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1"/>
  <workbookPr/>
  <mc:AlternateContent xmlns:mc="http://schemas.openxmlformats.org/markup-compatibility/2006">
    <mc:Choice Requires="x15">
      <x15ac:absPath xmlns:x15ac="http://schemas.microsoft.com/office/spreadsheetml/2010/11/ac" url="https://universidadeaneduco.sharepoint.com/sites/Seminariodeinvestigacin331/Documentos compartidos/General/Datasets/"/>
    </mc:Choice>
  </mc:AlternateContent>
  <xr:revisionPtr revIDLastSave="13" documentId="8_{1F114DF9-9BD2-42CD-9812-8D2B6C2DB165}" xr6:coauthVersionLast="47" xr6:coauthVersionMax="47" xr10:uidLastSave="{97F348ED-A576-4FEE-A64F-F97ABE29C435}"/>
  <bookViews>
    <workbookView xWindow="-108" yWindow="-108" windowWidth="23256" windowHeight="12456" xr2:uid="{9A8624B2-24EF-407B-A7EA-12528C2D2166}"/>
  </bookViews>
  <sheets>
    <sheet name="Base general" sheetId="1" r:id="rId1"/>
    <sheet name="Riesgo" sheetId="2" r:id="rId2"/>
    <sheet name="Antiguedad laboral" sheetId="6" r:id="rId3"/>
    <sheet name="Edad" sheetId="4" r:id="rId4"/>
    <sheet name="Personas a cargo" sheetId="5" r:id="rId5"/>
    <sheet name="Ingresos" sheetId="7" r:id="rId6"/>
    <sheet name="Plazos" sheetId="8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8" l="1"/>
  <c r="A6" i="8"/>
  <c r="A5" i="8"/>
  <c r="A4" i="8"/>
  <c r="A3" i="8"/>
  <c r="B6" i="7"/>
  <c r="A6" i="7" s="1"/>
  <c r="B5" i="7"/>
  <c r="A5" i="7" s="1"/>
  <c r="B4" i="7"/>
  <c r="A4" i="7" s="1"/>
  <c r="B3" i="7"/>
  <c r="A3" i="7"/>
  <c r="A6" i="6"/>
  <c r="A5" i="6"/>
  <c r="A4" i="6"/>
  <c r="A3" i="6"/>
  <c r="A2" i="6"/>
  <c r="A7" i="5"/>
  <c r="A6" i="5"/>
  <c r="A5" i="5"/>
  <c r="A4" i="5"/>
  <c r="A3" i="5"/>
  <c r="A2" i="5"/>
  <c r="A8" i="4"/>
  <c r="A7" i="4"/>
  <c r="A6" i="4"/>
  <c r="A5" i="4"/>
  <c r="A4" i="4"/>
  <c r="A3" i="4"/>
  <c r="A2" i="4"/>
  <c r="B6" i="2"/>
  <c r="A6" i="2"/>
  <c r="B5" i="2"/>
  <c r="A5" i="2" s="1"/>
  <c r="B4" i="2"/>
  <c r="A4" i="2" s="1"/>
  <c r="B3" i="2"/>
  <c r="A3" i="2" s="1"/>
  <c r="A2" i="2"/>
</calcChain>
</file>

<file path=xl/sharedStrings.xml><?xml version="1.0" encoding="utf-8"?>
<sst xmlns="http://schemas.openxmlformats.org/spreadsheetml/2006/main" count="363174" uniqueCount="255">
  <si>
    <t>Colocación</t>
  </si>
  <si>
    <t>TIPO DE IDENTIFICACIÓN</t>
  </si>
  <si>
    <t>CLASIFICACIÓN TIPO ID</t>
  </si>
  <si>
    <t>NIVEL DE ESTUDIOS</t>
  </si>
  <si>
    <t>MARCA</t>
  </si>
  <si>
    <t>TIPO DE SOLICITANTE</t>
  </si>
  <si>
    <t>TIPO DE CARGO</t>
  </si>
  <si>
    <t>OCUPACION</t>
  </si>
  <si>
    <t>VALOR SOLICITADO</t>
  </si>
  <si>
    <t>VALOR FINANCIADO</t>
  </si>
  <si>
    <t>ACIERTA</t>
  </si>
  <si>
    <t>TIPO DE VIVIENDA</t>
  </si>
  <si>
    <t>FINANCIERAS</t>
  </si>
  <si>
    <t>ANTIGÜEDAD LABORAL</t>
  </si>
  <si>
    <t>ESTADO CIVIL</t>
  </si>
  <si>
    <t>EDAD</t>
  </si>
  <si>
    <t>NUMERO DE PERSONAS A CARGO</t>
  </si>
  <si>
    <t>TOTAL DE INGRESOS</t>
  </si>
  <si>
    <t>PLAZO</t>
  </si>
  <si>
    <t>GPS</t>
  </si>
  <si>
    <t>TIPO DE VEHICULO</t>
  </si>
  <si>
    <t>TIPO DE SERVICIO</t>
  </si>
  <si>
    <t>ACIERTA RANGOS</t>
  </si>
  <si>
    <t>ACIERTA DESCRIPCIÓN</t>
  </si>
  <si>
    <t>ACIERTA ESCALA CFZ (ACTUAL)</t>
  </si>
  <si>
    <t>ANTIGÜEDAD LABORAL RANGOS</t>
  </si>
  <si>
    <t>ANTIGÜEDAD LABORAL EVALUACIÓN</t>
  </si>
  <si>
    <t>EDAD RANGOS</t>
  </si>
  <si>
    <t>EDAD2</t>
  </si>
  <si>
    <t>NUMERO DE PERSONAS A CARGO RANGOS</t>
  </si>
  <si>
    <t>PERSONAS A CARGO CATEGORIAS FAMILIA</t>
  </si>
  <si>
    <t>TOTAL DE INGRESOS RANGOS</t>
  </si>
  <si>
    <t>TOTAL DE INGRESOS CATEGORIAS</t>
  </si>
  <si>
    <t>PLAZOS X RANGO</t>
  </si>
  <si>
    <t>PLAZOS X CATEGORIAS</t>
  </si>
  <si>
    <t>GPS3</t>
  </si>
  <si>
    <t>NO REGISTRADO</t>
  </si>
  <si>
    <t>NO REGISTRADA</t>
  </si>
  <si>
    <t>0-500</t>
  </si>
  <si>
    <t>Riesgo alto</t>
  </si>
  <si>
    <t>Alto riesgo</t>
  </si>
  <si>
    <t>0-12</t>
  </si>
  <si>
    <t>Antigüedad inicial</t>
  </si>
  <si>
    <t>0-0</t>
  </si>
  <si>
    <t>No registrada</t>
  </si>
  <si>
    <t>Sin Integrantes</t>
  </si>
  <si>
    <t xml:space="preserve">0 - 1000000 </t>
  </si>
  <si>
    <t>1-6</t>
  </si>
  <si>
    <t>Plazo muy corto</t>
  </si>
  <si>
    <t>NO</t>
  </si>
  <si>
    <t>0 Integrantes</t>
  </si>
  <si>
    <t>19-36</t>
  </si>
  <si>
    <t>Plazo medio</t>
  </si>
  <si>
    <t>7-18</t>
  </si>
  <si>
    <t>Plazo corto</t>
  </si>
  <si>
    <t>37-60</t>
  </si>
  <si>
    <t>Plazo largo</t>
  </si>
  <si>
    <t>CEDULA</t>
  </si>
  <si>
    <t>BANCO DE BOGOTÁ</t>
  </si>
  <si>
    <t>60-En adelante</t>
  </si>
  <si>
    <t>Plazo extendido</t>
  </si>
  <si>
    <t>EMPLEADO</t>
  </si>
  <si>
    <t>PROFESIONAL</t>
  </si>
  <si>
    <t xml:space="preserve">KIA                  </t>
  </si>
  <si>
    <t>NO DEFINIDO</t>
  </si>
  <si>
    <t>FAMILIAR</t>
  </si>
  <si>
    <t>CASADO</t>
  </si>
  <si>
    <t>NUEVO</t>
  </si>
  <si>
    <t>PARTICULAR</t>
  </si>
  <si>
    <t>701-800</t>
  </si>
  <si>
    <t>Riesgo bajo</t>
  </si>
  <si>
    <t>Riesgo medio</t>
  </si>
  <si>
    <t>61-120</t>
  </si>
  <si>
    <t>Antigüedad alta</t>
  </si>
  <si>
    <t>41-60</t>
  </si>
  <si>
    <t>Adulto Intermedio</t>
  </si>
  <si>
    <t>1 - 2 Integrantes</t>
  </si>
  <si>
    <t>Pequeña familia</t>
  </si>
  <si>
    <t>15000001-En adelante</t>
  </si>
  <si>
    <t>Riesgo nulo</t>
  </si>
  <si>
    <t>PROPIA</t>
  </si>
  <si>
    <t>VIUDO</t>
  </si>
  <si>
    <t>801-En adelante</t>
  </si>
  <si>
    <t>Bajo riesgo</t>
  </si>
  <si>
    <t>61-80</t>
  </si>
  <si>
    <t>Adulto mayor</t>
  </si>
  <si>
    <t>7000001-15000000</t>
  </si>
  <si>
    <t>BANCO DE OCCIDENTE</t>
  </si>
  <si>
    <t>BANCO BBVA</t>
  </si>
  <si>
    <t>INDEPENDIENTE</t>
  </si>
  <si>
    <t>UNION LIBRE</t>
  </si>
  <si>
    <t>Antigüedad media</t>
  </si>
  <si>
    <t>BANCO FINANDINA</t>
  </si>
  <si>
    <t>AUTOFINANCIERA</t>
  </si>
  <si>
    <t>RELIGIOSO</t>
  </si>
  <si>
    <t>SI</t>
  </si>
  <si>
    <t>BACHILLERATO</t>
  </si>
  <si>
    <t>COMERCIANTE</t>
  </si>
  <si>
    <t>FINANZAUTO FACTORING</t>
  </si>
  <si>
    <t>ESPECIALIZACION</t>
  </si>
  <si>
    <t>SOLTERO</t>
  </si>
  <si>
    <t>3 - 5 Integrantes</t>
  </si>
  <si>
    <t>Familia promedio</t>
  </si>
  <si>
    <t>120-En adelante</t>
  </si>
  <si>
    <t>Antigüedad superior</t>
  </si>
  <si>
    <t>USADO</t>
  </si>
  <si>
    <t>26-40</t>
  </si>
  <si>
    <t>Adulto jóven</t>
  </si>
  <si>
    <t>3000001-7000000</t>
  </si>
  <si>
    <t>TECNICO PROFESIONAL</t>
  </si>
  <si>
    <t xml:space="preserve">JETOUR               </t>
  </si>
  <si>
    <t>TECNICO</t>
  </si>
  <si>
    <t xml:space="preserve">JAC                  </t>
  </si>
  <si>
    <t>BANCO COLPATRIA S.A</t>
  </si>
  <si>
    <t>CEDULA DE EXTRANJERIA</t>
  </si>
  <si>
    <t>BANCOLOMBIA</t>
  </si>
  <si>
    <t>VEHIGRUPO SAS</t>
  </si>
  <si>
    <t>BANCO DAVIVIENDA</t>
  </si>
  <si>
    <t>13-36</t>
  </si>
  <si>
    <t>Antigüedad baja</t>
  </si>
  <si>
    <t xml:space="preserve">MERCEDEZ             </t>
  </si>
  <si>
    <t>601-700</t>
  </si>
  <si>
    <t>PROFESIONAL INDEPENDIENTE</t>
  </si>
  <si>
    <t>NO REGISTRA</t>
  </si>
  <si>
    <t xml:space="preserve">                     </t>
  </si>
  <si>
    <t>OPERACIÓN ANULADA</t>
  </si>
  <si>
    <t>TECNOLOGICO</t>
  </si>
  <si>
    <t>RENTISTA DE CAPITAL</t>
  </si>
  <si>
    <t>ARRENDADA</t>
  </si>
  <si>
    <t xml:space="preserve">FORD                 </t>
  </si>
  <si>
    <t xml:space="preserve">TAXISTA </t>
  </si>
  <si>
    <t>1000001-3000000</t>
  </si>
  <si>
    <t>Riesgo alto leve</t>
  </si>
  <si>
    <t>BASICA PRIMARIA</t>
  </si>
  <si>
    <t>NIT</t>
  </si>
  <si>
    <t>EMPRESA</t>
  </si>
  <si>
    <t>SEPARADO</t>
  </si>
  <si>
    <t>BANCO SANTANDER</t>
  </si>
  <si>
    <t>TRANSPORTADOR</t>
  </si>
  <si>
    <t>501-600</t>
  </si>
  <si>
    <t>EXPOCREDIT COLOMBIA SAS</t>
  </si>
  <si>
    <t>OTRO</t>
  </si>
  <si>
    <t>PUBLICO</t>
  </si>
  <si>
    <t>FINESA S.A</t>
  </si>
  <si>
    <t>ACE</t>
  </si>
  <si>
    <t xml:space="preserve">RENUALT              </t>
  </si>
  <si>
    <t xml:space="preserve">HYUNDAI              </t>
  </si>
  <si>
    <t xml:space="preserve">MAHINDRA             </t>
  </si>
  <si>
    <t xml:space="preserve">TOYOTA               </t>
  </si>
  <si>
    <t xml:space="preserve">RENAULT              </t>
  </si>
  <si>
    <t xml:space="preserve">KA                   </t>
  </si>
  <si>
    <t xml:space="preserve">VOLSKWAGEN           </t>
  </si>
  <si>
    <t>APOYOS FINANCIEROS S.A.</t>
  </si>
  <si>
    <t xml:space="preserve">CHEVROLET            </t>
  </si>
  <si>
    <t xml:space="preserve">FIAT                 </t>
  </si>
  <si>
    <t xml:space="preserve">JEEP                 </t>
  </si>
  <si>
    <t>BANCO PICHINCHA S.A</t>
  </si>
  <si>
    <t xml:space="preserve">MARZA                </t>
  </si>
  <si>
    <t xml:space="preserve">NISSAN               </t>
  </si>
  <si>
    <t xml:space="preserve">CITROEN              </t>
  </si>
  <si>
    <t>PASAPORTE</t>
  </si>
  <si>
    <t xml:space="preserve">HYUNDAY              </t>
  </si>
  <si>
    <t xml:space="preserve">BMW                  </t>
  </si>
  <si>
    <t xml:space="preserve">MAZDA                </t>
  </si>
  <si>
    <t>AGRO. INDUSTRIAL</t>
  </si>
  <si>
    <t xml:space="preserve">SPORTAGE             </t>
  </si>
  <si>
    <t xml:space="preserve">VOLKSWAGEN           </t>
  </si>
  <si>
    <t>1-17</t>
  </si>
  <si>
    <t>Empresa</t>
  </si>
  <si>
    <t>MAESTRA</t>
  </si>
  <si>
    <t>GIROS &amp; FINANZAS</t>
  </si>
  <si>
    <t>FONDOS DE EMPLEADOS</t>
  </si>
  <si>
    <t xml:space="preserve">SUZUKI               </t>
  </si>
  <si>
    <t xml:space="preserve">PULSAR               </t>
  </si>
  <si>
    <t>Mayor a 12</t>
  </si>
  <si>
    <t>Familia extensa</t>
  </si>
  <si>
    <t>81-En adelante</t>
  </si>
  <si>
    <t>Mayor</t>
  </si>
  <si>
    <t>9 - 12 Integrantes</t>
  </si>
  <si>
    <t xml:space="preserve">DOGE                 </t>
  </si>
  <si>
    <t>DOCTORADO</t>
  </si>
  <si>
    <t xml:space="preserve">AUDI                 </t>
  </si>
  <si>
    <t xml:space="preserve">DODGE                </t>
  </si>
  <si>
    <t>18-25</t>
  </si>
  <si>
    <t>Jóven</t>
  </si>
  <si>
    <t xml:space="preserve">SEAT                 </t>
  </si>
  <si>
    <t xml:space="preserve">RENALT               </t>
  </si>
  <si>
    <t>Familia muy grande</t>
  </si>
  <si>
    <t xml:space="preserve">HIUNDAY              </t>
  </si>
  <si>
    <t xml:space="preserve">KIA RIO              </t>
  </si>
  <si>
    <t xml:space="preserve">ZUSUKI               </t>
  </si>
  <si>
    <t xml:space="preserve">SKODA                </t>
  </si>
  <si>
    <t>CARNET DIPLOMATICO</t>
  </si>
  <si>
    <t xml:space="preserve">SSANGYONG            </t>
  </si>
  <si>
    <t xml:space="preserve">TAXI GIRO            </t>
  </si>
  <si>
    <t xml:space="preserve">LOGAN                </t>
  </si>
  <si>
    <t xml:space="preserve">HONDA                </t>
  </si>
  <si>
    <t>DIVORCIADO</t>
  </si>
  <si>
    <t xml:space="preserve">PUEGEOT              </t>
  </si>
  <si>
    <t xml:space="preserve">SUBARU               </t>
  </si>
  <si>
    <t xml:space="preserve">RENAUL               </t>
  </si>
  <si>
    <t xml:space="preserve">VOLSWAGEN            </t>
  </si>
  <si>
    <t xml:space="preserve">HINO                 </t>
  </si>
  <si>
    <t xml:space="preserve">KIS                  </t>
  </si>
  <si>
    <t xml:space="preserve">MITSUBISHI           </t>
  </si>
  <si>
    <t xml:space="preserve">FOTON                </t>
  </si>
  <si>
    <t xml:space="preserve">JMC                  </t>
  </si>
  <si>
    <t>ERROR DE REGISTRO</t>
  </si>
  <si>
    <t xml:space="preserve">KARRY                </t>
  </si>
  <si>
    <t>6 - 8 Integrantes</t>
  </si>
  <si>
    <t>Familia grande</t>
  </si>
  <si>
    <t xml:space="preserve">INTERNATIONAL        </t>
  </si>
  <si>
    <t xml:space="preserve">RENAUTL              </t>
  </si>
  <si>
    <t xml:space="preserve">DONGFENG             </t>
  </si>
  <si>
    <t xml:space="preserve">DONFENG              </t>
  </si>
  <si>
    <t xml:space="preserve">GREAT WALL           </t>
  </si>
  <si>
    <t xml:space="preserve">NISSA                </t>
  </si>
  <si>
    <t xml:space="preserve">NO HAY               </t>
  </si>
  <si>
    <t xml:space="preserve">REANULT              </t>
  </si>
  <si>
    <t xml:space="preserve">JKIA                 </t>
  </si>
  <si>
    <t>OLX</t>
  </si>
  <si>
    <t>PREMIER CREDIT</t>
  </si>
  <si>
    <t xml:space="preserve">VOLKSVAGEN           </t>
  </si>
  <si>
    <t xml:space="preserve">WOLKSWAGEN           </t>
  </si>
  <si>
    <t xml:space="preserve">SHINERAY             </t>
  </si>
  <si>
    <t xml:space="preserve">NINGUNA              </t>
  </si>
  <si>
    <t xml:space="preserve">VOLKSWAGENT          </t>
  </si>
  <si>
    <t xml:space="preserve">FUSO                 </t>
  </si>
  <si>
    <t xml:space="preserve">VOLKWAGEN            </t>
  </si>
  <si>
    <t xml:space="preserve">DFSK                 </t>
  </si>
  <si>
    <t xml:space="preserve">PEUGEOT              </t>
  </si>
  <si>
    <t>SOCIEDAD EXTRANJERA SIN NIT EN COLOMBIA</t>
  </si>
  <si>
    <t xml:space="preserve">MERCEDES BENZ        </t>
  </si>
  <si>
    <t xml:space="preserve">VOLKSWAGUEN          </t>
  </si>
  <si>
    <t>BANCOMPARTIR S.A</t>
  </si>
  <si>
    <t xml:space="preserve">VOLVO                </t>
  </si>
  <si>
    <t xml:space="preserve">N                    </t>
  </si>
  <si>
    <t xml:space="preserve">SUZUKI GRAND VITARA  </t>
  </si>
  <si>
    <t xml:space="preserve">KENWORTH             </t>
  </si>
  <si>
    <t xml:space="preserve">GREAT                </t>
  </si>
  <si>
    <t xml:space="preserve">SAIL                 </t>
  </si>
  <si>
    <t xml:space="preserve">YOYO                 </t>
  </si>
  <si>
    <t xml:space="preserve">SANGYONG             </t>
  </si>
  <si>
    <t xml:space="preserve">CHANGAN              </t>
  </si>
  <si>
    <t xml:space="preserve">SMW                  </t>
  </si>
  <si>
    <t xml:space="preserve">MERCEDEZ BENZ        </t>
  </si>
  <si>
    <t xml:space="preserve">CUPRA                </t>
  </si>
  <si>
    <t>Limite Inferior</t>
  </si>
  <si>
    <t>Limite Superior</t>
  </si>
  <si>
    <t>Categoria</t>
  </si>
  <si>
    <t>EDAD RANGO</t>
  </si>
  <si>
    <t>-</t>
  </si>
  <si>
    <t>INGRESOS RANGOS</t>
  </si>
  <si>
    <t>PLAZOS RANGOS</t>
  </si>
  <si>
    <t>No registrado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</si>
</sst>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9" fontId="0" fillId="0" borderId="0" xfId="1" applyFont="1"/>
    <xf numFmtId="1" fontId="0" fillId="0" borderId="0" xfId="0" applyNumberFormat="1"/>
    <xf numFmtId="0" fontId="2" fillId="3" borderId="0" xfId="0" applyFont="1" applyFill="1"/>
    <xf numFmtId="1" fontId="2" fillId="3" borderId="0" xfId="0" applyNumberFormat="1" applyFont="1" applyFill="1"/>
    <xf numFmtId="0" fontId="0" fillId="0" borderId="0" xfId="0" applyAlignment="1">
      <alignment vertical="center" wrapText="1"/>
    </xf>
    <xf numFmtId="0" fontId="0" fillId="0" borderId="1" xfId="0" applyBorder="1"/>
    <xf numFmtId="0" fontId="0" fillId="2" borderId="1" xfId="0" applyFill="1" applyBorder="1"/>
    <xf numFmtId="0" fontId="2" fillId="4" borderId="0" xfId="0" applyFont="1" applyFill="1"/>
    <xf numFmtId="9" fontId="2" fillId="4" borderId="0" xfId="1" applyFont="1" applyFill="1"/>
    <xf numFmtId="0" fontId="0" fillId="4" borderId="0" xfId="0" applyFill="1"/>
    <xf numFmtId="0" fontId="3" fillId="4" borderId="1" xfId="0" applyFont="1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2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C000"/>
        </patternFill>
      </fill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</dxf>
    <dxf>
      <border outline="0">
        <left style="thin">
          <color indexed="8"/>
        </left>
      </border>
    </dxf>
    <dxf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C64F4E-D01B-4D63-9445-A7127FCC83A4}" name="Consolidado_Variables" displayName="Consolidado_Variables" ref="A1:AJ14283" totalsRowShown="0" headerRowDxfId="20" tableBorderDxfId="19">
  <autoFilter ref="A1:AJ14283" xr:uid="{32C64F4E-D01B-4D63-9445-A7127FCC83A4}"/>
  <tableColumns count="36">
    <tableColumn id="1" xr3:uid="{44C90D39-9C7D-4A8B-B437-03AD33D6A307}" name="Colocación" dataDxfId="18"/>
    <tableColumn id="2" xr3:uid="{B2619D62-E704-452F-B668-2AAB982493C6}" name="TIPO DE IDENTIFICACIÓN"/>
    <tableColumn id="3" xr3:uid="{43904194-CFD8-4B1D-9E7D-EDF5FE86DE40}" name="CLASIFICACIÓN TIPO ID"/>
    <tableColumn id="4" xr3:uid="{CF1E5123-C10D-4A9D-A56D-8B89DEEF3871}" name="NIVEL DE ESTUDIOS"/>
    <tableColumn id="5" xr3:uid="{C9ECFB72-D7DD-4369-8EEA-5CC7B31B031F}" name="MARCA"/>
    <tableColumn id="6" xr3:uid="{43F963F9-C2B4-43DA-909A-B1ECCB4A5D0E}" name="TIPO DE SOLICITANTE"/>
    <tableColumn id="7" xr3:uid="{63C44001-BA25-404C-9707-17F4AF6D2EFB}" name="TIPO DE CARGO"/>
    <tableColumn id="8" xr3:uid="{98C2088C-5CC5-4654-82AE-7713EED68F2A}" name="OCUPACION"/>
    <tableColumn id="9" xr3:uid="{ED94BC23-679F-4DF1-8BA9-B57E95AD064D}" name="VALOR SOLICITADO"/>
    <tableColumn id="10" xr3:uid="{304A5D55-8B00-4A7D-99A5-53087B4D6E38}" name="VALOR FINANCIADO" dataDxfId="17" dataCellStyle="Porcentaje"/>
    <tableColumn id="11" xr3:uid="{24545650-73B1-457C-B376-244F050A04D7}" name="ACIERTA"/>
    <tableColumn id="12" xr3:uid="{BDF50147-9AED-4A0E-A6F3-091CB55FC240}" name="TIPO DE VIVIENDA"/>
    <tableColumn id="13" xr3:uid="{A1D505D7-BBED-45CF-A78B-BB567DFEE786}" name="FINANCIERAS"/>
    <tableColumn id="14" xr3:uid="{668A8357-E0CF-48DC-A894-F888F1B991D8}" name="ANTIGÜEDAD LABORAL"/>
    <tableColumn id="15" xr3:uid="{636AB0FC-7ED5-4103-8E68-B961C62AFFED}" name="ESTADO CIVIL"/>
    <tableColumn id="16" xr3:uid="{969BEE48-EF89-4D8F-B28D-13109517BB50}" name="EDAD" dataDxfId="16"/>
    <tableColumn id="17" xr3:uid="{9D778967-EF25-4324-A712-661F774231BB}" name="NUMERO DE PERSONAS A CARGO"/>
    <tableColumn id="18" xr3:uid="{451142D8-0823-4B23-8396-5D4FCCE8DB11}" name="TOTAL DE INGRESOS"/>
    <tableColumn id="19" xr3:uid="{48C81D1C-1E47-4EBE-9DDD-FCF1AF6971F9}" name="PLAZO"/>
    <tableColumn id="20" xr3:uid="{8B33AA79-14A2-498F-8D0B-108D07E1C5CB}" name="GPS"/>
    <tableColumn id="21" xr3:uid="{D4057763-9C37-49D0-A8A4-F687452714F8}" name="TIPO DE VEHICULO"/>
    <tableColumn id="22" xr3:uid="{24ED6C2C-2B56-4B5C-867F-7CC37F0B164E}" name="TIPO DE SERVICIO"/>
    <tableColumn id="23" xr3:uid="{DE2A97FA-085B-4C39-B38F-437A412FFCB7}" name="ACIERTA RANGOS"/>
    <tableColumn id="24" xr3:uid="{870B9C27-AD85-4512-AB2F-30A3A42A7598}" name="ACIERTA DESCRIPCIÓN"/>
    <tableColumn id="25" xr3:uid="{4B956A7B-CD8C-4268-9E3B-C215A1F9382A}" name="ACIERTA ESCALA CFZ (ACTUAL)"/>
    <tableColumn id="26" xr3:uid="{35CFD946-C927-47FE-81F0-399DDDA07E14}" name="ANTIGÜEDAD LABORAL RANGOS"/>
    <tableColumn id="27" xr3:uid="{6AA6F0FA-3972-40A0-919C-DFE1C92B96EA}" name="ANTIGÜEDAD LABORAL EVALUACIÓN"/>
    <tableColumn id="28" xr3:uid="{22EF2507-3AAC-42F3-B963-EF8F1D4C4945}" name="EDAD RANGOS"/>
    <tableColumn id="29" xr3:uid="{5FB541E1-8261-435B-9971-F807D0EDB3CF}" name="EDAD2"/>
    <tableColumn id="30" xr3:uid="{41DD0804-6179-40A7-B720-537555A16000}" name="NUMERO DE PERSONAS A CARGO RANGOS"/>
    <tableColumn id="31" xr3:uid="{AF5A2699-B1A6-47F0-A38B-93CBE05CB87A}" name="PERSONAS A CARGO CATEGORIAS FAMILIA"/>
    <tableColumn id="32" xr3:uid="{BBEF884B-160B-4B90-9716-94C60D223512}" name="TOTAL DE INGRESOS RANGOS"/>
    <tableColumn id="33" xr3:uid="{F7FBECF1-4666-4600-A378-A2E1BA8E786A}" name="TOTAL DE INGRESOS CATEGORIAS"/>
    <tableColumn id="34" xr3:uid="{09410B26-A6C6-4FEF-8B58-738108633927}" name="PLAZOS X RANGO"/>
    <tableColumn id="35" xr3:uid="{742320B5-B81C-47D9-A48B-6AC75EE8B1EC}" name="PLAZOS X CATEGORIAS"/>
    <tableColumn id="36" xr3:uid="{EED53EF2-CFA1-49F1-BDE5-7F418070F715}" name="GPS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706C49-6BCF-4DFE-BAA1-697AAA474B88}" name="Acierta" displayName="Acierta" ref="A1:D6" totalsRowShown="0" headerRowDxfId="15">
  <autoFilter ref="A1:D6" xr:uid="{AA706C49-6BCF-4DFE-BAA1-697AAA474B88}"/>
  <tableColumns count="4">
    <tableColumn id="1" xr3:uid="{23E8F3DA-2B37-4B49-92D0-EF489394DB66}" name="ACIERTA RANGOS"/>
    <tableColumn id="2" xr3:uid="{F53B9FE6-45EA-427B-929F-9D02431EE117}" name="Limite Inferior" dataDxfId="14">
      <calculatedColumnFormula>C1+1</calculatedColumnFormula>
    </tableColumn>
    <tableColumn id="3" xr3:uid="{8EFB8863-66E9-4B73-B680-D6BF78BAF5BD}" name="Limite Superior" dataDxfId="13"/>
    <tableColumn id="4" xr3:uid="{868F085F-6399-4186-B786-7124DAA3A244}" name="Categor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4A9199-6E19-4695-9659-8DCBE7BFA928}" name="Antiguedad_Laboral" displayName="Antiguedad_Laboral" ref="A1:D6" totalsRowShown="0" headerRowDxfId="12">
  <autoFilter ref="A1:D6" xr:uid="{884A9199-6E19-4695-9659-8DCBE7BFA928}"/>
  <tableColumns count="4">
    <tableColumn id="1" xr3:uid="{05C4D586-4C73-48B2-BE86-958983BCFF89}" name="ANTIGÜEDAD LABORAL RANGOS"/>
    <tableColumn id="2" xr3:uid="{EB577577-2B2E-4F1A-ABBA-0A4396568E55}" name="Limite Inferior"/>
    <tableColumn id="3" xr3:uid="{2153157E-A4E0-4D06-BCCA-22D3042ACB2F}" name="Limite Superior" dataDxfId="11"/>
    <tableColumn id="4" xr3:uid="{C75DB00D-A53A-4E8E-88FE-3DF9747643B4}" name="Categor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7F4337-5884-47B0-962A-1690BD7769F9}" name="Edad" displayName="Edad" ref="A1:D8" totalsRowShown="0" headerRowDxfId="10">
  <autoFilter ref="A1:D8" xr:uid="{407F4337-5884-47B0-962A-1690BD7769F9}"/>
  <tableColumns count="4">
    <tableColumn id="1" xr3:uid="{088308B2-2AA1-43AC-AB46-4762DDDAA994}" name="EDAD RANGO"/>
    <tableColumn id="2" xr3:uid="{9718D910-DACF-48BA-947F-3AB3A49631EC}" name="Limite Inferior"/>
    <tableColumn id="3" xr3:uid="{8FB1F086-EF2D-4B7A-BA3F-ACC58F97AB07}" name="Limite Superior" dataDxfId="9"/>
    <tableColumn id="4" xr3:uid="{B9B7BB5A-C2C6-4833-AFCD-4233601A1C89}" name="Categori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CA093D-82E4-42DE-B3E9-5143477BB884}" name="Persona_Cargo" displayName="Persona_Cargo" ref="A1:D7" totalsRowShown="0" headerRowDxfId="8" dataDxfId="7">
  <autoFilter ref="A1:D7" xr:uid="{16CA093D-82E4-42DE-B3E9-5143477BB884}"/>
  <tableColumns count="4">
    <tableColumn id="1" xr3:uid="{26429B73-38C7-4162-B6D3-E7340AA8D240}" name="NUMERO DE PERSONAS A CARGO RANGOS"/>
    <tableColumn id="2" xr3:uid="{E9C765AF-0A8D-4820-951D-EDF796C96BB4}" name="Limite Inferior" dataDxfId="6"/>
    <tableColumn id="3" xr3:uid="{9927E93E-A3C5-4064-88FD-6483143DCCEB}" name="Limite Superior" dataDxfId="5"/>
    <tableColumn id="4" xr3:uid="{5DDF0F6C-A484-47D1-9C8A-ED0C84F0664E}" name="Categoria" dataDxf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745E531-F186-4171-BC72-3FE4E63F30D9}" name="Ingresos" displayName="Ingresos" ref="A1:D6" totalsRowShown="0" headerRowDxfId="3">
  <autoFilter ref="A1:D6" xr:uid="{D745E531-F186-4171-BC72-3FE4E63F30D9}"/>
  <tableColumns count="4">
    <tableColumn id="1" xr3:uid="{12A6A1E8-2A13-41EC-89D1-6F375D28C7FC}" name="INGRESOS RANGOS"/>
    <tableColumn id="2" xr3:uid="{750F4FCF-18B9-49EC-87EE-E6E92D0960BC}" name="Limite Inferior" dataDxfId="2">
      <calculatedColumnFormula>C1+1</calculatedColumnFormula>
    </tableColumn>
    <tableColumn id="3" xr3:uid="{17010232-AE80-4B66-9FBD-C33B26978646}" name="Limite Superior" dataDxfId="1"/>
    <tableColumn id="4" xr3:uid="{F40D22EA-DB34-4472-B602-2E4D085581E2}" name="Categori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029BA-4673-4C15-AD67-609AF2390941}" name="Plazos" displayName="Plazos" ref="A1:D7" totalsRowShown="0" headerRowDxfId="0">
  <autoFilter ref="A1:D7" xr:uid="{D49029BA-4673-4C15-AD67-609AF2390941}"/>
  <tableColumns count="4">
    <tableColumn id="1" xr3:uid="{DA047344-3427-482C-A7B9-715F8146F68D}" name="PLAZOS RANGOS"/>
    <tableColumn id="2" xr3:uid="{5FE05442-9C04-4194-A633-2C2205014319}" name="Limite Inferior"/>
    <tableColumn id="3" xr3:uid="{74DEA85E-F161-43B9-AFC1-42E8623BBA1F}" name="Limite Superior"/>
    <tableColumn id="4" xr3:uid="{5B8C9A99-1A0A-4C45-B351-742AF384F6A7}" name="Categor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CA1C-40E1-435B-9774-859D36EA6205}">
  <dimension ref="A1:AJ14283"/>
  <sheetViews>
    <sheetView tabSelected="1" workbookViewId="0"/>
  </sheetViews>
  <sheetFormatPr defaultColWidth="11.42578125" defaultRowHeight="14.45"/>
  <cols>
    <col min="1" max="1" width="35.140625" customWidth="1"/>
    <col min="2" max="2" width="41.28515625" bestFit="1" customWidth="1"/>
    <col min="3" max="3" width="24.42578125" customWidth="1"/>
    <col min="4" max="4" width="21.5703125" bestFit="1" customWidth="1"/>
    <col min="5" max="5" width="21.7109375" bestFit="1" customWidth="1"/>
    <col min="6" max="6" width="22.5703125" customWidth="1"/>
    <col min="7" max="7" width="17.42578125" customWidth="1"/>
    <col min="8" max="8" width="28.140625" bestFit="1" customWidth="1"/>
    <col min="9" max="9" width="20.7109375" customWidth="1"/>
    <col min="10" max="10" width="21.140625" customWidth="1"/>
    <col min="11" max="11" width="10.85546875" customWidth="1"/>
    <col min="12" max="12" width="19.28515625" customWidth="1"/>
    <col min="13" max="13" width="25.42578125" bestFit="1" customWidth="1"/>
    <col min="14" max="14" width="23.7109375" customWidth="1"/>
    <col min="15" max="15" width="15.5703125" customWidth="1"/>
    <col min="16" max="16" width="8.28515625" customWidth="1"/>
    <col min="17" max="17" width="33.28515625" customWidth="1"/>
    <col min="18" max="18" width="21.7109375" customWidth="1"/>
    <col min="19" max="19" width="8.85546875" customWidth="1"/>
    <col min="20" max="20" width="8" bestFit="1" customWidth="1"/>
    <col min="21" max="22" width="20.28515625" bestFit="1" customWidth="1"/>
    <col min="23" max="23" width="19.140625" customWidth="1"/>
    <col min="24" max="24" width="24.28515625" customWidth="1"/>
    <col min="25" max="25" width="31" customWidth="1"/>
    <col min="26" max="26" width="32" customWidth="1"/>
    <col min="27" max="27" width="35.85546875" customWidth="1"/>
    <col min="28" max="28" width="16.5703125" customWidth="1"/>
    <col min="29" max="29" width="16.85546875" bestFit="1" customWidth="1"/>
    <col min="30" max="30" width="41.5703125" customWidth="1"/>
    <col min="31" max="31" width="41.28515625" customWidth="1"/>
    <col min="32" max="32" width="30" customWidth="1"/>
    <col min="33" max="33" width="33.85546875" customWidth="1"/>
    <col min="34" max="34" width="18.7109375" customWidth="1"/>
    <col min="35" max="35" width="23.7109375" customWidth="1"/>
    <col min="36" max="36" width="11" customWidth="1"/>
  </cols>
  <sheetData>
    <row r="1" spans="1:36">
      <c r="A1" s="11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</row>
    <row r="2" spans="1:36">
      <c r="A2" s="6">
        <v>1101009000001</v>
      </c>
      <c r="B2" t="s">
        <v>36</v>
      </c>
      <c r="C2" t="s">
        <v>36</v>
      </c>
      <c r="D2" t="s">
        <v>36</v>
      </c>
      <c r="E2" t="s">
        <v>36</v>
      </c>
      <c r="F2" t="s">
        <v>36</v>
      </c>
      <c r="G2" t="s">
        <v>36</v>
      </c>
      <c r="H2" t="s">
        <v>36</v>
      </c>
      <c r="I2">
        <v>0</v>
      </c>
      <c r="J2" s="1">
        <v>0</v>
      </c>
      <c r="K2">
        <v>0</v>
      </c>
      <c r="L2" t="s">
        <v>37</v>
      </c>
      <c r="M2" t="s">
        <v>37</v>
      </c>
      <c r="N2">
        <v>0</v>
      </c>
      <c r="O2" t="s">
        <v>36</v>
      </c>
      <c r="P2" s="2">
        <v>0</v>
      </c>
      <c r="Q2">
        <v>0</v>
      </c>
      <c r="R2">
        <v>0</v>
      </c>
      <c r="S2">
        <v>1</v>
      </c>
      <c r="T2">
        <v>0</v>
      </c>
      <c r="U2" t="s">
        <v>36</v>
      </c>
      <c r="V2" t="s">
        <v>36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43</v>
      </c>
      <c r="AE2" t="s">
        <v>45</v>
      </c>
      <c r="AF2" t="s">
        <v>46</v>
      </c>
      <c r="AG2" t="s">
        <v>39</v>
      </c>
      <c r="AH2" t="s">
        <v>47</v>
      </c>
      <c r="AI2" t="s">
        <v>48</v>
      </c>
      <c r="AJ2" t="s">
        <v>49</v>
      </c>
    </row>
    <row r="3" spans="1:36">
      <c r="A3" s="6">
        <v>1101012000001</v>
      </c>
      <c r="B3" t="s">
        <v>36</v>
      </c>
      <c r="C3" t="s">
        <v>36</v>
      </c>
      <c r="D3" t="s">
        <v>36</v>
      </c>
      <c r="E3" t="s">
        <v>36</v>
      </c>
      <c r="F3" t="s">
        <v>36</v>
      </c>
      <c r="G3" t="s">
        <v>36</v>
      </c>
      <c r="H3" t="s">
        <v>36</v>
      </c>
      <c r="I3">
        <v>0</v>
      </c>
      <c r="J3" s="1">
        <v>0</v>
      </c>
      <c r="K3">
        <v>0</v>
      </c>
      <c r="L3" t="s">
        <v>37</v>
      </c>
      <c r="M3" t="s">
        <v>37</v>
      </c>
      <c r="N3">
        <v>0</v>
      </c>
      <c r="O3" t="s">
        <v>36</v>
      </c>
      <c r="P3" s="2">
        <v>0</v>
      </c>
      <c r="Q3">
        <v>0</v>
      </c>
      <c r="R3">
        <v>0</v>
      </c>
      <c r="S3">
        <v>36</v>
      </c>
      <c r="T3">
        <v>0</v>
      </c>
      <c r="U3" t="s">
        <v>36</v>
      </c>
      <c r="V3" t="s">
        <v>36</v>
      </c>
      <c r="W3" t="s">
        <v>38</v>
      </c>
      <c r="X3" t="s">
        <v>39</v>
      </c>
      <c r="Y3" t="s">
        <v>40</v>
      </c>
      <c r="Z3" t="s">
        <v>41</v>
      </c>
      <c r="AA3" t="s">
        <v>42</v>
      </c>
      <c r="AB3" t="s">
        <v>43</v>
      </c>
      <c r="AC3" t="s">
        <v>44</v>
      </c>
      <c r="AD3" t="s">
        <v>50</v>
      </c>
      <c r="AE3" t="s">
        <v>45</v>
      </c>
      <c r="AF3" t="s">
        <v>46</v>
      </c>
      <c r="AG3" t="s">
        <v>39</v>
      </c>
      <c r="AH3" t="s">
        <v>51</v>
      </c>
      <c r="AI3" t="s">
        <v>52</v>
      </c>
      <c r="AJ3" t="s">
        <v>49</v>
      </c>
    </row>
    <row r="4" spans="1:36">
      <c r="A4" s="6">
        <v>1101012000002</v>
      </c>
      <c r="B4" t="s">
        <v>36</v>
      </c>
      <c r="C4" t="s">
        <v>36</v>
      </c>
      <c r="D4" t="s">
        <v>36</v>
      </c>
      <c r="E4" t="s">
        <v>36</v>
      </c>
      <c r="F4" t="s">
        <v>36</v>
      </c>
      <c r="G4" t="s">
        <v>36</v>
      </c>
      <c r="H4" t="s">
        <v>36</v>
      </c>
      <c r="I4">
        <v>0</v>
      </c>
      <c r="J4" s="1">
        <v>0</v>
      </c>
      <c r="K4">
        <v>0</v>
      </c>
      <c r="L4" t="s">
        <v>37</v>
      </c>
      <c r="M4" t="s">
        <v>37</v>
      </c>
      <c r="N4">
        <v>0</v>
      </c>
      <c r="O4" t="s">
        <v>36</v>
      </c>
      <c r="P4" s="2">
        <v>0</v>
      </c>
      <c r="Q4">
        <v>0</v>
      </c>
      <c r="R4">
        <v>0</v>
      </c>
      <c r="S4">
        <v>36</v>
      </c>
      <c r="T4">
        <v>0</v>
      </c>
      <c r="U4" t="s">
        <v>36</v>
      </c>
      <c r="V4" t="s">
        <v>36</v>
      </c>
      <c r="W4" t="s">
        <v>38</v>
      </c>
      <c r="X4" t="s">
        <v>39</v>
      </c>
      <c r="Y4" t="s">
        <v>40</v>
      </c>
      <c r="Z4" t="s">
        <v>41</v>
      </c>
      <c r="AA4" t="s">
        <v>42</v>
      </c>
      <c r="AB4" t="s">
        <v>43</v>
      </c>
      <c r="AC4" t="s">
        <v>44</v>
      </c>
      <c r="AD4" t="s">
        <v>50</v>
      </c>
      <c r="AE4" t="s">
        <v>45</v>
      </c>
      <c r="AF4" t="s">
        <v>46</v>
      </c>
      <c r="AG4" t="s">
        <v>39</v>
      </c>
      <c r="AH4" t="s">
        <v>51</v>
      </c>
      <c r="AI4" t="s">
        <v>52</v>
      </c>
      <c r="AJ4" t="s">
        <v>49</v>
      </c>
    </row>
    <row r="5" spans="1:36">
      <c r="A5" s="6">
        <v>1102001000001</v>
      </c>
      <c r="B5" t="s">
        <v>36</v>
      </c>
      <c r="C5" t="s">
        <v>36</v>
      </c>
      <c r="D5" t="s">
        <v>36</v>
      </c>
      <c r="E5" t="s">
        <v>36</v>
      </c>
      <c r="F5" t="s">
        <v>36</v>
      </c>
      <c r="G5" t="s">
        <v>36</v>
      </c>
      <c r="H5" t="s">
        <v>36</v>
      </c>
      <c r="I5">
        <v>0</v>
      </c>
      <c r="J5" s="1">
        <v>0</v>
      </c>
      <c r="K5">
        <v>0</v>
      </c>
      <c r="L5" t="s">
        <v>37</v>
      </c>
      <c r="M5" t="s">
        <v>37</v>
      </c>
      <c r="N5">
        <v>0</v>
      </c>
      <c r="O5" t="s">
        <v>36</v>
      </c>
      <c r="P5" s="2">
        <v>0</v>
      </c>
      <c r="Q5">
        <v>0</v>
      </c>
      <c r="R5">
        <v>0</v>
      </c>
      <c r="S5">
        <v>6</v>
      </c>
      <c r="T5">
        <v>0</v>
      </c>
      <c r="U5" t="s">
        <v>36</v>
      </c>
      <c r="V5" t="s">
        <v>36</v>
      </c>
      <c r="W5" t="s">
        <v>38</v>
      </c>
      <c r="X5" t="s">
        <v>39</v>
      </c>
      <c r="Y5" t="s">
        <v>40</v>
      </c>
      <c r="Z5" t="s">
        <v>41</v>
      </c>
      <c r="AA5" t="s">
        <v>42</v>
      </c>
      <c r="AB5" t="s">
        <v>43</v>
      </c>
      <c r="AC5" t="s">
        <v>44</v>
      </c>
      <c r="AD5" t="s">
        <v>50</v>
      </c>
      <c r="AE5" t="s">
        <v>45</v>
      </c>
      <c r="AF5" t="s">
        <v>46</v>
      </c>
      <c r="AG5" t="s">
        <v>39</v>
      </c>
      <c r="AH5" t="s">
        <v>47</v>
      </c>
      <c r="AI5" t="s">
        <v>48</v>
      </c>
      <c r="AJ5" t="s">
        <v>49</v>
      </c>
    </row>
    <row r="6" spans="1:36">
      <c r="A6" s="6">
        <v>1102001000002</v>
      </c>
      <c r="B6" t="s">
        <v>36</v>
      </c>
      <c r="C6" t="s">
        <v>36</v>
      </c>
      <c r="D6" t="s">
        <v>36</v>
      </c>
      <c r="E6" t="s">
        <v>36</v>
      </c>
      <c r="F6" t="s">
        <v>36</v>
      </c>
      <c r="G6" t="s">
        <v>36</v>
      </c>
      <c r="H6" t="s">
        <v>36</v>
      </c>
      <c r="I6">
        <v>0</v>
      </c>
      <c r="J6" s="1">
        <v>0</v>
      </c>
      <c r="K6">
        <v>0</v>
      </c>
      <c r="L6" t="s">
        <v>37</v>
      </c>
      <c r="M6" t="s">
        <v>37</v>
      </c>
      <c r="N6">
        <v>0</v>
      </c>
      <c r="O6" t="s">
        <v>36</v>
      </c>
      <c r="P6" s="2">
        <v>0</v>
      </c>
      <c r="Q6">
        <v>0</v>
      </c>
      <c r="R6">
        <v>0</v>
      </c>
      <c r="S6">
        <v>23</v>
      </c>
      <c r="T6">
        <v>0</v>
      </c>
      <c r="U6" t="s">
        <v>36</v>
      </c>
      <c r="V6" t="s">
        <v>36</v>
      </c>
      <c r="W6" t="s">
        <v>38</v>
      </c>
      <c r="X6" t="s">
        <v>39</v>
      </c>
      <c r="Y6" t="s">
        <v>40</v>
      </c>
      <c r="Z6" t="s">
        <v>41</v>
      </c>
      <c r="AA6" t="s">
        <v>42</v>
      </c>
      <c r="AB6" t="s">
        <v>43</v>
      </c>
      <c r="AC6" t="s">
        <v>44</v>
      </c>
      <c r="AD6" t="s">
        <v>50</v>
      </c>
      <c r="AE6" t="s">
        <v>45</v>
      </c>
      <c r="AF6" t="s">
        <v>46</v>
      </c>
      <c r="AG6" t="s">
        <v>39</v>
      </c>
      <c r="AH6" t="s">
        <v>51</v>
      </c>
      <c r="AI6" t="s">
        <v>52</v>
      </c>
      <c r="AJ6" t="s">
        <v>49</v>
      </c>
    </row>
    <row r="7" spans="1:36">
      <c r="A7" s="6">
        <v>1102001000003</v>
      </c>
      <c r="B7" t="s">
        <v>36</v>
      </c>
      <c r="C7" t="s">
        <v>36</v>
      </c>
      <c r="D7" t="s">
        <v>36</v>
      </c>
      <c r="E7" t="s">
        <v>36</v>
      </c>
      <c r="F7" t="s">
        <v>36</v>
      </c>
      <c r="G7" t="s">
        <v>36</v>
      </c>
      <c r="H7" t="s">
        <v>36</v>
      </c>
      <c r="I7">
        <v>0</v>
      </c>
      <c r="J7" s="1">
        <v>0</v>
      </c>
      <c r="K7">
        <v>0</v>
      </c>
      <c r="L7" t="s">
        <v>37</v>
      </c>
      <c r="M7" t="s">
        <v>37</v>
      </c>
      <c r="N7">
        <v>0</v>
      </c>
      <c r="O7" t="s">
        <v>36</v>
      </c>
      <c r="P7" s="2">
        <v>0</v>
      </c>
      <c r="Q7">
        <v>0</v>
      </c>
      <c r="R7">
        <v>0</v>
      </c>
      <c r="S7">
        <v>12</v>
      </c>
      <c r="T7">
        <v>0</v>
      </c>
      <c r="U7" t="s">
        <v>36</v>
      </c>
      <c r="V7" t="s">
        <v>36</v>
      </c>
      <c r="W7" t="s">
        <v>38</v>
      </c>
      <c r="X7" t="s">
        <v>39</v>
      </c>
      <c r="Y7" t="s">
        <v>40</v>
      </c>
      <c r="Z7" t="s">
        <v>41</v>
      </c>
      <c r="AA7" t="s">
        <v>42</v>
      </c>
      <c r="AB7" t="s">
        <v>43</v>
      </c>
      <c r="AC7" t="s">
        <v>44</v>
      </c>
      <c r="AD7" t="s">
        <v>50</v>
      </c>
      <c r="AE7" t="s">
        <v>45</v>
      </c>
      <c r="AF7" t="s">
        <v>46</v>
      </c>
      <c r="AG7" t="s">
        <v>39</v>
      </c>
      <c r="AH7" t="s">
        <v>53</v>
      </c>
      <c r="AI7" t="s">
        <v>54</v>
      </c>
      <c r="AJ7" t="s">
        <v>49</v>
      </c>
    </row>
    <row r="8" spans="1:36">
      <c r="A8" s="6">
        <v>1102001000004</v>
      </c>
      <c r="B8" t="s">
        <v>36</v>
      </c>
      <c r="C8" t="s">
        <v>36</v>
      </c>
      <c r="D8" t="s">
        <v>36</v>
      </c>
      <c r="E8" t="s">
        <v>36</v>
      </c>
      <c r="F8" t="s">
        <v>36</v>
      </c>
      <c r="G8" t="s">
        <v>36</v>
      </c>
      <c r="H8" t="s">
        <v>36</v>
      </c>
      <c r="I8">
        <v>0</v>
      </c>
      <c r="J8" s="1">
        <v>0</v>
      </c>
      <c r="K8">
        <v>0</v>
      </c>
      <c r="L8" t="s">
        <v>37</v>
      </c>
      <c r="M8" t="s">
        <v>37</v>
      </c>
      <c r="N8">
        <v>0</v>
      </c>
      <c r="O8" t="s">
        <v>36</v>
      </c>
      <c r="P8" s="2">
        <v>0</v>
      </c>
      <c r="Q8">
        <v>0</v>
      </c>
      <c r="R8">
        <v>0</v>
      </c>
      <c r="S8">
        <v>3</v>
      </c>
      <c r="T8">
        <v>0</v>
      </c>
      <c r="U8" t="s">
        <v>36</v>
      </c>
      <c r="V8" t="s">
        <v>36</v>
      </c>
      <c r="W8" t="s">
        <v>38</v>
      </c>
      <c r="X8" t="s">
        <v>39</v>
      </c>
      <c r="Y8" t="s">
        <v>40</v>
      </c>
      <c r="Z8" t="s">
        <v>41</v>
      </c>
      <c r="AA8" t="s">
        <v>42</v>
      </c>
      <c r="AB8" t="s">
        <v>43</v>
      </c>
      <c r="AC8" t="s">
        <v>44</v>
      </c>
      <c r="AD8" t="s">
        <v>50</v>
      </c>
      <c r="AE8" t="s">
        <v>45</v>
      </c>
      <c r="AF8" t="s">
        <v>46</v>
      </c>
      <c r="AG8" t="s">
        <v>39</v>
      </c>
      <c r="AH8" t="s">
        <v>47</v>
      </c>
      <c r="AI8" t="s">
        <v>48</v>
      </c>
      <c r="AJ8" t="s">
        <v>49</v>
      </c>
    </row>
    <row r="9" spans="1:36">
      <c r="A9" s="6">
        <v>2011001000001</v>
      </c>
      <c r="B9" t="s">
        <v>36</v>
      </c>
      <c r="C9" t="s">
        <v>36</v>
      </c>
      <c r="D9" t="s">
        <v>36</v>
      </c>
      <c r="E9" t="s">
        <v>36</v>
      </c>
      <c r="F9" t="s">
        <v>36</v>
      </c>
      <c r="G9" t="s">
        <v>36</v>
      </c>
      <c r="H9" t="s">
        <v>36</v>
      </c>
      <c r="I9">
        <v>0</v>
      </c>
      <c r="J9" s="1">
        <v>0</v>
      </c>
      <c r="K9">
        <v>0</v>
      </c>
      <c r="L9" t="s">
        <v>37</v>
      </c>
      <c r="M9" t="s">
        <v>37</v>
      </c>
      <c r="N9">
        <v>0</v>
      </c>
      <c r="O9" t="s">
        <v>36</v>
      </c>
      <c r="P9" s="2">
        <v>0</v>
      </c>
      <c r="Q9">
        <v>0</v>
      </c>
      <c r="R9">
        <v>0</v>
      </c>
      <c r="S9">
        <v>48</v>
      </c>
      <c r="T9">
        <v>0</v>
      </c>
      <c r="U9" t="s">
        <v>36</v>
      </c>
      <c r="V9" t="s">
        <v>36</v>
      </c>
      <c r="W9" t="s">
        <v>38</v>
      </c>
      <c r="X9" t="s">
        <v>39</v>
      </c>
      <c r="Y9" t="s">
        <v>40</v>
      </c>
      <c r="Z9" t="s">
        <v>41</v>
      </c>
      <c r="AA9" t="s">
        <v>42</v>
      </c>
      <c r="AB9" t="s">
        <v>43</v>
      </c>
      <c r="AC9" t="s">
        <v>44</v>
      </c>
      <c r="AD9" t="s">
        <v>50</v>
      </c>
      <c r="AE9" t="s">
        <v>45</v>
      </c>
      <c r="AF9" t="s">
        <v>46</v>
      </c>
      <c r="AG9" t="s">
        <v>39</v>
      </c>
      <c r="AH9" t="s">
        <v>55</v>
      </c>
      <c r="AI9" t="s">
        <v>56</v>
      </c>
      <c r="AJ9" t="s">
        <v>49</v>
      </c>
    </row>
    <row r="10" spans="1:36">
      <c r="A10" s="6">
        <v>2011001000002</v>
      </c>
      <c r="B10" t="s">
        <v>36</v>
      </c>
      <c r="C10" t="s">
        <v>36</v>
      </c>
      <c r="D10" t="s">
        <v>36</v>
      </c>
      <c r="E10" t="s">
        <v>36</v>
      </c>
      <c r="F10" t="s">
        <v>36</v>
      </c>
      <c r="G10" t="s">
        <v>36</v>
      </c>
      <c r="H10" t="s">
        <v>36</v>
      </c>
      <c r="I10">
        <v>0</v>
      </c>
      <c r="J10" s="1">
        <v>0</v>
      </c>
      <c r="K10">
        <v>0</v>
      </c>
      <c r="L10" t="s">
        <v>37</v>
      </c>
      <c r="M10" t="s">
        <v>37</v>
      </c>
      <c r="N10">
        <v>0</v>
      </c>
      <c r="O10" t="s">
        <v>36</v>
      </c>
      <c r="P10" s="2">
        <v>0</v>
      </c>
      <c r="Q10">
        <v>0</v>
      </c>
      <c r="R10">
        <v>0</v>
      </c>
      <c r="S10">
        <v>36</v>
      </c>
      <c r="T10">
        <v>0</v>
      </c>
      <c r="U10" t="s">
        <v>36</v>
      </c>
      <c r="V10" t="s">
        <v>36</v>
      </c>
      <c r="W10" t="s">
        <v>38</v>
      </c>
      <c r="X10" t="s">
        <v>39</v>
      </c>
      <c r="Y10" t="s">
        <v>40</v>
      </c>
      <c r="Z10" t="s">
        <v>41</v>
      </c>
      <c r="AA10" t="s">
        <v>42</v>
      </c>
      <c r="AB10" t="s">
        <v>43</v>
      </c>
      <c r="AC10" t="s">
        <v>44</v>
      </c>
      <c r="AD10" t="s">
        <v>50</v>
      </c>
      <c r="AE10" t="s">
        <v>45</v>
      </c>
      <c r="AF10" t="s">
        <v>46</v>
      </c>
      <c r="AG10" t="s">
        <v>39</v>
      </c>
      <c r="AH10" t="s">
        <v>51</v>
      </c>
      <c r="AI10" t="s">
        <v>52</v>
      </c>
      <c r="AJ10" t="s">
        <v>49</v>
      </c>
    </row>
    <row r="11" spans="1:36">
      <c r="A11" s="6">
        <v>2011001000003</v>
      </c>
      <c r="B11" t="s">
        <v>36</v>
      </c>
      <c r="C11" t="s">
        <v>36</v>
      </c>
      <c r="D11" t="s">
        <v>36</v>
      </c>
      <c r="E11" t="s">
        <v>36</v>
      </c>
      <c r="F11" t="s">
        <v>36</v>
      </c>
      <c r="G11" t="s">
        <v>36</v>
      </c>
      <c r="H11" t="s">
        <v>36</v>
      </c>
      <c r="I11">
        <v>0</v>
      </c>
      <c r="J11" s="1">
        <v>0</v>
      </c>
      <c r="K11">
        <v>0</v>
      </c>
      <c r="L11" t="s">
        <v>37</v>
      </c>
      <c r="M11" t="s">
        <v>37</v>
      </c>
      <c r="N11">
        <v>0</v>
      </c>
      <c r="O11" t="s">
        <v>36</v>
      </c>
      <c r="P11" s="2">
        <v>0</v>
      </c>
      <c r="Q11">
        <v>0</v>
      </c>
      <c r="R11">
        <v>0</v>
      </c>
      <c r="S11">
        <v>48</v>
      </c>
      <c r="T11">
        <v>0</v>
      </c>
      <c r="U11" t="s">
        <v>36</v>
      </c>
      <c r="V11" t="s">
        <v>36</v>
      </c>
      <c r="W11" t="s">
        <v>38</v>
      </c>
      <c r="X11" t="s">
        <v>39</v>
      </c>
      <c r="Y11" t="s">
        <v>40</v>
      </c>
      <c r="Z11" t="s">
        <v>41</v>
      </c>
      <c r="AA11" t="s">
        <v>42</v>
      </c>
      <c r="AB11" t="s">
        <v>43</v>
      </c>
      <c r="AC11" t="s">
        <v>44</v>
      </c>
      <c r="AD11" t="s">
        <v>50</v>
      </c>
      <c r="AE11" t="s">
        <v>45</v>
      </c>
      <c r="AF11" t="s">
        <v>46</v>
      </c>
      <c r="AG11" t="s">
        <v>39</v>
      </c>
      <c r="AH11" t="s">
        <v>55</v>
      </c>
      <c r="AI11" t="s">
        <v>56</v>
      </c>
      <c r="AJ11" t="s">
        <v>49</v>
      </c>
    </row>
    <row r="12" spans="1:36">
      <c r="A12" s="6">
        <v>2011001000004</v>
      </c>
      <c r="B12" t="s">
        <v>36</v>
      </c>
      <c r="C12" t="s">
        <v>36</v>
      </c>
      <c r="D12" t="s">
        <v>36</v>
      </c>
      <c r="E12" t="s">
        <v>36</v>
      </c>
      <c r="F12" t="s">
        <v>36</v>
      </c>
      <c r="G12" t="s">
        <v>36</v>
      </c>
      <c r="H12" t="s">
        <v>36</v>
      </c>
      <c r="I12">
        <v>0</v>
      </c>
      <c r="J12" s="1">
        <v>0</v>
      </c>
      <c r="K12">
        <v>0</v>
      </c>
      <c r="L12" t="s">
        <v>37</v>
      </c>
      <c r="M12" t="s">
        <v>37</v>
      </c>
      <c r="N12">
        <v>0</v>
      </c>
      <c r="O12" t="s">
        <v>36</v>
      </c>
      <c r="P12" s="2">
        <v>0</v>
      </c>
      <c r="Q12">
        <v>0</v>
      </c>
      <c r="R12">
        <v>0</v>
      </c>
      <c r="S12">
        <v>48</v>
      </c>
      <c r="T12">
        <v>0</v>
      </c>
      <c r="U12" t="s">
        <v>36</v>
      </c>
      <c r="V12" t="s">
        <v>36</v>
      </c>
      <c r="W12" t="s">
        <v>38</v>
      </c>
      <c r="X12" t="s">
        <v>39</v>
      </c>
      <c r="Y12" t="s">
        <v>40</v>
      </c>
      <c r="Z12" t="s">
        <v>41</v>
      </c>
      <c r="AA12" t="s">
        <v>42</v>
      </c>
      <c r="AB12" t="s">
        <v>43</v>
      </c>
      <c r="AC12" t="s">
        <v>44</v>
      </c>
      <c r="AD12" t="s">
        <v>50</v>
      </c>
      <c r="AE12" t="s">
        <v>45</v>
      </c>
      <c r="AF12" t="s">
        <v>46</v>
      </c>
      <c r="AG12" t="s">
        <v>39</v>
      </c>
      <c r="AH12" t="s">
        <v>55</v>
      </c>
      <c r="AI12" t="s">
        <v>56</v>
      </c>
      <c r="AJ12" t="s">
        <v>49</v>
      </c>
    </row>
    <row r="13" spans="1:36">
      <c r="A13" s="6">
        <v>2011001000007</v>
      </c>
      <c r="B13" t="s">
        <v>36</v>
      </c>
      <c r="C13" t="s">
        <v>36</v>
      </c>
      <c r="D13" t="s">
        <v>36</v>
      </c>
      <c r="E13" t="s">
        <v>36</v>
      </c>
      <c r="F13" t="s">
        <v>36</v>
      </c>
      <c r="G13" t="s">
        <v>36</v>
      </c>
      <c r="H13" t="s">
        <v>36</v>
      </c>
      <c r="I13">
        <v>0</v>
      </c>
      <c r="J13" s="1">
        <v>0</v>
      </c>
      <c r="K13">
        <v>0</v>
      </c>
      <c r="L13" t="s">
        <v>37</v>
      </c>
      <c r="M13" t="s">
        <v>37</v>
      </c>
      <c r="N13">
        <v>0</v>
      </c>
      <c r="O13" t="s">
        <v>36</v>
      </c>
      <c r="P13" s="2">
        <v>0</v>
      </c>
      <c r="Q13">
        <v>0</v>
      </c>
      <c r="R13">
        <v>0</v>
      </c>
      <c r="S13">
        <v>48</v>
      </c>
      <c r="T13">
        <v>0</v>
      </c>
      <c r="U13" t="s">
        <v>36</v>
      </c>
      <c r="V13" t="s">
        <v>36</v>
      </c>
      <c r="W13" t="s">
        <v>38</v>
      </c>
      <c r="X13" t="s">
        <v>39</v>
      </c>
      <c r="Y13" t="s">
        <v>40</v>
      </c>
      <c r="Z13" t="s">
        <v>41</v>
      </c>
      <c r="AA13" t="s">
        <v>42</v>
      </c>
      <c r="AB13" t="s">
        <v>43</v>
      </c>
      <c r="AC13" t="s">
        <v>44</v>
      </c>
      <c r="AD13" t="s">
        <v>50</v>
      </c>
      <c r="AE13" t="s">
        <v>45</v>
      </c>
      <c r="AF13" t="s">
        <v>46</v>
      </c>
      <c r="AG13" t="s">
        <v>39</v>
      </c>
      <c r="AH13" t="s">
        <v>55</v>
      </c>
      <c r="AI13" t="s">
        <v>56</v>
      </c>
      <c r="AJ13" t="s">
        <v>49</v>
      </c>
    </row>
    <row r="14" spans="1:36">
      <c r="A14" s="6">
        <v>2011001000008</v>
      </c>
      <c r="B14" t="s">
        <v>36</v>
      </c>
      <c r="C14" t="s">
        <v>36</v>
      </c>
      <c r="D14" t="s">
        <v>36</v>
      </c>
      <c r="E14" t="s">
        <v>36</v>
      </c>
      <c r="F14" t="s">
        <v>36</v>
      </c>
      <c r="G14" t="s">
        <v>36</v>
      </c>
      <c r="H14" t="s">
        <v>36</v>
      </c>
      <c r="I14">
        <v>0</v>
      </c>
      <c r="J14" s="1">
        <v>0</v>
      </c>
      <c r="K14">
        <v>0</v>
      </c>
      <c r="L14" t="s">
        <v>37</v>
      </c>
      <c r="M14" t="s">
        <v>37</v>
      </c>
      <c r="N14">
        <v>0</v>
      </c>
      <c r="O14" t="s">
        <v>36</v>
      </c>
      <c r="P14" s="2">
        <v>0</v>
      </c>
      <c r="Q14">
        <v>0</v>
      </c>
      <c r="R14">
        <v>0</v>
      </c>
      <c r="S14">
        <v>48</v>
      </c>
      <c r="T14">
        <v>0</v>
      </c>
      <c r="U14" t="s">
        <v>36</v>
      </c>
      <c r="V14" t="s">
        <v>36</v>
      </c>
      <c r="W14" t="s">
        <v>38</v>
      </c>
      <c r="X14" t="s">
        <v>39</v>
      </c>
      <c r="Y14" t="s">
        <v>40</v>
      </c>
      <c r="Z14" t="s">
        <v>41</v>
      </c>
      <c r="AA14" t="s">
        <v>42</v>
      </c>
      <c r="AB14" t="s">
        <v>43</v>
      </c>
      <c r="AC14" t="s">
        <v>44</v>
      </c>
      <c r="AD14" t="s">
        <v>50</v>
      </c>
      <c r="AE14" t="s">
        <v>45</v>
      </c>
      <c r="AF14" t="s">
        <v>46</v>
      </c>
      <c r="AG14" t="s">
        <v>39</v>
      </c>
      <c r="AH14" t="s">
        <v>55</v>
      </c>
      <c r="AI14" t="s">
        <v>56</v>
      </c>
      <c r="AJ14" t="s">
        <v>49</v>
      </c>
    </row>
    <row r="15" spans="1:36">
      <c r="A15" s="6">
        <v>2011001000010</v>
      </c>
      <c r="B15" t="s">
        <v>36</v>
      </c>
      <c r="C15" t="s">
        <v>36</v>
      </c>
      <c r="D15" t="s">
        <v>36</v>
      </c>
      <c r="E15" t="s">
        <v>36</v>
      </c>
      <c r="F15" t="s">
        <v>36</v>
      </c>
      <c r="G15" t="s">
        <v>36</v>
      </c>
      <c r="H15" t="s">
        <v>36</v>
      </c>
      <c r="I15">
        <v>0</v>
      </c>
      <c r="J15" s="1">
        <v>0</v>
      </c>
      <c r="K15">
        <v>0</v>
      </c>
      <c r="L15" t="s">
        <v>37</v>
      </c>
      <c r="M15" t="s">
        <v>37</v>
      </c>
      <c r="N15">
        <v>0</v>
      </c>
      <c r="O15" t="s">
        <v>36</v>
      </c>
      <c r="P15" s="2">
        <v>0</v>
      </c>
      <c r="Q15">
        <v>0</v>
      </c>
      <c r="R15">
        <v>0</v>
      </c>
      <c r="S15">
        <v>48</v>
      </c>
      <c r="T15">
        <v>0</v>
      </c>
      <c r="U15" t="s">
        <v>36</v>
      </c>
      <c r="V15" t="s">
        <v>36</v>
      </c>
      <c r="W15" t="s">
        <v>38</v>
      </c>
      <c r="X15" t="s">
        <v>39</v>
      </c>
      <c r="Y15" t="s">
        <v>40</v>
      </c>
      <c r="Z15" t="s">
        <v>41</v>
      </c>
      <c r="AA15" t="s">
        <v>42</v>
      </c>
      <c r="AB15" t="s">
        <v>43</v>
      </c>
      <c r="AC15" t="s">
        <v>44</v>
      </c>
      <c r="AD15" t="s">
        <v>50</v>
      </c>
      <c r="AE15" t="s">
        <v>45</v>
      </c>
      <c r="AF15" t="s">
        <v>46</v>
      </c>
      <c r="AG15" t="s">
        <v>39</v>
      </c>
      <c r="AH15" t="s">
        <v>55</v>
      </c>
      <c r="AI15" t="s">
        <v>56</v>
      </c>
      <c r="AJ15" t="s">
        <v>49</v>
      </c>
    </row>
    <row r="16" spans="1:36">
      <c r="A16" s="6">
        <v>2011001000011</v>
      </c>
      <c r="B16" t="s">
        <v>36</v>
      </c>
      <c r="C16" t="s">
        <v>36</v>
      </c>
      <c r="D16" t="s">
        <v>36</v>
      </c>
      <c r="E16" t="s">
        <v>36</v>
      </c>
      <c r="F16" t="s">
        <v>36</v>
      </c>
      <c r="G16" t="s">
        <v>36</v>
      </c>
      <c r="H16" t="s">
        <v>36</v>
      </c>
      <c r="I16">
        <v>0</v>
      </c>
      <c r="J16" s="1">
        <v>0</v>
      </c>
      <c r="K16">
        <v>0</v>
      </c>
      <c r="L16" t="s">
        <v>37</v>
      </c>
      <c r="M16" t="s">
        <v>37</v>
      </c>
      <c r="N16">
        <v>0</v>
      </c>
      <c r="O16" t="s">
        <v>36</v>
      </c>
      <c r="P16" s="2">
        <v>0</v>
      </c>
      <c r="Q16">
        <v>0</v>
      </c>
      <c r="R16">
        <v>0</v>
      </c>
      <c r="S16">
        <v>36</v>
      </c>
      <c r="T16">
        <v>0</v>
      </c>
      <c r="U16" t="s">
        <v>36</v>
      </c>
      <c r="V16" t="s">
        <v>36</v>
      </c>
      <c r="W16" t="s">
        <v>38</v>
      </c>
      <c r="X16" t="s">
        <v>39</v>
      </c>
      <c r="Y16" t="s">
        <v>40</v>
      </c>
      <c r="Z16" t="s">
        <v>41</v>
      </c>
      <c r="AA16" t="s">
        <v>42</v>
      </c>
      <c r="AB16" t="s">
        <v>43</v>
      </c>
      <c r="AC16" t="s">
        <v>44</v>
      </c>
      <c r="AD16" t="s">
        <v>50</v>
      </c>
      <c r="AE16" t="s">
        <v>45</v>
      </c>
      <c r="AF16" t="s">
        <v>46</v>
      </c>
      <c r="AG16" t="s">
        <v>39</v>
      </c>
      <c r="AH16" t="s">
        <v>51</v>
      </c>
      <c r="AI16" t="s">
        <v>52</v>
      </c>
      <c r="AJ16" t="s">
        <v>49</v>
      </c>
    </row>
    <row r="17" spans="1:36">
      <c r="A17" s="6">
        <v>2011001000013</v>
      </c>
      <c r="B17" t="s">
        <v>36</v>
      </c>
      <c r="C17" t="s">
        <v>36</v>
      </c>
      <c r="D17" t="s">
        <v>36</v>
      </c>
      <c r="E17" t="s">
        <v>36</v>
      </c>
      <c r="F17" t="s">
        <v>36</v>
      </c>
      <c r="G17" t="s">
        <v>36</v>
      </c>
      <c r="H17" t="s">
        <v>36</v>
      </c>
      <c r="I17">
        <v>0</v>
      </c>
      <c r="J17" s="1">
        <v>0</v>
      </c>
      <c r="K17">
        <v>0</v>
      </c>
      <c r="L17" t="s">
        <v>37</v>
      </c>
      <c r="M17" t="s">
        <v>37</v>
      </c>
      <c r="N17">
        <v>0</v>
      </c>
      <c r="O17" t="s">
        <v>36</v>
      </c>
      <c r="P17" s="2">
        <v>0</v>
      </c>
      <c r="Q17">
        <v>0</v>
      </c>
      <c r="R17">
        <v>0</v>
      </c>
      <c r="S17">
        <v>48</v>
      </c>
      <c r="T17">
        <v>0</v>
      </c>
      <c r="U17" t="s">
        <v>36</v>
      </c>
      <c r="V17" t="s">
        <v>36</v>
      </c>
      <c r="W17" t="s">
        <v>38</v>
      </c>
      <c r="X17" t="s">
        <v>39</v>
      </c>
      <c r="Y17" t="s">
        <v>40</v>
      </c>
      <c r="Z17" t="s">
        <v>41</v>
      </c>
      <c r="AA17" t="s">
        <v>42</v>
      </c>
      <c r="AB17" t="s">
        <v>43</v>
      </c>
      <c r="AC17" t="s">
        <v>44</v>
      </c>
      <c r="AD17" t="s">
        <v>50</v>
      </c>
      <c r="AE17" t="s">
        <v>45</v>
      </c>
      <c r="AF17" t="s">
        <v>46</v>
      </c>
      <c r="AG17" t="s">
        <v>39</v>
      </c>
      <c r="AH17" t="s">
        <v>55</v>
      </c>
      <c r="AI17" t="s">
        <v>56</v>
      </c>
      <c r="AJ17" t="s">
        <v>49</v>
      </c>
    </row>
    <row r="18" spans="1:36">
      <c r="A18" s="6">
        <v>2011001000014</v>
      </c>
      <c r="B18" t="s">
        <v>36</v>
      </c>
      <c r="C18" t="s">
        <v>36</v>
      </c>
      <c r="D18" t="s">
        <v>36</v>
      </c>
      <c r="E18" t="s">
        <v>36</v>
      </c>
      <c r="F18" t="s">
        <v>36</v>
      </c>
      <c r="G18" t="s">
        <v>36</v>
      </c>
      <c r="H18" t="s">
        <v>36</v>
      </c>
      <c r="I18">
        <v>0</v>
      </c>
      <c r="J18" s="1">
        <v>0</v>
      </c>
      <c r="K18">
        <v>0</v>
      </c>
      <c r="L18" t="s">
        <v>37</v>
      </c>
      <c r="M18" t="s">
        <v>37</v>
      </c>
      <c r="N18">
        <v>0</v>
      </c>
      <c r="O18" t="s">
        <v>36</v>
      </c>
      <c r="P18" s="2">
        <v>0</v>
      </c>
      <c r="Q18">
        <v>0</v>
      </c>
      <c r="R18">
        <v>0</v>
      </c>
      <c r="S18">
        <v>37</v>
      </c>
      <c r="T18">
        <v>0</v>
      </c>
      <c r="U18" t="s">
        <v>36</v>
      </c>
      <c r="V18" t="s">
        <v>36</v>
      </c>
      <c r="W18" t="s">
        <v>38</v>
      </c>
      <c r="X18" t="s">
        <v>39</v>
      </c>
      <c r="Y18" t="s">
        <v>40</v>
      </c>
      <c r="Z18" t="s">
        <v>41</v>
      </c>
      <c r="AA18" t="s">
        <v>42</v>
      </c>
      <c r="AB18" t="s">
        <v>43</v>
      </c>
      <c r="AC18" t="s">
        <v>44</v>
      </c>
      <c r="AD18" t="s">
        <v>50</v>
      </c>
      <c r="AE18" t="s">
        <v>45</v>
      </c>
      <c r="AF18" t="s">
        <v>46</v>
      </c>
      <c r="AG18" t="s">
        <v>39</v>
      </c>
      <c r="AH18" t="s">
        <v>55</v>
      </c>
      <c r="AI18" t="s">
        <v>56</v>
      </c>
      <c r="AJ18" t="s">
        <v>49</v>
      </c>
    </row>
    <row r="19" spans="1:36">
      <c r="A19" s="6">
        <v>2011001000015</v>
      </c>
      <c r="B19" t="s">
        <v>36</v>
      </c>
      <c r="C19" t="s">
        <v>36</v>
      </c>
      <c r="D19" t="s">
        <v>36</v>
      </c>
      <c r="E19" t="s">
        <v>36</v>
      </c>
      <c r="F19" t="s">
        <v>36</v>
      </c>
      <c r="G19" t="s">
        <v>36</v>
      </c>
      <c r="H19" t="s">
        <v>36</v>
      </c>
      <c r="I19">
        <v>0</v>
      </c>
      <c r="J19" s="1">
        <v>0</v>
      </c>
      <c r="K19">
        <v>0</v>
      </c>
      <c r="L19" t="s">
        <v>37</v>
      </c>
      <c r="M19" t="s">
        <v>37</v>
      </c>
      <c r="N19">
        <v>0</v>
      </c>
      <c r="O19" t="s">
        <v>36</v>
      </c>
      <c r="P19" s="2">
        <v>0</v>
      </c>
      <c r="Q19">
        <v>0</v>
      </c>
      <c r="R19">
        <v>0</v>
      </c>
      <c r="S19">
        <v>48</v>
      </c>
      <c r="T19">
        <v>0</v>
      </c>
      <c r="U19" t="s">
        <v>36</v>
      </c>
      <c r="V19" t="s">
        <v>36</v>
      </c>
      <c r="W19" t="s">
        <v>38</v>
      </c>
      <c r="X19" t="s">
        <v>39</v>
      </c>
      <c r="Y19" t="s">
        <v>40</v>
      </c>
      <c r="Z19" t="s">
        <v>41</v>
      </c>
      <c r="AA19" t="s">
        <v>42</v>
      </c>
      <c r="AB19" t="s">
        <v>43</v>
      </c>
      <c r="AC19" t="s">
        <v>44</v>
      </c>
      <c r="AD19" t="s">
        <v>50</v>
      </c>
      <c r="AE19" t="s">
        <v>45</v>
      </c>
      <c r="AF19" t="s">
        <v>46</v>
      </c>
      <c r="AG19" t="s">
        <v>39</v>
      </c>
      <c r="AH19" t="s">
        <v>55</v>
      </c>
      <c r="AI19" t="s">
        <v>56</v>
      </c>
      <c r="AJ19" t="s">
        <v>49</v>
      </c>
    </row>
    <row r="20" spans="1:36">
      <c r="A20" s="6">
        <v>2011001000018</v>
      </c>
      <c r="B20" t="s">
        <v>57</v>
      </c>
      <c r="C20" t="s">
        <v>36</v>
      </c>
      <c r="D20" t="s">
        <v>36</v>
      </c>
      <c r="E20" t="s">
        <v>36</v>
      </c>
      <c r="F20" t="s">
        <v>36</v>
      </c>
      <c r="G20" t="s">
        <v>36</v>
      </c>
      <c r="H20" t="s">
        <v>36</v>
      </c>
      <c r="I20">
        <v>0</v>
      </c>
      <c r="J20" s="1">
        <v>0</v>
      </c>
      <c r="K20">
        <v>0</v>
      </c>
      <c r="L20" t="s">
        <v>37</v>
      </c>
      <c r="M20" t="s">
        <v>58</v>
      </c>
      <c r="N20">
        <v>0</v>
      </c>
      <c r="O20" t="s">
        <v>36</v>
      </c>
      <c r="P20" s="2">
        <v>0</v>
      </c>
      <c r="Q20">
        <v>0</v>
      </c>
      <c r="R20">
        <v>0</v>
      </c>
      <c r="S20">
        <v>60</v>
      </c>
      <c r="T20">
        <v>0</v>
      </c>
      <c r="U20" t="s">
        <v>36</v>
      </c>
      <c r="V20" t="s">
        <v>36</v>
      </c>
      <c r="W20" t="s">
        <v>38</v>
      </c>
      <c r="X20" t="s">
        <v>39</v>
      </c>
      <c r="Y20" t="s">
        <v>40</v>
      </c>
      <c r="Z20" t="s">
        <v>41</v>
      </c>
      <c r="AA20" t="s">
        <v>42</v>
      </c>
      <c r="AB20" t="s">
        <v>43</v>
      </c>
      <c r="AC20" t="s">
        <v>44</v>
      </c>
      <c r="AD20" t="s">
        <v>50</v>
      </c>
      <c r="AE20" t="s">
        <v>45</v>
      </c>
      <c r="AF20" t="s">
        <v>46</v>
      </c>
      <c r="AG20" t="s">
        <v>39</v>
      </c>
      <c r="AH20" t="s">
        <v>59</v>
      </c>
      <c r="AI20" t="s">
        <v>60</v>
      </c>
      <c r="AJ20" t="s">
        <v>49</v>
      </c>
    </row>
    <row r="21" spans="1:36">
      <c r="A21" s="6">
        <v>2011001000021</v>
      </c>
      <c r="B21" t="s">
        <v>36</v>
      </c>
      <c r="C21" t="s">
        <v>36</v>
      </c>
      <c r="D21" t="s">
        <v>36</v>
      </c>
      <c r="E21" t="s">
        <v>36</v>
      </c>
      <c r="F21" t="s">
        <v>36</v>
      </c>
      <c r="G21" t="s">
        <v>36</v>
      </c>
      <c r="H21" t="s">
        <v>36</v>
      </c>
      <c r="I21">
        <v>0</v>
      </c>
      <c r="J21" s="1">
        <v>0</v>
      </c>
      <c r="K21">
        <v>0</v>
      </c>
      <c r="L21" t="s">
        <v>37</v>
      </c>
      <c r="M21" t="s">
        <v>37</v>
      </c>
      <c r="N21">
        <v>0</v>
      </c>
      <c r="O21" t="s">
        <v>36</v>
      </c>
      <c r="P21" s="2">
        <v>0</v>
      </c>
      <c r="Q21">
        <v>0</v>
      </c>
      <c r="R21">
        <v>0</v>
      </c>
      <c r="S21">
        <v>24</v>
      </c>
      <c r="T21">
        <v>0</v>
      </c>
      <c r="U21" t="s">
        <v>36</v>
      </c>
      <c r="V21" t="s">
        <v>36</v>
      </c>
      <c r="W21" t="s">
        <v>38</v>
      </c>
      <c r="X21" t="s">
        <v>39</v>
      </c>
      <c r="Y21" t="s">
        <v>40</v>
      </c>
      <c r="Z21" t="s">
        <v>41</v>
      </c>
      <c r="AA21" t="s">
        <v>42</v>
      </c>
      <c r="AB21" t="s">
        <v>43</v>
      </c>
      <c r="AC21" t="s">
        <v>44</v>
      </c>
      <c r="AD21" t="s">
        <v>50</v>
      </c>
      <c r="AE21" t="s">
        <v>45</v>
      </c>
      <c r="AF21" t="s">
        <v>46</v>
      </c>
      <c r="AG21" t="s">
        <v>39</v>
      </c>
      <c r="AH21" t="s">
        <v>51</v>
      </c>
      <c r="AI21" t="s">
        <v>52</v>
      </c>
      <c r="AJ21" t="s">
        <v>49</v>
      </c>
    </row>
    <row r="22" spans="1:36">
      <c r="A22" s="6">
        <v>2011001000022</v>
      </c>
      <c r="B22" t="s">
        <v>36</v>
      </c>
      <c r="C22" t="s">
        <v>36</v>
      </c>
      <c r="D22" t="s">
        <v>36</v>
      </c>
      <c r="E22" t="s">
        <v>36</v>
      </c>
      <c r="F22" t="s">
        <v>36</v>
      </c>
      <c r="G22" t="s">
        <v>36</v>
      </c>
      <c r="H22" t="s">
        <v>36</v>
      </c>
      <c r="I22">
        <v>0</v>
      </c>
      <c r="J22" s="1">
        <v>0</v>
      </c>
      <c r="K22">
        <v>0</v>
      </c>
      <c r="L22" t="s">
        <v>37</v>
      </c>
      <c r="M22" t="s">
        <v>37</v>
      </c>
      <c r="N22">
        <v>0</v>
      </c>
      <c r="O22" t="s">
        <v>36</v>
      </c>
      <c r="P22" s="2">
        <v>0</v>
      </c>
      <c r="Q22">
        <v>0</v>
      </c>
      <c r="R22">
        <v>0</v>
      </c>
      <c r="S22">
        <v>36</v>
      </c>
      <c r="T22">
        <v>0</v>
      </c>
      <c r="U22" t="s">
        <v>36</v>
      </c>
      <c r="V22" t="s">
        <v>36</v>
      </c>
      <c r="W22" t="s">
        <v>38</v>
      </c>
      <c r="X22" t="s">
        <v>39</v>
      </c>
      <c r="Y22" t="s">
        <v>40</v>
      </c>
      <c r="Z22" t="s">
        <v>41</v>
      </c>
      <c r="AA22" t="s">
        <v>42</v>
      </c>
      <c r="AB22" t="s">
        <v>43</v>
      </c>
      <c r="AC22" t="s">
        <v>44</v>
      </c>
      <c r="AD22" t="s">
        <v>50</v>
      </c>
      <c r="AE22" t="s">
        <v>45</v>
      </c>
      <c r="AF22" t="s">
        <v>46</v>
      </c>
      <c r="AG22" t="s">
        <v>39</v>
      </c>
      <c r="AH22" t="s">
        <v>51</v>
      </c>
      <c r="AI22" t="s">
        <v>52</v>
      </c>
      <c r="AJ22" t="s">
        <v>49</v>
      </c>
    </row>
    <row r="23" spans="1:36">
      <c r="A23" s="6">
        <v>2011001000025</v>
      </c>
      <c r="B23" t="s">
        <v>36</v>
      </c>
      <c r="C23" t="s">
        <v>36</v>
      </c>
      <c r="D23" t="s">
        <v>36</v>
      </c>
      <c r="E23" t="s">
        <v>36</v>
      </c>
      <c r="F23" t="s">
        <v>36</v>
      </c>
      <c r="G23" t="s">
        <v>36</v>
      </c>
      <c r="H23" t="s">
        <v>36</v>
      </c>
      <c r="I23">
        <v>0</v>
      </c>
      <c r="J23" s="1">
        <v>0</v>
      </c>
      <c r="K23">
        <v>0</v>
      </c>
      <c r="L23" t="s">
        <v>37</v>
      </c>
      <c r="M23" t="s">
        <v>37</v>
      </c>
      <c r="N23">
        <v>0</v>
      </c>
      <c r="O23" t="s">
        <v>36</v>
      </c>
      <c r="P23" s="2">
        <v>0</v>
      </c>
      <c r="Q23">
        <v>0</v>
      </c>
      <c r="R23">
        <v>0</v>
      </c>
      <c r="S23">
        <v>48</v>
      </c>
      <c r="T23">
        <v>0</v>
      </c>
      <c r="U23" t="s">
        <v>36</v>
      </c>
      <c r="V23" t="s">
        <v>36</v>
      </c>
      <c r="W23" t="s">
        <v>38</v>
      </c>
      <c r="X23" t="s">
        <v>39</v>
      </c>
      <c r="Y23" t="s">
        <v>40</v>
      </c>
      <c r="Z23" t="s">
        <v>41</v>
      </c>
      <c r="AA23" t="s">
        <v>42</v>
      </c>
      <c r="AB23" t="s">
        <v>43</v>
      </c>
      <c r="AC23" t="s">
        <v>44</v>
      </c>
      <c r="AD23" t="s">
        <v>50</v>
      </c>
      <c r="AE23" t="s">
        <v>45</v>
      </c>
      <c r="AF23" t="s">
        <v>46</v>
      </c>
      <c r="AG23" t="s">
        <v>39</v>
      </c>
      <c r="AH23" t="s">
        <v>55</v>
      </c>
      <c r="AI23" t="s">
        <v>56</v>
      </c>
      <c r="AJ23" t="s">
        <v>49</v>
      </c>
    </row>
    <row r="24" spans="1:36">
      <c r="A24" s="6">
        <v>2011001000027</v>
      </c>
      <c r="B24" t="s">
        <v>36</v>
      </c>
      <c r="C24" t="s">
        <v>36</v>
      </c>
      <c r="D24" t="s">
        <v>36</v>
      </c>
      <c r="E24" t="s">
        <v>36</v>
      </c>
      <c r="F24" t="s">
        <v>36</v>
      </c>
      <c r="G24" t="s">
        <v>36</v>
      </c>
      <c r="H24" t="s">
        <v>36</v>
      </c>
      <c r="I24">
        <v>0</v>
      </c>
      <c r="J24" s="1">
        <v>0</v>
      </c>
      <c r="K24">
        <v>0</v>
      </c>
      <c r="L24" t="s">
        <v>37</v>
      </c>
      <c r="M24" t="s">
        <v>37</v>
      </c>
      <c r="N24">
        <v>0</v>
      </c>
      <c r="O24" t="s">
        <v>36</v>
      </c>
      <c r="P24" s="2">
        <v>0</v>
      </c>
      <c r="Q24">
        <v>0</v>
      </c>
      <c r="R24">
        <v>0</v>
      </c>
      <c r="S24">
        <v>36</v>
      </c>
      <c r="T24">
        <v>0</v>
      </c>
      <c r="U24" t="s">
        <v>36</v>
      </c>
      <c r="V24" t="s">
        <v>36</v>
      </c>
      <c r="W24" t="s">
        <v>38</v>
      </c>
      <c r="X24" t="s">
        <v>39</v>
      </c>
      <c r="Y24" t="s">
        <v>40</v>
      </c>
      <c r="Z24" t="s">
        <v>41</v>
      </c>
      <c r="AA24" t="s">
        <v>42</v>
      </c>
      <c r="AB24" t="s">
        <v>43</v>
      </c>
      <c r="AC24" t="s">
        <v>44</v>
      </c>
      <c r="AD24" t="s">
        <v>50</v>
      </c>
      <c r="AE24" t="s">
        <v>45</v>
      </c>
      <c r="AF24" t="s">
        <v>46</v>
      </c>
      <c r="AG24" t="s">
        <v>39</v>
      </c>
      <c r="AH24" t="s">
        <v>51</v>
      </c>
      <c r="AI24" t="s">
        <v>52</v>
      </c>
      <c r="AJ24" t="s">
        <v>49</v>
      </c>
    </row>
    <row r="25" spans="1:36">
      <c r="A25" s="6">
        <v>2011001000030</v>
      </c>
      <c r="B25" t="s">
        <v>36</v>
      </c>
      <c r="C25" t="s">
        <v>36</v>
      </c>
      <c r="D25" t="s">
        <v>36</v>
      </c>
      <c r="E25" t="s">
        <v>36</v>
      </c>
      <c r="F25" t="s">
        <v>36</v>
      </c>
      <c r="G25" t="s">
        <v>36</v>
      </c>
      <c r="H25" t="s">
        <v>36</v>
      </c>
      <c r="I25">
        <v>0</v>
      </c>
      <c r="J25" s="1">
        <v>0</v>
      </c>
      <c r="K25">
        <v>0</v>
      </c>
      <c r="L25" t="s">
        <v>37</v>
      </c>
      <c r="M25" t="s">
        <v>37</v>
      </c>
      <c r="N25">
        <v>0</v>
      </c>
      <c r="O25" t="s">
        <v>36</v>
      </c>
      <c r="P25" s="2">
        <v>0</v>
      </c>
      <c r="Q25">
        <v>0</v>
      </c>
      <c r="R25">
        <v>0</v>
      </c>
      <c r="S25">
        <v>48</v>
      </c>
      <c r="T25">
        <v>0</v>
      </c>
      <c r="U25" t="s">
        <v>36</v>
      </c>
      <c r="V25" t="s">
        <v>36</v>
      </c>
      <c r="W25" t="s">
        <v>38</v>
      </c>
      <c r="X25" t="s">
        <v>39</v>
      </c>
      <c r="Y25" t="s">
        <v>40</v>
      </c>
      <c r="Z25" t="s">
        <v>41</v>
      </c>
      <c r="AA25" t="s">
        <v>42</v>
      </c>
      <c r="AB25" t="s">
        <v>43</v>
      </c>
      <c r="AC25" t="s">
        <v>44</v>
      </c>
      <c r="AD25" t="s">
        <v>50</v>
      </c>
      <c r="AE25" t="s">
        <v>45</v>
      </c>
      <c r="AF25" t="s">
        <v>46</v>
      </c>
      <c r="AG25" t="s">
        <v>39</v>
      </c>
      <c r="AH25" t="s">
        <v>55</v>
      </c>
      <c r="AI25" t="s">
        <v>56</v>
      </c>
      <c r="AJ25" t="s">
        <v>49</v>
      </c>
    </row>
    <row r="26" spans="1:36">
      <c r="A26" s="6">
        <v>2011001000031</v>
      </c>
      <c r="B26" t="s">
        <v>36</v>
      </c>
      <c r="C26" t="s">
        <v>36</v>
      </c>
      <c r="D26" t="s">
        <v>36</v>
      </c>
      <c r="E26" t="s">
        <v>36</v>
      </c>
      <c r="F26" t="s">
        <v>36</v>
      </c>
      <c r="G26" t="s">
        <v>36</v>
      </c>
      <c r="H26" t="s">
        <v>36</v>
      </c>
      <c r="I26">
        <v>0</v>
      </c>
      <c r="J26" s="1">
        <v>0</v>
      </c>
      <c r="K26">
        <v>0</v>
      </c>
      <c r="L26" t="s">
        <v>37</v>
      </c>
      <c r="M26" t="s">
        <v>37</v>
      </c>
      <c r="N26">
        <v>0</v>
      </c>
      <c r="O26" t="s">
        <v>36</v>
      </c>
      <c r="P26" s="2">
        <v>0</v>
      </c>
      <c r="Q26">
        <v>0</v>
      </c>
      <c r="R26">
        <v>0</v>
      </c>
      <c r="S26">
        <v>36</v>
      </c>
      <c r="T26">
        <v>0</v>
      </c>
      <c r="U26" t="s">
        <v>36</v>
      </c>
      <c r="V26" t="s">
        <v>36</v>
      </c>
      <c r="W26" t="s">
        <v>38</v>
      </c>
      <c r="X26" t="s">
        <v>39</v>
      </c>
      <c r="Y26" t="s">
        <v>40</v>
      </c>
      <c r="Z26" t="s">
        <v>41</v>
      </c>
      <c r="AA26" t="s">
        <v>42</v>
      </c>
      <c r="AB26" t="s">
        <v>43</v>
      </c>
      <c r="AC26" t="s">
        <v>44</v>
      </c>
      <c r="AD26" t="s">
        <v>50</v>
      </c>
      <c r="AE26" t="s">
        <v>45</v>
      </c>
      <c r="AF26" t="s">
        <v>46</v>
      </c>
      <c r="AG26" t="s">
        <v>39</v>
      </c>
      <c r="AH26" t="s">
        <v>51</v>
      </c>
      <c r="AI26" t="s">
        <v>52</v>
      </c>
      <c r="AJ26" t="s">
        <v>49</v>
      </c>
    </row>
    <row r="27" spans="1:36">
      <c r="A27" s="6">
        <v>2011001000032</v>
      </c>
      <c r="B27" t="s">
        <v>57</v>
      </c>
      <c r="C27" t="s">
        <v>61</v>
      </c>
      <c r="D27" t="s">
        <v>62</v>
      </c>
      <c r="E27" t="s">
        <v>63</v>
      </c>
      <c r="F27">
        <v>1</v>
      </c>
      <c r="G27" t="s">
        <v>61</v>
      </c>
      <c r="H27" t="s">
        <v>64</v>
      </c>
      <c r="I27">
        <v>0</v>
      </c>
      <c r="J27" s="1">
        <v>0</v>
      </c>
      <c r="K27">
        <v>738</v>
      </c>
      <c r="L27" t="s">
        <v>65</v>
      </c>
      <c r="M27" t="s">
        <v>37</v>
      </c>
      <c r="N27">
        <v>72</v>
      </c>
      <c r="O27" t="s">
        <v>66</v>
      </c>
      <c r="P27" s="2">
        <v>56.095890410958901</v>
      </c>
      <c r="Q27">
        <v>2</v>
      </c>
      <c r="R27">
        <v>32000000</v>
      </c>
      <c r="S27">
        <v>12</v>
      </c>
      <c r="T27">
        <v>0</v>
      </c>
      <c r="U27" t="s">
        <v>67</v>
      </c>
      <c r="V27" t="s">
        <v>68</v>
      </c>
      <c r="W27" t="s">
        <v>69</v>
      </c>
      <c r="X27" t="s">
        <v>70</v>
      </c>
      <c r="Y27" t="s">
        <v>71</v>
      </c>
      <c r="Z27" t="s">
        <v>72</v>
      </c>
      <c r="AA27" t="s">
        <v>73</v>
      </c>
      <c r="AB27" t="s">
        <v>74</v>
      </c>
      <c r="AC27" t="s">
        <v>75</v>
      </c>
      <c r="AD27" t="s">
        <v>76</v>
      </c>
      <c r="AE27" t="s">
        <v>77</v>
      </c>
      <c r="AF27" t="s">
        <v>78</v>
      </c>
      <c r="AG27" t="s">
        <v>79</v>
      </c>
      <c r="AH27" t="s">
        <v>53</v>
      </c>
      <c r="AI27" t="s">
        <v>54</v>
      </c>
      <c r="AJ27" t="s">
        <v>49</v>
      </c>
    </row>
    <row r="28" spans="1:36">
      <c r="A28" s="6">
        <v>2011001000033</v>
      </c>
      <c r="B28" t="s">
        <v>36</v>
      </c>
      <c r="C28" t="s">
        <v>36</v>
      </c>
      <c r="D28" t="s">
        <v>36</v>
      </c>
      <c r="E28" t="s">
        <v>36</v>
      </c>
      <c r="F28" t="s">
        <v>36</v>
      </c>
      <c r="G28" t="s">
        <v>36</v>
      </c>
      <c r="H28" t="s">
        <v>36</v>
      </c>
      <c r="I28">
        <v>0</v>
      </c>
      <c r="J28" s="1">
        <v>0</v>
      </c>
      <c r="K28">
        <v>0</v>
      </c>
      <c r="L28" t="s">
        <v>37</v>
      </c>
      <c r="M28" t="s">
        <v>37</v>
      </c>
      <c r="N28">
        <v>0</v>
      </c>
      <c r="O28" t="s">
        <v>36</v>
      </c>
      <c r="P28" s="2">
        <v>0</v>
      </c>
      <c r="Q28">
        <v>0</v>
      </c>
      <c r="R28">
        <v>0</v>
      </c>
      <c r="S28">
        <v>60</v>
      </c>
      <c r="T28">
        <v>0</v>
      </c>
      <c r="U28" t="s">
        <v>36</v>
      </c>
      <c r="V28" t="s">
        <v>36</v>
      </c>
      <c r="W28" t="s">
        <v>38</v>
      </c>
      <c r="X28" t="s">
        <v>39</v>
      </c>
      <c r="Y28" t="s">
        <v>40</v>
      </c>
      <c r="Z28" t="s">
        <v>41</v>
      </c>
      <c r="AA28" t="s">
        <v>42</v>
      </c>
      <c r="AB28" t="s">
        <v>43</v>
      </c>
      <c r="AC28" t="s">
        <v>44</v>
      </c>
      <c r="AD28" t="s">
        <v>50</v>
      </c>
      <c r="AE28" t="s">
        <v>45</v>
      </c>
      <c r="AF28" t="s">
        <v>46</v>
      </c>
      <c r="AG28" t="s">
        <v>39</v>
      </c>
      <c r="AH28" t="s">
        <v>59</v>
      </c>
      <c r="AI28" t="s">
        <v>60</v>
      </c>
      <c r="AJ28" t="s">
        <v>49</v>
      </c>
    </row>
    <row r="29" spans="1:36">
      <c r="A29" s="6">
        <v>2011001000034</v>
      </c>
      <c r="B29" t="s">
        <v>57</v>
      </c>
      <c r="C29" t="s">
        <v>61</v>
      </c>
      <c r="D29" t="s">
        <v>62</v>
      </c>
      <c r="E29" t="s">
        <v>63</v>
      </c>
      <c r="F29">
        <v>1</v>
      </c>
      <c r="G29" t="s">
        <v>61</v>
      </c>
      <c r="H29" t="s">
        <v>64</v>
      </c>
      <c r="I29">
        <v>20000000</v>
      </c>
      <c r="J29" s="1">
        <v>1.2250000000000001</v>
      </c>
      <c r="K29">
        <v>886</v>
      </c>
      <c r="L29" t="s">
        <v>80</v>
      </c>
      <c r="M29" t="s">
        <v>37</v>
      </c>
      <c r="N29">
        <v>12</v>
      </c>
      <c r="O29" t="s">
        <v>81</v>
      </c>
      <c r="P29" s="2">
        <v>73.635616438356166</v>
      </c>
      <c r="Q29">
        <v>0</v>
      </c>
      <c r="R29">
        <v>9034664</v>
      </c>
      <c r="S29">
        <v>36</v>
      </c>
      <c r="T29">
        <v>0</v>
      </c>
      <c r="U29" t="s">
        <v>67</v>
      </c>
      <c r="V29" t="s">
        <v>68</v>
      </c>
      <c r="W29" t="s">
        <v>82</v>
      </c>
      <c r="X29" t="s">
        <v>79</v>
      </c>
      <c r="Y29" t="s">
        <v>83</v>
      </c>
      <c r="Z29" t="s">
        <v>41</v>
      </c>
      <c r="AA29" t="s">
        <v>42</v>
      </c>
      <c r="AB29" t="s">
        <v>84</v>
      </c>
      <c r="AC29" t="s">
        <v>85</v>
      </c>
      <c r="AD29" t="s">
        <v>50</v>
      </c>
      <c r="AE29" t="s">
        <v>45</v>
      </c>
      <c r="AF29" t="s">
        <v>86</v>
      </c>
      <c r="AG29" t="s">
        <v>70</v>
      </c>
      <c r="AH29" t="s">
        <v>51</v>
      </c>
      <c r="AI29" t="s">
        <v>52</v>
      </c>
      <c r="AJ29" t="s">
        <v>49</v>
      </c>
    </row>
    <row r="30" spans="1:36">
      <c r="A30" s="6">
        <v>2011001000035</v>
      </c>
      <c r="B30" t="s">
        <v>36</v>
      </c>
      <c r="C30" t="s">
        <v>36</v>
      </c>
      <c r="D30" t="s">
        <v>36</v>
      </c>
      <c r="E30" t="s">
        <v>36</v>
      </c>
      <c r="F30" t="s">
        <v>36</v>
      </c>
      <c r="G30" t="s">
        <v>36</v>
      </c>
      <c r="H30" t="s">
        <v>36</v>
      </c>
      <c r="I30">
        <v>0</v>
      </c>
      <c r="J30" s="1">
        <v>0</v>
      </c>
      <c r="K30">
        <v>0</v>
      </c>
      <c r="L30" t="s">
        <v>37</v>
      </c>
      <c r="M30" t="s">
        <v>37</v>
      </c>
      <c r="N30">
        <v>0</v>
      </c>
      <c r="O30" t="s">
        <v>36</v>
      </c>
      <c r="P30" s="2">
        <v>0</v>
      </c>
      <c r="Q30">
        <v>0</v>
      </c>
      <c r="R30">
        <v>0</v>
      </c>
      <c r="S30">
        <v>60</v>
      </c>
      <c r="T30">
        <v>0</v>
      </c>
      <c r="U30" t="s">
        <v>36</v>
      </c>
      <c r="V30" t="s">
        <v>36</v>
      </c>
      <c r="W30" t="s">
        <v>38</v>
      </c>
      <c r="X30" t="s">
        <v>39</v>
      </c>
      <c r="Y30" t="s">
        <v>40</v>
      </c>
      <c r="Z30" t="s">
        <v>41</v>
      </c>
      <c r="AA30" t="s">
        <v>42</v>
      </c>
      <c r="AB30" t="s">
        <v>43</v>
      </c>
      <c r="AC30" t="s">
        <v>44</v>
      </c>
      <c r="AD30" t="s">
        <v>50</v>
      </c>
      <c r="AE30" t="s">
        <v>45</v>
      </c>
      <c r="AF30" t="s">
        <v>46</v>
      </c>
      <c r="AG30" t="s">
        <v>39</v>
      </c>
      <c r="AH30" t="s">
        <v>59</v>
      </c>
      <c r="AI30" t="s">
        <v>60</v>
      </c>
      <c r="AJ30" t="s">
        <v>49</v>
      </c>
    </row>
    <row r="31" spans="1:36">
      <c r="A31" s="6">
        <v>2011001000036</v>
      </c>
      <c r="B31" t="s">
        <v>36</v>
      </c>
      <c r="C31" t="s">
        <v>36</v>
      </c>
      <c r="D31" t="s">
        <v>36</v>
      </c>
      <c r="E31" t="s">
        <v>36</v>
      </c>
      <c r="F31" t="s">
        <v>36</v>
      </c>
      <c r="G31" t="s">
        <v>36</v>
      </c>
      <c r="H31" t="s">
        <v>36</v>
      </c>
      <c r="I31">
        <v>0</v>
      </c>
      <c r="J31" s="1">
        <v>0</v>
      </c>
      <c r="K31">
        <v>0</v>
      </c>
      <c r="L31" t="s">
        <v>37</v>
      </c>
      <c r="M31" t="s">
        <v>37</v>
      </c>
      <c r="N31">
        <v>0</v>
      </c>
      <c r="O31" t="s">
        <v>36</v>
      </c>
      <c r="P31" s="2">
        <v>0</v>
      </c>
      <c r="Q31">
        <v>0</v>
      </c>
      <c r="R31">
        <v>0</v>
      </c>
      <c r="S31">
        <v>48</v>
      </c>
      <c r="T31">
        <v>0</v>
      </c>
      <c r="U31" t="s">
        <v>36</v>
      </c>
      <c r="V31" t="s">
        <v>36</v>
      </c>
      <c r="W31" t="s">
        <v>38</v>
      </c>
      <c r="X31" t="s">
        <v>39</v>
      </c>
      <c r="Y31" t="s">
        <v>40</v>
      </c>
      <c r="Z31" t="s">
        <v>41</v>
      </c>
      <c r="AA31" t="s">
        <v>42</v>
      </c>
      <c r="AB31" t="s">
        <v>43</v>
      </c>
      <c r="AC31" t="s">
        <v>44</v>
      </c>
      <c r="AD31" t="s">
        <v>50</v>
      </c>
      <c r="AE31" t="s">
        <v>45</v>
      </c>
      <c r="AF31" t="s">
        <v>46</v>
      </c>
      <c r="AG31" t="s">
        <v>39</v>
      </c>
      <c r="AH31" t="s">
        <v>55</v>
      </c>
      <c r="AI31" t="s">
        <v>56</v>
      </c>
      <c r="AJ31" t="s">
        <v>49</v>
      </c>
    </row>
    <row r="32" spans="1:36">
      <c r="A32" s="6">
        <v>2011001000039</v>
      </c>
      <c r="B32" t="s">
        <v>36</v>
      </c>
      <c r="C32" t="s">
        <v>36</v>
      </c>
      <c r="D32" t="s">
        <v>36</v>
      </c>
      <c r="E32" t="s">
        <v>36</v>
      </c>
      <c r="F32" t="s">
        <v>36</v>
      </c>
      <c r="G32" t="s">
        <v>36</v>
      </c>
      <c r="H32" t="s">
        <v>36</v>
      </c>
      <c r="I32">
        <v>0</v>
      </c>
      <c r="J32" s="1">
        <v>0</v>
      </c>
      <c r="K32">
        <v>0</v>
      </c>
      <c r="L32" t="s">
        <v>37</v>
      </c>
      <c r="M32" t="s">
        <v>37</v>
      </c>
      <c r="N32">
        <v>0</v>
      </c>
      <c r="O32" t="s">
        <v>36</v>
      </c>
      <c r="P32" s="2">
        <v>0</v>
      </c>
      <c r="Q32">
        <v>0</v>
      </c>
      <c r="R32">
        <v>0</v>
      </c>
      <c r="S32">
        <v>60</v>
      </c>
      <c r="T32">
        <v>0</v>
      </c>
      <c r="U32" t="s">
        <v>36</v>
      </c>
      <c r="V32" t="s">
        <v>36</v>
      </c>
      <c r="W32" t="s">
        <v>38</v>
      </c>
      <c r="X32" t="s">
        <v>39</v>
      </c>
      <c r="Y32" t="s">
        <v>40</v>
      </c>
      <c r="Z32" t="s">
        <v>41</v>
      </c>
      <c r="AA32" t="s">
        <v>42</v>
      </c>
      <c r="AB32" t="s">
        <v>43</v>
      </c>
      <c r="AC32" t="s">
        <v>44</v>
      </c>
      <c r="AD32" t="s">
        <v>50</v>
      </c>
      <c r="AE32" t="s">
        <v>45</v>
      </c>
      <c r="AF32" t="s">
        <v>46</v>
      </c>
      <c r="AG32" t="s">
        <v>39</v>
      </c>
      <c r="AH32" t="s">
        <v>59</v>
      </c>
      <c r="AI32" t="s">
        <v>60</v>
      </c>
      <c r="AJ32" t="s">
        <v>49</v>
      </c>
    </row>
    <row r="33" spans="1:36">
      <c r="A33" s="6">
        <v>2011001000040</v>
      </c>
      <c r="B33" t="s">
        <v>36</v>
      </c>
      <c r="C33" t="s">
        <v>36</v>
      </c>
      <c r="D33" t="s">
        <v>36</v>
      </c>
      <c r="E33" t="s">
        <v>36</v>
      </c>
      <c r="F33" t="s">
        <v>36</v>
      </c>
      <c r="G33" t="s">
        <v>36</v>
      </c>
      <c r="H33" t="s">
        <v>36</v>
      </c>
      <c r="I33">
        <v>0</v>
      </c>
      <c r="J33" s="1">
        <v>0</v>
      </c>
      <c r="K33">
        <v>0</v>
      </c>
      <c r="L33" t="s">
        <v>37</v>
      </c>
      <c r="M33" t="s">
        <v>37</v>
      </c>
      <c r="N33">
        <v>0</v>
      </c>
      <c r="O33" t="s">
        <v>36</v>
      </c>
      <c r="P33" s="2">
        <v>0</v>
      </c>
      <c r="Q33">
        <v>0</v>
      </c>
      <c r="R33">
        <v>0</v>
      </c>
      <c r="S33">
        <v>18</v>
      </c>
      <c r="T33">
        <v>0</v>
      </c>
      <c r="U33" t="s">
        <v>36</v>
      </c>
      <c r="V33" t="s">
        <v>36</v>
      </c>
      <c r="W33" t="s">
        <v>38</v>
      </c>
      <c r="X33" t="s">
        <v>39</v>
      </c>
      <c r="Y33" t="s">
        <v>40</v>
      </c>
      <c r="Z33" t="s">
        <v>41</v>
      </c>
      <c r="AA33" t="s">
        <v>42</v>
      </c>
      <c r="AB33" t="s">
        <v>43</v>
      </c>
      <c r="AC33" t="s">
        <v>44</v>
      </c>
      <c r="AD33" t="s">
        <v>50</v>
      </c>
      <c r="AE33" t="s">
        <v>45</v>
      </c>
      <c r="AF33" t="s">
        <v>46</v>
      </c>
      <c r="AG33" t="s">
        <v>39</v>
      </c>
      <c r="AH33" t="s">
        <v>53</v>
      </c>
      <c r="AI33" t="s">
        <v>54</v>
      </c>
      <c r="AJ33" t="s">
        <v>49</v>
      </c>
    </row>
    <row r="34" spans="1:36">
      <c r="A34" s="6">
        <v>2011001000041</v>
      </c>
      <c r="B34" t="s">
        <v>36</v>
      </c>
      <c r="C34" t="s">
        <v>36</v>
      </c>
      <c r="D34" t="s">
        <v>36</v>
      </c>
      <c r="E34" t="s">
        <v>36</v>
      </c>
      <c r="F34" t="s">
        <v>36</v>
      </c>
      <c r="G34" t="s">
        <v>36</v>
      </c>
      <c r="H34" t="s">
        <v>36</v>
      </c>
      <c r="I34">
        <v>0</v>
      </c>
      <c r="J34" s="1">
        <v>0</v>
      </c>
      <c r="K34">
        <v>0</v>
      </c>
      <c r="L34" t="s">
        <v>37</v>
      </c>
      <c r="M34" t="s">
        <v>37</v>
      </c>
      <c r="N34">
        <v>0</v>
      </c>
      <c r="O34" t="s">
        <v>36</v>
      </c>
      <c r="P34" s="2">
        <v>0</v>
      </c>
      <c r="Q34">
        <v>0</v>
      </c>
      <c r="R34">
        <v>0</v>
      </c>
      <c r="S34">
        <v>60</v>
      </c>
      <c r="T34">
        <v>0</v>
      </c>
      <c r="U34" t="s">
        <v>36</v>
      </c>
      <c r="V34" t="s">
        <v>36</v>
      </c>
      <c r="W34" t="s">
        <v>38</v>
      </c>
      <c r="X34" t="s">
        <v>39</v>
      </c>
      <c r="Y34" t="s">
        <v>40</v>
      </c>
      <c r="Z34" t="s">
        <v>41</v>
      </c>
      <c r="AA34" t="s">
        <v>42</v>
      </c>
      <c r="AB34" t="s">
        <v>43</v>
      </c>
      <c r="AC34" t="s">
        <v>44</v>
      </c>
      <c r="AD34" t="s">
        <v>50</v>
      </c>
      <c r="AE34" t="s">
        <v>45</v>
      </c>
      <c r="AF34" t="s">
        <v>46</v>
      </c>
      <c r="AG34" t="s">
        <v>39</v>
      </c>
      <c r="AH34" t="s">
        <v>59</v>
      </c>
      <c r="AI34" t="s">
        <v>60</v>
      </c>
      <c r="AJ34" t="s">
        <v>49</v>
      </c>
    </row>
    <row r="35" spans="1:36">
      <c r="A35" s="6">
        <v>2011001000042</v>
      </c>
      <c r="B35" t="s">
        <v>36</v>
      </c>
      <c r="C35" t="s">
        <v>36</v>
      </c>
      <c r="D35" t="s">
        <v>36</v>
      </c>
      <c r="E35" t="s">
        <v>36</v>
      </c>
      <c r="F35" t="s">
        <v>36</v>
      </c>
      <c r="G35" t="s">
        <v>36</v>
      </c>
      <c r="H35" t="s">
        <v>36</v>
      </c>
      <c r="I35">
        <v>0</v>
      </c>
      <c r="J35" s="1">
        <v>0</v>
      </c>
      <c r="K35">
        <v>0</v>
      </c>
      <c r="L35" t="s">
        <v>37</v>
      </c>
      <c r="M35" t="s">
        <v>37</v>
      </c>
      <c r="N35">
        <v>0</v>
      </c>
      <c r="O35" t="s">
        <v>36</v>
      </c>
      <c r="P35" s="2">
        <v>0</v>
      </c>
      <c r="Q35">
        <v>0</v>
      </c>
      <c r="R35">
        <v>0</v>
      </c>
      <c r="S35">
        <v>60</v>
      </c>
      <c r="T35">
        <v>0</v>
      </c>
      <c r="U35" t="s">
        <v>36</v>
      </c>
      <c r="V35" t="s">
        <v>36</v>
      </c>
      <c r="W35" t="s">
        <v>38</v>
      </c>
      <c r="X35" t="s">
        <v>39</v>
      </c>
      <c r="Y35" t="s">
        <v>40</v>
      </c>
      <c r="Z35" t="s">
        <v>41</v>
      </c>
      <c r="AA35" t="s">
        <v>42</v>
      </c>
      <c r="AB35" t="s">
        <v>43</v>
      </c>
      <c r="AC35" t="s">
        <v>44</v>
      </c>
      <c r="AD35" t="s">
        <v>50</v>
      </c>
      <c r="AE35" t="s">
        <v>45</v>
      </c>
      <c r="AF35" t="s">
        <v>46</v>
      </c>
      <c r="AG35" t="s">
        <v>39</v>
      </c>
      <c r="AH35" t="s">
        <v>59</v>
      </c>
      <c r="AI35" t="s">
        <v>60</v>
      </c>
      <c r="AJ35" t="s">
        <v>49</v>
      </c>
    </row>
    <row r="36" spans="1:36">
      <c r="A36" s="6">
        <v>2011001000043</v>
      </c>
      <c r="B36" t="s">
        <v>36</v>
      </c>
      <c r="C36" t="s">
        <v>36</v>
      </c>
      <c r="D36" t="s">
        <v>36</v>
      </c>
      <c r="E36" t="s">
        <v>36</v>
      </c>
      <c r="F36" t="s">
        <v>36</v>
      </c>
      <c r="G36" t="s">
        <v>36</v>
      </c>
      <c r="H36" t="s">
        <v>36</v>
      </c>
      <c r="I36">
        <v>0</v>
      </c>
      <c r="J36" s="1">
        <v>0</v>
      </c>
      <c r="K36">
        <v>0</v>
      </c>
      <c r="L36" t="s">
        <v>37</v>
      </c>
      <c r="M36" t="s">
        <v>37</v>
      </c>
      <c r="N36">
        <v>0</v>
      </c>
      <c r="O36" t="s">
        <v>36</v>
      </c>
      <c r="P36" s="2">
        <v>0</v>
      </c>
      <c r="Q36">
        <v>0</v>
      </c>
      <c r="R36">
        <v>0</v>
      </c>
      <c r="S36">
        <v>60</v>
      </c>
      <c r="T36">
        <v>0</v>
      </c>
      <c r="U36" t="s">
        <v>36</v>
      </c>
      <c r="V36" t="s">
        <v>36</v>
      </c>
      <c r="W36" t="s">
        <v>38</v>
      </c>
      <c r="X36" t="s">
        <v>39</v>
      </c>
      <c r="Y36" t="s">
        <v>40</v>
      </c>
      <c r="Z36" t="s">
        <v>41</v>
      </c>
      <c r="AA36" t="s">
        <v>42</v>
      </c>
      <c r="AB36" t="s">
        <v>43</v>
      </c>
      <c r="AC36" t="s">
        <v>44</v>
      </c>
      <c r="AD36" t="s">
        <v>50</v>
      </c>
      <c r="AE36" t="s">
        <v>45</v>
      </c>
      <c r="AF36" t="s">
        <v>46</v>
      </c>
      <c r="AG36" t="s">
        <v>39</v>
      </c>
      <c r="AH36" t="s">
        <v>59</v>
      </c>
      <c r="AI36" t="s">
        <v>60</v>
      </c>
      <c r="AJ36" t="s">
        <v>49</v>
      </c>
    </row>
    <row r="37" spans="1:36">
      <c r="A37" s="6">
        <v>2011001000046</v>
      </c>
      <c r="B37" t="s">
        <v>36</v>
      </c>
      <c r="C37" t="s">
        <v>36</v>
      </c>
      <c r="D37" t="s">
        <v>36</v>
      </c>
      <c r="E37" t="s">
        <v>36</v>
      </c>
      <c r="F37" t="s">
        <v>36</v>
      </c>
      <c r="G37" t="s">
        <v>36</v>
      </c>
      <c r="H37" t="s">
        <v>36</v>
      </c>
      <c r="I37">
        <v>0</v>
      </c>
      <c r="J37" s="1">
        <v>0</v>
      </c>
      <c r="K37">
        <v>0</v>
      </c>
      <c r="L37" t="s">
        <v>37</v>
      </c>
      <c r="M37" t="s">
        <v>37</v>
      </c>
      <c r="N37">
        <v>0</v>
      </c>
      <c r="O37" t="s">
        <v>36</v>
      </c>
      <c r="P37" s="2">
        <v>0</v>
      </c>
      <c r="Q37">
        <v>0</v>
      </c>
      <c r="R37">
        <v>0</v>
      </c>
      <c r="S37">
        <v>36</v>
      </c>
      <c r="T37">
        <v>0</v>
      </c>
      <c r="U37" t="s">
        <v>36</v>
      </c>
      <c r="V37" t="s">
        <v>36</v>
      </c>
      <c r="W37" t="s">
        <v>38</v>
      </c>
      <c r="X37" t="s">
        <v>39</v>
      </c>
      <c r="Y37" t="s">
        <v>40</v>
      </c>
      <c r="Z37" t="s">
        <v>41</v>
      </c>
      <c r="AA37" t="s">
        <v>42</v>
      </c>
      <c r="AB37" t="s">
        <v>43</v>
      </c>
      <c r="AC37" t="s">
        <v>44</v>
      </c>
      <c r="AD37" t="s">
        <v>50</v>
      </c>
      <c r="AE37" t="s">
        <v>45</v>
      </c>
      <c r="AF37" t="s">
        <v>46</v>
      </c>
      <c r="AG37" t="s">
        <v>39</v>
      </c>
      <c r="AH37" t="s">
        <v>51</v>
      </c>
      <c r="AI37" t="s">
        <v>52</v>
      </c>
      <c r="AJ37" t="s">
        <v>49</v>
      </c>
    </row>
    <row r="38" spans="1:36">
      <c r="A38" s="6">
        <v>2011001000047</v>
      </c>
      <c r="B38" t="s">
        <v>36</v>
      </c>
      <c r="C38" t="s">
        <v>36</v>
      </c>
      <c r="D38" t="s">
        <v>36</v>
      </c>
      <c r="E38" t="s">
        <v>36</v>
      </c>
      <c r="F38" t="s">
        <v>36</v>
      </c>
      <c r="G38" t="s">
        <v>36</v>
      </c>
      <c r="H38" t="s">
        <v>36</v>
      </c>
      <c r="I38">
        <v>0</v>
      </c>
      <c r="J38" s="1">
        <v>0</v>
      </c>
      <c r="K38">
        <v>0</v>
      </c>
      <c r="L38" t="s">
        <v>37</v>
      </c>
      <c r="M38" t="s">
        <v>37</v>
      </c>
      <c r="N38">
        <v>0</v>
      </c>
      <c r="O38" t="s">
        <v>36</v>
      </c>
      <c r="P38" s="2">
        <v>0</v>
      </c>
      <c r="Q38">
        <v>0</v>
      </c>
      <c r="R38">
        <v>0</v>
      </c>
      <c r="S38">
        <v>60</v>
      </c>
      <c r="T38">
        <v>0</v>
      </c>
      <c r="U38" t="s">
        <v>36</v>
      </c>
      <c r="V38" t="s">
        <v>36</v>
      </c>
      <c r="W38" t="s">
        <v>38</v>
      </c>
      <c r="X38" t="s">
        <v>39</v>
      </c>
      <c r="Y38" t="s">
        <v>40</v>
      </c>
      <c r="Z38" t="s">
        <v>41</v>
      </c>
      <c r="AA38" t="s">
        <v>42</v>
      </c>
      <c r="AB38" t="s">
        <v>43</v>
      </c>
      <c r="AC38" t="s">
        <v>44</v>
      </c>
      <c r="AD38" t="s">
        <v>50</v>
      </c>
      <c r="AE38" t="s">
        <v>45</v>
      </c>
      <c r="AF38" t="s">
        <v>46</v>
      </c>
      <c r="AG38" t="s">
        <v>39</v>
      </c>
      <c r="AH38" t="s">
        <v>59</v>
      </c>
      <c r="AI38" t="s">
        <v>60</v>
      </c>
      <c r="AJ38" t="s">
        <v>49</v>
      </c>
    </row>
    <row r="39" spans="1:36">
      <c r="A39" s="6">
        <v>2011001000049</v>
      </c>
      <c r="B39" t="s">
        <v>36</v>
      </c>
      <c r="C39" t="s">
        <v>36</v>
      </c>
      <c r="D39" t="s">
        <v>36</v>
      </c>
      <c r="E39" t="s">
        <v>36</v>
      </c>
      <c r="F39" t="s">
        <v>36</v>
      </c>
      <c r="G39" t="s">
        <v>36</v>
      </c>
      <c r="H39" t="s">
        <v>36</v>
      </c>
      <c r="I39">
        <v>0</v>
      </c>
      <c r="J39" s="1">
        <v>0</v>
      </c>
      <c r="K39">
        <v>0</v>
      </c>
      <c r="L39" t="s">
        <v>37</v>
      </c>
      <c r="M39" t="s">
        <v>37</v>
      </c>
      <c r="N39">
        <v>0</v>
      </c>
      <c r="O39" t="s">
        <v>36</v>
      </c>
      <c r="P39" s="2">
        <v>0</v>
      </c>
      <c r="Q39">
        <v>0</v>
      </c>
      <c r="R39">
        <v>0</v>
      </c>
      <c r="S39">
        <v>60</v>
      </c>
      <c r="T39">
        <v>0</v>
      </c>
      <c r="U39" t="s">
        <v>36</v>
      </c>
      <c r="V39" t="s">
        <v>36</v>
      </c>
      <c r="W39" t="s">
        <v>38</v>
      </c>
      <c r="X39" t="s">
        <v>39</v>
      </c>
      <c r="Y39" t="s">
        <v>40</v>
      </c>
      <c r="Z39" t="s">
        <v>41</v>
      </c>
      <c r="AA39" t="s">
        <v>42</v>
      </c>
      <c r="AB39" t="s">
        <v>43</v>
      </c>
      <c r="AC39" t="s">
        <v>44</v>
      </c>
      <c r="AD39" t="s">
        <v>50</v>
      </c>
      <c r="AE39" t="s">
        <v>45</v>
      </c>
      <c r="AF39" t="s">
        <v>46</v>
      </c>
      <c r="AG39" t="s">
        <v>39</v>
      </c>
      <c r="AH39" t="s">
        <v>59</v>
      </c>
      <c r="AI39" t="s">
        <v>60</v>
      </c>
      <c r="AJ39" t="s">
        <v>49</v>
      </c>
    </row>
    <row r="40" spans="1:36">
      <c r="A40" s="6">
        <v>2011001000050</v>
      </c>
      <c r="B40" t="s">
        <v>36</v>
      </c>
      <c r="C40" t="s">
        <v>36</v>
      </c>
      <c r="D40" t="s">
        <v>36</v>
      </c>
      <c r="E40" t="s">
        <v>36</v>
      </c>
      <c r="F40" t="s">
        <v>36</v>
      </c>
      <c r="G40" t="s">
        <v>36</v>
      </c>
      <c r="H40" t="s">
        <v>36</v>
      </c>
      <c r="I40">
        <v>0</v>
      </c>
      <c r="J40" s="1">
        <v>0</v>
      </c>
      <c r="K40">
        <v>0</v>
      </c>
      <c r="L40" t="s">
        <v>37</v>
      </c>
      <c r="M40" t="s">
        <v>37</v>
      </c>
      <c r="N40">
        <v>0</v>
      </c>
      <c r="O40" t="s">
        <v>36</v>
      </c>
      <c r="P40" s="2">
        <v>0</v>
      </c>
      <c r="Q40">
        <v>0</v>
      </c>
      <c r="R40">
        <v>0</v>
      </c>
      <c r="S40">
        <v>60</v>
      </c>
      <c r="T40">
        <v>0</v>
      </c>
      <c r="U40" t="s">
        <v>36</v>
      </c>
      <c r="V40" t="s">
        <v>36</v>
      </c>
      <c r="W40" t="s">
        <v>38</v>
      </c>
      <c r="X40" t="s">
        <v>39</v>
      </c>
      <c r="Y40" t="s">
        <v>40</v>
      </c>
      <c r="Z40" t="s">
        <v>41</v>
      </c>
      <c r="AA40" t="s">
        <v>42</v>
      </c>
      <c r="AB40" t="s">
        <v>43</v>
      </c>
      <c r="AC40" t="s">
        <v>44</v>
      </c>
      <c r="AD40" t="s">
        <v>50</v>
      </c>
      <c r="AE40" t="s">
        <v>45</v>
      </c>
      <c r="AF40" t="s">
        <v>46</v>
      </c>
      <c r="AG40" t="s">
        <v>39</v>
      </c>
      <c r="AH40" t="s">
        <v>59</v>
      </c>
      <c r="AI40" t="s">
        <v>60</v>
      </c>
      <c r="AJ40" t="s">
        <v>49</v>
      </c>
    </row>
    <row r="41" spans="1:36">
      <c r="A41" s="6">
        <v>2011001000051</v>
      </c>
      <c r="B41" t="s">
        <v>36</v>
      </c>
      <c r="C41" t="s">
        <v>36</v>
      </c>
      <c r="D41" t="s">
        <v>36</v>
      </c>
      <c r="E41" t="s">
        <v>36</v>
      </c>
      <c r="F41" t="s">
        <v>36</v>
      </c>
      <c r="G41" t="s">
        <v>36</v>
      </c>
      <c r="H41" t="s">
        <v>36</v>
      </c>
      <c r="I41">
        <v>0</v>
      </c>
      <c r="J41" s="1">
        <v>0</v>
      </c>
      <c r="K41">
        <v>0</v>
      </c>
      <c r="L41" t="s">
        <v>37</v>
      </c>
      <c r="M41" t="s">
        <v>37</v>
      </c>
      <c r="N41">
        <v>0</v>
      </c>
      <c r="O41" t="s">
        <v>36</v>
      </c>
      <c r="P41" s="2">
        <v>0</v>
      </c>
      <c r="Q41">
        <v>0</v>
      </c>
      <c r="R41">
        <v>0</v>
      </c>
      <c r="S41">
        <v>60</v>
      </c>
      <c r="T41">
        <v>0</v>
      </c>
      <c r="U41" t="s">
        <v>36</v>
      </c>
      <c r="V41" t="s">
        <v>36</v>
      </c>
      <c r="W41" t="s">
        <v>38</v>
      </c>
      <c r="X41" t="s">
        <v>39</v>
      </c>
      <c r="Y41" t="s">
        <v>40</v>
      </c>
      <c r="Z41" t="s">
        <v>41</v>
      </c>
      <c r="AA41" t="s">
        <v>42</v>
      </c>
      <c r="AB41" t="s">
        <v>43</v>
      </c>
      <c r="AC41" t="s">
        <v>44</v>
      </c>
      <c r="AD41" t="s">
        <v>50</v>
      </c>
      <c r="AE41" t="s">
        <v>45</v>
      </c>
      <c r="AF41" t="s">
        <v>46</v>
      </c>
      <c r="AG41" t="s">
        <v>39</v>
      </c>
      <c r="AH41" t="s">
        <v>59</v>
      </c>
      <c r="AI41" t="s">
        <v>60</v>
      </c>
      <c r="AJ41" t="s">
        <v>49</v>
      </c>
    </row>
    <row r="42" spans="1:36">
      <c r="A42" s="6">
        <v>2011001000053</v>
      </c>
      <c r="B42" t="s">
        <v>36</v>
      </c>
      <c r="C42" t="s">
        <v>36</v>
      </c>
      <c r="D42" t="s">
        <v>36</v>
      </c>
      <c r="E42" t="s">
        <v>36</v>
      </c>
      <c r="F42" t="s">
        <v>36</v>
      </c>
      <c r="G42" t="s">
        <v>36</v>
      </c>
      <c r="H42" t="s">
        <v>36</v>
      </c>
      <c r="I42">
        <v>0</v>
      </c>
      <c r="J42" s="1">
        <v>0</v>
      </c>
      <c r="K42">
        <v>0</v>
      </c>
      <c r="L42" t="s">
        <v>37</v>
      </c>
      <c r="M42" t="s">
        <v>37</v>
      </c>
      <c r="N42">
        <v>0</v>
      </c>
      <c r="O42" t="s">
        <v>36</v>
      </c>
      <c r="P42" s="2">
        <v>0</v>
      </c>
      <c r="Q42">
        <v>0</v>
      </c>
      <c r="R42">
        <v>0</v>
      </c>
      <c r="S42">
        <v>60</v>
      </c>
      <c r="T42">
        <v>0</v>
      </c>
      <c r="U42" t="s">
        <v>36</v>
      </c>
      <c r="V42" t="s">
        <v>36</v>
      </c>
      <c r="W42" t="s">
        <v>38</v>
      </c>
      <c r="X42" t="s">
        <v>39</v>
      </c>
      <c r="Y42" t="s">
        <v>40</v>
      </c>
      <c r="Z42" t="s">
        <v>41</v>
      </c>
      <c r="AA42" t="s">
        <v>42</v>
      </c>
      <c r="AB42" t="s">
        <v>43</v>
      </c>
      <c r="AC42" t="s">
        <v>44</v>
      </c>
      <c r="AD42" t="s">
        <v>50</v>
      </c>
      <c r="AE42" t="s">
        <v>45</v>
      </c>
      <c r="AF42" t="s">
        <v>46</v>
      </c>
      <c r="AG42" t="s">
        <v>39</v>
      </c>
      <c r="AH42" t="s">
        <v>59</v>
      </c>
      <c r="AI42" t="s">
        <v>60</v>
      </c>
      <c r="AJ42" t="s">
        <v>49</v>
      </c>
    </row>
    <row r="43" spans="1:36">
      <c r="A43" s="6">
        <v>2011001000058</v>
      </c>
      <c r="B43" t="s">
        <v>36</v>
      </c>
      <c r="C43" t="s">
        <v>36</v>
      </c>
      <c r="D43" t="s">
        <v>36</v>
      </c>
      <c r="E43" t="s">
        <v>36</v>
      </c>
      <c r="F43" t="s">
        <v>36</v>
      </c>
      <c r="G43" t="s">
        <v>36</v>
      </c>
      <c r="H43" t="s">
        <v>36</v>
      </c>
      <c r="I43">
        <v>0</v>
      </c>
      <c r="J43" s="1">
        <v>0</v>
      </c>
      <c r="K43">
        <v>0</v>
      </c>
      <c r="L43" t="s">
        <v>37</v>
      </c>
      <c r="M43" t="s">
        <v>37</v>
      </c>
      <c r="N43">
        <v>0</v>
      </c>
      <c r="O43" t="s">
        <v>36</v>
      </c>
      <c r="P43" s="2">
        <v>0</v>
      </c>
      <c r="Q43">
        <v>0</v>
      </c>
      <c r="R43">
        <v>0</v>
      </c>
      <c r="S43">
        <v>60</v>
      </c>
      <c r="T43">
        <v>0</v>
      </c>
      <c r="U43" t="s">
        <v>36</v>
      </c>
      <c r="V43" t="s">
        <v>36</v>
      </c>
      <c r="W43" t="s">
        <v>38</v>
      </c>
      <c r="X43" t="s">
        <v>39</v>
      </c>
      <c r="Y43" t="s">
        <v>40</v>
      </c>
      <c r="Z43" t="s">
        <v>41</v>
      </c>
      <c r="AA43" t="s">
        <v>42</v>
      </c>
      <c r="AB43" t="s">
        <v>43</v>
      </c>
      <c r="AC43" t="s">
        <v>44</v>
      </c>
      <c r="AD43" t="s">
        <v>50</v>
      </c>
      <c r="AE43" t="s">
        <v>45</v>
      </c>
      <c r="AF43" t="s">
        <v>46</v>
      </c>
      <c r="AG43" t="s">
        <v>39</v>
      </c>
      <c r="AH43" t="s">
        <v>59</v>
      </c>
      <c r="AI43" t="s">
        <v>60</v>
      </c>
      <c r="AJ43" t="s">
        <v>49</v>
      </c>
    </row>
    <row r="44" spans="1:36">
      <c r="A44" s="6">
        <v>2011001000059</v>
      </c>
      <c r="B44" t="s">
        <v>36</v>
      </c>
      <c r="C44" t="s">
        <v>36</v>
      </c>
      <c r="D44" t="s">
        <v>36</v>
      </c>
      <c r="E44" t="s">
        <v>36</v>
      </c>
      <c r="F44" t="s">
        <v>36</v>
      </c>
      <c r="G44" t="s">
        <v>36</v>
      </c>
      <c r="H44" t="s">
        <v>36</v>
      </c>
      <c r="I44">
        <v>0</v>
      </c>
      <c r="J44" s="1">
        <v>0</v>
      </c>
      <c r="K44">
        <v>0</v>
      </c>
      <c r="L44" t="s">
        <v>37</v>
      </c>
      <c r="M44" t="s">
        <v>37</v>
      </c>
      <c r="N44">
        <v>0</v>
      </c>
      <c r="O44" t="s">
        <v>36</v>
      </c>
      <c r="P44" s="2">
        <v>0</v>
      </c>
      <c r="Q44">
        <v>0</v>
      </c>
      <c r="R44">
        <v>0</v>
      </c>
      <c r="S44">
        <v>60</v>
      </c>
      <c r="T44">
        <v>0</v>
      </c>
      <c r="U44" t="s">
        <v>36</v>
      </c>
      <c r="V44" t="s">
        <v>36</v>
      </c>
      <c r="W44" t="s">
        <v>38</v>
      </c>
      <c r="X44" t="s">
        <v>39</v>
      </c>
      <c r="Y44" t="s">
        <v>40</v>
      </c>
      <c r="Z44" t="s">
        <v>41</v>
      </c>
      <c r="AA44" t="s">
        <v>42</v>
      </c>
      <c r="AB44" t="s">
        <v>43</v>
      </c>
      <c r="AC44" t="s">
        <v>44</v>
      </c>
      <c r="AD44" t="s">
        <v>50</v>
      </c>
      <c r="AE44" t="s">
        <v>45</v>
      </c>
      <c r="AF44" t="s">
        <v>46</v>
      </c>
      <c r="AG44" t="s">
        <v>39</v>
      </c>
      <c r="AH44" t="s">
        <v>59</v>
      </c>
      <c r="AI44" t="s">
        <v>60</v>
      </c>
      <c r="AJ44" t="s">
        <v>49</v>
      </c>
    </row>
    <row r="45" spans="1:36">
      <c r="A45" s="6">
        <v>2011001000063</v>
      </c>
      <c r="B45" t="s">
        <v>36</v>
      </c>
      <c r="C45" t="s">
        <v>36</v>
      </c>
      <c r="D45" t="s">
        <v>36</v>
      </c>
      <c r="E45" t="s">
        <v>36</v>
      </c>
      <c r="F45" t="s">
        <v>36</v>
      </c>
      <c r="G45" t="s">
        <v>36</v>
      </c>
      <c r="H45" t="s">
        <v>36</v>
      </c>
      <c r="I45">
        <v>0</v>
      </c>
      <c r="J45" s="1">
        <v>0</v>
      </c>
      <c r="K45">
        <v>0</v>
      </c>
      <c r="L45" t="s">
        <v>37</v>
      </c>
      <c r="M45" t="s">
        <v>37</v>
      </c>
      <c r="N45">
        <v>0</v>
      </c>
      <c r="O45" t="s">
        <v>36</v>
      </c>
      <c r="P45" s="2">
        <v>0</v>
      </c>
      <c r="Q45">
        <v>0</v>
      </c>
      <c r="R45">
        <v>0</v>
      </c>
      <c r="S45">
        <v>60</v>
      </c>
      <c r="T45">
        <v>0</v>
      </c>
      <c r="U45" t="s">
        <v>36</v>
      </c>
      <c r="V45" t="s">
        <v>36</v>
      </c>
      <c r="W45" t="s">
        <v>38</v>
      </c>
      <c r="X45" t="s">
        <v>39</v>
      </c>
      <c r="Y45" t="s">
        <v>40</v>
      </c>
      <c r="Z45" t="s">
        <v>41</v>
      </c>
      <c r="AA45" t="s">
        <v>42</v>
      </c>
      <c r="AB45" t="s">
        <v>43</v>
      </c>
      <c r="AC45" t="s">
        <v>44</v>
      </c>
      <c r="AD45" t="s">
        <v>50</v>
      </c>
      <c r="AE45" t="s">
        <v>45</v>
      </c>
      <c r="AF45" t="s">
        <v>46</v>
      </c>
      <c r="AG45" t="s">
        <v>39</v>
      </c>
      <c r="AH45" t="s">
        <v>59</v>
      </c>
      <c r="AI45" t="s">
        <v>60</v>
      </c>
      <c r="AJ45" t="s">
        <v>49</v>
      </c>
    </row>
    <row r="46" spans="1:36">
      <c r="A46" s="6">
        <v>2011001000064</v>
      </c>
      <c r="B46" t="s">
        <v>36</v>
      </c>
      <c r="C46" t="s">
        <v>36</v>
      </c>
      <c r="D46" t="s">
        <v>36</v>
      </c>
      <c r="E46" t="s">
        <v>36</v>
      </c>
      <c r="F46" t="s">
        <v>36</v>
      </c>
      <c r="G46" t="s">
        <v>36</v>
      </c>
      <c r="H46" t="s">
        <v>36</v>
      </c>
      <c r="I46">
        <v>0</v>
      </c>
      <c r="J46" s="1">
        <v>0</v>
      </c>
      <c r="K46">
        <v>0</v>
      </c>
      <c r="L46" t="s">
        <v>37</v>
      </c>
      <c r="M46" t="s">
        <v>37</v>
      </c>
      <c r="N46">
        <v>0</v>
      </c>
      <c r="O46" t="s">
        <v>36</v>
      </c>
      <c r="P46" s="2">
        <v>0</v>
      </c>
      <c r="Q46">
        <v>0</v>
      </c>
      <c r="R46">
        <v>0</v>
      </c>
      <c r="S46">
        <v>60</v>
      </c>
      <c r="T46">
        <v>0</v>
      </c>
      <c r="U46" t="s">
        <v>36</v>
      </c>
      <c r="V46" t="s">
        <v>36</v>
      </c>
      <c r="W46" t="s">
        <v>38</v>
      </c>
      <c r="X46" t="s">
        <v>39</v>
      </c>
      <c r="Y46" t="s">
        <v>40</v>
      </c>
      <c r="Z46" t="s">
        <v>41</v>
      </c>
      <c r="AA46" t="s">
        <v>42</v>
      </c>
      <c r="AB46" t="s">
        <v>43</v>
      </c>
      <c r="AC46" t="s">
        <v>44</v>
      </c>
      <c r="AD46" t="s">
        <v>50</v>
      </c>
      <c r="AE46" t="s">
        <v>45</v>
      </c>
      <c r="AF46" t="s">
        <v>46</v>
      </c>
      <c r="AG46" t="s">
        <v>39</v>
      </c>
      <c r="AH46" t="s">
        <v>59</v>
      </c>
      <c r="AI46" t="s">
        <v>60</v>
      </c>
      <c r="AJ46" t="s">
        <v>49</v>
      </c>
    </row>
    <row r="47" spans="1:36">
      <c r="A47" s="6">
        <v>2011001000066</v>
      </c>
      <c r="B47" t="s">
        <v>57</v>
      </c>
      <c r="C47" t="s">
        <v>36</v>
      </c>
      <c r="D47" t="s">
        <v>36</v>
      </c>
      <c r="E47" t="s">
        <v>36</v>
      </c>
      <c r="F47" t="s">
        <v>36</v>
      </c>
      <c r="G47" t="s">
        <v>36</v>
      </c>
      <c r="H47" t="s">
        <v>36</v>
      </c>
      <c r="I47">
        <v>0</v>
      </c>
      <c r="J47" s="1">
        <v>0</v>
      </c>
      <c r="K47">
        <v>0</v>
      </c>
      <c r="L47" t="s">
        <v>37</v>
      </c>
      <c r="M47" t="s">
        <v>58</v>
      </c>
      <c r="N47">
        <v>0</v>
      </c>
      <c r="O47" t="s">
        <v>36</v>
      </c>
      <c r="P47" s="2">
        <v>0</v>
      </c>
      <c r="Q47">
        <v>0</v>
      </c>
      <c r="R47">
        <v>0</v>
      </c>
      <c r="S47">
        <v>60</v>
      </c>
      <c r="T47">
        <v>0</v>
      </c>
      <c r="U47" t="s">
        <v>36</v>
      </c>
      <c r="V47" t="s">
        <v>36</v>
      </c>
      <c r="W47" t="s">
        <v>38</v>
      </c>
      <c r="X47" t="s">
        <v>39</v>
      </c>
      <c r="Y47" t="s">
        <v>40</v>
      </c>
      <c r="Z47" t="s">
        <v>41</v>
      </c>
      <c r="AA47" t="s">
        <v>42</v>
      </c>
      <c r="AB47" t="s">
        <v>43</v>
      </c>
      <c r="AC47" t="s">
        <v>44</v>
      </c>
      <c r="AD47" t="s">
        <v>50</v>
      </c>
      <c r="AE47" t="s">
        <v>45</v>
      </c>
      <c r="AF47" t="s">
        <v>46</v>
      </c>
      <c r="AG47" t="s">
        <v>39</v>
      </c>
      <c r="AH47" t="s">
        <v>59</v>
      </c>
      <c r="AI47" t="s">
        <v>60</v>
      </c>
      <c r="AJ47" t="s">
        <v>49</v>
      </c>
    </row>
    <row r="48" spans="1:36">
      <c r="A48" s="6">
        <v>2011001000067</v>
      </c>
      <c r="B48" t="s">
        <v>36</v>
      </c>
      <c r="C48" t="s">
        <v>36</v>
      </c>
      <c r="D48" t="s">
        <v>36</v>
      </c>
      <c r="E48" t="s">
        <v>36</v>
      </c>
      <c r="F48" t="s">
        <v>36</v>
      </c>
      <c r="G48" t="s">
        <v>36</v>
      </c>
      <c r="H48" t="s">
        <v>36</v>
      </c>
      <c r="I48">
        <v>0</v>
      </c>
      <c r="J48" s="1">
        <v>0</v>
      </c>
      <c r="K48">
        <v>0</v>
      </c>
      <c r="L48" t="s">
        <v>37</v>
      </c>
      <c r="M48" t="s">
        <v>37</v>
      </c>
      <c r="N48">
        <v>0</v>
      </c>
      <c r="O48" t="s">
        <v>36</v>
      </c>
      <c r="P48" s="2">
        <v>0</v>
      </c>
      <c r="Q48">
        <v>0</v>
      </c>
      <c r="R48">
        <v>0</v>
      </c>
      <c r="S48">
        <v>60</v>
      </c>
      <c r="T48">
        <v>0</v>
      </c>
      <c r="U48" t="s">
        <v>36</v>
      </c>
      <c r="V48" t="s">
        <v>36</v>
      </c>
      <c r="W48" t="s">
        <v>38</v>
      </c>
      <c r="X48" t="s">
        <v>39</v>
      </c>
      <c r="Y48" t="s">
        <v>40</v>
      </c>
      <c r="Z48" t="s">
        <v>41</v>
      </c>
      <c r="AA48" t="s">
        <v>42</v>
      </c>
      <c r="AB48" t="s">
        <v>43</v>
      </c>
      <c r="AC48" t="s">
        <v>44</v>
      </c>
      <c r="AD48" t="s">
        <v>50</v>
      </c>
      <c r="AE48" t="s">
        <v>45</v>
      </c>
      <c r="AF48" t="s">
        <v>46</v>
      </c>
      <c r="AG48" t="s">
        <v>39</v>
      </c>
      <c r="AH48" t="s">
        <v>59</v>
      </c>
      <c r="AI48" t="s">
        <v>60</v>
      </c>
      <c r="AJ48" t="s">
        <v>49</v>
      </c>
    </row>
    <row r="49" spans="1:36">
      <c r="A49" s="6">
        <v>2011001000068</v>
      </c>
      <c r="B49" t="s">
        <v>36</v>
      </c>
      <c r="C49" t="s">
        <v>36</v>
      </c>
      <c r="D49" t="s">
        <v>36</v>
      </c>
      <c r="E49" t="s">
        <v>36</v>
      </c>
      <c r="F49" t="s">
        <v>36</v>
      </c>
      <c r="G49" t="s">
        <v>36</v>
      </c>
      <c r="H49" t="s">
        <v>36</v>
      </c>
      <c r="I49">
        <v>0</v>
      </c>
      <c r="J49" s="1">
        <v>0</v>
      </c>
      <c r="K49">
        <v>0</v>
      </c>
      <c r="L49" t="s">
        <v>37</v>
      </c>
      <c r="M49" t="s">
        <v>37</v>
      </c>
      <c r="N49">
        <v>0</v>
      </c>
      <c r="O49" t="s">
        <v>36</v>
      </c>
      <c r="P49" s="2">
        <v>0</v>
      </c>
      <c r="Q49">
        <v>0</v>
      </c>
      <c r="R49">
        <v>0</v>
      </c>
      <c r="S49">
        <v>60</v>
      </c>
      <c r="T49">
        <v>0</v>
      </c>
      <c r="U49" t="s">
        <v>36</v>
      </c>
      <c r="V49" t="s">
        <v>36</v>
      </c>
      <c r="W49" t="s">
        <v>38</v>
      </c>
      <c r="X49" t="s">
        <v>39</v>
      </c>
      <c r="Y49" t="s">
        <v>40</v>
      </c>
      <c r="Z49" t="s">
        <v>41</v>
      </c>
      <c r="AA49" t="s">
        <v>42</v>
      </c>
      <c r="AB49" t="s">
        <v>43</v>
      </c>
      <c r="AC49" t="s">
        <v>44</v>
      </c>
      <c r="AD49" t="s">
        <v>50</v>
      </c>
      <c r="AE49" t="s">
        <v>45</v>
      </c>
      <c r="AF49" t="s">
        <v>46</v>
      </c>
      <c r="AG49" t="s">
        <v>39</v>
      </c>
      <c r="AH49" t="s">
        <v>59</v>
      </c>
      <c r="AI49" t="s">
        <v>60</v>
      </c>
      <c r="AJ49" t="s">
        <v>49</v>
      </c>
    </row>
    <row r="50" spans="1:36">
      <c r="A50" s="6">
        <v>2011001000071</v>
      </c>
      <c r="B50" t="s">
        <v>36</v>
      </c>
      <c r="C50" t="s">
        <v>36</v>
      </c>
      <c r="D50" t="s">
        <v>36</v>
      </c>
      <c r="E50" t="s">
        <v>36</v>
      </c>
      <c r="F50" t="s">
        <v>36</v>
      </c>
      <c r="G50" t="s">
        <v>36</v>
      </c>
      <c r="H50" t="s">
        <v>36</v>
      </c>
      <c r="I50">
        <v>0</v>
      </c>
      <c r="J50" s="1">
        <v>0</v>
      </c>
      <c r="K50">
        <v>0</v>
      </c>
      <c r="L50" t="s">
        <v>37</v>
      </c>
      <c r="M50" t="s">
        <v>37</v>
      </c>
      <c r="N50">
        <v>0</v>
      </c>
      <c r="O50" t="s">
        <v>36</v>
      </c>
      <c r="P50" s="2">
        <v>0</v>
      </c>
      <c r="Q50">
        <v>0</v>
      </c>
      <c r="R50">
        <v>0</v>
      </c>
      <c r="S50">
        <v>24</v>
      </c>
      <c r="T50">
        <v>0</v>
      </c>
      <c r="U50" t="s">
        <v>36</v>
      </c>
      <c r="V50" t="s">
        <v>36</v>
      </c>
      <c r="W50" t="s">
        <v>38</v>
      </c>
      <c r="X50" t="s">
        <v>39</v>
      </c>
      <c r="Y50" t="s">
        <v>40</v>
      </c>
      <c r="Z50" t="s">
        <v>41</v>
      </c>
      <c r="AA50" t="s">
        <v>42</v>
      </c>
      <c r="AB50" t="s">
        <v>43</v>
      </c>
      <c r="AC50" t="s">
        <v>44</v>
      </c>
      <c r="AD50" t="s">
        <v>50</v>
      </c>
      <c r="AE50" t="s">
        <v>45</v>
      </c>
      <c r="AF50" t="s">
        <v>46</v>
      </c>
      <c r="AG50" t="s">
        <v>39</v>
      </c>
      <c r="AH50" t="s">
        <v>51</v>
      </c>
      <c r="AI50" t="s">
        <v>52</v>
      </c>
      <c r="AJ50" t="s">
        <v>49</v>
      </c>
    </row>
    <row r="51" spans="1:36">
      <c r="A51" s="6">
        <v>2011001000072</v>
      </c>
      <c r="B51" t="s">
        <v>36</v>
      </c>
      <c r="C51" t="s">
        <v>36</v>
      </c>
      <c r="D51" t="s">
        <v>36</v>
      </c>
      <c r="E51" t="s">
        <v>36</v>
      </c>
      <c r="F51" t="s">
        <v>36</v>
      </c>
      <c r="G51" t="s">
        <v>36</v>
      </c>
      <c r="H51" t="s">
        <v>36</v>
      </c>
      <c r="I51">
        <v>0</v>
      </c>
      <c r="J51" s="1">
        <v>0</v>
      </c>
      <c r="K51">
        <v>0</v>
      </c>
      <c r="L51" t="s">
        <v>37</v>
      </c>
      <c r="M51" t="s">
        <v>37</v>
      </c>
      <c r="N51">
        <v>0</v>
      </c>
      <c r="O51" t="s">
        <v>36</v>
      </c>
      <c r="P51" s="2">
        <v>0</v>
      </c>
      <c r="Q51">
        <v>0</v>
      </c>
      <c r="R51">
        <v>0</v>
      </c>
      <c r="S51">
        <v>48</v>
      </c>
      <c r="T51">
        <v>0</v>
      </c>
      <c r="U51" t="s">
        <v>36</v>
      </c>
      <c r="V51" t="s">
        <v>36</v>
      </c>
      <c r="W51" t="s">
        <v>38</v>
      </c>
      <c r="X51" t="s">
        <v>39</v>
      </c>
      <c r="Y51" t="s">
        <v>40</v>
      </c>
      <c r="Z51" t="s">
        <v>41</v>
      </c>
      <c r="AA51" t="s">
        <v>42</v>
      </c>
      <c r="AB51" t="s">
        <v>43</v>
      </c>
      <c r="AC51" t="s">
        <v>44</v>
      </c>
      <c r="AD51" t="s">
        <v>50</v>
      </c>
      <c r="AE51" t="s">
        <v>45</v>
      </c>
      <c r="AF51" t="s">
        <v>46</v>
      </c>
      <c r="AG51" t="s">
        <v>39</v>
      </c>
      <c r="AH51" t="s">
        <v>55</v>
      </c>
      <c r="AI51" t="s">
        <v>56</v>
      </c>
      <c r="AJ51" t="s">
        <v>49</v>
      </c>
    </row>
    <row r="52" spans="1:36">
      <c r="A52" s="6">
        <v>2011001000073</v>
      </c>
      <c r="B52" t="s">
        <v>36</v>
      </c>
      <c r="C52" t="s">
        <v>36</v>
      </c>
      <c r="D52" t="s">
        <v>36</v>
      </c>
      <c r="E52" t="s">
        <v>36</v>
      </c>
      <c r="F52" t="s">
        <v>36</v>
      </c>
      <c r="G52" t="s">
        <v>36</v>
      </c>
      <c r="H52" t="s">
        <v>36</v>
      </c>
      <c r="I52">
        <v>0</v>
      </c>
      <c r="J52" s="1">
        <v>0</v>
      </c>
      <c r="K52">
        <v>0</v>
      </c>
      <c r="L52" t="s">
        <v>37</v>
      </c>
      <c r="M52" t="s">
        <v>37</v>
      </c>
      <c r="N52">
        <v>0</v>
      </c>
      <c r="O52" t="s">
        <v>36</v>
      </c>
      <c r="P52" s="2">
        <v>0</v>
      </c>
      <c r="Q52">
        <v>0</v>
      </c>
      <c r="R52">
        <v>0</v>
      </c>
      <c r="S52">
        <v>15</v>
      </c>
      <c r="T52">
        <v>0</v>
      </c>
      <c r="U52" t="s">
        <v>36</v>
      </c>
      <c r="V52" t="s">
        <v>36</v>
      </c>
      <c r="W52" t="s">
        <v>38</v>
      </c>
      <c r="X52" t="s">
        <v>39</v>
      </c>
      <c r="Y52" t="s">
        <v>40</v>
      </c>
      <c r="Z52" t="s">
        <v>41</v>
      </c>
      <c r="AA52" t="s">
        <v>42</v>
      </c>
      <c r="AB52" t="s">
        <v>43</v>
      </c>
      <c r="AC52" t="s">
        <v>44</v>
      </c>
      <c r="AD52" t="s">
        <v>50</v>
      </c>
      <c r="AE52" t="s">
        <v>45</v>
      </c>
      <c r="AF52" t="s">
        <v>46</v>
      </c>
      <c r="AG52" t="s">
        <v>39</v>
      </c>
      <c r="AH52" t="s">
        <v>53</v>
      </c>
      <c r="AI52" t="s">
        <v>54</v>
      </c>
      <c r="AJ52" t="s">
        <v>49</v>
      </c>
    </row>
    <row r="53" spans="1:36">
      <c r="A53" s="6">
        <v>2011001000074</v>
      </c>
      <c r="B53" t="s">
        <v>36</v>
      </c>
      <c r="C53" t="s">
        <v>36</v>
      </c>
      <c r="D53" t="s">
        <v>36</v>
      </c>
      <c r="E53" t="s">
        <v>36</v>
      </c>
      <c r="F53" t="s">
        <v>36</v>
      </c>
      <c r="G53" t="s">
        <v>36</v>
      </c>
      <c r="H53" t="s">
        <v>36</v>
      </c>
      <c r="I53">
        <v>0</v>
      </c>
      <c r="J53" s="1">
        <v>0</v>
      </c>
      <c r="K53">
        <v>0</v>
      </c>
      <c r="L53" t="s">
        <v>37</v>
      </c>
      <c r="M53" t="s">
        <v>37</v>
      </c>
      <c r="N53">
        <v>0</v>
      </c>
      <c r="O53" t="s">
        <v>36</v>
      </c>
      <c r="P53" s="2">
        <v>0</v>
      </c>
      <c r="Q53">
        <v>0</v>
      </c>
      <c r="R53">
        <v>0</v>
      </c>
      <c r="S53">
        <v>60</v>
      </c>
      <c r="T53">
        <v>0</v>
      </c>
      <c r="U53" t="s">
        <v>36</v>
      </c>
      <c r="V53" t="s">
        <v>36</v>
      </c>
      <c r="W53" t="s">
        <v>38</v>
      </c>
      <c r="X53" t="s">
        <v>39</v>
      </c>
      <c r="Y53" t="s">
        <v>40</v>
      </c>
      <c r="Z53" t="s">
        <v>41</v>
      </c>
      <c r="AA53" t="s">
        <v>42</v>
      </c>
      <c r="AB53" t="s">
        <v>43</v>
      </c>
      <c r="AC53" t="s">
        <v>44</v>
      </c>
      <c r="AD53" t="s">
        <v>50</v>
      </c>
      <c r="AE53" t="s">
        <v>45</v>
      </c>
      <c r="AF53" t="s">
        <v>46</v>
      </c>
      <c r="AG53" t="s">
        <v>39</v>
      </c>
      <c r="AH53" t="s">
        <v>59</v>
      </c>
      <c r="AI53" t="s">
        <v>60</v>
      </c>
      <c r="AJ53" t="s">
        <v>49</v>
      </c>
    </row>
    <row r="54" spans="1:36">
      <c r="A54" s="6">
        <v>2011001000075</v>
      </c>
      <c r="B54" t="s">
        <v>36</v>
      </c>
      <c r="C54" t="s">
        <v>36</v>
      </c>
      <c r="D54" t="s">
        <v>36</v>
      </c>
      <c r="E54" t="s">
        <v>36</v>
      </c>
      <c r="F54" t="s">
        <v>36</v>
      </c>
      <c r="G54" t="s">
        <v>36</v>
      </c>
      <c r="H54" t="s">
        <v>36</v>
      </c>
      <c r="I54">
        <v>0</v>
      </c>
      <c r="J54" s="1">
        <v>0</v>
      </c>
      <c r="K54">
        <v>0</v>
      </c>
      <c r="L54" t="s">
        <v>37</v>
      </c>
      <c r="M54" t="s">
        <v>37</v>
      </c>
      <c r="N54">
        <v>0</v>
      </c>
      <c r="O54" t="s">
        <v>36</v>
      </c>
      <c r="P54" s="2">
        <v>0</v>
      </c>
      <c r="Q54">
        <v>0</v>
      </c>
      <c r="R54">
        <v>0</v>
      </c>
      <c r="S54">
        <v>60</v>
      </c>
      <c r="T54">
        <v>0</v>
      </c>
      <c r="U54" t="s">
        <v>36</v>
      </c>
      <c r="V54" t="s">
        <v>36</v>
      </c>
      <c r="W54" t="s">
        <v>38</v>
      </c>
      <c r="X54" t="s">
        <v>39</v>
      </c>
      <c r="Y54" t="s">
        <v>40</v>
      </c>
      <c r="Z54" t="s">
        <v>41</v>
      </c>
      <c r="AA54" t="s">
        <v>42</v>
      </c>
      <c r="AB54" t="s">
        <v>43</v>
      </c>
      <c r="AC54" t="s">
        <v>44</v>
      </c>
      <c r="AD54" t="s">
        <v>50</v>
      </c>
      <c r="AE54" t="s">
        <v>45</v>
      </c>
      <c r="AF54" t="s">
        <v>46</v>
      </c>
      <c r="AG54" t="s">
        <v>39</v>
      </c>
      <c r="AH54" t="s">
        <v>59</v>
      </c>
      <c r="AI54" t="s">
        <v>60</v>
      </c>
      <c r="AJ54" t="s">
        <v>49</v>
      </c>
    </row>
    <row r="55" spans="1:36">
      <c r="A55" s="6">
        <v>2011001000076</v>
      </c>
      <c r="B55" t="s">
        <v>57</v>
      </c>
      <c r="C55" t="s">
        <v>36</v>
      </c>
      <c r="D55" t="s">
        <v>36</v>
      </c>
      <c r="E55" t="s">
        <v>36</v>
      </c>
      <c r="F55" t="s">
        <v>36</v>
      </c>
      <c r="G55" t="s">
        <v>36</v>
      </c>
      <c r="H55" t="s">
        <v>36</v>
      </c>
      <c r="I55">
        <v>0</v>
      </c>
      <c r="J55" s="1">
        <v>0</v>
      </c>
      <c r="K55">
        <v>0</v>
      </c>
      <c r="L55" t="s">
        <v>37</v>
      </c>
      <c r="M55" t="s">
        <v>87</v>
      </c>
      <c r="N55">
        <v>0</v>
      </c>
      <c r="O55" t="s">
        <v>36</v>
      </c>
      <c r="P55" s="2">
        <v>0</v>
      </c>
      <c r="Q55">
        <v>0</v>
      </c>
      <c r="R55">
        <v>0</v>
      </c>
      <c r="S55">
        <v>60</v>
      </c>
      <c r="T55">
        <v>0</v>
      </c>
      <c r="U55" t="s">
        <v>36</v>
      </c>
      <c r="V55" t="s">
        <v>36</v>
      </c>
      <c r="W55" t="s">
        <v>38</v>
      </c>
      <c r="X55" t="s">
        <v>39</v>
      </c>
      <c r="Y55" t="s">
        <v>40</v>
      </c>
      <c r="Z55" t="s">
        <v>41</v>
      </c>
      <c r="AA55" t="s">
        <v>42</v>
      </c>
      <c r="AB55" t="s">
        <v>43</v>
      </c>
      <c r="AC55" t="s">
        <v>44</v>
      </c>
      <c r="AD55" t="s">
        <v>50</v>
      </c>
      <c r="AE55" t="s">
        <v>45</v>
      </c>
      <c r="AF55" t="s">
        <v>46</v>
      </c>
      <c r="AG55" t="s">
        <v>39</v>
      </c>
      <c r="AH55" t="s">
        <v>59</v>
      </c>
      <c r="AI55" t="s">
        <v>60</v>
      </c>
      <c r="AJ55" t="s">
        <v>49</v>
      </c>
    </row>
    <row r="56" spans="1:36">
      <c r="A56" s="6">
        <v>2011001000077</v>
      </c>
      <c r="B56" t="s">
        <v>36</v>
      </c>
      <c r="C56" t="s">
        <v>36</v>
      </c>
      <c r="D56" t="s">
        <v>36</v>
      </c>
      <c r="E56" t="s">
        <v>36</v>
      </c>
      <c r="F56" t="s">
        <v>36</v>
      </c>
      <c r="G56" t="s">
        <v>36</v>
      </c>
      <c r="H56" t="s">
        <v>36</v>
      </c>
      <c r="I56">
        <v>0</v>
      </c>
      <c r="J56" s="1">
        <v>0</v>
      </c>
      <c r="K56">
        <v>0</v>
      </c>
      <c r="L56" t="s">
        <v>37</v>
      </c>
      <c r="M56" t="s">
        <v>37</v>
      </c>
      <c r="N56">
        <v>0</v>
      </c>
      <c r="O56" t="s">
        <v>36</v>
      </c>
      <c r="P56" s="2">
        <v>0</v>
      </c>
      <c r="Q56">
        <v>0</v>
      </c>
      <c r="R56">
        <v>0</v>
      </c>
      <c r="S56">
        <v>60</v>
      </c>
      <c r="T56">
        <v>0</v>
      </c>
      <c r="U56" t="s">
        <v>36</v>
      </c>
      <c r="V56" t="s">
        <v>36</v>
      </c>
      <c r="W56" t="s">
        <v>38</v>
      </c>
      <c r="X56" t="s">
        <v>39</v>
      </c>
      <c r="Y56" t="s">
        <v>40</v>
      </c>
      <c r="Z56" t="s">
        <v>41</v>
      </c>
      <c r="AA56" t="s">
        <v>42</v>
      </c>
      <c r="AB56" t="s">
        <v>43</v>
      </c>
      <c r="AC56" t="s">
        <v>44</v>
      </c>
      <c r="AD56" t="s">
        <v>50</v>
      </c>
      <c r="AE56" t="s">
        <v>45</v>
      </c>
      <c r="AF56" t="s">
        <v>46</v>
      </c>
      <c r="AG56" t="s">
        <v>39</v>
      </c>
      <c r="AH56" t="s">
        <v>59</v>
      </c>
      <c r="AI56" t="s">
        <v>60</v>
      </c>
      <c r="AJ56" t="s">
        <v>49</v>
      </c>
    </row>
    <row r="57" spans="1:36">
      <c r="A57" s="6">
        <v>2011001000078</v>
      </c>
      <c r="B57" t="s">
        <v>36</v>
      </c>
      <c r="C57" t="s">
        <v>36</v>
      </c>
      <c r="D57" t="s">
        <v>36</v>
      </c>
      <c r="E57" t="s">
        <v>36</v>
      </c>
      <c r="F57" t="s">
        <v>36</v>
      </c>
      <c r="G57" t="s">
        <v>36</v>
      </c>
      <c r="H57" t="s">
        <v>36</v>
      </c>
      <c r="I57">
        <v>0</v>
      </c>
      <c r="J57" s="1">
        <v>0</v>
      </c>
      <c r="K57">
        <v>0</v>
      </c>
      <c r="L57" t="s">
        <v>37</v>
      </c>
      <c r="M57" t="s">
        <v>37</v>
      </c>
      <c r="N57">
        <v>0</v>
      </c>
      <c r="O57" t="s">
        <v>36</v>
      </c>
      <c r="P57" s="2">
        <v>0</v>
      </c>
      <c r="Q57">
        <v>0</v>
      </c>
      <c r="R57">
        <v>0</v>
      </c>
      <c r="S57">
        <v>60</v>
      </c>
      <c r="T57">
        <v>0</v>
      </c>
      <c r="U57" t="s">
        <v>36</v>
      </c>
      <c r="V57" t="s">
        <v>36</v>
      </c>
      <c r="W57" t="s">
        <v>38</v>
      </c>
      <c r="X57" t="s">
        <v>39</v>
      </c>
      <c r="Y57" t="s">
        <v>40</v>
      </c>
      <c r="Z57" t="s">
        <v>41</v>
      </c>
      <c r="AA57" t="s">
        <v>42</v>
      </c>
      <c r="AB57" t="s">
        <v>43</v>
      </c>
      <c r="AC57" t="s">
        <v>44</v>
      </c>
      <c r="AD57" t="s">
        <v>50</v>
      </c>
      <c r="AE57" t="s">
        <v>45</v>
      </c>
      <c r="AF57" t="s">
        <v>46</v>
      </c>
      <c r="AG57" t="s">
        <v>39</v>
      </c>
      <c r="AH57" t="s">
        <v>59</v>
      </c>
      <c r="AI57" t="s">
        <v>60</v>
      </c>
      <c r="AJ57" t="s">
        <v>49</v>
      </c>
    </row>
    <row r="58" spans="1:36">
      <c r="A58" s="6">
        <v>2011001000079</v>
      </c>
      <c r="B58" t="s">
        <v>57</v>
      </c>
      <c r="C58" t="s">
        <v>36</v>
      </c>
      <c r="D58" t="s">
        <v>36</v>
      </c>
      <c r="E58" t="s">
        <v>36</v>
      </c>
      <c r="F58" t="s">
        <v>36</v>
      </c>
      <c r="G58" t="s">
        <v>36</v>
      </c>
      <c r="H58" t="s">
        <v>36</v>
      </c>
      <c r="I58">
        <v>0</v>
      </c>
      <c r="J58" s="1">
        <v>0</v>
      </c>
      <c r="K58">
        <v>0</v>
      </c>
      <c r="L58" t="s">
        <v>37</v>
      </c>
      <c r="M58" t="s">
        <v>88</v>
      </c>
      <c r="N58">
        <v>0</v>
      </c>
      <c r="O58" t="s">
        <v>36</v>
      </c>
      <c r="P58" s="2">
        <v>0</v>
      </c>
      <c r="Q58">
        <v>0</v>
      </c>
      <c r="R58">
        <v>0</v>
      </c>
      <c r="S58">
        <v>70</v>
      </c>
      <c r="T58">
        <v>0</v>
      </c>
      <c r="U58" t="s">
        <v>36</v>
      </c>
      <c r="V58" t="s">
        <v>36</v>
      </c>
      <c r="W58" t="s">
        <v>38</v>
      </c>
      <c r="X58" t="s">
        <v>39</v>
      </c>
      <c r="Y58" t="s">
        <v>40</v>
      </c>
      <c r="Z58" t="s">
        <v>41</v>
      </c>
      <c r="AA58" t="s">
        <v>42</v>
      </c>
      <c r="AB58" t="s">
        <v>43</v>
      </c>
      <c r="AC58" t="s">
        <v>44</v>
      </c>
      <c r="AD58" t="s">
        <v>50</v>
      </c>
      <c r="AE58" t="s">
        <v>45</v>
      </c>
      <c r="AF58" t="s">
        <v>46</v>
      </c>
      <c r="AG58" t="s">
        <v>39</v>
      </c>
      <c r="AH58" t="s">
        <v>59</v>
      </c>
      <c r="AI58" t="s">
        <v>60</v>
      </c>
      <c r="AJ58" t="s">
        <v>49</v>
      </c>
    </row>
    <row r="59" spans="1:36">
      <c r="A59" s="6">
        <v>2011001000080</v>
      </c>
      <c r="B59" t="s">
        <v>36</v>
      </c>
      <c r="C59" t="s">
        <v>36</v>
      </c>
      <c r="D59" t="s">
        <v>36</v>
      </c>
      <c r="E59" t="s">
        <v>36</v>
      </c>
      <c r="F59" t="s">
        <v>36</v>
      </c>
      <c r="G59" t="s">
        <v>36</v>
      </c>
      <c r="H59" t="s">
        <v>36</v>
      </c>
      <c r="I59">
        <v>0</v>
      </c>
      <c r="J59" s="1">
        <v>0</v>
      </c>
      <c r="K59">
        <v>0</v>
      </c>
      <c r="L59" t="s">
        <v>37</v>
      </c>
      <c r="M59" t="s">
        <v>37</v>
      </c>
      <c r="N59">
        <v>0</v>
      </c>
      <c r="O59" t="s">
        <v>36</v>
      </c>
      <c r="P59" s="2">
        <v>0</v>
      </c>
      <c r="Q59">
        <v>0</v>
      </c>
      <c r="R59">
        <v>0</v>
      </c>
      <c r="S59">
        <v>36</v>
      </c>
      <c r="T59">
        <v>0</v>
      </c>
      <c r="U59" t="s">
        <v>36</v>
      </c>
      <c r="V59" t="s">
        <v>36</v>
      </c>
      <c r="W59" t="s">
        <v>38</v>
      </c>
      <c r="X59" t="s">
        <v>39</v>
      </c>
      <c r="Y59" t="s">
        <v>40</v>
      </c>
      <c r="Z59" t="s">
        <v>41</v>
      </c>
      <c r="AA59" t="s">
        <v>42</v>
      </c>
      <c r="AB59" t="s">
        <v>43</v>
      </c>
      <c r="AC59" t="s">
        <v>44</v>
      </c>
      <c r="AD59" t="s">
        <v>50</v>
      </c>
      <c r="AE59" t="s">
        <v>45</v>
      </c>
      <c r="AF59" t="s">
        <v>46</v>
      </c>
      <c r="AG59" t="s">
        <v>39</v>
      </c>
      <c r="AH59" t="s">
        <v>51</v>
      </c>
      <c r="AI59" t="s">
        <v>52</v>
      </c>
      <c r="AJ59" t="s">
        <v>49</v>
      </c>
    </row>
    <row r="60" spans="1:36">
      <c r="A60" s="6">
        <v>2011001000082</v>
      </c>
      <c r="B60" t="s">
        <v>36</v>
      </c>
      <c r="C60" t="s">
        <v>36</v>
      </c>
      <c r="D60" t="s">
        <v>36</v>
      </c>
      <c r="E60" t="s">
        <v>36</v>
      </c>
      <c r="F60" t="s">
        <v>36</v>
      </c>
      <c r="G60" t="s">
        <v>36</v>
      </c>
      <c r="H60" t="s">
        <v>36</v>
      </c>
      <c r="I60">
        <v>0</v>
      </c>
      <c r="J60" s="1">
        <v>0</v>
      </c>
      <c r="K60">
        <v>0</v>
      </c>
      <c r="L60" t="s">
        <v>37</v>
      </c>
      <c r="M60" t="s">
        <v>37</v>
      </c>
      <c r="N60">
        <v>0</v>
      </c>
      <c r="O60" t="s">
        <v>36</v>
      </c>
      <c r="P60" s="2">
        <v>0</v>
      </c>
      <c r="Q60">
        <v>0</v>
      </c>
      <c r="R60">
        <v>0</v>
      </c>
      <c r="S60">
        <v>60</v>
      </c>
      <c r="T60">
        <v>0</v>
      </c>
      <c r="U60" t="s">
        <v>36</v>
      </c>
      <c r="V60" t="s">
        <v>36</v>
      </c>
      <c r="W60" t="s">
        <v>38</v>
      </c>
      <c r="X60" t="s">
        <v>39</v>
      </c>
      <c r="Y60" t="s">
        <v>40</v>
      </c>
      <c r="Z60" t="s">
        <v>41</v>
      </c>
      <c r="AA60" t="s">
        <v>42</v>
      </c>
      <c r="AB60" t="s">
        <v>43</v>
      </c>
      <c r="AC60" t="s">
        <v>44</v>
      </c>
      <c r="AD60" t="s">
        <v>50</v>
      </c>
      <c r="AE60" t="s">
        <v>45</v>
      </c>
      <c r="AF60" t="s">
        <v>46</v>
      </c>
      <c r="AG60" t="s">
        <v>39</v>
      </c>
      <c r="AH60" t="s">
        <v>59</v>
      </c>
      <c r="AI60" t="s">
        <v>60</v>
      </c>
      <c r="AJ60" t="s">
        <v>49</v>
      </c>
    </row>
    <row r="61" spans="1:36">
      <c r="A61" s="6">
        <v>2011001000083</v>
      </c>
      <c r="B61" t="s">
        <v>36</v>
      </c>
      <c r="C61" t="s">
        <v>36</v>
      </c>
      <c r="D61" t="s">
        <v>36</v>
      </c>
      <c r="E61" t="s">
        <v>36</v>
      </c>
      <c r="F61" t="s">
        <v>36</v>
      </c>
      <c r="G61" t="s">
        <v>36</v>
      </c>
      <c r="H61" t="s">
        <v>36</v>
      </c>
      <c r="I61">
        <v>0</v>
      </c>
      <c r="J61" s="1">
        <v>0</v>
      </c>
      <c r="K61">
        <v>0</v>
      </c>
      <c r="L61" t="s">
        <v>37</v>
      </c>
      <c r="M61" t="s">
        <v>37</v>
      </c>
      <c r="N61">
        <v>0</v>
      </c>
      <c r="O61" t="s">
        <v>36</v>
      </c>
      <c r="P61" s="2">
        <v>0</v>
      </c>
      <c r="Q61">
        <v>0</v>
      </c>
      <c r="R61">
        <v>0</v>
      </c>
      <c r="S61">
        <v>36</v>
      </c>
      <c r="T61">
        <v>0</v>
      </c>
      <c r="U61" t="s">
        <v>36</v>
      </c>
      <c r="V61" t="s">
        <v>36</v>
      </c>
      <c r="W61" t="s">
        <v>38</v>
      </c>
      <c r="X61" t="s">
        <v>39</v>
      </c>
      <c r="Y61" t="s">
        <v>40</v>
      </c>
      <c r="Z61" t="s">
        <v>41</v>
      </c>
      <c r="AA61" t="s">
        <v>42</v>
      </c>
      <c r="AB61" t="s">
        <v>43</v>
      </c>
      <c r="AC61" t="s">
        <v>44</v>
      </c>
      <c r="AD61" t="s">
        <v>50</v>
      </c>
      <c r="AE61" t="s">
        <v>45</v>
      </c>
      <c r="AF61" t="s">
        <v>46</v>
      </c>
      <c r="AG61" t="s">
        <v>39</v>
      </c>
      <c r="AH61" t="s">
        <v>51</v>
      </c>
      <c r="AI61" t="s">
        <v>52</v>
      </c>
      <c r="AJ61" t="s">
        <v>49</v>
      </c>
    </row>
    <row r="62" spans="1:36">
      <c r="A62" s="6">
        <v>2011001000085</v>
      </c>
      <c r="B62" t="s">
        <v>57</v>
      </c>
      <c r="C62" t="s">
        <v>89</v>
      </c>
      <c r="D62" t="s">
        <v>62</v>
      </c>
      <c r="E62" t="s">
        <v>63</v>
      </c>
      <c r="F62">
        <v>2</v>
      </c>
      <c r="G62" t="s">
        <v>89</v>
      </c>
      <c r="H62" t="s">
        <v>64</v>
      </c>
      <c r="I62">
        <v>114990000</v>
      </c>
      <c r="J62" s="1">
        <v>0.36973649882598486</v>
      </c>
      <c r="K62">
        <v>801</v>
      </c>
      <c r="L62" t="s">
        <v>80</v>
      </c>
      <c r="M62" t="s">
        <v>37</v>
      </c>
      <c r="N62">
        <v>60</v>
      </c>
      <c r="O62" t="s">
        <v>90</v>
      </c>
      <c r="P62" s="2">
        <v>65.320547945205476</v>
      </c>
      <c r="Q62">
        <v>0</v>
      </c>
      <c r="R62">
        <v>11500000</v>
      </c>
      <c r="S62">
        <v>60</v>
      </c>
      <c r="T62">
        <v>0</v>
      </c>
      <c r="U62" t="s">
        <v>67</v>
      </c>
      <c r="V62" t="s">
        <v>68</v>
      </c>
      <c r="W62" t="s">
        <v>82</v>
      </c>
      <c r="X62" t="s">
        <v>79</v>
      </c>
      <c r="Y62" t="s">
        <v>83</v>
      </c>
      <c r="Z62" t="s">
        <v>55</v>
      </c>
      <c r="AA62" t="s">
        <v>91</v>
      </c>
      <c r="AB62" t="s">
        <v>84</v>
      </c>
      <c r="AC62" t="s">
        <v>85</v>
      </c>
      <c r="AD62" t="s">
        <v>50</v>
      </c>
      <c r="AE62" t="s">
        <v>45</v>
      </c>
      <c r="AF62" t="s">
        <v>86</v>
      </c>
      <c r="AG62" t="s">
        <v>70</v>
      </c>
      <c r="AH62" t="s">
        <v>59</v>
      </c>
      <c r="AI62" t="s">
        <v>60</v>
      </c>
      <c r="AJ62" t="s">
        <v>49</v>
      </c>
    </row>
    <row r="63" spans="1:36">
      <c r="A63" s="6">
        <v>2011001000086</v>
      </c>
      <c r="B63" t="s">
        <v>36</v>
      </c>
      <c r="C63" t="s">
        <v>36</v>
      </c>
      <c r="D63" t="s">
        <v>36</v>
      </c>
      <c r="E63" t="s">
        <v>36</v>
      </c>
      <c r="F63" t="s">
        <v>36</v>
      </c>
      <c r="G63" t="s">
        <v>36</v>
      </c>
      <c r="H63" t="s">
        <v>36</v>
      </c>
      <c r="I63">
        <v>0</v>
      </c>
      <c r="J63" s="1">
        <v>0</v>
      </c>
      <c r="K63">
        <v>0</v>
      </c>
      <c r="L63" t="s">
        <v>37</v>
      </c>
      <c r="M63" t="s">
        <v>37</v>
      </c>
      <c r="N63">
        <v>0</v>
      </c>
      <c r="O63" t="s">
        <v>36</v>
      </c>
      <c r="P63" s="2">
        <v>0</v>
      </c>
      <c r="Q63">
        <v>0</v>
      </c>
      <c r="R63">
        <v>0</v>
      </c>
      <c r="S63">
        <v>48</v>
      </c>
      <c r="T63">
        <v>0</v>
      </c>
      <c r="U63" t="s">
        <v>36</v>
      </c>
      <c r="V63" t="s">
        <v>36</v>
      </c>
      <c r="W63" t="s">
        <v>38</v>
      </c>
      <c r="X63" t="s">
        <v>39</v>
      </c>
      <c r="Y63" t="s">
        <v>40</v>
      </c>
      <c r="Z63" t="s">
        <v>41</v>
      </c>
      <c r="AA63" t="s">
        <v>42</v>
      </c>
      <c r="AB63" t="s">
        <v>43</v>
      </c>
      <c r="AC63" t="s">
        <v>44</v>
      </c>
      <c r="AD63" t="s">
        <v>50</v>
      </c>
      <c r="AE63" t="s">
        <v>45</v>
      </c>
      <c r="AF63" t="s">
        <v>46</v>
      </c>
      <c r="AG63" t="s">
        <v>39</v>
      </c>
      <c r="AH63" t="s">
        <v>55</v>
      </c>
      <c r="AI63" t="s">
        <v>56</v>
      </c>
      <c r="AJ63" t="s">
        <v>49</v>
      </c>
    </row>
    <row r="64" spans="1:36">
      <c r="A64" s="6">
        <v>2011001000087</v>
      </c>
      <c r="B64" t="s">
        <v>36</v>
      </c>
      <c r="C64" t="s">
        <v>36</v>
      </c>
      <c r="D64" t="s">
        <v>36</v>
      </c>
      <c r="E64" t="s">
        <v>36</v>
      </c>
      <c r="F64" t="s">
        <v>36</v>
      </c>
      <c r="G64" t="s">
        <v>36</v>
      </c>
      <c r="H64" t="s">
        <v>36</v>
      </c>
      <c r="I64">
        <v>0</v>
      </c>
      <c r="J64" s="1">
        <v>0</v>
      </c>
      <c r="K64">
        <v>0</v>
      </c>
      <c r="L64" t="s">
        <v>37</v>
      </c>
      <c r="M64" t="s">
        <v>37</v>
      </c>
      <c r="N64">
        <v>0</v>
      </c>
      <c r="O64" t="s">
        <v>36</v>
      </c>
      <c r="P64" s="2">
        <v>0</v>
      </c>
      <c r="Q64">
        <v>0</v>
      </c>
      <c r="R64">
        <v>0</v>
      </c>
      <c r="S64">
        <v>60</v>
      </c>
      <c r="T64">
        <v>0</v>
      </c>
      <c r="U64" t="s">
        <v>36</v>
      </c>
      <c r="V64" t="s">
        <v>36</v>
      </c>
      <c r="W64" t="s">
        <v>38</v>
      </c>
      <c r="X64" t="s">
        <v>39</v>
      </c>
      <c r="Y64" t="s">
        <v>40</v>
      </c>
      <c r="Z64" t="s">
        <v>41</v>
      </c>
      <c r="AA64" t="s">
        <v>42</v>
      </c>
      <c r="AB64" t="s">
        <v>43</v>
      </c>
      <c r="AC64" t="s">
        <v>44</v>
      </c>
      <c r="AD64" t="s">
        <v>50</v>
      </c>
      <c r="AE64" t="s">
        <v>45</v>
      </c>
      <c r="AF64" t="s">
        <v>46</v>
      </c>
      <c r="AG64" t="s">
        <v>39</v>
      </c>
      <c r="AH64" t="s">
        <v>59</v>
      </c>
      <c r="AI64" t="s">
        <v>60</v>
      </c>
      <c r="AJ64" t="s">
        <v>49</v>
      </c>
    </row>
    <row r="65" spans="1:36">
      <c r="A65" s="6">
        <v>2011001000088</v>
      </c>
      <c r="B65" t="s">
        <v>36</v>
      </c>
      <c r="C65" t="s">
        <v>36</v>
      </c>
      <c r="D65" t="s">
        <v>36</v>
      </c>
      <c r="E65" t="s">
        <v>36</v>
      </c>
      <c r="F65" t="s">
        <v>36</v>
      </c>
      <c r="G65" t="s">
        <v>36</v>
      </c>
      <c r="H65" t="s">
        <v>36</v>
      </c>
      <c r="I65">
        <v>0</v>
      </c>
      <c r="J65" s="1">
        <v>0</v>
      </c>
      <c r="K65">
        <v>0</v>
      </c>
      <c r="L65" t="s">
        <v>37</v>
      </c>
      <c r="M65" t="s">
        <v>37</v>
      </c>
      <c r="N65">
        <v>0</v>
      </c>
      <c r="O65" t="s">
        <v>36</v>
      </c>
      <c r="P65" s="2">
        <v>0</v>
      </c>
      <c r="Q65">
        <v>0</v>
      </c>
      <c r="R65">
        <v>0</v>
      </c>
      <c r="S65">
        <v>60</v>
      </c>
      <c r="T65">
        <v>0</v>
      </c>
      <c r="U65" t="s">
        <v>36</v>
      </c>
      <c r="V65" t="s">
        <v>36</v>
      </c>
      <c r="W65" t="s">
        <v>38</v>
      </c>
      <c r="X65" t="s">
        <v>39</v>
      </c>
      <c r="Y65" t="s">
        <v>40</v>
      </c>
      <c r="Z65" t="s">
        <v>41</v>
      </c>
      <c r="AA65" t="s">
        <v>42</v>
      </c>
      <c r="AB65" t="s">
        <v>43</v>
      </c>
      <c r="AC65" t="s">
        <v>44</v>
      </c>
      <c r="AD65" t="s">
        <v>50</v>
      </c>
      <c r="AE65" t="s">
        <v>45</v>
      </c>
      <c r="AF65" t="s">
        <v>46</v>
      </c>
      <c r="AG65" t="s">
        <v>39</v>
      </c>
      <c r="AH65" t="s">
        <v>59</v>
      </c>
      <c r="AI65" t="s">
        <v>60</v>
      </c>
      <c r="AJ65" t="s">
        <v>49</v>
      </c>
    </row>
    <row r="66" spans="1:36">
      <c r="A66" s="6">
        <v>2011001000090</v>
      </c>
      <c r="B66" t="s">
        <v>36</v>
      </c>
      <c r="C66" t="s">
        <v>36</v>
      </c>
      <c r="D66" t="s">
        <v>36</v>
      </c>
      <c r="E66" t="s">
        <v>36</v>
      </c>
      <c r="F66" t="s">
        <v>36</v>
      </c>
      <c r="G66" t="s">
        <v>36</v>
      </c>
      <c r="H66" t="s">
        <v>36</v>
      </c>
      <c r="I66">
        <v>0</v>
      </c>
      <c r="J66" s="1">
        <v>0</v>
      </c>
      <c r="K66">
        <v>0</v>
      </c>
      <c r="L66" t="s">
        <v>37</v>
      </c>
      <c r="M66" t="s">
        <v>37</v>
      </c>
      <c r="N66">
        <v>0</v>
      </c>
      <c r="O66" t="s">
        <v>36</v>
      </c>
      <c r="P66" s="2">
        <v>0</v>
      </c>
      <c r="Q66">
        <v>0</v>
      </c>
      <c r="R66">
        <v>0</v>
      </c>
      <c r="S66">
        <v>60</v>
      </c>
      <c r="T66">
        <v>0</v>
      </c>
      <c r="U66" t="s">
        <v>36</v>
      </c>
      <c r="V66" t="s">
        <v>36</v>
      </c>
      <c r="W66" t="s">
        <v>38</v>
      </c>
      <c r="X66" t="s">
        <v>39</v>
      </c>
      <c r="Y66" t="s">
        <v>40</v>
      </c>
      <c r="Z66" t="s">
        <v>41</v>
      </c>
      <c r="AA66" t="s">
        <v>42</v>
      </c>
      <c r="AB66" t="s">
        <v>43</v>
      </c>
      <c r="AC66" t="s">
        <v>44</v>
      </c>
      <c r="AD66" t="s">
        <v>50</v>
      </c>
      <c r="AE66" t="s">
        <v>45</v>
      </c>
      <c r="AF66" t="s">
        <v>46</v>
      </c>
      <c r="AG66" t="s">
        <v>39</v>
      </c>
      <c r="AH66" t="s">
        <v>59</v>
      </c>
      <c r="AI66" t="s">
        <v>60</v>
      </c>
      <c r="AJ66" t="s">
        <v>49</v>
      </c>
    </row>
    <row r="67" spans="1:36">
      <c r="A67" s="6">
        <v>2011001000091</v>
      </c>
      <c r="B67" t="s">
        <v>36</v>
      </c>
      <c r="C67" t="s">
        <v>36</v>
      </c>
      <c r="D67" t="s">
        <v>36</v>
      </c>
      <c r="E67" t="s">
        <v>36</v>
      </c>
      <c r="F67" t="s">
        <v>36</v>
      </c>
      <c r="G67" t="s">
        <v>36</v>
      </c>
      <c r="H67" t="s">
        <v>36</v>
      </c>
      <c r="I67">
        <v>0</v>
      </c>
      <c r="J67" s="1">
        <v>0</v>
      </c>
      <c r="K67">
        <v>0</v>
      </c>
      <c r="L67" t="s">
        <v>37</v>
      </c>
      <c r="M67" t="s">
        <v>37</v>
      </c>
      <c r="N67">
        <v>0</v>
      </c>
      <c r="O67" t="s">
        <v>36</v>
      </c>
      <c r="P67" s="2">
        <v>0</v>
      </c>
      <c r="Q67">
        <v>0</v>
      </c>
      <c r="R67">
        <v>0</v>
      </c>
      <c r="S67">
        <v>60</v>
      </c>
      <c r="T67">
        <v>0</v>
      </c>
      <c r="U67" t="s">
        <v>36</v>
      </c>
      <c r="V67" t="s">
        <v>36</v>
      </c>
      <c r="W67" t="s">
        <v>38</v>
      </c>
      <c r="X67" t="s">
        <v>39</v>
      </c>
      <c r="Y67" t="s">
        <v>40</v>
      </c>
      <c r="Z67" t="s">
        <v>41</v>
      </c>
      <c r="AA67" t="s">
        <v>42</v>
      </c>
      <c r="AB67" t="s">
        <v>43</v>
      </c>
      <c r="AC67" t="s">
        <v>44</v>
      </c>
      <c r="AD67" t="s">
        <v>50</v>
      </c>
      <c r="AE67" t="s">
        <v>45</v>
      </c>
      <c r="AF67" t="s">
        <v>46</v>
      </c>
      <c r="AG67" t="s">
        <v>39</v>
      </c>
      <c r="AH67" t="s">
        <v>59</v>
      </c>
      <c r="AI67" t="s">
        <v>60</v>
      </c>
      <c r="AJ67" t="s">
        <v>49</v>
      </c>
    </row>
    <row r="68" spans="1:36">
      <c r="A68" s="6">
        <v>2011001000093</v>
      </c>
      <c r="B68" t="s">
        <v>36</v>
      </c>
      <c r="C68" t="s">
        <v>36</v>
      </c>
      <c r="D68" t="s">
        <v>36</v>
      </c>
      <c r="E68" t="s">
        <v>36</v>
      </c>
      <c r="F68" t="s">
        <v>36</v>
      </c>
      <c r="G68" t="s">
        <v>36</v>
      </c>
      <c r="H68" t="s">
        <v>36</v>
      </c>
      <c r="I68">
        <v>0</v>
      </c>
      <c r="J68" s="1">
        <v>0</v>
      </c>
      <c r="K68">
        <v>0</v>
      </c>
      <c r="L68" t="s">
        <v>37</v>
      </c>
      <c r="M68" t="s">
        <v>37</v>
      </c>
      <c r="N68">
        <v>0</v>
      </c>
      <c r="O68" t="s">
        <v>36</v>
      </c>
      <c r="P68" s="2">
        <v>0</v>
      </c>
      <c r="Q68">
        <v>0</v>
      </c>
      <c r="R68">
        <v>0</v>
      </c>
      <c r="S68">
        <v>48</v>
      </c>
      <c r="T68">
        <v>0</v>
      </c>
      <c r="U68" t="s">
        <v>36</v>
      </c>
      <c r="V68" t="s">
        <v>36</v>
      </c>
      <c r="W68" t="s">
        <v>38</v>
      </c>
      <c r="X68" t="s">
        <v>39</v>
      </c>
      <c r="Y68" t="s">
        <v>40</v>
      </c>
      <c r="Z68" t="s">
        <v>41</v>
      </c>
      <c r="AA68" t="s">
        <v>42</v>
      </c>
      <c r="AB68" t="s">
        <v>43</v>
      </c>
      <c r="AC68" t="s">
        <v>44</v>
      </c>
      <c r="AD68" t="s">
        <v>50</v>
      </c>
      <c r="AE68" t="s">
        <v>45</v>
      </c>
      <c r="AF68" t="s">
        <v>46</v>
      </c>
      <c r="AG68" t="s">
        <v>39</v>
      </c>
      <c r="AH68" t="s">
        <v>55</v>
      </c>
      <c r="AI68" t="s">
        <v>56</v>
      </c>
      <c r="AJ68" t="s">
        <v>49</v>
      </c>
    </row>
    <row r="69" spans="1:36">
      <c r="A69" s="6">
        <v>2011001000094</v>
      </c>
      <c r="B69" t="s">
        <v>36</v>
      </c>
      <c r="C69" t="s">
        <v>36</v>
      </c>
      <c r="D69" t="s">
        <v>36</v>
      </c>
      <c r="E69" t="s">
        <v>36</v>
      </c>
      <c r="F69" t="s">
        <v>36</v>
      </c>
      <c r="G69" t="s">
        <v>36</v>
      </c>
      <c r="H69" t="s">
        <v>36</v>
      </c>
      <c r="I69">
        <v>0</v>
      </c>
      <c r="J69" s="1">
        <v>0</v>
      </c>
      <c r="K69">
        <v>0</v>
      </c>
      <c r="L69" t="s">
        <v>37</v>
      </c>
      <c r="M69" t="s">
        <v>37</v>
      </c>
      <c r="N69">
        <v>0</v>
      </c>
      <c r="O69" t="s">
        <v>36</v>
      </c>
      <c r="P69" s="2">
        <v>0</v>
      </c>
      <c r="Q69">
        <v>0</v>
      </c>
      <c r="R69">
        <v>0</v>
      </c>
      <c r="S69">
        <v>60</v>
      </c>
      <c r="T69">
        <v>0</v>
      </c>
      <c r="U69" t="s">
        <v>36</v>
      </c>
      <c r="V69" t="s">
        <v>36</v>
      </c>
      <c r="W69" t="s">
        <v>38</v>
      </c>
      <c r="X69" t="s">
        <v>39</v>
      </c>
      <c r="Y69" t="s">
        <v>40</v>
      </c>
      <c r="Z69" t="s">
        <v>41</v>
      </c>
      <c r="AA69" t="s">
        <v>42</v>
      </c>
      <c r="AB69" t="s">
        <v>43</v>
      </c>
      <c r="AC69" t="s">
        <v>44</v>
      </c>
      <c r="AD69" t="s">
        <v>50</v>
      </c>
      <c r="AE69" t="s">
        <v>45</v>
      </c>
      <c r="AF69" t="s">
        <v>46</v>
      </c>
      <c r="AG69" t="s">
        <v>39</v>
      </c>
      <c r="AH69" t="s">
        <v>59</v>
      </c>
      <c r="AI69" t="s">
        <v>60</v>
      </c>
      <c r="AJ69" t="s">
        <v>49</v>
      </c>
    </row>
    <row r="70" spans="1:36">
      <c r="A70" s="6">
        <v>2011001000095</v>
      </c>
      <c r="B70" t="s">
        <v>36</v>
      </c>
      <c r="C70" t="s">
        <v>36</v>
      </c>
      <c r="D70" t="s">
        <v>36</v>
      </c>
      <c r="E70" t="s">
        <v>36</v>
      </c>
      <c r="F70" t="s">
        <v>36</v>
      </c>
      <c r="G70" t="s">
        <v>36</v>
      </c>
      <c r="H70" t="s">
        <v>36</v>
      </c>
      <c r="I70">
        <v>0</v>
      </c>
      <c r="J70" s="1">
        <v>0</v>
      </c>
      <c r="K70">
        <v>0</v>
      </c>
      <c r="L70" t="s">
        <v>37</v>
      </c>
      <c r="M70" t="s">
        <v>37</v>
      </c>
      <c r="N70">
        <v>0</v>
      </c>
      <c r="O70" t="s">
        <v>36</v>
      </c>
      <c r="P70" s="2">
        <v>0</v>
      </c>
      <c r="Q70">
        <v>0</v>
      </c>
      <c r="R70">
        <v>0</v>
      </c>
      <c r="S70">
        <v>65</v>
      </c>
      <c r="T70">
        <v>0</v>
      </c>
      <c r="U70" t="s">
        <v>36</v>
      </c>
      <c r="V70" t="s">
        <v>36</v>
      </c>
      <c r="W70" t="s">
        <v>38</v>
      </c>
      <c r="X70" t="s">
        <v>39</v>
      </c>
      <c r="Y70" t="s">
        <v>40</v>
      </c>
      <c r="Z70" t="s">
        <v>41</v>
      </c>
      <c r="AA70" t="s">
        <v>42</v>
      </c>
      <c r="AB70" t="s">
        <v>43</v>
      </c>
      <c r="AC70" t="s">
        <v>44</v>
      </c>
      <c r="AD70" t="s">
        <v>50</v>
      </c>
      <c r="AE70" t="s">
        <v>45</v>
      </c>
      <c r="AF70" t="s">
        <v>46</v>
      </c>
      <c r="AG70" t="s">
        <v>39</v>
      </c>
      <c r="AH70" t="s">
        <v>59</v>
      </c>
      <c r="AI70" t="s">
        <v>60</v>
      </c>
      <c r="AJ70" t="s">
        <v>49</v>
      </c>
    </row>
    <row r="71" spans="1:36">
      <c r="A71" s="6">
        <v>2011001000097</v>
      </c>
      <c r="B71" t="s">
        <v>36</v>
      </c>
      <c r="C71" t="s">
        <v>36</v>
      </c>
      <c r="D71" t="s">
        <v>36</v>
      </c>
      <c r="E71" t="s">
        <v>36</v>
      </c>
      <c r="F71" t="s">
        <v>36</v>
      </c>
      <c r="G71" t="s">
        <v>36</v>
      </c>
      <c r="H71" t="s">
        <v>36</v>
      </c>
      <c r="I71">
        <v>0</v>
      </c>
      <c r="J71" s="1">
        <v>0</v>
      </c>
      <c r="K71">
        <v>0</v>
      </c>
      <c r="L71" t="s">
        <v>37</v>
      </c>
      <c r="M71" t="s">
        <v>37</v>
      </c>
      <c r="N71">
        <v>0</v>
      </c>
      <c r="O71" t="s">
        <v>36</v>
      </c>
      <c r="P71" s="2">
        <v>0</v>
      </c>
      <c r="Q71">
        <v>0</v>
      </c>
      <c r="R71">
        <v>0</v>
      </c>
      <c r="S71">
        <v>13</v>
      </c>
      <c r="T71">
        <v>0</v>
      </c>
      <c r="U71" t="s">
        <v>36</v>
      </c>
      <c r="V71" t="s">
        <v>36</v>
      </c>
      <c r="W71" t="s">
        <v>38</v>
      </c>
      <c r="X71" t="s">
        <v>39</v>
      </c>
      <c r="Y71" t="s">
        <v>40</v>
      </c>
      <c r="Z71" t="s">
        <v>41</v>
      </c>
      <c r="AA71" t="s">
        <v>42</v>
      </c>
      <c r="AB71" t="s">
        <v>43</v>
      </c>
      <c r="AC71" t="s">
        <v>44</v>
      </c>
      <c r="AD71" t="s">
        <v>50</v>
      </c>
      <c r="AE71" t="s">
        <v>45</v>
      </c>
      <c r="AF71" t="s">
        <v>46</v>
      </c>
      <c r="AG71" t="s">
        <v>39</v>
      </c>
      <c r="AH71" t="s">
        <v>53</v>
      </c>
      <c r="AI71" t="s">
        <v>54</v>
      </c>
      <c r="AJ71" t="s">
        <v>49</v>
      </c>
    </row>
    <row r="72" spans="1:36">
      <c r="A72" s="6">
        <v>2011001000099</v>
      </c>
      <c r="B72" t="s">
        <v>36</v>
      </c>
      <c r="C72" t="s">
        <v>36</v>
      </c>
      <c r="D72" t="s">
        <v>36</v>
      </c>
      <c r="E72" t="s">
        <v>36</v>
      </c>
      <c r="F72" t="s">
        <v>36</v>
      </c>
      <c r="G72" t="s">
        <v>36</v>
      </c>
      <c r="H72" t="s">
        <v>36</v>
      </c>
      <c r="I72">
        <v>0</v>
      </c>
      <c r="J72" s="1">
        <v>0</v>
      </c>
      <c r="K72">
        <v>0</v>
      </c>
      <c r="L72" t="s">
        <v>37</v>
      </c>
      <c r="M72" t="s">
        <v>37</v>
      </c>
      <c r="N72">
        <v>0</v>
      </c>
      <c r="O72" t="s">
        <v>36</v>
      </c>
      <c r="P72" s="2">
        <v>0</v>
      </c>
      <c r="Q72">
        <v>0</v>
      </c>
      <c r="R72">
        <v>0</v>
      </c>
      <c r="S72">
        <v>51</v>
      </c>
      <c r="T72">
        <v>0</v>
      </c>
      <c r="U72" t="s">
        <v>36</v>
      </c>
      <c r="V72" t="s">
        <v>36</v>
      </c>
      <c r="W72" t="s">
        <v>38</v>
      </c>
      <c r="X72" t="s">
        <v>39</v>
      </c>
      <c r="Y72" t="s">
        <v>40</v>
      </c>
      <c r="Z72" t="s">
        <v>41</v>
      </c>
      <c r="AA72" t="s">
        <v>42</v>
      </c>
      <c r="AB72" t="s">
        <v>43</v>
      </c>
      <c r="AC72" t="s">
        <v>44</v>
      </c>
      <c r="AD72" t="s">
        <v>50</v>
      </c>
      <c r="AE72" t="s">
        <v>45</v>
      </c>
      <c r="AF72" t="s">
        <v>46</v>
      </c>
      <c r="AG72" t="s">
        <v>39</v>
      </c>
      <c r="AH72" t="s">
        <v>55</v>
      </c>
      <c r="AI72" t="s">
        <v>56</v>
      </c>
      <c r="AJ72" t="s">
        <v>49</v>
      </c>
    </row>
    <row r="73" spans="1:36">
      <c r="A73" s="6">
        <v>2011001000100</v>
      </c>
      <c r="B73" t="s">
        <v>36</v>
      </c>
      <c r="C73" t="s">
        <v>36</v>
      </c>
      <c r="D73" t="s">
        <v>36</v>
      </c>
      <c r="E73" t="s">
        <v>36</v>
      </c>
      <c r="F73" t="s">
        <v>36</v>
      </c>
      <c r="G73" t="s">
        <v>36</v>
      </c>
      <c r="H73" t="s">
        <v>36</v>
      </c>
      <c r="I73">
        <v>0</v>
      </c>
      <c r="J73" s="1">
        <v>0</v>
      </c>
      <c r="K73">
        <v>0</v>
      </c>
      <c r="L73" t="s">
        <v>37</v>
      </c>
      <c r="M73" t="s">
        <v>37</v>
      </c>
      <c r="N73">
        <v>0</v>
      </c>
      <c r="O73" t="s">
        <v>36</v>
      </c>
      <c r="P73" s="2">
        <v>0</v>
      </c>
      <c r="Q73">
        <v>0</v>
      </c>
      <c r="R73">
        <v>0</v>
      </c>
      <c r="S73">
        <v>60</v>
      </c>
      <c r="T73">
        <v>0</v>
      </c>
      <c r="U73" t="s">
        <v>36</v>
      </c>
      <c r="V73" t="s">
        <v>36</v>
      </c>
      <c r="W73" t="s">
        <v>38</v>
      </c>
      <c r="X73" t="s">
        <v>39</v>
      </c>
      <c r="Y73" t="s">
        <v>40</v>
      </c>
      <c r="Z73" t="s">
        <v>41</v>
      </c>
      <c r="AA73" t="s">
        <v>42</v>
      </c>
      <c r="AB73" t="s">
        <v>43</v>
      </c>
      <c r="AC73" t="s">
        <v>44</v>
      </c>
      <c r="AD73" t="s">
        <v>50</v>
      </c>
      <c r="AE73" t="s">
        <v>45</v>
      </c>
      <c r="AF73" t="s">
        <v>46</v>
      </c>
      <c r="AG73" t="s">
        <v>39</v>
      </c>
      <c r="AH73" t="s">
        <v>59</v>
      </c>
      <c r="AI73" t="s">
        <v>60</v>
      </c>
      <c r="AJ73" t="s">
        <v>49</v>
      </c>
    </row>
    <row r="74" spans="1:36">
      <c r="A74" s="6">
        <v>2011001000105</v>
      </c>
      <c r="B74" t="s">
        <v>36</v>
      </c>
      <c r="C74" t="s">
        <v>36</v>
      </c>
      <c r="D74" t="s">
        <v>36</v>
      </c>
      <c r="E74" t="s">
        <v>36</v>
      </c>
      <c r="F74" t="s">
        <v>36</v>
      </c>
      <c r="G74" t="s">
        <v>36</v>
      </c>
      <c r="H74" t="s">
        <v>36</v>
      </c>
      <c r="I74">
        <v>0</v>
      </c>
      <c r="J74" s="1">
        <v>0</v>
      </c>
      <c r="K74">
        <v>0</v>
      </c>
      <c r="L74" t="s">
        <v>37</v>
      </c>
      <c r="M74" t="s">
        <v>37</v>
      </c>
      <c r="N74">
        <v>0</v>
      </c>
      <c r="O74" t="s">
        <v>36</v>
      </c>
      <c r="P74" s="2">
        <v>0</v>
      </c>
      <c r="Q74">
        <v>0</v>
      </c>
      <c r="R74">
        <v>0</v>
      </c>
      <c r="S74">
        <v>60</v>
      </c>
      <c r="T74">
        <v>0</v>
      </c>
      <c r="U74" t="s">
        <v>36</v>
      </c>
      <c r="V74" t="s">
        <v>36</v>
      </c>
      <c r="W74" t="s">
        <v>38</v>
      </c>
      <c r="X74" t="s">
        <v>39</v>
      </c>
      <c r="Y74" t="s">
        <v>40</v>
      </c>
      <c r="Z74" t="s">
        <v>41</v>
      </c>
      <c r="AA74" t="s">
        <v>42</v>
      </c>
      <c r="AB74" t="s">
        <v>43</v>
      </c>
      <c r="AC74" t="s">
        <v>44</v>
      </c>
      <c r="AD74" t="s">
        <v>50</v>
      </c>
      <c r="AE74" t="s">
        <v>45</v>
      </c>
      <c r="AF74" t="s">
        <v>46</v>
      </c>
      <c r="AG74" t="s">
        <v>39</v>
      </c>
      <c r="AH74" t="s">
        <v>59</v>
      </c>
      <c r="AI74" t="s">
        <v>60</v>
      </c>
      <c r="AJ74" t="s">
        <v>49</v>
      </c>
    </row>
    <row r="75" spans="1:36">
      <c r="A75" s="6">
        <v>2011001000110</v>
      </c>
      <c r="B75" t="s">
        <v>36</v>
      </c>
      <c r="C75" t="s">
        <v>36</v>
      </c>
      <c r="D75" t="s">
        <v>36</v>
      </c>
      <c r="E75" t="s">
        <v>36</v>
      </c>
      <c r="F75" t="s">
        <v>36</v>
      </c>
      <c r="G75" t="s">
        <v>36</v>
      </c>
      <c r="H75" t="s">
        <v>36</v>
      </c>
      <c r="I75">
        <v>0</v>
      </c>
      <c r="J75" s="1">
        <v>0</v>
      </c>
      <c r="K75">
        <v>0</v>
      </c>
      <c r="L75" t="s">
        <v>37</v>
      </c>
      <c r="M75" t="s">
        <v>37</v>
      </c>
      <c r="N75">
        <v>0</v>
      </c>
      <c r="O75" t="s">
        <v>36</v>
      </c>
      <c r="P75" s="2">
        <v>0</v>
      </c>
      <c r="Q75">
        <v>0</v>
      </c>
      <c r="R75">
        <v>0</v>
      </c>
      <c r="S75">
        <v>60</v>
      </c>
      <c r="T75">
        <v>0</v>
      </c>
      <c r="U75" t="s">
        <v>36</v>
      </c>
      <c r="V75" t="s">
        <v>36</v>
      </c>
      <c r="W75" t="s">
        <v>38</v>
      </c>
      <c r="X75" t="s">
        <v>39</v>
      </c>
      <c r="Y75" t="s">
        <v>40</v>
      </c>
      <c r="Z75" t="s">
        <v>41</v>
      </c>
      <c r="AA75" t="s">
        <v>42</v>
      </c>
      <c r="AB75" t="s">
        <v>43</v>
      </c>
      <c r="AC75" t="s">
        <v>44</v>
      </c>
      <c r="AD75" t="s">
        <v>50</v>
      </c>
      <c r="AE75" t="s">
        <v>45</v>
      </c>
      <c r="AF75" t="s">
        <v>46</v>
      </c>
      <c r="AG75" t="s">
        <v>39</v>
      </c>
      <c r="AH75" t="s">
        <v>59</v>
      </c>
      <c r="AI75" t="s">
        <v>60</v>
      </c>
      <c r="AJ75" t="s">
        <v>49</v>
      </c>
    </row>
    <row r="76" spans="1:36">
      <c r="A76" s="6">
        <v>2011001000111</v>
      </c>
      <c r="B76" t="s">
        <v>36</v>
      </c>
      <c r="C76" t="s">
        <v>36</v>
      </c>
      <c r="D76" t="s">
        <v>36</v>
      </c>
      <c r="E76" t="s">
        <v>36</v>
      </c>
      <c r="F76" t="s">
        <v>36</v>
      </c>
      <c r="G76" t="s">
        <v>36</v>
      </c>
      <c r="H76" t="s">
        <v>36</v>
      </c>
      <c r="I76">
        <v>0</v>
      </c>
      <c r="J76" s="1">
        <v>0</v>
      </c>
      <c r="K76">
        <v>0</v>
      </c>
      <c r="L76" t="s">
        <v>37</v>
      </c>
      <c r="M76" t="s">
        <v>37</v>
      </c>
      <c r="N76">
        <v>0</v>
      </c>
      <c r="O76" t="s">
        <v>36</v>
      </c>
      <c r="P76" s="2">
        <v>0</v>
      </c>
      <c r="Q76">
        <v>0</v>
      </c>
      <c r="R76">
        <v>0</v>
      </c>
      <c r="S76">
        <v>60</v>
      </c>
      <c r="T76">
        <v>0</v>
      </c>
      <c r="U76" t="s">
        <v>36</v>
      </c>
      <c r="V76" t="s">
        <v>36</v>
      </c>
      <c r="W76" t="s">
        <v>38</v>
      </c>
      <c r="X76" t="s">
        <v>39</v>
      </c>
      <c r="Y76" t="s">
        <v>40</v>
      </c>
      <c r="Z76" t="s">
        <v>41</v>
      </c>
      <c r="AA76" t="s">
        <v>42</v>
      </c>
      <c r="AB76" t="s">
        <v>43</v>
      </c>
      <c r="AC76" t="s">
        <v>44</v>
      </c>
      <c r="AD76" t="s">
        <v>50</v>
      </c>
      <c r="AE76" t="s">
        <v>45</v>
      </c>
      <c r="AF76" t="s">
        <v>46</v>
      </c>
      <c r="AG76" t="s">
        <v>39</v>
      </c>
      <c r="AH76" t="s">
        <v>59</v>
      </c>
      <c r="AI76" t="s">
        <v>60</v>
      </c>
      <c r="AJ76" t="s">
        <v>49</v>
      </c>
    </row>
    <row r="77" spans="1:36">
      <c r="A77" s="6">
        <v>2011001000112</v>
      </c>
      <c r="B77" t="s">
        <v>36</v>
      </c>
      <c r="C77" t="s">
        <v>36</v>
      </c>
      <c r="D77" t="s">
        <v>36</v>
      </c>
      <c r="E77" t="s">
        <v>36</v>
      </c>
      <c r="F77" t="s">
        <v>36</v>
      </c>
      <c r="G77" t="s">
        <v>36</v>
      </c>
      <c r="H77" t="s">
        <v>36</v>
      </c>
      <c r="I77">
        <v>0</v>
      </c>
      <c r="J77" s="1">
        <v>0</v>
      </c>
      <c r="K77">
        <v>0</v>
      </c>
      <c r="L77" t="s">
        <v>37</v>
      </c>
      <c r="M77" t="s">
        <v>37</v>
      </c>
      <c r="N77">
        <v>0</v>
      </c>
      <c r="O77" t="s">
        <v>36</v>
      </c>
      <c r="P77" s="2">
        <v>0</v>
      </c>
      <c r="Q77">
        <v>0</v>
      </c>
      <c r="R77">
        <v>0</v>
      </c>
      <c r="S77">
        <v>60</v>
      </c>
      <c r="T77">
        <v>0</v>
      </c>
      <c r="U77" t="s">
        <v>36</v>
      </c>
      <c r="V77" t="s">
        <v>36</v>
      </c>
      <c r="W77" t="s">
        <v>38</v>
      </c>
      <c r="X77" t="s">
        <v>39</v>
      </c>
      <c r="Y77" t="s">
        <v>40</v>
      </c>
      <c r="Z77" t="s">
        <v>41</v>
      </c>
      <c r="AA77" t="s">
        <v>42</v>
      </c>
      <c r="AB77" t="s">
        <v>43</v>
      </c>
      <c r="AC77" t="s">
        <v>44</v>
      </c>
      <c r="AD77" t="s">
        <v>50</v>
      </c>
      <c r="AE77" t="s">
        <v>45</v>
      </c>
      <c r="AF77" t="s">
        <v>46</v>
      </c>
      <c r="AG77" t="s">
        <v>39</v>
      </c>
      <c r="AH77" t="s">
        <v>59</v>
      </c>
      <c r="AI77" t="s">
        <v>60</v>
      </c>
      <c r="AJ77" t="s">
        <v>49</v>
      </c>
    </row>
    <row r="78" spans="1:36">
      <c r="A78" s="6">
        <v>2011001000113</v>
      </c>
      <c r="B78" t="s">
        <v>36</v>
      </c>
      <c r="C78" t="s">
        <v>36</v>
      </c>
      <c r="D78" t="s">
        <v>36</v>
      </c>
      <c r="E78" t="s">
        <v>36</v>
      </c>
      <c r="F78" t="s">
        <v>36</v>
      </c>
      <c r="G78" t="s">
        <v>36</v>
      </c>
      <c r="H78" t="s">
        <v>36</v>
      </c>
      <c r="I78">
        <v>0</v>
      </c>
      <c r="J78" s="1">
        <v>0</v>
      </c>
      <c r="K78">
        <v>0</v>
      </c>
      <c r="L78" t="s">
        <v>37</v>
      </c>
      <c r="M78" t="s">
        <v>37</v>
      </c>
      <c r="N78">
        <v>0</v>
      </c>
      <c r="O78" t="s">
        <v>36</v>
      </c>
      <c r="P78" s="2">
        <v>0</v>
      </c>
      <c r="Q78">
        <v>0</v>
      </c>
      <c r="R78">
        <v>0</v>
      </c>
      <c r="S78">
        <v>60</v>
      </c>
      <c r="T78">
        <v>0</v>
      </c>
      <c r="U78" t="s">
        <v>36</v>
      </c>
      <c r="V78" t="s">
        <v>36</v>
      </c>
      <c r="W78" t="s">
        <v>38</v>
      </c>
      <c r="X78" t="s">
        <v>39</v>
      </c>
      <c r="Y78" t="s">
        <v>40</v>
      </c>
      <c r="Z78" t="s">
        <v>41</v>
      </c>
      <c r="AA78" t="s">
        <v>42</v>
      </c>
      <c r="AB78" t="s">
        <v>43</v>
      </c>
      <c r="AC78" t="s">
        <v>44</v>
      </c>
      <c r="AD78" t="s">
        <v>50</v>
      </c>
      <c r="AE78" t="s">
        <v>45</v>
      </c>
      <c r="AF78" t="s">
        <v>46</v>
      </c>
      <c r="AG78" t="s">
        <v>39</v>
      </c>
      <c r="AH78" t="s">
        <v>59</v>
      </c>
      <c r="AI78" t="s">
        <v>60</v>
      </c>
      <c r="AJ78" t="s">
        <v>49</v>
      </c>
    </row>
    <row r="79" spans="1:36">
      <c r="A79" s="6">
        <v>2011001000114</v>
      </c>
      <c r="B79" t="s">
        <v>36</v>
      </c>
      <c r="C79" t="s">
        <v>36</v>
      </c>
      <c r="D79" t="s">
        <v>36</v>
      </c>
      <c r="E79" t="s">
        <v>36</v>
      </c>
      <c r="F79" t="s">
        <v>36</v>
      </c>
      <c r="G79" t="s">
        <v>36</v>
      </c>
      <c r="H79" t="s">
        <v>36</v>
      </c>
      <c r="I79">
        <v>0</v>
      </c>
      <c r="J79" s="1">
        <v>0</v>
      </c>
      <c r="K79">
        <v>0</v>
      </c>
      <c r="L79" t="s">
        <v>37</v>
      </c>
      <c r="M79" t="s">
        <v>37</v>
      </c>
      <c r="N79">
        <v>0</v>
      </c>
      <c r="O79" t="s">
        <v>36</v>
      </c>
      <c r="P79" s="2">
        <v>0</v>
      </c>
      <c r="Q79">
        <v>0</v>
      </c>
      <c r="R79">
        <v>0</v>
      </c>
      <c r="S79">
        <v>60</v>
      </c>
      <c r="T79">
        <v>0</v>
      </c>
      <c r="U79" t="s">
        <v>36</v>
      </c>
      <c r="V79" t="s">
        <v>36</v>
      </c>
      <c r="W79" t="s">
        <v>38</v>
      </c>
      <c r="X79" t="s">
        <v>39</v>
      </c>
      <c r="Y79" t="s">
        <v>40</v>
      </c>
      <c r="Z79" t="s">
        <v>41</v>
      </c>
      <c r="AA79" t="s">
        <v>42</v>
      </c>
      <c r="AB79" t="s">
        <v>43</v>
      </c>
      <c r="AC79" t="s">
        <v>44</v>
      </c>
      <c r="AD79" t="s">
        <v>50</v>
      </c>
      <c r="AE79" t="s">
        <v>45</v>
      </c>
      <c r="AF79" t="s">
        <v>46</v>
      </c>
      <c r="AG79" t="s">
        <v>39</v>
      </c>
      <c r="AH79" t="s">
        <v>59</v>
      </c>
      <c r="AI79" t="s">
        <v>60</v>
      </c>
      <c r="AJ79" t="s">
        <v>49</v>
      </c>
    </row>
    <row r="80" spans="1:36">
      <c r="A80" s="6">
        <v>2011001000123</v>
      </c>
      <c r="B80" t="s">
        <v>36</v>
      </c>
      <c r="C80" t="s">
        <v>36</v>
      </c>
      <c r="D80" t="s">
        <v>36</v>
      </c>
      <c r="E80" t="s">
        <v>36</v>
      </c>
      <c r="F80" t="s">
        <v>36</v>
      </c>
      <c r="G80" t="s">
        <v>36</v>
      </c>
      <c r="H80" t="s">
        <v>36</v>
      </c>
      <c r="I80">
        <v>0</v>
      </c>
      <c r="J80" s="1">
        <v>0</v>
      </c>
      <c r="K80">
        <v>0</v>
      </c>
      <c r="L80" t="s">
        <v>37</v>
      </c>
      <c r="M80" t="s">
        <v>37</v>
      </c>
      <c r="N80">
        <v>0</v>
      </c>
      <c r="O80" t="s">
        <v>36</v>
      </c>
      <c r="P80" s="2">
        <v>0</v>
      </c>
      <c r="Q80">
        <v>0</v>
      </c>
      <c r="R80">
        <v>0</v>
      </c>
      <c r="S80">
        <v>60</v>
      </c>
      <c r="T80">
        <v>0</v>
      </c>
      <c r="U80" t="s">
        <v>36</v>
      </c>
      <c r="V80" t="s">
        <v>36</v>
      </c>
      <c r="W80" t="s">
        <v>38</v>
      </c>
      <c r="X80" t="s">
        <v>39</v>
      </c>
      <c r="Y80" t="s">
        <v>40</v>
      </c>
      <c r="Z80" t="s">
        <v>41</v>
      </c>
      <c r="AA80" t="s">
        <v>42</v>
      </c>
      <c r="AB80" t="s">
        <v>43</v>
      </c>
      <c r="AC80" t="s">
        <v>44</v>
      </c>
      <c r="AD80" t="s">
        <v>50</v>
      </c>
      <c r="AE80" t="s">
        <v>45</v>
      </c>
      <c r="AF80" t="s">
        <v>46</v>
      </c>
      <c r="AG80" t="s">
        <v>39</v>
      </c>
      <c r="AH80" t="s">
        <v>59</v>
      </c>
      <c r="AI80" t="s">
        <v>60</v>
      </c>
      <c r="AJ80" t="s">
        <v>49</v>
      </c>
    </row>
    <row r="81" spans="1:36">
      <c r="A81" s="6">
        <v>2011001000124</v>
      </c>
      <c r="B81" t="s">
        <v>36</v>
      </c>
      <c r="C81" t="s">
        <v>36</v>
      </c>
      <c r="D81" t="s">
        <v>36</v>
      </c>
      <c r="E81" t="s">
        <v>36</v>
      </c>
      <c r="F81" t="s">
        <v>36</v>
      </c>
      <c r="G81" t="s">
        <v>36</v>
      </c>
      <c r="H81" t="s">
        <v>36</v>
      </c>
      <c r="I81">
        <v>0</v>
      </c>
      <c r="J81" s="1">
        <v>0</v>
      </c>
      <c r="K81">
        <v>0</v>
      </c>
      <c r="L81" t="s">
        <v>37</v>
      </c>
      <c r="M81" t="s">
        <v>37</v>
      </c>
      <c r="N81">
        <v>0</v>
      </c>
      <c r="O81" t="s">
        <v>36</v>
      </c>
      <c r="P81" s="2">
        <v>0</v>
      </c>
      <c r="Q81">
        <v>0</v>
      </c>
      <c r="R81">
        <v>0</v>
      </c>
      <c r="S81">
        <v>48</v>
      </c>
      <c r="T81">
        <v>0</v>
      </c>
      <c r="U81" t="s">
        <v>36</v>
      </c>
      <c r="V81" t="s">
        <v>36</v>
      </c>
      <c r="W81" t="s">
        <v>38</v>
      </c>
      <c r="X81" t="s">
        <v>39</v>
      </c>
      <c r="Y81" t="s">
        <v>40</v>
      </c>
      <c r="Z81" t="s">
        <v>41</v>
      </c>
      <c r="AA81" t="s">
        <v>42</v>
      </c>
      <c r="AB81" t="s">
        <v>43</v>
      </c>
      <c r="AC81" t="s">
        <v>44</v>
      </c>
      <c r="AD81" t="s">
        <v>50</v>
      </c>
      <c r="AE81" t="s">
        <v>45</v>
      </c>
      <c r="AF81" t="s">
        <v>46</v>
      </c>
      <c r="AG81" t="s">
        <v>39</v>
      </c>
      <c r="AH81" t="s">
        <v>55</v>
      </c>
      <c r="AI81" t="s">
        <v>56</v>
      </c>
      <c r="AJ81" t="s">
        <v>49</v>
      </c>
    </row>
    <row r="82" spans="1:36">
      <c r="A82" s="6">
        <v>2011001000125</v>
      </c>
      <c r="B82" t="s">
        <v>36</v>
      </c>
      <c r="C82" t="s">
        <v>36</v>
      </c>
      <c r="D82" t="s">
        <v>36</v>
      </c>
      <c r="E82" t="s">
        <v>36</v>
      </c>
      <c r="F82" t="s">
        <v>36</v>
      </c>
      <c r="G82" t="s">
        <v>36</v>
      </c>
      <c r="H82" t="s">
        <v>36</v>
      </c>
      <c r="I82">
        <v>0</v>
      </c>
      <c r="J82" s="1">
        <v>0</v>
      </c>
      <c r="K82">
        <v>0</v>
      </c>
      <c r="L82" t="s">
        <v>37</v>
      </c>
      <c r="M82" t="s">
        <v>37</v>
      </c>
      <c r="N82">
        <v>0</v>
      </c>
      <c r="O82" t="s">
        <v>36</v>
      </c>
      <c r="P82" s="2">
        <v>0</v>
      </c>
      <c r="Q82">
        <v>0</v>
      </c>
      <c r="R82">
        <v>0</v>
      </c>
      <c r="S82">
        <v>17</v>
      </c>
      <c r="T82">
        <v>0</v>
      </c>
      <c r="U82" t="s">
        <v>36</v>
      </c>
      <c r="V82" t="s">
        <v>36</v>
      </c>
      <c r="W82" t="s">
        <v>38</v>
      </c>
      <c r="X82" t="s">
        <v>39</v>
      </c>
      <c r="Y82" t="s">
        <v>40</v>
      </c>
      <c r="Z82" t="s">
        <v>41</v>
      </c>
      <c r="AA82" t="s">
        <v>42</v>
      </c>
      <c r="AB82" t="s">
        <v>43</v>
      </c>
      <c r="AC82" t="s">
        <v>44</v>
      </c>
      <c r="AD82" t="s">
        <v>50</v>
      </c>
      <c r="AE82" t="s">
        <v>45</v>
      </c>
      <c r="AF82" t="s">
        <v>46</v>
      </c>
      <c r="AG82" t="s">
        <v>39</v>
      </c>
      <c r="AH82" t="s">
        <v>53</v>
      </c>
      <c r="AI82" t="s">
        <v>54</v>
      </c>
      <c r="AJ82" t="s">
        <v>49</v>
      </c>
    </row>
    <row r="83" spans="1:36">
      <c r="A83" s="6">
        <v>2011001000128</v>
      </c>
      <c r="B83" t="s">
        <v>36</v>
      </c>
      <c r="C83" t="s">
        <v>36</v>
      </c>
      <c r="D83" t="s">
        <v>36</v>
      </c>
      <c r="E83" t="s">
        <v>36</v>
      </c>
      <c r="F83" t="s">
        <v>36</v>
      </c>
      <c r="G83" t="s">
        <v>36</v>
      </c>
      <c r="H83" t="s">
        <v>36</v>
      </c>
      <c r="I83">
        <v>0</v>
      </c>
      <c r="J83" s="1">
        <v>0</v>
      </c>
      <c r="K83">
        <v>0</v>
      </c>
      <c r="L83" t="s">
        <v>37</v>
      </c>
      <c r="M83" t="s">
        <v>37</v>
      </c>
      <c r="N83">
        <v>0</v>
      </c>
      <c r="O83" t="s">
        <v>36</v>
      </c>
      <c r="P83" s="2">
        <v>0</v>
      </c>
      <c r="Q83">
        <v>0</v>
      </c>
      <c r="R83">
        <v>0</v>
      </c>
      <c r="S83">
        <v>60</v>
      </c>
      <c r="T83">
        <v>0</v>
      </c>
      <c r="U83" t="s">
        <v>36</v>
      </c>
      <c r="V83" t="s">
        <v>36</v>
      </c>
      <c r="W83" t="s">
        <v>38</v>
      </c>
      <c r="X83" t="s">
        <v>39</v>
      </c>
      <c r="Y83" t="s">
        <v>40</v>
      </c>
      <c r="Z83" t="s">
        <v>41</v>
      </c>
      <c r="AA83" t="s">
        <v>42</v>
      </c>
      <c r="AB83" t="s">
        <v>43</v>
      </c>
      <c r="AC83" t="s">
        <v>44</v>
      </c>
      <c r="AD83" t="s">
        <v>50</v>
      </c>
      <c r="AE83" t="s">
        <v>45</v>
      </c>
      <c r="AF83" t="s">
        <v>46</v>
      </c>
      <c r="AG83" t="s">
        <v>39</v>
      </c>
      <c r="AH83" t="s">
        <v>59</v>
      </c>
      <c r="AI83" t="s">
        <v>60</v>
      </c>
      <c r="AJ83" t="s">
        <v>49</v>
      </c>
    </row>
    <row r="84" spans="1:36">
      <c r="A84" s="6">
        <v>2011001000130</v>
      </c>
      <c r="B84" t="s">
        <v>36</v>
      </c>
      <c r="C84" t="s">
        <v>36</v>
      </c>
      <c r="D84" t="s">
        <v>36</v>
      </c>
      <c r="E84" t="s">
        <v>36</v>
      </c>
      <c r="F84" t="s">
        <v>36</v>
      </c>
      <c r="G84" t="s">
        <v>36</v>
      </c>
      <c r="H84" t="s">
        <v>36</v>
      </c>
      <c r="I84">
        <v>0</v>
      </c>
      <c r="J84" s="1">
        <v>0</v>
      </c>
      <c r="K84">
        <v>0</v>
      </c>
      <c r="L84" t="s">
        <v>37</v>
      </c>
      <c r="M84" t="s">
        <v>37</v>
      </c>
      <c r="N84">
        <v>0</v>
      </c>
      <c r="O84" t="s">
        <v>36</v>
      </c>
      <c r="P84" s="2">
        <v>0</v>
      </c>
      <c r="Q84">
        <v>0</v>
      </c>
      <c r="R84">
        <v>0</v>
      </c>
      <c r="S84">
        <v>24</v>
      </c>
      <c r="T84">
        <v>0</v>
      </c>
      <c r="U84" t="s">
        <v>36</v>
      </c>
      <c r="V84" t="s">
        <v>36</v>
      </c>
      <c r="W84" t="s">
        <v>38</v>
      </c>
      <c r="X84" t="s">
        <v>39</v>
      </c>
      <c r="Y84" t="s">
        <v>40</v>
      </c>
      <c r="Z84" t="s">
        <v>41</v>
      </c>
      <c r="AA84" t="s">
        <v>42</v>
      </c>
      <c r="AB84" t="s">
        <v>43</v>
      </c>
      <c r="AC84" t="s">
        <v>44</v>
      </c>
      <c r="AD84" t="s">
        <v>50</v>
      </c>
      <c r="AE84" t="s">
        <v>45</v>
      </c>
      <c r="AF84" t="s">
        <v>46</v>
      </c>
      <c r="AG84" t="s">
        <v>39</v>
      </c>
      <c r="AH84" t="s">
        <v>51</v>
      </c>
      <c r="AI84" t="s">
        <v>52</v>
      </c>
      <c r="AJ84" t="s">
        <v>49</v>
      </c>
    </row>
    <row r="85" spans="1:36">
      <c r="A85" s="6">
        <v>2011001000132</v>
      </c>
      <c r="B85" t="s">
        <v>36</v>
      </c>
      <c r="C85" t="s">
        <v>36</v>
      </c>
      <c r="D85" t="s">
        <v>36</v>
      </c>
      <c r="E85" t="s">
        <v>36</v>
      </c>
      <c r="F85" t="s">
        <v>36</v>
      </c>
      <c r="G85" t="s">
        <v>36</v>
      </c>
      <c r="H85" t="s">
        <v>36</v>
      </c>
      <c r="I85">
        <v>0</v>
      </c>
      <c r="J85" s="1">
        <v>0</v>
      </c>
      <c r="K85">
        <v>0</v>
      </c>
      <c r="L85" t="s">
        <v>37</v>
      </c>
      <c r="M85" t="s">
        <v>37</v>
      </c>
      <c r="N85">
        <v>0</v>
      </c>
      <c r="O85" t="s">
        <v>36</v>
      </c>
      <c r="P85" s="2">
        <v>0</v>
      </c>
      <c r="Q85">
        <v>0</v>
      </c>
      <c r="R85">
        <v>0</v>
      </c>
      <c r="S85">
        <v>66</v>
      </c>
      <c r="T85">
        <v>0</v>
      </c>
      <c r="U85" t="s">
        <v>36</v>
      </c>
      <c r="V85" t="s">
        <v>36</v>
      </c>
      <c r="W85" t="s">
        <v>38</v>
      </c>
      <c r="X85" t="s">
        <v>39</v>
      </c>
      <c r="Y85" t="s">
        <v>40</v>
      </c>
      <c r="Z85" t="s">
        <v>41</v>
      </c>
      <c r="AA85" t="s">
        <v>42</v>
      </c>
      <c r="AB85" t="s">
        <v>43</v>
      </c>
      <c r="AC85" t="s">
        <v>44</v>
      </c>
      <c r="AD85" t="s">
        <v>50</v>
      </c>
      <c r="AE85" t="s">
        <v>45</v>
      </c>
      <c r="AF85" t="s">
        <v>46</v>
      </c>
      <c r="AG85" t="s">
        <v>39</v>
      </c>
      <c r="AH85" t="s">
        <v>59</v>
      </c>
      <c r="AI85" t="s">
        <v>60</v>
      </c>
      <c r="AJ85" t="s">
        <v>49</v>
      </c>
    </row>
    <row r="86" spans="1:36">
      <c r="A86" s="6">
        <v>2011001000134</v>
      </c>
      <c r="B86" t="s">
        <v>36</v>
      </c>
      <c r="C86" t="s">
        <v>36</v>
      </c>
      <c r="D86" t="s">
        <v>36</v>
      </c>
      <c r="E86" t="s">
        <v>36</v>
      </c>
      <c r="F86" t="s">
        <v>36</v>
      </c>
      <c r="G86" t="s">
        <v>36</v>
      </c>
      <c r="H86" t="s">
        <v>36</v>
      </c>
      <c r="I86">
        <v>0</v>
      </c>
      <c r="J86" s="1">
        <v>0</v>
      </c>
      <c r="K86">
        <v>0</v>
      </c>
      <c r="L86" t="s">
        <v>37</v>
      </c>
      <c r="M86" t="s">
        <v>37</v>
      </c>
      <c r="N86">
        <v>0</v>
      </c>
      <c r="O86" t="s">
        <v>36</v>
      </c>
      <c r="P86" s="2">
        <v>0</v>
      </c>
      <c r="Q86">
        <v>0</v>
      </c>
      <c r="R86">
        <v>0</v>
      </c>
      <c r="S86">
        <v>60</v>
      </c>
      <c r="T86">
        <v>0</v>
      </c>
      <c r="U86" t="s">
        <v>36</v>
      </c>
      <c r="V86" t="s">
        <v>36</v>
      </c>
      <c r="W86" t="s">
        <v>38</v>
      </c>
      <c r="X86" t="s">
        <v>39</v>
      </c>
      <c r="Y86" t="s">
        <v>40</v>
      </c>
      <c r="Z86" t="s">
        <v>41</v>
      </c>
      <c r="AA86" t="s">
        <v>42</v>
      </c>
      <c r="AB86" t="s">
        <v>43</v>
      </c>
      <c r="AC86" t="s">
        <v>44</v>
      </c>
      <c r="AD86" t="s">
        <v>50</v>
      </c>
      <c r="AE86" t="s">
        <v>45</v>
      </c>
      <c r="AF86" t="s">
        <v>46</v>
      </c>
      <c r="AG86" t="s">
        <v>39</v>
      </c>
      <c r="AH86" t="s">
        <v>59</v>
      </c>
      <c r="AI86" t="s">
        <v>60</v>
      </c>
      <c r="AJ86" t="s">
        <v>49</v>
      </c>
    </row>
    <row r="87" spans="1:36">
      <c r="A87" s="6">
        <v>2011001000136</v>
      </c>
      <c r="B87" t="s">
        <v>36</v>
      </c>
      <c r="C87" t="s">
        <v>36</v>
      </c>
      <c r="D87" t="s">
        <v>36</v>
      </c>
      <c r="E87" t="s">
        <v>36</v>
      </c>
      <c r="F87" t="s">
        <v>36</v>
      </c>
      <c r="G87" t="s">
        <v>36</v>
      </c>
      <c r="H87" t="s">
        <v>36</v>
      </c>
      <c r="I87">
        <v>0</v>
      </c>
      <c r="J87" s="1">
        <v>0</v>
      </c>
      <c r="K87">
        <v>0</v>
      </c>
      <c r="L87" t="s">
        <v>37</v>
      </c>
      <c r="M87" t="s">
        <v>37</v>
      </c>
      <c r="N87">
        <v>0</v>
      </c>
      <c r="O87" t="s">
        <v>36</v>
      </c>
      <c r="P87" s="2">
        <v>0</v>
      </c>
      <c r="Q87">
        <v>0</v>
      </c>
      <c r="R87">
        <v>0</v>
      </c>
      <c r="S87">
        <v>12</v>
      </c>
      <c r="T87">
        <v>0</v>
      </c>
      <c r="U87" t="s">
        <v>36</v>
      </c>
      <c r="V87" t="s">
        <v>36</v>
      </c>
      <c r="W87" t="s">
        <v>38</v>
      </c>
      <c r="X87" t="s">
        <v>39</v>
      </c>
      <c r="Y87" t="s">
        <v>40</v>
      </c>
      <c r="Z87" t="s">
        <v>41</v>
      </c>
      <c r="AA87" t="s">
        <v>42</v>
      </c>
      <c r="AB87" t="s">
        <v>43</v>
      </c>
      <c r="AC87" t="s">
        <v>44</v>
      </c>
      <c r="AD87" t="s">
        <v>50</v>
      </c>
      <c r="AE87" t="s">
        <v>45</v>
      </c>
      <c r="AF87" t="s">
        <v>46</v>
      </c>
      <c r="AG87" t="s">
        <v>39</v>
      </c>
      <c r="AH87" t="s">
        <v>53</v>
      </c>
      <c r="AI87" t="s">
        <v>54</v>
      </c>
      <c r="AJ87" t="s">
        <v>49</v>
      </c>
    </row>
    <row r="88" spans="1:36">
      <c r="A88" s="6">
        <v>2011001000137</v>
      </c>
      <c r="B88" t="s">
        <v>36</v>
      </c>
      <c r="C88" t="s">
        <v>36</v>
      </c>
      <c r="D88" t="s">
        <v>36</v>
      </c>
      <c r="E88" t="s">
        <v>36</v>
      </c>
      <c r="F88" t="s">
        <v>36</v>
      </c>
      <c r="G88" t="s">
        <v>36</v>
      </c>
      <c r="H88" t="s">
        <v>36</v>
      </c>
      <c r="I88">
        <v>0</v>
      </c>
      <c r="J88" s="1">
        <v>0</v>
      </c>
      <c r="K88">
        <v>0</v>
      </c>
      <c r="L88" t="s">
        <v>37</v>
      </c>
      <c r="M88" t="s">
        <v>37</v>
      </c>
      <c r="N88">
        <v>0</v>
      </c>
      <c r="O88" t="s">
        <v>36</v>
      </c>
      <c r="P88" s="2">
        <v>0</v>
      </c>
      <c r="Q88">
        <v>0</v>
      </c>
      <c r="R88">
        <v>0</v>
      </c>
      <c r="S88">
        <v>60</v>
      </c>
      <c r="T88">
        <v>0</v>
      </c>
      <c r="U88" t="s">
        <v>36</v>
      </c>
      <c r="V88" t="s">
        <v>36</v>
      </c>
      <c r="W88" t="s">
        <v>38</v>
      </c>
      <c r="X88" t="s">
        <v>39</v>
      </c>
      <c r="Y88" t="s">
        <v>40</v>
      </c>
      <c r="Z88" t="s">
        <v>41</v>
      </c>
      <c r="AA88" t="s">
        <v>42</v>
      </c>
      <c r="AB88" t="s">
        <v>43</v>
      </c>
      <c r="AC88" t="s">
        <v>44</v>
      </c>
      <c r="AD88" t="s">
        <v>50</v>
      </c>
      <c r="AE88" t="s">
        <v>45</v>
      </c>
      <c r="AF88" t="s">
        <v>46</v>
      </c>
      <c r="AG88" t="s">
        <v>39</v>
      </c>
      <c r="AH88" t="s">
        <v>59</v>
      </c>
      <c r="AI88" t="s">
        <v>60</v>
      </c>
      <c r="AJ88" t="s">
        <v>49</v>
      </c>
    </row>
    <row r="89" spans="1:36">
      <c r="A89" s="6">
        <v>2011001000138</v>
      </c>
      <c r="B89" t="s">
        <v>36</v>
      </c>
      <c r="C89" t="s">
        <v>36</v>
      </c>
      <c r="D89" t="s">
        <v>36</v>
      </c>
      <c r="E89" t="s">
        <v>36</v>
      </c>
      <c r="F89" t="s">
        <v>36</v>
      </c>
      <c r="G89" t="s">
        <v>36</v>
      </c>
      <c r="H89" t="s">
        <v>36</v>
      </c>
      <c r="I89">
        <v>0</v>
      </c>
      <c r="J89" s="1">
        <v>0</v>
      </c>
      <c r="K89">
        <v>0</v>
      </c>
      <c r="L89" t="s">
        <v>37</v>
      </c>
      <c r="M89" t="s">
        <v>37</v>
      </c>
      <c r="N89">
        <v>0</v>
      </c>
      <c r="O89" t="s">
        <v>36</v>
      </c>
      <c r="P89" s="2">
        <v>0</v>
      </c>
      <c r="Q89">
        <v>0</v>
      </c>
      <c r="R89">
        <v>0</v>
      </c>
      <c r="S89">
        <v>60</v>
      </c>
      <c r="T89">
        <v>0</v>
      </c>
      <c r="U89" t="s">
        <v>36</v>
      </c>
      <c r="V89" t="s">
        <v>36</v>
      </c>
      <c r="W89" t="s">
        <v>38</v>
      </c>
      <c r="X89" t="s">
        <v>39</v>
      </c>
      <c r="Y89" t="s">
        <v>40</v>
      </c>
      <c r="Z89" t="s">
        <v>41</v>
      </c>
      <c r="AA89" t="s">
        <v>42</v>
      </c>
      <c r="AB89" t="s">
        <v>43</v>
      </c>
      <c r="AC89" t="s">
        <v>44</v>
      </c>
      <c r="AD89" t="s">
        <v>50</v>
      </c>
      <c r="AE89" t="s">
        <v>45</v>
      </c>
      <c r="AF89" t="s">
        <v>46</v>
      </c>
      <c r="AG89" t="s">
        <v>39</v>
      </c>
      <c r="AH89" t="s">
        <v>59</v>
      </c>
      <c r="AI89" t="s">
        <v>60</v>
      </c>
      <c r="AJ89" t="s">
        <v>49</v>
      </c>
    </row>
    <row r="90" spans="1:36">
      <c r="A90" s="6">
        <v>2011001000140</v>
      </c>
      <c r="B90" t="s">
        <v>36</v>
      </c>
      <c r="C90" t="s">
        <v>36</v>
      </c>
      <c r="D90" t="s">
        <v>36</v>
      </c>
      <c r="E90" t="s">
        <v>36</v>
      </c>
      <c r="F90" t="s">
        <v>36</v>
      </c>
      <c r="G90" t="s">
        <v>36</v>
      </c>
      <c r="H90" t="s">
        <v>36</v>
      </c>
      <c r="I90">
        <v>0</v>
      </c>
      <c r="J90" s="1">
        <v>0</v>
      </c>
      <c r="K90">
        <v>0</v>
      </c>
      <c r="L90" t="s">
        <v>37</v>
      </c>
      <c r="M90" t="s">
        <v>37</v>
      </c>
      <c r="N90">
        <v>0</v>
      </c>
      <c r="O90" t="s">
        <v>36</v>
      </c>
      <c r="P90" s="2">
        <v>0</v>
      </c>
      <c r="Q90">
        <v>0</v>
      </c>
      <c r="R90">
        <v>0</v>
      </c>
      <c r="S90">
        <v>24</v>
      </c>
      <c r="T90">
        <v>0</v>
      </c>
      <c r="U90" t="s">
        <v>36</v>
      </c>
      <c r="V90" t="s">
        <v>36</v>
      </c>
      <c r="W90" t="s">
        <v>38</v>
      </c>
      <c r="X90" t="s">
        <v>39</v>
      </c>
      <c r="Y90" t="s">
        <v>40</v>
      </c>
      <c r="Z90" t="s">
        <v>41</v>
      </c>
      <c r="AA90" t="s">
        <v>42</v>
      </c>
      <c r="AB90" t="s">
        <v>43</v>
      </c>
      <c r="AC90" t="s">
        <v>44</v>
      </c>
      <c r="AD90" t="s">
        <v>50</v>
      </c>
      <c r="AE90" t="s">
        <v>45</v>
      </c>
      <c r="AF90" t="s">
        <v>46</v>
      </c>
      <c r="AG90" t="s">
        <v>39</v>
      </c>
      <c r="AH90" t="s">
        <v>51</v>
      </c>
      <c r="AI90" t="s">
        <v>52</v>
      </c>
      <c r="AJ90" t="s">
        <v>49</v>
      </c>
    </row>
    <row r="91" spans="1:36">
      <c r="A91" s="6">
        <v>2011001000142</v>
      </c>
      <c r="B91" t="s">
        <v>36</v>
      </c>
      <c r="C91" t="s">
        <v>36</v>
      </c>
      <c r="D91" t="s">
        <v>36</v>
      </c>
      <c r="E91" t="s">
        <v>36</v>
      </c>
      <c r="F91" t="s">
        <v>36</v>
      </c>
      <c r="G91" t="s">
        <v>36</v>
      </c>
      <c r="H91" t="s">
        <v>36</v>
      </c>
      <c r="I91">
        <v>0</v>
      </c>
      <c r="J91" s="1">
        <v>0</v>
      </c>
      <c r="K91">
        <v>0</v>
      </c>
      <c r="L91" t="s">
        <v>37</v>
      </c>
      <c r="M91" t="s">
        <v>37</v>
      </c>
      <c r="N91">
        <v>0</v>
      </c>
      <c r="O91" t="s">
        <v>36</v>
      </c>
      <c r="P91" s="2">
        <v>0</v>
      </c>
      <c r="Q91">
        <v>0</v>
      </c>
      <c r="R91">
        <v>0</v>
      </c>
      <c r="S91">
        <v>48</v>
      </c>
      <c r="T91">
        <v>0</v>
      </c>
      <c r="U91" t="s">
        <v>36</v>
      </c>
      <c r="V91" t="s">
        <v>36</v>
      </c>
      <c r="W91" t="s">
        <v>38</v>
      </c>
      <c r="X91" t="s">
        <v>39</v>
      </c>
      <c r="Y91" t="s">
        <v>40</v>
      </c>
      <c r="Z91" t="s">
        <v>41</v>
      </c>
      <c r="AA91" t="s">
        <v>42</v>
      </c>
      <c r="AB91" t="s">
        <v>43</v>
      </c>
      <c r="AC91" t="s">
        <v>44</v>
      </c>
      <c r="AD91" t="s">
        <v>50</v>
      </c>
      <c r="AE91" t="s">
        <v>45</v>
      </c>
      <c r="AF91" t="s">
        <v>46</v>
      </c>
      <c r="AG91" t="s">
        <v>39</v>
      </c>
      <c r="AH91" t="s">
        <v>55</v>
      </c>
      <c r="AI91" t="s">
        <v>56</v>
      </c>
      <c r="AJ91" t="s">
        <v>49</v>
      </c>
    </row>
    <row r="92" spans="1:36">
      <c r="A92" s="6">
        <v>2011001000143</v>
      </c>
      <c r="B92" t="s">
        <v>36</v>
      </c>
      <c r="C92" t="s">
        <v>36</v>
      </c>
      <c r="D92" t="s">
        <v>36</v>
      </c>
      <c r="E92" t="s">
        <v>36</v>
      </c>
      <c r="F92" t="s">
        <v>36</v>
      </c>
      <c r="G92" t="s">
        <v>36</v>
      </c>
      <c r="H92" t="s">
        <v>36</v>
      </c>
      <c r="I92">
        <v>0</v>
      </c>
      <c r="J92" s="1">
        <v>0</v>
      </c>
      <c r="K92">
        <v>0</v>
      </c>
      <c r="L92" t="s">
        <v>37</v>
      </c>
      <c r="M92" t="s">
        <v>37</v>
      </c>
      <c r="N92">
        <v>0</v>
      </c>
      <c r="O92" t="s">
        <v>36</v>
      </c>
      <c r="P92" s="2">
        <v>0</v>
      </c>
      <c r="Q92">
        <v>0</v>
      </c>
      <c r="R92">
        <v>0</v>
      </c>
      <c r="S92">
        <v>60</v>
      </c>
      <c r="T92">
        <v>0</v>
      </c>
      <c r="U92" t="s">
        <v>36</v>
      </c>
      <c r="V92" t="s">
        <v>36</v>
      </c>
      <c r="W92" t="s">
        <v>38</v>
      </c>
      <c r="X92" t="s">
        <v>39</v>
      </c>
      <c r="Y92" t="s">
        <v>40</v>
      </c>
      <c r="Z92" t="s">
        <v>41</v>
      </c>
      <c r="AA92" t="s">
        <v>42</v>
      </c>
      <c r="AB92" t="s">
        <v>43</v>
      </c>
      <c r="AC92" t="s">
        <v>44</v>
      </c>
      <c r="AD92" t="s">
        <v>50</v>
      </c>
      <c r="AE92" t="s">
        <v>45</v>
      </c>
      <c r="AF92" t="s">
        <v>46</v>
      </c>
      <c r="AG92" t="s">
        <v>39</v>
      </c>
      <c r="AH92" t="s">
        <v>59</v>
      </c>
      <c r="AI92" t="s">
        <v>60</v>
      </c>
      <c r="AJ92" t="s">
        <v>49</v>
      </c>
    </row>
    <row r="93" spans="1:36">
      <c r="A93" s="6">
        <v>2011001000147</v>
      </c>
      <c r="B93" t="s">
        <v>57</v>
      </c>
      <c r="C93" t="s">
        <v>36</v>
      </c>
      <c r="D93" t="s">
        <v>36</v>
      </c>
      <c r="E93" t="s">
        <v>36</v>
      </c>
      <c r="F93" t="s">
        <v>36</v>
      </c>
      <c r="G93" t="s">
        <v>36</v>
      </c>
      <c r="H93" t="s">
        <v>36</v>
      </c>
      <c r="I93">
        <v>0</v>
      </c>
      <c r="J93" s="1">
        <v>0</v>
      </c>
      <c r="K93">
        <v>0</v>
      </c>
      <c r="L93" t="s">
        <v>37</v>
      </c>
      <c r="M93" t="s">
        <v>92</v>
      </c>
      <c r="N93">
        <v>0</v>
      </c>
      <c r="O93" t="s">
        <v>36</v>
      </c>
      <c r="P93" s="2">
        <v>0</v>
      </c>
      <c r="Q93">
        <v>0</v>
      </c>
      <c r="R93">
        <v>0</v>
      </c>
      <c r="S93">
        <v>36</v>
      </c>
      <c r="T93">
        <v>0</v>
      </c>
      <c r="U93" t="s">
        <v>36</v>
      </c>
      <c r="V93" t="s">
        <v>36</v>
      </c>
      <c r="W93" t="s">
        <v>38</v>
      </c>
      <c r="X93" t="s">
        <v>39</v>
      </c>
      <c r="Y93" t="s">
        <v>40</v>
      </c>
      <c r="Z93" t="s">
        <v>41</v>
      </c>
      <c r="AA93" t="s">
        <v>42</v>
      </c>
      <c r="AB93" t="s">
        <v>43</v>
      </c>
      <c r="AC93" t="s">
        <v>44</v>
      </c>
      <c r="AD93" t="s">
        <v>50</v>
      </c>
      <c r="AE93" t="s">
        <v>45</v>
      </c>
      <c r="AF93" t="s">
        <v>46</v>
      </c>
      <c r="AG93" t="s">
        <v>39</v>
      </c>
      <c r="AH93" t="s">
        <v>51</v>
      </c>
      <c r="AI93" t="s">
        <v>52</v>
      </c>
      <c r="AJ93" t="s">
        <v>49</v>
      </c>
    </row>
    <row r="94" spans="1:36">
      <c r="A94" s="6">
        <v>2011001000148</v>
      </c>
      <c r="B94" t="s">
        <v>36</v>
      </c>
      <c r="C94" t="s">
        <v>36</v>
      </c>
      <c r="D94" t="s">
        <v>36</v>
      </c>
      <c r="E94" t="s">
        <v>36</v>
      </c>
      <c r="F94" t="s">
        <v>36</v>
      </c>
      <c r="G94" t="s">
        <v>36</v>
      </c>
      <c r="H94" t="s">
        <v>36</v>
      </c>
      <c r="I94">
        <v>0</v>
      </c>
      <c r="J94" s="1">
        <v>0</v>
      </c>
      <c r="K94">
        <v>0</v>
      </c>
      <c r="L94" t="s">
        <v>37</v>
      </c>
      <c r="M94" t="s">
        <v>37</v>
      </c>
      <c r="N94">
        <v>0</v>
      </c>
      <c r="O94" t="s">
        <v>36</v>
      </c>
      <c r="P94" s="2">
        <v>0</v>
      </c>
      <c r="Q94">
        <v>0</v>
      </c>
      <c r="R94">
        <v>0</v>
      </c>
      <c r="S94">
        <v>60</v>
      </c>
      <c r="T94">
        <v>0</v>
      </c>
      <c r="U94" t="s">
        <v>36</v>
      </c>
      <c r="V94" t="s">
        <v>36</v>
      </c>
      <c r="W94" t="s">
        <v>38</v>
      </c>
      <c r="X94" t="s">
        <v>39</v>
      </c>
      <c r="Y94" t="s">
        <v>40</v>
      </c>
      <c r="Z94" t="s">
        <v>41</v>
      </c>
      <c r="AA94" t="s">
        <v>42</v>
      </c>
      <c r="AB94" t="s">
        <v>43</v>
      </c>
      <c r="AC94" t="s">
        <v>44</v>
      </c>
      <c r="AD94" t="s">
        <v>50</v>
      </c>
      <c r="AE94" t="s">
        <v>45</v>
      </c>
      <c r="AF94" t="s">
        <v>46</v>
      </c>
      <c r="AG94" t="s">
        <v>39</v>
      </c>
      <c r="AH94" t="s">
        <v>59</v>
      </c>
      <c r="AI94" t="s">
        <v>60</v>
      </c>
      <c r="AJ94" t="s">
        <v>49</v>
      </c>
    </row>
    <row r="95" spans="1:36">
      <c r="A95" s="6">
        <v>2011001000149</v>
      </c>
      <c r="B95" t="s">
        <v>36</v>
      </c>
      <c r="C95" t="s">
        <v>36</v>
      </c>
      <c r="D95" t="s">
        <v>36</v>
      </c>
      <c r="E95" t="s">
        <v>36</v>
      </c>
      <c r="F95" t="s">
        <v>36</v>
      </c>
      <c r="G95" t="s">
        <v>36</v>
      </c>
      <c r="H95" t="s">
        <v>36</v>
      </c>
      <c r="I95">
        <v>0</v>
      </c>
      <c r="J95" s="1">
        <v>0</v>
      </c>
      <c r="K95">
        <v>0</v>
      </c>
      <c r="L95" t="s">
        <v>37</v>
      </c>
      <c r="M95" t="s">
        <v>37</v>
      </c>
      <c r="N95">
        <v>0</v>
      </c>
      <c r="O95" t="s">
        <v>36</v>
      </c>
      <c r="P95" s="2">
        <v>0</v>
      </c>
      <c r="Q95">
        <v>0</v>
      </c>
      <c r="R95">
        <v>0</v>
      </c>
      <c r="S95">
        <v>60</v>
      </c>
      <c r="T95">
        <v>0</v>
      </c>
      <c r="U95" t="s">
        <v>36</v>
      </c>
      <c r="V95" t="s">
        <v>36</v>
      </c>
      <c r="W95" t="s">
        <v>38</v>
      </c>
      <c r="X95" t="s">
        <v>39</v>
      </c>
      <c r="Y95" t="s">
        <v>40</v>
      </c>
      <c r="Z95" t="s">
        <v>41</v>
      </c>
      <c r="AA95" t="s">
        <v>42</v>
      </c>
      <c r="AB95" t="s">
        <v>43</v>
      </c>
      <c r="AC95" t="s">
        <v>44</v>
      </c>
      <c r="AD95" t="s">
        <v>50</v>
      </c>
      <c r="AE95" t="s">
        <v>45</v>
      </c>
      <c r="AF95" t="s">
        <v>46</v>
      </c>
      <c r="AG95" t="s">
        <v>39</v>
      </c>
      <c r="AH95" t="s">
        <v>59</v>
      </c>
      <c r="AI95" t="s">
        <v>60</v>
      </c>
      <c r="AJ95" t="s">
        <v>49</v>
      </c>
    </row>
    <row r="96" spans="1:36">
      <c r="A96" s="6">
        <v>2011001000150</v>
      </c>
      <c r="B96" t="s">
        <v>36</v>
      </c>
      <c r="C96" t="s">
        <v>36</v>
      </c>
      <c r="D96" t="s">
        <v>36</v>
      </c>
      <c r="E96" t="s">
        <v>36</v>
      </c>
      <c r="F96" t="s">
        <v>36</v>
      </c>
      <c r="G96" t="s">
        <v>36</v>
      </c>
      <c r="H96" t="s">
        <v>36</v>
      </c>
      <c r="I96">
        <v>0</v>
      </c>
      <c r="J96" s="1">
        <v>0</v>
      </c>
      <c r="K96">
        <v>0</v>
      </c>
      <c r="L96" t="s">
        <v>37</v>
      </c>
      <c r="M96" t="s">
        <v>37</v>
      </c>
      <c r="N96">
        <v>0</v>
      </c>
      <c r="O96" t="s">
        <v>36</v>
      </c>
      <c r="P96" s="2">
        <v>0</v>
      </c>
      <c r="Q96">
        <v>0</v>
      </c>
      <c r="R96">
        <v>0</v>
      </c>
      <c r="S96">
        <v>60</v>
      </c>
      <c r="T96">
        <v>0</v>
      </c>
      <c r="U96" t="s">
        <v>36</v>
      </c>
      <c r="V96" t="s">
        <v>36</v>
      </c>
      <c r="W96" t="s">
        <v>38</v>
      </c>
      <c r="X96" t="s">
        <v>39</v>
      </c>
      <c r="Y96" t="s">
        <v>40</v>
      </c>
      <c r="Z96" t="s">
        <v>41</v>
      </c>
      <c r="AA96" t="s">
        <v>42</v>
      </c>
      <c r="AB96" t="s">
        <v>43</v>
      </c>
      <c r="AC96" t="s">
        <v>44</v>
      </c>
      <c r="AD96" t="s">
        <v>50</v>
      </c>
      <c r="AE96" t="s">
        <v>45</v>
      </c>
      <c r="AF96" t="s">
        <v>46</v>
      </c>
      <c r="AG96" t="s">
        <v>39</v>
      </c>
      <c r="AH96" t="s">
        <v>59</v>
      </c>
      <c r="AI96" t="s">
        <v>60</v>
      </c>
      <c r="AJ96" t="s">
        <v>49</v>
      </c>
    </row>
    <row r="97" spans="1:36">
      <c r="A97" s="6">
        <v>2011001000151</v>
      </c>
      <c r="B97" t="s">
        <v>36</v>
      </c>
      <c r="C97" t="s">
        <v>36</v>
      </c>
      <c r="D97" t="s">
        <v>36</v>
      </c>
      <c r="E97" t="s">
        <v>36</v>
      </c>
      <c r="F97" t="s">
        <v>36</v>
      </c>
      <c r="G97" t="s">
        <v>36</v>
      </c>
      <c r="H97" t="s">
        <v>36</v>
      </c>
      <c r="I97">
        <v>0</v>
      </c>
      <c r="J97" s="1">
        <v>0</v>
      </c>
      <c r="K97">
        <v>0</v>
      </c>
      <c r="L97" t="s">
        <v>37</v>
      </c>
      <c r="M97" t="s">
        <v>37</v>
      </c>
      <c r="N97">
        <v>0</v>
      </c>
      <c r="O97" t="s">
        <v>36</v>
      </c>
      <c r="P97" s="2">
        <v>0</v>
      </c>
      <c r="Q97">
        <v>0</v>
      </c>
      <c r="R97">
        <v>0</v>
      </c>
      <c r="S97">
        <v>60</v>
      </c>
      <c r="T97">
        <v>0</v>
      </c>
      <c r="U97" t="s">
        <v>36</v>
      </c>
      <c r="V97" t="s">
        <v>36</v>
      </c>
      <c r="W97" t="s">
        <v>38</v>
      </c>
      <c r="X97" t="s">
        <v>39</v>
      </c>
      <c r="Y97" t="s">
        <v>40</v>
      </c>
      <c r="Z97" t="s">
        <v>41</v>
      </c>
      <c r="AA97" t="s">
        <v>42</v>
      </c>
      <c r="AB97" t="s">
        <v>43</v>
      </c>
      <c r="AC97" t="s">
        <v>44</v>
      </c>
      <c r="AD97" t="s">
        <v>50</v>
      </c>
      <c r="AE97" t="s">
        <v>45</v>
      </c>
      <c r="AF97" t="s">
        <v>46</v>
      </c>
      <c r="AG97" t="s">
        <v>39</v>
      </c>
      <c r="AH97" t="s">
        <v>59</v>
      </c>
      <c r="AI97" t="s">
        <v>60</v>
      </c>
      <c r="AJ97" t="s">
        <v>49</v>
      </c>
    </row>
    <row r="98" spans="1:36">
      <c r="A98" s="6">
        <v>2011001000153</v>
      </c>
      <c r="B98" t="s">
        <v>36</v>
      </c>
      <c r="C98" t="s">
        <v>36</v>
      </c>
      <c r="D98" t="s">
        <v>36</v>
      </c>
      <c r="E98" t="s">
        <v>36</v>
      </c>
      <c r="F98" t="s">
        <v>36</v>
      </c>
      <c r="G98" t="s">
        <v>36</v>
      </c>
      <c r="H98" t="s">
        <v>36</v>
      </c>
      <c r="I98">
        <v>0</v>
      </c>
      <c r="J98" s="1">
        <v>0</v>
      </c>
      <c r="K98">
        <v>0</v>
      </c>
      <c r="L98" t="s">
        <v>37</v>
      </c>
      <c r="M98" t="s">
        <v>37</v>
      </c>
      <c r="N98">
        <v>0</v>
      </c>
      <c r="O98" t="s">
        <v>36</v>
      </c>
      <c r="P98" s="2">
        <v>0</v>
      </c>
      <c r="Q98">
        <v>0</v>
      </c>
      <c r="R98">
        <v>0</v>
      </c>
      <c r="S98">
        <v>17</v>
      </c>
      <c r="T98">
        <v>0</v>
      </c>
      <c r="U98" t="s">
        <v>36</v>
      </c>
      <c r="V98" t="s">
        <v>36</v>
      </c>
      <c r="W98" t="s">
        <v>38</v>
      </c>
      <c r="X98" t="s">
        <v>39</v>
      </c>
      <c r="Y98" t="s">
        <v>40</v>
      </c>
      <c r="Z98" t="s">
        <v>41</v>
      </c>
      <c r="AA98" t="s">
        <v>42</v>
      </c>
      <c r="AB98" t="s">
        <v>43</v>
      </c>
      <c r="AC98" t="s">
        <v>44</v>
      </c>
      <c r="AD98" t="s">
        <v>50</v>
      </c>
      <c r="AE98" t="s">
        <v>45</v>
      </c>
      <c r="AF98" t="s">
        <v>46</v>
      </c>
      <c r="AG98" t="s">
        <v>39</v>
      </c>
      <c r="AH98" t="s">
        <v>53</v>
      </c>
      <c r="AI98" t="s">
        <v>54</v>
      </c>
      <c r="AJ98" t="s">
        <v>49</v>
      </c>
    </row>
    <row r="99" spans="1:36">
      <c r="A99" s="6">
        <v>2011001000154</v>
      </c>
      <c r="B99" t="s">
        <v>36</v>
      </c>
      <c r="C99" t="s">
        <v>36</v>
      </c>
      <c r="D99" t="s">
        <v>36</v>
      </c>
      <c r="E99" t="s">
        <v>36</v>
      </c>
      <c r="F99" t="s">
        <v>36</v>
      </c>
      <c r="G99" t="s">
        <v>36</v>
      </c>
      <c r="H99" t="s">
        <v>36</v>
      </c>
      <c r="I99">
        <v>0</v>
      </c>
      <c r="J99" s="1">
        <v>0</v>
      </c>
      <c r="K99">
        <v>0</v>
      </c>
      <c r="L99" t="s">
        <v>37</v>
      </c>
      <c r="M99" t="s">
        <v>37</v>
      </c>
      <c r="N99">
        <v>0</v>
      </c>
      <c r="O99" t="s">
        <v>36</v>
      </c>
      <c r="P99" s="2">
        <v>0</v>
      </c>
      <c r="Q99">
        <v>0</v>
      </c>
      <c r="R99">
        <v>0</v>
      </c>
      <c r="S99">
        <v>60</v>
      </c>
      <c r="T99">
        <v>0</v>
      </c>
      <c r="U99" t="s">
        <v>36</v>
      </c>
      <c r="V99" t="s">
        <v>36</v>
      </c>
      <c r="W99" t="s">
        <v>38</v>
      </c>
      <c r="X99" t="s">
        <v>39</v>
      </c>
      <c r="Y99" t="s">
        <v>40</v>
      </c>
      <c r="Z99" t="s">
        <v>41</v>
      </c>
      <c r="AA99" t="s">
        <v>42</v>
      </c>
      <c r="AB99" t="s">
        <v>43</v>
      </c>
      <c r="AC99" t="s">
        <v>44</v>
      </c>
      <c r="AD99" t="s">
        <v>50</v>
      </c>
      <c r="AE99" t="s">
        <v>45</v>
      </c>
      <c r="AF99" t="s">
        <v>46</v>
      </c>
      <c r="AG99" t="s">
        <v>39</v>
      </c>
      <c r="AH99" t="s">
        <v>59</v>
      </c>
      <c r="AI99" t="s">
        <v>60</v>
      </c>
      <c r="AJ99" t="s">
        <v>49</v>
      </c>
    </row>
    <row r="100" spans="1:36">
      <c r="A100" s="6">
        <v>2011001000155</v>
      </c>
      <c r="B100" t="s">
        <v>36</v>
      </c>
      <c r="C100" t="s">
        <v>36</v>
      </c>
      <c r="D100" t="s">
        <v>36</v>
      </c>
      <c r="E100" t="s">
        <v>36</v>
      </c>
      <c r="F100" t="s">
        <v>36</v>
      </c>
      <c r="G100" t="s">
        <v>36</v>
      </c>
      <c r="H100" t="s">
        <v>36</v>
      </c>
      <c r="I100">
        <v>0</v>
      </c>
      <c r="J100" s="1">
        <v>0</v>
      </c>
      <c r="K100">
        <v>0</v>
      </c>
      <c r="L100" t="s">
        <v>37</v>
      </c>
      <c r="M100" t="s">
        <v>37</v>
      </c>
      <c r="N100">
        <v>0</v>
      </c>
      <c r="O100" t="s">
        <v>36</v>
      </c>
      <c r="P100" s="2">
        <v>0</v>
      </c>
      <c r="Q100">
        <v>0</v>
      </c>
      <c r="R100">
        <v>0</v>
      </c>
      <c r="S100">
        <v>60</v>
      </c>
      <c r="T100">
        <v>0</v>
      </c>
      <c r="U100" t="s">
        <v>36</v>
      </c>
      <c r="V100" t="s">
        <v>36</v>
      </c>
      <c r="W100" t="s">
        <v>38</v>
      </c>
      <c r="X100" t="s">
        <v>39</v>
      </c>
      <c r="Y100" t="s">
        <v>40</v>
      </c>
      <c r="Z100" t="s">
        <v>41</v>
      </c>
      <c r="AA100" t="s">
        <v>42</v>
      </c>
      <c r="AB100" t="s">
        <v>43</v>
      </c>
      <c r="AC100" t="s">
        <v>44</v>
      </c>
      <c r="AD100" t="s">
        <v>50</v>
      </c>
      <c r="AE100" t="s">
        <v>45</v>
      </c>
      <c r="AF100" t="s">
        <v>46</v>
      </c>
      <c r="AG100" t="s">
        <v>39</v>
      </c>
      <c r="AH100" t="s">
        <v>59</v>
      </c>
      <c r="AI100" t="s">
        <v>60</v>
      </c>
      <c r="AJ100" t="s">
        <v>49</v>
      </c>
    </row>
    <row r="101" spans="1:36">
      <c r="A101" s="6">
        <v>2011001000156</v>
      </c>
      <c r="B101" t="s">
        <v>36</v>
      </c>
      <c r="C101" t="s">
        <v>36</v>
      </c>
      <c r="D101" t="s">
        <v>36</v>
      </c>
      <c r="E101" t="s">
        <v>36</v>
      </c>
      <c r="F101" t="s">
        <v>36</v>
      </c>
      <c r="G101" t="s">
        <v>36</v>
      </c>
      <c r="H101" t="s">
        <v>36</v>
      </c>
      <c r="I101">
        <v>0</v>
      </c>
      <c r="J101" s="1">
        <v>0</v>
      </c>
      <c r="K101">
        <v>0</v>
      </c>
      <c r="L101" t="s">
        <v>37</v>
      </c>
      <c r="M101" t="s">
        <v>37</v>
      </c>
      <c r="N101">
        <v>0</v>
      </c>
      <c r="O101" t="s">
        <v>36</v>
      </c>
      <c r="P101" s="2">
        <v>0</v>
      </c>
      <c r="Q101">
        <v>0</v>
      </c>
      <c r="R101">
        <v>0</v>
      </c>
      <c r="S101">
        <v>24</v>
      </c>
      <c r="T101">
        <v>0</v>
      </c>
      <c r="U101" t="s">
        <v>36</v>
      </c>
      <c r="V101" t="s">
        <v>36</v>
      </c>
      <c r="W101" t="s">
        <v>38</v>
      </c>
      <c r="X101" t="s">
        <v>39</v>
      </c>
      <c r="Y101" t="s">
        <v>40</v>
      </c>
      <c r="Z101" t="s">
        <v>41</v>
      </c>
      <c r="AA101" t="s">
        <v>42</v>
      </c>
      <c r="AB101" t="s">
        <v>43</v>
      </c>
      <c r="AC101" t="s">
        <v>44</v>
      </c>
      <c r="AD101" t="s">
        <v>50</v>
      </c>
      <c r="AE101" t="s">
        <v>45</v>
      </c>
      <c r="AF101" t="s">
        <v>46</v>
      </c>
      <c r="AG101" t="s">
        <v>39</v>
      </c>
      <c r="AH101" t="s">
        <v>51</v>
      </c>
      <c r="AI101" t="s">
        <v>52</v>
      </c>
      <c r="AJ101" t="s">
        <v>49</v>
      </c>
    </row>
    <row r="102" spans="1:36">
      <c r="A102" s="6">
        <v>2011001000157</v>
      </c>
      <c r="B102" t="s">
        <v>36</v>
      </c>
      <c r="C102" t="s">
        <v>36</v>
      </c>
      <c r="D102" t="s">
        <v>36</v>
      </c>
      <c r="E102" t="s">
        <v>36</v>
      </c>
      <c r="F102" t="s">
        <v>36</v>
      </c>
      <c r="G102" t="s">
        <v>36</v>
      </c>
      <c r="H102" t="s">
        <v>36</v>
      </c>
      <c r="I102">
        <v>0</v>
      </c>
      <c r="J102" s="1">
        <v>0</v>
      </c>
      <c r="K102">
        <v>0</v>
      </c>
      <c r="L102" t="s">
        <v>37</v>
      </c>
      <c r="M102" t="s">
        <v>37</v>
      </c>
      <c r="N102">
        <v>0</v>
      </c>
      <c r="O102" t="s">
        <v>36</v>
      </c>
      <c r="P102" s="2">
        <v>0</v>
      </c>
      <c r="Q102">
        <v>0</v>
      </c>
      <c r="R102">
        <v>0</v>
      </c>
      <c r="S102">
        <v>60</v>
      </c>
      <c r="T102">
        <v>0</v>
      </c>
      <c r="U102" t="s">
        <v>36</v>
      </c>
      <c r="V102" t="s">
        <v>36</v>
      </c>
      <c r="W102" t="s">
        <v>38</v>
      </c>
      <c r="X102" t="s">
        <v>39</v>
      </c>
      <c r="Y102" t="s">
        <v>40</v>
      </c>
      <c r="Z102" t="s">
        <v>41</v>
      </c>
      <c r="AA102" t="s">
        <v>42</v>
      </c>
      <c r="AB102" t="s">
        <v>43</v>
      </c>
      <c r="AC102" t="s">
        <v>44</v>
      </c>
      <c r="AD102" t="s">
        <v>50</v>
      </c>
      <c r="AE102" t="s">
        <v>45</v>
      </c>
      <c r="AF102" t="s">
        <v>46</v>
      </c>
      <c r="AG102" t="s">
        <v>39</v>
      </c>
      <c r="AH102" t="s">
        <v>59</v>
      </c>
      <c r="AI102" t="s">
        <v>60</v>
      </c>
      <c r="AJ102" t="s">
        <v>49</v>
      </c>
    </row>
    <row r="103" spans="1:36">
      <c r="A103" s="6">
        <v>2011001000158</v>
      </c>
      <c r="B103" t="s">
        <v>36</v>
      </c>
      <c r="C103" t="s">
        <v>36</v>
      </c>
      <c r="D103" t="s">
        <v>36</v>
      </c>
      <c r="E103" t="s">
        <v>36</v>
      </c>
      <c r="F103" t="s">
        <v>36</v>
      </c>
      <c r="G103" t="s">
        <v>36</v>
      </c>
      <c r="H103" t="s">
        <v>36</v>
      </c>
      <c r="I103">
        <v>0</v>
      </c>
      <c r="J103" s="1">
        <v>0</v>
      </c>
      <c r="K103">
        <v>0</v>
      </c>
      <c r="L103" t="s">
        <v>37</v>
      </c>
      <c r="M103" t="s">
        <v>37</v>
      </c>
      <c r="N103">
        <v>0</v>
      </c>
      <c r="O103" t="s">
        <v>36</v>
      </c>
      <c r="P103" s="2">
        <v>0</v>
      </c>
      <c r="Q103">
        <v>0</v>
      </c>
      <c r="R103">
        <v>0</v>
      </c>
      <c r="S103">
        <v>60</v>
      </c>
      <c r="T103">
        <v>0</v>
      </c>
      <c r="U103" t="s">
        <v>36</v>
      </c>
      <c r="V103" t="s">
        <v>36</v>
      </c>
      <c r="W103" t="s">
        <v>38</v>
      </c>
      <c r="X103" t="s">
        <v>39</v>
      </c>
      <c r="Y103" t="s">
        <v>40</v>
      </c>
      <c r="Z103" t="s">
        <v>41</v>
      </c>
      <c r="AA103" t="s">
        <v>42</v>
      </c>
      <c r="AB103" t="s">
        <v>43</v>
      </c>
      <c r="AC103" t="s">
        <v>44</v>
      </c>
      <c r="AD103" t="s">
        <v>50</v>
      </c>
      <c r="AE103" t="s">
        <v>45</v>
      </c>
      <c r="AF103" t="s">
        <v>46</v>
      </c>
      <c r="AG103" t="s">
        <v>39</v>
      </c>
      <c r="AH103" t="s">
        <v>59</v>
      </c>
      <c r="AI103" t="s">
        <v>60</v>
      </c>
      <c r="AJ103" t="s">
        <v>49</v>
      </c>
    </row>
    <row r="104" spans="1:36">
      <c r="A104" s="6">
        <v>2011001000159</v>
      </c>
      <c r="B104" t="s">
        <v>36</v>
      </c>
      <c r="C104" t="s">
        <v>36</v>
      </c>
      <c r="D104" t="s">
        <v>36</v>
      </c>
      <c r="E104" t="s">
        <v>36</v>
      </c>
      <c r="F104" t="s">
        <v>36</v>
      </c>
      <c r="G104" t="s">
        <v>36</v>
      </c>
      <c r="H104" t="s">
        <v>36</v>
      </c>
      <c r="I104">
        <v>0</v>
      </c>
      <c r="J104" s="1">
        <v>0</v>
      </c>
      <c r="K104">
        <v>0</v>
      </c>
      <c r="L104" t="s">
        <v>37</v>
      </c>
      <c r="M104" t="s">
        <v>37</v>
      </c>
      <c r="N104">
        <v>0</v>
      </c>
      <c r="O104" t="s">
        <v>36</v>
      </c>
      <c r="P104" s="2">
        <v>0</v>
      </c>
      <c r="Q104">
        <v>0</v>
      </c>
      <c r="R104">
        <v>0</v>
      </c>
      <c r="S104">
        <v>60</v>
      </c>
      <c r="T104">
        <v>0</v>
      </c>
      <c r="U104" t="s">
        <v>36</v>
      </c>
      <c r="V104" t="s">
        <v>36</v>
      </c>
      <c r="W104" t="s">
        <v>38</v>
      </c>
      <c r="X104" t="s">
        <v>39</v>
      </c>
      <c r="Y104" t="s">
        <v>40</v>
      </c>
      <c r="Z104" t="s">
        <v>41</v>
      </c>
      <c r="AA104" t="s">
        <v>42</v>
      </c>
      <c r="AB104" t="s">
        <v>43</v>
      </c>
      <c r="AC104" t="s">
        <v>44</v>
      </c>
      <c r="AD104" t="s">
        <v>50</v>
      </c>
      <c r="AE104" t="s">
        <v>45</v>
      </c>
      <c r="AF104" t="s">
        <v>46</v>
      </c>
      <c r="AG104" t="s">
        <v>39</v>
      </c>
      <c r="AH104" t="s">
        <v>59</v>
      </c>
      <c r="AI104" t="s">
        <v>60</v>
      </c>
      <c r="AJ104" t="s">
        <v>49</v>
      </c>
    </row>
    <row r="105" spans="1:36">
      <c r="A105" s="6">
        <v>2011001000161</v>
      </c>
      <c r="B105" t="s">
        <v>36</v>
      </c>
      <c r="C105" t="s">
        <v>36</v>
      </c>
      <c r="D105" t="s">
        <v>36</v>
      </c>
      <c r="E105" t="s">
        <v>36</v>
      </c>
      <c r="F105" t="s">
        <v>36</v>
      </c>
      <c r="G105" t="s">
        <v>36</v>
      </c>
      <c r="H105" t="s">
        <v>36</v>
      </c>
      <c r="I105">
        <v>0</v>
      </c>
      <c r="J105" s="1">
        <v>0</v>
      </c>
      <c r="K105">
        <v>0</v>
      </c>
      <c r="L105" t="s">
        <v>37</v>
      </c>
      <c r="M105" t="s">
        <v>37</v>
      </c>
      <c r="N105">
        <v>0</v>
      </c>
      <c r="O105" t="s">
        <v>36</v>
      </c>
      <c r="P105" s="2">
        <v>0</v>
      </c>
      <c r="Q105">
        <v>0</v>
      </c>
      <c r="R105">
        <v>0</v>
      </c>
      <c r="S105">
        <v>24</v>
      </c>
      <c r="T105">
        <v>0</v>
      </c>
      <c r="U105" t="s">
        <v>36</v>
      </c>
      <c r="V105" t="s">
        <v>36</v>
      </c>
      <c r="W105" t="s">
        <v>38</v>
      </c>
      <c r="X105" t="s">
        <v>39</v>
      </c>
      <c r="Y105" t="s">
        <v>40</v>
      </c>
      <c r="Z105" t="s">
        <v>41</v>
      </c>
      <c r="AA105" t="s">
        <v>42</v>
      </c>
      <c r="AB105" t="s">
        <v>43</v>
      </c>
      <c r="AC105" t="s">
        <v>44</v>
      </c>
      <c r="AD105" t="s">
        <v>50</v>
      </c>
      <c r="AE105" t="s">
        <v>45</v>
      </c>
      <c r="AF105" t="s">
        <v>46</v>
      </c>
      <c r="AG105" t="s">
        <v>39</v>
      </c>
      <c r="AH105" t="s">
        <v>51</v>
      </c>
      <c r="AI105" t="s">
        <v>52</v>
      </c>
      <c r="AJ105" t="s">
        <v>49</v>
      </c>
    </row>
    <row r="106" spans="1:36">
      <c r="A106" s="6">
        <v>2011001000163</v>
      </c>
      <c r="B106" t="s">
        <v>57</v>
      </c>
      <c r="C106" t="s">
        <v>61</v>
      </c>
      <c r="D106" t="s">
        <v>62</v>
      </c>
      <c r="E106" t="s">
        <v>63</v>
      </c>
      <c r="F106">
        <v>1</v>
      </c>
      <c r="G106" t="s">
        <v>61</v>
      </c>
      <c r="H106" t="s">
        <v>64</v>
      </c>
      <c r="I106">
        <v>40000000</v>
      </c>
      <c r="J106" s="1">
        <v>0.48990600000000001</v>
      </c>
      <c r="K106">
        <v>455</v>
      </c>
      <c r="L106" t="s">
        <v>65</v>
      </c>
      <c r="M106" t="s">
        <v>93</v>
      </c>
      <c r="N106">
        <v>12</v>
      </c>
      <c r="O106" t="s">
        <v>94</v>
      </c>
      <c r="P106" s="2">
        <v>45.909589041095892</v>
      </c>
      <c r="Q106">
        <v>0</v>
      </c>
      <c r="R106">
        <v>11000000</v>
      </c>
      <c r="S106">
        <v>60</v>
      </c>
      <c r="T106">
        <v>2736000</v>
      </c>
      <c r="U106" t="s">
        <v>67</v>
      </c>
      <c r="V106" t="s">
        <v>68</v>
      </c>
      <c r="W106" t="s">
        <v>38</v>
      </c>
      <c r="X106" t="s">
        <v>39</v>
      </c>
      <c r="Y106" t="s">
        <v>40</v>
      </c>
      <c r="Z106" t="s">
        <v>41</v>
      </c>
      <c r="AA106" t="s">
        <v>42</v>
      </c>
      <c r="AB106" t="s">
        <v>74</v>
      </c>
      <c r="AC106" t="s">
        <v>75</v>
      </c>
      <c r="AD106" t="s">
        <v>50</v>
      </c>
      <c r="AE106" t="s">
        <v>45</v>
      </c>
      <c r="AF106" t="s">
        <v>86</v>
      </c>
      <c r="AG106" t="s">
        <v>70</v>
      </c>
      <c r="AH106" t="s">
        <v>59</v>
      </c>
      <c r="AI106" t="s">
        <v>60</v>
      </c>
      <c r="AJ106" t="s">
        <v>95</v>
      </c>
    </row>
    <row r="107" spans="1:36">
      <c r="A107" s="6">
        <v>2011001000164</v>
      </c>
      <c r="B107" t="s">
        <v>36</v>
      </c>
      <c r="C107" t="s">
        <v>36</v>
      </c>
      <c r="D107" t="s">
        <v>36</v>
      </c>
      <c r="E107" t="s">
        <v>36</v>
      </c>
      <c r="F107" t="s">
        <v>36</v>
      </c>
      <c r="G107" t="s">
        <v>36</v>
      </c>
      <c r="H107" t="s">
        <v>36</v>
      </c>
      <c r="I107">
        <v>0</v>
      </c>
      <c r="J107" s="1">
        <v>0</v>
      </c>
      <c r="K107">
        <v>0</v>
      </c>
      <c r="L107" t="s">
        <v>37</v>
      </c>
      <c r="M107" t="s">
        <v>37</v>
      </c>
      <c r="N107">
        <v>0</v>
      </c>
      <c r="O107" t="s">
        <v>36</v>
      </c>
      <c r="P107" s="2">
        <v>0</v>
      </c>
      <c r="Q107">
        <v>0</v>
      </c>
      <c r="R107">
        <v>0</v>
      </c>
      <c r="S107">
        <v>36</v>
      </c>
      <c r="T107">
        <v>0</v>
      </c>
      <c r="U107" t="s">
        <v>36</v>
      </c>
      <c r="V107" t="s">
        <v>36</v>
      </c>
      <c r="W107" t="s">
        <v>38</v>
      </c>
      <c r="X107" t="s">
        <v>39</v>
      </c>
      <c r="Y107" t="s">
        <v>40</v>
      </c>
      <c r="Z107" t="s">
        <v>41</v>
      </c>
      <c r="AA107" t="s">
        <v>42</v>
      </c>
      <c r="AB107" t="s">
        <v>43</v>
      </c>
      <c r="AC107" t="s">
        <v>44</v>
      </c>
      <c r="AD107" t="s">
        <v>50</v>
      </c>
      <c r="AE107" t="s">
        <v>45</v>
      </c>
      <c r="AF107" t="s">
        <v>46</v>
      </c>
      <c r="AG107" t="s">
        <v>39</v>
      </c>
      <c r="AH107" t="s">
        <v>51</v>
      </c>
      <c r="AI107" t="s">
        <v>52</v>
      </c>
      <c r="AJ107" t="s">
        <v>49</v>
      </c>
    </row>
    <row r="108" spans="1:36">
      <c r="A108" s="6">
        <v>2011001000166</v>
      </c>
      <c r="B108" t="s">
        <v>36</v>
      </c>
      <c r="C108" t="s">
        <v>36</v>
      </c>
      <c r="D108" t="s">
        <v>36</v>
      </c>
      <c r="E108" t="s">
        <v>36</v>
      </c>
      <c r="F108" t="s">
        <v>36</v>
      </c>
      <c r="G108" t="s">
        <v>36</v>
      </c>
      <c r="H108" t="s">
        <v>36</v>
      </c>
      <c r="I108">
        <v>0</v>
      </c>
      <c r="J108" s="1">
        <v>0</v>
      </c>
      <c r="K108">
        <v>0</v>
      </c>
      <c r="L108" t="s">
        <v>37</v>
      </c>
      <c r="M108" t="s">
        <v>37</v>
      </c>
      <c r="N108">
        <v>0</v>
      </c>
      <c r="O108" t="s">
        <v>36</v>
      </c>
      <c r="P108" s="2">
        <v>0</v>
      </c>
      <c r="Q108">
        <v>0</v>
      </c>
      <c r="R108">
        <v>0</v>
      </c>
      <c r="S108">
        <v>63</v>
      </c>
      <c r="T108">
        <v>0</v>
      </c>
      <c r="U108" t="s">
        <v>36</v>
      </c>
      <c r="V108" t="s">
        <v>36</v>
      </c>
      <c r="W108" t="s">
        <v>38</v>
      </c>
      <c r="X108" t="s">
        <v>39</v>
      </c>
      <c r="Y108" t="s">
        <v>40</v>
      </c>
      <c r="Z108" t="s">
        <v>41</v>
      </c>
      <c r="AA108" t="s">
        <v>42</v>
      </c>
      <c r="AB108" t="s">
        <v>43</v>
      </c>
      <c r="AC108" t="s">
        <v>44</v>
      </c>
      <c r="AD108" t="s">
        <v>50</v>
      </c>
      <c r="AE108" t="s">
        <v>45</v>
      </c>
      <c r="AF108" t="s">
        <v>46</v>
      </c>
      <c r="AG108" t="s">
        <v>39</v>
      </c>
      <c r="AH108" t="s">
        <v>59</v>
      </c>
      <c r="AI108" t="s">
        <v>60</v>
      </c>
      <c r="AJ108" t="s">
        <v>49</v>
      </c>
    </row>
    <row r="109" spans="1:36">
      <c r="A109" s="6">
        <v>2011001000167</v>
      </c>
      <c r="B109" t="s">
        <v>36</v>
      </c>
      <c r="C109" t="s">
        <v>36</v>
      </c>
      <c r="D109" t="s">
        <v>36</v>
      </c>
      <c r="E109" t="s">
        <v>36</v>
      </c>
      <c r="F109" t="s">
        <v>36</v>
      </c>
      <c r="G109" t="s">
        <v>36</v>
      </c>
      <c r="H109" t="s">
        <v>36</v>
      </c>
      <c r="I109">
        <v>0</v>
      </c>
      <c r="J109" s="1">
        <v>0</v>
      </c>
      <c r="K109">
        <v>0</v>
      </c>
      <c r="L109" t="s">
        <v>37</v>
      </c>
      <c r="M109" t="s">
        <v>37</v>
      </c>
      <c r="N109">
        <v>0</v>
      </c>
      <c r="O109" t="s">
        <v>36</v>
      </c>
      <c r="P109" s="2">
        <v>0</v>
      </c>
      <c r="Q109">
        <v>0</v>
      </c>
      <c r="R109">
        <v>0</v>
      </c>
      <c r="S109">
        <v>60</v>
      </c>
      <c r="T109">
        <v>0</v>
      </c>
      <c r="U109" t="s">
        <v>36</v>
      </c>
      <c r="V109" t="s">
        <v>36</v>
      </c>
      <c r="W109" t="s">
        <v>38</v>
      </c>
      <c r="X109" t="s">
        <v>39</v>
      </c>
      <c r="Y109" t="s">
        <v>40</v>
      </c>
      <c r="Z109" t="s">
        <v>41</v>
      </c>
      <c r="AA109" t="s">
        <v>42</v>
      </c>
      <c r="AB109" t="s">
        <v>43</v>
      </c>
      <c r="AC109" t="s">
        <v>44</v>
      </c>
      <c r="AD109" t="s">
        <v>50</v>
      </c>
      <c r="AE109" t="s">
        <v>45</v>
      </c>
      <c r="AF109" t="s">
        <v>46</v>
      </c>
      <c r="AG109" t="s">
        <v>39</v>
      </c>
      <c r="AH109" t="s">
        <v>59</v>
      </c>
      <c r="AI109" t="s">
        <v>60</v>
      </c>
      <c r="AJ109" t="s">
        <v>49</v>
      </c>
    </row>
    <row r="110" spans="1:36">
      <c r="A110" s="6">
        <v>2011001000168</v>
      </c>
      <c r="B110" t="s">
        <v>36</v>
      </c>
      <c r="C110" t="s">
        <v>36</v>
      </c>
      <c r="D110" t="s">
        <v>36</v>
      </c>
      <c r="E110" t="s">
        <v>36</v>
      </c>
      <c r="F110" t="s">
        <v>36</v>
      </c>
      <c r="G110" t="s">
        <v>36</v>
      </c>
      <c r="H110" t="s">
        <v>36</v>
      </c>
      <c r="I110">
        <v>0</v>
      </c>
      <c r="J110" s="1">
        <v>0</v>
      </c>
      <c r="K110">
        <v>0</v>
      </c>
      <c r="L110" t="s">
        <v>37</v>
      </c>
      <c r="M110" t="s">
        <v>37</v>
      </c>
      <c r="N110">
        <v>0</v>
      </c>
      <c r="O110" t="s">
        <v>36</v>
      </c>
      <c r="P110" s="2">
        <v>0</v>
      </c>
      <c r="Q110">
        <v>0</v>
      </c>
      <c r="R110">
        <v>0</v>
      </c>
      <c r="S110">
        <v>60</v>
      </c>
      <c r="T110">
        <v>0</v>
      </c>
      <c r="U110" t="s">
        <v>36</v>
      </c>
      <c r="V110" t="s">
        <v>36</v>
      </c>
      <c r="W110" t="s">
        <v>38</v>
      </c>
      <c r="X110" t="s">
        <v>39</v>
      </c>
      <c r="Y110" t="s">
        <v>40</v>
      </c>
      <c r="Z110" t="s">
        <v>41</v>
      </c>
      <c r="AA110" t="s">
        <v>42</v>
      </c>
      <c r="AB110" t="s">
        <v>43</v>
      </c>
      <c r="AC110" t="s">
        <v>44</v>
      </c>
      <c r="AD110" t="s">
        <v>50</v>
      </c>
      <c r="AE110" t="s">
        <v>45</v>
      </c>
      <c r="AF110" t="s">
        <v>46</v>
      </c>
      <c r="AG110" t="s">
        <v>39</v>
      </c>
      <c r="AH110" t="s">
        <v>59</v>
      </c>
      <c r="AI110" t="s">
        <v>60</v>
      </c>
      <c r="AJ110" t="s">
        <v>49</v>
      </c>
    </row>
    <row r="111" spans="1:36">
      <c r="A111" s="6">
        <v>2011001000169</v>
      </c>
      <c r="B111" t="s">
        <v>36</v>
      </c>
      <c r="C111" t="s">
        <v>36</v>
      </c>
      <c r="D111" t="s">
        <v>36</v>
      </c>
      <c r="E111" t="s">
        <v>36</v>
      </c>
      <c r="F111" t="s">
        <v>36</v>
      </c>
      <c r="G111" t="s">
        <v>36</v>
      </c>
      <c r="H111" t="s">
        <v>36</v>
      </c>
      <c r="I111">
        <v>0</v>
      </c>
      <c r="J111" s="1">
        <v>0</v>
      </c>
      <c r="K111">
        <v>0</v>
      </c>
      <c r="L111" t="s">
        <v>37</v>
      </c>
      <c r="M111" t="s">
        <v>37</v>
      </c>
      <c r="N111">
        <v>0</v>
      </c>
      <c r="O111" t="s">
        <v>36</v>
      </c>
      <c r="P111" s="2">
        <v>0</v>
      </c>
      <c r="Q111">
        <v>0</v>
      </c>
      <c r="R111">
        <v>0</v>
      </c>
      <c r="S111">
        <v>60</v>
      </c>
      <c r="T111">
        <v>0</v>
      </c>
      <c r="U111" t="s">
        <v>36</v>
      </c>
      <c r="V111" t="s">
        <v>36</v>
      </c>
      <c r="W111" t="s">
        <v>38</v>
      </c>
      <c r="X111" t="s">
        <v>39</v>
      </c>
      <c r="Y111" t="s">
        <v>40</v>
      </c>
      <c r="Z111" t="s">
        <v>41</v>
      </c>
      <c r="AA111" t="s">
        <v>42</v>
      </c>
      <c r="AB111" t="s">
        <v>43</v>
      </c>
      <c r="AC111" t="s">
        <v>44</v>
      </c>
      <c r="AD111" t="s">
        <v>50</v>
      </c>
      <c r="AE111" t="s">
        <v>45</v>
      </c>
      <c r="AF111" t="s">
        <v>46</v>
      </c>
      <c r="AG111" t="s">
        <v>39</v>
      </c>
      <c r="AH111" t="s">
        <v>59</v>
      </c>
      <c r="AI111" t="s">
        <v>60</v>
      </c>
      <c r="AJ111" t="s">
        <v>49</v>
      </c>
    </row>
    <row r="112" spans="1:36">
      <c r="A112" s="6">
        <v>2011001000171</v>
      </c>
      <c r="B112" t="s">
        <v>36</v>
      </c>
      <c r="C112" t="s">
        <v>36</v>
      </c>
      <c r="D112" t="s">
        <v>36</v>
      </c>
      <c r="E112" t="s">
        <v>36</v>
      </c>
      <c r="F112" t="s">
        <v>36</v>
      </c>
      <c r="G112" t="s">
        <v>36</v>
      </c>
      <c r="H112" t="s">
        <v>36</v>
      </c>
      <c r="I112">
        <v>0</v>
      </c>
      <c r="J112" s="1">
        <v>0</v>
      </c>
      <c r="K112">
        <v>0</v>
      </c>
      <c r="L112" t="s">
        <v>37</v>
      </c>
      <c r="M112" t="s">
        <v>37</v>
      </c>
      <c r="N112">
        <v>0</v>
      </c>
      <c r="O112" t="s">
        <v>36</v>
      </c>
      <c r="P112" s="2">
        <v>0</v>
      </c>
      <c r="Q112">
        <v>0</v>
      </c>
      <c r="R112">
        <v>0</v>
      </c>
      <c r="S112">
        <v>60</v>
      </c>
      <c r="T112">
        <v>0</v>
      </c>
      <c r="U112" t="s">
        <v>36</v>
      </c>
      <c r="V112" t="s">
        <v>36</v>
      </c>
      <c r="W112" t="s">
        <v>38</v>
      </c>
      <c r="X112" t="s">
        <v>39</v>
      </c>
      <c r="Y112" t="s">
        <v>40</v>
      </c>
      <c r="Z112" t="s">
        <v>41</v>
      </c>
      <c r="AA112" t="s">
        <v>42</v>
      </c>
      <c r="AB112" t="s">
        <v>43</v>
      </c>
      <c r="AC112" t="s">
        <v>44</v>
      </c>
      <c r="AD112" t="s">
        <v>50</v>
      </c>
      <c r="AE112" t="s">
        <v>45</v>
      </c>
      <c r="AF112" t="s">
        <v>46</v>
      </c>
      <c r="AG112" t="s">
        <v>39</v>
      </c>
      <c r="AH112" t="s">
        <v>59</v>
      </c>
      <c r="AI112" t="s">
        <v>60</v>
      </c>
      <c r="AJ112" t="s">
        <v>49</v>
      </c>
    </row>
    <row r="113" spans="1:36">
      <c r="A113" s="6">
        <v>2011001000172</v>
      </c>
      <c r="B113" t="s">
        <v>57</v>
      </c>
      <c r="C113" t="s">
        <v>36</v>
      </c>
      <c r="D113" t="s">
        <v>36</v>
      </c>
      <c r="E113" t="s">
        <v>36</v>
      </c>
      <c r="F113" t="s">
        <v>36</v>
      </c>
      <c r="G113" t="s">
        <v>36</v>
      </c>
      <c r="H113" t="s">
        <v>36</v>
      </c>
      <c r="I113">
        <v>0</v>
      </c>
      <c r="J113" s="1">
        <v>0</v>
      </c>
      <c r="K113">
        <v>0</v>
      </c>
      <c r="L113" t="s">
        <v>37</v>
      </c>
      <c r="M113" t="s">
        <v>37</v>
      </c>
      <c r="N113">
        <v>0</v>
      </c>
      <c r="O113" t="s">
        <v>36</v>
      </c>
      <c r="P113" s="2">
        <v>0</v>
      </c>
      <c r="Q113">
        <v>0</v>
      </c>
      <c r="R113">
        <v>0</v>
      </c>
      <c r="S113">
        <v>36</v>
      </c>
      <c r="T113">
        <v>0</v>
      </c>
      <c r="U113" t="s">
        <v>36</v>
      </c>
      <c r="V113" t="s">
        <v>36</v>
      </c>
      <c r="W113" t="s">
        <v>38</v>
      </c>
      <c r="X113" t="s">
        <v>39</v>
      </c>
      <c r="Y113" t="s">
        <v>40</v>
      </c>
      <c r="Z113" t="s">
        <v>41</v>
      </c>
      <c r="AA113" t="s">
        <v>42</v>
      </c>
      <c r="AB113" t="s">
        <v>43</v>
      </c>
      <c r="AC113" t="s">
        <v>44</v>
      </c>
      <c r="AD113" t="s">
        <v>50</v>
      </c>
      <c r="AE113" t="s">
        <v>45</v>
      </c>
      <c r="AF113" t="s">
        <v>46</v>
      </c>
      <c r="AG113" t="s">
        <v>39</v>
      </c>
      <c r="AH113" t="s">
        <v>51</v>
      </c>
      <c r="AI113" t="s">
        <v>52</v>
      </c>
      <c r="AJ113" t="s">
        <v>49</v>
      </c>
    </row>
    <row r="114" spans="1:36">
      <c r="A114" s="6">
        <v>2011001000173</v>
      </c>
      <c r="B114" t="s">
        <v>36</v>
      </c>
      <c r="C114" t="s">
        <v>36</v>
      </c>
      <c r="D114" t="s">
        <v>36</v>
      </c>
      <c r="E114" t="s">
        <v>36</v>
      </c>
      <c r="F114" t="s">
        <v>36</v>
      </c>
      <c r="G114" t="s">
        <v>36</v>
      </c>
      <c r="H114" t="s">
        <v>36</v>
      </c>
      <c r="I114">
        <v>0</v>
      </c>
      <c r="J114" s="1">
        <v>0</v>
      </c>
      <c r="K114">
        <v>0</v>
      </c>
      <c r="L114" t="s">
        <v>37</v>
      </c>
      <c r="M114" t="s">
        <v>37</v>
      </c>
      <c r="N114">
        <v>0</v>
      </c>
      <c r="O114" t="s">
        <v>36</v>
      </c>
      <c r="P114" s="2">
        <v>0</v>
      </c>
      <c r="Q114">
        <v>0</v>
      </c>
      <c r="R114">
        <v>0</v>
      </c>
      <c r="S114">
        <v>60</v>
      </c>
      <c r="T114">
        <v>0</v>
      </c>
      <c r="U114" t="s">
        <v>36</v>
      </c>
      <c r="V114" t="s">
        <v>36</v>
      </c>
      <c r="W114" t="s">
        <v>38</v>
      </c>
      <c r="X114" t="s">
        <v>39</v>
      </c>
      <c r="Y114" t="s">
        <v>40</v>
      </c>
      <c r="Z114" t="s">
        <v>41</v>
      </c>
      <c r="AA114" t="s">
        <v>42</v>
      </c>
      <c r="AB114" t="s">
        <v>43</v>
      </c>
      <c r="AC114" t="s">
        <v>44</v>
      </c>
      <c r="AD114" t="s">
        <v>50</v>
      </c>
      <c r="AE114" t="s">
        <v>45</v>
      </c>
      <c r="AF114" t="s">
        <v>46</v>
      </c>
      <c r="AG114" t="s">
        <v>39</v>
      </c>
      <c r="AH114" t="s">
        <v>59</v>
      </c>
      <c r="AI114" t="s">
        <v>60</v>
      </c>
      <c r="AJ114" t="s">
        <v>49</v>
      </c>
    </row>
    <row r="115" spans="1:36">
      <c r="A115" s="6">
        <v>2011001000175</v>
      </c>
      <c r="B115" t="s">
        <v>36</v>
      </c>
      <c r="C115" t="s">
        <v>36</v>
      </c>
      <c r="D115" t="s">
        <v>36</v>
      </c>
      <c r="E115" t="s">
        <v>36</v>
      </c>
      <c r="F115" t="s">
        <v>36</v>
      </c>
      <c r="G115" t="s">
        <v>36</v>
      </c>
      <c r="H115" t="s">
        <v>36</v>
      </c>
      <c r="I115">
        <v>0</v>
      </c>
      <c r="J115" s="1">
        <v>0</v>
      </c>
      <c r="K115">
        <v>0</v>
      </c>
      <c r="L115" t="s">
        <v>37</v>
      </c>
      <c r="M115" t="s">
        <v>37</v>
      </c>
      <c r="N115">
        <v>0</v>
      </c>
      <c r="O115" t="s">
        <v>36</v>
      </c>
      <c r="P115" s="2">
        <v>0</v>
      </c>
      <c r="Q115">
        <v>0</v>
      </c>
      <c r="R115">
        <v>0</v>
      </c>
      <c r="S115">
        <v>24</v>
      </c>
      <c r="T115">
        <v>0</v>
      </c>
      <c r="U115" t="s">
        <v>36</v>
      </c>
      <c r="V115" t="s">
        <v>36</v>
      </c>
      <c r="W115" t="s">
        <v>38</v>
      </c>
      <c r="X115" t="s">
        <v>39</v>
      </c>
      <c r="Y115" t="s">
        <v>40</v>
      </c>
      <c r="Z115" t="s">
        <v>41</v>
      </c>
      <c r="AA115" t="s">
        <v>42</v>
      </c>
      <c r="AB115" t="s">
        <v>43</v>
      </c>
      <c r="AC115" t="s">
        <v>44</v>
      </c>
      <c r="AD115" t="s">
        <v>50</v>
      </c>
      <c r="AE115" t="s">
        <v>45</v>
      </c>
      <c r="AF115" t="s">
        <v>46</v>
      </c>
      <c r="AG115" t="s">
        <v>39</v>
      </c>
      <c r="AH115" t="s">
        <v>51</v>
      </c>
      <c r="AI115" t="s">
        <v>52</v>
      </c>
      <c r="AJ115" t="s">
        <v>49</v>
      </c>
    </row>
    <row r="116" spans="1:36">
      <c r="A116" s="6">
        <v>2011001000178</v>
      </c>
      <c r="B116" t="s">
        <v>36</v>
      </c>
      <c r="C116" t="s">
        <v>36</v>
      </c>
      <c r="D116" t="s">
        <v>36</v>
      </c>
      <c r="E116" t="s">
        <v>36</v>
      </c>
      <c r="F116" t="s">
        <v>36</v>
      </c>
      <c r="G116" t="s">
        <v>36</v>
      </c>
      <c r="H116" t="s">
        <v>36</v>
      </c>
      <c r="I116">
        <v>0</v>
      </c>
      <c r="J116" s="1">
        <v>0</v>
      </c>
      <c r="K116">
        <v>0</v>
      </c>
      <c r="L116" t="s">
        <v>37</v>
      </c>
      <c r="M116" t="s">
        <v>37</v>
      </c>
      <c r="N116">
        <v>0</v>
      </c>
      <c r="O116" t="s">
        <v>36</v>
      </c>
      <c r="P116" s="2">
        <v>0</v>
      </c>
      <c r="Q116">
        <v>0</v>
      </c>
      <c r="R116">
        <v>0</v>
      </c>
      <c r="S116">
        <v>60</v>
      </c>
      <c r="T116">
        <v>0</v>
      </c>
      <c r="U116" t="s">
        <v>36</v>
      </c>
      <c r="V116" t="s">
        <v>36</v>
      </c>
      <c r="W116" t="s">
        <v>38</v>
      </c>
      <c r="X116" t="s">
        <v>39</v>
      </c>
      <c r="Y116" t="s">
        <v>40</v>
      </c>
      <c r="Z116" t="s">
        <v>41</v>
      </c>
      <c r="AA116" t="s">
        <v>42</v>
      </c>
      <c r="AB116" t="s">
        <v>43</v>
      </c>
      <c r="AC116" t="s">
        <v>44</v>
      </c>
      <c r="AD116" t="s">
        <v>50</v>
      </c>
      <c r="AE116" t="s">
        <v>45</v>
      </c>
      <c r="AF116" t="s">
        <v>46</v>
      </c>
      <c r="AG116" t="s">
        <v>39</v>
      </c>
      <c r="AH116" t="s">
        <v>59</v>
      </c>
      <c r="AI116" t="s">
        <v>60</v>
      </c>
      <c r="AJ116" t="s">
        <v>49</v>
      </c>
    </row>
    <row r="117" spans="1:36">
      <c r="A117" s="6">
        <v>2011001000180</v>
      </c>
      <c r="B117" t="s">
        <v>36</v>
      </c>
      <c r="C117" t="s">
        <v>36</v>
      </c>
      <c r="D117" t="s">
        <v>36</v>
      </c>
      <c r="E117" t="s">
        <v>36</v>
      </c>
      <c r="F117" t="s">
        <v>36</v>
      </c>
      <c r="G117" t="s">
        <v>36</v>
      </c>
      <c r="H117" t="s">
        <v>36</v>
      </c>
      <c r="I117">
        <v>0</v>
      </c>
      <c r="J117" s="1">
        <v>0</v>
      </c>
      <c r="K117">
        <v>0</v>
      </c>
      <c r="L117" t="s">
        <v>37</v>
      </c>
      <c r="M117" t="s">
        <v>37</v>
      </c>
      <c r="N117">
        <v>0</v>
      </c>
      <c r="O117" t="s">
        <v>36</v>
      </c>
      <c r="P117" s="2">
        <v>0</v>
      </c>
      <c r="Q117">
        <v>0</v>
      </c>
      <c r="R117">
        <v>0</v>
      </c>
      <c r="S117">
        <v>48</v>
      </c>
      <c r="T117">
        <v>0</v>
      </c>
      <c r="U117" t="s">
        <v>36</v>
      </c>
      <c r="V117" t="s">
        <v>36</v>
      </c>
      <c r="W117" t="s">
        <v>38</v>
      </c>
      <c r="X117" t="s">
        <v>39</v>
      </c>
      <c r="Y117" t="s">
        <v>40</v>
      </c>
      <c r="Z117" t="s">
        <v>41</v>
      </c>
      <c r="AA117" t="s">
        <v>42</v>
      </c>
      <c r="AB117" t="s">
        <v>43</v>
      </c>
      <c r="AC117" t="s">
        <v>44</v>
      </c>
      <c r="AD117" t="s">
        <v>50</v>
      </c>
      <c r="AE117" t="s">
        <v>45</v>
      </c>
      <c r="AF117" t="s">
        <v>46</v>
      </c>
      <c r="AG117" t="s">
        <v>39</v>
      </c>
      <c r="AH117" t="s">
        <v>55</v>
      </c>
      <c r="AI117" t="s">
        <v>56</v>
      </c>
      <c r="AJ117" t="s">
        <v>49</v>
      </c>
    </row>
    <row r="118" spans="1:36">
      <c r="A118" s="6">
        <v>2011001000181</v>
      </c>
      <c r="B118" t="s">
        <v>36</v>
      </c>
      <c r="C118" t="s">
        <v>36</v>
      </c>
      <c r="D118" t="s">
        <v>36</v>
      </c>
      <c r="E118" t="s">
        <v>36</v>
      </c>
      <c r="F118" t="s">
        <v>36</v>
      </c>
      <c r="G118" t="s">
        <v>36</v>
      </c>
      <c r="H118" t="s">
        <v>36</v>
      </c>
      <c r="I118">
        <v>0</v>
      </c>
      <c r="J118" s="1">
        <v>0</v>
      </c>
      <c r="K118">
        <v>0</v>
      </c>
      <c r="L118" t="s">
        <v>37</v>
      </c>
      <c r="M118" t="s">
        <v>37</v>
      </c>
      <c r="N118">
        <v>0</v>
      </c>
      <c r="O118" t="s">
        <v>36</v>
      </c>
      <c r="P118" s="2">
        <v>0</v>
      </c>
      <c r="Q118">
        <v>0</v>
      </c>
      <c r="R118">
        <v>0</v>
      </c>
      <c r="S118">
        <v>60</v>
      </c>
      <c r="T118">
        <v>0</v>
      </c>
      <c r="U118" t="s">
        <v>36</v>
      </c>
      <c r="V118" t="s">
        <v>36</v>
      </c>
      <c r="W118" t="s">
        <v>38</v>
      </c>
      <c r="X118" t="s">
        <v>39</v>
      </c>
      <c r="Y118" t="s">
        <v>40</v>
      </c>
      <c r="Z118" t="s">
        <v>41</v>
      </c>
      <c r="AA118" t="s">
        <v>42</v>
      </c>
      <c r="AB118" t="s">
        <v>43</v>
      </c>
      <c r="AC118" t="s">
        <v>44</v>
      </c>
      <c r="AD118" t="s">
        <v>50</v>
      </c>
      <c r="AE118" t="s">
        <v>45</v>
      </c>
      <c r="AF118" t="s">
        <v>46</v>
      </c>
      <c r="AG118" t="s">
        <v>39</v>
      </c>
      <c r="AH118" t="s">
        <v>59</v>
      </c>
      <c r="AI118" t="s">
        <v>60</v>
      </c>
      <c r="AJ118" t="s">
        <v>49</v>
      </c>
    </row>
    <row r="119" spans="1:36">
      <c r="A119" s="6">
        <v>2011001000184</v>
      </c>
      <c r="B119" t="s">
        <v>36</v>
      </c>
      <c r="C119" t="s">
        <v>36</v>
      </c>
      <c r="D119" t="s">
        <v>36</v>
      </c>
      <c r="E119" t="s">
        <v>36</v>
      </c>
      <c r="F119" t="s">
        <v>36</v>
      </c>
      <c r="G119" t="s">
        <v>36</v>
      </c>
      <c r="H119" t="s">
        <v>36</v>
      </c>
      <c r="I119">
        <v>0</v>
      </c>
      <c r="J119" s="1">
        <v>0</v>
      </c>
      <c r="K119">
        <v>0</v>
      </c>
      <c r="L119" t="s">
        <v>37</v>
      </c>
      <c r="M119" t="s">
        <v>37</v>
      </c>
      <c r="N119">
        <v>0</v>
      </c>
      <c r="O119" t="s">
        <v>36</v>
      </c>
      <c r="P119" s="2">
        <v>0</v>
      </c>
      <c r="Q119">
        <v>0</v>
      </c>
      <c r="R119">
        <v>0</v>
      </c>
      <c r="S119">
        <v>60</v>
      </c>
      <c r="T119">
        <v>0</v>
      </c>
      <c r="U119" t="s">
        <v>36</v>
      </c>
      <c r="V119" t="s">
        <v>36</v>
      </c>
      <c r="W119" t="s">
        <v>38</v>
      </c>
      <c r="X119" t="s">
        <v>39</v>
      </c>
      <c r="Y119" t="s">
        <v>40</v>
      </c>
      <c r="Z119" t="s">
        <v>41</v>
      </c>
      <c r="AA119" t="s">
        <v>42</v>
      </c>
      <c r="AB119" t="s">
        <v>43</v>
      </c>
      <c r="AC119" t="s">
        <v>44</v>
      </c>
      <c r="AD119" t="s">
        <v>50</v>
      </c>
      <c r="AE119" t="s">
        <v>45</v>
      </c>
      <c r="AF119" t="s">
        <v>46</v>
      </c>
      <c r="AG119" t="s">
        <v>39</v>
      </c>
      <c r="AH119" t="s">
        <v>59</v>
      </c>
      <c r="AI119" t="s">
        <v>60</v>
      </c>
      <c r="AJ119" t="s">
        <v>49</v>
      </c>
    </row>
    <row r="120" spans="1:36">
      <c r="A120" s="6">
        <v>2011001000186</v>
      </c>
      <c r="B120" t="s">
        <v>36</v>
      </c>
      <c r="C120" t="s">
        <v>36</v>
      </c>
      <c r="D120" t="s">
        <v>36</v>
      </c>
      <c r="E120" t="s">
        <v>36</v>
      </c>
      <c r="F120" t="s">
        <v>36</v>
      </c>
      <c r="G120" t="s">
        <v>36</v>
      </c>
      <c r="H120" t="s">
        <v>36</v>
      </c>
      <c r="I120">
        <v>0</v>
      </c>
      <c r="J120" s="1">
        <v>0</v>
      </c>
      <c r="K120">
        <v>0</v>
      </c>
      <c r="L120" t="s">
        <v>37</v>
      </c>
      <c r="M120" t="s">
        <v>37</v>
      </c>
      <c r="N120">
        <v>0</v>
      </c>
      <c r="O120" t="s">
        <v>36</v>
      </c>
      <c r="P120" s="2">
        <v>0</v>
      </c>
      <c r="Q120">
        <v>0</v>
      </c>
      <c r="R120">
        <v>0</v>
      </c>
      <c r="S120">
        <v>60</v>
      </c>
      <c r="T120">
        <v>0</v>
      </c>
      <c r="U120" t="s">
        <v>36</v>
      </c>
      <c r="V120" t="s">
        <v>36</v>
      </c>
      <c r="W120" t="s">
        <v>38</v>
      </c>
      <c r="X120" t="s">
        <v>39</v>
      </c>
      <c r="Y120" t="s">
        <v>40</v>
      </c>
      <c r="Z120" t="s">
        <v>41</v>
      </c>
      <c r="AA120" t="s">
        <v>42</v>
      </c>
      <c r="AB120" t="s">
        <v>43</v>
      </c>
      <c r="AC120" t="s">
        <v>44</v>
      </c>
      <c r="AD120" t="s">
        <v>50</v>
      </c>
      <c r="AE120" t="s">
        <v>45</v>
      </c>
      <c r="AF120" t="s">
        <v>46</v>
      </c>
      <c r="AG120" t="s">
        <v>39</v>
      </c>
      <c r="AH120" t="s">
        <v>59</v>
      </c>
      <c r="AI120" t="s">
        <v>60</v>
      </c>
      <c r="AJ120" t="s">
        <v>49</v>
      </c>
    </row>
    <row r="121" spans="1:36">
      <c r="A121" s="6">
        <v>2011001000187</v>
      </c>
      <c r="B121" t="s">
        <v>36</v>
      </c>
      <c r="C121" t="s">
        <v>36</v>
      </c>
      <c r="D121" t="s">
        <v>36</v>
      </c>
      <c r="E121" t="s">
        <v>36</v>
      </c>
      <c r="F121" t="s">
        <v>36</v>
      </c>
      <c r="G121" t="s">
        <v>36</v>
      </c>
      <c r="H121" t="s">
        <v>36</v>
      </c>
      <c r="I121">
        <v>0</v>
      </c>
      <c r="J121" s="1">
        <v>0</v>
      </c>
      <c r="K121">
        <v>0</v>
      </c>
      <c r="L121" t="s">
        <v>37</v>
      </c>
      <c r="M121" t="s">
        <v>37</v>
      </c>
      <c r="N121">
        <v>0</v>
      </c>
      <c r="O121" t="s">
        <v>36</v>
      </c>
      <c r="P121" s="2">
        <v>0</v>
      </c>
      <c r="Q121">
        <v>0</v>
      </c>
      <c r="R121">
        <v>0</v>
      </c>
      <c r="S121">
        <v>36</v>
      </c>
      <c r="T121">
        <v>0</v>
      </c>
      <c r="U121" t="s">
        <v>36</v>
      </c>
      <c r="V121" t="s">
        <v>36</v>
      </c>
      <c r="W121" t="s">
        <v>38</v>
      </c>
      <c r="X121" t="s">
        <v>39</v>
      </c>
      <c r="Y121" t="s">
        <v>40</v>
      </c>
      <c r="Z121" t="s">
        <v>41</v>
      </c>
      <c r="AA121" t="s">
        <v>42</v>
      </c>
      <c r="AB121" t="s">
        <v>43</v>
      </c>
      <c r="AC121" t="s">
        <v>44</v>
      </c>
      <c r="AD121" t="s">
        <v>50</v>
      </c>
      <c r="AE121" t="s">
        <v>45</v>
      </c>
      <c r="AF121" t="s">
        <v>46</v>
      </c>
      <c r="AG121" t="s">
        <v>39</v>
      </c>
      <c r="AH121" t="s">
        <v>51</v>
      </c>
      <c r="AI121" t="s">
        <v>52</v>
      </c>
      <c r="AJ121" t="s">
        <v>49</v>
      </c>
    </row>
    <row r="122" spans="1:36">
      <c r="A122" s="6">
        <v>2011001000188</v>
      </c>
      <c r="B122" t="s">
        <v>36</v>
      </c>
      <c r="C122" t="s">
        <v>36</v>
      </c>
      <c r="D122" t="s">
        <v>36</v>
      </c>
      <c r="E122" t="s">
        <v>36</v>
      </c>
      <c r="F122" t="s">
        <v>36</v>
      </c>
      <c r="G122" t="s">
        <v>36</v>
      </c>
      <c r="H122" t="s">
        <v>36</v>
      </c>
      <c r="I122">
        <v>0</v>
      </c>
      <c r="J122" s="1">
        <v>0</v>
      </c>
      <c r="K122">
        <v>0</v>
      </c>
      <c r="L122" t="s">
        <v>37</v>
      </c>
      <c r="M122" t="s">
        <v>37</v>
      </c>
      <c r="N122">
        <v>0</v>
      </c>
      <c r="O122" t="s">
        <v>36</v>
      </c>
      <c r="P122" s="2">
        <v>0</v>
      </c>
      <c r="Q122">
        <v>0</v>
      </c>
      <c r="R122">
        <v>0</v>
      </c>
      <c r="S122">
        <v>60</v>
      </c>
      <c r="T122">
        <v>0</v>
      </c>
      <c r="U122" t="s">
        <v>36</v>
      </c>
      <c r="V122" t="s">
        <v>36</v>
      </c>
      <c r="W122" t="s">
        <v>38</v>
      </c>
      <c r="X122" t="s">
        <v>39</v>
      </c>
      <c r="Y122" t="s">
        <v>40</v>
      </c>
      <c r="Z122" t="s">
        <v>41</v>
      </c>
      <c r="AA122" t="s">
        <v>42</v>
      </c>
      <c r="AB122" t="s">
        <v>43</v>
      </c>
      <c r="AC122" t="s">
        <v>44</v>
      </c>
      <c r="AD122" t="s">
        <v>50</v>
      </c>
      <c r="AE122" t="s">
        <v>45</v>
      </c>
      <c r="AF122" t="s">
        <v>46</v>
      </c>
      <c r="AG122" t="s">
        <v>39</v>
      </c>
      <c r="AH122" t="s">
        <v>59</v>
      </c>
      <c r="AI122" t="s">
        <v>60</v>
      </c>
      <c r="AJ122" t="s">
        <v>49</v>
      </c>
    </row>
    <row r="123" spans="1:36">
      <c r="A123" s="6">
        <v>2011001000191</v>
      </c>
      <c r="B123" t="s">
        <v>36</v>
      </c>
      <c r="C123" t="s">
        <v>36</v>
      </c>
      <c r="D123" t="s">
        <v>36</v>
      </c>
      <c r="E123" t="s">
        <v>36</v>
      </c>
      <c r="F123" t="s">
        <v>36</v>
      </c>
      <c r="G123" t="s">
        <v>36</v>
      </c>
      <c r="H123" t="s">
        <v>36</v>
      </c>
      <c r="I123">
        <v>0</v>
      </c>
      <c r="J123" s="1">
        <v>0</v>
      </c>
      <c r="K123">
        <v>0</v>
      </c>
      <c r="L123" t="s">
        <v>37</v>
      </c>
      <c r="M123" t="s">
        <v>37</v>
      </c>
      <c r="N123">
        <v>0</v>
      </c>
      <c r="O123" t="s">
        <v>36</v>
      </c>
      <c r="P123" s="2">
        <v>0</v>
      </c>
      <c r="Q123">
        <v>0</v>
      </c>
      <c r="R123">
        <v>0</v>
      </c>
      <c r="S123">
        <v>65</v>
      </c>
      <c r="T123">
        <v>0</v>
      </c>
      <c r="U123" t="s">
        <v>36</v>
      </c>
      <c r="V123" t="s">
        <v>36</v>
      </c>
      <c r="W123" t="s">
        <v>38</v>
      </c>
      <c r="X123" t="s">
        <v>39</v>
      </c>
      <c r="Y123" t="s">
        <v>40</v>
      </c>
      <c r="Z123" t="s">
        <v>41</v>
      </c>
      <c r="AA123" t="s">
        <v>42</v>
      </c>
      <c r="AB123" t="s">
        <v>43</v>
      </c>
      <c r="AC123" t="s">
        <v>44</v>
      </c>
      <c r="AD123" t="s">
        <v>50</v>
      </c>
      <c r="AE123" t="s">
        <v>45</v>
      </c>
      <c r="AF123" t="s">
        <v>46</v>
      </c>
      <c r="AG123" t="s">
        <v>39</v>
      </c>
      <c r="AH123" t="s">
        <v>59</v>
      </c>
      <c r="AI123" t="s">
        <v>60</v>
      </c>
      <c r="AJ123" t="s">
        <v>49</v>
      </c>
    </row>
    <row r="124" spans="1:36">
      <c r="A124" s="6">
        <v>2011001000192</v>
      </c>
      <c r="B124" t="s">
        <v>57</v>
      </c>
      <c r="C124" t="s">
        <v>89</v>
      </c>
      <c r="D124" t="s">
        <v>96</v>
      </c>
      <c r="E124" t="s">
        <v>63</v>
      </c>
      <c r="F124">
        <v>2</v>
      </c>
      <c r="G124" t="s">
        <v>89</v>
      </c>
      <c r="H124" t="s">
        <v>97</v>
      </c>
      <c r="I124">
        <v>0</v>
      </c>
      <c r="J124" s="1">
        <v>0</v>
      </c>
      <c r="K124">
        <v>0</v>
      </c>
      <c r="L124" t="s">
        <v>65</v>
      </c>
      <c r="M124" t="s">
        <v>98</v>
      </c>
      <c r="N124">
        <v>60</v>
      </c>
      <c r="O124" t="s">
        <v>90</v>
      </c>
      <c r="P124" s="2">
        <v>57.841095890410962</v>
      </c>
      <c r="Q124">
        <v>0</v>
      </c>
      <c r="R124">
        <v>11800000</v>
      </c>
      <c r="S124">
        <v>60</v>
      </c>
      <c r="T124">
        <v>0</v>
      </c>
      <c r="U124" t="s">
        <v>67</v>
      </c>
      <c r="V124" t="s">
        <v>68</v>
      </c>
      <c r="W124" t="s">
        <v>38</v>
      </c>
      <c r="X124" t="s">
        <v>39</v>
      </c>
      <c r="Y124" t="s">
        <v>40</v>
      </c>
      <c r="Z124" t="s">
        <v>55</v>
      </c>
      <c r="AA124" t="s">
        <v>91</v>
      </c>
      <c r="AB124" t="s">
        <v>74</v>
      </c>
      <c r="AC124" t="s">
        <v>75</v>
      </c>
      <c r="AD124" t="s">
        <v>50</v>
      </c>
      <c r="AE124" t="s">
        <v>45</v>
      </c>
      <c r="AF124" t="s">
        <v>86</v>
      </c>
      <c r="AG124" t="s">
        <v>70</v>
      </c>
      <c r="AH124" t="s">
        <v>59</v>
      </c>
      <c r="AI124" t="s">
        <v>60</v>
      </c>
      <c r="AJ124" t="s">
        <v>49</v>
      </c>
    </row>
    <row r="125" spans="1:36">
      <c r="A125" s="6">
        <v>2011001000203</v>
      </c>
      <c r="B125" t="s">
        <v>57</v>
      </c>
      <c r="C125" t="s">
        <v>61</v>
      </c>
      <c r="D125" t="s">
        <v>99</v>
      </c>
      <c r="E125" t="s">
        <v>63</v>
      </c>
      <c r="F125">
        <v>1</v>
      </c>
      <c r="G125" t="s">
        <v>61</v>
      </c>
      <c r="H125" t="s">
        <v>64</v>
      </c>
      <c r="I125">
        <v>0</v>
      </c>
      <c r="J125" s="1">
        <v>0</v>
      </c>
      <c r="K125">
        <v>869</v>
      </c>
      <c r="L125" t="s">
        <v>80</v>
      </c>
      <c r="M125" t="s">
        <v>37</v>
      </c>
      <c r="N125">
        <v>58</v>
      </c>
      <c r="O125" t="s">
        <v>100</v>
      </c>
      <c r="P125" s="2">
        <v>46.090410958904108</v>
      </c>
      <c r="Q125">
        <v>3</v>
      </c>
      <c r="R125">
        <v>7350000</v>
      </c>
      <c r="S125">
        <v>60</v>
      </c>
      <c r="T125">
        <v>0</v>
      </c>
      <c r="U125" t="s">
        <v>67</v>
      </c>
      <c r="V125" t="s">
        <v>68</v>
      </c>
      <c r="W125" t="s">
        <v>82</v>
      </c>
      <c r="X125" t="s">
        <v>79</v>
      </c>
      <c r="Y125" t="s">
        <v>83</v>
      </c>
      <c r="Z125" t="s">
        <v>55</v>
      </c>
      <c r="AA125" t="s">
        <v>91</v>
      </c>
      <c r="AB125" t="s">
        <v>74</v>
      </c>
      <c r="AC125" t="s">
        <v>75</v>
      </c>
      <c r="AD125" t="s">
        <v>101</v>
      </c>
      <c r="AE125" t="s">
        <v>102</v>
      </c>
      <c r="AF125" t="s">
        <v>86</v>
      </c>
      <c r="AG125" t="s">
        <v>70</v>
      </c>
      <c r="AH125" t="s">
        <v>59</v>
      </c>
      <c r="AI125" t="s">
        <v>60</v>
      </c>
      <c r="AJ125" t="s">
        <v>49</v>
      </c>
    </row>
    <row r="126" spans="1:36">
      <c r="A126" s="6">
        <v>2011001000204</v>
      </c>
      <c r="B126" t="s">
        <v>36</v>
      </c>
      <c r="C126" t="s">
        <v>36</v>
      </c>
      <c r="D126" t="s">
        <v>36</v>
      </c>
      <c r="E126" t="s">
        <v>36</v>
      </c>
      <c r="F126" t="s">
        <v>36</v>
      </c>
      <c r="G126" t="s">
        <v>36</v>
      </c>
      <c r="H126" t="s">
        <v>36</v>
      </c>
      <c r="I126">
        <v>0</v>
      </c>
      <c r="J126" s="1">
        <v>0</v>
      </c>
      <c r="K126">
        <v>0</v>
      </c>
      <c r="L126" t="s">
        <v>37</v>
      </c>
      <c r="M126" t="s">
        <v>37</v>
      </c>
      <c r="N126">
        <v>0</v>
      </c>
      <c r="O126" t="s">
        <v>36</v>
      </c>
      <c r="P126" s="2">
        <v>0</v>
      </c>
      <c r="Q126">
        <v>0</v>
      </c>
      <c r="R126">
        <v>0</v>
      </c>
      <c r="S126">
        <v>60</v>
      </c>
      <c r="T126">
        <v>0</v>
      </c>
      <c r="U126" t="s">
        <v>36</v>
      </c>
      <c r="V126" t="s">
        <v>36</v>
      </c>
      <c r="W126" t="s">
        <v>38</v>
      </c>
      <c r="X126" t="s">
        <v>39</v>
      </c>
      <c r="Y126" t="s">
        <v>40</v>
      </c>
      <c r="Z126" t="s">
        <v>41</v>
      </c>
      <c r="AA126" t="s">
        <v>42</v>
      </c>
      <c r="AB126" t="s">
        <v>43</v>
      </c>
      <c r="AC126" t="s">
        <v>44</v>
      </c>
      <c r="AD126" t="s">
        <v>50</v>
      </c>
      <c r="AE126" t="s">
        <v>45</v>
      </c>
      <c r="AF126" t="s">
        <v>46</v>
      </c>
      <c r="AG126" t="s">
        <v>39</v>
      </c>
      <c r="AH126" t="s">
        <v>59</v>
      </c>
      <c r="AI126" t="s">
        <v>60</v>
      </c>
      <c r="AJ126" t="s">
        <v>49</v>
      </c>
    </row>
    <row r="127" spans="1:36">
      <c r="A127" s="6">
        <v>2011001000205</v>
      </c>
      <c r="B127" t="s">
        <v>57</v>
      </c>
      <c r="C127" t="s">
        <v>36</v>
      </c>
      <c r="D127" t="s">
        <v>36</v>
      </c>
      <c r="E127" t="s">
        <v>36</v>
      </c>
      <c r="F127" t="s">
        <v>36</v>
      </c>
      <c r="G127" t="s">
        <v>36</v>
      </c>
      <c r="H127" t="s">
        <v>36</v>
      </c>
      <c r="I127">
        <v>0</v>
      </c>
      <c r="J127" s="1">
        <v>0</v>
      </c>
      <c r="K127">
        <v>0</v>
      </c>
      <c r="L127" t="s">
        <v>37</v>
      </c>
      <c r="M127" t="s">
        <v>37</v>
      </c>
      <c r="N127">
        <v>0</v>
      </c>
      <c r="O127" t="s">
        <v>36</v>
      </c>
      <c r="P127" s="2">
        <v>0</v>
      </c>
      <c r="Q127">
        <v>0</v>
      </c>
      <c r="R127">
        <v>0</v>
      </c>
      <c r="S127">
        <v>60</v>
      </c>
      <c r="T127">
        <v>0</v>
      </c>
      <c r="U127" t="s">
        <v>36</v>
      </c>
      <c r="V127" t="s">
        <v>36</v>
      </c>
      <c r="W127" t="s">
        <v>38</v>
      </c>
      <c r="X127" t="s">
        <v>39</v>
      </c>
      <c r="Y127" t="s">
        <v>40</v>
      </c>
      <c r="Z127" t="s">
        <v>41</v>
      </c>
      <c r="AA127" t="s">
        <v>42</v>
      </c>
      <c r="AB127" t="s">
        <v>43</v>
      </c>
      <c r="AC127" t="s">
        <v>44</v>
      </c>
      <c r="AD127" t="s">
        <v>50</v>
      </c>
      <c r="AE127" t="s">
        <v>45</v>
      </c>
      <c r="AF127" t="s">
        <v>46</v>
      </c>
      <c r="AG127" t="s">
        <v>39</v>
      </c>
      <c r="AH127" t="s">
        <v>59</v>
      </c>
      <c r="AI127" t="s">
        <v>60</v>
      </c>
      <c r="AJ127" t="s">
        <v>49</v>
      </c>
    </row>
    <row r="128" spans="1:36">
      <c r="A128" s="6">
        <v>2011001000207</v>
      </c>
      <c r="B128" t="s">
        <v>36</v>
      </c>
      <c r="C128" t="s">
        <v>36</v>
      </c>
      <c r="D128" t="s">
        <v>36</v>
      </c>
      <c r="E128" t="s">
        <v>36</v>
      </c>
      <c r="F128" t="s">
        <v>36</v>
      </c>
      <c r="G128" t="s">
        <v>36</v>
      </c>
      <c r="H128" t="s">
        <v>36</v>
      </c>
      <c r="I128">
        <v>0</v>
      </c>
      <c r="J128" s="1">
        <v>0</v>
      </c>
      <c r="K128">
        <v>0</v>
      </c>
      <c r="L128" t="s">
        <v>37</v>
      </c>
      <c r="M128" t="s">
        <v>37</v>
      </c>
      <c r="N128">
        <v>0</v>
      </c>
      <c r="O128" t="s">
        <v>36</v>
      </c>
      <c r="P128" s="2">
        <v>0</v>
      </c>
      <c r="Q128">
        <v>0</v>
      </c>
      <c r="R128">
        <v>0</v>
      </c>
      <c r="S128">
        <v>60</v>
      </c>
      <c r="T128">
        <v>0</v>
      </c>
      <c r="U128" t="s">
        <v>36</v>
      </c>
      <c r="V128" t="s">
        <v>36</v>
      </c>
      <c r="W128" t="s">
        <v>38</v>
      </c>
      <c r="X128" t="s">
        <v>39</v>
      </c>
      <c r="Y128" t="s">
        <v>40</v>
      </c>
      <c r="Z128" t="s">
        <v>41</v>
      </c>
      <c r="AA128" t="s">
        <v>42</v>
      </c>
      <c r="AB128" t="s">
        <v>43</v>
      </c>
      <c r="AC128" t="s">
        <v>44</v>
      </c>
      <c r="AD128" t="s">
        <v>50</v>
      </c>
      <c r="AE128" t="s">
        <v>45</v>
      </c>
      <c r="AF128" t="s">
        <v>46</v>
      </c>
      <c r="AG128" t="s">
        <v>39</v>
      </c>
      <c r="AH128" t="s">
        <v>59</v>
      </c>
      <c r="AI128" t="s">
        <v>60</v>
      </c>
      <c r="AJ128" t="s">
        <v>49</v>
      </c>
    </row>
    <row r="129" spans="1:36">
      <c r="A129" s="6">
        <v>2011001000208</v>
      </c>
      <c r="B129" t="s">
        <v>36</v>
      </c>
      <c r="C129" t="s">
        <v>36</v>
      </c>
      <c r="D129" t="s">
        <v>36</v>
      </c>
      <c r="E129" t="s">
        <v>36</v>
      </c>
      <c r="F129" t="s">
        <v>36</v>
      </c>
      <c r="G129" t="s">
        <v>36</v>
      </c>
      <c r="H129" t="s">
        <v>36</v>
      </c>
      <c r="I129">
        <v>0</v>
      </c>
      <c r="J129" s="1">
        <v>0</v>
      </c>
      <c r="K129">
        <v>0</v>
      </c>
      <c r="L129" t="s">
        <v>37</v>
      </c>
      <c r="M129" t="s">
        <v>37</v>
      </c>
      <c r="N129">
        <v>0</v>
      </c>
      <c r="O129" t="s">
        <v>36</v>
      </c>
      <c r="P129" s="2">
        <v>0</v>
      </c>
      <c r="Q129">
        <v>0</v>
      </c>
      <c r="R129">
        <v>0</v>
      </c>
      <c r="S129">
        <v>60</v>
      </c>
      <c r="T129">
        <v>0</v>
      </c>
      <c r="U129" t="s">
        <v>36</v>
      </c>
      <c r="V129" t="s">
        <v>36</v>
      </c>
      <c r="W129" t="s">
        <v>38</v>
      </c>
      <c r="X129" t="s">
        <v>39</v>
      </c>
      <c r="Y129" t="s">
        <v>40</v>
      </c>
      <c r="Z129" t="s">
        <v>41</v>
      </c>
      <c r="AA129" t="s">
        <v>42</v>
      </c>
      <c r="AB129" t="s">
        <v>43</v>
      </c>
      <c r="AC129" t="s">
        <v>44</v>
      </c>
      <c r="AD129" t="s">
        <v>50</v>
      </c>
      <c r="AE129" t="s">
        <v>45</v>
      </c>
      <c r="AF129" t="s">
        <v>46</v>
      </c>
      <c r="AG129" t="s">
        <v>39</v>
      </c>
      <c r="AH129" t="s">
        <v>59</v>
      </c>
      <c r="AI129" t="s">
        <v>60</v>
      </c>
      <c r="AJ129" t="s">
        <v>49</v>
      </c>
    </row>
    <row r="130" spans="1:36">
      <c r="A130" s="6">
        <v>2011001000209</v>
      </c>
      <c r="B130" t="s">
        <v>36</v>
      </c>
      <c r="C130" t="s">
        <v>36</v>
      </c>
      <c r="D130" t="s">
        <v>36</v>
      </c>
      <c r="E130" t="s">
        <v>36</v>
      </c>
      <c r="F130" t="s">
        <v>36</v>
      </c>
      <c r="G130" t="s">
        <v>36</v>
      </c>
      <c r="H130" t="s">
        <v>36</v>
      </c>
      <c r="I130">
        <v>0</v>
      </c>
      <c r="J130" s="1">
        <v>0</v>
      </c>
      <c r="K130">
        <v>0</v>
      </c>
      <c r="L130" t="s">
        <v>37</v>
      </c>
      <c r="M130" t="s">
        <v>37</v>
      </c>
      <c r="N130">
        <v>0</v>
      </c>
      <c r="O130" t="s">
        <v>36</v>
      </c>
      <c r="P130" s="2">
        <v>0</v>
      </c>
      <c r="Q130">
        <v>0</v>
      </c>
      <c r="R130">
        <v>0</v>
      </c>
      <c r="S130">
        <v>60</v>
      </c>
      <c r="T130">
        <v>0</v>
      </c>
      <c r="U130" t="s">
        <v>36</v>
      </c>
      <c r="V130" t="s">
        <v>36</v>
      </c>
      <c r="W130" t="s">
        <v>38</v>
      </c>
      <c r="X130" t="s">
        <v>39</v>
      </c>
      <c r="Y130" t="s">
        <v>40</v>
      </c>
      <c r="Z130" t="s">
        <v>41</v>
      </c>
      <c r="AA130" t="s">
        <v>42</v>
      </c>
      <c r="AB130" t="s">
        <v>43</v>
      </c>
      <c r="AC130" t="s">
        <v>44</v>
      </c>
      <c r="AD130" t="s">
        <v>50</v>
      </c>
      <c r="AE130" t="s">
        <v>45</v>
      </c>
      <c r="AF130" t="s">
        <v>46</v>
      </c>
      <c r="AG130" t="s">
        <v>39</v>
      </c>
      <c r="AH130" t="s">
        <v>59</v>
      </c>
      <c r="AI130" t="s">
        <v>60</v>
      </c>
      <c r="AJ130" t="s">
        <v>49</v>
      </c>
    </row>
    <row r="131" spans="1:36">
      <c r="A131" s="6">
        <v>2011001000211</v>
      </c>
      <c r="B131" t="s">
        <v>36</v>
      </c>
      <c r="C131" t="s">
        <v>36</v>
      </c>
      <c r="D131" t="s">
        <v>36</v>
      </c>
      <c r="E131" t="s">
        <v>36</v>
      </c>
      <c r="F131" t="s">
        <v>36</v>
      </c>
      <c r="G131" t="s">
        <v>36</v>
      </c>
      <c r="H131" t="s">
        <v>36</v>
      </c>
      <c r="I131">
        <v>0</v>
      </c>
      <c r="J131" s="1">
        <v>0</v>
      </c>
      <c r="K131">
        <v>0</v>
      </c>
      <c r="L131" t="s">
        <v>37</v>
      </c>
      <c r="M131" t="s">
        <v>37</v>
      </c>
      <c r="N131">
        <v>0</v>
      </c>
      <c r="O131" t="s">
        <v>36</v>
      </c>
      <c r="P131" s="2">
        <v>0</v>
      </c>
      <c r="Q131">
        <v>0</v>
      </c>
      <c r="R131">
        <v>0</v>
      </c>
      <c r="S131">
        <v>60</v>
      </c>
      <c r="T131">
        <v>0</v>
      </c>
      <c r="U131" t="s">
        <v>36</v>
      </c>
      <c r="V131" t="s">
        <v>36</v>
      </c>
      <c r="W131" t="s">
        <v>38</v>
      </c>
      <c r="X131" t="s">
        <v>39</v>
      </c>
      <c r="Y131" t="s">
        <v>40</v>
      </c>
      <c r="Z131" t="s">
        <v>41</v>
      </c>
      <c r="AA131" t="s">
        <v>42</v>
      </c>
      <c r="AB131" t="s">
        <v>43</v>
      </c>
      <c r="AC131" t="s">
        <v>44</v>
      </c>
      <c r="AD131" t="s">
        <v>50</v>
      </c>
      <c r="AE131" t="s">
        <v>45</v>
      </c>
      <c r="AF131" t="s">
        <v>46</v>
      </c>
      <c r="AG131" t="s">
        <v>39</v>
      </c>
      <c r="AH131" t="s">
        <v>59</v>
      </c>
      <c r="AI131" t="s">
        <v>60</v>
      </c>
      <c r="AJ131" t="s">
        <v>49</v>
      </c>
    </row>
    <row r="132" spans="1:36">
      <c r="A132" s="6">
        <v>2011001000212</v>
      </c>
      <c r="B132" t="s">
        <v>36</v>
      </c>
      <c r="C132" t="s">
        <v>36</v>
      </c>
      <c r="D132" t="s">
        <v>36</v>
      </c>
      <c r="E132" t="s">
        <v>36</v>
      </c>
      <c r="F132" t="s">
        <v>36</v>
      </c>
      <c r="G132" t="s">
        <v>36</v>
      </c>
      <c r="H132" t="s">
        <v>36</v>
      </c>
      <c r="I132">
        <v>0</v>
      </c>
      <c r="J132" s="1">
        <v>0</v>
      </c>
      <c r="K132">
        <v>0</v>
      </c>
      <c r="L132" t="s">
        <v>37</v>
      </c>
      <c r="M132" t="s">
        <v>37</v>
      </c>
      <c r="N132">
        <v>0</v>
      </c>
      <c r="O132" t="s">
        <v>36</v>
      </c>
      <c r="P132" s="2">
        <v>0</v>
      </c>
      <c r="Q132">
        <v>0</v>
      </c>
      <c r="R132">
        <v>0</v>
      </c>
      <c r="S132">
        <v>60</v>
      </c>
      <c r="T132">
        <v>0</v>
      </c>
      <c r="U132" t="s">
        <v>36</v>
      </c>
      <c r="V132" t="s">
        <v>36</v>
      </c>
      <c r="W132" t="s">
        <v>38</v>
      </c>
      <c r="X132" t="s">
        <v>39</v>
      </c>
      <c r="Y132" t="s">
        <v>40</v>
      </c>
      <c r="Z132" t="s">
        <v>41</v>
      </c>
      <c r="AA132" t="s">
        <v>42</v>
      </c>
      <c r="AB132" t="s">
        <v>43</v>
      </c>
      <c r="AC132" t="s">
        <v>44</v>
      </c>
      <c r="AD132" t="s">
        <v>50</v>
      </c>
      <c r="AE132" t="s">
        <v>45</v>
      </c>
      <c r="AF132" t="s">
        <v>46</v>
      </c>
      <c r="AG132" t="s">
        <v>39</v>
      </c>
      <c r="AH132" t="s">
        <v>59</v>
      </c>
      <c r="AI132" t="s">
        <v>60</v>
      </c>
      <c r="AJ132" t="s">
        <v>49</v>
      </c>
    </row>
    <row r="133" spans="1:36">
      <c r="A133" s="6">
        <v>2011001000213</v>
      </c>
      <c r="B133" t="s">
        <v>36</v>
      </c>
      <c r="C133" t="s">
        <v>36</v>
      </c>
      <c r="D133" t="s">
        <v>36</v>
      </c>
      <c r="E133" t="s">
        <v>36</v>
      </c>
      <c r="F133" t="s">
        <v>36</v>
      </c>
      <c r="G133" t="s">
        <v>36</v>
      </c>
      <c r="H133" t="s">
        <v>36</v>
      </c>
      <c r="I133">
        <v>0</v>
      </c>
      <c r="J133" s="1">
        <v>0</v>
      </c>
      <c r="K133">
        <v>0</v>
      </c>
      <c r="L133" t="s">
        <v>37</v>
      </c>
      <c r="M133" t="s">
        <v>37</v>
      </c>
      <c r="N133">
        <v>0</v>
      </c>
      <c r="O133" t="s">
        <v>36</v>
      </c>
      <c r="P133" s="2">
        <v>0</v>
      </c>
      <c r="Q133">
        <v>0</v>
      </c>
      <c r="R133">
        <v>0</v>
      </c>
      <c r="S133">
        <v>60</v>
      </c>
      <c r="T133">
        <v>0</v>
      </c>
      <c r="U133" t="s">
        <v>36</v>
      </c>
      <c r="V133" t="s">
        <v>36</v>
      </c>
      <c r="W133" t="s">
        <v>38</v>
      </c>
      <c r="X133" t="s">
        <v>39</v>
      </c>
      <c r="Y133" t="s">
        <v>40</v>
      </c>
      <c r="Z133" t="s">
        <v>41</v>
      </c>
      <c r="AA133" t="s">
        <v>42</v>
      </c>
      <c r="AB133" t="s">
        <v>43</v>
      </c>
      <c r="AC133" t="s">
        <v>44</v>
      </c>
      <c r="AD133" t="s">
        <v>50</v>
      </c>
      <c r="AE133" t="s">
        <v>45</v>
      </c>
      <c r="AF133" t="s">
        <v>46</v>
      </c>
      <c r="AG133" t="s">
        <v>39</v>
      </c>
      <c r="AH133" t="s">
        <v>59</v>
      </c>
      <c r="AI133" t="s">
        <v>60</v>
      </c>
      <c r="AJ133" t="s">
        <v>49</v>
      </c>
    </row>
    <row r="134" spans="1:36">
      <c r="A134" s="6">
        <v>2011001000214</v>
      </c>
      <c r="B134" t="s">
        <v>36</v>
      </c>
      <c r="C134" t="s">
        <v>36</v>
      </c>
      <c r="D134" t="s">
        <v>36</v>
      </c>
      <c r="E134" t="s">
        <v>36</v>
      </c>
      <c r="F134" t="s">
        <v>36</v>
      </c>
      <c r="G134" t="s">
        <v>36</v>
      </c>
      <c r="H134" t="s">
        <v>36</v>
      </c>
      <c r="I134">
        <v>0</v>
      </c>
      <c r="J134" s="1">
        <v>0</v>
      </c>
      <c r="K134">
        <v>0</v>
      </c>
      <c r="L134" t="s">
        <v>37</v>
      </c>
      <c r="M134" t="s">
        <v>37</v>
      </c>
      <c r="N134">
        <v>0</v>
      </c>
      <c r="O134" t="s">
        <v>36</v>
      </c>
      <c r="P134" s="2">
        <v>0</v>
      </c>
      <c r="Q134">
        <v>0</v>
      </c>
      <c r="R134">
        <v>0</v>
      </c>
      <c r="S134">
        <v>26</v>
      </c>
      <c r="T134">
        <v>0</v>
      </c>
      <c r="U134" t="s">
        <v>36</v>
      </c>
      <c r="V134" t="s">
        <v>36</v>
      </c>
      <c r="W134" t="s">
        <v>38</v>
      </c>
      <c r="X134" t="s">
        <v>39</v>
      </c>
      <c r="Y134" t="s">
        <v>40</v>
      </c>
      <c r="Z134" t="s">
        <v>41</v>
      </c>
      <c r="AA134" t="s">
        <v>42</v>
      </c>
      <c r="AB134" t="s">
        <v>43</v>
      </c>
      <c r="AC134" t="s">
        <v>44</v>
      </c>
      <c r="AD134" t="s">
        <v>50</v>
      </c>
      <c r="AE134" t="s">
        <v>45</v>
      </c>
      <c r="AF134" t="s">
        <v>46</v>
      </c>
      <c r="AG134" t="s">
        <v>39</v>
      </c>
      <c r="AH134" t="s">
        <v>51</v>
      </c>
      <c r="AI134" t="s">
        <v>52</v>
      </c>
      <c r="AJ134" t="s">
        <v>49</v>
      </c>
    </row>
    <row r="135" spans="1:36">
      <c r="A135" s="6">
        <v>2011001000215</v>
      </c>
      <c r="B135" t="s">
        <v>36</v>
      </c>
      <c r="C135" t="s">
        <v>36</v>
      </c>
      <c r="D135" t="s">
        <v>36</v>
      </c>
      <c r="E135" t="s">
        <v>36</v>
      </c>
      <c r="F135" t="s">
        <v>36</v>
      </c>
      <c r="G135" t="s">
        <v>36</v>
      </c>
      <c r="H135" t="s">
        <v>36</v>
      </c>
      <c r="I135">
        <v>0</v>
      </c>
      <c r="J135" s="1">
        <v>0</v>
      </c>
      <c r="K135">
        <v>0</v>
      </c>
      <c r="L135" t="s">
        <v>37</v>
      </c>
      <c r="M135" t="s">
        <v>37</v>
      </c>
      <c r="N135">
        <v>0</v>
      </c>
      <c r="O135" t="s">
        <v>36</v>
      </c>
      <c r="P135" s="2">
        <v>0</v>
      </c>
      <c r="Q135">
        <v>0</v>
      </c>
      <c r="R135">
        <v>0</v>
      </c>
      <c r="S135">
        <v>22</v>
      </c>
      <c r="T135">
        <v>0</v>
      </c>
      <c r="U135" t="s">
        <v>36</v>
      </c>
      <c r="V135" t="s">
        <v>36</v>
      </c>
      <c r="W135" t="s">
        <v>38</v>
      </c>
      <c r="X135" t="s">
        <v>39</v>
      </c>
      <c r="Y135" t="s">
        <v>40</v>
      </c>
      <c r="Z135" t="s">
        <v>41</v>
      </c>
      <c r="AA135" t="s">
        <v>42</v>
      </c>
      <c r="AB135" t="s">
        <v>43</v>
      </c>
      <c r="AC135" t="s">
        <v>44</v>
      </c>
      <c r="AD135" t="s">
        <v>50</v>
      </c>
      <c r="AE135" t="s">
        <v>45</v>
      </c>
      <c r="AF135" t="s">
        <v>46</v>
      </c>
      <c r="AG135" t="s">
        <v>39</v>
      </c>
      <c r="AH135" t="s">
        <v>51</v>
      </c>
      <c r="AI135" t="s">
        <v>52</v>
      </c>
      <c r="AJ135" t="s">
        <v>49</v>
      </c>
    </row>
    <row r="136" spans="1:36">
      <c r="A136" s="6">
        <v>2011001000216</v>
      </c>
      <c r="B136" t="s">
        <v>36</v>
      </c>
      <c r="C136" t="s">
        <v>36</v>
      </c>
      <c r="D136" t="s">
        <v>36</v>
      </c>
      <c r="E136" t="s">
        <v>36</v>
      </c>
      <c r="F136" t="s">
        <v>36</v>
      </c>
      <c r="G136" t="s">
        <v>36</v>
      </c>
      <c r="H136" t="s">
        <v>36</v>
      </c>
      <c r="I136">
        <v>0</v>
      </c>
      <c r="J136" s="1">
        <v>0</v>
      </c>
      <c r="K136">
        <v>0</v>
      </c>
      <c r="L136" t="s">
        <v>37</v>
      </c>
      <c r="M136" t="s">
        <v>37</v>
      </c>
      <c r="N136">
        <v>0</v>
      </c>
      <c r="O136" t="s">
        <v>36</v>
      </c>
      <c r="P136" s="2">
        <v>0</v>
      </c>
      <c r="Q136">
        <v>0</v>
      </c>
      <c r="R136">
        <v>0</v>
      </c>
      <c r="S136">
        <v>60</v>
      </c>
      <c r="T136">
        <v>0</v>
      </c>
      <c r="U136" t="s">
        <v>36</v>
      </c>
      <c r="V136" t="s">
        <v>36</v>
      </c>
      <c r="W136" t="s">
        <v>38</v>
      </c>
      <c r="X136" t="s">
        <v>39</v>
      </c>
      <c r="Y136" t="s">
        <v>40</v>
      </c>
      <c r="Z136" t="s">
        <v>41</v>
      </c>
      <c r="AA136" t="s">
        <v>42</v>
      </c>
      <c r="AB136" t="s">
        <v>43</v>
      </c>
      <c r="AC136" t="s">
        <v>44</v>
      </c>
      <c r="AD136" t="s">
        <v>50</v>
      </c>
      <c r="AE136" t="s">
        <v>45</v>
      </c>
      <c r="AF136" t="s">
        <v>46</v>
      </c>
      <c r="AG136" t="s">
        <v>39</v>
      </c>
      <c r="AH136" t="s">
        <v>59</v>
      </c>
      <c r="AI136" t="s">
        <v>60</v>
      </c>
      <c r="AJ136" t="s">
        <v>49</v>
      </c>
    </row>
    <row r="137" spans="1:36">
      <c r="A137" s="6">
        <v>2011001000217</v>
      </c>
      <c r="B137" t="s">
        <v>36</v>
      </c>
      <c r="C137" t="s">
        <v>36</v>
      </c>
      <c r="D137" t="s">
        <v>36</v>
      </c>
      <c r="E137" t="s">
        <v>36</v>
      </c>
      <c r="F137" t="s">
        <v>36</v>
      </c>
      <c r="G137" t="s">
        <v>36</v>
      </c>
      <c r="H137" t="s">
        <v>36</v>
      </c>
      <c r="I137">
        <v>0</v>
      </c>
      <c r="J137" s="1">
        <v>0</v>
      </c>
      <c r="K137">
        <v>0</v>
      </c>
      <c r="L137" t="s">
        <v>37</v>
      </c>
      <c r="M137" t="s">
        <v>37</v>
      </c>
      <c r="N137">
        <v>0</v>
      </c>
      <c r="O137" t="s">
        <v>36</v>
      </c>
      <c r="P137" s="2">
        <v>0</v>
      </c>
      <c r="Q137">
        <v>0</v>
      </c>
      <c r="R137">
        <v>0</v>
      </c>
      <c r="S137">
        <v>60</v>
      </c>
      <c r="T137">
        <v>0</v>
      </c>
      <c r="U137" t="s">
        <v>36</v>
      </c>
      <c r="V137" t="s">
        <v>36</v>
      </c>
      <c r="W137" t="s">
        <v>38</v>
      </c>
      <c r="X137" t="s">
        <v>39</v>
      </c>
      <c r="Y137" t="s">
        <v>40</v>
      </c>
      <c r="Z137" t="s">
        <v>41</v>
      </c>
      <c r="AA137" t="s">
        <v>42</v>
      </c>
      <c r="AB137" t="s">
        <v>43</v>
      </c>
      <c r="AC137" t="s">
        <v>44</v>
      </c>
      <c r="AD137" t="s">
        <v>50</v>
      </c>
      <c r="AE137" t="s">
        <v>45</v>
      </c>
      <c r="AF137" t="s">
        <v>46</v>
      </c>
      <c r="AG137" t="s">
        <v>39</v>
      </c>
      <c r="AH137" t="s">
        <v>59</v>
      </c>
      <c r="AI137" t="s">
        <v>60</v>
      </c>
      <c r="AJ137" t="s">
        <v>49</v>
      </c>
    </row>
    <row r="138" spans="1:36">
      <c r="A138" s="6">
        <v>2011001000219</v>
      </c>
      <c r="B138" t="s">
        <v>36</v>
      </c>
      <c r="C138" t="s">
        <v>36</v>
      </c>
      <c r="D138" t="s">
        <v>36</v>
      </c>
      <c r="E138" t="s">
        <v>36</v>
      </c>
      <c r="F138" t="s">
        <v>36</v>
      </c>
      <c r="G138" t="s">
        <v>36</v>
      </c>
      <c r="H138" t="s">
        <v>36</v>
      </c>
      <c r="I138">
        <v>0</v>
      </c>
      <c r="J138" s="1">
        <v>0</v>
      </c>
      <c r="K138">
        <v>0</v>
      </c>
      <c r="L138" t="s">
        <v>37</v>
      </c>
      <c r="M138" t="s">
        <v>37</v>
      </c>
      <c r="N138">
        <v>0</v>
      </c>
      <c r="O138" t="s">
        <v>36</v>
      </c>
      <c r="P138" s="2">
        <v>0</v>
      </c>
      <c r="Q138">
        <v>0</v>
      </c>
      <c r="R138">
        <v>0</v>
      </c>
      <c r="S138">
        <v>60</v>
      </c>
      <c r="T138">
        <v>0</v>
      </c>
      <c r="U138" t="s">
        <v>36</v>
      </c>
      <c r="V138" t="s">
        <v>36</v>
      </c>
      <c r="W138" t="s">
        <v>38</v>
      </c>
      <c r="X138" t="s">
        <v>39</v>
      </c>
      <c r="Y138" t="s">
        <v>40</v>
      </c>
      <c r="Z138" t="s">
        <v>41</v>
      </c>
      <c r="AA138" t="s">
        <v>42</v>
      </c>
      <c r="AB138" t="s">
        <v>43</v>
      </c>
      <c r="AC138" t="s">
        <v>44</v>
      </c>
      <c r="AD138" t="s">
        <v>50</v>
      </c>
      <c r="AE138" t="s">
        <v>45</v>
      </c>
      <c r="AF138" t="s">
        <v>46</v>
      </c>
      <c r="AG138" t="s">
        <v>39</v>
      </c>
      <c r="AH138" t="s">
        <v>59</v>
      </c>
      <c r="AI138" t="s">
        <v>60</v>
      </c>
      <c r="AJ138" t="s">
        <v>49</v>
      </c>
    </row>
    <row r="139" spans="1:36">
      <c r="A139" s="6">
        <v>2011001000220</v>
      </c>
      <c r="B139" t="s">
        <v>36</v>
      </c>
      <c r="C139" t="s">
        <v>36</v>
      </c>
      <c r="D139" t="s">
        <v>36</v>
      </c>
      <c r="E139" t="s">
        <v>36</v>
      </c>
      <c r="F139" t="s">
        <v>36</v>
      </c>
      <c r="G139" t="s">
        <v>36</v>
      </c>
      <c r="H139" t="s">
        <v>36</v>
      </c>
      <c r="I139">
        <v>0</v>
      </c>
      <c r="J139" s="1">
        <v>0</v>
      </c>
      <c r="K139">
        <v>0</v>
      </c>
      <c r="L139" t="s">
        <v>37</v>
      </c>
      <c r="M139" t="s">
        <v>37</v>
      </c>
      <c r="N139">
        <v>0</v>
      </c>
      <c r="O139" t="s">
        <v>36</v>
      </c>
      <c r="P139" s="2">
        <v>0</v>
      </c>
      <c r="Q139">
        <v>0</v>
      </c>
      <c r="R139">
        <v>0</v>
      </c>
      <c r="S139">
        <v>25</v>
      </c>
      <c r="T139">
        <v>0</v>
      </c>
      <c r="U139" t="s">
        <v>36</v>
      </c>
      <c r="V139" t="s">
        <v>36</v>
      </c>
      <c r="W139" t="s">
        <v>38</v>
      </c>
      <c r="X139" t="s">
        <v>39</v>
      </c>
      <c r="Y139" t="s">
        <v>40</v>
      </c>
      <c r="Z139" t="s">
        <v>41</v>
      </c>
      <c r="AA139" t="s">
        <v>42</v>
      </c>
      <c r="AB139" t="s">
        <v>43</v>
      </c>
      <c r="AC139" t="s">
        <v>44</v>
      </c>
      <c r="AD139" t="s">
        <v>50</v>
      </c>
      <c r="AE139" t="s">
        <v>45</v>
      </c>
      <c r="AF139" t="s">
        <v>46</v>
      </c>
      <c r="AG139" t="s">
        <v>39</v>
      </c>
      <c r="AH139" t="s">
        <v>51</v>
      </c>
      <c r="AI139" t="s">
        <v>52</v>
      </c>
      <c r="AJ139" t="s">
        <v>49</v>
      </c>
    </row>
    <row r="140" spans="1:36">
      <c r="A140" s="6">
        <v>2011001000221</v>
      </c>
      <c r="B140" t="s">
        <v>36</v>
      </c>
      <c r="C140" t="s">
        <v>36</v>
      </c>
      <c r="D140" t="s">
        <v>36</v>
      </c>
      <c r="E140" t="s">
        <v>36</v>
      </c>
      <c r="F140" t="s">
        <v>36</v>
      </c>
      <c r="G140" t="s">
        <v>36</v>
      </c>
      <c r="H140" t="s">
        <v>36</v>
      </c>
      <c r="I140">
        <v>0</v>
      </c>
      <c r="J140" s="1">
        <v>0</v>
      </c>
      <c r="K140">
        <v>0</v>
      </c>
      <c r="L140" t="s">
        <v>37</v>
      </c>
      <c r="M140" t="s">
        <v>37</v>
      </c>
      <c r="N140">
        <v>0</v>
      </c>
      <c r="O140" t="s">
        <v>36</v>
      </c>
      <c r="P140" s="2">
        <v>0</v>
      </c>
      <c r="Q140">
        <v>0</v>
      </c>
      <c r="R140">
        <v>0</v>
      </c>
      <c r="S140">
        <v>60</v>
      </c>
      <c r="T140">
        <v>0</v>
      </c>
      <c r="U140" t="s">
        <v>36</v>
      </c>
      <c r="V140" t="s">
        <v>36</v>
      </c>
      <c r="W140" t="s">
        <v>38</v>
      </c>
      <c r="X140" t="s">
        <v>39</v>
      </c>
      <c r="Y140" t="s">
        <v>40</v>
      </c>
      <c r="Z140" t="s">
        <v>41</v>
      </c>
      <c r="AA140" t="s">
        <v>42</v>
      </c>
      <c r="AB140" t="s">
        <v>43</v>
      </c>
      <c r="AC140" t="s">
        <v>44</v>
      </c>
      <c r="AD140" t="s">
        <v>50</v>
      </c>
      <c r="AE140" t="s">
        <v>45</v>
      </c>
      <c r="AF140" t="s">
        <v>46</v>
      </c>
      <c r="AG140" t="s">
        <v>39</v>
      </c>
      <c r="AH140" t="s">
        <v>59</v>
      </c>
      <c r="AI140" t="s">
        <v>60</v>
      </c>
      <c r="AJ140" t="s">
        <v>49</v>
      </c>
    </row>
    <row r="141" spans="1:36">
      <c r="A141" s="6">
        <v>2011001000224</v>
      </c>
      <c r="B141" t="s">
        <v>36</v>
      </c>
      <c r="C141" t="s">
        <v>36</v>
      </c>
      <c r="D141" t="s">
        <v>36</v>
      </c>
      <c r="E141" t="s">
        <v>36</v>
      </c>
      <c r="F141" t="s">
        <v>36</v>
      </c>
      <c r="G141" t="s">
        <v>36</v>
      </c>
      <c r="H141" t="s">
        <v>36</v>
      </c>
      <c r="I141">
        <v>0</v>
      </c>
      <c r="J141" s="1">
        <v>0</v>
      </c>
      <c r="K141">
        <v>0</v>
      </c>
      <c r="L141" t="s">
        <v>37</v>
      </c>
      <c r="M141" t="s">
        <v>37</v>
      </c>
      <c r="N141">
        <v>0</v>
      </c>
      <c r="O141" t="s">
        <v>36</v>
      </c>
      <c r="P141" s="2">
        <v>0</v>
      </c>
      <c r="Q141">
        <v>0</v>
      </c>
      <c r="R141">
        <v>0</v>
      </c>
      <c r="S141">
        <v>60</v>
      </c>
      <c r="T141">
        <v>0</v>
      </c>
      <c r="U141" t="s">
        <v>36</v>
      </c>
      <c r="V141" t="s">
        <v>36</v>
      </c>
      <c r="W141" t="s">
        <v>38</v>
      </c>
      <c r="X141" t="s">
        <v>39</v>
      </c>
      <c r="Y141" t="s">
        <v>40</v>
      </c>
      <c r="Z141" t="s">
        <v>41</v>
      </c>
      <c r="AA141" t="s">
        <v>42</v>
      </c>
      <c r="AB141" t="s">
        <v>43</v>
      </c>
      <c r="AC141" t="s">
        <v>44</v>
      </c>
      <c r="AD141" t="s">
        <v>50</v>
      </c>
      <c r="AE141" t="s">
        <v>45</v>
      </c>
      <c r="AF141" t="s">
        <v>46</v>
      </c>
      <c r="AG141" t="s">
        <v>39</v>
      </c>
      <c r="AH141" t="s">
        <v>59</v>
      </c>
      <c r="AI141" t="s">
        <v>60</v>
      </c>
      <c r="AJ141" t="s">
        <v>49</v>
      </c>
    </row>
    <row r="142" spans="1:36">
      <c r="A142" s="6">
        <v>2011001000225</v>
      </c>
      <c r="B142" t="s">
        <v>36</v>
      </c>
      <c r="C142" t="s">
        <v>36</v>
      </c>
      <c r="D142" t="s">
        <v>36</v>
      </c>
      <c r="E142" t="s">
        <v>36</v>
      </c>
      <c r="F142" t="s">
        <v>36</v>
      </c>
      <c r="G142" t="s">
        <v>36</v>
      </c>
      <c r="H142" t="s">
        <v>36</v>
      </c>
      <c r="I142">
        <v>0</v>
      </c>
      <c r="J142" s="1">
        <v>0</v>
      </c>
      <c r="K142">
        <v>0</v>
      </c>
      <c r="L142" t="s">
        <v>37</v>
      </c>
      <c r="M142" t="s">
        <v>37</v>
      </c>
      <c r="N142">
        <v>0</v>
      </c>
      <c r="O142" t="s">
        <v>36</v>
      </c>
      <c r="P142" s="2">
        <v>0</v>
      </c>
      <c r="Q142">
        <v>0</v>
      </c>
      <c r="R142">
        <v>0</v>
      </c>
      <c r="S142">
        <v>72</v>
      </c>
      <c r="T142">
        <v>0</v>
      </c>
      <c r="U142" t="s">
        <v>36</v>
      </c>
      <c r="V142" t="s">
        <v>36</v>
      </c>
      <c r="W142" t="s">
        <v>38</v>
      </c>
      <c r="X142" t="s">
        <v>39</v>
      </c>
      <c r="Y142" t="s">
        <v>40</v>
      </c>
      <c r="Z142" t="s">
        <v>41</v>
      </c>
      <c r="AA142" t="s">
        <v>42</v>
      </c>
      <c r="AB142" t="s">
        <v>43</v>
      </c>
      <c r="AC142" t="s">
        <v>44</v>
      </c>
      <c r="AD142" t="s">
        <v>50</v>
      </c>
      <c r="AE142" t="s">
        <v>45</v>
      </c>
      <c r="AF142" t="s">
        <v>46</v>
      </c>
      <c r="AG142" t="s">
        <v>39</v>
      </c>
      <c r="AH142" t="s">
        <v>59</v>
      </c>
      <c r="AI142" t="s">
        <v>60</v>
      </c>
      <c r="AJ142" t="s">
        <v>49</v>
      </c>
    </row>
    <row r="143" spans="1:36">
      <c r="A143" s="6">
        <v>2011001000226</v>
      </c>
      <c r="B143" t="s">
        <v>36</v>
      </c>
      <c r="C143" t="s">
        <v>36</v>
      </c>
      <c r="D143" t="s">
        <v>36</v>
      </c>
      <c r="E143" t="s">
        <v>36</v>
      </c>
      <c r="F143" t="s">
        <v>36</v>
      </c>
      <c r="G143" t="s">
        <v>36</v>
      </c>
      <c r="H143" t="s">
        <v>36</v>
      </c>
      <c r="I143">
        <v>0</v>
      </c>
      <c r="J143" s="1">
        <v>0</v>
      </c>
      <c r="K143">
        <v>0</v>
      </c>
      <c r="L143" t="s">
        <v>37</v>
      </c>
      <c r="M143" t="s">
        <v>37</v>
      </c>
      <c r="N143">
        <v>0</v>
      </c>
      <c r="O143" t="s">
        <v>36</v>
      </c>
      <c r="P143" s="2">
        <v>0</v>
      </c>
      <c r="Q143">
        <v>0</v>
      </c>
      <c r="R143">
        <v>0</v>
      </c>
      <c r="S143">
        <v>60</v>
      </c>
      <c r="T143">
        <v>0</v>
      </c>
      <c r="U143" t="s">
        <v>36</v>
      </c>
      <c r="V143" t="s">
        <v>36</v>
      </c>
      <c r="W143" t="s">
        <v>38</v>
      </c>
      <c r="X143" t="s">
        <v>39</v>
      </c>
      <c r="Y143" t="s">
        <v>40</v>
      </c>
      <c r="Z143" t="s">
        <v>41</v>
      </c>
      <c r="AA143" t="s">
        <v>42</v>
      </c>
      <c r="AB143" t="s">
        <v>43</v>
      </c>
      <c r="AC143" t="s">
        <v>44</v>
      </c>
      <c r="AD143" t="s">
        <v>50</v>
      </c>
      <c r="AE143" t="s">
        <v>45</v>
      </c>
      <c r="AF143" t="s">
        <v>46</v>
      </c>
      <c r="AG143" t="s">
        <v>39</v>
      </c>
      <c r="AH143" t="s">
        <v>59</v>
      </c>
      <c r="AI143" t="s">
        <v>60</v>
      </c>
      <c r="AJ143" t="s">
        <v>49</v>
      </c>
    </row>
    <row r="144" spans="1:36">
      <c r="A144" s="6">
        <v>2011001000227</v>
      </c>
      <c r="B144" t="s">
        <v>36</v>
      </c>
      <c r="C144" t="s">
        <v>36</v>
      </c>
      <c r="D144" t="s">
        <v>36</v>
      </c>
      <c r="E144" t="s">
        <v>36</v>
      </c>
      <c r="F144" t="s">
        <v>36</v>
      </c>
      <c r="G144" t="s">
        <v>36</v>
      </c>
      <c r="H144" t="s">
        <v>36</v>
      </c>
      <c r="I144">
        <v>0</v>
      </c>
      <c r="J144" s="1">
        <v>0</v>
      </c>
      <c r="K144">
        <v>0</v>
      </c>
      <c r="L144" t="s">
        <v>37</v>
      </c>
      <c r="M144" t="s">
        <v>37</v>
      </c>
      <c r="N144">
        <v>0</v>
      </c>
      <c r="O144" t="s">
        <v>36</v>
      </c>
      <c r="P144" s="2">
        <v>0</v>
      </c>
      <c r="Q144">
        <v>0</v>
      </c>
      <c r="R144">
        <v>0</v>
      </c>
      <c r="S144">
        <v>12</v>
      </c>
      <c r="T144">
        <v>0</v>
      </c>
      <c r="U144" t="s">
        <v>36</v>
      </c>
      <c r="V144" t="s">
        <v>36</v>
      </c>
      <c r="W144" t="s">
        <v>38</v>
      </c>
      <c r="X144" t="s">
        <v>39</v>
      </c>
      <c r="Y144" t="s">
        <v>40</v>
      </c>
      <c r="Z144" t="s">
        <v>41</v>
      </c>
      <c r="AA144" t="s">
        <v>42</v>
      </c>
      <c r="AB144" t="s">
        <v>43</v>
      </c>
      <c r="AC144" t="s">
        <v>44</v>
      </c>
      <c r="AD144" t="s">
        <v>50</v>
      </c>
      <c r="AE144" t="s">
        <v>45</v>
      </c>
      <c r="AF144" t="s">
        <v>46</v>
      </c>
      <c r="AG144" t="s">
        <v>39</v>
      </c>
      <c r="AH144" t="s">
        <v>53</v>
      </c>
      <c r="AI144" t="s">
        <v>54</v>
      </c>
      <c r="AJ144" t="s">
        <v>49</v>
      </c>
    </row>
    <row r="145" spans="1:36">
      <c r="A145" s="6">
        <v>2011001000228</v>
      </c>
      <c r="B145" t="s">
        <v>36</v>
      </c>
      <c r="C145" t="s">
        <v>36</v>
      </c>
      <c r="D145" t="s">
        <v>36</v>
      </c>
      <c r="E145" t="s">
        <v>36</v>
      </c>
      <c r="F145" t="s">
        <v>36</v>
      </c>
      <c r="G145" t="s">
        <v>36</v>
      </c>
      <c r="H145" t="s">
        <v>36</v>
      </c>
      <c r="I145">
        <v>0</v>
      </c>
      <c r="J145" s="1">
        <v>0</v>
      </c>
      <c r="K145">
        <v>0</v>
      </c>
      <c r="L145" t="s">
        <v>37</v>
      </c>
      <c r="M145" t="s">
        <v>37</v>
      </c>
      <c r="N145">
        <v>0</v>
      </c>
      <c r="O145" t="s">
        <v>36</v>
      </c>
      <c r="P145" s="2">
        <v>0</v>
      </c>
      <c r="Q145">
        <v>0</v>
      </c>
      <c r="R145">
        <v>0</v>
      </c>
      <c r="S145">
        <v>72</v>
      </c>
      <c r="T145">
        <v>0</v>
      </c>
      <c r="U145" t="s">
        <v>36</v>
      </c>
      <c r="V145" t="s">
        <v>36</v>
      </c>
      <c r="W145" t="s">
        <v>38</v>
      </c>
      <c r="X145" t="s">
        <v>39</v>
      </c>
      <c r="Y145" t="s">
        <v>40</v>
      </c>
      <c r="Z145" t="s">
        <v>41</v>
      </c>
      <c r="AA145" t="s">
        <v>42</v>
      </c>
      <c r="AB145" t="s">
        <v>43</v>
      </c>
      <c r="AC145" t="s">
        <v>44</v>
      </c>
      <c r="AD145" t="s">
        <v>50</v>
      </c>
      <c r="AE145" t="s">
        <v>45</v>
      </c>
      <c r="AF145" t="s">
        <v>46</v>
      </c>
      <c r="AG145" t="s">
        <v>39</v>
      </c>
      <c r="AH145" t="s">
        <v>59</v>
      </c>
      <c r="AI145" t="s">
        <v>60</v>
      </c>
      <c r="AJ145" t="s">
        <v>49</v>
      </c>
    </row>
    <row r="146" spans="1:36">
      <c r="A146" s="6">
        <v>2011001000229</v>
      </c>
      <c r="B146" t="s">
        <v>36</v>
      </c>
      <c r="C146" t="s">
        <v>36</v>
      </c>
      <c r="D146" t="s">
        <v>36</v>
      </c>
      <c r="E146" t="s">
        <v>36</v>
      </c>
      <c r="F146" t="s">
        <v>36</v>
      </c>
      <c r="G146" t="s">
        <v>36</v>
      </c>
      <c r="H146" t="s">
        <v>36</v>
      </c>
      <c r="I146">
        <v>0</v>
      </c>
      <c r="J146" s="1">
        <v>0</v>
      </c>
      <c r="K146">
        <v>0</v>
      </c>
      <c r="L146" t="s">
        <v>37</v>
      </c>
      <c r="M146" t="s">
        <v>37</v>
      </c>
      <c r="N146">
        <v>0</v>
      </c>
      <c r="O146" t="s">
        <v>36</v>
      </c>
      <c r="P146" s="2">
        <v>0</v>
      </c>
      <c r="Q146">
        <v>0</v>
      </c>
      <c r="R146">
        <v>0</v>
      </c>
      <c r="S146">
        <v>48</v>
      </c>
      <c r="T146">
        <v>0</v>
      </c>
      <c r="U146" t="s">
        <v>36</v>
      </c>
      <c r="V146" t="s">
        <v>36</v>
      </c>
      <c r="W146" t="s">
        <v>38</v>
      </c>
      <c r="X146" t="s">
        <v>39</v>
      </c>
      <c r="Y146" t="s">
        <v>40</v>
      </c>
      <c r="Z146" t="s">
        <v>41</v>
      </c>
      <c r="AA146" t="s">
        <v>42</v>
      </c>
      <c r="AB146" t="s">
        <v>43</v>
      </c>
      <c r="AC146" t="s">
        <v>44</v>
      </c>
      <c r="AD146" t="s">
        <v>50</v>
      </c>
      <c r="AE146" t="s">
        <v>45</v>
      </c>
      <c r="AF146" t="s">
        <v>46</v>
      </c>
      <c r="AG146" t="s">
        <v>39</v>
      </c>
      <c r="AH146" t="s">
        <v>55</v>
      </c>
      <c r="AI146" t="s">
        <v>56</v>
      </c>
      <c r="AJ146" t="s">
        <v>49</v>
      </c>
    </row>
    <row r="147" spans="1:36">
      <c r="A147" s="6">
        <v>2011001000231</v>
      </c>
      <c r="B147" t="s">
        <v>36</v>
      </c>
      <c r="C147" t="s">
        <v>36</v>
      </c>
      <c r="D147" t="s">
        <v>36</v>
      </c>
      <c r="E147" t="s">
        <v>36</v>
      </c>
      <c r="F147" t="s">
        <v>36</v>
      </c>
      <c r="G147" t="s">
        <v>36</v>
      </c>
      <c r="H147" t="s">
        <v>36</v>
      </c>
      <c r="I147">
        <v>0</v>
      </c>
      <c r="J147" s="1">
        <v>0</v>
      </c>
      <c r="K147">
        <v>0</v>
      </c>
      <c r="L147" t="s">
        <v>37</v>
      </c>
      <c r="M147" t="s">
        <v>37</v>
      </c>
      <c r="N147">
        <v>0</v>
      </c>
      <c r="O147" t="s">
        <v>36</v>
      </c>
      <c r="P147" s="2">
        <v>0</v>
      </c>
      <c r="Q147">
        <v>0</v>
      </c>
      <c r="R147">
        <v>0</v>
      </c>
      <c r="S147">
        <v>72</v>
      </c>
      <c r="T147">
        <v>0</v>
      </c>
      <c r="U147" t="s">
        <v>36</v>
      </c>
      <c r="V147" t="s">
        <v>36</v>
      </c>
      <c r="W147" t="s">
        <v>38</v>
      </c>
      <c r="X147" t="s">
        <v>39</v>
      </c>
      <c r="Y147" t="s">
        <v>40</v>
      </c>
      <c r="Z147" t="s">
        <v>41</v>
      </c>
      <c r="AA147" t="s">
        <v>42</v>
      </c>
      <c r="AB147" t="s">
        <v>43</v>
      </c>
      <c r="AC147" t="s">
        <v>44</v>
      </c>
      <c r="AD147" t="s">
        <v>50</v>
      </c>
      <c r="AE147" t="s">
        <v>45</v>
      </c>
      <c r="AF147" t="s">
        <v>46</v>
      </c>
      <c r="AG147" t="s">
        <v>39</v>
      </c>
      <c r="AH147" t="s">
        <v>59</v>
      </c>
      <c r="AI147" t="s">
        <v>60</v>
      </c>
      <c r="AJ147" t="s">
        <v>49</v>
      </c>
    </row>
    <row r="148" spans="1:36">
      <c r="A148" s="6">
        <v>2011001000232</v>
      </c>
      <c r="B148" t="s">
        <v>36</v>
      </c>
      <c r="C148" t="s">
        <v>36</v>
      </c>
      <c r="D148" t="s">
        <v>36</v>
      </c>
      <c r="E148" t="s">
        <v>36</v>
      </c>
      <c r="F148" t="s">
        <v>36</v>
      </c>
      <c r="G148" t="s">
        <v>36</v>
      </c>
      <c r="H148" t="s">
        <v>36</v>
      </c>
      <c r="I148">
        <v>0</v>
      </c>
      <c r="J148" s="1">
        <v>0</v>
      </c>
      <c r="K148">
        <v>0</v>
      </c>
      <c r="L148" t="s">
        <v>37</v>
      </c>
      <c r="M148" t="s">
        <v>37</v>
      </c>
      <c r="N148">
        <v>0</v>
      </c>
      <c r="O148" t="s">
        <v>36</v>
      </c>
      <c r="P148" s="2">
        <v>0</v>
      </c>
      <c r="Q148">
        <v>0</v>
      </c>
      <c r="R148">
        <v>0</v>
      </c>
      <c r="S148">
        <v>72</v>
      </c>
      <c r="T148">
        <v>0</v>
      </c>
      <c r="U148" t="s">
        <v>36</v>
      </c>
      <c r="V148" t="s">
        <v>36</v>
      </c>
      <c r="W148" t="s">
        <v>38</v>
      </c>
      <c r="X148" t="s">
        <v>39</v>
      </c>
      <c r="Y148" t="s">
        <v>40</v>
      </c>
      <c r="Z148" t="s">
        <v>41</v>
      </c>
      <c r="AA148" t="s">
        <v>42</v>
      </c>
      <c r="AB148" t="s">
        <v>43</v>
      </c>
      <c r="AC148" t="s">
        <v>44</v>
      </c>
      <c r="AD148" t="s">
        <v>50</v>
      </c>
      <c r="AE148" t="s">
        <v>45</v>
      </c>
      <c r="AF148" t="s">
        <v>46</v>
      </c>
      <c r="AG148" t="s">
        <v>39</v>
      </c>
      <c r="AH148" t="s">
        <v>59</v>
      </c>
      <c r="AI148" t="s">
        <v>60</v>
      </c>
      <c r="AJ148" t="s">
        <v>49</v>
      </c>
    </row>
    <row r="149" spans="1:36">
      <c r="A149" s="6">
        <v>2011001000233</v>
      </c>
      <c r="B149" t="s">
        <v>57</v>
      </c>
      <c r="C149" t="s">
        <v>61</v>
      </c>
      <c r="D149" t="s">
        <v>62</v>
      </c>
      <c r="E149" t="s">
        <v>63</v>
      </c>
      <c r="F149">
        <v>1</v>
      </c>
      <c r="G149" t="s">
        <v>61</v>
      </c>
      <c r="H149" t="s">
        <v>64</v>
      </c>
      <c r="I149">
        <v>54990000</v>
      </c>
      <c r="J149" s="1">
        <v>0.66397032187670491</v>
      </c>
      <c r="K149">
        <v>839</v>
      </c>
      <c r="L149" t="s">
        <v>65</v>
      </c>
      <c r="M149" t="s">
        <v>37</v>
      </c>
      <c r="N149">
        <v>120</v>
      </c>
      <c r="O149" t="s">
        <v>90</v>
      </c>
      <c r="P149" s="2">
        <v>45.476712328767121</v>
      </c>
      <c r="Q149">
        <v>0</v>
      </c>
      <c r="R149">
        <v>20199000</v>
      </c>
      <c r="S149">
        <v>41</v>
      </c>
      <c r="T149">
        <v>2310980</v>
      </c>
      <c r="U149" t="s">
        <v>67</v>
      </c>
      <c r="V149" t="s">
        <v>68</v>
      </c>
      <c r="W149" t="s">
        <v>82</v>
      </c>
      <c r="X149" t="s">
        <v>79</v>
      </c>
      <c r="Y149" t="s">
        <v>83</v>
      </c>
      <c r="Z149" t="s">
        <v>103</v>
      </c>
      <c r="AA149" t="s">
        <v>104</v>
      </c>
      <c r="AB149" t="s">
        <v>74</v>
      </c>
      <c r="AC149" t="s">
        <v>75</v>
      </c>
      <c r="AD149" t="s">
        <v>50</v>
      </c>
      <c r="AE149" t="s">
        <v>45</v>
      </c>
      <c r="AF149" t="s">
        <v>78</v>
      </c>
      <c r="AG149" t="s">
        <v>79</v>
      </c>
      <c r="AH149" t="s">
        <v>55</v>
      </c>
      <c r="AI149" t="s">
        <v>56</v>
      </c>
      <c r="AJ149" t="s">
        <v>95</v>
      </c>
    </row>
    <row r="150" spans="1:36">
      <c r="A150" s="6">
        <v>2011001000235</v>
      </c>
      <c r="B150" t="s">
        <v>36</v>
      </c>
      <c r="C150" t="s">
        <v>36</v>
      </c>
      <c r="D150" t="s">
        <v>36</v>
      </c>
      <c r="E150" t="s">
        <v>36</v>
      </c>
      <c r="F150" t="s">
        <v>36</v>
      </c>
      <c r="G150" t="s">
        <v>36</v>
      </c>
      <c r="H150" t="s">
        <v>36</v>
      </c>
      <c r="I150">
        <v>0</v>
      </c>
      <c r="J150" s="1">
        <v>0</v>
      </c>
      <c r="K150">
        <v>0</v>
      </c>
      <c r="L150" t="s">
        <v>37</v>
      </c>
      <c r="M150" t="s">
        <v>37</v>
      </c>
      <c r="N150">
        <v>0</v>
      </c>
      <c r="O150" t="s">
        <v>36</v>
      </c>
      <c r="P150" s="2">
        <v>0</v>
      </c>
      <c r="Q150">
        <v>0</v>
      </c>
      <c r="R150">
        <v>0</v>
      </c>
      <c r="S150">
        <v>36</v>
      </c>
      <c r="T150">
        <v>0</v>
      </c>
      <c r="U150" t="s">
        <v>36</v>
      </c>
      <c r="V150" t="s">
        <v>36</v>
      </c>
      <c r="W150" t="s">
        <v>38</v>
      </c>
      <c r="X150" t="s">
        <v>39</v>
      </c>
      <c r="Y150" t="s">
        <v>40</v>
      </c>
      <c r="Z150" t="s">
        <v>41</v>
      </c>
      <c r="AA150" t="s">
        <v>42</v>
      </c>
      <c r="AB150" t="s">
        <v>43</v>
      </c>
      <c r="AC150" t="s">
        <v>44</v>
      </c>
      <c r="AD150" t="s">
        <v>50</v>
      </c>
      <c r="AE150" t="s">
        <v>45</v>
      </c>
      <c r="AF150" t="s">
        <v>46</v>
      </c>
      <c r="AG150" t="s">
        <v>39</v>
      </c>
      <c r="AH150" t="s">
        <v>51</v>
      </c>
      <c r="AI150" t="s">
        <v>52</v>
      </c>
      <c r="AJ150" t="s">
        <v>49</v>
      </c>
    </row>
    <row r="151" spans="1:36">
      <c r="A151" s="6">
        <v>2011001000237</v>
      </c>
      <c r="B151" t="s">
        <v>36</v>
      </c>
      <c r="C151" t="s">
        <v>36</v>
      </c>
      <c r="D151" t="s">
        <v>36</v>
      </c>
      <c r="E151" t="s">
        <v>36</v>
      </c>
      <c r="F151" t="s">
        <v>36</v>
      </c>
      <c r="G151" t="s">
        <v>36</v>
      </c>
      <c r="H151" t="s">
        <v>36</v>
      </c>
      <c r="I151">
        <v>0</v>
      </c>
      <c r="J151" s="1">
        <v>0</v>
      </c>
      <c r="K151">
        <v>0</v>
      </c>
      <c r="L151" t="s">
        <v>37</v>
      </c>
      <c r="M151" t="s">
        <v>37</v>
      </c>
      <c r="N151">
        <v>0</v>
      </c>
      <c r="O151" t="s">
        <v>36</v>
      </c>
      <c r="P151" s="2">
        <v>0</v>
      </c>
      <c r="Q151">
        <v>0</v>
      </c>
      <c r="R151">
        <v>0</v>
      </c>
      <c r="S151">
        <v>48</v>
      </c>
      <c r="T151">
        <v>0</v>
      </c>
      <c r="U151" t="s">
        <v>36</v>
      </c>
      <c r="V151" t="s">
        <v>36</v>
      </c>
      <c r="W151" t="s">
        <v>38</v>
      </c>
      <c r="X151" t="s">
        <v>39</v>
      </c>
      <c r="Y151" t="s">
        <v>40</v>
      </c>
      <c r="Z151" t="s">
        <v>41</v>
      </c>
      <c r="AA151" t="s">
        <v>42</v>
      </c>
      <c r="AB151" t="s">
        <v>43</v>
      </c>
      <c r="AC151" t="s">
        <v>44</v>
      </c>
      <c r="AD151" t="s">
        <v>50</v>
      </c>
      <c r="AE151" t="s">
        <v>45</v>
      </c>
      <c r="AF151" t="s">
        <v>46</v>
      </c>
      <c r="AG151" t="s">
        <v>39</v>
      </c>
      <c r="AH151" t="s">
        <v>55</v>
      </c>
      <c r="AI151" t="s">
        <v>56</v>
      </c>
      <c r="AJ151" t="s">
        <v>49</v>
      </c>
    </row>
    <row r="152" spans="1:36">
      <c r="A152" s="6">
        <v>2011001000238</v>
      </c>
      <c r="B152" t="s">
        <v>36</v>
      </c>
      <c r="C152" t="s">
        <v>36</v>
      </c>
      <c r="D152" t="s">
        <v>36</v>
      </c>
      <c r="E152" t="s">
        <v>36</v>
      </c>
      <c r="F152" t="s">
        <v>36</v>
      </c>
      <c r="G152" t="s">
        <v>36</v>
      </c>
      <c r="H152" t="s">
        <v>36</v>
      </c>
      <c r="I152">
        <v>0</v>
      </c>
      <c r="J152" s="1">
        <v>0</v>
      </c>
      <c r="K152">
        <v>0</v>
      </c>
      <c r="L152" t="s">
        <v>37</v>
      </c>
      <c r="M152" t="s">
        <v>37</v>
      </c>
      <c r="N152">
        <v>0</v>
      </c>
      <c r="O152" t="s">
        <v>36</v>
      </c>
      <c r="P152" s="2">
        <v>0</v>
      </c>
      <c r="Q152">
        <v>0</v>
      </c>
      <c r="R152">
        <v>0</v>
      </c>
      <c r="S152">
        <v>72</v>
      </c>
      <c r="T152">
        <v>0</v>
      </c>
      <c r="U152" t="s">
        <v>36</v>
      </c>
      <c r="V152" t="s">
        <v>36</v>
      </c>
      <c r="W152" t="s">
        <v>38</v>
      </c>
      <c r="X152" t="s">
        <v>39</v>
      </c>
      <c r="Y152" t="s">
        <v>40</v>
      </c>
      <c r="Z152" t="s">
        <v>41</v>
      </c>
      <c r="AA152" t="s">
        <v>42</v>
      </c>
      <c r="AB152" t="s">
        <v>43</v>
      </c>
      <c r="AC152" t="s">
        <v>44</v>
      </c>
      <c r="AD152" t="s">
        <v>50</v>
      </c>
      <c r="AE152" t="s">
        <v>45</v>
      </c>
      <c r="AF152" t="s">
        <v>46</v>
      </c>
      <c r="AG152" t="s">
        <v>39</v>
      </c>
      <c r="AH152" t="s">
        <v>59</v>
      </c>
      <c r="AI152" t="s">
        <v>60</v>
      </c>
      <c r="AJ152" t="s">
        <v>49</v>
      </c>
    </row>
    <row r="153" spans="1:36">
      <c r="A153" s="6">
        <v>2011001000240</v>
      </c>
      <c r="B153" t="s">
        <v>36</v>
      </c>
      <c r="C153" t="s">
        <v>36</v>
      </c>
      <c r="D153" t="s">
        <v>36</v>
      </c>
      <c r="E153" t="s">
        <v>36</v>
      </c>
      <c r="F153" t="s">
        <v>36</v>
      </c>
      <c r="G153" t="s">
        <v>36</v>
      </c>
      <c r="H153" t="s">
        <v>36</v>
      </c>
      <c r="I153">
        <v>0</v>
      </c>
      <c r="J153" s="1">
        <v>0</v>
      </c>
      <c r="K153">
        <v>0</v>
      </c>
      <c r="L153" t="s">
        <v>37</v>
      </c>
      <c r="M153" t="s">
        <v>37</v>
      </c>
      <c r="N153">
        <v>0</v>
      </c>
      <c r="O153" t="s">
        <v>36</v>
      </c>
      <c r="P153" s="2">
        <v>0</v>
      </c>
      <c r="Q153">
        <v>0</v>
      </c>
      <c r="R153">
        <v>0</v>
      </c>
      <c r="S153">
        <v>72</v>
      </c>
      <c r="T153">
        <v>0</v>
      </c>
      <c r="U153" t="s">
        <v>36</v>
      </c>
      <c r="V153" t="s">
        <v>36</v>
      </c>
      <c r="W153" t="s">
        <v>38</v>
      </c>
      <c r="X153" t="s">
        <v>39</v>
      </c>
      <c r="Y153" t="s">
        <v>40</v>
      </c>
      <c r="Z153" t="s">
        <v>41</v>
      </c>
      <c r="AA153" t="s">
        <v>42</v>
      </c>
      <c r="AB153" t="s">
        <v>43</v>
      </c>
      <c r="AC153" t="s">
        <v>44</v>
      </c>
      <c r="AD153" t="s">
        <v>50</v>
      </c>
      <c r="AE153" t="s">
        <v>45</v>
      </c>
      <c r="AF153" t="s">
        <v>46</v>
      </c>
      <c r="AG153" t="s">
        <v>39</v>
      </c>
      <c r="AH153" t="s">
        <v>59</v>
      </c>
      <c r="AI153" t="s">
        <v>60</v>
      </c>
      <c r="AJ153" t="s">
        <v>49</v>
      </c>
    </row>
    <row r="154" spans="1:36">
      <c r="A154" s="6">
        <v>2011001000241</v>
      </c>
      <c r="B154" t="s">
        <v>36</v>
      </c>
      <c r="C154" t="s">
        <v>36</v>
      </c>
      <c r="D154" t="s">
        <v>36</v>
      </c>
      <c r="E154" t="s">
        <v>36</v>
      </c>
      <c r="F154" t="s">
        <v>36</v>
      </c>
      <c r="G154" t="s">
        <v>36</v>
      </c>
      <c r="H154" t="s">
        <v>36</v>
      </c>
      <c r="I154">
        <v>0</v>
      </c>
      <c r="J154" s="1">
        <v>0</v>
      </c>
      <c r="K154">
        <v>0</v>
      </c>
      <c r="L154" t="s">
        <v>37</v>
      </c>
      <c r="M154" t="s">
        <v>37</v>
      </c>
      <c r="N154">
        <v>0</v>
      </c>
      <c r="O154" t="s">
        <v>36</v>
      </c>
      <c r="P154" s="2">
        <v>0</v>
      </c>
      <c r="Q154">
        <v>0</v>
      </c>
      <c r="R154">
        <v>0</v>
      </c>
      <c r="S154">
        <v>72</v>
      </c>
      <c r="T154">
        <v>0</v>
      </c>
      <c r="U154" t="s">
        <v>36</v>
      </c>
      <c r="V154" t="s">
        <v>36</v>
      </c>
      <c r="W154" t="s">
        <v>38</v>
      </c>
      <c r="X154" t="s">
        <v>39</v>
      </c>
      <c r="Y154" t="s">
        <v>40</v>
      </c>
      <c r="Z154" t="s">
        <v>41</v>
      </c>
      <c r="AA154" t="s">
        <v>42</v>
      </c>
      <c r="AB154" t="s">
        <v>43</v>
      </c>
      <c r="AC154" t="s">
        <v>44</v>
      </c>
      <c r="AD154" t="s">
        <v>50</v>
      </c>
      <c r="AE154" t="s">
        <v>45</v>
      </c>
      <c r="AF154" t="s">
        <v>46</v>
      </c>
      <c r="AG154" t="s">
        <v>39</v>
      </c>
      <c r="AH154" t="s">
        <v>59</v>
      </c>
      <c r="AI154" t="s">
        <v>60</v>
      </c>
      <c r="AJ154" t="s">
        <v>49</v>
      </c>
    </row>
    <row r="155" spans="1:36">
      <c r="A155" s="6">
        <v>2011001000242</v>
      </c>
      <c r="B155" t="s">
        <v>57</v>
      </c>
      <c r="C155" t="s">
        <v>61</v>
      </c>
      <c r="D155" t="s">
        <v>62</v>
      </c>
      <c r="E155" t="s">
        <v>63</v>
      </c>
      <c r="F155">
        <v>1</v>
      </c>
      <c r="G155" t="s">
        <v>61</v>
      </c>
      <c r="H155" t="s">
        <v>64</v>
      </c>
      <c r="I155">
        <v>56000000</v>
      </c>
      <c r="J155" s="1">
        <v>0.58758592857142855</v>
      </c>
      <c r="K155">
        <v>775</v>
      </c>
      <c r="L155" t="s">
        <v>65</v>
      </c>
      <c r="M155" t="s">
        <v>37</v>
      </c>
      <c r="N155">
        <v>48</v>
      </c>
      <c r="O155" t="s">
        <v>100</v>
      </c>
      <c r="P155" s="2">
        <v>36.794520547945204</v>
      </c>
      <c r="Q155">
        <v>1</v>
      </c>
      <c r="R155">
        <v>5224000</v>
      </c>
      <c r="S155">
        <v>72</v>
      </c>
      <c r="T155">
        <v>0</v>
      </c>
      <c r="U155" t="s">
        <v>105</v>
      </c>
      <c r="V155" t="s">
        <v>68</v>
      </c>
      <c r="W155" t="s">
        <v>69</v>
      </c>
      <c r="X155" t="s">
        <v>70</v>
      </c>
      <c r="Y155" t="s">
        <v>83</v>
      </c>
      <c r="Z155" t="s">
        <v>55</v>
      </c>
      <c r="AA155" t="s">
        <v>91</v>
      </c>
      <c r="AB155" t="s">
        <v>106</v>
      </c>
      <c r="AC155" t="s">
        <v>107</v>
      </c>
      <c r="AD155" t="s">
        <v>76</v>
      </c>
      <c r="AE155" t="s">
        <v>77</v>
      </c>
      <c r="AF155" t="s">
        <v>108</v>
      </c>
      <c r="AG155" t="s">
        <v>71</v>
      </c>
      <c r="AH155" t="s">
        <v>59</v>
      </c>
      <c r="AI155" t="s">
        <v>60</v>
      </c>
      <c r="AJ155" t="s">
        <v>49</v>
      </c>
    </row>
    <row r="156" spans="1:36">
      <c r="A156" s="6">
        <v>2011001000244</v>
      </c>
      <c r="B156" t="s">
        <v>36</v>
      </c>
      <c r="C156" t="s">
        <v>36</v>
      </c>
      <c r="D156" t="s">
        <v>36</v>
      </c>
      <c r="E156" t="s">
        <v>36</v>
      </c>
      <c r="F156" t="s">
        <v>36</v>
      </c>
      <c r="G156" t="s">
        <v>36</v>
      </c>
      <c r="H156" t="s">
        <v>36</v>
      </c>
      <c r="I156">
        <v>0</v>
      </c>
      <c r="J156" s="1">
        <v>0</v>
      </c>
      <c r="K156">
        <v>0</v>
      </c>
      <c r="L156" t="s">
        <v>37</v>
      </c>
      <c r="M156" t="s">
        <v>37</v>
      </c>
      <c r="N156">
        <v>0</v>
      </c>
      <c r="O156" t="s">
        <v>36</v>
      </c>
      <c r="P156" s="2">
        <v>0</v>
      </c>
      <c r="Q156">
        <v>0</v>
      </c>
      <c r="R156">
        <v>0</v>
      </c>
      <c r="S156">
        <v>72</v>
      </c>
      <c r="T156">
        <v>0</v>
      </c>
      <c r="U156" t="s">
        <v>36</v>
      </c>
      <c r="V156" t="s">
        <v>36</v>
      </c>
      <c r="W156" t="s">
        <v>38</v>
      </c>
      <c r="X156" t="s">
        <v>39</v>
      </c>
      <c r="Y156" t="s">
        <v>40</v>
      </c>
      <c r="Z156" t="s">
        <v>41</v>
      </c>
      <c r="AA156" t="s">
        <v>42</v>
      </c>
      <c r="AB156" t="s">
        <v>43</v>
      </c>
      <c r="AC156" t="s">
        <v>44</v>
      </c>
      <c r="AD156" t="s">
        <v>50</v>
      </c>
      <c r="AE156" t="s">
        <v>45</v>
      </c>
      <c r="AF156" t="s">
        <v>46</v>
      </c>
      <c r="AG156" t="s">
        <v>39</v>
      </c>
      <c r="AH156" t="s">
        <v>59</v>
      </c>
      <c r="AI156" t="s">
        <v>60</v>
      </c>
      <c r="AJ156" t="s">
        <v>49</v>
      </c>
    </row>
    <row r="157" spans="1:36">
      <c r="A157" s="6">
        <v>2011001000246</v>
      </c>
      <c r="B157" t="s">
        <v>36</v>
      </c>
      <c r="C157" t="s">
        <v>36</v>
      </c>
      <c r="D157" t="s">
        <v>36</v>
      </c>
      <c r="E157" t="s">
        <v>36</v>
      </c>
      <c r="F157" t="s">
        <v>36</v>
      </c>
      <c r="G157" t="s">
        <v>36</v>
      </c>
      <c r="H157" t="s">
        <v>36</v>
      </c>
      <c r="I157">
        <v>0</v>
      </c>
      <c r="J157" s="1">
        <v>0</v>
      </c>
      <c r="K157">
        <v>0</v>
      </c>
      <c r="L157" t="s">
        <v>37</v>
      </c>
      <c r="M157" t="s">
        <v>37</v>
      </c>
      <c r="N157">
        <v>0</v>
      </c>
      <c r="O157" t="s">
        <v>36</v>
      </c>
      <c r="P157" s="2">
        <v>0</v>
      </c>
      <c r="Q157">
        <v>0</v>
      </c>
      <c r="R157">
        <v>0</v>
      </c>
      <c r="S157">
        <v>60</v>
      </c>
      <c r="T157">
        <v>0</v>
      </c>
      <c r="U157" t="s">
        <v>36</v>
      </c>
      <c r="V157" t="s">
        <v>36</v>
      </c>
      <c r="W157" t="s">
        <v>38</v>
      </c>
      <c r="X157" t="s">
        <v>39</v>
      </c>
      <c r="Y157" t="s">
        <v>40</v>
      </c>
      <c r="Z157" t="s">
        <v>41</v>
      </c>
      <c r="AA157" t="s">
        <v>42</v>
      </c>
      <c r="AB157" t="s">
        <v>43</v>
      </c>
      <c r="AC157" t="s">
        <v>44</v>
      </c>
      <c r="AD157" t="s">
        <v>50</v>
      </c>
      <c r="AE157" t="s">
        <v>45</v>
      </c>
      <c r="AF157" t="s">
        <v>46</v>
      </c>
      <c r="AG157" t="s">
        <v>39</v>
      </c>
      <c r="AH157" t="s">
        <v>59</v>
      </c>
      <c r="AI157" t="s">
        <v>60</v>
      </c>
      <c r="AJ157" t="s">
        <v>49</v>
      </c>
    </row>
    <row r="158" spans="1:36">
      <c r="A158" s="6">
        <v>2011001000247</v>
      </c>
      <c r="B158" t="s">
        <v>36</v>
      </c>
      <c r="C158" t="s">
        <v>36</v>
      </c>
      <c r="D158" t="s">
        <v>36</v>
      </c>
      <c r="E158" t="s">
        <v>36</v>
      </c>
      <c r="F158" t="s">
        <v>36</v>
      </c>
      <c r="G158" t="s">
        <v>36</v>
      </c>
      <c r="H158" t="s">
        <v>36</v>
      </c>
      <c r="I158">
        <v>0</v>
      </c>
      <c r="J158" s="1">
        <v>0</v>
      </c>
      <c r="K158">
        <v>0</v>
      </c>
      <c r="L158" t="s">
        <v>37</v>
      </c>
      <c r="M158" t="s">
        <v>37</v>
      </c>
      <c r="N158">
        <v>0</v>
      </c>
      <c r="O158" t="s">
        <v>36</v>
      </c>
      <c r="P158" s="2">
        <v>0</v>
      </c>
      <c r="Q158">
        <v>0</v>
      </c>
      <c r="R158">
        <v>0</v>
      </c>
      <c r="S158">
        <v>72</v>
      </c>
      <c r="T158">
        <v>0</v>
      </c>
      <c r="U158" t="s">
        <v>36</v>
      </c>
      <c r="V158" t="s">
        <v>36</v>
      </c>
      <c r="W158" t="s">
        <v>38</v>
      </c>
      <c r="X158" t="s">
        <v>39</v>
      </c>
      <c r="Y158" t="s">
        <v>40</v>
      </c>
      <c r="Z158" t="s">
        <v>41</v>
      </c>
      <c r="AA158" t="s">
        <v>42</v>
      </c>
      <c r="AB158" t="s">
        <v>43</v>
      </c>
      <c r="AC158" t="s">
        <v>44</v>
      </c>
      <c r="AD158" t="s">
        <v>50</v>
      </c>
      <c r="AE158" t="s">
        <v>45</v>
      </c>
      <c r="AF158" t="s">
        <v>46</v>
      </c>
      <c r="AG158" t="s">
        <v>39</v>
      </c>
      <c r="AH158" t="s">
        <v>59</v>
      </c>
      <c r="AI158" t="s">
        <v>60</v>
      </c>
      <c r="AJ158" t="s">
        <v>49</v>
      </c>
    </row>
    <row r="159" spans="1:36">
      <c r="A159" s="6">
        <v>2011001000248</v>
      </c>
      <c r="B159" t="s">
        <v>36</v>
      </c>
      <c r="C159" t="s">
        <v>36</v>
      </c>
      <c r="D159" t="s">
        <v>36</v>
      </c>
      <c r="E159" t="s">
        <v>36</v>
      </c>
      <c r="F159" t="s">
        <v>36</v>
      </c>
      <c r="G159" t="s">
        <v>36</v>
      </c>
      <c r="H159" t="s">
        <v>36</v>
      </c>
      <c r="I159">
        <v>0</v>
      </c>
      <c r="J159" s="1">
        <v>0</v>
      </c>
      <c r="K159">
        <v>0</v>
      </c>
      <c r="L159" t="s">
        <v>37</v>
      </c>
      <c r="M159" t="s">
        <v>37</v>
      </c>
      <c r="N159">
        <v>0</v>
      </c>
      <c r="O159" t="s">
        <v>36</v>
      </c>
      <c r="P159" s="2">
        <v>0</v>
      </c>
      <c r="Q159">
        <v>0</v>
      </c>
      <c r="R159">
        <v>0</v>
      </c>
      <c r="S159">
        <v>72</v>
      </c>
      <c r="T159">
        <v>0</v>
      </c>
      <c r="U159" t="s">
        <v>36</v>
      </c>
      <c r="V159" t="s">
        <v>36</v>
      </c>
      <c r="W159" t="s">
        <v>38</v>
      </c>
      <c r="X159" t="s">
        <v>39</v>
      </c>
      <c r="Y159" t="s">
        <v>40</v>
      </c>
      <c r="Z159" t="s">
        <v>41</v>
      </c>
      <c r="AA159" t="s">
        <v>42</v>
      </c>
      <c r="AB159" t="s">
        <v>43</v>
      </c>
      <c r="AC159" t="s">
        <v>44</v>
      </c>
      <c r="AD159" t="s">
        <v>50</v>
      </c>
      <c r="AE159" t="s">
        <v>45</v>
      </c>
      <c r="AF159" t="s">
        <v>46</v>
      </c>
      <c r="AG159" t="s">
        <v>39</v>
      </c>
      <c r="AH159" t="s">
        <v>59</v>
      </c>
      <c r="AI159" t="s">
        <v>60</v>
      </c>
      <c r="AJ159" t="s">
        <v>49</v>
      </c>
    </row>
    <row r="160" spans="1:36">
      <c r="A160" s="6">
        <v>2011001000249</v>
      </c>
      <c r="B160" t="s">
        <v>36</v>
      </c>
      <c r="C160" t="s">
        <v>36</v>
      </c>
      <c r="D160" t="s">
        <v>36</v>
      </c>
      <c r="E160" t="s">
        <v>36</v>
      </c>
      <c r="F160" t="s">
        <v>36</v>
      </c>
      <c r="G160" t="s">
        <v>36</v>
      </c>
      <c r="H160" t="s">
        <v>36</v>
      </c>
      <c r="I160">
        <v>0</v>
      </c>
      <c r="J160" s="1">
        <v>0</v>
      </c>
      <c r="K160">
        <v>0</v>
      </c>
      <c r="L160" t="s">
        <v>37</v>
      </c>
      <c r="M160" t="s">
        <v>37</v>
      </c>
      <c r="N160">
        <v>0</v>
      </c>
      <c r="O160" t="s">
        <v>36</v>
      </c>
      <c r="P160" s="2">
        <v>0</v>
      </c>
      <c r="Q160">
        <v>0</v>
      </c>
      <c r="R160">
        <v>0</v>
      </c>
      <c r="S160">
        <v>36</v>
      </c>
      <c r="T160">
        <v>0</v>
      </c>
      <c r="U160" t="s">
        <v>36</v>
      </c>
      <c r="V160" t="s">
        <v>36</v>
      </c>
      <c r="W160" t="s">
        <v>38</v>
      </c>
      <c r="X160" t="s">
        <v>39</v>
      </c>
      <c r="Y160" t="s">
        <v>40</v>
      </c>
      <c r="Z160" t="s">
        <v>41</v>
      </c>
      <c r="AA160" t="s">
        <v>42</v>
      </c>
      <c r="AB160" t="s">
        <v>43</v>
      </c>
      <c r="AC160" t="s">
        <v>44</v>
      </c>
      <c r="AD160" t="s">
        <v>50</v>
      </c>
      <c r="AE160" t="s">
        <v>45</v>
      </c>
      <c r="AF160" t="s">
        <v>46</v>
      </c>
      <c r="AG160" t="s">
        <v>39</v>
      </c>
      <c r="AH160" t="s">
        <v>51</v>
      </c>
      <c r="AI160" t="s">
        <v>52</v>
      </c>
      <c r="AJ160" t="s">
        <v>49</v>
      </c>
    </row>
    <row r="161" spans="1:36">
      <c r="A161" s="6">
        <v>2011001000250</v>
      </c>
      <c r="B161" t="s">
        <v>36</v>
      </c>
      <c r="C161" t="s">
        <v>36</v>
      </c>
      <c r="D161" t="s">
        <v>36</v>
      </c>
      <c r="E161" t="s">
        <v>36</v>
      </c>
      <c r="F161" t="s">
        <v>36</v>
      </c>
      <c r="G161" t="s">
        <v>36</v>
      </c>
      <c r="H161" t="s">
        <v>36</v>
      </c>
      <c r="I161">
        <v>0</v>
      </c>
      <c r="J161" s="1">
        <v>0</v>
      </c>
      <c r="K161">
        <v>0</v>
      </c>
      <c r="L161" t="s">
        <v>37</v>
      </c>
      <c r="M161" t="s">
        <v>37</v>
      </c>
      <c r="N161">
        <v>0</v>
      </c>
      <c r="O161" t="s">
        <v>36</v>
      </c>
      <c r="P161" s="2">
        <v>0</v>
      </c>
      <c r="Q161">
        <v>0</v>
      </c>
      <c r="R161">
        <v>0</v>
      </c>
      <c r="S161">
        <v>72</v>
      </c>
      <c r="T161">
        <v>0</v>
      </c>
      <c r="U161" t="s">
        <v>36</v>
      </c>
      <c r="V161" t="s">
        <v>36</v>
      </c>
      <c r="W161" t="s">
        <v>38</v>
      </c>
      <c r="X161" t="s">
        <v>39</v>
      </c>
      <c r="Y161" t="s">
        <v>40</v>
      </c>
      <c r="Z161" t="s">
        <v>41</v>
      </c>
      <c r="AA161" t="s">
        <v>42</v>
      </c>
      <c r="AB161" t="s">
        <v>43</v>
      </c>
      <c r="AC161" t="s">
        <v>44</v>
      </c>
      <c r="AD161" t="s">
        <v>50</v>
      </c>
      <c r="AE161" t="s">
        <v>45</v>
      </c>
      <c r="AF161" t="s">
        <v>46</v>
      </c>
      <c r="AG161" t="s">
        <v>39</v>
      </c>
      <c r="AH161" t="s">
        <v>59</v>
      </c>
      <c r="AI161" t="s">
        <v>60</v>
      </c>
      <c r="AJ161" t="s">
        <v>49</v>
      </c>
    </row>
    <row r="162" spans="1:36">
      <c r="A162" s="6">
        <v>2011001000251</v>
      </c>
      <c r="B162" t="s">
        <v>57</v>
      </c>
      <c r="C162" t="s">
        <v>89</v>
      </c>
      <c r="D162" t="s">
        <v>109</v>
      </c>
      <c r="E162" t="s">
        <v>110</v>
      </c>
      <c r="F162">
        <v>2</v>
      </c>
      <c r="G162" t="s">
        <v>89</v>
      </c>
      <c r="H162" t="s">
        <v>64</v>
      </c>
      <c r="I162">
        <v>84990000</v>
      </c>
      <c r="J162" s="1">
        <v>0.41181315448876338</v>
      </c>
      <c r="K162">
        <v>795</v>
      </c>
      <c r="L162" t="s">
        <v>65</v>
      </c>
      <c r="M162" t="s">
        <v>37</v>
      </c>
      <c r="N162">
        <v>60</v>
      </c>
      <c r="O162" t="s">
        <v>90</v>
      </c>
      <c r="P162" s="2">
        <v>53.227397260273975</v>
      </c>
      <c r="Q162">
        <v>0</v>
      </c>
      <c r="R162">
        <v>12000000</v>
      </c>
      <c r="S162">
        <v>17</v>
      </c>
      <c r="T162">
        <v>0</v>
      </c>
      <c r="U162" t="s">
        <v>67</v>
      </c>
      <c r="V162" t="s">
        <v>68</v>
      </c>
      <c r="W162" t="s">
        <v>69</v>
      </c>
      <c r="X162" t="s">
        <v>70</v>
      </c>
      <c r="Y162" t="s">
        <v>83</v>
      </c>
      <c r="Z162" t="s">
        <v>55</v>
      </c>
      <c r="AA162" t="s">
        <v>91</v>
      </c>
      <c r="AB162" t="s">
        <v>74</v>
      </c>
      <c r="AC162" t="s">
        <v>75</v>
      </c>
      <c r="AD162" t="s">
        <v>50</v>
      </c>
      <c r="AE162" t="s">
        <v>45</v>
      </c>
      <c r="AF162" t="s">
        <v>86</v>
      </c>
      <c r="AG162" t="s">
        <v>70</v>
      </c>
      <c r="AH162" t="s">
        <v>53</v>
      </c>
      <c r="AI162" t="s">
        <v>54</v>
      </c>
      <c r="AJ162" t="s">
        <v>49</v>
      </c>
    </row>
    <row r="163" spans="1:36">
      <c r="A163" s="6">
        <v>2011001000252</v>
      </c>
      <c r="B163" t="s">
        <v>36</v>
      </c>
      <c r="C163" t="s">
        <v>36</v>
      </c>
      <c r="D163" t="s">
        <v>36</v>
      </c>
      <c r="E163" t="s">
        <v>36</v>
      </c>
      <c r="F163" t="s">
        <v>36</v>
      </c>
      <c r="G163" t="s">
        <v>36</v>
      </c>
      <c r="H163" t="s">
        <v>36</v>
      </c>
      <c r="I163">
        <v>0</v>
      </c>
      <c r="J163" s="1">
        <v>0</v>
      </c>
      <c r="K163">
        <v>0</v>
      </c>
      <c r="L163" t="s">
        <v>37</v>
      </c>
      <c r="M163" t="s">
        <v>37</v>
      </c>
      <c r="N163">
        <v>0</v>
      </c>
      <c r="O163" t="s">
        <v>36</v>
      </c>
      <c r="P163" s="2">
        <v>0</v>
      </c>
      <c r="Q163">
        <v>0</v>
      </c>
      <c r="R163">
        <v>0</v>
      </c>
      <c r="S163">
        <v>48</v>
      </c>
      <c r="T163">
        <v>0</v>
      </c>
      <c r="U163" t="s">
        <v>36</v>
      </c>
      <c r="V163" t="s">
        <v>36</v>
      </c>
      <c r="W163" t="s">
        <v>38</v>
      </c>
      <c r="X163" t="s">
        <v>39</v>
      </c>
      <c r="Y163" t="s">
        <v>40</v>
      </c>
      <c r="Z163" t="s">
        <v>41</v>
      </c>
      <c r="AA163" t="s">
        <v>42</v>
      </c>
      <c r="AB163" t="s">
        <v>43</v>
      </c>
      <c r="AC163" t="s">
        <v>44</v>
      </c>
      <c r="AD163" t="s">
        <v>50</v>
      </c>
      <c r="AE163" t="s">
        <v>45</v>
      </c>
      <c r="AF163" t="s">
        <v>46</v>
      </c>
      <c r="AG163" t="s">
        <v>39</v>
      </c>
      <c r="AH163" t="s">
        <v>55</v>
      </c>
      <c r="AI163" t="s">
        <v>56</v>
      </c>
      <c r="AJ163" t="s">
        <v>49</v>
      </c>
    </row>
    <row r="164" spans="1:36">
      <c r="A164" s="6">
        <v>2011001000254</v>
      </c>
      <c r="B164" t="s">
        <v>36</v>
      </c>
      <c r="C164" t="s">
        <v>36</v>
      </c>
      <c r="D164" t="s">
        <v>36</v>
      </c>
      <c r="E164" t="s">
        <v>36</v>
      </c>
      <c r="F164" t="s">
        <v>36</v>
      </c>
      <c r="G164" t="s">
        <v>36</v>
      </c>
      <c r="H164" t="s">
        <v>36</v>
      </c>
      <c r="I164">
        <v>0</v>
      </c>
      <c r="J164" s="1">
        <v>0</v>
      </c>
      <c r="K164">
        <v>0</v>
      </c>
      <c r="L164" t="s">
        <v>37</v>
      </c>
      <c r="M164" t="s">
        <v>37</v>
      </c>
      <c r="N164">
        <v>0</v>
      </c>
      <c r="O164" t="s">
        <v>36</v>
      </c>
      <c r="P164" s="2">
        <v>0</v>
      </c>
      <c r="Q164">
        <v>0</v>
      </c>
      <c r="R164">
        <v>0</v>
      </c>
      <c r="S164">
        <v>48</v>
      </c>
      <c r="T164">
        <v>0</v>
      </c>
      <c r="U164" t="s">
        <v>36</v>
      </c>
      <c r="V164" t="s">
        <v>36</v>
      </c>
      <c r="W164" t="s">
        <v>38</v>
      </c>
      <c r="X164" t="s">
        <v>39</v>
      </c>
      <c r="Y164" t="s">
        <v>40</v>
      </c>
      <c r="Z164" t="s">
        <v>41</v>
      </c>
      <c r="AA164" t="s">
        <v>42</v>
      </c>
      <c r="AB164" t="s">
        <v>43</v>
      </c>
      <c r="AC164" t="s">
        <v>44</v>
      </c>
      <c r="AD164" t="s">
        <v>50</v>
      </c>
      <c r="AE164" t="s">
        <v>45</v>
      </c>
      <c r="AF164" t="s">
        <v>46</v>
      </c>
      <c r="AG164" t="s">
        <v>39</v>
      </c>
      <c r="AH164" t="s">
        <v>55</v>
      </c>
      <c r="AI164" t="s">
        <v>56</v>
      </c>
      <c r="AJ164" t="s">
        <v>49</v>
      </c>
    </row>
    <row r="165" spans="1:36">
      <c r="A165" s="6">
        <v>2011001000255</v>
      </c>
      <c r="B165" t="s">
        <v>36</v>
      </c>
      <c r="C165" t="s">
        <v>36</v>
      </c>
      <c r="D165" t="s">
        <v>36</v>
      </c>
      <c r="E165" t="s">
        <v>36</v>
      </c>
      <c r="F165" t="s">
        <v>36</v>
      </c>
      <c r="G165" t="s">
        <v>36</v>
      </c>
      <c r="H165" t="s">
        <v>36</v>
      </c>
      <c r="I165">
        <v>0</v>
      </c>
      <c r="J165" s="1">
        <v>0</v>
      </c>
      <c r="K165">
        <v>0</v>
      </c>
      <c r="L165" t="s">
        <v>37</v>
      </c>
      <c r="M165" t="s">
        <v>37</v>
      </c>
      <c r="N165">
        <v>0</v>
      </c>
      <c r="O165" t="s">
        <v>36</v>
      </c>
      <c r="P165" s="2">
        <v>0</v>
      </c>
      <c r="Q165">
        <v>0</v>
      </c>
      <c r="R165">
        <v>0</v>
      </c>
      <c r="S165">
        <v>52</v>
      </c>
      <c r="T165">
        <v>0</v>
      </c>
      <c r="U165" t="s">
        <v>36</v>
      </c>
      <c r="V165" t="s">
        <v>36</v>
      </c>
      <c r="W165" t="s">
        <v>38</v>
      </c>
      <c r="X165" t="s">
        <v>39</v>
      </c>
      <c r="Y165" t="s">
        <v>40</v>
      </c>
      <c r="Z165" t="s">
        <v>41</v>
      </c>
      <c r="AA165" t="s">
        <v>42</v>
      </c>
      <c r="AB165" t="s">
        <v>43</v>
      </c>
      <c r="AC165" t="s">
        <v>44</v>
      </c>
      <c r="AD165" t="s">
        <v>50</v>
      </c>
      <c r="AE165" t="s">
        <v>45</v>
      </c>
      <c r="AF165" t="s">
        <v>46</v>
      </c>
      <c r="AG165" t="s">
        <v>39</v>
      </c>
      <c r="AH165" t="s">
        <v>55</v>
      </c>
      <c r="AI165" t="s">
        <v>56</v>
      </c>
      <c r="AJ165" t="s">
        <v>49</v>
      </c>
    </row>
    <row r="166" spans="1:36">
      <c r="A166" s="6">
        <v>2011001000256</v>
      </c>
      <c r="B166" t="s">
        <v>36</v>
      </c>
      <c r="C166" t="s">
        <v>36</v>
      </c>
      <c r="D166" t="s">
        <v>36</v>
      </c>
      <c r="E166" t="s">
        <v>36</v>
      </c>
      <c r="F166" t="s">
        <v>36</v>
      </c>
      <c r="G166" t="s">
        <v>36</v>
      </c>
      <c r="H166" t="s">
        <v>36</v>
      </c>
      <c r="I166">
        <v>0</v>
      </c>
      <c r="J166" s="1">
        <v>0</v>
      </c>
      <c r="K166">
        <v>0</v>
      </c>
      <c r="L166" t="s">
        <v>37</v>
      </c>
      <c r="M166" t="s">
        <v>37</v>
      </c>
      <c r="N166">
        <v>0</v>
      </c>
      <c r="O166" t="s">
        <v>36</v>
      </c>
      <c r="P166" s="2">
        <v>0</v>
      </c>
      <c r="Q166">
        <v>0</v>
      </c>
      <c r="R166">
        <v>0</v>
      </c>
      <c r="S166">
        <v>24</v>
      </c>
      <c r="T166">
        <v>0</v>
      </c>
      <c r="U166" t="s">
        <v>36</v>
      </c>
      <c r="V166" t="s">
        <v>36</v>
      </c>
      <c r="W166" t="s">
        <v>38</v>
      </c>
      <c r="X166" t="s">
        <v>39</v>
      </c>
      <c r="Y166" t="s">
        <v>40</v>
      </c>
      <c r="Z166" t="s">
        <v>41</v>
      </c>
      <c r="AA166" t="s">
        <v>42</v>
      </c>
      <c r="AB166" t="s">
        <v>43</v>
      </c>
      <c r="AC166" t="s">
        <v>44</v>
      </c>
      <c r="AD166" t="s">
        <v>50</v>
      </c>
      <c r="AE166" t="s">
        <v>45</v>
      </c>
      <c r="AF166" t="s">
        <v>46</v>
      </c>
      <c r="AG166" t="s">
        <v>39</v>
      </c>
      <c r="AH166" t="s">
        <v>51</v>
      </c>
      <c r="AI166" t="s">
        <v>52</v>
      </c>
      <c r="AJ166" t="s">
        <v>49</v>
      </c>
    </row>
    <row r="167" spans="1:36">
      <c r="A167" s="6">
        <v>2011001000257</v>
      </c>
      <c r="B167" t="s">
        <v>36</v>
      </c>
      <c r="C167" t="s">
        <v>36</v>
      </c>
      <c r="D167" t="s">
        <v>36</v>
      </c>
      <c r="E167" t="s">
        <v>36</v>
      </c>
      <c r="F167" t="s">
        <v>36</v>
      </c>
      <c r="G167" t="s">
        <v>36</v>
      </c>
      <c r="H167" t="s">
        <v>36</v>
      </c>
      <c r="I167">
        <v>0</v>
      </c>
      <c r="J167" s="1">
        <v>0</v>
      </c>
      <c r="K167">
        <v>0</v>
      </c>
      <c r="L167" t="s">
        <v>37</v>
      </c>
      <c r="M167" t="s">
        <v>37</v>
      </c>
      <c r="N167">
        <v>0</v>
      </c>
      <c r="O167" t="s">
        <v>36</v>
      </c>
      <c r="P167" s="2">
        <v>0</v>
      </c>
      <c r="Q167">
        <v>0</v>
      </c>
      <c r="R167">
        <v>0</v>
      </c>
      <c r="S167">
        <v>72</v>
      </c>
      <c r="T167">
        <v>0</v>
      </c>
      <c r="U167" t="s">
        <v>36</v>
      </c>
      <c r="V167" t="s">
        <v>36</v>
      </c>
      <c r="W167" t="s">
        <v>38</v>
      </c>
      <c r="X167" t="s">
        <v>39</v>
      </c>
      <c r="Y167" t="s">
        <v>40</v>
      </c>
      <c r="Z167" t="s">
        <v>41</v>
      </c>
      <c r="AA167" t="s">
        <v>42</v>
      </c>
      <c r="AB167" t="s">
        <v>43</v>
      </c>
      <c r="AC167" t="s">
        <v>44</v>
      </c>
      <c r="AD167" t="s">
        <v>50</v>
      </c>
      <c r="AE167" t="s">
        <v>45</v>
      </c>
      <c r="AF167" t="s">
        <v>46</v>
      </c>
      <c r="AG167" t="s">
        <v>39</v>
      </c>
      <c r="AH167" t="s">
        <v>59</v>
      </c>
      <c r="AI167" t="s">
        <v>60</v>
      </c>
      <c r="AJ167" t="s">
        <v>49</v>
      </c>
    </row>
    <row r="168" spans="1:36">
      <c r="A168" s="6">
        <v>2011001000258</v>
      </c>
      <c r="B168" t="s">
        <v>36</v>
      </c>
      <c r="C168" t="s">
        <v>36</v>
      </c>
      <c r="D168" t="s">
        <v>36</v>
      </c>
      <c r="E168" t="s">
        <v>36</v>
      </c>
      <c r="F168" t="s">
        <v>36</v>
      </c>
      <c r="G168" t="s">
        <v>36</v>
      </c>
      <c r="H168" t="s">
        <v>36</v>
      </c>
      <c r="I168">
        <v>0</v>
      </c>
      <c r="J168" s="1">
        <v>0</v>
      </c>
      <c r="K168">
        <v>0</v>
      </c>
      <c r="L168" t="s">
        <v>37</v>
      </c>
      <c r="M168" t="s">
        <v>37</v>
      </c>
      <c r="N168">
        <v>0</v>
      </c>
      <c r="O168" t="s">
        <v>36</v>
      </c>
      <c r="P168" s="2">
        <v>0</v>
      </c>
      <c r="Q168">
        <v>0</v>
      </c>
      <c r="R168">
        <v>0</v>
      </c>
      <c r="S168">
        <v>72</v>
      </c>
      <c r="T168">
        <v>0</v>
      </c>
      <c r="U168" t="s">
        <v>36</v>
      </c>
      <c r="V168" t="s">
        <v>36</v>
      </c>
      <c r="W168" t="s">
        <v>38</v>
      </c>
      <c r="X168" t="s">
        <v>39</v>
      </c>
      <c r="Y168" t="s">
        <v>40</v>
      </c>
      <c r="Z168" t="s">
        <v>41</v>
      </c>
      <c r="AA168" t="s">
        <v>42</v>
      </c>
      <c r="AB168" t="s">
        <v>43</v>
      </c>
      <c r="AC168" t="s">
        <v>44</v>
      </c>
      <c r="AD168" t="s">
        <v>50</v>
      </c>
      <c r="AE168" t="s">
        <v>45</v>
      </c>
      <c r="AF168" t="s">
        <v>46</v>
      </c>
      <c r="AG168" t="s">
        <v>39</v>
      </c>
      <c r="AH168" t="s">
        <v>59</v>
      </c>
      <c r="AI168" t="s">
        <v>60</v>
      </c>
      <c r="AJ168" t="s">
        <v>49</v>
      </c>
    </row>
    <row r="169" spans="1:36">
      <c r="A169" s="6">
        <v>2011001000261</v>
      </c>
      <c r="B169" t="s">
        <v>57</v>
      </c>
      <c r="C169" t="s">
        <v>89</v>
      </c>
      <c r="D169" t="s">
        <v>62</v>
      </c>
      <c r="E169" t="s">
        <v>63</v>
      </c>
      <c r="F169">
        <v>2</v>
      </c>
      <c r="G169" t="s">
        <v>89</v>
      </c>
      <c r="H169" t="s">
        <v>97</v>
      </c>
      <c r="I169">
        <v>29990000</v>
      </c>
      <c r="J169" s="1">
        <v>0.8380575525175058</v>
      </c>
      <c r="K169">
        <v>881</v>
      </c>
      <c r="L169" t="s">
        <v>80</v>
      </c>
      <c r="M169" t="s">
        <v>37</v>
      </c>
      <c r="N169">
        <v>60</v>
      </c>
      <c r="O169" t="s">
        <v>94</v>
      </c>
      <c r="P169" s="2">
        <v>62.421917808219177</v>
      </c>
      <c r="Q169">
        <v>0</v>
      </c>
      <c r="R169">
        <v>4500000</v>
      </c>
      <c r="S169">
        <v>72</v>
      </c>
      <c r="T169">
        <v>0</v>
      </c>
      <c r="U169" t="s">
        <v>67</v>
      </c>
      <c r="V169" t="s">
        <v>68</v>
      </c>
      <c r="W169" t="s">
        <v>82</v>
      </c>
      <c r="X169" t="s">
        <v>79</v>
      </c>
      <c r="Y169" t="s">
        <v>83</v>
      </c>
      <c r="Z169" t="s">
        <v>55</v>
      </c>
      <c r="AA169" t="s">
        <v>91</v>
      </c>
      <c r="AB169" t="s">
        <v>84</v>
      </c>
      <c r="AC169" t="s">
        <v>85</v>
      </c>
      <c r="AD169" t="s">
        <v>50</v>
      </c>
      <c r="AE169" t="s">
        <v>45</v>
      </c>
      <c r="AF169" t="s">
        <v>108</v>
      </c>
      <c r="AG169" t="s">
        <v>71</v>
      </c>
      <c r="AH169" t="s">
        <v>59</v>
      </c>
      <c r="AI169" t="s">
        <v>60</v>
      </c>
      <c r="AJ169" t="s">
        <v>49</v>
      </c>
    </row>
    <row r="170" spans="1:36">
      <c r="A170" s="6">
        <v>2011001000264</v>
      </c>
      <c r="B170" t="s">
        <v>36</v>
      </c>
      <c r="C170" t="s">
        <v>36</v>
      </c>
      <c r="D170" t="s">
        <v>36</v>
      </c>
      <c r="E170" t="s">
        <v>36</v>
      </c>
      <c r="F170" t="s">
        <v>36</v>
      </c>
      <c r="G170" t="s">
        <v>36</v>
      </c>
      <c r="H170" t="s">
        <v>36</v>
      </c>
      <c r="I170">
        <v>0</v>
      </c>
      <c r="J170" s="1">
        <v>0</v>
      </c>
      <c r="K170">
        <v>0</v>
      </c>
      <c r="L170" t="s">
        <v>37</v>
      </c>
      <c r="M170" t="s">
        <v>37</v>
      </c>
      <c r="N170">
        <v>0</v>
      </c>
      <c r="O170" t="s">
        <v>36</v>
      </c>
      <c r="P170" s="2">
        <v>0</v>
      </c>
      <c r="Q170">
        <v>0</v>
      </c>
      <c r="R170">
        <v>0</v>
      </c>
      <c r="S170">
        <v>72</v>
      </c>
      <c r="T170">
        <v>0</v>
      </c>
      <c r="U170" t="s">
        <v>36</v>
      </c>
      <c r="V170" t="s">
        <v>36</v>
      </c>
      <c r="W170" t="s">
        <v>38</v>
      </c>
      <c r="X170" t="s">
        <v>39</v>
      </c>
      <c r="Y170" t="s">
        <v>40</v>
      </c>
      <c r="Z170" t="s">
        <v>41</v>
      </c>
      <c r="AA170" t="s">
        <v>42</v>
      </c>
      <c r="AB170" t="s">
        <v>43</v>
      </c>
      <c r="AC170" t="s">
        <v>44</v>
      </c>
      <c r="AD170" t="s">
        <v>50</v>
      </c>
      <c r="AE170" t="s">
        <v>45</v>
      </c>
      <c r="AF170" t="s">
        <v>46</v>
      </c>
      <c r="AG170" t="s">
        <v>39</v>
      </c>
      <c r="AH170" t="s">
        <v>59</v>
      </c>
      <c r="AI170" t="s">
        <v>60</v>
      </c>
      <c r="AJ170" t="s">
        <v>49</v>
      </c>
    </row>
    <row r="171" spans="1:36">
      <c r="A171" s="6">
        <v>2011001000265</v>
      </c>
      <c r="B171" t="s">
        <v>36</v>
      </c>
      <c r="C171" t="s">
        <v>36</v>
      </c>
      <c r="D171" t="s">
        <v>36</v>
      </c>
      <c r="E171" t="s">
        <v>36</v>
      </c>
      <c r="F171" t="s">
        <v>36</v>
      </c>
      <c r="G171" t="s">
        <v>36</v>
      </c>
      <c r="H171" t="s">
        <v>36</v>
      </c>
      <c r="I171">
        <v>0</v>
      </c>
      <c r="J171" s="1">
        <v>0</v>
      </c>
      <c r="K171">
        <v>0</v>
      </c>
      <c r="L171" t="s">
        <v>37</v>
      </c>
      <c r="M171" t="s">
        <v>37</v>
      </c>
      <c r="N171">
        <v>0</v>
      </c>
      <c r="O171" t="s">
        <v>36</v>
      </c>
      <c r="P171" s="2">
        <v>0</v>
      </c>
      <c r="Q171">
        <v>0</v>
      </c>
      <c r="R171">
        <v>0</v>
      </c>
      <c r="S171">
        <v>72</v>
      </c>
      <c r="T171">
        <v>0</v>
      </c>
      <c r="U171" t="s">
        <v>36</v>
      </c>
      <c r="V171" t="s">
        <v>36</v>
      </c>
      <c r="W171" t="s">
        <v>38</v>
      </c>
      <c r="X171" t="s">
        <v>39</v>
      </c>
      <c r="Y171" t="s">
        <v>40</v>
      </c>
      <c r="Z171" t="s">
        <v>41</v>
      </c>
      <c r="AA171" t="s">
        <v>42</v>
      </c>
      <c r="AB171" t="s">
        <v>43</v>
      </c>
      <c r="AC171" t="s">
        <v>44</v>
      </c>
      <c r="AD171" t="s">
        <v>50</v>
      </c>
      <c r="AE171" t="s">
        <v>45</v>
      </c>
      <c r="AF171" t="s">
        <v>46</v>
      </c>
      <c r="AG171" t="s">
        <v>39</v>
      </c>
      <c r="AH171" t="s">
        <v>59</v>
      </c>
      <c r="AI171" t="s">
        <v>60</v>
      </c>
      <c r="AJ171" t="s">
        <v>49</v>
      </c>
    </row>
    <row r="172" spans="1:36">
      <c r="A172" s="6">
        <v>2011001000266</v>
      </c>
      <c r="B172" t="s">
        <v>36</v>
      </c>
      <c r="C172" t="s">
        <v>36</v>
      </c>
      <c r="D172" t="s">
        <v>36</v>
      </c>
      <c r="E172" t="s">
        <v>36</v>
      </c>
      <c r="F172" t="s">
        <v>36</v>
      </c>
      <c r="G172" t="s">
        <v>36</v>
      </c>
      <c r="H172" t="s">
        <v>36</v>
      </c>
      <c r="I172">
        <v>0</v>
      </c>
      <c r="J172" s="1">
        <v>0</v>
      </c>
      <c r="K172">
        <v>0</v>
      </c>
      <c r="L172" t="s">
        <v>37</v>
      </c>
      <c r="M172" t="s">
        <v>37</v>
      </c>
      <c r="N172">
        <v>0</v>
      </c>
      <c r="O172" t="s">
        <v>36</v>
      </c>
      <c r="P172" s="2">
        <v>0</v>
      </c>
      <c r="Q172">
        <v>0</v>
      </c>
      <c r="R172">
        <v>0</v>
      </c>
      <c r="S172">
        <v>60</v>
      </c>
      <c r="T172">
        <v>0</v>
      </c>
      <c r="U172" t="s">
        <v>36</v>
      </c>
      <c r="V172" t="s">
        <v>36</v>
      </c>
      <c r="W172" t="s">
        <v>38</v>
      </c>
      <c r="X172" t="s">
        <v>39</v>
      </c>
      <c r="Y172" t="s">
        <v>40</v>
      </c>
      <c r="Z172" t="s">
        <v>41</v>
      </c>
      <c r="AA172" t="s">
        <v>42</v>
      </c>
      <c r="AB172" t="s">
        <v>43</v>
      </c>
      <c r="AC172" t="s">
        <v>44</v>
      </c>
      <c r="AD172" t="s">
        <v>50</v>
      </c>
      <c r="AE172" t="s">
        <v>45</v>
      </c>
      <c r="AF172" t="s">
        <v>46</v>
      </c>
      <c r="AG172" t="s">
        <v>39</v>
      </c>
      <c r="AH172" t="s">
        <v>59</v>
      </c>
      <c r="AI172" t="s">
        <v>60</v>
      </c>
      <c r="AJ172" t="s">
        <v>49</v>
      </c>
    </row>
    <row r="173" spans="1:36">
      <c r="A173" s="6">
        <v>2011001000267</v>
      </c>
      <c r="B173" t="s">
        <v>36</v>
      </c>
      <c r="C173" t="s">
        <v>36</v>
      </c>
      <c r="D173" t="s">
        <v>36</v>
      </c>
      <c r="E173" t="s">
        <v>36</v>
      </c>
      <c r="F173" t="s">
        <v>36</v>
      </c>
      <c r="G173" t="s">
        <v>36</v>
      </c>
      <c r="H173" t="s">
        <v>36</v>
      </c>
      <c r="I173">
        <v>0</v>
      </c>
      <c r="J173" s="1">
        <v>0</v>
      </c>
      <c r="K173">
        <v>0</v>
      </c>
      <c r="L173" t="s">
        <v>37</v>
      </c>
      <c r="M173" t="s">
        <v>37</v>
      </c>
      <c r="N173">
        <v>0</v>
      </c>
      <c r="O173" t="s">
        <v>36</v>
      </c>
      <c r="P173" s="2">
        <v>0</v>
      </c>
      <c r="Q173">
        <v>0</v>
      </c>
      <c r="R173">
        <v>0</v>
      </c>
      <c r="S173">
        <v>72</v>
      </c>
      <c r="T173">
        <v>0</v>
      </c>
      <c r="U173" t="s">
        <v>36</v>
      </c>
      <c r="V173" t="s">
        <v>36</v>
      </c>
      <c r="W173" t="s">
        <v>38</v>
      </c>
      <c r="X173" t="s">
        <v>39</v>
      </c>
      <c r="Y173" t="s">
        <v>40</v>
      </c>
      <c r="Z173" t="s">
        <v>41</v>
      </c>
      <c r="AA173" t="s">
        <v>42</v>
      </c>
      <c r="AB173" t="s">
        <v>43</v>
      </c>
      <c r="AC173" t="s">
        <v>44</v>
      </c>
      <c r="AD173" t="s">
        <v>50</v>
      </c>
      <c r="AE173" t="s">
        <v>45</v>
      </c>
      <c r="AF173" t="s">
        <v>46</v>
      </c>
      <c r="AG173" t="s">
        <v>39</v>
      </c>
      <c r="AH173" t="s">
        <v>59</v>
      </c>
      <c r="AI173" t="s">
        <v>60</v>
      </c>
      <c r="AJ173" t="s">
        <v>49</v>
      </c>
    </row>
    <row r="174" spans="1:36">
      <c r="A174" s="6">
        <v>2011001000268</v>
      </c>
      <c r="B174" t="s">
        <v>36</v>
      </c>
      <c r="C174" t="s">
        <v>36</v>
      </c>
      <c r="D174" t="s">
        <v>36</v>
      </c>
      <c r="E174" t="s">
        <v>36</v>
      </c>
      <c r="F174" t="s">
        <v>36</v>
      </c>
      <c r="G174" t="s">
        <v>36</v>
      </c>
      <c r="H174" t="s">
        <v>36</v>
      </c>
      <c r="I174">
        <v>0</v>
      </c>
      <c r="J174" s="1">
        <v>0</v>
      </c>
      <c r="K174">
        <v>0</v>
      </c>
      <c r="L174" t="s">
        <v>37</v>
      </c>
      <c r="M174" t="s">
        <v>37</v>
      </c>
      <c r="N174">
        <v>0</v>
      </c>
      <c r="O174" t="s">
        <v>36</v>
      </c>
      <c r="P174" s="2">
        <v>0</v>
      </c>
      <c r="Q174">
        <v>0</v>
      </c>
      <c r="R174">
        <v>0</v>
      </c>
      <c r="S174">
        <v>72</v>
      </c>
      <c r="T174">
        <v>0</v>
      </c>
      <c r="U174" t="s">
        <v>36</v>
      </c>
      <c r="V174" t="s">
        <v>36</v>
      </c>
      <c r="W174" t="s">
        <v>38</v>
      </c>
      <c r="X174" t="s">
        <v>39</v>
      </c>
      <c r="Y174" t="s">
        <v>40</v>
      </c>
      <c r="Z174" t="s">
        <v>41</v>
      </c>
      <c r="AA174" t="s">
        <v>42</v>
      </c>
      <c r="AB174" t="s">
        <v>43</v>
      </c>
      <c r="AC174" t="s">
        <v>44</v>
      </c>
      <c r="AD174" t="s">
        <v>50</v>
      </c>
      <c r="AE174" t="s">
        <v>45</v>
      </c>
      <c r="AF174" t="s">
        <v>46</v>
      </c>
      <c r="AG174" t="s">
        <v>39</v>
      </c>
      <c r="AH174" t="s">
        <v>59</v>
      </c>
      <c r="AI174" t="s">
        <v>60</v>
      </c>
      <c r="AJ174" t="s">
        <v>49</v>
      </c>
    </row>
    <row r="175" spans="1:36">
      <c r="A175" s="6">
        <v>2011001000270</v>
      </c>
      <c r="B175" t="s">
        <v>36</v>
      </c>
      <c r="C175" t="s">
        <v>36</v>
      </c>
      <c r="D175" t="s">
        <v>36</v>
      </c>
      <c r="E175" t="s">
        <v>36</v>
      </c>
      <c r="F175" t="s">
        <v>36</v>
      </c>
      <c r="G175" t="s">
        <v>36</v>
      </c>
      <c r="H175" t="s">
        <v>36</v>
      </c>
      <c r="I175">
        <v>0</v>
      </c>
      <c r="J175" s="1">
        <v>0</v>
      </c>
      <c r="K175">
        <v>0</v>
      </c>
      <c r="L175" t="s">
        <v>37</v>
      </c>
      <c r="M175" t="s">
        <v>37</v>
      </c>
      <c r="N175">
        <v>0</v>
      </c>
      <c r="O175" t="s">
        <v>36</v>
      </c>
      <c r="P175" s="2">
        <v>0</v>
      </c>
      <c r="Q175">
        <v>0</v>
      </c>
      <c r="R175">
        <v>0</v>
      </c>
      <c r="S175">
        <v>48</v>
      </c>
      <c r="T175">
        <v>0</v>
      </c>
      <c r="U175" t="s">
        <v>36</v>
      </c>
      <c r="V175" t="s">
        <v>36</v>
      </c>
      <c r="W175" t="s">
        <v>38</v>
      </c>
      <c r="X175" t="s">
        <v>39</v>
      </c>
      <c r="Y175" t="s">
        <v>40</v>
      </c>
      <c r="Z175" t="s">
        <v>41</v>
      </c>
      <c r="AA175" t="s">
        <v>42</v>
      </c>
      <c r="AB175" t="s">
        <v>43</v>
      </c>
      <c r="AC175" t="s">
        <v>44</v>
      </c>
      <c r="AD175" t="s">
        <v>50</v>
      </c>
      <c r="AE175" t="s">
        <v>45</v>
      </c>
      <c r="AF175" t="s">
        <v>46</v>
      </c>
      <c r="AG175" t="s">
        <v>39</v>
      </c>
      <c r="AH175" t="s">
        <v>55</v>
      </c>
      <c r="AI175" t="s">
        <v>56</v>
      </c>
      <c r="AJ175" t="s">
        <v>49</v>
      </c>
    </row>
    <row r="176" spans="1:36">
      <c r="A176" s="6">
        <v>2011001000271</v>
      </c>
      <c r="B176" t="s">
        <v>36</v>
      </c>
      <c r="C176" t="s">
        <v>36</v>
      </c>
      <c r="D176" t="s">
        <v>36</v>
      </c>
      <c r="E176" t="s">
        <v>36</v>
      </c>
      <c r="F176" t="s">
        <v>36</v>
      </c>
      <c r="G176" t="s">
        <v>36</v>
      </c>
      <c r="H176" t="s">
        <v>36</v>
      </c>
      <c r="I176">
        <v>0</v>
      </c>
      <c r="J176" s="1">
        <v>0</v>
      </c>
      <c r="K176">
        <v>0</v>
      </c>
      <c r="L176" t="s">
        <v>37</v>
      </c>
      <c r="M176" t="s">
        <v>37</v>
      </c>
      <c r="N176">
        <v>0</v>
      </c>
      <c r="O176" t="s">
        <v>36</v>
      </c>
      <c r="P176" s="2">
        <v>0</v>
      </c>
      <c r="Q176">
        <v>0</v>
      </c>
      <c r="R176">
        <v>0</v>
      </c>
      <c r="S176">
        <v>72</v>
      </c>
      <c r="T176">
        <v>0</v>
      </c>
      <c r="U176" t="s">
        <v>36</v>
      </c>
      <c r="V176" t="s">
        <v>36</v>
      </c>
      <c r="W176" t="s">
        <v>38</v>
      </c>
      <c r="X176" t="s">
        <v>39</v>
      </c>
      <c r="Y176" t="s">
        <v>40</v>
      </c>
      <c r="Z176" t="s">
        <v>41</v>
      </c>
      <c r="AA176" t="s">
        <v>42</v>
      </c>
      <c r="AB176" t="s">
        <v>43</v>
      </c>
      <c r="AC176" t="s">
        <v>44</v>
      </c>
      <c r="AD176" t="s">
        <v>50</v>
      </c>
      <c r="AE176" t="s">
        <v>45</v>
      </c>
      <c r="AF176" t="s">
        <v>46</v>
      </c>
      <c r="AG176" t="s">
        <v>39</v>
      </c>
      <c r="AH176" t="s">
        <v>59</v>
      </c>
      <c r="AI176" t="s">
        <v>60</v>
      </c>
      <c r="AJ176" t="s">
        <v>49</v>
      </c>
    </row>
    <row r="177" spans="1:36">
      <c r="A177" s="6">
        <v>2011001000272</v>
      </c>
      <c r="B177" t="s">
        <v>36</v>
      </c>
      <c r="C177" t="s">
        <v>36</v>
      </c>
      <c r="D177" t="s">
        <v>36</v>
      </c>
      <c r="E177" t="s">
        <v>36</v>
      </c>
      <c r="F177" t="s">
        <v>36</v>
      </c>
      <c r="G177" t="s">
        <v>36</v>
      </c>
      <c r="H177" t="s">
        <v>36</v>
      </c>
      <c r="I177">
        <v>0</v>
      </c>
      <c r="J177" s="1">
        <v>0</v>
      </c>
      <c r="K177">
        <v>0</v>
      </c>
      <c r="L177" t="s">
        <v>37</v>
      </c>
      <c r="M177" t="s">
        <v>37</v>
      </c>
      <c r="N177">
        <v>0</v>
      </c>
      <c r="O177" t="s">
        <v>36</v>
      </c>
      <c r="P177" s="2">
        <v>0</v>
      </c>
      <c r="Q177">
        <v>0</v>
      </c>
      <c r="R177">
        <v>0</v>
      </c>
      <c r="S177">
        <v>72</v>
      </c>
      <c r="T177">
        <v>0</v>
      </c>
      <c r="U177" t="s">
        <v>36</v>
      </c>
      <c r="V177" t="s">
        <v>36</v>
      </c>
      <c r="W177" t="s">
        <v>38</v>
      </c>
      <c r="X177" t="s">
        <v>39</v>
      </c>
      <c r="Y177" t="s">
        <v>40</v>
      </c>
      <c r="Z177" t="s">
        <v>41</v>
      </c>
      <c r="AA177" t="s">
        <v>42</v>
      </c>
      <c r="AB177" t="s">
        <v>43</v>
      </c>
      <c r="AC177" t="s">
        <v>44</v>
      </c>
      <c r="AD177" t="s">
        <v>50</v>
      </c>
      <c r="AE177" t="s">
        <v>45</v>
      </c>
      <c r="AF177" t="s">
        <v>46</v>
      </c>
      <c r="AG177" t="s">
        <v>39</v>
      </c>
      <c r="AH177" t="s">
        <v>59</v>
      </c>
      <c r="AI177" t="s">
        <v>60</v>
      </c>
      <c r="AJ177" t="s">
        <v>49</v>
      </c>
    </row>
    <row r="178" spans="1:36">
      <c r="A178" s="6">
        <v>2011001000273</v>
      </c>
      <c r="B178" t="s">
        <v>36</v>
      </c>
      <c r="C178" t="s">
        <v>36</v>
      </c>
      <c r="D178" t="s">
        <v>36</v>
      </c>
      <c r="E178" t="s">
        <v>36</v>
      </c>
      <c r="F178" t="s">
        <v>36</v>
      </c>
      <c r="G178" t="s">
        <v>36</v>
      </c>
      <c r="H178" t="s">
        <v>36</v>
      </c>
      <c r="I178">
        <v>0</v>
      </c>
      <c r="J178" s="1">
        <v>0</v>
      </c>
      <c r="K178">
        <v>0</v>
      </c>
      <c r="L178" t="s">
        <v>37</v>
      </c>
      <c r="M178" t="s">
        <v>37</v>
      </c>
      <c r="N178">
        <v>0</v>
      </c>
      <c r="O178" t="s">
        <v>36</v>
      </c>
      <c r="P178" s="2">
        <v>0</v>
      </c>
      <c r="Q178">
        <v>0</v>
      </c>
      <c r="R178">
        <v>0</v>
      </c>
      <c r="S178">
        <v>72</v>
      </c>
      <c r="T178">
        <v>0</v>
      </c>
      <c r="U178" t="s">
        <v>36</v>
      </c>
      <c r="V178" t="s">
        <v>36</v>
      </c>
      <c r="W178" t="s">
        <v>38</v>
      </c>
      <c r="X178" t="s">
        <v>39</v>
      </c>
      <c r="Y178" t="s">
        <v>40</v>
      </c>
      <c r="Z178" t="s">
        <v>41</v>
      </c>
      <c r="AA178" t="s">
        <v>42</v>
      </c>
      <c r="AB178" t="s">
        <v>43</v>
      </c>
      <c r="AC178" t="s">
        <v>44</v>
      </c>
      <c r="AD178" t="s">
        <v>50</v>
      </c>
      <c r="AE178" t="s">
        <v>45</v>
      </c>
      <c r="AF178" t="s">
        <v>46</v>
      </c>
      <c r="AG178" t="s">
        <v>39</v>
      </c>
      <c r="AH178" t="s">
        <v>59</v>
      </c>
      <c r="AI178" t="s">
        <v>60</v>
      </c>
      <c r="AJ178" t="s">
        <v>49</v>
      </c>
    </row>
    <row r="179" spans="1:36">
      <c r="A179" s="6">
        <v>2011001000274</v>
      </c>
      <c r="B179" t="s">
        <v>57</v>
      </c>
      <c r="C179" t="s">
        <v>61</v>
      </c>
      <c r="D179" t="s">
        <v>111</v>
      </c>
      <c r="E179" t="s">
        <v>112</v>
      </c>
      <c r="F179">
        <v>1</v>
      </c>
      <c r="G179" t="s">
        <v>61</v>
      </c>
      <c r="H179" t="s">
        <v>64</v>
      </c>
      <c r="I179">
        <v>0</v>
      </c>
      <c r="J179" s="1">
        <v>0</v>
      </c>
      <c r="K179">
        <v>834</v>
      </c>
      <c r="L179" t="s">
        <v>65</v>
      </c>
      <c r="M179" t="s">
        <v>113</v>
      </c>
      <c r="N179">
        <v>12</v>
      </c>
      <c r="O179" t="s">
        <v>100</v>
      </c>
      <c r="P179" s="2">
        <v>36.424657534246577</v>
      </c>
      <c r="Q179">
        <v>0</v>
      </c>
      <c r="R179">
        <v>4000000</v>
      </c>
      <c r="S179">
        <v>72</v>
      </c>
      <c r="T179">
        <v>0</v>
      </c>
      <c r="U179" t="s">
        <v>67</v>
      </c>
      <c r="V179" t="s">
        <v>68</v>
      </c>
      <c r="W179" t="s">
        <v>82</v>
      </c>
      <c r="X179" t="s">
        <v>79</v>
      </c>
      <c r="Y179" t="s">
        <v>83</v>
      </c>
      <c r="Z179" t="s">
        <v>41</v>
      </c>
      <c r="AA179" t="s">
        <v>42</v>
      </c>
      <c r="AB179" t="s">
        <v>106</v>
      </c>
      <c r="AC179" t="s">
        <v>107</v>
      </c>
      <c r="AD179" t="s">
        <v>50</v>
      </c>
      <c r="AE179" t="s">
        <v>45</v>
      </c>
      <c r="AF179" t="s">
        <v>108</v>
      </c>
      <c r="AG179" t="s">
        <v>71</v>
      </c>
      <c r="AH179" t="s">
        <v>59</v>
      </c>
      <c r="AI179" t="s">
        <v>60</v>
      </c>
      <c r="AJ179" t="s">
        <v>49</v>
      </c>
    </row>
    <row r="180" spans="1:36">
      <c r="A180" s="6">
        <v>2011001000275</v>
      </c>
      <c r="B180" t="s">
        <v>36</v>
      </c>
      <c r="C180" t="s">
        <v>36</v>
      </c>
      <c r="D180" t="s">
        <v>36</v>
      </c>
      <c r="E180" t="s">
        <v>36</v>
      </c>
      <c r="F180" t="s">
        <v>36</v>
      </c>
      <c r="G180" t="s">
        <v>36</v>
      </c>
      <c r="H180" t="s">
        <v>36</v>
      </c>
      <c r="I180">
        <v>0</v>
      </c>
      <c r="J180" s="1">
        <v>0</v>
      </c>
      <c r="K180">
        <v>0</v>
      </c>
      <c r="L180" t="s">
        <v>37</v>
      </c>
      <c r="M180" t="s">
        <v>37</v>
      </c>
      <c r="N180">
        <v>0</v>
      </c>
      <c r="O180" t="s">
        <v>36</v>
      </c>
      <c r="P180" s="2">
        <v>0</v>
      </c>
      <c r="Q180">
        <v>0</v>
      </c>
      <c r="R180">
        <v>0</v>
      </c>
      <c r="S180">
        <v>72</v>
      </c>
      <c r="T180">
        <v>0</v>
      </c>
      <c r="U180" t="s">
        <v>36</v>
      </c>
      <c r="V180" t="s">
        <v>36</v>
      </c>
      <c r="W180" t="s">
        <v>38</v>
      </c>
      <c r="X180" t="s">
        <v>39</v>
      </c>
      <c r="Y180" t="s">
        <v>40</v>
      </c>
      <c r="Z180" t="s">
        <v>41</v>
      </c>
      <c r="AA180" t="s">
        <v>42</v>
      </c>
      <c r="AB180" t="s">
        <v>43</v>
      </c>
      <c r="AC180" t="s">
        <v>44</v>
      </c>
      <c r="AD180" t="s">
        <v>50</v>
      </c>
      <c r="AE180" t="s">
        <v>45</v>
      </c>
      <c r="AF180" t="s">
        <v>46</v>
      </c>
      <c r="AG180" t="s">
        <v>39</v>
      </c>
      <c r="AH180" t="s">
        <v>59</v>
      </c>
      <c r="AI180" t="s">
        <v>60</v>
      </c>
      <c r="AJ180" t="s">
        <v>49</v>
      </c>
    </row>
    <row r="181" spans="1:36">
      <c r="A181" s="6">
        <v>2011001000276</v>
      </c>
      <c r="B181" t="s">
        <v>36</v>
      </c>
      <c r="C181" t="s">
        <v>36</v>
      </c>
      <c r="D181" t="s">
        <v>36</v>
      </c>
      <c r="E181" t="s">
        <v>36</v>
      </c>
      <c r="F181" t="s">
        <v>36</v>
      </c>
      <c r="G181" t="s">
        <v>36</v>
      </c>
      <c r="H181" t="s">
        <v>36</v>
      </c>
      <c r="I181">
        <v>0</v>
      </c>
      <c r="J181" s="1">
        <v>0</v>
      </c>
      <c r="K181">
        <v>0</v>
      </c>
      <c r="L181" t="s">
        <v>37</v>
      </c>
      <c r="M181" t="s">
        <v>37</v>
      </c>
      <c r="N181">
        <v>0</v>
      </c>
      <c r="O181" t="s">
        <v>36</v>
      </c>
      <c r="P181" s="2">
        <v>0</v>
      </c>
      <c r="Q181">
        <v>0</v>
      </c>
      <c r="R181">
        <v>0</v>
      </c>
      <c r="S181">
        <v>72</v>
      </c>
      <c r="T181">
        <v>0</v>
      </c>
      <c r="U181" t="s">
        <v>36</v>
      </c>
      <c r="V181" t="s">
        <v>36</v>
      </c>
      <c r="W181" t="s">
        <v>38</v>
      </c>
      <c r="X181" t="s">
        <v>39</v>
      </c>
      <c r="Y181" t="s">
        <v>40</v>
      </c>
      <c r="Z181" t="s">
        <v>41</v>
      </c>
      <c r="AA181" t="s">
        <v>42</v>
      </c>
      <c r="AB181" t="s">
        <v>43</v>
      </c>
      <c r="AC181" t="s">
        <v>44</v>
      </c>
      <c r="AD181" t="s">
        <v>50</v>
      </c>
      <c r="AE181" t="s">
        <v>45</v>
      </c>
      <c r="AF181" t="s">
        <v>46</v>
      </c>
      <c r="AG181" t="s">
        <v>39</v>
      </c>
      <c r="AH181" t="s">
        <v>59</v>
      </c>
      <c r="AI181" t="s">
        <v>60</v>
      </c>
      <c r="AJ181" t="s">
        <v>49</v>
      </c>
    </row>
    <row r="182" spans="1:36">
      <c r="A182" s="6">
        <v>2011001000277</v>
      </c>
      <c r="B182" t="s">
        <v>36</v>
      </c>
      <c r="C182" t="s">
        <v>36</v>
      </c>
      <c r="D182" t="s">
        <v>36</v>
      </c>
      <c r="E182" t="s">
        <v>36</v>
      </c>
      <c r="F182" t="s">
        <v>36</v>
      </c>
      <c r="G182" t="s">
        <v>36</v>
      </c>
      <c r="H182" t="s">
        <v>36</v>
      </c>
      <c r="I182">
        <v>0</v>
      </c>
      <c r="J182" s="1">
        <v>0</v>
      </c>
      <c r="K182">
        <v>0</v>
      </c>
      <c r="L182" t="s">
        <v>37</v>
      </c>
      <c r="M182" t="s">
        <v>37</v>
      </c>
      <c r="N182">
        <v>0</v>
      </c>
      <c r="O182" t="s">
        <v>36</v>
      </c>
      <c r="P182" s="2">
        <v>0</v>
      </c>
      <c r="Q182">
        <v>0</v>
      </c>
      <c r="R182">
        <v>0</v>
      </c>
      <c r="S182">
        <v>42</v>
      </c>
      <c r="T182">
        <v>0</v>
      </c>
      <c r="U182" t="s">
        <v>36</v>
      </c>
      <c r="V182" t="s">
        <v>36</v>
      </c>
      <c r="W182" t="s">
        <v>38</v>
      </c>
      <c r="X182" t="s">
        <v>39</v>
      </c>
      <c r="Y182" t="s">
        <v>40</v>
      </c>
      <c r="Z182" t="s">
        <v>41</v>
      </c>
      <c r="AA182" t="s">
        <v>42</v>
      </c>
      <c r="AB182" t="s">
        <v>43</v>
      </c>
      <c r="AC182" t="s">
        <v>44</v>
      </c>
      <c r="AD182" t="s">
        <v>50</v>
      </c>
      <c r="AE182" t="s">
        <v>45</v>
      </c>
      <c r="AF182" t="s">
        <v>46</v>
      </c>
      <c r="AG182" t="s">
        <v>39</v>
      </c>
      <c r="AH182" t="s">
        <v>55</v>
      </c>
      <c r="AI182" t="s">
        <v>56</v>
      </c>
      <c r="AJ182" t="s">
        <v>49</v>
      </c>
    </row>
    <row r="183" spans="1:36">
      <c r="A183" s="6">
        <v>2011001000278</v>
      </c>
      <c r="B183" t="s">
        <v>36</v>
      </c>
      <c r="C183" t="s">
        <v>36</v>
      </c>
      <c r="D183" t="s">
        <v>36</v>
      </c>
      <c r="E183" t="s">
        <v>36</v>
      </c>
      <c r="F183" t="s">
        <v>36</v>
      </c>
      <c r="G183" t="s">
        <v>36</v>
      </c>
      <c r="H183" t="s">
        <v>36</v>
      </c>
      <c r="I183">
        <v>0</v>
      </c>
      <c r="J183" s="1">
        <v>0</v>
      </c>
      <c r="K183">
        <v>0</v>
      </c>
      <c r="L183" t="s">
        <v>37</v>
      </c>
      <c r="M183" t="s">
        <v>37</v>
      </c>
      <c r="N183">
        <v>0</v>
      </c>
      <c r="O183" t="s">
        <v>36</v>
      </c>
      <c r="P183" s="2">
        <v>0</v>
      </c>
      <c r="Q183">
        <v>0</v>
      </c>
      <c r="R183">
        <v>0</v>
      </c>
      <c r="S183">
        <v>60</v>
      </c>
      <c r="T183">
        <v>0</v>
      </c>
      <c r="U183" t="s">
        <v>36</v>
      </c>
      <c r="V183" t="s">
        <v>36</v>
      </c>
      <c r="W183" t="s">
        <v>38</v>
      </c>
      <c r="X183" t="s">
        <v>39</v>
      </c>
      <c r="Y183" t="s">
        <v>40</v>
      </c>
      <c r="Z183" t="s">
        <v>41</v>
      </c>
      <c r="AA183" t="s">
        <v>42</v>
      </c>
      <c r="AB183" t="s">
        <v>43</v>
      </c>
      <c r="AC183" t="s">
        <v>44</v>
      </c>
      <c r="AD183" t="s">
        <v>50</v>
      </c>
      <c r="AE183" t="s">
        <v>45</v>
      </c>
      <c r="AF183" t="s">
        <v>46</v>
      </c>
      <c r="AG183" t="s">
        <v>39</v>
      </c>
      <c r="AH183" t="s">
        <v>59</v>
      </c>
      <c r="AI183" t="s">
        <v>60</v>
      </c>
      <c r="AJ183" t="s">
        <v>49</v>
      </c>
    </row>
    <row r="184" spans="1:36">
      <c r="A184" s="6">
        <v>2011001000279</v>
      </c>
      <c r="B184" t="s">
        <v>36</v>
      </c>
      <c r="C184" t="s">
        <v>36</v>
      </c>
      <c r="D184" t="s">
        <v>36</v>
      </c>
      <c r="E184" t="s">
        <v>36</v>
      </c>
      <c r="F184" t="s">
        <v>36</v>
      </c>
      <c r="G184" t="s">
        <v>36</v>
      </c>
      <c r="H184" t="s">
        <v>36</v>
      </c>
      <c r="I184">
        <v>0</v>
      </c>
      <c r="J184" s="1">
        <v>0</v>
      </c>
      <c r="K184">
        <v>0</v>
      </c>
      <c r="L184" t="s">
        <v>37</v>
      </c>
      <c r="M184" t="s">
        <v>37</v>
      </c>
      <c r="N184">
        <v>0</v>
      </c>
      <c r="O184" t="s">
        <v>36</v>
      </c>
      <c r="P184" s="2">
        <v>0</v>
      </c>
      <c r="Q184">
        <v>0</v>
      </c>
      <c r="R184">
        <v>0</v>
      </c>
      <c r="S184">
        <v>72</v>
      </c>
      <c r="T184">
        <v>0</v>
      </c>
      <c r="U184" t="s">
        <v>36</v>
      </c>
      <c r="V184" t="s">
        <v>36</v>
      </c>
      <c r="W184" t="s">
        <v>38</v>
      </c>
      <c r="X184" t="s">
        <v>39</v>
      </c>
      <c r="Y184" t="s">
        <v>40</v>
      </c>
      <c r="Z184" t="s">
        <v>41</v>
      </c>
      <c r="AA184" t="s">
        <v>42</v>
      </c>
      <c r="AB184" t="s">
        <v>43</v>
      </c>
      <c r="AC184" t="s">
        <v>44</v>
      </c>
      <c r="AD184" t="s">
        <v>50</v>
      </c>
      <c r="AE184" t="s">
        <v>45</v>
      </c>
      <c r="AF184" t="s">
        <v>46</v>
      </c>
      <c r="AG184" t="s">
        <v>39</v>
      </c>
      <c r="AH184" t="s">
        <v>59</v>
      </c>
      <c r="AI184" t="s">
        <v>60</v>
      </c>
      <c r="AJ184" t="s">
        <v>49</v>
      </c>
    </row>
    <row r="185" spans="1:36">
      <c r="A185" s="6">
        <v>2011001000280</v>
      </c>
      <c r="B185" t="s">
        <v>36</v>
      </c>
      <c r="C185" t="s">
        <v>36</v>
      </c>
      <c r="D185" t="s">
        <v>36</v>
      </c>
      <c r="E185" t="s">
        <v>36</v>
      </c>
      <c r="F185" t="s">
        <v>36</v>
      </c>
      <c r="G185" t="s">
        <v>36</v>
      </c>
      <c r="H185" t="s">
        <v>36</v>
      </c>
      <c r="I185">
        <v>0</v>
      </c>
      <c r="J185" s="1">
        <v>0</v>
      </c>
      <c r="K185">
        <v>0</v>
      </c>
      <c r="L185" t="s">
        <v>37</v>
      </c>
      <c r="M185" t="s">
        <v>37</v>
      </c>
      <c r="N185">
        <v>0</v>
      </c>
      <c r="O185" t="s">
        <v>36</v>
      </c>
      <c r="P185" s="2">
        <v>0</v>
      </c>
      <c r="Q185">
        <v>0</v>
      </c>
      <c r="R185">
        <v>0</v>
      </c>
      <c r="S185">
        <v>41</v>
      </c>
      <c r="T185">
        <v>0</v>
      </c>
      <c r="U185" t="s">
        <v>36</v>
      </c>
      <c r="V185" t="s">
        <v>36</v>
      </c>
      <c r="W185" t="s">
        <v>38</v>
      </c>
      <c r="X185" t="s">
        <v>39</v>
      </c>
      <c r="Y185" t="s">
        <v>40</v>
      </c>
      <c r="Z185" t="s">
        <v>41</v>
      </c>
      <c r="AA185" t="s">
        <v>42</v>
      </c>
      <c r="AB185" t="s">
        <v>43</v>
      </c>
      <c r="AC185" t="s">
        <v>44</v>
      </c>
      <c r="AD185" t="s">
        <v>50</v>
      </c>
      <c r="AE185" t="s">
        <v>45</v>
      </c>
      <c r="AF185" t="s">
        <v>46</v>
      </c>
      <c r="AG185" t="s">
        <v>39</v>
      </c>
      <c r="AH185" t="s">
        <v>55</v>
      </c>
      <c r="AI185" t="s">
        <v>56</v>
      </c>
      <c r="AJ185" t="s">
        <v>49</v>
      </c>
    </row>
    <row r="186" spans="1:36">
      <c r="A186" s="6">
        <v>2011001000281</v>
      </c>
      <c r="B186" t="s">
        <v>36</v>
      </c>
      <c r="C186" t="s">
        <v>36</v>
      </c>
      <c r="D186" t="s">
        <v>36</v>
      </c>
      <c r="E186" t="s">
        <v>36</v>
      </c>
      <c r="F186" t="s">
        <v>36</v>
      </c>
      <c r="G186" t="s">
        <v>36</v>
      </c>
      <c r="H186" t="s">
        <v>36</v>
      </c>
      <c r="I186">
        <v>0</v>
      </c>
      <c r="J186" s="1">
        <v>0</v>
      </c>
      <c r="K186">
        <v>0</v>
      </c>
      <c r="L186" t="s">
        <v>37</v>
      </c>
      <c r="M186" t="s">
        <v>37</v>
      </c>
      <c r="N186">
        <v>0</v>
      </c>
      <c r="O186" t="s">
        <v>36</v>
      </c>
      <c r="P186" s="2">
        <v>0</v>
      </c>
      <c r="Q186">
        <v>0</v>
      </c>
      <c r="R186">
        <v>0</v>
      </c>
      <c r="S186">
        <v>81</v>
      </c>
      <c r="T186">
        <v>0</v>
      </c>
      <c r="U186" t="s">
        <v>36</v>
      </c>
      <c r="V186" t="s">
        <v>36</v>
      </c>
      <c r="W186" t="s">
        <v>38</v>
      </c>
      <c r="X186" t="s">
        <v>39</v>
      </c>
      <c r="Y186" t="s">
        <v>40</v>
      </c>
      <c r="Z186" t="s">
        <v>41</v>
      </c>
      <c r="AA186" t="s">
        <v>42</v>
      </c>
      <c r="AB186" t="s">
        <v>43</v>
      </c>
      <c r="AC186" t="s">
        <v>44</v>
      </c>
      <c r="AD186" t="s">
        <v>50</v>
      </c>
      <c r="AE186" t="s">
        <v>45</v>
      </c>
      <c r="AF186" t="s">
        <v>46</v>
      </c>
      <c r="AG186" t="s">
        <v>39</v>
      </c>
      <c r="AH186" t="s">
        <v>59</v>
      </c>
      <c r="AI186" t="s">
        <v>60</v>
      </c>
      <c r="AJ186" t="s">
        <v>49</v>
      </c>
    </row>
    <row r="187" spans="1:36">
      <c r="A187" s="6">
        <v>2011001000282</v>
      </c>
      <c r="B187" t="s">
        <v>114</v>
      </c>
      <c r="C187" t="s">
        <v>36</v>
      </c>
      <c r="D187" t="s">
        <v>36</v>
      </c>
      <c r="E187" t="s">
        <v>36</v>
      </c>
      <c r="F187" t="s">
        <v>36</v>
      </c>
      <c r="G187" t="s">
        <v>36</v>
      </c>
      <c r="H187" t="s">
        <v>36</v>
      </c>
      <c r="I187">
        <v>0</v>
      </c>
      <c r="J187" s="1">
        <v>0</v>
      </c>
      <c r="K187">
        <v>0</v>
      </c>
      <c r="L187" t="s">
        <v>37</v>
      </c>
      <c r="M187" t="s">
        <v>115</v>
      </c>
      <c r="N187">
        <v>0</v>
      </c>
      <c r="O187" t="s">
        <v>36</v>
      </c>
      <c r="P187" s="2">
        <v>0</v>
      </c>
      <c r="Q187">
        <v>0</v>
      </c>
      <c r="R187">
        <v>0</v>
      </c>
      <c r="S187">
        <v>24</v>
      </c>
      <c r="T187">
        <v>0</v>
      </c>
      <c r="U187" t="s">
        <v>36</v>
      </c>
      <c r="V187" t="s">
        <v>36</v>
      </c>
      <c r="W187" t="s">
        <v>38</v>
      </c>
      <c r="X187" t="s">
        <v>39</v>
      </c>
      <c r="Y187" t="s">
        <v>40</v>
      </c>
      <c r="Z187" t="s">
        <v>41</v>
      </c>
      <c r="AA187" t="s">
        <v>42</v>
      </c>
      <c r="AB187" t="s">
        <v>43</v>
      </c>
      <c r="AC187" t="s">
        <v>44</v>
      </c>
      <c r="AD187" t="s">
        <v>50</v>
      </c>
      <c r="AE187" t="s">
        <v>45</v>
      </c>
      <c r="AF187" t="s">
        <v>46</v>
      </c>
      <c r="AG187" t="s">
        <v>39</v>
      </c>
      <c r="AH187" t="s">
        <v>51</v>
      </c>
      <c r="AI187" t="s">
        <v>52</v>
      </c>
      <c r="AJ187" t="s">
        <v>49</v>
      </c>
    </row>
    <row r="188" spans="1:36">
      <c r="A188" s="6">
        <v>2011001000283</v>
      </c>
      <c r="B188" t="s">
        <v>36</v>
      </c>
      <c r="C188" t="s">
        <v>36</v>
      </c>
      <c r="D188" t="s">
        <v>36</v>
      </c>
      <c r="E188" t="s">
        <v>36</v>
      </c>
      <c r="F188" t="s">
        <v>36</v>
      </c>
      <c r="G188" t="s">
        <v>36</v>
      </c>
      <c r="H188" t="s">
        <v>36</v>
      </c>
      <c r="I188">
        <v>0</v>
      </c>
      <c r="J188" s="1">
        <v>0</v>
      </c>
      <c r="K188">
        <v>0</v>
      </c>
      <c r="L188" t="s">
        <v>37</v>
      </c>
      <c r="M188" t="s">
        <v>37</v>
      </c>
      <c r="N188">
        <v>0</v>
      </c>
      <c r="O188" t="s">
        <v>36</v>
      </c>
      <c r="P188" s="2">
        <v>0</v>
      </c>
      <c r="Q188">
        <v>0</v>
      </c>
      <c r="R188">
        <v>0</v>
      </c>
      <c r="S188">
        <v>72</v>
      </c>
      <c r="T188">
        <v>0</v>
      </c>
      <c r="U188" t="s">
        <v>36</v>
      </c>
      <c r="V188" t="s">
        <v>36</v>
      </c>
      <c r="W188" t="s">
        <v>38</v>
      </c>
      <c r="X188" t="s">
        <v>39</v>
      </c>
      <c r="Y188" t="s">
        <v>40</v>
      </c>
      <c r="Z188" t="s">
        <v>41</v>
      </c>
      <c r="AA188" t="s">
        <v>42</v>
      </c>
      <c r="AB188" t="s">
        <v>43</v>
      </c>
      <c r="AC188" t="s">
        <v>44</v>
      </c>
      <c r="AD188" t="s">
        <v>50</v>
      </c>
      <c r="AE188" t="s">
        <v>45</v>
      </c>
      <c r="AF188" t="s">
        <v>46</v>
      </c>
      <c r="AG188" t="s">
        <v>39</v>
      </c>
      <c r="AH188" t="s">
        <v>59</v>
      </c>
      <c r="AI188" t="s">
        <v>60</v>
      </c>
      <c r="AJ188" t="s">
        <v>49</v>
      </c>
    </row>
    <row r="189" spans="1:36">
      <c r="A189" s="6">
        <v>2011001000284</v>
      </c>
      <c r="B189" t="s">
        <v>36</v>
      </c>
      <c r="C189" t="s">
        <v>36</v>
      </c>
      <c r="D189" t="s">
        <v>36</v>
      </c>
      <c r="E189" t="s">
        <v>36</v>
      </c>
      <c r="F189" t="s">
        <v>36</v>
      </c>
      <c r="G189" t="s">
        <v>36</v>
      </c>
      <c r="H189" t="s">
        <v>36</v>
      </c>
      <c r="I189">
        <v>0</v>
      </c>
      <c r="J189" s="1">
        <v>0</v>
      </c>
      <c r="K189">
        <v>0</v>
      </c>
      <c r="L189" t="s">
        <v>37</v>
      </c>
      <c r="M189" t="s">
        <v>37</v>
      </c>
      <c r="N189">
        <v>0</v>
      </c>
      <c r="O189" t="s">
        <v>36</v>
      </c>
      <c r="P189" s="2">
        <v>0</v>
      </c>
      <c r="Q189">
        <v>0</v>
      </c>
      <c r="R189">
        <v>0</v>
      </c>
      <c r="S189">
        <v>72</v>
      </c>
      <c r="T189">
        <v>0</v>
      </c>
      <c r="U189" t="s">
        <v>36</v>
      </c>
      <c r="V189" t="s">
        <v>36</v>
      </c>
      <c r="W189" t="s">
        <v>38</v>
      </c>
      <c r="X189" t="s">
        <v>39</v>
      </c>
      <c r="Y189" t="s">
        <v>40</v>
      </c>
      <c r="Z189" t="s">
        <v>41</v>
      </c>
      <c r="AA189" t="s">
        <v>42</v>
      </c>
      <c r="AB189" t="s">
        <v>43</v>
      </c>
      <c r="AC189" t="s">
        <v>44</v>
      </c>
      <c r="AD189" t="s">
        <v>50</v>
      </c>
      <c r="AE189" t="s">
        <v>45</v>
      </c>
      <c r="AF189" t="s">
        <v>46</v>
      </c>
      <c r="AG189" t="s">
        <v>39</v>
      </c>
      <c r="AH189" t="s">
        <v>59</v>
      </c>
      <c r="AI189" t="s">
        <v>60</v>
      </c>
      <c r="AJ189" t="s">
        <v>49</v>
      </c>
    </row>
    <row r="190" spans="1:36">
      <c r="A190" s="6">
        <v>2011001000285</v>
      </c>
      <c r="B190" t="s">
        <v>36</v>
      </c>
      <c r="C190" t="s">
        <v>36</v>
      </c>
      <c r="D190" t="s">
        <v>36</v>
      </c>
      <c r="E190" t="s">
        <v>36</v>
      </c>
      <c r="F190" t="s">
        <v>36</v>
      </c>
      <c r="G190" t="s">
        <v>36</v>
      </c>
      <c r="H190" t="s">
        <v>36</v>
      </c>
      <c r="I190">
        <v>0</v>
      </c>
      <c r="J190" s="1">
        <v>0</v>
      </c>
      <c r="K190">
        <v>0</v>
      </c>
      <c r="L190" t="s">
        <v>37</v>
      </c>
      <c r="M190" t="s">
        <v>37</v>
      </c>
      <c r="N190">
        <v>0</v>
      </c>
      <c r="O190" t="s">
        <v>36</v>
      </c>
      <c r="P190" s="2">
        <v>0</v>
      </c>
      <c r="Q190">
        <v>0</v>
      </c>
      <c r="R190">
        <v>0</v>
      </c>
      <c r="S190">
        <v>12</v>
      </c>
      <c r="T190">
        <v>0</v>
      </c>
      <c r="U190" t="s">
        <v>36</v>
      </c>
      <c r="V190" t="s">
        <v>36</v>
      </c>
      <c r="W190" t="s">
        <v>38</v>
      </c>
      <c r="X190" t="s">
        <v>39</v>
      </c>
      <c r="Y190" t="s">
        <v>40</v>
      </c>
      <c r="Z190" t="s">
        <v>41</v>
      </c>
      <c r="AA190" t="s">
        <v>42</v>
      </c>
      <c r="AB190" t="s">
        <v>43</v>
      </c>
      <c r="AC190" t="s">
        <v>44</v>
      </c>
      <c r="AD190" t="s">
        <v>50</v>
      </c>
      <c r="AE190" t="s">
        <v>45</v>
      </c>
      <c r="AF190" t="s">
        <v>46</v>
      </c>
      <c r="AG190" t="s">
        <v>39</v>
      </c>
      <c r="AH190" t="s">
        <v>53</v>
      </c>
      <c r="AI190" t="s">
        <v>54</v>
      </c>
      <c r="AJ190" t="s">
        <v>49</v>
      </c>
    </row>
    <row r="191" spans="1:36">
      <c r="A191" s="6">
        <v>2011001000286</v>
      </c>
      <c r="B191" t="s">
        <v>36</v>
      </c>
      <c r="C191" t="s">
        <v>36</v>
      </c>
      <c r="D191" t="s">
        <v>36</v>
      </c>
      <c r="E191" t="s">
        <v>36</v>
      </c>
      <c r="F191" t="s">
        <v>36</v>
      </c>
      <c r="G191" t="s">
        <v>36</v>
      </c>
      <c r="H191" t="s">
        <v>36</v>
      </c>
      <c r="I191">
        <v>0</v>
      </c>
      <c r="J191" s="1">
        <v>0</v>
      </c>
      <c r="K191">
        <v>0</v>
      </c>
      <c r="L191" t="s">
        <v>37</v>
      </c>
      <c r="M191" t="s">
        <v>37</v>
      </c>
      <c r="N191">
        <v>0</v>
      </c>
      <c r="O191" t="s">
        <v>36</v>
      </c>
      <c r="P191" s="2">
        <v>0</v>
      </c>
      <c r="Q191">
        <v>0</v>
      </c>
      <c r="R191">
        <v>0</v>
      </c>
      <c r="S191">
        <v>43</v>
      </c>
      <c r="T191">
        <v>0</v>
      </c>
      <c r="U191" t="s">
        <v>36</v>
      </c>
      <c r="V191" t="s">
        <v>36</v>
      </c>
      <c r="W191" t="s">
        <v>38</v>
      </c>
      <c r="X191" t="s">
        <v>39</v>
      </c>
      <c r="Y191" t="s">
        <v>40</v>
      </c>
      <c r="Z191" t="s">
        <v>41</v>
      </c>
      <c r="AA191" t="s">
        <v>42</v>
      </c>
      <c r="AB191" t="s">
        <v>43</v>
      </c>
      <c r="AC191" t="s">
        <v>44</v>
      </c>
      <c r="AD191" t="s">
        <v>50</v>
      </c>
      <c r="AE191" t="s">
        <v>45</v>
      </c>
      <c r="AF191" t="s">
        <v>46</v>
      </c>
      <c r="AG191" t="s">
        <v>39</v>
      </c>
      <c r="AH191" t="s">
        <v>55</v>
      </c>
      <c r="AI191" t="s">
        <v>56</v>
      </c>
      <c r="AJ191" t="s">
        <v>49</v>
      </c>
    </row>
    <row r="192" spans="1:36">
      <c r="A192" s="6">
        <v>2011001000287</v>
      </c>
      <c r="B192" t="s">
        <v>36</v>
      </c>
      <c r="C192" t="s">
        <v>36</v>
      </c>
      <c r="D192" t="s">
        <v>36</v>
      </c>
      <c r="E192" t="s">
        <v>36</v>
      </c>
      <c r="F192" t="s">
        <v>36</v>
      </c>
      <c r="G192" t="s">
        <v>36</v>
      </c>
      <c r="H192" t="s">
        <v>36</v>
      </c>
      <c r="I192">
        <v>0</v>
      </c>
      <c r="J192" s="1">
        <v>0</v>
      </c>
      <c r="K192">
        <v>0</v>
      </c>
      <c r="L192" t="s">
        <v>37</v>
      </c>
      <c r="M192" t="s">
        <v>37</v>
      </c>
      <c r="N192">
        <v>0</v>
      </c>
      <c r="O192" t="s">
        <v>36</v>
      </c>
      <c r="P192" s="2">
        <v>0</v>
      </c>
      <c r="Q192">
        <v>0</v>
      </c>
      <c r="R192">
        <v>0</v>
      </c>
      <c r="S192">
        <v>80</v>
      </c>
      <c r="T192">
        <v>0</v>
      </c>
      <c r="U192" t="s">
        <v>36</v>
      </c>
      <c r="V192" t="s">
        <v>36</v>
      </c>
      <c r="W192" t="s">
        <v>38</v>
      </c>
      <c r="X192" t="s">
        <v>39</v>
      </c>
      <c r="Y192" t="s">
        <v>40</v>
      </c>
      <c r="Z192" t="s">
        <v>41</v>
      </c>
      <c r="AA192" t="s">
        <v>42</v>
      </c>
      <c r="AB192" t="s">
        <v>43</v>
      </c>
      <c r="AC192" t="s">
        <v>44</v>
      </c>
      <c r="AD192" t="s">
        <v>50</v>
      </c>
      <c r="AE192" t="s">
        <v>45</v>
      </c>
      <c r="AF192" t="s">
        <v>46</v>
      </c>
      <c r="AG192" t="s">
        <v>39</v>
      </c>
      <c r="AH192" t="s">
        <v>59</v>
      </c>
      <c r="AI192" t="s">
        <v>60</v>
      </c>
      <c r="AJ192" t="s">
        <v>49</v>
      </c>
    </row>
    <row r="193" spans="1:36">
      <c r="A193" s="6">
        <v>2011001000288</v>
      </c>
      <c r="B193" t="s">
        <v>36</v>
      </c>
      <c r="C193" t="s">
        <v>36</v>
      </c>
      <c r="D193" t="s">
        <v>36</v>
      </c>
      <c r="E193" t="s">
        <v>36</v>
      </c>
      <c r="F193" t="s">
        <v>36</v>
      </c>
      <c r="G193" t="s">
        <v>36</v>
      </c>
      <c r="H193" t="s">
        <v>36</v>
      </c>
      <c r="I193">
        <v>0</v>
      </c>
      <c r="J193" s="1">
        <v>0</v>
      </c>
      <c r="K193">
        <v>0</v>
      </c>
      <c r="L193" t="s">
        <v>37</v>
      </c>
      <c r="M193" t="s">
        <v>37</v>
      </c>
      <c r="N193">
        <v>0</v>
      </c>
      <c r="O193" t="s">
        <v>36</v>
      </c>
      <c r="P193" s="2">
        <v>0</v>
      </c>
      <c r="Q193">
        <v>0</v>
      </c>
      <c r="R193">
        <v>0</v>
      </c>
      <c r="S193">
        <v>36</v>
      </c>
      <c r="T193">
        <v>0</v>
      </c>
      <c r="U193" t="s">
        <v>36</v>
      </c>
      <c r="V193" t="s">
        <v>36</v>
      </c>
      <c r="W193" t="s">
        <v>38</v>
      </c>
      <c r="X193" t="s">
        <v>39</v>
      </c>
      <c r="Y193" t="s">
        <v>40</v>
      </c>
      <c r="Z193" t="s">
        <v>41</v>
      </c>
      <c r="AA193" t="s">
        <v>42</v>
      </c>
      <c r="AB193" t="s">
        <v>43</v>
      </c>
      <c r="AC193" t="s">
        <v>44</v>
      </c>
      <c r="AD193" t="s">
        <v>50</v>
      </c>
      <c r="AE193" t="s">
        <v>45</v>
      </c>
      <c r="AF193" t="s">
        <v>46</v>
      </c>
      <c r="AG193" t="s">
        <v>39</v>
      </c>
      <c r="AH193" t="s">
        <v>51</v>
      </c>
      <c r="AI193" t="s">
        <v>52</v>
      </c>
      <c r="AJ193" t="s">
        <v>49</v>
      </c>
    </row>
    <row r="194" spans="1:36">
      <c r="A194" s="6">
        <v>2011001000289</v>
      </c>
      <c r="B194" t="s">
        <v>57</v>
      </c>
      <c r="C194" t="s">
        <v>36</v>
      </c>
      <c r="D194" t="s">
        <v>36</v>
      </c>
      <c r="E194" t="s">
        <v>36</v>
      </c>
      <c r="F194" t="s">
        <v>36</v>
      </c>
      <c r="G194" t="s">
        <v>36</v>
      </c>
      <c r="H194" t="s">
        <v>36</v>
      </c>
      <c r="I194">
        <v>0</v>
      </c>
      <c r="J194" s="1">
        <v>0</v>
      </c>
      <c r="K194">
        <v>0</v>
      </c>
      <c r="L194" t="s">
        <v>37</v>
      </c>
      <c r="M194" t="s">
        <v>92</v>
      </c>
      <c r="N194">
        <v>0</v>
      </c>
      <c r="O194" t="s">
        <v>36</v>
      </c>
      <c r="P194" s="2">
        <v>0</v>
      </c>
      <c r="Q194">
        <v>0</v>
      </c>
      <c r="R194">
        <v>0</v>
      </c>
      <c r="S194">
        <v>79</v>
      </c>
      <c r="T194">
        <v>0</v>
      </c>
      <c r="U194" t="s">
        <v>36</v>
      </c>
      <c r="V194" t="s">
        <v>36</v>
      </c>
      <c r="W194" t="s">
        <v>38</v>
      </c>
      <c r="X194" t="s">
        <v>39</v>
      </c>
      <c r="Y194" t="s">
        <v>40</v>
      </c>
      <c r="Z194" t="s">
        <v>41</v>
      </c>
      <c r="AA194" t="s">
        <v>42</v>
      </c>
      <c r="AB194" t="s">
        <v>43</v>
      </c>
      <c r="AC194" t="s">
        <v>44</v>
      </c>
      <c r="AD194" t="s">
        <v>50</v>
      </c>
      <c r="AE194" t="s">
        <v>45</v>
      </c>
      <c r="AF194" t="s">
        <v>46</v>
      </c>
      <c r="AG194" t="s">
        <v>39</v>
      </c>
      <c r="AH194" t="s">
        <v>59</v>
      </c>
      <c r="AI194" t="s">
        <v>60</v>
      </c>
      <c r="AJ194" t="s">
        <v>49</v>
      </c>
    </row>
    <row r="195" spans="1:36">
      <c r="A195" s="6">
        <v>2011001000290</v>
      </c>
      <c r="B195" t="s">
        <v>36</v>
      </c>
      <c r="C195" t="s">
        <v>36</v>
      </c>
      <c r="D195" t="s">
        <v>36</v>
      </c>
      <c r="E195" t="s">
        <v>36</v>
      </c>
      <c r="F195" t="s">
        <v>36</v>
      </c>
      <c r="G195" t="s">
        <v>36</v>
      </c>
      <c r="H195" t="s">
        <v>36</v>
      </c>
      <c r="I195">
        <v>0</v>
      </c>
      <c r="J195" s="1">
        <v>0</v>
      </c>
      <c r="K195">
        <v>0</v>
      </c>
      <c r="L195" t="s">
        <v>37</v>
      </c>
      <c r="M195" t="s">
        <v>37</v>
      </c>
      <c r="N195">
        <v>0</v>
      </c>
      <c r="O195" t="s">
        <v>36</v>
      </c>
      <c r="P195" s="2">
        <v>0</v>
      </c>
      <c r="Q195">
        <v>0</v>
      </c>
      <c r="R195">
        <v>0</v>
      </c>
      <c r="S195">
        <v>72</v>
      </c>
      <c r="T195">
        <v>0</v>
      </c>
      <c r="U195" t="s">
        <v>36</v>
      </c>
      <c r="V195" t="s">
        <v>36</v>
      </c>
      <c r="W195" t="s">
        <v>38</v>
      </c>
      <c r="X195" t="s">
        <v>39</v>
      </c>
      <c r="Y195" t="s">
        <v>40</v>
      </c>
      <c r="Z195" t="s">
        <v>41</v>
      </c>
      <c r="AA195" t="s">
        <v>42</v>
      </c>
      <c r="AB195" t="s">
        <v>43</v>
      </c>
      <c r="AC195" t="s">
        <v>44</v>
      </c>
      <c r="AD195" t="s">
        <v>50</v>
      </c>
      <c r="AE195" t="s">
        <v>45</v>
      </c>
      <c r="AF195" t="s">
        <v>46</v>
      </c>
      <c r="AG195" t="s">
        <v>39</v>
      </c>
      <c r="AH195" t="s">
        <v>59</v>
      </c>
      <c r="AI195" t="s">
        <v>60</v>
      </c>
      <c r="AJ195" t="s">
        <v>49</v>
      </c>
    </row>
    <row r="196" spans="1:36">
      <c r="A196" s="6">
        <v>2011001000291</v>
      </c>
      <c r="B196" t="s">
        <v>57</v>
      </c>
      <c r="C196" t="s">
        <v>36</v>
      </c>
      <c r="D196" t="s">
        <v>36</v>
      </c>
      <c r="E196" t="s">
        <v>36</v>
      </c>
      <c r="F196" t="s">
        <v>36</v>
      </c>
      <c r="G196" t="s">
        <v>36</v>
      </c>
      <c r="H196" t="s">
        <v>36</v>
      </c>
      <c r="I196">
        <v>0</v>
      </c>
      <c r="J196" s="1">
        <v>0</v>
      </c>
      <c r="K196">
        <v>0</v>
      </c>
      <c r="L196" t="s">
        <v>37</v>
      </c>
      <c r="M196" t="s">
        <v>37</v>
      </c>
      <c r="N196">
        <v>0</v>
      </c>
      <c r="O196" t="s">
        <v>36</v>
      </c>
      <c r="P196" s="2">
        <v>0</v>
      </c>
      <c r="Q196">
        <v>0</v>
      </c>
      <c r="R196">
        <v>0</v>
      </c>
      <c r="S196">
        <v>53</v>
      </c>
      <c r="T196">
        <v>0</v>
      </c>
      <c r="U196" t="s">
        <v>36</v>
      </c>
      <c r="V196" t="s">
        <v>36</v>
      </c>
      <c r="W196" t="s">
        <v>38</v>
      </c>
      <c r="X196" t="s">
        <v>39</v>
      </c>
      <c r="Y196" t="s">
        <v>40</v>
      </c>
      <c r="Z196" t="s">
        <v>41</v>
      </c>
      <c r="AA196" t="s">
        <v>42</v>
      </c>
      <c r="AB196" t="s">
        <v>43</v>
      </c>
      <c r="AC196" t="s">
        <v>44</v>
      </c>
      <c r="AD196" t="s">
        <v>50</v>
      </c>
      <c r="AE196" t="s">
        <v>45</v>
      </c>
      <c r="AF196" t="s">
        <v>46</v>
      </c>
      <c r="AG196" t="s">
        <v>39</v>
      </c>
      <c r="AH196" t="s">
        <v>55</v>
      </c>
      <c r="AI196" t="s">
        <v>56</v>
      </c>
      <c r="AJ196" t="s">
        <v>49</v>
      </c>
    </row>
    <row r="197" spans="1:36">
      <c r="A197" s="6">
        <v>2011001000293</v>
      </c>
      <c r="B197" t="s">
        <v>36</v>
      </c>
      <c r="C197" t="s">
        <v>36</v>
      </c>
      <c r="D197" t="s">
        <v>36</v>
      </c>
      <c r="E197" t="s">
        <v>36</v>
      </c>
      <c r="F197" t="s">
        <v>36</v>
      </c>
      <c r="G197" t="s">
        <v>36</v>
      </c>
      <c r="H197" t="s">
        <v>36</v>
      </c>
      <c r="I197">
        <v>0</v>
      </c>
      <c r="J197" s="1">
        <v>0</v>
      </c>
      <c r="K197">
        <v>0</v>
      </c>
      <c r="L197" t="s">
        <v>37</v>
      </c>
      <c r="M197" t="s">
        <v>37</v>
      </c>
      <c r="N197">
        <v>0</v>
      </c>
      <c r="O197" t="s">
        <v>36</v>
      </c>
      <c r="P197" s="2">
        <v>0</v>
      </c>
      <c r="Q197">
        <v>0</v>
      </c>
      <c r="R197">
        <v>0</v>
      </c>
      <c r="S197">
        <v>60</v>
      </c>
      <c r="T197">
        <v>0</v>
      </c>
      <c r="U197" t="s">
        <v>36</v>
      </c>
      <c r="V197" t="s">
        <v>36</v>
      </c>
      <c r="W197" t="s">
        <v>38</v>
      </c>
      <c r="X197" t="s">
        <v>39</v>
      </c>
      <c r="Y197" t="s">
        <v>40</v>
      </c>
      <c r="Z197" t="s">
        <v>41</v>
      </c>
      <c r="AA197" t="s">
        <v>42</v>
      </c>
      <c r="AB197" t="s">
        <v>43</v>
      </c>
      <c r="AC197" t="s">
        <v>44</v>
      </c>
      <c r="AD197" t="s">
        <v>50</v>
      </c>
      <c r="AE197" t="s">
        <v>45</v>
      </c>
      <c r="AF197" t="s">
        <v>46</v>
      </c>
      <c r="AG197" t="s">
        <v>39</v>
      </c>
      <c r="AH197" t="s">
        <v>59</v>
      </c>
      <c r="AI197" t="s">
        <v>60</v>
      </c>
      <c r="AJ197" t="s">
        <v>49</v>
      </c>
    </row>
    <row r="198" spans="1:36">
      <c r="A198" s="6">
        <v>2011001000295</v>
      </c>
      <c r="B198" t="s">
        <v>36</v>
      </c>
      <c r="C198" t="s">
        <v>36</v>
      </c>
      <c r="D198" t="s">
        <v>36</v>
      </c>
      <c r="E198" t="s">
        <v>36</v>
      </c>
      <c r="F198" t="s">
        <v>36</v>
      </c>
      <c r="G198" t="s">
        <v>36</v>
      </c>
      <c r="H198" t="s">
        <v>36</v>
      </c>
      <c r="I198">
        <v>0</v>
      </c>
      <c r="J198" s="1">
        <v>0</v>
      </c>
      <c r="K198">
        <v>0</v>
      </c>
      <c r="L198" t="s">
        <v>37</v>
      </c>
      <c r="M198" t="s">
        <v>37</v>
      </c>
      <c r="N198">
        <v>0</v>
      </c>
      <c r="O198" t="s">
        <v>36</v>
      </c>
      <c r="P198" s="2">
        <v>0</v>
      </c>
      <c r="Q198">
        <v>0</v>
      </c>
      <c r="R198">
        <v>0</v>
      </c>
      <c r="S198">
        <v>72</v>
      </c>
      <c r="T198">
        <v>0</v>
      </c>
      <c r="U198" t="s">
        <v>36</v>
      </c>
      <c r="V198" t="s">
        <v>36</v>
      </c>
      <c r="W198" t="s">
        <v>38</v>
      </c>
      <c r="X198" t="s">
        <v>39</v>
      </c>
      <c r="Y198" t="s">
        <v>40</v>
      </c>
      <c r="Z198" t="s">
        <v>41</v>
      </c>
      <c r="AA198" t="s">
        <v>42</v>
      </c>
      <c r="AB198" t="s">
        <v>43</v>
      </c>
      <c r="AC198" t="s">
        <v>44</v>
      </c>
      <c r="AD198" t="s">
        <v>50</v>
      </c>
      <c r="AE198" t="s">
        <v>45</v>
      </c>
      <c r="AF198" t="s">
        <v>46</v>
      </c>
      <c r="AG198" t="s">
        <v>39</v>
      </c>
      <c r="AH198" t="s">
        <v>59</v>
      </c>
      <c r="AI198" t="s">
        <v>60</v>
      </c>
      <c r="AJ198" t="s">
        <v>49</v>
      </c>
    </row>
    <row r="199" spans="1:36">
      <c r="A199" s="6">
        <v>2011001000296</v>
      </c>
      <c r="B199" t="s">
        <v>36</v>
      </c>
      <c r="C199" t="s">
        <v>36</v>
      </c>
      <c r="D199" t="s">
        <v>36</v>
      </c>
      <c r="E199" t="s">
        <v>36</v>
      </c>
      <c r="F199" t="s">
        <v>36</v>
      </c>
      <c r="G199" t="s">
        <v>36</v>
      </c>
      <c r="H199" t="s">
        <v>36</v>
      </c>
      <c r="I199">
        <v>0</v>
      </c>
      <c r="J199" s="1">
        <v>0</v>
      </c>
      <c r="K199">
        <v>0</v>
      </c>
      <c r="L199" t="s">
        <v>37</v>
      </c>
      <c r="M199" t="s">
        <v>37</v>
      </c>
      <c r="N199">
        <v>0</v>
      </c>
      <c r="O199" t="s">
        <v>36</v>
      </c>
      <c r="P199" s="2">
        <v>0</v>
      </c>
      <c r="Q199">
        <v>0</v>
      </c>
      <c r="R199">
        <v>0</v>
      </c>
      <c r="S199">
        <v>75</v>
      </c>
      <c r="T199">
        <v>0</v>
      </c>
      <c r="U199" t="s">
        <v>36</v>
      </c>
      <c r="V199" t="s">
        <v>36</v>
      </c>
      <c r="W199" t="s">
        <v>38</v>
      </c>
      <c r="X199" t="s">
        <v>39</v>
      </c>
      <c r="Y199" t="s">
        <v>40</v>
      </c>
      <c r="Z199" t="s">
        <v>41</v>
      </c>
      <c r="AA199" t="s">
        <v>42</v>
      </c>
      <c r="AB199" t="s">
        <v>43</v>
      </c>
      <c r="AC199" t="s">
        <v>44</v>
      </c>
      <c r="AD199" t="s">
        <v>50</v>
      </c>
      <c r="AE199" t="s">
        <v>45</v>
      </c>
      <c r="AF199" t="s">
        <v>46</v>
      </c>
      <c r="AG199" t="s">
        <v>39</v>
      </c>
      <c r="AH199" t="s">
        <v>59</v>
      </c>
      <c r="AI199" t="s">
        <v>60</v>
      </c>
      <c r="AJ199" t="s">
        <v>49</v>
      </c>
    </row>
    <row r="200" spans="1:36">
      <c r="A200" s="6">
        <v>2011001000297</v>
      </c>
      <c r="B200" t="s">
        <v>57</v>
      </c>
      <c r="C200" t="s">
        <v>36</v>
      </c>
      <c r="D200" t="s">
        <v>36</v>
      </c>
      <c r="E200" t="s">
        <v>36</v>
      </c>
      <c r="F200" t="s">
        <v>36</v>
      </c>
      <c r="G200" t="s">
        <v>36</v>
      </c>
      <c r="H200" t="s">
        <v>36</v>
      </c>
      <c r="I200">
        <v>0</v>
      </c>
      <c r="J200" s="1">
        <v>0</v>
      </c>
      <c r="K200">
        <v>0</v>
      </c>
      <c r="L200" t="s">
        <v>37</v>
      </c>
      <c r="M200" t="s">
        <v>116</v>
      </c>
      <c r="N200">
        <v>0</v>
      </c>
      <c r="O200" t="s">
        <v>36</v>
      </c>
      <c r="P200" s="2">
        <v>0</v>
      </c>
      <c r="Q200">
        <v>0</v>
      </c>
      <c r="R200">
        <v>0</v>
      </c>
      <c r="S200">
        <v>72</v>
      </c>
      <c r="T200">
        <v>0</v>
      </c>
      <c r="U200" t="s">
        <v>36</v>
      </c>
      <c r="V200" t="s">
        <v>36</v>
      </c>
      <c r="W200" t="s">
        <v>38</v>
      </c>
      <c r="X200" t="s">
        <v>39</v>
      </c>
      <c r="Y200" t="s">
        <v>40</v>
      </c>
      <c r="Z200" t="s">
        <v>41</v>
      </c>
      <c r="AA200" t="s">
        <v>42</v>
      </c>
      <c r="AB200" t="s">
        <v>43</v>
      </c>
      <c r="AC200" t="s">
        <v>44</v>
      </c>
      <c r="AD200" t="s">
        <v>50</v>
      </c>
      <c r="AE200" t="s">
        <v>45</v>
      </c>
      <c r="AF200" t="s">
        <v>46</v>
      </c>
      <c r="AG200" t="s">
        <v>39</v>
      </c>
      <c r="AH200" t="s">
        <v>59</v>
      </c>
      <c r="AI200" t="s">
        <v>60</v>
      </c>
      <c r="AJ200" t="s">
        <v>49</v>
      </c>
    </row>
    <row r="201" spans="1:36">
      <c r="A201" s="6">
        <v>2011001000298</v>
      </c>
      <c r="B201" t="s">
        <v>36</v>
      </c>
      <c r="C201" t="s">
        <v>36</v>
      </c>
      <c r="D201" t="s">
        <v>36</v>
      </c>
      <c r="E201" t="s">
        <v>36</v>
      </c>
      <c r="F201" t="s">
        <v>36</v>
      </c>
      <c r="G201" t="s">
        <v>36</v>
      </c>
      <c r="H201" t="s">
        <v>36</v>
      </c>
      <c r="I201">
        <v>0</v>
      </c>
      <c r="J201" s="1">
        <v>0</v>
      </c>
      <c r="K201">
        <v>0</v>
      </c>
      <c r="L201" t="s">
        <v>37</v>
      </c>
      <c r="M201" t="s">
        <v>37</v>
      </c>
      <c r="N201">
        <v>0</v>
      </c>
      <c r="O201" t="s">
        <v>36</v>
      </c>
      <c r="P201" s="2">
        <v>0</v>
      </c>
      <c r="Q201">
        <v>0</v>
      </c>
      <c r="R201">
        <v>0</v>
      </c>
      <c r="S201">
        <v>72</v>
      </c>
      <c r="T201">
        <v>0</v>
      </c>
      <c r="U201" t="s">
        <v>36</v>
      </c>
      <c r="V201" t="s">
        <v>36</v>
      </c>
      <c r="W201" t="s">
        <v>38</v>
      </c>
      <c r="X201" t="s">
        <v>39</v>
      </c>
      <c r="Y201" t="s">
        <v>40</v>
      </c>
      <c r="Z201" t="s">
        <v>41</v>
      </c>
      <c r="AA201" t="s">
        <v>42</v>
      </c>
      <c r="AB201" t="s">
        <v>43</v>
      </c>
      <c r="AC201" t="s">
        <v>44</v>
      </c>
      <c r="AD201" t="s">
        <v>50</v>
      </c>
      <c r="AE201" t="s">
        <v>45</v>
      </c>
      <c r="AF201" t="s">
        <v>46</v>
      </c>
      <c r="AG201" t="s">
        <v>39</v>
      </c>
      <c r="AH201" t="s">
        <v>59</v>
      </c>
      <c r="AI201" t="s">
        <v>60</v>
      </c>
      <c r="AJ201" t="s">
        <v>49</v>
      </c>
    </row>
    <row r="202" spans="1:36">
      <c r="A202" s="6">
        <v>2011001000299</v>
      </c>
      <c r="B202" t="s">
        <v>36</v>
      </c>
      <c r="C202" t="s">
        <v>36</v>
      </c>
      <c r="D202" t="s">
        <v>36</v>
      </c>
      <c r="E202" t="s">
        <v>36</v>
      </c>
      <c r="F202" t="s">
        <v>36</v>
      </c>
      <c r="G202" t="s">
        <v>36</v>
      </c>
      <c r="H202" t="s">
        <v>36</v>
      </c>
      <c r="I202">
        <v>0</v>
      </c>
      <c r="J202" s="1">
        <v>0</v>
      </c>
      <c r="K202">
        <v>0</v>
      </c>
      <c r="L202" t="s">
        <v>37</v>
      </c>
      <c r="M202" t="s">
        <v>37</v>
      </c>
      <c r="N202">
        <v>0</v>
      </c>
      <c r="O202" t="s">
        <v>36</v>
      </c>
      <c r="P202" s="2">
        <v>0</v>
      </c>
      <c r="Q202">
        <v>0</v>
      </c>
      <c r="R202">
        <v>0</v>
      </c>
      <c r="S202">
        <v>72</v>
      </c>
      <c r="T202">
        <v>0</v>
      </c>
      <c r="U202" t="s">
        <v>36</v>
      </c>
      <c r="V202" t="s">
        <v>36</v>
      </c>
      <c r="W202" t="s">
        <v>38</v>
      </c>
      <c r="X202" t="s">
        <v>39</v>
      </c>
      <c r="Y202" t="s">
        <v>40</v>
      </c>
      <c r="Z202" t="s">
        <v>41</v>
      </c>
      <c r="AA202" t="s">
        <v>42</v>
      </c>
      <c r="AB202" t="s">
        <v>43</v>
      </c>
      <c r="AC202" t="s">
        <v>44</v>
      </c>
      <c r="AD202" t="s">
        <v>50</v>
      </c>
      <c r="AE202" t="s">
        <v>45</v>
      </c>
      <c r="AF202" t="s">
        <v>46</v>
      </c>
      <c r="AG202" t="s">
        <v>39</v>
      </c>
      <c r="AH202" t="s">
        <v>59</v>
      </c>
      <c r="AI202" t="s">
        <v>60</v>
      </c>
      <c r="AJ202" t="s">
        <v>49</v>
      </c>
    </row>
    <row r="203" spans="1:36">
      <c r="A203" s="6">
        <v>2011001000300</v>
      </c>
      <c r="B203" t="s">
        <v>36</v>
      </c>
      <c r="C203" t="s">
        <v>36</v>
      </c>
      <c r="D203" t="s">
        <v>36</v>
      </c>
      <c r="E203" t="s">
        <v>36</v>
      </c>
      <c r="F203" t="s">
        <v>36</v>
      </c>
      <c r="G203" t="s">
        <v>36</v>
      </c>
      <c r="H203" t="s">
        <v>36</v>
      </c>
      <c r="I203">
        <v>0</v>
      </c>
      <c r="J203" s="1">
        <v>0</v>
      </c>
      <c r="K203">
        <v>0</v>
      </c>
      <c r="L203" t="s">
        <v>37</v>
      </c>
      <c r="M203" t="s">
        <v>37</v>
      </c>
      <c r="N203">
        <v>0</v>
      </c>
      <c r="O203" t="s">
        <v>36</v>
      </c>
      <c r="P203" s="2">
        <v>0</v>
      </c>
      <c r="Q203">
        <v>0</v>
      </c>
      <c r="R203">
        <v>0</v>
      </c>
      <c r="S203">
        <v>72</v>
      </c>
      <c r="T203">
        <v>0</v>
      </c>
      <c r="U203" t="s">
        <v>36</v>
      </c>
      <c r="V203" t="s">
        <v>36</v>
      </c>
      <c r="W203" t="s">
        <v>38</v>
      </c>
      <c r="X203" t="s">
        <v>39</v>
      </c>
      <c r="Y203" t="s">
        <v>40</v>
      </c>
      <c r="Z203" t="s">
        <v>41</v>
      </c>
      <c r="AA203" t="s">
        <v>42</v>
      </c>
      <c r="AB203" t="s">
        <v>43</v>
      </c>
      <c r="AC203" t="s">
        <v>44</v>
      </c>
      <c r="AD203" t="s">
        <v>50</v>
      </c>
      <c r="AE203" t="s">
        <v>45</v>
      </c>
      <c r="AF203" t="s">
        <v>46</v>
      </c>
      <c r="AG203" t="s">
        <v>39</v>
      </c>
      <c r="AH203" t="s">
        <v>59</v>
      </c>
      <c r="AI203" t="s">
        <v>60</v>
      </c>
      <c r="AJ203" t="s">
        <v>49</v>
      </c>
    </row>
    <row r="204" spans="1:36">
      <c r="A204" s="6">
        <v>2011001000301</v>
      </c>
      <c r="B204" t="s">
        <v>36</v>
      </c>
      <c r="C204" t="s">
        <v>36</v>
      </c>
      <c r="D204" t="s">
        <v>36</v>
      </c>
      <c r="E204" t="s">
        <v>36</v>
      </c>
      <c r="F204" t="s">
        <v>36</v>
      </c>
      <c r="G204" t="s">
        <v>36</v>
      </c>
      <c r="H204" t="s">
        <v>36</v>
      </c>
      <c r="I204">
        <v>0</v>
      </c>
      <c r="J204" s="1">
        <v>0</v>
      </c>
      <c r="K204">
        <v>0</v>
      </c>
      <c r="L204" t="s">
        <v>37</v>
      </c>
      <c r="M204" t="s">
        <v>37</v>
      </c>
      <c r="N204">
        <v>0</v>
      </c>
      <c r="O204" t="s">
        <v>36</v>
      </c>
      <c r="P204" s="2">
        <v>0</v>
      </c>
      <c r="Q204">
        <v>0</v>
      </c>
      <c r="R204">
        <v>0</v>
      </c>
      <c r="S204">
        <v>72</v>
      </c>
      <c r="T204">
        <v>0</v>
      </c>
      <c r="U204" t="s">
        <v>36</v>
      </c>
      <c r="V204" t="s">
        <v>36</v>
      </c>
      <c r="W204" t="s">
        <v>38</v>
      </c>
      <c r="X204" t="s">
        <v>39</v>
      </c>
      <c r="Y204" t="s">
        <v>40</v>
      </c>
      <c r="Z204" t="s">
        <v>41</v>
      </c>
      <c r="AA204" t="s">
        <v>42</v>
      </c>
      <c r="AB204" t="s">
        <v>43</v>
      </c>
      <c r="AC204" t="s">
        <v>44</v>
      </c>
      <c r="AD204" t="s">
        <v>50</v>
      </c>
      <c r="AE204" t="s">
        <v>45</v>
      </c>
      <c r="AF204" t="s">
        <v>46</v>
      </c>
      <c r="AG204" t="s">
        <v>39</v>
      </c>
      <c r="AH204" t="s">
        <v>59</v>
      </c>
      <c r="AI204" t="s">
        <v>60</v>
      </c>
      <c r="AJ204" t="s">
        <v>49</v>
      </c>
    </row>
    <row r="205" spans="1:36">
      <c r="A205" s="6">
        <v>2011001000302</v>
      </c>
      <c r="B205" t="s">
        <v>36</v>
      </c>
      <c r="C205" t="s">
        <v>36</v>
      </c>
      <c r="D205" t="s">
        <v>36</v>
      </c>
      <c r="E205" t="s">
        <v>36</v>
      </c>
      <c r="F205" t="s">
        <v>36</v>
      </c>
      <c r="G205" t="s">
        <v>36</v>
      </c>
      <c r="H205" t="s">
        <v>36</v>
      </c>
      <c r="I205">
        <v>0</v>
      </c>
      <c r="J205" s="1">
        <v>0</v>
      </c>
      <c r="K205">
        <v>0</v>
      </c>
      <c r="L205" t="s">
        <v>37</v>
      </c>
      <c r="M205" t="s">
        <v>37</v>
      </c>
      <c r="N205">
        <v>0</v>
      </c>
      <c r="O205" t="s">
        <v>36</v>
      </c>
      <c r="P205" s="2">
        <v>0</v>
      </c>
      <c r="Q205">
        <v>0</v>
      </c>
      <c r="R205">
        <v>0</v>
      </c>
      <c r="S205">
        <v>72</v>
      </c>
      <c r="T205">
        <v>0</v>
      </c>
      <c r="U205" t="s">
        <v>36</v>
      </c>
      <c r="V205" t="s">
        <v>36</v>
      </c>
      <c r="W205" t="s">
        <v>38</v>
      </c>
      <c r="X205" t="s">
        <v>39</v>
      </c>
      <c r="Y205" t="s">
        <v>40</v>
      </c>
      <c r="Z205" t="s">
        <v>41</v>
      </c>
      <c r="AA205" t="s">
        <v>42</v>
      </c>
      <c r="AB205" t="s">
        <v>43</v>
      </c>
      <c r="AC205" t="s">
        <v>44</v>
      </c>
      <c r="AD205" t="s">
        <v>50</v>
      </c>
      <c r="AE205" t="s">
        <v>45</v>
      </c>
      <c r="AF205" t="s">
        <v>46</v>
      </c>
      <c r="AG205" t="s">
        <v>39</v>
      </c>
      <c r="AH205" t="s">
        <v>59</v>
      </c>
      <c r="AI205" t="s">
        <v>60</v>
      </c>
      <c r="AJ205" t="s">
        <v>49</v>
      </c>
    </row>
    <row r="206" spans="1:36">
      <c r="A206" s="6">
        <v>2011001000303</v>
      </c>
      <c r="B206" t="s">
        <v>36</v>
      </c>
      <c r="C206" t="s">
        <v>36</v>
      </c>
      <c r="D206" t="s">
        <v>36</v>
      </c>
      <c r="E206" t="s">
        <v>36</v>
      </c>
      <c r="F206" t="s">
        <v>36</v>
      </c>
      <c r="G206" t="s">
        <v>36</v>
      </c>
      <c r="H206" t="s">
        <v>36</v>
      </c>
      <c r="I206">
        <v>0</v>
      </c>
      <c r="J206" s="1">
        <v>0</v>
      </c>
      <c r="K206">
        <v>0</v>
      </c>
      <c r="L206" t="s">
        <v>37</v>
      </c>
      <c r="M206" t="s">
        <v>37</v>
      </c>
      <c r="N206">
        <v>0</v>
      </c>
      <c r="O206" t="s">
        <v>36</v>
      </c>
      <c r="P206" s="2">
        <v>0</v>
      </c>
      <c r="Q206">
        <v>0</v>
      </c>
      <c r="R206">
        <v>0</v>
      </c>
      <c r="S206">
        <v>38</v>
      </c>
      <c r="T206">
        <v>0</v>
      </c>
      <c r="U206" t="s">
        <v>36</v>
      </c>
      <c r="V206" t="s">
        <v>36</v>
      </c>
      <c r="W206" t="s">
        <v>38</v>
      </c>
      <c r="X206" t="s">
        <v>39</v>
      </c>
      <c r="Y206" t="s">
        <v>40</v>
      </c>
      <c r="Z206" t="s">
        <v>41</v>
      </c>
      <c r="AA206" t="s">
        <v>42</v>
      </c>
      <c r="AB206" t="s">
        <v>43</v>
      </c>
      <c r="AC206" t="s">
        <v>44</v>
      </c>
      <c r="AD206" t="s">
        <v>50</v>
      </c>
      <c r="AE206" t="s">
        <v>45</v>
      </c>
      <c r="AF206" t="s">
        <v>46</v>
      </c>
      <c r="AG206" t="s">
        <v>39</v>
      </c>
      <c r="AH206" t="s">
        <v>55</v>
      </c>
      <c r="AI206" t="s">
        <v>56</v>
      </c>
      <c r="AJ206" t="s">
        <v>49</v>
      </c>
    </row>
    <row r="207" spans="1:36">
      <c r="A207" s="6">
        <v>2011001000304</v>
      </c>
      <c r="B207" t="s">
        <v>36</v>
      </c>
      <c r="C207" t="s">
        <v>36</v>
      </c>
      <c r="D207" t="s">
        <v>36</v>
      </c>
      <c r="E207" t="s">
        <v>36</v>
      </c>
      <c r="F207" t="s">
        <v>36</v>
      </c>
      <c r="G207" t="s">
        <v>36</v>
      </c>
      <c r="H207" t="s">
        <v>36</v>
      </c>
      <c r="I207">
        <v>0</v>
      </c>
      <c r="J207" s="1">
        <v>0</v>
      </c>
      <c r="K207">
        <v>0</v>
      </c>
      <c r="L207" t="s">
        <v>37</v>
      </c>
      <c r="M207" t="s">
        <v>37</v>
      </c>
      <c r="N207">
        <v>0</v>
      </c>
      <c r="O207" t="s">
        <v>36</v>
      </c>
      <c r="P207" s="2">
        <v>0</v>
      </c>
      <c r="Q207">
        <v>0</v>
      </c>
      <c r="R207">
        <v>0</v>
      </c>
      <c r="S207">
        <v>72</v>
      </c>
      <c r="T207">
        <v>0</v>
      </c>
      <c r="U207" t="s">
        <v>36</v>
      </c>
      <c r="V207" t="s">
        <v>36</v>
      </c>
      <c r="W207" t="s">
        <v>38</v>
      </c>
      <c r="X207" t="s">
        <v>39</v>
      </c>
      <c r="Y207" t="s">
        <v>40</v>
      </c>
      <c r="Z207" t="s">
        <v>41</v>
      </c>
      <c r="AA207" t="s">
        <v>42</v>
      </c>
      <c r="AB207" t="s">
        <v>43</v>
      </c>
      <c r="AC207" t="s">
        <v>44</v>
      </c>
      <c r="AD207" t="s">
        <v>50</v>
      </c>
      <c r="AE207" t="s">
        <v>45</v>
      </c>
      <c r="AF207" t="s">
        <v>46</v>
      </c>
      <c r="AG207" t="s">
        <v>39</v>
      </c>
      <c r="AH207" t="s">
        <v>59</v>
      </c>
      <c r="AI207" t="s">
        <v>60</v>
      </c>
      <c r="AJ207" t="s">
        <v>49</v>
      </c>
    </row>
    <row r="208" spans="1:36">
      <c r="A208" s="6">
        <v>2011001000305</v>
      </c>
      <c r="B208" t="s">
        <v>36</v>
      </c>
      <c r="C208" t="s">
        <v>36</v>
      </c>
      <c r="D208" t="s">
        <v>36</v>
      </c>
      <c r="E208" t="s">
        <v>36</v>
      </c>
      <c r="F208" t="s">
        <v>36</v>
      </c>
      <c r="G208" t="s">
        <v>36</v>
      </c>
      <c r="H208" t="s">
        <v>36</v>
      </c>
      <c r="I208">
        <v>0</v>
      </c>
      <c r="J208" s="1">
        <v>0</v>
      </c>
      <c r="K208">
        <v>0</v>
      </c>
      <c r="L208" t="s">
        <v>37</v>
      </c>
      <c r="M208" t="s">
        <v>37</v>
      </c>
      <c r="N208">
        <v>0</v>
      </c>
      <c r="O208" t="s">
        <v>36</v>
      </c>
      <c r="P208" s="2">
        <v>0</v>
      </c>
      <c r="Q208">
        <v>0</v>
      </c>
      <c r="R208">
        <v>0</v>
      </c>
      <c r="S208">
        <v>72</v>
      </c>
      <c r="T208">
        <v>0</v>
      </c>
      <c r="U208" t="s">
        <v>36</v>
      </c>
      <c r="V208" t="s">
        <v>36</v>
      </c>
      <c r="W208" t="s">
        <v>38</v>
      </c>
      <c r="X208" t="s">
        <v>39</v>
      </c>
      <c r="Y208" t="s">
        <v>40</v>
      </c>
      <c r="Z208" t="s">
        <v>41</v>
      </c>
      <c r="AA208" t="s">
        <v>42</v>
      </c>
      <c r="AB208" t="s">
        <v>43</v>
      </c>
      <c r="AC208" t="s">
        <v>44</v>
      </c>
      <c r="AD208" t="s">
        <v>50</v>
      </c>
      <c r="AE208" t="s">
        <v>45</v>
      </c>
      <c r="AF208" t="s">
        <v>46</v>
      </c>
      <c r="AG208" t="s">
        <v>39</v>
      </c>
      <c r="AH208" t="s">
        <v>59</v>
      </c>
      <c r="AI208" t="s">
        <v>60</v>
      </c>
      <c r="AJ208" t="s">
        <v>49</v>
      </c>
    </row>
    <row r="209" spans="1:36">
      <c r="A209" s="6">
        <v>2011001000307</v>
      </c>
      <c r="B209" t="s">
        <v>36</v>
      </c>
      <c r="C209" t="s">
        <v>36</v>
      </c>
      <c r="D209" t="s">
        <v>36</v>
      </c>
      <c r="E209" t="s">
        <v>36</v>
      </c>
      <c r="F209" t="s">
        <v>36</v>
      </c>
      <c r="G209" t="s">
        <v>36</v>
      </c>
      <c r="H209" t="s">
        <v>36</v>
      </c>
      <c r="I209">
        <v>0</v>
      </c>
      <c r="J209" s="1">
        <v>0</v>
      </c>
      <c r="K209">
        <v>0</v>
      </c>
      <c r="L209" t="s">
        <v>37</v>
      </c>
      <c r="M209" t="s">
        <v>37</v>
      </c>
      <c r="N209">
        <v>0</v>
      </c>
      <c r="O209" t="s">
        <v>36</v>
      </c>
      <c r="P209" s="2">
        <v>0</v>
      </c>
      <c r="Q209">
        <v>0</v>
      </c>
      <c r="R209">
        <v>0</v>
      </c>
      <c r="S209">
        <v>72</v>
      </c>
      <c r="T209">
        <v>0</v>
      </c>
      <c r="U209" t="s">
        <v>36</v>
      </c>
      <c r="V209" t="s">
        <v>36</v>
      </c>
      <c r="W209" t="s">
        <v>38</v>
      </c>
      <c r="X209" t="s">
        <v>39</v>
      </c>
      <c r="Y209" t="s">
        <v>40</v>
      </c>
      <c r="Z209" t="s">
        <v>41</v>
      </c>
      <c r="AA209" t="s">
        <v>42</v>
      </c>
      <c r="AB209" t="s">
        <v>43</v>
      </c>
      <c r="AC209" t="s">
        <v>44</v>
      </c>
      <c r="AD209" t="s">
        <v>50</v>
      </c>
      <c r="AE209" t="s">
        <v>45</v>
      </c>
      <c r="AF209" t="s">
        <v>46</v>
      </c>
      <c r="AG209" t="s">
        <v>39</v>
      </c>
      <c r="AH209" t="s">
        <v>59</v>
      </c>
      <c r="AI209" t="s">
        <v>60</v>
      </c>
      <c r="AJ209" t="s">
        <v>49</v>
      </c>
    </row>
    <row r="210" spans="1:36">
      <c r="A210" s="6">
        <v>2011001000308</v>
      </c>
      <c r="B210" t="s">
        <v>36</v>
      </c>
      <c r="C210" t="s">
        <v>36</v>
      </c>
      <c r="D210" t="s">
        <v>36</v>
      </c>
      <c r="E210" t="s">
        <v>36</v>
      </c>
      <c r="F210" t="s">
        <v>36</v>
      </c>
      <c r="G210" t="s">
        <v>36</v>
      </c>
      <c r="H210" t="s">
        <v>36</v>
      </c>
      <c r="I210">
        <v>0</v>
      </c>
      <c r="J210" s="1">
        <v>0</v>
      </c>
      <c r="K210">
        <v>0</v>
      </c>
      <c r="L210" t="s">
        <v>37</v>
      </c>
      <c r="M210" t="s">
        <v>37</v>
      </c>
      <c r="N210">
        <v>0</v>
      </c>
      <c r="O210" t="s">
        <v>36</v>
      </c>
      <c r="P210" s="2">
        <v>0</v>
      </c>
      <c r="Q210">
        <v>0</v>
      </c>
      <c r="R210">
        <v>0</v>
      </c>
      <c r="S210">
        <v>72</v>
      </c>
      <c r="T210">
        <v>0</v>
      </c>
      <c r="U210" t="s">
        <v>36</v>
      </c>
      <c r="V210" t="s">
        <v>36</v>
      </c>
      <c r="W210" t="s">
        <v>38</v>
      </c>
      <c r="X210" t="s">
        <v>39</v>
      </c>
      <c r="Y210" t="s">
        <v>40</v>
      </c>
      <c r="Z210" t="s">
        <v>41</v>
      </c>
      <c r="AA210" t="s">
        <v>42</v>
      </c>
      <c r="AB210" t="s">
        <v>43</v>
      </c>
      <c r="AC210" t="s">
        <v>44</v>
      </c>
      <c r="AD210" t="s">
        <v>50</v>
      </c>
      <c r="AE210" t="s">
        <v>45</v>
      </c>
      <c r="AF210" t="s">
        <v>46</v>
      </c>
      <c r="AG210" t="s">
        <v>39</v>
      </c>
      <c r="AH210" t="s">
        <v>59</v>
      </c>
      <c r="AI210" t="s">
        <v>60</v>
      </c>
      <c r="AJ210" t="s">
        <v>49</v>
      </c>
    </row>
    <row r="211" spans="1:36">
      <c r="A211" s="6">
        <v>2011001000309</v>
      </c>
      <c r="B211" t="s">
        <v>36</v>
      </c>
      <c r="C211" t="s">
        <v>36</v>
      </c>
      <c r="D211" t="s">
        <v>36</v>
      </c>
      <c r="E211" t="s">
        <v>36</v>
      </c>
      <c r="F211" t="s">
        <v>36</v>
      </c>
      <c r="G211" t="s">
        <v>36</v>
      </c>
      <c r="H211" t="s">
        <v>36</v>
      </c>
      <c r="I211">
        <v>0</v>
      </c>
      <c r="J211" s="1">
        <v>0</v>
      </c>
      <c r="K211">
        <v>0</v>
      </c>
      <c r="L211" t="s">
        <v>37</v>
      </c>
      <c r="M211" t="s">
        <v>37</v>
      </c>
      <c r="N211">
        <v>0</v>
      </c>
      <c r="O211" t="s">
        <v>36</v>
      </c>
      <c r="P211" s="2">
        <v>0</v>
      </c>
      <c r="Q211">
        <v>0</v>
      </c>
      <c r="R211">
        <v>0</v>
      </c>
      <c r="S211">
        <v>72</v>
      </c>
      <c r="T211">
        <v>0</v>
      </c>
      <c r="U211" t="s">
        <v>36</v>
      </c>
      <c r="V211" t="s">
        <v>36</v>
      </c>
      <c r="W211" t="s">
        <v>38</v>
      </c>
      <c r="X211" t="s">
        <v>39</v>
      </c>
      <c r="Y211" t="s">
        <v>40</v>
      </c>
      <c r="Z211" t="s">
        <v>41</v>
      </c>
      <c r="AA211" t="s">
        <v>42</v>
      </c>
      <c r="AB211" t="s">
        <v>43</v>
      </c>
      <c r="AC211" t="s">
        <v>44</v>
      </c>
      <c r="AD211" t="s">
        <v>50</v>
      </c>
      <c r="AE211" t="s">
        <v>45</v>
      </c>
      <c r="AF211" t="s">
        <v>46</v>
      </c>
      <c r="AG211" t="s">
        <v>39</v>
      </c>
      <c r="AH211" t="s">
        <v>59</v>
      </c>
      <c r="AI211" t="s">
        <v>60</v>
      </c>
      <c r="AJ211" t="s">
        <v>49</v>
      </c>
    </row>
    <row r="212" spans="1:36">
      <c r="A212" s="6">
        <v>2011001000311</v>
      </c>
      <c r="B212" t="s">
        <v>36</v>
      </c>
      <c r="C212" t="s">
        <v>36</v>
      </c>
      <c r="D212" t="s">
        <v>36</v>
      </c>
      <c r="E212" t="s">
        <v>36</v>
      </c>
      <c r="F212" t="s">
        <v>36</v>
      </c>
      <c r="G212" t="s">
        <v>36</v>
      </c>
      <c r="H212" t="s">
        <v>36</v>
      </c>
      <c r="I212">
        <v>0</v>
      </c>
      <c r="J212" s="1">
        <v>0</v>
      </c>
      <c r="K212">
        <v>0</v>
      </c>
      <c r="L212" t="s">
        <v>37</v>
      </c>
      <c r="M212" t="s">
        <v>37</v>
      </c>
      <c r="N212">
        <v>0</v>
      </c>
      <c r="O212" t="s">
        <v>36</v>
      </c>
      <c r="P212" s="2">
        <v>0</v>
      </c>
      <c r="Q212">
        <v>0</v>
      </c>
      <c r="R212">
        <v>0</v>
      </c>
      <c r="S212">
        <v>18</v>
      </c>
      <c r="T212">
        <v>0</v>
      </c>
      <c r="U212" t="s">
        <v>36</v>
      </c>
      <c r="V212" t="s">
        <v>36</v>
      </c>
      <c r="W212" t="s">
        <v>38</v>
      </c>
      <c r="X212" t="s">
        <v>39</v>
      </c>
      <c r="Y212" t="s">
        <v>40</v>
      </c>
      <c r="Z212" t="s">
        <v>41</v>
      </c>
      <c r="AA212" t="s">
        <v>42</v>
      </c>
      <c r="AB212" t="s">
        <v>43</v>
      </c>
      <c r="AC212" t="s">
        <v>44</v>
      </c>
      <c r="AD212" t="s">
        <v>50</v>
      </c>
      <c r="AE212" t="s">
        <v>45</v>
      </c>
      <c r="AF212" t="s">
        <v>46</v>
      </c>
      <c r="AG212" t="s">
        <v>39</v>
      </c>
      <c r="AH212" t="s">
        <v>53</v>
      </c>
      <c r="AI212" t="s">
        <v>54</v>
      </c>
      <c r="AJ212" t="s">
        <v>49</v>
      </c>
    </row>
    <row r="213" spans="1:36">
      <c r="A213" s="6">
        <v>2011001000312</v>
      </c>
      <c r="B213" t="s">
        <v>36</v>
      </c>
      <c r="C213" t="s">
        <v>36</v>
      </c>
      <c r="D213" t="s">
        <v>36</v>
      </c>
      <c r="E213" t="s">
        <v>36</v>
      </c>
      <c r="F213" t="s">
        <v>36</v>
      </c>
      <c r="G213" t="s">
        <v>36</v>
      </c>
      <c r="H213" t="s">
        <v>36</v>
      </c>
      <c r="I213">
        <v>0</v>
      </c>
      <c r="J213" s="1">
        <v>0</v>
      </c>
      <c r="K213">
        <v>0</v>
      </c>
      <c r="L213" t="s">
        <v>37</v>
      </c>
      <c r="M213" t="s">
        <v>37</v>
      </c>
      <c r="N213">
        <v>0</v>
      </c>
      <c r="O213" t="s">
        <v>36</v>
      </c>
      <c r="P213" s="2">
        <v>0</v>
      </c>
      <c r="Q213">
        <v>0</v>
      </c>
      <c r="R213">
        <v>0</v>
      </c>
      <c r="S213">
        <v>72</v>
      </c>
      <c r="T213">
        <v>0</v>
      </c>
      <c r="U213" t="s">
        <v>36</v>
      </c>
      <c r="V213" t="s">
        <v>36</v>
      </c>
      <c r="W213" t="s">
        <v>38</v>
      </c>
      <c r="X213" t="s">
        <v>39</v>
      </c>
      <c r="Y213" t="s">
        <v>40</v>
      </c>
      <c r="Z213" t="s">
        <v>41</v>
      </c>
      <c r="AA213" t="s">
        <v>42</v>
      </c>
      <c r="AB213" t="s">
        <v>43</v>
      </c>
      <c r="AC213" t="s">
        <v>44</v>
      </c>
      <c r="AD213" t="s">
        <v>50</v>
      </c>
      <c r="AE213" t="s">
        <v>45</v>
      </c>
      <c r="AF213" t="s">
        <v>46</v>
      </c>
      <c r="AG213" t="s">
        <v>39</v>
      </c>
      <c r="AH213" t="s">
        <v>59</v>
      </c>
      <c r="AI213" t="s">
        <v>60</v>
      </c>
      <c r="AJ213" t="s">
        <v>49</v>
      </c>
    </row>
    <row r="214" spans="1:36">
      <c r="A214" s="6">
        <v>2011001000313</v>
      </c>
      <c r="B214" t="s">
        <v>57</v>
      </c>
      <c r="C214" t="s">
        <v>36</v>
      </c>
      <c r="D214" t="s">
        <v>36</v>
      </c>
      <c r="E214" t="s">
        <v>36</v>
      </c>
      <c r="F214" t="s">
        <v>36</v>
      </c>
      <c r="G214" t="s">
        <v>36</v>
      </c>
      <c r="H214" t="s">
        <v>36</v>
      </c>
      <c r="I214">
        <v>0</v>
      </c>
      <c r="J214" s="1">
        <v>0</v>
      </c>
      <c r="K214">
        <v>0</v>
      </c>
      <c r="L214" t="s">
        <v>37</v>
      </c>
      <c r="M214" t="s">
        <v>117</v>
      </c>
      <c r="N214">
        <v>0</v>
      </c>
      <c r="O214" t="s">
        <v>36</v>
      </c>
      <c r="P214" s="2">
        <v>0</v>
      </c>
      <c r="Q214">
        <v>0</v>
      </c>
      <c r="R214">
        <v>0</v>
      </c>
      <c r="S214">
        <v>72</v>
      </c>
      <c r="T214">
        <v>0</v>
      </c>
      <c r="U214" t="s">
        <v>36</v>
      </c>
      <c r="V214" t="s">
        <v>36</v>
      </c>
      <c r="W214" t="s">
        <v>38</v>
      </c>
      <c r="X214" t="s">
        <v>39</v>
      </c>
      <c r="Y214" t="s">
        <v>40</v>
      </c>
      <c r="Z214" t="s">
        <v>41</v>
      </c>
      <c r="AA214" t="s">
        <v>42</v>
      </c>
      <c r="AB214" t="s">
        <v>43</v>
      </c>
      <c r="AC214" t="s">
        <v>44</v>
      </c>
      <c r="AD214" t="s">
        <v>50</v>
      </c>
      <c r="AE214" t="s">
        <v>45</v>
      </c>
      <c r="AF214" t="s">
        <v>46</v>
      </c>
      <c r="AG214" t="s">
        <v>39</v>
      </c>
      <c r="AH214" t="s">
        <v>59</v>
      </c>
      <c r="AI214" t="s">
        <v>60</v>
      </c>
      <c r="AJ214" t="s">
        <v>49</v>
      </c>
    </row>
    <row r="215" spans="1:36">
      <c r="A215" s="6">
        <v>2011001000314</v>
      </c>
      <c r="B215" t="s">
        <v>36</v>
      </c>
      <c r="C215" t="s">
        <v>36</v>
      </c>
      <c r="D215" t="s">
        <v>36</v>
      </c>
      <c r="E215" t="s">
        <v>36</v>
      </c>
      <c r="F215" t="s">
        <v>36</v>
      </c>
      <c r="G215" t="s">
        <v>36</v>
      </c>
      <c r="H215" t="s">
        <v>36</v>
      </c>
      <c r="I215">
        <v>0</v>
      </c>
      <c r="J215" s="1">
        <v>0</v>
      </c>
      <c r="K215">
        <v>0</v>
      </c>
      <c r="L215" t="s">
        <v>37</v>
      </c>
      <c r="M215" t="s">
        <v>37</v>
      </c>
      <c r="N215">
        <v>0</v>
      </c>
      <c r="O215" t="s">
        <v>36</v>
      </c>
      <c r="P215" s="2">
        <v>0</v>
      </c>
      <c r="Q215">
        <v>0</v>
      </c>
      <c r="R215">
        <v>0</v>
      </c>
      <c r="S215">
        <v>72</v>
      </c>
      <c r="T215">
        <v>0</v>
      </c>
      <c r="U215" t="s">
        <v>36</v>
      </c>
      <c r="V215" t="s">
        <v>36</v>
      </c>
      <c r="W215" t="s">
        <v>38</v>
      </c>
      <c r="X215" t="s">
        <v>39</v>
      </c>
      <c r="Y215" t="s">
        <v>40</v>
      </c>
      <c r="Z215" t="s">
        <v>41</v>
      </c>
      <c r="AA215" t="s">
        <v>42</v>
      </c>
      <c r="AB215" t="s">
        <v>43</v>
      </c>
      <c r="AC215" t="s">
        <v>44</v>
      </c>
      <c r="AD215" t="s">
        <v>50</v>
      </c>
      <c r="AE215" t="s">
        <v>45</v>
      </c>
      <c r="AF215" t="s">
        <v>46</v>
      </c>
      <c r="AG215" t="s">
        <v>39</v>
      </c>
      <c r="AH215" t="s">
        <v>59</v>
      </c>
      <c r="AI215" t="s">
        <v>60</v>
      </c>
      <c r="AJ215" t="s">
        <v>49</v>
      </c>
    </row>
    <row r="216" spans="1:36">
      <c r="A216" s="6">
        <v>2011001000315</v>
      </c>
      <c r="B216" t="s">
        <v>36</v>
      </c>
      <c r="C216" t="s">
        <v>36</v>
      </c>
      <c r="D216" t="s">
        <v>36</v>
      </c>
      <c r="E216" t="s">
        <v>36</v>
      </c>
      <c r="F216" t="s">
        <v>36</v>
      </c>
      <c r="G216" t="s">
        <v>36</v>
      </c>
      <c r="H216" t="s">
        <v>36</v>
      </c>
      <c r="I216">
        <v>0</v>
      </c>
      <c r="J216" s="1">
        <v>0</v>
      </c>
      <c r="K216">
        <v>0</v>
      </c>
      <c r="L216" t="s">
        <v>37</v>
      </c>
      <c r="M216" t="s">
        <v>37</v>
      </c>
      <c r="N216">
        <v>0</v>
      </c>
      <c r="O216" t="s">
        <v>36</v>
      </c>
      <c r="P216" s="2">
        <v>0</v>
      </c>
      <c r="Q216">
        <v>0</v>
      </c>
      <c r="R216">
        <v>0</v>
      </c>
      <c r="S216">
        <v>72</v>
      </c>
      <c r="T216">
        <v>0</v>
      </c>
      <c r="U216" t="s">
        <v>36</v>
      </c>
      <c r="V216" t="s">
        <v>36</v>
      </c>
      <c r="W216" t="s">
        <v>38</v>
      </c>
      <c r="X216" t="s">
        <v>39</v>
      </c>
      <c r="Y216" t="s">
        <v>40</v>
      </c>
      <c r="Z216" t="s">
        <v>41</v>
      </c>
      <c r="AA216" t="s">
        <v>42</v>
      </c>
      <c r="AB216" t="s">
        <v>43</v>
      </c>
      <c r="AC216" t="s">
        <v>44</v>
      </c>
      <c r="AD216" t="s">
        <v>50</v>
      </c>
      <c r="AE216" t="s">
        <v>45</v>
      </c>
      <c r="AF216" t="s">
        <v>46</v>
      </c>
      <c r="AG216" t="s">
        <v>39</v>
      </c>
      <c r="AH216" t="s">
        <v>59</v>
      </c>
      <c r="AI216" t="s">
        <v>60</v>
      </c>
      <c r="AJ216" t="s">
        <v>49</v>
      </c>
    </row>
    <row r="217" spans="1:36">
      <c r="A217" s="6">
        <v>2011001000316</v>
      </c>
      <c r="B217" t="s">
        <v>36</v>
      </c>
      <c r="C217" t="s">
        <v>36</v>
      </c>
      <c r="D217" t="s">
        <v>36</v>
      </c>
      <c r="E217" t="s">
        <v>36</v>
      </c>
      <c r="F217" t="s">
        <v>36</v>
      </c>
      <c r="G217" t="s">
        <v>36</v>
      </c>
      <c r="H217" t="s">
        <v>36</v>
      </c>
      <c r="I217">
        <v>0</v>
      </c>
      <c r="J217" s="1">
        <v>0</v>
      </c>
      <c r="K217">
        <v>0</v>
      </c>
      <c r="L217" t="s">
        <v>37</v>
      </c>
      <c r="M217" t="s">
        <v>37</v>
      </c>
      <c r="N217">
        <v>0</v>
      </c>
      <c r="O217" t="s">
        <v>36</v>
      </c>
      <c r="P217" s="2">
        <v>0</v>
      </c>
      <c r="Q217">
        <v>0</v>
      </c>
      <c r="R217">
        <v>0</v>
      </c>
      <c r="S217">
        <v>24</v>
      </c>
      <c r="T217">
        <v>0</v>
      </c>
      <c r="U217" t="s">
        <v>36</v>
      </c>
      <c r="V217" t="s">
        <v>36</v>
      </c>
      <c r="W217" t="s">
        <v>38</v>
      </c>
      <c r="X217" t="s">
        <v>39</v>
      </c>
      <c r="Y217" t="s">
        <v>40</v>
      </c>
      <c r="Z217" t="s">
        <v>41</v>
      </c>
      <c r="AA217" t="s">
        <v>42</v>
      </c>
      <c r="AB217" t="s">
        <v>43</v>
      </c>
      <c r="AC217" t="s">
        <v>44</v>
      </c>
      <c r="AD217" t="s">
        <v>50</v>
      </c>
      <c r="AE217" t="s">
        <v>45</v>
      </c>
      <c r="AF217" t="s">
        <v>46</v>
      </c>
      <c r="AG217" t="s">
        <v>39</v>
      </c>
      <c r="AH217" t="s">
        <v>51</v>
      </c>
      <c r="AI217" t="s">
        <v>52</v>
      </c>
      <c r="AJ217" t="s">
        <v>49</v>
      </c>
    </row>
    <row r="218" spans="1:36">
      <c r="A218" s="6">
        <v>2011001000317</v>
      </c>
      <c r="B218" t="s">
        <v>36</v>
      </c>
      <c r="C218" t="s">
        <v>36</v>
      </c>
      <c r="D218" t="s">
        <v>36</v>
      </c>
      <c r="E218" t="s">
        <v>36</v>
      </c>
      <c r="F218" t="s">
        <v>36</v>
      </c>
      <c r="G218" t="s">
        <v>36</v>
      </c>
      <c r="H218" t="s">
        <v>36</v>
      </c>
      <c r="I218">
        <v>0</v>
      </c>
      <c r="J218" s="1">
        <v>0</v>
      </c>
      <c r="K218">
        <v>0</v>
      </c>
      <c r="L218" t="s">
        <v>37</v>
      </c>
      <c r="M218" t="s">
        <v>37</v>
      </c>
      <c r="N218">
        <v>0</v>
      </c>
      <c r="O218" t="s">
        <v>36</v>
      </c>
      <c r="P218" s="2">
        <v>0</v>
      </c>
      <c r="Q218">
        <v>0</v>
      </c>
      <c r="R218">
        <v>0</v>
      </c>
      <c r="S218">
        <v>72</v>
      </c>
      <c r="T218">
        <v>0</v>
      </c>
      <c r="U218" t="s">
        <v>36</v>
      </c>
      <c r="V218" t="s">
        <v>36</v>
      </c>
      <c r="W218" t="s">
        <v>38</v>
      </c>
      <c r="X218" t="s">
        <v>39</v>
      </c>
      <c r="Y218" t="s">
        <v>40</v>
      </c>
      <c r="Z218" t="s">
        <v>41</v>
      </c>
      <c r="AA218" t="s">
        <v>42</v>
      </c>
      <c r="AB218" t="s">
        <v>43</v>
      </c>
      <c r="AC218" t="s">
        <v>44</v>
      </c>
      <c r="AD218" t="s">
        <v>50</v>
      </c>
      <c r="AE218" t="s">
        <v>45</v>
      </c>
      <c r="AF218" t="s">
        <v>46</v>
      </c>
      <c r="AG218" t="s">
        <v>39</v>
      </c>
      <c r="AH218" t="s">
        <v>59</v>
      </c>
      <c r="AI218" t="s">
        <v>60</v>
      </c>
      <c r="AJ218" t="s">
        <v>49</v>
      </c>
    </row>
    <row r="219" spans="1:36">
      <c r="A219" s="6">
        <v>2011001000318</v>
      </c>
      <c r="B219" t="s">
        <v>36</v>
      </c>
      <c r="C219" t="s">
        <v>36</v>
      </c>
      <c r="D219" t="s">
        <v>36</v>
      </c>
      <c r="E219" t="s">
        <v>36</v>
      </c>
      <c r="F219" t="s">
        <v>36</v>
      </c>
      <c r="G219" t="s">
        <v>36</v>
      </c>
      <c r="H219" t="s">
        <v>36</v>
      </c>
      <c r="I219">
        <v>0</v>
      </c>
      <c r="J219" s="1">
        <v>0</v>
      </c>
      <c r="K219">
        <v>0</v>
      </c>
      <c r="L219" t="s">
        <v>37</v>
      </c>
      <c r="M219" t="s">
        <v>37</v>
      </c>
      <c r="N219">
        <v>0</v>
      </c>
      <c r="O219" t="s">
        <v>36</v>
      </c>
      <c r="P219" s="2">
        <v>0</v>
      </c>
      <c r="Q219">
        <v>0</v>
      </c>
      <c r="R219">
        <v>0</v>
      </c>
      <c r="S219">
        <v>12</v>
      </c>
      <c r="T219">
        <v>0</v>
      </c>
      <c r="U219" t="s">
        <v>36</v>
      </c>
      <c r="V219" t="s">
        <v>36</v>
      </c>
      <c r="W219" t="s">
        <v>38</v>
      </c>
      <c r="X219" t="s">
        <v>39</v>
      </c>
      <c r="Y219" t="s">
        <v>40</v>
      </c>
      <c r="Z219" t="s">
        <v>41</v>
      </c>
      <c r="AA219" t="s">
        <v>42</v>
      </c>
      <c r="AB219" t="s">
        <v>43</v>
      </c>
      <c r="AC219" t="s">
        <v>44</v>
      </c>
      <c r="AD219" t="s">
        <v>50</v>
      </c>
      <c r="AE219" t="s">
        <v>45</v>
      </c>
      <c r="AF219" t="s">
        <v>46</v>
      </c>
      <c r="AG219" t="s">
        <v>39</v>
      </c>
      <c r="AH219" t="s">
        <v>53</v>
      </c>
      <c r="AI219" t="s">
        <v>54</v>
      </c>
      <c r="AJ219" t="s">
        <v>49</v>
      </c>
    </row>
    <row r="220" spans="1:36">
      <c r="A220" s="6">
        <v>2011001000319</v>
      </c>
      <c r="B220" t="s">
        <v>36</v>
      </c>
      <c r="C220" t="s">
        <v>36</v>
      </c>
      <c r="D220" t="s">
        <v>36</v>
      </c>
      <c r="E220" t="s">
        <v>36</v>
      </c>
      <c r="F220" t="s">
        <v>36</v>
      </c>
      <c r="G220" t="s">
        <v>36</v>
      </c>
      <c r="H220" t="s">
        <v>36</v>
      </c>
      <c r="I220">
        <v>0</v>
      </c>
      <c r="J220" s="1">
        <v>0</v>
      </c>
      <c r="K220">
        <v>0</v>
      </c>
      <c r="L220" t="s">
        <v>37</v>
      </c>
      <c r="M220" t="s">
        <v>37</v>
      </c>
      <c r="N220">
        <v>0</v>
      </c>
      <c r="O220" t="s">
        <v>36</v>
      </c>
      <c r="P220" s="2">
        <v>0</v>
      </c>
      <c r="Q220">
        <v>0</v>
      </c>
      <c r="R220">
        <v>0</v>
      </c>
      <c r="S220">
        <v>72</v>
      </c>
      <c r="T220">
        <v>0</v>
      </c>
      <c r="U220" t="s">
        <v>36</v>
      </c>
      <c r="V220" t="s">
        <v>36</v>
      </c>
      <c r="W220" t="s">
        <v>38</v>
      </c>
      <c r="X220" t="s">
        <v>39</v>
      </c>
      <c r="Y220" t="s">
        <v>40</v>
      </c>
      <c r="Z220" t="s">
        <v>41</v>
      </c>
      <c r="AA220" t="s">
        <v>42</v>
      </c>
      <c r="AB220" t="s">
        <v>43</v>
      </c>
      <c r="AC220" t="s">
        <v>44</v>
      </c>
      <c r="AD220" t="s">
        <v>50</v>
      </c>
      <c r="AE220" t="s">
        <v>45</v>
      </c>
      <c r="AF220" t="s">
        <v>46</v>
      </c>
      <c r="AG220" t="s">
        <v>39</v>
      </c>
      <c r="AH220" t="s">
        <v>59</v>
      </c>
      <c r="AI220" t="s">
        <v>60</v>
      </c>
      <c r="AJ220" t="s">
        <v>49</v>
      </c>
    </row>
    <row r="221" spans="1:36">
      <c r="A221" s="6">
        <v>2011001000321</v>
      </c>
      <c r="B221" t="s">
        <v>36</v>
      </c>
      <c r="C221" t="s">
        <v>36</v>
      </c>
      <c r="D221" t="s">
        <v>36</v>
      </c>
      <c r="E221" t="s">
        <v>36</v>
      </c>
      <c r="F221" t="s">
        <v>36</v>
      </c>
      <c r="G221" t="s">
        <v>36</v>
      </c>
      <c r="H221" t="s">
        <v>36</v>
      </c>
      <c r="I221">
        <v>0</v>
      </c>
      <c r="J221" s="1">
        <v>0</v>
      </c>
      <c r="K221">
        <v>0</v>
      </c>
      <c r="L221" t="s">
        <v>37</v>
      </c>
      <c r="M221" t="s">
        <v>37</v>
      </c>
      <c r="N221">
        <v>0</v>
      </c>
      <c r="O221" t="s">
        <v>36</v>
      </c>
      <c r="P221" s="2">
        <v>0</v>
      </c>
      <c r="Q221">
        <v>0</v>
      </c>
      <c r="R221">
        <v>0</v>
      </c>
      <c r="S221">
        <v>48</v>
      </c>
      <c r="T221">
        <v>0</v>
      </c>
      <c r="U221" t="s">
        <v>36</v>
      </c>
      <c r="V221" t="s">
        <v>36</v>
      </c>
      <c r="W221" t="s">
        <v>38</v>
      </c>
      <c r="X221" t="s">
        <v>39</v>
      </c>
      <c r="Y221" t="s">
        <v>40</v>
      </c>
      <c r="Z221" t="s">
        <v>41</v>
      </c>
      <c r="AA221" t="s">
        <v>42</v>
      </c>
      <c r="AB221" t="s">
        <v>43</v>
      </c>
      <c r="AC221" t="s">
        <v>44</v>
      </c>
      <c r="AD221" t="s">
        <v>50</v>
      </c>
      <c r="AE221" t="s">
        <v>45</v>
      </c>
      <c r="AF221" t="s">
        <v>46</v>
      </c>
      <c r="AG221" t="s">
        <v>39</v>
      </c>
      <c r="AH221" t="s">
        <v>55</v>
      </c>
      <c r="AI221" t="s">
        <v>56</v>
      </c>
      <c r="AJ221" t="s">
        <v>49</v>
      </c>
    </row>
    <row r="222" spans="1:36">
      <c r="A222" s="6">
        <v>2011001000322</v>
      </c>
      <c r="B222" t="s">
        <v>36</v>
      </c>
      <c r="C222" t="s">
        <v>36</v>
      </c>
      <c r="D222" t="s">
        <v>36</v>
      </c>
      <c r="E222" t="s">
        <v>36</v>
      </c>
      <c r="F222" t="s">
        <v>36</v>
      </c>
      <c r="G222" t="s">
        <v>36</v>
      </c>
      <c r="H222" t="s">
        <v>36</v>
      </c>
      <c r="I222">
        <v>0</v>
      </c>
      <c r="J222" s="1">
        <v>0</v>
      </c>
      <c r="K222">
        <v>0</v>
      </c>
      <c r="L222" t="s">
        <v>37</v>
      </c>
      <c r="M222" t="s">
        <v>37</v>
      </c>
      <c r="N222">
        <v>0</v>
      </c>
      <c r="O222" t="s">
        <v>36</v>
      </c>
      <c r="P222" s="2">
        <v>0</v>
      </c>
      <c r="Q222">
        <v>0</v>
      </c>
      <c r="R222">
        <v>0</v>
      </c>
      <c r="S222">
        <v>72</v>
      </c>
      <c r="T222">
        <v>0</v>
      </c>
      <c r="U222" t="s">
        <v>36</v>
      </c>
      <c r="V222" t="s">
        <v>36</v>
      </c>
      <c r="W222" t="s">
        <v>38</v>
      </c>
      <c r="X222" t="s">
        <v>39</v>
      </c>
      <c r="Y222" t="s">
        <v>40</v>
      </c>
      <c r="Z222" t="s">
        <v>41</v>
      </c>
      <c r="AA222" t="s">
        <v>42</v>
      </c>
      <c r="AB222" t="s">
        <v>43</v>
      </c>
      <c r="AC222" t="s">
        <v>44</v>
      </c>
      <c r="AD222" t="s">
        <v>50</v>
      </c>
      <c r="AE222" t="s">
        <v>45</v>
      </c>
      <c r="AF222" t="s">
        <v>46</v>
      </c>
      <c r="AG222" t="s">
        <v>39</v>
      </c>
      <c r="AH222" t="s">
        <v>59</v>
      </c>
      <c r="AI222" t="s">
        <v>60</v>
      </c>
      <c r="AJ222" t="s">
        <v>49</v>
      </c>
    </row>
    <row r="223" spans="1:36">
      <c r="A223" s="6">
        <v>2011001000323</v>
      </c>
      <c r="B223" t="s">
        <v>57</v>
      </c>
      <c r="C223" t="s">
        <v>61</v>
      </c>
      <c r="D223" t="s">
        <v>62</v>
      </c>
      <c r="E223" t="s">
        <v>63</v>
      </c>
      <c r="F223">
        <v>1</v>
      </c>
      <c r="G223" t="s">
        <v>61</v>
      </c>
      <c r="H223" t="s">
        <v>64</v>
      </c>
      <c r="I223">
        <v>40000000</v>
      </c>
      <c r="J223" s="1">
        <v>1.5529999999999999</v>
      </c>
      <c r="K223">
        <v>455</v>
      </c>
      <c r="L223" t="s">
        <v>65</v>
      </c>
      <c r="M223" t="s">
        <v>93</v>
      </c>
      <c r="N223">
        <v>12</v>
      </c>
      <c r="O223" t="s">
        <v>94</v>
      </c>
      <c r="P223" s="2">
        <v>45.909589041095892</v>
      </c>
      <c r="Q223">
        <v>0</v>
      </c>
      <c r="R223">
        <v>11000000</v>
      </c>
      <c r="S223">
        <v>72</v>
      </c>
      <c r="T223">
        <v>2736000</v>
      </c>
      <c r="U223" t="s">
        <v>67</v>
      </c>
      <c r="V223" t="s">
        <v>68</v>
      </c>
      <c r="W223" t="s">
        <v>38</v>
      </c>
      <c r="X223" t="s">
        <v>39</v>
      </c>
      <c r="Y223" t="s">
        <v>40</v>
      </c>
      <c r="Z223" t="s">
        <v>41</v>
      </c>
      <c r="AA223" t="s">
        <v>42</v>
      </c>
      <c r="AB223" t="s">
        <v>74</v>
      </c>
      <c r="AC223" t="s">
        <v>75</v>
      </c>
      <c r="AD223" t="s">
        <v>50</v>
      </c>
      <c r="AE223" t="s">
        <v>45</v>
      </c>
      <c r="AF223" t="s">
        <v>86</v>
      </c>
      <c r="AG223" t="s">
        <v>70</v>
      </c>
      <c r="AH223" t="s">
        <v>59</v>
      </c>
      <c r="AI223" t="s">
        <v>60</v>
      </c>
      <c r="AJ223" t="s">
        <v>95</v>
      </c>
    </row>
    <row r="224" spans="1:36">
      <c r="A224" s="6">
        <v>2011001000324</v>
      </c>
      <c r="B224" t="s">
        <v>36</v>
      </c>
      <c r="C224" t="s">
        <v>36</v>
      </c>
      <c r="D224" t="s">
        <v>36</v>
      </c>
      <c r="E224" t="s">
        <v>36</v>
      </c>
      <c r="F224" t="s">
        <v>36</v>
      </c>
      <c r="G224" t="s">
        <v>36</v>
      </c>
      <c r="H224" t="s">
        <v>36</v>
      </c>
      <c r="I224">
        <v>0</v>
      </c>
      <c r="J224" s="1">
        <v>0</v>
      </c>
      <c r="K224">
        <v>0</v>
      </c>
      <c r="L224" t="s">
        <v>37</v>
      </c>
      <c r="M224" t="s">
        <v>37</v>
      </c>
      <c r="N224">
        <v>0</v>
      </c>
      <c r="O224" t="s">
        <v>36</v>
      </c>
      <c r="P224" s="2">
        <v>0</v>
      </c>
      <c r="Q224">
        <v>0</v>
      </c>
      <c r="R224">
        <v>0</v>
      </c>
      <c r="S224">
        <v>72</v>
      </c>
      <c r="T224">
        <v>0</v>
      </c>
      <c r="U224" t="s">
        <v>36</v>
      </c>
      <c r="V224" t="s">
        <v>36</v>
      </c>
      <c r="W224" t="s">
        <v>38</v>
      </c>
      <c r="X224" t="s">
        <v>39</v>
      </c>
      <c r="Y224" t="s">
        <v>40</v>
      </c>
      <c r="Z224" t="s">
        <v>41</v>
      </c>
      <c r="AA224" t="s">
        <v>42</v>
      </c>
      <c r="AB224" t="s">
        <v>43</v>
      </c>
      <c r="AC224" t="s">
        <v>44</v>
      </c>
      <c r="AD224" t="s">
        <v>50</v>
      </c>
      <c r="AE224" t="s">
        <v>45</v>
      </c>
      <c r="AF224" t="s">
        <v>46</v>
      </c>
      <c r="AG224" t="s">
        <v>39</v>
      </c>
      <c r="AH224" t="s">
        <v>59</v>
      </c>
      <c r="AI224" t="s">
        <v>60</v>
      </c>
      <c r="AJ224" t="s">
        <v>49</v>
      </c>
    </row>
    <row r="225" spans="1:36">
      <c r="A225" s="6">
        <v>2011001000326</v>
      </c>
      <c r="B225" t="s">
        <v>36</v>
      </c>
      <c r="C225" t="s">
        <v>36</v>
      </c>
      <c r="D225" t="s">
        <v>36</v>
      </c>
      <c r="E225" t="s">
        <v>36</v>
      </c>
      <c r="F225" t="s">
        <v>36</v>
      </c>
      <c r="G225" t="s">
        <v>36</v>
      </c>
      <c r="H225" t="s">
        <v>36</v>
      </c>
      <c r="I225">
        <v>0</v>
      </c>
      <c r="J225" s="1">
        <v>0</v>
      </c>
      <c r="K225">
        <v>0</v>
      </c>
      <c r="L225" t="s">
        <v>37</v>
      </c>
      <c r="M225" t="s">
        <v>37</v>
      </c>
      <c r="N225">
        <v>0</v>
      </c>
      <c r="O225" t="s">
        <v>36</v>
      </c>
      <c r="P225" s="2">
        <v>0</v>
      </c>
      <c r="Q225">
        <v>0</v>
      </c>
      <c r="R225">
        <v>0</v>
      </c>
      <c r="S225">
        <v>72</v>
      </c>
      <c r="T225">
        <v>0</v>
      </c>
      <c r="U225" t="s">
        <v>36</v>
      </c>
      <c r="V225" t="s">
        <v>36</v>
      </c>
      <c r="W225" t="s">
        <v>38</v>
      </c>
      <c r="X225" t="s">
        <v>39</v>
      </c>
      <c r="Y225" t="s">
        <v>40</v>
      </c>
      <c r="Z225" t="s">
        <v>41</v>
      </c>
      <c r="AA225" t="s">
        <v>42</v>
      </c>
      <c r="AB225" t="s">
        <v>43</v>
      </c>
      <c r="AC225" t="s">
        <v>44</v>
      </c>
      <c r="AD225" t="s">
        <v>50</v>
      </c>
      <c r="AE225" t="s">
        <v>45</v>
      </c>
      <c r="AF225" t="s">
        <v>46</v>
      </c>
      <c r="AG225" t="s">
        <v>39</v>
      </c>
      <c r="AH225" t="s">
        <v>59</v>
      </c>
      <c r="AI225" t="s">
        <v>60</v>
      </c>
      <c r="AJ225" t="s">
        <v>49</v>
      </c>
    </row>
    <row r="226" spans="1:36">
      <c r="A226" s="6">
        <v>2011001000327</v>
      </c>
      <c r="B226" t="s">
        <v>57</v>
      </c>
      <c r="C226" t="s">
        <v>61</v>
      </c>
      <c r="D226" t="s">
        <v>62</v>
      </c>
      <c r="E226" t="s">
        <v>63</v>
      </c>
      <c r="F226">
        <v>1</v>
      </c>
      <c r="G226" t="s">
        <v>61</v>
      </c>
      <c r="H226" t="s">
        <v>64</v>
      </c>
      <c r="I226">
        <v>83240000</v>
      </c>
      <c r="J226" s="1">
        <v>0.29000480538202789</v>
      </c>
      <c r="K226">
        <v>0</v>
      </c>
      <c r="L226" t="s">
        <v>80</v>
      </c>
      <c r="M226" t="s">
        <v>117</v>
      </c>
      <c r="N226">
        <v>24</v>
      </c>
      <c r="O226" t="s">
        <v>66</v>
      </c>
      <c r="P226" s="2">
        <v>37.326027397260276</v>
      </c>
      <c r="Q226">
        <v>1</v>
      </c>
      <c r="R226">
        <v>3758408</v>
      </c>
      <c r="S226">
        <v>60</v>
      </c>
      <c r="T226">
        <v>0</v>
      </c>
      <c r="U226" t="s">
        <v>67</v>
      </c>
      <c r="V226" t="s">
        <v>68</v>
      </c>
      <c r="W226" t="s">
        <v>38</v>
      </c>
      <c r="X226" t="s">
        <v>39</v>
      </c>
      <c r="Y226" t="s">
        <v>40</v>
      </c>
      <c r="Z226" t="s">
        <v>118</v>
      </c>
      <c r="AA226" t="s">
        <v>119</v>
      </c>
      <c r="AB226" t="s">
        <v>106</v>
      </c>
      <c r="AC226" t="s">
        <v>107</v>
      </c>
      <c r="AD226" t="s">
        <v>76</v>
      </c>
      <c r="AE226" t="s">
        <v>77</v>
      </c>
      <c r="AF226" t="s">
        <v>108</v>
      </c>
      <c r="AG226" t="s">
        <v>71</v>
      </c>
      <c r="AH226" t="s">
        <v>59</v>
      </c>
      <c r="AI226" t="s">
        <v>60</v>
      </c>
      <c r="AJ226" t="s">
        <v>49</v>
      </c>
    </row>
    <row r="227" spans="1:36">
      <c r="A227" s="6">
        <v>2011001000329</v>
      </c>
      <c r="B227" t="s">
        <v>36</v>
      </c>
      <c r="C227" t="s">
        <v>36</v>
      </c>
      <c r="D227" t="s">
        <v>36</v>
      </c>
      <c r="E227" t="s">
        <v>36</v>
      </c>
      <c r="F227" t="s">
        <v>36</v>
      </c>
      <c r="G227" t="s">
        <v>36</v>
      </c>
      <c r="H227" t="s">
        <v>36</v>
      </c>
      <c r="I227">
        <v>0</v>
      </c>
      <c r="J227" s="1">
        <v>0</v>
      </c>
      <c r="K227">
        <v>0</v>
      </c>
      <c r="L227" t="s">
        <v>37</v>
      </c>
      <c r="M227" t="s">
        <v>37</v>
      </c>
      <c r="N227">
        <v>0</v>
      </c>
      <c r="O227" t="s">
        <v>36</v>
      </c>
      <c r="P227" s="2">
        <v>0</v>
      </c>
      <c r="Q227">
        <v>0</v>
      </c>
      <c r="R227">
        <v>0</v>
      </c>
      <c r="S227">
        <v>72</v>
      </c>
      <c r="T227">
        <v>0</v>
      </c>
      <c r="U227" t="s">
        <v>36</v>
      </c>
      <c r="V227" t="s">
        <v>36</v>
      </c>
      <c r="W227" t="s">
        <v>38</v>
      </c>
      <c r="X227" t="s">
        <v>39</v>
      </c>
      <c r="Y227" t="s">
        <v>40</v>
      </c>
      <c r="Z227" t="s">
        <v>41</v>
      </c>
      <c r="AA227" t="s">
        <v>42</v>
      </c>
      <c r="AB227" t="s">
        <v>43</v>
      </c>
      <c r="AC227" t="s">
        <v>44</v>
      </c>
      <c r="AD227" t="s">
        <v>50</v>
      </c>
      <c r="AE227" t="s">
        <v>45</v>
      </c>
      <c r="AF227" t="s">
        <v>46</v>
      </c>
      <c r="AG227" t="s">
        <v>39</v>
      </c>
      <c r="AH227" t="s">
        <v>59</v>
      </c>
      <c r="AI227" t="s">
        <v>60</v>
      </c>
      <c r="AJ227" t="s">
        <v>49</v>
      </c>
    </row>
    <row r="228" spans="1:36">
      <c r="A228" s="6">
        <v>2011001000330</v>
      </c>
      <c r="B228" t="s">
        <v>36</v>
      </c>
      <c r="C228" t="s">
        <v>36</v>
      </c>
      <c r="D228" t="s">
        <v>36</v>
      </c>
      <c r="E228" t="s">
        <v>36</v>
      </c>
      <c r="F228" t="s">
        <v>36</v>
      </c>
      <c r="G228" t="s">
        <v>36</v>
      </c>
      <c r="H228" t="s">
        <v>36</v>
      </c>
      <c r="I228">
        <v>0</v>
      </c>
      <c r="J228" s="1">
        <v>0</v>
      </c>
      <c r="K228">
        <v>0</v>
      </c>
      <c r="L228" t="s">
        <v>37</v>
      </c>
      <c r="M228" t="s">
        <v>37</v>
      </c>
      <c r="N228">
        <v>0</v>
      </c>
      <c r="O228" t="s">
        <v>36</v>
      </c>
      <c r="P228" s="2">
        <v>0</v>
      </c>
      <c r="Q228">
        <v>0</v>
      </c>
      <c r="R228">
        <v>0</v>
      </c>
      <c r="S228">
        <v>72</v>
      </c>
      <c r="T228">
        <v>0</v>
      </c>
      <c r="U228" t="s">
        <v>36</v>
      </c>
      <c r="V228" t="s">
        <v>36</v>
      </c>
      <c r="W228" t="s">
        <v>38</v>
      </c>
      <c r="X228" t="s">
        <v>39</v>
      </c>
      <c r="Y228" t="s">
        <v>40</v>
      </c>
      <c r="Z228" t="s">
        <v>41</v>
      </c>
      <c r="AA228" t="s">
        <v>42</v>
      </c>
      <c r="AB228" t="s">
        <v>43</v>
      </c>
      <c r="AC228" t="s">
        <v>44</v>
      </c>
      <c r="AD228" t="s">
        <v>50</v>
      </c>
      <c r="AE228" t="s">
        <v>45</v>
      </c>
      <c r="AF228" t="s">
        <v>46</v>
      </c>
      <c r="AG228" t="s">
        <v>39</v>
      </c>
      <c r="AH228" t="s">
        <v>59</v>
      </c>
      <c r="AI228" t="s">
        <v>60</v>
      </c>
      <c r="AJ228" t="s">
        <v>49</v>
      </c>
    </row>
    <row r="229" spans="1:36">
      <c r="A229" s="6">
        <v>2011001000331</v>
      </c>
      <c r="B229" t="s">
        <v>36</v>
      </c>
      <c r="C229" t="s">
        <v>36</v>
      </c>
      <c r="D229" t="s">
        <v>36</v>
      </c>
      <c r="E229" t="s">
        <v>36</v>
      </c>
      <c r="F229" t="s">
        <v>36</v>
      </c>
      <c r="G229" t="s">
        <v>36</v>
      </c>
      <c r="H229" t="s">
        <v>36</v>
      </c>
      <c r="I229">
        <v>0</v>
      </c>
      <c r="J229" s="1">
        <v>0</v>
      </c>
      <c r="K229">
        <v>0</v>
      </c>
      <c r="L229" t="s">
        <v>37</v>
      </c>
      <c r="M229" t="s">
        <v>37</v>
      </c>
      <c r="N229">
        <v>0</v>
      </c>
      <c r="O229" t="s">
        <v>36</v>
      </c>
      <c r="P229" s="2">
        <v>0</v>
      </c>
      <c r="Q229">
        <v>0</v>
      </c>
      <c r="R229">
        <v>0</v>
      </c>
      <c r="S229">
        <v>72</v>
      </c>
      <c r="T229">
        <v>0</v>
      </c>
      <c r="U229" t="s">
        <v>36</v>
      </c>
      <c r="V229" t="s">
        <v>36</v>
      </c>
      <c r="W229" t="s">
        <v>38</v>
      </c>
      <c r="X229" t="s">
        <v>39</v>
      </c>
      <c r="Y229" t="s">
        <v>40</v>
      </c>
      <c r="Z229" t="s">
        <v>41</v>
      </c>
      <c r="AA229" t="s">
        <v>42</v>
      </c>
      <c r="AB229" t="s">
        <v>43</v>
      </c>
      <c r="AC229" t="s">
        <v>44</v>
      </c>
      <c r="AD229" t="s">
        <v>50</v>
      </c>
      <c r="AE229" t="s">
        <v>45</v>
      </c>
      <c r="AF229" t="s">
        <v>46</v>
      </c>
      <c r="AG229" t="s">
        <v>39</v>
      </c>
      <c r="AH229" t="s">
        <v>59</v>
      </c>
      <c r="AI229" t="s">
        <v>60</v>
      </c>
      <c r="AJ229" t="s">
        <v>49</v>
      </c>
    </row>
    <row r="230" spans="1:36">
      <c r="A230" s="6">
        <v>2011001000333</v>
      </c>
      <c r="B230" t="s">
        <v>36</v>
      </c>
      <c r="C230" t="s">
        <v>36</v>
      </c>
      <c r="D230" t="s">
        <v>36</v>
      </c>
      <c r="E230" t="s">
        <v>36</v>
      </c>
      <c r="F230" t="s">
        <v>36</v>
      </c>
      <c r="G230" t="s">
        <v>36</v>
      </c>
      <c r="H230" t="s">
        <v>36</v>
      </c>
      <c r="I230">
        <v>0</v>
      </c>
      <c r="J230" s="1">
        <v>0</v>
      </c>
      <c r="K230">
        <v>0</v>
      </c>
      <c r="L230" t="s">
        <v>37</v>
      </c>
      <c r="M230" t="s">
        <v>37</v>
      </c>
      <c r="N230">
        <v>0</v>
      </c>
      <c r="O230" t="s">
        <v>36</v>
      </c>
      <c r="P230" s="2">
        <v>0</v>
      </c>
      <c r="Q230">
        <v>0</v>
      </c>
      <c r="R230">
        <v>0</v>
      </c>
      <c r="S230">
        <v>72</v>
      </c>
      <c r="T230">
        <v>0</v>
      </c>
      <c r="U230" t="s">
        <v>36</v>
      </c>
      <c r="V230" t="s">
        <v>36</v>
      </c>
      <c r="W230" t="s">
        <v>38</v>
      </c>
      <c r="X230" t="s">
        <v>39</v>
      </c>
      <c r="Y230" t="s">
        <v>40</v>
      </c>
      <c r="Z230" t="s">
        <v>41</v>
      </c>
      <c r="AA230" t="s">
        <v>42</v>
      </c>
      <c r="AB230" t="s">
        <v>43</v>
      </c>
      <c r="AC230" t="s">
        <v>44</v>
      </c>
      <c r="AD230" t="s">
        <v>50</v>
      </c>
      <c r="AE230" t="s">
        <v>45</v>
      </c>
      <c r="AF230" t="s">
        <v>46</v>
      </c>
      <c r="AG230" t="s">
        <v>39</v>
      </c>
      <c r="AH230" t="s">
        <v>59</v>
      </c>
      <c r="AI230" t="s">
        <v>60</v>
      </c>
      <c r="AJ230" t="s">
        <v>49</v>
      </c>
    </row>
    <row r="231" spans="1:36">
      <c r="A231" s="6">
        <v>2011001000334</v>
      </c>
      <c r="B231" t="s">
        <v>36</v>
      </c>
      <c r="C231" t="s">
        <v>36</v>
      </c>
      <c r="D231" t="s">
        <v>36</v>
      </c>
      <c r="E231" t="s">
        <v>36</v>
      </c>
      <c r="F231" t="s">
        <v>36</v>
      </c>
      <c r="G231" t="s">
        <v>36</v>
      </c>
      <c r="H231" t="s">
        <v>36</v>
      </c>
      <c r="I231">
        <v>0</v>
      </c>
      <c r="J231" s="1">
        <v>0</v>
      </c>
      <c r="K231">
        <v>0</v>
      </c>
      <c r="L231" t="s">
        <v>37</v>
      </c>
      <c r="M231" t="s">
        <v>37</v>
      </c>
      <c r="N231">
        <v>0</v>
      </c>
      <c r="O231" t="s">
        <v>36</v>
      </c>
      <c r="P231" s="2">
        <v>0</v>
      </c>
      <c r="Q231">
        <v>0</v>
      </c>
      <c r="R231">
        <v>0</v>
      </c>
      <c r="S231">
        <v>47</v>
      </c>
      <c r="T231">
        <v>0</v>
      </c>
      <c r="U231" t="s">
        <v>36</v>
      </c>
      <c r="V231" t="s">
        <v>36</v>
      </c>
      <c r="W231" t="s">
        <v>38</v>
      </c>
      <c r="X231" t="s">
        <v>39</v>
      </c>
      <c r="Y231" t="s">
        <v>40</v>
      </c>
      <c r="Z231" t="s">
        <v>41</v>
      </c>
      <c r="AA231" t="s">
        <v>42</v>
      </c>
      <c r="AB231" t="s">
        <v>43</v>
      </c>
      <c r="AC231" t="s">
        <v>44</v>
      </c>
      <c r="AD231" t="s">
        <v>50</v>
      </c>
      <c r="AE231" t="s">
        <v>45</v>
      </c>
      <c r="AF231" t="s">
        <v>46</v>
      </c>
      <c r="AG231" t="s">
        <v>39</v>
      </c>
      <c r="AH231" t="s">
        <v>55</v>
      </c>
      <c r="AI231" t="s">
        <v>56</v>
      </c>
      <c r="AJ231" t="s">
        <v>49</v>
      </c>
    </row>
    <row r="232" spans="1:36">
      <c r="A232" s="6">
        <v>2011001000335</v>
      </c>
      <c r="B232" t="s">
        <v>36</v>
      </c>
      <c r="C232" t="s">
        <v>36</v>
      </c>
      <c r="D232" t="s">
        <v>36</v>
      </c>
      <c r="E232" t="s">
        <v>36</v>
      </c>
      <c r="F232" t="s">
        <v>36</v>
      </c>
      <c r="G232" t="s">
        <v>36</v>
      </c>
      <c r="H232" t="s">
        <v>36</v>
      </c>
      <c r="I232">
        <v>0</v>
      </c>
      <c r="J232" s="1">
        <v>0</v>
      </c>
      <c r="K232">
        <v>0</v>
      </c>
      <c r="L232" t="s">
        <v>37</v>
      </c>
      <c r="M232" t="s">
        <v>37</v>
      </c>
      <c r="N232">
        <v>0</v>
      </c>
      <c r="O232" t="s">
        <v>36</v>
      </c>
      <c r="P232" s="2">
        <v>0</v>
      </c>
      <c r="Q232">
        <v>0</v>
      </c>
      <c r="R232">
        <v>0</v>
      </c>
      <c r="S232">
        <v>72</v>
      </c>
      <c r="T232">
        <v>0</v>
      </c>
      <c r="U232" t="s">
        <v>36</v>
      </c>
      <c r="V232" t="s">
        <v>36</v>
      </c>
      <c r="W232" t="s">
        <v>38</v>
      </c>
      <c r="X232" t="s">
        <v>39</v>
      </c>
      <c r="Y232" t="s">
        <v>40</v>
      </c>
      <c r="Z232" t="s">
        <v>41</v>
      </c>
      <c r="AA232" t="s">
        <v>42</v>
      </c>
      <c r="AB232" t="s">
        <v>43</v>
      </c>
      <c r="AC232" t="s">
        <v>44</v>
      </c>
      <c r="AD232" t="s">
        <v>50</v>
      </c>
      <c r="AE232" t="s">
        <v>45</v>
      </c>
      <c r="AF232" t="s">
        <v>46</v>
      </c>
      <c r="AG232" t="s">
        <v>39</v>
      </c>
      <c r="AH232" t="s">
        <v>59</v>
      </c>
      <c r="AI232" t="s">
        <v>60</v>
      </c>
      <c r="AJ232" t="s">
        <v>49</v>
      </c>
    </row>
    <row r="233" spans="1:36">
      <c r="A233" s="6">
        <v>2011001000336</v>
      </c>
      <c r="B233" t="s">
        <v>57</v>
      </c>
      <c r="C233" t="s">
        <v>89</v>
      </c>
      <c r="D233" t="s">
        <v>62</v>
      </c>
      <c r="E233" t="s">
        <v>120</v>
      </c>
      <c r="F233">
        <v>2</v>
      </c>
      <c r="G233" t="s">
        <v>89</v>
      </c>
      <c r="H233" t="s">
        <v>97</v>
      </c>
      <c r="I233">
        <v>132000000</v>
      </c>
      <c r="J233" s="1">
        <v>0.45357575757575758</v>
      </c>
      <c r="K233">
        <v>601</v>
      </c>
      <c r="L233" t="s">
        <v>80</v>
      </c>
      <c r="M233" t="s">
        <v>37</v>
      </c>
      <c r="N233">
        <v>120</v>
      </c>
      <c r="O233" t="s">
        <v>90</v>
      </c>
      <c r="P233" s="2">
        <v>58.561643835616437</v>
      </c>
      <c r="Q233">
        <v>0</v>
      </c>
      <c r="R233">
        <v>14800000</v>
      </c>
      <c r="S233">
        <v>48</v>
      </c>
      <c r="T233">
        <v>0</v>
      </c>
      <c r="U233" t="s">
        <v>67</v>
      </c>
      <c r="V233" t="s">
        <v>68</v>
      </c>
      <c r="W233" t="s">
        <v>121</v>
      </c>
      <c r="X233" t="s">
        <v>71</v>
      </c>
      <c r="Y233" t="s">
        <v>71</v>
      </c>
      <c r="Z233" t="s">
        <v>103</v>
      </c>
      <c r="AA233" t="s">
        <v>104</v>
      </c>
      <c r="AB233" t="s">
        <v>74</v>
      </c>
      <c r="AC233" t="s">
        <v>75</v>
      </c>
      <c r="AD233" t="s">
        <v>50</v>
      </c>
      <c r="AE233" t="s">
        <v>45</v>
      </c>
      <c r="AF233" t="s">
        <v>86</v>
      </c>
      <c r="AG233" t="s">
        <v>70</v>
      </c>
      <c r="AH233" t="s">
        <v>55</v>
      </c>
      <c r="AI233" t="s">
        <v>56</v>
      </c>
      <c r="AJ233" t="s">
        <v>49</v>
      </c>
    </row>
    <row r="234" spans="1:36">
      <c r="A234" s="6">
        <v>2011001000338</v>
      </c>
      <c r="B234" t="s">
        <v>57</v>
      </c>
      <c r="C234" t="s">
        <v>89</v>
      </c>
      <c r="D234" t="s">
        <v>62</v>
      </c>
      <c r="E234" t="s">
        <v>63</v>
      </c>
      <c r="F234">
        <v>2</v>
      </c>
      <c r="G234" t="s">
        <v>89</v>
      </c>
      <c r="H234" t="s">
        <v>97</v>
      </c>
      <c r="I234">
        <v>88990000</v>
      </c>
      <c r="J234" s="1">
        <v>0.38562759860658502</v>
      </c>
      <c r="K234">
        <v>808</v>
      </c>
      <c r="L234" t="s">
        <v>80</v>
      </c>
      <c r="M234" t="s">
        <v>37</v>
      </c>
      <c r="N234">
        <v>48</v>
      </c>
      <c r="O234" t="s">
        <v>100</v>
      </c>
      <c r="P234" s="2">
        <v>42.660273972602738</v>
      </c>
      <c r="Q234">
        <v>1</v>
      </c>
      <c r="R234">
        <v>8000000</v>
      </c>
      <c r="S234">
        <v>72</v>
      </c>
      <c r="T234">
        <v>0</v>
      </c>
      <c r="U234" t="s">
        <v>67</v>
      </c>
      <c r="V234" t="s">
        <v>68</v>
      </c>
      <c r="W234" t="s">
        <v>82</v>
      </c>
      <c r="X234" t="s">
        <v>79</v>
      </c>
      <c r="Y234" t="s">
        <v>83</v>
      </c>
      <c r="Z234" t="s">
        <v>55</v>
      </c>
      <c r="AA234" t="s">
        <v>91</v>
      </c>
      <c r="AB234" t="s">
        <v>74</v>
      </c>
      <c r="AC234" t="s">
        <v>75</v>
      </c>
      <c r="AD234" t="s">
        <v>76</v>
      </c>
      <c r="AE234" t="s">
        <v>77</v>
      </c>
      <c r="AF234" t="s">
        <v>86</v>
      </c>
      <c r="AG234" t="s">
        <v>70</v>
      </c>
      <c r="AH234" t="s">
        <v>59</v>
      </c>
      <c r="AI234" t="s">
        <v>60</v>
      </c>
      <c r="AJ234" t="s">
        <v>49</v>
      </c>
    </row>
    <row r="235" spans="1:36">
      <c r="A235" s="6">
        <v>2011001000339</v>
      </c>
      <c r="B235" t="s">
        <v>36</v>
      </c>
      <c r="C235" t="s">
        <v>36</v>
      </c>
      <c r="D235" t="s">
        <v>36</v>
      </c>
      <c r="E235" t="s">
        <v>36</v>
      </c>
      <c r="F235" t="s">
        <v>36</v>
      </c>
      <c r="G235" t="s">
        <v>36</v>
      </c>
      <c r="H235" t="s">
        <v>36</v>
      </c>
      <c r="I235">
        <v>0</v>
      </c>
      <c r="J235" s="1">
        <v>0</v>
      </c>
      <c r="K235">
        <v>0</v>
      </c>
      <c r="L235" t="s">
        <v>37</v>
      </c>
      <c r="M235" t="s">
        <v>37</v>
      </c>
      <c r="N235">
        <v>0</v>
      </c>
      <c r="O235" t="s">
        <v>36</v>
      </c>
      <c r="P235" s="2">
        <v>0</v>
      </c>
      <c r="Q235">
        <v>0</v>
      </c>
      <c r="R235">
        <v>0</v>
      </c>
      <c r="S235">
        <v>50</v>
      </c>
      <c r="T235">
        <v>0</v>
      </c>
      <c r="U235" t="s">
        <v>36</v>
      </c>
      <c r="V235" t="s">
        <v>36</v>
      </c>
      <c r="W235" t="s">
        <v>38</v>
      </c>
      <c r="X235" t="s">
        <v>39</v>
      </c>
      <c r="Y235" t="s">
        <v>40</v>
      </c>
      <c r="Z235" t="s">
        <v>41</v>
      </c>
      <c r="AA235" t="s">
        <v>42</v>
      </c>
      <c r="AB235" t="s">
        <v>43</v>
      </c>
      <c r="AC235" t="s">
        <v>44</v>
      </c>
      <c r="AD235" t="s">
        <v>50</v>
      </c>
      <c r="AE235" t="s">
        <v>45</v>
      </c>
      <c r="AF235" t="s">
        <v>46</v>
      </c>
      <c r="AG235" t="s">
        <v>39</v>
      </c>
      <c r="AH235" t="s">
        <v>55</v>
      </c>
      <c r="AI235" t="s">
        <v>56</v>
      </c>
      <c r="AJ235" t="s">
        <v>49</v>
      </c>
    </row>
    <row r="236" spans="1:36">
      <c r="A236" s="6">
        <v>2011001000340</v>
      </c>
      <c r="B236" t="s">
        <v>36</v>
      </c>
      <c r="C236" t="s">
        <v>36</v>
      </c>
      <c r="D236" t="s">
        <v>36</v>
      </c>
      <c r="E236" t="s">
        <v>36</v>
      </c>
      <c r="F236" t="s">
        <v>36</v>
      </c>
      <c r="G236" t="s">
        <v>36</v>
      </c>
      <c r="H236" t="s">
        <v>36</v>
      </c>
      <c r="I236">
        <v>0</v>
      </c>
      <c r="J236" s="1">
        <v>0</v>
      </c>
      <c r="K236">
        <v>0</v>
      </c>
      <c r="L236" t="s">
        <v>37</v>
      </c>
      <c r="M236" t="s">
        <v>37</v>
      </c>
      <c r="N236">
        <v>0</v>
      </c>
      <c r="O236" t="s">
        <v>36</v>
      </c>
      <c r="P236" s="2">
        <v>0</v>
      </c>
      <c r="Q236">
        <v>0</v>
      </c>
      <c r="R236">
        <v>0</v>
      </c>
      <c r="S236">
        <v>72</v>
      </c>
      <c r="T236">
        <v>0</v>
      </c>
      <c r="U236" t="s">
        <v>36</v>
      </c>
      <c r="V236" t="s">
        <v>36</v>
      </c>
      <c r="W236" t="s">
        <v>38</v>
      </c>
      <c r="X236" t="s">
        <v>39</v>
      </c>
      <c r="Y236" t="s">
        <v>40</v>
      </c>
      <c r="Z236" t="s">
        <v>41</v>
      </c>
      <c r="AA236" t="s">
        <v>42</v>
      </c>
      <c r="AB236" t="s">
        <v>43</v>
      </c>
      <c r="AC236" t="s">
        <v>44</v>
      </c>
      <c r="AD236" t="s">
        <v>50</v>
      </c>
      <c r="AE236" t="s">
        <v>45</v>
      </c>
      <c r="AF236" t="s">
        <v>46</v>
      </c>
      <c r="AG236" t="s">
        <v>39</v>
      </c>
      <c r="AH236" t="s">
        <v>59</v>
      </c>
      <c r="AI236" t="s">
        <v>60</v>
      </c>
      <c r="AJ236" t="s">
        <v>49</v>
      </c>
    </row>
    <row r="237" spans="1:36">
      <c r="A237" s="6">
        <v>2011001000341</v>
      </c>
      <c r="B237" t="s">
        <v>36</v>
      </c>
      <c r="C237" t="s">
        <v>36</v>
      </c>
      <c r="D237" t="s">
        <v>36</v>
      </c>
      <c r="E237" t="s">
        <v>36</v>
      </c>
      <c r="F237" t="s">
        <v>36</v>
      </c>
      <c r="G237" t="s">
        <v>36</v>
      </c>
      <c r="H237" t="s">
        <v>36</v>
      </c>
      <c r="I237">
        <v>0</v>
      </c>
      <c r="J237" s="1">
        <v>0</v>
      </c>
      <c r="K237">
        <v>0</v>
      </c>
      <c r="L237" t="s">
        <v>37</v>
      </c>
      <c r="M237" t="s">
        <v>37</v>
      </c>
      <c r="N237">
        <v>0</v>
      </c>
      <c r="O237" t="s">
        <v>36</v>
      </c>
      <c r="P237" s="2">
        <v>0</v>
      </c>
      <c r="Q237">
        <v>0</v>
      </c>
      <c r="R237">
        <v>0</v>
      </c>
      <c r="S237">
        <v>36</v>
      </c>
      <c r="T237">
        <v>0</v>
      </c>
      <c r="U237" t="s">
        <v>36</v>
      </c>
      <c r="V237" t="s">
        <v>36</v>
      </c>
      <c r="W237" t="s">
        <v>38</v>
      </c>
      <c r="X237" t="s">
        <v>39</v>
      </c>
      <c r="Y237" t="s">
        <v>40</v>
      </c>
      <c r="Z237" t="s">
        <v>41</v>
      </c>
      <c r="AA237" t="s">
        <v>42</v>
      </c>
      <c r="AB237" t="s">
        <v>43</v>
      </c>
      <c r="AC237" t="s">
        <v>44</v>
      </c>
      <c r="AD237" t="s">
        <v>50</v>
      </c>
      <c r="AE237" t="s">
        <v>45</v>
      </c>
      <c r="AF237" t="s">
        <v>46</v>
      </c>
      <c r="AG237" t="s">
        <v>39</v>
      </c>
      <c r="AH237" t="s">
        <v>51</v>
      </c>
      <c r="AI237" t="s">
        <v>52</v>
      </c>
      <c r="AJ237" t="s">
        <v>49</v>
      </c>
    </row>
    <row r="238" spans="1:36">
      <c r="A238" s="6">
        <v>2011001000342</v>
      </c>
      <c r="B238" t="s">
        <v>36</v>
      </c>
      <c r="C238" t="s">
        <v>36</v>
      </c>
      <c r="D238" t="s">
        <v>36</v>
      </c>
      <c r="E238" t="s">
        <v>36</v>
      </c>
      <c r="F238" t="s">
        <v>36</v>
      </c>
      <c r="G238" t="s">
        <v>36</v>
      </c>
      <c r="H238" t="s">
        <v>36</v>
      </c>
      <c r="I238">
        <v>0</v>
      </c>
      <c r="J238" s="1">
        <v>0</v>
      </c>
      <c r="K238">
        <v>0</v>
      </c>
      <c r="L238" t="s">
        <v>37</v>
      </c>
      <c r="M238" t="s">
        <v>37</v>
      </c>
      <c r="N238">
        <v>0</v>
      </c>
      <c r="O238" t="s">
        <v>36</v>
      </c>
      <c r="P238" s="2">
        <v>0</v>
      </c>
      <c r="Q238">
        <v>0</v>
      </c>
      <c r="R238">
        <v>0</v>
      </c>
      <c r="S238">
        <v>72</v>
      </c>
      <c r="T238">
        <v>0</v>
      </c>
      <c r="U238" t="s">
        <v>36</v>
      </c>
      <c r="V238" t="s">
        <v>36</v>
      </c>
      <c r="W238" t="s">
        <v>38</v>
      </c>
      <c r="X238" t="s">
        <v>39</v>
      </c>
      <c r="Y238" t="s">
        <v>40</v>
      </c>
      <c r="Z238" t="s">
        <v>41</v>
      </c>
      <c r="AA238" t="s">
        <v>42</v>
      </c>
      <c r="AB238" t="s">
        <v>43</v>
      </c>
      <c r="AC238" t="s">
        <v>44</v>
      </c>
      <c r="AD238" t="s">
        <v>50</v>
      </c>
      <c r="AE238" t="s">
        <v>45</v>
      </c>
      <c r="AF238" t="s">
        <v>46</v>
      </c>
      <c r="AG238" t="s">
        <v>39</v>
      </c>
      <c r="AH238" t="s">
        <v>59</v>
      </c>
      <c r="AI238" t="s">
        <v>60</v>
      </c>
      <c r="AJ238" t="s">
        <v>49</v>
      </c>
    </row>
    <row r="239" spans="1:36">
      <c r="A239" s="6">
        <v>2011001000343</v>
      </c>
      <c r="B239" t="s">
        <v>36</v>
      </c>
      <c r="C239" t="s">
        <v>36</v>
      </c>
      <c r="D239" t="s">
        <v>36</v>
      </c>
      <c r="E239" t="s">
        <v>36</v>
      </c>
      <c r="F239" t="s">
        <v>36</v>
      </c>
      <c r="G239" t="s">
        <v>36</v>
      </c>
      <c r="H239" t="s">
        <v>36</v>
      </c>
      <c r="I239">
        <v>0</v>
      </c>
      <c r="J239" s="1">
        <v>0</v>
      </c>
      <c r="K239">
        <v>0</v>
      </c>
      <c r="L239" t="s">
        <v>37</v>
      </c>
      <c r="M239" t="s">
        <v>37</v>
      </c>
      <c r="N239">
        <v>0</v>
      </c>
      <c r="O239" t="s">
        <v>36</v>
      </c>
      <c r="P239" s="2">
        <v>0</v>
      </c>
      <c r="Q239">
        <v>0</v>
      </c>
      <c r="R239">
        <v>0</v>
      </c>
      <c r="S239">
        <v>72</v>
      </c>
      <c r="T239">
        <v>0</v>
      </c>
      <c r="U239" t="s">
        <v>36</v>
      </c>
      <c r="V239" t="s">
        <v>36</v>
      </c>
      <c r="W239" t="s">
        <v>38</v>
      </c>
      <c r="X239" t="s">
        <v>39</v>
      </c>
      <c r="Y239" t="s">
        <v>40</v>
      </c>
      <c r="Z239" t="s">
        <v>41</v>
      </c>
      <c r="AA239" t="s">
        <v>42</v>
      </c>
      <c r="AB239" t="s">
        <v>43</v>
      </c>
      <c r="AC239" t="s">
        <v>44</v>
      </c>
      <c r="AD239" t="s">
        <v>50</v>
      </c>
      <c r="AE239" t="s">
        <v>45</v>
      </c>
      <c r="AF239" t="s">
        <v>46</v>
      </c>
      <c r="AG239" t="s">
        <v>39</v>
      </c>
      <c r="AH239" t="s">
        <v>59</v>
      </c>
      <c r="AI239" t="s">
        <v>60</v>
      </c>
      <c r="AJ239" t="s">
        <v>49</v>
      </c>
    </row>
    <row r="240" spans="1:36">
      <c r="A240" s="6">
        <v>2011001000344</v>
      </c>
      <c r="B240" t="s">
        <v>36</v>
      </c>
      <c r="C240" t="s">
        <v>36</v>
      </c>
      <c r="D240" t="s">
        <v>36</v>
      </c>
      <c r="E240" t="s">
        <v>36</v>
      </c>
      <c r="F240" t="s">
        <v>36</v>
      </c>
      <c r="G240" t="s">
        <v>36</v>
      </c>
      <c r="H240" t="s">
        <v>36</v>
      </c>
      <c r="I240">
        <v>0</v>
      </c>
      <c r="J240" s="1">
        <v>0</v>
      </c>
      <c r="K240">
        <v>0</v>
      </c>
      <c r="L240" t="s">
        <v>37</v>
      </c>
      <c r="M240" t="s">
        <v>37</v>
      </c>
      <c r="N240">
        <v>0</v>
      </c>
      <c r="O240" t="s">
        <v>36</v>
      </c>
      <c r="P240" s="2">
        <v>0</v>
      </c>
      <c r="Q240">
        <v>0</v>
      </c>
      <c r="R240">
        <v>0</v>
      </c>
      <c r="S240">
        <v>72</v>
      </c>
      <c r="T240">
        <v>0</v>
      </c>
      <c r="U240" t="s">
        <v>36</v>
      </c>
      <c r="V240" t="s">
        <v>36</v>
      </c>
      <c r="W240" t="s">
        <v>38</v>
      </c>
      <c r="X240" t="s">
        <v>39</v>
      </c>
      <c r="Y240" t="s">
        <v>40</v>
      </c>
      <c r="Z240" t="s">
        <v>41</v>
      </c>
      <c r="AA240" t="s">
        <v>42</v>
      </c>
      <c r="AB240" t="s">
        <v>43</v>
      </c>
      <c r="AC240" t="s">
        <v>44</v>
      </c>
      <c r="AD240" t="s">
        <v>50</v>
      </c>
      <c r="AE240" t="s">
        <v>45</v>
      </c>
      <c r="AF240" t="s">
        <v>46</v>
      </c>
      <c r="AG240" t="s">
        <v>39</v>
      </c>
      <c r="AH240" t="s">
        <v>59</v>
      </c>
      <c r="AI240" t="s">
        <v>60</v>
      </c>
      <c r="AJ240" t="s">
        <v>49</v>
      </c>
    </row>
    <row r="241" spans="1:36">
      <c r="A241" s="6">
        <v>2011001000345</v>
      </c>
      <c r="B241" t="s">
        <v>36</v>
      </c>
      <c r="C241" t="s">
        <v>36</v>
      </c>
      <c r="D241" t="s">
        <v>36</v>
      </c>
      <c r="E241" t="s">
        <v>36</v>
      </c>
      <c r="F241" t="s">
        <v>36</v>
      </c>
      <c r="G241" t="s">
        <v>36</v>
      </c>
      <c r="H241" t="s">
        <v>36</v>
      </c>
      <c r="I241">
        <v>0</v>
      </c>
      <c r="J241" s="1">
        <v>0</v>
      </c>
      <c r="K241">
        <v>0</v>
      </c>
      <c r="L241" t="s">
        <v>37</v>
      </c>
      <c r="M241" t="s">
        <v>37</v>
      </c>
      <c r="N241">
        <v>0</v>
      </c>
      <c r="O241" t="s">
        <v>36</v>
      </c>
      <c r="P241" s="2">
        <v>0</v>
      </c>
      <c r="Q241">
        <v>0</v>
      </c>
      <c r="R241">
        <v>0</v>
      </c>
      <c r="S241">
        <v>72</v>
      </c>
      <c r="T241">
        <v>0</v>
      </c>
      <c r="U241" t="s">
        <v>36</v>
      </c>
      <c r="V241" t="s">
        <v>36</v>
      </c>
      <c r="W241" t="s">
        <v>38</v>
      </c>
      <c r="X241" t="s">
        <v>39</v>
      </c>
      <c r="Y241" t="s">
        <v>40</v>
      </c>
      <c r="Z241" t="s">
        <v>41</v>
      </c>
      <c r="AA241" t="s">
        <v>42</v>
      </c>
      <c r="AB241" t="s">
        <v>43</v>
      </c>
      <c r="AC241" t="s">
        <v>44</v>
      </c>
      <c r="AD241" t="s">
        <v>50</v>
      </c>
      <c r="AE241" t="s">
        <v>45</v>
      </c>
      <c r="AF241" t="s">
        <v>46</v>
      </c>
      <c r="AG241" t="s">
        <v>39</v>
      </c>
      <c r="AH241" t="s">
        <v>59</v>
      </c>
      <c r="AI241" t="s">
        <v>60</v>
      </c>
      <c r="AJ241" t="s">
        <v>49</v>
      </c>
    </row>
    <row r="242" spans="1:36">
      <c r="A242" s="6">
        <v>2011001000346</v>
      </c>
      <c r="B242" t="s">
        <v>36</v>
      </c>
      <c r="C242" t="s">
        <v>36</v>
      </c>
      <c r="D242" t="s">
        <v>36</v>
      </c>
      <c r="E242" t="s">
        <v>36</v>
      </c>
      <c r="F242" t="s">
        <v>36</v>
      </c>
      <c r="G242" t="s">
        <v>36</v>
      </c>
      <c r="H242" t="s">
        <v>36</v>
      </c>
      <c r="I242">
        <v>0</v>
      </c>
      <c r="J242" s="1">
        <v>0</v>
      </c>
      <c r="K242">
        <v>0</v>
      </c>
      <c r="L242" t="s">
        <v>37</v>
      </c>
      <c r="M242" t="s">
        <v>37</v>
      </c>
      <c r="N242">
        <v>0</v>
      </c>
      <c r="O242" t="s">
        <v>36</v>
      </c>
      <c r="P242" s="2">
        <v>0</v>
      </c>
      <c r="Q242">
        <v>0</v>
      </c>
      <c r="R242">
        <v>0</v>
      </c>
      <c r="S242">
        <v>72</v>
      </c>
      <c r="T242">
        <v>0</v>
      </c>
      <c r="U242" t="s">
        <v>36</v>
      </c>
      <c r="V242" t="s">
        <v>36</v>
      </c>
      <c r="W242" t="s">
        <v>38</v>
      </c>
      <c r="X242" t="s">
        <v>39</v>
      </c>
      <c r="Y242" t="s">
        <v>40</v>
      </c>
      <c r="Z242" t="s">
        <v>41</v>
      </c>
      <c r="AA242" t="s">
        <v>42</v>
      </c>
      <c r="AB242" t="s">
        <v>43</v>
      </c>
      <c r="AC242" t="s">
        <v>44</v>
      </c>
      <c r="AD242" t="s">
        <v>50</v>
      </c>
      <c r="AE242" t="s">
        <v>45</v>
      </c>
      <c r="AF242" t="s">
        <v>46</v>
      </c>
      <c r="AG242" t="s">
        <v>39</v>
      </c>
      <c r="AH242" t="s">
        <v>59</v>
      </c>
      <c r="AI242" t="s">
        <v>60</v>
      </c>
      <c r="AJ242" t="s">
        <v>49</v>
      </c>
    </row>
    <row r="243" spans="1:36">
      <c r="A243" s="6">
        <v>2011001000347</v>
      </c>
      <c r="B243" t="s">
        <v>36</v>
      </c>
      <c r="C243" t="s">
        <v>36</v>
      </c>
      <c r="D243" t="s">
        <v>36</v>
      </c>
      <c r="E243" t="s">
        <v>36</v>
      </c>
      <c r="F243" t="s">
        <v>36</v>
      </c>
      <c r="G243" t="s">
        <v>36</v>
      </c>
      <c r="H243" t="s">
        <v>36</v>
      </c>
      <c r="I243">
        <v>0</v>
      </c>
      <c r="J243" s="1">
        <v>0</v>
      </c>
      <c r="K243">
        <v>0</v>
      </c>
      <c r="L243" t="s">
        <v>37</v>
      </c>
      <c r="M243" t="s">
        <v>37</v>
      </c>
      <c r="N243">
        <v>0</v>
      </c>
      <c r="O243" t="s">
        <v>36</v>
      </c>
      <c r="P243" s="2">
        <v>0</v>
      </c>
      <c r="Q243">
        <v>0</v>
      </c>
      <c r="R243">
        <v>0</v>
      </c>
      <c r="S243">
        <v>57</v>
      </c>
      <c r="T243">
        <v>0</v>
      </c>
      <c r="U243" t="s">
        <v>36</v>
      </c>
      <c r="V243" t="s">
        <v>36</v>
      </c>
      <c r="W243" t="s">
        <v>38</v>
      </c>
      <c r="X243" t="s">
        <v>39</v>
      </c>
      <c r="Y243" t="s">
        <v>40</v>
      </c>
      <c r="Z243" t="s">
        <v>41</v>
      </c>
      <c r="AA243" t="s">
        <v>42</v>
      </c>
      <c r="AB243" t="s">
        <v>43</v>
      </c>
      <c r="AC243" t="s">
        <v>44</v>
      </c>
      <c r="AD243" t="s">
        <v>50</v>
      </c>
      <c r="AE243" t="s">
        <v>45</v>
      </c>
      <c r="AF243" t="s">
        <v>46</v>
      </c>
      <c r="AG243" t="s">
        <v>39</v>
      </c>
      <c r="AH243" t="s">
        <v>55</v>
      </c>
      <c r="AI243" t="s">
        <v>56</v>
      </c>
      <c r="AJ243" t="s">
        <v>49</v>
      </c>
    </row>
    <row r="244" spans="1:36">
      <c r="A244" s="6">
        <v>2011001000349</v>
      </c>
      <c r="B244" t="s">
        <v>57</v>
      </c>
      <c r="C244" t="s">
        <v>89</v>
      </c>
      <c r="D244" t="s">
        <v>62</v>
      </c>
      <c r="E244" t="s">
        <v>63</v>
      </c>
      <c r="F244">
        <v>2</v>
      </c>
      <c r="G244" t="s">
        <v>89</v>
      </c>
      <c r="H244" t="s">
        <v>122</v>
      </c>
      <c r="I244">
        <v>20000000</v>
      </c>
      <c r="J244" s="1">
        <v>1.3158000000000001</v>
      </c>
      <c r="K244">
        <v>801</v>
      </c>
      <c r="L244" t="s">
        <v>80</v>
      </c>
      <c r="M244" t="s">
        <v>37</v>
      </c>
      <c r="N244">
        <v>24</v>
      </c>
      <c r="O244" t="s">
        <v>90</v>
      </c>
      <c r="P244" s="2">
        <v>61.515068493150686</v>
      </c>
      <c r="Q244">
        <v>0</v>
      </c>
      <c r="R244">
        <v>3046000</v>
      </c>
      <c r="S244">
        <v>43</v>
      </c>
      <c r="T244">
        <v>0</v>
      </c>
      <c r="U244" t="s">
        <v>67</v>
      </c>
      <c r="V244" t="s">
        <v>68</v>
      </c>
      <c r="W244" t="s">
        <v>82</v>
      </c>
      <c r="X244" t="s">
        <v>79</v>
      </c>
      <c r="Y244" t="s">
        <v>83</v>
      </c>
      <c r="Z244" t="s">
        <v>118</v>
      </c>
      <c r="AA244" t="s">
        <v>119</v>
      </c>
      <c r="AB244" t="s">
        <v>84</v>
      </c>
      <c r="AC244" t="s">
        <v>85</v>
      </c>
      <c r="AD244" t="s">
        <v>50</v>
      </c>
      <c r="AE244" t="s">
        <v>45</v>
      </c>
      <c r="AF244" t="s">
        <v>108</v>
      </c>
      <c r="AG244" t="s">
        <v>71</v>
      </c>
      <c r="AH244" t="s">
        <v>55</v>
      </c>
      <c r="AI244" t="s">
        <v>56</v>
      </c>
      <c r="AJ244" t="s">
        <v>49</v>
      </c>
    </row>
    <row r="245" spans="1:36">
      <c r="A245" s="6">
        <v>2011001000353</v>
      </c>
      <c r="B245" t="s">
        <v>36</v>
      </c>
      <c r="C245" t="s">
        <v>36</v>
      </c>
      <c r="D245" t="s">
        <v>36</v>
      </c>
      <c r="E245" t="s">
        <v>36</v>
      </c>
      <c r="F245" t="s">
        <v>36</v>
      </c>
      <c r="G245" t="s">
        <v>36</v>
      </c>
      <c r="H245" t="s">
        <v>36</v>
      </c>
      <c r="I245">
        <v>0</v>
      </c>
      <c r="J245" s="1">
        <v>0</v>
      </c>
      <c r="K245">
        <v>0</v>
      </c>
      <c r="L245" t="s">
        <v>37</v>
      </c>
      <c r="M245" t="s">
        <v>37</v>
      </c>
      <c r="N245">
        <v>0</v>
      </c>
      <c r="O245" t="s">
        <v>36</v>
      </c>
      <c r="P245" s="2">
        <v>0</v>
      </c>
      <c r="Q245">
        <v>0</v>
      </c>
      <c r="R245">
        <v>0</v>
      </c>
      <c r="S245">
        <v>53</v>
      </c>
      <c r="T245">
        <v>0</v>
      </c>
      <c r="U245" t="s">
        <v>36</v>
      </c>
      <c r="V245" t="s">
        <v>36</v>
      </c>
      <c r="W245" t="s">
        <v>38</v>
      </c>
      <c r="X245" t="s">
        <v>39</v>
      </c>
      <c r="Y245" t="s">
        <v>40</v>
      </c>
      <c r="Z245" t="s">
        <v>41</v>
      </c>
      <c r="AA245" t="s">
        <v>42</v>
      </c>
      <c r="AB245" t="s">
        <v>43</v>
      </c>
      <c r="AC245" t="s">
        <v>44</v>
      </c>
      <c r="AD245" t="s">
        <v>50</v>
      </c>
      <c r="AE245" t="s">
        <v>45</v>
      </c>
      <c r="AF245" t="s">
        <v>46</v>
      </c>
      <c r="AG245" t="s">
        <v>39</v>
      </c>
      <c r="AH245" t="s">
        <v>55</v>
      </c>
      <c r="AI245" t="s">
        <v>56</v>
      </c>
      <c r="AJ245" t="s">
        <v>49</v>
      </c>
    </row>
    <row r="246" spans="1:36">
      <c r="A246" s="6">
        <v>2011001000354</v>
      </c>
      <c r="B246" t="s">
        <v>36</v>
      </c>
      <c r="C246" t="s">
        <v>36</v>
      </c>
      <c r="D246" t="s">
        <v>36</v>
      </c>
      <c r="E246" t="s">
        <v>36</v>
      </c>
      <c r="F246" t="s">
        <v>36</v>
      </c>
      <c r="G246" t="s">
        <v>36</v>
      </c>
      <c r="H246" t="s">
        <v>36</v>
      </c>
      <c r="I246">
        <v>0</v>
      </c>
      <c r="J246" s="1">
        <v>0</v>
      </c>
      <c r="K246">
        <v>0</v>
      </c>
      <c r="L246" t="s">
        <v>37</v>
      </c>
      <c r="M246" t="s">
        <v>37</v>
      </c>
      <c r="N246">
        <v>0</v>
      </c>
      <c r="O246" t="s">
        <v>36</v>
      </c>
      <c r="P246" s="2">
        <v>0</v>
      </c>
      <c r="Q246">
        <v>0</v>
      </c>
      <c r="R246">
        <v>0</v>
      </c>
      <c r="S246">
        <v>24</v>
      </c>
      <c r="T246">
        <v>0</v>
      </c>
      <c r="U246" t="s">
        <v>36</v>
      </c>
      <c r="V246" t="s">
        <v>36</v>
      </c>
      <c r="W246" t="s">
        <v>38</v>
      </c>
      <c r="X246" t="s">
        <v>39</v>
      </c>
      <c r="Y246" t="s">
        <v>40</v>
      </c>
      <c r="Z246" t="s">
        <v>41</v>
      </c>
      <c r="AA246" t="s">
        <v>42</v>
      </c>
      <c r="AB246" t="s">
        <v>43</v>
      </c>
      <c r="AC246" t="s">
        <v>44</v>
      </c>
      <c r="AD246" t="s">
        <v>50</v>
      </c>
      <c r="AE246" t="s">
        <v>45</v>
      </c>
      <c r="AF246" t="s">
        <v>46</v>
      </c>
      <c r="AG246" t="s">
        <v>39</v>
      </c>
      <c r="AH246" t="s">
        <v>51</v>
      </c>
      <c r="AI246" t="s">
        <v>52</v>
      </c>
      <c r="AJ246" t="s">
        <v>49</v>
      </c>
    </row>
    <row r="247" spans="1:36">
      <c r="A247" s="6">
        <v>2011001000356</v>
      </c>
      <c r="B247" t="s">
        <v>36</v>
      </c>
      <c r="C247" t="s">
        <v>36</v>
      </c>
      <c r="D247" t="s">
        <v>36</v>
      </c>
      <c r="E247" t="s">
        <v>36</v>
      </c>
      <c r="F247" t="s">
        <v>36</v>
      </c>
      <c r="G247" t="s">
        <v>36</v>
      </c>
      <c r="H247" t="s">
        <v>36</v>
      </c>
      <c r="I247">
        <v>0</v>
      </c>
      <c r="J247" s="1">
        <v>0</v>
      </c>
      <c r="K247">
        <v>0</v>
      </c>
      <c r="L247" t="s">
        <v>37</v>
      </c>
      <c r="M247" t="s">
        <v>37</v>
      </c>
      <c r="N247">
        <v>0</v>
      </c>
      <c r="O247" t="s">
        <v>36</v>
      </c>
      <c r="P247" s="2">
        <v>0</v>
      </c>
      <c r="Q247">
        <v>0</v>
      </c>
      <c r="R247">
        <v>0</v>
      </c>
      <c r="S247">
        <v>72</v>
      </c>
      <c r="T247">
        <v>0</v>
      </c>
      <c r="U247" t="s">
        <v>36</v>
      </c>
      <c r="V247" t="s">
        <v>36</v>
      </c>
      <c r="W247" t="s">
        <v>38</v>
      </c>
      <c r="X247" t="s">
        <v>39</v>
      </c>
      <c r="Y247" t="s">
        <v>40</v>
      </c>
      <c r="Z247" t="s">
        <v>41</v>
      </c>
      <c r="AA247" t="s">
        <v>42</v>
      </c>
      <c r="AB247" t="s">
        <v>43</v>
      </c>
      <c r="AC247" t="s">
        <v>44</v>
      </c>
      <c r="AD247" t="s">
        <v>50</v>
      </c>
      <c r="AE247" t="s">
        <v>45</v>
      </c>
      <c r="AF247" t="s">
        <v>46</v>
      </c>
      <c r="AG247" t="s">
        <v>39</v>
      </c>
      <c r="AH247" t="s">
        <v>59</v>
      </c>
      <c r="AI247" t="s">
        <v>60</v>
      </c>
      <c r="AJ247" t="s">
        <v>49</v>
      </c>
    </row>
    <row r="248" spans="1:36">
      <c r="A248" s="6">
        <v>2011001000357</v>
      </c>
      <c r="B248" t="s">
        <v>57</v>
      </c>
      <c r="C248" t="s">
        <v>89</v>
      </c>
      <c r="D248" t="s">
        <v>96</v>
      </c>
      <c r="E248" t="s">
        <v>63</v>
      </c>
      <c r="F248">
        <v>2</v>
      </c>
      <c r="G248" t="s">
        <v>89</v>
      </c>
      <c r="H248" t="s">
        <v>64</v>
      </c>
      <c r="I248">
        <v>0</v>
      </c>
      <c r="J248" s="1">
        <v>0</v>
      </c>
      <c r="K248">
        <v>407</v>
      </c>
      <c r="L248" t="s">
        <v>80</v>
      </c>
      <c r="M248" t="s">
        <v>87</v>
      </c>
      <c r="N248">
        <v>360</v>
      </c>
      <c r="O248" t="s">
        <v>100</v>
      </c>
      <c r="P248" s="2">
        <v>63.624657534246573</v>
      </c>
      <c r="Q248">
        <v>0</v>
      </c>
      <c r="R248">
        <v>6500000</v>
      </c>
      <c r="S248">
        <v>3</v>
      </c>
      <c r="T248">
        <v>0</v>
      </c>
      <c r="U248" t="s">
        <v>67</v>
      </c>
      <c r="V248" t="s">
        <v>68</v>
      </c>
      <c r="W248" t="s">
        <v>38</v>
      </c>
      <c r="X248" t="s">
        <v>39</v>
      </c>
      <c r="Y248" t="s">
        <v>40</v>
      </c>
      <c r="Z248" t="s">
        <v>103</v>
      </c>
      <c r="AA248" t="s">
        <v>104</v>
      </c>
      <c r="AB248" t="s">
        <v>84</v>
      </c>
      <c r="AC248" t="s">
        <v>85</v>
      </c>
      <c r="AD248" t="s">
        <v>50</v>
      </c>
      <c r="AE248" t="s">
        <v>45</v>
      </c>
      <c r="AF248" t="s">
        <v>108</v>
      </c>
      <c r="AG248" t="s">
        <v>71</v>
      </c>
      <c r="AH248" t="s">
        <v>47</v>
      </c>
      <c r="AI248" t="s">
        <v>48</v>
      </c>
      <c r="AJ248" t="s">
        <v>49</v>
      </c>
    </row>
    <row r="249" spans="1:36">
      <c r="A249" s="6">
        <v>2011001000358</v>
      </c>
      <c r="B249" t="s">
        <v>36</v>
      </c>
      <c r="C249" t="s">
        <v>36</v>
      </c>
      <c r="D249" t="s">
        <v>36</v>
      </c>
      <c r="E249" t="s">
        <v>36</v>
      </c>
      <c r="F249" t="s">
        <v>36</v>
      </c>
      <c r="G249" t="s">
        <v>36</v>
      </c>
      <c r="H249" t="s">
        <v>36</v>
      </c>
      <c r="I249">
        <v>0</v>
      </c>
      <c r="J249" s="1">
        <v>0</v>
      </c>
      <c r="K249">
        <v>0</v>
      </c>
      <c r="L249" t="s">
        <v>37</v>
      </c>
      <c r="M249" t="s">
        <v>37</v>
      </c>
      <c r="N249">
        <v>0</v>
      </c>
      <c r="O249" t="s">
        <v>36</v>
      </c>
      <c r="P249" s="2">
        <v>0</v>
      </c>
      <c r="Q249">
        <v>0</v>
      </c>
      <c r="R249">
        <v>0</v>
      </c>
      <c r="S249">
        <v>72</v>
      </c>
      <c r="T249">
        <v>0</v>
      </c>
      <c r="U249" t="s">
        <v>36</v>
      </c>
      <c r="V249" t="s">
        <v>36</v>
      </c>
      <c r="W249" t="s">
        <v>38</v>
      </c>
      <c r="X249" t="s">
        <v>39</v>
      </c>
      <c r="Y249" t="s">
        <v>40</v>
      </c>
      <c r="Z249" t="s">
        <v>41</v>
      </c>
      <c r="AA249" t="s">
        <v>42</v>
      </c>
      <c r="AB249" t="s">
        <v>43</v>
      </c>
      <c r="AC249" t="s">
        <v>44</v>
      </c>
      <c r="AD249" t="s">
        <v>50</v>
      </c>
      <c r="AE249" t="s">
        <v>45</v>
      </c>
      <c r="AF249" t="s">
        <v>46</v>
      </c>
      <c r="AG249" t="s">
        <v>39</v>
      </c>
      <c r="AH249" t="s">
        <v>59</v>
      </c>
      <c r="AI249" t="s">
        <v>60</v>
      </c>
      <c r="AJ249" t="s">
        <v>49</v>
      </c>
    </row>
    <row r="250" spans="1:36">
      <c r="A250" s="6">
        <v>2011001000359</v>
      </c>
      <c r="B250" t="s">
        <v>36</v>
      </c>
      <c r="C250" t="s">
        <v>36</v>
      </c>
      <c r="D250" t="s">
        <v>36</v>
      </c>
      <c r="E250" t="s">
        <v>36</v>
      </c>
      <c r="F250" t="s">
        <v>36</v>
      </c>
      <c r="G250" t="s">
        <v>36</v>
      </c>
      <c r="H250" t="s">
        <v>36</v>
      </c>
      <c r="I250">
        <v>0</v>
      </c>
      <c r="J250" s="1">
        <v>0</v>
      </c>
      <c r="K250">
        <v>0</v>
      </c>
      <c r="L250" t="s">
        <v>37</v>
      </c>
      <c r="M250" t="s">
        <v>37</v>
      </c>
      <c r="N250">
        <v>0</v>
      </c>
      <c r="O250" t="s">
        <v>36</v>
      </c>
      <c r="P250" s="2">
        <v>0</v>
      </c>
      <c r="Q250">
        <v>0</v>
      </c>
      <c r="R250">
        <v>0</v>
      </c>
      <c r="S250">
        <v>72</v>
      </c>
      <c r="T250">
        <v>0</v>
      </c>
      <c r="U250" t="s">
        <v>36</v>
      </c>
      <c r="V250" t="s">
        <v>36</v>
      </c>
      <c r="W250" t="s">
        <v>38</v>
      </c>
      <c r="X250" t="s">
        <v>39</v>
      </c>
      <c r="Y250" t="s">
        <v>40</v>
      </c>
      <c r="Z250" t="s">
        <v>41</v>
      </c>
      <c r="AA250" t="s">
        <v>42</v>
      </c>
      <c r="AB250" t="s">
        <v>43</v>
      </c>
      <c r="AC250" t="s">
        <v>44</v>
      </c>
      <c r="AD250" t="s">
        <v>50</v>
      </c>
      <c r="AE250" t="s">
        <v>45</v>
      </c>
      <c r="AF250" t="s">
        <v>46</v>
      </c>
      <c r="AG250" t="s">
        <v>39</v>
      </c>
      <c r="AH250" t="s">
        <v>59</v>
      </c>
      <c r="AI250" t="s">
        <v>60</v>
      </c>
      <c r="AJ250" t="s">
        <v>49</v>
      </c>
    </row>
    <row r="251" spans="1:36">
      <c r="A251" s="6">
        <v>2011001000360</v>
      </c>
      <c r="B251" t="s">
        <v>36</v>
      </c>
      <c r="C251" t="s">
        <v>36</v>
      </c>
      <c r="D251" t="s">
        <v>36</v>
      </c>
      <c r="E251" t="s">
        <v>36</v>
      </c>
      <c r="F251" t="s">
        <v>36</v>
      </c>
      <c r="G251" t="s">
        <v>36</v>
      </c>
      <c r="H251" t="s">
        <v>36</v>
      </c>
      <c r="I251">
        <v>0</v>
      </c>
      <c r="J251" s="1">
        <v>0</v>
      </c>
      <c r="K251">
        <v>0</v>
      </c>
      <c r="L251" t="s">
        <v>37</v>
      </c>
      <c r="M251" t="s">
        <v>37</v>
      </c>
      <c r="N251">
        <v>0</v>
      </c>
      <c r="O251" t="s">
        <v>36</v>
      </c>
      <c r="P251" s="2">
        <v>0</v>
      </c>
      <c r="Q251">
        <v>0</v>
      </c>
      <c r="R251">
        <v>0</v>
      </c>
      <c r="S251">
        <v>72</v>
      </c>
      <c r="T251">
        <v>0</v>
      </c>
      <c r="U251" t="s">
        <v>36</v>
      </c>
      <c r="V251" t="s">
        <v>36</v>
      </c>
      <c r="W251" t="s">
        <v>38</v>
      </c>
      <c r="X251" t="s">
        <v>39</v>
      </c>
      <c r="Y251" t="s">
        <v>40</v>
      </c>
      <c r="Z251" t="s">
        <v>41</v>
      </c>
      <c r="AA251" t="s">
        <v>42</v>
      </c>
      <c r="AB251" t="s">
        <v>43</v>
      </c>
      <c r="AC251" t="s">
        <v>44</v>
      </c>
      <c r="AD251" t="s">
        <v>50</v>
      </c>
      <c r="AE251" t="s">
        <v>45</v>
      </c>
      <c r="AF251" t="s">
        <v>46</v>
      </c>
      <c r="AG251" t="s">
        <v>39</v>
      </c>
      <c r="AH251" t="s">
        <v>59</v>
      </c>
      <c r="AI251" t="s">
        <v>60</v>
      </c>
      <c r="AJ251" t="s">
        <v>49</v>
      </c>
    </row>
    <row r="252" spans="1:36">
      <c r="A252" s="6">
        <v>2011001000361</v>
      </c>
      <c r="B252" t="s">
        <v>36</v>
      </c>
      <c r="C252" t="s">
        <v>36</v>
      </c>
      <c r="D252" t="s">
        <v>36</v>
      </c>
      <c r="E252" t="s">
        <v>36</v>
      </c>
      <c r="F252" t="s">
        <v>36</v>
      </c>
      <c r="G252" t="s">
        <v>36</v>
      </c>
      <c r="H252" t="s">
        <v>36</v>
      </c>
      <c r="I252">
        <v>0</v>
      </c>
      <c r="J252" s="1">
        <v>0</v>
      </c>
      <c r="K252">
        <v>0</v>
      </c>
      <c r="L252" t="s">
        <v>37</v>
      </c>
      <c r="M252" t="s">
        <v>37</v>
      </c>
      <c r="N252">
        <v>0</v>
      </c>
      <c r="O252" t="s">
        <v>36</v>
      </c>
      <c r="P252" s="2">
        <v>0</v>
      </c>
      <c r="Q252">
        <v>0</v>
      </c>
      <c r="R252">
        <v>0</v>
      </c>
      <c r="S252">
        <v>63</v>
      </c>
      <c r="T252">
        <v>0</v>
      </c>
      <c r="U252" t="s">
        <v>36</v>
      </c>
      <c r="V252" t="s">
        <v>36</v>
      </c>
      <c r="W252" t="s">
        <v>38</v>
      </c>
      <c r="X252" t="s">
        <v>39</v>
      </c>
      <c r="Y252" t="s">
        <v>40</v>
      </c>
      <c r="Z252" t="s">
        <v>41</v>
      </c>
      <c r="AA252" t="s">
        <v>42</v>
      </c>
      <c r="AB252" t="s">
        <v>43</v>
      </c>
      <c r="AC252" t="s">
        <v>44</v>
      </c>
      <c r="AD252" t="s">
        <v>50</v>
      </c>
      <c r="AE252" t="s">
        <v>45</v>
      </c>
      <c r="AF252" t="s">
        <v>46</v>
      </c>
      <c r="AG252" t="s">
        <v>39</v>
      </c>
      <c r="AH252" t="s">
        <v>59</v>
      </c>
      <c r="AI252" t="s">
        <v>60</v>
      </c>
      <c r="AJ252" t="s">
        <v>49</v>
      </c>
    </row>
    <row r="253" spans="1:36">
      <c r="A253" s="6">
        <v>2011001000362</v>
      </c>
      <c r="B253" t="s">
        <v>57</v>
      </c>
      <c r="C253" t="s">
        <v>61</v>
      </c>
      <c r="D253" t="s">
        <v>62</v>
      </c>
      <c r="E253" t="s">
        <v>63</v>
      </c>
      <c r="F253">
        <v>1</v>
      </c>
      <c r="G253" t="s">
        <v>61</v>
      </c>
      <c r="H253" t="s">
        <v>64</v>
      </c>
      <c r="I253">
        <v>0</v>
      </c>
      <c r="J253" s="1">
        <v>0</v>
      </c>
      <c r="K253">
        <v>799</v>
      </c>
      <c r="L253" t="s">
        <v>80</v>
      </c>
      <c r="M253" t="s">
        <v>37</v>
      </c>
      <c r="N253">
        <v>7</v>
      </c>
      <c r="O253" t="s">
        <v>100</v>
      </c>
      <c r="P253" s="2">
        <v>37.180821917808217</v>
      </c>
      <c r="Q253">
        <v>0</v>
      </c>
      <c r="R253">
        <v>9205000</v>
      </c>
      <c r="S253">
        <v>72</v>
      </c>
      <c r="T253">
        <v>0</v>
      </c>
      <c r="U253" t="s">
        <v>105</v>
      </c>
      <c r="V253" t="s">
        <v>68</v>
      </c>
      <c r="W253" t="s">
        <v>69</v>
      </c>
      <c r="X253" t="s">
        <v>70</v>
      </c>
      <c r="Y253" t="s">
        <v>83</v>
      </c>
      <c r="Z253" t="s">
        <v>41</v>
      </c>
      <c r="AA253" t="s">
        <v>42</v>
      </c>
      <c r="AB253" t="s">
        <v>106</v>
      </c>
      <c r="AC253" t="s">
        <v>107</v>
      </c>
      <c r="AD253" t="s">
        <v>50</v>
      </c>
      <c r="AE253" t="s">
        <v>45</v>
      </c>
      <c r="AF253" t="s">
        <v>86</v>
      </c>
      <c r="AG253" t="s">
        <v>70</v>
      </c>
      <c r="AH253" t="s">
        <v>59</v>
      </c>
      <c r="AI253" t="s">
        <v>60</v>
      </c>
      <c r="AJ253" t="s">
        <v>49</v>
      </c>
    </row>
    <row r="254" spans="1:36">
      <c r="A254" s="6">
        <v>2011001000364</v>
      </c>
      <c r="B254" t="s">
        <v>36</v>
      </c>
      <c r="C254" t="s">
        <v>36</v>
      </c>
      <c r="D254" t="s">
        <v>36</v>
      </c>
      <c r="E254" t="s">
        <v>36</v>
      </c>
      <c r="F254" t="s">
        <v>36</v>
      </c>
      <c r="G254" t="s">
        <v>36</v>
      </c>
      <c r="H254" t="s">
        <v>36</v>
      </c>
      <c r="I254">
        <v>0</v>
      </c>
      <c r="J254" s="1">
        <v>0</v>
      </c>
      <c r="K254">
        <v>0</v>
      </c>
      <c r="L254" t="s">
        <v>37</v>
      </c>
      <c r="M254" t="s">
        <v>37</v>
      </c>
      <c r="N254">
        <v>0</v>
      </c>
      <c r="O254" t="s">
        <v>36</v>
      </c>
      <c r="P254" s="2">
        <v>0</v>
      </c>
      <c r="Q254">
        <v>0</v>
      </c>
      <c r="R254">
        <v>0</v>
      </c>
      <c r="S254">
        <v>72</v>
      </c>
      <c r="T254">
        <v>0</v>
      </c>
      <c r="U254" t="s">
        <v>36</v>
      </c>
      <c r="V254" t="s">
        <v>36</v>
      </c>
      <c r="W254" t="s">
        <v>38</v>
      </c>
      <c r="X254" t="s">
        <v>39</v>
      </c>
      <c r="Y254" t="s">
        <v>40</v>
      </c>
      <c r="Z254" t="s">
        <v>41</v>
      </c>
      <c r="AA254" t="s">
        <v>42</v>
      </c>
      <c r="AB254" t="s">
        <v>43</v>
      </c>
      <c r="AC254" t="s">
        <v>44</v>
      </c>
      <c r="AD254" t="s">
        <v>50</v>
      </c>
      <c r="AE254" t="s">
        <v>45</v>
      </c>
      <c r="AF254" t="s">
        <v>46</v>
      </c>
      <c r="AG254" t="s">
        <v>39</v>
      </c>
      <c r="AH254" t="s">
        <v>59</v>
      </c>
      <c r="AI254" t="s">
        <v>60</v>
      </c>
      <c r="AJ254" t="s">
        <v>49</v>
      </c>
    </row>
    <row r="255" spans="1:36">
      <c r="A255" s="6">
        <v>2011001000365</v>
      </c>
      <c r="B255" t="s">
        <v>36</v>
      </c>
      <c r="C255" t="s">
        <v>36</v>
      </c>
      <c r="D255" t="s">
        <v>36</v>
      </c>
      <c r="E255" t="s">
        <v>36</v>
      </c>
      <c r="F255" t="s">
        <v>36</v>
      </c>
      <c r="G255" t="s">
        <v>36</v>
      </c>
      <c r="H255" t="s">
        <v>36</v>
      </c>
      <c r="I255">
        <v>0</v>
      </c>
      <c r="J255" s="1">
        <v>0</v>
      </c>
      <c r="K255">
        <v>0</v>
      </c>
      <c r="L255" t="s">
        <v>37</v>
      </c>
      <c r="M255" t="s">
        <v>37</v>
      </c>
      <c r="N255">
        <v>0</v>
      </c>
      <c r="O255" t="s">
        <v>36</v>
      </c>
      <c r="P255" s="2">
        <v>0</v>
      </c>
      <c r="Q255">
        <v>0</v>
      </c>
      <c r="R255">
        <v>0</v>
      </c>
      <c r="S255">
        <v>50</v>
      </c>
      <c r="T255">
        <v>0</v>
      </c>
      <c r="U255" t="s">
        <v>36</v>
      </c>
      <c r="V255" t="s">
        <v>36</v>
      </c>
      <c r="W255" t="s">
        <v>38</v>
      </c>
      <c r="X255" t="s">
        <v>39</v>
      </c>
      <c r="Y255" t="s">
        <v>40</v>
      </c>
      <c r="Z255" t="s">
        <v>41</v>
      </c>
      <c r="AA255" t="s">
        <v>42</v>
      </c>
      <c r="AB255" t="s">
        <v>43</v>
      </c>
      <c r="AC255" t="s">
        <v>44</v>
      </c>
      <c r="AD255" t="s">
        <v>50</v>
      </c>
      <c r="AE255" t="s">
        <v>45</v>
      </c>
      <c r="AF255" t="s">
        <v>46</v>
      </c>
      <c r="AG255" t="s">
        <v>39</v>
      </c>
      <c r="AH255" t="s">
        <v>55</v>
      </c>
      <c r="AI255" t="s">
        <v>56</v>
      </c>
      <c r="AJ255" t="s">
        <v>49</v>
      </c>
    </row>
    <row r="256" spans="1:36">
      <c r="A256" s="6">
        <v>2011001000366</v>
      </c>
      <c r="B256" t="s">
        <v>36</v>
      </c>
      <c r="C256" t="s">
        <v>36</v>
      </c>
      <c r="D256" t="s">
        <v>36</v>
      </c>
      <c r="E256" t="s">
        <v>36</v>
      </c>
      <c r="F256" t="s">
        <v>36</v>
      </c>
      <c r="G256" t="s">
        <v>36</v>
      </c>
      <c r="H256" t="s">
        <v>36</v>
      </c>
      <c r="I256">
        <v>0</v>
      </c>
      <c r="J256" s="1">
        <v>0</v>
      </c>
      <c r="K256">
        <v>0</v>
      </c>
      <c r="L256" t="s">
        <v>37</v>
      </c>
      <c r="M256" t="s">
        <v>37</v>
      </c>
      <c r="N256">
        <v>0</v>
      </c>
      <c r="O256" t="s">
        <v>36</v>
      </c>
      <c r="P256" s="2">
        <v>0</v>
      </c>
      <c r="Q256">
        <v>0</v>
      </c>
      <c r="R256">
        <v>0</v>
      </c>
      <c r="S256">
        <v>55</v>
      </c>
      <c r="T256">
        <v>0</v>
      </c>
      <c r="U256" t="s">
        <v>36</v>
      </c>
      <c r="V256" t="s">
        <v>36</v>
      </c>
      <c r="W256" t="s">
        <v>38</v>
      </c>
      <c r="X256" t="s">
        <v>39</v>
      </c>
      <c r="Y256" t="s">
        <v>40</v>
      </c>
      <c r="Z256" t="s">
        <v>41</v>
      </c>
      <c r="AA256" t="s">
        <v>42</v>
      </c>
      <c r="AB256" t="s">
        <v>43</v>
      </c>
      <c r="AC256" t="s">
        <v>44</v>
      </c>
      <c r="AD256" t="s">
        <v>50</v>
      </c>
      <c r="AE256" t="s">
        <v>45</v>
      </c>
      <c r="AF256" t="s">
        <v>46</v>
      </c>
      <c r="AG256" t="s">
        <v>39</v>
      </c>
      <c r="AH256" t="s">
        <v>55</v>
      </c>
      <c r="AI256" t="s">
        <v>56</v>
      </c>
      <c r="AJ256" t="s">
        <v>49</v>
      </c>
    </row>
    <row r="257" spans="1:36">
      <c r="A257" s="6">
        <v>2011001000367</v>
      </c>
      <c r="B257" t="s">
        <v>36</v>
      </c>
      <c r="C257" t="s">
        <v>36</v>
      </c>
      <c r="D257" t="s">
        <v>36</v>
      </c>
      <c r="E257" t="s">
        <v>36</v>
      </c>
      <c r="F257" t="s">
        <v>36</v>
      </c>
      <c r="G257" t="s">
        <v>36</v>
      </c>
      <c r="H257" t="s">
        <v>36</v>
      </c>
      <c r="I257">
        <v>0</v>
      </c>
      <c r="J257" s="1">
        <v>0</v>
      </c>
      <c r="K257">
        <v>0</v>
      </c>
      <c r="L257" t="s">
        <v>37</v>
      </c>
      <c r="M257" t="s">
        <v>37</v>
      </c>
      <c r="N257">
        <v>0</v>
      </c>
      <c r="O257" t="s">
        <v>36</v>
      </c>
      <c r="P257" s="2">
        <v>0</v>
      </c>
      <c r="Q257">
        <v>0</v>
      </c>
      <c r="R257">
        <v>0</v>
      </c>
      <c r="S257">
        <v>48</v>
      </c>
      <c r="T257">
        <v>0</v>
      </c>
      <c r="U257" t="s">
        <v>36</v>
      </c>
      <c r="V257" t="s">
        <v>36</v>
      </c>
      <c r="W257" t="s">
        <v>38</v>
      </c>
      <c r="X257" t="s">
        <v>39</v>
      </c>
      <c r="Y257" t="s">
        <v>40</v>
      </c>
      <c r="Z257" t="s">
        <v>41</v>
      </c>
      <c r="AA257" t="s">
        <v>42</v>
      </c>
      <c r="AB257" t="s">
        <v>43</v>
      </c>
      <c r="AC257" t="s">
        <v>44</v>
      </c>
      <c r="AD257" t="s">
        <v>50</v>
      </c>
      <c r="AE257" t="s">
        <v>45</v>
      </c>
      <c r="AF257" t="s">
        <v>46</v>
      </c>
      <c r="AG257" t="s">
        <v>39</v>
      </c>
      <c r="AH257" t="s">
        <v>55</v>
      </c>
      <c r="AI257" t="s">
        <v>56</v>
      </c>
      <c r="AJ257" t="s">
        <v>49</v>
      </c>
    </row>
    <row r="258" spans="1:36">
      <c r="A258" s="6">
        <v>2011001000368</v>
      </c>
      <c r="B258" t="s">
        <v>36</v>
      </c>
      <c r="C258" t="s">
        <v>36</v>
      </c>
      <c r="D258" t="s">
        <v>36</v>
      </c>
      <c r="E258" t="s">
        <v>36</v>
      </c>
      <c r="F258" t="s">
        <v>36</v>
      </c>
      <c r="G258" t="s">
        <v>36</v>
      </c>
      <c r="H258" t="s">
        <v>36</v>
      </c>
      <c r="I258">
        <v>0</v>
      </c>
      <c r="J258" s="1">
        <v>0</v>
      </c>
      <c r="K258">
        <v>0</v>
      </c>
      <c r="L258" t="s">
        <v>37</v>
      </c>
      <c r="M258" t="s">
        <v>37</v>
      </c>
      <c r="N258">
        <v>0</v>
      </c>
      <c r="O258" t="s">
        <v>36</v>
      </c>
      <c r="P258" s="2">
        <v>0</v>
      </c>
      <c r="Q258">
        <v>0</v>
      </c>
      <c r="R258">
        <v>0</v>
      </c>
      <c r="S258">
        <v>72</v>
      </c>
      <c r="T258">
        <v>0</v>
      </c>
      <c r="U258" t="s">
        <v>36</v>
      </c>
      <c r="V258" t="s">
        <v>36</v>
      </c>
      <c r="W258" t="s">
        <v>38</v>
      </c>
      <c r="X258" t="s">
        <v>39</v>
      </c>
      <c r="Y258" t="s">
        <v>40</v>
      </c>
      <c r="Z258" t="s">
        <v>41</v>
      </c>
      <c r="AA258" t="s">
        <v>42</v>
      </c>
      <c r="AB258" t="s">
        <v>43</v>
      </c>
      <c r="AC258" t="s">
        <v>44</v>
      </c>
      <c r="AD258" t="s">
        <v>50</v>
      </c>
      <c r="AE258" t="s">
        <v>45</v>
      </c>
      <c r="AF258" t="s">
        <v>46</v>
      </c>
      <c r="AG258" t="s">
        <v>39</v>
      </c>
      <c r="AH258" t="s">
        <v>59</v>
      </c>
      <c r="AI258" t="s">
        <v>60</v>
      </c>
      <c r="AJ258" t="s">
        <v>49</v>
      </c>
    </row>
    <row r="259" spans="1:36">
      <c r="A259" s="6">
        <v>2011001000369</v>
      </c>
      <c r="B259" t="s">
        <v>36</v>
      </c>
      <c r="C259" t="s">
        <v>36</v>
      </c>
      <c r="D259" t="s">
        <v>36</v>
      </c>
      <c r="E259" t="s">
        <v>36</v>
      </c>
      <c r="F259" t="s">
        <v>36</v>
      </c>
      <c r="G259" t="s">
        <v>36</v>
      </c>
      <c r="H259" t="s">
        <v>36</v>
      </c>
      <c r="I259">
        <v>0</v>
      </c>
      <c r="J259" s="1">
        <v>0</v>
      </c>
      <c r="K259">
        <v>0</v>
      </c>
      <c r="L259" t="s">
        <v>37</v>
      </c>
      <c r="M259" t="s">
        <v>37</v>
      </c>
      <c r="N259">
        <v>0</v>
      </c>
      <c r="O259" t="s">
        <v>36</v>
      </c>
      <c r="P259" s="2">
        <v>0</v>
      </c>
      <c r="Q259">
        <v>0</v>
      </c>
      <c r="R259">
        <v>0</v>
      </c>
      <c r="S259">
        <v>72</v>
      </c>
      <c r="T259">
        <v>0</v>
      </c>
      <c r="U259" t="s">
        <v>36</v>
      </c>
      <c r="V259" t="s">
        <v>36</v>
      </c>
      <c r="W259" t="s">
        <v>38</v>
      </c>
      <c r="X259" t="s">
        <v>39</v>
      </c>
      <c r="Y259" t="s">
        <v>40</v>
      </c>
      <c r="Z259" t="s">
        <v>41</v>
      </c>
      <c r="AA259" t="s">
        <v>42</v>
      </c>
      <c r="AB259" t="s">
        <v>43</v>
      </c>
      <c r="AC259" t="s">
        <v>44</v>
      </c>
      <c r="AD259" t="s">
        <v>50</v>
      </c>
      <c r="AE259" t="s">
        <v>45</v>
      </c>
      <c r="AF259" t="s">
        <v>46</v>
      </c>
      <c r="AG259" t="s">
        <v>39</v>
      </c>
      <c r="AH259" t="s">
        <v>59</v>
      </c>
      <c r="AI259" t="s">
        <v>60</v>
      </c>
      <c r="AJ259" t="s">
        <v>49</v>
      </c>
    </row>
    <row r="260" spans="1:36">
      <c r="A260" s="6">
        <v>2011001000371</v>
      </c>
      <c r="B260" t="s">
        <v>36</v>
      </c>
      <c r="C260" t="s">
        <v>36</v>
      </c>
      <c r="D260" t="s">
        <v>36</v>
      </c>
      <c r="E260" t="s">
        <v>36</v>
      </c>
      <c r="F260" t="s">
        <v>36</v>
      </c>
      <c r="G260" t="s">
        <v>36</v>
      </c>
      <c r="H260" t="s">
        <v>36</v>
      </c>
      <c r="I260">
        <v>0</v>
      </c>
      <c r="J260" s="1">
        <v>0</v>
      </c>
      <c r="K260">
        <v>0</v>
      </c>
      <c r="L260" t="s">
        <v>37</v>
      </c>
      <c r="M260" t="s">
        <v>37</v>
      </c>
      <c r="N260">
        <v>0</v>
      </c>
      <c r="O260" t="s">
        <v>36</v>
      </c>
      <c r="P260" s="2">
        <v>0</v>
      </c>
      <c r="Q260">
        <v>0</v>
      </c>
      <c r="R260">
        <v>0</v>
      </c>
      <c r="S260">
        <v>72</v>
      </c>
      <c r="T260">
        <v>0</v>
      </c>
      <c r="U260" t="s">
        <v>36</v>
      </c>
      <c r="V260" t="s">
        <v>36</v>
      </c>
      <c r="W260" t="s">
        <v>38</v>
      </c>
      <c r="X260" t="s">
        <v>39</v>
      </c>
      <c r="Y260" t="s">
        <v>40</v>
      </c>
      <c r="Z260" t="s">
        <v>41</v>
      </c>
      <c r="AA260" t="s">
        <v>42</v>
      </c>
      <c r="AB260" t="s">
        <v>43</v>
      </c>
      <c r="AC260" t="s">
        <v>44</v>
      </c>
      <c r="AD260" t="s">
        <v>50</v>
      </c>
      <c r="AE260" t="s">
        <v>45</v>
      </c>
      <c r="AF260" t="s">
        <v>46</v>
      </c>
      <c r="AG260" t="s">
        <v>39</v>
      </c>
      <c r="AH260" t="s">
        <v>59</v>
      </c>
      <c r="AI260" t="s">
        <v>60</v>
      </c>
      <c r="AJ260" t="s">
        <v>49</v>
      </c>
    </row>
    <row r="261" spans="1:36">
      <c r="A261" s="6">
        <v>2011001000372</v>
      </c>
      <c r="B261" t="s">
        <v>36</v>
      </c>
      <c r="C261" t="s">
        <v>36</v>
      </c>
      <c r="D261" t="s">
        <v>36</v>
      </c>
      <c r="E261" t="s">
        <v>36</v>
      </c>
      <c r="F261" t="s">
        <v>36</v>
      </c>
      <c r="G261" t="s">
        <v>36</v>
      </c>
      <c r="H261" t="s">
        <v>36</v>
      </c>
      <c r="I261">
        <v>0</v>
      </c>
      <c r="J261" s="1">
        <v>0</v>
      </c>
      <c r="K261">
        <v>0</v>
      </c>
      <c r="L261" t="s">
        <v>37</v>
      </c>
      <c r="M261" t="s">
        <v>37</v>
      </c>
      <c r="N261">
        <v>0</v>
      </c>
      <c r="O261" t="s">
        <v>36</v>
      </c>
      <c r="P261" s="2">
        <v>0</v>
      </c>
      <c r="Q261">
        <v>0</v>
      </c>
      <c r="R261">
        <v>0</v>
      </c>
      <c r="S261">
        <v>55</v>
      </c>
      <c r="T261">
        <v>0</v>
      </c>
      <c r="U261" t="s">
        <v>36</v>
      </c>
      <c r="V261" t="s">
        <v>36</v>
      </c>
      <c r="W261" t="s">
        <v>38</v>
      </c>
      <c r="X261" t="s">
        <v>39</v>
      </c>
      <c r="Y261" t="s">
        <v>40</v>
      </c>
      <c r="Z261" t="s">
        <v>41</v>
      </c>
      <c r="AA261" t="s">
        <v>42</v>
      </c>
      <c r="AB261" t="s">
        <v>43</v>
      </c>
      <c r="AC261" t="s">
        <v>44</v>
      </c>
      <c r="AD261" t="s">
        <v>50</v>
      </c>
      <c r="AE261" t="s">
        <v>45</v>
      </c>
      <c r="AF261" t="s">
        <v>46</v>
      </c>
      <c r="AG261" t="s">
        <v>39</v>
      </c>
      <c r="AH261" t="s">
        <v>55</v>
      </c>
      <c r="AI261" t="s">
        <v>56</v>
      </c>
      <c r="AJ261" t="s">
        <v>49</v>
      </c>
    </row>
    <row r="262" spans="1:36">
      <c r="A262" s="6">
        <v>2011001000374</v>
      </c>
      <c r="B262" t="s">
        <v>36</v>
      </c>
      <c r="C262" t="s">
        <v>36</v>
      </c>
      <c r="D262" t="s">
        <v>36</v>
      </c>
      <c r="E262" t="s">
        <v>36</v>
      </c>
      <c r="F262" t="s">
        <v>36</v>
      </c>
      <c r="G262" t="s">
        <v>36</v>
      </c>
      <c r="H262" t="s">
        <v>36</v>
      </c>
      <c r="I262">
        <v>0</v>
      </c>
      <c r="J262" s="1">
        <v>0</v>
      </c>
      <c r="K262">
        <v>0</v>
      </c>
      <c r="L262" t="s">
        <v>37</v>
      </c>
      <c r="M262" t="s">
        <v>37</v>
      </c>
      <c r="N262">
        <v>0</v>
      </c>
      <c r="O262" t="s">
        <v>36</v>
      </c>
      <c r="P262" s="2">
        <v>0</v>
      </c>
      <c r="Q262">
        <v>0</v>
      </c>
      <c r="R262">
        <v>0</v>
      </c>
      <c r="S262">
        <v>18</v>
      </c>
      <c r="T262">
        <v>0</v>
      </c>
      <c r="U262" t="s">
        <v>36</v>
      </c>
      <c r="V262" t="s">
        <v>36</v>
      </c>
      <c r="W262" t="s">
        <v>38</v>
      </c>
      <c r="X262" t="s">
        <v>39</v>
      </c>
      <c r="Y262" t="s">
        <v>40</v>
      </c>
      <c r="Z262" t="s">
        <v>41</v>
      </c>
      <c r="AA262" t="s">
        <v>42</v>
      </c>
      <c r="AB262" t="s">
        <v>43</v>
      </c>
      <c r="AC262" t="s">
        <v>44</v>
      </c>
      <c r="AD262" t="s">
        <v>50</v>
      </c>
      <c r="AE262" t="s">
        <v>45</v>
      </c>
      <c r="AF262" t="s">
        <v>46</v>
      </c>
      <c r="AG262" t="s">
        <v>39</v>
      </c>
      <c r="AH262" t="s">
        <v>53</v>
      </c>
      <c r="AI262" t="s">
        <v>54</v>
      </c>
      <c r="AJ262" t="s">
        <v>49</v>
      </c>
    </row>
    <row r="263" spans="1:36">
      <c r="A263" s="6">
        <v>2011001000375</v>
      </c>
      <c r="B263" t="s">
        <v>36</v>
      </c>
      <c r="C263" t="s">
        <v>36</v>
      </c>
      <c r="D263" t="s">
        <v>36</v>
      </c>
      <c r="E263" t="s">
        <v>36</v>
      </c>
      <c r="F263" t="s">
        <v>36</v>
      </c>
      <c r="G263" t="s">
        <v>36</v>
      </c>
      <c r="H263" t="s">
        <v>36</v>
      </c>
      <c r="I263">
        <v>0</v>
      </c>
      <c r="J263" s="1">
        <v>0</v>
      </c>
      <c r="K263">
        <v>0</v>
      </c>
      <c r="L263" t="s">
        <v>37</v>
      </c>
      <c r="M263" t="s">
        <v>37</v>
      </c>
      <c r="N263">
        <v>0</v>
      </c>
      <c r="O263" t="s">
        <v>36</v>
      </c>
      <c r="P263" s="2">
        <v>0</v>
      </c>
      <c r="Q263">
        <v>0</v>
      </c>
      <c r="R263">
        <v>0</v>
      </c>
      <c r="S263">
        <v>63</v>
      </c>
      <c r="T263">
        <v>0</v>
      </c>
      <c r="U263" t="s">
        <v>36</v>
      </c>
      <c r="V263" t="s">
        <v>36</v>
      </c>
      <c r="W263" t="s">
        <v>38</v>
      </c>
      <c r="X263" t="s">
        <v>39</v>
      </c>
      <c r="Y263" t="s">
        <v>40</v>
      </c>
      <c r="Z263" t="s">
        <v>41</v>
      </c>
      <c r="AA263" t="s">
        <v>42</v>
      </c>
      <c r="AB263" t="s">
        <v>43</v>
      </c>
      <c r="AC263" t="s">
        <v>44</v>
      </c>
      <c r="AD263" t="s">
        <v>50</v>
      </c>
      <c r="AE263" t="s">
        <v>45</v>
      </c>
      <c r="AF263" t="s">
        <v>46</v>
      </c>
      <c r="AG263" t="s">
        <v>39</v>
      </c>
      <c r="AH263" t="s">
        <v>59</v>
      </c>
      <c r="AI263" t="s">
        <v>60</v>
      </c>
      <c r="AJ263" t="s">
        <v>49</v>
      </c>
    </row>
    <row r="264" spans="1:36">
      <c r="A264" s="6">
        <v>2011001000376</v>
      </c>
      <c r="B264" t="s">
        <v>36</v>
      </c>
      <c r="C264" t="s">
        <v>36</v>
      </c>
      <c r="D264" t="s">
        <v>36</v>
      </c>
      <c r="E264" t="s">
        <v>36</v>
      </c>
      <c r="F264" t="s">
        <v>36</v>
      </c>
      <c r="G264" t="s">
        <v>36</v>
      </c>
      <c r="H264" t="s">
        <v>36</v>
      </c>
      <c r="I264">
        <v>0</v>
      </c>
      <c r="J264" s="1">
        <v>0</v>
      </c>
      <c r="K264">
        <v>0</v>
      </c>
      <c r="L264" t="s">
        <v>37</v>
      </c>
      <c r="M264" t="s">
        <v>37</v>
      </c>
      <c r="N264">
        <v>0</v>
      </c>
      <c r="O264" t="s">
        <v>36</v>
      </c>
      <c r="P264" s="2">
        <v>0</v>
      </c>
      <c r="Q264">
        <v>0</v>
      </c>
      <c r="R264">
        <v>0</v>
      </c>
      <c r="S264">
        <v>40</v>
      </c>
      <c r="T264">
        <v>0</v>
      </c>
      <c r="U264" t="s">
        <v>36</v>
      </c>
      <c r="V264" t="s">
        <v>36</v>
      </c>
      <c r="W264" t="s">
        <v>38</v>
      </c>
      <c r="X264" t="s">
        <v>39</v>
      </c>
      <c r="Y264" t="s">
        <v>40</v>
      </c>
      <c r="Z264" t="s">
        <v>41</v>
      </c>
      <c r="AA264" t="s">
        <v>42</v>
      </c>
      <c r="AB264" t="s">
        <v>43</v>
      </c>
      <c r="AC264" t="s">
        <v>44</v>
      </c>
      <c r="AD264" t="s">
        <v>50</v>
      </c>
      <c r="AE264" t="s">
        <v>45</v>
      </c>
      <c r="AF264" t="s">
        <v>46</v>
      </c>
      <c r="AG264" t="s">
        <v>39</v>
      </c>
      <c r="AH264" t="s">
        <v>55</v>
      </c>
      <c r="AI264" t="s">
        <v>56</v>
      </c>
      <c r="AJ264" t="s">
        <v>49</v>
      </c>
    </row>
    <row r="265" spans="1:36">
      <c r="A265" s="6">
        <v>2011001000377</v>
      </c>
      <c r="B265" t="s">
        <v>36</v>
      </c>
      <c r="C265" t="s">
        <v>36</v>
      </c>
      <c r="D265" t="s">
        <v>36</v>
      </c>
      <c r="E265" t="s">
        <v>36</v>
      </c>
      <c r="F265" t="s">
        <v>36</v>
      </c>
      <c r="G265" t="s">
        <v>36</v>
      </c>
      <c r="H265" t="s">
        <v>36</v>
      </c>
      <c r="I265">
        <v>0</v>
      </c>
      <c r="J265" s="1">
        <v>0</v>
      </c>
      <c r="K265">
        <v>0</v>
      </c>
      <c r="L265" t="s">
        <v>37</v>
      </c>
      <c r="M265" t="s">
        <v>37</v>
      </c>
      <c r="N265">
        <v>0</v>
      </c>
      <c r="O265" t="s">
        <v>36</v>
      </c>
      <c r="P265" s="2">
        <v>0</v>
      </c>
      <c r="Q265">
        <v>0</v>
      </c>
      <c r="R265">
        <v>0</v>
      </c>
      <c r="S265">
        <v>50</v>
      </c>
      <c r="T265">
        <v>0</v>
      </c>
      <c r="U265" t="s">
        <v>36</v>
      </c>
      <c r="V265" t="s">
        <v>36</v>
      </c>
      <c r="W265" t="s">
        <v>38</v>
      </c>
      <c r="X265" t="s">
        <v>39</v>
      </c>
      <c r="Y265" t="s">
        <v>40</v>
      </c>
      <c r="Z265" t="s">
        <v>41</v>
      </c>
      <c r="AA265" t="s">
        <v>42</v>
      </c>
      <c r="AB265" t="s">
        <v>43</v>
      </c>
      <c r="AC265" t="s">
        <v>44</v>
      </c>
      <c r="AD265" t="s">
        <v>50</v>
      </c>
      <c r="AE265" t="s">
        <v>45</v>
      </c>
      <c r="AF265" t="s">
        <v>46</v>
      </c>
      <c r="AG265" t="s">
        <v>39</v>
      </c>
      <c r="AH265" t="s">
        <v>55</v>
      </c>
      <c r="AI265" t="s">
        <v>56</v>
      </c>
      <c r="AJ265" t="s">
        <v>49</v>
      </c>
    </row>
    <row r="266" spans="1:36">
      <c r="A266" s="6">
        <v>2011001000379</v>
      </c>
      <c r="B266" t="s">
        <v>36</v>
      </c>
      <c r="C266" t="s">
        <v>36</v>
      </c>
      <c r="D266" t="s">
        <v>36</v>
      </c>
      <c r="E266" t="s">
        <v>36</v>
      </c>
      <c r="F266" t="s">
        <v>36</v>
      </c>
      <c r="G266" t="s">
        <v>36</v>
      </c>
      <c r="H266" t="s">
        <v>36</v>
      </c>
      <c r="I266">
        <v>0</v>
      </c>
      <c r="J266" s="1">
        <v>0</v>
      </c>
      <c r="K266">
        <v>0</v>
      </c>
      <c r="L266" t="s">
        <v>37</v>
      </c>
      <c r="M266" t="s">
        <v>37</v>
      </c>
      <c r="N266">
        <v>0</v>
      </c>
      <c r="O266" t="s">
        <v>36</v>
      </c>
      <c r="P266" s="2">
        <v>0</v>
      </c>
      <c r="Q266">
        <v>0</v>
      </c>
      <c r="R266">
        <v>0</v>
      </c>
      <c r="S266">
        <v>72</v>
      </c>
      <c r="T266">
        <v>0</v>
      </c>
      <c r="U266" t="s">
        <v>36</v>
      </c>
      <c r="V266" t="s">
        <v>36</v>
      </c>
      <c r="W266" t="s">
        <v>38</v>
      </c>
      <c r="X266" t="s">
        <v>39</v>
      </c>
      <c r="Y266" t="s">
        <v>40</v>
      </c>
      <c r="Z266" t="s">
        <v>41</v>
      </c>
      <c r="AA266" t="s">
        <v>42</v>
      </c>
      <c r="AB266" t="s">
        <v>43</v>
      </c>
      <c r="AC266" t="s">
        <v>44</v>
      </c>
      <c r="AD266" t="s">
        <v>50</v>
      </c>
      <c r="AE266" t="s">
        <v>45</v>
      </c>
      <c r="AF266" t="s">
        <v>46</v>
      </c>
      <c r="AG266" t="s">
        <v>39</v>
      </c>
      <c r="AH266" t="s">
        <v>59</v>
      </c>
      <c r="AI266" t="s">
        <v>60</v>
      </c>
      <c r="AJ266" t="s">
        <v>49</v>
      </c>
    </row>
    <row r="267" spans="1:36">
      <c r="A267" s="6">
        <v>2011001000380</v>
      </c>
      <c r="B267" t="s">
        <v>36</v>
      </c>
      <c r="C267" t="s">
        <v>36</v>
      </c>
      <c r="D267" t="s">
        <v>36</v>
      </c>
      <c r="E267" t="s">
        <v>36</v>
      </c>
      <c r="F267" t="s">
        <v>36</v>
      </c>
      <c r="G267" t="s">
        <v>36</v>
      </c>
      <c r="H267" t="s">
        <v>36</v>
      </c>
      <c r="I267">
        <v>0</v>
      </c>
      <c r="J267" s="1">
        <v>0</v>
      </c>
      <c r="K267">
        <v>0</v>
      </c>
      <c r="L267" t="s">
        <v>37</v>
      </c>
      <c r="M267" t="s">
        <v>37</v>
      </c>
      <c r="N267">
        <v>0</v>
      </c>
      <c r="O267" t="s">
        <v>36</v>
      </c>
      <c r="P267" s="2">
        <v>0</v>
      </c>
      <c r="Q267">
        <v>0</v>
      </c>
      <c r="R267">
        <v>0</v>
      </c>
      <c r="S267">
        <v>72</v>
      </c>
      <c r="T267">
        <v>0</v>
      </c>
      <c r="U267" t="s">
        <v>36</v>
      </c>
      <c r="V267" t="s">
        <v>36</v>
      </c>
      <c r="W267" t="s">
        <v>38</v>
      </c>
      <c r="X267" t="s">
        <v>39</v>
      </c>
      <c r="Y267" t="s">
        <v>40</v>
      </c>
      <c r="Z267" t="s">
        <v>41</v>
      </c>
      <c r="AA267" t="s">
        <v>42</v>
      </c>
      <c r="AB267" t="s">
        <v>43</v>
      </c>
      <c r="AC267" t="s">
        <v>44</v>
      </c>
      <c r="AD267" t="s">
        <v>50</v>
      </c>
      <c r="AE267" t="s">
        <v>45</v>
      </c>
      <c r="AF267" t="s">
        <v>46</v>
      </c>
      <c r="AG267" t="s">
        <v>39</v>
      </c>
      <c r="AH267" t="s">
        <v>59</v>
      </c>
      <c r="AI267" t="s">
        <v>60</v>
      </c>
      <c r="AJ267" t="s">
        <v>49</v>
      </c>
    </row>
    <row r="268" spans="1:36">
      <c r="A268" s="6">
        <v>2011001000381</v>
      </c>
      <c r="B268" t="s">
        <v>36</v>
      </c>
      <c r="C268" t="s">
        <v>36</v>
      </c>
      <c r="D268" t="s">
        <v>36</v>
      </c>
      <c r="E268" t="s">
        <v>36</v>
      </c>
      <c r="F268" t="s">
        <v>36</v>
      </c>
      <c r="G268" t="s">
        <v>36</v>
      </c>
      <c r="H268" t="s">
        <v>36</v>
      </c>
      <c r="I268">
        <v>0</v>
      </c>
      <c r="J268" s="1">
        <v>0</v>
      </c>
      <c r="K268">
        <v>0</v>
      </c>
      <c r="L268" t="s">
        <v>37</v>
      </c>
      <c r="M268" t="s">
        <v>37</v>
      </c>
      <c r="N268">
        <v>0</v>
      </c>
      <c r="O268" t="s">
        <v>36</v>
      </c>
      <c r="P268" s="2">
        <v>0</v>
      </c>
      <c r="Q268">
        <v>0</v>
      </c>
      <c r="R268">
        <v>0</v>
      </c>
      <c r="S268">
        <v>72</v>
      </c>
      <c r="T268">
        <v>0</v>
      </c>
      <c r="U268" t="s">
        <v>36</v>
      </c>
      <c r="V268" t="s">
        <v>36</v>
      </c>
      <c r="W268" t="s">
        <v>38</v>
      </c>
      <c r="X268" t="s">
        <v>39</v>
      </c>
      <c r="Y268" t="s">
        <v>40</v>
      </c>
      <c r="Z268" t="s">
        <v>41</v>
      </c>
      <c r="AA268" t="s">
        <v>42</v>
      </c>
      <c r="AB268" t="s">
        <v>43</v>
      </c>
      <c r="AC268" t="s">
        <v>44</v>
      </c>
      <c r="AD268" t="s">
        <v>50</v>
      </c>
      <c r="AE268" t="s">
        <v>45</v>
      </c>
      <c r="AF268" t="s">
        <v>46</v>
      </c>
      <c r="AG268" t="s">
        <v>39</v>
      </c>
      <c r="AH268" t="s">
        <v>59</v>
      </c>
      <c r="AI268" t="s">
        <v>60</v>
      </c>
      <c r="AJ268" t="s">
        <v>49</v>
      </c>
    </row>
    <row r="269" spans="1:36">
      <c r="A269" s="6">
        <v>2011001000383</v>
      </c>
      <c r="B269" t="s">
        <v>36</v>
      </c>
      <c r="C269" t="s">
        <v>36</v>
      </c>
      <c r="D269" t="s">
        <v>36</v>
      </c>
      <c r="E269" t="s">
        <v>36</v>
      </c>
      <c r="F269" t="s">
        <v>36</v>
      </c>
      <c r="G269" t="s">
        <v>36</v>
      </c>
      <c r="H269" t="s">
        <v>36</v>
      </c>
      <c r="I269">
        <v>0</v>
      </c>
      <c r="J269" s="1">
        <v>0</v>
      </c>
      <c r="K269">
        <v>0</v>
      </c>
      <c r="L269" t="s">
        <v>37</v>
      </c>
      <c r="M269" t="s">
        <v>37</v>
      </c>
      <c r="N269">
        <v>0</v>
      </c>
      <c r="O269" t="s">
        <v>36</v>
      </c>
      <c r="P269" s="2">
        <v>0</v>
      </c>
      <c r="Q269">
        <v>0</v>
      </c>
      <c r="R269">
        <v>0</v>
      </c>
      <c r="S269">
        <v>72</v>
      </c>
      <c r="T269">
        <v>0</v>
      </c>
      <c r="U269" t="s">
        <v>36</v>
      </c>
      <c r="V269" t="s">
        <v>36</v>
      </c>
      <c r="W269" t="s">
        <v>38</v>
      </c>
      <c r="X269" t="s">
        <v>39</v>
      </c>
      <c r="Y269" t="s">
        <v>40</v>
      </c>
      <c r="Z269" t="s">
        <v>41</v>
      </c>
      <c r="AA269" t="s">
        <v>42</v>
      </c>
      <c r="AB269" t="s">
        <v>43</v>
      </c>
      <c r="AC269" t="s">
        <v>44</v>
      </c>
      <c r="AD269" t="s">
        <v>50</v>
      </c>
      <c r="AE269" t="s">
        <v>45</v>
      </c>
      <c r="AF269" t="s">
        <v>46</v>
      </c>
      <c r="AG269" t="s">
        <v>39</v>
      </c>
      <c r="AH269" t="s">
        <v>59</v>
      </c>
      <c r="AI269" t="s">
        <v>60</v>
      </c>
      <c r="AJ269" t="s">
        <v>49</v>
      </c>
    </row>
    <row r="270" spans="1:36">
      <c r="A270" s="6">
        <v>2011001000384</v>
      </c>
      <c r="B270" t="s">
        <v>36</v>
      </c>
      <c r="C270" t="s">
        <v>36</v>
      </c>
      <c r="D270" t="s">
        <v>36</v>
      </c>
      <c r="E270" t="s">
        <v>36</v>
      </c>
      <c r="F270" t="s">
        <v>36</v>
      </c>
      <c r="G270" t="s">
        <v>36</v>
      </c>
      <c r="H270" t="s">
        <v>36</v>
      </c>
      <c r="I270">
        <v>0</v>
      </c>
      <c r="J270" s="1">
        <v>0</v>
      </c>
      <c r="K270">
        <v>0</v>
      </c>
      <c r="L270" t="s">
        <v>37</v>
      </c>
      <c r="M270" t="s">
        <v>37</v>
      </c>
      <c r="N270">
        <v>0</v>
      </c>
      <c r="O270" t="s">
        <v>36</v>
      </c>
      <c r="P270" s="2">
        <v>0</v>
      </c>
      <c r="Q270">
        <v>0</v>
      </c>
      <c r="R270">
        <v>0</v>
      </c>
      <c r="S270">
        <v>72</v>
      </c>
      <c r="T270">
        <v>0</v>
      </c>
      <c r="U270" t="s">
        <v>36</v>
      </c>
      <c r="V270" t="s">
        <v>36</v>
      </c>
      <c r="W270" t="s">
        <v>38</v>
      </c>
      <c r="X270" t="s">
        <v>39</v>
      </c>
      <c r="Y270" t="s">
        <v>40</v>
      </c>
      <c r="Z270" t="s">
        <v>41</v>
      </c>
      <c r="AA270" t="s">
        <v>42</v>
      </c>
      <c r="AB270" t="s">
        <v>43</v>
      </c>
      <c r="AC270" t="s">
        <v>44</v>
      </c>
      <c r="AD270" t="s">
        <v>50</v>
      </c>
      <c r="AE270" t="s">
        <v>45</v>
      </c>
      <c r="AF270" t="s">
        <v>46</v>
      </c>
      <c r="AG270" t="s">
        <v>39</v>
      </c>
      <c r="AH270" t="s">
        <v>59</v>
      </c>
      <c r="AI270" t="s">
        <v>60</v>
      </c>
      <c r="AJ270" t="s">
        <v>49</v>
      </c>
    </row>
    <row r="271" spans="1:36">
      <c r="A271" s="6">
        <v>2011001000385</v>
      </c>
      <c r="B271" t="s">
        <v>36</v>
      </c>
      <c r="C271" t="s">
        <v>36</v>
      </c>
      <c r="D271" t="s">
        <v>36</v>
      </c>
      <c r="E271" t="s">
        <v>36</v>
      </c>
      <c r="F271" t="s">
        <v>36</v>
      </c>
      <c r="G271" t="s">
        <v>36</v>
      </c>
      <c r="H271" t="s">
        <v>36</v>
      </c>
      <c r="I271">
        <v>0</v>
      </c>
      <c r="J271" s="1">
        <v>0</v>
      </c>
      <c r="K271">
        <v>0</v>
      </c>
      <c r="L271" t="s">
        <v>37</v>
      </c>
      <c r="M271" t="s">
        <v>37</v>
      </c>
      <c r="N271">
        <v>0</v>
      </c>
      <c r="O271" t="s">
        <v>36</v>
      </c>
      <c r="P271" s="2">
        <v>0</v>
      </c>
      <c r="Q271">
        <v>0</v>
      </c>
      <c r="R271">
        <v>0</v>
      </c>
      <c r="S271">
        <v>72</v>
      </c>
      <c r="T271">
        <v>0</v>
      </c>
      <c r="U271" t="s">
        <v>36</v>
      </c>
      <c r="V271" t="s">
        <v>36</v>
      </c>
      <c r="W271" t="s">
        <v>38</v>
      </c>
      <c r="X271" t="s">
        <v>39</v>
      </c>
      <c r="Y271" t="s">
        <v>40</v>
      </c>
      <c r="Z271" t="s">
        <v>41</v>
      </c>
      <c r="AA271" t="s">
        <v>42</v>
      </c>
      <c r="AB271" t="s">
        <v>43</v>
      </c>
      <c r="AC271" t="s">
        <v>44</v>
      </c>
      <c r="AD271" t="s">
        <v>50</v>
      </c>
      <c r="AE271" t="s">
        <v>45</v>
      </c>
      <c r="AF271" t="s">
        <v>46</v>
      </c>
      <c r="AG271" t="s">
        <v>39</v>
      </c>
      <c r="AH271" t="s">
        <v>59</v>
      </c>
      <c r="AI271" t="s">
        <v>60</v>
      </c>
      <c r="AJ271" t="s">
        <v>49</v>
      </c>
    </row>
    <row r="272" spans="1:36">
      <c r="A272" s="6">
        <v>2011001000386</v>
      </c>
      <c r="B272" t="s">
        <v>57</v>
      </c>
      <c r="C272" t="s">
        <v>89</v>
      </c>
      <c r="D272" t="s">
        <v>62</v>
      </c>
      <c r="E272" t="s">
        <v>63</v>
      </c>
      <c r="F272">
        <v>2</v>
      </c>
      <c r="G272" t="s">
        <v>89</v>
      </c>
      <c r="H272" t="s">
        <v>97</v>
      </c>
      <c r="I272">
        <v>75000000</v>
      </c>
      <c r="J272" s="1">
        <v>0.40986666666666666</v>
      </c>
      <c r="K272">
        <v>803</v>
      </c>
      <c r="L272" t="s">
        <v>65</v>
      </c>
      <c r="M272" t="s">
        <v>37</v>
      </c>
      <c r="N272">
        <v>60</v>
      </c>
      <c r="O272" t="s">
        <v>100</v>
      </c>
      <c r="P272" s="2">
        <v>37.131506849315066</v>
      </c>
      <c r="Q272">
        <v>0</v>
      </c>
      <c r="R272">
        <v>15000000</v>
      </c>
      <c r="S272">
        <v>72</v>
      </c>
      <c r="T272">
        <v>0</v>
      </c>
      <c r="U272" t="s">
        <v>67</v>
      </c>
      <c r="V272" t="s">
        <v>68</v>
      </c>
      <c r="W272" t="s">
        <v>82</v>
      </c>
      <c r="X272" t="s">
        <v>79</v>
      </c>
      <c r="Y272" t="s">
        <v>83</v>
      </c>
      <c r="Z272" t="s">
        <v>55</v>
      </c>
      <c r="AA272" t="s">
        <v>91</v>
      </c>
      <c r="AB272" t="s">
        <v>106</v>
      </c>
      <c r="AC272" t="s">
        <v>107</v>
      </c>
      <c r="AD272" t="s">
        <v>50</v>
      </c>
      <c r="AE272" t="s">
        <v>45</v>
      </c>
      <c r="AF272" t="s">
        <v>86</v>
      </c>
      <c r="AG272" t="s">
        <v>70</v>
      </c>
      <c r="AH272" t="s">
        <v>59</v>
      </c>
      <c r="AI272" t="s">
        <v>60</v>
      </c>
      <c r="AJ272" t="s">
        <v>49</v>
      </c>
    </row>
    <row r="273" spans="1:36">
      <c r="A273" s="6">
        <v>2011001000388</v>
      </c>
      <c r="B273" t="s">
        <v>36</v>
      </c>
      <c r="C273" t="s">
        <v>36</v>
      </c>
      <c r="D273" t="s">
        <v>36</v>
      </c>
      <c r="E273" t="s">
        <v>36</v>
      </c>
      <c r="F273" t="s">
        <v>36</v>
      </c>
      <c r="G273" t="s">
        <v>36</v>
      </c>
      <c r="H273" t="s">
        <v>36</v>
      </c>
      <c r="I273">
        <v>0</v>
      </c>
      <c r="J273" s="1">
        <v>0</v>
      </c>
      <c r="K273">
        <v>0</v>
      </c>
      <c r="L273" t="s">
        <v>37</v>
      </c>
      <c r="M273" t="s">
        <v>37</v>
      </c>
      <c r="N273">
        <v>0</v>
      </c>
      <c r="O273" t="s">
        <v>36</v>
      </c>
      <c r="P273" s="2">
        <v>0</v>
      </c>
      <c r="Q273">
        <v>0</v>
      </c>
      <c r="R273">
        <v>0</v>
      </c>
      <c r="S273">
        <v>72</v>
      </c>
      <c r="T273">
        <v>0</v>
      </c>
      <c r="U273" t="s">
        <v>36</v>
      </c>
      <c r="V273" t="s">
        <v>36</v>
      </c>
      <c r="W273" t="s">
        <v>38</v>
      </c>
      <c r="X273" t="s">
        <v>39</v>
      </c>
      <c r="Y273" t="s">
        <v>40</v>
      </c>
      <c r="Z273" t="s">
        <v>41</v>
      </c>
      <c r="AA273" t="s">
        <v>42</v>
      </c>
      <c r="AB273" t="s">
        <v>43</v>
      </c>
      <c r="AC273" t="s">
        <v>44</v>
      </c>
      <c r="AD273" t="s">
        <v>50</v>
      </c>
      <c r="AE273" t="s">
        <v>45</v>
      </c>
      <c r="AF273" t="s">
        <v>46</v>
      </c>
      <c r="AG273" t="s">
        <v>39</v>
      </c>
      <c r="AH273" t="s">
        <v>59</v>
      </c>
      <c r="AI273" t="s">
        <v>60</v>
      </c>
      <c r="AJ273" t="s">
        <v>49</v>
      </c>
    </row>
    <row r="274" spans="1:36">
      <c r="A274" s="6">
        <v>2011001000389</v>
      </c>
      <c r="B274" t="s">
        <v>57</v>
      </c>
      <c r="C274" t="s">
        <v>61</v>
      </c>
      <c r="D274" t="s">
        <v>62</v>
      </c>
      <c r="E274" t="s">
        <v>63</v>
      </c>
      <c r="F274">
        <v>1</v>
      </c>
      <c r="G274" t="s">
        <v>61</v>
      </c>
      <c r="H274" t="s">
        <v>64</v>
      </c>
      <c r="I274">
        <v>0</v>
      </c>
      <c r="J274" s="1">
        <v>0</v>
      </c>
      <c r="K274">
        <v>295</v>
      </c>
      <c r="L274" t="s">
        <v>65</v>
      </c>
      <c r="M274" t="s">
        <v>37</v>
      </c>
      <c r="N274">
        <v>1</v>
      </c>
      <c r="O274" t="s">
        <v>100</v>
      </c>
      <c r="P274" s="2">
        <v>45.923287671232877</v>
      </c>
      <c r="Q274">
        <v>0</v>
      </c>
      <c r="R274">
        <v>5175000</v>
      </c>
      <c r="S274">
        <v>24</v>
      </c>
      <c r="T274">
        <v>0</v>
      </c>
      <c r="U274" t="s">
        <v>105</v>
      </c>
      <c r="V274" t="s">
        <v>68</v>
      </c>
      <c r="W274" t="s">
        <v>38</v>
      </c>
      <c r="X274" t="s">
        <v>39</v>
      </c>
      <c r="Y274" t="s">
        <v>40</v>
      </c>
      <c r="Z274" t="s">
        <v>41</v>
      </c>
      <c r="AA274" t="s">
        <v>42</v>
      </c>
      <c r="AB274" t="s">
        <v>74</v>
      </c>
      <c r="AC274" t="s">
        <v>75</v>
      </c>
      <c r="AD274" t="s">
        <v>50</v>
      </c>
      <c r="AE274" t="s">
        <v>45</v>
      </c>
      <c r="AF274" t="s">
        <v>108</v>
      </c>
      <c r="AG274" t="s">
        <v>71</v>
      </c>
      <c r="AH274" t="s">
        <v>51</v>
      </c>
      <c r="AI274" t="s">
        <v>52</v>
      </c>
      <c r="AJ274" t="s">
        <v>49</v>
      </c>
    </row>
    <row r="275" spans="1:36">
      <c r="A275" s="6">
        <v>2011001000390</v>
      </c>
      <c r="B275" t="s">
        <v>36</v>
      </c>
      <c r="C275" t="s">
        <v>36</v>
      </c>
      <c r="D275" t="s">
        <v>36</v>
      </c>
      <c r="E275" t="s">
        <v>36</v>
      </c>
      <c r="F275" t="s">
        <v>36</v>
      </c>
      <c r="G275" t="s">
        <v>36</v>
      </c>
      <c r="H275" t="s">
        <v>36</v>
      </c>
      <c r="I275">
        <v>0</v>
      </c>
      <c r="J275" s="1">
        <v>0</v>
      </c>
      <c r="K275">
        <v>0</v>
      </c>
      <c r="L275" t="s">
        <v>37</v>
      </c>
      <c r="M275" t="s">
        <v>37</v>
      </c>
      <c r="N275">
        <v>0</v>
      </c>
      <c r="O275" t="s">
        <v>36</v>
      </c>
      <c r="P275" s="2">
        <v>0</v>
      </c>
      <c r="Q275">
        <v>0</v>
      </c>
      <c r="R275">
        <v>0</v>
      </c>
      <c r="S275">
        <v>72</v>
      </c>
      <c r="T275">
        <v>0</v>
      </c>
      <c r="U275" t="s">
        <v>36</v>
      </c>
      <c r="V275" t="s">
        <v>36</v>
      </c>
      <c r="W275" t="s">
        <v>38</v>
      </c>
      <c r="X275" t="s">
        <v>39</v>
      </c>
      <c r="Y275" t="s">
        <v>40</v>
      </c>
      <c r="Z275" t="s">
        <v>41</v>
      </c>
      <c r="AA275" t="s">
        <v>42</v>
      </c>
      <c r="AB275" t="s">
        <v>43</v>
      </c>
      <c r="AC275" t="s">
        <v>44</v>
      </c>
      <c r="AD275" t="s">
        <v>50</v>
      </c>
      <c r="AE275" t="s">
        <v>45</v>
      </c>
      <c r="AF275" t="s">
        <v>46</v>
      </c>
      <c r="AG275" t="s">
        <v>39</v>
      </c>
      <c r="AH275" t="s">
        <v>59</v>
      </c>
      <c r="AI275" t="s">
        <v>60</v>
      </c>
      <c r="AJ275" t="s">
        <v>49</v>
      </c>
    </row>
    <row r="276" spans="1:36">
      <c r="A276" s="6">
        <v>2011001000392</v>
      </c>
      <c r="B276" t="s">
        <v>36</v>
      </c>
      <c r="C276" t="s">
        <v>36</v>
      </c>
      <c r="D276" t="s">
        <v>36</v>
      </c>
      <c r="E276" t="s">
        <v>36</v>
      </c>
      <c r="F276" t="s">
        <v>36</v>
      </c>
      <c r="G276" t="s">
        <v>36</v>
      </c>
      <c r="H276" t="s">
        <v>36</v>
      </c>
      <c r="I276">
        <v>0</v>
      </c>
      <c r="J276" s="1">
        <v>0</v>
      </c>
      <c r="K276">
        <v>0</v>
      </c>
      <c r="L276" t="s">
        <v>37</v>
      </c>
      <c r="M276" t="s">
        <v>37</v>
      </c>
      <c r="N276">
        <v>0</v>
      </c>
      <c r="O276" t="s">
        <v>36</v>
      </c>
      <c r="P276" s="2">
        <v>0</v>
      </c>
      <c r="Q276">
        <v>0</v>
      </c>
      <c r="R276">
        <v>0</v>
      </c>
      <c r="S276">
        <v>53</v>
      </c>
      <c r="T276">
        <v>0</v>
      </c>
      <c r="U276" t="s">
        <v>36</v>
      </c>
      <c r="V276" t="s">
        <v>36</v>
      </c>
      <c r="W276" t="s">
        <v>38</v>
      </c>
      <c r="X276" t="s">
        <v>39</v>
      </c>
      <c r="Y276" t="s">
        <v>40</v>
      </c>
      <c r="Z276" t="s">
        <v>41</v>
      </c>
      <c r="AA276" t="s">
        <v>42</v>
      </c>
      <c r="AB276" t="s">
        <v>43</v>
      </c>
      <c r="AC276" t="s">
        <v>44</v>
      </c>
      <c r="AD276" t="s">
        <v>50</v>
      </c>
      <c r="AE276" t="s">
        <v>45</v>
      </c>
      <c r="AF276" t="s">
        <v>46</v>
      </c>
      <c r="AG276" t="s">
        <v>39</v>
      </c>
      <c r="AH276" t="s">
        <v>55</v>
      </c>
      <c r="AI276" t="s">
        <v>56</v>
      </c>
      <c r="AJ276" t="s">
        <v>49</v>
      </c>
    </row>
    <row r="277" spans="1:36">
      <c r="A277" s="6">
        <v>2011001000393</v>
      </c>
      <c r="B277" t="s">
        <v>57</v>
      </c>
      <c r="C277" t="s">
        <v>36</v>
      </c>
      <c r="D277" t="s">
        <v>36</v>
      </c>
      <c r="E277" t="s">
        <v>36</v>
      </c>
      <c r="F277" t="s">
        <v>36</v>
      </c>
      <c r="G277" t="s">
        <v>36</v>
      </c>
      <c r="H277" t="s">
        <v>36</v>
      </c>
      <c r="I277">
        <v>0</v>
      </c>
      <c r="J277" s="1">
        <v>0</v>
      </c>
      <c r="K277">
        <v>0</v>
      </c>
      <c r="L277" t="s">
        <v>37</v>
      </c>
      <c r="M277" t="s">
        <v>37</v>
      </c>
      <c r="N277">
        <v>0</v>
      </c>
      <c r="O277" t="s">
        <v>36</v>
      </c>
      <c r="P277" s="2">
        <v>0</v>
      </c>
      <c r="Q277">
        <v>0</v>
      </c>
      <c r="R277">
        <v>0</v>
      </c>
      <c r="S277">
        <v>72</v>
      </c>
      <c r="T277">
        <v>0</v>
      </c>
      <c r="U277" t="s">
        <v>36</v>
      </c>
      <c r="V277" t="s">
        <v>36</v>
      </c>
      <c r="W277" t="s">
        <v>38</v>
      </c>
      <c r="X277" t="s">
        <v>39</v>
      </c>
      <c r="Y277" t="s">
        <v>40</v>
      </c>
      <c r="Z277" t="s">
        <v>41</v>
      </c>
      <c r="AA277" t="s">
        <v>42</v>
      </c>
      <c r="AB277" t="s">
        <v>43</v>
      </c>
      <c r="AC277" t="s">
        <v>44</v>
      </c>
      <c r="AD277" t="s">
        <v>50</v>
      </c>
      <c r="AE277" t="s">
        <v>45</v>
      </c>
      <c r="AF277" t="s">
        <v>46</v>
      </c>
      <c r="AG277" t="s">
        <v>39</v>
      </c>
      <c r="AH277" t="s">
        <v>59</v>
      </c>
      <c r="AI277" t="s">
        <v>60</v>
      </c>
      <c r="AJ277" t="s">
        <v>49</v>
      </c>
    </row>
    <row r="278" spans="1:36">
      <c r="A278" s="6">
        <v>2011001000394</v>
      </c>
      <c r="B278" t="s">
        <v>36</v>
      </c>
      <c r="C278" t="s">
        <v>36</v>
      </c>
      <c r="D278" t="s">
        <v>36</v>
      </c>
      <c r="E278" t="s">
        <v>36</v>
      </c>
      <c r="F278" t="s">
        <v>36</v>
      </c>
      <c r="G278" t="s">
        <v>36</v>
      </c>
      <c r="H278" t="s">
        <v>36</v>
      </c>
      <c r="I278">
        <v>0</v>
      </c>
      <c r="J278" s="1">
        <v>0</v>
      </c>
      <c r="K278">
        <v>0</v>
      </c>
      <c r="L278" t="s">
        <v>37</v>
      </c>
      <c r="M278" t="s">
        <v>37</v>
      </c>
      <c r="N278">
        <v>0</v>
      </c>
      <c r="O278" t="s">
        <v>36</v>
      </c>
      <c r="P278" s="2">
        <v>0</v>
      </c>
      <c r="Q278">
        <v>0</v>
      </c>
      <c r="R278">
        <v>0</v>
      </c>
      <c r="S278">
        <v>36</v>
      </c>
      <c r="T278">
        <v>0</v>
      </c>
      <c r="U278" t="s">
        <v>36</v>
      </c>
      <c r="V278" t="s">
        <v>36</v>
      </c>
      <c r="W278" t="s">
        <v>38</v>
      </c>
      <c r="X278" t="s">
        <v>39</v>
      </c>
      <c r="Y278" t="s">
        <v>40</v>
      </c>
      <c r="Z278" t="s">
        <v>41</v>
      </c>
      <c r="AA278" t="s">
        <v>42</v>
      </c>
      <c r="AB278" t="s">
        <v>43</v>
      </c>
      <c r="AC278" t="s">
        <v>44</v>
      </c>
      <c r="AD278" t="s">
        <v>50</v>
      </c>
      <c r="AE278" t="s">
        <v>45</v>
      </c>
      <c r="AF278" t="s">
        <v>46</v>
      </c>
      <c r="AG278" t="s">
        <v>39</v>
      </c>
      <c r="AH278" t="s">
        <v>51</v>
      </c>
      <c r="AI278" t="s">
        <v>52</v>
      </c>
      <c r="AJ278" t="s">
        <v>49</v>
      </c>
    </row>
    <row r="279" spans="1:36">
      <c r="A279" s="6">
        <v>2011001000395</v>
      </c>
      <c r="B279" t="s">
        <v>36</v>
      </c>
      <c r="C279" t="s">
        <v>36</v>
      </c>
      <c r="D279" t="s">
        <v>36</v>
      </c>
      <c r="E279" t="s">
        <v>36</v>
      </c>
      <c r="F279" t="s">
        <v>36</v>
      </c>
      <c r="G279" t="s">
        <v>36</v>
      </c>
      <c r="H279" t="s">
        <v>36</v>
      </c>
      <c r="I279">
        <v>0</v>
      </c>
      <c r="J279" s="1">
        <v>0</v>
      </c>
      <c r="K279">
        <v>0</v>
      </c>
      <c r="L279" t="s">
        <v>37</v>
      </c>
      <c r="M279" t="s">
        <v>37</v>
      </c>
      <c r="N279">
        <v>0</v>
      </c>
      <c r="O279" t="s">
        <v>36</v>
      </c>
      <c r="P279" s="2">
        <v>0</v>
      </c>
      <c r="Q279">
        <v>0</v>
      </c>
      <c r="R279">
        <v>0</v>
      </c>
      <c r="S279">
        <v>72</v>
      </c>
      <c r="T279">
        <v>0</v>
      </c>
      <c r="U279" t="s">
        <v>36</v>
      </c>
      <c r="V279" t="s">
        <v>36</v>
      </c>
      <c r="W279" t="s">
        <v>38</v>
      </c>
      <c r="X279" t="s">
        <v>39</v>
      </c>
      <c r="Y279" t="s">
        <v>40</v>
      </c>
      <c r="Z279" t="s">
        <v>41</v>
      </c>
      <c r="AA279" t="s">
        <v>42</v>
      </c>
      <c r="AB279" t="s">
        <v>43</v>
      </c>
      <c r="AC279" t="s">
        <v>44</v>
      </c>
      <c r="AD279" t="s">
        <v>50</v>
      </c>
      <c r="AE279" t="s">
        <v>45</v>
      </c>
      <c r="AF279" t="s">
        <v>46</v>
      </c>
      <c r="AG279" t="s">
        <v>39</v>
      </c>
      <c r="AH279" t="s">
        <v>59</v>
      </c>
      <c r="AI279" t="s">
        <v>60</v>
      </c>
      <c r="AJ279" t="s">
        <v>49</v>
      </c>
    </row>
    <row r="280" spans="1:36">
      <c r="A280" s="6">
        <v>2011001000396</v>
      </c>
      <c r="B280" t="s">
        <v>36</v>
      </c>
      <c r="C280" t="s">
        <v>36</v>
      </c>
      <c r="D280" t="s">
        <v>36</v>
      </c>
      <c r="E280" t="s">
        <v>36</v>
      </c>
      <c r="F280" t="s">
        <v>36</v>
      </c>
      <c r="G280" t="s">
        <v>36</v>
      </c>
      <c r="H280" t="s">
        <v>36</v>
      </c>
      <c r="I280">
        <v>0</v>
      </c>
      <c r="J280" s="1">
        <v>0</v>
      </c>
      <c r="K280">
        <v>0</v>
      </c>
      <c r="L280" t="s">
        <v>37</v>
      </c>
      <c r="M280" t="s">
        <v>37</v>
      </c>
      <c r="N280">
        <v>0</v>
      </c>
      <c r="O280" t="s">
        <v>36</v>
      </c>
      <c r="P280" s="2">
        <v>0</v>
      </c>
      <c r="Q280">
        <v>0</v>
      </c>
      <c r="R280">
        <v>0</v>
      </c>
      <c r="S280">
        <v>60</v>
      </c>
      <c r="T280">
        <v>0</v>
      </c>
      <c r="U280" t="s">
        <v>36</v>
      </c>
      <c r="V280" t="s">
        <v>36</v>
      </c>
      <c r="W280" t="s">
        <v>38</v>
      </c>
      <c r="X280" t="s">
        <v>39</v>
      </c>
      <c r="Y280" t="s">
        <v>40</v>
      </c>
      <c r="Z280" t="s">
        <v>41</v>
      </c>
      <c r="AA280" t="s">
        <v>42</v>
      </c>
      <c r="AB280" t="s">
        <v>43</v>
      </c>
      <c r="AC280" t="s">
        <v>44</v>
      </c>
      <c r="AD280" t="s">
        <v>50</v>
      </c>
      <c r="AE280" t="s">
        <v>45</v>
      </c>
      <c r="AF280" t="s">
        <v>46</v>
      </c>
      <c r="AG280" t="s">
        <v>39</v>
      </c>
      <c r="AH280" t="s">
        <v>59</v>
      </c>
      <c r="AI280" t="s">
        <v>60</v>
      </c>
      <c r="AJ280" t="s">
        <v>49</v>
      </c>
    </row>
    <row r="281" spans="1:36">
      <c r="A281" s="6">
        <v>2011001000397</v>
      </c>
      <c r="B281" t="s">
        <v>36</v>
      </c>
      <c r="C281" t="s">
        <v>36</v>
      </c>
      <c r="D281" t="s">
        <v>36</v>
      </c>
      <c r="E281" t="s">
        <v>36</v>
      </c>
      <c r="F281" t="s">
        <v>36</v>
      </c>
      <c r="G281" t="s">
        <v>36</v>
      </c>
      <c r="H281" t="s">
        <v>36</v>
      </c>
      <c r="I281">
        <v>0</v>
      </c>
      <c r="J281" s="1">
        <v>0</v>
      </c>
      <c r="K281">
        <v>0</v>
      </c>
      <c r="L281" t="s">
        <v>37</v>
      </c>
      <c r="M281" t="s">
        <v>37</v>
      </c>
      <c r="N281">
        <v>0</v>
      </c>
      <c r="O281" t="s">
        <v>36</v>
      </c>
      <c r="P281" s="2">
        <v>0</v>
      </c>
      <c r="Q281">
        <v>0</v>
      </c>
      <c r="R281">
        <v>0</v>
      </c>
      <c r="S281">
        <v>60</v>
      </c>
      <c r="T281">
        <v>0</v>
      </c>
      <c r="U281" t="s">
        <v>36</v>
      </c>
      <c r="V281" t="s">
        <v>36</v>
      </c>
      <c r="W281" t="s">
        <v>38</v>
      </c>
      <c r="X281" t="s">
        <v>39</v>
      </c>
      <c r="Y281" t="s">
        <v>40</v>
      </c>
      <c r="Z281" t="s">
        <v>41</v>
      </c>
      <c r="AA281" t="s">
        <v>42</v>
      </c>
      <c r="AB281" t="s">
        <v>43</v>
      </c>
      <c r="AC281" t="s">
        <v>44</v>
      </c>
      <c r="AD281" t="s">
        <v>50</v>
      </c>
      <c r="AE281" t="s">
        <v>45</v>
      </c>
      <c r="AF281" t="s">
        <v>46</v>
      </c>
      <c r="AG281" t="s">
        <v>39</v>
      </c>
      <c r="AH281" t="s">
        <v>59</v>
      </c>
      <c r="AI281" t="s">
        <v>60</v>
      </c>
      <c r="AJ281" t="s">
        <v>49</v>
      </c>
    </row>
    <row r="282" spans="1:36">
      <c r="A282" s="6">
        <v>2011001000399</v>
      </c>
      <c r="B282" t="s">
        <v>57</v>
      </c>
      <c r="C282" t="s">
        <v>36</v>
      </c>
      <c r="D282" t="s">
        <v>36</v>
      </c>
      <c r="E282" t="s">
        <v>36</v>
      </c>
      <c r="F282" t="s">
        <v>36</v>
      </c>
      <c r="G282" t="s">
        <v>36</v>
      </c>
      <c r="H282" t="s">
        <v>36</v>
      </c>
      <c r="I282">
        <v>0</v>
      </c>
      <c r="J282" s="1">
        <v>0</v>
      </c>
      <c r="K282">
        <v>0</v>
      </c>
      <c r="L282" t="s">
        <v>37</v>
      </c>
      <c r="M282" t="s">
        <v>37</v>
      </c>
      <c r="N282">
        <v>0</v>
      </c>
      <c r="O282" t="s">
        <v>36</v>
      </c>
      <c r="P282" s="2">
        <v>0</v>
      </c>
      <c r="Q282">
        <v>0</v>
      </c>
      <c r="R282">
        <v>0</v>
      </c>
      <c r="S282">
        <v>57</v>
      </c>
      <c r="T282">
        <v>0</v>
      </c>
      <c r="U282" t="s">
        <v>36</v>
      </c>
      <c r="V282" t="s">
        <v>36</v>
      </c>
      <c r="W282" t="s">
        <v>38</v>
      </c>
      <c r="X282" t="s">
        <v>39</v>
      </c>
      <c r="Y282" t="s">
        <v>40</v>
      </c>
      <c r="Z282" t="s">
        <v>41</v>
      </c>
      <c r="AA282" t="s">
        <v>42</v>
      </c>
      <c r="AB282" t="s">
        <v>43</v>
      </c>
      <c r="AC282" t="s">
        <v>44</v>
      </c>
      <c r="AD282" t="s">
        <v>50</v>
      </c>
      <c r="AE282" t="s">
        <v>45</v>
      </c>
      <c r="AF282" t="s">
        <v>46</v>
      </c>
      <c r="AG282" t="s">
        <v>39</v>
      </c>
      <c r="AH282" t="s">
        <v>55</v>
      </c>
      <c r="AI282" t="s">
        <v>56</v>
      </c>
      <c r="AJ282" t="s">
        <v>49</v>
      </c>
    </row>
    <row r="283" spans="1:36">
      <c r="A283" s="6">
        <v>2011001000400</v>
      </c>
      <c r="B283" t="s">
        <v>36</v>
      </c>
      <c r="C283" t="s">
        <v>36</v>
      </c>
      <c r="D283" t="s">
        <v>36</v>
      </c>
      <c r="E283" t="s">
        <v>36</v>
      </c>
      <c r="F283" t="s">
        <v>36</v>
      </c>
      <c r="G283" t="s">
        <v>36</v>
      </c>
      <c r="H283" t="s">
        <v>36</v>
      </c>
      <c r="I283">
        <v>0</v>
      </c>
      <c r="J283" s="1">
        <v>0</v>
      </c>
      <c r="K283">
        <v>0</v>
      </c>
      <c r="L283" t="s">
        <v>37</v>
      </c>
      <c r="M283" t="s">
        <v>37</v>
      </c>
      <c r="N283">
        <v>0</v>
      </c>
      <c r="O283" t="s">
        <v>36</v>
      </c>
      <c r="P283" s="2">
        <v>0</v>
      </c>
      <c r="Q283">
        <v>0</v>
      </c>
      <c r="R283">
        <v>0</v>
      </c>
      <c r="S283">
        <v>72</v>
      </c>
      <c r="T283">
        <v>0</v>
      </c>
      <c r="U283" t="s">
        <v>36</v>
      </c>
      <c r="V283" t="s">
        <v>36</v>
      </c>
      <c r="W283" t="s">
        <v>38</v>
      </c>
      <c r="X283" t="s">
        <v>39</v>
      </c>
      <c r="Y283" t="s">
        <v>40</v>
      </c>
      <c r="Z283" t="s">
        <v>41</v>
      </c>
      <c r="AA283" t="s">
        <v>42</v>
      </c>
      <c r="AB283" t="s">
        <v>43</v>
      </c>
      <c r="AC283" t="s">
        <v>44</v>
      </c>
      <c r="AD283" t="s">
        <v>50</v>
      </c>
      <c r="AE283" t="s">
        <v>45</v>
      </c>
      <c r="AF283" t="s">
        <v>46</v>
      </c>
      <c r="AG283" t="s">
        <v>39</v>
      </c>
      <c r="AH283" t="s">
        <v>59</v>
      </c>
      <c r="AI283" t="s">
        <v>60</v>
      </c>
      <c r="AJ283" t="s">
        <v>49</v>
      </c>
    </row>
    <row r="284" spans="1:36">
      <c r="A284" s="6">
        <v>2011001000403</v>
      </c>
      <c r="B284" t="s">
        <v>36</v>
      </c>
      <c r="C284" t="s">
        <v>36</v>
      </c>
      <c r="D284" t="s">
        <v>36</v>
      </c>
      <c r="E284" t="s">
        <v>36</v>
      </c>
      <c r="F284" t="s">
        <v>36</v>
      </c>
      <c r="G284" t="s">
        <v>36</v>
      </c>
      <c r="H284" t="s">
        <v>36</v>
      </c>
      <c r="I284">
        <v>0</v>
      </c>
      <c r="J284" s="1">
        <v>0</v>
      </c>
      <c r="K284">
        <v>0</v>
      </c>
      <c r="L284" t="s">
        <v>37</v>
      </c>
      <c r="M284" t="s">
        <v>37</v>
      </c>
      <c r="N284">
        <v>0</v>
      </c>
      <c r="O284" t="s">
        <v>36</v>
      </c>
      <c r="P284" s="2">
        <v>0</v>
      </c>
      <c r="Q284">
        <v>0</v>
      </c>
      <c r="R284">
        <v>0</v>
      </c>
      <c r="S284">
        <v>72</v>
      </c>
      <c r="T284">
        <v>0</v>
      </c>
      <c r="U284" t="s">
        <v>36</v>
      </c>
      <c r="V284" t="s">
        <v>36</v>
      </c>
      <c r="W284" t="s">
        <v>38</v>
      </c>
      <c r="X284" t="s">
        <v>39</v>
      </c>
      <c r="Y284" t="s">
        <v>40</v>
      </c>
      <c r="Z284" t="s">
        <v>41</v>
      </c>
      <c r="AA284" t="s">
        <v>42</v>
      </c>
      <c r="AB284" t="s">
        <v>43</v>
      </c>
      <c r="AC284" t="s">
        <v>44</v>
      </c>
      <c r="AD284" t="s">
        <v>50</v>
      </c>
      <c r="AE284" t="s">
        <v>45</v>
      </c>
      <c r="AF284" t="s">
        <v>46</v>
      </c>
      <c r="AG284" t="s">
        <v>39</v>
      </c>
      <c r="AH284" t="s">
        <v>59</v>
      </c>
      <c r="AI284" t="s">
        <v>60</v>
      </c>
      <c r="AJ284" t="s">
        <v>49</v>
      </c>
    </row>
    <row r="285" spans="1:36">
      <c r="A285" s="6">
        <v>2011001000404</v>
      </c>
      <c r="B285" t="s">
        <v>36</v>
      </c>
      <c r="C285" t="s">
        <v>36</v>
      </c>
      <c r="D285" t="s">
        <v>36</v>
      </c>
      <c r="E285" t="s">
        <v>36</v>
      </c>
      <c r="F285" t="s">
        <v>36</v>
      </c>
      <c r="G285" t="s">
        <v>36</v>
      </c>
      <c r="H285" t="s">
        <v>36</v>
      </c>
      <c r="I285">
        <v>0</v>
      </c>
      <c r="J285" s="1">
        <v>0</v>
      </c>
      <c r="K285">
        <v>0</v>
      </c>
      <c r="L285" t="s">
        <v>37</v>
      </c>
      <c r="M285" t="s">
        <v>37</v>
      </c>
      <c r="N285">
        <v>0</v>
      </c>
      <c r="O285" t="s">
        <v>36</v>
      </c>
      <c r="P285" s="2">
        <v>0</v>
      </c>
      <c r="Q285">
        <v>0</v>
      </c>
      <c r="R285">
        <v>0</v>
      </c>
      <c r="S285">
        <v>48</v>
      </c>
      <c r="T285">
        <v>0</v>
      </c>
      <c r="U285" t="s">
        <v>36</v>
      </c>
      <c r="V285" t="s">
        <v>36</v>
      </c>
      <c r="W285" t="s">
        <v>38</v>
      </c>
      <c r="X285" t="s">
        <v>39</v>
      </c>
      <c r="Y285" t="s">
        <v>40</v>
      </c>
      <c r="Z285" t="s">
        <v>41</v>
      </c>
      <c r="AA285" t="s">
        <v>42</v>
      </c>
      <c r="AB285" t="s">
        <v>43</v>
      </c>
      <c r="AC285" t="s">
        <v>44</v>
      </c>
      <c r="AD285" t="s">
        <v>50</v>
      </c>
      <c r="AE285" t="s">
        <v>45</v>
      </c>
      <c r="AF285" t="s">
        <v>46</v>
      </c>
      <c r="AG285" t="s">
        <v>39</v>
      </c>
      <c r="AH285" t="s">
        <v>55</v>
      </c>
      <c r="AI285" t="s">
        <v>56</v>
      </c>
      <c r="AJ285" t="s">
        <v>49</v>
      </c>
    </row>
    <row r="286" spans="1:36">
      <c r="A286" s="6">
        <v>2011001000406</v>
      </c>
      <c r="B286" t="s">
        <v>57</v>
      </c>
      <c r="C286" t="s">
        <v>89</v>
      </c>
      <c r="D286" t="s">
        <v>96</v>
      </c>
      <c r="E286" t="s">
        <v>63</v>
      </c>
      <c r="F286">
        <v>2</v>
      </c>
      <c r="G286" t="s">
        <v>89</v>
      </c>
      <c r="H286" t="s">
        <v>64</v>
      </c>
      <c r="I286">
        <v>0</v>
      </c>
      <c r="J286" s="1">
        <v>0</v>
      </c>
      <c r="K286">
        <v>0</v>
      </c>
      <c r="L286" t="s">
        <v>65</v>
      </c>
      <c r="M286" t="s">
        <v>37</v>
      </c>
      <c r="N286">
        <v>60</v>
      </c>
      <c r="O286" t="s">
        <v>90</v>
      </c>
      <c r="P286" s="2">
        <v>43.339726027397262</v>
      </c>
      <c r="Q286">
        <v>0</v>
      </c>
      <c r="R286">
        <v>6800000</v>
      </c>
      <c r="S286">
        <v>72</v>
      </c>
      <c r="T286">
        <v>0</v>
      </c>
      <c r="U286" t="s">
        <v>67</v>
      </c>
      <c r="V286" t="s">
        <v>68</v>
      </c>
      <c r="W286" t="s">
        <v>38</v>
      </c>
      <c r="X286" t="s">
        <v>39</v>
      </c>
      <c r="Y286" t="s">
        <v>40</v>
      </c>
      <c r="Z286" t="s">
        <v>55</v>
      </c>
      <c r="AA286" t="s">
        <v>91</v>
      </c>
      <c r="AB286" t="s">
        <v>74</v>
      </c>
      <c r="AC286" t="s">
        <v>75</v>
      </c>
      <c r="AD286" t="s">
        <v>50</v>
      </c>
      <c r="AE286" t="s">
        <v>45</v>
      </c>
      <c r="AF286" t="s">
        <v>108</v>
      </c>
      <c r="AG286" t="s">
        <v>71</v>
      </c>
      <c r="AH286" t="s">
        <v>59</v>
      </c>
      <c r="AI286" t="s">
        <v>60</v>
      </c>
      <c r="AJ286" t="s">
        <v>49</v>
      </c>
    </row>
    <row r="287" spans="1:36">
      <c r="A287" s="6">
        <v>2011001000407</v>
      </c>
      <c r="B287" t="s">
        <v>36</v>
      </c>
      <c r="C287" t="s">
        <v>36</v>
      </c>
      <c r="D287" t="s">
        <v>36</v>
      </c>
      <c r="E287" t="s">
        <v>36</v>
      </c>
      <c r="F287" t="s">
        <v>36</v>
      </c>
      <c r="G287" t="s">
        <v>36</v>
      </c>
      <c r="H287" t="s">
        <v>36</v>
      </c>
      <c r="I287">
        <v>0</v>
      </c>
      <c r="J287" s="1">
        <v>0</v>
      </c>
      <c r="K287">
        <v>0</v>
      </c>
      <c r="L287" t="s">
        <v>37</v>
      </c>
      <c r="M287" t="s">
        <v>37</v>
      </c>
      <c r="N287">
        <v>0</v>
      </c>
      <c r="O287" t="s">
        <v>36</v>
      </c>
      <c r="P287" s="2">
        <v>0</v>
      </c>
      <c r="Q287">
        <v>0</v>
      </c>
      <c r="R287">
        <v>0</v>
      </c>
      <c r="S287">
        <v>72</v>
      </c>
      <c r="T287">
        <v>0</v>
      </c>
      <c r="U287" t="s">
        <v>36</v>
      </c>
      <c r="V287" t="s">
        <v>36</v>
      </c>
      <c r="W287" t="s">
        <v>38</v>
      </c>
      <c r="X287" t="s">
        <v>39</v>
      </c>
      <c r="Y287" t="s">
        <v>40</v>
      </c>
      <c r="Z287" t="s">
        <v>41</v>
      </c>
      <c r="AA287" t="s">
        <v>42</v>
      </c>
      <c r="AB287" t="s">
        <v>43</v>
      </c>
      <c r="AC287" t="s">
        <v>44</v>
      </c>
      <c r="AD287" t="s">
        <v>50</v>
      </c>
      <c r="AE287" t="s">
        <v>45</v>
      </c>
      <c r="AF287" t="s">
        <v>46</v>
      </c>
      <c r="AG287" t="s">
        <v>39</v>
      </c>
      <c r="AH287" t="s">
        <v>59</v>
      </c>
      <c r="AI287" t="s">
        <v>60</v>
      </c>
      <c r="AJ287" t="s">
        <v>49</v>
      </c>
    </row>
    <row r="288" spans="1:36">
      <c r="A288" s="6">
        <v>2011001000408</v>
      </c>
      <c r="B288" t="s">
        <v>36</v>
      </c>
      <c r="C288" t="s">
        <v>36</v>
      </c>
      <c r="D288" t="s">
        <v>36</v>
      </c>
      <c r="E288" t="s">
        <v>36</v>
      </c>
      <c r="F288" t="s">
        <v>36</v>
      </c>
      <c r="G288" t="s">
        <v>36</v>
      </c>
      <c r="H288" t="s">
        <v>36</v>
      </c>
      <c r="I288">
        <v>0</v>
      </c>
      <c r="J288" s="1">
        <v>0</v>
      </c>
      <c r="K288">
        <v>0</v>
      </c>
      <c r="L288" t="s">
        <v>37</v>
      </c>
      <c r="M288" t="s">
        <v>37</v>
      </c>
      <c r="N288">
        <v>0</v>
      </c>
      <c r="O288" t="s">
        <v>36</v>
      </c>
      <c r="P288" s="2">
        <v>0</v>
      </c>
      <c r="Q288">
        <v>0</v>
      </c>
      <c r="R288">
        <v>0</v>
      </c>
      <c r="S288">
        <v>72</v>
      </c>
      <c r="T288">
        <v>0</v>
      </c>
      <c r="U288" t="s">
        <v>36</v>
      </c>
      <c r="V288" t="s">
        <v>36</v>
      </c>
      <c r="W288" t="s">
        <v>38</v>
      </c>
      <c r="X288" t="s">
        <v>39</v>
      </c>
      <c r="Y288" t="s">
        <v>40</v>
      </c>
      <c r="Z288" t="s">
        <v>41</v>
      </c>
      <c r="AA288" t="s">
        <v>42</v>
      </c>
      <c r="AB288" t="s">
        <v>43</v>
      </c>
      <c r="AC288" t="s">
        <v>44</v>
      </c>
      <c r="AD288" t="s">
        <v>50</v>
      </c>
      <c r="AE288" t="s">
        <v>45</v>
      </c>
      <c r="AF288" t="s">
        <v>46</v>
      </c>
      <c r="AG288" t="s">
        <v>39</v>
      </c>
      <c r="AH288" t="s">
        <v>59</v>
      </c>
      <c r="AI288" t="s">
        <v>60</v>
      </c>
      <c r="AJ288" t="s">
        <v>49</v>
      </c>
    </row>
    <row r="289" spans="1:36">
      <c r="A289" s="6">
        <v>2011001000409</v>
      </c>
      <c r="B289" t="s">
        <v>36</v>
      </c>
      <c r="C289" t="s">
        <v>36</v>
      </c>
      <c r="D289" t="s">
        <v>36</v>
      </c>
      <c r="E289" t="s">
        <v>36</v>
      </c>
      <c r="F289" t="s">
        <v>36</v>
      </c>
      <c r="G289" t="s">
        <v>36</v>
      </c>
      <c r="H289" t="s">
        <v>36</v>
      </c>
      <c r="I289">
        <v>0</v>
      </c>
      <c r="J289" s="1">
        <v>0</v>
      </c>
      <c r="K289">
        <v>0</v>
      </c>
      <c r="L289" t="s">
        <v>37</v>
      </c>
      <c r="M289" t="s">
        <v>37</v>
      </c>
      <c r="N289">
        <v>0</v>
      </c>
      <c r="O289" t="s">
        <v>36</v>
      </c>
      <c r="P289" s="2">
        <v>0</v>
      </c>
      <c r="Q289">
        <v>0</v>
      </c>
      <c r="R289">
        <v>0</v>
      </c>
      <c r="S289">
        <v>53</v>
      </c>
      <c r="T289">
        <v>0</v>
      </c>
      <c r="U289" t="s">
        <v>36</v>
      </c>
      <c r="V289" t="s">
        <v>36</v>
      </c>
      <c r="W289" t="s">
        <v>38</v>
      </c>
      <c r="X289" t="s">
        <v>39</v>
      </c>
      <c r="Y289" t="s">
        <v>40</v>
      </c>
      <c r="Z289" t="s">
        <v>41</v>
      </c>
      <c r="AA289" t="s">
        <v>42</v>
      </c>
      <c r="AB289" t="s">
        <v>43</v>
      </c>
      <c r="AC289" t="s">
        <v>44</v>
      </c>
      <c r="AD289" t="s">
        <v>50</v>
      </c>
      <c r="AE289" t="s">
        <v>45</v>
      </c>
      <c r="AF289" t="s">
        <v>46</v>
      </c>
      <c r="AG289" t="s">
        <v>39</v>
      </c>
      <c r="AH289" t="s">
        <v>55</v>
      </c>
      <c r="AI289" t="s">
        <v>56</v>
      </c>
      <c r="AJ289" t="s">
        <v>49</v>
      </c>
    </row>
    <row r="290" spans="1:36">
      <c r="A290" s="6">
        <v>2011001000410</v>
      </c>
      <c r="B290" t="s">
        <v>36</v>
      </c>
      <c r="C290" t="s">
        <v>36</v>
      </c>
      <c r="D290" t="s">
        <v>36</v>
      </c>
      <c r="E290" t="s">
        <v>36</v>
      </c>
      <c r="F290" t="s">
        <v>36</v>
      </c>
      <c r="G290" t="s">
        <v>36</v>
      </c>
      <c r="H290" t="s">
        <v>36</v>
      </c>
      <c r="I290">
        <v>0</v>
      </c>
      <c r="J290" s="1">
        <v>0</v>
      </c>
      <c r="K290">
        <v>0</v>
      </c>
      <c r="L290" t="s">
        <v>37</v>
      </c>
      <c r="M290" t="s">
        <v>37</v>
      </c>
      <c r="N290">
        <v>0</v>
      </c>
      <c r="O290" t="s">
        <v>36</v>
      </c>
      <c r="P290" s="2">
        <v>0</v>
      </c>
      <c r="Q290">
        <v>0</v>
      </c>
      <c r="R290">
        <v>0</v>
      </c>
      <c r="S290">
        <v>54</v>
      </c>
      <c r="T290">
        <v>0</v>
      </c>
      <c r="U290" t="s">
        <v>36</v>
      </c>
      <c r="V290" t="s">
        <v>36</v>
      </c>
      <c r="W290" t="s">
        <v>38</v>
      </c>
      <c r="X290" t="s">
        <v>39</v>
      </c>
      <c r="Y290" t="s">
        <v>40</v>
      </c>
      <c r="Z290" t="s">
        <v>41</v>
      </c>
      <c r="AA290" t="s">
        <v>42</v>
      </c>
      <c r="AB290" t="s">
        <v>43</v>
      </c>
      <c r="AC290" t="s">
        <v>44</v>
      </c>
      <c r="AD290" t="s">
        <v>50</v>
      </c>
      <c r="AE290" t="s">
        <v>45</v>
      </c>
      <c r="AF290" t="s">
        <v>46</v>
      </c>
      <c r="AG290" t="s">
        <v>39</v>
      </c>
      <c r="AH290" t="s">
        <v>55</v>
      </c>
      <c r="AI290" t="s">
        <v>56</v>
      </c>
      <c r="AJ290" t="s">
        <v>49</v>
      </c>
    </row>
    <row r="291" spans="1:36">
      <c r="A291" s="6">
        <v>2011001000411</v>
      </c>
      <c r="B291" t="s">
        <v>36</v>
      </c>
      <c r="C291" t="s">
        <v>36</v>
      </c>
      <c r="D291" t="s">
        <v>36</v>
      </c>
      <c r="E291" t="s">
        <v>36</v>
      </c>
      <c r="F291" t="s">
        <v>36</v>
      </c>
      <c r="G291" t="s">
        <v>36</v>
      </c>
      <c r="H291" t="s">
        <v>36</v>
      </c>
      <c r="I291">
        <v>0</v>
      </c>
      <c r="J291" s="1">
        <v>0</v>
      </c>
      <c r="K291">
        <v>0</v>
      </c>
      <c r="L291" t="s">
        <v>37</v>
      </c>
      <c r="M291" t="s">
        <v>37</v>
      </c>
      <c r="N291">
        <v>0</v>
      </c>
      <c r="O291" t="s">
        <v>36</v>
      </c>
      <c r="P291" s="2">
        <v>0</v>
      </c>
      <c r="Q291">
        <v>0</v>
      </c>
      <c r="R291">
        <v>0</v>
      </c>
      <c r="S291">
        <v>56</v>
      </c>
      <c r="T291">
        <v>0</v>
      </c>
      <c r="U291" t="s">
        <v>36</v>
      </c>
      <c r="V291" t="s">
        <v>36</v>
      </c>
      <c r="W291" t="s">
        <v>38</v>
      </c>
      <c r="X291" t="s">
        <v>39</v>
      </c>
      <c r="Y291" t="s">
        <v>40</v>
      </c>
      <c r="Z291" t="s">
        <v>41</v>
      </c>
      <c r="AA291" t="s">
        <v>42</v>
      </c>
      <c r="AB291" t="s">
        <v>43</v>
      </c>
      <c r="AC291" t="s">
        <v>44</v>
      </c>
      <c r="AD291" t="s">
        <v>50</v>
      </c>
      <c r="AE291" t="s">
        <v>45</v>
      </c>
      <c r="AF291" t="s">
        <v>46</v>
      </c>
      <c r="AG291" t="s">
        <v>39</v>
      </c>
      <c r="AH291" t="s">
        <v>55</v>
      </c>
      <c r="AI291" t="s">
        <v>56</v>
      </c>
      <c r="AJ291" t="s">
        <v>49</v>
      </c>
    </row>
    <row r="292" spans="1:36">
      <c r="A292" s="6">
        <v>2011001000412</v>
      </c>
      <c r="B292" t="s">
        <v>36</v>
      </c>
      <c r="C292" t="s">
        <v>36</v>
      </c>
      <c r="D292" t="s">
        <v>36</v>
      </c>
      <c r="E292" t="s">
        <v>36</v>
      </c>
      <c r="F292" t="s">
        <v>36</v>
      </c>
      <c r="G292" t="s">
        <v>36</v>
      </c>
      <c r="H292" t="s">
        <v>36</v>
      </c>
      <c r="I292">
        <v>0</v>
      </c>
      <c r="J292" s="1">
        <v>0</v>
      </c>
      <c r="K292">
        <v>0</v>
      </c>
      <c r="L292" t="s">
        <v>37</v>
      </c>
      <c r="M292" t="s">
        <v>37</v>
      </c>
      <c r="N292">
        <v>0</v>
      </c>
      <c r="O292" t="s">
        <v>36</v>
      </c>
      <c r="P292" s="2">
        <v>0</v>
      </c>
      <c r="Q292">
        <v>0</v>
      </c>
      <c r="R292">
        <v>0</v>
      </c>
      <c r="S292">
        <v>36</v>
      </c>
      <c r="T292">
        <v>0</v>
      </c>
      <c r="U292" t="s">
        <v>36</v>
      </c>
      <c r="V292" t="s">
        <v>36</v>
      </c>
      <c r="W292" t="s">
        <v>38</v>
      </c>
      <c r="X292" t="s">
        <v>39</v>
      </c>
      <c r="Y292" t="s">
        <v>40</v>
      </c>
      <c r="Z292" t="s">
        <v>41</v>
      </c>
      <c r="AA292" t="s">
        <v>42</v>
      </c>
      <c r="AB292" t="s">
        <v>43</v>
      </c>
      <c r="AC292" t="s">
        <v>44</v>
      </c>
      <c r="AD292" t="s">
        <v>50</v>
      </c>
      <c r="AE292" t="s">
        <v>45</v>
      </c>
      <c r="AF292" t="s">
        <v>46</v>
      </c>
      <c r="AG292" t="s">
        <v>39</v>
      </c>
      <c r="AH292" t="s">
        <v>51</v>
      </c>
      <c r="AI292" t="s">
        <v>52</v>
      </c>
      <c r="AJ292" t="s">
        <v>49</v>
      </c>
    </row>
    <row r="293" spans="1:36">
      <c r="A293" s="6">
        <v>2011001000413</v>
      </c>
      <c r="B293" t="s">
        <v>36</v>
      </c>
      <c r="C293" t="s">
        <v>36</v>
      </c>
      <c r="D293" t="s">
        <v>36</v>
      </c>
      <c r="E293" t="s">
        <v>36</v>
      </c>
      <c r="F293" t="s">
        <v>36</v>
      </c>
      <c r="G293" t="s">
        <v>36</v>
      </c>
      <c r="H293" t="s">
        <v>36</v>
      </c>
      <c r="I293">
        <v>0</v>
      </c>
      <c r="J293" s="1">
        <v>0</v>
      </c>
      <c r="K293">
        <v>0</v>
      </c>
      <c r="L293" t="s">
        <v>37</v>
      </c>
      <c r="M293" t="s">
        <v>37</v>
      </c>
      <c r="N293">
        <v>0</v>
      </c>
      <c r="O293" t="s">
        <v>36</v>
      </c>
      <c r="P293" s="2">
        <v>0</v>
      </c>
      <c r="Q293">
        <v>0</v>
      </c>
      <c r="R293">
        <v>0</v>
      </c>
      <c r="S293">
        <v>72</v>
      </c>
      <c r="T293">
        <v>0</v>
      </c>
      <c r="U293" t="s">
        <v>36</v>
      </c>
      <c r="V293" t="s">
        <v>36</v>
      </c>
      <c r="W293" t="s">
        <v>38</v>
      </c>
      <c r="X293" t="s">
        <v>39</v>
      </c>
      <c r="Y293" t="s">
        <v>40</v>
      </c>
      <c r="Z293" t="s">
        <v>41</v>
      </c>
      <c r="AA293" t="s">
        <v>42</v>
      </c>
      <c r="AB293" t="s">
        <v>43</v>
      </c>
      <c r="AC293" t="s">
        <v>44</v>
      </c>
      <c r="AD293" t="s">
        <v>50</v>
      </c>
      <c r="AE293" t="s">
        <v>45</v>
      </c>
      <c r="AF293" t="s">
        <v>46</v>
      </c>
      <c r="AG293" t="s">
        <v>39</v>
      </c>
      <c r="AH293" t="s">
        <v>59</v>
      </c>
      <c r="AI293" t="s">
        <v>60</v>
      </c>
      <c r="AJ293" t="s">
        <v>49</v>
      </c>
    </row>
    <row r="294" spans="1:36">
      <c r="A294" s="6">
        <v>2011001000414</v>
      </c>
      <c r="B294" t="s">
        <v>57</v>
      </c>
      <c r="C294" t="s">
        <v>36</v>
      </c>
      <c r="D294" t="s">
        <v>36</v>
      </c>
      <c r="E294" t="s">
        <v>36</v>
      </c>
      <c r="F294" t="s">
        <v>36</v>
      </c>
      <c r="G294" t="s">
        <v>36</v>
      </c>
      <c r="H294" t="s">
        <v>36</v>
      </c>
      <c r="I294">
        <v>0</v>
      </c>
      <c r="J294" s="1">
        <v>0</v>
      </c>
      <c r="K294">
        <v>0</v>
      </c>
      <c r="L294" t="s">
        <v>37</v>
      </c>
      <c r="M294" t="s">
        <v>113</v>
      </c>
      <c r="N294">
        <v>0</v>
      </c>
      <c r="O294" t="s">
        <v>36</v>
      </c>
      <c r="P294" s="2">
        <v>0</v>
      </c>
      <c r="Q294">
        <v>0</v>
      </c>
      <c r="R294">
        <v>0</v>
      </c>
      <c r="S294">
        <v>72</v>
      </c>
      <c r="T294">
        <v>0</v>
      </c>
      <c r="U294" t="s">
        <v>36</v>
      </c>
      <c r="V294" t="s">
        <v>36</v>
      </c>
      <c r="W294" t="s">
        <v>38</v>
      </c>
      <c r="X294" t="s">
        <v>39</v>
      </c>
      <c r="Y294" t="s">
        <v>40</v>
      </c>
      <c r="Z294" t="s">
        <v>41</v>
      </c>
      <c r="AA294" t="s">
        <v>42</v>
      </c>
      <c r="AB294" t="s">
        <v>43</v>
      </c>
      <c r="AC294" t="s">
        <v>44</v>
      </c>
      <c r="AD294" t="s">
        <v>50</v>
      </c>
      <c r="AE294" t="s">
        <v>45</v>
      </c>
      <c r="AF294" t="s">
        <v>46</v>
      </c>
      <c r="AG294" t="s">
        <v>39</v>
      </c>
      <c r="AH294" t="s">
        <v>59</v>
      </c>
      <c r="AI294" t="s">
        <v>60</v>
      </c>
      <c r="AJ294" t="s">
        <v>49</v>
      </c>
    </row>
    <row r="295" spans="1:36">
      <c r="A295" s="6">
        <v>2011001000415</v>
      </c>
      <c r="B295" t="s">
        <v>36</v>
      </c>
      <c r="C295" t="s">
        <v>36</v>
      </c>
      <c r="D295" t="s">
        <v>36</v>
      </c>
      <c r="E295" t="s">
        <v>36</v>
      </c>
      <c r="F295" t="s">
        <v>36</v>
      </c>
      <c r="G295" t="s">
        <v>36</v>
      </c>
      <c r="H295" t="s">
        <v>36</v>
      </c>
      <c r="I295">
        <v>0</v>
      </c>
      <c r="J295" s="1">
        <v>0</v>
      </c>
      <c r="K295">
        <v>0</v>
      </c>
      <c r="L295" t="s">
        <v>37</v>
      </c>
      <c r="M295" t="s">
        <v>37</v>
      </c>
      <c r="N295">
        <v>0</v>
      </c>
      <c r="O295" t="s">
        <v>36</v>
      </c>
      <c r="P295" s="2">
        <v>0</v>
      </c>
      <c r="Q295">
        <v>0</v>
      </c>
      <c r="R295">
        <v>0</v>
      </c>
      <c r="S295">
        <v>72</v>
      </c>
      <c r="T295">
        <v>0</v>
      </c>
      <c r="U295" t="s">
        <v>36</v>
      </c>
      <c r="V295" t="s">
        <v>36</v>
      </c>
      <c r="W295" t="s">
        <v>38</v>
      </c>
      <c r="X295" t="s">
        <v>39</v>
      </c>
      <c r="Y295" t="s">
        <v>40</v>
      </c>
      <c r="Z295" t="s">
        <v>41</v>
      </c>
      <c r="AA295" t="s">
        <v>42</v>
      </c>
      <c r="AB295" t="s">
        <v>43</v>
      </c>
      <c r="AC295" t="s">
        <v>44</v>
      </c>
      <c r="AD295" t="s">
        <v>50</v>
      </c>
      <c r="AE295" t="s">
        <v>45</v>
      </c>
      <c r="AF295" t="s">
        <v>46</v>
      </c>
      <c r="AG295" t="s">
        <v>39</v>
      </c>
      <c r="AH295" t="s">
        <v>59</v>
      </c>
      <c r="AI295" t="s">
        <v>60</v>
      </c>
      <c r="AJ295" t="s">
        <v>49</v>
      </c>
    </row>
    <row r="296" spans="1:36">
      <c r="A296" s="6">
        <v>2011001000416</v>
      </c>
      <c r="B296" t="s">
        <v>57</v>
      </c>
      <c r="C296" t="s">
        <v>61</v>
      </c>
      <c r="D296" t="s">
        <v>62</v>
      </c>
      <c r="E296" t="s">
        <v>63</v>
      </c>
      <c r="F296">
        <v>1</v>
      </c>
      <c r="G296" t="s">
        <v>61</v>
      </c>
      <c r="H296" t="s">
        <v>64</v>
      </c>
      <c r="I296">
        <v>29280000</v>
      </c>
      <c r="J296" s="1">
        <v>1.6641393442622952</v>
      </c>
      <c r="K296">
        <v>740</v>
      </c>
      <c r="L296" t="s">
        <v>80</v>
      </c>
      <c r="M296" t="s">
        <v>37</v>
      </c>
      <c r="N296">
        <v>288</v>
      </c>
      <c r="O296" t="s">
        <v>100</v>
      </c>
      <c r="P296" s="2">
        <v>58.5013698630137</v>
      </c>
      <c r="Q296">
        <v>0</v>
      </c>
      <c r="R296">
        <v>8000000</v>
      </c>
      <c r="S296">
        <v>72</v>
      </c>
      <c r="T296">
        <v>0</v>
      </c>
      <c r="U296" t="s">
        <v>105</v>
      </c>
      <c r="V296" t="s">
        <v>68</v>
      </c>
      <c r="W296" t="s">
        <v>69</v>
      </c>
      <c r="X296" t="s">
        <v>70</v>
      </c>
      <c r="Y296" t="s">
        <v>71</v>
      </c>
      <c r="Z296" t="s">
        <v>103</v>
      </c>
      <c r="AA296" t="s">
        <v>104</v>
      </c>
      <c r="AB296" t="s">
        <v>74</v>
      </c>
      <c r="AC296" t="s">
        <v>75</v>
      </c>
      <c r="AD296" t="s">
        <v>50</v>
      </c>
      <c r="AE296" t="s">
        <v>45</v>
      </c>
      <c r="AF296" t="s">
        <v>86</v>
      </c>
      <c r="AG296" t="s">
        <v>70</v>
      </c>
      <c r="AH296" t="s">
        <v>59</v>
      </c>
      <c r="AI296" t="s">
        <v>60</v>
      </c>
      <c r="AJ296" t="s">
        <v>49</v>
      </c>
    </row>
    <row r="297" spans="1:36">
      <c r="A297" s="6">
        <v>2011001000417</v>
      </c>
      <c r="B297" t="s">
        <v>36</v>
      </c>
      <c r="C297" t="s">
        <v>36</v>
      </c>
      <c r="D297" t="s">
        <v>36</v>
      </c>
      <c r="E297" t="s">
        <v>36</v>
      </c>
      <c r="F297" t="s">
        <v>36</v>
      </c>
      <c r="G297" t="s">
        <v>36</v>
      </c>
      <c r="H297" t="s">
        <v>36</v>
      </c>
      <c r="I297">
        <v>0</v>
      </c>
      <c r="J297" s="1">
        <v>0</v>
      </c>
      <c r="K297">
        <v>0</v>
      </c>
      <c r="L297" t="s">
        <v>37</v>
      </c>
      <c r="M297" t="s">
        <v>37</v>
      </c>
      <c r="N297">
        <v>0</v>
      </c>
      <c r="O297" t="s">
        <v>36</v>
      </c>
      <c r="P297" s="2">
        <v>0</v>
      </c>
      <c r="Q297">
        <v>0</v>
      </c>
      <c r="R297">
        <v>0</v>
      </c>
      <c r="S297">
        <v>72</v>
      </c>
      <c r="T297">
        <v>0</v>
      </c>
      <c r="U297" t="s">
        <v>36</v>
      </c>
      <c r="V297" t="s">
        <v>36</v>
      </c>
      <c r="W297" t="s">
        <v>38</v>
      </c>
      <c r="X297" t="s">
        <v>39</v>
      </c>
      <c r="Y297" t="s">
        <v>40</v>
      </c>
      <c r="Z297" t="s">
        <v>41</v>
      </c>
      <c r="AA297" t="s">
        <v>42</v>
      </c>
      <c r="AB297" t="s">
        <v>43</v>
      </c>
      <c r="AC297" t="s">
        <v>44</v>
      </c>
      <c r="AD297" t="s">
        <v>50</v>
      </c>
      <c r="AE297" t="s">
        <v>45</v>
      </c>
      <c r="AF297" t="s">
        <v>46</v>
      </c>
      <c r="AG297" t="s">
        <v>39</v>
      </c>
      <c r="AH297" t="s">
        <v>59</v>
      </c>
      <c r="AI297" t="s">
        <v>60</v>
      </c>
      <c r="AJ297" t="s">
        <v>49</v>
      </c>
    </row>
    <row r="298" spans="1:36">
      <c r="A298" s="6">
        <v>2011001000419</v>
      </c>
      <c r="B298" t="s">
        <v>57</v>
      </c>
      <c r="C298" t="s">
        <v>36</v>
      </c>
      <c r="D298" t="s">
        <v>36</v>
      </c>
      <c r="E298" t="s">
        <v>36</v>
      </c>
      <c r="F298" t="s">
        <v>36</v>
      </c>
      <c r="G298" t="s">
        <v>36</v>
      </c>
      <c r="H298" t="s">
        <v>36</v>
      </c>
      <c r="I298">
        <v>0</v>
      </c>
      <c r="J298" s="1">
        <v>0</v>
      </c>
      <c r="K298">
        <v>0</v>
      </c>
      <c r="L298" t="s">
        <v>37</v>
      </c>
      <c r="M298" t="s">
        <v>92</v>
      </c>
      <c r="N298">
        <v>0</v>
      </c>
      <c r="O298" t="s">
        <v>36</v>
      </c>
      <c r="P298" s="2">
        <v>0</v>
      </c>
      <c r="Q298">
        <v>0</v>
      </c>
      <c r="R298">
        <v>0</v>
      </c>
      <c r="S298">
        <v>12</v>
      </c>
      <c r="T298">
        <v>0</v>
      </c>
      <c r="U298" t="s">
        <v>36</v>
      </c>
      <c r="V298" t="s">
        <v>36</v>
      </c>
      <c r="W298" t="s">
        <v>38</v>
      </c>
      <c r="X298" t="s">
        <v>39</v>
      </c>
      <c r="Y298" t="s">
        <v>40</v>
      </c>
      <c r="Z298" t="s">
        <v>41</v>
      </c>
      <c r="AA298" t="s">
        <v>42</v>
      </c>
      <c r="AB298" t="s">
        <v>43</v>
      </c>
      <c r="AC298" t="s">
        <v>44</v>
      </c>
      <c r="AD298" t="s">
        <v>50</v>
      </c>
      <c r="AE298" t="s">
        <v>45</v>
      </c>
      <c r="AF298" t="s">
        <v>46</v>
      </c>
      <c r="AG298" t="s">
        <v>39</v>
      </c>
      <c r="AH298" t="s">
        <v>53</v>
      </c>
      <c r="AI298" t="s">
        <v>54</v>
      </c>
      <c r="AJ298" t="s">
        <v>49</v>
      </c>
    </row>
    <row r="299" spans="1:36">
      <c r="A299" s="6">
        <v>2011001000420</v>
      </c>
      <c r="B299" t="s">
        <v>36</v>
      </c>
      <c r="C299" t="s">
        <v>36</v>
      </c>
      <c r="D299" t="s">
        <v>36</v>
      </c>
      <c r="E299" t="s">
        <v>36</v>
      </c>
      <c r="F299" t="s">
        <v>36</v>
      </c>
      <c r="G299" t="s">
        <v>36</v>
      </c>
      <c r="H299" t="s">
        <v>36</v>
      </c>
      <c r="I299">
        <v>0</v>
      </c>
      <c r="J299" s="1">
        <v>0</v>
      </c>
      <c r="K299">
        <v>0</v>
      </c>
      <c r="L299" t="s">
        <v>37</v>
      </c>
      <c r="M299" t="s">
        <v>37</v>
      </c>
      <c r="N299">
        <v>0</v>
      </c>
      <c r="O299" t="s">
        <v>36</v>
      </c>
      <c r="P299" s="2">
        <v>0</v>
      </c>
      <c r="Q299">
        <v>0</v>
      </c>
      <c r="R299">
        <v>0</v>
      </c>
      <c r="S299">
        <v>72</v>
      </c>
      <c r="T299">
        <v>0</v>
      </c>
      <c r="U299" t="s">
        <v>36</v>
      </c>
      <c r="V299" t="s">
        <v>36</v>
      </c>
      <c r="W299" t="s">
        <v>38</v>
      </c>
      <c r="X299" t="s">
        <v>39</v>
      </c>
      <c r="Y299" t="s">
        <v>40</v>
      </c>
      <c r="Z299" t="s">
        <v>41</v>
      </c>
      <c r="AA299" t="s">
        <v>42</v>
      </c>
      <c r="AB299" t="s">
        <v>43</v>
      </c>
      <c r="AC299" t="s">
        <v>44</v>
      </c>
      <c r="AD299" t="s">
        <v>50</v>
      </c>
      <c r="AE299" t="s">
        <v>45</v>
      </c>
      <c r="AF299" t="s">
        <v>46</v>
      </c>
      <c r="AG299" t="s">
        <v>39</v>
      </c>
      <c r="AH299" t="s">
        <v>59</v>
      </c>
      <c r="AI299" t="s">
        <v>60</v>
      </c>
      <c r="AJ299" t="s">
        <v>49</v>
      </c>
    </row>
    <row r="300" spans="1:36">
      <c r="A300" s="6">
        <v>2011001000421</v>
      </c>
      <c r="B300" t="s">
        <v>36</v>
      </c>
      <c r="C300" t="s">
        <v>36</v>
      </c>
      <c r="D300" t="s">
        <v>36</v>
      </c>
      <c r="E300" t="s">
        <v>36</v>
      </c>
      <c r="F300" t="s">
        <v>36</v>
      </c>
      <c r="G300" t="s">
        <v>36</v>
      </c>
      <c r="H300" t="s">
        <v>36</v>
      </c>
      <c r="I300">
        <v>0</v>
      </c>
      <c r="J300" s="1">
        <v>0</v>
      </c>
      <c r="K300">
        <v>0</v>
      </c>
      <c r="L300" t="s">
        <v>37</v>
      </c>
      <c r="M300" t="s">
        <v>37</v>
      </c>
      <c r="N300">
        <v>0</v>
      </c>
      <c r="O300" t="s">
        <v>36</v>
      </c>
      <c r="P300" s="2">
        <v>0</v>
      </c>
      <c r="Q300">
        <v>0</v>
      </c>
      <c r="R300">
        <v>0</v>
      </c>
      <c r="S300">
        <v>48</v>
      </c>
      <c r="T300">
        <v>0</v>
      </c>
      <c r="U300" t="s">
        <v>36</v>
      </c>
      <c r="V300" t="s">
        <v>36</v>
      </c>
      <c r="W300" t="s">
        <v>38</v>
      </c>
      <c r="X300" t="s">
        <v>39</v>
      </c>
      <c r="Y300" t="s">
        <v>40</v>
      </c>
      <c r="Z300" t="s">
        <v>41</v>
      </c>
      <c r="AA300" t="s">
        <v>42</v>
      </c>
      <c r="AB300" t="s">
        <v>43</v>
      </c>
      <c r="AC300" t="s">
        <v>44</v>
      </c>
      <c r="AD300" t="s">
        <v>50</v>
      </c>
      <c r="AE300" t="s">
        <v>45</v>
      </c>
      <c r="AF300" t="s">
        <v>46</v>
      </c>
      <c r="AG300" t="s">
        <v>39</v>
      </c>
      <c r="AH300" t="s">
        <v>55</v>
      </c>
      <c r="AI300" t="s">
        <v>56</v>
      </c>
      <c r="AJ300" t="s">
        <v>49</v>
      </c>
    </row>
    <row r="301" spans="1:36">
      <c r="A301" s="6">
        <v>2011001000423</v>
      </c>
      <c r="B301" t="s">
        <v>36</v>
      </c>
      <c r="C301" t="s">
        <v>36</v>
      </c>
      <c r="D301" t="s">
        <v>36</v>
      </c>
      <c r="E301" t="s">
        <v>36</v>
      </c>
      <c r="F301" t="s">
        <v>36</v>
      </c>
      <c r="G301" t="s">
        <v>36</v>
      </c>
      <c r="H301" t="s">
        <v>36</v>
      </c>
      <c r="I301">
        <v>0</v>
      </c>
      <c r="J301" s="1">
        <v>0</v>
      </c>
      <c r="K301">
        <v>0</v>
      </c>
      <c r="L301" t="s">
        <v>37</v>
      </c>
      <c r="M301" t="s">
        <v>37</v>
      </c>
      <c r="N301">
        <v>0</v>
      </c>
      <c r="O301" t="s">
        <v>36</v>
      </c>
      <c r="P301" s="2">
        <v>0</v>
      </c>
      <c r="Q301">
        <v>0</v>
      </c>
      <c r="R301">
        <v>0</v>
      </c>
      <c r="S301">
        <v>72</v>
      </c>
      <c r="T301">
        <v>0</v>
      </c>
      <c r="U301" t="s">
        <v>36</v>
      </c>
      <c r="V301" t="s">
        <v>36</v>
      </c>
      <c r="W301" t="s">
        <v>38</v>
      </c>
      <c r="X301" t="s">
        <v>39</v>
      </c>
      <c r="Y301" t="s">
        <v>40</v>
      </c>
      <c r="Z301" t="s">
        <v>41</v>
      </c>
      <c r="AA301" t="s">
        <v>42</v>
      </c>
      <c r="AB301" t="s">
        <v>43</v>
      </c>
      <c r="AC301" t="s">
        <v>44</v>
      </c>
      <c r="AD301" t="s">
        <v>50</v>
      </c>
      <c r="AE301" t="s">
        <v>45</v>
      </c>
      <c r="AF301" t="s">
        <v>46</v>
      </c>
      <c r="AG301" t="s">
        <v>39</v>
      </c>
      <c r="AH301" t="s">
        <v>59</v>
      </c>
      <c r="AI301" t="s">
        <v>60</v>
      </c>
      <c r="AJ301" t="s">
        <v>49</v>
      </c>
    </row>
    <row r="302" spans="1:36">
      <c r="A302" s="6">
        <v>2011001000424</v>
      </c>
      <c r="B302" t="s">
        <v>36</v>
      </c>
      <c r="C302" t="s">
        <v>36</v>
      </c>
      <c r="D302" t="s">
        <v>36</v>
      </c>
      <c r="E302" t="s">
        <v>36</v>
      </c>
      <c r="F302" t="s">
        <v>36</v>
      </c>
      <c r="G302" t="s">
        <v>36</v>
      </c>
      <c r="H302" t="s">
        <v>36</v>
      </c>
      <c r="I302">
        <v>0</v>
      </c>
      <c r="J302" s="1">
        <v>0</v>
      </c>
      <c r="K302">
        <v>0</v>
      </c>
      <c r="L302" t="s">
        <v>37</v>
      </c>
      <c r="M302" t="s">
        <v>37</v>
      </c>
      <c r="N302">
        <v>0</v>
      </c>
      <c r="O302" t="s">
        <v>36</v>
      </c>
      <c r="P302" s="2">
        <v>0</v>
      </c>
      <c r="Q302">
        <v>0</v>
      </c>
      <c r="R302">
        <v>0</v>
      </c>
      <c r="S302">
        <v>72</v>
      </c>
      <c r="T302">
        <v>0</v>
      </c>
      <c r="U302" t="s">
        <v>36</v>
      </c>
      <c r="V302" t="s">
        <v>36</v>
      </c>
      <c r="W302" t="s">
        <v>38</v>
      </c>
      <c r="X302" t="s">
        <v>39</v>
      </c>
      <c r="Y302" t="s">
        <v>40</v>
      </c>
      <c r="Z302" t="s">
        <v>41</v>
      </c>
      <c r="AA302" t="s">
        <v>42</v>
      </c>
      <c r="AB302" t="s">
        <v>43</v>
      </c>
      <c r="AC302" t="s">
        <v>44</v>
      </c>
      <c r="AD302" t="s">
        <v>50</v>
      </c>
      <c r="AE302" t="s">
        <v>45</v>
      </c>
      <c r="AF302" t="s">
        <v>46</v>
      </c>
      <c r="AG302" t="s">
        <v>39</v>
      </c>
      <c r="AH302" t="s">
        <v>59</v>
      </c>
      <c r="AI302" t="s">
        <v>60</v>
      </c>
      <c r="AJ302" t="s">
        <v>49</v>
      </c>
    </row>
    <row r="303" spans="1:36">
      <c r="A303" s="6">
        <v>2011001000425</v>
      </c>
      <c r="B303" t="s">
        <v>36</v>
      </c>
      <c r="C303" t="s">
        <v>36</v>
      </c>
      <c r="D303" t="s">
        <v>36</v>
      </c>
      <c r="E303" t="s">
        <v>36</v>
      </c>
      <c r="F303" t="s">
        <v>36</v>
      </c>
      <c r="G303" t="s">
        <v>36</v>
      </c>
      <c r="H303" t="s">
        <v>36</v>
      </c>
      <c r="I303">
        <v>0</v>
      </c>
      <c r="J303" s="1">
        <v>0</v>
      </c>
      <c r="K303">
        <v>0</v>
      </c>
      <c r="L303" t="s">
        <v>37</v>
      </c>
      <c r="M303" t="s">
        <v>37</v>
      </c>
      <c r="N303">
        <v>0</v>
      </c>
      <c r="O303" t="s">
        <v>36</v>
      </c>
      <c r="P303" s="2">
        <v>0</v>
      </c>
      <c r="Q303">
        <v>0</v>
      </c>
      <c r="R303">
        <v>0</v>
      </c>
      <c r="S303">
        <v>72</v>
      </c>
      <c r="T303">
        <v>0</v>
      </c>
      <c r="U303" t="s">
        <v>36</v>
      </c>
      <c r="V303" t="s">
        <v>36</v>
      </c>
      <c r="W303" t="s">
        <v>38</v>
      </c>
      <c r="X303" t="s">
        <v>39</v>
      </c>
      <c r="Y303" t="s">
        <v>40</v>
      </c>
      <c r="Z303" t="s">
        <v>41</v>
      </c>
      <c r="AA303" t="s">
        <v>42</v>
      </c>
      <c r="AB303" t="s">
        <v>43</v>
      </c>
      <c r="AC303" t="s">
        <v>44</v>
      </c>
      <c r="AD303" t="s">
        <v>50</v>
      </c>
      <c r="AE303" t="s">
        <v>45</v>
      </c>
      <c r="AF303" t="s">
        <v>46</v>
      </c>
      <c r="AG303" t="s">
        <v>39</v>
      </c>
      <c r="AH303" t="s">
        <v>59</v>
      </c>
      <c r="AI303" t="s">
        <v>60</v>
      </c>
      <c r="AJ303" t="s">
        <v>49</v>
      </c>
    </row>
    <row r="304" spans="1:36">
      <c r="A304" s="6">
        <v>2011001000426</v>
      </c>
      <c r="B304" t="s">
        <v>36</v>
      </c>
      <c r="C304" t="s">
        <v>36</v>
      </c>
      <c r="D304" t="s">
        <v>36</v>
      </c>
      <c r="E304" t="s">
        <v>36</v>
      </c>
      <c r="F304" t="s">
        <v>36</v>
      </c>
      <c r="G304" t="s">
        <v>36</v>
      </c>
      <c r="H304" t="s">
        <v>36</v>
      </c>
      <c r="I304">
        <v>0</v>
      </c>
      <c r="J304" s="1">
        <v>0</v>
      </c>
      <c r="K304">
        <v>0</v>
      </c>
      <c r="L304" t="s">
        <v>37</v>
      </c>
      <c r="M304" t="s">
        <v>37</v>
      </c>
      <c r="N304">
        <v>0</v>
      </c>
      <c r="O304" t="s">
        <v>36</v>
      </c>
      <c r="P304" s="2">
        <v>0</v>
      </c>
      <c r="Q304">
        <v>0</v>
      </c>
      <c r="R304">
        <v>0</v>
      </c>
      <c r="S304">
        <v>60</v>
      </c>
      <c r="T304">
        <v>0</v>
      </c>
      <c r="U304" t="s">
        <v>36</v>
      </c>
      <c r="V304" t="s">
        <v>36</v>
      </c>
      <c r="W304" t="s">
        <v>38</v>
      </c>
      <c r="X304" t="s">
        <v>39</v>
      </c>
      <c r="Y304" t="s">
        <v>40</v>
      </c>
      <c r="Z304" t="s">
        <v>41</v>
      </c>
      <c r="AA304" t="s">
        <v>42</v>
      </c>
      <c r="AB304" t="s">
        <v>43</v>
      </c>
      <c r="AC304" t="s">
        <v>44</v>
      </c>
      <c r="AD304" t="s">
        <v>50</v>
      </c>
      <c r="AE304" t="s">
        <v>45</v>
      </c>
      <c r="AF304" t="s">
        <v>46</v>
      </c>
      <c r="AG304" t="s">
        <v>39</v>
      </c>
      <c r="AH304" t="s">
        <v>59</v>
      </c>
      <c r="AI304" t="s">
        <v>60</v>
      </c>
      <c r="AJ304" t="s">
        <v>49</v>
      </c>
    </row>
    <row r="305" spans="1:36">
      <c r="A305" s="6">
        <v>2011001000427</v>
      </c>
      <c r="B305" t="s">
        <v>36</v>
      </c>
      <c r="C305" t="s">
        <v>36</v>
      </c>
      <c r="D305" t="s">
        <v>36</v>
      </c>
      <c r="E305" t="s">
        <v>36</v>
      </c>
      <c r="F305" t="s">
        <v>36</v>
      </c>
      <c r="G305" t="s">
        <v>36</v>
      </c>
      <c r="H305" t="s">
        <v>36</v>
      </c>
      <c r="I305">
        <v>0</v>
      </c>
      <c r="J305" s="1">
        <v>0</v>
      </c>
      <c r="K305">
        <v>0</v>
      </c>
      <c r="L305" t="s">
        <v>37</v>
      </c>
      <c r="M305" t="s">
        <v>37</v>
      </c>
      <c r="N305">
        <v>0</v>
      </c>
      <c r="O305" t="s">
        <v>36</v>
      </c>
      <c r="P305" s="2">
        <v>0</v>
      </c>
      <c r="Q305">
        <v>0</v>
      </c>
      <c r="R305">
        <v>0</v>
      </c>
      <c r="S305">
        <v>84</v>
      </c>
      <c r="T305">
        <v>0</v>
      </c>
      <c r="U305" t="s">
        <v>36</v>
      </c>
      <c r="V305" t="s">
        <v>36</v>
      </c>
      <c r="W305" t="s">
        <v>38</v>
      </c>
      <c r="X305" t="s">
        <v>39</v>
      </c>
      <c r="Y305" t="s">
        <v>40</v>
      </c>
      <c r="Z305" t="s">
        <v>41</v>
      </c>
      <c r="AA305" t="s">
        <v>42</v>
      </c>
      <c r="AB305" t="s">
        <v>43</v>
      </c>
      <c r="AC305" t="s">
        <v>44</v>
      </c>
      <c r="AD305" t="s">
        <v>50</v>
      </c>
      <c r="AE305" t="s">
        <v>45</v>
      </c>
      <c r="AF305" t="s">
        <v>46</v>
      </c>
      <c r="AG305" t="s">
        <v>39</v>
      </c>
      <c r="AH305" t="s">
        <v>59</v>
      </c>
      <c r="AI305" t="s">
        <v>60</v>
      </c>
      <c r="AJ305" t="s">
        <v>49</v>
      </c>
    </row>
    <row r="306" spans="1:36">
      <c r="A306" s="6">
        <v>2011001000432</v>
      </c>
      <c r="B306" t="s">
        <v>36</v>
      </c>
      <c r="C306" t="s">
        <v>36</v>
      </c>
      <c r="D306" t="s">
        <v>36</v>
      </c>
      <c r="E306" t="s">
        <v>36</v>
      </c>
      <c r="F306" t="s">
        <v>36</v>
      </c>
      <c r="G306" t="s">
        <v>36</v>
      </c>
      <c r="H306" t="s">
        <v>36</v>
      </c>
      <c r="I306">
        <v>0</v>
      </c>
      <c r="J306" s="1">
        <v>0</v>
      </c>
      <c r="K306">
        <v>0</v>
      </c>
      <c r="L306" t="s">
        <v>37</v>
      </c>
      <c r="M306" t="s">
        <v>37</v>
      </c>
      <c r="N306">
        <v>0</v>
      </c>
      <c r="O306" t="s">
        <v>36</v>
      </c>
      <c r="P306" s="2">
        <v>0</v>
      </c>
      <c r="Q306">
        <v>0</v>
      </c>
      <c r="R306">
        <v>0</v>
      </c>
      <c r="S306">
        <v>36</v>
      </c>
      <c r="T306">
        <v>0</v>
      </c>
      <c r="U306" t="s">
        <v>36</v>
      </c>
      <c r="V306" t="s">
        <v>36</v>
      </c>
      <c r="W306" t="s">
        <v>38</v>
      </c>
      <c r="X306" t="s">
        <v>39</v>
      </c>
      <c r="Y306" t="s">
        <v>40</v>
      </c>
      <c r="Z306" t="s">
        <v>41</v>
      </c>
      <c r="AA306" t="s">
        <v>42</v>
      </c>
      <c r="AB306" t="s">
        <v>43</v>
      </c>
      <c r="AC306" t="s">
        <v>44</v>
      </c>
      <c r="AD306" t="s">
        <v>50</v>
      </c>
      <c r="AE306" t="s">
        <v>45</v>
      </c>
      <c r="AF306" t="s">
        <v>46</v>
      </c>
      <c r="AG306" t="s">
        <v>39</v>
      </c>
      <c r="AH306" t="s">
        <v>51</v>
      </c>
      <c r="AI306" t="s">
        <v>52</v>
      </c>
      <c r="AJ306" t="s">
        <v>49</v>
      </c>
    </row>
    <row r="307" spans="1:36">
      <c r="A307" s="6">
        <v>2011001000433</v>
      </c>
      <c r="B307" t="s">
        <v>36</v>
      </c>
      <c r="C307" t="s">
        <v>36</v>
      </c>
      <c r="D307" t="s">
        <v>36</v>
      </c>
      <c r="E307" t="s">
        <v>36</v>
      </c>
      <c r="F307" t="s">
        <v>36</v>
      </c>
      <c r="G307" t="s">
        <v>36</v>
      </c>
      <c r="H307" t="s">
        <v>36</v>
      </c>
      <c r="I307">
        <v>0</v>
      </c>
      <c r="J307" s="1">
        <v>0</v>
      </c>
      <c r="K307">
        <v>0</v>
      </c>
      <c r="L307" t="s">
        <v>37</v>
      </c>
      <c r="M307" t="s">
        <v>37</v>
      </c>
      <c r="N307">
        <v>0</v>
      </c>
      <c r="O307" t="s">
        <v>36</v>
      </c>
      <c r="P307" s="2">
        <v>0</v>
      </c>
      <c r="Q307">
        <v>0</v>
      </c>
      <c r="R307">
        <v>0</v>
      </c>
      <c r="S307">
        <v>57</v>
      </c>
      <c r="T307">
        <v>0</v>
      </c>
      <c r="U307" t="s">
        <v>36</v>
      </c>
      <c r="V307" t="s">
        <v>36</v>
      </c>
      <c r="W307" t="s">
        <v>38</v>
      </c>
      <c r="X307" t="s">
        <v>39</v>
      </c>
      <c r="Y307" t="s">
        <v>40</v>
      </c>
      <c r="Z307" t="s">
        <v>41</v>
      </c>
      <c r="AA307" t="s">
        <v>42</v>
      </c>
      <c r="AB307" t="s">
        <v>43</v>
      </c>
      <c r="AC307" t="s">
        <v>44</v>
      </c>
      <c r="AD307" t="s">
        <v>50</v>
      </c>
      <c r="AE307" t="s">
        <v>45</v>
      </c>
      <c r="AF307" t="s">
        <v>46</v>
      </c>
      <c r="AG307" t="s">
        <v>39</v>
      </c>
      <c r="AH307" t="s">
        <v>55</v>
      </c>
      <c r="AI307" t="s">
        <v>56</v>
      </c>
      <c r="AJ307" t="s">
        <v>49</v>
      </c>
    </row>
    <row r="308" spans="1:36">
      <c r="A308" s="6">
        <v>2011001000434</v>
      </c>
      <c r="B308" t="s">
        <v>36</v>
      </c>
      <c r="C308" t="s">
        <v>36</v>
      </c>
      <c r="D308" t="s">
        <v>36</v>
      </c>
      <c r="E308" t="s">
        <v>36</v>
      </c>
      <c r="F308" t="s">
        <v>36</v>
      </c>
      <c r="G308" t="s">
        <v>36</v>
      </c>
      <c r="H308" t="s">
        <v>36</v>
      </c>
      <c r="I308">
        <v>0</v>
      </c>
      <c r="J308" s="1">
        <v>0</v>
      </c>
      <c r="K308">
        <v>0</v>
      </c>
      <c r="L308" t="s">
        <v>37</v>
      </c>
      <c r="M308" t="s">
        <v>37</v>
      </c>
      <c r="N308">
        <v>0</v>
      </c>
      <c r="O308" t="s">
        <v>36</v>
      </c>
      <c r="P308" s="2">
        <v>0</v>
      </c>
      <c r="Q308">
        <v>0</v>
      </c>
      <c r="R308">
        <v>0</v>
      </c>
      <c r="S308">
        <v>72</v>
      </c>
      <c r="T308">
        <v>0</v>
      </c>
      <c r="U308" t="s">
        <v>36</v>
      </c>
      <c r="V308" t="s">
        <v>36</v>
      </c>
      <c r="W308" t="s">
        <v>38</v>
      </c>
      <c r="X308" t="s">
        <v>39</v>
      </c>
      <c r="Y308" t="s">
        <v>40</v>
      </c>
      <c r="Z308" t="s">
        <v>41</v>
      </c>
      <c r="AA308" t="s">
        <v>42</v>
      </c>
      <c r="AB308" t="s">
        <v>43</v>
      </c>
      <c r="AC308" t="s">
        <v>44</v>
      </c>
      <c r="AD308" t="s">
        <v>50</v>
      </c>
      <c r="AE308" t="s">
        <v>45</v>
      </c>
      <c r="AF308" t="s">
        <v>46</v>
      </c>
      <c r="AG308" t="s">
        <v>39</v>
      </c>
      <c r="AH308" t="s">
        <v>59</v>
      </c>
      <c r="AI308" t="s">
        <v>60</v>
      </c>
      <c r="AJ308" t="s">
        <v>49</v>
      </c>
    </row>
    <row r="309" spans="1:36">
      <c r="A309" s="6">
        <v>2011001000436</v>
      </c>
      <c r="B309" t="s">
        <v>57</v>
      </c>
      <c r="C309" t="s">
        <v>36</v>
      </c>
      <c r="D309" t="s">
        <v>36</v>
      </c>
      <c r="E309" t="s">
        <v>36</v>
      </c>
      <c r="F309" t="s">
        <v>36</v>
      </c>
      <c r="G309" t="s">
        <v>36</v>
      </c>
      <c r="H309" t="s">
        <v>36</v>
      </c>
      <c r="I309">
        <v>0</v>
      </c>
      <c r="J309" s="1">
        <v>0</v>
      </c>
      <c r="K309">
        <v>0</v>
      </c>
      <c r="L309" t="s">
        <v>37</v>
      </c>
      <c r="M309" t="s">
        <v>87</v>
      </c>
      <c r="N309">
        <v>0</v>
      </c>
      <c r="O309" t="s">
        <v>36</v>
      </c>
      <c r="P309" s="2">
        <v>0</v>
      </c>
      <c r="Q309">
        <v>0</v>
      </c>
      <c r="R309">
        <v>0</v>
      </c>
      <c r="S309">
        <v>43</v>
      </c>
      <c r="T309">
        <v>0</v>
      </c>
      <c r="U309" t="s">
        <v>36</v>
      </c>
      <c r="V309" t="s">
        <v>36</v>
      </c>
      <c r="W309" t="s">
        <v>38</v>
      </c>
      <c r="X309" t="s">
        <v>39</v>
      </c>
      <c r="Y309" t="s">
        <v>40</v>
      </c>
      <c r="Z309" t="s">
        <v>41</v>
      </c>
      <c r="AA309" t="s">
        <v>42</v>
      </c>
      <c r="AB309" t="s">
        <v>43</v>
      </c>
      <c r="AC309" t="s">
        <v>44</v>
      </c>
      <c r="AD309" t="s">
        <v>50</v>
      </c>
      <c r="AE309" t="s">
        <v>45</v>
      </c>
      <c r="AF309" t="s">
        <v>46</v>
      </c>
      <c r="AG309" t="s">
        <v>39</v>
      </c>
      <c r="AH309" t="s">
        <v>55</v>
      </c>
      <c r="AI309" t="s">
        <v>56</v>
      </c>
      <c r="AJ309" t="s">
        <v>49</v>
      </c>
    </row>
    <row r="310" spans="1:36">
      <c r="A310" s="6">
        <v>2011001000437</v>
      </c>
      <c r="B310" t="s">
        <v>36</v>
      </c>
      <c r="C310" t="s">
        <v>36</v>
      </c>
      <c r="D310" t="s">
        <v>36</v>
      </c>
      <c r="E310" t="s">
        <v>36</v>
      </c>
      <c r="F310" t="s">
        <v>36</v>
      </c>
      <c r="G310" t="s">
        <v>36</v>
      </c>
      <c r="H310" t="s">
        <v>36</v>
      </c>
      <c r="I310">
        <v>0</v>
      </c>
      <c r="J310" s="1">
        <v>0</v>
      </c>
      <c r="K310">
        <v>0</v>
      </c>
      <c r="L310" t="s">
        <v>37</v>
      </c>
      <c r="M310" t="s">
        <v>37</v>
      </c>
      <c r="N310">
        <v>0</v>
      </c>
      <c r="O310" t="s">
        <v>36</v>
      </c>
      <c r="P310" s="2">
        <v>0</v>
      </c>
      <c r="Q310">
        <v>0</v>
      </c>
      <c r="R310">
        <v>0</v>
      </c>
      <c r="S310">
        <v>72</v>
      </c>
      <c r="T310">
        <v>0</v>
      </c>
      <c r="U310" t="s">
        <v>36</v>
      </c>
      <c r="V310" t="s">
        <v>36</v>
      </c>
      <c r="W310" t="s">
        <v>38</v>
      </c>
      <c r="X310" t="s">
        <v>39</v>
      </c>
      <c r="Y310" t="s">
        <v>40</v>
      </c>
      <c r="Z310" t="s">
        <v>41</v>
      </c>
      <c r="AA310" t="s">
        <v>42</v>
      </c>
      <c r="AB310" t="s">
        <v>43</v>
      </c>
      <c r="AC310" t="s">
        <v>44</v>
      </c>
      <c r="AD310" t="s">
        <v>50</v>
      </c>
      <c r="AE310" t="s">
        <v>45</v>
      </c>
      <c r="AF310" t="s">
        <v>46</v>
      </c>
      <c r="AG310" t="s">
        <v>39</v>
      </c>
      <c r="AH310" t="s">
        <v>59</v>
      </c>
      <c r="AI310" t="s">
        <v>60</v>
      </c>
      <c r="AJ310" t="s">
        <v>49</v>
      </c>
    </row>
    <row r="311" spans="1:36">
      <c r="A311" s="6">
        <v>2011001000439</v>
      </c>
      <c r="B311" t="s">
        <v>36</v>
      </c>
      <c r="C311" t="s">
        <v>36</v>
      </c>
      <c r="D311" t="s">
        <v>36</v>
      </c>
      <c r="E311" t="s">
        <v>36</v>
      </c>
      <c r="F311" t="s">
        <v>36</v>
      </c>
      <c r="G311" t="s">
        <v>36</v>
      </c>
      <c r="H311" t="s">
        <v>36</v>
      </c>
      <c r="I311">
        <v>0</v>
      </c>
      <c r="J311" s="1">
        <v>0</v>
      </c>
      <c r="K311">
        <v>0</v>
      </c>
      <c r="L311" t="s">
        <v>37</v>
      </c>
      <c r="M311" t="s">
        <v>37</v>
      </c>
      <c r="N311">
        <v>0</v>
      </c>
      <c r="O311" t="s">
        <v>36</v>
      </c>
      <c r="P311" s="2">
        <v>0</v>
      </c>
      <c r="Q311">
        <v>0</v>
      </c>
      <c r="R311">
        <v>0</v>
      </c>
      <c r="S311">
        <v>74</v>
      </c>
      <c r="T311">
        <v>0</v>
      </c>
      <c r="U311" t="s">
        <v>36</v>
      </c>
      <c r="V311" t="s">
        <v>36</v>
      </c>
      <c r="W311" t="s">
        <v>38</v>
      </c>
      <c r="X311" t="s">
        <v>39</v>
      </c>
      <c r="Y311" t="s">
        <v>40</v>
      </c>
      <c r="Z311" t="s">
        <v>41</v>
      </c>
      <c r="AA311" t="s">
        <v>42</v>
      </c>
      <c r="AB311" t="s">
        <v>43</v>
      </c>
      <c r="AC311" t="s">
        <v>44</v>
      </c>
      <c r="AD311" t="s">
        <v>50</v>
      </c>
      <c r="AE311" t="s">
        <v>45</v>
      </c>
      <c r="AF311" t="s">
        <v>46</v>
      </c>
      <c r="AG311" t="s">
        <v>39</v>
      </c>
      <c r="AH311" t="s">
        <v>59</v>
      </c>
      <c r="AI311" t="s">
        <v>60</v>
      </c>
      <c r="AJ311" t="s">
        <v>49</v>
      </c>
    </row>
    <row r="312" spans="1:36">
      <c r="A312" s="6">
        <v>2011001000440</v>
      </c>
      <c r="B312" t="s">
        <v>36</v>
      </c>
      <c r="C312" t="s">
        <v>36</v>
      </c>
      <c r="D312" t="s">
        <v>36</v>
      </c>
      <c r="E312" t="s">
        <v>36</v>
      </c>
      <c r="F312" t="s">
        <v>36</v>
      </c>
      <c r="G312" t="s">
        <v>36</v>
      </c>
      <c r="H312" t="s">
        <v>36</v>
      </c>
      <c r="I312">
        <v>0</v>
      </c>
      <c r="J312" s="1">
        <v>0</v>
      </c>
      <c r="K312">
        <v>0</v>
      </c>
      <c r="L312" t="s">
        <v>37</v>
      </c>
      <c r="M312" t="s">
        <v>37</v>
      </c>
      <c r="N312">
        <v>0</v>
      </c>
      <c r="O312" t="s">
        <v>36</v>
      </c>
      <c r="P312" s="2">
        <v>0</v>
      </c>
      <c r="Q312">
        <v>0</v>
      </c>
      <c r="R312">
        <v>0</v>
      </c>
      <c r="S312">
        <v>72</v>
      </c>
      <c r="T312">
        <v>0</v>
      </c>
      <c r="U312" t="s">
        <v>36</v>
      </c>
      <c r="V312" t="s">
        <v>36</v>
      </c>
      <c r="W312" t="s">
        <v>38</v>
      </c>
      <c r="X312" t="s">
        <v>39</v>
      </c>
      <c r="Y312" t="s">
        <v>40</v>
      </c>
      <c r="Z312" t="s">
        <v>41</v>
      </c>
      <c r="AA312" t="s">
        <v>42</v>
      </c>
      <c r="AB312" t="s">
        <v>43</v>
      </c>
      <c r="AC312" t="s">
        <v>44</v>
      </c>
      <c r="AD312" t="s">
        <v>50</v>
      </c>
      <c r="AE312" t="s">
        <v>45</v>
      </c>
      <c r="AF312" t="s">
        <v>46</v>
      </c>
      <c r="AG312" t="s">
        <v>39</v>
      </c>
      <c r="AH312" t="s">
        <v>59</v>
      </c>
      <c r="AI312" t="s">
        <v>60</v>
      </c>
      <c r="AJ312" t="s">
        <v>49</v>
      </c>
    </row>
    <row r="313" spans="1:36">
      <c r="A313" s="6">
        <v>2011001000441</v>
      </c>
      <c r="B313" t="s">
        <v>36</v>
      </c>
      <c r="C313" t="s">
        <v>36</v>
      </c>
      <c r="D313" t="s">
        <v>36</v>
      </c>
      <c r="E313" t="s">
        <v>36</v>
      </c>
      <c r="F313" t="s">
        <v>36</v>
      </c>
      <c r="G313" t="s">
        <v>36</v>
      </c>
      <c r="H313" t="s">
        <v>36</v>
      </c>
      <c r="I313">
        <v>0</v>
      </c>
      <c r="J313" s="1">
        <v>0</v>
      </c>
      <c r="K313">
        <v>0</v>
      </c>
      <c r="L313" t="s">
        <v>37</v>
      </c>
      <c r="M313" t="s">
        <v>37</v>
      </c>
      <c r="N313">
        <v>0</v>
      </c>
      <c r="O313" t="s">
        <v>36</v>
      </c>
      <c r="P313" s="2">
        <v>0</v>
      </c>
      <c r="Q313">
        <v>0</v>
      </c>
      <c r="R313">
        <v>0</v>
      </c>
      <c r="S313">
        <v>72</v>
      </c>
      <c r="T313">
        <v>0</v>
      </c>
      <c r="U313" t="s">
        <v>36</v>
      </c>
      <c r="V313" t="s">
        <v>36</v>
      </c>
      <c r="W313" t="s">
        <v>38</v>
      </c>
      <c r="X313" t="s">
        <v>39</v>
      </c>
      <c r="Y313" t="s">
        <v>40</v>
      </c>
      <c r="Z313" t="s">
        <v>41</v>
      </c>
      <c r="AA313" t="s">
        <v>42</v>
      </c>
      <c r="AB313" t="s">
        <v>43</v>
      </c>
      <c r="AC313" t="s">
        <v>44</v>
      </c>
      <c r="AD313" t="s">
        <v>50</v>
      </c>
      <c r="AE313" t="s">
        <v>45</v>
      </c>
      <c r="AF313" t="s">
        <v>46</v>
      </c>
      <c r="AG313" t="s">
        <v>39</v>
      </c>
      <c r="AH313" t="s">
        <v>59</v>
      </c>
      <c r="AI313" t="s">
        <v>60</v>
      </c>
      <c r="AJ313" t="s">
        <v>49</v>
      </c>
    </row>
    <row r="314" spans="1:36">
      <c r="A314" s="6">
        <v>2011001000443</v>
      </c>
      <c r="B314" t="s">
        <v>36</v>
      </c>
      <c r="C314" t="s">
        <v>36</v>
      </c>
      <c r="D314" t="s">
        <v>36</v>
      </c>
      <c r="E314" t="s">
        <v>36</v>
      </c>
      <c r="F314" t="s">
        <v>36</v>
      </c>
      <c r="G314" t="s">
        <v>36</v>
      </c>
      <c r="H314" t="s">
        <v>36</v>
      </c>
      <c r="I314">
        <v>0</v>
      </c>
      <c r="J314" s="1">
        <v>0</v>
      </c>
      <c r="K314">
        <v>0</v>
      </c>
      <c r="L314" t="s">
        <v>37</v>
      </c>
      <c r="M314" t="s">
        <v>37</v>
      </c>
      <c r="N314">
        <v>0</v>
      </c>
      <c r="O314" t="s">
        <v>36</v>
      </c>
      <c r="P314" s="2">
        <v>0</v>
      </c>
      <c r="Q314">
        <v>0</v>
      </c>
      <c r="R314">
        <v>0</v>
      </c>
      <c r="S314">
        <v>60</v>
      </c>
      <c r="T314">
        <v>0</v>
      </c>
      <c r="U314" t="s">
        <v>36</v>
      </c>
      <c r="V314" t="s">
        <v>36</v>
      </c>
      <c r="W314" t="s">
        <v>38</v>
      </c>
      <c r="X314" t="s">
        <v>39</v>
      </c>
      <c r="Y314" t="s">
        <v>40</v>
      </c>
      <c r="Z314" t="s">
        <v>41</v>
      </c>
      <c r="AA314" t="s">
        <v>42</v>
      </c>
      <c r="AB314" t="s">
        <v>43</v>
      </c>
      <c r="AC314" t="s">
        <v>44</v>
      </c>
      <c r="AD314" t="s">
        <v>50</v>
      </c>
      <c r="AE314" t="s">
        <v>45</v>
      </c>
      <c r="AF314" t="s">
        <v>46</v>
      </c>
      <c r="AG314" t="s">
        <v>39</v>
      </c>
      <c r="AH314" t="s">
        <v>59</v>
      </c>
      <c r="AI314" t="s">
        <v>60</v>
      </c>
      <c r="AJ314" t="s">
        <v>49</v>
      </c>
    </row>
    <row r="315" spans="1:36">
      <c r="A315" s="6">
        <v>2011001000444</v>
      </c>
      <c r="B315" t="s">
        <v>36</v>
      </c>
      <c r="C315" t="s">
        <v>36</v>
      </c>
      <c r="D315" t="s">
        <v>36</v>
      </c>
      <c r="E315" t="s">
        <v>36</v>
      </c>
      <c r="F315" t="s">
        <v>36</v>
      </c>
      <c r="G315" t="s">
        <v>36</v>
      </c>
      <c r="H315" t="s">
        <v>36</v>
      </c>
      <c r="I315">
        <v>0</v>
      </c>
      <c r="J315" s="1">
        <v>0</v>
      </c>
      <c r="K315">
        <v>0</v>
      </c>
      <c r="L315" t="s">
        <v>37</v>
      </c>
      <c r="M315" t="s">
        <v>37</v>
      </c>
      <c r="N315">
        <v>0</v>
      </c>
      <c r="O315" t="s">
        <v>36</v>
      </c>
      <c r="P315" s="2">
        <v>0</v>
      </c>
      <c r="Q315">
        <v>0</v>
      </c>
      <c r="R315">
        <v>0</v>
      </c>
      <c r="S315">
        <v>59</v>
      </c>
      <c r="T315">
        <v>0</v>
      </c>
      <c r="U315" t="s">
        <v>36</v>
      </c>
      <c r="V315" t="s">
        <v>36</v>
      </c>
      <c r="W315" t="s">
        <v>38</v>
      </c>
      <c r="X315" t="s">
        <v>39</v>
      </c>
      <c r="Y315" t="s">
        <v>40</v>
      </c>
      <c r="Z315" t="s">
        <v>41</v>
      </c>
      <c r="AA315" t="s">
        <v>42</v>
      </c>
      <c r="AB315" t="s">
        <v>43</v>
      </c>
      <c r="AC315" t="s">
        <v>44</v>
      </c>
      <c r="AD315" t="s">
        <v>50</v>
      </c>
      <c r="AE315" t="s">
        <v>45</v>
      </c>
      <c r="AF315" t="s">
        <v>46</v>
      </c>
      <c r="AG315" t="s">
        <v>39</v>
      </c>
      <c r="AH315" t="s">
        <v>55</v>
      </c>
      <c r="AI315" t="s">
        <v>56</v>
      </c>
      <c r="AJ315" t="s">
        <v>49</v>
      </c>
    </row>
    <row r="316" spans="1:36">
      <c r="A316" s="6">
        <v>2011001000445</v>
      </c>
      <c r="B316" t="s">
        <v>57</v>
      </c>
      <c r="C316" t="s">
        <v>64</v>
      </c>
      <c r="D316" t="s">
        <v>123</v>
      </c>
      <c r="E316" t="s">
        <v>124</v>
      </c>
      <c r="F316">
        <v>0</v>
      </c>
      <c r="G316" t="s">
        <v>64</v>
      </c>
      <c r="H316" t="s">
        <v>64</v>
      </c>
      <c r="I316">
        <v>0</v>
      </c>
      <c r="J316" s="1">
        <v>0</v>
      </c>
      <c r="K316">
        <v>0</v>
      </c>
      <c r="L316" t="s">
        <v>37</v>
      </c>
      <c r="M316" t="s">
        <v>37</v>
      </c>
      <c r="N316">
        <v>0</v>
      </c>
      <c r="O316" t="s">
        <v>66</v>
      </c>
      <c r="P316" s="2">
        <v>49.158904109589038</v>
      </c>
      <c r="Q316">
        <v>0</v>
      </c>
      <c r="R316">
        <v>0</v>
      </c>
      <c r="S316">
        <v>72</v>
      </c>
      <c r="T316">
        <v>0</v>
      </c>
      <c r="U316" t="s">
        <v>125</v>
      </c>
      <c r="V316" t="s">
        <v>125</v>
      </c>
      <c r="W316" t="s">
        <v>38</v>
      </c>
      <c r="X316" t="s">
        <v>39</v>
      </c>
      <c r="Y316" t="s">
        <v>40</v>
      </c>
      <c r="Z316" t="s">
        <v>41</v>
      </c>
      <c r="AA316" t="s">
        <v>42</v>
      </c>
      <c r="AB316" t="s">
        <v>74</v>
      </c>
      <c r="AC316" t="s">
        <v>75</v>
      </c>
      <c r="AD316" t="s">
        <v>50</v>
      </c>
      <c r="AE316" t="s">
        <v>45</v>
      </c>
      <c r="AF316" t="s">
        <v>46</v>
      </c>
      <c r="AG316" t="s">
        <v>39</v>
      </c>
      <c r="AH316" t="s">
        <v>59</v>
      </c>
      <c r="AI316" t="s">
        <v>60</v>
      </c>
      <c r="AJ316" t="s">
        <v>49</v>
      </c>
    </row>
    <row r="317" spans="1:36">
      <c r="A317" s="6">
        <v>2011001000447</v>
      </c>
      <c r="B317" t="s">
        <v>36</v>
      </c>
      <c r="C317" t="s">
        <v>36</v>
      </c>
      <c r="D317" t="s">
        <v>36</v>
      </c>
      <c r="E317" t="s">
        <v>36</v>
      </c>
      <c r="F317" t="s">
        <v>36</v>
      </c>
      <c r="G317" t="s">
        <v>36</v>
      </c>
      <c r="H317" t="s">
        <v>36</v>
      </c>
      <c r="I317">
        <v>0</v>
      </c>
      <c r="J317" s="1">
        <v>0</v>
      </c>
      <c r="K317">
        <v>0</v>
      </c>
      <c r="L317" t="s">
        <v>37</v>
      </c>
      <c r="M317" t="s">
        <v>37</v>
      </c>
      <c r="N317">
        <v>0</v>
      </c>
      <c r="O317" t="s">
        <v>36</v>
      </c>
      <c r="P317" s="2">
        <v>0</v>
      </c>
      <c r="Q317">
        <v>0</v>
      </c>
      <c r="R317">
        <v>0</v>
      </c>
      <c r="S317">
        <v>72</v>
      </c>
      <c r="T317">
        <v>0</v>
      </c>
      <c r="U317" t="s">
        <v>36</v>
      </c>
      <c r="V317" t="s">
        <v>36</v>
      </c>
      <c r="W317" t="s">
        <v>38</v>
      </c>
      <c r="X317" t="s">
        <v>39</v>
      </c>
      <c r="Y317" t="s">
        <v>40</v>
      </c>
      <c r="Z317" t="s">
        <v>41</v>
      </c>
      <c r="AA317" t="s">
        <v>42</v>
      </c>
      <c r="AB317" t="s">
        <v>43</v>
      </c>
      <c r="AC317" t="s">
        <v>44</v>
      </c>
      <c r="AD317" t="s">
        <v>50</v>
      </c>
      <c r="AE317" t="s">
        <v>45</v>
      </c>
      <c r="AF317" t="s">
        <v>46</v>
      </c>
      <c r="AG317" t="s">
        <v>39</v>
      </c>
      <c r="AH317" t="s">
        <v>59</v>
      </c>
      <c r="AI317" t="s">
        <v>60</v>
      </c>
      <c r="AJ317" t="s">
        <v>49</v>
      </c>
    </row>
    <row r="318" spans="1:36">
      <c r="A318" s="6">
        <v>2011001000448</v>
      </c>
      <c r="B318" t="s">
        <v>36</v>
      </c>
      <c r="C318" t="s">
        <v>36</v>
      </c>
      <c r="D318" t="s">
        <v>36</v>
      </c>
      <c r="E318" t="s">
        <v>36</v>
      </c>
      <c r="F318" t="s">
        <v>36</v>
      </c>
      <c r="G318" t="s">
        <v>36</v>
      </c>
      <c r="H318" t="s">
        <v>36</v>
      </c>
      <c r="I318">
        <v>0</v>
      </c>
      <c r="J318" s="1">
        <v>0</v>
      </c>
      <c r="K318">
        <v>0</v>
      </c>
      <c r="L318" t="s">
        <v>37</v>
      </c>
      <c r="M318" t="s">
        <v>37</v>
      </c>
      <c r="N318">
        <v>0</v>
      </c>
      <c r="O318" t="s">
        <v>36</v>
      </c>
      <c r="P318" s="2">
        <v>0</v>
      </c>
      <c r="Q318">
        <v>0</v>
      </c>
      <c r="R318">
        <v>0</v>
      </c>
      <c r="S318">
        <v>72</v>
      </c>
      <c r="T318">
        <v>0</v>
      </c>
      <c r="U318" t="s">
        <v>36</v>
      </c>
      <c r="V318" t="s">
        <v>36</v>
      </c>
      <c r="W318" t="s">
        <v>38</v>
      </c>
      <c r="X318" t="s">
        <v>39</v>
      </c>
      <c r="Y318" t="s">
        <v>40</v>
      </c>
      <c r="Z318" t="s">
        <v>41</v>
      </c>
      <c r="AA318" t="s">
        <v>42</v>
      </c>
      <c r="AB318" t="s">
        <v>43</v>
      </c>
      <c r="AC318" t="s">
        <v>44</v>
      </c>
      <c r="AD318" t="s">
        <v>50</v>
      </c>
      <c r="AE318" t="s">
        <v>45</v>
      </c>
      <c r="AF318" t="s">
        <v>46</v>
      </c>
      <c r="AG318" t="s">
        <v>39</v>
      </c>
      <c r="AH318" t="s">
        <v>59</v>
      </c>
      <c r="AI318" t="s">
        <v>60</v>
      </c>
      <c r="AJ318" t="s">
        <v>49</v>
      </c>
    </row>
    <row r="319" spans="1:36">
      <c r="A319" s="6">
        <v>2011001000449</v>
      </c>
      <c r="B319" t="s">
        <v>57</v>
      </c>
      <c r="C319" t="s">
        <v>36</v>
      </c>
      <c r="D319" t="s">
        <v>36</v>
      </c>
      <c r="E319" t="s">
        <v>36</v>
      </c>
      <c r="F319" t="s">
        <v>36</v>
      </c>
      <c r="G319" t="s">
        <v>36</v>
      </c>
      <c r="H319" t="s">
        <v>36</v>
      </c>
      <c r="I319">
        <v>0</v>
      </c>
      <c r="J319" s="1">
        <v>0</v>
      </c>
      <c r="K319">
        <v>0</v>
      </c>
      <c r="L319" t="s">
        <v>37</v>
      </c>
      <c r="M319" t="s">
        <v>37</v>
      </c>
      <c r="N319">
        <v>0</v>
      </c>
      <c r="O319" t="s">
        <v>36</v>
      </c>
      <c r="P319" s="2">
        <v>0</v>
      </c>
      <c r="Q319">
        <v>0</v>
      </c>
      <c r="R319">
        <v>0</v>
      </c>
      <c r="S319">
        <v>72</v>
      </c>
      <c r="T319">
        <v>0</v>
      </c>
      <c r="U319" t="s">
        <v>36</v>
      </c>
      <c r="V319" t="s">
        <v>36</v>
      </c>
      <c r="W319" t="s">
        <v>38</v>
      </c>
      <c r="X319" t="s">
        <v>39</v>
      </c>
      <c r="Y319" t="s">
        <v>40</v>
      </c>
      <c r="Z319" t="s">
        <v>41</v>
      </c>
      <c r="AA319" t="s">
        <v>42</v>
      </c>
      <c r="AB319" t="s">
        <v>43</v>
      </c>
      <c r="AC319" t="s">
        <v>44</v>
      </c>
      <c r="AD319" t="s">
        <v>50</v>
      </c>
      <c r="AE319" t="s">
        <v>45</v>
      </c>
      <c r="AF319" t="s">
        <v>46</v>
      </c>
      <c r="AG319" t="s">
        <v>39</v>
      </c>
      <c r="AH319" t="s">
        <v>59</v>
      </c>
      <c r="AI319" t="s">
        <v>60</v>
      </c>
      <c r="AJ319" t="s">
        <v>49</v>
      </c>
    </row>
    <row r="320" spans="1:36">
      <c r="A320" s="6">
        <v>2011001000450</v>
      </c>
      <c r="B320" t="s">
        <v>36</v>
      </c>
      <c r="C320" t="s">
        <v>36</v>
      </c>
      <c r="D320" t="s">
        <v>36</v>
      </c>
      <c r="E320" t="s">
        <v>36</v>
      </c>
      <c r="F320" t="s">
        <v>36</v>
      </c>
      <c r="G320" t="s">
        <v>36</v>
      </c>
      <c r="H320" t="s">
        <v>36</v>
      </c>
      <c r="I320">
        <v>0</v>
      </c>
      <c r="J320" s="1">
        <v>0</v>
      </c>
      <c r="K320">
        <v>0</v>
      </c>
      <c r="L320" t="s">
        <v>37</v>
      </c>
      <c r="M320" t="s">
        <v>37</v>
      </c>
      <c r="N320">
        <v>0</v>
      </c>
      <c r="O320" t="s">
        <v>36</v>
      </c>
      <c r="P320" s="2">
        <v>0</v>
      </c>
      <c r="Q320">
        <v>0</v>
      </c>
      <c r="R320">
        <v>0</v>
      </c>
      <c r="S320">
        <v>63</v>
      </c>
      <c r="T320">
        <v>0</v>
      </c>
      <c r="U320" t="s">
        <v>36</v>
      </c>
      <c r="V320" t="s">
        <v>36</v>
      </c>
      <c r="W320" t="s">
        <v>38</v>
      </c>
      <c r="X320" t="s">
        <v>39</v>
      </c>
      <c r="Y320" t="s">
        <v>40</v>
      </c>
      <c r="Z320" t="s">
        <v>41</v>
      </c>
      <c r="AA320" t="s">
        <v>42</v>
      </c>
      <c r="AB320" t="s">
        <v>43</v>
      </c>
      <c r="AC320" t="s">
        <v>44</v>
      </c>
      <c r="AD320" t="s">
        <v>50</v>
      </c>
      <c r="AE320" t="s">
        <v>45</v>
      </c>
      <c r="AF320" t="s">
        <v>46</v>
      </c>
      <c r="AG320" t="s">
        <v>39</v>
      </c>
      <c r="AH320" t="s">
        <v>59</v>
      </c>
      <c r="AI320" t="s">
        <v>60</v>
      </c>
      <c r="AJ320" t="s">
        <v>49</v>
      </c>
    </row>
    <row r="321" spans="1:36">
      <c r="A321" s="6">
        <v>2011001000451</v>
      </c>
      <c r="B321" t="s">
        <v>36</v>
      </c>
      <c r="C321" t="s">
        <v>36</v>
      </c>
      <c r="D321" t="s">
        <v>36</v>
      </c>
      <c r="E321" t="s">
        <v>36</v>
      </c>
      <c r="F321" t="s">
        <v>36</v>
      </c>
      <c r="G321" t="s">
        <v>36</v>
      </c>
      <c r="H321" t="s">
        <v>36</v>
      </c>
      <c r="I321">
        <v>0</v>
      </c>
      <c r="J321" s="1">
        <v>0</v>
      </c>
      <c r="K321">
        <v>0</v>
      </c>
      <c r="L321" t="s">
        <v>37</v>
      </c>
      <c r="M321" t="s">
        <v>37</v>
      </c>
      <c r="N321">
        <v>0</v>
      </c>
      <c r="O321" t="s">
        <v>36</v>
      </c>
      <c r="P321" s="2">
        <v>0</v>
      </c>
      <c r="Q321">
        <v>0</v>
      </c>
      <c r="R321">
        <v>0</v>
      </c>
      <c r="S321">
        <v>72</v>
      </c>
      <c r="T321">
        <v>0</v>
      </c>
      <c r="U321" t="s">
        <v>36</v>
      </c>
      <c r="V321" t="s">
        <v>36</v>
      </c>
      <c r="W321" t="s">
        <v>38</v>
      </c>
      <c r="X321" t="s">
        <v>39</v>
      </c>
      <c r="Y321" t="s">
        <v>40</v>
      </c>
      <c r="Z321" t="s">
        <v>41</v>
      </c>
      <c r="AA321" t="s">
        <v>42</v>
      </c>
      <c r="AB321" t="s">
        <v>43</v>
      </c>
      <c r="AC321" t="s">
        <v>44</v>
      </c>
      <c r="AD321" t="s">
        <v>50</v>
      </c>
      <c r="AE321" t="s">
        <v>45</v>
      </c>
      <c r="AF321" t="s">
        <v>46</v>
      </c>
      <c r="AG321" t="s">
        <v>39</v>
      </c>
      <c r="AH321" t="s">
        <v>59</v>
      </c>
      <c r="AI321" t="s">
        <v>60</v>
      </c>
      <c r="AJ321" t="s">
        <v>49</v>
      </c>
    </row>
    <row r="322" spans="1:36">
      <c r="A322" s="6">
        <v>2011001000452</v>
      </c>
      <c r="B322" t="s">
        <v>36</v>
      </c>
      <c r="C322" t="s">
        <v>36</v>
      </c>
      <c r="D322" t="s">
        <v>36</v>
      </c>
      <c r="E322" t="s">
        <v>36</v>
      </c>
      <c r="F322" t="s">
        <v>36</v>
      </c>
      <c r="G322" t="s">
        <v>36</v>
      </c>
      <c r="H322" t="s">
        <v>36</v>
      </c>
      <c r="I322">
        <v>0</v>
      </c>
      <c r="J322" s="1">
        <v>0</v>
      </c>
      <c r="K322">
        <v>0</v>
      </c>
      <c r="L322" t="s">
        <v>37</v>
      </c>
      <c r="M322" t="s">
        <v>37</v>
      </c>
      <c r="N322">
        <v>0</v>
      </c>
      <c r="O322" t="s">
        <v>36</v>
      </c>
      <c r="P322" s="2">
        <v>0</v>
      </c>
      <c r="Q322">
        <v>0</v>
      </c>
      <c r="R322">
        <v>0</v>
      </c>
      <c r="S322">
        <v>72</v>
      </c>
      <c r="T322">
        <v>0</v>
      </c>
      <c r="U322" t="s">
        <v>36</v>
      </c>
      <c r="V322" t="s">
        <v>36</v>
      </c>
      <c r="W322" t="s">
        <v>38</v>
      </c>
      <c r="X322" t="s">
        <v>39</v>
      </c>
      <c r="Y322" t="s">
        <v>40</v>
      </c>
      <c r="Z322" t="s">
        <v>41</v>
      </c>
      <c r="AA322" t="s">
        <v>42</v>
      </c>
      <c r="AB322" t="s">
        <v>43</v>
      </c>
      <c r="AC322" t="s">
        <v>44</v>
      </c>
      <c r="AD322" t="s">
        <v>50</v>
      </c>
      <c r="AE322" t="s">
        <v>45</v>
      </c>
      <c r="AF322" t="s">
        <v>46</v>
      </c>
      <c r="AG322" t="s">
        <v>39</v>
      </c>
      <c r="AH322" t="s">
        <v>59</v>
      </c>
      <c r="AI322" t="s">
        <v>60</v>
      </c>
      <c r="AJ322" t="s">
        <v>49</v>
      </c>
    </row>
    <row r="323" spans="1:36">
      <c r="A323" s="6">
        <v>2011001000453</v>
      </c>
      <c r="B323" t="s">
        <v>57</v>
      </c>
      <c r="C323" t="s">
        <v>89</v>
      </c>
      <c r="D323" t="s">
        <v>126</v>
      </c>
      <c r="E323" t="s">
        <v>63</v>
      </c>
      <c r="F323">
        <v>2</v>
      </c>
      <c r="G323" t="s">
        <v>89</v>
      </c>
      <c r="H323" t="s">
        <v>127</v>
      </c>
      <c r="I323">
        <v>40000000</v>
      </c>
      <c r="J323" s="1">
        <v>0.71850000000000003</v>
      </c>
      <c r="K323">
        <v>833</v>
      </c>
      <c r="L323" t="s">
        <v>80</v>
      </c>
      <c r="M323" t="s">
        <v>37</v>
      </c>
      <c r="N323">
        <v>120</v>
      </c>
      <c r="O323" t="s">
        <v>81</v>
      </c>
      <c r="P323" s="2">
        <v>78.394520547945206</v>
      </c>
      <c r="Q323">
        <v>0</v>
      </c>
      <c r="R323">
        <v>7500000</v>
      </c>
      <c r="S323">
        <v>60</v>
      </c>
      <c r="T323">
        <v>0</v>
      </c>
      <c r="U323" t="s">
        <v>67</v>
      </c>
      <c r="V323" t="s">
        <v>68</v>
      </c>
      <c r="W323" t="s">
        <v>82</v>
      </c>
      <c r="X323" t="s">
        <v>79</v>
      </c>
      <c r="Y323" t="s">
        <v>83</v>
      </c>
      <c r="Z323" t="s">
        <v>103</v>
      </c>
      <c r="AA323" t="s">
        <v>104</v>
      </c>
      <c r="AB323" t="s">
        <v>84</v>
      </c>
      <c r="AC323" t="s">
        <v>85</v>
      </c>
      <c r="AD323" t="s">
        <v>50</v>
      </c>
      <c r="AE323" t="s">
        <v>45</v>
      </c>
      <c r="AF323" t="s">
        <v>86</v>
      </c>
      <c r="AG323" t="s">
        <v>70</v>
      </c>
      <c r="AH323" t="s">
        <v>59</v>
      </c>
      <c r="AI323" t="s">
        <v>60</v>
      </c>
      <c r="AJ323" t="s">
        <v>49</v>
      </c>
    </row>
    <row r="324" spans="1:36">
      <c r="A324" s="6">
        <v>2011001000454</v>
      </c>
      <c r="B324" t="s">
        <v>36</v>
      </c>
      <c r="C324" t="s">
        <v>36</v>
      </c>
      <c r="D324" t="s">
        <v>36</v>
      </c>
      <c r="E324" t="s">
        <v>36</v>
      </c>
      <c r="F324" t="s">
        <v>36</v>
      </c>
      <c r="G324" t="s">
        <v>36</v>
      </c>
      <c r="H324" t="s">
        <v>36</v>
      </c>
      <c r="I324">
        <v>0</v>
      </c>
      <c r="J324" s="1">
        <v>0</v>
      </c>
      <c r="K324">
        <v>0</v>
      </c>
      <c r="L324" t="s">
        <v>37</v>
      </c>
      <c r="M324" t="s">
        <v>37</v>
      </c>
      <c r="N324">
        <v>0</v>
      </c>
      <c r="O324" t="s">
        <v>36</v>
      </c>
      <c r="P324" s="2">
        <v>0</v>
      </c>
      <c r="Q324">
        <v>0</v>
      </c>
      <c r="R324">
        <v>0</v>
      </c>
      <c r="S324">
        <v>72</v>
      </c>
      <c r="T324">
        <v>0</v>
      </c>
      <c r="U324" t="s">
        <v>36</v>
      </c>
      <c r="V324" t="s">
        <v>36</v>
      </c>
      <c r="W324" t="s">
        <v>38</v>
      </c>
      <c r="X324" t="s">
        <v>39</v>
      </c>
      <c r="Y324" t="s">
        <v>40</v>
      </c>
      <c r="Z324" t="s">
        <v>41</v>
      </c>
      <c r="AA324" t="s">
        <v>42</v>
      </c>
      <c r="AB324" t="s">
        <v>43</v>
      </c>
      <c r="AC324" t="s">
        <v>44</v>
      </c>
      <c r="AD324" t="s">
        <v>50</v>
      </c>
      <c r="AE324" t="s">
        <v>45</v>
      </c>
      <c r="AF324" t="s">
        <v>46</v>
      </c>
      <c r="AG324" t="s">
        <v>39</v>
      </c>
      <c r="AH324" t="s">
        <v>59</v>
      </c>
      <c r="AI324" t="s">
        <v>60</v>
      </c>
      <c r="AJ324" t="s">
        <v>49</v>
      </c>
    </row>
    <row r="325" spans="1:36">
      <c r="A325" s="6">
        <v>2011001000457</v>
      </c>
      <c r="B325" t="s">
        <v>36</v>
      </c>
      <c r="C325" t="s">
        <v>36</v>
      </c>
      <c r="D325" t="s">
        <v>36</v>
      </c>
      <c r="E325" t="s">
        <v>36</v>
      </c>
      <c r="F325" t="s">
        <v>36</v>
      </c>
      <c r="G325" t="s">
        <v>36</v>
      </c>
      <c r="H325" t="s">
        <v>36</v>
      </c>
      <c r="I325">
        <v>0</v>
      </c>
      <c r="J325" s="1">
        <v>0</v>
      </c>
      <c r="K325">
        <v>0</v>
      </c>
      <c r="L325" t="s">
        <v>37</v>
      </c>
      <c r="M325" t="s">
        <v>37</v>
      </c>
      <c r="N325">
        <v>0</v>
      </c>
      <c r="O325" t="s">
        <v>36</v>
      </c>
      <c r="P325" s="2">
        <v>0</v>
      </c>
      <c r="Q325">
        <v>0</v>
      </c>
      <c r="R325">
        <v>0</v>
      </c>
      <c r="S325">
        <v>60</v>
      </c>
      <c r="T325">
        <v>0</v>
      </c>
      <c r="U325" t="s">
        <v>36</v>
      </c>
      <c r="V325" t="s">
        <v>36</v>
      </c>
      <c r="W325" t="s">
        <v>38</v>
      </c>
      <c r="X325" t="s">
        <v>39</v>
      </c>
      <c r="Y325" t="s">
        <v>40</v>
      </c>
      <c r="Z325" t="s">
        <v>41</v>
      </c>
      <c r="AA325" t="s">
        <v>42</v>
      </c>
      <c r="AB325" t="s">
        <v>43</v>
      </c>
      <c r="AC325" t="s">
        <v>44</v>
      </c>
      <c r="AD325" t="s">
        <v>50</v>
      </c>
      <c r="AE325" t="s">
        <v>45</v>
      </c>
      <c r="AF325" t="s">
        <v>46</v>
      </c>
      <c r="AG325" t="s">
        <v>39</v>
      </c>
      <c r="AH325" t="s">
        <v>59</v>
      </c>
      <c r="AI325" t="s">
        <v>60</v>
      </c>
      <c r="AJ325" t="s">
        <v>49</v>
      </c>
    </row>
    <row r="326" spans="1:36">
      <c r="A326" s="6">
        <v>2011001000458</v>
      </c>
      <c r="B326" t="s">
        <v>57</v>
      </c>
      <c r="C326" t="s">
        <v>36</v>
      </c>
      <c r="D326" t="s">
        <v>36</v>
      </c>
      <c r="E326" t="s">
        <v>36</v>
      </c>
      <c r="F326" t="s">
        <v>36</v>
      </c>
      <c r="G326" t="s">
        <v>36</v>
      </c>
      <c r="H326" t="s">
        <v>36</v>
      </c>
      <c r="I326">
        <v>0</v>
      </c>
      <c r="J326" s="1">
        <v>0</v>
      </c>
      <c r="K326">
        <v>0</v>
      </c>
      <c r="L326" t="s">
        <v>37</v>
      </c>
      <c r="M326" t="s">
        <v>37</v>
      </c>
      <c r="N326">
        <v>0</v>
      </c>
      <c r="O326" t="s">
        <v>36</v>
      </c>
      <c r="P326" s="2">
        <v>0</v>
      </c>
      <c r="Q326">
        <v>0</v>
      </c>
      <c r="R326">
        <v>0</v>
      </c>
      <c r="S326">
        <v>64</v>
      </c>
      <c r="T326">
        <v>0</v>
      </c>
      <c r="U326" t="s">
        <v>36</v>
      </c>
      <c r="V326" t="s">
        <v>36</v>
      </c>
      <c r="W326" t="s">
        <v>38</v>
      </c>
      <c r="X326" t="s">
        <v>39</v>
      </c>
      <c r="Y326" t="s">
        <v>40</v>
      </c>
      <c r="Z326" t="s">
        <v>41</v>
      </c>
      <c r="AA326" t="s">
        <v>42</v>
      </c>
      <c r="AB326" t="s">
        <v>43</v>
      </c>
      <c r="AC326" t="s">
        <v>44</v>
      </c>
      <c r="AD326" t="s">
        <v>50</v>
      </c>
      <c r="AE326" t="s">
        <v>45</v>
      </c>
      <c r="AF326" t="s">
        <v>46</v>
      </c>
      <c r="AG326" t="s">
        <v>39</v>
      </c>
      <c r="AH326" t="s">
        <v>59</v>
      </c>
      <c r="AI326" t="s">
        <v>60</v>
      </c>
      <c r="AJ326" t="s">
        <v>49</v>
      </c>
    </row>
    <row r="327" spans="1:36">
      <c r="A327" s="6">
        <v>2011001000459</v>
      </c>
      <c r="B327" t="s">
        <v>57</v>
      </c>
      <c r="C327" t="s">
        <v>61</v>
      </c>
      <c r="D327" t="s">
        <v>111</v>
      </c>
      <c r="E327" t="s">
        <v>63</v>
      </c>
      <c r="F327">
        <v>1</v>
      </c>
      <c r="G327" t="s">
        <v>61</v>
      </c>
      <c r="H327" t="s">
        <v>64</v>
      </c>
      <c r="I327">
        <v>43991000</v>
      </c>
      <c r="J327" s="1">
        <v>0.55238571525993951</v>
      </c>
      <c r="K327">
        <v>795</v>
      </c>
      <c r="L327" t="s">
        <v>128</v>
      </c>
      <c r="M327" t="s">
        <v>98</v>
      </c>
      <c r="N327">
        <v>29</v>
      </c>
      <c r="O327" t="s">
        <v>66</v>
      </c>
      <c r="P327" s="2">
        <v>63.556164383561644</v>
      </c>
      <c r="Q327">
        <v>0</v>
      </c>
      <c r="R327">
        <v>8000000</v>
      </c>
      <c r="S327">
        <v>60</v>
      </c>
      <c r="T327">
        <v>0</v>
      </c>
      <c r="U327" t="s">
        <v>67</v>
      </c>
      <c r="V327" t="s">
        <v>68</v>
      </c>
      <c r="W327" t="s">
        <v>69</v>
      </c>
      <c r="X327" t="s">
        <v>70</v>
      </c>
      <c r="Y327" t="s">
        <v>83</v>
      </c>
      <c r="Z327" t="s">
        <v>118</v>
      </c>
      <c r="AA327" t="s">
        <v>119</v>
      </c>
      <c r="AB327" t="s">
        <v>84</v>
      </c>
      <c r="AC327" t="s">
        <v>85</v>
      </c>
      <c r="AD327" t="s">
        <v>50</v>
      </c>
      <c r="AE327" t="s">
        <v>45</v>
      </c>
      <c r="AF327" t="s">
        <v>86</v>
      </c>
      <c r="AG327" t="s">
        <v>70</v>
      </c>
      <c r="AH327" t="s">
        <v>59</v>
      </c>
      <c r="AI327" t="s">
        <v>60</v>
      </c>
      <c r="AJ327" t="s">
        <v>49</v>
      </c>
    </row>
    <row r="328" spans="1:36">
      <c r="A328" s="6">
        <v>2011001000460</v>
      </c>
      <c r="B328" t="s">
        <v>36</v>
      </c>
      <c r="C328" t="s">
        <v>36</v>
      </c>
      <c r="D328" t="s">
        <v>36</v>
      </c>
      <c r="E328" t="s">
        <v>36</v>
      </c>
      <c r="F328" t="s">
        <v>36</v>
      </c>
      <c r="G328" t="s">
        <v>36</v>
      </c>
      <c r="H328" t="s">
        <v>36</v>
      </c>
      <c r="I328">
        <v>0</v>
      </c>
      <c r="J328" s="1">
        <v>0</v>
      </c>
      <c r="K328">
        <v>0</v>
      </c>
      <c r="L328" t="s">
        <v>37</v>
      </c>
      <c r="M328" t="s">
        <v>37</v>
      </c>
      <c r="N328">
        <v>0</v>
      </c>
      <c r="O328" t="s">
        <v>36</v>
      </c>
      <c r="P328" s="2">
        <v>0</v>
      </c>
      <c r="Q328">
        <v>0</v>
      </c>
      <c r="R328">
        <v>0</v>
      </c>
      <c r="S328">
        <v>72</v>
      </c>
      <c r="T328">
        <v>0</v>
      </c>
      <c r="U328" t="s">
        <v>36</v>
      </c>
      <c r="V328" t="s">
        <v>36</v>
      </c>
      <c r="W328" t="s">
        <v>38</v>
      </c>
      <c r="X328" t="s">
        <v>39</v>
      </c>
      <c r="Y328" t="s">
        <v>40</v>
      </c>
      <c r="Z328" t="s">
        <v>41</v>
      </c>
      <c r="AA328" t="s">
        <v>42</v>
      </c>
      <c r="AB328" t="s">
        <v>43</v>
      </c>
      <c r="AC328" t="s">
        <v>44</v>
      </c>
      <c r="AD328" t="s">
        <v>50</v>
      </c>
      <c r="AE328" t="s">
        <v>45</v>
      </c>
      <c r="AF328" t="s">
        <v>46</v>
      </c>
      <c r="AG328" t="s">
        <v>39</v>
      </c>
      <c r="AH328" t="s">
        <v>59</v>
      </c>
      <c r="AI328" t="s">
        <v>60</v>
      </c>
      <c r="AJ328" t="s">
        <v>49</v>
      </c>
    </row>
    <row r="329" spans="1:36">
      <c r="A329" s="6">
        <v>2011001000461</v>
      </c>
      <c r="B329" t="s">
        <v>36</v>
      </c>
      <c r="C329" t="s">
        <v>36</v>
      </c>
      <c r="D329" t="s">
        <v>36</v>
      </c>
      <c r="E329" t="s">
        <v>36</v>
      </c>
      <c r="F329" t="s">
        <v>36</v>
      </c>
      <c r="G329" t="s">
        <v>36</v>
      </c>
      <c r="H329" t="s">
        <v>36</v>
      </c>
      <c r="I329">
        <v>0</v>
      </c>
      <c r="J329" s="1">
        <v>0</v>
      </c>
      <c r="K329">
        <v>0</v>
      </c>
      <c r="L329" t="s">
        <v>37</v>
      </c>
      <c r="M329" t="s">
        <v>37</v>
      </c>
      <c r="N329">
        <v>0</v>
      </c>
      <c r="O329" t="s">
        <v>36</v>
      </c>
      <c r="P329" s="2">
        <v>0</v>
      </c>
      <c r="Q329">
        <v>0</v>
      </c>
      <c r="R329">
        <v>0</v>
      </c>
      <c r="S329">
        <v>72</v>
      </c>
      <c r="T329">
        <v>0</v>
      </c>
      <c r="U329" t="s">
        <v>36</v>
      </c>
      <c r="V329" t="s">
        <v>36</v>
      </c>
      <c r="W329" t="s">
        <v>38</v>
      </c>
      <c r="X329" t="s">
        <v>39</v>
      </c>
      <c r="Y329" t="s">
        <v>40</v>
      </c>
      <c r="Z329" t="s">
        <v>41</v>
      </c>
      <c r="AA329" t="s">
        <v>42</v>
      </c>
      <c r="AB329" t="s">
        <v>43</v>
      </c>
      <c r="AC329" t="s">
        <v>44</v>
      </c>
      <c r="AD329" t="s">
        <v>50</v>
      </c>
      <c r="AE329" t="s">
        <v>45</v>
      </c>
      <c r="AF329" t="s">
        <v>46</v>
      </c>
      <c r="AG329" t="s">
        <v>39</v>
      </c>
      <c r="AH329" t="s">
        <v>59</v>
      </c>
      <c r="AI329" t="s">
        <v>60</v>
      </c>
      <c r="AJ329" t="s">
        <v>49</v>
      </c>
    </row>
    <row r="330" spans="1:36">
      <c r="A330" s="6">
        <v>2011001000462</v>
      </c>
      <c r="B330" t="s">
        <v>36</v>
      </c>
      <c r="C330" t="s">
        <v>36</v>
      </c>
      <c r="D330" t="s">
        <v>36</v>
      </c>
      <c r="E330" t="s">
        <v>36</v>
      </c>
      <c r="F330" t="s">
        <v>36</v>
      </c>
      <c r="G330" t="s">
        <v>36</v>
      </c>
      <c r="H330" t="s">
        <v>36</v>
      </c>
      <c r="I330">
        <v>0</v>
      </c>
      <c r="J330" s="1">
        <v>0</v>
      </c>
      <c r="K330">
        <v>0</v>
      </c>
      <c r="L330" t="s">
        <v>37</v>
      </c>
      <c r="M330" t="s">
        <v>37</v>
      </c>
      <c r="N330">
        <v>0</v>
      </c>
      <c r="O330" t="s">
        <v>36</v>
      </c>
      <c r="P330" s="2">
        <v>0</v>
      </c>
      <c r="Q330">
        <v>0</v>
      </c>
      <c r="R330">
        <v>0</v>
      </c>
      <c r="S330">
        <v>24</v>
      </c>
      <c r="T330">
        <v>0</v>
      </c>
      <c r="U330" t="s">
        <v>36</v>
      </c>
      <c r="V330" t="s">
        <v>36</v>
      </c>
      <c r="W330" t="s">
        <v>38</v>
      </c>
      <c r="X330" t="s">
        <v>39</v>
      </c>
      <c r="Y330" t="s">
        <v>40</v>
      </c>
      <c r="Z330" t="s">
        <v>41</v>
      </c>
      <c r="AA330" t="s">
        <v>42</v>
      </c>
      <c r="AB330" t="s">
        <v>43</v>
      </c>
      <c r="AC330" t="s">
        <v>44</v>
      </c>
      <c r="AD330" t="s">
        <v>50</v>
      </c>
      <c r="AE330" t="s">
        <v>45</v>
      </c>
      <c r="AF330" t="s">
        <v>46</v>
      </c>
      <c r="AG330" t="s">
        <v>39</v>
      </c>
      <c r="AH330" t="s">
        <v>51</v>
      </c>
      <c r="AI330" t="s">
        <v>52</v>
      </c>
      <c r="AJ330" t="s">
        <v>49</v>
      </c>
    </row>
    <row r="331" spans="1:36">
      <c r="A331" s="6">
        <v>2011001000463</v>
      </c>
      <c r="B331" t="s">
        <v>36</v>
      </c>
      <c r="C331" t="s">
        <v>36</v>
      </c>
      <c r="D331" t="s">
        <v>36</v>
      </c>
      <c r="E331" t="s">
        <v>36</v>
      </c>
      <c r="F331" t="s">
        <v>36</v>
      </c>
      <c r="G331" t="s">
        <v>36</v>
      </c>
      <c r="H331" t="s">
        <v>36</v>
      </c>
      <c r="I331">
        <v>0</v>
      </c>
      <c r="J331" s="1">
        <v>0</v>
      </c>
      <c r="K331">
        <v>0</v>
      </c>
      <c r="L331" t="s">
        <v>37</v>
      </c>
      <c r="M331" t="s">
        <v>37</v>
      </c>
      <c r="N331">
        <v>0</v>
      </c>
      <c r="O331" t="s">
        <v>36</v>
      </c>
      <c r="P331" s="2">
        <v>0</v>
      </c>
      <c r="Q331">
        <v>0</v>
      </c>
      <c r="R331">
        <v>0</v>
      </c>
      <c r="S331">
        <v>72</v>
      </c>
      <c r="T331">
        <v>0</v>
      </c>
      <c r="U331" t="s">
        <v>36</v>
      </c>
      <c r="V331" t="s">
        <v>36</v>
      </c>
      <c r="W331" t="s">
        <v>38</v>
      </c>
      <c r="X331" t="s">
        <v>39</v>
      </c>
      <c r="Y331" t="s">
        <v>40</v>
      </c>
      <c r="Z331" t="s">
        <v>41</v>
      </c>
      <c r="AA331" t="s">
        <v>42</v>
      </c>
      <c r="AB331" t="s">
        <v>43</v>
      </c>
      <c r="AC331" t="s">
        <v>44</v>
      </c>
      <c r="AD331" t="s">
        <v>50</v>
      </c>
      <c r="AE331" t="s">
        <v>45</v>
      </c>
      <c r="AF331" t="s">
        <v>46</v>
      </c>
      <c r="AG331" t="s">
        <v>39</v>
      </c>
      <c r="AH331" t="s">
        <v>59</v>
      </c>
      <c r="AI331" t="s">
        <v>60</v>
      </c>
      <c r="AJ331" t="s">
        <v>49</v>
      </c>
    </row>
    <row r="332" spans="1:36">
      <c r="A332" s="6">
        <v>2011001000464</v>
      </c>
      <c r="B332" t="s">
        <v>36</v>
      </c>
      <c r="C332" t="s">
        <v>36</v>
      </c>
      <c r="D332" t="s">
        <v>36</v>
      </c>
      <c r="E332" t="s">
        <v>36</v>
      </c>
      <c r="F332" t="s">
        <v>36</v>
      </c>
      <c r="G332" t="s">
        <v>36</v>
      </c>
      <c r="H332" t="s">
        <v>36</v>
      </c>
      <c r="I332">
        <v>0</v>
      </c>
      <c r="J332" s="1">
        <v>0</v>
      </c>
      <c r="K332">
        <v>0</v>
      </c>
      <c r="L332" t="s">
        <v>37</v>
      </c>
      <c r="M332" t="s">
        <v>37</v>
      </c>
      <c r="N332">
        <v>0</v>
      </c>
      <c r="O332" t="s">
        <v>36</v>
      </c>
      <c r="P332" s="2">
        <v>0</v>
      </c>
      <c r="Q332">
        <v>0</v>
      </c>
      <c r="R332">
        <v>0</v>
      </c>
      <c r="S332">
        <v>63</v>
      </c>
      <c r="T332">
        <v>0</v>
      </c>
      <c r="U332" t="s">
        <v>36</v>
      </c>
      <c r="V332" t="s">
        <v>36</v>
      </c>
      <c r="W332" t="s">
        <v>38</v>
      </c>
      <c r="X332" t="s">
        <v>39</v>
      </c>
      <c r="Y332" t="s">
        <v>40</v>
      </c>
      <c r="Z332" t="s">
        <v>41</v>
      </c>
      <c r="AA332" t="s">
        <v>42</v>
      </c>
      <c r="AB332" t="s">
        <v>43</v>
      </c>
      <c r="AC332" t="s">
        <v>44</v>
      </c>
      <c r="AD332" t="s">
        <v>50</v>
      </c>
      <c r="AE332" t="s">
        <v>45</v>
      </c>
      <c r="AF332" t="s">
        <v>46</v>
      </c>
      <c r="AG332" t="s">
        <v>39</v>
      </c>
      <c r="AH332" t="s">
        <v>59</v>
      </c>
      <c r="AI332" t="s">
        <v>60</v>
      </c>
      <c r="AJ332" t="s">
        <v>49</v>
      </c>
    </row>
    <row r="333" spans="1:36">
      <c r="A333" s="6">
        <v>2011001000465</v>
      </c>
      <c r="B333" t="s">
        <v>36</v>
      </c>
      <c r="C333" t="s">
        <v>36</v>
      </c>
      <c r="D333" t="s">
        <v>36</v>
      </c>
      <c r="E333" t="s">
        <v>36</v>
      </c>
      <c r="F333" t="s">
        <v>36</v>
      </c>
      <c r="G333" t="s">
        <v>36</v>
      </c>
      <c r="H333" t="s">
        <v>36</v>
      </c>
      <c r="I333">
        <v>0</v>
      </c>
      <c r="J333" s="1">
        <v>0</v>
      </c>
      <c r="K333">
        <v>0</v>
      </c>
      <c r="L333" t="s">
        <v>37</v>
      </c>
      <c r="M333" t="s">
        <v>37</v>
      </c>
      <c r="N333">
        <v>0</v>
      </c>
      <c r="O333" t="s">
        <v>36</v>
      </c>
      <c r="P333" s="2">
        <v>0</v>
      </c>
      <c r="Q333">
        <v>0</v>
      </c>
      <c r="R333">
        <v>0</v>
      </c>
      <c r="S333">
        <v>72</v>
      </c>
      <c r="T333">
        <v>0</v>
      </c>
      <c r="U333" t="s">
        <v>36</v>
      </c>
      <c r="V333" t="s">
        <v>36</v>
      </c>
      <c r="W333" t="s">
        <v>38</v>
      </c>
      <c r="X333" t="s">
        <v>39</v>
      </c>
      <c r="Y333" t="s">
        <v>40</v>
      </c>
      <c r="Z333" t="s">
        <v>41</v>
      </c>
      <c r="AA333" t="s">
        <v>42</v>
      </c>
      <c r="AB333" t="s">
        <v>43</v>
      </c>
      <c r="AC333" t="s">
        <v>44</v>
      </c>
      <c r="AD333" t="s">
        <v>50</v>
      </c>
      <c r="AE333" t="s">
        <v>45</v>
      </c>
      <c r="AF333" t="s">
        <v>46</v>
      </c>
      <c r="AG333" t="s">
        <v>39</v>
      </c>
      <c r="AH333" t="s">
        <v>59</v>
      </c>
      <c r="AI333" t="s">
        <v>60</v>
      </c>
      <c r="AJ333" t="s">
        <v>49</v>
      </c>
    </row>
    <row r="334" spans="1:36">
      <c r="A334" s="6">
        <v>2011001000466</v>
      </c>
      <c r="B334" t="s">
        <v>36</v>
      </c>
      <c r="C334" t="s">
        <v>36</v>
      </c>
      <c r="D334" t="s">
        <v>36</v>
      </c>
      <c r="E334" t="s">
        <v>36</v>
      </c>
      <c r="F334" t="s">
        <v>36</v>
      </c>
      <c r="G334" t="s">
        <v>36</v>
      </c>
      <c r="H334" t="s">
        <v>36</v>
      </c>
      <c r="I334">
        <v>0</v>
      </c>
      <c r="J334" s="1">
        <v>0</v>
      </c>
      <c r="K334">
        <v>0</v>
      </c>
      <c r="L334" t="s">
        <v>37</v>
      </c>
      <c r="M334" t="s">
        <v>37</v>
      </c>
      <c r="N334">
        <v>0</v>
      </c>
      <c r="O334" t="s">
        <v>36</v>
      </c>
      <c r="P334" s="2">
        <v>0</v>
      </c>
      <c r="Q334">
        <v>0</v>
      </c>
      <c r="R334">
        <v>0</v>
      </c>
      <c r="S334">
        <v>72</v>
      </c>
      <c r="T334">
        <v>0</v>
      </c>
      <c r="U334" t="s">
        <v>36</v>
      </c>
      <c r="V334" t="s">
        <v>36</v>
      </c>
      <c r="W334" t="s">
        <v>38</v>
      </c>
      <c r="X334" t="s">
        <v>39</v>
      </c>
      <c r="Y334" t="s">
        <v>40</v>
      </c>
      <c r="Z334" t="s">
        <v>41</v>
      </c>
      <c r="AA334" t="s">
        <v>42</v>
      </c>
      <c r="AB334" t="s">
        <v>43</v>
      </c>
      <c r="AC334" t="s">
        <v>44</v>
      </c>
      <c r="AD334" t="s">
        <v>50</v>
      </c>
      <c r="AE334" t="s">
        <v>45</v>
      </c>
      <c r="AF334" t="s">
        <v>46</v>
      </c>
      <c r="AG334" t="s">
        <v>39</v>
      </c>
      <c r="AH334" t="s">
        <v>59</v>
      </c>
      <c r="AI334" t="s">
        <v>60</v>
      </c>
      <c r="AJ334" t="s">
        <v>49</v>
      </c>
    </row>
    <row r="335" spans="1:36">
      <c r="A335" s="6">
        <v>2011001000469</v>
      </c>
      <c r="B335" t="s">
        <v>57</v>
      </c>
      <c r="C335" t="s">
        <v>61</v>
      </c>
      <c r="D335" t="s">
        <v>62</v>
      </c>
      <c r="E335" t="s">
        <v>129</v>
      </c>
      <c r="F335">
        <v>1</v>
      </c>
      <c r="G335" t="s">
        <v>61</v>
      </c>
      <c r="H335" t="s">
        <v>64</v>
      </c>
      <c r="I335">
        <v>60000000</v>
      </c>
      <c r="J335" s="1">
        <v>0.54974999999999996</v>
      </c>
      <c r="K335">
        <v>698</v>
      </c>
      <c r="L335" t="s">
        <v>80</v>
      </c>
      <c r="M335" t="s">
        <v>37</v>
      </c>
      <c r="N335">
        <v>228</v>
      </c>
      <c r="O335" t="s">
        <v>90</v>
      </c>
      <c r="P335" s="2">
        <v>55.476712328767121</v>
      </c>
      <c r="Q335">
        <v>0</v>
      </c>
      <c r="R335">
        <v>16000000</v>
      </c>
      <c r="S335">
        <v>72</v>
      </c>
      <c r="T335">
        <v>0</v>
      </c>
      <c r="U335" t="s">
        <v>67</v>
      </c>
      <c r="V335" t="s">
        <v>68</v>
      </c>
      <c r="W335" t="s">
        <v>121</v>
      </c>
      <c r="X335" t="s">
        <v>71</v>
      </c>
      <c r="Y335" t="s">
        <v>71</v>
      </c>
      <c r="Z335" t="s">
        <v>103</v>
      </c>
      <c r="AA335" t="s">
        <v>104</v>
      </c>
      <c r="AB335" t="s">
        <v>74</v>
      </c>
      <c r="AC335" t="s">
        <v>75</v>
      </c>
      <c r="AD335" t="s">
        <v>50</v>
      </c>
      <c r="AE335" t="s">
        <v>45</v>
      </c>
      <c r="AF335" t="s">
        <v>78</v>
      </c>
      <c r="AG335" t="s">
        <v>79</v>
      </c>
      <c r="AH335" t="s">
        <v>59</v>
      </c>
      <c r="AI335" t="s">
        <v>60</v>
      </c>
      <c r="AJ335" t="s">
        <v>49</v>
      </c>
    </row>
    <row r="336" spans="1:36">
      <c r="A336" s="6">
        <v>2011001000470</v>
      </c>
      <c r="B336" t="s">
        <v>36</v>
      </c>
      <c r="C336" t="s">
        <v>36</v>
      </c>
      <c r="D336" t="s">
        <v>36</v>
      </c>
      <c r="E336" t="s">
        <v>36</v>
      </c>
      <c r="F336" t="s">
        <v>36</v>
      </c>
      <c r="G336" t="s">
        <v>36</v>
      </c>
      <c r="H336" t="s">
        <v>36</v>
      </c>
      <c r="I336">
        <v>0</v>
      </c>
      <c r="J336" s="1">
        <v>0</v>
      </c>
      <c r="K336">
        <v>0</v>
      </c>
      <c r="L336" t="s">
        <v>37</v>
      </c>
      <c r="M336" t="s">
        <v>37</v>
      </c>
      <c r="N336">
        <v>0</v>
      </c>
      <c r="O336" t="s">
        <v>36</v>
      </c>
      <c r="P336" s="2">
        <v>0</v>
      </c>
      <c r="Q336">
        <v>0</v>
      </c>
      <c r="R336">
        <v>0</v>
      </c>
      <c r="S336">
        <v>24</v>
      </c>
      <c r="T336">
        <v>0</v>
      </c>
      <c r="U336" t="s">
        <v>36</v>
      </c>
      <c r="V336" t="s">
        <v>36</v>
      </c>
      <c r="W336" t="s">
        <v>38</v>
      </c>
      <c r="X336" t="s">
        <v>39</v>
      </c>
      <c r="Y336" t="s">
        <v>40</v>
      </c>
      <c r="Z336" t="s">
        <v>41</v>
      </c>
      <c r="AA336" t="s">
        <v>42</v>
      </c>
      <c r="AB336" t="s">
        <v>43</v>
      </c>
      <c r="AC336" t="s">
        <v>44</v>
      </c>
      <c r="AD336" t="s">
        <v>50</v>
      </c>
      <c r="AE336" t="s">
        <v>45</v>
      </c>
      <c r="AF336" t="s">
        <v>46</v>
      </c>
      <c r="AG336" t="s">
        <v>39</v>
      </c>
      <c r="AH336" t="s">
        <v>51</v>
      </c>
      <c r="AI336" t="s">
        <v>52</v>
      </c>
      <c r="AJ336" t="s">
        <v>49</v>
      </c>
    </row>
    <row r="337" spans="1:36">
      <c r="A337" s="6">
        <v>2011001000471</v>
      </c>
      <c r="B337" t="s">
        <v>36</v>
      </c>
      <c r="C337" t="s">
        <v>36</v>
      </c>
      <c r="D337" t="s">
        <v>36</v>
      </c>
      <c r="E337" t="s">
        <v>36</v>
      </c>
      <c r="F337" t="s">
        <v>36</v>
      </c>
      <c r="G337" t="s">
        <v>36</v>
      </c>
      <c r="H337" t="s">
        <v>36</v>
      </c>
      <c r="I337">
        <v>0</v>
      </c>
      <c r="J337" s="1">
        <v>0</v>
      </c>
      <c r="K337">
        <v>0</v>
      </c>
      <c r="L337" t="s">
        <v>37</v>
      </c>
      <c r="M337" t="s">
        <v>37</v>
      </c>
      <c r="N337">
        <v>0</v>
      </c>
      <c r="O337" t="s">
        <v>36</v>
      </c>
      <c r="P337" s="2">
        <v>0</v>
      </c>
      <c r="Q337">
        <v>0</v>
      </c>
      <c r="R337">
        <v>0</v>
      </c>
      <c r="S337">
        <v>24</v>
      </c>
      <c r="T337">
        <v>0</v>
      </c>
      <c r="U337" t="s">
        <v>36</v>
      </c>
      <c r="V337" t="s">
        <v>36</v>
      </c>
      <c r="W337" t="s">
        <v>38</v>
      </c>
      <c r="X337" t="s">
        <v>39</v>
      </c>
      <c r="Y337" t="s">
        <v>40</v>
      </c>
      <c r="Z337" t="s">
        <v>41</v>
      </c>
      <c r="AA337" t="s">
        <v>42</v>
      </c>
      <c r="AB337" t="s">
        <v>43</v>
      </c>
      <c r="AC337" t="s">
        <v>44</v>
      </c>
      <c r="AD337" t="s">
        <v>50</v>
      </c>
      <c r="AE337" t="s">
        <v>45</v>
      </c>
      <c r="AF337" t="s">
        <v>46</v>
      </c>
      <c r="AG337" t="s">
        <v>39</v>
      </c>
      <c r="AH337" t="s">
        <v>51</v>
      </c>
      <c r="AI337" t="s">
        <v>52</v>
      </c>
      <c r="AJ337" t="s">
        <v>49</v>
      </c>
    </row>
    <row r="338" spans="1:36">
      <c r="A338" s="6">
        <v>2011001000472</v>
      </c>
      <c r="B338" t="s">
        <v>36</v>
      </c>
      <c r="C338" t="s">
        <v>36</v>
      </c>
      <c r="D338" t="s">
        <v>36</v>
      </c>
      <c r="E338" t="s">
        <v>36</v>
      </c>
      <c r="F338" t="s">
        <v>36</v>
      </c>
      <c r="G338" t="s">
        <v>36</v>
      </c>
      <c r="H338" t="s">
        <v>36</v>
      </c>
      <c r="I338">
        <v>0</v>
      </c>
      <c r="J338" s="1">
        <v>0</v>
      </c>
      <c r="K338">
        <v>0</v>
      </c>
      <c r="L338" t="s">
        <v>37</v>
      </c>
      <c r="M338" t="s">
        <v>37</v>
      </c>
      <c r="N338">
        <v>0</v>
      </c>
      <c r="O338" t="s">
        <v>36</v>
      </c>
      <c r="P338" s="2">
        <v>0</v>
      </c>
      <c r="Q338">
        <v>0</v>
      </c>
      <c r="R338">
        <v>0</v>
      </c>
      <c r="S338">
        <v>72</v>
      </c>
      <c r="T338">
        <v>0</v>
      </c>
      <c r="U338" t="s">
        <v>36</v>
      </c>
      <c r="V338" t="s">
        <v>36</v>
      </c>
      <c r="W338" t="s">
        <v>38</v>
      </c>
      <c r="X338" t="s">
        <v>39</v>
      </c>
      <c r="Y338" t="s">
        <v>40</v>
      </c>
      <c r="Z338" t="s">
        <v>41</v>
      </c>
      <c r="AA338" t="s">
        <v>42</v>
      </c>
      <c r="AB338" t="s">
        <v>43</v>
      </c>
      <c r="AC338" t="s">
        <v>44</v>
      </c>
      <c r="AD338" t="s">
        <v>50</v>
      </c>
      <c r="AE338" t="s">
        <v>45</v>
      </c>
      <c r="AF338" t="s">
        <v>46</v>
      </c>
      <c r="AG338" t="s">
        <v>39</v>
      </c>
      <c r="AH338" t="s">
        <v>59</v>
      </c>
      <c r="AI338" t="s">
        <v>60</v>
      </c>
      <c r="AJ338" t="s">
        <v>49</v>
      </c>
    </row>
    <row r="339" spans="1:36">
      <c r="A339" s="6">
        <v>2011001000473</v>
      </c>
      <c r="B339" t="s">
        <v>36</v>
      </c>
      <c r="C339" t="s">
        <v>36</v>
      </c>
      <c r="D339" t="s">
        <v>36</v>
      </c>
      <c r="E339" t="s">
        <v>36</v>
      </c>
      <c r="F339" t="s">
        <v>36</v>
      </c>
      <c r="G339" t="s">
        <v>36</v>
      </c>
      <c r="H339" t="s">
        <v>36</v>
      </c>
      <c r="I339">
        <v>0</v>
      </c>
      <c r="J339" s="1">
        <v>0</v>
      </c>
      <c r="K339">
        <v>0</v>
      </c>
      <c r="L339" t="s">
        <v>37</v>
      </c>
      <c r="M339" t="s">
        <v>37</v>
      </c>
      <c r="N339">
        <v>0</v>
      </c>
      <c r="O339" t="s">
        <v>36</v>
      </c>
      <c r="P339" s="2">
        <v>0</v>
      </c>
      <c r="Q339">
        <v>0</v>
      </c>
      <c r="R339">
        <v>0</v>
      </c>
      <c r="S339">
        <v>72</v>
      </c>
      <c r="T339">
        <v>0</v>
      </c>
      <c r="U339" t="s">
        <v>36</v>
      </c>
      <c r="V339" t="s">
        <v>36</v>
      </c>
      <c r="W339" t="s">
        <v>38</v>
      </c>
      <c r="X339" t="s">
        <v>39</v>
      </c>
      <c r="Y339" t="s">
        <v>40</v>
      </c>
      <c r="Z339" t="s">
        <v>41</v>
      </c>
      <c r="AA339" t="s">
        <v>42</v>
      </c>
      <c r="AB339" t="s">
        <v>43</v>
      </c>
      <c r="AC339" t="s">
        <v>44</v>
      </c>
      <c r="AD339" t="s">
        <v>50</v>
      </c>
      <c r="AE339" t="s">
        <v>45</v>
      </c>
      <c r="AF339" t="s">
        <v>46</v>
      </c>
      <c r="AG339" t="s">
        <v>39</v>
      </c>
      <c r="AH339" t="s">
        <v>59</v>
      </c>
      <c r="AI339" t="s">
        <v>60</v>
      </c>
      <c r="AJ339" t="s">
        <v>49</v>
      </c>
    </row>
    <row r="340" spans="1:36">
      <c r="A340" s="6">
        <v>2011001000475</v>
      </c>
      <c r="B340" t="s">
        <v>36</v>
      </c>
      <c r="C340" t="s">
        <v>36</v>
      </c>
      <c r="D340" t="s">
        <v>36</v>
      </c>
      <c r="E340" t="s">
        <v>36</v>
      </c>
      <c r="F340" t="s">
        <v>36</v>
      </c>
      <c r="G340" t="s">
        <v>36</v>
      </c>
      <c r="H340" t="s">
        <v>36</v>
      </c>
      <c r="I340">
        <v>0</v>
      </c>
      <c r="J340" s="1">
        <v>0</v>
      </c>
      <c r="K340">
        <v>0</v>
      </c>
      <c r="L340" t="s">
        <v>37</v>
      </c>
      <c r="M340" t="s">
        <v>37</v>
      </c>
      <c r="N340">
        <v>0</v>
      </c>
      <c r="O340" t="s">
        <v>36</v>
      </c>
      <c r="P340" s="2">
        <v>0</v>
      </c>
      <c r="Q340">
        <v>0</v>
      </c>
      <c r="R340">
        <v>0</v>
      </c>
      <c r="S340">
        <v>60</v>
      </c>
      <c r="T340">
        <v>0</v>
      </c>
      <c r="U340" t="s">
        <v>36</v>
      </c>
      <c r="V340" t="s">
        <v>36</v>
      </c>
      <c r="W340" t="s">
        <v>38</v>
      </c>
      <c r="X340" t="s">
        <v>39</v>
      </c>
      <c r="Y340" t="s">
        <v>40</v>
      </c>
      <c r="Z340" t="s">
        <v>41</v>
      </c>
      <c r="AA340" t="s">
        <v>42</v>
      </c>
      <c r="AB340" t="s">
        <v>43</v>
      </c>
      <c r="AC340" t="s">
        <v>44</v>
      </c>
      <c r="AD340" t="s">
        <v>50</v>
      </c>
      <c r="AE340" t="s">
        <v>45</v>
      </c>
      <c r="AF340" t="s">
        <v>46</v>
      </c>
      <c r="AG340" t="s">
        <v>39</v>
      </c>
      <c r="AH340" t="s">
        <v>59</v>
      </c>
      <c r="AI340" t="s">
        <v>60</v>
      </c>
      <c r="AJ340" t="s">
        <v>49</v>
      </c>
    </row>
    <row r="341" spans="1:36">
      <c r="A341" s="6">
        <v>2011001000476</v>
      </c>
      <c r="B341" t="s">
        <v>57</v>
      </c>
      <c r="C341" t="s">
        <v>89</v>
      </c>
      <c r="D341" t="s">
        <v>99</v>
      </c>
      <c r="E341" t="s">
        <v>63</v>
      </c>
      <c r="F341">
        <v>2</v>
      </c>
      <c r="G341" t="s">
        <v>89</v>
      </c>
      <c r="H341" t="s">
        <v>122</v>
      </c>
      <c r="I341">
        <v>58815000</v>
      </c>
      <c r="J341" s="1">
        <v>0.37643458301453708</v>
      </c>
      <c r="K341">
        <v>814</v>
      </c>
      <c r="L341" t="s">
        <v>80</v>
      </c>
      <c r="M341" t="s">
        <v>37</v>
      </c>
      <c r="N341">
        <v>37</v>
      </c>
      <c r="O341" t="s">
        <v>100</v>
      </c>
      <c r="P341" s="2">
        <v>39.613698630136987</v>
      </c>
      <c r="Q341">
        <v>0</v>
      </c>
      <c r="R341">
        <v>9000000</v>
      </c>
      <c r="S341">
        <v>63</v>
      </c>
      <c r="T341">
        <v>0</v>
      </c>
      <c r="U341" t="s">
        <v>67</v>
      </c>
      <c r="V341" t="s">
        <v>68</v>
      </c>
      <c r="W341" t="s">
        <v>82</v>
      </c>
      <c r="X341" t="s">
        <v>79</v>
      </c>
      <c r="Y341" t="s">
        <v>83</v>
      </c>
      <c r="Z341" t="s">
        <v>55</v>
      </c>
      <c r="AA341" t="s">
        <v>91</v>
      </c>
      <c r="AB341" t="s">
        <v>106</v>
      </c>
      <c r="AC341" t="s">
        <v>107</v>
      </c>
      <c r="AD341" t="s">
        <v>50</v>
      </c>
      <c r="AE341" t="s">
        <v>45</v>
      </c>
      <c r="AF341" t="s">
        <v>86</v>
      </c>
      <c r="AG341" t="s">
        <v>70</v>
      </c>
      <c r="AH341" t="s">
        <v>59</v>
      </c>
      <c r="AI341" t="s">
        <v>60</v>
      </c>
      <c r="AJ341" t="s">
        <v>49</v>
      </c>
    </row>
    <row r="342" spans="1:36">
      <c r="A342" s="6">
        <v>2011001000477</v>
      </c>
      <c r="B342" t="s">
        <v>36</v>
      </c>
      <c r="C342" t="s">
        <v>36</v>
      </c>
      <c r="D342" t="s">
        <v>36</v>
      </c>
      <c r="E342" t="s">
        <v>36</v>
      </c>
      <c r="F342" t="s">
        <v>36</v>
      </c>
      <c r="G342" t="s">
        <v>36</v>
      </c>
      <c r="H342" t="s">
        <v>36</v>
      </c>
      <c r="I342">
        <v>0</v>
      </c>
      <c r="J342" s="1">
        <v>0</v>
      </c>
      <c r="K342">
        <v>0</v>
      </c>
      <c r="L342" t="s">
        <v>37</v>
      </c>
      <c r="M342" t="s">
        <v>37</v>
      </c>
      <c r="N342">
        <v>0</v>
      </c>
      <c r="O342" t="s">
        <v>36</v>
      </c>
      <c r="P342" s="2">
        <v>0</v>
      </c>
      <c r="Q342">
        <v>0</v>
      </c>
      <c r="R342">
        <v>0</v>
      </c>
      <c r="S342">
        <v>72</v>
      </c>
      <c r="T342">
        <v>0</v>
      </c>
      <c r="U342" t="s">
        <v>36</v>
      </c>
      <c r="V342" t="s">
        <v>36</v>
      </c>
      <c r="W342" t="s">
        <v>38</v>
      </c>
      <c r="X342" t="s">
        <v>39</v>
      </c>
      <c r="Y342" t="s">
        <v>40</v>
      </c>
      <c r="Z342" t="s">
        <v>41</v>
      </c>
      <c r="AA342" t="s">
        <v>42</v>
      </c>
      <c r="AB342" t="s">
        <v>43</v>
      </c>
      <c r="AC342" t="s">
        <v>44</v>
      </c>
      <c r="AD342" t="s">
        <v>50</v>
      </c>
      <c r="AE342" t="s">
        <v>45</v>
      </c>
      <c r="AF342" t="s">
        <v>46</v>
      </c>
      <c r="AG342" t="s">
        <v>39</v>
      </c>
      <c r="AH342" t="s">
        <v>59</v>
      </c>
      <c r="AI342" t="s">
        <v>60</v>
      </c>
      <c r="AJ342" t="s">
        <v>49</v>
      </c>
    </row>
    <row r="343" spans="1:36">
      <c r="A343" s="6">
        <v>2011001000478</v>
      </c>
      <c r="B343" t="s">
        <v>36</v>
      </c>
      <c r="C343" t="s">
        <v>36</v>
      </c>
      <c r="D343" t="s">
        <v>36</v>
      </c>
      <c r="E343" t="s">
        <v>36</v>
      </c>
      <c r="F343" t="s">
        <v>36</v>
      </c>
      <c r="G343" t="s">
        <v>36</v>
      </c>
      <c r="H343" t="s">
        <v>36</v>
      </c>
      <c r="I343">
        <v>0</v>
      </c>
      <c r="J343" s="1">
        <v>0</v>
      </c>
      <c r="K343">
        <v>0</v>
      </c>
      <c r="L343" t="s">
        <v>37</v>
      </c>
      <c r="M343" t="s">
        <v>37</v>
      </c>
      <c r="N343">
        <v>0</v>
      </c>
      <c r="O343" t="s">
        <v>36</v>
      </c>
      <c r="P343" s="2">
        <v>0</v>
      </c>
      <c r="Q343">
        <v>0</v>
      </c>
      <c r="R343">
        <v>0</v>
      </c>
      <c r="S343">
        <v>72</v>
      </c>
      <c r="T343">
        <v>0</v>
      </c>
      <c r="U343" t="s">
        <v>36</v>
      </c>
      <c r="V343" t="s">
        <v>36</v>
      </c>
      <c r="W343" t="s">
        <v>38</v>
      </c>
      <c r="X343" t="s">
        <v>39</v>
      </c>
      <c r="Y343" t="s">
        <v>40</v>
      </c>
      <c r="Z343" t="s">
        <v>41</v>
      </c>
      <c r="AA343" t="s">
        <v>42</v>
      </c>
      <c r="AB343" t="s">
        <v>43</v>
      </c>
      <c r="AC343" t="s">
        <v>44</v>
      </c>
      <c r="AD343" t="s">
        <v>50</v>
      </c>
      <c r="AE343" t="s">
        <v>45</v>
      </c>
      <c r="AF343" t="s">
        <v>46</v>
      </c>
      <c r="AG343" t="s">
        <v>39</v>
      </c>
      <c r="AH343" t="s">
        <v>59</v>
      </c>
      <c r="AI343" t="s">
        <v>60</v>
      </c>
      <c r="AJ343" t="s">
        <v>49</v>
      </c>
    </row>
    <row r="344" spans="1:36">
      <c r="A344" s="6">
        <v>2011001000479</v>
      </c>
      <c r="B344" t="s">
        <v>36</v>
      </c>
      <c r="C344" t="s">
        <v>36</v>
      </c>
      <c r="D344" t="s">
        <v>36</v>
      </c>
      <c r="E344" t="s">
        <v>36</v>
      </c>
      <c r="F344" t="s">
        <v>36</v>
      </c>
      <c r="G344" t="s">
        <v>36</v>
      </c>
      <c r="H344" t="s">
        <v>36</v>
      </c>
      <c r="I344">
        <v>0</v>
      </c>
      <c r="J344" s="1">
        <v>0</v>
      </c>
      <c r="K344">
        <v>0</v>
      </c>
      <c r="L344" t="s">
        <v>37</v>
      </c>
      <c r="M344" t="s">
        <v>37</v>
      </c>
      <c r="N344">
        <v>0</v>
      </c>
      <c r="O344" t="s">
        <v>36</v>
      </c>
      <c r="P344" s="2">
        <v>0</v>
      </c>
      <c r="Q344">
        <v>0</v>
      </c>
      <c r="R344">
        <v>0</v>
      </c>
      <c r="S344">
        <v>75</v>
      </c>
      <c r="T344">
        <v>0</v>
      </c>
      <c r="U344" t="s">
        <v>36</v>
      </c>
      <c r="V344" t="s">
        <v>36</v>
      </c>
      <c r="W344" t="s">
        <v>38</v>
      </c>
      <c r="X344" t="s">
        <v>39</v>
      </c>
      <c r="Y344" t="s">
        <v>40</v>
      </c>
      <c r="Z344" t="s">
        <v>41</v>
      </c>
      <c r="AA344" t="s">
        <v>42</v>
      </c>
      <c r="AB344" t="s">
        <v>43</v>
      </c>
      <c r="AC344" t="s">
        <v>44</v>
      </c>
      <c r="AD344" t="s">
        <v>50</v>
      </c>
      <c r="AE344" t="s">
        <v>45</v>
      </c>
      <c r="AF344" t="s">
        <v>46</v>
      </c>
      <c r="AG344" t="s">
        <v>39</v>
      </c>
      <c r="AH344" t="s">
        <v>59</v>
      </c>
      <c r="AI344" t="s">
        <v>60</v>
      </c>
      <c r="AJ344" t="s">
        <v>49</v>
      </c>
    </row>
    <row r="345" spans="1:36">
      <c r="A345" s="6">
        <v>2011001000481</v>
      </c>
      <c r="B345" t="s">
        <v>57</v>
      </c>
      <c r="C345" t="s">
        <v>36</v>
      </c>
      <c r="D345" t="s">
        <v>36</v>
      </c>
      <c r="E345" t="s">
        <v>36</v>
      </c>
      <c r="F345" t="s">
        <v>36</v>
      </c>
      <c r="G345" t="s">
        <v>36</v>
      </c>
      <c r="H345" t="s">
        <v>36</v>
      </c>
      <c r="I345">
        <v>0</v>
      </c>
      <c r="J345" s="1">
        <v>0</v>
      </c>
      <c r="K345">
        <v>0</v>
      </c>
      <c r="L345" t="s">
        <v>37</v>
      </c>
      <c r="M345" t="s">
        <v>37</v>
      </c>
      <c r="N345">
        <v>0</v>
      </c>
      <c r="O345" t="s">
        <v>36</v>
      </c>
      <c r="P345" s="2">
        <v>0</v>
      </c>
      <c r="Q345">
        <v>0</v>
      </c>
      <c r="R345">
        <v>0</v>
      </c>
      <c r="S345">
        <v>108</v>
      </c>
      <c r="T345">
        <v>0</v>
      </c>
      <c r="U345" t="s">
        <v>36</v>
      </c>
      <c r="V345" t="s">
        <v>36</v>
      </c>
      <c r="W345" t="s">
        <v>38</v>
      </c>
      <c r="X345" t="s">
        <v>39</v>
      </c>
      <c r="Y345" t="s">
        <v>40</v>
      </c>
      <c r="Z345" t="s">
        <v>41</v>
      </c>
      <c r="AA345" t="s">
        <v>42</v>
      </c>
      <c r="AB345" t="s">
        <v>43</v>
      </c>
      <c r="AC345" t="s">
        <v>44</v>
      </c>
      <c r="AD345" t="s">
        <v>50</v>
      </c>
      <c r="AE345" t="s">
        <v>45</v>
      </c>
      <c r="AF345" t="s">
        <v>46</v>
      </c>
      <c r="AG345" t="s">
        <v>39</v>
      </c>
      <c r="AH345" t="s">
        <v>59</v>
      </c>
      <c r="AI345" t="s">
        <v>60</v>
      </c>
      <c r="AJ345" t="s">
        <v>49</v>
      </c>
    </row>
    <row r="346" spans="1:36">
      <c r="A346" s="6">
        <v>2011001000482</v>
      </c>
      <c r="B346" t="s">
        <v>36</v>
      </c>
      <c r="C346" t="s">
        <v>36</v>
      </c>
      <c r="D346" t="s">
        <v>36</v>
      </c>
      <c r="E346" t="s">
        <v>36</v>
      </c>
      <c r="F346" t="s">
        <v>36</v>
      </c>
      <c r="G346" t="s">
        <v>36</v>
      </c>
      <c r="H346" t="s">
        <v>36</v>
      </c>
      <c r="I346">
        <v>0</v>
      </c>
      <c r="J346" s="1">
        <v>0</v>
      </c>
      <c r="K346">
        <v>0</v>
      </c>
      <c r="L346" t="s">
        <v>37</v>
      </c>
      <c r="M346" t="s">
        <v>37</v>
      </c>
      <c r="N346">
        <v>0</v>
      </c>
      <c r="O346" t="s">
        <v>36</v>
      </c>
      <c r="P346" s="2">
        <v>0</v>
      </c>
      <c r="Q346">
        <v>0</v>
      </c>
      <c r="R346">
        <v>0</v>
      </c>
      <c r="S346">
        <v>72</v>
      </c>
      <c r="T346">
        <v>0</v>
      </c>
      <c r="U346" t="s">
        <v>36</v>
      </c>
      <c r="V346" t="s">
        <v>36</v>
      </c>
      <c r="W346" t="s">
        <v>38</v>
      </c>
      <c r="X346" t="s">
        <v>39</v>
      </c>
      <c r="Y346" t="s">
        <v>40</v>
      </c>
      <c r="Z346" t="s">
        <v>41</v>
      </c>
      <c r="AA346" t="s">
        <v>42</v>
      </c>
      <c r="AB346" t="s">
        <v>43</v>
      </c>
      <c r="AC346" t="s">
        <v>44</v>
      </c>
      <c r="AD346" t="s">
        <v>50</v>
      </c>
      <c r="AE346" t="s">
        <v>45</v>
      </c>
      <c r="AF346" t="s">
        <v>46</v>
      </c>
      <c r="AG346" t="s">
        <v>39</v>
      </c>
      <c r="AH346" t="s">
        <v>59</v>
      </c>
      <c r="AI346" t="s">
        <v>60</v>
      </c>
      <c r="AJ346" t="s">
        <v>49</v>
      </c>
    </row>
    <row r="347" spans="1:36">
      <c r="A347" s="6">
        <v>2011001000485</v>
      </c>
      <c r="B347" t="s">
        <v>36</v>
      </c>
      <c r="C347" t="s">
        <v>36</v>
      </c>
      <c r="D347" t="s">
        <v>36</v>
      </c>
      <c r="E347" t="s">
        <v>36</v>
      </c>
      <c r="F347" t="s">
        <v>36</v>
      </c>
      <c r="G347" t="s">
        <v>36</v>
      </c>
      <c r="H347" t="s">
        <v>36</v>
      </c>
      <c r="I347">
        <v>0</v>
      </c>
      <c r="J347" s="1">
        <v>0</v>
      </c>
      <c r="K347">
        <v>0</v>
      </c>
      <c r="L347" t="s">
        <v>37</v>
      </c>
      <c r="M347" t="s">
        <v>37</v>
      </c>
      <c r="N347">
        <v>0</v>
      </c>
      <c r="O347" t="s">
        <v>36</v>
      </c>
      <c r="P347" s="2">
        <v>0</v>
      </c>
      <c r="Q347">
        <v>0</v>
      </c>
      <c r="R347">
        <v>0</v>
      </c>
      <c r="S347">
        <v>67</v>
      </c>
      <c r="T347">
        <v>0</v>
      </c>
      <c r="U347" t="s">
        <v>36</v>
      </c>
      <c r="V347" t="s">
        <v>36</v>
      </c>
      <c r="W347" t="s">
        <v>38</v>
      </c>
      <c r="X347" t="s">
        <v>39</v>
      </c>
      <c r="Y347" t="s">
        <v>40</v>
      </c>
      <c r="Z347" t="s">
        <v>41</v>
      </c>
      <c r="AA347" t="s">
        <v>42</v>
      </c>
      <c r="AB347" t="s">
        <v>43</v>
      </c>
      <c r="AC347" t="s">
        <v>44</v>
      </c>
      <c r="AD347" t="s">
        <v>50</v>
      </c>
      <c r="AE347" t="s">
        <v>45</v>
      </c>
      <c r="AF347" t="s">
        <v>46</v>
      </c>
      <c r="AG347" t="s">
        <v>39</v>
      </c>
      <c r="AH347" t="s">
        <v>59</v>
      </c>
      <c r="AI347" t="s">
        <v>60</v>
      </c>
      <c r="AJ347" t="s">
        <v>49</v>
      </c>
    </row>
    <row r="348" spans="1:36">
      <c r="A348" s="6">
        <v>2011001000487</v>
      </c>
      <c r="B348" t="s">
        <v>36</v>
      </c>
      <c r="C348" t="s">
        <v>36</v>
      </c>
      <c r="D348" t="s">
        <v>36</v>
      </c>
      <c r="E348" t="s">
        <v>36</v>
      </c>
      <c r="F348" t="s">
        <v>36</v>
      </c>
      <c r="G348" t="s">
        <v>36</v>
      </c>
      <c r="H348" t="s">
        <v>36</v>
      </c>
      <c r="I348">
        <v>0</v>
      </c>
      <c r="J348" s="1">
        <v>0</v>
      </c>
      <c r="K348">
        <v>0</v>
      </c>
      <c r="L348" t="s">
        <v>37</v>
      </c>
      <c r="M348" t="s">
        <v>37</v>
      </c>
      <c r="N348">
        <v>0</v>
      </c>
      <c r="O348" t="s">
        <v>36</v>
      </c>
      <c r="P348" s="2">
        <v>0</v>
      </c>
      <c r="Q348">
        <v>0</v>
      </c>
      <c r="R348">
        <v>0</v>
      </c>
      <c r="S348">
        <v>66</v>
      </c>
      <c r="T348">
        <v>0</v>
      </c>
      <c r="U348" t="s">
        <v>36</v>
      </c>
      <c r="V348" t="s">
        <v>36</v>
      </c>
      <c r="W348" t="s">
        <v>38</v>
      </c>
      <c r="X348" t="s">
        <v>39</v>
      </c>
      <c r="Y348" t="s">
        <v>40</v>
      </c>
      <c r="Z348" t="s">
        <v>41</v>
      </c>
      <c r="AA348" t="s">
        <v>42</v>
      </c>
      <c r="AB348" t="s">
        <v>43</v>
      </c>
      <c r="AC348" t="s">
        <v>44</v>
      </c>
      <c r="AD348" t="s">
        <v>50</v>
      </c>
      <c r="AE348" t="s">
        <v>45</v>
      </c>
      <c r="AF348" t="s">
        <v>46</v>
      </c>
      <c r="AG348" t="s">
        <v>39</v>
      </c>
      <c r="AH348" t="s">
        <v>59</v>
      </c>
      <c r="AI348" t="s">
        <v>60</v>
      </c>
      <c r="AJ348" t="s">
        <v>49</v>
      </c>
    </row>
    <row r="349" spans="1:36">
      <c r="A349" s="6">
        <v>2011001000488</v>
      </c>
      <c r="B349" t="s">
        <v>36</v>
      </c>
      <c r="C349" t="s">
        <v>36</v>
      </c>
      <c r="D349" t="s">
        <v>36</v>
      </c>
      <c r="E349" t="s">
        <v>36</v>
      </c>
      <c r="F349" t="s">
        <v>36</v>
      </c>
      <c r="G349" t="s">
        <v>36</v>
      </c>
      <c r="H349" t="s">
        <v>36</v>
      </c>
      <c r="I349">
        <v>0</v>
      </c>
      <c r="J349" s="1">
        <v>0</v>
      </c>
      <c r="K349">
        <v>0</v>
      </c>
      <c r="L349" t="s">
        <v>37</v>
      </c>
      <c r="M349" t="s">
        <v>37</v>
      </c>
      <c r="N349">
        <v>0</v>
      </c>
      <c r="O349" t="s">
        <v>36</v>
      </c>
      <c r="P349" s="2">
        <v>0</v>
      </c>
      <c r="Q349">
        <v>0</v>
      </c>
      <c r="R349">
        <v>0</v>
      </c>
      <c r="S349">
        <v>67</v>
      </c>
      <c r="T349">
        <v>0</v>
      </c>
      <c r="U349" t="s">
        <v>36</v>
      </c>
      <c r="V349" t="s">
        <v>36</v>
      </c>
      <c r="W349" t="s">
        <v>38</v>
      </c>
      <c r="X349" t="s">
        <v>39</v>
      </c>
      <c r="Y349" t="s">
        <v>40</v>
      </c>
      <c r="Z349" t="s">
        <v>41</v>
      </c>
      <c r="AA349" t="s">
        <v>42</v>
      </c>
      <c r="AB349" t="s">
        <v>43</v>
      </c>
      <c r="AC349" t="s">
        <v>44</v>
      </c>
      <c r="AD349" t="s">
        <v>50</v>
      </c>
      <c r="AE349" t="s">
        <v>45</v>
      </c>
      <c r="AF349" t="s">
        <v>46</v>
      </c>
      <c r="AG349" t="s">
        <v>39</v>
      </c>
      <c r="AH349" t="s">
        <v>59</v>
      </c>
      <c r="AI349" t="s">
        <v>60</v>
      </c>
      <c r="AJ349" t="s">
        <v>49</v>
      </c>
    </row>
    <row r="350" spans="1:36">
      <c r="A350" s="6">
        <v>2011001000489</v>
      </c>
      <c r="B350" t="s">
        <v>36</v>
      </c>
      <c r="C350" t="s">
        <v>36</v>
      </c>
      <c r="D350" t="s">
        <v>36</v>
      </c>
      <c r="E350" t="s">
        <v>36</v>
      </c>
      <c r="F350" t="s">
        <v>36</v>
      </c>
      <c r="G350" t="s">
        <v>36</v>
      </c>
      <c r="H350" t="s">
        <v>36</v>
      </c>
      <c r="I350">
        <v>0</v>
      </c>
      <c r="J350" s="1">
        <v>0</v>
      </c>
      <c r="K350">
        <v>0</v>
      </c>
      <c r="L350" t="s">
        <v>37</v>
      </c>
      <c r="M350" t="s">
        <v>37</v>
      </c>
      <c r="N350">
        <v>0</v>
      </c>
      <c r="O350" t="s">
        <v>36</v>
      </c>
      <c r="P350" s="2">
        <v>0</v>
      </c>
      <c r="Q350">
        <v>0</v>
      </c>
      <c r="R350">
        <v>0</v>
      </c>
      <c r="S350">
        <v>72</v>
      </c>
      <c r="T350">
        <v>0</v>
      </c>
      <c r="U350" t="s">
        <v>36</v>
      </c>
      <c r="V350" t="s">
        <v>36</v>
      </c>
      <c r="W350" t="s">
        <v>38</v>
      </c>
      <c r="X350" t="s">
        <v>39</v>
      </c>
      <c r="Y350" t="s">
        <v>40</v>
      </c>
      <c r="Z350" t="s">
        <v>41</v>
      </c>
      <c r="AA350" t="s">
        <v>42</v>
      </c>
      <c r="AB350" t="s">
        <v>43</v>
      </c>
      <c r="AC350" t="s">
        <v>44</v>
      </c>
      <c r="AD350" t="s">
        <v>50</v>
      </c>
      <c r="AE350" t="s">
        <v>45</v>
      </c>
      <c r="AF350" t="s">
        <v>46</v>
      </c>
      <c r="AG350" t="s">
        <v>39</v>
      </c>
      <c r="AH350" t="s">
        <v>59</v>
      </c>
      <c r="AI350" t="s">
        <v>60</v>
      </c>
      <c r="AJ350" t="s">
        <v>49</v>
      </c>
    </row>
    <row r="351" spans="1:36">
      <c r="A351" s="6">
        <v>2011001000490</v>
      </c>
      <c r="B351" t="s">
        <v>36</v>
      </c>
      <c r="C351" t="s">
        <v>36</v>
      </c>
      <c r="D351" t="s">
        <v>36</v>
      </c>
      <c r="E351" t="s">
        <v>36</v>
      </c>
      <c r="F351" t="s">
        <v>36</v>
      </c>
      <c r="G351" t="s">
        <v>36</v>
      </c>
      <c r="H351" t="s">
        <v>36</v>
      </c>
      <c r="I351">
        <v>0</v>
      </c>
      <c r="J351" s="1">
        <v>0</v>
      </c>
      <c r="K351">
        <v>0</v>
      </c>
      <c r="L351" t="s">
        <v>37</v>
      </c>
      <c r="M351" t="s">
        <v>37</v>
      </c>
      <c r="N351">
        <v>0</v>
      </c>
      <c r="O351" t="s">
        <v>36</v>
      </c>
      <c r="P351" s="2">
        <v>0</v>
      </c>
      <c r="Q351">
        <v>0</v>
      </c>
      <c r="R351">
        <v>0</v>
      </c>
      <c r="S351">
        <v>68</v>
      </c>
      <c r="T351">
        <v>0</v>
      </c>
      <c r="U351" t="s">
        <v>36</v>
      </c>
      <c r="V351" t="s">
        <v>36</v>
      </c>
      <c r="W351" t="s">
        <v>38</v>
      </c>
      <c r="X351" t="s">
        <v>39</v>
      </c>
      <c r="Y351" t="s">
        <v>40</v>
      </c>
      <c r="Z351" t="s">
        <v>41</v>
      </c>
      <c r="AA351" t="s">
        <v>42</v>
      </c>
      <c r="AB351" t="s">
        <v>43</v>
      </c>
      <c r="AC351" t="s">
        <v>44</v>
      </c>
      <c r="AD351" t="s">
        <v>50</v>
      </c>
      <c r="AE351" t="s">
        <v>45</v>
      </c>
      <c r="AF351" t="s">
        <v>46</v>
      </c>
      <c r="AG351" t="s">
        <v>39</v>
      </c>
      <c r="AH351" t="s">
        <v>59</v>
      </c>
      <c r="AI351" t="s">
        <v>60</v>
      </c>
      <c r="AJ351" t="s">
        <v>49</v>
      </c>
    </row>
    <row r="352" spans="1:36">
      <c r="A352" s="6">
        <v>2011001000491</v>
      </c>
      <c r="B352" t="s">
        <v>57</v>
      </c>
      <c r="C352" t="s">
        <v>61</v>
      </c>
      <c r="D352" t="s">
        <v>62</v>
      </c>
      <c r="E352" t="s">
        <v>63</v>
      </c>
      <c r="F352">
        <v>1</v>
      </c>
      <c r="G352" t="s">
        <v>61</v>
      </c>
      <c r="H352" t="s">
        <v>64</v>
      </c>
      <c r="I352">
        <v>103240000</v>
      </c>
      <c r="J352" s="1">
        <v>0.50416505230530806</v>
      </c>
      <c r="K352">
        <v>826</v>
      </c>
      <c r="L352" t="s">
        <v>80</v>
      </c>
      <c r="M352" t="s">
        <v>37</v>
      </c>
      <c r="N352">
        <v>12</v>
      </c>
      <c r="O352" t="s">
        <v>66</v>
      </c>
      <c r="P352" s="2">
        <v>56.369863013698627</v>
      </c>
      <c r="Q352">
        <v>0</v>
      </c>
      <c r="R352">
        <v>3364000</v>
      </c>
      <c r="S352">
        <v>75</v>
      </c>
      <c r="T352">
        <v>0</v>
      </c>
      <c r="U352" t="s">
        <v>67</v>
      </c>
      <c r="V352" t="s">
        <v>68</v>
      </c>
      <c r="W352" t="s">
        <v>82</v>
      </c>
      <c r="X352" t="s">
        <v>79</v>
      </c>
      <c r="Y352" t="s">
        <v>83</v>
      </c>
      <c r="Z352" t="s">
        <v>41</v>
      </c>
      <c r="AA352" t="s">
        <v>42</v>
      </c>
      <c r="AB352" t="s">
        <v>74</v>
      </c>
      <c r="AC352" t="s">
        <v>75</v>
      </c>
      <c r="AD352" t="s">
        <v>50</v>
      </c>
      <c r="AE352" t="s">
        <v>45</v>
      </c>
      <c r="AF352" t="s">
        <v>108</v>
      </c>
      <c r="AG352" t="s">
        <v>71</v>
      </c>
      <c r="AH352" t="s">
        <v>59</v>
      </c>
      <c r="AI352" t="s">
        <v>60</v>
      </c>
      <c r="AJ352" t="s">
        <v>49</v>
      </c>
    </row>
    <row r="353" spans="1:36">
      <c r="A353" s="6">
        <v>2011001000492</v>
      </c>
      <c r="B353" t="s">
        <v>36</v>
      </c>
      <c r="C353" t="s">
        <v>36</v>
      </c>
      <c r="D353" t="s">
        <v>36</v>
      </c>
      <c r="E353" t="s">
        <v>36</v>
      </c>
      <c r="F353" t="s">
        <v>36</v>
      </c>
      <c r="G353" t="s">
        <v>36</v>
      </c>
      <c r="H353" t="s">
        <v>36</v>
      </c>
      <c r="I353">
        <v>0</v>
      </c>
      <c r="J353" s="1">
        <v>0</v>
      </c>
      <c r="K353">
        <v>0</v>
      </c>
      <c r="L353" t="s">
        <v>37</v>
      </c>
      <c r="M353" t="s">
        <v>37</v>
      </c>
      <c r="N353">
        <v>0</v>
      </c>
      <c r="O353" t="s">
        <v>36</v>
      </c>
      <c r="P353" s="2">
        <v>0</v>
      </c>
      <c r="Q353">
        <v>0</v>
      </c>
      <c r="R353">
        <v>0</v>
      </c>
      <c r="S353">
        <v>72</v>
      </c>
      <c r="T353">
        <v>0</v>
      </c>
      <c r="U353" t="s">
        <v>36</v>
      </c>
      <c r="V353" t="s">
        <v>36</v>
      </c>
      <c r="W353" t="s">
        <v>38</v>
      </c>
      <c r="X353" t="s">
        <v>39</v>
      </c>
      <c r="Y353" t="s">
        <v>40</v>
      </c>
      <c r="Z353" t="s">
        <v>41</v>
      </c>
      <c r="AA353" t="s">
        <v>42</v>
      </c>
      <c r="AB353" t="s">
        <v>43</v>
      </c>
      <c r="AC353" t="s">
        <v>44</v>
      </c>
      <c r="AD353" t="s">
        <v>50</v>
      </c>
      <c r="AE353" t="s">
        <v>45</v>
      </c>
      <c r="AF353" t="s">
        <v>46</v>
      </c>
      <c r="AG353" t="s">
        <v>39</v>
      </c>
      <c r="AH353" t="s">
        <v>59</v>
      </c>
      <c r="AI353" t="s">
        <v>60</v>
      </c>
      <c r="AJ353" t="s">
        <v>49</v>
      </c>
    </row>
    <row r="354" spans="1:36">
      <c r="A354" s="6">
        <v>2011001000493</v>
      </c>
      <c r="B354" t="s">
        <v>36</v>
      </c>
      <c r="C354" t="s">
        <v>36</v>
      </c>
      <c r="D354" t="s">
        <v>36</v>
      </c>
      <c r="E354" t="s">
        <v>36</v>
      </c>
      <c r="F354" t="s">
        <v>36</v>
      </c>
      <c r="G354" t="s">
        <v>36</v>
      </c>
      <c r="H354" t="s">
        <v>36</v>
      </c>
      <c r="I354">
        <v>0</v>
      </c>
      <c r="J354" s="1">
        <v>0</v>
      </c>
      <c r="K354">
        <v>0</v>
      </c>
      <c r="L354" t="s">
        <v>37</v>
      </c>
      <c r="M354" t="s">
        <v>37</v>
      </c>
      <c r="N354">
        <v>0</v>
      </c>
      <c r="O354" t="s">
        <v>36</v>
      </c>
      <c r="P354" s="2">
        <v>0</v>
      </c>
      <c r="Q354">
        <v>0</v>
      </c>
      <c r="R354">
        <v>0</v>
      </c>
      <c r="S354">
        <v>18</v>
      </c>
      <c r="T354">
        <v>0</v>
      </c>
      <c r="U354" t="s">
        <v>36</v>
      </c>
      <c r="V354" t="s">
        <v>36</v>
      </c>
      <c r="W354" t="s">
        <v>38</v>
      </c>
      <c r="X354" t="s">
        <v>39</v>
      </c>
      <c r="Y354" t="s">
        <v>40</v>
      </c>
      <c r="Z354" t="s">
        <v>41</v>
      </c>
      <c r="AA354" t="s">
        <v>42</v>
      </c>
      <c r="AB354" t="s">
        <v>43</v>
      </c>
      <c r="AC354" t="s">
        <v>44</v>
      </c>
      <c r="AD354" t="s">
        <v>50</v>
      </c>
      <c r="AE354" t="s">
        <v>45</v>
      </c>
      <c r="AF354" t="s">
        <v>46</v>
      </c>
      <c r="AG354" t="s">
        <v>39</v>
      </c>
      <c r="AH354" t="s">
        <v>53</v>
      </c>
      <c r="AI354" t="s">
        <v>54</v>
      </c>
      <c r="AJ354" t="s">
        <v>49</v>
      </c>
    </row>
    <row r="355" spans="1:36">
      <c r="A355" s="6">
        <v>2011001000495</v>
      </c>
      <c r="B355" t="s">
        <v>36</v>
      </c>
      <c r="C355" t="s">
        <v>36</v>
      </c>
      <c r="D355" t="s">
        <v>36</v>
      </c>
      <c r="E355" t="s">
        <v>36</v>
      </c>
      <c r="F355" t="s">
        <v>36</v>
      </c>
      <c r="G355" t="s">
        <v>36</v>
      </c>
      <c r="H355" t="s">
        <v>36</v>
      </c>
      <c r="I355">
        <v>0</v>
      </c>
      <c r="J355" s="1">
        <v>0</v>
      </c>
      <c r="K355">
        <v>0</v>
      </c>
      <c r="L355" t="s">
        <v>37</v>
      </c>
      <c r="M355" t="s">
        <v>37</v>
      </c>
      <c r="N355">
        <v>0</v>
      </c>
      <c r="O355" t="s">
        <v>36</v>
      </c>
      <c r="P355" s="2">
        <v>0</v>
      </c>
      <c r="Q355">
        <v>0</v>
      </c>
      <c r="R355">
        <v>0</v>
      </c>
      <c r="S355">
        <v>72</v>
      </c>
      <c r="T355">
        <v>0</v>
      </c>
      <c r="U355" t="s">
        <v>36</v>
      </c>
      <c r="V355" t="s">
        <v>36</v>
      </c>
      <c r="W355" t="s">
        <v>38</v>
      </c>
      <c r="X355" t="s">
        <v>39</v>
      </c>
      <c r="Y355" t="s">
        <v>40</v>
      </c>
      <c r="Z355" t="s">
        <v>41</v>
      </c>
      <c r="AA355" t="s">
        <v>42</v>
      </c>
      <c r="AB355" t="s">
        <v>43</v>
      </c>
      <c r="AC355" t="s">
        <v>44</v>
      </c>
      <c r="AD355" t="s">
        <v>50</v>
      </c>
      <c r="AE355" t="s">
        <v>45</v>
      </c>
      <c r="AF355" t="s">
        <v>46</v>
      </c>
      <c r="AG355" t="s">
        <v>39</v>
      </c>
      <c r="AH355" t="s">
        <v>59</v>
      </c>
      <c r="AI355" t="s">
        <v>60</v>
      </c>
      <c r="AJ355" t="s">
        <v>49</v>
      </c>
    </row>
    <row r="356" spans="1:36">
      <c r="A356" s="6">
        <v>2011001000496</v>
      </c>
      <c r="B356" t="s">
        <v>36</v>
      </c>
      <c r="C356" t="s">
        <v>36</v>
      </c>
      <c r="D356" t="s">
        <v>36</v>
      </c>
      <c r="E356" t="s">
        <v>36</v>
      </c>
      <c r="F356" t="s">
        <v>36</v>
      </c>
      <c r="G356" t="s">
        <v>36</v>
      </c>
      <c r="H356" t="s">
        <v>36</v>
      </c>
      <c r="I356">
        <v>0</v>
      </c>
      <c r="J356" s="1">
        <v>0</v>
      </c>
      <c r="K356">
        <v>0</v>
      </c>
      <c r="L356" t="s">
        <v>37</v>
      </c>
      <c r="M356" t="s">
        <v>37</v>
      </c>
      <c r="N356">
        <v>0</v>
      </c>
      <c r="O356" t="s">
        <v>36</v>
      </c>
      <c r="P356" s="2">
        <v>0</v>
      </c>
      <c r="Q356">
        <v>0</v>
      </c>
      <c r="R356">
        <v>0</v>
      </c>
      <c r="S356">
        <v>72</v>
      </c>
      <c r="T356">
        <v>0</v>
      </c>
      <c r="U356" t="s">
        <v>36</v>
      </c>
      <c r="V356" t="s">
        <v>36</v>
      </c>
      <c r="W356" t="s">
        <v>38</v>
      </c>
      <c r="X356" t="s">
        <v>39</v>
      </c>
      <c r="Y356" t="s">
        <v>40</v>
      </c>
      <c r="Z356" t="s">
        <v>41</v>
      </c>
      <c r="AA356" t="s">
        <v>42</v>
      </c>
      <c r="AB356" t="s">
        <v>43</v>
      </c>
      <c r="AC356" t="s">
        <v>44</v>
      </c>
      <c r="AD356" t="s">
        <v>50</v>
      </c>
      <c r="AE356" t="s">
        <v>45</v>
      </c>
      <c r="AF356" t="s">
        <v>46</v>
      </c>
      <c r="AG356" t="s">
        <v>39</v>
      </c>
      <c r="AH356" t="s">
        <v>59</v>
      </c>
      <c r="AI356" t="s">
        <v>60</v>
      </c>
      <c r="AJ356" t="s">
        <v>49</v>
      </c>
    </row>
    <row r="357" spans="1:36">
      <c r="A357" s="6">
        <v>2011001000499</v>
      </c>
      <c r="B357" t="s">
        <v>36</v>
      </c>
      <c r="C357" t="s">
        <v>36</v>
      </c>
      <c r="D357" t="s">
        <v>36</v>
      </c>
      <c r="E357" t="s">
        <v>36</v>
      </c>
      <c r="F357" t="s">
        <v>36</v>
      </c>
      <c r="G357" t="s">
        <v>36</v>
      </c>
      <c r="H357" t="s">
        <v>36</v>
      </c>
      <c r="I357">
        <v>0</v>
      </c>
      <c r="J357" s="1">
        <v>0</v>
      </c>
      <c r="K357">
        <v>0</v>
      </c>
      <c r="L357" t="s">
        <v>37</v>
      </c>
      <c r="M357" t="s">
        <v>37</v>
      </c>
      <c r="N357">
        <v>0</v>
      </c>
      <c r="O357" t="s">
        <v>36</v>
      </c>
      <c r="P357" s="2">
        <v>0</v>
      </c>
      <c r="Q357">
        <v>0</v>
      </c>
      <c r="R357">
        <v>0</v>
      </c>
      <c r="S357">
        <v>72</v>
      </c>
      <c r="T357">
        <v>0</v>
      </c>
      <c r="U357" t="s">
        <v>36</v>
      </c>
      <c r="V357" t="s">
        <v>36</v>
      </c>
      <c r="W357" t="s">
        <v>38</v>
      </c>
      <c r="X357" t="s">
        <v>39</v>
      </c>
      <c r="Y357" t="s">
        <v>40</v>
      </c>
      <c r="Z357" t="s">
        <v>41</v>
      </c>
      <c r="AA357" t="s">
        <v>42</v>
      </c>
      <c r="AB357" t="s">
        <v>43</v>
      </c>
      <c r="AC357" t="s">
        <v>44</v>
      </c>
      <c r="AD357" t="s">
        <v>50</v>
      </c>
      <c r="AE357" t="s">
        <v>45</v>
      </c>
      <c r="AF357" t="s">
        <v>46</v>
      </c>
      <c r="AG357" t="s">
        <v>39</v>
      </c>
      <c r="AH357" t="s">
        <v>59</v>
      </c>
      <c r="AI357" t="s">
        <v>60</v>
      </c>
      <c r="AJ357" t="s">
        <v>49</v>
      </c>
    </row>
    <row r="358" spans="1:36">
      <c r="A358" s="6">
        <v>2011001000500</v>
      </c>
      <c r="B358" t="s">
        <v>36</v>
      </c>
      <c r="C358" t="s">
        <v>36</v>
      </c>
      <c r="D358" t="s">
        <v>36</v>
      </c>
      <c r="E358" t="s">
        <v>36</v>
      </c>
      <c r="F358" t="s">
        <v>36</v>
      </c>
      <c r="G358" t="s">
        <v>36</v>
      </c>
      <c r="H358" t="s">
        <v>36</v>
      </c>
      <c r="I358">
        <v>0</v>
      </c>
      <c r="J358" s="1">
        <v>0</v>
      </c>
      <c r="K358">
        <v>0</v>
      </c>
      <c r="L358" t="s">
        <v>37</v>
      </c>
      <c r="M358" t="s">
        <v>37</v>
      </c>
      <c r="N358">
        <v>0</v>
      </c>
      <c r="O358" t="s">
        <v>36</v>
      </c>
      <c r="P358" s="2">
        <v>0</v>
      </c>
      <c r="Q358">
        <v>0</v>
      </c>
      <c r="R358">
        <v>0</v>
      </c>
      <c r="S358">
        <v>72</v>
      </c>
      <c r="T358">
        <v>0</v>
      </c>
      <c r="U358" t="s">
        <v>36</v>
      </c>
      <c r="V358" t="s">
        <v>36</v>
      </c>
      <c r="W358" t="s">
        <v>38</v>
      </c>
      <c r="X358" t="s">
        <v>39</v>
      </c>
      <c r="Y358" t="s">
        <v>40</v>
      </c>
      <c r="Z358" t="s">
        <v>41</v>
      </c>
      <c r="AA358" t="s">
        <v>42</v>
      </c>
      <c r="AB358" t="s">
        <v>43</v>
      </c>
      <c r="AC358" t="s">
        <v>44</v>
      </c>
      <c r="AD358" t="s">
        <v>50</v>
      </c>
      <c r="AE358" t="s">
        <v>45</v>
      </c>
      <c r="AF358" t="s">
        <v>46</v>
      </c>
      <c r="AG358" t="s">
        <v>39</v>
      </c>
      <c r="AH358" t="s">
        <v>59</v>
      </c>
      <c r="AI358" t="s">
        <v>60</v>
      </c>
      <c r="AJ358" t="s">
        <v>49</v>
      </c>
    </row>
    <row r="359" spans="1:36">
      <c r="A359" s="6">
        <v>2011001000501</v>
      </c>
      <c r="B359" t="s">
        <v>36</v>
      </c>
      <c r="C359" t="s">
        <v>36</v>
      </c>
      <c r="D359" t="s">
        <v>36</v>
      </c>
      <c r="E359" t="s">
        <v>36</v>
      </c>
      <c r="F359" t="s">
        <v>36</v>
      </c>
      <c r="G359" t="s">
        <v>36</v>
      </c>
      <c r="H359" t="s">
        <v>36</v>
      </c>
      <c r="I359">
        <v>0</v>
      </c>
      <c r="J359" s="1">
        <v>0</v>
      </c>
      <c r="K359">
        <v>0</v>
      </c>
      <c r="L359" t="s">
        <v>37</v>
      </c>
      <c r="M359" t="s">
        <v>37</v>
      </c>
      <c r="N359">
        <v>0</v>
      </c>
      <c r="O359" t="s">
        <v>36</v>
      </c>
      <c r="P359" s="2">
        <v>0</v>
      </c>
      <c r="Q359">
        <v>0</v>
      </c>
      <c r="R359">
        <v>0</v>
      </c>
      <c r="S359">
        <v>72</v>
      </c>
      <c r="T359">
        <v>0</v>
      </c>
      <c r="U359" t="s">
        <v>36</v>
      </c>
      <c r="V359" t="s">
        <v>36</v>
      </c>
      <c r="W359" t="s">
        <v>38</v>
      </c>
      <c r="X359" t="s">
        <v>39</v>
      </c>
      <c r="Y359" t="s">
        <v>40</v>
      </c>
      <c r="Z359" t="s">
        <v>41</v>
      </c>
      <c r="AA359" t="s">
        <v>42</v>
      </c>
      <c r="AB359" t="s">
        <v>43</v>
      </c>
      <c r="AC359" t="s">
        <v>44</v>
      </c>
      <c r="AD359" t="s">
        <v>50</v>
      </c>
      <c r="AE359" t="s">
        <v>45</v>
      </c>
      <c r="AF359" t="s">
        <v>46</v>
      </c>
      <c r="AG359" t="s">
        <v>39</v>
      </c>
      <c r="AH359" t="s">
        <v>59</v>
      </c>
      <c r="AI359" t="s">
        <v>60</v>
      </c>
      <c r="AJ359" t="s">
        <v>49</v>
      </c>
    </row>
    <row r="360" spans="1:36">
      <c r="A360" s="6">
        <v>2011001000502</v>
      </c>
      <c r="B360" t="s">
        <v>57</v>
      </c>
      <c r="C360" t="s">
        <v>36</v>
      </c>
      <c r="D360" t="s">
        <v>36</v>
      </c>
      <c r="E360" t="s">
        <v>36</v>
      </c>
      <c r="F360" t="s">
        <v>36</v>
      </c>
      <c r="G360" t="s">
        <v>36</v>
      </c>
      <c r="H360" t="s">
        <v>36</v>
      </c>
      <c r="I360">
        <v>0</v>
      </c>
      <c r="J360" s="1">
        <v>0</v>
      </c>
      <c r="K360">
        <v>0</v>
      </c>
      <c r="L360" t="s">
        <v>37</v>
      </c>
      <c r="M360" t="s">
        <v>37</v>
      </c>
      <c r="N360">
        <v>0</v>
      </c>
      <c r="O360" t="s">
        <v>36</v>
      </c>
      <c r="P360" s="2">
        <v>0</v>
      </c>
      <c r="Q360">
        <v>0</v>
      </c>
      <c r="R360">
        <v>0</v>
      </c>
      <c r="S360">
        <v>72</v>
      </c>
      <c r="T360">
        <v>0</v>
      </c>
      <c r="U360" t="s">
        <v>36</v>
      </c>
      <c r="V360" t="s">
        <v>36</v>
      </c>
      <c r="W360" t="s">
        <v>38</v>
      </c>
      <c r="X360" t="s">
        <v>39</v>
      </c>
      <c r="Y360" t="s">
        <v>40</v>
      </c>
      <c r="Z360" t="s">
        <v>41</v>
      </c>
      <c r="AA360" t="s">
        <v>42</v>
      </c>
      <c r="AB360" t="s">
        <v>43</v>
      </c>
      <c r="AC360" t="s">
        <v>44</v>
      </c>
      <c r="AD360" t="s">
        <v>50</v>
      </c>
      <c r="AE360" t="s">
        <v>45</v>
      </c>
      <c r="AF360" t="s">
        <v>46</v>
      </c>
      <c r="AG360" t="s">
        <v>39</v>
      </c>
      <c r="AH360" t="s">
        <v>59</v>
      </c>
      <c r="AI360" t="s">
        <v>60</v>
      </c>
      <c r="AJ360" t="s">
        <v>49</v>
      </c>
    </row>
    <row r="361" spans="1:36">
      <c r="A361" s="6">
        <v>2011001000503</v>
      </c>
      <c r="B361" t="s">
        <v>57</v>
      </c>
      <c r="C361" t="s">
        <v>61</v>
      </c>
      <c r="D361" t="s">
        <v>62</v>
      </c>
      <c r="E361" t="s">
        <v>63</v>
      </c>
      <c r="F361">
        <v>1</v>
      </c>
      <c r="G361" t="s">
        <v>61</v>
      </c>
      <c r="H361" t="s">
        <v>64</v>
      </c>
      <c r="I361">
        <v>100000000</v>
      </c>
      <c r="J361" s="1">
        <v>0.36</v>
      </c>
      <c r="K361">
        <v>840</v>
      </c>
      <c r="L361" t="s">
        <v>80</v>
      </c>
      <c r="M361" t="s">
        <v>37</v>
      </c>
      <c r="N361">
        <v>72</v>
      </c>
      <c r="O361" t="s">
        <v>66</v>
      </c>
      <c r="P361" s="2">
        <v>43.126027397260273</v>
      </c>
      <c r="Q361">
        <v>0</v>
      </c>
      <c r="R361">
        <v>16900000</v>
      </c>
      <c r="S361">
        <v>59</v>
      </c>
      <c r="T361">
        <v>0</v>
      </c>
      <c r="U361" t="s">
        <v>67</v>
      </c>
      <c r="V361" t="s">
        <v>68</v>
      </c>
      <c r="W361" t="s">
        <v>82</v>
      </c>
      <c r="X361" t="s">
        <v>79</v>
      </c>
      <c r="Y361" t="s">
        <v>83</v>
      </c>
      <c r="Z361" t="s">
        <v>72</v>
      </c>
      <c r="AA361" t="s">
        <v>73</v>
      </c>
      <c r="AB361" t="s">
        <v>74</v>
      </c>
      <c r="AC361" t="s">
        <v>75</v>
      </c>
      <c r="AD361" t="s">
        <v>50</v>
      </c>
      <c r="AE361" t="s">
        <v>45</v>
      </c>
      <c r="AF361" t="s">
        <v>78</v>
      </c>
      <c r="AG361" t="s">
        <v>79</v>
      </c>
      <c r="AH361" t="s">
        <v>55</v>
      </c>
      <c r="AI361" t="s">
        <v>56</v>
      </c>
      <c r="AJ361" t="s">
        <v>49</v>
      </c>
    </row>
    <row r="362" spans="1:36">
      <c r="A362" s="6">
        <v>2011001000504</v>
      </c>
      <c r="B362" t="s">
        <v>36</v>
      </c>
      <c r="C362" t="s">
        <v>36</v>
      </c>
      <c r="D362" t="s">
        <v>36</v>
      </c>
      <c r="E362" t="s">
        <v>36</v>
      </c>
      <c r="F362" t="s">
        <v>36</v>
      </c>
      <c r="G362" t="s">
        <v>36</v>
      </c>
      <c r="H362" t="s">
        <v>36</v>
      </c>
      <c r="I362">
        <v>0</v>
      </c>
      <c r="J362" s="1">
        <v>0</v>
      </c>
      <c r="K362">
        <v>0</v>
      </c>
      <c r="L362" t="s">
        <v>37</v>
      </c>
      <c r="M362" t="s">
        <v>37</v>
      </c>
      <c r="N362">
        <v>0</v>
      </c>
      <c r="O362" t="s">
        <v>36</v>
      </c>
      <c r="P362" s="2">
        <v>0</v>
      </c>
      <c r="Q362">
        <v>0</v>
      </c>
      <c r="R362">
        <v>0</v>
      </c>
      <c r="S362">
        <v>70</v>
      </c>
      <c r="T362">
        <v>0</v>
      </c>
      <c r="U362" t="s">
        <v>36</v>
      </c>
      <c r="V362" t="s">
        <v>36</v>
      </c>
      <c r="W362" t="s">
        <v>38</v>
      </c>
      <c r="X362" t="s">
        <v>39</v>
      </c>
      <c r="Y362" t="s">
        <v>40</v>
      </c>
      <c r="Z362" t="s">
        <v>41</v>
      </c>
      <c r="AA362" t="s">
        <v>42</v>
      </c>
      <c r="AB362" t="s">
        <v>43</v>
      </c>
      <c r="AC362" t="s">
        <v>44</v>
      </c>
      <c r="AD362" t="s">
        <v>50</v>
      </c>
      <c r="AE362" t="s">
        <v>45</v>
      </c>
      <c r="AF362" t="s">
        <v>46</v>
      </c>
      <c r="AG362" t="s">
        <v>39</v>
      </c>
      <c r="AH362" t="s">
        <v>59</v>
      </c>
      <c r="AI362" t="s">
        <v>60</v>
      </c>
      <c r="AJ362" t="s">
        <v>49</v>
      </c>
    </row>
    <row r="363" spans="1:36">
      <c r="A363" s="6">
        <v>2011001000505</v>
      </c>
      <c r="B363" t="s">
        <v>57</v>
      </c>
      <c r="C363" t="s">
        <v>89</v>
      </c>
      <c r="D363" t="s">
        <v>96</v>
      </c>
      <c r="E363" t="s">
        <v>63</v>
      </c>
      <c r="F363">
        <v>9</v>
      </c>
      <c r="G363" t="s">
        <v>130</v>
      </c>
      <c r="H363" t="s">
        <v>64</v>
      </c>
      <c r="I363">
        <v>65250000</v>
      </c>
      <c r="J363" s="1">
        <v>0.6015325670498084</v>
      </c>
      <c r="K363">
        <v>790</v>
      </c>
      <c r="L363" t="s">
        <v>80</v>
      </c>
      <c r="M363" t="s">
        <v>98</v>
      </c>
      <c r="N363">
        <v>60</v>
      </c>
      <c r="O363" t="s">
        <v>66</v>
      </c>
      <c r="P363" s="2">
        <v>73.271232876712332</v>
      </c>
      <c r="Q363">
        <v>0</v>
      </c>
      <c r="R363">
        <v>4825000</v>
      </c>
      <c r="S363">
        <v>60</v>
      </c>
      <c r="T363">
        <v>0</v>
      </c>
      <c r="U363" t="s">
        <v>67</v>
      </c>
      <c r="V363" t="s">
        <v>68</v>
      </c>
      <c r="W363" t="s">
        <v>69</v>
      </c>
      <c r="X363" t="s">
        <v>70</v>
      </c>
      <c r="Y363" t="s">
        <v>83</v>
      </c>
      <c r="Z363" t="s">
        <v>55</v>
      </c>
      <c r="AA363" t="s">
        <v>91</v>
      </c>
      <c r="AB363" t="s">
        <v>84</v>
      </c>
      <c r="AC363" t="s">
        <v>85</v>
      </c>
      <c r="AD363" t="s">
        <v>50</v>
      </c>
      <c r="AE363" t="s">
        <v>45</v>
      </c>
      <c r="AF363" t="s">
        <v>108</v>
      </c>
      <c r="AG363" t="s">
        <v>71</v>
      </c>
      <c r="AH363" t="s">
        <v>59</v>
      </c>
      <c r="AI363" t="s">
        <v>60</v>
      </c>
      <c r="AJ363" t="s">
        <v>49</v>
      </c>
    </row>
    <row r="364" spans="1:36">
      <c r="A364" s="6">
        <v>2011001000506</v>
      </c>
      <c r="B364" t="s">
        <v>36</v>
      </c>
      <c r="C364" t="s">
        <v>36</v>
      </c>
      <c r="D364" t="s">
        <v>36</v>
      </c>
      <c r="E364" t="s">
        <v>36</v>
      </c>
      <c r="F364" t="s">
        <v>36</v>
      </c>
      <c r="G364" t="s">
        <v>36</v>
      </c>
      <c r="H364" t="s">
        <v>36</v>
      </c>
      <c r="I364">
        <v>0</v>
      </c>
      <c r="J364" s="1">
        <v>0</v>
      </c>
      <c r="K364">
        <v>0</v>
      </c>
      <c r="L364" t="s">
        <v>37</v>
      </c>
      <c r="M364" t="s">
        <v>37</v>
      </c>
      <c r="N364">
        <v>0</v>
      </c>
      <c r="O364" t="s">
        <v>36</v>
      </c>
      <c r="P364" s="2">
        <v>0</v>
      </c>
      <c r="Q364">
        <v>0</v>
      </c>
      <c r="R364">
        <v>0</v>
      </c>
      <c r="S364">
        <v>48</v>
      </c>
      <c r="T364">
        <v>0</v>
      </c>
      <c r="U364" t="s">
        <v>36</v>
      </c>
      <c r="V364" t="s">
        <v>36</v>
      </c>
      <c r="W364" t="s">
        <v>38</v>
      </c>
      <c r="X364" t="s">
        <v>39</v>
      </c>
      <c r="Y364" t="s">
        <v>40</v>
      </c>
      <c r="Z364" t="s">
        <v>41</v>
      </c>
      <c r="AA364" t="s">
        <v>42</v>
      </c>
      <c r="AB364" t="s">
        <v>43</v>
      </c>
      <c r="AC364" t="s">
        <v>44</v>
      </c>
      <c r="AD364" t="s">
        <v>50</v>
      </c>
      <c r="AE364" t="s">
        <v>45</v>
      </c>
      <c r="AF364" t="s">
        <v>46</v>
      </c>
      <c r="AG364" t="s">
        <v>39</v>
      </c>
      <c r="AH364" t="s">
        <v>55</v>
      </c>
      <c r="AI364" t="s">
        <v>56</v>
      </c>
      <c r="AJ364" t="s">
        <v>49</v>
      </c>
    </row>
    <row r="365" spans="1:36">
      <c r="A365" s="6">
        <v>2011001000507</v>
      </c>
      <c r="B365" t="s">
        <v>36</v>
      </c>
      <c r="C365" t="s">
        <v>36</v>
      </c>
      <c r="D365" t="s">
        <v>36</v>
      </c>
      <c r="E365" t="s">
        <v>36</v>
      </c>
      <c r="F365" t="s">
        <v>36</v>
      </c>
      <c r="G365" t="s">
        <v>36</v>
      </c>
      <c r="H365" t="s">
        <v>36</v>
      </c>
      <c r="I365">
        <v>0</v>
      </c>
      <c r="J365" s="1">
        <v>0</v>
      </c>
      <c r="K365">
        <v>0</v>
      </c>
      <c r="L365" t="s">
        <v>37</v>
      </c>
      <c r="M365" t="s">
        <v>37</v>
      </c>
      <c r="N365">
        <v>0</v>
      </c>
      <c r="O365" t="s">
        <v>36</v>
      </c>
      <c r="P365" s="2">
        <v>0</v>
      </c>
      <c r="Q365">
        <v>0</v>
      </c>
      <c r="R365">
        <v>0</v>
      </c>
      <c r="S365">
        <v>72</v>
      </c>
      <c r="T365">
        <v>0</v>
      </c>
      <c r="U365" t="s">
        <v>36</v>
      </c>
      <c r="V365" t="s">
        <v>36</v>
      </c>
      <c r="W365" t="s">
        <v>38</v>
      </c>
      <c r="X365" t="s">
        <v>39</v>
      </c>
      <c r="Y365" t="s">
        <v>40</v>
      </c>
      <c r="Z365" t="s">
        <v>41</v>
      </c>
      <c r="AA365" t="s">
        <v>42</v>
      </c>
      <c r="AB365" t="s">
        <v>43</v>
      </c>
      <c r="AC365" t="s">
        <v>44</v>
      </c>
      <c r="AD365" t="s">
        <v>50</v>
      </c>
      <c r="AE365" t="s">
        <v>45</v>
      </c>
      <c r="AF365" t="s">
        <v>46</v>
      </c>
      <c r="AG365" t="s">
        <v>39</v>
      </c>
      <c r="AH365" t="s">
        <v>59</v>
      </c>
      <c r="AI365" t="s">
        <v>60</v>
      </c>
      <c r="AJ365" t="s">
        <v>49</v>
      </c>
    </row>
    <row r="366" spans="1:36">
      <c r="A366" s="6">
        <v>2011001000508</v>
      </c>
      <c r="B366" t="s">
        <v>36</v>
      </c>
      <c r="C366" t="s">
        <v>36</v>
      </c>
      <c r="D366" t="s">
        <v>36</v>
      </c>
      <c r="E366" t="s">
        <v>36</v>
      </c>
      <c r="F366" t="s">
        <v>36</v>
      </c>
      <c r="G366" t="s">
        <v>36</v>
      </c>
      <c r="H366" t="s">
        <v>36</v>
      </c>
      <c r="I366">
        <v>0</v>
      </c>
      <c r="J366" s="1">
        <v>0</v>
      </c>
      <c r="K366">
        <v>0</v>
      </c>
      <c r="L366" t="s">
        <v>37</v>
      </c>
      <c r="M366" t="s">
        <v>37</v>
      </c>
      <c r="N366">
        <v>0</v>
      </c>
      <c r="O366" t="s">
        <v>36</v>
      </c>
      <c r="P366" s="2">
        <v>0</v>
      </c>
      <c r="Q366">
        <v>0</v>
      </c>
      <c r="R366">
        <v>0</v>
      </c>
      <c r="S366">
        <v>72</v>
      </c>
      <c r="T366">
        <v>0</v>
      </c>
      <c r="U366" t="s">
        <v>36</v>
      </c>
      <c r="V366" t="s">
        <v>36</v>
      </c>
      <c r="W366" t="s">
        <v>38</v>
      </c>
      <c r="X366" t="s">
        <v>39</v>
      </c>
      <c r="Y366" t="s">
        <v>40</v>
      </c>
      <c r="Z366" t="s">
        <v>41</v>
      </c>
      <c r="AA366" t="s">
        <v>42</v>
      </c>
      <c r="AB366" t="s">
        <v>43</v>
      </c>
      <c r="AC366" t="s">
        <v>44</v>
      </c>
      <c r="AD366" t="s">
        <v>50</v>
      </c>
      <c r="AE366" t="s">
        <v>45</v>
      </c>
      <c r="AF366" t="s">
        <v>46</v>
      </c>
      <c r="AG366" t="s">
        <v>39</v>
      </c>
      <c r="AH366" t="s">
        <v>59</v>
      </c>
      <c r="AI366" t="s">
        <v>60</v>
      </c>
      <c r="AJ366" t="s">
        <v>49</v>
      </c>
    </row>
    <row r="367" spans="1:36">
      <c r="A367" s="6">
        <v>2011001000509</v>
      </c>
      <c r="B367" t="s">
        <v>36</v>
      </c>
      <c r="C367" t="s">
        <v>36</v>
      </c>
      <c r="D367" t="s">
        <v>36</v>
      </c>
      <c r="E367" t="s">
        <v>36</v>
      </c>
      <c r="F367" t="s">
        <v>36</v>
      </c>
      <c r="G367" t="s">
        <v>36</v>
      </c>
      <c r="H367" t="s">
        <v>36</v>
      </c>
      <c r="I367">
        <v>0</v>
      </c>
      <c r="J367" s="1">
        <v>0</v>
      </c>
      <c r="K367">
        <v>0</v>
      </c>
      <c r="L367" t="s">
        <v>37</v>
      </c>
      <c r="M367" t="s">
        <v>37</v>
      </c>
      <c r="N367">
        <v>0</v>
      </c>
      <c r="O367" t="s">
        <v>36</v>
      </c>
      <c r="P367" s="2">
        <v>0</v>
      </c>
      <c r="Q367">
        <v>0</v>
      </c>
      <c r="R367">
        <v>0</v>
      </c>
      <c r="S367">
        <v>72</v>
      </c>
      <c r="T367">
        <v>0</v>
      </c>
      <c r="U367" t="s">
        <v>36</v>
      </c>
      <c r="V367" t="s">
        <v>36</v>
      </c>
      <c r="W367" t="s">
        <v>38</v>
      </c>
      <c r="X367" t="s">
        <v>39</v>
      </c>
      <c r="Y367" t="s">
        <v>40</v>
      </c>
      <c r="Z367" t="s">
        <v>41</v>
      </c>
      <c r="AA367" t="s">
        <v>42</v>
      </c>
      <c r="AB367" t="s">
        <v>43</v>
      </c>
      <c r="AC367" t="s">
        <v>44</v>
      </c>
      <c r="AD367" t="s">
        <v>50</v>
      </c>
      <c r="AE367" t="s">
        <v>45</v>
      </c>
      <c r="AF367" t="s">
        <v>46</v>
      </c>
      <c r="AG367" t="s">
        <v>39</v>
      </c>
      <c r="AH367" t="s">
        <v>59</v>
      </c>
      <c r="AI367" t="s">
        <v>60</v>
      </c>
      <c r="AJ367" t="s">
        <v>49</v>
      </c>
    </row>
    <row r="368" spans="1:36">
      <c r="A368" s="6">
        <v>2011001000510</v>
      </c>
      <c r="B368" t="s">
        <v>36</v>
      </c>
      <c r="C368" t="s">
        <v>36</v>
      </c>
      <c r="D368" t="s">
        <v>36</v>
      </c>
      <c r="E368" t="s">
        <v>36</v>
      </c>
      <c r="F368" t="s">
        <v>36</v>
      </c>
      <c r="G368" t="s">
        <v>36</v>
      </c>
      <c r="H368" t="s">
        <v>36</v>
      </c>
      <c r="I368">
        <v>0</v>
      </c>
      <c r="J368" s="1">
        <v>0</v>
      </c>
      <c r="K368">
        <v>0</v>
      </c>
      <c r="L368" t="s">
        <v>37</v>
      </c>
      <c r="M368" t="s">
        <v>37</v>
      </c>
      <c r="N368">
        <v>0</v>
      </c>
      <c r="O368" t="s">
        <v>36</v>
      </c>
      <c r="P368" s="2">
        <v>0</v>
      </c>
      <c r="Q368">
        <v>0</v>
      </c>
      <c r="R368">
        <v>0</v>
      </c>
      <c r="S368">
        <v>74</v>
      </c>
      <c r="T368">
        <v>0</v>
      </c>
      <c r="U368" t="s">
        <v>36</v>
      </c>
      <c r="V368" t="s">
        <v>36</v>
      </c>
      <c r="W368" t="s">
        <v>38</v>
      </c>
      <c r="X368" t="s">
        <v>39</v>
      </c>
      <c r="Y368" t="s">
        <v>40</v>
      </c>
      <c r="Z368" t="s">
        <v>41</v>
      </c>
      <c r="AA368" t="s">
        <v>42</v>
      </c>
      <c r="AB368" t="s">
        <v>43</v>
      </c>
      <c r="AC368" t="s">
        <v>44</v>
      </c>
      <c r="AD368" t="s">
        <v>50</v>
      </c>
      <c r="AE368" t="s">
        <v>45</v>
      </c>
      <c r="AF368" t="s">
        <v>46</v>
      </c>
      <c r="AG368" t="s">
        <v>39</v>
      </c>
      <c r="AH368" t="s">
        <v>59</v>
      </c>
      <c r="AI368" t="s">
        <v>60</v>
      </c>
      <c r="AJ368" t="s">
        <v>49</v>
      </c>
    </row>
    <row r="369" spans="1:36">
      <c r="A369" s="6">
        <v>2011001000512</v>
      </c>
      <c r="B369" t="s">
        <v>36</v>
      </c>
      <c r="C369" t="s">
        <v>36</v>
      </c>
      <c r="D369" t="s">
        <v>36</v>
      </c>
      <c r="E369" t="s">
        <v>36</v>
      </c>
      <c r="F369" t="s">
        <v>36</v>
      </c>
      <c r="G369" t="s">
        <v>36</v>
      </c>
      <c r="H369" t="s">
        <v>36</v>
      </c>
      <c r="I369">
        <v>0</v>
      </c>
      <c r="J369" s="1">
        <v>0</v>
      </c>
      <c r="K369">
        <v>0</v>
      </c>
      <c r="L369" t="s">
        <v>37</v>
      </c>
      <c r="M369" t="s">
        <v>37</v>
      </c>
      <c r="N369">
        <v>0</v>
      </c>
      <c r="O369" t="s">
        <v>36</v>
      </c>
      <c r="P369" s="2">
        <v>0</v>
      </c>
      <c r="Q369">
        <v>0</v>
      </c>
      <c r="R369">
        <v>0</v>
      </c>
      <c r="S369">
        <v>72</v>
      </c>
      <c r="T369">
        <v>0</v>
      </c>
      <c r="U369" t="s">
        <v>36</v>
      </c>
      <c r="V369" t="s">
        <v>36</v>
      </c>
      <c r="W369" t="s">
        <v>38</v>
      </c>
      <c r="X369" t="s">
        <v>39</v>
      </c>
      <c r="Y369" t="s">
        <v>40</v>
      </c>
      <c r="Z369" t="s">
        <v>41</v>
      </c>
      <c r="AA369" t="s">
        <v>42</v>
      </c>
      <c r="AB369" t="s">
        <v>43</v>
      </c>
      <c r="AC369" t="s">
        <v>44</v>
      </c>
      <c r="AD369" t="s">
        <v>50</v>
      </c>
      <c r="AE369" t="s">
        <v>45</v>
      </c>
      <c r="AF369" t="s">
        <v>46</v>
      </c>
      <c r="AG369" t="s">
        <v>39</v>
      </c>
      <c r="AH369" t="s">
        <v>59</v>
      </c>
      <c r="AI369" t="s">
        <v>60</v>
      </c>
      <c r="AJ369" t="s">
        <v>49</v>
      </c>
    </row>
    <row r="370" spans="1:36">
      <c r="A370" s="6">
        <v>2011001000514</v>
      </c>
      <c r="B370" t="s">
        <v>36</v>
      </c>
      <c r="C370" t="s">
        <v>36</v>
      </c>
      <c r="D370" t="s">
        <v>36</v>
      </c>
      <c r="E370" t="s">
        <v>36</v>
      </c>
      <c r="F370" t="s">
        <v>36</v>
      </c>
      <c r="G370" t="s">
        <v>36</v>
      </c>
      <c r="H370" t="s">
        <v>36</v>
      </c>
      <c r="I370">
        <v>0</v>
      </c>
      <c r="J370" s="1">
        <v>0</v>
      </c>
      <c r="K370">
        <v>0</v>
      </c>
      <c r="L370" t="s">
        <v>37</v>
      </c>
      <c r="M370" t="s">
        <v>37</v>
      </c>
      <c r="N370">
        <v>0</v>
      </c>
      <c r="O370" t="s">
        <v>36</v>
      </c>
      <c r="P370" s="2">
        <v>0</v>
      </c>
      <c r="Q370">
        <v>0</v>
      </c>
      <c r="R370">
        <v>0</v>
      </c>
      <c r="S370">
        <v>72</v>
      </c>
      <c r="T370">
        <v>0</v>
      </c>
      <c r="U370" t="s">
        <v>36</v>
      </c>
      <c r="V370" t="s">
        <v>36</v>
      </c>
      <c r="W370" t="s">
        <v>38</v>
      </c>
      <c r="X370" t="s">
        <v>39</v>
      </c>
      <c r="Y370" t="s">
        <v>40</v>
      </c>
      <c r="Z370" t="s">
        <v>41</v>
      </c>
      <c r="AA370" t="s">
        <v>42</v>
      </c>
      <c r="AB370" t="s">
        <v>43</v>
      </c>
      <c r="AC370" t="s">
        <v>44</v>
      </c>
      <c r="AD370" t="s">
        <v>50</v>
      </c>
      <c r="AE370" t="s">
        <v>45</v>
      </c>
      <c r="AF370" t="s">
        <v>46</v>
      </c>
      <c r="AG370" t="s">
        <v>39</v>
      </c>
      <c r="AH370" t="s">
        <v>59</v>
      </c>
      <c r="AI370" t="s">
        <v>60</v>
      </c>
      <c r="AJ370" t="s">
        <v>49</v>
      </c>
    </row>
    <row r="371" spans="1:36">
      <c r="A371" s="6">
        <v>2011001000517</v>
      </c>
      <c r="B371" t="s">
        <v>36</v>
      </c>
      <c r="C371" t="s">
        <v>36</v>
      </c>
      <c r="D371" t="s">
        <v>36</v>
      </c>
      <c r="E371" t="s">
        <v>36</v>
      </c>
      <c r="F371" t="s">
        <v>36</v>
      </c>
      <c r="G371" t="s">
        <v>36</v>
      </c>
      <c r="H371" t="s">
        <v>36</v>
      </c>
      <c r="I371">
        <v>0</v>
      </c>
      <c r="J371" s="1">
        <v>0</v>
      </c>
      <c r="K371">
        <v>0</v>
      </c>
      <c r="L371" t="s">
        <v>37</v>
      </c>
      <c r="M371" t="s">
        <v>37</v>
      </c>
      <c r="N371">
        <v>0</v>
      </c>
      <c r="O371" t="s">
        <v>36</v>
      </c>
      <c r="P371" s="2">
        <v>0</v>
      </c>
      <c r="Q371">
        <v>0</v>
      </c>
      <c r="R371">
        <v>0</v>
      </c>
      <c r="S371">
        <v>72</v>
      </c>
      <c r="T371">
        <v>0</v>
      </c>
      <c r="U371" t="s">
        <v>36</v>
      </c>
      <c r="V371" t="s">
        <v>36</v>
      </c>
      <c r="W371" t="s">
        <v>38</v>
      </c>
      <c r="X371" t="s">
        <v>39</v>
      </c>
      <c r="Y371" t="s">
        <v>40</v>
      </c>
      <c r="Z371" t="s">
        <v>41</v>
      </c>
      <c r="AA371" t="s">
        <v>42</v>
      </c>
      <c r="AB371" t="s">
        <v>43</v>
      </c>
      <c r="AC371" t="s">
        <v>44</v>
      </c>
      <c r="AD371" t="s">
        <v>50</v>
      </c>
      <c r="AE371" t="s">
        <v>45</v>
      </c>
      <c r="AF371" t="s">
        <v>46</v>
      </c>
      <c r="AG371" t="s">
        <v>39</v>
      </c>
      <c r="AH371" t="s">
        <v>59</v>
      </c>
      <c r="AI371" t="s">
        <v>60</v>
      </c>
      <c r="AJ371" t="s">
        <v>49</v>
      </c>
    </row>
    <row r="372" spans="1:36">
      <c r="A372" s="6">
        <v>2011014000001</v>
      </c>
      <c r="B372" t="s">
        <v>36</v>
      </c>
      <c r="C372" t="s">
        <v>36</v>
      </c>
      <c r="D372" t="s">
        <v>36</v>
      </c>
      <c r="E372" t="s">
        <v>36</v>
      </c>
      <c r="F372" t="s">
        <v>36</v>
      </c>
      <c r="G372" t="s">
        <v>36</v>
      </c>
      <c r="H372" t="s">
        <v>36</v>
      </c>
      <c r="I372">
        <v>0</v>
      </c>
      <c r="J372" s="1">
        <v>0</v>
      </c>
      <c r="K372">
        <v>0</v>
      </c>
      <c r="L372" t="s">
        <v>37</v>
      </c>
      <c r="M372" t="s">
        <v>37</v>
      </c>
      <c r="N372">
        <v>0</v>
      </c>
      <c r="O372" t="s">
        <v>36</v>
      </c>
      <c r="P372" s="2">
        <v>0</v>
      </c>
      <c r="Q372">
        <v>0</v>
      </c>
      <c r="R372">
        <v>0</v>
      </c>
      <c r="S372">
        <v>12</v>
      </c>
      <c r="T372">
        <v>0</v>
      </c>
      <c r="U372" t="s">
        <v>36</v>
      </c>
      <c r="V372" t="s">
        <v>36</v>
      </c>
      <c r="W372" t="s">
        <v>38</v>
      </c>
      <c r="X372" t="s">
        <v>39</v>
      </c>
      <c r="Y372" t="s">
        <v>40</v>
      </c>
      <c r="Z372" t="s">
        <v>41</v>
      </c>
      <c r="AA372" t="s">
        <v>42</v>
      </c>
      <c r="AB372" t="s">
        <v>43</v>
      </c>
      <c r="AC372" t="s">
        <v>44</v>
      </c>
      <c r="AD372" t="s">
        <v>50</v>
      </c>
      <c r="AE372" t="s">
        <v>45</v>
      </c>
      <c r="AF372" t="s">
        <v>46</v>
      </c>
      <c r="AG372" t="s">
        <v>39</v>
      </c>
      <c r="AH372" t="s">
        <v>53</v>
      </c>
      <c r="AI372" t="s">
        <v>54</v>
      </c>
      <c r="AJ372" t="s">
        <v>49</v>
      </c>
    </row>
    <row r="373" spans="1:36">
      <c r="A373" s="6">
        <v>2011014000002</v>
      </c>
      <c r="B373" t="s">
        <v>36</v>
      </c>
      <c r="C373" t="s">
        <v>36</v>
      </c>
      <c r="D373" t="s">
        <v>36</v>
      </c>
      <c r="E373" t="s">
        <v>36</v>
      </c>
      <c r="F373" t="s">
        <v>36</v>
      </c>
      <c r="G373" t="s">
        <v>36</v>
      </c>
      <c r="H373" t="s">
        <v>36</v>
      </c>
      <c r="I373">
        <v>0</v>
      </c>
      <c r="J373" s="1">
        <v>0</v>
      </c>
      <c r="K373">
        <v>0</v>
      </c>
      <c r="L373" t="s">
        <v>37</v>
      </c>
      <c r="M373" t="s">
        <v>37</v>
      </c>
      <c r="N373">
        <v>0</v>
      </c>
      <c r="O373" t="s">
        <v>36</v>
      </c>
      <c r="P373" s="2">
        <v>0</v>
      </c>
      <c r="Q373">
        <v>0</v>
      </c>
      <c r="R373">
        <v>0</v>
      </c>
      <c r="S373">
        <v>12</v>
      </c>
      <c r="T373">
        <v>0</v>
      </c>
      <c r="U373" t="s">
        <v>36</v>
      </c>
      <c r="V373" t="s">
        <v>36</v>
      </c>
      <c r="W373" t="s">
        <v>38</v>
      </c>
      <c r="X373" t="s">
        <v>39</v>
      </c>
      <c r="Y373" t="s">
        <v>40</v>
      </c>
      <c r="Z373" t="s">
        <v>41</v>
      </c>
      <c r="AA373" t="s">
        <v>42</v>
      </c>
      <c r="AB373" t="s">
        <v>43</v>
      </c>
      <c r="AC373" t="s">
        <v>44</v>
      </c>
      <c r="AD373" t="s">
        <v>50</v>
      </c>
      <c r="AE373" t="s">
        <v>45</v>
      </c>
      <c r="AF373" t="s">
        <v>46</v>
      </c>
      <c r="AG373" t="s">
        <v>39</v>
      </c>
      <c r="AH373" t="s">
        <v>53</v>
      </c>
      <c r="AI373" t="s">
        <v>54</v>
      </c>
      <c r="AJ373" t="s">
        <v>49</v>
      </c>
    </row>
    <row r="374" spans="1:36">
      <c r="A374" s="6">
        <v>2011014000003</v>
      </c>
      <c r="B374" t="s">
        <v>36</v>
      </c>
      <c r="C374" t="s">
        <v>36</v>
      </c>
      <c r="D374" t="s">
        <v>36</v>
      </c>
      <c r="E374" t="s">
        <v>36</v>
      </c>
      <c r="F374" t="s">
        <v>36</v>
      </c>
      <c r="G374" t="s">
        <v>36</v>
      </c>
      <c r="H374" t="s">
        <v>36</v>
      </c>
      <c r="I374">
        <v>0</v>
      </c>
      <c r="J374" s="1">
        <v>0</v>
      </c>
      <c r="K374">
        <v>0</v>
      </c>
      <c r="L374" t="s">
        <v>37</v>
      </c>
      <c r="M374" t="s">
        <v>37</v>
      </c>
      <c r="N374">
        <v>0</v>
      </c>
      <c r="O374" t="s">
        <v>36</v>
      </c>
      <c r="P374" s="2">
        <v>0</v>
      </c>
      <c r="Q374">
        <v>0</v>
      </c>
      <c r="R374">
        <v>0</v>
      </c>
      <c r="S374">
        <v>12</v>
      </c>
      <c r="T374">
        <v>0</v>
      </c>
      <c r="U374" t="s">
        <v>36</v>
      </c>
      <c r="V374" t="s">
        <v>36</v>
      </c>
      <c r="W374" t="s">
        <v>38</v>
      </c>
      <c r="X374" t="s">
        <v>39</v>
      </c>
      <c r="Y374" t="s">
        <v>40</v>
      </c>
      <c r="Z374" t="s">
        <v>41</v>
      </c>
      <c r="AA374" t="s">
        <v>42</v>
      </c>
      <c r="AB374" t="s">
        <v>43</v>
      </c>
      <c r="AC374" t="s">
        <v>44</v>
      </c>
      <c r="AD374" t="s">
        <v>50</v>
      </c>
      <c r="AE374" t="s">
        <v>45</v>
      </c>
      <c r="AF374" t="s">
        <v>46</v>
      </c>
      <c r="AG374" t="s">
        <v>39</v>
      </c>
      <c r="AH374" t="s">
        <v>53</v>
      </c>
      <c r="AI374" t="s">
        <v>54</v>
      </c>
      <c r="AJ374" t="s">
        <v>49</v>
      </c>
    </row>
    <row r="375" spans="1:36">
      <c r="A375" s="6">
        <v>2011014000004</v>
      </c>
      <c r="B375" t="s">
        <v>36</v>
      </c>
      <c r="C375" t="s">
        <v>36</v>
      </c>
      <c r="D375" t="s">
        <v>36</v>
      </c>
      <c r="E375" t="s">
        <v>36</v>
      </c>
      <c r="F375" t="s">
        <v>36</v>
      </c>
      <c r="G375" t="s">
        <v>36</v>
      </c>
      <c r="H375" t="s">
        <v>36</v>
      </c>
      <c r="I375">
        <v>0</v>
      </c>
      <c r="J375" s="1">
        <v>0</v>
      </c>
      <c r="K375">
        <v>0</v>
      </c>
      <c r="L375" t="s">
        <v>37</v>
      </c>
      <c r="M375" t="s">
        <v>37</v>
      </c>
      <c r="N375">
        <v>0</v>
      </c>
      <c r="O375" t="s">
        <v>36</v>
      </c>
      <c r="P375" s="2">
        <v>0</v>
      </c>
      <c r="Q375">
        <v>0</v>
      </c>
      <c r="R375">
        <v>0</v>
      </c>
      <c r="S375">
        <v>12</v>
      </c>
      <c r="T375">
        <v>0</v>
      </c>
      <c r="U375" t="s">
        <v>36</v>
      </c>
      <c r="V375" t="s">
        <v>36</v>
      </c>
      <c r="W375" t="s">
        <v>38</v>
      </c>
      <c r="X375" t="s">
        <v>39</v>
      </c>
      <c r="Y375" t="s">
        <v>40</v>
      </c>
      <c r="Z375" t="s">
        <v>41</v>
      </c>
      <c r="AA375" t="s">
        <v>42</v>
      </c>
      <c r="AB375" t="s">
        <v>43</v>
      </c>
      <c r="AC375" t="s">
        <v>44</v>
      </c>
      <c r="AD375" t="s">
        <v>50</v>
      </c>
      <c r="AE375" t="s">
        <v>45</v>
      </c>
      <c r="AF375" t="s">
        <v>46</v>
      </c>
      <c r="AG375" t="s">
        <v>39</v>
      </c>
      <c r="AH375" t="s">
        <v>53</v>
      </c>
      <c r="AI375" t="s">
        <v>54</v>
      </c>
      <c r="AJ375" t="s">
        <v>49</v>
      </c>
    </row>
    <row r="376" spans="1:36">
      <c r="A376" s="6">
        <v>2011014000007</v>
      </c>
      <c r="B376" t="s">
        <v>36</v>
      </c>
      <c r="C376" t="s">
        <v>36</v>
      </c>
      <c r="D376" t="s">
        <v>36</v>
      </c>
      <c r="E376" t="s">
        <v>36</v>
      </c>
      <c r="F376" t="s">
        <v>36</v>
      </c>
      <c r="G376" t="s">
        <v>36</v>
      </c>
      <c r="H376" t="s">
        <v>36</v>
      </c>
      <c r="I376">
        <v>0</v>
      </c>
      <c r="J376" s="1">
        <v>0</v>
      </c>
      <c r="K376">
        <v>0</v>
      </c>
      <c r="L376" t="s">
        <v>37</v>
      </c>
      <c r="M376" t="s">
        <v>37</v>
      </c>
      <c r="N376">
        <v>0</v>
      </c>
      <c r="O376" t="s">
        <v>36</v>
      </c>
      <c r="P376" s="2">
        <v>0</v>
      </c>
      <c r="Q376">
        <v>0</v>
      </c>
      <c r="R376">
        <v>0</v>
      </c>
      <c r="S376">
        <v>12</v>
      </c>
      <c r="T376">
        <v>0</v>
      </c>
      <c r="U376" t="s">
        <v>36</v>
      </c>
      <c r="V376" t="s">
        <v>36</v>
      </c>
      <c r="W376" t="s">
        <v>38</v>
      </c>
      <c r="X376" t="s">
        <v>39</v>
      </c>
      <c r="Y376" t="s">
        <v>40</v>
      </c>
      <c r="Z376" t="s">
        <v>41</v>
      </c>
      <c r="AA376" t="s">
        <v>42</v>
      </c>
      <c r="AB376" t="s">
        <v>43</v>
      </c>
      <c r="AC376" t="s">
        <v>44</v>
      </c>
      <c r="AD376" t="s">
        <v>50</v>
      </c>
      <c r="AE376" t="s">
        <v>45</v>
      </c>
      <c r="AF376" t="s">
        <v>46</v>
      </c>
      <c r="AG376" t="s">
        <v>39</v>
      </c>
      <c r="AH376" t="s">
        <v>53</v>
      </c>
      <c r="AI376" t="s">
        <v>54</v>
      </c>
      <c r="AJ376" t="s">
        <v>49</v>
      </c>
    </row>
    <row r="377" spans="1:36">
      <c r="A377" s="6">
        <v>2011014000008</v>
      </c>
      <c r="B377" t="s">
        <v>57</v>
      </c>
      <c r="C377" t="s">
        <v>89</v>
      </c>
      <c r="D377" t="s">
        <v>96</v>
      </c>
      <c r="E377" t="s">
        <v>63</v>
      </c>
      <c r="F377">
        <v>2</v>
      </c>
      <c r="G377" t="s">
        <v>89</v>
      </c>
      <c r="H377" t="s">
        <v>97</v>
      </c>
      <c r="I377">
        <v>0</v>
      </c>
      <c r="J377" s="1">
        <v>0</v>
      </c>
      <c r="K377">
        <v>0</v>
      </c>
      <c r="L377" t="s">
        <v>65</v>
      </c>
      <c r="M377" t="s">
        <v>98</v>
      </c>
      <c r="N377">
        <v>60</v>
      </c>
      <c r="O377" t="s">
        <v>90</v>
      </c>
      <c r="P377" s="2">
        <v>57.841095890410962</v>
      </c>
      <c r="Q377">
        <v>0</v>
      </c>
      <c r="R377">
        <v>11800000</v>
      </c>
      <c r="S377">
        <v>12</v>
      </c>
      <c r="T377">
        <v>0</v>
      </c>
      <c r="U377" t="s">
        <v>67</v>
      </c>
      <c r="V377" t="s">
        <v>68</v>
      </c>
      <c r="W377" t="s">
        <v>38</v>
      </c>
      <c r="X377" t="s">
        <v>39</v>
      </c>
      <c r="Y377" t="s">
        <v>40</v>
      </c>
      <c r="Z377" t="s">
        <v>55</v>
      </c>
      <c r="AA377" t="s">
        <v>91</v>
      </c>
      <c r="AB377" t="s">
        <v>74</v>
      </c>
      <c r="AC377" t="s">
        <v>75</v>
      </c>
      <c r="AD377" t="s">
        <v>50</v>
      </c>
      <c r="AE377" t="s">
        <v>45</v>
      </c>
      <c r="AF377" t="s">
        <v>86</v>
      </c>
      <c r="AG377" t="s">
        <v>70</v>
      </c>
      <c r="AH377" t="s">
        <v>53</v>
      </c>
      <c r="AI377" t="s">
        <v>54</v>
      </c>
      <c r="AJ377" t="s">
        <v>49</v>
      </c>
    </row>
    <row r="378" spans="1:36">
      <c r="A378" s="6">
        <v>2011014000009</v>
      </c>
      <c r="B378" t="s">
        <v>57</v>
      </c>
      <c r="C378" t="s">
        <v>61</v>
      </c>
      <c r="D378" t="s">
        <v>99</v>
      </c>
      <c r="E378" t="s">
        <v>63</v>
      </c>
      <c r="F378">
        <v>1</v>
      </c>
      <c r="G378" t="s">
        <v>61</v>
      </c>
      <c r="H378" t="s">
        <v>64</v>
      </c>
      <c r="I378">
        <v>0</v>
      </c>
      <c r="J378" s="1">
        <v>0</v>
      </c>
      <c r="K378">
        <v>869</v>
      </c>
      <c r="L378" t="s">
        <v>80</v>
      </c>
      <c r="M378" t="s">
        <v>37</v>
      </c>
      <c r="N378">
        <v>58</v>
      </c>
      <c r="O378" t="s">
        <v>100</v>
      </c>
      <c r="P378" s="2">
        <v>46.090410958904108</v>
      </c>
      <c r="Q378">
        <v>3</v>
      </c>
      <c r="R378">
        <v>7350000</v>
      </c>
      <c r="S378">
        <v>12</v>
      </c>
      <c r="T378">
        <v>0</v>
      </c>
      <c r="U378" t="s">
        <v>67</v>
      </c>
      <c r="V378" t="s">
        <v>68</v>
      </c>
      <c r="W378" t="s">
        <v>82</v>
      </c>
      <c r="X378" t="s">
        <v>79</v>
      </c>
      <c r="Y378" t="s">
        <v>83</v>
      </c>
      <c r="Z378" t="s">
        <v>55</v>
      </c>
      <c r="AA378" t="s">
        <v>91</v>
      </c>
      <c r="AB378" t="s">
        <v>74</v>
      </c>
      <c r="AC378" t="s">
        <v>75</v>
      </c>
      <c r="AD378" t="s">
        <v>101</v>
      </c>
      <c r="AE378" t="s">
        <v>102</v>
      </c>
      <c r="AF378" t="s">
        <v>86</v>
      </c>
      <c r="AG378" t="s">
        <v>70</v>
      </c>
      <c r="AH378" t="s">
        <v>53</v>
      </c>
      <c r="AI378" t="s">
        <v>54</v>
      </c>
      <c r="AJ378" t="s">
        <v>49</v>
      </c>
    </row>
    <row r="379" spans="1:36">
      <c r="A379" s="6">
        <v>2011014000011</v>
      </c>
      <c r="B379" t="s">
        <v>36</v>
      </c>
      <c r="C379" t="s">
        <v>36</v>
      </c>
      <c r="D379" t="s">
        <v>36</v>
      </c>
      <c r="E379" t="s">
        <v>36</v>
      </c>
      <c r="F379" t="s">
        <v>36</v>
      </c>
      <c r="G379" t="s">
        <v>36</v>
      </c>
      <c r="H379" t="s">
        <v>36</v>
      </c>
      <c r="I379">
        <v>0</v>
      </c>
      <c r="J379" s="1">
        <v>0</v>
      </c>
      <c r="K379">
        <v>0</v>
      </c>
      <c r="L379" t="s">
        <v>37</v>
      </c>
      <c r="M379" t="s">
        <v>37</v>
      </c>
      <c r="N379">
        <v>0</v>
      </c>
      <c r="O379" t="s">
        <v>36</v>
      </c>
      <c r="P379" s="2">
        <v>0</v>
      </c>
      <c r="Q379">
        <v>0</v>
      </c>
      <c r="R379">
        <v>0</v>
      </c>
      <c r="S379">
        <v>12</v>
      </c>
      <c r="T379">
        <v>0</v>
      </c>
      <c r="U379" t="s">
        <v>36</v>
      </c>
      <c r="V379" t="s">
        <v>36</v>
      </c>
      <c r="W379" t="s">
        <v>38</v>
      </c>
      <c r="X379" t="s">
        <v>39</v>
      </c>
      <c r="Y379" t="s">
        <v>40</v>
      </c>
      <c r="Z379" t="s">
        <v>41</v>
      </c>
      <c r="AA379" t="s">
        <v>42</v>
      </c>
      <c r="AB379" t="s">
        <v>43</v>
      </c>
      <c r="AC379" t="s">
        <v>44</v>
      </c>
      <c r="AD379" t="s">
        <v>50</v>
      </c>
      <c r="AE379" t="s">
        <v>45</v>
      </c>
      <c r="AF379" t="s">
        <v>46</v>
      </c>
      <c r="AG379" t="s">
        <v>39</v>
      </c>
      <c r="AH379" t="s">
        <v>53</v>
      </c>
      <c r="AI379" t="s">
        <v>54</v>
      </c>
      <c r="AJ379" t="s">
        <v>49</v>
      </c>
    </row>
    <row r="380" spans="1:36">
      <c r="A380" s="6">
        <v>2011014000012</v>
      </c>
      <c r="B380" t="s">
        <v>36</v>
      </c>
      <c r="C380" t="s">
        <v>36</v>
      </c>
      <c r="D380" t="s">
        <v>36</v>
      </c>
      <c r="E380" t="s">
        <v>36</v>
      </c>
      <c r="F380" t="s">
        <v>36</v>
      </c>
      <c r="G380" t="s">
        <v>36</v>
      </c>
      <c r="H380" t="s">
        <v>36</v>
      </c>
      <c r="I380">
        <v>0</v>
      </c>
      <c r="J380" s="1">
        <v>0</v>
      </c>
      <c r="K380">
        <v>0</v>
      </c>
      <c r="L380" t="s">
        <v>37</v>
      </c>
      <c r="M380" t="s">
        <v>37</v>
      </c>
      <c r="N380">
        <v>0</v>
      </c>
      <c r="O380" t="s">
        <v>36</v>
      </c>
      <c r="P380" s="2">
        <v>0</v>
      </c>
      <c r="Q380">
        <v>0</v>
      </c>
      <c r="R380">
        <v>0</v>
      </c>
      <c r="S380">
        <v>12</v>
      </c>
      <c r="T380">
        <v>0</v>
      </c>
      <c r="U380" t="s">
        <v>36</v>
      </c>
      <c r="V380" t="s">
        <v>36</v>
      </c>
      <c r="W380" t="s">
        <v>38</v>
      </c>
      <c r="X380" t="s">
        <v>39</v>
      </c>
      <c r="Y380" t="s">
        <v>40</v>
      </c>
      <c r="Z380" t="s">
        <v>41</v>
      </c>
      <c r="AA380" t="s">
        <v>42</v>
      </c>
      <c r="AB380" t="s">
        <v>43</v>
      </c>
      <c r="AC380" t="s">
        <v>44</v>
      </c>
      <c r="AD380" t="s">
        <v>50</v>
      </c>
      <c r="AE380" t="s">
        <v>45</v>
      </c>
      <c r="AF380" t="s">
        <v>46</v>
      </c>
      <c r="AG380" t="s">
        <v>39</v>
      </c>
      <c r="AH380" t="s">
        <v>53</v>
      </c>
      <c r="AI380" t="s">
        <v>54</v>
      </c>
      <c r="AJ380" t="s">
        <v>49</v>
      </c>
    </row>
    <row r="381" spans="1:36">
      <c r="A381" s="6">
        <v>2011014000014</v>
      </c>
      <c r="B381" t="s">
        <v>36</v>
      </c>
      <c r="C381" t="s">
        <v>36</v>
      </c>
      <c r="D381" t="s">
        <v>36</v>
      </c>
      <c r="E381" t="s">
        <v>36</v>
      </c>
      <c r="F381" t="s">
        <v>36</v>
      </c>
      <c r="G381" t="s">
        <v>36</v>
      </c>
      <c r="H381" t="s">
        <v>36</v>
      </c>
      <c r="I381">
        <v>0</v>
      </c>
      <c r="J381" s="1">
        <v>0</v>
      </c>
      <c r="K381">
        <v>0</v>
      </c>
      <c r="L381" t="s">
        <v>37</v>
      </c>
      <c r="M381" t="s">
        <v>37</v>
      </c>
      <c r="N381">
        <v>0</v>
      </c>
      <c r="O381" t="s">
        <v>36</v>
      </c>
      <c r="P381" s="2">
        <v>0</v>
      </c>
      <c r="Q381">
        <v>0</v>
      </c>
      <c r="R381">
        <v>0</v>
      </c>
      <c r="S381">
        <v>12</v>
      </c>
      <c r="T381">
        <v>0</v>
      </c>
      <c r="U381" t="s">
        <v>36</v>
      </c>
      <c r="V381" t="s">
        <v>36</v>
      </c>
      <c r="W381" t="s">
        <v>38</v>
      </c>
      <c r="X381" t="s">
        <v>39</v>
      </c>
      <c r="Y381" t="s">
        <v>40</v>
      </c>
      <c r="Z381" t="s">
        <v>41</v>
      </c>
      <c r="AA381" t="s">
        <v>42</v>
      </c>
      <c r="AB381" t="s">
        <v>43</v>
      </c>
      <c r="AC381" t="s">
        <v>44</v>
      </c>
      <c r="AD381" t="s">
        <v>50</v>
      </c>
      <c r="AE381" t="s">
        <v>45</v>
      </c>
      <c r="AF381" t="s">
        <v>46</v>
      </c>
      <c r="AG381" t="s">
        <v>39</v>
      </c>
      <c r="AH381" t="s">
        <v>53</v>
      </c>
      <c r="AI381" t="s">
        <v>54</v>
      </c>
      <c r="AJ381" t="s">
        <v>49</v>
      </c>
    </row>
    <row r="382" spans="1:36">
      <c r="A382" s="6">
        <v>2011014000015</v>
      </c>
      <c r="B382" t="s">
        <v>36</v>
      </c>
      <c r="C382" t="s">
        <v>36</v>
      </c>
      <c r="D382" t="s">
        <v>36</v>
      </c>
      <c r="E382" t="s">
        <v>36</v>
      </c>
      <c r="F382" t="s">
        <v>36</v>
      </c>
      <c r="G382" t="s">
        <v>36</v>
      </c>
      <c r="H382" t="s">
        <v>36</v>
      </c>
      <c r="I382">
        <v>0</v>
      </c>
      <c r="J382" s="1">
        <v>0</v>
      </c>
      <c r="K382">
        <v>0</v>
      </c>
      <c r="L382" t="s">
        <v>37</v>
      </c>
      <c r="M382" t="s">
        <v>37</v>
      </c>
      <c r="N382">
        <v>0</v>
      </c>
      <c r="O382" t="s">
        <v>36</v>
      </c>
      <c r="P382" s="2">
        <v>0</v>
      </c>
      <c r="Q382">
        <v>0</v>
      </c>
      <c r="R382">
        <v>0</v>
      </c>
      <c r="S382">
        <v>12</v>
      </c>
      <c r="T382">
        <v>0</v>
      </c>
      <c r="U382" t="s">
        <v>36</v>
      </c>
      <c r="V382" t="s">
        <v>36</v>
      </c>
      <c r="W382" t="s">
        <v>38</v>
      </c>
      <c r="X382" t="s">
        <v>39</v>
      </c>
      <c r="Y382" t="s">
        <v>40</v>
      </c>
      <c r="Z382" t="s">
        <v>41</v>
      </c>
      <c r="AA382" t="s">
        <v>42</v>
      </c>
      <c r="AB382" t="s">
        <v>43</v>
      </c>
      <c r="AC382" t="s">
        <v>44</v>
      </c>
      <c r="AD382" t="s">
        <v>50</v>
      </c>
      <c r="AE382" t="s">
        <v>45</v>
      </c>
      <c r="AF382" t="s">
        <v>46</v>
      </c>
      <c r="AG382" t="s">
        <v>39</v>
      </c>
      <c r="AH382" t="s">
        <v>53</v>
      </c>
      <c r="AI382" t="s">
        <v>54</v>
      </c>
      <c r="AJ382" t="s">
        <v>49</v>
      </c>
    </row>
    <row r="383" spans="1:36">
      <c r="A383" s="6">
        <v>2011014000016</v>
      </c>
      <c r="B383" t="s">
        <v>36</v>
      </c>
      <c r="C383" t="s">
        <v>36</v>
      </c>
      <c r="D383" t="s">
        <v>36</v>
      </c>
      <c r="E383" t="s">
        <v>36</v>
      </c>
      <c r="F383" t="s">
        <v>36</v>
      </c>
      <c r="G383" t="s">
        <v>36</v>
      </c>
      <c r="H383" t="s">
        <v>36</v>
      </c>
      <c r="I383">
        <v>0</v>
      </c>
      <c r="J383" s="1">
        <v>0</v>
      </c>
      <c r="K383">
        <v>0</v>
      </c>
      <c r="L383" t="s">
        <v>37</v>
      </c>
      <c r="M383" t="s">
        <v>37</v>
      </c>
      <c r="N383">
        <v>0</v>
      </c>
      <c r="O383" t="s">
        <v>36</v>
      </c>
      <c r="P383" s="2">
        <v>0</v>
      </c>
      <c r="Q383">
        <v>0</v>
      </c>
      <c r="R383">
        <v>0</v>
      </c>
      <c r="S383">
        <v>12</v>
      </c>
      <c r="T383">
        <v>0</v>
      </c>
      <c r="U383" t="s">
        <v>36</v>
      </c>
      <c r="V383" t="s">
        <v>36</v>
      </c>
      <c r="W383" t="s">
        <v>38</v>
      </c>
      <c r="X383" t="s">
        <v>39</v>
      </c>
      <c r="Y383" t="s">
        <v>40</v>
      </c>
      <c r="Z383" t="s">
        <v>41</v>
      </c>
      <c r="AA383" t="s">
        <v>42</v>
      </c>
      <c r="AB383" t="s">
        <v>43</v>
      </c>
      <c r="AC383" t="s">
        <v>44</v>
      </c>
      <c r="AD383" t="s">
        <v>50</v>
      </c>
      <c r="AE383" t="s">
        <v>45</v>
      </c>
      <c r="AF383" t="s">
        <v>46</v>
      </c>
      <c r="AG383" t="s">
        <v>39</v>
      </c>
      <c r="AH383" t="s">
        <v>53</v>
      </c>
      <c r="AI383" t="s">
        <v>54</v>
      </c>
      <c r="AJ383" t="s">
        <v>49</v>
      </c>
    </row>
    <row r="384" spans="1:36">
      <c r="A384" s="6">
        <v>2011014000017</v>
      </c>
      <c r="B384" t="s">
        <v>57</v>
      </c>
      <c r="C384" t="s">
        <v>61</v>
      </c>
      <c r="D384" t="s">
        <v>62</v>
      </c>
      <c r="E384" t="s">
        <v>63</v>
      </c>
      <c r="F384">
        <v>1</v>
      </c>
      <c r="G384" t="s">
        <v>61</v>
      </c>
      <c r="H384" t="s">
        <v>64</v>
      </c>
      <c r="I384">
        <v>54990000</v>
      </c>
      <c r="J384" s="1">
        <v>1.8167339516275686E-2</v>
      </c>
      <c r="K384">
        <v>839</v>
      </c>
      <c r="L384" t="s">
        <v>65</v>
      </c>
      <c r="M384" t="s">
        <v>37</v>
      </c>
      <c r="N384">
        <v>120</v>
      </c>
      <c r="O384" t="s">
        <v>90</v>
      </c>
      <c r="P384" s="2">
        <v>45.476712328767121</v>
      </c>
      <c r="Q384">
        <v>0</v>
      </c>
      <c r="R384">
        <v>20199000</v>
      </c>
      <c r="S384">
        <v>12</v>
      </c>
      <c r="T384">
        <v>2310980</v>
      </c>
      <c r="U384" t="s">
        <v>67</v>
      </c>
      <c r="V384" t="s">
        <v>68</v>
      </c>
      <c r="W384" t="s">
        <v>82</v>
      </c>
      <c r="X384" t="s">
        <v>79</v>
      </c>
      <c r="Y384" t="s">
        <v>83</v>
      </c>
      <c r="Z384" t="s">
        <v>103</v>
      </c>
      <c r="AA384" t="s">
        <v>104</v>
      </c>
      <c r="AB384" t="s">
        <v>74</v>
      </c>
      <c r="AC384" t="s">
        <v>75</v>
      </c>
      <c r="AD384" t="s">
        <v>50</v>
      </c>
      <c r="AE384" t="s">
        <v>45</v>
      </c>
      <c r="AF384" t="s">
        <v>78</v>
      </c>
      <c r="AG384" t="s">
        <v>79</v>
      </c>
      <c r="AH384" t="s">
        <v>53</v>
      </c>
      <c r="AI384" t="s">
        <v>54</v>
      </c>
      <c r="AJ384" t="s">
        <v>95</v>
      </c>
    </row>
    <row r="385" spans="1:36">
      <c r="A385" s="6">
        <v>2011014000018</v>
      </c>
      <c r="B385" t="s">
        <v>36</v>
      </c>
      <c r="C385" t="s">
        <v>36</v>
      </c>
      <c r="D385" t="s">
        <v>36</v>
      </c>
      <c r="E385" t="s">
        <v>36</v>
      </c>
      <c r="F385" t="s">
        <v>36</v>
      </c>
      <c r="G385" t="s">
        <v>36</v>
      </c>
      <c r="H385" t="s">
        <v>36</v>
      </c>
      <c r="I385">
        <v>0</v>
      </c>
      <c r="J385" s="1">
        <v>0</v>
      </c>
      <c r="K385">
        <v>0</v>
      </c>
      <c r="L385" t="s">
        <v>37</v>
      </c>
      <c r="M385" t="s">
        <v>37</v>
      </c>
      <c r="N385">
        <v>0</v>
      </c>
      <c r="O385" t="s">
        <v>36</v>
      </c>
      <c r="P385" s="2">
        <v>0</v>
      </c>
      <c r="Q385">
        <v>0</v>
      </c>
      <c r="R385">
        <v>0</v>
      </c>
      <c r="S385">
        <v>12</v>
      </c>
      <c r="T385">
        <v>0</v>
      </c>
      <c r="U385" t="s">
        <v>36</v>
      </c>
      <c r="V385" t="s">
        <v>36</v>
      </c>
      <c r="W385" t="s">
        <v>38</v>
      </c>
      <c r="X385" t="s">
        <v>39</v>
      </c>
      <c r="Y385" t="s">
        <v>40</v>
      </c>
      <c r="Z385" t="s">
        <v>41</v>
      </c>
      <c r="AA385" t="s">
        <v>42</v>
      </c>
      <c r="AB385" t="s">
        <v>43</v>
      </c>
      <c r="AC385" t="s">
        <v>44</v>
      </c>
      <c r="AD385" t="s">
        <v>50</v>
      </c>
      <c r="AE385" t="s">
        <v>45</v>
      </c>
      <c r="AF385" t="s">
        <v>46</v>
      </c>
      <c r="AG385" t="s">
        <v>39</v>
      </c>
      <c r="AH385" t="s">
        <v>53</v>
      </c>
      <c r="AI385" t="s">
        <v>54</v>
      </c>
      <c r="AJ385" t="s">
        <v>49</v>
      </c>
    </row>
    <row r="386" spans="1:36">
      <c r="A386" s="6">
        <v>2011014000019</v>
      </c>
      <c r="B386" t="s">
        <v>36</v>
      </c>
      <c r="C386" t="s">
        <v>36</v>
      </c>
      <c r="D386" t="s">
        <v>36</v>
      </c>
      <c r="E386" t="s">
        <v>36</v>
      </c>
      <c r="F386" t="s">
        <v>36</v>
      </c>
      <c r="G386" t="s">
        <v>36</v>
      </c>
      <c r="H386" t="s">
        <v>36</v>
      </c>
      <c r="I386">
        <v>0</v>
      </c>
      <c r="J386" s="1">
        <v>0</v>
      </c>
      <c r="K386">
        <v>0</v>
      </c>
      <c r="L386" t="s">
        <v>37</v>
      </c>
      <c r="M386" t="s">
        <v>37</v>
      </c>
      <c r="N386">
        <v>0</v>
      </c>
      <c r="O386" t="s">
        <v>36</v>
      </c>
      <c r="P386" s="2">
        <v>0</v>
      </c>
      <c r="Q386">
        <v>0</v>
      </c>
      <c r="R386">
        <v>0</v>
      </c>
      <c r="S386">
        <v>12</v>
      </c>
      <c r="T386">
        <v>0</v>
      </c>
      <c r="U386" t="s">
        <v>36</v>
      </c>
      <c r="V386" t="s">
        <v>36</v>
      </c>
      <c r="W386" t="s">
        <v>38</v>
      </c>
      <c r="X386" t="s">
        <v>39</v>
      </c>
      <c r="Y386" t="s">
        <v>40</v>
      </c>
      <c r="Z386" t="s">
        <v>41</v>
      </c>
      <c r="AA386" t="s">
        <v>42</v>
      </c>
      <c r="AB386" t="s">
        <v>43</v>
      </c>
      <c r="AC386" t="s">
        <v>44</v>
      </c>
      <c r="AD386" t="s">
        <v>50</v>
      </c>
      <c r="AE386" t="s">
        <v>45</v>
      </c>
      <c r="AF386" t="s">
        <v>46</v>
      </c>
      <c r="AG386" t="s">
        <v>39</v>
      </c>
      <c r="AH386" t="s">
        <v>53</v>
      </c>
      <c r="AI386" t="s">
        <v>54</v>
      </c>
      <c r="AJ386" t="s">
        <v>49</v>
      </c>
    </row>
    <row r="387" spans="1:36">
      <c r="A387" s="6">
        <v>2011014000020</v>
      </c>
      <c r="B387" t="s">
        <v>36</v>
      </c>
      <c r="C387" t="s">
        <v>36</v>
      </c>
      <c r="D387" t="s">
        <v>36</v>
      </c>
      <c r="E387" t="s">
        <v>36</v>
      </c>
      <c r="F387" t="s">
        <v>36</v>
      </c>
      <c r="G387" t="s">
        <v>36</v>
      </c>
      <c r="H387" t="s">
        <v>36</v>
      </c>
      <c r="I387">
        <v>0</v>
      </c>
      <c r="J387" s="1">
        <v>0</v>
      </c>
      <c r="K387">
        <v>0</v>
      </c>
      <c r="L387" t="s">
        <v>37</v>
      </c>
      <c r="M387" t="s">
        <v>37</v>
      </c>
      <c r="N387">
        <v>0</v>
      </c>
      <c r="O387" t="s">
        <v>36</v>
      </c>
      <c r="P387" s="2">
        <v>0</v>
      </c>
      <c r="Q387">
        <v>0</v>
      </c>
      <c r="R387">
        <v>0</v>
      </c>
      <c r="S387">
        <v>12</v>
      </c>
      <c r="T387">
        <v>0</v>
      </c>
      <c r="U387" t="s">
        <v>36</v>
      </c>
      <c r="V387" t="s">
        <v>36</v>
      </c>
      <c r="W387" t="s">
        <v>38</v>
      </c>
      <c r="X387" t="s">
        <v>39</v>
      </c>
      <c r="Y387" t="s">
        <v>40</v>
      </c>
      <c r="Z387" t="s">
        <v>41</v>
      </c>
      <c r="AA387" t="s">
        <v>42</v>
      </c>
      <c r="AB387" t="s">
        <v>43</v>
      </c>
      <c r="AC387" t="s">
        <v>44</v>
      </c>
      <c r="AD387" t="s">
        <v>50</v>
      </c>
      <c r="AE387" t="s">
        <v>45</v>
      </c>
      <c r="AF387" t="s">
        <v>46</v>
      </c>
      <c r="AG387" t="s">
        <v>39</v>
      </c>
      <c r="AH387" t="s">
        <v>53</v>
      </c>
      <c r="AI387" t="s">
        <v>54</v>
      </c>
      <c r="AJ387" t="s">
        <v>49</v>
      </c>
    </row>
    <row r="388" spans="1:36">
      <c r="A388" s="6">
        <v>2011014000021</v>
      </c>
      <c r="B388" t="s">
        <v>36</v>
      </c>
      <c r="C388" t="s">
        <v>36</v>
      </c>
      <c r="D388" t="s">
        <v>36</v>
      </c>
      <c r="E388" t="s">
        <v>36</v>
      </c>
      <c r="F388" t="s">
        <v>36</v>
      </c>
      <c r="G388" t="s">
        <v>36</v>
      </c>
      <c r="H388" t="s">
        <v>36</v>
      </c>
      <c r="I388">
        <v>0</v>
      </c>
      <c r="J388" s="1">
        <v>0</v>
      </c>
      <c r="K388">
        <v>0</v>
      </c>
      <c r="L388" t="s">
        <v>37</v>
      </c>
      <c r="M388" t="s">
        <v>37</v>
      </c>
      <c r="N388">
        <v>0</v>
      </c>
      <c r="O388" t="s">
        <v>36</v>
      </c>
      <c r="P388" s="2">
        <v>0</v>
      </c>
      <c r="Q388">
        <v>0</v>
      </c>
      <c r="R388">
        <v>0</v>
      </c>
      <c r="S388">
        <v>12</v>
      </c>
      <c r="T388">
        <v>0</v>
      </c>
      <c r="U388" t="s">
        <v>36</v>
      </c>
      <c r="V388" t="s">
        <v>36</v>
      </c>
      <c r="W388" t="s">
        <v>38</v>
      </c>
      <c r="X388" t="s">
        <v>39</v>
      </c>
      <c r="Y388" t="s">
        <v>40</v>
      </c>
      <c r="Z388" t="s">
        <v>41</v>
      </c>
      <c r="AA388" t="s">
        <v>42</v>
      </c>
      <c r="AB388" t="s">
        <v>43</v>
      </c>
      <c r="AC388" t="s">
        <v>44</v>
      </c>
      <c r="AD388" t="s">
        <v>50</v>
      </c>
      <c r="AE388" t="s">
        <v>45</v>
      </c>
      <c r="AF388" t="s">
        <v>46</v>
      </c>
      <c r="AG388" t="s">
        <v>39</v>
      </c>
      <c r="AH388" t="s">
        <v>53</v>
      </c>
      <c r="AI388" t="s">
        <v>54</v>
      </c>
      <c r="AJ388" t="s">
        <v>49</v>
      </c>
    </row>
    <row r="389" spans="1:36">
      <c r="A389" s="6">
        <v>2011014000022</v>
      </c>
      <c r="B389" t="s">
        <v>36</v>
      </c>
      <c r="C389" t="s">
        <v>36</v>
      </c>
      <c r="D389" t="s">
        <v>36</v>
      </c>
      <c r="E389" t="s">
        <v>36</v>
      </c>
      <c r="F389" t="s">
        <v>36</v>
      </c>
      <c r="G389" t="s">
        <v>36</v>
      </c>
      <c r="H389" t="s">
        <v>36</v>
      </c>
      <c r="I389">
        <v>0</v>
      </c>
      <c r="J389" s="1">
        <v>0</v>
      </c>
      <c r="K389">
        <v>0</v>
      </c>
      <c r="L389" t="s">
        <v>37</v>
      </c>
      <c r="M389" t="s">
        <v>37</v>
      </c>
      <c r="N389">
        <v>0</v>
      </c>
      <c r="O389" t="s">
        <v>36</v>
      </c>
      <c r="P389" s="2">
        <v>0</v>
      </c>
      <c r="Q389">
        <v>0</v>
      </c>
      <c r="R389">
        <v>0</v>
      </c>
      <c r="S389">
        <v>12</v>
      </c>
      <c r="T389">
        <v>0</v>
      </c>
      <c r="U389" t="s">
        <v>36</v>
      </c>
      <c r="V389" t="s">
        <v>36</v>
      </c>
      <c r="W389" t="s">
        <v>38</v>
      </c>
      <c r="X389" t="s">
        <v>39</v>
      </c>
      <c r="Y389" t="s">
        <v>40</v>
      </c>
      <c r="Z389" t="s">
        <v>41</v>
      </c>
      <c r="AA389" t="s">
        <v>42</v>
      </c>
      <c r="AB389" t="s">
        <v>43</v>
      </c>
      <c r="AC389" t="s">
        <v>44</v>
      </c>
      <c r="AD389" t="s">
        <v>50</v>
      </c>
      <c r="AE389" t="s">
        <v>45</v>
      </c>
      <c r="AF389" t="s">
        <v>46</v>
      </c>
      <c r="AG389" t="s">
        <v>39</v>
      </c>
      <c r="AH389" t="s">
        <v>53</v>
      </c>
      <c r="AI389" t="s">
        <v>54</v>
      </c>
      <c r="AJ389" t="s">
        <v>49</v>
      </c>
    </row>
    <row r="390" spans="1:36">
      <c r="A390" s="6">
        <v>2011014000023</v>
      </c>
      <c r="B390" t="s">
        <v>36</v>
      </c>
      <c r="C390" t="s">
        <v>36</v>
      </c>
      <c r="D390" t="s">
        <v>36</v>
      </c>
      <c r="E390" t="s">
        <v>36</v>
      </c>
      <c r="F390" t="s">
        <v>36</v>
      </c>
      <c r="G390" t="s">
        <v>36</v>
      </c>
      <c r="H390" t="s">
        <v>36</v>
      </c>
      <c r="I390">
        <v>0</v>
      </c>
      <c r="J390" s="1">
        <v>0</v>
      </c>
      <c r="K390">
        <v>0</v>
      </c>
      <c r="L390" t="s">
        <v>37</v>
      </c>
      <c r="M390" t="s">
        <v>37</v>
      </c>
      <c r="N390">
        <v>0</v>
      </c>
      <c r="O390" t="s">
        <v>36</v>
      </c>
      <c r="P390" s="2">
        <v>0</v>
      </c>
      <c r="Q390">
        <v>0</v>
      </c>
      <c r="R390">
        <v>0</v>
      </c>
      <c r="S390">
        <v>12</v>
      </c>
      <c r="T390">
        <v>0</v>
      </c>
      <c r="U390" t="s">
        <v>36</v>
      </c>
      <c r="V390" t="s">
        <v>36</v>
      </c>
      <c r="W390" t="s">
        <v>38</v>
      </c>
      <c r="X390" t="s">
        <v>39</v>
      </c>
      <c r="Y390" t="s">
        <v>40</v>
      </c>
      <c r="Z390" t="s">
        <v>41</v>
      </c>
      <c r="AA390" t="s">
        <v>42</v>
      </c>
      <c r="AB390" t="s">
        <v>43</v>
      </c>
      <c r="AC390" t="s">
        <v>44</v>
      </c>
      <c r="AD390" t="s">
        <v>50</v>
      </c>
      <c r="AE390" t="s">
        <v>45</v>
      </c>
      <c r="AF390" t="s">
        <v>46</v>
      </c>
      <c r="AG390" t="s">
        <v>39</v>
      </c>
      <c r="AH390" t="s">
        <v>53</v>
      </c>
      <c r="AI390" t="s">
        <v>54</v>
      </c>
      <c r="AJ390" t="s">
        <v>49</v>
      </c>
    </row>
    <row r="391" spans="1:36">
      <c r="A391" s="6">
        <v>2011014000024</v>
      </c>
      <c r="B391" t="s">
        <v>36</v>
      </c>
      <c r="C391" t="s">
        <v>36</v>
      </c>
      <c r="D391" t="s">
        <v>36</v>
      </c>
      <c r="E391" t="s">
        <v>36</v>
      </c>
      <c r="F391" t="s">
        <v>36</v>
      </c>
      <c r="G391" t="s">
        <v>36</v>
      </c>
      <c r="H391" t="s">
        <v>36</v>
      </c>
      <c r="I391">
        <v>0</v>
      </c>
      <c r="J391" s="1">
        <v>0</v>
      </c>
      <c r="K391">
        <v>0</v>
      </c>
      <c r="L391" t="s">
        <v>37</v>
      </c>
      <c r="M391" t="s">
        <v>37</v>
      </c>
      <c r="N391">
        <v>0</v>
      </c>
      <c r="O391" t="s">
        <v>36</v>
      </c>
      <c r="P391" s="2">
        <v>0</v>
      </c>
      <c r="Q391">
        <v>0</v>
      </c>
      <c r="R391">
        <v>0</v>
      </c>
      <c r="S391">
        <v>12</v>
      </c>
      <c r="T391">
        <v>0</v>
      </c>
      <c r="U391" t="s">
        <v>36</v>
      </c>
      <c r="V391" t="s">
        <v>36</v>
      </c>
      <c r="W391" t="s">
        <v>38</v>
      </c>
      <c r="X391" t="s">
        <v>39</v>
      </c>
      <c r="Y391" t="s">
        <v>40</v>
      </c>
      <c r="Z391" t="s">
        <v>41</v>
      </c>
      <c r="AA391" t="s">
        <v>42</v>
      </c>
      <c r="AB391" t="s">
        <v>43</v>
      </c>
      <c r="AC391" t="s">
        <v>44</v>
      </c>
      <c r="AD391" t="s">
        <v>50</v>
      </c>
      <c r="AE391" t="s">
        <v>45</v>
      </c>
      <c r="AF391" t="s">
        <v>46</v>
      </c>
      <c r="AG391" t="s">
        <v>39</v>
      </c>
      <c r="AH391" t="s">
        <v>53</v>
      </c>
      <c r="AI391" t="s">
        <v>54</v>
      </c>
      <c r="AJ391" t="s">
        <v>49</v>
      </c>
    </row>
    <row r="392" spans="1:36">
      <c r="A392" s="6">
        <v>2011014000026</v>
      </c>
      <c r="B392" t="s">
        <v>36</v>
      </c>
      <c r="C392" t="s">
        <v>36</v>
      </c>
      <c r="D392" t="s">
        <v>36</v>
      </c>
      <c r="E392" t="s">
        <v>36</v>
      </c>
      <c r="F392" t="s">
        <v>36</v>
      </c>
      <c r="G392" t="s">
        <v>36</v>
      </c>
      <c r="H392" t="s">
        <v>36</v>
      </c>
      <c r="I392">
        <v>0</v>
      </c>
      <c r="J392" s="1">
        <v>0</v>
      </c>
      <c r="K392">
        <v>0</v>
      </c>
      <c r="L392" t="s">
        <v>37</v>
      </c>
      <c r="M392" t="s">
        <v>37</v>
      </c>
      <c r="N392">
        <v>0</v>
      </c>
      <c r="O392" t="s">
        <v>36</v>
      </c>
      <c r="P392" s="2">
        <v>0</v>
      </c>
      <c r="Q392">
        <v>0</v>
      </c>
      <c r="R392">
        <v>0</v>
      </c>
      <c r="S392">
        <v>12</v>
      </c>
      <c r="T392">
        <v>0</v>
      </c>
      <c r="U392" t="s">
        <v>36</v>
      </c>
      <c r="V392" t="s">
        <v>36</v>
      </c>
      <c r="W392" t="s">
        <v>38</v>
      </c>
      <c r="X392" t="s">
        <v>39</v>
      </c>
      <c r="Y392" t="s">
        <v>40</v>
      </c>
      <c r="Z392" t="s">
        <v>41</v>
      </c>
      <c r="AA392" t="s">
        <v>42</v>
      </c>
      <c r="AB392" t="s">
        <v>43</v>
      </c>
      <c r="AC392" t="s">
        <v>44</v>
      </c>
      <c r="AD392" t="s">
        <v>50</v>
      </c>
      <c r="AE392" t="s">
        <v>45</v>
      </c>
      <c r="AF392" t="s">
        <v>46</v>
      </c>
      <c r="AG392" t="s">
        <v>39</v>
      </c>
      <c r="AH392" t="s">
        <v>53</v>
      </c>
      <c r="AI392" t="s">
        <v>54</v>
      </c>
      <c r="AJ392" t="s">
        <v>49</v>
      </c>
    </row>
    <row r="393" spans="1:36">
      <c r="A393" s="6">
        <v>2011014000027</v>
      </c>
      <c r="B393" t="s">
        <v>36</v>
      </c>
      <c r="C393" t="s">
        <v>36</v>
      </c>
      <c r="D393" t="s">
        <v>36</v>
      </c>
      <c r="E393" t="s">
        <v>36</v>
      </c>
      <c r="F393" t="s">
        <v>36</v>
      </c>
      <c r="G393" t="s">
        <v>36</v>
      </c>
      <c r="H393" t="s">
        <v>36</v>
      </c>
      <c r="I393">
        <v>0</v>
      </c>
      <c r="J393" s="1">
        <v>0</v>
      </c>
      <c r="K393">
        <v>0</v>
      </c>
      <c r="L393" t="s">
        <v>37</v>
      </c>
      <c r="M393" t="s">
        <v>37</v>
      </c>
      <c r="N393">
        <v>0</v>
      </c>
      <c r="O393" t="s">
        <v>36</v>
      </c>
      <c r="P393" s="2">
        <v>0</v>
      </c>
      <c r="Q393">
        <v>0</v>
      </c>
      <c r="R393">
        <v>0</v>
      </c>
      <c r="S393">
        <v>12</v>
      </c>
      <c r="T393">
        <v>0</v>
      </c>
      <c r="U393" t="s">
        <v>36</v>
      </c>
      <c r="V393" t="s">
        <v>36</v>
      </c>
      <c r="W393" t="s">
        <v>38</v>
      </c>
      <c r="X393" t="s">
        <v>39</v>
      </c>
      <c r="Y393" t="s">
        <v>40</v>
      </c>
      <c r="Z393" t="s">
        <v>41</v>
      </c>
      <c r="AA393" t="s">
        <v>42</v>
      </c>
      <c r="AB393" t="s">
        <v>43</v>
      </c>
      <c r="AC393" t="s">
        <v>44</v>
      </c>
      <c r="AD393" t="s">
        <v>50</v>
      </c>
      <c r="AE393" t="s">
        <v>45</v>
      </c>
      <c r="AF393" t="s">
        <v>46</v>
      </c>
      <c r="AG393" t="s">
        <v>39</v>
      </c>
      <c r="AH393" t="s">
        <v>53</v>
      </c>
      <c r="AI393" t="s">
        <v>54</v>
      </c>
      <c r="AJ393" t="s">
        <v>49</v>
      </c>
    </row>
    <row r="394" spans="1:36">
      <c r="A394" s="6">
        <v>2011014000028</v>
      </c>
      <c r="B394" t="s">
        <v>36</v>
      </c>
      <c r="C394" t="s">
        <v>36</v>
      </c>
      <c r="D394" t="s">
        <v>36</v>
      </c>
      <c r="E394" t="s">
        <v>36</v>
      </c>
      <c r="F394" t="s">
        <v>36</v>
      </c>
      <c r="G394" t="s">
        <v>36</v>
      </c>
      <c r="H394" t="s">
        <v>36</v>
      </c>
      <c r="I394">
        <v>0</v>
      </c>
      <c r="J394" s="1">
        <v>0</v>
      </c>
      <c r="K394">
        <v>0</v>
      </c>
      <c r="L394" t="s">
        <v>37</v>
      </c>
      <c r="M394" t="s">
        <v>37</v>
      </c>
      <c r="N394">
        <v>0</v>
      </c>
      <c r="O394" t="s">
        <v>36</v>
      </c>
      <c r="P394" s="2">
        <v>0</v>
      </c>
      <c r="Q394">
        <v>0</v>
      </c>
      <c r="R394">
        <v>0</v>
      </c>
      <c r="S394">
        <v>12</v>
      </c>
      <c r="T394">
        <v>0</v>
      </c>
      <c r="U394" t="s">
        <v>36</v>
      </c>
      <c r="V394" t="s">
        <v>36</v>
      </c>
      <c r="W394" t="s">
        <v>38</v>
      </c>
      <c r="X394" t="s">
        <v>39</v>
      </c>
      <c r="Y394" t="s">
        <v>40</v>
      </c>
      <c r="Z394" t="s">
        <v>41</v>
      </c>
      <c r="AA394" t="s">
        <v>42</v>
      </c>
      <c r="AB394" t="s">
        <v>43</v>
      </c>
      <c r="AC394" t="s">
        <v>44</v>
      </c>
      <c r="AD394" t="s">
        <v>50</v>
      </c>
      <c r="AE394" t="s">
        <v>45</v>
      </c>
      <c r="AF394" t="s">
        <v>46</v>
      </c>
      <c r="AG394" t="s">
        <v>39</v>
      </c>
      <c r="AH394" t="s">
        <v>53</v>
      </c>
      <c r="AI394" t="s">
        <v>54</v>
      </c>
      <c r="AJ394" t="s">
        <v>49</v>
      </c>
    </row>
    <row r="395" spans="1:36">
      <c r="A395" s="6">
        <v>2011014000029</v>
      </c>
      <c r="B395" t="s">
        <v>36</v>
      </c>
      <c r="C395" t="s">
        <v>36</v>
      </c>
      <c r="D395" t="s">
        <v>36</v>
      </c>
      <c r="E395" t="s">
        <v>36</v>
      </c>
      <c r="F395" t="s">
        <v>36</v>
      </c>
      <c r="G395" t="s">
        <v>36</v>
      </c>
      <c r="H395" t="s">
        <v>36</v>
      </c>
      <c r="I395">
        <v>0</v>
      </c>
      <c r="J395" s="1">
        <v>0</v>
      </c>
      <c r="K395">
        <v>0</v>
      </c>
      <c r="L395" t="s">
        <v>37</v>
      </c>
      <c r="M395" t="s">
        <v>37</v>
      </c>
      <c r="N395">
        <v>0</v>
      </c>
      <c r="O395" t="s">
        <v>36</v>
      </c>
      <c r="P395" s="2">
        <v>0</v>
      </c>
      <c r="Q395">
        <v>0</v>
      </c>
      <c r="R395">
        <v>0</v>
      </c>
      <c r="S395">
        <v>12</v>
      </c>
      <c r="T395">
        <v>0</v>
      </c>
      <c r="U395" t="s">
        <v>36</v>
      </c>
      <c r="V395" t="s">
        <v>36</v>
      </c>
      <c r="W395" t="s">
        <v>38</v>
      </c>
      <c r="X395" t="s">
        <v>39</v>
      </c>
      <c r="Y395" t="s">
        <v>40</v>
      </c>
      <c r="Z395" t="s">
        <v>41</v>
      </c>
      <c r="AA395" t="s">
        <v>42</v>
      </c>
      <c r="AB395" t="s">
        <v>43</v>
      </c>
      <c r="AC395" t="s">
        <v>44</v>
      </c>
      <c r="AD395" t="s">
        <v>50</v>
      </c>
      <c r="AE395" t="s">
        <v>45</v>
      </c>
      <c r="AF395" t="s">
        <v>46</v>
      </c>
      <c r="AG395" t="s">
        <v>39</v>
      </c>
      <c r="AH395" t="s">
        <v>53</v>
      </c>
      <c r="AI395" t="s">
        <v>54</v>
      </c>
      <c r="AJ395" t="s">
        <v>49</v>
      </c>
    </row>
    <row r="396" spans="1:36">
      <c r="A396" s="6">
        <v>2011014000031</v>
      </c>
      <c r="B396" t="s">
        <v>36</v>
      </c>
      <c r="C396" t="s">
        <v>36</v>
      </c>
      <c r="D396" t="s">
        <v>36</v>
      </c>
      <c r="E396" t="s">
        <v>36</v>
      </c>
      <c r="F396" t="s">
        <v>36</v>
      </c>
      <c r="G396" t="s">
        <v>36</v>
      </c>
      <c r="H396" t="s">
        <v>36</v>
      </c>
      <c r="I396">
        <v>0</v>
      </c>
      <c r="J396" s="1">
        <v>0</v>
      </c>
      <c r="K396">
        <v>0</v>
      </c>
      <c r="L396" t="s">
        <v>37</v>
      </c>
      <c r="M396" t="s">
        <v>37</v>
      </c>
      <c r="N396">
        <v>0</v>
      </c>
      <c r="O396" t="s">
        <v>36</v>
      </c>
      <c r="P396" s="2">
        <v>0</v>
      </c>
      <c r="Q396">
        <v>0</v>
      </c>
      <c r="R396">
        <v>0</v>
      </c>
      <c r="S396">
        <v>6</v>
      </c>
      <c r="T396">
        <v>0</v>
      </c>
      <c r="U396" t="s">
        <v>36</v>
      </c>
      <c r="V396" t="s">
        <v>36</v>
      </c>
      <c r="W396" t="s">
        <v>38</v>
      </c>
      <c r="X396" t="s">
        <v>39</v>
      </c>
      <c r="Y396" t="s">
        <v>40</v>
      </c>
      <c r="Z396" t="s">
        <v>41</v>
      </c>
      <c r="AA396" t="s">
        <v>42</v>
      </c>
      <c r="AB396" t="s">
        <v>43</v>
      </c>
      <c r="AC396" t="s">
        <v>44</v>
      </c>
      <c r="AD396" t="s">
        <v>50</v>
      </c>
      <c r="AE396" t="s">
        <v>45</v>
      </c>
      <c r="AF396" t="s">
        <v>46</v>
      </c>
      <c r="AG396" t="s">
        <v>39</v>
      </c>
      <c r="AH396" t="s">
        <v>47</v>
      </c>
      <c r="AI396" t="s">
        <v>48</v>
      </c>
      <c r="AJ396" t="s">
        <v>49</v>
      </c>
    </row>
    <row r="397" spans="1:36">
      <c r="A397" s="6">
        <v>2011014000032</v>
      </c>
      <c r="B397" t="s">
        <v>36</v>
      </c>
      <c r="C397" t="s">
        <v>36</v>
      </c>
      <c r="D397" t="s">
        <v>36</v>
      </c>
      <c r="E397" t="s">
        <v>36</v>
      </c>
      <c r="F397" t="s">
        <v>36</v>
      </c>
      <c r="G397" t="s">
        <v>36</v>
      </c>
      <c r="H397" t="s">
        <v>36</v>
      </c>
      <c r="I397">
        <v>0</v>
      </c>
      <c r="J397" s="1">
        <v>0</v>
      </c>
      <c r="K397">
        <v>0</v>
      </c>
      <c r="L397" t="s">
        <v>37</v>
      </c>
      <c r="M397" t="s">
        <v>37</v>
      </c>
      <c r="N397">
        <v>0</v>
      </c>
      <c r="O397" t="s">
        <v>36</v>
      </c>
      <c r="P397" s="2">
        <v>0</v>
      </c>
      <c r="Q397">
        <v>0</v>
      </c>
      <c r="R397">
        <v>0</v>
      </c>
      <c r="S397">
        <v>12</v>
      </c>
      <c r="T397">
        <v>0</v>
      </c>
      <c r="U397" t="s">
        <v>36</v>
      </c>
      <c r="V397" t="s">
        <v>36</v>
      </c>
      <c r="W397" t="s">
        <v>38</v>
      </c>
      <c r="X397" t="s">
        <v>39</v>
      </c>
      <c r="Y397" t="s">
        <v>40</v>
      </c>
      <c r="Z397" t="s">
        <v>41</v>
      </c>
      <c r="AA397" t="s">
        <v>42</v>
      </c>
      <c r="AB397" t="s">
        <v>43</v>
      </c>
      <c r="AC397" t="s">
        <v>44</v>
      </c>
      <c r="AD397" t="s">
        <v>50</v>
      </c>
      <c r="AE397" t="s">
        <v>45</v>
      </c>
      <c r="AF397" t="s">
        <v>46</v>
      </c>
      <c r="AG397" t="s">
        <v>39</v>
      </c>
      <c r="AH397" t="s">
        <v>53</v>
      </c>
      <c r="AI397" t="s">
        <v>54</v>
      </c>
      <c r="AJ397" t="s">
        <v>49</v>
      </c>
    </row>
    <row r="398" spans="1:36">
      <c r="A398" s="6">
        <v>2011014000033</v>
      </c>
      <c r="B398" t="s">
        <v>36</v>
      </c>
      <c r="C398" t="s">
        <v>36</v>
      </c>
      <c r="D398" t="s">
        <v>36</v>
      </c>
      <c r="E398" t="s">
        <v>36</v>
      </c>
      <c r="F398" t="s">
        <v>36</v>
      </c>
      <c r="G398" t="s">
        <v>36</v>
      </c>
      <c r="H398" t="s">
        <v>36</v>
      </c>
      <c r="I398">
        <v>0</v>
      </c>
      <c r="J398" s="1">
        <v>0</v>
      </c>
      <c r="K398">
        <v>0</v>
      </c>
      <c r="L398" t="s">
        <v>37</v>
      </c>
      <c r="M398" t="s">
        <v>37</v>
      </c>
      <c r="N398">
        <v>0</v>
      </c>
      <c r="O398" t="s">
        <v>36</v>
      </c>
      <c r="P398" s="2">
        <v>0</v>
      </c>
      <c r="Q398">
        <v>0</v>
      </c>
      <c r="R398">
        <v>0</v>
      </c>
      <c r="S398">
        <v>12</v>
      </c>
      <c r="T398">
        <v>0</v>
      </c>
      <c r="U398" t="s">
        <v>36</v>
      </c>
      <c r="V398" t="s">
        <v>36</v>
      </c>
      <c r="W398" t="s">
        <v>38</v>
      </c>
      <c r="X398" t="s">
        <v>39</v>
      </c>
      <c r="Y398" t="s">
        <v>40</v>
      </c>
      <c r="Z398" t="s">
        <v>41</v>
      </c>
      <c r="AA398" t="s">
        <v>42</v>
      </c>
      <c r="AB398" t="s">
        <v>43</v>
      </c>
      <c r="AC398" t="s">
        <v>44</v>
      </c>
      <c r="AD398" t="s">
        <v>50</v>
      </c>
      <c r="AE398" t="s">
        <v>45</v>
      </c>
      <c r="AF398" t="s">
        <v>46</v>
      </c>
      <c r="AG398" t="s">
        <v>39</v>
      </c>
      <c r="AH398" t="s">
        <v>53</v>
      </c>
      <c r="AI398" t="s">
        <v>54</v>
      </c>
      <c r="AJ398" t="s">
        <v>49</v>
      </c>
    </row>
    <row r="399" spans="1:36">
      <c r="A399" s="6">
        <v>2011014000034</v>
      </c>
      <c r="B399" t="s">
        <v>36</v>
      </c>
      <c r="C399" t="s">
        <v>36</v>
      </c>
      <c r="D399" t="s">
        <v>36</v>
      </c>
      <c r="E399" t="s">
        <v>36</v>
      </c>
      <c r="F399" t="s">
        <v>36</v>
      </c>
      <c r="G399" t="s">
        <v>36</v>
      </c>
      <c r="H399" t="s">
        <v>36</v>
      </c>
      <c r="I399">
        <v>0</v>
      </c>
      <c r="J399" s="1">
        <v>0</v>
      </c>
      <c r="K399">
        <v>0</v>
      </c>
      <c r="L399" t="s">
        <v>37</v>
      </c>
      <c r="M399" t="s">
        <v>37</v>
      </c>
      <c r="N399">
        <v>0</v>
      </c>
      <c r="O399" t="s">
        <v>36</v>
      </c>
      <c r="P399" s="2">
        <v>0</v>
      </c>
      <c r="Q399">
        <v>0</v>
      </c>
      <c r="R399">
        <v>0</v>
      </c>
      <c r="S399">
        <v>12</v>
      </c>
      <c r="T399">
        <v>0</v>
      </c>
      <c r="U399" t="s">
        <v>36</v>
      </c>
      <c r="V399" t="s">
        <v>36</v>
      </c>
      <c r="W399" t="s">
        <v>38</v>
      </c>
      <c r="X399" t="s">
        <v>39</v>
      </c>
      <c r="Y399" t="s">
        <v>40</v>
      </c>
      <c r="Z399" t="s">
        <v>41</v>
      </c>
      <c r="AA399" t="s">
        <v>42</v>
      </c>
      <c r="AB399" t="s">
        <v>43</v>
      </c>
      <c r="AC399" t="s">
        <v>44</v>
      </c>
      <c r="AD399" t="s">
        <v>50</v>
      </c>
      <c r="AE399" t="s">
        <v>45</v>
      </c>
      <c r="AF399" t="s">
        <v>46</v>
      </c>
      <c r="AG399" t="s">
        <v>39</v>
      </c>
      <c r="AH399" t="s">
        <v>53</v>
      </c>
      <c r="AI399" t="s">
        <v>54</v>
      </c>
      <c r="AJ399" t="s">
        <v>49</v>
      </c>
    </row>
    <row r="400" spans="1:36">
      <c r="A400" s="6">
        <v>2011014000035</v>
      </c>
      <c r="B400" t="s">
        <v>57</v>
      </c>
      <c r="C400" t="s">
        <v>36</v>
      </c>
      <c r="D400" t="s">
        <v>36</v>
      </c>
      <c r="E400" t="s">
        <v>36</v>
      </c>
      <c r="F400" t="s">
        <v>36</v>
      </c>
      <c r="G400" t="s">
        <v>36</v>
      </c>
      <c r="H400" t="s">
        <v>36</v>
      </c>
      <c r="I400">
        <v>0</v>
      </c>
      <c r="J400" s="1">
        <v>0</v>
      </c>
      <c r="K400">
        <v>0</v>
      </c>
      <c r="L400" t="s">
        <v>37</v>
      </c>
      <c r="M400" t="s">
        <v>37</v>
      </c>
      <c r="N400">
        <v>0</v>
      </c>
      <c r="O400" t="s">
        <v>36</v>
      </c>
      <c r="P400" s="2">
        <v>0</v>
      </c>
      <c r="Q400">
        <v>0</v>
      </c>
      <c r="R400">
        <v>0</v>
      </c>
      <c r="S400">
        <v>12</v>
      </c>
      <c r="T400">
        <v>0</v>
      </c>
      <c r="U400" t="s">
        <v>36</v>
      </c>
      <c r="V400" t="s">
        <v>36</v>
      </c>
      <c r="W400" t="s">
        <v>38</v>
      </c>
      <c r="X400" t="s">
        <v>39</v>
      </c>
      <c r="Y400" t="s">
        <v>40</v>
      </c>
      <c r="Z400" t="s">
        <v>41</v>
      </c>
      <c r="AA400" t="s">
        <v>42</v>
      </c>
      <c r="AB400" t="s">
        <v>43</v>
      </c>
      <c r="AC400" t="s">
        <v>44</v>
      </c>
      <c r="AD400" t="s">
        <v>50</v>
      </c>
      <c r="AE400" t="s">
        <v>45</v>
      </c>
      <c r="AF400" t="s">
        <v>46</v>
      </c>
      <c r="AG400" t="s">
        <v>39</v>
      </c>
      <c r="AH400" t="s">
        <v>53</v>
      </c>
      <c r="AI400" t="s">
        <v>54</v>
      </c>
      <c r="AJ400" t="s">
        <v>49</v>
      </c>
    </row>
    <row r="401" spans="1:36">
      <c r="A401" s="6">
        <v>2011014000036</v>
      </c>
      <c r="B401" t="s">
        <v>36</v>
      </c>
      <c r="C401" t="s">
        <v>36</v>
      </c>
      <c r="D401" t="s">
        <v>36</v>
      </c>
      <c r="E401" t="s">
        <v>36</v>
      </c>
      <c r="F401" t="s">
        <v>36</v>
      </c>
      <c r="G401" t="s">
        <v>36</v>
      </c>
      <c r="H401" t="s">
        <v>36</v>
      </c>
      <c r="I401">
        <v>0</v>
      </c>
      <c r="J401" s="1">
        <v>0</v>
      </c>
      <c r="K401">
        <v>0</v>
      </c>
      <c r="L401" t="s">
        <v>37</v>
      </c>
      <c r="M401" t="s">
        <v>37</v>
      </c>
      <c r="N401">
        <v>0</v>
      </c>
      <c r="O401" t="s">
        <v>36</v>
      </c>
      <c r="P401" s="2">
        <v>0</v>
      </c>
      <c r="Q401">
        <v>0</v>
      </c>
      <c r="R401">
        <v>0</v>
      </c>
      <c r="S401">
        <v>12</v>
      </c>
      <c r="T401">
        <v>0</v>
      </c>
      <c r="U401" t="s">
        <v>36</v>
      </c>
      <c r="V401" t="s">
        <v>36</v>
      </c>
      <c r="W401" t="s">
        <v>38</v>
      </c>
      <c r="X401" t="s">
        <v>39</v>
      </c>
      <c r="Y401" t="s">
        <v>40</v>
      </c>
      <c r="Z401" t="s">
        <v>41</v>
      </c>
      <c r="AA401" t="s">
        <v>42</v>
      </c>
      <c r="AB401" t="s">
        <v>43</v>
      </c>
      <c r="AC401" t="s">
        <v>44</v>
      </c>
      <c r="AD401" t="s">
        <v>50</v>
      </c>
      <c r="AE401" t="s">
        <v>45</v>
      </c>
      <c r="AF401" t="s">
        <v>46</v>
      </c>
      <c r="AG401" t="s">
        <v>39</v>
      </c>
      <c r="AH401" t="s">
        <v>53</v>
      </c>
      <c r="AI401" t="s">
        <v>54</v>
      </c>
      <c r="AJ401" t="s">
        <v>49</v>
      </c>
    </row>
    <row r="402" spans="1:36">
      <c r="A402" s="6">
        <v>2011014000037</v>
      </c>
      <c r="B402" t="s">
        <v>36</v>
      </c>
      <c r="C402" t="s">
        <v>36</v>
      </c>
      <c r="D402" t="s">
        <v>36</v>
      </c>
      <c r="E402" t="s">
        <v>36</v>
      </c>
      <c r="F402" t="s">
        <v>36</v>
      </c>
      <c r="G402" t="s">
        <v>36</v>
      </c>
      <c r="H402" t="s">
        <v>36</v>
      </c>
      <c r="I402">
        <v>0</v>
      </c>
      <c r="J402" s="1">
        <v>0</v>
      </c>
      <c r="K402">
        <v>0</v>
      </c>
      <c r="L402" t="s">
        <v>37</v>
      </c>
      <c r="M402" t="s">
        <v>37</v>
      </c>
      <c r="N402">
        <v>0</v>
      </c>
      <c r="O402" t="s">
        <v>36</v>
      </c>
      <c r="P402" s="2">
        <v>0</v>
      </c>
      <c r="Q402">
        <v>0</v>
      </c>
      <c r="R402">
        <v>0</v>
      </c>
      <c r="S402">
        <v>12</v>
      </c>
      <c r="T402">
        <v>0</v>
      </c>
      <c r="U402" t="s">
        <v>36</v>
      </c>
      <c r="V402" t="s">
        <v>36</v>
      </c>
      <c r="W402" t="s">
        <v>38</v>
      </c>
      <c r="X402" t="s">
        <v>39</v>
      </c>
      <c r="Y402" t="s">
        <v>40</v>
      </c>
      <c r="Z402" t="s">
        <v>41</v>
      </c>
      <c r="AA402" t="s">
        <v>42</v>
      </c>
      <c r="AB402" t="s">
        <v>43</v>
      </c>
      <c r="AC402" t="s">
        <v>44</v>
      </c>
      <c r="AD402" t="s">
        <v>50</v>
      </c>
      <c r="AE402" t="s">
        <v>45</v>
      </c>
      <c r="AF402" t="s">
        <v>46</v>
      </c>
      <c r="AG402" t="s">
        <v>39</v>
      </c>
      <c r="AH402" t="s">
        <v>53</v>
      </c>
      <c r="AI402" t="s">
        <v>54</v>
      </c>
      <c r="AJ402" t="s">
        <v>49</v>
      </c>
    </row>
    <row r="403" spans="1:36">
      <c r="A403" s="6">
        <v>2011014000038</v>
      </c>
      <c r="B403" t="s">
        <v>36</v>
      </c>
      <c r="C403" t="s">
        <v>36</v>
      </c>
      <c r="D403" t="s">
        <v>36</v>
      </c>
      <c r="E403" t="s">
        <v>36</v>
      </c>
      <c r="F403" t="s">
        <v>36</v>
      </c>
      <c r="G403" t="s">
        <v>36</v>
      </c>
      <c r="H403" t="s">
        <v>36</v>
      </c>
      <c r="I403">
        <v>0</v>
      </c>
      <c r="J403" s="1">
        <v>0</v>
      </c>
      <c r="K403">
        <v>0</v>
      </c>
      <c r="L403" t="s">
        <v>37</v>
      </c>
      <c r="M403" t="s">
        <v>37</v>
      </c>
      <c r="N403">
        <v>0</v>
      </c>
      <c r="O403" t="s">
        <v>36</v>
      </c>
      <c r="P403" s="2">
        <v>0</v>
      </c>
      <c r="Q403">
        <v>0</v>
      </c>
      <c r="R403">
        <v>0</v>
      </c>
      <c r="S403">
        <v>12</v>
      </c>
      <c r="T403">
        <v>0</v>
      </c>
      <c r="U403" t="s">
        <v>36</v>
      </c>
      <c r="V403" t="s">
        <v>36</v>
      </c>
      <c r="W403" t="s">
        <v>38</v>
      </c>
      <c r="X403" t="s">
        <v>39</v>
      </c>
      <c r="Y403" t="s">
        <v>40</v>
      </c>
      <c r="Z403" t="s">
        <v>41</v>
      </c>
      <c r="AA403" t="s">
        <v>42</v>
      </c>
      <c r="AB403" t="s">
        <v>43</v>
      </c>
      <c r="AC403" t="s">
        <v>44</v>
      </c>
      <c r="AD403" t="s">
        <v>50</v>
      </c>
      <c r="AE403" t="s">
        <v>45</v>
      </c>
      <c r="AF403" t="s">
        <v>46</v>
      </c>
      <c r="AG403" t="s">
        <v>39</v>
      </c>
      <c r="AH403" t="s">
        <v>53</v>
      </c>
      <c r="AI403" t="s">
        <v>54</v>
      </c>
      <c r="AJ403" t="s">
        <v>49</v>
      </c>
    </row>
    <row r="404" spans="1:36">
      <c r="A404" s="6">
        <v>2011014000039</v>
      </c>
      <c r="B404" t="s">
        <v>36</v>
      </c>
      <c r="C404" t="s">
        <v>36</v>
      </c>
      <c r="D404" t="s">
        <v>36</v>
      </c>
      <c r="E404" t="s">
        <v>36</v>
      </c>
      <c r="F404" t="s">
        <v>36</v>
      </c>
      <c r="G404" t="s">
        <v>36</v>
      </c>
      <c r="H404" t="s">
        <v>36</v>
      </c>
      <c r="I404">
        <v>0</v>
      </c>
      <c r="J404" s="1">
        <v>0</v>
      </c>
      <c r="K404">
        <v>0</v>
      </c>
      <c r="L404" t="s">
        <v>37</v>
      </c>
      <c r="M404" t="s">
        <v>37</v>
      </c>
      <c r="N404">
        <v>0</v>
      </c>
      <c r="O404" t="s">
        <v>36</v>
      </c>
      <c r="P404" s="2">
        <v>0</v>
      </c>
      <c r="Q404">
        <v>0</v>
      </c>
      <c r="R404">
        <v>0</v>
      </c>
      <c r="S404">
        <v>12</v>
      </c>
      <c r="T404">
        <v>0</v>
      </c>
      <c r="U404" t="s">
        <v>36</v>
      </c>
      <c r="V404" t="s">
        <v>36</v>
      </c>
      <c r="W404" t="s">
        <v>38</v>
      </c>
      <c r="X404" t="s">
        <v>39</v>
      </c>
      <c r="Y404" t="s">
        <v>40</v>
      </c>
      <c r="Z404" t="s">
        <v>41</v>
      </c>
      <c r="AA404" t="s">
        <v>42</v>
      </c>
      <c r="AB404" t="s">
        <v>43</v>
      </c>
      <c r="AC404" t="s">
        <v>44</v>
      </c>
      <c r="AD404" t="s">
        <v>50</v>
      </c>
      <c r="AE404" t="s">
        <v>45</v>
      </c>
      <c r="AF404" t="s">
        <v>46</v>
      </c>
      <c r="AG404" t="s">
        <v>39</v>
      </c>
      <c r="AH404" t="s">
        <v>53</v>
      </c>
      <c r="AI404" t="s">
        <v>54</v>
      </c>
      <c r="AJ404" t="s">
        <v>49</v>
      </c>
    </row>
    <row r="405" spans="1:36">
      <c r="A405" s="6">
        <v>2011014000040</v>
      </c>
      <c r="B405" t="s">
        <v>36</v>
      </c>
      <c r="C405" t="s">
        <v>36</v>
      </c>
      <c r="D405" t="s">
        <v>36</v>
      </c>
      <c r="E405" t="s">
        <v>36</v>
      </c>
      <c r="F405" t="s">
        <v>36</v>
      </c>
      <c r="G405" t="s">
        <v>36</v>
      </c>
      <c r="H405" t="s">
        <v>36</v>
      </c>
      <c r="I405">
        <v>0</v>
      </c>
      <c r="J405" s="1">
        <v>0</v>
      </c>
      <c r="K405">
        <v>0</v>
      </c>
      <c r="L405" t="s">
        <v>37</v>
      </c>
      <c r="M405" t="s">
        <v>37</v>
      </c>
      <c r="N405">
        <v>0</v>
      </c>
      <c r="O405" t="s">
        <v>36</v>
      </c>
      <c r="P405" s="2">
        <v>0</v>
      </c>
      <c r="Q405">
        <v>0</v>
      </c>
      <c r="R405">
        <v>0</v>
      </c>
      <c r="S405">
        <v>12</v>
      </c>
      <c r="T405">
        <v>0</v>
      </c>
      <c r="U405" t="s">
        <v>36</v>
      </c>
      <c r="V405" t="s">
        <v>36</v>
      </c>
      <c r="W405" t="s">
        <v>38</v>
      </c>
      <c r="X405" t="s">
        <v>39</v>
      </c>
      <c r="Y405" t="s">
        <v>40</v>
      </c>
      <c r="Z405" t="s">
        <v>41</v>
      </c>
      <c r="AA405" t="s">
        <v>42</v>
      </c>
      <c r="AB405" t="s">
        <v>43</v>
      </c>
      <c r="AC405" t="s">
        <v>44</v>
      </c>
      <c r="AD405" t="s">
        <v>50</v>
      </c>
      <c r="AE405" t="s">
        <v>45</v>
      </c>
      <c r="AF405" t="s">
        <v>46</v>
      </c>
      <c r="AG405" t="s">
        <v>39</v>
      </c>
      <c r="AH405" t="s">
        <v>53</v>
      </c>
      <c r="AI405" t="s">
        <v>54</v>
      </c>
      <c r="AJ405" t="s">
        <v>49</v>
      </c>
    </row>
    <row r="406" spans="1:36">
      <c r="A406" s="6">
        <v>2011014000041</v>
      </c>
      <c r="B406" t="s">
        <v>36</v>
      </c>
      <c r="C406" t="s">
        <v>36</v>
      </c>
      <c r="D406" t="s">
        <v>36</v>
      </c>
      <c r="E406" t="s">
        <v>36</v>
      </c>
      <c r="F406" t="s">
        <v>36</v>
      </c>
      <c r="G406" t="s">
        <v>36</v>
      </c>
      <c r="H406" t="s">
        <v>36</v>
      </c>
      <c r="I406">
        <v>0</v>
      </c>
      <c r="J406" s="1">
        <v>0</v>
      </c>
      <c r="K406">
        <v>0</v>
      </c>
      <c r="L406" t="s">
        <v>37</v>
      </c>
      <c r="M406" t="s">
        <v>37</v>
      </c>
      <c r="N406">
        <v>0</v>
      </c>
      <c r="O406" t="s">
        <v>36</v>
      </c>
      <c r="P406" s="2">
        <v>0</v>
      </c>
      <c r="Q406">
        <v>0</v>
      </c>
      <c r="R406">
        <v>0</v>
      </c>
      <c r="S406">
        <v>12</v>
      </c>
      <c r="T406">
        <v>0</v>
      </c>
      <c r="U406" t="s">
        <v>36</v>
      </c>
      <c r="V406" t="s">
        <v>36</v>
      </c>
      <c r="W406" t="s">
        <v>38</v>
      </c>
      <c r="X406" t="s">
        <v>39</v>
      </c>
      <c r="Y406" t="s">
        <v>40</v>
      </c>
      <c r="Z406" t="s">
        <v>41</v>
      </c>
      <c r="AA406" t="s">
        <v>42</v>
      </c>
      <c r="AB406" t="s">
        <v>43</v>
      </c>
      <c r="AC406" t="s">
        <v>44</v>
      </c>
      <c r="AD406" t="s">
        <v>50</v>
      </c>
      <c r="AE406" t="s">
        <v>45</v>
      </c>
      <c r="AF406" t="s">
        <v>46</v>
      </c>
      <c r="AG406" t="s">
        <v>39</v>
      </c>
      <c r="AH406" t="s">
        <v>53</v>
      </c>
      <c r="AI406" t="s">
        <v>54</v>
      </c>
      <c r="AJ406" t="s">
        <v>49</v>
      </c>
    </row>
    <row r="407" spans="1:36">
      <c r="A407" s="6">
        <v>2011014000042</v>
      </c>
      <c r="B407" t="s">
        <v>57</v>
      </c>
      <c r="C407" t="s">
        <v>36</v>
      </c>
      <c r="D407" t="s">
        <v>36</v>
      </c>
      <c r="E407" t="s">
        <v>36</v>
      </c>
      <c r="F407" t="s">
        <v>36</v>
      </c>
      <c r="G407" t="s">
        <v>36</v>
      </c>
      <c r="H407" t="s">
        <v>36</v>
      </c>
      <c r="I407">
        <v>0</v>
      </c>
      <c r="J407" s="1">
        <v>0</v>
      </c>
      <c r="K407">
        <v>0</v>
      </c>
      <c r="L407" t="s">
        <v>37</v>
      </c>
      <c r="M407" t="s">
        <v>117</v>
      </c>
      <c r="N407">
        <v>0</v>
      </c>
      <c r="O407" t="s">
        <v>36</v>
      </c>
      <c r="P407" s="2">
        <v>0</v>
      </c>
      <c r="Q407">
        <v>0</v>
      </c>
      <c r="R407">
        <v>0</v>
      </c>
      <c r="S407">
        <v>12</v>
      </c>
      <c r="T407">
        <v>0</v>
      </c>
      <c r="U407" t="s">
        <v>36</v>
      </c>
      <c r="V407" t="s">
        <v>36</v>
      </c>
      <c r="W407" t="s">
        <v>38</v>
      </c>
      <c r="X407" t="s">
        <v>39</v>
      </c>
      <c r="Y407" t="s">
        <v>40</v>
      </c>
      <c r="Z407" t="s">
        <v>41</v>
      </c>
      <c r="AA407" t="s">
        <v>42</v>
      </c>
      <c r="AB407" t="s">
        <v>43</v>
      </c>
      <c r="AC407" t="s">
        <v>44</v>
      </c>
      <c r="AD407" t="s">
        <v>50</v>
      </c>
      <c r="AE407" t="s">
        <v>45</v>
      </c>
      <c r="AF407" t="s">
        <v>46</v>
      </c>
      <c r="AG407" t="s">
        <v>39</v>
      </c>
      <c r="AH407" t="s">
        <v>53</v>
      </c>
      <c r="AI407" t="s">
        <v>54</v>
      </c>
      <c r="AJ407" t="s">
        <v>49</v>
      </c>
    </row>
    <row r="408" spans="1:36">
      <c r="A408" s="6">
        <v>2011014000043</v>
      </c>
      <c r="B408" t="s">
        <v>36</v>
      </c>
      <c r="C408" t="s">
        <v>36</v>
      </c>
      <c r="D408" t="s">
        <v>36</v>
      </c>
      <c r="E408" t="s">
        <v>36</v>
      </c>
      <c r="F408" t="s">
        <v>36</v>
      </c>
      <c r="G408" t="s">
        <v>36</v>
      </c>
      <c r="H408" t="s">
        <v>36</v>
      </c>
      <c r="I408">
        <v>0</v>
      </c>
      <c r="J408" s="1">
        <v>0</v>
      </c>
      <c r="K408">
        <v>0</v>
      </c>
      <c r="L408" t="s">
        <v>37</v>
      </c>
      <c r="M408" t="s">
        <v>37</v>
      </c>
      <c r="N408">
        <v>0</v>
      </c>
      <c r="O408" t="s">
        <v>36</v>
      </c>
      <c r="P408" s="2">
        <v>0</v>
      </c>
      <c r="Q408">
        <v>0</v>
      </c>
      <c r="R408">
        <v>0</v>
      </c>
      <c r="S408">
        <v>12</v>
      </c>
      <c r="T408">
        <v>0</v>
      </c>
      <c r="U408" t="s">
        <v>36</v>
      </c>
      <c r="V408" t="s">
        <v>36</v>
      </c>
      <c r="W408" t="s">
        <v>38</v>
      </c>
      <c r="X408" t="s">
        <v>39</v>
      </c>
      <c r="Y408" t="s">
        <v>40</v>
      </c>
      <c r="Z408" t="s">
        <v>41</v>
      </c>
      <c r="AA408" t="s">
        <v>42</v>
      </c>
      <c r="AB408" t="s">
        <v>43</v>
      </c>
      <c r="AC408" t="s">
        <v>44</v>
      </c>
      <c r="AD408" t="s">
        <v>50</v>
      </c>
      <c r="AE408" t="s">
        <v>45</v>
      </c>
      <c r="AF408" t="s">
        <v>46</v>
      </c>
      <c r="AG408" t="s">
        <v>39</v>
      </c>
      <c r="AH408" t="s">
        <v>53</v>
      </c>
      <c r="AI408" t="s">
        <v>54</v>
      </c>
      <c r="AJ408" t="s">
        <v>49</v>
      </c>
    </row>
    <row r="409" spans="1:36">
      <c r="A409" s="6">
        <v>2011014000044</v>
      </c>
      <c r="B409" t="s">
        <v>36</v>
      </c>
      <c r="C409" t="s">
        <v>36</v>
      </c>
      <c r="D409" t="s">
        <v>36</v>
      </c>
      <c r="E409" t="s">
        <v>36</v>
      </c>
      <c r="F409" t="s">
        <v>36</v>
      </c>
      <c r="G409" t="s">
        <v>36</v>
      </c>
      <c r="H409" t="s">
        <v>36</v>
      </c>
      <c r="I409">
        <v>0</v>
      </c>
      <c r="J409" s="1">
        <v>0</v>
      </c>
      <c r="K409">
        <v>0</v>
      </c>
      <c r="L409" t="s">
        <v>37</v>
      </c>
      <c r="M409" t="s">
        <v>37</v>
      </c>
      <c r="N409">
        <v>0</v>
      </c>
      <c r="O409" t="s">
        <v>36</v>
      </c>
      <c r="P409" s="2">
        <v>0</v>
      </c>
      <c r="Q409">
        <v>0</v>
      </c>
      <c r="R409">
        <v>0</v>
      </c>
      <c r="S409">
        <v>12</v>
      </c>
      <c r="T409">
        <v>0</v>
      </c>
      <c r="U409" t="s">
        <v>36</v>
      </c>
      <c r="V409" t="s">
        <v>36</v>
      </c>
      <c r="W409" t="s">
        <v>38</v>
      </c>
      <c r="X409" t="s">
        <v>39</v>
      </c>
      <c r="Y409" t="s">
        <v>40</v>
      </c>
      <c r="Z409" t="s">
        <v>41</v>
      </c>
      <c r="AA409" t="s">
        <v>42</v>
      </c>
      <c r="AB409" t="s">
        <v>43</v>
      </c>
      <c r="AC409" t="s">
        <v>44</v>
      </c>
      <c r="AD409" t="s">
        <v>50</v>
      </c>
      <c r="AE409" t="s">
        <v>45</v>
      </c>
      <c r="AF409" t="s">
        <v>46</v>
      </c>
      <c r="AG409" t="s">
        <v>39</v>
      </c>
      <c r="AH409" t="s">
        <v>53</v>
      </c>
      <c r="AI409" t="s">
        <v>54</v>
      </c>
      <c r="AJ409" t="s">
        <v>49</v>
      </c>
    </row>
    <row r="410" spans="1:36">
      <c r="A410" s="6">
        <v>2011014000045</v>
      </c>
      <c r="B410" t="s">
        <v>36</v>
      </c>
      <c r="C410" t="s">
        <v>36</v>
      </c>
      <c r="D410" t="s">
        <v>36</v>
      </c>
      <c r="E410" t="s">
        <v>36</v>
      </c>
      <c r="F410" t="s">
        <v>36</v>
      </c>
      <c r="G410" t="s">
        <v>36</v>
      </c>
      <c r="H410" t="s">
        <v>36</v>
      </c>
      <c r="I410">
        <v>0</v>
      </c>
      <c r="J410" s="1">
        <v>0</v>
      </c>
      <c r="K410">
        <v>0</v>
      </c>
      <c r="L410" t="s">
        <v>37</v>
      </c>
      <c r="M410" t="s">
        <v>37</v>
      </c>
      <c r="N410">
        <v>0</v>
      </c>
      <c r="O410" t="s">
        <v>36</v>
      </c>
      <c r="P410" s="2">
        <v>0</v>
      </c>
      <c r="Q410">
        <v>0</v>
      </c>
      <c r="R410">
        <v>0</v>
      </c>
      <c r="S410">
        <v>12</v>
      </c>
      <c r="T410">
        <v>0</v>
      </c>
      <c r="U410" t="s">
        <v>36</v>
      </c>
      <c r="V410" t="s">
        <v>36</v>
      </c>
      <c r="W410" t="s">
        <v>38</v>
      </c>
      <c r="X410" t="s">
        <v>39</v>
      </c>
      <c r="Y410" t="s">
        <v>40</v>
      </c>
      <c r="Z410" t="s">
        <v>41</v>
      </c>
      <c r="AA410" t="s">
        <v>42</v>
      </c>
      <c r="AB410" t="s">
        <v>43</v>
      </c>
      <c r="AC410" t="s">
        <v>44</v>
      </c>
      <c r="AD410" t="s">
        <v>50</v>
      </c>
      <c r="AE410" t="s">
        <v>45</v>
      </c>
      <c r="AF410" t="s">
        <v>46</v>
      </c>
      <c r="AG410" t="s">
        <v>39</v>
      </c>
      <c r="AH410" t="s">
        <v>53</v>
      </c>
      <c r="AI410" t="s">
        <v>54</v>
      </c>
      <c r="AJ410" t="s">
        <v>49</v>
      </c>
    </row>
    <row r="411" spans="1:36">
      <c r="A411" s="6">
        <v>2011014000046</v>
      </c>
      <c r="B411" t="s">
        <v>36</v>
      </c>
      <c r="C411" t="s">
        <v>36</v>
      </c>
      <c r="D411" t="s">
        <v>36</v>
      </c>
      <c r="E411" t="s">
        <v>36</v>
      </c>
      <c r="F411" t="s">
        <v>36</v>
      </c>
      <c r="G411" t="s">
        <v>36</v>
      </c>
      <c r="H411" t="s">
        <v>36</v>
      </c>
      <c r="I411">
        <v>0</v>
      </c>
      <c r="J411" s="1">
        <v>0</v>
      </c>
      <c r="K411">
        <v>0</v>
      </c>
      <c r="L411" t="s">
        <v>37</v>
      </c>
      <c r="M411" t="s">
        <v>37</v>
      </c>
      <c r="N411">
        <v>0</v>
      </c>
      <c r="O411" t="s">
        <v>36</v>
      </c>
      <c r="P411" s="2">
        <v>0</v>
      </c>
      <c r="Q411">
        <v>0</v>
      </c>
      <c r="R411">
        <v>0</v>
      </c>
      <c r="S411">
        <v>12</v>
      </c>
      <c r="T411">
        <v>0</v>
      </c>
      <c r="U411" t="s">
        <v>36</v>
      </c>
      <c r="V411" t="s">
        <v>36</v>
      </c>
      <c r="W411" t="s">
        <v>38</v>
      </c>
      <c r="X411" t="s">
        <v>39</v>
      </c>
      <c r="Y411" t="s">
        <v>40</v>
      </c>
      <c r="Z411" t="s">
        <v>41</v>
      </c>
      <c r="AA411" t="s">
        <v>42</v>
      </c>
      <c r="AB411" t="s">
        <v>43</v>
      </c>
      <c r="AC411" t="s">
        <v>44</v>
      </c>
      <c r="AD411" t="s">
        <v>50</v>
      </c>
      <c r="AE411" t="s">
        <v>45</v>
      </c>
      <c r="AF411" t="s">
        <v>46</v>
      </c>
      <c r="AG411" t="s">
        <v>39</v>
      </c>
      <c r="AH411" t="s">
        <v>53</v>
      </c>
      <c r="AI411" t="s">
        <v>54</v>
      </c>
      <c r="AJ411" t="s">
        <v>49</v>
      </c>
    </row>
    <row r="412" spans="1:36">
      <c r="A412" s="6">
        <v>2011014000047</v>
      </c>
      <c r="B412" t="s">
        <v>36</v>
      </c>
      <c r="C412" t="s">
        <v>36</v>
      </c>
      <c r="D412" t="s">
        <v>36</v>
      </c>
      <c r="E412" t="s">
        <v>36</v>
      </c>
      <c r="F412" t="s">
        <v>36</v>
      </c>
      <c r="G412" t="s">
        <v>36</v>
      </c>
      <c r="H412" t="s">
        <v>36</v>
      </c>
      <c r="I412">
        <v>0</v>
      </c>
      <c r="J412" s="1">
        <v>0</v>
      </c>
      <c r="K412">
        <v>0</v>
      </c>
      <c r="L412" t="s">
        <v>37</v>
      </c>
      <c r="M412" t="s">
        <v>37</v>
      </c>
      <c r="N412">
        <v>0</v>
      </c>
      <c r="O412" t="s">
        <v>36</v>
      </c>
      <c r="P412" s="2">
        <v>0</v>
      </c>
      <c r="Q412">
        <v>0</v>
      </c>
      <c r="R412">
        <v>0</v>
      </c>
      <c r="S412">
        <v>12</v>
      </c>
      <c r="T412">
        <v>0</v>
      </c>
      <c r="U412" t="s">
        <v>36</v>
      </c>
      <c r="V412" t="s">
        <v>36</v>
      </c>
      <c r="W412" t="s">
        <v>38</v>
      </c>
      <c r="X412" t="s">
        <v>39</v>
      </c>
      <c r="Y412" t="s">
        <v>40</v>
      </c>
      <c r="Z412" t="s">
        <v>41</v>
      </c>
      <c r="AA412" t="s">
        <v>42</v>
      </c>
      <c r="AB412" t="s">
        <v>43</v>
      </c>
      <c r="AC412" t="s">
        <v>44</v>
      </c>
      <c r="AD412" t="s">
        <v>50</v>
      </c>
      <c r="AE412" t="s">
        <v>45</v>
      </c>
      <c r="AF412" t="s">
        <v>46</v>
      </c>
      <c r="AG412" t="s">
        <v>39</v>
      </c>
      <c r="AH412" t="s">
        <v>53</v>
      </c>
      <c r="AI412" t="s">
        <v>54</v>
      </c>
      <c r="AJ412" t="s">
        <v>49</v>
      </c>
    </row>
    <row r="413" spans="1:36">
      <c r="A413" s="6">
        <v>2011014000049</v>
      </c>
      <c r="B413" t="s">
        <v>36</v>
      </c>
      <c r="C413" t="s">
        <v>36</v>
      </c>
      <c r="D413" t="s">
        <v>36</v>
      </c>
      <c r="E413" t="s">
        <v>36</v>
      </c>
      <c r="F413" t="s">
        <v>36</v>
      </c>
      <c r="G413" t="s">
        <v>36</v>
      </c>
      <c r="H413" t="s">
        <v>36</v>
      </c>
      <c r="I413">
        <v>0</v>
      </c>
      <c r="J413" s="1">
        <v>0</v>
      </c>
      <c r="K413">
        <v>0</v>
      </c>
      <c r="L413" t="s">
        <v>37</v>
      </c>
      <c r="M413" t="s">
        <v>37</v>
      </c>
      <c r="N413">
        <v>0</v>
      </c>
      <c r="O413" t="s">
        <v>36</v>
      </c>
      <c r="P413" s="2">
        <v>0</v>
      </c>
      <c r="Q413">
        <v>0</v>
      </c>
      <c r="R413">
        <v>0</v>
      </c>
      <c r="S413">
        <v>12</v>
      </c>
      <c r="T413">
        <v>0</v>
      </c>
      <c r="U413" t="s">
        <v>36</v>
      </c>
      <c r="V413" t="s">
        <v>36</v>
      </c>
      <c r="W413" t="s">
        <v>38</v>
      </c>
      <c r="X413" t="s">
        <v>39</v>
      </c>
      <c r="Y413" t="s">
        <v>40</v>
      </c>
      <c r="Z413" t="s">
        <v>41</v>
      </c>
      <c r="AA413" t="s">
        <v>42</v>
      </c>
      <c r="AB413" t="s">
        <v>43</v>
      </c>
      <c r="AC413" t="s">
        <v>44</v>
      </c>
      <c r="AD413" t="s">
        <v>50</v>
      </c>
      <c r="AE413" t="s">
        <v>45</v>
      </c>
      <c r="AF413" t="s">
        <v>46</v>
      </c>
      <c r="AG413" t="s">
        <v>39</v>
      </c>
      <c r="AH413" t="s">
        <v>53</v>
      </c>
      <c r="AI413" t="s">
        <v>54</v>
      </c>
      <c r="AJ413" t="s">
        <v>49</v>
      </c>
    </row>
    <row r="414" spans="1:36">
      <c r="A414" s="6">
        <v>2011014000050</v>
      </c>
      <c r="B414" t="s">
        <v>36</v>
      </c>
      <c r="C414" t="s">
        <v>36</v>
      </c>
      <c r="D414" t="s">
        <v>36</v>
      </c>
      <c r="E414" t="s">
        <v>36</v>
      </c>
      <c r="F414" t="s">
        <v>36</v>
      </c>
      <c r="G414" t="s">
        <v>36</v>
      </c>
      <c r="H414" t="s">
        <v>36</v>
      </c>
      <c r="I414">
        <v>0</v>
      </c>
      <c r="J414" s="1">
        <v>0</v>
      </c>
      <c r="K414">
        <v>0</v>
      </c>
      <c r="L414" t="s">
        <v>37</v>
      </c>
      <c r="M414" t="s">
        <v>37</v>
      </c>
      <c r="N414">
        <v>0</v>
      </c>
      <c r="O414" t="s">
        <v>36</v>
      </c>
      <c r="P414" s="2">
        <v>0</v>
      </c>
      <c r="Q414">
        <v>0</v>
      </c>
      <c r="R414">
        <v>0</v>
      </c>
      <c r="S414">
        <v>12</v>
      </c>
      <c r="T414">
        <v>0</v>
      </c>
      <c r="U414" t="s">
        <v>36</v>
      </c>
      <c r="V414" t="s">
        <v>36</v>
      </c>
      <c r="W414" t="s">
        <v>38</v>
      </c>
      <c r="X414" t="s">
        <v>39</v>
      </c>
      <c r="Y414" t="s">
        <v>40</v>
      </c>
      <c r="Z414" t="s">
        <v>41</v>
      </c>
      <c r="AA414" t="s">
        <v>42</v>
      </c>
      <c r="AB414" t="s">
        <v>43</v>
      </c>
      <c r="AC414" t="s">
        <v>44</v>
      </c>
      <c r="AD414" t="s">
        <v>50</v>
      </c>
      <c r="AE414" t="s">
        <v>45</v>
      </c>
      <c r="AF414" t="s">
        <v>46</v>
      </c>
      <c r="AG414" t="s">
        <v>39</v>
      </c>
      <c r="AH414" t="s">
        <v>53</v>
      </c>
      <c r="AI414" t="s">
        <v>54</v>
      </c>
      <c r="AJ414" t="s">
        <v>49</v>
      </c>
    </row>
    <row r="415" spans="1:36">
      <c r="A415" s="6">
        <v>2011014000051</v>
      </c>
      <c r="B415" t="s">
        <v>36</v>
      </c>
      <c r="C415" t="s">
        <v>36</v>
      </c>
      <c r="D415" t="s">
        <v>36</v>
      </c>
      <c r="E415" t="s">
        <v>36</v>
      </c>
      <c r="F415" t="s">
        <v>36</v>
      </c>
      <c r="G415" t="s">
        <v>36</v>
      </c>
      <c r="H415" t="s">
        <v>36</v>
      </c>
      <c r="I415">
        <v>0</v>
      </c>
      <c r="J415" s="1">
        <v>0</v>
      </c>
      <c r="K415">
        <v>0</v>
      </c>
      <c r="L415" t="s">
        <v>37</v>
      </c>
      <c r="M415" t="s">
        <v>37</v>
      </c>
      <c r="N415">
        <v>0</v>
      </c>
      <c r="O415" t="s">
        <v>36</v>
      </c>
      <c r="P415" s="2">
        <v>0</v>
      </c>
      <c r="Q415">
        <v>0</v>
      </c>
      <c r="R415">
        <v>0</v>
      </c>
      <c r="S415">
        <v>12</v>
      </c>
      <c r="T415">
        <v>0</v>
      </c>
      <c r="U415" t="s">
        <v>36</v>
      </c>
      <c r="V415" t="s">
        <v>36</v>
      </c>
      <c r="W415" t="s">
        <v>38</v>
      </c>
      <c r="X415" t="s">
        <v>39</v>
      </c>
      <c r="Y415" t="s">
        <v>40</v>
      </c>
      <c r="Z415" t="s">
        <v>41</v>
      </c>
      <c r="AA415" t="s">
        <v>42</v>
      </c>
      <c r="AB415" t="s">
        <v>43</v>
      </c>
      <c r="AC415" t="s">
        <v>44</v>
      </c>
      <c r="AD415" t="s">
        <v>50</v>
      </c>
      <c r="AE415" t="s">
        <v>45</v>
      </c>
      <c r="AF415" t="s">
        <v>46</v>
      </c>
      <c r="AG415" t="s">
        <v>39</v>
      </c>
      <c r="AH415" t="s">
        <v>53</v>
      </c>
      <c r="AI415" t="s">
        <v>54</v>
      </c>
      <c r="AJ415" t="s">
        <v>49</v>
      </c>
    </row>
    <row r="416" spans="1:36">
      <c r="A416" s="6">
        <v>2011014000052</v>
      </c>
      <c r="B416" t="s">
        <v>36</v>
      </c>
      <c r="C416" t="s">
        <v>36</v>
      </c>
      <c r="D416" t="s">
        <v>36</v>
      </c>
      <c r="E416" t="s">
        <v>36</v>
      </c>
      <c r="F416" t="s">
        <v>36</v>
      </c>
      <c r="G416" t="s">
        <v>36</v>
      </c>
      <c r="H416" t="s">
        <v>36</v>
      </c>
      <c r="I416">
        <v>0</v>
      </c>
      <c r="J416" s="1">
        <v>0</v>
      </c>
      <c r="K416">
        <v>0</v>
      </c>
      <c r="L416" t="s">
        <v>37</v>
      </c>
      <c r="M416" t="s">
        <v>37</v>
      </c>
      <c r="N416">
        <v>0</v>
      </c>
      <c r="O416" t="s">
        <v>36</v>
      </c>
      <c r="P416" s="2">
        <v>0</v>
      </c>
      <c r="Q416">
        <v>0</v>
      </c>
      <c r="R416">
        <v>0</v>
      </c>
      <c r="S416">
        <v>12</v>
      </c>
      <c r="T416">
        <v>0</v>
      </c>
      <c r="U416" t="s">
        <v>36</v>
      </c>
      <c r="V416" t="s">
        <v>36</v>
      </c>
      <c r="W416" t="s">
        <v>38</v>
      </c>
      <c r="X416" t="s">
        <v>39</v>
      </c>
      <c r="Y416" t="s">
        <v>40</v>
      </c>
      <c r="Z416" t="s">
        <v>41</v>
      </c>
      <c r="AA416" t="s">
        <v>42</v>
      </c>
      <c r="AB416" t="s">
        <v>43</v>
      </c>
      <c r="AC416" t="s">
        <v>44</v>
      </c>
      <c r="AD416" t="s">
        <v>50</v>
      </c>
      <c r="AE416" t="s">
        <v>45</v>
      </c>
      <c r="AF416" t="s">
        <v>46</v>
      </c>
      <c r="AG416" t="s">
        <v>39</v>
      </c>
      <c r="AH416" t="s">
        <v>53</v>
      </c>
      <c r="AI416" t="s">
        <v>54</v>
      </c>
      <c r="AJ416" t="s">
        <v>49</v>
      </c>
    </row>
    <row r="417" spans="1:36">
      <c r="A417" s="6">
        <v>2011014000054</v>
      </c>
      <c r="B417" t="s">
        <v>57</v>
      </c>
      <c r="C417" t="s">
        <v>89</v>
      </c>
      <c r="D417" t="s">
        <v>62</v>
      </c>
      <c r="E417" t="s">
        <v>63</v>
      </c>
      <c r="F417">
        <v>2</v>
      </c>
      <c r="G417" t="s">
        <v>89</v>
      </c>
      <c r="H417" t="s">
        <v>97</v>
      </c>
      <c r="I417">
        <v>88990000</v>
      </c>
      <c r="J417" s="1">
        <v>1.4564142038431285E-2</v>
      </c>
      <c r="K417">
        <v>808</v>
      </c>
      <c r="L417" t="s">
        <v>80</v>
      </c>
      <c r="M417" t="s">
        <v>37</v>
      </c>
      <c r="N417">
        <v>48</v>
      </c>
      <c r="O417" t="s">
        <v>100</v>
      </c>
      <c r="P417" s="2">
        <v>42.660273972602738</v>
      </c>
      <c r="Q417">
        <v>1</v>
      </c>
      <c r="R417">
        <v>8000000</v>
      </c>
      <c r="S417">
        <v>12</v>
      </c>
      <c r="T417">
        <v>0</v>
      </c>
      <c r="U417" t="s">
        <v>67</v>
      </c>
      <c r="V417" t="s">
        <v>68</v>
      </c>
      <c r="W417" t="s">
        <v>82</v>
      </c>
      <c r="X417" t="s">
        <v>79</v>
      </c>
      <c r="Y417" t="s">
        <v>83</v>
      </c>
      <c r="Z417" t="s">
        <v>55</v>
      </c>
      <c r="AA417" t="s">
        <v>91</v>
      </c>
      <c r="AB417" t="s">
        <v>74</v>
      </c>
      <c r="AC417" t="s">
        <v>75</v>
      </c>
      <c r="AD417" t="s">
        <v>76</v>
      </c>
      <c r="AE417" t="s">
        <v>77</v>
      </c>
      <c r="AF417" t="s">
        <v>86</v>
      </c>
      <c r="AG417" t="s">
        <v>70</v>
      </c>
      <c r="AH417" t="s">
        <v>53</v>
      </c>
      <c r="AI417" t="s">
        <v>54</v>
      </c>
      <c r="AJ417" t="s">
        <v>49</v>
      </c>
    </row>
    <row r="418" spans="1:36">
      <c r="A418" s="6">
        <v>2011014000055</v>
      </c>
      <c r="B418" t="s">
        <v>36</v>
      </c>
      <c r="C418" t="s">
        <v>36</v>
      </c>
      <c r="D418" t="s">
        <v>36</v>
      </c>
      <c r="E418" t="s">
        <v>36</v>
      </c>
      <c r="F418" t="s">
        <v>36</v>
      </c>
      <c r="G418" t="s">
        <v>36</v>
      </c>
      <c r="H418" t="s">
        <v>36</v>
      </c>
      <c r="I418">
        <v>0</v>
      </c>
      <c r="J418" s="1">
        <v>0</v>
      </c>
      <c r="K418">
        <v>0</v>
      </c>
      <c r="L418" t="s">
        <v>37</v>
      </c>
      <c r="M418" t="s">
        <v>37</v>
      </c>
      <c r="N418">
        <v>0</v>
      </c>
      <c r="O418" t="s">
        <v>36</v>
      </c>
      <c r="P418" s="2">
        <v>0</v>
      </c>
      <c r="Q418">
        <v>0</v>
      </c>
      <c r="R418">
        <v>0</v>
      </c>
      <c r="S418">
        <v>12</v>
      </c>
      <c r="T418">
        <v>0</v>
      </c>
      <c r="U418" t="s">
        <v>36</v>
      </c>
      <c r="V418" t="s">
        <v>36</v>
      </c>
      <c r="W418" t="s">
        <v>38</v>
      </c>
      <c r="X418" t="s">
        <v>39</v>
      </c>
      <c r="Y418" t="s">
        <v>40</v>
      </c>
      <c r="Z418" t="s">
        <v>41</v>
      </c>
      <c r="AA418" t="s">
        <v>42</v>
      </c>
      <c r="AB418" t="s">
        <v>43</v>
      </c>
      <c r="AC418" t="s">
        <v>44</v>
      </c>
      <c r="AD418" t="s">
        <v>50</v>
      </c>
      <c r="AE418" t="s">
        <v>45</v>
      </c>
      <c r="AF418" t="s">
        <v>46</v>
      </c>
      <c r="AG418" t="s">
        <v>39</v>
      </c>
      <c r="AH418" t="s">
        <v>53</v>
      </c>
      <c r="AI418" t="s">
        <v>54</v>
      </c>
      <c r="AJ418" t="s">
        <v>49</v>
      </c>
    </row>
    <row r="419" spans="1:36">
      <c r="A419" s="6">
        <v>2011014000056</v>
      </c>
      <c r="B419" t="s">
        <v>36</v>
      </c>
      <c r="C419" t="s">
        <v>36</v>
      </c>
      <c r="D419" t="s">
        <v>36</v>
      </c>
      <c r="E419" t="s">
        <v>36</v>
      </c>
      <c r="F419" t="s">
        <v>36</v>
      </c>
      <c r="G419" t="s">
        <v>36</v>
      </c>
      <c r="H419" t="s">
        <v>36</v>
      </c>
      <c r="I419">
        <v>0</v>
      </c>
      <c r="J419" s="1">
        <v>0</v>
      </c>
      <c r="K419">
        <v>0</v>
      </c>
      <c r="L419" t="s">
        <v>37</v>
      </c>
      <c r="M419" t="s">
        <v>37</v>
      </c>
      <c r="N419">
        <v>0</v>
      </c>
      <c r="O419" t="s">
        <v>36</v>
      </c>
      <c r="P419" s="2">
        <v>0</v>
      </c>
      <c r="Q419">
        <v>0</v>
      </c>
      <c r="R419">
        <v>0</v>
      </c>
      <c r="S419">
        <v>12</v>
      </c>
      <c r="T419">
        <v>0</v>
      </c>
      <c r="U419" t="s">
        <v>36</v>
      </c>
      <c r="V419" t="s">
        <v>36</v>
      </c>
      <c r="W419" t="s">
        <v>38</v>
      </c>
      <c r="X419" t="s">
        <v>39</v>
      </c>
      <c r="Y419" t="s">
        <v>40</v>
      </c>
      <c r="Z419" t="s">
        <v>41</v>
      </c>
      <c r="AA419" t="s">
        <v>42</v>
      </c>
      <c r="AB419" t="s">
        <v>43</v>
      </c>
      <c r="AC419" t="s">
        <v>44</v>
      </c>
      <c r="AD419" t="s">
        <v>50</v>
      </c>
      <c r="AE419" t="s">
        <v>45</v>
      </c>
      <c r="AF419" t="s">
        <v>46</v>
      </c>
      <c r="AG419" t="s">
        <v>39</v>
      </c>
      <c r="AH419" t="s">
        <v>53</v>
      </c>
      <c r="AI419" t="s">
        <v>54</v>
      </c>
      <c r="AJ419" t="s">
        <v>49</v>
      </c>
    </row>
    <row r="420" spans="1:36">
      <c r="A420" s="6">
        <v>2011014000057</v>
      </c>
      <c r="B420" t="s">
        <v>57</v>
      </c>
      <c r="C420" t="s">
        <v>89</v>
      </c>
      <c r="D420" t="s">
        <v>96</v>
      </c>
      <c r="E420" t="s">
        <v>63</v>
      </c>
      <c r="F420">
        <v>2</v>
      </c>
      <c r="G420" t="s">
        <v>89</v>
      </c>
      <c r="H420" t="s">
        <v>64</v>
      </c>
      <c r="I420">
        <v>0</v>
      </c>
      <c r="J420" s="1">
        <v>0</v>
      </c>
      <c r="K420">
        <v>407</v>
      </c>
      <c r="L420" t="s">
        <v>80</v>
      </c>
      <c r="M420" t="s">
        <v>87</v>
      </c>
      <c r="N420">
        <v>360</v>
      </c>
      <c r="O420" t="s">
        <v>100</v>
      </c>
      <c r="P420" s="2">
        <v>63.624657534246573</v>
      </c>
      <c r="Q420">
        <v>0</v>
      </c>
      <c r="R420">
        <v>6500000</v>
      </c>
      <c r="S420">
        <v>12</v>
      </c>
      <c r="T420">
        <v>0</v>
      </c>
      <c r="U420" t="s">
        <v>67</v>
      </c>
      <c r="V420" t="s">
        <v>68</v>
      </c>
      <c r="W420" t="s">
        <v>38</v>
      </c>
      <c r="X420" t="s">
        <v>39</v>
      </c>
      <c r="Y420" t="s">
        <v>40</v>
      </c>
      <c r="Z420" t="s">
        <v>103</v>
      </c>
      <c r="AA420" t="s">
        <v>104</v>
      </c>
      <c r="AB420" t="s">
        <v>84</v>
      </c>
      <c r="AC420" t="s">
        <v>85</v>
      </c>
      <c r="AD420" t="s">
        <v>50</v>
      </c>
      <c r="AE420" t="s">
        <v>45</v>
      </c>
      <c r="AF420" t="s">
        <v>108</v>
      </c>
      <c r="AG420" t="s">
        <v>71</v>
      </c>
      <c r="AH420" t="s">
        <v>53</v>
      </c>
      <c r="AI420" t="s">
        <v>54</v>
      </c>
      <c r="AJ420" t="s">
        <v>49</v>
      </c>
    </row>
    <row r="421" spans="1:36">
      <c r="A421" s="6">
        <v>2011014000058</v>
      </c>
      <c r="B421" t="s">
        <v>36</v>
      </c>
      <c r="C421" t="s">
        <v>36</v>
      </c>
      <c r="D421" t="s">
        <v>36</v>
      </c>
      <c r="E421" t="s">
        <v>36</v>
      </c>
      <c r="F421" t="s">
        <v>36</v>
      </c>
      <c r="G421" t="s">
        <v>36</v>
      </c>
      <c r="H421" t="s">
        <v>36</v>
      </c>
      <c r="I421">
        <v>0</v>
      </c>
      <c r="J421" s="1">
        <v>0</v>
      </c>
      <c r="K421">
        <v>0</v>
      </c>
      <c r="L421" t="s">
        <v>37</v>
      </c>
      <c r="M421" t="s">
        <v>37</v>
      </c>
      <c r="N421">
        <v>0</v>
      </c>
      <c r="O421" t="s">
        <v>36</v>
      </c>
      <c r="P421" s="2">
        <v>0</v>
      </c>
      <c r="Q421">
        <v>0</v>
      </c>
      <c r="R421">
        <v>0</v>
      </c>
      <c r="S421">
        <v>12</v>
      </c>
      <c r="T421">
        <v>0</v>
      </c>
      <c r="U421" t="s">
        <v>36</v>
      </c>
      <c r="V421" t="s">
        <v>36</v>
      </c>
      <c r="W421" t="s">
        <v>38</v>
      </c>
      <c r="X421" t="s">
        <v>39</v>
      </c>
      <c r="Y421" t="s">
        <v>40</v>
      </c>
      <c r="Z421" t="s">
        <v>41</v>
      </c>
      <c r="AA421" t="s">
        <v>42</v>
      </c>
      <c r="AB421" t="s">
        <v>43</v>
      </c>
      <c r="AC421" t="s">
        <v>44</v>
      </c>
      <c r="AD421" t="s">
        <v>50</v>
      </c>
      <c r="AE421" t="s">
        <v>45</v>
      </c>
      <c r="AF421" t="s">
        <v>46</v>
      </c>
      <c r="AG421" t="s">
        <v>39</v>
      </c>
      <c r="AH421" t="s">
        <v>53</v>
      </c>
      <c r="AI421" t="s">
        <v>54</v>
      </c>
      <c r="AJ421" t="s">
        <v>49</v>
      </c>
    </row>
    <row r="422" spans="1:36">
      <c r="A422" s="6">
        <v>2011014000059</v>
      </c>
      <c r="B422" t="s">
        <v>36</v>
      </c>
      <c r="C422" t="s">
        <v>36</v>
      </c>
      <c r="D422" t="s">
        <v>36</v>
      </c>
      <c r="E422" t="s">
        <v>36</v>
      </c>
      <c r="F422" t="s">
        <v>36</v>
      </c>
      <c r="G422" t="s">
        <v>36</v>
      </c>
      <c r="H422" t="s">
        <v>36</v>
      </c>
      <c r="I422">
        <v>0</v>
      </c>
      <c r="J422" s="1">
        <v>0</v>
      </c>
      <c r="K422">
        <v>0</v>
      </c>
      <c r="L422" t="s">
        <v>37</v>
      </c>
      <c r="M422" t="s">
        <v>37</v>
      </c>
      <c r="N422">
        <v>0</v>
      </c>
      <c r="O422" t="s">
        <v>36</v>
      </c>
      <c r="P422" s="2">
        <v>0</v>
      </c>
      <c r="Q422">
        <v>0</v>
      </c>
      <c r="R422">
        <v>0</v>
      </c>
      <c r="S422">
        <v>12</v>
      </c>
      <c r="T422">
        <v>0</v>
      </c>
      <c r="U422" t="s">
        <v>36</v>
      </c>
      <c r="V422" t="s">
        <v>36</v>
      </c>
      <c r="W422" t="s">
        <v>38</v>
      </c>
      <c r="X422" t="s">
        <v>39</v>
      </c>
      <c r="Y422" t="s">
        <v>40</v>
      </c>
      <c r="Z422" t="s">
        <v>41</v>
      </c>
      <c r="AA422" t="s">
        <v>42</v>
      </c>
      <c r="AB422" t="s">
        <v>43</v>
      </c>
      <c r="AC422" t="s">
        <v>44</v>
      </c>
      <c r="AD422" t="s">
        <v>50</v>
      </c>
      <c r="AE422" t="s">
        <v>45</v>
      </c>
      <c r="AF422" t="s">
        <v>46</v>
      </c>
      <c r="AG422" t="s">
        <v>39</v>
      </c>
      <c r="AH422" t="s">
        <v>53</v>
      </c>
      <c r="AI422" t="s">
        <v>54</v>
      </c>
      <c r="AJ422" t="s">
        <v>49</v>
      </c>
    </row>
    <row r="423" spans="1:36">
      <c r="A423" s="6">
        <v>2011014000061</v>
      </c>
      <c r="B423" t="s">
        <v>36</v>
      </c>
      <c r="C423" t="s">
        <v>36</v>
      </c>
      <c r="D423" t="s">
        <v>36</v>
      </c>
      <c r="E423" t="s">
        <v>36</v>
      </c>
      <c r="F423" t="s">
        <v>36</v>
      </c>
      <c r="G423" t="s">
        <v>36</v>
      </c>
      <c r="H423" t="s">
        <v>36</v>
      </c>
      <c r="I423">
        <v>0</v>
      </c>
      <c r="J423" s="1">
        <v>0</v>
      </c>
      <c r="K423">
        <v>0</v>
      </c>
      <c r="L423" t="s">
        <v>37</v>
      </c>
      <c r="M423" t="s">
        <v>37</v>
      </c>
      <c r="N423">
        <v>0</v>
      </c>
      <c r="O423" t="s">
        <v>36</v>
      </c>
      <c r="P423" s="2">
        <v>0</v>
      </c>
      <c r="Q423">
        <v>0</v>
      </c>
      <c r="R423">
        <v>0</v>
      </c>
      <c r="S423">
        <v>12</v>
      </c>
      <c r="T423">
        <v>0</v>
      </c>
      <c r="U423" t="s">
        <v>36</v>
      </c>
      <c r="V423" t="s">
        <v>36</v>
      </c>
      <c r="W423" t="s">
        <v>38</v>
      </c>
      <c r="X423" t="s">
        <v>39</v>
      </c>
      <c r="Y423" t="s">
        <v>40</v>
      </c>
      <c r="Z423" t="s">
        <v>41</v>
      </c>
      <c r="AA423" t="s">
        <v>42</v>
      </c>
      <c r="AB423" t="s">
        <v>43</v>
      </c>
      <c r="AC423" t="s">
        <v>44</v>
      </c>
      <c r="AD423" t="s">
        <v>50</v>
      </c>
      <c r="AE423" t="s">
        <v>45</v>
      </c>
      <c r="AF423" t="s">
        <v>46</v>
      </c>
      <c r="AG423" t="s">
        <v>39</v>
      </c>
      <c r="AH423" t="s">
        <v>53</v>
      </c>
      <c r="AI423" t="s">
        <v>54</v>
      </c>
      <c r="AJ423" t="s">
        <v>49</v>
      </c>
    </row>
    <row r="424" spans="1:36">
      <c r="A424" s="6">
        <v>2011014000062</v>
      </c>
      <c r="B424" t="s">
        <v>36</v>
      </c>
      <c r="C424" t="s">
        <v>36</v>
      </c>
      <c r="D424" t="s">
        <v>36</v>
      </c>
      <c r="E424" t="s">
        <v>36</v>
      </c>
      <c r="F424" t="s">
        <v>36</v>
      </c>
      <c r="G424" t="s">
        <v>36</v>
      </c>
      <c r="H424" t="s">
        <v>36</v>
      </c>
      <c r="I424">
        <v>0</v>
      </c>
      <c r="J424" s="1">
        <v>0</v>
      </c>
      <c r="K424">
        <v>0</v>
      </c>
      <c r="L424" t="s">
        <v>37</v>
      </c>
      <c r="M424" t="s">
        <v>37</v>
      </c>
      <c r="N424">
        <v>0</v>
      </c>
      <c r="O424" t="s">
        <v>36</v>
      </c>
      <c r="P424" s="2">
        <v>0</v>
      </c>
      <c r="Q424">
        <v>0</v>
      </c>
      <c r="R424">
        <v>0</v>
      </c>
      <c r="S424">
        <v>12</v>
      </c>
      <c r="T424">
        <v>0</v>
      </c>
      <c r="U424" t="s">
        <v>36</v>
      </c>
      <c r="V424" t="s">
        <v>36</v>
      </c>
      <c r="W424" t="s">
        <v>38</v>
      </c>
      <c r="X424" t="s">
        <v>39</v>
      </c>
      <c r="Y424" t="s">
        <v>40</v>
      </c>
      <c r="Z424" t="s">
        <v>41</v>
      </c>
      <c r="AA424" t="s">
        <v>42</v>
      </c>
      <c r="AB424" t="s">
        <v>43</v>
      </c>
      <c r="AC424" t="s">
        <v>44</v>
      </c>
      <c r="AD424" t="s">
        <v>50</v>
      </c>
      <c r="AE424" t="s">
        <v>45</v>
      </c>
      <c r="AF424" t="s">
        <v>46</v>
      </c>
      <c r="AG424" t="s">
        <v>39</v>
      </c>
      <c r="AH424" t="s">
        <v>53</v>
      </c>
      <c r="AI424" t="s">
        <v>54</v>
      </c>
      <c r="AJ424" t="s">
        <v>49</v>
      </c>
    </row>
    <row r="425" spans="1:36">
      <c r="A425" s="6">
        <v>2011014000063</v>
      </c>
      <c r="B425" t="s">
        <v>57</v>
      </c>
      <c r="C425" t="s">
        <v>61</v>
      </c>
      <c r="D425" t="s">
        <v>62</v>
      </c>
      <c r="E425" t="s">
        <v>63</v>
      </c>
      <c r="F425">
        <v>1</v>
      </c>
      <c r="G425" t="s">
        <v>61</v>
      </c>
      <c r="H425" t="s">
        <v>64</v>
      </c>
      <c r="I425">
        <v>0</v>
      </c>
      <c r="J425" s="1">
        <v>0</v>
      </c>
      <c r="K425">
        <v>799</v>
      </c>
      <c r="L425" t="s">
        <v>80</v>
      </c>
      <c r="M425" t="s">
        <v>37</v>
      </c>
      <c r="N425">
        <v>7</v>
      </c>
      <c r="O425" t="s">
        <v>100</v>
      </c>
      <c r="P425" s="2">
        <v>37.180821917808217</v>
      </c>
      <c r="Q425">
        <v>0</v>
      </c>
      <c r="R425">
        <v>9205000</v>
      </c>
      <c r="S425">
        <v>12</v>
      </c>
      <c r="T425">
        <v>0</v>
      </c>
      <c r="U425" t="s">
        <v>105</v>
      </c>
      <c r="V425" t="s">
        <v>68</v>
      </c>
      <c r="W425" t="s">
        <v>69</v>
      </c>
      <c r="X425" t="s">
        <v>70</v>
      </c>
      <c r="Y425" t="s">
        <v>83</v>
      </c>
      <c r="Z425" t="s">
        <v>41</v>
      </c>
      <c r="AA425" t="s">
        <v>42</v>
      </c>
      <c r="AB425" t="s">
        <v>106</v>
      </c>
      <c r="AC425" t="s">
        <v>107</v>
      </c>
      <c r="AD425" t="s">
        <v>50</v>
      </c>
      <c r="AE425" t="s">
        <v>45</v>
      </c>
      <c r="AF425" t="s">
        <v>86</v>
      </c>
      <c r="AG425" t="s">
        <v>70</v>
      </c>
      <c r="AH425" t="s">
        <v>53</v>
      </c>
      <c r="AI425" t="s">
        <v>54</v>
      </c>
      <c r="AJ425" t="s">
        <v>49</v>
      </c>
    </row>
    <row r="426" spans="1:36">
      <c r="A426" s="6">
        <v>2011014000065</v>
      </c>
      <c r="B426" t="s">
        <v>36</v>
      </c>
      <c r="C426" t="s">
        <v>36</v>
      </c>
      <c r="D426" t="s">
        <v>36</v>
      </c>
      <c r="E426" t="s">
        <v>36</v>
      </c>
      <c r="F426" t="s">
        <v>36</v>
      </c>
      <c r="G426" t="s">
        <v>36</v>
      </c>
      <c r="H426" t="s">
        <v>36</v>
      </c>
      <c r="I426">
        <v>0</v>
      </c>
      <c r="J426" s="1">
        <v>0</v>
      </c>
      <c r="K426">
        <v>0</v>
      </c>
      <c r="L426" t="s">
        <v>37</v>
      </c>
      <c r="M426" t="s">
        <v>37</v>
      </c>
      <c r="N426">
        <v>0</v>
      </c>
      <c r="O426" t="s">
        <v>36</v>
      </c>
      <c r="P426" s="2">
        <v>0</v>
      </c>
      <c r="Q426">
        <v>0</v>
      </c>
      <c r="R426">
        <v>0</v>
      </c>
      <c r="S426">
        <v>12</v>
      </c>
      <c r="T426">
        <v>0</v>
      </c>
      <c r="U426" t="s">
        <v>36</v>
      </c>
      <c r="V426" t="s">
        <v>36</v>
      </c>
      <c r="W426" t="s">
        <v>38</v>
      </c>
      <c r="X426" t="s">
        <v>39</v>
      </c>
      <c r="Y426" t="s">
        <v>40</v>
      </c>
      <c r="Z426" t="s">
        <v>41</v>
      </c>
      <c r="AA426" t="s">
        <v>42</v>
      </c>
      <c r="AB426" t="s">
        <v>43</v>
      </c>
      <c r="AC426" t="s">
        <v>44</v>
      </c>
      <c r="AD426" t="s">
        <v>50</v>
      </c>
      <c r="AE426" t="s">
        <v>45</v>
      </c>
      <c r="AF426" t="s">
        <v>46</v>
      </c>
      <c r="AG426" t="s">
        <v>39</v>
      </c>
      <c r="AH426" t="s">
        <v>53</v>
      </c>
      <c r="AI426" t="s">
        <v>54</v>
      </c>
      <c r="AJ426" t="s">
        <v>49</v>
      </c>
    </row>
    <row r="427" spans="1:36">
      <c r="A427" s="6">
        <v>2011014000066</v>
      </c>
      <c r="B427" t="s">
        <v>36</v>
      </c>
      <c r="C427" t="s">
        <v>36</v>
      </c>
      <c r="D427" t="s">
        <v>36</v>
      </c>
      <c r="E427" t="s">
        <v>36</v>
      </c>
      <c r="F427" t="s">
        <v>36</v>
      </c>
      <c r="G427" t="s">
        <v>36</v>
      </c>
      <c r="H427" t="s">
        <v>36</v>
      </c>
      <c r="I427">
        <v>0</v>
      </c>
      <c r="J427" s="1">
        <v>0</v>
      </c>
      <c r="K427">
        <v>0</v>
      </c>
      <c r="L427" t="s">
        <v>37</v>
      </c>
      <c r="M427" t="s">
        <v>37</v>
      </c>
      <c r="N427">
        <v>0</v>
      </c>
      <c r="O427" t="s">
        <v>36</v>
      </c>
      <c r="P427" s="2">
        <v>0</v>
      </c>
      <c r="Q427">
        <v>0</v>
      </c>
      <c r="R427">
        <v>0</v>
      </c>
      <c r="S427">
        <v>12</v>
      </c>
      <c r="T427">
        <v>0</v>
      </c>
      <c r="U427" t="s">
        <v>36</v>
      </c>
      <c r="V427" t="s">
        <v>36</v>
      </c>
      <c r="W427" t="s">
        <v>38</v>
      </c>
      <c r="X427" t="s">
        <v>39</v>
      </c>
      <c r="Y427" t="s">
        <v>40</v>
      </c>
      <c r="Z427" t="s">
        <v>41</v>
      </c>
      <c r="AA427" t="s">
        <v>42</v>
      </c>
      <c r="AB427" t="s">
        <v>43</v>
      </c>
      <c r="AC427" t="s">
        <v>44</v>
      </c>
      <c r="AD427" t="s">
        <v>50</v>
      </c>
      <c r="AE427" t="s">
        <v>45</v>
      </c>
      <c r="AF427" t="s">
        <v>46</v>
      </c>
      <c r="AG427" t="s">
        <v>39</v>
      </c>
      <c r="AH427" t="s">
        <v>53</v>
      </c>
      <c r="AI427" t="s">
        <v>54</v>
      </c>
      <c r="AJ427" t="s">
        <v>49</v>
      </c>
    </row>
    <row r="428" spans="1:36">
      <c r="A428" s="6">
        <v>2011014000067</v>
      </c>
      <c r="B428" t="s">
        <v>36</v>
      </c>
      <c r="C428" t="s">
        <v>36</v>
      </c>
      <c r="D428" t="s">
        <v>36</v>
      </c>
      <c r="E428" t="s">
        <v>36</v>
      </c>
      <c r="F428" t="s">
        <v>36</v>
      </c>
      <c r="G428" t="s">
        <v>36</v>
      </c>
      <c r="H428" t="s">
        <v>36</v>
      </c>
      <c r="I428">
        <v>0</v>
      </c>
      <c r="J428" s="1">
        <v>0</v>
      </c>
      <c r="K428">
        <v>0</v>
      </c>
      <c r="L428" t="s">
        <v>37</v>
      </c>
      <c r="M428" t="s">
        <v>37</v>
      </c>
      <c r="N428">
        <v>0</v>
      </c>
      <c r="O428" t="s">
        <v>36</v>
      </c>
      <c r="P428" s="2">
        <v>0</v>
      </c>
      <c r="Q428">
        <v>0</v>
      </c>
      <c r="R428">
        <v>0</v>
      </c>
      <c r="S428">
        <v>12</v>
      </c>
      <c r="T428">
        <v>0</v>
      </c>
      <c r="U428" t="s">
        <v>36</v>
      </c>
      <c r="V428" t="s">
        <v>36</v>
      </c>
      <c r="W428" t="s">
        <v>38</v>
      </c>
      <c r="X428" t="s">
        <v>39</v>
      </c>
      <c r="Y428" t="s">
        <v>40</v>
      </c>
      <c r="Z428" t="s">
        <v>41</v>
      </c>
      <c r="AA428" t="s">
        <v>42</v>
      </c>
      <c r="AB428" t="s">
        <v>43</v>
      </c>
      <c r="AC428" t="s">
        <v>44</v>
      </c>
      <c r="AD428" t="s">
        <v>50</v>
      </c>
      <c r="AE428" t="s">
        <v>45</v>
      </c>
      <c r="AF428" t="s">
        <v>46</v>
      </c>
      <c r="AG428" t="s">
        <v>39</v>
      </c>
      <c r="AH428" t="s">
        <v>53</v>
      </c>
      <c r="AI428" t="s">
        <v>54</v>
      </c>
      <c r="AJ428" t="s">
        <v>49</v>
      </c>
    </row>
    <row r="429" spans="1:36">
      <c r="A429" s="6">
        <v>2011014000068</v>
      </c>
      <c r="B429" t="s">
        <v>36</v>
      </c>
      <c r="C429" t="s">
        <v>36</v>
      </c>
      <c r="D429" t="s">
        <v>36</v>
      </c>
      <c r="E429" t="s">
        <v>36</v>
      </c>
      <c r="F429" t="s">
        <v>36</v>
      </c>
      <c r="G429" t="s">
        <v>36</v>
      </c>
      <c r="H429" t="s">
        <v>36</v>
      </c>
      <c r="I429">
        <v>0</v>
      </c>
      <c r="J429" s="1">
        <v>0</v>
      </c>
      <c r="K429">
        <v>0</v>
      </c>
      <c r="L429" t="s">
        <v>37</v>
      </c>
      <c r="M429" t="s">
        <v>37</v>
      </c>
      <c r="N429">
        <v>0</v>
      </c>
      <c r="O429" t="s">
        <v>36</v>
      </c>
      <c r="P429" s="2">
        <v>0</v>
      </c>
      <c r="Q429">
        <v>0</v>
      </c>
      <c r="R429">
        <v>0</v>
      </c>
      <c r="S429">
        <v>12</v>
      </c>
      <c r="T429">
        <v>0</v>
      </c>
      <c r="U429" t="s">
        <v>36</v>
      </c>
      <c r="V429" t="s">
        <v>36</v>
      </c>
      <c r="W429" t="s">
        <v>38</v>
      </c>
      <c r="X429" t="s">
        <v>39</v>
      </c>
      <c r="Y429" t="s">
        <v>40</v>
      </c>
      <c r="Z429" t="s">
        <v>41</v>
      </c>
      <c r="AA429" t="s">
        <v>42</v>
      </c>
      <c r="AB429" t="s">
        <v>43</v>
      </c>
      <c r="AC429" t="s">
        <v>44</v>
      </c>
      <c r="AD429" t="s">
        <v>50</v>
      </c>
      <c r="AE429" t="s">
        <v>45</v>
      </c>
      <c r="AF429" t="s">
        <v>46</v>
      </c>
      <c r="AG429" t="s">
        <v>39</v>
      </c>
      <c r="AH429" t="s">
        <v>53</v>
      </c>
      <c r="AI429" t="s">
        <v>54</v>
      </c>
      <c r="AJ429" t="s">
        <v>49</v>
      </c>
    </row>
    <row r="430" spans="1:36">
      <c r="A430" s="6">
        <v>2011014000069</v>
      </c>
      <c r="B430" t="s">
        <v>36</v>
      </c>
      <c r="C430" t="s">
        <v>36</v>
      </c>
      <c r="D430" t="s">
        <v>36</v>
      </c>
      <c r="E430" t="s">
        <v>36</v>
      </c>
      <c r="F430" t="s">
        <v>36</v>
      </c>
      <c r="G430" t="s">
        <v>36</v>
      </c>
      <c r="H430" t="s">
        <v>36</v>
      </c>
      <c r="I430">
        <v>0</v>
      </c>
      <c r="J430" s="1">
        <v>0</v>
      </c>
      <c r="K430">
        <v>0</v>
      </c>
      <c r="L430" t="s">
        <v>37</v>
      </c>
      <c r="M430" t="s">
        <v>37</v>
      </c>
      <c r="N430">
        <v>0</v>
      </c>
      <c r="O430" t="s">
        <v>36</v>
      </c>
      <c r="P430" s="2">
        <v>0</v>
      </c>
      <c r="Q430">
        <v>0</v>
      </c>
      <c r="R430">
        <v>0</v>
      </c>
      <c r="S430">
        <v>12</v>
      </c>
      <c r="T430">
        <v>0</v>
      </c>
      <c r="U430" t="s">
        <v>36</v>
      </c>
      <c r="V430" t="s">
        <v>36</v>
      </c>
      <c r="W430" t="s">
        <v>38</v>
      </c>
      <c r="X430" t="s">
        <v>39</v>
      </c>
      <c r="Y430" t="s">
        <v>40</v>
      </c>
      <c r="Z430" t="s">
        <v>41</v>
      </c>
      <c r="AA430" t="s">
        <v>42</v>
      </c>
      <c r="AB430" t="s">
        <v>43</v>
      </c>
      <c r="AC430" t="s">
        <v>44</v>
      </c>
      <c r="AD430" t="s">
        <v>50</v>
      </c>
      <c r="AE430" t="s">
        <v>45</v>
      </c>
      <c r="AF430" t="s">
        <v>46</v>
      </c>
      <c r="AG430" t="s">
        <v>39</v>
      </c>
      <c r="AH430" t="s">
        <v>53</v>
      </c>
      <c r="AI430" t="s">
        <v>54</v>
      </c>
      <c r="AJ430" t="s">
        <v>49</v>
      </c>
    </row>
    <row r="431" spans="1:36">
      <c r="A431" s="6">
        <v>2011014000070</v>
      </c>
      <c r="B431" t="s">
        <v>36</v>
      </c>
      <c r="C431" t="s">
        <v>36</v>
      </c>
      <c r="D431" t="s">
        <v>36</v>
      </c>
      <c r="E431" t="s">
        <v>36</v>
      </c>
      <c r="F431" t="s">
        <v>36</v>
      </c>
      <c r="G431" t="s">
        <v>36</v>
      </c>
      <c r="H431" t="s">
        <v>36</v>
      </c>
      <c r="I431">
        <v>0</v>
      </c>
      <c r="J431" s="1">
        <v>0</v>
      </c>
      <c r="K431">
        <v>0</v>
      </c>
      <c r="L431" t="s">
        <v>37</v>
      </c>
      <c r="M431" t="s">
        <v>37</v>
      </c>
      <c r="N431">
        <v>0</v>
      </c>
      <c r="O431" t="s">
        <v>36</v>
      </c>
      <c r="P431" s="2">
        <v>0</v>
      </c>
      <c r="Q431">
        <v>0</v>
      </c>
      <c r="R431">
        <v>0</v>
      </c>
      <c r="S431">
        <v>12</v>
      </c>
      <c r="T431">
        <v>0</v>
      </c>
      <c r="U431" t="s">
        <v>36</v>
      </c>
      <c r="V431" t="s">
        <v>36</v>
      </c>
      <c r="W431" t="s">
        <v>38</v>
      </c>
      <c r="X431" t="s">
        <v>39</v>
      </c>
      <c r="Y431" t="s">
        <v>40</v>
      </c>
      <c r="Z431" t="s">
        <v>41</v>
      </c>
      <c r="AA431" t="s">
        <v>42</v>
      </c>
      <c r="AB431" t="s">
        <v>43</v>
      </c>
      <c r="AC431" t="s">
        <v>44</v>
      </c>
      <c r="AD431" t="s">
        <v>50</v>
      </c>
      <c r="AE431" t="s">
        <v>45</v>
      </c>
      <c r="AF431" t="s">
        <v>46</v>
      </c>
      <c r="AG431" t="s">
        <v>39</v>
      </c>
      <c r="AH431" t="s">
        <v>53</v>
      </c>
      <c r="AI431" t="s">
        <v>54</v>
      </c>
      <c r="AJ431" t="s">
        <v>49</v>
      </c>
    </row>
    <row r="432" spans="1:36">
      <c r="A432" s="6">
        <v>2011014000071</v>
      </c>
      <c r="B432" t="s">
        <v>36</v>
      </c>
      <c r="C432" t="s">
        <v>36</v>
      </c>
      <c r="D432" t="s">
        <v>36</v>
      </c>
      <c r="E432" t="s">
        <v>36</v>
      </c>
      <c r="F432" t="s">
        <v>36</v>
      </c>
      <c r="G432" t="s">
        <v>36</v>
      </c>
      <c r="H432" t="s">
        <v>36</v>
      </c>
      <c r="I432">
        <v>0</v>
      </c>
      <c r="J432" s="1">
        <v>0</v>
      </c>
      <c r="K432">
        <v>0</v>
      </c>
      <c r="L432" t="s">
        <v>37</v>
      </c>
      <c r="M432" t="s">
        <v>37</v>
      </c>
      <c r="N432">
        <v>0</v>
      </c>
      <c r="O432" t="s">
        <v>36</v>
      </c>
      <c r="P432" s="2">
        <v>0</v>
      </c>
      <c r="Q432">
        <v>0</v>
      </c>
      <c r="R432">
        <v>0</v>
      </c>
      <c r="S432">
        <v>12</v>
      </c>
      <c r="T432">
        <v>0</v>
      </c>
      <c r="U432" t="s">
        <v>36</v>
      </c>
      <c r="V432" t="s">
        <v>36</v>
      </c>
      <c r="W432" t="s">
        <v>38</v>
      </c>
      <c r="X432" t="s">
        <v>39</v>
      </c>
      <c r="Y432" t="s">
        <v>40</v>
      </c>
      <c r="Z432" t="s">
        <v>41</v>
      </c>
      <c r="AA432" t="s">
        <v>42</v>
      </c>
      <c r="AB432" t="s">
        <v>43</v>
      </c>
      <c r="AC432" t="s">
        <v>44</v>
      </c>
      <c r="AD432" t="s">
        <v>50</v>
      </c>
      <c r="AE432" t="s">
        <v>45</v>
      </c>
      <c r="AF432" t="s">
        <v>46</v>
      </c>
      <c r="AG432" t="s">
        <v>39</v>
      </c>
      <c r="AH432" t="s">
        <v>53</v>
      </c>
      <c r="AI432" t="s">
        <v>54</v>
      </c>
      <c r="AJ432" t="s">
        <v>49</v>
      </c>
    </row>
    <row r="433" spans="1:36">
      <c r="A433" s="6">
        <v>2011014000072</v>
      </c>
      <c r="B433" t="s">
        <v>36</v>
      </c>
      <c r="C433" t="s">
        <v>36</v>
      </c>
      <c r="D433" t="s">
        <v>36</v>
      </c>
      <c r="E433" t="s">
        <v>36</v>
      </c>
      <c r="F433" t="s">
        <v>36</v>
      </c>
      <c r="G433" t="s">
        <v>36</v>
      </c>
      <c r="H433" t="s">
        <v>36</v>
      </c>
      <c r="I433">
        <v>0</v>
      </c>
      <c r="J433" s="1">
        <v>0</v>
      </c>
      <c r="K433">
        <v>0</v>
      </c>
      <c r="L433" t="s">
        <v>37</v>
      </c>
      <c r="M433" t="s">
        <v>37</v>
      </c>
      <c r="N433">
        <v>0</v>
      </c>
      <c r="O433" t="s">
        <v>36</v>
      </c>
      <c r="P433" s="2">
        <v>0</v>
      </c>
      <c r="Q433">
        <v>0</v>
      </c>
      <c r="R433">
        <v>0</v>
      </c>
      <c r="S433">
        <v>12</v>
      </c>
      <c r="T433">
        <v>0</v>
      </c>
      <c r="U433" t="s">
        <v>36</v>
      </c>
      <c r="V433" t="s">
        <v>36</v>
      </c>
      <c r="W433" t="s">
        <v>38</v>
      </c>
      <c r="X433" t="s">
        <v>39</v>
      </c>
      <c r="Y433" t="s">
        <v>40</v>
      </c>
      <c r="Z433" t="s">
        <v>41</v>
      </c>
      <c r="AA433" t="s">
        <v>42</v>
      </c>
      <c r="AB433" t="s">
        <v>43</v>
      </c>
      <c r="AC433" t="s">
        <v>44</v>
      </c>
      <c r="AD433" t="s">
        <v>50</v>
      </c>
      <c r="AE433" t="s">
        <v>45</v>
      </c>
      <c r="AF433" t="s">
        <v>46</v>
      </c>
      <c r="AG433" t="s">
        <v>39</v>
      </c>
      <c r="AH433" t="s">
        <v>53</v>
      </c>
      <c r="AI433" t="s">
        <v>54</v>
      </c>
      <c r="AJ433" t="s">
        <v>49</v>
      </c>
    </row>
    <row r="434" spans="1:36">
      <c r="A434" s="6">
        <v>2011014000073</v>
      </c>
      <c r="B434" t="s">
        <v>36</v>
      </c>
      <c r="C434" t="s">
        <v>36</v>
      </c>
      <c r="D434" t="s">
        <v>36</v>
      </c>
      <c r="E434" t="s">
        <v>36</v>
      </c>
      <c r="F434" t="s">
        <v>36</v>
      </c>
      <c r="G434" t="s">
        <v>36</v>
      </c>
      <c r="H434" t="s">
        <v>36</v>
      </c>
      <c r="I434">
        <v>0</v>
      </c>
      <c r="J434" s="1">
        <v>0</v>
      </c>
      <c r="K434">
        <v>0</v>
      </c>
      <c r="L434" t="s">
        <v>37</v>
      </c>
      <c r="M434" t="s">
        <v>37</v>
      </c>
      <c r="N434">
        <v>0</v>
      </c>
      <c r="O434" t="s">
        <v>36</v>
      </c>
      <c r="P434" s="2">
        <v>0</v>
      </c>
      <c r="Q434">
        <v>0</v>
      </c>
      <c r="R434">
        <v>0</v>
      </c>
      <c r="S434">
        <v>12</v>
      </c>
      <c r="T434">
        <v>0</v>
      </c>
      <c r="U434" t="s">
        <v>36</v>
      </c>
      <c r="V434" t="s">
        <v>36</v>
      </c>
      <c r="W434" t="s">
        <v>38</v>
      </c>
      <c r="X434" t="s">
        <v>39</v>
      </c>
      <c r="Y434" t="s">
        <v>40</v>
      </c>
      <c r="Z434" t="s">
        <v>41</v>
      </c>
      <c r="AA434" t="s">
        <v>42</v>
      </c>
      <c r="AB434" t="s">
        <v>43</v>
      </c>
      <c r="AC434" t="s">
        <v>44</v>
      </c>
      <c r="AD434" t="s">
        <v>50</v>
      </c>
      <c r="AE434" t="s">
        <v>45</v>
      </c>
      <c r="AF434" t="s">
        <v>46</v>
      </c>
      <c r="AG434" t="s">
        <v>39</v>
      </c>
      <c r="AH434" t="s">
        <v>53</v>
      </c>
      <c r="AI434" t="s">
        <v>54</v>
      </c>
      <c r="AJ434" t="s">
        <v>49</v>
      </c>
    </row>
    <row r="435" spans="1:36">
      <c r="A435" s="6">
        <v>2011014000074</v>
      </c>
      <c r="B435" t="s">
        <v>57</v>
      </c>
      <c r="C435" t="s">
        <v>89</v>
      </c>
      <c r="D435" t="s">
        <v>62</v>
      </c>
      <c r="E435" t="s">
        <v>63</v>
      </c>
      <c r="F435">
        <v>2</v>
      </c>
      <c r="G435" t="s">
        <v>89</v>
      </c>
      <c r="H435" t="s">
        <v>97</v>
      </c>
      <c r="I435">
        <v>75000000</v>
      </c>
      <c r="J435" s="1">
        <v>2.2720733333333333E-2</v>
      </c>
      <c r="K435">
        <v>803</v>
      </c>
      <c r="L435" t="s">
        <v>65</v>
      </c>
      <c r="M435" t="s">
        <v>37</v>
      </c>
      <c r="N435">
        <v>60</v>
      </c>
      <c r="O435" t="s">
        <v>100</v>
      </c>
      <c r="P435" s="2">
        <v>37.131506849315066</v>
      </c>
      <c r="Q435">
        <v>0</v>
      </c>
      <c r="R435">
        <v>15000000</v>
      </c>
      <c r="S435">
        <v>12</v>
      </c>
      <c r="T435">
        <v>0</v>
      </c>
      <c r="U435" t="s">
        <v>67</v>
      </c>
      <c r="V435" t="s">
        <v>68</v>
      </c>
      <c r="W435" t="s">
        <v>82</v>
      </c>
      <c r="X435" t="s">
        <v>79</v>
      </c>
      <c r="Y435" t="s">
        <v>83</v>
      </c>
      <c r="Z435" t="s">
        <v>55</v>
      </c>
      <c r="AA435" t="s">
        <v>91</v>
      </c>
      <c r="AB435" t="s">
        <v>106</v>
      </c>
      <c r="AC435" t="s">
        <v>107</v>
      </c>
      <c r="AD435" t="s">
        <v>50</v>
      </c>
      <c r="AE435" t="s">
        <v>45</v>
      </c>
      <c r="AF435" t="s">
        <v>86</v>
      </c>
      <c r="AG435" t="s">
        <v>70</v>
      </c>
      <c r="AH435" t="s">
        <v>53</v>
      </c>
      <c r="AI435" t="s">
        <v>54</v>
      </c>
      <c r="AJ435" t="s">
        <v>49</v>
      </c>
    </row>
    <row r="436" spans="1:36">
      <c r="A436" s="6">
        <v>2011014000076</v>
      </c>
      <c r="B436" t="s">
        <v>36</v>
      </c>
      <c r="C436" t="s">
        <v>36</v>
      </c>
      <c r="D436" t="s">
        <v>36</v>
      </c>
      <c r="E436" t="s">
        <v>36</v>
      </c>
      <c r="F436" t="s">
        <v>36</v>
      </c>
      <c r="G436" t="s">
        <v>36</v>
      </c>
      <c r="H436" t="s">
        <v>36</v>
      </c>
      <c r="I436">
        <v>0</v>
      </c>
      <c r="J436" s="1">
        <v>0</v>
      </c>
      <c r="K436">
        <v>0</v>
      </c>
      <c r="L436" t="s">
        <v>37</v>
      </c>
      <c r="M436" t="s">
        <v>37</v>
      </c>
      <c r="N436">
        <v>0</v>
      </c>
      <c r="O436" t="s">
        <v>36</v>
      </c>
      <c r="P436" s="2">
        <v>0</v>
      </c>
      <c r="Q436">
        <v>0</v>
      </c>
      <c r="R436">
        <v>0</v>
      </c>
      <c r="S436">
        <v>12</v>
      </c>
      <c r="T436">
        <v>0</v>
      </c>
      <c r="U436" t="s">
        <v>36</v>
      </c>
      <c r="V436" t="s">
        <v>36</v>
      </c>
      <c r="W436" t="s">
        <v>38</v>
      </c>
      <c r="X436" t="s">
        <v>39</v>
      </c>
      <c r="Y436" t="s">
        <v>40</v>
      </c>
      <c r="Z436" t="s">
        <v>41</v>
      </c>
      <c r="AA436" t="s">
        <v>42</v>
      </c>
      <c r="AB436" t="s">
        <v>43</v>
      </c>
      <c r="AC436" t="s">
        <v>44</v>
      </c>
      <c r="AD436" t="s">
        <v>50</v>
      </c>
      <c r="AE436" t="s">
        <v>45</v>
      </c>
      <c r="AF436" t="s">
        <v>46</v>
      </c>
      <c r="AG436" t="s">
        <v>39</v>
      </c>
      <c r="AH436" t="s">
        <v>53</v>
      </c>
      <c r="AI436" t="s">
        <v>54</v>
      </c>
      <c r="AJ436" t="s">
        <v>49</v>
      </c>
    </row>
    <row r="437" spans="1:36">
      <c r="A437" s="6">
        <v>2011014000077</v>
      </c>
      <c r="B437" t="s">
        <v>36</v>
      </c>
      <c r="C437" t="s">
        <v>36</v>
      </c>
      <c r="D437" t="s">
        <v>36</v>
      </c>
      <c r="E437" t="s">
        <v>36</v>
      </c>
      <c r="F437" t="s">
        <v>36</v>
      </c>
      <c r="G437" t="s">
        <v>36</v>
      </c>
      <c r="H437" t="s">
        <v>36</v>
      </c>
      <c r="I437">
        <v>0</v>
      </c>
      <c r="J437" s="1">
        <v>0</v>
      </c>
      <c r="K437">
        <v>0</v>
      </c>
      <c r="L437" t="s">
        <v>37</v>
      </c>
      <c r="M437" t="s">
        <v>37</v>
      </c>
      <c r="N437">
        <v>0</v>
      </c>
      <c r="O437" t="s">
        <v>36</v>
      </c>
      <c r="P437" s="2">
        <v>0</v>
      </c>
      <c r="Q437">
        <v>0</v>
      </c>
      <c r="R437">
        <v>0</v>
      </c>
      <c r="S437">
        <v>12</v>
      </c>
      <c r="T437">
        <v>0</v>
      </c>
      <c r="U437" t="s">
        <v>36</v>
      </c>
      <c r="V437" t="s">
        <v>36</v>
      </c>
      <c r="W437" t="s">
        <v>38</v>
      </c>
      <c r="X437" t="s">
        <v>39</v>
      </c>
      <c r="Y437" t="s">
        <v>40</v>
      </c>
      <c r="Z437" t="s">
        <v>41</v>
      </c>
      <c r="AA437" t="s">
        <v>42</v>
      </c>
      <c r="AB437" t="s">
        <v>43</v>
      </c>
      <c r="AC437" t="s">
        <v>44</v>
      </c>
      <c r="AD437" t="s">
        <v>50</v>
      </c>
      <c r="AE437" t="s">
        <v>45</v>
      </c>
      <c r="AF437" t="s">
        <v>46</v>
      </c>
      <c r="AG437" t="s">
        <v>39</v>
      </c>
      <c r="AH437" t="s">
        <v>53</v>
      </c>
      <c r="AI437" t="s">
        <v>54</v>
      </c>
      <c r="AJ437" t="s">
        <v>49</v>
      </c>
    </row>
    <row r="438" spans="1:36">
      <c r="A438" s="6">
        <v>2011014000078</v>
      </c>
      <c r="B438" t="s">
        <v>36</v>
      </c>
      <c r="C438" t="s">
        <v>36</v>
      </c>
      <c r="D438" t="s">
        <v>36</v>
      </c>
      <c r="E438" t="s">
        <v>36</v>
      </c>
      <c r="F438" t="s">
        <v>36</v>
      </c>
      <c r="G438" t="s">
        <v>36</v>
      </c>
      <c r="H438" t="s">
        <v>36</v>
      </c>
      <c r="I438">
        <v>0</v>
      </c>
      <c r="J438" s="1">
        <v>0</v>
      </c>
      <c r="K438">
        <v>0</v>
      </c>
      <c r="L438" t="s">
        <v>37</v>
      </c>
      <c r="M438" t="s">
        <v>37</v>
      </c>
      <c r="N438">
        <v>0</v>
      </c>
      <c r="O438" t="s">
        <v>36</v>
      </c>
      <c r="P438" s="2">
        <v>0</v>
      </c>
      <c r="Q438">
        <v>0</v>
      </c>
      <c r="R438">
        <v>0</v>
      </c>
      <c r="S438">
        <v>12</v>
      </c>
      <c r="T438">
        <v>0</v>
      </c>
      <c r="U438" t="s">
        <v>36</v>
      </c>
      <c r="V438" t="s">
        <v>36</v>
      </c>
      <c r="W438" t="s">
        <v>38</v>
      </c>
      <c r="X438" t="s">
        <v>39</v>
      </c>
      <c r="Y438" t="s">
        <v>40</v>
      </c>
      <c r="Z438" t="s">
        <v>41</v>
      </c>
      <c r="AA438" t="s">
        <v>42</v>
      </c>
      <c r="AB438" t="s">
        <v>43</v>
      </c>
      <c r="AC438" t="s">
        <v>44</v>
      </c>
      <c r="AD438" t="s">
        <v>50</v>
      </c>
      <c r="AE438" t="s">
        <v>45</v>
      </c>
      <c r="AF438" t="s">
        <v>46</v>
      </c>
      <c r="AG438" t="s">
        <v>39</v>
      </c>
      <c r="AH438" t="s">
        <v>53</v>
      </c>
      <c r="AI438" t="s">
        <v>54</v>
      </c>
      <c r="AJ438" t="s">
        <v>49</v>
      </c>
    </row>
    <row r="439" spans="1:36">
      <c r="A439" s="6">
        <v>2011014000079</v>
      </c>
      <c r="B439" t="s">
        <v>36</v>
      </c>
      <c r="C439" t="s">
        <v>36</v>
      </c>
      <c r="D439" t="s">
        <v>36</v>
      </c>
      <c r="E439" t="s">
        <v>36</v>
      </c>
      <c r="F439" t="s">
        <v>36</v>
      </c>
      <c r="G439" t="s">
        <v>36</v>
      </c>
      <c r="H439" t="s">
        <v>36</v>
      </c>
      <c r="I439">
        <v>0</v>
      </c>
      <c r="J439" s="1">
        <v>0</v>
      </c>
      <c r="K439">
        <v>0</v>
      </c>
      <c r="L439" t="s">
        <v>37</v>
      </c>
      <c r="M439" t="s">
        <v>37</v>
      </c>
      <c r="N439">
        <v>0</v>
      </c>
      <c r="O439" t="s">
        <v>36</v>
      </c>
      <c r="P439" s="2">
        <v>0</v>
      </c>
      <c r="Q439">
        <v>0</v>
      </c>
      <c r="R439">
        <v>0</v>
      </c>
      <c r="S439">
        <v>12</v>
      </c>
      <c r="T439">
        <v>0</v>
      </c>
      <c r="U439" t="s">
        <v>36</v>
      </c>
      <c r="V439" t="s">
        <v>36</v>
      </c>
      <c r="W439" t="s">
        <v>38</v>
      </c>
      <c r="X439" t="s">
        <v>39</v>
      </c>
      <c r="Y439" t="s">
        <v>40</v>
      </c>
      <c r="Z439" t="s">
        <v>41</v>
      </c>
      <c r="AA439" t="s">
        <v>42</v>
      </c>
      <c r="AB439" t="s">
        <v>43</v>
      </c>
      <c r="AC439" t="s">
        <v>44</v>
      </c>
      <c r="AD439" t="s">
        <v>50</v>
      </c>
      <c r="AE439" t="s">
        <v>45</v>
      </c>
      <c r="AF439" t="s">
        <v>46</v>
      </c>
      <c r="AG439" t="s">
        <v>39</v>
      </c>
      <c r="AH439" t="s">
        <v>53</v>
      </c>
      <c r="AI439" t="s">
        <v>54</v>
      </c>
      <c r="AJ439" t="s">
        <v>49</v>
      </c>
    </row>
    <row r="440" spans="1:36">
      <c r="A440" s="6">
        <v>2011014000080</v>
      </c>
      <c r="B440" t="s">
        <v>36</v>
      </c>
      <c r="C440" t="s">
        <v>36</v>
      </c>
      <c r="D440" t="s">
        <v>36</v>
      </c>
      <c r="E440" t="s">
        <v>36</v>
      </c>
      <c r="F440" t="s">
        <v>36</v>
      </c>
      <c r="G440" t="s">
        <v>36</v>
      </c>
      <c r="H440" t="s">
        <v>36</v>
      </c>
      <c r="I440">
        <v>0</v>
      </c>
      <c r="J440" s="1">
        <v>0</v>
      </c>
      <c r="K440">
        <v>0</v>
      </c>
      <c r="L440" t="s">
        <v>37</v>
      </c>
      <c r="M440" t="s">
        <v>37</v>
      </c>
      <c r="N440">
        <v>0</v>
      </c>
      <c r="O440" t="s">
        <v>36</v>
      </c>
      <c r="P440" s="2">
        <v>0</v>
      </c>
      <c r="Q440">
        <v>0</v>
      </c>
      <c r="R440">
        <v>0</v>
      </c>
      <c r="S440">
        <v>12</v>
      </c>
      <c r="T440">
        <v>0</v>
      </c>
      <c r="U440" t="s">
        <v>36</v>
      </c>
      <c r="V440" t="s">
        <v>36</v>
      </c>
      <c r="W440" t="s">
        <v>38</v>
      </c>
      <c r="X440" t="s">
        <v>39</v>
      </c>
      <c r="Y440" t="s">
        <v>40</v>
      </c>
      <c r="Z440" t="s">
        <v>41</v>
      </c>
      <c r="AA440" t="s">
        <v>42</v>
      </c>
      <c r="AB440" t="s">
        <v>43</v>
      </c>
      <c r="AC440" t="s">
        <v>44</v>
      </c>
      <c r="AD440" t="s">
        <v>50</v>
      </c>
      <c r="AE440" t="s">
        <v>45</v>
      </c>
      <c r="AF440" t="s">
        <v>46</v>
      </c>
      <c r="AG440" t="s">
        <v>39</v>
      </c>
      <c r="AH440" t="s">
        <v>53</v>
      </c>
      <c r="AI440" t="s">
        <v>54</v>
      </c>
      <c r="AJ440" t="s">
        <v>49</v>
      </c>
    </row>
    <row r="441" spans="1:36">
      <c r="A441" s="6">
        <v>2011014000081</v>
      </c>
      <c r="B441" t="s">
        <v>57</v>
      </c>
      <c r="C441" t="s">
        <v>89</v>
      </c>
      <c r="D441" t="s">
        <v>96</v>
      </c>
      <c r="E441" t="s">
        <v>63</v>
      </c>
      <c r="F441">
        <v>2</v>
      </c>
      <c r="G441" t="s">
        <v>89</v>
      </c>
      <c r="H441" t="s">
        <v>64</v>
      </c>
      <c r="I441">
        <v>0</v>
      </c>
      <c r="J441" s="1">
        <v>0</v>
      </c>
      <c r="K441">
        <v>0</v>
      </c>
      <c r="L441" t="s">
        <v>65</v>
      </c>
      <c r="M441" t="s">
        <v>37</v>
      </c>
      <c r="N441">
        <v>60</v>
      </c>
      <c r="O441" t="s">
        <v>90</v>
      </c>
      <c r="P441" s="2">
        <v>43.339726027397262</v>
      </c>
      <c r="Q441">
        <v>0</v>
      </c>
      <c r="R441">
        <v>6800000</v>
      </c>
      <c r="S441">
        <v>12</v>
      </c>
      <c r="T441">
        <v>0</v>
      </c>
      <c r="U441" t="s">
        <v>67</v>
      </c>
      <c r="V441" t="s">
        <v>68</v>
      </c>
      <c r="W441" t="s">
        <v>38</v>
      </c>
      <c r="X441" t="s">
        <v>39</v>
      </c>
      <c r="Y441" t="s">
        <v>40</v>
      </c>
      <c r="Z441" t="s">
        <v>55</v>
      </c>
      <c r="AA441" t="s">
        <v>91</v>
      </c>
      <c r="AB441" t="s">
        <v>74</v>
      </c>
      <c r="AC441" t="s">
        <v>75</v>
      </c>
      <c r="AD441" t="s">
        <v>50</v>
      </c>
      <c r="AE441" t="s">
        <v>45</v>
      </c>
      <c r="AF441" t="s">
        <v>108</v>
      </c>
      <c r="AG441" t="s">
        <v>71</v>
      </c>
      <c r="AH441" t="s">
        <v>53</v>
      </c>
      <c r="AI441" t="s">
        <v>54</v>
      </c>
      <c r="AJ441" t="s">
        <v>49</v>
      </c>
    </row>
    <row r="442" spans="1:36">
      <c r="A442" s="6">
        <v>2011014000082</v>
      </c>
      <c r="B442" t="s">
        <v>36</v>
      </c>
      <c r="C442" t="s">
        <v>36</v>
      </c>
      <c r="D442" t="s">
        <v>36</v>
      </c>
      <c r="E442" t="s">
        <v>36</v>
      </c>
      <c r="F442" t="s">
        <v>36</v>
      </c>
      <c r="G442" t="s">
        <v>36</v>
      </c>
      <c r="H442" t="s">
        <v>36</v>
      </c>
      <c r="I442">
        <v>0</v>
      </c>
      <c r="J442" s="1">
        <v>0</v>
      </c>
      <c r="K442">
        <v>0</v>
      </c>
      <c r="L442" t="s">
        <v>37</v>
      </c>
      <c r="M442" t="s">
        <v>37</v>
      </c>
      <c r="N442">
        <v>0</v>
      </c>
      <c r="O442" t="s">
        <v>36</v>
      </c>
      <c r="P442" s="2">
        <v>0</v>
      </c>
      <c r="Q442">
        <v>0</v>
      </c>
      <c r="R442">
        <v>0</v>
      </c>
      <c r="S442">
        <v>12</v>
      </c>
      <c r="T442">
        <v>0</v>
      </c>
      <c r="U442" t="s">
        <v>36</v>
      </c>
      <c r="V442" t="s">
        <v>36</v>
      </c>
      <c r="W442" t="s">
        <v>38</v>
      </c>
      <c r="X442" t="s">
        <v>39</v>
      </c>
      <c r="Y442" t="s">
        <v>40</v>
      </c>
      <c r="Z442" t="s">
        <v>41</v>
      </c>
      <c r="AA442" t="s">
        <v>42</v>
      </c>
      <c r="AB442" t="s">
        <v>43</v>
      </c>
      <c r="AC442" t="s">
        <v>44</v>
      </c>
      <c r="AD442" t="s">
        <v>50</v>
      </c>
      <c r="AE442" t="s">
        <v>45</v>
      </c>
      <c r="AF442" t="s">
        <v>46</v>
      </c>
      <c r="AG442" t="s">
        <v>39</v>
      </c>
      <c r="AH442" t="s">
        <v>53</v>
      </c>
      <c r="AI442" t="s">
        <v>54</v>
      </c>
      <c r="AJ442" t="s">
        <v>49</v>
      </c>
    </row>
    <row r="443" spans="1:36">
      <c r="A443" s="6">
        <v>2011014000083</v>
      </c>
      <c r="B443" t="s">
        <v>36</v>
      </c>
      <c r="C443" t="s">
        <v>36</v>
      </c>
      <c r="D443" t="s">
        <v>36</v>
      </c>
      <c r="E443" t="s">
        <v>36</v>
      </c>
      <c r="F443" t="s">
        <v>36</v>
      </c>
      <c r="G443" t="s">
        <v>36</v>
      </c>
      <c r="H443" t="s">
        <v>36</v>
      </c>
      <c r="I443">
        <v>0</v>
      </c>
      <c r="J443" s="1">
        <v>0</v>
      </c>
      <c r="K443">
        <v>0</v>
      </c>
      <c r="L443" t="s">
        <v>37</v>
      </c>
      <c r="M443" t="s">
        <v>37</v>
      </c>
      <c r="N443">
        <v>0</v>
      </c>
      <c r="O443" t="s">
        <v>36</v>
      </c>
      <c r="P443" s="2">
        <v>0</v>
      </c>
      <c r="Q443">
        <v>0</v>
      </c>
      <c r="R443">
        <v>0</v>
      </c>
      <c r="S443">
        <v>12</v>
      </c>
      <c r="T443">
        <v>0</v>
      </c>
      <c r="U443" t="s">
        <v>36</v>
      </c>
      <c r="V443" t="s">
        <v>36</v>
      </c>
      <c r="W443" t="s">
        <v>38</v>
      </c>
      <c r="X443" t="s">
        <v>39</v>
      </c>
      <c r="Y443" t="s">
        <v>40</v>
      </c>
      <c r="Z443" t="s">
        <v>41</v>
      </c>
      <c r="AA443" t="s">
        <v>42</v>
      </c>
      <c r="AB443" t="s">
        <v>43</v>
      </c>
      <c r="AC443" t="s">
        <v>44</v>
      </c>
      <c r="AD443" t="s">
        <v>50</v>
      </c>
      <c r="AE443" t="s">
        <v>45</v>
      </c>
      <c r="AF443" t="s">
        <v>46</v>
      </c>
      <c r="AG443" t="s">
        <v>39</v>
      </c>
      <c r="AH443" t="s">
        <v>53</v>
      </c>
      <c r="AI443" t="s">
        <v>54</v>
      </c>
      <c r="AJ443" t="s">
        <v>49</v>
      </c>
    </row>
    <row r="444" spans="1:36">
      <c r="A444" s="6">
        <v>2011014000084</v>
      </c>
      <c r="B444" t="s">
        <v>36</v>
      </c>
      <c r="C444" t="s">
        <v>36</v>
      </c>
      <c r="D444" t="s">
        <v>36</v>
      </c>
      <c r="E444" t="s">
        <v>36</v>
      </c>
      <c r="F444" t="s">
        <v>36</v>
      </c>
      <c r="G444" t="s">
        <v>36</v>
      </c>
      <c r="H444" t="s">
        <v>36</v>
      </c>
      <c r="I444">
        <v>0</v>
      </c>
      <c r="J444" s="1">
        <v>0</v>
      </c>
      <c r="K444">
        <v>0</v>
      </c>
      <c r="L444" t="s">
        <v>37</v>
      </c>
      <c r="M444" t="s">
        <v>37</v>
      </c>
      <c r="N444">
        <v>0</v>
      </c>
      <c r="O444" t="s">
        <v>36</v>
      </c>
      <c r="P444" s="2">
        <v>0</v>
      </c>
      <c r="Q444">
        <v>0</v>
      </c>
      <c r="R444">
        <v>0</v>
      </c>
      <c r="S444">
        <v>12</v>
      </c>
      <c r="T444">
        <v>0</v>
      </c>
      <c r="U444" t="s">
        <v>36</v>
      </c>
      <c r="V444" t="s">
        <v>36</v>
      </c>
      <c r="W444" t="s">
        <v>38</v>
      </c>
      <c r="X444" t="s">
        <v>39</v>
      </c>
      <c r="Y444" t="s">
        <v>40</v>
      </c>
      <c r="Z444" t="s">
        <v>41</v>
      </c>
      <c r="AA444" t="s">
        <v>42</v>
      </c>
      <c r="AB444" t="s">
        <v>43</v>
      </c>
      <c r="AC444" t="s">
        <v>44</v>
      </c>
      <c r="AD444" t="s">
        <v>50</v>
      </c>
      <c r="AE444" t="s">
        <v>45</v>
      </c>
      <c r="AF444" t="s">
        <v>46</v>
      </c>
      <c r="AG444" t="s">
        <v>39</v>
      </c>
      <c r="AH444" t="s">
        <v>53</v>
      </c>
      <c r="AI444" t="s">
        <v>54</v>
      </c>
      <c r="AJ444" t="s">
        <v>49</v>
      </c>
    </row>
    <row r="445" spans="1:36">
      <c r="A445" s="6">
        <v>2011014000085</v>
      </c>
      <c r="B445" t="s">
        <v>36</v>
      </c>
      <c r="C445" t="s">
        <v>36</v>
      </c>
      <c r="D445" t="s">
        <v>36</v>
      </c>
      <c r="E445" t="s">
        <v>36</v>
      </c>
      <c r="F445" t="s">
        <v>36</v>
      </c>
      <c r="G445" t="s">
        <v>36</v>
      </c>
      <c r="H445" t="s">
        <v>36</v>
      </c>
      <c r="I445">
        <v>0</v>
      </c>
      <c r="J445" s="1">
        <v>0</v>
      </c>
      <c r="K445">
        <v>0</v>
      </c>
      <c r="L445" t="s">
        <v>37</v>
      </c>
      <c r="M445" t="s">
        <v>37</v>
      </c>
      <c r="N445">
        <v>0</v>
      </c>
      <c r="O445" t="s">
        <v>36</v>
      </c>
      <c r="P445" s="2">
        <v>0</v>
      </c>
      <c r="Q445">
        <v>0</v>
      </c>
      <c r="R445">
        <v>0</v>
      </c>
      <c r="S445">
        <v>12</v>
      </c>
      <c r="T445">
        <v>0</v>
      </c>
      <c r="U445" t="s">
        <v>36</v>
      </c>
      <c r="V445" t="s">
        <v>36</v>
      </c>
      <c r="W445" t="s">
        <v>38</v>
      </c>
      <c r="X445" t="s">
        <v>39</v>
      </c>
      <c r="Y445" t="s">
        <v>40</v>
      </c>
      <c r="Z445" t="s">
        <v>41</v>
      </c>
      <c r="AA445" t="s">
        <v>42</v>
      </c>
      <c r="AB445" t="s">
        <v>43</v>
      </c>
      <c r="AC445" t="s">
        <v>44</v>
      </c>
      <c r="AD445" t="s">
        <v>50</v>
      </c>
      <c r="AE445" t="s">
        <v>45</v>
      </c>
      <c r="AF445" t="s">
        <v>46</v>
      </c>
      <c r="AG445" t="s">
        <v>39</v>
      </c>
      <c r="AH445" t="s">
        <v>53</v>
      </c>
      <c r="AI445" t="s">
        <v>54</v>
      </c>
      <c r="AJ445" t="s">
        <v>49</v>
      </c>
    </row>
    <row r="446" spans="1:36">
      <c r="A446" s="6">
        <v>2011014000086</v>
      </c>
      <c r="B446" t="s">
        <v>36</v>
      </c>
      <c r="C446" t="s">
        <v>36</v>
      </c>
      <c r="D446" t="s">
        <v>36</v>
      </c>
      <c r="E446" t="s">
        <v>36</v>
      </c>
      <c r="F446" t="s">
        <v>36</v>
      </c>
      <c r="G446" t="s">
        <v>36</v>
      </c>
      <c r="H446" t="s">
        <v>36</v>
      </c>
      <c r="I446">
        <v>0</v>
      </c>
      <c r="J446" s="1">
        <v>0</v>
      </c>
      <c r="K446">
        <v>0</v>
      </c>
      <c r="L446" t="s">
        <v>37</v>
      </c>
      <c r="M446" t="s">
        <v>37</v>
      </c>
      <c r="N446">
        <v>0</v>
      </c>
      <c r="O446" t="s">
        <v>36</v>
      </c>
      <c r="P446" s="2">
        <v>0</v>
      </c>
      <c r="Q446">
        <v>0</v>
      </c>
      <c r="R446">
        <v>0</v>
      </c>
      <c r="S446">
        <v>12</v>
      </c>
      <c r="T446">
        <v>0</v>
      </c>
      <c r="U446" t="s">
        <v>36</v>
      </c>
      <c r="V446" t="s">
        <v>36</v>
      </c>
      <c r="W446" t="s">
        <v>38</v>
      </c>
      <c r="X446" t="s">
        <v>39</v>
      </c>
      <c r="Y446" t="s">
        <v>40</v>
      </c>
      <c r="Z446" t="s">
        <v>41</v>
      </c>
      <c r="AA446" t="s">
        <v>42</v>
      </c>
      <c r="AB446" t="s">
        <v>43</v>
      </c>
      <c r="AC446" t="s">
        <v>44</v>
      </c>
      <c r="AD446" t="s">
        <v>50</v>
      </c>
      <c r="AE446" t="s">
        <v>45</v>
      </c>
      <c r="AF446" t="s">
        <v>46</v>
      </c>
      <c r="AG446" t="s">
        <v>39</v>
      </c>
      <c r="AH446" t="s">
        <v>53</v>
      </c>
      <c r="AI446" t="s">
        <v>54</v>
      </c>
      <c r="AJ446" t="s">
        <v>49</v>
      </c>
    </row>
    <row r="447" spans="1:36">
      <c r="A447" s="6">
        <v>2011014000087</v>
      </c>
      <c r="B447" t="s">
        <v>36</v>
      </c>
      <c r="C447" t="s">
        <v>36</v>
      </c>
      <c r="D447" t="s">
        <v>36</v>
      </c>
      <c r="E447" t="s">
        <v>36</v>
      </c>
      <c r="F447" t="s">
        <v>36</v>
      </c>
      <c r="G447" t="s">
        <v>36</v>
      </c>
      <c r="H447" t="s">
        <v>36</v>
      </c>
      <c r="I447">
        <v>0</v>
      </c>
      <c r="J447" s="1">
        <v>0</v>
      </c>
      <c r="K447">
        <v>0</v>
      </c>
      <c r="L447" t="s">
        <v>37</v>
      </c>
      <c r="M447" t="s">
        <v>37</v>
      </c>
      <c r="N447">
        <v>0</v>
      </c>
      <c r="O447" t="s">
        <v>36</v>
      </c>
      <c r="P447" s="2">
        <v>0</v>
      </c>
      <c r="Q447">
        <v>0</v>
      </c>
      <c r="R447">
        <v>0</v>
      </c>
      <c r="S447">
        <v>12</v>
      </c>
      <c r="T447">
        <v>0</v>
      </c>
      <c r="U447" t="s">
        <v>36</v>
      </c>
      <c r="V447" t="s">
        <v>36</v>
      </c>
      <c r="W447" t="s">
        <v>38</v>
      </c>
      <c r="X447" t="s">
        <v>39</v>
      </c>
      <c r="Y447" t="s">
        <v>40</v>
      </c>
      <c r="Z447" t="s">
        <v>41</v>
      </c>
      <c r="AA447" t="s">
        <v>42</v>
      </c>
      <c r="AB447" t="s">
        <v>43</v>
      </c>
      <c r="AC447" t="s">
        <v>44</v>
      </c>
      <c r="AD447" t="s">
        <v>50</v>
      </c>
      <c r="AE447" t="s">
        <v>45</v>
      </c>
      <c r="AF447" t="s">
        <v>46</v>
      </c>
      <c r="AG447" t="s">
        <v>39</v>
      </c>
      <c r="AH447" t="s">
        <v>53</v>
      </c>
      <c r="AI447" t="s">
        <v>54</v>
      </c>
      <c r="AJ447" t="s">
        <v>49</v>
      </c>
    </row>
    <row r="448" spans="1:36">
      <c r="A448" s="6">
        <v>2011014000088</v>
      </c>
      <c r="B448" t="s">
        <v>36</v>
      </c>
      <c r="C448" t="s">
        <v>36</v>
      </c>
      <c r="D448" t="s">
        <v>36</v>
      </c>
      <c r="E448" t="s">
        <v>36</v>
      </c>
      <c r="F448" t="s">
        <v>36</v>
      </c>
      <c r="G448" t="s">
        <v>36</v>
      </c>
      <c r="H448" t="s">
        <v>36</v>
      </c>
      <c r="I448">
        <v>0</v>
      </c>
      <c r="J448" s="1">
        <v>0</v>
      </c>
      <c r="K448">
        <v>0</v>
      </c>
      <c r="L448" t="s">
        <v>37</v>
      </c>
      <c r="M448" t="s">
        <v>37</v>
      </c>
      <c r="N448">
        <v>0</v>
      </c>
      <c r="O448" t="s">
        <v>36</v>
      </c>
      <c r="P448" s="2">
        <v>0</v>
      </c>
      <c r="Q448">
        <v>0</v>
      </c>
      <c r="R448">
        <v>0</v>
      </c>
      <c r="S448">
        <v>12</v>
      </c>
      <c r="T448">
        <v>0</v>
      </c>
      <c r="U448" t="s">
        <v>36</v>
      </c>
      <c r="V448" t="s">
        <v>36</v>
      </c>
      <c r="W448" t="s">
        <v>38</v>
      </c>
      <c r="X448" t="s">
        <v>39</v>
      </c>
      <c r="Y448" t="s">
        <v>40</v>
      </c>
      <c r="Z448" t="s">
        <v>41</v>
      </c>
      <c r="AA448" t="s">
        <v>42</v>
      </c>
      <c r="AB448" t="s">
        <v>43</v>
      </c>
      <c r="AC448" t="s">
        <v>44</v>
      </c>
      <c r="AD448" t="s">
        <v>50</v>
      </c>
      <c r="AE448" t="s">
        <v>45</v>
      </c>
      <c r="AF448" t="s">
        <v>46</v>
      </c>
      <c r="AG448" t="s">
        <v>39</v>
      </c>
      <c r="AH448" t="s">
        <v>53</v>
      </c>
      <c r="AI448" t="s">
        <v>54</v>
      </c>
      <c r="AJ448" t="s">
        <v>49</v>
      </c>
    </row>
    <row r="449" spans="1:36">
      <c r="A449" s="6">
        <v>2011014000090</v>
      </c>
      <c r="B449" t="s">
        <v>36</v>
      </c>
      <c r="C449" t="s">
        <v>36</v>
      </c>
      <c r="D449" t="s">
        <v>36</v>
      </c>
      <c r="E449" t="s">
        <v>36</v>
      </c>
      <c r="F449" t="s">
        <v>36</v>
      </c>
      <c r="G449" t="s">
        <v>36</v>
      </c>
      <c r="H449" t="s">
        <v>36</v>
      </c>
      <c r="I449">
        <v>0</v>
      </c>
      <c r="J449" s="1">
        <v>0</v>
      </c>
      <c r="K449">
        <v>0</v>
      </c>
      <c r="L449" t="s">
        <v>37</v>
      </c>
      <c r="M449" t="s">
        <v>37</v>
      </c>
      <c r="N449">
        <v>0</v>
      </c>
      <c r="O449" t="s">
        <v>36</v>
      </c>
      <c r="P449" s="2">
        <v>0</v>
      </c>
      <c r="Q449">
        <v>0</v>
      </c>
      <c r="R449">
        <v>0</v>
      </c>
      <c r="S449">
        <v>12</v>
      </c>
      <c r="T449">
        <v>0</v>
      </c>
      <c r="U449" t="s">
        <v>36</v>
      </c>
      <c r="V449" t="s">
        <v>36</v>
      </c>
      <c r="W449" t="s">
        <v>38</v>
      </c>
      <c r="X449" t="s">
        <v>39</v>
      </c>
      <c r="Y449" t="s">
        <v>40</v>
      </c>
      <c r="Z449" t="s">
        <v>41</v>
      </c>
      <c r="AA449" t="s">
        <v>42</v>
      </c>
      <c r="AB449" t="s">
        <v>43</v>
      </c>
      <c r="AC449" t="s">
        <v>44</v>
      </c>
      <c r="AD449" t="s">
        <v>50</v>
      </c>
      <c r="AE449" t="s">
        <v>45</v>
      </c>
      <c r="AF449" t="s">
        <v>46</v>
      </c>
      <c r="AG449" t="s">
        <v>39</v>
      </c>
      <c r="AH449" t="s">
        <v>53</v>
      </c>
      <c r="AI449" t="s">
        <v>54</v>
      </c>
      <c r="AJ449" t="s">
        <v>49</v>
      </c>
    </row>
    <row r="450" spans="1:36">
      <c r="A450" s="6">
        <v>2011014000092</v>
      </c>
      <c r="B450" t="s">
        <v>36</v>
      </c>
      <c r="C450" t="s">
        <v>36</v>
      </c>
      <c r="D450" t="s">
        <v>36</v>
      </c>
      <c r="E450" t="s">
        <v>36</v>
      </c>
      <c r="F450" t="s">
        <v>36</v>
      </c>
      <c r="G450" t="s">
        <v>36</v>
      </c>
      <c r="H450" t="s">
        <v>36</v>
      </c>
      <c r="I450">
        <v>0</v>
      </c>
      <c r="J450" s="1">
        <v>0</v>
      </c>
      <c r="K450">
        <v>0</v>
      </c>
      <c r="L450" t="s">
        <v>37</v>
      </c>
      <c r="M450" t="s">
        <v>37</v>
      </c>
      <c r="N450">
        <v>0</v>
      </c>
      <c r="O450" t="s">
        <v>36</v>
      </c>
      <c r="P450" s="2">
        <v>0</v>
      </c>
      <c r="Q450">
        <v>0</v>
      </c>
      <c r="R450">
        <v>0</v>
      </c>
      <c r="S450">
        <v>12</v>
      </c>
      <c r="T450">
        <v>0</v>
      </c>
      <c r="U450" t="s">
        <v>36</v>
      </c>
      <c r="V450" t="s">
        <v>36</v>
      </c>
      <c r="W450" t="s">
        <v>38</v>
      </c>
      <c r="X450" t="s">
        <v>39</v>
      </c>
      <c r="Y450" t="s">
        <v>40</v>
      </c>
      <c r="Z450" t="s">
        <v>41</v>
      </c>
      <c r="AA450" t="s">
        <v>42</v>
      </c>
      <c r="AB450" t="s">
        <v>43</v>
      </c>
      <c r="AC450" t="s">
        <v>44</v>
      </c>
      <c r="AD450" t="s">
        <v>50</v>
      </c>
      <c r="AE450" t="s">
        <v>45</v>
      </c>
      <c r="AF450" t="s">
        <v>46</v>
      </c>
      <c r="AG450" t="s">
        <v>39</v>
      </c>
      <c r="AH450" t="s">
        <v>53</v>
      </c>
      <c r="AI450" t="s">
        <v>54</v>
      </c>
      <c r="AJ450" t="s">
        <v>49</v>
      </c>
    </row>
    <row r="451" spans="1:36">
      <c r="A451" s="6">
        <v>2011014000093</v>
      </c>
      <c r="B451" t="s">
        <v>36</v>
      </c>
      <c r="C451" t="s">
        <v>36</v>
      </c>
      <c r="D451" t="s">
        <v>36</v>
      </c>
      <c r="E451" t="s">
        <v>36</v>
      </c>
      <c r="F451" t="s">
        <v>36</v>
      </c>
      <c r="G451" t="s">
        <v>36</v>
      </c>
      <c r="H451" t="s">
        <v>36</v>
      </c>
      <c r="I451">
        <v>0</v>
      </c>
      <c r="J451" s="1">
        <v>0</v>
      </c>
      <c r="K451">
        <v>0</v>
      </c>
      <c r="L451" t="s">
        <v>37</v>
      </c>
      <c r="M451" t="s">
        <v>37</v>
      </c>
      <c r="N451">
        <v>0</v>
      </c>
      <c r="O451" t="s">
        <v>36</v>
      </c>
      <c r="P451" s="2">
        <v>0</v>
      </c>
      <c r="Q451">
        <v>0</v>
      </c>
      <c r="R451">
        <v>0</v>
      </c>
      <c r="S451">
        <v>12</v>
      </c>
      <c r="T451">
        <v>0</v>
      </c>
      <c r="U451" t="s">
        <v>36</v>
      </c>
      <c r="V451" t="s">
        <v>36</v>
      </c>
      <c r="W451" t="s">
        <v>38</v>
      </c>
      <c r="X451" t="s">
        <v>39</v>
      </c>
      <c r="Y451" t="s">
        <v>40</v>
      </c>
      <c r="Z451" t="s">
        <v>41</v>
      </c>
      <c r="AA451" t="s">
        <v>42</v>
      </c>
      <c r="AB451" t="s">
        <v>43</v>
      </c>
      <c r="AC451" t="s">
        <v>44</v>
      </c>
      <c r="AD451" t="s">
        <v>50</v>
      </c>
      <c r="AE451" t="s">
        <v>45</v>
      </c>
      <c r="AF451" t="s">
        <v>46</v>
      </c>
      <c r="AG451" t="s">
        <v>39</v>
      </c>
      <c r="AH451" t="s">
        <v>53</v>
      </c>
      <c r="AI451" t="s">
        <v>54</v>
      </c>
      <c r="AJ451" t="s">
        <v>49</v>
      </c>
    </row>
    <row r="452" spans="1:36">
      <c r="A452" s="6">
        <v>2011014000095</v>
      </c>
      <c r="B452" t="s">
        <v>36</v>
      </c>
      <c r="C452" t="s">
        <v>36</v>
      </c>
      <c r="D452" t="s">
        <v>36</v>
      </c>
      <c r="E452" t="s">
        <v>36</v>
      </c>
      <c r="F452" t="s">
        <v>36</v>
      </c>
      <c r="G452" t="s">
        <v>36</v>
      </c>
      <c r="H452" t="s">
        <v>36</v>
      </c>
      <c r="I452">
        <v>0</v>
      </c>
      <c r="J452" s="1">
        <v>0</v>
      </c>
      <c r="K452">
        <v>0</v>
      </c>
      <c r="L452" t="s">
        <v>37</v>
      </c>
      <c r="M452" t="s">
        <v>37</v>
      </c>
      <c r="N452">
        <v>0</v>
      </c>
      <c r="O452" t="s">
        <v>36</v>
      </c>
      <c r="P452" s="2">
        <v>0</v>
      </c>
      <c r="Q452">
        <v>0</v>
      </c>
      <c r="R452">
        <v>0</v>
      </c>
      <c r="S452">
        <v>12</v>
      </c>
      <c r="T452">
        <v>0</v>
      </c>
      <c r="U452" t="s">
        <v>36</v>
      </c>
      <c r="V452" t="s">
        <v>36</v>
      </c>
      <c r="W452" t="s">
        <v>38</v>
      </c>
      <c r="X452" t="s">
        <v>39</v>
      </c>
      <c r="Y452" t="s">
        <v>40</v>
      </c>
      <c r="Z452" t="s">
        <v>41</v>
      </c>
      <c r="AA452" t="s">
        <v>42</v>
      </c>
      <c r="AB452" t="s">
        <v>43</v>
      </c>
      <c r="AC452" t="s">
        <v>44</v>
      </c>
      <c r="AD452" t="s">
        <v>50</v>
      </c>
      <c r="AE452" t="s">
        <v>45</v>
      </c>
      <c r="AF452" t="s">
        <v>46</v>
      </c>
      <c r="AG452" t="s">
        <v>39</v>
      </c>
      <c r="AH452" t="s">
        <v>53</v>
      </c>
      <c r="AI452" t="s">
        <v>54</v>
      </c>
      <c r="AJ452" t="s">
        <v>49</v>
      </c>
    </row>
    <row r="453" spans="1:36">
      <c r="A453" s="6">
        <v>2011014000096</v>
      </c>
      <c r="B453" t="s">
        <v>57</v>
      </c>
      <c r="C453" t="s">
        <v>36</v>
      </c>
      <c r="D453" t="s">
        <v>36</v>
      </c>
      <c r="E453" t="s">
        <v>36</v>
      </c>
      <c r="F453" t="s">
        <v>36</v>
      </c>
      <c r="G453" t="s">
        <v>36</v>
      </c>
      <c r="H453" t="s">
        <v>36</v>
      </c>
      <c r="I453">
        <v>0</v>
      </c>
      <c r="J453" s="1">
        <v>0</v>
      </c>
      <c r="K453">
        <v>0</v>
      </c>
      <c r="L453" t="s">
        <v>37</v>
      </c>
      <c r="M453" t="s">
        <v>87</v>
      </c>
      <c r="N453">
        <v>0</v>
      </c>
      <c r="O453" t="s">
        <v>36</v>
      </c>
      <c r="P453" s="2">
        <v>0</v>
      </c>
      <c r="Q453">
        <v>0</v>
      </c>
      <c r="R453">
        <v>0</v>
      </c>
      <c r="S453">
        <v>12</v>
      </c>
      <c r="T453">
        <v>0</v>
      </c>
      <c r="U453" t="s">
        <v>36</v>
      </c>
      <c r="V453" t="s">
        <v>36</v>
      </c>
      <c r="W453" t="s">
        <v>38</v>
      </c>
      <c r="X453" t="s">
        <v>39</v>
      </c>
      <c r="Y453" t="s">
        <v>40</v>
      </c>
      <c r="Z453" t="s">
        <v>41</v>
      </c>
      <c r="AA453" t="s">
        <v>42</v>
      </c>
      <c r="AB453" t="s">
        <v>43</v>
      </c>
      <c r="AC453" t="s">
        <v>44</v>
      </c>
      <c r="AD453" t="s">
        <v>50</v>
      </c>
      <c r="AE453" t="s">
        <v>45</v>
      </c>
      <c r="AF453" t="s">
        <v>46</v>
      </c>
      <c r="AG453" t="s">
        <v>39</v>
      </c>
      <c r="AH453" t="s">
        <v>53</v>
      </c>
      <c r="AI453" t="s">
        <v>54</v>
      </c>
      <c r="AJ453" t="s">
        <v>49</v>
      </c>
    </row>
    <row r="454" spans="1:36">
      <c r="A454" s="6">
        <v>2011014000097</v>
      </c>
      <c r="B454" t="s">
        <v>36</v>
      </c>
      <c r="C454" t="s">
        <v>36</v>
      </c>
      <c r="D454" t="s">
        <v>36</v>
      </c>
      <c r="E454" t="s">
        <v>36</v>
      </c>
      <c r="F454" t="s">
        <v>36</v>
      </c>
      <c r="G454" t="s">
        <v>36</v>
      </c>
      <c r="H454" t="s">
        <v>36</v>
      </c>
      <c r="I454">
        <v>0</v>
      </c>
      <c r="J454" s="1">
        <v>0</v>
      </c>
      <c r="K454">
        <v>0</v>
      </c>
      <c r="L454" t="s">
        <v>37</v>
      </c>
      <c r="M454" t="s">
        <v>37</v>
      </c>
      <c r="N454">
        <v>0</v>
      </c>
      <c r="O454" t="s">
        <v>36</v>
      </c>
      <c r="P454" s="2">
        <v>0</v>
      </c>
      <c r="Q454">
        <v>0</v>
      </c>
      <c r="R454">
        <v>0</v>
      </c>
      <c r="S454">
        <v>12</v>
      </c>
      <c r="T454">
        <v>0</v>
      </c>
      <c r="U454" t="s">
        <v>36</v>
      </c>
      <c r="V454" t="s">
        <v>36</v>
      </c>
      <c r="W454" t="s">
        <v>38</v>
      </c>
      <c r="X454" t="s">
        <v>39</v>
      </c>
      <c r="Y454" t="s">
        <v>40</v>
      </c>
      <c r="Z454" t="s">
        <v>41</v>
      </c>
      <c r="AA454" t="s">
        <v>42</v>
      </c>
      <c r="AB454" t="s">
        <v>43</v>
      </c>
      <c r="AC454" t="s">
        <v>44</v>
      </c>
      <c r="AD454" t="s">
        <v>50</v>
      </c>
      <c r="AE454" t="s">
        <v>45</v>
      </c>
      <c r="AF454" t="s">
        <v>46</v>
      </c>
      <c r="AG454" t="s">
        <v>39</v>
      </c>
      <c r="AH454" t="s">
        <v>53</v>
      </c>
      <c r="AI454" t="s">
        <v>54</v>
      </c>
      <c r="AJ454" t="s">
        <v>49</v>
      </c>
    </row>
    <row r="455" spans="1:36">
      <c r="A455" s="6">
        <v>2011014000098</v>
      </c>
      <c r="B455" t="s">
        <v>36</v>
      </c>
      <c r="C455" t="s">
        <v>36</v>
      </c>
      <c r="D455" t="s">
        <v>36</v>
      </c>
      <c r="E455" t="s">
        <v>36</v>
      </c>
      <c r="F455" t="s">
        <v>36</v>
      </c>
      <c r="G455" t="s">
        <v>36</v>
      </c>
      <c r="H455" t="s">
        <v>36</v>
      </c>
      <c r="I455">
        <v>0</v>
      </c>
      <c r="J455" s="1">
        <v>0</v>
      </c>
      <c r="K455">
        <v>0</v>
      </c>
      <c r="L455" t="s">
        <v>37</v>
      </c>
      <c r="M455" t="s">
        <v>37</v>
      </c>
      <c r="N455">
        <v>0</v>
      </c>
      <c r="O455" t="s">
        <v>36</v>
      </c>
      <c r="P455" s="2">
        <v>0</v>
      </c>
      <c r="Q455">
        <v>0</v>
      </c>
      <c r="R455">
        <v>0</v>
      </c>
      <c r="S455">
        <v>12</v>
      </c>
      <c r="T455">
        <v>0</v>
      </c>
      <c r="U455" t="s">
        <v>36</v>
      </c>
      <c r="V455" t="s">
        <v>36</v>
      </c>
      <c r="W455" t="s">
        <v>38</v>
      </c>
      <c r="X455" t="s">
        <v>39</v>
      </c>
      <c r="Y455" t="s">
        <v>40</v>
      </c>
      <c r="Z455" t="s">
        <v>41</v>
      </c>
      <c r="AA455" t="s">
        <v>42</v>
      </c>
      <c r="AB455" t="s">
        <v>43</v>
      </c>
      <c r="AC455" t="s">
        <v>44</v>
      </c>
      <c r="AD455" t="s">
        <v>50</v>
      </c>
      <c r="AE455" t="s">
        <v>45</v>
      </c>
      <c r="AF455" t="s">
        <v>46</v>
      </c>
      <c r="AG455" t="s">
        <v>39</v>
      </c>
      <c r="AH455" t="s">
        <v>53</v>
      </c>
      <c r="AI455" t="s">
        <v>54</v>
      </c>
      <c r="AJ455" t="s">
        <v>49</v>
      </c>
    </row>
    <row r="456" spans="1:36">
      <c r="A456" s="6">
        <v>2011014000099</v>
      </c>
      <c r="B456" t="s">
        <v>36</v>
      </c>
      <c r="C456" t="s">
        <v>36</v>
      </c>
      <c r="D456" t="s">
        <v>36</v>
      </c>
      <c r="E456" t="s">
        <v>36</v>
      </c>
      <c r="F456" t="s">
        <v>36</v>
      </c>
      <c r="G456" t="s">
        <v>36</v>
      </c>
      <c r="H456" t="s">
        <v>36</v>
      </c>
      <c r="I456">
        <v>0</v>
      </c>
      <c r="J456" s="1">
        <v>0</v>
      </c>
      <c r="K456">
        <v>0</v>
      </c>
      <c r="L456" t="s">
        <v>37</v>
      </c>
      <c r="M456" t="s">
        <v>37</v>
      </c>
      <c r="N456">
        <v>0</v>
      </c>
      <c r="O456" t="s">
        <v>36</v>
      </c>
      <c r="P456" s="2">
        <v>0</v>
      </c>
      <c r="Q456">
        <v>0</v>
      </c>
      <c r="R456">
        <v>0</v>
      </c>
      <c r="S456">
        <v>12</v>
      </c>
      <c r="T456">
        <v>0</v>
      </c>
      <c r="U456" t="s">
        <v>36</v>
      </c>
      <c r="V456" t="s">
        <v>36</v>
      </c>
      <c r="W456" t="s">
        <v>38</v>
      </c>
      <c r="X456" t="s">
        <v>39</v>
      </c>
      <c r="Y456" t="s">
        <v>40</v>
      </c>
      <c r="Z456" t="s">
        <v>41</v>
      </c>
      <c r="AA456" t="s">
        <v>42</v>
      </c>
      <c r="AB456" t="s">
        <v>43</v>
      </c>
      <c r="AC456" t="s">
        <v>44</v>
      </c>
      <c r="AD456" t="s">
        <v>50</v>
      </c>
      <c r="AE456" t="s">
        <v>45</v>
      </c>
      <c r="AF456" t="s">
        <v>46</v>
      </c>
      <c r="AG456" t="s">
        <v>39</v>
      </c>
      <c r="AH456" t="s">
        <v>53</v>
      </c>
      <c r="AI456" t="s">
        <v>54</v>
      </c>
      <c r="AJ456" t="s">
        <v>49</v>
      </c>
    </row>
    <row r="457" spans="1:36">
      <c r="A457" s="6">
        <v>2011014000100</v>
      </c>
      <c r="B457" t="s">
        <v>57</v>
      </c>
      <c r="C457" t="s">
        <v>64</v>
      </c>
      <c r="D457" t="s">
        <v>123</v>
      </c>
      <c r="E457" t="s">
        <v>124</v>
      </c>
      <c r="F457">
        <v>0</v>
      </c>
      <c r="G457" t="s">
        <v>64</v>
      </c>
      <c r="H457" t="s">
        <v>64</v>
      </c>
      <c r="I457">
        <v>0</v>
      </c>
      <c r="J457" s="1">
        <v>0</v>
      </c>
      <c r="K457">
        <v>0</v>
      </c>
      <c r="L457" t="s">
        <v>37</v>
      </c>
      <c r="M457" t="s">
        <v>37</v>
      </c>
      <c r="N457">
        <v>0</v>
      </c>
      <c r="O457" t="s">
        <v>66</v>
      </c>
      <c r="P457" s="2">
        <v>49.158904109589038</v>
      </c>
      <c r="Q457">
        <v>0</v>
      </c>
      <c r="R457">
        <v>0</v>
      </c>
      <c r="S457">
        <v>6</v>
      </c>
      <c r="T457">
        <v>0</v>
      </c>
      <c r="U457" t="s">
        <v>125</v>
      </c>
      <c r="V457" t="s">
        <v>125</v>
      </c>
      <c r="W457" t="s">
        <v>38</v>
      </c>
      <c r="X457" t="s">
        <v>39</v>
      </c>
      <c r="Y457" t="s">
        <v>40</v>
      </c>
      <c r="Z457" t="s">
        <v>41</v>
      </c>
      <c r="AA457" t="s">
        <v>42</v>
      </c>
      <c r="AB457" t="s">
        <v>74</v>
      </c>
      <c r="AC457" t="s">
        <v>75</v>
      </c>
      <c r="AD457" t="s">
        <v>50</v>
      </c>
      <c r="AE457" t="s">
        <v>45</v>
      </c>
      <c r="AF457" t="s">
        <v>46</v>
      </c>
      <c r="AG457" t="s">
        <v>39</v>
      </c>
      <c r="AH457" t="s">
        <v>47</v>
      </c>
      <c r="AI457" t="s">
        <v>48</v>
      </c>
      <c r="AJ457" t="s">
        <v>49</v>
      </c>
    </row>
    <row r="458" spans="1:36">
      <c r="A458" s="6">
        <v>2011014000101</v>
      </c>
      <c r="B458" t="s">
        <v>57</v>
      </c>
      <c r="C458" t="s">
        <v>36</v>
      </c>
      <c r="D458" t="s">
        <v>36</v>
      </c>
      <c r="E458" t="s">
        <v>36</v>
      </c>
      <c r="F458" t="s">
        <v>36</v>
      </c>
      <c r="G458" t="s">
        <v>36</v>
      </c>
      <c r="H458" t="s">
        <v>36</v>
      </c>
      <c r="I458">
        <v>0</v>
      </c>
      <c r="J458" s="1">
        <v>0</v>
      </c>
      <c r="K458">
        <v>0</v>
      </c>
      <c r="L458" t="s">
        <v>37</v>
      </c>
      <c r="M458" t="s">
        <v>37</v>
      </c>
      <c r="N458">
        <v>0</v>
      </c>
      <c r="O458" t="s">
        <v>36</v>
      </c>
      <c r="P458" s="2">
        <v>0</v>
      </c>
      <c r="Q458">
        <v>0</v>
      </c>
      <c r="R458">
        <v>0</v>
      </c>
      <c r="S458">
        <v>4</v>
      </c>
      <c r="T458">
        <v>0</v>
      </c>
      <c r="U458" t="s">
        <v>36</v>
      </c>
      <c r="V458" t="s">
        <v>36</v>
      </c>
      <c r="W458" t="s">
        <v>38</v>
      </c>
      <c r="X458" t="s">
        <v>39</v>
      </c>
      <c r="Y458" t="s">
        <v>40</v>
      </c>
      <c r="Z458" t="s">
        <v>41</v>
      </c>
      <c r="AA458" t="s">
        <v>42</v>
      </c>
      <c r="AB458" t="s">
        <v>43</v>
      </c>
      <c r="AC458" t="s">
        <v>44</v>
      </c>
      <c r="AD458" t="s">
        <v>50</v>
      </c>
      <c r="AE458" t="s">
        <v>45</v>
      </c>
      <c r="AF458" t="s">
        <v>46</v>
      </c>
      <c r="AG458" t="s">
        <v>39</v>
      </c>
      <c r="AH458" t="s">
        <v>47</v>
      </c>
      <c r="AI458" t="s">
        <v>48</v>
      </c>
      <c r="AJ458" t="s">
        <v>49</v>
      </c>
    </row>
    <row r="459" spans="1:36">
      <c r="A459" s="6">
        <v>2011014000102</v>
      </c>
      <c r="B459" t="s">
        <v>36</v>
      </c>
      <c r="C459" t="s">
        <v>36</v>
      </c>
      <c r="D459" t="s">
        <v>36</v>
      </c>
      <c r="E459" t="s">
        <v>36</v>
      </c>
      <c r="F459" t="s">
        <v>36</v>
      </c>
      <c r="G459" t="s">
        <v>36</v>
      </c>
      <c r="H459" t="s">
        <v>36</v>
      </c>
      <c r="I459">
        <v>0</v>
      </c>
      <c r="J459" s="1">
        <v>0</v>
      </c>
      <c r="K459">
        <v>0</v>
      </c>
      <c r="L459" t="s">
        <v>37</v>
      </c>
      <c r="M459" t="s">
        <v>37</v>
      </c>
      <c r="N459">
        <v>0</v>
      </c>
      <c r="O459" t="s">
        <v>36</v>
      </c>
      <c r="P459" s="2">
        <v>0</v>
      </c>
      <c r="Q459">
        <v>0</v>
      </c>
      <c r="R459">
        <v>0</v>
      </c>
      <c r="S459">
        <v>12</v>
      </c>
      <c r="T459">
        <v>0</v>
      </c>
      <c r="U459" t="s">
        <v>36</v>
      </c>
      <c r="V459" t="s">
        <v>36</v>
      </c>
      <c r="W459" t="s">
        <v>38</v>
      </c>
      <c r="X459" t="s">
        <v>39</v>
      </c>
      <c r="Y459" t="s">
        <v>40</v>
      </c>
      <c r="Z459" t="s">
        <v>41</v>
      </c>
      <c r="AA459" t="s">
        <v>42</v>
      </c>
      <c r="AB459" t="s">
        <v>43</v>
      </c>
      <c r="AC459" t="s">
        <v>44</v>
      </c>
      <c r="AD459" t="s">
        <v>50</v>
      </c>
      <c r="AE459" t="s">
        <v>45</v>
      </c>
      <c r="AF459" t="s">
        <v>46</v>
      </c>
      <c r="AG459" t="s">
        <v>39</v>
      </c>
      <c r="AH459" t="s">
        <v>53</v>
      </c>
      <c r="AI459" t="s">
        <v>54</v>
      </c>
      <c r="AJ459" t="s">
        <v>49</v>
      </c>
    </row>
    <row r="460" spans="1:36">
      <c r="A460" s="6">
        <v>2011014000103</v>
      </c>
      <c r="B460" t="s">
        <v>57</v>
      </c>
      <c r="C460" t="s">
        <v>89</v>
      </c>
      <c r="D460" t="s">
        <v>126</v>
      </c>
      <c r="E460" t="s">
        <v>63</v>
      </c>
      <c r="F460">
        <v>2</v>
      </c>
      <c r="G460" t="s">
        <v>89</v>
      </c>
      <c r="H460" t="s">
        <v>127</v>
      </c>
      <c r="I460">
        <v>40000000</v>
      </c>
      <c r="J460" s="1">
        <v>3.4343949999999998E-2</v>
      </c>
      <c r="K460">
        <v>833</v>
      </c>
      <c r="L460" t="s">
        <v>80</v>
      </c>
      <c r="M460" t="s">
        <v>37</v>
      </c>
      <c r="N460">
        <v>120</v>
      </c>
      <c r="O460" t="s">
        <v>81</v>
      </c>
      <c r="P460" s="2">
        <v>78.394520547945206</v>
      </c>
      <c r="Q460">
        <v>0</v>
      </c>
      <c r="R460">
        <v>7500000</v>
      </c>
      <c r="S460">
        <v>12</v>
      </c>
      <c r="T460">
        <v>0</v>
      </c>
      <c r="U460" t="s">
        <v>67</v>
      </c>
      <c r="V460" t="s">
        <v>68</v>
      </c>
      <c r="W460" t="s">
        <v>82</v>
      </c>
      <c r="X460" t="s">
        <v>79</v>
      </c>
      <c r="Y460" t="s">
        <v>83</v>
      </c>
      <c r="Z460" t="s">
        <v>103</v>
      </c>
      <c r="AA460" t="s">
        <v>104</v>
      </c>
      <c r="AB460" t="s">
        <v>84</v>
      </c>
      <c r="AC460" t="s">
        <v>85</v>
      </c>
      <c r="AD460" t="s">
        <v>50</v>
      </c>
      <c r="AE460" t="s">
        <v>45</v>
      </c>
      <c r="AF460" t="s">
        <v>86</v>
      </c>
      <c r="AG460" t="s">
        <v>70</v>
      </c>
      <c r="AH460" t="s">
        <v>53</v>
      </c>
      <c r="AI460" t="s">
        <v>54</v>
      </c>
      <c r="AJ460" t="s">
        <v>49</v>
      </c>
    </row>
    <row r="461" spans="1:36">
      <c r="A461" s="6">
        <v>2011014000105</v>
      </c>
      <c r="B461" t="s">
        <v>57</v>
      </c>
      <c r="C461" t="s">
        <v>36</v>
      </c>
      <c r="D461" t="s">
        <v>36</v>
      </c>
      <c r="E461" t="s">
        <v>36</v>
      </c>
      <c r="F461" t="s">
        <v>36</v>
      </c>
      <c r="G461" t="s">
        <v>36</v>
      </c>
      <c r="H461" t="s">
        <v>36</v>
      </c>
      <c r="I461">
        <v>0</v>
      </c>
      <c r="J461" s="1">
        <v>0</v>
      </c>
      <c r="K461">
        <v>0</v>
      </c>
      <c r="L461" t="s">
        <v>37</v>
      </c>
      <c r="M461" t="s">
        <v>37</v>
      </c>
      <c r="N461">
        <v>0</v>
      </c>
      <c r="O461" t="s">
        <v>36</v>
      </c>
      <c r="P461" s="2">
        <v>0</v>
      </c>
      <c r="Q461">
        <v>0</v>
      </c>
      <c r="R461">
        <v>0</v>
      </c>
      <c r="S461">
        <v>12</v>
      </c>
      <c r="T461">
        <v>0</v>
      </c>
      <c r="U461" t="s">
        <v>36</v>
      </c>
      <c r="V461" t="s">
        <v>36</v>
      </c>
      <c r="W461" t="s">
        <v>38</v>
      </c>
      <c r="X461" t="s">
        <v>39</v>
      </c>
      <c r="Y461" t="s">
        <v>40</v>
      </c>
      <c r="Z461" t="s">
        <v>41</v>
      </c>
      <c r="AA461" t="s">
        <v>42</v>
      </c>
      <c r="AB461" t="s">
        <v>43</v>
      </c>
      <c r="AC461" t="s">
        <v>44</v>
      </c>
      <c r="AD461" t="s">
        <v>50</v>
      </c>
      <c r="AE461" t="s">
        <v>45</v>
      </c>
      <c r="AF461" t="s">
        <v>46</v>
      </c>
      <c r="AG461" t="s">
        <v>39</v>
      </c>
      <c r="AH461" t="s">
        <v>53</v>
      </c>
      <c r="AI461" t="s">
        <v>54</v>
      </c>
      <c r="AJ461" t="s">
        <v>49</v>
      </c>
    </row>
    <row r="462" spans="1:36">
      <c r="A462" s="6">
        <v>2011014000106</v>
      </c>
      <c r="B462" t="s">
        <v>57</v>
      </c>
      <c r="C462" t="s">
        <v>61</v>
      </c>
      <c r="D462" t="s">
        <v>111</v>
      </c>
      <c r="E462" t="s">
        <v>63</v>
      </c>
      <c r="F462">
        <v>1</v>
      </c>
      <c r="G462" t="s">
        <v>61</v>
      </c>
      <c r="H462" t="s">
        <v>64</v>
      </c>
      <c r="I462">
        <v>43991000</v>
      </c>
      <c r="J462" s="1">
        <v>3.8961560319156194E-2</v>
      </c>
      <c r="K462">
        <v>795</v>
      </c>
      <c r="L462" t="s">
        <v>128</v>
      </c>
      <c r="M462" t="s">
        <v>98</v>
      </c>
      <c r="N462">
        <v>29</v>
      </c>
      <c r="O462" t="s">
        <v>66</v>
      </c>
      <c r="P462" s="2">
        <v>63.556164383561644</v>
      </c>
      <c r="Q462">
        <v>0</v>
      </c>
      <c r="R462">
        <v>8000000</v>
      </c>
      <c r="S462">
        <v>12</v>
      </c>
      <c r="T462">
        <v>0</v>
      </c>
      <c r="U462" t="s">
        <v>67</v>
      </c>
      <c r="V462" t="s">
        <v>68</v>
      </c>
      <c r="W462" t="s">
        <v>69</v>
      </c>
      <c r="X462" t="s">
        <v>70</v>
      </c>
      <c r="Y462" t="s">
        <v>83</v>
      </c>
      <c r="Z462" t="s">
        <v>118</v>
      </c>
      <c r="AA462" t="s">
        <v>119</v>
      </c>
      <c r="AB462" t="s">
        <v>84</v>
      </c>
      <c r="AC462" t="s">
        <v>85</v>
      </c>
      <c r="AD462" t="s">
        <v>50</v>
      </c>
      <c r="AE462" t="s">
        <v>45</v>
      </c>
      <c r="AF462" t="s">
        <v>86</v>
      </c>
      <c r="AG462" t="s">
        <v>70</v>
      </c>
      <c r="AH462" t="s">
        <v>53</v>
      </c>
      <c r="AI462" t="s">
        <v>54</v>
      </c>
      <c r="AJ462" t="s">
        <v>49</v>
      </c>
    </row>
    <row r="463" spans="1:36">
      <c r="A463" s="6">
        <v>2011014000107</v>
      </c>
      <c r="B463" t="s">
        <v>36</v>
      </c>
      <c r="C463" t="s">
        <v>36</v>
      </c>
      <c r="D463" t="s">
        <v>36</v>
      </c>
      <c r="E463" t="s">
        <v>36</v>
      </c>
      <c r="F463" t="s">
        <v>36</v>
      </c>
      <c r="G463" t="s">
        <v>36</v>
      </c>
      <c r="H463" t="s">
        <v>36</v>
      </c>
      <c r="I463">
        <v>0</v>
      </c>
      <c r="J463" s="1">
        <v>0</v>
      </c>
      <c r="K463">
        <v>0</v>
      </c>
      <c r="L463" t="s">
        <v>37</v>
      </c>
      <c r="M463" t="s">
        <v>37</v>
      </c>
      <c r="N463">
        <v>0</v>
      </c>
      <c r="O463" t="s">
        <v>36</v>
      </c>
      <c r="P463" s="2">
        <v>0</v>
      </c>
      <c r="Q463">
        <v>0</v>
      </c>
      <c r="R463">
        <v>0</v>
      </c>
      <c r="S463">
        <v>12</v>
      </c>
      <c r="T463">
        <v>0</v>
      </c>
      <c r="U463" t="s">
        <v>36</v>
      </c>
      <c r="V463" t="s">
        <v>36</v>
      </c>
      <c r="W463" t="s">
        <v>38</v>
      </c>
      <c r="X463" t="s">
        <v>39</v>
      </c>
      <c r="Y463" t="s">
        <v>40</v>
      </c>
      <c r="Z463" t="s">
        <v>41</v>
      </c>
      <c r="AA463" t="s">
        <v>42</v>
      </c>
      <c r="AB463" t="s">
        <v>43</v>
      </c>
      <c r="AC463" t="s">
        <v>44</v>
      </c>
      <c r="AD463" t="s">
        <v>50</v>
      </c>
      <c r="AE463" t="s">
        <v>45</v>
      </c>
      <c r="AF463" t="s">
        <v>46</v>
      </c>
      <c r="AG463" t="s">
        <v>39</v>
      </c>
      <c r="AH463" t="s">
        <v>53</v>
      </c>
      <c r="AI463" t="s">
        <v>54</v>
      </c>
      <c r="AJ463" t="s">
        <v>49</v>
      </c>
    </row>
    <row r="464" spans="1:36">
      <c r="A464" s="6">
        <v>2011014000108</v>
      </c>
      <c r="B464" t="s">
        <v>36</v>
      </c>
      <c r="C464" t="s">
        <v>36</v>
      </c>
      <c r="D464" t="s">
        <v>36</v>
      </c>
      <c r="E464" t="s">
        <v>36</v>
      </c>
      <c r="F464" t="s">
        <v>36</v>
      </c>
      <c r="G464" t="s">
        <v>36</v>
      </c>
      <c r="H464" t="s">
        <v>36</v>
      </c>
      <c r="I464">
        <v>0</v>
      </c>
      <c r="J464" s="1">
        <v>0</v>
      </c>
      <c r="K464">
        <v>0</v>
      </c>
      <c r="L464" t="s">
        <v>37</v>
      </c>
      <c r="M464" t="s">
        <v>37</v>
      </c>
      <c r="N464">
        <v>0</v>
      </c>
      <c r="O464" t="s">
        <v>36</v>
      </c>
      <c r="P464" s="2">
        <v>0</v>
      </c>
      <c r="Q464">
        <v>0</v>
      </c>
      <c r="R464">
        <v>0</v>
      </c>
      <c r="S464">
        <v>12</v>
      </c>
      <c r="T464">
        <v>0</v>
      </c>
      <c r="U464" t="s">
        <v>36</v>
      </c>
      <c r="V464" t="s">
        <v>36</v>
      </c>
      <c r="W464" t="s">
        <v>38</v>
      </c>
      <c r="X464" t="s">
        <v>39</v>
      </c>
      <c r="Y464" t="s">
        <v>40</v>
      </c>
      <c r="Z464" t="s">
        <v>41</v>
      </c>
      <c r="AA464" t="s">
        <v>42</v>
      </c>
      <c r="AB464" t="s">
        <v>43</v>
      </c>
      <c r="AC464" t="s">
        <v>44</v>
      </c>
      <c r="AD464" t="s">
        <v>50</v>
      </c>
      <c r="AE464" t="s">
        <v>45</v>
      </c>
      <c r="AF464" t="s">
        <v>46</v>
      </c>
      <c r="AG464" t="s">
        <v>39</v>
      </c>
      <c r="AH464" t="s">
        <v>53</v>
      </c>
      <c r="AI464" t="s">
        <v>54</v>
      </c>
      <c r="AJ464" t="s">
        <v>49</v>
      </c>
    </row>
    <row r="465" spans="1:36">
      <c r="A465" s="6">
        <v>2011014000110</v>
      </c>
      <c r="B465" t="s">
        <v>57</v>
      </c>
      <c r="C465" t="s">
        <v>61</v>
      </c>
      <c r="D465" t="s">
        <v>62</v>
      </c>
      <c r="E465" t="s">
        <v>129</v>
      </c>
      <c r="F465">
        <v>1</v>
      </c>
      <c r="G465" t="s">
        <v>61</v>
      </c>
      <c r="H465" t="s">
        <v>64</v>
      </c>
      <c r="I465">
        <v>60000000</v>
      </c>
      <c r="J465" s="1">
        <v>3.1172483333333334E-2</v>
      </c>
      <c r="K465">
        <v>698</v>
      </c>
      <c r="L465" t="s">
        <v>80</v>
      </c>
      <c r="M465" t="s">
        <v>37</v>
      </c>
      <c r="N465">
        <v>228</v>
      </c>
      <c r="O465" t="s">
        <v>90</v>
      </c>
      <c r="P465" s="2">
        <v>55.476712328767121</v>
      </c>
      <c r="Q465">
        <v>0</v>
      </c>
      <c r="R465">
        <v>16000000</v>
      </c>
      <c r="S465">
        <v>12</v>
      </c>
      <c r="T465">
        <v>0</v>
      </c>
      <c r="U465" t="s">
        <v>67</v>
      </c>
      <c r="V465" t="s">
        <v>68</v>
      </c>
      <c r="W465" t="s">
        <v>121</v>
      </c>
      <c r="X465" t="s">
        <v>71</v>
      </c>
      <c r="Y465" t="s">
        <v>71</v>
      </c>
      <c r="Z465" t="s">
        <v>103</v>
      </c>
      <c r="AA465" t="s">
        <v>104</v>
      </c>
      <c r="AB465" t="s">
        <v>74</v>
      </c>
      <c r="AC465" t="s">
        <v>75</v>
      </c>
      <c r="AD465" t="s">
        <v>50</v>
      </c>
      <c r="AE465" t="s">
        <v>45</v>
      </c>
      <c r="AF465" t="s">
        <v>78</v>
      </c>
      <c r="AG465" t="s">
        <v>79</v>
      </c>
      <c r="AH465" t="s">
        <v>53</v>
      </c>
      <c r="AI465" t="s">
        <v>54</v>
      </c>
      <c r="AJ465" t="s">
        <v>49</v>
      </c>
    </row>
    <row r="466" spans="1:36">
      <c r="A466" s="6">
        <v>2021001000001</v>
      </c>
      <c r="B466" t="s">
        <v>36</v>
      </c>
      <c r="C466" t="s">
        <v>36</v>
      </c>
      <c r="D466" t="s">
        <v>36</v>
      </c>
      <c r="E466" t="s">
        <v>36</v>
      </c>
      <c r="F466" t="s">
        <v>36</v>
      </c>
      <c r="G466" t="s">
        <v>36</v>
      </c>
      <c r="H466" t="s">
        <v>36</v>
      </c>
      <c r="I466">
        <v>0</v>
      </c>
      <c r="J466" s="1">
        <v>0</v>
      </c>
      <c r="K466">
        <v>0</v>
      </c>
      <c r="L466" t="s">
        <v>37</v>
      </c>
      <c r="M466" t="s">
        <v>37</v>
      </c>
      <c r="N466">
        <v>0</v>
      </c>
      <c r="O466" t="s">
        <v>36</v>
      </c>
      <c r="P466" s="2">
        <v>0</v>
      </c>
      <c r="Q466">
        <v>0</v>
      </c>
      <c r="R466">
        <v>0</v>
      </c>
      <c r="S466">
        <v>36</v>
      </c>
      <c r="T466">
        <v>0</v>
      </c>
      <c r="U466" t="s">
        <v>36</v>
      </c>
      <c r="V466" t="s">
        <v>36</v>
      </c>
      <c r="W466" t="s">
        <v>38</v>
      </c>
      <c r="X466" t="s">
        <v>39</v>
      </c>
      <c r="Y466" t="s">
        <v>40</v>
      </c>
      <c r="Z466" t="s">
        <v>41</v>
      </c>
      <c r="AA466" t="s">
        <v>42</v>
      </c>
      <c r="AB466" t="s">
        <v>43</v>
      </c>
      <c r="AC466" t="s">
        <v>44</v>
      </c>
      <c r="AD466" t="s">
        <v>50</v>
      </c>
      <c r="AE466" t="s">
        <v>45</v>
      </c>
      <c r="AF466" t="s">
        <v>46</v>
      </c>
      <c r="AG466" t="s">
        <v>39</v>
      </c>
      <c r="AH466" t="s">
        <v>51</v>
      </c>
      <c r="AI466" t="s">
        <v>52</v>
      </c>
      <c r="AJ466" t="s">
        <v>49</v>
      </c>
    </row>
    <row r="467" spans="1:36">
      <c r="A467" s="6">
        <v>2021001000002</v>
      </c>
      <c r="B467" t="s">
        <v>36</v>
      </c>
      <c r="C467" t="s">
        <v>36</v>
      </c>
      <c r="D467" t="s">
        <v>36</v>
      </c>
      <c r="E467" t="s">
        <v>36</v>
      </c>
      <c r="F467" t="s">
        <v>36</v>
      </c>
      <c r="G467" t="s">
        <v>36</v>
      </c>
      <c r="H467" t="s">
        <v>36</v>
      </c>
      <c r="I467">
        <v>0</v>
      </c>
      <c r="J467" s="1">
        <v>0</v>
      </c>
      <c r="K467">
        <v>0</v>
      </c>
      <c r="L467" t="s">
        <v>37</v>
      </c>
      <c r="M467" t="s">
        <v>37</v>
      </c>
      <c r="N467">
        <v>0</v>
      </c>
      <c r="O467" t="s">
        <v>36</v>
      </c>
      <c r="P467" s="2">
        <v>0</v>
      </c>
      <c r="Q467">
        <v>0</v>
      </c>
      <c r="R467">
        <v>0</v>
      </c>
      <c r="S467">
        <v>36</v>
      </c>
      <c r="T467">
        <v>0</v>
      </c>
      <c r="U467" t="s">
        <v>36</v>
      </c>
      <c r="V467" t="s">
        <v>36</v>
      </c>
      <c r="W467" t="s">
        <v>38</v>
      </c>
      <c r="X467" t="s">
        <v>39</v>
      </c>
      <c r="Y467" t="s">
        <v>40</v>
      </c>
      <c r="Z467" t="s">
        <v>41</v>
      </c>
      <c r="AA467" t="s">
        <v>42</v>
      </c>
      <c r="AB467" t="s">
        <v>43</v>
      </c>
      <c r="AC467" t="s">
        <v>44</v>
      </c>
      <c r="AD467" t="s">
        <v>50</v>
      </c>
      <c r="AE467" t="s">
        <v>45</v>
      </c>
      <c r="AF467" t="s">
        <v>46</v>
      </c>
      <c r="AG467" t="s">
        <v>39</v>
      </c>
      <c r="AH467" t="s">
        <v>51</v>
      </c>
      <c r="AI467" t="s">
        <v>52</v>
      </c>
      <c r="AJ467" t="s">
        <v>49</v>
      </c>
    </row>
    <row r="468" spans="1:36">
      <c r="A468" s="6">
        <v>2021001000003</v>
      </c>
      <c r="B468" t="s">
        <v>36</v>
      </c>
      <c r="C468" t="s">
        <v>36</v>
      </c>
      <c r="D468" t="s">
        <v>36</v>
      </c>
      <c r="E468" t="s">
        <v>36</v>
      </c>
      <c r="F468" t="s">
        <v>36</v>
      </c>
      <c r="G468" t="s">
        <v>36</v>
      </c>
      <c r="H468" t="s">
        <v>36</v>
      </c>
      <c r="I468">
        <v>0</v>
      </c>
      <c r="J468" s="1">
        <v>0</v>
      </c>
      <c r="K468">
        <v>0</v>
      </c>
      <c r="L468" t="s">
        <v>37</v>
      </c>
      <c r="M468" t="s">
        <v>37</v>
      </c>
      <c r="N468">
        <v>0</v>
      </c>
      <c r="O468" t="s">
        <v>36</v>
      </c>
      <c r="P468" s="2">
        <v>0</v>
      </c>
      <c r="Q468">
        <v>0</v>
      </c>
      <c r="R468">
        <v>0</v>
      </c>
      <c r="S468">
        <v>48</v>
      </c>
      <c r="T468">
        <v>0</v>
      </c>
      <c r="U468" t="s">
        <v>36</v>
      </c>
      <c r="V468" t="s">
        <v>36</v>
      </c>
      <c r="W468" t="s">
        <v>38</v>
      </c>
      <c r="X468" t="s">
        <v>39</v>
      </c>
      <c r="Y468" t="s">
        <v>40</v>
      </c>
      <c r="Z468" t="s">
        <v>41</v>
      </c>
      <c r="AA468" t="s">
        <v>42</v>
      </c>
      <c r="AB468" t="s">
        <v>43</v>
      </c>
      <c r="AC468" t="s">
        <v>44</v>
      </c>
      <c r="AD468" t="s">
        <v>50</v>
      </c>
      <c r="AE468" t="s">
        <v>45</v>
      </c>
      <c r="AF468" t="s">
        <v>46</v>
      </c>
      <c r="AG468" t="s">
        <v>39</v>
      </c>
      <c r="AH468" t="s">
        <v>55</v>
      </c>
      <c r="AI468" t="s">
        <v>56</v>
      </c>
      <c r="AJ468" t="s">
        <v>49</v>
      </c>
    </row>
    <row r="469" spans="1:36">
      <c r="A469" s="6">
        <v>2021001000005</v>
      </c>
      <c r="B469" t="s">
        <v>36</v>
      </c>
      <c r="C469" t="s">
        <v>36</v>
      </c>
      <c r="D469" t="s">
        <v>36</v>
      </c>
      <c r="E469" t="s">
        <v>36</v>
      </c>
      <c r="F469" t="s">
        <v>36</v>
      </c>
      <c r="G469" t="s">
        <v>36</v>
      </c>
      <c r="H469" t="s">
        <v>36</v>
      </c>
      <c r="I469">
        <v>0</v>
      </c>
      <c r="J469" s="1">
        <v>0</v>
      </c>
      <c r="K469">
        <v>0</v>
      </c>
      <c r="L469" t="s">
        <v>37</v>
      </c>
      <c r="M469" t="s">
        <v>37</v>
      </c>
      <c r="N469">
        <v>0</v>
      </c>
      <c r="O469" t="s">
        <v>36</v>
      </c>
      <c r="P469" s="2">
        <v>0</v>
      </c>
      <c r="Q469">
        <v>0</v>
      </c>
      <c r="R469">
        <v>0</v>
      </c>
      <c r="S469">
        <v>48</v>
      </c>
      <c r="T469">
        <v>0</v>
      </c>
      <c r="U469" t="s">
        <v>36</v>
      </c>
      <c r="V469" t="s">
        <v>36</v>
      </c>
      <c r="W469" t="s">
        <v>38</v>
      </c>
      <c r="X469" t="s">
        <v>39</v>
      </c>
      <c r="Y469" t="s">
        <v>40</v>
      </c>
      <c r="Z469" t="s">
        <v>41</v>
      </c>
      <c r="AA469" t="s">
        <v>42</v>
      </c>
      <c r="AB469" t="s">
        <v>43</v>
      </c>
      <c r="AC469" t="s">
        <v>44</v>
      </c>
      <c r="AD469" t="s">
        <v>50</v>
      </c>
      <c r="AE469" t="s">
        <v>45</v>
      </c>
      <c r="AF469" t="s">
        <v>46</v>
      </c>
      <c r="AG469" t="s">
        <v>39</v>
      </c>
      <c r="AH469" t="s">
        <v>55</v>
      </c>
      <c r="AI469" t="s">
        <v>56</v>
      </c>
      <c r="AJ469" t="s">
        <v>49</v>
      </c>
    </row>
    <row r="470" spans="1:36">
      <c r="A470" s="6">
        <v>2021001000006</v>
      </c>
      <c r="B470" t="s">
        <v>36</v>
      </c>
      <c r="C470" t="s">
        <v>36</v>
      </c>
      <c r="D470" t="s">
        <v>36</v>
      </c>
      <c r="E470" t="s">
        <v>36</v>
      </c>
      <c r="F470" t="s">
        <v>36</v>
      </c>
      <c r="G470" t="s">
        <v>36</v>
      </c>
      <c r="H470" t="s">
        <v>36</v>
      </c>
      <c r="I470">
        <v>0</v>
      </c>
      <c r="J470" s="1">
        <v>0</v>
      </c>
      <c r="K470">
        <v>0</v>
      </c>
      <c r="L470" t="s">
        <v>37</v>
      </c>
      <c r="M470" t="s">
        <v>37</v>
      </c>
      <c r="N470">
        <v>0</v>
      </c>
      <c r="O470" t="s">
        <v>36</v>
      </c>
      <c r="P470" s="2">
        <v>0</v>
      </c>
      <c r="Q470">
        <v>0</v>
      </c>
      <c r="R470">
        <v>0</v>
      </c>
      <c r="S470">
        <v>36</v>
      </c>
      <c r="T470">
        <v>0</v>
      </c>
      <c r="U470" t="s">
        <v>36</v>
      </c>
      <c r="V470" t="s">
        <v>36</v>
      </c>
      <c r="W470" t="s">
        <v>38</v>
      </c>
      <c r="X470" t="s">
        <v>39</v>
      </c>
      <c r="Y470" t="s">
        <v>40</v>
      </c>
      <c r="Z470" t="s">
        <v>41</v>
      </c>
      <c r="AA470" t="s">
        <v>42</v>
      </c>
      <c r="AB470" t="s">
        <v>43</v>
      </c>
      <c r="AC470" t="s">
        <v>44</v>
      </c>
      <c r="AD470" t="s">
        <v>50</v>
      </c>
      <c r="AE470" t="s">
        <v>45</v>
      </c>
      <c r="AF470" t="s">
        <v>46</v>
      </c>
      <c r="AG470" t="s">
        <v>39</v>
      </c>
      <c r="AH470" t="s">
        <v>51</v>
      </c>
      <c r="AI470" t="s">
        <v>52</v>
      </c>
      <c r="AJ470" t="s">
        <v>49</v>
      </c>
    </row>
    <row r="471" spans="1:36">
      <c r="A471" s="6">
        <v>2021001000010</v>
      </c>
      <c r="B471" t="s">
        <v>36</v>
      </c>
      <c r="C471" t="s">
        <v>36</v>
      </c>
      <c r="D471" t="s">
        <v>36</v>
      </c>
      <c r="E471" t="s">
        <v>36</v>
      </c>
      <c r="F471" t="s">
        <v>36</v>
      </c>
      <c r="G471" t="s">
        <v>36</v>
      </c>
      <c r="H471" t="s">
        <v>36</v>
      </c>
      <c r="I471">
        <v>0</v>
      </c>
      <c r="J471" s="1">
        <v>0</v>
      </c>
      <c r="K471">
        <v>0</v>
      </c>
      <c r="L471" t="s">
        <v>37</v>
      </c>
      <c r="M471" t="s">
        <v>37</v>
      </c>
      <c r="N471">
        <v>0</v>
      </c>
      <c r="O471" t="s">
        <v>36</v>
      </c>
      <c r="P471" s="2">
        <v>0</v>
      </c>
      <c r="Q471">
        <v>0</v>
      </c>
      <c r="R471">
        <v>0</v>
      </c>
      <c r="S471">
        <v>48</v>
      </c>
      <c r="T471">
        <v>0</v>
      </c>
      <c r="U471" t="s">
        <v>36</v>
      </c>
      <c r="V471" t="s">
        <v>36</v>
      </c>
      <c r="W471" t="s">
        <v>38</v>
      </c>
      <c r="X471" t="s">
        <v>39</v>
      </c>
      <c r="Y471" t="s">
        <v>40</v>
      </c>
      <c r="Z471" t="s">
        <v>41</v>
      </c>
      <c r="AA471" t="s">
        <v>42</v>
      </c>
      <c r="AB471" t="s">
        <v>43</v>
      </c>
      <c r="AC471" t="s">
        <v>44</v>
      </c>
      <c r="AD471" t="s">
        <v>50</v>
      </c>
      <c r="AE471" t="s">
        <v>45</v>
      </c>
      <c r="AF471" t="s">
        <v>46</v>
      </c>
      <c r="AG471" t="s">
        <v>39</v>
      </c>
      <c r="AH471" t="s">
        <v>55</v>
      </c>
      <c r="AI471" t="s">
        <v>56</v>
      </c>
      <c r="AJ471" t="s">
        <v>49</v>
      </c>
    </row>
    <row r="472" spans="1:36">
      <c r="A472" s="6">
        <v>2021001000012</v>
      </c>
      <c r="B472" t="s">
        <v>36</v>
      </c>
      <c r="C472" t="s">
        <v>36</v>
      </c>
      <c r="D472" t="s">
        <v>36</v>
      </c>
      <c r="E472" t="s">
        <v>36</v>
      </c>
      <c r="F472" t="s">
        <v>36</v>
      </c>
      <c r="G472" t="s">
        <v>36</v>
      </c>
      <c r="H472" t="s">
        <v>36</v>
      </c>
      <c r="I472">
        <v>0</v>
      </c>
      <c r="J472" s="1">
        <v>0</v>
      </c>
      <c r="K472">
        <v>0</v>
      </c>
      <c r="L472" t="s">
        <v>37</v>
      </c>
      <c r="M472" t="s">
        <v>37</v>
      </c>
      <c r="N472">
        <v>0</v>
      </c>
      <c r="O472" t="s">
        <v>36</v>
      </c>
      <c r="P472" s="2">
        <v>0</v>
      </c>
      <c r="Q472">
        <v>0</v>
      </c>
      <c r="R472">
        <v>0</v>
      </c>
      <c r="S472">
        <v>48</v>
      </c>
      <c r="T472">
        <v>0</v>
      </c>
      <c r="U472" t="s">
        <v>36</v>
      </c>
      <c r="V472" t="s">
        <v>36</v>
      </c>
      <c r="W472" t="s">
        <v>38</v>
      </c>
      <c r="X472" t="s">
        <v>39</v>
      </c>
      <c r="Y472" t="s">
        <v>40</v>
      </c>
      <c r="Z472" t="s">
        <v>41</v>
      </c>
      <c r="AA472" t="s">
        <v>42</v>
      </c>
      <c r="AB472" t="s">
        <v>43</v>
      </c>
      <c r="AC472" t="s">
        <v>44</v>
      </c>
      <c r="AD472" t="s">
        <v>50</v>
      </c>
      <c r="AE472" t="s">
        <v>45</v>
      </c>
      <c r="AF472" t="s">
        <v>46</v>
      </c>
      <c r="AG472" t="s">
        <v>39</v>
      </c>
      <c r="AH472" t="s">
        <v>55</v>
      </c>
      <c r="AI472" t="s">
        <v>56</v>
      </c>
      <c r="AJ472" t="s">
        <v>49</v>
      </c>
    </row>
    <row r="473" spans="1:36">
      <c r="A473" s="6">
        <v>2021001000016</v>
      </c>
      <c r="B473" t="s">
        <v>36</v>
      </c>
      <c r="C473" t="s">
        <v>36</v>
      </c>
      <c r="D473" t="s">
        <v>36</v>
      </c>
      <c r="E473" t="s">
        <v>36</v>
      </c>
      <c r="F473" t="s">
        <v>36</v>
      </c>
      <c r="G473" t="s">
        <v>36</v>
      </c>
      <c r="H473" t="s">
        <v>36</v>
      </c>
      <c r="I473">
        <v>0</v>
      </c>
      <c r="J473" s="1">
        <v>0</v>
      </c>
      <c r="K473">
        <v>0</v>
      </c>
      <c r="L473" t="s">
        <v>37</v>
      </c>
      <c r="M473" t="s">
        <v>37</v>
      </c>
      <c r="N473">
        <v>0</v>
      </c>
      <c r="O473" t="s">
        <v>36</v>
      </c>
      <c r="P473" s="2">
        <v>0</v>
      </c>
      <c r="Q473">
        <v>0</v>
      </c>
      <c r="R473">
        <v>0</v>
      </c>
      <c r="S473">
        <v>36</v>
      </c>
      <c r="T473">
        <v>0</v>
      </c>
      <c r="U473" t="s">
        <v>36</v>
      </c>
      <c r="V473" t="s">
        <v>36</v>
      </c>
      <c r="W473" t="s">
        <v>38</v>
      </c>
      <c r="X473" t="s">
        <v>39</v>
      </c>
      <c r="Y473" t="s">
        <v>40</v>
      </c>
      <c r="Z473" t="s">
        <v>41</v>
      </c>
      <c r="AA473" t="s">
        <v>42</v>
      </c>
      <c r="AB473" t="s">
        <v>43</v>
      </c>
      <c r="AC473" t="s">
        <v>44</v>
      </c>
      <c r="AD473" t="s">
        <v>50</v>
      </c>
      <c r="AE473" t="s">
        <v>45</v>
      </c>
      <c r="AF473" t="s">
        <v>46</v>
      </c>
      <c r="AG473" t="s">
        <v>39</v>
      </c>
      <c r="AH473" t="s">
        <v>51</v>
      </c>
      <c r="AI473" t="s">
        <v>52</v>
      </c>
      <c r="AJ473" t="s">
        <v>49</v>
      </c>
    </row>
    <row r="474" spans="1:36">
      <c r="A474" s="6">
        <v>2021001000017</v>
      </c>
      <c r="B474" t="s">
        <v>36</v>
      </c>
      <c r="C474" t="s">
        <v>36</v>
      </c>
      <c r="D474" t="s">
        <v>36</v>
      </c>
      <c r="E474" t="s">
        <v>36</v>
      </c>
      <c r="F474" t="s">
        <v>36</v>
      </c>
      <c r="G474" t="s">
        <v>36</v>
      </c>
      <c r="H474" t="s">
        <v>36</v>
      </c>
      <c r="I474">
        <v>0</v>
      </c>
      <c r="J474" s="1">
        <v>0</v>
      </c>
      <c r="K474">
        <v>0</v>
      </c>
      <c r="L474" t="s">
        <v>37</v>
      </c>
      <c r="M474" t="s">
        <v>37</v>
      </c>
      <c r="N474">
        <v>0</v>
      </c>
      <c r="O474" t="s">
        <v>36</v>
      </c>
      <c r="P474" s="2">
        <v>0</v>
      </c>
      <c r="Q474">
        <v>0</v>
      </c>
      <c r="R474">
        <v>0</v>
      </c>
      <c r="S474">
        <v>52</v>
      </c>
      <c r="T474">
        <v>0</v>
      </c>
      <c r="U474" t="s">
        <v>36</v>
      </c>
      <c r="V474" t="s">
        <v>36</v>
      </c>
      <c r="W474" t="s">
        <v>38</v>
      </c>
      <c r="X474" t="s">
        <v>39</v>
      </c>
      <c r="Y474" t="s">
        <v>40</v>
      </c>
      <c r="Z474" t="s">
        <v>41</v>
      </c>
      <c r="AA474" t="s">
        <v>42</v>
      </c>
      <c r="AB474" t="s">
        <v>43</v>
      </c>
      <c r="AC474" t="s">
        <v>44</v>
      </c>
      <c r="AD474" t="s">
        <v>50</v>
      </c>
      <c r="AE474" t="s">
        <v>45</v>
      </c>
      <c r="AF474" t="s">
        <v>46</v>
      </c>
      <c r="AG474" t="s">
        <v>39</v>
      </c>
      <c r="AH474" t="s">
        <v>55</v>
      </c>
      <c r="AI474" t="s">
        <v>56</v>
      </c>
      <c r="AJ474" t="s">
        <v>49</v>
      </c>
    </row>
    <row r="475" spans="1:36">
      <c r="A475" s="6">
        <v>2021001000020</v>
      </c>
      <c r="B475" t="s">
        <v>36</v>
      </c>
      <c r="C475" t="s">
        <v>36</v>
      </c>
      <c r="D475" t="s">
        <v>36</v>
      </c>
      <c r="E475" t="s">
        <v>36</v>
      </c>
      <c r="F475" t="s">
        <v>36</v>
      </c>
      <c r="G475" t="s">
        <v>36</v>
      </c>
      <c r="H475" t="s">
        <v>36</v>
      </c>
      <c r="I475">
        <v>0</v>
      </c>
      <c r="J475" s="1">
        <v>0</v>
      </c>
      <c r="K475">
        <v>0</v>
      </c>
      <c r="L475" t="s">
        <v>37</v>
      </c>
      <c r="M475" t="s">
        <v>37</v>
      </c>
      <c r="N475">
        <v>0</v>
      </c>
      <c r="O475" t="s">
        <v>36</v>
      </c>
      <c r="P475" s="2">
        <v>0</v>
      </c>
      <c r="Q475">
        <v>0</v>
      </c>
      <c r="R475">
        <v>0</v>
      </c>
      <c r="S475">
        <v>36</v>
      </c>
      <c r="T475">
        <v>0</v>
      </c>
      <c r="U475" t="s">
        <v>36</v>
      </c>
      <c r="V475" t="s">
        <v>36</v>
      </c>
      <c r="W475" t="s">
        <v>38</v>
      </c>
      <c r="X475" t="s">
        <v>39</v>
      </c>
      <c r="Y475" t="s">
        <v>40</v>
      </c>
      <c r="Z475" t="s">
        <v>41</v>
      </c>
      <c r="AA475" t="s">
        <v>42</v>
      </c>
      <c r="AB475" t="s">
        <v>43</v>
      </c>
      <c r="AC475" t="s">
        <v>44</v>
      </c>
      <c r="AD475" t="s">
        <v>50</v>
      </c>
      <c r="AE475" t="s">
        <v>45</v>
      </c>
      <c r="AF475" t="s">
        <v>46</v>
      </c>
      <c r="AG475" t="s">
        <v>39</v>
      </c>
      <c r="AH475" t="s">
        <v>51</v>
      </c>
      <c r="AI475" t="s">
        <v>52</v>
      </c>
      <c r="AJ475" t="s">
        <v>49</v>
      </c>
    </row>
    <row r="476" spans="1:36">
      <c r="A476" s="6">
        <v>2021001000021</v>
      </c>
      <c r="B476" t="s">
        <v>36</v>
      </c>
      <c r="C476" t="s">
        <v>36</v>
      </c>
      <c r="D476" t="s">
        <v>36</v>
      </c>
      <c r="E476" t="s">
        <v>36</v>
      </c>
      <c r="F476" t="s">
        <v>36</v>
      </c>
      <c r="G476" t="s">
        <v>36</v>
      </c>
      <c r="H476" t="s">
        <v>36</v>
      </c>
      <c r="I476">
        <v>0</v>
      </c>
      <c r="J476" s="1">
        <v>0</v>
      </c>
      <c r="K476">
        <v>0</v>
      </c>
      <c r="L476" t="s">
        <v>37</v>
      </c>
      <c r="M476" t="s">
        <v>37</v>
      </c>
      <c r="N476">
        <v>0</v>
      </c>
      <c r="O476" t="s">
        <v>36</v>
      </c>
      <c r="P476" s="2">
        <v>0</v>
      </c>
      <c r="Q476">
        <v>0</v>
      </c>
      <c r="R476">
        <v>0</v>
      </c>
      <c r="S476">
        <v>48</v>
      </c>
      <c r="T476">
        <v>0</v>
      </c>
      <c r="U476" t="s">
        <v>36</v>
      </c>
      <c r="V476" t="s">
        <v>36</v>
      </c>
      <c r="W476" t="s">
        <v>38</v>
      </c>
      <c r="X476" t="s">
        <v>39</v>
      </c>
      <c r="Y476" t="s">
        <v>40</v>
      </c>
      <c r="Z476" t="s">
        <v>41</v>
      </c>
      <c r="AA476" t="s">
        <v>42</v>
      </c>
      <c r="AB476" t="s">
        <v>43</v>
      </c>
      <c r="AC476" t="s">
        <v>44</v>
      </c>
      <c r="AD476" t="s">
        <v>50</v>
      </c>
      <c r="AE476" t="s">
        <v>45</v>
      </c>
      <c r="AF476" t="s">
        <v>46</v>
      </c>
      <c r="AG476" t="s">
        <v>39</v>
      </c>
      <c r="AH476" t="s">
        <v>55</v>
      </c>
      <c r="AI476" t="s">
        <v>56</v>
      </c>
      <c r="AJ476" t="s">
        <v>49</v>
      </c>
    </row>
    <row r="477" spans="1:36">
      <c r="A477" s="6">
        <v>2021001000022</v>
      </c>
      <c r="B477" t="s">
        <v>57</v>
      </c>
      <c r="C477" t="s">
        <v>61</v>
      </c>
      <c r="D477" t="s">
        <v>111</v>
      </c>
      <c r="E477" t="s">
        <v>63</v>
      </c>
      <c r="F477">
        <v>1</v>
      </c>
      <c r="G477" t="s">
        <v>61</v>
      </c>
      <c r="H477" t="s">
        <v>64</v>
      </c>
      <c r="I477">
        <v>0</v>
      </c>
      <c r="J477" s="1">
        <v>0</v>
      </c>
      <c r="K477">
        <v>0</v>
      </c>
      <c r="L477" t="s">
        <v>80</v>
      </c>
      <c r="M477" t="s">
        <v>88</v>
      </c>
      <c r="N477">
        <v>48</v>
      </c>
      <c r="O477" t="s">
        <v>100</v>
      </c>
      <c r="P477" s="2">
        <v>70.512328767123293</v>
      </c>
      <c r="Q477">
        <v>1</v>
      </c>
      <c r="R477">
        <v>16500000</v>
      </c>
      <c r="S477">
        <v>60</v>
      </c>
      <c r="T477">
        <v>0</v>
      </c>
      <c r="U477" t="s">
        <v>67</v>
      </c>
      <c r="V477" t="s">
        <v>68</v>
      </c>
      <c r="W477" t="s">
        <v>38</v>
      </c>
      <c r="X477" t="s">
        <v>39</v>
      </c>
      <c r="Y477" t="s">
        <v>40</v>
      </c>
      <c r="Z477" t="s">
        <v>55</v>
      </c>
      <c r="AA477" t="s">
        <v>91</v>
      </c>
      <c r="AB477" t="s">
        <v>84</v>
      </c>
      <c r="AC477" t="s">
        <v>85</v>
      </c>
      <c r="AD477" t="s">
        <v>76</v>
      </c>
      <c r="AE477" t="s">
        <v>77</v>
      </c>
      <c r="AF477" t="s">
        <v>78</v>
      </c>
      <c r="AG477" t="s">
        <v>79</v>
      </c>
      <c r="AH477" t="s">
        <v>59</v>
      </c>
      <c r="AI477" t="s">
        <v>60</v>
      </c>
      <c r="AJ477" t="s">
        <v>49</v>
      </c>
    </row>
    <row r="478" spans="1:36">
      <c r="A478" s="6">
        <v>2021001000023</v>
      </c>
      <c r="B478" t="s">
        <v>36</v>
      </c>
      <c r="C478" t="s">
        <v>36</v>
      </c>
      <c r="D478" t="s">
        <v>36</v>
      </c>
      <c r="E478" t="s">
        <v>36</v>
      </c>
      <c r="F478" t="s">
        <v>36</v>
      </c>
      <c r="G478" t="s">
        <v>36</v>
      </c>
      <c r="H478" t="s">
        <v>36</v>
      </c>
      <c r="I478">
        <v>0</v>
      </c>
      <c r="J478" s="1">
        <v>0</v>
      </c>
      <c r="K478">
        <v>0</v>
      </c>
      <c r="L478" t="s">
        <v>37</v>
      </c>
      <c r="M478" t="s">
        <v>37</v>
      </c>
      <c r="N478">
        <v>0</v>
      </c>
      <c r="O478" t="s">
        <v>36</v>
      </c>
      <c r="P478" s="2">
        <v>0</v>
      </c>
      <c r="Q478">
        <v>0</v>
      </c>
      <c r="R478">
        <v>0</v>
      </c>
      <c r="S478">
        <v>18</v>
      </c>
      <c r="T478">
        <v>0</v>
      </c>
      <c r="U478" t="s">
        <v>36</v>
      </c>
      <c r="V478" t="s">
        <v>36</v>
      </c>
      <c r="W478" t="s">
        <v>38</v>
      </c>
      <c r="X478" t="s">
        <v>39</v>
      </c>
      <c r="Y478" t="s">
        <v>40</v>
      </c>
      <c r="Z478" t="s">
        <v>41</v>
      </c>
      <c r="AA478" t="s">
        <v>42</v>
      </c>
      <c r="AB478" t="s">
        <v>43</v>
      </c>
      <c r="AC478" t="s">
        <v>44</v>
      </c>
      <c r="AD478" t="s">
        <v>50</v>
      </c>
      <c r="AE478" t="s">
        <v>45</v>
      </c>
      <c r="AF478" t="s">
        <v>46</v>
      </c>
      <c r="AG478" t="s">
        <v>39</v>
      </c>
      <c r="AH478" t="s">
        <v>53</v>
      </c>
      <c r="AI478" t="s">
        <v>54</v>
      </c>
      <c r="AJ478" t="s">
        <v>49</v>
      </c>
    </row>
    <row r="479" spans="1:36">
      <c r="A479" s="6">
        <v>2021001000025</v>
      </c>
      <c r="B479" t="s">
        <v>36</v>
      </c>
      <c r="C479" t="s">
        <v>36</v>
      </c>
      <c r="D479" t="s">
        <v>36</v>
      </c>
      <c r="E479" t="s">
        <v>36</v>
      </c>
      <c r="F479" t="s">
        <v>36</v>
      </c>
      <c r="G479" t="s">
        <v>36</v>
      </c>
      <c r="H479" t="s">
        <v>36</v>
      </c>
      <c r="I479">
        <v>0</v>
      </c>
      <c r="J479" s="1">
        <v>0</v>
      </c>
      <c r="K479">
        <v>0</v>
      </c>
      <c r="L479" t="s">
        <v>37</v>
      </c>
      <c r="M479" t="s">
        <v>37</v>
      </c>
      <c r="N479">
        <v>0</v>
      </c>
      <c r="O479" t="s">
        <v>36</v>
      </c>
      <c r="P479" s="2">
        <v>0</v>
      </c>
      <c r="Q479">
        <v>0</v>
      </c>
      <c r="R479">
        <v>0</v>
      </c>
      <c r="S479">
        <v>36</v>
      </c>
      <c r="T479">
        <v>0</v>
      </c>
      <c r="U479" t="s">
        <v>36</v>
      </c>
      <c r="V479" t="s">
        <v>36</v>
      </c>
      <c r="W479" t="s">
        <v>38</v>
      </c>
      <c r="X479" t="s">
        <v>39</v>
      </c>
      <c r="Y479" t="s">
        <v>40</v>
      </c>
      <c r="Z479" t="s">
        <v>41</v>
      </c>
      <c r="AA479" t="s">
        <v>42</v>
      </c>
      <c r="AB479" t="s">
        <v>43</v>
      </c>
      <c r="AC479" t="s">
        <v>44</v>
      </c>
      <c r="AD479" t="s">
        <v>50</v>
      </c>
      <c r="AE479" t="s">
        <v>45</v>
      </c>
      <c r="AF479" t="s">
        <v>46</v>
      </c>
      <c r="AG479" t="s">
        <v>39</v>
      </c>
      <c r="AH479" t="s">
        <v>51</v>
      </c>
      <c r="AI479" t="s">
        <v>52</v>
      </c>
      <c r="AJ479" t="s">
        <v>49</v>
      </c>
    </row>
    <row r="480" spans="1:36">
      <c r="A480" s="6">
        <v>2021001000026</v>
      </c>
      <c r="B480" t="s">
        <v>36</v>
      </c>
      <c r="C480" t="s">
        <v>36</v>
      </c>
      <c r="D480" t="s">
        <v>36</v>
      </c>
      <c r="E480" t="s">
        <v>36</v>
      </c>
      <c r="F480" t="s">
        <v>36</v>
      </c>
      <c r="G480" t="s">
        <v>36</v>
      </c>
      <c r="H480" t="s">
        <v>36</v>
      </c>
      <c r="I480">
        <v>0</v>
      </c>
      <c r="J480" s="1">
        <v>0</v>
      </c>
      <c r="K480">
        <v>0</v>
      </c>
      <c r="L480" t="s">
        <v>37</v>
      </c>
      <c r="M480" t="s">
        <v>37</v>
      </c>
      <c r="N480">
        <v>0</v>
      </c>
      <c r="O480" t="s">
        <v>36</v>
      </c>
      <c r="P480" s="2">
        <v>0</v>
      </c>
      <c r="Q480">
        <v>0</v>
      </c>
      <c r="R480">
        <v>0</v>
      </c>
      <c r="S480">
        <v>60</v>
      </c>
      <c r="T480">
        <v>0</v>
      </c>
      <c r="U480" t="s">
        <v>36</v>
      </c>
      <c r="V480" t="s">
        <v>36</v>
      </c>
      <c r="W480" t="s">
        <v>38</v>
      </c>
      <c r="X480" t="s">
        <v>39</v>
      </c>
      <c r="Y480" t="s">
        <v>40</v>
      </c>
      <c r="Z480" t="s">
        <v>41</v>
      </c>
      <c r="AA480" t="s">
        <v>42</v>
      </c>
      <c r="AB480" t="s">
        <v>43</v>
      </c>
      <c r="AC480" t="s">
        <v>44</v>
      </c>
      <c r="AD480" t="s">
        <v>50</v>
      </c>
      <c r="AE480" t="s">
        <v>45</v>
      </c>
      <c r="AF480" t="s">
        <v>46</v>
      </c>
      <c r="AG480" t="s">
        <v>39</v>
      </c>
      <c r="AH480" t="s">
        <v>59</v>
      </c>
      <c r="AI480" t="s">
        <v>60</v>
      </c>
      <c r="AJ480" t="s">
        <v>49</v>
      </c>
    </row>
    <row r="481" spans="1:36">
      <c r="A481" s="6">
        <v>2021001000027</v>
      </c>
      <c r="B481" t="s">
        <v>36</v>
      </c>
      <c r="C481" t="s">
        <v>36</v>
      </c>
      <c r="D481" t="s">
        <v>36</v>
      </c>
      <c r="E481" t="s">
        <v>36</v>
      </c>
      <c r="F481" t="s">
        <v>36</v>
      </c>
      <c r="G481" t="s">
        <v>36</v>
      </c>
      <c r="H481" t="s">
        <v>36</v>
      </c>
      <c r="I481">
        <v>0</v>
      </c>
      <c r="J481" s="1">
        <v>0</v>
      </c>
      <c r="K481">
        <v>0</v>
      </c>
      <c r="L481" t="s">
        <v>37</v>
      </c>
      <c r="M481" t="s">
        <v>37</v>
      </c>
      <c r="N481">
        <v>0</v>
      </c>
      <c r="O481" t="s">
        <v>36</v>
      </c>
      <c r="P481" s="2">
        <v>0</v>
      </c>
      <c r="Q481">
        <v>0</v>
      </c>
      <c r="R481">
        <v>0</v>
      </c>
      <c r="S481">
        <v>48</v>
      </c>
      <c r="T481">
        <v>0</v>
      </c>
      <c r="U481" t="s">
        <v>36</v>
      </c>
      <c r="V481" t="s">
        <v>36</v>
      </c>
      <c r="W481" t="s">
        <v>38</v>
      </c>
      <c r="X481" t="s">
        <v>39</v>
      </c>
      <c r="Y481" t="s">
        <v>40</v>
      </c>
      <c r="Z481" t="s">
        <v>41</v>
      </c>
      <c r="AA481" t="s">
        <v>42</v>
      </c>
      <c r="AB481" t="s">
        <v>43</v>
      </c>
      <c r="AC481" t="s">
        <v>44</v>
      </c>
      <c r="AD481" t="s">
        <v>50</v>
      </c>
      <c r="AE481" t="s">
        <v>45</v>
      </c>
      <c r="AF481" t="s">
        <v>46</v>
      </c>
      <c r="AG481" t="s">
        <v>39</v>
      </c>
      <c r="AH481" t="s">
        <v>55</v>
      </c>
      <c r="AI481" t="s">
        <v>56</v>
      </c>
      <c r="AJ481" t="s">
        <v>49</v>
      </c>
    </row>
    <row r="482" spans="1:36">
      <c r="A482" s="6">
        <v>2021001000031</v>
      </c>
      <c r="B482" t="s">
        <v>36</v>
      </c>
      <c r="C482" t="s">
        <v>36</v>
      </c>
      <c r="D482" t="s">
        <v>36</v>
      </c>
      <c r="E482" t="s">
        <v>36</v>
      </c>
      <c r="F482" t="s">
        <v>36</v>
      </c>
      <c r="G482" t="s">
        <v>36</v>
      </c>
      <c r="H482" t="s">
        <v>36</v>
      </c>
      <c r="I482">
        <v>0</v>
      </c>
      <c r="J482" s="1">
        <v>0</v>
      </c>
      <c r="K482">
        <v>0</v>
      </c>
      <c r="L482" t="s">
        <v>37</v>
      </c>
      <c r="M482" t="s">
        <v>37</v>
      </c>
      <c r="N482">
        <v>0</v>
      </c>
      <c r="O482" t="s">
        <v>36</v>
      </c>
      <c r="P482" s="2">
        <v>0</v>
      </c>
      <c r="Q482">
        <v>0</v>
      </c>
      <c r="R482">
        <v>0</v>
      </c>
      <c r="S482">
        <v>60</v>
      </c>
      <c r="T482">
        <v>0</v>
      </c>
      <c r="U482" t="s">
        <v>36</v>
      </c>
      <c r="V482" t="s">
        <v>36</v>
      </c>
      <c r="W482" t="s">
        <v>38</v>
      </c>
      <c r="X482" t="s">
        <v>39</v>
      </c>
      <c r="Y482" t="s">
        <v>40</v>
      </c>
      <c r="Z482" t="s">
        <v>41</v>
      </c>
      <c r="AA482" t="s">
        <v>42</v>
      </c>
      <c r="AB482" t="s">
        <v>43</v>
      </c>
      <c r="AC482" t="s">
        <v>44</v>
      </c>
      <c r="AD482" t="s">
        <v>50</v>
      </c>
      <c r="AE482" t="s">
        <v>45</v>
      </c>
      <c r="AF482" t="s">
        <v>46</v>
      </c>
      <c r="AG482" t="s">
        <v>39</v>
      </c>
      <c r="AH482" t="s">
        <v>59</v>
      </c>
      <c r="AI482" t="s">
        <v>60</v>
      </c>
      <c r="AJ482" t="s">
        <v>49</v>
      </c>
    </row>
    <row r="483" spans="1:36">
      <c r="A483" s="6">
        <v>2021001000033</v>
      </c>
      <c r="B483" t="s">
        <v>36</v>
      </c>
      <c r="C483" t="s">
        <v>36</v>
      </c>
      <c r="D483" t="s">
        <v>36</v>
      </c>
      <c r="E483" t="s">
        <v>36</v>
      </c>
      <c r="F483" t="s">
        <v>36</v>
      </c>
      <c r="G483" t="s">
        <v>36</v>
      </c>
      <c r="H483" t="s">
        <v>36</v>
      </c>
      <c r="I483">
        <v>0</v>
      </c>
      <c r="J483" s="1">
        <v>0</v>
      </c>
      <c r="K483">
        <v>0</v>
      </c>
      <c r="L483" t="s">
        <v>37</v>
      </c>
      <c r="M483" t="s">
        <v>37</v>
      </c>
      <c r="N483">
        <v>0</v>
      </c>
      <c r="O483" t="s">
        <v>36</v>
      </c>
      <c r="P483" s="2">
        <v>0</v>
      </c>
      <c r="Q483">
        <v>0</v>
      </c>
      <c r="R483">
        <v>0</v>
      </c>
      <c r="S483">
        <v>36</v>
      </c>
      <c r="T483">
        <v>0</v>
      </c>
      <c r="U483" t="s">
        <v>36</v>
      </c>
      <c r="V483" t="s">
        <v>36</v>
      </c>
      <c r="W483" t="s">
        <v>38</v>
      </c>
      <c r="X483" t="s">
        <v>39</v>
      </c>
      <c r="Y483" t="s">
        <v>40</v>
      </c>
      <c r="Z483" t="s">
        <v>41</v>
      </c>
      <c r="AA483" t="s">
        <v>42</v>
      </c>
      <c r="AB483" t="s">
        <v>43</v>
      </c>
      <c r="AC483" t="s">
        <v>44</v>
      </c>
      <c r="AD483" t="s">
        <v>50</v>
      </c>
      <c r="AE483" t="s">
        <v>45</v>
      </c>
      <c r="AF483" t="s">
        <v>46</v>
      </c>
      <c r="AG483" t="s">
        <v>39</v>
      </c>
      <c r="AH483" t="s">
        <v>51</v>
      </c>
      <c r="AI483" t="s">
        <v>52</v>
      </c>
      <c r="AJ483" t="s">
        <v>49</v>
      </c>
    </row>
    <row r="484" spans="1:36">
      <c r="A484" s="6">
        <v>2021001000038</v>
      </c>
      <c r="B484" t="s">
        <v>36</v>
      </c>
      <c r="C484" t="s">
        <v>36</v>
      </c>
      <c r="D484" t="s">
        <v>36</v>
      </c>
      <c r="E484" t="s">
        <v>36</v>
      </c>
      <c r="F484" t="s">
        <v>36</v>
      </c>
      <c r="G484" t="s">
        <v>36</v>
      </c>
      <c r="H484" t="s">
        <v>36</v>
      </c>
      <c r="I484">
        <v>0</v>
      </c>
      <c r="J484" s="1">
        <v>0</v>
      </c>
      <c r="K484">
        <v>0</v>
      </c>
      <c r="L484" t="s">
        <v>37</v>
      </c>
      <c r="M484" t="s">
        <v>37</v>
      </c>
      <c r="N484">
        <v>0</v>
      </c>
      <c r="O484" t="s">
        <v>36</v>
      </c>
      <c r="P484" s="2">
        <v>0</v>
      </c>
      <c r="Q484">
        <v>0</v>
      </c>
      <c r="R484">
        <v>0</v>
      </c>
      <c r="S484">
        <v>12</v>
      </c>
      <c r="T484">
        <v>0</v>
      </c>
      <c r="U484" t="s">
        <v>36</v>
      </c>
      <c r="V484" t="s">
        <v>36</v>
      </c>
      <c r="W484" t="s">
        <v>38</v>
      </c>
      <c r="X484" t="s">
        <v>39</v>
      </c>
      <c r="Y484" t="s">
        <v>40</v>
      </c>
      <c r="Z484" t="s">
        <v>41</v>
      </c>
      <c r="AA484" t="s">
        <v>42</v>
      </c>
      <c r="AB484" t="s">
        <v>43</v>
      </c>
      <c r="AC484" t="s">
        <v>44</v>
      </c>
      <c r="AD484" t="s">
        <v>50</v>
      </c>
      <c r="AE484" t="s">
        <v>45</v>
      </c>
      <c r="AF484" t="s">
        <v>46</v>
      </c>
      <c r="AG484" t="s">
        <v>39</v>
      </c>
      <c r="AH484" t="s">
        <v>53</v>
      </c>
      <c r="AI484" t="s">
        <v>54</v>
      </c>
      <c r="AJ484" t="s">
        <v>49</v>
      </c>
    </row>
    <row r="485" spans="1:36">
      <c r="A485" s="6">
        <v>2021001000043</v>
      </c>
      <c r="B485" t="s">
        <v>36</v>
      </c>
      <c r="C485" t="s">
        <v>36</v>
      </c>
      <c r="D485" t="s">
        <v>36</v>
      </c>
      <c r="E485" t="s">
        <v>36</v>
      </c>
      <c r="F485" t="s">
        <v>36</v>
      </c>
      <c r="G485" t="s">
        <v>36</v>
      </c>
      <c r="H485" t="s">
        <v>36</v>
      </c>
      <c r="I485">
        <v>0</v>
      </c>
      <c r="J485" s="1">
        <v>0</v>
      </c>
      <c r="K485">
        <v>0</v>
      </c>
      <c r="L485" t="s">
        <v>37</v>
      </c>
      <c r="M485" t="s">
        <v>37</v>
      </c>
      <c r="N485">
        <v>0</v>
      </c>
      <c r="O485" t="s">
        <v>36</v>
      </c>
      <c r="P485" s="2">
        <v>0</v>
      </c>
      <c r="Q485">
        <v>0</v>
      </c>
      <c r="R485">
        <v>0</v>
      </c>
      <c r="S485">
        <v>60</v>
      </c>
      <c r="T485">
        <v>0</v>
      </c>
      <c r="U485" t="s">
        <v>36</v>
      </c>
      <c r="V485" t="s">
        <v>36</v>
      </c>
      <c r="W485" t="s">
        <v>38</v>
      </c>
      <c r="X485" t="s">
        <v>39</v>
      </c>
      <c r="Y485" t="s">
        <v>40</v>
      </c>
      <c r="Z485" t="s">
        <v>41</v>
      </c>
      <c r="AA485" t="s">
        <v>42</v>
      </c>
      <c r="AB485" t="s">
        <v>43</v>
      </c>
      <c r="AC485" t="s">
        <v>44</v>
      </c>
      <c r="AD485" t="s">
        <v>50</v>
      </c>
      <c r="AE485" t="s">
        <v>45</v>
      </c>
      <c r="AF485" t="s">
        <v>46</v>
      </c>
      <c r="AG485" t="s">
        <v>39</v>
      </c>
      <c r="AH485" t="s">
        <v>59</v>
      </c>
      <c r="AI485" t="s">
        <v>60</v>
      </c>
      <c r="AJ485" t="s">
        <v>49</v>
      </c>
    </row>
    <row r="486" spans="1:36">
      <c r="A486" s="6">
        <v>2021001000044</v>
      </c>
      <c r="B486" t="s">
        <v>36</v>
      </c>
      <c r="C486" t="s">
        <v>36</v>
      </c>
      <c r="D486" t="s">
        <v>36</v>
      </c>
      <c r="E486" t="s">
        <v>36</v>
      </c>
      <c r="F486" t="s">
        <v>36</v>
      </c>
      <c r="G486" t="s">
        <v>36</v>
      </c>
      <c r="H486" t="s">
        <v>36</v>
      </c>
      <c r="I486">
        <v>0</v>
      </c>
      <c r="J486" s="1">
        <v>0</v>
      </c>
      <c r="K486">
        <v>0</v>
      </c>
      <c r="L486" t="s">
        <v>37</v>
      </c>
      <c r="M486" t="s">
        <v>37</v>
      </c>
      <c r="N486">
        <v>0</v>
      </c>
      <c r="O486" t="s">
        <v>36</v>
      </c>
      <c r="P486" s="2">
        <v>0</v>
      </c>
      <c r="Q486">
        <v>0</v>
      </c>
      <c r="R486">
        <v>0</v>
      </c>
      <c r="S486">
        <v>60</v>
      </c>
      <c r="T486">
        <v>0</v>
      </c>
      <c r="U486" t="s">
        <v>36</v>
      </c>
      <c r="V486" t="s">
        <v>36</v>
      </c>
      <c r="W486" t="s">
        <v>38</v>
      </c>
      <c r="X486" t="s">
        <v>39</v>
      </c>
      <c r="Y486" t="s">
        <v>40</v>
      </c>
      <c r="Z486" t="s">
        <v>41</v>
      </c>
      <c r="AA486" t="s">
        <v>42</v>
      </c>
      <c r="AB486" t="s">
        <v>43</v>
      </c>
      <c r="AC486" t="s">
        <v>44</v>
      </c>
      <c r="AD486" t="s">
        <v>50</v>
      </c>
      <c r="AE486" t="s">
        <v>45</v>
      </c>
      <c r="AF486" t="s">
        <v>46</v>
      </c>
      <c r="AG486" t="s">
        <v>39</v>
      </c>
      <c r="AH486" t="s">
        <v>59</v>
      </c>
      <c r="AI486" t="s">
        <v>60</v>
      </c>
      <c r="AJ486" t="s">
        <v>49</v>
      </c>
    </row>
    <row r="487" spans="1:36">
      <c r="A487" s="6">
        <v>2021001000045</v>
      </c>
      <c r="B487" t="s">
        <v>57</v>
      </c>
      <c r="C487" t="s">
        <v>61</v>
      </c>
      <c r="D487" t="s">
        <v>62</v>
      </c>
      <c r="E487" t="s">
        <v>63</v>
      </c>
      <c r="F487">
        <v>1</v>
      </c>
      <c r="G487" t="s">
        <v>61</v>
      </c>
      <c r="H487" t="s">
        <v>64</v>
      </c>
      <c r="I487">
        <v>0</v>
      </c>
      <c r="J487" s="1">
        <v>0</v>
      </c>
      <c r="K487">
        <v>0</v>
      </c>
      <c r="L487" t="s">
        <v>65</v>
      </c>
      <c r="M487" t="s">
        <v>98</v>
      </c>
      <c r="N487">
        <v>156</v>
      </c>
      <c r="O487" t="s">
        <v>100</v>
      </c>
      <c r="P487" s="2">
        <v>72.109589041095887</v>
      </c>
      <c r="Q487">
        <v>0</v>
      </c>
      <c r="R487">
        <v>3800000</v>
      </c>
      <c r="S487">
        <v>63</v>
      </c>
      <c r="T487">
        <v>0</v>
      </c>
      <c r="U487" t="s">
        <v>67</v>
      </c>
      <c r="V487" t="s">
        <v>68</v>
      </c>
      <c r="W487" t="s">
        <v>38</v>
      </c>
      <c r="X487" t="s">
        <v>39</v>
      </c>
      <c r="Y487" t="s">
        <v>40</v>
      </c>
      <c r="Z487" t="s">
        <v>103</v>
      </c>
      <c r="AA487" t="s">
        <v>104</v>
      </c>
      <c r="AB487" t="s">
        <v>84</v>
      </c>
      <c r="AC487" t="s">
        <v>85</v>
      </c>
      <c r="AD487" t="s">
        <v>50</v>
      </c>
      <c r="AE487" t="s">
        <v>45</v>
      </c>
      <c r="AF487" t="s">
        <v>108</v>
      </c>
      <c r="AG487" t="s">
        <v>71</v>
      </c>
      <c r="AH487" t="s">
        <v>59</v>
      </c>
      <c r="AI487" t="s">
        <v>60</v>
      </c>
      <c r="AJ487" t="s">
        <v>49</v>
      </c>
    </row>
    <row r="488" spans="1:36">
      <c r="A488" s="6">
        <v>2021001000050</v>
      </c>
      <c r="B488" t="s">
        <v>57</v>
      </c>
      <c r="C488" t="s">
        <v>61</v>
      </c>
      <c r="D488" t="s">
        <v>62</v>
      </c>
      <c r="E488" t="s">
        <v>63</v>
      </c>
      <c r="F488">
        <v>1</v>
      </c>
      <c r="G488" t="s">
        <v>61</v>
      </c>
      <c r="H488" t="s">
        <v>64</v>
      </c>
      <c r="I488">
        <v>32355000</v>
      </c>
      <c r="J488" s="1">
        <v>0.60747952403028893</v>
      </c>
      <c r="K488">
        <v>858</v>
      </c>
      <c r="L488" t="s">
        <v>65</v>
      </c>
      <c r="M488" t="s">
        <v>37</v>
      </c>
      <c r="N488">
        <v>84</v>
      </c>
      <c r="O488" t="s">
        <v>100</v>
      </c>
      <c r="P488" s="2">
        <v>47.104109589041094</v>
      </c>
      <c r="Q488">
        <v>1</v>
      </c>
      <c r="R488">
        <v>1800000</v>
      </c>
      <c r="S488">
        <v>60</v>
      </c>
      <c r="T488">
        <v>0</v>
      </c>
      <c r="U488" t="s">
        <v>67</v>
      </c>
      <c r="V488" t="s">
        <v>68</v>
      </c>
      <c r="W488" t="s">
        <v>82</v>
      </c>
      <c r="X488" t="s">
        <v>79</v>
      </c>
      <c r="Y488" t="s">
        <v>83</v>
      </c>
      <c r="Z488" t="s">
        <v>72</v>
      </c>
      <c r="AA488" t="s">
        <v>73</v>
      </c>
      <c r="AB488" t="s">
        <v>74</v>
      </c>
      <c r="AC488" t="s">
        <v>75</v>
      </c>
      <c r="AD488" t="s">
        <v>76</v>
      </c>
      <c r="AE488" t="s">
        <v>77</v>
      </c>
      <c r="AF488" t="s">
        <v>131</v>
      </c>
      <c r="AG488" t="s">
        <v>132</v>
      </c>
      <c r="AH488" t="s">
        <v>59</v>
      </c>
      <c r="AI488" t="s">
        <v>60</v>
      </c>
      <c r="AJ488" t="s">
        <v>49</v>
      </c>
    </row>
    <row r="489" spans="1:36">
      <c r="A489" s="6">
        <v>2021001000051</v>
      </c>
      <c r="B489" t="s">
        <v>36</v>
      </c>
      <c r="C489" t="s">
        <v>36</v>
      </c>
      <c r="D489" t="s">
        <v>36</v>
      </c>
      <c r="E489" t="s">
        <v>36</v>
      </c>
      <c r="F489" t="s">
        <v>36</v>
      </c>
      <c r="G489" t="s">
        <v>36</v>
      </c>
      <c r="H489" t="s">
        <v>36</v>
      </c>
      <c r="I489">
        <v>0</v>
      </c>
      <c r="J489" s="1">
        <v>0</v>
      </c>
      <c r="K489">
        <v>0</v>
      </c>
      <c r="L489" t="s">
        <v>37</v>
      </c>
      <c r="M489" t="s">
        <v>37</v>
      </c>
      <c r="N489">
        <v>0</v>
      </c>
      <c r="O489" t="s">
        <v>36</v>
      </c>
      <c r="P489" s="2">
        <v>0</v>
      </c>
      <c r="Q489">
        <v>0</v>
      </c>
      <c r="R489">
        <v>0</v>
      </c>
      <c r="S489">
        <v>60</v>
      </c>
      <c r="T489">
        <v>0</v>
      </c>
      <c r="U489" t="s">
        <v>36</v>
      </c>
      <c r="V489" t="s">
        <v>36</v>
      </c>
      <c r="W489" t="s">
        <v>38</v>
      </c>
      <c r="X489" t="s">
        <v>39</v>
      </c>
      <c r="Y489" t="s">
        <v>40</v>
      </c>
      <c r="Z489" t="s">
        <v>41</v>
      </c>
      <c r="AA489" t="s">
        <v>42</v>
      </c>
      <c r="AB489" t="s">
        <v>43</v>
      </c>
      <c r="AC489" t="s">
        <v>44</v>
      </c>
      <c r="AD489" t="s">
        <v>50</v>
      </c>
      <c r="AE489" t="s">
        <v>45</v>
      </c>
      <c r="AF489" t="s">
        <v>46</v>
      </c>
      <c r="AG489" t="s">
        <v>39</v>
      </c>
      <c r="AH489" t="s">
        <v>59</v>
      </c>
      <c r="AI489" t="s">
        <v>60</v>
      </c>
      <c r="AJ489" t="s">
        <v>49</v>
      </c>
    </row>
    <row r="490" spans="1:36">
      <c r="A490" s="6">
        <v>2021001000053</v>
      </c>
      <c r="B490" t="s">
        <v>36</v>
      </c>
      <c r="C490" t="s">
        <v>36</v>
      </c>
      <c r="D490" t="s">
        <v>36</v>
      </c>
      <c r="E490" t="s">
        <v>36</v>
      </c>
      <c r="F490" t="s">
        <v>36</v>
      </c>
      <c r="G490" t="s">
        <v>36</v>
      </c>
      <c r="H490" t="s">
        <v>36</v>
      </c>
      <c r="I490">
        <v>0</v>
      </c>
      <c r="J490" s="1">
        <v>0</v>
      </c>
      <c r="K490">
        <v>0</v>
      </c>
      <c r="L490" t="s">
        <v>37</v>
      </c>
      <c r="M490" t="s">
        <v>37</v>
      </c>
      <c r="N490">
        <v>0</v>
      </c>
      <c r="O490" t="s">
        <v>36</v>
      </c>
      <c r="P490" s="2">
        <v>0</v>
      </c>
      <c r="Q490">
        <v>0</v>
      </c>
      <c r="R490">
        <v>0</v>
      </c>
      <c r="S490">
        <v>60</v>
      </c>
      <c r="T490">
        <v>0</v>
      </c>
      <c r="U490" t="s">
        <v>36</v>
      </c>
      <c r="V490" t="s">
        <v>36</v>
      </c>
      <c r="W490" t="s">
        <v>38</v>
      </c>
      <c r="X490" t="s">
        <v>39</v>
      </c>
      <c r="Y490" t="s">
        <v>40</v>
      </c>
      <c r="Z490" t="s">
        <v>41</v>
      </c>
      <c r="AA490" t="s">
        <v>42</v>
      </c>
      <c r="AB490" t="s">
        <v>43</v>
      </c>
      <c r="AC490" t="s">
        <v>44</v>
      </c>
      <c r="AD490" t="s">
        <v>50</v>
      </c>
      <c r="AE490" t="s">
        <v>45</v>
      </c>
      <c r="AF490" t="s">
        <v>46</v>
      </c>
      <c r="AG490" t="s">
        <v>39</v>
      </c>
      <c r="AH490" t="s">
        <v>59</v>
      </c>
      <c r="AI490" t="s">
        <v>60</v>
      </c>
      <c r="AJ490" t="s">
        <v>49</v>
      </c>
    </row>
    <row r="491" spans="1:36">
      <c r="A491" s="6">
        <v>2021001000054</v>
      </c>
      <c r="B491" t="s">
        <v>36</v>
      </c>
      <c r="C491" t="s">
        <v>36</v>
      </c>
      <c r="D491" t="s">
        <v>36</v>
      </c>
      <c r="E491" t="s">
        <v>36</v>
      </c>
      <c r="F491" t="s">
        <v>36</v>
      </c>
      <c r="G491" t="s">
        <v>36</v>
      </c>
      <c r="H491" t="s">
        <v>36</v>
      </c>
      <c r="I491">
        <v>0</v>
      </c>
      <c r="J491" s="1">
        <v>0</v>
      </c>
      <c r="K491">
        <v>0</v>
      </c>
      <c r="L491" t="s">
        <v>37</v>
      </c>
      <c r="M491" t="s">
        <v>37</v>
      </c>
      <c r="N491">
        <v>0</v>
      </c>
      <c r="O491" t="s">
        <v>36</v>
      </c>
      <c r="P491" s="2">
        <v>0</v>
      </c>
      <c r="Q491">
        <v>0</v>
      </c>
      <c r="R491">
        <v>0</v>
      </c>
      <c r="S491">
        <v>60</v>
      </c>
      <c r="T491">
        <v>0</v>
      </c>
      <c r="U491" t="s">
        <v>36</v>
      </c>
      <c r="V491" t="s">
        <v>36</v>
      </c>
      <c r="W491" t="s">
        <v>38</v>
      </c>
      <c r="X491" t="s">
        <v>39</v>
      </c>
      <c r="Y491" t="s">
        <v>40</v>
      </c>
      <c r="Z491" t="s">
        <v>41</v>
      </c>
      <c r="AA491" t="s">
        <v>42</v>
      </c>
      <c r="AB491" t="s">
        <v>43</v>
      </c>
      <c r="AC491" t="s">
        <v>44</v>
      </c>
      <c r="AD491" t="s">
        <v>50</v>
      </c>
      <c r="AE491" t="s">
        <v>45</v>
      </c>
      <c r="AF491" t="s">
        <v>46</v>
      </c>
      <c r="AG491" t="s">
        <v>39</v>
      </c>
      <c r="AH491" t="s">
        <v>59</v>
      </c>
      <c r="AI491" t="s">
        <v>60</v>
      </c>
      <c r="AJ491" t="s">
        <v>49</v>
      </c>
    </row>
    <row r="492" spans="1:36">
      <c r="A492" s="6">
        <v>2021001000055</v>
      </c>
      <c r="B492" t="s">
        <v>36</v>
      </c>
      <c r="C492" t="s">
        <v>36</v>
      </c>
      <c r="D492" t="s">
        <v>36</v>
      </c>
      <c r="E492" t="s">
        <v>36</v>
      </c>
      <c r="F492" t="s">
        <v>36</v>
      </c>
      <c r="G492" t="s">
        <v>36</v>
      </c>
      <c r="H492" t="s">
        <v>36</v>
      </c>
      <c r="I492">
        <v>0</v>
      </c>
      <c r="J492" s="1">
        <v>0</v>
      </c>
      <c r="K492">
        <v>0</v>
      </c>
      <c r="L492" t="s">
        <v>37</v>
      </c>
      <c r="M492" t="s">
        <v>37</v>
      </c>
      <c r="N492">
        <v>0</v>
      </c>
      <c r="O492" t="s">
        <v>36</v>
      </c>
      <c r="P492" s="2">
        <v>0</v>
      </c>
      <c r="Q492">
        <v>0</v>
      </c>
      <c r="R492">
        <v>0</v>
      </c>
      <c r="S492">
        <v>60</v>
      </c>
      <c r="T492">
        <v>0</v>
      </c>
      <c r="U492" t="s">
        <v>36</v>
      </c>
      <c r="V492" t="s">
        <v>36</v>
      </c>
      <c r="W492" t="s">
        <v>38</v>
      </c>
      <c r="X492" t="s">
        <v>39</v>
      </c>
      <c r="Y492" t="s">
        <v>40</v>
      </c>
      <c r="Z492" t="s">
        <v>41</v>
      </c>
      <c r="AA492" t="s">
        <v>42</v>
      </c>
      <c r="AB492" t="s">
        <v>43</v>
      </c>
      <c r="AC492" t="s">
        <v>44</v>
      </c>
      <c r="AD492" t="s">
        <v>50</v>
      </c>
      <c r="AE492" t="s">
        <v>45</v>
      </c>
      <c r="AF492" t="s">
        <v>46</v>
      </c>
      <c r="AG492" t="s">
        <v>39</v>
      </c>
      <c r="AH492" t="s">
        <v>59</v>
      </c>
      <c r="AI492" t="s">
        <v>60</v>
      </c>
      <c r="AJ492" t="s">
        <v>49</v>
      </c>
    </row>
    <row r="493" spans="1:36">
      <c r="A493" s="6">
        <v>2021001000057</v>
      </c>
      <c r="B493" t="s">
        <v>36</v>
      </c>
      <c r="C493" t="s">
        <v>36</v>
      </c>
      <c r="D493" t="s">
        <v>36</v>
      </c>
      <c r="E493" t="s">
        <v>36</v>
      </c>
      <c r="F493" t="s">
        <v>36</v>
      </c>
      <c r="G493" t="s">
        <v>36</v>
      </c>
      <c r="H493" t="s">
        <v>36</v>
      </c>
      <c r="I493">
        <v>0</v>
      </c>
      <c r="J493" s="1">
        <v>0</v>
      </c>
      <c r="K493">
        <v>0</v>
      </c>
      <c r="L493" t="s">
        <v>37</v>
      </c>
      <c r="M493" t="s">
        <v>37</v>
      </c>
      <c r="N493">
        <v>0</v>
      </c>
      <c r="O493" t="s">
        <v>36</v>
      </c>
      <c r="P493" s="2">
        <v>0</v>
      </c>
      <c r="Q493">
        <v>0</v>
      </c>
      <c r="R493">
        <v>0</v>
      </c>
      <c r="S493">
        <v>36</v>
      </c>
      <c r="T493">
        <v>0</v>
      </c>
      <c r="U493" t="s">
        <v>36</v>
      </c>
      <c r="V493" t="s">
        <v>36</v>
      </c>
      <c r="W493" t="s">
        <v>38</v>
      </c>
      <c r="X493" t="s">
        <v>39</v>
      </c>
      <c r="Y493" t="s">
        <v>40</v>
      </c>
      <c r="Z493" t="s">
        <v>41</v>
      </c>
      <c r="AA493" t="s">
        <v>42</v>
      </c>
      <c r="AB493" t="s">
        <v>43</v>
      </c>
      <c r="AC493" t="s">
        <v>44</v>
      </c>
      <c r="AD493" t="s">
        <v>50</v>
      </c>
      <c r="AE493" t="s">
        <v>45</v>
      </c>
      <c r="AF493" t="s">
        <v>46</v>
      </c>
      <c r="AG493" t="s">
        <v>39</v>
      </c>
      <c r="AH493" t="s">
        <v>51</v>
      </c>
      <c r="AI493" t="s">
        <v>52</v>
      </c>
      <c r="AJ493" t="s">
        <v>49</v>
      </c>
    </row>
    <row r="494" spans="1:36">
      <c r="A494" s="6">
        <v>2021001000060</v>
      </c>
      <c r="B494" t="s">
        <v>36</v>
      </c>
      <c r="C494" t="s">
        <v>36</v>
      </c>
      <c r="D494" t="s">
        <v>36</v>
      </c>
      <c r="E494" t="s">
        <v>36</v>
      </c>
      <c r="F494" t="s">
        <v>36</v>
      </c>
      <c r="G494" t="s">
        <v>36</v>
      </c>
      <c r="H494" t="s">
        <v>36</v>
      </c>
      <c r="I494">
        <v>0</v>
      </c>
      <c r="J494" s="1">
        <v>0</v>
      </c>
      <c r="K494">
        <v>0</v>
      </c>
      <c r="L494" t="s">
        <v>37</v>
      </c>
      <c r="M494" t="s">
        <v>37</v>
      </c>
      <c r="N494">
        <v>0</v>
      </c>
      <c r="O494" t="s">
        <v>36</v>
      </c>
      <c r="P494" s="2">
        <v>0</v>
      </c>
      <c r="Q494">
        <v>0</v>
      </c>
      <c r="R494">
        <v>0</v>
      </c>
      <c r="S494">
        <v>60</v>
      </c>
      <c r="T494">
        <v>0</v>
      </c>
      <c r="U494" t="s">
        <v>36</v>
      </c>
      <c r="V494" t="s">
        <v>36</v>
      </c>
      <c r="W494" t="s">
        <v>38</v>
      </c>
      <c r="X494" t="s">
        <v>39</v>
      </c>
      <c r="Y494" t="s">
        <v>40</v>
      </c>
      <c r="Z494" t="s">
        <v>41</v>
      </c>
      <c r="AA494" t="s">
        <v>42</v>
      </c>
      <c r="AB494" t="s">
        <v>43</v>
      </c>
      <c r="AC494" t="s">
        <v>44</v>
      </c>
      <c r="AD494" t="s">
        <v>50</v>
      </c>
      <c r="AE494" t="s">
        <v>45</v>
      </c>
      <c r="AF494" t="s">
        <v>46</v>
      </c>
      <c r="AG494" t="s">
        <v>39</v>
      </c>
      <c r="AH494" t="s">
        <v>59</v>
      </c>
      <c r="AI494" t="s">
        <v>60</v>
      </c>
      <c r="AJ494" t="s">
        <v>49</v>
      </c>
    </row>
    <row r="495" spans="1:36">
      <c r="A495" s="6">
        <v>2021001000062</v>
      </c>
      <c r="B495" t="s">
        <v>36</v>
      </c>
      <c r="C495" t="s">
        <v>36</v>
      </c>
      <c r="D495" t="s">
        <v>36</v>
      </c>
      <c r="E495" t="s">
        <v>36</v>
      </c>
      <c r="F495" t="s">
        <v>36</v>
      </c>
      <c r="G495" t="s">
        <v>36</v>
      </c>
      <c r="H495" t="s">
        <v>36</v>
      </c>
      <c r="I495">
        <v>0</v>
      </c>
      <c r="J495" s="1">
        <v>0</v>
      </c>
      <c r="K495">
        <v>0</v>
      </c>
      <c r="L495" t="s">
        <v>37</v>
      </c>
      <c r="M495" t="s">
        <v>37</v>
      </c>
      <c r="N495">
        <v>0</v>
      </c>
      <c r="O495" t="s">
        <v>36</v>
      </c>
      <c r="P495" s="2">
        <v>0</v>
      </c>
      <c r="Q495">
        <v>0</v>
      </c>
      <c r="R495">
        <v>0</v>
      </c>
      <c r="S495">
        <v>64</v>
      </c>
      <c r="T495">
        <v>0</v>
      </c>
      <c r="U495" t="s">
        <v>36</v>
      </c>
      <c r="V495" t="s">
        <v>36</v>
      </c>
      <c r="W495" t="s">
        <v>38</v>
      </c>
      <c r="X495" t="s">
        <v>39</v>
      </c>
      <c r="Y495" t="s">
        <v>40</v>
      </c>
      <c r="Z495" t="s">
        <v>41</v>
      </c>
      <c r="AA495" t="s">
        <v>42</v>
      </c>
      <c r="AB495" t="s">
        <v>43</v>
      </c>
      <c r="AC495" t="s">
        <v>44</v>
      </c>
      <c r="AD495" t="s">
        <v>50</v>
      </c>
      <c r="AE495" t="s">
        <v>45</v>
      </c>
      <c r="AF495" t="s">
        <v>46</v>
      </c>
      <c r="AG495" t="s">
        <v>39</v>
      </c>
      <c r="AH495" t="s">
        <v>59</v>
      </c>
      <c r="AI495" t="s">
        <v>60</v>
      </c>
      <c r="AJ495" t="s">
        <v>49</v>
      </c>
    </row>
    <row r="496" spans="1:36">
      <c r="A496" s="6">
        <v>2021001000064</v>
      </c>
      <c r="B496" t="s">
        <v>36</v>
      </c>
      <c r="C496" t="s">
        <v>36</v>
      </c>
      <c r="D496" t="s">
        <v>36</v>
      </c>
      <c r="E496" t="s">
        <v>36</v>
      </c>
      <c r="F496" t="s">
        <v>36</v>
      </c>
      <c r="G496" t="s">
        <v>36</v>
      </c>
      <c r="H496" t="s">
        <v>36</v>
      </c>
      <c r="I496">
        <v>0</v>
      </c>
      <c r="J496" s="1">
        <v>0</v>
      </c>
      <c r="K496">
        <v>0</v>
      </c>
      <c r="L496" t="s">
        <v>37</v>
      </c>
      <c r="M496" t="s">
        <v>37</v>
      </c>
      <c r="N496">
        <v>0</v>
      </c>
      <c r="O496" t="s">
        <v>36</v>
      </c>
      <c r="P496" s="2">
        <v>0</v>
      </c>
      <c r="Q496">
        <v>0</v>
      </c>
      <c r="R496">
        <v>0</v>
      </c>
      <c r="S496">
        <v>60</v>
      </c>
      <c r="T496">
        <v>0</v>
      </c>
      <c r="U496" t="s">
        <v>36</v>
      </c>
      <c r="V496" t="s">
        <v>36</v>
      </c>
      <c r="W496" t="s">
        <v>38</v>
      </c>
      <c r="X496" t="s">
        <v>39</v>
      </c>
      <c r="Y496" t="s">
        <v>40</v>
      </c>
      <c r="Z496" t="s">
        <v>41</v>
      </c>
      <c r="AA496" t="s">
        <v>42</v>
      </c>
      <c r="AB496" t="s">
        <v>43</v>
      </c>
      <c r="AC496" t="s">
        <v>44</v>
      </c>
      <c r="AD496" t="s">
        <v>50</v>
      </c>
      <c r="AE496" t="s">
        <v>45</v>
      </c>
      <c r="AF496" t="s">
        <v>46</v>
      </c>
      <c r="AG496" t="s">
        <v>39</v>
      </c>
      <c r="AH496" t="s">
        <v>59</v>
      </c>
      <c r="AI496" t="s">
        <v>60</v>
      </c>
      <c r="AJ496" t="s">
        <v>49</v>
      </c>
    </row>
    <row r="497" spans="1:36">
      <c r="A497" s="6">
        <v>2021001000066</v>
      </c>
      <c r="B497" t="s">
        <v>36</v>
      </c>
      <c r="C497" t="s">
        <v>36</v>
      </c>
      <c r="D497" t="s">
        <v>36</v>
      </c>
      <c r="E497" t="s">
        <v>36</v>
      </c>
      <c r="F497" t="s">
        <v>36</v>
      </c>
      <c r="G497" t="s">
        <v>36</v>
      </c>
      <c r="H497" t="s">
        <v>36</v>
      </c>
      <c r="I497">
        <v>0</v>
      </c>
      <c r="J497" s="1">
        <v>0</v>
      </c>
      <c r="K497">
        <v>0</v>
      </c>
      <c r="L497" t="s">
        <v>37</v>
      </c>
      <c r="M497" t="s">
        <v>37</v>
      </c>
      <c r="N497">
        <v>0</v>
      </c>
      <c r="O497" t="s">
        <v>36</v>
      </c>
      <c r="P497" s="2">
        <v>0</v>
      </c>
      <c r="Q497">
        <v>0</v>
      </c>
      <c r="R497">
        <v>0</v>
      </c>
      <c r="S497">
        <v>24</v>
      </c>
      <c r="T497">
        <v>0</v>
      </c>
      <c r="U497" t="s">
        <v>36</v>
      </c>
      <c r="V497" t="s">
        <v>36</v>
      </c>
      <c r="W497" t="s">
        <v>38</v>
      </c>
      <c r="X497" t="s">
        <v>39</v>
      </c>
      <c r="Y497" t="s">
        <v>40</v>
      </c>
      <c r="Z497" t="s">
        <v>41</v>
      </c>
      <c r="AA497" t="s">
        <v>42</v>
      </c>
      <c r="AB497" t="s">
        <v>43</v>
      </c>
      <c r="AC497" t="s">
        <v>44</v>
      </c>
      <c r="AD497" t="s">
        <v>50</v>
      </c>
      <c r="AE497" t="s">
        <v>45</v>
      </c>
      <c r="AF497" t="s">
        <v>46</v>
      </c>
      <c r="AG497" t="s">
        <v>39</v>
      </c>
      <c r="AH497" t="s">
        <v>51</v>
      </c>
      <c r="AI497" t="s">
        <v>52</v>
      </c>
      <c r="AJ497" t="s">
        <v>49</v>
      </c>
    </row>
    <row r="498" spans="1:36">
      <c r="A498" s="6">
        <v>2021001000067</v>
      </c>
      <c r="B498" t="s">
        <v>36</v>
      </c>
      <c r="C498" t="s">
        <v>36</v>
      </c>
      <c r="D498" t="s">
        <v>36</v>
      </c>
      <c r="E498" t="s">
        <v>36</v>
      </c>
      <c r="F498" t="s">
        <v>36</v>
      </c>
      <c r="G498" t="s">
        <v>36</v>
      </c>
      <c r="H498" t="s">
        <v>36</v>
      </c>
      <c r="I498">
        <v>0</v>
      </c>
      <c r="J498" s="1">
        <v>0</v>
      </c>
      <c r="K498">
        <v>0</v>
      </c>
      <c r="L498" t="s">
        <v>37</v>
      </c>
      <c r="M498" t="s">
        <v>37</v>
      </c>
      <c r="N498">
        <v>0</v>
      </c>
      <c r="O498" t="s">
        <v>36</v>
      </c>
      <c r="P498" s="2">
        <v>0</v>
      </c>
      <c r="Q498">
        <v>0</v>
      </c>
      <c r="R498">
        <v>0</v>
      </c>
      <c r="S498">
        <v>60</v>
      </c>
      <c r="T498">
        <v>0</v>
      </c>
      <c r="U498" t="s">
        <v>36</v>
      </c>
      <c r="V498" t="s">
        <v>36</v>
      </c>
      <c r="W498" t="s">
        <v>38</v>
      </c>
      <c r="X498" t="s">
        <v>39</v>
      </c>
      <c r="Y498" t="s">
        <v>40</v>
      </c>
      <c r="Z498" t="s">
        <v>41</v>
      </c>
      <c r="AA498" t="s">
        <v>42</v>
      </c>
      <c r="AB498" t="s">
        <v>43</v>
      </c>
      <c r="AC498" t="s">
        <v>44</v>
      </c>
      <c r="AD498" t="s">
        <v>50</v>
      </c>
      <c r="AE498" t="s">
        <v>45</v>
      </c>
      <c r="AF498" t="s">
        <v>46</v>
      </c>
      <c r="AG498" t="s">
        <v>39</v>
      </c>
      <c r="AH498" t="s">
        <v>59</v>
      </c>
      <c r="AI498" t="s">
        <v>60</v>
      </c>
      <c r="AJ498" t="s">
        <v>49</v>
      </c>
    </row>
    <row r="499" spans="1:36">
      <c r="A499" s="6">
        <v>2021001000068</v>
      </c>
      <c r="B499" t="s">
        <v>36</v>
      </c>
      <c r="C499" t="s">
        <v>36</v>
      </c>
      <c r="D499" t="s">
        <v>36</v>
      </c>
      <c r="E499" t="s">
        <v>36</v>
      </c>
      <c r="F499" t="s">
        <v>36</v>
      </c>
      <c r="G499" t="s">
        <v>36</v>
      </c>
      <c r="H499" t="s">
        <v>36</v>
      </c>
      <c r="I499">
        <v>0</v>
      </c>
      <c r="J499" s="1">
        <v>0</v>
      </c>
      <c r="K499">
        <v>0</v>
      </c>
      <c r="L499" t="s">
        <v>37</v>
      </c>
      <c r="M499" t="s">
        <v>37</v>
      </c>
      <c r="N499">
        <v>0</v>
      </c>
      <c r="O499" t="s">
        <v>36</v>
      </c>
      <c r="P499" s="2">
        <v>0</v>
      </c>
      <c r="Q499">
        <v>0</v>
      </c>
      <c r="R499">
        <v>0</v>
      </c>
      <c r="S499">
        <v>60</v>
      </c>
      <c r="T499">
        <v>0</v>
      </c>
      <c r="U499" t="s">
        <v>36</v>
      </c>
      <c r="V499" t="s">
        <v>36</v>
      </c>
      <c r="W499" t="s">
        <v>38</v>
      </c>
      <c r="X499" t="s">
        <v>39</v>
      </c>
      <c r="Y499" t="s">
        <v>40</v>
      </c>
      <c r="Z499" t="s">
        <v>41</v>
      </c>
      <c r="AA499" t="s">
        <v>42</v>
      </c>
      <c r="AB499" t="s">
        <v>43</v>
      </c>
      <c r="AC499" t="s">
        <v>44</v>
      </c>
      <c r="AD499" t="s">
        <v>50</v>
      </c>
      <c r="AE499" t="s">
        <v>45</v>
      </c>
      <c r="AF499" t="s">
        <v>46</v>
      </c>
      <c r="AG499" t="s">
        <v>39</v>
      </c>
      <c r="AH499" t="s">
        <v>59</v>
      </c>
      <c r="AI499" t="s">
        <v>60</v>
      </c>
      <c r="AJ499" t="s">
        <v>49</v>
      </c>
    </row>
    <row r="500" spans="1:36">
      <c r="A500" s="6">
        <v>2021001000069</v>
      </c>
      <c r="B500" t="s">
        <v>36</v>
      </c>
      <c r="C500" t="s">
        <v>36</v>
      </c>
      <c r="D500" t="s">
        <v>36</v>
      </c>
      <c r="E500" t="s">
        <v>36</v>
      </c>
      <c r="F500" t="s">
        <v>36</v>
      </c>
      <c r="G500" t="s">
        <v>36</v>
      </c>
      <c r="H500" t="s">
        <v>36</v>
      </c>
      <c r="I500">
        <v>0</v>
      </c>
      <c r="J500" s="1">
        <v>0</v>
      </c>
      <c r="K500">
        <v>0</v>
      </c>
      <c r="L500" t="s">
        <v>37</v>
      </c>
      <c r="M500" t="s">
        <v>37</v>
      </c>
      <c r="N500">
        <v>0</v>
      </c>
      <c r="O500" t="s">
        <v>36</v>
      </c>
      <c r="P500" s="2">
        <v>0</v>
      </c>
      <c r="Q500">
        <v>0</v>
      </c>
      <c r="R500">
        <v>0</v>
      </c>
      <c r="S500">
        <v>64</v>
      </c>
      <c r="T500">
        <v>0</v>
      </c>
      <c r="U500" t="s">
        <v>36</v>
      </c>
      <c r="V500" t="s">
        <v>36</v>
      </c>
      <c r="W500" t="s">
        <v>38</v>
      </c>
      <c r="X500" t="s">
        <v>39</v>
      </c>
      <c r="Y500" t="s">
        <v>40</v>
      </c>
      <c r="Z500" t="s">
        <v>41</v>
      </c>
      <c r="AA500" t="s">
        <v>42</v>
      </c>
      <c r="AB500" t="s">
        <v>43</v>
      </c>
      <c r="AC500" t="s">
        <v>44</v>
      </c>
      <c r="AD500" t="s">
        <v>50</v>
      </c>
      <c r="AE500" t="s">
        <v>45</v>
      </c>
      <c r="AF500" t="s">
        <v>46</v>
      </c>
      <c r="AG500" t="s">
        <v>39</v>
      </c>
      <c r="AH500" t="s">
        <v>59</v>
      </c>
      <c r="AI500" t="s">
        <v>60</v>
      </c>
      <c r="AJ500" t="s">
        <v>49</v>
      </c>
    </row>
    <row r="501" spans="1:36">
      <c r="A501" s="6">
        <v>2021001000070</v>
      </c>
      <c r="B501" t="s">
        <v>36</v>
      </c>
      <c r="C501" t="s">
        <v>36</v>
      </c>
      <c r="D501" t="s">
        <v>36</v>
      </c>
      <c r="E501" t="s">
        <v>36</v>
      </c>
      <c r="F501" t="s">
        <v>36</v>
      </c>
      <c r="G501" t="s">
        <v>36</v>
      </c>
      <c r="H501" t="s">
        <v>36</v>
      </c>
      <c r="I501">
        <v>0</v>
      </c>
      <c r="J501" s="1">
        <v>0</v>
      </c>
      <c r="K501">
        <v>0</v>
      </c>
      <c r="L501" t="s">
        <v>37</v>
      </c>
      <c r="M501" t="s">
        <v>37</v>
      </c>
      <c r="N501">
        <v>0</v>
      </c>
      <c r="O501" t="s">
        <v>36</v>
      </c>
      <c r="P501" s="2">
        <v>0</v>
      </c>
      <c r="Q501">
        <v>0</v>
      </c>
      <c r="R501">
        <v>0</v>
      </c>
      <c r="S501">
        <v>65</v>
      </c>
      <c r="T501">
        <v>0</v>
      </c>
      <c r="U501" t="s">
        <v>36</v>
      </c>
      <c r="V501" t="s">
        <v>36</v>
      </c>
      <c r="W501" t="s">
        <v>38</v>
      </c>
      <c r="X501" t="s">
        <v>39</v>
      </c>
      <c r="Y501" t="s">
        <v>40</v>
      </c>
      <c r="Z501" t="s">
        <v>41</v>
      </c>
      <c r="AA501" t="s">
        <v>42</v>
      </c>
      <c r="AB501" t="s">
        <v>43</v>
      </c>
      <c r="AC501" t="s">
        <v>44</v>
      </c>
      <c r="AD501" t="s">
        <v>50</v>
      </c>
      <c r="AE501" t="s">
        <v>45</v>
      </c>
      <c r="AF501" t="s">
        <v>46</v>
      </c>
      <c r="AG501" t="s">
        <v>39</v>
      </c>
      <c r="AH501" t="s">
        <v>59</v>
      </c>
      <c r="AI501" t="s">
        <v>60</v>
      </c>
      <c r="AJ501" t="s">
        <v>49</v>
      </c>
    </row>
    <row r="502" spans="1:36">
      <c r="A502" s="6">
        <v>2021001000072</v>
      </c>
      <c r="B502" t="s">
        <v>36</v>
      </c>
      <c r="C502" t="s">
        <v>36</v>
      </c>
      <c r="D502" t="s">
        <v>36</v>
      </c>
      <c r="E502" t="s">
        <v>36</v>
      </c>
      <c r="F502" t="s">
        <v>36</v>
      </c>
      <c r="G502" t="s">
        <v>36</v>
      </c>
      <c r="H502" t="s">
        <v>36</v>
      </c>
      <c r="I502">
        <v>0</v>
      </c>
      <c r="J502" s="1">
        <v>0</v>
      </c>
      <c r="K502">
        <v>0</v>
      </c>
      <c r="L502" t="s">
        <v>37</v>
      </c>
      <c r="M502" t="s">
        <v>37</v>
      </c>
      <c r="N502">
        <v>0</v>
      </c>
      <c r="O502" t="s">
        <v>36</v>
      </c>
      <c r="P502" s="2">
        <v>0</v>
      </c>
      <c r="Q502">
        <v>0</v>
      </c>
      <c r="R502">
        <v>0</v>
      </c>
      <c r="S502">
        <v>60</v>
      </c>
      <c r="T502">
        <v>0</v>
      </c>
      <c r="U502" t="s">
        <v>36</v>
      </c>
      <c r="V502" t="s">
        <v>36</v>
      </c>
      <c r="W502" t="s">
        <v>38</v>
      </c>
      <c r="X502" t="s">
        <v>39</v>
      </c>
      <c r="Y502" t="s">
        <v>40</v>
      </c>
      <c r="Z502" t="s">
        <v>41</v>
      </c>
      <c r="AA502" t="s">
        <v>42</v>
      </c>
      <c r="AB502" t="s">
        <v>43</v>
      </c>
      <c r="AC502" t="s">
        <v>44</v>
      </c>
      <c r="AD502" t="s">
        <v>50</v>
      </c>
      <c r="AE502" t="s">
        <v>45</v>
      </c>
      <c r="AF502" t="s">
        <v>46</v>
      </c>
      <c r="AG502" t="s">
        <v>39</v>
      </c>
      <c r="AH502" t="s">
        <v>59</v>
      </c>
      <c r="AI502" t="s">
        <v>60</v>
      </c>
      <c r="AJ502" t="s">
        <v>49</v>
      </c>
    </row>
    <row r="503" spans="1:36">
      <c r="A503" s="6">
        <v>2021001000074</v>
      </c>
      <c r="B503" t="s">
        <v>36</v>
      </c>
      <c r="C503" t="s">
        <v>36</v>
      </c>
      <c r="D503" t="s">
        <v>36</v>
      </c>
      <c r="E503" t="s">
        <v>36</v>
      </c>
      <c r="F503" t="s">
        <v>36</v>
      </c>
      <c r="G503" t="s">
        <v>36</v>
      </c>
      <c r="H503" t="s">
        <v>36</v>
      </c>
      <c r="I503">
        <v>0</v>
      </c>
      <c r="J503" s="1">
        <v>0</v>
      </c>
      <c r="K503">
        <v>0</v>
      </c>
      <c r="L503" t="s">
        <v>37</v>
      </c>
      <c r="M503" t="s">
        <v>37</v>
      </c>
      <c r="N503">
        <v>0</v>
      </c>
      <c r="O503" t="s">
        <v>36</v>
      </c>
      <c r="P503" s="2">
        <v>0</v>
      </c>
      <c r="Q503">
        <v>0</v>
      </c>
      <c r="R503">
        <v>0</v>
      </c>
      <c r="S503">
        <v>60</v>
      </c>
      <c r="T503">
        <v>0</v>
      </c>
      <c r="U503" t="s">
        <v>36</v>
      </c>
      <c r="V503" t="s">
        <v>36</v>
      </c>
      <c r="W503" t="s">
        <v>38</v>
      </c>
      <c r="X503" t="s">
        <v>39</v>
      </c>
      <c r="Y503" t="s">
        <v>40</v>
      </c>
      <c r="Z503" t="s">
        <v>41</v>
      </c>
      <c r="AA503" t="s">
        <v>42</v>
      </c>
      <c r="AB503" t="s">
        <v>43</v>
      </c>
      <c r="AC503" t="s">
        <v>44</v>
      </c>
      <c r="AD503" t="s">
        <v>50</v>
      </c>
      <c r="AE503" t="s">
        <v>45</v>
      </c>
      <c r="AF503" t="s">
        <v>46</v>
      </c>
      <c r="AG503" t="s">
        <v>39</v>
      </c>
      <c r="AH503" t="s">
        <v>59</v>
      </c>
      <c r="AI503" t="s">
        <v>60</v>
      </c>
      <c r="AJ503" t="s">
        <v>49</v>
      </c>
    </row>
    <row r="504" spans="1:36">
      <c r="A504" s="6">
        <v>2021001000078</v>
      </c>
      <c r="B504" t="s">
        <v>36</v>
      </c>
      <c r="C504" t="s">
        <v>36</v>
      </c>
      <c r="D504" t="s">
        <v>36</v>
      </c>
      <c r="E504" t="s">
        <v>36</v>
      </c>
      <c r="F504" t="s">
        <v>36</v>
      </c>
      <c r="G504" t="s">
        <v>36</v>
      </c>
      <c r="H504" t="s">
        <v>36</v>
      </c>
      <c r="I504">
        <v>0</v>
      </c>
      <c r="J504" s="1">
        <v>0</v>
      </c>
      <c r="K504">
        <v>0</v>
      </c>
      <c r="L504" t="s">
        <v>37</v>
      </c>
      <c r="M504" t="s">
        <v>37</v>
      </c>
      <c r="N504">
        <v>0</v>
      </c>
      <c r="O504" t="s">
        <v>36</v>
      </c>
      <c r="P504" s="2">
        <v>0</v>
      </c>
      <c r="Q504">
        <v>0</v>
      </c>
      <c r="R504">
        <v>0</v>
      </c>
      <c r="S504">
        <v>60</v>
      </c>
      <c r="T504">
        <v>0</v>
      </c>
      <c r="U504" t="s">
        <v>36</v>
      </c>
      <c r="V504" t="s">
        <v>36</v>
      </c>
      <c r="W504" t="s">
        <v>38</v>
      </c>
      <c r="X504" t="s">
        <v>39</v>
      </c>
      <c r="Y504" t="s">
        <v>40</v>
      </c>
      <c r="Z504" t="s">
        <v>41</v>
      </c>
      <c r="AA504" t="s">
        <v>42</v>
      </c>
      <c r="AB504" t="s">
        <v>43</v>
      </c>
      <c r="AC504" t="s">
        <v>44</v>
      </c>
      <c r="AD504" t="s">
        <v>50</v>
      </c>
      <c r="AE504" t="s">
        <v>45</v>
      </c>
      <c r="AF504" t="s">
        <v>46</v>
      </c>
      <c r="AG504" t="s">
        <v>39</v>
      </c>
      <c r="AH504" t="s">
        <v>59</v>
      </c>
      <c r="AI504" t="s">
        <v>60</v>
      </c>
      <c r="AJ504" t="s">
        <v>49</v>
      </c>
    </row>
    <row r="505" spans="1:36">
      <c r="A505" s="6">
        <v>2021001000081</v>
      </c>
      <c r="B505" t="s">
        <v>36</v>
      </c>
      <c r="C505" t="s">
        <v>36</v>
      </c>
      <c r="D505" t="s">
        <v>36</v>
      </c>
      <c r="E505" t="s">
        <v>36</v>
      </c>
      <c r="F505" t="s">
        <v>36</v>
      </c>
      <c r="G505" t="s">
        <v>36</v>
      </c>
      <c r="H505" t="s">
        <v>36</v>
      </c>
      <c r="I505">
        <v>0</v>
      </c>
      <c r="J505" s="1">
        <v>0</v>
      </c>
      <c r="K505">
        <v>0</v>
      </c>
      <c r="L505" t="s">
        <v>37</v>
      </c>
      <c r="M505" t="s">
        <v>37</v>
      </c>
      <c r="N505">
        <v>0</v>
      </c>
      <c r="O505" t="s">
        <v>36</v>
      </c>
      <c r="P505" s="2">
        <v>0</v>
      </c>
      <c r="Q505">
        <v>0</v>
      </c>
      <c r="R505">
        <v>0</v>
      </c>
      <c r="S505">
        <v>60</v>
      </c>
      <c r="T505">
        <v>0</v>
      </c>
      <c r="U505" t="s">
        <v>36</v>
      </c>
      <c r="V505" t="s">
        <v>36</v>
      </c>
      <c r="W505" t="s">
        <v>38</v>
      </c>
      <c r="X505" t="s">
        <v>39</v>
      </c>
      <c r="Y505" t="s">
        <v>40</v>
      </c>
      <c r="Z505" t="s">
        <v>41</v>
      </c>
      <c r="AA505" t="s">
        <v>42</v>
      </c>
      <c r="AB505" t="s">
        <v>43</v>
      </c>
      <c r="AC505" t="s">
        <v>44</v>
      </c>
      <c r="AD505" t="s">
        <v>50</v>
      </c>
      <c r="AE505" t="s">
        <v>45</v>
      </c>
      <c r="AF505" t="s">
        <v>46</v>
      </c>
      <c r="AG505" t="s">
        <v>39</v>
      </c>
      <c r="AH505" t="s">
        <v>59</v>
      </c>
      <c r="AI505" t="s">
        <v>60</v>
      </c>
      <c r="AJ505" t="s">
        <v>49</v>
      </c>
    </row>
    <row r="506" spans="1:36">
      <c r="A506" s="6">
        <v>2021001000082</v>
      </c>
      <c r="B506" t="s">
        <v>36</v>
      </c>
      <c r="C506" t="s">
        <v>36</v>
      </c>
      <c r="D506" t="s">
        <v>36</v>
      </c>
      <c r="E506" t="s">
        <v>36</v>
      </c>
      <c r="F506" t="s">
        <v>36</v>
      </c>
      <c r="G506" t="s">
        <v>36</v>
      </c>
      <c r="H506" t="s">
        <v>36</v>
      </c>
      <c r="I506">
        <v>0</v>
      </c>
      <c r="J506" s="1">
        <v>0</v>
      </c>
      <c r="K506">
        <v>0</v>
      </c>
      <c r="L506" t="s">
        <v>37</v>
      </c>
      <c r="M506" t="s">
        <v>37</v>
      </c>
      <c r="N506">
        <v>0</v>
      </c>
      <c r="O506" t="s">
        <v>36</v>
      </c>
      <c r="P506" s="2">
        <v>0</v>
      </c>
      <c r="Q506">
        <v>0</v>
      </c>
      <c r="R506">
        <v>0</v>
      </c>
      <c r="S506">
        <v>48</v>
      </c>
      <c r="T506">
        <v>0</v>
      </c>
      <c r="U506" t="s">
        <v>36</v>
      </c>
      <c r="V506" t="s">
        <v>36</v>
      </c>
      <c r="W506" t="s">
        <v>38</v>
      </c>
      <c r="X506" t="s">
        <v>39</v>
      </c>
      <c r="Y506" t="s">
        <v>40</v>
      </c>
      <c r="Z506" t="s">
        <v>41</v>
      </c>
      <c r="AA506" t="s">
        <v>42</v>
      </c>
      <c r="AB506" t="s">
        <v>43</v>
      </c>
      <c r="AC506" t="s">
        <v>44</v>
      </c>
      <c r="AD506" t="s">
        <v>50</v>
      </c>
      <c r="AE506" t="s">
        <v>45</v>
      </c>
      <c r="AF506" t="s">
        <v>46</v>
      </c>
      <c r="AG506" t="s">
        <v>39</v>
      </c>
      <c r="AH506" t="s">
        <v>55</v>
      </c>
      <c r="AI506" t="s">
        <v>56</v>
      </c>
      <c r="AJ506" t="s">
        <v>49</v>
      </c>
    </row>
    <row r="507" spans="1:36">
      <c r="A507" s="6">
        <v>2021001000083</v>
      </c>
      <c r="B507" t="s">
        <v>36</v>
      </c>
      <c r="C507" t="s">
        <v>36</v>
      </c>
      <c r="D507" t="s">
        <v>36</v>
      </c>
      <c r="E507" t="s">
        <v>36</v>
      </c>
      <c r="F507" t="s">
        <v>36</v>
      </c>
      <c r="G507" t="s">
        <v>36</v>
      </c>
      <c r="H507" t="s">
        <v>36</v>
      </c>
      <c r="I507">
        <v>0</v>
      </c>
      <c r="J507" s="1">
        <v>0</v>
      </c>
      <c r="K507">
        <v>0</v>
      </c>
      <c r="L507" t="s">
        <v>37</v>
      </c>
      <c r="M507" t="s">
        <v>37</v>
      </c>
      <c r="N507">
        <v>0</v>
      </c>
      <c r="O507" t="s">
        <v>36</v>
      </c>
      <c r="P507" s="2">
        <v>0</v>
      </c>
      <c r="Q507">
        <v>0</v>
      </c>
      <c r="R507">
        <v>0</v>
      </c>
      <c r="S507">
        <v>36</v>
      </c>
      <c r="T507">
        <v>0</v>
      </c>
      <c r="U507" t="s">
        <v>36</v>
      </c>
      <c r="V507" t="s">
        <v>36</v>
      </c>
      <c r="W507" t="s">
        <v>38</v>
      </c>
      <c r="X507" t="s">
        <v>39</v>
      </c>
      <c r="Y507" t="s">
        <v>40</v>
      </c>
      <c r="Z507" t="s">
        <v>41</v>
      </c>
      <c r="AA507" t="s">
        <v>42</v>
      </c>
      <c r="AB507" t="s">
        <v>43</v>
      </c>
      <c r="AC507" t="s">
        <v>44</v>
      </c>
      <c r="AD507" t="s">
        <v>50</v>
      </c>
      <c r="AE507" t="s">
        <v>45</v>
      </c>
      <c r="AF507" t="s">
        <v>46</v>
      </c>
      <c r="AG507" t="s">
        <v>39</v>
      </c>
      <c r="AH507" t="s">
        <v>51</v>
      </c>
      <c r="AI507" t="s">
        <v>52</v>
      </c>
      <c r="AJ507" t="s">
        <v>49</v>
      </c>
    </row>
    <row r="508" spans="1:36">
      <c r="A508" s="6">
        <v>2021001000084</v>
      </c>
      <c r="B508" t="s">
        <v>57</v>
      </c>
      <c r="C508" t="s">
        <v>61</v>
      </c>
      <c r="D508" t="s">
        <v>62</v>
      </c>
      <c r="E508" t="s">
        <v>63</v>
      </c>
      <c r="F508">
        <v>1</v>
      </c>
      <c r="G508" t="s">
        <v>61</v>
      </c>
      <c r="H508" t="s">
        <v>64</v>
      </c>
      <c r="I508">
        <v>0</v>
      </c>
      <c r="J508" s="1">
        <v>0</v>
      </c>
      <c r="K508">
        <v>0</v>
      </c>
      <c r="L508" t="s">
        <v>80</v>
      </c>
      <c r="M508" t="s">
        <v>37</v>
      </c>
      <c r="N508">
        <v>48</v>
      </c>
      <c r="O508" t="s">
        <v>100</v>
      </c>
      <c r="P508" s="2">
        <v>39.608219178082194</v>
      </c>
      <c r="Q508">
        <v>0</v>
      </c>
      <c r="R508">
        <v>9999999</v>
      </c>
      <c r="S508">
        <v>60</v>
      </c>
      <c r="T508">
        <v>0</v>
      </c>
      <c r="U508" t="s">
        <v>67</v>
      </c>
      <c r="V508" t="s">
        <v>68</v>
      </c>
      <c r="W508" t="s">
        <v>38</v>
      </c>
      <c r="X508" t="s">
        <v>39</v>
      </c>
      <c r="Y508" t="s">
        <v>40</v>
      </c>
      <c r="Z508" t="s">
        <v>55</v>
      </c>
      <c r="AA508" t="s">
        <v>91</v>
      </c>
      <c r="AB508" t="s">
        <v>106</v>
      </c>
      <c r="AC508" t="s">
        <v>107</v>
      </c>
      <c r="AD508" t="s">
        <v>50</v>
      </c>
      <c r="AE508" t="s">
        <v>45</v>
      </c>
      <c r="AF508" t="s">
        <v>86</v>
      </c>
      <c r="AG508" t="s">
        <v>70</v>
      </c>
      <c r="AH508" t="s">
        <v>59</v>
      </c>
      <c r="AI508" t="s">
        <v>60</v>
      </c>
      <c r="AJ508" t="s">
        <v>49</v>
      </c>
    </row>
    <row r="509" spans="1:36">
      <c r="A509" s="6">
        <v>2021001000085</v>
      </c>
      <c r="B509" t="s">
        <v>36</v>
      </c>
      <c r="C509" t="s">
        <v>36</v>
      </c>
      <c r="D509" t="s">
        <v>36</v>
      </c>
      <c r="E509" t="s">
        <v>36</v>
      </c>
      <c r="F509" t="s">
        <v>36</v>
      </c>
      <c r="G509" t="s">
        <v>36</v>
      </c>
      <c r="H509" t="s">
        <v>36</v>
      </c>
      <c r="I509">
        <v>0</v>
      </c>
      <c r="J509" s="1">
        <v>0</v>
      </c>
      <c r="K509">
        <v>0</v>
      </c>
      <c r="L509" t="s">
        <v>37</v>
      </c>
      <c r="M509" t="s">
        <v>37</v>
      </c>
      <c r="N509">
        <v>0</v>
      </c>
      <c r="O509" t="s">
        <v>36</v>
      </c>
      <c r="P509" s="2">
        <v>0</v>
      </c>
      <c r="Q509">
        <v>0</v>
      </c>
      <c r="R509">
        <v>0</v>
      </c>
      <c r="S509">
        <v>60</v>
      </c>
      <c r="T509">
        <v>0</v>
      </c>
      <c r="U509" t="s">
        <v>36</v>
      </c>
      <c r="V509" t="s">
        <v>36</v>
      </c>
      <c r="W509" t="s">
        <v>38</v>
      </c>
      <c r="X509" t="s">
        <v>39</v>
      </c>
      <c r="Y509" t="s">
        <v>40</v>
      </c>
      <c r="Z509" t="s">
        <v>41</v>
      </c>
      <c r="AA509" t="s">
        <v>42</v>
      </c>
      <c r="AB509" t="s">
        <v>43</v>
      </c>
      <c r="AC509" t="s">
        <v>44</v>
      </c>
      <c r="AD509" t="s">
        <v>50</v>
      </c>
      <c r="AE509" t="s">
        <v>45</v>
      </c>
      <c r="AF509" t="s">
        <v>46</v>
      </c>
      <c r="AG509" t="s">
        <v>39</v>
      </c>
      <c r="AH509" t="s">
        <v>59</v>
      </c>
      <c r="AI509" t="s">
        <v>60</v>
      </c>
      <c r="AJ509" t="s">
        <v>49</v>
      </c>
    </row>
    <row r="510" spans="1:36">
      <c r="A510" s="6">
        <v>2021001000086</v>
      </c>
      <c r="B510" t="s">
        <v>36</v>
      </c>
      <c r="C510" t="s">
        <v>36</v>
      </c>
      <c r="D510" t="s">
        <v>36</v>
      </c>
      <c r="E510" t="s">
        <v>36</v>
      </c>
      <c r="F510" t="s">
        <v>36</v>
      </c>
      <c r="G510" t="s">
        <v>36</v>
      </c>
      <c r="H510" t="s">
        <v>36</v>
      </c>
      <c r="I510">
        <v>0</v>
      </c>
      <c r="J510" s="1">
        <v>0</v>
      </c>
      <c r="K510">
        <v>0</v>
      </c>
      <c r="L510" t="s">
        <v>37</v>
      </c>
      <c r="M510" t="s">
        <v>37</v>
      </c>
      <c r="N510">
        <v>0</v>
      </c>
      <c r="O510" t="s">
        <v>36</v>
      </c>
      <c r="P510" s="2">
        <v>0</v>
      </c>
      <c r="Q510">
        <v>0</v>
      </c>
      <c r="R510">
        <v>0</v>
      </c>
      <c r="S510">
        <v>60</v>
      </c>
      <c r="T510">
        <v>0</v>
      </c>
      <c r="U510" t="s">
        <v>36</v>
      </c>
      <c r="V510" t="s">
        <v>36</v>
      </c>
      <c r="W510" t="s">
        <v>38</v>
      </c>
      <c r="X510" t="s">
        <v>39</v>
      </c>
      <c r="Y510" t="s">
        <v>40</v>
      </c>
      <c r="Z510" t="s">
        <v>41</v>
      </c>
      <c r="AA510" t="s">
        <v>42</v>
      </c>
      <c r="AB510" t="s">
        <v>43</v>
      </c>
      <c r="AC510" t="s">
        <v>44</v>
      </c>
      <c r="AD510" t="s">
        <v>50</v>
      </c>
      <c r="AE510" t="s">
        <v>45</v>
      </c>
      <c r="AF510" t="s">
        <v>46</v>
      </c>
      <c r="AG510" t="s">
        <v>39</v>
      </c>
      <c r="AH510" t="s">
        <v>59</v>
      </c>
      <c r="AI510" t="s">
        <v>60</v>
      </c>
      <c r="AJ510" t="s">
        <v>49</v>
      </c>
    </row>
    <row r="511" spans="1:36">
      <c r="A511" s="6">
        <v>2021001000087</v>
      </c>
      <c r="B511" t="s">
        <v>36</v>
      </c>
      <c r="C511" t="s">
        <v>36</v>
      </c>
      <c r="D511" t="s">
        <v>36</v>
      </c>
      <c r="E511" t="s">
        <v>36</v>
      </c>
      <c r="F511" t="s">
        <v>36</v>
      </c>
      <c r="G511" t="s">
        <v>36</v>
      </c>
      <c r="H511" t="s">
        <v>36</v>
      </c>
      <c r="I511">
        <v>0</v>
      </c>
      <c r="J511" s="1">
        <v>0</v>
      </c>
      <c r="K511">
        <v>0</v>
      </c>
      <c r="L511" t="s">
        <v>37</v>
      </c>
      <c r="M511" t="s">
        <v>37</v>
      </c>
      <c r="N511">
        <v>0</v>
      </c>
      <c r="O511" t="s">
        <v>36</v>
      </c>
      <c r="P511" s="2">
        <v>0</v>
      </c>
      <c r="Q511">
        <v>0</v>
      </c>
      <c r="R511">
        <v>0</v>
      </c>
      <c r="S511">
        <v>60</v>
      </c>
      <c r="T511">
        <v>0</v>
      </c>
      <c r="U511" t="s">
        <v>36</v>
      </c>
      <c r="V511" t="s">
        <v>36</v>
      </c>
      <c r="W511" t="s">
        <v>38</v>
      </c>
      <c r="X511" t="s">
        <v>39</v>
      </c>
      <c r="Y511" t="s">
        <v>40</v>
      </c>
      <c r="Z511" t="s">
        <v>41</v>
      </c>
      <c r="AA511" t="s">
        <v>42</v>
      </c>
      <c r="AB511" t="s">
        <v>43</v>
      </c>
      <c r="AC511" t="s">
        <v>44</v>
      </c>
      <c r="AD511" t="s">
        <v>50</v>
      </c>
      <c r="AE511" t="s">
        <v>45</v>
      </c>
      <c r="AF511" t="s">
        <v>46</v>
      </c>
      <c r="AG511" t="s">
        <v>39</v>
      </c>
      <c r="AH511" t="s">
        <v>59</v>
      </c>
      <c r="AI511" t="s">
        <v>60</v>
      </c>
      <c r="AJ511" t="s">
        <v>49</v>
      </c>
    </row>
    <row r="512" spans="1:36">
      <c r="A512" s="6">
        <v>2021001000088</v>
      </c>
      <c r="B512" t="s">
        <v>36</v>
      </c>
      <c r="C512" t="s">
        <v>36</v>
      </c>
      <c r="D512" t="s">
        <v>36</v>
      </c>
      <c r="E512" t="s">
        <v>36</v>
      </c>
      <c r="F512" t="s">
        <v>36</v>
      </c>
      <c r="G512" t="s">
        <v>36</v>
      </c>
      <c r="H512" t="s">
        <v>36</v>
      </c>
      <c r="I512">
        <v>0</v>
      </c>
      <c r="J512" s="1">
        <v>0</v>
      </c>
      <c r="K512">
        <v>0</v>
      </c>
      <c r="L512" t="s">
        <v>37</v>
      </c>
      <c r="M512" t="s">
        <v>37</v>
      </c>
      <c r="N512">
        <v>0</v>
      </c>
      <c r="O512" t="s">
        <v>36</v>
      </c>
      <c r="P512" s="2">
        <v>0</v>
      </c>
      <c r="Q512">
        <v>0</v>
      </c>
      <c r="R512">
        <v>0</v>
      </c>
      <c r="S512">
        <v>60</v>
      </c>
      <c r="T512">
        <v>0</v>
      </c>
      <c r="U512" t="s">
        <v>36</v>
      </c>
      <c r="V512" t="s">
        <v>36</v>
      </c>
      <c r="W512" t="s">
        <v>38</v>
      </c>
      <c r="X512" t="s">
        <v>39</v>
      </c>
      <c r="Y512" t="s">
        <v>40</v>
      </c>
      <c r="Z512" t="s">
        <v>41</v>
      </c>
      <c r="AA512" t="s">
        <v>42</v>
      </c>
      <c r="AB512" t="s">
        <v>43</v>
      </c>
      <c r="AC512" t="s">
        <v>44</v>
      </c>
      <c r="AD512" t="s">
        <v>50</v>
      </c>
      <c r="AE512" t="s">
        <v>45</v>
      </c>
      <c r="AF512" t="s">
        <v>46</v>
      </c>
      <c r="AG512" t="s">
        <v>39</v>
      </c>
      <c r="AH512" t="s">
        <v>59</v>
      </c>
      <c r="AI512" t="s">
        <v>60</v>
      </c>
      <c r="AJ512" t="s">
        <v>49</v>
      </c>
    </row>
    <row r="513" spans="1:36">
      <c r="A513" s="6">
        <v>2021001000091</v>
      </c>
      <c r="B513" t="s">
        <v>36</v>
      </c>
      <c r="C513" t="s">
        <v>36</v>
      </c>
      <c r="D513" t="s">
        <v>36</v>
      </c>
      <c r="E513" t="s">
        <v>36</v>
      </c>
      <c r="F513" t="s">
        <v>36</v>
      </c>
      <c r="G513" t="s">
        <v>36</v>
      </c>
      <c r="H513" t="s">
        <v>36</v>
      </c>
      <c r="I513">
        <v>0</v>
      </c>
      <c r="J513" s="1">
        <v>0</v>
      </c>
      <c r="K513">
        <v>0</v>
      </c>
      <c r="L513" t="s">
        <v>37</v>
      </c>
      <c r="M513" t="s">
        <v>37</v>
      </c>
      <c r="N513">
        <v>0</v>
      </c>
      <c r="O513" t="s">
        <v>36</v>
      </c>
      <c r="P513" s="2">
        <v>0</v>
      </c>
      <c r="Q513">
        <v>0</v>
      </c>
      <c r="R513">
        <v>0</v>
      </c>
      <c r="S513">
        <v>24</v>
      </c>
      <c r="T513">
        <v>0</v>
      </c>
      <c r="U513" t="s">
        <v>36</v>
      </c>
      <c r="V513" t="s">
        <v>36</v>
      </c>
      <c r="W513" t="s">
        <v>38</v>
      </c>
      <c r="X513" t="s">
        <v>39</v>
      </c>
      <c r="Y513" t="s">
        <v>40</v>
      </c>
      <c r="Z513" t="s">
        <v>41</v>
      </c>
      <c r="AA513" t="s">
        <v>42</v>
      </c>
      <c r="AB513" t="s">
        <v>43</v>
      </c>
      <c r="AC513" t="s">
        <v>44</v>
      </c>
      <c r="AD513" t="s">
        <v>50</v>
      </c>
      <c r="AE513" t="s">
        <v>45</v>
      </c>
      <c r="AF513" t="s">
        <v>46</v>
      </c>
      <c r="AG513" t="s">
        <v>39</v>
      </c>
      <c r="AH513" t="s">
        <v>51</v>
      </c>
      <c r="AI513" t="s">
        <v>52</v>
      </c>
      <c r="AJ513" t="s">
        <v>49</v>
      </c>
    </row>
    <row r="514" spans="1:36">
      <c r="A514" s="6">
        <v>2021001000092</v>
      </c>
      <c r="B514" t="s">
        <v>36</v>
      </c>
      <c r="C514" t="s">
        <v>36</v>
      </c>
      <c r="D514" t="s">
        <v>36</v>
      </c>
      <c r="E514" t="s">
        <v>36</v>
      </c>
      <c r="F514" t="s">
        <v>36</v>
      </c>
      <c r="G514" t="s">
        <v>36</v>
      </c>
      <c r="H514" t="s">
        <v>36</v>
      </c>
      <c r="I514">
        <v>0</v>
      </c>
      <c r="J514" s="1">
        <v>0</v>
      </c>
      <c r="K514">
        <v>0</v>
      </c>
      <c r="L514" t="s">
        <v>37</v>
      </c>
      <c r="M514" t="s">
        <v>37</v>
      </c>
      <c r="N514">
        <v>0</v>
      </c>
      <c r="O514" t="s">
        <v>36</v>
      </c>
      <c r="P514" s="2">
        <v>0</v>
      </c>
      <c r="Q514">
        <v>0</v>
      </c>
      <c r="R514">
        <v>0</v>
      </c>
      <c r="S514">
        <v>20</v>
      </c>
      <c r="T514">
        <v>0</v>
      </c>
      <c r="U514" t="s">
        <v>36</v>
      </c>
      <c r="V514" t="s">
        <v>36</v>
      </c>
      <c r="W514" t="s">
        <v>38</v>
      </c>
      <c r="X514" t="s">
        <v>39</v>
      </c>
      <c r="Y514" t="s">
        <v>40</v>
      </c>
      <c r="Z514" t="s">
        <v>41</v>
      </c>
      <c r="AA514" t="s">
        <v>42</v>
      </c>
      <c r="AB514" t="s">
        <v>43</v>
      </c>
      <c r="AC514" t="s">
        <v>44</v>
      </c>
      <c r="AD514" t="s">
        <v>50</v>
      </c>
      <c r="AE514" t="s">
        <v>45</v>
      </c>
      <c r="AF514" t="s">
        <v>46</v>
      </c>
      <c r="AG514" t="s">
        <v>39</v>
      </c>
      <c r="AH514" t="s">
        <v>51</v>
      </c>
      <c r="AI514" t="s">
        <v>52</v>
      </c>
      <c r="AJ514" t="s">
        <v>49</v>
      </c>
    </row>
    <row r="515" spans="1:36">
      <c r="A515" s="6">
        <v>2021001000093</v>
      </c>
      <c r="B515" t="s">
        <v>36</v>
      </c>
      <c r="C515" t="s">
        <v>36</v>
      </c>
      <c r="D515" t="s">
        <v>36</v>
      </c>
      <c r="E515" t="s">
        <v>36</v>
      </c>
      <c r="F515" t="s">
        <v>36</v>
      </c>
      <c r="G515" t="s">
        <v>36</v>
      </c>
      <c r="H515" t="s">
        <v>36</v>
      </c>
      <c r="I515">
        <v>0</v>
      </c>
      <c r="J515" s="1">
        <v>0</v>
      </c>
      <c r="K515">
        <v>0</v>
      </c>
      <c r="L515" t="s">
        <v>37</v>
      </c>
      <c r="M515" t="s">
        <v>37</v>
      </c>
      <c r="N515">
        <v>0</v>
      </c>
      <c r="O515" t="s">
        <v>36</v>
      </c>
      <c r="P515" s="2">
        <v>0</v>
      </c>
      <c r="Q515">
        <v>0</v>
      </c>
      <c r="R515">
        <v>0</v>
      </c>
      <c r="S515">
        <v>65</v>
      </c>
      <c r="T515">
        <v>0</v>
      </c>
      <c r="U515" t="s">
        <v>36</v>
      </c>
      <c r="V515" t="s">
        <v>36</v>
      </c>
      <c r="W515" t="s">
        <v>38</v>
      </c>
      <c r="X515" t="s">
        <v>39</v>
      </c>
      <c r="Y515" t="s">
        <v>40</v>
      </c>
      <c r="Z515" t="s">
        <v>41</v>
      </c>
      <c r="AA515" t="s">
        <v>42</v>
      </c>
      <c r="AB515" t="s">
        <v>43</v>
      </c>
      <c r="AC515" t="s">
        <v>44</v>
      </c>
      <c r="AD515" t="s">
        <v>50</v>
      </c>
      <c r="AE515" t="s">
        <v>45</v>
      </c>
      <c r="AF515" t="s">
        <v>46</v>
      </c>
      <c r="AG515" t="s">
        <v>39</v>
      </c>
      <c r="AH515" t="s">
        <v>59</v>
      </c>
      <c r="AI515" t="s">
        <v>60</v>
      </c>
      <c r="AJ515" t="s">
        <v>49</v>
      </c>
    </row>
    <row r="516" spans="1:36">
      <c r="A516" s="6">
        <v>2021001000095</v>
      </c>
      <c r="B516" t="s">
        <v>57</v>
      </c>
      <c r="C516" t="s">
        <v>61</v>
      </c>
      <c r="D516" t="s">
        <v>133</v>
      </c>
      <c r="E516" t="s">
        <v>112</v>
      </c>
      <c r="F516">
        <v>1</v>
      </c>
      <c r="G516" t="s">
        <v>61</v>
      </c>
      <c r="H516" t="s">
        <v>64</v>
      </c>
      <c r="I516">
        <v>0</v>
      </c>
      <c r="J516" s="1">
        <v>0</v>
      </c>
      <c r="K516">
        <v>772</v>
      </c>
      <c r="L516" t="s">
        <v>65</v>
      </c>
      <c r="M516" t="s">
        <v>92</v>
      </c>
      <c r="N516">
        <v>15</v>
      </c>
      <c r="O516" t="s">
        <v>100</v>
      </c>
      <c r="P516" s="2">
        <v>64.605479452054794</v>
      </c>
      <c r="Q516">
        <v>1</v>
      </c>
      <c r="R516">
        <v>7000000</v>
      </c>
      <c r="S516">
        <v>60</v>
      </c>
      <c r="T516">
        <v>0</v>
      </c>
      <c r="U516" t="s">
        <v>67</v>
      </c>
      <c r="V516" t="s">
        <v>68</v>
      </c>
      <c r="W516" t="s">
        <v>69</v>
      </c>
      <c r="X516" t="s">
        <v>70</v>
      </c>
      <c r="Y516" t="s">
        <v>83</v>
      </c>
      <c r="Z516" t="s">
        <v>118</v>
      </c>
      <c r="AA516" t="s">
        <v>119</v>
      </c>
      <c r="AB516" t="s">
        <v>84</v>
      </c>
      <c r="AC516" t="s">
        <v>85</v>
      </c>
      <c r="AD516" t="s">
        <v>76</v>
      </c>
      <c r="AE516" t="s">
        <v>77</v>
      </c>
      <c r="AF516" t="s">
        <v>108</v>
      </c>
      <c r="AG516" t="s">
        <v>71</v>
      </c>
      <c r="AH516" t="s">
        <v>59</v>
      </c>
      <c r="AI516" t="s">
        <v>60</v>
      </c>
      <c r="AJ516" t="s">
        <v>49</v>
      </c>
    </row>
    <row r="517" spans="1:36">
      <c r="A517" s="6">
        <v>2021001000100</v>
      </c>
      <c r="B517" t="s">
        <v>36</v>
      </c>
      <c r="C517" t="s">
        <v>36</v>
      </c>
      <c r="D517" t="s">
        <v>36</v>
      </c>
      <c r="E517" t="s">
        <v>36</v>
      </c>
      <c r="F517" t="s">
        <v>36</v>
      </c>
      <c r="G517" t="s">
        <v>36</v>
      </c>
      <c r="H517" t="s">
        <v>36</v>
      </c>
      <c r="I517">
        <v>0</v>
      </c>
      <c r="J517" s="1">
        <v>0</v>
      </c>
      <c r="K517">
        <v>0</v>
      </c>
      <c r="L517" t="s">
        <v>37</v>
      </c>
      <c r="M517" t="s">
        <v>37</v>
      </c>
      <c r="N517">
        <v>0</v>
      </c>
      <c r="O517" t="s">
        <v>36</v>
      </c>
      <c r="P517" s="2">
        <v>0</v>
      </c>
      <c r="Q517">
        <v>0</v>
      </c>
      <c r="R517">
        <v>0</v>
      </c>
      <c r="S517">
        <v>24</v>
      </c>
      <c r="T517">
        <v>0</v>
      </c>
      <c r="U517" t="s">
        <v>36</v>
      </c>
      <c r="V517" t="s">
        <v>36</v>
      </c>
      <c r="W517" t="s">
        <v>38</v>
      </c>
      <c r="X517" t="s">
        <v>39</v>
      </c>
      <c r="Y517" t="s">
        <v>40</v>
      </c>
      <c r="Z517" t="s">
        <v>41</v>
      </c>
      <c r="AA517" t="s">
        <v>42</v>
      </c>
      <c r="AB517" t="s">
        <v>43</v>
      </c>
      <c r="AC517" t="s">
        <v>44</v>
      </c>
      <c r="AD517" t="s">
        <v>50</v>
      </c>
      <c r="AE517" t="s">
        <v>45</v>
      </c>
      <c r="AF517" t="s">
        <v>46</v>
      </c>
      <c r="AG517" t="s">
        <v>39</v>
      </c>
      <c r="AH517" t="s">
        <v>51</v>
      </c>
      <c r="AI517" t="s">
        <v>52</v>
      </c>
      <c r="AJ517" t="s">
        <v>49</v>
      </c>
    </row>
    <row r="518" spans="1:36">
      <c r="A518" s="6">
        <v>2021001000103</v>
      </c>
      <c r="B518" t="s">
        <v>36</v>
      </c>
      <c r="C518" t="s">
        <v>36</v>
      </c>
      <c r="D518" t="s">
        <v>36</v>
      </c>
      <c r="E518" t="s">
        <v>36</v>
      </c>
      <c r="F518" t="s">
        <v>36</v>
      </c>
      <c r="G518" t="s">
        <v>36</v>
      </c>
      <c r="H518" t="s">
        <v>36</v>
      </c>
      <c r="I518">
        <v>0</v>
      </c>
      <c r="J518" s="1">
        <v>0</v>
      </c>
      <c r="K518">
        <v>0</v>
      </c>
      <c r="L518" t="s">
        <v>37</v>
      </c>
      <c r="M518" t="s">
        <v>37</v>
      </c>
      <c r="N518">
        <v>0</v>
      </c>
      <c r="O518" t="s">
        <v>36</v>
      </c>
      <c r="P518" s="2">
        <v>0</v>
      </c>
      <c r="Q518">
        <v>0</v>
      </c>
      <c r="R518">
        <v>0</v>
      </c>
      <c r="S518">
        <v>48</v>
      </c>
      <c r="T518">
        <v>0</v>
      </c>
      <c r="U518" t="s">
        <v>36</v>
      </c>
      <c r="V518" t="s">
        <v>36</v>
      </c>
      <c r="W518" t="s">
        <v>38</v>
      </c>
      <c r="X518" t="s">
        <v>39</v>
      </c>
      <c r="Y518" t="s">
        <v>40</v>
      </c>
      <c r="Z518" t="s">
        <v>41</v>
      </c>
      <c r="AA518" t="s">
        <v>42</v>
      </c>
      <c r="AB518" t="s">
        <v>43</v>
      </c>
      <c r="AC518" t="s">
        <v>44</v>
      </c>
      <c r="AD518" t="s">
        <v>50</v>
      </c>
      <c r="AE518" t="s">
        <v>45</v>
      </c>
      <c r="AF518" t="s">
        <v>46</v>
      </c>
      <c r="AG518" t="s">
        <v>39</v>
      </c>
      <c r="AH518" t="s">
        <v>55</v>
      </c>
      <c r="AI518" t="s">
        <v>56</v>
      </c>
      <c r="AJ518" t="s">
        <v>49</v>
      </c>
    </row>
    <row r="519" spans="1:36">
      <c r="A519" s="6">
        <v>2021001000104</v>
      </c>
      <c r="B519" t="s">
        <v>36</v>
      </c>
      <c r="C519" t="s">
        <v>36</v>
      </c>
      <c r="D519" t="s">
        <v>36</v>
      </c>
      <c r="E519" t="s">
        <v>36</v>
      </c>
      <c r="F519" t="s">
        <v>36</v>
      </c>
      <c r="G519" t="s">
        <v>36</v>
      </c>
      <c r="H519" t="s">
        <v>36</v>
      </c>
      <c r="I519">
        <v>0</v>
      </c>
      <c r="J519" s="1">
        <v>0</v>
      </c>
      <c r="K519">
        <v>0</v>
      </c>
      <c r="L519" t="s">
        <v>37</v>
      </c>
      <c r="M519" t="s">
        <v>37</v>
      </c>
      <c r="N519">
        <v>0</v>
      </c>
      <c r="O519" t="s">
        <v>36</v>
      </c>
      <c r="P519" s="2">
        <v>0</v>
      </c>
      <c r="Q519">
        <v>0</v>
      </c>
      <c r="R519">
        <v>0</v>
      </c>
      <c r="S519">
        <v>60</v>
      </c>
      <c r="T519">
        <v>0</v>
      </c>
      <c r="U519" t="s">
        <v>36</v>
      </c>
      <c r="V519" t="s">
        <v>36</v>
      </c>
      <c r="W519" t="s">
        <v>38</v>
      </c>
      <c r="X519" t="s">
        <v>39</v>
      </c>
      <c r="Y519" t="s">
        <v>40</v>
      </c>
      <c r="Z519" t="s">
        <v>41</v>
      </c>
      <c r="AA519" t="s">
        <v>42</v>
      </c>
      <c r="AB519" t="s">
        <v>43</v>
      </c>
      <c r="AC519" t="s">
        <v>44</v>
      </c>
      <c r="AD519" t="s">
        <v>50</v>
      </c>
      <c r="AE519" t="s">
        <v>45</v>
      </c>
      <c r="AF519" t="s">
        <v>46</v>
      </c>
      <c r="AG519" t="s">
        <v>39</v>
      </c>
      <c r="AH519" t="s">
        <v>59</v>
      </c>
      <c r="AI519" t="s">
        <v>60</v>
      </c>
      <c r="AJ519" t="s">
        <v>49</v>
      </c>
    </row>
    <row r="520" spans="1:36">
      <c r="A520" s="6">
        <v>2021001000105</v>
      </c>
      <c r="B520" t="s">
        <v>36</v>
      </c>
      <c r="C520" t="s">
        <v>36</v>
      </c>
      <c r="D520" t="s">
        <v>36</v>
      </c>
      <c r="E520" t="s">
        <v>36</v>
      </c>
      <c r="F520" t="s">
        <v>36</v>
      </c>
      <c r="G520" t="s">
        <v>36</v>
      </c>
      <c r="H520" t="s">
        <v>36</v>
      </c>
      <c r="I520">
        <v>0</v>
      </c>
      <c r="J520" s="1">
        <v>0</v>
      </c>
      <c r="K520">
        <v>0</v>
      </c>
      <c r="L520" t="s">
        <v>37</v>
      </c>
      <c r="M520" t="s">
        <v>37</v>
      </c>
      <c r="N520">
        <v>0</v>
      </c>
      <c r="O520" t="s">
        <v>36</v>
      </c>
      <c r="P520" s="2">
        <v>0</v>
      </c>
      <c r="Q520">
        <v>0</v>
      </c>
      <c r="R520">
        <v>0</v>
      </c>
      <c r="S520">
        <v>68</v>
      </c>
      <c r="T520">
        <v>0</v>
      </c>
      <c r="U520" t="s">
        <v>36</v>
      </c>
      <c r="V520" t="s">
        <v>36</v>
      </c>
      <c r="W520" t="s">
        <v>38</v>
      </c>
      <c r="X520" t="s">
        <v>39</v>
      </c>
      <c r="Y520" t="s">
        <v>40</v>
      </c>
      <c r="Z520" t="s">
        <v>41</v>
      </c>
      <c r="AA520" t="s">
        <v>42</v>
      </c>
      <c r="AB520" t="s">
        <v>43</v>
      </c>
      <c r="AC520" t="s">
        <v>44</v>
      </c>
      <c r="AD520" t="s">
        <v>50</v>
      </c>
      <c r="AE520" t="s">
        <v>45</v>
      </c>
      <c r="AF520" t="s">
        <v>46</v>
      </c>
      <c r="AG520" t="s">
        <v>39</v>
      </c>
      <c r="AH520" t="s">
        <v>59</v>
      </c>
      <c r="AI520" t="s">
        <v>60</v>
      </c>
      <c r="AJ520" t="s">
        <v>49</v>
      </c>
    </row>
    <row r="521" spans="1:36">
      <c r="A521" s="6">
        <v>2021001000106</v>
      </c>
      <c r="B521" t="s">
        <v>36</v>
      </c>
      <c r="C521" t="s">
        <v>36</v>
      </c>
      <c r="D521" t="s">
        <v>36</v>
      </c>
      <c r="E521" t="s">
        <v>36</v>
      </c>
      <c r="F521" t="s">
        <v>36</v>
      </c>
      <c r="G521" t="s">
        <v>36</v>
      </c>
      <c r="H521" t="s">
        <v>36</v>
      </c>
      <c r="I521">
        <v>0</v>
      </c>
      <c r="J521" s="1">
        <v>0</v>
      </c>
      <c r="K521">
        <v>0</v>
      </c>
      <c r="L521" t="s">
        <v>37</v>
      </c>
      <c r="M521" t="s">
        <v>37</v>
      </c>
      <c r="N521">
        <v>0</v>
      </c>
      <c r="O521" t="s">
        <v>36</v>
      </c>
      <c r="P521" s="2">
        <v>0</v>
      </c>
      <c r="Q521">
        <v>0</v>
      </c>
      <c r="R521">
        <v>0</v>
      </c>
      <c r="S521">
        <v>60</v>
      </c>
      <c r="T521">
        <v>0</v>
      </c>
      <c r="U521" t="s">
        <v>36</v>
      </c>
      <c r="V521" t="s">
        <v>36</v>
      </c>
      <c r="W521" t="s">
        <v>38</v>
      </c>
      <c r="X521" t="s">
        <v>39</v>
      </c>
      <c r="Y521" t="s">
        <v>40</v>
      </c>
      <c r="Z521" t="s">
        <v>41</v>
      </c>
      <c r="AA521" t="s">
        <v>42</v>
      </c>
      <c r="AB521" t="s">
        <v>43</v>
      </c>
      <c r="AC521" t="s">
        <v>44</v>
      </c>
      <c r="AD521" t="s">
        <v>50</v>
      </c>
      <c r="AE521" t="s">
        <v>45</v>
      </c>
      <c r="AF521" t="s">
        <v>46</v>
      </c>
      <c r="AG521" t="s">
        <v>39</v>
      </c>
      <c r="AH521" t="s">
        <v>59</v>
      </c>
      <c r="AI521" t="s">
        <v>60</v>
      </c>
      <c r="AJ521" t="s">
        <v>49</v>
      </c>
    </row>
    <row r="522" spans="1:36">
      <c r="A522" s="6">
        <v>2021001000110</v>
      </c>
      <c r="B522" t="s">
        <v>36</v>
      </c>
      <c r="C522" t="s">
        <v>36</v>
      </c>
      <c r="D522" t="s">
        <v>36</v>
      </c>
      <c r="E522" t="s">
        <v>36</v>
      </c>
      <c r="F522" t="s">
        <v>36</v>
      </c>
      <c r="G522" t="s">
        <v>36</v>
      </c>
      <c r="H522" t="s">
        <v>36</v>
      </c>
      <c r="I522">
        <v>0</v>
      </c>
      <c r="J522" s="1">
        <v>0</v>
      </c>
      <c r="K522">
        <v>0</v>
      </c>
      <c r="L522" t="s">
        <v>37</v>
      </c>
      <c r="M522" t="s">
        <v>37</v>
      </c>
      <c r="N522">
        <v>0</v>
      </c>
      <c r="O522" t="s">
        <v>36</v>
      </c>
      <c r="P522" s="2">
        <v>0</v>
      </c>
      <c r="Q522">
        <v>0</v>
      </c>
      <c r="R522">
        <v>0</v>
      </c>
      <c r="S522">
        <v>36</v>
      </c>
      <c r="T522">
        <v>0</v>
      </c>
      <c r="U522" t="s">
        <v>36</v>
      </c>
      <c r="V522" t="s">
        <v>36</v>
      </c>
      <c r="W522" t="s">
        <v>38</v>
      </c>
      <c r="X522" t="s">
        <v>39</v>
      </c>
      <c r="Y522" t="s">
        <v>40</v>
      </c>
      <c r="Z522" t="s">
        <v>41</v>
      </c>
      <c r="AA522" t="s">
        <v>42</v>
      </c>
      <c r="AB522" t="s">
        <v>43</v>
      </c>
      <c r="AC522" t="s">
        <v>44</v>
      </c>
      <c r="AD522" t="s">
        <v>50</v>
      </c>
      <c r="AE522" t="s">
        <v>45</v>
      </c>
      <c r="AF522" t="s">
        <v>46</v>
      </c>
      <c r="AG522" t="s">
        <v>39</v>
      </c>
      <c r="AH522" t="s">
        <v>51</v>
      </c>
      <c r="AI522" t="s">
        <v>52</v>
      </c>
      <c r="AJ522" t="s">
        <v>49</v>
      </c>
    </row>
    <row r="523" spans="1:36">
      <c r="A523" s="6">
        <v>2021001000111</v>
      </c>
      <c r="B523" t="s">
        <v>36</v>
      </c>
      <c r="C523" t="s">
        <v>36</v>
      </c>
      <c r="D523" t="s">
        <v>36</v>
      </c>
      <c r="E523" t="s">
        <v>36</v>
      </c>
      <c r="F523" t="s">
        <v>36</v>
      </c>
      <c r="G523" t="s">
        <v>36</v>
      </c>
      <c r="H523" t="s">
        <v>36</v>
      </c>
      <c r="I523">
        <v>0</v>
      </c>
      <c r="J523" s="1">
        <v>0</v>
      </c>
      <c r="K523">
        <v>0</v>
      </c>
      <c r="L523" t="s">
        <v>37</v>
      </c>
      <c r="M523" t="s">
        <v>37</v>
      </c>
      <c r="N523">
        <v>0</v>
      </c>
      <c r="O523" t="s">
        <v>36</v>
      </c>
      <c r="P523" s="2">
        <v>0</v>
      </c>
      <c r="Q523">
        <v>0</v>
      </c>
      <c r="R523">
        <v>0</v>
      </c>
      <c r="S523">
        <v>60</v>
      </c>
      <c r="T523">
        <v>0</v>
      </c>
      <c r="U523" t="s">
        <v>36</v>
      </c>
      <c r="V523" t="s">
        <v>36</v>
      </c>
      <c r="W523" t="s">
        <v>38</v>
      </c>
      <c r="X523" t="s">
        <v>39</v>
      </c>
      <c r="Y523" t="s">
        <v>40</v>
      </c>
      <c r="Z523" t="s">
        <v>41</v>
      </c>
      <c r="AA523" t="s">
        <v>42</v>
      </c>
      <c r="AB523" t="s">
        <v>43</v>
      </c>
      <c r="AC523" t="s">
        <v>44</v>
      </c>
      <c r="AD523" t="s">
        <v>50</v>
      </c>
      <c r="AE523" t="s">
        <v>45</v>
      </c>
      <c r="AF523" t="s">
        <v>46</v>
      </c>
      <c r="AG523" t="s">
        <v>39</v>
      </c>
      <c r="AH523" t="s">
        <v>59</v>
      </c>
      <c r="AI523" t="s">
        <v>60</v>
      </c>
      <c r="AJ523" t="s">
        <v>49</v>
      </c>
    </row>
    <row r="524" spans="1:36">
      <c r="A524" s="6">
        <v>2021001000114</v>
      </c>
      <c r="B524" t="s">
        <v>36</v>
      </c>
      <c r="C524" t="s">
        <v>36</v>
      </c>
      <c r="D524" t="s">
        <v>36</v>
      </c>
      <c r="E524" t="s">
        <v>36</v>
      </c>
      <c r="F524" t="s">
        <v>36</v>
      </c>
      <c r="G524" t="s">
        <v>36</v>
      </c>
      <c r="H524" t="s">
        <v>36</v>
      </c>
      <c r="I524">
        <v>0</v>
      </c>
      <c r="J524" s="1">
        <v>0</v>
      </c>
      <c r="K524">
        <v>0</v>
      </c>
      <c r="L524" t="s">
        <v>37</v>
      </c>
      <c r="M524" t="s">
        <v>37</v>
      </c>
      <c r="N524">
        <v>0</v>
      </c>
      <c r="O524" t="s">
        <v>36</v>
      </c>
      <c r="P524" s="2">
        <v>0</v>
      </c>
      <c r="Q524">
        <v>0</v>
      </c>
      <c r="R524">
        <v>0</v>
      </c>
      <c r="S524">
        <v>18</v>
      </c>
      <c r="T524">
        <v>0</v>
      </c>
      <c r="U524" t="s">
        <v>36</v>
      </c>
      <c r="V524" t="s">
        <v>36</v>
      </c>
      <c r="W524" t="s">
        <v>38</v>
      </c>
      <c r="X524" t="s">
        <v>39</v>
      </c>
      <c r="Y524" t="s">
        <v>40</v>
      </c>
      <c r="Z524" t="s">
        <v>41</v>
      </c>
      <c r="AA524" t="s">
        <v>42</v>
      </c>
      <c r="AB524" t="s">
        <v>43</v>
      </c>
      <c r="AC524" t="s">
        <v>44</v>
      </c>
      <c r="AD524" t="s">
        <v>50</v>
      </c>
      <c r="AE524" t="s">
        <v>45</v>
      </c>
      <c r="AF524" t="s">
        <v>46</v>
      </c>
      <c r="AG524" t="s">
        <v>39</v>
      </c>
      <c r="AH524" t="s">
        <v>53</v>
      </c>
      <c r="AI524" t="s">
        <v>54</v>
      </c>
      <c r="AJ524" t="s">
        <v>49</v>
      </c>
    </row>
    <row r="525" spans="1:36">
      <c r="A525" s="6">
        <v>2021001000115</v>
      </c>
      <c r="B525" t="s">
        <v>36</v>
      </c>
      <c r="C525" t="s">
        <v>36</v>
      </c>
      <c r="D525" t="s">
        <v>36</v>
      </c>
      <c r="E525" t="s">
        <v>36</v>
      </c>
      <c r="F525" t="s">
        <v>36</v>
      </c>
      <c r="G525" t="s">
        <v>36</v>
      </c>
      <c r="H525" t="s">
        <v>36</v>
      </c>
      <c r="I525">
        <v>0</v>
      </c>
      <c r="J525" s="1">
        <v>0</v>
      </c>
      <c r="K525">
        <v>0</v>
      </c>
      <c r="L525" t="s">
        <v>37</v>
      </c>
      <c r="M525" t="s">
        <v>37</v>
      </c>
      <c r="N525">
        <v>0</v>
      </c>
      <c r="O525" t="s">
        <v>36</v>
      </c>
      <c r="P525" s="2">
        <v>0</v>
      </c>
      <c r="Q525">
        <v>0</v>
      </c>
      <c r="R525">
        <v>0</v>
      </c>
      <c r="S525">
        <v>48</v>
      </c>
      <c r="T525">
        <v>0</v>
      </c>
      <c r="U525" t="s">
        <v>36</v>
      </c>
      <c r="V525" t="s">
        <v>36</v>
      </c>
      <c r="W525" t="s">
        <v>38</v>
      </c>
      <c r="X525" t="s">
        <v>39</v>
      </c>
      <c r="Y525" t="s">
        <v>40</v>
      </c>
      <c r="Z525" t="s">
        <v>41</v>
      </c>
      <c r="AA525" t="s">
        <v>42</v>
      </c>
      <c r="AB525" t="s">
        <v>43</v>
      </c>
      <c r="AC525" t="s">
        <v>44</v>
      </c>
      <c r="AD525" t="s">
        <v>50</v>
      </c>
      <c r="AE525" t="s">
        <v>45</v>
      </c>
      <c r="AF525" t="s">
        <v>46</v>
      </c>
      <c r="AG525" t="s">
        <v>39</v>
      </c>
      <c r="AH525" t="s">
        <v>55</v>
      </c>
      <c r="AI525" t="s">
        <v>56</v>
      </c>
      <c r="AJ525" t="s">
        <v>49</v>
      </c>
    </row>
    <row r="526" spans="1:36">
      <c r="A526" s="6">
        <v>2021001000117</v>
      </c>
      <c r="B526" t="s">
        <v>36</v>
      </c>
      <c r="C526" t="s">
        <v>36</v>
      </c>
      <c r="D526" t="s">
        <v>36</v>
      </c>
      <c r="E526" t="s">
        <v>36</v>
      </c>
      <c r="F526" t="s">
        <v>36</v>
      </c>
      <c r="G526" t="s">
        <v>36</v>
      </c>
      <c r="H526" t="s">
        <v>36</v>
      </c>
      <c r="I526">
        <v>0</v>
      </c>
      <c r="J526" s="1">
        <v>0</v>
      </c>
      <c r="K526">
        <v>0</v>
      </c>
      <c r="L526" t="s">
        <v>37</v>
      </c>
      <c r="M526" t="s">
        <v>37</v>
      </c>
      <c r="N526">
        <v>0</v>
      </c>
      <c r="O526" t="s">
        <v>36</v>
      </c>
      <c r="P526" s="2">
        <v>0</v>
      </c>
      <c r="Q526">
        <v>0</v>
      </c>
      <c r="R526">
        <v>0</v>
      </c>
      <c r="S526">
        <v>72</v>
      </c>
      <c r="T526">
        <v>0</v>
      </c>
      <c r="U526" t="s">
        <v>36</v>
      </c>
      <c r="V526" t="s">
        <v>36</v>
      </c>
      <c r="W526" t="s">
        <v>38</v>
      </c>
      <c r="X526" t="s">
        <v>39</v>
      </c>
      <c r="Y526" t="s">
        <v>40</v>
      </c>
      <c r="Z526" t="s">
        <v>41</v>
      </c>
      <c r="AA526" t="s">
        <v>42</v>
      </c>
      <c r="AB526" t="s">
        <v>43</v>
      </c>
      <c r="AC526" t="s">
        <v>44</v>
      </c>
      <c r="AD526" t="s">
        <v>50</v>
      </c>
      <c r="AE526" t="s">
        <v>45</v>
      </c>
      <c r="AF526" t="s">
        <v>46</v>
      </c>
      <c r="AG526" t="s">
        <v>39</v>
      </c>
      <c r="AH526" t="s">
        <v>59</v>
      </c>
      <c r="AI526" t="s">
        <v>60</v>
      </c>
      <c r="AJ526" t="s">
        <v>49</v>
      </c>
    </row>
    <row r="527" spans="1:36">
      <c r="A527" s="6">
        <v>2021001000119</v>
      </c>
      <c r="B527" t="s">
        <v>36</v>
      </c>
      <c r="C527" t="s">
        <v>36</v>
      </c>
      <c r="D527" t="s">
        <v>36</v>
      </c>
      <c r="E527" t="s">
        <v>36</v>
      </c>
      <c r="F527" t="s">
        <v>36</v>
      </c>
      <c r="G527" t="s">
        <v>36</v>
      </c>
      <c r="H527" t="s">
        <v>36</v>
      </c>
      <c r="I527">
        <v>0</v>
      </c>
      <c r="J527" s="1">
        <v>0</v>
      </c>
      <c r="K527">
        <v>0</v>
      </c>
      <c r="L527" t="s">
        <v>37</v>
      </c>
      <c r="M527" t="s">
        <v>37</v>
      </c>
      <c r="N527">
        <v>0</v>
      </c>
      <c r="O527" t="s">
        <v>36</v>
      </c>
      <c r="P527" s="2">
        <v>0</v>
      </c>
      <c r="Q527">
        <v>0</v>
      </c>
      <c r="R527">
        <v>0</v>
      </c>
      <c r="S527">
        <v>68</v>
      </c>
      <c r="T527">
        <v>0</v>
      </c>
      <c r="U527" t="s">
        <v>36</v>
      </c>
      <c r="V527" t="s">
        <v>36</v>
      </c>
      <c r="W527" t="s">
        <v>38</v>
      </c>
      <c r="X527" t="s">
        <v>39</v>
      </c>
      <c r="Y527" t="s">
        <v>40</v>
      </c>
      <c r="Z527" t="s">
        <v>41</v>
      </c>
      <c r="AA527" t="s">
        <v>42</v>
      </c>
      <c r="AB527" t="s">
        <v>43</v>
      </c>
      <c r="AC527" t="s">
        <v>44</v>
      </c>
      <c r="AD527" t="s">
        <v>50</v>
      </c>
      <c r="AE527" t="s">
        <v>45</v>
      </c>
      <c r="AF527" t="s">
        <v>46</v>
      </c>
      <c r="AG527" t="s">
        <v>39</v>
      </c>
      <c r="AH527" t="s">
        <v>59</v>
      </c>
      <c r="AI527" t="s">
        <v>60</v>
      </c>
      <c r="AJ527" t="s">
        <v>49</v>
      </c>
    </row>
    <row r="528" spans="1:36">
      <c r="A528" s="6">
        <v>2021001000120</v>
      </c>
      <c r="B528" t="s">
        <v>36</v>
      </c>
      <c r="C528" t="s">
        <v>36</v>
      </c>
      <c r="D528" t="s">
        <v>36</v>
      </c>
      <c r="E528" t="s">
        <v>36</v>
      </c>
      <c r="F528" t="s">
        <v>36</v>
      </c>
      <c r="G528" t="s">
        <v>36</v>
      </c>
      <c r="H528" t="s">
        <v>36</v>
      </c>
      <c r="I528">
        <v>0</v>
      </c>
      <c r="J528" s="1">
        <v>0</v>
      </c>
      <c r="K528">
        <v>0</v>
      </c>
      <c r="L528" t="s">
        <v>37</v>
      </c>
      <c r="M528" t="s">
        <v>37</v>
      </c>
      <c r="N528">
        <v>0</v>
      </c>
      <c r="O528" t="s">
        <v>36</v>
      </c>
      <c r="P528" s="2">
        <v>0</v>
      </c>
      <c r="Q528">
        <v>0</v>
      </c>
      <c r="R528">
        <v>0</v>
      </c>
      <c r="S528">
        <v>60</v>
      </c>
      <c r="T528">
        <v>0</v>
      </c>
      <c r="U528" t="s">
        <v>36</v>
      </c>
      <c r="V528" t="s">
        <v>36</v>
      </c>
      <c r="W528" t="s">
        <v>38</v>
      </c>
      <c r="X528" t="s">
        <v>39</v>
      </c>
      <c r="Y528" t="s">
        <v>40</v>
      </c>
      <c r="Z528" t="s">
        <v>41</v>
      </c>
      <c r="AA528" t="s">
        <v>42</v>
      </c>
      <c r="AB528" t="s">
        <v>43</v>
      </c>
      <c r="AC528" t="s">
        <v>44</v>
      </c>
      <c r="AD528" t="s">
        <v>50</v>
      </c>
      <c r="AE528" t="s">
        <v>45</v>
      </c>
      <c r="AF528" t="s">
        <v>46</v>
      </c>
      <c r="AG528" t="s">
        <v>39</v>
      </c>
      <c r="AH528" t="s">
        <v>59</v>
      </c>
      <c r="AI528" t="s">
        <v>60</v>
      </c>
      <c r="AJ528" t="s">
        <v>49</v>
      </c>
    </row>
    <row r="529" spans="1:36">
      <c r="A529" s="6">
        <v>2021001000123</v>
      </c>
      <c r="B529" t="s">
        <v>36</v>
      </c>
      <c r="C529" t="s">
        <v>36</v>
      </c>
      <c r="D529" t="s">
        <v>36</v>
      </c>
      <c r="E529" t="s">
        <v>36</v>
      </c>
      <c r="F529" t="s">
        <v>36</v>
      </c>
      <c r="G529" t="s">
        <v>36</v>
      </c>
      <c r="H529" t="s">
        <v>36</v>
      </c>
      <c r="I529">
        <v>0</v>
      </c>
      <c r="J529" s="1">
        <v>0</v>
      </c>
      <c r="K529">
        <v>0</v>
      </c>
      <c r="L529" t="s">
        <v>37</v>
      </c>
      <c r="M529" t="s">
        <v>37</v>
      </c>
      <c r="N529">
        <v>0</v>
      </c>
      <c r="O529" t="s">
        <v>36</v>
      </c>
      <c r="P529" s="2">
        <v>0</v>
      </c>
      <c r="Q529">
        <v>0</v>
      </c>
      <c r="R529">
        <v>0</v>
      </c>
      <c r="S529">
        <v>24</v>
      </c>
      <c r="T529">
        <v>0</v>
      </c>
      <c r="U529" t="s">
        <v>36</v>
      </c>
      <c r="V529" t="s">
        <v>36</v>
      </c>
      <c r="W529" t="s">
        <v>38</v>
      </c>
      <c r="X529" t="s">
        <v>39</v>
      </c>
      <c r="Y529" t="s">
        <v>40</v>
      </c>
      <c r="Z529" t="s">
        <v>41</v>
      </c>
      <c r="AA529" t="s">
        <v>42</v>
      </c>
      <c r="AB529" t="s">
        <v>43</v>
      </c>
      <c r="AC529" t="s">
        <v>44</v>
      </c>
      <c r="AD529" t="s">
        <v>50</v>
      </c>
      <c r="AE529" t="s">
        <v>45</v>
      </c>
      <c r="AF529" t="s">
        <v>46</v>
      </c>
      <c r="AG529" t="s">
        <v>39</v>
      </c>
      <c r="AH529" t="s">
        <v>51</v>
      </c>
      <c r="AI529" t="s">
        <v>52</v>
      </c>
      <c r="AJ529" t="s">
        <v>49</v>
      </c>
    </row>
    <row r="530" spans="1:36">
      <c r="A530" s="6">
        <v>2021001000124</v>
      </c>
      <c r="B530" t="s">
        <v>36</v>
      </c>
      <c r="C530" t="s">
        <v>36</v>
      </c>
      <c r="D530" t="s">
        <v>36</v>
      </c>
      <c r="E530" t="s">
        <v>36</v>
      </c>
      <c r="F530" t="s">
        <v>36</v>
      </c>
      <c r="G530" t="s">
        <v>36</v>
      </c>
      <c r="H530" t="s">
        <v>36</v>
      </c>
      <c r="I530">
        <v>0</v>
      </c>
      <c r="J530" s="1">
        <v>0</v>
      </c>
      <c r="K530">
        <v>0</v>
      </c>
      <c r="L530" t="s">
        <v>37</v>
      </c>
      <c r="M530" t="s">
        <v>37</v>
      </c>
      <c r="N530">
        <v>0</v>
      </c>
      <c r="O530" t="s">
        <v>36</v>
      </c>
      <c r="P530" s="2">
        <v>0</v>
      </c>
      <c r="Q530">
        <v>0</v>
      </c>
      <c r="R530">
        <v>0</v>
      </c>
      <c r="S530">
        <v>72</v>
      </c>
      <c r="T530">
        <v>0</v>
      </c>
      <c r="U530" t="s">
        <v>36</v>
      </c>
      <c r="V530" t="s">
        <v>36</v>
      </c>
      <c r="W530" t="s">
        <v>38</v>
      </c>
      <c r="X530" t="s">
        <v>39</v>
      </c>
      <c r="Y530" t="s">
        <v>40</v>
      </c>
      <c r="Z530" t="s">
        <v>41</v>
      </c>
      <c r="AA530" t="s">
        <v>42</v>
      </c>
      <c r="AB530" t="s">
        <v>43</v>
      </c>
      <c r="AC530" t="s">
        <v>44</v>
      </c>
      <c r="AD530" t="s">
        <v>50</v>
      </c>
      <c r="AE530" t="s">
        <v>45</v>
      </c>
      <c r="AF530" t="s">
        <v>46</v>
      </c>
      <c r="AG530" t="s">
        <v>39</v>
      </c>
      <c r="AH530" t="s">
        <v>59</v>
      </c>
      <c r="AI530" t="s">
        <v>60</v>
      </c>
      <c r="AJ530" t="s">
        <v>49</v>
      </c>
    </row>
    <row r="531" spans="1:36">
      <c r="A531" s="6">
        <v>2021001000126</v>
      </c>
      <c r="B531" t="s">
        <v>36</v>
      </c>
      <c r="C531" t="s">
        <v>36</v>
      </c>
      <c r="D531" t="s">
        <v>36</v>
      </c>
      <c r="E531" t="s">
        <v>36</v>
      </c>
      <c r="F531" t="s">
        <v>36</v>
      </c>
      <c r="G531" t="s">
        <v>36</v>
      </c>
      <c r="H531" t="s">
        <v>36</v>
      </c>
      <c r="I531">
        <v>0</v>
      </c>
      <c r="J531" s="1">
        <v>0</v>
      </c>
      <c r="K531">
        <v>0</v>
      </c>
      <c r="L531" t="s">
        <v>37</v>
      </c>
      <c r="M531" t="s">
        <v>37</v>
      </c>
      <c r="N531">
        <v>0</v>
      </c>
      <c r="O531" t="s">
        <v>36</v>
      </c>
      <c r="P531" s="2">
        <v>0</v>
      </c>
      <c r="Q531">
        <v>0</v>
      </c>
      <c r="R531">
        <v>0</v>
      </c>
      <c r="S531">
        <v>60</v>
      </c>
      <c r="T531">
        <v>0</v>
      </c>
      <c r="U531" t="s">
        <v>36</v>
      </c>
      <c r="V531" t="s">
        <v>36</v>
      </c>
      <c r="W531" t="s">
        <v>38</v>
      </c>
      <c r="X531" t="s">
        <v>39</v>
      </c>
      <c r="Y531" t="s">
        <v>40</v>
      </c>
      <c r="Z531" t="s">
        <v>41</v>
      </c>
      <c r="AA531" t="s">
        <v>42</v>
      </c>
      <c r="AB531" t="s">
        <v>43</v>
      </c>
      <c r="AC531" t="s">
        <v>44</v>
      </c>
      <c r="AD531" t="s">
        <v>50</v>
      </c>
      <c r="AE531" t="s">
        <v>45</v>
      </c>
      <c r="AF531" t="s">
        <v>46</v>
      </c>
      <c r="AG531" t="s">
        <v>39</v>
      </c>
      <c r="AH531" t="s">
        <v>59</v>
      </c>
      <c r="AI531" t="s">
        <v>60</v>
      </c>
      <c r="AJ531" t="s">
        <v>49</v>
      </c>
    </row>
    <row r="532" spans="1:36">
      <c r="A532" s="6">
        <v>2021001000127</v>
      </c>
      <c r="B532" t="s">
        <v>36</v>
      </c>
      <c r="C532" t="s">
        <v>36</v>
      </c>
      <c r="D532" t="s">
        <v>36</v>
      </c>
      <c r="E532" t="s">
        <v>36</v>
      </c>
      <c r="F532" t="s">
        <v>36</v>
      </c>
      <c r="G532" t="s">
        <v>36</v>
      </c>
      <c r="H532" t="s">
        <v>36</v>
      </c>
      <c r="I532">
        <v>0</v>
      </c>
      <c r="J532" s="1">
        <v>0</v>
      </c>
      <c r="K532">
        <v>0</v>
      </c>
      <c r="L532" t="s">
        <v>37</v>
      </c>
      <c r="M532" t="s">
        <v>37</v>
      </c>
      <c r="N532">
        <v>0</v>
      </c>
      <c r="O532" t="s">
        <v>36</v>
      </c>
      <c r="P532" s="2">
        <v>0</v>
      </c>
      <c r="Q532">
        <v>0</v>
      </c>
      <c r="R532">
        <v>0</v>
      </c>
      <c r="S532">
        <v>72</v>
      </c>
      <c r="T532">
        <v>0</v>
      </c>
      <c r="U532" t="s">
        <v>36</v>
      </c>
      <c r="V532" t="s">
        <v>36</v>
      </c>
      <c r="W532" t="s">
        <v>38</v>
      </c>
      <c r="X532" t="s">
        <v>39</v>
      </c>
      <c r="Y532" t="s">
        <v>40</v>
      </c>
      <c r="Z532" t="s">
        <v>41</v>
      </c>
      <c r="AA532" t="s">
        <v>42</v>
      </c>
      <c r="AB532" t="s">
        <v>43</v>
      </c>
      <c r="AC532" t="s">
        <v>44</v>
      </c>
      <c r="AD532" t="s">
        <v>50</v>
      </c>
      <c r="AE532" t="s">
        <v>45</v>
      </c>
      <c r="AF532" t="s">
        <v>46</v>
      </c>
      <c r="AG532" t="s">
        <v>39</v>
      </c>
      <c r="AH532" t="s">
        <v>59</v>
      </c>
      <c r="AI532" t="s">
        <v>60</v>
      </c>
      <c r="AJ532" t="s">
        <v>49</v>
      </c>
    </row>
    <row r="533" spans="1:36">
      <c r="A533" s="6">
        <v>2021001000128</v>
      </c>
      <c r="B533" t="s">
        <v>36</v>
      </c>
      <c r="C533" t="s">
        <v>36</v>
      </c>
      <c r="D533" t="s">
        <v>36</v>
      </c>
      <c r="E533" t="s">
        <v>36</v>
      </c>
      <c r="F533" t="s">
        <v>36</v>
      </c>
      <c r="G533" t="s">
        <v>36</v>
      </c>
      <c r="H533" t="s">
        <v>36</v>
      </c>
      <c r="I533">
        <v>0</v>
      </c>
      <c r="J533" s="1">
        <v>0</v>
      </c>
      <c r="K533">
        <v>0</v>
      </c>
      <c r="L533" t="s">
        <v>37</v>
      </c>
      <c r="M533" t="s">
        <v>37</v>
      </c>
      <c r="N533">
        <v>0</v>
      </c>
      <c r="O533" t="s">
        <v>36</v>
      </c>
      <c r="P533" s="2">
        <v>0</v>
      </c>
      <c r="Q533">
        <v>0</v>
      </c>
      <c r="R533">
        <v>0</v>
      </c>
      <c r="S533">
        <v>72</v>
      </c>
      <c r="T533">
        <v>0</v>
      </c>
      <c r="U533" t="s">
        <v>36</v>
      </c>
      <c r="V533" t="s">
        <v>36</v>
      </c>
      <c r="W533" t="s">
        <v>38</v>
      </c>
      <c r="X533" t="s">
        <v>39</v>
      </c>
      <c r="Y533" t="s">
        <v>40</v>
      </c>
      <c r="Z533" t="s">
        <v>41</v>
      </c>
      <c r="AA533" t="s">
        <v>42</v>
      </c>
      <c r="AB533" t="s">
        <v>43</v>
      </c>
      <c r="AC533" t="s">
        <v>44</v>
      </c>
      <c r="AD533" t="s">
        <v>50</v>
      </c>
      <c r="AE533" t="s">
        <v>45</v>
      </c>
      <c r="AF533" t="s">
        <v>46</v>
      </c>
      <c r="AG533" t="s">
        <v>39</v>
      </c>
      <c r="AH533" t="s">
        <v>59</v>
      </c>
      <c r="AI533" t="s">
        <v>60</v>
      </c>
      <c r="AJ533" t="s">
        <v>49</v>
      </c>
    </row>
    <row r="534" spans="1:36">
      <c r="A534" s="6">
        <v>2021001000129</v>
      </c>
      <c r="B534" t="s">
        <v>36</v>
      </c>
      <c r="C534" t="s">
        <v>36</v>
      </c>
      <c r="D534" t="s">
        <v>36</v>
      </c>
      <c r="E534" t="s">
        <v>36</v>
      </c>
      <c r="F534" t="s">
        <v>36</v>
      </c>
      <c r="G534" t="s">
        <v>36</v>
      </c>
      <c r="H534" t="s">
        <v>36</v>
      </c>
      <c r="I534">
        <v>0</v>
      </c>
      <c r="J534" s="1">
        <v>0</v>
      </c>
      <c r="K534">
        <v>0</v>
      </c>
      <c r="L534" t="s">
        <v>37</v>
      </c>
      <c r="M534" t="s">
        <v>37</v>
      </c>
      <c r="N534">
        <v>0</v>
      </c>
      <c r="O534" t="s">
        <v>36</v>
      </c>
      <c r="P534" s="2">
        <v>0</v>
      </c>
      <c r="Q534">
        <v>0</v>
      </c>
      <c r="R534">
        <v>0</v>
      </c>
      <c r="S534">
        <v>48</v>
      </c>
      <c r="T534">
        <v>0</v>
      </c>
      <c r="U534" t="s">
        <v>36</v>
      </c>
      <c r="V534" t="s">
        <v>36</v>
      </c>
      <c r="W534" t="s">
        <v>38</v>
      </c>
      <c r="X534" t="s">
        <v>39</v>
      </c>
      <c r="Y534" t="s">
        <v>40</v>
      </c>
      <c r="Z534" t="s">
        <v>41</v>
      </c>
      <c r="AA534" t="s">
        <v>42</v>
      </c>
      <c r="AB534" t="s">
        <v>43</v>
      </c>
      <c r="AC534" t="s">
        <v>44</v>
      </c>
      <c r="AD534" t="s">
        <v>50</v>
      </c>
      <c r="AE534" t="s">
        <v>45</v>
      </c>
      <c r="AF534" t="s">
        <v>46</v>
      </c>
      <c r="AG534" t="s">
        <v>39</v>
      </c>
      <c r="AH534" t="s">
        <v>55</v>
      </c>
      <c r="AI534" t="s">
        <v>56</v>
      </c>
      <c r="AJ534" t="s">
        <v>49</v>
      </c>
    </row>
    <row r="535" spans="1:36">
      <c r="A535" s="6">
        <v>2021001000130</v>
      </c>
      <c r="B535" t="s">
        <v>36</v>
      </c>
      <c r="C535" t="s">
        <v>36</v>
      </c>
      <c r="D535" t="s">
        <v>36</v>
      </c>
      <c r="E535" t="s">
        <v>36</v>
      </c>
      <c r="F535" t="s">
        <v>36</v>
      </c>
      <c r="G535" t="s">
        <v>36</v>
      </c>
      <c r="H535" t="s">
        <v>36</v>
      </c>
      <c r="I535">
        <v>0</v>
      </c>
      <c r="J535" s="1">
        <v>0</v>
      </c>
      <c r="K535">
        <v>0</v>
      </c>
      <c r="L535" t="s">
        <v>37</v>
      </c>
      <c r="M535" t="s">
        <v>37</v>
      </c>
      <c r="N535">
        <v>0</v>
      </c>
      <c r="O535" t="s">
        <v>36</v>
      </c>
      <c r="P535" s="2">
        <v>0</v>
      </c>
      <c r="Q535">
        <v>0</v>
      </c>
      <c r="R535">
        <v>0</v>
      </c>
      <c r="S535">
        <v>72</v>
      </c>
      <c r="T535">
        <v>0</v>
      </c>
      <c r="U535" t="s">
        <v>36</v>
      </c>
      <c r="V535" t="s">
        <v>36</v>
      </c>
      <c r="W535" t="s">
        <v>38</v>
      </c>
      <c r="X535" t="s">
        <v>39</v>
      </c>
      <c r="Y535" t="s">
        <v>40</v>
      </c>
      <c r="Z535" t="s">
        <v>41</v>
      </c>
      <c r="AA535" t="s">
        <v>42</v>
      </c>
      <c r="AB535" t="s">
        <v>43</v>
      </c>
      <c r="AC535" t="s">
        <v>44</v>
      </c>
      <c r="AD535" t="s">
        <v>50</v>
      </c>
      <c r="AE535" t="s">
        <v>45</v>
      </c>
      <c r="AF535" t="s">
        <v>46</v>
      </c>
      <c r="AG535" t="s">
        <v>39</v>
      </c>
      <c r="AH535" t="s">
        <v>59</v>
      </c>
      <c r="AI535" t="s">
        <v>60</v>
      </c>
      <c r="AJ535" t="s">
        <v>49</v>
      </c>
    </row>
    <row r="536" spans="1:36">
      <c r="A536" s="6">
        <v>2021001000131</v>
      </c>
      <c r="B536" t="s">
        <v>36</v>
      </c>
      <c r="C536" t="s">
        <v>36</v>
      </c>
      <c r="D536" t="s">
        <v>36</v>
      </c>
      <c r="E536" t="s">
        <v>36</v>
      </c>
      <c r="F536" t="s">
        <v>36</v>
      </c>
      <c r="G536" t="s">
        <v>36</v>
      </c>
      <c r="H536" t="s">
        <v>36</v>
      </c>
      <c r="I536">
        <v>0</v>
      </c>
      <c r="J536" s="1">
        <v>0</v>
      </c>
      <c r="K536">
        <v>0</v>
      </c>
      <c r="L536" t="s">
        <v>37</v>
      </c>
      <c r="M536" t="s">
        <v>37</v>
      </c>
      <c r="N536">
        <v>0</v>
      </c>
      <c r="O536" t="s">
        <v>36</v>
      </c>
      <c r="P536" s="2">
        <v>0</v>
      </c>
      <c r="Q536">
        <v>0</v>
      </c>
      <c r="R536">
        <v>0</v>
      </c>
      <c r="S536">
        <v>72</v>
      </c>
      <c r="T536">
        <v>0</v>
      </c>
      <c r="U536" t="s">
        <v>36</v>
      </c>
      <c r="V536" t="s">
        <v>36</v>
      </c>
      <c r="W536" t="s">
        <v>38</v>
      </c>
      <c r="X536" t="s">
        <v>39</v>
      </c>
      <c r="Y536" t="s">
        <v>40</v>
      </c>
      <c r="Z536" t="s">
        <v>41</v>
      </c>
      <c r="AA536" t="s">
        <v>42</v>
      </c>
      <c r="AB536" t="s">
        <v>43</v>
      </c>
      <c r="AC536" t="s">
        <v>44</v>
      </c>
      <c r="AD536" t="s">
        <v>50</v>
      </c>
      <c r="AE536" t="s">
        <v>45</v>
      </c>
      <c r="AF536" t="s">
        <v>46</v>
      </c>
      <c r="AG536" t="s">
        <v>39</v>
      </c>
      <c r="AH536" t="s">
        <v>59</v>
      </c>
      <c r="AI536" t="s">
        <v>60</v>
      </c>
      <c r="AJ536" t="s">
        <v>49</v>
      </c>
    </row>
    <row r="537" spans="1:36">
      <c r="A537" s="6">
        <v>2021001000132</v>
      </c>
      <c r="B537" t="s">
        <v>36</v>
      </c>
      <c r="C537" t="s">
        <v>36</v>
      </c>
      <c r="D537" t="s">
        <v>36</v>
      </c>
      <c r="E537" t="s">
        <v>36</v>
      </c>
      <c r="F537" t="s">
        <v>36</v>
      </c>
      <c r="G537" t="s">
        <v>36</v>
      </c>
      <c r="H537" t="s">
        <v>36</v>
      </c>
      <c r="I537">
        <v>0</v>
      </c>
      <c r="J537" s="1">
        <v>0</v>
      </c>
      <c r="K537">
        <v>0</v>
      </c>
      <c r="L537" t="s">
        <v>37</v>
      </c>
      <c r="M537" t="s">
        <v>37</v>
      </c>
      <c r="N537">
        <v>0</v>
      </c>
      <c r="O537" t="s">
        <v>36</v>
      </c>
      <c r="P537" s="2">
        <v>0</v>
      </c>
      <c r="Q537">
        <v>0</v>
      </c>
      <c r="R537">
        <v>0</v>
      </c>
      <c r="S537">
        <v>72</v>
      </c>
      <c r="T537">
        <v>0</v>
      </c>
      <c r="U537" t="s">
        <v>36</v>
      </c>
      <c r="V537" t="s">
        <v>36</v>
      </c>
      <c r="W537" t="s">
        <v>38</v>
      </c>
      <c r="X537" t="s">
        <v>39</v>
      </c>
      <c r="Y537" t="s">
        <v>40</v>
      </c>
      <c r="Z537" t="s">
        <v>41</v>
      </c>
      <c r="AA537" t="s">
        <v>42</v>
      </c>
      <c r="AB537" t="s">
        <v>43</v>
      </c>
      <c r="AC537" t="s">
        <v>44</v>
      </c>
      <c r="AD537" t="s">
        <v>50</v>
      </c>
      <c r="AE537" t="s">
        <v>45</v>
      </c>
      <c r="AF537" t="s">
        <v>46</v>
      </c>
      <c r="AG537" t="s">
        <v>39</v>
      </c>
      <c r="AH537" t="s">
        <v>59</v>
      </c>
      <c r="AI537" t="s">
        <v>60</v>
      </c>
      <c r="AJ537" t="s">
        <v>49</v>
      </c>
    </row>
    <row r="538" spans="1:36">
      <c r="A538" s="6">
        <v>2021001000133</v>
      </c>
      <c r="B538" t="s">
        <v>36</v>
      </c>
      <c r="C538" t="s">
        <v>36</v>
      </c>
      <c r="D538" t="s">
        <v>36</v>
      </c>
      <c r="E538" t="s">
        <v>36</v>
      </c>
      <c r="F538" t="s">
        <v>36</v>
      </c>
      <c r="G538" t="s">
        <v>36</v>
      </c>
      <c r="H538" t="s">
        <v>36</v>
      </c>
      <c r="I538">
        <v>0</v>
      </c>
      <c r="J538" s="1">
        <v>0</v>
      </c>
      <c r="K538">
        <v>0</v>
      </c>
      <c r="L538" t="s">
        <v>37</v>
      </c>
      <c r="M538" t="s">
        <v>37</v>
      </c>
      <c r="N538">
        <v>0</v>
      </c>
      <c r="O538" t="s">
        <v>36</v>
      </c>
      <c r="P538" s="2">
        <v>0</v>
      </c>
      <c r="Q538">
        <v>0</v>
      </c>
      <c r="R538">
        <v>0</v>
      </c>
      <c r="S538">
        <v>48</v>
      </c>
      <c r="T538">
        <v>0</v>
      </c>
      <c r="U538" t="s">
        <v>36</v>
      </c>
      <c r="V538" t="s">
        <v>36</v>
      </c>
      <c r="W538" t="s">
        <v>38</v>
      </c>
      <c r="X538" t="s">
        <v>39</v>
      </c>
      <c r="Y538" t="s">
        <v>40</v>
      </c>
      <c r="Z538" t="s">
        <v>41</v>
      </c>
      <c r="AA538" t="s">
        <v>42</v>
      </c>
      <c r="AB538" t="s">
        <v>43</v>
      </c>
      <c r="AC538" t="s">
        <v>44</v>
      </c>
      <c r="AD538" t="s">
        <v>50</v>
      </c>
      <c r="AE538" t="s">
        <v>45</v>
      </c>
      <c r="AF538" t="s">
        <v>46</v>
      </c>
      <c r="AG538" t="s">
        <v>39</v>
      </c>
      <c r="AH538" t="s">
        <v>55</v>
      </c>
      <c r="AI538" t="s">
        <v>56</v>
      </c>
      <c r="AJ538" t="s">
        <v>49</v>
      </c>
    </row>
    <row r="539" spans="1:36">
      <c r="A539" s="6">
        <v>2021001000134</v>
      </c>
      <c r="B539" t="s">
        <v>36</v>
      </c>
      <c r="C539" t="s">
        <v>36</v>
      </c>
      <c r="D539" t="s">
        <v>36</v>
      </c>
      <c r="E539" t="s">
        <v>36</v>
      </c>
      <c r="F539" t="s">
        <v>36</v>
      </c>
      <c r="G539" t="s">
        <v>36</v>
      </c>
      <c r="H539" t="s">
        <v>36</v>
      </c>
      <c r="I539">
        <v>0</v>
      </c>
      <c r="J539" s="1">
        <v>0</v>
      </c>
      <c r="K539">
        <v>0</v>
      </c>
      <c r="L539" t="s">
        <v>37</v>
      </c>
      <c r="M539" t="s">
        <v>37</v>
      </c>
      <c r="N539">
        <v>0</v>
      </c>
      <c r="O539" t="s">
        <v>36</v>
      </c>
      <c r="P539" s="2">
        <v>0</v>
      </c>
      <c r="Q539">
        <v>0</v>
      </c>
      <c r="R539">
        <v>0</v>
      </c>
      <c r="S539">
        <v>64</v>
      </c>
      <c r="T539">
        <v>0</v>
      </c>
      <c r="U539" t="s">
        <v>36</v>
      </c>
      <c r="V539" t="s">
        <v>36</v>
      </c>
      <c r="W539" t="s">
        <v>38</v>
      </c>
      <c r="X539" t="s">
        <v>39</v>
      </c>
      <c r="Y539" t="s">
        <v>40</v>
      </c>
      <c r="Z539" t="s">
        <v>41</v>
      </c>
      <c r="AA539" t="s">
        <v>42</v>
      </c>
      <c r="AB539" t="s">
        <v>43</v>
      </c>
      <c r="AC539" t="s">
        <v>44</v>
      </c>
      <c r="AD539" t="s">
        <v>50</v>
      </c>
      <c r="AE539" t="s">
        <v>45</v>
      </c>
      <c r="AF539" t="s">
        <v>46</v>
      </c>
      <c r="AG539" t="s">
        <v>39</v>
      </c>
      <c r="AH539" t="s">
        <v>59</v>
      </c>
      <c r="AI539" t="s">
        <v>60</v>
      </c>
      <c r="AJ539" t="s">
        <v>49</v>
      </c>
    </row>
    <row r="540" spans="1:36">
      <c r="A540" s="6">
        <v>2021001000135</v>
      </c>
      <c r="B540" t="s">
        <v>36</v>
      </c>
      <c r="C540" t="s">
        <v>36</v>
      </c>
      <c r="D540" t="s">
        <v>36</v>
      </c>
      <c r="E540" t="s">
        <v>36</v>
      </c>
      <c r="F540" t="s">
        <v>36</v>
      </c>
      <c r="G540" t="s">
        <v>36</v>
      </c>
      <c r="H540" t="s">
        <v>36</v>
      </c>
      <c r="I540">
        <v>0</v>
      </c>
      <c r="J540" s="1">
        <v>0</v>
      </c>
      <c r="K540">
        <v>0</v>
      </c>
      <c r="L540" t="s">
        <v>37</v>
      </c>
      <c r="M540" t="s">
        <v>37</v>
      </c>
      <c r="N540">
        <v>0</v>
      </c>
      <c r="O540" t="s">
        <v>36</v>
      </c>
      <c r="P540" s="2">
        <v>0</v>
      </c>
      <c r="Q540">
        <v>0</v>
      </c>
      <c r="R540">
        <v>0</v>
      </c>
      <c r="S540">
        <v>72</v>
      </c>
      <c r="T540">
        <v>0</v>
      </c>
      <c r="U540" t="s">
        <v>36</v>
      </c>
      <c r="V540" t="s">
        <v>36</v>
      </c>
      <c r="W540" t="s">
        <v>38</v>
      </c>
      <c r="X540" t="s">
        <v>39</v>
      </c>
      <c r="Y540" t="s">
        <v>40</v>
      </c>
      <c r="Z540" t="s">
        <v>41</v>
      </c>
      <c r="AA540" t="s">
        <v>42</v>
      </c>
      <c r="AB540" t="s">
        <v>43</v>
      </c>
      <c r="AC540" t="s">
        <v>44</v>
      </c>
      <c r="AD540" t="s">
        <v>50</v>
      </c>
      <c r="AE540" t="s">
        <v>45</v>
      </c>
      <c r="AF540" t="s">
        <v>46</v>
      </c>
      <c r="AG540" t="s">
        <v>39</v>
      </c>
      <c r="AH540" t="s">
        <v>59</v>
      </c>
      <c r="AI540" t="s">
        <v>60</v>
      </c>
      <c r="AJ540" t="s">
        <v>49</v>
      </c>
    </row>
    <row r="541" spans="1:36">
      <c r="A541" s="6">
        <v>2021001000136</v>
      </c>
      <c r="B541" t="s">
        <v>36</v>
      </c>
      <c r="C541" t="s">
        <v>36</v>
      </c>
      <c r="D541" t="s">
        <v>36</v>
      </c>
      <c r="E541" t="s">
        <v>36</v>
      </c>
      <c r="F541" t="s">
        <v>36</v>
      </c>
      <c r="G541" t="s">
        <v>36</v>
      </c>
      <c r="H541" t="s">
        <v>36</v>
      </c>
      <c r="I541">
        <v>0</v>
      </c>
      <c r="J541" s="1">
        <v>0</v>
      </c>
      <c r="K541">
        <v>0</v>
      </c>
      <c r="L541" t="s">
        <v>37</v>
      </c>
      <c r="M541" t="s">
        <v>37</v>
      </c>
      <c r="N541">
        <v>0</v>
      </c>
      <c r="O541" t="s">
        <v>36</v>
      </c>
      <c r="P541" s="2">
        <v>0</v>
      </c>
      <c r="Q541">
        <v>0</v>
      </c>
      <c r="R541">
        <v>0</v>
      </c>
      <c r="S541">
        <v>72</v>
      </c>
      <c r="T541">
        <v>0</v>
      </c>
      <c r="U541" t="s">
        <v>36</v>
      </c>
      <c r="V541" t="s">
        <v>36</v>
      </c>
      <c r="W541" t="s">
        <v>38</v>
      </c>
      <c r="X541" t="s">
        <v>39</v>
      </c>
      <c r="Y541" t="s">
        <v>40</v>
      </c>
      <c r="Z541" t="s">
        <v>41</v>
      </c>
      <c r="AA541" t="s">
        <v>42</v>
      </c>
      <c r="AB541" t="s">
        <v>43</v>
      </c>
      <c r="AC541" t="s">
        <v>44</v>
      </c>
      <c r="AD541" t="s">
        <v>50</v>
      </c>
      <c r="AE541" t="s">
        <v>45</v>
      </c>
      <c r="AF541" t="s">
        <v>46</v>
      </c>
      <c r="AG541" t="s">
        <v>39</v>
      </c>
      <c r="AH541" t="s">
        <v>59</v>
      </c>
      <c r="AI541" t="s">
        <v>60</v>
      </c>
      <c r="AJ541" t="s">
        <v>49</v>
      </c>
    </row>
    <row r="542" spans="1:36">
      <c r="A542" s="6">
        <v>2021001000137</v>
      </c>
      <c r="B542" t="s">
        <v>36</v>
      </c>
      <c r="C542" t="s">
        <v>36</v>
      </c>
      <c r="D542" t="s">
        <v>36</v>
      </c>
      <c r="E542" t="s">
        <v>36</v>
      </c>
      <c r="F542" t="s">
        <v>36</v>
      </c>
      <c r="G542" t="s">
        <v>36</v>
      </c>
      <c r="H542" t="s">
        <v>36</v>
      </c>
      <c r="I542">
        <v>0</v>
      </c>
      <c r="J542" s="1">
        <v>0</v>
      </c>
      <c r="K542">
        <v>0</v>
      </c>
      <c r="L542" t="s">
        <v>37</v>
      </c>
      <c r="M542" t="s">
        <v>37</v>
      </c>
      <c r="N542">
        <v>0</v>
      </c>
      <c r="O542" t="s">
        <v>36</v>
      </c>
      <c r="P542" s="2">
        <v>0</v>
      </c>
      <c r="Q542">
        <v>0</v>
      </c>
      <c r="R542">
        <v>0</v>
      </c>
      <c r="S542">
        <v>36</v>
      </c>
      <c r="T542">
        <v>0</v>
      </c>
      <c r="U542" t="s">
        <v>36</v>
      </c>
      <c r="V542" t="s">
        <v>36</v>
      </c>
      <c r="W542" t="s">
        <v>38</v>
      </c>
      <c r="X542" t="s">
        <v>39</v>
      </c>
      <c r="Y542" t="s">
        <v>40</v>
      </c>
      <c r="Z542" t="s">
        <v>41</v>
      </c>
      <c r="AA542" t="s">
        <v>42</v>
      </c>
      <c r="AB542" t="s">
        <v>43</v>
      </c>
      <c r="AC542" t="s">
        <v>44</v>
      </c>
      <c r="AD542" t="s">
        <v>50</v>
      </c>
      <c r="AE542" t="s">
        <v>45</v>
      </c>
      <c r="AF542" t="s">
        <v>46</v>
      </c>
      <c r="AG542" t="s">
        <v>39</v>
      </c>
      <c r="AH542" t="s">
        <v>51</v>
      </c>
      <c r="AI542" t="s">
        <v>52</v>
      </c>
      <c r="AJ542" t="s">
        <v>49</v>
      </c>
    </row>
    <row r="543" spans="1:36">
      <c r="A543" s="6">
        <v>2021001000138</v>
      </c>
      <c r="B543" t="s">
        <v>36</v>
      </c>
      <c r="C543" t="s">
        <v>36</v>
      </c>
      <c r="D543" t="s">
        <v>36</v>
      </c>
      <c r="E543" t="s">
        <v>36</v>
      </c>
      <c r="F543" t="s">
        <v>36</v>
      </c>
      <c r="G543" t="s">
        <v>36</v>
      </c>
      <c r="H543" t="s">
        <v>36</v>
      </c>
      <c r="I543">
        <v>0</v>
      </c>
      <c r="J543" s="1">
        <v>0</v>
      </c>
      <c r="K543">
        <v>0</v>
      </c>
      <c r="L543" t="s">
        <v>37</v>
      </c>
      <c r="M543" t="s">
        <v>37</v>
      </c>
      <c r="N543">
        <v>0</v>
      </c>
      <c r="O543" t="s">
        <v>36</v>
      </c>
      <c r="P543" s="2">
        <v>0</v>
      </c>
      <c r="Q543">
        <v>0</v>
      </c>
      <c r="R543">
        <v>0</v>
      </c>
      <c r="S543">
        <v>60</v>
      </c>
      <c r="T543">
        <v>0</v>
      </c>
      <c r="U543" t="s">
        <v>36</v>
      </c>
      <c r="V543" t="s">
        <v>36</v>
      </c>
      <c r="W543" t="s">
        <v>38</v>
      </c>
      <c r="X543" t="s">
        <v>39</v>
      </c>
      <c r="Y543" t="s">
        <v>40</v>
      </c>
      <c r="Z543" t="s">
        <v>41</v>
      </c>
      <c r="AA543" t="s">
        <v>42</v>
      </c>
      <c r="AB543" t="s">
        <v>43</v>
      </c>
      <c r="AC543" t="s">
        <v>44</v>
      </c>
      <c r="AD543" t="s">
        <v>50</v>
      </c>
      <c r="AE543" t="s">
        <v>45</v>
      </c>
      <c r="AF543" t="s">
        <v>46</v>
      </c>
      <c r="AG543" t="s">
        <v>39</v>
      </c>
      <c r="AH543" t="s">
        <v>59</v>
      </c>
      <c r="AI543" t="s">
        <v>60</v>
      </c>
      <c r="AJ543" t="s">
        <v>49</v>
      </c>
    </row>
    <row r="544" spans="1:36">
      <c r="A544" s="6">
        <v>2021001000141</v>
      </c>
      <c r="B544" t="s">
        <v>36</v>
      </c>
      <c r="C544" t="s">
        <v>36</v>
      </c>
      <c r="D544" t="s">
        <v>36</v>
      </c>
      <c r="E544" t="s">
        <v>36</v>
      </c>
      <c r="F544" t="s">
        <v>36</v>
      </c>
      <c r="G544" t="s">
        <v>36</v>
      </c>
      <c r="H544" t="s">
        <v>36</v>
      </c>
      <c r="I544">
        <v>0</v>
      </c>
      <c r="J544" s="1">
        <v>0</v>
      </c>
      <c r="K544">
        <v>0</v>
      </c>
      <c r="L544" t="s">
        <v>37</v>
      </c>
      <c r="M544" t="s">
        <v>37</v>
      </c>
      <c r="N544">
        <v>0</v>
      </c>
      <c r="O544" t="s">
        <v>36</v>
      </c>
      <c r="P544" s="2">
        <v>0</v>
      </c>
      <c r="Q544">
        <v>0</v>
      </c>
      <c r="R544">
        <v>0</v>
      </c>
      <c r="S544">
        <v>72</v>
      </c>
      <c r="T544">
        <v>0</v>
      </c>
      <c r="U544" t="s">
        <v>36</v>
      </c>
      <c r="V544" t="s">
        <v>36</v>
      </c>
      <c r="W544" t="s">
        <v>38</v>
      </c>
      <c r="X544" t="s">
        <v>39</v>
      </c>
      <c r="Y544" t="s">
        <v>40</v>
      </c>
      <c r="Z544" t="s">
        <v>41</v>
      </c>
      <c r="AA544" t="s">
        <v>42</v>
      </c>
      <c r="AB544" t="s">
        <v>43</v>
      </c>
      <c r="AC544" t="s">
        <v>44</v>
      </c>
      <c r="AD544" t="s">
        <v>50</v>
      </c>
      <c r="AE544" t="s">
        <v>45</v>
      </c>
      <c r="AF544" t="s">
        <v>46</v>
      </c>
      <c r="AG544" t="s">
        <v>39</v>
      </c>
      <c r="AH544" t="s">
        <v>59</v>
      </c>
      <c r="AI544" t="s">
        <v>60</v>
      </c>
      <c r="AJ544" t="s">
        <v>49</v>
      </c>
    </row>
    <row r="545" spans="1:36">
      <c r="A545" s="6">
        <v>2021001000142</v>
      </c>
      <c r="B545" t="s">
        <v>36</v>
      </c>
      <c r="C545" t="s">
        <v>36</v>
      </c>
      <c r="D545" t="s">
        <v>36</v>
      </c>
      <c r="E545" t="s">
        <v>36</v>
      </c>
      <c r="F545" t="s">
        <v>36</v>
      </c>
      <c r="G545" t="s">
        <v>36</v>
      </c>
      <c r="H545" t="s">
        <v>36</v>
      </c>
      <c r="I545">
        <v>0</v>
      </c>
      <c r="J545" s="1">
        <v>0</v>
      </c>
      <c r="K545">
        <v>0</v>
      </c>
      <c r="L545" t="s">
        <v>37</v>
      </c>
      <c r="M545" t="s">
        <v>37</v>
      </c>
      <c r="N545">
        <v>0</v>
      </c>
      <c r="O545" t="s">
        <v>36</v>
      </c>
      <c r="P545" s="2">
        <v>0</v>
      </c>
      <c r="Q545">
        <v>0</v>
      </c>
      <c r="R545">
        <v>0</v>
      </c>
      <c r="S545">
        <v>60</v>
      </c>
      <c r="T545">
        <v>0</v>
      </c>
      <c r="U545" t="s">
        <v>36</v>
      </c>
      <c r="V545" t="s">
        <v>36</v>
      </c>
      <c r="W545" t="s">
        <v>38</v>
      </c>
      <c r="X545" t="s">
        <v>39</v>
      </c>
      <c r="Y545" t="s">
        <v>40</v>
      </c>
      <c r="Z545" t="s">
        <v>41</v>
      </c>
      <c r="AA545" t="s">
        <v>42</v>
      </c>
      <c r="AB545" t="s">
        <v>43</v>
      </c>
      <c r="AC545" t="s">
        <v>44</v>
      </c>
      <c r="AD545" t="s">
        <v>50</v>
      </c>
      <c r="AE545" t="s">
        <v>45</v>
      </c>
      <c r="AF545" t="s">
        <v>46</v>
      </c>
      <c r="AG545" t="s">
        <v>39</v>
      </c>
      <c r="AH545" t="s">
        <v>59</v>
      </c>
      <c r="AI545" t="s">
        <v>60</v>
      </c>
      <c r="AJ545" t="s">
        <v>49</v>
      </c>
    </row>
    <row r="546" spans="1:36">
      <c r="A546" s="6">
        <v>2021001000143</v>
      </c>
      <c r="B546" t="s">
        <v>36</v>
      </c>
      <c r="C546" t="s">
        <v>36</v>
      </c>
      <c r="D546" t="s">
        <v>36</v>
      </c>
      <c r="E546" t="s">
        <v>36</v>
      </c>
      <c r="F546" t="s">
        <v>36</v>
      </c>
      <c r="G546" t="s">
        <v>36</v>
      </c>
      <c r="H546" t="s">
        <v>36</v>
      </c>
      <c r="I546">
        <v>0</v>
      </c>
      <c r="J546" s="1">
        <v>0</v>
      </c>
      <c r="K546">
        <v>0</v>
      </c>
      <c r="L546" t="s">
        <v>37</v>
      </c>
      <c r="M546" t="s">
        <v>37</v>
      </c>
      <c r="N546">
        <v>0</v>
      </c>
      <c r="O546" t="s">
        <v>36</v>
      </c>
      <c r="P546" s="2">
        <v>0</v>
      </c>
      <c r="Q546">
        <v>0</v>
      </c>
      <c r="R546">
        <v>0</v>
      </c>
      <c r="S546">
        <v>72</v>
      </c>
      <c r="T546">
        <v>0</v>
      </c>
      <c r="U546" t="s">
        <v>36</v>
      </c>
      <c r="V546" t="s">
        <v>36</v>
      </c>
      <c r="W546" t="s">
        <v>38</v>
      </c>
      <c r="X546" t="s">
        <v>39</v>
      </c>
      <c r="Y546" t="s">
        <v>40</v>
      </c>
      <c r="Z546" t="s">
        <v>41</v>
      </c>
      <c r="AA546" t="s">
        <v>42</v>
      </c>
      <c r="AB546" t="s">
        <v>43</v>
      </c>
      <c r="AC546" t="s">
        <v>44</v>
      </c>
      <c r="AD546" t="s">
        <v>50</v>
      </c>
      <c r="AE546" t="s">
        <v>45</v>
      </c>
      <c r="AF546" t="s">
        <v>46</v>
      </c>
      <c r="AG546" t="s">
        <v>39</v>
      </c>
      <c r="AH546" t="s">
        <v>59</v>
      </c>
      <c r="AI546" t="s">
        <v>60</v>
      </c>
      <c r="AJ546" t="s">
        <v>49</v>
      </c>
    </row>
    <row r="547" spans="1:36">
      <c r="A547" s="6">
        <v>2021001000144</v>
      </c>
      <c r="B547" t="s">
        <v>36</v>
      </c>
      <c r="C547" t="s">
        <v>36</v>
      </c>
      <c r="D547" t="s">
        <v>36</v>
      </c>
      <c r="E547" t="s">
        <v>36</v>
      </c>
      <c r="F547" t="s">
        <v>36</v>
      </c>
      <c r="G547" t="s">
        <v>36</v>
      </c>
      <c r="H547" t="s">
        <v>36</v>
      </c>
      <c r="I547">
        <v>0</v>
      </c>
      <c r="J547" s="1">
        <v>0</v>
      </c>
      <c r="K547">
        <v>0</v>
      </c>
      <c r="L547" t="s">
        <v>37</v>
      </c>
      <c r="M547" t="s">
        <v>37</v>
      </c>
      <c r="N547">
        <v>0</v>
      </c>
      <c r="O547" t="s">
        <v>36</v>
      </c>
      <c r="P547" s="2">
        <v>0</v>
      </c>
      <c r="Q547">
        <v>0</v>
      </c>
      <c r="R547">
        <v>0</v>
      </c>
      <c r="S547">
        <v>24</v>
      </c>
      <c r="T547">
        <v>0</v>
      </c>
      <c r="U547" t="s">
        <v>36</v>
      </c>
      <c r="V547" t="s">
        <v>36</v>
      </c>
      <c r="W547" t="s">
        <v>38</v>
      </c>
      <c r="X547" t="s">
        <v>39</v>
      </c>
      <c r="Y547" t="s">
        <v>40</v>
      </c>
      <c r="Z547" t="s">
        <v>41</v>
      </c>
      <c r="AA547" t="s">
        <v>42</v>
      </c>
      <c r="AB547" t="s">
        <v>43</v>
      </c>
      <c r="AC547" t="s">
        <v>44</v>
      </c>
      <c r="AD547" t="s">
        <v>50</v>
      </c>
      <c r="AE547" t="s">
        <v>45</v>
      </c>
      <c r="AF547" t="s">
        <v>46</v>
      </c>
      <c r="AG547" t="s">
        <v>39</v>
      </c>
      <c r="AH547" t="s">
        <v>51</v>
      </c>
      <c r="AI547" t="s">
        <v>52</v>
      </c>
      <c r="AJ547" t="s">
        <v>49</v>
      </c>
    </row>
    <row r="548" spans="1:36">
      <c r="A548" s="6">
        <v>2021001000145</v>
      </c>
      <c r="B548" t="s">
        <v>36</v>
      </c>
      <c r="C548" t="s">
        <v>36</v>
      </c>
      <c r="D548" t="s">
        <v>36</v>
      </c>
      <c r="E548" t="s">
        <v>36</v>
      </c>
      <c r="F548" t="s">
        <v>36</v>
      </c>
      <c r="G548" t="s">
        <v>36</v>
      </c>
      <c r="H548" t="s">
        <v>36</v>
      </c>
      <c r="I548">
        <v>0</v>
      </c>
      <c r="J548" s="1">
        <v>0</v>
      </c>
      <c r="K548">
        <v>0</v>
      </c>
      <c r="L548" t="s">
        <v>37</v>
      </c>
      <c r="M548" t="s">
        <v>37</v>
      </c>
      <c r="N548">
        <v>0</v>
      </c>
      <c r="O548" t="s">
        <v>36</v>
      </c>
      <c r="P548" s="2">
        <v>0</v>
      </c>
      <c r="Q548">
        <v>0</v>
      </c>
      <c r="R548">
        <v>0</v>
      </c>
      <c r="S548">
        <v>72</v>
      </c>
      <c r="T548">
        <v>0</v>
      </c>
      <c r="U548" t="s">
        <v>36</v>
      </c>
      <c r="V548" t="s">
        <v>36</v>
      </c>
      <c r="W548" t="s">
        <v>38</v>
      </c>
      <c r="X548" t="s">
        <v>39</v>
      </c>
      <c r="Y548" t="s">
        <v>40</v>
      </c>
      <c r="Z548" t="s">
        <v>41</v>
      </c>
      <c r="AA548" t="s">
        <v>42</v>
      </c>
      <c r="AB548" t="s">
        <v>43</v>
      </c>
      <c r="AC548" t="s">
        <v>44</v>
      </c>
      <c r="AD548" t="s">
        <v>50</v>
      </c>
      <c r="AE548" t="s">
        <v>45</v>
      </c>
      <c r="AF548" t="s">
        <v>46</v>
      </c>
      <c r="AG548" t="s">
        <v>39</v>
      </c>
      <c r="AH548" t="s">
        <v>59</v>
      </c>
      <c r="AI548" t="s">
        <v>60</v>
      </c>
      <c r="AJ548" t="s">
        <v>49</v>
      </c>
    </row>
    <row r="549" spans="1:36">
      <c r="A549" s="6">
        <v>2021001000146</v>
      </c>
      <c r="B549" t="s">
        <v>36</v>
      </c>
      <c r="C549" t="s">
        <v>36</v>
      </c>
      <c r="D549" t="s">
        <v>36</v>
      </c>
      <c r="E549" t="s">
        <v>36</v>
      </c>
      <c r="F549" t="s">
        <v>36</v>
      </c>
      <c r="G549" t="s">
        <v>36</v>
      </c>
      <c r="H549" t="s">
        <v>36</v>
      </c>
      <c r="I549">
        <v>0</v>
      </c>
      <c r="J549" s="1">
        <v>0</v>
      </c>
      <c r="K549">
        <v>0</v>
      </c>
      <c r="L549" t="s">
        <v>37</v>
      </c>
      <c r="M549" t="s">
        <v>37</v>
      </c>
      <c r="N549">
        <v>0</v>
      </c>
      <c r="O549" t="s">
        <v>36</v>
      </c>
      <c r="P549" s="2">
        <v>0</v>
      </c>
      <c r="Q549">
        <v>0</v>
      </c>
      <c r="R549">
        <v>0</v>
      </c>
      <c r="S549">
        <v>72</v>
      </c>
      <c r="T549">
        <v>0</v>
      </c>
      <c r="U549" t="s">
        <v>36</v>
      </c>
      <c r="V549" t="s">
        <v>36</v>
      </c>
      <c r="W549" t="s">
        <v>38</v>
      </c>
      <c r="X549" t="s">
        <v>39</v>
      </c>
      <c r="Y549" t="s">
        <v>40</v>
      </c>
      <c r="Z549" t="s">
        <v>41</v>
      </c>
      <c r="AA549" t="s">
        <v>42</v>
      </c>
      <c r="AB549" t="s">
        <v>43</v>
      </c>
      <c r="AC549" t="s">
        <v>44</v>
      </c>
      <c r="AD549" t="s">
        <v>50</v>
      </c>
      <c r="AE549" t="s">
        <v>45</v>
      </c>
      <c r="AF549" t="s">
        <v>46</v>
      </c>
      <c r="AG549" t="s">
        <v>39</v>
      </c>
      <c r="AH549" t="s">
        <v>59</v>
      </c>
      <c r="AI549" t="s">
        <v>60</v>
      </c>
      <c r="AJ549" t="s">
        <v>49</v>
      </c>
    </row>
    <row r="550" spans="1:36">
      <c r="A550" s="6">
        <v>2021001000147</v>
      </c>
      <c r="B550" t="s">
        <v>36</v>
      </c>
      <c r="C550" t="s">
        <v>36</v>
      </c>
      <c r="D550" t="s">
        <v>36</v>
      </c>
      <c r="E550" t="s">
        <v>36</v>
      </c>
      <c r="F550" t="s">
        <v>36</v>
      </c>
      <c r="G550" t="s">
        <v>36</v>
      </c>
      <c r="H550" t="s">
        <v>36</v>
      </c>
      <c r="I550">
        <v>0</v>
      </c>
      <c r="J550" s="1">
        <v>0</v>
      </c>
      <c r="K550">
        <v>0</v>
      </c>
      <c r="L550" t="s">
        <v>37</v>
      </c>
      <c r="M550" t="s">
        <v>37</v>
      </c>
      <c r="N550">
        <v>0</v>
      </c>
      <c r="O550" t="s">
        <v>36</v>
      </c>
      <c r="P550" s="2">
        <v>0</v>
      </c>
      <c r="Q550">
        <v>0</v>
      </c>
      <c r="R550">
        <v>0</v>
      </c>
      <c r="S550">
        <v>36</v>
      </c>
      <c r="T550">
        <v>0</v>
      </c>
      <c r="U550" t="s">
        <v>36</v>
      </c>
      <c r="V550" t="s">
        <v>36</v>
      </c>
      <c r="W550" t="s">
        <v>38</v>
      </c>
      <c r="X550" t="s">
        <v>39</v>
      </c>
      <c r="Y550" t="s">
        <v>40</v>
      </c>
      <c r="Z550" t="s">
        <v>41</v>
      </c>
      <c r="AA550" t="s">
        <v>42</v>
      </c>
      <c r="AB550" t="s">
        <v>43</v>
      </c>
      <c r="AC550" t="s">
        <v>44</v>
      </c>
      <c r="AD550" t="s">
        <v>50</v>
      </c>
      <c r="AE550" t="s">
        <v>45</v>
      </c>
      <c r="AF550" t="s">
        <v>46</v>
      </c>
      <c r="AG550" t="s">
        <v>39</v>
      </c>
      <c r="AH550" t="s">
        <v>51</v>
      </c>
      <c r="AI550" t="s">
        <v>52</v>
      </c>
      <c r="AJ550" t="s">
        <v>49</v>
      </c>
    </row>
    <row r="551" spans="1:36">
      <c r="A551" s="6">
        <v>2021001000149</v>
      </c>
      <c r="B551" t="s">
        <v>36</v>
      </c>
      <c r="C551" t="s">
        <v>36</v>
      </c>
      <c r="D551" t="s">
        <v>36</v>
      </c>
      <c r="E551" t="s">
        <v>36</v>
      </c>
      <c r="F551" t="s">
        <v>36</v>
      </c>
      <c r="G551" t="s">
        <v>36</v>
      </c>
      <c r="H551" t="s">
        <v>36</v>
      </c>
      <c r="I551">
        <v>0</v>
      </c>
      <c r="J551" s="1">
        <v>0</v>
      </c>
      <c r="K551">
        <v>0</v>
      </c>
      <c r="L551" t="s">
        <v>37</v>
      </c>
      <c r="M551" t="s">
        <v>37</v>
      </c>
      <c r="N551">
        <v>0</v>
      </c>
      <c r="O551" t="s">
        <v>36</v>
      </c>
      <c r="P551" s="2">
        <v>0</v>
      </c>
      <c r="Q551">
        <v>0</v>
      </c>
      <c r="R551">
        <v>0</v>
      </c>
      <c r="S551">
        <v>72</v>
      </c>
      <c r="T551">
        <v>0</v>
      </c>
      <c r="U551" t="s">
        <v>36</v>
      </c>
      <c r="V551" t="s">
        <v>36</v>
      </c>
      <c r="W551" t="s">
        <v>38</v>
      </c>
      <c r="X551" t="s">
        <v>39</v>
      </c>
      <c r="Y551" t="s">
        <v>40</v>
      </c>
      <c r="Z551" t="s">
        <v>41</v>
      </c>
      <c r="AA551" t="s">
        <v>42</v>
      </c>
      <c r="AB551" t="s">
        <v>43</v>
      </c>
      <c r="AC551" t="s">
        <v>44</v>
      </c>
      <c r="AD551" t="s">
        <v>50</v>
      </c>
      <c r="AE551" t="s">
        <v>45</v>
      </c>
      <c r="AF551" t="s">
        <v>46</v>
      </c>
      <c r="AG551" t="s">
        <v>39</v>
      </c>
      <c r="AH551" t="s">
        <v>59</v>
      </c>
      <c r="AI551" t="s">
        <v>60</v>
      </c>
      <c r="AJ551" t="s">
        <v>49</v>
      </c>
    </row>
    <row r="552" spans="1:36">
      <c r="A552" s="6">
        <v>2021001000150</v>
      </c>
      <c r="B552" t="s">
        <v>36</v>
      </c>
      <c r="C552" t="s">
        <v>36</v>
      </c>
      <c r="D552" t="s">
        <v>36</v>
      </c>
      <c r="E552" t="s">
        <v>36</v>
      </c>
      <c r="F552" t="s">
        <v>36</v>
      </c>
      <c r="G552" t="s">
        <v>36</v>
      </c>
      <c r="H552" t="s">
        <v>36</v>
      </c>
      <c r="I552">
        <v>0</v>
      </c>
      <c r="J552" s="1">
        <v>0</v>
      </c>
      <c r="K552">
        <v>0</v>
      </c>
      <c r="L552" t="s">
        <v>37</v>
      </c>
      <c r="M552" t="s">
        <v>37</v>
      </c>
      <c r="N552">
        <v>0</v>
      </c>
      <c r="O552" t="s">
        <v>36</v>
      </c>
      <c r="P552" s="2">
        <v>0</v>
      </c>
      <c r="Q552">
        <v>0</v>
      </c>
      <c r="R552">
        <v>0</v>
      </c>
      <c r="S552">
        <v>72</v>
      </c>
      <c r="T552">
        <v>0</v>
      </c>
      <c r="U552" t="s">
        <v>36</v>
      </c>
      <c r="V552" t="s">
        <v>36</v>
      </c>
      <c r="W552" t="s">
        <v>38</v>
      </c>
      <c r="X552" t="s">
        <v>39</v>
      </c>
      <c r="Y552" t="s">
        <v>40</v>
      </c>
      <c r="Z552" t="s">
        <v>41</v>
      </c>
      <c r="AA552" t="s">
        <v>42</v>
      </c>
      <c r="AB552" t="s">
        <v>43</v>
      </c>
      <c r="AC552" t="s">
        <v>44</v>
      </c>
      <c r="AD552" t="s">
        <v>50</v>
      </c>
      <c r="AE552" t="s">
        <v>45</v>
      </c>
      <c r="AF552" t="s">
        <v>46</v>
      </c>
      <c r="AG552" t="s">
        <v>39</v>
      </c>
      <c r="AH552" t="s">
        <v>59</v>
      </c>
      <c r="AI552" t="s">
        <v>60</v>
      </c>
      <c r="AJ552" t="s">
        <v>49</v>
      </c>
    </row>
    <row r="553" spans="1:36">
      <c r="A553" s="6">
        <v>2021001000151</v>
      </c>
      <c r="B553" t="s">
        <v>36</v>
      </c>
      <c r="C553" t="s">
        <v>36</v>
      </c>
      <c r="D553" t="s">
        <v>36</v>
      </c>
      <c r="E553" t="s">
        <v>36</v>
      </c>
      <c r="F553" t="s">
        <v>36</v>
      </c>
      <c r="G553" t="s">
        <v>36</v>
      </c>
      <c r="H553" t="s">
        <v>36</v>
      </c>
      <c r="I553">
        <v>0</v>
      </c>
      <c r="J553" s="1">
        <v>0</v>
      </c>
      <c r="K553">
        <v>0</v>
      </c>
      <c r="L553" t="s">
        <v>37</v>
      </c>
      <c r="M553" t="s">
        <v>37</v>
      </c>
      <c r="N553">
        <v>0</v>
      </c>
      <c r="O553" t="s">
        <v>36</v>
      </c>
      <c r="P553" s="2">
        <v>0</v>
      </c>
      <c r="Q553">
        <v>0</v>
      </c>
      <c r="R553">
        <v>0</v>
      </c>
      <c r="S553">
        <v>38</v>
      </c>
      <c r="T553">
        <v>0</v>
      </c>
      <c r="U553" t="s">
        <v>36</v>
      </c>
      <c r="V553" t="s">
        <v>36</v>
      </c>
      <c r="W553" t="s">
        <v>38</v>
      </c>
      <c r="X553" t="s">
        <v>39</v>
      </c>
      <c r="Y553" t="s">
        <v>40</v>
      </c>
      <c r="Z553" t="s">
        <v>41</v>
      </c>
      <c r="AA553" t="s">
        <v>42</v>
      </c>
      <c r="AB553" t="s">
        <v>43</v>
      </c>
      <c r="AC553" t="s">
        <v>44</v>
      </c>
      <c r="AD553" t="s">
        <v>50</v>
      </c>
      <c r="AE553" t="s">
        <v>45</v>
      </c>
      <c r="AF553" t="s">
        <v>46</v>
      </c>
      <c r="AG553" t="s">
        <v>39</v>
      </c>
      <c r="AH553" t="s">
        <v>55</v>
      </c>
      <c r="AI553" t="s">
        <v>56</v>
      </c>
      <c r="AJ553" t="s">
        <v>49</v>
      </c>
    </row>
    <row r="554" spans="1:36">
      <c r="A554" s="6">
        <v>2021001000152</v>
      </c>
      <c r="B554" t="s">
        <v>36</v>
      </c>
      <c r="C554" t="s">
        <v>36</v>
      </c>
      <c r="D554" t="s">
        <v>36</v>
      </c>
      <c r="E554" t="s">
        <v>36</v>
      </c>
      <c r="F554" t="s">
        <v>36</v>
      </c>
      <c r="G554" t="s">
        <v>36</v>
      </c>
      <c r="H554" t="s">
        <v>36</v>
      </c>
      <c r="I554">
        <v>0</v>
      </c>
      <c r="J554" s="1">
        <v>0</v>
      </c>
      <c r="K554">
        <v>0</v>
      </c>
      <c r="L554" t="s">
        <v>37</v>
      </c>
      <c r="M554" t="s">
        <v>37</v>
      </c>
      <c r="N554">
        <v>0</v>
      </c>
      <c r="O554" t="s">
        <v>36</v>
      </c>
      <c r="P554" s="2">
        <v>0</v>
      </c>
      <c r="Q554">
        <v>0</v>
      </c>
      <c r="R554">
        <v>0</v>
      </c>
      <c r="S554">
        <v>72</v>
      </c>
      <c r="T554">
        <v>0</v>
      </c>
      <c r="U554" t="s">
        <v>36</v>
      </c>
      <c r="V554" t="s">
        <v>36</v>
      </c>
      <c r="W554" t="s">
        <v>38</v>
      </c>
      <c r="X554" t="s">
        <v>39</v>
      </c>
      <c r="Y554" t="s">
        <v>40</v>
      </c>
      <c r="Z554" t="s">
        <v>41</v>
      </c>
      <c r="AA554" t="s">
        <v>42</v>
      </c>
      <c r="AB554" t="s">
        <v>43</v>
      </c>
      <c r="AC554" t="s">
        <v>44</v>
      </c>
      <c r="AD554" t="s">
        <v>50</v>
      </c>
      <c r="AE554" t="s">
        <v>45</v>
      </c>
      <c r="AF554" t="s">
        <v>46</v>
      </c>
      <c r="AG554" t="s">
        <v>39</v>
      </c>
      <c r="AH554" t="s">
        <v>59</v>
      </c>
      <c r="AI554" t="s">
        <v>60</v>
      </c>
      <c r="AJ554" t="s">
        <v>49</v>
      </c>
    </row>
    <row r="555" spans="1:36">
      <c r="A555" s="6">
        <v>2021001000153</v>
      </c>
      <c r="B555" t="s">
        <v>36</v>
      </c>
      <c r="C555" t="s">
        <v>36</v>
      </c>
      <c r="D555" t="s">
        <v>36</v>
      </c>
      <c r="E555" t="s">
        <v>36</v>
      </c>
      <c r="F555" t="s">
        <v>36</v>
      </c>
      <c r="G555" t="s">
        <v>36</v>
      </c>
      <c r="H555" t="s">
        <v>36</v>
      </c>
      <c r="I555">
        <v>0</v>
      </c>
      <c r="J555" s="1">
        <v>0</v>
      </c>
      <c r="K555">
        <v>0</v>
      </c>
      <c r="L555" t="s">
        <v>37</v>
      </c>
      <c r="M555" t="s">
        <v>37</v>
      </c>
      <c r="N555">
        <v>0</v>
      </c>
      <c r="O555" t="s">
        <v>36</v>
      </c>
      <c r="P555" s="2">
        <v>0</v>
      </c>
      <c r="Q555">
        <v>0</v>
      </c>
      <c r="R555">
        <v>0</v>
      </c>
      <c r="S555">
        <v>72</v>
      </c>
      <c r="T555">
        <v>0</v>
      </c>
      <c r="U555" t="s">
        <v>36</v>
      </c>
      <c r="V555" t="s">
        <v>36</v>
      </c>
      <c r="W555" t="s">
        <v>38</v>
      </c>
      <c r="X555" t="s">
        <v>39</v>
      </c>
      <c r="Y555" t="s">
        <v>40</v>
      </c>
      <c r="Z555" t="s">
        <v>41</v>
      </c>
      <c r="AA555" t="s">
        <v>42</v>
      </c>
      <c r="AB555" t="s">
        <v>43</v>
      </c>
      <c r="AC555" t="s">
        <v>44</v>
      </c>
      <c r="AD555" t="s">
        <v>50</v>
      </c>
      <c r="AE555" t="s">
        <v>45</v>
      </c>
      <c r="AF555" t="s">
        <v>46</v>
      </c>
      <c r="AG555" t="s">
        <v>39</v>
      </c>
      <c r="AH555" t="s">
        <v>59</v>
      </c>
      <c r="AI555" t="s">
        <v>60</v>
      </c>
      <c r="AJ555" t="s">
        <v>49</v>
      </c>
    </row>
    <row r="556" spans="1:36">
      <c r="A556" s="6">
        <v>2021001000154</v>
      </c>
      <c r="B556" t="s">
        <v>36</v>
      </c>
      <c r="C556" t="s">
        <v>36</v>
      </c>
      <c r="D556" t="s">
        <v>36</v>
      </c>
      <c r="E556" t="s">
        <v>36</v>
      </c>
      <c r="F556" t="s">
        <v>36</v>
      </c>
      <c r="G556" t="s">
        <v>36</v>
      </c>
      <c r="H556" t="s">
        <v>36</v>
      </c>
      <c r="I556">
        <v>0</v>
      </c>
      <c r="J556" s="1">
        <v>0</v>
      </c>
      <c r="K556">
        <v>0</v>
      </c>
      <c r="L556" t="s">
        <v>37</v>
      </c>
      <c r="M556" t="s">
        <v>37</v>
      </c>
      <c r="N556">
        <v>0</v>
      </c>
      <c r="O556" t="s">
        <v>36</v>
      </c>
      <c r="P556" s="2">
        <v>0</v>
      </c>
      <c r="Q556">
        <v>0</v>
      </c>
      <c r="R556">
        <v>0</v>
      </c>
      <c r="S556">
        <v>48</v>
      </c>
      <c r="T556">
        <v>0</v>
      </c>
      <c r="U556" t="s">
        <v>36</v>
      </c>
      <c r="V556" t="s">
        <v>36</v>
      </c>
      <c r="W556" t="s">
        <v>38</v>
      </c>
      <c r="X556" t="s">
        <v>39</v>
      </c>
      <c r="Y556" t="s">
        <v>40</v>
      </c>
      <c r="Z556" t="s">
        <v>41</v>
      </c>
      <c r="AA556" t="s">
        <v>42</v>
      </c>
      <c r="AB556" t="s">
        <v>43</v>
      </c>
      <c r="AC556" t="s">
        <v>44</v>
      </c>
      <c r="AD556" t="s">
        <v>50</v>
      </c>
      <c r="AE556" t="s">
        <v>45</v>
      </c>
      <c r="AF556" t="s">
        <v>46</v>
      </c>
      <c r="AG556" t="s">
        <v>39</v>
      </c>
      <c r="AH556" t="s">
        <v>55</v>
      </c>
      <c r="AI556" t="s">
        <v>56</v>
      </c>
      <c r="AJ556" t="s">
        <v>49</v>
      </c>
    </row>
    <row r="557" spans="1:36">
      <c r="A557" s="6">
        <v>2021001000155</v>
      </c>
      <c r="B557" t="s">
        <v>36</v>
      </c>
      <c r="C557" t="s">
        <v>36</v>
      </c>
      <c r="D557" t="s">
        <v>36</v>
      </c>
      <c r="E557" t="s">
        <v>36</v>
      </c>
      <c r="F557" t="s">
        <v>36</v>
      </c>
      <c r="G557" t="s">
        <v>36</v>
      </c>
      <c r="H557" t="s">
        <v>36</v>
      </c>
      <c r="I557">
        <v>0</v>
      </c>
      <c r="J557" s="1">
        <v>0</v>
      </c>
      <c r="K557">
        <v>0</v>
      </c>
      <c r="L557" t="s">
        <v>37</v>
      </c>
      <c r="M557" t="s">
        <v>37</v>
      </c>
      <c r="N557">
        <v>0</v>
      </c>
      <c r="O557" t="s">
        <v>36</v>
      </c>
      <c r="P557" s="2">
        <v>0</v>
      </c>
      <c r="Q557">
        <v>0</v>
      </c>
      <c r="R557">
        <v>0</v>
      </c>
      <c r="S557">
        <v>60</v>
      </c>
      <c r="T557">
        <v>0</v>
      </c>
      <c r="U557" t="s">
        <v>36</v>
      </c>
      <c r="V557" t="s">
        <v>36</v>
      </c>
      <c r="W557" t="s">
        <v>38</v>
      </c>
      <c r="X557" t="s">
        <v>39</v>
      </c>
      <c r="Y557" t="s">
        <v>40</v>
      </c>
      <c r="Z557" t="s">
        <v>41</v>
      </c>
      <c r="AA557" t="s">
        <v>42</v>
      </c>
      <c r="AB557" t="s">
        <v>43</v>
      </c>
      <c r="AC557" t="s">
        <v>44</v>
      </c>
      <c r="AD557" t="s">
        <v>50</v>
      </c>
      <c r="AE557" t="s">
        <v>45</v>
      </c>
      <c r="AF557" t="s">
        <v>46</v>
      </c>
      <c r="AG557" t="s">
        <v>39</v>
      </c>
      <c r="AH557" t="s">
        <v>59</v>
      </c>
      <c r="AI557" t="s">
        <v>60</v>
      </c>
      <c r="AJ557" t="s">
        <v>49</v>
      </c>
    </row>
    <row r="558" spans="1:36">
      <c r="A558" s="6">
        <v>2021001000156</v>
      </c>
      <c r="B558" t="s">
        <v>36</v>
      </c>
      <c r="C558" t="s">
        <v>36</v>
      </c>
      <c r="D558" t="s">
        <v>36</v>
      </c>
      <c r="E558" t="s">
        <v>36</v>
      </c>
      <c r="F558" t="s">
        <v>36</v>
      </c>
      <c r="G558" t="s">
        <v>36</v>
      </c>
      <c r="H558" t="s">
        <v>36</v>
      </c>
      <c r="I558">
        <v>0</v>
      </c>
      <c r="J558" s="1">
        <v>0</v>
      </c>
      <c r="K558">
        <v>0</v>
      </c>
      <c r="L558" t="s">
        <v>37</v>
      </c>
      <c r="M558" t="s">
        <v>37</v>
      </c>
      <c r="N558">
        <v>0</v>
      </c>
      <c r="O558" t="s">
        <v>36</v>
      </c>
      <c r="P558" s="2">
        <v>0</v>
      </c>
      <c r="Q558">
        <v>0</v>
      </c>
      <c r="R558">
        <v>0</v>
      </c>
      <c r="S558">
        <v>72</v>
      </c>
      <c r="T558">
        <v>0</v>
      </c>
      <c r="U558" t="s">
        <v>36</v>
      </c>
      <c r="V558" t="s">
        <v>36</v>
      </c>
      <c r="W558" t="s">
        <v>38</v>
      </c>
      <c r="X558" t="s">
        <v>39</v>
      </c>
      <c r="Y558" t="s">
        <v>40</v>
      </c>
      <c r="Z558" t="s">
        <v>41</v>
      </c>
      <c r="AA558" t="s">
        <v>42</v>
      </c>
      <c r="AB558" t="s">
        <v>43</v>
      </c>
      <c r="AC558" t="s">
        <v>44</v>
      </c>
      <c r="AD558" t="s">
        <v>50</v>
      </c>
      <c r="AE558" t="s">
        <v>45</v>
      </c>
      <c r="AF558" t="s">
        <v>46</v>
      </c>
      <c r="AG558" t="s">
        <v>39</v>
      </c>
      <c r="AH558" t="s">
        <v>59</v>
      </c>
      <c r="AI558" t="s">
        <v>60</v>
      </c>
      <c r="AJ558" t="s">
        <v>49</v>
      </c>
    </row>
    <row r="559" spans="1:36">
      <c r="A559" s="6">
        <v>2021001000157</v>
      </c>
      <c r="B559" t="s">
        <v>36</v>
      </c>
      <c r="C559" t="s">
        <v>36</v>
      </c>
      <c r="D559" t="s">
        <v>36</v>
      </c>
      <c r="E559" t="s">
        <v>36</v>
      </c>
      <c r="F559" t="s">
        <v>36</v>
      </c>
      <c r="G559" t="s">
        <v>36</v>
      </c>
      <c r="H559" t="s">
        <v>36</v>
      </c>
      <c r="I559">
        <v>0</v>
      </c>
      <c r="J559" s="1">
        <v>0</v>
      </c>
      <c r="K559">
        <v>0</v>
      </c>
      <c r="L559" t="s">
        <v>37</v>
      </c>
      <c r="M559" t="s">
        <v>37</v>
      </c>
      <c r="N559">
        <v>0</v>
      </c>
      <c r="O559" t="s">
        <v>36</v>
      </c>
      <c r="P559" s="2">
        <v>0</v>
      </c>
      <c r="Q559">
        <v>0</v>
      </c>
      <c r="R559">
        <v>0</v>
      </c>
      <c r="S559">
        <v>72</v>
      </c>
      <c r="T559">
        <v>0</v>
      </c>
      <c r="U559" t="s">
        <v>36</v>
      </c>
      <c r="V559" t="s">
        <v>36</v>
      </c>
      <c r="W559" t="s">
        <v>38</v>
      </c>
      <c r="X559" t="s">
        <v>39</v>
      </c>
      <c r="Y559" t="s">
        <v>40</v>
      </c>
      <c r="Z559" t="s">
        <v>41</v>
      </c>
      <c r="AA559" t="s">
        <v>42</v>
      </c>
      <c r="AB559" t="s">
        <v>43</v>
      </c>
      <c r="AC559" t="s">
        <v>44</v>
      </c>
      <c r="AD559" t="s">
        <v>50</v>
      </c>
      <c r="AE559" t="s">
        <v>45</v>
      </c>
      <c r="AF559" t="s">
        <v>46</v>
      </c>
      <c r="AG559" t="s">
        <v>39</v>
      </c>
      <c r="AH559" t="s">
        <v>59</v>
      </c>
      <c r="AI559" t="s">
        <v>60</v>
      </c>
      <c r="AJ559" t="s">
        <v>49</v>
      </c>
    </row>
    <row r="560" spans="1:36">
      <c r="A560" s="6">
        <v>2021001000158</v>
      </c>
      <c r="B560" t="s">
        <v>36</v>
      </c>
      <c r="C560" t="s">
        <v>36</v>
      </c>
      <c r="D560" t="s">
        <v>36</v>
      </c>
      <c r="E560" t="s">
        <v>36</v>
      </c>
      <c r="F560" t="s">
        <v>36</v>
      </c>
      <c r="G560" t="s">
        <v>36</v>
      </c>
      <c r="H560" t="s">
        <v>36</v>
      </c>
      <c r="I560">
        <v>0</v>
      </c>
      <c r="J560" s="1">
        <v>0</v>
      </c>
      <c r="K560">
        <v>0</v>
      </c>
      <c r="L560" t="s">
        <v>37</v>
      </c>
      <c r="M560" t="s">
        <v>37</v>
      </c>
      <c r="N560">
        <v>0</v>
      </c>
      <c r="O560" t="s">
        <v>36</v>
      </c>
      <c r="P560" s="2">
        <v>0</v>
      </c>
      <c r="Q560">
        <v>0</v>
      </c>
      <c r="R560">
        <v>0</v>
      </c>
      <c r="S560">
        <v>50</v>
      </c>
      <c r="T560">
        <v>0</v>
      </c>
      <c r="U560" t="s">
        <v>36</v>
      </c>
      <c r="V560" t="s">
        <v>36</v>
      </c>
      <c r="W560" t="s">
        <v>38</v>
      </c>
      <c r="X560" t="s">
        <v>39</v>
      </c>
      <c r="Y560" t="s">
        <v>40</v>
      </c>
      <c r="Z560" t="s">
        <v>41</v>
      </c>
      <c r="AA560" t="s">
        <v>42</v>
      </c>
      <c r="AB560" t="s">
        <v>43</v>
      </c>
      <c r="AC560" t="s">
        <v>44</v>
      </c>
      <c r="AD560" t="s">
        <v>50</v>
      </c>
      <c r="AE560" t="s">
        <v>45</v>
      </c>
      <c r="AF560" t="s">
        <v>46</v>
      </c>
      <c r="AG560" t="s">
        <v>39</v>
      </c>
      <c r="AH560" t="s">
        <v>55</v>
      </c>
      <c r="AI560" t="s">
        <v>56</v>
      </c>
      <c r="AJ560" t="s">
        <v>49</v>
      </c>
    </row>
    <row r="561" spans="1:36">
      <c r="A561" s="6">
        <v>2021001000159</v>
      </c>
      <c r="B561" t="s">
        <v>36</v>
      </c>
      <c r="C561" t="s">
        <v>36</v>
      </c>
      <c r="D561" t="s">
        <v>36</v>
      </c>
      <c r="E561" t="s">
        <v>36</v>
      </c>
      <c r="F561" t="s">
        <v>36</v>
      </c>
      <c r="G561" t="s">
        <v>36</v>
      </c>
      <c r="H561" t="s">
        <v>36</v>
      </c>
      <c r="I561">
        <v>0</v>
      </c>
      <c r="J561" s="1">
        <v>0</v>
      </c>
      <c r="K561">
        <v>0</v>
      </c>
      <c r="L561" t="s">
        <v>37</v>
      </c>
      <c r="M561" t="s">
        <v>37</v>
      </c>
      <c r="N561">
        <v>0</v>
      </c>
      <c r="O561" t="s">
        <v>36</v>
      </c>
      <c r="P561" s="2">
        <v>0</v>
      </c>
      <c r="Q561">
        <v>0</v>
      </c>
      <c r="R561">
        <v>0</v>
      </c>
      <c r="S561">
        <v>48</v>
      </c>
      <c r="T561">
        <v>0</v>
      </c>
      <c r="U561" t="s">
        <v>36</v>
      </c>
      <c r="V561" t="s">
        <v>36</v>
      </c>
      <c r="W561" t="s">
        <v>38</v>
      </c>
      <c r="X561" t="s">
        <v>39</v>
      </c>
      <c r="Y561" t="s">
        <v>40</v>
      </c>
      <c r="Z561" t="s">
        <v>41</v>
      </c>
      <c r="AA561" t="s">
        <v>42</v>
      </c>
      <c r="AB561" t="s">
        <v>43</v>
      </c>
      <c r="AC561" t="s">
        <v>44</v>
      </c>
      <c r="AD561" t="s">
        <v>50</v>
      </c>
      <c r="AE561" t="s">
        <v>45</v>
      </c>
      <c r="AF561" t="s">
        <v>46</v>
      </c>
      <c r="AG561" t="s">
        <v>39</v>
      </c>
      <c r="AH561" t="s">
        <v>55</v>
      </c>
      <c r="AI561" t="s">
        <v>56</v>
      </c>
      <c r="AJ561" t="s">
        <v>49</v>
      </c>
    </row>
    <row r="562" spans="1:36">
      <c r="A562" s="6">
        <v>2021001000161</v>
      </c>
      <c r="B562" t="s">
        <v>36</v>
      </c>
      <c r="C562" t="s">
        <v>36</v>
      </c>
      <c r="D562" t="s">
        <v>36</v>
      </c>
      <c r="E562" t="s">
        <v>36</v>
      </c>
      <c r="F562" t="s">
        <v>36</v>
      </c>
      <c r="G562" t="s">
        <v>36</v>
      </c>
      <c r="H562" t="s">
        <v>36</v>
      </c>
      <c r="I562">
        <v>0</v>
      </c>
      <c r="J562" s="1">
        <v>0</v>
      </c>
      <c r="K562">
        <v>0</v>
      </c>
      <c r="L562" t="s">
        <v>37</v>
      </c>
      <c r="M562" t="s">
        <v>37</v>
      </c>
      <c r="N562">
        <v>0</v>
      </c>
      <c r="O562" t="s">
        <v>36</v>
      </c>
      <c r="P562" s="2">
        <v>0</v>
      </c>
      <c r="Q562">
        <v>0</v>
      </c>
      <c r="R562">
        <v>0</v>
      </c>
      <c r="S562">
        <v>45</v>
      </c>
      <c r="T562">
        <v>0</v>
      </c>
      <c r="U562" t="s">
        <v>36</v>
      </c>
      <c r="V562" t="s">
        <v>36</v>
      </c>
      <c r="W562" t="s">
        <v>38</v>
      </c>
      <c r="X562" t="s">
        <v>39</v>
      </c>
      <c r="Y562" t="s">
        <v>40</v>
      </c>
      <c r="Z562" t="s">
        <v>41</v>
      </c>
      <c r="AA562" t="s">
        <v>42</v>
      </c>
      <c r="AB562" t="s">
        <v>43</v>
      </c>
      <c r="AC562" t="s">
        <v>44</v>
      </c>
      <c r="AD562" t="s">
        <v>50</v>
      </c>
      <c r="AE562" t="s">
        <v>45</v>
      </c>
      <c r="AF562" t="s">
        <v>46</v>
      </c>
      <c r="AG562" t="s">
        <v>39</v>
      </c>
      <c r="AH562" t="s">
        <v>55</v>
      </c>
      <c r="AI562" t="s">
        <v>56</v>
      </c>
      <c r="AJ562" t="s">
        <v>49</v>
      </c>
    </row>
    <row r="563" spans="1:36">
      <c r="A563" s="6">
        <v>2021001000162</v>
      </c>
      <c r="B563" t="s">
        <v>36</v>
      </c>
      <c r="C563" t="s">
        <v>36</v>
      </c>
      <c r="D563" t="s">
        <v>36</v>
      </c>
      <c r="E563" t="s">
        <v>36</v>
      </c>
      <c r="F563" t="s">
        <v>36</v>
      </c>
      <c r="G563" t="s">
        <v>36</v>
      </c>
      <c r="H563" t="s">
        <v>36</v>
      </c>
      <c r="I563">
        <v>0</v>
      </c>
      <c r="J563" s="1">
        <v>0</v>
      </c>
      <c r="K563">
        <v>0</v>
      </c>
      <c r="L563" t="s">
        <v>37</v>
      </c>
      <c r="M563" t="s">
        <v>37</v>
      </c>
      <c r="N563">
        <v>0</v>
      </c>
      <c r="O563" t="s">
        <v>36</v>
      </c>
      <c r="P563" s="2">
        <v>0</v>
      </c>
      <c r="Q563">
        <v>0</v>
      </c>
      <c r="R563">
        <v>0</v>
      </c>
      <c r="S563">
        <v>76</v>
      </c>
      <c r="T563">
        <v>0</v>
      </c>
      <c r="U563" t="s">
        <v>36</v>
      </c>
      <c r="V563" t="s">
        <v>36</v>
      </c>
      <c r="W563" t="s">
        <v>38</v>
      </c>
      <c r="X563" t="s">
        <v>39</v>
      </c>
      <c r="Y563" t="s">
        <v>40</v>
      </c>
      <c r="Z563" t="s">
        <v>41</v>
      </c>
      <c r="AA563" t="s">
        <v>42</v>
      </c>
      <c r="AB563" t="s">
        <v>43</v>
      </c>
      <c r="AC563" t="s">
        <v>44</v>
      </c>
      <c r="AD563" t="s">
        <v>50</v>
      </c>
      <c r="AE563" t="s">
        <v>45</v>
      </c>
      <c r="AF563" t="s">
        <v>46</v>
      </c>
      <c r="AG563" t="s">
        <v>39</v>
      </c>
      <c r="AH563" t="s">
        <v>59</v>
      </c>
      <c r="AI563" t="s">
        <v>60</v>
      </c>
      <c r="AJ563" t="s">
        <v>49</v>
      </c>
    </row>
    <row r="564" spans="1:36">
      <c r="A564" s="6">
        <v>2021001000163</v>
      </c>
      <c r="B564" t="s">
        <v>36</v>
      </c>
      <c r="C564" t="s">
        <v>36</v>
      </c>
      <c r="D564" t="s">
        <v>36</v>
      </c>
      <c r="E564" t="s">
        <v>36</v>
      </c>
      <c r="F564" t="s">
        <v>36</v>
      </c>
      <c r="G564" t="s">
        <v>36</v>
      </c>
      <c r="H564" t="s">
        <v>36</v>
      </c>
      <c r="I564">
        <v>0</v>
      </c>
      <c r="J564" s="1">
        <v>0</v>
      </c>
      <c r="K564">
        <v>0</v>
      </c>
      <c r="L564" t="s">
        <v>37</v>
      </c>
      <c r="M564" t="s">
        <v>37</v>
      </c>
      <c r="N564">
        <v>0</v>
      </c>
      <c r="O564" t="s">
        <v>36</v>
      </c>
      <c r="P564" s="2">
        <v>0</v>
      </c>
      <c r="Q564">
        <v>0</v>
      </c>
      <c r="R564">
        <v>0</v>
      </c>
      <c r="S564">
        <v>24</v>
      </c>
      <c r="T564">
        <v>0</v>
      </c>
      <c r="U564" t="s">
        <v>36</v>
      </c>
      <c r="V564" t="s">
        <v>36</v>
      </c>
      <c r="W564" t="s">
        <v>38</v>
      </c>
      <c r="X564" t="s">
        <v>39</v>
      </c>
      <c r="Y564" t="s">
        <v>40</v>
      </c>
      <c r="Z564" t="s">
        <v>41</v>
      </c>
      <c r="AA564" t="s">
        <v>42</v>
      </c>
      <c r="AB564" t="s">
        <v>43</v>
      </c>
      <c r="AC564" t="s">
        <v>44</v>
      </c>
      <c r="AD564" t="s">
        <v>50</v>
      </c>
      <c r="AE564" t="s">
        <v>45</v>
      </c>
      <c r="AF564" t="s">
        <v>46</v>
      </c>
      <c r="AG564" t="s">
        <v>39</v>
      </c>
      <c r="AH564" t="s">
        <v>51</v>
      </c>
      <c r="AI564" t="s">
        <v>52</v>
      </c>
      <c r="AJ564" t="s">
        <v>49</v>
      </c>
    </row>
    <row r="565" spans="1:36">
      <c r="A565" s="6">
        <v>2021001000164</v>
      </c>
      <c r="B565" t="s">
        <v>57</v>
      </c>
      <c r="C565" t="s">
        <v>36</v>
      </c>
      <c r="D565" t="s">
        <v>36</v>
      </c>
      <c r="E565" t="s">
        <v>36</v>
      </c>
      <c r="F565" t="s">
        <v>36</v>
      </c>
      <c r="G565" t="s">
        <v>36</v>
      </c>
      <c r="H565" t="s">
        <v>36</v>
      </c>
      <c r="I565">
        <v>0</v>
      </c>
      <c r="J565" s="1">
        <v>0</v>
      </c>
      <c r="K565">
        <v>0</v>
      </c>
      <c r="L565" t="s">
        <v>37</v>
      </c>
      <c r="M565" t="s">
        <v>37</v>
      </c>
      <c r="N565">
        <v>0</v>
      </c>
      <c r="O565" t="s">
        <v>36</v>
      </c>
      <c r="P565" s="2">
        <v>0</v>
      </c>
      <c r="Q565">
        <v>0</v>
      </c>
      <c r="R565">
        <v>0</v>
      </c>
      <c r="S565">
        <v>72</v>
      </c>
      <c r="T565">
        <v>0</v>
      </c>
      <c r="U565" t="s">
        <v>36</v>
      </c>
      <c r="V565" t="s">
        <v>36</v>
      </c>
      <c r="W565" t="s">
        <v>38</v>
      </c>
      <c r="X565" t="s">
        <v>39</v>
      </c>
      <c r="Y565" t="s">
        <v>40</v>
      </c>
      <c r="Z565" t="s">
        <v>41</v>
      </c>
      <c r="AA565" t="s">
        <v>42</v>
      </c>
      <c r="AB565" t="s">
        <v>43</v>
      </c>
      <c r="AC565" t="s">
        <v>44</v>
      </c>
      <c r="AD565" t="s">
        <v>50</v>
      </c>
      <c r="AE565" t="s">
        <v>45</v>
      </c>
      <c r="AF565" t="s">
        <v>46</v>
      </c>
      <c r="AG565" t="s">
        <v>39</v>
      </c>
      <c r="AH565" t="s">
        <v>59</v>
      </c>
      <c r="AI565" t="s">
        <v>60</v>
      </c>
      <c r="AJ565" t="s">
        <v>49</v>
      </c>
    </row>
    <row r="566" spans="1:36">
      <c r="A566" s="6">
        <v>2021001000165</v>
      </c>
      <c r="B566" t="s">
        <v>36</v>
      </c>
      <c r="C566" t="s">
        <v>36</v>
      </c>
      <c r="D566" t="s">
        <v>36</v>
      </c>
      <c r="E566" t="s">
        <v>36</v>
      </c>
      <c r="F566" t="s">
        <v>36</v>
      </c>
      <c r="G566" t="s">
        <v>36</v>
      </c>
      <c r="H566" t="s">
        <v>36</v>
      </c>
      <c r="I566">
        <v>0</v>
      </c>
      <c r="J566" s="1">
        <v>0</v>
      </c>
      <c r="K566">
        <v>0</v>
      </c>
      <c r="L566" t="s">
        <v>37</v>
      </c>
      <c r="M566" t="s">
        <v>37</v>
      </c>
      <c r="N566">
        <v>0</v>
      </c>
      <c r="O566" t="s">
        <v>36</v>
      </c>
      <c r="P566" s="2">
        <v>0</v>
      </c>
      <c r="Q566">
        <v>0</v>
      </c>
      <c r="R566">
        <v>0</v>
      </c>
      <c r="S566">
        <v>81</v>
      </c>
      <c r="T566">
        <v>0</v>
      </c>
      <c r="U566" t="s">
        <v>36</v>
      </c>
      <c r="V566" t="s">
        <v>36</v>
      </c>
      <c r="W566" t="s">
        <v>38</v>
      </c>
      <c r="X566" t="s">
        <v>39</v>
      </c>
      <c r="Y566" t="s">
        <v>40</v>
      </c>
      <c r="Z566" t="s">
        <v>41</v>
      </c>
      <c r="AA566" t="s">
        <v>42</v>
      </c>
      <c r="AB566" t="s">
        <v>43</v>
      </c>
      <c r="AC566" t="s">
        <v>44</v>
      </c>
      <c r="AD566" t="s">
        <v>50</v>
      </c>
      <c r="AE566" t="s">
        <v>45</v>
      </c>
      <c r="AF566" t="s">
        <v>46</v>
      </c>
      <c r="AG566" t="s">
        <v>39</v>
      </c>
      <c r="AH566" t="s">
        <v>59</v>
      </c>
      <c r="AI566" t="s">
        <v>60</v>
      </c>
      <c r="AJ566" t="s">
        <v>49</v>
      </c>
    </row>
    <row r="567" spans="1:36">
      <c r="A567" s="6">
        <v>2021001000166</v>
      </c>
      <c r="B567" t="s">
        <v>57</v>
      </c>
      <c r="C567" t="s">
        <v>61</v>
      </c>
      <c r="D567" t="s">
        <v>62</v>
      </c>
      <c r="E567" t="s">
        <v>63</v>
      </c>
      <c r="F567">
        <v>1</v>
      </c>
      <c r="G567" t="s">
        <v>61</v>
      </c>
      <c r="H567" t="s">
        <v>64</v>
      </c>
      <c r="I567">
        <v>16296682</v>
      </c>
      <c r="J567" s="1">
        <v>1.4159937587295377</v>
      </c>
      <c r="K567">
        <v>485</v>
      </c>
      <c r="L567" t="s">
        <v>80</v>
      </c>
      <c r="M567" t="s">
        <v>37</v>
      </c>
      <c r="N567">
        <v>240</v>
      </c>
      <c r="O567" t="s">
        <v>100</v>
      </c>
      <c r="P567" s="2">
        <v>50.016438356164386</v>
      </c>
      <c r="Q567">
        <v>0</v>
      </c>
      <c r="R567">
        <v>2523894</v>
      </c>
      <c r="S567">
        <v>72</v>
      </c>
      <c r="T567">
        <v>0</v>
      </c>
      <c r="U567" t="s">
        <v>105</v>
      </c>
      <c r="V567" t="s">
        <v>68</v>
      </c>
      <c r="W567" t="s">
        <v>38</v>
      </c>
      <c r="X567" t="s">
        <v>39</v>
      </c>
      <c r="Y567" t="s">
        <v>40</v>
      </c>
      <c r="Z567" t="s">
        <v>103</v>
      </c>
      <c r="AA567" t="s">
        <v>104</v>
      </c>
      <c r="AB567" t="s">
        <v>74</v>
      </c>
      <c r="AC567" t="s">
        <v>75</v>
      </c>
      <c r="AD567" t="s">
        <v>50</v>
      </c>
      <c r="AE567" t="s">
        <v>45</v>
      </c>
      <c r="AF567" t="s">
        <v>131</v>
      </c>
      <c r="AG567" t="s">
        <v>132</v>
      </c>
      <c r="AH567" t="s">
        <v>59</v>
      </c>
      <c r="AI567" t="s">
        <v>60</v>
      </c>
      <c r="AJ567" t="s">
        <v>49</v>
      </c>
    </row>
    <row r="568" spans="1:36">
      <c r="A568" s="6">
        <v>2021001000167</v>
      </c>
      <c r="B568" t="s">
        <v>36</v>
      </c>
      <c r="C568" t="s">
        <v>36</v>
      </c>
      <c r="D568" t="s">
        <v>36</v>
      </c>
      <c r="E568" t="s">
        <v>36</v>
      </c>
      <c r="F568" t="s">
        <v>36</v>
      </c>
      <c r="G568" t="s">
        <v>36</v>
      </c>
      <c r="H568" t="s">
        <v>36</v>
      </c>
      <c r="I568">
        <v>0</v>
      </c>
      <c r="J568" s="1">
        <v>0</v>
      </c>
      <c r="K568">
        <v>0</v>
      </c>
      <c r="L568" t="s">
        <v>37</v>
      </c>
      <c r="M568" t="s">
        <v>37</v>
      </c>
      <c r="N568">
        <v>0</v>
      </c>
      <c r="O568" t="s">
        <v>36</v>
      </c>
      <c r="P568" s="2">
        <v>0</v>
      </c>
      <c r="Q568">
        <v>0</v>
      </c>
      <c r="R568">
        <v>0</v>
      </c>
      <c r="S568">
        <v>72</v>
      </c>
      <c r="T568">
        <v>0</v>
      </c>
      <c r="U568" t="s">
        <v>36</v>
      </c>
      <c r="V568" t="s">
        <v>36</v>
      </c>
      <c r="W568" t="s">
        <v>38</v>
      </c>
      <c r="X568" t="s">
        <v>39</v>
      </c>
      <c r="Y568" t="s">
        <v>40</v>
      </c>
      <c r="Z568" t="s">
        <v>41</v>
      </c>
      <c r="AA568" t="s">
        <v>42</v>
      </c>
      <c r="AB568" t="s">
        <v>43</v>
      </c>
      <c r="AC568" t="s">
        <v>44</v>
      </c>
      <c r="AD568" t="s">
        <v>50</v>
      </c>
      <c r="AE568" t="s">
        <v>45</v>
      </c>
      <c r="AF568" t="s">
        <v>46</v>
      </c>
      <c r="AG568" t="s">
        <v>39</v>
      </c>
      <c r="AH568" t="s">
        <v>59</v>
      </c>
      <c r="AI568" t="s">
        <v>60</v>
      </c>
      <c r="AJ568" t="s">
        <v>49</v>
      </c>
    </row>
    <row r="569" spans="1:36">
      <c r="A569" s="6">
        <v>2021001000168</v>
      </c>
      <c r="B569" t="s">
        <v>36</v>
      </c>
      <c r="C569" t="s">
        <v>36</v>
      </c>
      <c r="D569" t="s">
        <v>36</v>
      </c>
      <c r="E569" t="s">
        <v>36</v>
      </c>
      <c r="F569" t="s">
        <v>36</v>
      </c>
      <c r="G569" t="s">
        <v>36</v>
      </c>
      <c r="H569" t="s">
        <v>36</v>
      </c>
      <c r="I569">
        <v>0</v>
      </c>
      <c r="J569" s="1">
        <v>0</v>
      </c>
      <c r="K569">
        <v>0</v>
      </c>
      <c r="L569" t="s">
        <v>37</v>
      </c>
      <c r="M569" t="s">
        <v>37</v>
      </c>
      <c r="N569">
        <v>0</v>
      </c>
      <c r="O569" t="s">
        <v>36</v>
      </c>
      <c r="P569" s="2">
        <v>0</v>
      </c>
      <c r="Q569">
        <v>0</v>
      </c>
      <c r="R569">
        <v>0</v>
      </c>
      <c r="S569">
        <v>72</v>
      </c>
      <c r="T569">
        <v>0</v>
      </c>
      <c r="U569" t="s">
        <v>36</v>
      </c>
      <c r="V569" t="s">
        <v>36</v>
      </c>
      <c r="W569" t="s">
        <v>38</v>
      </c>
      <c r="X569" t="s">
        <v>39</v>
      </c>
      <c r="Y569" t="s">
        <v>40</v>
      </c>
      <c r="Z569" t="s">
        <v>41</v>
      </c>
      <c r="AA569" t="s">
        <v>42</v>
      </c>
      <c r="AB569" t="s">
        <v>43</v>
      </c>
      <c r="AC569" t="s">
        <v>44</v>
      </c>
      <c r="AD569" t="s">
        <v>50</v>
      </c>
      <c r="AE569" t="s">
        <v>45</v>
      </c>
      <c r="AF569" t="s">
        <v>46</v>
      </c>
      <c r="AG569" t="s">
        <v>39</v>
      </c>
      <c r="AH569" t="s">
        <v>59</v>
      </c>
      <c r="AI569" t="s">
        <v>60</v>
      </c>
      <c r="AJ569" t="s">
        <v>49</v>
      </c>
    </row>
    <row r="570" spans="1:36">
      <c r="A570" s="6">
        <v>2021001000169</v>
      </c>
      <c r="B570" t="s">
        <v>36</v>
      </c>
      <c r="C570" t="s">
        <v>36</v>
      </c>
      <c r="D570" t="s">
        <v>36</v>
      </c>
      <c r="E570" t="s">
        <v>36</v>
      </c>
      <c r="F570" t="s">
        <v>36</v>
      </c>
      <c r="G570" t="s">
        <v>36</v>
      </c>
      <c r="H570" t="s">
        <v>36</v>
      </c>
      <c r="I570">
        <v>0</v>
      </c>
      <c r="J570" s="1">
        <v>0</v>
      </c>
      <c r="K570">
        <v>0</v>
      </c>
      <c r="L570" t="s">
        <v>37</v>
      </c>
      <c r="M570" t="s">
        <v>37</v>
      </c>
      <c r="N570">
        <v>0</v>
      </c>
      <c r="O570" t="s">
        <v>36</v>
      </c>
      <c r="P570" s="2">
        <v>0</v>
      </c>
      <c r="Q570">
        <v>0</v>
      </c>
      <c r="R570">
        <v>0</v>
      </c>
      <c r="S570">
        <v>48</v>
      </c>
      <c r="T570">
        <v>0</v>
      </c>
      <c r="U570" t="s">
        <v>36</v>
      </c>
      <c r="V570" t="s">
        <v>36</v>
      </c>
      <c r="W570" t="s">
        <v>38</v>
      </c>
      <c r="X570" t="s">
        <v>39</v>
      </c>
      <c r="Y570" t="s">
        <v>40</v>
      </c>
      <c r="Z570" t="s">
        <v>41</v>
      </c>
      <c r="AA570" t="s">
        <v>42</v>
      </c>
      <c r="AB570" t="s">
        <v>43</v>
      </c>
      <c r="AC570" t="s">
        <v>44</v>
      </c>
      <c r="AD570" t="s">
        <v>50</v>
      </c>
      <c r="AE570" t="s">
        <v>45</v>
      </c>
      <c r="AF570" t="s">
        <v>46</v>
      </c>
      <c r="AG570" t="s">
        <v>39</v>
      </c>
      <c r="AH570" t="s">
        <v>55</v>
      </c>
      <c r="AI570" t="s">
        <v>56</v>
      </c>
      <c r="AJ570" t="s">
        <v>49</v>
      </c>
    </row>
    <row r="571" spans="1:36">
      <c r="A571" s="6">
        <v>2021001000170</v>
      </c>
      <c r="B571" t="s">
        <v>36</v>
      </c>
      <c r="C571" t="s">
        <v>36</v>
      </c>
      <c r="D571" t="s">
        <v>36</v>
      </c>
      <c r="E571" t="s">
        <v>36</v>
      </c>
      <c r="F571" t="s">
        <v>36</v>
      </c>
      <c r="G571" t="s">
        <v>36</v>
      </c>
      <c r="H571" t="s">
        <v>36</v>
      </c>
      <c r="I571">
        <v>0</v>
      </c>
      <c r="J571" s="1">
        <v>0</v>
      </c>
      <c r="K571">
        <v>0</v>
      </c>
      <c r="L571" t="s">
        <v>37</v>
      </c>
      <c r="M571" t="s">
        <v>37</v>
      </c>
      <c r="N571">
        <v>0</v>
      </c>
      <c r="O571" t="s">
        <v>36</v>
      </c>
      <c r="P571" s="2">
        <v>0</v>
      </c>
      <c r="Q571">
        <v>0</v>
      </c>
      <c r="R571">
        <v>0</v>
      </c>
      <c r="S571">
        <v>60</v>
      </c>
      <c r="T571">
        <v>0</v>
      </c>
      <c r="U571" t="s">
        <v>36</v>
      </c>
      <c r="V571" t="s">
        <v>36</v>
      </c>
      <c r="W571" t="s">
        <v>38</v>
      </c>
      <c r="X571" t="s">
        <v>39</v>
      </c>
      <c r="Y571" t="s">
        <v>40</v>
      </c>
      <c r="Z571" t="s">
        <v>41</v>
      </c>
      <c r="AA571" t="s">
        <v>42</v>
      </c>
      <c r="AB571" t="s">
        <v>43</v>
      </c>
      <c r="AC571" t="s">
        <v>44</v>
      </c>
      <c r="AD571" t="s">
        <v>50</v>
      </c>
      <c r="AE571" t="s">
        <v>45</v>
      </c>
      <c r="AF571" t="s">
        <v>46</v>
      </c>
      <c r="AG571" t="s">
        <v>39</v>
      </c>
      <c r="AH571" t="s">
        <v>59</v>
      </c>
      <c r="AI571" t="s">
        <v>60</v>
      </c>
      <c r="AJ571" t="s">
        <v>49</v>
      </c>
    </row>
    <row r="572" spans="1:36">
      <c r="A572" s="6">
        <v>2021001000171</v>
      </c>
      <c r="B572" t="s">
        <v>36</v>
      </c>
      <c r="C572" t="s">
        <v>36</v>
      </c>
      <c r="D572" t="s">
        <v>36</v>
      </c>
      <c r="E572" t="s">
        <v>36</v>
      </c>
      <c r="F572" t="s">
        <v>36</v>
      </c>
      <c r="G572" t="s">
        <v>36</v>
      </c>
      <c r="H572" t="s">
        <v>36</v>
      </c>
      <c r="I572">
        <v>0</v>
      </c>
      <c r="J572" s="1">
        <v>0</v>
      </c>
      <c r="K572">
        <v>0</v>
      </c>
      <c r="L572" t="s">
        <v>37</v>
      </c>
      <c r="M572" t="s">
        <v>37</v>
      </c>
      <c r="N572">
        <v>0</v>
      </c>
      <c r="O572" t="s">
        <v>36</v>
      </c>
      <c r="P572" s="2">
        <v>0</v>
      </c>
      <c r="Q572">
        <v>0</v>
      </c>
      <c r="R572">
        <v>0</v>
      </c>
      <c r="S572">
        <v>72</v>
      </c>
      <c r="T572">
        <v>0</v>
      </c>
      <c r="U572" t="s">
        <v>36</v>
      </c>
      <c r="V572" t="s">
        <v>36</v>
      </c>
      <c r="W572" t="s">
        <v>38</v>
      </c>
      <c r="X572" t="s">
        <v>39</v>
      </c>
      <c r="Y572" t="s">
        <v>40</v>
      </c>
      <c r="Z572" t="s">
        <v>41</v>
      </c>
      <c r="AA572" t="s">
        <v>42</v>
      </c>
      <c r="AB572" t="s">
        <v>43</v>
      </c>
      <c r="AC572" t="s">
        <v>44</v>
      </c>
      <c r="AD572" t="s">
        <v>50</v>
      </c>
      <c r="AE572" t="s">
        <v>45</v>
      </c>
      <c r="AF572" t="s">
        <v>46</v>
      </c>
      <c r="AG572" t="s">
        <v>39</v>
      </c>
      <c r="AH572" t="s">
        <v>59</v>
      </c>
      <c r="AI572" t="s">
        <v>60</v>
      </c>
      <c r="AJ572" t="s">
        <v>49</v>
      </c>
    </row>
    <row r="573" spans="1:36">
      <c r="A573" s="6">
        <v>2021001000173</v>
      </c>
      <c r="B573" t="s">
        <v>36</v>
      </c>
      <c r="C573" t="s">
        <v>36</v>
      </c>
      <c r="D573" t="s">
        <v>36</v>
      </c>
      <c r="E573" t="s">
        <v>36</v>
      </c>
      <c r="F573" t="s">
        <v>36</v>
      </c>
      <c r="G573" t="s">
        <v>36</v>
      </c>
      <c r="H573" t="s">
        <v>36</v>
      </c>
      <c r="I573">
        <v>0</v>
      </c>
      <c r="J573" s="1">
        <v>0</v>
      </c>
      <c r="K573">
        <v>0</v>
      </c>
      <c r="L573" t="s">
        <v>37</v>
      </c>
      <c r="M573" t="s">
        <v>37</v>
      </c>
      <c r="N573">
        <v>0</v>
      </c>
      <c r="O573" t="s">
        <v>36</v>
      </c>
      <c r="P573" s="2">
        <v>0</v>
      </c>
      <c r="Q573">
        <v>0</v>
      </c>
      <c r="R573">
        <v>0</v>
      </c>
      <c r="S573">
        <v>39</v>
      </c>
      <c r="T573">
        <v>0</v>
      </c>
      <c r="U573" t="s">
        <v>36</v>
      </c>
      <c r="V573" t="s">
        <v>36</v>
      </c>
      <c r="W573" t="s">
        <v>38</v>
      </c>
      <c r="X573" t="s">
        <v>39</v>
      </c>
      <c r="Y573" t="s">
        <v>40</v>
      </c>
      <c r="Z573" t="s">
        <v>41</v>
      </c>
      <c r="AA573" t="s">
        <v>42</v>
      </c>
      <c r="AB573" t="s">
        <v>43</v>
      </c>
      <c r="AC573" t="s">
        <v>44</v>
      </c>
      <c r="AD573" t="s">
        <v>50</v>
      </c>
      <c r="AE573" t="s">
        <v>45</v>
      </c>
      <c r="AF573" t="s">
        <v>46</v>
      </c>
      <c r="AG573" t="s">
        <v>39</v>
      </c>
      <c r="AH573" t="s">
        <v>55</v>
      </c>
      <c r="AI573" t="s">
        <v>56</v>
      </c>
      <c r="AJ573" t="s">
        <v>49</v>
      </c>
    </row>
    <row r="574" spans="1:36">
      <c r="A574" s="6">
        <v>2021001000174</v>
      </c>
      <c r="B574" t="s">
        <v>36</v>
      </c>
      <c r="C574" t="s">
        <v>36</v>
      </c>
      <c r="D574" t="s">
        <v>36</v>
      </c>
      <c r="E574" t="s">
        <v>36</v>
      </c>
      <c r="F574" t="s">
        <v>36</v>
      </c>
      <c r="G574" t="s">
        <v>36</v>
      </c>
      <c r="H574" t="s">
        <v>36</v>
      </c>
      <c r="I574">
        <v>0</v>
      </c>
      <c r="J574" s="1">
        <v>0</v>
      </c>
      <c r="K574">
        <v>0</v>
      </c>
      <c r="L574" t="s">
        <v>37</v>
      </c>
      <c r="M574" t="s">
        <v>37</v>
      </c>
      <c r="N574">
        <v>0</v>
      </c>
      <c r="O574" t="s">
        <v>36</v>
      </c>
      <c r="P574" s="2">
        <v>0</v>
      </c>
      <c r="Q574">
        <v>0</v>
      </c>
      <c r="R574">
        <v>0</v>
      </c>
      <c r="S574">
        <v>72</v>
      </c>
      <c r="T574">
        <v>0</v>
      </c>
      <c r="U574" t="s">
        <v>36</v>
      </c>
      <c r="V574" t="s">
        <v>36</v>
      </c>
      <c r="W574" t="s">
        <v>38</v>
      </c>
      <c r="X574" t="s">
        <v>39</v>
      </c>
      <c r="Y574" t="s">
        <v>40</v>
      </c>
      <c r="Z574" t="s">
        <v>41</v>
      </c>
      <c r="AA574" t="s">
        <v>42</v>
      </c>
      <c r="AB574" t="s">
        <v>43</v>
      </c>
      <c r="AC574" t="s">
        <v>44</v>
      </c>
      <c r="AD574" t="s">
        <v>50</v>
      </c>
      <c r="AE574" t="s">
        <v>45</v>
      </c>
      <c r="AF574" t="s">
        <v>46</v>
      </c>
      <c r="AG574" t="s">
        <v>39</v>
      </c>
      <c r="AH574" t="s">
        <v>59</v>
      </c>
      <c r="AI574" t="s">
        <v>60</v>
      </c>
      <c r="AJ574" t="s">
        <v>49</v>
      </c>
    </row>
    <row r="575" spans="1:36">
      <c r="A575" s="6">
        <v>2021001000175</v>
      </c>
      <c r="B575" t="s">
        <v>36</v>
      </c>
      <c r="C575" t="s">
        <v>36</v>
      </c>
      <c r="D575" t="s">
        <v>36</v>
      </c>
      <c r="E575" t="s">
        <v>36</v>
      </c>
      <c r="F575" t="s">
        <v>36</v>
      </c>
      <c r="G575" t="s">
        <v>36</v>
      </c>
      <c r="H575" t="s">
        <v>36</v>
      </c>
      <c r="I575">
        <v>0</v>
      </c>
      <c r="J575" s="1">
        <v>0</v>
      </c>
      <c r="K575">
        <v>0</v>
      </c>
      <c r="L575" t="s">
        <v>37</v>
      </c>
      <c r="M575" t="s">
        <v>37</v>
      </c>
      <c r="N575">
        <v>0</v>
      </c>
      <c r="O575" t="s">
        <v>36</v>
      </c>
      <c r="P575" s="2">
        <v>0</v>
      </c>
      <c r="Q575">
        <v>0</v>
      </c>
      <c r="R575">
        <v>0</v>
      </c>
      <c r="S575">
        <v>72</v>
      </c>
      <c r="T575">
        <v>0</v>
      </c>
      <c r="U575" t="s">
        <v>36</v>
      </c>
      <c r="V575" t="s">
        <v>36</v>
      </c>
      <c r="W575" t="s">
        <v>38</v>
      </c>
      <c r="X575" t="s">
        <v>39</v>
      </c>
      <c r="Y575" t="s">
        <v>40</v>
      </c>
      <c r="Z575" t="s">
        <v>41</v>
      </c>
      <c r="AA575" t="s">
        <v>42</v>
      </c>
      <c r="AB575" t="s">
        <v>43</v>
      </c>
      <c r="AC575" t="s">
        <v>44</v>
      </c>
      <c r="AD575" t="s">
        <v>50</v>
      </c>
      <c r="AE575" t="s">
        <v>45</v>
      </c>
      <c r="AF575" t="s">
        <v>46</v>
      </c>
      <c r="AG575" t="s">
        <v>39</v>
      </c>
      <c r="AH575" t="s">
        <v>59</v>
      </c>
      <c r="AI575" t="s">
        <v>60</v>
      </c>
      <c r="AJ575" t="s">
        <v>49</v>
      </c>
    </row>
    <row r="576" spans="1:36">
      <c r="A576" s="6">
        <v>2021001000176</v>
      </c>
      <c r="B576" t="s">
        <v>57</v>
      </c>
      <c r="C576" t="s">
        <v>36</v>
      </c>
      <c r="D576" t="s">
        <v>36</v>
      </c>
      <c r="E576" t="s">
        <v>36</v>
      </c>
      <c r="F576" t="s">
        <v>36</v>
      </c>
      <c r="G576" t="s">
        <v>36</v>
      </c>
      <c r="H576" t="s">
        <v>36</v>
      </c>
      <c r="I576">
        <v>0</v>
      </c>
      <c r="J576" s="1">
        <v>0</v>
      </c>
      <c r="K576">
        <v>0</v>
      </c>
      <c r="L576" t="s">
        <v>37</v>
      </c>
      <c r="M576" t="s">
        <v>37</v>
      </c>
      <c r="N576">
        <v>0</v>
      </c>
      <c r="O576" t="s">
        <v>36</v>
      </c>
      <c r="P576" s="2">
        <v>0</v>
      </c>
      <c r="Q576">
        <v>0</v>
      </c>
      <c r="R576">
        <v>0</v>
      </c>
      <c r="S576">
        <v>51</v>
      </c>
      <c r="T576">
        <v>0</v>
      </c>
      <c r="U576" t="s">
        <v>36</v>
      </c>
      <c r="V576" t="s">
        <v>36</v>
      </c>
      <c r="W576" t="s">
        <v>38</v>
      </c>
      <c r="X576" t="s">
        <v>39</v>
      </c>
      <c r="Y576" t="s">
        <v>40</v>
      </c>
      <c r="Z576" t="s">
        <v>41</v>
      </c>
      <c r="AA576" t="s">
        <v>42</v>
      </c>
      <c r="AB576" t="s">
        <v>43</v>
      </c>
      <c r="AC576" t="s">
        <v>44</v>
      </c>
      <c r="AD576" t="s">
        <v>50</v>
      </c>
      <c r="AE576" t="s">
        <v>45</v>
      </c>
      <c r="AF576" t="s">
        <v>46</v>
      </c>
      <c r="AG576" t="s">
        <v>39</v>
      </c>
      <c r="AH576" t="s">
        <v>55</v>
      </c>
      <c r="AI576" t="s">
        <v>56</v>
      </c>
      <c r="AJ576" t="s">
        <v>49</v>
      </c>
    </row>
    <row r="577" spans="1:36">
      <c r="A577" s="6">
        <v>2021001000177</v>
      </c>
      <c r="B577" t="s">
        <v>36</v>
      </c>
      <c r="C577" t="s">
        <v>36</v>
      </c>
      <c r="D577" t="s">
        <v>36</v>
      </c>
      <c r="E577" t="s">
        <v>36</v>
      </c>
      <c r="F577" t="s">
        <v>36</v>
      </c>
      <c r="G577" t="s">
        <v>36</v>
      </c>
      <c r="H577" t="s">
        <v>36</v>
      </c>
      <c r="I577">
        <v>0</v>
      </c>
      <c r="J577" s="1">
        <v>0</v>
      </c>
      <c r="K577">
        <v>0</v>
      </c>
      <c r="L577" t="s">
        <v>37</v>
      </c>
      <c r="M577" t="s">
        <v>37</v>
      </c>
      <c r="N577">
        <v>0</v>
      </c>
      <c r="O577" t="s">
        <v>36</v>
      </c>
      <c r="P577" s="2">
        <v>0</v>
      </c>
      <c r="Q577">
        <v>0</v>
      </c>
      <c r="R577">
        <v>0</v>
      </c>
      <c r="S577">
        <v>72</v>
      </c>
      <c r="T577">
        <v>0</v>
      </c>
      <c r="U577" t="s">
        <v>36</v>
      </c>
      <c r="V577" t="s">
        <v>36</v>
      </c>
      <c r="W577" t="s">
        <v>38</v>
      </c>
      <c r="X577" t="s">
        <v>39</v>
      </c>
      <c r="Y577" t="s">
        <v>40</v>
      </c>
      <c r="Z577" t="s">
        <v>41</v>
      </c>
      <c r="AA577" t="s">
        <v>42</v>
      </c>
      <c r="AB577" t="s">
        <v>43</v>
      </c>
      <c r="AC577" t="s">
        <v>44</v>
      </c>
      <c r="AD577" t="s">
        <v>50</v>
      </c>
      <c r="AE577" t="s">
        <v>45</v>
      </c>
      <c r="AF577" t="s">
        <v>46</v>
      </c>
      <c r="AG577" t="s">
        <v>39</v>
      </c>
      <c r="AH577" t="s">
        <v>59</v>
      </c>
      <c r="AI577" t="s">
        <v>60</v>
      </c>
      <c r="AJ577" t="s">
        <v>49</v>
      </c>
    </row>
    <row r="578" spans="1:36">
      <c r="A578" s="6">
        <v>2021001000178</v>
      </c>
      <c r="B578" t="s">
        <v>36</v>
      </c>
      <c r="C578" t="s">
        <v>36</v>
      </c>
      <c r="D578" t="s">
        <v>36</v>
      </c>
      <c r="E578" t="s">
        <v>36</v>
      </c>
      <c r="F578" t="s">
        <v>36</v>
      </c>
      <c r="G578" t="s">
        <v>36</v>
      </c>
      <c r="H578" t="s">
        <v>36</v>
      </c>
      <c r="I578">
        <v>0</v>
      </c>
      <c r="J578" s="1">
        <v>0</v>
      </c>
      <c r="K578">
        <v>0</v>
      </c>
      <c r="L578" t="s">
        <v>37</v>
      </c>
      <c r="M578" t="s">
        <v>37</v>
      </c>
      <c r="N578">
        <v>0</v>
      </c>
      <c r="O578" t="s">
        <v>36</v>
      </c>
      <c r="P578" s="2">
        <v>0</v>
      </c>
      <c r="Q578">
        <v>0</v>
      </c>
      <c r="R578">
        <v>0</v>
      </c>
      <c r="S578">
        <v>52</v>
      </c>
      <c r="T578">
        <v>0</v>
      </c>
      <c r="U578" t="s">
        <v>36</v>
      </c>
      <c r="V578" t="s">
        <v>36</v>
      </c>
      <c r="W578" t="s">
        <v>38</v>
      </c>
      <c r="X578" t="s">
        <v>39</v>
      </c>
      <c r="Y578" t="s">
        <v>40</v>
      </c>
      <c r="Z578" t="s">
        <v>41</v>
      </c>
      <c r="AA578" t="s">
        <v>42</v>
      </c>
      <c r="AB578" t="s">
        <v>43</v>
      </c>
      <c r="AC578" t="s">
        <v>44</v>
      </c>
      <c r="AD578" t="s">
        <v>50</v>
      </c>
      <c r="AE578" t="s">
        <v>45</v>
      </c>
      <c r="AF578" t="s">
        <v>46</v>
      </c>
      <c r="AG578" t="s">
        <v>39</v>
      </c>
      <c r="AH578" t="s">
        <v>55</v>
      </c>
      <c r="AI578" t="s">
        <v>56</v>
      </c>
      <c r="AJ578" t="s">
        <v>49</v>
      </c>
    </row>
    <row r="579" spans="1:36">
      <c r="A579" s="6">
        <v>2021001000179</v>
      </c>
      <c r="B579" t="s">
        <v>36</v>
      </c>
      <c r="C579" t="s">
        <v>36</v>
      </c>
      <c r="D579" t="s">
        <v>36</v>
      </c>
      <c r="E579" t="s">
        <v>36</v>
      </c>
      <c r="F579" t="s">
        <v>36</v>
      </c>
      <c r="G579" t="s">
        <v>36</v>
      </c>
      <c r="H579" t="s">
        <v>36</v>
      </c>
      <c r="I579">
        <v>0</v>
      </c>
      <c r="J579" s="1">
        <v>0</v>
      </c>
      <c r="K579">
        <v>0</v>
      </c>
      <c r="L579" t="s">
        <v>37</v>
      </c>
      <c r="M579" t="s">
        <v>37</v>
      </c>
      <c r="N579">
        <v>0</v>
      </c>
      <c r="O579" t="s">
        <v>36</v>
      </c>
      <c r="P579" s="2">
        <v>0</v>
      </c>
      <c r="Q579">
        <v>0</v>
      </c>
      <c r="R579">
        <v>0</v>
      </c>
      <c r="S579">
        <v>51</v>
      </c>
      <c r="T579">
        <v>0</v>
      </c>
      <c r="U579" t="s">
        <v>36</v>
      </c>
      <c r="V579" t="s">
        <v>36</v>
      </c>
      <c r="W579" t="s">
        <v>38</v>
      </c>
      <c r="X579" t="s">
        <v>39</v>
      </c>
      <c r="Y579" t="s">
        <v>40</v>
      </c>
      <c r="Z579" t="s">
        <v>41</v>
      </c>
      <c r="AA579" t="s">
        <v>42</v>
      </c>
      <c r="AB579" t="s">
        <v>43</v>
      </c>
      <c r="AC579" t="s">
        <v>44</v>
      </c>
      <c r="AD579" t="s">
        <v>50</v>
      </c>
      <c r="AE579" t="s">
        <v>45</v>
      </c>
      <c r="AF579" t="s">
        <v>46</v>
      </c>
      <c r="AG579" t="s">
        <v>39</v>
      </c>
      <c r="AH579" t="s">
        <v>55</v>
      </c>
      <c r="AI579" t="s">
        <v>56</v>
      </c>
      <c r="AJ579" t="s">
        <v>49</v>
      </c>
    </row>
    <row r="580" spans="1:36">
      <c r="A580" s="6">
        <v>2021001000182</v>
      </c>
      <c r="B580" t="s">
        <v>36</v>
      </c>
      <c r="C580" t="s">
        <v>36</v>
      </c>
      <c r="D580" t="s">
        <v>36</v>
      </c>
      <c r="E580" t="s">
        <v>36</v>
      </c>
      <c r="F580" t="s">
        <v>36</v>
      </c>
      <c r="G580" t="s">
        <v>36</v>
      </c>
      <c r="H580" t="s">
        <v>36</v>
      </c>
      <c r="I580">
        <v>0</v>
      </c>
      <c r="J580" s="1">
        <v>0</v>
      </c>
      <c r="K580">
        <v>0</v>
      </c>
      <c r="L580" t="s">
        <v>37</v>
      </c>
      <c r="M580" t="s">
        <v>37</v>
      </c>
      <c r="N580">
        <v>0</v>
      </c>
      <c r="O580" t="s">
        <v>36</v>
      </c>
      <c r="P580" s="2">
        <v>0</v>
      </c>
      <c r="Q580">
        <v>0</v>
      </c>
      <c r="R580">
        <v>0</v>
      </c>
      <c r="S580">
        <v>72</v>
      </c>
      <c r="T580">
        <v>0</v>
      </c>
      <c r="U580" t="s">
        <v>36</v>
      </c>
      <c r="V580" t="s">
        <v>36</v>
      </c>
      <c r="W580" t="s">
        <v>38</v>
      </c>
      <c r="X580" t="s">
        <v>39</v>
      </c>
      <c r="Y580" t="s">
        <v>40</v>
      </c>
      <c r="Z580" t="s">
        <v>41</v>
      </c>
      <c r="AA580" t="s">
        <v>42</v>
      </c>
      <c r="AB580" t="s">
        <v>43</v>
      </c>
      <c r="AC580" t="s">
        <v>44</v>
      </c>
      <c r="AD580" t="s">
        <v>50</v>
      </c>
      <c r="AE580" t="s">
        <v>45</v>
      </c>
      <c r="AF580" t="s">
        <v>46</v>
      </c>
      <c r="AG580" t="s">
        <v>39</v>
      </c>
      <c r="AH580" t="s">
        <v>59</v>
      </c>
      <c r="AI580" t="s">
        <v>60</v>
      </c>
      <c r="AJ580" t="s">
        <v>49</v>
      </c>
    </row>
    <row r="581" spans="1:36">
      <c r="A581" s="6">
        <v>2021001000183</v>
      </c>
      <c r="B581" t="s">
        <v>36</v>
      </c>
      <c r="C581" t="s">
        <v>36</v>
      </c>
      <c r="D581" t="s">
        <v>36</v>
      </c>
      <c r="E581" t="s">
        <v>36</v>
      </c>
      <c r="F581" t="s">
        <v>36</v>
      </c>
      <c r="G581" t="s">
        <v>36</v>
      </c>
      <c r="H581" t="s">
        <v>36</v>
      </c>
      <c r="I581">
        <v>0</v>
      </c>
      <c r="J581" s="1">
        <v>0</v>
      </c>
      <c r="K581">
        <v>0</v>
      </c>
      <c r="L581" t="s">
        <v>37</v>
      </c>
      <c r="M581" t="s">
        <v>37</v>
      </c>
      <c r="N581">
        <v>0</v>
      </c>
      <c r="O581" t="s">
        <v>36</v>
      </c>
      <c r="P581" s="2">
        <v>0</v>
      </c>
      <c r="Q581">
        <v>0</v>
      </c>
      <c r="R581">
        <v>0</v>
      </c>
      <c r="S581">
        <v>72</v>
      </c>
      <c r="T581">
        <v>0</v>
      </c>
      <c r="U581" t="s">
        <v>36</v>
      </c>
      <c r="V581" t="s">
        <v>36</v>
      </c>
      <c r="W581" t="s">
        <v>38</v>
      </c>
      <c r="X581" t="s">
        <v>39</v>
      </c>
      <c r="Y581" t="s">
        <v>40</v>
      </c>
      <c r="Z581" t="s">
        <v>41</v>
      </c>
      <c r="AA581" t="s">
        <v>42</v>
      </c>
      <c r="AB581" t="s">
        <v>43</v>
      </c>
      <c r="AC581" t="s">
        <v>44</v>
      </c>
      <c r="AD581" t="s">
        <v>50</v>
      </c>
      <c r="AE581" t="s">
        <v>45</v>
      </c>
      <c r="AF581" t="s">
        <v>46</v>
      </c>
      <c r="AG581" t="s">
        <v>39</v>
      </c>
      <c r="AH581" t="s">
        <v>59</v>
      </c>
      <c r="AI581" t="s">
        <v>60</v>
      </c>
      <c r="AJ581" t="s">
        <v>49</v>
      </c>
    </row>
    <row r="582" spans="1:36">
      <c r="A582" s="6">
        <v>2021001000185</v>
      </c>
      <c r="B582" t="s">
        <v>36</v>
      </c>
      <c r="C582" t="s">
        <v>36</v>
      </c>
      <c r="D582" t="s">
        <v>36</v>
      </c>
      <c r="E582" t="s">
        <v>36</v>
      </c>
      <c r="F582" t="s">
        <v>36</v>
      </c>
      <c r="G582" t="s">
        <v>36</v>
      </c>
      <c r="H582" t="s">
        <v>36</v>
      </c>
      <c r="I582">
        <v>0</v>
      </c>
      <c r="J582" s="1">
        <v>0</v>
      </c>
      <c r="K582">
        <v>0</v>
      </c>
      <c r="L582" t="s">
        <v>37</v>
      </c>
      <c r="M582" t="s">
        <v>37</v>
      </c>
      <c r="N582">
        <v>0</v>
      </c>
      <c r="O582" t="s">
        <v>36</v>
      </c>
      <c r="P582" s="2">
        <v>0</v>
      </c>
      <c r="Q582">
        <v>0</v>
      </c>
      <c r="R582">
        <v>0</v>
      </c>
      <c r="S582">
        <v>72</v>
      </c>
      <c r="T582">
        <v>0</v>
      </c>
      <c r="U582" t="s">
        <v>36</v>
      </c>
      <c r="V582" t="s">
        <v>36</v>
      </c>
      <c r="W582" t="s">
        <v>38</v>
      </c>
      <c r="X582" t="s">
        <v>39</v>
      </c>
      <c r="Y582" t="s">
        <v>40</v>
      </c>
      <c r="Z582" t="s">
        <v>41</v>
      </c>
      <c r="AA582" t="s">
        <v>42</v>
      </c>
      <c r="AB582" t="s">
        <v>43</v>
      </c>
      <c r="AC582" t="s">
        <v>44</v>
      </c>
      <c r="AD582" t="s">
        <v>50</v>
      </c>
      <c r="AE582" t="s">
        <v>45</v>
      </c>
      <c r="AF582" t="s">
        <v>46</v>
      </c>
      <c r="AG582" t="s">
        <v>39</v>
      </c>
      <c r="AH582" t="s">
        <v>59</v>
      </c>
      <c r="AI582" t="s">
        <v>60</v>
      </c>
      <c r="AJ582" t="s">
        <v>49</v>
      </c>
    </row>
    <row r="583" spans="1:36">
      <c r="A583" s="6">
        <v>2021001000186</v>
      </c>
      <c r="B583" t="s">
        <v>36</v>
      </c>
      <c r="C583" t="s">
        <v>36</v>
      </c>
      <c r="D583" t="s">
        <v>36</v>
      </c>
      <c r="E583" t="s">
        <v>36</v>
      </c>
      <c r="F583" t="s">
        <v>36</v>
      </c>
      <c r="G583" t="s">
        <v>36</v>
      </c>
      <c r="H583" t="s">
        <v>36</v>
      </c>
      <c r="I583">
        <v>0</v>
      </c>
      <c r="J583" s="1">
        <v>0</v>
      </c>
      <c r="K583">
        <v>0</v>
      </c>
      <c r="L583" t="s">
        <v>37</v>
      </c>
      <c r="M583" t="s">
        <v>37</v>
      </c>
      <c r="N583">
        <v>0</v>
      </c>
      <c r="O583" t="s">
        <v>36</v>
      </c>
      <c r="P583" s="2">
        <v>0</v>
      </c>
      <c r="Q583">
        <v>0</v>
      </c>
      <c r="R583">
        <v>0</v>
      </c>
      <c r="S583">
        <v>52</v>
      </c>
      <c r="T583">
        <v>0</v>
      </c>
      <c r="U583" t="s">
        <v>36</v>
      </c>
      <c r="V583" t="s">
        <v>36</v>
      </c>
      <c r="W583" t="s">
        <v>38</v>
      </c>
      <c r="X583" t="s">
        <v>39</v>
      </c>
      <c r="Y583" t="s">
        <v>40</v>
      </c>
      <c r="Z583" t="s">
        <v>41</v>
      </c>
      <c r="AA583" t="s">
        <v>42</v>
      </c>
      <c r="AB583" t="s">
        <v>43</v>
      </c>
      <c r="AC583" t="s">
        <v>44</v>
      </c>
      <c r="AD583" t="s">
        <v>50</v>
      </c>
      <c r="AE583" t="s">
        <v>45</v>
      </c>
      <c r="AF583" t="s">
        <v>46</v>
      </c>
      <c r="AG583" t="s">
        <v>39</v>
      </c>
      <c r="AH583" t="s">
        <v>55</v>
      </c>
      <c r="AI583" t="s">
        <v>56</v>
      </c>
      <c r="AJ583" t="s">
        <v>49</v>
      </c>
    </row>
    <row r="584" spans="1:36">
      <c r="A584" s="6">
        <v>2021001000187</v>
      </c>
      <c r="B584" t="s">
        <v>36</v>
      </c>
      <c r="C584" t="s">
        <v>36</v>
      </c>
      <c r="D584" t="s">
        <v>36</v>
      </c>
      <c r="E584" t="s">
        <v>36</v>
      </c>
      <c r="F584" t="s">
        <v>36</v>
      </c>
      <c r="G584" t="s">
        <v>36</v>
      </c>
      <c r="H584" t="s">
        <v>36</v>
      </c>
      <c r="I584">
        <v>0</v>
      </c>
      <c r="J584" s="1">
        <v>0</v>
      </c>
      <c r="K584">
        <v>0</v>
      </c>
      <c r="L584" t="s">
        <v>37</v>
      </c>
      <c r="M584" t="s">
        <v>37</v>
      </c>
      <c r="N584">
        <v>0</v>
      </c>
      <c r="O584" t="s">
        <v>36</v>
      </c>
      <c r="P584" s="2">
        <v>0</v>
      </c>
      <c r="Q584">
        <v>0</v>
      </c>
      <c r="R584">
        <v>0</v>
      </c>
      <c r="S584">
        <v>72</v>
      </c>
      <c r="T584">
        <v>0</v>
      </c>
      <c r="U584" t="s">
        <v>36</v>
      </c>
      <c r="V584" t="s">
        <v>36</v>
      </c>
      <c r="W584" t="s">
        <v>38</v>
      </c>
      <c r="X584" t="s">
        <v>39</v>
      </c>
      <c r="Y584" t="s">
        <v>40</v>
      </c>
      <c r="Z584" t="s">
        <v>41</v>
      </c>
      <c r="AA584" t="s">
        <v>42</v>
      </c>
      <c r="AB584" t="s">
        <v>43</v>
      </c>
      <c r="AC584" t="s">
        <v>44</v>
      </c>
      <c r="AD584" t="s">
        <v>50</v>
      </c>
      <c r="AE584" t="s">
        <v>45</v>
      </c>
      <c r="AF584" t="s">
        <v>46</v>
      </c>
      <c r="AG584" t="s">
        <v>39</v>
      </c>
      <c r="AH584" t="s">
        <v>59</v>
      </c>
      <c r="AI584" t="s">
        <v>60</v>
      </c>
      <c r="AJ584" t="s">
        <v>49</v>
      </c>
    </row>
    <row r="585" spans="1:36">
      <c r="A585" s="6">
        <v>2021001000188</v>
      </c>
      <c r="B585" t="s">
        <v>36</v>
      </c>
      <c r="C585" t="s">
        <v>36</v>
      </c>
      <c r="D585" t="s">
        <v>36</v>
      </c>
      <c r="E585" t="s">
        <v>36</v>
      </c>
      <c r="F585" t="s">
        <v>36</v>
      </c>
      <c r="G585" t="s">
        <v>36</v>
      </c>
      <c r="H585" t="s">
        <v>36</v>
      </c>
      <c r="I585">
        <v>0</v>
      </c>
      <c r="J585" s="1">
        <v>0</v>
      </c>
      <c r="K585">
        <v>0</v>
      </c>
      <c r="L585" t="s">
        <v>37</v>
      </c>
      <c r="M585" t="s">
        <v>37</v>
      </c>
      <c r="N585">
        <v>0</v>
      </c>
      <c r="O585" t="s">
        <v>36</v>
      </c>
      <c r="P585" s="2">
        <v>0</v>
      </c>
      <c r="Q585">
        <v>0</v>
      </c>
      <c r="R585">
        <v>0</v>
      </c>
      <c r="S585">
        <v>72</v>
      </c>
      <c r="T585">
        <v>0</v>
      </c>
      <c r="U585" t="s">
        <v>36</v>
      </c>
      <c r="V585" t="s">
        <v>36</v>
      </c>
      <c r="W585" t="s">
        <v>38</v>
      </c>
      <c r="X585" t="s">
        <v>39</v>
      </c>
      <c r="Y585" t="s">
        <v>40</v>
      </c>
      <c r="Z585" t="s">
        <v>41</v>
      </c>
      <c r="AA585" t="s">
        <v>42</v>
      </c>
      <c r="AB585" t="s">
        <v>43</v>
      </c>
      <c r="AC585" t="s">
        <v>44</v>
      </c>
      <c r="AD585" t="s">
        <v>50</v>
      </c>
      <c r="AE585" t="s">
        <v>45</v>
      </c>
      <c r="AF585" t="s">
        <v>46</v>
      </c>
      <c r="AG585" t="s">
        <v>39</v>
      </c>
      <c r="AH585" t="s">
        <v>59</v>
      </c>
      <c r="AI585" t="s">
        <v>60</v>
      </c>
      <c r="AJ585" t="s">
        <v>49</v>
      </c>
    </row>
    <row r="586" spans="1:36">
      <c r="A586" s="6">
        <v>2021001000189</v>
      </c>
      <c r="B586" t="s">
        <v>57</v>
      </c>
      <c r="C586" t="s">
        <v>89</v>
      </c>
      <c r="D586" t="s">
        <v>62</v>
      </c>
      <c r="E586" t="s">
        <v>63</v>
      </c>
      <c r="F586">
        <v>2</v>
      </c>
      <c r="G586" t="s">
        <v>89</v>
      </c>
      <c r="H586" t="s">
        <v>97</v>
      </c>
      <c r="I586">
        <v>51345000</v>
      </c>
      <c r="J586" s="1">
        <v>0.5605219592949654</v>
      </c>
      <c r="K586">
        <v>409</v>
      </c>
      <c r="L586" t="s">
        <v>65</v>
      </c>
      <c r="M586" t="s">
        <v>98</v>
      </c>
      <c r="N586">
        <v>264</v>
      </c>
      <c r="O586" t="s">
        <v>100</v>
      </c>
      <c r="P586" s="2">
        <v>52.904109589041099</v>
      </c>
      <c r="Q586">
        <v>0</v>
      </c>
      <c r="R586">
        <v>28500000</v>
      </c>
      <c r="S586">
        <v>72</v>
      </c>
      <c r="T586">
        <v>0</v>
      </c>
      <c r="U586" t="s">
        <v>125</v>
      </c>
      <c r="V586" t="s">
        <v>125</v>
      </c>
      <c r="W586" t="s">
        <v>38</v>
      </c>
      <c r="X586" t="s">
        <v>39</v>
      </c>
      <c r="Y586" t="s">
        <v>40</v>
      </c>
      <c r="Z586" t="s">
        <v>103</v>
      </c>
      <c r="AA586" t="s">
        <v>104</v>
      </c>
      <c r="AB586" t="s">
        <v>74</v>
      </c>
      <c r="AC586" t="s">
        <v>75</v>
      </c>
      <c r="AD586" t="s">
        <v>50</v>
      </c>
      <c r="AE586" t="s">
        <v>45</v>
      </c>
      <c r="AF586" t="s">
        <v>78</v>
      </c>
      <c r="AG586" t="s">
        <v>79</v>
      </c>
      <c r="AH586" t="s">
        <v>59</v>
      </c>
      <c r="AI586" t="s">
        <v>60</v>
      </c>
      <c r="AJ586" t="s">
        <v>49</v>
      </c>
    </row>
    <row r="587" spans="1:36">
      <c r="A587" s="6">
        <v>2021001000190</v>
      </c>
      <c r="B587" t="s">
        <v>36</v>
      </c>
      <c r="C587" t="s">
        <v>36</v>
      </c>
      <c r="D587" t="s">
        <v>36</v>
      </c>
      <c r="E587" t="s">
        <v>36</v>
      </c>
      <c r="F587" t="s">
        <v>36</v>
      </c>
      <c r="G587" t="s">
        <v>36</v>
      </c>
      <c r="H587" t="s">
        <v>36</v>
      </c>
      <c r="I587">
        <v>0</v>
      </c>
      <c r="J587" s="1">
        <v>0</v>
      </c>
      <c r="K587">
        <v>0</v>
      </c>
      <c r="L587" t="s">
        <v>37</v>
      </c>
      <c r="M587" t="s">
        <v>37</v>
      </c>
      <c r="N587">
        <v>0</v>
      </c>
      <c r="O587" t="s">
        <v>36</v>
      </c>
      <c r="P587" s="2">
        <v>0</v>
      </c>
      <c r="Q587">
        <v>0</v>
      </c>
      <c r="R587">
        <v>0</v>
      </c>
      <c r="S587">
        <v>48</v>
      </c>
      <c r="T587">
        <v>0</v>
      </c>
      <c r="U587" t="s">
        <v>36</v>
      </c>
      <c r="V587" t="s">
        <v>36</v>
      </c>
      <c r="W587" t="s">
        <v>38</v>
      </c>
      <c r="X587" t="s">
        <v>39</v>
      </c>
      <c r="Y587" t="s">
        <v>40</v>
      </c>
      <c r="Z587" t="s">
        <v>41</v>
      </c>
      <c r="AA587" t="s">
        <v>42</v>
      </c>
      <c r="AB587" t="s">
        <v>43</v>
      </c>
      <c r="AC587" t="s">
        <v>44</v>
      </c>
      <c r="AD587" t="s">
        <v>50</v>
      </c>
      <c r="AE587" t="s">
        <v>45</v>
      </c>
      <c r="AF587" t="s">
        <v>46</v>
      </c>
      <c r="AG587" t="s">
        <v>39</v>
      </c>
      <c r="AH587" t="s">
        <v>55</v>
      </c>
      <c r="AI587" t="s">
        <v>56</v>
      </c>
      <c r="AJ587" t="s">
        <v>49</v>
      </c>
    </row>
    <row r="588" spans="1:36">
      <c r="A588" s="6">
        <v>2021001000191</v>
      </c>
      <c r="B588" t="s">
        <v>36</v>
      </c>
      <c r="C588" t="s">
        <v>36</v>
      </c>
      <c r="D588" t="s">
        <v>36</v>
      </c>
      <c r="E588" t="s">
        <v>36</v>
      </c>
      <c r="F588" t="s">
        <v>36</v>
      </c>
      <c r="G588" t="s">
        <v>36</v>
      </c>
      <c r="H588" t="s">
        <v>36</v>
      </c>
      <c r="I588">
        <v>0</v>
      </c>
      <c r="J588" s="1">
        <v>0</v>
      </c>
      <c r="K588">
        <v>0</v>
      </c>
      <c r="L588" t="s">
        <v>37</v>
      </c>
      <c r="M588" t="s">
        <v>37</v>
      </c>
      <c r="N588">
        <v>0</v>
      </c>
      <c r="O588" t="s">
        <v>36</v>
      </c>
      <c r="P588" s="2">
        <v>0</v>
      </c>
      <c r="Q588">
        <v>0</v>
      </c>
      <c r="R588">
        <v>0</v>
      </c>
      <c r="S588">
        <v>43</v>
      </c>
      <c r="T588">
        <v>0</v>
      </c>
      <c r="U588" t="s">
        <v>36</v>
      </c>
      <c r="V588" t="s">
        <v>36</v>
      </c>
      <c r="W588" t="s">
        <v>38</v>
      </c>
      <c r="X588" t="s">
        <v>39</v>
      </c>
      <c r="Y588" t="s">
        <v>40</v>
      </c>
      <c r="Z588" t="s">
        <v>41</v>
      </c>
      <c r="AA588" t="s">
        <v>42</v>
      </c>
      <c r="AB588" t="s">
        <v>43</v>
      </c>
      <c r="AC588" t="s">
        <v>44</v>
      </c>
      <c r="AD588" t="s">
        <v>50</v>
      </c>
      <c r="AE588" t="s">
        <v>45</v>
      </c>
      <c r="AF588" t="s">
        <v>46</v>
      </c>
      <c r="AG588" t="s">
        <v>39</v>
      </c>
      <c r="AH588" t="s">
        <v>55</v>
      </c>
      <c r="AI588" t="s">
        <v>56</v>
      </c>
      <c r="AJ588" t="s">
        <v>49</v>
      </c>
    </row>
    <row r="589" spans="1:36">
      <c r="A589" s="6">
        <v>2021001000192</v>
      </c>
      <c r="B589" t="s">
        <v>36</v>
      </c>
      <c r="C589" t="s">
        <v>36</v>
      </c>
      <c r="D589" t="s">
        <v>36</v>
      </c>
      <c r="E589" t="s">
        <v>36</v>
      </c>
      <c r="F589" t="s">
        <v>36</v>
      </c>
      <c r="G589" t="s">
        <v>36</v>
      </c>
      <c r="H589" t="s">
        <v>36</v>
      </c>
      <c r="I589">
        <v>0</v>
      </c>
      <c r="J589" s="1">
        <v>0</v>
      </c>
      <c r="K589">
        <v>0</v>
      </c>
      <c r="L589" t="s">
        <v>37</v>
      </c>
      <c r="M589" t="s">
        <v>37</v>
      </c>
      <c r="N589">
        <v>0</v>
      </c>
      <c r="O589" t="s">
        <v>36</v>
      </c>
      <c r="P589" s="2">
        <v>0</v>
      </c>
      <c r="Q589">
        <v>0</v>
      </c>
      <c r="R589">
        <v>0</v>
      </c>
      <c r="S589">
        <v>74</v>
      </c>
      <c r="T589">
        <v>0</v>
      </c>
      <c r="U589" t="s">
        <v>36</v>
      </c>
      <c r="V589" t="s">
        <v>36</v>
      </c>
      <c r="W589" t="s">
        <v>38</v>
      </c>
      <c r="X589" t="s">
        <v>39</v>
      </c>
      <c r="Y589" t="s">
        <v>40</v>
      </c>
      <c r="Z589" t="s">
        <v>41</v>
      </c>
      <c r="AA589" t="s">
        <v>42</v>
      </c>
      <c r="AB589" t="s">
        <v>43</v>
      </c>
      <c r="AC589" t="s">
        <v>44</v>
      </c>
      <c r="AD589" t="s">
        <v>50</v>
      </c>
      <c r="AE589" t="s">
        <v>45</v>
      </c>
      <c r="AF589" t="s">
        <v>46</v>
      </c>
      <c r="AG589" t="s">
        <v>39</v>
      </c>
      <c r="AH589" t="s">
        <v>59</v>
      </c>
      <c r="AI589" t="s">
        <v>60</v>
      </c>
      <c r="AJ589" t="s">
        <v>49</v>
      </c>
    </row>
    <row r="590" spans="1:36">
      <c r="A590" s="6">
        <v>2021001000194</v>
      </c>
      <c r="B590" t="s">
        <v>36</v>
      </c>
      <c r="C590" t="s">
        <v>36</v>
      </c>
      <c r="D590" t="s">
        <v>36</v>
      </c>
      <c r="E590" t="s">
        <v>36</v>
      </c>
      <c r="F590" t="s">
        <v>36</v>
      </c>
      <c r="G590" t="s">
        <v>36</v>
      </c>
      <c r="H590" t="s">
        <v>36</v>
      </c>
      <c r="I590">
        <v>0</v>
      </c>
      <c r="J590" s="1">
        <v>0</v>
      </c>
      <c r="K590">
        <v>0</v>
      </c>
      <c r="L590" t="s">
        <v>37</v>
      </c>
      <c r="M590" t="s">
        <v>37</v>
      </c>
      <c r="N590">
        <v>0</v>
      </c>
      <c r="O590" t="s">
        <v>36</v>
      </c>
      <c r="P590" s="2">
        <v>0</v>
      </c>
      <c r="Q590">
        <v>0</v>
      </c>
      <c r="R590">
        <v>0</v>
      </c>
      <c r="S590">
        <v>47</v>
      </c>
      <c r="T590">
        <v>0</v>
      </c>
      <c r="U590" t="s">
        <v>36</v>
      </c>
      <c r="V590" t="s">
        <v>36</v>
      </c>
      <c r="W590" t="s">
        <v>38</v>
      </c>
      <c r="X590" t="s">
        <v>39</v>
      </c>
      <c r="Y590" t="s">
        <v>40</v>
      </c>
      <c r="Z590" t="s">
        <v>41</v>
      </c>
      <c r="AA590" t="s">
        <v>42</v>
      </c>
      <c r="AB590" t="s">
        <v>43</v>
      </c>
      <c r="AC590" t="s">
        <v>44</v>
      </c>
      <c r="AD590" t="s">
        <v>50</v>
      </c>
      <c r="AE590" t="s">
        <v>45</v>
      </c>
      <c r="AF590" t="s">
        <v>46</v>
      </c>
      <c r="AG590" t="s">
        <v>39</v>
      </c>
      <c r="AH590" t="s">
        <v>55</v>
      </c>
      <c r="AI590" t="s">
        <v>56</v>
      </c>
      <c r="AJ590" t="s">
        <v>49</v>
      </c>
    </row>
    <row r="591" spans="1:36">
      <c r="A591" s="6">
        <v>2021001000195</v>
      </c>
      <c r="B591" t="s">
        <v>36</v>
      </c>
      <c r="C591" t="s">
        <v>36</v>
      </c>
      <c r="D591" t="s">
        <v>36</v>
      </c>
      <c r="E591" t="s">
        <v>36</v>
      </c>
      <c r="F591" t="s">
        <v>36</v>
      </c>
      <c r="G591" t="s">
        <v>36</v>
      </c>
      <c r="H591" t="s">
        <v>36</v>
      </c>
      <c r="I591">
        <v>0</v>
      </c>
      <c r="J591" s="1">
        <v>0</v>
      </c>
      <c r="K591">
        <v>0</v>
      </c>
      <c r="L591" t="s">
        <v>37</v>
      </c>
      <c r="M591" t="s">
        <v>37</v>
      </c>
      <c r="N591">
        <v>0</v>
      </c>
      <c r="O591" t="s">
        <v>36</v>
      </c>
      <c r="P591" s="2">
        <v>0</v>
      </c>
      <c r="Q591">
        <v>0</v>
      </c>
      <c r="R591">
        <v>0</v>
      </c>
      <c r="S591">
        <v>49</v>
      </c>
      <c r="T591">
        <v>0</v>
      </c>
      <c r="U591" t="s">
        <v>36</v>
      </c>
      <c r="V591" t="s">
        <v>36</v>
      </c>
      <c r="W591" t="s">
        <v>38</v>
      </c>
      <c r="X591" t="s">
        <v>39</v>
      </c>
      <c r="Y591" t="s">
        <v>40</v>
      </c>
      <c r="Z591" t="s">
        <v>41</v>
      </c>
      <c r="AA591" t="s">
        <v>42</v>
      </c>
      <c r="AB591" t="s">
        <v>43</v>
      </c>
      <c r="AC591" t="s">
        <v>44</v>
      </c>
      <c r="AD591" t="s">
        <v>50</v>
      </c>
      <c r="AE591" t="s">
        <v>45</v>
      </c>
      <c r="AF591" t="s">
        <v>46</v>
      </c>
      <c r="AG591" t="s">
        <v>39</v>
      </c>
      <c r="AH591" t="s">
        <v>55</v>
      </c>
      <c r="AI591" t="s">
        <v>56</v>
      </c>
      <c r="AJ591" t="s">
        <v>49</v>
      </c>
    </row>
    <row r="592" spans="1:36">
      <c r="A592" s="6">
        <v>2021001000196</v>
      </c>
      <c r="B592" t="s">
        <v>36</v>
      </c>
      <c r="C592" t="s">
        <v>36</v>
      </c>
      <c r="D592" t="s">
        <v>36</v>
      </c>
      <c r="E592" t="s">
        <v>36</v>
      </c>
      <c r="F592" t="s">
        <v>36</v>
      </c>
      <c r="G592" t="s">
        <v>36</v>
      </c>
      <c r="H592" t="s">
        <v>36</v>
      </c>
      <c r="I592">
        <v>0</v>
      </c>
      <c r="J592" s="1">
        <v>0</v>
      </c>
      <c r="K592">
        <v>0</v>
      </c>
      <c r="L592" t="s">
        <v>37</v>
      </c>
      <c r="M592" t="s">
        <v>37</v>
      </c>
      <c r="N592">
        <v>0</v>
      </c>
      <c r="O592" t="s">
        <v>36</v>
      </c>
      <c r="P592" s="2">
        <v>0</v>
      </c>
      <c r="Q592">
        <v>0</v>
      </c>
      <c r="R592">
        <v>0</v>
      </c>
      <c r="S592">
        <v>57</v>
      </c>
      <c r="T592">
        <v>0</v>
      </c>
      <c r="U592" t="s">
        <v>36</v>
      </c>
      <c r="V592" t="s">
        <v>36</v>
      </c>
      <c r="W592" t="s">
        <v>38</v>
      </c>
      <c r="X592" t="s">
        <v>39</v>
      </c>
      <c r="Y592" t="s">
        <v>40</v>
      </c>
      <c r="Z592" t="s">
        <v>41</v>
      </c>
      <c r="AA592" t="s">
        <v>42</v>
      </c>
      <c r="AB592" t="s">
        <v>43</v>
      </c>
      <c r="AC592" t="s">
        <v>44</v>
      </c>
      <c r="AD592" t="s">
        <v>50</v>
      </c>
      <c r="AE592" t="s">
        <v>45</v>
      </c>
      <c r="AF592" t="s">
        <v>46</v>
      </c>
      <c r="AG592" t="s">
        <v>39</v>
      </c>
      <c r="AH592" t="s">
        <v>55</v>
      </c>
      <c r="AI592" t="s">
        <v>56</v>
      </c>
      <c r="AJ592" t="s">
        <v>49</v>
      </c>
    </row>
    <row r="593" spans="1:36">
      <c r="A593" s="6">
        <v>2021001000197</v>
      </c>
      <c r="B593" t="s">
        <v>36</v>
      </c>
      <c r="C593" t="s">
        <v>36</v>
      </c>
      <c r="D593" t="s">
        <v>36</v>
      </c>
      <c r="E593" t="s">
        <v>36</v>
      </c>
      <c r="F593" t="s">
        <v>36</v>
      </c>
      <c r="G593" t="s">
        <v>36</v>
      </c>
      <c r="H593" t="s">
        <v>36</v>
      </c>
      <c r="I593">
        <v>0</v>
      </c>
      <c r="J593" s="1">
        <v>0</v>
      </c>
      <c r="K593">
        <v>0</v>
      </c>
      <c r="L593" t="s">
        <v>37</v>
      </c>
      <c r="M593" t="s">
        <v>37</v>
      </c>
      <c r="N593">
        <v>0</v>
      </c>
      <c r="O593" t="s">
        <v>36</v>
      </c>
      <c r="P593" s="2">
        <v>0</v>
      </c>
      <c r="Q593">
        <v>0</v>
      </c>
      <c r="R593">
        <v>0</v>
      </c>
      <c r="S593">
        <v>12</v>
      </c>
      <c r="T593">
        <v>0</v>
      </c>
      <c r="U593" t="s">
        <v>36</v>
      </c>
      <c r="V593" t="s">
        <v>36</v>
      </c>
      <c r="W593" t="s">
        <v>38</v>
      </c>
      <c r="X593" t="s">
        <v>39</v>
      </c>
      <c r="Y593" t="s">
        <v>40</v>
      </c>
      <c r="Z593" t="s">
        <v>41</v>
      </c>
      <c r="AA593" t="s">
        <v>42</v>
      </c>
      <c r="AB593" t="s">
        <v>43</v>
      </c>
      <c r="AC593" t="s">
        <v>44</v>
      </c>
      <c r="AD593" t="s">
        <v>50</v>
      </c>
      <c r="AE593" t="s">
        <v>45</v>
      </c>
      <c r="AF593" t="s">
        <v>46</v>
      </c>
      <c r="AG593" t="s">
        <v>39</v>
      </c>
      <c r="AH593" t="s">
        <v>53</v>
      </c>
      <c r="AI593" t="s">
        <v>54</v>
      </c>
      <c r="AJ593" t="s">
        <v>49</v>
      </c>
    </row>
    <row r="594" spans="1:36">
      <c r="A594" s="6">
        <v>2021001000198</v>
      </c>
      <c r="B594" t="s">
        <v>57</v>
      </c>
      <c r="C594" t="s">
        <v>61</v>
      </c>
      <c r="D594" t="s">
        <v>62</v>
      </c>
      <c r="E594" t="s">
        <v>63</v>
      </c>
      <c r="F594">
        <v>1</v>
      </c>
      <c r="G594" t="s">
        <v>61</v>
      </c>
      <c r="H594" t="s">
        <v>64</v>
      </c>
      <c r="I594">
        <v>34700000</v>
      </c>
      <c r="J594" s="1">
        <v>1.2593659942363113</v>
      </c>
      <c r="K594">
        <v>0</v>
      </c>
      <c r="L594" t="s">
        <v>80</v>
      </c>
      <c r="M594" t="s">
        <v>37</v>
      </c>
      <c r="N594">
        <v>60</v>
      </c>
      <c r="O594" t="s">
        <v>100</v>
      </c>
      <c r="P594" s="2">
        <v>58.30958904109589</v>
      </c>
      <c r="Q594">
        <v>0</v>
      </c>
      <c r="R594">
        <v>4800000</v>
      </c>
      <c r="S594">
        <v>22</v>
      </c>
      <c r="T594">
        <v>0</v>
      </c>
      <c r="U594" t="s">
        <v>105</v>
      </c>
      <c r="V594" t="s">
        <v>68</v>
      </c>
      <c r="W594" t="s">
        <v>38</v>
      </c>
      <c r="X594" t="s">
        <v>39</v>
      </c>
      <c r="Y594" t="s">
        <v>40</v>
      </c>
      <c r="Z594" t="s">
        <v>55</v>
      </c>
      <c r="AA594" t="s">
        <v>91</v>
      </c>
      <c r="AB594" t="s">
        <v>74</v>
      </c>
      <c r="AC594" t="s">
        <v>75</v>
      </c>
      <c r="AD594" t="s">
        <v>50</v>
      </c>
      <c r="AE594" t="s">
        <v>45</v>
      </c>
      <c r="AF594" t="s">
        <v>108</v>
      </c>
      <c r="AG594" t="s">
        <v>71</v>
      </c>
      <c r="AH594" t="s">
        <v>51</v>
      </c>
      <c r="AI594" t="s">
        <v>52</v>
      </c>
      <c r="AJ594" t="s">
        <v>49</v>
      </c>
    </row>
    <row r="595" spans="1:36">
      <c r="A595" s="6">
        <v>2021001000199</v>
      </c>
      <c r="B595" t="s">
        <v>36</v>
      </c>
      <c r="C595" t="s">
        <v>36</v>
      </c>
      <c r="D595" t="s">
        <v>36</v>
      </c>
      <c r="E595" t="s">
        <v>36</v>
      </c>
      <c r="F595" t="s">
        <v>36</v>
      </c>
      <c r="G595" t="s">
        <v>36</v>
      </c>
      <c r="H595" t="s">
        <v>36</v>
      </c>
      <c r="I595">
        <v>0</v>
      </c>
      <c r="J595" s="1">
        <v>0</v>
      </c>
      <c r="K595">
        <v>0</v>
      </c>
      <c r="L595" t="s">
        <v>37</v>
      </c>
      <c r="M595" t="s">
        <v>37</v>
      </c>
      <c r="N595">
        <v>0</v>
      </c>
      <c r="O595" t="s">
        <v>36</v>
      </c>
      <c r="P595" s="2">
        <v>0</v>
      </c>
      <c r="Q595">
        <v>0</v>
      </c>
      <c r="R595">
        <v>0</v>
      </c>
      <c r="S595">
        <v>72</v>
      </c>
      <c r="T595">
        <v>0</v>
      </c>
      <c r="U595" t="s">
        <v>36</v>
      </c>
      <c r="V595" t="s">
        <v>36</v>
      </c>
      <c r="W595" t="s">
        <v>38</v>
      </c>
      <c r="X595" t="s">
        <v>39</v>
      </c>
      <c r="Y595" t="s">
        <v>40</v>
      </c>
      <c r="Z595" t="s">
        <v>41</v>
      </c>
      <c r="AA595" t="s">
        <v>42</v>
      </c>
      <c r="AB595" t="s">
        <v>43</v>
      </c>
      <c r="AC595" t="s">
        <v>44</v>
      </c>
      <c r="AD595" t="s">
        <v>50</v>
      </c>
      <c r="AE595" t="s">
        <v>45</v>
      </c>
      <c r="AF595" t="s">
        <v>46</v>
      </c>
      <c r="AG595" t="s">
        <v>39</v>
      </c>
      <c r="AH595" t="s">
        <v>59</v>
      </c>
      <c r="AI595" t="s">
        <v>60</v>
      </c>
      <c r="AJ595" t="s">
        <v>49</v>
      </c>
    </row>
    <row r="596" spans="1:36">
      <c r="A596" s="6">
        <v>2021001000200</v>
      </c>
      <c r="B596" t="s">
        <v>36</v>
      </c>
      <c r="C596" t="s">
        <v>36</v>
      </c>
      <c r="D596" t="s">
        <v>36</v>
      </c>
      <c r="E596" t="s">
        <v>36</v>
      </c>
      <c r="F596" t="s">
        <v>36</v>
      </c>
      <c r="G596" t="s">
        <v>36</v>
      </c>
      <c r="H596" t="s">
        <v>36</v>
      </c>
      <c r="I596">
        <v>0</v>
      </c>
      <c r="J596" s="1">
        <v>0</v>
      </c>
      <c r="K596">
        <v>0</v>
      </c>
      <c r="L596" t="s">
        <v>37</v>
      </c>
      <c r="M596" t="s">
        <v>37</v>
      </c>
      <c r="N596">
        <v>0</v>
      </c>
      <c r="O596" t="s">
        <v>36</v>
      </c>
      <c r="P596" s="2">
        <v>0</v>
      </c>
      <c r="Q596">
        <v>0</v>
      </c>
      <c r="R596">
        <v>0</v>
      </c>
      <c r="S596">
        <v>48</v>
      </c>
      <c r="T596">
        <v>0</v>
      </c>
      <c r="U596" t="s">
        <v>36</v>
      </c>
      <c r="V596" t="s">
        <v>36</v>
      </c>
      <c r="W596" t="s">
        <v>38</v>
      </c>
      <c r="X596" t="s">
        <v>39</v>
      </c>
      <c r="Y596" t="s">
        <v>40</v>
      </c>
      <c r="Z596" t="s">
        <v>41</v>
      </c>
      <c r="AA596" t="s">
        <v>42</v>
      </c>
      <c r="AB596" t="s">
        <v>43</v>
      </c>
      <c r="AC596" t="s">
        <v>44</v>
      </c>
      <c r="AD596" t="s">
        <v>50</v>
      </c>
      <c r="AE596" t="s">
        <v>45</v>
      </c>
      <c r="AF596" t="s">
        <v>46</v>
      </c>
      <c r="AG596" t="s">
        <v>39</v>
      </c>
      <c r="AH596" t="s">
        <v>55</v>
      </c>
      <c r="AI596" t="s">
        <v>56</v>
      </c>
      <c r="AJ596" t="s">
        <v>49</v>
      </c>
    </row>
    <row r="597" spans="1:36">
      <c r="A597" s="6">
        <v>2021001000203</v>
      </c>
      <c r="B597" t="s">
        <v>36</v>
      </c>
      <c r="C597" t="s">
        <v>36</v>
      </c>
      <c r="D597" t="s">
        <v>36</v>
      </c>
      <c r="E597" t="s">
        <v>36</v>
      </c>
      <c r="F597" t="s">
        <v>36</v>
      </c>
      <c r="G597" t="s">
        <v>36</v>
      </c>
      <c r="H597" t="s">
        <v>36</v>
      </c>
      <c r="I597">
        <v>0</v>
      </c>
      <c r="J597" s="1">
        <v>0</v>
      </c>
      <c r="K597">
        <v>0</v>
      </c>
      <c r="L597" t="s">
        <v>37</v>
      </c>
      <c r="M597" t="s">
        <v>37</v>
      </c>
      <c r="N597">
        <v>0</v>
      </c>
      <c r="O597" t="s">
        <v>36</v>
      </c>
      <c r="P597" s="2">
        <v>0</v>
      </c>
      <c r="Q597">
        <v>0</v>
      </c>
      <c r="R597">
        <v>0</v>
      </c>
      <c r="S597">
        <v>72</v>
      </c>
      <c r="T597">
        <v>0</v>
      </c>
      <c r="U597" t="s">
        <v>36</v>
      </c>
      <c r="V597" t="s">
        <v>36</v>
      </c>
      <c r="W597" t="s">
        <v>38</v>
      </c>
      <c r="X597" t="s">
        <v>39</v>
      </c>
      <c r="Y597" t="s">
        <v>40</v>
      </c>
      <c r="Z597" t="s">
        <v>41</v>
      </c>
      <c r="AA597" t="s">
        <v>42</v>
      </c>
      <c r="AB597" t="s">
        <v>43</v>
      </c>
      <c r="AC597" t="s">
        <v>44</v>
      </c>
      <c r="AD597" t="s">
        <v>50</v>
      </c>
      <c r="AE597" t="s">
        <v>45</v>
      </c>
      <c r="AF597" t="s">
        <v>46</v>
      </c>
      <c r="AG597" t="s">
        <v>39</v>
      </c>
      <c r="AH597" t="s">
        <v>59</v>
      </c>
      <c r="AI597" t="s">
        <v>60</v>
      </c>
      <c r="AJ597" t="s">
        <v>49</v>
      </c>
    </row>
    <row r="598" spans="1:36">
      <c r="A598" s="6">
        <v>2021001000204</v>
      </c>
      <c r="B598" t="s">
        <v>134</v>
      </c>
      <c r="C598" t="s">
        <v>135</v>
      </c>
      <c r="D598" t="s">
        <v>62</v>
      </c>
      <c r="E598" t="s">
        <v>63</v>
      </c>
      <c r="F598">
        <v>2</v>
      </c>
      <c r="G598" t="s">
        <v>89</v>
      </c>
      <c r="H598" t="s">
        <v>64</v>
      </c>
      <c r="I598">
        <v>56000000</v>
      </c>
      <c r="J598" s="1">
        <v>1.1000000000000001</v>
      </c>
      <c r="K598">
        <v>725</v>
      </c>
      <c r="L598" t="s">
        <v>65</v>
      </c>
      <c r="M598" t="s">
        <v>37</v>
      </c>
      <c r="N598">
        <v>24</v>
      </c>
      <c r="O598" t="s">
        <v>90</v>
      </c>
      <c r="P598" s="2">
        <v>41.213698630136989</v>
      </c>
      <c r="Q598">
        <v>0</v>
      </c>
      <c r="R598">
        <v>20000000</v>
      </c>
      <c r="S598">
        <v>72</v>
      </c>
      <c r="T598">
        <v>0</v>
      </c>
      <c r="U598" t="s">
        <v>67</v>
      </c>
      <c r="V598" t="s">
        <v>125</v>
      </c>
      <c r="W598" t="s">
        <v>69</v>
      </c>
      <c r="X598" t="s">
        <v>70</v>
      </c>
      <c r="Y598" t="s">
        <v>71</v>
      </c>
      <c r="Z598" t="s">
        <v>118</v>
      </c>
      <c r="AA598" t="s">
        <v>119</v>
      </c>
      <c r="AB598" t="s">
        <v>74</v>
      </c>
      <c r="AC598" t="s">
        <v>75</v>
      </c>
      <c r="AD598" t="s">
        <v>50</v>
      </c>
      <c r="AE598" t="s">
        <v>45</v>
      </c>
      <c r="AF598" t="s">
        <v>78</v>
      </c>
      <c r="AG598" t="s">
        <v>79</v>
      </c>
      <c r="AH598" t="s">
        <v>59</v>
      </c>
      <c r="AI598" t="s">
        <v>60</v>
      </c>
      <c r="AJ598" t="s">
        <v>49</v>
      </c>
    </row>
    <row r="599" spans="1:36">
      <c r="A599" s="6">
        <v>2021001000205</v>
      </c>
      <c r="B599" t="s">
        <v>36</v>
      </c>
      <c r="C599" t="s">
        <v>36</v>
      </c>
      <c r="D599" t="s">
        <v>36</v>
      </c>
      <c r="E599" t="s">
        <v>36</v>
      </c>
      <c r="F599" t="s">
        <v>36</v>
      </c>
      <c r="G599" t="s">
        <v>36</v>
      </c>
      <c r="H599" t="s">
        <v>36</v>
      </c>
      <c r="I599">
        <v>0</v>
      </c>
      <c r="J599" s="1">
        <v>0</v>
      </c>
      <c r="K599">
        <v>0</v>
      </c>
      <c r="L599" t="s">
        <v>37</v>
      </c>
      <c r="M599" t="s">
        <v>37</v>
      </c>
      <c r="N599">
        <v>0</v>
      </c>
      <c r="O599" t="s">
        <v>36</v>
      </c>
      <c r="P599" s="2">
        <v>0</v>
      </c>
      <c r="Q599">
        <v>0</v>
      </c>
      <c r="R599">
        <v>0</v>
      </c>
      <c r="S599">
        <v>72</v>
      </c>
      <c r="T599">
        <v>0</v>
      </c>
      <c r="U599" t="s">
        <v>36</v>
      </c>
      <c r="V599" t="s">
        <v>36</v>
      </c>
      <c r="W599" t="s">
        <v>38</v>
      </c>
      <c r="X599" t="s">
        <v>39</v>
      </c>
      <c r="Y599" t="s">
        <v>40</v>
      </c>
      <c r="Z599" t="s">
        <v>41</v>
      </c>
      <c r="AA599" t="s">
        <v>42</v>
      </c>
      <c r="AB599" t="s">
        <v>43</v>
      </c>
      <c r="AC599" t="s">
        <v>44</v>
      </c>
      <c r="AD599" t="s">
        <v>50</v>
      </c>
      <c r="AE599" t="s">
        <v>45</v>
      </c>
      <c r="AF599" t="s">
        <v>46</v>
      </c>
      <c r="AG599" t="s">
        <v>39</v>
      </c>
      <c r="AH599" t="s">
        <v>59</v>
      </c>
      <c r="AI599" t="s">
        <v>60</v>
      </c>
      <c r="AJ599" t="s">
        <v>49</v>
      </c>
    </row>
    <row r="600" spans="1:36">
      <c r="A600" s="6">
        <v>2021001000206</v>
      </c>
      <c r="B600" t="s">
        <v>36</v>
      </c>
      <c r="C600" t="s">
        <v>36</v>
      </c>
      <c r="D600" t="s">
        <v>36</v>
      </c>
      <c r="E600" t="s">
        <v>36</v>
      </c>
      <c r="F600" t="s">
        <v>36</v>
      </c>
      <c r="G600" t="s">
        <v>36</v>
      </c>
      <c r="H600" t="s">
        <v>36</v>
      </c>
      <c r="I600">
        <v>0</v>
      </c>
      <c r="J600" s="1">
        <v>0</v>
      </c>
      <c r="K600">
        <v>0</v>
      </c>
      <c r="L600" t="s">
        <v>37</v>
      </c>
      <c r="M600" t="s">
        <v>37</v>
      </c>
      <c r="N600">
        <v>0</v>
      </c>
      <c r="O600" t="s">
        <v>36</v>
      </c>
      <c r="P600" s="2">
        <v>0</v>
      </c>
      <c r="Q600">
        <v>0</v>
      </c>
      <c r="R600">
        <v>0</v>
      </c>
      <c r="S600">
        <v>58</v>
      </c>
      <c r="T600">
        <v>0</v>
      </c>
      <c r="U600" t="s">
        <v>36</v>
      </c>
      <c r="V600" t="s">
        <v>36</v>
      </c>
      <c r="W600" t="s">
        <v>38</v>
      </c>
      <c r="X600" t="s">
        <v>39</v>
      </c>
      <c r="Y600" t="s">
        <v>40</v>
      </c>
      <c r="Z600" t="s">
        <v>41</v>
      </c>
      <c r="AA600" t="s">
        <v>42</v>
      </c>
      <c r="AB600" t="s">
        <v>43</v>
      </c>
      <c r="AC600" t="s">
        <v>44</v>
      </c>
      <c r="AD600" t="s">
        <v>50</v>
      </c>
      <c r="AE600" t="s">
        <v>45</v>
      </c>
      <c r="AF600" t="s">
        <v>46</v>
      </c>
      <c r="AG600" t="s">
        <v>39</v>
      </c>
      <c r="AH600" t="s">
        <v>55</v>
      </c>
      <c r="AI600" t="s">
        <v>56</v>
      </c>
      <c r="AJ600" t="s">
        <v>49</v>
      </c>
    </row>
    <row r="601" spans="1:36">
      <c r="A601" s="6">
        <v>2021001000207</v>
      </c>
      <c r="B601" t="s">
        <v>36</v>
      </c>
      <c r="C601" t="s">
        <v>36</v>
      </c>
      <c r="D601" t="s">
        <v>36</v>
      </c>
      <c r="E601" t="s">
        <v>36</v>
      </c>
      <c r="F601" t="s">
        <v>36</v>
      </c>
      <c r="G601" t="s">
        <v>36</v>
      </c>
      <c r="H601" t="s">
        <v>36</v>
      </c>
      <c r="I601">
        <v>0</v>
      </c>
      <c r="J601" s="1">
        <v>0</v>
      </c>
      <c r="K601">
        <v>0</v>
      </c>
      <c r="L601" t="s">
        <v>37</v>
      </c>
      <c r="M601" t="s">
        <v>37</v>
      </c>
      <c r="N601">
        <v>0</v>
      </c>
      <c r="O601" t="s">
        <v>36</v>
      </c>
      <c r="P601" s="2">
        <v>0</v>
      </c>
      <c r="Q601">
        <v>0</v>
      </c>
      <c r="R601">
        <v>0</v>
      </c>
      <c r="S601">
        <v>72</v>
      </c>
      <c r="T601">
        <v>0</v>
      </c>
      <c r="U601" t="s">
        <v>36</v>
      </c>
      <c r="V601" t="s">
        <v>36</v>
      </c>
      <c r="W601" t="s">
        <v>38</v>
      </c>
      <c r="X601" t="s">
        <v>39</v>
      </c>
      <c r="Y601" t="s">
        <v>40</v>
      </c>
      <c r="Z601" t="s">
        <v>41</v>
      </c>
      <c r="AA601" t="s">
        <v>42</v>
      </c>
      <c r="AB601" t="s">
        <v>43</v>
      </c>
      <c r="AC601" t="s">
        <v>44</v>
      </c>
      <c r="AD601" t="s">
        <v>50</v>
      </c>
      <c r="AE601" t="s">
        <v>45</v>
      </c>
      <c r="AF601" t="s">
        <v>46</v>
      </c>
      <c r="AG601" t="s">
        <v>39</v>
      </c>
      <c r="AH601" t="s">
        <v>59</v>
      </c>
      <c r="AI601" t="s">
        <v>60</v>
      </c>
      <c r="AJ601" t="s">
        <v>49</v>
      </c>
    </row>
    <row r="602" spans="1:36">
      <c r="A602" s="6">
        <v>2021001000209</v>
      </c>
      <c r="B602" t="s">
        <v>36</v>
      </c>
      <c r="C602" t="s">
        <v>36</v>
      </c>
      <c r="D602" t="s">
        <v>36</v>
      </c>
      <c r="E602" t="s">
        <v>36</v>
      </c>
      <c r="F602" t="s">
        <v>36</v>
      </c>
      <c r="G602" t="s">
        <v>36</v>
      </c>
      <c r="H602" t="s">
        <v>36</v>
      </c>
      <c r="I602">
        <v>0</v>
      </c>
      <c r="J602" s="1">
        <v>0</v>
      </c>
      <c r="K602">
        <v>0</v>
      </c>
      <c r="L602" t="s">
        <v>37</v>
      </c>
      <c r="M602" t="s">
        <v>37</v>
      </c>
      <c r="N602">
        <v>0</v>
      </c>
      <c r="O602" t="s">
        <v>36</v>
      </c>
      <c r="P602" s="2">
        <v>0</v>
      </c>
      <c r="Q602">
        <v>0</v>
      </c>
      <c r="R602">
        <v>0</v>
      </c>
      <c r="S602">
        <v>72</v>
      </c>
      <c r="T602">
        <v>0</v>
      </c>
      <c r="U602" t="s">
        <v>36</v>
      </c>
      <c r="V602" t="s">
        <v>36</v>
      </c>
      <c r="W602" t="s">
        <v>38</v>
      </c>
      <c r="X602" t="s">
        <v>39</v>
      </c>
      <c r="Y602" t="s">
        <v>40</v>
      </c>
      <c r="Z602" t="s">
        <v>41</v>
      </c>
      <c r="AA602" t="s">
        <v>42</v>
      </c>
      <c r="AB602" t="s">
        <v>43</v>
      </c>
      <c r="AC602" t="s">
        <v>44</v>
      </c>
      <c r="AD602" t="s">
        <v>50</v>
      </c>
      <c r="AE602" t="s">
        <v>45</v>
      </c>
      <c r="AF602" t="s">
        <v>46</v>
      </c>
      <c r="AG602" t="s">
        <v>39</v>
      </c>
      <c r="AH602" t="s">
        <v>59</v>
      </c>
      <c r="AI602" t="s">
        <v>60</v>
      </c>
      <c r="AJ602" t="s">
        <v>49</v>
      </c>
    </row>
    <row r="603" spans="1:36">
      <c r="A603" s="6">
        <v>2021001000210</v>
      </c>
      <c r="B603" t="s">
        <v>36</v>
      </c>
      <c r="C603" t="s">
        <v>36</v>
      </c>
      <c r="D603" t="s">
        <v>36</v>
      </c>
      <c r="E603" t="s">
        <v>36</v>
      </c>
      <c r="F603" t="s">
        <v>36</v>
      </c>
      <c r="G603" t="s">
        <v>36</v>
      </c>
      <c r="H603" t="s">
        <v>36</v>
      </c>
      <c r="I603">
        <v>0</v>
      </c>
      <c r="J603" s="1">
        <v>0</v>
      </c>
      <c r="K603">
        <v>0</v>
      </c>
      <c r="L603" t="s">
        <v>37</v>
      </c>
      <c r="M603" t="s">
        <v>37</v>
      </c>
      <c r="N603">
        <v>0</v>
      </c>
      <c r="O603" t="s">
        <v>36</v>
      </c>
      <c r="P603" s="2">
        <v>0</v>
      </c>
      <c r="Q603">
        <v>0</v>
      </c>
      <c r="R603">
        <v>0</v>
      </c>
      <c r="S603">
        <v>72</v>
      </c>
      <c r="T603">
        <v>0</v>
      </c>
      <c r="U603" t="s">
        <v>36</v>
      </c>
      <c r="V603" t="s">
        <v>36</v>
      </c>
      <c r="W603" t="s">
        <v>38</v>
      </c>
      <c r="X603" t="s">
        <v>39</v>
      </c>
      <c r="Y603" t="s">
        <v>40</v>
      </c>
      <c r="Z603" t="s">
        <v>41</v>
      </c>
      <c r="AA603" t="s">
        <v>42</v>
      </c>
      <c r="AB603" t="s">
        <v>43</v>
      </c>
      <c r="AC603" t="s">
        <v>44</v>
      </c>
      <c r="AD603" t="s">
        <v>50</v>
      </c>
      <c r="AE603" t="s">
        <v>45</v>
      </c>
      <c r="AF603" t="s">
        <v>46</v>
      </c>
      <c r="AG603" t="s">
        <v>39</v>
      </c>
      <c r="AH603" t="s">
        <v>59</v>
      </c>
      <c r="AI603" t="s">
        <v>60</v>
      </c>
      <c r="AJ603" t="s">
        <v>49</v>
      </c>
    </row>
    <row r="604" spans="1:36">
      <c r="A604" s="6">
        <v>2021001000212</v>
      </c>
      <c r="B604" t="s">
        <v>36</v>
      </c>
      <c r="C604" t="s">
        <v>36</v>
      </c>
      <c r="D604" t="s">
        <v>36</v>
      </c>
      <c r="E604" t="s">
        <v>36</v>
      </c>
      <c r="F604" t="s">
        <v>36</v>
      </c>
      <c r="G604" t="s">
        <v>36</v>
      </c>
      <c r="H604" t="s">
        <v>36</v>
      </c>
      <c r="I604">
        <v>0</v>
      </c>
      <c r="J604" s="1">
        <v>0</v>
      </c>
      <c r="K604">
        <v>0</v>
      </c>
      <c r="L604" t="s">
        <v>37</v>
      </c>
      <c r="M604" t="s">
        <v>37</v>
      </c>
      <c r="N604">
        <v>0</v>
      </c>
      <c r="O604" t="s">
        <v>36</v>
      </c>
      <c r="P604" s="2">
        <v>0</v>
      </c>
      <c r="Q604">
        <v>0</v>
      </c>
      <c r="R604">
        <v>0</v>
      </c>
      <c r="S604">
        <v>72</v>
      </c>
      <c r="T604">
        <v>0</v>
      </c>
      <c r="U604" t="s">
        <v>36</v>
      </c>
      <c r="V604" t="s">
        <v>36</v>
      </c>
      <c r="W604" t="s">
        <v>38</v>
      </c>
      <c r="X604" t="s">
        <v>39</v>
      </c>
      <c r="Y604" t="s">
        <v>40</v>
      </c>
      <c r="Z604" t="s">
        <v>41</v>
      </c>
      <c r="AA604" t="s">
        <v>42</v>
      </c>
      <c r="AB604" t="s">
        <v>43</v>
      </c>
      <c r="AC604" t="s">
        <v>44</v>
      </c>
      <c r="AD604" t="s">
        <v>50</v>
      </c>
      <c r="AE604" t="s">
        <v>45</v>
      </c>
      <c r="AF604" t="s">
        <v>46</v>
      </c>
      <c r="AG604" t="s">
        <v>39</v>
      </c>
      <c r="AH604" t="s">
        <v>59</v>
      </c>
      <c r="AI604" t="s">
        <v>60</v>
      </c>
      <c r="AJ604" t="s">
        <v>49</v>
      </c>
    </row>
    <row r="605" spans="1:36">
      <c r="A605" s="6">
        <v>2021001000214</v>
      </c>
      <c r="B605" t="s">
        <v>36</v>
      </c>
      <c r="C605" t="s">
        <v>36</v>
      </c>
      <c r="D605" t="s">
        <v>36</v>
      </c>
      <c r="E605" t="s">
        <v>36</v>
      </c>
      <c r="F605" t="s">
        <v>36</v>
      </c>
      <c r="G605" t="s">
        <v>36</v>
      </c>
      <c r="H605" t="s">
        <v>36</v>
      </c>
      <c r="I605">
        <v>0</v>
      </c>
      <c r="J605" s="1">
        <v>0</v>
      </c>
      <c r="K605">
        <v>0</v>
      </c>
      <c r="L605" t="s">
        <v>37</v>
      </c>
      <c r="M605" t="s">
        <v>37</v>
      </c>
      <c r="N605">
        <v>0</v>
      </c>
      <c r="O605" t="s">
        <v>36</v>
      </c>
      <c r="P605" s="2">
        <v>0</v>
      </c>
      <c r="Q605">
        <v>0</v>
      </c>
      <c r="R605">
        <v>0</v>
      </c>
      <c r="S605">
        <v>48</v>
      </c>
      <c r="T605">
        <v>0</v>
      </c>
      <c r="U605" t="s">
        <v>36</v>
      </c>
      <c r="V605" t="s">
        <v>36</v>
      </c>
      <c r="W605" t="s">
        <v>38</v>
      </c>
      <c r="X605" t="s">
        <v>39</v>
      </c>
      <c r="Y605" t="s">
        <v>40</v>
      </c>
      <c r="Z605" t="s">
        <v>41</v>
      </c>
      <c r="AA605" t="s">
        <v>42</v>
      </c>
      <c r="AB605" t="s">
        <v>43</v>
      </c>
      <c r="AC605" t="s">
        <v>44</v>
      </c>
      <c r="AD605" t="s">
        <v>50</v>
      </c>
      <c r="AE605" t="s">
        <v>45</v>
      </c>
      <c r="AF605" t="s">
        <v>46</v>
      </c>
      <c r="AG605" t="s">
        <v>39</v>
      </c>
      <c r="AH605" t="s">
        <v>55</v>
      </c>
      <c r="AI605" t="s">
        <v>56</v>
      </c>
      <c r="AJ605" t="s">
        <v>49</v>
      </c>
    </row>
    <row r="606" spans="1:36">
      <c r="A606" s="6">
        <v>2021001000215</v>
      </c>
      <c r="B606" t="s">
        <v>36</v>
      </c>
      <c r="C606" t="s">
        <v>36</v>
      </c>
      <c r="D606" t="s">
        <v>36</v>
      </c>
      <c r="E606" t="s">
        <v>36</v>
      </c>
      <c r="F606" t="s">
        <v>36</v>
      </c>
      <c r="G606" t="s">
        <v>36</v>
      </c>
      <c r="H606" t="s">
        <v>36</v>
      </c>
      <c r="I606">
        <v>0</v>
      </c>
      <c r="J606" s="1">
        <v>0</v>
      </c>
      <c r="K606">
        <v>0</v>
      </c>
      <c r="L606" t="s">
        <v>37</v>
      </c>
      <c r="M606" t="s">
        <v>37</v>
      </c>
      <c r="N606">
        <v>0</v>
      </c>
      <c r="O606" t="s">
        <v>36</v>
      </c>
      <c r="P606" s="2">
        <v>0</v>
      </c>
      <c r="Q606">
        <v>0</v>
      </c>
      <c r="R606">
        <v>0</v>
      </c>
      <c r="S606">
        <v>72</v>
      </c>
      <c r="T606">
        <v>0</v>
      </c>
      <c r="U606" t="s">
        <v>36</v>
      </c>
      <c r="V606" t="s">
        <v>36</v>
      </c>
      <c r="W606" t="s">
        <v>38</v>
      </c>
      <c r="X606" t="s">
        <v>39</v>
      </c>
      <c r="Y606" t="s">
        <v>40</v>
      </c>
      <c r="Z606" t="s">
        <v>41</v>
      </c>
      <c r="AA606" t="s">
        <v>42</v>
      </c>
      <c r="AB606" t="s">
        <v>43</v>
      </c>
      <c r="AC606" t="s">
        <v>44</v>
      </c>
      <c r="AD606" t="s">
        <v>50</v>
      </c>
      <c r="AE606" t="s">
        <v>45</v>
      </c>
      <c r="AF606" t="s">
        <v>46</v>
      </c>
      <c r="AG606" t="s">
        <v>39</v>
      </c>
      <c r="AH606" t="s">
        <v>59</v>
      </c>
      <c r="AI606" t="s">
        <v>60</v>
      </c>
      <c r="AJ606" t="s">
        <v>49</v>
      </c>
    </row>
    <row r="607" spans="1:36">
      <c r="A607" s="6">
        <v>2021001000217</v>
      </c>
      <c r="B607" t="s">
        <v>36</v>
      </c>
      <c r="C607" t="s">
        <v>36</v>
      </c>
      <c r="D607" t="s">
        <v>36</v>
      </c>
      <c r="E607" t="s">
        <v>36</v>
      </c>
      <c r="F607" t="s">
        <v>36</v>
      </c>
      <c r="G607" t="s">
        <v>36</v>
      </c>
      <c r="H607" t="s">
        <v>36</v>
      </c>
      <c r="I607">
        <v>0</v>
      </c>
      <c r="J607" s="1">
        <v>0</v>
      </c>
      <c r="K607">
        <v>0</v>
      </c>
      <c r="L607" t="s">
        <v>37</v>
      </c>
      <c r="M607" t="s">
        <v>37</v>
      </c>
      <c r="N607">
        <v>0</v>
      </c>
      <c r="O607" t="s">
        <v>36</v>
      </c>
      <c r="P607" s="2">
        <v>0</v>
      </c>
      <c r="Q607">
        <v>0</v>
      </c>
      <c r="R607">
        <v>0</v>
      </c>
      <c r="S607">
        <v>38</v>
      </c>
      <c r="T607">
        <v>0</v>
      </c>
      <c r="U607" t="s">
        <v>36</v>
      </c>
      <c r="V607" t="s">
        <v>36</v>
      </c>
      <c r="W607" t="s">
        <v>38</v>
      </c>
      <c r="X607" t="s">
        <v>39</v>
      </c>
      <c r="Y607" t="s">
        <v>40</v>
      </c>
      <c r="Z607" t="s">
        <v>41</v>
      </c>
      <c r="AA607" t="s">
        <v>42</v>
      </c>
      <c r="AB607" t="s">
        <v>43</v>
      </c>
      <c r="AC607" t="s">
        <v>44</v>
      </c>
      <c r="AD607" t="s">
        <v>50</v>
      </c>
      <c r="AE607" t="s">
        <v>45</v>
      </c>
      <c r="AF607" t="s">
        <v>46</v>
      </c>
      <c r="AG607" t="s">
        <v>39</v>
      </c>
      <c r="AH607" t="s">
        <v>55</v>
      </c>
      <c r="AI607" t="s">
        <v>56</v>
      </c>
      <c r="AJ607" t="s">
        <v>49</v>
      </c>
    </row>
    <row r="608" spans="1:36">
      <c r="A608" s="6">
        <v>2021001000218</v>
      </c>
      <c r="B608" t="s">
        <v>57</v>
      </c>
      <c r="C608" t="s">
        <v>61</v>
      </c>
      <c r="D608" t="s">
        <v>62</v>
      </c>
      <c r="E608" t="s">
        <v>63</v>
      </c>
      <c r="F608">
        <v>1</v>
      </c>
      <c r="G608" t="s">
        <v>61</v>
      </c>
      <c r="H608" t="s">
        <v>64</v>
      </c>
      <c r="I608">
        <v>36990000</v>
      </c>
      <c r="J608" s="1">
        <v>0.79659367396593672</v>
      </c>
      <c r="K608">
        <v>765</v>
      </c>
      <c r="L608" t="s">
        <v>65</v>
      </c>
      <c r="M608" t="s">
        <v>37</v>
      </c>
      <c r="N608">
        <v>56</v>
      </c>
      <c r="O608" t="s">
        <v>94</v>
      </c>
      <c r="P608" s="2">
        <v>42.049315068493151</v>
      </c>
      <c r="Q608">
        <v>0</v>
      </c>
      <c r="R608">
        <v>8000000</v>
      </c>
      <c r="S608">
        <v>72</v>
      </c>
      <c r="T608">
        <v>0</v>
      </c>
      <c r="U608" t="s">
        <v>67</v>
      </c>
      <c r="V608" t="s">
        <v>68</v>
      </c>
      <c r="W608" t="s">
        <v>69</v>
      </c>
      <c r="X608" t="s">
        <v>70</v>
      </c>
      <c r="Y608" t="s">
        <v>83</v>
      </c>
      <c r="Z608" t="s">
        <v>55</v>
      </c>
      <c r="AA608" t="s">
        <v>91</v>
      </c>
      <c r="AB608" t="s">
        <v>74</v>
      </c>
      <c r="AC608" t="s">
        <v>75</v>
      </c>
      <c r="AD608" t="s">
        <v>50</v>
      </c>
      <c r="AE608" t="s">
        <v>45</v>
      </c>
      <c r="AF608" t="s">
        <v>86</v>
      </c>
      <c r="AG608" t="s">
        <v>70</v>
      </c>
      <c r="AH608" t="s">
        <v>59</v>
      </c>
      <c r="AI608" t="s">
        <v>60</v>
      </c>
      <c r="AJ608" t="s">
        <v>49</v>
      </c>
    </row>
    <row r="609" spans="1:36">
      <c r="A609" s="6">
        <v>2021001000219</v>
      </c>
      <c r="B609" t="s">
        <v>36</v>
      </c>
      <c r="C609" t="s">
        <v>36</v>
      </c>
      <c r="D609" t="s">
        <v>36</v>
      </c>
      <c r="E609" t="s">
        <v>36</v>
      </c>
      <c r="F609" t="s">
        <v>36</v>
      </c>
      <c r="G609" t="s">
        <v>36</v>
      </c>
      <c r="H609" t="s">
        <v>36</v>
      </c>
      <c r="I609">
        <v>0</v>
      </c>
      <c r="J609" s="1">
        <v>0</v>
      </c>
      <c r="K609">
        <v>0</v>
      </c>
      <c r="L609" t="s">
        <v>37</v>
      </c>
      <c r="M609" t="s">
        <v>37</v>
      </c>
      <c r="N609">
        <v>0</v>
      </c>
      <c r="O609" t="s">
        <v>36</v>
      </c>
      <c r="P609" s="2">
        <v>0</v>
      </c>
      <c r="Q609">
        <v>0</v>
      </c>
      <c r="R609">
        <v>0</v>
      </c>
      <c r="S609">
        <v>72</v>
      </c>
      <c r="T609">
        <v>0</v>
      </c>
      <c r="U609" t="s">
        <v>36</v>
      </c>
      <c r="V609" t="s">
        <v>36</v>
      </c>
      <c r="W609" t="s">
        <v>38</v>
      </c>
      <c r="X609" t="s">
        <v>39</v>
      </c>
      <c r="Y609" t="s">
        <v>40</v>
      </c>
      <c r="Z609" t="s">
        <v>41</v>
      </c>
      <c r="AA609" t="s">
        <v>42</v>
      </c>
      <c r="AB609" t="s">
        <v>43</v>
      </c>
      <c r="AC609" t="s">
        <v>44</v>
      </c>
      <c r="AD609" t="s">
        <v>50</v>
      </c>
      <c r="AE609" t="s">
        <v>45</v>
      </c>
      <c r="AF609" t="s">
        <v>46</v>
      </c>
      <c r="AG609" t="s">
        <v>39</v>
      </c>
      <c r="AH609" t="s">
        <v>59</v>
      </c>
      <c r="AI609" t="s">
        <v>60</v>
      </c>
      <c r="AJ609" t="s">
        <v>49</v>
      </c>
    </row>
    <row r="610" spans="1:36">
      <c r="A610" s="6">
        <v>2021001000220</v>
      </c>
      <c r="B610" t="s">
        <v>36</v>
      </c>
      <c r="C610" t="s">
        <v>36</v>
      </c>
      <c r="D610" t="s">
        <v>36</v>
      </c>
      <c r="E610" t="s">
        <v>36</v>
      </c>
      <c r="F610" t="s">
        <v>36</v>
      </c>
      <c r="G610" t="s">
        <v>36</v>
      </c>
      <c r="H610" t="s">
        <v>36</v>
      </c>
      <c r="I610">
        <v>0</v>
      </c>
      <c r="J610" s="1">
        <v>0</v>
      </c>
      <c r="K610">
        <v>0</v>
      </c>
      <c r="L610" t="s">
        <v>37</v>
      </c>
      <c r="M610" t="s">
        <v>37</v>
      </c>
      <c r="N610">
        <v>0</v>
      </c>
      <c r="O610" t="s">
        <v>36</v>
      </c>
      <c r="P610" s="2">
        <v>0</v>
      </c>
      <c r="Q610">
        <v>0</v>
      </c>
      <c r="R610">
        <v>0</v>
      </c>
      <c r="S610">
        <v>72</v>
      </c>
      <c r="T610">
        <v>0</v>
      </c>
      <c r="U610" t="s">
        <v>36</v>
      </c>
      <c r="V610" t="s">
        <v>36</v>
      </c>
      <c r="W610" t="s">
        <v>38</v>
      </c>
      <c r="X610" t="s">
        <v>39</v>
      </c>
      <c r="Y610" t="s">
        <v>40</v>
      </c>
      <c r="Z610" t="s">
        <v>41</v>
      </c>
      <c r="AA610" t="s">
        <v>42</v>
      </c>
      <c r="AB610" t="s">
        <v>43</v>
      </c>
      <c r="AC610" t="s">
        <v>44</v>
      </c>
      <c r="AD610" t="s">
        <v>50</v>
      </c>
      <c r="AE610" t="s">
        <v>45</v>
      </c>
      <c r="AF610" t="s">
        <v>46</v>
      </c>
      <c r="AG610" t="s">
        <v>39</v>
      </c>
      <c r="AH610" t="s">
        <v>59</v>
      </c>
      <c r="AI610" t="s">
        <v>60</v>
      </c>
      <c r="AJ610" t="s">
        <v>49</v>
      </c>
    </row>
    <row r="611" spans="1:36">
      <c r="A611" s="6">
        <v>2021001000221</v>
      </c>
      <c r="B611" t="s">
        <v>36</v>
      </c>
      <c r="C611" t="s">
        <v>36</v>
      </c>
      <c r="D611" t="s">
        <v>36</v>
      </c>
      <c r="E611" t="s">
        <v>36</v>
      </c>
      <c r="F611" t="s">
        <v>36</v>
      </c>
      <c r="G611" t="s">
        <v>36</v>
      </c>
      <c r="H611" t="s">
        <v>36</v>
      </c>
      <c r="I611">
        <v>0</v>
      </c>
      <c r="J611" s="1">
        <v>0</v>
      </c>
      <c r="K611">
        <v>0</v>
      </c>
      <c r="L611" t="s">
        <v>37</v>
      </c>
      <c r="M611" t="s">
        <v>37</v>
      </c>
      <c r="N611">
        <v>0</v>
      </c>
      <c r="O611" t="s">
        <v>36</v>
      </c>
      <c r="P611" s="2">
        <v>0</v>
      </c>
      <c r="Q611">
        <v>0</v>
      </c>
      <c r="R611">
        <v>0</v>
      </c>
      <c r="S611">
        <v>72</v>
      </c>
      <c r="T611">
        <v>0</v>
      </c>
      <c r="U611" t="s">
        <v>36</v>
      </c>
      <c r="V611" t="s">
        <v>36</v>
      </c>
      <c r="W611" t="s">
        <v>38</v>
      </c>
      <c r="X611" t="s">
        <v>39</v>
      </c>
      <c r="Y611" t="s">
        <v>40</v>
      </c>
      <c r="Z611" t="s">
        <v>41</v>
      </c>
      <c r="AA611" t="s">
        <v>42</v>
      </c>
      <c r="AB611" t="s">
        <v>43</v>
      </c>
      <c r="AC611" t="s">
        <v>44</v>
      </c>
      <c r="AD611" t="s">
        <v>50</v>
      </c>
      <c r="AE611" t="s">
        <v>45</v>
      </c>
      <c r="AF611" t="s">
        <v>46</v>
      </c>
      <c r="AG611" t="s">
        <v>39</v>
      </c>
      <c r="AH611" t="s">
        <v>59</v>
      </c>
      <c r="AI611" t="s">
        <v>60</v>
      </c>
      <c r="AJ611" t="s">
        <v>49</v>
      </c>
    </row>
    <row r="612" spans="1:36">
      <c r="A612" s="6">
        <v>2021001000222</v>
      </c>
      <c r="B612" t="s">
        <v>36</v>
      </c>
      <c r="C612" t="s">
        <v>36</v>
      </c>
      <c r="D612" t="s">
        <v>36</v>
      </c>
      <c r="E612" t="s">
        <v>36</v>
      </c>
      <c r="F612" t="s">
        <v>36</v>
      </c>
      <c r="G612" t="s">
        <v>36</v>
      </c>
      <c r="H612" t="s">
        <v>36</v>
      </c>
      <c r="I612">
        <v>0</v>
      </c>
      <c r="J612" s="1">
        <v>0</v>
      </c>
      <c r="K612">
        <v>0</v>
      </c>
      <c r="L612" t="s">
        <v>37</v>
      </c>
      <c r="M612" t="s">
        <v>37</v>
      </c>
      <c r="N612">
        <v>0</v>
      </c>
      <c r="O612" t="s">
        <v>36</v>
      </c>
      <c r="P612" s="2">
        <v>0</v>
      </c>
      <c r="Q612">
        <v>0</v>
      </c>
      <c r="R612">
        <v>0</v>
      </c>
      <c r="S612">
        <v>62</v>
      </c>
      <c r="T612">
        <v>0</v>
      </c>
      <c r="U612" t="s">
        <v>36</v>
      </c>
      <c r="V612" t="s">
        <v>36</v>
      </c>
      <c r="W612" t="s">
        <v>38</v>
      </c>
      <c r="X612" t="s">
        <v>39</v>
      </c>
      <c r="Y612" t="s">
        <v>40</v>
      </c>
      <c r="Z612" t="s">
        <v>41</v>
      </c>
      <c r="AA612" t="s">
        <v>42</v>
      </c>
      <c r="AB612" t="s">
        <v>43</v>
      </c>
      <c r="AC612" t="s">
        <v>44</v>
      </c>
      <c r="AD612" t="s">
        <v>50</v>
      </c>
      <c r="AE612" t="s">
        <v>45</v>
      </c>
      <c r="AF612" t="s">
        <v>46</v>
      </c>
      <c r="AG612" t="s">
        <v>39</v>
      </c>
      <c r="AH612" t="s">
        <v>59</v>
      </c>
      <c r="AI612" t="s">
        <v>60</v>
      </c>
      <c r="AJ612" t="s">
        <v>49</v>
      </c>
    </row>
    <row r="613" spans="1:36">
      <c r="A613" s="6">
        <v>2021001000223</v>
      </c>
      <c r="B613" t="s">
        <v>36</v>
      </c>
      <c r="C613" t="s">
        <v>36</v>
      </c>
      <c r="D613" t="s">
        <v>36</v>
      </c>
      <c r="E613" t="s">
        <v>36</v>
      </c>
      <c r="F613" t="s">
        <v>36</v>
      </c>
      <c r="G613" t="s">
        <v>36</v>
      </c>
      <c r="H613" t="s">
        <v>36</v>
      </c>
      <c r="I613">
        <v>0</v>
      </c>
      <c r="J613" s="1">
        <v>0</v>
      </c>
      <c r="K613">
        <v>0</v>
      </c>
      <c r="L613" t="s">
        <v>37</v>
      </c>
      <c r="M613" t="s">
        <v>37</v>
      </c>
      <c r="N613">
        <v>0</v>
      </c>
      <c r="O613" t="s">
        <v>36</v>
      </c>
      <c r="P613" s="2">
        <v>0</v>
      </c>
      <c r="Q613">
        <v>0</v>
      </c>
      <c r="R613">
        <v>0</v>
      </c>
      <c r="S613">
        <v>72</v>
      </c>
      <c r="T613">
        <v>0</v>
      </c>
      <c r="U613" t="s">
        <v>36</v>
      </c>
      <c r="V613" t="s">
        <v>36</v>
      </c>
      <c r="W613" t="s">
        <v>38</v>
      </c>
      <c r="X613" t="s">
        <v>39</v>
      </c>
      <c r="Y613" t="s">
        <v>40</v>
      </c>
      <c r="Z613" t="s">
        <v>41</v>
      </c>
      <c r="AA613" t="s">
        <v>42</v>
      </c>
      <c r="AB613" t="s">
        <v>43</v>
      </c>
      <c r="AC613" t="s">
        <v>44</v>
      </c>
      <c r="AD613" t="s">
        <v>50</v>
      </c>
      <c r="AE613" t="s">
        <v>45</v>
      </c>
      <c r="AF613" t="s">
        <v>46</v>
      </c>
      <c r="AG613" t="s">
        <v>39</v>
      </c>
      <c r="AH613" t="s">
        <v>59</v>
      </c>
      <c r="AI613" t="s">
        <v>60</v>
      </c>
      <c r="AJ613" t="s">
        <v>49</v>
      </c>
    </row>
    <row r="614" spans="1:36">
      <c r="A614" s="6">
        <v>2021001000224</v>
      </c>
      <c r="B614" t="s">
        <v>57</v>
      </c>
      <c r="C614" t="s">
        <v>89</v>
      </c>
      <c r="D614" t="s">
        <v>99</v>
      </c>
      <c r="E614" t="s">
        <v>63</v>
      </c>
      <c r="F614">
        <v>2</v>
      </c>
      <c r="G614" t="s">
        <v>89</v>
      </c>
      <c r="H614" t="s">
        <v>64</v>
      </c>
      <c r="I614">
        <v>94490000</v>
      </c>
      <c r="J614" s="1">
        <v>0.76935760397925701</v>
      </c>
      <c r="K614">
        <v>901</v>
      </c>
      <c r="L614" t="s">
        <v>80</v>
      </c>
      <c r="M614" t="s">
        <v>92</v>
      </c>
      <c r="N614">
        <v>120</v>
      </c>
      <c r="O614" t="s">
        <v>136</v>
      </c>
      <c r="P614" s="2">
        <v>55.30684931506849</v>
      </c>
      <c r="Q614">
        <v>0</v>
      </c>
      <c r="R614">
        <v>70000000</v>
      </c>
      <c r="S614">
        <v>60</v>
      </c>
      <c r="T614">
        <v>0</v>
      </c>
      <c r="U614" t="s">
        <v>67</v>
      </c>
      <c r="V614" t="s">
        <v>68</v>
      </c>
      <c r="W614" t="s">
        <v>82</v>
      </c>
      <c r="X614" t="s">
        <v>79</v>
      </c>
      <c r="Y614" t="s">
        <v>83</v>
      </c>
      <c r="Z614" t="s">
        <v>103</v>
      </c>
      <c r="AA614" t="s">
        <v>104</v>
      </c>
      <c r="AB614" t="s">
        <v>74</v>
      </c>
      <c r="AC614" t="s">
        <v>75</v>
      </c>
      <c r="AD614" t="s">
        <v>50</v>
      </c>
      <c r="AE614" t="s">
        <v>45</v>
      </c>
      <c r="AF614" t="s">
        <v>78</v>
      </c>
      <c r="AG614" t="s">
        <v>79</v>
      </c>
      <c r="AH614" t="s">
        <v>59</v>
      </c>
      <c r="AI614" t="s">
        <v>60</v>
      </c>
      <c r="AJ614" t="s">
        <v>49</v>
      </c>
    </row>
    <row r="615" spans="1:36">
      <c r="A615" s="6">
        <v>2021001000225</v>
      </c>
      <c r="B615" t="s">
        <v>36</v>
      </c>
      <c r="C615" t="s">
        <v>36</v>
      </c>
      <c r="D615" t="s">
        <v>36</v>
      </c>
      <c r="E615" t="s">
        <v>36</v>
      </c>
      <c r="F615" t="s">
        <v>36</v>
      </c>
      <c r="G615" t="s">
        <v>36</v>
      </c>
      <c r="H615" t="s">
        <v>36</v>
      </c>
      <c r="I615">
        <v>0</v>
      </c>
      <c r="J615" s="1">
        <v>0</v>
      </c>
      <c r="K615">
        <v>0</v>
      </c>
      <c r="L615" t="s">
        <v>37</v>
      </c>
      <c r="M615" t="s">
        <v>37</v>
      </c>
      <c r="N615">
        <v>0</v>
      </c>
      <c r="O615" t="s">
        <v>36</v>
      </c>
      <c r="P615" s="2">
        <v>0</v>
      </c>
      <c r="Q615">
        <v>0</v>
      </c>
      <c r="R615">
        <v>0</v>
      </c>
      <c r="S615">
        <v>60</v>
      </c>
      <c r="T615">
        <v>0</v>
      </c>
      <c r="U615" t="s">
        <v>36</v>
      </c>
      <c r="V615" t="s">
        <v>36</v>
      </c>
      <c r="W615" t="s">
        <v>38</v>
      </c>
      <c r="X615" t="s">
        <v>39</v>
      </c>
      <c r="Y615" t="s">
        <v>40</v>
      </c>
      <c r="Z615" t="s">
        <v>41</v>
      </c>
      <c r="AA615" t="s">
        <v>42</v>
      </c>
      <c r="AB615" t="s">
        <v>43</v>
      </c>
      <c r="AC615" t="s">
        <v>44</v>
      </c>
      <c r="AD615" t="s">
        <v>50</v>
      </c>
      <c r="AE615" t="s">
        <v>45</v>
      </c>
      <c r="AF615" t="s">
        <v>46</v>
      </c>
      <c r="AG615" t="s">
        <v>39</v>
      </c>
      <c r="AH615" t="s">
        <v>59</v>
      </c>
      <c r="AI615" t="s">
        <v>60</v>
      </c>
      <c r="AJ615" t="s">
        <v>49</v>
      </c>
    </row>
    <row r="616" spans="1:36">
      <c r="A616" s="6">
        <v>2021001000226</v>
      </c>
      <c r="B616" t="s">
        <v>36</v>
      </c>
      <c r="C616" t="s">
        <v>36</v>
      </c>
      <c r="D616" t="s">
        <v>36</v>
      </c>
      <c r="E616" t="s">
        <v>36</v>
      </c>
      <c r="F616" t="s">
        <v>36</v>
      </c>
      <c r="G616" t="s">
        <v>36</v>
      </c>
      <c r="H616" t="s">
        <v>36</v>
      </c>
      <c r="I616">
        <v>0</v>
      </c>
      <c r="J616" s="1">
        <v>0</v>
      </c>
      <c r="K616">
        <v>0</v>
      </c>
      <c r="L616" t="s">
        <v>37</v>
      </c>
      <c r="M616" t="s">
        <v>37</v>
      </c>
      <c r="N616">
        <v>0</v>
      </c>
      <c r="O616" t="s">
        <v>36</v>
      </c>
      <c r="P616" s="2">
        <v>0</v>
      </c>
      <c r="Q616">
        <v>0</v>
      </c>
      <c r="R616">
        <v>0</v>
      </c>
      <c r="S616">
        <v>72</v>
      </c>
      <c r="T616">
        <v>0</v>
      </c>
      <c r="U616" t="s">
        <v>36</v>
      </c>
      <c r="V616" t="s">
        <v>36</v>
      </c>
      <c r="W616" t="s">
        <v>38</v>
      </c>
      <c r="X616" t="s">
        <v>39</v>
      </c>
      <c r="Y616" t="s">
        <v>40</v>
      </c>
      <c r="Z616" t="s">
        <v>41</v>
      </c>
      <c r="AA616" t="s">
        <v>42</v>
      </c>
      <c r="AB616" t="s">
        <v>43</v>
      </c>
      <c r="AC616" t="s">
        <v>44</v>
      </c>
      <c r="AD616" t="s">
        <v>50</v>
      </c>
      <c r="AE616" t="s">
        <v>45</v>
      </c>
      <c r="AF616" t="s">
        <v>46</v>
      </c>
      <c r="AG616" t="s">
        <v>39</v>
      </c>
      <c r="AH616" t="s">
        <v>59</v>
      </c>
      <c r="AI616" t="s">
        <v>60</v>
      </c>
      <c r="AJ616" t="s">
        <v>49</v>
      </c>
    </row>
    <row r="617" spans="1:36">
      <c r="A617" s="6">
        <v>2021001000228</v>
      </c>
      <c r="B617" t="s">
        <v>36</v>
      </c>
      <c r="C617" t="s">
        <v>36</v>
      </c>
      <c r="D617" t="s">
        <v>36</v>
      </c>
      <c r="E617" t="s">
        <v>36</v>
      </c>
      <c r="F617" t="s">
        <v>36</v>
      </c>
      <c r="G617" t="s">
        <v>36</v>
      </c>
      <c r="H617" t="s">
        <v>36</v>
      </c>
      <c r="I617">
        <v>0</v>
      </c>
      <c r="J617" s="1">
        <v>0</v>
      </c>
      <c r="K617">
        <v>0</v>
      </c>
      <c r="L617" t="s">
        <v>37</v>
      </c>
      <c r="M617" t="s">
        <v>37</v>
      </c>
      <c r="N617">
        <v>0</v>
      </c>
      <c r="O617" t="s">
        <v>36</v>
      </c>
      <c r="P617" s="2">
        <v>0</v>
      </c>
      <c r="Q617">
        <v>0</v>
      </c>
      <c r="R617">
        <v>0</v>
      </c>
      <c r="S617">
        <v>72</v>
      </c>
      <c r="T617">
        <v>0</v>
      </c>
      <c r="U617" t="s">
        <v>36</v>
      </c>
      <c r="V617" t="s">
        <v>36</v>
      </c>
      <c r="W617" t="s">
        <v>38</v>
      </c>
      <c r="X617" t="s">
        <v>39</v>
      </c>
      <c r="Y617" t="s">
        <v>40</v>
      </c>
      <c r="Z617" t="s">
        <v>41</v>
      </c>
      <c r="AA617" t="s">
        <v>42</v>
      </c>
      <c r="AB617" t="s">
        <v>43</v>
      </c>
      <c r="AC617" t="s">
        <v>44</v>
      </c>
      <c r="AD617" t="s">
        <v>50</v>
      </c>
      <c r="AE617" t="s">
        <v>45</v>
      </c>
      <c r="AF617" t="s">
        <v>46</v>
      </c>
      <c r="AG617" t="s">
        <v>39</v>
      </c>
      <c r="AH617" t="s">
        <v>59</v>
      </c>
      <c r="AI617" t="s">
        <v>60</v>
      </c>
      <c r="AJ617" t="s">
        <v>49</v>
      </c>
    </row>
    <row r="618" spans="1:36">
      <c r="A618" s="6">
        <v>2021001000229</v>
      </c>
      <c r="B618" t="s">
        <v>36</v>
      </c>
      <c r="C618" t="s">
        <v>36</v>
      </c>
      <c r="D618" t="s">
        <v>36</v>
      </c>
      <c r="E618" t="s">
        <v>36</v>
      </c>
      <c r="F618" t="s">
        <v>36</v>
      </c>
      <c r="G618" t="s">
        <v>36</v>
      </c>
      <c r="H618" t="s">
        <v>36</v>
      </c>
      <c r="I618">
        <v>0</v>
      </c>
      <c r="J618" s="1">
        <v>0</v>
      </c>
      <c r="K618">
        <v>0</v>
      </c>
      <c r="L618" t="s">
        <v>37</v>
      </c>
      <c r="M618" t="s">
        <v>37</v>
      </c>
      <c r="N618">
        <v>0</v>
      </c>
      <c r="O618" t="s">
        <v>36</v>
      </c>
      <c r="P618" s="2">
        <v>0</v>
      </c>
      <c r="Q618">
        <v>0</v>
      </c>
      <c r="R618">
        <v>0</v>
      </c>
      <c r="S618">
        <v>72</v>
      </c>
      <c r="T618">
        <v>0</v>
      </c>
      <c r="U618" t="s">
        <v>36</v>
      </c>
      <c r="V618" t="s">
        <v>36</v>
      </c>
      <c r="W618" t="s">
        <v>38</v>
      </c>
      <c r="X618" t="s">
        <v>39</v>
      </c>
      <c r="Y618" t="s">
        <v>40</v>
      </c>
      <c r="Z618" t="s">
        <v>41</v>
      </c>
      <c r="AA618" t="s">
        <v>42</v>
      </c>
      <c r="AB618" t="s">
        <v>43</v>
      </c>
      <c r="AC618" t="s">
        <v>44</v>
      </c>
      <c r="AD618" t="s">
        <v>50</v>
      </c>
      <c r="AE618" t="s">
        <v>45</v>
      </c>
      <c r="AF618" t="s">
        <v>46</v>
      </c>
      <c r="AG618" t="s">
        <v>39</v>
      </c>
      <c r="AH618" t="s">
        <v>59</v>
      </c>
      <c r="AI618" t="s">
        <v>60</v>
      </c>
      <c r="AJ618" t="s">
        <v>49</v>
      </c>
    </row>
    <row r="619" spans="1:36">
      <c r="A619" s="6">
        <v>2021001000230</v>
      </c>
      <c r="B619" t="s">
        <v>36</v>
      </c>
      <c r="C619" t="s">
        <v>36</v>
      </c>
      <c r="D619" t="s">
        <v>36</v>
      </c>
      <c r="E619" t="s">
        <v>36</v>
      </c>
      <c r="F619" t="s">
        <v>36</v>
      </c>
      <c r="G619" t="s">
        <v>36</v>
      </c>
      <c r="H619" t="s">
        <v>36</v>
      </c>
      <c r="I619">
        <v>0</v>
      </c>
      <c r="J619" s="1">
        <v>0</v>
      </c>
      <c r="K619">
        <v>0</v>
      </c>
      <c r="L619" t="s">
        <v>37</v>
      </c>
      <c r="M619" t="s">
        <v>37</v>
      </c>
      <c r="N619">
        <v>0</v>
      </c>
      <c r="O619" t="s">
        <v>36</v>
      </c>
      <c r="P619" s="2">
        <v>0</v>
      </c>
      <c r="Q619">
        <v>0</v>
      </c>
      <c r="R619">
        <v>0</v>
      </c>
      <c r="S619">
        <v>72</v>
      </c>
      <c r="T619">
        <v>0</v>
      </c>
      <c r="U619" t="s">
        <v>36</v>
      </c>
      <c r="V619" t="s">
        <v>36</v>
      </c>
      <c r="W619" t="s">
        <v>38</v>
      </c>
      <c r="X619" t="s">
        <v>39</v>
      </c>
      <c r="Y619" t="s">
        <v>40</v>
      </c>
      <c r="Z619" t="s">
        <v>41</v>
      </c>
      <c r="AA619" t="s">
        <v>42</v>
      </c>
      <c r="AB619" t="s">
        <v>43</v>
      </c>
      <c r="AC619" t="s">
        <v>44</v>
      </c>
      <c r="AD619" t="s">
        <v>50</v>
      </c>
      <c r="AE619" t="s">
        <v>45</v>
      </c>
      <c r="AF619" t="s">
        <v>46</v>
      </c>
      <c r="AG619" t="s">
        <v>39</v>
      </c>
      <c r="AH619" t="s">
        <v>59</v>
      </c>
      <c r="AI619" t="s">
        <v>60</v>
      </c>
      <c r="AJ619" t="s">
        <v>49</v>
      </c>
    </row>
    <row r="620" spans="1:36">
      <c r="A620" s="6">
        <v>2021001000231</v>
      </c>
      <c r="B620" t="s">
        <v>57</v>
      </c>
      <c r="C620" t="s">
        <v>61</v>
      </c>
      <c r="D620" t="s">
        <v>99</v>
      </c>
      <c r="E620" t="s">
        <v>63</v>
      </c>
      <c r="F620">
        <v>1</v>
      </c>
      <c r="G620" t="s">
        <v>61</v>
      </c>
      <c r="H620" t="s">
        <v>64</v>
      </c>
      <c r="I620">
        <v>0</v>
      </c>
      <c r="J620" s="1">
        <v>0</v>
      </c>
      <c r="K620">
        <v>0</v>
      </c>
      <c r="L620" t="s">
        <v>128</v>
      </c>
      <c r="M620" t="s">
        <v>37</v>
      </c>
      <c r="N620">
        <v>36</v>
      </c>
      <c r="O620" t="s">
        <v>100</v>
      </c>
      <c r="P620" s="2">
        <v>43.6</v>
      </c>
      <c r="Q620">
        <v>0</v>
      </c>
      <c r="R620">
        <v>6500000</v>
      </c>
      <c r="S620">
        <v>65</v>
      </c>
      <c r="T620">
        <v>0</v>
      </c>
      <c r="U620" t="s">
        <v>67</v>
      </c>
      <c r="V620" t="s">
        <v>68</v>
      </c>
      <c r="W620" t="s">
        <v>38</v>
      </c>
      <c r="X620" t="s">
        <v>39</v>
      </c>
      <c r="Y620" t="s">
        <v>40</v>
      </c>
      <c r="Z620" t="s">
        <v>118</v>
      </c>
      <c r="AA620" t="s">
        <v>119</v>
      </c>
      <c r="AB620" t="s">
        <v>74</v>
      </c>
      <c r="AC620" t="s">
        <v>75</v>
      </c>
      <c r="AD620" t="s">
        <v>50</v>
      </c>
      <c r="AE620" t="s">
        <v>45</v>
      </c>
      <c r="AF620" t="s">
        <v>108</v>
      </c>
      <c r="AG620" t="s">
        <v>71</v>
      </c>
      <c r="AH620" t="s">
        <v>59</v>
      </c>
      <c r="AI620" t="s">
        <v>60</v>
      </c>
      <c r="AJ620" t="s">
        <v>49</v>
      </c>
    </row>
    <row r="621" spans="1:36">
      <c r="A621" s="6">
        <v>2021001000232</v>
      </c>
      <c r="B621" t="s">
        <v>36</v>
      </c>
      <c r="C621" t="s">
        <v>36</v>
      </c>
      <c r="D621" t="s">
        <v>36</v>
      </c>
      <c r="E621" t="s">
        <v>36</v>
      </c>
      <c r="F621" t="s">
        <v>36</v>
      </c>
      <c r="G621" t="s">
        <v>36</v>
      </c>
      <c r="H621" t="s">
        <v>36</v>
      </c>
      <c r="I621">
        <v>0</v>
      </c>
      <c r="J621" s="1">
        <v>0</v>
      </c>
      <c r="K621">
        <v>0</v>
      </c>
      <c r="L621" t="s">
        <v>37</v>
      </c>
      <c r="M621" t="s">
        <v>37</v>
      </c>
      <c r="N621">
        <v>0</v>
      </c>
      <c r="O621" t="s">
        <v>36</v>
      </c>
      <c r="P621" s="2">
        <v>0</v>
      </c>
      <c r="Q621">
        <v>0</v>
      </c>
      <c r="R621">
        <v>0</v>
      </c>
      <c r="S621">
        <v>72</v>
      </c>
      <c r="T621">
        <v>0</v>
      </c>
      <c r="U621" t="s">
        <v>36</v>
      </c>
      <c r="V621" t="s">
        <v>36</v>
      </c>
      <c r="W621" t="s">
        <v>38</v>
      </c>
      <c r="X621" t="s">
        <v>39</v>
      </c>
      <c r="Y621" t="s">
        <v>40</v>
      </c>
      <c r="Z621" t="s">
        <v>41</v>
      </c>
      <c r="AA621" t="s">
        <v>42</v>
      </c>
      <c r="AB621" t="s">
        <v>43</v>
      </c>
      <c r="AC621" t="s">
        <v>44</v>
      </c>
      <c r="AD621" t="s">
        <v>50</v>
      </c>
      <c r="AE621" t="s">
        <v>45</v>
      </c>
      <c r="AF621" t="s">
        <v>46</v>
      </c>
      <c r="AG621" t="s">
        <v>39</v>
      </c>
      <c r="AH621" t="s">
        <v>59</v>
      </c>
      <c r="AI621" t="s">
        <v>60</v>
      </c>
      <c r="AJ621" t="s">
        <v>49</v>
      </c>
    </row>
    <row r="622" spans="1:36">
      <c r="A622" s="6">
        <v>2021001000234</v>
      </c>
      <c r="B622" t="s">
        <v>57</v>
      </c>
      <c r="C622" t="s">
        <v>36</v>
      </c>
      <c r="D622" t="s">
        <v>36</v>
      </c>
      <c r="E622" t="s">
        <v>36</v>
      </c>
      <c r="F622" t="s">
        <v>36</v>
      </c>
      <c r="G622" t="s">
        <v>36</v>
      </c>
      <c r="H622" t="s">
        <v>36</v>
      </c>
      <c r="I622">
        <v>0</v>
      </c>
      <c r="J622" s="1">
        <v>0</v>
      </c>
      <c r="K622">
        <v>0</v>
      </c>
      <c r="L622" t="s">
        <v>37</v>
      </c>
      <c r="M622" t="s">
        <v>37</v>
      </c>
      <c r="N622">
        <v>0</v>
      </c>
      <c r="O622" t="s">
        <v>36</v>
      </c>
      <c r="P622" s="2">
        <v>0</v>
      </c>
      <c r="Q622">
        <v>0</v>
      </c>
      <c r="R622">
        <v>0</v>
      </c>
      <c r="S622">
        <v>82</v>
      </c>
      <c r="T622">
        <v>0</v>
      </c>
      <c r="U622" t="s">
        <v>36</v>
      </c>
      <c r="V622" t="s">
        <v>36</v>
      </c>
      <c r="W622" t="s">
        <v>38</v>
      </c>
      <c r="X622" t="s">
        <v>39</v>
      </c>
      <c r="Y622" t="s">
        <v>40</v>
      </c>
      <c r="Z622" t="s">
        <v>41</v>
      </c>
      <c r="AA622" t="s">
        <v>42</v>
      </c>
      <c r="AB622" t="s">
        <v>43</v>
      </c>
      <c r="AC622" t="s">
        <v>44</v>
      </c>
      <c r="AD622" t="s">
        <v>50</v>
      </c>
      <c r="AE622" t="s">
        <v>45</v>
      </c>
      <c r="AF622" t="s">
        <v>46</v>
      </c>
      <c r="AG622" t="s">
        <v>39</v>
      </c>
      <c r="AH622" t="s">
        <v>59</v>
      </c>
      <c r="AI622" t="s">
        <v>60</v>
      </c>
      <c r="AJ622" t="s">
        <v>49</v>
      </c>
    </row>
    <row r="623" spans="1:36">
      <c r="A623" s="6">
        <v>2021001000238</v>
      </c>
      <c r="B623" t="s">
        <v>36</v>
      </c>
      <c r="C623" t="s">
        <v>36</v>
      </c>
      <c r="D623" t="s">
        <v>36</v>
      </c>
      <c r="E623" t="s">
        <v>36</v>
      </c>
      <c r="F623" t="s">
        <v>36</v>
      </c>
      <c r="G623" t="s">
        <v>36</v>
      </c>
      <c r="H623" t="s">
        <v>36</v>
      </c>
      <c r="I623">
        <v>0</v>
      </c>
      <c r="J623" s="1">
        <v>0</v>
      </c>
      <c r="K623">
        <v>0</v>
      </c>
      <c r="L623" t="s">
        <v>37</v>
      </c>
      <c r="M623" t="s">
        <v>37</v>
      </c>
      <c r="N623">
        <v>0</v>
      </c>
      <c r="O623" t="s">
        <v>36</v>
      </c>
      <c r="P623" s="2">
        <v>0</v>
      </c>
      <c r="Q623">
        <v>0</v>
      </c>
      <c r="R623">
        <v>0</v>
      </c>
      <c r="S623">
        <v>77</v>
      </c>
      <c r="T623">
        <v>0</v>
      </c>
      <c r="U623" t="s">
        <v>36</v>
      </c>
      <c r="V623" t="s">
        <v>36</v>
      </c>
      <c r="W623" t="s">
        <v>38</v>
      </c>
      <c r="X623" t="s">
        <v>39</v>
      </c>
      <c r="Y623" t="s">
        <v>40</v>
      </c>
      <c r="Z623" t="s">
        <v>41</v>
      </c>
      <c r="AA623" t="s">
        <v>42</v>
      </c>
      <c r="AB623" t="s">
        <v>43</v>
      </c>
      <c r="AC623" t="s">
        <v>44</v>
      </c>
      <c r="AD623" t="s">
        <v>50</v>
      </c>
      <c r="AE623" t="s">
        <v>45</v>
      </c>
      <c r="AF623" t="s">
        <v>46</v>
      </c>
      <c r="AG623" t="s">
        <v>39</v>
      </c>
      <c r="AH623" t="s">
        <v>59</v>
      </c>
      <c r="AI623" t="s">
        <v>60</v>
      </c>
      <c r="AJ623" t="s">
        <v>49</v>
      </c>
    </row>
    <row r="624" spans="1:36">
      <c r="A624" s="6">
        <v>2021001000239</v>
      </c>
      <c r="B624" t="s">
        <v>36</v>
      </c>
      <c r="C624" t="s">
        <v>36</v>
      </c>
      <c r="D624" t="s">
        <v>36</v>
      </c>
      <c r="E624" t="s">
        <v>36</v>
      </c>
      <c r="F624" t="s">
        <v>36</v>
      </c>
      <c r="G624" t="s">
        <v>36</v>
      </c>
      <c r="H624" t="s">
        <v>36</v>
      </c>
      <c r="I624">
        <v>0</v>
      </c>
      <c r="J624" s="1">
        <v>0</v>
      </c>
      <c r="K624">
        <v>0</v>
      </c>
      <c r="L624" t="s">
        <v>37</v>
      </c>
      <c r="M624" t="s">
        <v>37</v>
      </c>
      <c r="N624">
        <v>0</v>
      </c>
      <c r="O624" t="s">
        <v>36</v>
      </c>
      <c r="P624" s="2">
        <v>0</v>
      </c>
      <c r="Q624">
        <v>0</v>
      </c>
      <c r="R624">
        <v>0</v>
      </c>
      <c r="S624">
        <v>72</v>
      </c>
      <c r="T624">
        <v>0</v>
      </c>
      <c r="U624" t="s">
        <v>36</v>
      </c>
      <c r="V624" t="s">
        <v>36</v>
      </c>
      <c r="W624" t="s">
        <v>38</v>
      </c>
      <c r="X624" t="s">
        <v>39</v>
      </c>
      <c r="Y624" t="s">
        <v>40</v>
      </c>
      <c r="Z624" t="s">
        <v>41</v>
      </c>
      <c r="AA624" t="s">
        <v>42</v>
      </c>
      <c r="AB624" t="s">
        <v>43</v>
      </c>
      <c r="AC624" t="s">
        <v>44</v>
      </c>
      <c r="AD624" t="s">
        <v>50</v>
      </c>
      <c r="AE624" t="s">
        <v>45</v>
      </c>
      <c r="AF624" t="s">
        <v>46</v>
      </c>
      <c r="AG624" t="s">
        <v>39</v>
      </c>
      <c r="AH624" t="s">
        <v>59</v>
      </c>
      <c r="AI624" t="s">
        <v>60</v>
      </c>
      <c r="AJ624" t="s">
        <v>49</v>
      </c>
    </row>
    <row r="625" spans="1:36">
      <c r="A625" s="6">
        <v>2021001000241</v>
      </c>
      <c r="B625" t="s">
        <v>36</v>
      </c>
      <c r="C625" t="s">
        <v>36</v>
      </c>
      <c r="D625" t="s">
        <v>36</v>
      </c>
      <c r="E625" t="s">
        <v>36</v>
      </c>
      <c r="F625" t="s">
        <v>36</v>
      </c>
      <c r="G625" t="s">
        <v>36</v>
      </c>
      <c r="H625" t="s">
        <v>36</v>
      </c>
      <c r="I625">
        <v>0</v>
      </c>
      <c r="J625" s="1">
        <v>0</v>
      </c>
      <c r="K625">
        <v>0</v>
      </c>
      <c r="L625" t="s">
        <v>37</v>
      </c>
      <c r="M625" t="s">
        <v>37</v>
      </c>
      <c r="N625">
        <v>0</v>
      </c>
      <c r="O625" t="s">
        <v>36</v>
      </c>
      <c r="P625" s="2">
        <v>0</v>
      </c>
      <c r="Q625">
        <v>0</v>
      </c>
      <c r="R625">
        <v>0</v>
      </c>
      <c r="S625">
        <v>69</v>
      </c>
      <c r="T625">
        <v>0</v>
      </c>
      <c r="U625" t="s">
        <v>36</v>
      </c>
      <c r="V625" t="s">
        <v>36</v>
      </c>
      <c r="W625" t="s">
        <v>38</v>
      </c>
      <c r="X625" t="s">
        <v>39</v>
      </c>
      <c r="Y625" t="s">
        <v>40</v>
      </c>
      <c r="Z625" t="s">
        <v>41</v>
      </c>
      <c r="AA625" t="s">
        <v>42</v>
      </c>
      <c r="AB625" t="s">
        <v>43</v>
      </c>
      <c r="AC625" t="s">
        <v>44</v>
      </c>
      <c r="AD625" t="s">
        <v>50</v>
      </c>
      <c r="AE625" t="s">
        <v>45</v>
      </c>
      <c r="AF625" t="s">
        <v>46</v>
      </c>
      <c r="AG625" t="s">
        <v>39</v>
      </c>
      <c r="AH625" t="s">
        <v>59</v>
      </c>
      <c r="AI625" t="s">
        <v>60</v>
      </c>
      <c r="AJ625" t="s">
        <v>49</v>
      </c>
    </row>
    <row r="626" spans="1:36">
      <c r="A626" s="6">
        <v>2021014000001</v>
      </c>
      <c r="B626" t="s">
        <v>36</v>
      </c>
      <c r="C626" t="s">
        <v>36</v>
      </c>
      <c r="D626" t="s">
        <v>36</v>
      </c>
      <c r="E626" t="s">
        <v>36</v>
      </c>
      <c r="F626" t="s">
        <v>36</v>
      </c>
      <c r="G626" t="s">
        <v>36</v>
      </c>
      <c r="H626" t="s">
        <v>36</v>
      </c>
      <c r="I626">
        <v>0</v>
      </c>
      <c r="J626" s="1">
        <v>0</v>
      </c>
      <c r="K626">
        <v>0</v>
      </c>
      <c r="L626" t="s">
        <v>37</v>
      </c>
      <c r="M626" t="s">
        <v>37</v>
      </c>
      <c r="N626">
        <v>0</v>
      </c>
      <c r="O626" t="s">
        <v>36</v>
      </c>
      <c r="P626" s="2">
        <v>0</v>
      </c>
      <c r="Q626">
        <v>0</v>
      </c>
      <c r="R626">
        <v>0</v>
      </c>
      <c r="S626">
        <v>12</v>
      </c>
      <c r="T626">
        <v>0</v>
      </c>
      <c r="U626" t="s">
        <v>36</v>
      </c>
      <c r="V626" t="s">
        <v>36</v>
      </c>
      <c r="W626" t="s">
        <v>38</v>
      </c>
      <c r="X626" t="s">
        <v>39</v>
      </c>
      <c r="Y626" t="s">
        <v>40</v>
      </c>
      <c r="Z626" t="s">
        <v>41</v>
      </c>
      <c r="AA626" t="s">
        <v>42</v>
      </c>
      <c r="AB626" t="s">
        <v>43</v>
      </c>
      <c r="AC626" t="s">
        <v>44</v>
      </c>
      <c r="AD626" t="s">
        <v>50</v>
      </c>
      <c r="AE626" t="s">
        <v>45</v>
      </c>
      <c r="AF626" t="s">
        <v>46</v>
      </c>
      <c r="AG626" t="s">
        <v>39</v>
      </c>
      <c r="AH626" t="s">
        <v>53</v>
      </c>
      <c r="AI626" t="s">
        <v>54</v>
      </c>
      <c r="AJ626" t="s">
        <v>49</v>
      </c>
    </row>
    <row r="627" spans="1:36">
      <c r="A627" s="6">
        <v>2021014000002</v>
      </c>
      <c r="B627" t="s">
        <v>36</v>
      </c>
      <c r="C627" t="s">
        <v>36</v>
      </c>
      <c r="D627" t="s">
        <v>36</v>
      </c>
      <c r="E627" t="s">
        <v>36</v>
      </c>
      <c r="F627" t="s">
        <v>36</v>
      </c>
      <c r="G627" t="s">
        <v>36</v>
      </c>
      <c r="H627" t="s">
        <v>36</v>
      </c>
      <c r="I627">
        <v>0</v>
      </c>
      <c r="J627" s="1">
        <v>0</v>
      </c>
      <c r="K627">
        <v>0</v>
      </c>
      <c r="L627" t="s">
        <v>37</v>
      </c>
      <c r="M627" t="s">
        <v>37</v>
      </c>
      <c r="N627">
        <v>0</v>
      </c>
      <c r="O627" t="s">
        <v>36</v>
      </c>
      <c r="P627" s="2">
        <v>0</v>
      </c>
      <c r="Q627">
        <v>0</v>
      </c>
      <c r="R627">
        <v>0</v>
      </c>
      <c r="S627">
        <v>12</v>
      </c>
      <c r="T627">
        <v>0</v>
      </c>
      <c r="U627" t="s">
        <v>36</v>
      </c>
      <c r="V627" t="s">
        <v>36</v>
      </c>
      <c r="W627" t="s">
        <v>38</v>
      </c>
      <c r="X627" t="s">
        <v>39</v>
      </c>
      <c r="Y627" t="s">
        <v>40</v>
      </c>
      <c r="Z627" t="s">
        <v>41</v>
      </c>
      <c r="AA627" t="s">
        <v>42</v>
      </c>
      <c r="AB627" t="s">
        <v>43</v>
      </c>
      <c r="AC627" t="s">
        <v>44</v>
      </c>
      <c r="AD627" t="s">
        <v>50</v>
      </c>
      <c r="AE627" t="s">
        <v>45</v>
      </c>
      <c r="AF627" t="s">
        <v>46</v>
      </c>
      <c r="AG627" t="s">
        <v>39</v>
      </c>
      <c r="AH627" t="s">
        <v>53</v>
      </c>
      <c r="AI627" t="s">
        <v>54</v>
      </c>
      <c r="AJ627" t="s">
        <v>49</v>
      </c>
    </row>
    <row r="628" spans="1:36">
      <c r="A628" s="6">
        <v>2021014000007</v>
      </c>
      <c r="B628" t="s">
        <v>36</v>
      </c>
      <c r="C628" t="s">
        <v>36</v>
      </c>
      <c r="D628" t="s">
        <v>36</v>
      </c>
      <c r="E628" t="s">
        <v>36</v>
      </c>
      <c r="F628" t="s">
        <v>36</v>
      </c>
      <c r="G628" t="s">
        <v>36</v>
      </c>
      <c r="H628" t="s">
        <v>36</v>
      </c>
      <c r="I628">
        <v>0</v>
      </c>
      <c r="J628" s="1">
        <v>0</v>
      </c>
      <c r="K628">
        <v>0</v>
      </c>
      <c r="L628" t="s">
        <v>37</v>
      </c>
      <c r="M628" t="s">
        <v>37</v>
      </c>
      <c r="N628">
        <v>0</v>
      </c>
      <c r="O628" t="s">
        <v>36</v>
      </c>
      <c r="P628" s="2">
        <v>0</v>
      </c>
      <c r="Q628">
        <v>0</v>
      </c>
      <c r="R628">
        <v>0</v>
      </c>
      <c r="S628">
        <v>12</v>
      </c>
      <c r="T628">
        <v>0</v>
      </c>
      <c r="U628" t="s">
        <v>36</v>
      </c>
      <c r="V628" t="s">
        <v>36</v>
      </c>
      <c r="W628" t="s">
        <v>38</v>
      </c>
      <c r="X628" t="s">
        <v>39</v>
      </c>
      <c r="Y628" t="s">
        <v>40</v>
      </c>
      <c r="Z628" t="s">
        <v>41</v>
      </c>
      <c r="AA628" t="s">
        <v>42</v>
      </c>
      <c r="AB628" t="s">
        <v>43</v>
      </c>
      <c r="AC628" t="s">
        <v>44</v>
      </c>
      <c r="AD628" t="s">
        <v>50</v>
      </c>
      <c r="AE628" t="s">
        <v>45</v>
      </c>
      <c r="AF628" t="s">
        <v>46</v>
      </c>
      <c r="AG628" t="s">
        <v>39</v>
      </c>
      <c r="AH628" t="s">
        <v>53</v>
      </c>
      <c r="AI628" t="s">
        <v>54</v>
      </c>
      <c r="AJ628" t="s">
        <v>49</v>
      </c>
    </row>
    <row r="629" spans="1:36">
      <c r="A629" s="6">
        <v>2021014000008</v>
      </c>
      <c r="B629" t="s">
        <v>36</v>
      </c>
      <c r="C629" t="s">
        <v>36</v>
      </c>
      <c r="D629" t="s">
        <v>36</v>
      </c>
      <c r="E629" t="s">
        <v>36</v>
      </c>
      <c r="F629" t="s">
        <v>36</v>
      </c>
      <c r="G629" t="s">
        <v>36</v>
      </c>
      <c r="H629" t="s">
        <v>36</v>
      </c>
      <c r="I629">
        <v>0</v>
      </c>
      <c r="J629" s="1">
        <v>0</v>
      </c>
      <c r="K629">
        <v>0</v>
      </c>
      <c r="L629" t="s">
        <v>37</v>
      </c>
      <c r="M629" t="s">
        <v>37</v>
      </c>
      <c r="N629">
        <v>0</v>
      </c>
      <c r="O629" t="s">
        <v>36</v>
      </c>
      <c r="P629" s="2">
        <v>0</v>
      </c>
      <c r="Q629">
        <v>0</v>
      </c>
      <c r="R629">
        <v>0</v>
      </c>
      <c r="S629">
        <v>12</v>
      </c>
      <c r="T629">
        <v>0</v>
      </c>
      <c r="U629" t="s">
        <v>36</v>
      </c>
      <c r="V629" t="s">
        <v>36</v>
      </c>
      <c r="W629" t="s">
        <v>38</v>
      </c>
      <c r="X629" t="s">
        <v>39</v>
      </c>
      <c r="Y629" t="s">
        <v>40</v>
      </c>
      <c r="Z629" t="s">
        <v>41</v>
      </c>
      <c r="AA629" t="s">
        <v>42</v>
      </c>
      <c r="AB629" t="s">
        <v>43</v>
      </c>
      <c r="AC629" t="s">
        <v>44</v>
      </c>
      <c r="AD629" t="s">
        <v>50</v>
      </c>
      <c r="AE629" t="s">
        <v>45</v>
      </c>
      <c r="AF629" t="s">
        <v>46</v>
      </c>
      <c r="AG629" t="s">
        <v>39</v>
      </c>
      <c r="AH629" t="s">
        <v>53</v>
      </c>
      <c r="AI629" t="s">
        <v>54</v>
      </c>
      <c r="AJ629" t="s">
        <v>49</v>
      </c>
    </row>
    <row r="630" spans="1:36">
      <c r="A630" s="6">
        <v>2021014000009</v>
      </c>
      <c r="B630" t="s">
        <v>36</v>
      </c>
      <c r="C630" t="s">
        <v>36</v>
      </c>
      <c r="D630" t="s">
        <v>36</v>
      </c>
      <c r="E630" t="s">
        <v>36</v>
      </c>
      <c r="F630" t="s">
        <v>36</v>
      </c>
      <c r="G630" t="s">
        <v>36</v>
      </c>
      <c r="H630" t="s">
        <v>36</v>
      </c>
      <c r="I630">
        <v>0</v>
      </c>
      <c r="J630" s="1">
        <v>0</v>
      </c>
      <c r="K630">
        <v>0</v>
      </c>
      <c r="L630" t="s">
        <v>37</v>
      </c>
      <c r="M630" t="s">
        <v>37</v>
      </c>
      <c r="N630">
        <v>0</v>
      </c>
      <c r="O630" t="s">
        <v>36</v>
      </c>
      <c r="P630" s="2">
        <v>0</v>
      </c>
      <c r="Q630">
        <v>0</v>
      </c>
      <c r="R630">
        <v>0</v>
      </c>
      <c r="S630">
        <v>12</v>
      </c>
      <c r="T630">
        <v>0</v>
      </c>
      <c r="U630" t="s">
        <v>36</v>
      </c>
      <c r="V630" t="s">
        <v>36</v>
      </c>
      <c r="W630" t="s">
        <v>38</v>
      </c>
      <c r="X630" t="s">
        <v>39</v>
      </c>
      <c r="Y630" t="s">
        <v>40</v>
      </c>
      <c r="Z630" t="s">
        <v>41</v>
      </c>
      <c r="AA630" t="s">
        <v>42</v>
      </c>
      <c r="AB630" t="s">
        <v>43</v>
      </c>
      <c r="AC630" t="s">
        <v>44</v>
      </c>
      <c r="AD630" t="s">
        <v>50</v>
      </c>
      <c r="AE630" t="s">
        <v>45</v>
      </c>
      <c r="AF630" t="s">
        <v>46</v>
      </c>
      <c r="AG630" t="s">
        <v>39</v>
      </c>
      <c r="AH630" t="s">
        <v>53</v>
      </c>
      <c r="AI630" t="s">
        <v>54</v>
      </c>
      <c r="AJ630" t="s">
        <v>49</v>
      </c>
    </row>
    <row r="631" spans="1:36">
      <c r="A631" s="6">
        <v>2021014000010</v>
      </c>
      <c r="B631" t="s">
        <v>36</v>
      </c>
      <c r="C631" t="s">
        <v>36</v>
      </c>
      <c r="D631" t="s">
        <v>36</v>
      </c>
      <c r="E631" t="s">
        <v>36</v>
      </c>
      <c r="F631" t="s">
        <v>36</v>
      </c>
      <c r="G631" t="s">
        <v>36</v>
      </c>
      <c r="H631" t="s">
        <v>36</v>
      </c>
      <c r="I631">
        <v>0</v>
      </c>
      <c r="J631" s="1">
        <v>0</v>
      </c>
      <c r="K631">
        <v>0</v>
      </c>
      <c r="L631" t="s">
        <v>37</v>
      </c>
      <c r="M631" t="s">
        <v>37</v>
      </c>
      <c r="N631">
        <v>0</v>
      </c>
      <c r="O631" t="s">
        <v>36</v>
      </c>
      <c r="P631" s="2">
        <v>0</v>
      </c>
      <c r="Q631">
        <v>0</v>
      </c>
      <c r="R631">
        <v>0</v>
      </c>
      <c r="S631">
        <v>12</v>
      </c>
      <c r="T631">
        <v>0</v>
      </c>
      <c r="U631" t="s">
        <v>36</v>
      </c>
      <c r="V631" t="s">
        <v>36</v>
      </c>
      <c r="W631" t="s">
        <v>38</v>
      </c>
      <c r="X631" t="s">
        <v>39</v>
      </c>
      <c r="Y631" t="s">
        <v>40</v>
      </c>
      <c r="Z631" t="s">
        <v>41</v>
      </c>
      <c r="AA631" t="s">
        <v>42</v>
      </c>
      <c r="AB631" t="s">
        <v>43</v>
      </c>
      <c r="AC631" t="s">
        <v>44</v>
      </c>
      <c r="AD631" t="s">
        <v>50</v>
      </c>
      <c r="AE631" t="s">
        <v>45</v>
      </c>
      <c r="AF631" t="s">
        <v>46</v>
      </c>
      <c r="AG631" t="s">
        <v>39</v>
      </c>
      <c r="AH631" t="s">
        <v>53</v>
      </c>
      <c r="AI631" t="s">
        <v>54</v>
      </c>
      <c r="AJ631" t="s">
        <v>49</v>
      </c>
    </row>
    <row r="632" spans="1:36">
      <c r="A632" s="6">
        <v>2021014000011</v>
      </c>
      <c r="B632" t="s">
        <v>36</v>
      </c>
      <c r="C632" t="s">
        <v>36</v>
      </c>
      <c r="D632" t="s">
        <v>36</v>
      </c>
      <c r="E632" t="s">
        <v>36</v>
      </c>
      <c r="F632" t="s">
        <v>36</v>
      </c>
      <c r="G632" t="s">
        <v>36</v>
      </c>
      <c r="H632" t="s">
        <v>36</v>
      </c>
      <c r="I632">
        <v>0</v>
      </c>
      <c r="J632" s="1">
        <v>0</v>
      </c>
      <c r="K632">
        <v>0</v>
      </c>
      <c r="L632" t="s">
        <v>37</v>
      </c>
      <c r="M632" t="s">
        <v>37</v>
      </c>
      <c r="N632">
        <v>0</v>
      </c>
      <c r="O632" t="s">
        <v>36</v>
      </c>
      <c r="P632" s="2">
        <v>0</v>
      </c>
      <c r="Q632">
        <v>0</v>
      </c>
      <c r="R632">
        <v>0</v>
      </c>
      <c r="S632">
        <v>60</v>
      </c>
      <c r="T632">
        <v>0</v>
      </c>
      <c r="U632" t="s">
        <v>36</v>
      </c>
      <c r="V632" t="s">
        <v>36</v>
      </c>
      <c r="W632" t="s">
        <v>38</v>
      </c>
      <c r="X632" t="s">
        <v>39</v>
      </c>
      <c r="Y632" t="s">
        <v>40</v>
      </c>
      <c r="Z632" t="s">
        <v>41</v>
      </c>
      <c r="AA632" t="s">
        <v>42</v>
      </c>
      <c r="AB632" t="s">
        <v>43</v>
      </c>
      <c r="AC632" t="s">
        <v>44</v>
      </c>
      <c r="AD632" t="s">
        <v>50</v>
      </c>
      <c r="AE632" t="s">
        <v>45</v>
      </c>
      <c r="AF632" t="s">
        <v>46</v>
      </c>
      <c r="AG632" t="s">
        <v>39</v>
      </c>
      <c r="AH632" t="s">
        <v>59</v>
      </c>
      <c r="AI632" t="s">
        <v>60</v>
      </c>
      <c r="AJ632" t="s">
        <v>49</v>
      </c>
    </row>
    <row r="633" spans="1:36">
      <c r="A633" s="6">
        <v>2021014000012</v>
      </c>
      <c r="B633" t="s">
        <v>36</v>
      </c>
      <c r="C633" t="s">
        <v>36</v>
      </c>
      <c r="D633" t="s">
        <v>36</v>
      </c>
      <c r="E633" t="s">
        <v>36</v>
      </c>
      <c r="F633" t="s">
        <v>36</v>
      </c>
      <c r="G633" t="s">
        <v>36</v>
      </c>
      <c r="H633" t="s">
        <v>36</v>
      </c>
      <c r="I633">
        <v>0</v>
      </c>
      <c r="J633" s="1">
        <v>0</v>
      </c>
      <c r="K633">
        <v>0</v>
      </c>
      <c r="L633" t="s">
        <v>37</v>
      </c>
      <c r="M633" t="s">
        <v>37</v>
      </c>
      <c r="N633">
        <v>0</v>
      </c>
      <c r="O633" t="s">
        <v>36</v>
      </c>
      <c r="P633" s="2">
        <v>0</v>
      </c>
      <c r="Q633">
        <v>0</v>
      </c>
      <c r="R633">
        <v>0</v>
      </c>
      <c r="S633">
        <v>12</v>
      </c>
      <c r="T633">
        <v>0</v>
      </c>
      <c r="U633" t="s">
        <v>36</v>
      </c>
      <c r="V633" t="s">
        <v>36</v>
      </c>
      <c r="W633" t="s">
        <v>38</v>
      </c>
      <c r="X633" t="s">
        <v>39</v>
      </c>
      <c r="Y633" t="s">
        <v>40</v>
      </c>
      <c r="Z633" t="s">
        <v>41</v>
      </c>
      <c r="AA633" t="s">
        <v>42</v>
      </c>
      <c r="AB633" t="s">
        <v>43</v>
      </c>
      <c r="AC633" t="s">
        <v>44</v>
      </c>
      <c r="AD633" t="s">
        <v>50</v>
      </c>
      <c r="AE633" t="s">
        <v>45</v>
      </c>
      <c r="AF633" t="s">
        <v>46</v>
      </c>
      <c r="AG633" t="s">
        <v>39</v>
      </c>
      <c r="AH633" t="s">
        <v>53</v>
      </c>
      <c r="AI633" t="s">
        <v>54</v>
      </c>
      <c r="AJ633" t="s">
        <v>49</v>
      </c>
    </row>
    <row r="634" spans="1:36">
      <c r="A634" s="6">
        <v>2021014000013</v>
      </c>
      <c r="B634" t="s">
        <v>36</v>
      </c>
      <c r="C634" t="s">
        <v>36</v>
      </c>
      <c r="D634" t="s">
        <v>36</v>
      </c>
      <c r="E634" t="s">
        <v>36</v>
      </c>
      <c r="F634" t="s">
        <v>36</v>
      </c>
      <c r="G634" t="s">
        <v>36</v>
      </c>
      <c r="H634" t="s">
        <v>36</v>
      </c>
      <c r="I634">
        <v>0</v>
      </c>
      <c r="J634" s="1">
        <v>0</v>
      </c>
      <c r="K634">
        <v>0</v>
      </c>
      <c r="L634" t="s">
        <v>37</v>
      </c>
      <c r="M634" t="s">
        <v>37</v>
      </c>
      <c r="N634">
        <v>0</v>
      </c>
      <c r="O634" t="s">
        <v>36</v>
      </c>
      <c r="P634" s="2">
        <v>0</v>
      </c>
      <c r="Q634">
        <v>0</v>
      </c>
      <c r="R634">
        <v>0</v>
      </c>
      <c r="S634">
        <v>12</v>
      </c>
      <c r="T634">
        <v>0</v>
      </c>
      <c r="U634" t="s">
        <v>36</v>
      </c>
      <c r="V634" t="s">
        <v>36</v>
      </c>
      <c r="W634" t="s">
        <v>38</v>
      </c>
      <c r="X634" t="s">
        <v>39</v>
      </c>
      <c r="Y634" t="s">
        <v>40</v>
      </c>
      <c r="Z634" t="s">
        <v>41</v>
      </c>
      <c r="AA634" t="s">
        <v>42</v>
      </c>
      <c r="AB634" t="s">
        <v>43</v>
      </c>
      <c r="AC634" t="s">
        <v>44</v>
      </c>
      <c r="AD634" t="s">
        <v>50</v>
      </c>
      <c r="AE634" t="s">
        <v>45</v>
      </c>
      <c r="AF634" t="s">
        <v>46</v>
      </c>
      <c r="AG634" t="s">
        <v>39</v>
      </c>
      <c r="AH634" t="s">
        <v>53</v>
      </c>
      <c r="AI634" t="s">
        <v>54</v>
      </c>
      <c r="AJ634" t="s">
        <v>49</v>
      </c>
    </row>
    <row r="635" spans="1:36">
      <c r="A635" s="6">
        <v>2021014000014</v>
      </c>
      <c r="B635" t="s">
        <v>36</v>
      </c>
      <c r="C635" t="s">
        <v>36</v>
      </c>
      <c r="D635" t="s">
        <v>36</v>
      </c>
      <c r="E635" t="s">
        <v>36</v>
      </c>
      <c r="F635" t="s">
        <v>36</v>
      </c>
      <c r="G635" t="s">
        <v>36</v>
      </c>
      <c r="H635" t="s">
        <v>36</v>
      </c>
      <c r="I635">
        <v>0</v>
      </c>
      <c r="J635" s="1">
        <v>0</v>
      </c>
      <c r="K635">
        <v>0</v>
      </c>
      <c r="L635" t="s">
        <v>37</v>
      </c>
      <c r="M635" t="s">
        <v>37</v>
      </c>
      <c r="N635">
        <v>0</v>
      </c>
      <c r="O635" t="s">
        <v>36</v>
      </c>
      <c r="P635" s="2">
        <v>0</v>
      </c>
      <c r="Q635">
        <v>0</v>
      </c>
      <c r="R635">
        <v>0</v>
      </c>
      <c r="S635">
        <v>12</v>
      </c>
      <c r="T635">
        <v>0</v>
      </c>
      <c r="U635" t="s">
        <v>36</v>
      </c>
      <c r="V635" t="s">
        <v>36</v>
      </c>
      <c r="W635" t="s">
        <v>38</v>
      </c>
      <c r="X635" t="s">
        <v>39</v>
      </c>
      <c r="Y635" t="s">
        <v>40</v>
      </c>
      <c r="Z635" t="s">
        <v>41</v>
      </c>
      <c r="AA635" t="s">
        <v>42</v>
      </c>
      <c r="AB635" t="s">
        <v>43</v>
      </c>
      <c r="AC635" t="s">
        <v>44</v>
      </c>
      <c r="AD635" t="s">
        <v>50</v>
      </c>
      <c r="AE635" t="s">
        <v>45</v>
      </c>
      <c r="AF635" t="s">
        <v>46</v>
      </c>
      <c r="AG635" t="s">
        <v>39</v>
      </c>
      <c r="AH635" t="s">
        <v>53</v>
      </c>
      <c r="AI635" t="s">
        <v>54</v>
      </c>
      <c r="AJ635" t="s">
        <v>49</v>
      </c>
    </row>
    <row r="636" spans="1:36">
      <c r="A636" s="6">
        <v>2021014000015</v>
      </c>
      <c r="B636" t="s">
        <v>36</v>
      </c>
      <c r="C636" t="s">
        <v>36</v>
      </c>
      <c r="D636" t="s">
        <v>36</v>
      </c>
      <c r="E636" t="s">
        <v>36</v>
      </c>
      <c r="F636" t="s">
        <v>36</v>
      </c>
      <c r="G636" t="s">
        <v>36</v>
      </c>
      <c r="H636" t="s">
        <v>36</v>
      </c>
      <c r="I636">
        <v>0</v>
      </c>
      <c r="J636" s="1">
        <v>0</v>
      </c>
      <c r="K636">
        <v>0</v>
      </c>
      <c r="L636" t="s">
        <v>37</v>
      </c>
      <c r="M636" t="s">
        <v>37</v>
      </c>
      <c r="N636">
        <v>0</v>
      </c>
      <c r="O636" t="s">
        <v>36</v>
      </c>
      <c r="P636" s="2">
        <v>0</v>
      </c>
      <c r="Q636">
        <v>0</v>
      </c>
      <c r="R636">
        <v>0</v>
      </c>
      <c r="S636">
        <v>12</v>
      </c>
      <c r="T636">
        <v>0</v>
      </c>
      <c r="U636" t="s">
        <v>36</v>
      </c>
      <c r="V636" t="s">
        <v>36</v>
      </c>
      <c r="W636" t="s">
        <v>38</v>
      </c>
      <c r="X636" t="s">
        <v>39</v>
      </c>
      <c r="Y636" t="s">
        <v>40</v>
      </c>
      <c r="Z636" t="s">
        <v>41</v>
      </c>
      <c r="AA636" t="s">
        <v>42</v>
      </c>
      <c r="AB636" t="s">
        <v>43</v>
      </c>
      <c r="AC636" t="s">
        <v>44</v>
      </c>
      <c r="AD636" t="s">
        <v>50</v>
      </c>
      <c r="AE636" t="s">
        <v>45</v>
      </c>
      <c r="AF636" t="s">
        <v>46</v>
      </c>
      <c r="AG636" t="s">
        <v>39</v>
      </c>
      <c r="AH636" t="s">
        <v>53</v>
      </c>
      <c r="AI636" t="s">
        <v>54</v>
      </c>
      <c r="AJ636" t="s">
        <v>49</v>
      </c>
    </row>
    <row r="637" spans="1:36">
      <c r="A637" s="6">
        <v>2021014000016</v>
      </c>
      <c r="B637" t="s">
        <v>36</v>
      </c>
      <c r="C637" t="s">
        <v>36</v>
      </c>
      <c r="D637" t="s">
        <v>36</v>
      </c>
      <c r="E637" t="s">
        <v>36</v>
      </c>
      <c r="F637" t="s">
        <v>36</v>
      </c>
      <c r="G637" t="s">
        <v>36</v>
      </c>
      <c r="H637" t="s">
        <v>36</v>
      </c>
      <c r="I637">
        <v>0</v>
      </c>
      <c r="J637" s="1">
        <v>0</v>
      </c>
      <c r="K637">
        <v>0</v>
      </c>
      <c r="L637" t="s">
        <v>37</v>
      </c>
      <c r="M637" t="s">
        <v>37</v>
      </c>
      <c r="N637">
        <v>0</v>
      </c>
      <c r="O637" t="s">
        <v>36</v>
      </c>
      <c r="P637" s="2">
        <v>0</v>
      </c>
      <c r="Q637">
        <v>0</v>
      </c>
      <c r="R637">
        <v>0</v>
      </c>
      <c r="S637">
        <v>12</v>
      </c>
      <c r="T637">
        <v>0</v>
      </c>
      <c r="U637" t="s">
        <v>36</v>
      </c>
      <c r="V637" t="s">
        <v>36</v>
      </c>
      <c r="W637" t="s">
        <v>38</v>
      </c>
      <c r="X637" t="s">
        <v>39</v>
      </c>
      <c r="Y637" t="s">
        <v>40</v>
      </c>
      <c r="Z637" t="s">
        <v>41</v>
      </c>
      <c r="AA637" t="s">
        <v>42</v>
      </c>
      <c r="AB637" t="s">
        <v>43</v>
      </c>
      <c r="AC637" t="s">
        <v>44</v>
      </c>
      <c r="AD637" t="s">
        <v>50</v>
      </c>
      <c r="AE637" t="s">
        <v>45</v>
      </c>
      <c r="AF637" t="s">
        <v>46</v>
      </c>
      <c r="AG637" t="s">
        <v>39</v>
      </c>
      <c r="AH637" t="s">
        <v>53</v>
      </c>
      <c r="AI637" t="s">
        <v>54</v>
      </c>
      <c r="AJ637" t="s">
        <v>49</v>
      </c>
    </row>
    <row r="638" spans="1:36">
      <c r="A638" s="6">
        <v>2021014000018</v>
      </c>
      <c r="B638" t="s">
        <v>36</v>
      </c>
      <c r="C638" t="s">
        <v>36</v>
      </c>
      <c r="D638" t="s">
        <v>36</v>
      </c>
      <c r="E638" t="s">
        <v>36</v>
      </c>
      <c r="F638" t="s">
        <v>36</v>
      </c>
      <c r="G638" t="s">
        <v>36</v>
      </c>
      <c r="H638" t="s">
        <v>36</v>
      </c>
      <c r="I638">
        <v>0</v>
      </c>
      <c r="J638" s="1">
        <v>0</v>
      </c>
      <c r="K638">
        <v>0</v>
      </c>
      <c r="L638" t="s">
        <v>37</v>
      </c>
      <c r="M638" t="s">
        <v>37</v>
      </c>
      <c r="N638">
        <v>0</v>
      </c>
      <c r="O638" t="s">
        <v>36</v>
      </c>
      <c r="P638" s="2">
        <v>0</v>
      </c>
      <c r="Q638">
        <v>0</v>
      </c>
      <c r="R638">
        <v>0</v>
      </c>
      <c r="S638">
        <v>12</v>
      </c>
      <c r="T638">
        <v>0</v>
      </c>
      <c r="U638" t="s">
        <v>36</v>
      </c>
      <c r="V638" t="s">
        <v>36</v>
      </c>
      <c r="W638" t="s">
        <v>38</v>
      </c>
      <c r="X638" t="s">
        <v>39</v>
      </c>
      <c r="Y638" t="s">
        <v>40</v>
      </c>
      <c r="Z638" t="s">
        <v>41</v>
      </c>
      <c r="AA638" t="s">
        <v>42</v>
      </c>
      <c r="AB638" t="s">
        <v>43</v>
      </c>
      <c r="AC638" t="s">
        <v>44</v>
      </c>
      <c r="AD638" t="s">
        <v>50</v>
      </c>
      <c r="AE638" t="s">
        <v>45</v>
      </c>
      <c r="AF638" t="s">
        <v>46</v>
      </c>
      <c r="AG638" t="s">
        <v>39</v>
      </c>
      <c r="AH638" t="s">
        <v>53</v>
      </c>
      <c r="AI638" t="s">
        <v>54</v>
      </c>
      <c r="AJ638" t="s">
        <v>49</v>
      </c>
    </row>
    <row r="639" spans="1:36">
      <c r="A639" s="6">
        <v>2021014000021</v>
      </c>
      <c r="B639" t="s">
        <v>36</v>
      </c>
      <c r="C639" t="s">
        <v>36</v>
      </c>
      <c r="D639" t="s">
        <v>36</v>
      </c>
      <c r="E639" t="s">
        <v>36</v>
      </c>
      <c r="F639" t="s">
        <v>36</v>
      </c>
      <c r="G639" t="s">
        <v>36</v>
      </c>
      <c r="H639" t="s">
        <v>36</v>
      </c>
      <c r="I639">
        <v>0</v>
      </c>
      <c r="J639" s="1">
        <v>0</v>
      </c>
      <c r="K639">
        <v>0</v>
      </c>
      <c r="L639" t="s">
        <v>37</v>
      </c>
      <c r="M639" t="s">
        <v>37</v>
      </c>
      <c r="N639">
        <v>0</v>
      </c>
      <c r="O639" t="s">
        <v>36</v>
      </c>
      <c r="P639" s="2">
        <v>0</v>
      </c>
      <c r="Q639">
        <v>0</v>
      </c>
      <c r="R639">
        <v>0</v>
      </c>
      <c r="S639">
        <v>10</v>
      </c>
      <c r="T639">
        <v>0</v>
      </c>
      <c r="U639" t="s">
        <v>36</v>
      </c>
      <c r="V639" t="s">
        <v>36</v>
      </c>
      <c r="W639" t="s">
        <v>38</v>
      </c>
      <c r="X639" t="s">
        <v>39</v>
      </c>
      <c r="Y639" t="s">
        <v>40</v>
      </c>
      <c r="Z639" t="s">
        <v>41</v>
      </c>
      <c r="AA639" t="s">
        <v>42</v>
      </c>
      <c r="AB639" t="s">
        <v>43</v>
      </c>
      <c r="AC639" t="s">
        <v>44</v>
      </c>
      <c r="AD639" t="s">
        <v>50</v>
      </c>
      <c r="AE639" t="s">
        <v>45</v>
      </c>
      <c r="AF639" t="s">
        <v>46</v>
      </c>
      <c r="AG639" t="s">
        <v>39</v>
      </c>
      <c r="AH639" t="s">
        <v>53</v>
      </c>
      <c r="AI639" t="s">
        <v>54</v>
      </c>
      <c r="AJ639" t="s">
        <v>49</v>
      </c>
    </row>
    <row r="640" spans="1:36">
      <c r="A640" s="6">
        <v>2021014000022</v>
      </c>
      <c r="B640" t="s">
        <v>36</v>
      </c>
      <c r="C640" t="s">
        <v>36</v>
      </c>
      <c r="D640" t="s">
        <v>36</v>
      </c>
      <c r="E640" t="s">
        <v>36</v>
      </c>
      <c r="F640" t="s">
        <v>36</v>
      </c>
      <c r="G640" t="s">
        <v>36</v>
      </c>
      <c r="H640" t="s">
        <v>36</v>
      </c>
      <c r="I640">
        <v>0</v>
      </c>
      <c r="J640" s="1">
        <v>0</v>
      </c>
      <c r="K640">
        <v>0</v>
      </c>
      <c r="L640" t="s">
        <v>37</v>
      </c>
      <c r="M640" t="s">
        <v>37</v>
      </c>
      <c r="N640">
        <v>0</v>
      </c>
      <c r="O640" t="s">
        <v>36</v>
      </c>
      <c r="P640" s="2">
        <v>0</v>
      </c>
      <c r="Q640">
        <v>0</v>
      </c>
      <c r="R640">
        <v>0</v>
      </c>
      <c r="S640">
        <v>10</v>
      </c>
      <c r="T640">
        <v>0</v>
      </c>
      <c r="U640" t="s">
        <v>36</v>
      </c>
      <c r="V640" t="s">
        <v>36</v>
      </c>
      <c r="W640" t="s">
        <v>38</v>
      </c>
      <c r="X640" t="s">
        <v>39</v>
      </c>
      <c r="Y640" t="s">
        <v>40</v>
      </c>
      <c r="Z640" t="s">
        <v>41</v>
      </c>
      <c r="AA640" t="s">
        <v>42</v>
      </c>
      <c r="AB640" t="s">
        <v>43</v>
      </c>
      <c r="AC640" t="s">
        <v>44</v>
      </c>
      <c r="AD640" t="s">
        <v>50</v>
      </c>
      <c r="AE640" t="s">
        <v>45</v>
      </c>
      <c r="AF640" t="s">
        <v>46</v>
      </c>
      <c r="AG640" t="s">
        <v>39</v>
      </c>
      <c r="AH640" t="s">
        <v>53</v>
      </c>
      <c r="AI640" t="s">
        <v>54</v>
      </c>
      <c r="AJ640" t="s">
        <v>49</v>
      </c>
    </row>
    <row r="641" spans="1:36">
      <c r="A641" s="6">
        <v>2021014000023</v>
      </c>
      <c r="B641" t="s">
        <v>36</v>
      </c>
      <c r="C641" t="s">
        <v>36</v>
      </c>
      <c r="D641" t="s">
        <v>36</v>
      </c>
      <c r="E641" t="s">
        <v>36</v>
      </c>
      <c r="F641" t="s">
        <v>36</v>
      </c>
      <c r="G641" t="s">
        <v>36</v>
      </c>
      <c r="H641" t="s">
        <v>36</v>
      </c>
      <c r="I641">
        <v>0</v>
      </c>
      <c r="J641" s="1">
        <v>0</v>
      </c>
      <c r="K641">
        <v>0</v>
      </c>
      <c r="L641" t="s">
        <v>37</v>
      </c>
      <c r="M641" t="s">
        <v>37</v>
      </c>
      <c r="N641">
        <v>0</v>
      </c>
      <c r="O641" t="s">
        <v>36</v>
      </c>
      <c r="P641" s="2">
        <v>0</v>
      </c>
      <c r="Q641">
        <v>0</v>
      </c>
      <c r="R641">
        <v>0</v>
      </c>
      <c r="S641">
        <v>10</v>
      </c>
      <c r="T641">
        <v>0</v>
      </c>
      <c r="U641" t="s">
        <v>36</v>
      </c>
      <c r="V641" t="s">
        <v>36</v>
      </c>
      <c r="W641" t="s">
        <v>38</v>
      </c>
      <c r="X641" t="s">
        <v>39</v>
      </c>
      <c r="Y641" t="s">
        <v>40</v>
      </c>
      <c r="Z641" t="s">
        <v>41</v>
      </c>
      <c r="AA641" t="s">
        <v>42</v>
      </c>
      <c r="AB641" t="s">
        <v>43</v>
      </c>
      <c r="AC641" t="s">
        <v>44</v>
      </c>
      <c r="AD641" t="s">
        <v>50</v>
      </c>
      <c r="AE641" t="s">
        <v>45</v>
      </c>
      <c r="AF641" t="s">
        <v>46</v>
      </c>
      <c r="AG641" t="s">
        <v>39</v>
      </c>
      <c r="AH641" t="s">
        <v>53</v>
      </c>
      <c r="AI641" t="s">
        <v>54</v>
      </c>
      <c r="AJ641" t="s">
        <v>49</v>
      </c>
    </row>
    <row r="642" spans="1:36">
      <c r="A642" s="6">
        <v>2031001000001</v>
      </c>
      <c r="B642" t="s">
        <v>36</v>
      </c>
      <c r="C642" t="s">
        <v>36</v>
      </c>
      <c r="D642" t="s">
        <v>36</v>
      </c>
      <c r="E642" t="s">
        <v>36</v>
      </c>
      <c r="F642" t="s">
        <v>36</v>
      </c>
      <c r="G642" t="s">
        <v>36</v>
      </c>
      <c r="H642" t="s">
        <v>36</v>
      </c>
      <c r="I642">
        <v>0</v>
      </c>
      <c r="J642" s="1">
        <v>0</v>
      </c>
      <c r="K642">
        <v>0</v>
      </c>
      <c r="L642" t="s">
        <v>37</v>
      </c>
      <c r="M642" t="s">
        <v>37</v>
      </c>
      <c r="N642">
        <v>0</v>
      </c>
      <c r="O642" t="s">
        <v>36</v>
      </c>
      <c r="P642" s="2">
        <v>0</v>
      </c>
      <c r="Q642">
        <v>0</v>
      </c>
      <c r="R642">
        <v>0</v>
      </c>
      <c r="S642">
        <v>48</v>
      </c>
      <c r="T642">
        <v>0</v>
      </c>
      <c r="U642" t="s">
        <v>36</v>
      </c>
      <c r="V642" t="s">
        <v>36</v>
      </c>
      <c r="W642" t="s">
        <v>38</v>
      </c>
      <c r="X642" t="s">
        <v>39</v>
      </c>
      <c r="Y642" t="s">
        <v>40</v>
      </c>
      <c r="Z642" t="s">
        <v>41</v>
      </c>
      <c r="AA642" t="s">
        <v>42</v>
      </c>
      <c r="AB642" t="s">
        <v>43</v>
      </c>
      <c r="AC642" t="s">
        <v>44</v>
      </c>
      <c r="AD642" t="s">
        <v>50</v>
      </c>
      <c r="AE642" t="s">
        <v>45</v>
      </c>
      <c r="AF642" t="s">
        <v>46</v>
      </c>
      <c r="AG642" t="s">
        <v>39</v>
      </c>
      <c r="AH642" t="s">
        <v>55</v>
      </c>
      <c r="AI642" t="s">
        <v>56</v>
      </c>
      <c r="AJ642" t="s">
        <v>49</v>
      </c>
    </row>
    <row r="643" spans="1:36">
      <c r="A643" s="6">
        <v>2031001000002</v>
      </c>
      <c r="B643" t="s">
        <v>36</v>
      </c>
      <c r="C643" t="s">
        <v>36</v>
      </c>
      <c r="D643" t="s">
        <v>36</v>
      </c>
      <c r="E643" t="s">
        <v>36</v>
      </c>
      <c r="F643" t="s">
        <v>36</v>
      </c>
      <c r="G643" t="s">
        <v>36</v>
      </c>
      <c r="H643" t="s">
        <v>36</v>
      </c>
      <c r="I643">
        <v>0</v>
      </c>
      <c r="J643" s="1">
        <v>0</v>
      </c>
      <c r="K643">
        <v>0</v>
      </c>
      <c r="L643" t="s">
        <v>37</v>
      </c>
      <c r="M643" t="s">
        <v>37</v>
      </c>
      <c r="N643">
        <v>0</v>
      </c>
      <c r="O643" t="s">
        <v>36</v>
      </c>
      <c r="P643" s="2">
        <v>0</v>
      </c>
      <c r="Q643">
        <v>0</v>
      </c>
      <c r="R643">
        <v>0</v>
      </c>
      <c r="S643">
        <v>48</v>
      </c>
      <c r="T643">
        <v>0</v>
      </c>
      <c r="U643" t="s">
        <v>36</v>
      </c>
      <c r="V643" t="s">
        <v>36</v>
      </c>
      <c r="W643" t="s">
        <v>38</v>
      </c>
      <c r="X643" t="s">
        <v>39</v>
      </c>
      <c r="Y643" t="s">
        <v>40</v>
      </c>
      <c r="Z643" t="s">
        <v>41</v>
      </c>
      <c r="AA643" t="s">
        <v>42</v>
      </c>
      <c r="AB643" t="s">
        <v>43</v>
      </c>
      <c r="AC643" t="s">
        <v>44</v>
      </c>
      <c r="AD643" t="s">
        <v>50</v>
      </c>
      <c r="AE643" t="s">
        <v>45</v>
      </c>
      <c r="AF643" t="s">
        <v>46</v>
      </c>
      <c r="AG643" t="s">
        <v>39</v>
      </c>
      <c r="AH643" t="s">
        <v>55</v>
      </c>
      <c r="AI643" t="s">
        <v>56</v>
      </c>
      <c r="AJ643" t="s">
        <v>49</v>
      </c>
    </row>
    <row r="644" spans="1:36">
      <c r="A644" s="6">
        <v>2031001000003</v>
      </c>
      <c r="B644" t="s">
        <v>36</v>
      </c>
      <c r="C644" t="s">
        <v>36</v>
      </c>
      <c r="D644" t="s">
        <v>36</v>
      </c>
      <c r="E644" t="s">
        <v>36</v>
      </c>
      <c r="F644" t="s">
        <v>36</v>
      </c>
      <c r="G644" t="s">
        <v>36</v>
      </c>
      <c r="H644" t="s">
        <v>36</v>
      </c>
      <c r="I644">
        <v>0</v>
      </c>
      <c r="J644" s="1">
        <v>0</v>
      </c>
      <c r="K644">
        <v>0</v>
      </c>
      <c r="L644" t="s">
        <v>37</v>
      </c>
      <c r="M644" t="s">
        <v>37</v>
      </c>
      <c r="N644">
        <v>0</v>
      </c>
      <c r="O644" t="s">
        <v>36</v>
      </c>
      <c r="P644" s="2">
        <v>0</v>
      </c>
      <c r="Q644">
        <v>0</v>
      </c>
      <c r="R644">
        <v>0</v>
      </c>
      <c r="S644">
        <v>48</v>
      </c>
      <c r="T644">
        <v>0</v>
      </c>
      <c r="U644" t="s">
        <v>36</v>
      </c>
      <c r="V644" t="s">
        <v>36</v>
      </c>
      <c r="W644" t="s">
        <v>38</v>
      </c>
      <c r="X644" t="s">
        <v>39</v>
      </c>
      <c r="Y644" t="s">
        <v>40</v>
      </c>
      <c r="Z644" t="s">
        <v>41</v>
      </c>
      <c r="AA644" t="s">
        <v>42</v>
      </c>
      <c r="AB644" t="s">
        <v>43</v>
      </c>
      <c r="AC644" t="s">
        <v>44</v>
      </c>
      <c r="AD644" t="s">
        <v>50</v>
      </c>
      <c r="AE644" t="s">
        <v>45</v>
      </c>
      <c r="AF644" t="s">
        <v>46</v>
      </c>
      <c r="AG644" t="s">
        <v>39</v>
      </c>
      <c r="AH644" t="s">
        <v>55</v>
      </c>
      <c r="AI644" t="s">
        <v>56</v>
      </c>
      <c r="AJ644" t="s">
        <v>49</v>
      </c>
    </row>
    <row r="645" spans="1:36">
      <c r="A645" s="6">
        <v>2031001000004</v>
      </c>
      <c r="B645" t="s">
        <v>36</v>
      </c>
      <c r="C645" t="s">
        <v>36</v>
      </c>
      <c r="D645" t="s">
        <v>36</v>
      </c>
      <c r="E645" t="s">
        <v>36</v>
      </c>
      <c r="F645" t="s">
        <v>36</v>
      </c>
      <c r="G645" t="s">
        <v>36</v>
      </c>
      <c r="H645" t="s">
        <v>36</v>
      </c>
      <c r="I645">
        <v>0</v>
      </c>
      <c r="J645" s="1">
        <v>0</v>
      </c>
      <c r="K645">
        <v>0</v>
      </c>
      <c r="L645" t="s">
        <v>37</v>
      </c>
      <c r="M645" t="s">
        <v>37</v>
      </c>
      <c r="N645">
        <v>0</v>
      </c>
      <c r="O645" t="s">
        <v>36</v>
      </c>
      <c r="P645" s="2">
        <v>0</v>
      </c>
      <c r="Q645">
        <v>0</v>
      </c>
      <c r="R645">
        <v>0</v>
      </c>
      <c r="S645">
        <v>24</v>
      </c>
      <c r="T645">
        <v>0</v>
      </c>
      <c r="U645" t="s">
        <v>36</v>
      </c>
      <c r="V645" t="s">
        <v>36</v>
      </c>
      <c r="W645" t="s">
        <v>38</v>
      </c>
      <c r="X645" t="s">
        <v>39</v>
      </c>
      <c r="Y645" t="s">
        <v>40</v>
      </c>
      <c r="Z645" t="s">
        <v>41</v>
      </c>
      <c r="AA645" t="s">
        <v>42</v>
      </c>
      <c r="AB645" t="s">
        <v>43</v>
      </c>
      <c r="AC645" t="s">
        <v>44</v>
      </c>
      <c r="AD645" t="s">
        <v>50</v>
      </c>
      <c r="AE645" t="s">
        <v>45</v>
      </c>
      <c r="AF645" t="s">
        <v>46</v>
      </c>
      <c r="AG645" t="s">
        <v>39</v>
      </c>
      <c r="AH645" t="s">
        <v>51</v>
      </c>
      <c r="AI645" t="s">
        <v>52</v>
      </c>
      <c r="AJ645" t="s">
        <v>49</v>
      </c>
    </row>
    <row r="646" spans="1:36">
      <c r="A646" s="6">
        <v>2031001000008</v>
      </c>
      <c r="B646" t="s">
        <v>36</v>
      </c>
      <c r="C646" t="s">
        <v>36</v>
      </c>
      <c r="D646" t="s">
        <v>36</v>
      </c>
      <c r="E646" t="s">
        <v>36</v>
      </c>
      <c r="F646" t="s">
        <v>36</v>
      </c>
      <c r="G646" t="s">
        <v>36</v>
      </c>
      <c r="H646" t="s">
        <v>36</v>
      </c>
      <c r="I646">
        <v>0</v>
      </c>
      <c r="J646" s="1">
        <v>0</v>
      </c>
      <c r="K646">
        <v>0</v>
      </c>
      <c r="L646" t="s">
        <v>37</v>
      </c>
      <c r="M646" t="s">
        <v>37</v>
      </c>
      <c r="N646">
        <v>0</v>
      </c>
      <c r="O646" t="s">
        <v>36</v>
      </c>
      <c r="P646" s="2">
        <v>0</v>
      </c>
      <c r="Q646">
        <v>0</v>
      </c>
      <c r="R646">
        <v>0</v>
      </c>
      <c r="S646">
        <v>36</v>
      </c>
      <c r="T646">
        <v>0</v>
      </c>
      <c r="U646" t="s">
        <v>36</v>
      </c>
      <c r="V646" t="s">
        <v>36</v>
      </c>
      <c r="W646" t="s">
        <v>38</v>
      </c>
      <c r="X646" t="s">
        <v>39</v>
      </c>
      <c r="Y646" t="s">
        <v>40</v>
      </c>
      <c r="Z646" t="s">
        <v>41</v>
      </c>
      <c r="AA646" t="s">
        <v>42</v>
      </c>
      <c r="AB646" t="s">
        <v>43</v>
      </c>
      <c r="AC646" t="s">
        <v>44</v>
      </c>
      <c r="AD646" t="s">
        <v>50</v>
      </c>
      <c r="AE646" t="s">
        <v>45</v>
      </c>
      <c r="AF646" t="s">
        <v>46</v>
      </c>
      <c r="AG646" t="s">
        <v>39</v>
      </c>
      <c r="AH646" t="s">
        <v>51</v>
      </c>
      <c r="AI646" t="s">
        <v>52</v>
      </c>
      <c r="AJ646" t="s">
        <v>49</v>
      </c>
    </row>
    <row r="647" spans="1:36">
      <c r="A647" s="6">
        <v>2031001000010</v>
      </c>
      <c r="B647" t="s">
        <v>57</v>
      </c>
      <c r="C647" t="s">
        <v>36</v>
      </c>
      <c r="D647" t="s">
        <v>36</v>
      </c>
      <c r="E647" t="s">
        <v>36</v>
      </c>
      <c r="F647" t="s">
        <v>36</v>
      </c>
      <c r="G647" t="s">
        <v>36</v>
      </c>
      <c r="H647" t="s">
        <v>36</v>
      </c>
      <c r="I647">
        <v>0</v>
      </c>
      <c r="J647" s="1">
        <v>0</v>
      </c>
      <c r="K647">
        <v>0</v>
      </c>
      <c r="L647" t="s">
        <v>37</v>
      </c>
      <c r="M647" t="s">
        <v>137</v>
      </c>
      <c r="N647">
        <v>0</v>
      </c>
      <c r="O647" t="s">
        <v>36</v>
      </c>
      <c r="P647" s="2">
        <v>0</v>
      </c>
      <c r="Q647">
        <v>0</v>
      </c>
      <c r="R647">
        <v>0</v>
      </c>
      <c r="S647">
        <v>48</v>
      </c>
      <c r="T647">
        <v>0</v>
      </c>
      <c r="U647" t="s">
        <v>36</v>
      </c>
      <c r="V647" t="s">
        <v>36</v>
      </c>
      <c r="W647" t="s">
        <v>38</v>
      </c>
      <c r="X647" t="s">
        <v>39</v>
      </c>
      <c r="Y647" t="s">
        <v>40</v>
      </c>
      <c r="Z647" t="s">
        <v>41</v>
      </c>
      <c r="AA647" t="s">
        <v>42</v>
      </c>
      <c r="AB647" t="s">
        <v>43</v>
      </c>
      <c r="AC647" t="s">
        <v>44</v>
      </c>
      <c r="AD647" t="s">
        <v>50</v>
      </c>
      <c r="AE647" t="s">
        <v>45</v>
      </c>
      <c r="AF647" t="s">
        <v>46</v>
      </c>
      <c r="AG647" t="s">
        <v>39</v>
      </c>
      <c r="AH647" t="s">
        <v>55</v>
      </c>
      <c r="AI647" t="s">
        <v>56</v>
      </c>
      <c r="AJ647" t="s">
        <v>49</v>
      </c>
    </row>
    <row r="648" spans="1:36">
      <c r="A648" s="6">
        <v>2031001000011</v>
      </c>
      <c r="B648" t="s">
        <v>36</v>
      </c>
      <c r="C648" t="s">
        <v>36</v>
      </c>
      <c r="D648" t="s">
        <v>36</v>
      </c>
      <c r="E648" t="s">
        <v>36</v>
      </c>
      <c r="F648" t="s">
        <v>36</v>
      </c>
      <c r="G648" t="s">
        <v>36</v>
      </c>
      <c r="H648" t="s">
        <v>36</v>
      </c>
      <c r="I648">
        <v>0</v>
      </c>
      <c r="J648" s="1">
        <v>0</v>
      </c>
      <c r="K648">
        <v>0</v>
      </c>
      <c r="L648" t="s">
        <v>37</v>
      </c>
      <c r="M648" t="s">
        <v>37</v>
      </c>
      <c r="N648">
        <v>0</v>
      </c>
      <c r="O648" t="s">
        <v>36</v>
      </c>
      <c r="P648" s="2">
        <v>0</v>
      </c>
      <c r="Q648">
        <v>0</v>
      </c>
      <c r="R648">
        <v>0</v>
      </c>
      <c r="S648">
        <v>48</v>
      </c>
      <c r="T648">
        <v>0</v>
      </c>
      <c r="U648" t="s">
        <v>36</v>
      </c>
      <c r="V648" t="s">
        <v>36</v>
      </c>
      <c r="W648" t="s">
        <v>38</v>
      </c>
      <c r="X648" t="s">
        <v>39</v>
      </c>
      <c r="Y648" t="s">
        <v>40</v>
      </c>
      <c r="Z648" t="s">
        <v>41</v>
      </c>
      <c r="AA648" t="s">
        <v>42</v>
      </c>
      <c r="AB648" t="s">
        <v>43</v>
      </c>
      <c r="AC648" t="s">
        <v>44</v>
      </c>
      <c r="AD648" t="s">
        <v>50</v>
      </c>
      <c r="AE648" t="s">
        <v>45</v>
      </c>
      <c r="AF648" t="s">
        <v>46</v>
      </c>
      <c r="AG648" t="s">
        <v>39</v>
      </c>
      <c r="AH648" t="s">
        <v>55</v>
      </c>
      <c r="AI648" t="s">
        <v>56</v>
      </c>
      <c r="AJ648" t="s">
        <v>49</v>
      </c>
    </row>
    <row r="649" spans="1:36">
      <c r="A649" s="6">
        <v>2031001000013</v>
      </c>
      <c r="B649" t="s">
        <v>36</v>
      </c>
      <c r="C649" t="s">
        <v>36</v>
      </c>
      <c r="D649" t="s">
        <v>36</v>
      </c>
      <c r="E649" t="s">
        <v>36</v>
      </c>
      <c r="F649" t="s">
        <v>36</v>
      </c>
      <c r="G649" t="s">
        <v>36</v>
      </c>
      <c r="H649" t="s">
        <v>36</v>
      </c>
      <c r="I649">
        <v>0</v>
      </c>
      <c r="J649" s="1">
        <v>0</v>
      </c>
      <c r="K649">
        <v>0</v>
      </c>
      <c r="L649" t="s">
        <v>37</v>
      </c>
      <c r="M649" t="s">
        <v>37</v>
      </c>
      <c r="N649">
        <v>0</v>
      </c>
      <c r="O649" t="s">
        <v>36</v>
      </c>
      <c r="P649" s="2">
        <v>0</v>
      </c>
      <c r="Q649">
        <v>0</v>
      </c>
      <c r="R649">
        <v>0</v>
      </c>
      <c r="S649">
        <v>60</v>
      </c>
      <c r="T649">
        <v>0</v>
      </c>
      <c r="U649" t="s">
        <v>36</v>
      </c>
      <c r="V649" t="s">
        <v>36</v>
      </c>
      <c r="W649" t="s">
        <v>38</v>
      </c>
      <c r="X649" t="s">
        <v>39</v>
      </c>
      <c r="Y649" t="s">
        <v>40</v>
      </c>
      <c r="Z649" t="s">
        <v>41</v>
      </c>
      <c r="AA649" t="s">
        <v>42</v>
      </c>
      <c r="AB649" t="s">
        <v>43</v>
      </c>
      <c r="AC649" t="s">
        <v>44</v>
      </c>
      <c r="AD649" t="s">
        <v>50</v>
      </c>
      <c r="AE649" t="s">
        <v>45</v>
      </c>
      <c r="AF649" t="s">
        <v>46</v>
      </c>
      <c r="AG649" t="s">
        <v>39</v>
      </c>
      <c r="AH649" t="s">
        <v>59</v>
      </c>
      <c r="AI649" t="s">
        <v>60</v>
      </c>
      <c r="AJ649" t="s">
        <v>49</v>
      </c>
    </row>
    <row r="650" spans="1:36">
      <c r="A650" s="6">
        <v>2031001000017</v>
      </c>
      <c r="B650" t="s">
        <v>36</v>
      </c>
      <c r="C650" t="s">
        <v>36</v>
      </c>
      <c r="D650" t="s">
        <v>36</v>
      </c>
      <c r="E650" t="s">
        <v>36</v>
      </c>
      <c r="F650" t="s">
        <v>36</v>
      </c>
      <c r="G650" t="s">
        <v>36</v>
      </c>
      <c r="H650" t="s">
        <v>36</v>
      </c>
      <c r="I650">
        <v>0</v>
      </c>
      <c r="J650" s="1">
        <v>0</v>
      </c>
      <c r="K650">
        <v>0</v>
      </c>
      <c r="L650" t="s">
        <v>37</v>
      </c>
      <c r="M650" t="s">
        <v>37</v>
      </c>
      <c r="N650">
        <v>0</v>
      </c>
      <c r="O650" t="s">
        <v>36</v>
      </c>
      <c r="P650" s="2">
        <v>0</v>
      </c>
      <c r="Q650">
        <v>0</v>
      </c>
      <c r="R650">
        <v>0</v>
      </c>
      <c r="S650">
        <v>48</v>
      </c>
      <c r="T650">
        <v>0</v>
      </c>
      <c r="U650" t="s">
        <v>36</v>
      </c>
      <c r="V650" t="s">
        <v>36</v>
      </c>
      <c r="W650" t="s">
        <v>38</v>
      </c>
      <c r="X650" t="s">
        <v>39</v>
      </c>
      <c r="Y650" t="s">
        <v>40</v>
      </c>
      <c r="Z650" t="s">
        <v>41</v>
      </c>
      <c r="AA650" t="s">
        <v>42</v>
      </c>
      <c r="AB650" t="s">
        <v>43</v>
      </c>
      <c r="AC650" t="s">
        <v>44</v>
      </c>
      <c r="AD650" t="s">
        <v>50</v>
      </c>
      <c r="AE650" t="s">
        <v>45</v>
      </c>
      <c r="AF650" t="s">
        <v>46</v>
      </c>
      <c r="AG650" t="s">
        <v>39</v>
      </c>
      <c r="AH650" t="s">
        <v>55</v>
      </c>
      <c r="AI650" t="s">
        <v>56</v>
      </c>
      <c r="AJ650" t="s">
        <v>49</v>
      </c>
    </row>
    <row r="651" spans="1:36">
      <c r="A651" s="6">
        <v>2031001000018</v>
      </c>
      <c r="B651" t="s">
        <v>36</v>
      </c>
      <c r="C651" t="s">
        <v>36</v>
      </c>
      <c r="D651" t="s">
        <v>36</v>
      </c>
      <c r="E651" t="s">
        <v>36</v>
      </c>
      <c r="F651" t="s">
        <v>36</v>
      </c>
      <c r="G651" t="s">
        <v>36</v>
      </c>
      <c r="H651" t="s">
        <v>36</v>
      </c>
      <c r="I651">
        <v>0</v>
      </c>
      <c r="J651" s="1">
        <v>0</v>
      </c>
      <c r="K651">
        <v>0</v>
      </c>
      <c r="L651" t="s">
        <v>37</v>
      </c>
      <c r="M651" t="s">
        <v>37</v>
      </c>
      <c r="N651">
        <v>0</v>
      </c>
      <c r="O651" t="s">
        <v>36</v>
      </c>
      <c r="P651" s="2">
        <v>0</v>
      </c>
      <c r="Q651">
        <v>0</v>
      </c>
      <c r="R651">
        <v>0</v>
      </c>
      <c r="S651">
        <v>48</v>
      </c>
      <c r="T651">
        <v>0</v>
      </c>
      <c r="U651" t="s">
        <v>36</v>
      </c>
      <c r="V651" t="s">
        <v>36</v>
      </c>
      <c r="W651" t="s">
        <v>38</v>
      </c>
      <c r="X651" t="s">
        <v>39</v>
      </c>
      <c r="Y651" t="s">
        <v>40</v>
      </c>
      <c r="Z651" t="s">
        <v>41</v>
      </c>
      <c r="AA651" t="s">
        <v>42</v>
      </c>
      <c r="AB651" t="s">
        <v>43</v>
      </c>
      <c r="AC651" t="s">
        <v>44</v>
      </c>
      <c r="AD651" t="s">
        <v>50</v>
      </c>
      <c r="AE651" t="s">
        <v>45</v>
      </c>
      <c r="AF651" t="s">
        <v>46</v>
      </c>
      <c r="AG651" t="s">
        <v>39</v>
      </c>
      <c r="AH651" t="s">
        <v>55</v>
      </c>
      <c r="AI651" t="s">
        <v>56</v>
      </c>
      <c r="AJ651" t="s">
        <v>49</v>
      </c>
    </row>
    <row r="652" spans="1:36">
      <c r="A652" s="6">
        <v>2031001000020</v>
      </c>
      <c r="B652" t="s">
        <v>36</v>
      </c>
      <c r="C652" t="s">
        <v>36</v>
      </c>
      <c r="D652" t="s">
        <v>36</v>
      </c>
      <c r="E652" t="s">
        <v>36</v>
      </c>
      <c r="F652" t="s">
        <v>36</v>
      </c>
      <c r="G652" t="s">
        <v>36</v>
      </c>
      <c r="H652" t="s">
        <v>36</v>
      </c>
      <c r="I652">
        <v>0</v>
      </c>
      <c r="J652" s="1">
        <v>0</v>
      </c>
      <c r="K652">
        <v>0</v>
      </c>
      <c r="L652" t="s">
        <v>37</v>
      </c>
      <c r="M652" t="s">
        <v>37</v>
      </c>
      <c r="N652">
        <v>0</v>
      </c>
      <c r="O652" t="s">
        <v>36</v>
      </c>
      <c r="P652" s="2">
        <v>0</v>
      </c>
      <c r="Q652">
        <v>0</v>
      </c>
      <c r="R652">
        <v>0</v>
      </c>
      <c r="S652">
        <v>36</v>
      </c>
      <c r="T652">
        <v>0</v>
      </c>
      <c r="U652" t="s">
        <v>36</v>
      </c>
      <c r="V652" t="s">
        <v>36</v>
      </c>
      <c r="W652" t="s">
        <v>38</v>
      </c>
      <c r="X652" t="s">
        <v>39</v>
      </c>
      <c r="Y652" t="s">
        <v>40</v>
      </c>
      <c r="Z652" t="s">
        <v>41</v>
      </c>
      <c r="AA652" t="s">
        <v>42</v>
      </c>
      <c r="AB652" t="s">
        <v>43</v>
      </c>
      <c r="AC652" t="s">
        <v>44</v>
      </c>
      <c r="AD652" t="s">
        <v>50</v>
      </c>
      <c r="AE652" t="s">
        <v>45</v>
      </c>
      <c r="AF652" t="s">
        <v>46</v>
      </c>
      <c r="AG652" t="s">
        <v>39</v>
      </c>
      <c r="AH652" t="s">
        <v>51</v>
      </c>
      <c r="AI652" t="s">
        <v>52</v>
      </c>
      <c r="AJ652" t="s">
        <v>49</v>
      </c>
    </row>
    <row r="653" spans="1:36">
      <c r="A653" s="6">
        <v>2031001000021</v>
      </c>
      <c r="B653" t="s">
        <v>36</v>
      </c>
      <c r="C653" t="s">
        <v>36</v>
      </c>
      <c r="D653" t="s">
        <v>36</v>
      </c>
      <c r="E653" t="s">
        <v>36</v>
      </c>
      <c r="F653" t="s">
        <v>36</v>
      </c>
      <c r="G653" t="s">
        <v>36</v>
      </c>
      <c r="H653" t="s">
        <v>36</v>
      </c>
      <c r="I653">
        <v>0</v>
      </c>
      <c r="J653" s="1">
        <v>0</v>
      </c>
      <c r="K653">
        <v>0</v>
      </c>
      <c r="L653" t="s">
        <v>37</v>
      </c>
      <c r="M653" t="s">
        <v>37</v>
      </c>
      <c r="N653">
        <v>0</v>
      </c>
      <c r="O653" t="s">
        <v>36</v>
      </c>
      <c r="P653" s="2">
        <v>0</v>
      </c>
      <c r="Q653">
        <v>0</v>
      </c>
      <c r="R653">
        <v>0</v>
      </c>
      <c r="S653">
        <v>60</v>
      </c>
      <c r="T653">
        <v>0</v>
      </c>
      <c r="U653" t="s">
        <v>36</v>
      </c>
      <c r="V653" t="s">
        <v>36</v>
      </c>
      <c r="W653" t="s">
        <v>38</v>
      </c>
      <c r="X653" t="s">
        <v>39</v>
      </c>
      <c r="Y653" t="s">
        <v>40</v>
      </c>
      <c r="Z653" t="s">
        <v>41</v>
      </c>
      <c r="AA653" t="s">
        <v>42</v>
      </c>
      <c r="AB653" t="s">
        <v>43</v>
      </c>
      <c r="AC653" t="s">
        <v>44</v>
      </c>
      <c r="AD653" t="s">
        <v>50</v>
      </c>
      <c r="AE653" t="s">
        <v>45</v>
      </c>
      <c r="AF653" t="s">
        <v>46</v>
      </c>
      <c r="AG653" t="s">
        <v>39</v>
      </c>
      <c r="AH653" t="s">
        <v>59</v>
      </c>
      <c r="AI653" t="s">
        <v>60</v>
      </c>
      <c r="AJ653" t="s">
        <v>49</v>
      </c>
    </row>
    <row r="654" spans="1:36">
      <c r="A654" s="6">
        <v>2031001000022</v>
      </c>
      <c r="B654" t="s">
        <v>36</v>
      </c>
      <c r="C654" t="s">
        <v>36</v>
      </c>
      <c r="D654" t="s">
        <v>36</v>
      </c>
      <c r="E654" t="s">
        <v>36</v>
      </c>
      <c r="F654" t="s">
        <v>36</v>
      </c>
      <c r="G654" t="s">
        <v>36</v>
      </c>
      <c r="H654" t="s">
        <v>36</v>
      </c>
      <c r="I654">
        <v>0</v>
      </c>
      <c r="J654" s="1">
        <v>0</v>
      </c>
      <c r="K654">
        <v>0</v>
      </c>
      <c r="L654" t="s">
        <v>37</v>
      </c>
      <c r="M654" t="s">
        <v>37</v>
      </c>
      <c r="N654">
        <v>0</v>
      </c>
      <c r="O654" t="s">
        <v>36</v>
      </c>
      <c r="P654" s="2">
        <v>0</v>
      </c>
      <c r="Q654">
        <v>0</v>
      </c>
      <c r="R654">
        <v>0</v>
      </c>
      <c r="S654">
        <v>36</v>
      </c>
      <c r="T654">
        <v>0</v>
      </c>
      <c r="U654" t="s">
        <v>36</v>
      </c>
      <c r="V654" t="s">
        <v>36</v>
      </c>
      <c r="W654" t="s">
        <v>38</v>
      </c>
      <c r="X654" t="s">
        <v>39</v>
      </c>
      <c r="Y654" t="s">
        <v>40</v>
      </c>
      <c r="Z654" t="s">
        <v>41</v>
      </c>
      <c r="AA654" t="s">
        <v>42</v>
      </c>
      <c r="AB654" t="s">
        <v>43</v>
      </c>
      <c r="AC654" t="s">
        <v>44</v>
      </c>
      <c r="AD654" t="s">
        <v>50</v>
      </c>
      <c r="AE654" t="s">
        <v>45</v>
      </c>
      <c r="AF654" t="s">
        <v>46</v>
      </c>
      <c r="AG654" t="s">
        <v>39</v>
      </c>
      <c r="AH654" t="s">
        <v>51</v>
      </c>
      <c r="AI654" t="s">
        <v>52</v>
      </c>
      <c r="AJ654" t="s">
        <v>49</v>
      </c>
    </row>
    <row r="655" spans="1:36">
      <c r="A655" s="6">
        <v>2031001000024</v>
      </c>
      <c r="B655" t="s">
        <v>36</v>
      </c>
      <c r="C655" t="s">
        <v>36</v>
      </c>
      <c r="D655" t="s">
        <v>36</v>
      </c>
      <c r="E655" t="s">
        <v>36</v>
      </c>
      <c r="F655" t="s">
        <v>36</v>
      </c>
      <c r="G655" t="s">
        <v>36</v>
      </c>
      <c r="H655" t="s">
        <v>36</v>
      </c>
      <c r="I655">
        <v>0</v>
      </c>
      <c r="J655" s="1">
        <v>0</v>
      </c>
      <c r="K655">
        <v>0</v>
      </c>
      <c r="L655" t="s">
        <v>37</v>
      </c>
      <c r="M655" t="s">
        <v>37</v>
      </c>
      <c r="N655">
        <v>0</v>
      </c>
      <c r="O655" t="s">
        <v>36</v>
      </c>
      <c r="P655" s="2">
        <v>0</v>
      </c>
      <c r="Q655">
        <v>0</v>
      </c>
      <c r="R655">
        <v>0</v>
      </c>
      <c r="S655">
        <v>60</v>
      </c>
      <c r="T655">
        <v>0</v>
      </c>
      <c r="U655" t="s">
        <v>36</v>
      </c>
      <c r="V655" t="s">
        <v>36</v>
      </c>
      <c r="W655" t="s">
        <v>38</v>
      </c>
      <c r="X655" t="s">
        <v>39</v>
      </c>
      <c r="Y655" t="s">
        <v>40</v>
      </c>
      <c r="Z655" t="s">
        <v>41</v>
      </c>
      <c r="AA655" t="s">
        <v>42</v>
      </c>
      <c r="AB655" t="s">
        <v>43</v>
      </c>
      <c r="AC655" t="s">
        <v>44</v>
      </c>
      <c r="AD655" t="s">
        <v>50</v>
      </c>
      <c r="AE655" t="s">
        <v>45</v>
      </c>
      <c r="AF655" t="s">
        <v>46</v>
      </c>
      <c r="AG655" t="s">
        <v>39</v>
      </c>
      <c r="AH655" t="s">
        <v>59</v>
      </c>
      <c r="AI655" t="s">
        <v>60</v>
      </c>
      <c r="AJ655" t="s">
        <v>49</v>
      </c>
    </row>
    <row r="656" spans="1:36">
      <c r="A656" s="6">
        <v>2031001000025</v>
      </c>
      <c r="B656" t="s">
        <v>36</v>
      </c>
      <c r="C656" t="s">
        <v>36</v>
      </c>
      <c r="D656" t="s">
        <v>36</v>
      </c>
      <c r="E656" t="s">
        <v>36</v>
      </c>
      <c r="F656" t="s">
        <v>36</v>
      </c>
      <c r="G656" t="s">
        <v>36</v>
      </c>
      <c r="H656" t="s">
        <v>36</v>
      </c>
      <c r="I656">
        <v>0</v>
      </c>
      <c r="J656" s="1">
        <v>0</v>
      </c>
      <c r="K656">
        <v>0</v>
      </c>
      <c r="L656" t="s">
        <v>37</v>
      </c>
      <c r="M656" t="s">
        <v>37</v>
      </c>
      <c r="N656">
        <v>0</v>
      </c>
      <c r="O656" t="s">
        <v>36</v>
      </c>
      <c r="P656" s="2">
        <v>0</v>
      </c>
      <c r="Q656">
        <v>0</v>
      </c>
      <c r="R656">
        <v>0</v>
      </c>
      <c r="S656">
        <v>60</v>
      </c>
      <c r="T656">
        <v>0</v>
      </c>
      <c r="U656" t="s">
        <v>36</v>
      </c>
      <c r="V656" t="s">
        <v>36</v>
      </c>
      <c r="W656" t="s">
        <v>38</v>
      </c>
      <c r="X656" t="s">
        <v>39</v>
      </c>
      <c r="Y656" t="s">
        <v>40</v>
      </c>
      <c r="Z656" t="s">
        <v>41</v>
      </c>
      <c r="AA656" t="s">
        <v>42</v>
      </c>
      <c r="AB656" t="s">
        <v>43</v>
      </c>
      <c r="AC656" t="s">
        <v>44</v>
      </c>
      <c r="AD656" t="s">
        <v>50</v>
      </c>
      <c r="AE656" t="s">
        <v>45</v>
      </c>
      <c r="AF656" t="s">
        <v>46</v>
      </c>
      <c r="AG656" t="s">
        <v>39</v>
      </c>
      <c r="AH656" t="s">
        <v>59</v>
      </c>
      <c r="AI656" t="s">
        <v>60</v>
      </c>
      <c r="AJ656" t="s">
        <v>49</v>
      </c>
    </row>
    <row r="657" spans="1:36">
      <c r="A657" s="6">
        <v>2031001000026</v>
      </c>
      <c r="B657" t="s">
        <v>36</v>
      </c>
      <c r="C657" t="s">
        <v>36</v>
      </c>
      <c r="D657" t="s">
        <v>36</v>
      </c>
      <c r="E657" t="s">
        <v>36</v>
      </c>
      <c r="F657" t="s">
        <v>36</v>
      </c>
      <c r="G657" t="s">
        <v>36</v>
      </c>
      <c r="H657" t="s">
        <v>36</v>
      </c>
      <c r="I657">
        <v>0</v>
      </c>
      <c r="J657" s="1">
        <v>0</v>
      </c>
      <c r="K657">
        <v>0</v>
      </c>
      <c r="L657" t="s">
        <v>37</v>
      </c>
      <c r="M657" t="s">
        <v>37</v>
      </c>
      <c r="N657">
        <v>0</v>
      </c>
      <c r="O657" t="s">
        <v>36</v>
      </c>
      <c r="P657" s="2">
        <v>0</v>
      </c>
      <c r="Q657">
        <v>0</v>
      </c>
      <c r="R657">
        <v>0</v>
      </c>
      <c r="S657">
        <v>24</v>
      </c>
      <c r="T657">
        <v>0</v>
      </c>
      <c r="U657" t="s">
        <v>36</v>
      </c>
      <c r="V657" t="s">
        <v>36</v>
      </c>
      <c r="W657" t="s">
        <v>38</v>
      </c>
      <c r="X657" t="s">
        <v>39</v>
      </c>
      <c r="Y657" t="s">
        <v>40</v>
      </c>
      <c r="Z657" t="s">
        <v>41</v>
      </c>
      <c r="AA657" t="s">
        <v>42</v>
      </c>
      <c r="AB657" t="s">
        <v>43</v>
      </c>
      <c r="AC657" t="s">
        <v>44</v>
      </c>
      <c r="AD657" t="s">
        <v>50</v>
      </c>
      <c r="AE657" t="s">
        <v>45</v>
      </c>
      <c r="AF657" t="s">
        <v>46</v>
      </c>
      <c r="AG657" t="s">
        <v>39</v>
      </c>
      <c r="AH657" t="s">
        <v>51</v>
      </c>
      <c r="AI657" t="s">
        <v>52</v>
      </c>
      <c r="AJ657" t="s">
        <v>49</v>
      </c>
    </row>
    <row r="658" spans="1:36">
      <c r="A658" s="6">
        <v>2031001000028</v>
      </c>
      <c r="B658" t="s">
        <v>36</v>
      </c>
      <c r="C658" t="s">
        <v>36</v>
      </c>
      <c r="D658" t="s">
        <v>36</v>
      </c>
      <c r="E658" t="s">
        <v>36</v>
      </c>
      <c r="F658" t="s">
        <v>36</v>
      </c>
      <c r="G658" t="s">
        <v>36</v>
      </c>
      <c r="H658" t="s">
        <v>36</v>
      </c>
      <c r="I658">
        <v>0</v>
      </c>
      <c r="J658" s="1">
        <v>0</v>
      </c>
      <c r="K658">
        <v>0</v>
      </c>
      <c r="L658" t="s">
        <v>37</v>
      </c>
      <c r="M658" t="s">
        <v>37</v>
      </c>
      <c r="N658">
        <v>0</v>
      </c>
      <c r="O658" t="s">
        <v>36</v>
      </c>
      <c r="P658" s="2">
        <v>0</v>
      </c>
      <c r="Q658">
        <v>0</v>
      </c>
      <c r="R658">
        <v>0</v>
      </c>
      <c r="S658">
        <v>60</v>
      </c>
      <c r="T658">
        <v>0</v>
      </c>
      <c r="U658" t="s">
        <v>36</v>
      </c>
      <c r="V658" t="s">
        <v>36</v>
      </c>
      <c r="W658" t="s">
        <v>38</v>
      </c>
      <c r="X658" t="s">
        <v>39</v>
      </c>
      <c r="Y658" t="s">
        <v>40</v>
      </c>
      <c r="Z658" t="s">
        <v>41</v>
      </c>
      <c r="AA658" t="s">
        <v>42</v>
      </c>
      <c r="AB658" t="s">
        <v>43</v>
      </c>
      <c r="AC658" t="s">
        <v>44</v>
      </c>
      <c r="AD658" t="s">
        <v>50</v>
      </c>
      <c r="AE658" t="s">
        <v>45</v>
      </c>
      <c r="AF658" t="s">
        <v>46</v>
      </c>
      <c r="AG658" t="s">
        <v>39</v>
      </c>
      <c r="AH658" t="s">
        <v>59</v>
      </c>
      <c r="AI658" t="s">
        <v>60</v>
      </c>
      <c r="AJ658" t="s">
        <v>49</v>
      </c>
    </row>
    <row r="659" spans="1:36">
      <c r="A659" s="6">
        <v>2031001000029</v>
      </c>
      <c r="B659" t="s">
        <v>36</v>
      </c>
      <c r="C659" t="s">
        <v>36</v>
      </c>
      <c r="D659" t="s">
        <v>36</v>
      </c>
      <c r="E659" t="s">
        <v>36</v>
      </c>
      <c r="F659" t="s">
        <v>36</v>
      </c>
      <c r="G659" t="s">
        <v>36</v>
      </c>
      <c r="H659" t="s">
        <v>36</v>
      </c>
      <c r="I659">
        <v>0</v>
      </c>
      <c r="J659" s="1">
        <v>0</v>
      </c>
      <c r="K659">
        <v>0</v>
      </c>
      <c r="L659" t="s">
        <v>37</v>
      </c>
      <c r="M659" t="s">
        <v>37</v>
      </c>
      <c r="N659">
        <v>0</v>
      </c>
      <c r="O659" t="s">
        <v>36</v>
      </c>
      <c r="P659" s="2">
        <v>0</v>
      </c>
      <c r="Q659">
        <v>0</v>
      </c>
      <c r="R659">
        <v>0</v>
      </c>
      <c r="S659">
        <v>12</v>
      </c>
      <c r="T659">
        <v>0</v>
      </c>
      <c r="U659" t="s">
        <v>36</v>
      </c>
      <c r="V659" t="s">
        <v>36</v>
      </c>
      <c r="W659" t="s">
        <v>38</v>
      </c>
      <c r="X659" t="s">
        <v>39</v>
      </c>
      <c r="Y659" t="s">
        <v>40</v>
      </c>
      <c r="Z659" t="s">
        <v>41</v>
      </c>
      <c r="AA659" t="s">
        <v>42</v>
      </c>
      <c r="AB659" t="s">
        <v>43</v>
      </c>
      <c r="AC659" t="s">
        <v>44</v>
      </c>
      <c r="AD659" t="s">
        <v>50</v>
      </c>
      <c r="AE659" t="s">
        <v>45</v>
      </c>
      <c r="AF659" t="s">
        <v>46</v>
      </c>
      <c r="AG659" t="s">
        <v>39</v>
      </c>
      <c r="AH659" t="s">
        <v>53</v>
      </c>
      <c r="AI659" t="s">
        <v>54</v>
      </c>
      <c r="AJ659" t="s">
        <v>49</v>
      </c>
    </row>
    <row r="660" spans="1:36">
      <c r="A660" s="6">
        <v>2031001000033</v>
      </c>
      <c r="B660" t="s">
        <v>36</v>
      </c>
      <c r="C660" t="s">
        <v>36</v>
      </c>
      <c r="D660" t="s">
        <v>36</v>
      </c>
      <c r="E660" t="s">
        <v>36</v>
      </c>
      <c r="F660" t="s">
        <v>36</v>
      </c>
      <c r="G660" t="s">
        <v>36</v>
      </c>
      <c r="H660" t="s">
        <v>36</v>
      </c>
      <c r="I660">
        <v>0</v>
      </c>
      <c r="J660" s="1">
        <v>0</v>
      </c>
      <c r="K660">
        <v>0</v>
      </c>
      <c r="L660" t="s">
        <v>37</v>
      </c>
      <c r="M660" t="s">
        <v>37</v>
      </c>
      <c r="N660">
        <v>0</v>
      </c>
      <c r="O660" t="s">
        <v>36</v>
      </c>
      <c r="P660" s="2">
        <v>0</v>
      </c>
      <c r="Q660">
        <v>0</v>
      </c>
      <c r="R660">
        <v>0</v>
      </c>
      <c r="S660">
        <v>24</v>
      </c>
      <c r="T660">
        <v>0</v>
      </c>
      <c r="U660" t="s">
        <v>36</v>
      </c>
      <c r="V660" t="s">
        <v>36</v>
      </c>
      <c r="W660" t="s">
        <v>38</v>
      </c>
      <c r="X660" t="s">
        <v>39</v>
      </c>
      <c r="Y660" t="s">
        <v>40</v>
      </c>
      <c r="Z660" t="s">
        <v>41</v>
      </c>
      <c r="AA660" t="s">
        <v>42</v>
      </c>
      <c r="AB660" t="s">
        <v>43</v>
      </c>
      <c r="AC660" t="s">
        <v>44</v>
      </c>
      <c r="AD660" t="s">
        <v>50</v>
      </c>
      <c r="AE660" t="s">
        <v>45</v>
      </c>
      <c r="AF660" t="s">
        <v>46</v>
      </c>
      <c r="AG660" t="s">
        <v>39</v>
      </c>
      <c r="AH660" t="s">
        <v>51</v>
      </c>
      <c r="AI660" t="s">
        <v>52</v>
      </c>
      <c r="AJ660" t="s">
        <v>49</v>
      </c>
    </row>
    <row r="661" spans="1:36">
      <c r="A661" s="6">
        <v>2031001000034</v>
      </c>
      <c r="B661" t="s">
        <v>36</v>
      </c>
      <c r="C661" t="s">
        <v>36</v>
      </c>
      <c r="D661" t="s">
        <v>36</v>
      </c>
      <c r="E661" t="s">
        <v>36</v>
      </c>
      <c r="F661" t="s">
        <v>36</v>
      </c>
      <c r="G661" t="s">
        <v>36</v>
      </c>
      <c r="H661" t="s">
        <v>36</v>
      </c>
      <c r="I661">
        <v>0</v>
      </c>
      <c r="J661" s="1">
        <v>0</v>
      </c>
      <c r="K661">
        <v>0</v>
      </c>
      <c r="L661" t="s">
        <v>37</v>
      </c>
      <c r="M661" t="s">
        <v>37</v>
      </c>
      <c r="N661">
        <v>0</v>
      </c>
      <c r="O661" t="s">
        <v>36</v>
      </c>
      <c r="P661" s="2">
        <v>0</v>
      </c>
      <c r="Q661">
        <v>0</v>
      </c>
      <c r="R661">
        <v>0</v>
      </c>
      <c r="S661">
        <v>24</v>
      </c>
      <c r="T661">
        <v>0</v>
      </c>
      <c r="U661" t="s">
        <v>36</v>
      </c>
      <c r="V661" t="s">
        <v>36</v>
      </c>
      <c r="W661" t="s">
        <v>38</v>
      </c>
      <c r="X661" t="s">
        <v>39</v>
      </c>
      <c r="Y661" t="s">
        <v>40</v>
      </c>
      <c r="Z661" t="s">
        <v>41</v>
      </c>
      <c r="AA661" t="s">
        <v>42</v>
      </c>
      <c r="AB661" t="s">
        <v>43</v>
      </c>
      <c r="AC661" t="s">
        <v>44</v>
      </c>
      <c r="AD661" t="s">
        <v>50</v>
      </c>
      <c r="AE661" t="s">
        <v>45</v>
      </c>
      <c r="AF661" t="s">
        <v>46</v>
      </c>
      <c r="AG661" t="s">
        <v>39</v>
      </c>
      <c r="AH661" t="s">
        <v>51</v>
      </c>
      <c r="AI661" t="s">
        <v>52</v>
      </c>
      <c r="AJ661" t="s">
        <v>49</v>
      </c>
    </row>
    <row r="662" spans="1:36">
      <c r="A662" s="6">
        <v>2031001000037</v>
      </c>
      <c r="B662" t="s">
        <v>36</v>
      </c>
      <c r="C662" t="s">
        <v>36</v>
      </c>
      <c r="D662" t="s">
        <v>36</v>
      </c>
      <c r="E662" t="s">
        <v>36</v>
      </c>
      <c r="F662" t="s">
        <v>36</v>
      </c>
      <c r="G662" t="s">
        <v>36</v>
      </c>
      <c r="H662" t="s">
        <v>36</v>
      </c>
      <c r="I662">
        <v>0</v>
      </c>
      <c r="J662" s="1">
        <v>0</v>
      </c>
      <c r="K662">
        <v>0</v>
      </c>
      <c r="L662" t="s">
        <v>37</v>
      </c>
      <c r="M662" t="s">
        <v>37</v>
      </c>
      <c r="N662">
        <v>0</v>
      </c>
      <c r="O662" t="s">
        <v>36</v>
      </c>
      <c r="P662" s="2">
        <v>0</v>
      </c>
      <c r="Q662">
        <v>0</v>
      </c>
      <c r="R662">
        <v>0</v>
      </c>
      <c r="S662">
        <v>48</v>
      </c>
      <c r="T662">
        <v>0</v>
      </c>
      <c r="U662" t="s">
        <v>36</v>
      </c>
      <c r="V662" t="s">
        <v>36</v>
      </c>
      <c r="W662" t="s">
        <v>38</v>
      </c>
      <c r="X662" t="s">
        <v>39</v>
      </c>
      <c r="Y662" t="s">
        <v>40</v>
      </c>
      <c r="Z662" t="s">
        <v>41</v>
      </c>
      <c r="AA662" t="s">
        <v>42</v>
      </c>
      <c r="AB662" t="s">
        <v>43</v>
      </c>
      <c r="AC662" t="s">
        <v>44</v>
      </c>
      <c r="AD662" t="s">
        <v>50</v>
      </c>
      <c r="AE662" t="s">
        <v>45</v>
      </c>
      <c r="AF662" t="s">
        <v>46</v>
      </c>
      <c r="AG662" t="s">
        <v>39</v>
      </c>
      <c r="AH662" t="s">
        <v>55</v>
      </c>
      <c r="AI662" t="s">
        <v>56</v>
      </c>
      <c r="AJ662" t="s">
        <v>49</v>
      </c>
    </row>
    <row r="663" spans="1:36">
      <c r="A663" s="6">
        <v>2031001000039</v>
      </c>
      <c r="B663" t="s">
        <v>36</v>
      </c>
      <c r="C663" t="s">
        <v>36</v>
      </c>
      <c r="D663" t="s">
        <v>36</v>
      </c>
      <c r="E663" t="s">
        <v>36</v>
      </c>
      <c r="F663" t="s">
        <v>36</v>
      </c>
      <c r="G663" t="s">
        <v>36</v>
      </c>
      <c r="H663" t="s">
        <v>36</v>
      </c>
      <c r="I663">
        <v>0</v>
      </c>
      <c r="J663" s="1">
        <v>0</v>
      </c>
      <c r="K663">
        <v>0</v>
      </c>
      <c r="L663" t="s">
        <v>37</v>
      </c>
      <c r="M663" t="s">
        <v>37</v>
      </c>
      <c r="N663">
        <v>0</v>
      </c>
      <c r="O663" t="s">
        <v>36</v>
      </c>
      <c r="P663" s="2">
        <v>0</v>
      </c>
      <c r="Q663">
        <v>0</v>
      </c>
      <c r="R663">
        <v>0</v>
      </c>
      <c r="S663">
        <v>48</v>
      </c>
      <c r="T663">
        <v>0</v>
      </c>
      <c r="U663" t="s">
        <v>36</v>
      </c>
      <c r="V663" t="s">
        <v>36</v>
      </c>
      <c r="W663" t="s">
        <v>38</v>
      </c>
      <c r="X663" t="s">
        <v>39</v>
      </c>
      <c r="Y663" t="s">
        <v>40</v>
      </c>
      <c r="Z663" t="s">
        <v>41</v>
      </c>
      <c r="AA663" t="s">
        <v>42</v>
      </c>
      <c r="AB663" t="s">
        <v>43</v>
      </c>
      <c r="AC663" t="s">
        <v>44</v>
      </c>
      <c r="AD663" t="s">
        <v>50</v>
      </c>
      <c r="AE663" t="s">
        <v>45</v>
      </c>
      <c r="AF663" t="s">
        <v>46</v>
      </c>
      <c r="AG663" t="s">
        <v>39</v>
      </c>
      <c r="AH663" t="s">
        <v>55</v>
      </c>
      <c r="AI663" t="s">
        <v>56</v>
      </c>
      <c r="AJ663" t="s">
        <v>49</v>
      </c>
    </row>
    <row r="664" spans="1:36">
      <c r="A664" s="6">
        <v>2031001000043</v>
      </c>
      <c r="B664" t="s">
        <v>57</v>
      </c>
      <c r="C664" t="s">
        <v>89</v>
      </c>
      <c r="D664" t="s">
        <v>62</v>
      </c>
      <c r="E664" t="s">
        <v>63</v>
      </c>
      <c r="F664">
        <v>2</v>
      </c>
      <c r="G664" t="s">
        <v>89</v>
      </c>
      <c r="H664" t="s">
        <v>64</v>
      </c>
      <c r="I664">
        <v>89890000</v>
      </c>
      <c r="J664" s="1">
        <v>0.42273890310379353</v>
      </c>
      <c r="K664">
        <v>879</v>
      </c>
      <c r="L664" t="s">
        <v>80</v>
      </c>
      <c r="M664" t="s">
        <v>37</v>
      </c>
      <c r="N664">
        <v>60</v>
      </c>
      <c r="O664" t="s">
        <v>100</v>
      </c>
      <c r="P664" s="2">
        <v>53.317808219178083</v>
      </c>
      <c r="Q664">
        <v>0</v>
      </c>
      <c r="R664">
        <v>13800000</v>
      </c>
      <c r="S664">
        <v>48</v>
      </c>
      <c r="T664">
        <v>0</v>
      </c>
      <c r="U664" t="s">
        <v>67</v>
      </c>
      <c r="V664" t="s">
        <v>68</v>
      </c>
      <c r="W664" t="s">
        <v>82</v>
      </c>
      <c r="X664" t="s">
        <v>79</v>
      </c>
      <c r="Y664" t="s">
        <v>83</v>
      </c>
      <c r="Z664" t="s">
        <v>55</v>
      </c>
      <c r="AA664" t="s">
        <v>91</v>
      </c>
      <c r="AB664" t="s">
        <v>74</v>
      </c>
      <c r="AC664" t="s">
        <v>75</v>
      </c>
      <c r="AD664" t="s">
        <v>50</v>
      </c>
      <c r="AE664" t="s">
        <v>45</v>
      </c>
      <c r="AF664" t="s">
        <v>86</v>
      </c>
      <c r="AG664" t="s">
        <v>70</v>
      </c>
      <c r="AH664" t="s">
        <v>55</v>
      </c>
      <c r="AI664" t="s">
        <v>56</v>
      </c>
      <c r="AJ664" t="s">
        <v>49</v>
      </c>
    </row>
    <row r="665" spans="1:36">
      <c r="A665" s="6">
        <v>2031001000046</v>
      </c>
      <c r="B665" t="s">
        <v>36</v>
      </c>
      <c r="C665" t="s">
        <v>36</v>
      </c>
      <c r="D665" t="s">
        <v>36</v>
      </c>
      <c r="E665" t="s">
        <v>36</v>
      </c>
      <c r="F665" t="s">
        <v>36</v>
      </c>
      <c r="G665" t="s">
        <v>36</v>
      </c>
      <c r="H665" t="s">
        <v>36</v>
      </c>
      <c r="I665">
        <v>0</v>
      </c>
      <c r="J665" s="1">
        <v>0</v>
      </c>
      <c r="K665">
        <v>0</v>
      </c>
      <c r="L665" t="s">
        <v>37</v>
      </c>
      <c r="M665" t="s">
        <v>37</v>
      </c>
      <c r="N665">
        <v>0</v>
      </c>
      <c r="O665" t="s">
        <v>36</v>
      </c>
      <c r="P665" s="2">
        <v>0</v>
      </c>
      <c r="Q665">
        <v>0</v>
      </c>
      <c r="R665">
        <v>0</v>
      </c>
      <c r="S665">
        <v>48</v>
      </c>
      <c r="T665">
        <v>0</v>
      </c>
      <c r="U665" t="s">
        <v>36</v>
      </c>
      <c r="V665" t="s">
        <v>36</v>
      </c>
      <c r="W665" t="s">
        <v>38</v>
      </c>
      <c r="X665" t="s">
        <v>39</v>
      </c>
      <c r="Y665" t="s">
        <v>40</v>
      </c>
      <c r="Z665" t="s">
        <v>41</v>
      </c>
      <c r="AA665" t="s">
        <v>42</v>
      </c>
      <c r="AB665" t="s">
        <v>43</v>
      </c>
      <c r="AC665" t="s">
        <v>44</v>
      </c>
      <c r="AD665" t="s">
        <v>50</v>
      </c>
      <c r="AE665" t="s">
        <v>45</v>
      </c>
      <c r="AF665" t="s">
        <v>46</v>
      </c>
      <c r="AG665" t="s">
        <v>39</v>
      </c>
      <c r="AH665" t="s">
        <v>55</v>
      </c>
      <c r="AI665" t="s">
        <v>56</v>
      </c>
      <c r="AJ665" t="s">
        <v>49</v>
      </c>
    </row>
    <row r="666" spans="1:36">
      <c r="A666" s="6">
        <v>2031001000047</v>
      </c>
      <c r="B666" t="s">
        <v>36</v>
      </c>
      <c r="C666" t="s">
        <v>36</v>
      </c>
      <c r="D666" t="s">
        <v>36</v>
      </c>
      <c r="E666" t="s">
        <v>36</v>
      </c>
      <c r="F666" t="s">
        <v>36</v>
      </c>
      <c r="G666" t="s">
        <v>36</v>
      </c>
      <c r="H666" t="s">
        <v>36</v>
      </c>
      <c r="I666">
        <v>0</v>
      </c>
      <c r="J666" s="1">
        <v>0</v>
      </c>
      <c r="K666">
        <v>0</v>
      </c>
      <c r="L666" t="s">
        <v>37</v>
      </c>
      <c r="M666" t="s">
        <v>37</v>
      </c>
      <c r="N666">
        <v>0</v>
      </c>
      <c r="O666" t="s">
        <v>36</v>
      </c>
      <c r="P666" s="2">
        <v>0</v>
      </c>
      <c r="Q666">
        <v>0</v>
      </c>
      <c r="R666">
        <v>0</v>
      </c>
      <c r="S666">
        <v>48</v>
      </c>
      <c r="T666">
        <v>0</v>
      </c>
      <c r="U666" t="s">
        <v>36</v>
      </c>
      <c r="V666" t="s">
        <v>36</v>
      </c>
      <c r="W666" t="s">
        <v>38</v>
      </c>
      <c r="X666" t="s">
        <v>39</v>
      </c>
      <c r="Y666" t="s">
        <v>40</v>
      </c>
      <c r="Z666" t="s">
        <v>41</v>
      </c>
      <c r="AA666" t="s">
        <v>42</v>
      </c>
      <c r="AB666" t="s">
        <v>43</v>
      </c>
      <c r="AC666" t="s">
        <v>44</v>
      </c>
      <c r="AD666" t="s">
        <v>50</v>
      </c>
      <c r="AE666" t="s">
        <v>45</v>
      </c>
      <c r="AF666" t="s">
        <v>46</v>
      </c>
      <c r="AG666" t="s">
        <v>39</v>
      </c>
      <c r="AH666" t="s">
        <v>55</v>
      </c>
      <c r="AI666" t="s">
        <v>56</v>
      </c>
      <c r="AJ666" t="s">
        <v>49</v>
      </c>
    </row>
    <row r="667" spans="1:36">
      <c r="A667" s="6">
        <v>2031001000048</v>
      </c>
      <c r="B667" t="s">
        <v>36</v>
      </c>
      <c r="C667" t="s">
        <v>36</v>
      </c>
      <c r="D667" t="s">
        <v>36</v>
      </c>
      <c r="E667" t="s">
        <v>36</v>
      </c>
      <c r="F667" t="s">
        <v>36</v>
      </c>
      <c r="G667" t="s">
        <v>36</v>
      </c>
      <c r="H667" t="s">
        <v>36</v>
      </c>
      <c r="I667">
        <v>0</v>
      </c>
      <c r="J667" s="1">
        <v>0</v>
      </c>
      <c r="K667">
        <v>0</v>
      </c>
      <c r="L667" t="s">
        <v>37</v>
      </c>
      <c r="M667" t="s">
        <v>37</v>
      </c>
      <c r="N667">
        <v>0</v>
      </c>
      <c r="O667" t="s">
        <v>36</v>
      </c>
      <c r="P667" s="2">
        <v>0</v>
      </c>
      <c r="Q667">
        <v>0</v>
      </c>
      <c r="R667">
        <v>0</v>
      </c>
      <c r="S667">
        <v>48</v>
      </c>
      <c r="T667">
        <v>0</v>
      </c>
      <c r="U667" t="s">
        <v>36</v>
      </c>
      <c r="V667" t="s">
        <v>36</v>
      </c>
      <c r="W667" t="s">
        <v>38</v>
      </c>
      <c r="X667" t="s">
        <v>39</v>
      </c>
      <c r="Y667" t="s">
        <v>40</v>
      </c>
      <c r="Z667" t="s">
        <v>41</v>
      </c>
      <c r="AA667" t="s">
        <v>42</v>
      </c>
      <c r="AB667" t="s">
        <v>43</v>
      </c>
      <c r="AC667" t="s">
        <v>44</v>
      </c>
      <c r="AD667" t="s">
        <v>50</v>
      </c>
      <c r="AE667" t="s">
        <v>45</v>
      </c>
      <c r="AF667" t="s">
        <v>46</v>
      </c>
      <c r="AG667" t="s">
        <v>39</v>
      </c>
      <c r="AH667" t="s">
        <v>55</v>
      </c>
      <c r="AI667" t="s">
        <v>56</v>
      </c>
      <c r="AJ667" t="s">
        <v>49</v>
      </c>
    </row>
    <row r="668" spans="1:36">
      <c r="A668" s="6">
        <v>2031001000050</v>
      </c>
      <c r="B668" t="s">
        <v>57</v>
      </c>
      <c r="C668" t="s">
        <v>61</v>
      </c>
      <c r="D668" t="s">
        <v>126</v>
      </c>
      <c r="E668" t="s">
        <v>63</v>
      </c>
      <c r="F668">
        <v>1</v>
      </c>
      <c r="G668" t="s">
        <v>61</v>
      </c>
      <c r="H668" t="s">
        <v>64</v>
      </c>
      <c r="I668">
        <v>0</v>
      </c>
      <c r="J668" s="1">
        <v>0</v>
      </c>
      <c r="K668">
        <v>820</v>
      </c>
      <c r="L668" t="s">
        <v>80</v>
      </c>
      <c r="M668" t="s">
        <v>37</v>
      </c>
      <c r="N668">
        <v>29</v>
      </c>
      <c r="O668" t="s">
        <v>66</v>
      </c>
      <c r="P668" s="2">
        <v>59.150684931506852</v>
      </c>
      <c r="Q668">
        <v>0</v>
      </c>
      <c r="R668">
        <v>11350000</v>
      </c>
      <c r="S668">
        <v>48</v>
      </c>
      <c r="T668">
        <v>0</v>
      </c>
      <c r="U668" t="s">
        <v>67</v>
      </c>
      <c r="V668" t="s">
        <v>68</v>
      </c>
      <c r="W668" t="s">
        <v>82</v>
      </c>
      <c r="X668" t="s">
        <v>79</v>
      </c>
      <c r="Y668" t="s">
        <v>83</v>
      </c>
      <c r="Z668" t="s">
        <v>118</v>
      </c>
      <c r="AA668" t="s">
        <v>119</v>
      </c>
      <c r="AB668" t="s">
        <v>74</v>
      </c>
      <c r="AC668" t="s">
        <v>75</v>
      </c>
      <c r="AD668" t="s">
        <v>50</v>
      </c>
      <c r="AE668" t="s">
        <v>45</v>
      </c>
      <c r="AF668" t="s">
        <v>86</v>
      </c>
      <c r="AG668" t="s">
        <v>70</v>
      </c>
      <c r="AH668" t="s">
        <v>55</v>
      </c>
      <c r="AI668" t="s">
        <v>56</v>
      </c>
      <c r="AJ668" t="s">
        <v>49</v>
      </c>
    </row>
    <row r="669" spans="1:36">
      <c r="A669" s="6">
        <v>2031001000052</v>
      </c>
      <c r="B669" t="s">
        <v>36</v>
      </c>
      <c r="C669" t="s">
        <v>36</v>
      </c>
      <c r="D669" t="s">
        <v>36</v>
      </c>
      <c r="E669" t="s">
        <v>36</v>
      </c>
      <c r="F669" t="s">
        <v>36</v>
      </c>
      <c r="G669" t="s">
        <v>36</v>
      </c>
      <c r="H669" t="s">
        <v>36</v>
      </c>
      <c r="I669">
        <v>0</v>
      </c>
      <c r="J669" s="1">
        <v>0</v>
      </c>
      <c r="K669">
        <v>0</v>
      </c>
      <c r="L669" t="s">
        <v>37</v>
      </c>
      <c r="M669" t="s">
        <v>37</v>
      </c>
      <c r="N669">
        <v>0</v>
      </c>
      <c r="O669" t="s">
        <v>36</v>
      </c>
      <c r="P669" s="2">
        <v>0</v>
      </c>
      <c r="Q669">
        <v>0</v>
      </c>
      <c r="R669">
        <v>0</v>
      </c>
      <c r="S669">
        <v>60</v>
      </c>
      <c r="T669">
        <v>0</v>
      </c>
      <c r="U669" t="s">
        <v>36</v>
      </c>
      <c r="V669" t="s">
        <v>36</v>
      </c>
      <c r="W669" t="s">
        <v>38</v>
      </c>
      <c r="X669" t="s">
        <v>39</v>
      </c>
      <c r="Y669" t="s">
        <v>40</v>
      </c>
      <c r="Z669" t="s">
        <v>41</v>
      </c>
      <c r="AA669" t="s">
        <v>42</v>
      </c>
      <c r="AB669" t="s">
        <v>43</v>
      </c>
      <c r="AC669" t="s">
        <v>44</v>
      </c>
      <c r="AD669" t="s">
        <v>50</v>
      </c>
      <c r="AE669" t="s">
        <v>45</v>
      </c>
      <c r="AF669" t="s">
        <v>46</v>
      </c>
      <c r="AG669" t="s">
        <v>39</v>
      </c>
      <c r="AH669" t="s">
        <v>59</v>
      </c>
      <c r="AI669" t="s">
        <v>60</v>
      </c>
      <c r="AJ669" t="s">
        <v>49</v>
      </c>
    </row>
    <row r="670" spans="1:36">
      <c r="A670" s="6">
        <v>2031001000054</v>
      </c>
      <c r="B670" t="s">
        <v>36</v>
      </c>
      <c r="C670" t="s">
        <v>36</v>
      </c>
      <c r="D670" t="s">
        <v>36</v>
      </c>
      <c r="E670" t="s">
        <v>36</v>
      </c>
      <c r="F670" t="s">
        <v>36</v>
      </c>
      <c r="G670" t="s">
        <v>36</v>
      </c>
      <c r="H670" t="s">
        <v>36</v>
      </c>
      <c r="I670">
        <v>0</v>
      </c>
      <c r="J670" s="1">
        <v>0</v>
      </c>
      <c r="K670">
        <v>0</v>
      </c>
      <c r="L670" t="s">
        <v>37</v>
      </c>
      <c r="M670" t="s">
        <v>37</v>
      </c>
      <c r="N670">
        <v>0</v>
      </c>
      <c r="O670" t="s">
        <v>36</v>
      </c>
      <c r="P670" s="2">
        <v>0</v>
      </c>
      <c r="Q670">
        <v>0</v>
      </c>
      <c r="R670">
        <v>0</v>
      </c>
      <c r="S670">
        <v>48</v>
      </c>
      <c r="T670">
        <v>0</v>
      </c>
      <c r="U670" t="s">
        <v>36</v>
      </c>
      <c r="V670" t="s">
        <v>36</v>
      </c>
      <c r="W670" t="s">
        <v>38</v>
      </c>
      <c r="X670" t="s">
        <v>39</v>
      </c>
      <c r="Y670" t="s">
        <v>40</v>
      </c>
      <c r="Z670" t="s">
        <v>41</v>
      </c>
      <c r="AA670" t="s">
        <v>42</v>
      </c>
      <c r="AB670" t="s">
        <v>43</v>
      </c>
      <c r="AC670" t="s">
        <v>44</v>
      </c>
      <c r="AD670" t="s">
        <v>50</v>
      </c>
      <c r="AE670" t="s">
        <v>45</v>
      </c>
      <c r="AF670" t="s">
        <v>46</v>
      </c>
      <c r="AG670" t="s">
        <v>39</v>
      </c>
      <c r="AH670" t="s">
        <v>55</v>
      </c>
      <c r="AI670" t="s">
        <v>56</v>
      </c>
      <c r="AJ670" t="s">
        <v>49</v>
      </c>
    </row>
    <row r="671" spans="1:36">
      <c r="A671" s="6">
        <v>2031001000055</v>
      </c>
      <c r="B671" t="s">
        <v>36</v>
      </c>
      <c r="C671" t="s">
        <v>36</v>
      </c>
      <c r="D671" t="s">
        <v>36</v>
      </c>
      <c r="E671" t="s">
        <v>36</v>
      </c>
      <c r="F671" t="s">
        <v>36</v>
      </c>
      <c r="G671" t="s">
        <v>36</v>
      </c>
      <c r="H671" t="s">
        <v>36</v>
      </c>
      <c r="I671">
        <v>0</v>
      </c>
      <c r="J671" s="1">
        <v>0</v>
      </c>
      <c r="K671">
        <v>0</v>
      </c>
      <c r="L671" t="s">
        <v>37</v>
      </c>
      <c r="M671" t="s">
        <v>37</v>
      </c>
      <c r="N671">
        <v>0</v>
      </c>
      <c r="O671" t="s">
        <v>36</v>
      </c>
      <c r="P671" s="2">
        <v>0</v>
      </c>
      <c r="Q671">
        <v>0</v>
      </c>
      <c r="R671">
        <v>0</v>
      </c>
      <c r="S671">
        <v>24</v>
      </c>
      <c r="T671">
        <v>0</v>
      </c>
      <c r="U671" t="s">
        <v>36</v>
      </c>
      <c r="V671" t="s">
        <v>36</v>
      </c>
      <c r="W671" t="s">
        <v>38</v>
      </c>
      <c r="X671" t="s">
        <v>39</v>
      </c>
      <c r="Y671" t="s">
        <v>40</v>
      </c>
      <c r="Z671" t="s">
        <v>41</v>
      </c>
      <c r="AA671" t="s">
        <v>42</v>
      </c>
      <c r="AB671" t="s">
        <v>43</v>
      </c>
      <c r="AC671" t="s">
        <v>44</v>
      </c>
      <c r="AD671" t="s">
        <v>50</v>
      </c>
      <c r="AE671" t="s">
        <v>45</v>
      </c>
      <c r="AF671" t="s">
        <v>46</v>
      </c>
      <c r="AG671" t="s">
        <v>39</v>
      </c>
      <c r="AH671" t="s">
        <v>51</v>
      </c>
      <c r="AI671" t="s">
        <v>52</v>
      </c>
      <c r="AJ671" t="s">
        <v>49</v>
      </c>
    </row>
    <row r="672" spans="1:36">
      <c r="A672" s="6">
        <v>2031001000056</v>
      </c>
      <c r="B672" t="s">
        <v>57</v>
      </c>
      <c r="C672" t="s">
        <v>89</v>
      </c>
      <c r="D672" t="s">
        <v>96</v>
      </c>
      <c r="E672" t="s">
        <v>63</v>
      </c>
      <c r="F672">
        <v>8</v>
      </c>
      <c r="G672" t="s">
        <v>138</v>
      </c>
      <c r="H672" t="s">
        <v>64</v>
      </c>
      <c r="I672">
        <v>64750000</v>
      </c>
      <c r="J672" s="1">
        <v>0.76046332046332044</v>
      </c>
      <c r="K672">
        <v>846</v>
      </c>
      <c r="L672" t="s">
        <v>80</v>
      </c>
      <c r="M672" t="s">
        <v>37</v>
      </c>
      <c r="N672">
        <v>120</v>
      </c>
      <c r="O672" t="s">
        <v>100</v>
      </c>
      <c r="P672" s="2">
        <v>60.136986301369866</v>
      </c>
      <c r="Q672">
        <v>1</v>
      </c>
      <c r="R672">
        <v>30000000</v>
      </c>
      <c r="S672">
        <v>48</v>
      </c>
      <c r="T672">
        <v>0</v>
      </c>
      <c r="U672" t="s">
        <v>67</v>
      </c>
      <c r="V672" t="s">
        <v>68</v>
      </c>
      <c r="W672" t="s">
        <v>82</v>
      </c>
      <c r="X672" t="s">
        <v>79</v>
      </c>
      <c r="Y672" t="s">
        <v>83</v>
      </c>
      <c r="Z672" t="s">
        <v>103</v>
      </c>
      <c r="AA672" t="s">
        <v>104</v>
      </c>
      <c r="AB672" t="s">
        <v>74</v>
      </c>
      <c r="AC672" t="s">
        <v>75</v>
      </c>
      <c r="AD672" t="s">
        <v>76</v>
      </c>
      <c r="AE672" t="s">
        <v>77</v>
      </c>
      <c r="AF672" t="s">
        <v>78</v>
      </c>
      <c r="AG672" t="s">
        <v>79</v>
      </c>
      <c r="AH672" t="s">
        <v>55</v>
      </c>
      <c r="AI672" t="s">
        <v>56</v>
      </c>
      <c r="AJ672" t="s">
        <v>49</v>
      </c>
    </row>
    <row r="673" spans="1:36">
      <c r="A673" s="6">
        <v>2031001000057</v>
      </c>
      <c r="B673" t="s">
        <v>36</v>
      </c>
      <c r="C673" t="s">
        <v>36</v>
      </c>
      <c r="D673" t="s">
        <v>36</v>
      </c>
      <c r="E673" t="s">
        <v>36</v>
      </c>
      <c r="F673" t="s">
        <v>36</v>
      </c>
      <c r="G673" t="s">
        <v>36</v>
      </c>
      <c r="H673" t="s">
        <v>36</v>
      </c>
      <c r="I673">
        <v>0</v>
      </c>
      <c r="J673" s="1">
        <v>0</v>
      </c>
      <c r="K673">
        <v>0</v>
      </c>
      <c r="L673" t="s">
        <v>37</v>
      </c>
      <c r="M673" t="s">
        <v>37</v>
      </c>
      <c r="N673">
        <v>0</v>
      </c>
      <c r="O673" t="s">
        <v>36</v>
      </c>
      <c r="P673" s="2">
        <v>0</v>
      </c>
      <c r="Q673">
        <v>0</v>
      </c>
      <c r="R673">
        <v>0</v>
      </c>
      <c r="S673">
        <v>60</v>
      </c>
      <c r="T673">
        <v>0</v>
      </c>
      <c r="U673" t="s">
        <v>36</v>
      </c>
      <c r="V673" t="s">
        <v>36</v>
      </c>
      <c r="W673" t="s">
        <v>38</v>
      </c>
      <c r="X673" t="s">
        <v>39</v>
      </c>
      <c r="Y673" t="s">
        <v>40</v>
      </c>
      <c r="Z673" t="s">
        <v>41</v>
      </c>
      <c r="AA673" t="s">
        <v>42</v>
      </c>
      <c r="AB673" t="s">
        <v>43</v>
      </c>
      <c r="AC673" t="s">
        <v>44</v>
      </c>
      <c r="AD673" t="s">
        <v>50</v>
      </c>
      <c r="AE673" t="s">
        <v>45</v>
      </c>
      <c r="AF673" t="s">
        <v>46</v>
      </c>
      <c r="AG673" t="s">
        <v>39</v>
      </c>
      <c r="AH673" t="s">
        <v>59</v>
      </c>
      <c r="AI673" t="s">
        <v>60</v>
      </c>
      <c r="AJ673" t="s">
        <v>49</v>
      </c>
    </row>
    <row r="674" spans="1:36">
      <c r="A674" s="6">
        <v>2031001000061</v>
      </c>
      <c r="B674" t="s">
        <v>36</v>
      </c>
      <c r="C674" t="s">
        <v>36</v>
      </c>
      <c r="D674" t="s">
        <v>36</v>
      </c>
      <c r="E674" t="s">
        <v>36</v>
      </c>
      <c r="F674" t="s">
        <v>36</v>
      </c>
      <c r="G674" t="s">
        <v>36</v>
      </c>
      <c r="H674" t="s">
        <v>36</v>
      </c>
      <c r="I674">
        <v>0</v>
      </c>
      <c r="J674" s="1">
        <v>0</v>
      </c>
      <c r="K674">
        <v>0</v>
      </c>
      <c r="L674" t="s">
        <v>37</v>
      </c>
      <c r="M674" t="s">
        <v>37</v>
      </c>
      <c r="N674">
        <v>0</v>
      </c>
      <c r="O674" t="s">
        <v>36</v>
      </c>
      <c r="P674" s="2">
        <v>0</v>
      </c>
      <c r="Q674">
        <v>0</v>
      </c>
      <c r="R674">
        <v>0</v>
      </c>
      <c r="S674">
        <v>48</v>
      </c>
      <c r="T674">
        <v>0</v>
      </c>
      <c r="U674" t="s">
        <v>36</v>
      </c>
      <c r="V674" t="s">
        <v>36</v>
      </c>
      <c r="W674" t="s">
        <v>38</v>
      </c>
      <c r="X674" t="s">
        <v>39</v>
      </c>
      <c r="Y674" t="s">
        <v>40</v>
      </c>
      <c r="Z674" t="s">
        <v>41</v>
      </c>
      <c r="AA674" t="s">
        <v>42</v>
      </c>
      <c r="AB674" t="s">
        <v>43</v>
      </c>
      <c r="AC674" t="s">
        <v>44</v>
      </c>
      <c r="AD674" t="s">
        <v>50</v>
      </c>
      <c r="AE674" t="s">
        <v>45</v>
      </c>
      <c r="AF674" t="s">
        <v>46</v>
      </c>
      <c r="AG674" t="s">
        <v>39</v>
      </c>
      <c r="AH674" t="s">
        <v>55</v>
      </c>
      <c r="AI674" t="s">
        <v>56</v>
      </c>
      <c r="AJ674" t="s">
        <v>49</v>
      </c>
    </row>
    <row r="675" spans="1:36">
      <c r="A675" s="6">
        <v>2031001000062</v>
      </c>
      <c r="B675" t="s">
        <v>36</v>
      </c>
      <c r="C675" t="s">
        <v>36</v>
      </c>
      <c r="D675" t="s">
        <v>36</v>
      </c>
      <c r="E675" t="s">
        <v>36</v>
      </c>
      <c r="F675" t="s">
        <v>36</v>
      </c>
      <c r="G675" t="s">
        <v>36</v>
      </c>
      <c r="H675" t="s">
        <v>36</v>
      </c>
      <c r="I675">
        <v>0</v>
      </c>
      <c r="J675" s="1">
        <v>0</v>
      </c>
      <c r="K675">
        <v>0</v>
      </c>
      <c r="L675" t="s">
        <v>37</v>
      </c>
      <c r="M675" t="s">
        <v>37</v>
      </c>
      <c r="N675">
        <v>0</v>
      </c>
      <c r="O675" t="s">
        <v>36</v>
      </c>
      <c r="P675" s="2">
        <v>0</v>
      </c>
      <c r="Q675">
        <v>0</v>
      </c>
      <c r="R675">
        <v>0</v>
      </c>
      <c r="S675">
        <v>60</v>
      </c>
      <c r="T675">
        <v>0</v>
      </c>
      <c r="U675" t="s">
        <v>36</v>
      </c>
      <c r="V675" t="s">
        <v>36</v>
      </c>
      <c r="W675" t="s">
        <v>38</v>
      </c>
      <c r="X675" t="s">
        <v>39</v>
      </c>
      <c r="Y675" t="s">
        <v>40</v>
      </c>
      <c r="Z675" t="s">
        <v>41</v>
      </c>
      <c r="AA675" t="s">
        <v>42</v>
      </c>
      <c r="AB675" t="s">
        <v>43</v>
      </c>
      <c r="AC675" t="s">
        <v>44</v>
      </c>
      <c r="AD675" t="s">
        <v>50</v>
      </c>
      <c r="AE675" t="s">
        <v>45</v>
      </c>
      <c r="AF675" t="s">
        <v>46</v>
      </c>
      <c r="AG675" t="s">
        <v>39</v>
      </c>
      <c r="AH675" t="s">
        <v>59</v>
      </c>
      <c r="AI675" t="s">
        <v>60</v>
      </c>
      <c r="AJ675" t="s">
        <v>49</v>
      </c>
    </row>
    <row r="676" spans="1:36">
      <c r="A676" s="6">
        <v>2031001000064</v>
      </c>
      <c r="B676" t="s">
        <v>36</v>
      </c>
      <c r="C676" t="s">
        <v>36</v>
      </c>
      <c r="D676" t="s">
        <v>36</v>
      </c>
      <c r="E676" t="s">
        <v>36</v>
      </c>
      <c r="F676" t="s">
        <v>36</v>
      </c>
      <c r="G676" t="s">
        <v>36</v>
      </c>
      <c r="H676" t="s">
        <v>36</v>
      </c>
      <c r="I676">
        <v>0</v>
      </c>
      <c r="J676" s="1">
        <v>0</v>
      </c>
      <c r="K676">
        <v>0</v>
      </c>
      <c r="L676" t="s">
        <v>37</v>
      </c>
      <c r="M676" t="s">
        <v>37</v>
      </c>
      <c r="N676">
        <v>0</v>
      </c>
      <c r="O676" t="s">
        <v>36</v>
      </c>
      <c r="P676" s="2">
        <v>0</v>
      </c>
      <c r="Q676">
        <v>0</v>
      </c>
      <c r="R676">
        <v>0</v>
      </c>
      <c r="S676">
        <v>60</v>
      </c>
      <c r="T676">
        <v>0</v>
      </c>
      <c r="U676" t="s">
        <v>36</v>
      </c>
      <c r="V676" t="s">
        <v>36</v>
      </c>
      <c r="W676" t="s">
        <v>38</v>
      </c>
      <c r="X676" t="s">
        <v>39</v>
      </c>
      <c r="Y676" t="s">
        <v>40</v>
      </c>
      <c r="Z676" t="s">
        <v>41</v>
      </c>
      <c r="AA676" t="s">
        <v>42</v>
      </c>
      <c r="AB676" t="s">
        <v>43</v>
      </c>
      <c r="AC676" t="s">
        <v>44</v>
      </c>
      <c r="AD676" t="s">
        <v>50</v>
      </c>
      <c r="AE676" t="s">
        <v>45</v>
      </c>
      <c r="AF676" t="s">
        <v>46</v>
      </c>
      <c r="AG676" t="s">
        <v>39</v>
      </c>
      <c r="AH676" t="s">
        <v>59</v>
      </c>
      <c r="AI676" t="s">
        <v>60</v>
      </c>
      <c r="AJ676" t="s">
        <v>49</v>
      </c>
    </row>
    <row r="677" spans="1:36">
      <c r="A677" s="6">
        <v>2031001000065</v>
      </c>
      <c r="B677" t="s">
        <v>36</v>
      </c>
      <c r="C677" t="s">
        <v>36</v>
      </c>
      <c r="D677" t="s">
        <v>36</v>
      </c>
      <c r="E677" t="s">
        <v>36</v>
      </c>
      <c r="F677" t="s">
        <v>36</v>
      </c>
      <c r="G677" t="s">
        <v>36</v>
      </c>
      <c r="H677" t="s">
        <v>36</v>
      </c>
      <c r="I677">
        <v>0</v>
      </c>
      <c r="J677" s="1">
        <v>0</v>
      </c>
      <c r="K677">
        <v>0</v>
      </c>
      <c r="L677" t="s">
        <v>37</v>
      </c>
      <c r="M677" t="s">
        <v>37</v>
      </c>
      <c r="N677">
        <v>0</v>
      </c>
      <c r="O677" t="s">
        <v>36</v>
      </c>
      <c r="P677" s="2">
        <v>0</v>
      </c>
      <c r="Q677">
        <v>0</v>
      </c>
      <c r="R677">
        <v>0</v>
      </c>
      <c r="S677">
        <v>30</v>
      </c>
      <c r="T677">
        <v>0</v>
      </c>
      <c r="U677" t="s">
        <v>36</v>
      </c>
      <c r="V677" t="s">
        <v>36</v>
      </c>
      <c r="W677" t="s">
        <v>38</v>
      </c>
      <c r="X677" t="s">
        <v>39</v>
      </c>
      <c r="Y677" t="s">
        <v>40</v>
      </c>
      <c r="Z677" t="s">
        <v>41</v>
      </c>
      <c r="AA677" t="s">
        <v>42</v>
      </c>
      <c r="AB677" t="s">
        <v>43</v>
      </c>
      <c r="AC677" t="s">
        <v>44</v>
      </c>
      <c r="AD677" t="s">
        <v>50</v>
      </c>
      <c r="AE677" t="s">
        <v>45</v>
      </c>
      <c r="AF677" t="s">
        <v>46</v>
      </c>
      <c r="AG677" t="s">
        <v>39</v>
      </c>
      <c r="AH677" t="s">
        <v>51</v>
      </c>
      <c r="AI677" t="s">
        <v>52</v>
      </c>
      <c r="AJ677" t="s">
        <v>49</v>
      </c>
    </row>
    <row r="678" spans="1:36">
      <c r="A678" s="6">
        <v>2031001000066</v>
      </c>
      <c r="B678" t="s">
        <v>36</v>
      </c>
      <c r="C678" t="s">
        <v>36</v>
      </c>
      <c r="D678" t="s">
        <v>36</v>
      </c>
      <c r="E678" t="s">
        <v>36</v>
      </c>
      <c r="F678" t="s">
        <v>36</v>
      </c>
      <c r="G678" t="s">
        <v>36</v>
      </c>
      <c r="H678" t="s">
        <v>36</v>
      </c>
      <c r="I678">
        <v>0</v>
      </c>
      <c r="J678" s="1">
        <v>0</v>
      </c>
      <c r="K678">
        <v>0</v>
      </c>
      <c r="L678" t="s">
        <v>37</v>
      </c>
      <c r="M678" t="s">
        <v>37</v>
      </c>
      <c r="N678">
        <v>0</v>
      </c>
      <c r="O678" t="s">
        <v>36</v>
      </c>
      <c r="P678" s="2">
        <v>0</v>
      </c>
      <c r="Q678">
        <v>0</v>
      </c>
      <c r="R678">
        <v>0</v>
      </c>
      <c r="S678">
        <v>60</v>
      </c>
      <c r="T678">
        <v>0</v>
      </c>
      <c r="U678" t="s">
        <v>36</v>
      </c>
      <c r="V678" t="s">
        <v>36</v>
      </c>
      <c r="W678" t="s">
        <v>38</v>
      </c>
      <c r="X678" t="s">
        <v>39</v>
      </c>
      <c r="Y678" t="s">
        <v>40</v>
      </c>
      <c r="Z678" t="s">
        <v>41</v>
      </c>
      <c r="AA678" t="s">
        <v>42</v>
      </c>
      <c r="AB678" t="s">
        <v>43</v>
      </c>
      <c r="AC678" t="s">
        <v>44</v>
      </c>
      <c r="AD678" t="s">
        <v>50</v>
      </c>
      <c r="AE678" t="s">
        <v>45</v>
      </c>
      <c r="AF678" t="s">
        <v>46</v>
      </c>
      <c r="AG678" t="s">
        <v>39</v>
      </c>
      <c r="AH678" t="s">
        <v>59</v>
      </c>
      <c r="AI678" t="s">
        <v>60</v>
      </c>
      <c r="AJ678" t="s">
        <v>49</v>
      </c>
    </row>
    <row r="679" spans="1:36">
      <c r="A679" s="6">
        <v>2031001000067</v>
      </c>
      <c r="B679" t="s">
        <v>57</v>
      </c>
      <c r="C679" t="s">
        <v>61</v>
      </c>
      <c r="D679" t="s">
        <v>62</v>
      </c>
      <c r="E679" t="s">
        <v>63</v>
      </c>
      <c r="F679">
        <v>1</v>
      </c>
      <c r="G679" t="s">
        <v>61</v>
      </c>
      <c r="H679" t="s">
        <v>64</v>
      </c>
      <c r="I679">
        <v>44990000</v>
      </c>
      <c r="J679" s="1">
        <v>0.33651922649477661</v>
      </c>
      <c r="K679">
        <v>867</v>
      </c>
      <c r="L679" t="s">
        <v>80</v>
      </c>
      <c r="M679" t="s">
        <v>58</v>
      </c>
      <c r="N679">
        <v>24</v>
      </c>
      <c r="O679" t="s">
        <v>100</v>
      </c>
      <c r="P679" s="2">
        <v>36.88219178082192</v>
      </c>
      <c r="Q679">
        <v>0</v>
      </c>
      <c r="R679">
        <v>13000000</v>
      </c>
      <c r="S679">
        <v>60</v>
      </c>
      <c r="T679">
        <v>0</v>
      </c>
      <c r="U679" t="s">
        <v>67</v>
      </c>
      <c r="V679" t="s">
        <v>68</v>
      </c>
      <c r="W679" t="s">
        <v>82</v>
      </c>
      <c r="X679" t="s">
        <v>79</v>
      </c>
      <c r="Y679" t="s">
        <v>83</v>
      </c>
      <c r="Z679" t="s">
        <v>118</v>
      </c>
      <c r="AA679" t="s">
        <v>119</v>
      </c>
      <c r="AB679" t="s">
        <v>106</v>
      </c>
      <c r="AC679" t="s">
        <v>107</v>
      </c>
      <c r="AD679" t="s">
        <v>50</v>
      </c>
      <c r="AE679" t="s">
        <v>45</v>
      </c>
      <c r="AF679" t="s">
        <v>86</v>
      </c>
      <c r="AG679" t="s">
        <v>70</v>
      </c>
      <c r="AH679" t="s">
        <v>59</v>
      </c>
      <c r="AI679" t="s">
        <v>60</v>
      </c>
      <c r="AJ679" t="s">
        <v>49</v>
      </c>
    </row>
    <row r="680" spans="1:36">
      <c r="A680" s="6">
        <v>2031001000068</v>
      </c>
      <c r="B680" t="s">
        <v>36</v>
      </c>
      <c r="C680" t="s">
        <v>36</v>
      </c>
      <c r="D680" t="s">
        <v>36</v>
      </c>
      <c r="E680" t="s">
        <v>36</v>
      </c>
      <c r="F680" t="s">
        <v>36</v>
      </c>
      <c r="G680" t="s">
        <v>36</v>
      </c>
      <c r="H680" t="s">
        <v>36</v>
      </c>
      <c r="I680">
        <v>0</v>
      </c>
      <c r="J680" s="1">
        <v>0</v>
      </c>
      <c r="K680">
        <v>0</v>
      </c>
      <c r="L680" t="s">
        <v>37</v>
      </c>
      <c r="M680" t="s">
        <v>37</v>
      </c>
      <c r="N680">
        <v>0</v>
      </c>
      <c r="O680" t="s">
        <v>36</v>
      </c>
      <c r="P680" s="2">
        <v>0</v>
      </c>
      <c r="Q680">
        <v>0</v>
      </c>
      <c r="R680">
        <v>0</v>
      </c>
      <c r="S680">
        <v>48</v>
      </c>
      <c r="T680">
        <v>0</v>
      </c>
      <c r="U680" t="s">
        <v>36</v>
      </c>
      <c r="V680" t="s">
        <v>36</v>
      </c>
      <c r="W680" t="s">
        <v>38</v>
      </c>
      <c r="X680" t="s">
        <v>39</v>
      </c>
      <c r="Y680" t="s">
        <v>40</v>
      </c>
      <c r="Z680" t="s">
        <v>41</v>
      </c>
      <c r="AA680" t="s">
        <v>42</v>
      </c>
      <c r="AB680" t="s">
        <v>43</v>
      </c>
      <c r="AC680" t="s">
        <v>44</v>
      </c>
      <c r="AD680" t="s">
        <v>50</v>
      </c>
      <c r="AE680" t="s">
        <v>45</v>
      </c>
      <c r="AF680" t="s">
        <v>46</v>
      </c>
      <c r="AG680" t="s">
        <v>39</v>
      </c>
      <c r="AH680" t="s">
        <v>55</v>
      </c>
      <c r="AI680" t="s">
        <v>56</v>
      </c>
      <c r="AJ680" t="s">
        <v>49</v>
      </c>
    </row>
    <row r="681" spans="1:36">
      <c r="A681" s="6">
        <v>2031001000070</v>
      </c>
      <c r="B681" t="s">
        <v>36</v>
      </c>
      <c r="C681" t="s">
        <v>36</v>
      </c>
      <c r="D681" t="s">
        <v>36</v>
      </c>
      <c r="E681" t="s">
        <v>36</v>
      </c>
      <c r="F681" t="s">
        <v>36</v>
      </c>
      <c r="G681" t="s">
        <v>36</v>
      </c>
      <c r="H681" t="s">
        <v>36</v>
      </c>
      <c r="I681">
        <v>0</v>
      </c>
      <c r="J681" s="1">
        <v>0</v>
      </c>
      <c r="K681">
        <v>0</v>
      </c>
      <c r="L681" t="s">
        <v>37</v>
      </c>
      <c r="M681" t="s">
        <v>37</v>
      </c>
      <c r="N681">
        <v>0</v>
      </c>
      <c r="O681" t="s">
        <v>36</v>
      </c>
      <c r="P681" s="2">
        <v>0</v>
      </c>
      <c r="Q681">
        <v>0</v>
      </c>
      <c r="R681">
        <v>0</v>
      </c>
      <c r="S681">
        <v>60</v>
      </c>
      <c r="T681">
        <v>0</v>
      </c>
      <c r="U681" t="s">
        <v>36</v>
      </c>
      <c r="V681" t="s">
        <v>36</v>
      </c>
      <c r="W681" t="s">
        <v>38</v>
      </c>
      <c r="X681" t="s">
        <v>39</v>
      </c>
      <c r="Y681" t="s">
        <v>40</v>
      </c>
      <c r="Z681" t="s">
        <v>41</v>
      </c>
      <c r="AA681" t="s">
        <v>42</v>
      </c>
      <c r="AB681" t="s">
        <v>43</v>
      </c>
      <c r="AC681" t="s">
        <v>44</v>
      </c>
      <c r="AD681" t="s">
        <v>50</v>
      </c>
      <c r="AE681" t="s">
        <v>45</v>
      </c>
      <c r="AF681" t="s">
        <v>46</v>
      </c>
      <c r="AG681" t="s">
        <v>39</v>
      </c>
      <c r="AH681" t="s">
        <v>59</v>
      </c>
      <c r="AI681" t="s">
        <v>60</v>
      </c>
      <c r="AJ681" t="s">
        <v>49</v>
      </c>
    </row>
    <row r="682" spans="1:36">
      <c r="A682" s="6">
        <v>2031001000071</v>
      </c>
      <c r="B682" t="s">
        <v>36</v>
      </c>
      <c r="C682" t="s">
        <v>36</v>
      </c>
      <c r="D682" t="s">
        <v>36</v>
      </c>
      <c r="E682" t="s">
        <v>36</v>
      </c>
      <c r="F682" t="s">
        <v>36</v>
      </c>
      <c r="G682" t="s">
        <v>36</v>
      </c>
      <c r="H682" t="s">
        <v>36</v>
      </c>
      <c r="I682">
        <v>0</v>
      </c>
      <c r="J682" s="1">
        <v>0</v>
      </c>
      <c r="K682">
        <v>0</v>
      </c>
      <c r="L682" t="s">
        <v>37</v>
      </c>
      <c r="M682" t="s">
        <v>37</v>
      </c>
      <c r="N682">
        <v>0</v>
      </c>
      <c r="O682" t="s">
        <v>36</v>
      </c>
      <c r="P682" s="2">
        <v>0</v>
      </c>
      <c r="Q682">
        <v>0</v>
      </c>
      <c r="R682">
        <v>0</v>
      </c>
      <c r="S682">
        <v>63</v>
      </c>
      <c r="T682">
        <v>0</v>
      </c>
      <c r="U682" t="s">
        <v>36</v>
      </c>
      <c r="V682" t="s">
        <v>36</v>
      </c>
      <c r="W682" t="s">
        <v>38</v>
      </c>
      <c r="X682" t="s">
        <v>39</v>
      </c>
      <c r="Y682" t="s">
        <v>40</v>
      </c>
      <c r="Z682" t="s">
        <v>41</v>
      </c>
      <c r="AA682" t="s">
        <v>42</v>
      </c>
      <c r="AB682" t="s">
        <v>43</v>
      </c>
      <c r="AC682" t="s">
        <v>44</v>
      </c>
      <c r="AD682" t="s">
        <v>50</v>
      </c>
      <c r="AE682" t="s">
        <v>45</v>
      </c>
      <c r="AF682" t="s">
        <v>46</v>
      </c>
      <c r="AG682" t="s">
        <v>39</v>
      </c>
      <c r="AH682" t="s">
        <v>59</v>
      </c>
      <c r="AI682" t="s">
        <v>60</v>
      </c>
      <c r="AJ682" t="s">
        <v>49</v>
      </c>
    </row>
    <row r="683" spans="1:36">
      <c r="A683" s="6">
        <v>2031001000083</v>
      </c>
      <c r="B683" t="s">
        <v>36</v>
      </c>
      <c r="C683" t="s">
        <v>36</v>
      </c>
      <c r="D683" t="s">
        <v>36</v>
      </c>
      <c r="E683" t="s">
        <v>36</v>
      </c>
      <c r="F683" t="s">
        <v>36</v>
      </c>
      <c r="G683" t="s">
        <v>36</v>
      </c>
      <c r="H683" t="s">
        <v>36</v>
      </c>
      <c r="I683">
        <v>0</v>
      </c>
      <c r="J683" s="1">
        <v>0</v>
      </c>
      <c r="K683">
        <v>0</v>
      </c>
      <c r="L683" t="s">
        <v>37</v>
      </c>
      <c r="M683" t="s">
        <v>37</v>
      </c>
      <c r="N683">
        <v>0</v>
      </c>
      <c r="O683" t="s">
        <v>36</v>
      </c>
      <c r="P683" s="2">
        <v>0</v>
      </c>
      <c r="Q683">
        <v>0</v>
      </c>
      <c r="R683">
        <v>0</v>
      </c>
      <c r="S683">
        <v>48</v>
      </c>
      <c r="T683">
        <v>0</v>
      </c>
      <c r="U683" t="s">
        <v>36</v>
      </c>
      <c r="V683" t="s">
        <v>36</v>
      </c>
      <c r="W683" t="s">
        <v>38</v>
      </c>
      <c r="X683" t="s">
        <v>39</v>
      </c>
      <c r="Y683" t="s">
        <v>40</v>
      </c>
      <c r="Z683" t="s">
        <v>41</v>
      </c>
      <c r="AA683" t="s">
        <v>42</v>
      </c>
      <c r="AB683" t="s">
        <v>43</v>
      </c>
      <c r="AC683" t="s">
        <v>44</v>
      </c>
      <c r="AD683" t="s">
        <v>50</v>
      </c>
      <c r="AE683" t="s">
        <v>45</v>
      </c>
      <c r="AF683" t="s">
        <v>46</v>
      </c>
      <c r="AG683" t="s">
        <v>39</v>
      </c>
      <c r="AH683" t="s">
        <v>55</v>
      </c>
      <c r="AI683" t="s">
        <v>56</v>
      </c>
      <c r="AJ683" t="s">
        <v>49</v>
      </c>
    </row>
    <row r="684" spans="1:36">
      <c r="A684" s="6">
        <v>2031001000085</v>
      </c>
      <c r="B684" t="s">
        <v>36</v>
      </c>
      <c r="C684" t="s">
        <v>36</v>
      </c>
      <c r="D684" t="s">
        <v>36</v>
      </c>
      <c r="E684" t="s">
        <v>36</v>
      </c>
      <c r="F684" t="s">
        <v>36</v>
      </c>
      <c r="G684" t="s">
        <v>36</v>
      </c>
      <c r="H684" t="s">
        <v>36</v>
      </c>
      <c r="I684">
        <v>0</v>
      </c>
      <c r="J684" s="1">
        <v>0</v>
      </c>
      <c r="K684">
        <v>0</v>
      </c>
      <c r="L684" t="s">
        <v>37</v>
      </c>
      <c r="M684" t="s">
        <v>37</v>
      </c>
      <c r="N684">
        <v>0</v>
      </c>
      <c r="O684" t="s">
        <v>36</v>
      </c>
      <c r="P684" s="2">
        <v>0</v>
      </c>
      <c r="Q684">
        <v>0</v>
      </c>
      <c r="R684">
        <v>0</v>
      </c>
      <c r="S684">
        <v>36</v>
      </c>
      <c r="T684">
        <v>0</v>
      </c>
      <c r="U684" t="s">
        <v>36</v>
      </c>
      <c r="V684" t="s">
        <v>36</v>
      </c>
      <c r="W684" t="s">
        <v>38</v>
      </c>
      <c r="X684" t="s">
        <v>39</v>
      </c>
      <c r="Y684" t="s">
        <v>40</v>
      </c>
      <c r="Z684" t="s">
        <v>41</v>
      </c>
      <c r="AA684" t="s">
        <v>42</v>
      </c>
      <c r="AB684" t="s">
        <v>43</v>
      </c>
      <c r="AC684" t="s">
        <v>44</v>
      </c>
      <c r="AD684" t="s">
        <v>50</v>
      </c>
      <c r="AE684" t="s">
        <v>45</v>
      </c>
      <c r="AF684" t="s">
        <v>46</v>
      </c>
      <c r="AG684" t="s">
        <v>39</v>
      </c>
      <c r="AH684" t="s">
        <v>51</v>
      </c>
      <c r="AI684" t="s">
        <v>52</v>
      </c>
      <c r="AJ684" t="s">
        <v>49</v>
      </c>
    </row>
    <row r="685" spans="1:36">
      <c r="A685" s="6">
        <v>2031001000087</v>
      </c>
      <c r="B685" t="s">
        <v>57</v>
      </c>
      <c r="C685" t="s">
        <v>89</v>
      </c>
      <c r="D685" t="s">
        <v>111</v>
      </c>
      <c r="E685" t="s">
        <v>63</v>
      </c>
      <c r="F685">
        <v>2</v>
      </c>
      <c r="G685" t="s">
        <v>89</v>
      </c>
      <c r="H685" t="s">
        <v>97</v>
      </c>
      <c r="I685">
        <v>37450000</v>
      </c>
      <c r="J685" s="1">
        <v>0.8965554072096128</v>
      </c>
      <c r="K685">
        <v>571</v>
      </c>
      <c r="L685" t="s">
        <v>80</v>
      </c>
      <c r="M685" t="s">
        <v>37</v>
      </c>
      <c r="N685">
        <v>48</v>
      </c>
      <c r="O685" t="s">
        <v>90</v>
      </c>
      <c r="P685" s="2">
        <v>47.386301369863013</v>
      </c>
      <c r="Q685">
        <v>3</v>
      </c>
      <c r="R685">
        <v>15000000</v>
      </c>
      <c r="S685">
        <v>48</v>
      </c>
      <c r="T685">
        <v>0</v>
      </c>
      <c r="U685" t="s">
        <v>67</v>
      </c>
      <c r="V685" t="s">
        <v>68</v>
      </c>
      <c r="W685" t="s">
        <v>139</v>
      </c>
      <c r="X685" t="s">
        <v>132</v>
      </c>
      <c r="Y685" t="s">
        <v>71</v>
      </c>
      <c r="Z685" t="s">
        <v>55</v>
      </c>
      <c r="AA685" t="s">
        <v>91</v>
      </c>
      <c r="AB685" t="s">
        <v>74</v>
      </c>
      <c r="AC685" t="s">
        <v>75</v>
      </c>
      <c r="AD685" t="s">
        <v>101</v>
      </c>
      <c r="AE685" t="s">
        <v>102</v>
      </c>
      <c r="AF685" t="s">
        <v>86</v>
      </c>
      <c r="AG685" t="s">
        <v>70</v>
      </c>
      <c r="AH685" t="s">
        <v>55</v>
      </c>
      <c r="AI685" t="s">
        <v>56</v>
      </c>
      <c r="AJ685" t="s">
        <v>49</v>
      </c>
    </row>
    <row r="686" spans="1:36">
      <c r="A686" s="6">
        <v>2031001000091</v>
      </c>
      <c r="B686" t="s">
        <v>57</v>
      </c>
      <c r="C686" t="s">
        <v>36</v>
      </c>
      <c r="D686" t="s">
        <v>36</v>
      </c>
      <c r="E686" t="s">
        <v>36</v>
      </c>
      <c r="F686" t="s">
        <v>36</v>
      </c>
      <c r="G686" t="s">
        <v>36</v>
      </c>
      <c r="H686" t="s">
        <v>36</v>
      </c>
      <c r="I686">
        <v>0</v>
      </c>
      <c r="J686" s="1">
        <v>0</v>
      </c>
      <c r="K686">
        <v>0</v>
      </c>
      <c r="L686" t="s">
        <v>37</v>
      </c>
      <c r="M686" t="s">
        <v>140</v>
      </c>
      <c r="N686">
        <v>0</v>
      </c>
      <c r="O686" t="s">
        <v>36</v>
      </c>
      <c r="P686" s="2">
        <v>0</v>
      </c>
      <c r="Q686">
        <v>0</v>
      </c>
      <c r="R686">
        <v>0</v>
      </c>
      <c r="S686">
        <v>60</v>
      </c>
      <c r="T686">
        <v>0</v>
      </c>
      <c r="U686" t="s">
        <v>36</v>
      </c>
      <c r="V686" t="s">
        <v>36</v>
      </c>
      <c r="W686" t="s">
        <v>38</v>
      </c>
      <c r="X686" t="s">
        <v>39</v>
      </c>
      <c r="Y686" t="s">
        <v>40</v>
      </c>
      <c r="Z686" t="s">
        <v>41</v>
      </c>
      <c r="AA686" t="s">
        <v>42</v>
      </c>
      <c r="AB686" t="s">
        <v>43</v>
      </c>
      <c r="AC686" t="s">
        <v>44</v>
      </c>
      <c r="AD686" t="s">
        <v>50</v>
      </c>
      <c r="AE686" t="s">
        <v>45</v>
      </c>
      <c r="AF686" t="s">
        <v>46</v>
      </c>
      <c r="AG686" t="s">
        <v>39</v>
      </c>
      <c r="AH686" t="s">
        <v>59</v>
      </c>
      <c r="AI686" t="s">
        <v>60</v>
      </c>
      <c r="AJ686" t="s">
        <v>49</v>
      </c>
    </row>
    <row r="687" spans="1:36">
      <c r="A687" s="6">
        <v>2031001000093</v>
      </c>
      <c r="B687" t="s">
        <v>36</v>
      </c>
      <c r="C687" t="s">
        <v>36</v>
      </c>
      <c r="D687" t="s">
        <v>36</v>
      </c>
      <c r="E687" t="s">
        <v>36</v>
      </c>
      <c r="F687" t="s">
        <v>36</v>
      </c>
      <c r="G687" t="s">
        <v>36</v>
      </c>
      <c r="H687" t="s">
        <v>36</v>
      </c>
      <c r="I687">
        <v>0</v>
      </c>
      <c r="J687" s="1">
        <v>0</v>
      </c>
      <c r="K687">
        <v>0</v>
      </c>
      <c r="L687" t="s">
        <v>37</v>
      </c>
      <c r="M687" t="s">
        <v>37</v>
      </c>
      <c r="N687">
        <v>0</v>
      </c>
      <c r="O687" t="s">
        <v>36</v>
      </c>
      <c r="P687" s="2">
        <v>0</v>
      </c>
      <c r="Q687">
        <v>0</v>
      </c>
      <c r="R687">
        <v>0</v>
      </c>
      <c r="S687">
        <v>60</v>
      </c>
      <c r="T687">
        <v>0</v>
      </c>
      <c r="U687" t="s">
        <v>36</v>
      </c>
      <c r="V687" t="s">
        <v>36</v>
      </c>
      <c r="W687" t="s">
        <v>38</v>
      </c>
      <c r="X687" t="s">
        <v>39</v>
      </c>
      <c r="Y687" t="s">
        <v>40</v>
      </c>
      <c r="Z687" t="s">
        <v>41</v>
      </c>
      <c r="AA687" t="s">
        <v>42</v>
      </c>
      <c r="AB687" t="s">
        <v>43</v>
      </c>
      <c r="AC687" t="s">
        <v>44</v>
      </c>
      <c r="AD687" t="s">
        <v>50</v>
      </c>
      <c r="AE687" t="s">
        <v>45</v>
      </c>
      <c r="AF687" t="s">
        <v>46</v>
      </c>
      <c r="AG687" t="s">
        <v>39</v>
      </c>
      <c r="AH687" t="s">
        <v>59</v>
      </c>
      <c r="AI687" t="s">
        <v>60</v>
      </c>
      <c r="AJ687" t="s">
        <v>49</v>
      </c>
    </row>
    <row r="688" spans="1:36">
      <c r="A688" s="6">
        <v>2031001000095</v>
      </c>
      <c r="B688" t="s">
        <v>36</v>
      </c>
      <c r="C688" t="s">
        <v>36</v>
      </c>
      <c r="D688" t="s">
        <v>36</v>
      </c>
      <c r="E688" t="s">
        <v>36</v>
      </c>
      <c r="F688" t="s">
        <v>36</v>
      </c>
      <c r="G688" t="s">
        <v>36</v>
      </c>
      <c r="H688" t="s">
        <v>36</v>
      </c>
      <c r="I688">
        <v>0</v>
      </c>
      <c r="J688" s="1">
        <v>0</v>
      </c>
      <c r="K688">
        <v>0</v>
      </c>
      <c r="L688" t="s">
        <v>37</v>
      </c>
      <c r="M688" t="s">
        <v>37</v>
      </c>
      <c r="N688">
        <v>0</v>
      </c>
      <c r="O688" t="s">
        <v>36</v>
      </c>
      <c r="P688" s="2">
        <v>0</v>
      </c>
      <c r="Q688">
        <v>0</v>
      </c>
      <c r="R688">
        <v>0</v>
      </c>
      <c r="S688">
        <v>60</v>
      </c>
      <c r="T688">
        <v>0</v>
      </c>
      <c r="U688" t="s">
        <v>36</v>
      </c>
      <c r="V688" t="s">
        <v>36</v>
      </c>
      <c r="W688" t="s">
        <v>38</v>
      </c>
      <c r="X688" t="s">
        <v>39</v>
      </c>
      <c r="Y688" t="s">
        <v>40</v>
      </c>
      <c r="Z688" t="s">
        <v>41</v>
      </c>
      <c r="AA688" t="s">
        <v>42</v>
      </c>
      <c r="AB688" t="s">
        <v>43</v>
      </c>
      <c r="AC688" t="s">
        <v>44</v>
      </c>
      <c r="AD688" t="s">
        <v>50</v>
      </c>
      <c r="AE688" t="s">
        <v>45</v>
      </c>
      <c r="AF688" t="s">
        <v>46</v>
      </c>
      <c r="AG688" t="s">
        <v>39</v>
      </c>
      <c r="AH688" t="s">
        <v>59</v>
      </c>
      <c r="AI688" t="s">
        <v>60</v>
      </c>
      <c r="AJ688" t="s">
        <v>49</v>
      </c>
    </row>
    <row r="689" spans="1:36">
      <c r="A689" s="6">
        <v>2031001000099</v>
      </c>
      <c r="B689" t="s">
        <v>36</v>
      </c>
      <c r="C689" t="s">
        <v>36</v>
      </c>
      <c r="D689" t="s">
        <v>36</v>
      </c>
      <c r="E689" t="s">
        <v>36</v>
      </c>
      <c r="F689" t="s">
        <v>36</v>
      </c>
      <c r="G689" t="s">
        <v>36</v>
      </c>
      <c r="H689" t="s">
        <v>36</v>
      </c>
      <c r="I689">
        <v>0</v>
      </c>
      <c r="J689" s="1">
        <v>0</v>
      </c>
      <c r="K689">
        <v>0</v>
      </c>
      <c r="L689" t="s">
        <v>37</v>
      </c>
      <c r="M689" t="s">
        <v>37</v>
      </c>
      <c r="N689">
        <v>0</v>
      </c>
      <c r="O689" t="s">
        <v>36</v>
      </c>
      <c r="P689" s="2">
        <v>0</v>
      </c>
      <c r="Q689">
        <v>0</v>
      </c>
      <c r="R689">
        <v>0</v>
      </c>
      <c r="S689">
        <v>60</v>
      </c>
      <c r="T689">
        <v>0</v>
      </c>
      <c r="U689" t="s">
        <v>36</v>
      </c>
      <c r="V689" t="s">
        <v>36</v>
      </c>
      <c r="W689" t="s">
        <v>38</v>
      </c>
      <c r="X689" t="s">
        <v>39</v>
      </c>
      <c r="Y689" t="s">
        <v>40</v>
      </c>
      <c r="Z689" t="s">
        <v>41</v>
      </c>
      <c r="AA689" t="s">
        <v>42</v>
      </c>
      <c r="AB689" t="s">
        <v>43</v>
      </c>
      <c r="AC689" t="s">
        <v>44</v>
      </c>
      <c r="AD689" t="s">
        <v>50</v>
      </c>
      <c r="AE689" t="s">
        <v>45</v>
      </c>
      <c r="AF689" t="s">
        <v>46</v>
      </c>
      <c r="AG689" t="s">
        <v>39</v>
      </c>
      <c r="AH689" t="s">
        <v>59</v>
      </c>
      <c r="AI689" t="s">
        <v>60</v>
      </c>
      <c r="AJ689" t="s">
        <v>49</v>
      </c>
    </row>
    <row r="690" spans="1:36">
      <c r="A690" s="6">
        <v>2031001000100</v>
      </c>
      <c r="B690" t="s">
        <v>36</v>
      </c>
      <c r="C690" t="s">
        <v>36</v>
      </c>
      <c r="D690" t="s">
        <v>36</v>
      </c>
      <c r="E690" t="s">
        <v>36</v>
      </c>
      <c r="F690" t="s">
        <v>36</v>
      </c>
      <c r="G690" t="s">
        <v>36</v>
      </c>
      <c r="H690" t="s">
        <v>36</v>
      </c>
      <c r="I690">
        <v>0</v>
      </c>
      <c r="J690" s="1">
        <v>0</v>
      </c>
      <c r="K690">
        <v>0</v>
      </c>
      <c r="L690" t="s">
        <v>37</v>
      </c>
      <c r="M690" t="s">
        <v>37</v>
      </c>
      <c r="N690">
        <v>0</v>
      </c>
      <c r="O690" t="s">
        <v>36</v>
      </c>
      <c r="P690" s="2">
        <v>0</v>
      </c>
      <c r="Q690">
        <v>0</v>
      </c>
      <c r="R690">
        <v>0</v>
      </c>
      <c r="S690">
        <v>60</v>
      </c>
      <c r="T690">
        <v>0</v>
      </c>
      <c r="U690" t="s">
        <v>36</v>
      </c>
      <c r="V690" t="s">
        <v>36</v>
      </c>
      <c r="W690" t="s">
        <v>38</v>
      </c>
      <c r="X690" t="s">
        <v>39</v>
      </c>
      <c r="Y690" t="s">
        <v>40</v>
      </c>
      <c r="Z690" t="s">
        <v>41</v>
      </c>
      <c r="AA690" t="s">
        <v>42</v>
      </c>
      <c r="AB690" t="s">
        <v>43</v>
      </c>
      <c r="AC690" t="s">
        <v>44</v>
      </c>
      <c r="AD690" t="s">
        <v>50</v>
      </c>
      <c r="AE690" t="s">
        <v>45</v>
      </c>
      <c r="AF690" t="s">
        <v>46</v>
      </c>
      <c r="AG690" t="s">
        <v>39</v>
      </c>
      <c r="AH690" t="s">
        <v>59</v>
      </c>
      <c r="AI690" t="s">
        <v>60</v>
      </c>
      <c r="AJ690" t="s">
        <v>49</v>
      </c>
    </row>
    <row r="691" spans="1:36">
      <c r="A691" s="6">
        <v>2031001000101</v>
      </c>
      <c r="B691" t="s">
        <v>36</v>
      </c>
      <c r="C691" t="s">
        <v>36</v>
      </c>
      <c r="D691" t="s">
        <v>36</v>
      </c>
      <c r="E691" t="s">
        <v>36</v>
      </c>
      <c r="F691" t="s">
        <v>36</v>
      </c>
      <c r="G691" t="s">
        <v>36</v>
      </c>
      <c r="H691" t="s">
        <v>36</v>
      </c>
      <c r="I691">
        <v>0</v>
      </c>
      <c r="J691" s="1">
        <v>0</v>
      </c>
      <c r="K691">
        <v>0</v>
      </c>
      <c r="L691" t="s">
        <v>37</v>
      </c>
      <c r="M691" t="s">
        <v>37</v>
      </c>
      <c r="N691">
        <v>0</v>
      </c>
      <c r="O691" t="s">
        <v>36</v>
      </c>
      <c r="P691" s="2">
        <v>0</v>
      </c>
      <c r="Q691">
        <v>0</v>
      </c>
      <c r="R691">
        <v>0</v>
      </c>
      <c r="S691">
        <v>60</v>
      </c>
      <c r="T691">
        <v>0</v>
      </c>
      <c r="U691" t="s">
        <v>36</v>
      </c>
      <c r="V691" t="s">
        <v>36</v>
      </c>
      <c r="W691" t="s">
        <v>38</v>
      </c>
      <c r="X691" t="s">
        <v>39</v>
      </c>
      <c r="Y691" t="s">
        <v>40</v>
      </c>
      <c r="Z691" t="s">
        <v>41</v>
      </c>
      <c r="AA691" t="s">
        <v>42</v>
      </c>
      <c r="AB691" t="s">
        <v>43</v>
      </c>
      <c r="AC691" t="s">
        <v>44</v>
      </c>
      <c r="AD691" t="s">
        <v>50</v>
      </c>
      <c r="AE691" t="s">
        <v>45</v>
      </c>
      <c r="AF691" t="s">
        <v>46</v>
      </c>
      <c r="AG691" t="s">
        <v>39</v>
      </c>
      <c r="AH691" t="s">
        <v>59</v>
      </c>
      <c r="AI691" t="s">
        <v>60</v>
      </c>
      <c r="AJ691" t="s">
        <v>49</v>
      </c>
    </row>
    <row r="692" spans="1:36">
      <c r="A692" s="6">
        <v>2031001000104</v>
      </c>
      <c r="B692" t="s">
        <v>36</v>
      </c>
      <c r="C692" t="s">
        <v>36</v>
      </c>
      <c r="D692" t="s">
        <v>36</v>
      </c>
      <c r="E692" t="s">
        <v>36</v>
      </c>
      <c r="F692" t="s">
        <v>36</v>
      </c>
      <c r="G692" t="s">
        <v>36</v>
      </c>
      <c r="H692" t="s">
        <v>36</v>
      </c>
      <c r="I692">
        <v>0</v>
      </c>
      <c r="J692" s="1">
        <v>0</v>
      </c>
      <c r="K692">
        <v>0</v>
      </c>
      <c r="L692" t="s">
        <v>37</v>
      </c>
      <c r="M692" t="s">
        <v>37</v>
      </c>
      <c r="N692">
        <v>0</v>
      </c>
      <c r="O692" t="s">
        <v>36</v>
      </c>
      <c r="P692" s="2">
        <v>0</v>
      </c>
      <c r="Q692">
        <v>0</v>
      </c>
      <c r="R692">
        <v>0</v>
      </c>
      <c r="S692">
        <v>60</v>
      </c>
      <c r="T692">
        <v>0</v>
      </c>
      <c r="U692" t="s">
        <v>36</v>
      </c>
      <c r="V692" t="s">
        <v>36</v>
      </c>
      <c r="W692" t="s">
        <v>38</v>
      </c>
      <c r="X692" t="s">
        <v>39</v>
      </c>
      <c r="Y692" t="s">
        <v>40</v>
      </c>
      <c r="Z692" t="s">
        <v>41</v>
      </c>
      <c r="AA692" t="s">
        <v>42</v>
      </c>
      <c r="AB692" t="s">
        <v>43</v>
      </c>
      <c r="AC692" t="s">
        <v>44</v>
      </c>
      <c r="AD692" t="s">
        <v>50</v>
      </c>
      <c r="AE692" t="s">
        <v>45</v>
      </c>
      <c r="AF692" t="s">
        <v>46</v>
      </c>
      <c r="AG692" t="s">
        <v>39</v>
      </c>
      <c r="AH692" t="s">
        <v>59</v>
      </c>
      <c r="AI692" t="s">
        <v>60</v>
      </c>
      <c r="AJ692" t="s">
        <v>49</v>
      </c>
    </row>
    <row r="693" spans="1:36">
      <c r="A693" s="6">
        <v>2031001000106</v>
      </c>
      <c r="B693" t="s">
        <v>36</v>
      </c>
      <c r="C693" t="s">
        <v>36</v>
      </c>
      <c r="D693" t="s">
        <v>36</v>
      </c>
      <c r="E693" t="s">
        <v>36</v>
      </c>
      <c r="F693" t="s">
        <v>36</v>
      </c>
      <c r="G693" t="s">
        <v>36</v>
      </c>
      <c r="H693" t="s">
        <v>36</v>
      </c>
      <c r="I693">
        <v>0</v>
      </c>
      <c r="J693" s="1">
        <v>0</v>
      </c>
      <c r="K693">
        <v>0</v>
      </c>
      <c r="L693" t="s">
        <v>37</v>
      </c>
      <c r="M693" t="s">
        <v>37</v>
      </c>
      <c r="N693">
        <v>0</v>
      </c>
      <c r="O693" t="s">
        <v>36</v>
      </c>
      <c r="P693" s="2">
        <v>0</v>
      </c>
      <c r="Q693">
        <v>0</v>
      </c>
      <c r="R693">
        <v>0</v>
      </c>
      <c r="S693">
        <v>18</v>
      </c>
      <c r="T693">
        <v>0</v>
      </c>
      <c r="U693" t="s">
        <v>36</v>
      </c>
      <c r="V693" t="s">
        <v>36</v>
      </c>
      <c r="W693" t="s">
        <v>38</v>
      </c>
      <c r="X693" t="s">
        <v>39</v>
      </c>
      <c r="Y693" t="s">
        <v>40</v>
      </c>
      <c r="Z693" t="s">
        <v>41</v>
      </c>
      <c r="AA693" t="s">
        <v>42</v>
      </c>
      <c r="AB693" t="s">
        <v>43</v>
      </c>
      <c r="AC693" t="s">
        <v>44</v>
      </c>
      <c r="AD693" t="s">
        <v>50</v>
      </c>
      <c r="AE693" t="s">
        <v>45</v>
      </c>
      <c r="AF693" t="s">
        <v>46</v>
      </c>
      <c r="AG693" t="s">
        <v>39</v>
      </c>
      <c r="AH693" t="s">
        <v>53</v>
      </c>
      <c r="AI693" t="s">
        <v>54</v>
      </c>
      <c r="AJ693" t="s">
        <v>49</v>
      </c>
    </row>
    <row r="694" spans="1:36">
      <c r="A694" s="6">
        <v>2031001000107</v>
      </c>
      <c r="B694" t="s">
        <v>36</v>
      </c>
      <c r="C694" t="s">
        <v>36</v>
      </c>
      <c r="D694" t="s">
        <v>36</v>
      </c>
      <c r="E694" t="s">
        <v>36</v>
      </c>
      <c r="F694" t="s">
        <v>36</v>
      </c>
      <c r="G694" t="s">
        <v>36</v>
      </c>
      <c r="H694" t="s">
        <v>36</v>
      </c>
      <c r="I694">
        <v>0</v>
      </c>
      <c r="J694" s="1">
        <v>0</v>
      </c>
      <c r="K694">
        <v>0</v>
      </c>
      <c r="L694" t="s">
        <v>37</v>
      </c>
      <c r="M694" t="s">
        <v>37</v>
      </c>
      <c r="N694">
        <v>0</v>
      </c>
      <c r="O694" t="s">
        <v>36</v>
      </c>
      <c r="P694" s="2">
        <v>0</v>
      </c>
      <c r="Q694">
        <v>0</v>
      </c>
      <c r="R694">
        <v>0</v>
      </c>
      <c r="S694">
        <v>48</v>
      </c>
      <c r="T694">
        <v>0</v>
      </c>
      <c r="U694" t="s">
        <v>36</v>
      </c>
      <c r="V694" t="s">
        <v>36</v>
      </c>
      <c r="W694" t="s">
        <v>38</v>
      </c>
      <c r="X694" t="s">
        <v>39</v>
      </c>
      <c r="Y694" t="s">
        <v>40</v>
      </c>
      <c r="Z694" t="s">
        <v>41</v>
      </c>
      <c r="AA694" t="s">
        <v>42</v>
      </c>
      <c r="AB694" t="s">
        <v>43</v>
      </c>
      <c r="AC694" t="s">
        <v>44</v>
      </c>
      <c r="AD694" t="s">
        <v>50</v>
      </c>
      <c r="AE694" t="s">
        <v>45</v>
      </c>
      <c r="AF694" t="s">
        <v>46</v>
      </c>
      <c r="AG694" t="s">
        <v>39</v>
      </c>
      <c r="AH694" t="s">
        <v>55</v>
      </c>
      <c r="AI694" t="s">
        <v>56</v>
      </c>
      <c r="AJ694" t="s">
        <v>49</v>
      </c>
    </row>
    <row r="695" spans="1:36">
      <c r="A695" s="6">
        <v>2031001000108</v>
      </c>
      <c r="B695" t="s">
        <v>36</v>
      </c>
      <c r="C695" t="s">
        <v>36</v>
      </c>
      <c r="D695" t="s">
        <v>36</v>
      </c>
      <c r="E695" t="s">
        <v>36</v>
      </c>
      <c r="F695" t="s">
        <v>36</v>
      </c>
      <c r="G695" t="s">
        <v>36</v>
      </c>
      <c r="H695" t="s">
        <v>36</v>
      </c>
      <c r="I695">
        <v>0</v>
      </c>
      <c r="J695" s="1">
        <v>0</v>
      </c>
      <c r="K695">
        <v>0</v>
      </c>
      <c r="L695" t="s">
        <v>37</v>
      </c>
      <c r="M695" t="s">
        <v>37</v>
      </c>
      <c r="N695">
        <v>0</v>
      </c>
      <c r="O695" t="s">
        <v>36</v>
      </c>
      <c r="P695" s="2">
        <v>0</v>
      </c>
      <c r="Q695">
        <v>0</v>
      </c>
      <c r="R695">
        <v>0</v>
      </c>
      <c r="S695">
        <v>24</v>
      </c>
      <c r="T695">
        <v>0</v>
      </c>
      <c r="U695" t="s">
        <v>36</v>
      </c>
      <c r="V695" t="s">
        <v>36</v>
      </c>
      <c r="W695" t="s">
        <v>38</v>
      </c>
      <c r="X695" t="s">
        <v>39</v>
      </c>
      <c r="Y695" t="s">
        <v>40</v>
      </c>
      <c r="Z695" t="s">
        <v>41</v>
      </c>
      <c r="AA695" t="s">
        <v>42</v>
      </c>
      <c r="AB695" t="s">
        <v>43</v>
      </c>
      <c r="AC695" t="s">
        <v>44</v>
      </c>
      <c r="AD695" t="s">
        <v>50</v>
      </c>
      <c r="AE695" t="s">
        <v>45</v>
      </c>
      <c r="AF695" t="s">
        <v>46</v>
      </c>
      <c r="AG695" t="s">
        <v>39</v>
      </c>
      <c r="AH695" t="s">
        <v>51</v>
      </c>
      <c r="AI695" t="s">
        <v>52</v>
      </c>
      <c r="AJ695" t="s">
        <v>49</v>
      </c>
    </row>
    <row r="696" spans="1:36">
      <c r="A696" s="6">
        <v>2031001000110</v>
      </c>
      <c r="B696" t="s">
        <v>36</v>
      </c>
      <c r="C696" t="s">
        <v>36</v>
      </c>
      <c r="D696" t="s">
        <v>36</v>
      </c>
      <c r="E696" t="s">
        <v>36</v>
      </c>
      <c r="F696" t="s">
        <v>36</v>
      </c>
      <c r="G696" t="s">
        <v>36</v>
      </c>
      <c r="H696" t="s">
        <v>36</v>
      </c>
      <c r="I696">
        <v>0</v>
      </c>
      <c r="J696" s="1">
        <v>0</v>
      </c>
      <c r="K696">
        <v>0</v>
      </c>
      <c r="L696" t="s">
        <v>37</v>
      </c>
      <c r="M696" t="s">
        <v>37</v>
      </c>
      <c r="N696">
        <v>0</v>
      </c>
      <c r="O696" t="s">
        <v>36</v>
      </c>
      <c r="P696" s="2">
        <v>0</v>
      </c>
      <c r="Q696">
        <v>0</v>
      </c>
      <c r="R696">
        <v>0</v>
      </c>
      <c r="S696">
        <v>60</v>
      </c>
      <c r="T696">
        <v>0</v>
      </c>
      <c r="U696" t="s">
        <v>36</v>
      </c>
      <c r="V696" t="s">
        <v>36</v>
      </c>
      <c r="W696" t="s">
        <v>38</v>
      </c>
      <c r="X696" t="s">
        <v>39</v>
      </c>
      <c r="Y696" t="s">
        <v>40</v>
      </c>
      <c r="Z696" t="s">
        <v>41</v>
      </c>
      <c r="AA696" t="s">
        <v>42</v>
      </c>
      <c r="AB696" t="s">
        <v>43</v>
      </c>
      <c r="AC696" t="s">
        <v>44</v>
      </c>
      <c r="AD696" t="s">
        <v>50</v>
      </c>
      <c r="AE696" t="s">
        <v>45</v>
      </c>
      <c r="AF696" t="s">
        <v>46</v>
      </c>
      <c r="AG696" t="s">
        <v>39</v>
      </c>
      <c r="AH696" t="s">
        <v>59</v>
      </c>
      <c r="AI696" t="s">
        <v>60</v>
      </c>
      <c r="AJ696" t="s">
        <v>49</v>
      </c>
    </row>
    <row r="697" spans="1:36">
      <c r="A697" s="6">
        <v>2031001000111</v>
      </c>
      <c r="B697" t="s">
        <v>36</v>
      </c>
      <c r="C697" t="s">
        <v>36</v>
      </c>
      <c r="D697" t="s">
        <v>36</v>
      </c>
      <c r="E697" t="s">
        <v>36</v>
      </c>
      <c r="F697" t="s">
        <v>36</v>
      </c>
      <c r="G697" t="s">
        <v>36</v>
      </c>
      <c r="H697" t="s">
        <v>36</v>
      </c>
      <c r="I697">
        <v>0</v>
      </c>
      <c r="J697" s="1">
        <v>0</v>
      </c>
      <c r="K697">
        <v>0</v>
      </c>
      <c r="L697" t="s">
        <v>37</v>
      </c>
      <c r="M697" t="s">
        <v>37</v>
      </c>
      <c r="N697">
        <v>0</v>
      </c>
      <c r="O697" t="s">
        <v>36</v>
      </c>
      <c r="P697" s="2">
        <v>0</v>
      </c>
      <c r="Q697">
        <v>0</v>
      </c>
      <c r="R697">
        <v>0</v>
      </c>
      <c r="S697">
        <v>60</v>
      </c>
      <c r="T697">
        <v>0</v>
      </c>
      <c r="U697" t="s">
        <v>36</v>
      </c>
      <c r="V697" t="s">
        <v>36</v>
      </c>
      <c r="W697" t="s">
        <v>38</v>
      </c>
      <c r="X697" t="s">
        <v>39</v>
      </c>
      <c r="Y697" t="s">
        <v>40</v>
      </c>
      <c r="Z697" t="s">
        <v>41</v>
      </c>
      <c r="AA697" t="s">
        <v>42</v>
      </c>
      <c r="AB697" t="s">
        <v>43</v>
      </c>
      <c r="AC697" t="s">
        <v>44</v>
      </c>
      <c r="AD697" t="s">
        <v>50</v>
      </c>
      <c r="AE697" t="s">
        <v>45</v>
      </c>
      <c r="AF697" t="s">
        <v>46</v>
      </c>
      <c r="AG697" t="s">
        <v>39</v>
      </c>
      <c r="AH697" t="s">
        <v>59</v>
      </c>
      <c r="AI697" t="s">
        <v>60</v>
      </c>
      <c r="AJ697" t="s">
        <v>49</v>
      </c>
    </row>
    <row r="698" spans="1:36">
      <c r="A698" s="6">
        <v>2031001000112</v>
      </c>
      <c r="B698" t="s">
        <v>36</v>
      </c>
      <c r="C698" t="s">
        <v>36</v>
      </c>
      <c r="D698" t="s">
        <v>36</v>
      </c>
      <c r="E698" t="s">
        <v>36</v>
      </c>
      <c r="F698" t="s">
        <v>36</v>
      </c>
      <c r="G698" t="s">
        <v>36</v>
      </c>
      <c r="H698" t="s">
        <v>36</v>
      </c>
      <c r="I698">
        <v>0</v>
      </c>
      <c r="J698" s="1">
        <v>0</v>
      </c>
      <c r="K698">
        <v>0</v>
      </c>
      <c r="L698" t="s">
        <v>37</v>
      </c>
      <c r="M698" t="s">
        <v>37</v>
      </c>
      <c r="N698">
        <v>0</v>
      </c>
      <c r="O698" t="s">
        <v>36</v>
      </c>
      <c r="P698" s="2">
        <v>0</v>
      </c>
      <c r="Q698">
        <v>0</v>
      </c>
      <c r="R698">
        <v>0</v>
      </c>
      <c r="S698">
        <v>48</v>
      </c>
      <c r="T698">
        <v>0</v>
      </c>
      <c r="U698" t="s">
        <v>36</v>
      </c>
      <c r="V698" t="s">
        <v>36</v>
      </c>
      <c r="W698" t="s">
        <v>38</v>
      </c>
      <c r="X698" t="s">
        <v>39</v>
      </c>
      <c r="Y698" t="s">
        <v>40</v>
      </c>
      <c r="Z698" t="s">
        <v>41</v>
      </c>
      <c r="AA698" t="s">
        <v>42</v>
      </c>
      <c r="AB698" t="s">
        <v>43</v>
      </c>
      <c r="AC698" t="s">
        <v>44</v>
      </c>
      <c r="AD698" t="s">
        <v>50</v>
      </c>
      <c r="AE698" t="s">
        <v>45</v>
      </c>
      <c r="AF698" t="s">
        <v>46</v>
      </c>
      <c r="AG698" t="s">
        <v>39</v>
      </c>
      <c r="AH698" t="s">
        <v>55</v>
      </c>
      <c r="AI698" t="s">
        <v>56</v>
      </c>
      <c r="AJ698" t="s">
        <v>49</v>
      </c>
    </row>
    <row r="699" spans="1:36">
      <c r="A699" s="6">
        <v>2031001000114</v>
      </c>
      <c r="B699" t="s">
        <v>36</v>
      </c>
      <c r="C699" t="s">
        <v>36</v>
      </c>
      <c r="D699" t="s">
        <v>36</v>
      </c>
      <c r="E699" t="s">
        <v>36</v>
      </c>
      <c r="F699" t="s">
        <v>36</v>
      </c>
      <c r="G699" t="s">
        <v>36</v>
      </c>
      <c r="H699" t="s">
        <v>36</v>
      </c>
      <c r="I699">
        <v>0</v>
      </c>
      <c r="J699" s="1">
        <v>0</v>
      </c>
      <c r="K699">
        <v>0</v>
      </c>
      <c r="L699" t="s">
        <v>37</v>
      </c>
      <c r="M699" t="s">
        <v>37</v>
      </c>
      <c r="N699">
        <v>0</v>
      </c>
      <c r="O699" t="s">
        <v>36</v>
      </c>
      <c r="P699" s="2">
        <v>0</v>
      </c>
      <c r="Q699">
        <v>0</v>
      </c>
      <c r="R699">
        <v>0</v>
      </c>
      <c r="S699">
        <v>36</v>
      </c>
      <c r="T699">
        <v>0</v>
      </c>
      <c r="U699" t="s">
        <v>36</v>
      </c>
      <c r="V699" t="s">
        <v>36</v>
      </c>
      <c r="W699" t="s">
        <v>38</v>
      </c>
      <c r="X699" t="s">
        <v>39</v>
      </c>
      <c r="Y699" t="s">
        <v>40</v>
      </c>
      <c r="Z699" t="s">
        <v>41</v>
      </c>
      <c r="AA699" t="s">
        <v>42</v>
      </c>
      <c r="AB699" t="s">
        <v>43</v>
      </c>
      <c r="AC699" t="s">
        <v>44</v>
      </c>
      <c r="AD699" t="s">
        <v>50</v>
      </c>
      <c r="AE699" t="s">
        <v>45</v>
      </c>
      <c r="AF699" t="s">
        <v>46</v>
      </c>
      <c r="AG699" t="s">
        <v>39</v>
      </c>
      <c r="AH699" t="s">
        <v>51</v>
      </c>
      <c r="AI699" t="s">
        <v>52</v>
      </c>
      <c r="AJ699" t="s">
        <v>49</v>
      </c>
    </row>
    <row r="700" spans="1:36">
      <c r="A700" s="6">
        <v>2031001000119</v>
      </c>
      <c r="B700" t="s">
        <v>57</v>
      </c>
      <c r="C700" t="s">
        <v>61</v>
      </c>
      <c r="D700" t="s">
        <v>126</v>
      </c>
      <c r="E700" t="s">
        <v>63</v>
      </c>
      <c r="F700">
        <v>1</v>
      </c>
      <c r="G700" t="s">
        <v>61</v>
      </c>
      <c r="H700" t="s">
        <v>64</v>
      </c>
      <c r="I700">
        <v>135000000</v>
      </c>
      <c r="J700" s="1">
        <v>0.33153253333333332</v>
      </c>
      <c r="K700">
        <v>730</v>
      </c>
      <c r="L700" t="s">
        <v>80</v>
      </c>
      <c r="M700" t="s">
        <v>37</v>
      </c>
      <c r="N700">
        <v>48</v>
      </c>
      <c r="O700" t="s">
        <v>66</v>
      </c>
      <c r="P700" s="2">
        <v>60.42739726027397</v>
      </c>
      <c r="Q700">
        <v>0</v>
      </c>
      <c r="R700">
        <v>13000000</v>
      </c>
      <c r="S700">
        <v>48</v>
      </c>
      <c r="T700">
        <v>0</v>
      </c>
      <c r="U700" t="s">
        <v>67</v>
      </c>
      <c r="V700" t="s">
        <v>68</v>
      </c>
      <c r="W700" t="s">
        <v>69</v>
      </c>
      <c r="X700" t="s">
        <v>70</v>
      </c>
      <c r="Y700" t="s">
        <v>71</v>
      </c>
      <c r="Z700" t="s">
        <v>55</v>
      </c>
      <c r="AA700" t="s">
        <v>91</v>
      </c>
      <c r="AB700" t="s">
        <v>74</v>
      </c>
      <c r="AC700" t="s">
        <v>75</v>
      </c>
      <c r="AD700" t="s">
        <v>50</v>
      </c>
      <c r="AE700" t="s">
        <v>45</v>
      </c>
      <c r="AF700" t="s">
        <v>86</v>
      </c>
      <c r="AG700" t="s">
        <v>70</v>
      </c>
      <c r="AH700" t="s">
        <v>55</v>
      </c>
      <c r="AI700" t="s">
        <v>56</v>
      </c>
      <c r="AJ700" t="s">
        <v>49</v>
      </c>
    </row>
    <row r="701" spans="1:36">
      <c r="A701" s="6">
        <v>2031001000120</v>
      </c>
      <c r="B701" t="s">
        <v>36</v>
      </c>
      <c r="C701" t="s">
        <v>36</v>
      </c>
      <c r="D701" t="s">
        <v>36</v>
      </c>
      <c r="E701" t="s">
        <v>36</v>
      </c>
      <c r="F701" t="s">
        <v>36</v>
      </c>
      <c r="G701" t="s">
        <v>36</v>
      </c>
      <c r="H701" t="s">
        <v>36</v>
      </c>
      <c r="I701">
        <v>0</v>
      </c>
      <c r="J701" s="1">
        <v>0</v>
      </c>
      <c r="K701">
        <v>0</v>
      </c>
      <c r="L701" t="s">
        <v>37</v>
      </c>
      <c r="M701" t="s">
        <v>37</v>
      </c>
      <c r="N701">
        <v>0</v>
      </c>
      <c r="O701" t="s">
        <v>36</v>
      </c>
      <c r="P701" s="2">
        <v>0</v>
      </c>
      <c r="Q701">
        <v>0</v>
      </c>
      <c r="R701">
        <v>0</v>
      </c>
      <c r="S701">
        <v>48</v>
      </c>
      <c r="T701">
        <v>0</v>
      </c>
      <c r="U701" t="s">
        <v>36</v>
      </c>
      <c r="V701" t="s">
        <v>36</v>
      </c>
      <c r="W701" t="s">
        <v>38</v>
      </c>
      <c r="X701" t="s">
        <v>39</v>
      </c>
      <c r="Y701" t="s">
        <v>40</v>
      </c>
      <c r="Z701" t="s">
        <v>41</v>
      </c>
      <c r="AA701" t="s">
        <v>42</v>
      </c>
      <c r="AB701" t="s">
        <v>43</v>
      </c>
      <c r="AC701" t="s">
        <v>44</v>
      </c>
      <c r="AD701" t="s">
        <v>50</v>
      </c>
      <c r="AE701" t="s">
        <v>45</v>
      </c>
      <c r="AF701" t="s">
        <v>46</v>
      </c>
      <c r="AG701" t="s">
        <v>39</v>
      </c>
      <c r="AH701" t="s">
        <v>55</v>
      </c>
      <c r="AI701" t="s">
        <v>56</v>
      </c>
      <c r="AJ701" t="s">
        <v>49</v>
      </c>
    </row>
    <row r="702" spans="1:36">
      <c r="A702" s="6">
        <v>2031001000121</v>
      </c>
      <c r="B702" t="s">
        <v>36</v>
      </c>
      <c r="C702" t="s">
        <v>36</v>
      </c>
      <c r="D702" t="s">
        <v>36</v>
      </c>
      <c r="E702" t="s">
        <v>36</v>
      </c>
      <c r="F702" t="s">
        <v>36</v>
      </c>
      <c r="G702" t="s">
        <v>36</v>
      </c>
      <c r="H702" t="s">
        <v>36</v>
      </c>
      <c r="I702">
        <v>0</v>
      </c>
      <c r="J702" s="1">
        <v>0</v>
      </c>
      <c r="K702">
        <v>0</v>
      </c>
      <c r="L702" t="s">
        <v>37</v>
      </c>
      <c r="M702" t="s">
        <v>37</v>
      </c>
      <c r="N702">
        <v>0</v>
      </c>
      <c r="O702" t="s">
        <v>36</v>
      </c>
      <c r="P702" s="2">
        <v>0</v>
      </c>
      <c r="Q702">
        <v>0</v>
      </c>
      <c r="R702">
        <v>0</v>
      </c>
      <c r="S702">
        <v>18</v>
      </c>
      <c r="T702">
        <v>0</v>
      </c>
      <c r="U702" t="s">
        <v>36</v>
      </c>
      <c r="V702" t="s">
        <v>36</v>
      </c>
      <c r="W702" t="s">
        <v>38</v>
      </c>
      <c r="X702" t="s">
        <v>39</v>
      </c>
      <c r="Y702" t="s">
        <v>40</v>
      </c>
      <c r="Z702" t="s">
        <v>41</v>
      </c>
      <c r="AA702" t="s">
        <v>42</v>
      </c>
      <c r="AB702" t="s">
        <v>43</v>
      </c>
      <c r="AC702" t="s">
        <v>44</v>
      </c>
      <c r="AD702" t="s">
        <v>50</v>
      </c>
      <c r="AE702" t="s">
        <v>45</v>
      </c>
      <c r="AF702" t="s">
        <v>46</v>
      </c>
      <c r="AG702" t="s">
        <v>39</v>
      </c>
      <c r="AH702" t="s">
        <v>53</v>
      </c>
      <c r="AI702" t="s">
        <v>54</v>
      </c>
      <c r="AJ702" t="s">
        <v>49</v>
      </c>
    </row>
    <row r="703" spans="1:36">
      <c r="A703" s="6">
        <v>2031001000122</v>
      </c>
      <c r="B703" t="s">
        <v>36</v>
      </c>
      <c r="C703" t="s">
        <v>36</v>
      </c>
      <c r="D703" t="s">
        <v>36</v>
      </c>
      <c r="E703" t="s">
        <v>36</v>
      </c>
      <c r="F703" t="s">
        <v>36</v>
      </c>
      <c r="G703" t="s">
        <v>36</v>
      </c>
      <c r="H703" t="s">
        <v>36</v>
      </c>
      <c r="I703">
        <v>0</v>
      </c>
      <c r="J703" s="1">
        <v>0</v>
      </c>
      <c r="K703">
        <v>0</v>
      </c>
      <c r="L703" t="s">
        <v>37</v>
      </c>
      <c r="M703" t="s">
        <v>37</v>
      </c>
      <c r="N703">
        <v>0</v>
      </c>
      <c r="O703" t="s">
        <v>36</v>
      </c>
      <c r="P703" s="2">
        <v>0</v>
      </c>
      <c r="Q703">
        <v>0</v>
      </c>
      <c r="R703">
        <v>0</v>
      </c>
      <c r="S703">
        <v>60</v>
      </c>
      <c r="T703">
        <v>0</v>
      </c>
      <c r="U703" t="s">
        <v>36</v>
      </c>
      <c r="V703" t="s">
        <v>36</v>
      </c>
      <c r="W703" t="s">
        <v>38</v>
      </c>
      <c r="X703" t="s">
        <v>39</v>
      </c>
      <c r="Y703" t="s">
        <v>40</v>
      </c>
      <c r="Z703" t="s">
        <v>41</v>
      </c>
      <c r="AA703" t="s">
        <v>42</v>
      </c>
      <c r="AB703" t="s">
        <v>43</v>
      </c>
      <c r="AC703" t="s">
        <v>44</v>
      </c>
      <c r="AD703" t="s">
        <v>50</v>
      </c>
      <c r="AE703" t="s">
        <v>45</v>
      </c>
      <c r="AF703" t="s">
        <v>46</v>
      </c>
      <c r="AG703" t="s">
        <v>39</v>
      </c>
      <c r="AH703" t="s">
        <v>59</v>
      </c>
      <c r="AI703" t="s">
        <v>60</v>
      </c>
      <c r="AJ703" t="s">
        <v>49</v>
      </c>
    </row>
    <row r="704" spans="1:36">
      <c r="A704" s="6">
        <v>2031001000123</v>
      </c>
      <c r="B704" t="s">
        <v>36</v>
      </c>
      <c r="C704" t="s">
        <v>36</v>
      </c>
      <c r="D704" t="s">
        <v>36</v>
      </c>
      <c r="E704" t="s">
        <v>36</v>
      </c>
      <c r="F704" t="s">
        <v>36</v>
      </c>
      <c r="G704" t="s">
        <v>36</v>
      </c>
      <c r="H704" t="s">
        <v>36</v>
      </c>
      <c r="I704">
        <v>0</v>
      </c>
      <c r="J704" s="1">
        <v>0</v>
      </c>
      <c r="K704">
        <v>0</v>
      </c>
      <c r="L704" t="s">
        <v>37</v>
      </c>
      <c r="M704" t="s">
        <v>37</v>
      </c>
      <c r="N704">
        <v>0</v>
      </c>
      <c r="O704" t="s">
        <v>36</v>
      </c>
      <c r="P704" s="2">
        <v>0</v>
      </c>
      <c r="Q704">
        <v>0</v>
      </c>
      <c r="R704">
        <v>0</v>
      </c>
      <c r="S704">
        <v>17</v>
      </c>
      <c r="T704">
        <v>0</v>
      </c>
      <c r="U704" t="s">
        <v>36</v>
      </c>
      <c r="V704" t="s">
        <v>36</v>
      </c>
      <c r="W704" t="s">
        <v>38</v>
      </c>
      <c r="X704" t="s">
        <v>39</v>
      </c>
      <c r="Y704" t="s">
        <v>40</v>
      </c>
      <c r="Z704" t="s">
        <v>41</v>
      </c>
      <c r="AA704" t="s">
        <v>42</v>
      </c>
      <c r="AB704" t="s">
        <v>43</v>
      </c>
      <c r="AC704" t="s">
        <v>44</v>
      </c>
      <c r="AD704" t="s">
        <v>50</v>
      </c>
      <c r="AE704" t="s">
        <v>45</v>
      </c>
      <c r="AF704" t="s">
        <v>46</v>
      </c>
      <c r="AG704" t="s">
        <v>39</v>
      </c>
      <c r="AH704" t="s">
        <v>53</v>
      </c>
      <c r="AI704" t="s">
        <v>54</v>
      </c>
      <c r="AJ704" t="s">
        <v>49</v>
      </c>
    </row>
    <row r="705" spans="1:36">
      <c r="A705" s="6">
        <v>2031001000124</v>
      </c>
      <c r="B705" t="s">
        <v>36</v>
      </c>
      <c r="C705" t="s">
        <v>36</v>
      </c>
      <c r="D705" t="s">
        <v>36</v>
      </c>
      <c r="E705" t="s">
        <v>36</v>
      </c>
      <c r="F705" t="s">
        <v>36</v>
      </c>
      <c r="G705" t="s">
        <v>36</v>
      </c>
      <c r="H705" t="s">
        <v>36</v>
      </c>
      <c r="I705">
        <v>0</v>
      </c>
      <c r="J705" s="1">
        <v>0</v>
      </c>
      <c r="K705">
        <v>0</v>
      </c>
      <c r="L705" t="s">
        <v>37</v>
      </c>
      <c r="M705" t="s">
        <v>37</v>
      </c>
      <c r="N705">
        <v>0</v>
      </c>
      <c r="O705" t="s">
        <v>36</v>
      </c>
      <c r="P705" s="2">
        <v>0</v>
      </c>
      <c r="Q705">
        <v>0</v>
      </c>
      <c r="R705">
        <v>0</v>
      </c>
      <c r="S705">
        <v>60</v>
      </c>
      <c r="T705">
        <v>0</v>
      </c>
      <c r="U705" t="s">
        <v>36</v>
      </c>
      <c r="V705" t="s">
        <v>36</v>
      </c>
      <c r="W705" t="s">
        <v>38</v>
      </c>
      <c r="X705" t="s">
        <v>39</v>
      </c>
      <c r="Y705" t="s">
        <v>40</v>
      </c>
      <c r="Z705" t="s">
        <v>41</v>
      </c>
      <c r="AA705" t="s">
        <v>42</v>
      </c>
      <c r="AB705" t="s">
        <v>43</v>
      </c>
      <c r="AC705" t="s">
        <v>44</v>
      </c>
      <c r="AD705" t="s">
        <v>50</v>
      </c>
      <c r="AE705" t="s">
        <v>45</v>
      </c>
      <c r="AF705" t="s">
        <v>46</v>
      </c>
      <c r="AG705" t="s">
        <v>39</v>
      </c>
      <c r="AH705" t="s">
        <v>59</v>
      </c>
      <c r="AI705" t="s">
        <v>60</v>
      </c>
      <c r="AJ705" t="s">
        <v>49</v>
      </c>
    </row>
    <row r="706" spans="1:36">
      <c r="A706" s="6">
        <v>2031001000125</v>
      </c>
      <c r="B706" t="s">
        <v>36</v>
      </c>
      <c r="C706" t="s">
        <v>36</v>
      </c>
      <c r="D706" t="s">
        <v>36</v>
      </c>
      <c r="E706" t="s">
        <v>36</v>
      </c>
      <c r="F706" t="s">
        <v>36</v>
      </c>
      <c r="G706" t="s">
        <v>36</v>
      </c>
      <c r="H706" t="s">
        <v>36</v>
      </c>
      <c r="I706">
        <v>0</v>
      </c>
      <c r="J706" s="1">
        <v>0</v>
      </c>
      <c r="K706">
        <v>0</v>
      </c>
      <c r="L706" t="s">
        <v>37</v>
      </c>
      <c r="M706" t="s">
        <v>37</v>
      </c>
      <c r="N706">
        <v>0</v>
      </c>
      <c r="O706" t="s">
        <v>36</v>
      </c>
      <c r="P706" s="2">
        <v>0</v>
      </c>
      <c r="Q706">
        <v>0</v>
      </c>
      <c r="R706">
        <v>0</v>
      </c>
      <c r="S706">
        <v>24</v>
      </c>
      <c r="T706">
        <v>0</v>
      </c>
      <c r="U706" t="s">
        <v>36</v>
      </c>
      <c r="V706" t="s">
        <v>36</v>
      </c>
      <c r="W706" t="s">
        <v>38</v>
      </c>
      <c r="X706" t="s">
        <v>39</v>
      </c>
      <c r="Y706" t="s">
        <v>40</v>
      </c>
      <c r="Z706" t="s">
        <v>41</v>
      </c>
      <c r="AA706" t="s">
        <v>42</v>
      </c>
      <c r="AB706" t="s">
        <v>43</v>
      </c>
      <c r="AC706" t="s">
        <v>44</v>
      </c>
      <c r="AD706" t="s">
        <v>50</v>
      </c>
      <c r="AE706" t="s">
        <v>45</v>
      </c>
      <c r="AF706" t="s">
        <v>46</v>
      </c>
      <c r="AG706" t="s">
        <v>39</v>
      </c>
      <c r="AH706" t="s">
        <v>51</v>
      </c>
      <c r="AI706" t="s">
        <v>52</v>
      </c>
      <c r="AJ706" t="s">
        <v>49</v>
      </c>
    </row>
    <row r="707" spans="1:36">
      <c r="A707" s="6">
        <v>2031001000126</v>
      </c>
      <c r="B707" t="s">
        <v>36</v>
      </c>
      <c r="C707" t="s">
        <v>36</v>
      </c>
      <c r="D707" t="s">
        <v>36</v>
      </c>
      <c r="E707" t="s">
        <v>36</v>
      </c>
      <c r="F707" t="s">
        <v>36</v>
      </c>
      <c r="G707" t="s">
        <v>36</v>
      </c>
      <c r="H707" t="s">
        <v>36</v>
      </c>
      <c r="I707">
        <v>0</v>
      </c>
      <c r="J707" s="1">
        <v>0</v>
      </c>
      <c r="K707">
        <v>0</v>
      </c>
      <c r="L707" t="s">
        <v>37</v>
      </c>
      <c r="M707" t="s">
        <v>37</v>
      </c>
      <c r="N707">
        <v>0</v>
      </c>
      <c r="O707" t="s">
        <v>36</v>
      </c>
      <c r="P707" s="2">
        <v>0</v>
      </c>
      <c r="Q707">
        <v>0</v>
      </c>
      <c r="R707">
        <v>0</v>
      </c>
      <c r="S707">
        <v>70</v>
      </c>
      <c r="T707">
        <v>0</v>
      </c>
      <c r="U707" t="s">
        <v>36</v>
      </c>
      <c r="V707" t="s">
        <v>36</v>
      </c>
      <c r="W707" t="s">
        <v>38</v>
      </c>
      <c r="X707" t="s">
        <v>39</v>
      </c>
      <c r="Y707" t="s">
        <v>40</v>
      </c>
      <c r="Z707" t="s">
        <v>41</v>
      </c>
      <c r="AA707" t="s">
        <v>42</v>
      </c>
      <c r="AB707" t="s">
        <v>43</v>
      </c>
      <c r="AC707" t="s">
        <v>44</v>
      </c>
      <c r="AD707" t="s">
        <v>50</v>
      </c>
      <c r="AE707" t="s">
        <v>45</v>
      </c>
      <c r="AF707" t="s">
        <v>46</v>
      </c>
      <c r="AG707" t="s">
        <v>39</v>
      </c>
      <c r="AH707" t="s">
        <v>59</v>
      </c>
      <c r="AI707" t="s">
        <v>60</v>
      </c>
      <c r="AJ707" t="s">
        <v>49</v>
      </c>
    </row>
    <row r="708" spans="1:36">
      <c r="A708" s="6">
        <v>2031001000128</v>
      </c>
      <c r="B708" t="s">
        <v>36</v>
      </c>
      <c r="C708" t="s">
        <v>36</v>
      </c>
      <c r="D708" t="s">
        <v>36</v>
      </c>
      <c r="E708" t="s">
        <v>36</v>
      </c>
      <c r="F708" t="s">
        <v>36</v>
      </c>
      <c r="G708" t="s">
        <v>36</v>
      </c>
      <c r="H708" t="s">
        <v>36</v>
      </c>
      <c r="I708">
        <v>0</v>
      </c>
      <c r="J708" s="1">
        <v>0</v>
      </c>
      <c r="K708">
        <v>0</v>
      </c>
      <c r="L708" t="s">
        <v>37</v>
      </c>
      <c r="M708" t="s">
        <v>37</v>
      </c>
      <c r="N708">
        <v>0</v>
      </c>
      <c r="O708" t="s">
        <v>36</v>
      </c>
      <c r="P708" s="2">
        <v>0</v>
      </c>
      <c r="Q708">
        <v>0</v>
      </c>
      <c r="R708">
        <v>0</v>
      </c>
      <c r="S708">
        <v>60</v>
      </c>
      <c r="T708">
        <v>0</v>
      </c>
      <c r="U708" t="s">
        <v>36</v>
      </c>
      <c r="V708" t="s">
        <v>36</v>
      </c>
      <c r="W708" t="s">
        <v>38</v>
      </c>
      <c r="X708" t="s">
        <v>39</v>
      </c>
      <c r="Y708" t="s">
        <v>40</v>
      </c>
      <c r="Z708" t="s">
        <v>41</v>
      </c>
      <c r="AA708" t="s">
        <v>42</v>
      </c>
      <c r="AB708" t="s">
        <v>43</v>
      </c>
      <c r="AC708" t="s">
        <v>44</v>
      </c>
      <c r="AD708" t="s">
        <v>50</v>
      </c>
      <c r="AE708" t="s">
        <v>45</v>
      </c>
      <c r="AF708" t="s">
        <v>46</v>
      </c>
      <c r="AG708" t="s">
        <v>39</v>
      </c>
      <c r="AH708" t="s">
        <v>59</v>
      </c>
      <c r="AI708" t="s">
        <v>60</v>
      </c>
      <c r="AJ708" t="s">
        <v>49</v>
      </c>
    </row>
    <row r="709" spans="1:36">
      <c r="A709" s="6">
        <v>2031001000129</v>
      </c>
      <c r="B709" t="s">
        <v>36</v>
      </c>
      <c r="C709" t="s">
        <v>36</v>
      </c>
      <c r="D709" t="s">
        <v>36</v>
      </c>
      <c r="E709" t="s">
        <v>36</v>
      </c>
      <c r="F709" t="s">
        <v>36</v>
      </c>
      <c r="G709" t="s">
        <v>36</v>
      </c>
      <c r="H709" t="s">
        <v>36</v>
      </c>
      <c r="I709">
        <v>0</v>
      </c>
      <c r="J709" s="1">
        <v>0</v>
      </c>
      <c r="K709">
        <v>0</v>
      </c>
      <c r="L709" t="s">
        <v>37</v>
      </c>
      <c r="M709" t="s">
        <v>37</v>
      </c>
      <c r="N709">
        <v>0</v>
      </c>
      <c r="O709" t="s">
        <v>36</v>
      </c>
      <c r="P709" s="2">
        <v>0</v>
      </c>
      <c r="Q709">
        <v>0</v>
      </c>
      <c r="R709">
        <v>0</v>
      </c>
      <c r="S709">
        <v>60</v>
      </c>
      <c r="T709">
        <v>0</v>
      </c>
      <c r="U709" t="s">
        <v>36</v>
      </c>
      <c r="V709" t="s">
        <v>36</v>
      </c>
      <c r="W709" t="s">
        <v>38</v>
      </c>
      <c r="X709" t="s">
        <v>39</v>
      </c>
      <c r="Y709" t="s">
        <v>40</v>
      </c>
      <c r="Z709" t="s">
        <v>41</v>
      </c>
      <c r="AA709" t="s">
        <v>42</v>
      </c>
      <c r="AB709" t="s">
        <v>43</v>
      </c>
      <c r="AC709" t="s">
        <v>44</v>
      </c>
      <c r="AD709" t="s">
        <v>50</v>
      </c>
      <c r="AE709" t="s">
        <v>45</v>
      </c>
      <c r="AF709" t="s">
        <v>46</v>
      </c>
      <c r="AG709" t="s">
        <v>39</v>
      </c>
      <c r="AH709" t="s">
        <v>59</v>
      </c>
      <c r="AI709" t="s">
        <v>60</v>
      </c>
      <c r="AJ709" t="s">
        <v>49</v>
      </c>
    </row>
    <row r="710" spans="1:36">
      <c r="A710" s="6">
        <v>2031001000131</v>
      </c>
      <c r="B710" t="s">
        <v>36</v>
      </c>
      <c r="C710" t="s">
        <v>36</v>
      </c>
      <c r="D710" t="s">
        <v>36</v>
      </c>
      <c r="E710" t="s">
        <v>36</v>
      </c>
      <c r="F710" t="s">
        <v>36</v>
      </c>
      <c r="G710" t="s">
        <v>36</v>
      </c>
      <c r="H710" t="s">
        <v>36</v>
      </c>
      <c r="I710">
        <v>0</v>
      </c>
      <c r="J710" s="1">
        <v>0</v>
      </c>
      <c r="K710">
        <v>0</v>
      </c>
      <c r="L710" t="s">
        <v>37</v>
      </c>
      <c r="M710" t="s">
        <v>37</v>
      </c>
      <c r="N710">
        <v>0</v>
      </c>
      <c r="O710" t="s">
        <v>36</v>
      </c>
      <c r="P710" s="2">
        <v>0</v>
      </c>
      <c r="Q710">
        <v>0</v>
      </c>
      <c r="R710">
        <v>0</v>
      </c>
      <c r="S710">
        <v>68</v>
      </c>
      <c r="T710">
        <v>0</v>
      </c>
      <c r="U710" t="s">
        <v>36</v>
      </c>
      <c r="V710" t="s">
        <v>36</v>
      </c>
      <c r="W710" t="s">
        <v>38</v>
      </c>
      <c r="X710" t="s">
        <v>39</v>
      </c>
      <c r="Y710" t="s">
        <v>40</v>
      </c>
      <c r="Z710" t="s">
        <v>41</v>
      </c>
      <c r="AA710" t="s">
        <v>42</v>
      </c>
      <c r="AB710" t="s">
        <v>43</v>
      </c>
      <c r="AC710" t="s">
        <v>44</v>
      </c>
      <c r="AD710" t="s">
        <v>50</v>
      </c>
      <c r="AE710" t="s">
        <v>45</v>
      </c>
      <c r="AF710" t="s">
        <v>46</v>
      </c>
      <c r="AG710" t="s">
        <v>39</v>
      </c>
      <c r="AH710" t="s">
        <v>59</v>
      </c>
      <c r="AI710" t="s">
        <v>60</v>
      </c>
      <c r="AJ710" t="s">
        <v>49</v>
      </c>
    </row>
    <row r="711" spans="1:36">
      <c r="A711" s="6">
        <v>2031001000132</v>
      </c>
      <c r="B711" t="s">
        <v>36</v>
      </c>
      <c r="C711" t="s">
        <v>36</v>
      </c>
      <c r="D711" t="s">
        <v>36</v>
      </c>
      <c r="E711" t="s">
        <v>36</v>
      </c>
      <c r="F711" t="s">
        <v>36</v>
      </c>
      <c r="G711" t="s">
        <v>36</v>
      </c>
      <c r="H711" t="s">
        <v>36</v>
      </c>
      <c r="I711">
        <v>0</v>
      </c>
      <c r="J711" s="1">
        <v>0</v>
      </c>
      <c r="K711">
        <v>0</v>
      </c>
      <c r="L711" t="s">
        <v>37</v>
      </c>
      <c r="M711" t="s">
        <v>37</v>
      </c>
      <c r="N711">
        <v>0</v>
      </c>
      <c r="O711" t="s">
        <v>36</v>
      </c>
      <c r="P711" s="2">
        <v>0</v>
      </c>
      <c r="Q711">
        <v>0</v>
      </c>
      <c r="R711">
        <v>0</v>
      </c>
      <c r="S711">
        <v>60</v>
      </c>
      <c r="T711">
        <v>0</v>
      </c>
      <c r="U711" t="s">
        <v>36</v>
      </c>
      <c r="V711" t="s">
        <v>36</v>
      </c>
      <c r="W711" t="s">
        <v>38</v>
      </c>
      <c r="X711" t="s">
        <v>39</v>
      </c>
      <c r="Y711" t="s">
        <v>40</v>
      </c>
      <c r="Z711" t="s">
        <v>41</v>
      </c>
      <c r="AA711" t="s">
        <v>42</v>
      </c>
      <c r="AB711" t="s">
        <v>43</v>
      </c>
      <c r="AC711" t="s">
        <v>44</v>
      </c>
      <c r="AD711" t="s">
        <v>50</v>
      </c>
      <c r="AE711" t="s">
        <v>45</v>
      </c>
      <c r="AF711" t="s">
        <v>46</v>
      </c>
      <c r="AG711" t="s">
        <v>39</v>
      </c>
      <c r="AH711" t="s">
        <v>59</v>
      </c>
      <c r="AI711" t="s">
        <v>60</v>
      </c>
      <c r="AJ711" t="s">
        <v>49</v>
      </c>
    </row>
    <row r="712" spans="1:36">
      <c r="A712" s="6">
        <v>2031001000133</v>
      </c>
      <c r="B712" t="s">
        <v>36</v>
      </c>
      <c r="C712" t="s">
        <v>36</v>
      </c>
      <c r="D712" t="s">
        <v>36</v>
      </c>
      <c r="E712" t="s">
        <v>36</v>
      </c>
      <c r="F712" t="s">
        <v>36</v>
      </c>
      <c r="G712" t="s">
        <v>36</v>
      </c>
      <c r="H712" t="s">
        <v>36</v>
      </c>
      <c r="I712">
        <v>0</v>
      </c>
      <c r="J712" s="1">
        <v>0</v>
      </c>
      <c r="K712">
        <v>0</v>
      </c>
      <c r="L712" t="s">
        <v>37</v>
      </c>
      <c r="M712" t="s">
        <v>37</v>
      </c>
      <c r="N712">
        <v>0</v>
      </c>
      <c r="O712" t="s">
        <v>36</v>
      </c>
      <c r="P712" s="2">
        <v>0</v>
      </c>
      <c r="Q712">
        <v>0</v>
      </c>
      <c r="R712">
        <v>0</v>
      </c>
      <c r="S712">
        <v>60</v>
      </c>
      <c r="T712">
        <v>0</v>
      </c>
      <c r="U712" t="s">
        <v>36</v>
      </c>
      <c r="V712" t="s">
        <v>36</v>
      </c>
      <c r="W712" t="s">
        <v>38</v>
      </c>
      <c r="X712" t="s">
        <v>39</v>
      </c>
      <c r="Y712" t="s">
        <v>40</v>
      </c>
      <c r="Z712" t="s">
        <v>41</v>
      </c>
      <c r="AA712" t="s">
        <v>42</v>
      </c>
      <c r="AB712" t="s">
        <v>43</v>
      </c>
      <c r="AC712" t="s">
        <v>44</v>
      </c>
      <c r="AD712" t="s">
        <v>50</v>
      </c>
      <c r="AE712" t="s">
        <v>45</v>
      </c>
      <c r="AF712" t="s">
        <v>46</v>
      </c>
      <c r="AG712" t="s">
        <v>39</v>
      </c>
      <c r="AH712" t="s">
        <v>59</v>
      </c>
      <c r="AI712" t="s">
        <v>60</v>
      </c>
      <c r="AJ712" t="s">
        <v>49</v>
      </c>
    </row>
    <row r="713" spans="1:36">
      <c r="A713" s="6">
        <v>2031001000134</v>
      </c>
      <c r="B713" t="s">
        <v>36</v>
      </c>
      <c r="C713" t="s">
        <v>36</v>
      </c>
      <c r="D713" t="s">
        <v>36</v>
      </c>
      <c r="E713" t="s">
        <v>36</v>
      </c>
      <c r="F713" t="s">
        <v>36</v>
      </c>
      <c r="G713" t="s">
        <v>36</v>
      </c>
      <c r="H713" t="s">
        <v>36</v>
      </c>
      <c r="I713">
        <v>0</v>
      </c>
      <c r="J713" s="1">
        <v>0</v>
      </c>
      <c r="K713">
        <v>0</v>
      </c>
      <c r="L713" t="s">
        <v>37</v>
      </c>
      <c r="M713" t="s">
        <v>37</v>
      </c>
      <c r="N713">
        <v>0</v>
      </c>
      <c r="O713" t="s">
        <v>36</v>
      </c>
      <c r="P713" s="2">
        <v>0</v>
      </c>
      <c r="Q713">
        <v>0</v>
      </c>
      <c r="R713">
        <v>0</v>
      </c>
      <c r="S713">
        <v>60</v>
      </c>
      <c r="T713">
        <v>0</v>
      </c>
      <c r="U713" t="s">
        <v>36</v>
      </c>
      <c r="V713" t="s">
        <v>36</v>
      </c>
      <c r="W713" t="s">
        <v>38</v>
      </c>
      <c r="X713" t="s">
        <v>39</v>
      </c>
      <c r="Y713" t="s">
        <v>40</v>
      </c>
      <c r="Z713" t="s">
        <v>41</v>
      </c>
      <c r="AA713" t="s">
        <v>42</v>
      </c>
      <c r="AB713" t="s">
        <v>43</v>
      </c>
      <c r="AC713" t="s">
        <v>44</v>
      </c>
      <c r="AD713" t="s">
        <v>50</v>
      </c>
      <c r="AE713" t="s">
        <v>45</v>
      </c>
      <c r="AF713" t="s">
        <v>46</v>
      </c>
      <c r="AG713" t="s">
        <v>39</v>
      </c>
      <c r="AH713" t="s">
        <v>59</v>
      </c>
      <c r="AI713" t="s">
        <v>60</v>
      </c>
      <c r="AJ713" t="s">
        <v>49</v>
      </c>
    </row>
    <row r="714" spans="1:36">
      <c r="A714" s="6">
        <v>2031001000138</v>
      </c>
      <c r="B714" t="s">
        <v>36</v>
      </c>
      <c r="C714" t="s">
        <v>36</v>
      </c>
      <c r="D714" t="s">
        <v>36</v>
      </c>
      <c r="E714" t="s">
        <v>36</v>
      </c>
      <c r="F714" t="s">
        <v>36</v>
      </c>
      <c r="G714" t="s">
        <v>36</v>
      </c>
      <c r="H714" t="s">
        <v>36</v>
      </c>
      <c r="I714">
        <v>0</v>
      </c>
      <c r="J714" s="1">
        <v>0</v>
      </c>
      <c r="K714">
        <v>0</v>
      </c>
      <c r="L714" t="s">
        <v>37</v>
      </c>
      <c r="M714" t="s">
        <v>37</v>
      </c>
      <c r="N714">
        <v>0</v>
      </c>
      <c r="O714" t="s">
        <v>36</v>
      </c>
      <c r="P714" s="2">
        <v>0</v>
      </c>
      <c r="Q714">
        <v>0</v>
      </c>
      <c r="R714">
        <v>0</v>
      </c>
      <c r="S714">
        <v>36</v>
      </c>
      <c r="T714">
        <v>0</v>
      </c>
      <c r="U714" t="s">
        <v>36</v>
      </c>
      <c r="V714" t="s">
        <v>36</v>
      </c>
      <c r="W714" t="s">
        <v>38</v>
      </c>
      <c r="X714" t="s">
        <v>39</v>
      </c>
      <c r="Y714" t="s">
        <v>40</v>
      </c>
      <c r="Z714" t="s">
        <v>41</v>
      </c>
      <c r="AA714" t="s">
        <v>42</v>
      </c>
      <c r="AB714" t="s">
        <v>43</v>
      </c>
      <c r="AC714" t="s">
        <v>44</v>
      </c>
      <c r="AD714" t="s">
        <v>50</v>
      </c>
      <c r="AE714" t="s">
        <v>45</v>
      </c>
      <c r="AF714" t="s">
        <v>46</v>
      </c>
      <c r="AG714" t="s">
        <v>39</v>
      </c>
      <c r="AH714" t="s">
        <v>51</v>
      </c>
      <c r="AI714" t="s">
        <v>52</v>
      </c>
      <c r="AJ714" t="s">
        <v>49</v>
      </c>
    </row>
    <row r="715" spans="1:36">
      <c r="A715" s="6">
        <v>2031001000139</v>
      </c>
      <c r="B715" t="s">
        <v>36</v>
      </c>
      <c r="C715" t="s">
        <v>36</v>
      </c>
      <c r="D715" t="s">
        <v>36</v>
      </c>
      <c r="E715" t="s">
        <v>36</v>
      </c>
      <c r="F715" t="s">
        <v>36</v>
      </c>
      <c r="G715" t="s">
        <v>36</v>
      </c>
      <c r="H715" t="s">
        <v>36</v>
      </c>
      <c r="I715">
        <v>0</v>
      </c>
      <c r="J715" s="1">
        <v>0</v>
      </c>
      <c r="K715">
        <v>0</v>
      </c>
      <c r="L715" t="s">
        <v>37</v>
      </c>
      <c r="M715" t="s">
        <v>37</v>
      </c>
      <c r="N715">
        <v>0</v>
      </c>
      <c r="O715" t="s">
        <v>36</v>
      </c>
      <c r="P715" s="2">
        <v>0</v>
      </c>
      <c r="Q715">
        <v>0</v>
      </c>
      <c r="R715">
        <v>0</v>
      </c>
      <c r="S715">
        <v>24</v>
      </c>
      <c r="T715">
        <v>0</v>
      </c>
      <c r="U715" t="s">
        <v>36</v>
      </c>
      <c r="V715" t="s">
        <v>36</v>
      </c>
      <c r="W715" t="s">
        <v>38</v>
      </c>
      <c r="X715" t="s">
        <v>39</v>
      </c>
      <c r="Y715" t="s">
        <v>40</v>
      </c>
      <c r="Z715" t="s">
        <v>41</v>
      </c>
      <c r="AA715" t="s">
        <v>42</v>
      </c>
      <c r="AB715" t="s">
        <v>43</v>
      </c>
      <c r="AC715" t="s">
        <v>44</v>
      </c>
      <c r="AD715" t="s">
        <v>50</v>
      </c>
      <c r="AE715" t="s">
        <v>45</v>
      </c>
      <c r="AF715" t="s">
        <v>46</v>
      </c>
      <c r="AG715" t="s">
        <v>39</v>
      </c>
      <c r="AH715" t="s">
        <v>51</v>
      </c>
      <c r="AI715" t="s">
        <v>52</v>
      </c>
      <c r="AJ715" t="s">
        <v>49</v>
      </c>
    </row>
    <row r="716" spans="1:36">
      <c r="A716" s="6">
        <v>2031001000141</v>
      </c>
      <c r="B716" t="s">
        <v>36</v>
      </c>
      <c r="C716" t="s">
        <v>36</v>
      </c>
      <c r="D716" t="s">
        <v>36</v>
      </c>
      <c r="E716" t="s">
        <v>36</v>
      </c>
      <c r="F716" t="s">
        <v>36</v>
      </c>
      <c r="G716" t="s">
        <v>36</v>
      </c>
      <c r="H716" t="s">
        <v>36</v>
      </c>
      <c r="I716">
        <v>0</v>
      </c>
      <c r="J716" s="1">
        <v>0</v>
      </c>
      <c r="K716">
        <v>0</v>
      </c>
      <c r="L716" t="s">
        <v>37</v>
      </c>
      <c r="M716" t="s">
        <v>37</v>
      </c>
      <c r="N716">
        <v>0</v>
      </c>
      <c r="O716" t="s">
        <v>36</v>
      </c>
      <c r="P716" s="2">
        <v>0</v>
      </c>
      <c r="Q716">
        <v>0</v>
      </c>
      <c r="R716">
        <v>0</v>
      </c>
      <c r="S716">
        <v>60</v>
      </c>
      <c r="T716">
        <v>0</v>
      </c>
      <c r="U716" t="s">
        <v>36</v>
      </c>
      <c r="V716" t="s">
        <v>36</v>
      </c>
      <c r="W716" t="s">
        <v>38</v>
      </c>
      <c r="X716" t="s">
        <v>39</v>
      </c>
      <c r="Y716" t="s">
        <v>40</v>
      </c>
      <c r="Z716" t="s">
        <v>41</v>
      </c>
      <c r="AA716" t="s">
        <v>42</v>
      </c>
      <c r="AB716" t="s">
        <v>43</v>
      </c>
      <c r="AC716" t="s">
        <v>44</v>
      </c>
      <c r="AD716" t="s">
        <v>50</v>
      </c>
      <c r="AE716" t="s">
        <v>45</v>
      </c>
      <c r="AF716" t="s">
        <v>46</v>
      </c>
      <c r="AG716" t="s">
        <v>39</v>
      </c>
      <c r="AH716" t="s">
        <v>59</v>
      </c>
      <c r="AI716" t="s">
        <v>60</v>
      </c>
      <c r="AJ716" t="s">
        <v>49</v>
      </c>
    </row>
    <row r="717" spans="1:36">
      <c r="A717" s="6">
        <v>2031001000142</v>
      </c>
      <c r="B717" t="s">
        <v>36</v>
      </c>
      <c r="C717" t="s">
        <v>36</v>
      </c>
      <c r="D717" t="s">
        <v>36</v>
      </c>
      <c r="E717" t="s">
        <v>36</v>
      </c>
      <c r="F717" t="s">
        <v>36</v>
      </c>
      <c r="G717" t="s">
        <v>36</v>
      </c>
      <c r="H717" t="s">
        <v>36</v>
      </c>
      <c r="I717">
        <v>0</v>
      </c>
      <c r="J717" s="1">
        <v>0</v>
      </c>
      <c r="K717">
        <v>0</v>
      </c>
      <c r="L717" t="s">
        <v>37</v>
      </c>
      <c r="M717" t="s">
        <v>37</v>
      </c>
      <c r="N717">
        <v>0</v>
      </c>
      <c r="O717" t="s">
        <v>36</v>
      </c>
      <c r="P717" s="2">
        <v>0</v>
      </c>
      <c r="Q717">
        <v>0</v>
      </c>
      <c r="R717">
        <v>0</v>
      </c>
      <c r="S717">
        <v>60</v>
      </c>
      <c r="T717">
        <v>0</v>
      </c>
      <c r="U717" t="s">
        <v>36</v>
      </c>
      <c r="V717" t="s">
        <v>36</v>
      </c>
      <c r="W717" t="s">
        <v>38</v>
      </c>
      <c r="X717" t="s">
        <v>39</v>
      </c>
      <c r="Y717" t="s">
        <v>40</v>
      </c>
      <c r="Z717" t="s">
        <v>41</v>
      </c>
      <c r="AA717" t="s">
        <v>42</v>
      </c>
      <c r="AB717" t="s">
        <v>43</v>
      </c>
      <c r="AC717" t="s">
        <v>44</v>
      </c>
      <c r="AD717" t="s">
        <v>50</v>
      </c>
      <c r="AE717" t="s">
        <v>45</v>
      </c>
      <c r="AF717" t="s">
        <v>46</v>
      </c>
      <c r="AG717" t="s">
        <v>39</v>
      </c>
      <c r="AH717" t="s">
        <v>59</v>
      </c>
      <c r="AI717" t="s">
        <v>60</v>
      </c>
      <c r="AJ717" t="s">
        <v>49</v>
      </c>
    </row>
    <row r="718" spans="1:36">
      <c r="A718" s="6">
        <v>2031001000143</v>
      </c>
      <c r="B718" t="s">
        <v>36</v>
      </c>
      <c r="C718" t="s">
        <v>36</v>
      </c>
      <c r="D718" t="s">
        <v>36</v>
      </c>
      <c r="E718" t="s">
        <v>36</v>
      </c>
      <c r="F718" t="s">
        <v>36</v>
      </c>
      <c r="G718" t="s">
        <v>36</v>
      </c>
      <c r="H718" t="s">
        <v>36</v>
      </c>
      <c r="I718">
        <v>0</v>
      </c>
      <c r="J718" s="1">
        <v>0</v>
      </c>
      <c r="K718">
        <v>0</v>
      </c>
      <c r="L718" t="s">
        <v>37</v>
      </c>
      <c r="M718" t="s">
        <v>37</v>
      </c>
      <c r="N718">
        <v>0</v>
      </c>
      <c r="O718" t="s">
        <v>36</v>
      </c>
      <c r="P718" s="2">
        <v>0</v>
      </c>
      <c r="Q718">
        <v>0</v>
      </c>
      <c r="R718">
        <v>0</v>
      </c>
      <c r="S718">
        <v>64</v>
      </c>
      <c r="T718">
        <v>0</v>
      </c>
      <c r="U718" t="s">
        <v>36</v>
      </c>
      <c r="V718" t="s">
        <v>36</v>
      </c>
      <c r="W718" t="s">
        <v>38</v>
      </c>
      <c r="X718" t="s">
        <v>39</v>
      </c>
      <c r="Y718" t="s">
        <v>40</v>
      </c>
      <c r="Z718" t="s">
        <v>41</v>
      </c>
      <c r="AA718" t="s">
        <v>42</v>
      </c>
      <c r="AB718" t="s">
        <v>43</v>
      </c>
      <c r="AC718" t="s">
        <v>44</v>
      </c>
      <c r="AD718" t="s">
        <v>50</v>
      </c>
      <c r="AE718" t="s">
        <v>45</v>
      </c>
      <c r="AF718" t="s">
        <v>46</v>
      </c>
      <c r="AG718" t="s">
        <v>39</v>
      </c>
      <c r="AH718" t="s">
        <v>59</v>
      </c>
      <c r="AI718" t="s">
        <v>60</v>
      </c>
      <c r="AJ718" t="s">
        <v>49</v>
      </c>
    </row>
    <row r="719" spans="1:36">
      <c r="A719" s="6">
        <v>2031001000146</v>
      </c>
      <c r="B719" t="s">
        <v>36</v>
      </c>
      <c r="C719" t="s">
        <v>36</v>
      </c>
      <c r="D719" t="s">
        <v>36</v>
      </c>
      <c r="E719" t="s">
        <v>36</v>
      </c>
      <c r="F719" t="s">
        <v>36</v>
      </c>
      <c r="G719" t="s">
        <v>36</v>
      </c>
      <c r="H719" t="s">
        <v>36</v>
      </c>
      <c r="I719">
        <v>0</v>
      </c>
      <c r="J719" s="1">
        <v>0</v>
      </c>
      <c r="K719">
        <v>0</v>
      </c>
      <c r="L719" t="s">
        <v>37</v>
      </c>
      <c r="M719" t="s">
        <v>37</v>
      </c>
      <c r="N719">
        <v>0</v>
      </c>
      <c r="O719" t="s">
        <v>36</v>
      </c>
      <c r="P719" s="2">
        <v>0</v>
      </c>
      <c r="Q719">
        <v>0</v>
      </c>
      <c r="R719">
        <v>0</v>
      </c>
      <c r="S719">
        <v>48</v>
      </c>
      <c r="T719">
        <v>0</v>
      </c>
      <c r="U719" t="s">
        <v>36</v>
      </c>
      <c r="V719" t="s">
        <v>36</v>
      </c>
      <c r="W719" t="s">
        <v>38</v>
      </c>
      <c r="X719" t="s">
        <v>39</v>
      </c>
      <c r="Y719" t="s">
        <v>40</v>
      </c>
      <c r="Z719" t="s">
        <v>41</v>
      </c>
      <c r="AA719" t="s">
        <v>42</v>
      </c>
      <c r="AB719" t="s">
        <v>43</v>
      </c>
      <c r="AC719" t="s">
        <v>44</v>
      </c>
      <c r="AD719" t="s">
        <v>50</v>
      </c>
      <c r="AE719" t="s">
        <v>45</v>
      </c>
      <c r="AF719" t="s">
        <v>46</v>
      </c>
      <c r="AG719" t="s">
        <v>39</v>
      </c>
      <c r="AH719" t="s">
        <v>55</v>
      </c>
      <c r="AI719" t="s">
        <v>56</v>
      </c>
      <c r="AJ719" t="s">
        <v>49</v>
      </c>
    </row>
    <row r="720" spans="1:36">
      <c r="A720" s="6">
        <v>2031001000147</v>
      </c>
      <c r="B720" t="s">
        <v>36</v>
      </c>
      <c r="C720" t="s">
        <v>36</v>
      </c>
      <c r="D720" t="s">
        <v>36</v>
      </c>
      <c r="E720" t="s">
        <v>36</v>
      </c>
      <c r="F720" t="s">
        <v>36</v>
      </c>
      <c r="G720" t="s">
        <v>36</v>
      </c>
      <c r="H720" t="s">
        <v>36</v>
      </c>
      <c r="I720">
        <v>0</v>
      </c>
      <c r="J720" s="1">
        <v>0</v>
      </c>
      <c r="K720">
        <v>0</v>
      </c>
      <c r="L720" t="s">
        <v>37</v>
      </c>
      <c r="M720" t="s">
        <v>37</v>
      </c>
      <c r="N720">
        <v>0</v>
      </c>
      <c r="O720" t="s">
        <v>36</v>
      </c>
      <c r="P720" s="2">
        <v>0</v>
      </c>
      <c r="Q720">
        <v>0</v>
      </c>
      <c r="R720">
        <v>0</v>
      </c>
      <c r="S720">
        <v>47</v>
      </c>
      <c r="T720">
        <v>0</v>
      </c>
      <c r="U720" t="s">
        <v>36</v>
      </c>
      <c r="V720" t="s">
        <v>36</v>
      </c>
      <c r="W720" t="s">
        <v>38</v>
      </c>
      <c r="X720" t="s">
        <v>39</v>
      </c>
      <c r="Y720" t="s">
        <v>40</v>
      </c>
      <c r="Z720" t="s">
        <v>41</v>
      </c>
      <c r="AA720" t="s">
        <v>42</v>
      </c>
      <c r="AB720" t="s">
        <v>43</v>
      </c>
      <c r="AC720" t="s">
        <v>44</v>
      </c>
      <c r="AD720" t="s">
        <v>50</v>
      </c>
      <c r="AE720" t="s">
        <v>45</v>
      </c>
      <c r="AF720" t="s">
        <v>46</v>
      </c>
      <c r="AG720" t="s">
        <v>39</v>
      </c>
      <c r="AH720" t="s">
        <v>55</v>
      </c>
      <c r="AI720" t="s">
        <v>56</v>
      </c>
      <c r="AJ720" t="s">
        <v>49</v>
      </c>
    </row>
    <row r="721" spans="1:36">
      <c r="A721" s="6">
        <v>2031001000150</v>
      </c>
      <c r="B721" t="s">
        <v>36</v>
      </c>
      <c r="C721" t="s">
        <v>36</v>
      </c>
      <c r="D721" t="s">
        <v>36</v>
      </c>
      <c r="E721" t="s">
        <v>36</v>
      </c>
      <c r="F721" t="s">
        <v>36</v>
      </c>
      <c r="G721" t="s">
        <v>36</v>
      </c>
      <c r="H721" t="s">
        <v>36</v>
      </c>
      <c r="I721">
        <v>0</v>
      </c>
      <c r="J721" s="1">
        <v>0</v>
      </c>
      <c r="K721">
        <v>0</v>
      </c>
      <c r="L721" t="s">
        <v>37</v>
      </c>
      <c r="M721" t="s">
        <v>37</v>
      </c>
      <c r="N721">
        <v>0</v>
      </c>
      <c r="O721" t="s">
        <v>36</v>
      </c>
      <c r="P721" s="2">
        <v>0</v>
      </c>
      <c r="Q721">
        <v>0</v>
      </c>
      <c r="R721">
        <v>0</v>
      </c>
      <c r="S721">
        <v>60</v>
      </c>
      <c r="T721">
        <v>0</v>
      </c>
      <c r="U721" t="s">
        <v>36</v>
      </c>
      <c r="V721" t="s">
        <v>36</v>
      </c>
      <c r="W721" t="s">
        <v>38</v>
      </c>
      <c r="X721" t="s">
        <v>39</v>
      </c>
      <c r="Y721" t="s">
        <v>40</v>
      </c>
      <c r="Z721" t="s">
        <v>41</v>
      </c>
      <c r="AA721" t="s">
        <v>42</v>
      </c>
      <c r="AB721" t="s">
        <v>43</v>
      </c>
      <c r="AC721" t="s">
        <v>44</v>
      </c>
      <c r="AD721" t="s">
        <v>50</v>
      </c>
      <c r="AE721" t="s">
        <v>45</v>
      </c>
      <c r="AF721" t="s">
        <v>46</v>
      </c>
      <c r="AG721" t="s">
        <v>39</v>
      </c>
      <c r="AH721" t="s">
        <v>59</v>
      </c>
      <c r="AI721" t="s">
        <v>60</v>
      </c>
      <c r="AJ721" t="s">
        <v>49</v>
      </c>
    </row>
    <row r="722" spans="1:36">
      <c r="A722" s="6">
        <v>2031001000151</v>
      </c>
      <c r="B722" t="s">
        <v>36</v>
      </c>
      <c r="C722" t="s">
        <v>36</v>
      </c>
      <c r="D722" t="s">
        <v>36</v>
      </c>
      <c r="E722" t="s">
        <v>36</v>
      </c>
      <c r="F722" t="s">
        <v>36</v>
      </c>
      <c r="G722" t="s">
        <v>36</v>
      </c>
      <c r="H722" t="s">
        <v>36</v>
      </c>
      <c r="I722">
        <v>0</v>
      </c>
      <c r="J722" s="1">
        <v>0</v>
      </c>
      <c r="K722">
        <v>0</v>
      </c>
      <c r="L722" t="s">
        <v>37</v>
      </c>
      <c r="M722" t="s">
        <v>37</v>
      </c>
      <c r="N722">
        <v>0</v>
      </c>
      <c r="O722" t="s">
        <v>36</v>
      </c>
      <c r="P722" s="2">
        <v>0</v>
      </c>
      <c r="Q722">
        <v>0</v>
      </c>
      <c r="R722">
        <v>0</v>
      </c>
      <c r="S722">
        <v>70</v>
      </c>
      <c r="T722">
        <v>0</v>
      </c>
      <c r="U722" t="s">
        <v>36</v>
      </c>
      <c r="V722" t="s">
        <v>36</v>
      </c>
      <c r="W722" t="s">
        <v>38</v>
      </c>
      <c r="X722" t="s">
        <v>39</v>
      </c>
      <c r="Y722" t="s">
        <v>40</v>
      </c>
      <c r="Z722" t="s">
        <v>41</v>
      </c>
      <c r="AA722" t="s">
        <v>42</v>
      </c>
      <c r="AB722" t="s">
        <v>43</v>
      </c>
      <c r="AC722" t="s">
        <v>44</v>
      </c>
      <c r="AD722" t="s">
        <v>50</v>
      </c>
      <c r="AE722" t="s">
        <v>45</v>
      </c>
      <c r="AF722" t="s">
        <v>46</v>
      </c>
      <c r="AG722" t="s">
        <v>39</v>
      </c>
      <c r="AH722" t="s">
        <v>59</v>
      </c>
      <c r="AI722" t="s">
        <v>60</v>
      </c>
      <c r="AJ722" t="s">
        <v>49</v>
      </c>
    </row>
    <row r="723" spans="1:36">
      <c r="A723" s="6">
        <v>2031001000152</v>
      </c>
      <c r="B723" t="s">
        <v>36</v>
      </c>
      <c r="C723" t="s">
        <v>36</v>
      </c>
      <c r="D723" t="s">
        <v>36</v>
      </c>
      <c r="E723" t="s">
        <v>36</v>
      </c>
      <c r="F723" t="s">
        <v>36</v>
      </c>
      <c r="G723" t="s">
        <v>36</v>
      </c>
      <c r="H723" t="s">
        <v>36</v>
      </c>
      <c r="I723">
        <v>0</v>
      </c>
      <c r="J723" s="1">
        <v>0</v>
      </c>
      <c r="K723">
        <v>0</v>
      </c>
      <c r="L723" t="s">
        <v>37</v>
      </c>
      <c r="M723" t="s">
        <v>37</v>
      </c>
      <c r="N723">
        <v>0</v>
      </c>
      <c r="O723" t="s">
        <v>36</v>
      </c>
      <c r="P723" s="2">
        <v>0</v>
      </c>
      <c r="Q723">
        <v>0</v>
      </c>
      <c r="R723">
        <v>0</v>
      </c>
      <c r="S723">
        <v>45</v>
      </c>
      <c r="T723">
        <v>0</v>
      </c>
      <c r="U723" t="s">
        <v>36</v>
      </c>
      <c r="V723" t="s">
        <v>36</v>
      </c>
      <c r="W723" t="s">
        <v>38</v>
      </c>
      <c r="X723" t="s">
        <v>39</v>
      </c>
      <c r="Y723" t="s">
        <v>40</v>
      </c>
      <c r="Z723" t="s">
        <v>41</v>
      </c>
      <c r="AA723" t="s">
        <v>42</v>
      </c>
      <c r="AB723" t="s">
        <v>43</v>
      </c>
      <c r="AC723" t="s">
        <v>44</v>
      </c>
      <c r="AD723" t="s">
        <v>50</v>
      </c>
      <c r="AE723" t="s">
        <v>45</v>
      </c>
      <c r="AF723" t="s">
        <v>46</v>
      </c>
      <c r="AG723" t="s">
        <v>39</v>
      </c>
      <c r="AH723" t="s">
        <v>55</v>
      </c>
      <c r="AI723" t="s">
        <v>56</v>
      </c>
      <c r="AJ723" t="s">
        <v>49</v>
      </c>
    </row>
    <row r="724" spans="1:36">
      <c r="A724" s="6">
        <v>2031001000153</v>
      </c>
      <c r="B724" t="s">
        <v>36</v>
      </c>
      <c r="C724" t="s">
        <v>36</v>
      </c>
      <c r="D724" t="s">
        <v>36</v>
      </c>
      <c r="E724" t="s">
        <v>36</v>
      </c>
      <c r="F724" t="s">
        <v>36</v>
      </c>
      <c r="G724" t="s">
        <v>36</v>
      </c>
      <c r="H724" t="s">
        <v>36</v>
      </c>
      <c r="I724">
        <v>0</v>
      </c>
      <c r="J724" s="1">
        <v>0</v>
      </c>
      <c r="K724">
        <v>0</v>
      </c>
      <c r="L724" t="s">
        <v>37</v>
      </c>
      <c r="M724" t="s">
        <v>37</v>
      </c>
      <c r="N724">
        <v>0</v>
      </c>
      <c r="O724" t="s">
        <v>36</v>
      </c>
      <c r="P724" s="2">
        <v>0</v>
      </c>
      <c r="Q724">
        <v>0</v>
      </c>
      <c r="R724">
        <v>0</v>
      </c>
      <c r="S724">
        <v>60</v>
      </c>
      <c r="T724">
        <v>0</v>
      </c>
      <c r="U724" t="s">
        <v>36</v>
      </c>
      <c r="V724" t="s">
        <v>36</v>
      </c>
      <c r="W724" t="s">
        <v>38</v>
      </c>
      <c r="X724" t="s">
        <v>39</v>
      </c>
      <c r="Y724" t="s">
        <v>40</v>
      </c>
      <c r="Z724" t="s">
        <v>41</v>
      </c>
      <c r="AA724" t="s">
        <v>42</v>
      </c>
      <c r="AB724" t="s">
        <v>43</v>
      </c>
      <c r="AC724" t="s">
        <v>44</v>
      </c>
      <c r="AD724" t="s">
        <v>50</v>
      </c>
      <c r="AE724" t="s">
        <v>45</v>
      </c>
      <c r="AF724" t="s">
        <v>46</v>
      </c>
      <c r="AG724" t="s">
        <v>39</v>
      </c>
      <c r="AH724" t="s">
        <v>59</v>
      </c>
      <c r="AI724" t="s">
        <v>60</v>
      </c>
      <c r="AJ724" t="s">
        <v>49</v>
      </c>
    </row>
    <row r="725" spans="1:36">
      <c r="A725" s="6">
        <v>2031001000157</v>
      </c>
      <c r="B725" t="s">
        <v>36</v>
      </c>
      <c r="C725" t="s">
        <v>36</v>
      </c>
      <c r="D725" t="s">
        <v>36</v>
      </c>
      <c r="E725" t="s">
        <v>36</v>
      </c>
      <c r="F725" t="s">
        <v>36</v>
      </c>
      <c r="G725" t="s">
        <v>36</v>
      </c>
      <c r="H725" t="s">
        <v>36</v>
      </c>
      <c r="I725">
        <v>0</v>
      </c>
      <c r="J725" s="1">
        <v>0</v>
      </c>
      <c r="K725">
        <v>0</v>
      </c>
      <c r="L725" t="s">
        <v>37</v>
      </c>
      <c r="M725" t="s">
        <v>37</v>
      </c>
      <c r="N725">
        <v>0</v>
      </c>
      <c r="O725" t="s">
        <v>36</v>
      </c>
      <c r="P725" s="2">
        <v>0</v>
      </c>
      <c r="Q725">
        <v>0</v>
      </c>
      <c r="R725">
        <v>0</v>
      </c>
      <c r="S725">
        <v>60</v>
      </c>
      <c r="T725">
        <v>0</v>
      </c>
      <c r="U725" t="s">
        <v>36</v>
      </c>
      <c r="V725" t="s">
        <v>36</v>
      </c>
      <c r="W725" t="s">
        <v>38</v>
      </c>
      <c r="X725" t="s">
        <v>39</v>
      </c>
      <c r="Y725" t="s">
        <v>40</v>
      </c>
      <c r="Z725" t="s">
        <v>41</v>
      </c>
      <c r="AA725" t="s">
        <v>42</v>
      </c>
      <c r="AB725" t="s">
        <v>43</v>
      </c>
      <c r="AC725" t="s">
        <v>44</v>
      </c>
      <c r="AD725" t="s">
        <v>50</v>
      </c>
      <c r="AE725" t="s">
        <v>45</v>
      </c>
      <c r="AF725" t="s">
        <v>46</v>
      </c>
      <c r="AG725" t="s">
        <v>39</v>
      </c>
      <c r="AH725" t="s">
        <v>59</v>
      </c>
      <c r="AI725" t="s">
        <v>60</v>
      </c>
      <c r="AJ725" t="s">
        <v>49</v>
      </c>
    </row>
    <row r="726" spans="1:36">
      <c r="A726" s="6">
        <v>2031001000159</v>
      </c>
      <c r="B726" t="s">
        <v>36</v>
      </c>
      <c r="C726" t="s">
        <v>36</v>
      </c>
      <c r="D726" t="s">
        <v>36</v>
      </c>
      <c r="E726" t="s">
        <v>36</v>
      </c>
      <c r="F726" t="s">
        <v>36</v>
      </c>
      <c r="G726" t="s">
        <v>36</v>
      </c>
      <c r="H726" t="s">
        <v>36</v>
      </c>
      <c r="I726">
        <v>0</v>
      </c>
      <c r="J726" s="1">
        <v>0</v>
      </c>
      <c r="K726">
        <v>0</v>
      </c>
      <c r="L726" t="s">
        <v>37</v>
      </c>
      <c r="M726" t="s">
        <v>37</v>
      </c>
      <c r="N726">
        <v>0</v>
      </c>
      <c r="O726" t="s">
        <v>36</v>
      </c>
      <c r="P726" s="2">
        <v>0</v>
      </c>
      <c r="Q726">
        <v>0</v>
      </c>
      <c r="R726">
        <v>0</v>
      </c>
      <c r="S726">
        <v>65</v>
      </c>
      <c r="T726">
        <v>0</v>
      </c>
      <c r="U726" t="s">
        <v>36</v>
      </c>
      <c r="V726" t="s">
        <v>36</v>
      </c>
      <c r="W726" t="s">
        <v>38</v>
      </c>
      <c r="X726" t="s">
        <v>39</v>
      </c>
      <c r="Y726" t="s">
        <v>40</v>
      </c>
      <c r="Z726" t="s">
        <v>41</v>
      </c>
      <c r="AA726" t="s">
        <v>42</v>
      </c>
      <c r="AB726" t="s">
        <v>43</v>
      </c>
      <c r="AC726" t="s">
        <v>44</v>
      </c>
      <c r="AD726" t="s">
        <v>50</v>
      </c>
      <c r="AE726" t="s">
        <v>45</v>
      </c>
      <c r="AF726" t="s">
        <v>46</v>
      </c>
      <c r="AG726" t="s">
        <v>39</v>
      </c>
      <c r="AH726" t="s">
        <v>59</v>
      </c>
      <c r="AI726" t="s">
        <v>60</v>
      </c>
      <c r="AJ726" t="s">
        <v>49</v>
      </c>
    </row>
    <row r="727" spans="1:36">
      <c r="A727" s="6">
        <v>2031001000162</v>
      </c>
      <c r="B727" t="s">
        <v>36</v>
      </c>
      <c r="C727" t="s">
        <v>36</v>
      </c>
      <c r="D727" t="s">
        <v>36</v>
      </c>
      <c r="E727" t="s">
        <v>36</v>
      </c>
      <c r="F727" t="s">
        <v>36</v>
      </c>
      <c r="G727" t="s">
        <v>36</v>
      </c>
      <c r="H727" t="s">
        <v>36</v>
      </c>
      <c r="I727">
        <v>0</v>
      </c>
      <c r="J727" s="1">
        <v>0</v>
      </c>
      <c r="K727">
        <v>0</v>
      </c>
      <c r="L727" t="s">
        <v>37</v>
      </c>
      <c r="M727" t="s">
        <v>37</v>
      </c>
      <c r="N727">
        <v>0</v>
      </c>
      <c r="O727" t="s">
        <v>36</v>
      </c>
      <c r="P727" s="2">
        <v>0</v>
      </c>
      <c r="Q727">
        <v>0</v>
      </c>
      <c r="R727">
        <v>0</v>
      </c>
      <c r="S727">
        <v>36</v>
      </c>
      <c r="T727">
        <v>0</v>
      </c>
      <c r="U727" t="s">
        <v>36</v>
      </c>
      <c r="V727" t="s">
        <v>36</v>
      </c>
      <c r="W727" t="s">
        <v>38</v>
      </c>
      <c r="X727" t="s">
        <v>39</v>
      </c>
      <c r="Y727" t="s">
        <v>40</v>
      </c>
      <c r="Z727" t="s">
        <v>41</v>
      </c>
      <c r="AA727" t="s">
        <v>42</v>
      </c>
      <c r="AB727" t="s">
        <v>43</v>
      </c>
      <c r="AC727" t="s">
        <v>44</v>
      </c>
      <c r="AD727" t="s">
        <v>50</v>
      </c>
      <c r="AE727" t="s">
        <v>45</v>
      </c>
      <c r="AF727" t="s">
        <v>46</v>
      </c>
      <c r="AG727" t="s">
        <v>39</v>
      </c>
      <c r="AH727" t="s">
        <v>51</v>
      </c>
      <c r="AI727" t="s">
        <v>52</v>
      </c>
      <c r="AJ727" t="s">
        <v>49</v>
      </c>
    </row>
    <row r="728" spans="1:36">
      <c r="A728" s="6">
        <v>2031001000164</v>
      </c>
      <c r="B728" t="s">
        <v>36</v>
      </c>
      <c r="C728" t="s">
        <v>36</v>
      </c>
      <c r="D728" t="s">
        <v>36</v>
      </c>
      <c r="E728" t="s">
        <v>36</v>
      </c>
      <c r="F728" t="s">
        <v>36</v>
      </c>
      <c r="G728" t="s">
        <v>36</v>
      </c>
      <c r="H728" t="s">
        <v>36</v>
      </c>
      <c r="I728">
        <v>0</v>
      </c>
      <c r="J728" s="1">
        <v>0</v>
      </c>
      <c r="K728">
        <v>0</v>
      </c>
      <c r="L728" t="s">
        <v>37</v>
      </c>
      <c r="M728" t="s">
        <v>37</v>
      </c>
      <c r="N728">
        <v>0</v>
      </c>
      <c r="O728" t="s">
        <v>36</v>
      </c>
      <c r="P728" s="2">
        <v>0</v>
      </c>
      <c r="Q728">
        <v>0</v>
      </c>
      <c r="R728">
        <v>0</v>
      </c>
      <c r="S728">
        <v>24</v>
      </c>
      <c r="T728">
        <v>0</v>
      </c>
      <c r="U728" t="s">
        <v>36</v>
      </c>
      <c r="V728" t="s">
        <v>36</v>
      </c>
      <c r="W728" t="s">
        <v>38</v>
      </c>
      <c r="X728" t="s">
        <v>39</v>
      </c>
      <c r="Y728" t="s">
        <v>40</v>
      </c>
      <c r="Z728" t="s">
        <v>41</v>
      </c>
      <c r="AA728" t="s">
        <v>42</v>
      </c>
      <c r="AB728" t="s">
        <v>43</v>
      </c>
      <c r="AC728" t="s">
        <v>44</v>
      </c>
      <c r="AD728" t="s">
        <v>50</v>
      </c>
      <c r="AE728" t="s">
        <v>45</v>
      </c>
      <c r="AF728" t="s">
        <v>46</v>
      </c>
      <c r="AG728" t="s">
        <v>39</v>
      </c>
      <c r="AH728" t="s">
        <v>51</v>
      </c>
      <c r="AI728" t="s">
        <v>52</v>
      </c>
      <c r="AJ728" t="s">
        <v>49</v>
      </c>
    </row>
    <row r="729" spans="1:36">
      <c r="A729" s="6">
        <v>2031001000167</v>
      </c>
      <c r="B729" t="s">
        <v>36</v>
      </c>
      <c r="C729" t="s">
        <v>36</v>
      </c>
      <c r="D729" t="s">
        <v>36</v>
      </c>
      <c r="E729" t="s">
        <v>36</v>
      </c>
      <c r="F729" t="s">
        <v>36</v>
      </c>
      <c r="G729" t="s">
        <v>36</v>
      </c>
      <c r="H729" t="s">
        <v>36</v>
      </c>
      <c r="I729">
        <v>0</v>
      </c>
      <c r="J729" s="1">
        <v>0</v>
      </c>
      <c r="K729">
        <v>0</v>
      </c>
      <c r="L729" t="s">
        <v>37</v>
      </c>
      <c r="M729" t="s">
        <v>37</v>
      </c>
      <c r="N729">
        <v>0</v>
      </c>
      <c r="O729" t="s">
        <v>36</v>
      </c>
      <c r="P729" s="2">
        <v>0</v>
      </c>
      <c r="Q729">
        <v>0</v>
      </c>
      <c r="R729">
        <v>0</v>
      </c>
      <c r="S729">
        <v>72</v>
      </c>
      <c r="T729">
        <v>0</v>
      </c>
      <c r="U729" t="s">
        <v>36</v>
      </c>
      <c r="V729" t="s">
        <v>36</v>
      </c>
      <c r="W729" t="s">
        <v>38</v>
      </c>
      <c r="X729" t="s">
        <v>39</v>
      </c>
      <c r="Y729" t="s">
        <v>40</v>
      </c>
      <c r="Z729" t="s">
        <v>41</v>
      </c>
      <c r="AA729" t="s">
        <v>42</v>
      </c>
      <c r="AB729" t="s">
        <v>43</v>
      </c>
      <c r="AC729" t="s">
        <v>44</v>
      </c>
      <c r="AD729" t="s">
        <v>50</v>
      </c>
      <c r="AE729" t="s">
        <v>45</v>
      </c>
      <c r="AF729" t="s">
        <v>46</v>
      </c>
      <c r="AG729" t="s">
        <v>39</v>
      </c>
      <c r="AH729" t="s">
        <v>59</v>
      </c>
      <c r="AI729" t="s">
        <v>60</v>
      </c>
      <c r="AJ729" t="s">
        <v>49</v>
      </c>
    </row>
    <row r="730" spans="1:36">
      <c r="A730" s="6">
        <v>2031001000168</v>
      </c>
      <c r="B730" t="s">
        <v>36</v>
      </c>
      <c r="C730" t="s">
        <v>36</v>
      </c>
      <c r="D730" t="s">
        <v>36</v>
      </c>
      <c r="E730" t="s">
        <v>36</v>
      </c>
      <c r="F730" t="s">
        <v>36</v>
      </c>
      <c r="G730" t="s">
        <v>36</v>
      </c>
      <c r="H730" t="s">
        <v>36</v>
      </c>
      <c r="I730">
        <v>0</v>
      </c>
      <c r="J730" s="1">
        <v>0</v>
      </c>
      <c r="K730">
        <v>0</v>
      </c>
      <c r="L730" t="s">
        <v>37</v>
      </c>
      <c r="M730" t="s">
        <v>37</v>
      </c>
      <c r="N730">
        <v>0</v>
      </c>
      <c r="O730" t="s">
        <v>36</v>
      </c>
      <c r="P730" s="2">
        <v>0</v>
      </c>
      <c r="Q730">
        <v>0</v>
      </c>
      <c r="R730">
        <v>0</v>
      </c>
      <c r="S730">
        <v>72</v>
      </c>
      <c r="T730">
        <v>0</v>
      </c>
      <c r="U730" t="s">
        <v>36</v>
      </c>
      <c r="V730" t="s">
        <v>36</v>
      </c>
      <c r="W730" t="s">
        <v>38</v>
      </c>
      <c r="X730" t="s">
        <v>39</v>
      </c>
      <c r="Y730" t="s">
        <v>40</v>
      </c>
      <c r="Z730" t="s">
        <v>41</v>
      </c>
      <c r="AA730" t="s">
        <v>42</v>
      </c>
      <c r="AB730" t="s">
        <v>43</v>
      </c>
      <c r="AC730" t="s">
        <v>44</v>
      </c>
      <c r="AD730" t="s">
        <v>50</v>
      </c>
      <c r="AE730" t="s">
        <v>45</v>
      </c>
      <c r="AF730" t="s">
        <v>46</v>
      </c>
      <c r="AG730" t="s">
        <v>39</v>
      </c>
      <c r="AH730" t="s">
        <v>59</v>
      </c>
      <c r="AI730" t="s">
        <v>60</v>
      </c>
      <c r="AJ730" t="s">
        <v>49</v>
      </c>
    </row>
    <row r="731" spans="1:36">
      <c r="A731" s="6">
        <v>2031001000169</v>
      </c>
      <c r="B731" t="s">
        <v>36</v>
      </c>
      <c r="C731" t="s">
        <v>36</v>
      </c>
      <c r="D731" t="s">
        <v>36</v>
      </c>
      <c r="E731" t="s">
        <v>36</v>
      </c>
      <c r="F731" t="s">
        <v>36</v>
      </c>
      <c r="G731" t="s">
        <v>36</v>
      </c>
      <c r="H731" t="s">
        <v>36</v>
      </c>
      <c r="I731">
        <v>0</v>
      </c>
      <c r="J731" s="1">
        <v>0</v>
      </c>
      <c r="K731">
        <v>0</v>
      </c>
      <c r="L731" t="s">
        <v>37</v>
      </c>
      <c r="M731" t="s">
        <v>37</v>
      </c>
      <c r="N731">
        <v>0</v>
      </c>
      <c r="O731" t="s">
        <v>36</v>
      </c>
      <c r="P731" s="2">
        <v>0</v>
      </c>
      <c r="Q731">
        <v>0</v>
      </c>
      <c r="R731">
        <v>0</v>
      </c>
      <c r="S731">
        <v>48</v>
      </c>
      <c r="T731">
        <v>0</v>
      </c>
      <c r="U731" t="s">
        <v>36</v>
      </c>
      <c r="V731" t="s">
        <v>36</v>
      </c>
      <c r="W731" t="s">
        <v>38</v>
      </c>
      <c r="X731" t="s">
        <v>39</v>
      </c>
      <c r="Y731" t="s">
        <v>40</v>
      </c>
      <c r="Z731" t="s">
        <v>41</v>
      </c>
      <c r="AA731" t="s">
        <v>42</v>
      </c>
      <c r="AB731" t="s">
        <v>43</v>
      </c>
      <c r="AC731" t="s">
        <v>44</v>
      </c>
      <c r="AD731" t="s">
        <v>50</v>
      </c>
      <c r="AE731" t="s">
        <v>45</v>
      </c>
      <c r="AF731" t="s">
        <v>46</v>
      </c>
      <c r="AG731" t="s">
        <v>39</v>
      </c>
      <c r="AH731" t="s">
        <v>55</v>
      </c>
      <c r="AI731" t="s">
        <v>56</v>
      </c>
      <c r="AJ731" t="s">
        <v>49</v>
      </c>
    </row>
    <row r="732" spans="1:36">
      <c r="A732" s="6">
        <v>2031001000170</v>
      </c>
      <c r="B732" t="s">
        <v>36</v>
      </c>
      <c r="C732" t="s">
        <v>36</v>
      </c>
      <c r="D732" t="s">
        <v>36</v>
      </c>
      <c r="E732" t="s">
        <v>36</v>
      </c>
      <c r="F732" t="s">
        <v>36</v>
      </c>
      <c r="G732" t="s">
        <v>36</v>
      </c>
      <c r="H732" t="s">
        <v>36</v>
      </c>
      <c r="I732">
        <v>0</v>
      </c>
      <c r="J732" s="1">
        <v>0</v>
      </c>
      <c r="K732">
        <v>0</v>
      </c>
      <c r="L732" t="s">
        <v>37</v>
      </c>
      <c r="M732" t="s">
        <v>37</v>
      </c>
      <c r="N732">
        <v>0</v>
      </c>
      <c r="O732" t="s">
        <v>36</v>
      </c>
      <c r="P732" s="2">
        <v>0</v>
      </c>
      <c r="Q732">
        <v>0</v>
      </c>
      <c r="R732">
        <v>0</v>
      </c>
      <c r="S732">
        <v>80</v>
      </c>
      <c r="T732">
        <v>0</v>
      </c>
      <c r="U732" t="s">
        <v>36</v>
      </c>
      <c r="V732" t="s">
        <v>36</v>
      </c>
      <c r="W732" t="s">
        <v>38</v>
      </c>
      <c r="X732" t="s">
        <v>39</v>
      </c>
      <c r="Y732" t="s">
        <v>40</v>
      </c>
      <c r="Z732" t="s">
        <v>41</v>
      </c>
      <c r="AA732" t="s">
        <v>42</v>
      </c>
      <c r="AB732" t="s">
        <v>43</v>
      </c>
      <c r="AC732" t="s">
        <v>44</v>
      </c>
      <c r="AD732" t="s">
        <v>50</v>
      </c>
      <c r="AE732" t="s">
        <v>45</v>
      </c>
      <c r="AF732" t="s">
        <v>46</v>
      </c>
      <c r="AG732" t="s">
        <v>39</v>
      </c>
      <c r="AH732" t="s">
        <v>59</v>
      </c>
      <c r="AI732" t="s">
        <v>60</v>
      </c>
      <c r="AJ732" t="s">
        <v>49</v>
      </c>
    </row>
    <row r="733" spans="1:36">
      <c r="A733" s="6">
        <v>2031001000171</v>
      </c>
      <c r="B733" t="s">
        <v>36</v>
      </c>
      <c r="C733" t="s">
        <v>36</v>
      </c>
      <c r="D733" t="s">
        <v>36</v>
      </c>
      <c r="E733" t="s">
        <v>36</v>
      </c>
      <c r="F733" t="s">
        <v>36</v>
      </c>
      <c r="G733" t="s">
        <v>36</v>
      </c>
      <c r="H733" t="s">
        <v>36</v>
      </c>
      <c r="I733">
        <v>0</v>
      </c>
      <c r="J733" s="1">
        <v>0</v>
      </c>
      <c r="K733">
        <v>0</v>
      </c>
      <c r="L733" t="s">
        <v>37</v>
      </c>
      <c r="M733" t="s">
        <v>37</v>
      </c>
      <c r="N733">
        <v>0</v>
      </c>
      <c r="O733" t="s">
        <v>36</v>
      </c>
      <c r="P733" s="2">
        <v>0</v>
      </c>
      <c r="Q733">
        <v>0</v>
      </c>
      <c r="R733">
        <v>0</v>
      </c>
      <c r="S733">
        <v>24</v>
      </c>
      <c r="T733">
        <v>0</v>
      </c>
      <c r="U733" t="s">
        <v>36</v>
      </c>
      <c r="V733" t="s">
        <v>36</v>
      </c>
      <c r="W733" t="s">
        <v>38</v>
      </c>
      <c r="X733" t="s">
        <v>39</v>
      </c>
      <c r="Y733" t="s">
        <v>40</v>
      </c>
      <c r="Z733" t="s">
        <v>41</v>
      </c>
      <c r="AA733" t="s">
        <v>42</v>
      </c>
      <c r="AB733" t="s">
        <v>43</v>
      </c>
      <c r="AC733" t="s">
        <v>44</v>
      </c>
      <c r="AD733" t="s">
        <v>50</v>
      </c>
      <c r="AE733" t="s">
        <v>45</v>
      </c>
      <c r="AF733" t="s">
        <v>46</v>
      </c>
      <c r="AG733" t="s">
        <v>39</v>
      </c>
      <c r="AH733" t="s">
        <v>51</v>
      </c>
      <c r="AI733" t="s">
        <v>52</v>
      </c>
      <c r="AJ733" t="s">
        <v>49</v>
      </c>
    </row>
    <row r="734" spans="1:36">
      <c r="A734" s="6">
        <v>2031001000172</v>
      </c>
      <c r="B734" t="s">
        <v>36</v>
      </c>
      <c r="C734" t="s">
        <v>36</v>
      </c>
      <c r="D734" t="s">
        <v>36</v>
      </c>
      <c r="E734" t="s">
        <v>36</v>
      </c>
      <c r="F734" t="s">
        <v>36</v>
      </c>
      <c r="G734" t="s">
        <v>36</v>
      </c>
      <c r="H734" t="s">
        <v>36</v>
      </c>
      <c r="I734">
        <v>0</v>
      </c>
      <c r="J734" s="1">
        <v>0</v>
      </c>
      <c r="K734">
        <v>0</v>
      </c>
      <c r="L734" t="s">
        <v>37</v>
      </c>
      <c r="M734" t="s">
        <v>37</v>
      </c>
      <c r="N734">
        <v>0</v>
      </c>
      <c r="O734" t="s">
        <v>36</v>
      </c>
      <c r="P734" s="2">
        <v>0</v>
      </c>
      <c r="Q734">
        <v>0</v>
      </c>
      <c r="R734">
        <v>0</v>
      </c>
      <c r="S734">
        <v>72</v>
      </c>
      <c r="T734">
        <v>0</v>
      </c>
      <c r="U734" t="s">
        <v>36</v>
      </c>
      <c r="V734" t="s">
        <v>36</v>
      </c>
      <c r="W734" t="s">
        <v>38</v>
      </c>
      <c r="X734" t="s">
        <v>39</v>
      </c>
      <c r="Y734" t="s">
        <v>40</v>
      </c>
      <c r="Z734" t="s">
        <v>41</v>
      </c>
      <c r="AA734" t="s">
        <v>42</v>
      </c>
      <c r="AB734" t="s">
        <v>43</v>
      </c>
      <c r="AC734" t="s">
        <v>44</v>
      </c>
      <c r="AD734" t="s">
        <v>50</v>
      </c>
      <c r="AE734" t="s">
        <v>45</v>
      </c>
      <c r="AF734" t="s">
        <v>46</v>
      </c>
      <c r="AG734" t="s">
        <v>39</v>
      </c>
      <c r="AH734" t="s">
        <v>59</v>
      </c>
      <c r="AI734" t="s">
        <v>60</v>
      </c>
      <c r="AJ734" t="s">
        <v>49</v>
      </c>
    </row>
    <row r="735" spans="1:36">
      <c r="A735" s="6">
        <v>2031001000173</v>
      </c>
      <c r="B735" t="s">
        <v>36</v>
      </c>
      <c r="C735" t="s">
        <v>36</v>
      </c>
      <c r="D735" t="s">
        <v>36</v>
      </c>
      <c r="E735" t="s">
        <v>36</v>
      </c>
      <c r="F735" t="s">
        <v>36</v>
      </c>
      <c r="G735" t="s">
        <v>36</v>
      </c>
      <c r="H735" t="s">
        <v>36</v>
      </c>
      <c r="I735">
        <v>0</v>
      </c>
      <c r="J735" s="1">
        <v>0</v>
      </c>
      <c r="K735">
        <v>0</v>
      </c>
      <c r="L735" t="s">
        <v>37</v>
      </c>
      <c r="M735" t="s">
        <v>37</v>
      </c>
      <c r="N735">
        <v>0</v>
      </c>
      <c r="O735" t="s">
        <v>36</v>
      </c>
      <c r="P735" s="2">
        <v>0</v>
      </c>
      <c r="Q735">
        <v>0</v>
      </c>
      <c r="R735">
        <v>0</v>
      </c>
      <c r="S735">
        <v>36</v>
      </c>
      <c r="T735">
        <v>0</v>
      </c>
      <c r="U735" t="s">
        <v>36</v>
      </c>
      <c r="V735" t="s">
        <v>36</v>
      </c>
      <c r="W735" t="s">
        <v>38</v>
      </c>
      <c r="X735" t="s">
        <v>39</v>
      </c>
      <c r="Y735" t="s">
        <v>40</v>
      </c>
      <c r="Z735" t="s">
        <v>41</v>
      </c>
      <c r="AA735" t="s">
        <v>42</v>
      </c>
      <c r="AB735" t="s">
        <v>43</v>
      </c>
      <c r="AC735" t="s">
        <v>44</v>
      </c>
      <c r="AD735" t="s">
        <v>50</v>
      </c>
      <c r="AE735" t="s">
        <v>45</v>
      </c>
      <c r="AF735" t="s">
        <v>46</v>
      </c>
      <c r="AG735" t="s">
        <v>39</v>
      </c>
      <c r="AH735" t="s">
        <v>51</v>
      </c>
      <c r="AI735" t="s">
        <v>52</v>
      </c>
      <c r="AJ735" t="s">
        <v>49</v>
      </c>
    </row>
    <row r="736" spans="1:36">
      <c r="A736" s="6">
        <v>2031001000174</v>
      </c>
      <c r="B736" t="s">
        <v>36</v>
      </c>
      <c r="C736" t="s">
        <v>36</v>
      </c>
      <c r="D736" t="s">
        <v>36</v>
      </c>
      <c r="E736" t="s">
        <v>36</v>
      </c>
      <c r="F736" t="s">
        <v>36</v>
      </c>
      <c r="G736" t="s">
        <v>36</v>
      </c>
      <c r="H736" t="s">
        <v>36</v>
      </c>
      <c r="I736">
        <v>0</v>
      </c>
      <c r="J736" s="1">
        <v>0</v>
      </c>
      <c r="K736">
        <v>0</v>
      </c>
      <c r="L736" t="s">
        <v>37</v>
      </c>
      <c r="M736" t="s">
        <v>37</v>
      </c>
      <c r="N736">
        <v>0</v>
      </c>
      <c r="O736" t="s">
        <v>36</v>
      </c>
      <c r="P736" s="2">
        <v>0</v>
      </c>
      <c r="Q736">
        <v>0</v>
      </c>
      <c r="R736">
        <v>0</v>
      </c>
      <c r="S736">
        <v>48</v>
      </c>
      <c r="T736">
        <v>0</v>
      </c>
      <c r="U736" t="s">
        <v>36</v>
      </c>
      <c r="V736" t="s">
        <v>36</v>
      </c>
      <c r="W736" t="s">
        <v>38</v>
      </c>
      <c r="X736" t="s">
        <v>39</v>
      </c>
      <c r="Y736" t="s">
        <v>40</v>
      </c>
      <c r="Z736" t="s">
        <v>41</v>
      </c>
      <c r="AA736" t="s">
        <v>42</v>
      </c>
      <c r="AB736" t="s">
        <v>43</v>
      </c>
      <c r="AC736" t="s">
        <v>44</v>
      </c>
      <c r="AD736" t="s">
        <v>50</v>
      </c>
      <c r="AE736" t="s">
        <v>45</v>
      </c>
      <c r="AF736" t="s">
        <v>46</v>
      </c>
      <c r="AG736" t="s">
        <v>39</v>
      </c>
      <c r="AH736" t="s">
        <v>55</v>
      </c>
      <c r="AI736" t="s">
        <v>56</v>
      </c>
      <c r="AJ736" t="s">
        <v>49</v>
      </c>
    </row>
    <row r="737" spans="1:36">
      <c r="A737" s="6">
        <v>2031001000175</v>
      </c>
      <c r="B737" t="s">
        <v>36</v>
      </c>
      <c r="C737" t="s">
        <v>36</v>
      </c>
      <c r="D737" t="s">
        <v>36</v>
      </c>
      <c r="E737" t="s">
        <v>36</v>
      </c>
      <c r="F737" t="s">
        <v>36</v>
      </c>
      <c r="G737" t="s">
        <v>36</v>
      </c>
      <c r="H737" t="s">
        <v>36</v>
      </c>
      <c r="I737">
        <v>0</v>
      </c>
      <c r="J737" s="1">
        <v>0</v>
      </c>
      <c r="K737">
        <v>0</v>
      </c>
      <c r="L737" t="s">
        <v>37</v>
      </c>
      <c r="M737" t="s">
        <v>37</v>
      </c>
      <c r="N737">
        <v>0</v>
      </c>
      <c r="O737" t="s">
        <v>36</v>
      </c>
      <c r="P737" s="2">
        <v>0</v>
      </c>
      <c r="Q737">
        <v>0</v>
      </c>
      <c r="R737">
        <v>0</v>
      </c>
      <c r="S737">
        <v>72</v>
      </c>
      <c r="T737">
        <v>0</v>
      </c>
      <c r="U737" t="s">
        <v>36</v>
      </c>
      <c r="V737" t="s">
        <v>36</v>
      </c>
      <c r="W737" t="s">
        <v>38</v>
      </c>
      <c r="X737" t="s">
        <v>39</v>
      </c>
      <c r="Y737" t="s">
        <v>40</v>
      </c>
      <c r="Z737" t="s">
        <v>41</v>
      </c>
      <c r="AA737" t="s">
        <v>42</v>
      </c>
      <c r="AB737" t="s">
        <v>43</v>
      </c>
      <c r="AC737" t="s">
        <v>44</v>
      </c>
      <c r="AD737" t="s">
        <v>50</v>
      </c>
      <c r="AE737" t="s">
        <v>45</v>
      </c>
      <c r="AF737" t="s">
        <v>46</v>
      </c>
      <c r="AG737" t="s">
        <v>39</v>
      </c>
      <c r="AH737" t="s">
        <v>59</v>
      </c>
      <c r="AI737" t="s">
        <v>60</v>
      </c>
      <c r="AJ737" t="s">
        <v>49</v>
      </c>
    </row>
    <row r="738" spans="1:36">
      <c r="A738" s="6">
        <v>2031001000176</v>
      </c>
      <c r="B738" t="s">
        <v>36</v>
      </c>
      <c r="C738" t="s">
        <v>36</v>
      </c>
      <c r="D738" t="s">
        <v>36</v>
      </c>
      <c r="E738" t="s">
        <v>36</v>
      </c>
      <c r="F738" t="s">
        <v>36</v>
      </c>
      <c r="G738" t="s">
        <v>36</v>
      </c>
      <c r="H738" t="s">
        <v>36</v>
      </c>
      <c r="I738">
        <v>0</v>
      </c>
      <c r="J738" s="1">
        <v>0</v>
      </c>
      <c r="K738">
        <v>0</v>
      </c>
      <c r="L738" t="s">
        <v>37</v>
      </c>
      <c r="M738" t="s">
        <v>37</v>
      </c>
      <c r="N738">
        <v>0</v>
      </c>
      <c r="O738" t="s">
        <v>36</v>
      </c>
      <c r="P738" s="2">
        <v>0</v>
      </c>
      <c r="Q738">
        <v>0</v>
      </c>
      <c r="R738">
        <v>0</v>
      </c>
      <c r="S738">
        <v>43</v>
      </c>
      <c r="T738">
        <v>0</v>
      </c>
      <c r="U738" t="s">
        <v>36</v>
      </c>
      <c r="V738" t="s">
        <v>36</v>
      </c>
      <c r="W738" t="s">
        <v>38</v>
      </c>
      <c r="X738" t="s">
        <v>39</v>
      </c>
      <c r="Y738" t="s">
        <v>40</v>
      </c>
      <c r="Z738" t="s">
        <v>41</v>
      </c>
      <c r="AA738" t="s">
        <v>42</v>
      </c>
      <c r="AB738" t="s">
        <v>43</v>
      </c>
      <c r="AC738" t="s">
        <v>44</v>
      </c>
      <c r="AD738" t="s">
        <v>50</v>
      </c>
      <c r="AE738" t="s">
        <v>45</v>
      </c>
      <c r="AF738" t="s">
        <v>46</v>
      </c>
      <c r="AG738" t="s">
        <v>39</v>
      </c>
      <c r="AH738" t="s">
        <v>55</v>
      </c>
      <c r="AI738" t="s">
        <v>56</v>
      </c>
      <c r="AJ738" t="s">
        <v>49</v>
      </c>
    </row>
    <row r="739" spans="1:36">
      <c r="A739" s="6">
        <v>2031001000178</v>
      </c>
      <c r="B739" t="s">
        <v>57</v>
      </c>
      <c r="C739" t="s">
        <v>61</v>
      </c>
      <c r="D739" t="s">
        <v>62</v>
      </c>
      <c r="E739" t="s">
        <v>63</v>
      </c>
      <c r="F739">
        <v>1</v>
      </c>
      <c r="G739" t="s">
        <v>61</v>
      </c>
      <c r="H739" t="s">
        <v>64</v>
      </c>
      <c r="I739">
        <v>26890000</v>
      </c>
      <c r="J739" s="1">
        <v>0.97170397917441431</v>
      </c>
      <c r="K739">
        <v>855</v>
      </c>
      <c r="L739" t="s">
        <v>65</v>
      </c>
      <c r="M739" t="s">
        <v>37</v>
      </c>
      <c r="N739">
        <v>12</v>
      </c>
      <c r="O739" t="s">
        <v>66</v>
      </c>
      <c r="P739" s="2">
        <v>39.367123287671234</v>
      </c>
      <c r="Q739">
        <v>1</v>
      </c>
      <c r="R739">
        <v>700000</v>
      </c>
      <c r="S739">
        <v>72</v>
      </c>
      <c r="T739">
        <v>0</v>
      </c>
      <c r="U739" t="s">
        <v>67</v>
      </c>
      <c r="V739" t="s">
        <v>68</v>
      </c>
      <c r="W739" t="s">
        <v>82</v>
      </c>
      <c r="X739" t="s">
        <v>79</v>
      </c>
      <c r="Y739" t="s">
        <v>83</v>
      </c>
      <c r="Z739" t="s">
        <v>41</v>
      </c>
      <c r="AA739" t="s">
        <v>42</v>
      </c>
      <c r="AB739" t="s">
        <v>106</v>
      </c>
      <c r="AC739" t="s">
        <v>107</v>
      </c>
      <c r="AD739" t="s">
        <v>76</v>
      </c>
      <c r="AE739" t="s">
        <v>77</v>
      </c>
      <c r="AF739" t="s">
        <v>46</v>
      </c>
      <c r="AG739" t="s">
        <v>39</v>
      </c>
      <c r="AH739" t="s">
        <v>59</v>
      </c>
      <c r="AI739" t="s">
        <v>60</v>
      </c>
      <c r="AJ739" t="s">
        <v>49</v>
      </c>
    </row>
    <row r="740" spans="1:36">
      <c r="A740" s="6">
        <v>2031001000179</v>
      </c>
      <c r="B740" t="s">
        <v>36</v>
      </c>
      <c r="C740" t="s">
        <v>36</v>
      </c>
      <c r="D740" t="s">
        <v>36</v>
      </c>
      <c r="E740" t="s">
        <v>36</v>
      </c>
      <c r="F740" t="s">
        <v>36</v>
      </c>
      <c r="G740" t="s">
        <v>36</v>
      </c>
      <c r="H740" t="s">
        <v>36</v>
      </c>
      <c r="I740">
        <v>0</v>
      </c>
      <c r="J740" s="1">
        <v>0</v>
      </c>
      <c r="K740">
        <v>0</v>
      </c>
      <c r="L740" t="s">
        <v>37</v>
      </c>
      <c r="M740" t="s">
        <v>37</v>
      </c>
      <c r="N740">
        <v>0</v>
      </c>
      <c r="O740" t="s">
        <v>36</v>
      </c>
      <c r="P740" s="2">
        <v>0</v>
      </c>
      <c r="Q740">
        <v>0</v>
      </c>
      <c r="R740">
        <v>0</v>
      </c>
      <c r="S740">
        <v>72</v>
      </c>
      <c r="T740">
        <v>0</v>
      </c>
      <c r="U740" t="s">
        <v>36</v>
      </c>
      <c r="V740" t="s">
        <v>36</v>
      </c>
      <c r="W740" t="s">
        <v>38</v>
      </c>
      <c r="X740" t="s">
        <v>39</v>
      </c>
      <c r="Y740" t="s">
        <v>40</v>
      </c>
      <c r="Z740" t="s">
        <v>41</v>
      </c>
      <c r="AA740" t="s">
        <v>42</v>
      </c>
      <c r="AB740" t="s">
        <v>43</v>
      </c>
      <c r="AC740" t="s">
        <v>44</v>
      </c>
      <c r="AD740" t="s">
        <v>50</v>
      </c>
      <c r="AE740" t="s">
        <v>45</v>
      </c>
      <c r="AF740" t="s">
        <v>46</v>
      </c>
      <c r="AG740" t="s">
        <v>39</v>
      </c>
      <c r="AH740" t="s">
        <v>59</v>
      </c>
      <c r="AI740" t="s">
        <v>60</v>
      </c>
      <c r="AJ740" t="s">
        <v>49</v>
      </c>
    </row>
    <row r="741" spans="1:36">
      <c r="A741" s="6">
        <v>2031001000180</v>
      </c>
      <c r="B741" t="s">
        <v>36</v>
      </c>
      <c r="C741" t="s">
        <v>36</v>
      </c>
      <c r="D741" t="s">
        <v>36</v>
      </c>
      <c r="E741" t="s">
        <v>36</v>
      </c>
      <c r="F741" t="s">
        <v>36</v>
      </c>
      <c r="G741" t="s">
        <v>36</v>
      </c>
      <c r="H741" t="s">
        <v>36</v>
      </c>
      <c r="I741">
        <v>0</v>
      </c>
      <c r="J741" s="1">
        <v>0</v>
      </c>
      <c r="K741">
        <v>0</v>
      </c>
      <c r="L741" t="s">
        <v>37</v>
      </c>
      <c r="M741" t="s">
        <v>37</v>
      </c>
      <c r="N741">
        <v>0</v>
      </c>
      <c r="O741" t="s">
        <v>36</v>
      </c>
      <c r="P741" s="2">
        <v>0</v>
      </c>
      <c r="Q741">
        <v>0</v>
      </c>
      <c r="R741">
        <v>0</v>
      </c>
      <c r="S741">
        <v>60</v>
      </c>
      <c r="T741">
        <v>0</v>
      </c>
      <c r="U741" t="s">
        <v>36</v>
      </c>
      <c r="V741" t="s">
        <v>36</v>
      </c>
      <c r="W741" t="s">
        <v>38</v>
      </c>
      <c r="X741" t="s">
        <v>39</v>
      </c>
      <c r="Y741" t="s">
        <v>40</v>
      </c>
      <c r="Z741" t="s">
        <v>41</v>
      </c>
      <c r="AA741" t="s">
        <v>42</v>
      </c>
      <c r="AB741" t="s">
        <v>43</v>
      </c>
      <c r="AC741" t="s">
        <v>44</v>
      </c>
      <c r="AD741" t="s">
        <v>50</v>
      </c>
      <c r="AE741" t="s">
        <v>45</v>
      </c>
      <c r="AF741" t="s">
        <v>46</v>
      </c>
      <c r="AG741" t="s">
        <v>39</v>
      </c>
      <c r="AH741" t="s">
        <v>59</v>
      </c>
      <c r="AI741" t="s">
        <v>60</v>
      </c>
      <c r="AJ741" t="s">
        <v>49</v>
      </c>
    </row>
    <row r="742" spans="1:36">
      <c r="A742" s="6">
        <v>2031001000181</v>
      </c>
      <c r="B742" t="s">
        <v>36</v>
      </c>
      <c r="C742" t="s">
        <v>36</v>
      </c>
      <c r="D742" t="s">
        <v>36</v>
      </c>
      <c r="E742" t="s">
        <v>36</v>
      </c>
      <c r="F742" t="s">
        <v>36</v>
      </c>
      <c r="G742" t="s">
        <v>36</v>
      </c>
      <c r="H742" t="s">
        <v>36</v>
      </c>
      <c r="I742">
        <v>0</v>
      </c>
      <c r="J742" s="1">
        <v>0</v>
      </c>
      <c r="K742">
        <v>0</v>
      </c>
      <c r="L742" t="s">
        <v>37</v>
      </c>
      <c r="M742" t="s">
        <v>37</v>
      </c>
      <c r="N742">
        <v>0</v>
      </c>
      <c r="O742" t="s">
        <v>36</v>
      </c>
      <c r="P742" s="2">
        <v>0</v>
      </c>
      <c r="Q742">
        <v>0</v>
      </c>
      <c r="R742">
        <v>0</v>
      </c>
      <c r="S742">
        <v>72</v>
      </c>
      <c r="T742">
        <v>0</v>
      </c>
      <c r="U742" t="s">
        <v>36</v>
      </c>
      <c r="V742" t="s">
        <v>36</v>
      </c>
      <c r="W742" t="s">
        <v>38</v>
      </c>
      <c r="X742" t="s">
        <v>39</v>
      </c>
      <c r="Y742" t="s">
        <v>40</v>
      </c>
      <c r="Z742" t="s">
        <v>41</v>
      </c>
      <c r="AA742" t="s">
        <v>42</v>
      </c>
      <c r="AB742" t="s">
        <v>43</v>
      </c>
      <c r="AC742" t="s">
        <v>44</v>
      </c>
      <c r="AD742" t="s">
        <v>50</v>
      </c>
      <c r="AE742" t="s">
        <v>45</v>
      </c>
      <c r="AF742" t="s">
        <v>46</v>
      </c>
      <c r="AG742" t="s">
        <v>39</v>
      </c>
      <c r="AH742" t="s">
        <v>59</v>
      </c>
      <c r="AI742" t="s">
        <v>60</v>
      </c>
      <c r="AJ742" t="s">
        <v>49</v>
      </c>
    </row>
    <row r="743" spans="1:36">
      <c r="A743" s="6">
        <v>2031001000182</v>
      </c>
      <c r="B743" t="s">
        <v>36</v>
      </c>
      <c r="C743" t="s">
        <v>36</v>
      </c>
      <c r="D743" t="s">
        <v>36</v>
      </c>
      <c r="E743" t="s">
        <v>36</v>
      </c>
      <c r="F743" t="s">
        <v>36</v>
      </c>
      <c r="G743" t="s">
        <v>36</v>
      </c>
      <c r="H743" t="s">
        <v>36</v>
      </c>
      <c r="I743">
        <v>0</v>
      </c>
      <c r="J743" s="1">
        <v>0</v>
      </c>
      <c r="K743">
        <v>0</v>
      </c>
      <c r="L743" t="s">
        <v>37</v>
      </c>
      <c r="M743" t="s">
        <v>37</v>
      </c>
      <c r="N743">
        <v>0</v>
      </c>
      <c r="O743" t="s">
        <v>36</v>
      </c>
      <c r="P743" s="2">
        <v>0</v>
      </c>
      <c r="Q743">
        <v>0</v>
      </c>
      <c r="R743">
        <v>0</v>
      </c>
      <c r="S743">
        <v>36</v>
      </c>
      <c r="T743">
        <v>0</v>
      </c>
      <c r="U743" t="s">
        <v>36</v>
      </c>
      <c r="V743" t="s">
        <v>36</v>
      </c>
      <c r="W743" t="s">
        <v>38</v>
      </c>
      <c r="X743" t="s">
        <v>39</v>
      </c>
      <c r="Y743" t="s">
        <v>40</v>
      </c>
      <c r="Z743" t="s">
        <v>41</v>
      </c>
      <c r="AA743" t="s">
        <v>42</v>
      </c>
      <c r="AB743" t="s">
        <v>43</v>
      </c>
      <c r="AC743" t="s">
        <v>44</v>
      </c>
      <c r="AD743" t="s">
        <v>50</v>
      </c>
      <c r="AE743" t="s">
        <v>45</v>
      </c>
      <c r="AF743" t="s">
        <v>46</v>
      </c>
      <c r="AG743" t="s">
        <v>39</v>
      </c>
      <c r="AH743" t="s">
        <v>51</v>
      </c>
      <c r="AI743" t="s">
        <v>52</v>
      </c>
      <c r="AJ743" t="s">
        <v>49</v>
      </c>
    </row>
    <row r="744" spans="1:36">
      <c r="A744" s="6">
        <v>2031001000185</v>
      </c>
      <c r="B744" t="s">
        <v>36</v>
      </c>
      <c r="C744" t="s">
        <v>36</v>
      </c>
      <c r="D744" t="s">
        <v>36</v>
      </c>
      <c r="E744" t="s">
        <v>36</v>
      </c>
      <c r="F744" t="s">
        <v>36</v>
      </c>
      <c r="G744" t="s">
        <v>36</v>
      </c>
      <c r="H744" t="s">
        <v>36</v>
      </c>
      <c r="I744">
        <v>0</v>
      </c>
      <c r="J744" s="1">
        <v>0</v>
      </c>
      <c r="K744">
        <v>0</v>
      </c>
      <c r="L744" t="s">
        <v>37</v>
      </c>
      <c r="M744" t="s">
        <v>37</v>
      </c>
      <c r="N744">
        <v>0</v>
      </c>
      <c r="O744" t="s">
        <v>36</v>
      </c>
      <c r="P744" s="2">
        <v>0</v>
      </c>
      <c r="Q744">
        <v>0</v>
      </c>
      <c r="R744">
        <v>0</v>
      </c>
      <c r="S744">
        <v>72</v>
      </c>
      <c r="T744">
        <v>0</v>
      </c>
      <c r="U744" t="s">
        <v>36</v>
      </c>
      <c r="V744" t="s">
        <v>36</v>
      </c>
      <c r="W744" t="s">
        <v>38</v>
      </c>
      <c r="X744" t="s">
        <v>39</v>
      </c>
      <c r="Y744" t="s">
        <v>40</v>
      </c>
      <c r="Z744" t="s">
        <v>41</v>
      </c>
      <c r="AA744" t="s">
        <v>42</v>
      </c>
      <c r="AB744" t="s">
        <v>43</v>
      </c>
      <c r="AC744" t="s">
        <v>44</v>
      </c>
      <c r="AD744" t="s">
        <v>50</v>
      </c>
      <c r="AE744" t="s">
        <v>45</v>
      </c>
      <c r="AF744" t="s">
        <v>46</v>
      </c>
      <c r="AG744" t="s">
        <v>39</v>
      </c>
      <c r="AH744" t="s">
        <v>59</v>
      </c>
      <c r="AI744" t="s">
        <v>60</v>
      </c>
      <c r="AJ744" t="s">
        <v>49</v>
      </c>
    </row>
    <row r="745" spans="1:36">
      <c r="A745" s="6">
        <v>2031001000187</v>
      </c>
      <c r="B745" t="s">
        <v>36</v>
      </c>
      <c r="C745" t="s">
        <v>36</v>
      </c>
      <c r="D745" t="s">
        <v>36</v>
      </c>
      <c r="E745" t="s">
        <v>36</v>
      </c>
      <c r="F745" t="s">
        <v>36</v>
      </c>
      <c r="G745" t="s">
        <v>36</v>
      </c>
      <c r="H745" t="s">
        <v>36</v>
      </c>
      <c r="I745">
        <v>0</v>
      </c>
      <c r="J745" s="1">
        <v>0</v>
      </c>
      <c r="K745">
        <v>0</v>
      </c>
      <c r="L745" t="s">
        <v>37</v>
      </c>
      <c r="M745" t="s">
        <v>37</v>
      </c>
      <c r="N745">
        <v>0</v>
      </c>
      <c r="O745" t="s">
        <v>36</v>
      </c>
      <c r="P745" s="2">
        <v>0</v>
      </c>
      <c r="Q745">
        <v>0</v>
      </c>
      <c r="R745">
        <v>0</v>
      </c>
      <c r="S745">
        <v>60</v>
      </c>
      <c r="T745">
        <v>0</v>
      </c>
      <c r="U745" t="s">
        <v>36</v>
      </c>
      <c r="V745" t="s">
        <v>36</v>
      </c>
      <c r="W745" t="s">
        <v>38</v>
      </c>
      <c r="X745" t="s">
        <v>39</v>
      </c>
      <c r="Y745" t="s">
        <v>40</v>
      </c>
      <c r="Z745" t="s">
        <v>41</v>
      </c>
      <c r="AA745" t="s">
        <v>42</v>
      </c>
      <c r="AB745" t="s">
        <v>43</v>
      </c>
      <c r="AC745" t="s">
        <v>44</v>
      </c>
      <c r="AD745" t="s">
        <v>50</v>
      </c>
      <c r="AE745" t="s">
        <v>45</v>
      </c>
      <c r="AF745" t="s">
        <v>46</v>
      </c>
      <c r="AG745" t="s">
        <v>39</v>
      </c>
      <c r="AH745" t="s">
        <v>59</v>
      </c>
      <c r="AI745" t="s">
        <v>60</v>
      </c>
      <c r="AJ745" t="s">
        <v>49</v>
      </c>
    </row>
    <row r="746" spans="1:36">
      <c r="A746" s="6">
        <v>2031001000188</v>
      </c>
      <c r="B746" t="s">
        <v>36</v>
      </c>
      <c r="C746" t="s">
        <v>36</v>
      </c>
      <c r="D746" t="s">
        <v>36</v>
      </c>
      <c r="E746" t="s">
        <v>36</v>
      </c>
      <c r="F746" t="s">
        <v>36</v>
      </c>
      <c r="G746" t="s">
        <v>36</v>
      </c>
      <c r="H746" t="s">
        <v>36</v>
      </c>
      <c r="I746">
        <v>0</v>
      </c>
      <c r="J746" s="1">
        <v>0</v>
      </c>
      <c r="K746">
        <v>0</v>
      </c>
      <c r="L746" t="s">
        <v>37</v>
      </c>
      <c r="M746" t="s">
        <v>37</v>
      </c>
      <c r="N746">
        <v>0</v>
      </c>
      <c r="O746" t="s">
        <v>36</v>
      </c>
      <c r="P746" s="2">
        <v>0</v>
      </c>
      <c r="Q746">
        <v>0</v>
      </c>
      <c r="R746">
        <v>0</v>
      </c>
      <c r="S746">
        <v>60</v>
      </c>
      <c r="T746">
        <v>0</v>
      </c>
      <c r="U746" t="s">
        <v>36</v>
      </c>
      <c r="V746" t="s">
        <v>36</v>
      </c>
      <c r="W746" t="s">
        <v>38</v>
      </c>
      <c r="X746" t="s">
        <v>39</v>
      </c>
      <c r="Y746" t="s">
        <v>40</v>
      </c>
      <c r="Z746" t="s">
        <v>41</v>
      </c>
      <c r="AA746" t="s">
        <v>42</v>
      </c>
      <c r="AB746" t="s">
        <v>43</v>
      </c>
      <c r="AC746" t="s">
        <v>44</v>
      </c>
      <c r="AD746" t="s">
        <v>50</v>
      </c>
      <c r="AE746" t="s">
        <v>45</v>
      </c>
      <c r="AF746" t="s">
        <v>46</v>
      </c>
      <c r="AG746" t="s">
        <v>39</v>
      </c>
      <c r="AH746" t="s">
        <v>59</v>
      </c>
      <c r="AI746" t="s">
        <v>60</v>
      </c>
      <c r="AJ746" t="s">
        <v>49</v>
      </c>
    </row>
    <row r="747" spans="1:36">
      <c r="A747" s="6">
        <v>2031001000189</v>
      </c>
      <c r="B747" t="s">
        <v>36</v>
      </c>
      <c r="C747" t="s">
        <v>36</v>
      </c>
      <c r="D747" t="s">
        <v>36</v>
      </c>
      <c r="E747" t="s">
        <v>36</v>
      </c>
      <c r="F747" t="s">
        <v>36</v>
      </c>
      <c r="G747" t="s">
        <v>36</v>
      </c>
      <c r="H747" t="s">
        <v>36</v>
      </c>
      <c r="I747">
        <v>0</v>
      </c>
      <c r="J747" s="1">
        <v>0</v>
      </c>
      <c r="K747">
        <v>0</v>
      </c>
      <c r="L747" t="s">
        <v>37</v>
      </c>
      <c r="M747" t="s">
        <v>37</v>
      </c>
      <c r="N747">
        <v>0</v>
      </c>
      <c r="O747" t="s">
        <v>36</v>
      </c>
      <c r="P747" s="2">
        <v>0</v>
      </c>
      <c r="Q747">
        <v>0</v>
      </c>
      <c r="R747">
        <v>0</v>
      </c>
      <c r="S747">
        <v>60</v>
      </c>
      <c r="T747">
        <v>0</v>
      </c>
      <c r="U747" t="s">
        <v>36</v>
      </c>
      <c r="V747" t="s">
        <v>36</v>
      </c>
      <c r="W747" t="s">
        <v>38</v>
      </c>
      <c r="X747" t="s">
        <v>39</v>
      </c>
      <c r="Y747" t="s">
        <v>40</v>
      </c>
      <c r="Z747" t="s">
        <v>41</v>
      </c>
      <c r="AA747" t="s">
        <v>42</v>
      </c>
      <c r="AB747" t="s">
        <v>43</v>
      </c>
      <c r="AC747" t="s">
        <v>44</v>
      </c>
      <c r="AD747" t="s">
        <v>50</v>
      </c>
      <c r="AE747" t="s">
        <v>45</v>
      </c>
      <c r="AF747" t="s">
        <v>46</v>
      </c>
      <c r="AG747" t="s">
        <v>39</v>
      </c>
      <c r="AH747" t="s">
        <v>59</v>
      </c>
      <c r="AI747" t="s">
        <v>60</v>
      </c>
      <c r="AJ747" t="s">
        <v>49</v>
      </c>
    </row>
    <row r="748" spans="1:36">
      <c r="A748" s="6">
        <v>2031001000190</v>
      </c>
      <c r="B748" t="s">
        <v>36</v>
      </c>
      <c r="C748" t="s">
        <v>36</v>
      </c>
      <c r="D748" t="s">
        <v>36</v>
      </c>
      <c r="E748" t="s">
        <v>36</v>
      </c>
      <c r="F748" t="s">
        <v>36</v>
      </c>
      <c r="G748" t="s">
        <v>36</v>
      </c>
      <c r="H748" t="s">
        <v>36</v>
      </c>
      <c r="I748">
        <v>0</v>
      </c>
      <c r="J748" s="1">
        <v>0</v>
      </c>
      <c r="K748">
        <v>0</v>
      </c>
      <c r="L748" t="s">
        <v>37</v>
      </c>
      <c r="M748" t="s">
        <v>37</v>
      </c>
      <c r="N748">
        <v>0</v>
      </c>
      <c r="O748" t="s">
        <v>36</v>
      </c>
      <c r="P748" s="2">
        <v>0</v>
      </c>
      <c r="Q748">
        <v>0</v>
      </c>
      <c r="R748">
        <v>0</v>
      </c>
      <c r="S748">
        <v>72</v>
      </c>
      <c r="T748">
        <v>0</v>
      </c>
      <c r="U748" t="s">
        <v>36</v>
      </c>
      <c r="V748" t="s">
        <v>36</v>
      </c>
      <c r="W748" t="s">
        <v>38</v>
      </c>
      <c r="X748" t="s">
        <v>39</v>
      </c>
      <c r="Y748" t="s">
        <v>40</v>
      </c>
      <c r="Z748" t="s">
        <v>41</v>
      </c>
      <c r="AA748" t="s">
        <v>42</v>
      </c>
      <c r="AB748" t="s">
        <v>43</v>
      </c>
      <c r="AC748" t="s">
        <v>44</v>
      </c>
      <c r="AD748" t="s">
        <v>50</v>
      </c>
      <c r="AE748" t="s">
        <v>45</v>
      </c>
      <c r="AF748" t="s">
        <v>46</v>
      </c>
      <c r="AG748" t="s">
        <v>39</v>
      </c>
      <c r="AH748" t="s">
        <v>59</v>
      </c>
      <c r="AI748" t="s">
        <v>60</v>
      </c>
      <c r="AJ748" t="s">
        <v>49</v>
      </c>
    </row>
    <row r="749" spans="1:36">
      <c r="A749" s="6">
        <v>2031001000191</v>
      </c>
      <c r="B749" t="s">
        <v>36</v>
      </c>
      <c r="C749" t="s">
        <v>36</v>
      </c>
      <c r="D749" t="s">
        <v>36</v>
      </c>
      <c r="E749" t="s">
        <v>36</v>
      </c>
      <c r="F749" t="s">
        <v>36</v>
      </c>
      <c r="G749" t="s">
        <v>36</v>
      </c>
      <c r="H749" t="s">
        <v>36</v>
      </c>
      <c r="I749">
        <v>0</v>
      </c>
      <c r="J749" s="1">
        <v>0</v>
      </c>
      <c r="K749">
        <v>0</v>
      </c>
      <c r="L749" t="s">
        <v>37</v>
      </c>
      <c r="M749" t="s">
        <v>37</v>
      </c>
      <c r="N749">
        <v>0</v>
      </c>
      <c r="O749" t="s">
        <v>36</v>
      </c>
      <c r="P749" s="2">
        <v>0</v>
      </c>
      <c r="Q749">
        <v>0</v>
      </c>
      <c r="R749">
        <v>0</v>
      </c>
      <c r="S749">
        <v>38</v>
      </c>
      <c r="T749">
        <v>0</v>
      </c>
      <c r="U749" t="s">
        <v>36</v>
      </c>
      <c r="V749" t="s">
        <v>36</v>
      </c>
      <c r="W749" t="s">
        <v>38</v>
      </c>
      <c r="X749" t="s">
        <v>39</v>
      </c>
      <c r="Y749" t="s">
        <v>40</v>
      </c>
      <c r="Z749" t="s">
        <v>41</v>
      </c>
      <c r="AA749" t="s">
        <v>42</v>
      </c>
      <c r="AB749" t="s">
        <v>43</v>
      </c>
      <c r="AC749" t="s">
        <v>44</v>
      </c>
      <c r="AD749" t="s">
        <v>50</v>
      </c>
      <c r="AE749" t="s">
        <v>45</v>
      </c>
      <c r="AF749" t="s">
        <v>46</v>
      </c>
      <c r="AG749" t="s">
        <v>39</v>
      </c>
      <c r="AH749" t="s">
        <v>55</v>
      </c>
      <c r="AI749" t="s">
        <v>56</v>
      </c>
      <c r="AJ749" t="s">
        <v>49</v>
      </c>
    </row>
    <row r="750" spans="1:36">
      <c r="A750" s="6">
        <v>2031001000192</v>
      </c>
      <c r="B750" t="s">
        <v>36</v>
      </c>
      <c r="C750" t="s">
        <v>36</v>
      </c>
      <c r="D750" t="s">
        <v>36</v>
      </c>
      <c r="E750" t="s">
        <v>36</v>
      </c>
      <c r="F750" t="s">
        <v>36</v>
      </c>
      <c r="G750" t="s">
        <v>36</v>
      </c>
      <c r="H750" t="s">
        <v>36</v>
      </c>
      <c r="I750">
        <v>0</v>
      </c>
      <c r="J750" s="1">
        <v>0</v>
      </c>
      <c r="K750">
        <v>0</v>
      </c>
      <c r="L750" t="s">
        <v>37</v>
      </c>
      <c r="M750" t="s">
        <v>37</v>
      </c>
      <c r="N750">
        <v>0</v>
      </c>
      <c r="O750" t="s">
        <v>36</v>
      </c>
      <c r="P750" s="2">
        <v>0</v>
      </c>
      <c r="Q750">
        <v>0</v>
      </c>
      <c r="R750">
        <v>0</v>
      </c>
      <c r="S750">
        <v>36</v>
      </c>
      <c r="T750">
        <v>0</v>
      </c>
      <c r="U750" t="s">
        <v>36</v>
      </c>
      <c r="V750" t="s">
        <v>36</v>
      </c>
      <c r="W750" t="s">
        <v>38</v>
      </c>
      <c r="X750" t="s">
        <v>39</v>
      </c>
      <c r="Y750" t="s">
        <v>40</v>
      </c>
      <c r="Z750" t="s">
        <v>41</v>
      </c>
      <c r="AA750" t="s">
        <v>42</v>
      </c>
      <c r="AB750" t="s">
        <v>43</v>
      </c>
      <c r="AC750" t="s">
        <v>44</v>
      </c>
      <c r="AD750" t="s">
        <v>50</v>
      </c>
      <c r="AE750" t="s">
        <v>45</v>
      </c>
      <c r="AF750" t="s">
        <v>46</v>
      </c>
      <c r="AG750" t="s">
        <v>39</v>
      </c>
      <c r="AH750" t="s">
        <v>51</v>
      </c>
      <c r="AI750" t="s">
        <v>52</v>
      </c>
      <c r="AJ750" t="s">
        <v>49</v>
      </c>
    </row>
    <row r="751" spans="1:36">
      <c r="A751" s="6">
        <v>2031001000193</v>
      </c>
      <c r="B751" t="s">
        <v>36</v>
      </c>
      <c r="C751" t="s">
        <v>36</v>
      </c>
      <c r="D751" t="s">
        <v>36</v>
      </c>
      <c r="E751" t="s">
        <v>36</v>
      </c>
      <c r="F751" t="s">
        <v>36</v>
      </c>
      <c r="G751" t="s">
        <v>36</v>
      </c>
      <c r="H751" t="s">
        <v>36</v>
      </c>
      <c r="I751">
        <v>0</v>
      </c>
      <c r="J751" s="1">
        <v>0</v>
      </c>
      <c r="K751">
        <v>0</v>
      </c>
      <c r="L751" t="s">
        <v>37</v>
      </c>
      <c r="M751" t="s">
        <v>37</v>
      </c>
      <c r="N751">
        <v>0</v>
      </c>
      <c r="O751" t="s">
        <v>36</v>
      </c>
      <c r="P751" s="2">
        <v>0</v>
      </c>
      <c r="Q751">
        <v>0</v>
      </c>
      <c r="R751">
        <v>0</v>
      </c>
      <c r="S751">
        <v>60</v>
      </c>
      <c r="T751">
        <v>0</v>
      </c>
      <c r="U751" t="s">
        <v>36</v>
      </c>
      <c r="V751" t="s">
        <v>36</v>
      </c>
      <c r="W751" t="s">
        <v>38</v>
      </c>
      <c r="X751" t="s">
        <v>39</v>
      </c>
      <c r="Y751" t="s">
        <v>40</v>
      </c>
      <c r="Z751" t="s">
        <v>41</v>
      </c>
      <c r="AA751" t="s">
        <v>42</v>
      </c>
      <c r="AB751" t="s">
        <v>43</v>
      </c>
      <c r="AC751" t="s">
        <v>44</v>
      </c>
      <c r="AD751" t="s">
        <v>50</v>
      </c>
      <c r="AE751" t="s">
        <v>45</v>
      </c>
      <c r="AF751" t="s">
        <v>46</v>
      </c>
      <c r="AG751" t="s">
        <v>39</v>
      </c>
      <c r="AH751" t="s">
        <v>59</v>
      </c>
      <c r="AI751" t="s">
        <v>60</v>
      </c>
      <c r="AJ751" t="s">
        <v>49</v>
      </c>
    </row>
    <row r="752" spans="1:36">
      <c r="A752" s="6">
        <v>2031001000194</v>
      </c>
      <c r="B752" t="s">
        <v>36</v>
      </c>
      <c r="C752" t="s">
        <v>36</v>
      </c>
      <c r="D752" t="s">
        <v>36</v>
      </c>
      <c r="E752" t="s">
        <v>36</v>
      </c>
      <c r="F752" t="s">
        <v>36</v>
      </c>
      <c r="G752" t="s">
        <v>36</v>
      </c>
      <c r="H752" t="s">
        <v>36</v>
      </c>
      <c r="I752">
        <v>0</v>
      </c>
      <c r="J752" s="1">
        <v>0</v>
      </c>
      <c r="K752">
        <v>0</v>
      </c>
      <c r="L752" t="s">
        <v>37</v>
      </c>
      <c r="M752" t="s">
        <v>37</v>
      </c>
      <c r="N752">
        <v>0</v>
      </c>
      <c r="O752" t="s">
        <v>36</v>
      </c>
      <c r="P752" s="2">
        <v>0</v>
      </c>
      <c r="Q752">
        <v>0</v>
      </c>
      <c r="R752">
        <v>0</v>
      </c>
      <c r="S752">
        <v>35</v>
      </c>
      <c r="T752">
        <v>0</v>
      </c>
      <c r="U752" t="s">
        <v>36</v>
      </c>
      <c r="V752" t="s">
        <v>36</v>
      </c>
      <c r="W752" t="s">
        <v>38</v>
      </c>
      <c r="X752" t="s">
        <v>39</v>
      </c>
      <c r="Y752" t="s">
        <v>40</v>
      </c>
      <c r="Z752" t="s">
        <v>41</v>
      </c>
      <c r="AA752" t="s">
        <v>42</v>
      </c>
      <c r="AB752" t="s">
        <v>43</v>
      </c>
      <c r="AC752" t="s">
        <v>44</v>
      </c>
      <c r="AD752" t="s">
        <v>50</v>
      </c>
      <c r="AE752" t="s">
        <v>45</v>
      </c>
      <c r="AF752" t="s">
        <v>46</v>
      </c>
      <c r="AG752" t="s">
        <v>39</v>
      </c>
      <c r="AH752" t="s">
        <v>51</v>
      </c>
      <c r="AI752" t="s">
        <v>52</v>
      </c>
      <c r="AJ752" t="s">
        <v>49</v>
      </c>
    </row>
    <row r="753" spans="1:36">
      <c r="A753" s="6">
        <v>2031001000195</v>
      </c>
      <c r="B753" t="s">
        <v>57</v>
      </c>
      <c r="C753" t="s">
        <v>61</v>
      </c>
      <c r="D753" t="s">
        <v>62</v>
      </c>
      <c r="E753" t="s">
        <v>63</v>
      </c>
      <c r="F753">
        <v>1</v>
      </c>
      <c r="G753" t="s">
        <v>61</v>
      </c>
      <c r="H753" t="s">
        <v>64</v>
      </c>
      <c r="I753">
        <v>0</v>
      </c>
      <c r="J753" s="1">
        <v>0</v>
      </c>
      <c r="K753">
        <v>0</v>
      </c>
      <c r="L753" t="s">
        <v>65</v>
      </c>
      <c r="M753" t="s">
        <v>87</v>
      </c>
      <c r="N753">
        <v>3</v>
      </c>
      <c r="O753" t="s">
        <v>90</v>
      </c>
      <c r="P753" s="2">
        <v>44.556164383561644</v>
      </c>
      <c r="Q753">
        <v>0</v>
      </c>
      <c r="R753">
        <v>3200000</v>
      </c>
      <c r="S753">
        <v>72</v>
      </c>
      <c r="T753">
        <v>0</v>
      </c>
      <c r="U753" t="s">
        <v>67</v>
      </c>
      <c r="V753" t="s">
        <v>68</v>
      </c>
      <c r="W753" t="s">
        <v>38</v>
      </c>
      <c r="X753" t="s">
        <v>39</v>
      </c>
      <c r="Y753" t="s">
        <v>40</v>
      </c>
      <c r="Z753" t="s">
        <v>41</v>
      </c>
      <c r="AA753" t="s">
        <v>42</v>
      </c>
      <c r="AB753" t="s">
        <v>74</v>
      </c>
      <c r="AC753" t="s">
        <v>75</v>
      </c>
      <c r="AD753" t="s">
        <v>50</v>
      </c>
      <c r="AE753" t="s">
        <v>45</v>
      </c>
      <c r="AF753" t="s">
        <v>108</v>
      </c>
      <c r="AG753" t="s">
        <v>71</v>
      </c>
      <c r="AH753" t="s">
        <v>59</v>
      </c>
      <c r="AI753" t="s">
        <v>60</v>
      </c>
      <c r="AJ753" t="s">
        <v>49</v>
      </c>
    </row>
    <row r="754" spans="1:36">
      <c r="A754" s="6">
        <v>2031001000196</v>
      </c>
      <c r="B754" t="s">
        <v>36</v>
      </c>
      <c r="C754" t="s">
        <v>36</v>
      </c>
      <c r="D754" t="s">
        <v>36</v>
      </c>
      <c r="E754" t="s">
        <v>36</v>
      </c>
      <c r="F754" t="s">
        <v>36</v>
      </c>
      <c r="G754" t="s">
        <v>36</v>
      </c>
      <c r="H754" t="s">
        <v>36</v>
      </c>
      <c r="I754">
        <v>0</v>
      </c>
      <c r="J754" s="1">
        <v>0</v>
      </c>
      <c r="K754">
        <v>0</v>
      </c>
      <c r="L754" t="s">
        <v>37</v>
      </c>
      <c r="M754" t="s">
        <v>37</v>
      </c>
      <c r="N754">
        <v>0</v>
      </c>
      <c r="O754" t="s">
        <v>36</v>
      </c>
      <c r="P754" s="2">
        <v>0</v>
      </c>
      <c r="Q754">
        <v>0</v>
      </c>
      <c r="R754">
        <v>0</v>
      </c>
      <c r="S754">
        <v>72</v>
      </c>
      <c r="T754">
        <v>0</v>
      </c>
      <c r="U754" t="s">
        <v>36</v>
      </c>
      <c r="V754" t="s">
        <v>36</v>
      </c>
      <c r="W754" t="s">
        <v>38</v>
      </c>
      <c r="X754" t="s">
        <v>39</v>
      </c>
      <c r="Y754" t="s">
        <v>40</v>
      </c>
      <c r="Z754" t="s">
        <v>41</v>
      </c>
      <c r="AA754" t="s">
        <v>42</v>
      </c>
      <c r="AB754" t="s">
        <v>43</v>
      </c>
      <c r="AC754" t="s">
        <v>44</v>
      </c>
      <c r="AD754" t="s">
        <v>50</v>
      </c>
      <c r="AE754" t="s">
        <v>45</v>
      </c>
      <c r="AF754" t="s">
        <v>46</v>
      </c>
      <c r="AG754" t="s">
        <v>39</v>
      </c>
      <c r="AH754" t="s">
        <v>59</v>
      </c>
      <c r="AI754" t="s">
        <v>60</v>
      </c>
      <c r="AJ754" t="s">
        <v>49</v>
      </c>
    </row>
    <row r="755" spans="1:36">
      <c r="A755" s="6">
        <v>2031001000197</v>
      </c>
      <c r="B755" t="s">
        <v>36</v>
      </c>
      <c r="C755" t="s">
        <v>36</v>
      </c>
      <c r="D755" t="s">
        <v>36</v>
      </c>
      <c r="E755" t="s">
        <v>36</v>
      </c>
      <c r="F755" t="s">
        <v>36</v>
      </c>
      <c r="G755" t="s">
        <v>36</v>
      </c>
      <c r="H755" t="s">
        <v>36</v>
      </c>
      <c r="I755">
        <v>0</v>
      </c>
      <c r="J755" s="1">
        <v>0</v>
      </c>
      <c r="K755">
        <v>0</v>
      </c>
      <c r="L755" t="s">
        <v>37</v>
      </c>
      <c r="M755" t="s">
        <v>37</v>
      </c>
      <c r="N755">
        <v>0</v>
      </c>
      <c r="O755" t="s">
        <v>36</v>
      </c>
      <c r="P755" s="2">
        <v>0</v>
      </c>
      <c r="Q755">
        <v>0</v>
      </c>
      <c r="R755">
        <v>0</v>
      </c>
      <c r="S755">
        <v>72</v>
      </c>
      <c r="T755">
        <v>0</v>
      </c>
      <c r="U755" t="s">
        <v>36</v>
      </c>
      <c r="V755" t="s">
        <v>36</v>
      </c>
      <c r="W755" t="s">
        <v>38</v>
      </c>
      <c r="X755" t="s">
        <v>39</v>
      </c>
      <c r="Y755" t="s">
        <v>40</v>
      </c>
      <c r="Z755" t="s">
        <v>41</v>
      </c>
      <c r="AA755" t="s">
        <v>42</v>
      </c>
      <c r="AB755" t="s">
        <v>43</v>
      </c>
      <c r="AC755" t="s">
        <v>44</v>
      </c>
      <c r="AD755" t="s">
        <v>50</v>
      </c>
      <c r="AE755" t="s">
        <v>45</v>
      </c>
      <c r="AF755" t="s">
        <v>46</v>
      </c>
      <c r="AG755" t="s">
        <v>39</v>
      </c>
      <c r="AH755" t="s">
        <v>59</v>
      </c>
      <c r="AI755" t="s">
        <v>60</v>
      </c>
      <c r="AJ755" t="s">
        <v>49</v>
      </c>
    </row>
    <row r="756" spans="1:36">
      <c r="A756" s="6">
        <v>2031001000198</v>
      </c>
      <c r="B756" t="s">
        <v>36</v>
      </c>
      <c r="C756" t="s">
        <v>36</v>
      </c>
      <c r="D756" t="s">
        <v>36</v>
      </c>
      <c r="E756" t="s">
        <v>36</v>
      </c>
      <c r="F756" t="s">
        <v>36</v>
      </c>
      <c r="G756" t="s">
        <v>36</v>
      </c>
      <c r="H756" t="s">
        <v>36</v>
      </c>
      <c r="I756">
        <v>0</v>
      </c>
      <c r="J756" s="1">
        <v>0</v>
      </c>
      <c r="K756">
        <v>0</v>
      </c>
      <c r="L756" t="s">
        <v>37</v>
      </c>
      <c r="M756" t="s">
        <v>37</v>
      </c>
      <c r="N756">
        <v>0</v>
      </c>
      <c r="O756" t="s">
        <v>36</v>
      </c>
      <c r="P756" s="2">
        <v>0</v>
      </c>
      <c r="Q756">
        <v>0</v>
      </c>
      <c r="R756">
        <v>0</v>
      </c>
      <c r="S756">
        <v>72</v>
      </c>
      <c r="T756">
        <v>0</v>
      </c>
      <c r="U756" t="s">
        <v>36</v>
      </c>
      <c r="V756" t="s">
        <v>36</v>
      </c>
      <c r="W756" t="s">
        <v>38</v>
      </c>
      <c r="X756" t="s">
        <v>39</v>
      </c>
      <c r="Y756" t="s">
        <v>40</v>
      </c>
      <c r="Z756" t="s">
        <v>41</v>
      </c>
      <c r="AA756" t="s">
        <v>42</v>
      </c>
      <c r="AB756" t="s">
        <v>43</v>
      </c>
      <c r="AC756" t="s">
        <v>44</v>
      </c>
      <c r="AD756" t="s">
        <v>50</v>
      </c>
      <c r="AE756" t="s">
        <v>45</v>
      </c>
      <c r="AF756" t="s">
        <v>46</v>
      </c>
      <c r="AG756" t="s">
        <v>39</v>
      </c>
      <c r="AH756" t="s">
        <v>59</v>
      </c>
      <c r="AI756" t="s">
        <v>60</v>
      </c>
      <c r="AJ756" t="s">
        <v>49</v>
      </c>
    </row>
    <row r="757" spans="1:36">
      <c r="A757" s="6">
        <v>2031001000199</v>
      </c>
      <c r="B757" t="s">
        <v>36</v>
      </c>
      <c r="C757" t="s">
        <v>36</v>
      </c>
      <c r="D757" t="s">
        <v>36</v>
      </c>
      <c r="E757" t="s">
        <v>36</v>
      </c>
      <c r="F757" t="s">
        <v>36</v>
      </c>
      <c r="G757" t="s">
        <v>36</v>
      </c>
      <c r="H757" t="s">
        <v>36</v>
      </c>
      <c r="I757">
        <v>0</v>
      </c>
      <c r="J757" s="1">
        <v>0</v>
      </c>
      <c r="K757">
        <v>0</v>
      </c>
      <c r="L757" t="s">
        <v>37</v>
      </c>
      <c r="M757" t="s">
        <v>37</v>
      </c>
      <c r="N757">
        <v>0</v>
      </c>
      <c r="O757" t="s">
        <v>36</v>
      </c>
      <c r="P757" s="2">
        <v>0</v>
      </c>
      <c r="Q757">
        <v>0</v>
      </c>
      <c r="R757">
        <v>0</v>
      </c>
      <c r="S757">
        <v>72</v>
      </c>
      <c r="T757">
        <v>0</v>
      </c>
      <c r="U757" t="s">
        <v>36</v>
      </c>
      <c r="V757" t="s">
        <v>36</v>
      </c>
      <c r="W757" t="s">
        <v>38</v>
      </c>
      <c r="X757" t="s">
        <v>39</v>
      </c>
      <c r="Y757" t="s">
        <v>40</v>
      </c>
      <c r="Z757" t="s">
        <v>41</v>
      </c>
      <c r="AA757" t="s">
        <v>42</v>
      </c>
      <c r="AB757" t="s">
        <v>43</v>
      </c>
      <c r="AC757" t="s">
        <v>44</v>
      </c>
      <c r="AD757" t="s">
        <v>50</v>
      </c>
      <c r="AE757" t="s">
        <v>45</v>
      </c>
      <c r="AF757" t="s">
        <v>46</v>
      </c>
      <c r="AG757" t="s">
        <v>39</v>
      </c>
      <c r="AH757" t="s">
        <v>59</v>
      </c>
      <c r="AI757" t="s">
        <v>60</v>
      </c>
      <c r="AJ757" t="s">
        <v>49</v>
      </c>
    </row>
    <row r="758" spans="1:36">
      <c r="A758" s="6">
        <v>2031001000200</v>
      </c>
      <c r="B758" t="s">
        <v>57</v>
      </c>
      <c r="C758" t="s">
        <v>61</v>
      </c>
      <c r="D758" t="s">
        <v>111</v>
      </c>
      <c r="E758" t="s">
        <v>63</v>
      </c>
      <c r="F758">
        <v>1</v>
      </c>
      <c r="G758" t="s">
        <v>61</v>
      </c>
      <c r="H758" t="s">
        <v>64</v>
      </c>
      <c r="I758">
        <v>0</v>
      </c>
      <c r="J758" s="1">
        <v>0</v>
      </c>
      <c r="K758">
        <v>856</v>
      </c>
      <c r="L758" t="s">
        <v>65</v>
      </c>
      <c r="M758" t="s">
        <v>37</v>
      </c>
      <c r="N758">
        <v>84</v>
      </c>
      <c r="O758" t="s">
        <v>66</v>
      </c>
      <c r="P758" s="2">
        <v>56.838356164383562</v>
      </c>
      <c r="Q758">
        <v>0</v>
      </c>
      <c r="R758">
        <v>3400000</v>
      </c>
      <c r="S758">
        <v>72</v>
      </c>
      <c r="T758">
        <v>0</v>
      </c>
      <c r="U758" t="s">
        <v>67</v>
      </c>
      <c r="V758" t="s">
        <v>68</v>
      </c>
      <c r="W758" t="s">
        <v>82</v>
      </c>
      <c r="X758" t="s">
        <v>79</v>
      </c>
      <c r="Y758" t="s">
        <v>83</v>
      </c>
      <c r="Z758" t="s">
        <v>72</v>
      </c>
      <c r="AA758" t="s">
        <v>73</v>
      </c>
      <c r="AB758" t="s">
        <v>74</v>
      </c>
      <c r="AC758" t="s">
        <v>75</v>
      </c>
      <c r="AD758" t="s">
        <v>50</v>
      </c>
      <c r="AE758" t="s">
        <v>45</v>
      </c>
      <c r="AF758" t="s">
        <v>108</v>
      </c>
      <c r="AG758" t="s">
        <v>71</v>
      </c>
      <c r="AH758" t="s">
        <v>59</v>
      </c>
      <c r="AI758" t="s">
        <v>60</v>
      </c>
      <c r="AJ758" t="s">
        <v>49</v>
      </c>
    </row>
    <row r="759" spans="1:36">
      <c r="A759" s="6">
        <v>2031001000202</v>
      </c>
      <c r="B759" t="s">
        <v>36</v>
      </c>
      <c r="C759" t="s">
        <v>36</v>
      </c>
      <c r="D759" t="s">
        <v>36</v>
      </c>
      <c r="E759" t="s">
        <v>36</v>
      </c>
      <c r="F759" t="s">
        <v>36</v>
      </c>
      <c r="G759" t="s">
        <v>36</v>
      </c>
      <c r="H759" t="s">
        <v>36</v>
      </c>
      <c r="I759">
        <v>0</v>
      </c>
      <c r="J759" s="1">
        <v>0</v>
      </c>
      <c r="K759">
        <v>0</v>
      </c>
      <c r="L759" t="s">
        <v>37</v>
      </c>
      <c r="M759" t="s">
        <v>37</v>
      </c>
      <c r="N759">
        <v>0</v>
      </c>
      <c r="O759" t="s">
        <v>36</v>
      </c>
      <c r="P759" s="2">
        <v>0</v>
      </c>
      <c r="Q759">
        <v>0</v>
      </c>
      <c r="R759">
        <v>0</v>
      </c>
      <c r="S759">
        <v>48</v>
      </c>
      <c r="T759">
        <v>0</v>
      </c>
      <c r="U759" t="s">
        <v>36</v>
      </c>
      <c r="V759" t="s">
        <v>36</v>
      </c>
      <c r="W759" t="s">
        <v>38</v>
      </c>
      <c r="X759" t="s">
        <v>39</v>
      </c>
      <c r="Y759" t="s">
        <v>40</v>
      </c>
      <c r="Z759" t="s">
        <v>41</v>
      </c>
      <c r="AA759" t="s">
        <v>42</v>
      </c>
      <c r="AB759" t="s">
        <v>43</v>
      </c>
      <c r="AC759" t="s">
        <v>44</v>
      </c>
      <c r="AD759" t="s">
        <v>50</v>
      </c>
      <c r="AE759" t="s">
        <v>45</v>
      </c>
      <c r="AF759" t="s">
        <v>46</v>
      </c>
      <c r="AG759" t="s">
        <v>39</v>
      </c>
      <c r="AH759" t="s">
        <v>55</v>
      </c>
      <c r="AI759" t="s">
        <v>56</v>
      </c>
      <c r="AJ759" t="s">
        <v>49</v>
      </c>
    </row>
    <row r="760" spans="1:36">
      <c r="A760" s="6">
        <v>2031001000203</v>
      </c>
      <c r="B760" t="s">
        <v>36</v>
      </c>
      <c r="C760" t="s">
        <v>36</v>
      </c>
      <c r="D760" t="s">
        <v>36</v>
      </c>
      <c r="E760" t="s">
        <v>36</v>
      </c>
      <c r="F760" t="s">
        <v>36</v>
      </c>
      <c r="G760" t="s">
        <v>36</v>
      </c>
      <c r="H760" t="s">
        <v>36</v>
      </c>
      <c r="I760">
        <v>0</v>
      </c>
      <c r="J760" s="1">
        <v>0</v>
      </c>
      <c r="K760">
        <v>0</v>
      </c>
      <c r="L760" t="s">
        <v>37</v>
      </c>
      <c r="M760" t="s">
        <v>37</v>
      </c>
      <c r="N760">
        <v>0</v>
      </c>
      <c r="O760" t="s">
        <v>36</v>
      </c>
      <c r="P760" s="2">
        <v>0</v>
      </c>
      <c r="Q760">
        <v>0</v>
      </c>
      <c r="R760">
        <v>0</v>
      </c>
      <c r="S760">
        <v>72</v>
      </c>
      <c r="T760">
        <v>0</v>
      </c>
      <c r="U760" t="s">
        <v>36</v>
      </c>
      <c r="V760" t="s">
        <v>36</v>
      </c>
      <c r="W760" t="s">
        <v>38</v>
      </c>
      <c r="X760" t="s">
        <v>39</v>
      </c>
      <c r="Y760" t="s">
        <v>40</v>
      </c>
      <c r="Z760" t="s">
        <v>41</v>
      </c>
      <c r="AA760" t="s">
        <v>42</v>
      </c>
      <c r="AB760" t="s">
        <v>43</v>
      </c>
      <c r="AC760" t="s">
        <v>44</v>
      </c>
      <c r="AD760" t="s">
        <v>50</v>
      </c>
      <c r="AE760" t="s">
        <v>45</v>
      </c>
      <c r="AF760" t="s">
        <v>46</v>
      </c>
      <c r="AG760" t="s">
        <v>39</v>
      </c>
      <c r="AH760" t="s">
        <v>59</v>
      </c>
      <c r="AI760" t="s">
        <v>60</v>
      </c>
      <c r="AJ760" t="s">
        <v>49</v>
      </c>
    </row>
    <row r="761" spans="1:36">
      <c r="A761" s="6">
        <v>2031001000205</v>
      </c>
      <c r="B761" t="s">
        <v>36</v>
      </c>
      <c r="C761" t="s">
        <v>36</v>
      </c>
      <c r="D761" t="s">
        <v>36</v>
      </c>
      <c r="E761" t="s">
        <v>36</v>
      </c>
      <c r="F761" t="s">
        <v>36</v>
      </c>
      <c r="G761" t="s">
        <v>36</v>
      </c>
      <c r="H761" t="s">
        <v>36</v>
      </c>
      <c r="I761">
        <v>0</v>
      </c>
      <c r="J761" s="1">
        <v>0</v>
      </c>
      <c r="K761">
        <v>0</v>
      </c>
      <c r="L761" t="s">
        <v>37</v>
      </c>
      <c r="M761" t="s">
        <v>37</v>
      </c>
      <c r="N761">
        <v>0</v>
      </c>
      <c r="O761" t="s">
        <v>36</v>
      </c>
      <c r="P761" s="2">
        <v>0</v>
      </c>
      <c r="Q761">
        <v>0</v>
      </c>
      <c r="R761">
        <v>0</v>
      </c>
      <c r="S761">
        <v>60</v>
      </c>
      <c r="T761">
        <v>0</v>
      </c>
      <c r="U761" t="s">
        <v>36</v>
      </c>
      <c r="V761" t="s">
        <v>36</v>
      </c>
      <c r="W761" t="s">
        <v>38</v>
      </c>
      <c r="X761" t="s">
        <v>39</v>
      </c>
      <c r="Y761" t="s">
        <v>40</v>
      </c>
      <c r="Z761" t="s">
        <v>41</v>
      </c>
      <c r="AA761" t="s">
        <v>42</v>
      </c>
      <c r="AB761" t="s">
        <v>43</v>
      </c>
      <c r="AC761" t="s">
        <v>44</v>
      </c>
      <c r="AD761" t="s">
        <v>50</v>
      </c>
      <c r="AE761" t="s">
        <v>45</v>
      </c>
      <c r="AF761" t="s">
        <v>46</v>
      </c>
      <c r="AG761" t="s">
        <v>39</v>
      </c>
      <c r="AH761" t="s">
        <v>59</v>
      </c>
      <c r="AI761" t="s">
        <v>60</v>
      </c>
      <c r="AJ761" t="s">
        <v>49</v>
      </c>
    </row>
    <row r="762" spans="1:36">
      <c r="A762" s="6">
        <v>2031001000206</v>
      </c>
      <c r="B762" t="s">
        <v>36</v>
      </c>
      <c r="C762" t="s">
        <v>36</v>
      </c>
      <c r="D762" t="s">
        <v>36</v>
      </c>
      <c r="E762" t="s">
        <v>36</v>
      </c>
      <c r="F762" t="s">
        <v>36</v>
      </c>
      <c r="G762" t="s">
        <v>36</v>
      </c>
      <c r="H762" t="s">
        <v>36</v>
      </c>
      <c r="I762">
        <v>0</v>
      </c>
      <c r="J762" s="1">
        <v>0</v>
      </c>
      <c r="K762">
        <v>0</v>
      </c>
      <c r="L762" t="s">
        <v>37</v>
      </c>
      <c r="M762" t="s">
        <v>37</v>
      </c>
      <c r="N762">
        <v>0</v>
      </c>
      <c r="O762" t="s">
        <v>36</v>
      </c>
      <c r="P762" s="2">
        <v>0</v>
      </c>
      <c r="Q762">
        <v>0</v>
      </c>
      <c r="R762">
        <v>0</v>
      </c>
      <c r="S762">
        <v>60</v>
      </c>
      <c r="T762">
        <v>0</v>
      </c>
      <c r="U762" t="s">
        <v>36</v>
      </c>
      <c r="V762" t="s">
        <v>36</v>
      </c>
      <c r="W762" t="s">
        <v>38</v>
      </c>
      <c r="X762" t="s">
        <v>39</v>
      </c>
      <c r="Y762" t="s">
        <v>40</v>
      </c>
      <c r="Z762" t="s">
        <v>41</v>
      </c>
      <c r="AA762" t="s">
        <v>42</v>
      </c>
      <c r="AB762" t="s">
        <v>43</v>
      </c>
      <c r="AC762" t="s">
        <v>44</v>
      </c>
      <c r="AD762" t="s">
        <v>50</v>
      </c>
      <c r="AE762" t="s">
        <v>45</v>
      </c>
      <c r="AF762" t="s">
        <v>46</v>
      </c>
      <c r="AG762" t="s">
        <v>39</v>
      </c>
      <c r="AH762" t="s">
        <v>59</v>
      </c>
      <c r="AI762" t="s">
        <v>60</v>
      </c>
      <c r="AJ762" t="s">
        <v>49</v>
      </c>
    </row>
    <row r="763" spans="1:36">
      <c r="A763" s="6">
        <v>2031001000207</v>
      </c>
      <c r="B763" t="s">
        <v>36</v>
      </c>
      <c r="C763" t="s">
        <v>36</v>
      </c>
      <c r="D763" t="s">
        <v>36</v>
      </c>
      <c r="E763" t="s">
        <v>36</v>
      </c>
      <c r="F763" t="s">
        <v>36</v>
      </c>
      <c r="G763" t="s">
        <v>36</v>
      </c>
      <c r="H763" t="s">
        <v>36</v>
      </c>
      <c r="I763">
        <v>0</v>
      </c>
      <c r="J763" s="1">
        <v>0</v>
      </c>
      <c r="K763">
        <v>0</v>
      </c>
      <c r="L763" t="s">
        <v>37</v>
      </c>
      <c r="M763" t="s">
        <v>37</v>
      </c>
      <c r="N763">
        <v>0</v>
      </c>
      <c r="O763" t="s">
        <v>36</v>
      </c>
      <c r="P763" s="2">
        <v>0</v>
      </c>
      <c r="Q763">
        <v>0</v>
      </c>
      <c r="R763">
        <v>0</v>
      </c>
      <c r="S763">
        <v>41</v>
      </c>
      <c r="T763">
        <v>0</v>
      </c>
      <c r="U763" t="s">
        <v>36</v>
      </c>
      <c r="V763" t="s">
        <v>36</v>
      </c>
      <c r="W763" t="s">
        <v>38</v>
      </c>
      <c r="X763" t="s">
        <v>39</v>
      </c>
      <c r="Y763" t="s">
        <v>40</v>
      </c>
      <c r="Z763" t="s">
        <v>41</v>
      </c>
      <c r="AA763" t="s">
        <v>42</v>
      </c>
      <c r="AB763" t="s">
        <v>43</v>
      </c>
      <c r="AC763" t="s">
        <v>44</v>
      </c>
      <c r="AD763" t="s">
        <v>50</v>
      </c>
      <c r="AE763" t="s">
        <v>45</v>
      </c>
      <c r="AF763" t="s">
        <v>46</v>
      </c>
      <c r="AG763" t="s">
        <v>39</v>
      </c>
      <c r="AH763" t="s">
        <v>55</v>
      </c>
      <c r="AI763" t="s">
        <v>56</v>
      </c>
      <c r="AJ763" t="s">
        <v>49</v>
      </c>
    </row>
    <row r="764" spans="1:36">
      <c r="A764" s="6">
        <v>2031001000208</v>
      </c>
      <c r="B764" t="s">
        <v>36</v>
      </c>
      <c r="C764" t="s">
        <v>36</v>
      </c>
      <c r="D764" t="s">
        <v>36</v>
      </c>
      <c r="E764" t="s">
        <v>36</v>
      </c>
      <c r="F764" t="s">
        <v>36</v>
      </c>
      <c r="G764" t="s">
        <v>36</v>
      </c>
      <c r="H764" t="s">
        <v>36</v>
      </c>
      <c r="I764">
        <v>0</v>
      </c>
      <c r="J764" s="1">
        <v>0</v>
      </c>
      <c r="K764">
        <v>0</v>
      </c>
      <c r="L764" t="s">
        <v>37</v>
      </c>
      <c r="M764" t="s">
        <v>37</v>
      </c>
      <c r="N764">
        <v>0</v>
      </c>
      <c r="O764" t="s">
        <v>36</v>
      </c>
      <c r="P764" s="2">
        <v>0</v>
      </c>
      <c r="Q764">
        <v>0</v>
      </c>
      <c r="R764">
        <v>0</v>
      </c>
      <c r="S764">
        <v>36</v>
      </c>
      <c r="T764">
        <v>0</v>
      </c>
      <c r="U764" t="s">
        <v>36</v>
      </c>
      <c r="V764" t="s">
        <v>36</v>
      </c>
      <c r="W764" t="s">
        <v>38</v>
      </c>
      <c r="X764" t="s">
        <v>39</v>
      </c>
      <c r="Y764" t="s">
        <v>40</v>
      </c>
      <c r="Z764" t="s">
        <v>41</v>
      </c>
      <c r="AA764" t="s">
        <v>42</v>
      </c>
      <c r="AB764" t="s">
        <v>43</v>
      </c>
      <c r="AC764" t="s">
        <v>44</v>
      </c>
      <c r="AD764" t="s">
        <v>50</v>
      </c>
      <c r="AE764" t="s">
        <v>45</v>
      </c>
      <c r="AF764" t="s">
        <v>46</v>
      </c>
      <c r="AG764" t="s">
        <v>39</v>
      </c>
      <c r="AH764" t="s">
        <v>51</v>
      </c>
      <c r="AI764" t="s">
        <v>52</v>
      </c>
      <c r="AJ764" t="s">
        <v>49</v>
      </c>
    </row>
    <row r="765" spans="1:36">
      <c r="A765" s="6">
        <v>2031001000209</v>
      </c>
      <c r="B765" t="s">
        <v>36</v>
      </c>
      <c r="C765" t="s">
        <v>36</v>
      </c>
      <c r="D765" t="s">
        <v>36</v>
      </c>
      <c r="E765" t="s">
        <v>36</v>
      </c>
      <c r="F765" t="s">
        <v>36</v>
      </c>
      <c r="G765" t="s">
        <v>36</v>
      </c>
      <c r="H765" t="s">
        <v>36</v>
      </c>
      <c r="I765">
        <v>0</v>
      </c>
      <c r="J765" s="1">
        <v>0</v>
      </c>
      <c r="K765">
        <v>0</v>
      </c>
      <c r="L765" t="s">
        <v>37</v>
      </c>
      <c r="M765" t="s">
        <v>37</v>
      </c>
      <c r="N765">
        <v>0</v>
      </c>
      <c r="O765" t="s">
        <v>36</v>
      </c>
      <c r="P765" s="2">
        <v>0</v>
      </c>
      <c r="Q765">
        <v>0</v>
      </c>
      <c r="R765">
        <v>0</v>
      </c>
      <c r="S765">
        <v>60</v>
      </c>
      <c r="T765">
        <v>0</v>
      </c>
      <c r="U765" t="s">
        <v>36</v>
      </c>
      <c r="V765" t="s">
        <v>36</v>
      </c>
      <c r="W765" t="s">
        <v>38</v>
      </c>
      <c r="X765" t="s">
        <v>39</v>
      </c>
      <c r="Y765" t="s">
        <v>40</v>
      </c>
      <c r="Z765" t="s">
        <v>41</v>
      </c>
      <c r="AA765" t="s">
        <v>42</v>
      </c>
      <c r="AB765" t="s">
        <v>43</v>
      </c>
      <c r="AC765" t="s">
        <v>44</v>
      </c>
      <c r="AD765" t="s">
        <v>50</v>
      </c>
      <c r="AE765" t="s">
        <v>45</v>
      </c>
      <c r="AF765" t="s">
        <v>46</v>
      </c>
      <c r="AG765" t="s">
        <v>39</v>
      </c>
      <c r="AH765" t="s">
        <v>59</v>
      </c>
      <c r="AI765" t="s">
        <v>60</v>
      </c>
      <c r="AJ765" t="s">
        <v>49</v>
      </c>
    </row>
    <row r="766" spans="1:36">
      <c r="A766" s="6">
        <v>2031001000210</v>
      </c>
      <c r="B766" t="s">
        <v>36</v>
      </c>
      <c r="C766" t="s">
        <v>36</v>
      </c>
      <c r="D766" t="s">
        <v>36</v>
      </c>
      <c r="E766" t="s">
        <v>36</v>
      </c>
      <c r="F766" t="s">
        <v>36</v>
      </c>
      <c r="G766" t="s">
        <v>36</v>
      </c>
      <c r="H766" t="s">
        <v>36</v>
      </c>
      <c r="I766">
        <v>0</v>
      </c>
      <c r="J766" s="1">
        <v>0</v>
      </c>
      <c r="K766">
        <v>0</v>
      </c>
      <c r="L766" t="s">
        <v>37</v>
      </c>
      <c r="M766" t="s">
        <v>37</v>
      </c>
      <c r="N766">
        <v>0</v>
      </c>
      <c r="O766" t="s">
        <v>36</v>
      </c>
      <c r="P766" s="2">
        <v>0</v>
      </c>
      <c r="Q766">
        <v>0</v>
      </c>
      <c r="R766">
        <v>0</v>
      </c>
      <c r="S766">
        <v>72</v>
      </c>
      <c r="T766">
        <v>0</v>
      </c>
      <c r="U766" t="s">
        <v>36</v>
      </c>
      <c r="V766" t="s">
        <v>36</v>
      </c>
      <c r="W766" t="s">
        <v>38</v>
      </c>
      <c r="X766" t="s">
        <v>39</v>
      </c>
      <c r="Y766" t="s">
        <v>40</v>
      </c>
      <c r="Z766" t="s">
        <v>41</v>
      </c>
      <c r="AA766" t="s">
        <v>42</v>
      </c>
      <c r="AB766" t="s">
        <v>43</v>
      </c>
      <c r="AC766" t="s">
        <v>44</v>
      </c>
      <c r="AD766" t="s">
        <v>50</v>
      </c>
      <c r="AE766" t="s">
        <v>45</v>
      </c>
      <c r="AF766" t="s">
        <v>46</v>
      </c>
      <c r="AG766" t="s">
        <v>39</v>
      </c>
      <c r="AH766" t="s">
        <v>59</v>
      </c>
      <c r="AI766" t="s">
        <v>60</v>
      </c>
      <c r="AJ766" t="s">
        <v>49</v>
      </c>
    </row>
    <row r="767" spans="1:36">
      <c r="A767" s="6">
        <v>2031001000211</v>
      </c>
      <c r="B767" t="s">
        <v>36</v>
      </c>
      <c r="C767" t="s">
        <v>36</v>
      </c>
      <c r="D767" t="s">
        <v>36</v>
      </c>
      <c r="E767" t="s">
        <v>36</v>
      </c>
      <c r="F767" t="s">
        <v>36</v>
      </c>
      <c r="G767" t="s">
        <v>36</v>
      </c>
      <c r="H767" t="s">
        <v>36</v>
      </c>
      <c r="I767">
        <v>0</v>
      </c>
      <c r="J767" s="1">
        <v>0</v>
      </c>
      <c r="K767">
        <v>0</v>
      </c>
      <c r="L767" t="s">
        <v>37</v>
      </c>
      <c r="M767" t="s">
        <v>37</v>
      </c>
      <c r="N767">
        <v>0</v>
      </c>
      <c r="O767" t="s">
        <v>36</v>
      </c>
      <c r="P767" s="2">
        <v>0</v>
      </c>
      <c r="Q767">
        <v>0</v>
      </c>
      <c r="R767">
        <v>0</v>
      </c>
      <c r="S767">
        <v>72</v>
      </c>
      <c r="T767">
        <v>0</v>
      </c>
      <c r="U767" t="s">
        <v>36</v>
      </c>
      <c r="V767" t="s">
        <v>36</v>
      </c>
      <c r="W767" t="s">
        <v>38</v>
      </c>
      <c r="X767" t="s">
        <v>39</v>
      </c>
      <c r="Y767" t="s">
        <v>40</v>
      </c>
      <c r="Z767" t="s">
        <v>41</v>
      </c>
      <c r="AA767" t="s">
        <v>42</v>
      </c>
      <c r="AB767" t="s">
        <v>43</v>
      </c>
      <c r="AC767" t="s">
        <v>44</v>
      </c>
      <c r="AD767" t="s">
        <v>50</v>
      </c>
      <c r="AE767" t="s">
        <v>45</v>
      </c>
      <c r="AF767" t="s">
        <v>46</v>
      </c>
      <c r="AG767" t="s">
        <v>39</v>
      </c>
      <c r="AH767" t="s">
        <v>59</v>
      </c>
      <c r="AI767" t="s">
        <v>60</v>
      </c>
      <c r="AJ767" t="s">
        <v>49</v>
      </c>
    </row>
    <row r="768" spans="1:36">
      <c r="A768" s="6">
        <v>2031001000212</v>
      </c>
      <c r="B768" t="s">
        <v>36</v>
      </c>
      <c r="C768" t="s">
        <v>36</v>
      </c>
      <c r="D768" t="s">
        <v>36</v>
      </c>
      <c r="E768" t="s">
        <v>36</v>
      </c>
      <c r="F768" t="s">
        <v>36</v>
      </c>
      <c r="G768" t="s">
        <v>36</v>
      </c>
      <c r="H768" t="s">
        <v>36</v>
      </c>
      <c r="I768">
        <v>0</v>
      </c>
      <c r="J768" s="1">
        <v>0</v>
      </c>
      <c r="K768">
        <v>0</v>
      </c>
      <c r="L768" t="s">
        <v>37</v>
      </c>
      <c r="M768" t="s">
        <v>37</v>
      </c>
      <c r="N768">
        <v>0</v>
      </c>
      <c r="O768" t="s">
        <v>36</v>
      </c>
      <c r="P768" s="2">
        <v>0</v>
      </c>
      <c r="Q768">
        <v>0</v>
      </c>
      <c r="R768">
        <v>0</v>
      </c>
      <c r="S768">
        <v>72</v>
      </c>
      <c r="T768">
        <v>0</v>
      </c>
      <c r="U768" t="s">
        <v>36</v>
      </c>
      <c r="V768" t="s">
        <v>36</v>
      </c>
      <c r="W768" t="s">
        <v>38</v>
      </c>
      <c r="X768" t="s">
        <v>39</v>
      </c>
      <c r="Y768" t="s">
        <v>40</v>
      </c>
      <c r="Z768" t="s">
        <v>41</v>
      </c>
      <c r="AA768" t="s">
        <v>42</v>
      </c>
      <c r="AB768" t="s">
        <v>43</v>
      </c>
      <c r="AC768" t="s">
        <v>44</v>
      </c>
      <c r="AD768" t="s">
        <v>50</v>
      </c>
      <c r="AE768" t="s">
        <v>45</v>
      </c>
      <c r="AF768" t="s">
        <v>46</v>
      </c>
      <c r="AG768" t="s">
        <v>39</v>
      </c>
      <c r="AH768" t="s">
        <v>59</v>
      </c>
      <c r="AI768" t="s">
        <v>60</v>
      </c>
      <c r="AJ768" t="s">
        <v>49</v>
      </c>
    </row>
    <row r="769" spans="1:36">
      <c r="A769" s="6">
        <v>2031001000214</v>
      </c>
      <c r="B769" t="s">
        <v>57</v>
      </c>
      <c r="C769" t="s">
        <v>61</v>
      </c>
      <c r="D769" t="s">
        <v>62</v>
      </c>
      <c r="E769" t="s">
        <v>124</v>
      </c>
      <c r="F769">
        <v>1</v>
      </c>
      <c r="G769" t="s">
        <v>61</v>
      </c>
      <c r="H769" t="s">
        <v>64</v>
      </c>
      <c r="I769">
        <v>53990000</v>
      </c>
      <c r="J769" s="1">
        <v>0.64839788849786995</v>
      </c>
      <c r="K769">
        <v>559</v>
      </c>
      <c r="L769" t="s">
        <v>65</v>
      </c>
      <c r="M769" t="s">
        <v>37</v>
      </c>
      <c r="N769">
        <v>12</v>
      </c>
      <c r="O769" t="s">
        <v>90</v>
      </c>
      <c r="P769" s="2">
        <v>45.419178082191777</v>
      </c>
      <c r="Q769">
        <v>0</v>
      </c>
      <c r="R769">
        <v>3997132</v>
      </c>
      <c r="S769">
        <v>47</v>
      </c>
      <c r="T769">
        <v>0</v>
      </c>
      <c r="U769" t="s">
        <v>67</v>
      </c>
      <c r="V769" t="s">
        <v>68</v>
      </c>
      <c r="W769" t="s">
        <v>139</v>
      </c>
      <c r="X769" t="s">
        <v>132</v>
      </c>
      <c r="Y769" t="s">
        <v>71</v>
      </c>
      <c r="Z769" t="s">
        <v>41</v>
      </c>
      <c r="AA769" t="s">
        <v>42</v>
      </c>
      <c r="AB769" t="s">
        <v>74</v>
      </c>
      <c r="AC769" t="s">
        <v>75</v>
      </c>
      <c r="AD769" t="s">
        <v>50</v>
      </c>
      <c r="AE769" t="s">
        <v>45</v>
      </c>
      <c r="AF769" t="s">
        <v>108</v>
      </c>
      <c r="AG769" t="s">
        <v>71</v>
      </c>
      <c r="AH769" t="s">
        <v>55</v>
      </c>
      <c r="AI769" t="s">
        <v>56</v>
      </c>
      <c r="AJ769" t="s">
        <v>49</v>
      </c>
    </row>
    <row r="770" spans="1:36">
      <c r="A770" s="6">
        <v>2031001000215</v>
      </c>
      <c r="B770" t="s">
        <v>36</v>
      </c>
      <c r="C770" t="s">
        <v>36</v>
      </c>
      <c r="D770" t="s">
        <v>36</v>
      </c>
      <c r="E770" t="s">
        <v>36</v>
      </c>
      <c r="F770" t="s">
        <v>36</v>
      </c>
      <c r="G770" t="s">
        <v>36</v>
      </c>
      <c r="H770" t="s">
        <v>36</v>
      </c>
      <c r="I770">
        <v>0</v>
      </c>
      <c r="J770" s="1">
        <v>0</v>
      </c>
      <c r="K770">
        <v>0</v>
      </c>
      <c r="L770" t="s">
        <v>37</v>
      </c>
      <c r="M770" t="s">
        <v>37</v>
      </c>
      <c r="N770">
        <v>0</v>
      </c>
      <c r="O770" t="s">
        <v>36</v>
      </c>
      <c r="P770" s="2">
        <v>0</v>
      </c>
      <c r="Q770">
        <v>0</v>
      </c>
      <c r="R770">
        <v>0</v>
      </c>
      <c r="S770">
        <v>72</v>
      </c>
      <c r="T770">
        <v>0</v>
      </c>
      <c r="U770" t="s">
        <v>36</v>
      </c>
      <c r="V770" t="s">
        <v>36</v>
      </c>
      <c r="W770" t="s">
        <v>38</v>
      </c>
      <c r="X770" t="s">
        <v>39</v>
      </c>
      <c r="Y770" t="s">
        <v>40</v>
      </c>
      <c r="Z770" t="s">
        <v>41</v>
      </c>
      <c r="AA770" t="s">
        <v>42</v>
      </c>
      <c r="AB770" t="s">
        <v>43</v>
      </c>
      <c r="AC770" t="s">
        <v>44</v>
      </c>
      <c r="AD770" t="s">
        <v>50</v>
      </c>
      <c r="AE770" t="s">
        <v>45</v>
      </c>
      <c r="AF770" t="s">
        <v>46</v>
      </c>
      <c r="AG770" t="s">
        <v>39</v>
      </c>
      <c r="AH770" t="s">
        <v>59</v>
      </c>
      <c r="AI770" t="s">
        <v>60</v>
      </c>
      <c r="AJ770" t="s">
        <v>49</v>
      </c>
    </row>
    <row r="771" spans="1:36">
      <c r="A771" s="6">
        <v>2031001000216</v>
      </c>
      <c r="B771" t="s">
        <v>36</v>
      </c>
      <c r="C771" t="s">
        <v>36</v>
      </c>
      <c r="D771" t="s">
        <v>36</v>
      </c>
      <c r="E771" t="s">
        <v>36</v>
      </c>
      <c r="F771" t="s">
        <v>36</v>
      </c>
      <c r="G771" t="s">
        <v>36</v>
      </c>
      <c r="H771" t="s">
        <v>36</v>
      </c>
      <c r="I771">
        <v>0</v>
      </c>
      <c r="J771" s="1">
        <v>0</v>
      </c>
      <c r="K771">
        <v>0</v>
      </c>
      <c r="L771" t="s">
        <v>37</v>
      </c>
      <c r="M771" t="s">
        <v>37</v>
      </c>
      <c r="N771">
        <v>0</v>
      </c>
      <c r="O771" t="s">
        <v>36</v>
      </c>
      <c r="P771" s="2">
        <v>0</v>
      </c>
      <c r="Q771">
        <v>0</v>
      </c>
      <c r="R771">
        <v>0</v>
      </c>
      <c r="S771">
        <v>36</v>
      </c>
      <c r="T771">
        <v>0</v>
      </c>
      <c r="U771" t="s">
        <v>36</v>
      </c>
      <c r="V771" t="s">
        <v>36</v>
      </c>
      <c r="W771" t="s">
        <v>38</v>
      </c>
      <c r="X771" t="s">
        <v>39</v>
      </c>
      <c r="Y771" t="s">
        <v>40</v>
      </c>
      <c r="Z771" t="s">
        <v>41</v>
      </c>
      <c r="AA771" t="s">
        <v>42</v>
      </c>
      <c r="AB771" t="s">
        <v>43</v>
      </c>
      <c r="AC771" t="s">
        <v>44</v>
      </c>
      <c r="AD771" t="s">
        <v>50</v>
      </c>
      <c r="AE771" t="s">
        <v>45</v>
      </c>
      <c r="AF771" t="s">
        <v>46</v>
      </c>
      <c r="AG771" t="s">
        <v>39</v>
      </c>
      <c r="AH771" t="s">
        <v>51</v>
      </c>
      <c r="AI771" t="s">
        <v>52</v>
      </c>
      <c r="AJ771" t="s">
        <v>49</v>
      </c>
    </row>
    <row r="772" spans="1:36">
      <c r="A772" s="6">
        <v>2031001000217</v>
      </c>
      <c r="B772" t="s">
        <v>36</v>
      </c>
      <c r="C772" t="s">
        <v>36</v>
      </c>
      <c r="D772" t="s">
        <v>36</v>
      </c>
      <c r="E772" t="s">
        <v>36</v>
      </c>
      <c r="F772" t="s">
        <v>36</v>
      </c>
      <c r="G772" t="s">
        <v>36</v>
      </c>
      <c r="H772" t="s">
        <v>36</v>
      </c>
      <c r="I772">
        <v>0</v>
      </c>
      <c r="J772" s="1">
        <v>0</v>
      </c>
      <c r="K772">
        <v>0</v>
      </c>
      <c r="L772" t="s">
        <v>37</v>
      </c>
      <c r="M772" t="s">
        <v>37</v>
      </c>
      <c r="N772">
        <v>0</v>
      </c>
      <c r="O772" t="s">
        <v>36</v>
      </c>
      <c r="P772" s="2">
        <v>0</v>
      </c>
      <c r="Q772">
        <v>0</v>
      </c>
      <c r="R772">
        <v>0</v>
      </c>
      <c r="S772">
        <v>72</v>
      </c>
      <c r="T772">
        <v>0</v>
      </c>
      <c r="U772" t="s">
        <v>36</v>
      </c>
      <c r="V772" t="s">
        <v>36</v>
      </c>
      <c r="W772" t="s">
        <v>38</v>
      </c>
      <c r="X772" t="s">
        <v>39</v>
      </c>
      <c r="Y772" t="s">
        <v>40</v>
      </c>
      <c r="Z772" t="s">
        <v>41</v>
      </c>
      <c r="AA772" t="s">
        <v>42</v>
      </c>
      <c r="AB772" t="s">
        <v>43</v>
      </c>
      <c r="AC772" t="s">
        <v>44</v>
      </c>
      <c r="AD772" t="s">
        <v>50</v>
      </c>
      <c r="AE772" t="s">
        <v>45</v>
      </c>
      <c r="AF772" t="s">
        <v>46</v>
      </c>
      <c r="AG772" t="s">
        <v>39</v>
      </c>
      <c r="AH772" t="s">
        <v>59</v>
      </c>
      <c r="AI772" t="s">
        <v>60</v>
      </c>
      <c r="AJ772" t="s">
        <v>49</v>
      </c>
    </row>
    <row r="773" spans="1:36">
      <c r="A773" s="6">
        <v>2031001000218</v>
      </c>
      <c r="B773" t="s">
        <v>36</v>
      </c>
      <c r="C773" t="s">
        <v>36</v>
      </c>
      <c r="D773" t="s">
        <v>36</v>
      </c>
      <c r="E773" t="s">
        <v>36</v>
      </c>
      <c r="F773" t="s">
        <v>36</v>
      </c>
      <c r="G773" t="s">
        <v>36</v>
      </c>
      <c r="H773" t="s">
        <v>36</v>
      </c>
      <c r="I773">
        <v>0</v>
      </c>
      <c r="J773" s="1">
        <v>0</v>
      </c>
      <c r="K773">
        <v>0</v>
      </c>
      <c r="L773" t="s">
        <v>37</v>
      </c>
      <c r="M773" t="s">
        <v>37</v>
      </c>
      <c r="N773">
        <v>0</v>
      </c>
      <c r="O773" t="s">
        <v>36</v>
      </c>
      <c r="P773" s="2">
        <v>0</v>
      </c>
      <c r="Q773">
        <v>0</v>
      </c>
      <c r="R773">
        <v>0</v>
      </c>
      <c r="S773">
        <v>48</v>
      </c>
      <c r="T773">
        <v>0</v>
      </c>
      <c r="U773" t="s">
        <v>36</v>
      </c>
      <c r="V773" t="s">
        <v>36</v>
      </c>
      <c r="W773" t="s">
        <v>38</v>
      </c>
      <c r="X773" t="s">
        <v>39</v>
      </c>
      <c r="Y773" t="s">
        <v>40</v>
      </c>
      <c r="Z773" t="s">
        <v>41</v>
      </c>
      <c r="AA773" t="s">
        <v>42</v>
      </c>
      <c r="AB773" t="s">
        <v>43</v>
      </c>
      <c r="AC773" t="s">
        <v>44</v>
      </c>
      <c r="AD773" t="s">
        <v>50</v>
      </c>
      <c r="AE773" t="s">
        <v>45</v>
      </c>
      <c r="AF773" t="s">
        <v>46</v>
      </c>
      <c r="AG773" t="s">
        <v>39</v>
      </c>
      <c r="AH773" t="s">
        <v>55</v>
      </c>
      <c r="AI773" t="s">
        <v>56</v>
      </c>
      <c r="AJ773" t="s">
        <v>49</v>
      </c>
    </row>
    <row r="774" spans="1:36">
      <c r="A774" s="6">
        <v>2031001000219</v>
      </c>
      <c r="B774" t="s">
        <v>36</v>
      </c>
      <c r="C774" t="s">
        <v>36</v>
      </c>
      <c r="D774" t="s">
        <v>36</v>
      </c>
      <c r="E774" t="s">
        <v>36</v>
      </c>
      <c r="F774" t="s">
        <v>36</v>
      </c>
      <c r="G774" t="s">
        <v>36</v>
      </c>
      <c r="H774" t="s">
        <v>36</v>
      </c>
      <c r="I774">
        <v>0</v>
      </c>
      <c r="J774" s="1">
        <v>0</v>
      </c>
      <c r="K774">
        <v>0</v>
      </c>
      <c r="L774" t="s">
        <v>37</v>
      </c>
      <c r="M774" t="s">
        <v>37</v>
      </c>
      <c r="N774">
        <v>0</v>
      </c>
      <c r="O774" t="s">
        <v>36</v>
      </c>
      <c r="P774" s="2">
        <v>0</v>
      </c>
      <c r="Q774">
        <v>0</v>
      </c>
      <c r="R774">
        <v>0</v>
      </c>
      <c r="S774">
        <v>72</v>
      </c>
      <c r="T774">
        <v>0</v>
      </c>
      <c r="U774" t="s">
        <v>36</v>
      </c>
      <c r="V774" t="s">
        <v>36</v>
      </c>
      <c r="W774" t="s">
        <v>38</v>
      </c>
      <c r="X774" t="s">
        <v>39</v>
      </c>
      <c r="Y774" t="s">
        <v>40</v>
      </c>
      <c r="Z774" t="s">
        <v>41</v>
      </c>
      <c r="AA774" t="s">
        <v>42</v>
      </c>
      <c r="AB774" t="s">
        <v>43</v>
      </c>
      <c r="AC774" t="s">
        <v>44</v>
      </c>
      <c r="AD774" t="s">
        <v>50</v>
      </c>
      <c r="AE774" t="s">
        <v>45</v>
      </c>
      <c r="AF774" t="s">
        <v>46</v>
      </c>
      <c r="AG774" t="s">
        <v>39</v>
      </c>
      <c r="AH774" t="s">
        <v>59</v>
      </c>
      <c r="AI774" t="s">
        <v>60</v>
      </c>
      <c r="AJ774" t="s">
        <v>49</v>
      </c>
    </row>
    <row r="775" spans="1:36">
      <c r="A775" s="6">
        <v>2031001000220</v>
      </c>
      <c r="B775" t="s">
        <v>36</v>
      </c>
      <c r="C775" t="s">
        <v>36</v>
      </c>
      <c r="D775" t="s">
        <v>36</v>
      </c>
      <c r="E775" t="s">
        <v>36</v>
      </c>
      <c r="F775" t="s">
        <v>36</v>
      </c>
      <c r="G775" t="s">
        <v>36</v>
      </c>
      <c r="H775" t="s">
        <v>36</v>
      </c>
      <c r="I775">
        <v>0</v>
      </c>
      <c r="J775" s="1">
        <v>0</v>
      </c>
      <c r="K775">
        <v>0</v>
      </c>
      <c r="L775" t="s">
        <v>37</v>
      </c>
      <c r="M775" t="s">
        <v>37</v>
      </c>
      <c r="N775">
        <v>0</v>
      </c>
      <c r="O775" t="s">
        <v>36</v>
      </c>
      <c r="P775" s="2">
        <v>0</v>
      </c>
      <c r="Q775">
        <v>0</v>
      </c>
      <c r="R775">
        <v>0</v>
      </c>
      <c r="S775">
        <v>72</v>
      </c>
      <c r="T775">
        <v>0</v>
      </c>
      <c r="U775" t="s">
        <v>36</v>
      </c>
      <c r="V775" t="s">
        <v>36</v>
      </c>
      <c r="W775" t="s">
        <v>38</v>
      </c>
      <c r="X775" t="s">
        <v>39</v>
      </c>
      <c r="Y775" t="s">
        <v>40</v>
      </c>
      <c r="Z775" t="s">
        <v>41</v>
      </c>
      <c r="AA775" t="s">
        <v>42</v>
      </c>
      <c r="AB775" t="s">
        <v>43</v>
      </c>
      <c r="AC775" t="s">
        <v>44</v>
      </c>
      <c r="AD775" t="s">
        <v>50</v>
      </c>
      <c r="AE775" t="s">
        <v>45</v>
      </c>
      <c r="AF775" t="s">
        <v>46</v>
      </c>
      <c r="AG775" t="s">
        <v>39</v>
      </c>
      <c r="AH775" t="s">
        <v>59</v>
      </c>
      <c r="AI775" t="s">
        <v>60</v>
      </c>
      <c r="AJ775" t="s">
        <v>49</v>
      </c>
    </row>
    <row r="776" spans="1:36">
      <c r="A776" s="6">
        <v>2031001000221</v>
      </c>
      <c r="B776" t="s">
        <v>36</v>
      </c>
      <c r="C776" t="s">
        <v>36</v>
      </c>
      <c r="D776" t="s">
        <v>36</v>
      </c>
      <c r="E776" t="s">
        <v>36</v>
      </c>
      <c r="F776" t="s">
        <v>36</v>
      </c>
      <c r="G776" t="s">
        <v>36</v>
      </c>
      <c r="H776" t="s">
        <v>36</v>
      </c>
      <c r="I776">
        <v>0</v>
      </c>
      <c r="J776" s="1">
        <v>0</v>
      </c>
      <c r="K776">
        <v>0</v>
      </c>
      <c r="L776" t="s">
        <v>37</v>
      </c>
      <c r="M776" t="s">
        <v>37</v>
      </c>
      <c r="N776">
        <v>0</v>
      </c>
      <c r="O776" t="s">
        <v>36</v>
      </c>
      <c r="P776" s="2">
        <v>0</v>
      </c>
      <c r="Q776">
        <v>0</v>
      </c>
      <c r="R776">
        <v>0</v>
      </c>
      <c r="S776">
        <v>72</v>
      </c>
      <c r="T776">
        <v>0</v>
      </c>
      <c r="U776" t="s">
        <v>36</v>
      </c>
      <c r="V776" t="s">
        <v>36</v>
      </c>
      <c r="W776" t="s">
        <v>38</v>
      </c>
      <c r="X776" t="s">
        <v>39</v>
      </c>
      <c r="Y776" t="s">
        <v>40</v>
      </c>
      <c r="Z776" t="s">
        <v>41</v>
      </c>
      <c r="AA776" t="s">
        <v>42</v>
      </c>
      <c r="AB776" t="s">
        <v>43</v>
      </c>
      <c r="AC776" t="s">
        <v>44</v>
      </c>
      <c r="AD776" t="s">
        <v>50</v>
      </c>
      <c r="AE776" t="s">
        <v>45</v>
      </c>
      <c r="AF776" t="s">
        <v>46</v>
      </c>
      <c r="AG776" t="s">
        <v>39</v>
      </c>
      <c r="AH776" t="s">
        <v>59</v>
      </c>
      <c r="AI776" t="s">
        <v>60</v>
      </c>
      <c r="AJ776" t="s">
        <v>49</v>
      </c>
    </row>
    <row r="777" spans="1:36">
      <c r="A777" s="6">
        <v>2031001000222</v>
      </c>
      <c r="B777" t="s">
        <v>57</v>
      </c>
      <c r="C777" t="s">
        <v>61</v>
      </c>
      <c r="D777" t="s">
        <v>62</v>
      </c>
      <c r="E777" t="s">
        <v>63</v>
      </c>
      <c r="F777">
        <v>1</v>
      </c>
      <c r="G777" t="s">
        <v>61</v>
      </c>
      <c r="H777" t="s">
        <v>64</v>
      </c>
      <c r="I777">
        <v>33390000</v>
      </c>
      <c r="J777" s="1">
        <v>0.60473195567535187</v>
      </c>
      <c r="K777">
        <v>0</v>
      </c>
      <c r="L777" t="s">
        <v>65</v>
      </c>
      <c r="M777" t="s">
        <v>37</v>
      </c>
      <c r="N777">
        <v>36</v>
      </c>
      <c r="O777" t="s">
        <v>90</v>
      </c>
      <c r="P777" s="2">
        <v>38.536986301369865</v>
      </c>
      <c r="Q777">
        <v>1</v>
      </c>
      <c r="R777">
        <v>1320760</v>
      </c>
      <c r="S777">
        <v>60</v>
      </c>
      <c r="T777">
        <v>0</v>
      </c>
      <c r="U777" t="s">
        <v>105</v>
      </c>
      <c r="V777" t="s">
        <v>68</v>
      </c>
      <c r="W777" t="s">
        <v>38</v>
      </c>
      <c r="X777" t="s">
        <v>39</v>
      </c>
      <c r="Y777" t="s">
        <v>40</v>
      </c>
      <c r="Z777" t="s">
        <v>118</v>
      </c>
      <c r="AA777" t="s">
        <v>119</v>
      </c>
      <c r="AB777" t="s">
        <v>106</v>
      </c>
      <c r="AC777" t="s">
        <v>107</v>
      </c>
      <c r="AD777" t="s">
        <v>76</v>
      </c>
      <c r="AE777" t="s">
        <v>77</v>
      </c>
      <c r="AF777" t="s">
        <v>131</v>
      </c>
      <c r="AG777" t="s">
        <v>132</v>
      </c>
      <c r="AH777" t="s">
        <v>59</v>
      </c>
      <c r="AI777" t="s">
        <v>60</v>
      </c>
      <c r="AJ777" t="s">
        <v>49</v>
      </c>
    </row>
    <row r="778" spans="1:36">
      <c r="A778" s="6">
        <v>2031001000223</v>
      </c>
      <c r="B778" t="s">
        <v>36</v>
      </c>
      <c r="C778" t="s">
        <v>36</v>
      </c>
      <c r="D778" t="s">
        <v>36</v>
      </c>
      <c r="E778" t="s">
        <v>36</v>
      </c>
      <c r="F778" t="s">
        <v>36</v>
      </c>
      <c r="G778" t="s">
        <v>36</v>
      </c>
      <c r="H778" t="s">
        <v>36</v>
      </c>
      <c r="I778">
        <v>0</v>
      </c>
      <c r="J778" s="1">
        <v>0</v>
      </c>
      <c r="K778">
        <v>0</v>
      </c>
      <c r="L778" t="s">
        <v>37</v>
      </c>
      <c r="M778" t="s">
        <v>37</v>
      </c>
      <c r="N778">
        <v>0</v>
      </c>
      <c r="O778" t="s">
        <v>36</v>
      </c>
      <c r="P778" s="2">
        <v>0</v>
      </c>
      <c r="Q778">
        <v>0</v>
      </c>
      <c r="R778">
        <v>0</v>
      </c>
      <c r="S778">
        <v>72</v>
      </c>
      <c r="T778">
        <v>0</v>
      </c>
      <c r="U778" t="s">
        <v>36</v>
      </c>
      <c r="V778" t="s">
        <v>36</v>
      </c>
      <c r="W778" t="s">
        <v>38</v>
      </c>
      <c r="X778" t="s">
        <v>39</v>
      </c>
      <c r="Y778" t="s">
        <v>40</v>
      </c>
      <c r="Z778" t="s">
        <v>41</v>
      </c>
      <c r="AA778" t="s">
        <v>42</v>
      </c>
      <c r="AB778" t="s">
        <v>43</v>
      </c>
      <c r="AC778" t="s">
        <v>44</v>
      </c>
      <c r="AD778" t="s">
        <v>50</v>
      </c>
      <c r="AE778" t="s">
        <v>45</v>
      </c>
      <c r="AF778" t="s">
        <v>46</v>
      </c>
      <c r="AG778" t="s">
        <v>39</v>
      </c>
      <c r="AH778" t="s">
        <v>59</v>
      </c>
      <c r="AI778" t="s">
        <v>60</v>
      </c>
      <c r="AJ778" t="s">
        <v>49</v>
      </c>
    </row>
    <row r="779" spans="1:36">
      <c r="A779" s="6">
        <v>2031001000224</v>
      </c>
      <c r="B779" t="s">
        <v>36</v>
      </c>
      <c r="C779" t="s">
        <v>36</v>
      </c>
      <c r="D779" t="s">
        <v>36</v>
      </c>
      <c r="E779" t="s">
        <v>36</v>
      </c>
      <c r="F779" t="s">
        <v>36</v>
      </c>
      <c r="G779" t="s">
        <v>36</v>
      </c>
      <c r="H779" t="s">
        <v>36</v>
      </c>
      <c r="I779">
        <v>0</v>
      </c>
      <c r="J779" s="1">
        <v>0</v>
      </c>
      <c r="K779">
        <v>0</v>
      </c>
      <c r="L779" t="s">
        <v>37</v>
      </c>
      <c r="M779" t="s">
        <v>37</v>
      </c>
      <c r="N779">
        <v>0</v>
      </c>
      <c r="O779" t="s">
        <v>36</v>
      </c>
      <c r="P779" s="2">
        <v>0</v>
      </c>
      <c r="Q779">
        <v>0</v>
      </c>
      <c r="R779">
        <v>0</v>
      </c>
      <c r="S779">
        <v>45</v>
      </c>
      <c r="T779">
        <v>0</v>
      </c>
      <c r="U779" t="s">
        <v>36</v>
      </c>
      <c r="V779" t="s">
        <v>36</v>
      </c>
      <c r="W779" t="s">
        <v>38</v>
      </c>
      <c r="X779" t="s">
        <v>39</v>
      </c>
      <c r="Y779" t="s">
        <v>40</v>
      </c>
      <c r="Z779" t="s">
        <v>41</v>
      </c>
      <c r="AA779" t="s">
        <v>42</v>
      </c>
      <c r="AB779" t="s">
        <v>43</v>
      </c>
      <c r="AC779" t="s">
        <v>44</v>
      </c>
      <c r="AD779" t="s">
        <v>50</v>
      </c>
      <c r="AE779" t="s">
        <v>45</v>
      </c>
      <c r="AF779" t="s">
        <v>46</v>
      </c>
      <c r="AG779" t="s">
        <v>39</v>
      </c>
      <c r="AH779" t="s">
        <v>55</v>
      </c>
      <c r="AI779" t="s">
        <v>56</v>
      </c>
      <c r="AJ779" t="s">
        <v>49</v>
      </c>
    </row>
    <row r="780" spans="1:36">
      <c r="A780" s="6">
        <v>2031001000225</v>
      </c>
      <c r="B780" t="s">
        <v>36</v>
      </c>
      <c r="C780" t="s">
        <v>36</v>
      </c>
      <c r="D780" t="s">
        <v>36</v>
      </c>
      <c r="E780" t="s">
        <v>36</v>
      </c>
      <c r="F780" t="s">
        <v>36</v>
      </c>
      <c r="G780" t="s">
        <v>36</v>
      </c>
      <c r="H780" t="s">
        <v>36</v>
      </c>
      <c r="I780">
        <v>0</v>
      </c>
      <c r="J780" s="1">
        <v>0</v>
      </c>
      <c r="K780">
        <v>0</v>
      </c>
      <c r="L780" t="s">
        <v>37</v>
      </c>
      <c r="M780" t="s">
        <v>37</v>
      </c>
      <c r="N780">
        <v>0</v>
      </c>
      <c r="O780" t="s">
        <v>36</v>
      </c>
      <c r="P780" s="2">
        <v>0</v>
      </c>
      <c r="Q780">
        <v>0</v>
      </c>
      <c r="R780">
        <v>0</v>
      </c>
      <c r="S780">
        <v>72</v>
      </c>
      <c r="T780">
        <v>0</v>
      </c>
      <c r="U780" t="s">
        <v>36</v>
      </c>
      <c r="V780" t="s">
        <v>36</v>
      </c>
      <c r="W780" t="s">
        <v>38</v>
      </c>
      <c r="X780" t="s">
        <v>39</v>
      </c>
      <c r="Y780" t="s">
        <v>40</v>
      </c>
      <c r="Z780" t="s">
        <v>41</v>
      </c>
      <c r="AA780" t="s">
        <v>42</v>
      </c>
      <c r="AB780" t="s">
        <v>43</v>
      </c>
      <c r="AC780" t="s">
        <v>44</v>
      </c>
      <c r="AD780" t="s">
        <v>50</v>
      </c>
      <c r="AE780" t="s">
        <v>45</v>
      </c>
      <c r="AF780" t="s">
        <v>46</v>
      </c>
      <c r="AG780" t="s">
        <v>39</v>
      </c>
      <c r="AH780" t="s">
        <v>59</v>
      </c>
      <c r="AI780" t="s">
        <v>60</v>
      </c>
      <c r="AJ780" t="s">
        <v>49</v>
      </c>
    </row>
    <row r="781" spans="1:36">
      <c r="A781" s="6">
        <v>2031001000227</v>
      </c>
      <c r="B781" t="s">
        <v>36</v>
      </c>
      <c r="C781" t="s">
        <v>36</v>
      </c>
      <c r="D781" t="s">
        <v>36</v>
      </c>
      <c r="E781" t="s">
        <v>36</v>
      </c>
      <c r="F781" t="s">
        <v>36</v>
      </c>
      <c r="G781" t="s">
        <v>36</v>
      </c>
      <c r="H781" t="s">
        <v>36</v>
      </c>
      <c r="I781">
        <v>0</v>
      </c>
      <c r="J781" s="1">
        <v>0</v>
      </c>
      <c r="K781">
        <v>0</v>
      </c>
      <c r="L781" t="s">
        <v>37</v>
      </c>
      <c r="M781" t="s">
        <v>37</v>
      </c>
      <c r="N781">
        <v>0</v>
      </c>
      <c r="O781" t="s">
        <v>36</v>
      </c>
      <c r="P781" s="2">
        <v>0</v>
      </c>
      <c r="Q781">
        <v>0</v>
      </c>
      <c r="R781">
        <v>0</v>
      </c>
      <c r="S781">
        <v>24</v>
      </c>
      <c r="T781">
        <v>0</v>
      </c>
      <c r="U781" t="s">
        <v>36</v>
      </c>
      <c r="V781" t="s">
        <v>36</v>
      </c>
      <c r="W781" t="s">
        <v>38</v>
      </c>
      <c r="X781" t="s">
        <v>39</v>
      </c>
      <c r="Y781" t="s">
        <v>40</v>
      </c>
      <c r="Z781" t="s">
        <v>41</v>
      </c>
      <c r="AA781" t="s">
        <v>42</v>
      </c>
      <c r="AB781" t="s">
        <v>43</v>
      </c>
      <c r="AC781" t="s">
        <v>44</v>
      </c>
      <c r="AD781" t="s">
        <v>50</v>
      </c>
      <c r="AE781" t="s">
        <v>45</v>
      </c>
      <c r="AF781" t="s">
        <v>46</v>
      </c>
      <c r="AG781" t="s">
        <v>39</v>
      </c>
      <c r="AH781" t="s">
        <v>51</v>
      </c>
      <c r="AI781" t="s">
        <v>52</v>
      </c>
      <c r="AJ781" t="s">
        <v>49</v>
      </c>
    </row>
    <row r="782" spans="1:36">
      <c r="A782" s="6">
        <v>2031001000228</v>
      </c>
      <c r="B782" t="s">
        <v>36</v>
      </c>
      <c r="C782" t="s">
        <v>36</v>
      </c>
      <c r="D782" t="s">
        <v>36</v>
      </c>
      <c r="E782" t="s">
        <v>36</v>
      </c>
      <c r="F782" t="s">
        <v>36</v>
      </c>
      <c r="G782" t="s">
        <v>36</v>
      </c>
      <c r="H782" t="s">
        <v>36</v>
      </c>
      <c r="I782">
        <v>0</v>
      </c>
      <c r="J782" s="1">
        <v>0</v>
      </c>
      <c r="K782">
        <v>0</v>
      </c>
      <c r="L782" t="s">
        <v>37</v>
      </c>
      <c r="M782" t="s">
        <v>37</v>
      </c>
      <c r="N782">
        <v>0</v>
      </c>
      <c r="O782" t="s">
        <v>36</v>
      </c>
      <c r="P782" s="2">
        <v>0</v>
      </c>
      <c r="Q782">
        <v>0</v>
      </c>
      <c r="R782">
        <v>0</v>
      </c>
      <c r="S782">
        <v>72</v>
      </c>
      <c r="T782">
        <v>0</v>
      </c>
      <c r="U782" t="s">
        <v>36</v>
      </c>
      <c r="V782" t="s">
        <v>36</v>
      </c>
      <c r="W782" t="s">
        <v>38</v>
      </c>
      <c r="X782" t="s">
        <v>39</v>
      </c>
      <c r="Y782" t="s">
        <v>40</v>
      </c>
      <c r="Z782" t="s">
        <v>41</v>
      </c>
      <c r="AA782" t="s">
        <v>42</v>
      </c>
      <c r="AB782" t="s">
        <v>43</v>
      </c>
      <c r="AC782" t="s">
        <v>44</v>
      </c>
      <c r="AD782" t="s">
        <v>50</v>
      </c>
      <c r="AE782" t="s">
        <v>45</v>
      </c>
      <c r="AF782" t="s">
        <v>46</v>
      </c>
      <c r="AG782" t="s">
        <v>39</v>
      </c>
      <c r="AH782" t="s">
        <v>59</v>
      </c>
      <c r="AI782" t="s">
        <v>60</v>
      </c>
      <c r="AJ782" t="s">
        <v>49</v>
      </c>
    </row>
    <row r="783" spans="1:36">
      <c r="A783" s="6">
        <v>2031001000229</v>
      </c>
      <c r="B783" t="s">
        <v>36</v>
      </c>
      <c r="C783" t="s">
        <v>36</v>
      </c>
      <c r="D783" t="s">
        <v>36</v>
      </c>
      <c r="E783" t="s">
        <v>36</v>
      </c>
      <c r="F783" t="s">
        <v>36</v>
      </c>
      <c r="G783" t="s">
        <v>36</v>
      </c>
      <c r="H783" t="s">
        <v>36</v>
      </c>
      <c r="I783">
        <v>0</v>
      </c>
      <c r="J783" s="1">
        <v>0</v>
      </c>
      <c r="K783">
        <v>0</v>
      </c>
      <c r="L783" t="s">
        <v>37</v>
      </c>
      <c r="M783" t="s">
        <v>37</v>
      </c>
      <c r="N783">
        <v>0</v>
      </c>
      <c r="O783" t="s">
        <v>36</v>
      </c>
      <c r="P783" s="2">
        <v>0</v>
      </c>
      <c r="Q783">
        <v>0</v>
      </c>
      <c r="R783">
        <v>0</v>
      </c>
      <c r="S783">
        <v>72</v>
      </c>
      <c r="T783">
        <v>0</v>
      </c>
      <c r="U783" t="s">
        <v>36</v>
      </c>
      <c r="V783" t="s">
        <v>36</v>
      </c>
      <c r="W783" t="s">
        <v>38</v>
      </c>
      <c r="X783" t="s">
        <v>39</v>
      </c>
      <c r="Y783" t="s">
        <v>40</v>
      </c>
      <c r="Z783" t="s">
        <v>41</v>
      </c>
      <c r="AA783" t="s">
        <v>42</v>
      </c>
      <c r="AB783" t="s">
        <v>43</v>
      </c>
      <c r="AC783" t="s">
        <v>44</v>
      </c>
      <c r="AD783" t="s">
        <v>50</v>
      </c>
      <c r="AE783" t="s">
        <v>45</v>
      </c>
      <c r="AF783" t="s">
        <v>46</v>
      </c>
      <c r="AG783" t="s">
        <v>39</v>
      </c>
      <c r="AH783" t="s">
        <v>59</v>
      </c>
      <c r="AI783" t="s">
        <v>60</v>
      </c>
      <c r="AJ783" t="s">
        <v>49</v>
      </c>
    </row>
    <row r="784" spans="1:36">
      <c r="A784" s="6">
        <v>2031001000230</v>
      </c>
      <c r="B784" t="s">
        <v>36</v>
      </c>
      <c r="C784" t="s">
        <v>36</v>
      </c>
      <c r="D784" t="s">
        <v>36</v>
      </c>
      <c r="E784" t="s">
        <v>36</v>
      </c>
      <c r="F784" t="s">
        <v>36</v>
      </c>
      <c r="G784" t="s">
        <v>36</v>
      </c>
      <c r="H784" t="s">
        <v>36</v>
      </c>
      <c r="I784">
        <v>0</v>
      </c>
      <c r="J784" s="1">
        <v>0</v>
      </c>
      <c r="K784">
        <v>0</v>
      </c>
      <c r="L784" t="s">
        <v>37</v>
      </c>
      <c r="M784" t="s">
        <v>37</v>
      </c>
      <c r="N784">
        <v>0</v>
      </c>
      <c r="O784" t="s">
        <v>36</v>
      </c>
      <c r="P784" s="2">
        <v>0</v>
      </c>
      <c r="Q784">
        <v>0</v>
      </c>
      <c r="R784">
        <v>0</v>
      </c>
      <c r="S784">
        <v>72</v>
      </c>
      <c r="T784">
        <v>0</v>
      </c>
      <c r="U784" t="s">
        <v>36</v>
      </c>
      <c r="V784" t="s">
        <v>36</v>
      </c>
      <c r="W784" t="s">
        <v>38</v>
      </c>
      <c r="X784" t="s">
        <v>39</v>
      </c>
      <c r="Y784" t="s">
        <v>40</v>
      </c>
      <c r="Z784" t="s">
        <v>41</v>
      </c>
      <c r="AA784" t="s">
        <v>42</v>
      </c>
      <c r="AB784" t="s">
        <v>43</v>
      </c>
      <c r="AC784" t="s">
        <v>44</v>
      </c>
      <c r="AD784" t="s">
        <v>50</v>
      </c>
      <c r="AE784" t="s">
        <v>45</v>
      </c>
      <c r="AF784" t="s">
        <v>46</v>
      </c>
      <c r="AG784" t="s">
        <v>39</v>
      </c>
      <c r="AH784" t="s">
        <v>59</v>
      </c>
      <c r="AI784" t="s">
        <v>60</v>
      </c>
      <c r="AJ784" t="s">
        <v>49</v>
      </c>
    </row>
    <row r="785" spans="1:36">
      <c r="A785" s="6">
        <v>2031001000231</v>
      </c>
      <c r="B785" t="s">
        <v>36</v>
      </c>
      <c r="C785" t="s">
        <v>36</v>
      </c>
      <c r="D785" t="s">
        <v>36</v>
      </c>
      <c r="E785" t="s">
        <v>36</v>
      </c>
      <c r="F785" t="s">
        <v>36</v>
      </c>
      <c r="G785" t="s">
        <v>36</v>
      </c>
      <c r="H785" t="s">
        <v>36</v>
      </c>
      <c r="I785">
        <v>0</v>
      </c>
      <c r="J785" s="1">
        <v>0</v>
      </c>
      <c r="K785">
        <v>0</v>
      </c>
      <c r="L785" t="s">
        <v>37</v>
      </c>
      <c r="M785" t="s">
        <v>37</v>
      </c>
      <c r="N785">
        <v>0</v>
      </c>
      <c r="O785" t="s">
        <v>36</v>
      </c>
      <c r="P785" s="2">
        <v>0</v>
      </c>
      <c r="Q785">
        <v>0</v>
      </c>
      <c r="R785">
        <v>0</v>
      </c>
      <c r="S785">
        <v>72</v>
      </c>
      <c r="T785">
        <v>0</v>
      </c>
      <c r="U785" t="s">
        <v>36</v>
      </c>
      <c r="V785" t="s">
        <v>36</v>
      </c>
      <c r="W785" t="s">
        <v>38</v>
      </c>
      <c r="X785" t="s">
        <v>39</v>
      </c>
      <c r="Y785" t="s">
        <v>40</v>
      </c>
      <c r="Z785" t="s">
        <v>41</v>
      </c>
      <c r="AA785" t="s">
        <v>42</v>
      </c>
      <c r="AB785" t="s">
        <v>43</v>
      </c>
      <c r="AC785" t="s">
        <v>44</v>
      </c>
      <c r="AD785" t="s">
        <v>50</v>
      </c>
      <c r="AE785" t="s">
        <v>45</v>
      </c>
      <c r="AF785" t="s">
        <v>46</v>
      </c>
      <c r="AG785" t="s">
        <v>39</v>
      </c>
      <c r="AH785" t="s">
        <v>59</v>
      </c>
      <c r="AI785" t="s">
        <v>60</v>
      </c>
      <c r="AJ785" t="s">
        <v>49</v>
      </c>
    </row>
    <row r="786" spans="1:36">
      <c r="A786" s="6">
        <v>2031001000233</v>
      </c>
      <c r="B786" t="s">
        <v>57</v>
      </c>
      <c r="C786" t="s">
        <v>61</v>
      </c>
      <c r="D786" t="s">
        <v>62</v>
      </c>
      <c r="E786" t="s">
        <v>63</v>
      </c>
      <c r="F786">
        <v>1</v>
      </c>
      <c r="G786" t="s">
        <v>61</v>
      </c>
      <c r="H786" t="s">
        <v>64</v>
      </c>
      <c r="I786">
        <v>73990000</v>
      </c>
      <c r="J786" s="1">
        <v>0.47303689687795647</v>
      </c>
      <c r="K786">
        <v>837</v>
      </c>
      <c r="L786" t="s">
        <v>80</v>
      </c>
      <c r="M786" t="s">
        <v>58</v>
      </c>
      <c r="N786">
        <v>48</v>
      </c>
      <c r="O786" t="s">
        <v>100</v>
      </c>
      <c r="P786" s="2">
        <v>57.627397260273973</v>
      </c>
      <c r="Q786">
        <v>0</v>
      </c>
      <c r="R786">
        <v>12700000</v>
      </c>
      <c r="S786">
        <v>72</v>
      </c>
      <c r="T786">
        <v>0</v>
      </c>
      <c r="U786" t="s">
        <v>67</v>
      </c>
      <c r="V786" t="s">
        <v>68</v>
      </c>
      <c r="W786" t="s">
        <v>82</v>
      </c>
      <c r="X786" t="s">
        <v>79</v>
      </c>
      <c r="Y786" t="s">
        <v>83</v>
      </c>
      <c r="Z786" t="s">
        <v>55</v>
      </c>
      <c r="AA786" t="s">
        <v>91</v>
      </c>
      <c r="AB786" t="s">
        <v>74</v>
      </c>
      <c r="AC786" t="s">
        <v>75</v>
      </c>
      <c r="AD786" t="s">
        <v>50</v>
      </c>
      <c r="AE786" t="s">
        <v>45</v>
      </c>
      <c r="AF786" t="s">
        <v>86</v>
      </c>
      <c r="AG786" t="s">
        <v>70</v>
      </c>
      <c r="AH786" t="s">
        <v>59</v>
      </c>
      <c r="AI786" t="s">
        <v>60</v>
      </c>
      <c r="AJ786" t="s">
        <v>49</v>
      </c>
    </row>
    <row r="787" spans="1:36">
      <c r="A787" s="6">
        <v>2031001000234</v>
      </c>
      <c r="B787" t="s">
        <v>36</v>
      </c>
      <c r="C787" t="s">
        <v>36</v>
      </c>
      <c r="D787" t="s">
        <v>36</v>
      </c>
      <c r="E787" t="s">
        <v>36</v>
      </c>
      <c r="F787" t="s">
        <v>36</v>
      </c>
      <c r="G787" t="s">
        <v>36</v>
      </c>
      <c r="H787" t="s">
        <v>36</v>
      </c>
      <c r="I787">
        <v>0</v>
      </c>
      <c r="J787" s="1">
        <v>0</v>
      </c>
      <c r="K787">
        <v>0</v>
      </c>
      <c r="L787" t="s">
        <v>37</v>
      </c>
      <c r="M787" t="s">
        <v>37</v>
      </c>
      <c r="N787">
        <v>0</v>
      </c>
      <c r="O787" t="s">
        <v>36</v>
      </c>
      <c r="P787" s="2">
        <v>0</v>
      </c>
      <c r="Q787">
        <v>0</v>
      </c>
      <c r="R787">
        <v>0</v>
      </c>
      <c r="S787">
        <v>72</v>
      </c>
      <c r="T787">
        <v>0</v>
      </c>
      <c r="U787" t="s">
        <v>36</v>
      </c>
      <c r="V787" t="s">
        <v>36</v>
      </c>
      <c r="W787" t="s">
        <v>38</v>
      </c>
      <c r="X787" t="s">
        <v>39</v>
      </c>
      <c r="Y787" t="s">
        <v>40</v>
      </c>
      <c r="Z787" t="s">
        <v>41</v>
      </c>
      <c r="AA787" t="s">
        <v>42</v>
      </c>
      <c r="AB787" t="s">
        <v>43</v>
      </c>
      <c r="AC787" t="s">
        <v>44</v>
      </c>
      <c r="AD787" t="s">
        <v>50</v>
      </c>
      <c r="AE787" t="s">
        <v>45</v>
      </c>
      <c r="AF787" t="s">
        <v>46</v>
      </c>
      <c r="AG787" t="s">
        <v>39</v>
      </c>
      <c r="AH787" t="s">
        <v>59</v>
      </c>
      <c r="AI787" t="s">
        <v>60</v>
      </c>
      <c r="AJ787" t="s">
        <v>49</v>
      </c>
    </row>
    <row r="788" spans="1:36">
      <c r="A788" s="6">
        <v>2031001000235</v>
      </c>
      <c r="B788" t="s">
        <v>36</v>
      </c>
      <c r="C788" t="s">
        <v>36</v>
      </c>
      <c r="D788" t="s">
        <v>36</v>
      </c>
      <c r="E788" t="s">
        <v>36</v>
      </c>
      <c r="F788" t="s">
        <v>36</v>
      </c>
      <c r="G788" t="s">
        <v>36</v>
      </c>
      <c r="H788" t="s">
        <v>36</v>
      </c>
      <c r="I788">
        <v>0</v>
      </c>
      <c r="J788" s="1">
        <v>0</v>
      </c>
      <c r="K788">
        <v>0</v>
      </c>
      <c r="L788" t="s">
        <v>37</v>
      </c>
      <c r="M788" t="s">
        <v>37</v>
      </c>
      <c r="N788">
        <v>0</v>
      </c>
      <c r="O788" t="s">
        <v>36</v>
      </c>
      <c r="P788" s="2">
        <v>0</v>
      </c>
      <c r="Q788">
        <v>0</v>
      </c>
      <c r="R788">
        <v>0</v>
      </c>
      <c r="S788">
        <v>72</v>
      </c>
      <c r="T788">
        <v>0</v>
      </c>
      <c r="U788" t="s">
        <v>36</v>
      </c>
      <c r="V788" t="s">
        <v>36</v>
      </c>
      <c r="W788" t="s">
        <v>38</v>
      </c>
      <c r="X788" t="s">
        <v>39</v>
      </c>
      <c r="Y788" t="s">
        <v>40</v>
      </c>
      <c r="Z788" t="s">
        <v>41</v>
      </c>
      <c r="AA788" t="s">
        <v>42</v>
      </c>
      <c r="AB788" t="s">
        <v>43</v>
      </c>
      <c r="AC788" t="s">
        <v>44</v>
      </c>
      <c r="AD788" t="s">
        <v>50</v>
      </c>
      <c r="AE788" t="s">
        <v>45</v>
      </c>
      <c r="AF788" t="s">
        <v>46</v>
      </c>
      <c r="AG788" t="s">
        <v>39</v>
      </c>
      <c r="AH788" t="s">
        <v>59</v>
      </c>
      <c r="AI788" t="s">
        <v>60</v>
      </c>
      <c r="AJ788" t="s">
        <v>49</v>
      </c>
    </row>
    <row r="789" spans="1:36">
      <c r="A789" s="6">
        <v>2031001000236</v>
      </c>
      <c r="B789" t="s">
        <v>36</v>
      </c>
      <c r="C789" t="s">
        <v>36</v>
      </c>
      <c r="D789" t="s">
        <v>36</v>
      </c>
      <c r="E789" t="s">
        <v>36</v>
      </c>
      <c r="F789" t="s">
        <v>36</v>
      </c>
      <c r="G789" t="s">
        <v>36</v>
      </c>
      <c r="H789" t="s">
        <v>36</v>
      </c>
      <c r="I789">
        <v>0</v>
      </c>
      <c r="J789" s="1">
        <v>0</v>
      </c>
      <c r="K789">
        <v>0</v>
      </c>
      <c r="L789" t="s">
        <v>37</v>
      </c>
      <c r="M789" t="s">
        <v>37</v>
      </c>
      <c r="N789">
        <v>0</v>
      </c>
      <c r="O789" t="s">
        <v>36</v>
      </c>
      <c r="P789" s="2">
        <v>0</v>
      </c>
      <c r="Q789">
        <v>0</v>
      </c>
      <c r="R789">
        <v>0</v>
      </c>
      <c r="S789">
        <v>48</v>
      </c>
      <c r="T789">
        <v>0</v>
      </c>
      <c r="U789" t="s">
        <v>36</v>
      </c>
      <c r="V789" t="s">
        <v>36</v>
      </c>
      <c r="W789" t="s">
        <v>38</v>
      </c>
      <c r="X789" t="s">
        <v>39</v>
      </c>
      <c r="Y789" t="s">
        <v>40</v>
      </c>
      <c r="Z789" t="s">
        <v>41</v>
      </c>
      <c r="AA789" t="s">
        <v>42</v>
      </c>
      <c r="AB789" t="s">
        <v>43</v>
      </c>
      <c r="AC789" t="s">
        <v>44</v>
      </c>
      <c r="AD789" t="s">
        <v>50</v>
      </c>
      <c r="AE789" t="s">
        <v>45</v>
      </c>
      <c r="AF789" t="s">
        <v>46</v>
      </c>
      <c r="AG789" t="s">
        <v>39</v>
      </c>
      <c r="AH789" t="s">
        <v>55</v>
      </c>
      <c r="AI789" t="s">
        <v>56</v>
      </c>
      <c r="AJ789" t="s">
        <v>49</v>
      </c>
    </row>
    <row r="790" spans="1:36">
      <c r="A790" s="6">
        <v>2031001000237</v>
      </c>
      <c r="B790" t="s">
        <v>36</v>
      </c>
      <c r="C790" t="s">
        <v>36</v>
      </c>
      <c r="D790" t="s">
        <v>36</v>
      </c>
      <c r="E790" t="s">
        <v>36</v>
      </c>
      <c r="F790" t="s">
        <v>36</v>
      </c>
      <c r="G790" t="s">
        <v>36</v>
      </c>
      <c r="H790" t="s">
        <v>36</v>
      </c>
      <c r="I790">
        <v>0</v>
      </c>
      <c r="J790" s="1">
        <v>0</v>
      </c>
      <c r="K790">
        <v>0</v>
      </c>
      <c r="L790" t="s">
        <v>37</v>
      </c>
      <c r="M790" t="s">
        <v>37</v>
      </c>
      <c r="N790">
        <v>0</v>
      </c>
      <c r="O790" t="s">
        <v>36</v>
      </c>
      <c r="P790" s="2">
        <v>0</v>
      </c>
      <c r="Q790">
        <v>0</v>
      </c>
      <c r="R790">
        <v>0</v>
      </c>
      <c r="S790">
        <v>72</v>
      </c>
      <c r="T790">
        <v>0</v>
      </c>
      <c r="U790" t="s">
        <v>36</v>
      </c>
      <c r="V790" t="s">
        <v>36</v>
      </c>
      <c r="W790" t="s">
        <v>38</v>
      </c>
      <c r="X790" t="s">
        <v>39</v>
      </c>
      <c r="Y790" t="s">
        <v>40</v>
      </c>
      <c r="Z790" t="s">
        <v>41</v>
      </c>
      <c r="AA790" t="s">
        <v>42</v>
      </c>
      <c r="AB790" t="s">
        <v>43</v>
      </c>
      <c r="AC790" t="s">
        <v>44</v>
      </c>
      <c r="AD790" t="s">
        <v>50</v>
      </c>
      <c r="AE790" t="s">
        <v>45</v>
      </c>
      <c r="AF790" t="s">
        <v>46</v>
      </c>
      <c r="AG790" t="s">
        <v>39</v>
      </c>
      <c r="AH790" t="s">
        <v>59</v>
      </c>
      <c r="AI790" t="s">
        <v>60</v>
      </c>
      <c r="AJ790" t="s">
        <v>49</v>
      </c>
    </row>
    <row r="791" spans="1:36">
      <c r="A791" s="6">
        <v>2031001000238</v>
      </c>
      <c r="B791" t="s">
        <v>36</v>
      </c>
      <c r="C791" t="s">
        <v>36</v>
      </c>
      <c r="D791" t="s">
        <v>36</v>
      </c>
      <c r="E791" t="s">
        <v>36</v>
      </c>
      <c r="F791" t="s">
        <v>36</v>
      </c>
      <c r="G791" t="s">
        <v>36</v>
      </c>
      <c r="H791" t="s">
        <v>36</v>
      </c>
      <c r="I791">
        <v>0</v>
      </c>
      <c r="J791" s="1">
        <v>0</v>
      </c>
      <c r="K791">
        <v>0</v>
      </c>
      <c r="L791" t="s">
        <v>37</v>
      </c>
      <c r="M791" t="s">
        <v>37</v>
      </c>
      <c r="N791">
        <v>0</v>
      </c>
      <c r="O791" t="s">
        <v>36</v>
      </c>
      <c r="P791" s="2">
        <v>0</v>
      </c>
      <c r="Q791">
        <v>0</v>
      </c>
      <c r="R791">
        <v>0</v>
      </c>
      <c r="S791">
        <v>55</v>
      </c>
      <c r="T791">
        <v>0</v>
      </c>
      <c r="U791" t="s">
        <v>36</v>
      </c>
      <c r="V791" t="s">
        <v>36</v>
      </c>
      <c r="W791" t="s">
        <v>38</v>
      </c>
      <c r="X791" t="s">
        <v>39</v>
      </c>
      <c r="Y791" t="s">
        <v>40</v>
      </c>
      <c r="Z791" t="s">
        <v>41</v>
      </c>
      <c r="AA791" t="s">
        <v>42</v>
      </c>
      <c r="AB791" t="s">
        <v>43</v>
      </c>
      <c r="AC791" t="s">
        <v>44</v>
      </c>
      <c r="AD791" t="s">
        <v>50</v>
      </c>
      <c r="AE791" t="s">
        <v>45</v>
      </c>
      <c r="AF791" t="s">
        <v>46</v>
      </c>
      <c r="AG791" t="s">
        <v>39</v>
      </c>
      <c r="AH791" t="s">
        <v>55</v>
      </c>
      <c r="AI791" t="s">
        <v>56</v>
      </c>
      <c r="AJ791" t="s">
        <v>49</v>
      </c>
    </row>
    <row r="792" spans="1:36">
      <c r="A792" s="6">
        <v>2031001000241</v>
      </c>
      <c r="B792" t="s">
        <v>36</v>
      </c>
      <c r="C792" t="s">
        <v>36</v>
      </c>
      <c r="D792" t="s">
        <v>36</v>
      </c>
      <c r="E792" t="s">
        <v>36</v>
      </c>
      <c r="F792" t="s">
        <v>36</v>
      </c>
      <c r="G792" t="s">
        <v>36</v>
      </c>
      <c r="H792" t="s">
        <v>36</v>
      </c>
      <c r="I792">
        <v>0</v>
      </c>
      <c r="J792" s="1">
        <v>0</v>
      </c>
      <c r="K792">
        <v>0</v>
      </c>
      <c r="L792" t="s">
        <v>37</v>
      </c>
      <c r="M792" t="s">
        <v>37</v>
      </c>
      <c r="N792">
        <v>0</v>
      </c>
      <c r="O792" t="s">
        <v>36</v>
      </c>
      <c r="P792" s="2">
        <v>0</v>
      </c>
      <c r="Q792">
        <v>0</v>
      </c>
      <c r="R792">
        <v>0</v>
      </c>
      <c r="S792">
        <v>24</v>
      </c>
      <c r="T792">
        <v>0</v>
      </c>
      <c r="U792" t="s">
        <v>36</v>
      </c>
      <c r="V792" t="s">
        <v>36</v>
      </c>
      <c r="W792" t="s">
        <v>38</v>
      </c>
      <c r="X792" t="s">
        <v>39</v>
      </c>
      <c r="Y792" t="s">
        <v>40</v>
      </c>
      <c r="Z792" t="s">
        <v>41</v>
      </c>
      <c r="AA792" t="s">
        <v>42</v>
      </c>
      <c r="AB792" t="s">
        <v>43</v>
      </c>
      <c r="AC792" t="s">
        <v>44</v>
      </c>
      <c r="AD792" t="s">
        <v>50</v>
      </c>
      <c r="AE792" t="s">
        <v>45</v>
      </c>
      <c r="AF792" t="s">
        <v>46</v>
      </c>
      <c r="AG792" t="s">
        <v>39</v>
      </c>
      <c r="AH792" t="s">
        <v>51</v>
      </c>
      <c r="AI792" t="s">
        <v>52</v>
      </c>
      <c r="AJ792" t="s">
        <v>49</v>
      </c>
    </row>
    <row r="793" spans="1:36">
      <c r="A793" s="6">
        <v>2031001000242</v>
      </c>
      <c r="B793" t="s">
        <v>36</v>
      </c>
      <c r="C793" t="s">
        <v>36</v>
      </c>
      <c r="D793" t="s">
        <v>36</v>
      </c>
      <c r="E793" t="s">
        <v>36</v>
      </c>
      <c r="F793" t="s">
        <v>36</v>
      </c>
      <c r="G793" t="s">
        <v>36</v>
      </c>
      <c r="H793" t="s">
        <v>36</v>
      </c>
      <c r="I793">
        <v>0</v>
      </c>
      <c r="J793" s="1">
        <v>0</v>
      </c>
      <c r="K793">
        <v>0</v>
      </c>
      <c r="L793" t="s">
        <v>37</v>
      </c>
      <c r="M793" t="s">
        <v>37</v>
      </c>
      <c r="N793">
        <v>0</v>
      </c>
      <c r="O793" t="s">
        <v>36</v>
      </c>
      <c r="P793" s="2">
        <v>0</v>
      </c>
      <c r="Q793">
        <v>0</v>
      </c>
      <c r="R793">
        <v>0</v>
      </c>
      <c r="S793">
        <v>72</v>
      </c>
      <c r="T793">
        <v>0</v>
      </c>
      <c r="U793" t="s">
        <v>36</v>
      </c>
      <c r="V793" t="s">
        <v>36</v>
      </c>
      <c r="W793" t="s">
        <v>38</v>
      </c>
      <c r="X793" t="s">
        <v>39</v>
      </c>
      <c r="Y793" t="s">
        <v>40</v>
      </c>
      <c r="Z793" t="s">
        <v>41</v>
      </c>
      <c r="AA793" t="s">
        <v>42</v>
      </c>
      <c r="AB793" t="s">
        <v>43</v>
      </c>
      <c r="AC793" t="s">
        <v>44</v>
      </c>
      <c r="AD793" t="s">
        <v>50</v>
      </c>
      <c r="AE793" t="s">
        <v>45</v>
      </c>
      <c r="AF793" t="s">
        <v>46</v>
      </c>
      <c r="AG793" t="s">
        <v>39</v>
      </c>
      <c r="AH793" t="s">
        <v>59</v>
      </c>
      <c r="AI793" t="s">
        <v>60</v>
      </c>
      <c r="AJ793" t="s">
        <v>49</v>
      </c>
    </row>
    <row r="794" spans="1:36">
      <c r="A794" s="6">
        <v>2031001000243</v>
      </c>
      <c r="B794" t="s">
        <v>57</v>
      </c>
      <c r="C794" t="s">
        <v>61</v>
      </c>
      <c r="D794" t="s">
        <v>62</v>
      </c>
      <c r="E794" t="s">
        <v>63</v>
      </c>
      <c r="F794">
        <v>1</v>
      </c>
      <c r="G794" t="s">
        <v>61</v>
      </c>
      <c r="H794" t="s">
        <v>64</v>
      </c>
      <c r="I794">
        <v>65590000</v>
      </c>
      <c r="J794" s="1">
        <v>0.18051532245769172</v>
      </c>
      <c r="K794">
        <v>722</v>
      </c>
      <c r="L794" t="s">
        <v>80</v>
      </c>
      <c r="M794" t="s">
        <v>37</v>
      </c>
      <c r="N794">
        <v>48</v>
      </c>
      <c r="O794" t="s">
        <v>100</v>
      </c>
      <c r="P794" s="2">
        <v>73.879452054794527</v>
      </c>
      <c r="Q794">
        <v>0</v>
      </c>
      <c r="R794">
        <v>3781242</v>
      </c>
      <c r="S794">
        <v>36</v>
      </c>
      <c r="T794">
        <v>0</v>
      </c>
      <c r="U794" t="s">
        <v>67</v>
      </c>
      <c r="V794" t="s">
        <v>68</v>
      </c>
      <c r="W794" t="s">
        <v>69</v>
      </c>
      <c r="X794" t="s">
        <v>70</v>
      </c>
      <c r="Y794" t="s">
        <v>71</v>
      </c>
      <c r="Z794" t="s">
        <v>55</v>
      </c>
      <c r="AA794" t="s">
        <v>91</v>
      </c>
      <c r="AB794" t="s">
        <v>84</v>
      </c>
      <c r="AC794" t="s">
        <v>85</v>
      </c>
      <c r="AD794" t="s">
        <v>50</v>
      </c>
      <c r="AE794" t="s">
        <v>45</v>
      </c>
      <c r="AF794" t="s">
        <v>108</v>
      </c>
      <c r="AG794" t="s">
        <v>71</v>
      </c>
      <c r="AH794" t="s">
        <v>51</v>
      </c>
      <c r="AI794" t="s">
        <v>52</v>
      </c>
      <c r="AJ794" t="s">
        <v>49</v>
      </c>
    </row>
    <row r="795" spans="1:36">
      <c r="A795" s="6">
        <v>2031001000244</v>
      </c>
      <c r="B795" t="s">
        <v>36</v>
      </c>
      <c r="C795" t="s">
        <v>36</v>
      </c>
      <c r="D795" t="s">
        <v>36</v>
      </c>
      <c r="E795" t="s">
        <v>36</v>
      </c>
      <c r="F795" t="s">
        <v>36</v>
      </c>
      <c r="G795" t="s">
        <v>36</v>
      </c>
      <c r="H795" t="s">
        <v>36</v>
      </c>
      <c r="I795">
        <v>0</v>
      </c>
      <c r="J795" s="1">
        <v>0</v>
      </c>
      <c r="K795">
        <v>0</v>
      </c>
      <c r="L795" t="s">
        <v>37</v>
      </c>
      <c r="M795" t="s">
        <v>37</v>
      </c>
      <c r="N795">
        <v>0</v>
      </c>
      <c r="O795" t="s">
        <v>36</v>
      </c>
      <c r="P795" s="2">
        <v>0</v>
      </c>
      <c r="Q795">
        <v>0</v>
      </c>
      <c r="R795">
        <v>0</v>
      </c>
      <c r="S795">
        <v>48</v>
      </c>
      <c r="T795">
        <v>0</v>
      </c>
      <c r="U795" t="s">
        <v>36</v>
      </c>
      <c r="V795" t="s">
        <v>36</v>
      </c>
      <c r="W795" t="s">
        <v>38</v>
      </c>
      <c r="X795" t="s">
        <v>39</v>
      </c>
      <c r="Y795" t="s">
        <v>40</v>
      </c>
      <c r="Z795" t="s">
        <v>41</v>
      </c>
      <c r="AA795" t="s">
        <v>42</v>
      </c>
      <c r="AB795" t="s">
        <v>43</v>
      </c>
      <c r="AC795" t="s">
        <v>44</v>
      </c>
      <c r="AD795" t="s">
        <v>50</v>
      </c>
      <c r="AE795" t="s">
        <v>45</v>
      </c>
      <c r="AF795" t="s">
        <v>46</v>
      </c>
      <c r="AG795" t="s">
        <v>39</v>
      </c>
      <c r="AH795" t="s">
        <v>55</v>
      </c>
      <c r="AI795" t="s">
        <v>56</v>
      </c>
      <c r="AJ795" t="s">
        <v>49</v>
      </c>
    </row>
    <row r="796" spans="1:36">
      <c r="A796" s="6">
        <v>2031001000245</v>
      </c>
      <c r="B796" t="s">
        <v>36</v>
      </c>
      <c r="C796" t="s">
        <v>36</v>
      </c>
      <c r="D796" t="s">
        <v>36</v>
      </c>
      <c r="E796" t="s">
        <v>36</v>
      </c>
      <c r="F796" t="s">
        <v>36</v>
      </c>
      <c r="G796" t="s">
        <v>36</v>
      </c>
      <c r="H796" t="s">
        <v>36</v>
      </c>
      <c r="I796">
        <v>0</v>
      </c>
      <c r="J796" s="1">
        <v>0</v>
      </c>
      <c r="K796">
        <v>0</v>
      </c>
      <c r="L796" t="s">
        <v>37</v>
      </c>
      <c r="M796" t="s">
        <v>37</v>
      </c>
      <c r="N796">
        <v>0</v>
      </c>
      <c r="O796" t="s">
        <v>36</v>
      </c>
      <c r="P796" s="2">
        <v>0</v>
      </c>
      <c r="Q796">
        <v>0</v>
      </c>
      <c r="R796">
        <v>0</v>
      </c>
      <c r="S796">
        <v>60</v>
      </c>
      <c r="T796">
        <v>0</v>
      </c>
      <c r="U796" t="s">
        <v>36</v>
      </c>
      <c r="V796" t="s">
        <v>36</v>
      </c>
      <c r="W796" t="s">
        <v>38</v>
      </c>
      <c r="X796" t="s">
        <v>39</v>
      </c>
      <c r="Y796" t="s">
        <v>40</v>
      </c>
      <c r="Z796" t="s">
        <v>41</v>
      </c>
      <c r="AA796" t="s">
        <v>42</v>
      </c>
      <c r="AB796" t="s">
        <v>43</v>
      </c>
      <c r="AC796" t="s">
        <v>44</v>
      </c>
      <c r="AD796" t="s">
        <v>50</v>
      </c>
      <c r="AE796" t="s">
        <v>45</v>
      </c>
      <c r="AF796" t="s">
        <v>46</v>
      </c>
      <c r="AG796" t="s">
        <v>39</v>
      </c>
      <c r="AH796" t="s">
        <v>59</v>
      </c>
      <c r="AI796" t="s">
        <v>60</v>
      </c>
      <c r="AJ796" t="s">
        <v>49</v>
      </c>
    </row>
    <row r="797" spans="1:36">
      <c r="A797" s="6">
        <v>2031001000246</v>
      </c>
      <c r="B797" t="s">
        <v>36</v>
      </c>
      <c r="C797" t="s">
        <v>36</v>
      </c>
      <c r="D797" t="s">
        <v>36</v>
      </c>
      <c r="E797" t="s">
        <v>36</v>
      </c>
      <c r="F797" t="s">
        <v>36</v>
      </c>
      <c r="G797" t="s">
        <v>36</v>
      </c>
      <c r="H797" t="s">
        <v>36</v>
      </c>
      <c r="I797">
        <v>0</v>
      </c>
      <c r="J797" s="1">
        <v>0</v>
      </c>
      <c r="K797">
        <v>0</v>
      </c>
      <c r="L797" t="s">
        <v>37</v>
      </c>
      <c r="M797" t="s">
        <v>37</v>
      </c>
      <c r="N797">
        <v>0</v>
      </c>
      <c r="O797" t="s">
        <v>36</v>
      </c>
      <c r="P797" s="2">
        <v>0</v>
      </c>
      <c r="Q797">
        <v>0</v>
      </c>
      <c r="R797">
        <v>0</v>
      </c>
      <c r="S797">
        <v>72</v>
      </c>
      <c r="T797">
        <v>0</v>
      </c>
      <c r="U797" t="s">
        <v>36</v>
      </c>
      <c r="V797" t="s">
        <v>36</v>
      </c>
      <c r="W797" t="s">
        <v>38</v>
      </c>
      <c r="X797" t="s">
        <v>39</v>
      </c>
      <c r="Y797" t="s">
        <v>40</v>
      </c>
      <c r="Z797" t="s">
        <v>41</v>
      </c>
      <c r="AA797" t="s">
        <v>42</v>
      </c>
      <c r="AB797" t="s">
        <v>43</v>
      </c>
      <c r="AC797" t="s">
        <v>44</v>
      </c>
      <c r="AD797" t="s">
        <v>50</v>
      </c>
      <c r="AE797" t="s">
        <v>45</v>
      </c>
      <c r="AF797" t="s">
        <v>46</v>
      </c>
      <c r="AG797" t="s">
        <v>39</v>
      </c>
      <c r="AH797" t="s">
        <v>59</v>
      </c>
      <c r="AI797" t="s">
        <v>60</v>
      </c>
      <c r="AJ797" t="s">
        <v>49</v>
      </c>
    </row>
    <row r="798" spans="1:36">
      <c r="A798" s="6">
        <v>2031001000247</v>
      </c>
      <c r="B798" t="s">
        <v>36</v>
      </c>
      <c r="C798" t="s">
        <v>36</v>
      </c>
      <c r="D798" t="s">
        <v>36</v>
      </c>
      <c r="E798" t="s">
        <v>36</v>
      </c>
      <c r="F798" t="s">
        <v>36</v>
      </c>
      <c r="G798" t="s">
        <v>36</v>
      </c>
      <c r="H798" t="s">
        <v>36</v>
      </c>
      <c r="I798">
        <v>0</v>
      </c>
      <c r="J798" s="1">
        <v>0</v>
      </c>
      <c r="K798">
        <v>0</v>
      </c>
      <c r="L798" t="s">
        <v>37</v>
      </c>
      <c r="M798" t="s">
        <v>37</v>
      </c>
      <c r="N798">
        <v>0</v>
      </c>
      <c r="O798" t="s">
        <v>36</v>
      </c>
      <c r="P798" s="2">
        <v>0</v>
      </c>
      <c r="Q798">
        <v>0</v>
      </c>
      <c r="R798">
        <v>0</v>
      </c>
      <c r="S798">
        <v>36</v>
      </c>
      <c r="T798">
        <v>0</v>
      </c>
      <c r="U798" t="s">
        <v>36</v>
      </c>
      <c r="V798" t="s">
        <v>36</v>
      </c>
      <c r="W798" t="s">
        <v>38</v>
      </c>
      <c r="X798" t="s">
        <v>39</v>
      </c>
      <c r="Y798" t="s">
        <v>40</v>
      </c>
      <c r="Z798" t="s">
        <v>41</v>
      </c>
      <c r="AA798" t="s">
        <v>42</v>
      </c>
      <c r="AB798" t="s">
        <v>43</v>
      </c>
      <c r="AC798" t="s">
        <v>44</v>
      </c>
      <c r="AD798" t="s">
        <v>50</v>
      </c>
      <c r="AE798" t="s">
        <v>45</v>
      </c>
      <c r="AF798" t="s">
        <v>46</v>
      </c>
      <c r="AG798" t="s">
        <v>39</v>
      </c>
      <c r="AH798" t="s">
        <v>51</v>
      </c>
      <c r="AI798" t="s">
        <v>52</v>
      </c>
      <c r="AJ798" t="s">
        <v>49</v>
      </c>
    </row>
    <row r="799" spans="1:36">
      <c r="A799" s="6">
        <v>2031001000248</v>
      </c>
      <c r="B799" t="s">
        <v>36</v>
      </c>
      <c r="C799" t="s">
        <v>36</v>
      </c>
      <c r="D799" t="s">
        <v>36</v>
      </c>
      <c r="E799" t="s">
        <v>36</v>
      </c>
      <c r="F799" t="s">
        <v>36</v>
      </c>
      <c r="G799" t="s">
        <v>36</v>
      </c>
      <c r="H799" t="s">
        <v>36</v>
      </c>
      <c r="I799">
        <v>0</v>
      </c>
      <c r="J799" s="1">
        <v>0</v>
      </c>
      <c r="K799">
        <v>0</v>
      </c>
      <c r="L799" t="s">
        <v>37</v>
      </c>
      <c r="M799" t="s">
        <v>37</v>
      </c>
      <c r="N799">
        <v>0</v>
      </c>
      <c r="O799" t="s">
        <v>36</v>
      </c>
      <c r="P799" s="2">
        <v>0</v>
      </c>
      <c r="Q799">
        <v>0</v>
      </c>
      <c r="R799">
        <v>0</v>
      </c>
      <c r="S799">
        <v>49</v>
      </c>
      <c r="T799">
        <v>0</v>
      </c>
      <c r="U799" t="s">
        <v>36</v>
      </c>
      <c r="V799" t="s">
        <v>36</v>
      </c>
      <c r="W799" t="s">
        <v>38</v>
      </c>
      <c r="X799" t="s">
        <v>39</v>
      </c>
      <c r="Y799" t="s">
        <v>40</v>
      </c>
      <c r="Z799" t="s">
        <v>41</v>
      </c>
      <c r="AA799" t="s">
        <v>42</v>
      </c>
      <c r="AB799" t="s">
        <v>43</v>
      </c>
      <c r="AC799" t="s">
        <v>44</v>
      </c>
      <c r="AD799" t="s">
        <v>50</v>
      </c>
      <c r="AE799" t="s">
        <v>45</v>
      </c>
      <c r="AF799" t="s">
        <v>46</v>
      </c>
      <c r="AG799" t="s">
        <v>39</v>
      </c>
      <c r="AH799" t="s">
        <v>55</v>
      </c>
      <c r="AI799" t="s">
        <v>56</v>
      </c>
      <c r="AJ799" t="s">
        <v>49</v>
      </c>
    </row>
    <row r="800" spans="1:36">
      <c r="A800" s="6">
        <v>2031001000249</v>
      </c>
      <c r="B800" t="s">
        <v>36</v>
      </c>
      <c r="C800" t="s">
        <v>36</v>
      </c>
      <c r="D800" t="s">
        <v>36</v>
      </c>
      <c r="E800" t="s">
        <v>36</v>
      </c>
      <c r="F800" t="s">
        <v>36</v>
      </c>
      <c r="G800" t="s">
        <v>36</v>
      </c>
      <c r="H800" t="s">
        <v>36</v>
      </c>
      <c r="I800">
        <v>0</v>
      </c>
      <c r="J800" s="1">
        <v>0</v>
      </c>
      <c r="K800">
        <v>0</v>
      </c>
      <c r="L800" t="s">
        <v>37</v>
      </c>
      <c r="M800" t="s">
        <v>37</v>
      </c>
      <c r="N800">
        <v>0</v>
      </c>
      <c r="O800" t="s">
        <v>36</v>
      </c>
      <c r="P800" s="2">
        <v>0</v>
      </c>
      <c r="Q800">
        <v>0</v>
      </c>
      <c r="R800">
        <v>0</v>
      </c>
      <c r="S800">
        <v>36</v>
      </c>
      <c r="T800">
        <v>0</v>
      </c>
      <c r="U800" t="s">
        <v>36</v>
      </c>
      <c r="V800" t="s">
        <v>36</v>
      </c>
      <c r="W800" t="s">
        <v>38</v>
      </c>
      <c r="X800" t="s">
        <v>39</v>
      </c>
      <c r="Y800" t="s">
        <v>40</v>
      </c>
      <c r="Z800" t="s">
        <v>41</v>
      </c>
      <c r="AA800" t="s">
        <v>42</v>
      </c>
      <c r="AB800" t="s">
        <v>43</v>
      </c>
      <c r="AC800" t="s">
        <v>44</v>
      </c>
      <c r="AD800" t="s">
        <v>50</v>
      </c>
      <c r="AE800" t="s">
        <v>45</v>
      </c>
      <c r="AF800" t="s">
        <v>46</v>
      </c>
      <c r="AG800" t="s">
        <v>39</v>
      </c>
      <c r="AH800" t="s">
        <v>51</v>
      </c>
      <c r="AI800" t="s">
        <v>52</v>
      </c>
      <c r="AJ800" t="s">
        <v>49</v>
      </c>
    </row>
    <row r="801" spans="1:36">
      <c r="A801" s="6">
        <v>2031001000250</v>
      </c>
      <c r="B801" t="s">
        <v>36</v>
      </c>
      <c r="C801" t="s">
        <v>36</v>
      </c>
      <c r="D801" t="s">
        <v>36</v>
      </c>
      <c r="E801" t="s">
        <v>36</v>
      </c>
      <c r="F801" t="s">
        <v>36</v>
      </c>
      <c r="G801" t="s">
        <v>36</v>
      </c>
      <c r="H801" t="s">
        <v>36</v>
      </c>
      <c r="I801">
        <v>0</v>
      </c>
      <c r="J801" s="1">
        <v>0</v>
      </c>
      <c r="K801">
        <v>0</v>
      </c>
      <c r="L801" t="s">
        <v>37</v>
      </c>
      <c r="M801" t="s">
        <v>37</v>
      </c>
      <c r="N801">
        <v>0</v>
      </c>
      <c r="O801" t="s">
        <v>36</v>
      </c>
      <c r="P801" s="2">
        <v>0</v>
      </c>
      <c r="Q801">
        <v>0</v>
      </c>
      <c r="R801">
        <v>0</v>
      </c>
      <c r="S801">
        <v>52</v>
      </c>
      <c r="T801">
        <v>0</v>
      </c>
      <c r="U801" t="s">
        <v>36</v>
      </c>
      <c r="V801" t="s">
        <v>36</v>
      </c>
      <c r="W801" t="s">
        <v>38</v>
      </c>
      <c r="X801" t="s">
        <v>39</v>
      </c>
      <c r="Y801" t="s">
        <v>40</v>
      </c>
      <c r="Z801" t="s">
        <v>41</v>
      </c>
      <c r="AA801" t="s">
        <v>42</v>
      </c>
      <c r="AB801" t="s">
        <v>43</v>
      </c>
      <c r="AC801" t="s">
        <v>44</v>
      </c>
      <c r="AD801" t="s">
        <v>50</v>
      </c>
      <c r="AE801" t="s">
        <v>45</v>
      </c>
      <c r="AF801" t="s">
        <v>46</v>
      </c>
      <c r="AG801" t="s">
        <v>39</v>
      </c>
      <c r="AH801" t="s">
        <v>55</v>
      </c>
      <c r="AI801" t="s">
        <v>56</v>
      </c>
      <c r="AJ801" t="s">
        <v>49</v>
      </c>
    </row>
    <row r="802" spans="1:36">
      <c r="A802" s="6">
        <v>2031001000251</v>
      </c>
      <c r="B802" t="s">
        <v>36</v>
      </c>
      <c r="C802" t="s">
        <v>36</v>
      </c>
      <c r="D802" t="s">
        <v>36</v>
      </c>
      <c r="E802" t="s">
        <v>36</v>
      </c>
      <c r="F802" t="s">
        <v>36</v>
      </c>
      <c r="G802" t="s">
        <v>36</v>
      </c>
      <c r="H802" t="s">
        <v>36</v>
      </c>
      <c r="I802">
        <v>0</v>
      </c>
      <c r="J802" s="1">
        <v>0</v>
      </c>
      <c r="K802">
        <v>0</v>
      </c>
      <c r="L802" t="s">
        <v>37</v>
      </c>
      <c r="M802" t="s">
        <v>37</v>
      </c>
      <c r="N802">
        <v>0</v>
      </c>
      <c r="O802" t="s">
        <v>36</v>
      </c>
      <c r="P802" s="2">
        <v>0</v>
      </c>
      <c r="Q802">
        <v>0</v>
      </c>
      <c r="R802">
        <v>0</v>
      </c>
      <c r="S802">
        <v>72</v>
      </c>
      <c r="T802">
        <v>0</v>
      </c>
      <c r="U802" t="s">
        <v>36</v>
      </c>
      <c r="V802" t="s">
        <v>36</v>
      </c>
      <c r="W802" t="s">
        <v>38</v>
      </c>
      <c r="X802" t="s">
        <v>39</v>
      </c>
      <c r="Y802" t="s">
        <v>40</v>
      </c>
      <c r="Z802" t="s">
        <v>41</v>
      </c>
      <c r="AA802" t="s">
        <v>42</v>
      </c>
      <c r="AB802" t="s">
        <v>43</v>
      </c>
      <c r="AC802" t="s">
        <v>44</v>
      </c>
      <c r="AD802" t="s">
        <v>50</v>
      </c>
      <c r="AE802" t="s">
        <v>45</v>
      </c>
      <c r="AF802" t="s">
        <v>46</v>
      </c>
      <c r="AG802" t="s">
        <v>39</v>
      </c>
      <c r="AH802" t="s">
        <v>59</v>
      </c>
      <c r="AI802" t="s">
        <v>60</v>
      </c>
      <c r="AJ802" t="s">
        <v>49</v>
      </c>
    </row>
    <row r="803" spans="1:36">
      <c r="A803" s="6">
        <v>2031001000253</v>
      </c>
      <c r="B803" t="s">
        <v>57</v>
      </c>
      <c r="C803" t="s">
        <v>61</v>
      </c>
      <c r="D803" t="s">
        <v>62</v>
      </c>
      <c r="E803" t="s">
        <v>63</v>
      </c>
      <c r="F803">
        <v>1</v>
      </c>
      <c r="G803" t="s">
        <v>61</v>
      </c>
      <c r="H803" t="s">
        <v>64</v>
      </c>
      <c r="I803">
        <v>34990000</v>
      </c>
      <c r="J803" s="1">
        <v>0.8280651614747071</v>
      </c>
      <c r="K803">
        <v>904</v>
      </c>
      <c r="L803" t="s">
        <v>80</v>
      </c>
      <c r="M803" t="s">
        <v>37</v>
      </c>
      <c r="N803">
        <v>26</v>
      </c>
      <c r="O803" t="s">
        <v>90</v>
      </c>
      <c r="P803" s="2">
        <v>59.010958904109586</v>
      </c>
      <c r="Q803">
        <v>0</v>
      </c>
      <c r="R803">
        <v>13000000</v>
      </c>
      <c r="S803">
        <v>48</v>
      </c>
      <c r="T803">
        <v>0</v>
      </c>
      <c r="U803" t="s">
        <v>67</v>
      </c>
      <c r="V803" t="s">
        <v>68</v>
      </c>
      <c r="W803" t="s">
        <v>82</v>
      </c>
      <c r="X803" t="s">
        <v>79</v>
      </c>
      <c r="Y803" t="s">
        <v>83</v>
      </c>
      <c r="Z803" t="s">
        <v>118</v>
      </c>
      <c r="AA803" t="s">
        <v>119</v>
      </c>
      <c r="AB803" t="s">
        <v>74</v>
      </c>
      <c r="AC803" t="s">
        <v>75</v>
      </c>
      <c r="AD803" t="s">
        <v>50</v>
      </c>
      <c r="AE803" t="s">
        <v>45</v>
      </c>
      <c r="AF803" t="s">
        <v>86</v>
      </c>
      <c r="AG803" t="s">
        <v>70</v>
      </c>
      <c r="AH803" t="s">
        <v>55</v>
      </c>
      <c r="AI803" t="s">
        <v>56</v>
      </c>
      <c r="AJ803" t="s">
        <v>49</v>
      </c>
    </row>
    <row r="804" spans="1:36">
      <c r="A804" s="6">
        <v>2031001000254</v>
      </c>
      <c r="B804" t="s">
        <v>36</v>
      </c>
      <c r="C804" t="s">
        <v>36</v>
      </c>
      <c r="D804" t="s">
        <v>36</v>
      </c>
      <c r="E804" t="s">
        <v>36</v>
      </c>
      <c r="F804" t="s">
        <v>36</v>
      </c>
      <c r="G804" t="s">
        <v>36</v>
      </c>
      <c r="H804" t="s">
        <v>36</v>
      </c>
      <c r="I804">
        <v>0</v>
      </c>
      <c r="J804" s="1">
        <v>0</v>
      </c>
      <c r="K804">
        <v>0</v>
      </c>
      <c r="L804" t="s">
        <v>37</v>
      </c>
      <c r="M804" t="s">
        <v>37</v>
      </c>
      <c r="N804">
        <v>0</v>
      </c>
      <c r="O804" t="s">
        <v>36</v>
      </c>
      <c r="P804" s="2">
        <v>0</v>
      </c>
      <c r="Q804">
        <v>0</v>
      </c>
      <c r="R804">
        <v>0</v>
      </c>
      <c r="S804">
        <v>72</v>
      </c>
      <c r="T804">
        <v>0</v>
      </c>
      <c r="U804" t="s">
        <v>36</v>
      </c>
      <c r="V804" t="s">
        <v>36</v>
      </c>
      <c r="W804" t="s">
        <v>38</v>
      </c>
      <c r="X804" t="s">
        <v>39</v>
      </c>
      <c r="Y804" t="s">
        <v>40</v>
      </c>
      <c r="Z804" t="s">
        <v>41</v>
      </c>
      <c r="AA804" t="s">
        <v>42</v>
      </c>
      <c r="AB804" t="s">
        <v>43</v>
      </c>
      <c r="AC804" t="s">
        <v>44</v>
      </c>
      <c r="AD804" t="s">
        <v>50</v>
      </c>
      <c r="AE804" t="s">
        <v>45</v>
      </c>
      <c r="AF804" t="s">
        <v>46</v>
      </c>
      <c r="AG804" t="s">
        <v>39</v>
      </c>
      <c r="AH804" t="s">
        <v>59</v>
      </c>
      <c r="AI804" t="s">
        <v>60</v>
      </c>
      <c r="AJ804" t="s">
        <v>49</v>
      </c>
    </row>
    <row r="805" spans="1:36">
      <c r="A805" s="6">
        <v>2031001000257</v>
      </c>
      <c r="B805" t="s">
        <v>36</v>
      </c>
      <c r="C805" t="s">
        <v>36</v>
      </c>
      <c r="D805" t="s">
        <v>36</v>
      </c>
      <c r="E805" t="s">
        <v>36</v>
      </c>
      <c r="F805" t="s">
        <v>36</v>
      </c>
      <c r="G805" t="s">
        <v>36</v>
      </c>
      <c r="H805" t="s">
        <v>36</v>
      </c>
      <c r="I805">
        <v>0</v>
      </c>
      <c r="J805" s="1">
        <v>0</v>
      </c>
      <c r="K805">
        <v>0</v>
      </c>
      <c r="L805" t="s">
        <v>37</v>
      </c>
      <c r="M805" t="s">
        <v>37</v>
      </c>
      <c r="N805">
        <v>0</v>
      </c>
      <c r="O805" t="s">
        <v>36</v>
      </c>
      <c r="P805" s="2">
        <v>0</v>
      </c>
      <c r="Q805">
        <v>0</v>
      </c>
      <c r="R805">
        <v>0</v>
      </c>
      <c r="S805">
        <v>72</v>
      </c>
      <c r="T805">
        <v>0</v>
      </c>
      <c r="U805" t="s">
        <v>36</v>
      </c>
      <c r="V805" t="s">
        <v>36</v>
      </c>
      <c r="W805" t="s">
        <v>38</v>
      </c>
      <c r="X805" t="s">
        <v>39</v>
      </c>
      <c r="Y805" t="s">
        <v>40</v>
      </c>
      <c r="Z805" t="s">
        <v>41</v>
      </c>
      <c r="AA805" t="s">
        <v>42</v>
      </c>
      <c r="AB805" t="s">
        <v>43</v>
      </c>
      <c r="AC805" t="s">
        <v>44</v>
      </c>
      <c r="AD805" t="s">
        <v>50</v>
      </c>
      <c r="AE805" t="s">
        <v>45</v>
      </c>
      <c r="AF805" t="s">
        <v>46</v>
      </c>
      <c r="AG805" t="s">
        <v>39</v>
      </c>
      <c r="AH805" t="s">
        <v>59</v>
      </c>
      <c r="AI805" t="s">
        <v>60</v>
      </c>
      <c r="AJ805" t="s">
        <v>49</v>
      </c>
    </row>
    <row r="806" spans="1:36">
      <c r="A806" s="6">
        <v>2031001000258</v>
      </c>
      <c r="B806" t="s">
        <v>36</v>
      </c>
      <c r="C806" t="s">
        <v>36</v>
      </c>
      <c r="D806" t="s">
        <v>36</v>
      </c>
      <c r="E806" t="s">
        <v>36</v>
      </c>
      <c r="F806" t="s">
        <v>36</v>
      </c>
      <c r="G806" t="s">
        <v>36</v>
      </c>
      <c r="H806" t="s">
        <v>36</v>
      </c>
      <c r="I806">
        <v>0</v>
      </c>
      <c r="J806" s="1">
        <v>0</v>
      </c>
      <c r="K806">
        <v>0</v>
      </c>
      <c r="L806" t="s">
        <v>37</v>
      </c>
      <c r="M806" t="s">
        <v>37</v>
      </c>
      <c r="N806">
        <v>0</v>
      </c>
      <c r="O806" t="s">
        <v>36</v>
      </c>
      <c r="P806" s="2">
        <v>0</v>
      </c>
      <c r="Q806">
        <v>0</v>
      </c>
      <c r="R806">
        <v>0</v>
      </c>
      <c r="S806">
        <v>24</v>
      </c>
      <c r="T806">
        <v>0</v>
      </c>
      <c r="U806" t="s">
        <v>36</v>
      </c>
      <c r="V806" t="s">
        <v>36</v>
      </c>
      <c r="W806" t="s">
        <v>38</v>
      </c>
      <c r="X806" t="s">
        <v>39</v>
      </c>
      <c r="Y806" t="s">
        <v>40</v>
      </c>
      <c r="Z806" t="s">
        <v>41</v>
      </c>
      <c r="AA806" t="s">
        <v>42</v>
      </c>
      <c r="AB806" t="s">
        <v>43</v>
      </c>
      <c r="AC806" t="s">
        <v>44</v>
      </c>
      <c r="AD806" t="s">
        <v>50</v>
      </c>
      <c r="AE806" t="s">
        <v>45</v>
      </c>
      <c r="AF806" t="s">
        <v>46</v>
      </c>
      <c r="AG806" t="s">
        <v>39</v>
      </c>
      <c r="AH806" t="s">
        <v>51</v>
      </c>
      <c r="AI806" t="s">
        <v>52</v>
      </c>
      <c r="AJ806" t="s">
        <v>49</v>
      </c>
    </row>
    <row r="807" spans="1:36">
      <c r="A807" s="6">
        <v>2031001000259</v>
      </c>
      <c r="B807" t="s">
        <v>36</v>
      </c>
      <c r="C807" t="s">
        <v>36</v>
      </c>
      <c r="D807" t="s">
        <v>36</v>
      </c>
      <c r="E807" t="s">
        <v>36</v>
      </c>
      <c r="F807" t="s">
        <v>36</v>
      </c>
      <c r="G807" t="s">
        <v>36</v>
      </c>
      <c r="H807" t="s">
        <v>36</v>
      </c>
      <c r="I807">
        <v>0</v>
      </c>
      <c r="J807" s="1">
        <v>0</v>
      </c>
      <c r="K807">
        <v>0</v>
      </c>
      <c r="L807" t="s">
        <v>37</v>
      </c>
      <c r="M807" t="s">
        <v>37</v>
      </c>
      <c r="N807">
        <v>0</v>
      </c>
      <c r="O807" t="s">
        <v>36</v>
      </c>
      <c r="P807" s="2">
        <v>0</v>
      </c>
      <c r="Q807">
        <v>0</v>
      </c>
      <c r="R807">
        <v>0</v>
      </c>
      <c r="S807">
        <v>72</v>
      </c>
      <c r="T807">
        <v>0</v>
      </c>
      <c r="U807" t="s">
        <v>36</v>
      </c>
      <c r="V807" t="s">
        <v>36</v>
      </c>
      <c r="W807" t="s">
        <v>38</v>
      </c>
      <c r="X807" t="s">
        <v>39</v>
      </c>
      <c r="Y807" t="s">
        <v>40</v>
      </c>
      <c r="Z807" t="s">
        <v>41</v>
      </c>
      <c r="AA807" t="s">
        <v>42</v>
      </c>
      <c r="AB807" t="s">
        <v>43</v>
      </c>
      <c r="AC807" t="s">
        <v>44</v>
      </c>
      <c r="AD807" t="s">
        <v>50</v>
      </c>
      <c r="AE807" t="s">
        <v>45</v>
      </c>
      <c r="AF807" t="s">
        <v>46</v>
      </c>
      <c r="AG807" t="s">
        <v>39</v>
      </c>
      <c r="AH807" t="s">
        <v>59</v>
      </c>
      <c r="AI807" t="s">
        <v>60</v>
      </c>
      <c r="AJ807" t="s">
        <v>49</v>
      </c>
    </row>
    <row r="808" spans="1:36">
      <c r="A808" s="6">
        <v>2031001000260</v>
      </c>
      <c r="B808" t="s">
        <v>36</v>
      </c>
      <c r="C808" t="s">
        <v>36</v>
      </c>
      <c r="D808" t="s">
        <v>36</v>
      </c>
      <c r="E808" t="s">
        <v>36</v>
      </c>
      <c r="F808" t="s">
        <v>36</v>
      </c>
      <c r="G808" t="s">
        <v>36</v>
      </c>
      <c r="H808" t="s">
        <v>36</v>
      </c>
      <c r="I808">
        <v>0</v>
      </c>
      <c r="J808" s="1">
        <v>0</v>
      </c>
      <c r="K808">
        <v>0</v>
      </c>
      <c r="L808" t="s">
        <v>37</v>
      </c>
      <c r="M808" t="s">
        <v>37</v>
      </c>
      <c r="N808">
        <v>0</v>
      </c>
      <c r="O808" t="s">
        <v>36</v>
      </c>
      <c r="P808" s="2">
        <v>0</v>
      </c>
      <c r="Q808">
        <v>0</v>
      </c>
      <c r="R808">
        <v>0</v>
      </c>
      <c r="S808">
        <v>72</v>
      </c>
      <c r="T808">
        <v>0</v>
      </c>
      <c r="U808" t="s">
        <v>36</v>
      </c>
      <c r="V808" t="s">
        <v>36</v>
      </c>
      <c r="W808" t="s">
        <v>38</v>
      </c>
      <c r="X808" t="s">
        <v>39</v>
      </c>
      <c r="Y808" t="s">
        <v>40</v>
      </c>
      <c r="Z808" t="s">
        <v>41</v>
      </c>
      <c r="AA808" t="s">
        <v>42</v>
      </c>
      <c r="AB808" t="s">
        <v>43</v>
      </c>
      <c r="AC808" t="s">
        <v>44</v>
      </c>
      <c r="AD808" t="s">
        <v>50</v>
      </c>
      <c r="AE808" t="s">
        <v>45</v>
      </c>
      <c r="AF808" t="s">
        <v>46</v>
      </c>
      <c r="AG808" t="s">
        <v>39</v>
      </c>
      <c r="AH808" t="s">
        <v>59</v>
      </c>
      <c r="AI808" t="s">
        <v>60</v>
      </c>
      <c r="AJ808" t="s">
        <v>49</v>
      </c>
    </row>
    <row r="809" spans="1:36">
      <c r="A809" s="6">
        <v>2031001000261</v>
      </c>
      <c r="B809" t="s">
        <v>57</v>
      </c>
      <c r="C809" t="s">
        <v>61</v>
      </c>
      <c r="D809" t="s">
        <v>62</v>
      </c>
      <c r="E809" t="s">
        <v>63</v>
      </c>
      <c r="F809">
        <v>1</v>
      </c>
      <c r="G809" t="s">
        <v>61</v>
      </c>
      <c r="H809" t="s">
        <v>64</v>
      </c>
      <c r="I809">
        <v>0</v>
      </c>
      <c r="J809" s="1">
        <v>0</v>
      </c>
      <c r="K809">
        <v>569</v>
      </c>
      <c r="L809" t="s">
        <v>80</v>
      </c>
      <c r="M809" t="s">
        <v>98</v>
      </c>
      <c r="N809">
        <v>120</v>
      </c>
      <c r="O809" t="s">
        <v>100</v>
      </c>
      <c r="P809" s="2">
        <v>53.479452054794521</v>
      </c>
      <c r="Q809">
        <v>1</v>
      </c>
      <c r="R809">
        <v>11160000</v>
      </c>
      <c r="S809">
        <v>72</v>
      </c>
      <c r="T809">
        <v>0</v>
      </c>
      <c r="U809" t="s">
        <v>67</v>
      </c>
      <c r="V809" t="s">
        <v>68</v>
      </c>
      <c r="W809" t="s">
        <v>139</v>
      </c>
      <c r="X809" t="s">
        <v>132</v>
      </c>
      <c r="Y809" t="s">
        <v>71</v>
      </c>
      <c r="Z809" t="s">
        <v>103</v>
      </c>
      <c r="AA809" t="s">
        <v>104</v>
      </c>
      <c r="AB809" t="s">
        <v>74</v>
      </c>
      <c r="AC809" t="s">
        <v>75</v>
      </c>
      <c r="AD809" t="s">
        <v>76</v>
      </c>
      <c r="AE809" t="s">
        <v>77</v>
      </c>
      <c r="AF809" t="s">
        <v>86</v>
      </c>
      <c r="AG809" t="s">
        <v>70</v>
      </c>
      <c r="AH809" t="s">
        <v>59</v>
      </c>
      <c r="AI809" t="s">
        <v>60</v>
      </c>
      <c r="AJ809" t="s">
        <v>49</v>
      </c>
    </row>
    <row r="810" spans="1:36">
      <c r="A810" s="6">
        <v>2031001000262</v>
      </c>
      <c r="B810" t="s">
        <v>36</v>
      </c>
      <c r="C810" t="s">
        <v>36</v>
      </c>
      <c r="D810" t="s">
        <v>36</v>
      </c>
      <c r="E810" t="s">
        <v>36</v>
      </c>
      <c r="F810" t="s">
        <v>36</v>
      </c>
      <c r="G810" t="s">
        <v>36</v>
      </c>
      <c r="H810" t="s">
        <v>36</v>
      </c>
      <c r="I810">
        <v>0</v>
      </c>
      <c r="J810" s="1">
        <v>0</v>
      </c>
      <c r="K810">
        <v>0</v>
      </c>
      <c r="L810" t="s">
        <v>37</v>
      </c>
      <c r="M810" t="s">
        <v>37</v>
      </c>
      <c r="N810">
        <v>0</v>
      </c>
      <c r="O810" t="s">
        <v>36</v>
      </c>
      <c r="P810" s="2">
        <v>0</v>
      </c>
      <c r="Q810">
        <v>0</v>
      </c>
      <c r="R810">
        <v>0</v>
      </c>
      <c r="S810">
        <v>48</v>
      </c>
      <c r="T810">
        <v>0</v>
      </c>
      <c r="U810" t="s">
        <v>36</v>
      </c>
      <c r="V810" t="s">
        <v>36</v>
      </c>
      <c r="W810" t="s">
        <v>38</v>
      </c>
      <c r="X810" t="s">
        <v>39</v>
      </c>
      <c r="Y810" t="s">
        <v>40</v>
      </c>
      <c r="Z810" t="s">
        <v>41</v>
      </c>
      <c r="AA810" t="s">
        <v>42</v>
      </c>
      <c r="AB810" t="s">
        <v>43</v>
      </c>
      <c r="AC810" t="s">
        <v>44</v>
      </c>
      <c r="AD810" t="s">
        <v>50</v>
      </c>
      <c r="AE810" t="s">
        <v>45</v>
      </c>
      <c r="AF810" t="s">
        <v>46</v>
      </c>
      <c r="AG810" t="s">
        <v>39</v>
      </c>
      <c r="AH810" t="s">
        <v>55</v>
      </c>
      <c r="AI810" t="s">
        <v>56</v>
      </c>
      <c r="AJ810" t="s">
        <v>49</v>
      </c>
    </row>
    <row r="811" spans="1:36">
      <c r="A811" s="6">
        <v>2031001000263</v>
      </c>
      <c r="B811" t="s">
        <v>57</v>
      </c>
      <c r="C811" t="s">
        <v>36</v>
      </c>
      <c r="D811" t="s">
        <v>36</v>
      </c>
      <c r="E811" t="s">
        <v>36</v>
      </c>
      <c r="F811" t="s">
        <v>36</v>
      </c>
      <c r="G811" t="s">
        <v>36</v>
      </c>
      <c r="H811" t="s">
        <v>36</v>
      </c>
      <c r="I811">
        <v>0</v>
      </c>
      <c r="J811" s="1">
        <v>0</v>
      </c>
      <c r="K811">
        <v>0</v>
      </c>
      <c r="L811" t="s">
        <v>37</v>
      </c>
      <c r="M811" t="s">
        <v>37</v>
      </c>
      <c r="N811">
        <v>0</v>
      </c>
      <c r="O811" t="s">
        <v>36</v>
      </c>
      <c r="P811" s="2">
        <v>0</v>
      </c>
      <c r="Q811">
        <v>0</v>
      </c>
      <c r="R811">
        <v>0</v>
      </c>
      <c r="S811">
        <v>62</v>
      </c>
      <c r="T811">
        <v>0</v>
      </c>
      <c r="U811" t="s">
        <v>36</v>
      </c>
      <c r="V811" t="s">
        <v>36</v>
      </c>
      <c r="W811" t="s">
        <v>38</v>
      </c>
      <c r="X811" t="s">
        <v>39</v>
      </c>
      <c r="Y811" t="s">
        <v>40</v>
      </c>
      <c r="Z811" t="s">
        <v>41</v>
      </c>
      <c r="AA811" t="s">
        <v>42</v>
      </c>
      <c r="AB811" t="s">
        <v>43</v>
      </c>
      <c r="AC811" t="s">
        <v>44</v>
      </c>
      <c r="AD811" t="s">
        <v>50</v>
      </c>
      <c r="AE811" t="s">
        <v>45</v>
      </c>
      <c r="AF811" t="s">
        <v>46</v>
      </c>
      <c r="AG811" t="s">
        <v>39</v>
      </c>
      <c r="AH811" t="s">
        <v>59</v>
      </c>
      <c r="AI811" t="s">
        <v>60</v>
      </c>
      <c r="AJ811" t="s">
        <v>49</v>
      </c>
    </row>
    <row r="812" spans="1:36">
      <c r="A812" s="6">
        <v>2031001000264</v>
      </c>
      <c r="B812" t="s">
        <v>36</v>
      </c>
      <c r="C812" t="s">
        <v>36</v>
      </c>
      <c r="D812" t="s">
        <v>36</v>
      </c>
      <c r="E812" t="s">
        <v>36</v>
      </c>
      <c r="F812" t="s">
        <v>36</v>
      </c>
      <c r="G812" t="s">
        <v>36</v>
      </c>
      <c r="H812" t="s">
        <v>36</v>
      </c>
      <c r="I812">
        <v>0</v>
      </c>
      <c r="J812" s="1">
        <v>0</v>
      </c>
      <c r="K812">
        <v>0</v>
      </c>
      <c r="L812" t="s">
        <v>37</v>
      </c>
      <c r="M812" t="s">
        <v>37</v>
      </c>
      <c r="N812">
        <v>0</v>
      </c>
      <c r="O812" t="s">
        <v>36</v>
      </c>
      <c r="P812" s="2">
        <v>0</v>
      </c>
      <c r="Q812">
        <v>0</v>
      </c>
      <c r="R812">
        <v>0</v>
      </c>
      <c r="S812">
        <v>53</v>
      </c>
      <c r="T812">
        <v>0</v>
      </c>
      <c r="U812" t="s">
        <v>36</v>
      </c>
      <c r="V812" t="s">
        <v>36</v>
      </c>
      <c r="W812" t="s">
        <v>38</v>
      </c>
      <c r="X812" t="s">
        <v>39</v>
      </c>
      <c r="Y812" t="s">
        <v>40</v>
      </c>
      <c r="Z812" t="s">
        <v>41</v>
      </c>
      <c r="AA812" t="s">
        <v>42</v>
      </c>
      <c r="AB812" t="s">
        <v>43</v>
      </c>
      <c r="AC812" t="s">
        <v>44</v>
      </c>
      <c r="AD812" t="s">
        <v>50</v>
      </c>
      <c r="AE812" t="s">
        <v>45</v>
      </c>
      <c r="AF812" t="s">
        <v>46</v>
      </c>
      <c r="AG812" t="s">
        <v>39</v>
      </c>
      <c r="AH812" t="s">
        <v>55</v>
      </c>
      <c r="AI812" t="s">
        <v>56</v>
      </c>
      <c r="AJ812" t="s">
        <v>49</v>
      </c>
    </row>
    <row r="813" spans="1:36">
      <c r="A813" s="6">
        <v>2031001000266</v>
      </c>
      <c r="B813" t="s">
        <v>36</v>
      </c>
      <c r="C813" t="s">
        <v>36</v>
      </c>
      <c r="D813" t="s">
        <v>36</v>
      </c>
      <c r="E813" t="s">
        <v>36</v>
      </c>
      <c r="F813" t="s">
        <v>36</v>
      </c>
      <c r="G813" t="s">
        <v>36</v>
      </c>
      <c r="H813" t="s">
        <v>36</v>
      </c>
      <c r="I813">
        <v>0</v>
      </c>
      <c r="J813" s="1">
        <v>0</v>
      </c>
      <c r="K813">
        <v>0</v>
      </c>
      <c r="L813" t="s">
        <v>37</v>
      </c>
      <c r="M813" t="s">
        <v>37</v>
      </c>
      <c r="N813">
        <v>0</v>
      </c>
      <c r="O813" t="s">
        <v>36</v>
      </c>
      <c r="P813" s="2">
        <v>0</v>
      </c>
      <c r="Q813">
        <v>0</v>
      </c>
      <c r="R813">
        <v>0</v>
      </c>
      <c r="S813">
        <v>60</v>
      </c>
      <c r="T813">
        <v>0</v>
      </c>
      <c r="U813" t="s">
        <v>36</v>
      </c>
      <c r="V813" t="s">
        <v>36</v>
      </c>
      <c r="W813" t="s">
        <v>38</v>
      </c>
      <c r="X813" t="s">
        <v>39</v>
      </c>
      <c r="Y813" t="s">
        <v>40</v>
      </c>
      <c r="Z813" t="s">
        <v>41</v>
      </c>
      <c r="AA813" t="s">
        <v>42</v>
      </c>
      <c r="AB813" t="s">
        <v>43</v>
      </c>
      <c r="AC813" t="s">
        <v>44</v>
      </c>
      <c r="AD813" t="s">
        <v>50</v>
      </c>
      <c r="AE813" t="s">
        <v>45</v>
      </c>
      <c r="AF813" t="s">
        <v>46</v>
      </c>
      <c r="AG813" t="s">
        <v>39</v>
      </c>
      <c r="AH813" t="s">
        <v>59</v>
      </c>
      <c r="AI813" t="s">
        <v>60</v>
      </c>
      <c r="AJ813" t="s">
        <v>49</v>
      </c>
    </row>
    <row r="814" spans="1:36">
      <c r="A814" s="6">
        <v>2031001000267</v>
      </c>
      <c r="B814" t="s">
        <v>57</v>
      </c>
      <c r="C814" t="s">
        <v>61</v>
      </c>
      <c r="D814" t="s">
        <v>62</v>
      </c>
      <c r="E814" t="s">
        <v>63</v>
      </c>
      <c r="F814">
        <v>1</v>
      </c>
      <c r="G814" t="s">
        <v>61</v>
      </c>
      <c r="H814" t="s">
        <v>64</v>
      </c>
      <c r="I814">
        <v>59990000</v>
      </c>
      <c r="J814" s="1">
        <v>0.22737122853808969</v>
      </c>
      <c r="K814">
        <v>894</v>
      </c>
      <c r="L814" t="s">
        <v>80</v>
      </c>
      <c r="M814" t="s">
        <v>37</v>
      </c>
      <c r="N814">
        <v>48</v>
      </c>
      <c r="O814" t="s">
        <v>81</v>
      </c>
      <c r="P814" s="2">
        <v>64.427397260273978</v>
      </c>
      <c r="Q814">
        <v>0</v>
      </c>
      <c r="R814">
        <v>4500000</v>
      </c>
      <c r="S814">
        <v>48</v>
      </c>
      <c r="T814">
        <v>0</v>
      </c>
      <c r="U814" t="s">
        <v>67</v>
      </c>
      <c r="V814" t="s">
        <v>68</v>
      </c>
      <c r="W814" t="s">
        <v>82</v>
      </c>
      <c r="X814" t="s">
        <v>79</v>
      </c>
      <c r="Y814" t="s">
        <v>83</v>
      </c>
      <c r="Z814" t="s">
        <v>55</v>
      </c>
      <c r="AA814" t="s">
        <v>91</v>
      </c>
      <c r="AB814" t="s">
        <v>84</v>
      </c>
      <c r="AC814" t="s">
        <v>85</v>
      </c>
      <c r="AD814" t="s">
        <v>50</v>
      </c>
      <c r="AE814" t="s">
        <v>45</v>
      </c>
      <c r="AF814" t="s">
        <v>108</v>
      </c>
      <c r="AG814" t="s">
        <v>71</v>
      </c>
      <c r="AH814" t="s">
        <v>55</v>
      </c>
      <c r="AI814" t="s">
        <v>56</v>
      </c>
      <c r="AJ814" t="s">
        <v>49</v>
      </c>
    </row>
    <row r="815" spans="1:36">
      <c r="A815" s="6">
        <v>2031001000268</v>
      </c>
      <c r="B815" t="s">
        <v>36</v>
      </c>
      <c r="C815" t="s">
        <v>36</v>
      </c>
      <c r="D815" t="s">
        <v>36</v>
      </c>
      <c r="E815" t="s">
        <v>36</v>
      </c>
      <c r="F815" t="s">
        <v>36</v>
      </c>
      <c r="G815" t="s">
        <v>36</v>
      </c>
      <c r="H815" t="s">
        <v>36</v>
      </c>
      <c r="I815">
        <v>0</v>
      </c>
      <c r="J815" s="1">
        <v>0</v>
      </c>
      <c r="K815">
        <v>0</v>
      </c>
      <c r="L815" t="s">
        <v>37</v>
      </c>
      <c r="M815" t="s">
        <v>37</v>
      </c>
      <c r="N815">
        <v>0</v>
      </c>
      <c r="O815" t="s">
        <v>36</v>
      </c>
      <c r="P815" s="2">
        <v>0</v>
      </c>
      <c r="Q815">
        <v>0</v>
      </c>
      <c r="R815">
        <v>0</v>
      </c>
      <c r="S815">
        <v>36</v>
      </c>
      <c r="T815">
        <v>0</v>
      </c>
      <c r="U815" t="s">
        <v>36</v>
      </c>
      <c r="V815" t="s">
        <v>36</v>
      </c>
      <c r="W815" t="s">
        <v>38</v>
      </c>
      <c r="X815" t="s">
        <v>39</v>
      </c>
      <c r="Y815" t="s">
        <v>40</v>
      </c>
      <c r="Z815" t="s">
        <v>41</v>
      </c>
      <c r="AA815" t="s">
        <v>42</v>
      </c>
      <c r="AB815" t="s">
        <v>43</v>
      </c>
      <c r="AC815" t="s">
        <v>44</v>
      </c>
      <c r="AD815" t="s">
        <v>50</v>
      </c>
      <c r="AE815" t="s">
        <v>45</v>
      </c>
      <c r="AF815" t="s">
        <v>46</v>
      </c>
      <c r="AG815" t="s">
        <v>39</v>
      </c>
      <c r="AH815" t="s">
        <v>51</v>
      </c>
      <c r="AI815" t="s">
        <v>52</v>
      </c>
      <c r="AJ815" t="s">
        <v>49</v>
      </c>
    </row>
    <row r="816" spans="1:36">
      <c r="A816" s="6">
        <v>2031001000269</v>
      </c>
      <c r="B816" t="s">
        <v>36</v>
      </c>
      <c r="C816" t="s">
        <v>36</v>
      </c>
      <c r="D816" t="s">
        <v>36</v>
      </c>
      <c r="E816" t="s">
        <v>36</v>
      </c>
      <c r="F816" t="s">
        <v>36</v>
      </c>
      <c r="G816" t="s">
        <v>36</v>
      </c>
      <c r="H816" t="s">
        <v>36</v>
      </c>
      <c r="I816">
        <v>0</v>
      </c>
      <c r="J816" s="1">
        <v>0</v>
      </c>
      <c r="K816">
        <v>0</v>
      </c>
      <c r="L816" t="s">
        <v>37</v>
      </c>
      <c r="M816" t="s">
        <v>37</v>
      </c>
      <c r="N816">
        <v>0</v>
      </c>
      <c r="O816" t="s">
        <v>36</v>
      </c>
      <c r="P816" s="2">
        <v>0</v>
      </c>
      <c r="Q816">
        <v>0</v>
      </c>
      <c r="R816">
        <v>0</v>
      </c>
      <c r="S816">
        <v>72</v>
      </c>
      <c r="T816">
        <v>0</v>
      </c>
      <c r="U816" t="s">
        <v>36</v>
      </c>
      <c r="V816" t="s">
        <v>36</v>
      </c>
      <c r="W816" t="s">
        <v>38</v>
      </c>
      <c r="X816" t="s">
        <v>39</v>
      </c>
      <c r="Y816" t="s">
        <v>40</v>
      </c>
      <c r="Z816" t="s">
        <v>41</v>
      </c>
      <c r="AA816" t="s">
        <v>42</v>
      </c>
      <c r="AB816" t="s">
        <v>43</v>
      </c>
      <c r="AC816" t="s">
        <v>44</v>
      </c>
      <c r="AD816" t="s">
        <v>50</v>
      </c>
      <c r="AE816" t="s">
        <v>45</v>
      </c>
      <c r="AF816" t="s">
        <v>46</v>
      </c>
      <c r="AG816" t="s">
        <v>39</v>
      </c>
      <c r="AH816" t="s">
        <v>59</v>
      </c>
      <c r="AI816" t="s">
        <v>60</v>
      </c>
      <c r="AJ816" t="s">
        <v>49</v>
      </c>
    </row>
    <row r="817" spans="1:36">
      <c r="A817" s="6">
        <v>2031001000270</v>
      </c>
      <c r="B817" t="s">
        <v>57</v>
      </c>
      <c r="C817" t="s">
        <v>36</v>
      </c>
      <c r="D817" t="s">
        <v>36</v>
      </c>
      <c r="E817" t="s">
        <v>36</v>
      </c>
      <c r="F817" t="s">
        <v>36</v>
      </c>
      <c r="G817" t="s">
        <v>36</v>
      </c>
      <c r="H817" t="s">
        <v>36</v>
      </c>
      <c r="I817">
        <v>0</v>
      </c>
      <c r="J817" s="1">
        <v>0</v>
      </c>
      <c r="K817">
        <v>0</v>
      </c>
      <c r="L817" t="s">
        <v>37</v>
      </c>
      <c r="M817" t="s">
        <v>37</v>
      </c>
      <c r="N817">
        <v>0</v>
      </c>
      <c r="O817" t="s">
        <v>36</v>
      </c>
      <c r="P817" s="2">
        <v>0</v>
      </c>
      <c r="Q817">
        <v>0</v>
      </c>
      <c r="R817">
        <v>0</v>
      </c>
      <c r="S817">
        <v>63</v>
      </c>
      <c r="T817">
        <v>0</v>
      </c>
      <c r="U817" t="s">
        <v>36</v>
      </c>
      <c r="V817" t="s">
        <v>36</v>
      </c>
      <c r="W817" t="s">
        <v>38</v>
      </c>
      <c r="X817" t="s">
        <v>39</v>
      </c>
      <c r="Y817" t="s">
        <v>40</v>
      </c>
      <c r="Z817" t="s">
        <v>41</v>
      </c>
      <c r="AA817" t="s">
        <v>42</v>
      </c>
      <c r="AB817" t="s">
        <v>43</v>
      </c>
      <c r="AC817" t="s">
        <v>44</v>
      </c>
      <c r="AD817" t="s">
        <v>50</v>
      </c>
      <c r="AE817" t="s">
        <v>45</v>
      </c>
      <c r="AF817" t="s">
        <v>46</v>
      </c>
      <c r="AG817" t="s">
        <v>39</v>
      </c>
      <c r="AH817" t="s">
        <v>59</v>
      </c>
      <c r="AI817" t="s">
        <v>60</v>
      </c>
      <c r="AJ817" t="s">
        <v>49</v>
      </c>
    </row>
    <row r="818" spans="1:36">
      <c r="A818" s="6">
        <v>2031001000271</v>
      </c>
      <c r="B818" t="s">
        <v>36</v>
      </c>
      <c r="C818" t="s">
        <v>36</v>
      </c>
      <c r="D818" t="s">
        <v>36</v>
      </c>
      <c r="E818" t="s">
        <v>36</v>
      </c>
      <c r="F818" t="s">
        <v>36</v>
      </c>
      <c r="G818" t="s">
        <v>36</v>
      </c>
      <c r="H818" t="s">
        <v>36</v>
      </c>
      <c r="I818">
        <v>0</v>
      </c>
      <c r="J818" s="1">
        <v>0</v>
      </c>
      <c r="K818">
        <v>0</v>
      </c>
      <c r="L818" t="s">
        <v>37</v>
      </c>
      <c r="M818" t="s">
        <v>37</v>
      </c>
      <c r="N818">
        <v>0</v>
      </c>
      <c r="O818" t="s">
        <v>36</v>
      </c>
      <c r="P818" s="2">
        <v>0</v>
      </c>
      <c r="Q818">
        <v>0</v>
      </c>
      <c r="R818">
        <v>0</v>
      </c>
      <c r="S818">
        <v>72</v>
      </c>
      <c r="T818">
        <v>0</v>
      </c>
      <c r="U818" t="s">
        <v>36</v>
      </c>
      <c r="V818" t="s">
        <v>36</v>
      </c>
      <c r="W818" t="s">
        <v>38</v>
      </c>
      <c r="X818" t="s">
        <v>39</v>
      </c>
      <c r="Y818" t="s">
        <v>40</v>
      </c>
      <c r="Z818" t="s">
        <v>41</v>
      </c>
      <c r="AA818" t="s">
        <v>42</v>
      </c>
      <c r="AB818" t="s">
        <v>43</v>
      </c>
      <c r="AC818" t="s">
        <v>44</v>
      </c>
      <c r="AD818" t="s">
        <v>50</v>
      </c>
      <c r="AE818" t="s">
        <v>45</v>
      </c>
      <c r="AF818" t="s">
        <v>46</v>
      </c>
      <c r="AG818" t="s">
        <v>39</v>
      </c>
      <c r="AH818" t="s">
        <v>59</v>
      </c>
      <c r="AI818" t="s">
        <v>60</v>
      </c>
      <c r="AJ818" t="s">
        <v>49</v>
      </c>
    </row>
    <row r="819" spans="1:36">
      <c r="A819" s="6">
        <v>2031001000272</v>
      </c>
      <c r="B819" t="s">
        <v>36</v>
      </c>
      <c r="C819" t="s">
        <v>36</v>
      </c>
      <c r="D819" t="s">
        <v>36</v>
      </c>
      <c r="E819" t="s">
        <v>36</v>
      </c>
      <c r="F819" t="s">
        <v>36</v>
      </c>
      <c r="G819" t="s">
        <v>36</v>
      </c>
      <c r="H819" t="s">
        <v>36</v>
      </c>
      <c r="I819">
        <v>0</v>
      </c>
      <c r="J819" s="1">
        <v>0</v>
      </c>
      <c r="K819">
        <v>0</v>
      </c>
      <c r="L819" t="s">
        <v>37</v>
      </c>
      <c r="M819" t="s">
        <v>37</v>
      </c>
      <c r="N819">
        <v>0</v>
      </c>
      <c r="O819" t="s">
        <v>36</v>
      </c>
      <c r="P819" s="2">
        <v>0</v>
      </c>
      <c r="Q819">
        <v>0</v>
      </c>
      <c r="R819">
        <v>0</v>
      </c>
      <c r="S819">
        <v>48</v>
      </c>
      <c r="T819">
        <v>0</v>
      </c>
      <c r="U819" t="s">
        <v>36</v>
      </c>
      <c r="V819" t="s">
        <v>36</v>
      </c>
      <c r="W819" t="s">
        <v>38</v>
      </c>
      <c r="X819" t="s">
        <v>39</v>
      </c>
      <c r="Y819" t="s">
        <v>40</v>
      </c>
      <c r="Z819" t="s">
        <v>41</v>
      </c>
      <c r="AA819" t="s">
        <v>42</v>
      </c>
      <c r="AB819" t="s">
        <v>43</v>
      </c>
      <c r="AC819" t="s">
        <v>44</v>
      </c>
      <c r="AD819" t="s">
        <v>50</v>
      </c>
      <c r="AE819" t="s">
        <v>45</v>
      </c>
      <c r="AF819" t="s">
        <v>46</v>
      </c>
      <c r="AG819" t="s">
        <v>39</v>
      </c>
      <c r="AH819" t="s">
        <v>55</v>
      </c>
      <c r="AI819" t="s">
        <v>56</v>
      </c>
      <c r="AJ819" t="s">
        <v>49</v>
      </c>
    </row>
    <row r="820" spans="1:36">
      <c r="A820" s="6">
        <v>2031001000273</v>
      </c>
      <c r="B820" t="s">
        <v>36</v>
      </c>
      <c r="C820" t="s">
        <v>36</v>
      </c>
      <c r="D820" t="s">
        <v>36</v>
      </c>
      <c r="E820" t="s">
        <v>36</v>
      </c>
      <c r="F820" t="s">
        <v>36</v>
      </c>
      <c r="G820" t="s">
        <v>36</v>
      </c>
      <c r="H820" t="s">
        <v>36</v>
      </c>
      <c r="I820">
        <v>0</v>
      </c>
      <c r="J820" s="1">
        <v>0</v>
      </c>
      <c r="K820">
        <v>0</v>
      </c>
      <c r="L820" t="s">
        <v>37</v>
      </c>
      <c r="M820" t="s">
        <v>37</v>
      </c>
      <c r="N820">
        <v>0</v>
      </c>
      <c r="O820" t="s">
        <v>36</v>
      </c>
      <c r="P820" s="2">
        <v>0</v>
      </c>
      <c r="Q820">
        <v>0</v>
      </c>
      <c r="R820">
        <v>0</v>
      </c>
      <c r="S820">
        <v>72</v>
      </c>
      <c r="T820">
        <v>0</v>
      </c>
      <c r="U820" t="s">
        <v>36</v>
      </c>
      <c r="V820" t="s">
        <v>36</v>
      </c>
      <c r="W820" t="s">
        <v>38</v>
      </c>
      <c r="X820" t="s">
        <v>39</v>
      </c>
      <c r="Y820" t="s">
        <v>40</v>
      </c>
      <c r="Z820" t="s">
        <v>41</v>
      </c>
      <c r="AA820" t="s">
        <v>42</v>
      </c>
      <c r="AB820" t="s">
        <v>43</v>
      </c>
      <c r="AC820" t="s">
        <v>44</v>
      </c>
      <c r="AD820" t="s">
        <v>50</v>
      </c>
      <c r="AE820" t="s">
        <v>45</v>
      </c>
      <c r="AF820" t="s">
        <v>46</v>
      </c>
      <c r="AG820" t="s">
        <v>39</v>
      </c>
      <c r="AH820" t="s">
        <v>59</v>
      </c>
      <c r="AI820" t="s">
        <v>60</v>
      </c>
      <c r="AJ820" t="s">
        <v>49</v>
      </c>
    </row>
    <row r="821" spans="1:36">
      <c r="A821" s="6">
        <v>2031001000274</v>
      </c>
      <c r="B821" t="s">
        <v>36</v>
      </c>
      <c r="C821" t="s">
        <v>36</v>
      </c>
      <c r="D821" t="s">
        <v>36</v>
      </c>
      <c r="E821" t="s">
        <v>36</v>
      </c>
      <c r="F821" t="s">
        <v>36</v>
      </c>
      <c r="G821" t="s">
        <v>36</v>
      </c>
      <c r="H821" t="s">
        <v>36</v>
      </c>
      <c r="I821">
        <v>0</v>
      </c>
      <c r="J821" s="1">
        <v>0</v>
      </c>
      <c r="K821">
        <v>0</v>
      </c>
      <c r="L821" t="s">
        <v>37</v>
      </c>
      <c r="M821" t="s">
        <v>37</v>
      </c>
      <c r="N821">
        <v>0</v>
      </c>
      <c r="O821" t="s">
        <v>36</v>
      </c>
      <c r="P821" s="2">
        <v>0</v>
      </c>
      <c r="Q821">
        <v>0</v>
      </c>
      <c r="R821">
        <v>0</v>
      </c>
      <c r="S821">
        <v>36</v>
      </c>
      <c r="T821">
        <v>0</v>
      </c>
      <c r="U821" t="s">
        <v>36</v>
      </c>
      <c r="V821" t="s">
        <v>36</v>
      </c>
      <c r="W821" t="s">
        <v>38</v>
      </c>
      <c r="X821" t="s">
        <v>39</v>
      </c>
      <c r="Y821" t="s">
        <v>40</v>
      </c>
      <c r="Z821" t="s">
        <v>41</v>
      </c>
      <c r="AA821" t="s">
        <v>42</v>
      </c>
      <c r="AB821" t="s">
        <v>43</v>
      </c>
      <c r="AC821" t="s">
        <v>44</v>
      </c>
      <c r="AD821" t="s">
        <v>50</v>
      </c>
      <c r="AE821" t="s">
        <v>45</v>
      </c>
      <c r="AF821" t="s">
        <v>46</v>
      </c>
      <c r="AG821" t="s">
        <v>39</v>
      </c>
      <c r="AH821" t="s">
        <v>51</v>
      </c>
      <c r="AI821" t="s">
        <v>52</v>
      </c>
      <c r="AJ821" t="s">
        <v>49</v>
      </c>
    </row>
    <row r="822" spans="1:36">
      <c r="A822" s="6">
        <v>2031001000275</v>
      </c>
      <c r="B822" t="s">
        <v>57</v>
      </c>
      <c r="C822" t="s">
        <v>61</v>
      </c>
      <c r="D822" t="s">
        <v>62</v>
      </c>
      <c r="E822" t="s">
        <v>63</v>
      </c>
      <c r="F822">
        <v>1</v>
      </c>
      <c r="G822" t="s">
        <v>61</v>
      </c>
      <c r="H822" t="s">
        <v>64</v>
      </c>
      <c r="I822">
        <v>103990000</v>
      </c>
      <c r="J822" s="1">
        <v>0.46956438119049909</v>
      </c>
      <c r="K822">
        <v>696</v>
      </c>
      <c r="L822" t="s">
        <v>65</v>
      </c>
      <c r="M822" t="s">
        <v>37</v>
      </c>
      <c r="N822">
        <v>120</v>
      </c>
      <c r="O822" t="s">
        <v>90</v>
      </c>
      <c r="P822" s="2">
        <v>38.317808219178083</v>
      </c>
      <c r="Q822">
        <v>2</v>
      </c>
      <c r="R822">
        <v>15000000</v>
      </c>
      <c r="S822">
        <v>57</v>
      </c>
      <c r="T822">
        <v>0</v>
      </c>
      <c r="U822" t="s">
        <v>67</v>
      </c>
      <c r="V822" t="s">
        <v>68</v>
      </c>
      <c r="W822" t="s">
        <v>121</v>
      </c>
      <c r="X822" t="s">
        <v>71</v>
      </c>
      <c r="Y822" t="s">
        <v>71</v>
      </c>
      <c r="Z822" t="s">
        <v>103</v>
      </c>
      <c r="AA822" t="s">
        <v>104</v>
      </c>
      <c r="AB822" t="s">
        <v>106</v>
      </c>
      <c r="AC822" t="s">
        <v>107</v>
      </c>
      <c r="AD822" t="s">
        <v>76</v>
      </c>
      <c r="AE822" t="s">
        <v>77</v>
      </c>
      <c r="AF822" t="s">
        <v>86</v>
      </c>
      <c r="AG822" t="s">
        <v>70</v>
      </c>
      <c r="AH822" t="s">
        <v>55</v>
      </c>
      <c r="AI822" t="s">
        <v>56</v>
      </c>
      <c r="AJ822" t="s">
        <v>49</v>
      </c>
    </row>
    <row r="823" spans="1:36">
      <c r="A823" s="6">
        <v>2031001000276</v>
      </c>
      <c r="B823" t="s">
        <v>36</v>
      </c>
      <c r="C823" t="s">
        <v>36</v>
      </c>
      <c r="D823" t="s">
        <v>36</v>
      </c>
      <c r="E823" t="s">
        <v>36</v>
      </c>
      <c r="F823" t="s">
        <v>36</v>
      </c>
      <c r="G823" t="s">
        <v>36</v>
      </c>
      <c r="H823" t="s">
        <v>36</v>
      </c>
      <c r="I823">
        <v>0</v>
      </c>
      <c r="J823" s="1">
        <v>0</v>
      </c>
      <c r="K823">
        <v>0</v>
      </c>
      <c r="L823" t="s">
        <v>37</v>
      </c>
      <c r="M823" t="s">
        <v>37</v>
      </c>
      <c r="N823">
        <v>0</v>
      </c>
      <c r="O823" t="s">
        <v>36</v>
      </c>
      <c r="P823" s="2">
        <v>0</v>
      </c>
      <c r="Q823">
        <v>0</v>
      </c>
      <c r="R823">
        <v>0</v>
      </c>
      <c r="S823">
        <v>72</v>
      </c>
      <c r="T823">
        <v>0</v>
      </c>
      <c r="U823" t="s">
        <v>36</v>
      </c>
      <c r="V823" t="s">
        <v>36</v>
      </c>
      <c r="W823" t="s">
        <v>38</v>
      </c>
      <c r="X823" t="s">
        <v>39</v>
      </c>
      <c r="Y823" t="s">
        <v>40</v>
      </c>
      <c r="Z823" t="s">
        <v>41</v>
      </c>
      <c r="AA823" t="s">
        <v>42</v>
      </c>
      <c r="AB823" t="s">
        <v>43</v>
      </c>
      <c r="AC823" t="s">
        <v>44</v>
      </c>
      <c r="AD823" t="s">
        <v>50</v>
      </c>
      <c r="AE823" t="s">
        <v>45</v>
      </c>
      <c r="AF823" t="s">
        <v>46</v>
      </c>
      <c r="AG823" t="s">
        <v>39</v>
      </c>
      <c r="AH823" t="s">
        <v>59</v>
      </c>
      <c r="AI823" t="s">
        <v>60</v>
      </c>
      <c r="AJ823" t="s">
        <v>49</v>
      </c>
    </row>
    <row r="824" spans="1:36">
      <c r="A824" s="6">
        <v>2031001000277</v>
      </c>
      <c r="B824" t="s">
        <v>36</v>
      </c>
      <c r="C824" t="s">
        <v>36</v>
      </c>
      <c r="D824" t="s">
        <v>36</v>
      </c>
      <c r="E824" t="s">
        <v>36</v>
      </c>
      <c r="F824" t="s">
        <v>36</v>
      </c>
      <c r="G824" t="s">
        <v>36</v>
      </c>
      <c r="H824" t="s">
        <v>36</v>
      </c>
      <c r="I824">
        <v>0</v>
      </c>
      <c r="J824" s="1">
        <v>0</v>
      </c>
      <c r="K824">
        <v>0</v>
      </c>
      <c r="L824" t="s">
        <v>37</v>
      </c>
      <c r="M824" t="s">
        <v>37</v>
      </c>
      <c r="N824">
        <v>0</v>
      </c>
      <c r="O824" t="s">
        <v>36</v>
      </c>
      <c r="P824" s="2">
        <v>0</v>
      </c>
      <c r="Q824">
        <v>0</v>
      </c>
      <c r="R824">
        <v>0</v>
      </c>
      <c r="S824">
        <v>72</v>
      </c>
      <c r="T824">
        <v>0</v>
      </c>
      <c r="U824" t="s">
        <v>36</v>
      </c>
      <c r="V824" t="s">
        <v>36</v>
      </c>
      <c r="W824" t="s">
        <v>38</v>
      </c>
      <c r="X824" t="s">
        <v>39</v>
      </c>
      <c r="Y824" t="s">
        <v>40</v>
      </c>
      <c r="Z824" t="s">
        <v>41</v>
      </c>
      <c r="AA824" t="s">
        <v>42</v>
      </c>
      <c r="AB824" t="s">
        <v>43</v>
      </c>
      <c r="AC824" t="s">
        <v>44</v>
      </c>
      <c r="AD824" t="s">
        <v>50</v>
      </c>
      <c r="AE824" t="s">
        <v>45</v>
      </c>
      <c r="AF824" t="s">
        <v>46</v>
      </c>
      <c r="AG824" t="s">
        <v>39</v>
      </c>
      <c r="AH824" t="s">
        <v>59</v>
      </c>
      <c r="AI824" t="s">
        <v>60</v>
      </c>
      <c r="AJ824" t="s">
        <v>49</v>
      </c>
    </row>
    <row r="825" spans="1:36">
      <c r="A825" s="6">
        <v>2031001000279</v>
      </c>
      <c r="B825" t="s">
        <v>36</v>
      </c>
      <c r="C825" t="s">
        <v>36</v>
      </c>
      <c r="D825" t="s">
        <v>36</v>
      </c>
      <c r="E825" t="s">
        <v>36</v>
      </c>
      <c r="F825" t="s">
        <v>36</v>
      </c>
      <c r="G825" t="s">
        <v>36</v>
      </c>
      <c r="H825" t="s">
        <v>36</v>
      </c>
      <c r="I825">
        <v>0</v>
      </c>
      <c r="J825" s="1">
        <v>0</v>
      </c>
      <c r="K825">
        <v>0</v>
      </c>
      <c r="L825" t="s">
        <v>37</v>
      </c>
      <c r="M825" t="s">
        <v>37</v>
      </c>
      <c r="N825">
        <v>0</v>
      </c>
      <c r="O825" t="s">
        <v>36</v>
      </c>
      <c r="P825" s="2">
        <v>0</v>
      </c>
      <c r="Q825">
        <v>0</v>
      </c>
      <c r="R825">
        <v>0</v>
      </c>
      <c r="S825">
        <v>72</v>
      </c>
      <c r="T825">
        <v>0</v>
      </c>
      <c r="U825" t="s">
        <v>36</v>
      </c>
      <c r="V825" t="s">
        <v>36</v>
      </c>
      <c r="W825" t="s">
        <v>38</v>
      </c>
      <c r="X825" t="s">
        <v>39</v>
      </c>
      <c r="Y825" t="s">
        <v>40</v>
      </c>
      <c r="Z825" t="s">
        <v>41</v>
      </c>
      <c r="AA825" t="s">
        <v>42</v>
      </c>
      <c r="AB825" t="s">
        <v>43</v>
      </c>
      <c r="AC825" t="s">
        <v>44</v>
      </c>
      <c r="AD825" t="s">
        <v>50</v>
      </c>
      <c r="AE825" t="s">
        <v>45</v>
      </c>
      <c r="AF825" t="s">
        <v>46</v>
      </c>
      <c r="AG825" t="s">
        <v>39</v>
      </c>
      <c r="AH825" t="s">
        <v>59</v>
      </c>
      <c r="AI825" t="s">
        <v>60</v>
      </c>
      <c r="AJ825" t="s">
        <v>49</v>
      </c>
    </row>
    <row r="826" spans="1:36">
      <c r="A826" s="6">
        <v>2031001000280</v>
      </c>
      <c r="B826" t="s">
        <v>36</v>
      </c>
      <c r="C826" t="s">
        <v>36</v>
      </c>
      <c r="D826" t="s">
        <v>36</v>
      </c>
      <c r="E826" t="s">
        <v>36</v>
      </c>
      <c r="F826" t="s">
        <v>36</v>
      </c>
      <c r="G826" t="s">
        <v>36</v>
      </c>
      <c r="H826" t="s">
        <v>36</v>
      </c>
      <c r="I826">
        <v>0</v>
      </c>
      <c r="J826" s="1">
        <v>0</v>
      </c>
      <c r="K826">
        <v>0</v>
      </c>
      <c r="L826" t="s">
        <v>37</v>
      </c>
      <c r="M826" t="s">
        <v>37</v>
      </c>
      <c r="N826">
        <v>0</v>
      </c>
      <c r="O826" t="s">
        <v>36</v>
      </c>
      <c r="P826" s="2">
        <v>0</v>
      </c>
      <c r="Q826">
        <v>0</v>
      </c>
      <c r="R826">
        <v>0</v>
      </c>
      <c r="S826">
        <v>72</v>
      </c>
      <c r="T826">
        <v>0</v>
      </c>
      <c r="U826" t="s">
        <v>36</v>
      </c>
      <c r="V826" t="s">
        <v>36</v>
      </c>
      <c r="W826" t="s">
        <v>38</v>
      </c>
      <c r="X826" t="s">
        <v>39</v>
      </c>
      <c r="Y826" t="s">
        <v>40</v>
      </c>
      <c r="Z826" t="s">
        <v>41</v>
      </c>
      <c r="AA826" t="s">
        <v>42</v>
      </c>
      <c r="AB826" t="s">
        <v>43</v>
      </c>
      <c r="AC826" t="s">
        <v>44</v>
      </c>
      <c r="AD826" t="s">
        <v>50</v>
      </c>
      <c r="AE826" t="s">
        <v>45</v>
      </c>
      <c r="AF826" t="s">
        <v>46</v>
      </c>
      <c r="AG826" t="s">
        <v>39</v>
      </c>
      <c r="AH826" t="s">
        <v>59</v>
      </c>
      <c r="AI826" t="s">
        <v>60</v>
      </c>
      <c r="AJ826" t="s">
        <v>49</v>
      </c>
    </row>
    <row r="827" spans="1:36">
      <c r="A827" s="6">
        <v>2031001000281</v>
      </c>
      <c r="B827" t="s">
        <v>36</v>
      </c>
      <c r="C827" t="s">
        <v>36</v>
      </c>
      <c r="D827" t="s">
        <v>36</v>
      </c>
      <c r="E827" t="s">
        <v>36</v>
      </c>
      <c r="F827" t="s">
        <v>36</v>
      </c>
      <c r="G827" t="s">
        <v>36</v>
      </c>
      <c r="H827" t="s">
        <v>36</v>
      </c>
      <c r="I827">
        <v>0</v>
      </c>
      <c r="J827" s="1">
        <v>0</v>
      </c>
      <c r="K827">
        <v>0</v>
      </c>
      <c r="L827" t="s">
        <v>37</v>
      </c>
      <c r="M827" t="s">
        <v>37</v>
      </c>
      <c r="N827">
        <v>0</v>
      </c>
      <c r="O827" t="s">
        <v>36</v>
      </c>
      <c r="P827" s="2">
        <v>0</v>
      </c>
      <c r="Q827">
        <v>0</v>
      </c>
      <c r="R827">
        <v>0</v>
      </c>
      <c r="S827">
        <v>72</v>
      </c>
      <c r="T827">
        <v>0</v>
      </c>
      <c r="U827" t="s">
        <v>36</v>
      </c>
      <c r="V827" t="s">
        <v>36</v>
      </c>
      <c r="W827" t="s">
        <v>38</v>
      </c>
      <c r="X827" t="s">
        <v>39</v>
      </c>
      <c r="Y827" t="s">
        <v>40</v>
      </c>
      <c r="Z827" t="s">
        <v>41</v>
      </c>
      <c r="AA827" t="s">
        <v>42</v>
      </c>
      <c r="AB827" t="s">
        <v>43</v>
      </c>
      <c r="AC827" t="s">
        <v>44</v>
      </c>
      <c r="AD827" t="s">
        <v>50</v>
      </c>
      <c r="AE827" t="s">
        <v>45</v>
      </c>
      <c r="AF827" t="s">
        <v>46</v>
      </c>
      <c r="AG827" t="s">
        <v>39</v>
      </c>
      <c r="AH827" t="s">
        <v>59</v>
      </c>
      <c r="AI827" t="s">
        <v>60</v>
      </c>
      <c r="AJ827" t="s">
        <v>49</v>
      </c>
    </row>
    <row r="828" spans="1:36">
      <c r="A828" s="6">
        <v>2031001000282</v>
      </c>
      <c r="B828" t="s">
        <v>57</v>
      </c>
      <c r="C828" t="s">
        <v>61</v>
      </c>
      <c r="D828" t="s">
        <v>96</v>
      </c>
      <c r="E828" t="s">
        <v>63</v>
      </c>
      <c r="F828">
        <v>1</v>
      </c>
      <c r="G828" t="s">
        <v>61</v>
      </c>
      <c r="H828" t="s">
        <v>64</v>
      </c>
      <c r="I828">
        <v>0</v>
      </c>
      <c r="J828" s="1">
        <v>0</v>
      </c>
      <c r="K828">
        <v>806</v>
      </c>
      <c r="L828" t="s">
        <v>80</v>
      </c>
      <c r="M828" t="s">
        <v>98</v>
      </c>
      <c r="N828">
        <v>48</v>
      </c>
      <c r="O828" t="s">
        <v>66</v>
      </c>
      <c r="P828" s="2">
        <v>70.030136986301372</v>
      </c>
      <c r="Q828">
        <v>0</v>
      </c>
      <c r="R828">
        <v>12000000</v>
      </c>
      <c r="S828">
        <v>40</v>
      </c>
      <c r="T828">
        <v>0</v>
      </c>
      <c r="U828" t="s">
        <v>67</v>
      </c>
      <c r="V828" t="s">
        <v>68</v>
      </c>
      <c r="W828" t="s">
        <v>82</v>
      </c>
      <c r="X828" t="s">
        <v>79</v>
      </c>
      <c r="Y828" t="s">
        <v>83</v>
      </c>
      <c r="Z828" t="s">
        <v>55</v>
      </c>
      <c r="AA828" t="s">
        <v>91</v>
      </c>
      <c r="AB828" t="s">
        <v>84</v>
      </c>
      <c r="AC828" t="s">
        <v>85</v>
      </c>
      <c r="AD828" t="s">
        <v>50</v>
      </c>
      <c r="AE828" t="s">
        <v>45</v>
      </c>
      <c r="AF828" t="s">
        <v>86</v>
      </c>
      <c r="AG828" t="s">
        <v>70</v>
      </c>
      <c r="AH828" t="s">
        <v>55</v>
      </c>
      <c r="AI828" t="s">
        <v>56</v>
      </c>
      <c r="AJ828" t="s">
        <v>49</v>
      </c>
    </row>
    <row r="829" spans="1:36">
      <c r="A829" s="6">
        <v>2031001000284</v>
      </c>
      <c r="B829" t="s">
        <v>36</v>
      </c>
      <c r="C829" t="s">
        <v>36</v>
      </c>
      <c r="D829" t="s">
        <v>36</v>
      </c>
      <c r="E829" t="s">
        <v>36</v>
      </c>
      <c r="F829" t="s">
        <v>36</v>
      </c>
      <c r="G829" t="s">
        <v>36</v>
      </c>
      <c r="H829" t="s">
        <v>36</v>
      </c>
      <c r="I829">
        <v>0</v>
      </c>
      <c r="J829" s="1">
        <v>0</v>
      </c>
      <c r="K829">
        <v>0</v>
      </c>
      <c r="L829" t="s">
        <v>37</v>
      </c>
      <c r="M829" t="s">
        <v>37</v>
      </c>
      <c r="N829">
        <v>0</v>
      </c>
      <c r="O829" t="s">
        <v>36</v>
      </c>
      <c r="P829" s="2">
        <v>0</v>
      </c>
      <c r="Q829">
        <v>0</v>
      </c>
      <c r="R829">
        <v>0</v>
      </c>
      <c r="S829">
        <v>60</v>
      </c>
      <c r="T829">
        <v>0</v>
      </c>
      <c r="U829" t="s">
        <v>36</v>
      </c>
      <c r="V829" t="s">
        <v>36</v>
      </c>
      <c r="W829" t="s">
        <v>38</v>
      </c>
      <c r="X829" t="s">
        <v>39</v>
      </c>
      <c r="Y829" t="s">
        <v>40</v>
      </c>
      <c r="Z829" t="s">
        <v>41</v>
      </c>
      <c r="AA829" t="s">
        <v>42</v>
      </c>
      <c r="AB829" t="s">
        <v>43</v>
      </c>
      <c r="AC829" t="s">
        <v>44</v>
      </c>
      <c r="AD829" t="s">
        <v>50</v>
      </c>
      <c r="AE829" t="s">
        <v>45</v>
      </c>
      <c r="AF829" t="s">
        <v>46</v>
      </c>
      <c r="AG829" t="s">
        <v>39</v>
      </c>
      <c r="AH829" t="s">
        <v>59</v>
      </c>
      <c r="AI829" t="s">
        <v>60</v>
      </c>
      <c r="AJ829" t="s">
        <v>49</v>
      </c>
    </row>
    <row r="830" spans="1:36">
      <c r="A830" s="6">
        <v>2031001000285</v>
      </c>
      <c r="B830" t="s">
        <v>36</v>
      </c>
      <c r="C830" t="s">
        <v>36</v>
      </c>
      <c r="D830" t="s">
        <v>36</v>
      </c>
      <c r="E830" t="s">
        <v>36</v>
      </c>
      <c r="F830" t="s">
        <v>36</v>
      </c>
      <c r="G830" t="s">
        <v>36</v>
      </c>
      <c r="H830" t="s">
        <v>36</v>
      </c>
      <c r="I830">
        <v>0</v>
      </c>
      <c r="J830" s="1">
        <v>0</v>
      </c>
      <c r="K830">
        <v>0</v>
      </c>
      <c r="L830" t="s">
        <v>37</v>
      </c>
      <c r="M830" t="s">
        <v>37</v>
      </c>
      <c r="N830">
        <v>0</v>
      </c>
      <c r="O830" t="s">
        <v>36</v>
      </c>
      <c r="P830" s="2">
        <v>0</v>
      </c>
      <c r="Q830">
        <v>0</v>
      </c>
      <c r="R830">
        <v>0</v>
      </c>
      <c r="S830">
        <v>78</v>
      </c>
      <c r="T830">
        <v>0</v>
      </c>
      <c r="U830" t="s">
        <v>36</v>
      </c>
      <c r="V830" t="s">
        <v>36</v>
      </c>
      <c r="W830" t="s">
        <v>38</v>
      </c>
      <c r="X830" t="s">
        <v>39</v>
      </c>
      <c r="Y830" t="s">
        <v>40</v>
      </c>
      <c r="Z830" t="s">
        <v>41</v>
      </c>
      <c r="AA830" t="s">
        <v>42</v>
      </c>
      <c r="AB830" t="s">
        <v>43</v>
      </c>
      <c r="AC830" t="s">
        <v>44</v>
      </c>
      <c r="AD830" t="s">
        <v>50</v>
      </c>
      <c r="AE830" t="s">
        <v>45</v>
      </c>
      <c r="AF830" t="s">
        <v>46</v>
      </c>
      <c r="AG830" t="s">
        <v>39</v>
      </c>
      <c r="AH830" t="s">
        <v>59</v>
      </c>
      <c r="AI830" t="s">
        <v>60</v>
      </c>
      <c r="AJ830" t="s">
        <v>49</v>
      </c>
    </row>
    <row r="831" spans="1:36">
      <c r="A831" s="6">
        <v>2031001000286</v>
      </c>
      <c r="B831" t="s">
        <v>36</v>
      </c>
      <c r="C831" t="s">
        <v>36</v>
      </c>
      <c r="D831" t="s">
        <v>36</v>
      </c>
      <c r="E831" t="s">
        <v>36</v>
      </c>
      <c r="F831" t="s">
        <v>36</v>
      </c>
      <c r="G831" t="s">
        <v>36</v>
      </c>
      <c r="H831" t="s">
        <v>36</v>
      </c>
      <c r="I831">
        <v>0</v>
      </c>
      <c r="J831" s="1">
        <v>0</v>
      </c>
      <c r="K831">
        <v>0</v>
      </c>
      <c r="L831" t="s">
        <v>37</v>
      </c>
      <c r="M831" t="s">
        <v>37</v>
      </c>
      <c r="N831">
        <v>0</v>
      </c>
      <c r="O831" t="s">
        <v>36</v>
      </c>
      <c r="P831" s="2">
        <v>0</v>
      </c>
      <c r="Q831">
        <v>0</v>
      </c>
      <c r="R831">
        <v>0</v>
      </c>
      <c r="S831">
        <v>72</v>
      </c>
      <c r="T831">
        <v>0</v>
      </c>
      <c r="U831" t="s">
        <v>36</v>
      </c>
      <c r="V831" t="s">
        <v>36</v>
      </c>
      <c r="W831" t="s">
        <v>38</v>
      </c>
      <c r="X831" t="s">
        <v>39</v>
      </c>
      <c r="Y831" t="s">
        <v>40</v>
      </c>
      <c r="Z831" t="s">
        <v>41</v>
      </c>
      <c r="AA831" t="s">
        <v>42</v>
      </c>
      <c r="AB831" t="s">
        <v>43</v>
      </c>
      <c r="AC831" t="s">
        <v>44</v>
      </c>
      <c r="AD831" t="s">
        <v>50</v>
      </c>
      <c r="AE831" t="s">
        <v>45</v>
      </c>
      <c r="AF831" t="s">
        <v>46</v>
      </c>
      <c r="AG831" t="s">
        <v>39</v>
      </c>
      <c r="AH831" t="s">
        <v>59</v>
      </c>
      <c r="AI831" t="s">
        <v>60</v>
      </c>
      <c r="AJ831" t="s">
        <v>49</v>
      </c>
    </row>
    <row r="832" spans="1:36">
      <c r="A832" s="6">
        <v>2031001000287</v>
      </c>
      <c r="B832" t="s">
        <v>57</v>
      </c>
      <c r="C832" t="s">
        <v>36</v>
      </c>
      <c r="D832" t="s">
        <v>36</v>
      </c>
      <c r="E832" t="s">
        <v>36</v>
      </c>
      <c r="F832" t="s">
        <v>36</v>
      </c>
      <c r="G832" t="s">
        <v>36</v>
      </c>
      <c r="H832" t="s">
        <v>36</v>
      </c>
      <c r="I832">
        <v>0</v>
      </c>
      <c r="J832" s="1">
        <v>0</v>
      </c>
      <c r="K832">
        <v>0</v>
      </c>
      <c r="L832" t="s">
        <v>37</v>
      </c>
      <c r="M832" t="s">
        <v>37</v>
      </c>
      <c r="N832">
        <v>0</v>
      </c>
      <c r="O832" t="s">
        <v>36</v>
      </c>
      <c r="P832" s="2">
        <v>0</v>
      </c>
      <c r="Q832">
        <v>0</v>
      </c>
      <c r="R832">
        <v>0</v>
      </c>
      <c r="S832">
        <v>72</v>
      </c>
      <c r="T832">
        <v>0</v>
      </c>
      <c r="U832" t="s">
        <v>36</v>
      </c>
      <c r="V832" t="s">
        <v>36</v>
      </c>
      <c r="W832" t="s">
        <v>38</v>
      </c>
      <c r="X832" t="s">
        <v>39</v>
      </c>
      <c r="Y832" t="s">
        <v>40</v>
      </c>
      <c r="Z832" t="s">
        <v>41</v>
      </c>
      <c r="AA832" t="s">
        <v>42</v>
      </c>
      <c r="AB832" t="s">
        <v>43</v>
      </c>
      <c r="AC832" t="s">
        <v>44</v>
      </c>
      <c r="AD832" t="s">
        <v>50</v>
      </c>
      <c r="AE832" t="s">
        <v>45</v>
      </c>
      <c r="AF832" t="s">
        <v>46</v>
      </c>
      <c r="AG832" t="s">
        <v>39</v>
      </c>
      <c r="AH832" t="s">
        <v>59</v>
      </c>
      <c r="AI832" t="s">
        <v>60</v>
      </c>
      <c r="AJ832" t="s">
        <v>49</v>
      </c>
    </row>
    <row r="833" spans="1:36">
      <c r="A833" s="6">
        <v>2031001000288</v>
      </c>
      <c r="B833" t="s">
        <v>36</v>
      </c>
      <c r="C833" t="s">
        <v>36</v>
      </c>
      <c r="D833" t="s">
        <v>36</v>
      </c>
      <c r="E833" t="s">
        <v>36</v>
      </c>
      <c r="F833" t="s">
        <v>36</v>
      </c>
      <c r="G833" t="s">
        <v>36</v>
      </c>
      <c r="H833" t="s">
        <v>36</v>
      </c>
      <c r="I833">
        <v>0</v>
      </c>
      <c r="J833" s="1">
        <v>0</v>
      </c>
      <c r="K833">
        <v>0</v>
      </c>
      <c r="L833" t="s">
        <v>37</v>
      </c>
      <c r="M833" t="s">
        <v>37</v>
      </c>
      <c r="N833">
        <v>0</v>
      </c>
      <c r="O833" t="s">
        <v>36</v>
      </c>
      <c r="P833" s="2">
        <v>0</v>
      </c>
      <c r="Q833">
        <v>0</v>
      </c>
      <c r="R833">
        <v>0</v>
      </c>
      <c r="S833">
        <v>72</v>
      </c>
      <c r="T833">
        <v>0</v>
      </c>
      <c r="U833" t="s">
        <v>36</v>
      </c>
      <c r="V833" t="s">
        <v>36</v>
      </c>
      <c r="W833" t="s">
        <v>38</v>
      </c>
      <c r="X833" t="s">
        <v>39</v>
      </c>
      <c r="Y833" t="s">
        <v>40</v>
      </c>
      <c r="Z833" t="s">
        <v>41</v>
      </c>
      <c r="AA833" t="s">
        <v>42</v>
      </c>
      <c r="AB833" t="s">
        <v>43</v>
      </c>
      <c r="AC833" t="s">
        <v>44</v>
      </c>
      <c r="AD833" t="s">
        <v>50</v>
      </c>
      <c r="AE833" t="s">
        <v>45</v>
      </c>
      <c r="AF833" t="s">
        <v>46</v>
      </c>
      <c r="AG833" t="s">
        <v>39</v>
      </c>
      <c r="AH833" t="s">
        <v>59</v>
      </c>
      <c r="AI833" t="s">
        <v>60</v>
      </c>
      <c r="AJ833" t="s">
        <v>49</v>
      </c>
    </row>
    <row r="834" spans="1:36">
      <c r="A834" s="6">
        <v>2031001000289</v>
      </c>
      <c r="B834" t="s">
        <v>114</v>
      </c>
      <c r="C834" t="s">
        <v>36</v>
      </c>
      <c r="D834" t="s">
        <v>36</v>
      </c>
      <c r="E834" t="s">
        <v>36</v>
      </c>
      <c r="F834" t="s">
        <v>36</v>
      </c>
      <c r="G834" t="s">
        <v>36</v>
      </c>
      <c r="H834" t="s">
        <v>36</v>
      </c>
      <c r="I834">
        <v>0</v>
      </c>
      <c r="J834" s="1">
        <v>0</v>
      </c>
      <c r="K834">
        <v>0</v>
      </c>
      <c r="L834" t="s">
        <v>37</v>
      </c>
      <c r="M834" t="s">
        <v>88</v>
      </c>
      <c r="N834">
        <v>0</v>
      </c>
      <c r="O834" t="s">
        <v>36</v>
      </c>
      <c r="P834" s="2">
        <v>0</v>
      </c>
      <c r="Q834">
        <v>0</v>
      </c>
      <c r="R834">
        <v>0</v>
      </c>
      <c r="S834">
        <v>60</v>
      </c>
      <c r="T834">
        <v>0</v>
      </c>
      <c r="U834" t="s">
        <v>36</v>
      </c>
      <c r="V834" t="s">
        <v>36</v>
      </c>
      <c r="W834" t="s">
        <v>38</v>
      </c>
      <c r="X834" t="s">
        <v>39</v>
      </c>
      <c r="Y834" t="s">
        <v>40</v>
      </c>
      <c r="Z834" t="s">
        <v>41</v>
      </c>
      <c r="AA834" t="s">
        <v>42</v>
      </c>
      <c r="AB834" t="s">
        <v>43</v>
      </c>
      <c r="AC834" t="s">
        <v>44</v>
      </c>
      <c r="AD834" t="s">
        <v>50</v>
      </c>
      <c r="AE834" t="s">
        <v>45</v>
      </c>
      <c r="AF834" t="s">
        <v>46</v>
      </c>
      <c r="AG834" t="s">
        <v>39</v>
      </c>
      <c r="AH834" t="s">
        <v>59</v>
      </c>
      <c r="AI834" t="s">
        <v>60</v>
      </c>
      <c r="AJ834" t="s">
        <v>49</v>
      </c>
    </row>
    <row r="835" spans="1:36">
      <c r="A835" s="6">
        <v>2031001000290</v>
      </c>
      <c r="B835" t="s">
        <v>36</v>
      </c>
      <c r="C835" t="s">
        <v>36</v>
      </c>
      <c r="D835" t="s">
        <v>36</v>
      </c>
      <c r="E835" t="s">
        <v>36</v>
      </c>
      <c r="F835" t="s">
        <v>36</v>
      </c>
      <c r="G835" t="s">
        <v>36</v>
      </c>
      <c r="H835" t="s">
        <v>36</v>
      </c>
      <c r="I835">
        <v>0</v>
      </c>
      <c r="J835" s="1">
        <v>0</v>
      </c>
      <c r="K835">
        <v>0</v>
      </c>
      <c r="L835" t="s">
        <v>37</v>
      </c>
      <c r="M835" t="s">
        <v>37</v>
      </c>
      <c r="N835">
        <v>0</v>
      </c>
      <c r="O835" t="s">
        <v>36</v>
      </c>
      <c r="P835" s="2">
        <v>0</v>
      </c>
      <c r="Q835">
        <v>0</v>
      </c>
      <c r="R835">
        <v>0</v>
      </c>
      <c r="S835">
        <v>72</v>
      </c>
      <c r="T835">
        <v>0</v>
      </c>
      <c r="U835" t="s">
        <v>36</v>
      </c>
      <c r="V835" t="s">
        <v>36</v>
      </c>
      <c r="W835" t="s">
        <v>38</v>
      </c>
      <c r="X835" t="s">
        <v>39</v>
      </c>
      <c r="Y835" t="s">
        <v>40</v>
      </c>
      <c r="Z835" t="s">
        <v>41</v>
      </c>
      <c r="AA835" t="s">
        <v>42</v>
      </c>
      <c r="AB835" t="s">
        <v>43</v>
      </c>
      <c r="AC835" t="s">
        <v>44</v>
      </c>
      <c r="AD835" t="s">
        <v>50</v>
      </c>
      <c r="AE835" t="s">
        <v>45</v>
      </c>
      <c r="AF835" t="s">
        <v>46</v>
      </c>
      <c r="AG835" t="s">
        <v>39</v>
      </c>
      <c r="AH835" t="s">
        <v>59</v>
      </c>
      <c r="AI835" t="s">
        <v>60</v>
      </c>
      <c r="AJ835" t="s">
        <v>49</v>
      </c>
    </row>
    <row r="836" spans="1:36">
      <c r="A836" s="6">
        <v>2031001000291</v>
      </c>
      <c r="B836" t="s">
        <v>36</v>
      </c>
      <c r="C836" t="s">
        <v>36</v>
      </c>
      <c r="D836" t="s">
        <v>36</v>
      </c>
      <c r="E836" t="s">
        <v>36</v>
      </c>
      <c r="F836" t="s">
        <v>36</v>
      </c>
      <c r="G836" t="s">
        <v>36</v>
      </c>
      <c r="H836" t="s">
        <v>36</v>
      </c>
      <c r="I836">
        <v>0</v>
      </c>
      <c r="J836" s="1">
        <v>0</v>
      </c>
      <c r="K836">
        <v>0</v>
      </c>
      <c r="L836" t="s">
        <v>37</v>
      </c>
      <c r="M836" t="s">
        <v>37</v>
      </c>
      <c r="N836">
        <v>0</v>
      </c>
      <c r="O836" t="s">
        <v>36</v>
      </c>
      <c r="P836" s="2">
        <v>0</v>
      </c>
      <c r="Q836">
        <v>0</v>
      </c>
      <c r="R836">
        <v>0</v>
      </c>
      <c r="S836">
        <v>75</v>
      </c>
      <c r="T836">
        <v>0</v>
      </c>
      <c r="U836" t="s">
        <v>36</v>
      </c>
      <c r="V836" t="s">
        <v>36</v>
      </c>
      <c r="W836" t="s">
        <v>38</v>
      </c>
      <c r="X836" t="s">
        <v>39</v>
      </c>
      <c r="Y836" t="s">
        <v>40</v>
      </c>
      <c r="Z836" t="s">
        <v>41</v>
      </c>
      <c r="AA836" t="s">
        <v>42</v>
      </c>
      <c r="AB836" t="s">
        <v>43</v>
      </c>
      <c r="AC836" t="s">
        <v>44</v>
      </c>
      <c r="AD836" t="s">
        <v>50</v>
      </c>
      <c r="AE836" t="s">
        <v>45</v>
      </c>
      <c r="AF836" t="s">
        <v>46</v>
      </c>
      <c r="AG836" t="s">
        <v>39</v>
      </c>
      <c r="AH836" t="s">
        <v>59</v>
      </c>
      <c r="AI836" t="s">
        <v>60</v>
      </c>
      <c r="AJ836" t="s">
        <v>49</v>
      </c>
    </row>
    <row r="837" spans="1:36">
      <c r="A837" s="6">
        <v>2031001000292</v>
      </c>
      <c r="B837" t="s">
        <v>36</v>
      </c>
      <c r="C837" t="s">
        <v>36</v>
      </c>
      <c r="D837" t="s">
        <v>36</v>
      </c>
      <c r="E837" t="s">
        <v>36</v>
      </c>
      <c r="F837" t="s">
        <v>36</v>
      </c>
      <c r="G837" t="s">
        <v>36</v>
      </c>
      <c r="H837" t="s">
        <v>36</v>
      </c>
      <c r="I837">
        <v>0</v>
      </c>
      <c r="J837" s="1">
        <v>0</v>
      </c>
      <c r="K837">
        <v>0</v>
      </c>
      <c r="L837" t="s">
        <v>37</v>
      </c>
      <c r="M837" t="s">
        <v>37</v>
      </c>
      <c r="N837">
        <v>0</v>
      </c>
      <c r="O837" t="s">
        <v>36</v>
      </c>
      <c r="P837" s="2">
        <v>0</v>
      </c>
      <c r="Q837">
        <v>0</v>
      </c>
      <c r="R837">
        <v>0</v>
      </c>
      <c r="S837">
        <v>57</v>
      </c>
      <c r="T837">
        <v>0</v>
      </c>
      <c r="U837" t="s">
        <v>36</v>
      </c>
      <c r="V837" t="s">
        <v>36</v>
      </c>
      <c r="W837" t="s">
        <v>38</v>
      </c>
      <c r="X837" t="s">
        <v>39</v>
      </c>
      <c r="Y837" t="s">
        <v>40</v>
      </c>
      <c r="Z837" t="s">
        <v>41</v>
      </c>
      <c r="AA837" t="s">
        <v>42</v>
      </c>
      <c r="AB837" t="s">
        <v>43</v>
      </c>
      <c r="AC837" t="s">
        <v>44</v>
      </c>
      <c r="AD837" t="s">
        <v>50</v>
      </c>
      <c r="AE837" t="s">
        <v>45</v>
      </c>
      <c r="AF837" t="s">
        <v>46</v>
      </c>
      <c r="AG837" t="s">
        <v>39</v>
      </c>
      <c r="AH837" t="s">
        <v>55</v>
      </c>
      <c r="AI837" t="s">
        <v>56</v>
      </c>
      <c r="AJ837" t="s">
        <v>49</v>
      </c>
    </row>
    <row r="838" spans="1:36">
      <c r="A838" s="6">
        <v>2031001000293</v>
      </c>
      <c r="B838" t="s">
        <v>36</v>
      </c>
      <c r="C838" t="s">
        <v>36</v>
      </c>
      <c r="D838" t="s">
        <v>36</v>
      </c>
      <c r="E838" t="s">
        <v>36</v>
      </c>
      <c r="F838" t="s">
        <v>36</v>
      </c>
      <c r="G838" t="s">
        <v>36</v>
      </c>
      <c r="H838" t="s">
        <v>36</v>
      </c>
      <c r="I838">
        <v>0</v>
      </c>
      <c r="J838" s="1">
        <v>0</v>
      </c>
      <c r="K838">
        <v>0</v>
      </c>
      <c r="L838" t="s">
        <v>37</v>
      </c>
      <c r="M838" t="s">
        <v>37</v>
      </c>
      <c r="N838">
        <v>0</v>
      </c>
      <c r="O838" t="s">
        <v>36</v>
      </c>
      <c r="P838" s="2">
        <v>0</v>
      </c>
      <c r="Q838">
        <v>0</v>
      </c>
      <c r="R838">
        <v>0</v>
      </c>
      <c r="S838">
        <v>72</v>
      </c>
      <c r="T838">
        <v>0</v>
      </c>
      <c r="U838" t="s">
        <v>36</v>
      </c>
      <c r="V838" t="s">
        <v>36</v>
      </c>
      <c r="W838" t="s">
        <v>38</v>
      </c>
      <c r="X838" t="s">
        <v>39</v>
      </c>
      <c r="Y838" t="s">
        <v>40</v>
      </c>
      <c r="Z838" t="s">
        <v>41</v>
      </c>
      <c r="AA838" t="s">
        <v>42</v>
      </c>
      <c r="AB838" t="s">
        <v>43</v>
      </c>
      <c r="AC838" t="s">
        <v>44</v>
      </c>
      <c r="AD838" t="s">
        <v>50</v>
      </c>
      <c r="AE838" t="s">
        <v>45</v>
      </c>
      <c r="AF838" t="s">
        <v>46</v>
      </c>
      <c r="AG838" t="s">
        <v>39</v>
      </c>
      <c r="AH838" t="s">
        <v>59</v>
      </c>
      <c r="AI838" t="s">
        <v>60</v>
      </c>
      <c r="AJ838" t="s">
        <v>49</v>
      </c>
    </row>
    <row r="839" spans="1:36">
      <c r="A839" s="6">
        <v>2031001000294</v>
      </c>
      <c r="B839" t="s">
        <v>36</v>
      </c>
      <c r="C839" t="s">
        <v>36</v>
      </c>
      <c r="D839" t="s">
        <v>36</v>
      </c>
      <c r="E839" t="s">
        <v>36</v>
      </c>
      <c r="F839" t="s">
        <v>36</v>
      </c>
      <c r="G839" t="s">
        <v>36</v>
      </c>
      <c r="H839" t="s">
        <v>36</v>
      </c>
      <c r="I839">
        <v>0</v>
      </c>
      <c r="J839" s="1">
        <v>0</v>
      </c>
      <c r="K839">
        <v>0</v>
      </c>
      <c r="L839" t="s">
        <v>37</v>
      </c>
      <c r="M839" t="s">
        <v>37</v>
      </c>
      <c r="N839">
        <v>0</v>
      </c>
      <c r="O839" t="s">
        <v>36</v>
      </c>
      <c r="P839" s="2">
        <v>0</v>
      </c>
      <c r="Q839">
        <v>0</v>
      </c>
      <c r="R839">
        <v>0</v>
      </c>
      <c r="S839">
        <v>36</v>
      </c>
      <c r="T839">
        <v>0</v>
      </c>
      <c r="U839" t="s">
        <v>36</v>
      </c>
      <c r="V839" t="s">
        <v>36</v>
      </c>
      <c r="W839" t="s">
        <v>38</v>
      </c>
      <c r="X839" t="s">
        <v>39</v>
      </c>
      <c r="Y839" t="s">
        <v>40</v>
      </c>
      <c r="Z839" t="s">
        <v>41</v>
      </c>
      <c r="AA839" t="s">
        <v>42</v>
      </c>
      <c r="AB839" t="s">
        <v>43</v>
      </c>
      <c r="AC839" t="s">
        <v>44</v>
      </c>
      <c r="AD839" t="s">
        <v>50</v>
      </c>
      <c r="AE839" t="s">
        <v>45</v>
      </c>
      <c r="AF839" t="s">
        <v>46</v>
      </c>
      <c r="AG839" t="s">
        <v>39</v>
      </c>
      <c r="AH839" t="s">
        <v>51</v>
      </c>
      <c r="AI839" t="s">
        <v>52</v>
      </c>
      <c r="AJ839" t="s">
        <v>49</v>
      </c>
    </row>
    <row r="840" spans="1:36">
      <c r="A840" s="6">
        <v>2031001000295</v>
      </c>
      <c r="B840" t="s">
        <v>36</v>
      </c>
      <c r="C840" t="s">
        <v>36</v>
      </c>
      <c r="D840" t="s">
        <v>36</v>
      </c>
      <c r="E840" t="s">
        <v>36</v>
      </c>
      <c r="F840" t="s">
        <v>36</v>
      </c>
      <c r="G840" t="s">
        <v>36</v>
      </c>
      <c r="H840" t="s">
        <v>36</v>
      </c>
      <c r="I840">
        <v>0</v>
      </c>
      <c r="J840" s="1">
        <v>0</v>
      </c>
      <c r="K840">
        <v>0</v>
      </c>
      <c r="L840" t="s">
        <v>37</v>
      </c>
      <c r="M840" t="s">
        <v>37</v>
      </c>
      <c r="N840">
        <v>0</v>
      </c>
      <c r="O840" t="s">
        <v>36</v>
      </c>
      <c r="P840" s="2">
        <v>0</v>
      </c>
      <c r="Q840">
        <v>0</v>
      </c>
      <c r="R840">
        <v>0</v>
      </c>
      <c r="S840">
        <v>76</v>
      </c>
      <c r="T840">
        <v>0</v>
      </c>
      <c r="U840" t="s">
        <v>36</v>
      </c>
      <c r="V840" t="s">
        <v>36</v>
      </c>
      <c r="W840" t="s">
        <v>38</v>
      </c>
      <c r="X840" t="s">
        <v>39</v>
      </c>
      <c r="Y840" t="s">
        <v>40</v>
      </c>
      <c r="Z840" t="s">
        <v>41</v>
      </c>
      <c r="AA840" t="s">
        <v>42</v>
      </c>
      <c r="AB840" t="s">
        <v>43</v>
      </c>
      <c r="AC840" t="s">
        <v>44</v>
      </c>
      <c r="AD840" t="s">
        <v>50</v>
      </c>
      <c r="AE840" t="s">
        <v>45</v>
      </c>
      <c r="AF840" t="s">
        <v>46</v>
      </c>
      <c r="AG840" t="s">
        <v>39</v>
      </c>
      <c r="AH840" t="s">
        <v>59</v>
      </c>
      <c r="AI840" t="s">
        <v>60</v>
      </c>
      <c r="AJ840" t="s">
        <v>49</v>
      </c>
    </row>
    <row r="841" spans="1:36">
      <c r="A841" s="6">
        <v>2031001000296</v>
      </c>
      <c r="B841" t="s">
        <v>36</v>
      </c>
      <c r="C841" t="s">
        <v>36</v>
      </c>
      <c r="D841" t="s">
        <v>36</v>
      </c>
      <c r="E841" t="s">
        <v>36</v>
      </c>
      <c r="F841" t="s">
        <v>36</v>
      </c>
      <c r="G841" t="s">
        <v>36</v>
      </c>
      <c r="H841" t="s">
        <v>36</v>
      </c>
      <c r="I841">
        <v>0</v>
      </c>
      <c r="J841" s="1">
        <v>0</v>
      </c>
      <c r="K841">
        <v>0</v>
      </c>
      <c r="L841" t="s">
        <v>37</v>
      </c>
      <c r="M841" t="s">
        <v>37</v>
      </c>
      <c r="N841">
        <v>0</v>
      </c>
      <c r="O841" t="s">
        <v>36</v>
      </c>
      <c r="P841" s="2">
        <v>0</v>
      </c>
      <c r="Q841">
        <v>0</v>
      </c>
      <c r="R841">
        <v>0</v>
      </c>
      <c r="S841">
        <v>72</v>
      </c>
      <c r="T841">
        <v>0</v>
      </c>
      <c r="U841" t="s">
        <v>36</v>
      </c>
      <c r="V841" t="s">
        <v>36</v>
      </c>
      <c r="W841" t="s">
        <v>38</v>
      </c>
      <c r="X841" t="s">
        <v>39</v>
      </c>
      <c r="Y841" t="s">
        <v>40</v>
      </c>
      <c r="Z841" t="s">
        <v>41</v>
      </c>
      <c r="AA841" t="s">
        <v>42</v>
      </c>
      <c r="AB841" t="s">
        <v>43</v>
      </c>
      <c r="AC841" t="s">
        <v>44</v>
      </c>
      <c r="AD841" t="s">
        <v>50</v>
      </c>
      <c r="AE841" t="s">
        <v>45</v>
      </c>
      <c r="AF841" t="s">
        <v>46</v>
      </c>
      <c r="AG841" t="s">
        <v>39</v>
      </c>
      <c r="AH841" t="s">
        <v>59</v>
      </c>
      <c r="AI841" t="s">
        <v>60</v>
      </c>
      <c r="AJ841" t="s">
        <v>49</v>
      </c>
    </row>
    <row r="842" spans="1:36">
      <c r="A842" s="6">
        <v>2031001000297</v>
      </c>
      <c r="B842" t="s">
        <v>36</v>
      </c>
      <c r="C842" t="s">
        <v>36</v>
      </c>
      <c r="D842" t="s">
        <v>36</v>
      </c>
      <c r="E842" t="s">
        <v>36</v>
      </c>
      <c r="F842" t="s">
        <v>36</v>
      </c>
      <c r="G842" t="s">
        <v>36</v>
      </c>
      <c r="H842" t="s">
        <v>36</v>
      </c>
      <c r="I842">
        <v>0</v>
      </c>
      <c r="J842" s="1">
        <v>0</v>
      </c>
      <c r="K842">
        <v>0</v>
      </c>
      <c r="L842" t="s">
        <v>37</v>
      </c>
      <c r="M842" t="s">
        <v>37</v>
      </c>
      <c r="N842">
        <v>0</v>
      </c>
      <c r="O842" t="s">
        <v>36</v>
      </c>
      <c r="P842" s="2">
        <v>0</v>
      </c>
      <c r="Q842">
        <v>0</v>
      </c>
      <c r="R842">
        <v>0</v>
      </c>
      <c r="S842">
        <v>72</v>
      </c>
      <c r="T842">
        <v>0</v>
      </c>
      <c r="U842" t="s">
        <v>36</v>
      </c>
      <c r="V842" t="s">
        <v>36</v>
      </c>
      <c r="W842" t="s">
        <v>38</v>
      </c>
      <c r="X842" t="s">
        <v>39</v>
      </c>
      <c r="Y842" t="s">
        <v>40</v>
      </c>
      <c r="Z842" t="s">
        <v>41</v>
      </c>
      <c r="AA842" t="s">
        <v>42</v>
      </c>
      <c r="AB842" t="s">
        <v>43</v>
      </c>
      <c r="AC842" t="s">
        <v>44</v>
      </c>
      <c r="AD842" t="s">
        <v>50</v>
      </c>
      <c r="AE842" t="s">
        <v>45</v>
      </c>
      <c r="AF842" t="s">
        <v>46</v>
      </c>
      <c r="AG842" t="s">
        <v>39</v>
      </c>
      <c r="AH842" t="s">
        <v>59</v>
      </c>
      <c r="AI842" t="s">
        <v>60</v>
      </c>
      <c r="AJ842" t="s">
        <v>49</v>
      </c>
    </row>
    <row r="843" spans="1:36">
      <c r="A843" s="6">
        <v>2031001000298</v>
      </c>
      <c r="B843" t="s">
        <v>36</v>
      </c>
      <c r="C843" t="s">
        <v>36</v>
      </c>
      <c r="D843" t="s">
        <v>36</v>
      </c>
      <c r="E843" t="s">
        <v>36</v>
      </c>
      <c r="F843" t="s">
        <v>36</v>
      </c>
      <c r="G843" t="s">
        <v>36</v>
      </c>
      <c r="H843" t="s">
        <v>36</v>
      </c>
      <c r="I843">
        <v>0</v>
      </c>
      <c r="J843" s="1">
        <v>0</v>
      </c>
      <c r="K843">
        <v>0</v>
      </c>
      <c r="L843" t="s">
        <v>37</v>
      </c>
      <c r="M843" t="s">
        <v>37</v>
      </c>
      <c r="N843">
        <v>0</v>
      </c>
      <c r="O843" t="s">
        <v>36</v>
      </c>
      <c r="P843" s="2">
        <v>0</v>
      </c>
      <c r="Q843">
        <v>0</v>
      </c>
      <c r="R843">
        <v>0</v>
      </c>
      <c r="S843">
        <v>36</v>
      </c>
      <c r="T843">
        <v>0</v>
      </c>
      <c r="U843" t="s">
        <v>36</v>
      </c>
      <c r="V843" t="s">
        <v>36</v>
      </c>
      <c r="W843" t="s">
        <v>38</v>
      </c>
      <c r="X843" t="s">
        <v>39</v>
      </c>
      <c r="Y843" t="s">
        <v>40</v>
      </c>
      <c r="Z843" t="s">
        <v>41</v>
      </c>
      <c r="AA843" t="s">
        <v>42</v>
      </c>
      <c r="AB843" t="s">
        <v>43</v>
      </c>
      <c r="AC843" t="s">
        <v>44</v>
      </c>
      <c r="AD843" t="s">
        <v>50</v>
      </c>
      <c r="AE843" t="s">
        <v>45</v>
      </c>
      <c r="AF843" t="s">
        <v>46</v>
      </c>
      <c r="AG843" t="s">
        <v>39</v>
      </c>
      <c r="AH843" t="s">
        <v>51</v>
      </c>
      <c r="AI843" t="s">
        <v>52</v>
      </c>
      <c r="AJ843" t="s">
        <v>49</v>
      </c>
    </row>
    <row r="844" spans="1:36">
      <c r="A844" s="6">
        <v>2031001000299</v>
      </c>
      <c r="B844" t="s">
        <v>36</v>
      </c>
      <c r="C844" t="s">
        <v>36</v>
      </c>
      <c r="D844" t="s">
        <v>36</v>
      </c>
      <c r="E844" t="s">
        <v>36</v>
      </c>
      <c r="F844" t="s">
        <v>36</v>
      </c>
      <c r="G844" t="s">
        <v>36</v>
      </c>
      <c r="H844" t="s">
        <v>36</v>
      </c>
      <c r="I844">
        <v>0</v>
      </c>
      <c r="J844" s="1">
        <v>0</v>
      </c>
      <c r="K844">
        <v>0</v>
      </c>
      <c r="L844" t="s">
        <v>37</v>
      </c>
      <c r="M844" t="s">
        <v>37</v>
      </c>
      <c r="N844">
        <v>0</v>
      </c>
      <c r="O844" t="s">
        <v>36</v>
      </c>
      <c r="P844" s="2">
        <v>0</v>
      </c>
      <c r="Q844">
        <v>0</v>
      </c>
      <c r="R844">
        <v>0</v>
      </c>
      <c r="S844">
        <v>59</v>
      </c>
      <c r="T844">
        <v>0</v>
      </c>
      <c r="U844" t="s">
        <v>36</v>
      </c>
      <c r="V844" t="s">
        <v>36</v>
      </c>
      <c r="W844" t="s">
        <v>38</v>
      </c>
      <c r="X844" t="s">
        <v>39</v>
      </c>
      <c r="Y844" t="s">
        <v>40</v>
      </c>
      <c r="Z844" t="s">
        <v>41</v>
      </c>
      <c r="AA844" t="s">
        <v>42</v>
      </c>
      <c r="AB844" t="s">
        <v>43</v>
      </c>
      <c r="AC844" t="s">
        <v>44</v>
      </c>
      <c r="AD844" t="s">
        <v>50</v>
      </c>
      <c r="AE844" t="s">
        <v>45</v>
      </c>
      <c r="AF844" t="s">
        <v>46</v>
      </c>
      <c r="AG844" t="s">
        <v>39</v>
      </c>
      <c r="AH844" t="s">
        <v>55</v>
      </c>
      <c r="AI844" t="s">
        <v>56</v>
      </c>
      <c r="AJ844" t="s">
        <v>49</v>
      </c>
    </row>
    <row r="845" spans="1:36">
      <c r="A845" s="6">
        <v>2031001000300</v>
      </c>
      <c r="B845" t="s">
        <v>36</v>
      </c>
      <c r="C845" t="s">
        <v>36</v>
      </c>
      <c r="D845" t="s">
        <v>36</v>
      </c>
      <c r="E845" t="s">
        <v>36</v>
      </c>
      <c r="F845" t="s">
        <v>36</v>
      </c>
      <c r="G845" t="s">
        <v>36</v>
      </c>
      <c r="H845" t="s">
        <v>36</v>
      </c>
      <c r="I845">
        <v>0</v>
      </c>
      <c r="J845" s="1">
        <v>0</v>
      </c>
      <c r="K845">
        <v>0</v>
      </c>
      <c r="L845" t="s">
        <v>37</v>
      </c>
      <c r="M845" t="s">
        <v>37</v>
      </c>
      <c r="N845">
        <v>0</v>
      </c>
      <c r="O845" t="s">
        <v>36</v>
      </c>
      <c r="P845" s="2">
        <v>0</v>
      </c>
      <c r="Q845">
        <v>0</v>
      </c>
      <c r="R845">
        <v>0</v>
      </c>
      <c r="S845">
        <v>60</v>
      </c>
      <c r="T845">
        <v>0</v>
      </c>
      <c r="U845" t="s">
        <v>36</v>
      </c>
      <c r="V845" t="s">
        <v>36</v>
      </c>
      <c r="W845" t="s">
        <v>38</v>
      </c>
      <c r="X845" t="s">
        <v>39</v>
      </c>
      <c r="Y845" t="s">
        <v>40</v>
      </c>
      <c r="Z845" t="s">
        <v>41</v>
      </c>
      <c r="AA845" t="s">
        <v>42</v>
      </c>
      <c r="AB845" t="s">
        <v>43</v>
      </c>
      <c r="AC845" t="s">
        <v>44</v>
      </c>
      <c r="AD845" t="s">
        <v>50</v>
      </c>
      <c r="AE845" t="s">
        <v>45</v>
      </c>
      <c r="AF845" t="s">
        <v>46</v>
      </c>
      <c r="AG845" t="s">
        <v>39</v>
      </c>
      <c r="AH845" t="s">
        <v>59</v>
      </c>
      <c r="AI845" t="s">
        <v>60</v>
      </c>
      <c r="AJ845" t="s">
        <v>49</v>
      </c>
    </row>
    <row r="846" spans="1:36">
      <c r="A846" s="6">
        <v>2031001000301</v>
      </c>
      <c r="B846" t="s">
        <v>36</v>
      </c>
      <c r="C846" t="s">
        <v>36</v>
      </c>
      <c r="D846" t="s">
        <v>36</v>
      </c>
      <c r="E846" t="s">
        <v>36</v>
      </c>
      <c r="F846" t="s">
        <v>36</v>
      </c>
      <c r="G846" t="s">
        <v>36</v>
      </c>
      <c r="H846" t="s">
        <v>36</v>
      </c>
      <c r="I846">
        <v>0</v>
      </c>
      <c r="J846" s="1">
        <v>0</v>
      </c>
      <c r="K846">
        <v>0</v>
      </c>
      <c r="L846" t="s">
        <v>37</v>
      </c>
      <c r="M846" t="s">
        <v>37</v>
      </c>
      <c r="N846">
        <v>0</v>
      </c>
      <c r="O846" t="s">
        <v>36</v>
      </c>
      <c r="P846" s="2">
        <v>0</v>
      </c>
      <c r="Q846">
        <v>0</v>
      </c>
      <c r="R846">
        <v>0</v>
      </c>
      <c r="S846">
        <v>72</v>
      </c>
      <c r="T846">
        <v>0</v>
      </c>
      <c r="U846" t="s">
        <v>36</v>
      </c>
      <c r="V846" t="s">
        <v>36</v>
      </c>
      <c r="W846" t="s">
        <v>38</v>
      </c>
      <c r="X846" t="s">
        <v>39</v>
      </c>
      <c r="Y846" t="s">
        <v>40</v>
      </c>
      <c r="Z846" t="s">
        <v>41</v>
      </c>
      <c r="AA846" t="s">
        <v>42</v>
      </c>
      <c r="AB846" t="s">
        <v>43</v>
      </c>
      <c r="AC846" t="s">
        <v>44</v>
      </c>
      <c r="AD846" t="s">
        <v>50</v>
      </c>
      <c r="AE846" t="s">
        <v>45</v>
      </c>
      <c r="AF846" t="s">
        <v>46</v>
      </c>
      <c r="AG846" t="s">
        <v>39</v>
      </c>
      <c r="AH846" t="s">
        <v>59</v>
      </c>
      <c r="AI846" t="s">
        <v>60</v>
      </c>
      <c r="AJ846" t="s">
        <v>49</v>
      </c>
    </row>
    <row r="847" spans="1:36">
      <c r="A847" s="6">
        <v>2031001000302</v>
      </c>
      <c r="B847" t="s">
        <v>36</v>
      </c>
      <c r="C847" t="s">
        <v>36</v>
      </c>
      <c r="D847" t="s">
        <v>36</v>
      </c>
      <c r="E847" t="s">
        <v>36</v>
      </c>
      <c r="F847" t="s">
        <v>36</v>
      </c>
      <c r="G847" t="s">
        <v>36</v>
      </c>
      <c r="H847" t="s">
        <v>36</v>
      </c>
      <c r="I847">
        <v>0</v>
      </c>
      <c r="J847" s="1">
        <v>0</v>
      </c>
      <c r="K847">
        <v>0</v>
      </c>
      <c r="L847" t="s">
        <v>37</v>
      </c>
      <c r="M847" t="s">
        <v>37</v>
      </c>
      <c r="N847">
        <v>0</v>
      </c>
      <c r="O847" t="s">
        <v>36</v>
      </c>
      <c r="P847" s="2">
        <v>0</v>
      </c>
      <c r="Q847">
        <v>0</v>
      </c>
      <c r="R847">
        <v>0</v>
      </c>
      <c r="S847">
        <v>72</v>
      </c>
      <c r="T847">
        <v>0</v>
      </c>
      <c r="U847" t="s">
        <v>36</v>
      </c>
      <c r="V847" t="s">
        <v>36</v>
      </c>
      <c r="W847" t="s">
        <v>38</v>
      </c>
      <c r="X847" t="s">
        <v>39</v>
      </c>
      <c r="Y847" t="s">
        <v>40</v>
      </c>
      <c r="Z847" t="s">
        <v>41</v>
      </c>
      <c r="AA847" t="s">
        <v>42</v>
      </c>
      <c r="AB847" t="s">
        <v>43</v>
      </c>
      <c r="AC847" t="s">
        <v>44</v>
      </c>
      <c r="AD847" t="s">
        <v>50</v>
      </c>
      <c r="AE847" t="s">
        <v>45</v>
      </c>
      <c r="AF847" t="s">
        <v>46</v>
      </c>
      <c r="AG847" t="s">
        <v>39</v>
      </c>
      <c r="AH847" t="s">
        <v>59</v>
      </c>
      <c r="AI847" t="s">
        <v>60</v>
      </c>
      <c r="AJ847" t="s">
        <v>49</v>
      </c>
    </row>
    <row r="848" spans="1:36">
      <c r="A848" s="6">
        <v>2031001000304</v>
      </c>
      <c r="B848" t="s">
        <v>36</v>
      </c>
      <c r="C848" t="s">
        <v>36</v>
      </c>
      <c r="D848" t="s">
        <v>36</v>
      </c>
      <c r="E848" t="s">
        <v>36</v>
      </c>
      <c r="F848" t="s">
        <v>36</v>
      </c>
      <c r="G848" t="s">
        <v>36</v>
      </c>
      <c r="H848" t="s">
        <v>36</v>
      </c>
      <c r="I848">
        <v>0</v>
      </c>
      <c r="J848" s="1">
        <v>0</v>
      </c>
      <c r="K848">
        <v>0</v>
      </c>
      <c r="L848" t="s">
        <v>37</v>
      </c>
      <c r="M848" t="s">
        <v>37</v>
      </c>
      <c r="N848">
        <v>0</v>
      </c>
      <c r="O848" t="s">
        <v>36</v>
      </c>
      <c r="P848" s="2">
        <v>0</v>
      </c>
      <c r="Q848">
        <v>0</v>
      </c>
      <c r="R848">
        <v>0</v>
      </c>
      <c r="S848">
        <v>60</v>
      </c>
      <c r="T848">
        <v>0</v>
      </c>
      <c r="U848" t="s">
        <v>36</v>
      </c>
      <c r="V848" t="s">
        <v>36</v>
      </c>
      <c r="W848" t="s">
        <v>38</v>
      </c>
      <c r="X848" t="s">
        <v>39</v>
      </c>
      <c r="Y848" t="s">
        <v>40</v>
      </c>
      <c r="Z848" t="s">
        <v>41</v>
      </c>
      <c r="AA848" t="s">
        <v>42</v>
      </c>
      <c r="AB848" t="s">
        <v>43</v>
      </c>
      <c r="AC848" t="s">
        <v>44</v>
      </c>
      <c r="AD848" t="s">
        <v>50</v>
      </c>
      <c r="AE848" t="s">
        <v>45</v>
      </c>
      <c r="AF848" t="s">
        <v>46</v>
      </c>
      <c r="AG848" t="s">
        <v>39</v>
      </c>
      <c r="AH848" t="s">
        <v>59</v>
      </c>
      <c r="AI848" t="s">
        <v>60</v>
      </c>
      <c r="AJ848" t="s">
        <v>49</v>
      </c>
    </row>
    <row r="849" spans="1:36">
      <c r="A849" s="6">
        <v>2031001000305</v>
      </c>
      <c r="B849" t="s">
        <v>36</v>
      </c>
      <c r="C849" t="s">
        <v>36</v>
      </c>
      <c r="D849" t="s">
        <v>36</v>
      </c>
      <c r="E849" t="s">
        <v>36</v>
      </c>
      <c r="F849" t="s">
        <v>36</v>
      </c>
      <c r="G849" t="s">
        <v>36</v>
      </c>
      <c r="H849" t="s">
        <v>36</v>
      </c>
      <c r="I849">
        <v>0</v>
      </c>
      <c r="J849" s="1">
        <v>0</v>
      </c>
      <c r="K849">
        <v>0</v>
      </c>
      <c r="L849" t="s">
        <v>37</v>
      </c>
      <c r="M849" t="s">
        <v>37</v>
      </c>
      <c r="N849">
        <v>0</v>
      </c>
      <c r="O849" t="s">
        <v>36</v>
      </c>
      <c r="P849" s="2">
        <v>0</v>
      </c>
      <c r="Q849">
        <v>0</v>
      </c>
      <c r="R849">
        <v>0</v>
      </c>
      <c r="S849">
        <v>72</v>
      </c>
      <c r="T849">
        <v>0</v>
      </c>
      <c r="U849" t="s">
        <v>36</v>
      </c>
      <c r="V849" t="s">
        <v>36</v>
      </c>
      <c r="W849" t="s">
        <v>38</v>
      </c>
      <c r="X849" t="s">
        <v>39</v>
      </c>
      <c r="Y849" t="s">
        <v>40</v>
      </c>
      <c r="Z849" t="s">
        <v>41</v>
      </c>
      <c r="AA849" t="s">
        <v>42</v>
      </c>
      <c r="AB849" t="s">
        <v>43</v>
      </c>
      <c r="AC849" t="s">
        <v>44</v>
      </c>
      <c r="AD849" t="s">
        <v>50</v>
      </c>
      <c r="AE849" t="s">
        <v>45</v>
      </c>
      <c r="AF849" t="s">
        <v>46</v>
      </c>
      <c r="AG849" t="s">
        <v>39</v>
      </c>
      <c r="AH849" t="s">
        <v>59</v>
      </c>
      <c r="AI849" t="s">
        <v>60</v>
      </c>
      <c r="AJ849" t="s">
        <v>49</v>
      </c>
    </row>
    <row r="850" spans="1:36">
      <c r="A850" s="6">
        <v>2031001000307</v>
      </c>
      <c r="B850" t="s">
        <v>57</v>
      </c>
      <c r="C850" t="s">
        <v>61</v>
      </c>
      <c r="D850" t="s">
        <v>62</v>
      </c>
      <c r="E850" t="s">
        <v>63</v>
      </c>
      <c r="F850">
        <v>1</v>
      </c>
      <c r="G850" t="s">
        <v>61</v>
      </c>
      <c r="H850" t="s">
        <v>64</v>
      </c>
      <c r="I850">
        <v>0</v>
      </c>
      <c r="J850" s="1">
        <v>0</v>
      </c>
      <c r="K850">
        <v>569</v>
      </c>
      <c r="L850" t="s">
        <v>80</v>
      </c>
      <c r="M850" t="s">
        <v>98</v>
      </c>
      <c r="N850">
        <v>120</v>
      </c>
      <c r="O850" t="s">
        <v>100</v>
      </c>
      <c r="P850" s="2">
        <v>53.479452054794521</v>
      </c>
      <c r="Q850">
        <v>1</v>
      </c>
      <c r="R850">
        <v>11160000</v>
      </c>
      <c r="S850">
        <v>72</v>
      </c>
      <c r="T850">
        <v>0</v>
      </c>
      <c r="U850" t="s">
        <v>67</v>
      </c>
      <c r="V850" t="s">
        <v>68</v>
      </c>
      <c r="W850" t="s">
        <v>139</v>
      </c>
      <c r="X850" t="s">
        <v>132</v>
      </c>
      <c r="Y850" t="s">
        <v>71</v>
      </c>
      <c r="Z850" t="s">
        <v>103</v>
      </c>
      <c r="AA850" t="s">
        <v>104</v>
      </c>
      <c r="AB850" t="s">
        <v>74</v>
      </c>
      <c r="AC850" t="s">
        <v>75</v>
      </c>
      <c r="AD850" t="s">
        <v>76</v>
      </c>
      <c r="AE850" t="s">
        <v>77</v>
      </c>
      <c r="AF850" t="s">
        <v>86</v>
      </c>
      <c r="AG850" t="s">
        <v>70</v>
      </c>
      <c r="AH850" t="s">
        <v>59</v>
      </c>
      <c r="AI850" t="s">
        <v>60</v>
      </c>
      <c r="AJ850" t="s">
        <v>49</v>
      </c>
    </row>
    <row r="851" spans="1:36">
      <c r="A851" s="6">
        <v>2031001000308</v>
      </c>
      <c r="B851" t="s">
        <v>57</v>
      </c>
      <c r="C851" t="s">
        <v>61</v>
      </c>
      <c r="D851" t="s">
        <v>62</v>
      </c>
      <c r="E851" t="s">
        <v>63</v>
      </c>
      <c r="F851">
        <v>1</v>
      </c>
      <c r="G851" t="s">
        <v>61</v>
      </c>
      <c r="H851" t="s">
        <v>64</v>
      </c>
      <c r="I851">
        <v>0</v>
      </c>
      <c r="J851" s="1">
        <v>0</v>
      </c>
      <c r="K851">
        <v>749</v>
      </c>
      <c r="L851" t="s">
        <v>128</v>
      </c>
      <c r="M851" t="s">
        <v>37</v>
      </c>
      <c r="N851">
        <v>60</v>
      </c>
      <c r="O851" t="s">
        <v>66</v>
      </c>
      <c r="P851" s="2">
        <v>41.397260273972606</v>
      </c>
      <c r="Q851">
        <v>0</v>
      </c>
      <c r="R851">
        <v>6000000</v>
      </c>
      <c r="S851">
        <v>72</v>
      </c>
      <c r="T851">
        <v>0</v>
      </c>
      <c r="U851" t="s">
        <v>67</v>
      </c>
      <c r="V851" t="s">
        <v>68</v>
      </c>
      <c r="W851" t="s">
        <v>69</v>
      </c>
      <c r="X851" t="s">
        <v>70</v>
      </c>
      <c r="Y851" t="s">
        <v>71</v>
      </c>
      <c r="Z851" t="s">
        <v>55</v>
      </c>
      <c r="AA851" t="s">
        <v>91</v>
      </c>
      <c r="AB851" t="s">
        <v>74</v>
      </c>
      <c r="AC851" t="s">
        <v>75</v>
      </c>
      <c r="AD851" t="s">
        <v>50</v>
      </c>
      <c r="AE851" t="s">
        <v>45</v>
      </c>
      <c r="AF851" t="s">
        <v>108</v>
      </c>
      <c r="AG851" t="s">
        <v>71</v>
      </c>
      <c r="AH851" t="s">
        <v>59</v>
      </c>
      <c r="AI851" t="s">
        <v>60</v>
      </c>
      <c r="AJ851" t="s">
        <v>49</v>
      </c>
    </row>
    <row r="852" spans="1:36">
      <c r="A852" s="6">
        <v>2031001000309</v>
      </c>
      <c r="B852" t="s">
        <v>36</v>
      </c>
      <c r="C852" t="s">
        <v>36</v>
      </c>
      <c r="D852" t="s">
        <v>36</v>
      </c>
      <c r="E852" t="s">
        <v>36</v>
      </c>
      <c r="F852" t="s">
        <v>36</v>
      </c>
      <c r="G852" t="s">
        <v>36</v>
      </c>
      <c r="H852" t="s">
        <v>36</v>
      </c>
      <c r="I852">
        <v>0</v>
      </c>
      <c r="J852" s="1">
        <v>0</v>
      </c>
      <c r="K852">
        <v>0</v>
      </c>
      <c r="L852" t="s">
        <v>37</v>
      </c>
      <c r="M852" t="s">
        <v>37</v>
      </c>
      <c r="N852">
        <v>0</v>
      </c>
      <c r="O852" t="s">
        <v>36</v>
      </c>
      <c r="P852" s="2">
        <v>0</v>
      </c>
      <c r="Q852">
        <v>0</v>
      </c>
      <c r="R852">
        <v>0</v>
      </c>
      <c r="S852">
        <v>72</v>
      </c>
      <c r="T852">
        <v>0</v>
      </c>
      <c r="U852" t="s">
        <v>36</v>
      </c>
      <c r="V852" t="s">
        <v>36</v>
      </c>
      <c r="W852" t="s">
        <v>38</v>
      </c>
      <c r="X852" t="s">
        <v>39</v>
      </c>
      <c r="Y852" t="s">
        <v>40</v>
      </c>
      <c r="Z852" t="s">
        <v>41</v>
      </c>
      <c r="AA852" t="s">
        <v>42</v>
      </c>
      <c r="AB852" t="s">
        <v>43</v>
      </c>
      <c r="AC852" t="s">
        <v>44</v>
      </c>
      <c r="AD852" t="s">
        <v>50</v>
      </c>
      <c r="AE852" t="s">
        <v>45</v>
      </c>
      <c r="AF852" t="s">
        <v>46</v>
      </c>
      <c r="AG852" t="s">
        <v>39</v>
      </c>
      <c r="AH852" t="s">
        <v>59</v>
      </c>
      <c r="AI852" t="s">
        <v>60</v>
      </c>
      <c r="AJ852" t="s">
        <v>49</v>
      </c>
    </row>
    <row r="853" spans="1:36">
      <c r="A853" s="6">
        <v>2031001000310</v>
      </c>
      <c r="B853" t="s">
        <v>57</v>
      </c>
      <c r="C853" t="s">
        <v>61</v>
      </c>
      <c r="D853" t="s">
        <v>111</v>
      </c>
      <c r="E853" t="s">
        <v>112</v>
      </c>
      <c r="F853">
        <v>1</v>
      </c>
      <c r="G853" t="s">
        <v>61</v>
      </c>
      <c r="H853" t="s">
        <v>64</v>
      </c>
      <c r="I853">
        <v>0</v>
      </c>
      <c r="J853" s="1">
        <v>0</v>
      </c>
      <c r="K853">
        <v>0</v>
      </c>
      <c r="L853" t="s">
        <v>65</v>
      </c>
      <c r="M853" t="s">
        <v>58</v>
      </c>
      <c r="N853">
        <v>60</v>
      </c>
      <c r="O853" t="s">
        <v>100</v>
      </c>
      <c r="P853" s="2">
        <v>70.095890410958901</v>
      </c>
      <c r="Q853">
        <v>0</v>
      </c>
      <c r="R853">
        <v>1600000</v>
      </c>
      <c r="S853">
        <v>72</v>
      </c>
      <c r="T853">
        <v>0</v>
      </c>
      <c r="U853" t="s">
        <v>67</v>
      </c>
      <c r="V853" t="s">
        <v>68</v>
      </c>
      <c r="W853" t="s">
        <v>38</v>
      </c>
      <c r="X853" t="s">
        <v>39</v>
      </c>
      <c r="Y853" t="s">
        <v>40</v>
      </c>
      <c r="Z853" t="s">
        <v>55</v>
      </c>
      <c r="AA853" t="s">
        <v>91</v>
      </c>
      <c r="AB853" t="s">
        <v>84</v>
      </c>
      <c r="AC853" t="s">
        <v>85</v>
      </c>
      <c r="AD853" t="s">
        <v>50</v>
      </c>
      <c r="AE853" t="s">
        <v>45</v>
      </c>
      <c r="AF853" t="s">
        <v>131</v>
      </c>
      <c r="AG853" t="s">
        <v>132</v>
      </c>
      <c r="AH853" t="s">
        <v>59</v>
      </c>
      <c r="AI853" t="s">
        <v>60</v>
      </c>
      <c r="AJ853" t="s">
        <v>49</v>
      </c>
    </row>
    <row r="854" spans="1:36">
      <c r="A854" s="6">
        <v>2031001000311</v>
      </c>
      <c r="B854" t="s">
        <v>36</v>
      </c>
      <c r="C854" t="s">
        <v>36</v>
      </c>
      <c r="D854" t="s">
        <v>36</v>
      </c>
      <c r="E854" t="s">
        <v>36</v>
      </c>
      <c r="F854" t="s">
        <v>36</v>
      </c>
      <c r="G854" t="s">
        <v>36</v>
      </c>
      <c r="H854" t="s">
        <v>36</v>
      </c>
      <c r="I854">
        <v>0</v>
      </c>
      <c r="J854" s="1">
        <v>0</v>
      </c>
      <c r="K854">
        <v>0</v>
      </c>
      <c r="L854" t="s">
        <v>37</v>
      </c>
      <c r="M854" t="s">
        <v>37</v>
      </c>
      <c r="N854">
        <v>0</v>
      </c>
      <c r="O854" t="s">
        <v>36</v>
      </c>
      <c r="P854" s="2">
        <v>0</v>
      </c>
      <c r="Q854">
        <v>0</v>
      </c>
      <c r="R854">
        <v>0</v>
      </c>
      <c r="S854">
        <v>61</v>
      </c>
      <c r="T854">
        <v>0</v>
      </c>
      <c r="U854" t="s">
        <v>36</v>
      </c>
      <c r="V854" t="s">
        <v>36</v>
      </c>
      <c r="W854" t="s">
        <v>38</v>
      </c>
      <c r="X854" t="s">
        <v>39</v>
      </c>
      <c r="Y854" t="s">
        <v>40</v>
      </c>
      <c r="Z854" t="s">
        <v>41</v>
      </c>
      <c r="AA854" t="s">
        <v>42</v>
      </c>
      <c r="AB854" t="s">
        <v>43</v>
      </c>
      <c r="AC854" t="s">
        <v>44</v>
      </c>
      <c r="AD854" t="s">
        <v>50</v>
      </c>
      <c r="AE854" t="s">
        <v>45</v>
      </c>
      <c r="AF854" t="s">
        <v>46</v>
      </c>
      <c r="AG854" t="s">
        <v>39</v>
      </c>
      <c r="AH854" t="s">
        <v>59</v>
      </c>
      <c r="AI854" t="s">
        <v>60</v>
      </c>
      <c r="AJ854" t="s">
        <v>49</v>
      </c>
    </row>
    <row r="855" spans="1:36">
      <c r="A855" s="6">
        <v>2031001000312</v>
      </c>
      <c r="B855" t="s">
        <v>36</v>
      </c>
      <c r="C855" t="s">
        <v>36</v>
      </c>
      <c r="D855" t="s">
        <v>36</v>
      </c>
      <c r="E855" t="s">
        <v>36</v>
      </c>
      <c r="F855" t="s">
        <v>36</v>
      </c>
      <c r="G855" t="s">
        <v>36</v>
      </c>
      <c r="H855" t="s">
        <v>36</v>
      </c>
      <c r="I855">
        <v>0</v>
      </c>
      <c r="J855" s="1">
        <v>0</v>
      </c>
      <c r="K855">
        <v>0</v>
      </c>
      <c r="L855" t="s">
        <v>37</v>
      </c>
      <c r="M855" t="s">
        <v>37</v>
      </c>
      <c r="N855">
        <v>0</v>
      </c>
      <c r="O855" t="s">
        <v>36</v>
      </c>
      <c r="P855" s="2">
        <v>0</v>
      </c>
      <c r="Q855">
        <v>0</v>
      </c>
      <c r="R855">
        <v>0</v>
      </c>
      <c r="S855">
        <v>72</v>
      </c>
      <c r="T855">
        <v>0</v>
      </c>
      <c r="U855" t="s">
        <v>36</v>
      </c>
      <c r="V855" t="s">
        <v>36</v>
      </c>
      <c r="W855" t="s">
        <v>38</v>
      </c>
      <c r="X855" t="s">
        <v>39</v>
      </c>
      <c r="Y855" t="s">
        <v>40</v>
      </c>
      <c r="Z855" t="s">
        <v>41</v>
      </c>
      <c r="AA855" t="s">
        <v>42</v>
      </c>
      <c r="AB855" t="s">
        <v>43</v>
      </c>
      <c r="AC855" t="s">
        <v>44</v>
      </c>
      <c r="AD855" t="s">
        <v>50</v>
      </c>
      <c r="AE855" t="s">
        <v>45</v>
      </c>
      <c r="AF855" t="s">
        <v>46</v>
      </c>
      <c r="AG855" t="s">
        <v>39</v>
      </c>
      <c r="AH855" t="s">
        <v>59</v>
      </c>
      <c r="AI855" t="s">
        <v>60</v>
      </c>
      <c r="AJ855" t="s">
        <v>49</v>
      </c>
    </row>
    <row r="856" spans="1:36">
      <c r="A856" s="6">
        <v>2031001000314</v>
      </c>
      <c r="B856" t="s">
        <v>57</v>
      </c>
      <c r="C856" t="s">
        <v>61</v>
      </c>
      <c r="D856" t="s">
        <v>62</v>
      </c>
      <c r="E856" t="s">
        <v>63</v>
      </c>
      <c r="F856">
        <v>1</v>
      </c>
      <c r="G856" t="s">
        <v>61</v>
      </c>
      <c r="H856" t="s">
        <v>64</v>
      </c>
      <c r="I856">
        <v>12000000</v>
      </c>
      <c r="J856" s="1">
        <v>2.2450000000000001</v>
      </c>
      <c r="K856">
        <v>593</v>
      </c>
      <c r="L856" t="s">
        <v>65</v>
      </c>
      <c r="M856" t="s">
        <v>37</v>
      </c>
      <c r="N856">
        <v>22</v>
      </c>
      <c r="O856" t="s">
        <v>90</v>
      </c>
      <c r="P856" s="2">
        <v>46.254794520547946</v>
      </c>
      <c r="Q856">
        <v>0</v>
      </c>
      <c r="R856">
        <v>6500000</v>
      </c>
      <c r="S856">
        <v>48</v>
      </c>
      <c r="T856">
        <v>0</v>
      </c>
      <c r="U856" t="s">
        <v>67</v>
      </c>
      <c r="V856" t="s">
        <v>68</v>
      </c>
      <c r="W856" t="s">
        <v>139</v>
      </c>
      <c r="X856" t="s">
        <v>132</v>
      </c>
      <c r="Y856" t="s">
        <v>71</v>
      </c>
      <c r="Z856" t="s">
        <v>118</v>
      </c>
      <c r="AA856" t="s">
        <v>119</v>
      </c>
      <c r="AB856" t="s">
        <v>74</v>
      </c>
      <c r="AC856" t="s">
        <v>75</v>
      </c>
      <c r="AD856" t="s">
        <v>50</v>
      </c>
      <c r="AE856" t="s">
        <v>45</v>
      </c>
      <c r="AF856" t="s">
        <v>108</v>
      </c>
      <c r="AG856" t="s">
        <v>71</v>
      </c>
      <c r="AH856" t="s">
        <v>55</v>
      </c>
      <c r="AI856" t="s">
        <v>56</v>
      </c>
      <c r="AJ856" t="s">
        <v>49</v>
      </c>
    </row>
    <row r="857" spans="1:36">
      <c r="A857" s="6">
        <v>2031001000315</v>
      </c>
      <c r="B857" t="s">
        <v>36</v>
      </c>
      <c r="C857" t="s">
        <v>36</v>
      </c>
      <c r="D857" t="s">
        <v>36</v>
      </c>
      <c r="E857" t="s">
        <v>36</v>
      </c>
      <c r="F857" t="s">
        <v>36</v>
      </c>
      <c r="G857" t="s">
        <v>36</v>
      </c>
      <c r="H857" t="s">
        <v>36</v>
      </c>
      <c r="I857">
        <v>0</v>
      </c>
      <c r="J857" s="1">
        <v>0</v>
      </c>
      <c r="K857">
        <v>0</v>
      </c>
      <c r="L857" t="s">
        <v>37</v>
      </c>
      <c r="M857" t="s">
        <v>37</v>
      </c>
      <c r="N857">
        <v>0</v>
      </c>
      <c r="O857" t="s">
        <v>36</v>
      </c>
      <c r="P857" s="2">
        <v>0</v>
      </c>
      <c r="Q857">
        <v>0</v>
      </c>
      <c r="R857">
        <v>0</v>
      </c>
      <c r="S857">
        <v>72</v>
      </c>
      <c r="T857">
        <v>0</v>
      </c>
      <c r="U857" t="s">
        <v>36</v>
      </c>
      <c r="V857" t="s">
        <v>36</v>
      </c>
      <c r="W857" t="s">
        <v>38</v>
      </c>
      <c r="X857" t="s">
        <v>39</v>
      </c>
      <c r="Y857" t="s">
        <v>40</v>
      </c>
      <c r="Z857" t="s">
        <v>41</v>
      </c>
      <c r="AA857" t="s">
        <v>42</v>
      </c>
      <c r="AB857" t="s">
        <v>43</v>
      </c>
      <c r="AC857" t="s">
        <v>44</v>
      </c>
      <c r="AD857" t="s">
        <v>50</v>
      </c>
      <c r="AE857" t="s">
        <v>45</v>
      </c>
      <c r="AF857" t="s">
        <v>46</v>
      </c>
      <c r="AG857" t="s">
        <v>39</v>
      </c>
      <c r="AH857" t="s">
        <v>59</v>
      </c>
      <c r="AI857" t="s">
        <v>60</v>
      </c>
      <c r="AJ857" t="s">
        <v>49</v>
      </c>
    </row>
    <row r="858" spans="1:36">
      <c r="A858" s="6">
        <v>2031001000316</v>
      </c>
      <c r="B858" t="s">
        <v>36</v>
      </c>
      <c r="C858" t="s">
        <v>36</v>
      </c>
      <c r="D858" t="s">
        <v>36</v>
      </c>
      <c r="E858" t="s">
        <v>36</v>
      </c>
      <c r="F858" t="s">
        <v>36</v>
      </c>
      <c r="G858" t="s">
        <v>36</v>
      </c>
      <c r="H858" t="s">
        <v>36</v>
      </c>
      <c r="I858">
        <v>0</v>
      </c>
      <c r="J858" s="1">
        <v>0</v>
      </c>
      <c r="K858">
        <v>0</v>
      </c>
      <c r="L858" t="s">
        <v>37</v>
      </c>
      <c r="M858" t="s">
        <v>37</v>
      </c>
      <c r="N858">
        <v>0</v>
      </c>
      <c r="O858" t="s">
        <v>36</v>
      </c>
      <c r="P858" s="2">
        <v>0</v>
      </c>
      <c r="Q858">
        <v>0</v>
      </c>
      <c r="R858">
        <v>0</v>
      </c>
      <c r="S858">
        <v>47</v>
      </c>
      <c r="T858">
        <v>0</v>
      </c>
      <c r="U858" t="s">
        <v>36</v>
      </c>
      <c r="V858" t="s">
        <v>36</v>
      </c>
      <c r="W858" t="s">
        <v>38</v>
      </c>
      <c r="X858" t="s">
        <v>39</v>
      </c>
      <c r="Y858" t="s">
        <v>40</v>
      </c>
      <c r="Z858" t="s">
        <v>41</v>
      </c>
      <c r="AA858" t="s">
        <v>42</v>
      </c>
      <c r="AB858" t="s">
        <v>43</v>
      </c>
      <c r="AC858" t="s">
        <v>44</v>
      </c>
      <c r="AD858" t="s">
        <v>50</v>
      </c>
      <c r="AE858" t="s">
        <v>45</v>
      </c>
      <c r="AF858" t="s">
        <v>46</v>
      </c>
      <c r="AG858" t="s">
        <v>39</v>
      </c>
      <c r="AH858" t="s">
        <v>55</v>
      </c>
      <c r="AI858" t="s">
        <v>56</v>
      </c>
      <c r="AJ858" t="s">
        <v>49</v>
      </c>
    </row>
    <row r="859" spans="1:36">
      <c r="A859" s="6">
        <v>2031001000317</v>
      </c>
      <c r="B859" t="s">
        <v>57</v>
      </c>
      <c r="C859" t="s">
        <v>36</v>
      </c>
      <c r="D859" t="s">
        <v>36</v>
      </c>
      <c r="E859" t="s">
        <v>36</v>
      </c>
      <c r="F859" t="s">
        <v>36</v>
      </c>
      <c r="G859" t="s">
        <v>36</v>
      </c>
      <c r="H859" t="s">
        <v>36</v>
      </c>
      <c r="I859">
        <v>0</v>
      </c>
      <c r="J859" s="1">
        <v>0</v>
      </c>
      <c r="K859">
        <v>0</v>
      </c>
      <c r="L859" t="s">
        <v>37</v>
      </c>
      <c r="M859" t="s">
        <v>117</v>
      </c>
      <c r="N859">
        <v>0</v>
      </c>
      <c r="O859" t="s">
        <v>36</v>
      </c>
      <c r="P859" s="2">
        <v>0</v>
      </c>
      <c r="Q859">
        <v>0</v>
      </c>
      <c r="R859">
        <v>0</v>
      </c>
      <c r="S859">
        <v>56</v>
      </c>
      <c r="T859">
        <v>0</v>
      </c>
      <c r="U859" t="s">
        <v>36</v>
      </c>
      <c r="V859" t="s">
        <v>36</v>
      </c>
      <c r="W859" t="s">
        <v>38</v>
      </c>
      <c r="X859" t="s">
        <v>39</v>
      </c>
      <c r="Y859" t="s">
        <v>40</v>
      </c>
      <c r="Z859" t="s">
        <v>41</v>
      </c>
      <c r="AA859" t="s">
        <v>42</v>
      </c>
      <c r="AB859" t="s">
        <v>43</v>
      </c>
      <c r="AC859" t="s">
        <v>44</v>
      </c>
      <c r="AD859" t="s">
        <v>50</v>
      </c>
      <c r="AE859" t="s">
        <v>45</v>
      </c>
      <c r="AF859" t="s">
        <v>46</v>
      </c>
      <c r="AG859" t="s">
        <v>39</v>
      </c>
      <c r="AH859" t="s">
        <v>55</v>
      </c>
      <c r="AI859" t="s">
        <v>56</v>
      </c>
      <c r="AJ859" t="s">
        <v>49</v>
      </c>
    </row>
    <row r="860" spans="1:36">
      <c r="A860" s="6">
        <v>2031001000318</v>
      </c>
      <c r="B860" t="s">
        <v>36</v>
      </c>
      <c r="C860" t="s">
        <v>36</v>
      </c>
      <c r="D860" t="s">
        <v>36</v>
      </c>
      <c r="E860" t="s">
        <v>36</v>
      </c>
      <c r="F860" t="s">
        <v>36</v>
      </c>
      <c r="G860" t="s">
        <v>36</v>
      </c>
      <c r="H860" t="s">
        <v>36</v>
      </c>
      <c r="I860">
        <v>0</v>
      </c>
      <c r="J860" s="1">
        <v>0</v>
      </c>
      <c r="K860">
        <v>0</v>
      </c>
      <c r="L860" t="s">
        <v>37</v>
      </c>
      <c r="M860" t="s">
        <v>37</v>
      </c>
      <c r="N860">
        <v>0</v>
      </c>
      <c r="O860" t="s">
        <v>36</v>
      </c>
      <c r="P860" s="2">
        <v>0</v>
      </c>
      <c r="Q860">
        <v>0</v>
      </c>
      <c r="R860">
        <v>0</v>
      </c>
      <c r="S860">
        <v>57</v>
      </c>
      <c r="T860">
        <v>0</v>
      </c>
      <c r="U860" t="s">
        <v>36</v>
      </c>
      <c r="V860" t="s">
        <v>36</v>
      </c>
      <c r="W860" t="s">
        <v>38</v>
      </c>
      <c r="X860" t="s">
        <v>39</v>
      </c>
      <c r="Y860" t="s">
        <v>40</v>
      </c>
      <c r="Z860" t="s">
        <v>41</v>
      </c>
      <c r="AA860" t="s">
        <v>42</v>
      </c>
      <c r="AB860" t="s">
        <v>43</v>
      </c>
      <c r="AC860" t="s">
        <v>44</v>
      </c>
      <c r="AD860" t="s">
        <v>50</v>
      </c>
      <c r="AE860" t="s">
        <v>45</v>
      </c>
      <c r="AF860" t="s">
        <v>46</v>
      </c>
      <c r="AG860" t="s">
        <v>39</v>
      </c>
      <c r="AH860" t="s">
        <v>55</v>
      </c>
      <c r="AI860" t="s">
        <v>56</v>
      </c>
      <c r="AJ860" t="s">
        <v>49</v>
      </c>
    </row>
    <row r="861" spans="1:36">
      <c r="A861" s="6">
        <v>2031001000319</v>
      </c>
      <c r="B861" t="s">
        <v>36</v>
      </c>
      <c r="C861" t="s">
        <v>36</v>
      </c>
      <c r="D861" t="s">
        <v>36</v>
      </c>
      <c r="E861" t="s">
        <v>36</v>
      </c>
      <c r="F861" t="s">
        <v>36</v>
      </c>
      <c r="G861" t="s">
        <v>36</v>
      </c>
      <c r="H861" t="s">
        <v>36</v>
      </c>
      <c r="I861">
        <v>0</v>
      </c>
      <c r="J861" s="1">
        <v>0</v>
      </c>
      <c r="K861">
        <v>0</v>
      </c>
      <c r="L861" t="s">
        <v>37</v>
      </c>
      <c r="M861" t="s">
        <v>37</v>
      </c>
      <c r="N861">
        <v>0</v>
      </c>
      <c r="O861" t="s">
        <v>36</v>
      </c>
      <c r="P861" s="2">
        <v>0</v>
      </c>
      <c r="Q861">
        <v>0</v>
      </c>
      <c r="R861">
        <v>0</v>
      </c>
      <c r="S861">
        <v>48</v>
      </c>
      <c r="T861">
        <v>0</v>
      </c>
      <c r="U861" t="s">
        <v>36</v>
      </c>
      <c r="V861" t="s">
        <v>36</v>
      </c>
      <c r="W861" t="s">
        <v>38</v>
      </c>
      <c r="X861" t="s">
        <v>39</v>
      </c>
      <c r="Y861" t="s">
        <v>40</v>
      </c>
      <c r="Z861" t="s">
        <v>41</v>
      </c>
      <c r="AA861" t="s">
        <v>42</v>
      </c>
      <c r="AB861" t="s">
        <v>43</v>
      </c>
      <c r="AC861" t="s">
        <v>44</v>
      </c>
      <c r="AD861" t="s">
        <v>50</v>
      </c>
      <c r="AE861" t="s">
        <v>45</v>
      </c>
      <c r="AF861" t="s">
        <v>46</v>
      </c>
      <c r="AG861" t="s">
        <v>39</v>
      </c>
      <c r="AH861" t="s">
        <v>55</v>
      </c>
      <c r="AI861" t="s">
        <v>56</v>
      </c>
      <c r="AJ861" t="s">
        <v>49</v>
      </c>
    </row>
    <row r="862" spans="1:36">
      <c r="A862" s="6">
        <v>2031001000320</v>
      </c>
      <c r="B862" t="s">
        <v>36</v>
      </c>
      <c r="C862" t="s">
        <v>36</v>
      </c>
      <c r="D862" t="s">
        <v>36</v>
      </c>
      <c r="E862" t="s">
        <v>36</v>
      </c>
      <c r="F862" t="s">
        <v>36</v>
      </c>
      <c r="G862" t="s">
        <v>36</v>
      </c>
      <c r="H862" t="s">
        <v>36</v>
      </c>
      <c r="I862">
        <v>0</v>
      </c>
      <c r="J862" s="1">
        <v>0</v>
      </c>
      <c r="K862">
        <v>0</v>
      </c>
      <c r="L862" t="s">
        <v>37</v>
      </c>
      <c r="M862" t="s">
        <v>37</v>
      </c>
      <c r="N862">
        <v>0</v>
      </c>
      <c r="O862" t="s">
        <v>36</v>
      </c>
      <c r="P862" s="2">
        <v>0</v>
      </c>
      <c r="Q862">
        <v>0</v>
      </c>
      <c r="R862">
        <v>0</v>
      </c>
      <c r="S862">
        <v>72</v>
      </c>
      <c r="T862">
        <v>0</v>
      </c>
      <c r="U862" t="s">
        <v>36</v>
      </c>
      <c r="V862" t="s">
        <v>36</v>
      </c>
      <c r="W862" t="s">
        <v>38</v>
      </c>
      <c r="X862" t="s">
        <v>39</v>
      </c>
      <c r="Y862" t="s">
        <v>40</v>
      </c>
      <c r="Z862" t="s">
        <v>41</v>
      </c>
      <c r="AA862" t="s">
        <v>42</v>
      </c>
      <c r="AB862" t="s">
        <v>43</v>
      </c>
      <c r="AC862" t="s">
        <v>44</v>
      </c>
      <c r="AD862" t="s">
        <v>50</v>
      </c>
      <c r="AE862" t="s">
        <v>45</v>
      </c>
      <c r="AF862" t="s">
        <v>46</v>
      </c>
      <c r="AG862" t="s">
        <v>39</v>
      </c>
      <c r="AH862" t="s">
        <v>59</v>
      </c>
      <c r="AI862" t="s">
        <v>60</v>
      </c>
      <c r="AJ862" t="s">
        <v>49</v>
      </c>
    </row>
    <row r="863" spans="1:36">
      <c r="A863" s="6">
        <v>2031001000321</v>
      </c>
      <c r="B863" t="s">
        <v>36</v>
      </c>
      <c r="C863" t="s">
        <v>36</v>
      </c>
      <c r="D863" t="s">
        <v>36</v>
      </c>
      <c r="E863" t="s">
        <v>36</v>
      </c>
      <c r="F863" t="s">
        <v>36</v>
      </c>
      <c r="G863" t="s">
        <v>36</v>
      </c>
      <c r="H863" t="s">
        <v>36</v>
      </c>
      <c r="I863">
        <v>0</v>
      </c>
      <c r="J863" s="1">
        <v>0</v>
      </c>
      <c r="K863">
        <v>0</v>
      </c>
      <c r="L863" t="s">
        <v>37</v>
      </c>
      <c r="M863" t="s">
        <v>37</v>
      </c>
      <c r="N863">
        <v>0</v>
      </c>
      <c r="O863" t="s">
        <v>36</v>
      </c>
      <c r="P863" s="2">
        <v>0</v>
      </c>
      <c r="Q863">
        <v>0</v>
      </c>
      <c r="R863">
        <v>0</v>
      </c>
      <c r="S863">
        <v>72</v>
      </c>
      <c r="T863">
        <v>0</v>
      </c>
      <c r="U863" t="s">
        <v>36</v>
      </c>
      <c r="V863" t="s">
        <v>36</v>
      </c>
      <c r="W863" t="s">
        <v>38</v>
      </c>
      <c r="X863" t="s">
        <v>39</v>
      </c>
      <c r="Y863" t="s">
        <v>40</v>
      </c>
      <c r="Z863" t="s">
        <v>41</v>
      </c>
      <c r="AA863" t="s">
        <v>42</v>
      </c>
      <c r="AB863" t="s">
        <v>43</v>
      </c>
      <c r="AC863" t="s">
        <v>44</v>
      </c>
      <c r="AD863" t="s">
        <v>50</v>
      </c>
      <c r="AE863" t="s">
        <v>45</v>
      </c>
      <c r="AF863" t="s">
        <v>46</v>
      </c>
      <c r="AG863" t="s">
        <v>39</v>
      </c>
      <c r="AH863" t="s">
        <v>59</v>
      </c>
      <c r="AI863" t="s">
        <v>60</v>
      </c>
      <c r="AJ863" t="s">
        <v>49</v>
      </c>
    </row>
    <row r="864" spans="1:36">
      <c r="A864" s="6">
        <v>2031001000324</v>
      </c>
      <c r="B864" t="s">
        <v>36</v>
      </c>
      <c r="C864" t="s">
        <v>36</v>
      </c>
      <c r="D864" t="s">
        <v>36</v>
      </c>
      <c r="E864" t="s">
        <v>36</v>
      </c>
      <c r="F864" t="s">
        <v>36</v>
      </c>
      <c r="G864" t="s">
        <v>36</v>
      </c>
      <c r="H864" t="s">
        <v>36</v>
      </c>
      <c r="I864">
        <v>0</v>
      </c>
      <c r="J864" s="1">
        <v>0</v>
      </c>
      <c r="K864">
        <v>0</v>
      </c>
      <c r="L864" t="s">
        <v>37</v>
      </c>
      <c r="M864" t="s">
        <v>37</v>
      </c>
      <c r="N864">
        <v>0</v>
      </c>
      <c r="O864" t="s">
        <v>36</v>
      </c>
      <c r="P864" s="2">
        <v>0</v>
      </c>
      <c r="Q864">
        <v>0</v>
      </c>
      <c r="R864">
        <v>0</v>
      </c>
      <c r="S864">
        <v>72</v>
      </c>
      <c r="T864">
        <v>0</v>
      </c>
      <c r="U864" t="s">
        <v>36</v>
      </c>
      <c r="V864" t="s">
        <v>36</v>
      </c>
      <c r="W864" t="s">
        <v>38</v>
      </c>
      <c r="X864" t="s">
        <v>39</v>
      </c>
      <c r="Y864" t="s">
        <v>40</v>
      </c>
      <c r="Z864" t="s">
        <v>41</v>
      </c>
      <c r="AA864" t="s">
        <v>42</v>
      </c>
      <c r="AB864" t="s">
        <v>43</v>
      </c>
      <c r="AC864" t="s">
        <v>44</v>
      </c>
      <c r="AD864" t="s">
        <v>50</v>
      </c>
      <c r="AE864" t="s">
        <v>45</v>
      </c>
      <c r="AF864" t="s">
        <v>46</v>
      </c>
      <c r="AG864" t="s">
        <v>39</v>
      </c>
      <c r="AH864" t="s">
        <v>59</v>
      </c>
      <c r="AI864" t="s">
        <v>60</v>
      </c>
      <c r="AJ864" t="s">
        <v>49</v>
      </c>
    </row>
    <row r="865" spans="1:36">
      <c r="A865" s="6">
        <v>2031001000325</v>
      </c>
      <c r="B865" t="s">
        <v>36</v>
      </c>
      <c r="C865" t="s">
        <v>36</v>
      </c>
      <c r="D865" t="s">
        <v>36</v>
      </c>
      <c r="E865" t="s">
        <v>36</v>
      </c>
      <c r="F865" t="s">
        <v>36</v>
      </c>
      <c r="G865" t="s">
        <v>36</v>
      </c>
      <c r="H865" t="s">
        <v>36</v>
      </c>
      <c r="I865">
        <v>0</v>
      </c>
      <c r="J865" s="1">
        <v>0</v>
      </c>
      <c r="K865">
        <v>0</v>
      </c>
      <c r="L865" t="s">
        <v>37</v>
      </c>
      <c r="M865" t="s">
        <v>37</v>
      </c>
      <c r="N865">
        <v>0</v>
      </c>
      <c r="O865" t="s">
        <v>36</v>
      </c>
      <c r="P865" s="2">
        <v>0</v>
      </c>
      <c r="Q865">
        <v>0</v>
      </c>
      <c r="R865">
        <v>0</v>
      </c>
      <c r="S865">
        <v>72</v>
      </c>
      <c r="T865">
        <v>0</v>
      </c>
      <c r="U865" t="s">
        <v>36</v>
      </c>
      <c r="V865" t="s">
        <v>36</v>
      </c>
      <c r="W865" t="s">
        <v>38</v>
      </c>
      <c r="X865" t="s">
        <v>39</v>
      </c>
      <c r="Y865" t="s">
        <v>40</v>
      </c>
      <c r="Z865" t="s">
        <v>41</v>
      </c>
      <c r="AA865" t="s">
        <v>42</v>
      </c>
      <c r="AB865" t="s">
        <v>43</v>
      </c>
      <c r="AC865" t="s">
        <v>44</v>
      </c>
      <c r="AD865" t="s">
        <v>50</v>
      </c>
      <c r="AE865" t="s">
        <v>45</v>
      </c>
      <c r="AF865" t="s">
        <v>46</v>
      </c>
      <c r="AG865" t="s">
        <v>39</v>
      </c>
      <c r="AH865" t="s">
        <v>59</v>
      </c>
      <c r="AI865" t="s">
        <v>60</v>
      </c>
      <c r="AJ865" t="s">
        <v>49</v>
      </c>
    </row>
    <row r="866" spans="1:36">
      <c r="A866" s="6">
        <v>2031001000326</v>
      </c>
      <c r="B866" t="s">
        <v>36</v>
      </c>
      <c r="C866" t="s">
        <v>36</v>
      </c>
      <c r="D866" t="s">
        <v>36</v>
      </c>
      <c r="E866" t="s">
        <v>36</v>
      </c>
      <c r="F866" t="s">
        <v>36</v>
      </c>
      <c r="G866" t="s">
        <v>36</v>
      </c>
      <c r="H866" t="s">
        <v>36</v>
      </c>
      <c r="I866">
        <v>0</v>
      </c>
      <c r="J866" s="1">
        <v>0</v>
      </c>
      <c r="K866">
        <v>0</v>
      </c>
      <c r="L866" t="s">
        <v>37</v>
      </c>
      <c r="M866" t="s">
        <v>37</v>
      </c>
      <c r="N866">
        <v>0</v>
      </c>
      <c r="O866" t="s">
        <v>36</v>
      </c>
      <c r="P866" s="2">
        <v>0</v>
      </c>
      <c r="Q866">
        <v>0</v>
      </c>
      <c r="R866">
        <v>0</v>
      </c>
      <c r="S866">
        <v>53</v>
      </c>
      <c r="T866">
        <v>0</v>
      </c>
      <c r="U866" t="s">
        <v>36</v>
      </c>
      <c r="V866" t="s">
        <v>36</v>
      </c>
      <c r="W866" t="s">
        <v>38</v>
      </c>
      <c r="X866" t="s">
        <v>39</v>
      </c>
      <c r="Y866" t="s">
        <v>40</v>
      </c>
      <c r="Z866" t="s">
        <v>41</v>
      </c>
      <c r="AA866" t="s">
        <v>42</v>
      </c>
      <c r="AB866" t="s">
        <v>43</v>
      </c>
      <c r="AC866" t="s">
        <v>44</v>
      </c>
      <c r="AD866" t="s">
        <v>50</v>
      </c>
      <c r="AE866" t="s">
        <v>45</v>
      </c>
      <c r="AF866" t="s">
        <v>46</v>
      </c>
      <c r="AG866" t="s">
        <v>39</v>
      </c>
      <c r="AH866" t="s">
        <v>55</v>
      </c>
      <c r="AI866" t="s">
        <v>56</v>
      </c>
      <c r="AJ866" t="s">
        <v>49</v>
      </c>
    </row>
    <row r="867" spans="1:36">
      <c r="A867" s="6">
        <v>2031001000328</v>
      </c>
      <c r="B867" t="s">
        <v>36</v>
      </c>
      <c r="C867" t="s">
        <v>36</v>
      </c>
      <c r="D867" t="s">
        <v>36</v>
      </c>
      <c r="E867" t="s">
        <v>36</v>
      </c>
      <c r="F867" t="s">
        <v>36</v>
      </c>
      <c r="G867" t="s">
        <v>36</v>
      </c>
      <c r="H867" t="s">
        <v>36</v>
      </c>
      <c r="I867">
        <v>0</v>
      </c>
      <c r="J867" s="1">
        <v>0</v>
      </c>
      <c r="K867">
        <v>0</v>
      </c>
      <c r="L867" t="s">
        <v>37</v>
      </c>
      <c r="M867" t="s">
        <v>37</v>
      </c>
      <c r="N867">
        <v>0</v>
      </c>
      <c r="O867" t="s">
        <v>36</v>
      </c>
      <c r="P867" s="2">
        <v>0</v>
      </c>
      <c r="Q867">
        <v>0</v>
      </c>
      <c r="R867">
        <v>0</v>
      </c>
      <c r="S867">
        <v>72</v>
      </c>
      <c r="T867">
        <v>0</v>
      </c>
      <c r="U867" t="s">
        <v>36</v>
      </c>
      <c r="V867" t="s">
        <v>36</v>
      </c>
      <c r="W867" t="s">
        <v>38</v>
      </c>
      <c r="X867" t="s">
        <v>39</v>
      </c>
      <c r="Y867" t="s">
        <v>40</v>
      </c>
      <c r="Z867" t="s">
        <v>41</v>
      </c>
      <c r="AA867" t="s">
        <v>42</v>
      </c>
      <c r="AB867" t="s">
        <v>43</v>
      </c>
      <c r="AC867" t="s">
        <v>44</v>
      </c>
      <c r="AD867" t="s">
        <v>50</v>
      </c>
      <c r="AE867" t="s">
        <v>45</v>
      </c>
      <c r="AF867" t="s">
        <v>46</v>
      </c>
      <c r="AG867" t="s">
        <v>39</v>
      </c>
      <c r="AH867" t="s">
        <v>59</v>
      </c>
      <c r="AI867" t="s">
        <v>60</v>
      </c>
      <c r="AJ867" t="s">
        <v>49</v>
      </c>
    </row>
    <row r="868" spans="1:36">
      <c r="A868" s="6">
        <v>2031001000329</v>
      </c>
      <c r="B868" t="s">
        <v>57</v>
      </c>
      <c r="C868" t="s">
        <v>61</v>
      </c>
      <c r="D868" t="s">
        <v>133</v>
      </c>
      <c r="E868" t="s">
        <v>36</v>
      </c>
      <c r="F868">
        <v>1</v>
      </c>
      <c r="G868" t="s">
        <v>61</v>
      </c>
      <c r="H868" t="s">
        <v>64</v>
      </c>
      <c r="I868">
        <v>0</v>
      </c>
      <c r="J868" s="1">
        <v>0</v>
      </c>
      <c r="K868">
        <v>872</v>
      </c>
      <c r="L868" t="s">
        <v>80</v>
      </c>
      <c r="M868" t="s">
        <v>37</v>
      </c>
      <c r="N868">
        <v>60</v>
      </c>
      <c r="O868" t="s">
        <v>100</v>
      </c>
      <c r="P868" s="2">
        <v>34.410958904109592</v>
      </c>
      <c r="Q868">
        <v>0</v>
      </c>
      <c r="R868">
        <v>2137310</v>
      </c>
      <c r="S868">
        <v>58</v>
      </c>
      <c r="T868">
        <v>0</v>
      </c>
      <c r="U868" t="s">
        <v>36</v>
      </c>
      <c r="V868" t="s">
        <v>36</v>
      </c>
      <c r="W868" t="s">
        <v>82</v>
      </c>
      <c r="X868" t="s">
        <v>79</v>
      </c>
      <c r="Y868" t="s">
        <v>83</v>
      </c>
      <c r="Z868" t="s">
        <v>55</v>
      </c>
      <c r="AA868" t="s">
        <v>91</v>
      </c>
      <c r="AB868" t="s">
        <v>106</v>
      </c>
      <c r="AC868" t="s">
        <v>107</v>
      </c>
      <c r="AD868" t="s">
        <v>50</v>
      </c>
      <c r="AE868" t="s">
        <v>45</v>
      </c>
      <c r="AF868" t="s">
        <v>131</v>
      </c>
      <c r="AG868" t="s">
        <v>132</v>
      </c>
      <c r="AH868" t="s">
        <v>55</v>
      </c>
      <c r="AI868" t="s">
        <v>56</v>
      </c>
      <c r="AJ868" t="s">
        <v>49</v>
      </c>
    </row>
    <row r="869" spans="1:36">
      <c r="A869" s="6">
        <v>2031001000331</v>
      </c>
      <c r="B869" t="s">
        <v>36</v>
      </c>
      <c r="C869" t="s">
        <v>36</v>
      </c>
      <c r="D869" t="s">
        <v>36</v>
      </c>
      <c r="E869" t="s">
        <v>36</v>
      </c>
      <c r="F869" t="s">
        <v>36</v>
      </c>
      <c r="G869" t="s">
        <v>36</v>
      </c>
      <c r="H869" t="s">
        <v>36</v>
      </c>
      <c r="I869">
        <v>0</v>
      </c>
      <c r="J869" s="1">
        <v>0</v>
      </c>
      <c r="K869">
        <v>0</v>
      </c>
      <c r="L869" t="s">
        <v>37</v>
      </c>
      <c r="M869" t="s">
        <v>37</v>
      </c>
      <c r="N869">
        <v>0</v>
      </c>
      <c r="O869" t="s">
        <v>36</v>
      </c>
      <c r="P869" s="2">
        <v>0</v>
      </c>
      <c r="Q869">
        <v>0</v>
      </c>
      <c r="R869">
        <v>0</v>
      </c>
      <c r="S869">
        <v>62</v>
      </c>
      <c r="T869">
        <v>0</v>
      </c>
      <c r="U869" t="s">
        <v>36</v>
      </c>
      <c r="V869" t="s">
        <v>36</v>
      </c>
      <c r="W869" t="s">
        <v>38</v>
      </c>
      <c r="X869" t="s">
        <v>39</v>
      </c>
      <c r="Y869" t="s">
        <v>40</v>
      </c>
      <c r="Z869" t="s">
        <v>41</v>
      </c>
      <c r="AA869" t="s">
        <v>42</v>
      </c>
      <c r="AB869" t="s">
        <v>43</v>
      </c>
      <c r="AC869" t="s">
        <v>44</v>
      </c>
      <c r="AD869" t="s">
        <v>50</v>
      </c>
      <c r="AE869" t="s">
        <v>45</v>
      </c>
      <c r="AF869" t="s">
        <v>46</v>
      </c>
      <c r="AG869" t="s">
        <v>39</v>
      </c>
      <c r="AH869" t="s">
        <v>59</v>
      </c>
      <c r="AI869" t="s">
        <v>60</v>
      </c>
      <c r="AJ869" t="s">
        <v>49</v>
      </c>
    </row>
    <row r="870" spans="1:36">
      <c r="A870" s="6">
        <v>2031001000332</v>
      </c>
      <c r="B870" t="s">
        <v>36</v>
      </c>
      <c r="C870" t="s">
        <v>36</v>
      </c>
      <c r="D870" t="s">
        <v>36</v>
      </c>
      <c r="E870" t="s">
        <v>36</v>
      </c>
      <c r="F870" t="s">
        <v>36</v>
      </c>
      <c r="G870" t="s">
        <v>36</v>
      </c>
      <c r="H870" t="s">
        <v>36</v>
      </c>
      <c r="I870">
        <v>0</v>
      </c>
      <c r="J870" s="1">
        <v>0</v>
      </c>
      <c r="K870">
        <v>0</v>
      </c>
      <c r="L870" t="s">
        <v>37</v>
      </c>
      <c r="M870" t="s">
        <v>37</v>
      </c>
      <c r="N870">
        <v>0</v>
      </c>
      <c r="O870" t="s">
        <v>36</v>
      </c>
      <c r="P870" s="2">
        <v>0</v>
      </c>
      <c r="Q870">
        <v>0</v>
      </c>
      <c r="R870">
        <v>0</v>
      </c>
      <c r="S870">
        <v>61</v>
      </c>
      <c r="T870">
        <v>0</v>
      </c>
      <c r="U870" t="s">
        <v>36</v>
      </c>
      <c r="V870" t="s">
        <v>36</v>
      </c>
      <c r="W870" t="s">
        <v>38</v>
      </c>
      <c r="X870" t="s">
        <v>39</v>
      </c>
      <c r="Y870" t="s">
        <v>40</v>
      </c>
      <c r="Z870" t="s">
        <v>41</v>
      </c>
      <c r="AA870" t="s">
        <v>42</v>
      </c>
      <c r="AB870" t="s">
        <v>43</v>
      </c>
      <c r="AC870" t="s">
        <v>44</v>
      </c>
      <c r="AD870" t="s">
        <v>50</v>
      </c>
      <c r="AE870" t="s">
        <v>45</v>
      </c>
      <c r="AF870" t="s">
        <v>46</v>
      </c>
      <c r="AG870" t="s">
        <v>39</v>
      </c>
      <c r="AH870" t="s">
        <v>59</v>
      </c>
      <c r="AI870" t="s">
        <v>60</v>
      </c>
      <c r="AJ870" t="s">
        <v>49</v>
      </c>
    </row>
    <row r="871" spans="1:36">
      <c r="A871" s="6">
        <v>2031001000333</v>
      </c>
      <c r="B871" t="s">
        <v>36</v>
      </c>
      <c r="C871" t="s">
        <v>36</v>
      </c>
      <c r="D871" t="s">
        <v>36</v>
      </c>
      <c r="E871" t="s">
        <v>36</v>
      </c>
      <c r="F871" t="s">
        <v>36</v>
      </c>
      <c r="G871" t="s">
        <v>36</v>
      </c>
      <c r="H871" t="s">
        <v>36</v>
      </c>
      <c r="I871">
        <v>0</v>
      </c>
      <c r="J871" s="1">
        <v>0</v>
      </c>
      <c r="K871">
        <v>0</v>
      </c>
      <c r="L871" t="s">
        <v>37</v>
      </c>
      <c r="M871" t="s">
        <v>37</v>
      </c>
      <c r="N871">
        <v>0</v>
      </c>
      <c r="O871" t="s">
        <v>36</v>
      </c>
      <c r="P871" s="2">
        <v>0</v>
      </c>
      <c r="Q871">
        <v>0</v>
      </c>
      <c r="R871">
        <v>0</v>
      </c>
      <c r="S871">
        <v>72</v>
      </c>
      <c r="T871">
        <v>0</v>
      </c>
      <c r="U871" t="s">
        <v>36</v>
      </c>
      <c r="V871" t="s">
        <v>36</v>
      </c>
      <c r="W871" t="s">
        <v>38</v>
      </c>
      <c r="X871" t="s">
        <v>39</v>
      </c>
      <c r="Y871" t="s">
        <v>40</v>
      </c>
      <c r="Z871" t="s">
        <v>41</v>
      </c>
      <c r="AA871" t="s">
        <v>42</v>
      </c>
      <c r="AB871" t="s">
        <v>43</v>
      </c>
      <c r="AC871" t="s">
        <v>44</v>
      </c>
      <c r="AD871" t="s">
        <v>50</v>
      </c>
      <c r="AE871" t="s">
        <v>45</v>
      </c>
      <c r="AF871" t="s">
        <v>46</v>
      </c>
      <c r="AG871" t="s">
        <v>39</v>
      </c>
      <c r="AH871" t="s">
        <v>59</v>
      </c>
      <c r="AI871" t="s">
        <v>60</v>
      </c>
      <c r="AJ871" t="s">
        <v>49</v>
      </c>
    </row>
    <row r="872" spans="1:36">
      <c r="A872" s="6">
        <v>2031001000334</v>
      </c>
      <c r="B872" t="s">
        <v>36</v>
      </c>
      <c r="C872" t="s">
        <v>36</v>
      </c>
      <c r="D872" t="s">
        <v>36</v>
      </c>
      <c r="E872" t="s">
        <v>36</v>
      </c>
      <c r="F872" t="s">
        <v>36</v>
      </c>
      <c r="G872" t="s">
        <v>36</v>
      </c>
      <c r="H872" t="s">
        <v>36</v>
      </c>
      <c r="I872">
        <v>0</v>
      </c>
      <c r="J872" s="1">
        <v>0</v>
      </c>
      <c r="K872">
        <v>0</v>
      </c>
      <c r="L872" t="s">
        <v>37</v>
      </c>
      <c r="M872" t="s">
        <v>37</v>
      </c>
      <c r="N872">
        <v>0</v>
      </c>
      <c r="O872" t="s">
        <v>36</v>
      </c>
      <c r="P872" s="2">
        <v>0</v>
      </c>
      <c r="Q872">
        <v>0</v>
      </c>
      <c r="R872">
        <v>0</v>
      </c>
      <c r="S872">
        <v>61</v>
      </c>
      <c r="T872">
        <v>0</v>
      </c>
      <c r="U872" t="s">
        <v>36</v>
      </c>
      <c r="V872" t="s">
        <v>36</v>
      </c>
      <c r="W872" t="s">
        <v>38</v>
      </c>
      <c r="X872" t="s">
        <v>39</v>
      </c>
      <c r="Y872" t="s">
        <v>40</v>
      </c>
      <c r="Z872" t="s">
        <v>41</v>
      </c>
      <c r="AA872" t="s">
        <v>42</v>
      </c>
      <c r="AB872" t="s">
        <v>43</v>
      </c>
      <c r="AC872" t="s">
        <v>44</v>
      </c>
      <c r="AD872" t="s">
        <v>50</v>
      </c>
      <c r="AE872" t="s">
        <v>45</v>
      </c>
      <c r="AF872" t="s">
        <v>46</v>
      </c>
      <c r="AG872" t="s">
        <v>39</v>
      </c>
      <c r="AH872" t="s">
        <v>59</v>
      </c>
      <c r="AI872" t="s">
        <v>60</v>
      </c>
      <c r="AJ872" t="s">
        <v>49</v>
      </c>
    </row>
    <row r="873" spans="1:36">
      <c r="A873" s="6">
        <v>2031001000335</v>
      </c>
      <c r="B873" t="s">
        <v>36</v>
      </c>
      <c r="C873" t="s">
        <v>36</v>
      </c>
      <c r="D873" t="s">
        <v>36</v>
      </c>
      <c r="E873" t="s">
        <v>36</v>
      </c>
      <c r="F873" t="s">
        <v>36</v>
      </c>
      <c r="G873" t="s">
        <v>36</v>
      </c>
      <c r="H873" t="s">
        <v>36</v>
      </c>
      <c r="I873">
        <v>0</v>
      </c>
      <c r="J873" s="1">
        <v>0</v>
      </c>
      <c r="K873">
        <v>0</v>
      </c>
      <c r="L873" t="s">
        <v>37</v>
      </c>
      <c r="M873" t="s">
        <v>37</v>
      </c>
      <c r="N873">
        <v>0</v>
      </c>
      <c r="O873" t="s">
        <v>36</v>
      </c>
      <c r="P873" s="2">
        <v>0</v>
      </c>
      <c r="Q873">
        <v>0</v>
      </c>
      <c r="R873">
        <v>0</v>
      </c>
      <c r="S873">
        <v>24</v>
      </c>
      <c r="T873">
        <v>0</v>
      </c>
      <c r="U873" t="s">
        <v>36</v>
      </c>
      <c r="V873" t="s">
        <v>36</v>
      </c>
      <c r="W873" t="s">
        <v>38</v>
      </c>
      <c r="X873" t="s">
        <v>39</v>
      </c>
      <c r="Y873" t="s">
        <v>40</v>
      </c>
      <c r="Z873" t="s">
        <v>41</v>
      </c>
      <c r="AA873" t="s">
        <v>42</v>
      </c>
      <c r="AB873" t="s">
        <v>43</v>
      </c>
      <c r="AC873" t="s">
        <v>44</v>
      </c>
      <c r="AD873" t="s">
        <v>50</v>
      </c>
      <c r="AE873" t="s">
        <v>45</v>
      </c>
      <c r="AF873" t="s">
        <v>46</v>
      </c>
      <c r="AG873" t="s">
        <v>39</v>
      </c>
      <c r="AH873" t="s">
        <v>51</v>
      </c>
      <c r="AI873" t="s">
        <v>52</v>
      </c>
      <c r="AJ873" t="s">
        <v>49</v>
      </c>
    </row>
    <row r="874" spans="1:36">
      <c r="A874" s="6">
        <v>2031001000336</v>
      </c>
      <c r="B874" t="s">
        <v>36</v>
      </c>
      <c r="C874" t="s">
        <v>36</v>
      </c>
      <c r="D874" t="s">
        <v>36</v>
      </c>
      <c r="E874" t="s">
        <v>36</v>
      </c>
      <c r="F874" t="s">
        <v>36</v>
      </c>
      <c r="G874" t="s">
        <v>36</v>
      </c>
      <c r="H874" t="s">
        <v>36</v>
      </c>
      <c r="I874">
        <v>0</v>
      </c>
      <c r="J874" s="1">
        <v>0</v>
      </c>
      <c r="K874">
        <v>0</v>
      </c>
      <c r="L874" t="s">
        <v>37</v>
      </c>
      <c r="M874" t="s">
        <v>37</v>
      </c>
      <c r="N874">
        <v>0</v>
      </c>
      <c r="O874" t="s">
        <v>36</v>
      </c>
      <c r="P874" s="2">
        <v>0</v>
      </c>
      <c r="Q874">
        <v>0</v>
      </c>
      <c r="R874">
        <v>0</v>
      </c>
      <c r="S874">
        <v>72</v>
      </c>
      <c r="T874">
        <v>0</v>
      </c>
      <c r="U874" t="s">
        <v>36</v>
      </c>
      <c r="V874" t="s">
        <v>36</v>
      </c>
      <c r="W874" t="s">
        <v>38</v>
      </c>
      <c r="X874" t="s">
        <v>39</v>
      </c>
      <c r="Y874" t="s">
        <v>40</v>
      </c>
      <c r="Z874" t="s">
        <v>41</v>
      </c>
      <c r="AA874" t="s">
        <v>42</v>
      </c>
      <c r="AB874" t="s">
        <v>43</v>
      </c>
      <c r="AC874" t="s">
        <v>44</v>
      </c>
      <c r="AD874" t="s">
        <v>50</v>
      </c>
      <c r="AE874" t="s">
        <v>45</v>
      </c>
      <c r="AF874" t="s">
        <v>46</v>
      </c>
      <c r="AG874" t="s">
        <v>39</v>
      </c>
      <c r="AH874" t="s">
        <v>59</v>
      </c>
      <c r="AI874" t="s">
        <v>60</v>
      </c>
      <c r="AJ874" t="s">
        <v>49</v>
      </c>
    </row>
    <row r="875" spans="1:36">
      <c r="A875" s="6">
        <v>2031001000337</v>
      </c>
      <c r="B875" t="s">
        <v>36</v>
      </c>
      <c r="C875" t="s">
        <v>36</v>
      </c>
      <c r="D875" t="s">
        <v>36</v>
      </c>
      <c r="E875" t="s">
        <v>36</v>
      </c>
      <c r="F875" t="s">
        <v>36</v>
      </c>
      <c r="G875" t="s">
        <v>36</v>
      </c>
      <c r="H875" t="s">
        <v>36</v>
      </c>
      <c r="I875">
        <v>0</v>
      </c>
      <c r="J875" s="1">
        <v>0</v>
      </c>
      <c r="K875">
        <v>0</v>
      </c>
      <c r="L875" t="s">
        <v>37</v>
      </c>
      <c r="M875" t="s">
        <v>37</v>
      </c>
      <c r="N875">
        <v>0</v>
      </c>
      <c r="O875" t="s">
        <v>36</v>
      </c>
      <c r="P875" s="2">
        <v>0</v>
      </c>
      <c r="Q875">
        <v>0</v>
      </c>
      <c r="R875">
        <v>0</v>
      </c>
      <c r="S875">
        <v>72</v>
      </c>
      <c r="T875">
        <v>0</v>
      </c>
      <c r="U875" t="s">
        <v>36</v>
      </c>
      <c r="V875" t="s">
        <v>36</v>
      </c>
      <c r="W875" t="s">
        <v>38</v>
      </c>
      <c r="X875" t="s">
        <v>39</v>
      </c>
      <c r="Y875" t="s">
        <v>40</v>
      </c>
      <c r="Z875" t="s">
        <v>41</v>
      </c>
      <c r="AA875" t="s">
        <v>42</v>
      </c>
      <c r="AB875" t="s">
        <v>43</v>
      </c>
      <c r="AC875" t="s">
        <v>44</v>
      </c>
      <c r="AD875" t="s">
        <v>50</v>
      </c>
      <c r="AE875" t="s">
        <v>45</v>
      </c>
      <c r="AF875" t="s">
        <v>46</v>
      </c>
      <c r="AG875" t="s">
        <v>39</v>
      </c>
      <c r="AH875" t="s">
        <v>59</v>
      </c>
      <c r="AI875" t="s">
        <v>60</v>
      </c>
      <c r="AJ875" t="s">
        <v>49</v>
      </c>
    </row>
    <row r="876" spans="1:36">
      <c r="A876" s="6">
        <v>2031001000338</v>
      </c>
      <c r="B876" t="s">
        <v>36</v>
      </c>
      <c r="C876" t="s">
        <v>36</v>
      </c>
      <c r="D876" t="s">
        <v>36</v>
      </c>
      <c r="E876" t="s">
        <v>36</v>
      </c>
      <c r="F876" t="s">
        <v>36</v>
      </c>
      <c r="G876" t="s">
        <v>36</v>
      </c>
      <c r="H876" t="s">
        <v>36</v>
      </c>
      <c r="I876">
        <v>0</v>
      </c>
      <c r="J876" s="1">
        <v>0</v>
      </c>
      <c r="K876">
        <v>0</v>
      </c>
      <c r="L876" t="s">
        <v>37</v>
      </c>
      <c r="M876" t="s">
        <v>37</v>
      </c>
      <c r="N876">
        <v>0</v>
      </c>
      <c r="O876" t="s">
        <v>36</v>
      </c>
      <c r="P876" s="2">
        <v>0</v>
      </c>
      <c r="Q876">
        <v>0</v>
      </c>
      <c r="R876">
        <v>0</v>
      </c>
      <c r="S876">
        <v>24</v>
      </c>
      <c r="T876">
        <v>0</v>
      </c>
      <c r="U876" t="s">
        <v>36</v>
      </c>
      <c r="V876" t="s">
        <v>36</v>
      </c>
      <c r="W876" t="s">
        <v>38</v>
      </c>
      <c r="X876" t="s">
        <v>39</v>
      </c>
      <c r="Y876" t="s">
        <v>40</v>
      </c>
      <c r="Z876" t="s">
        <v>41</v>
      </c>
      <c r="AA876" t="s">
        <v>42</v>
      </c>
      <c r="AB876" t="s">
        <v>43</v>
      </c>
      <c r="AC876" t="s">
        <v>44</v>
      </c>
      <c r="AD876" t="s">
        <v>50</v>
      </c>
      <c r="AE876" t="s">
        <v>45</v>
      </c>
      <c r="AF876" t="s">
        <v>46</v>
      </c>
      <c r="AG876" t="s">
        <v>39</v>
      </c>
      <c r="AH876" t="s">
        <v>51</v>
      </c>
      <c r="AI876" t="s">
        <v>52</v>
      </c>
      <c r="AJ876" t="s">
        <v>49</v>
      </c>
    </row>
    <row r="877" spans="1:36">
      <c r="A877" s="6">
        <v>2031001000339</v>
      </c>
      <c r="B877" t="s">
        <v>36</v>
      </c>
      <c r="C877" t="s">
        <v>36</v>
      </c>
      <c r="D877" t="s">
        <v>36</v>
      </c>
      <c r="E877" t="s">
        <v>36</v>
      </c>
      <c r="F877" t="s">
        <v>36</v>
      </c>
      <c r="G877" t="s">
        <v>36</v>
      </c>
      <c r="H877" t="s">
        <v>36</v>
      </c>
      <c r="I877">
        <v>0</v>
      </c>
      <c r="J877" s="1">
        <v>0</v>
      </c>
      <c r="K877">
        <v>0</v>
      </c>
      <c r="L877" t="s">
        <v>37</v>
      </c>
      <c r="M877" t="s">
        <v>37</v>
      </c>
      <c r="N877">
        <v>0</v>
      </c>
      <c r="O877" t="s">
        <v>36</v>
      </c>
      <c r="P877" s="2">
        <v>0</v>
      </c>
      <c r="Q877">
        <v>0</v>
      </c>
      <c r="R877">
        <v>0</v>
      </c>
      <c r="S877">
        <v>64</v>
      </c>
      <c r="T877">
        <v>0</v>
      </c>
      <c r="U877" t="s">
        <v>36</v>
      </c>
      <c r="V877" t="s">
        <v>36</v>
      </c>
      <c r="W877" t="s">
        <v>38</v>
      </c>
      <c r="X877" t="s">
        <v>39</v>
      </c>
      <c r="Y877" t="s">
        <v>40</v>
      </c>
      <c r="Z877" t="s">
        <v>41</v>
      </c>
      <c r="AA877" t="s">
        <v>42</v>
      </c>
      <c r="AB877" t="s">
        <v>43</v>
      </c>
      <c r="AC877" t="s">
        <v>44</v>
      </c>
      <c r="AD877" t="s">
        <v>50</v>
      </c>
      <c r="AE877" t="s">
        <v>45</v>
      </c>
      <c r="AF877" t="s">
        <v>46</v>
      </c>
      <c r="AG877" t="s">
        <v>39</v>
      </c>
      <c r="AH877" t="s">
        <v>59</v>
      </c>
      <c r="AI877" t="s">
        <v>60</v>
      </c>
      <c r="AJ877" t="s">
        <v>49</v>
      </c>
    </row>
    <row r="878" spans="1:36">
      <c r="A878" s="6">
        <v>2031001000340</v>
      </c>
      <c r="B878" t="s">
        <v>36</v>
      </c>
      <c r="C878" t="s">
        <v>36</v>
      </c>
      <c r="D878" t="s">
        <v>36</v>
      </c>
      <c r="E878" t="s">
        <v>36</v>
      </c>
      <c r="F878" t="s">
        <v>36</v>
      </c>
      <c r="G878" t="s">
        <v>36</v>
      </c>
      <c r="H878" t="s">
        <v>36</v>
      </c>
      <c r="I878">
        <v>0</v>
      </c>
      <c r="J878" s="1">
        <v>0</v>
      </c>
      <c r="K878">
        <v>0</v>
      </c>
      <c r="L878" t="s">
        <v>37</v>
      </c>
      <c r="M878" t="s">
        <v>37</v>
      </c>
      <c r="N878">
        <v>0</v>
      </c>
      <c r="O878" t="s">
        <v>36</v>
      </c>
      <c r="P878" s="2">
        <v>0</v>
      </c>
      <c r="Q878">
        <v>0</v>
      </c>
      <c r="R878">
        <v>0</v>
      </c>
      <c r="S878">
        <v>65</v>
      </c>
      <c r="T878">
        <v>0</v>
      </c>
      <c r="U878" t="s">
        <v>36</v>
      </c>
      <c r="V878" t="s">
        <v>36</v>
      </c>
      <c r="W878" t="s">
        <v>38</v>
      </c>
      <c r="X878" t="s">
        <v>39</v>
      </c>
      <c r="Y878" t="s">
        <v>40</v>
      </c>
      <c r="Z878" t="s">
        <v>41</v>
      </c>
      <c r="AA878" t="s">
        <v>42</v>
      </c>
      <c r="AB878" t="s">
        <v>43</v>
      </c>
      <c r="AC878" t="s">
        <v>44</v>
      </c>
      <c r="AD878" t="s">
        <v>50</v>
      </c>
      <c r="AE878" t="s">
        <v>45</v>
      </c>
      <c r="AF878" t="s">
        <v>46</v>
      </c>
      <c r="AG878" t="s">
        <v>39</v>
      </c>
      <c r="AH878" t="s">
        <v>59</v>
      </c>
      <c r="AI878" t="s">
        <v>60</v>
      </c>
      <c r="AJ878" t="s">
        <v>49</v>
      </c>
    </row>
    <row r="879" spans="1:36">
      <c r="A879" s="6">
        <v>2031001000341</v>
      </c>
      <c r="B879" t="s">
        <v>57</v>
      </c>
      <c r="C879" t="s">
        <v>61</v>
      </c>
      <c r="D879" t="s">
        <v>62</v>
      </c>
      <c r="E879" t="s">
        <v>63</v>
      </c>
      <c r="F879">
        <v>1</v>
      </c>
      <c r="G879" t="s">
        <v>61</v>
      </c>
      <c r="H879" t="s">
        <v>64</v>
      </c>
      <c r="I879">
        <v>38990000</v>
      </c>
      <c r="J879" s="1">
        <v>0.81897922544242119</v>
      </c>
      <c r="K879">
        <v>842</v>
      </c>
      <c r="L879" t="s">
        <v>80</v>
      </c>
      <c r="M879" t="s">
        <v>117</v>
      </c>
      <c r="N879">
        <v>24</v>
      </c>
      <c r="O879" t="s">
        <v>90</v>
      </c>
      <c r="P879" s="2">
        <v>33.679452054794524</v>
      </c>
      <c r="Q879">
        <v>0</v>
      </c>
      <c r="R879">
        <v>3530000</v>
      </c>
      <c r="S879">
        <v>72</v>
      </c>
      <c r="T879">
        <v>0</v>
      </c>
      <c r="U879" t="s">
        <v>67</v>
      </c>
      <c r="V879" t="s">
        <v>68</v>
      </c>
      <c r="W879" t="s">
        <v>82</v>
      </c>
      <c r="X879" t="s">
        <v>79</v>
      </c>
      <c r="Y879" t="s">
        <v>83</v>
      </c>
      <c r="Z879" t="s">
        <v>118</v>
      </c>
      <c r="AA879" t="s">
        <v>119</v>
      </c>
      <c r="AB879" t="s">
        <v>106</v>
      </c>
      <c r="AC879" t="s">
        <v>107</v>
      </c>
      <c r="AD879" t="s">
        <v>50</v>
      </c>
      <c r="AE879" t="s">
        <v>45</v>
      </c>
      <c r="AF879" t="s">
        <v>108</v>
      </c>
      <c r="AG879" t="s">
        <v>71</v>
      </c>
      <c r="AH879" t="s">
        <v>59</v>
      </c>
      <c r="AI879" t="s">
        <v>60</v>
      </c>
      <c r="AJ879" t="s">
        <v>49</v>
      </c>
    </row>
    <row r="880" spans="1:36">
      <c r="A880" s="6">
        <v>2031001000342</v>
      </c>
      <c r="B880" t="s">
        <v>36</v>
      </c>
      <c r="C880" t="s">
        <v>36</v>
      </c>
      <c r="D880" t="s">
        <v>36</v>
      </c>
      <c r="E880" t="s">
        <v>36</v>
      </c>
      <c r="F880" t="s">
        <v>36</v>
      </c>
      <c r="G880" t="s">
        <v>36</v>
      </c>
      <c r="H880" t="s">
        <v>36</v>
      </c>
      <c r="I880">
        <v>0</v>
      </c>
      <c r="J880" s="1">
        <v>0</v>
      </c>
      <c r="K880">
        <v>0</v>
      </c>
      <c r="L880" t="s">
        <v>37</v>
      </c>
      <c r="M880" t="s">
        <v>37</v>
      </c>
      <c r="N880">
        <v>0</v>
      </c>
      <c r="O880" t="s">
        <v>36</v>
      </c>
      <c r="P880" s="2">
        <v>0</v>
      </c>
      <c r="Q880">
        <v>0</v>
      </c>
      <c r="R880">
        <v>0</v>
      </c>
      <c r="S880">
        <v>36</v>
      </c>
      <c r="T880">
        <v>0</v>
      </c>
      <c r="U880" t="s">
        <v>36</v>
      </c>
      <c r="V880" t="s">
        <v>36</v>
      </c>
      <c r="W880" t="s">
        <v>38</v>
      </c>
      <c r="X880" t="s">
        <v>39</v>
      </c>
      <c r="Y880" t="s">
        <v>40</v>
      </c>
      <c r="Z880" t="s">
        <v>41</v>
      </c>
      <c r="AA880" t="s">
        <v>42</v>
      </c>
      <c r="AB880" t="s">
        <v>43</v>
      </c>
      <c r="AC880" t="s">
        <v>44</v>
      </c>
      <c r="AD880" t="s">
        <v>50</v>
      </c>
      <c r="AE880" t="s">
        <v>45</v>
      </c>
      <c r="AF880" t="s">
        <v>46</v>
      </c>
      <c r="AG880" t="s">
        <v>39</v>
      </c>
      <c r="AH880" t="s">
        <v>51</v>
      </c>
      <c r="AI880" t="s">
        <v>52</v>
      </c>
      <c r="AJ880" t="s">
        <v>49</v>
      </c>
    </row>
    <row r="881" spans="1:36">
      <c r="A881" s="6">
        <v>2031001000343</v>
      </c>
      <c r="B881" t="s">
        <v>36</v>
      </c>
      <c r="C881" t="s">
        <v>36</v>
      </c>
      <c r="D881" t="s">
        <v>36</v>
      </c>
      <c r="E881" t="s">
        <v>36</v>
      </c>
      <c r="F881" t="s">
        <v>36</v>
      </c>
      <c r="G881" t="s">
        <v>36</v>
      </c>
      <c r="H881" t="s">
        <v>36</v>
      </c>
      <c r="I881">
        <v>0</v>
      </c>
      <c r="J881" s="1">
        <v>0</v>
      </c>
      <c r="K881">
        <v>0</v>
      </c>
      <c r="L881" t="s">
        <v>37</v>
      </c>
      <c r="M881" t="s">
        <v>37</v>
      </c>
      <c r="N881">
        <v>0</v>
      </c>
      <c r="O881" t="s">
        <v>36</v>
      </c>
      <c r="P881" s="2">
        <v>0</v>
      </c>
      <c r="Q881">
        <v>0</v>
      </c>
      <c r="R881">
        <v>0</v>
      </c>
      <c r="S881">
        <v>72</v>
      </c>
      <c r="T881">
        <v>0</v>
      </c>
      <c r="U881" t="s">
        <v>36</v>
      </c>
      <c r="V881" t="s">
        <v>36</v>
      </c>
      <c r="W881" t="s">
        <v>38</v>
      </c>
      <c r="X881" t="s">
        <v>39</v>
      </c>
      <c r="Y881" t="s">
        <v>40</v>
      </c>
      <c r="Z881" t="s">
        <v>41</v>
      </c>
      <c r="AA881" t="s">
        <v>42</v>
      </c>
      <c r="AB881" t="s">
        <v>43</v>
      </c>
      <c r="AC881" t="s">
        <v>44</v>
      </c>
      <c r="AD881" t="s">
        <v>50</v>
      </c>
      <c r="AE881" t="s">
        <v>45</v>
      </c>
      <c r="AF881" t="s">
        <v>46</v>
      </c>
      <c r="AG881" t="s">
        <v>39</v>
      </c>
      <c r="AH881" t="s">
        <v>59</v>
      </c>
      <c r="AI881" t="s">
        <v>60</v>
      </c>
      <c r="AJ881" t="s">
        <v>49</v>
      </c>
    </row>
    <row r="882" spans="1:36">
      <c r="A882" s="6">
        <v>2031001000344</v>
      </c>
      <c r="B882" t="s">
        <v>36</v>
      </c>
      <c r="C882" t="s">
        <v>36</v>
      </c>
      <c r="D882" t="s">
        <v>36</v>
      </c>
      <c r="E882" t="s">
        <v>36</v>
      </c>
      <c r="F882" t="s">
        <v>36</v>
      </c>
      <c r="G882" t="s">
        <v>36</v>
      </c>
      <c r="H882" t="s">
        <v>36</v>
      </c>
      <c r="I882">
        <v>0</v>
      </c>
      <c r="J882" s="1">
        <v>0</v>
      </c>
      <c r="K882">
        <v>0</v>
      </c>
      <c r="L882" t="s">
        <v>37</v>
      </c>
      <c r="M882" t="s">
        <v>37</v>
      </c>
      <c r="N882">
        <v>0</v>
      </c>
      <c r="O882" t="s">
        <v>36</v>
      </c>
      <c r="P882" s="2">
        <v>0</v>
      </c>
      <c r="Q882">
        <v>0</v>
      </c>
      <c r="R882">
        <v>0</v>
      </c>
      <c r="S882">
        <v>41</v>
      </c>
      <c r="T882">
        <v>0</v>
      </c>
      <c r="U882" t="s">
        <v>36</v>
      </c>
      <c r="V882" t="s">
        <v>36</v>
      </c>
      <c r="W882" t="s">
        <v>38</v>
      </c>
      <c r="X882" t="s">
        <v>39</v>
      </c>
      <c r="Y882" t="s">
        <v>40</v>
      </c>
      <c r="Z882" t="s">
        <v>41</v>
      </c>
      <c r="AA882" t="s">
        <v>42</v>
      </c>
      <c r="AB882" t="s">
        <v>43</v>
      </c>
      <c r="AC882" t="s">
        <v>44</v>
      </c>
      <c r="AD882" t="s">
        <v>50</v>
      </c>
      <c r="AE882" t="s">
        <v>45</v>
      </c>
      <c r="AF882" t="s">
        <v>46</v>
      </c>
      <c r="AG882" t="s">
        <v>39</v>
      </c>
      <c r="AH882" t="s">
        <v>55</v>
      </c>
      <c r="AI882" t="s">
        <v>56</v>
      </c>
      <c r="AJ882" t="s">
        <v>49</v>
      </c>
    </row>
    <row r="883" spans="1:36">
      <c r="A883" s="6">
        <v>2031001000346</v>
      </c>
      <c r="B883" t="s">
        <v>36</v>
      </c>
      <c r="C883" t="s">
        <v>36</v>
      </c>
      <c r="D883" t="s">
        <v>36</v>
      </c>
      <c r="E883" t="s">
        <v>36</v>
      </c>
      <c r="F883" t="s">
        <v>36</v>
      </c>
      <c r="G883" t="s">
        <v>36</v>
      </c>
      <c r="H883" t="s">
        <v>36</v>
      </c>
      <c r="I883">
        <v>0</v>
      </c>
      <c r="J883" s="1">
        <v>0</v>
      </c>
      <c r="K883">
        <v>0</v>
      </c>
      <c r="L883" t="s">
        <v>37</v>
      </c>
      <c r="M883" t="s">
        <v>37</v>
      </c>
      <c r="N883">
        <v>0</v>
      </c>
      <c r="O883" t="s">
        <v>36</v>
      </c>
      <c r="P883" s="2">
        <v>0</v>
      </c>
      <c r="Q883">
        <v>0</v>
      </c>
      <c r="R883">
        <v>0</v>
      </c>
      <c r="S883">
        <v>72</v>
      </c>
      <c r="T883">
        <v>0</v>
      </c>
      <c r="U883" t="s">
        <v>36</v>
      </c>
      <c r="V883" t="s">
        <v>36</v>
      </c>
      <c r="W883" t="s">
        <v>38</v>
      </c>
      <c r="X883" t="s">
        <v>39</v>
      </c>
      <c r="Y883" t="s">
        <v>40</v>
      </c>
      <c r="Z883" t="s">
        <v>41</v>
      </c>
      <c r="AA883" t="s">
        <v>42</v>
      </c>
      <c r="AB883" t="s">
        <v>43</v>
      </c>
      <c r="AC883" t="s">
        <v>44</v>
      </c>
      <c r="AD883" t="s">
        <v>50</v>
      </c>
      <c r="AE883" t="s">
        <v>45</v>
      </c>
      <c r="AF883" t="s">
        <v>46</v>
      </c>
      <c r="AG883" t="s">
        <v>39</v>
      </c>
      <c r="AH883" t="s">
        <v>59</v>
      </c>
      <c r="AI883" t="s">
        <v>60</v>
      </c>
      <c r="AJ883" t="s">
        <v>49</v>
      </c>
    </row>
    <row r="884" spans="1:36">
      <c r="A884" s="6">
        <v>2031001000347</v>
      </c>
      <c r="B884" t="s">
        <v>36</v>
      </c>
      <c r="C884" t="s">
        <v>36</v>
      </c>
      <c r="D884" t="s">
        <v>36</v>
      </c>
      <c r="E884" t="s">
        <v>36</v>
      </c>
      <c r="F884" t="s">
        <v>36</v>
      </c>
      <c r="G884" t="s">
        <v>36</v>
      </c>
      <c r="H884" t="s">
        <v>36</v>
      </c>
      <c r="I884">
        <v>0</v>
      </c>
      <c r="J884" s="1">
        <v>0</v>
      </c>
      <c r="K884">
        <v>0</v>
      </c>
      <c r="L884" t="s">
        <v>37</v>
      </c>
      <c r="M884" t="s">
        <v>37</v>
      </c>
      <c r="N884">
        <v>0</v>
      </c>
      <c r="O884" t="s">
        <v>36</v>
      </c>
      <c r="P884" s="2">
        <v>0</v>
      </c>
      <c r="Q884">
        <v>0</v>
      </c>
      <c r="R884">
        <v>0</v>
      </c>
      <c r="S884">
        <v>65</v>
      </c>
      <c r="T884">
        <v>0</v>
      </c>
      <c r="U884" t="s">
        <v>36</v>
      </c>
      <c r="V884" t="s">
        <v>36</v>
      </c>
      <c r="W884" t="s">
        <v>38</v>
      </c>
      <c r="X884" t="s">
        <v>39</v>
      </c>
      <c r="Y884" t="s">
        <v>40</v>
      </c>
      <c r="Z884" t="s">
        <v>41</v>
      </c>
      <c r="AA884" t="s">
        <v>42</v>
      </c>
      <c r="AB884" t="s">
        <v>43</v>
      </c>
      <c r="AC884" t="s">
        <v>44</v>
      </c>
      <c r="AD884" t="s">
        <v>50</v>
      </c>
      <c r="AE884" t="s">
        <v>45</v>
      </c>
      <c r="AF884" t="s">
        <v>46</v>
      </c>
      <c r="AG884" t="s">
        <v>39</v>
      </c>
      <c r="AH884" t="s">
        <v>59</v>
      </c>
      <c r="AI884" t="s">
        <v>60</v>
      </c>
      <c r="AJ884" t="s">
        <v>49</v>
      </c>
    </row>
    <row r="885" spans="1:36">
      <c r="A885" s="6">
        <v>2031001000348</v>
      </c>
      <c r="B885" t="s">
        <v>36</v>
      </c>
      <c r="C885" t="s">
        <v>36</v>
      </c>
      <c r="D885" t="s">
        <v>36</v>
      </c>
      <c r="E885" t="s">
        <v>36</v>
      </c>
      <c r="F885" t="s">
        <v>36</v>
      </c>
      <c r="G885" t="s">
        <v>36</v>
      </c>
      <c r="H885" t="s">
        <v>36</v>
      </c>
      <c r="I885">
        <v>0</v>
      </c>
      <c r="J885" s="1">
        <v>0</v>
      </c>
      <c r="K885">
        <v>0</v>
      </c>
      <c r="L885" t="s">
        <v>37</v>
      </c>
      <c r="M885" t="s">
        <v>37</v>
      </c>
      <c r="N885">
        <v>0</v>
      </c>
      <c r="O885" t="s">
        <v>36</v>
      </c>
      <c r="P885" s="2">
        <v>0</v>
      </c>
      <c r="Q885">
        <v>0</v>
      </c>
      <c r="R885">
        <v>0</v>
      </c>
      <c r="S885">
        <v>72</v>
      </c>
      <c r="T885">
        <v>0</v>
      </c>
      <c r="U885" t="s">
        <v>36</v>
      </c>
      <c r="V885" t="s">
        <v>36</v>
      </c>
      <c r="W885" t="s">
        <v>38</v>
      </c>
      <c r="X885" t="s">
        <v>39</v>
      </c>
      <c r="Y885" t="s">
        <v>40</v>
      </c>
      <c r="Z885" t="s">
        <v>41</v>
      </c>
      <c r="AA885" t="s">
        <v>42</v>
      </c>
      <c r="AB885" t="s">
        <v>43</v>
      </c>
      <c r="AC885" t="s">
        <v>44</v>
      </c>
      <c r="AD885" t="s">
        <v>50</v>
      </c>
      <c r="AE885" t="s">
        <v>45</v>
      </c>
      <c r="AF885" t="s">
        <v>46</v>
      </c>
      <c r="AG885" t="s">
        <v>39</v>
      </c>
      <c r="AH885" t="s">
        <v>59</v>
      </c>
      <c r="AI885" t="s">
        <v>60</v>
      </c>
      <c r="AJ885" t="s">
        <v>49</v>
      </c>
    </row>
    <row r="886" spans="1:36">
      <c r="A886" s="6">
        <v>2031001000349</v>
      </c>
      <c r="B886" t="s">
        <v>36</v>
      </c>
      <c r="C886" t="s">
        <v>36</v>
      </c>
      <c r="D886" t="s">
        <v>36</v>
      </c>
      <c r="E886" t="s">
        <v>36</v>
      </c>
      <c r="F886" t="s">
        <v>36</v>
      </c>
      <c r="G886" t="s">
        <v>36</v>
      </c>
      <c r="H886" t="s">
        <v>36</v>
      </c>
      <c r="I886">
        <v>0</v>
      </c>
      <c r="J886" s="1">
        <v>0</v>
      </c>
      <c r="K886">
        <v>0</v>
      </c>
      <c r="L886" t="s">
        <v>37</v>
      </c>
      <c r="M886" t="s">
        <v>37</v>
      </c>
      <c r="N886">
        <v>0</v>
      </c>
      <c r="O886" t="s">
        <v>36</v>
      </c>
      <c r="P886" s="2">
        <v>0</v>
      </c>
      <c r="Q886">
        <v>0</v>
      </c>
      <c r="R886">
        <v>0</v>
      </c>
      <c r="S886">
        <v>60</v>
      </c>
      <c r="T886">
        <v>0</v>
      </c>
      <c r="U886" t="s">
        <v>36</v>
      </c>
      <c r="V886" t="s">
        <v>36</v>
      </c>
      <c r="W886" t="s">
        <v>38</v>
      </c>
      <c r="X886" t="s">
        <v>39</v>
      </c>
      <c r="Y886" t="s">
        <v>40</v>
      </c>
      <c r="Z886" t="s">
        <v>41</v>
      </c>
      <c r="AA886" t="s">
        <v>42</v>
      </c>
      <c r="AB886" t="s">
        <v>43</v>
      </c>
      <c r="AC886" t="s">
        <v>44</v>
      </c>
      <c r="AD886" t="s">
        <v>50</v>
      </c>
      <c r="AE886" t="s">
        <v>45</v>
      </c>
      <c r="AF886" t="s">
        <v>46</v>
      </c>
      <c r="AG886" t="s">
        <v>39</v>
      </c>
      <c r="AH886" t="s">
        <v>59</v>
      </c>
      <c r="AI886" t="s">
        <v>60</v>
      </c>
      <c r="AJ886" t="s">
        <v>49</v>
      </c>
    </row>
    <row r="887" spans="1:36">
      <c r="A887" s="6">
        <v>2031001000350</v>
      </c>
      <c r="B887" t="s">
        <v>36</v>
      </c>
      <c r="C887" t="s">
        <v>36</v>
      </c>
      <c r="D887" t="s">
        <v>36</v>
      </c>
      <c r="E887" t="s">
        <v>36</v>
      </c>
      <c r="F887" t="s">
        <v>36</v>
      </c>
      <c r="G887" t="s">
        <v>36</v>
      </c>
      <c r="H887" t="s">
        <v>36</v>
      </c>
      <c r="I887">
        <v>0</v>
      </c>
      <c r="J887" s="1">
        <v>0</v>
      </c>
      <c r="K887">
        <v>0</v>
      </c>
      <c r="L887" t="s">
        <v>37</v>
      </c>
      <c r="M887" t="s">
        <v>37</v>
      </c>
      <c r="N887">
        <v>0</v>
      </c>
      <c r="O887" t="s">
        <v>36</v>
      </c>
      <c r="P887" s="2">
        <v>0</v>
      </c>
      <c r="Q887">
        <v>0</v>
      </c>
      <c r="R887">
        <v>0</v>
      </c>
      <c r="S887">
        <v>60</v>
      </c>
      <c r="T887">
        <v>0</v>
      </c>
      <c r="U887" t="s">
        <v>36</v>
      </c>
      <c r="V887" t="s">
        <v>36</v>
      </c>
      <c r="W887" t="s">
        <v>38</v>
      </c>
      <c r="X887" t="s">
        <v>39</v>
      </c>
      <c r="Y887" t="s">
        <v>40</v>
      </c>
      <c r="Z887" t="s">
        <v>41</v>
      </c>
      <c r="AA887" t="s">
        <v>42</v>
      </c>
      <c r="AB887" t="s">
        <v>43</v>
      </c>
      <c r="AC887" t="s">
        <v>44</v>
      </c>
      <c r="AD887" t="s">
        <v>50</v>
      </c>
      <c r="AE887" t="s">
        <v>45</v>
      </c>
      <c r="AF887" t="s">
        <v>46</v>
      </c>
      <c r="AG887" t="s">
        <v>39</v>
      </c>
      <c r="AH887" t="s">
        <v>59</v>
      </c>
      <c r="AI887" t="s">
        <v>60</v>
      </c>
      <c r="AJ887" t="s">
        <v>49</v>
      </c>
    </row>
    <row r="888" spans="1:36">
      <c r="A888" s="6">
        <v>2031001000351</v>
      </c>
      <c r="B888" t="s">
        <v>57</v>
      </c>
      <c r="C888" t="s">
        <v>61</v>
      </c>
      <c r="D888" t="s">
        <v>62</v>
      </c>
      <c r="E888" t="s">
        <v>63</v>
      </c>
      <c r="F888">
        <v>1</v>
      </c>
      <c r="G888" t="s">
        <v>61</v>
      </c>
      <c r="H888" t="s">
        <v>64</v>
      </c>
      <c r="I888">
        <v>53000000</v>
      </c>
      <c r="J888" s="1">
        <v>0.43849056603773584</v>
      </c>
      <c r="K888">
        <v>844</v>
      </c>
      <c r="L888" t="s">
        <v>80</v>
      </c>
      <c r="M888" t="s">
        <v>37</v>
      </c>
      <c r="N888">
        <v>216</v>
      </c>
      <c r="O888" t="s">
        <v>100</v>
      </c>
      <c r="P888" s="2">
        <v>60.394520547945206</v>
      </c>
      <c r="Q888">
        <v>0</v>
      </c>
      <c r="R888">
        <v>6500000</v>
      </c>
      <c r="S888">
        <v>60</v>
      </c>
      <c r="T888">
        <v>0</v>
      </c>
      <c r="U888" t="s">
        <v>105</v>
      </c>
      <c r="V888" t="s">
        <v>68</v>
      </c>
      <c r="W888" t="s">
        <v>82</v>
      </c>
      <c r="X888" t="s">
        <v>79</v>
      </c>
      <c r="Y888" t="s">
        <v>83</v>
      </c>
      <c r="Z888" t="s">
        <v>103</v>
      </c>
      <c r="AA888" t="s">
        <v>104</v>
      </c>
      <c r="AB888" t="s">
        <v>74</v>
      </c>
      <c r="AC888" t="s">
        <v>75</v>
      </c>
      <c r="AD888" t="s">
        <v>50</v>
      </c>
      <c r="AE888" t="s">
        <v>45</v>
      </c>
      <c r="AF888" t="s">
        <v>108</v>
      </c>
      <c r="AG888" t="s">
        <v>71</v>
      </c>
      <c r="AH888" t="s">
        <v>59</v>
      </c>
      <c r="AI888" t="s">
        <v>60</v>
      </c>
      <c r="AJ888" t="s">
        <v>49</v>
      </c>
    </row>
    <row r="889" spans="1:36">
      <c r="A889" s="6">
        <v>2031001000352</v>
      </c>
      <c r="B889" t="s">
        <v>36</v>
      </c>
      <c r="C889" t="s">
        <v>36</v>
      </c>
      <c r="D889" t="s">
        <v>36</v>
      </c>
      <c r="E889" t="s">
        <v>36</v>
      </c>
      <c r="F889" t="s">
        <v>36</v>
      </c>
      <c r="G889" t="s">
        <v>36</v>
      </c>
      <c r="H889" t="s">
        <v>36</v>
      </c>
      <c r="I889">
        <v>0</v>
      </c>
      <c r="J889" s="1">
        <v>0</v>
      </c>
      <c r="K889">
        <v>0</v>
      </c>
      <c r="L889" t="s">
        <v>37</v>
      </c>
      <c r="M889" t="s">
        <v>37</v>
      </c>
      <c r="N889">
        <v>0</v>
      </c>
      <c r="O889" t="s">
        <v>36</v>
      </c>
      <c r="P889" s="2">
        <v>0</v>
      </c>
      <c r="Q889">
        <v>0</v>
      </c>
      <c r="R889">
        <v>0</v>
      </c>
      <c r="S889">
        <v>72</v>
      </c>
      <c r="T889">
        <v>0</v>
      </c>
      <c r="U889" t="s">
        <v>36</v>
      </c>
      <c r="V889" t="s">
        <v>36</v>
      </c>
      <c r="W889" t="s">
        <v>38</v>
      </c>
      <c r="X889" t="s">
        <v>39</v>
      </c>
      <c r="Y889" t="s">
        <v>40</v>
      </c>
      <c r="Z889" t="s">
        <v>41</v>
      </c>
      <c r="AA889" t="s">
        <v>42</v>
      </c>
      <c r="AB889" t="s">
        <v>43</v>
      </c>
      <c r="AC889" t="s">
        <v>44</v>
      </c>
      <c r="AD889" t="s">
        <v>50</v>
      </c>
      <c r="AE889" t="s">
        <v>45</v>
      </c>
      <c r="AF889" t="s">
        <v>46</v>
      </c>
      <c r="AG889" t="s">
        <v>39</v>
      </c>
      <c r="AH889" t="s">
        <v>59</v>
      </c>
      <c r="AI889" t="s">
        <v>60</v>
      </c>
      <c r="AJ889" t="s">
        <v>49</v>
      </c>
    </row>
    <row r="890" spans="1:36">
      <c r="A890" s="6">
        <v>2031001000354</v>
      </c>
      <c r="B890" t="s">
        <v>57</v>
      </c>
      <c r="C890" t="s">
        <v>61</v>
      </c>
      <c r="D890" t="s">
        <v>62</v>
      </c>
      <c r="E890" t="s">
        <v>63</v>
      </c>
      <c r="F890">
        <v>1</v>
      </c>
      <c r="G890" t="s">
        <v>61</v>
      </c>
      <c r="H890" t="s">
        <v>64</v>
      </c>
      <c r="I890">
        <v>61990000</v>
      </c>
      <c r="J890" s="1">
        <v>0.49282142281013069</v>
      </c>
      <c r="K890">
        <v>435</v>
      </c>
      <c r="L890" t="s">
        <v>65</v>
      </c>
      <c r="M890" t="s">
        <v>37</v>
      </c>
      <c r="N890">
        <v>180</v>
      </c>
      <c r="O890" t="s">
        <v>100</v>
      </c>
      <c r="P890" s="2">
        <v>52.109589041095887</v>
      </c>
      <c r="Q890">
        <v>0</v>
      </c>
      <c r="R890">
        <v>6600000</v>
      </c>
      <c r="S890">
        <v>78</v>
      </c>
      <c r="T890">
        <v>0</v>
      </c>
      <c r="U890" t="s">
        <v>67</v>
      </c>
      <c r="V890" t="s">
        <v>68</v>
      </c>
      <c r="W890" t="s">
        <v>38</v>
      </c>
      <c r="X890" t="s">
        <v>39</v>
      </c>
      <c r="Y890" t="s">
        <v>40</v>
      </c>
      <c r="Z890" t="s">
        <v>103</v>
      </c>
      <c r="AA890" t="s">
        <v>104</v>
      </c>
      <c r="AB890" t="s">
        <v>74</v>
      </c>
      <c r="AC890" t="s">
        <v>75</v>
      </c>
      <c r="AD890" t="s">
        <v>50</v>
      </c>
      <c r="AE890" t="s">
        <v>45</v>
      </c>
      <c r="AF890" t="s">
        <v>108</v>
      </c>
      <c r="AG890" t="s">
        <v>71</v>
      </c>
      <c r="AH890" t="s">
        <v>59</v>
      </c>
      <c r="AI890" t="s">
        <v>60</v>
      </c>
      <c r="AJ890" t="s">
        <v>49</v>
      </c>
    </row>
    <row r="891" spans="1:36">
      <c r="A891" s="6">
        <v>2031001000355</v>
      </c>
      <c r="B891" t="s">
        <v>57</v>
      </c>
      <c r="C891" t="s">
        <v>36</v>
      </c>
      <c r="D891" t="s">
        <v>36</v>
      </c>
      <c r="E891" t="s">
        <v>36</v>
      </c>
      <c r="F891" t="s">
        <v>36</v>
      </c>
      <c r="G891" t="s">
        <v>36</v>
      </c>
      <c r="H891" t="s">
        <v>36</v>
      </c>
      <c r="I891">
        <v>0</v>
      </c>
      <c r="J891" s="1">
        <v>0</v>
      </c>
      <c r="K891">
        <v>0</v>
      </c>
      <c r="L891" t="s">
        <v>37</v>
      </c>
      <c r="M891" t="s">
        <v>58</v>
      </c>
      <c r="N891">
        <v>0</v>
      </c>
      <c r="O891" t="s">
        <v>36</v>
      </c>
      <c r="P891" s="2">
        <v>0</v>
      </c>
      <c r="Q891">
        <v>0</v>
      </c>
      <c r="R891">
        <v>0</v>
      </c>
      <c r="S891">
        <v>72</v>
      </c>
      <c r="T891">
        <v>0</v>
      </c>
      <c r="U891" t="s">
        <v>36</v>
      </c>
      <c r="V891" t="s">
        <v>36</v>
      </c>
      <c r="W891" t="s">
        <v>38</v>
      </c>
      <c r="X891" t="s">
        <v>39</v>
      </c>
      <c r="Y891" t="s">
        <v>40</v>
      </c>
      <c r="Z891" t="s">
        <v>41</v>
      </c>
      <c r="AA891" t="s">
        <v>42</v>
      </c>
      <c r="AB891" t="s">
        <v>43</v>
      </c>
      <c r="AC891" t="s">
        <v>44</v>
      </c>
      <c r="AD891" t="s">
        <v>50</v>
      </c>
      <c r="AE891" t="s">
        <v>45</v>
      </c>
      <c r="AF891" t="s">
        <v>46</v>
      </c>
      <c r="AG891" t="s">
        <v>39</v>
      </c>
      <c r="AH891" t="s">
        <v>59</v>
      </c>
      <c r="AI891" t="s">
        <v>60</v>
      </c>
      <c r="AJ891" t="s">
        <v>49</v>
      </c>
    </row>
    <row r="892" spans="1:36">
      <c r="A892" s="6">
        <v>2031001000356</v>
      </c>
      <c r="B892" t="s">
        <v>36</v>
      </c>
      <c r="C892" t="s">
        <v>36</v>
      </c>
      <c r="D892" t="s">
        <v>36</v>
      </c>
      <c r="E892" t="s">
        <v>36</v>
      </c>
      <c r="F892" t="s">
        <v>36</v>
      </c>
      <c r="G892" t="s">
        <v>36</v>
      </c>
      <c r="H892" t="s">
        <v>36</v>
      </c>
      <c r="I892">
        <v>0</v>
      </c>
      <c r="J892" s="1">
        <v>0</v>
      </c>
      <c r="K892">
        <v>0</v>
      </c>
      <c r="L892" t="s">
        <v>37</v>
      </c>
      <c r="M892" t="s">
        <v>37</v>
      </c>
      <c r="N892">
        <v>0</v>
      </c>
      <c r="O892" t="s">
        <v>36</v>
      </c>
      <c r="P892" s="2">
        <v>0</v>
      </c>
      <c r="Q892">
        <v>0</v>
      </c>
      <c r="R892">
        <v>0</v>
      </c>
      <c r="S892">
        <v>44</v>
      </c>
      <c r="T892">
        <v>0</v>
      </c>
      <c r="U892" t="s">
        <v>36</v>
      </c>
      <c r="V892" t="s">
        <v>36</v>
      </c>
      <c r="W892" t="s">
        <v>38</v>
      </c>
      <c r="X892" t="s">
        <v>39</v>
      </c>
      <c r="Y892" t="s">
        <v>40</v>
      </c>
      <c r="Z892" t="s">
        <v>41</v>
      </c>
      <c r="AA892" t="s">
        <v>42</v>
      </c>
      <c r="AB892" t="s">
        <v>43</v>
      </c>
      <c r="AC892" t="s">
        <v>44</v>
      </c>
      <c r="AD892" t="s">
        <v>50</v>
      </c>
      <c r="AE892" t="s">
        <v>45</v>
      </c>
      <c r="AF892" t="s">
        <v>46</v>
      </c>
      <c r="AG892" t="s">
        <v>39</v>
      </c>
      <c r="AH892" t="s">
        <v>55</v>
      </c>
      <c r="AI892" t="s">
        <v>56</v>
      </c>
      <c r="AJ892" t="s">
        <v>49</v>
      </c>
    </row>
    <row r="893" spans="1:36">
      <c r="A893" s="6">
        <v>2031001000358</v>
      </c>
      <c r="B893" t="s">
        <v>36</v>
      </c>
      <c r="C893" t="s">
        <v>36</v>
      </c>
      <c r="D893" t="s">
        <v>36</v>
      </c>
      <c r="E893" t="s">
        <v>36</v>
      </c>
      <c r="F893" t="s">
        <v>36</v>
      </c>
      <c r="G893" t="s">
        <v>36</v>
      </c>
      <c r="H893" t="s">
        <v>36</v>
      </c>
      <c r="I893">
        <v>0</v>
      </c>
      <c r="J893" s="1">
        <v>0</v>
      </c>
      <c r="K893">
        <v>0</v>
      </c>
      <c r="L893" t="s">
        <v>37</v>
      </c>
      <c r="M893" t="s">
        <v>37</v>
      </c>
      <c r="N893">
        <v>0</v>
      </c>
      <c r="O893" t="s">
        <v>36</v>
      </c>
      <c r="P893" s="2">
        <v>0</v>
      </c>
      <c r="Q893">
        <v>0</v>
      </c>
      <c r="R893">
        <v>0</v>
      </c>
      <c r="S893">
        <v>48</v>
      </c>
      <c r="T893">
        <v>0</v>
      </c>
      <c r="U893" t="s">
        <v>36</v>
      </c>
      <c r="V893" t="s">
        <v>36</v>
      </c>
      <c r="W893" t="s">
        <v>38</v>
      </c>
      <c r="X893" t="s">
        <v>39</v>
      </c>
      <c r="Y893" t="s">
        <v>40</v>
      </c>
      <c r="Z893" t="s">
        <v>41</v>
      </c>
      <c r="AA893" t="s">
        <v>42</v>
      </c>
      <c r="AB893" t="s">
        <v>43</v>
      </c>
      <c r="AC893" t="s">
        <v>44</v>
      </c>
      <c r="AD893" t="s">
        <v>50</v>
      </c>
      <c r="AE893" t="s">
        <v>45</v>
      </c>
      <c r="AF893" t="s">
        <v>46</v>
      </c>
      <c r="AG893" t="s">
        <v>39</v>
      </c>
      <c r="AH893" t="s">
        <v>55</v>
      </c>
      <c r="AI893" t="s">
        <v>56</v>
      </c>
      <c r="AJ893" t="s">
        <v>49</v>
      </c>
    </row>
    <row r="894" spans="1:36">
      <c r="A894" s="6">
        <v>2031001000359</v>
      </c>
      <c r="B894" t="s">
        <v>36</v>
      </c>
      <c r="C894" t="s">
        <v>36</v>
      </c>
      <c r="D894" t="s">
        <v>36</v>
      </c>
      <c r="E894" t="s">
        <v>36</v>
      </c>
      <c r="F894" t="s">
        <v>36</v>
      </c>
      <c r="G894" t="s">
        <v>36</v>
      </c>
      <c r="H894" t="s">
        <v>36</v>
      </c>
      <c r="I894">
        <v>0</v>
      </c>
      <c r="J894" s="1">
        <v>0</v>
      </c>
      <c r="K894">
        <v>0</v>
      </c>
      <c r="L894" t="s">
        <v>37</v>
      </c>
      <c r="M894" t="s">
        <v>37</v>
      </c>
      <c r="N894">
        <v>0</v>
      </c>
      <c r="O894" t="s">
        <v>36</v>
      </c>
      <c r="P894" s="2">
        <v>0</v>
      </c>
      <c r="Q894">
        <v>0</v>
      </c>
      <c r="R894">
        <v>0</v>
      </c>
      <c r="S894">
        <v>72</v>
      </c>
      <c r="T894">
        <v>0</v>
      </c>
      <c r="U894" t="s">
        <v>36</v>
      </c>
      <c r="V894" t="s">
        <v>36</v>
      </c>
      <c r="W894" t="s">
        <v>38</v>
      </c>
      <c r="X894" t="s">
        <v>39</v>
      </c>
      <c r="Y894" t="s">
        <v>40</v>
      </c>
      <c r="Z894" t="s">
        <v>41</v>
      </c>
      <c r="AA894" t="s">
        <v>42</v>
      </c>
      <c r="AB894" t="s">
        <v>43</v>
      </c>
      <c r="AC894" t="s">
        <v>44</v>
      </c>
      <c r="AD894" t="s">
        <v>50</v>
      </c>
      <c r="AE894" t="s">
        <v>45</v>
      </c>
      <c r="AF894" t="s">
        <v>46</v>
      </c>
      <c r="AG894" t="s">
        <v>39</v>
      </c>
      <c r="AH894" t="s">
        <v>59</v>
      </c>
      <c r="AI894" t="s">
        <v>60</v>
      </c>
      <c r="AJ894" t="s">
        <v>49</v>
      </c>
    </row>
    <row r="895" spans="1:36">
      <c r="A895" s="6">
        <v>2031001000360</v>
      </c>
      <c r="B895" t="s">
        <v>36</v>
      </c>
      <c r="C895" t="s">
        <v>36</v>
      </c>
      <c r="D895" t="s">
        <v>36</v>
      </c>
      <c r="E895" t="s">
        <v>36</v>
      </c>
      <c r="F895" t="s">
        <v>36</v>
      </c>
      <c r="G895" t="s">
        <v>36</v>
      </c>
      <c r="H895" t="s">
        <v>36</v>
      </c>
      <c r="I895">
        <v>0</v>
      </c>
      <c r="J895" s="1">
        <v>0</v>
      </c>
      <c r="K895">
        <v>0</v>
      </c>
      <c r="L895" t="s">
        <v>37</v>
      </c>
      <c r="M895" t="s">
        <v>37</v>
      </c>
      <c r="N895">
        <v>0</v>
      </c>
      <c r="O895" t="s">
        <v>36</v>
      </c>
      <c r="P895" s="2">
        <v>0</v>
      </c>
      <c r="Q895">
        <v>0</v>
      </c>
      <c r="R895">
        <v>0</v>
      </c>
      <c r="S895">
        <v>44</v>
      </c>
      <c r="T895">
        <v>0</v>
      </c>
      <c r="U895" t="s">
        <v>36</v>
      </c>
      <c r="V895" t="s">
        <v>36</v>
      </c>
      <c r="W895" t="s">
        <v>38</v>
      </c>
      <c r="X895" t="s">
        <v>39</v>
      </c>
      <c r="Y895" t="s">
        <v>40</v>
      </c>
      <c r="Z895" t="s">
        <v>41</v>
      </c>
      <c r="AA895" t="s">
        <v>42</v>
      </c>
      <c r="AB895" t="s">
        <v>43</v>
      </c>
      <c r="AC895" t="s">
        <v>44</v>
      </c>
      <c r="AD895" t="s">
        <v>50</v>
      </c>
      <c r="AE895" t="s">
        <v>45</v>
      </c>
      <c r="AF895" t="s">
        <v>46</v>
      </c>
      <c r="AG895" t="s">
        <v>39</v>
      </c>
      <c r="AH895" t="s">
        <v>55</v>
      </c>
      <c r="AI895" t="s">
        <v>56</v>
      </c>
      <c r="AJ895" t="s">
        <v>49</v>
      </c>
    </row>
    <row r="896" spans="1:36">
      <c r="A896" s="6">
        <v>2031001000361</v>
      </c>
      <c r="B896" t="s">
        <v>36</v>
      </c>
      <c r="C896" t="s">
        <v>36</v>
      </c>
      <c r="D896" t="s">
        <v>36</v>
      </c>
      <c r="E896" t="s">
        <v>36</v>
      </c>
      <c r="F896" t="s">
        <v>36</v>
      </c>
      <c r="G896" t="s">
        <v>36</v>
      </c>
      <c r="H896" t="s">
        <v>36</v>
      </c>
      <c r="I896">
        <v>0</v>
      </c>
      <c r="J896" s="1">
        <v>0</v>
      </c>
      <c r="K896">
        <v>0</v>
      </c>
      <c r="L896" t="s">
        <v>37</v>
      </c>
      <c r="M896" t="s">
        <v>37</v>
      </c>
      <c r="N896">
        <v>0</v>
      </c>
      <c r="O896" t="s">
        <v>36</v>
      </c>
      <c r="P896" s="2">
        <v>0</v>
      </c>
      <c r="Q896">
        <v>0</v>
      </c>
      <c r="R896">
        <v>0</v>
      </c>
      <c r="S896">
        <v>66</v>
      </c>
      <c r="T896">
        <v>0</v>
      </c>
      <c r="U896" t="s">
        <v>36</v>
      </c>
      <c r="V896" t="s">
        <v>36</v>
      </c>
      <c r="W896" t="s">
        <v>38</v>
      </c>
      <c r="X896" t="s">
        <v>39</v>
      </c>
      <c r="Y896" t="s">
        <v>40</v>
      </c>
      <c r="Z896" t="s">
        <v>41</v>
      </c>
      <c r="AA896" t="s">
        <v>42</v>
      </c>
      <c r="AB896" t="s">
        <v>43</v>
      </c>
      <c r="AC896" t="s">
        <v>44</v>
      </c>
      <c r="AD896" t="s">
        <v>50</v>
      </c>
      <c r="AE896" t="s">
        <v>45</v>
      </c>
      <c r="AF896" t="s">
        <v>46</v>
      </c>
      <c r="AG896" t="s">
        <v>39</v>
      </c>
      <c r="AH896" t="s">
        <v>59</v>
      </c>
      <c r="AI896" t="s">
        <v>60</v>
      </c>
      <c r="AJ896" t="s">
        <v>49</v>
      </c>
    </row>
    <row r="897" spans="1:36">
      <c r="A897" s="6">
        <v>2031001000362</v>
      </c>
      <c r="B897" t="s">
        <v>36</v>
      </c>
      <c r="C897" t="s">
        <v>36</v>
      </c>
      <c r="D897" t="s">
        <v>36</v>
      </c>
      <c r="E897" t="s">
        <v>36</v>
      </c>
      <c r="F897" t="s">
        <v>36</v>
      </c>
      <c r="G897" t="s">
        <v>36</v>
      </c>
      <c r="H897" t="s">
        <v>36</v>
      </c>
      <c r="I897">
        <v>0</v>
      </c>
      <c r="J897" s="1">
        <v>0</v>
      </c>
      <c r="K897">
        <v>0</v>
      </c>
      <c r="L897" t="s">
        <v>37</v>
      </c>
      <c r="M897" t="s">
        <v>37</v>
      </c>
      <c r="N897">
        <v>0</v>
      </c>
      <c r="O897" t="s">
        <v>36</v>
      </c>
      <c r="P897" s="2">
        <v>0</v>
      </c>
      <c r="Q897">
        <v>0</v>
      </c>
      <c r="R897">
        <v>0</v>
      </c>
      <c r="S897">
        <v>48</v>
      </c>
      <c r="T897">
        <v>0</v>
      </c>
      <c r="U897" t="s">
        <v>36</v>
      </c>
      <c r="V897" t="s">
        <v>36</v>
      </c>
      <c r="W897" t="s">
        <v>38</v>
      </c>
      <c r="X897" t="s">
        <v>39</v>
      </c>
      <c r="Y897" t="s">
        <v>40</v>
      </c>
      <c r="Z897" t="s">
        <v>41</v>
      </c>
      <c r="AA897" t="s">
        <v>42</v>
      </c>
      <c r="AB897" t="s">
        <v>43</v>
      </c>
      <c r="AC897" t="s">
        <v>44</v>
      </c>
      <c r="AD897" t="s">
        <v>50</v>
      </c>
      <c r="AE897" t="s">
        <v>45</v>
      </c>
      <c r="AF897" t="s">
        <v>46</v>
      </c>
      <c r="AG897" t="s">
        <v>39</v>
      </c>
      <c r="AH897" t="s">
        <v>55</v>
      </c>
      <c r="AI897" t="s">
        <v>56</v>
      </c>
      <c r="AJ897" t="s">
        <v>49</v>
      </c>
    </row>
    <row r="898" spans="1:36">
      <c r="A898" s="6">
        <v>2031001000366</v>
      </c>
      <c r="B898" t="s">
        <v>36</v>
      </c>
      <c r="C898" t="s">
        <v>36</v>
      </c>
      <c r="D898" t="s">
        <v>36</v>
      </c>
      <c r="E898" t="s">
        <v>36</v>
      </c>
      <c r="F898" t="s">
        <v>36</v>
      </c>
      <c r="G898" t="s">
        <v>36</v>
      </c>
      <c r="H898" t="s">
        <v>36</v>
      </c>
      <c r="I898">
        <v>0</v>
      </c>
      <c r="J898" s="1">
        <v>0</v>
      </c>
      <c r="K898">
        <v>0</v>
      </c>
      <c r="L898" t="s">
        <v>37</v>
      </c>
      <c r="M898" t="s">
        <v>37</v>
      </c>
      <c r="N898">
        <v>0</v>
      </c>
      <c r="O898" t="s">
        <v>36</v>
      </c>
      <c r="P898" s="2">
        <v>0</v>
      </c>
      <c r="Q898">
        <v>0</v>
      </c>
      <c r="R898">
        <v>0</v>
      </c>
      <c r="S898">
        <v>70</v>
      </c>
      <c r="T898">
        <v>0</v>
      </c>
      <c r="U898" t="s">
        <v>36</v>
      </c>
      <c r="V898" t="s">
        <v>36</v>
      </c>
      <c r="W898" t="s">
        <v>38</v>
      </c>
      <c r="X898" t="s">
        <v>39</v>
      </c>
      <c r="Y898" t="s">
        <v>40</v>
      </c>
      <c r="Z898" t="s">
        <v>41</v>
      </c>
      <c r="AA898" t="s">
        <v>42</v>
      </c>
      <c r="AB898" t="s">
        <v>43</v>
      </c>
      <c r="AC898" t="s">
        <v>44</v>
      </c>
      <c r="AD898" t="s">
        <v>50</v>
      </c>
      <c r="AE898" t="s">
        <v>45</v>
      </c>
      <c r="AF898" t="s">
        <v>46</v>
      </c>
      <c r="AG898" t="s">
        <v>39</v>
      </c>
      <c r="AH898" t="s">
        <v>59</v>
      </c>
      <c r="AI898" t="s">
        <v>60</v>
      </c>
      <c r="AJ898" t="s">
        <v>49</v>
      </c>
    </row>
    <row r="899" spans="1:36">
      <c r="A899" s="6">
        <v>2031001000367</v>
      </c>
      <c r="B899" t="s">
        <v>57</v>
      </c>
      <c r="C899" t="s">
        <v>36</v>
      </c>
      <c r="D899" t="s">
        <v>36</v>
      </c>
      <c r="E899" t="s">
        <v>36</v>
      </c>
      <c r="F899" t="s">
        <v>36</v>
      </c>
      <c r="G899" t="s">
        <v>36</v>
      </c>
      <c r="H899" t="s">
        <v>36</v>
      </c>
      <c r="I899">
        <v>0</v>
      </c>
      <c r="J899" s="1">
        <v>0</v>
      </c>
      <c r="K899">
        <v>0</v>
      </c>
      <c r="L899" t="s">
        <v>37</v>
      </c>
      <c r="M899" t="s">
        <v>37</v>
      </c>
      <c r="N899">
        <v>0</v>
      </c>
      <c r="O899" t="s">
        <v>36</v>
      </c>
      <c r="P899" s="2">
        <v>0</v>
      </c>
      <c r="Q899">
        <v>0</v>
      </c>
      <c r="R899">
        <v>0</v>
      </c>
      <c r="S899">
        <v>70</v>
      </c>
      <c r="T899">
        <v>0</v>
      </c>
      <c r="U899" t="s">
        <v>36</v>
      </c>
      <c r="V899" t="s">
        <v>36</v>
      </c>
      <c r="W899" t="s">
        <v>38</v>
      </c>
      <c r="X899" t="s">
        <v>39</v>
      </c>
      <c r="Y899" t="s">
        <v>40</v>
      </c>
      <c r="Z899" t="s">
        <v>41</v>
      </c>
      <c r="AA899" t="s">
        <v>42</v>
      </c>
      <c r="AB899" t="s">
        <v>43</v>
      </c>
      <c r="AC899" t="s">
        <v>44</v>
      </c>
      <c r="AD899" t="s">
        <v>50</v>
      </c>
      <c r="AE899" t="s">
        <v>45</v>
      </c>
      <c r="AF899" t="s">
        <v>46</v>
      </c>
      <c r="AG899" t="s">
        <v>39</v>
      </c>
      <c r="AH899" t="s">
        <v>59</v>
      </c>
      <c r="AI899" t="s">
        <v>60</v>
      </c>
      <c r="AJ899" t="s">
        <v>49</v>
      </c>
    </row>
    <row r="900" spans="1:36">
      <c r="A900" s="6">
        <v>2031001000368</v>
      </c>
      <c r="B900" t="s">
        <v>36</v>
      </c>
      <c r="C900" t="s">
        <v>36</v>
      </c>
      <c r="D900" t="s">
        <v>36</v>
      </c>
      <c r="E900" t="s">
        <v>36</v>
      </c>
      <c r="F900" t="s">
        <v>36</v>
      </c>
      <c r="G900" t="s">
        <v>36</v>
      </c>
      <c r="H900" t="s">
        <v>36</v>
      </c>
      <c r="I900">
        <v>0</v>
      </c>
      <c r="J900" s="1">
        <v>0</v>
      </c>
      <c r="K900">
        <v>0</v>
      </c>
      <c r="L900" t="s">
        <v>37</v>
      </c>
      <c r="M900" t="s">
        <v>37</v>
      </c>
      <c r="N900">
        <v>0</v>
      </c>
      <c r="O900" t="s">
        <v>36</v>
      </c>
      <c r="P900" s="2">
        <v>0</v>
      </c>
      <c r="Q900">
        <v>0</v>
      </c>
      <c r="R900">
        <v>0</v>
      </c>
      <c r="S900">
        <v>72</v>
      </c>
      <c r="T900">
        <v>0</v>
      </c>
      <c r="U900" t="s">
        <v>36</v>
      </c>
      <c r="V900" t="s">
        <v>36</v>
      </c>
      <c r="W900" t="s">
        <v>38</v>
      </c>
      <c r="X900" t="s">
        <v>39</v>
      </c>
      <c r="Y900" t="s">
        <v>40</v>
      </c>
      <c r="Z900" t="s">
        <v>41</v>
      </c>
      <c r="AA900" t="s">
        <v>42</v>
      </c>
      <c r="AB900" t="s">
        <v>43</v>
      </c>
      <c r="AC900" t="s">
        <v>44</v>
      </c>
      <c r="AD900" t="s">
        <v>50</v>
      </c>
      <c r="AE900" t="s">
        <v>45</v>
      </c>
      <c r="AF900" t="s">
        <v>46</v>
      </c>
      <c r="AG900" t="s">
        <v>39</v>
      </c>
      <c r="AH900" t="s">
        <v>59</v>
      </c>
      <c r="AI900" t="s">
        <v>60</v>
      </c>
      <c r="AJ900" t="s">
        <v>49</v>
      </c>
    </row>
    <row r="901" spans="1:36">
      <c r="A901" s="6">
        <v>2031001000370</v>
      </c>
      <c r="B901" t="s">
        <v>36</v>
      </c>
      <c r="C901" t="s">
        <v>36</v>
      </c>
      <c r="D901" t="s">
        <v>36</v>
      </c>
      <c r="E901" t="s">
        <v>36</v>
      </c>
      <c r="F901" t="s">
        <v>36</v>
      </c>
      <c r="G901" t="s">
        <v>36</v>
      </c>
      <c r="H901" t="s">
        <v>36</v>
      </c>
      <c r="I901">
        <v>0</v>
      </c>
      <c r="J901" s="1">
        <v>0</v>
      </c>
      <c r="K901">
        <v>0</v>
      </c>
      <c r="L901" t="s">
        <v>37</v>
      </c>
      <c r="M901" t="s">
        <v>37</v>
      </c>
      <c r="N901">
        <v>0</v>
      </c>
      <c r="O901" t="s">
        <v>36</v>
      </c>
      <c r="P901" s="2">
        <v>0</v>
      </c>
      <c r="Q901">
        <v>0</v>
      </c>
      <c r="R901">
        <v>0</v>
      </c>
      <c r="S901">
        <v>72</v>
      </c>
      <c r="T901">
        <v>0</v>
      </c>
      <c r="U901" t="s">
        <v>36</v>
      </c>
      <c r="V901" t="s">
        <v>36</v>
      </c>
      <c r="W901" t="s">
        <v>38</v>
      </c>
      <c r="X901" t="s">
        <v>39</v>
      </c>
      <c r="Y901" t="s">
        <v>40</v>
      </c>
      <c r="Z901" t="s">
        <v>41</v>
      </c>
      <c r="AA901" t="s">
        <v>42</v>
      </c>
      <c r="AB901" t="s">
        <v>43</v>
      </c>
      <c r="AC901" t="s">
        <v>44</v>
      </c>
      <c r="AD901" t="s">
        <v>50</v>
      </c>
      <c r="AE901" t="s">
        <v>45</v>
      </c>
      <c r="AF901" t="s">
        <v>46</v>
      </c>
      <c r="AG901" t="s">
        <v>39</v>
      </c>
      <c r="AH901" t="s">
        <v>59</v>
      </c>
      <c r="AI901" t="s">
        <v>60</v>
      </c>
      <c r="AJ901" t="s">
        <v>49</v>
      </c>
    </row>
    <row r="902" spans="1:36">
      <c r="A902" s="6">
        <v>2031001000371</v>
      </c>
      <c r="B902" t="s">
        <v>36</v>
      </c>
      <c r="C902" t="s">
        <v>36</v>
      </c>
      <c r="D902" t="s">
        <v>36</v>
      </c>
      <c r="E902" t="s">
        <v>36</v>
      </c>
      <c r="F902" t="s">
        <v>36</v>
      </c>
      <c r="G902" t="s">
        <v>36</v>
      </c>
      <c r="H902" t="s">
        <v>36</v>
      </c>
      <c r="I902">
        <v>0</v>
      </c>
      <c r="J902" s="1">
        <v>0</v>
      </c>
      <c r="K902">
        <v>0</v>
      </c>
      <c r="L902" t="s">
        <v>37</v>
      </c>
      <c r="M902" t="s">
        <v>37</v>
      </c>
      <c r="N902">
        <v>0</v>
      </c>
      <c r="O902" t="s">
        <v>36</v>
      </c>
      <c r="P902" s="2">
        <v>0</v>
      </c>
      <c r="Q902">
        <v>0</v>
      </c>
      <c r="R902">
        <v>0</v>
      </c>
      <c r="S902">
        <v>70</v>
      </c>
      <c r="T902">
        <v>0</v>
      </c>
      <c r="U902" t="s">
        <v>36</v>
      </c>
      <c r="V902" t="s">
        <v>36</v>
      </c>
      <c r="W902" t="s">
        <v>38</v>
      </c>
      <c r="X902" t="s">
        <v>39</v>
      </c>
      <c r="Y902" t="s">
        <v>40</v>
      </c>
      <c r="Z902" t="s">
        <v>41</v>
      </c>
      <c r="AA902" t="s">
        <v>42</v>
      </c>
      <c r="AB902" t="s">
        <v>43</v>
      </c>
      <c r="AC902" t="s">
        <v>44</v>
      </c>
      <c r="AD902" t="s">
        <v>50</v>
      </c>
      <c r="AE902" t="s">
        <v>45</v>
      </c>
      <c r="AF902" t="s">
        <v>46</v>
      </c>
      <c r="AG902" t="s">
        <v>39</v>
      </c>
      <c r="AH902" t="s">
        <v>59</v>
      </c>
      <c r="AI902" t="s">
        <v>60</v>
      </c>
      <c r="AJ902" t="s">
        <v>49</v>
      </c>
    </row>
    <row r="903" spans="1:36">
      <c r="A903" s="6">
        <v>2031001000372</v>
      </c>
      <c r="B903" t="s">
        <v>36</v>
      </c>
      <c r="C903" t="s">
        <v>36</v>
      </c>
      <c r="D903" t="s">
        <v>36</v>
      </c>
      <c r="E903" t="s">
        <v>36</v>
      </c>
      <c r="F903" t="s">
        <v>36</v>
      </c>
      <c r="G903" t="s">
        <v>36</v>
      </c>
      <c r="H903" t="s">
        <v>36</v>
      </c>
      <c r="I903">
        <v>0</v>
      </c>
      <c r="J903" s="1">
        <v>0</v>
      </c>
      <c r="K903">
        <v>0</v>
      </c>
      <c r="L903" t="s">
        <v>37</v>
      </c>
      <c r="M903" t="s">
        <v>37</v>
      </c>
      <c r="N903">
        <v>0</v>
      </c>
      <c r="O903" t="s">
        <v>36</v>
      </c>
      <c r="P903" s="2">
        <v>0</v>
      </c>
      <c r="Q903">
        <v>0</v>
      </c>
      <c r="R903">
        <v>0</v>
      </c>
      <c r="S903">
        <v>70</v>
      </c>
      <c r="T903">
        <v>0</v>
      </c>
      <c r="U903" t="s">
        <v>36</v>
      </c>
      <c r="V903" t="s">
        <v>36</v>
      </c>
      <c r="W903" t="s">
        <v>38</v>
      </c>
      <c r="X903" t="s">
        <v>39</v>
      </c>
      <c r="Y903" t="s">
        <v>40</v>
      </c>
      <c r="Z903" t="s">
        <v>41</v>
      </c>
      <c r="AA903" t="s">
        <v>42</v>
      </c>
      <c r="AB903" t="s">
        <v>43</v>
      </c>
      <c r="AC903" t="s">
        <v>44</v>
      </c>
      <c r="AD903" t="s">
        <v>50</v>
      </c>
      <c r="AE903" t="s">
        <v>45</v>
      </c>
      <c r="AF903" t="s">
        <v>46</v>
      </c>
      <c r="AG903" t="s">
        <v>39</v>
      </c>
      <c r="AH903" t="s">
        <v>59</v>
      </c>
      <c r="AI903" t="s">
        <v>60</v>
      </c>
      <c r="AJ903" t="s">
        <v>49</v>
      </c>
    </row>
    <row r="904" spans="1:36">
      <c r="A904" s="6">
        <v>2031001000373</v>
      </c>
      <c r="B904" t="s">
        <v>57</v>
      </c>
      <c r="C904" t="s">
        <v>89</v>
      </c>
      <c r="D904" t="s">
        <v>62</v>
      </c>
      <c r="E904" t="s">
        <v>63</v>
      </c>
      <c r="F904">
        <v>2</v>
      </c>
      <c r="G904" t="s">
        <v>89</v>
      </c>
      <c r="H904" t="s">
        <v>97</v>
      </c>
      <c r="I904">
        <v>37375000</v>
      </c>
      <c r="J904" s="1">
        <v>1.3177257525083612</v>
      </c>
      <c r="K904">
        <v>790</v>
      </c>
      <c r="L904" t="s">
        <v>80</v>
      </c>
      <c r="M904" t="s">
        <v>37</v>
      </c>
      <c r="N904">
        <v>120</v>
      </c>
      <c r="O904" t="s">
        <v>100</v>
      </c>
      <c r="P904" s="2">
        <v>45.473972602739728</v>
      </c>
      <c r="Q904">
        <v>2</v>
      </c>
      <c r="R904">
        <v>9000000</v>
      </c>
      <c r="S904">
        <v>70</v>
      </c>
      <c r="T904">
        <v>0</v>
      </c>
      <c r="U904" t="s">
        <v>67</v>
      </c>
      <c r="V904" t="s">
        <v>68</v>
      </c>
      <c r="W904" t="s">
        <v>69</v>
      </c>
      <c r="X904" t="s">
        <v>70</v>
      </c>
      <c r="Y904" t="s">
        <v>83</v>
      </c>
      <c r="Z904" t="s">
        <v>103</v>
      </c>
      <c r="AA904" t="s">
        <v>104</v>
      </c>
      <c r="AB904" t="s">
        <v>74</v>
      </c>
      <c r="AC904" t="s">
        <v>75</v>
      </c>
      <c r="AD904" t="s">
        <v>76</v>
      </c>
      <c r="AE904" t="s">
        <v>77</v>
      </c>
      <c r="AF904" t="s">
        <v>86</v>
      </c>
      <c r="AG904" t="s">
        <v>70</v>
      </c>
      <c r="AH904" t="s">
        <v>59</v>
      </c>
      <c r="AI904" t="s">
        <v>60</v>
      </c>
      <c r="AJ904" t="s">
        <v>49</v>
      </c>
    </row>
    <row r="905" spans="1:36">
      <c r="A905" s="6">
        <v>2031001000377</v>
      </c>
      <c r="B905" t="s">
        <v>36</v>
      </c>
      <c r="C905" t="s">
        <v>36</v>
      </c>
      <c r="D905" t="s">
        <v>36</v>
      </c>
      <c r="E905" t="s">
        <v>36</v>
      </c>
      <c r="F905" t="s">
        <v>36</v>
      </c>
      <c r="G905" t="s">
        <v>36</v>
      </c>
      <c r="H905" t="s">
        <v>36</v>
      </c>
      <c r="I905">
        <v>0</v>
      </c>
      <c r="J905" s="1">
        <v>0</v>
      </c>
      <c r="K905">
        <v>0</v>
      </c>
      <c r="L905" t="s">
        <v>37</v>
      </c>
      <c r="M905" t="s">
        <v>37</v>
      </c>
      <c r="N905">
        <v>0</v>
      </c>
      <c r="O905" t="s">
        <v>36</v>
      </c>
      <c r="P905" s="2">
        <v>0</v>
      </c>
      <c r="Q905">
        <v>0</v>
      </c>
      <c r="R905">
        <v>0</v>
      </c>
      <c r="S905">
        <v>69</v>
      </c>
      <c r="T905">
        <v>0</v>
      </c>
      <c r="U905" t="s">
        <v>36</v>
      </c>
      <c r="V905" t="s">
        <v>36</v>
      </c>
      <c r="W905" t="s">
        <v>38</v>
      </c>
      <c r="X905" t="s">
        <v>39</v>
      </c>
      <c r="Y905" t="s">
        <v>40</v>
      </c>
      <c r="Z905" t="s">
        <v>41</v>
      </c>
      <c r="AA905" t="s">
        <v>42</v>
      </c>
      <c r="AB905" t="s">
        <v>43</v>
      </c>
      <c r="AC905" t="s">
        <v>44</v>
      </c>
      <c r="AD905" t="s">
        <v>50</v>
      </c>
      <c r="AE905" t="s">
        <v>45</v>
      </c>
      <c r="AF905" t="s">
        <v>46</v>
      </c>
      <c r="AG905" t="s">
        <v>39</v>
      </c>
      <c r="AH905" t="s">
        <v>59</v>
      </c>
      <c r="AI905" t="s">
        <v>60</v>
      </c>
      <c r="AJ905" t="s">
        <v>49</v>
      </c>
    </row>
    <row r="906" spans="1:36">
      <c r="A906" s="6">
        <v>2031001000378</v>
      </c>
      <c r="B906" t="s">
        <v>36</v>
      </c>
      <c r="C906" t="s">
        <v>36</v>
      </c>
      <c r="D906" t="s">
        <v>36</v>
      </c>
      <c r="E906" t="s">
        <v>36</v>
      </c>
      <c r="F906" t="s">
        <v>36</v>
      </c>
      <c r="G906" t="s">
        <v>36</v>
      </c>
      <c r="H906" t="s">
        <v>36</v>
      </c>
      <c r="I906">
        <v>0</v>
      </c>
      <c r="J906" s="1">
        <v>0</v>
      </c>
      <c r="K906">
        <v>0</v>
      </c>
      <c r="L906" t="s">
        <v>37</v>
      </c>
      <c r="M906" t="s">
        <v>37</v>
      </c>
      <c r="N906">
        <v>0</v>
      </c>
      <c r="O906" t="s">
        <v>36</v>
      </c>
      <c r="P906" s="2">
        <v>0</v>
      </c>
      <c r="Q906">
        <v>0</v>
      </c>
      <c r="R906">
        <v>0</v>
      </c>
      <c r="S906">
        <v>72</v>
      </c>
      <c r="T906">
        <v>0</v>
      </c>
      <c r="U906" t="s">
        <v>36</v>
      </c>
      <c r="V906" t="s">
        <v>36</v>
      </c>
      <c r="W906" t="s">
        <v>38</v>
      </c>
      <c r="X906" t="s">
        <v>39</v>
      </c>
      <c r="Y906" t="s">
        <v>40</v>
      </c>
      <c r="Z906" t="s">
        <v>41</v>
      </c>
      <c r="AA906" t="s">
        <v>42</v>
      </c>
      <c r="AB906" t="s">
        <v>43</v>
      </c>
      <c r="AC906" t="s">
        <v>44</v>
      </c>
      <c r="AD906" t="s">
        <v>50</v>
      </c>
      <c r="AE906" t="s">
        <v>45</v>
      </c>
      <c r="AF906" t="s">
        <v>46</v>
      </c>
      <c r="AG906" t="s">
        <v>39</v>
      </c>
      <c r="AH906" t="s">
        <v>59</v>
      </c>
      <c r="AI906" t="s">
        <v>60</v>
      </c>
      <c r="AJ906" t="s">
        <v>49</v>
      </c>
    </row>
    <row r="907" spans="1:36">
      <c r="A907" s="6">
        <v>2031001000379</v>
      </c>
      <c r="B907" t="s">
        <v>36</v>
      </c>
      <c r="C907" t="s">
        <v>36</v>
      </c>
      <c r="D907" t="s">
        <v>36</v>
      </c>
      <c r="E907" t="s">
        <v>36</v>
      </c>
      <c r="F907" t="s">
        <v>36</v>
      </c>
      <c r="G907" t="s">
        <v>36</v>
      </c>
      <c r="H907" t="s">
        <v>36</v>
      </c>
      <c r="I907">
        <v>0</v>
      </c>
      <c r="J907" s="1">
        <v>0</v>
      </c>
      <c r="K907">
        <v>0</v>
      </c>
      <c r="L907" t="s">
        <v>37</v>
      </c>
      <c r="M907" t="s">
        <v>37</v>
      </c>
      <c r="N907">
        <v>0</v>
      </c>
      <c r="O907" t="s">
        <v>36</v>
      </c>
      <c r="P907" s="2">
        <v>0</v>
      </c>
      <c r="Q907">
        <v>0</v>
      </c>
      <c r="R907">
        <v>0</v>
      </c>
      <c r="S907">
        <v>71</v>
      </c>
      <c r="T907">
        <v>0</v>
      </c>
      <c r="U907" t="s">
        <v>36</v>
      </c>
      <c r="V907" t="s">
        <v>36</v>
      </c>
      <c r="W907" t="s">
        <v>38</v>
      </c>
      <c r="X907" t="s">
        <v>39</v>
      </c>
      <c r="Y907" t="s">
        <v>40</v>
      </c>
      <c r="Z907" t="s">
        <v>41</v>
      </c>
      <c r="AA907" t="s">
        <v>42</v>
      </c>
      <c r="AB907" t="s">
        <v>43</v>
      </c>
      <c r="AC907" t="s">
        <v>44</v>
      </c>
      <c r="AD907" t="s">
        <v>50</v>
      </c>
      <c r="AE907" t="s">
        <v>45</v>
      </c>
      <c r="AF907" t="s">
        <v>46</v>
      </c>
      <c r="AG907" t="s">
        <v>39</v>
      </c>
      <c r="AH907" t="s">
        <v>59</v>
      </c>
      <c r="AI907" t="s">
        <v>60</v>
      </c>
      <c r="AJ907" t="s">
        <v>49</v>
      </c>
    </row>
    <row r="908" spans="1:36">
      <c r="A908" s="6">
        <v>2031001000380</v>
      </c>
      <c r="B908" t="s">
        <v>36</v>
      </c>
      <c r="C908" t="s">
        <v>36</v>
      </c>
      <c r="D908" t="s">
        <v>36</v>
      </c>
      <c r="E908" t="s">
        <v>36</v>
      </c>
      <c r="F908" t="s">
        <v>36</v>
      </c>
      <c r="G908" t="s">
        <v>36</v>
      </c>
      <c r="H908" t="s">
        <v>36</v>
      </c>
      <c r="I908">
        <v>0</v>
      </c>
      <c r="J908" s="1">
        <v>0</v>
      </c>
      <c r="K908">
        <v>0</v>
      </c>
      <c r="L908" t="s">
        <v>37</v>
      </c>
      <c r="M908" t="s">
        <v>37</v>
      </c>
      <c r="N908">
        <v>0</v>
      </c>
      <c r="O908" t="s">
        <v>36</v>
      </c>
      <c r="P908" s="2">
        <v>0</v>
      </c>
      <c r="Q908">
        <v>0</v>
      </c>
      <c r="R908">
        <v>0</v>
      </c>
      <c r="S908">
        <v>72</v>
      </c>
      <c r="T908">
        <v>0</v>
      </c>
      <c r="U908" t="s">
        <v>36</v>
      </c>
      <c r="V908" t="s">
        <v>36</v>
      </c>
      <c r="W908" t="s">
        <v>38</v>
      </c>
      <c r="X908" t="s">
        <v>39</v>
      </c>
      <c r="Y908" t="s">
        <v>40</v>
      </c>
      <c r="Z908" t="s">
        <v>41</v>
      </c>
      <c r="AA908" t="s">
        <v>42</v>
      </c>
      <c r="AB908" t="s">
        <v>43</v>
      </c>
      <c r="AC908" t="s">
        <v>44</v>
      </c>
      <c r="AD908" t="s">
        <v>50</v>
      </c>
      <c r="AE908" t="s">
        <v>45</v>
      </c>
      <c r="AF908" t="s">
        <v>46</v>
      </c>
      <c r="AG908" t="s">
        <v>39</v>
      </c>
      <c r="AH908" t="s">
        <v>59</v>
      </c>
      <c r="AI908" t="s">
        <v>60</v>
      </c>
      <c r="AJ908" t="s">
        <v>49</v>
      </c>
    </row>
    <row r="909" spans="1:36">
      <c r="A909" s="6">
        <v>2031001000383</v>
      </c>
      <c r="B909" t="s">
        <v>36</v>
      </c>
      <c r="C909" t="s">
        <v>36</v>
      </c>
      <c r="D909" t="s">
        <v>36</v>
      </c>
      <c r="E909" t="s">
        <v>36</v>
      </c>
      <c r="F909" t="s">
        <v>36</v>
      </c>
      <c r="G909" t="s">
        <v>36</v>
      </c>
      <c r="H909" t="s">
        <v>36</v>
      </c>
      <c r="I909">
        <v>0</v>
      </c>
      <c r="J909" s="1">
        <v>0</v>
      </c>
      <c r="K909">
        <v>0</v>
      </c>
      <c r="L909" t="s">
        <v>37</v>
      </c>
      <c r="M909" t="s">
        <v>37</v>
      </c>
      <c r="N909">
        <v>0</v>
      </c>
      <c r="O909" t="s">
        <v>36</v>
      </c>
      <c r="P909" s="2">
        <v>0</v>
      </c>
      <c r="Q909">
        <v>0</v>
      </c>
      <c r="R909">
        <v>0</v>
      </c>
      <c r="S909">
        <v>45</v>
      </c>
      <c r="T909">
        <v>0</v>
      </c>
      <c r="U909" t="s">
        <v>36</v>
      </c>
      <c r="V909" t="s">
        <v>36</v>
      </c>
      <c r="W909" t="s">
        <v>38</v>
      </c>
      <c r="X909" t="s">
        <v>39</v>
      </c>
      <c r="Y909" t="s">
        <v>40</v>
      </c>
      <c r="Z909" t="s">
        <v>41</v>
      </c>
      <c r="AA909" t="s">
        <v>42</v>
      </c>
      <c r="AB909" t="s">
        <v>43</v>
      </c>
      <c r="AC909" t="s">
        <v>44</v>
      </c>
      <c r="AD909" t="s">
        <v>50</v>
      </c>
      <c r="AE909" t="s">
        <v>45</v>
      </c>
      <c r="AF909" t="s">
        <v>46</v>
      </c>
      <c r="AG909" t="s">
        <v>39</v>
      </c>
      <c r="AH909" t="s">
        <v>55</v>
      </c>
      <c r="AI909" t="s">
        <v>56</v>
      </c>
      <c r="AJ909" t="s">
        <v>49</v>
      </c>
    </row>
    <row r="910" spans="1:36">
      <c r="A910" s="6">
        <v>2031001000384</v>
      </c>
      <c r="B910" t="s">
        <v>36</v>
      </c>
      <c r="C910" t="s">
        <v>36</v>
      </c>
      <c r="D910" t="s">
        <v>36</v>
      </c>
      <c r="E910" t="s">
        <v>36</v>
      </c>
      <c r="F910" t="s">
        <v>36</v>
      </c>
      <c r="G910" t="s">
        <v>36</v>
      </c>
      <c r="H910" t="s">
        <v>36</v>
      </c>
      <c r="I910">
        <v>0</v>
      </c>
      <c r="J910" s="1">
        <v>0</v>
      </c>
      <c r="K910">
        <v>0</v>
      </c>
      <c r="L910" t="s">
        <v>37</v>
      </c>
      <c r="M910" t="s">
        <v>37</v>
      </c>
      <c r="N910">
        <v>0</v>
      </c>
      <c r="O910" t="s">
        <v>36</v>
      </c>
      <c r="P910" s="2">
        <v>0</v>
      </c>
      <c r="Q910">
        <v>0</v>
      </c>
      <c r="R910">
        <v>0</v>
      </c>
      <c r="S910">
        <v>72</v>
      </c>
      <c r="T910">
        <v>0</v>
      </c>
      <c r="U910" t="s">
        <v>36</v>
      </c>
      <c r="V910" t="s">
        <v>36</v>
      </c>
      <c r="W910" t="s">
        <v>38</v>
      </c>
      <c r="X910" t="s">
        <v>39</v>
      </c>
      <c r="Y910" t="s">
        <v>40</v>
      </c>
      <c r="Z910" t="s">
        <v>41</v>
      </c>
      <c r="AA910" t="s">
        <v>42</v>
      </c>
      <c r="AB910" t="s">
        <v>43</v>
      </c>
      <c r="AC910" t="s">
        <v>44</v>
      </c>
      <c r="AD910" t="s">
        <v>50</v>
      </c>
      <c r="AE910" t="s">
        <v>45</v>
      </c>
      <c r="AF910" t="s">
        <v>46</v>
      </c>
      <c r="AG910" t="s">
        <v>39</v>
      </c>
      <c r="AH910" t="s">
        <v>59</v>
      </c>
      <c r="AI910" t="s">
        <v>60</v>
      </c>
      <c r="AJ910" t="s">
        <v>49</v>
      </c>
    </row>
    <row r="911" spans="1:36">
      <c r="A911" s="6">
        <v>2031001000385</v>
      </c>
      <c r="B911" t="s">
        <v>36</v>
      </c>
      <c r="C911" t="s">
        <v>36</v>
      </c>
      <c r="D911" t="s">
        <v>36</v>
      </c>
      <c r="E911" t="s">
        <v>36</v>
      </c>
      <c r="F911" t="s">
        <v>36</v>
      </c>
      <c r="G911" t="s">
        <v>36</v>
      </c>
      <c r="H911" t="s">
        <v>36</v>
      </c>
      <c r="I911">
        <v>0</v>
      </c>
      <c r="J911" s="1">
        <v>0</v>
      </c>
      <c r="K911">
        <v>0</v>
      </c>
      <c r="L911" t="s">
        <v>37</v>
      </c>
      <c r="M911" t="s">
        <v>37</v>
      </c>
      <c r="N911">
        <v>0</v>
      </c>
      <c r="O911" t="s">
        <v>36</v>
      </c>
      <c r="P911" s="2">
        <v>0</v>
      </c>
      <c r="Q911">
        <v>0</v>
      </c>
      <c r="R911">
        <v>0</v>
      </c>
      <c r="S911">
        <v>72</v>
      </c>
      <c r="T911">
        <v>0</v>
      </c>
      <c r="U911" t="s">
        <v>36</v>
      </c>
      <c r="V911" t="s">
        <v>36</v>
      </c>
      <c r="W911" t="s">
        <v>38</v>
      </c>
      <c r="X911" t="s">
        <v>39</v>
      </c>
      <c r="Y911" t="s">
        <v>40</v>
      </c>
      <c r="Z911" t="s">
        <v>41</v>
      </c>
      <c r="AA911" t="s">
        <v>42</v>
      </c>
      <c r="AB911" t="s">
        <v>43</v>
      </c>
      <c r="AC911" t="s">
        <v>44</v>
      </c>
      <c r="AD911" t="s">
        <v>50</v>
      </c>
      <c r="AE911" t="s">
        <v>45</v>
      </c>
      <c r="AF911" t="s">
        <v>46</v>
      </c>
      <c r="AG911" t="s">
        <v>39</v>
      </c>
      <c r="AH911" t="s">
        <v>59</v>
      </c>
      <c r="AI911" t="s">
        <v>60</v>
      </c>
      <c r="AJ911" t="s">
        <v>49</v>
      </c>
    </row>
    <row r="912" spans="1:36">
      <c r="A912" s="6">
        <v>2031001000386</v>
      </c>
      <c r="B912" t="s">
        <v>36</v>
      </c>
      <c r="C912" t="s">
        <v>36</v>
      </c>
      <c r="D912" t="s">
        <v>36</v>
      </c>
      <c r="E912" t="s">
        <v>36</v>
      </c>
      <c r="F912" t="s">
        <v>36</v>
      </c>
      <c r="G912" t="s">
        <v>36</v>
      </c>
      <c r="H912" t="s">
        <v>36</v>
      </c>
      <c r="I912">
        <v>0</v>
      </c>
      <c r="J912" s="1">
        <v>0</v>
      </c>
      <c r="K912">
        <v>0</v>
      </c>
      <c r="L912" t="s">
        <v>37</v>
      </c>
      <c r="M912" t="s">
        <v>37</v>
      </c>
      <c r="N912">
        <v>0</v>
      </c>
      <c r="O912" t="s">
        <v>36</v>
      </c>
      <c r="P912" s="2">
        <v>0</v>
      </c>
      <c r="Q912">
        <v>0</v>
      </c>
      <c r="R912">
        <v>0</v>
      </c>
      <c r="S912">
        <v>72</v>
      </c>
      <c r="T912">
        <v>0</v>
      </c>
      <c r="U912" t="s">
        <v>36</v>
      </c>
      <c r="V912" t="s">
        <v>36</v>
      </c>
      <c r="W912" t="s">
        <v>38</v>
      </c>
      <c r="X912" t="s">
        <v>39</v>
      </c>
      <c r="Y912" t="s">
        <v>40</v>
      </c>
      <c r="Z912" t="s">
        <v>41</v>
      </c>
      <c r="AA912" t="s">
        <v>42</v>
      </c>
      <c r="AB912" t="s">
        <v>43</v>
      </c>
      <c r="AC912" t="s">
        <v>44</v>
      </c>
      <c r="AD912" t="s">
        <v>50</v>
      </c>
      <c r="AE912" t="s">
        <v>45</v>
      </c>
      <c r="AF912" t="s">
        <v>46</v>
      </c>
      <c r="AG912" t="s">
        <v>39</v>
      </c>
      <c r="AH912" t="s">
        <v>59</v>
      </c>
      <c r="AI912" t="s">
        <v>60</v>
      </c>
      <c r="AJ912" t="s">
        <v>49</v>
      </c>
    </row>
    <row r="913" spans="1:36">
      <c r="A913" s="6">
        <v>2031001000388</v>
      </c>
      <c r="B913" t="s">
        <v>36</v>
      </c>
      <c r="C913" t="s">
        <v>36</v>
      </c>
      <c r="D913" t="s">
        <v>36</v>
      </c>
      <c r="E913" t="s">
        <v>36</v>
      </c>
      <c r="F913" t="s">
        <v>36</v>
      </c>
      <c r="G913" t="s">
        <v>36</v>
      </c>
      <c r="H913" t="s">
        <v>36</v>
      </c>
      <c r="I913">
        <v>0</v>
      </c>
      <c r="J913" s="1">
        <v>0</v>
      </c>
      <c r="K913">
        <v>0</v>
      </c>
      <c r="L913" t="s">
        <v>37</v>
      </c>
      <c r="M913" t="s">
        <v>37</v>
      </c>
      <c r="N913">
        <v>0</v>
      </c>
      <c r="O913" t="s">
        <v>36</v>
      </c>
      <c r="P913" s="2">
        <v>0</v>
      </c>
      <c r="Q913">
        <v>0</v>
      </c>
      <c r="R913">
        <v>0</v>
      </c>
      <c r="S913">
        <v>72</v>
      </c>
      <c r="T913">
        <v>0</v>
      </c>
      <c r="U913" t="s">
        <v>36</v>
      </c>
      <c r="V913" t="s">
        <v>36</v>
      </c>
      <c r="W913" t="s">
        <v>38</v>
      </c>
      <c r="X913" t="s">
        <v>39</v>
      </c>
      <c r="Y913" t="s">
        <v>40</v>
      </c>
      <c r="Z913" t="s">
        <v>41</v>
      </c>
      <c r="AA913" t="s">
        <v>42</v>
      </c>
      <c r="AB913" t="s">
        <v>43</v>
      </c>
      <c r="AC913" t="s">
        <v>44</v>
      </c>
      <c r="AD913" t="s">
        <v>50</v>
      </c>
      <c r="AE913" t="s">
        <v>45</v>
      </c>
      <c r="AF913" t="s">
        <v>46</v>
      </c>
      <c r="AG913" t="s">
        <v>39</v>
      </c>
      <c r="AH913" t="s">
        <v>59</v>
      </c>
      <c r="AI913" t="s">
        <v>60</v>
      </c>
      <c r="AJ913" t="s">
        <v>49</v>
      </c>
    </row>
    <row r="914" spans="1:36">
      <c r="A914" s="6">
        <v>2031001000389</v>
      </c>
      <c r="B914" t="s">
        <v>36</v>
      </c>
      <c r="C914" t="s">
        <v>36</v>
      </c>
      <c r="D914" t="s">
        <v>36</v>
      </c>
      <c r="E914" t="s">
        <v>36</v>
      </c>
      <c r="F914" t="s">
        <v>36</v>
      </c>
      <c r="G914" t="s">
        <v>36</v>
      </c>
      <c r="H914" t="s">
        <v>36</v>
      </c>
      <c r="I914">
        <v>0</v>
      </c>
      <c r="J914" s="1">
        <v>0</v>
      </c>
      <c r="K914">
        <v>0</v>
      </c>
      <c r="L914" t="s">
        <v>37</v>
      </c>
      <c r="M914" t="s">
        <v>37</v>
      </c>
      <c r="N914">
        <v>0</v>
      </c>
      <c r="O914" t="s">
        <v>36</v>
      </c>
      <c r="P914" s="2">
        <v>0</v>
      </c>
      <c r="Q914">
        <v>0</v>
      </c>
      <c r="R914">
        <v>0</v>
      </c>
      <c r="S914">
        <v>72</v>
      </c>
      <c r="T914">
        <v>0</v>
      </c>
      <c r="U914" t="s">
        <v>36</v>
      </c>
      <c r="V914" t="s">
        <v>36</v>
      </c>
      <c r="W914" t="s">
        <v>38</v>
      </c>
      <c r="X914" t="s">
        <v>39</v>
      </c>
      <c r="Y914" t="s">
        <v>40</v>
      </c>
      <c r="Z914" t="s">
        <v>41</v>
      </c>
      <c r="AA914" t="s">
        <v>42</v>
      </c>
      <c r="AB914" t="s">
        <v>43</v>
      </c>
      <c r="AC914" t="s">
        <v>44</v>
      </c>
      <c r="AD914" t="s">
        <v>50</v>
      </c>
      <c r="AE914" t="s">
        <v>45</v>
      </c>
      <c r="AF914" t="s">
        <v>46</v>
      </c>
      <c r="AG914" t="s">
        <v>39</v>
      </c>
      <c r="AH914" t="s">
        <v>59</v>
      </c>
      <c r="AI914" t="s">
        <v>60</v>
      </c>
      <c r="AJ914" t="s">
        <v>49</v>
      </c>
    </row>
    <row r="915" spans="1:36">
      <c r="A915" s="6">
        <v>2031001000390</v>
      </c>
      <c r="B915" t="s">
        <v>36</v>
      </c>
      <c r="C915" t="s">
        <v>36</v>
      </c>
      <c r="D915" t="s">
        <v>36</v>
      </c>
      <c r="E915" t="s">
        <v>36</v>
      </c>
      <c r="F915" t="s">
        <v>36</v>
      </c>
      <c r="G915" t="s">
        <v>36</v>
      </c>
      <c r="H915" t="s">
        <v>36</v>
      </c>
      <c r="I915">
        <v>0</v>
      </c>
      <c r="J915" s="1">
        <v>0</v>
      </c>
      <c r="K915">
        <v>0</v>
      </c>
      <c r="L915" t="s">
        <v>37</v>
      </c>
      <c r="M915" t="s">
        <v>37</v>
      </c>
      <c r="N915">
        <v>0</v>
      </c>
      <c r="O915" t="s">
        <v>36</v>
      </c>
      <c r="P915" s="2">
        <v>0</v>
      </c>
      <c r="Q915">
        <v>0</v>
      </c>
      <c r="R915">
        <v>0</v>
      </c>
      <c r="S915">
        <v>72</v>
      </c>
      <c r="T915">
        <v>0</v>
      </c>
      <c r="U915" t="s">
        <v>36</v>
      </c>
      <c r="V915" t="s">
        <v>36</v>
      </c>
      <c r="W915" t="s">
        <v>38</v>
      </c>
      <c r="X915" t="s">
        <v>39</v>
      </c>
      <c r="Y915" t="s">
        <v>40</v>
      </c>
      <c r="Z915" t="s">
        <v>41</v>
      </c>
      <c r="AA915" t="s">
        <v>42</v>
      </c>
      <c r="AB915" t="s">
        <v>43</v>
      </c>
      <c r="AC915" t="s">
        <v>44</v>
      </c>
      <c r="AD915" t="s">
        <v>50</v>
      </c>
      <c r="AE915" t="s">
        <v>45</v>
      </c>
      <c r="AF915" t="s">
        <v>46</v>
      </c>
      <c r="AG915" t="s">
        <v>39</v>
      </c>
      <c r="AH915" t="s">
        <v>59</v>
      </c>
      <c r="AI915" t="s">
        <v>60</v>
      </c>
      <c r="AJ915" t="s">
        <v>49</v>
      </c>
    </row>
    <row r="916" spans="1:36">
      <c r="A916" s="6">
        <v>2031014000001</v>
      </c>
      <c r="B916" t="s">
        <v>36</v>
      </c>
      <c r="C916" t="s">
        <v>36</v>
      </c>
      <c r="D916" t="s">
        <v>36</v>
      </c>
      <c r="E916" t="s">
        <v>36</v>
      </c>
      <c r="F916" t="s">
        <v>36</v>
      </c>
      <c r="G916" t="s">
        <v>36</v>
      </c>
      <c r="H916" t="s">
        <v>36</v>
      </c>
      <c r="I916">
        <v>0</v>
      </c>
      <c r="J916" s="1">
        <v>0</v>
      </c>
      <c r="K916">
        <v>0</v>
      </c>
      <c r="L916" t="s">
        <v>37</v>
      </c>
      <c r="M916" t="s">
        <v>37</v>
      </c>
      <c r="N916">
        <v>0</v>
      </c>
      <c r="O916" t="s">
        <v>36</v>
      </c>
      <c r="P916" s="2">
        <v>0</v>
      </c>
      <c r="Q916">
        <v>0</v>
      </c>
      <c r="R916">
        <v>0</v>
      </c>
      <c r="S916">
        <v>12</v>
      </c>
      <c r="T916">
        <v>0</v>
      </c>
      <c r="U916" t="s">
        <v>36</v>
      </c>
      <c r="V916" t="s">
        <v>36</v>
      </c>
      <c r="W916" t="s">
        <v>38</v>
      </c>
      <c r="X916" t="s">
        <v>39</v>
      </c>
      <c r="Y916" t="s">
        <v>40</v>
      </c>
      <c r="Z916" t="s">
        <v>41</v>
      </c>
      <c r="AA916" t="s">
        <v>42</v>
      </c>
      <c r="AB916" t="s">
        <v>43</v>
      </c>
      <c r="AC916" t="s">
        <v>44</v>
      </c>
      <c r="AD916" t="s">
        <v>50</v>
      </c>
      <c r="AE916" t="s">
        <v>45</v>
      </c>
      <c r="AF916" t="s">
        <v>46</v>
      </c>
      <c r="AG916" t="s">
        <v>39</v>
      </c>
      <c r="AH916" t="s">
        <v>53</v>
      </c>
      <c r="AI916" t="s">
        <v>54</v>
      </c>
      <c r="AJ916" t="s">
        <v>49</v>
      </c>
    </row>
    <row r="917" spans="1:36">
      <c r="A917" s="6">
        <v>2031014000002</v>
      </c>
      <c r="B917" t="s">
        <v>36</v>
      </c>
      <c r="C917" t="s">
        <v>36</v>
      </c>
      <c r="D917" t="s">
        <v>36</v>
      </c>
      <c r="E917" t="s">
        <v>36</v>
      </c>
      <c r="F917" t="s">
        <v>36</v>
      </c>
      <c r="G917" t="s">
        <v>36</v>
      </c>
      <c r="H917" t="s">
        <v>36</v>
      </c>
      <c r="I917">
        <v>0</v>
      </c>
      <c r="J917" s="1">
        <v>0</v>
      </c>
      <c r="K917">
        <v>0</v>
      </c>
      <c r="L917" t="s">
        <v>37</v>
      </c>
      <c r="M917" t="s">
        <v>37</v>
      </c>
      <c r="N917">
        <v>0</v>
      </c>
      <c r="O917" t="s">
        <v>36</v>
      </c>
      <c r="P917" s="2">
        <v>0</v>
      </c>
      <c r="Q917">
        <v>0</v>
      </c>
      <c r="R917">
        <v>0</v>
      </c>
      <c r="S917">
        <v>12</v>
      </c>
      <c r="T917">
        <v>0</v>
      </c>
      <c r="U917" t="s">
        <v>36</v>
      </c>
      <c r="V917" t="s">
        <v>36</v>
      </c>
      <c r="W917" t="s">
        <v>38</v>
      </c>
      <c r="X917" t="s">
        <v>39</v>
      </c>
      <c r="Y917" t="s">
        <v>40</v>
      </c>
      <c r="Z917" t="s">
        <v>41</v>
      </c>
      <c r="AA917" t="s">
        <v>42</v>
      </c>
      <c r="AB917" t="s">
        <v>43</v>
      </c>
      <c r="AC917" t="s">
        <v>44</v>
      </c>
      <c r="AD917" t="s">
        <v>50</v>
      </c>
      <c r="AE917" t="s">
        <v>45</v>
      </c>
      <c r="AF917" t="s">
        <v>46</v>
      </c>
      <c r="AG917" t="s">
        <v>39</v>
      </c>
      <c r="AH917" t="s">
        <v>53</v>
      </c>
      <c r="AI917" t="s">
        <v>54</v>
      </c>
      <c r="AJ917" t="s">
        <v>49</v>
      </c>
    </row>
    <row r="918" spans="1:36">
      <c r="A918" s="6">
        <v>2031014000003</v>
      </c>
      <c r="B918" t="s">
        <v>36</v>
      </c>
      <c r="C918" t="s">
        <v>36</v>
      </c>
      <c r="D918" t="s">
        <v>36</v>
      </c>
      <c r="E918" t="s">
        <v>36</v>
      </c>
      <c r="F918" t="s">
        <v>36</v>
      </c>
      <c r="G918" t="s">
        <v>36</v>
      </c>
      <c r="H918" t="s">
        <v>36</v>
      </c>
      <c r="I918">
        <v>0</v>
      </c>
      <c r="J918" s="1">
        <v>0</v>
      </c>
      <c r="K918">
        <v>0</v>
      </c>
      <c r="L918" t="s">
        <v>37</v>
      </c>
      <c r="M918" t="s">
        <v>37</v>
      </c>
      <c r="N918">
        <v>0</v>
      </c>
      <c r="O918" t="s">
        <v>36</v>
      </c>
      <c r="P918" s="2">
        <v>0</v>
      </c>
      <c r="Q918">
        <v>0</v>
      </c>
      <c r="R918">
        <v>0</v>
      </c>
      <c r="S918">
        <v>12</v>
      </c>
      <c r="T918">
        <v>0</v>
      </c>
      <c r="U918" t="s">
        <v>36</v>
      </c>
      <c r="V918" t="s">
        <v>36</v>
      </c>
      <c r="W918" t="s">
        <v>38</v>
      </c>
      <c r="X918" t="s">
        <v>39</v>
      </c>
      <c r="Y918" t="s">
        <v>40</v>
      </c>
      <c r="Z918" t="s">
        <v>41</v>
      </c>
      <c r="AA918" t="s">
        <v>42</v>
      </c>
      <c r="AB918" t="s">
        <v>43</v>
      </c>
      <c r="AC918" t="s">
        <v>44</v>
      </c>
      <c r="AD918" t="s">
        <v>50</v>
      </c>
      <c r="AE918" t="s">
        <v>45</v>
      </c>
      <c r="AF918" t="s">
        <v>46</v>
      </c>
      <c r="AG918" t="s">
        <v>39</v>
      </c>
      <c r="AH918" t="s">
        <v>53</v>
      </c>
      <c r="AI918" t="s">
        <v>54</v>
      </c>
      <c r="AJ918" t="s">
        <v>49</v>
      </c>
    </row>
    <row r="919" spans="1:36">
      <c r="A919" s="6">
        <v>2031014000004</v>
      </c>
      <c r="B919" t="s">
        <v>36</v>
      </c>
      <c r="C919" t="s">
        <v>36</v>
      </c>
      <c r="D919" t="s">
        <v>36</v>
      </c>
      <c r="E919" t="s">
        <v>36</v>
      </c>
      <c r="F919" t="s">
        <v>36</v>
      </c>
      <c r="G919" t="s">
        <v>36</v>
      </c>
      <c r="H919" t="s">
        <v>36</v>
      </c>
      <c r="I919">
        <v>0</v>
      </c>
      <c r="J919" s="1">
        <v>0</v>
      </c>
      <c r="K919">
        <v>0</v>
      </c>
      <c r="L919" t="s">
        <v>37</v>
      </c>
      <c r="M919" t="s">
        <v>37</v>
      </c>
      <c r="N919">
        <v>0</v>
      </c>
      <c r="O919" t="s">
        <v>36</v>
      </c>
      <c r="P919" s="2">
        <v>0</v>
      </c>
      <c r="Q919">
        <v>0</v>
      </c>
      <c r="R919">
        <v>0</v>
      </c>
      <c r="S919">
        <v>12</v>
      </c>
      <c r="T919">
        <v>0</v>
      </c>
      <c r="U919" t="s">
        <v>36</v>
      </c>
      <c r="V919" t="s">
        <v>36</v>
      </c>
      <c r="W919" t="s">
        <v>38</v>
      </c>
      <c r="X919" t="s">
        <v>39</v>
      </c>
      <c r="Y919" t="s">
        <v>40</v>
      </c>
      <c r="Z919" t="s">
        <v>41</v>
      </c>
      <c r="AA919" t="s">
        <v>42</v>
      </c>
      <c r="AB919" t="s">
        <v>43</v>
      </c>
      <c r="AC919" t="s">
        <v>44</v>
      </c>
      <c r="AD919" t="s">
        <v>50</v>
      </c>
      <c r="AE919" t="s">
        <v>45</v>
      </c>
      <c r="AF919" t="s">
        <v>46</v>
      </c>
      <c r="AG919" t="s">
        <v>39</v>
      </c>
      <c r="AH919" t="s">
        <v>53</v>
      </c>
      <c r="AI919" t="s">
        <v>54</v>
      </c>
      <c r="AJ919" t="s">
        <v>49</v>
      </c>
    </row>
    <row r="920" spans="1:36">
      <c r="A920" s="6">
        <v>2031014000005</v>
      </c>
      <c r="B920" t="s">
        <v>36</v>
      </c>
      <c r="C920" t="s">
        <v>36</v>
      </c>
      <c r="D920" t="s">
        <v>36</v>
      </c>
      <c r="E920" t="s">
        <v>36</v>
      </c>
      <c r="F920" t="s">
        <v>36</v>
      </c>
      <c r="G920" t="s">
        <v>36</v>
      </c>
      <c r="H920" t="s">
        <v>36</v>
      </c>
      <c r="I920">
        <v>0</v>
      </c>
      <c r="J920" s="1">
        <v>0</v>
      </c>
      <c r="K920">
        <v>0</v>
      </c>
      <c r="L920" t="s">
        <v>37</v>
      </c>
      <c r="M920" t="s">
        <v>37</v>
      </c>
      <c r="N920">
        <v>0</v>
      </c>
      <c r="O920" t="s">
        <v>36</v>
      </c>
      <c r="P920" s="2">
        <v>0</v>
      </c>
      <c r="Q920">
        <v>0</v>
      </c>
      <c r="R920">
        <v>0</v>
      </c>
      <c r="S920">
        <v>12</v>
      </c>
      <c r="T920">
        <v>0</v>
      </c>
      <c r="U920" t="s">
        <v>36</v>
      </c>
      <c r="V920" t="s">
        <v>36</v>
      </c>
      <c r="W920" t="s">
        <v>38</v>
      </c>
      <c r="X920" t="s">
        <v>39</v>
      </c>
      <c r="Y920" t="s">
        <v>40</v>
      </c>
      <c r="Z920" t="s">
        <v>41</v>
      </c>
      <c r="AA920" t="s">
        <v>42</v>
      </c>
      <c r="AB920" t="s">
        <v>43</v>
      </c>
      <c r="AC920" t="s">
        <v>44</v>
      </c>
      <c r="AD920" t="s">
        <v>50</v>
      </c>
      <c r="AE920" t="s">
        <v>45</v>
      </c>
      <c r="AF920" t="s">
        <v>46</v>
      </c>
      <c r="AG920" t="s">
        <v>39</v>
      </c>
      <c r="AH920" t="s">
        <v>53</v>
      </c>
      <c r="AI920" t="s">
        <v>54</v>
      </c>
      <c r="AJ920" t="s">
        <v>49</v>
      </c>
    </row>
    <row r="921" spans="1:36">
      <c r="A921" s="6">
        <v>2031014000006</v>
      </c>
      <c r="B921" t="s">
        <v>36</v>
      </c>
      <c r="C921" t="s">
        <v>36</v>
      </c>
      <c r="D921" t="s">
        <v>36</v>
      </c>
      <c r="E921" t="s">
        <v>36</v>
      </c>
      <c r="F921" t="s">
        <v>36</v>
      </c>
      <c r="G921" t="s">
        <v>36</v>
      </c>
      <c r="H921" t="s">
        <v>36</v>
      </c>
      <c r="I921">
        <v>0</v>
      </c>
      <c r="J921" s="1">
        <v>0</v>
      </c>
      <c r="K921">
        <v>0</v>
      </c>
      <c r="L921" t="s">
        <v>37</v>
      </c>
      <c r="M921" t="s">
        <v>37</v>
      </c>
      <c r="N921">
        <v>0</v>
      </c>
      <c r="O921" t="s">
        <v>36</v>
      </c>
      <c r="P921" s="2">
        <v>0</v>
      </c>
      <c r="Q921">
        <v>0</v>
      </c>
      <c r="R921">
        <v>0</v>
      </c>
      <c r="S921">
        <v>12</v>
      </c>
      <c r="T921">
        <v>0</v>
      </c>
      <c r="U921" t="s">
        <v>36</v>
      </c>
      <c r="V921" t="s">
        <v>36</v>
      </c>
      <c r="W921" t="s">
        <v>38</v>
      </c>
      <c r="X921" t="s">
        <v>39</v>
      </c>
      <c r="Y921" t="s">
        <v>40</v>
      </c>
      <c r="Z921" t="s">
        <v>41</v>
      </c>
      <c r="AA921" t="s">
        <v>42</v>
      </c>
      <c r="AB921" t="s">
        <v>43</v>
      </c>
      <c r="AC921" t="s">
        <v>44</v>
      </c>
      <c r="AD921" t="s">
        <v>50</v>
      </c>
      <c r="AE921" t="s">
        <v>45</v>
      </c>
      <c r="AF921" t="s">
        <v>46</v>
      </c>
      <c r="AG921" t="s">
        <v>39</v>
      </c>
      <c r="AH921" t="s">
        <v>53</v>
      </c>
      <c r="AI921" t="s">
        <v>54</v>
      </c>
      <c r="AJ921" t="s">
        <v>49</v>
      </c>
    </row>
    <row r="922" spans="1:36">
      <c r="A922" s="6">
        <v>2031014000007</v>
      </c>
      <c r="B922" t="s">
        <v>36</v>
      </c>
      <c r="C922" t="s">
        <v>36</v>
      </c>
      <c r="D922" t="s">
        <v>36</v>
      </c>
      <c r="E922" t="s">
        <v>36</v>
      </c>
      <c r="F922" t="s">
        <v>36</v>
      </c>
      <c r="G922" t="s">
        <v>36</v>
      </c>
      <c r="H922" t="s">
        <v>36</v>
      </c>
      <c r="I922">
        <v>0</v>
      </c>
      <c r="J922" s="1">
        <v>0</v>
      </c>
      <c r="K922">
        <v>0</v>
      </c>
      <c r="L922" t="s">
        <v>37</v>
      </c>
      <c r="M922" t="s">
        <v>37</v>
      </c>
      <c r="N922">
        <v>0</v>
      </c>
      <c r="O922" t="s">
        <v>36</v>
      </c>
      <c r="P922" s="2">
        <v>0</v>
      </c>
      <c r="Q922">
        <v>0</v>
      </c>
      <c r="R922">
        <v>0</v>
      </c>
      <c r="S922">
        <v>12</v>
      </c>
      <c r="T922">
        <v>0</v>
      </c>
      <c r="U922" t="s">
        <v>36</v>
      </c>
      <c r="V922" t="s">
        <v>36</v>
      </c>
      <c r="W922" t="s">
        <v>38</v>
      </c>
      <c r="X922" t="s">
        <v>39</v>
      </c>
      <c r="Y922" t="s">
        <v>40</v>
      </c>
      <c r="Z922" t="s">
        <v>41</v>
      </c>
      <c r="AA922" t="s">
        <v>42</v>
      </c>
      <c r="AB922" t="s">
        <v>43</v>
      </c>
      <c r="AC922" t="s">
        <v>44</v>
      </c>
      <c r="AD922" t="s">
        <v>50</v>
      </c>
      <c r="AE922" t="s">
        <v>45</v>
      </c>
      <c r="AF922" t="s">
        <v>46</v>
      </c>
      <c r="AG922" t="s">
        <v>39</v>
      </c>
      <c r="AH922" t="s">
        <v>53</v>
      </c>
      <c r="AI922" t="s">
        <v>54</v>
      </c>
      <c r="AJ922" t="s">
        <v>49</v>
      </c>
    </row>
    <row r="923" spans="1:36">
      <c r="A923" s="6">
        <v>2031014000008</v>
      </c>
      <c r="B923" t="s">
        <v>36</v>
      </c>
      <c r="C923" t="s">
        <v>36</v>
      </c>
      <c r="D923" t="s">
        <v>36</v>
      </c>
      <c r="E923" t="s">
        <v>36</v>
      </c>
      <c r="F923" t="s">
        <v>36</v>
      </c>
      <c r="G923" t="s">
        <v>36</v>
      </c>
      <c r="H923" t="s">
        <v>36</v>
      </c>
      <c r="I923">
        <v>0</v>
      </c>
      <c r="J923" s="1">
        <v>0</v>
      </c>
      <c r="K923">
        <v>0</v>
      </c>
      <c r="L923" t="s">
        <v>37</v>
      </c>
      <c r="M923" t="s">
        <v>37</v>
      </c>
      <c r="N923">
        <v>0</v>
      </c>
      <c r="O923" t="s">
        <v>36</v>
      </c>
      <c r="P923" s="2">
        <v>0</v>
      </c>
      <c r="Q923">
        <v>0</v>
      </c>
      <c r="R923">
        <v>0</v>
      </c>
      <c r="S923">
        <v>12</v>
      </c>
      <c r="T923">
        <v>0</v>
      </c>
      <c r="U923" t="s">
        <v>36</v>
      </c>
      <c r="V923" t="s">
        <v>36</v>
      </c>
      <c r="W923" t="s">
        <v>38</v>
      </c>
      <c r="X923" t="s">
        <v>39</v>
      </c>
      <c r="Y923" t="s">
        <v>40</v>
      </c>
      <c r="Z923" t="s">
        <v>41</v>
      </c>
      <c r="AA923" t="s">
        <v>42</v>
      </c>
      <c r="AB923" t="s">
        <v>43</v>
      </c>
      <c r="AC923" t="s">
        <v>44</v>
      </c>
      <c r="AD923" t="s">
        <v>50</v>
      </c>
      <c r="AE923" t="s">
        <v>45</v>
      </c>
      <c r="AF923" t="s">
        <v>46</v>
      </c>
      <c r="AG923" t="s">
        <v>39</v>
      </c>
      <c r="AH923" t="s">
        <v>53</v>
      </c>
      <c r="AI923" t="s">
        <v>54</v>
      </c>
      <c r="AJ923" t="s">
        <v>49</v>
      </c>
    </row>
    <row r="924" spans="1:36">
      <c r="A924" s="6">
        <v>2031014000009</v>
      </c>
      <c r="B924" t="s">
        <v>36</v>
      </c>
      <c r="C924" t="s">
        <v>36</v>
      </c>
      <c r="D924" t="s">
        <v>36</v>
      </c>
      <c r="E924" t="s">
        <v>36</v>
      </c>
      <c r="F924" t="s">
        <v>36</v>
      </c>
      <c r="G924" t="s">
        <v>36</v>
      </c>
      <c r="H924" t="s">
        <v>36</v>
      </c>
      <c r="I924">
        <v>0</v>
      </c>
      <c r="J924" s="1">
        <v>0</v>
      </c>
      <c r="K924">
        <v>0</v>
      </c>
      <c r="L924" t="s">
        <v>37</v>
      </c>
      <c r="M924" t="s">
        <v>37</v>
      </c>
      <c r="N924">
        <v>0</v>
      </c>
      <c r="O924" t="s">
        <v>36</v>
      </c>
      <c r="P924" s="2">
        <v>0</v>
      </c>
      <c r="Q924">
        <v>0</v>
      </c>
      <c r="R924">
        <v>0</v>
      </c>
      <c r="S924">
        <v>12</v>
      </c>
      <c r="T924">
        <v>0</v>
      </c>
      <c r="U924" t="s">
        <v>36</v>
      </c>
      <c r="V924" t="s">
        <v>36</v>
      </c>
      <c r="W924" t="s">
        <v>38</v>
      </c>
      <c r="X924" t="s">
        <v>39</v>
      </c>
      <c r="Y924" t="s">
        <v>40</v>
      </c>
      <c r="Z924" t="s">
        <v>41</v>
      </c>
      <c r="AA924" t="s">
        <v>42</v>
      </c>
      <c r="AB924" t="s">
        <v>43</v>
      </c>
      <c r="AC924" t="s">
        <v>44</v>
      </c>
      <c r="AD924" t="s">
        <v>50</v>
      </c>
      <c r="AE924" t="s">
        <v>45</v>
      </c>
      <c r="AF924" t="s">
        <v>46</v>
      </c>
      <c r="AG924" t="s">
        <v>39</v>
      </c>
      <c r="AH924" t="s">
        <v>53</v>
      </c>
      <c r="AI924" t="s">
        <v>54</v>
      </c>
      <c r="AJ924" t="s">
        <v>49</v>
      </c>
    </row>
    <row r="925" spans="1:36">
      <c r="A925" s="6">
        <v>2031014000010</v>
      </c>
      <c r="B925" t="s">
        <v>36</v>
      </c>
      <c r="C925" t="s">
        <v>36</v>
      </c>
      <c r="D925" t="s">
        <v>36</v>
      </c>
      <c r="E925" t="s">
        <v>36</v>
      </c>
      <c r="F925" t="s">
        <v>36</v>
      </c>
      <c r="G925" t="s">
        <v>36</v>
      </c>
      <c r="H925" t="s">
        <v>36</v>
      </c>
      <c r="I925">
        <v>0</v>
      </c>
      <c r="J925" s="1">
        <v>0</v>
      </c>
      <c r="K925">
        <v>0</v>
      </c>
      <c r="L925" t="s">
        <v>37</v>
      </c>
      <c r="M925" t="s">
        <v>37</v>
      </c>
      <c r="N925">
        <v>0</v>
      </c>
      <c r="O925" t="s">
        <v>36</v>
      </c>
      <c r="P925" s="2">
        <v>0</v>
      </c>
      <c r="Q925">
        <v>0</v>
      </c>
      <c r="R925">
        <v>0</v>
      </c>
      <c r="S925">
        <v>12</v>
      </c>
      <c r="T925">
        <v>0</v>
      </c>
      <c r="U925" t="s">
        <v>36</v>
      </c>
      <c r="V925" t="s">
        <v>36</v>
      </c>
      <c r="W925" t="s">
        <v>38</v>
      </c>
      <c r="X925" t="s">
        <v>39</v>
      </c>
      <c r="Y925" t="s">
        <v>40</v>
      </c>
      <c r="Z925" t="s">
        <v>41</v>
      </c>
      <c r="AA925" t="s">
        <v>42</v>
      </c>
      <c r="AB925" t="s">
        <v>43</v>
      </c>
      <c r="AC925" t="s">
        <v>44</v>
      </c>
      <c r="AD925" t="s">
        <v>50</v>
      </c>
      <c r="AE925" t="s">
        <v>45</v>
      </c>
      <c r="AF925" t="s">
        <v>46</v>
      </c>
      <c r="AG925" t="s">
        <v>39</v>
      </c>
      <c r="AH925" t="s">
        <v>53</v>
      </c>
      <c r="AI925" t="s">
        <v>54</v>
      </c>
      <c r="AJ925" t="s">
        <v>49</v>
      </c>
    </row>
    <row r="926" spans="1:36">
      <c r="A926" s="6">
        <v>2031014000011</v>
      </c>
      <c r="B926" t="s">
        <v>57</v>
      </c>
      <c r="C926" t="s">
        <v>61</v>
      </c>
      <c r="D926" t="s">
        <v>62</v>
      </c>
      <c r="E926" t="s">
        <v>124</v>
      </c>
      <c r="F926">
        <v>1</v>
      </c>
      <c r="G926" t="s">
        <v>61</v>
      </c>
      <c r="H926" t="s">
        <v>64</v>
      </c>
      <c r="I926">
        <v>53990000</v>
      </c>
      <c r="J926" s="1">
        <v>2.6150453787738469E-2</v>
      </c>
      <c r="K926">
        <v>559</v>
      </c>
      <c r="L926" t="s">
        <v>65</v>
      </c>
      <c r="M926" t="s">
        <v>37</v>
      </c>
      <c r="N926">
        <v>12</v>
      </c>
      <c r="O926" t="s">
        <v>90</v>
      </c>
      <c r="P926" s="2">
        <v>45.419178082191777</v>
      </c>
      <c r="Q926">
        <v>0</v>
      </c>
      <c r="R926">
        <v>3997132</v>
      </c>
      <c r="S926">
        <v>12</v>
      </c>
      <c r="T926">
        <v>0</v>
      </c>
      <c r="U926" t="s">
        <v>67</v>
      </c>
      <c r="V926" t="s">
        <v>68</v>
      </c>
      <c r="W926" t="s">
        <v>139</v>
      </c>
      <c r="X926" t="s">
        <v>132</v>
      </c>
      <c r="Y926" t="s">
        <v>71</v>
      </c>
      <c r="Z926" t="s">
        <v>41</v>
      </c>
      <c r="AA926" t="s">
        <v>42</v>
      </c>
      <c r="AB926" t="s">
        <v>74</v>
      </c>
      <c r="AC926" t="s">
        <v>75</v>
      </c>
      <c r="AD926" t="s">
        <v>50</v>
      </c>
      <c r="AE926" t="s">
        <v>45</v>
      </c>
      <c r="AF926" t="s">
        <v>108</v>
      </c>
      <c r="AG926" t="s">
        <v>71</v>
      </c>
      <c r="AH926" t="s">
        <v>53</v>
      </c>
      <c r="AI926" t="s">
        <v>54</v>
      </c>
      <c r="AJ926" t="s">
        <v>49</v>
      </c>
    </row>
    <row r="927" spans="1:36">
      <c r="A927" s="6">
        <v>2031014000012</v>
      </c>
      <c r="B927" t="s">
        <v>57</v>
      </c>
      <c r="C927" t="s">
        <v>61</v>
      </c>
      <c r="D927" t="s">
        <v>62</v>
      </c>
      <c r="E927" t="s">
        <v>63</v>
      </c>
      <c r="F927">
        <v>1</v>
      </c>
      <c r="G927" t="s">
        <v>61</v>
      </c>
      <c r="H927" t="s">
        <v>64</v>
      </c>
      <c r="I927">
        <v>33390000</v>
      </c>
      <c r="J927" s="1">
        <v>2.8323749625636416E-2</v>
      </c>
      <c r="K927">
        <v>0</v>
      </c>
      <c r="L927" t="s">
        <v>65</v>
      </c>
      <c r="M927" t="s">
        <v>37</v>
      </c>
      <c r="N927">
        <v>36</v>
      </c>
      <c r="O927" t="s">
        <v>90</v>
      </c>
      <c r="P927" s="2">
        <v>38.536986301369865</v>
      </c>
      <c r="Q927">
        <v>1</v>
      </c>
      <c r="R927">
        <v>1320760</v>
      </c>
      <c r="S927">
        <v>12</v>
      </c>
      <c r="T927">
        <v>0</v>
      </c>
      <c r="U927" t="s">
        <v>105</v>
      </c>
      <c r="V927" t="s">
        <v>68</v>
      </c>
      <c r="W927" t="s">
        <v>38</v>
      </c>
      <c r="X927" t="s">
        <v>39</v>
      </c>
      <c r="Y927" t="s">
        <v>40</v>
      </c>
      <c r="Z927" t="s">
        <v>118</v>
      </c>
      <c r="AA927" t="s">
        <v>119</v>
      </c>
      <c r="AB927" t="s">
        <v>106</v>
      </c>
      <c r="AC927" t="s">
        <v>107</v>
      </c>
      <c r="AD927" t="s">
        <v>76</v>
      </c>
      <c r="AE927" t="s">
        <v>77</v>
      </c>
      <c r="AF927" t="s">
        <v>131</v>
      </c>
      <c r="AG927" t="s">
        <v>132</v>
      </c>
      <c r="AH927" t="s">
        <v>53</v>
      </c>
      <c r="AI927" t="s">
        <v>54</v>
      </c>
      <c r="AJ927" t="s">
        <v>49</v>
      </c>
    </row>
    <row r="928" spans="1:36">
      <c r="A928" s="6">
        <v>2031014000013</v>
      </c>
      <c r="B928" t="s">
        <v>36</v>
      </c>
      <c r="C928" t="s">
        <v>36</v>
      </c>
      <c r="D928" t="s">
        <v>36</v>
      </c>
      <c r="E928" t="s">
        <v>36</v>
      </c>
      <c r="F928" t="s">
        <v>36</v>
      </c>
      <c r="G928" t="s">
        <v>36</v>
      </c>
      <c r="H928" t="s">
        <v>36</v>
      </c>
      <c r="I928">
        <v>0</v>
      </c>
      <c r="J928" s="1">
        <v>0</v>
      </c>
      <c r="K928">
        <v>0</v>
      </c>
      <c r="L928" t="s">
        <v>37</v>
      </c>
      <c r="M928" t="s">
        <v>37</v>
      </c>
      <c r="N928">
        <v>0</v>
      </c>
      <c r="O928" t="s">
        <v>36</v>
      </c>
      <c r="P928" s="2">
        <v>0</v>
      </c>
      <c r="Q928">
        <v>0</v>
      </c>
      <c r="R928">
        <v>0</v>
      </c>
      <c r="S928">
        <v>12</v>
      </c>
      <c r="T928">
        <v>0</v>
      </c>
      <c r="U928" t="s">
        <v>36</v>
      </c>
      <c r="V928" t="s">
        <v>36</v>
      </c>
      <c r="W928" t="s">
        <v>38</v>
      </c>
      <c r="X928" t="s">
        <v>39</v>
      </c>
      <c r="Y928" t="s">
        <v>40</v>
      </c>
      <c r="Z928" t="s">
        <v>41</v>
      </c>
      <c r="AA928" t="s">
        <v>42</v>
      </c>
      <c r="AB928" t="s">
        <v>43</v>
      </c>
      <c r="AC928" t="s">
        <v>44</v>
      </c>
      <c r="AD928" t="s">
        <v>50</v>
      </c>
      <c r="AE928" t="s">
        <v>45</v>
      </c>
      <c r="AF928" t="s">
        <v>46</v>
      </c>
      <c r="AG928" t="s">
        <v>39</v>
      </c>
      <c r="AH928" t="s">
        <v>53</v>
      </c>
      <c r="AI928" t="s">
        <v>54</v>
      </c>
      <c r="AJ928" t="s">
        <v>49</v>
      </c>
    </row>
    <row r="929" spans="1:36">
      <c r="A929" s="6">
        <v>2031014000014</v>
      </c>
      <c r="B929" t="s">
        <v>36</v>
      </c>
      <c r="C929" t="s">
        <v>36</v>
      </c>
      <c r="D929" t="s">
        <v>36</v>
      </c>
      <c r="E929" t="s">
        <v>36</v>
      </c>
      <c r="F929" t="s">
        <v>36</v>
      </c>
      <c r="G929" t="s">
        <v>36</v>
      </c>
      <c r="H929" t="s">
        <v>36</v>
      </c>
      <c r="I929">
        <v>0</v>
      </c>
      <c r="J929" s="1">
        <v>0</v>
      </c>
      <c r="K929">
        <v>0</v>
      </c>
      <c r="L929" t="s">
        <v>37</v>
      </c>
      <c r="M929" t="s">
        <v>37</v>
      </c>
      <c r="N929">
        <v>0</v>
      </c>
      <c r="O929" t="s">
        <v>36</v>
      </c>
      <c r="P929" s="2">
        <v>0</v>
      </c>
      <c r="Q929">
        <v>0</v>
      </c>
      <c r="R929">
        <v>0</v>
      </c>
      <c r="S929">
        <v>5</v>
      </c>
      <c r="T929">
        <v>0</v>
      </c>
      <c r="U929" t="s">
        <v>36</v>
      </c>
      <c r="V929" t="s">
        <v>36</v>
      </c>
      <c r="W929" t="s">
        <v>38</v>
      </c>
      <c r="X929" t="s">
        <v>39</v>
      </c>
      <c r="Y929" t="s">
        <v>40</v>
      </c>
      <c r="Z929" t="s">
        <v>41</v>
      </c>
      <c r="AA929" t="s">
        <v>42</v>
      </c>
      <c r="AB929" t="s">
        <v>43</v>
      </c>
      <c r="AC929" t="s">
        <v>44</v>
      </c>
      <c r="AD929" t="s">
        <v>50</v>
      </c>
      <c r="AE929" t="s">
        <v>45</v>
      </c>
      <c r="AF929" t="s">
        <v>46</v>
      </c>
      <c r="AG929" t="s">
        <v>39</v>
      </c>
      <c r="AH929" t="s">
        <v>47</v>
      </c>
      <c r="AI929" t="s">
        <v>48</v>
      </c>
      <c r="AJ929" t="s">
        <v>49</v>
      </c>
    </row>
    <row r="930" spans="1:36">
      <c r="A930" s="6">
        <v>2031014000016</v>
      </c>
      <c r="B930" t="s">
        <v>36</v>
      </c>
      <c r="C930" t="s">
        <v>36</v>
      </c>
      <c r="D930" t="s">
        <v>36</v>
      </c>
      <c r="E930" t="s">
        <v>36</v>
      </c>
      <c r="F930" t="s">
        <v>36</v>
      </c>
      <c r="G930" t="s">
        <v>36</v>
      </c>
      <c r="H930" t="s">
        <v>36</v>
      </c>
      <c r="I930">
        <v>0</v>
      </c>
      <c r="J930" s="1">
        <v>0</v>
      </c>
      <c r="K930">
        <v>0</v>
      </c>
      <c r="L930" t="s">
        <v>37</v>
      </c>
      <c r="M930" t="s">
        <v>37</v>
      </c>
      <c r="N930">
        <v>0</v>
      </c>
      <c r="O930" t="s">
        <v>36</v>
      </c>
      <c r="P930" s="2">
        <v>0</v>
      </c>
      <c r="Q930">
        <v>0</v>
      </c>
      <c r="R930">
        <v>0</v>
      </c>
      <c r="S930">
        <v>12</v>
      </c>
      <c r="T930">
        <v>0</v>
      </c>
      <c r="U930" t="s">
        <v>36</v>
      </c>
      <c r="V930" t="s">
        <v>36</v>
      </c>
      <c r="W930" t="s">
        <v>38</v>
      </c>
      <c r="X930" t="s">
        <v>39</v>
      </c>
      <c r="Y930" t="s">
        <v>40</v>
      </c>
      <c r="Z930" t="s">
        <v>41</v>
      </c>
      <c r="AA930" t="s">
        <v>42</v>
      </c>
      <c r="AB930" t="s">
        <v>43</v>
      </c>
      <c r="AC930" t="s">
        <v>44</v>
      </c>
      <c r="AD930" t="s">
        <v>50</v>
      </c>
      <c r="AE930" t="s">
        <v>45</v>
      </c>
      <c r="AF930" t="s">
        <v>46</v>
      </c>
      <c r="AG930" t="s">
        <v>39</v>
      </c>
      <c r="AH930" t="s">
        <v>53</v>
      </c>
      <c r="AI930" t="s">
        <v>54</v>
      </c>
      <c r="AJ930" t="s">
        <v>49</v>
      </c>
    </row>
    <row r="931" spans="1:36">
      <c r="A931" s="6">
        <v>2031014000017</v>
      </c>
      <c r="B931" t="s">
        <v>36</v>
      </c>
      <c r="C931" t="s">
        <v>36</v>
      </c>
      <c r="D931" t="s">
        <v>36</v>
      </c>
      <c r="E931" t="s">
        <v>36</v>
      </c>
      <c r="F931" t="s">
        <v>36</v>
      </c>
      <c r="G931" t="s">
        <v>36</v>
      </c>
      <c r="H931" t="s">
        <v>36</v>
      </c>
      <c r="I931">
        <v>0</v>
      </c>
      <c r="J931" s="1">
        <v>0</v>
      </c>
      <c r="K931">
        <v>0</v>
      </c>
      <c r="L931" t="s">
        <v>37</v>
      </c>
      <c r="M931" t="s">
        <v>37</v>
      </c>
      <c r="N931">
        <v>0</v>
      </c>
      <c r="O931" t="s">
        <v>36</v>
      </c>
      <c r="P931" s="2">
        <v>0</v>
      </c>
      <c r="Q931">
        <v>0</v>
      </c>
      <c r="R931">
        <v>0</v>
      </c>
      <c r="S931">
        <v>12</v>
      </c>
      <c r="T931">
        <v>0</v>
      </c>
      <c r="U931" t="s">
        <v>36</v>
      </c>
      <c r="V931" t="s">
        <v>36</v>
      </c>
      <c r="W931" t="s">
        <v>38</v>
      </c>
      <c r="X931" t="s">
        <v>39</v>
      </c>
      <c r="Y931" t="s">
        <v>40</v>
      </c>
      <c r="Z931" t="s">
        <v>41</v>
      </c>
      <c r="AA931" t="s">
        <v>42</v>
      </c>
      <c r="AB931" t="s">
        <v>43</v>
      </c>
      <c r="AC931" t="s">
        <v>44</v>
      </c>
      <c r="AD931" t="s">
        <v>50</v>
      </c>
      <c r="AE931" t="s">
        <v>45</v>
      </c>
      <c r="AF931" t="s">
        <v>46</v>
      </c>
      <c r="AG931" t="s">
        <v>39</v>
      </c>
      <c r="AH931" t="s">
        <v>53</v>
      </c>
      <c r="AI931" t="s">
        <v>54</v>
      </c>
      <c r="AJ931" t="s">
        <v>49</v>
      </c>
    </row>
    <row r="932" spans="1:36">
      <c r="A932" s="6">
        <v>2031014000018</v>
      </c>
      <c r="B932" t="s">
        <v>36</v>
      </c>
      <c r="C932" t="s">
        <v>36</v>
      </c>
      <c r="D932" t="s">
        <v>36</v>
      </c>
      <c r="E932" t="s">
        <v>36</v>
      </c>
      <c r="F932" t="s">
        <v>36</v>
      </c>
      <c r="G932" t="s">
        <v>36</v>
      </c>
      <c r="H932" t="s">
        <v>36</v>
      </c>
      <c r="I932">
        <v>0</v>
      </c>
      <c r="J932" s="1">
        <v>0</v>
      </c>
      <c r="K932">
        <v>0</v>
      </c>
      <c r="L932" t="s">
        <v>37</v>
      </c>
      <c r="M932" t="s">
        <v>37</v>
      </c>
      <c r="N932">
        <v>0</v>
      </c>
      <c r="O932" t="s">
        <v>36</v>
      </c>
      <c r="P932" s="2">
        <v>0</v>
      </c>
      <c r="Q932">
        <v>0</v>
      </c>
      <c r="R932">
        <v>0</v>
      </c>
      <c r="S932">
        <v>12</v>
      </c>
      <c r="T932">
        <v>0</v>
      </c>
      <c r="U932" t="s">
        <v>36</v>
      </c>
      <c r="V932" t="s">
        <v>36</v>
      </c>
      <c r="W932" t="s">
        <v>38</v>
      </c>
      <c r="X932" t="s">
        <v>39</v>
      </c>
      <c r="Y932" t="s">
        <v>40</v>
      </c>
      <c r="Z932" t="s">
        <v>41</v>
      </c>
      <c r="AA932" t="s">
        <v>42</v>
      </c>
      <c r="AB932" t="s">
        <v>43</v>
      </c>
      <c r="AC932" t="s">
        <v>44</v>
      </c>
      <c r="AD932" t="s">
        <v>50</v>
      </c>
      <c r="AE932" t="s">
        <v>45</v>
      </c>
      <c r="AF932" t="s">
        <v>46</v>
      </c>
      <c r="AG932" t="s">
        <v>39</v>
      </c>
      <c r="AH932" t="s">
        <v>53</v>
      </c>
      <c r="AI932" t="s">
        <v>54</v>
      </c>
      <c r="AJ932" t="s">
        <v>49</v>
      </c>
    </row>
    <row r="933" spans="1:36">
      <c r="A933" s="6">
        <v>2031014000020</v>
      </c>
      <c r="B933" t="s">
        <v>36</v>
      </c>
      <c r="C933" t="s">
        <v>36</v>
      </c>
      <c r="D933" t="s">
        <v>36</v>
      </c>
      <c r="E933" t="s">
        <v>36</v>
      </c>
      <c r="F933" t="s">
        <v>36</v>
      </c>
      <c r="G933" t="s">
        <v>36</v>
      </c>
      <c r="H933" t="s">
        <v>36</v>
      </c>
      <c r="I933">
        <v>0</v>
      </c>
      <c r="J933" s="1">
        <v>0</v>
      </c>
      <c r="K933">
        <v>0</v>
      </c>
      <c r="L933" t="s">
        <v>37</v>
      </c>
      <c r="M933" t="s">
        <v>37</v>
      </c>
      <c r="N933">
        <v>0</v>
      </c>
      <c r="O933" t="s">
        <v>36</v>
      </c>
      <c r="P933" s="2">
        <v>0</v>
      </c>
      <c r="Q933">
        <v>0</v>
      </c>
      <c r="R933">
        <v>0</v>
      </c>
      <c r="S933">
        <v>12</v>
      </c>
      <c r="T933">
        <v>0</v>
      </c>
      <c r="U933" t="s">
        <v>36</v>
      </c>
      <c r="V933" t="s">
        <v>36</v>
      </c>
      <c r="W933" t="s">
        <v>38</v>
      </c>
      <c r="X933" t="s">
        <v>39</v>
      </c>
      <c r="Y933" t="s">
        <v>40</v>
      </c>
      <c r="Z933" t="s">
        <v>41</v>
      </c>
      <c r="AA933" t="s">
        <v>42</v>
      </c>
      <c r="AB933" t="s">
        <v>43</v>
      </c>
      <c r="AC933" t="s">
        <v>44</v>
      </c>
      <c r="AD933" t="s">
        <v>50</v>
      </c>
      <c r="AE933" t="s">
        <v>45</v>
      </c>
      <c r="AF933" t="s">
        <v>46</v>
      </c>
      <c r="AG933" t="s">
        <v>39</v>
      </c>
      <c r="AH933" t="s">
        <v>53</v>
      </c>
      <c r="AI933" t="s">
        <v>54</v>
      </c>
      <c r="AJ933" t="s">
        <v>49</v>
      </c>
    </row>
    <row r="934" spans="1:36">
      <c r="A934" s="6">
        <v>2031014000021</v>
      </c>
      <c r="B934" t="s">
        <v>36</v>
      </c>
      <c r="C934" t="s">
        <v>36</v>
      </c>
      <c r="D934" t="s">
        <v>36</v>
      </c>
      <c r="E934" t="s">
        <v>36</v>
      </c>
      <c r="F934" t="s">
        <v>36</v>
      </c>
      <c r="G934" t="s">
        <v>36</v>
      </c>
      <c r="H934" t="s">
        <v>36</v>
      </c>
      <c r="I934">
        <v>0</v>
      </c>
      <c r="J934" s="1">
        <v>0</v>
      </c>
      <c r="K934">
        <v>0</v>
      </c>
      <c r="L934" t="s">
        <v>37</v>
      </c>
      <c r="M934" t="s">
        <v>37</v>
      </c>
      <c r="N934">
        <v>0</v>
      </c>
      <c r="O934" t="s">
        <v>36</v>
      </c>
      <c r="P934" s="2">
        <v>0</v>
      </c>
      <c r="Q934">
        <v>0</v>
      </c>
      <c r="R934">
        <v>0</v>
      </c>
      <c r="S934">
        <v>12</v>
      </c>
      <c r="T934">
        <v>0</v>
      </c>
      <c r="U934" t="s">
        <v>36</v>
      </c>
      <c r="V934" t="s">
        <v>36</v>
      </c>
      <c r="W934" t="s">
        <v>38</v>
      </c>
      <c r="X934" t="s">
        <v>39</v>
      </c>
      <c r="Y934" t="s">
        <v>40</v>
      </c>
      <c r="Z934" t="s">
        <v>41</v>
      </c>
      <c r="AA934" t="s">
        <v>42</v>
      </c>
      <c r="AB934" t="s">
        <v>43</v>
      </c>
      <c r="AC934" t="s">
        <v>44</v>
      </c>
      <c r="AD934" t="s">
        <v>50</v>
      </c>
      <c r="AE934" t="s">
        <v>45</v>
      </c>
      <c r="AF934" t="s">
        <v>46</v>
      </c>
      <c r="AG934" t="s">
        <v>39</v>
      </c>
      <c r="AH934" t="s">
        <v>53</v>
      </c>
      <c r="AI934" t="s">
        <v>54</v>
      </c>
      <c r="AJ934" t="s">
        <v>49</v>
      </c>
    </row>
    <row r="935" spans="1:36">
      <c r="A935" s="6">
        <v>2031014000022</v>
      </c>
      <c r="B935" t="s">
        <v>36</v>
      </c>
      <c r="C935" t="s">
        <v>36</v>
      </c>
      <c r="D935" t="s">
        <v>36</v>
      </c>
      <c r="E935" t="s">
        <v>36</v>
      </c>
      <c r="F935" t="s">
        <v>36</v>
      </c>
      <c r="G935" t="s">
        <v>36</v>
      </c>
      <c r="H935" t="s">
        <v>36</v>
      </c>
      <c r="I935">
        <v>0</v>
      </c>
      <c r="J935" s="1">
        <v>0</v>
      </c>
      <c r="K935">
        <v>0</v>
      </c>
      <c r="L935" t="s">
        <v>37</v>
      </c>
      <c r="M935" t="s">
        <v>37</v>
      </c>
      <c r="N935">
        <v>0</v>
      </c>
      <c r="O935" t="s">
        <v>36</v>
      </c>
      <c r="P935" s="2">
        <v>0</v>
      </c>
      <c r="Q935">
        <v>0</v>
      </c>
      <c r="R935">
        <v>0</v>
      </c>
      <c r="S935">
        <v>12</v>
      </c>
      <c r="T935">
        <v>0</v>
      </c>
      <c r="U935" t="s">
        <v>36</v>
      </c>
      <c r="V935" t="s">
        <v>36</v>
      </c>
      <c r="W935" t="s">
        <v>38</v>
      </c>
      <c r="X935" t="s">
        <v>39</v>
      </c>
      <c r="Y935" t="s">
        <v>40</v>
      </c>
      <c r="Z935" t="s">
        <v>41</v>
      </c>
      <c r="AA935" t="s">
        <v>42</v>
      </c>
      <c r="AB935" t="s">
        <v>43</v>
      </c>
      <c r="AC935" t="s">
        <v>44</v>
      </c>
      <c r="AD935" t="s">
        <v>50</v>
      </c>
      <c r="AE935" t="s">
        <v>45</v>
      </c>
      <c r="AF935" t="s">
        <v>46</v>
      </c>
      <c r="AG935" t="s">
        <v>39</v>
      </c>
      <c r="AH935" t="s">
        <v>53</v>
      </c>
      <c r="AI935" t="s">
        <v>54</v>
      </c>
      <c r="AJ935" t="s">
        <v>49</v>
      </c>
    </row>
    <row r="936" spans="1:36">
      <c r="A936" s="6">
        <v>2031014000023</v>
      </c>
      <c r="B936" t="s">
        <v>36</v>
      </c>
      <c r="C936" t="s">
        <v>36</v>
      </c>
      <c r="D936" t="s">
        <v>36</v>
      </c>
      <c r="E936" t="s">
        <v>36</v>
      </c>
      <c r="F936" t="s">
        <v>36</v>
      </c>
      <c r="G936" t="s">
        <v>36</v>
      </c>
      <c r="H936" t="s">
        <v>36</v>
      </c>
      <c r="I936">
        <v>0</v>
      </c>
      <c r="J936" s="1">
        <v>0</v>
      </c>
      <c r="K936">
        <v>0</v>
      </c>
      <c r="L936" t="s">
        <v>37</v>
      </c>
      <c r="M936" t="s">
        <v>37</v>
      </c>
      <c r="N936">
        <v>0</v>
      </c>
      <c r="O936" t="s">
        <v>36</v>
      </c>
      <c r="P936" s="2">
        <v>0</v>
      </c>
      <c r="Q936">
        <v>0</v>
      </c>
      <c r="R936">
        <v>0</v>
      </c>
      <c r="S936">
        <v>12</v>
      </c>
      <c r="T936">
        <v>0</v>
      </c>
      <c r="U936" t="s">
        <v>36</v>
      </c>
      <c r="V936" t="s">
        <v>36</v>
      </c>
      <c r="W936" t="s">
        <v>38</v>
      </c>
      <c r="X936" t="s">
        <v>39</v>
      </c>
      <c r="Y936" t="s">
        <v>40</v>
      </c>
      <c r="Z936" t="s">
        <v>41</v>
      </c>
      <c r="AA936" t="s">
        <v>42</v>
      </c>
      <c r="AB936" t="s">
        <v>43</v>
      </c>
      <c r="AC936" t="s">
        <v>44</v>
      </c>
      <c r="AD936" t="s">
        <v>50</v>
      </c>
      <c r="AE936" t="s">
        <v>45</v>
      </c>
      <c r="AF936" t="s">
        <v>46</v>
      </c>
      <c r="AG936" t="s">
        <v>39</v>
      </c>
      <c r="AH936" t="s">
        <v>53</v>
      </c>
      <c r="AI936" t="s">
        <v>54</v>
      </c>
      <c r="AJ936" t="s">
        <v>49</v>
      </c>
    </row>
    <row r="937" spans="1:36">
      <c r="A937" s="6">
        <v>2031014000024</v>
      </c>
      <c r="B937" t="s">
        <v>36</v>
      </c>
      <c r="C937" t="s">
        <v>36</v>
      </c>
      <c r="D937" t="s">
        <v>36</v>
      </c>
      <c r="E937" t="s">
        <v>36</v>
      </c>
      <c r="F937" t="s">
        <v>36</v>
      </c>
      <c r="G937" t="s">
        <v>36</v>
      </c>
      <c r="H937" t="s">
        <v>36</v>
      </c>
      <c r="I937">
        <v>0</v>
      </c>
      <c r="J937" s="1">
        <v>0</v>
      </c>
      <c r="K937">
        <v>0</v>
      </c>
      <c r="L937" t="s">
        <v>37</v>
      </c>
      <c r="M937" t="s">
        <v>37</v>
      </c>
      <c r="N937">
        <v>0</v>
      </c>
      <c r="O937" t="s">
        <v>36</v>
      </c>
      <c r="P937" s="2">
        <v>0</v>
      </c>
      <c r="Q937">
        <v>0</v>
      </c>
      <c r="R937">
        <v>0</v>
      </c>
      <c r="S937">
        <v>12</v>
      </c>
      <c r="T937">
        <v>0</v>
      </c>
      <c r="U937" t="s">
        <v>36</v>
      </c>
      <c r="V937" t="s">
        <v>36</v>
      </c>
      <c r="W937" t="s">
        <v>38</v>
      </c>
      <c r="X937" t="s">
        <v>39</v>
      </c>
      <c r="Y937" t="s">
        <v>40</v>
      </c>
      <c r="Z937" t="s">
        <v>41</v>
      </c>
      <c r="AA937" t="s">
        <v>42</v>
      </c>
      <c r="AB937" t="s">
        <v>43</v>
      </c>
      <c r="AC937" t="s">
        <v>44</v>
      </c>
      <c r="AD937" t="s">
        <v>50</v>
      </c>
      <c r="AE937" t="s">
        <v>45</v>
      </c>
      <c r="AF937" t="s">
        <v>46</v>
      </c>
      <c r="AG937" t="s">
        <v>39</v>
      </c>
      <c r="AH937" t="s">
        <v>53</v>
      </c>
      <c r="AI937" t="s">
        <v>54</v>
      </c>
      <c r="AJ937" t="s">
        <v>49</v>
      </c>
    </row>
    <row r="938" spans="1:36">
      <c r="A938" s="6">
        <v>2031014000025</v>
      </c>
      <c r="B938" t="s">
        <v>36</v>
      </c>
      <c r="C938" t="s">
        <v>36</v>
      </c>
      <c r="D938" t="s">
        <v>36</v>
      </c>
      <c r="E938" t="s">
        <v>36</v>
      </c>
      <c r="F938" t="s">
        <v>36</v>
      </c>
      <c r="G938" t="s">
        <v>36</v>
      </c>
      <c r="H938" t="s">
        <v>36</v>
      </c>
      <c r="I938">
        <v>0</v>
      </c>
      <c r="J938" s="1">
        <v>0</v>
      </c>
      <c r="K938">
        <v>0</v>
      </c>
      <c r="L938" t="s">
        <v>37</v>
      </c>
      <c r="M938" t="s">
        <v>37</v>
      </c>
      <c r="N938">
        <v>0</v>
      </c>
      <c r="O938" t="s">
        <v>36</v>
      </c>
      <c r="P938" s="2">
        <v>0</v>
      </c>
      <c r="Q938">
        <v>0</v>
      </c>
      <c r="R938">
        <v>0</v>
      </c>
      <c r="S938">
        <v>12</v>
      </c>
      <c r="T938">
        <v>0</v>
      </c>
      <c r="U938" t="s">
        <v>36</v>
      </c>
      <c r="V938" t="s">
        <v>36</v>
      </c>
      <c r="W938" t="s">
        <v>38</v>
      </c>
      <c r="X938" t="s">
        <v>39</v>
      </c>
      <c r="Y938" t="s">
        <v>40</v>
      </c>
      <c r="Z938" t="s">
        <v>41</v>
      </c>
      <c r="AA938" t="s">
        <v>42</v>
      </c>
      <c r="AB938" t="s">
        <v>43</v>
      </c>
      <c r="AC938" t="s">
        <v>44</v>
      </c>
      <c r="AD938" t="s">
        <v>50</v>
      </c>
      <c r="AE938" t="s">
        <v>45</v>
      </c>
      <c r="AF938" t="s">
        <v>46</v>
      </c>
      <c r="AG938" t="s">
        <v>39</v>
      </c>
      <c r="AH938" t="s">
        <v>53</v>
      </c>
      <c r="AI938" t="s">
        <v>54</v>
      </c>
      <c r="AJ938" t="s">
        <v>49</v>
      </c>
    </row>
    <row r="939" spans="1:36">
      <c r="A939" s="6">
        <v>2031014000026</v>
      </c>
      <c r="B939" t="s">
        <v>36</v>
      </c>
      <c r="C939" t="s">
        <v>36</v>
      </c>
      <c r="D939" t="s">
        <v>36</v>
      </c>
      <c r="E939" t="s">
        <v>36</v>
      </c>
      <c r="F939" t="s">
        <v>36</v>
      </c>
      <c r="G939" t="s">
        <v>36</v>
      </c>
      <c r="H939" t="s">
        <v>36</v>
      </c>
      <c r="I939">
        <v>0</v>
      </c>
      <c r="J939" s="1">
        <v>0</v>
      </c>
      <c r="K939">
        <v>0</v>
      </c>
      <c r="L939" t="s">
        <v>37</v>
      </c>
      <c r="M939" t="s">
        <v>37</v>
      </c>
      <c r="N939">
        <v>0</v>
      </c>
      <c r="O939" t="s">
        <v>36</v>
      </c>
      <c r="P939" s="2">
        <v>0</v>
      </c>
      <c r="Q939">
        <v>0</v>
      </c>
      <c r="R939">
        <v>0</v>
      </c>
      <c r="S939">
        <v>12</v>
      </c>
      <c r="T939">
        <v>0</v>
      </c>
      <c r="U939" t="s">
        <v>36</v>
      </c>
      <c r="V939" t="s">
        <v>36</v>
      </c>
      <c r="W939" t="s">
        <v>38</v>
      </c>
      <c r="X939" t="s">
        <v>39</v>
      </c>
      <c r="Y939" t="s">
        <v>40</v>
      </c>
      <c r="Z939" t="s">
        <v>41</v>
      </c>
      <c r="AA939" t="s">
        <v>42</v>
      </c>
      <c r="AB939" t="s">
        <v>43</v>
      </c>
      <c r="AC939" t="s">
        <v>44</v>
      </c>
      <c r="AD939" t="s">
        <v>50</v>
      </c>
      <c r="AE939" t="s">
        <v>45</v>
      </c>
      <c r="AF939" t="s">
        <v>46</v>
      </c>
      <c r="AG939" t="s">
        <v>39</v>
      </c>
      <c r="AH939" t="s">
        <v>53</v>
      </c>
      <c r="AI939" t="s">
        <v>54</v>
      </c>
      <c r="AJ939" t="s">
        <v>49</v>
      </c>
    </row>
    <row r="940" spans="1:36">
      <c r="A940" s="6">
        <v>2031014000027</v>
      </c>
      <c r="B940" t="s">
        <v>36</v>
      </c>
      <c r="C940" t="s">
        <v>36</v>
      </c>
      <c r="D940" t="s">
        <v>36</v>
      </c>
      <c r="E940" t="s">
        <v>36</v>
      </c>
      <c r="F940" t="s">
        <v>36</v>
      </c>
      <c r="G940" t="s">
        <v>36</v>
      </c>
      <c r="H940" t="s">
        <v>36</v>
      </c>
      <c r="I940">
        <v>0</v>
      </c>
      <c r="J940" s="1">
        <v>0</v>
      </c>
      <c r="K940">
        <v>0</v>
      </c>
      <c r="L940" t="s">
        <v>37</v>
      </c>
      <c r="M940" t="s">
        <v>37</v>
      </c>
      <c r="N940">
        <v>0</v>
      </c>
      <c r="O940" t="s">
        <v>36</v>
      </c>
      <c r="P940" s="2">
        <v>0</v>
      </c>
      <c r="Q940">
        <v>0</v>
      </c>
      <c r="R940">
        <v>0</v>
      </c>
      <c r="S940">
        <v>12</v>
      </c>
      <c r="T940">
        <v>0</v>
      </c>
      <c r="U940" t="s">
        <v>36</v>
      </c>
      <c r="V940" t="s">
        <v>36</v>
      </c>
      <c r="W940" t="s">
        <v>38</v>
      </c>
      <c r="X940" t="s">
        <v>39</v>
      </c>
      <c r="Y940" t="s">
        <v>40</v>
      </c>
      <c r="Z940" t="s">
        <v>41</v>
      </c>
      <c r="AA940" t="s">
        <v>42</v>
      </c>
      <c r="AB940" t="s">
        <v>43</v>
      </c>
      <c r="AC940" t="s">
        <v>44</v>
      </c>
      <c r="AD940" t="s">
        <v>50</v>
      </c>
      <c r="AE940" t="s">
        <v>45</v>
      </c>
      <c r="AF940" t="s">
        <v>46</v>
      </c>
      <c r="AG940" t="s">
        <v>39</v>
      </c>
      <c r="AH940" t="s">
        <v>53</v>
      </c>
      <c r="AI940" t="s">
        <v>54</v>
      </c>
      <c r="AJ940" t="s">
        <v>49</v>
      </c>
    </row>
    <row r="941" spans="1:36">
      <c r="A941" s="6">
        <v>2031014000028</v>
      </c>
      <c r="B941" t="s">
        <v>36</v>
      </c>
      <c r="C941" t="s">
        <v>36</v>
      </c>
      <c r="D941" t="s">
        <v>36</v>
      </c>
      <c r="E941" t="s">
        <v>36</v>
      </c>
      <c r="F941" t="s">
        <v>36</v>
      </c>
      <c r="G941" t="s">
        <v>36</v>
      </c>
      <c r="H941" t="s">
        <v>36</v>
      </c>
      <c r="I941">
        <v>0</v>
      </c>
      <c r="J941" s="1">
        <v>0</v>
      </c>
      <c r="K941">
        <v>0</v>
      </c>
      <c r="L941" t="s">
        <v>37</v>
      </c>
      <c r="M941" t="s">
        <v>37</v>
      </c>
      <c r="N941">
        <v>0</v>
      </c>
      <c r="O941" t="s">
        <v>36</v>
      </c>
      <c r="P941" s="2">
        <v>0</v>
      </c>
      <c r="Q941">
        <v>0</v>
      </c>
      <c r="R941">
        <v>0</v>
      </c>
      <c r="S941">
        <v>12</v>
      </c>
      <c r="T941">
        <v>0</v>
      </c>
      <c r="U941" t="s">
        <v>36</v>
      </c>
      <c r="V941" t="s">
        <v>36</v>
      </c>
      <c r="W941" t="s">
        <v>38</v>
      </c>
      <c r="X941" t="s">
        <v>39</v>
      </c>
      <c r="Y941" t="s">
        <v>40</v>
      </c>
      <c r="Z941" t="s">
        <v>41</v>
      </c>
      <c r="AA941" t="s">
        <v>42</v>
      </c>
      <c r="AB941" t="s">
        <v>43</v>
      </c>
      <c r="AC941" t="s">
        <v>44</v>
      </c>
      <c r="AD941" t="s">
        <v>50</v>
      </c>
      <c r="AE941" t="s">
        <v>45</v>
      </c>
      <c r="AF941" t="s">
        <v>46</v>
      </c>
      <c r="AG941" t="s">
        <v>39</v>
      </c>
      <c r="AH941" t="s">
        <v>53</v>
      </c>
      <c r="AI941" t="s">
        <v>54</v>
      </c>
      <c r="AJ941" t="s">
        <v>49</v>
      </c>
    </row>
    <row r="942" spans="1:36">
      <c r="A942" s="6">
        <v>2031014000030</v>
      </c>
      <c r="B942" t="s">
        <v>36</v>
      </c>
      <c r="C942" t="s">
        <v>36</v>
      </c>
      <c r="D942" t="s">
        <v>36</v>
      </c>
      <c r="E942" t="s">
        <v>36</v>
      </c>
      <c r="F942" t="s">
        <v>36</v>
      </c>
      <c r="G942" t="s">
        <v>36</v>
      </c>
      <c r="H942" t="s">
        <v>36</v>
      </c>
      <c r="I942">
        <v>0</v>
      </c>
      <c r="J942" s="1">
        <v>0</v>
      </c>
      <c r="K942">
        <v>0</v>
      </c>
      <c r="L942" t="s">
        <v>37</v>
      </c>
      <c r="M942" t="s">
        <v>37</v>
      </c>
      <c r="N942">
        <v>0</v>
      </c>
      <c r="O942" t="s">
        <v>36</v>
      </c>
      <c r="P942" s="2">
        <v>0</v>
      </c>
      <c r="Q942">
        <v>0</v>
      </c>
      <c r="R942">
        <v>0</v>
      </c>
      <c r="S942">
        <v>12</v>
      </c>
      <c r="T942">
        <v>0</v>
      </c>
      <c r="U942" t="s">
        <v>36</v>
      </c>
      <c r="V942" t="s">
        <v>36</v>
      </c>
      <c r="W942" t="s">
        <v>38</v>
      </c>
      <c r="X942" t="s">
        <v>39</v>
      </c>
      <c r="Y942" t="s">
        <v>40</v>
      </c>
      <c r="Z942" t="s">
        <v>41</v>
      </c>
      <c r="AA942" t="s">
        <v>42</v>
      </c>
      <c r="AB942" t="s">
        <v>43</v>
      </c>
      <c r="AC942" t="s">
        <v>44</v>
      </c>
      <c r="AD942" t="s">
        <v>50</v>
      </c>
      <c r="AE942" t="s">
        <v>45</v>
      </c>
      <c r="AF942" t="s">
        <v>46</v>
      </c>
      <c r="AG942" t="s">
        <v>39</v>
      </c>
      <c r="AH942" t="s">
        <v>53</v>
      </c>
      <c r="AI942" t="s">
        <v>54</v>
      </c>
      <c r="AJ942" t="s">
        <v>49</v>
      </c>
    </row>
    <row r="943" spans="1:36">
      <c r="A943" s="6">
        <v>2031014000031</v>
      </c>
      <c r="B943" t="s">
        <v>57</v>
      </c>
      <c r="C943" t="s">
        <v>61</v>
      </c>
      <c r="D943" t="s">
        <v>62</v>
      </c>
      <c r="E943" t="s">
        <v>63</v>
      </c>
      <c r="F943">
        <v>1</v>
      </c>
      <c r="G943" t="s">
        <v>61</v>
      </c>
      <c r="H943" t="s">
        <v>64</v>
      </c>
      <c r="I943">
        <v>59990000</v>
      </c>
      <c r="J943" s="1">
        <v>1.5096332722120354E-2</v>
      </c>
      <c r="K943">
        <v>894</v>
      </c>
      <c r="L943" t="s">
        <v>80</v>
      </c>
      <c r="M943" t="s">
        <v>37</v>
      </c>
      <c r="N943">
        <v>48</v>
      </c>
      <c r="O943" t="s">
        <v>81</v>
      </c>
      <c r="P943" s="2">
        <v>64.427397260273978</v>
      </c>
      <c r="Q943">
        <v>0</v>
      </c>
      <c r="R943">
        <v>4500000</v>
      </c>
      <c r="S943">
        <v>12</v>
      </c>
      <c r="T943">
        <v>0</v>
      </c>
      <c r="U943" t="s">
        <v>67</v>
      </c>
      <c r="V943" t="s">
        <v>68</v>
      </c>
      <c r="W943" t="s">
        <v>82</v>
      </c>
      <c r="X943" t="s">
        <v>79</v>
      </c>
      <c r="Y943" t="s">
        <v>83</v>
      </c>
      <c r="Z943" t="s">
        <v>55</v>
      </c>
      <c r="AA943" t="s">
        <v>91</v>
      </c>
      <c r="AB943" t="s">
        <v>84</v>
      </c>
      <c r="AC943" t="s">
        <v>85</v>
      </c>
      <c r="AD943" t="s">
        <v>50</v>
      </c>
      <c r="AE943" t="s">
        <v>45</v>
      </c>
      <c r="AF943" t="s">
        <v>108</v>
      </c>
      <c r="AG943" t="s">
        <v>71</v>
      </c>
      <c r="AH943" t="s">
        <v>53</v>
      </c>
      <c r="AI943" t="s">
        <v>54</v>
      </c>
      <c r="AJ943" t="s">
        <v>49</v>
      </c>
    </row>
    <row r="944" spans="1:36">
      <c r="A944" s="6">
        <v>2031014000032</v>
      </c>
      <c r="B944" t="s">
        <v>57</v>
      </c>
      <c r="C944" t="s">
        <v>36</v>
      </c>
      <c r="D944" t="s">
        <v>36</v>
      </c>
      <c r="E944" t="s">
        <v>36</v>
      </c>
      <c r="F944" t="s">
        <v>36</v>
      </c>
      <c r="G944" t="s">
        <v>36</v>
      </c>
      <c r="H944" t="s">
        <v>36</v>
      </c>
      <c r="I944">
        <v>0</v>
      </c>
      <c r="J944" s="1">
        <v>0</v>
      </c>
      <c r="K944">
        <v>0</v>
      </c>
      <c r="L944" t="s">
        <v>37</v>
      </c>
      <c r="M944" t="s">
        <v>37</v>
      </c>
      <c r="N944">
        <v>0</v>
      </c>
      <c r="O944" t="s">
        <v>36</v>
      </c>
      <c r="P944" s="2">
        <v>0</v>
      </c>
      <c r="Q944">
        <v>0</v>
      </c>
      <c r="R944">
        <v>0</v>
      </c>
      <c r="S944">
        <v>12</v>
      </c>
      <c r="T944">
        <v>0</v>
      </c>
      <c r="U944" t="s">
        <v>36</v>
      </c>
      <c r="V944" t="s">
        <v>36</v>
      </c>
      <c r="W944" t="s">
        <v>38</v>
      </c>
      <c r="X944" t="s">
        <v>39</v>
      </c>
      <c r="Y944" t="s">
        <v>40</v>
      </c>
      <c r="Z944" t="s">
        <v>41</v>
      </c>
      <c r="AA944" t="s">
        <v>42</v>
      </c>
      <c r="AB944" t="s">
        <v>43</v>
      </c>
      <c r="AC944" t="s">
        <v>44</v>
      </c>
      <c r="AD944" t="s">
        <v>50</v>
      </c>
      <c r="AE944" t="s">
        <v>45</v>
      </c>
      <c r="AF944" t="s">
        <v>46</v>
      </c>
      <c r="AG944" t="s">
        <v>39</v>
      </c>
      <c r="AH944" t="s">
        <v>53</v>
      </c>
      <c r="AI944" t="s">
        <v>54</v>
      </c>
      <c r="AJ944" t="s">
        <v>49</v>
      </c>
    </row>
    <row r="945" spans="1:36">
      <c r="A945" s="6">
        <v>2031014000033</v>
      </c>
      <c r="B945" t="s">
        <v>36</v>
      </c>
      <c r="C945" t="s">
        <v>36</v>
      </c>
      <c r="D945" t="s">
        <v>36</v>
      </c>
      <c r="E945" t="s">
        <v>36</v>
      </c>
      <c r="F945" t="s">
        <v>36</v>
      </c>
      <c r="G945" t="s">
        <v>36</v>
      </c>
      <c r="H945" t="s">
        <v>36</v>
      </c>
      <c r="I945">
        <v>0</v>
      </c>
      <c r="J945" s="1">
        <v>0</v>
      </c>
      <c r="K945">
        <v>0</v>
      </c>
      <c r="L945" t="s">
        <v>37</v>
      </c>
      <c r="M945" t="s">
        <v>37</v>
      </c>
      <c r="N945">
        <v>0</v>
      </c>
      <c r="O945" t="s">
        <v>36</v>
      </c>
      <c r="P945" s="2">
        <v>0</v>
      </c>
      <c r="Q945">
        <v>0</v>
      </c>
      <c r="R945">
        <v>0</v>
      </c>
      <c r="S945">
        <v>12</v>
      </c>
      <c r="T945">
        <v>0</v>
      </c>
      <c r="U945" t="s">
        <v>36</v>
      </c>
      <c r="V945" t="s">
        <v>36</v>
      </c>
      <c r="W945" t="s">
        <v>38</v>
      </c>
      <c r="X945" t="s">
        <v>39</v>
      </c>
      <c r="Y945" t="s">
        <v>40</v>
      </c>
      <c r="Z945" t="s">
        <v>41</v>
      </c>
      <c r="AA945" t="s">
        <v>42</v>
      </c>
      <c r="AB945" t="s">
        <v>43</v>
      </c>
      <c r="AC945" t="s">
        <v>44</v>
      </c>
      <c r="AD945" t="s">
        <v>50</v>
      </c>
      <c r="AE945" t="s">
        <v>45</v>
      </c>
      <c r="AF945" t="s">
        <v>46</v>
      </c>
      <c r="AG945" t="s">
        <v>39</v>
      </c>
      <c r="AH945" t="s">
        <v>53</v>
      </c>
      <c r="AI945" t="s">
        <v>54</v>
      </c>
      <c r="AJ945" t="s">
        <v>49</v>
      </c>
    </row>
    <row r="946" spans="1:36">
      <c r="A946" s="6">
        <v>2031014000034</v>
      </c>
      <c r="B946" t="s">
        <v>36</v>
      </c>
      <c r="C946" t="s">
        <v>36</v>
      </c>
      <c r="D946" t="s">
        <v>36</v>
      </c>
      <c r="E946" t="s">
        <v>36</v>
      </c>
      <c r="F946" t="s">
        <v>36</v>
      </c>
      <c r="G946" t="s">
        <v>36</v>
      </c>
      <c r="H946" t="s">
        <v>36</v>
      </c>
      <c r="I946">
        <v>0</v>
      </c>
      <c r="J946" s="1">
        <v>0</v>
      </c>
      <c r="K946">
        <v>0</v>
      </c>
      <c r="L946" t="s">
        <v>37</v>
      </c>
      <c r="M946" t="s">
        <v>37</v>
      </c>
      <c r="N946">
        <v>0</v>
      </c>
      <c r="O946" t="s">
        <v>36</v>
      </c>
      <c r="P946" s="2">
        <v>0</v>
      </c>
      <c r="Q946">
        <v>0</v>
      </c>
      <c r="R946">
        <v>0</v>
      </c>
      <c r="S946">
        <v>12</v>
      </c>
      <c r="T946">
        <v>0</v>
      </c>
      <c r="U946" t="s">
        <v>36</v>
      </c>
      <c r="V946" t="s">
        <v>36</v>
      </c>
      <c r="W946" t="s">
        <v>38</v>
      </c>
      <c r="X946" t="s">
        <v>39</v>
      </c>
      <c r="Y946" t="s">
        <v>40</v>
      </c>
      <c r="Z946" t="s">
        <v>41</v>
      </c>
      <c r="AA946" t="s">
        <v>42</v>
      </c>
      <c r="AB946" t="s">
        <v>43</v>
      </c>
      <c r="AC946" t="s">
        <v>44</v>
      </c>
      <c r="AD946" t="s">
        <v>50</v>
      </c>
      <c r="AE946" t="s">
        <v>45</v>
      </c>
      <c r="AF946" t="s">
        <v>46</v>
      </c>
      <c r="AG946" t="s">
        <v>39</v>
      </c>
      <c r="AH946" t="s">
        <v>53</v>
      </c>
      <c r="AI946" t="s">
        <v>54</v>
      </c>
      <c r="AJ946" t="s">
        <v>49</v>
      </c>
    </row>
    <row r="947" spans="1:36">
      <c r="A947" s="6">
        <v>2031014000035</v>
      </c>
      <c r="B947" t="s">
        <v>36</v>
      </c>
      <c r="C947" t="s">
        <v>36</v>
      </c>
      <c r="D947" t="s">
        <v>36</v>
      </c>
      <c r="E947" t="s">
        <v>36</v>
      </c>
      <c r="F947" t="s">
        <v>36</v>
      </c>
      <c r="G947" t="s">
        <v>36</v>
      </c>
      <c r="H947" t="s">
        <v>36</v>
      </c>
      <c r="I947">
        <v>0</v>
      </c>
      <c r="J947" s="1">
        <v>0</v>
      </c>
      <c r="K947">
        <v>0</v>
      </c>
      <c r="L947" t="s">
        <v>37</v>
      </c>
      <c r="M947" t="s">
        <v>37</v>
      </c>
      <c r="N947">
        <v>0</v>
      </c>
      <c r="O947" t="s">
        <v>36</v>
      </c>
      <c r="P947" s="2">
        <v>0</v>
      </c>
      <c r="Q947">
        <v>0</v>
      </c>
      <c r="R947">
        <v>0</v>
      </c>
      <c r="S947">
        <v>12</v>
      </c>
      <c r="T947">
        <v>0</v>
      </c>
      <c r="U947" t="s">
        <v>36</v>
      </c>
      <c r="V947" t="s">
        <v>36</v>
      </c>
      <c r="W947" t="s">
        <v>38</v>
      </c>
      <c r="X947" t="s">
        <v>39</v>
      </c>
      <c r="Y947" t="s">
        <v>40</v>
      </c>
      <c r="Z947" t="s">
        <v>41</v>
      </c>
      <c r="AA947" t="s">
        <v>42</v>
      </c>
      <c r="AB947" t="s">
        <v>43</v>
      </c>
      <c r="AC947" t="s">
        <v>44</v>
      </c>
      <c r="AD947" t="s">
        <v>50</v>
      </c>
      <c r="AE947" t="s">
        <v>45</v>
      </c>
      <c r="AF947" t="s">
        <v>46</v>
      </c>
      <c r="AG947" t="s">
        <v>39</v>
      </c>
      <c r="AH947" t="s">
        <v>53</v>
      </c>
      <c r="AI947" t="s">
        <v>54</v>
      </c>
      <c r="AJ947" t="s">
        <v>49</v>
      </c>
    </row>
    <row r="948" spans="1:36">
      <c r="A948" s="6">
        <v>2031014000037</v>
      </c>
      <c r="B948" t="s">
        <v>36</v>
      </c>
      <c r="C948" t="s">
        <v>36</v>
      </c>
      <c r="D948" t="s">
        <v>36</v>
      </c>
      <c r="E948" t="s">
        <v>36</v>
      </c>
      <c r="F948" t="s">
        <v>36</v>
      </c>
      <c r="G948" t="s">
        <v>36</v>
      </c>
      <c r="H948" t="s">
        <v>36</v>
      </c>
      <c r="I948">
        <v>0</v>
      </c>
      <c r="J948" s="1">
        <v>0</v>
      </c>
      <c r="K948">
        <v>0</v>
      </c>
      <c r="L948" t="s">
        <v>37</v>
      </c>
      <c r="M948" t="s">
        <v>37</v>
      </c>
      <c r="N948">
        <v>0</v>
      </c>
      <c r="O948" t="s">
        <v>36</v>
      </c>
      <c r="P948" s="2">
        <v>0</v>
      </c>
      <c r="Q948">
        <v>0</v>
      </c>
      <c r="R948">
        <v>0</v>
      </c>
      <c r="S948">
        <v>12</v>
      </c>
      <c r="T948">
        <v>0</v>
      </c>
      <c r="U948" t="s">
        <v>36</v>
      </c>
      <c r="V948" t="s">
        <v>36</v>
      </c>
      <c r="W948" t="s">
        <v>38</v>
      </c>
      <c r="X948" t="s">
        <v>39</v>
      </c>
      <c r="Y948" t="s">
        <v>40</v>
      </c>
      <c r="Z948" t="s">
        <v>41</v>
      </c>
      <c r="AA948" t="s">
        <v>42</v>
      </c>
      <c r="AB948" t="s">
        <v>43</v>
      </c>
      <c r="AC948" t="s">
        <v>44</v>
      </c>
      <c r="AD948" t="s">
        <v>50</v>
      </c>
      <c r="AE948" t="s">
        <v>45</v>
      </c>
      <c r="AF948" t="s">
        <v>46</v>
      </c>
      <c r="AG948" t="s">
        <v>39</v>
      </c>
      <c r="AH948" t="s">
        <v>53</v>
      </c>
      <c r="AI948" t="s">
        <v>54</v>
      </c>
      <c r="AJ948" t="s">
        <v>49</v>
      </c>
    </row>
    <row r="949" spans="1:36">
      <c r="A949" s="6">
        <v>2031014000038</v>
      </c>
      <c r="B949" t="s">
        <v>57</v>
      </c>
      <c r="C949" t="s">
        <v>61</v>
      </c>
      <c r="D949" t="s">
        <v>62</v>
      </c>
      <c r="E949" t="s">
        <v>63</v>
      </c>
      <c r="F949">
        <v>1</v>
      </c>
      <c r="G949" t="s">
        <v>61</v>
      </c>
      <c r="H949" t="s">
        <v>64</v>
      </c>
      <c r="I949">
        <v>103990000</v>
      </c>
      <c r="J949" s="1">
        <v>1.6592681988652755E-2</v>
      </c>
      <c r="K949">
        <v>696</v>
      </c>
      <c r="L949" t="s">
        <v>65</v>
      </c>
      <c r="M949" t="s">
        <v>37</v>
      </c>
      <c r="N949">
        <v>120</v>
      </c>
      <c r="O949" t="s">
        <v>90</v>
      </c>
      <c r="P949" s="2">
        <v>38.317808219178083</v>
      </c>
      <c r="Q949">
        <v>2</v>
      </c>
      <c r="R949">
        <v>15000000</v>
      </c>
      <c r="S949">
        <v>12</v>
      </c>
      <c r="T949">
        <v>0</v>
      </c>
      <c r="U949" t="s">
        <v>67</v>
      </c>
      <c r="V949" t="s">
        <v>68</v>
      </c>
      <c r="W949" t="s">
        <v>121</v>
      </c>
      <c r="X949" t="s">
        <v>71</v>
      </c>
      <c r="Y949" t="s">
        <v>71</v>
      </c>
      <c r="Z949" t="s">
        <v>103</v>
      </c>
      <c r="AA949" t="s">
        <v>104</v>
      </c>
      <c r="AB949" t="s">
        <v>106</v>
      </c>
      <c r="AC949" t="s">
        <v>107</v>
      </c>
      <c r="AD949" t="s">
        <v>76</v>
      </c>
      <c r="AE949" t="s">
        <v>77</v>
      </c>
      <c r="AF949" t="s">
        <v>86</v>
      </c>
      <c r="AG949" t="s">
        <v>70</v>
      </c>
      <c r="AH949" t="s">
        <v>53</v>
      </c>
      <c r="AI949" t="s">
        <v>54</v>
      </c>
      <c r="AJ949" t="s">
        <v>49</v>
      </c>
    </row>
    <row r="950" spans="1:36">
      <c r="A950" s="6">
        <v>2031014000039</v>
      </c>
      <c r="B950" t="s">
        <v>36</v>
      </c>
      <c r="C950" t="s">
        <v>36</v>
      </c>
      <c r="D950" t="s">
        <v>36</v>
      </c>
      <c r="E950" t="s">
        <v>36</v>
      </c>
      <c r="F950" t="s">
        <v>36</v>
      </c>
      <c r="G950" t="s">
        <v>36</v>
      </c>
      <c r="H950" t="s">
        <v>36</v>
      </c>
      <c r="I950">
        <v>0</v>
      </c>
      <c r="J950" s="1">
        <v>0</v>
      </c>
      <c r="K950">
        <v>0</v>
      </c>
      <c r="L950" t="s">
        <v>37</v>
      </c>
      <c r="M950" t="s">
        <v>37</v>
      </c>
      <c r="N950">
        <v>0</v>
      </c>
      <c r="O950" t="s">
        <v>36</v>
      </c>
      <c r="P950" s="2">
        <v>0</v>
      </c>
      <c r="Q950">
        <v>0</v>
      </c>
      <c r="R950">
        <v>0</v>
      </c>
      <c r="S950">
        <v>12</v>
      </c>
      <c r="T950">
        <v>0</v>
      </c>
      <c r="U950" t="s">
        <v>36</v>
      </c>
      <c r="V950" t="s">
        <v>36</v>
      </c>
      <c r="W950" t="s">
        <v>38</v>
      </c>
      <c r="X950" t="s">
        <v>39</v>
      </c>
      <c r="Y950" t="s">
        <v>40</v>
      </c>
      <c r="Z950" t="s">
        <v>41</v>
      </c>
      <c r="AA950" t="s">
        <v>42</v>
      </c>
      <c r="AB950" t="s">
        <v>43</v>
      </c>
      <c r="AC950" t="s">
        <v>44</v>
      </c>
      <c r="AD950" t="s">
        <v>50</v>
      </c>
      <c r="AE950" t="s">
        <v>45</v>
      </c>
      <c r="AF950" t="s">
        <v>46</v>
      </c>
      <c r="AG950" t="s">
        <v>39</v>
      </c>
      <c r="AH950" t="s">
        <v>53</v>
      </c>
      <c r="AI950" t="s">
        <v>54</v>
      </c>
      <c r="AJ950" t="s">
        <v>49</v>
      </c>
    </row>
    <row r="951" spans="1:36">
      <c r="A951" s="6">
        <v>2031014000040</v>
      </c>
      <c r="B951" t="s">
        <v>36</v>
      </c>
      <c r="C951" t="s">
        <v>36</v>
      </c>
      <c r="D951" t="s">
        <v>36</v>
      </c>
      <c r="E951" t="s">
        <v>36</v>
      </c>
      <c r="F951" t="s">
        <v>36</v>
      </c>
      <c r="G951" t="s">
        <v>36</v>
      </c>
      <c r="H951" t="s">
        <v>36</v>
      </c>
      <c r="I951">
        <v>0</v>
      </c>
      <c r="J951" s="1">
        <v>0</v>
      </c>
      <c r="K951">
        <v>0</v>
      </c>
      <c r="L951" t="s">
        <v>37</v>
      </c>
      <c r="M951" t="s">
        <v>37</v>
      </c>
      <c r="N951">
        <v>0</v>
      </c>
      <c r="O951" t="s">
        <v>36</v>
      </c>
      <c r="P951" s="2">
        <v>0</v>
      </c>
      <c r="Q951">
        <v>0</v>
      </c>
      <c r="R951">
        <v>0</v>
      </c>
      <c r="S951">
        <v>12</v>
      </c>
      <c r="T951">
        <v>0</v>
      </c>
      <c r="U951" t="s">
        <v>36</v>
      </c>
      <c r="V951" t="s">
        <v>36</v>
      </c>
      <c r="W951" t="s">
        <v>38</v>
      </c>
      <c r="X951" t="s">
        <v>39</v>
      </c>
      <c r="Y951" t="s">
        <v>40</v>
      </c>
      <c r="Z951" t="s">
        <v>41</v>
      </c>
      <c r="AA951" t="s">
        <v>42</v>
      </c>
      <c r="AB951" t="s">
        <v>43</v>
      </c>
      <c r="AC951" t="s">
        <v>44</v>
      </c>
      <c r="AD951" t="s">
        <v>50</v>
      </c>
      <c r="AE951" t="s">
        <v>45</v>
      </c>
      <c r="AF951" t="s">
        <v>46</v>
      </c>
      <c r="AG951" t="s">
        <v>39</v>
      </c>
      <c r="AH951" t="s">
        <v>53</v>
      </c>
      <c r="AI951" t="s">
        <v>54</v>
      </c>
      <c r="AJ951" t="s">
        <v>49</v>
      </c>
    </row>
    <row r="952" spans="1:36">
      <c r="A952" s="6">
        <v>2031014000042</v>
      </c>
      <c r="B952" t="s">
        <v>36</v>
      </c>
      <c r="C952" t="s">
        <v>36</v>
      </c>
      <c r="D952" t="s">
        <v>36</v>
      </c>
      <c r="E952" t="s">
        <v>36</v>
      </c>
      <c r="F952" t="s">
        <v>36</v>
      </c>
      <c r="G952" t="s">
        <v>36</v>
      </c>
      <c r="H952" t="s">
        <v>36</v>
      </c>
      <c r="I952">
        <v>0</v>
      </c>
      <c r="J952" s="1">
        <v>0</v>
      </c>
      <c r="K952">
        <v>0</v>
      </c>
      <c r="L952" t="s">
        <v>37</v>
      </c>
      <c r="M952" t="s">
        <v>37</v>
      </c>
      <c r="N952">
        <v>0</v>
      </c>
      <c r="O952" t="s">
        <v>36</v>
      </c>
      <c r="P952" s="2">
        <v>0</v>
      </c>
      <c r="Q952">
        <v>0</v>
      </c>
      <c r="R952">
        <v>0</v>
      </c>
      <c r="S952">
        <v>12</v>
      </c>
      <c r="T952">
        <v>0</v>
      </c>
      <c r="U952" t="s">
        <v>36</v>
      </c>
      <c r="V952" t="s">
        <v>36</v>
      </c>
      <c r="W952" t="s">
        <v>38</v>
      </c>
      <c r="X952" t="s">
        <v>39</v>
      </c>
      <c r="Y952" t="s">
        <v>40</v>
      </c>
      <c r="Z952" t="s">
        <v>41</v>
      </c>
      <c r="AA952" t="s">
        <v>42</v>
      </c>
      <c r="AB952" t="s">
        <v>43</v>
      </c>
      <c r="AC952" t="s">
        <v>44</v>
      </c>
      <c r="AD952" t="s">
        <v>50</v>
      </c>
      <c r="AE952" t="s">
        <v>45</v>
      </c>
      <c r="AF952" t="s">
        <v>46</v>
      </c>
      <c r="AG952" t="s">
        <v>39</v>
      </c>
      <c r="AH952" t="s">
        <v>53</v>
      </c>
      <c r="AI952" t="s">
        <v>54</v>
      </c>
      <c r="AJ952" t="s">
        <v>49</v>
      </c>
    </row>
    <row r="953" spans="1:36">
      <c r="A953" s="6">
        <v>2031014000043</v>
      </c>
      <c r="B953" t="s">
        <v>36</v>
      </c>
      <c r="C953" t="s">
        <v>36</v>
      </c>
      <c r="D953" t="s">
        <v>36</v>
      </c>
      <c r="E953" t="s">
        <v>36</v>
      </c>
      <c r="F953" t="s">
        <v>36</v>
      </c>
      <c r="G953" t="s">
        <v>36</v>
      </c>
      <c r="H953" t="s">
        <v>36</v>
      </c>
      <c r="I953">
        <v>0</v>
      </c>
      <c r="J953" s="1">
        <v>0</v>
      </c>
      <c r="K953">
        <v>0</v>
      </c>
      <c r="L953" t="s">
        <v>37</v>
      </c>
      <c r="M953" t="s">
        <v>37</v>
      </c>
      <c r="N953">
        <v>0</v>
      </c>
      <c r="O953" t="s">
        <v>36</v>
      </c>
      <c r="P953" s="2">
        <v>0</v>
      </c>
      <c r="Q953">
        <v>0</v>
      </c>
      <c r="R953">
        <v>0</v>
      </c>
      <c r="S953">
        <v>12</v>
      </c>
      <c r="T953">
        <v>0</v>
      </c>
      <c r="U953" t="s">
        <v>36</v>
      </c>
      <c r="V953" t="s">
        <v>36</v>
      </c>
      <c r="W953" t="s">
        <v>38</v>
      </c>
      <c r="X953" t="s">
        <v>39</v>
      </c>
      <c r="Y953" t="s">
        <v>40</v>
      </c>
      <c r="Z953" t="s">
        <v>41</v>
      </c>
      <c r="AA953" t="s">
        <v>42</v>
      </c>
      <c r="AB953" t="s">
        <v>43</v>
      </c>
      <c r="AC953" t="s">
        <v>44</v>
      </c>
      <c r="AD953" t="s">
        <v>50</v>
      </c>
      <c r="AE953" t="s">
        <v>45</v>
      </c>
      <c r="AF953" t="s">
        <v>46</v>
      </c>
      <c r="AG953" t="s">
        <v>39</v>
      </c>
      <c r="AH953" t="s">
        <v>53</v>
      </c>
      <c r="AI953" t="s">
        <v>54</v>
      </c>
      <c r="AJ953" t="s">
        <v>49</v>
      </c>
    </row>
    <row r="954" spans="1:36">
      <c r="A954" s="6">
        <v>2031014000044</v>
      </c>
      <c r="B954" t="s">
        <v>36</v>
      </c>
      <c r="C954" t="s">
        <v>36</v>
      </c>
      <c r="D954" t="s">
        <v>36</v>
      </c>
      <c r="E954" t="s">
        <v>36</v>
      </c>
      <c r="F954" t="s">
        <v>36</v>
      </c>
      <c r="G954" t="s">
        <v>36</v>
      </c>
      <c r="H954" t="s">
        <v>36</v>
      </c>
      <c r="I954">
        <v>0</v>
      </c>
      <c r="J954" s="1">
        <v>0</v>
      </c>
      <c r="K954">
        <v>0</v>
      </c>
      <c r="L954" t="s">
        <v>37</v>
      </c>
      <c r="M954" t="s">
        <v>37</v>
      </c>
      <c r="N954">
        <v>0</v>
      </c>
      <c r="O954" t="s">
        <v>36</v>
      </c>
      <c r="P954" s="2">
        <v>0</v>
      </c>
      <c r="Q954">
        <v>0</v>
      </c>
      <c r="R954">
        <v>0</v>
      </c>
      <c r="S954">
        <v>12</v>
      </c>
      <c r="T954">
        <v>0</v>
      </c>
      <c r="U954" t="s">
        <v>36</v>
      </c>
      <c r="V954" t="s">
        <v>36</v>
      </c>
      <c r="W954" t="s">
        <v>38</v>
      </c>
      <c r="X954" t="s">
        <v>39</v>
      </c>
      <c r="Y954" t="s">
        <v>40</v>
      </c>
      <c r="Z954" t="s">
        <v>41</v>
      </c>
      <c r="AA954" t="s">
        <v>42</v>
      </c>
      <c r="AB954" t="s">
        <v>43</v>
      </c>
      <c r="AC954" t="s">
        <v>44</v>
      </c>
      <c r="AD954" t="s">
        <v>50</v>
      </c>
      <c r="AE954" t="s">
        <v>45</v>
      </c>
      <c r="AF954" t="s">
        <v>46</v>
      </c>
      <c r="AG954" t="s">
        <v>39</v>
      </c>
      <c r="AH954" t="s">
        <v>53</v>
      </c>
      <c r="AI954" t="s">
        <v>54</v>
      </c>
      <c r="AJ954" t="s">
        <v>49</v>
      </c>
    </row>
    <row r="955" spans="1:36">
      <c r="A955" s="6">
        <v>2031014000045</v>
      </c>
      <c r="B955" t="s">
        <v>36</v>
      </c>
      <c r="C955" t="s">
        <v>36</v>
      </c>
      <c r="D955" t="s">
        <v>36</v>
      </c>
      <c r="E955" t="s">
        <v>36</v>
      </c>
      <c r="F955" t="s">
        <v>36</v>
      </c>
      <c r="G955" t="s">
        <v>36</v>
      </c>
      <c r="H955" t="s">
        <v>36</v>
      </c>
      <c r="I955">
        <v>0</v>
      </c>
      <c r="J955" s="1">
        <v>0</v>
      </c>
      <c r="K955">
        <v>0</v>
      </c>
      <c r="L955" t="s">
        <v>37</v>
      </c>
      <c r="M955" t="s">
        <v>37</v>
      </c>
      <c r="N955">
        <v>0</v>
      </c>
      <c r="O955" t="s">
        <v>36</v>
      </c>
      <c r="P955" s="2">
        <v>0</v>
      </c>
      <c r="Q955">
        <v>0</v>
      </c>
      <c r="R955">
        <v>0</v>
      </c>
      <c r="S955">
        <v>12</v>
      </c>
      <c r="T955">
        <v>0</v>
      </c>
      <c r="U955" t="s">
        <v>36</v>
      </c>
      <c r="V955" t="s">
        <v>36</v>
      </c>
      <c r="W955" t="s">
        <v>38</v>
      </c>
      <c r="X955" t="s">
        <v>39</v>
      </c>
      <c r="Y955" t="s">
        <v>40</v>
      </c>
      <c r="Z955" t="s">
        <v>41</v>
      </c>
      <c r="AA955" t="s">
        <v>42</v>
      </c>
      <c r="AB955" t="s">
        <v>43</v>
      </c>
      <c r="AC955" t="s">
        <v>44</v>
      </c>
      <c r="AD955" t="s">
        <v>50</v>
      </c>
      <c r="AE955" t="s">
        <v>45</v>
      </c>
      <c r="AF955" t="s">
        <v>46</v>
      </c>
      <c r="AG955" t="s">
        <v>39</v>
      </c>
      <c r="AH955" t="s">
        <v>53</v>
      </c>
      <c r="AI955" t="s">
        <v>54</v>
      </c>
      <c r="AJ955" t="s">
        <v>49</v>
      </c>
    </row>
    <row r="956" spans="1:36">
      <c r="A956" s="6">
        <v>2031014000046</v>
      </c>
      <c r="B956" t="s">
        <v>36</v>
      </c>
      <c r="C956" t="s">
        <v>36</v>
      </c>
      <c r="D956" t="s">
        <v>36</v>
      </c>
      <c r="E956" t="s">
        <v>36</v>
      </c>
      <c r="F956" t="s">
        <v>36</v>
      </c>
      <c r="G956" t="s">
        <v>36</v>
      </c>
      <c r="H956" t="s">
        <v>36</v>
      </c>
      <c r="I956">
        <v>0</v>
      </c>
      <c r="J956" s="1">
        <v>0</v>
      </c>
      <c r="K956">
        <v>0</v>
      </c>
      <c r="L956" t="s">
        <v>37</v>
      </c>
      <c r="M956" t="s">
        <v>37</v>
      </c>
      <c r="N956">
        <v>0</v>
      </c>
      <c r="O956" t="s">
        <v>36</v>
      </c>
      <c r="P956" s="2">
        <v>0</v>
      </c>
      <c r="Q956">
        <v>0</v>
      </c>
      <c r="R956">
        <v>0</v>
      </c>
      <c r="S956">
        <v>12</v>
      </c>
      <c r="T956">
        <v>0</v>
      </c>
      <c r="U956" t="s">
        <v>36</v>
      </c>
      <c r="V956" t="s">
        <v>36</v>
      </c>
      <c r="W956" t="s">
        <v>38</v>
      </c>
      <c r="X956" t="s">
        <v>39</v>
      </c>
      <c r="Y956" t="s">
        <v>40</v>
      </c>
      <c r="Z956" t="s">
        <v>41</v>
      </c>
      <c r="AA956" t="s">
        <v>42</v>
      </c>
      <c r="AB956" t="s">
        <v>43</v>
      </c>
      <c r="AC956" t="s">
        <v>44</v>
      </c>
      <c r="AD956" t="s">
        <v>50</v>
      </c>
      <c r="AE956" t="s">
        <v>45</v>
      </c>
      <c r="AF956" t="s">
        <v>46</v>
      </c>
      <c r="AG956" t="s">
        <v>39</v>
      </c>
      <c r="AH956" t="s">
        <v>53</v>
      </c>
      <c r="AI956" t="s">
        <v>54</v>
      </c>
      <c r="AJ956" t="s">
        <v>49</v>
      </c>
    </row>
    <row r="957" spans="1:36">
      <c r="A957" s="6">
        <v>2031014000047</v>
      </c>
      <c r="B957" t="s">
        <v>36</v>
      </c>
      <c r="C957" t="s">
        <v>36</v>
      </c>
      <c r="D957" t="s">
        <v>36</v>
      </c>
      <c r="E957" t="s">
        <v>36</v>
      </c>
      <c r="F957" t="s">
        <v>36</v>
      </c>
      <c r="G957" t="s">
        <v>36</v>
      </c>
      <c r="H957" t="s">
        <v>36</v>
      </c>
      <c r="I957">
        <v>0</v>
      </c>
      <c r="J957" s="1">
        <v>0</v>
      </c>
      <c r="K957">
        <v>0</v>
      </c>
      <c r="L957" t="s">
        <v>37</v>
      </c>
      <c r="M957" t="s">
        <v>37</v>
      </c>
      <c r="N957">
        <v>0</v>
      </c>
      <c r="O957" t="s">
        <v>36</v>
      </c>
      <c r="P957" s="2">
        <v>0</v>
      </c>
      <c r="Q957">
        <v>0</v>
      </c>
      <c r="R957">
        <v>0</v>
      </c>
      <c r="S957">
        <v>12</v>
      </c>
      <c r="T957">
        <v>0</v>
      </c>
      <c r="U957" t="s">
        <v>36</v>
      </c>
      <c r="V957" t="s">
        <v>36</v>
      </c>
      <c r="W957" t="s">
        <v>38</v>
      </c>
      <c r="X957" t="s">
        <v>39</v>
      </c>
      <c r="Y957" t="s">
        <v>40</v>
      </c>
      <c r="Z957" t="s">
        <v>41</v>
      </c>
      <c r="AA957" t="s">
        <v>42</v>
      </c>
      <c r="AB957" t="s">
        <v>43</v>
      </c>
      <c r="AC957" t="s">
        <v>44</v>
      </c>
      <c r="AD957" t="s">
        <v>50</v>
      </c>
      <c r="AE957" t="s">
        <v>45</v>
      </c>
      <c r="AF957" t="s">
        <v>46</v>
      </c>
      <c r="AG957" t="s">
        <v>39</v>
      </c>
      <c r="AH957" t="s">
        <v>53</v>
      </c>
      <c r="AI957" t="s">
        <v>54</v>
      </c>
      <c r="AJ957" t="s">
        <v>49</v>
      </c>
    </row>
    <row r="958" spans="1:36">
      <c r="A958" s="6">
        <v>2031014000048</v>
      </c>
      <c r="B958" t="s">
        <v>57</v>
      </c>
      <c r="C958" t="s">
        <v>61</v>
      </c>
      <c r="D958" t="s">
        <v>111</v>
      </c>
      <c r="E958" t="s">
        <v>112</v>
      </c>
      <c r="F958">
        <v>1</v>
      </c>
      <c r="G958" t="s">
        <v>61</v>
      </c>
      <c r="H958" t="s">
        <v>64</v>
      </c>
      <c r="I958">
        <v>0</v>
      </c>
      <c r="J958" s="1">
        <v>0</v>
      </c>
      <c r="K958">
        <v>0</v>
      </c>
      <c r="L958" t="s">
        <v>65</v>
      </c>
      <c r="M958" t="s">
        <v>58</v>
      </c>
      <c r="N958">
        <v>60</v>
      </c>
      <c r="O958" t="s">
        <v>100</v>
      </c>
      <c r="P958" s="2">
        <v>70.095890410958901</v>
      </c>
      <c r="Q958">
        <v>0</v>
      </c>
      <c r="R958">
        <v>1600000</v>
      </c>
      <c r="S958">
        <v>12</v>
      </c>
      <c r="T958">
        <v>0</v>
      </c>
      <c r="U958" t="s">
        <v>67</v>
      </c>
      <c r="V958" t="s">
        <v>68</v>
      </c>
      <c r="W958" t="s">
        <v>38</v>
      </c>
      <c r="X958" t="s">
        <v>39</v>
      </c>
      <c r="Y958" t="s">
        <v>40</v>
      </c>
      <c r="Z958" t="s">
        <v>55</v>
      </c>
      <c r="AA958" t="s">
        <v>91</v>
      </c>
      <c r="AB958" t="s">
        <v>84</v>
      </c>
      <c r="AC958" t="s">
        <v>85</v>
      </c>
      <c r="AD958" t="s">
        <v>50</v>
      </c>
      <c r="AE958" t="s">
        <v>45</v>
      </c>
      <c r="AF958" t="s">
        <v>131</v>
      </c>
      <c r="AG958" t="s">
        <v>132</v>
      </c>
      <c r="AH958" t="s">
        <v>53</v>
      </c>
      <c r="AI958" t="s">
        <v>54</v>
      </c>
      <c r="AJ958" t="s">
        <v>49</v>
      </c>
    </row>
    <row r="959" spans="1:36">
      <c r="A959" s="6">
        <v>2031014000049</v>
      </c>
      <c r="B959" t="s">
        <v>36</v>
      </c>
      <c r="C959" t="s">
        <v>36</v>
      </c>
      <c r="D959" t="s">
        <v>36</v>
      </c>
      <c r="E959" t="s">
        <v>36</v>
      </c>
      <c r="F959" t="s">
        <v>36</v>
      </c>
      <c r="G959" t="s">
        <v>36</v>
      </c>
      <c r="H959" t="s">
        <v>36</v>
      </c>
      <c r="I959">
        <v>0</v>
      </c>
      <c r="J959" s="1">
        <v>0</v>
      </c>
      <c r="K959">
        <v>0</v>
      </c>
      <c r="L959" t="s">
        <v>37</v>
      </c>
      <c r="M959" t="s">
        <v>37</v>
      </c>
      <c r="N959">
        <v>0</v>
      </c>
      <c r="O959" t="s">
        <v>36</v>
      </c>
      <c r="P959" s="2">
        <v>0</v>
      </c>
      <c r="Q959">
        <v>0</v>
      </c>
      <c r="R959">
        <v>0</v>
      </c>
      <c r="S959">
        <v>12</v>
      </c>
      <c r="T959">
        <v>0</v>
      </c>
      <c r="U959" t="s">
        <v>36</v>
      </c>
      <c r="V959" t="s">
        <v>36</v>
      </c>
      <c r="W959" t="s">
        <v>38</v>
      </c>
      <c r="X959" t="s">
        <v>39</v>
      </c>
      <c r="Y959" t="s">
        <v>40</v>
      </c>
      <c r="Z959" t="s">
        <v>41</v>
      </c>
      <c r="AA959" t="s">
        <v>42</v>
      </c>
      <c r="AB959" t="s">
        <v>43</v>
      </c>
      <c r="AC959" t="s">
        <v>44</v>
      </c>
      <c r="AD959" t="s">
        <v>50</v>
      </c>
      <c r="AE959" t="s">
        <v>45</v>
      </c>
      <c r="AF959" t="s">
        <v>46</v>
      </c>
      <c r="AG959" t="s">
        <v>39</v>
      </c>
      <c r="AH959" t="s">
        <v>53</v>
      </c>
      <c r="AI959" t="s">
        <v>54</v>
      </c>
      <c r="AJ959" t="s">
        <v>49</v>
      </c>
    </row>
    <row r="960" spans="1:36">
      <c r="A960" s="6">
        <v>2031014000050</v>
      </c>
      <c r="B960" t="s">
        <v>36</v>
      </c>
      <c r="C960" t="s">
        <v>36</v>
      </c>
      <c r="D960" t="s">
        <v>36</v>
      </c>
      <c r="E960" t="s">
        <v>36</v>
      </c>
      <c r="F960" t="s">
        <v>36</v>
      </c>
      <c r="G960" t="s">
        <v>36</v>
      </c>
      <c r="H960" t="s">
        <v>36</v>
      </c>
      <c r="I960">
        <v>0</v>
      </c>
      <c r="J960" s="1">
        <v>0</v>
      </c>
      <c r="K960">
        <v>0</v>
      </c>
      <c r="L960" t="s">
        <v>37</v>
      </c>
      <c r="M960" t="s">
        <v>37</v>
      </c>
      <c r="N960">
        <v>0</v>
      </c>
      <c r="O960" t="s">
        <v>36</v>
      </c>
      <c r="P960" s="2">
        <v>0</v>
      </c>
      <c r="Q960">
        <v>0</v>
      </c>
      <c r="R960">
        <v>0</v>
      </c>
      <c r="S960">
        <v>12</v>
      </c>
      <c r="T960">
        <v>0</v>
      </c>
      <c r="U960" t="s">
        <v>36</v>
      </c>
      <c r="V960" t="s">
        <v>36</v>
      </c>
      <c r="W960" t="s">
        <v>38</v>
      </c>
      <c r="X960" t="s">
        <v>39</v>
      </c>
      <c r="Y960" t="s">
        <v>40</v>
      </c>
      <c r="Z960" t="s">
        <v>41</v>
      </c>
      <c r="AA960" t="s">
        <v>42</v>
      </c>
      <c r="AB960" t="s">
        <v>43</v>
      </c>
      <c r="AC960" t="s">
        <v>44</v>
      </c>
      <c r="AD960" t="s">
        <v>50</v>
      </c>
      <c r="AE960" t="s">
        <v>45</v>
      </c>
      <c r="AF960" t="s">
        <v>46</v>
      </c>
      <c r="AG960" t="s">
        <v>39</v>
      </c>
      <c r="AH960" t="s">
        <v>53</v>
      </c>
      <c r="AI960" t="s">
        <v>54</v>
      </c>
      <c r="AJ960" t="s">
        <v>49</v>
      </c>
    </row>
    <row r="961" spans="1:36">
      <c r="A961" s="6">
        <v>2031014000052</v>
      </c>
      <c r="B961" t="s">
        <v>57</v>
      </c>
      <c r="C961" t="s">
        <v>61</v>
      </c>
      <c r="D961" t="s">
        <v>62</v>
      </c>
      <c r="E961" t="s">
        <v>63</v>
      </c>
      <c r="F961">
        <v>1</v>
      </c>
      <c r="G961" t="s">
        <v>61</v>
      </c>
      <c r="H961" t="s">
        <v>64</v>
      </c>
      <c r="I961">
        <v>0</v>
      </c>
      <c r="J961" s="1">
        <v>0</v>
      </c>
      <c r="K961">
        <v>569</v>
      </c>
      <c r="L961" t="s">
        <v>80</v>
      </c>
      <c r="M961" t="s">
        <v>98</v>
      </c>
      <c r="N961">
        <v>120</v>
      </c>
      <c r="O961" t="s">
        <v>100</v>
      </c>
      <c r="P961" s="2">
        <v>53.479452054794521</v>
      </c>
      <c r="Q961">
        <v>1</v>
      </c>
      <c r="R961">
        <v>11160000</v>
      </c>
      <c r="S961">
        <v>12</v>
      </c>
      <c r="T961">
        <v>0</v>
      </c>
      <c r="U961" t="s">
        <v>67</v>
      </c>
      <c r="V961" t="s">
        <v>68</v>
      </c>
      <c r="W961" t="s">
        <v>139</v>
      </c>
      <c r="X961" t="s">
        <v>132</v>
      </c>
      <c r="Y961" t="s">
        <v>71</v>
      </c>
      <c r="Z961" t="s">
        <v>103</v>
      </c>
      <c r="AA961" t="s">
        <v>104</v>
      </c>
      <c r="AB961" t="s">
        <v>74</v>
      </c>
      <c r="AC961" t="s">
        <v>75</v>
      </c>
      <c r="AD961" t="s">
        <v>76</v>
      </c>
      <c r="AE961" t="s">
        <v>77</v>
      </c>
      <c r="AF961" t="s">
        <v>86</v>
      </c>
      <c r="AG961" t="s">
        <v>70</v>
      </c>
      <c r="AH961" t="s">
        <v>53</v>
      </c>
      <c r="AI961" t="s">
        <v>54</v>
      </c>
      <c r="AJ961" t="s">
        <v>49</v>
      </c>
    </row>
    <row r="962" spans="1:36">
      <c r="A962" s="6">
        <v>2031014000053</v>
      </c>
      <c r="B962" t="s">
        <v>36</v>
      </c>
      <c r="C962" t="s">
        <v>36</v>
      </c>
      <c r="D962" t="s">
        <v>36</v>
      </c>
      <c r="E962" t="s">
        <v>36</v>
      </c>
      <c r="F962" t="s">
        <v>36</v>
      </c>
      <c r="G962" t="s">
        <v>36</v>
      </c>
      <c r="H962" t="s">
        <v>36</v>
      </c>
      <c r="I962">
        <v>0</v>
      </c>
      <c r="J962" s="1">
        <v>0</v>
      </c>
      <c r="K962">
        <v>0</v>
      </c>
      <c r="L962" t="s">
        <v>37</v>
      </c>
      <c r="M962" t="s">
        <v>37</v>
      </c>
      <c r="N962">
        <v>0</v>
      </c>
      <c r="O962" t="s">
        <v>36</v>
      </c>
      <c r="P962" s="2">
        <v>0</v>
      </c>
      <c r="Q962">
        <v>0</v>
      </c>
      <c r="R962">
        <v>0</v>
      </c>
      <c r="S962">
        <v>12</v>
      </c>
      <c r="T962">
        <v>0</v>
      </c>
      <c r="U962" t="s">
        <v>36</v>
      </c>
      <c r="V962" t="s">
        <v>36</v>
      </c>
      <c r="W962" t="s">
        <v>38</v>
      </c>
      <c r="X962" t="s">
        <v>39</v>
      </c>
      <c r="Y962" t="s">
        <v>40</v>
      </c>
      <c r="Z962" t="s">
        <v>41</v>
      </c>
      <c r="AA962" t="s">
        <v>42</v>
      </c>
      <c r="AB962" t="s">
        <v>43</v>
      </c>
      <c r="AC962" t="s">
        <v>44</v>
      </c>
      <c r="AD962" t="s">
        <v>50</v>
      </c>
      <c r="AE962" t="s">
        <v>45</v>
      </c>
      <c r="AF962" t="s">
        <v>46</v>
      </c>
      <c r="AG962" t="s">
        <v>39</v>
      </c>
      <c r="AH962" t="s">
        <v>53</v>
      </c>
      <c r="AI962" t="s">
        <v>54</v>
      </c>
      <c r="AJ962" t="s">
        <v>49</v>
      </c>
    </row>
    <row r="963" spans="1:36">
      <c r="A963" s="6">
        <v>2031014000054</v>
      </c>
      <c r="B963" t="s">
        <v>57</v>
      </c>
      <c r="C963" t="s">
        <v>61</v>
      </c>
      <c r="D963" t="s">
        <v>62</v>
      </c>
      <c r="E963" t="s">
        <v>63</v>
      </c>
      <c r="F963">
        <v>1</v>
      </c>
      <c r="G963" t="s">
        <v>61</v>
      </c>
      <c r="H963" t="s">
        <v>64</v>
      </c>
      <c r="I963">
        <v>12000000</v>
      </c>
      <c r="J963" s="1">
        <v>0.13157633333333332</v>
      </c>
      <c r="K963">
        <v>593</v>
      </c>
      <c r="L963" t="s">
        <v>65</v>
      </c>
      <c r="M963" t="s">
        <v>37</v>
      </c>
      <c r="N963">
        <v>22</v>
      </c>
      <c r="O963" t="s">
        <v>90</v>
      </c>
      <c r="P963" s="2">
        <v>46.254794520547946</v>
      </c>
      <c r="Q963">
        <v>0</v>
      </c>
      <c r="R963">
        <v>6500000</v>
      </c>
      <c r="S963">
        <v>12</v>
      </c>
      <c r="T963">
        <v>0</v>
      </c>
      <c r="U963" t="s">
        <v>67</v>
      </c>
      <c r="V963" t="s">
        <v>68</v>
      </c>
      <c r="W963" t="s">
        <v>139</v>
      </c>
      <c r="X963" t="s">
        <v>132</v>
      </c>
      <c r="Y963" t="s">
        <v>71</v>
      </c>
      <c r="Z963" t="s">
        <v>118</v>
      </c>
      <c r="AA963" t="s">
        <v>119</v>
      </c>
      <c r="AB963" t="s">
        <v>74</v>
      </c>
      <c r="AC963" t="s">
        <v>75</v>
      </c>
      <c r="AD963" t="s">
        <v>50</v>
      </c>
      <c r="AE963" t="s">
        <v>45</v>
      </c>
      <c r="AF963" t="s">
        <v>108</v>
      </c>
      <c r="AG963" t="s">
        <v>71</v>
      </c>
      <c r="AH963" t="s">
        <v>53</v>
      </c>
      <c r="AI963" t="s">
        <v>54</v>
      </c>
      <c r="AJ963" t="s">
        <v>49</v>
      </c>
    </row>
    <row r="964" spans="1:36">
      <c r="A964" s="6">
        <v>2031014000055</v>
      </c>
      <c r="B964" t="s">
        <v>57</v>
      </c>
      <c r="C964" t="s">
        <v>36</v>
      </c>
      <c r="D964" t="s">
        <v>36</v>
      </c>
      <c r="E964" t="s">
        <v>36</v>
      </c>
      <c r="F964" t="s">
        <v>36</v>
      </c>
      <c r="G964" t="s">
        <v>36</v>
      </c>
      <c r="H964" t="s">
        <v>36</v>
      </c>
      <c r="I964">
        <v>0</v>
      </c>
      <c r="J964" s="1">
        <v>0</v>
      </c>
      <c r="K964">
        <v>0</v>
      </c>
      <c r="L964" t="s">
        <v>37</v>
      </c>
      <c r="M964" t="s">
        <v>117</v>
      </c>
      <c r="N964">
        <v>0</v>
      </c>
      <c r="O964" t="s">
        <v>36</v>
      </c>
      <c r="P964" s="2">
        <v>0</v>
      </c>
      <c r="Q964">
        <v>0</v>
      </c>
      <c r="R964">
        <v>0</v>
      </c>
      <c r="S964">
        <v>12</v>
      </c>
      <c r="T964">
        <v>0</v>
      </c>
      <c r="U964" t="s">
        <v>36</v>
      </c>
      <c r="V964" t="s">
        <v>36</v>
      </c>
      <c r="W964" t="s">
        <v>38</v>
      </c>
      <c r="X964" t="s">
        <v>39</v>
      </c>
      <c r="Y964" t="s">
        <v>40</v>
      </c>
      <c r="Z964" t="s">
        <v>41</v>
      </c>
      <c r="AA964" t="s">
        <v>42</v>
      </c>
      <c r="AB964" t="s">
        <v>43</v>
      </c>
      <c r="AC964" t="s">
        <v>44</v>
      </c>
      <c r="AD964" t="s">
        <v>50</v>
      </c>
      <c r="AE964" t="s">
        <v>45</v>
      </c>
      <c r="AF964" t="s">
        <v>46</v>
      </c>
      <c r="AG964" t="s">
        <v>39</v>
      </c>
      <c r="AH964" t="s">
        <v>53</v>
      </c>
      <c r="AI964" t="s">
        <v>54</v>
      </c>
      <c r="AJ964" t="s">
        <v>49</v>
      </c>
    </row>
    <row r="965" spans="1:36">
      <c r="A965" s="6">
        <v>2031014000056</v>
      </c>
      <c r="B965" t="s">
        <v>36</v>
      </c>
      <c r="C965" t="s">
        <v>36</v>
      </c>
      <c r="D965" t="s">
        <v>36</v>
      </c>
      <c r="E965" t="s">
        <v>36</v>
      </c>
      <c r="F965" t="s">
        <v>36</v>
      </c>
      <c r="G965" t="s">
        <v>36</v>
      </c>
      <c r="H965" t="s">
        <v>36</v>
      </c>
      <c r="I965">
        <v>0</v>
      </c>
      <c r="J965" s="1">
        <v>0</v>
      </c>
      <c r="K965">
        <v>0</v>
      </c>
      <c r="L965" t="s">
        <v>37</v>
      </c>
      <c r="M965" t="s">
        <v>37</v>
      </c>
      <c r="N965">
        <v>0</v>
      </c>
      <c r="O965" t="s">
        <v>36</v>
      </c>
      <c r="P965" s="2">
        <v>0</v>
      </c>
      <c r="Q965">
        <v>0</v>
      </c>
      <c r="R965">
        <v>0</v>
      </c>
      <c r="S965">
        <v>12</v>
      </c>
      <c r="T965">
        <v>0</v>
      </c>
      <c r="U965" t="s">
        <v>36</v>
      </c>
      <c r="V965" t="s">
        <v>36</v>
      </c>
      <c r="W965" t="s">
        <v>38</v>
      </c>
      <c r="X965" t="s">
        <v>39</v>
      </c>
      <c r="Y965" t="s">
        <v>40</v>
      </c>
      <c r="Z965" t="s">
        <v>41</v>
      </c>
      <c r="AA965" t="s">
        <v>42</v>
      </c>
      <c r="AB965" t="s">
        <v>43</v>
      </c>
      <c r="AC965" t="s">
        <v>44</v>
      </c>
      <c r="AD965" t="s">
        <v>50</v>
      </c>
      <c r="AE965" t="s">
        <v>45</v>
      </c>
      <c r="AF965" t="s">
        <v>46</v>
      </c>
      <c r="AG965" t="s">
        <v>39</v>
      </c>
      <c r="AH965" t="s">
        <v>53</v>
      </c>
      <c r="AI965" t="s">
        <v>54</v>
      </c>
      <c r="AJ965" t="s">
        <v>49</v>
      </c>
    </row>
    <row r="966" spans="1:36">
      <c r="A966" s="6">
        <v>2031014000058</v>
      </c>
      <c r="B966" t="s">
        <v>36</v>
      </c>
      <c r="C966" t="s">
        <v>36</v>
      </c>
      <c r="D966" t="s">
        <v>36</v>
      </c>
      <c r="E966" t="s">
        <v>36</v>
      </c>
      <c r="F966" t="s">
        <v>36</v>
      </c>
      <c r="G966" t="s">
        <v>36</v>
      </c>
      <c r="H966" t="s">
        <v>36</v>
      </c>
      <c r="I966">
        <v>0</v>
      </c>
      <c r="J966" s="1">
        <v>0</v>
      </c>
      <c r="K966">
        <v>0</v>
      </c>
      <c r="L966" t="s">
        <v>37</v>
      </c>
      <c r="M966" t="s">
        <v>37</v>
      </c>
      <c r="N966">
        <v>0</v>
      </c>
      <c r="O966" t="s">
        <v>36</v>
      </c>
      <c r="P966" s="2">
        <v>0</v>
      </c>
      <c r="Q966">
        <v>0</v>
      </c>
      <c r="R966">
        <v>0</v>
      </c>
      <c r="S966">
        <v>12</v>
      </c>
      <c r="T966">
        <v>0</v>
      </c>
      <c r="U966" t="s">
        <v>36</v>
      </c>
      <c r="V966" t="s">
        <v>36</v>
      </c>
      <c r="W966" t="s">
        <v>38</v>
      </c>
      <c r="X966" t="s">
        <v>39</v>
      </c>
      <c r="Y966" t="s">
        <v>40</v>
      </c>
      <c r="Z966" t="s">
        <v>41</v>
      </c>
      <c r="AA966" t="s">
        <v>42</v>
      </c>
      <c r="AB966" t="s">
        <v>43</v>
      </c>
      <c r="AC966" t="s">
        <v>44</v>
      </c>
      <c r="AD966" t="s">
        <v>50</v>
      </c>
      <c r="AE966" t="s">
        <v>45</v>
      </c>
      <c r="AF966" t="s">
        <v>46</v>
      </c>
      <c r="AG966" t="s">
        <v>39</v>
      </c>
      <c r="AH966" t="s">
        <v>53</v>
      </c>
      <c r="AI966" t="s">
        <v>54</v>
      </c>
      <c r="AJ966" t="s">
        <v>49</v>
      </c>
    </row>
    <row r="967" spans="1:36">
      <c r="A967" s="6">
        <v>2031014000060</v>
      </c>
      <c r="B967" t="s">
        <v>36</v>
      </c>
      <c r="C967" t="s">
        <v>36</v>
      </c>
      <c r="D967" t="s">
        <v>36</v>
      </c>
      <c r="E967" t="s">
        <v>36</v>
      </c>
      <c r="F967" t="s">
        <v>36</v>
      </c>
      <c r="G967" t="s">
        <v>36</v>
      </c>
      <c r="H967" t="s">
        <v>36</v>
      </c>
      <c r="I967">
        <v>0</v>
      </c>
      <c r="J967" s="1">
        <v>0</v>
      </c>
      <c r="K967">
        <v>0</v>
      </c>
      <c r="L967" t="s">
        <v>37</v>
      </c>
      <c r="M967" t="s">
        <v>37</v>
      </c>
      <c r="N967">
        <v>0</v>
      </c>
      <c r="O967" t="s">
        <v>36</v>
      </c>
      <c r="P967" s="2">
        <v>0</v>
      </c>
      <c r="Q967">
        <v>0</v>
      </c>
      <c r="R967">
        <v>0</v>
      </c>
      <c r="S967">
        <v>5</v>
      </c>
      <c r="T967">
        <v>0</v>
      </c>
      <c r="U967" t="s">
        <v>36</v>
      </c>
      <c r="V967" t="s">
        <v>36</v>
      </c>
      <c r="W967" t="s">
        <v>38</v>
      </c>
      <c r="X967" t="s">
        <v>39</v>
      </c>
      <c r="Y967" t="s">
        <v>40</v>
      </c>
      <c r="Z967" t="s">
        <v>41</v>
      </c>
      <c r="AA967" t="s">
        <v>42</v>
      </c>
      <c r="AB967" t="s">
        <v>43</v>
      </c>
      <c r="AC967" t="s">
        <v>44</v>
      </c>
      <c r="AD967" t="s">
        <v>50</v>
      </c>
      <c r="AE967" t="s">
        <v>45</v>
      </c>
      <c r="AF967" t="s">
        <v>46</v>
      </c>
      <c r="AG967" t="s">
        <v>39</v>
      </c>
      <c r="AH967" t="s">
        <v>47</v>
      </c>
      <c r="AI967" t="s">
        <v>48</v>
      </c>
      <c r="AJ967" t="s">
        <v>49</v>
      </c>
    </row>
    <row r="968" spans="1:36">
      <c r="A968" s="6">
        <v>2031014000061</v>
      </c>
      <c r="B968" t="s">
        <v>36</v>
      </c>
      <c r="C968" t="s">
        <v>36</v>
      </c>
      <c r="D968" t="s">
        <v>36</v>
      </c>
      <c r="E968" t="s">
        <v>36</v>
      </c>
      <c r="F968" t="s">
        <v>36</v>
      </c>
      <c r="G968" t="s">
        <v>36</v>
      </c>
      <c r="H968" t="s">
        <v>36</v>
      </c>
      <c r="I968">
        <v>0</v>
      </c>
      <c r="J968" s="1">
        <v>0</v>
      </c>
      <c r="K968">
        <v>0</v>
      </c>
      <c r="L968" t="s">
        <v>37</v>
      </c>
      <c r="M968" t="s">
        <v>37</v>
      </c>
      <c r="N968">
        <v>0</v>
      </c>
      <c r="O968" t="s">
        <v>36</v>
      </c>
      <c r="P968" s="2">
        <v>0</v>
      </c>
      <c r="Q968">
        <v>0</v>
      </c>
      <c r="R968">
        <v>0</v>
      </c>
      <c r="S968">
        <v>12</v>
      </c>
      <c r="T968">
        <v>0</v>
      </c>
      <c r="U968" t="s">
        <v>36</v>
      </c>
      <c r="V968" t="s">
        <v>36</v>
      </c>
      <c r="W968" t="s">
        <v>38</v>
      </c>
      <c r="X968" t="s">
        <v>39</v>
      </c>
      <c r="Y968" t="s">
        <v>40</v>
      </c>
      <c r="Z968" t="s">
        <v>41</v>
      </c>
      <c r="AA968" t="s">
        <v>42</v>
      </c>
      <c r="AB968" t="s">
        <v>43</v>
      </c>
      <c r="AC968" t="s">
        <v>44</v>
      </c>
      <c r="AD968" t="s">
        <v>50</v>
      </c>
      <c r="AE968" t="s">
        <v>45</v>
      </c>
      <c r="AF968" t="s">
        <v>46</v>
      </c>
      <c r="AG968" t="s">
        <v>39</v>
      </c>
      <c r="AH968" t="s">
        <v>53</v>
      </c>
      <c r="AI968" t="s">
        <v>54</v>
      </c>
      <c r="AJ968" t="s">
        <v>49</v>
      </c>
    </row>
    <row r="969" spans="1:36">
      <c r="A969" s="6">
        <v>2031014000062</v>
      </c>
      <c r="B969" t="s">
        <v>36</v>
      </c>
      <c r="C969" t="s">
        <v>36</v>
      </c>
      <c r="D969" t="s">
        <v>36</v>
      </c>
      <c r="E969" t="s">
        <v>36</v>
      </c>
      <c r="F969" t="s">
        <v>36</v>
      </c>
      <c r="G969" t="s">
        <v>36</v>
      </c>
      <c r="H969" t="s">
        <v>36</v>
      </c>
      <c r="I969">
        <v>0</v>
      </c>
      <c r="J969" s="1">
        <v>0</v>
      </c>
      <c r="K969">
        <v>0</v>
      </c>
      <c r="L969" t="s">
        <v>37</v>
      </c>
      <c r="M969" t="s">
        <v>37</v>
      </c>
      <c r="N969">
        <v>0</v>
      </c>
      <c r="O969" t="s">
        <v>36</v>
      </c>
      <c r="P969" s="2">
        <v>0</v>
      </c>
      <c r="Q969">
        <v>0</v>
      </c>
      <c r="R969">
        <v>0</v>
      </c>
      <c r="S969">
        <v>12</v>
      </c>
      <c r="T969">
        <v>0</v>
      </c>
      <c r="U969" t="s">
        <v>36</v>
      </c>
      <c r="V969" t="s">
        <v>36</v>
      </c>
      <c r="W969" t="s">
        <v>38</v>
      </c>
      <c r="X969" t="s">
        <v>39</v>
      </c>
      <c r="Y969" t="s">
        <v>40</v>
      </c>
      <c r="Z969" t="s">
        <v>41</v>
      </c>
      <c r="AA969" t="s">
        <v>42</v>
      </c>
      <c r="AB969" t="s">
        <v>43</v>
      </c>
      <c r="AC969" t="s">
        <v>44</v>
      </c>
      <c r="AD969" t="s">
        <v>50</v>
      </c>
      <c r="AE969" t="s">
        <v>45</v>
      </c>
      <c r="AF969" t="s">
        <v>46</v>
      </c>
      <c r="AG969" t="s">
        <v>39</v>
      </c>
      <c r="AH969" t="s">
        <v>53</v>
      </c>
      <c r="AI969" t="s">
        <v>54</v>
      </c>
      <c r="AJ969" t="s">
        <v>49</v>
      </c>
    </row>
    <row r="970" spans="1:36">
      <c r="A970" s="6">
        <v>2031014000063</v>
      </c>
      <c r="B970" t="s">
        <v>36</v>
      </c>
      <c r="C970" t="s">
        <v>36</v>
      </c>
      <c r="D970" t="s">
        <v>36</v>
      </c>
      <c r="E970" t="s">
        <v>36</v>
      </c>
      <c r="F970" t="s">
        <v>36</v>
      </c>
      <c r="G970" t="s">
        <v>36</v>
      </c>
      <c r="H970" t="s">
        <v>36</v>
      </c>
      <c r="I970">
        <v>0</v>
      </c>
      <c r="J970" s="1">
        <v>0</v>
      </c>
      <c r="K970">
        <v>0</v>
      </c>
      <c r="L970" t="s">
        <v>37</v>
      </c>
      <c r="M970" t="s">
        <v>37</v>
      </c>
      <c r="N970">
        <v>0</v>
      </c>
      <c r="O970" t="s">
        <v>36</v>
      </c>
      <c r="P970" s="2">
        <v>0</v>
      </c>
      <c r="Q970">
        <v>0</v>
      </c>
      <c r="R970">
        <v>0</v>
      </c>
      <c r="S970">
        <v>12</v>
      </c>
      <c r="T970">
        <v>0</v>
      </c>
      <c r="U970" t="s">
        <v>36</v>
      </c>
      <c r="V970" t="s">
        <v>36</v>
      </c>
      <c r="W970" t="s">
        <v>38</v>
      </c>
      <c r="X970" t="s">
        <v>39</v>
      </c>
      <c r="Y970" t="s">
        <v>40</v>
      </c>
      <c r="Z970" t="s">
        <v>41</v>
      </c>
      <c r="AA970" t="s">
        <v>42</v>
      </c>
      <c r="AB970" t="s">
        <v>43</v>
      </c>
      <c r="AC970" t="s">
        <v>44</v>
      </c>
      <c r="AD970" t="s">
        <v>50</v>
      </c>
      <c r="AE970" t="s">
        <v>45</v>
      </c>
      <c r="AF970" t="s">
        <v>46</v>
      </c>
      <c r="AG970" t="s">
        <v>39</v>
      </c>
      <c r="AH970" t="s">
        <v>53</v>
      </c>
      <c r="AI970" t="s">
        <v>54</v>
      </c>
      <c r="AJ970" t="s">
        <v>49</v>
      </c>
    </row>
    <row r="971" spans="1:36">
      <c r="A971" s="6">
        <v>2031014000064</v>
      </c>
      <c r="B971" t="s">
        <v>36</v>
      </c>
      <c r="C971" t="s">
        <v>36</v>
      </c>
      <c r="D971" t="s">
        <v>36</v>
      </c>
      <c r="E971" t="s">
        <v>36</v>
      </c>
      <c r="F971" t="s">
        <v>36</v>
      </c>
      <c r="G971" t="s">
        <v>36</v>
      </c>
      <c r="H971" t="s">
        <v>36</v>
      </c>
      <c r="I971">
        <v>0</v>
      </c>
      <c r="J971" s="1">
        <v>0</v>
      </c>
      <c r="K971">
        <v>0</v>
      </c>
      <c r="L971" t="s">
        <v>37</v>
      </c>
      <c r="M971" t="s">
        <v>37</v>
      </c>
      <c r="N971">
        <v>0</v>
      </c>
      <c r="O971" t="s">
        <v>36</v>
      </c>
      <c r="P971" s="2">
        <v>0</v>
      </c>
      <c r="Q971">
        <v>0</v>
      </c>
      <c r="R971">
        <v>0</v>
      </c>
      <c r="S971">
        <v>12</v>
      </c>
      <c r="T971">
        <v>0</v>
      </c>
      <c r="U971" t="s">
        <v>36</v>
      </c>
      <c r="V971" t="s">
        <v>36</v>
      </c>
      <c r="W971" t="s">
        <v>38</v>
      </c>
      <c r="X971" t="s">
        <v>39</v>
      </c>
      <c r="Y971" t="s">
        <v>40</v>
      </c>
      <c r="Z971" t="s">
        <v>41</v>
      </c>
      <c r="AA971" t="s">
        <v>42</v>
      </c>
      <c r="AB971" t="s">
        <v>43</v>
      </c>
      <c r="AC971" t="s">
        <v>44</v>
      </c>
      <c r="AD971" t="s">
        <v>50</v>
      </c>
      <c r="AE971" t="s">
        <v>45</v>
      </c>
      <c r="AF971" t="s">
        <v>46</v>
      </c>
      <c r="AG971" t="s">
        <v>39</v>
      </c>
      <c r="AH971" t="s">
        <v>53</v>
      </c>
      <c r="AI971" t="s">
        <v>54</v>
      </c>
      <c r="AJ971" t="s">
        <v>49</v>
      </c>
    </row>
    <row r="972" spans="1:36">
      <c r="A972" s="6">
        <v>2031014000065</v>
      </c>
      <c r="B972" t="s">
        <v>57</v>
      </c>
      <c r="C972" t="s">
        <v>61</v>
      </c>
      <c r="D972" t="s">
        <v>62</v>
      </c>
      <c r="E972" t="s">
        <v>63</v>
      </c>
      <c r="F972">
        <v>1</v>
      </c>
      <c r="G972" t="s">
        <v>61</v>
      </c>
      <c r="H972" t="s">
        <v>64</v>
      </c>
      <c r="I972">
        <v>38990000</v>
      </c>
      <c r="J972" s="1">
        <v>5.0965606565786102E-2</v>
      </c>
      <c r="K972">
        <v>842</v>
      </c>
      <c r="L972" t="s">
        <v>80</v>
      </c>
      <c r="M972" t="s">
        <v>117</v>
      </c>
      <c r="N972">
        <v>24</v>
      </c>
      <c r="O972" t="s">
        <v>90</v>
      </c>
      <c r="P972" s="2">
        <v>33.679452054794524</v>
      </c>
      <c r="Q972">
        <v>0</v>
      </c>
      <c r="R972">
        <v>3530000</v>
      </c>
      <c r="S972">
        <v>12</v>
      </c>
      <c r="T972">
        <v>0</v>
      </c>
      <c r="U972" t="s">
        <v>67</v>
      </c>
      <c r="V972" t="s">
        <v>68</v>
      </c>
      <c r="W972" t="s">
        <v>82</v>
      </c>
      <c r="X972" t="s">
        <v>79</v>
      </c>
      <c r="Y972" t="s">
        <v>83</v>
      </c>
      <c r="Z972" t="s">
        <v>118</v>
      </c>
      <c r="AA972" t="s">
        <v>119</v>
      </c>
      <c r="AB972" t="s">
        <v>106</v>
      </c>
      <c r="AC972" t="s">
        <v>107</v>
      </c>
      <c r="AD972" t="s">
        <v>50</v>
      </c>
      <c r="AE972" t="s">
        <v>45</v>
      </c>
      <c r="AF972" t="s">
        <v>108</v>
      </c>
      <c r="AG972" t="s">
        <v>71</v>
      </c>
      <c r="AH972" t="s">
        <v>53</v>
      </c>
      <c r="AI972" t="s">
        <v>54</v>
      </c>
      <c r="AJ972" t="s">
        <v>49</v>
      </c>
    </row>
    <row r="973" spans="1:36">
      <c r="A973" s="6">
        <v>2031014000066</v>
      </c>
      <c r="B973" t="s">
        <v>36</v>
      </c>
      <c r="C973" t="s">
        <v>36</v>
      </c>
      <c r="D973" t="s">
        <v>36</v>
      </c>
      <c r="E973" t="s">
        <v>36</v>
      </c>
      <c r="F973" t="s">
        <v>36</v>
      </c>
      <c r="G973" t="s">
        <v>36</v>
      </c>
      <c r="H973" t="s">
        <v>36</v>
      </c>
      <c r="I973">
        <v>0</v>
      </c>
      <c r="J973" s="1">
        <v>0</v>
      </c>
      <c r="K973">
        <v>0</v>
      </c>
      <c r="L973" t="s">
        <v>37</v>
      </c>
      <c r="M973" t="s">
        <v>37</v>
      </c>
      <c r="N973">
        <v>0</v>
      </c>
      <c r="O973" t="s">
        <v>36</v>
      </c>
      <c r="P973" s="2">
        <v>0</v>
      </c>
      <c r="Q973">
        <v>0</v>
      </c>
      <c r="R973">
        <v>0</v>
      </c>
      <c r="S973">
        <v>7</v>
      </c>
      <c r="T973">
        <v>0</v>
      </c>
      <c r="U973" t="s">
        <v>36</v>
      </c>
      <c r="V973" t="s">
        <v>36</v>
      </c>
      <c r="W973" t="s">
        <v>38</v>
      </c>
      <c r="X973" t="s">
        <v>39</v>
      </c>
      <c r="Y973" t="s">
        <v>40</v>
      </c>
      <c r="Z973" t="s">
        <v>41</v>
      </c>
      <c r="AA973" t="s">
        <v>42</v>
      </c>
      <c r="AB973" t="s">
        <v>43</v>
      </c>
      <c r="AC973" t="s">
        <v>44</v>
      </c>
      <c r="AD973" t="s">
        <v>50</v>
      </c>
      <c r="AE973" t="s">
        <v>45</v>
      </c>
      <c r="AF973" t="s">
        <v>46</v>
      </c>
      <c r="AG973" t="s">
        <v>39</v>
      </c>
      <c r="AH973" t="s">
        <v>53</v>
      </c>
      <c r="AI973" t="s">
        <v>54</v>
      </c>
      <c r="AJ973" t="s">
        <v>49</v>
      </c>
    </row>
    <row r="974" spans="1:36">
      <c r="A974" s="6">
        <v>2031014000068</v>
      </c>
      <c r="B974" t="s">
        <v>36</v>
      </c>
      <c r="C974" t="s">
        <v>36</v>
      </c>
      <c r="D974" t="s">
        <v>36</v>
      </c>
      <c r="E974" t="s">
        <v>36</v>
      </c>
      <c r="F974" t="s">
        <v>36</v>
      </c>
      <c r="G974" t="s">
        <v>36</v>
      </c>
      <c r="H974" t="s">
        <v>36</v>
      </c>
      <c r="I974">
        <v>0</v>
      </c>
      <c r="J974" s="1">
        <v>0</v>
      </c>
      <c r="K974">
        <v>0</v>
      </c>
      <c r="L974" t="s">
        <v>37</v>
      </c>
      <c r="M974" t="s">
        <v>37</v>
      </c>
      <c r="N974">
        <v>0</v>
      </c>
      <c r="O974" t="s">
        <v>36</v>
      </c>
      <c r="P974" s="2">
        <v>0</v>
      </c>
      <c r="Q974">
        <v>0</v>
      </c>
      <c r="R974">
        <v>0</v>
      </c>
      <c r="S974">
        <v>10</v>
      </c>
      <c r="T974">
        <v>0</v>
      </c>
      <c r="U974" t="s">
        <v>36</v>
      </c>
      <c r="V974" t="s">
        <v>36</v>
      </c>
      <c r="W974" t="s">
        <v>38</v>
      </c>
      <c r="X974" t="s">
        <v>39</v>
      </c>
      <c r="Y974" t="s">
        <v>40</v>
      </c>
      <c r="Z974" t="s">
        <v>41</v>
      </c>
      <c r="AA974" t="s">
        <v>42</v>
      </c>
      <c r="AB974" t="s">
        <v>43</v>
      </c>
      <c r="AC974" t="s">
        <v>44</v>
      </c>
      <c r="AD974" t="s">
        <v>50</v>
      </c>
      <c r="AE974" t="s">
        <v>45</v>
      </c>
      <c r="AF974" t="s">
        <v>46</v>
      </c>
      <c r="AG974" t="s">
        <v>39</v>
      </c>
      <c r="AH974" t="s">
        <v>53</v>
      </c>
      <c r="AI974" t="s">
        <v>54</v>
      </c>
      <c r="AJ974" t="s">
        <v>49</v>
      </c>
    </row>
    <row r="975" spans="1:36">
      <c r="A975" s="6">
        <v>2031014000069</v>
      </c>
      <c r="B975" t="s">
        <v>57</v>
      </c>
      <c r="C975" t="s">
        <v>61</v>
      </c>
      <c r="D975" t="s">
        <v>62</v>
      </c>
      <c r="E975" t="s">
        <v>63</v>
      </c>
      <c r="F975">
        <v>1</v>
      </c>
      <c r="G975" t="s">
        <v>61</v>
      </c>
      <c r="H975" t="s">
        <v>64</v>
      </c>
      <c r="I975">
        <v>53000000</v>
      </c>
      <c r="J975" s="1">
        <v>3.141135849056604E-2</v>
      </c>
      <c r="K975">
        <v>844</v>
      </c>
      <c r="L975" t="s">
        <v>80</v>
      </c>
      <c r="M975" t="s">
        <v>37</v>
      </c>
      <c r="N975">
        <v>216</v>
      </c>
      <c r="O975" t="s">
        <v>100</v>
      </c>
      <c r="P975" s="2">
        <v>60.394520547945206</v>
      </c>
      <c r="Q975">
        <v>0</v>
      </c>
      <c r="R975">
        <v>6500000</v>
      </c>
      <c r="S975">
        <v>10</v>
      </c>
      <c r="T975">
        <v>0</v>
      </c>
      <c r="U975" t="s">
        <v>105</v>
      </c>
      <c r="V975" t="s">
        <v>68</v>
      </c>
      <c r="W975" t="s">
        <v>82</v>
      </c>
      <c r="X975" t="s">
        <v>79</v>
      </c>
      <c r="Y975" t="s">
        <v>83</v>
      </c>
      <c r="Z975" t="s">
        <v>103</v>
      </c>
      <c r="AA975" t="s">
        <v>104</v>
      </c>
      <c r="AB975" t="s">
        <v>74</v>
      </c>
      <c r="AC975" t="s">
        <v>75</v>
      </c>
      <c r="AD975" t="s">
        <v>50</v>
      </c>
      <c r="AE975" t="s">
        <v>45</v>
      </c>
      <c r="AF975" t="s">
        <v>108</v>
      </c>
      <c r="AG975" t="s">
        <v>71</v>
      </c>
      <c r="AH975" t="s">
        <v>53</v>
      </c>
      <c r="AI975" t="s">
        <v>54</v>
      </c>
      <c r="AJ975" t="s">
        <v>49</v>
      </c>
    </row>
    <row r="976" spans="1:36">
      <c r="A976" s="6">
        <v>2031014000072</v>
      </c>
      <c r="B976" t="s">
        <v>36</v>
      </c>
      <c r="C976" t="s">
        <v>36</v>
      </c>
      <c r="D976" t="s">
        <v>36</v>
      </c>
      <c r="E976" t="s">
        <v>36</v>
      </c>
      <c r="F976" t="s">
        <v>36</v>
      </c>
      <c r="G976" t="s">
        <v>36</v>
      </c>
      <c r="H976" t="s">
        <v>36</v>
      </c>
      <c r="I976">
        <v>0</v>
      </c>
      <c r="J976" s="1">
        <v>0</v>
      </c>
      <c r="K976">
        <v>0</v>
      </c>
      <c r="L976" t="s">
        <v>37</v>
      </c>
      <c r="M976" t="s">
        <v>37</v>
      </c>
      <c r="N976">
        <v>0</v>
      </c>
      <c r="O976" t="s">
        <v>36</v>
      </c>
      <c r="P976" s="2">
        <v>0</v>
      </c>
      <c r="Q976">
        <v>0</v>
      </c>
      <c r="R976">
        <v>0</v>
      </c>
      <c r="S976">
        <v>10</v>
      </c>
      <c r="T976">
        <v>0</v>
      </c>
      <c r="U976" t="s">
        <v>36</v>
      </c>
      <c r="V976" t="s">
        <v>36</v>
      </c>
      <c r="W976" t="s">
        <v>38</v>
      </c>
      <c r="X976" t="s">
        <v>39</v>
      </c>
      <c r="Y976" t="s">
        <v>40</v>
      </c>
      <c r="Z976" t="s">
        <v>41</v>
      </c>
      <c r="AA976" t="s">
        <v>42</v>
      </c>
      <c r="AB976" t="s">
        <v>43</v>
      </c>
      <c r="AC976" t="s">
        <v>44</v>
      </c>
      <c r="AD976" t="s">
        <v>50</v>
      </c>
      <c r="AE976" t="s">
        <v>45</v>
      </c>
      <c r="AF976" t="s">
        <v>46</v>
      </c>
      <c r="AG976" t="s">
        <v>39</v>
      </c>
      <c r="AH976" t="s">
        <v>53</v>
      </c>
      <c r="AI976" t="s">
        <v>54</v>
      </c>
      <c r="AJ976" t="s">
        <v>49</v>
      </c>
    </row>
    <row r="977" spans="1:36">
      <c r="A977" s="6">
        <v>2031014000073</v>
      </c>
      <c r="B977" t="s">
        <v>36</v>
      </c>
      <c r="C977" t="s">
        <v>36</v>
      </c>
      <c r="D977" t="s">
        <v>36</v>
      </c>
      <c r="E977" t="s">
        <v>36</v>
      </c>
      <c r="F977" t="s">
        <v>36</v>
      </c>
      <c r="G977" t="s">
        <v>36</v>
      </c>
      <c r="H977" t="s">
        <v>36</v>
      </c>
      <c r="I977">
        <v>0</v>
      </c>
      <c r="J977" s="1">
        <v>0</v>
      </c>
      <c r="K977">
        <v>0</v>
      </c>
      <c r="L977" t="s">
        <v>37</v>
      </c>
      <c r="M977" t="s">
        <v>37</v>
      </c>
      <c r="N977">
        <v>0</v>
      </c>
      <c r="O977" t="s">
        <v>36</v>
      </c>
      <c r="P977" s="2">
        <v>0</v>
      </c>
      <c r="Q977">
        <v>0</v>
      </c>
      <c r="R977">
        <v>0</v>
      </c>
      <c r="S977">
        <v>10</v>
      </c>
      <c r="T977">
        <v>0</v>
      </c>
      <c r="U977" t="s">
        <v>36</v>
      </c>
      <c r="V977" t="s">
        <v>36</v>
      </c>
      <c r="W977" t="s">
        <v>38</v>
      </c>
      <c r="X977" t="s">
        <v>39</v>
      </c>
      <c r="Y977" t="s">
        <v>40</v>
      </c>
      <c r="Z977" t="s">
        <v>41</v>
      </c>
      <c r="AA977" t="s">
        <v>42</v>
      </c>
      <c r="AB977" t="s">
        <v>43</v>
      </c>
      <c r="AC977" t="s">
        <v>44</v>
      </c>
      <c r="AD977" t="s">
        <v>50</v>
      </c>
      <c r="AE977" t="s">
        <v>45</v>
      </c>
      <c r="AF977" t="s">
        <v>46</v>
      </c>
      <c r="AG977" t="s">
        <v>39</v>
      </c>
      <c r="AH977" t="s">
        <v>53</v>
      </c>
      <c r="AI977" t="s">
        <v>54</v>
      </c>
      <c r="AJ977" t="s">
        <v>49</v>
      </c>
    </row>
    <row r="978" spans="1:36">
      <c r="A978" s="6">
        <v>2041001000002</v>
      </c>
      <c r="B978" t="s">
        <v>36</v>
      </c>
      <c r="C978" t="s">
        <v>36</v>
      </c>
      <c r="D978" t="s">
        <v>36</v>
      </c>
      <c r="E978" t="s">
        <v>36</v>
      </c>
      <c r="F978" t="s">
        <v>36</v>
      </c>
      <c r="G978" t="s">
        <v>36</v>
      </c>
      <c r="H978" t="s">
        <v>36</v>
      </c>
      <c r="I978">
        <v>0</v>
      </c>
      <c r="J978" s="1">
        <v>0</v>
      </c>
      <c r="K978">
        <v>0</v>
      </c>
      <c r="L978" t="s">
        <v>37</v>
      </c>
      <c r="M978" t="s">
        <v>37</v>
      </c>
      <c r="N978">
        <v>0</v>
      </c>
      <c r="O978" t="s">
        <v>36</v>
      </c>
      <c r="P978" s="2">
        <v>0</v>
      </c>
      <c r="Q978">
        <v>0</v>
      </c>
      <c r="R978">
        <v>0</v>
      </c>
      <c r="S978">
        <v>48</v>
      </c>
      <c r="T978">
        <v>0</v>
      </c>
      <c r="U978" t="s">
        <v>36</v>
      </c>
      <c r="V978" t="s">
        <v>36</v>
      </c>
      <c r="W978" t="s">
        <v>38</v>
      </c>
      <c r="X978" t="s">
        <v>39</v>
      </c>
      <c r="Y978" t="s">
        <v>40</v>
      </c>
      <c r="Z978" t="s">
        <v>41</v>
      </c>
      <c r="AA978" t="s">
        <v>42</v>
      </c>
      <c r="AB978" t="s">
        <v>43</v>
      </c>
      <c r="AC978" t="s">
        <v>44</v>
      </c>
      <c r="AD978" t="s">
        <v>50</v>
      </c>
      <c r="AE978" t="s">
        <v>45</v>
      </c>
      <c r="AF978" t="s">
        <v>46</v>
      </c>
      <c r="AG978" t="s">
        <v>39</v>
      </c>
      <c r="AH978" t="s">
        <v>55</v>
      </c>
      <c r="AI978" t="s">
        <v>56</v>
      </c>
      <c r="AJ978" t="s">
        <v>49</v>
      </c>
    </row>
    <row r="979" spans="1:36">
      <c r="A979" s="6">
        <v>2041001000004</v>
      </c>
      <c r="B979" t="s">
        <v>36</v>
      </c>
      <c r="C979" t="s">
        <v>36</v>
      </c>
      <c r="D979" t="s">
        <v>36</v>
      </c>
      <c r="E979" t="s">
        <v>36</v>
      </c>
      <c r="F979" t="s">
        <v>36</v>
      </c>
      <c r="G979" t="s">
        <v>36</v>
      </c>
      <c r="H979" t="s">
        <v>36</v>
      </c>
      <c r="I979">
        <v>0</v>
      </c>
      <c r="J979" s="1">
        <v>0</v>
      </c>
      <c r="K979">
        <v>0</v>
      </c>
      <c r="L979" t="s">
        <v>37</v>
      </c>
      <c r="M979" t="s">
        <v>37</v>
      </c>
      <c r="N979">
        <v>0</v>
      </c>
      <c r="O979" t="s">
        <v>36</v>
      </c>
      <c r="P979" s="2">
        <v>0</v>
      </c>
      <c r="Q979">
        <v>0</v>
      </c>
      <c r="R979">
        <v>0</v>
      </c>
      <c r="S979">
        <v>48</v>
      </c>
      <c r="T979">
        <v>0</v>
      </c>
      <c r="U979" t="s">
        <v>36</v>
      </c>
      <c r="V979" t="s">
        <v>36</v>
      </c>
      <c r="W979" t="s">
        <v>38</v>
      </c>
      <c r="X979" t="s">
        <v>39</v>
      </c>
      <c r="Y979" t="s">
        <v>40</v>
      </c>
      <c r="Z979" t="s">
        <v>41</v>
      </c>
      <c r="AA979" t="s">
        <v>42</v>
      </c>
      <c r="AB979" t="s">
        <v>43</v>
      </c>
      <c r="AC979" t="s">
        <v>44</v>
      </c>
      <c r="AD979" t="s">
        <v>50</v>
      </c>
      <c r="AE979" t="s">
        <v>45</v>
      </c>
      <c r="AF979" t="s">
        <v>46</v>
      </c>
      <c r="AG979" t="s">
        <v>39</v>
      </c>
      <c r="AH979" t="s">
        <v>55</v>
      </c>
      <c r="AI979" t="s">
        <v>56</v>
      </c>
      <c r="AJ979" t="s">
        <v>49</v>
      </c>
    </row>
    <row r="980" spans="1:36">
      <c r="A980" s="6">
        <v>2041001000007</v>
      </c>
      <c r="B980" t="s">
        <v>36</v>
      </c>
      <c r="C980" t="s">
        <v>36</v>
      </c>
      <c r="D980" t="s">
        <v>36</v>
      </c>
      <c r="E980" t="s">
        <v>36</v>
      </c>
      <c r="F980" t="s">
        <v>36</v>
      </c>
      <c r="G980" t="s">
        <v>36</v>
      </c>
      <c r="H980" t="s">
        <v>36</v>
      </c>
      <c r="I980">
        <v>0</v>
      </c>
      <c r="J980" s="1">
        <v>0</v>
      </c>
      <c r="K980">
        <v>0</v>
      </c>
      <c r="L980" t="s">
        <v>37</v>
      </c>
      <c r="M980" t="s">
        <v>37</v>
      </c>
      <c r="N980">
        <v>0</v>
      </c>
      <c r="O980" t="s">
        <v>36</v>
      </c>
      <c r="P980" s="2">
        <v>0</v>
      </c>
      <c r="Q980">
        <v>0</v>
      </c>
      <c r="R980">
        <v>0</v>
      </c>
      <c r="S980">
        <v>36</v>
      </c>
      <c r="T980">
        <v>0</v>
      </c>
      <c r="U980" t="s">
        <v>36</v>
      </c>
      <c r="V980" t="s">
        <v>36</v>
      </c>
      <c r="W980" t="s">
        <v>38</v>
      </c>
      <c r="X980" t="s">
        <v>39</v>
      </c>
      <c r="Y980" t="s">
        <v>40</v>
      </c>
      <c r="Z980" t="s">
        <v>41</v>
      </c>
      <c r="AA980" t="s">
        <v>42</v>
      </c>
      <c r="AB980" t="s">
        <v>43</v>
      </c>
      <c r="AC980" t="s">
        <v>44</v>
      </c>
      <c r="AD980" t="s">
        <v>50</v>
      </c>
      <c r="AE980" t="s">
        <v>45</v>
      </c>
      <c r="AF980" t="s">
        <v>46</v>
      </c>
      <c r="AG980" t="s">
        <v>39</v>
      </c>
      <c r="AH980" t="s">
        <v>51</v>
      </c>
      <c r="AI980" t="s">
        <v>52</v>
      </c>
      <c r="AJ980" t="s">
        <v>49</v>
      </c>
    </row>
    <row r="981" spans="1:36">
      <c r="A981" s="6">
        <v>2041001000011</v>
      </c>
      <c r="B981" t="s">
        <v>36</v>
      </c>
      <c r="C981" t="s">
        <v>36</v>
      </c>
      <c r="D981" t="s">
        <v>36</v>
      </c>
      <c r="E981" t="s">
        <v>36</v>
      </c>
      <c r="F981" t="s">
        <v>36</v>
      </c>
      <c r="G981" t="s">
        <v>36</v>
      </c>
      <c r="H981" t="s">
        <v>36</v>
      </c>
      <c r="I981">
        <v>0</v>
      </c>
      <c r="J981" s="1">
        <v>0</v>
      </c>
      <c r="K981">
        <v>0</v>
      </c>
      <c r="L981" t="s">
        <v>37</v>
      </c>
      <c r="M981" t="s">
        <v>37</v>
      </c>
      <c r="N981">
        <v>0</v>
      </c>
      <c r="O981" t="s">
        <v>36</v>
      </c>
      <c r="P981" s="2">
        <v>0</v>
      </c>
      <c r="Q981">
        <v>0</v>
      </c>
      <c r="R981">
        <v>0</v>
      </c>
      <c r="S981">
        <v>36</v>
      </c>
      <c r="T981">
        <v>0</v>
      </c>
      <c r="U981" t="s">
        <v>36</v>
      </c>
      <c r="V981" t="s">
        <v>36</v>
      </c>
      <c r="W981" t="s">
        <v>38</v>
      </c>
      <c r="X981" t="s">
        <v>39</v>
      </c>
      <c r="Y981" t="s">
        <v>40</v>
      </c>
      <c r="Z981" t="s">
        <v>41</v>
      </c>
      <c r="AA981" t="s">
        <v>42</v>
      </c>
      <c r="AB981" t="s">
        <v>43</v>
      </c>
      <c r="AC981" t="s">
        <v>44</v>
      </c>
      <c r="AD981" t="s">
        <v>50</v>
      </c>
      <c r="AE981" t="s">
        <v>45</v>
      </c>
      <c r="AF981" t="s">
        <v>46</v>
      </c>
      <c r="AG981" t="s">
        <v>39</v>
      </c>
      <c r="AH981" t="s">
        <v>51</v>
      </c>
      <c r="AI981" t="s">
        <v>52</v>
      </c>
      <c r="AJ981" t="s">
        <v>49</v>
      </c>
    </row>
    <row r="982" spans="1:36">
      <c r="A982" s="6">
        <v>2041001000012</v>
      </c>
      <c r="B982" t="s">
        <v>36</v>
      </c>
      <c r="C982" t="s">
        <v>36</v>
      </c>
      <c r="D982" t="s">
        <v>36</v>
      </c>
      <c r="E982" t="s">
        <v>36</v>
      </c>
      <c r="F982" t="s">
        <v>36</v>
      </c>
      <c r="G982" t="s">
        <v>36</v>
      </c>
      <c r="H982" t="s">
        <v>36</v>
      </c>
      <c r="I982">
        <v>0</v>
      </c>
      <c r="J982" s="1">
        <v>0</v>
      </c>
      <c r="K982">
        <v>0</v>
      </c>
      <c r="L982" t="s">
        <v>37</v>
      </c>
      <c r="M982" t="s">
        <v>37</v>
      </c>
      <c r="N982">
        <v>0</v>
      </c>
      <c r="O982" t="s">
        <v>36</v>
      </c>
      <c r="P982" s="2">
        <v>0</v>
      </c>
      <c r="Q982">
        <v>0</v>
      </c>
      <c r="R982">
        <v>0</v>
      </c>
      <c r="S982">
        <v>51</v>
      </c>
      <c r="T982">
        <v>0</v>
      </c>
      <c r="U982" t="s">
        <v>36</v>
      </c>
      <c r="V982" t="s">
        <v>36</v>
      </c>
      <c r="W982" t="s">
        <v>38</v>
      </c>
      <c r="X982" t="s">
        <v>39</v>
      </c>
      <c r="Y982" t="s">
        <v>40</v>
      </c>
      <c r="Z982" t="s">
        <v>41</v>
      </c>
      <c r="AA982" t="s">
        <v>42</v>
      </c>
      <c r="AB982" t="s">
        <v>43</v>
      </c>
      <c r="AC982" t="s">
        <v>44</v>
      </c>
      <c r="AD982" t="s">
        <v>50</v>
      </c>
      <c r="AE982" t="s">
        <v>45</v>
      </c>
      <c r="AF982" t="s">
        <v>46</v>
      </c>
      <c r="AG982" t="s">
        <v>39</v>
      </c>
      <c r="AH982" t="s">
        <v>55</v>
      </c>
      <c r="AI982" t="s">
        <v>56</v>
      </c>
      <c r="AJ982" t="s">
        <v>49</v>
      </c>
    </row>
    <row r="983" spans="1:36">
      <c r="A983" s="6">
        <v>2041001000013</v>
      </c>
      <c r="B983" t="s">
        <v>57</v>
      </c>
      <c r="C983" t="s">
        <v>36</v>
      </c>
      <c r="D983" t="s">
        <v>36</v>
      </c>
      <c r="E983" t="s">
        <v>36</v>
      </c>
      <c r="F983" t="s">
        <v>36</v>
      </c>
      <c r="G983" t="s">
        <v>36</v>
      </c>
      <c r="H983" t="s">
        <v>36</v>
      </c>
      <c r="I983">
        <v>0</v>
      </c>
      <c r="J983" s="1">
        <v>0</v>
      </c>
      <c r="K983">
        <v>0</v>
      </c>
      <c r="L983" t="s">
        <v>37</v>
      </c>
      <c r="M983" t="s">
        <v>87</v>
      </c>
      <c r="N983">
        <v>0</v>
      </c>
      <c r="O983" t="s">
        <v>36</v>
      </c>
      <c r="P983" s="2">
        <v>0</v>
      </c>
      <c r="Q983">
        <v>0</v>
      </c>
      <c r="R983">
        <v>0</v>
      </c>
      <c r="S983">
        <v>48</v>
      </c>
      <c r="T983">
        <v>0</v>
      </c>
      <c r="U983" t="s">
        <v>36</v>
      </c>
      <c r="V983" t="s">
        <v>36</v>
      </c>
      <c r="W983" t="s">
        <v>38</v>
      </c>
      <c r="X983" t="s">
        <v>39</v>
      </c>
      <c r="Y983" t="s">
        <v>40</v>
      </c>
      <c r="Z983" t="s">
        <v>41</v>
      </c>
      <c r="AA983" t="s">
        <v>42</v>
      </c>
      <c r="AB983" t="s">
        <v>43</v>
      </c>
      <c r="AC983" t="s">
        <v>44</v>
      </c>
      <c r="AD983" t="s">
        <v>50</v>
      </c>
      <c r="AE983" t="s">
        <v>45</v>
      </c>
      <c r="AF983" t="s">
        <v>46</v>
      </c>
      <c r="AG983" t="s">
        <v>39</v>
      </c>
      <c r="AH983" t="s">
        <v>55</v>
      </c>
      <c r="AI983" t="s">
        <v>56</v>
      </c>
      <c r="AJ983" t="s">
        <v>49</v>
      </c>
    </row>
    <row r="984" spans="1:36">
      <c r="A984" s="6">
        <v>2041001000015</v>
      </c>
      <c r="B984" t="s">
        <v>36</v>
      </c>
      <c r="C984" t="s">
        <v>36</v>
      </c>
      <c r="D984" t="s">
        <v>36</v>
      </c>
      <c r="E984" t="s">
        <v>36</v>
      </c>
      <c r="F984" t="s">
        <v>36</v>
      </c>
      <c r="G984" t="s">
        <v>36</v>
      </c>
      <c r="H984" t="s">
        <v>36</v>
      </c>
      <c r="I984">
        <v>0</v>
      </c>
      <c r="J984" s="1">
        <v>0</v>
      </c>
      <c r="K984">
        <v>0</v>
      </c>
      <c r="L984" t="s">
        <v>37</v>
      </c>
      <c r="M984" t="s">
        <v>37</v>
      </c>
      <c r="N984">
        <v>0</v>
      </c>
      <c r="O984" t="s">
        <v>36</v>
      </c>
      <c r="P984" s="2">
        <v>0</v>
      </c>
      <c r="Q984">
        <v>0</v>
      </c>
      <c r="R984">
        <v>0</v>
      </c>
      <c r="S984">
        <v>13</v>
      </c>
      <c r="T984">
        <v>0</v>
      </c>
      <c r="U984" t="s">
        <v>36</v>
      </c>
      <c r="V984" t="s">
        <v>36</v>
      </c>
      <c r="W984" t="s">
        <v>38</v>
      </c>
      <c r="X984" t="s">
        <v>39</v>
      </c>
      <c r="Y984" t="s">
        <v>40</v>
      </c>
      <c r="Z984" t="s">
        <v>41</v>
      </c>
      <c r="AA984" t="s">
        <v>42</v>
      </c>
      <c r="AB984" t="s">
        <v>43</v>
      </c>
      <c r="AC984" t="s">
        <v>44</v>
      </c>
      <c r="AD984" t="s">
        <v>50</v>
      </c>
      <c r="AE984" t="s">
        <v>45</v>
      </c>
      <c r="AF984" t="s">
        <v>46</v>
      </c>
      <c r="AG984" t="s">
        <v>39</v>
      </c>
      <c r="AH984" t="s">
        <v>53</v>
      </c>
      <c r="AI984" t="s">
        <v>54</v>
      </c>
      <c r="AJ984" t="s">
        <v>49</v>
      </c>
    </row>
    <row r="985" spans="1:36">
      <c r="A985" s="6">
        <v>2041001000016</v>
      </c>
      <c r="B985" t="s">
        <v>36</v>
      </c>
      <c r="C985" t="s">
        <v>36</v>
      </c>
      <c r="D985" t="s">
        <v>36</v>
      </c>
      <c r="E985" t="s">
        <v>36</v>
      </c>
      <c r="F985" t="s">
        <v>36</v>
      </c>
      <c r="G985" t="s">
        <v>36</v>
      </c>
      <c r="H985" t="s">
        <v>36</v>
      </c>
      <c r="I985">
        <v>0</v>
      </c>
      <c r="J985" s="1">
        <v>0</v>
      </c>
      <c r="K985">
        <v>0</v>
      </c>
      <c r="L985" t="s">
        <v>37</v>
      </c>
      <c r="M985" t="s">
        <v>37</v>
      </c>
      <c r="N985">
        <v>0</v>
      </c>
      <c r="O985" t="s">
        <v>36</v>
      </c>
      <c r="P985" s="2">
        <v>0</v>
      </c>
      <c r="Q985">
        <v>0</v>
      </c>
      <c r="R985">
        <v>0</v>
      </c>
      <c r="S985">
        <v>36</v>
      </c>
      <c r="T985">
        <v>0</v>
      </c>
      <c r="U985" t="s">
        <v>36</v>
      </c>
      <c r="V985" t="s">
        <v>36</v>
      </c>
      <c r="W985" t="s">
        <v>38</v>
      </c>
      <c r="X985" t="s">
        <v>39</v>
      </c>
      <c r="Y985" t="s">
        <v>40</v>
      </c>
      <c r="Z985" t="s">
        <v>41</v>
      </c>
      <c r="AA985" t="s">
        <v>42</v>
      </c>
      <c r="AB985" t="s">
        <v>43</v>
      </c>
      <c r="AC985" t="s">
        <v>44</v>
      </c>
      <c r="AD985" t="s">
        <v>50</v>
      </c>
      <c r="AE985" t="s">
        <v>45</v>
      </c>
      <c r="AF985" t="s">
        <v>46</v>
      </c>
      <c r="AG985" t="s">
        <v>39</v>
      </c>
      <c r="AH985" t="s">
        <v>51</v>
      </c>
      <c r="AI985" t="s">
        <v>52</v>
      </c>
      <c r="AJ985" t="s">
        <v>49</v>
      </c>
    </row>
    <row r="986" spans="1:36">
      <c r="A986" s="6">
        <v>2041001000019</v>
      </c>
      <c r="B986" t="s">
        <v>36</v>
      </c>
      <c r="C986" t="s">
        <v>36</v>
      </c>
      <c r="D986" t="s">
        <v>36</v>
      </c>
      <c r="E986" t="s">
        <v>36</v>
      </c>
      <c r="F986" t="s">
        <v>36</v>
      </c>
      <c r="G986" t="s">
        <v>36</v>
      </c>
      <c r="H986" t="s">
        <v>36</v>
      </c>
      <c r="I986">
        <v>0</v>
      </c>
      <c r="J986" s="1">
        <v>0</v>
      </c>
      <c r="K986">
        <v>0</v>
      </c>
      <c r="L986" t="s">
        <v>37</v>
      </c>
      <c r="M986" t="s">
        <v>37</v>
      </c>
      <c r="N986">
        <v>0</v>
      </c>
      <c r="O986" t="s">
        <v>36</v>
      </c>
      <c r="P986" s="2">
        <v>0</v>
      </c>
      <c r="Q986">
        <v>0</v>
      </c>
      <c r="R986">
        <v>0</v>
      </c>
      <c r="S986">
        <v>24</v>
      </c>
      <c r="T986">
        <v>0</v>
      </c>
      <c r="U986" t="s">
        <v>36</v>
      </c>
      <c r="V986" t="s">
        <v>36</v>
      </c>
      <c r="W986" t="s">
        <v>38</v>
      </c>
      <c r="X986" t="s">
        <v>39</v>
      </c>
      <c r="Y986" t="s">
        <v>40</v>
      </c>
      <c r="Z986" t="s">
        <v>41</v>
      </c>
      <c r="AA986" t="s">
        <v>42</v>
      </c>
      <c r="AB986" t="s">
        <v>43</v>
      </c>
      <c r="AC986" t="s">
        <v>44</v>
      </c>
      <c r="AD986" t="s">
        <v>50</v>
      </c>
      <c r="AE986" t="s">
        <v>45</v>
      </c>
      <c r="AF986" t="s">
        <v>46</v>
      </c>
      <c r="AG986" t="s">
        <v>39</v>
      </c>
      <c r="AH986" t="s">
        <v>51</v>
      </c>
      <c r="AI986" t="s">
        <v>52</v>
      </c>
      <c r="AJ986" t="s">
        <v>49</v>
      </c>
    </row>
    <row r="987" spans="1:36">
      <c r="A987" s="6">
        <v>2041001000020</v>
      </c>
      <c r="B987" t="s">
        <v>36</v>
      </c>
      <c r="C987" t="s">
        <v>36</v>
      </c>
      <c r="D987" t="s">
        <v>36</v>
      </c>
      <c r="E987" t="s">
        <v>36</v>
      </c>
      <c r="F987" t="s">
        <v>36</v>
      </c>
      <c r="G987" t="s">
        <v>36</v>
      </c>
      <c r="H987" t="s">
        <v>36</v>
      </c>
      <c r="I987">
        <v>0</v>
      </c>
      <c r="J987" s="1">
        <v>0</v>
      </c>
      <c r="K987">
        <v>0</v>
      </c>
      <c r="L987" t="s">
        <v>37</v>
      </c>
      <c r="M987" t="s">
        <v>37</v>
      </c>
      <c r="N987">
        <v>0</v>
      </c>
      <c r="O987" t="s">
        <v>36</v>
      </c>
      <c r="P987" s="2">
        <v>0</v>
      </c>
      <c r="Q987">
        <v>0</v>
      </c>
      <c r="R987">
        <v>0</v>
      </c>
      <c r="S987">
        <v>18</v>
      </c>
      <c r="T987">
        <v>0</v>
      </c>
      <c r="U987" t="s">
        <v>36</v>
      </c>
      <c r="V987" t="s">
        <v>36</v>
      </c>
      <c r="W987" t="s">
        <v>38</v>
      </c>
      <c r="X987" t="s">
        <v>39</v>
      </c>
      <c r="Y987" t="s">
        <v>40</v>
      </c>
      <c r="Z987" t="s">
        <v>41</v>
      </c>
      <c r="AA987" t="s">
        <v>42</v>
      </c>
      <c r="AB987" t="s">
        <v>43</v>
      </c>
      <c r="AC987" t="s">
        <v>44</v>
      </c>
      <c r="AD987" t="s">
        <v>50</v>
      </c>
      <c r="AE987" t="s">
        <v>45</v>
      </c>
      <c r="AF987" t="s">
        <v>46</v>
      </c>
      <c r="AG987" t="s">
        <v>39</v>
      </c>
      <c r="AH987" t="s">
        <v>53</v>
      </c>
      <c r="AI987" t="s">
        <v>54</v>
      </c>
      <c r="AJ987" t="s">
        <v>49</v>
      </c>
    </row>
    <row r="988" spans="1:36">
      <c r="A988" s="6">
        <v>2041001000021</v>
      </c>
      <c r="B988" t="s">
        <v>36</v>
      </c>
      <c r="C988" t="s">
        <v>36</v>
      </c>
      <c r="D988" t="s">
        <v>36</v>
      </c>
      <c r="E988" t="s">
        <v>36</v>
      </c>
      <c r="F988" t="s">
        <v>36</v>
      </c>
      <c r="G988" t="s">
        <v>36</v>
      </c>
      <c r="H988" t="s">
        <v>36</v>
      </c>
      <c r="I988">
        <v>0</v>
      </c>
      <c r="J988" s="1">
        <v>0</v>
      </c>
      <c r="K988">
        <v>0</v>
      </c>
      <c r="L988" t="s">
        <v>37</v>
      </c>
      <c r="M988" t="s">
        <v>37</v>
      </c>
      <c r="N988">
        <v>0</v>
      </c>
      <c r="O988" t="s">
        <v>36</v>
      </c>
      <c r="P988" s="2">
        <v>0</v>
      </c>
      <c r="Q988">
        <v>0</v>
      </c>
      <c r="R988">
        <v>0</v>
      </c>
      <c r="S988">
        <v>36</v>
      </c>
      <c r="T988">
        <v>0</v>
      </c>
      <c r="U988" t="s">
        <v>36</v>
      </c>
      <c r="V988" t="s">
        <v>36</v>
      </c>
      <c r="W988" t="s">
        <v>38</v>
      </c>
      <c r="X988" t="s">
        <v>39</v>
      </c>
      <c r="Y988" t="s">
        <v>40</v>
      </c>
      <c r="Z988" t="s">
        <v>41</v>
      </c>
      <c r="AA988" t="s">
        <v>42</v>
      </c>
      <c r="AB988" t="s">
        <v>43</v>
      </c>
      <c r="AC988" t="s">
        <v>44</v>
      </c>
      <c r="AD988" t="s">
        <v>50</v>
      </c>
      <c r="AE988" t="s">
        <v>45</v>
      </c>
      <c r="AF988" t="s">
        <v>46</v>
      </c>
      <c r="AG988" t="s">
        <v>39</v>
      </c>
      <c r="AH988" t="s">
        <v>51</v>
      </c>
      <c r="AI988" t="s">
        <v>52</v>
      </c>
      <c r="AJ988" t="s">
        <v>49</v>
      </c>
    </row>
    <row r="989" spans="1:36">
      <c r="A989" s="6">
        <v>2041001000022</v>
      </c>
      <c r="B989" t="s">
        <v>36</v>
      </c>
      <c r="C989" t="s">
        <v>36</v>
      </c>
      <c r="D989" t="s">
        <v>36</v>
      </c>
      <c r="E989" t="s">
        <v>36</v>
      </c>
      <c r="F989" t="s">
        <v>36</v>
      </c>
      <c r="G989" t="s">
        <v>36</v>
      </c>
      <c r="H989" t="s">
        <v>36</v>
      </c>
      <c r="I989">
        <v>0</v>
      </c>
      <c r="J989" s="1">
        <v>0</v>
      </c>
      <c r="K989">
        <v>0</v>
      </c>
      <c r="L989" t="s">
        <v>37</v>
      </c>
      <c r="M989" t="s">
        <v>37</v>
      </c>
      <c r="N989">
        <v>0</v>
      </c>
      <c r="O989" t="s">
        <v>36</v>
      </c>
      <c r="P989" s="2">
        <v>0</v>
      </c>
      <c r="Q989">
        <v>0</v>
      </c>
      <c r="R989">
        <v>0</v>
      </c>
      <c r="S989">
        <v>48</v>
      </c>
      <c r="T989">
        <v>0</v>
      </c>
      <c r="U989" t="s">
        <v>36</v>
      </c>
      <c r="V989" t="s">
        <v>36</v>
      </c>
      <c r="W989" t="s">
        <v>38</v>
      </c>
      <c r="X989" t="s">
        <v>39</v>
      </c>
      <c r="Y989" t="s">
        <v>40</v>
      </c>
      <c r="Z989" t="s">
        <v>41</v>
      </c>
      <c r="AA989" t="s">
        <v>42</v>
      </c>
      <c r="AB989" t="s">
        <v>43</v>
      </c>
      <c r="AC989" t="s">
        <v>44</v>
      </c>
      <c r="AD989" t="s">
        <v>50</v>
      </c>
      <c r="AE989" t="s">
        <v>45</v>
      </c>
      <c r="AF989" t="s">
        <v>46</v>
      </c>
      <c r="AG989" t="s">
        <v>39</v>
      </c>
      <c r="AH989" t="s">
        <v>55</v>
      </c>
      <c r="AI989" t="s">
        <v>56</v>
      </c>
      <c r="AJ989" t="s">
        <v>49</v>
      </c>
    </row>
    <row r="990" spans="1:36">
      <c r="A990" s="6">
        <v>2041001000023</v>
      </c>
      <c r="B990" t="s">
        <v>36</v>
      </c>
      <c r="C990" t="s">
        <v>36</v>
      </c>
      <c r="D990" t="s">
        <v>36</v>
      </c>
      <c r="E990" t="s">
        <v>36</v>
      </c>
      <c r="F990" t="s">
        <v>36</v>
      </c>
      <c r="G990" t="s">
        <v>36</v>
      </c>
      <c r="H990" t="s">
        <v>36</v>
      </c>
      <c r="I990">
        <v>0</v>
      </c>
      <c r="J990" s="1">
        <v>0</v>
      </c>
      <c r="K990">
        <v>0</v>
      </c>
      <c r="L990" t="s">
        <v>37</v>
      </c>
      <c r="M990" t="s">
        <v>37</v>
      </c>
      <c r="N990">
        <v>0</v>
      </c>
      <c r="O990" t="s">
        <v>36</v>
      </c>
      <c r="P990" s="2">
        <v>0</v>
      </c>
      <c r="Q990">
        <v>0</v>
      </c>
      <c r="R990">
        <v>0</v>
      </c>
      <c r="S990">
        <v>48</v>
      </c>
      <c r="T990">
        <v>0</v>
      </c>
      <c r="U990" t="s">
        <v>36</v>
      </c>
      <c r="V990" t="s">
        <v>36</v>
      </c>
      <c r="W990" t="s">
        <v>38</v>
      </c>
      <c r="X990" t="s">
        <v>39</v>
      </c>
      <c r="Y990" t="s">
        <v>40</v>
      </c>
      <c r="Z990" t="s">
        <v>41</v>
      </c>
      <c r="AA990" t="s">
        <v>42</v>
      </c>
      <c r="AB990" t="s">
        <v>43</v>
      </c>
      <c r="AC990" t="s">
        <v>44</v>
      </c>
      <c r="AD990" t="s">
        <v>50</v>
      </c>
      <c r="AE990" t="s">
        <v>45</v>
      </c>
      <c r="AF990" t="s">
        <v>46</v>
      </c>
      <c r="AG990" t="s">
        <v>39</v>
      </c>
      <c r="AH990" t="s">
        <v>55</v>
      </c>
      <c r="AI990" t="s">
        <v>56</v>
      </c>
      <c r="AJ990" t="s">
        <v>49</v>
      </c>
    </row>
    <row r="991" spans="1:36">
      <c r="A991" s="6">
        <v>2041001000024</v>
      </c>
      <c r="B991" t="s">
        <v>36</v>
      </c>
      <c r="C991" t="s">
        <v>36</v>
      </c>
      <c r="D991" t="s">
        <v>36</v>
      </c>
      <c r="E991" t="s">
        <v>36</v>
      </c>
      <c r="F991" t="s">
        <v>36</v>
      </c>
      <c r="G991" t="s">
        <v>36</v>
      </c>
      <c r="H991" t="s">
        <v>36</v>
      </c>
      <c r="I991">
        <v>0</v>
      </c>
      <c r="J991" s="1">
        <v>0</v>
      </c>
      <c r="K991">
        <v>0</v>
      </c>
      <c r="L991" t="s">
        <v>37</v>
      </c>
      <c r="M991" t="s">
        <v>37</v>
      </c>
      <c r="N991">
        <v>0</v>
      </c>
      <c r="O991" t="s">
        <v>36</v>
      </c>
      <c r="P991" s="2">
        <v>0</v>
      </c>
      <c r="Q991">
        <v>0</v>
      </c>
      <c r="R991">
        <v>0</v>
      </c>
      <c r="S991">
        <v>30</v>
      </c>
      <c r="T991">
        <v>0</v>
      </c>
      <c r="U991" t="s">
        <v>36</v>
      </c>
      <c r="V991" t="s">
        <v>36</v>
      </c>
      <c r="W991" t="s">
        <v>38</v>
      </c>
      <c r="X991" t="s">
        <v>39</v>
      </c>
      <c r="Y991" t="s">
        <v>40</v>
      </c>
      <c r="Z991" t="s">
        <v>41</v>
      </c>
      <c r="AA991" t="s">
        <v>42</v>
      </c>
      <c r="AB991" t="s">
        <v>43</v>
      </c>
      <c r="AC991" t="s">
        <v>44</v>
      </c>
      <c r="AD991" t="s">
        <v>50</v>
      </c>
      <c r="AE991" t="s">
        <v>45</v>
      </c>
      <c r="AF991" t="s">
        <v>46</v>
      </c>
      <c r="AG991" t="s">
        <v>39</v>
      </c>
      <c r="AH991" t="s">
        <v>51</v>
      </c>
      <c r="AI991" t="s">
        <v>52</v>
      </c>
      <c r="AJ991" t="s">
        <v>49</v>
      </c>
    </row>
    <row r="992" spans="1:36">
      <c r="A992" s="6">
        <v>2041001000025</v>
      </c>
      <c r="B992" t="s">
        <v>36</v>
      </c>
      <c r="C992" t="s">
        <v>36</v>
      </c>
      <c r="D992" t="s">
        <v>36</v>
      </c>
      <c r="E992" t="s">
        <v>36</v>
      </c>
      <c r="F992" t="s">
        <v>36</v>
      </c>
      <c r="G992" t="s">
        <v>36</v>
      </c>
      <c r="H992" t="s">
        <v>36</v>
      </c>
      <c r="I992">
        <v>0</v>
      </c>
      <c r="J992" s="1">
        <v>0</v>
      </c>
      <c r="K992">
        <v>0</v>
      </c>
      <c r="L992" t="s">
        <v>37</v>
      </c>
      <c r="M992" t="s">
        <v>37</v>
      </c>
      <c r="N992">
        <v>0</v>
      </c>
      <c r="O992" t="s">
        <v>36</v>
      </c>
      <c r="P992" s="2">
        <v>0</v>
      </c>
      <c r="Q992">
        <v>0</v>
      </c>
      <c r="R992">
        <v>0</v>
      </c>
      <c r="S992">
        <v>60</v>
      </c>
      <c r="T992">
        <v>0</v>
      </c>
      <c r="U992" t="s">
        <v>36</v>
      </c>
      <c r="V992" t="s">
        <v>36</v>
      </c>
      <c r="W992" t="s">
        <v>38</v>
      </c>
      <c r="X992" t="s">
        <v>39</v>
      </c>
      <c r="Y992" t="s">
        <v>40</v>
      </c>
      <c r="Z992" t="s">
        <v>41</v>
      </c>
      <c r="AA992" t="s">
        <v>42</v>
      </c>
      <c r="AB992" t="s">
        <v>43</v>
      </c>
      <c r="AC992" t="s">
        <v>44</v>
      </c>
      <c r="AD992" t="s">
        <v>50</v>
      </c>
      <c r="AE992" t="s">
        <v>45</v>
      </c>
      <c r="AF992" t="s">
        <v>46</v>
      </c>
      <c r="AG992" t="s">
        <v>39</v>
      </c>
      <c r="AH992" t="s">
        <v>59</v>
      </c>
      <c r="AI992" t="s">
        <v>60</v>
      </c>
      <c r="AJ992" t="s">
        <v>49</v>
      </c>
    </row>
    <row r="993" spans="1:36">
      <c r="A993" s="6">
        <v>2041001000026</v>
      </c>
      <c r="B993" t="s">
        <v>36</v>
      </c>
      <c r="C993" t="s">
        <v>36</v>
      </c>
      <c r="D993" t="s">
        <v>36</v>
      </c>
      <c r="E993" t="s">
        <v>36</v>
      </c>
      <c r="F993" t="s">
        <v>36</v>
      </c>
      <c r="G993" t="s">
        <v>36</v>
      </c>
      <c r="H993" t="s">
        <v>36</v>
      </c>
      <c r="I993">
        <v>0</v>
      </c>
      <c r="J993" s="1">
        <v>0</v>
      </c>
      <c r="K993">
        <v>0</v>
      </c>
      <c r="L993" t="s">
        <v>37</v>
      </c>
      <c r="M993" t="s">
        <v>37</v>
      </c>
      <c r="N993">
        <v>0</v>
      </c>
      <c r="O993" t="s">
        <v>36</v>
      </c>
      <c r="P993" s="2">
        <v>0</v>
      </c>
      <c r="Q993">
        <v>0</v>
      </c>
      <c r="R993">
        <v>0</v>
      </c>
      <c r="S993">
        <v>36</v>
      </c>
      <c r="T993">
        <v>0</v>
      </c>
      <c r="U993" t="s">
        <v>36</v>
      </c>
      <c r="V993" t="s">
        <v>36</v>
      </c>
      <c r="W993" t="s">
        <v>38</v>
      </c>
      <c r="X993" t="s">
        <v>39</v>
      </c>
      <c r="Y993" t="s">
        <v>40</v>
      </c>
      <c r="Z993" t="s">
        <v>41</v>
      </c>
      <c r="AA993" t="s">
        <v>42</v>
      </c>
      <c r="AB993" t="s">
        <v>43</v>
      </c>
      <c r="AC993" t="s">
        <v>44</v>
      </c>
      <c r="AD993" t="s">
        <v>50</v>
      </c>
      <c r="AE993" t="s">
        <v>45</v>
      </c>
      <c r="AF993" t="s">
        <v>46</v>
      </c>
      <c r="AG993" t="s">
        <v>39</v>
      </c>
      <c r="AH993" t="s">
        <v>51</v>
      </c>
      <c r="AI993" t="s">
        <v>52</v>
      </c>
      <c r="AJ993" t="s">
        <v>49</v>
      </c>
    </row>
    <row r="994" spans="1:36">
      <c r="A994" s="6">
        <v>2041001000027</v>
      </c>
      <c r="B994" t="s">
        <v>36</v>
      </c>
      <c r="C994" t="s">
        <v>36</v>
      </c>
      <c r="D994" t="s">
        <v>36</v>
      </c>
      <c r="E994" t="s">
        <v>36</v>
      </c>
      <c r="F994" t="s">
        <v>36</v>
      </c>
      <c r="G994" t="s">
        <v>36</v>
      </c>
      <c r="H994" t="s">
        <v>36</v>
      </c>
      <c r="I994">
        <v>0</v>
      </c>
      <c r="J994" s="1">
        <v>0</v>
      </c>
      <c r="K994">
        <v>0</v>
      </c>
      <c r="L994" t="s">
        <v>37</v>
      </c>
      <c r="M994" t="s">
        <v>37</v>
      </c>
      <c r="N994">
        <v>0</v>
      </c>
      <c r="O994" t="s">
        <v>36</v>
      </c>
      <c r="P994" s="2">
        <v>0</v>
      </c>
      <c r="Q994">
        <v>0</v>
      </c>
      <c r="R994">
        <v>0</v>
      </c>
      <c r="S994">
        <v>36</v>
      </c>
      <c r="T994">
        <v>0</v>
      </c>
      <c r="U994" t="s">
        <v>36</v>
      </c>
      <c r="V994" t="s">
        <v>36</v>
      </c>
      <c r="W994" t="s">
        <v>38</v>
      </c>
      <c r="X994" t="s">
        <v>39</v>
      </c>
      <c r="Y994" t="s">
        <v>40</v>
      </c>
      <c r="Z994" t="s">
        <v>41</v>
      </c>
      <c r="AA994" t="s">
        <v>42</v>
      </c>
      <c r="AB994" t="s">
        <v>43</v>
      </c>
      <c r="AC994" t="s">
        <v>44</v>
      </c>
      <c r="AD994" t="s">
        <v>50</v>
      </c>
      <c r="AE994" t="s">
        <v>45</v>
      </c>
      <c r="AF994" t="s">
        <v>46</v>
      </c>
      <c r="AG994" t="s">
        <v>39</v>
      </c>
      <c r="AH994" t="s">
        <v>51</v>
      </c>
      <c r="AI994" t="s">
        <v>52</v>
      </c>
      <c r="AJ994" t="s">
        <v>49</v>
      </c>
    </row>
    <row r="995" spans="1:36">
      <c r="A995" s="6">
        <v>2041001000028</v>
      </c>
      <c r="B995" t="s">
        <v>36</v>
      </c>
      <c r="C995" t="s">
        <v>36</v>
      </c>
      <c r="D995" t="s">
        <v>36</v>
      </c>
      <c r="E995" t="s">
        <v>36</v>
      </c>
      <c r="F995" t="s">
        <v>36</v>
      </c>
      <c r="G995" t="s">
        <v>36</v>
      </c>
      <c r="H995" t="s">
        <v>36</v>
      </c>
      <c r="I995">
        <v>0</v>
      </c>
      <c r="J995" s="1">
        <v>0</v>
      </c>
      <c r="K995">
        <v>0</v>
      </c>
      <c r="L995" t="s">
        <v>37</v>
      </c>
      <c r="M995" t="s">
        <v>37</v>
      </c>
      <c r="N995">
        <v>0</v>
      </c>
      <c r="O995" t="s">
        <v>36</v>
      </c>
      <c r="P995" s="2">
        <v>0</v>
      </c>
      <c r="Q995">
        <v>0</v>
      </c>
      <c r="R995">
        <v>0</v>
      </c>
      <c r="S995">
        <v>24</v>
      </c>
      <c r="T995">
        <v>0</v>
      </c>
      <c r="U995" t="s">
        <v>36</v>
      </c>
      <c r="V995" t="s">
        <v>36</v>
      </c>
      <c r="W995" t="s">
        <v>38</v>
      </c>
      <c r="X995" t="s">
        <v>39</v>
      </c>
      <c r="Y995" t="s">
        <v>40</v>
      </c>
      <c r="Z995" t="s">
        <v>41</v>
      </c>
      <c r="AA995" t="s">
        <v>42</v>
      </c>
      <c r="AB995" t="s">
        <v>43</v>
      </c>
      <c r="AC995" t="s">
        <v>44</v>
      </c>
      <c r="AD995" t="s">
        <v>50</v>
      </c>
      <c r="AE995" t="s">
        <v>45</v>
      </c>
      <c r="AF995" t="s">
        <v>46</v>
      </c>
      <c r="AG995" t="s">
        <v>39</v>
      </c>
      <c r="AH995" t="s">
        <v>51</v>
      </c>
      <c r="AI995" t="s">
        <v>52</v>
      </c>
      <c r="AJ995" t="s">
        <v>49</v>
      </c>
    </row>
    <row r="996" spans="1:36">
      <c r="A996" s="6">
        <v>2041001000029</v>
      </c>
      <c r="B996" t="s">
        <v>36</v>
      </c>
      <c r="C996" t="s">
        <v>36</v>
      </c>
      <c r="D996" t="s">
        <v>36</v>
      </c>
      <c r="E996" t="s">
        <v>36</v>
      </c>
      <c r="F996" t="s">
        <v>36</v>
      </c>
      <c r="G996" t="s">
        <v>36</v>
      </c>
      <c r="H996" t="s">
        <v>36</v>
      </c>
      <c r="I996">
        <v>0</v>
      </c>
      <c r="J996" s="1">
        <v>0</v>
      </c>
      <c r="K996">
        <v>0</v>
      </c>
      <c r="L996" t="s">
        <v>37</v>
      </c>
      <c r="M996" t="s">
        <v>37</v>
      </c>
      <c r="N996">
        <v>0</v>
      </c>
      <c r="O996" t="s">
        <v>36</v>
      </c>
      <c r="P996" s="2">
        <v>0</v>
      </c>
      <c r="Q996">
        <v>0</v>
      </c>
      <c r="R996">
        <v>0</v>
      </c>
      <c r="S996">
        <v>60</v>
      </c>
      <c r="T996">
        <v>0</v>
      </c>
      <c r="U996" t="s">
        <v>36</v>
      </c>
      <c r="V996" t="s">
        <v>36</v>
      </c>
      <c r="W996" t="s">
        <v>38</v>
      </c>
      <c r="X996" t="s">
        <v>39</v>
      </c>
      <c r="Y996" t="s">
        <v>40</v>
      </c>
      <c r="Z996" t="s">
        <v>41</v>
      </c>
      <c r="AA996" t="s">
        <v>42</v>
      </c>
      <c r="AB996" t="s">
        <v>43</v>
      </c>
      <c r="AC996" t="s">
        <v>44</v>
      </c>
      <c r="AD996" t="s">
        <v>50</v>
      </c>
      <c r="AE996" t="s">
        <v>45</v>
      </c>
      <c r="AF996" t="s">
        <v>46</v>
      </c>
      <c r="AG996" t="s">
        <v>39</v>
      </c>
      <c r="AH996" t="s">
        <v>59</v>
      </c>
      <c r="AI996" t="s">
        <v>60</v>
      </c>
      <c r="AJ996" t="s">
        <v>49</v>
      </c>
    </row>
    <row r="997" spans="1:36">
      <c r="A997" s="6">
        <v>2041001000031</v>
      </c>
      <c r="B997" t="s">
        <v>36</v>
      </c>
      <c r="C997" t="s">
        <v>36</v>
      </c>
      <c r="D997" t="s">
        <v>36</v>
      </c>
      <c r="E997" t="s">
        <v>36</v>
      </c>
      <c r="F997" t="s">
        <v>36</v>
      </c>
      <c r="G997" t="s">
        <v>36</v>
      </c>
      <c r="H997" t="s">
        <v>36</v>
      </c>
      <c r="I997">
        <v>0</v>
      </c>
      <c r="J997" s="1">
        <v>0</v>
      </c>
      <c r="K997">
        <v>0</v>
      </c>
      <c r="L997" t="s">
        <v>37</v>
      </c>
      <c r="M997" t="s">
        <v>37</v>
      </c>
      <c r="N997">
        <v>0</v>
      </c>
      <c r="O997" t="s">
        <v>36</v>
      </c>
      <c r="P997" s="2">
        <v>0</v>
      </c>
      <c r="Q997">
        <v>0</v>
      </c>
      <c r="R997">
        <v>0</v>
      </c>
      <c r="S997">
        <v>60</v>
      </c>
      <c r="T997">
        <v>0</v>
      </c>
      <c r="U997" t="s">
        <v>36</v>
      </c>
      <c r="V997" t="s">
        <v>36</v>
      </c>
      <c r="W997" t="s">
        <v>38</v>
      </c>
      <c r="X997" t="s">
        <v>39</v>
      </c>
      <c r="Y997" t="s">
        <v>40</v>
      </c>
      <c r="Z997" t="s">
        <v>41</v>
      </c>
      <c r="AA997" t="s">
        <v>42</v>
      </c>
      <c r="AB997" t="s">
        <v>43</v>
      </c>
      <c r="AC997" t="s">
        <v>44</v>
      </c>
      <c r="AD997" t="s">
        <v>50</v>
      </c>
      <c r="AE997" t="s">
        <v>45</v>
      </c>
      <c r="AF997" t="s">
        <v>46</v>
      </c>
      <c r="AG997" t="s">
        <v>39</v>
      </c>
      <c r="AH997" t="s">
        <v>59</v>
      </c>
      <c r="AI997" t="s">
        <v>60</v>
      </c>
      <c r="AJ997" t="s">
        <v>49</v>
      </c>
    </row>
    <row r="998" spans="1:36">
      <c r="A998" s="6">
        <v>2041001000033</v>
      </c>
      <c r="B998" t="s">
        <v>36</v>
      </c>
      <c r="C998" t="s">
        <v>36</v>
      </c>
      <c r="D998" t="s">
        <v>36</v>
      </c>
      <c r="E998" t="s">
        <v>36</v>
      </c>
      <c r="F998" t="s">
        <v>36</v>
      </c>
      <c r="G998" t="s">
        <v>36</v>
      </c>
      <c r="H998" t="s">
        <v>36</v>
      </c>
      <c r="I998">
        <v>0</v>
      </c>
      <c r="J998" s="1">
        <v>0</v>
      </c>
      <c r="K998">
        <v>0</v>
      </c>
      <c r="L998" t="s">
        <v>37</v>
      </c>
      <c r="M998" t="s">
        <v>37</v>
      </c>
      <c r="N998">
        <v>0</v>
      </c>
      <c r="O998" t="s">
        <v>36</v>
      </c>
      <c r="P998" s="2">
        <v>0</v>
      </c>
      <c r="Q998">
        <v>0</v>
      </c>
      <c r="R998">
        <v>0</v>
      </c>
      <c r="S998">
        <v>48</v>
      </c>
      <c r="T998">
        <v>0</v>
      </c>
      <c r="U998" t="s">
        <v>36</v>
      </c>
      <c r="V998" t="s">
        <v>36</v>
      </c>
      <c r="W998" t="s">
        <v>38</v>
      </c>
      <c r="X998" t="s">
        <v>39</v>
      </c>
      <c r="Y998" t="s">
        <v>40</v>
      </c>
      <c r="Z998" t="s">
        <v>41</v>
      </c>
      <c r="AA998" t="s">
        <v>42</v>
      </c>
      <c r="AB998" t="s">
        <v>43</v>
      </c>
      <c r="AC998" t="s">
        <v>44</v>
      </c>
      <c r="AD998" t="s">
        <v>50</v>
      </c>
      <c r="AE998" t="s">
        <v>45</v>
      </c>
      <c r="AF998" t="s">
        <v>46</v>
      </c>
      <c r="AG998" t="s">
        <v>39</v>
      </c>
      <c r="AH998" t="s">
        <v>55</v>
      </c>
      <c r="AI998" t="s">
        <v>56</v>
      </c>
      <c r="AJ998" t="s">
        <v>49</v>
      </c>
    </row>
    <row r="999" spans="1:36">
      <c r="A999" s="6">
        <v>2041001000034</v>
      </c>
      <c r="B999" t="s">
        <v>36</v>
      </c>
      <c r="C999" t="s">
        <v>36</v>
      </c>
      <c r="D999" t="s">
        <v>36</v>
      </c>
      <c r="E999" t="s">
        <v>36</v>
      </c>
      <c r="F999" t="s">
        <v>36</v>
      </c>
      <c r="G999" t="s">
        <v>36</v>
      </c>
      <c r="H999" t="s">
        <v>36</v>
      </c>
      <c r="I999">
        <v>0</v>
      </c>
      <c r="J999" s="1">
        <v>0</v>
      </c>
      <c r="K999">
        <v>0</v>
      </c>
      <c r="L999" t="s">
        <v>37</v>
      </c>
      <c r="M999" t="s">
        <v>37</v>
      </c>
      <c r="N999">
        <v>0</v>
      </c>
      <c r="O999" t="s">
        <v>36</v>
      </c>
      <c r="P999" s="2">
        <v>0</v>
      </c>
      <c r="Q999">
        <v>0</v>
      </c>
      <c r="R999">
        <v>0</v>
      </c>
      <c r="S999">
        <v>60</v>
      </c>
      <c r="T999">
        <v>0</v>
      </c>
      <c r="U999" t="s">
        <v>36</v>
      </c>
      <c r="V999" t="s">
        <v>36</v>
      </c>
      <c r="W999" t="s">
        <v>38</v>
      </c>
      <c r="X999" t="s">
        <v>39</v>
      </c>
      <c r="Y999" t="s">
        <v>40</v>
      </c>
      <c r="Z999" t="s">
        <v>41</v>
      </c>
      <c r="AA999" t="s">
        <v>42</v>
      </c>
      <c r="AB999" t="s">
        <v>43</v>
      </c>
      <c r="AC999" t="s">
        <v>44</v>
      </c>
      <c r="AD999" t="s">
        <v>50</v>
      </c>
      <c r="AE999" t="s">
        <v>45</v>
      </c>
      <c r="AF999" t="s">
        <v>46</v>
      </c>
      <c r="AG999" t="s">
        <v>39</v>
      </c>
      <c r="AH999" t="s">
        <v>59</v>
      </c>
      <c r="AI999" t="s">
        <v>60</v>
      </c>
      <c r="AJ999" t="s">
        <v>49</v>
      </c>
    </row>
    <row r="1000" spans="1:36">
      <c r="A1000" s="6">
        <v>2041001000035</v>
      </c>
      <c r="B1000" t="s">
        <v>36</v>
      </c>
      <c r="C1000" t="s">
        <v>36</v>
      </c>
      <c r="D1000" t="s">
        <v>36</v>
      </c>
      <c r="E1000" t="s">
        <v>36</v>
      </c>
      <c r="F1000" t="s">
        <v>36</v>
      </c>
      <c r="G1000" t="s">
        <v>36</v>
      </c>
      <c r="H1000" t="s">
        <v>36</v>
      </c>
      <c r="I1000">
        <v>0</v>
      </c>
      <c r="J1000" s="1">
        <v>0</v>
      </c>
      <c r="K1000">
        <v>0</v>
      </c>
      <c r="L1000" t="s">
        <v>37</v>
      </c>
      <c r="M1000" t="s">
        <v>37</v>
      </c>
      <c r="N1000">
        <v>0</v>
      </c>
      <c r="O1000" t="s">
        <v>36</v>
      </c>
      <c r="P1000" s="2">
        <v>0</v>
      </c>
      <c r="Q1000">
        <v>0</v>
      </c>
      <c r="R1000">
        <v>0</v>
      </c>
      <c r="S1000">
        <v>60</v>
      </c>
      <c r="T1000">
        <v>0</v>
      </c>
      <c r="U1000" t="s">
        <v>36</v>
      </c>
      <c r="V1000" t="s">
        <v>36</v>
      </c>
      <c r="W1000" t="s">
        <v>38</v>
      </c>
      <c r="X1000" t="s">
        <v>39</v>
      </c>
      <c r="Y1000" t="s">
        <v>40</v>
      </c>
      <c r="Z1000" t="s">
        <v>41</v>
      </c>
      <c r="AA1000" t="s">
        <v>42</v>
      </c>
      <c r="AB1000" t="s">
        <v>43</v>
      </c>
      <c r="AC1000" t="s">
        <v>44</v>
      </c>
      <c r="AD1000" t="s">
        <v>50</v>
      </c>
      <c r="AE1000" t="s">
        <v>45</v>
      </c>
      <c r="AF1000" t="s">
        <v>46</v>
      </c>
      <c r="AG1000" t="s">
        <v>39</v>
      </c>
      <c r="AH1000" t="s">
        <v>59</v>
      </c>
      <c r="AI1000" t="s">
        <v>60</v>
      </c>
      <c r="AJ1000" t="s">
        <v>49</v>
      </c>
    </row>
    <row r="1001" spans="1:36">
      <c r="A1001" s="6">
        <v>2041001000036</v>
      </c>
      <c r="B1001" t="s">
        <v>36</v>
      </c>
      <c r="C1001" t="s">
        <v>36</v>
      </c>
      <c r="D1001" t="s">
        <v>36</v>
      </c>
      <c r="E1001" t="s">
        <v>36</v>
      </c>
      <c r="F1001" t="s">
        <v>36</v>
      </c>
      <c r="G1001" t="s">
        <v>36</v>
      </c>
      <c r="H1001" t="s">
        <v>36</v>
      </c>
      <c r="I1001">
        <v>0</v>
      </c>
      <c r="J1001" s="1">
        <v>0</v>
      </c>
      <c r="K1001">
        <v>0</v>
      </c>
      <c r="L1001" t="s">
        <v>37</v>
      </c>
      <c r="M1001" t="s">
        <v>37</v>
      </c>
      <c r="N1001">
        <v>0</v>
      </c>
      <c r="O1001" t="s">
        <v>36</v>
      </c>
      <c r="P1001" s="2">
        <v>0</v>
      </c>
      <c r="Q1001">
        <v>0</v>
      </c>
      <c r="R1001">
        <v>0</v>
      </c>
      <c r="S1001">
        <v>24</v>
      </c>
      <c r="T1001">
        <v>0</v>
      </c>
      <c r="U1001" t="s">
        <v>36</v>
      </c>
      <c r="V1001" t="s">
        <v>36</v>
      </c>
      <c r="W1001" t="s">
        <v>38</v>
      </c>
      <c r="X1001" t="s">
        <v>39</v>
      </c>
      <c r="Y1001" t="s">
        <v>40</v>
      </c>
      <c r="Z1001" t="s">
        <v>41</v>
      </c>
      <c r="AA1001" t="s">
        <v>42</v>
      </c>
      <c r="AB1001" t="s">
        <v>43</v>
      </c>
      <c r="AC1001" t="s">
        <v>44</v>
      </c>
      <c r="AD1001" t="s">
        <v>50</v>
      </c>
      <c r="AE1001" t="s">
        <v>45</v>
      </c>
      <c r="AF1001" t="s">
        <v>46</v>
      </c>
      <c r="AG1001" t="s">
        <v>39</v>
      </c>
      <c r="AH1001" t="s">
        <v>51</v>
      </c>
      <c r="AI1001" t="s">
        <v>52</v>
      </c>
      <c r="AJ1001" t="s">
        <v>49</v>
      </c>
    </row>
    <row r="1002" spans="1:36">
      <c r="A1002" s="6">
        <v>2041001000037</v>
      </c>
      <c r="B1002" t="s">
        <v>36</v>
      </c>
      <c r="C1002" t="s">
        <v>36</v>
      </c>
      <c r="D1002" t="s">
        <v>36</v>
      </c>
      <c r="E1002" t="s">
        <v>36</v>
      </c>
      <c r="F1002" t="s">
        <v>36</v>
      </c>
      <c r="G1002" t="s">
        <v>36</v>
      </c>
      <c r="H1002" t="s">
        <v>36</v>
      </c>
      <c r="I1002">
        <v>0</v>
      </c>
      <c r="J1002" s="1">
        <v>0</v>
      </c>
      <c r="K1002">
        <v>0</v>
      </c>
      <c r="L1002" t="s">
        <v>37</v>
      </c>
      <c r="M1002" t="s">
        <v>37</v>
      </c>
      <c r="N1002">
        <v>0</v>
      </c>
      <c r="O1002" t="s">
        <v>36</v>
      </c>
      <c r="P1002" s="2">
        <v>0</v>
      </c>
      <c r="Q1002">
        <v>0</v>
      </c>
      <c r="R1002">
        <v>0</v>
      </c>
      <c r="S1002">
        <v>13</v>
      </c>
      <c r="T1002">
        <v>0</v>
      </c>
      <c r="U1002" t="s">
        <v>36</v>
      </c>
      <c r="V1002" t="s">
        <v>36</v>
      </c>
      <c r="W1002" t="s">
        <v>38</v>
      </c>
      <c r="X1002" t="s">
        <v>39</v>
      </c>
      <c r="Y1002" t="s">
        <v>40</v>
      </c>
      <c r="Z1002" t="s">
        <v>41</v>
      </c>
      <c r="AA1002" t="s">
        <v>42</v>
      </c>
      <c r="AB1002" t="s">
        <v>43</v>
      </c>
      <c r="AC1002" t="s">
        <v>44</v>
      </c>
      <c r="AD1002" t="s">
        <v>50</v>
      </c>
      <c r="AE1002" t="s">
        <v>45</v>
      </c>
      <c r="AF1002" t="s">
        <v>46</v>
      </c>
      <c r="AG1002" t="s">
        <v>39</v>
      </c>
      <c r="AH1002" t="s">
        <v>53</v>
      </c>
      <c r="AI1002" t="s">
        <v>54</v>
      </c>
      <c r="AJ1002" t="s">
        <v>49</v>
      </c>
    </row>
    <row r="1003" spans="1:36">
      <c r="A1003" s="6">
        <v>2041001000052</v>
      </c>
      <c r="B1003" t="s">
        <v>36</v>
      </c>
      <c r="C1003" t="s">
        <v>36</v>
      </c>
      <c r="D1003" t="s">
        <v>36</v>
      </c>
      <c r="E1003" t="s">
        <v>36</v>
      </c>
      <c r="F1003" t="s">
        <v>36</v>
      </c>
      <c r="G1003" t="s">
        <v>36</v>
      </c>
      <c r="H1003" t="s">
        <v>36</v>
      </c>
      <c r="I1003">
        <v>0</v>
      </c>
      <c r="J1003" s="1">
        <v>0</v>
      </c>
      <c r="K1003">
        <v>0</v>
      </c>
      <c r="L1003" t="s">
        <v>37</v>
      </c>
      <c r="M1003" t="s">
        <v>37</v>
      </c>
      <c r="N1003">
        <v>0</v>
      </c>
      <c r="O1003" t="s">
        <v>36</v>
      </c>
      <c r="P1003" s="2">
        <v>0</v>
      </c>
      <c r="Q1003">
        <v>0</v>
      </c>
      <c r="R1003">
        <v>0</v>
      </c>
      <c r="S1003">
        <v>24</v>
      </c>
      <c r="T1003">
        <v>0</v>
      </c>
      <c r="U1003" t="s">
        <v>36</v>
      </c>
      <c r="V1003" t="s">
        <v>36</v>
      </c>
      <c r="W1003" t="s">
        <v>38</v>
      </c>
      <c r="X1003" t="s">
        <v>39</v>
      </c>
      <c r="Y1003" t="s">
        <v>40</v>
      </c>
      <c r="Z1003" t="s">
        <v>41</v>
      </c>
      <c r="AA1003" t="s">
        <v>42</v>
      </c>
      <c r="AB1003" t="s">
        <v>43</v>
      </c>
      <c r="AC1003" t="s">
        <v>44</v>
      </c>
      <c r="AD1003" t="s">
        <v>50</v>
      </c>
      <c r="AE1003" t="s">
        <v>45</v>
      </c>
      <c r="AF1003" t="s">
        <v>46</v>
      </c>
      <c r="AG1003" t="s">
        <v>39</v>
      </c>
      <c r="AH1003" t="s">
        <v>51</v>
      </c>
      <c r="AI1003" t="s">
        <v>52</v>
      </c>
      <c r="AJ1003" t="s">
        <v>49</v>
      </c>
    </row>
    <row r="1004" spans="1:36">
      <c r="A1004" s="6">
        <v>2041001000053</v>
      </c>
      <c r="B1004" t="s">
        <v>36</v>
      </c>
      <c r="C1004" t="s">
        <v>36</v>
      </c>
      <c r="D1004" t="s">
        <v>36</v>
      </c>
      <c r="E1004" t="s">
        <v>36</v>
      </c>
      <c r="F1004" t="s">
        <v>36</v>
      </c>
      <c r="G1004" t="s">
        <v>36</v>
      </c>
      <c r="H1004" t="s">
        <v>36</v>
      </c>
      <c r="I1004">
        <v>0</v>
      </c>
      <c r="J1004" s="1">
        <v>0</v>
      </c>
      <c r="K1004">
        <v>0</v>
      </c>
      <c r="L1004" t="s">
        <v>37</v>
      </c>
      <c r="M1004" t="s">
        <v>37</v>
      </c>
      <c r="N1004">
        <v>0</v>
      </c>
      <c r="O1004" t="s">
        <v>36</v>
      </c>
      <c r="P1004" s="2">
        <v>0</v>
      </c>
      <c r="Q1004">
        <v>0</v>
      </c>
      <c r="R1004">
        <v>0</v>
      </c>
      <c r="S1004">
        <v>24</v>
      </c>
      <c r="T1004">
        <v>0</v>
      </c>
      <c r="U1004" t="s">
        <v>36</v>
      </c>
      <c r="V1004" t="s">
        <v>36</v>
      </c>
      <c r="W1004" t="s">
        <v>38</v>
      </c>
      <c r="X1004" t="s">
        <v>39</v>
      </c>
      <c r="Y1004" t="s">
        <v>40</v>
      </c>
      <c r="Z1004" t="s">
        <v>41</v>
      </c>
      <c r="AA1004" t="s">
        <v>42</v>
      </c>
      <c r="AB1004" t="s">
        <v>43</v>
      </c>
      <c r="AC1004" t="s">
        <v>44</v>
      </c>
      <c r="AD1004" t="s">
        <v>50</v>
      </c>
      <c r="AE1004" t="s">
        <v>45</v>
      </c>
      <c r="AF1004" t="s">
        <v>46</v>
      </c>
      <c r="AG1004" t="s">
        <v>39</v>
      </c>
      <c r="AH1004" t="s">
        <v>51</v>
      </c>
      <c r="AI1004" t="s">
        <v>52</v>
      </c>
      <c r="AJ1004" t="s">
        <v>49</v>
      </c>
    </row>
    <row r="1005" spans="1:36">
      <c r="A1005" s="6">
        <v>2041001000061</v>
      </c>
      <c r="B1005" t="s">
        <v>36</v>
      </c>
      <c r="C1005" t="s">
        <v>36</v>
      </c>
      <c r="D1005" t="s">
        <v>36</v>
      </c>
      <c r="E1005" t="s">
        <v>36</v>
      </c>
      <c r="F1005" t="s">
        <v>36</v>
      </c>
      <c r="G1005" t="s">
        <v>36</v>
      </c>
      <c r="H1005" t="s">
        <v>36</v>
      </c>
      <c r="I1005">
        <v>0</v>
      </c>
      <c r="J1005" s="1">
        <v>0</v>
      </c>
      <c r="K1005">
        <v>0</v>
      </c>
      <c r="L1005" t="s">
        <v>37</v>
      </c>
      <c r="M1005" t="s">
        <v>37</v>
      </c>
      <c r="N1005">
        <v>0</v>
      </c>
      <c r="O1005" t="s">
        <v>36</v>
      </c>
      <c r="P1005" s="2">
        <v>0</v>
      </c>
      <c r="Q1005">
        <v>0</v>
      </c>
      <c r="R1005">
        <v>0</v>
      </c>
      <c r="S1005">
        <v>36</v>
      </c>
      <c r="T1005">
        <v>0</v>
      </c>
      <c r="U1005" t="s">
        <v>36</v>
      </c>
      <c r="V1005" t="s">
        <v>36</v>
      </c>
      <c r="W1005" t="s">
        <v>38</v>
      </c>
      <c r="X1005" t="s">
        <v>39</v>
      </c>
      <c r="Y1005" t="s">
        <v>40</v>
      </c>
      <c r="Z1005" t="s">
        <v>41</v>
      </c>
      <c r="AA1005" t="s">
        <v>42</v>
      </c>
      <c r="AB1005" t="s">
        <v>43</v>
      </c>
      <c r="AC1005" t="s">
        <v>44</v>
      </c>
      <c r="AD1005" t="s">
        <v>50</v>
      </c>
      <c r="AE1005" t="s">
        <v>45</v>
      </c>
      <c r="AF1005" t="s">
        <v>46</v>
      </c>
      <c r="AG1005" t="s">
        <v>39</v>
      </c>
      <c r="AH1005" t="s">
        <v>51</v>
      </c>
      <c r="AI1005" t="s">
        <v>52</v>
      </c>
      <c r="AJ1005" t="s">
        <v>49</v>
      </c>
    </row>
    <row r="1006" spans="1:36">
      <c r="A1006" s="6">
        <v>2041001000062</v>
      </c>
      <c r="B1006" t="s">
        <v>36</v>
      </c>
      <c r="C1006" t="s">
        <v>36</v>
      </c>
      <c r="D1006" t="s">
        <v>36</v>
      </c>
      <c r="E1006" t="s">
        <v>36</v>
      </c>
      <c r="F1006" t="s">
        <v>36</v>
      </c>
      <c r="G1006" t="s">
        <v>36</v>
      </c>
      <c r="H1006" t="s">
        <v>36</v>
      </c>
      <c r="I1006">
        <v>0</v>
      </c>
      <c r="J1006" s="1">
        <v>0</v>
      </c>
      <c r="K1006">
        <v>0</v>
      </c>
      <c r="L1006" t="s">
        <v>37</v>
      </c>
      <c r="M1006" t="s">
        <v>37</v>
      </c>
      <c r="N1006">
        <v>0</v>
      </c>
      <c r="O1006" t="s">
        <v>36</v>
      </c>
      <c r="P1006" s="2">
        <v>0</v>
      </c>
      <c r="Q1006">
        <v>0</v>
      </c>
      <c r="R1006">
        <v>0</v>
      </c>
      <c r="S1006">
        <v>60</v>
      </c>
      <c r="T1006">
        <v>0</v>
      </c>
      <c r="U1006" t="s">
        <v>36</v>
      </c>
      <c r="V1006" t="s">
        <v>36</v>
      </c>
      <c r="W1006" t="s">
        <v>38</v>
      </c>
      <c r="X1006" t="s">
        <v>39</v>
      </c>
      <c r="Y1006" t="s">
        <v>40</v>
      </c>
      <c r="Z1006" t="s">
        <v>41</v>
      </c>
      <c r="AA1006" t="s">
        <v>42</v>
      </c>
      <c r="AB1006" t="s">
        <v>43</v>
      </c>
      <c r="AC1006" t="s">
        <v>44</v>
      </c>
      <c r="AD1006" t="s">
        <v>50</v>
      </c>
      <c r="AE1006" t="s">
        <v>45</v>
      </c>
      <c r="AF1006" t="s">
        <v>46</v>
      </c>
      <c r="AG1006" t="s">
        <v>39</v>
      </c>
      <c r="AH1006" t="s">
        <v>59</v>
      </c>
      <c r="AI1006" t="s">
        <v>60</v>
      </c>
      <c r="AJ1006" t="s">
        <v>49</v>
      </c>
    </row>
    <row r="1007" spans="1:36">
      <c r="A1007" s="6">
        <v>2041001000065</v>
      </c>
      <c r="B1007" t="s">
        <v>36</v>
      </c>
      <c r="C1007" t="s">
        <v>36</v>
      </c>
      <c r="D1007" t="s">
        <v>36</v>
      </c>
      <c r="E1007" t="s">
        <v>36</v>
      </c>
      <c r="F1007" t="s">
        <v>36</v>
      </c>
      <c r="G1007" t="s">
        <v>36</v>
      </c>
      <c r="H1007" t="s">
        <v>36</v>
      </c>
      <c r="I1007">
        <v>0</v>
      </c>
      <c r="J1007" s="1">
        <v>0</v>
      </c>
      <c r="K1007">
        <v>0</v>
      </c>
      <c r="L1007" t="s">
        <v>37</v>
      </c>
      <c r="M1007" t="s">
        <v>37</v>
      </c>
      <c r="N1007">
        <v>0</v>
      </c>
      <c r="O1007" t="s">
        <v>36</v>
      </c>
      <c r="P1007" s="2">
        <v>0</v>
      </c>
      <c r="Q1007">
        <v>0</v>
      </c>
      <c r="R1007">
        <v>0</v>
      </c>
      <c r="S1007">
        <v>8</v>
      </c>
      <c r="T1007">
        <v>0</v>
      </c>
      <c r="U1007" t="s">
        <v>36</v>
      </c>
      <c r="V1007" t="s">
        <v>36</v>
      </c>
      <c r="W1007" t="s">
        <v>38</v>
      </c>
      <c r="X1007" t="s">
        <v>39</v>
      </c>
      <c r="Y1007" t="s">
        <v>40</v>
      </c>
      <c r="Z1007" t="s">
        <v>41</v>
      </c>
      <c r="AA1007" t="s">
        <v>42</v>
      </c>
      <c r="AB1007" t="s">
        <v>43</v>
      </c>
      <c r="AC1007" t="s">
        <v>44</v>
      </c>
      <c r="AD1007" t="s">
        <v>50</v>
      </c>
      <c r="AE1007" t="s">
        <v>45</v>
      </c>
      <c r="AF1007" t="s">
        <v>46</v>
      </c>
      <c r="AG1007" t="s">
        <v>39</v>
      </c>
      <c r="AH1007" t="s">
        <v>53</v>
      </c>
      <c r="AI1007" t="s">
        <v>54</v>
      </c>
      <c r="AJ1007" t="s">
        <v>49</v>
      </c>
    </row>
    <row r="1008" spans="1:36">
      <c r="A1008" s="6">
        <v>2041001000066</v>
      </c>
      <c r="B1008" t="s">
        <v>36</v>
      </c>
      <c r="C1008" t="s">
        <v>36</v>
      </c>
      <c r="D1008" t="s">
        <v>36</v>
      </c>
      <c r="E1008" t="s">
        <v>36</v>
      </c>
      <c r="F1008" t="s">
        <v>36</v>
      </c>
      <c r="G1008" t="s">
        <v>36</v>
      </c>
      <c r="H1008" t="s">
        <v>36</v>
      </c>
      <c r="I1008">
        <v>0</v>
      </c>
      <c r="J1008" s="1">
        <v>0</v>
      </c>
      <c r="K1008">
        <v>0</v>
      </c>
      <c r="L1008" t="s">
        <v>37</v>
      </c>
      <c r="M1008" t="s">
        <v>37</v>
      </c>
      <c r="N1008">
        <v>0</v>
      </c>
      <c r="O1008" t="s">
        <v>36</v>
      </c>
      <c r="P1008" s="2">
        <v>0</v>
      </c>
      <c r="Q1008">
        <v>0</v>
      </c>
      <c r="R1008">
        <v>0</v>
      </c>
      <c r="S1008">
        <v>36</v>
      </c>
      <c r="T1008">
        <v>0</v>
      </c>
      <c r="U1008" t="s">
        <v>36</v>
      </c>
      <c r="V1008" t="s">
        <v>36</v>
      </c>
      <c r="W1008" t="s">
        <v>38</v>
      </c>
      <c r="X1008" t="s">
        <v>39</v>
      </c>
      <c r="Y1008" t="s">
        <v>40</v>
      </c>
      <c r="Z1008" t="s">
        <v>41</v>
      </c>
      <c r="AA1008" t="s">
        <v>42</v>
      </c>
      <c r="AB1008" t="s">
        <v>43</v>
      </c>
      <c r="AC1008" t="s">
        <v>44</v>
      </c>
      <c r="AD1008" t="s">
        <v>50</v>
      </c>
      <c r="AE1008" t="s">
        <v>45</v>
      </c>
      <c r="AF1008" t="s">
        <v>46</v>
      </c>
      <c r="AG1008" t="s">
        <v>39</v>
      </c>
      <c r="AH1008" t="s">
        <v>51</v>
      </c>
      <c r="AI1008" t="s">
        <v>52</v>
      </c>
      <c r="AJ1008" t="s">
        <v>49</v>
      </c>
    </row>
    <row r="1009" spans="1:36">
      <c r="A1009" s="6">
        <v>2041001000067</v>
      </c>
      <c r="B1009" t="s">
        <v>36</v>
      </c>
      <c r="C1009" t="s">
        <v>36</v>
      </c>
      <c r="D1009" t="s">
        <v>36</v>
      </c>
      <c r="E1009" t="s">
        <v>36</v>
      </c>
      <c r="F1009" t="s">
        <v>36</v>
      </c>
      <c r="G1009" t="s">
        <v>36</v>
      </c>
      <c r="H1009" t="s">
        <v>36</v>
      </c>
      <c r="I1009">
        <v>0</v>
      </c>
      <c r="J1009" s="1">
        <v>0</v>
      </c>
      <c r="K1009">
        <v>0</v>
      </c>
      <c r="L1009" t="s">
        <v>37</v>
      </c>
      <c r="M1009" t="s">
        <v>37</v>
      </c>
      <c r="N1009">
        <v>0</v>
      </c>
      <c r="O1009" t="s">
        <v>36</v>
      </c>
      <c r="P1009" s="2">
        <v>0</v>
      </c>
      <c r="Q1009">
        <v>0</v>
      </c>
      <c r="R1009">
        <v>0</v>
      </c>
      <c r="S1009">
        <v>63</v>
      </c>
      <c r="T1009">
        <v>0</v>
      </c>
      <c r="U1009" t="s">
        <v>36</v>
      </c>
      <c r="V1009" t="s">
        <v>36</v>
      </c>
      <c r="W1009" t="s">
        <v>38</v>
      </c>
      <c r="X1009" t="s">
        <v>39</v>
      </c>
      <c r="Y1009" t="s">
        <v>40</v>
      </c>
      <c r="Z1009" t="s">
        <v>41</v>
      </c>
      <c r="AA1009" t="s">
        <v>42</v>
      </c>
      <c r="AB1009" t="s">
        <v>43</v>
      </c>
      <c r="AC1009" t="s">
        <v>44</v>
      </c>
      <c r="AD1009" t="s">
        <v>50</v>
      </c>
      <c r="AE1009" t="s">
        <v>45</v>
      </c>
      <c r="AF1009" t="s">
        <v>46</v>
      </c>
      <c r="AG1009" t="s">
        <v>39</v>
      </c>
      <c r="AH1009" t="s">
        <v>59</v>
      </c>
      <c r="AI1009" t="s">
        <v>60</v>
      </c>
      <c r="AJ1009" t="s">
        <v>49</v>
      </c>
    </row>
    <row r="1010" spans="1:36">
      <c r="A1010" s="6">
        <v>2041001000069</v>
      </c>
      <c r="B1010" t="s">
        <v>36</v>
      </c>
      <c r="C1010" t="s">
        <v>36</v>
      </c>
      <c r="D1010" t="s">
        <v>36</v>
      </c>
      <c r="E1010" t="s">
        <v>36</v>
      </c>
      <c r="F1010" t="s">
        <v>36</v>
      </c>
      <c r="G1010" t="s">
        <v>36</v>
      </c>
      <c r="H1010" t="s">
        <v>36</v>
      </c>
      <c r="I1010">
        <v>0</v>
      </c>
      <c r="J1010" s="1">
        <v>0</v>
      </c>
      <c r="K1010">
        <v>0</v>
      </c>
      <c r="L1010" t="s">
        <v>37</v>
      </c>
      <c r="M1010" t="s">
        <v>37</v>
      </c>
      <c r="N1010">
        <v>0</v>
      </c>
      <c r="O1010" t="s">
        <v>36</v>
      </c>
      <c r="P1010" s="2">
        <v>0</v>
      </c>
      <c r="Q1010">
        <v>0</v>
      </c>
      <c r="R1010">
        <v>0</v>
      </c>
      <c r="S1010">
        <v>60</v>
      </c>
      <c r="T1010">
        <v>0</v>
      </c>
      <c r="U1010" t="s">
        <v>36</v>
      </c>
      <c r="V1010" t="s">
        <v>36</v>
      </c>
      <c r="W1010" t="s">
        <v>38</v>
      </c>
      <c r="X1010" t="s">
        <v>39</v>
      </c>
      <c r="Y1010" t="s">
        <v>40</v>
      </c>
      <c r="Z1010" t="s">
        <v>41</v>
      </c>
      <c r="AA1010" t="s">
        <v>42</v>
      </c>
      <c r="AB1010" t="s">
        <v>43</v>
      </c>
      <c r="AC1010" t="s">
        <v>44</v>
      </c>
      <c r="AD1010" t="s">
        <v>50</v>
      </c>
      <c r="AE1010" t="s">
        <v>45</v>
      </c>
      <c r="AF1010" t="s">
        <v>46</v>
      </c>
      <c r="AG1010" t="s">
        <v>39</v>
      </c>
      <c r="AH1010" t="s">
        <v>59</v>
      </c>
      <c r="AI1010" t="s">
        <v>60</v>
      </c>
      <c r="AJ1010" t="s">
        <v>49</v>
      </c>
    </row>
    <row r="1011" spans="1:36">
      <c r="A1011" s="6">
        <v>2041001000070</v>
      </c>
      <c r="B1011" t="s">
        <v>36</v>
      </c>
      <c r="C1011" t="s">
        <v>36</v>
      </c>
      <c r="D1011" t="s">
        <v>36</v>
      </c>
      <c r="E1011" t="s">
        <v>36</v>
      </c>
      <c r="F1011" t="s">
        <v>36</v>
      </c>
      <c r="G1011" t="s">
        <v>36</v>
      </c>
      <c r="H1011" t="s">
        <v>36</v>
      </c>
      <c r="I1011">
        <v>0</v>
      </c>
      <c r="J1011" s="1">
        <v>0</v>
      </c>
      <c r="K1011">
        <v>0</v>
      </c>
      <c r="L1011" t="s">
        <v>37</v>
      </c>
      <c r="M1011" t="s">
        <v>37</v>
      </c>
      <c r="N1011">
        <v>0</v>
      </c>
      <c r="O1011" t="s">
        <v>36</v>
      </c>
      <c r="P1011" s="2">
        <v>0</v>
      </c>
      <c r="Q1011">
        <v>0</v>
      </c>
      <c r="R1011">
        <v>0</v>
      </c>
      <c r="S1011">
        <v>60</v>
      </c>
      <c r="T1011">
        <v>0</v>
      </c>
      <c r="U1011" t="s">
        <v>36</v>
      </c>
      <c r="V1011" t="s">
        <v>36</v>
      </c>
      <c r="W1011" t="s">
        <v>38</v>
      </c>
      <c r="X1011" t="s">
        <v>39</v>
      </c>
      <c r="Y1011" t="s">
        <v>40</v>
      </c>
      <c r="Z1011" t="s">
        <v>41</v>
      </c>
      <c r="AA1011" t="s">
        <v>42</v>
      </c>
      <c r="AB1011" t="s">
        <v>43</v>
      </c>
      <c r="AC1011" t="s">
        <v>44</v>
      </c>
      <c r="AD1011" t="s">
        <v>50</v>
      </c>
      <c r="AE1011" t="s">
        <v>45</v>
      </c>
      <c r="AF1011" t="s">
        <v>46</v>
      </c>
      <c r="AG1011" t="s">
        <v>39</v>
      </c>
      <c r="AH1011" t="s">
        <v>59</v>
      </c>
      <c r="AI1011" t="s">
        <v>60</v>
      </c>
      <c r="AJ1011" t="s">
        <v>49</v>
      </c>
    </row>
    <row r="1012" spans="1:36">
      <c r="A1012" s="6">
        <v>2041001000072</v>
      </c>
      <c r="B1012" t="s">
        <v>57</v>
      </c>
      <c r="C1012" t="s">
        <v>36</v>
      </c>
      <c r="D1012" t="s">
        <v>36</v>
      </c>
      <c r="E1012" t="s">
        <v>36</v>
      </c>
      <c r="F1012" t="s">
        <v>36</v>
      </c>
      <c r="G1012" t="s">
        <v>36</v>
      </c>
      <c r="H1012" t="s">
        <v>36</v>
      </c>
      <c r="I1012">
        <v>0</v>
      </c>
      <c r="J1012" s="1">
        <v>0</v>
      </c>
      <c r="K1012">
        <v>0</v>
      </c>
      <c r="L1012" t="s">
        <v>37</v>
      </c>
      <c r="M1012" t="s">
        <v>117</v>
      </c>
      <c r="N1012">
        <v>0</v>
      </c>
      <c r="O1012" t="s">
        <v>36</v>
      </c>
      <c r="P1012" s="2">
        <v>0</v>
      </c>
      <c r="Q1012">
        <v>0</v>
      </c>
      <c r="R1012">
        <v>0</v>
      </c>
      <c r="S1012">
        <v>48</v>
      </c>
      <c r="T1012">
        <v>0</v>
      </c>
      <c r="U1012" t="s">
        <v>36</v>
      </c>
      <c r="V1012" t="s">
        <v>36</v>
      </c>
      <c r="W1012" t="s">
        <v>38</v>
      </c>
      <c r="X1012" t="s">
        <v>39</v>
      </c>
      <c r="Y1012" t="s">
        <v>40</v>
      </c>
      <c r="Z1012" t="s">
        <v>41</v>
      </c>
      <c r="AA1012" t="s">
        <v>42</v>
      </c>
      <c r="AB1012" t="s">
        <v>43</v>
      </c>
      <c r="AC1012" t="s">
        <v>44</v>
      </c>
      <c r="AD1012" t="s">
        <v>50</v>
      </c>
      <c r="AE1012" t="s">
        <v>45</v>
      </c>
      <c r="AF1012" t="s">
        <v>46</v>
      </c>
      <c r="AG1012" t="s">
        <v>39</v>
      </c>
      <c r="AH1012" t="s">
        <v>55</v>
      </c>
      <c r="AI1012" t="s">
        <v>56</v>
      </c>
      <c r="AJ1012" t="s">
        <v>49</v>
      </c>
    </row>
    <row r="1013" spans="1:36">
      <c r="A1013" s="6">
        <v>2041001000073</v>
      </c>
      <c r="B1013" t="s">
        <v>57</v>
      </c>
      <c r="C1013" t="s">
        <v>89</v>
      </c>
      <c r="D1013" t="s">
        <v>96</v>
      </c>
      <c r="E1013" t="s">
        <v>63</v>
      </c>
      <c r="F1013">
        <v>2</v>
      </c>
      <c r="G1013" t="s">
        <v>89</v>
      </c>
      <c r="H1013" t="s">
        <v>141</v>
      </c>
      <c r="I1013">
        <v>0</v>
      </c>
      <c r="J1013" s="1">
        <v>0</v>
      </c>
      <c r="K1013">
        <v>0</v>
      </c>
      <c r="L1013" t="s">
        <v>65</v>
      </c>
      <c r="M1013" t="s">
        <v>37</v>
      </c>
      <c r="N1013">
        <v>30</v>
      </c>
      <c r="O1013" t="s">
        <v>66</v>
      </c>
      <c r="P1013" s="2">
        <v>59.706849315068496</v>
      </c>
      <c r="Q1013">
        <v>0</v>
      </c>
      <c r="R1013">
        <v>14999999</v>
      </c>
      <c r="S1013">
        <v>60</v>
      </c>
      <c r="T1013">
        <v>0</v>
      </c>
      <c r="U1013" t="s">
        <v>105</v>
      </c>
      <c r="V1013" t="s">
        <v>142</v>
      </c>
      <c r="W1013" t="s">
        <v>38</v>
      </c>
      <c r="X1013" t="s">
        <v>39</v>
      </c>
      <c r="Y1013" t="s">
        <v>40</v>
      </c>
      <c r="Z1013" t="s">
        <v>118</v>
      </c>
      <c r="AA1013" t="s">
        <v>119</v>
      </c>
      <c r="AB1013" t="s">
        <v>74</v>
      </c>
      <c r="AC1013" t="s">
        <v>75</v>
      </c>
      <c r="AD1013" t="s">
        <v>50</v>
      </c>
      <c r="AE1013" t="s">
        <v>45</v>
      </c>
      <c r="AF1013" t="s">
        <v>86</v>
      </c>
      <c r="AG1013" t="s">
        <v>70</v>
      </c>
      <c r="AH1013" t="s">
        <v>59</v>
      </c>
      <c r="AI1013" t="s">
        <v>60</v>
      </c>
      <c r="AJ1013" t="s">
        <v>49</v>
      </c>
    </row>
    <row r="1014" spans="1:36">
      <c r="A1014" s="6">
        <v>2041001000074</v>
      </c>
      <c r="B1014" t="s">
        <v>36</v>
      </c>
      <c r="C1014" t="s">
        <v>36</v>
      </c>
      <c r="D1014" t="s">
        <v>36</v>
      </c>
      <c r="E1014" t="s">
        <v>36</v>
      </c>
      <c r="F1014" t="s">
        <v>36</v>
      </c>
      <c r="G1014" t="s">
        <v>36</v>
      </c>
      <c r="H1014" t="s">
        <v>36</v>
      </c>
      <c r="I1014">
        <v>0</v>
      </c>
      <c r="J1014" s="1">
        <v>0</v>
      </c>
      <c r="K1014">
        <v>0</v>
      </c>
      <c r="L1014" t="s">
        <v>37</v>
      </c>
      <c r="M1014" t="s">
        <v>37</v>
      </c>
      <c r="N1014">
        <v>0</v>
      </c>
      <c r="O1014" t="s">
        <v>36</v>
      </c>
      <c r="P1014" s="2">
        <v>0</v>
      </c>
      <c r="Q1014">
        <v>0</v>
      </c>
      <c r="R1014">
        <v>0</v>
      </c>
      <c r="S1014">
        <v>48</v>
      </c>
      <c r="T1014">
        <v>0</v>
      </c>
      <c r="U1014" t="s">
        <v>36</v>
      </c>
      <c r="V1014" t="s">
        <v>36</v>
      </c>
      <c r="W1014" t="s">
        <v>38</v>
      </c>
      <c r="X1014" t="s">
        <v>39</v>
      </c>
      <c r="Y1014" t="s">
        <v>40</v>
      </c>
      <c r="Z1014" t="s">
        <v>41</v>
      </c>
      <c r="AA1014" t="s">
        <v>42</v>
      </c>
      <c r="AB1014" t="s">
        <v>43</v>
      </c>
      <c r="AC1014" t="s">
        <v>44</v>
      </c>
      <c r="AD1014" t="s">
        <v>50</v>
      </c>
      <c r="AE1014" t="s">
        <v>45</v>
      </c>
      <c r="AF1014" t="s">
        <v>46</v>
      </c>
      <c r="AG1014" t="s">
        <v>39</v>
      </c>
      <c r="AH1014" t="s">
        <v>55</v>
      </c>
      <c r="AI1014" t="s">
        <v>56</v>
      </c>
      <c r="AJ1014" t="s">
        <v>49</v>
      </c>
    </row>
    <row r="1015" spans="1:36">
      <c r="A1015" s="6">
        <v>2041001000075</v>
      </c>
      <c r="B1015" t="s">
        <v>36</v>
      </c>
      <c r="C1015" t="s">
        <v>36</v>
      </c>
      <c r="D1015" t="s">
        <v>36</v>
      </c>
      <c r="E1015" t="s">
        <v>36</v>
      </c>
      <c r="F1015" t="s">
        <v>36</v>
      </c>
      <c r="G1015" t="s">
        <v>36</v>
      </c>
      <c r="H1015" t="s">
        <v>36</v>
      </c>
      <c r="I1015">
        <v>0</v>
      </c>
      <c r="J1015" s="1">
        <v>0</v>
      </c>
      <c r="K1015">
        <v>0</v>
      </c>
      <c r="L1015" t="s">
        <v>37</v>
      </c>
      <c r="M1015" t="s">
        <v>37</v>
      </c>
      <c r="N1015">
        <v>0</v>
      </c>
      <c r="O1015" t="s">
        <v>36</v>
      </c>
      <c r="P1015" s="2">
        <v>0</v>
      </c>
      <c r="Q1015">
        <v>0</v>
      </c>
      <c r="R1015">
        <v>0</v>
      </c>
      <c r="S1015">
        <v>60</v>
      </c>
      <c r="T1015">
        <v>0</v>
      </c>
      <c r="U1015" t="s">
        <v>36</v>
      </c>
      <c r="V1015" t="s">
        <v>36</v>
      </c>
      <c r="W1015" t="s">
        <v>38</v>
      </c>
      <c r="X1015" t="s">
        <v>39</v>
      </c>
      <c r="Y1015" t="s">
        <v>40</v>
      </c>
      <c r="Z1015" t="s">
        <v>41</v>
      </c>
      <c r="AA1015" t="s">
        <v>42</v>
      </c>
      <c r="AB1015" t="s">
        <v>43</v>
      </c>
      <c r="AC1015" t="s">
        <v>44</v>
      </c>
      <c r="AD1015" t="s">
        <v>50</v>
      </c>
      <c r="AE1015" t="s">
        <v>45</v>
      </c>
      <c r="AF1015" t="s">
        <v>46</v>
      </c>
      <c r="AG1015" t="s">
        <v>39</v>
      </c>
      <c r="AH1015" t="s">
        <v>59</v>
      </c>
      <c r="AI1015" t="s">
        <v>60</v>
      </c>
      <c r="AJ1015" t="s">
        <v>49</v>
      </c>
    </row>
    <row r="1016" spans="1:36">
      <c r="A1016" s="6">
        <v>2041001000076</v>
      </c>
      <c r="B1016" t="s">
        <v>36</v>
      </c>
      <c r="C1016" t="s">
        <v>36</v>
      </c>
      <c r="D1016" t="s">
        <v>36</v>
      </c>
      <c r="E1016" t="s">
        <v>36</v>
      </c>
      <c r="F1016" t="s">
        <v>36</v>
      </c>
      <c r="G1016" t="s">
        <v>36</v>
      </c>
      <c r="H1016" t="s">
        <v>36</v>
      </c>
      <c r="I1016">
        <v>0</v>
      </c>
      <c r="J1016" s="1">
        <v>0</v>
      </c>
      <c r="K1016">
        <v>0</v>
      </c>
      <c r="L1016" t="s">
        <v>37</v>
      </c>
      <c r="M1016" t="s">
        <v>37</v>
      </c>
      <c r="N1016">
        <v>0</v>
      </c>
      <c r="O1016" t="s">
        <v>36</v>
      </c>
      <c r="P1016" s="2">
        <v>0</v>
      </c>
      <c r="Q1016">
        <v>0</v>
      </c>
      <c r="R1016">
        <v>0</v>
      </c>
      <c r="S1016">
        <v>7</v>
      </c>
      <c r="T1016">
        <v>0</v>
      </c>
      <c r="U1016" t="s">
        <v>36</v>
      </c>
      <c r="V1016" t="s">
        <v>36</v>
      </c>
      <c r="W1016" t="s">
        <v>38</v>
      </c>
      <c r="X1016" t="s">
        <v>39</v>
      </c>
      <c r="Y1016" t="s">
        <v>40</v>
      </c>
      <c r="Z1016" t="s">
        <v>41</v>
      </c>
      <c r="AA1016" t="s">
        <v>42</v>
      </c>
      <c r="AB1016" t="s">
        <v>43</v>
      </c>
      <c r="AC1016" t="s">
        <v>44</v>
      </c>
      <c r="AD1016" t="s">
        <v>50</v>
      </c>
      <c r="AE1016" t="s">
        <v>45</v>
      </c>
      <c r="AF1016" t="s">
        <v>46</v>
      </c>
      <c r="AG1016" t="s">
        <v>39</v>
      </c>
      <c r="AH1016" t="s">
        <v>53</v>
      </c>
      <c r="AI1016" t="s">
        <v>54</v>
      </c>
      <c r="AJ1016" t="s">
        <v>49</v>
      </c>
    </row>
    <row r="1017" spans="1:36">
      <c r="A1017" s="6">
        <v>2041001000077</v>
      </c>
      <c r="B1017" t="s">
        <v>36</v>
      </c>
      <c r="C1017" t="s">
        <v>36</v>
      </c>
      <c r="D1017" t="s">
        <v>36</v>
      </c>
      <c r="E1017" t="s">
        <v>36</v>
      </c>
      <c r="F1017" t="s">
        <v>36</v>
      </c>
      <c r="G1017" t="s">
        <v>36</v>
      </c>
      <c r="H1017" t="s">
        <v>36</v>
      </c>
      <c r="I1017">
        <v>0</v>
      </c>
      <c r="J1017" s="1">
        <v>0</v>
      </c>
      <c r="K1017">
        <v>0</v>
      </c>
      <c r="L1017" t="s">
        <v>37</v>
      </c>
      <c r="M1017" t="s">
        <v>37</v>
      </c>
      <c r="N1017">
        <v>0</v>
      </c>
      <c r="O1017" t="s">
        <v>36</v>
      </c>
      <c r="P1017" s="2">
        <v>0</v>
      </c>
      <c r="Q1017">
        <v>0</v>
      </c>
      <c r="R1017">
        <v>0</v>
      </c>
      <c r="S1017">
        <v>48</v>
      </c>
      <c r="T1017">
        <v>0</v>
      </c>
      <c r="U1017" t="s">
        <v>36</v>
      </c>
      <c r="V1017" t="s">
        <v>36</v>
      </c>
      <c r="W1017" t="s">
        <v>38</v>
      </c>
      <c r="X1017" t="s">
        <v>39</v>
      </c>
      <c r="Y1017" t="s">
        <v>40</v>
      </c>
      <c r="Z1017" t="s">
        <v>41</v>
      </c>
      <c r="AA1017" t="s">
        <v>42</v>
      </c>
      <c r="AB1017" t="s">
        <v>43</v>
      </c>
      <c r="AC1017" t="s">
        <v>44</v>
      </c>
      <c r="AD1017" t="s">
        <v>50</v>
      </c>
      <c r="AE1017" t="s">
        <v>45</v>
      </c>
      <c r="AF1017" t="s">
        <v>46</v>
      </c>
      <c r="AG1017" t="s">
        <v>39</v>
      </c>
      <c r="AH1017" t="s">
        <v>55</v>
      </c>
      <c r="AI1017" t="s">
        <v>56</v>
      </c>
      <c r="AJ1017" t="s">
        <v>49</v>
      </c>
    </row>
    <row r="1018" spans="1:36">
      <c r="A1018" s="6">
        <v>2041001000079</v>
      </c>
      <c r="B1018" t="s">
        <v>36</v>
      </c>
      <c r="C1018" t="s">
        <v>36</v>
      </c>
      <c r="D1018" t="s">
        <v>36</v>
      </c>
      <c r="E1018" t="s">
        <v>36</v>
      </c>
      <c r="F1018" t="s">
        <v>36</v>
      </c>
      <c r="G1018" t="s">
        <v>36</v>
      </c>
      <c r="H1018" t="s">
        <v>36</v>
      </c>
      <c r="I1018">
        <v>0</v>
      </c>
      <c r="J1018" s="1">
        <v>0</v>
      </c>
      <c r="K1018">
        <v>0</v>
      </c>
      <c r="L1018" t="s">
        <v>37</v>
      </c>
      <c r="M1018" t="s">
        <v>37</v>
      </c>
      <c r="N1018">
        <v>0</v>
      </c>
      <c r="O1018" t="s">
        <v>36</v>
      </c>
      <c r="P1018" s="2">
        <v>0</v>
      </c>
      <c r="Q1018">
        <v>0</v>
      </c>
      <c r="R1018">
        <v>0</v>
      </c>
      <c r="S1018">
        <v>60</v>
      </c>
      <c r="T1018">
        <v>0</v>
      </c>
      <c r="U1018" t="s">
        <v>36</v>
      </c>
      <c r="V1018" t="s">
        <v>36</v>
      </c>
      <c r="W1018" t="s">
        <v>38</v>
      </c>
      <c r="X1018" t="s">
        <v>39</v>
      </c>
      <c r="Y1018" t="s">
        <v>40</v>
      </c>
      <c r="Z1018" t="s">
        <v>41</v>
      </c>
      <c r="AA1018" t="s">
        <v>42</v>
      </c>
      <c r="AB1018" t="s">
        <v>43</v>
      </c>
      <c r="AC1018" t="s">
        <v>44</v>
      </c>
      <c r="AD1018" t="s">
        <v>50</v>
      </c>
      <c r="AE1018" t="s">
        <v>45</v>
      </c>
      <c r="AF1018" t="s">
        <v>46</v>
      </c>
      <c r="AG1018" t="s">
        <v>39</v>
      </c>
      <c r="AH1018" t="s">
        <v>59</v>
      </c>
      <c r="AI1018" t="s">
        <v>60</v>
      </c>
      <c r="AJ1018" t="s">
        <v>49</v>
      </c>
    </row>
    <row r="1019" spans="1:36">
      <c r="A1019" s="6">
        <v>2041001000081</v>
      </c>
      <c r="B1019" t="s">
        <v>36</v>
      </c>
      <c r="C1019" t="s">
        <v>36</v>
      </c>
      <c r="D1019" t="s">
        <v>36</v>
      </c>
      <c r="E1019" t="s">
        <v>36</v>
      </c>
      <c r="F1019" t="s">
        <v>36</v>
      </c>
      <c r="G1019" t="s">
        <v>36</v>
      </c>
      <c r="H1019" t="s">
        <v>36</v>
      </c>
      <c r="I1019">
        <v>0</v>
      </c>
      <c r="J1019" s="1">
        <v>0</v>
      </c>
      <c r="K1019">
        <v>0</v>
      </c>
      <c r="L1019" t="s">
        <v>37</v>
      </c>
      <c r="M1019" t="s">
        <v>37</v>
      </c>
      <c r="N1019">
        <v>0</v>
      </c>
      <c r="O1019" t="s">
        <v>36</v>
      </c>
      <c r="P1019" s="2">
        <v>0</v>
      </c>
      <c r="Q1019">
        <v>0</v>
      </c>
      <c r="R1019">
        <v>0</v>
      </c>
      <c r="S1019">
        <v>60</v>
      </c>
      <c r="T1019">
        <v>0</v>
      </c>
      <c r="U1019" t="s">
        <v>36</v>
      </c>
      <c r="V1019" t="s">
        <v>36</v>
      </c>
      <c r="W1019" t="s">
        <v>38</v>
      </c>
      <c r="X1019" t="s">
        <v>39</v>
      </c>
      <c r="Y1019" t="s">
        <v>40</v>
      </c>
      <c r="Z1019" t="s">
        <v>41</v>
      </c>
      <c r="AA1019" t="s">
        <v>42</v>
      </c>
      <c r="AB1019" t="s">
        <v>43</v>
      </c>
      <c r="AC1019" t="s">
        <v>44</v>
      </c>
      <c r="AD1019" t="s">
        <v>50</v>
      </c>
      <c r="AE1019" t="s">
        <v>45</v>
      </c>
      <c r="AF1019" t="s">
        <v>46</v>
      </c>
      <c r="AG1019" t="s">
        <v>39</v>
      </c>
      <c r="AH1019" t="s">
        <v>59</v>
      </c>
      <c r="AI1019" t="s">
        <v>60</v>
      </c>
      <c r="AJ1019" t="s">
        <v>49</v>
      </c>
    </row>
    <row r="1020" spans="1:36">
      <c r="A1020" s="6">
        <v>2041001000082</v>
      </c>
      <c r="B1020" t="s">
        <v>36</v>
      </c>
      <c r="C1020" t="s">
        <v>36</v>
      </c>
      <c r="D1020" t="s">
        <v>36</v>
      </c>
      <c r="E1020" t="s">
        <v>36</v>
      </c>
      <c r="F1020" t="s">
        <v>36</v>
      </c>
      <c r="G1020" t="s">
        <v>36</v>
      </c>
      <c r="H1020" t="s">
        <v>36</v>
      </c>
      <c r="I1020">
        <v>0</v>
      </c>
      <c r="J1020" s="1">
        <v>0</v>
      </c>
      <c r="K1020">
        <v>0</v>
      </c>
      <c r="L1020" t="s">
        <v>37</v>
      </c>
      <c r="M1020" t="s">
        <v>37</v>
      </c>
      <c r="N1020">
        <v>0</v>
      </c>
      <c r="O1020" t="s">
        <v>36</v>
      </c>
      <c r="P1020" s="2">
        <v>0</v>
      </c>
      <c r="Q1020">
        <v>0</v>
      </c>
      <c r="R1020">
        <v>0</v>
      </c>
      <c r="S1020">
        <v>36</v>
      </c>
      <c r="T1020">
        <v>0</v>
      </c>
      <c r="U1020" t="s">
        <v>36</v>
      </c>
      <c r="V1020" t="s">
        <v>36</v>
      </c>
      <c r="W1020" t="s">
        <v>38</v>
      </c>
      <c r="X1020" t="s">
        <v>39</v>
      </c>
      <c r="Y1020" t="s">
        <v>40</v>
      </c>
      <c r="Z1020" t="s">
        <v>41</v>
      </c>
      <c r="AA1020" t="s">
        <v>42</v>
      </c>
      <c r="AB1020" t="s">
        <v>43</v>
      </c>
      <c r="AC1020" t="s">
        <v>44</v>
      </c>
      <c r="AD1020" t="s">
        <v>50</v>
      </c>
      <c r="AE1020" t="s">
        <v>45</v>
      </c>
      <c r="AF1020" t="s">
        <v>46</v>
      </c>
      <c r="AG1020" t="s">
        <v>39</v>
      </c>
      <c r="AH1020" t="s">
        <v>51</v>
      </c>
      <c r="AI1020" t="s">
        <v>52</v>
      </c>
      <c r="AJ1020" t="s">
        <v>49</v>
      </c>
    </row>
    <row r="1021" spans="1:36">
      <c r="A1021" s="6">
        <v>2041001000083</v>
      </c>
      <c r="B1021" t="s">
        <v>36</v>
      </c>
      <c r="C1021" t="s">
        <v>36</v>
      </c>
      <c r="D1021" t="s">
        <v>36</v>
      </c>
      <c r="E1021" t="s">
        <v>36</v>
      </c>
      <c r="F1021" t="s">
        <v>36</v>
      </c>
      <c r="G1021" t="s">
        <v>36</v>
      </c>
      <c r="H1021" t="s">
        <v>36</v>
      </c>
      <c r="I1021">
        <v>0</v>
      </c>
      <c r="J1021" s="1">
        <v>0</v>
      </c>
      <c r="K1021">
        <v>0</v>
      </c>
      <c r="L1021" t="s">
        <v>37</v>
      </c>
      <c r="M1021" t="s">
        <v>37</v>
      </c>
      <c r="N1021">
        <v>0</v>
      </c>
      <c r="O1021" t="s">
        <v>36</v>
      </c>
      <c r="P1021" s="2">
        <v>0</v>
      </c>
      <c r="Q1021">
        <v>0</v>
      </c>
      <c r="R1021">
        <v>0</v>
      </c>
      <c r="S1021">
        <v>60</v>
      </c>
      <c r="T1021">
        <v>0</v>
      </c>
      <c r="U1021" t="s">
        <v>36</v>
      </c>
      <c r="V1021" t="s">
        <v>36</v>
      </c>
      <c r="W1021" t="s">
        <v>38</v>
      </c>
      <c r="X1021" t="s">
        <v>39</v>
      </c>
      <c r="Y1021" t="s">
        <v>40</v>
      </c>
      <c r="Z1021" t="s">
        <v>41</v>
      </c>
      <c r="AA1021" t="s">
        <v>42</v>
      </c>
      <c r="AB1021" t="s">
        <v>43</v>
      </c>
      <c r="AC1021" t="s">
        <v>44</v>
      </c>
      <c r="AD1021" t="s">
        <v>50</v>
      </c>
      <c r="AE1021" t="s">
        <v>45</v>
      </c>
      <c r="AF1021" t="s">
        <v>46</v>
      </c>
      <c r="AG1021" t="s">
        <v>39</v>
      </c>
      <c r="AH1021" t="s">
        <v>59</v>
      </c>
      <c r="AI1021" t="s">
        <v>60</v>
      </c>
      <c r="AJ1021" t="s">
        <v>49</v>
      </c>
    </row>
    <row r="1022" spans="1:36">
      <c r="A1022" s="6">
        <v>2041001000085</v>
      </c>
      <c r="B1022" t="s">
        <v>36</v>
      </c>
      <c r="C1022" t="s">
        <v>36</v>
      </c>
      <c r="D1022" t="s">
        <v>36</v>
      </c>
      <c r="E1022" t="s">
        <v>36</v>
      </c>
      <c r="F1022" t="s">
        <v>36</v>
      </c>
      <c r="G1022" t="s">
        <v>36</v>
      </c>
      <c r="H1022" t="s">
        <v>36</v>
      </c>
      <c r="I1022">
        <v>0</v>
      </c>
      <c r="J1022" s="1">
        <v>0</v>
      </c>
      <c r="K1022">
        <v>0</v>
      </c>
      <c r="L1022" t="s">
        <v>37</v>
      </c>
      <c r="M1022" t="s">
        <v>37</v>
      </c>
      <c r="N1022">
        <v>0</v>
      </c>
      <c r="O1022" t="s">
        <v>36</v>
      </c>
      <c r="P1022" s="2">
        <v>0</v>
      </c>
      <c r="Q1022">
        <v>0</v>
      </c>
      <c r="R1022">
        <v>0</v>
      </c>
      <c r="S1022">
        <v>60</v>
      </c>
      <c r="T1022">
        <v>0</v>
      </c>
      <c r="U1022" t="s">
        <v>36</v>
      </c>
      <c r="V1022" t="s">
        <v>36</v>
      </c>
      <c r="W1022" t="s">
        <v>38</v>
      </c>
      <c r="X1022" t="s">
        <v>39</v>
      </c>
      <c r="Y1022" t="s">
        <v>40</v>
      </c>
      <c r="Z1022" t="s">
        <v>41</v>
      </c>
      <c r="AA1022" t="s">
        <v>42</v>
      </c>
      <c r="AB1022" t="s">
        <v>43</v>
      </c>
      <c r="AC1022" t="s">
        <v>44</v>
      </c>
      <c r="AD1022" t="s">
        <v>50</v>
      </c>
      <c r="AE1022" t="s">
        <v>45</v>
      </c>
      <c r="AF1022" t="s">
        <v>46</v>
      </c>
      <c r="AG1022" t="s">
        <v>39</v>
      </c>
      <c r="AH1022" t="s">
        <v>59</v>
      </c>
      <c r="AI1022" t="s">
        <v>60</v>
      </c>
      <c r="AJ1022" t="s">
        <v>49</v>
      </c>
    </row>
    <row r="1023" spans="1:36">
      <c r="A1023" s="6">
        <v>2041001000086</v>
      </c>
      <c r="B1023" t="s">
        <v>57</v>
      </c>
      <c r="C1023" t="s">
        <v>89</v>
      </c>
      <c r="D1023" t="s">
        <v>96</v>
      </c>
      <c r="E1023" t="s">
        <v>63</v>
      </c>
      <c r="F1023">
        <v>2</v>
      </c>
      <c r="G1023" t="s">
        <v>89</v>
      </c>
      <c r="H1023" t="s">
        <v>64</v>
      </c>
      <c r="I1023">
        <v>0</v>
      </c>
      <c r="J1023" s="1">
        <v>0</v>
      </c>
      <c r="K1023">
        <v>676</v>
      </c>
      <c r="L1023" t="s">
        <v>65</v>
      </c>
      <c r="M1023" t="s">
        <v>98</v>
      </c>
      <c r="N1023">
        <v>168</v>
      </c>
      <c r="O1023" t="s">
        <v>66</v>
      </c>
      <c r="P1023" s="2">
        <v>65.967123287671228</v>
      </c>
      <c r="Q1023">
        <v>0</v>
      </c>
      <c r="R1023">
        <v>6000000</v>
      </c>
      <c r="S1023">
        <v>68</v>
      </c>
      <c r="T1023">
        <v>0</v>
      </c>
      <c r="U1023" t="s">
        <v>67</v>
      </c>
      <c r="V1023" t="s">
        <v>68</v>
      </c>
      <c r="W1023" t="s">
        <v>121</v>
      </c>
      <c r="X1023" t="s">
        <v>71</v>
      </c>
      <c r="Y1023" t="s">
        <v>71</v>
      </c>
      <c r="Z1023" t="s">
        <v>103</v>
      </c>
      <c r="AA1023" t="s">
        <v>104</v>
      </c>
      <c r="AB1023" t="s">
        <v>84</v>
      </c>
      <c r="AC1023" t="s">
        <v>85</v>
      </c>
      <c r="AD1023" t="s">
        <v>50</v>
      </c>
      <c r="AE1023" t="s">
        <v>45</v>
      </c>
      <c r="AF1023" t="s">
        <v>108</v>
      </c>
      <c r="AG1023" t="s">
        <v>71</v>
      </c>
      <c r="AH1023" t="s">
        <v>59</v>
      </c>
      <c r="AI1023" t="s">
        <v>60</v>
      </c>
      <c r="AJ1023" t="s">
        <v>49</v>
      </c>
    </row>
    <row r="1024" spans="1:36">
      <c r="A1024" s="6">
        <v>2041001000089</v>
      </c>
      <c r="B1024" t="s">
        <v>36</v>
      </c>
      <c r="C1024" t="s">
        <v>36</v>
      </c>
      <c r="D1024" t="s">
        <v>36</v>
      </c>
      <c r="E1024" t="s">
        <v>36</v>
      </c>
      <c r="F1024" t="s">
        <v>36</v>
      </c>
      <c r="G1024" t="s">
        <v>36</v>
      </c>
      <c r="H1024" t="s">
        <v>36</v>
      </c>
      <c r="I1024">
        <v>0</v>
      </c>
      <c r="J1024" s="1">
        <v>0</v>
      </c>
      <c r="K1024">
        <v>0</v>
      </c>
      <c r="L1024" t="s">
        <v>37</v>
      </c>
      <c r="M1024" t="s">
        <v>37</v>
      </c>
      <c r="N1024">
        <v>0</v>
      </c>
      <c r="O1024" t="s">
        <v>36</v>
      </c>
      <c r="P1024" s="2">
        <v>0</v>
      </c>
      <c r="Q1024">
        <v>0</v>
      </c>
      <c r="R1024">
        <v>0</v>
      </c>
      <c r="S1024">
        <v>30</v>
      </c>
      <c r="T1024">
        <v>0</v>
      </c>
      <c r="U1024" t="s">
        <v>36</v>
      </c>
      <c r="V1024" t="s">
        <v>36</v>
      </c>
      <c r="W1024" t="s">
        <v>38</v>
      </c>
      <c r="X1024" t="s">
        <v>39</v>
      </c>
      <c r="Y1024" t="s">
        <v>40</v>
      </c>
      <c r="Z1024" t="s">
        <v>41</v>
      </c>
      <c r="AA1024" t="s">
        <v>42</v>
      </c>
      <c r="AB1024" t="s">
        <v>43</v>
      </c>
      <c r="AC1024" t="s">
        <v>44</v>
      </c>
      <c r="AD1024" t="s">
        <v>50</v>
      </c>
      <c r="AE1024" t="s">
        <v>45</v>
      </c>
      <c r="AF1024" t="s">
        <v>46</v>
      </c>
      <c r="AG1024" t="s">
        <v>39</v>
      </c>
      <c r="AH1024" t="s">
        <v>51</v>
      </c>
      <c r="AI1024" t="s">
        <v>52</v>
      </c>
      <c r="AJ1024" t="s">
        <v>49</v>
      </c>
    </row>
    <row r="1025" spans="1:36">
      <c r="A1025" s="6">
        <v>2041001000090</v>
      </c>
      <c r="B1025" t="s">
        <v>36</v>
      </c>
      <c r="C1025" t="s">
        <v>36</v>
      </c>
      <c r="D1025" t="s">
        <v>36</v>
      </c>
      <c r="E1025" t="s">
        <v>36</v>
      </c>
      <c r="F1025" t="s">
        <v>36</v>
      </c>
      <c r="G1025" t="s">
        <v>36</v>
      </c>
      <c r="H1025" t="s">
        <v>36</v>
      </c>
      <c r="I1025">
        <v>0</v>
      </c>
      <c r="J1025" s="1">
        <v>0</v>
      </c>
      <c r="K1025">
        <v>0</v>
      </c>
      <c r="L1025" t="s">
        <v>37</v>
      </c>
      <c r="M1025" t="s">
        <v>37</v>
      </c>
      <c r="N1025">
        <v>0</v>
      </c>
      <c r="O1025" t="s">
        <v>36</v>
      </c>
      <c r="P1025" s="2">
        <v>0</v>
      </c>
      <c r="Q1025">
        <v>0</v>
      </c>
      <c r="R1025">
        <v>0</v>
      </c>
      <c r="S1025">
        <v>60</v>
      </c>
      <c r="T1025">
        <v>0</v>
      </c>
      <c r="U1025" t="s">
        <v>36</v>
      </c>
      <c r="V1025" t="s">
        <v>36</v>
      </c>
      <c r="W1025" t="s">
        <v>38</v>
      </c>
      <c r="X1025" t="s">
        <v>39</v>
      </c>
      <c r="Y1025" t="s">
        <v>40</v>
      </c>
      <c r="Z1025" t="s">
        <v>41</v>
      </c>
      <c r="AA1025" t="s">
        <v>42</v>
      </c>
      <c r="AB1025" t="s">
        <v>43</v>
      </c>
      <c r="AC1025" t="s">
        <v>44</v>
      </c>
      <c r="AD1025" t="s">
        <v>50</v>
      </c>
      <c r="AE1025" t="s">
        <v>45</v>
      </c>
      <c r="AF1025" t="s">
        <v>46</v>
      </c>
      <c r="AG1025" t="s">
        <v>39</v>
      </c>
      <c r="AH1025" t="s">
        <v>59</v>
      </c>
      <c r="AI1025" t="s">
        <v>60</v>
      </c>
      <c r="AJ1025" t="s">
        <v>49</v>
      </c>
    </row>
    <row r="1026" spans="1:36">
      <c r="A1026" s="6">
        <v>2041001000091</v>
      </c>
      <c r="B1026" t="s">
        <v>36</v>
      </c>
      <c r="C1026" t="s">
        <v>36</v>
      </c>
      <c r="D1026" t="s">
        <v>36</v>
      </c>
      <c r="E1026" t="s">
        <v>36</v>
      </c>
      <c r="F1026" t="s">
        <v>36</v>
      </c>
      <c r="G1026" t="s">
        <v>36</v>
      </c>
      <c r="H1026" t="s">
        <v>36</v>
      </c>
      <c r="I1026">
        <v>0</v>
      </c>
      <c r="J1026" s="1">
        <v>0</v>
      </c>
      <c r="K1026">
        <v>0</v>
      </c>
      <c r="L1026" t="s">
        <v>37</v>
      </c>
      <c r="M1026" t="s">
        <v>37</v>
      </c>
      <c r="N1026">
        <v>0</v>
      </c>
      <c r="O1026" t="s">
        <v>36</v>
      </c>
      <c r="P1026" s="2">
        <v>0</v>
      </c>
      <c r="Q1026">
        <v>0</v>
      </c>
      <c r="R1026">
        <v>0</v>
      </c>
      <c r="S1026">
        <v>19</v>
      </c>
      <c r="T1026">
        <v>0</v>
      </c>
      <c r="U1026" t="s">
        <v>36</v>
      </c>
      <c r="V1026" t="s">
        <v>36</v>
      </c>
      <c r="W1026" t="s">
        <v>38</v>
      </c>
      <c r="X1026" t="s">
        <v>39</v>
      </c>
      <c r="Y1026" t="s">
        <v>40</v>
      </c>
      <c r="Z1026" t="s">
        <v>41</v>
      </c>
      <c r="AA1026" t="s">
        <v>42</v>
      </c>
      <c r="AB1026" t="s">
        <v>43</v>
      </c>
      <c r="AC1026" t="s">
        <v>44</v>
      </c>
      <c r="AD1026" t="s">
        <v>50</v>
      </c>
      <c r="AE1026" t="s">
        <v>45</v>
      </c>
      <c r="AF1026" t="s">
        <v>46</v>
      </c>
      <c r="AG1026" t="s">
        <v>39</v>
      </c>
      <c r="AH1026" t="s">
        <v>51</v>
      </c>
      <c r="AI1026" t="s">
        <v>52</v>
      </c>
      <c r="AJ1026" t="s">
        <v>49</v>
      </c>
    </row>
    <row r="1027" spans="1:36">
      <c r="A1027" s="6">
        <v>2041001000093</v>
      </c>
      <c r="B1027" t="s">
        <v>36</v>
      </c>
      <c r="C1027" t="s">
        <v>36</v>
      </c>
      <c r="D1027" t="s">
        <v>36</v>
      </c>
      <c r="E1027" t="s">
        <v>36</v>
      </c>
      <c r="F1027" t="s">
        <v>36</v>
      </c>
      <c r="G1027" t="s">
        <v>36</v>
      </c>
      <c r="H1027" t="s">
        <v>36</v>
      </c>
      <c r="I1027">
        <v>0</v>
      </c>
      <c r="J1027" s="1">
        <v>0</v>
      </c>
      <c r="K1027">
        <v>0</v>
      </c>
      <c r="L1027" t="s">
        <v>37</v>
      </c>
      <c r="M1027" t="s">
        <v>37</v>
      </c>
      <c r="N1027">
        <v>0</v>
      </c>
      <c r="O1027" t="s">
        <v>36</v>
      </c>
      <c r="P1027" s="2">
        <v>0</v>
      </c>
      <c r="Q1027">
        <v>0</v>
      </c>
      <c r="R1027">
        <v>0</v>
      </c>
      <c r="S1027">
        <v>60</v>
      </c>
      <c r="T1027">
        <v>0</v>
      </c>
      <c r="U1027" t="s">
        <v>36</v>
      </c>
      <c r="V1027" t="s">
        <v>36</v>
      </c>
      <c r="W1027" t="s">
        <v>38</v>
      </c>
      <c r="X1027" t="s">
        <v>39</v>
      </c>
      <c r="Y1027" t="s">
        <v>40</v>
      </c>
      <c r="Z1027" t="s">
        <v>41</v>
      </c>
      <c r="AA1027" t="s">
        <v>42</v>
      </c>
      <c r="AB1027" t="s">
        <v>43</v>
      </c>
      <c r="AC1027" t="s">
        <v>44</v>
      </c>
      <c r="AD1027" t="s">
        <v>50</v>
      </c>
      <c r="AE1027" t="s">
        <v>45</v>
      </c>
      <c r="AF1027" t="s">
        <v>46</v>
      </c>
      <c r="AG1027" t="s">
        <v>39</v>
      </c>
      <c r="AH1027" t="s">
        <v>59</v>
      </c>
      <c r="AI1027" t="s">
        <v>60</v>
      </c>
      <c r="AJ1027" t="s">
        <v>49</v>
      </c>
    </row>
    <row r="1028" spans="1:36">
      <c r="A1028" s="6">
        <v>2041001000095</v>
      </c>
      <c r="B1028" t="s">
        <v>36</v>
      </c>
      <c r="C1028" t="s">
        <v>36</v>
      </c>
      <c r="D1028" t="s">
        <v>36</v>
      </c>
      <c r="E1028" t="s">
        <v>36</v>
      </c>
      <c r="F1028" t="s">
        <v>36</v>
      </c>
      <c r="G1028" t="s">
        <v>36</v>
      </c>
      <c r="H1028" t="s">
        <v>36</v>
      </c>
      <c r="I1028">
        <v>0</v>
      </c>
      <c r="J1028" s="1">
        <v>0</v>
      </c>
      <c r="K1028">
        <v>0</v>
      </c>
      <c r="L1028" t="s">
        <v>37</v>
      </c>
      <c r="M1028" t="s">
        <v>37</v>
      </c>
      <c r="N1028">
        <v>0</v>
      </c>
      <c r="O1028" t="s">
        <v>36</v>
      </c>
      <c r="P1028" s="2">
        <v>0</v>
      </c>
      <c r="Q1028">
        <v>0</v>
      </c>
      <c r="R1028">
        <v>0</v>
      </c>
      <c r="S1028">
        <v>60</v>
      </c>
      <c r="T1028">
        <v>0</v>
      </c>
      <c r="U1028" t="s">
        <v>36</v>
      </c>
      <c r="V1028" t="s">
        <v>36</v>
      </c>
      <c r="W1028" t="s">
        <v>38</v>
      </c>
      <c r="X1028" t="s">
        <v>39</v>
      </c>
      <c r="Y1028" t="s">
        <v>40</v>
      </c>
      <c r="Z1028" t="s">
        <v>41</v>
      </c>
      <c r="AA1028" t="s">
        <v>42</v>
      </c>
      <c r="AB1028" t="s">
        <v>43</v>
      </c>
      <c r="AC1028" t="s">
        <v>44</v>
      </c>
      <c r="AD1028" t="s">
        <v>50</v>
      </c>
      <c r="AE1028" t="s">
        <v>45</v>
      </c>
      <c r="AF1028" t="s">
        <v>46</v>
      </c>
      <c r="AG1028" t="s">
        <v>39</v>
      </c>
      <c r="AH1028" t="s">
        <v>59</v>
      </c>
      <c r="AI1028" t="s">
        <v>60</v>
      </c>
      <c r="AJ1028" t="s">
        <v>49</v>
      </c>
    </row>
    <row r="1029" spans="1:36">
      <c r="A1029" s="6">
        <v>2041001000096</v>
      </c>
      <c r="B1029" t="s">
        <v>36</v>
      </c>
      <c r="C1029" t="s">
        <v>36</v>
      </c>
      <c r="D1029" t="s">
        <v>36</v>
      </c>
      <c r="E1029" t="s">
        <v>36</v>
      </c>
      <c r="F1029" t="s">
        <v>36</v>
      </c>
      <c r="G1029" t="s">
        <v>36</v>
      </c>
      <c r="H1029" t="s">
        <v>36</v>
      </c>
      <c r="I1029">
        <v>0</v>
      </c>
      <c r="J1029" s="1">
        <v>0</v>
      </c>
      <c r="K1029">
        <v>0</v>
      </c>
      <c r="L1029" t="s">
        <v>37</v>
      </c>
      <c r="M1029" t="s">
        <v>37</v>
      </c>
      <c r="N1029">
        <v>0</v>
      </c>
      <c r="O1029" t="s">
        <v>36</v>
      </c>
      <c r="P1029" s="2">
        <v>0</v>
      </c>
      <c r="Q1029">
        <v>0</v>
      </c>
      <c r="R1029">
        <v>0</v>
      </c>
      <c r="S1029">
        <v>60</v>
      </c>
      <c r="T1029">
        <v>0</v>
      </c>
      <c r="U1029" t="s">
        <v>36</v>
      </c>
      <c r="V1029" t="s">
        <v>36</v>
      </c>
      <c r="W1029" t="s">
        <v>38</v>
      </c>
      <c r="X1029" t="s">
        <v>39</v>
      </c>
      <c r="Y1029" t="s">
        <v>40</v>
      </c>
      <c r="Z1029" t="s">
        <v>41</v>
      </c>
      <c r="AA1029" t="s">
        <v>42</v>
      </c>
      <c r="AB1029" t="s">
        <v>43</v>
      </c>
      <c r="AC1029" t="s">
        <v>44</v>
      </c>
      <c r="AD1029" t="s">
        <v>50</v>
      </c>
      <c r="AE1029" t="s">
        <v>45</v>
      </c>
      <c r="AF1029" t="s">
        <v>46</v>
      </c>
      <c r="AG1029" t="s">
        <v>39</v>
      </c>
      <c r="AH1029" t="s">
        <v>59</v>
      </c>
      <c r="AI1029" t="s">
        <v>60</v>
      </c>
      <c r="AJ1029" t="s">
        <v>49</v>
      </c>
    </row>
    <row r="1030" spans="1:36">
      <c r="A1030" s="6">
        <v>2041001000097</v>
      </c>
      <c r="B1030" t="s">
        <v>36</v>
      </c>
      <c r="C1030" t="s">
        <v>36</v>
      </c>
      <c r="D1030" t="s">
        <v>36</v>
      </c>
      <c r="E1030" t="s">
        <v>36</v>
      </c>
      <c r="F1030" t="s">
        <v>36</v>
      </c>
      <c r="G1030" t="s">
        <v>36</v>
      </c>
      <c r="H1030" t="s">
        <v>36</v>
      </c>
      <c r="I1030">
        <v>0</v>
      </c>
      <c r="J1030" s="1">
        <v>0</v>
      </c>
      <c r="K1030">
        <v>0</v>
      </c>
      <c r="L1030" t="s">
        <v>37</v>
      </c>
      <c r="M1030" t="s">
        <v>37</v>
      </c>
      <c r="N1030">
        <v>0</v>
      </c>
      <c r="O1030" t="s">
        <v>36</v>
      </c>
      <c r="P1030" s="2">
        <v>0</v>
      </c>
      <c r="Q1030">
        <v>0</v>
      </c>
      <c r="R1030">
        <v>0</v>
      </c>
      <c r="S1030">
        <v>60</v>
      </c>
      <c r="T1030">
        <v>0</v>
      </c>
      <c r="U1030" t="s">
        <v>36</v>
      </c>
      <c r="V1030" t="s">
        <v>36</v>
      </c>
      <c r="W1030" t="s">
        <v>38</v>
      </c>
      <c r="X1030" t="s">
        <v>39</v>
      </c>
      <c r="Y1030" t="s">
        <v>40</v>
      </c>
      <c r="Z1030" t="s">
        <v>41</v>
      </c>
      <c r="AA1030" t="s">
        <v>42</v>
      </c>
      <c r="AB1030" t="s">
        <v>43</v>
      </c>
      <c r="AC1030" t="s">
        <v>44</v>
      </c>
      <c r="AD1030" t="s">
        <v>50</v>
      </c>
      <c r="AE1030" t="s">
        <v>45</v>
      </c>
      <c r="AF1030" t="s">
        <v>46</v>
      </c>
      <c r="AG1030" t="s">
        <v>39</v>
      </c>
      <c r="AH1030" t="s">
        <v>59</v>
      </c>
      <c r="AI1030" t="s">
        <v>60</v>
      </c>
      <c r="AJ1030" t="s">
        <v>49</v>
      </c>
    </row>
    <row r="1031" spans="1:36">
      <c r="A1031" s="6">
        <v>2041001000098</v>
      </c>
      <c r="B1031" t="s">
        <v>57</v>
      </c>
      <c r="C1031" t="s">
        <v>36</v>
      </c>
      <c r="D1031" t="s">
        <v>36</v>
      </c>
      <c r="E1031" t="s">
        <v>36</v>
      </c>
      <c r="F1031" t="s">
        <v>36</v>
      </c>
      <c r="G1031" t="s">
        <v>36</v>
      </c>
      <c r="H1031" t="s">
        <v>36</v>
      </c>
      <c r="I1031">
        <v>0</v>
      </c>
      <c r="J1031" s="1">
        <v>0</v>
      </c>
      <c r="K1031">
        <v>0</v>
      </c>
      <c r="L1031" t="s">
        <v>37</v>
      </c>
      <c r="M1031" t="s">
        <v>37</v>
      </c>
      <c r="N1031">
        <v>0</v>
      </c>
      <c r="O1031" t="s">
        <v>36</v>
      </c>
      <c r="P1031" s="2">
        <v>0</v>
      </c>
      <c r="Q1031">
        <v>0</v>
      </c>
      <c r="R1031">
        <v>0</v>
      </c>
      <c r="S1031">
        <v>48</v>
      </c>
      <c r="T1031">
        <v>0</v>
      </c>
      <c r="U1031" t="s">
        <v>36</v>
      </c>
      <c r="V1031" t="s">
        <v>36</v>
      </c>
      <c r="W1031" t="s">
        <v>38</v>
      </c>
      <c r="X1031" t="s">
        <v>39</v>
      </c>
      <c r="Y1031" t="s">
        <v>40</v>
      </c>
      <c r="Z1031" t="s">
        <v>41</v>
      </c>
      <c r="AA1031" t="s">
        <v>42</v>
      </c>
      <c r="AB1031" t="s">
        <v>43</v>
      </c>
      <c r="AC1031" t="s">
        <v>44</v>
      </c>
      <c r="AD1031" t="s">
        <v>50</v>
      </c>
      <c r="AE1031" t="s">
        <v>45</v>
      </c>
      <c r="AF1031" t="s">
        <v>46</v>
      </c>
      <c r="AG1031" t="s">
        <v>39</v>
      </c>
      <c r="AH1031" t="s">
        <v>55</v>
      </c>
      <c r="AI1031" t="s">
        <v>56</v>
      </c>
      <c r="AJ1031" t="s">
        <v>49</v>
      </c>
    </row>
    <row r="1032" spans="1:36">
      <c r="A1032" s="6">
        <v>2041001000099</v>
      </c>
      <c r="B1032" t="s">
        <v>36</v>
      </c>
      <c r="C1032" t="s">
        <v>36</v>
      </c>
      <c r="D1032" t="s">
        <v>36</v>
      </c>
      <c r="E1032" t="s">
        <v>36</v>
      </c>
      <c r="F1032" t="s">
        <v>36</v>
      </c>
      <c r="G1032" t="s">
        <v>36</v>
      </c>
      <c r="H1032" t="s">
        <v>36</v>
      </c>
      <c r="I1032">
        <v>0</v>
      </c>
      <c r="J1032" s="1">
        <v>0</v>
      </c>
      <c r="K1032">
        <v>0</v>
      </c>
      <c r="L1032" t="s">
        <v>37</v>
      </c>
      <c r="M1032" t="s">
        <v>37</v>
      </c>
      <c r="N1032">
        <v>0</v>
      </c>
      <c r="O1032" t="s">
        <v>36</v>
      </c>
      <c r="P1032" s="2">
        <v>0</v>
      </c>
      <c r="Q1032">
        <v>0</v>
      </c>
      <c r="R1032">
        <v>0</v>
      </c>
      <c r="S1032">
        <v>60</v>
      </c>
      <c r="T1032">
        <v>0</v>
      </c>
      <c r="U1032" t="s">
        <v>36</v>
      </c>
      <c r="V1032" t="s">
        <v>36</v>
      </c>
      <c r="W1032" t="s">
        <v>38</v>
      </c>
      <c r="X1032" t="s">
        <v>39</v>
      </c>
      <c r="Y1032" t="s">
        <v>40</v>
      </c>
      <c r="Z1032" t="s">
        <v>41</v>
      </c>
      <c r="AA1032" t="s">
        <v>42</v>
      </c>
      <c r="AB1032" t="s">
        <v>43</v>
      </c>
      <c r="AC1032" t="s">
        <v>44</v>
      </c>
      <c r="AD1032" t="s">
        <v>50</v>
      </c>
      <c r="AE1032" t="s">
        <v>45</v>
      </c>
      <c r="AF1032" t="s">
        <v>46</v>
      </c>
      <c r="AG1032" t="s">
        <v>39</v>
      </c>
      <c r="AH1032" t="s">
        <v>59</v>
      </c>
      <c r="AI1032" t="s">
        <v>60</v>
      </c>
      <c r="AJ1032" t="s">
        <v>49</v>
      </c>
    </row>
    <row r="1033" spans="1:36">
      <c r="A1033" s="6">
        <v>2041001000101</v>
      </c>
      <c r="B1033" t="s">
        <v>36</v>
      </c>
      <c r="C1033" t="s">
        <v>36</v>
      </c>
      <c r="D1033" t="s">
        <v>36</v>
      </c>
      <c r="E1033" t="s">
        <v>36</v>
      </c>
      <c r="F1033" t="s">
        <v>36</v>
      </c>
      <c r="G1033" t="s">
        <v>36</v>
      </c>
      <c r="H1033" t="s">
        <v>36</v>
      </c>
      <c r="I1033">
        <v>0</v>
      </c>
      <c r="J1033" s="1">
        <v>0</v>
      </c>
      <c r="K1033">
        <v>0</v>
      </c>
      <c r="L1033" t="s">
        <v>37</v>
      </c>
      <c r="M1033" t="s">
        <v>37</v>
      </c>
      <c r="N1033">
        <v>0</v>
      </c>
      <c r="O1033" t="s">
        <v>36</v>
      </c>
      <c r="P1033" s="2">
        <v>0</v>
      </c>
      <c r="Q1033">
        <v>0</v>
      </c>
      <c r="R1033">
        <v>0</v>
      </c>
      <c r="S1033">
        <v>48</v>
      </c>
      <c r="T1033">
        <v>0</v>
      </c>
      <c r="U1033" t="s">
        <v>36</v>
      </c>
      <c r="V1033" t="s">
        <v>36</v>
      </c>
      <c r="W1033" t="s">
        <v>38</v>
      </c>
      <c r="X1033" t="s">
        <v>39</v>
      </c>
      <c r="Y1033" t="s">
        <v>40</v>
      </c>
      <c r="Z1033" t="s">
        <v>41</v>
      </c>
      <c r="AA1033" t="s">
        <v>42</v>
      </c>
      <c r="AB1033" t="s">
        <v>43</v>
      </c>
      <c r="AC1033" t="s">
        <v>44</v>
      </c>
      <c r="AD1033" t="s">
        <v>50</v>
      </c>
      <c r="AE1033" t="s">
        <v>45</v>
      </c>
      <c r="AF1033" t="s">
        <v>46</v>
      </c>
      <c r="AG1033" t="s">
        <v>39</v>
      </c>
      <c r="AH1033" t="s">
        <v>55</v>
      </c>
      <c r="AI1033" t="s">
        <v>56</v>
      </c>
      <c r="AJ1033" t="s">
        <v>49</v>
      </c>
    </row>
    <row r="1034" spans="1:36">
      <c r="A1034" s="6">
        <v>2041001000103</v>
      </c>
      <c r="B1034" t="s">
        <v>36</v>
      </c>
      <c r="C1034" t="s">
        <v>36</v>
      </c>
      <c r="D1034" t="s">
        <v>36</v>
      </c>
      <c r="E1034" t="s">
        <v>36</v>
      </c>
      <c r="F1034" t="s">
        <v>36</v>
      </c>
      <c r="G1034" t="s">
        <v>36</v>
      </c>
      <c r="H1034" t="s">
        <v>36</v>
      </c>
      <c r="I1034">
        <v>0</v>
      </c>
      <c r="J1034" s="1">
        <v>0</v>
      </c>
      <c r="K1034">
        <v>0</v>
      </c>
      <c r="L1034" t="s">
        <v>37</v>
      </c>
      <c r="M1034" t="s">
        <v>37</v>
      </c>
      <c r="N1034">
        <v>0</v>
      </c>
      <c r="O1034" t="s">
        <v>36</v>
      </c>
      <c r="P1034" s="2">
        <v>0</v>
      </c>
      <c r="Q1034">
        <v>0</v>
      </c>
      <c r="R1034">
        <v>0</v>
      </c>
      <c r="S1034">
        <v>39</v>
      </c>
      <c r="T1034">
        <v>0</v>
      </c>
      <c r="U1034" t="s">
        <v>36</v>
      </c>
      <c r="V1034" t="s">
        <v>36</v>
      </c>
      <c r="W1034" t="s">
        <v>38</v>
      </c>
      <c r="X1034" t="s">
        <v>39</v>
      </c>
      <c r="Y1034" t="s">
        <v>40</v>
      </c>
      <c r="Z1034" t="s">
        <v>41</v>
      </c>
      <c r="AA1034" t="s">
        <v>42</v>
      </c>
      <c r="AB1034" t="s">
        <v>43</v>
      </c>
      <c r="AC1034" t="s">
        <v>44</v>
      </c>
      <c r="AD1034" t="s">
        <v>50</v>
      </c>
      <c r="AE1034" t="s">
        <v>45</v>
      </c>
      <c r="AF1034" t="s">
        <v>46</v>
      </c>
      <c r="AG1034" t="s">
        <v>39</v>
      </c>
      <c r="AH1034" t="s">
        <v>55</v>
      </c>
      <c r="AI1034" t="s">
        <v>56</v>
      </c>
      <c r="AJ1034" t="s">
        <v>49</v>
      </c>
    </row>
    <row r="1035" spans="1:36">
      <c r="A1035" s="6">
        <v>2041001000104</v>
      </c>
      <c r="B1035" t="s">
        <v>36</v>
      </c>
      <c r="C1035" t="s">
        <v>36</v>
      </c>
      <c r="D1035" t="s">
        <v>36</v>
      </c>
      <c r="E1035" t="s">
        <v>36</v>
      </c>
      <c r="F1035" t="s">
        <v>36</v>
      </c>
      <c r="G1035" t="s">
        <v>36</v>
      </c>
      <c r="H1035" t="s">
        <v>36</v>
      </c>
      <c r="I1035">
        <v>0</v>
      </c>
      <c r="J1035" s="1">
        <v>0</v>
      </c>
      <c r="K1035">
        <v>0</v>
      </c>
      <c r="L1035" t="s">
        <v>37</v>
      </c>
      <c r="M1035" t="s">
        <v>37</v>
      </c>
      <c r="N1035">
        <v>0</v>
      </c>
      <c r="O1035" t="s">
        <v>36</v>
      </c>
      <c r="P1035" s="2">
        <v>0</v>
      </c>
      <c r="Q1035">
        <v>0</v>
      </c>
      <c r="R1035">
        <v>0</v>
      </c>
      <c r="S1035">
        <v>36</v>
      </c>
      <c r="T1035">
        <v>0</v>
      </c>
      <c r="U1035" t="s">
        <v>36</v>
      </c>
      <c r="V1035" t="s">
        <v>36</v>
      </c>
      <c r="W1035" t="s">
        <v>38</v>
      </c>
      <c r="X1035" t="s">
        <v>39</v>
      </c>
      <c r="Y1035" t="s">
        <v>40</v>
      </c>
      <c r="Z1035" t="s">
        <v>41</v>
      </c>
      <c r="AA1035" t="s">
        <v>42</v>
      </c>
      <c r="AB1035" t="s">
        <v>43</v>
      </c>
      <c r="AC1035" t="s">
        <v>44</v>
      </c>
      <c r="AD1035" t="s">
        <v>50</v>
      </c>
      <c r="AE1035" t="s">
        <v>45</v>
      </c>
      <c r="AF1035" t="s">
        <v>46</v>
      </c>
      <c r="AG1035" t="s">
        <v>39</v>
      </c>
      <c r="AH1035" t="s">
        <v>51</v>
      </c>
      <c r="AI1035" t="s">
        <v>52</v>
      </c>
      <c r="AJ1035" t="s">
        <v>49</v>
      </c>
    </row>
    <row r="1036" spans="1:36">
      <c r="A1036" s="6">
        <v>2041001000108</v>
      </c>
      <c r="B1036" t="s">
        <v>36</v>
      </c>
      <c r="C1036" t="s">
        <v>36</v>
      </c>
      <c r="D1036" t="s">
        <v>36</v>
      </c>
      <c r="E1036" t="s">
        <v>36</v>
      </c>
      <c r="F1036" t="s">
        <v>36</v>
      </c>
      <c r="G1036" t="s">
        <v>36</v>
      </c>
      <c r="H1036" t="s">
        <v>36</v>
      </c>
      <c r="I1036">
        <v>0</v>
      </c>
      <c r="J1036" s="1">
        <v>0</v>
      </c>
      <c r="K1036">
        <v>0</v>
      </c>
      <c r="L1036" t="s">
        <v>37</v>
      </c>
      <c r="M1036" t="s">
        <v>37</v>
      </c>
      <c r="N1036">
        <v>0</v>
      </c>
      <c r="O1036" t="s">
        <v>36</v>
      </c>
      <c r="P1036" s="2">
        <v>0</v>
      </c>
      <c r="Q1036">
        <v>0</v>
      </c>
      <c r="R1036">
        <v>0</v>
      </c>
      <c r="S1036">
        <v>48</v>
      </c>
      <c r="T1036">
        <v>0</v>
      </c>
      <c r="U1036" t="s">
        <v>36</v>
      </c>
      <c r="V1036" t="s">
        <v>36</v>
      </c>
      <c r="W1036" t="s">
        <v>38</v>
      </c>
      <c r="X1036" t="s">
        <v>39</v>
      </c>
      <c r="Y1036" t="s">
        <v>40</v>
      </c>
      <c r="Z1036" t="s">
        <v>41</v>
      </c>
      <c r="AA1036" t="s">
        <v>42</v>
      </c>
      <c r="AB1036" t="s">
        <v>43</v>
      </c>
      <c r="AC1036" t="s">
        <v>44</v>
      </c>
      <c r="AD1036" t="s">
        <v>50</v>
      </c>
      <c r="AE1036" t="s">
        <v>45</v>
      </c>
      <c r="AF1036" t="s">
        <v>46</v>
      </c>
      <c r="AG1036" t="s">
        <v>39</v>
      </c>
      <c r="AH1036" t="s">
        <v>55</v>
      </c>
      <c r="AI1036" t="s">
        <v>56</v>
      </c>
      <c r="AJ1036" t="s">
        <v>49</v>
      </c>
    </row>
    <row r="1037" spans="1:36">
      <c r="A1037" s="6">
        <v>2041001000110</v>
      </c>
      <c r="B1037" t="s">
        <v>36</v>
      </c>
      <c r="C1037" t="s">
        <v>36</v>
      </c>
      <c r="D1037" t="s">
        <v>36</v>
      </c>
      <c r="E1037" t="s">
        <v>36</v>
      </c>
      <c r="F1037" t="s">
        <v>36</v>
      </c>
      <c r="G1037" t="s">
        <v>36</v>
      </c>
      <c r="H1037" t="s">
        <v>36</v>
      </c>
      <c r="I1037">
        <v>0</v>
      </c>
      <c r="J1037" s="1">
        <v>0</v>
      </c>
      <c r="K1037">
        <v>0</v>
      </c>
      <c r="L1037" t="s">
        <v>37</v>
      </c>
      <c r="M1037" t="s">
        <v>37</v>
      </c>
      <c r="N1037">
        <v>0</v>
      </c>
      <c r="O1037" t="s">
        <v>36</v>
      </c>
      <c r="P1037" s="2">
        <v>0</v>
      </c>
      <c r="Q1037">
        <v>0</v>
      </c>
      <c r="R1037">
        <v>0</v>
      </c>
      <c r="S1037">
        <v>48</v>
      </c>
      <c r="T1037">
        <v>0</v>
      </c>
      <c r="U1037" t="s">
        <v>36</v>
      </c>
      <c r="V1037" t="s">
        <v>36</v>
      </c>
      <c r="W1037" t="s">
        <v>38</v>
      </c>
      <c r="X1037" t="s">
        <v>39</v>
      </c>
      <c r="Y1037" t="s">
        <v>40</v>
      </c>
      <c r="Z1037" t="s">
        <v>41</v>
      </c>
      <c r="AA1037" t="s">
        <v>42</v>
      </c>
      <c r="AB1037" t="s">
        <v>43</v>
      </c>
      <c r="AC1037" t="s">
        <v>44</v>
      </c>
      <c r="AD1037" t="s">
        <v>50</v>
      </c>
      <c r="AE1037" t="s">
        <v>45</v>
      </c>
      <c r="AF1037" t="s">
        <v>46</v>
      </c>
      <c r="AG1037" t="s">
        <v>39</v>
      </c>
      <c r="AH1037" t="s">
        <v>55</v>
      </c>
      <c r="AI1037" t="s">
        <v>56</v>
      </c>
      <c r="AJ1037" t="s">
        <v>49</v>
      </c>
    </row>
    <row r="1038" spans="1:36">
      <c r="A1038" s="6">
        <v>2041001000111</v>
      </c>
      <c r="B1038" t="s">
        <v>36</v>
      </c>
      <c r="C1038" t="s">
        <v>36</v>
      </c>
      <c r="D1038" t="s">
        <v>36</v>
      </c>
      <c r="E1038" t="s">
        <v>36</v>
      </c>
      <c r="F1038" t="s">
        <v>36</v>
      </c>
      <c r="G1038" t="s">
        <v>36</v>
      </c>
      <c r="H1038" t="s">
        <v>36</v>
      </c>
      <c r="I1038">
        <v>0</v>
      </c>
      <c r="J1038" s="1">
        <v>0</v>
      </c>
      <c r="K1038">
        <v>0</v>
      </c>
      <c r="L1038" t="s">
        <v>37</v>
      </c>
      <c r="M1038" t="s">
        <v>37</v>
      </c>
      <c r="N1038">
        <v>0</v>
      </c>
      <c r="O1038" t="s">
        <v>36</v>
      </c>
      <c r="P1038" s="2">
        <v>0</v>
      </c>
      <c r="Q1038">
        <v>0</v>
      </c>
      <c r="R1038">
        <v>0</v>
      </c>
      <c r="S1038">
        <v>64</v>
      </c>
      <c r="T1038">
        <v>0</v>
      </c>
      <c r="U1038" t="s">
        <v>36</v>
      </c>
      <c r="V1038" t="s">
        <v>36</v>
      </c>
      <c r="W1038" t="s">
        <v>38</v>
      </c>
      <c r="X1038" t="s">
        <v>39</v>
      </c>
      <c r="Y1038" t="s">
        <v>40</v>
      </c>
      <c r="Z1038" t="s">
        <v>41</v>
      </c>
      <c r="AA1038" t="s">
        <v>42</v>
      </c>
      <c r="AB1038" t="s">
        <v>43</v>
      </c>
      <c r="AC1038" t="s">
        <v>44</v>
      </c>
      <c r="AD1038" t="s">
        <v>50</v>
      </c>
      <c r="AE1038" t="s">
        <v>45</v>
      </c>
      <c r="AF1038" t="s">
        <v>46</v>
      </c>
      <c r="AG1038" t="s">
        <v>39</v>
      </c>
      <c r="AH1038" t="s">
        <v>59</v>
      </c>
      <c r="AI1038" t="s">
        <v>60</v>
      </c>
      <c r="AJ1038" t="s">
        <v>49</v>
      </c>
    </row>
    <row r="1039" spans="1:36">
      <c r="A1039" s="6">
        <v>2041001000112</v>
      </c>
      <c r="B1039" t="s">
        <v>36</v>
      </c>
      <c r="C1039" t="s">
        <v>36</v>
      </c>
      <c r="D1039" t="s">
        <v>36</v>
      </c>
      <c r="E1039" t="s">
        <v>36</v>
      </c>
      <c r="F1039" t="s">
        <v>36</v>
      </c>
      <c r="G1039" t="s">
        <v>36</v>
      </c>
      <c r="H1039" t="s">
        <v>36</v>
      </c>
      <c r="I1039">
        <v>0</v>
      </c>
      <c r="J1039" s="1">
        <v>0</v>
      </c>
      <c r="K1039">
        <v>0</v>
      </c>
      <c r="L1039" t="s">
        <v>37</v>
      </c>
      <c r="M1039" t="s">
        <v>37</v>
      </c>
      <c r="N1039">
        <v>0</v>
      </c>
      <c r="O1039" t="s">
        <v>36</v>
      </c>
      <c r="P1039" s="2">
        <v>0</v>
      </c>
      <c r="Q1039">
        <v>0</v>
      </c>
      <c r="R1039">
        <v>0</v>
      </c>
      <c r="S1039">
        <v>60</v>
      </c>
      <c r="T1039">
        <v>0</v>
      </c>
      <c r="U1039" t="s">
        <v>36</v>
      </c>
      <c r="V1039" t="s">
        <v>36</v>
      </c>
      <c r="W1039" t="s">
        <v>38</v>
      </c>
      <c r="X1039" t="s">
        <v>39</v>
      </c>
      <c r="Y1039" t="s">
        <v>40</v>
      </c>
      <c r="Z1039" t="s">
        <v>41</v>
      </c>
      <c r="AA1039" t="s">
        <v>42</v>
      </c>
      <c r="AB1039" t="s">
        <v>43</v>
      </c>
      <c r="AC1039" t="s">
        <v>44</v>
      </c>
      <c r="AD1039" t="s">
        <v>50</v>
      </c>
      <c r="AE1039" t="s">
        <v>45</v>
      </c>
      <c r="AF1039" t="s">
        <v>46</v>
      </c>
      <c r="AG1039" t="s">
        <v>39</v>
      </c>
      <c r="AH1039" t="s">
        <v>59</v>
      </c>
      <c r="AI1039" t="s">
        <v>60</v>
      </c>
      <c r="AJ1039" t="s">
        <v>49</v>
      </c>
    </row>
    <row r="1040" spans="1:36">
      <c r="A1040" s="6">
        <v>2041001000113</v>
      </c>
      <c r="B1040" t="s">
        <v>36</v>
      </c>
      <c r="C1040" t="s">
        <v>36</v>
      </c>
      <c r="D1040" t="s">
        <v>36</v>
      </c>
      <c r="E1040" t="s">
        <v>36</v>
      </c>
      <c r="F1040" t="s">
        <v>36</v>
      </c>
      <c r="G1040" t="s">
        <v>36</v>
      </c>
      <c r="H1040" t="s">
        <v>36</v>
      </c>
      <c r="I1040">
        <v>0</v>
      </c>
      <c r="J1040" s="1">
        <v>0</v>
      </c>
      <c r="K1040">
        <v>0</v>
      </c>
      <c r="L1040" t="s">
        <v>37</v>
      </c>
      <c r="M1040" t="s">
        <v>37</v>
      </c>
      <c r="N1040">
        <v>0</v>
      </c>
      <c r="O1040" t="s">
        <v>36</v>
      </c>
      <c r="P1040" s="2">
        <v>0</v>
      </c>
      <c r="Q1040">
        <v>0</v>
      </c>
      <c r="R1040">
        <v>0</v>
      </c>
      <c r="S1040">
        <v>48</v>
      </c>
      <c r="T1040">
        <v>0</v>
      </c>
      <c r="U1040" t="s">
        <v>36</v>
      </c>
      <c r="V1040" t="s">
        <v>36</v>
      </c>
      <c r="W1040" t="s">
        <v>38</v>
      </c>
      <c r="X1040" t="s">
        <v>39</v>
      </c>
      <c r="Y1040" t="s">
        <v>40</v>
      </c>
      <c r="Z1040" t="s">
        <v>41</v>
      </c>
      <c r="AA1040" t="s">
        <v>42</v>
      </c>
      <c r="AB1040" t="s">
        <v>43</v>
      </c>
      <c r="AC1040" t="s">
        <v>44</v>
      </c>
      <c r="AD1040" t="s">
        <v>50</v>
      </c>
      <c r="AE1040" t="s">
        <v>45</v>
      </c>
      <c r="AF1040" t="s">
        <v>46</v>
      </c>
      <c r="AG1040" t="s">
        <v>39</v>
      </c>
      <c r="AH1040" t="s">
        <v>55</v>
      </c>
      <c r="AI1040" t="s">
        <v>56</v>
      </c>
      <c r="AJ1040" t="s">
        <v>49</v>
      </c>
    </row>
    <row r="1041" spans="1:36">
      <c r="A1041" s="6">
        <v>2041001000115</v>
      </c>
      <c r="B1041" t="s">
        <v>36</v>
      </c>
      <c r="C1041" t="s">
        <v>36</v>
      </c>
      <c r="D1041" t="s">
        <v>36</v>
      </c>
      <c r="E1041" t="s">
        <v>36</v>
      </c>
      <c r="F1041" t="s">
        <v>36</v>
      </c>
      <c r="G1041" t="s">
        <v>36</v>
      </c>
      <c r="H1041" t="s">
        <v>36</v>
      </c>
      <c r="I1041">
        <v>0</v>
      </c>
      <c r="J1041" s="1">
        <v>0</v>
      </c>
      <c r="K1041">
        <v>0</v>
      </c>
      <c r="L1041" t="s">
        <v>37</v>
      </c>
      <c r="M1041" t="s">
        <v>37</v>
      </c>
      <c r="N1041">
        <v>0</v>
      </c>
      <c r="O1041" t="s">
        <v>36</v>
      </c>
      <c r="P1041" s="2">
        <v>0</v>
      </c>
      <c r="Q1041">
        <v>0</v>
      </c>
      <c r="R1041">
        <v>0</v>
      </c>
      <c r="S1041">
        <v>67</v>
      </c>
      <c r="T1041">
        <v>0</v>
      </c>
      <c r="U1041" t="s">
        <v>36</v>
      </c>
      <c r="V1041" t="s">
        <v>36</v>
      </c>
      <c r="W1041" t="s">
        <v>38</v>
      </c>
      <c r="X1041" t="s">
        <v>39</v>
      </c>
      <c r="Y1041" t="s">
        <v>40</v>
      </c>
      <c r="Z1041" t="s">
        <v>41</v>
      </c>
      <c r="AA1041" t="s">
        <v>42</v>
      </c>
      <c r="AB1041" t="s">
        <v>43</v>
      </c>
      <c r="AC1041" t="s">
        <v>44</v>
      </c>
      <c r="AD1041" t="s">
        <v>50</v>
      </c>
      <c r="AE1041" t="s">
        <v>45</v>
      </c>
      <c r="AF1041" t="s">
        <v>46</v>
      </c>
      <c r="AG1041" t="s">
        <v>39</v>
      </c>
      <c r="AH1041" t="s">
        <v>59</v>
      </c>
      <c r="AI1041" t="s">
        <v>60</v>
      </c>
      <c r="AJ1041" t="s">
        <v>49</v>
      </c>
    </row>
    <row r="1042" spans="1:36">
      <c r="A1042" s="6">
        <v>2041001000116</v>
      </c>
      <c r="B1042" t="s">
        <v>36</v>
      </c>
      <c r="C1042" t="s">
        <v>36</v>
      </c>
      <c r="D1042" t="s">
        <v>36</v>
      </c>
      <c r="E1042" t="s">
        <v>36</v>
      </c>
      <c r="F1042" t="s">
        <v>36</v>
      </c>
      <c r="G1042" t="s">
        <v>36</v>
      </c>
      <c r="H1042" t="s">
        <v>36</v>
      </c>
      <c r="I1042">
        <v>0</v>
      </c>
      <c r="J1042" s="1">
        <v>0</v>
      </c>
      <c r="K1042">
        <v>0</v>
      </c>
      <c r="L1042" t="s">
        <v>37</v>
      </c>
      <c r="M1042" t="s">
        <v>37</v>
      </c>
      <c r="N1042">
        <v>0</v>
      </c>
      <c r="O1042" t="s">
        <v>36</v>
      </c>
      <c r="P1042" s="2">
        <v>0</v>
      </c>
      <c r="Q1042">
        <v>0</v>
      </c>
      <c r="R1042">
        <v>0</v>
      </c>
      <c r="S1042">
        <v>24</v>
      </c>
      <c r="T1042">
        <v>0</v>
      </c>
      <c r="U1042" t="s">
        <v>36</v>
      </c>
      <c r="V1042" t="s">
        <v>36</v>
      </c>
      <c r="W1042" t="s">
        <v>38</v>
      </c>
      <c r="X1042" t="s">
        <v>39</v>
      </c>
      <c r="Y1042" t="s">
        <v>40</v>
      </c>
      <c r="Z1042" t="s">
        <v>41</v>
      </c>
      <c r="AA1042" t="s">
        <v>42</v>
      </c>
      <c r="AB1042" t="s">
        <v>43</v>
      </c>
      <c r="AC1042" t="s">
        <v>44</v>
      </c>
      <c r="AD1042" t="s">
        <v>50</v>
      </c>
      <c r="AE1042" t="s">
        <v>45</v>
      </c>
      <c r="AF1042" t="s">
        <v>46</v>
      </c>
      <c r="AG1042" t="s">
        <v>39</v>
      </c>
      <c r="AH1042" t="s">
        <v>51</v>
      </c>
      <c r="AI1042" t="s">
        <v>52</v>
      </c>
      <c r="AJ1042" t="s">
        <v>49</v>
      </c>
    </row>
    <row r="1043" spans="1:36">
      <c r="A1043" s="6">
        <v>2041001000119</v>
      </c>
      <c r="B1043" t="s">
        <v>36</v>
      </c>
      <c r="C1043" t="s">
        <v>36</v>
      </c>
      <c r="D1043" t="s">
        <v>36</v>
      </c>
      <c r="E1043" t="s">
        <v>36</v>
      </c>
      <c r="F1043" t="s">
        <v>36</v>
      </c>
      <c r="G1043" t="s">
        <v>36</v>
      </c>
      <c r="H1043" t="s">
        <v>36</v>
      </c>
      <c r="I1043">
        <v>0</v>
      </c>
      <c r="J1043" s="1">
        <v>0</v>
      </c>
      <c r="K1043">
        <v>0</v>
      </c>
      <c r="L1043" t="s">
        <v>37</v>
      </c>
      <c r="M1043" t="s">
        <v>37</v>
      </c>
      <c r="N1043">
        <v>0</v>
      </c>
      <c r="O1043" t="s">
        <v>36</v>
      </c>
      <c r="P1043" s="2">
        <v>0</v>
      </c>
      <c r="Q1043">
        <v>0</v>
      </c>
      <c r="R1043">
        <v>0</v>
      </c>
      <c r="S1043">
        <v>60</v>
      </c>
      <c r="T1043">
        <v>0</v>
      </c>
      <c r="U1043" t="s">
        <v>36</v>
      </c>
      <c r="V1043" t="s">
        <v>36</v>
      </c>
      <c r="W1043" t="s">
        <v>38</v>
      </c>
      <c r="X1043" t="s">
        <v>39</v>
      </c>
      <c r="Y1043" t="s">
        <v>40</v>
      </c>
      <c r="Z1043" t="s">
        <v>41</v>
      </c>
      <c r="AA1043" t="s">
        <v>42</v>
      </c>
      <c r="AB1043" t="s">
        <v>43</v>
      </c>
      <c r="AC1043" t="s">
        <v>44</v>
      </c>
      <c r="AD1043" t="s">
        <v>50</v>
      </c>
      <c r="AE1043" t="s">
        <v>45</v>
      </c>
      <c r="AF1043" t="s">
        <v>46</v>
      </c>
      <c r="AG1043" t="s">
        <v>39</v>
      </c>
      <c r="AH1043" t="s">
        <v>59</v>
      </c>
      <c r="AI1043" t="s">
        <v>60</v>
      </c>
      <c r="AJ1043" t="s">
        <v>49</v>
      </c>
    </row>
    <row r="1044" spans="1:36">
      <c r="A1044" s="6">
        <v>2041001000120</v>
      </c>
      <c r="B1044" t="s">
        <v>36</v>
      </c>
      <c r="C1044" t="s">
        <v>36</v>
      </c>
      <c r="D1044" t="s">
        <v>36</v>
      </c>
      <c r="E1044" t="s">
        <v>36</v>
      </c>
      <c r="F1044" t="s">
        <v>36</v>
      </c>
      <c r="G1044" t="s">
        <v>36</v>
      </c>
      <c r="H1044" t="s">
        <v>36</v>
      </c>
      <c r="I1044">
        <v>0</v>
      </c>
      <c r="J1044" s="1">
        <v>0</v>
      </c>
      <c r="K1044">
        <v>0</v>
      </c>
      <c r="L1044" t="s">
        <v>37</v>
      </c>
      <c r="M1044" t="s">
        <v>37</v>
      </c>
      <c r="N1044">
        <v>0</v>
      </c>
      <c r="O1044" t="s">
        <v>36</v>
      </c>
      <c r="P1044" s="2">
        <v>0</v>
      </c>
      <c r="Q1044">
        <v>0</v>
      </c>
      <c r="R1044">
        <v>0</v>
      </c>
      <c r="S1044">
        <v>24</v>
      </c>
      <c r="T1044">
        <v>0</v>
      </c>
      <c r="U1044" t="s">
        <v>36</v>
      </c>
      <c r="V1044" t="s">
        <v>36</v>
      </c>
      <c r="W1044" t="s">
        <v>38</v>
      </c>
      <c r="X1044" t="s">
        <v>39</v>
      </c>
      <c r="Y1044" t="s">
        <v>40</v>
      </c>
      <c r="Z1044" t="s">
        <v>41</v>
      </c>
      <c r="AA1044" t="s">
        <v>42</v>
      </c>
      <c r="AB1044" t="s">
        <v>43</v>
      </c>
      <c r="AC1044" t="s">
        <v>44</v>
      </c>
      <c r="AD1044" t="s">
        <v>50</v>
      </c>
      <c r="AE1044" t="s">
        <v>45</v>
      </c>
      <c r="AF1044" t="s">
        <v>46</v>
      </c>
      <c r="AG1044" t="s">
        <v>39</v>
      </c>
      <c r="AH1044" t="s">
        <v>51</v>
      </c>
      <c r="AI1044" t="s">
        <v>52</v>
      </c>
      <c r="AJ1044" t="s">
        <v>49</v>
      </c>
    </row>
    <row r="1045" spans="1:36">
      <c r="A1045" s="6">
        <v>2041001000122</v>
      </c>
      <c r="B1045" t="s">
        <v>57</v>
      </c>
      <c r="C1045" t="s">
        <v>89</v>
      </c>
      <c r="D1045" t="s">
        <v>96</v>
      </c>
      <c r="E1045" t="s">
        <v>63</v>
      </c>
      <c r="F1045">
        <v>8</v>
      </c>
      <c r="G1045" t="s">
        <v>138</v>
      </c>
      <c r="H1045" t="s">
        <v>64</v>
      </c>
      <c r="I1045">
        <v>0</v>
      </c>
      <c r="J1045" s="1">
        <v>0</v>
      </c>
      <c r="K1045">
        <v>0</v>
      </c>
      <c r="L1045" t="s">
        <v>65</v>
      </c>
      <c r="M1045" t="s">
        <v>37</v>
      </c>
      <c r="N1045">
        <v>18</v>
      </c>
      <c r="O1045" t="s">
        <v>66</v>
      </c>
      <c r="P1045" s="2">
        <v>64.602739726027394</v>
      </c>
      <c r="Q1045">
        <v>0</v>
      </c>
      <c r="R1045">
        <v>22639999</v>
      </c>
      <c r="S1045">
        <v>60</v>
      </c>
      <c r="T1045">
        <v>0</v>
      </c>
      <c r="U1045" t="s">
        <v>67</v>
      </c>
      <c r="V1045" t="s">
        <v>68</v>
      </c>
      <c r="W1045" t="s">
        <v>38</v>
      </c>
      <c r="X1045" t="s">
        <v>39</v>
      </c>
      <c r="Y1045" t="s">
        <v>40</v>
      </c>
      <c r="Z1045" t="s">
        <v>118</v>
      </c>
      <c r="AA1045" t="s">
        <v>119</v>
      </c>
      <c r="AB1045" t="s">
        <v>84</v>
      </c>
      <c r="AC1045" t="s">
        <v>85</v>
      </c>
      <c r="AD1045" t="s">
        <v>50</v>
      </c>
      <c r="AE1045" t="s">
        <v>45</v>
      </c>
      <c r="AF1045" t="s">
        <v>78</v>
      </c>
      <c r="AG1045" t="s">
        <v>79</v>
      </c>
      <c r="AH1045" t="s">
        <v>59</v>
      </c>
      <c r="AI1045" t="s">
        <v>60</v>
      </c>
      <c r="AJ1045" t="s">
        <v>49</v>
      </c>
    </row>
    <row r="1046" spans="1:36">
      <c r="A1046" s="6">
        <v>2041001000123</v>
      </c>
      <c r="B1046" t="s">
        <v>36</v>
      </c>
      <c r="C1046" t="s">
        <v>36</v>
      </c>
      <c r="D1046" t="s">
        <v>36</v>
      </c>
      <c r="E1046" t="s">
        <v>36</v>
      </c>
      <c r="F1046" t="s">
        <v>36</v>
      </c>
      <c r="G1046" t="s">
        <v>36</v>
      </c>
      <c r="H1046" t="s">
        <v>36</v>
      </c>
      <c r="I1046">
        <v>0</v>
      </c>
      <c r="J1046" s="1">
        <v>0</v>
      </c>
      <c r="K1046">
        <v>0</v>
      </c>
      <c r="L1046" t="s">
        <v>37</v>
      </c>
      <c r="M1046" t="s">
        <v>37</v>
      </c>
      <c r="N1046">
        <v>0</v>
      </c>
      <c r="O1046" t="s">
        <v>36</v>
      </c>
      <c r="P1046" s="2">
        <v>0</v>
      </c>
      <c r="Q1046">
        <v>0</v>
      </c>
      <c r="R1046">
        <v>0</v>
      </c>
      <c r="S1046">
        <v>36</v>
      </c>
      <c r="T1046">
        <v>0</v>
      </c>
      <c r="U1046" t="s">
        <v>36</v>
      </c>
      <c r="V1046" t="s">
        <v>36</v>
      </c>
      <c r="W1046" t="s">
        <v>38</v>
      </c>
      <c r="X1046" t="s">
        <v>39</v>
      </c>
      <c r="Y1046" t="s">
        <v>40</v>
      </c>
      <c r="Z1046" t="s">
        <v>41</v>
      </c>
      <c r="AA1046" t="s">
        <v>42</v>
      </c>
      <c r="AB1046" t="s">
        <v>43</v>
      </c>
      <c r="AC1046" t="s">
        <v>44</v>
      </c>
      <c r="AD1046" t="s">
        <v>50</v>
      </c>
      <c r="AE1046" t="s">
        <v>45</v>
      </c>
      <c r="AF1046" t="s">
        <v>46</v>
      </c>
      <c r="AG1046" t="s">
        <v>39</v>
      </c>
      <c r="AH1046" t="s">
        <v>51</v>
      </c>
      <c r="AI1046" t="s">
        <v>52</v>
      </c>
      <c r="AJ1046" t="s">
        <v>49</v>
      </c>
    </row>
    <row r="1047" spans="1:36">
      <c r="A1047" s="6">
        <v>2041001000125</v>
      </c>
      <c r="B1047" t="s">
        <v>36</v>
      </c>
      <c r="C1047" t="s">
        <v>36</v>
      </c>
      <c r="D1047" t="s">
        <v>36</v>
      </c>
      <c r="E1047" t="s">
        <v>36</v>
      </c>
      <c r="F1047" t="s">
        <v>36</v>
      </c>
      <c r="G1047" t="s">
        <v>36</v>
      </c>
      <c r="H1047" t="s">
        <v>36</v>
      </c>
      <c r="I1047">
        <v>0</v>
      </c>
      <c r="J1047" s="1">
        <v>0</v>
      </c>
      <c r="K1047">
        <v>0</v>
      </c>
      <c r="L1047" t="s">
        <v>37</v>
      </c>
      <c r="M1047" t="s">
        <v>37</v>
      </c>
      <c r="N1047">
        <v>0</v>
      </c>
      <c r="O1047" t="s">
        <v>36</v>
      </c>
      <c r="P1047" s="2">
        <v>0</v>
      </c>
      <c r="Q1047">
        <v>0</v>
      </c>
      <c r="R1047">
        <v>0</v>
      </c>
      <c r="S1047">
        <v>60</v>
      </c>
      <c r="T1047">
        <v>0</v>
      </c>
      <c r="U1047" t="s">
        <v>36</v>
      </c>
      <c r="V1047" t="s">
        <v>36</v>
      </c>
      <c r="W1047" t="s">
        <v>38</v>
      </c>
      <c r="X1047" t="s">
        <v>39</v>
      </c>
      <c r="Y1047" t="s">
        <v>40</v>
      </c>
      <c r="Z1047" t="s">
        <v>41</v>
      </c>
      <c r="AA1047" t="s">
        <v>42</v>
      </c>
      <c r="AB1047" t="s">
        <v>43</v>
      </c>
      <c r="AC1047" t="s">
        <v>44</v>
      </c>
      <c r="AD1047" t="s">
        <v>50</v>
      </c>
      <c r="AE1047" t="s">
        <v>45</v>
      </c>
      <c r="AF1047" t="s">
        <v>46</v>
      </c>
      <c r="AG1047" t="s">
        <v>39</v>
      </c>
      <c r="AH1047" t="s">
        <v>59</v>
      </c>
      <c r="AI1047" t="s">
        <v>60</v>
      </c>
      <c r="AJ1047" t="s">
        <v>49</v>
      </c>
    </row>
    <row r="1048" spans="1:36">
      <c r="A1048" s="6">
        <v>2041001000126</v>
      </c>
      <c r="B1048" t="s">
        <v>36</v>
      </c>
      <c r="C1048" t="s">
        <v>36</v>
      </c>
      <c r="D1048" t="s">
        <v>36</v>
      </c>
      <c r="E1048" t="s">
        <v>36</v>
      </c>
      <c r="F1048" t="s">
        <v>36</v>
      </c>
      <c r="G1048" t="s">
        <v>36</v>
      </c>
      <c r="H1048" t="s">
        <v>36</v>
      </c>
      <c r="I1048">
        <v>0</v>
      </c>
      <c r="J1048" s="1">
        <v>0</v>
      </c>
      <c r="K1048">
        <v>0</v>
      </c>
      <c r="L1048" t="s">
        <v>37</v>
      </c>
      <c r="M1048" t="s">
        <v>37</v>
      </c>
      <c r="N1048">
        <v>0</v>
      </c>
      <c r="O1048" t="s">
        <v>36</v>
      </c>
      <c r="P1048" s="2">
        <v>0</v>
      </c>
      <c r="Q1048">
        <v>0</v>
      </c>
      <c r="R1048">
        <v>0</v>
      </c>
      <c r="S1048">
        <v>60</v>
      </c>
      <c r="T1048">
        <v>0</v>
      </c>
      <c r="U1048" t="s">
        <v>36</v>
      </c>
      <c r="V1048" t="s">
        <v>36</v>
      </c>
      <c r="W1048" t="s">
        <v>38</v>
      </c>
      <c r="X1048" t="s">
        <v>39</v>
      </c>
      <c r="Y1048" t="s">
        <v>40</v>
      </c>
      <c r="Z1048" t="s">
        <v>41</v>
      </c>
      <c r="AA1048" t="s">
        <v>42</v>
      </c>
      <c r="AB1048" t="s">
        <v>43</v>
      </c>
      <c r="AC1048" t="s">
        <v>44</v>
      </c>
      <c r="AD1048" t="s">
        <v>50</v>
      </c>
      <c r="AE1048" t="s">
        <v>45</v>
      </c>
      <c r="AF1048" t="s">
        <v>46</v>
      </c>
      <c r="AG1048" t="s">
        <v>39</v>
      </c>
      <c r="AH1048" t="s">
        <v>59</v>
      </c>
      <c r="AI1048" t="s">
        <v>60</v>
      </c>
      <c r="AJ1048" t="s">
        <v>49</v>
      </c>
    </row>
    <row r="1049" spans="1:36">
      <c r="A1049" s="6">
        <v>2041001000128</v>
      </c>
      <c r="B1049" t="s">
        <v>57</v>
      </c>
      <c r="C1049" t="s">
        <v>61</v>
      </c>
      <c r="D1049" t="s">
        <v>62</v>
      </c>
      <c r="E1049" t="s">
        <v>63</v>
      </c>
      <c r="F1049">
        <v>1</v>
      </c>
      <c r="G1049" t="s">
        <v>61</v>
      </c>
      <c r="H1049" t="s">
        <v>64</v>
      </c>
      <c r="I1049">
        <v>0</v>
      </c>
      <c r="J1049" s="1">
        <v>0</v>
      </c>
      <c r="K1049">
        <v>0</v>
      </c>
      <c r="L1049" t="s">
        <v>80</v>
      </c>
      <c r="M1049" t="s">
        <v>37</v>
      </c>
      <c r="N1049">
        <v>144</v>
      </c>
      <c r="O1049" t="s">
        <v>100</v>
      </c>
      <c r="P1049" s="2">
        <v>75.728767123287668</v>
      </c>
      <c r="Q1049">
        <v>0</v>
      </c>
      <c r="R1049">
        <v>2349945</v>
      </c>
      <c r="S1049">
        <v>60</v>
      </c>
      <c r="T1049">
        <v>0</v>
      </c>
      <c r="U1049" t="s">
        <v>105</v>
      </c>
      <c r="V1049" t="s">
        <v>68</v>
      </c>
      <c r="W1049" t="s">
        <v>38</v>
      </c>
      <c r="X1049" t="s">
        <v>39</v>
      </c>
      <c r="Y1049" t="s">
        <v>40</v>
      </c>
      <c r="Z1049" t="s">
        <v>103</v>
      </c>
      <c r="AA1049" t="s">
        <v>104</v>
      </c>
      <c r="AB1049" t="s">
        <v>84</v>
      </c>
      <c r="AC1049" t="s">
        <v>85</v>
      </c>
      <c r="AD1049" t="s">
        <v>50</v>
      </c>
      <c r="AE1049" t="s">
        <v>45</v>
      </c>
      <c r="AF1049" t="s">
        <v>131</v>
      </c>
      <c r="AG1049" t="s">
        <v>132</v>
      </c>
      <c r="AH1049" t="s">
        <v>59</v>
      </c>
      <c r="AI1049" t="s">
        <v>60</v>
      </c>
      <c r="AJ1049" t="s">
        <v>49</v>
      </c>
    </row>
    <row r="1050" spans="1:36">
      <c r="A1050" s="6">
        <v>2041001000133</v>
      </c>
      <c r="B1050" t="s">
        <v>36</v>
      </c>
      <c r="C1050" t="s">
        <v>36</v>
      </c>
      <c r="D1050" t="s">
        <v>36</v>
      </c>
      <c r="E1050" t="s">
        <v>36</v>
      </c>
      <c r="F1050" t="s">
        <v>36</v>
      </c>
      <c r="G1050" t="s">
        <v>36</v>
      </c>
      <c r="H1050" t="s">
        <v>36</v>
      </c>
      <c r="I1050">
        <v>0</v>
      </c>
      <c r="J1050" s="1">
        <v>0</v>
      </c>
      <c r="K1050">
        <v>0</v>
      </c>
      <c r="L1050" t="s">
        <v>37</v>
      </c>
      <c r="M1050" t="s">
        <v>37</v>
      </c>
      <c r="N1050">
        <v>0</v>
      </c>
      <c r="O1050" t="s">
        <v>36</v>
      </c>
      <c r="P1050" s="2">
        <v>0</v>
      </c>
      <c r="Q1050">
        <v>0</v>
      </c>
      <c r="R1050">
        <v>0</v>
      </c>
      <c r="S1050">
        <v>60</v>
      </c>
      <c r="T1050">
        <v>0</v>
      </c>
      <c r="U1050" t="s">
        <v>36</v>
      </c>
      <c r="V1050" t="s">
        <v>36</v>
      </c>
      <c r="W1050" t="s">
        <v>38</v>
      </c>
      <c r="X1050" t="s">
        <v>39</v>
      </c>
      <c r="Y1050" t="s">
        <v>40</v>
      </c>
      <c r="Z1050" t="s">
        <v>41</v>
      </c>
      <c r="AA1050" t="s">
        <v>42</v>
      </c>
      <c r="AB1050" t="s">
        <v>43</v>
      </c>
      <c r="AC1050" t="s">
        <v>44</v>
      </c>
      <c r="AD1050" t="s">
        <v>50</v>
      </c>
      <c r="AE1050" t="s">
        <v>45</v>
      </c>
      <c r="AF1050" t="s">
        <v>46</v>
      </c>
      <c r="AG1050" t="s">
        <v>39</v>
      </c>
      <c r="AH1050" t="s">
        <v>59</v>
      </c>
      <c r="AI1050" t="s">
        <v>60</v>
      </c>
      <c r="AJ1050" t="s">
        <v>49</v>
      </c>
    </row>
    <row r="1051" spans="1:36">
      <c r="A1051" s="6">
        <v>2041001000134</v>
      </c>
      <c r="B1051" t="s">
        <v>36</v>
      </c>
      <c r="C1051" t="s">
        <v>36</v>
      </c>
      <c r="D1051" t="s">
        <v>36</v>
      </c>
      <c r="E1051" t="s">
        <v>36</v>
      </c>
      <c r="F1051" t="s">
        <v>36</v>
      </c>
      <c r="G1051" t="s">
        <v>36</v>
      </c>
      <c r="H1051" t="s">
        <v>36</v>
      </c>
      <c r="I1051">
        <v>0</v>
      </c>
      <c r="J1051" s="1">
        <v>0</v>
      </c>
      <c r="K1051">
        <v>0</v>
      </c>
      <c r="L1051" t="s">
        <v>37</v>
      </c>
      <c r="M1051" t="s">
        <v>37</v>
      </c>
      <c r="N1051">
        <v>0</v>
      </c>
      <c r="O1051" t="s">
        <v>36</v>
      </c>
      <c r="P1051" s="2">
        <v>0</v>
      </c>
      <c r="Q1051">
        <v>0</v>
      </c>
      <c r="R1051">
        <v>0</v>
      </c>
      <c r="S1051">
        <v>60</v>
      </c>
      <c r="T1051">
        <v>0</v>
      </c>
      <c r="U1051" t="s">
        <v>36</v>
      </c>
      <c r="V1051" t="s">
        <v>36</v>
      </c>
      <c r="W1051" t="s">
        <v>38</v>
      </c>
      <c r="X1051" t="s">
        <v>39</v>
      </c>
      <c r="Y1051" t="s">
        <v>40</v>
      </c>
      <c r="Z1051" t="s">
        <v>41</v>
      </c>
      <c r="AA1051" t="s">
        <v>42</v>
      </c>
      <c r="AB1051" t="s">
        <v>43</v>
      </c>
      <c r="AC1051" t="s">
        <v>44</v>
      </c>
      <c r="AD1051" t="s">
        <v>50</v>
      </c>
      <c r="AE1051" t="s">
        <v>45</v>
      </c>
      <c r="AF1051" t="s">
        <v>46</v>
      </c>
      <c r="AG1051" t="s">
        <v>39</v>
      </c>
      <c r="AH1051" t="s">
        <v>59</v>
      </c>
      <c r="AI1051" t="s">
        <v>60</v>
      </c>
      <c r="AJ1051" t="s">
        <v>49</v>
      </c>
    </row>
    <row r="1052" spans="1:36">
      <c r="A1052" s="6">
        <v>2041001000135</v>
      </c>
      <c r="B1052" t="s">
        <v>36</v>
      </c>
      <c r="C1052" t="s">
        <v>36</v>
      </c>
      <c r="D1052" t="s">
        <v>36</v>
      </c>
      <c r="E1052" t="s">
        <v>36</v>
      </c>
      <c r="F1052" t="s">
        <v>36</v>
      </c>
      <c r="G1052" t="s">
        <v>36</v>
      </c>
      <c r="H1052" t="s">
        <v>36</v>
      </c>
      <c r="I1052">
        <v>0</v>
      </c>
      <c r="J1052" s="1">
        <v>0</v>
      </c>
      <c r="K1052">
        <v>0</v>
      </c>
      <c r="L1052" t="s">
        <v>37</v>
      </c>
      <c r="M1052" t="s">
        <v>37</v>
      </c>
      <c r="N1052">
        <v>0</v>
      </c>
      <c r="O1052" t="s">
        <v>36</v>
      </c>
      <c r="P1052" s="2">
        <v>0</v>
      </c>
      <c r="Q1052">
        <v>0</v>
      </c>
      <c r="R1052">
        <v>0</v>
      </c>
      <c r="S1052">
        <v>28</v>
      </c>
      <c r="T1052">
        <v>0</v>
      </c>
      <c r="U1052" t="s">
        <v>36</v>
      </c>
      <c r="V1052" t="s">
        <v>36</v>
      </c>
      <c r="W1052" t="s">
        <v>38</v>
      </c>
      <c r="X1052" t="s">
        <v>39</v>
      </c>
      <c r="Y1052" t="s">
        <v>40</v>
      </c>
      <c r="Z1052" t="s">
        <v>41</v>
      </c>
      <c r="AA1052" t="s">
        <v>42</v>
      </c>
      <c r="AB1052" t="s">
        <v>43</v>
      </c>
      <c r="AC1052" t="s">
        <v>44</v>
      </c>
      <c r="AD1052" t="s">
        <v>50</v>
      </c>
      <c r="AE1052" t="s">
        <v>45</v>
      </c>
      <c r="AF1052" t="s">
        <v>46</v>
      </c>
      <c r="AG1052" t="s">
        <v>39</v>
      </c>
      <c r="AH1052" t="s">
        <v>51</v>
      </c>
      <c r="AI1052" t="s">
        <v>52</v>
      </c>
      <c r="AJ1052" t="s">
        <v>49</v>
      </c>
    </row>
    <row r="1053" spans="1:36">
      <c r="A1053" s="6">
        <v>2041001000138</v>
      </c>
      <c r="B1053" t="s">
        <v>36</v>
      </c>
      <c r="C1053" t="s">
        <v>36</v>
      </c>
      <c r="D1053" t="s">
        <v>36</v>
      </c>
      <c r="E1053" t="s">
        <v>36</v>
      </c>
      <c r="F1053" t="s">
        <v>36</v>
      </c>
      <c r="G1053" t="s">
        <v>36</v>
      </c>
      <c r="H1053" t="s">
        <v>36</v>
      </c>
      <c r="I1053">
        <v>0</v>
      </c>
      <c r="J1053" s="1">
        <v>0</v>
      </c>
      <c r="K1053">
        <v>0</v>
      </c>
      <c r="L1053" t="s">
        <v>37</v>
      </c>
      <c r="M1053" t="s">
        <v>37</v>
      </c>
      <c r="N1053">
        <v>0</v>
      </c>
      <c r="O1053" t="s">
        <v>36</v>
      </c>
      <c r="P1053" s="2">
        <v>0</v>
      </c>
      <c r="Q1053">
        <v>0</v>
      </c>
      <c r="R1053">
        <v>0</v>
      </c>
      <c r="S1053">
        <v>49</v>
      </c>
      <c r="T1053">
        <v>0</v>
      </c>
      <c r="U1053" t="s">
        <v>36</v>
      </c>
      <c r="V1053" t="s">
        <v>36</v>
      </c>
      <c r="W1053" t="s">
        <v>38</v>
      </c>
      <c r="X1053" t="s">
        <v>39</v>
      </c>
      <c r="Y1053" t="s">
        <v>40</v>
      </c>
      <c r="Z1053" t="s">
        <v>41</v>
      </c>
      <c r="AA1053" t="s">
        <v>42</v>
      </c>
      <c r="AB1053" t="s">
        <v>43</v>
      </c>
      <c r="AC1053" t="s">
        <v>44</v>
      </c>
      <c r="AD1053" t="s">
        <v>50</v>
      </c>
      <c r="AE1053" t="s">
        <v>45</v>
      </c>
      <c r="AF1053" t="s">
        <v>46</v>
      </c>
      <c r="AG1053" t="s">
        <v>39</v>
      </c>
      <c r="AH1053" t="s">
        <v>55</v>
      </c>
      <c r="AI1053" t="s">
        <v>56</v>
      </c>
      <c r="AJ1053" t="s">
        <v>49</v>
      </c>
    </row>
    <row r="1054" spans="1:36">
      <c r="A1054" s="6">
        <v>2041001000139</v>
      </c>
      <c r="B1054" t="s">
        <v>36</v>
      </c>
      <c r="C1054" t="s">
        <v>36</v>
      </c>
      <c r="D1054" t="s">
        <v>36</v>
      </c>
      <c r="E1054" t="s">
        <v>36</v>
      </c>
      <c r="F1054" t="s">
        <v>36</v>
      </c>
      <c r="G1054" t="s">
        <v>36</v>
      </c>
      <c r="H1054" t="s">
        <v>36</v>
      </c>
      <c r="I1054">
        <v>0</v>
      </c>
      <c r="J1054" s="1">
        <v>0</v>
      </c>
      <c r="K1054">
        <v>0</v>
      </c>
      <c r="L1054" t="s">
        <v>37</v>
      </c>
      <c r="M1054" t="s">
        <v>37</v>
      </c>
      <c r="N1054">
        <v>0</v>
      </c>
      <c r="O1054" t="s">
        <v>36</v>
      </c>
      <c r="P1054" s="2">
        <v>0</v>
      </c>
      <c r="Q1054">
        <v>0</v>
      </c>
      <c r="R1054">
        <v>0</v>
      </c>
      <c r="S1054">
        <v>72</v>
      </c>
      <c r="T1054">
        <v>0</v>
      </c>
      <c r="U1054" t="s">
        <v>36</v>
      </c>
      <c r="V1054" t="s">
        <v>36</v>
      </c>
      <c r="W1054" t="s">
        <v>38</v>
      </c>
      <c r="X1054" t="s">
        <v>39</v>
      </c>
      <c r="Y1054" t="s">
        <v>40</v>
      </c>
      <c r="Z1054" t="s">
        <v>41</v>
      </c>
      <c r="AA1054" t="s">
        <v>42</v>
      </c>
      <c r="AB1054" t="s">
        <v>43</v>
      </c>
      <c r="AC1054" t="s">
        <v>44</v>
      </c>
      <c r="AD1054" t="s">
        <v>50</v>
      </c>
      <c r="AE1054" t="s">
        <v>45</v>
      </c>
      <c r="AF1054" t="s">
        <v>46</v>
      </c>
      <c r="AG1054" t="s">
        <v>39</v>
      </c>
      <c r="AH1054" t="s">
        <v>59</v>
      </c>
      <c r="AI1054" t="s">
        <v>60</v>
      </c>
      <c r="AJ1054" t="s">
        <v>49</v>
      </c>
    </row>
    <row r="1055" spans="1:36">
      <c r="A1055" s="6">
        <v>2041001000141</v>
      </c>
      <c r="B1055" t="s">
        <v>36</v>
      </c>
      <c r="C1055" t="s">
        <v>36</v>
      </c>
      <c r="D1055" t="s">
        <v>36</v>
      </c>
      <c r="E1055" t="s">
        <v>36</v>
      </c>
      <c r="F1055" t="s">
        <v>36</v>
      </c>
      <c r="G1055" t="s">
        <v>36</v>
      </c>
      <c r="H1055" t="s">
        <v>36</v>
      </c>
      <c r="I1055">
        <v>0</v>
      </c>
      <c r="J1055" s="1">
        <v>0</v>
      </c>
      <c r="K1055">
        <v>0</v>
      </c>
      <c r="L1055" t="s">
        <v>37</v>
      </c>
      <c r="M1055" t="s">
        <v>37</v>
      </c>
      <c r="N1055">
        <v>0</v>
      </c>
      <c r="O1055" t="s">
        <v>36</v>
      </c>
      <c r="P1055" s="2">
        <v>0</v>
      </c>
      <c r="Q1055">
        <v>0</v>
      </c>
      <c r="R1055">
        <v>0</v>
      </c>
      <c r="S1055">
        <v>12</v>
      </c>
      <c r="T1055">
        <v>0</v>
      </c>
      <c r="U1055" t="s">
        <v>36</v>
      </c>
      <c r="V1055" t="s">
        <v>36</v>
      </c>
      <c r="W1055" t="s">
        <v>38</v>
      </c>
      <c r="X1055" t="s">
        <v>39</v>
      </c>
      <c r="Y1055" t="s">
        <v>40</v>
      </c>
      <c r="Z1055" t="s">
        <v>41</v>
      </c>
      <c r="AA1055" t="s">
        <v>42</v>
      </c>
      <c r="AB1055" t="s">
        <v>43</v>
      </c>
      <c r="AC1055" t="s">
        <v>44</v>
      </c>
      <c r="AD1055" t="s">
        <v>50</v>
      </c>
      <c r="AE1055" t="s">
        <v>45</v>
      </c>
      <c r="AF1055" t="s">
        <v>46</v>
      </c>
      <c r="AG1055" t="s">
        <v>39</v>
      </c>
      <c r="AH1055" t="s">
        <v>53</v>
      </c>
      <c r="AI1055" t="s">
        <v>54</v>
      </c>
      <c r="AJ1055" t="s">
        <v>49</v>
      </c>
    </row>
    <row r="1056" spans="1:36">
      <c r="A1056" s="6">
        <v>2041001000143</v>
      </c>
      <c r="B1056" t="s">
        <v>36</v>
      </c>
      <c r="C1056" t="s">
        <v>36</v>
      </c>
      <c r="D1056" t="s">
        <v>36</v>
      </c>
      <c r="E1056" t="s">
        <v>36</v>
      </c>
      <c r="F1056" t="s">
        <v>36</v>
      </c>
      <c r="G1056" t="s">
        <v>36</v>
      </c>
      <c r="H1056" t="s">
        <v>36</v>
      </c>
      <c r="I1056">
        <v>0</v>
      </c>
      <c r="J1056" s="1">
        <v>0</v>
      </c>
      <c r="K1056">
        <v>0</v>
      </c>
      <c r="L1056" t="s">
        <v>37</v>
      </c>
      <c r="M1056" t="s">
        <v>37</v>
      </c>
      <c r="N1056">
        <v>0</v>
      </c>
      <c r="O1056" t="s">
        <v>36</v>
      </c>
      <c r="P1056" s="2">
        <v>0</v>
      </c>
      <c r="Q1056">
        <v>0</v>
      </c>
      <c r="R1056">
        <v>0</v>
      </c>
      <c r="S1056">
        <v>72</v>
      </c>
      <c r="T1056">
        <v>0</v>
      </c>
      <c r="U1056" t="s">
        <v>36</v>
      </c>
      <c r="V1056" t="s">
        <v>36</v>
      </c>
      <c r="W1056" t="s">
        <v>38</v>
      </c>
      <c r="X1056" t="s">
        <v>39</v>
      </c>
      <c r="Y1056" t="s">
        <v>40</v>
      </c>
      <c r="Z1056" t="s">
        <v>41</v>
      </c>
      <c r="AA1056" t="s">
        <v>42</v>
      </c>
      <c r="AB1056" t="s">
        <v>43</v>
      </c>
      <c r="AC1056" t="s">
        <v>44</v>
      </c>
      <c r="AD1056" t="s">
        <v>50</v>
      </c>
      <c r="AE1056" t="s">
        <v>45</v>
      </c>
      <c r="AF1056" t="s">
        <v>46</v>
      </c>
      <c r="AG1056" t="s">
        <v>39</v>
      </c>
      <c r="AH1056" t="s">
        <v>59</v>
      </c>
      <c r="AI1056" t="s">
        <v>60</v>
      </c>
      <c r="AJ1056" t="s">
        <v>49</v>
      </c>
    </row>
    <row r="1057" spans="1:36">
      <c r="A1057" s="6">
        <v>2041001000146</v>
      </c>
      <c r="B1057" t="s">
        <v>36</v>
      </c>
      <c r="C1057" t="s">
        <v>36</v>
      </c>
      <c r="D1057" t="s">
        <v>36</v>
      </c>
      <c r="E1057" t="s">
        <v>36</v>
      </c>
      <c r="F1057" t="s">
        <v>36</v>
      </c>
      <c r="G1057" t="s">
        <v>36</v>
      </c>
      <c r="H1057" t="s">
        <v>36</v>
      </c>
      <c r="I1057">
        <v>0</v>
      </c>
      <c r="J1057" s="1">
        <v>0</v>
      </c>
      <c r="K1057">
        <v>0</v>
      </c>
      <c r="L1057" t="s">
        <v>37</v>
      </c>
      <c r="M1057" t="s">
        <v>37</v>
      </c>
      <c r="N1057">
        <v>0</v>
      </c>
      <c r="O1057" t="s">
        <v>36</v>
      </c>
      <c r="P1057" s="2">
        <v>0</v>
      </c>
      <c r="Q1057">
        <v>0</v>
      </c>
      <c r="R1057">
        <v>0</v>
      </c>
      <c r="S1057">
        <v>72</v>
      </c>
      <c r="T1057">
        <v>0</v>
      </c>
      <c r="U1057" t="s">
        <v>36</v>
      </c>
      <c r="V1057" t="s">
        <v>36</v>
      </c>
      <c r="W1057" t="s">
        <v>38</v>
      </c>
      <c r="X1057" t="s">
        <v>39</v>
      </c>
      <c r="Y1057" t="s">
        <v>40</v>
      </c>
      <c r="Z1057" t="s">
        <v>41</v>
      </c>
      <c r="AA1057" t="s">
        <v>42</v>
      </c>
      <c r="AB1057" t="s">
        <v>43</v>
      </c>
      <c r="AC1057" t="s">
        <v>44</v>
      </c>
      <c r="AD1057" t="s">
        <v>50</v>
      </c>
      <c r="AE1057" t="s">
        <v>45</v>
      </c>
      <c r="AF1057" t="s">
        <v>46</v>
      </c>
      <c r="AG1057" t="s">
        <v>39</v>
      </c>
      <c r="AH1057" t="s">
        <v>59</v>
      </c>
      <c r="AI1057" t="s">
        <v>60</v>
      </c>
      <c r="AJ1057" t="s">
        <v>49</v>
      </c>
    </row>
    <row r="1058" spans="1:36">
      <c r="A1058" s="6">
        <v>2041001000147</v>
      </c>
      <c r="B1058" t="s">
        <v>36</v>
      </c>
      <c r="C1058" t="s">
        <v>36</v>
      </c>
      <c r="D1058" t="s">
        <v>36</v>
      </c>
      <c r="E1058" t="s">
        <v>36</v>
      </c>
      <c r="F1058" t="s">
        <v>36</v>
      </c>
      <c r="G1058" t="s">
        <v>36</v>
      </c>
      <c r="H1058" t="s">
        <v>36</v>
      </c>
      <c r="I1058">
        <v>0</v>
      </c>
      <c r="J1058" s="1">
        <v>0</v>
      </c>
      <c r="K1058">
        <v>0</v>
      </c>
      <c r="L1058" t="s">
        <v>37</v>
      </c>
      <c r="M1058" t="s">
        <v>37</v>
      </c>
      <c r="N1058">
        <v>0</v>
      </c>
      <c r="O1058" t="s">
        <v>36</v>
      </c>
      <c r="P1058" s="2">
        <v>0</v>
      </c>
      <c r="Q1058">
        <v>0</v>
      </c>
      <c r="R1058">
        <v>0</v>
      </c>
      <c r="S1058">
        <v>12</v>
      </c>
      <c r="T1058">
        <v>0</v>
      </c>
      <c r="U1058" t="s">
        <v>36</v>
      </c>
      <c r="V1058" t="s">
        <v>36</v>
      </c>
      <c r="W1058" t="s">
        <v>38</v>
      </c>
      <c r="X1058" t="s">
        <v>39</v>
      </c>
      <c r="Y1058" t="s">
        <v>40</v>
      </c>
      <c r="Z1058" t="s">
        <v>41</v>
      </c>
      <c r="AA1058" t="s">
        <v>42</v>
      </c>
      <c r="AB1058" t="s">
        <v>43</v>
      </c>
      <c r="AC1058" t="s">
        <v>44</v>
      </c>
      <c r="AD1058" t="s">
        <v>50</v>
      </c>
      <c r="AE1058" t="s">
        <v>45</v>
      </c>
      <c r="AF1058" t="s">
        <v>46</v>
      </c>
      <c r="AG1058" t="s">
        <v>39</v>
      </c>
      <c r="AH1058" t="s">
        <v>53</v>
      </c>
      <c r="AI1058" t="s">
        <v>54</v>
      </c>
      <c r="AJ1058" t="s">
        <v>49</v>
      </c>
    </row>
    <row r="1059" spans="1:36">
      <c r="A1059" s="6">
        <v>2041001000151</v>
      </c>
      <c r="B1059" t="s">
        <v>36</v>
      </c>
      <c r="C1059" t="s">
        <v>36</v>
      </c>
      <c r="D1059" t="s">
        <v>36</v>
      </c>
      <c r="E1059" t="s">
        <v>36</v>
      </c>
      <c r="F1059" t="s">
        <v>36</v>
      </c>
      <c r="G1059" t="s">
        <v>36</v>
      </c>
      <c r="H1059" t="s">
        <v>36</v>
      </c>
      <c r="I1059">
        <v>0</v>
      </c>
      <c r="J1059" s="1">
        <v>0</v>
      </c>
      <c r="K1059">
        <v>0</v>
      </c>
      <c r="L1059" t="s">
        <v>37</v>
      </c>
      <c r="M1059" t="s">
        <v>37</v>
      </c>
      <c r="N1059">
        <v>0</v>
      </c>
      <c r="O1059" t="s">
        <v>36</v>
      </c>
      <c r="P1059" s="2">
        <v>0</v>
      </c>
      <c r="Q1059">
        <v>0</v>
      </c>
      <c r="R1059">
        <v>0</v>
      </c>
      <c r="S1059">
        <v>60</v>
      </c>
      <c r="T1059">
        <v>0</v>
      </c>
      <c r="U1059" t="s">
        <v>36</v>
      </c>
      <c r="V1059" t="s">
        <v>36</v>
      </c>
      <c r="W1059" t="s">
        <v>38</v>
      </c>
      <c r="X1059" t="s">
        <v>39</v>
      </c>
      <c r="Y1059" t="s">
        <v>40</v>
      </c>
      <c r="Z1059" t="s">
        <v>41</v>
      </c>
      <c r="AA1059" t="s">
        <v>42</v>
      </c>
      <c r="AB1059" t="s">
        <v>43</v>
      </c>
      <c r="AC1059" t="s">
        <v>44</v>
      </c>
      <c r="AD1059" t="s">
        <v>50</v>
      </c>
      <c r="AE1059" t="s">
        <v>45</v>
      </c>
      <c r="AF1059" t="s">
        <v>46</v>
      </c>
      <c r="AG1059" t="s">
        <v>39</v>
      </c>
      <c r="AH1059" t="s">
        <v>59</v>
      </c>
      <c r="AI1059" t="s">
        <v>60</v>
      </c>
      <c r="AJ1059" t="s">
        <v>49</v>
      </c>
    </row>
    <row r="1060" spans="1:36">
      <c r="A1060" s="6">
        <v>2041001000154</v>
      </c>
      <c r="B1060" t="s">
        <v>36</v>
      </c>
      <c r="C1060" t="s">
        <v>36</v>
      </c>
      <c r="D1060" t="s">
        <v>36</v>
      </c>
      <c r="E1060" t="s">
        <v>36</v>
      </c>
      <c r="F1060" t="s">
        <v>36</v>
      </c>
      <c r="G1060" t="s">
        <v>36</v>
      </c>
      <c r="H1060" t="s">
        <v>36</v>
      </c>
      <c r="I1060">
        <v>0</v>
      </c>
      <c r="J1060" s="1">
        <v>0</v>
      </c>
      <c r="K1060">
        <v>0</v>
      </c>
      <c r="L1060" t="s">
        <v>37</v>
      </c>
      <c r="M1060" t="s">
        <v>37</v>
      </c>
      <c r="N1060">
        <v>0</v>
      </c>
      <c r="O1060" t="s">
        <v>36</v>
      </c>
      <c r="P1060" s="2">
        <v>0</v>
      </c>
      <c r="Q1060">
        <v>0</v>
      </c>
      <c r="R1060">
        <v>0</v>
      </c>
      <c r="S1060">
        <v>72</v>
      </c>
      <c r="T1060">
        <v>0</v>
      </c>
      <c r="U1060" t="s">
        <v>36</v>
      </c>
      <c r="V1060" t="s">
        <v>36</v>
      </c>
      <c r="W1060" t="s">
        <v>38</v>
      </c>
      <c r="X1060" t="s">
        <v>39</v>
      </c>
      <c r="Y1060" t="s">
        <v>40</v>
      </c>
      <c r="Z1060" t="s">
        <v>41</v>
      </c>
      <c r="AA1060" t="s">
        <v>42</v>
      </c>
      <c r="AB1060" t="s">
        <v>43</v>
      </c>
      <c r="AC1060" t="s">
        <v>44</v>
      </c>
      <c r="AD1060" t="s">
        <v>50</v>
      </c>
      <c r="AE1060" t="s">
        <v>45</v>
      </c>
      <c r="AF1060" t="s">
        <v>46</v>
      </c>
      <c r="AG1060" t="s">
        <v>39</v>
      </c>
      <c r="AH1060" t="s">
        <v>59</v>
      </c>
      <c r="AI1060" t="s">
        <v>60</v>
      </c>
      <c r="AJ1060" t="s">
        <v>49</v>
      </c>
    </row>
    <row r="1061" spans="1:36">
      <c r="A1061" s="6">
        <v>2041001000155</v>
      </c>
      <c r="B1061" t="s">
        <v>36</v>
      </c>
      <c r="C1061" t="s">
        <v>36</v>
      </c>
      <c r="D1061" t="s">
        <v>36</v>
      </c>
      <c r="E1061" t="s">
        <v>36</v>
      </c>
      <c r="F1061" t="s">
        <v>36</v>
      </c>
      <c r="G1061" t="s">
        <v>36</v>
      </c>
      <c r="H1061" t="s">
        <v>36</v>
      </c>
      <c r="I1061">
        <v>0</v>
      </c>
      <c r="J1061" s="1">
        <v>0</v>
      </c>
      <c r="K1061">
        <v>0</v>
      </c>
      <c r="L1061" t="s">
        <v>37</v>
      </c>
      <c r="M1061" t="s">
        <v>37</v>
      </c>
      <c r="N1061">
        <v>0</v>
      </c>
      <c r="O1061" t="s">
        <v>36</v>
      </c>
      <c r="P1061" s="2">
        <v>0</v>
      </c>
      <c r="Q1061">
        <v>0</v>
      </c>
      <c r="R1061">
        <v>0</v>
      </c>
      <c r="S1061">
        <v>72</v>
      </c>
      <c r="T1061">
        <v>0</v>
      </c>
      <c r="U1061" t="s">
        <v>36</v>
      </c>
      <c r="V1061" t="s">
        <v>36</v>
      </c>
      <c r="W1061" t="s">
        <v>38</v>
      </c>
      <c r="X1061" t="s">
        <v>39</v>
      </c>
      <c r="Y1061" t="s">
        <v>40</v>
      </c>
      <c r="Z1061" t="s">
        <v>41</v>
      </c>
      <c r="AA1061" t="s">
        <v>42</v>
      </c>
      <c r="AB1061" t="s">
        <v>43</v>
      </c>
      <c r="AC1061" t="s">
        <v>44</v>
      </c>
      <c r="AD1061" t="s">
        <v>50</v>
      </c>
      <c r="AE1061" t="s">
        <v>45</v>
      </c>
      <c r="AF1061" t="s">
        <v>46</v>
      </c>
      <c r="AG1061" t="s">
        <v>39</v>
      </c>
      <c r="AH1061" t="s">
        <v>59</v>
      </c>
      <c r="AI1061" t="s">
        <v>60</v>
      </c>
      <c r="AJ1061" t="s">
        <v>49</v>
      </c>
    </row>
    <row r="1062" spans="1:36">
      <c r="A1062" s="6">
        <v>2041001000156</v>
      </c>
      <c r="B1062" t="s">
        <v>36</v>
      </c>
      <c r="C1062" t="s">
        <v>36</v>
      </c>
      <c r="D1062" t="s">
        <v>36</v>
      </c>
      <c r="E1062" t="s">
        <v>36</v>
      </c>
      <c r="F1062" t="s">
        <v>36</v>
      </c>
      <c r="G1062" t="s">
        <v>36</v>
      </c>
      <c r="H1062" t="s">
        <v>36</v>
      </c>
      <c r="I1062">
        <v>0</v>
      </c>
      <c r="J1062" s="1">
        <v>0</v>
      </c>
      <c r="K1062">
        <v>0</v>
      </c>
      <c r="L1062" t="s">
        <v>37</v>
      </c>
      <c r="M1062" t="s">
        <v>37</v>
      </c>
      <c r="N1062">
        <v>0</v>
      </c>
      <c r="O1062" t="s">
        <v>36</v>
      </c>
      <c r="P1062" s="2">
        <v>0</v>
      </c>
      <c r="Q1062">
        <v>0</v>
      </c>
      <c r="R1062">
        <v>0</v>
      </c>
      <c r="S1062">
        <v>60</v>
      </c>
      <c r="T1062">
        <v>0</v>
      </c>
      <c r="U1062" t="s">
        <v>36</v>
      </c>
      <c r="V1062" t="s">
        <v>36</v>
      </c>
      <c r="W1062" t="s">
        <v>38</v>
      </c>
      <c r="X1062" t="s">
        <v>39</v>
      </c>
      <c r="Y1062" t="s">
        <v>40</v>
      </c>
      <c r="Z1062" t="s">
        <v>41</v>
      </c>
      <c r="AA1062" t="s">
        <v>42</v>
      </c>
      <c r="AB1062" t="s">
        <v>43</v>
      </c>
      <c r="AC1062" t="s">
        <v>44</v>
      </c>
      <c r="AD1062" t="s">
        <v>50</v>
      </c>
      <c r="AE1062" t="s">
        <v>45</v>
      </c>
      <c r="AF1062" t="s">
        <v>46</v>
      </c>
      <c r="AG1062" t="s">
        <v>39</v>
      </c>
      <c r="AH1062" t="s">
        <v>59</v>
      </c>
      <c r="AI1062" t="s">
        <v>60</v>
      </c>
      <c r="AJ1062" t="s">
        <v>49</v>
      </c>
    </row>
    <row r="1063" spans="1:36">
      <c r="A1063" s="6">
        <v>2041001000160</v>
      </c>
      <c r="B1063" t="s">
        <v>36</v>
      </c>
      <c r="C1063" t="s">
        <v>36</v>
      </c>
      <c r="D1063" t="s">
        <v>36</v>
      </c>
      <c r="E1063" t="s">
        <v>36</v>
      </c>
      <c r="F1063" t="s">
        <v>36</v>
      </c>
      <c r="G1063" t="s">
        <v>36</v>
      </c>
      <c r="H1063" t="s">
        <v>36</v>
      </c>
      <c r="I1063">
        <v>0</v>
      </c>
      <c r="J1063" s="1">
        <v>0</v>
      </c>
      <c r="K1063">
        <v>0</v>
      </c>
      <c r="L1063" t="s">
        <v>37</v>
      </c>
      <c r="M1063" t="s">
        <v>37</v>
      </c>
      <c r="N1063">
        <v>0</v>
      </c>
      <c r="O1063" t="s">
        <v>36</v>
      </c>
      <c r="P1063" s="2">
        <v>0</v>
      </c>
      <c r="Q1063">
        <v>0</v>
      </c>
      <c r="R1063">
        <v>0</v>
      </c>
      <c r="S1063">
        <v>60</v>
      </c>
      <c r="T1063">
        <v>0</v>
      </c>
      <c r="U1063" t="s">
        <v>36</v>
      </c>
      <c r="V1063" t="s">
        <v>36</v>
      </c>
      <c r="W1063" t="s">
        <v>38</v>
      </c>
      <c r="X1063" t="s">
        <v>39</v>
      </c>
      <c r="Y1063" t="s">
        <v>40</v>
      </c>
      <c r="Z1063" t="s">
        <v>41</v>
      </c>
      <c r="AA1063" t="s">
        <v>42</v>
      </c>
      <c r="AB1063" t="s">
        <v>43</v>
      </c>
      <c r="AC1063" t="s">
        <v>44</v>
      </c>
      <c r="AD1063" t="s">
        <v>50</v>
      </c>
      <c r="AE1063" t="s">
        <v>45</v>
      </c>
      <c r="AF1063" t="s">
        <v>46</v>
      </c>
      <c r="AG1063" t="s">
        <v>39</v>
      </c>
      <c r="AH1063" t="s">
        <v>59</v>
      </c>
      <c r="AI1063" t="s">
        <v>60</v>
      </c>
      <c r="AJ1063" t="s">
        <v>49</v>
      </c>
    </row>
    <row r="1064" spans="1:36">
      <c r="A1064" s="6">
        <v>2041001000161</v>
      </c>
      <c r="B1064" t="s">
        <v>36</v>
      </c>
      <c r="C1064" t="s">
        <v>36</v>
      </c>
      <c r="D1064" t="s">
        <v>36</v>
      </c>
      <c r="E1064" t="s">
        <v>36</v>
      </c>
      <c r="F1064" t="s">
        <v>36</v>
      </c>
      <c r="G1064" t="s">
        <v>36</v>
      </c>
      <c r="H1064" t="s">
        <v>36</v>
      </c>
      <c r="I1064">
        <v>0</v>
      </c>
      <c r="J1064" s="1">
        <v>0</v>
      </c>
      <c r="K1064">
        <v>0</v>
      </c>
      <c r="L1064" t="s">
        <v>37</v>
      </c>
      <c r="M1064" t="s">
        <v>37</v>
      </c>
      <c r="N1064">
        <v>0</v>
      </c>
      <c r="O1064" t="s">
        <v>36</v>
      </c>
      <c r="P1064" s="2">
        <v>0</v>
      </c>
      <c r="Q1064">
        <v>0</v>
      </c>
      <c r="R1064">
        <v>0</v>
      </c>
      <c r="S1064">
        <v>72</v>
      </c>
      <c r="T1064">
        <v>0</v>
      </c>
      <c r="U1064" t="s">
        <v>36</v>
      </c>
      <c r="V1064" t="s">
        <v>36</v>
      </c>
      <c r="W1064" t="s">
        <v>38</v>
      </c>
      <c r="X1064" t="s">
        <v>39</v>
      </c>
      <c r="Y1064" t="s">
        <v>40</v>
      </c>
      <c r="Z1064" t="s">
        <v>41</v>
      </c>
      <c r="AA1064" t="s">
        <v>42</v>
      </c>
      <c r="AB1064" t="s">
        <v>43</v>
      </c>
      <c r="AC1064" t="s">
        <v>44</v>
      </c>
      <c r="AD1064" t="s">
        <v>50</v>
      </c>
      <c r="AE1064" t="s">
        <v>45</v>
      </c>
      <c r="AF1064" t="s">
        <v>46</v>
      </c>
      <c r="AG1064" t="s">
        <v>39</v>
      </c>
      <c r="AH1064" t="s">
        <v>59</v>
      </c>
      <c r="AI1064" t="s">
        <v>60</v>
      </c>
      <c r="AJ1064" t="s">
        <v>49</v>
      </c>
    </row>
    <row r="1065" spans="1:36">
      <c r="A1065" s="6">
        <v>2041001000164</v>
      </c>
      <c r="B1065" t="s">
        <v>36</v>
      </c>
      <c r="C1065" t="s">
        <v>36</v>
      </c>
      <c r="D1065" t="s">
        <v>36</v>
      </c>
      <c r="E1065" t="s">
        <v>36</v>
      </c>
      <c r="F1065" t="s">
        <v>36</v>
      </c>
      <c r="G1065" t="s">
        <v>36</v>
      </c>
      <c r="H1065" t="s">
        <v>36</v>
      </c>
      <c r="I1065">
        <v>0</v>
      </c>
      <c r="J1065" s="1">
        <v>0</v>
      </c>
      <c r="K1065">
        <v>0</v>
      </c>
      <c r="L1065" t="s">
        <v>37</v>
      </c>
      <c r="M1065" t="s">
        <v>37</v>
      </c>
      <c r="N1065">
        <v>0</v>
      </c>
      <c r="O1065" t="s">
        <v>36</v>
      </c>
      <c r="P1065" s="2">
        <v>0</v>
      </c>
      <c r="Q1065">
        <v>0</v>
      </c>
      <c r="R1065">
        <v>0</v>
      </c>
      <c r="S1065">
        <v>72</v>
      </c>
      <c r="T1065">
        <v>0</v>
      </c>
      <c r="U1065" t="s">
        <v>36</v>
      </c>
      <c r="V1065" t="s">
        <v>36</v>
      </c>
      <c r="W1065" t="s">
        <v>38</v>
      </c>
      <c r="X1065" t="s">
        <v>39</v>
      </c>
      <c r="Y1065" t="s">
        <v>40</v>
      </c>
      <c r="Z1065" t="s">
        <v>41</v>
      </c>
      <c r="AA1065" t="s">
        <v>42</v>
      </c>
      <c r="AB1065" t="s">
        <v>43</v>
      </c>
      <c r="AC1065" t="s">
        <v>44</v>
      </c>
      <c r="AD1065" t="s">
        <v>50</v>
      </c>
      <c r="AE1065" t="s">
        <v>45</v>
      </c>
      <c r="AF1065" t="s">
        <v>46</v>
      </c>
      <c r="AG1065" t="s">
        <v>39</v>
      </c>
      <c r="AH1065" t="s">
        <v>59</v>
      </c>
      <c r="AI1065" t="s">
        <v>60</v>
      </c>
      <c r="AJ1065" t="s">
        <v>49</v>
      </c>
    </row>
    <row r="1066" spans="1:36">
      <c r="A1066" s="6">
        <v>2041001000165</v>
      </c>
      <c r="B1066" t="s">
        <v>57</v>
      </c>
      <c r="C1066" t="s">
        <v>61</v>
      </c>
      <c r="D1066" t="s">
        <v>62</v>
      </c>
      <c r="E1066" t="s">
        <v>63</v>
      </c>
      <c r="F1066">
        <v>1</v>
      </c>
      <c r="G1066" t="s">
        <v>61</v>
      </c>
      <c r="H1066" t="s">
        <v>64</v>
      </c>
      <c r="I1066">
        <v>0</v>
      </c>
      <c r="J1066" s="1">
        <v>0</v>
      </c>
      <c r="K1066">
        <v>0</v>
      </c>
      <c r="L1066" t="s">
        <v>65</v>
      </c>
      <c r="M1066" t="s">
        <v>37</v>
      </c>
      <c r="N1066">
        <v>96</v>
      </c>
      <c r="O1066" t="s">
        <v>100</v>
      </c>
      <c r="P1066" s="2">
        <v>36.550684931506851</v>
      </c>
      <c r="Q1066">
        <v>0</v>
      </c>
      <c r="R1066">
        <v>2400000</v>
      </c>
      <c r="S1066">
        <v>72</v>
      </c>
      <c r="T1066">
        <v>0</v>
      </c>
      <c r="U1066" t="s">
        <v>105</v>
      </c>
      <c r="V1066" t="s">
        <v>68</v>
      </c>
      <c r="W1066" t="s">
        <v>38</v>
      </c>
      <c r="X1066" t="s">
        <v>39</v>
      </c>
      <c r="Y1066" t="s">
        <v>40</v>
      </c>
      <c r="Z1066" t="s">
        <v>72</v>
      </c>
      <c r="AA1066" t="s">
        <v>73</v>
      </c>
      <c r="AB1066" t="s">
        <v>106</v>
      </c>
      <c r="AC1066" t="s">
        <v>107</v>
      </c>
      <c r="AD1066" t="s">
        <v>50</v>
      </c>
      <c r="AE1066" t="s">
        <v>45</v>
      </c>
      <c r="AF1066" t="s">
        <v>131</v>
      </c>
      <c r="AG1066" t="s">
        <v>132</v>
      </c>
      <c r="AH1066" t="s">
        <v>59</v>
      </c>
      <c r="AI1066" t="s">
        <v>60</v>
      </c>
      <c r="AJ1066" t="s">
        <v>49</v>
      </c>
    </row>
    <row r="1067" spans="1:36">
      <c r="A1067" s="6">
        <v>2041001000166</v>
      </c>
      <c r="B1067" t="s">
        <v>36</v>
      </c>
      <c r="C1067" t="s">
        <v>36</v>
      </c>
      <c r="D1067" t="s">
        <v>36</v>
      </c>
      <c r="E1067" t="s">
        <v>36</v>
      </c>
      <c r="F1067" t="s">
        <v>36</v>
      </c>
      <c r="G1067" t="s">
        <v>36</v>
      </c>
      <c r="H1067" t="s">
        <v>36</v>
      </c>
      <c r="I1067">
        <v>0</v>
      </c>
      <c r="J1067" s="1">
        <v>0</v>
      </c>
      <c r="K1067">
        <v>0</v>
      </c>
      <c r="L1067" t="s">
        <v>37</v>
      </c>
      <c r="M1067" t="s">
        <v>37</v>
      </c>
      <c r="N1067">
        <v>0</v>
      </c>
      <c r="O1067" t="s">
        <v>36</v>
      </c>
      <c r="P1067" s="2">
        <v>0</v>
      </c>
      <c r="Q1067">
        <v>0</v>
      </c>
      <c r="R1067">
        <v>0</v>
      </c>
      <c r="S1067">
        <v>72</v>
      </c>
      <c r="T1067">
        <v>0</v>
      </c>
      <c r="U1067" t="s">
        <v>36</v>
      </c>
      <c r="V1067" t="s">
        <v>36</v>
      </c>
      <c r="W1067" t="s">
        <v>38</v>
      </c>
      <c r="X1067" t="s">
        <v>39</v>
      </c>
      <c r="Y1067" t="s">
        <v>40</v>
      </c>
      <c r="Z1067" t="s">
        <v>41</v>
      </c>
      <c r="AA1067" t="s">
        <v>42</v>
      </c>
      <c r="AB1067" t="s">
        <v>43</v>
      </c>
      <c r="AC1067" t="s">
        <v>44</v>
      </c>
      <c r="AD1067" t="s">
        <v>50</v>
      </c>
      <c r="AE1067" t="s">
        <v>45</v>
      </c>
      <c r="AF1067" t="s">
        <v>46</v>
      </c>
      <c r="AG1067" t="s">
        <v>39</v>
      </c>
      <c r="AH1067" t="s">
        <v>59</v>
      </c>
      <c r="AI1067" t="s">
        <v>60</v>
      </c>
      <c r="AJ1067" t="s">
        <v>49</v>
      </c>
    </row>
    <row r="1068" spans="1:36">
      <c r="A1068" s="6">
        <v>2041001000167</v>
      </c>
      <c r="B1068" t="s">
        <v>36</v>
      </c>
      <c r="C1068" t="s">
        <v>36</v>
      </c>
      <c r="D1068" t="s">
        <v>36</v>
      </c>
      <c r="E1068" t="s">
        <v>36</v>
      </c>
      <c r="F1068" t="s">
        <v>36</v>
      </c>
      <c r="G1068" t="s">
        <v>36</v>
      </c>
      <c r="H1068" t="s">
        <v>36</v>
      </c>
      <c r="I1068">
        <v>0</v>
      </c>
      <c r="J1068" s="1">
        <v>0</v>
      </c>
      <c r="K1068">
        <v>0</v>
      </c>
      <c r="L1068" t="s">
        <v>37</v>
      </c>
      <c r="M1068" t="s">
        <v>37</v>
      </c>
      <c r="N1068">
        <v>0</v>
      </c>
      <c r="O1068" t="s">
        <v>36</v>
      </c>
      <c r="P1068" s="2">
        <v>0</v>
      </c>
      <c r="Q1068">
        <v>0</v>
      </c>
      <c r="R1068">
        <v>0</v>
      </c>
      <c r="S1068">
        <v>72</v>
      </c>
      <c r="T1068">
        <v>0</v>
      </c>
      <c r="U1068" t="s">
        <v>36</v>
      </c>
      <c r="V1068" t="s">
        <v>36</v>
      </c>
      <c r="W1068" t="s">
        <v>38</v>
      </c>
      <c r="X1068" t="s">
        <v>39</v>
      </c>
      <c r="Y1068" t="s">
        <v>40</v>
      </c>
      <c r="Z1068" t="s">
        <v>41</v>
      </c>
      <c r="AA1068" t="s">
        <v>42</v>
      </c>
      <c r="AB1068" t="s">
        <v>43</v>
      </c>
      <c r="AC1068" t="s">
        <v>44</v>
      </c>
      <c r="AD1068" t="s">
        <v>50</v>
      </c>
      <c r="AE1068" t="s">
        <v>45</v>
      </c>
      <c r="AF1068" t="s">
        <v>46</v>
      </c>
      <c r="AG1068" t="s">
        <v>39</v>
      </c>
      <c r="AH1068" t="s">
        <v>59</v>
      </c>
      <c r="AI1068" t="s">
        <v>60</v>
      </c>
      <c r="AJ1068" t="s">
        <v>49</v>
      </c>
    </row>
    <row r="1069" spans="1:36">
      <c r="A1069" s="6">
        <v>2041001000168</v>
      </c>
      <c r="B1069" t="s">
        <v>36</v>
      </c>
      <c r="C1069" t="s">
        <v>36</v>
      </c>
      <c r="D1069" t="s">
        <v>36</v>
      </c>
      <c r="E1069" t="s">
        <v>36</v>
      </c>
      <c r="F1069" t="s">
        <v>36</v>
      </c>
      <c r="G1069" t="s">
        <v>36</v>
      </c>
      <c r="H1069" t="s">
        <v>36</v>
      </c>
      <c r="I1069">
        <v>0</v>
      </c>
      <c r="J1069" s="1">
        <v>0</v>
      </c>
      <c r="K1069">
        <v>0</v>
      </c>
      <c r="L1069" t="s">
        <v>37</v>
      </c>
      <c r="M1069" t="s">
        <v>37</v>
      </c>
      <c r="N1069">
        <v>0</v>
      </c>
      <c r="O1069" t="s">
        <v>36</v>
      </c>
      <c r="P1069" s="2">
        <v>0</v>
      </c>
      <c r="Q1069">
        <v>0</v>
      </c>
      <c r="R1069">
        <v>0</v>
      </c>
      <c r="S1069">
        <v>60</v>
      </c>
      <c r="T1069">
        <v>0</v>
      </c>
      <c r="U1069" t="s">
        <v>36</v>
      </c>
      <c r="V1069" t="s">
        <v>36</v>
      </c>
      <c r="W1069" t="s">
        <v>38</v>
      </c>
      <c r="X1069" t="s">
        <v>39</v>
      </c>
      <c r="Y1069" t="s">
        <v>40</v>
      </c>
      <c r="Z1069" t="s">
        <v>41</v>
      </c>
      <c r="AA1069" t="s">
        <v>42</v>
      </c>
      <c r="AB1069" t="s">
        <v>43</v>
      </c>
      <c r="AC1069" t="s">
        <v>44</v>
      </c>
      <c r="AD1069" t="s">
        <v>50</v>
      </c>
      <c r="AE1069" t="s">
        <v>45</v>
      </c>
      <c r="AF1069" t="s">
        <v>46</v>
      </c>
      <c r="AG1069" t="s">
        <v>39</v>
      </c>
      <c r="AH1069" t="s">
        <v>59</v>
      </c>
      <c r="AI1069" t="s">
        <v>60</v>
      </c>
      <c r="AJ1069" t="s">
        <v>49</v>
      </c>
    </row>
    <row r="1070" spans="1:36">
      <c r="A1070" s="6">
        <v>2041001000169</v>
      </c>
      <c r="B1070" t="s">
        <v>36</v>
      </c>
      <c r="C1070" t="s">
        <v>36</v>
      </c>
      <c r="D1070" t="s">
        <v>36</v>
      </c>
      <c r="E1070" t="s">
        <v>36</v>
      </c>
      <c r="F1070" t="s">
        <v>36</v>
      </c>
      <c r="G1070" t="s">
        <v>36</v>
      </c>
      <c r="H1070" t="s">
        <v>36</v>
      </c>
      <c r="I1070">
        <v>0</v>
      </c>
      <c r="J1070" s="1">
        <v>0</v>
      </c>
      <c r="K1070">
        <v>0</v>
      </c>
      <c r="L1070" t="s">
        <v>37</v>
      </c>
      <c r="M1070" t="s">
        <v>37</v>
      </c>
      <c r="N1070">
        <v>0</v>
      </c>
      <c r="O1070" t="s">
        <v>36</v>
      </c>
      <c r="P1070" s="2">
        <v>0</v>
      </c>
      <c r="Q1070">
        <v>0</v>
      </c>
      <c r="R1070">
        <v>0</v>
      </c>
      <c r="S1070">
        <v>72</v>
      </c>
      <c r="T1070">
        <v>0</v>
      </c>
      <c r="U1070" t="s">
        <v>36</v>
      </c>
      <c r="V1070" t="s">
        <v>36</v>
      </c>
      <c r="W1070" t="s">
        <v>38</v>
      </c>
      <c r="X1070" t="s">
        <v>39</v>
      </c>
      <c r="Y1070" t="s">
        <v>40</v>
      </c>
      <c r="Z1070" t="s">
        <v>41</v>
      </c>
      <c r="AA1070" t="s">
        <v>42</v>
      </c>
      <c r="AB1070" t="s">
        <v>43</v>
      </c>
      <c r="AC1070" t="s">
        <v>44</v>
      </c>
      <c r="AD1070" t="s">
        <v>50</v>
      </c>
      <c r="AE1070" t="s">
        <v>45</v>
      </c>
      <c r="AF1070" t="s">
        <v>46</v>
      </c>
      <c r="AG1070" t="s">
        <v>39</v>
      </c>
      <c r="AH1070" t="s">
        <v>59</v>
      </c>
      <c r="AI1070" t="s">
        <v>60</v>
      </c>
      <c r="AJ1070" t="s">
        <v>49</v>
      </c>
    </row>
    <row r="1071" spans="1:36">
      <c r="A1071" s="6">
        <v>2041001000170</v>
      </c>
      <c r="B1071" t="s">
        <v>36</v>
      </c>
      <c r="C1071" t="s">
        <v>36</v>
      </c>
      <c r="D1071" t="s">
        <v>36</v>
      </c>
      <c r="E1071" t="s">
        <v>36</v>
      </c>
      <c r="F1071" t="s">
        <v>36</v>
      </c>
      <c r="G1071" t="s">
        <v>36</v>
      </c>
      <c r="H1071" t="s">
        <v>36</v>
      </c>
      <c r="I1071">
        <v>0</v>
      </c>
      <c r="J1071" s="1">
        <v>0</v>
      </c>
      <c r="K1071">
        <v>0</v>
      </c>
      <c r="L1071" t="s">
        <v>37</v>
      </c>
      <c r="M1071" t="s">
        <v>37</v>
      </c>
      <c r="N1071">
        <v>0</v>
      </c>
      <c r="O1071" t="s">
        <v>36</v>
      </c>
      <c r="P1071" s="2">
        <v>0</v>
      </c>
      <c r="Q1071">
        <v>0</v>
      </c>
      <c r="R1071">
        <v>0</v>
      </c>
      <c r="S1071">
        <v>72</v>
      </c>
      <c r="T1071">
        <v>0</v>
      </c>
      <c r="U1071" t="s">
        <v>36</v>
      </c>
      <c r="V1071" t="s">
        <v>36</v>
      </c>
      <c r="W1071" t="s">
        <v>38</v>
      </c>
      <c r="X1071" t="s">
        <v>39</v>
      </c>
      <c r="Y1071" t="s">
        <v>40</v>
      </c>
      <c r="Z1071" t="s">
        <v>41</v>
      </c>
      <c r="AA1071" t="s">
        <v>42</v>
      </c>
      <c r="AB1071" t="s">
        <v>43</v>
      </c>
      <c r="AC1071" t="s">
        <v>44</v>
      </c>
      <c r="AD1071" t="s">
        <v>50</v>
      </c>
      <c r="AE1071" t="s">
        <v>45</v>
      </c>
      <c r="AF1071" t="s">
        <v>46</v>
      </c>
      <c r="AG1071" t="s">
        <v>39</v>
      </c>
      <c r="AH1071" t="s">
        <v>59</v>
      </c>
      <c r="AI1071" t="s">
        <v>60</v>
      </c>
      <c r="AJ1071" t="s">
        <v>49</v>
      </c>
    </row>
    <row r="1072" spans="1:36">
      <c r="A1072" s="6">
        <v>2041001000172</v>
      </c>
      <c r="B1072" t="s">
        <v>36</v>
      </c>
      <c r="C1072" t="s">
        <v>36</v>
      </c>
      <c r="D1072" t="s">
        <v>36</v>
      </c>
      <c r="E1072" t="s">
        <v>36</v>
      </c>
      <c r="F1072" t="s">
        <v>36</v>
      </c>
      <c r="G1072" t="s">
        <v>36</v>
      </c>
      <c r="H1072" t="s">
        <v>36</v>
      </c>
      <c r="I1072">
        <v>0</v>
      </c>
      <c r="J1072" s="1">
        <v>0</v>
      </c>
      <c r="K1072">
        <v>0</v>
      </c>
      <c r="L1072" t="s">
        <v>37</v>
      </c>
      <c r="M1072" t="s">
        <v>37</v>
      </c>
      <c r="N1072">
        <v>0</v>
      </c>
      <c r="O1072" t="s">
        <v>36</v>
      </c>
      <c r="P1072" s="2">
        <v>0</v>
      </c>
      <c r="Q1072">
        <v>0</v>
      </c>
      <c r="R1072">
        <v>0</v>
      </c>
      <c r="S1072">
        <v>72</v>
      </c>
      <c r="T1072">
        <v>0</v>
      </c>
      <c r="U1072" t="s">
        <v>36</v>
      </c>
      <c r="V1072" t="s">
        <v>36</v>
      </c>
      <c r="W1072" t="s">
        <v>38</v>
      </c>
      <c r="X1072" t="s">
        <v>39</v>
      </c>
      <c r="Y1072" t="s">
        <v>40</v>
      </c>
      <c r="Z1072" t="s">
        <v>41</v>
      </c>
      <c r="AA1072" t="s">
        <v>42</v>
      </c>
      <c r="AB1072" t="s">
        <v>43</v>
      </c>
      <c r="AC1072" t="s">
        <v>44</v>
      </c>
      <c r="AD1072" t="s">
        <v>50</v>
      </c>
      <c r="AE1072" t="s">
        <v>45</v>
      </c>
      <c r="AF1072" t="s">
        <v>46</v>
      </c>
      <c r="AG1072" t="s">
        <v>39</v>
      </c>
      <c r="AH1072" t="s">
        <v>59</v>
      </c>
      <c r="AI1072" t="s">
        <v>60</v>
      </c>
      <c r="AJ1072" t="s">
        <v>49</v>
      </c>
    </row>
    <row r="1073" spans="1:36">
      <c r="A1073" s="6">
        <v>2041001000174</v>
      </c>
      <c r="B1073" t="s">
        <v>36</v>
      </c>
      <c r="C1073" t="s">
        <v>36</v>
      </c>
      <c r="D1073" t="s">
        <v>36</v>
      </c>
      <c r="E1073" t="s">
        <v>36</v>
      </c>
      <c r="F1073" t="s">
        <v>36</v>
      </c>
      <c r="G1073" t="s">
        <v>36</v>
      </c>
      <c r="H1073" t="s">
        <v>36</v>
      </c>
      <c r="I1073">
        <v>0</v>
      </c>
      <c r="J1073" s="1">
        <v>0</v>
      </c>
      <c r="K1073">
        <v>0</v>
      </c>
      <c r="L1073" t="s">
        <v>37</v>
      </c>
      <c r="M1073" t="s">
        <v>37</v>
      </c>
      <c r="N1073">
        <v>0</v>
      </c>
      <c r="O1073" t="s">
        <v>36</v>
      </c>
      <c r="P1073" s="2">
        <v>0</v>
      </c>
      <c r="Q1073">
        <v>0</v>
      </c>
      <c r="R1073">
        <v>0</v>
      </c>
      <c r="S1073">
        <v>48</v>
      </c>
      <c r="T1073">
        <v>0</v>
      </c>
      <c r="U1073" t="s">
        <v>36</v>
      </c>
      <c r="V1073" t="s">
        <v>36</v>
      </c>
      <c r="W1073" t="s">
        <v>38</v>
      </c>
      <c r="X1073" t="s">
        <v>39</v>
      </c>
      <c r="Y1073" t="s">
        <v>40</v>
      </c>
      <c r="Z1073" t="s">
        <v>41</v>
      </c>
      <c r="AA1073" t="s">
        <v>42</v>
      </c>
      <c r="AB1073" t="s">
        <v>43</v>
      </c>
      <c r="AC1073" t="s">
        <v>44</v>
      </c>
      <c r="AD1073" t="s">
        <v>50</v>
      </c>
      <c r="AE1073" t="s">
        <v>45</v>
      </c>
      <c r="AF1073" t="s">
        <v>46</v>
      </c>
      <c r="AG1073" t="s">
        <v>39</v>
      </c>
      <c r="AH1073" t="s">
        <v>55</v>
      </c>
      <c r="AI1073" t="s">
        <v>56</v>
      </c>
      <c r="AJ1073" t="s">
        <v>49</v>
      </c>
    </row>
    <row r="1074" spans="1:36">
      <c r="A1074" s="6">
        <v>2041001000175</v>
      </c>
      <c r="B1074" t="s">
        <v>36</v>
      </c>
      <c r="C1074" t="s">
        <v>36</v>
      </c>
      <c r="D1074" t="s">
        <v>36</v>
      </c>
      <c r="E1074" t="s">
        <v>36</v>
      </c>
      <c r="F1074" t="s">
        <v>36</v>
      </c>
      <c r="G1074" t="s">
        <v>36</v>
      </c>
      <c r="H1074" t="s">
        <v>36</v>
      </c>
      <c r="I1074">
        <v>0</v>
      </c>
      <c r="J1074" s="1">
        <v>0</v>
      </c>
      <c r="K1074">
        <v>0</v>
      </c>
      <c r="L1074" t="s">
        <v>37</v>
      </c>
      <c r="M1074" t="s">
        <v>37</v>
      </c>
      <c r="N1074">
        <v>0</v>
      </c>
      <c r="O1074" t="s">
        <v>36</v>
      </c>
      <c r="P1074" s="2">
        <v>0</v>
      </c>
      <c r="Q1074">
        <v>0</v>
      </c>
      <c r="R1074">
        <v>0</v>
      </c>
      <c r="S1074">
        <v>48</v>
      </c>
      <c r="T1074">
        <v>0</v>
      </c>
      <c r="U1074" t="s">
        <v>36</v>
      </c>
      <c r="V1074" t="s">
        <v>36</v>
      </c>
      <c r="W1074" t="s">
        <v>38</v>
      </c>
      <c r="X1074" t="s">
        <v>39</v>
      </c>
      <c r="Y1074" t="s">
        <v>40</v>
      </c>
      <c r="Z1074" t="s">
        <v>41</v>
      </c>
      <c r="AA1074" t="s">
        <v>42</v>
      </c>
      <c r="AB1074" t="s">
        <v>43</v>
      </c>
      <c r="AC1074" t="s">
        <v>44</v>
      </c>
      <c r="AD1074" t="s">
        <v>50</v>
      </c>
      <c r="AE1074" t="s">
        <v>45</v>
      </c>
      <c r="AF1074" t="s">
        <v>46</v>
      </c>
      <c r="AG1074" t="s">
        <v>39</v>
      </c>
      <c r="AH1074" t="s">
        <v>55</v>
      </c>
      <c r="AI1074" t="s">
        <v>56</v>
      </c>
      <c r="AJ1074" t="s">
        <v>49</v>
      </c>
    </row>
    <row r="1075" spans="1:36">
      <c r="A1075" s="6">
        <v>2041001000176</v>
      </c>
      <c r="B1075" t="s">
        <v>36</v>
      </c>
      <c r="C1075" t="s">
        <v>36</v>
      </c>
      <c r="D1075" t="s">
        <v>36</v>
      </c>
      <c r="E1075" t="s">
        <v>36</v>
      </c>
      <c r="F1075" t="s">
        <v>36</v>
      </c>
      <c r="G1075" t="s">
        <v>36</v>
      </c>
      <c r="H1075" t="s">
        <v>36</v>
      </c>
      <c r="I1075">
        <v>0</v>
      </c>
      <c r="J1075" s="1">
        <v>0</v>
      </c>
      <c r="K1075">
        <v>0</v>
      </c>
      <c r="L1075" t="s">
        <v>37</v>
      </c>
      <c r="M1075" t="s">
        <v>37</v>
      </c>
      <c r="N1075">
        <v>0</v>
      </c>
      <c r="O1075" t="s">
        <v>36</v>
      </c>
      <c r="P1075" s="2">
        <v>0</v>
      </c>
      <c r="Q1075">
        <v>0</v>
      </c>
      <c r="R1075">
        <v>0</v>
      </c>
      <c r="S1075">
        <v>39</v>
      </c>
      <c r="T1075">
        <v>0</v>
      </c>
      <c r="U1075" t="s">
        <v>36</v>
      </c>
      <c r="V1075" t="s">
        <v>36</v>
      </c>
      <c r="W1075" t="s">
        <v>38</v>
      </c>
      <c r="X1075" t="s">
        <v>39</v>
      </c>
      <c r="Y1075" t="s">
        <v>40</v>
      </c>
      <c r="Z1075" t="s">
        <v>41</v>
      </c>
      <c r="AA1075" t="s">
        <v>42</v>
      </c>
      <c r="AB1075" t="s">
        <v>43</v>
      </c>
      <c r="AC1075" t="s">
        <v>44</v>
      </c>
      <c r="AD1075" t="s">
        <v>50</v>
      </c>
      <c r="AE1075" t="s">
        <v>45</v>
      </c>
      <c r="AF1075" t="s">
        <v>46</v>
      </c>
      <c r="AG1075" t="s">
        <v>39</v>
      </c>
      <c r="AH1075" t="s">
        <v>55</v>
      </c>
      <c r="AI1075" t="s">
        <v>56</v>
      </c>
      <c r="AJ1075" t="s">
        <v>49</v>
      </c>
    </row>
    <row r="1076" spans="1:36">
      <c r="A1076" s="6">
        <v>2041001000177</v>
      </c>
      <c r="B1076" t="s">
        <v>36</v>
      </c>
      <c r="C1076" t="s">
        <v>36</v>
      </c>
      <c r="D1076" t="s">
        <v>36</v>
      </c>
      <c r="E1076" t="s">
        <v>36</v>
      </c>
      <c r="F1076" t="s">
        <v>36</v>
      </c>
      <c r="G1076" t="s">
        <v>36</v>
      </c>
      <c r="H1076" t="s">
        <v>36</v>
      </c>
      <c r="I1076">
        <v>0</v>
      </c>
      <c r="J1076" s="1">
        <v>0</v>
      </c>
      <c r="K1076">
        <v>0</v>
      </c>
      <c r="L1076" t="s">
        <v>37</v>
      </c>
      <c r="M1076" t="s">
        <v>37</v>
      </c>
      <c r="N1076">
        <v>0</v>
      </c>
      <c r="O1076" t="s">
        <v>36</v>
      </c>
      <c r="P1076" s="2">
        <v>0</v>
      </c>
      <c r="Q1076">
        <v>0</v>
      </c>
      <c r="R1076">
        <v>0</v>
      </c>
      <c r="S1076">
        <v>72</v>
      </c>
      <c r="T1076">
        <v>0</v>
      </c>
      <c r="U1076" t="s">
        <v>36</v>
      </c>
      <c r="V1076" t="s">
        <v>36</v>
      </c>
      <c r="W1076" t="s">
        <v>38</v>
      </c>
      <c r="X1076" t="s">
        <v>39</v>
      </c>
      <c r="Y1076" t="s">
        <v>40</v>
      </c>
      <c r="Z1076" t="s">
        <v>41</v>
      </c>
      <c r="AA1076" t="s">
        <v>42</v>
      </c>
      <c r="AB1076" t="s">
        <v>43</v>
      </c>
      <c r="AC1076" t="s">
        <v>44</v>
      </c>
      <c r="AD1076" t="s">
        <v>50</v>
      </c>
      <c r="AE1076" t="s">
        <v>45</v>
      </c>
      <c r="AF1076" t="s">
        <v>46</v>
      </c>
      <c r="AG1076" t="s">
        <v>39</v>
      </c>
      <c r="AH1076" t="s">
        <v>59</v>
      </c>
      <c r="AI1076" t="s">
        <v>60</v>
      </c>
      <c r="AJ1076" t="s">
        <v>49</v>
      </c>
    </row>
    <row r="1077" spans="1:36">
      <c r="A1077" s="6">
        <v>2041001000178</v>
      </c>
      <c r="B1077" t="s">
        <v>36</v>
      </c>
      <c r="C1077" t="s">
        <v>36</v>
      </c>
      <c r="D1077" t="s">
        <v>36</v>
      </c>
      <c r="E1077" t="s">
        <v>36</v>
      </c>
      <c r="F1077" t="s">
        <v>36</v>
      </c>
      <c r="G1077" t="s">
        <v>36</v>
      </c>
      <c r="H1077" t="s">
        <v>36</v>
      </c>
      <c r="I1077">
        <v>0</v>
      </c>
      <c r="J1077" s="1">
        <v>0</v>
      </c>
      <c r="K1077">
        <v>0</v>
      </c>
      <c r="L1077" t="s">
        <v>37</v>
      </c>
      <c r="M1077" t="s">
        <v>37</v>
      </c>
      <c r="N1077">
        <v>0</v>
      </c>
      <c r="O1077" t="s">
        <v>36</v>
      </c>
      <c r="P1077" s="2">
        <v>0</v>
      </c>
      <c r="Q1077">
        <v>0</v>
      </c>
      <c r="R1077">
        <v>0</v>
      </c>
      <c r="S1077">
        <v>72</v>
      </c>
      <c r="T1077">
        <v>0</v>
      </c>
      <c r="U1077" t="s">
        <v>36</v>
      </c>
      <c r="V1077" t="s">
        <v>36</v>
      </c>
      <c r="W1077" t="s">
        <v>38</v>
      </c>
      <c r="X1077" t="s">
        <v>39</v>
      </c>
      <c r="Y1077" t="s">
        <v>40</v>
      </c>
      <c r="Z1077" t="s">
        <v>41</v>
      </c>
      <c r="AA1077" t="s">
        <v>42</v>
      </c>
      <c r="AB1077" t="s">
        <v>43</v>
      </c>
      <c r="AC1077" t="s">
        <v>44</v>
      </c>
      <c r="AD1077" t="s">
        <v>50</v>
      </c>
      <c r="AE1077" t="s">
        <v>45</v>
      </c>
      <c r="AF1077" t="s">
        <v>46</v>
      </c>
      <c r="AG1077" t="s">
        <v>39</v>
      </c>
      <c r="AH1077" t="s">
        <v>59</v>
      </c>
      <c r="AI1077" t="s">
        <v>60</v>
      </c>
      <c r="AJ1077" t="s">
        <v>49</v>
      </c>
    </row>
    <row r="1078" spans="1:36">
      <c r="A1078" s="6">
        <v>2041001000179</v>
      </c>
      <c r="B1078" t="s">
        <v>36</v>
      </c>
      <c r="C1078" t="s">
        <v>36</v>
      </c>
      <c r="D1078" t="s">
        <v>36</v>
      </c>
      <c r="E1078" t="s">
        <v>36</v>
      </c>
      <c r="F1078" t="s">
        <v>36</v>
      </c>
      <c r="G1078" t="s">
        <v>36</v>
      </c>
      <c r="H1078" t="s">
        <v>36</v>
      </c>
      <c r="I1078">
        <v>0</v>
      </c>
      <c r="J1078" s="1">
        <v>0</v>
      </c>
      <c r="K1078">
        <v>0</v>
      </c>
      <c r="L1078" t="s">
        <v>37</v>
      </c>
      <c r="M1078" t="s">
        <v>37</v>
      </c>
      <c r="N1078">
        <v>0</v>
      </c>
      <c r="O1078" t="s">
        <v>36</v>
      </c>
      <c r="P1078" s="2">
        <v>0</v>
      </c>
      <c r="Q1078">
        <v>0</v>
      </c>
      <c r="R1078">
        <v>0</v>
      </c>
      <c r="S1078">
        <v>78</v>
      </c>
      <c r="T1078">
        <v>0</v>
      </c>
      <c r="U1078" t="s">
        <v>36</v>
      </c>
      <c r="V1078" t="s">
        <v>36</v>
      </c>
      <c r="W1078" t="s">
        <v>38</v>
      </c>
      <c r="X1078" t="s">
        <v>39</v>
      </c>
      <c r="Y1078" t="s">
        <v>40</v>
      </c>
      <c r="Z1078" t="s">
        <v>41</v>
      </c>
      <c r="AA1078" t="s">
        <v>42</v>
      </c>
      <c r="AB1078" t="s">
        <v>43</v>
      </c>
      <c r="AC1078" t="s">
        <v>44</v>
      </c>
      <c r="AD1078" t="s">
        <v>50</v>
      </c>
      <c r="AE1078" t="s">
        <v>45</v>
      </c>
      <c r="AF1078" t="s">
        <v>46</v>
      </c>
      <c r="AG1078" t="s">
        <v>39</v>
      </c>
      <c r="AH1078" t="s">
        <v>59</v>
      </c>
      <c r="AI1078" t="s">
        <v>60</v>
      </c>
      <c r="AJ1078" t="s">
        <v>49</v>
      </c>
    </row>
    <row r="1079" spans="1:36">
      <c r="A1079" s="6">
        <v>2041001000180</v>
      </c>
      <c r="B1079" t="s">
        <v>57</v>
      </c>
      <c r="C1079" t="s">
        <v>61</v>
      </c>
      <c r="D1079" t="s">
        <v>133</v>
      </c>
      <c r="E1079" t="s">
        <v>63</v>
      </c>
      <c r="F1079">
        <v>1</v>
      </c>
      <c r="G1079" t="s">
        <v>61</v>
      </c>
      <c r="H1079" t="s">
        <v>64</v>
      </c>
      <c r="I1079">
        <v>63490000</v>
      </c>
      <c r="J1079" s="1">
        <v>0.28635936367931958</v>
      </c>
      <c r="K1079">
        <v>863</v>
      </c>
      <c r="L1079" t="s">
        <v>80</v>
      </c>
      <c r="M1079" t="s">
        <v>87</v>
      </c>
      <c r="N1079">
        <v>72</v>
      </c>
      <c r="O1079" t="s">
        <v>81</v>
      </c>
      <c r="P1079" s="2">
        <v>66.654794520547952</v>
      </c>
      <c r="Q1079">
        <v>0</v>
      </c>
      <c r="R1079">
        <v>5600000</v>
      </c>
      <c r="S1079">
        <v>60</v>
      </c>
      <c r="T1079">
        <v>2440857</v>
      </c>
      <c r="U1079" t="s">
        <v>67</v>
      </c>
      <c r="V1079" t="s">
        <v>68</v>
      </c>
      <c r="W1079" t="s">
        <v>82</v>
      </c>
      <c r="X1079" t="s">
        <v>79</v>
      </c>
      <c r="Y1079" t="s">
        <v>83</v>
      </c>
      <c r="Z1079" t="s">
        <v>72</v>
      </c>
      <c r="AA1079" t="s">
        <v>73</v>
      </c>
      <c r="AB1079" t="s">
        <v>84</v>
      </c>
      <c r="AC1079" t="s">
        <v>85</v>
      </c>
      <c r="AD1079" t="s">
        <v>50</v>
      </c>
      <c r="AE1079" t="s">
        <v>45</v>
      </c>
      <c r="AF1079" t="s">
        <v>108</v>
      </c>
      <c r="AG1079" t="s">
        <v>71</v>
      </c>
      <c r="AH1079" t="s">
        <v>59</v>
      </c>
      <c r="AI1079" t="s">
        <v>60</v>
      </c>
      <c r="AJ1079" t="s">
        <v>95</v>
      </c>
    </row>
    <row r="1080" spans="1:36">
      <c r="A1080" s="6">
        <v>2041001000181</v>
      </c>
      <c r="B1080" t="s">
        <v>36</v>
      </c>
      <c r="C1080" t="s">
        <v>36</v>
      </c>
      <c r="D1080" t="s">
        <v>36</v>
      </c>
      <c r="E1080" t="s">
        <v>36</v>
      </c>
      <c r="F1080" t="s">
        <v>36</v>
      </c>
      <c r="G1080" t="s">
        <v>36</v>
      </c>
      <c r="H1080" t="s">
        <v>36</v>
      </c>
      <c r="I1080">
        <v>0</v>
      </c>
      <c r="J1080" s="1">
        <v>0</v>
      </c>
      <c r="K1080">
        <v>0</v>
      </c>
      <c r="L1080" t="s">
        <v>37</v>
      </c>
      <c r="M1080" t="s">
        <v>37</v>
      </c>
      <c r="N1080">
        <v>0</v>
      </c>
      <c r="O1080" t="s">
        <v>36</v>
      </c>
      <c r="P1080" s="2">
        <v>0</v>
      </c>
      <c r="Q1080">
        <v>0</v>
      </c>
      <c r="R1080">
        <v>0</v>
      </c>
      <c r="S1080">
        <v>35</v>
      </c>
      <c r="T1080">
        <v>0</v>
      </c>
      <c r="U1080" t="s">
        <v>36</v>
      </c>
      <c r="V1080" t="s">
        <v>36</v>
      </c>
      <c r="W1080" t="s">
        <v>38</v>
      </c>
      <c r="X1080" t="s">
        <v>39</v>
      </c>
      <c r="Y1080" t="s">
        <v>40</v>
      </c>
      <c r="Z1080" t="s">
        <v>41</v>
      </c>
      <c r="AA1080" t="s">
        <v>42</v>
      </c>
      <c r="AB1080" t="s">
        <v>43</v>
      </c>
      <c r="AC1080" t="s">
        <v>44</v>
      </c>
      <c r="AD1080" t="s">
        <v>50</v>
      </c>
      <c r="AE1080" t="s">
        <v>45</v>
      </c>
      <c r="AF1080" t="s">
        <v>46</v>
      </c>
      <c r="AG1080" t="s">
        <v>39</v>
      </c>
      <c r="AH1080" t="s">
        <v>51</v>
      </c>
      <c r="AI1080" t="s">
        <v>52</v>
      </c>
      <c r="AJ1080" t="s">
        <v>49</v>
      </c>
    </row>
    <row r="1081" spans="1:36">
      <c r="A1081" s="6">
        <v>2041001000182</v>
      </c>
      <c r="B1081" t="s">
        <v>57</v>
      </c>
      <c r="C1081" t="s">
        <v>61</v>
      </c>
      <c r="D1081" t="s">
        <v>62</v>
      </c>
      <c r="E1081" t="s">
        <v>63</v>
      </c>
      <c r="F1081">
        <v>1</v>
      </c>
      <c r="G1081" t="s">
        <v>61</v>
      </c>
      <c r="H1081" t="s">
        <v>64</v>
      </c>
      <c r="I1081">
        <v>68990000</v>
      </c>
      <c r="J1081" s="1">
        <v>0.31336960429047689</v>
      </c>
      <c r="K1081">
        <v>0</v>
      </c>
      <c r="L1081" t="s">
        <v>80</v>
      </c>
      <c r="M1081" t="s">
        <v>37</v>
      </c>
      <c r="N1081">
        <v>24</v>
      </c>
      <c r="O1081" t="s">
        <v>90</v>
      </c>
      <c r="P1081" s="2">
        <v>46.487671232876714</v>
      </c>
      <c r="Q1081">
        <v>0</v>
      </c>
      <c r="R1081">
        <v>15000000</v>
      </c>
      <c r="S1081">
        <v>41</v>
      </c>
      <c r="T1081">
        <v>0</v>
      </c>
      <c r="U1081" t="s">
        <v>67</v>
      </c>
      <c r="V1081" t="s">
        <v>68</v>
      </c>
      <c r="W1081" t="s">
        <v>38</v>
      </c>
      <c r="X1081" t="s">
        <v>39</v>
      </c>
      <c r="Y1081" t="s">
        <v>40</v>
      </c>
      <c r="Z1081" t="s">
        <v>118</v>
      </c>
      <c r="AA1081" t="s">
        <v>119</v>
      </c>
      <c r="AB1081" t="s">
        <v>74</v>
      </c>
      <c r="AC1081" t="s">
        <v>75</v>
      </c>
      <c r="AD1081" t="s">
        <v>50</v>
      </c>
      <c r="AE1081" t="s">
        <v>45</v>
      </c>
      <c r="AF1081" t="s">
        <v>86</v>
      </c>
      <c r="AG1081" t="s">
        <v>70</v>
      </c>
      <c r="AH1081" t="s">
        <v>55</v>
      </c>
      <c r="AI1081" t="s">
        <v>56</v>
      </c>
      <c r="AJ1081" t="s">
        <v>49</v>
      </c>
    </row>
    <row r="1082" spans="1:36">
      <c r="A1082" s="6">
        <v>2041001000184</v>
      </c>
      <c r="B1082" t="s">
        <v>36</v>
      </c>
      <c r="C1082" t="s">
        <v>36</v>
      </c>
      <c r="D1082" t="s">
        <v>36</v>
      </c>
      <c r="E1082" t="s">
        <v>36</v>
      </c>
      <c r="F1082" t="s">
        <v>36</v>
      </c>
      <c r="G1082" t="s">
        <v>36</v>
      </c>
      <c r="H1082" t="s">
        <v>36</v>
      </c>
      <c r="I1082">
        <v>0</v>
      </c>
      <c r="J1082" s="1">
        <v>0</v>
      </c>
      <c r="K1082">
        <v>0</v>
      </c>
      <c r="L1082" t="s">
        <v>37</v>
      </c>
      <c r="M1082" t="s">
        <v>37</v>
      </c>
      <c r="N1082">
        <v>0</v>
      </c>
      <c r="O1082" t="s">
        <v>36</v>
      </c>
      <c r="P1082" s="2">
        <v>0</v>
      </c>
      <c r="Q1082">
        <v>0</v>
      </c>
      <c r="R1082">
        <v>0</v>
      </c>
      <c r="S1082">
        <v>33</v>
      </c>
      <c r="T1082">
        <v>0</v>
      </c>
      <c r="U1082" t="s">
        <v>36</v>
      </c>
      <c r="V1082" t="s">
        <v>36</v>
      </c>
      <c r="W1082" t="s">
        <v>38</v>
      </c>
      <c r="X1082" t="s">
        <v>39</v>
      </c>
      <c r="Y1082" t="s">
        <v>40</v>
      </c>
      <c r="Z1082" t="s">
        <v>41</v>
      </c>
      <c r="AA1082" t="s">
        <v>42</v>
      </c>
      <c r="AB1082" t="s">
        <v>43</v>
      </c>
      <c r="AC1082" t="s">
        <v>44</v>
      </c>
      <c r="AD1082" t="s">
        <v>50</v>
      </c>
      <c r="AE1082" t="s">
        <v>45</v>
      </c>
      <c r="AF1082" t="s">
        <v>46</v>
      </c>
      <c r="AG1082" t="s">
        <v>39</v>
      </c>
      <c r="AH1082" t="s">
        <v>51</v>
      </c>
      <c r="AI1082" t="s">
        <v>52</v>
      </c>
      <c r="AJ1082" t="s">
        <v>49</v>
      </c>
    </row>
    <row r="1083" spans="1:36">
      <c r="A1083" s="6">
        <v>2041001000185</v>
      </c>
      <c r="B1083" t="s">
        <v>57</v>
      </c>
      <c r="C1083" t="s">
        <v>89</v>
      </c>
      <c r="D1083" t="s">
        <v>62</v>
      </c>
      <c r="E1083" t="s">
        <v>63</v>
      </c>
      <c r="F1083">
        <v>2</v>
      </c>
      <c r="G1083" t="s">
        <v>89</v>
      </c>
      <c r="H1083" t="s">
        <v>64</v>
      </c>
      <c r="I1083">
        <v>39990000</v>
      </c>
      <c r="J1083" s="1">
        <v>0.5680420105026257</v>
      </c>
      <c r="K1083">
        <v>792</v>
      </c>
      <c r="L1083" t="s">
        <v>80</v>
      </c>
      <c r="M1083" t="s">
        <v>37</v>
      </c>
      <c r="N1083">
        <v>72</v>
      </c>
      <c r="O1083" t="s">
        <v>90</v>
      </c>
      <c r="P1083" s="2">
        <v>45.345205479452055</v>
      </c>
      <c r="Q1083">
        <v>0</v>
      </c>
      <c r="R1083">
        <v>4150000</v>
      </c>
      <c r="S1083">
        <v>63</v>
      </c>
      <c r="T1083">
        <v>0</v>
      </c>
      <c r="U1083" t="s">
        <v>67</v>
      </c>
      <c r="V1083" t="s">
        <v>68</v>
      </c>
      <c r="W1083" t="s">
        <v>69</v>
      </c>
      <c r="X1083" t="s">
        <v>70</v>
      </c>
      <c r="Y1083" t="s">
        <v>83</v>
      </c>
      <c r="Z1083" t="s">
        <v>72</v>
      </c>
      <c r="AA1083" t="s">
        <v>73</v>
      </c>
      <c r="AB1083" t="s">
        <v>74</v>
      </c>
      <c r="AC1083" t="s">
        <v>75</v>
      </c>
      <c r="AD1083" t="s">
        <v>50</v>
      </c>
      <c r="AE1083" t="s">
        <v>45</v>
      </c>
      <c r="AF1083" t="s">
        <v>108</v>
      </c>
      <c r="AG1083" t="s">
        <v>71</v>
      </c>
      <c r="AH1083" t="s">
        <v>59</v>
      </c>
      <c r="AI1083" t="s">
        <v>60</v>
      </c>
      <c r="AJ1083" t="s">
        <v>49</v>
      </c>
    </row>
    <row r="1084" spans="1:36">
      <c r="A1084" s="6">
        <v>2041001000186</v>
      </c>
      <c r="B1084" t="s">
        <v>36</v>
      </c>
      <c r="C1084" t="s">
        <v>36</v>
      </c>
      <c r="D1084" t="s">
        <v>36</v>
      </c>
      <c r="E1084" t="s">
        <v>36</v>
      </c>
      <c r="F1084" t="s">
        <v>36</v>
      </c>
      <c r="G1084" t="s">
        <v>36</v>
      </c>
      <c r="H1084" t="s">
        <v>36</v>
      </c>
      <c r="I1084">
        <v>0</v>
      </c>
      <c r="J1084" s="1">
        <v>0</v>
      </c>
      <c r="K1084">
        <v>0</v>
      </c>
      <c r="L1084" t="s">
        <v>37</v>
      </c>
      <c r="M1084" t="s">
        <v>37</v>
      </c>
      <c r="N1084">
        <v>0</v>
      </c>
      <c r="O1084" t="s">
        <v>36</v>
      </c>
      <c r="P1084" s="2">
        <v>0</v>
      </c>
      <c r="Q1084">
        <v>0</v>
      </c>
      <c r="R1084">
        <v>0</v>
      </c>
      <c r="S1084">
        <v>60</v>
      </c>
      <c r="T1084">
        <v>0</v>
      </c>
      <c r="U1084" t="s">
        <v>36</v>
      </c>
      <c r="V1084" t="s">
        <v>36</v>
      </c>
      <c r="W1084" t="s">
        <v>38</v>
      </c>
      <c r="X1084" t="s">
        <v>39</v>
      </c>
      <c r="Y1084" t="s">
        <v>40</v>
      </c>
      <c r="Z1084" t="s">
        <v>41</v>
      </c>
      <c r="AA1084" t="s">
        <v>42</v>
      </c>
      <c r="AB1084" t="s">
        <v>43</v>
      </c>
      <c r="AC1084" t="s">
        <v>44</v>
      </c>
      <c r="AD1084" t="s">
        <v>50</v>
      </c>
      <c r="AE1084" t="s">
        <v>45</v>
      </c>
      <c r="AF1084" t="s">
        <v>46</v>
      </c>
      <c r="AG1084" t="s">
        <v>39</v>
      </c>
      <c r="AH1084" t="s">
        <v>59</v>
      </c>
      <c r="AI1084" t="s">
        <v>60</v>
      </c>
      <c r="AJ1084" t="s">
        <v>49</v>
      </c>
    </row>
    <row r="1085" spans="1:36">
      <c r="A1085" s="6">
        <v>2041001000187</v>
      </c>
      <c r="B1085" t="s">
        <v>36</v>
      </c>
      <c r="C1085" t="s">
        <v>36</v>
      </c>
      <c r="D1085" t="s">
        <v>36</v>
      </c>
      <c r="E1085" t="s">
        <v>36</v>
      </c>
      <c r="F1085" t="s">
        <v>36</v>
      </c>
      <c r="G1085" t="s">
        <v>36</v>
      </c>
      <c r="H1085" t="s">
        <v>36</v>
      </c>
      <c r="I1085">
        <v>0</v>
      </c>
      <c r="J1085" s="1">
        <v>0</v>
      </c>
      <c r="K1085">
        <v>0</v>
      </c>
      <c r="L1085" t="s">
        <v>37</v>
      </c>
      <c r="M1085" t="s">
        <v>37</v>
      </c>
      <c r="N1085">
        <v>0</v>
      </c>
      <c r="O1085" t="s">
        <v>36</v>
      </c>
      <c r="P1085" s="2">
        <v>0</v>
      </c>
      <c r="Q1085">
        <v>0</v>
      </c>
      <c r="R1085">
        <v>0</v>
      </c>
      <c r="S1085">
        <v>72</v>
      </c>
      <c r="T1085">
        <v>0</v>
      </c>
      <c r="U1085" t="s">
        <v>36</v>
      </c>
      <c r="V1085" t="s">
        <v>36</v>
      </c>
      <c r="W1085" t="s">
        <v>38</v>
      </c>
      <c r="X1085" t="s">
        <v>39</v>
      </c>
      <c r="Y1085" t="s">
        <v>40</v>
      </c>
      <c r="Z1085" t="s">
        <v>41</v>
      </c>
      <c r="AA1085" t="s">
        <v>42</v>
      </c>
      <c r="AB1085" t="s">
        <v>43</v>
      </c>
      <c r="AC1085" t="s">
        <v>44</v>
      </c>
      <c r="AD1085" t="s">
        <v>50</v>
      </c>
      <c r="AE1085" t="s">
        <v>45</v>
      </c>
      <c r="AF1085" t="s">
        <v>46</v>
      </c>
      <c r="AG1085" t="s">
        <v>39</v>
      </c>
      <c r="AH1085" t="s">
        <v>59</v>
      </c>
      <c r="AI1085" t="s">
        <v>60</v>
      </c>
      <c r="AJ1085" t="s">
        <v>49</v>
      </c>
    </row>
    <row r="1086" spans="1:36">
      <c r="A1086" s="6">
        <v>2041001000188</v>
      </c>
      <c r="B1086" t="s">
        <v>36</v>
      </c>
      <c r="C1086" t="s">
        <v>36</v>
      </c>
      <c r="D1086" t="s">
        <v>36</v>
      </c>
      <c r="E1086" t="s">
        <v>36</v>
      </c>
      <c r="F1086" t="s">
        <v>36</v>
      </c>
      <c r="G1086" t="s">
        <v>36</v>
      </c>
      <c r="H1086" t="s">
        <v>36</v>
      </c>
      <c r="I1086">
        <v>0</v>
      </c>
      <c r="J1086" s="1">
        <v>0</v>
      </c>
      <c r="K1086">
        <v>0</v>
      </c>
      <c r="L1086" t="s">
        <v>37</v>
      </c>
      <c r="M1086" t="s">
        <v>37</v>
      </c>
      <c r="N1086">
        <v>0</v>
      </c>
      <c r="O1086" t="s">
        <v>36</v>
      </c>
      <c r="P1086" s="2">
        <v>0</v>
      </c>
      <c r="Q1086">
        <v>0</v>
      </c>
      <c r="R1086">
        <v>0</v>
      </c>
      <c r="S1086">
        <v>60</v>
      </c>
      <c r="T1086">
        <v>0</v>
      </c>
      <c r="U1086" t="s">
        <v>36</v>
      </c>
      <c r="V1086" t="s">
        <v>36</v>
      </c>
      <c r="W1086" t="s">
        <v>38</v>
      </c>
      <c r="X1086" t="s">
        <v>39</v>
      </c>
      <c r="Y1086" t="s">
        <v>40</v>
      </c>
      <c r="Z1086" t="s">
        <v>41</v>
      </c>
      <c r="AA1086" t="s">
        <v>42</v>
      </c>
      <c r="AB1086" t="s">
        <v>43</v>
      </c>
      <c r="AC1086" t="s">
        <v>44</v>
      </c>
      <c r="AD1086" t="s">
        <v>50</v>
      </c>
      <c r="AE1086" t="s">
        <v>45</v>
      </c>
      <c r="AF1086" t="s">
        <v>46</v>
      </c>
      <c r="AG1086" t="s">
        <v>39</v>
      </c>
      <c r="AH1086" t="s">
        <v>59</v>
      </c>
      <c r="AI1086" t="s">
        <v>60</v>
      </c>
      <c r="AJ1086" t="s">
        <v>49</v>
      </c>
    </row>
    <row r="1087" spans="1:36">
      <c r="A1087" s="6">
        <v>2041001000189</v>
      </c>
      <c r="B1087" t="s">
        <v>36</v>
      </c>
      <c r="C1087" t="s">
        <v>36</v>
      </c>
      <c r="D1087" t="s">
        <v>36</v>
      </c>
      <c r="E1087" t="s">
        <v>36</v>
      </c>
      <c r="F1087" t="s">
        <v>36</v>
      </c>
      <c r="G1087" t="s">
        <v>36</v>
      </c>
      <c r="H1087" t="s">
        <v>36</v>
      </c>
      <c r="I1087">
        <v>0</v>
      </c>
      <c r="J1087" s="1">
        <v>0</v>
      </c>
      <c r="K1087">
        <v>0</v>
      </c>
      <c r="L1087" t="s">
        <v>37</v>
      </c>
      <c r="M1087" t="s">
        <v>37</v>
      </c>
      <c r="N1087">
        <v>0</v>
      </c>
      <c r="O1087" t="s">
        <v>36</v>
      </c>
      <c r="P1087" s="2">
        <v>0</v>
      </c>
      <c r="Q1087">
        <v>0</v>
      </c>
      <c r="R1087">
        <v>0</v>
      </c>
      <c r="S1087">
        <v>48</v>
      </c>
      <c r="T1087">
        <v>0</v>
      </c>
      <c r="U1087" t="s">
        <v>36</v>
      </c>
      <c r="V1087" t="s">
        <v>36</v>
      </c>
      <c r="W1087" t="s">
        <v>38</v>
      </c>
      <c r="X1087" t="s">
        <v>39</v>
      </c>
      <c r="Y1087" t="s">
        <v>40</v>
      </c>
      <c r="Z1087" t="s">
        <v>41</v>
      </c>
      <c r="AA1087" t="s">
        <v>42</v>
      </c>
      <c r="AB1087" t="s">
        <v>43</v>
      </c>
      <c r="AC1087" t="s">
        <v>44</v>
      </c>
      <c r="AD1087" t="s">
        <v>50</v>
      </c>
      <c r="AE1087" t="s">
        <v>45</v>
      </c>
      <c r="AF1087" t="s">
        <v>46</v>
      </c>
      <c r="AG1087" t="s">
        <v>39</v>
      </c>
      <c r="AH1087" t="s">
        <v>55</v>
      </c>
      <c r="AI1087" t="s">
        <v>56</v>
      </c>
      <c r="AJ1087" t="s">
        <v>49</v>
      </c>
    </row>
    <row r="1088" spans="1:36">
      <c r="A1088" s="6">
        <v>2041001000190</v>
      </c>
      <c r="B1088" t="s">
        <v>36</v>
      </c>
      <c r="C1088" t="s">
        <v>36</v>
      </c>
      <c r="D1088" t="s">
        <v>36</v>
      </c>
      <c r="E1088" t="s">
        <v>36</v>
      </c>
      <c r="F1088" t="s">
        <v>36</v>
      </c>
      <c r="G1088" t="s">
        <v>36</v>
      </c>
      <c r="H1088" t="s">
        <v>36</v>
      </c>
      <c r="I1088">
        <v>0</v>
      </c>
      <c r="J1088" s="1">
        <v>0</v>
      </c>
      <c r="K1088">
        <v>0</v>
      </c>
      <c r="L1088" t="s">
        <v>37</v>
      </c>
      <c r="M1088" t="s">
        <v>37</v>
      </c>
      <c r="N1088">
        <v>0</v>
      </c>
      <c r="O1088" t="s">
        <v>36</v>
      </c>
      <c r="P1088" s="2">
        <v>0</v>
      </c>
      <c r="Q1088">
        <v>0</v>
      </c>
      <c r="R1088">
        <v>0</v>
      </c>
      <c r="S1088">
        <v>72</v>
      </c>
      <c r="T1088">
        <v>0</v>
      </c>
      <c r="U1088" t="s">
        <v>36</v>
      </c>
      <c r="V1088" t="s">
        <v>36</v>
      </c>
      <c r="W1088" t="s">
        <v>38</v>
      </c>
      <c r="X1088" t="s">
        <v>39</v>
      </c>
      <c r="Y1088" t="s">
        <v>40</v>
      </c>
      <c r="Z1088" t="s">
        <v>41</v>
      </c>
      <c r="AA1088" t="s">
        <v>42</v>
      </c>
      <c r="AB1088" t="s">
        <v>43</v>
      </c>
      <c r="AC1088" t="s">
        <v>44</v>
      </c>
      <c r="AD1088" t="s">
        <v>50</v>
      </c>
      <c r="AE1088" t="s">
        <v>45</v>
      </c>
      <c r="AF1088" t="s">
        <v>46</v>
      </c>
      <c r="AG1088" t="s">
        <v>39</v>
      </c>
      <c r="AH1088" t="s">
        <v>59</v>
      </c>
      <c r="AI1088" t="s">
        <v>60</v>
      </c>
      <c r="AJ1088" t="s">
        <v>49</v>
      </c>
    </row>
    <row r="1089" spans="1:36">
      <c r="A1089" s="6">
        <v>2041001000191</v>
      </c>
      <c r="B1089" t="s">
        <v>36</v>
      </c>
      <c r="C1089" t="s">
        <v>36</v>
      </c>
      <c r="D1089" t="s">
        <v>36</v>
      </c>
      <c r="E1089" t="s">
        <v>36</v>
      </c>
      <c r="F1089" t="s">
        <v>36</v>
      </c>
      <c r="G1089" t="s">
        <v>36</v>
      </c>
      <c r="H1089" t="s">
        <v>36</v>
      </c>
      <c r="I1089">
        <v>0</v>
      </c>
      <c r="J1089" s="1">
        <v>0</v>
      </c>
      <c r="K1089">
        <v>0</v>
      </c>
      <c r="L1089" t="s">
        <v>37</v>
      </c>
      <c r="M1089" t="s">
        <v>37</v>
      </c>
      <c r="N1089">
        <v>0</v>
      </c>
      <c r="O1089" t="s">
        <v>36</v>
      </c>
      <c r="P1089" s="2">
        <v>0</v>
      </c>
      <c r="Q1089">
        <v>0</v>
      </c>
      <c r="R1089">
        <v>0</v>
      </c>
      <c r="S1089">
        <v>36</v>
      </c>
      <c r="T1089">
        <v>0</v>
      </c>
      <c r="U1089" t="s">
        <v>36</v>
      </c>
      <c r="V1089" t="s">
        <v>36</v>
      </c>
      <c r="W1089" t="s">
        <v>38</v>
      </c>
      <c r="X1089" t="s">
        <v>39</v>
      </c>
      <c r="Y1089" t="s">
        <v>40</v>
      </c>
      <c r="Z1089" t="s">
        <v>41</v>
      </c>
      <c r="AA1089" t="s">
        <v>42</v>
      </c>
      <c r="AB1089" t="s">
        <v>43</v>
      </c>
      <c r="AC1089" t="s">
        <v>44</v>
      </c>
      <c r="AD1089" t="s">
        <v>50</v>
      </c>
      <c r="AE1089" t="s">
        <v>45</v>
      </c>
      <c r="AF1089" t="s">
        <v>46</v>
      </c>
      <c r="AG1089" t="s">
        <v>39</v>
      </c>
      <c r="AH1089" t="s">
        <v>51</v>
      </c>
      <c r="AI1089" t="s">
        <v>52</v>
      </c>
      <c r="AJ1089" t="s">
        <v>49</v>
      </c>
    </row>
    <row r="1090" spans="1:36">
      <c r="A1090" s="6">
        <v>2041001000192</v>
      </c>
      <c r="B1090" t="s">
        <v>36</v>
      </c>
      <c r="C1090" t="s">
        <v>36</v>
      </c>
      <c r="D1090" t="s">
        <v>36</v>
      </c>
      <c r="E1090" t="s">
        <v>36</v>
      </c>
      <c r="F1090" t="s">
        <v>36</v>
      </c>
      <c r="G1090" t="s">
        <v>36</v>
      </c>
      <c r="H1090" t="s">
        <v>36</v>
      </c>
      <c r="I1090">
        <v>0</v>
      </c>
      <c r="J1090" s="1">
        <v>0</v>
      </c>
      <c r="K1090">
        <v>0</v>
      </c>
      <c r="L1090" t="s">
        <v>37</v>
      </c>
      <c r="M1090" t="s">
        <v>37</v>
      </c>
      <c r="N1090">
        <v>0</v>
      </c>
      <c r="O1090" t="s">
        <v>36</v>
      </c>
      <c r="P1090" s="2">
        <v>0</v>
      </c>
      <c r="Q1090">
        <v>0</v>
      </c>
      <c r="R1090">
        <v>0</v>
      </c>
      <c r="S1090">
        <v>48</v>
      </c>
      <c r="T1090">
        <v>0</v>
      </c>
      <c r="U1090" t="s">
        <v>36</v>
      </c>
      <c r="V1090" t="s">
        <v>36</v>
      </c>
      <c r="W1090" t="s">
        <v>38</v>
      </c>
      <c r="X1090" t="s">
        <v>39</v>
      </c>
      <c r="Y1090" t="s">
        <v>40</v>
      </c>
      <c r="Z1090" t="s">
        <v>41</v>
      </c>
      <c r="AA1090" t="s">
        <v>42</v>
      </c>
      <c r="AB1090" t="s">
        <v>43</v>
      </c>
      <c r="AC1090" t="s">
        <v>44</v>
      </c>
      <c r="AD1090" t="s">
        <v>50</v>
      </c>
      <c r="AE1090" t="s">
        <v>45</v>
      </c>
      <c r="AF1090" t="s">
        <v>46</v>
      </c>
      <c r="AG1090" t="s">
        <v>39</v>
      </c>
      <c r="AH1090" t="s">
        <v>55</v>
      </c>
      <c r="AI1090" t="s">
        <v>56</v>
      </c>
      <c r="AJ1090" t="s">
        <v>49</v>
      </c>
    </row>
    <row r="1091" spans="1:36">
      <c r="A1091" s="6">
        <v>2041001000193</v>
      </c>
      <c r="B1091" t="s">
        <v>36</v>
      </c>
      <c r="C1091" t="s">
        <v>36</v>
      </c>
      <c r="D1091" t="s">
        <v>36</v>
      </c>
      <c r="E1091" t="s">
        <v>36</v>
      </c>
      <c r="F1091" t="s">
        <v>36</v>
      </c>
      <c r="G1091" t="s">
        <v>36</v>
      </c>
      <c r="H1091" t="s">
        <v>36</v>
      </c>
      <c r="I1091">
        <v>0</v>
      </c>
      <c r="J1091" s="1">
        <v>0</v>
      </c>
      <c r="K1091">
        <v>0</v>
      </c>
      <c r="L1091" t="s">
        <v>37</v>
      </c>
      <c r="M1091" t="s">
        <v>37</v>
      </c>
      <c r="N1091">
        <v>0</v>
      </c>
      <c r="O1091" t="s">
        <v>36</v>
      </c>
      <c r="P1091" s="2">
        <v>0</v>
      </c>
      <c r="Q1091">
        <v>0</v>
      </c>
      <c r="R1091">
        <v>0</v>
      </c>
      <c r="S1091">
        <v>72</v>
      </c>
      <c r="T1091">
        <v>0</v>
      </c>
      <c r="U1091" t="s">
        <v>36</v>
      </c>
      <c r="V1091" t="s">
        <v>36</v>
      </c>
      <c r="W1091" t="s">
        <v>38</v>
      </c>
      <c r="X1091" t="s">
        <v>39</v>
      </c>
      <c r="Y1091" t="s">
        <v>40</v>
      </c>
      <c r="Z1091" t="s">
        <v>41</v>
      </c>
      <c r="AA1091" t="s">
        <v>42</v>
      </c>
      <c r="AB1091" t="s">
        <v>43</v>
      </c>
      <c r="AC1091" t="s">
        <v>44</v>
      </c>
      <c r="AD1091" t="s">
        <v>50</v>
      </c>
      <c r="AE1091" t="s">
        <v>45</v>
      </c>
      <c r="AF1091" t="s">
        <v>46</v>
      </c>
      <c r="AG1091" t="s">
        <v>39</v>
      </c>
      <c r="AH1091" t="s">
        <v>59</v>
      </c>
      <c r="AI1091" t="s">
        <v>60</v>
      </c>
      <c r="AJ1091" t="s">
        <v>49</v>
      </c>
    </row>
    <row r="1092" spans="1:36">
      <c r="A1092" s="6">
        <v>2041001000196</v>
      </c>
      <c r="B1092" t="s">
        <v>36</v>
      </c>
      <c r="C1092" t="s">
        <v>36</v>
      </c>
      <c r="D1092" t="s">
        <v>36</v>
      </c>
      <c r="E1092" t="s">
        <v>36</v>
      </c>
      <c r="F1092" t="s">
        <v>36</v>
      </c>
      <c r="G1092" t="s">
        <v>36</v>
      </c>
      <c r="H1092" t="s">
        <v>36</v>
      </c>
      <c r="I1092">
        <v>0</v>
      </c>
      <c r="J1092" s="1">
        <v>0</v>
      </c>
      <c r="K1092">
        <v>0</v>
      </c>
      <c r="L1092" t="s">
        <v>37</v>
      </c>
      <c r="M1092" t="s">
        <v>37</v>
      </c>
      <c r="N1092">
        <v>0</v>
      </c>
      <c r="O1092" t="s">
        <v>36</v>
      </c>
      <c r="P1092" s="2">
        <v>0</v>
      </c>
      <c r="Q1092">
        <v>0</v>
      </c>
      <c r="R1092">
        <v>0</v>
      </c>
      <c r="S1092">
        <v>36</v>
      </c>
      <c r="T1092">
        <v>0</v>
      </c>
      <c r="U1092" t="s">
        <v>36</v>
      </c>
      <c r="V1092" t="s">
        <v>36</v>
      </c>
      <c r="W1092" t="s">
        <v>38</v>
      </c>
      <c r="X1092" t="s">
        <v>39</v>
      </c>
      <c r="Y1092" t="s">
        <v>40</v>
      </c>
      <c r="Z1092" t="s">
        <v>41</v>
      </c>
      <c r="AA1092" t="s">
        <v>42</v>
      </c>
      <c r="AB1092" t="s">
        <v>43</v>
      </c>
      <c r="AC1092" t="s">
        <v>44</v>
      </c>
      <c r="AD1092" t="s">
        <v>50</v>
      </c>
      <c r="AE1092" t="s">
        <v>45</v>
      </c>
      <c r="AF1092" t="s">
        <v>46</v>
      </c>
      <c r="AG1092" t="s">
        <v>39</v>
      </c>
      <c r="AH1092" t="s">
        <v>51</v>
      </c>
      <c r="AI1092" t="s">
        <v>52</v>
      </c>
      <c r="AJ1092" t="s">
        <v>49</v>
      </c>
    </row>
    <row r="1093" spans="1:36">
      <c r="A1093" s="6">
        <v>2041001000197</v>
      </c>
      <c r="B1093" t="s">
        <v>36</v>
      </c>
      <c r="C1093" t="s">
        <v>36</v>
      </c>
      <c r="D1093" t="s">
        <v>36</v>
      </c>
      <c r="E1093" t="s">
        <v>36</v>
      </c>
      <c r="F1093" t="s">
        <v>36</v>
      </c>
      <c r="G1093" t="s">
        <v>36</v>
      </c>
      <c r="H1093" t="s">
        <v>36</v>
      </c>
      <c r="I1093">
        <v>0</v>
      </c>
      <c r="J1093" s="1">
        <v>0</v>
      </c>
      <c r="K1093">
        <v>0</v>
      </c>
      <c r="L1093" t="s">
        <v>37</v>
      </c>
      <c r="M1093" t="s">
        <v>37</v>
      </c>
      <c r="N1093">
        <v>0</v>
      </c>
      <c r="O1093" t="s">
        <v>36</v>
      </c>
      <c r="P1093" s="2">
        <v>0</v>
      </c>
      <c r="Q1093">
        <v>0</v>
      </c>
      <c r="R1093">
        <v>0</v>
      </c>
      <c r="S1093">
        <v>60</v>
      </c>
      <c r="T1093">
        <v>0</v>
      </c>
      <c r="U1093" t="s">
        <v>36</v>
      </c>
      <c r="V1093" t="s">
        <v>36</v>
      </c>
      <c r="W1093" t="s">
        <v>38</v>
      </c>
      <c r="X1093" t="s">
        <v>39</v>
      </c>
      <c r="Y1093" t="s">
        <v>40</v>
      </c>
      <c r="Z1093" t="s">
        <v>41</v>
      </c>
      <c r="AA1093" t="s">
        <v>42</v>
      </c>
      <c r="AB1093" t="s">
        <v>43</v>
      </c>
      <c r="AC1093" t="s">
        <v>44</v>
      </c>
      <c r="AD1093" t="s">
        <v>50</v>
      </c>
      <c r="AE1093" t="s">
        <v>45</v>
      </c>
      <c r="AF1093" t="s">
        <v>46</v>
      </c>
      <c r="AG1093" t="s">
        <v>39</v>
      </c>
      <c r="AH1093" t="s">
        <v>59</v>
      </c>
      <c r="AI1093" t="s">
        <v>60</v>
      </c>
      <c r="AJ1093" t="s">
        <v>49</v>
      </c>
    </row>
    <row r="1094" spans="1:36">
      <c r="A1094" s="6">
        <v>2041001000198</v>
      </c>
      <c r="B1094" t="s">
        <v>36</v>
      </c>
      <c r="C1094" t="s">
        <v>36</v>
      </c>
      <c r="D1094" t="s">
        <v>36</v>
      </c>
      <c r="E1094" t="s">
        <v>36</v>
      </c>
      <c r="F1094" t="s">
        <v>36</v>
      </c>
      <c r="G1094" t="s">
        <v>36</v>
      </c>
      <c r="H1094" t="s">
        <v>36</v>
      </c>
      <c r="I1094">
        <v>0</v>
      </c>
      <c r="J1094" s="1">
        <v>0</v>
      </c>
      <c r="K1094">
        <v>0</v>
      </c>
      <c r="L1094" t="s">
        <v>37</v>
      </c>
      <c r="M1094" t="s">
        <v>37</v>
      </c>
      <c r="N1094">
        <v>0</v>
      </c>
      <c r="O1094" t="s">
        <v>36</v>
      </c>
      <c r="P1094" s="2">
        <v>0</v>
      </c>
      <c r="Q1094">
        <v>0</v>
      </c>
      <c r="R1094">
        <v>0</v>
      </c>
      <c r="S1094">
        <v>60</v>
      </c>
      <c r="T1094">
        <v>0</v>
      </c>
      <c r="U1094" t="s">
        <v>36</v>
      </c>
      <c r="V1094" t="s">
        <v>36</v>
      </c>
      <c r="W1094" t="s">
        <v>38</v>
      </c>
      <c r="X1094" t="s">
        <v>39</v>
      </c>
      <c r="Y1094" t="s">
        <v>40</v>
      </c>
      <c r="Z1094" t="s">
        <v>41</v>
      </c>
      <c r="AA1094" t="s">
        <v>42</v>
      </c>
      <c r="AB1094" t="s">
        <v>43</v>
      </c>
      <c r="AC1094" t="s">
        <v>44</v>
      </c>
      <c r="AD1094" t="s">
        <v>50</v>
      </c>
      <c r="AE1094" t="s">
        <v>45</v>
      </c>
      <c r="AF1094" t="s">
        <v>46</v>
      </c>
      <c r="AG1094" t="s">
        <v>39</v>
      </c>
      <c r="AH1094" t="s">
        <v>59</v>
      </c>
      <c r="AI1094" t="s">
        <v>60</v>
      </c>
      <c r="AJ1094" t="s">
        <v>49</v>
      </c>
    </row>
    <row r="1095" spans="1:36">
      <c r="A1095" s="6">
        <v>2041001000200</v>
      </c>
      <c r="B1095" t="s">
        <v>36</v>
      </c>
      <c r="C1095" t="s">
        <v>36</v>
      </c>
      <c r="D1095" t="s">
        <v>36</v>
      </c>
      <c r="E1095" t="s">
        <v>36</v>
      </c>
      <c r="F1095" t="s">
        <v>36</v>
      </c>
      <c r="G1095" t="s">
        <v>36</v>
      </c>
      <c r="H1095" t="s">
        <v>36</v>
      </c>
      <c r="I1095">
        <v>0</v>
      </c>
      <c r="J1095" s="1">
        <v>0</v>
      </c>
      <c r="K1095">
        <v>0</v>
      </c>
      <c r="L1095" t="s">
        <v>37</v>
      </c>
      <c r="M1095" t="s">
        <v>37</v>
      </c>
      <c r="N1095">
        <v>0</v>
      </c>
      <c r="O1095" t="s">
        <v>36</v>
      </c>
      <c r="P1095" s="2">
        <v>0</v>
      </c>
      <c r="Q1095">
        <v>0</v>
      </c>
      <c r="R1095">
        <v>0</v>
      </c>
      <c r="S1095">
        <v>60</v>
      </c>
      <c r="T1095">
        <v>0</v>
      </c>
      <c r="U1095" t="s">
        <v>36</v>
      </c>
      <c r="V1095" t="s">
        <v>36</v>
      </c>
      <c r="W1095" t="s">
        <v>38</v>
      </c>
      <c r="X1095" t="s">
        <v>39</v>
      </c>
      <c r="Y1095" t="s">
        <v>40</v>
      </c>
      <c r="Z1095" t="s">
        <v>41</v>
      </c>
      <c r="AA1095" t="s">
        <v>42</v>
      </c>
      <c r="AB1095" t="s">
        <v>43</v>
      </c>
      <c r="AC1095" t="s">
        <v>44</v>
      </c>
      <c r="AD1095" t="s">
        <v>50</v>
      </c>
      <c r="AE1095" t="s">
        <v>45</v>
      </c>
      <c r="AF1095" t="s">
        <v>46</v>
      </c>
      <c r="AG1095" t="s">
        <v>39</v>
      </c>
      <c r="AH1095" t="s">
        <v>59</v>
      </c>
      <c r="AI1095" t="s">
        <v>60</v>
      </c>
      <c r="AJ1095" t="s">
        <v>49</v>
      </c>
    </row>
    <row r="1096" spans="1:36">
      <c r="A1096" s="6">
        <v>2041001000201</v>
      </c>
      <c r="B1096" t="s">
        <v>36</v>
      </c>
      <c r="C1096" t="s">
        <v>36</v>
      </c>
      <c r="D1096" t="s">
        <v>36</v>
      </c>
      <c r="E1096" t="s">
        <v>36</v>
      </c>
      <c r="F1096" t="s">
        <v>36</v>
      </c>
      <c r="G1096" t="s">
        <v>36</v>
      </c>
      <c r="H1096" t="s">
        <v>36</v>
      </c>
      <c r="I1096">
        <v>0</v>
      </c>
      <c r="J1096" s="1">
        <v>0</v>
      </c>
      <c r="K1096">
        <v>0</v>
      </c>
      <c r="L1096" t="s">
        <v>37</v>
      </c>
      <c r="M1096" t="s">
        <v>37</v>
      </c>
      <c r="N1096">
        <v>0</v>
      </c>
      <c r="O1096" t="s">
        <v>36</v>
      </c>
      <c r="P1096" s="2">
        <v>0</v>
      </c>
      <c r="Q1096">
        <v>0</v>
      </c>
      <c r="R1096">
        <v>0</v>
      </c>
      <c r="S1096">
        <v>60</v>
      </c>
      <c r="T1096">
        <v>0</v>
      </c>
      <c r="U1096" t="s">
        <v>36</v>
      </c>
      <c r="V1096" t="s">
        <v>36</v>
      </c>
      <c r="W1096" t="s">
        <v>38</v>
      </c>
      <c r="X1096" t="s">
        <v>39</v>
      </c>
      <c r="Y1096" t="s">
        <v>40</v>
      </c>
      <c r="Z1096" t="s">
        <v>41</v>
      </c>
      <c r="AA1096" t="s">
        <v>42</v>
      </c>
      <c r="AB1096" t="s">
        <v>43</v>
      </c>
      <c r="AC1096" t="s">
        <v>44</v>
      </c>
      <c r="AD1096" t="s">
        <v>50</v>
      </c>
      <c r="AE1096" t="s">
        <v>45</v>
      </c>
      <c r="AF1096" t="s">
        <v>46</v>
      </c>
      <c r="AG1096" t="s">
        <v>39</v>
      </c>
      <c r="AH1096" t="s">
        <v>59</v>
      </c>
      <c r="AI1096" t="s">
        <v>60</v>
      </c>
      <c r="AJ1096" t="s">
        <v>49</v>
      </c>
    </row>
    <row r="1097" spans="1:36">
      <c r="A1097" s="6">
        <v>2041001000202</v>
      </c>
      <c r="B1097" t="s">
        <v>57</v>
      </c>
      <c r="C1097" t="s">
        <v>89</v>
      </c>
      <c r="D1097" t="s">
        <v>62</v>
      </c>
      <c r="E1097" t="s">
        <v>63</v>
      </c>
      <c r="F1097">
        <v>2</v>
      </c>
      <c r="G1097" t="s">
        <v>89</v>
      </c>
      <c r="H1097" t="s">
        <v>122</v>
      </c>
      <c r="I1097">
        <v>100000000</v>
      </c>
      <c r="J1097" s="1">
        <v>0.37240000000000001</v>
      </c>
      <c r="K1097">
        <v>636</v>
      </c>
      <c r="L1097" t="s">
        <v>65</v>
      </c>
      <c r="M1097" t="s">
        <v>37</v>
      </c>
      <c r="N1097">
        <v>36</v>
      </c>
      <c r="O1097" t="s">
        <v>100</v>
      </c>
      <c r="P1097" s="2">
        <v>43.632876712328766</v>
      </c>
      <c r="Q1097">
        <v>2</v>
      </c>
      <c r="R1097">
        <v>8000000</v>
      </c>
      <c r="S1097">
        <v>72</v>
      </c>
      <c r="T1097">
        <v>4180946</v>
      </c>
      <c r="U1097" t="s">
        <v>67</v>
      </c>
      <c r="V1097" t="s">
        <v>68</v>
      </c>
      <c r="W1097" t="s">
        <v>121</v>
      </c>
      <c r="X1097" t="s">
        <v>71</v>
      </c>
      <c r="Y1097" t="s">
        <v>71</v>
      </c>
      <c r="Z1097" t="s">
        <v>118</v>
      </c>
      <c r="AA1097" t="s">
        <v>119</v>
      </c>
      <c r="AB1097" t="s">
        <v>74</v>
      </c>
      <c r="AC1097" t="s">
        <v>75</v>
      </c>
      <c r="AD1097" t="s">
        <v>76</v>
      </c>
      <c r="AE1097" t="s">
        <v>77</v>
      </c>
      <c r="AF1097" t="s">
        <v>86</v>
      </c>
      <c r="AG1097" t="s">
        <v>70</v>
      </c>
      <c r="AH1097" t="s">
        <v>59</v>
      </c>
      <c r="AI1097" t="s">
        <v>60</v>
      </c>
      <c r="AJ1097" t="s">
        <v>95</v>
      </c>
    </row>
    <row r="1098" spans="1:36">
      <c r="A1098" s="6">
        <v>2041001000203</v>
      </c>
      <c r="B1098" t="s">
        <v>36</v>
      </c>
      <c r="C1098" t="s">
        <v>36</v>
      </c>
      <c r="D1098" t="s">
        <v>36</v>
      </c>
      <c r="E1098" t="s">
        <v>36</v>
      </c>
      <c r="F1098" t="s">
        <v>36</v>
      </c>
      <c r="G1098" t="s">
        <v>36</v>
      </c>
      <c r="H1098" t="s">
        <v>36</v>
      </c>
      <c r="I1098">
        <v>0</v>
      </c>
      <c r="J1098" s="1">
        <v>0</v>
      </c>
      <c r="K1098">
        <v>0</v>
      </c>
      <c r="L1098" t="s">
        <v>37</v>
      </c>
      <c r="M1098" t="s">
        <v>37</v>
      </c>
      <c r="N1098">
        <v>0</v>
      </c>
      <c r="O1098" t="s">
        <v>36</v>
      </c>
      <c r="P1098" s="2">
        <v>0</v>
      </c>
      <c r="Q1098">
        <v>0</v>
      </c>
      <c r="R1098">
        <v>0</v>
      </c>
      <c r="S1098">
        <v>48</v>
      </c>
      <c r="T1098">
        <v>0</v>
      </c>
      <c r="U1098" t="s">
        <v>36</v>
      </c>
      <c r="V1098" t="s">
        <v>36</v>
      </c>
      <c r="W1098" t="s">
        <v>38</v>
      </c>
      <c r="X1098" t="s">
        <v>39</v>
      </c>
      <c r="Y1098" t="s">
        <v>40</v>
      </c>
      <c r="Z1098" t="s">
        <v>41</v>
      </c>
      <c r="AA1098" t="s">
        <v>42</v>
      </c>
      <c r="AB1098" t="s">
        <v>43</v>
      </c>
      <c r="AC1098" t="s">
        <v>44</v>
      </c>
      <c r="AD1098" t="s">
        <v>50</v>
      </c>
      <c r="AE1098" t="s">
        <v>45</v>
      </c>
      <c r="AF1098" t="s">
        <v>46</v>
      </c>
      <c r="AG1098" t="s">
        <v>39</v>
      </c>
      <c r="AH1098" t="s">
        <v>55</v>
      </c>
      <c r="AI1098" t="s">
        <v>56</v>
      </c>
      <c r="AJ1098" t="s">
        <v>49</v>
      </c>
    </row>
    <row r="1099" spans="1:36">
      <c r="A1099" s="6">
        <v>2041001000206</v>
      </c>
      <c r="B1099" t="s">
        <v>36</v>
      </c>
      <c r="C1099" t="s">
        <v>36</v>
      </c>
      <c r="D1099" t="s">
        <v>36</v>
      </c>
      <c r="E1099" t="s">
        <v>36</v>
      </c>
      <c r="F1099" t="s">
        <v>36</v>
      </c>
      <c r="G1099" t="s">
        <v>36</v>
      </c>
      <c r="H1099" t="s">
        <v>36</v>
      </c>
      <c r="I1099">
        <v>0</v>
      </c>
      <c r="J1099" s="1">
        <v>0</v>
      </c>
      <c r="K1099">
        <v>0</v>
      </c>
      <c r="L1099" t="s">
        <v>37</v>
      </c>
      <c r="M1099" t="s">
        <v>37</v>
      </c>
      <c r="N1099">
        <v>0</v>
      </c>
      <c r="O1099" t="s">
        <v>36</v>
      </c>
      <c r="P1099" s="2">
        <v>0</v>
      </c>
      <c r="Q1099">
        <v>0</v>
      </c>
      <c r="R1099">
        <v>0</v>
      </c>
      <c r="S1099">
        <v>18</v>
      </c>
      <c r="T1099">
        <v>0</v>
      </c>
      <c r="U1099" t="s">
        <v>36</v>
      </c>
      <c r="V1099" t="s">
        <v>36</v>
      </c>
      <c r="W1099" t="s">
        <v>38</v>
      </c>
      <c r="X1099" t="s">
        <v>39</v>
      </c>
      <c r="Y1099" t="s">
        <v>40</v>
      </c>
      <c r="Z1099" t="s">
        <v>41</v>
      </c>
      <c r="AA1099" t="s">
        <v>42</v>
      </c>
      <c r="AB1099" t="s">
        <v>43</v>
      </c>
      <c r="AC1099" t="s">
        <v>44</v>
      </c>
      <c r="AD1099" t="s">
        <v>50</v>
      </c>
      <c r="AE1099" t="s">
        <v>45</v>
      </c>
      <c r="AF1099" t="s">
        <v>46</v>
      </c>
      <c r="AG1099" t="s">
        <v>39</v>
      </c>
      <c r="AH1099" t="s">
        <v>53</v>
      </c>
      <c r="AI1099" t="s">
        <v>54</v>
      </c>
      <c r="AJ1099" t="s">
        <v>49</v>
      </c>
    </row>
    <row r="1100" spans="1:36">
      <c r="A1100" s="6">
        <v>2041001000207</v>
      </c>
      <c r="B1100" t="s">
        <v>36</v>
      </c>
      <c r="C1100" t="s">
        <v>36</v>
      </c>
      <c r="D1100" t="s">
        <v>36</v>
      </c>
      <c r="E1100" t="s">
        <v>36</v>
      </c>
      <c r="F1100" t="s">
        <v>36</v>
      </c>
      <c r="G1100" t="s">
        <v>36</v>
      </c>
      <c r="H1100" t="s">
        <v>36</v>
      </c>
      <c r="I1100">
        <v>0</v>
      </c>
      <c r="J1100" s="1">
        <v>0</v>
      </c>
      <c r="K1100">
        <v>0</v>
      </c>
      <c r="L1100" t="s">
        <v>37</v>
      </c>
      <c r="M1100" t="s">
        <v>37</v>
      </c>
      <c r="N1100">
        <v>0</v>
      </c>
      <c r="O1100" t="s">
        <v>36</v>
      </c>
      <c r="P1100" s="2">
        <v>0</v>
      </c>
      <c r="Q1100">
        <v>0</v>
      </c>
      <c r="R1100">
        <v>0</v>
      </c>
      <c r="S1100">
        <v>72</v>
      </c>
      <c r="T1100">
        <v>0</v>
      </c>
      <c r="U1100" t="s">
        <v>36</v>
      </c>
      <c r="V1100" t="s">
        <v>36</v>
      </c>
      <c r="W1100" t="s">
        <v>38</v>
      </c>
      <c r="X1100" t="s">
        <v>39</v>
      </c>
      <c r="Y1100" t="s">
        <v>40</v>
      </c>
      <c r="Z1100" t="s">
        <v>41</v>
      </c>
      <c r="AA1100" t="s">
        <v>42</v>
      </c>
      <c r="AB1100" t="s">
        <v>43</v>
      </c>
      <c r="AC1100" t="s">
        <v>44</v>
      </c>
      <c r="AD1100" t="s">
        <v>50</v>
      </c>
      <c r="AE1100" t="s">
        <v>45</v>
      </c>
      <c r="AF1100" t="s">
        <v>46</v>
      </c>
      <c r="AG1100" t="s">
        <v>39</v>
      </c>
      <c r="AH1100" t="s">
        <v>59</v>
      </c>
      <c r="AI1100" t="s">
        <v>60</v>
      </c>
      <c r="AJ1100" t="s">
        <v>49</v>
      </c>
    </row>
    <row r="1101" spans="1:36">
      <c r="A1101" s="6">
        <v>2041001000208</v>
      </c>
      <c r="B1101" t="s">
        <v>36</v>
      </c>
      <c r="C1101" t="s">
        <v>36</v>
      </c>
      <c r="D1101" t="s">
        <v>36</v>
      </c>
      <c r="E1101" t="s">
        <v>36</v>
      </c>
      <c r="F1101" t="s">
        <v>36</v>
      </c>
      <c r="G1101" t="s">
        <v>36</v>
      </c>
      <c r="H1101" t="s">
        <v>36</v>
      </c>
      <c r="I1101">
        <v>0</v>
      </c>
      <c r="J1101" s="1">
        <v>0</v>
      </c>
      <c r="K1101">
        <v>0</v>
      </c>
      <c r="L1101" t="s">
        <v>37</v>
      </c>
      <c r="M1101" t="s">
        <v>37</v>
      </c>
      <c r="N1101">
        <v>0</v>
      </c>
      <c r="O1101" t="s">
        <v>36</v>
      </c>
      <c r="P1101" s="2">
        <v>0</v>
      </c>
      <c r="Q1101">
        <v>0</v>
      </c>
      <c r="R1101">
        <v>0</v>
      </c>
      <c r="S1101">
        <v>72</v>
      </c>
      <c r="T1101">
        <v>0</v>
      </c>
      <c r="U1101" t="s">
        <v>36</v>
      </c>
      <c r="V1101" t="s">
        <v>36</v>
      </c>
      <c r="W1101" t="s">
        <v>38</v>
      </c>
      <c r="X1101" t="s">
        <v>39</v>
      </c>
      <c r="Y1101" t="s">
        <v>40</v>
      </c>
      <c r="Z1101" t="s">
        <v>41</v>
      </c>
      <c r="AA1101" t="s">
        <v>42</v>
      </c>
      <c r="AB1101" t="s">
        <v>43</v>
      </c>
      <c r="AC1101" t="s">
        <v>44</v>
      </c>
      <c r="AD1101" t="s">
        <v>50</v>
      </c>
      <c r="AE1101" t="s">
        <v>45</v>
      </c>
      <c r="AF1101" t="s">
        <v>46</v>
      </c>
      <c r="AG1101" t="s">
        <v>39</v>
      </c>
      <c r="AH1101" t="s">
        <v>59</v>
      </c>
      <c r="AI1101" t="s">
        <v>60</v>
      </c>
      <c r="AJ1101" t="s">
        <v>49</v>
      </c>
    </row>
    <row r="1102" spans="1:36">
      <c r="A1102" s="6">
        <v>2041001000209</v>
      </c>
      <c r="B1102" t="s">
        <v>36</v>
      </c>
      <c r="C1102" t="s">
        <v>36</v>
      </c>
      <c r="D1102" t="s">
        <v>36</v>
      </c>
      <c r="E1102" t="s">
        <v>36</v>
      </c>
      <c r="F1102" t="s">
        <v>36</v>
      </c>
      <c r="G1102" t="s">
        <v>36</v>
      </c>
      <c r="H1102" t="s">
        <v>36</v>
      </c>
      <c r="I1102">
        <v>0</v>
      </c>
      <c r="J1102" s="1">
        <v>0</v>
      </c>
      <c r="K1102">
        <v>0</v>
      </c>
      <c r="L1102" t="s">
        <v>37</v>
      </c>
      <c r="M1102" t="s">
        <v>37</v>
      </c>
      <c r="N1102">
        <v>0</v>
      </c>
      <c r="O1102" t="s">
        <v>36</v>
      </c>
      <c r="P1102" s="2">
        <v>0</v>
      </c>
      <c r="Q1102">
        <v>0</v>
      </c>
      <c r="R1102">
        <v>0</v>
      </c>
      <c r="S1102">
        <v>72</v>
      </c>
      <c r="T1102">
        <v>0</v>
      </c>
      <c r="U1102" t="s">
        <v>36</v>
      </c>
      <c r="V1102" t="s">
        <v>36</v>
      </c>
      <c r="W1102" t="s">
        <v>38</v>
      </c>
      <c r="X1102" t="s">
        <v>39</v>
      </c>
      <c r="Y1102" t="s">
        <v>40</v>
      </c>
      <c r="Z1102" t="s">
        <v>41</v>
      </c>
      <c r="AA1102" t="s">
        <v>42</v>
      </c>
      <c r="AB1102" t="s">
        <v>43</v>
      </c>
      <c r="AC1102" t="s">
        <v>44</v>
      </c>
      <c r="AD1102" t="s">
        <v>50</v>
      </c>
      <c r="AE1102" t="s">
        <v>45</v>
      </c>
      <c r="AF1102" t="s">
        <v>46</v>
      </c>
      <c r="AG1102" t="s">
        <v>39</v>
      </c>
      <c r="AH1102" t="s">
        <v>59</v>
      </c>
      <c r="AI1102" t="s">
        <v>60</v>
      </c>
      <c r="AJ1102" t="s">
        <v>49</v>
      </c>
    </row>
    <row r="1103" spans="1:36">
      <c r="A1103" s="6">
        <v>2041001000211</v>
      </c>
      <c r="B1103" t="s">
        <v>36</v>
      </c>
      <c r="C1103" t="s">
        <v>36</v>
      </c>
      <c r="D1103" t="s">
        <v>36</v>
      </c>
      <c r="E1103" t="s">
        <v>36</v>
      </c>
      <c r="F1103" t="s">
        <v>36</v>
      </c>
      <c r="G1103" t="s">
        <v>36</v>
      </c>
      <c r="H1103" t="s">
        <v>36</v>
      </c>
      <c r="I1103">
        <v>0</v>
      </c>
      <c r="J1103" s="1">
        <v>0</v>
      </c>
      <c r="K1103">
        <v>0</v>
      </c>
      <c r="L1103" t="s">
        <v>37</v>
      </c>
      <c r="M1103" t="s">
        <v>37</v>
      </c>
      <c r="N1103">
        <v>0</v>
      </c>
      <c r="O1103" t="s">
        <v>36</v>
      </c>
      <c r="P1103" s="2">
        <v>0</v>
      </c>
      <c r="Q1103">
        <v>0</v>
      </c>
      <c r="R1103">
        <v>0</v>
      </c>
      <c r="S1103">
        <v>60</v>
      </c>
      <c r="T1103">
        <v>0</v>
      </c>
      <c r="U1103" t="s">
        <v>36</v>
      </c>
      <c r="V1103" t="s">
        <v>36</v>
      </c>
      <c r="W1103" t="s">
        <v>38</v>
      </c>
      <c r="X1103" t="s">
        <v>39</v>
      </c>
      <c r="Y1103" t="s">
        <v>40</v>
      </c>
      <c r="Z1103" t="s">
        <v>41</v>
      </c>
      <c r="AA1103" t="s">
        <v>42</v>
      </c>
      <c r="AB1103" t="s">
        <v>43</v>
      </c>
      <c r="AC1103" t="s">
        <v>44</v>
      </c>
      <c r="AD1103" t="s">
        <v>50</v>
      </c>
      <c r="AE1103" t="s">
        <v>45</v>
      </c>
      <c r="AF1103" t="s">
        <v>46</v>
      </c>
      <c r="AG1103" t="s">
        <v>39</v>
      </c>
      <c r="AH1103" t="s">
        <v>59</v>
      </c>
      <c r="AI1103" t="s">
        <v>60</v>
      </c>
      <c r="AJ1103" t="s">
        <v>49</v>
      </c>
    </row>
    <row r="1104" spans="1:36">
      <c r="A1104" s="6">
        <v>2041001000212</v>
      </c>
      <c r="B1104" t="s">
        <v>36</v>
      </c>
      <c r="C1104" t="s">
        <v>36</v>
      </c>
      <c r="D1104" t="s">
        <v>36</v>
      </c>
      <c r="E1104" t="s">
        <v>36</v>
      </c>
      <c r="F1104" t="s">
        <v>36</v>
      </c>
      <c r="G1104" t="s">
        <v>36</v>
      </c>
      <c r="H1104" t="s">
        <v>36</v>
      </c>
      <c r="I1104">
        <v>0</v>
      </c>
      <c r="J1104" s="1">
        <v>0</v>
      </c>
      <c r="K1104">
        <v>0</v>
      </c>
      <c r="L1104" t="s">
        <v>37</v>
      </c>
      <c r="M1104" t="s">
        <v>37</v>
      </c>
      <c r="N1104">
        <v>0</v>
      </c>
      <c r="O1104" t="s">
        <v>36</v>
      </c>
      <c r="P1104" s="2">
        <v>0</v>
      </c>
      <c r="Q1104">
        <v>0</v>
      </c>
      <c r="R1104">
        <v>0</v>
      </c>
      <c r="S1104">
        <v>72</v>
      </c>
      <c r="T1104">
        <v>0</v>
      </c>
      <c r="U1104" t="s">
        <v>36</v>
      </c>
      <c r="V1104" t="s">
        <v>36</v>
      </c>
      <c r="W1104" t="s">
        <v>38</v>
      </c>
      <c r="X1104" t="s">
        <v>39</v>
      </c>
      <c r="Y1104" t="s">
        <v>40</v>
      </c>
      <c r="Z1104" t="s">
        <v>41</v>
      </c>
      <c r="AA1104" t="s">
        <v>42</v>
      </c>
      <c r="AB1104" t="s">
        <v>43</v>
      </c>
      <c r="AC1104" t="s">
        <v>44</v>
      </c>
      <c r="AD1104" t="s">
        <v>50</v>
      </c>
      <c r="AE1104" t="s">
        <v>45</v>
      </c>
      <c r="AF1104" t="s">
        <v>46</v>
      </c>
      <c r="AG1104" t="s">
        <v>39</v>
      </c>
      <c r="AH1104" t="s">
        <v>59</v>
      </c>
      <c r="AI1104" t="s">
        <v>60</v>
      </c>
      <c r="AJ1104" t="s">
        <v>49</v>
      </c>
    </row>
    <row r="1105" spans="1:36">
      <c r="A1105" s="6">
        <v>2041001000213</v>
      </c>
      <c r="B1105" t="s">
        <v>36</v>
      </c>
      <c r="C1105" t="s">
        <v>36</v>
      </c>
      <c r="D1105" t="s">
        <v>36</v>
      </c>
      <c r="E1105" t="s">
        <v>36</v>
      </c>
      <c r="F1105" t="s">
        <v>36</v>
      </c>
      <c r="G1105" t="s">
        <v>36</v>
      </c>
      <c r="H1105" t="s">
        <v>36</v>
      </c>
      <c r="I1105">
        <v>0</v>
      </c>
      <c r="J1105" s="1">
        <v>0</v>
      </c>
      <c r="K1105">
        <v>0</v>
      </c>
      <c r="L1105" t="s">
        <v>37</v>
      </c>
      <c r="M1105" t="s">
        <v>37</v>
      </c>
      <c r="N1105">
        <v>0</v>
      </c>
      <c r="O1105" t="s">
        <v>36</v>
      </c>
      <c r="P1105" s="2">
        <v>0</v>
      </c>
      <c r="Q1105">
        <v>0</v>
      </c>
      <c r="R1105">
        <v>0</v>
      </c>
      <c r="S1105">
        <v>72</v>
      </c>
      <c r="T1105">
        <v>0</v>
      </c>
      <c r="U1105" t="s">
        <v>36</v>
      </c>
      <c r="V1105" t="s">
        <v>36</v>
      </c>
      <c r="W1105" t="s">
        <v>38</v>
      </c>
      <c r="X1105" t="s">
        <v>39</v>
      </c>
      <c r="Y1105" t="s">
        <v>40</v>
      </c>
      <c r="Z1105" t="s">
        <v>41</v>
      </c>
      <c r="AA1105" t="s">
        <v>42</v>
      </c>
      <c r="AB1105" t="s">
        <v>43</v>
      </c>
      <c r="AC1105" t="s">
        <v>44</v>
      </c>
      <c r="AD1105" t="s">
        <v>50</v>
      </c>
      <c r="AE1105" t="s">
        <v>45</v>
      </c>
      <c r="AF1105" t="s">
        <v>46</v>
      </c>
      <c r="AG1105" t="s">
        <v>39</v>
      </c>
      <c r="AH1105" t="s">
        <v>59</v>
      </c>
      <c r="AI1105" t="s">
        <v>60</v>
      </c>
      <c r="AJ1105" t="s">
        <v>49</v>
      </c>
    </row>
    <row r="1106" spans="1:36">
      <c r="A1106" s="6">
        <v>2041001000214</v>
      </c>
      <c r="B1106" t="s">
        <v>36</v>
      </c>
      <c r="C1106" t="s">
        <v>36</v>
      </c>
      <c r="D1106" t="s">
        <v>36</v>
      </c>
      <c r="E1106" t="s">
        <v>36</v>
      </c>
      <c r="F1106" t="s">
        <v>36</v>
      </c>
      <c r="G1106" t="s">
        <v>36</v>
      </c>
      <c r="H1106" t="s">
        <v>36</v>
      </c>
      <c r="I1106">
        <v>0</v>
      </c>
      <c r="J1106" s="1">
        <v>0</v>
      </c>
      <c r="K1106">
        <v>0</v>
      </c>
      <c r="L1106" t="s">
        <v>37</v>
      </c>
      <c r="M1106" t="s">
        <v>37</v>
      </c>
      <c r="N1106">
        <v>0</v>
      </c>
      <c r="O1106" t="s">
        <v>36</v>
      </c>
      <c r="P1106" s="2">
        <v>0</v>
      </c>
      <c r="Q1106">
        <v>0</v>
      </c>
      <c r="R1106">
        <v>0</v>
      </c>
      <c r="S1106">
        <v>48</v>
      </c>
      <c r="T1106">
        <v>0</v>
      </c>
      <c r="U1106" t="s">
        <v>36</v>
      </c>
      <c r="V1106" t="s">
        <v>36</v>
      </c>
      <c r="W1106" t="s">
        <v>38</v>
      </c>
      <c r="X1106" t="s">
        <v>39</v>
      </c>
      <c r="Y1106" t="s">
        <v>40</v>
      </c>
      <c r="Z1106" t="s">
        <v>41</v>
      </c>
      <c r="AA1106" t="s">
        <v>42</v>
      </c>
      <c r="AB1106" t="s">
        <v>43</v>
      </c>
      <c r="AC1106" t="s">
        <v>44</v>
      </c>
      <c r="AD1106" t="s">
        <v>50</v>
      </c>
      <c r="AE1106" t="s">
        <v>45</v>
      </c>
      <c r="AF1106" t="s">
        <v>46</v>
      </c>
      <c r="AG1106" t="s">
        <v>39</v>
      </c>
      <c r="AH1106" t="s">
        <v>55</v>
      </c>
      <c r="AI1106" t="s">
        <v>56</v>
      </c>
      <c r="AJ1106" t="s">
        <v>49</v>
      </c>
    </row>
    <row r="1107" spans="1:36">
      <c r="A1107" s="6">
        <v>2041001000215</v>
      </c>
      <c r="B1107" t="s">
        <v>36</v>
      </c>
      <c r="C1107" t="s">
        <v>36</v>
      </c>
      <c r="D1107" t="s">
        <v>36</v>
      </c>
      <c r="E1107" t="s">
        <v>36</v>
      </c>
      <c r="F1107" t="s">
        <v>36</v>
      </c>
      <c r="G1107" t="s">
        <v>36</v>
      </c>
      <c r="H1107" t="s">
        <v>36</v>
      </c>
      <c r="I1107">
        <v>0</v>
      </c>
      <c r="J1107" s="1">
        <v>0</v>
      </c>
      <c r="K1107">
        <v>0</v>
      </c>
      <c r="L1107" t="s">
        <v>37</v>
      </c>
      <c r="M1107" t="s">
        <v>37</v>
      </c>
      <c r="N1107">
        <v>0</v>
      </c>
      <c r="O1107" t="s">
        <v>36</v>
      </c>
      <c r="P1107" s="2">
        <v>0</v>
      </c>
      <c r="Q1107">
        <v>0</v>
      </c>
      <c r="R1107">
        <v>0</v>
      </c>
      <c r="S1107">
        <v>36</v>
      </c>
      <c r="T1107">
        <v>0</v>
      </c>
      <c r="U1107" t="s">
        <v>36</v>
      </c>
      <c r="V1107" t="s">
        <v>36</v>
      </c>
      <c r="W1107" t="s">
        <v>38</v>
      </c>
      <c r="X1107" t="s">
        <v>39</v>
      </c>
      <c r="Y1107" t="s">
        <v>40</v>
      </c>
      <c r="Z1107" t="s">
        <v>41</v>
      </c>
      <c r="AA1107" t="s">
        <v>42</v>
      </c>
      <c r="AB1107" t="s">
        <v>43</v>
      </c>
      <c r="AC1107" t="s">
        <v>44</v>
      </c>
      <c r="AD1107" t="s">
        <v>50</v>
      </c>
      <c r="AE1107" t="s">
        <v>45</v>
      </c>
      <c r="AF1107" t="s">
        <v>46</v>
      </c>
      <c r="AG1107" t="s">
        <v>39</v>
      </c>
      <c r="AH1107" t="s">
        <v>51</v>
      </c>
      <c r="AI1107" t="s">
        <v>52</v>
      </c>
      <c r="AJ1107" t="s">
        <v>49</v>
      </c>
    </row>
    <row r="1108" spans="1:36">
      <c r="A1108" s="6">
        <v>2041001000216</v>
      </c>
      <c r="B1108" t="s">
        <v>36</v>
      </c>
      <c r="C1108" t="s">
        <v>36</v>
      </c>
      <c r="D1108" t="s">
        <v>36</v>
      </c>
      <c r="E1108" t="s">
        <v>36</v>
      </c>
      <c r="F1108" t="s">
        <v>36</v>
      </c>
      <c r="G1108" t="s">
        <v>36</v>
      </c>
      <c r="H1108" t="s">
        <v>36</v>
      </c>
      <c r="I1108">
        <v>0</v>
      </c>
      <c r="J1108" s="1">
        <v>0</v>
      </c>
      <c r="K1108">
        <v>0</v>
      </c>
      <c r="L1108" t="s">
        <v>37</v>
      </c>
      <c r="M1108" t="s">
        <v>37</v>
      </c>
      <c r="N1108">
        <v>0</v>
      </c>
      <c r="O1108" t="s">
        <v>36</v>
      </c>
      <c r="P1108" s="2">
        <v>0</v>
      </c>
      <c r="Q1108">
        <v>0</v>
      </c>
      <c r="R1108">
        <v>0</v>
      </c>
      <c r="S1108">
        <v>36</v>
      </c>
      <c r="T1108">
        <v>0</v>
      </c>
      <c r="U1108" t="s">
        <v>36</v>
      </c>
      <c r="V1108" t="s">
        <v>36</v>
      </c>
      <c r="W1108" t="s">
        <v>38</v>
      </c>
      <c r="X1108" t="s">
        <v>39</v>
      </c>
      <c r="Y1108" t="s">
        <v>40</v>
      </c>
      <c r="Z1108" t="s">
        <v>41</v>
      </c>
      <c r="AA1108" t="s">
        <v>42</v>
      </c>
      <c r="AB1108" t="s">
        <v>43</v>
      </c>
      <c r="AC1108" t="s">
        <v>44</v>
      </c>
      <c r="AD1108" t="s">
        <v>50</v>
      </c>
      <c r="AE1108" t="s">
        <v>45</v>
      </c>
      <c r="AF1108" t="s">
        <v>46</v>
      </c>
      <c r="AG1108" t="s">
        <v>39</v>
      </c>
      <c r="AH1108" t="s">
        <v>51</v>
      </c>
      <c r="AI1108" t="s">
        <v>52</v>
      </c>
      <c r="AJ1108" t="s">
        <v>49</v>
      </c>
    </row>
    <row r="1109" spans="1:36">
      <c r="A1109" s="6">
        <v>2041001000218</v>
      </c>
      <c r="B1109" t="s">
        <v>36</v>
      </c>
      <c r="C1109" t="s">
        <v>36</v>
      </c>
      <c r="D1109" t="s">
        <v>36</v>
      </c>
      <c r="E1109" t="s">
        <v>36</v>
      </c>
      <c r="F1109" t="s">
        <v>36</v>
      </c>
      <c r="G1109" t="s">
        <v>36</v>
      </c>
      <c r="H1109" t="s">
        <v>36</v>
      </c>
      <c r="I1109">
        <v>0</v>
      </c>
      <c r="J1109" s="1">
        <v>0</v>
      </c>
      <c r="K1109">
        <v>0</v>
      </c>
      <c r="L1109" t="s">
        <v>37</v>
      </c>
      <c r="M1109" t="s">
        <v>37</v>
      </c>
      <c r="N1109">
        <v>0</v>
      </c>
      <c r="O1109" t="s">
        <v>36</v>
      </c>
      <c r="P1109" s="2">
        <v>0</v>
      </c>
      <c r="Q1109">
        <v>0</v>
      </c>
      <c r="R1109">
        <v>0</v>
      </c>
      <c r="S1109">
        <v>18</v>
      </c>
      <c r="T1109">
        <v>0</v>
      </c>
      <c r="U1109" t="s">
        <v>36</v>
      </c>
      <c r="V1109" t="s">
        <v>36</v>
      </c>
      <c r="W1109" t="s">
        <v>38</v>
      </c>
      <c r="X1109" t="s">
        <v>39</v>
      </c>
      <c r="Y1109" t="s">
        <v>40</v>
      </c>
      <c r="Z1109" t="s">
        <v>41</v>
      </c>
      <c r="AA1109" t="s">
        <v>42</v>
      </c>
      <c r="AB1109" t="s">
        <v>43</v>
      </c>
      <c r="AC1109" t="s">
        <v>44</v>
      </c>
      <c r="AD1109" t="s">
        <v>50</v>
      </c>
      <c r="AE1109" t="s">
        <v>45</v>
      </c>
      <c r="AF1109" t="s">
        <v>46</v>
      </c>
      <c r="AG1109" t="s">
        <v>39</v>
      </c>
      <c r="AH1109" t="s">
        <v>53</v>
      </c>
      <c r="AI1109" t="s">
        <v>54</v>
      </c>
      <c r="AJ1109" t="s">
        <v>49</v>
      </c>
    </row>
    <row r="1110" spans="1:36">
      <c r="A1110" s="6">
        <v>2041001000219</v>
      </c>
      <c r="B1110" t="s">
        <v>36</v>
      </c>
      <c r="C1110" t="s">
        <v>36</v>
      </c>
      <c r="D1110" t="s">
        <v>36</v>
      </c>
      <c r="E1110" t="s">
        <v>36</v>
      </c>
      <c r="F1110" t="s">
        <v>36</v>
      </c>
      <c r="G1110" t="s">
        <v>36</v>
      </c>
      <c r="H1110" t="s">
        <v>36</v>
      </c>
      <c r="I1110">
        <v>0</v>
      </c>
      <c r="J1110" s="1">
        <v>0</v>
      </c>
      <c r="K1110">
        <v>0</v>
      </c>
      <c r="L1110" t="s">
        <v>37</v>
      </c>
      <c r="M1110" t="s">
        <v>37</v>
      </c>
      <c r="N1110">
        <v>0</v>
      </c>
      <c r="O1110" t="s">
        <v>36</v>
      </c>
      <c r="P1110" s="2">
        <v>0</v>
      </c>
      <c r="Q1110">
        <v>0</v>
      </c>
      <c r="R1110">
        <v>0</v>
      </c>
      <c r="S1110">
        <v>72</v>
      </c>
      <c r="T1110">
        <v>0</v>
      </c>
      <c r="U1110" t="s">
        <v>36</v>
      </c>
      <c r="V1110" t="s">
        <v>36</v>
      </c>
      <c r="W1110" t="s">
        <v>38</v>
      </c>
      <c r="X1110" t="s">
        <v>39</v>
      </c>
      <c r="Y1110" t="s">
        <v>40</v>
      </c>
      <c r="Z1110" t="s">
        <v>41</v>
      </c>
      <c r="AA1110" t="s">
        <v>42</v>
      </c>
      <c r="AB1110" t="s">
        <v>43</v>
      </c>
      <c r="AC1110" t="s">
        <v>44</v>
      </c>
      <c r="AD1110" t="s">
        <v>50</v>
      </c>
      <c r="AE1110" t="s">
        <v>45</v>
      </c>
      <c r="AF1110" t="s">
        <v>46</v>
      </c>
      <c r="AG1110" t="s">
        <v>39</v>
      </c>
      <c r="AH1110" t="s">
        <v>59</v>
      </c>
      <c r="AI1110" t="s">
        <v>60</v>
      </c>
      <c r="AJ1110" t="s">
        <v>49</v>
      </c>
    </row>
    <row r="1111" spans="1:36">
      <c r="A1111" s="6">
        <v>2041001000220</v>
      </c>
      <c r="B1111" t="s">
        <v>36</v>
      </c>
      <c r="C1111" t="s">
        <v>36</v>
      </c>
      <c r="D1111" t="s">
        <v>36</v>
      </c>
      <c r="E1111" t="s">
        <v>36</v>
      </c>
      <c r="F1111" t="s">
        <v>36</v>
      </c>
      <c r="G1111" t="s">
        <v>36</v>
      </c>
      <c r="H1111" t="s">
        <v>36</v>
      </c>
      <c r="I1111">
        <v>0</v>
      </c>
      <c r="J1111" s="1">
        <v>0</v>
      </c>
      <c r="K1111">
        <v>0</v>
      </c>
      <c r="L1111" t="s">
        <v>37</v>
      </c>
      <c r="M1111" t="s">
        <v>37</v>
      </c>
      <c r="N1111">
        <v>0</v>
      </c>
      <c r="O1111" t="s">
        <v>36</v>
      </c>
      <c r="P1111" s="2">
        <v>0</v>
      </c>
      <c r="Q1111">
        <v>0</v>
      </c>
      <c r="R1111">
        <v>0</v>
      </c>
      <c r="S1111">
        <v>46</v>
      </c>
      <c r="T1111">
        <v>0</v>
      </c>
      <c r="U1111" t="s">
        <v>36</v>
      </c>
      <c r="V1111" t="s">
        <v>36</v>
      </c>
      <c r="W1111" t="s">
        <v>38</v>
      </c>
      <c r="X1111" t="s">
        <v>39</v>
      </c>
      <c r="Y1111" t="s">
        <v>40</v>
      </c>
      <c r="Z1111" t="s">
        <v>41</v>
      </c>
      <c r="AA1111" t="s">
        <v>42</v>
      </c>
      <c r="AB1111" t="s">
        <v>43</v>
      </c>
      <c r="AC1111" t="s">
        <v>44</v>
      </c>
      <c r="AD1111" t="s">
        <v>50</v>
      </c>
      <c r="AE1111" t="s">
        <v>45</v>
      </c>
      <c r="AF1111" t="s">
        <v>46</v>
      </c>
      <c r="AG1111" t="s">
        <v>39</v>
      </c>
      <c r="AH1111" t="s">
        <v>55</v>
      </c>
      <c r="AI1111" t="s">
        <v>56</v>
      </c>
      <c r="AJ1111" t="s">
        <v>49</v>
      </c>
    </row>
    <row r="1112" spans="1:36">
      <c r="A1112" s="6">
        <v>2041001000221</v>
      </c>
      <c r="B1112" t="s">
        <v>36</v>
      </c>
      <c r="C1112" t="s">
        <v>36</v>
      </c>
      <c r="D1112" t="s">
        <v>36</v>
      </c>
      <c r="E1112" t="s">
        <v>36</v>
      </c>
      <c r="F1112" t="s">
        <v>36</v>
      </c>
      <c r="G1112" t="s">
        <v>36</v>
      </c>
      <c r="H1112" t="s">
        <v>36</v>
      </c>
      <c r="I1112">
        <v>0</v>
      </c>
      <c r="J1112" s="1">
        <v>0</v>
      </c>
      <c r="K1112">
        <v>0</v>
      </c>
      <c r="L1112" t="s">
        <v>37</v>
      </c>
      <c r="M1112" t="s">
        <v>37</v>
      </c>
      <c r="N1112">
        <v>0</v>
      </c>
      <c r="O1112" t="s">
        <v>36</v>
      </c>
      <c r="P1112" s="2">
        <v>0</v>
      </c>
      <c r="Q1112">
        <v>0</v>
      </c>
      <c r="R1112">
        <v>0</v>
      </c>
      <c r="S1112">
        <v>24</v>
      </c>
      <c r="T1112">
        <v>0</v>
      </c>
      <c r="U1112" t="s">
        <v>36</v>
      </c>
      <c r="V1112" t="s">
        <v>36</v>
      </c>
      <c r="W1112" t="s">
        <v>38</v>
      </c>
      <c r="X1112" t="s">
        <v>39</v>
      </c>
      <c r="Y1112" t="s">
        <v>40</v>
      </c>
      <c r="Z1112" t="s">
        <v>41</v>
      </c>
      <c r="AA1112" t="s">
        <v>42</v>
      </c>
      <c r="AB1112" t="s">
        <v>43</v>
      </c>
      <c r="AC1112" t="s">
        <v>44</v>
      </c>
      <c r="AD1112" t="s">
        <v>50</v>
      </c>
      <c r="AE1112" t="s">
        <v>45</v>
      </c>
      <c r="AF1112" t="s">
        <v>46</v>
      </c>
      <c r="AG1112" t="s">
        <v>39</v>
      </c>
      <c r="AH1112" t="s">
        <v>51</v>
      </c>
      <c r="AI1112" t="s">
        <v>52</v>
      </c>
      <c r="AJ1112" t="s">
        <v>49</v>
      </c>
    </row>
    <row r="1113" spans="1:36">
      <c r="A1113" s="6">
        <v>2041001000222</v>
      </c>
      <c r="B1113" t="s">
        <v>36</v>
      </c>
      <c r="C1113" t="s">
        <v>36</v>
      </c>
      <c r="D1113" t="s">
        <v>36</v>
      </c>
      <c r="E1113" t="s">
        <v>36</v>
      </c>
      <c r="F1113" t="s">
        <v>36</v>
      </c>
      <c r="G1113" t="s">
        <v>36</v>
      </c>
      <c r="H1113" t="s">
        <v>36</v>
      </c>
      <c r="I1113">
        <v>0</v>
      </c>
      <c r="J1113" s="1">
        <v>0</v>
      </c>
      <c r="K1113">
        <v>0</v>
      </c>
      <c r="L1113" t="s">
        <v>37</v>
      </c>
      <c r="M1113" t="s">
        <v>37</v>
      </c>
      <c r="N1113">
        <v>0</v>
      </c>
      <c r="O1113" t="s">
        <v>36</v>
      </c>
      <c r="P1113" s="2">
        <v>0</v>
      </c>
      <c r="Q1113">
        <v>0</v>
      </c>
      <c r="R1113">
        <v>0</v>
      </c>
      <c r="S1113">
        <v>61</v>
      </c>
      <c r="T1113">
        <v>0</v>
      </c>
      <c r="U1113" t="s">
        <v>36</v>
      </c>
      <c r="V1113" t="s">
        <v>36</v>
      </c>
      <c r="W1113" t="s">
        <v>38</v>
      </c>
      <c r="X1113" t="s">
        <v>39</v>
      </c>
      <c r="Y1113" t="s">
        <v>40</v>
      </c>
      <c r="Z1113" t="s">
        <v>41</v>
      </c>
      <c r="AA1113" t="s">
        <v>42</v>
      </c>
      <c r="AB1113" t="s">
        <v>43</v>
      </c>
      <c r="AC1113" t="s">
        <v>44</v>
      </c>
      <c r="AD1113" t="s">
        <v>50</v>
      </c>
      <c r="AE1113" t="s">
        <v>45</v>
      </c>
      <c r="AF1113" t="s">
        <v>46</v>
      </c>
      <c r="AG1113" t="s">
        <v>39</v>
      </c>
      <c r="AH1113" t="s">
        <v>59</v>
      </c>
      <c r="AI1113" t="s">
        <v>60</v>
      </c>
      <c r="AJ1113" t="s">
        <v>49</v>
      </c>
    </row>
    <row r="1114" spans="1:36">
      <c r="A1114" s="6">
        <v>2041001000223</v>
      </c>
      <c r="B1114" t="s">
        <v>36</v>
      </c>
      <c r="C1114" t="s">
        <v>36</v>
      </c>
      <c r="D1114" t="s">
        <v>36</v>
      </c>
      <c r="E1114" t="s">
        <v>36</v>
      </c>
      <c r="F1114" t="s">
        <v>36</v>
      </c>
      <c r="G1114" t="s">
        <v>36</v>
      </c>
      <c r="H1114" t="s">
        <v>36</v>
      </c>
      <c r="I1114">
        <v>0</v>
      </c>
      <c r="J1114" s="1">
        <v>0</v>
      </c>
      <c r="K1114">
        <v>0</v>
      </c>
      <c r="L1114" t="s">
        <v>37</v>
      </c>
      <c r="M1114" t="s">
        <v>37</v>
      </c>
      <c r="N1114">
        <v>0</v>
      </c>
      <c r="O1114" t="s">
        <v>36</v>
      </c>
      <c r="P1114" s="2">
        <v>0</v>
      </c>
      <c r="Q1114">
        <v>0</v>
      </c>
      <c r="R1114">
        <v>0</v>
      </c>
      <c r="S1114">
        <v>72</v>
      </c>
      <c r="T1114">
        <v>0</v>
      </c>
      <c r="U1114" t="s">
        <v>36</v>
      </c>
      <c r="V1114" t="s">
        <v>36</v>
      </c>
      <c r="W1114" t="s">
        <v>38</v>
      </c>
      <c r="X1114" t="s">
        <v>39</v>
      </c>
      <c r="Y1114" t="s">
        <v>40</v>
      </c>
      <c r="Z1114" t="s">
        <v>41</v>
      </c>
      <c r="AA1114" t="s">
        <v>42</v>
      </c>
      <c r="AB1114" t="s">
        <v>43</v>
      </c>
      <c r="AC1114" t="s">
        <v>44</v>
      </c>
      <c r="AD1114" t="s">
        <v>50</v>
      </c>
      <c r="AE1114" t="s">
        <v>45</v>
      </c>
      <c r="AF1114" t="s">
        <v>46</v>
      </c>
      <c r="AG1114" t="s">
        <v>39</v>
      </c>
      <c r="AH1114" t="s">
        <v>59</v>
      </c>
      <c r="AI1114" t="s">
        <v>60</v>
      </c>
      <c r="AJ1114" t="s">
        <v>49</v>
      </c>
    </row>
    <row r="1115" spans="1:36">
      <c r="A1115" s="6">
        <v>2041001000224</v>
      </c>
      <c r="B1115" t="s">
        <v>57</v>
      </c>
      <c r="C1115" t="s">
        <v>89</v>
      </c>
      <c r="D1115" t="s">
        <v>111</v>
      </c>
      <c r="E1115" t="s">
        <v>63</v>
      </c>
      <c r="F1115">
        <v>2</v>
      </c>
      <c r="G1115" t="s">
        <v>89</v>
      </c>
      <c r="H1115" t="s">
        <v>122</v>
      </c>
      <c r="I1115">
        <v>0</v>
      </c>
      <c r="J1115" s="1">
        <v>0</v>
      </c>
      <c r="K1115">
        <v>682</v>
      </c>
      <c r="L1115" t="s">
        <v>80</v>
      </c>
      <c r="M1115" t="s">
        <v>143</v>
      </c>
      <c r="N1115">
        <v>36</v>
      </c>
      <c r="O1115" t="s">
        <v>100</v>
      </c>
      <c r="P1115" s="2">
        <v>39.386301369863013</v>
      </c>
      <c r="Q1115">
        <v>1</v>
      </c>
      <c r="R1115">
        <v>25000000</v>
      </c>
      <c r="S1115">
        <v>72</v>
      </c>
      <c r="T1115">
        <v>0</v>
      </c>
      <c r="U1115" t="s">
        <v>67</v>
      </c>
      <c r="V1115" t="s">
        <v>68</v>
      </c>
      <c r="W1115" t="s">
        <v>121</v>
      </c>
      <c r="X1115" t="s">
        <v>71</v>
      </c>
      <c r="Y1115" t="s">
        <v>71</v>
      </c>
      <c r="Z1115" t="s">
        <v>118</v>
      </c>
      <c r="AA1115" t="s">
        <v>119</v>
      </c>
      <c r="AB1115" t="s">
        <v>106</v>
      </c>
      <c r="AC1115" t="s">
        <v>107</v>
      </c>
      <c r="AD1115" t="s">
        <v>76</v>
      </c>
      <c r="AE1115" t="s">
        <v>77</v>
      </c>
      <c r="AF1115" t="s">
        <v>78</v>
      </c>
      <c r="AG1115" t="s">
        <v>79</v>
      </c>
      <c r="AH1115" t="s">
        <v>59</v>
      </c>
      <c r="AI1115" t="s">
        <v>60</v>
      </c>
      <c r="AJ1115" t="s">
        <v>49</v>
      </c>
    </row>
    <row r="1116" spans="1:36">
      <c r="A1116" s="6">
        <v>2041001000227</v>
      </c>
      <c r="B1116" t="s">
        <v>36</v>
      </c>
      <c r="C1116" t="s">
        <v>36</v>
      </c>
      <c r="D1116" t="s">
        <v>36</v>
      </c>
      <c r="E1116" t="s">
        <v>36</v>
      </c>
      <c r="F1116" t="s">
        <v>36</v>
      </c>
      <c r="G1116" t="s">
        <v>36</v>
      </c>
      <c r="H1116" t="s">
        <v>36</v>
      </c>
      <c r="I1116">
        <v>0</v>
      </c>
      <c r="J1116" s="1">
        <v>0</v>
      </c>
      <c r="K1116">
        <v>0</v>
      </c>
      <c r="L1116" t="s">
        <v>37</v>
      </c>
      <c r="M1116" t="s">
        <v>37</v>
      </c>
      <c r="N1116">
        <v>0</v>
      </c>
      <c r="O1116" t="s">
        <v>36</v>
      </c>
      <c r="P1116" s="2">
        <v>0</v>
      </c>
      <c r="Q1116">
        <v>0</v>
      </c>
      <c r="R1116">
        <v>0</v>
      </c>
      <c r="S1116">
        <v>48</v>
      </c>
      <c r="T1116">
        <v>0</v>
      </c>
      <c r="U1116" t="s">
        <v>36</v>
      </c>
      <c r="V1116" t="s">
        <v>36</v>
      </c>
      <c r="W1116" t="s">
        <v>38</v>
      </c>
      <c r="X1116" t="s">
        <v>39</v>
      </c>
      <c r="Y1116" t="s">
        <v>40</v>
      </c>
      <c r="Z1116" t="s">
        <v>41</v>
      </c>
      <c r="AA1116" t="s">
        <v>42</v>
      </c>
      <c r="AB1116" t="s">
        <v>43</v>
      </c>
      <c r="AC1116" t="s">
        <v>44</v>
      </c>
      <c r="AD1116" t="s">
        <v>50</v>
      </c>
      <c r="AE1116" t="s">
        <v>45</v>
      </c>
      <c r="AF1116" t="s">
        <v>46</v>
      </c>
      <c r="AG1116" t="s">
        <v>39</v>
      </c>
      <c r="AH1116" t="s">
        <v>55</v>
      </c>
      <c r="AI1116" t="s">
        <v>56</v>
      </c>
      <c r="AJ1116" t="s">
        <v>49</v>
      </c>
    </row>
    <row r="1117" spans="1:36">
      <c r="A1117" s="6">
        <v>2041001000228</v>
      </c>
      <c r="B1117" t="s">
        <v>36</v>
      </c>
      <c r="C1117" t="s">
        <v>36</v>
      </c>
      <c r="D1117" t="s">
        <v>36</v>
      </c>
      <c r="E1117" t="s">
        <v>36</v>
      </c>
      <c r="F1117" t="s">
        <v>36</v>
      </c>
      <c r="G1117" t="s">
        <v>36</v>
      </c>
      <c r="H1117" t="s">
        <v>36</v>
      </c>
      <c r="I1117">
        <v>0</v>
      </c>
      <c r="J1117" s="1">
        <v>0</v>
      </c>
      <c r="K1117">
        <v>0</v>
      </c>
      <c r="L1117" t="s">
        <v>37</v>
      </c>
      <c r="M1117" t="s">
        <v>37</v>
      </c>
      <c r="N1117">
        <v>0</v>
      </c>
      <c r="O1117" t="s">
        <v>36</v>
      </c>
      <c r="P1117" s="2">
        <v>0</v>
      </c>
      <c r="Q1117">
        <v>0</v>
      </c>
      <c r="R1117">
        <v>0</v>
      </c>
      <c r="S1117">
        <v>72</v>
      </c>
      <c r="T1117">
        <v>0</v>
      </c>
      <c r="U1117" t="s">
        <v>36</v>
      </c>
      <c r="V1117" t="s">
        <v>36</v>
      </c>
      <c r="W1117" t="s">
        <v>38</v>
      </c>
      <c r="X1117" t="s">
        <v>39</v>
      </c>
      <c r="Y1117" t="s">
        <v>40</v>
      </c>
      <c r="Z1117" t="s">
        <v>41</v>
      </c>
      <c r="AA1117" t="s">
        <v>42</v>
      </c>
      <c r="AB1117" t="s">
        <v>43</v>
      </c>
      <c r="AC1117" t="s">
        <v>44</v>
      </c>
      <c r="AD1117" t="s">
        <v>50</v>
      </c>
      <c r="AE1117" t="s">
        <v>45</v>
      </c>
      <c r="AF1117" t="s">
        <v>46</v>
      </c>
      <c r="AG1117" t="s">
        <v>39</v>
      </c>
      <c r="AH1117" t="s">
        <v>59</v>
      </c>
      <c r="AI1117" t="s">
        <v>60</v>
      </c>
      <c r="AJ1117" t="s">
        <v>49</v>
      </c>
    </row>
    <row r="1118" spans="1:36">
      <c r="A1118" s="6">
        <v>2041001000229</v>
      </c>
      <c r="B1118" t="s">
        <v>36</v>
      </c>
      <c r="C1118" t="s">
        <v>36</v>
      </c>
      <c r="D1118" t="s">
        <v>36</v>
      </c>
      <c r="E1118" t="s">
        <v>36</v>
      </c>
      <c r="F1118" t="s">
        <v>36</v>
      </c>
      <c r="G1118" t="s">
        <v>36</v>
      </c>
      <c r="H1118" t="s">
        <v>36</v>
      </c>
      <c r="I1118">
        <v>0</v>
      </c>
      <c r="J1118" s="1">
        <v>0</v>
      </c>
      <c r="K1118">
        <v>0</v>
      </c>
      <c r="L1118" t="s">
        <v>37</v>
      </c>
      <c r="M1118" t="s">
        <v>37</v>
      </c>
      <c r="N1118">
        <v>0</v>
      </c>
      <c r="O1118" t="s">
        <v>36</v>
      </c>
      <c r="P1118" s="2">
        <v>0</v>
      </c>
      <c r="Q1118">
        <v>0</v>
      </c>
      <c r="R1118">
        <v>0</v>
      </c>
      <c r="S1118">
        <v>72</v>
      </c>
      <c r="T1118">
        <v>0</v>
      </c>
      <c r="U1118" t="s">
        <v>36</v>
      </c>
      <c r="V1118" t="s">
        <v>36</v>
      </c>
      <c r="W1118" t="s">
        <v>38</v>
      </c>
      <c r="X1118" t="s">
        <v>39</v>
      </c>
      <c r="Y1118" t="s">
        <v>40</v>
      </c>
      <c r="Z1118" t="s">
        <v>41</v>
      </c>
      <c r="AA1118" t="s">
        <v>42</v>
      </c>
      <c r="AB1118" t="s">
        <v>43</v>
      </c>
      <c r="AC1118" t="s">
        <v>44</v>
      </c>
      <c r="AD1118" t="s">
        <v>50</v>
      </c>
      <c r="AE1118" t="s">
        <v>45</v>
      </c>
      <c r="AF1118" t="s">
        <v>46</v>
      </c>
      <c r="AG1118" t="s">
        <v>39</v>
      </c>
      <c r="AH1118" t="s">
        <v>59</v>
      </c>
      <c r="AI1118" t="s">
        <v>60</v>
      </c>
      <c r="AJ1118" t="s">
        <v>49</v>
      </c>
    </row>
    <row r="1119" spans="1:36">
      <c r="A1119" s="6">
        <v>2041001000230</v>
      </c>
      <c r="B1119" t="s">
        <v>36</v>
      </c>
      <c r="C1119" t="s">
        <v>36</v>
      </c>
      <c r="D1119" t="s">
        <v>36</v>
      </c>
      <c r="E1119" t="s">
        <v>36</v>
      </c>
      <c r="F1119" t="s">
        <v>36</v>
      </c>
      <c r="G1119" t="s">
        <v>36</v>
      </c>
      <c r="H1119" t="s">
        <v>36</v>
      </c>
      <c r="I1119">
        <v>0</v>
      </c>
      <c r="J1119" s="1">
        <v>0</v>
      </c>
      <c r="K1119">
        <v>0</v>
      </c>
      <c r="L1119" t="s">
        <v>37</v>
      </c>
      <c r="M1119" t="s">
        <v>37</v>
      </c>
      <c r="N1119">
        <v>0</v>
      </c>
      <c r="O1119" t="s">
        <v>36</v>
      </c>
      <c r="P1119" s="2">
        <v>0</v>
      </c>
      <c r="Q1119">
        <v>0</v>
      </c>
      <c r="R1119">
        <v>0</v>
      </c>
      <c r="S1119">
        <v>72</v>
      </c>
      <c r="T1119">
        <v>0</v>
      </c>
      <c r="U1119" t="s">
        <v>36</v>
      </c>
      <c r="V1119" t="s">
        <v>36</v>
      </c>
      <c r="W1119" t="s">
        <v>38</v>
      </c>
      <c r="X1119" t="s">
        <v>39</v>
      </c>
      <c r="Y1119" t="s">
        <v>40</v>
      </c>
      <c r="Z1119" t="s">
        <v>41</v>
      </c>
      <c r="AA1119" t="s">
        <v>42</v>
      </c>
      <c r="AB1119" t="s">
        <v>43</v>
      </c>
      <c r="AC1119" t="s">
        <v>44</v>
      </c>
      <c r="AD1119" t="s">
        <v>50</v>
      </c>
      <c r="AE1119" t="s">
        <v>45</v>
      </c>
      <c r="AF1119" t="s">
        <v>46</v>
      </c>
      <c r="AG1119" t="s">
        <v>39</v>
      </c>
      <c r="AH1119" t="s">
        <v>59</v>
      </c>
      <c r="AI1119" t="s">
        <v>60</v>
      </c>
      <c r="AJ1119" t="s">
        <v>49</v>
      </c>
    </row>
    <row r="1120" spans="1:36">
      <c r="A1120" s="6">
        <v>2041001000231</v>
      </c>
      <c r="B1120" t="s">
        <v>36</v>
      </c>
      <c r="C1120" t="s">
        <v>36</v>
      </c>
      <c r="D1120" t="s">
        <v>36</v>
      </c>
      <c r="E1120" t="s">
        <v>36</v>
      </c>
      <c r="F1120" t="s">
        <v>36</v>
      </c>
      <c r="G1120" t="s">
        <v>36</v>
      </c>
      <c r="H1120" t="s">
        <v>36</v>
      </c>
      <c r="I1120">
        <v>0</v>
      </c>
      <c r="J1120" s="1">
        <v>0</v>
      </c>
      <c r="K1120">
        <v>0</v>
      </c>
      <c r="L1120" t="s">
        <v>37</v>
      </c>
      <c r="M1120" t="s">
        <v>37</v>
      </c>
      <c r="N1120">
        <v>0</v>
      </c>
      <c r="O1120" t="s">
        <v>36</v>
      </c>
      <c r="P1120" s="2">
        <v>0</v>
      </c>
      <c r="Q1120">
        <v>0</v>
      </c>
      <c r="R1120">
        <v>0</v>
      </c>
      <c r="S1120">
        <v>72</v>
      </c>
      <c r="T1120">
        <v>0</v>
      </c>
      <c r="U1120" t="s">
        <v>36</v>
      </c>
      <c r="V1120" t="s">
        <v>36</v>
      </c>
      <c r="W1120" t="s">
        <v>38</v>
      </c>
      <c r="X1120" t="s">
        <v>39</v>
      </c>
      <c r="Y1120" t="s">
        <v>40</v>
      </c>
      <c r="Z1120" t="s">
        <v>41</v>
      </c>
      <c r="AA1120" t="s">
        <v>42</v>
      </c>
      <c r="AB1120" t="s">
        <v>43</v>
      </c>
      <c r="AC1120" t="s">
        <v>44</v>
      </c>
      <c r="AD1120" t="s">
        <v>50</v>
      </c>
      <c r="AE1120" t="s">
        <v>45</v>
      </c>
      <c r="AF1120" t="s">
        <v>46</v>
      </c>
      <c r="AG1120" t="s">
        <v>39</v>
      </c>
      <c r="AH1120" t="s">
        <v>59</v>
      </c>
      <c r="AI1120" t="s">
        <v>60</v>
      </c>
      <c r="AJ1120" t="s">
        <v>49</v>
      </c>
    </row>
    <row r="1121" spans="1:36">
      <c r="A1121" s="6">
        <v>2041001000233</v>
      </c>
      <c r="B1121" t="s">
        <v>36</v>
      </c>
      <c r="C1121" t="s">
        <v>36</v>
      </c>
      <c r="D1121" t="s">
        <v>36</v>
      </c>
      <c r="E1121" t="s">
        <v>36</v>
      </c>
      <c r="F1121" t="s">
        <v>36</v>
      </c>
      <c r="G1121" t="s">
        <v>36</v>
      </c>
      <c r="H1121" t="s">
        <v>36</v>
      </c>
      <c r="I1121">
        <v>0</v>
      </c>
      <c r="J1121" s="1">
        <v>0</v>
      </c>
      <c r="K1121">
        <v>0</v>
      </c>
      <c r="L1121" t="s">
        <v>37</v>
      </c>
      <c r="M1121" t="s">
        <v>37</v>
      </c>
      <c r="N1121">
        <v>0</v>
      </c>
      <c r="O1121" t="s">
        <v>36</v>
      </c>
      <c r="P1121" s="2">
        <v>0</v>
      </c>
      <c r="Q1121">
        <v>0</v>
      </c>
      <c r="R1121">
        <v>0</v>
      </c>
      <c r="S1121">
        <v>48</v>
      </c>
      <c r="T1121">
        <v>0</v>
      </c>
      <c r="U1121" t="s">
        <v>36</v>
      </c>
      <c r="V1121" t="s">
        <v>36</v>
      </c>
      <c r="W1121" t="s">
        <v>38</v>
      </c>
      <c r="X1121" t="s">
        <v>39</v>
      </c>
      <c r="Y1121" t="s">
        <v>40</v>
      </c>
      <c r="Z1121" t="s">
        <v>41</v>
      </c>
      <c r="AA1121" t="s">
        <v>42</v>
      </c>
      <c r="AB1121" t="s">
        <v>43</v>
      </c>
      <c r="AC1121" t="s">
        <v>44</v>
      </c>
      <c r="AD1121" t="s">
        <v>50</v>
      </c>
      <c r="AE1121" t="s">
        <v>45</v>
      </c>
      <c r="AF1121" t="s">
        <v>46</v>
      </c>
      <c r="AG1121" t="s">
        <v>39</v>
      </c>
      <c r="AH1121" t="s">
        <v>55</v>
      </c>
      <c r="AI1121" t="s">
        <v>56</v>
      </c>
      <c r="AJ1121" t="s">
        <v>49</v>
      </c>
    </row>
    <row r="1122" spans="1:36">
      <c r="A1122" s="6">
        <v>2041001000234</v>
      </c>
      <c r="B1122" t="s">
        <v>36</v>
      </c>
      <c r="C1122" t="s">
        <v>36</v>
      </c>
      <c r="D1122" t="s">
        <v>36</v>
      </c>
      <c r="E1122" t="s">
        <v>36</v>
      </c>
      <c r="F1122" t="s">
        <v>36</v>
      </c>
      <c r="G1122" t="s">
        <v>36</v>
      </c>
      <c r="H1122" t="s">
        <v>36</v>
      </c>
      <c r="I1122">
        <v>0</v>
      </c>
      <c r="J1122" s="1">
        <v>0</v>
      </c>
      <c r="K1122">
        <v>0</v>
      </c>
      <c r="L1122" t="s">
        <v>37</v>
      </c>
      <c r="M1122" t="s">
        <v>37</v>
      </c>
      <c r="N1122">
        <v>0</v>
      </c>
      <c r="O1122" t="s">
        <v>36</v>
      </c>
      <c r="P1122" s="2">
        <v>0</v>
      </c>
      <c r="Q1122">
        <v>0</v>
      </c>
      <c r="R1122">
        <v>0</v>
      </c>
      <c r="S1122">
        <v>60</v>
      </c>
      <c r="T1122">
        <v>0</v>
      </c>
      <c r="U1122" t="s">
        <v>36</v>
      </c>
      <c r="V1122" t="s">
        <v>36</v>
      </c>
      <c r="W1122" t="s">
        <v>38</v>
      </c>
      <c r="X1122" t="s">
        <v>39</v>
      </c>
      <c r="Y1122" t="s">
        <v>40</v>
      </c>
      <c r="Z1122" t="s">
        <v>41</v>
      </c>
      <c r="AA1122" t="s">
        <v>42</v>
      </c>
      <c r="AB1122" t="s">
        <v>43</v>
      </c>
      <c r="AC1122" t="s">
        <v>44</v>
      </c>
      <c r="AD1122" t="s">
        <v>50</v>
      </c>
      <c r="AE1122" t="s">
        <v>45</v>
      </c>
      <c r="AF1122" t="s">
        <v>46</v>
      </c>
      <c r="AG1122" t="s">
        <v>39</v>
      </c>
      <c r="AH1122" t="s">
        <v>59</v>
      </c>
      <c r="AI1122" t="s">
        <v>60</v>
      </c>
      <c r="AJ1122" t="s">
        <v>49</v>
      </c>
    </row>
    <row r="1123" spans="1:36">
      <c r="A1123" s="6">
        <v>2041001000235</v>
      </c>
      <c r="B1123" t="s">
        <v>57</v>
      </c>
      <c r="C1123" t="s">
        <v>61</v>
      </c>
      <c r="D1123" t="s">
        <v>96</v>
      </c>
      <c r="E1123" t="s">
        <v>63</v>
      </c>
      <c r="F1123">
        <v>1</v>
      </c>
      <c r="G1123" t="s">
        <v>61</v>
      </c>
      <c r="H1123" t="s">
        <v>64</v>
      </c>
      <c r="I1123">
        <v>0</v>
      </c>
      <c r="J1123" s="1">
        <v>0</v>
      </c>
      <c r="K1123">
        <v>0</v>
      </c>
      <c r="L1123" t="s">
        <v>80</v>
      </c>
      <c r="M1123" t="s">
        <v>37</v>
      </c>
      <c r="N1123">
        <v>75</v>
      </c>
      <c r="O1123" t="s">
        <v>66</v>
      </c>
      <c r="P1123" s="2">
        <v>41.049315068493151</v>
      </c>
      <c r="Q1123">
        <v>0</v>
      </c>
      <c r="R1123">
        <v>2151056</v>
      </c>
      <c r="S1123">
        <v>72</v>
      </c>
      <c r="T1123">
        <v>0</v>
      </c>
      <c r="U1123" t="s">
        <v>67</v>
      </c>
      <c r="V1123" t="s">
        <v>68</v>
      </c>
      <c r="W1123" t="s">
        <v>38</v>
      </c>
      <c r="X1123" t="s">
        <v>39</v>
      </c>
      <c r="Y1123" t="s">
        <v>40</v>
      </c>
      <c r="Z1123" t="s">
        <v>72</v>
      </c>
      <c r="AA1123" t="s">
        <v>73</v>
      </c>
      <c r="AB1123" t="s">
        <v>74</v>
      </c>
      <c r="AC1123" t="s">
        <v>75</v>
      </c>
      <c r="AD1123" t="s">
        <v>50</v>
      </c>
      <c r="AE1123" t="s">
        <v>45</v>
      </c>
      <c r="AF1123" t="s">
        <v>131</v>
      </c>
      <c r="AG1123" t="s">
        <v>132</v>
      </c>
      <c r="AH1123" t="s">
        <v>59</v>
      </c>
      <c r="AI1123" t="s">
        <v>60</v>
      </c>
      <c r="AJ1123" t="s">
        <v>49</v>
      </c>
    </row>
    <row r="1124" spans="1:36">
      <c r="A1124" s="6">
        <v>2041001000236</v>
      </c>
      <c r="B1124" t="s">
        <v>36</v>
      </c>
      <c r="C1124" t="s">
        <v>36</v>
      </c>
      <c r="D1124" t="s">
        <v>36</v>
      </c>
      <c r="E1124" t="s">
        <v>36</v>
      </c>
      <c r="F1124" t="s">
        <v>36</v>
      </c>
      <c r="G1124" t="s">
        <v>36</v>
      </c>
      <c r="H1124" t="s">
        <v>36</v>
      </c>
      <c r="I1124">
        <v>0</v>
      </c>
      <c r="J1124" s="1">
        <v>0</v>
      </c>
      <c r="K1124">
        <v>0</v>
      </c>
      <c r="L1124" t="s">
        <v>37</v>
      </c>
      <c r="M1124" t="s">
        <v>37</v>
      </c>
      <c r="N1124">
        <v>0</v>
      </c>
      <c r="O1124" t="s">
        <v>36</v>
      </c>
      <c r="P1124" s="2">
        <v>0</v>
      </c>
      <c r="Q1124">
        <v>0</v>
      </c>
      <c r="R1124">
        <v>0</v>
      </c>
      <c r="S1124">
        <v>72</v>
      </c>
      <c r="T1124">
        <v>0</v>
      </c>
      <c r="U1124" t="s">
        <v>36</v>
      </c>
      <c r="V1124" t="s">
        <v>36</v>
      </c>
      <c r="W1124" t="s">
        <v>38</v>
      </c>
      <c r="X1124" t="s">
        <v>39</v>
      </c>
      <c r="Y1124" t="s">
        <v>40</v>
      </c>
      <c r="Z1124" t="s">
        <v>41</v>
      </c>
      <c r="AA1124" t="s">
        <v>42</v>
      </c>
      <c r="AB1124" t="s">
        <v>43</v>
      </c>
      <c r="AC1124" t="s">
        <v>44</v>
      </c>
      <c r="AD1124" t="s">
        <v>50</v>
      </c>
      <c r="AE1124" t="s">
        <v>45</v>
      </c>
      <c r="AF1124" t="s">
        <v>46</v>
      </c>
      <c r="AG1124" t="s">
        <v>39</v>
      </c>
      <c r="AH1124" t="s">
        <v>59</v>
      </c>
      <c r="AI1124" t="s">
        <v>60</v>
      </c>
      <c r="AJ1124" t="s">
        <v>49</v>
      </c>
    </row>
    <row r="1125" spans="1:36">
      <c r="A1125" s="6">
        <v>2041001000237</v>
      </c>
      <c r="B1125" t="s">
        <v>36</v>
      </c>
      <c r="C1125" t="s">
        <v>36</v>
      </c>
      <c r="D1125" t="s">
        <v>36</v>
      </c>
      <c r="E1125" t="s">
        <v>36</v>
      </c>
      <c r="F1125" t="s">
        <v>36</v>
      </c>
      <c r="G1125" t="s">
        <v>36</v>
      </c>
      <c r="H1125" t="s">
        <v>36</v>
      </c>
      <c r="I1125">
        <v>0</v>
      </c>
      <c r="J1125" s="1">
        <v>0</v>
      </c>
      <c r="K1125">
        <v>0</v>
      </c>
      <c r="L1125" t="s">
        <v>37</v>
      </c>
      <c r="M1125" t="s">
        <v>37</v>
      </c>
      <c r="N1125">
        <v>0</v>
      </c>
      <c r="O1125" t="s">
        <v>36</v>
      </c>
      <c r="P1125" s="2">
        <v>0</v>
      </c>
      <c r="Q1125">
        <v>0</v>
      </c>
      <c r="R1125">
        <v>0</v>
      </c>
      <c r="S1125">
        <v>72</v>
      </c>
      <c r="T1125">
        <v>0</v>
      </c>
      <c r="U1125" t="s">
        <v>36</v>
      </c>
      <c r="V1125" t="s">
        <v>36</v>
      </c>
      <c r="W1125" t="s">
        <v>38</v>
      </c>
      <c r="X1125" t="s">
        <v>39</v>
      </c>
      <c r="Y1125" t="s">
        <v>40</v>
      </c>
      <c r="Z1125" t="s">
        <v>41</v>
      </c>
      <c r="AA1125" t="s">
        <v>42</v>
      </c>
      <c r="AB1125" t="s">
        <v>43</v>
      </c>
      <c r="AC1125" t="s">
        <v>44</v>
      </c>
      <c r="AD1125" t="s">
        <v>50</v>
      </c>
      <c r="AE1125" t="s">
        <v>45</v>
      </c>
      <c r="AF1125" t="s">
        <v>46</v>
      </c>
      <c r="AG1125" t="s">
        <v>39</v>
      </c>
      <c r="AH1125" t="s">
        <v>59</v>
      </c>
      <c r="AI1125" t="s">
        <v>60</v>
      </c>
      <c r="AJ1125" t="s">
        <v>49</v>
      </c>
    </row>
    <row r="1126" spans="1:36">
      <c r="A1126" s="6">
        <v>2041001000238</v>
      </c>
      <c r="B1126" t="s">
        <v>36</v>
      </c>
      <c r="C1126" t="s">
        <v>36</v>
      </c>
      <c r="D1126" t="s">
        <v>36</v>
      </c>
      <c r="E1126" t="s">
        <v>36</v>
      </c>
      <c r="F1126" t="s">
        <v>36</v>
      </c>
      <c r="G1126" t="s">
        <v>36</v>
      </c>
      <c r="H1126" t="s">
        <v>36</v>
      </c>
      <c r="I1126">
        <v>0</v>
      </c>
      <c r="J1126" s="1">
        <v>0</v>
      </c>
      <c r="K1126">
        <v>0</v>
      </c>
      <c r="L1126" t="s">
        <v>37</v>
      </c>
      <c r="M1126" t="s">
        <v>37</v>
      </c>
      <c r="N1126">
        <v>0</v>
      </c>
      <c r="O1126" t="s">
        <v>36</v>
      </c>
      <c r="P1126" s="2">
        <v>0</v>
      </c>
      <c r="Q1126">
        <v>0</v>
      </c>
      <c r="R1126">
        <v>0</v>
      </c>
      <c r="S1126">
        <v>12</v>
      </c>
      <c r="T1126">
        <v>0</v>
      </c>
      <c r="U1126" t="s">
        <v>36</v>
      </c>
      <c r="V1126" t="s">
        <v>36</v>
      </c>
      <c r="W1126" t="s">
        <v>38</v>
      </c>
      <c r="X1126" t="s">
        <v>39</v>
      </c>
      <c r="Y1126" t="s">
        <v>40</v>
      </c>
      <c r="Z1126" t="s">
        <v>41</v>
      </c>
      <c r="AA1126" t="s">
        <v>42</v>
      </c>
      <c r="AB1126" t="s">
        <v>43</v>
      </c>
      <c r="AC1126" t="s">
        <v>44</v>
      </c>
      <c r="AD1126" t="s">
        <v>50</v>
      </c>
      <c r="AE1126" t="s">
        <v>45</v>
      </c>
      <c r="AF1126" t="s">
        <v>46</v>
      </c>
      <c r="AG1126" t="s">
        <v>39</v>
      </c>
      <c r="AH1126" t="s">
        <v>53</v>
      </c>
      <c r="AI1126" t="s">
        <v>54</v>
      </c>
      <c r="AJ1126" t="s">
        <v>49</v>
      </c>
    </row>
    <row r="1127" spans="1:36">
      <c r="A1127" s="6">
        <v>2041001000239</v>
      </c>
      <c r="B1127" t="s">
        <v>57</v>
      </c>
      <c r="C1127" t="s">
        <v>36</v>
      </c>
      <c r="D1127" t="s">
        <v>36</v>
      </c>
      <c r="E1127" t="s">
        <v>36</v>
      </c>
      <c r="F1127" t="s">
        <v>36</v>
      </c>
      <c r="G1127" t="s">
        <v>36</v>
      </c>
      <c r="H1127" t="s">
        <v>36</v>
      </c>
      <c r="I1127">
        <v>0</v>
      </c>
      <c r="J1127" s="1">
        <v>0</v>
      </c>
      <c r="K1127">
        <v>0</v>
      </c>
      <c r="L1127" t="s">
        <v>37</v>
      </c>
      <c r="M1127" t="s">
        <v>144</v>
      </c>
      <c r="N1127">
        <v>0</v>
      </c>
      <c r="O1127" t="s">
        <v>36</v>
      </c>
      <c r="P1127" s="2">
        <v>0</v>
      </c>
      <c r="Q1127">
        <v>0</v>
      </c>
      <c r="R1127">
        <v>0</v>
      </c>
      <c r="S1127">
        <v>38</v>
      </c>
      <c r="T1127">
        <v>0</v>
      </c>
      <c r="U1127" t="s">
        <v>36</v>
      </c>
      <c r="V1127" t="s">
        <v>36</v>
      </c>
      <c r="W1127" t="s">
        <v>38</v>
      </c>
      <c r="X1127" t="s">
        <v>39</v>
      </c>
      <c r="Y1127" t="s">
        <v>40</v>
      </c>
      <c r="Z1127" t="s">
        <v>41</v>
      </c>
      <c r="AA1127" t="s">
        <v>42</v>
      </c>
      <c r="AB1127" t="s">
        <v>43</v>
      </c>
      <c r="AC1127" t="s">
        <v>44</v>
      </c>
      <c r="AD1127" t="s">
        <v>50</v>
      </c>
      <c r="AE1127" t="s">
        <v>45</v>
      </c>
      <c r="AF1127" t="s">
        <v>46</v>
      </c>
      <c r="AG1127" t="s">
        <v>39</v>
      </c>
      <c r="AH1127" t="s">
        <v>55</v>
      </c>
      <c r="AI1127" t="s">
        <v>56</v>
      </c>
      <c r="AJ1127" t="s">
        <v>49</v>
      </c>
    </row>
    <row r="1128" spans="1:36">
      <c r="A1128" s="6">
        <v>2041001000240</v>
      </c>
      <c r="B1128" t="s">
        <v>36</v>
      </c>
      <c r="C1128" t="s">
        <v>36</v>
      </c>
      <c r="D1128" t="s">
        <v>36</v>
      </c>
      <c r="E1128" t="s">
        <v>36</v>
      </c>
      <c r="F1128" t="s">
        <v>36</v>
      </c>
      <c r="G1128" t="s">
        <v>36</v>
      </c>
      <c r="H1128" t="s">
        <v>36</v>
      </c>
      <c r="I1128">
        <v>0</v>
      </c>
      <c r="J1128" s="1">
        <v>0</v>
      </c>
      <c r="K1128">
        <v>0</v>
      </c>
      <c r="L1128" t="s">
        <v>37</v>
      </c>
      <c r="M1128" t="s">
        <v>37</v>
      </c>
      <c r="N1128">
        <v>0</v>
      </c>
      <c r="O1128" t="s">
        <v>36</v>
      </c>
      <c r="P1128" s="2">
        <v>0</v>
      </c>
      <c r="Q1128">
        <v>0</v>
      </c>
      <c r="R1128">
        <v>0</v>
      </c>
      <c r="S1128">
        <v>2</v>
      </c>
      <c r="T1128">
        <v>0</v>
      </c>
      <c r="U1128" t="s">
        <v>36</v>
      </c>
      <c r="V1128" t="s">
        <v>36</v>
      </c>
      <c r="W1128" t="s">
        <v>38</v>
      </c>
      <c r="X1128" t="s">
        <v>39</v>
      </c>
      <c r="Y1128" t="s">
        <v>40</v>
      </c>
      <c r="Z1128" t="s">
        <v>41</v>
      </c>
      <c r="AA1128" t="s">
        <v>42</v>
      </c>
      <c r="AB1128" t="s">
        <v>43</v>
      </c>
      <c r="AC1128" t="s">
        <v>44</v>
      </c>
      <c r="AD1128" t="s">
        <v>50</v>
      </c>
      <c r="AE1128" t="s">
        <v>45</v>
      </c>
      <c r="AF1128" t="s">
        <v>46</v>
      </c>
      <c r="AG1128" t="s">
        <v>39</v>
      </c>
      <c r="AH1128" t="s">
        <v>47</v>
      </c>
      <c r="AI1128" t="s">
        <v>48</v>
      </c>
      <c r="AJ1128" t="s">
        <v>49</v>
      </c>
    </row>
    <row r="1129" spans="1:36">
      <c r="A1129" s="6">
        <v>2041001000241</v>
      </c>
      <c r="B1129" t="s">
        <v>36</v>
      </c>
      <c r="C1129" t="s">
        <v>36</v>
      </c>
      <c r="D1129" t="s">
        <v>36</v>
      </c>
      <c r="E1129" t="s">
        <v>36</v>
      </c>
      <c r="F1129" t="s">
        <v>36</v>
      </c>
      <c r="G1129" t="s">
        <v>36</v>
      </c>
      <c r="H1129" t="s">
        <v>36</v>
      </c>
      <c r="I1129">
        <v>0</v>
      </c>
      <c r="J1129" s="1">
        <v>0</v>
      </c>
      <c r="K1129">
        <v>0</v>
      </c>
      <c r="L1129" t="s">
        <v>37</v>
      </c>
      <c r="M1129" t="s">
        <v>37</v>
      </c>
      <c r="N1129">
        <v>0</v>
      </c>
      <c r="O1129" t="s">
        <v>36</v>
      </c>
      <c r="P1129" s="2">
        <v>0</v>
      </c>
      <c r="Q1129">
        <v>0</v>
      </c>
      <c r="R1129">
        <v>0</v>
      </c>
      <c r="S1129">
        <v>38</v>
      </c>
      <c r="T1129">
        <v>0</v>
      </c>
      <c r="U1129" t="s">
        <v>36</v>
      </c>
      <c r="V1129" t="s">
        <v>36</v>
      </c>
      <c r="W1129" t="s">
        <v>38</v>
      </c>
      <c r="X1129" t="s">
        <v>39</v>
      </c>
      <c r="Y1129" t="s">
        <v>40</v>
      </c>
      <c r="Z1129" t="s">
        <v>41</v>
      </c>
      <c r="AA1129" t="s">
        <v>42</v>
      </c>
      <c r="AB1129" t="s">
        <v>43</v>
      </c>
      <c r="AC1129" t="s">
        <v>44</v>
      </c>
      <c r="AD1129" t="s">
        <v>50</v>
      </c>
      <c r="AE1129" t="s">
        <v>45</v>
      </c>
      <c r="AF1129" t="s">
        <v>46</v>
      </c>
      <c r="AG1129" t="s">
        <v>39</v>
      </c>
      <c r="AH1129" t="s">
        <v>55</v>
      </c>
      <c r="AI1129" t="s">
        <v>56</v>
      </c>
      <c r="AJ1129" t="s">
        <v>49</v>
      </c>
    </row>
    <row r="1130" spans="1:36">
      <c r="A1130" s="6">
        <v>2041001000243</v>
      </c>
      <c r="B1130" t="s">
        <v>36</v>
      </c>
      <c r="C1130" t="s">
        <v>36</v>
      </c>
      <c r="D1130" t="s">
        <v>36</v>
      </c>
      <c r="E1130" t="s">
        <v>36</v>
      </c>
      <c r="F1130" t="s">
        <v>36</v>
      </c>
      <c r="G1130" t="s">
        <v>36</v>
      </c>
      <c r="H1130" t="s">
        <v>36</v>
      </c>
      <c r="I1130">
        <v>0</v>
      </c>
      <c r="J1130" s="1">
        <v>0</v>
      </c>
      <c r="K1130">
        <v>0</v>
      </c>
      <c r="L1130" t="s">
        <v>37</v>
      </c>
      <c r="M1130" t="s">
        <v>37</v>
      </c>
      <c r="N1130">
        <v>0</v>
      </c>
      <c r="O1130" t="s">
        <v>36</v>
      </c>
      <c r="P1130" s="2">
        <v>0</v>
      </c>
      <c r="Q1130">
        <v>0</v>
      </c>
      <c r="R1130">
        <v>0</v>
      </c>
      <c r="S1130">
        <v>25</v>
      </c>
      <c r="T1130">
        <v>0</v>
      </c>
      <c r="U1130" t="s">
        <v>36</v>
      </c>
      <c r="V1130" t="s">
        <v>36</v>
      </c>
      <c r="W1130" t="s">
        <v>38</v>
      </c>
      <c r="X1130" t="s">
        <v>39</v>
      </c>
      <c r="Y1130" t="s">
        <v>40</v>
      </c>
      <c r="Z1130" t="s">
        <v>41</v>
      </c>
      <c r="AA1130" t="s">
        <v>42</v>
      </c>
      <c r="AB1130" t="s">
        <v>43</v>
      </c>
      <c r="AC1130" t="s">
        <v>44</v>
      </c>
      <c r="AD1130" t="s">
        <v>50</v>
      </c>
      <c r="AE1130" t="s">
        <v>45</v>
      </c>
      <c r="AF1130" t="s">
        <v>46</v>
      </c>
      <c r="AG1130" t="s">
        <v>39</v>
      </c>
      <c r="AH1130" t="s">
        <v>51</v>
      </c>
      <c r="AI1130" t="s">
        <v>52</v>
      </c>
      <c r="AJ1130" t="s">
        <v>49</v>
      </c>
    </row>
    <row r="1131" spans="1:36">
      <c r="A1131" s="6">
        <v>2041001000245</v>
      </c>
      <c r="B1131" t="s">
        <v>36</v>
      </c>
      <c r="C1131" t="s">
        <v>36</v>
      </c>
      <c r="D1131" t="s">
        <v>36</v>
      </c>
      <c r="E1131" t="s">
        <v>36</v>
      </c>
      <c r="F1131" t="s">
        <v>36</v>
      </c>
      <c r="G1131" t="s">
        <v>36</v>
      </c>
      <c r="H1131" t="s">
        <v>36</v>
      </c>
      <c r="I1131">
        <v>0</v>
      </c>
      <c r="J1131" s="1">
        <v>0</v>
      </c>
      <c r="K1131">
        <v>0</v>
      </c>
      <c r="L1131" t="s">
        <v>37</v>
      </c>
      <c r="M1131" t="s">
        <v>37</v>
      </c>
      <c r="N1131">
        <v>0</v>
      </c>
      <c r="O1131" t="s">
        <v>36</v>
      </c>
      <c r="P1131" s="2">
        <v>0</v>
      </c>
      <c r="Q1131">
        <v>0</v>
      </c>
      <c r="R1131">
        <v>0</v>
      </c>
      <c r="S1131">
        <v>72</v>
      </c>
      <c r="T1131">
        <v>0</v>
      </c>
      <c r="U1131" t="s">
        <v>36</v>
      </c>
      <c r="V1131" t="s">
        <v>36</v>
      </c>
      <c r="W1131" t="s">
        <v>38</v>
      </c>
      <c r="X1131" t="s">
        <v>39</v>
      </c>
      <c r="Y1131" t="s">
        <v>40</v>
      </c>
      <c r="Z1131" t="s">
        <v>41</v>
      </c>
      <c r="AA1131" t="s">
        <v>42</v>
      </c>
      <c r="AB1131" t="s">
        <v>43</v>
      </c>
      <c r="AC1131" t="s">
        <v>44</v>
      </c>
      <c r="AD1131" t="s">
        <v>50</v>
      </c>
      <c r="AE1131" t="s">
        <v>45</v>
      </c>
      <c r="AF1131" t="s">
        <v>46</v>
      </c>
      <c r="AG1131" t="s">
        <v>39</v>
      </c>
      <c r="AH1131" t="s">
        <v>59</v>
      </c>
      <c r="AI1131" t="s">
        <v>60</v>
      </c>
      <c r="AJ1131" t="s">
        <v>49</v>
      </c>
    </row>
    <row r="1132" spans="1:36">
      <c r="A1132" s="6">
        <v>2041001000246</v>
      </c>
      <c r="B1132" t="s">
        <v>36</v>
      </c>
      <c r="C1132" t="s">
        <v>36</v>
      </c>
      <c r="D1132" t="s">
        <v>36</v>
      </c>
      <c r="E1132" t="s">
        <v>36</v>
      </c>
      <c r="F1132" t="s">
        <v>36</v>
      </c>
      <c r="G1132" t="s">
        <v>36</v>
      </c>
      <c r="H1132" t="s">
        <v>36</v>
      </c>
      <c r="I1132">
        <v>0</v>
      </c>
      <c r="J1132" s="1">
        <v>0</v>
      </c>
      <c r="K1132">
        <v>0</v>
      </c>
      <c r="L1132" t="s">
        <v>37</v>
      </c>
      <c r="M1132" t="s">
        <v>37</v>
      </c>
      <c r="N1132">
        <v>0</v>
      </c>
      <c r="O1132" t="s">
        <v>36</v>
      </c>
      <c r="P1132" s="2">
        <v>0</v>
      </c>
      <c r="Q1132">
        <v>0</v>
      </c>
      <c r="R1132">
        <v>0</v>
      </c>
      <c r="S1132">
        <v>48</v>
      </c>
      <c r="T1132">
        <v>0</v>
      </c>
      <c r="U1132" t="s">
        <v>36</v>
      </c>
      <c r="V1132" t="s">
        <v>36</v>
      </c>
      <c r="W1132" t="s">
        <v>38</v>
      </c>
      <c r="X1132" t="s">
        <v>39</v>
      </c>
      <c r="Y1132" t="s">
        <v>40</v>
      </c>
      <c r="Z1132" t="s">
        <v>41</v>
      </c>
      <c r="AA1132" t="s">
        <v>42</v>
      </c>
      <c r="AB1132" t="s">
        <v>43</v>
      </c>
      <c r="AC1132" t="s">
        <v>44</v>
      </c>
      <c r="AD1132" t="s">
        <v>50</v>
      </c>
      <c r="AE1132" t="s">
        <v>45</v>
      </c>
      <c r="AF1132" t="s">
        <v>46</v>
      </c>
      <c r="AG1132" t="s">
        <v>39</v>
      </c>
      <c r="AH1132" t="s">
        <v>55</v>
      </c>
      <c r="AI1132" t="s">
        <v>56</v>
      </c>
      <c r="AJ1132" t="s">
        <v>49</v>
      </c>
    </row>
    <row r="1133" spans="1:36">
      <c r="A1133" s="6">
        <v>2041001000249</v>
      </c>
      <c r="B1133" t="s">
        <v>36</v>
      </c>
      <c r="C1133" t="s">
        <v>36</v>
      </c>
      <c r="D1133" t="s">
        <v>36</v>
      </c>
      <c r="E1133" t="s">
        <v>36</v>
      </c>
      <c r="F1133" t="s">
        <v>36</v>
      </c>
      <c r="G1133" t="s">
        <v>36</v>
      </c>
      <c r="H1133" t="s">
        <v>36</v>
      </c>
      <c r="I1133">
        <v>0</v>
      </c>
      <c r="J1133" s="1">
        <v>0</v>
      </c>
      <c r="K1133">
        <v>0</v>
      </c>
      <c r="L1133" t="s">
        <v>37</v>
      </c>
      <c r="M1133" t="s">
        <v>37</v>
      </c>
      <c r="N1133">
        <v>0</v>
      </c>
      <c r="O1133" t="s">
        <v>36</v>
      </c>
      <c r="P1133" s="2">
        <v>0</v>
      </c>
      <c r="Q1133">
        <v>0</v>
      </c>
      <c r="R1133">
        <v>0</v>
      </c>
      <c r="S1133">
        <v>18</v>
      </c>
      <c r="T1133">
        <v>0</v>
      </c>
      <c r="U1133" t="s">
        <v>36</v>
      </c>
      <c r="V1133" t="s">
        <v>36</v>
      </c>
      <c r="W1133" t="s">
        <v>38</v>
      </c>
      <c r="X1133" t="s">
        <v>39</v>
      </c>
      <c r="Y1133" t="s">
        <v>40</v>
      </c>
      <c r="Z1133" t="s">
        <v>41</v>
      </c>
      <c r="AA1133" t="s">
        <v>42</v>
      </c>
      <c r="AB1133" t="s">
        <v>43</v>
      </c>
      <c r="AC1133" t="s">
        <v>44</v>
      </c>
      <c r="AD1133" t="s">
        <v>50</v>
      </c>
      <c r="AE1133" t="s">
        <v>45</v>
      </c>
      <c r="AF1133" t="s">
        <v>46</v>
      </c>
      <c r="AG1133" t="s">
        <v>39</v>
      </c>
      <c r="AH1133" t="s">
        <v>53</v>
      </c>
      <c r="AI1133" t="s">
        <v>54</v>
      </c>
      <c r="AJ1133" t="s">
        <v>49</v>
      </c>
    </row>
    <row r="1134" spans="1:36">
      <c r="A1134" s="6">
        <v>2041001000250</v>
      </c>
      <c r="B1134" t="s">
        <v>36</v>
      </c>
      <c r="C1134" t="s">
        <v>36</v>
      </c>
      <c r="D1134" t="s">
        <v>36</v>
      </c>
      <c r="E1134" t="s">
        <v>36</v>
      </c>
      <c r="F1134" t="s">
        <v>36</v>
      </c>
      <c r="G1134" t="s">
        <v>36</v>
      </c>
      <c r="H1134" t="s">
        <v>36</v>
      </c>
      <c r="I1134">
        <v>0</v>
      </c>
      <c r="J1134" s="1">
        <v>0</v>
      </c>
      <c r="K1134">
        <v>0</v>
      </c>
      <c r="L1134" t="s">
        <v>37</v>
      </c>
      <c r="M1134" t="s">
        <v>37</v>
      </c>
      <c r="N1134">
        <v>0</v>
      </c>
      <c r="O1134" t="s">
        <v>36</v>
      </c>
      <c r="P1134" s="2">
        <v>0</v>
      </c>
      <c r="Q1134">
        <v>0</v>
      </c>
      <c r="R1134">
        <v>0</v>
      </c>
      <c r="S1134">
        <v>72</v>
      </c>
      <c r="T1134">
        <v>0</v>
      </c>
      <c r="U1134" t="s">
        <v>36</v>
      </c>
      <c r="V1134" t="s">
        <v>36</v>
      </c>
      <c r="W1134" t="s">
        <v>38</v>
      </c>
      <c r="X1134" t="s">
        <v>39</v>
      </c>
      <c r="Y1134" t="s">
        <v>40</v>
      </c>
      <c r="Z1134" t="s">
        <v>41</v>
      </c>
      <c r="AA1134" t="s">
        <v>42</v>
      </c>
      <c r="AB1134" t="s">
        <v>43</v>
      </c>
      <c r="AC1134" t="s">
        <v>44</v>
      </c>
      <c r="AD1134" t="s">
        <v>50</v>
      </c>
      <c r="AE1134" t="s">
        <v>45</v>
      </c>
      <c r="AF1134" t="s">
        <v>46</v>
      </c>
      <c r="AG1134" t="s">
        <v>39</v>
      </c>
      <c r="AH1134" t="s">
        <v>59</v>
      </c>
      <c r="AI1134" t="s">
        <v>60</v>
      </c>
      <c r="AJ1134" t="s">
        <v>49</v>
      </c>
    </row>
    <row r="1135" spans="1:36">
      <c r="A1135" s="6">
        <v>2041001000253</v>
      </c>
      <c r="B1135" t="s">
        <v>36</v>
      </c>
      <c r="C1135" t="s">
        <v>36</v>
      </c>
      <c r="D1135" t="s">
        <v>36</v>
      </c>
      <c r="E1135" t="s">
        <v>36</v>
      </c>
      <c r="F1135" t="s">
        <v>36</v>
      </c>
      <c r="G1135" t="s">
        <v>36</v>
      </c>
      <c r="H1135" t="s">
        <v>36</v>
      </c>
      <c r="I1135">
        <v>0</v>
      </c>
      <c r="J1135" s="1">
        <v>0</v>
      </c>
      <c r="K1135">
        <v>0</v>
      </c>
      <c r="L1135" t="s">
        <v>37</v>
      </c>
      <c r="M1135" t="s">
        <v>37</v>
      </c>
      <c r="N1135">
        <v>0</v>
      </c>
      <c r="O1135" t="s">
        <v>36</v>
      </c>
      <c r="P1135" s="2">
        <v>0</v>
      </c>
      <c r="Q1135">
        <v>0</v>
      </c>
      <c r="R1135">
        <v>0</v>
      </c>
      <c r="S1135">
        <v>75</v>
      </c>
      <c r="T1135">
        <v>0</v>
      </c>
      <c r="U1135" t="s">
        <v>36</v>
      </c>
      <c r="V1135" t="s">
        <v>36</v>
      </c>
      <c r="W1135" t="s">
        <v>38</v>
      </c>
      <c r="X1135" t="s">
        <v>39</v>
      </c>
      <c r="Y1135" t="s">
        <v>40</v>
      </c>
      <c r="Z1135" t="s">
        <v>41</v>
      </c>
      <c r="AA1135" t="s">
        <v>42</v>
      </c>
      <c r="AB1135" t="s">
        <v>43</v>
      </c>
      <c r="AC1135" t="s">
        <v>44</v>
      </c>
      <c r="AD1135" t="s">
        <v>50</v>
      </c>
      <c r="AE1135" t="s">
        <v>45</v>
      </c>
      <c r="AF1135" t="s">
        <v>46</v>
      </c>
      <c r="AG1135" t="s">
        <v>39</v>
      </c>
      <c r="AH1135" t="s">
        <v>59</v>
      </c>
      <c r="AI1135" t="s">
        <v>60</v>
      </c>
      <c r="AJ1135" t="s">
        <v>49</v>
      </c>
    </row>
    <row r="1136" spans="1:36">
      <c r="A1136" s="6">
        <v>2041001000254</v>
      </c>
      <c r="B1136" t="s">
        <v>36</v>
      </c>
      <c r="C1136" t="s">
        <v>36</v>
      </c>
      <c r="D1136" t="s">
        <v>36</v>
      </c>
      <c r="E1136" t="s">
        <v>36</v>
      </c>
      <c r="F1136" t="s">
        <v>36</v>
      </c>
      <c r="G1136" t="s">
        <v>36</v>
      </c>
      <c r="H1136" t="s">
        <v>36</v>
      </c>
      <c r="I1136">
        <v>0</v>
      </c>
      <c r="J1136" s="1">
        <v>0</v>
      </c>
      <c r="K1136">
        <v>0</v>
      </c>
      <c r="L1136" t="s">
        <v>37</v>
      </c>
      <c r="M1136" t="s">
        <v>37</v>
      </c>
      <c r="N1136">
        <v>0</v>
      </c>
      <c r="O1136" t="s">
        <v>36</v>
      </c>
      <c r="P1136" s="2">
        <v>0</v>
      </c>
      <c r="Q1136">
        <v>0</v>
      </c>
      <c r="R1136">
        <v>0</v>
      </c>
      <c r="S1136">
        <v>52</v>
      </c>
      <c r="T1136">
        <v>0</v>
      </c>
      <c r="U1136" t="s">
        <v>36</v>
      </c>
      <c r="V1136" t="s">
        <v>36</v>
      </c>
      <c r="W1136" t="s">
        <v>38</v>
      </c>
      <c r="X1136" t="s">
        <v>39</v>
      </c>
      <c r="Y1136" t="s">
        <v>40</v>
      </c>
      <c r="Z1136" t="s">
        <v>41</v>
      </c>
      <c r="AA1136" t="s">
        <v>42</v>
      </c>
      <c r="AB1136" t="s">
        <v>43</v>
      </c>
      <c r="AC1136" t="s">
        <v>44</v>
      </c>
      <c r="AD1136" t="s">
        <v>50</v>
      </c>
      <c r="AE1136" t="s">
        <v>45</v>
      </c>
      <c r="AF1136" t="s">
        <v>46</v>
      </c>
      <c r="AG1136" t="s">
        <v>39</v>
      </c>
      <c r="AH1136" t="s">
        <v>55</v>
      </c>
      <c r="AI1136" t="s">
        <v>56</v>
      </c>
      <c r="AJ1136" t="s">
        <v>49</v>
      </c>
    </row>
    <row r="1137" spans="1:36">
      <c r="A1137" s="6">
        <v>2041001000255</v>
      </c>
      <c r="B1137" t="s">
        <v>36</v>
      </c>
      <c r="C1137" t="s">
        <v>36</v>
      </c>
      <c r="D1137" t="s">
        <v>36</v>
      </c>
      <c r="E1137" t="s">
        <v>36</v>
      </c>
      <c r="F1137" t="s">
        <v>36</v>
      </c>
      <c r="G1137" t="s">
        <v>36</v>
      </c>
      <c r="H1137" t="s">
        <v>36</v>
      </c>
      <c r="I1137">
        <v>0</v>
      </c>
      <c r="J1137" s="1">
        <v>0</v>
      </c>
      <c r="K1137">
        <v>0</v>
      </c>
      <c r="L1137" t="s">
        <v>37</v>
      </c>
      <c r="M1137" t="s">
        <v>37</v>
      </c>
      <c r="N1137">
        <v>0</v>
      </c>
      <c r="O1137" t="s">
        <v>36</v>
      </c>
      <c r="P1137" s="2">
        <v>0</v>
      </c>
      <c r="Q1137">
        <v>0</v>
      </c>
      <c r="R1137">
        <v>0</v>
      </c>
      <c r="S1137">
        <v>48</v>
      </c>
      <c r="T1137">
        <v>0</v>
      </c>
      <c r="U1137" t="s">
        <v>36</v>
      </c>
      <c r="V1137" t="s">
        <v>36</v>
      </c>
      <c r="W1137" t="s">
        <v>38</v>
      </c>
      <c r="X1137" t="s">
        <v>39</v>
      </c>
      <c r="Y1137" t="s">
        <v>40</v>
      </c>
      <c r="Z1137" t="s">
        <v>41</v>
      </c>
      <c r="AA1137" t="s">
        <v>42</v>
      </c>
      <c r="AB1137" t="s">
        <v>43</v>
      </c>
      <c r="AC1137" t="s">
        <v>44</v>
      </c>
      <c r="AD1137" t="s">
        <v>50</v>
      </c>
      <c r="AE1137" t="s">
        <v>45</v>
      </c>
      <c r="AF1137" t="s">
        <v>46</v>
      </c>
      <c r="AG1137" t="s">
        <v>39</v>
      </c>
      <c r="AH1137" t="s">
        <v>55</v>
      </c>
      <c r="AI1137" t="s">
        <v>56</v>
      </c>
      <c r="AJ1137" t="s">
        <v>49</v>
      </c>
    </row>
    <row r="1138" spans="1:36">
      <c r="A1138" s="6">
        <v>2041001000256</v>
      </c>
      <c r="B1138" t="s">
        <v>36</v>
      </c>
      <c r="C1138" t="s">
        <v>36</v>
      </c>
      <c r="D1138" t="s">
        <v>36</v>
      </c>
      <c r="E1138" t="s">
        <v>36</v>
      </c>
      <c r="F1138" t="s">
        <v>36</v>
      </c>
      <c r="G1138" t="s">
        <v>36</v>
      </c>
      <c r="H1138" t="s">
        <v>36</v>
      </c>
      <c r="I1138">
        <v>0</v>
      </c>
      <c r="J1138" s="1">
        <v>0</v>
      </c>
      <c r="K1138">
        <v>0</v>
      </c>
      <c r="L1138" t="s">
        <v>37</v>
      </c>
      <c r="M1138" t="s">
        <v>37</v>
      </c>
      <c r="N1138">
        <v>0</v>
      </c>
      <c r="O1138" t="s">
        <v>36</v>
      </c>
      <c r="P1138" s="2">
        <v>0</v>
      </c>
      <c r="Q1138">
        <v>0</v>
      </c>
      <c r="R1138">
        <v>0</v>
      </c>
      <c r="S1138">
        <v>31</v>
      </c>
      <c r="T1138">
        <v>0</v>
      </c>
      <c r="U1138" t="s">
        <v>36</v>
      </c>
      <c r="V1138" t="s">
        <v>36</v>
      </c>
      <c r="W1138" t="s">
        <v>38</v>
      </c>
      <c r="X1138" t="s">
        <v>39</v>
      </c>
      <c r="Y1138" t="s">
        <v>40</v>
      </c>
      <c r="Z1138" t="s">
        <v>41</v>
      </c>
      <c r="AA1138" t="s">
        <v>42</v>
      </c>
      <c r="AB1138" t="s">
        <v>43</v>
      </c>
      <c r="AC1138" t="s">
        <v>44</v>
      </c>
      <c r="AD1138" t="s">
        <v>50</v>
      </c>
      <c r="AE1138" t="s">
        <v>45</v>
      </c>
      <c r="AF1138" t="s">
        <v>46</v>
      </c>
      <c r="AG1138" t="s">
        <v>39</v>
      </c>
      <c r="AH1138" t="s">
        <v>51</v>
      </c>
      <c r="AI1138" t="s">
        <v>52</v>
      </c>
      <c r="AJ1138" t="s">
        <v>49</v>
      </c>
    </row>
    <row r="1139" spans="1:36">
      <c r="A1139" s="6">
        <v>2041001000257</v>
      </c>
      <c r="B1139" t="s">
        <v>57</v>
      </c>
      <c r="C1139" t="s">
        <v>61</v>
      </c>
      <c r="D1139" t="s">
        <v>109</v>
      </c>
      <c r="E1139" t="s">
        <v>63</v>
      </c>
      <c r="F1139">
        <v>1</v>
      </c>
      <c r="G1139" t="s">
        <v>61</v>
      </c>
      <c r="H1139" t="s">
        <v>64</v>
      </c>
      <c r="I1139">
        <v>70200000</v>
      </c>
      <c r="J1139" s="1">
        <v>0.5433048433048433</v>
      </c>
      <c r="K1139">
        <v>527</v>
      </c>
      <c r="L1139" t="s">
        <v>80</v>
      </c>
      <c r="M1139" t="s">
        <v>37</v>
      </c>
      <c r="N1139">
        <v>48</v>
      </c>
      <c r="O1139" t="s">
        <v>90</v>
      </c>
      <c r="P1139" s="2">
        <v>45.304109589041097</v>
      </c>
      <c r="Q1139">
        <v>0</v>
      </c>
      <c r="R1139">
        <v>15000000</v>
      </c>
      <c r="S1139">
        <v>60</v>
      </c>
      <c r="T1139">
        <v>0</v>
      </c>
      <c r="U1139" t="s">
        <v>67</v>
      </c>
      <c r="V1139" t="s">
        <v>68</v>
      </c>
      <c r="W1139" t="s">
        <v>139</v>
      </c>
      <c r="X1139" t="s">
        <v>132</v>
      </c>
      <c r="Y1139" t="s">
        <v>40</v>
      </c>
      <c r="Z1139" t="s">
        <v>55</v>
      </c>
      <c r="AA1139" t="s">
        <v>91</v>
      </c>
      <c r="AB1139" t="s">
        <v>74</v>
      </c>
      <c r="AC1139" t="s">
        <v>75</v>
      </c>
      <c r="AD1139" t="s">
        <v>50</v>
      </c>
      <c r="AE1139" t="s">
        <v>45</v>
      </c>
      <c r="AF1139" t="s">
        <v>86</v>
      </c>
      <c r="AG1139" t="s">
        <v>70</v>
      </c>
      <c r="AH1139" t="s">
        <v>59</v>
      </c>
      <c r="AI1139" t="s">
        <v>60</v>
      </c>
      <c r="AJ1139" t="s">
        <v>49</v>
      </c>
    </row>
    <row r="1140" spans="1:36">
      <c r="A1140" s="6">
        <v>2041001000258</v>
      </c>
      <c r="B1140" t="s">
        <v>36</v>
      </c>
      <c r="C1140" t="s">
        <v>36</v>
      </c>
      <c r="D1140" t="s">
        <v>36</v>
      </c>
      <c r="E1140" t="s">
        <v>36</v>
      </c>
      <c r="F1140" t="s">
        <v>36</v>
      </c>
      <c r="G1140" t="s">
        <v>36</v>
      </c>
      <c r="H1140" t="s">
        <v>36</v>
      </c>
      <c r="I1140">
        <v>0</v>
      </c>
      <c r="J1140" s="1">
        <v>0</v>
      </c>
      <c r="K1140">
        <v>0</v>
      </c>
      <c r="L1140" t="s">
        <v>37</v>
      </c>
      <c r="M1140" t="s">
        <v>37</v>
      </c>
      <c r="N1140">
        <v>0</v>
      </c>
      <c r="O1140" t="s">
        <v>36</v>
      </c>
      <c r="P1140" s="2">
        <v>0</v>
      </c>
      <c r="Q1140">
        <v>0</v>
      </c>
      <c r="R1140">
        <v>0</v>
      </c>
      <c r="S1140">
        <v>72</v>
      </c>
      <c r="T1140">
        <v>0</v>
      </c>
      <c r="U1140" t="s">
        <v>36</v>
      </c>
      <c r="V1140" t="s">
        <v>36</v>
      </c>
      <c r="W1140" t="s">
        <v>38</v>
      </c>
      <c r="X1140" t="s">
        <v>39</v>
      </c>
      <c r="Y1140" t="s">
        <v>40</v>
      </c>
      <c r="Z1140" t="s">
        <v>41</v>
      </c>
      <c r="AA1140" t="s">
        <v>42</v>
      </c>
      <c r="AB1140" t="s">
        <v>43</v>
      </c>
      <c r="AC1140" t="s">
        <v>44</v>
      </c>
      <c r="AD1140" t="s">
        <v>50</v>
      </c>
      <c r="AE1140" t="s">
        <v>45</v>
      </c>
      <c r="AF1140" t="s">
        <v>46</v>
      </c>
      <c r="AG1140" t="s">
        <v>39</v>
      </c>
      <c r="AH1140" t="s">
        <v>59</v>
      </c>
      <c r="AI1140" t="s">
        <v>60</v>
      </c>
      <c r="AJ1140" t="s">
        <v>49</v>
      </c>
    </row>
    <row r="1141" spans="1:36">
      <c r="A1141" s="6">
        <v>2041001000259</v>
      </c>
      <c r="B1141" t="s">
        <v>36</v>
      </c>
      <c r="C1141" t="s">
        <v>36</v>
      </c>
      <c r="D1141" t="s">
        <v>36</v>
      </c>
      <c r="E1141" t="s">
        <v>36</v>
      </c>
      <c r="F1141" t="s">
        <v>36</v>
      </c>
      <c r="G1141" t="s">
        <v>36</v>
      </c>
      <c r="H1141" t="s">
        <v>36</v>
      </c>
      <c r="I1141">
        <v>0</v>
      </c>
      <c r="J1141" s="1">
        <v>0</v>
      </c>
      <c r="K1141">
        <v>0</v>
      </c>
      <c r="L1141" t="s">
        <v>37</v>
      </c>
      <c r="M1141" t="s">
        <v>37</v>
      </c>
      <c r="N1141">
        <v>0</v>
      </c>
      <c r="O1141" t="s">
        <v>36</v>
      </c>
      <c r="P1141" s="2">
        <v>0</v>
      </c>
      <c r="Q1141">
        <v>0</v>
      </c>
      <c r="R1141">
        <v>0</v>
      </c>
      <c r="S1141">
        <v>72</v>
      </c>
      <c r="T1141">
        <v>0</v>
      </c>
      <c r="U1141" t="s">
        <v>36</v>
      </c>
      <c r="V1141" t="s">
        <v>36</v>
      </c>
      <c r="W1141" t="s">
        <v>38</v>
      </c>
      <c r="X1141" t="s">
        <v>39</v>
      </c>
      <c r="Y1141" t="s">
        <v>40</v>
      </c>
      <c r="Z1141" t="s">
        <v>41</v>
      </c>
      <c r="AA1141" t="s">
        <v>42</v>
      </c>
      <c r="AB1141" t="s">
        <v>43</v>
      </c>
      <c r="AC1141" t="s">
        <v>44</v>
      </c>
      <c r="AD1141" t="s">
        <v>50</v>
      </c>
      <c r="AE1141" t="s">
        <v>45</v>
      </c>
      <c r="AF1141" t="s">
        <v>46</v>
      </c>
      <c r="AG1141" t="s">
        <v>39</v>
      </c>
      <c r="AH1141" t="s">
        <v>59</v>
      </c>
      <c r="AI1141" t="s">
        <v>60</v>
      </c>
      <c r="AJ1141" t="s">
        <v>49</v>
      </c>
    </row>
    <row r="1142" spans="1:36">
      <c r="A1142" s="6">
        <v>2041001000260</v>
      </c>
      <c r="B1142" t="s">
        <v>36</v>
      </c>
      <c r="C1142" t="s">
        <v>36</v>
      </c>
      <c r="D1142" t="s">
        <v>36</v>
      </c>
      <c r="E1142" t="s">
        <v>36</v>
      </c>
      <c r="F1142" t="s">
        <v>36</v>
      </c>
      <c r="G1142" t="s">
        <v>36</v>
      </c>
      <c r="H1142" t="s">
        <v>36</v>
      </c>
      <c r="I1142">
        <v>0</v>
      </c>
      <c r="J1142" s="1">
        <v>0</v>
      </c>
      <c r="K1142">
        <v>0</v>
      </c>
      <c r="L1142" t="s">
        <v>37</v>
      </c>
      <c r="M1142" t="s">
        <v>37</v>
      </c>
      <c r="N1142">
        <v>0</v>
      </c>
      <c r="O1142" t="s">
        <v>36</v>
      </c>
      <c r="P1142" s="2">
        <v>0</v>
      </c>
      <c r="Q1142">
        <v>0</v>
      </c>
      <c r="R1142">
        <v>0</v>
      </c>
      <c r="S1142">
        <v>53</v>
      </c>
      <c r="T1142">
        <v>0</v>
      </c>
      <c r="U1142" t="s">
        <v>36</v>
      </c>
      <c r="V1142" t="s">
        <v>36</v>
      </c>
      <c r="W1142" t="s">
        <v>38</v>
      </c>
      <c r="X1142" t="s">
        <v>39</v>
      </c>
      <c r="Y1142" t="s">
        <v>40</v>
      </c>
      <c r="Z1142" t="s">
        <v>41</v>
      </c>
      <c r="AA1142" t="s">
        <v>42</v>
      </c>
      <c r="AB1142" t="s">
        <v>43</v>
      </c>
      <c r="AC1142" t="s">
        <v>44</v>
      </c>
      <c r="AD1142" t="s">
        <v>50</v>
      </c>
      <c r="AE1142" t="s">
        <v>45</v>
      </c>
      <c r="AF1142" t="s">
        <v>46</v>
      </c>
      <c r="AG1142" t="s">
        <v>39</v>
      </c>
      <c r="AH1142" t="s">
        <v>55</v>
      </c>
      <c r="AI1142" t="s">
        <v>56</v>
      </c>
      <c r="AJ1142" t="s">
        <v>49</v>
      </c>
    </row>
    <row r="1143" spans="1:36">
      <c r="A1143" s="6">
        <v>2041001000261</v>
      </c>
      <c r="B1143" t="s">
        <v>36</v>
      </c>
      <c r="C1143" t="s">
        <v>36</v>
      </c>
      <c r="D1143" t="s">
        <v>36</v>
      </c>
      <c r="E1143" t="s">
        <v>36</v>
      </c>
      <c r="F1143" t="s">
        <v>36</v>
      </c>
      <c r="G1143" t="s">
        <v>36</v>
      </c>
      <c r="H1143" t="s">
        <v>36</v>
      </c>
      <c r="I1143">
        <v>0</v>
      </c>
      <c r="J1143" s="1">
        <v>0</v>
      </c>
      <c r="K1143">
        <v>0</v>
      </c>
      <c r="L1143" t="s">
        <v>37</v>
      </c>
      <c r="M1143" t="s">
        <v>37</v>
      </c>
      <c r="N1143">
        <v>0</v>
      </c>
      <c r="O1143" t="s">
        <v>36</v>
      </c>
      <c r="P1143" s="2">
        <v>0</v>
      </c>
      <c r="Q1143">
        <v>0</v>
      </c>
      <c r="R1143">
        <v>0</v>
      </c>
      <c r="S1143">
        <v>72</v>
      </c>
      <c r="T1143">
        <v>0</v>
      </c>
      <c r="U1143" t="s">
        <v>36</v>
      </c>
      <c r="V1143" t="s">
        <v>36</v>
      </c>
      <c r="W1143" t="s">
        <v>38</v>
      </c>
      <c r="X1143" t="s">
        <v>39</v>
      </c>
      <c r="Y1143" t="s">
        <v>40</v>
      </c>
      <c r="Z1143" t="s">
        <v>41</v>
      </c>
      <c r="AA1143" t="s">
        <v>42</v>
      </c>
      <c r="AB1143" t="s">
        <v>43</v>
      </c>
      <c r="AC1143" t="s">
        <v>44</v>
      </c>
      <c r="AD1143" t="s">
        <v>50</v>
      </c>
      <c r="AE1143" t="s">
        <v>45</v>
      </c>
      <c r="AF1143" t="s">
        <v>46</v>
      </c>
      <c r="AG1143" t="s">
        <v>39</v>
      </c>
      <c r="AH1143" t="s">
        <v>59</v>
      </c>
      <c r="AI1143" t="s">
        <v>60</v>
      </c>
      <c r="AJ1143" t="s">
        <v>49</v>
      </c>
    </row>
    <row r="1144" spans="1:36">
      <c r="A1144" s="6">
        <v>2041001000262</v>
      </c>
      <c r="B1144" t="s">
        <v>36</v>
      </c>
      <c r="C1144" t="s">
        <v>36</v>
      </c>
      <c r="D1144" t="s">
        <v>36</v>
      </c>
      <c r="E1144" t="s">
        <v>36</v>
      </c>
      <c r="F1144" t="s">
        <v>36</v>
      </c>
      <c r="G1144" t="s">
        <v>36</v>
      </c>
      <c r="H1144" t="s">
        <v>36</v>
      </c>
      <c r="I1144">
        <v>0</v>
      </c>
      <c r="J1144" s="1">
        <v>0</v>
      </c>
      <c r="K1144">
        <v>0</v>
      </c>
      <c r="L1144" t="s">
        <v>37</v>
      </c>
      <c r="M1144" t="s">
        <v>37</v>
      </c>
      <c r="N1144">
        <v>0</v>
      </c>
      <c r="O1144" t="s">
        <v>36</v>
      </c>
      <c r="P1144" s="2">
        <v>0</v>
      </c>
      <c r="Q1144">
        <v>0</v>
      </c>
      <c r="R1144">
        <v>0</v>
      </c>
      <c r="S1144">
        <v>53</v>
      </c>
      <c r="T1144">
        <v>0</v>
      </c>
      <c r="U1144" t="s">
        <v>36</v>
      </c>
      <c r="V1144" t="s">
        <v>36</v>
      </c>
      <c r="W1144" t="s">
        <v>38</v>
      </c>
      <c r="X1144" t="s">
        <v>39</v>
      </c>
      <c r="Y1144" t="s">
        <v>40</v>
      </c>
      <c r="Z1144" t="s">
        <v>41</v>
      </c>
      <c r="AA1144" t="s">
        <v>42</v>
      </c>
      <c r="AB1144" t="s">
        <v>43</v>
      </c>
      <c r="AC1144" t="s">
        <v>44</v>
      </c>
      <c r="AD1144" t="s">
        <v>50</v>
      </c>
      <c r="AE1144" t="s">
        <v>45</v>
      </c>
      <c r="AF1144" t="s">
        <v>46</v>
      </c>
      <c r="AG1144" t="s">
        <v>39</v>
      </c>
      <c r="AH1144" t="s">
        <v>55</v>
      </c>
      <c r="AI1144" t="s">
        <v>56</v>
      </c>
      <c r="AJ1144" t="s">
        <v>49</v>
      </c>
    </row>
    <row r="1145" spans="1:36">
      <c r="A1145" s="6">
        <v>2041001000263</v>
      </c>
      <c r="B1145" t="s">
        <v>36</v>
      </c>
      <c r="C1145" t="s">
        <v>36</v>
      </c>
      <c r="D1145" t="s">
        <v>36</v>
      </c>
      <c r="E1145" t="s">
        <v>36</v>
      </c>
      <c r="F1145" t="s">
        <v>36</v>
      </c>
      <c r="G1145" t="s">
        <v>36</v>
      </c>
      <c r="H1145" t="s">
        <v>36</v>
      </c>
      <c r="I1145">
        <v>0</v>
      </c>
      <c r="J1145" s="1">
        <v>0</v>
      </c>
      <c r="K1145">
        <v>0</v>
      </c>
      <c r="L1145" t="s">
        <v>37</v>
      </c>
      <c r="M1145" t="s">
        <v>37</v>
      </c>
      <c r="N1145">
        <v>0</v>
      </c>
      <c r="O1145" t="s">
        <v>36</v>
      </c>
      <c r="P1145" s="2">
        <v>0</v>
      </c>
      <c r="Q1145">
        <v>0</v>
      </c>
      <c r="R1145">
        <v>0</v>
      </c>
      <c r="S1145">
        <v>52</v>
      </c>
      <c r="T1145">
        <v>0</v>
      </c>
      <c r="U1145" t="s">
        <v>36</v>
      </c>
      <c r="V1145" t="s">
        <v>36</v>
      </c>
      <c r="W1145" t="s">
        <v>38</v>
      </c>
      <c r="X1145" t="s">
        <v>39</v>
      </c>
      <c r="Y1145" t="s">
        <v>40</v>
      </c>
      <c r="Z1145" t="s">
        <v>41</v>
      </c>
      <c r="AA1145" t="s">
        <v>42</v>
      </c>
      <c r="AB1145" t="s">
        <v>43</v>
      </c>
      <c r="AC1145" t="s">
        <v>44</v>
      </c>
      <c r="AD1145" t="s">
        <v>50</v>
      </c>
      <c r="AE1145" t="s">
        <v>45</v>
      </c>
      <c r="AF1145" t="s">
        <v>46</v>
      </c>
      <c r="AG1145" t="s">
        <v>39</v>
      </c>
      <c r="AH1145" t="s">
        <v>55</v>
      </c>
      <c r="AI1145" t="s">
        <v>56</v>
      </c>
      <c r="AJ1145" t="s">
        <v>49</v>
      </c>
    </row>
    <row r="1146" spans="1:36">
      <c r="A1146" s="6">
        <v>2041001000264</v>
      </c>
      <c r="B1146" t="s">
        <v>36</v>
      </c>
      <c r="C1146" t="s">
        <v>36</v>
      </c>
      <c r="D1146" t="s">
        <v>36</v>
      </c>
      <c r="E1146" t="s">
        <v>36</v>
      </c>
      <c r="F1146" t="s">
        <v>36</v>
      </c>
      <c r="G1146" t="s">
        <v>36</v>
      </c>
      <c r="H1146" t="s">
        <v>36</v>
      </c>
      <c r="I1146">
        <v>0</v>
      </c>
      <c r="J1146" s="1">
        <v>0</v>
      </c>
      <c r="K1146">
        <v>0</v>
      </c>
      <c r="L1146" t="s">
        <v>37</v>
      </c>
      <c r="M1146" t="s">
        <v>37</v>
      </c>
      <c r="N1146">
        <v>0</v>
      </c>
      <c r="O1146" t="s">
        <v>36</v>
      </c>
      <c r="P1146" s="2">
        <v>0</v>
      </c>
      <c r="Q1146">
        <v>0</v>
      </c>
      <c r="R1146">
        <v>0</v>
      </c>
      <c r="S1146">
        <v>36</v>
      </c>
      <c r="T1146">
        <v>0</v>
      </c>
      <c r="U1146" t="s">
        <v>36</v>
      </c>
      <c r="V1146" t="s">
        <v>36</v>
      </c>
      <c r="W1146" t="s">
        <v>38</v>
      </c>
      <c r="X1146" t="s">
        <v>39</v>
      </c>
      <c r="Y1146" t="s">
        <v>40</v>
      </c>
      <c r="Z1146" t="s">
        <v>41</v>
      </c>
      <c r="AA1146" t="s">
        <v>42</v>
      </c>
      <c r="AB1146" t="s">
        <v>43</v>
      </c>
      <c r="AC1146" t="s">
        <v>44</v>
      </c>
      <c r="AD1146" t="s">
        <v>50</v>
      </c>
      <c r="AE1146" t="s">
        <v>45</v>
      </c>
      <c r="AF1146" t="s">
        <v>46</v>
      </c>
      <c r="AG1146" t="s">
        <v>39</v>
      </c>
      <c r="AH1146" t="s">
        <v>51</v>
      </c>
      <c r="AI1146" t="s">
        <v>52</v>
      </c>
      <c r="AJ1146" t="s">
        <v>49</v>
      </c>
    </row>
    <row r="1147" spans="1:36">
      <c r="A1147" s="6">
        <v>2041001000265</v>
      </c>
      <c r="B1147" t="s">
        <v>36</v>
      </c>
      <c r="C1147" t="s">
        <v>36</v>
      </c>
      <c r="D1147" t="s">
        <v>36</v>
      </c>
      <c r="E1147" t="s">
        <v>36</v>
      </c>
      <c r="F1147" t="s">
        <v>36</v>
      </c>
      <c r="G1147" t="s">
        <v>36</v>
      </c>
      <c r="H1147" t="s">
        <v>36</v>
      </c>
      <c r="I1147">
        <v>0</v>
      </c>
      <c r="J1147" s="1">
        <v>0</v>
      </c>
      <c r="K1147">
        <v>0</v>
      </c>
      <c r="L1147" t="s">
        <v>37</v>
      </c>
      <c r="M1147" t="s">
        <v>37</v>
      </c>
      <c r="N1147">
        <v>0</v>
      </c>
      <c r="O1147" t="s">
        <v>36</v>
      </c>
      <c r="P1147" s="2">
        <v>0</v>
      </c>
      <c r="Q1147">
        <v>0</v>
      </c>
      <c r="R1147">
        <v>0</v>
      </c>
      <c r="S1147">
        <v>59</v>
      </c>
      <c r="T1147">
        <v>0</v>
      </c>
      <c r="U1147" t="s">
        <v>36</v>
      </c>
      <c r="V1147" t="s">
        <v>36</v>
      </c>
      <c r="W1147" t="s">
        <v>38</v>
      </c>
      <c r="X1147" t="s">
        <v>39</v>
      </c>
      <c r="Y1147" t="s">
        <v>40</v>
      </c>
      <c r="Z1147" t="s">
        <v>41</v>
      </c>
      <c r="AA1147" t="s">
        <v>42</v>
      </c>
      <c r="AB1147" t="s">
        <v>43</v>
      </c>
      <c r="AC1147" t="s">
        <v>44</v>
      </c>
      <c r="AD1147" t="s">
        <v>50</v>
      </c>
      <c r="AE1147" t="s">
        <v>45</v>
      </c>
      <c r="AF1147" t="s">
        <v>46</v>
      </c>
      <c r="AG1147" t="s">
        <v>39</v>
      </c>
      <c r="AH1147" t="s">
        <v>55</v>
      </c>
      <c r="AI1147" t="s">
        <v>56</v>
      </c>
      <c r="AJ1147" t="s">
        <v>49</v>
      </c>
    </row>
    <row r="1148" spans="1:36">
      <c r="A1148" s="6">
        <v>2041001000266</v>
      </c>
      <c r="B1148" t="s">
        <v>36</v>
      </c>
      <c r="C1148" t="s">
        <v>36</v>
      </c>
      <c r="D1148" t="s">
        <v>36</v>
      </c>
      <c r="E1148" t="s">
        <v>36</v>
      </c>
      <c r="F1148" t="s">
        <v>36</v>
      </c>
      <c r="G1148" t="s">
        <v>36</v>
      </c>
      <c r="H1148" t="s">
        <v>36</v>
      </c>
      <c r="I1148">
        <v>0</v>
      </c>
      <c r="J1148" s="1">
        <v>0</v>
      </c>
      <c r="K1148">
        <v>0</v>
      </c>
      <c r="L1148" t="s">
        <v>37</v>
      </c>
      <c r="M1148" t="s">
        <v>37</v>
      </c>
      <c r="N1148">
        <v>0</v>
      </c>
      <c r="O1148" t="s">
        <v>36</v>
      </c>
      <c r="P1148" s="2">
        <v>0</v>
      </c>
      <c r="Q1148">
        <v>0</v>
      </c>
      <c r="R1148">
        <v>0</v>
      </c>
      <c r="S1148">
        <v>72</v>
      </c>
      <c r="T1148">
        <v>0</v>
      </c>
      <c r="U1148" t="s">
        <v>36</v>
      </c>
      <c r="V1148" t="s">
        <v>36</v>
      </c>
      <c r="W1148" t="s">
        <v>38</v>
      </c>
      <c r="X1148" t="s">
        <v>39</v>
      </c>
      <c r="Y1148" t="s">
        <v>40</v>
      </c>
      <c r="Z1148" t="s">
        <v>41</v>
      </c>
      <c r="AA1148" t="s">
        <v>42</v>
      </c>
      <c r="AB1148" t="s">
        <v>43</v>
      </c>
      <c r="AC1148" t="s">
        <v>44</v>
      </c>
      <c r="AD1148" t="s">
        <v>50</v>
      </c>
      <c r="AE1148" t="s">
        <v>45</v>
      </c>
      <c r="AF1148" t="s">
        <v>46</v>
      </c>
      <c r="AG1148" t="s">
        <v>39</v>
      </c>
      <c r="AH1148" t="s">
        <v>59</v>
      </c>
      <c r="AI1148" t="s">
        <v>60</v>
      </c>
      <c r="AJ1148" t="s">
        <v>49</v>
      </c>
    </row>
    <row r="1149" spans="1:36">
      <c r="A1149" s="6">
        <v>2041001000267</v>
      </c>
      <c r="B1149" t="s">
        <v>57</v>
      </c>
      <c r="C1149" t="s">
        <v>36</v>
      </c>
      <c r="D1149" t="s">
        <v>36</v>
      </c>
      <c r="E1149" t="s">
        <v>36</v>
      </c>
      <c r="F1149" t="s">
        <v>36</v>
      </c>
      <c r="G1149" t="s">
        <v>36</v>
      </c>
      <c r="H1149" t="s">
        <v>36</v>
      </c>
      <c r="I1149">
        <v>0</v>
      </c>
      <c r="J1149" s="1">
        <v>0</v>
      </c>
      <c r="K1149">
        <v>0</v>
      </c>
      <c r="L1149" t="s">
        <v>37</v>
      </c>
      <c r="M1149" t="s">
        <v>37</v>
      </c>
      <c r="N1149">
        <v>0</v>
      </c>
      <c r="O1149" t="s">
        <v>36</v>
      </c>
      <c r="P1149" s="2">
        <v>0</v>
      </c>
      <c r="Q1149">
        <v>0</v>
      </c>
      <c r="R1149">
        <v>0</v>
      </c>
      <c r="S1149">
        <v>92</v>
      </c>
      <c r="T1149">
        <v>0</v>
      </c>
      <c r="U1149" t="s">
        <v>36</v>
      </c>
      <c r="V1149" t="s">
        <v>36</v>
      </c>
      <c r="W1149" t="s">
        <v>38</v>
      </c>
      <c r="X1149" t="s">
        <v>39</v>
      </c>
      <c r="Y1149" t="s">
        <v>40</v>
      </c>
      <c r="Z1149" t="s">
        <v>41</v>
      </c>
      <c r="AA1149" t="s">
        <v>42</v>
      </c>
      <c r="AB1149" t="s">
        <v>43</v>
      </c>
      <c r="AC1149" t="s">
        <v>44</v>
      </c>
      <c r="AD1149" t="s">
        <v>50</v>
      </c>
      <c r="AE1149" t="s">
        <v>45</v>
      </c>
      <c r="AF1149" t="s">
        <v>46</v>
      </c>
      <c r="AG1149" t="s">
        <v>39</v>
      </c>
      <c r="AH1149" t="s">
        <v>59</v>
      </c>
      <c r="AI1149" t="s">
        <v>60</v>
      </c>
      <c r="AJ1149" t="s">
        <v>49</v>
      </c>
    </row>
    <row r="1150" spans="1:36">
      <c r="A1150" s="6">
        <v>2041001000268</v>
      </c>
      <c r="B1150" t="s">
        <v>36</v>
      </c>
      <c r="C1150" t="s">
        <v>36</v>
      </c>
      <c r="D1150" t="s">
        <v>36</v>
      </c>
      <c r="E1150" t="s">
        <v>36</v>
      </c>
      <c r="F1150" t="s">
        <v>36</v>
      </c>
      <c r="G1150" t="s">
        <v>36</v>
      </c>
      <c r="H1150" t="s">
        <v>36</v>
      </c>
      <c r="I1150">
        <v>0</v>
      </c>
      <c r="J1150" s="1">
        <v>0</v>
      </c>
      <c r="K1150">
        <v>0</v>
      </c>
      <c r="L1150" t="s">
        <v>37</v>
      </c>
      <c r="M1150" t="s">
        <v>37</v>
      </c>
      <c r="N1150">
        <v>0</v>
      </c>
      <c r="O1150" t="s">
        <v>36</v>
      </c>
      <c r="P1150" s="2">
        <v>0</v>
      </c>
      <c r="Q1150">
        <v>0</v>
      </c>
      <c r="R1150">
        <v>0</v>
      </c>
      <c r="S1150">
        <v>72</v>
      </c>
      <c r="T1150">
        <v>0</v>
      </c>
      <c r="U1150" t="s">
        <v>36</v>
      </c>
      <c r="V1150" t="s">
        <v>36</v>
      </c>
      <c r="W1150" t="s">
        <v>38</v>
      </c>
      <c r="X1150" t="s">
        <v>39</v>
      </c>
      <c r="Y1150" t="s">
        <v>40</v>
      </c>
      <c r="Z1150" t="s">
        <v>41</v>
      </c>
      <c r="AA1150" t="s">
        <v>42</v>
      </c>
      <c r="AB1150" t="s">
        <v>43</v>
      </c>
      <c r="AC1150" t="s">
        <v>44</v>
      </c>
      <c r="AD1150" t="s">
        <v>50</v>
      </c>
      <c r="AE1150" t="s">
        <v>45</v>
      </c>
      <c r="AF1150" t="s">
        <v>46</v>
      </c>
      <c r="AG1150" t="s">
        <v>39</v>
      </c>
      <c r="AH1150" t="s">
        <v>59</v>
      </c>
      <c r="AI1150" t="s">
        <v>60</v>
      </c>
      <c r="AJ1150" t="s">
        <v>49</v>
      </c>
    </row>
    <row r="1151" spans="1:36">
      <c r="A1151" s="6">
        <v>2041001000269</v>
      </c>
      <c r="B1151" t="s">
        <v>57</v>
      </c>
      <c r="C1151" t="s">
        <v>61</v>
      </c>
      <c r="D1151" t="s">
        <v>99</v>
      </c>
      <c r="E1151" t="s">
        <v>63</v>
      </c>
      <c r="F1151">
        <v>1</v>
      </c>
      <c r="G1151" t="s">
        <v>61</v>
      </c>
      <c r="H1151" t="s">
        <v>64</v>
      </c>
      <c r="I1151">
        <v>35055000</v>
      </c>
      <c r="J1151" s="1">
        <v>1.2077021822849807</v>
      </c>
      <c r="K1151">
        <v>641</v>
      </c>
      <c r="L1151" t="s">
        <v>128</v>
      </c>
      <c r="M1151" t="s">
        <v>88</v>
      </c>
      <c r="N1151">
        <v>6</v>
      </c>
      <c r="O1151" t="s">
        <v>90</v>
      </c>
      <c r="P1151" s="2">
        <v>42.824657534246576</v>
      </c>
      <c r="Q1151">
        <v>0</v>
      </c>
      <c r="R1151">
        <v>11000000</v>
      </c>
      <c r="S1151">
        <v>72</v>
      </c>
      <c r="T1151">
        <v>0</v>
      </c>
      <c r="U1151" t="s">
        <v>67</v>
      </c>
      <c r="V1151" t="s">
        <v>68</v>
      </c>
      <c r="W1151" t="s">
        <v>121</v>
      </c>
      <c r="X1151" t="s">
        <v>71</v>
      </c>
      <c r="Y1151" t="s">
        <v>71</v>
      </c>
      <c r="Z1151" t="s">
        <v>41</v>
      </c>
      <c r="AA1151" t="s">
        <v>42</v>
      </c>
      <c r="AB1151" t="s">
        <v>74</v>
      </c>
      <c r="AC1151" t="s">
        <v>75</v>
      </c>
      <c r="AD1151" t="s">
        <v>50</v>
      </c>
      <c r="AE1151" t="s">
        <v>45</v>
      </c>
      <c r="AF1151" t="s">
        <v>86</v>
      </c>
      <c r="AG1151" t="s">
        <v>70</v>
      </c>
      <c r="AH1151" t="s">
        <v>59</v>
      </c>
      <c r="AI1151" t="s">
        <v>60</v>
      </c>
      <c r="AJ1151" t="s">
        <v>49</v>
      </c>
    </row>
    <row r="1152" spans="1:36">
      <c r="A1152" s="6">
        <v>2041001000271</v>
      </c>
      <c r="B1152" t="s">
        <v>36</v>
      </c>
      <c r="C1152" t="s">
        <v>36</v>
      </c>
      <c r="D1152" t="s">
        <v>36</v>
      </c>
      <c r="E1152" t="s">
        <v>36</v>
      </c>
      <c r="F1152" t="s">
        <v>36</v>
      </c>
      <c r="G1152" t="s">
        <v>36</v>
      </c>
      <c r="H1152" t="s">
        <v>36</v>
      </c>
      <c r="I1152">
        <v>0</v>
      </c>
      <c r="J1152" s="1">
        <v>0</v>
      </c>
      <c r="K1152">
        <v>0</v>
      </c>
      <c r="L1152" t="s">
        <v>37</v>
      </c>
      <c r="M1152" t="s">
        <v>37</v>
      </c>
      <c r="N1152">
        <v>0</v>
      </c>
      <c r="O1152" t="s">
        <v>36</v>
      </c>
      <c r="P1152" s="2">
        <v>0</v>
      </c>
      <c r="Q1152">
        <v>0</v>
      </c>
      <c r="R1152">
        <v>0</v>
      </c>
      <c r="S1152">
        <v>72</v>
      </c>
      <c r="T1152">
        <v>0</v>
      </c>
      <c r="U1152" t="s">
        <v>36</v>
      </c>
      <c r="V1152" t="s">
        <v>36</v>
      </c>
      <c r="W1152" t="s">
        <v>38</v>
      </c>
      <c r="X1152" t="s">
        <v>39</v>
      </c>
      <c r="Y1152" t="s">
        <v>40</v>
      </c>
      <c r="Z1152" t="s">
        <v>41</v>
      </c>
      <c r="AA1152" t="s">
        <v>42</v>
      </c>
      <c r="AB1152" t="s">
        <v>43</v>
      </c>
      <c r="AC1152" t="s">
        <v>44</v>
      </c>
      <c r="AD1152" t="s">
        <v>50</v>
      </c>
      <c r="AE1152" t="s">
        <v>45</v>
      </c>
      <c r="AF1152" t="s">
        <v>46</v>
      </c>
      <c r="AG1152" t="s">
        <v>39</v>
      </c>
      <c r="AH1152" t="s">
        <v>59</v>
      </c>
      <c r="AI1152" t="s">
        <v>60</v>
      </c>
      <c r="AJ1152" t="s">
        <v>49</v>
      </c>
    </row>
    <row r="1153" spans="1:36">
      <c r="A1153" s="6">
        <v>2041001000272</v>
      </c>
      <c r="B1153" t="s">
        <v>57</v>
      </c>
      <c r="C1153" t="s">
        <v>61</v>
      </c>
      <c r="D1153" t="s">
        <v>99</v>
      </c>
      <c r="E1153" t="s">
        <v>63</v>
      </c>
      <c r="F1153">
        <v>1</v>
      </c>
      <c r="G1153" t="s">
        <v>61</v>
      </c>
      <c r="H1153" t="s">
        <v>64</v>
      </c>
      <c r="I1153">
        <v>54621000</v>
      </c>
      <c r="J1153" s="1">
        <v>1.3847421321469764</v>
      </c>
      <c r="K1153">
        <v>635</v>
      </c>
      <c r="L1153" t="s">
        <v>65</v>
      </c>
      <c r="M1153" t="s">
        <v>37</v>
      </c>
      <c r="N1153">
        <v>300</v>
      </c>
      <c r="O1153" t="s">
        <v>90</v>
      </c>
      <c r="P1153" s="2">
        <v>50.128767123287673</v>
      </c>
      <c r="Q1153">
        <v>0</v>
      </c>
      <c r="R1153">
        <v>6000000</v>
      </c>
      <c r="S1153">
        <v>72</v>
      </c>
      <c r="T1153">
        <v>0</v>
      </c>
      <c r="U1153" t="s">
        <v>67</v>
      </c>
      <c r="V1153" t="s">
        <v>68</v>
      </c>
      <c r="W1153" t="s">
        <v>121</v>
      </c>
      <c r="X1153" t="s">
        <v>71</v>
      </c>
      <c r="Y1153" t="s">
        <v>71</v>
      </c>
      <c r="Z1153" t="s">
        <v>103</v>
      </c>
      <c r="AA1153" t="s">
        <v>104</v>
      </c>
      <c r="AB1153" t="s">
        <v>74</v>
      </c>
      <c r="AC1153" t="s">
        <v>75</v>
      </c>
      <c r="AD1153" t="s">
        <v>50</v>
      </c>
      <c r="AE1153" t="s">
        <v>45</v>
      </c>
      <c r="AF1153" t="s">
        <v>108</v>
      </c>
      <c r="AG1153" t="s">
        <v>71</v>
      </c>
      <c r="AH1153" t="s">
        <v>59</v>
      </c>
      <c r="AI1153" t="s">
        <v>60</v>
      </c>
      <c r="AJ1153" t="s">
        <v>49</v>
      </c>
    </row>
    <row r="1154" spans="1:36">
      <c r="A1154" s="6">
        <v>2041001000273</v>
      </c>
      <c r="B1154" t="s">
        <v>36</v>
      </c>
      <c r="C1154" t="s">
        <v>36</v>
      </c>
      <c r="D1154" t="s">
        <v>36</v>
      </c>
      <c r="E1154" t="s">
        <v>36</v>
      </c>
      <c r="F1154" t="s">
        <v>36</v>
      </c>
      <c r="G1154" t="s">
        <v>36</v>
      </c>
      <c r="H1154" t="s">
        <v>36</v>
      </c>
      <c r="I1154">
        <v>0</v>
      </c>
      <c r="J1154" s="1">
        <v>0</v>
      </c>
      <c r="K1154">
        <v>0</v>
      </c>
      <c r="L1154" t="s">
        <v>37</v>
      </c>
      <c r="M1154" t="s">
        <v>37</v>
      </c>
      <c r="N1154">
        <v>0</v>
      </c>
      <c r="O1154" t="s">
        <v>36</v>
      </c>
      <c r="P1154" s="2">
        <v>0</v>
      </c>
      <c r="Q1154">
        <v>0</v>
      </c>
      <c r="R1154">
        <v>0</v>
      </c>
      <c r="S1154">
        <v>61</v>
      </c>
      <c r="T1154">
        <v>0</v>
      </c>
      <c r="U1154" t="s">
        <v>36</v>
      </c>
      <c r="V1154" t="s">
        <v>36</v>
      </c>
      <c r="W1154" t="s">
        <v>38</v>
      </c>
      <c r="X1154" t="s">
        <v>39</v>
      </c>
      <c r="Y1154" t="s">
        <v>40</v>
      </c>
      <c r="Z1154" t="s">
        <v>41</v>
      </c>
      <c r="AA1154" t="s">
        <v>42</v>
      </c>
      <c r="AB1154" t="s">
        <v>43</v>
      </c>
      <c r="AC1154" t="s">
        <v>44</v>
      </c>
      <c r="AD1154" t="s">
        <v>50</v>
      </c>
      <c r="AE1154" t="s">
        <v>45</v>
      </c>
      <c r="AF1154" t="s">
        <v>46</v>
      </c>
      <c r="AG1154" t="s">
        <v>39</v>
      </c>
      <c r="AH1154" t="s">
        <v>59</v>
      </c>
      <c r="AI1154" t="s">
        <v>60</v>
      </c>
      <c r="AJ1154" t="s">
        <v>49</v>
      </c>
    </row>
    <row r="1155" spans="1:36">
      <c r="A1155" s="6">
        <v>2041001000274</v>
      </c>
      <c r="B1155" t="s">
        <v>36</v>
      </c>
      <c r="C1155" t="s">
        <v>36</v>
      </c>
      <c r="D1155" t="s">
        <v>36</v>
      </c>
      <c r="E1155" t="s">
        <v>36</v>
      </c>
      <c r="F1155" t="s">
        <v>36</v>
      </c>
      <c r="G1155" t="s">
        <v>36</v>
      </c>
      <c r="H1155" t="s">
        <v>36</v>
      </c>
      <c r="I1155">
        <v>0</v>
      </c>
      <c r="J1155" s="1">
        <v>0</v>
      </c>
      <c r="K1155">
        <v>0</v>
      </c>
      <c r="L1155" t="s">
        <v>37</v>
      </c>
      <c r="M1155" t="s">
        <v>37</v>
      </c>
      <c r="N1155">
        <v>0</v>
      </c>
      <c r="O1155" t="s">
        <v>36</v>
      </c>
      <c r="P1155" s="2">
        <v>0</v>
      </c>
      <c r="Q1155">
        <v>0</v>
      </c>
      <c r="R1155">
        <v>0</v>
      </c>
      <c r="S1155">
        <v>24</v>
      </c>
      <c r="T1155">
        <v>0</v>
      </c>
      <c r="U1155" t="s">
        <v>36</v>
      </c>
      <c r="V1155" t="s">
        <v>36</v>
      </c>
      <c r="W1155" t="s">
        <v>38</v>
      </c>
      <c r="X1155" t="s">
        <v>39</v>
      </c>
      <c r="Y1155" t="s">
        <v>40</v>
      </c>
      <c r="Z1155" t="s">
        <v>41</v>
      </c>
      <c r="AA1155" t="s">
        <v>42</v>
      </c>
      <c r="AB1155" t="s">
        <v>43</v>
      </c>
      <c r="AC1155" t="s">
        <v>44</v>
      </c>
      <c r="AD1155" t="s">
        <v>50</v>
      </c>
      <c r="AE1155" t="s">
        <v>45</v>
      </c>
      <c r="AF1155" t="s">
        <v>46</v>
      </c>
      <c r="AG1155" t="s">
        <v>39</v>
      </c>
      <c r="AH1155" t="s">
        <v>51</v>
      </c>
      <c r="AI1155" t="s">
        <v>52</v>
      </c>
      <c r="AJ1155" t="s">
        <v>49</v>
      </c>
    </row>
    <row r="1156" spans="1:36">
      <c r="A1156" s="6">
        <v>2041001000277</v>
      </c>
      <c r="B1156" t="s">
        <v>36</v>
      </c>
      <c r="C1156" t="s">
        <v>36</v>
      </c>
      <c r="D1156" t="s">
        <v>36</v>
      </c>
      <c r="E1156" t="s">
        <v>36</v>
      </c>
      <c r="F1156" t="s">
        <v>36</v>
      </c>
      <c r="G1156" t="s">
        <v>36</v>
      </c>
      <c r="H1156" t="s">
        <v>36</v>
      </c>
      <c r="I1156">
        <v>0</v>
      </c>
      <c r="J1156" s="1">
        <v>0</v>
      </c>
      <c r="K1156">
        <v>0</v>
      </c>
      <c r="L1156" t="s">
        <v>37</v>
      </c>
      <c r="M1156" t="s">
        <v>37</v>
      </c>
      <c r="N1156">
        <v>0</v>
      </c>
      <c r="O1156" t="s">
        <v>36</v>
      </c>
      <c r="P1156" s="2">
        <v>0</v>
      </c>
      <c r="Q1156">
        <v>0</v>
      </c>
      <c r="R1156">
        <v>0</v>
      </c>
      <c r="S1156">
        <v>82</v>
      </c>
      <c r="T1156">
        <v>0</v>
      </c>
      <c r="U1156" t="s">
        <v>36</v>
      </c>
      <c r="V1156" t="s">
        <v>36</v>
      </c>
      <c r="W1156" t="s">
        <v>38</v>
      </c>
      <c r="X1156" t="s">
        <v>39</v>
      </c>
      <c r="Y1156" t="s">
        <v>40</v>
      </c>
      <c r="Z1156" t="s">
        <v>41</v>
      </c>
      <c r="AA1156" t="s">
        <v>42</v>
      </c>
      <c r="AB1156" t="s">
        <v>43</v>
      </c>
      <c r="AC1156" t="s">
        <v>44</v>
      </c>
      <c r="AD1156" t="s">
        <v>50</v>
      </c>
      <c r="AE1156" t="s">
        <v>45</v>
      </c>
      <c r="AF1156" t="s">
        <v>46</v>
      </c>
      <c r="AG1156" t="s">
        <v>39</v>
      </c>
      <c r="AH1156" t="s">
        <v>59</v>
      </c>
      <c r="AI1156" t="s">
        <v>60</v>
      </c>
      <c r="AJ1156" t="s">
        <v>49</v>
      </c>
    </row>
    <row r="1157" spans="1:36">
      <c r="A1157" s="6">
        <v>2041001000278</v>
      </c>
      <c r="B1157" t="s">
        <v>36</v>
      </c>
      <c r="C1157" t="s">
        <v>36</v>
      </c>
      <c r="D1157" t="s">
        <v>36</v>
      </c>
      <c r="E1157" t="s">
        <v>36</v>
      </c>
      <c r="F1157" t="s">
        <v>36</v>
      </c>
      <c r="G1157" t="s">
        <v>36</v>
      </c>
      <c r="H1157" t="s">
        <v>36</v>
      </c>
      <c r="I1157">
        <v>0</v>
      </c>
      <c r="J1157" s="1">
        <v>0</v>
      </c>
      <c r="K1157">
        <v>0</v>
      </c>
      <c r="L1157" t="s">
        <v>37</v>
      </c>
      <c r="M1157" t="s">
        <v>37</v>
      </c>
      <c r="N1157">
        <v>0</v>
      </c>
      <c r="O1157" t="s">
        <v>36</v>
      </c>
      <c r="P1157" s="2">
        <v>0</v>
      </c>
      <c r="Q1157">
        <v>0</v>
      </c>
      <c r="R1157">
        <v>0</v>
      </c>
      <c r="S1157">
        <v>63</v>
      </c>
      <c r="T1157">
        <v>0</v>
      </c>
      <c r="U1157" t="s">
        <v>36</v>
      </c>
      <c r="V1157" t="s">
        <v>36</v>
      </c>
      <c r="W1157" t="s">
        <v>38</v>
      </c>
      <c r="X1157" t="s">
        <v>39</v>
      </c>
      <c r="Y1157" t="s">
        <v>40</v>
      </c>
      <c r="Z1157" t="s">
        <v>41</v>
      </c>
      <c r="AA1157" t="s">
        <v>42</v>
      </c>
      <c r="AB1157" t="s">
        <v>43</v>
      </c>
      <c r="AC1157" t="s">
        <v>44</v>
      </c>
      <c r="AD1157" t="s">
        <v>50</v>
      </c>
      <c r="AE1157" t="s">
        <v>45</v>
      </c>
      <c r="AF1157" t="s">
        <v>46</v>
      </c>
      <c r="AG1157" t="s">
        <v>39</v>
      </c>
      <c r="AH1157" t="s">
        <v>59</v>
      </c>
      <c r="AI1157" t="s">
        <v>60</v>
      </c>
      <c r="AJ1157" t="s">
        <v>49</v>
      </c>
    </row>
    <row r="1158" spans="1:36">
      <c r="A1158" s="6">
        <v>2041001000280</v>
      </c>
      <c r="B1158" t="s">
        <v>36</v>
      </c>
      <c r="C1158" t="s">
        <v>36</v>
      </c>
      <c r="D1158" t="s">
        <v>36</v>
      </c>
      <c r="E1158" t="s">
        <v>36</v>
      </c>
      <c r="F1158" t="s">
        <v>36</v>
      </c>
      <c r="G1158" t="s">
        <v>36</v>
      </c>
      <c r="H1158" t="s">
        <v>36</v>
      </c>
      <c r="I1158">
        <v>0</v>
      </c>
      <c r="J1158" s="1">
        <v>0</v>
      </c>
      <c r="K1158">
        <v>0</v>
      </c>
      <c r="L1158" t="s">
        <v>37</v>
      </c>
      <c r="M1158" t="s">
        <v>37</v>
      </c>
      <c r="N1158">
        <v>0</v>
      </c>
      <c r="O1158" t="s">
        <v>36</v>
      </c>
      <c r="P1158" s="2">
        <v>0</v>
      </c>
      <c r="Q1158">
        <v>0</v>
      </c>
      <c r="R1158">
        <v>0</v>
      </c>
      <c r="S1158">
        <v>72</v>
      </c>
      <c r="T1158">
        <v>0</v>
      </c>
      <c r="U1158" t="s">
        <v>36</v>
      </c>
      <c r="V1158" t="s">
        <v>36</v>
      </c>
      <c r="W1158" t="s">
        <v>38</v>
      </c>
      <c r="X1158" t="s">
        <v>39</v>
      </c>
      <c r="Y1158" t="s">
        <v>40</v>
      </c>
      <c r="Z1158" t="s">
        <v>41</v>
      </c>
      <c r="AA1158" t="s">
        <v>42</v>
      </c>
      <c r="AB1158" t="s">
        <v>43</v>
      </c>
      <c r="AC1158" t="s">
        <v>44</v>
      </c>
      <c r="AD1158" t="s">
        <v>50</v>
      </c>
      <c r="AE1158" t="s">
        <v>45</v>
      </c>
      <c r="AF1158" t="s">
        <v>46</v>
      </c>
      <c r="AG1158" t="s">
        <v>39</v>
      </c>
      <c r="AH1158" t="s">
        <v>59</v>
      </c>
      <c r="AI1158" t="s">
        <v>60</v>
      </c>
      <c r="AJ1158" t="s">
        <v>49</v>
      </c>
    </row>
    <row r="1159" spans="1:36">
      <c r="A1159" s="6">
        <v>2041001000281</v>
      </c>
      <c r="B1159" t="s">
        <v>36</v>
      </c>
      <c r="C1159" t="s">
        <v>36</v>
      </c>
      <c r="D1159" t="s">
        <v>36</v>
      </c>
      <c r="E1159" t="s">
        <v>36</v>
      </c>
      <c r="F1159" t="s">
        <v>36</v>
      </c>
      <c r="G1159" t="s">
        <v>36</v>
      </c>
      <c r="H1159" t="s">
        <v>36</v>
      </c>
      <c r="I1159">
        <v>0</v>
      </c>
      <c r="J1159" s="1">
        <v>0</v>
      </c>
      <c r="K1159">
        <v>0</v>
      </c>
      <c r="L1159" t="s">
        <v>37</v>
      </c>
      <c r="M1159" t="s">
        <v>37</v>
      </c>
      <c r="N1159">
        <v>0</v>
      </c>
      <c r="O1159" t="s">
        <v>36</v>
      </c>
      <c r="P1159" s="2">
        <v>0</v>
      </c>
      <c r="Q1159">
        <v>0</v>
      </c>
      <c r="R1159">
        <v>0</v>
      </c>
      <c r="S1159">
        <v>72</v>
      </c>
      <c r="T1159">
        <v>0</v>
      </c>
      <c r="U1159" t="s">
        <v>36</v>
      </c>
      <c r="V1159" t="s">
        <v>36</v>
      </c>
      <c r="W1159" t="s">
        <v>38</v>
      </c>
      <c r="X1159" t="s">
        <v>39</v>
      </c>
      <c r="Y1159" t="s">
        <v>40</v>
      </c>
      <c r="Z1159" t="s">
        <v>41</v>
      </c>
      <c r="AA1159" t="s">
        <v>42</v>
      </c>
      <c r="AB1159" t="s">
        <v>43</v>
      </c>
      <c r="AC1159" t="s">
        <v>44</v>
      </c>
      <c r="AD1159" t="s">
        <v>50</v>
      </c>
      <c r="AE1159" t="s">
        <v>45</v>
      </c>
      <c r="AF1159" t="s">
        <v>46</v>
      </c>
      <c r="AG1159" t="s">
        <v>39</v>
      </c>
      <c r="AH1159" t="s">
        <v>59</v>
      </c>
      <c r="AI1159" t="s">
        <v>60</v>
      </c>
      <c r="AJ1159" t="s">
        <v>49</v>
      </c>
    </row>
    <row r="1160" spans="1:36">
      <c r="A1160" s="6">
        <v>2041001000282</v>
      </c>
      <c r="B1160" t="s">
        <v>36</v>
      </c>
      <c r="C1160" t="s">
        <v>36</v>
      </c>
      <c r="D1160" t="s">
        <v>36</v>
      </c>
      <c r="E1160" t="s">
        <v>36</v>
      </c>
      <c r="F1160" t="s">
        <v>36</v>
      </c>
      <c r="G1160" t="s">
        <v>36</v>
      </c>
      <c r="H1160" t="s">
        <v>36</v>
      </c>
      <c r="I1160">
        <v>0</v>
      </c>
      <c r="J1160" s="1">
        <v>0</v>
      </c>
      <c r="K1160">
        <v>0</v>
      </c>
      <c r="L1160" t="s">
        <v>37</v>
      </c>
      <c r="M1160" t="s">
        <v>37</v>
      </c>
      <c r="N1160">
        <v>0</v>
      </c>
      <c r="O1160" t="s">
        <v>36</v>
      </c>
      <c r="P1160" s="2">
        <v>0</v>
      </c>
      <c r="Q1160">
        <v>0</v>
      </c>
      <c r="R1160">
        <v>0</v>
      </c>
      <c r="S1160">
        <v>72</v>
      </c>
      <c r="T1160">
        <v>0</v>
      </c>
      <c r="U1160" t="s">
        <v>36</v>
      </c>
      <c r="V1160" t="s">
        <v>36</v>
      </c>
      <c r="W1160" t="s">
        <v>38</v>
      </c>
      <c r="X1160" t="s">
        <v>39</v>
      </c>
      <c r="Y1160" t="s">
        <v>40</v>
      </c>
      <c r="Z1160" t="s">
        <v>41</v>
      </c>
      <c r="AA1160" t="s">
        <v>42</v>
      </c>
      <c r="AB1160" t="s">
        <v>43</v>
      </c>
      <c r="AC1160" t="s">
        <v>44</v>
      </c>
      <c r="AD1160" t="s">
        <v>50</v>
      </c>
      <c r="AE1160" t="s">
        <v>45</v>
      </c>
      <c r="AF1160" t="s">
        <v>46</v>
      </c>
      <c r="AG1160" t="s">
        <v>39</v>
      </c>
      <c r="AH1160" t="s">
        <v>59</v>
      </c>
      <c r="AI1160" t="s">
        <v>60</v>
      </c>
      <c r="AJ1160" t="s">
        <v>49</v>
      </c>
    </row>
    <row r="1161" spans="1:36">
      <c r="A1161" s="6">
        <v>2041001000283</v>
      </c>
      <c r="B1161" t="s">
        <v>36</v>
      </c>
      <c r="C1161" t="s">
        <v>36</v>
      </c>
      <c r="D1161" t="s">
        <v>36</v>
      </c>
      <c r="E1161" t="s">
        <v>36</v>
      </c>
      <c r="F1161" t="s">
        <v>36</v>
      </c>
      <c r="G1161" t="s">
        <v>36</v>
      </c>
      <c r="H1161" t="s">
        <v>36</v>
      </c>
      <c r="I1161">
        <v>0</v>
      </c>
      <c r="J1161" s="1">
        <v>0</v>
      </c>
      <c r="K1161">
        <v>0</v>
      </c>
      <c r="L1161" t="s">
        <v>37</v>
      </c>
      <c r="M1161" t="s">
        <v>37</v>
      </c>
      <c r="N1161">
        <v>0</v>
      </c>
      <c r="O1161" t="s">
        <v>36</v>
      </c>
      <c r="P1161" s="2">
        <v>0</v>
      </c>
      <c r="Q1161">
        <v>0</v>
      </c>
      <c r="R1161">
        <v>0</v>
      </c>
      <c r="S1161">
        <v>36</v>
      </c>
      <c r="T1161">
        <v>0</v>
      </c>
      <c r="U1161" t="s">
        <v>36</v>
      </c>
      <c r="V1161" t="s">
        <v>36</v>
      </c>
      <c r="W1161" t="s">
        <v>38</v>
      </c>
      <c r="X1161" t="s">
        <v>39</v>
      </c>
      <c r="Y1161" t="s">
        <v>40</v>
      </c>
      <c r="Z1161" t="s">
        <v>41</v>
      </c>
      <c r="AA1161" t="s">
        <v>42</v>
      </c>
      <c r="AB1161" t="s">
        <v>43</v>
      </c>
      <c r="AC1161" t="s">
        <v>44</v>
      </c>
      <c r="AD1161" t="s">
        <v>50</v>
      </c>
      <c r="AE1161" t="s">
        <v>45</v>
      </c>
      <c r="AF1161" t="s">
        <v>46</v>
      </c>
      <c r="AG1161" t="s">
        <v>39</v>
      </c>
      <c r="AH1161" t="s">
        <v>51</v>
      </c>
      <c r="AI1161" t="s">
        <v>52</v>
      </c>
      <c r="AJ1161" t="s">
        <v>49</v>
      </c>
    </row>
    <row r="1162" spans="1:36">
      <c r="A1162" s="6">
        <v>2041001000285</v>
      </c>
      <c r="B1162" t="s">
        <v>36</v>
      </c>
      <c r="C1162" t="s">
        <v>36</v>
      </c>
      <c r="D1162" t="s">
        <v>36</v>
      </c>
      <c r="E1162" t="s">
        <v>36</v>
      </c>
      <c r="F1162" t="s">
        <v>36</v>
      </c>
      <c r="G1162" t="s">
        <v>36</v>
      </c>
      <c r="H1162" t="s">
        <v>36</v>
      </c>
      <c r="I1162">
        <v>0</v>
      </c>
      <c r="J1162" s="1">
        <v>0</v>
      </c>
      <c r="K1162">
        <v>0</v>
      </c>
      <c r="L1162" t="s">
        <v>37</v>
      </c>
      <c r="M1162" t="s">
        <v>37</v>
      </c>
      <c r="N1162">
        <v>0</v>
      </c>
      <c r="O1162" t="s">
        <v>36</v>
      </c>
      <c r="P1162" s="2">
        <v>0</v>
      </c>
      <c r="Q1162">
        <v>0</v>
      </c>
      <c r="R1162">
        <v>0</v>
      </c>
      <c r="S1162">
        <v>55</v>
      </c>
      <c r="T1162">
        <v>0</v>
      </c>
      <c r="U1162" t="s">
        <v>36</v>
      </c>
      <c r="V1162" t="s">
        <v>36</v>
      </c>
      <c r="W1162" t="s">
        <v>38</v>
      </c>
      <c r="X1162" t="s">
        <v>39</v>
      </c>
      <c r="Y1162" t="s">
        <v>40</v>
      </c>
      <c r="Z1162" t="s">
        <v>41</v>
      </c>
      <c r="AA1162" t="s">
        <v>42</v>
      </c>
      <c r="AB1162" t="s">
        <v>43</v>
      </c>
      <c r="AC1162" t="s">
        <v>44</v>
      </c>
      <c r="AD1162" t="s">
        <v>50</v>
      </c>
      <c r="AE1162" t="s">
        <v>45</v>
      </c>
      <c r="AF1162" t="s">
        <v>46</v>
      </c>
      <c r="AG1162" t="s">
        <v>39</v>
      </c>
      <c r="AH1162" t="s">
        <v>55</v>
      </c>
      <c r="AI1162" t="s">
        <v>56</v>
      </c>
      <c r="AJ1162" t="s">
        <v>49</v>
      </c>
    </row>
    <row r="1163" spans="1:36">
      <c r="A1163" s="6">
        <v>2041001000286</v>
      </c>
      <c r="B1163" t="s">
        <v>36</v>
      </c>
      <c r="C1163" t="s">
        <v>36</v>
      </c>
      <c r="D1163" t="s">
        <v>36</v>
      </c>
      <c r="E1163" t="s">
        <v>36</v>
      </c>
      <c r="F1163" t="s">
        <v>36</v>
      </c>
      <c r="G1163" t="s">
        <v>36</v>
      </c>
      <c r="H1163" t="s">
        <v>36</v>
      </c>
      <c r="I1163">
        <v>0</v>
      </c>
      <c r="J1163" s="1">
        <v>0</v>
      </c>
      <c r="K1163">
        <v>0</v>
      </c>
      <c r="L1163" t="s">
        <v>37</v>
      </c>
      <c r="M1163" t="s">
        <v>37</v>
      </c>
      <c r="N1163">
        <v>0</v>
      </c>
      <c r="O1163" t="s">
        <v>36</v>
      </c>
      <c r="P1163" s="2">
        <v>0</v>
      </c>
      <c r="Q1163">
        <v>0</v>
      </c>
      <c r="R1163">
        <v>0</v>
      </c>
      <c r="S1163">
        <v>54</v>
      </c>
      <c r="T1163">
        <v>0</v>
      </c>
      <c r="U1163" t="s">
        <v>36</v>
      </c>
      <c r="V1163" t="s">
        <v>36</v>
      </c>
      <c r="W1163" t="s">
        <v>38</v>
      </c>
      <c r="X1163" t="s">
        <v>39</v>
      </c>
      <c r="Y1163" t="s">
        <v>40</v>
      </c>
      <c r="Z1163" t="s">
        <v>41</v>
      </c>
      <c r="AA1163" t="s">
        <v>42</v>
      </c>
      <c r="AB1163" t="s">
        <v>43</v>
      </c>
      <c r="AC1163" t="s">
        <v>44</v>
      </c>
      <c r="AD1163" t="s">
        <v>50</v>
      </c>
      <c r="AE1163" t="s">
        <v>45</v>
      </c>
      <c r="AF1163" t="s">
        <v>46</v>
      </c>
      <c r="AG1163" t="s">
        <v>39</v>
      </c>
      <c r="AH1163" t="s">
        <v>55</v>
      </c>
      <c r="AI1163" t="s">
        <v>56</v>
      </c>
      <c r="AJ1163" t="s">
        <v>49</v>
      </c>
    </row>
    <row r="1164" spans="1:36">
      <c r="A1164" s="6">
        <v>2041001000287</v>
      </c>
      <c r="B1164" t="s">
        <v>57</v>
      </c>
      <c r="C1164" t="s">
        <v>61</v>
      </c>
      <c r="D1164" t="s">
        <v>111</v>
      </c>
      <c r="E1164" t="s">
        <v>112</v>
      </c>
      <c r="F1164">
        <v>1</v>
      </c>
      <c r="G1164" t="s">
        <v>61</v>
      </c>
      <c r="H1164" t="s">
        <v>64</v>
      </c>
      <c r="I1164">
        <v>0</v>
      </c>
      <c r="J1164" s="1">
        <v>0</v>
      </c>
      <c r="K1164">
        <v>855</v>
      </c>
      <c r="L1164" t="s">
        <v>65</v>
      </c>
      <c r="M1164" t="s">
        <v>37</v>
      </c>
      <c r="N1164">
        <v>12</v>
      </c>
      <c r="O1164" t="s">
        <v>100</v>
      </c>
      <c r="P1164" s="2">
        <v>44.178082191780824</v>
      </c>
      <c r="Q1164">
        <v>0</v>
      </c>
      <c r="R1164">
        <v>4000000</v>
      </c>
      <c r="S1164">
        <v>60</v>
      </c>
      <c r="T1164">
        <v>0</v>
      </c>
      <c r="U1164" t="s">
        <v>67</v>
      </c>
      <c r="V1164" t="s">
        <v>68</v>
      </c>
      <c r="W1164" t="s">
        <v>82</v>
      </c>
      <c r="X1164" t="s">
        <v>79</v>
      </c>
      <c r="Y1164" t="s">
        <v>83</v>
      </c>
      <c r="Z1164" t="s">
        <v>41</v>
      </c>
      <c r="AA1164" t="s">
        <v>42</v>
      </c>
      <c r="AB1164" t="s">
        <v>74</v>
      </c>
      <c r="AC1164" t="s">
        <v>75</v>
      </c>
      <c r="AD1164" t="s">
        <v>50</v>
      </c>
      <c r="AE1164" t="s">
        <v>45</v>
      </c>
      <c r="AF1164" t="s">
        <v>108</v>
      </c>
      <c r="AG1164" t="s">
        <v>71</v>
      </c>
      <c r="AH1164" t="s">
        <v>59</v>
      </c>
      <c r="AI1164" t="s">
        <v>60</v>
      </c>
      <c r="AJ1164" t="s">
        <v>49</v>
      </c>
    </row>
    <row r="1165" spans="1:36">
      <c r="A1165" s="6">
        <v>2041001000288</v>
      </c>
      <c r="B1165" t="s">
        <v>36</v>
      </c>
      <c r="C1165" t="s">
        <v>36</v>
      </c>
      <c r="D1165" t="s">
        <v>36</v>
      </c>
      <c r="E1165" t="s">
        <v>36</v>
      </c>
      <c r="F1165" t="s">
        <v>36</v>
      </c>
      <c r="G1165" t="s">
        <v>36</v>
      </c>
      <c r="H1165" t="s">
        <v>36</v>
      </c>
      <c r="I1165">
        <v>0</v>
      </c>
      <c r="J1165" s="1">
        <v>0</v>
      </c>
      <c r="K1165">
        <v>0</v>
      </c>
      <c r="L1165" t="s">
        <v>37</v>
      </c>
      <c r="M1165" t="s">
        <v>37</v>
      </c>
      <c r="N1165">
        <v>0</v>
      </c>
      <c r="O1165" t="s">
        <v>36</v>
      </c>
      <c r="P1165" s="2">
        <v>0</v>
      </c>
      <c r="Q1165">
        <v>0</v>
      </c>
      <c r="R1165">
        <v>0</v>
      </c>
      <c r="S1165">
        <v>60</v>
      </c>
      <c r="T1165">
        <v>0</v>
      </c>
      <c r="U1165" t="s">
        <v>36</v>
      </c>
      <c r="V1165" t="s">
        <v>36</v>
      </c>
      <c r="W1165" t="s">
        <v>38</v>
      </c>
      <c r="X1165" t="s">
        <v>39</v>
      </c>
      <c r="Y1165" t="s">
        <v>40</v>
      </c>
      <c r="Z1165" t="s">
        <v>41</v>
      </c>
      <c r="AA1165" t="s">
        <v>42</v>
      </c>
      <c r="AB1165" t="s">
        <v>43</v>
      </c>
      <c r="AC1165" t="s">
        <v>44</v>
      </c>
      <c r="AD1165" t="s">
        <v>50</v>
      </c>
      <c r="AE1165" t="s">
        <v>45</v>
      </c>
      <c r="AF1165" t="s">
        <v>46</v>
      </c>
      <c r="AG1165" t="s">
        <v>39</v>
      </c>
      <c r="AH1165" t="s">
        <v>59</v>
      </c>
      <c r="AI1165" t="s">
        <v>60</v>
      </c>
      <c r="AJ1165" t="s">
        <v>49</v>
      </c>
    </row>
    <row r="1166" spans="1:36">
      <c r="A1166" s="6">
        <v>2041001000289</v>
      </c>
      <c r="B1166" t="s">
        <v>36</v>
      </c>
      <c r="C1166" t="s">
        <v>36</v>
      </c>
      <c r="D1166" t="s">
        <v>36</v>
      </c>
      <c r="E1166" t="s">
        <v>36</v>
      </c>
      <c r="F1166" t="s">
        <v>36</v>
      </c>
      <c r="G1166" t="s">
        <v>36</v>
      </c>
      <c r="H1166" t="s">
        <v>36</v>
      </c>
      <c r="I1166">
        <v>0</v>
      </c>
      <c r="J1166" s="1">
        <v>0</v>
      </c>
      <c r="K1166">
        <v>0</v>
      </c>
      <c r="L1166" t="s">
        <v>37</v>
      </c>
      <c r="M1166" t="s">
        <v>37</v>
      </c>
      <c r="N1166">
        <v>0</v>
      </c>
      <c r="O1166" t="s">
        <v>36</v>
      </c>
      <c r="P1166" s="2">
        <v>0</v>
      </c>
      <c r="Q1166">
        <v>0</v>
      </c>
      <c r="R1166">
        <v>0</v>
      </c>
      <c r="S1166">
        <v>72</v>
      </c>
      <c r="T1166">
        <v>0</v>
      </c>
      <c r="U1166" t="s">
        <v>36</v>
      </c>
      <c r="V1166" t="s">
        <v>36</v>
      </c>
      <c r="W1166" t="s">
        <v>38</v>
      </c>
      <c r="X1166" t="s">
        <v>39</v>
      </c>
      <c r="Y1166" t="s">
        <v>40</v>
      </c>
      <c r="Z1166" t="s">
        <v>41</v>
      </c>
      <c r="AA1166" t="s">
        <v>42</v>
      </c>
      <c r="AB1166" t="s">
        <v>43</v>
      </c>
      <c r="AC1166" t="s">
        <v>44</v>
      </c>
      <c r="AD1166" t="s">
        <v>50</v>
      </c>
      <c r="AE1166" t="s">
        <v>45</v>
      </c>
      <c r="AF1166" t="s">
        <v>46</v>
      </c>
      <c r="AG1166" t="s">
        <v>39</v>
      </c>
      <c r="AH1166" t="s">
        <v>59</v>
      </c>
      <c r="AI1166" t="s">
        <v>60</v>
      </c>
      <c r="AJ1166" t="s">
        <v>49</v>
      </c>
    </row>
    <row r="1167" spans="1:36">
      <c r="A1167" s="6">
        <v>2041001000290</v>
      </c>
      <c r="B1167" t="s">
        <v>36</v>
      </c>
      <c r="C1167" t="s">
        <v>36</v>
      </c>
      <c r="D1167" t="s">
        <v>36</v>
      </c>
      <c r="E1167" t="s">
        <v>36</v>
      </c>
      <c r="F1167" t="s">
        <v>36</v>
      </c>
      <c r="G1167" t="s">
        <v>36</v>
      </c>
      <c r="H1167" t="s">
        <v>36</v>
      </c>
      <c r="I1167">
        <v>0</v>
      </c>
      <c r="J1167" s="1">
        <v>0</v>
      </c>
      <c r="K1167">
        <v>0</v>
      </c>
      <c r="L1167" t="s">
        <v>37</v>
      </c>
      <c r="M1167" t="s">
        <v>37</v>
      </c>
      <c r="N1167">
        <v>0</v>
      </c>
      <c r="O1167" t="s">
        <v>36</v>
      </c>
      <c r="P1167" s="2">
        <v>0</v>
      </c>
      <c r="Q1167">
        <v>0</v>
      </c>
      <c r="R1167">
        <v>0</v>
      </c>
      <c r="S1167">
        <v>69</v>
      </c>
      <c r="T1167">
        <v>0</v>
      </c>
      <c r="U1167" t="s">
        <v>36</v>
      </c>
      <c r="V1167" t="s">
        <v>36</v>
      </c>
      <c r="W1167" t="s">
        <v>38</v>
      </c>
      <c r="X1167" t="s">
        <v>39</v>
      </c>
      <c r="Y1167" t="s">
        <v>40</v>
      </c>
      <c r="Z1167" t="s">
        <v>41</v>
      </c>
      <c r="AA1167" t="s">
        <v>42</v>
      </c>
      <c r="AB1167" t="s">
        <v>43</v>
      </c>
      <c r="AC1167" t="s">
        <v>44</v>
      </c>
      <c r="AD1167" t="s">
        <v>50</v>
      </c>
      <c r="AE1167" t="s">
        <v>45</v>
      </c>
      <c r="AF1167" t="s">
        <v>46</v>
      </c>
      <c r="AG1167" t="s">
        <v>39</v>
      </c>
      <c r="AH1167" t="s">
        <v>59</v>
      </c>
      <c r="AI1167" t="s">
        <v>60</v>
      </c>
      <c r="AJ1167" t="s">
        <v>49</v>
      </c>
    </row>
    <row r="1168" spans="1:36">
      <c r="A1168" s="6">
        <v>2041001000291</v>
      </c>
      <c r="B1168" t="s">
        <v>36</v>
      </c>
      <c r="C1168" t="s">
        <v>36</v>
      </c>
      <c r="D1168" t="s">
        <v>36</v>
      </c>
      <c r="E1168" t="s">
        <v>36</v>
      </c>
      <c r="F1168" t="s">
        <v>36</v>
      </c>
      <c r="G1168" t="s">
        <v>36</v>
      </c>
      <c r="H1168" t="s">
        <v>36</v>
      </c>
      <c r="I1168">
        <v>0</v>
      </c>
      <c r="J1168" s="1">
        <v>0</v>
      </c>
      <c r="K1168">
        <v>0</v>
      </c>
      <c r="L1168" t="s">
        <v>37</v>
      </c>
      <c r="M1168" t="s">
        <v>37</v>
      </c>
      <c r="N1168">
        <v>0</v>
      </c>
      <c r="O1168" t="s">
        <v>36</v>
      </c>
      <c r="P1168" s="2">
        <v>0</v>
      </c>
      <c r="Q1168">
        <v>0</v>
      </c>
      <c r="R1168">
        <v>0</v>
      </c>
      <c r="S1168">
        <v>72</v>
      </c>
      <c r="T1168">
        <v>0</v>
      </c>
      <c r="U1168" t="s">
        <v>36</v>
      </c>
      <c r="V1168" t="s">
        <v>36</v>
      </c>
      <c r="W1168" t="s">
        <v>38</v>
      </c>
      <c r="X1168" t="s">
        <v>39</v>
      </c>
      <c r="Y1168" t="s">
        <v>40</v>
      </c>
      <c r="Z1168" t="s">
        <v>41</v>
      </c>
      <c r="AA1168" t="s">
        <v>42</v>
      </c>
      <c r="AB1168" t="s">
        <v>43</v>
      </c>
      <c r="AC1168" t="s">
        <v>44</v>
      </c>
      <c r="AD1168" t="s">
        <v>50</v>
      </c>
      <c r="AE1168" t="s">
        <v>45</v>
      </c>
      <c r="AF1168" t="s">
        <v>46</v>
      </c>
      <c r="AG1168" t="s">
        <v>39</v>
      </c>
      <c r="AH1168" t="s">
        <v>59</v>
      </c>
      <c r="AI1168" t="s">
        <v>60</v>
      </c>
      <c r="AJ1168" t="s">
        <v>49</v>
      </c>
    </row>
    <row r="1169" spans="1:36">
      <c r="A1169" s="6">
        <v>2041001000292</v>
      </c>
      <c r="B1169" t="s">
        <v>36</v>
      </c>
      <c r="C1169" t="s">
        <v>36</v>
      </c>
      <c r="D1169" t="s">
        <v>36</v>
      </c>
      <c r="E1169" t="s">
        <v>36</v>
      </c>
      <c r="F1169" t="s">
        <v>36</v>
      </c>
      <c r="G1169" t="s">
        <v>36</v>
      </c>
      <c r="H1169" t="s">
        <v>36</v>
      </c>
      <c r="I1169">
        <v>0</v>
      </c>
      <c r="J1169" s="1">
        <v>0</v>
      </c>
      <c r="K1169">
        <v>0</v>
      </c>
      <c r="L1169" t="s">
        <v>37</v>
      </c>
      <c r="M1169" t="s">
        <v>37</v>
      </c>
      <c r="N1169">
        <v>0</v>
      </c>
      <c r="O1169" t="s">
        <v>36</v>
      </c>
      <c r="P1169" s="2">
        <v>0</v>
      </c>
      <c r="Q1169">
        <v>0</v>
      </c>
      <c r="R1169">
        <v>0</v>
      </c>
      <c r="S1169">
        <v>72</v>
      </c>
      <c r="T1169">
        <v>0</v>
      </c>
      <c r="U1169" t="s">
        <v>36</v>
      </c>
      <c r="V1169" t="s">
        <v>36</v>
      </c>
      <c r="W1169" t="s">
        <v>38</v>
      </c>
      <c r="X1169" t="s">
        <v>39</v>
      </c>
      <c r="Y1169" t="s">
        <v>40</v>
      </c>
      <c r="Z1169" t="s">
        <v>41</v>
      </c>
      <c r="AA1169" t="s">
        <v>42</v>
      </c>
      <c r="AB1169" t="s">
        <v>43</v>
      </c>
      <c r="AC1169" t="s">
        <v>44</v>
      </c>
      <c r="AD1169" t="s">
        <v>50</v>
      </c>
      <c r="AE1169" t="s">
        <v>45</v>
      </c>
      <c r="AF1169" t="s">
        <v>46</v>
      </c>
      <c r="AG1169" t="s">
        <v>39</v>
      </c>
      <c r="AH1169" t="s">
        <v>59</v>
      </c>
      <c r="AI1169" t="s">
        <v>60</v>
      </c>
      <c r="AJ1169" t="s">
        <v>49</v>
      </c>
    </row>
    <row r="1170" spans="1:36">
      <c r="A1170" s="6">
        <v>2041001000293</v>
      </c>
      <c r="B1170" t="s">
        <v>36</v>
      </c>
      <c r="C1170" t="s">
        <v>36</v>
      </c>
      <c r="D1170" t="s">
        <v>36</v>
      </c>
      <c r="E1170" t="s">
        <v>36</v>
      </c>
      <c r="F1170" t="s">
        <v>36</v>
      </c>
      <c r="G1170" t="s">
        <v>36</v>
      </c>
      <c r="H1170" t="s">
        <v>36</v>
      </c>
      <c r="I1170">
        <v>0</v>
      </c>
      <c r="J1170" s="1">
        <v>0</v>
      </c>
      <c r="K1170">
        <v>0</v>
      </c>
      <c r="L1170" t="s">
        <v>37</v>
      </c>
      <c r="M1170" t="s">
        <v>37</v>
      </c>
      <c r="N1170">
        <v>0</v>
      </c>
      <c r="O1170" t="s">
        <v>36</v>
      </c>
      <c r="P1170" s="2">
        <v>0</v>
      </c>
      <c r="Q1170">
        <v>0</v>
      </c>
      <c r="R1170">
        <v>0</v>
      </c>
      <c r="S1170">
        <v>60</v>
      </c>
      <c r="T1170">
        <v>0</v>
      </c>
      <c r="U1170" t="s">
        <v>36</v>
      </c>
      <c r="V1170" t="s">
        <v>36</v>
      </c>
      <c r="W1170" t="s">
        <v>38</v>
      </c>
      <c r="X1170" t="s">
        <v>39</v>
      </c>
      <c r="Y1170" t="s">
        <v>40</v>
      </c>
      <c r="Z1170" t="s">
        <v>41</v>
      </c>
      <c r="AA1170" t="s">
        <v>42</v>
      </c>
      <c r="AB1170" t="s">
        <v>43</v>
      </c>
      <c r="AC1170" t="s">
        <v>44</v>
      </c>
      <c r="AD1170" t="s">
        <v>50</v>
      </c>
      <c r="AE1170" t="s">
        <v>45</v>
      </c>
      <c r="AF1170" t="s">
        <v>46</v>
      </c>
      <c r="AG1170" t="s">
        <v>39</v>
      </c>
      <c r="AH1170" t="s">
        <v>59</v>
      </c>
      <c r="AI1170" t="s">
        <v>60</v>
      </c>
      <c r="AJ1170" t="s">
        <v>49</v>
      </c>
    </row>
    <row r="1171" spans="1:36">
      <c r="A1171" s="6">
        <v>2041001000294</v>
      </c>
      <c r="B1171" t="s">
        <v>36</v>
      </c>
      <c r="C1171" t="s">
        <v>36</v>
      </c>
      <c r="D1171" t="s">
        <v>36</v>
      </c>
      <c r="E1171" t="s">
        <v>36</v>
      </c>
      <c r="F1171" t="s">
        <v>36</v>
      </c>
      <c r="G1171" t="s">
        <v>36</v>
      </c>
      <c r="H1171" t="s">
        <v>36</v>
      </c>
      <c r="I1171">
        <v>0</v>
      </c>
      <c r="J1171" s="1">
        <v>0</v>
      </c>
      <c r="K1171">
        <v>0</v>
      </c>
      <c r="L1171" t="s">
        <v>37</v>
      </c>
      <c r="M1171" t="s">
        <v>37</v>
      </c>
      <c r="N1171">
        <v>0</v>
      </c>
      <c r="O1171" t="s">
        <v>36</v>
      </c>
      <c r="P1171" s="2">
        <v>0</v>
      </c>
      <c r="Q1171">
        <v>0</v>
      </c>
      <c r="R1171">
        <v>0</v>
      </c>
      <c r="S1171">
        <v>72</v>
      </c>
      <c r="T1171">
        <v>0</v>
      </c>
      <c r="U1171" t="s">
        <v>36</v>
      </c>
      <c r="V1171" t="s">
        <v>36</v>
      </c>
      <c r="W1171" t="s">
        <v>38</v>
      </c>
      <c r="X1171" t="s">
        <v>39</v>
      </c>
      <c r="Y1171" t="s">
        <v>40</v>
      </c>
      <c r="Z1171" t="s">
        <v>41</v>
      </c>
      <c r="AA1171" t="s">
        <v>42</v>
      </c>
      <c r="AB1171" t="s">
        <v>43</v>
      </c>
      <c r="AC1171" t="s">
        <v>44</v>
      </c>
      <c r="AD1171" t="s">
        <v>50</v>
      </c>
      <c r="AE1171" t="s">
        <v>45</v>
      </c>
      <c r="AF1171" t="s">
        <v>46</v>
      </c>
      <c r="AG1171" t="s">
        <v>39</v>
      </c>
      <c r="AH1171" t="s">
        <v>59</v>
      </c>
      <c r="AI1171" t="s">
        <v>60</v>
      </c>
      <c r="AJ1171" t="s">
        <v>49</v>
      </c>
    </row>
    <row r="1172" spans="1:36">
      <c r="A1172" s="6">
        <v>2041001000296</v>
      </c>
      <c r="B1172" t="s">
        <v>57</v>
      </c>
      <c r="C1172" t="s">
        <v>36</v>
      </c>
      <c r="D1172" t="s">
        <v>36</v>
      </c>
      <c r="E1172" t="s">
        <v>36</v>
      </c>
      <c r="F1172" t="s">
        <v>36</v>
      </c>
      <c r="G1172" t="s">
        <v>36</v>
      </c>
      <c r="H1172" t="s">
        <v>36</v>
      </c>
      <c r="I1172">
        <v>0</v>
      </c>
      <c r="J1172" s="1">
        <v>0</v>
      </c>
      <c r="K1172">
        <v>0</v>
      </c>
      <c r="L1172" t="s">
        <v>37</v>
      </c>
      <c r="M1172" t="s">
        <v>37</v>
      </c>
      <c r="N1172">
        <v>0</v>
      </c>
      <c r="O1172" t="s">
        <v>36</v>
      </c>
      <c r="P1172" s="2">
        <v>0</v>
      </c>
      <c r="Q1172">
        <v>0</v>
      </c>
      <c r="R1172">
        <v>0</v>
      </c>
      <c r="S1172">
        <v>56</v>
      </c>
      <c r="T1172">
        <v>0</v>
      </c>
      <c r="U1172" t="s">
        <v>36</v>
      </c>
      <c r="V1172" t="s">
        <v>36</v>
      </c>
      <c r="W1172" t="s">
        <v>38</v>
      </c>
      <c r="X1172" t="s">
        <v>39</v>
      </c>
      <c r="Y1172" t="s">
        <v>40</v>
      </c>
      <c r="Z1172" t="s">
        <v>41</v>
      </c>
      <c r="AA1172" t="s">
        <v>42</v>
      </c>
      <c r="AB1172" t="s">
        <v>43</v>
      </c>
      <c r="AC1172" t="s">
        <v>44</v>
      </c>
      <c r="AD1172" t="s">
        <v>50</v>
      </c>
      <c r="AE1172" t="s">
        <v>45</v>
      </c>
      <c r="AF1172" t="s">
        <v>46</v>
      </c>
      <c r="AG1172" t="s">
        <v>39</v>
      </c>
      <c r="AH1172" t="s">
        <v>55</v>
      </c>
      <c r="AI1172" t="s">
        <v>56</v>
      </c>
      <c r="AJ1172" t="s">
        <v>49</v>
      </c>
    </row>
    <row r="1173" spans="1:36">
      <c r="A1173" s="6">
        <v>2041001000297</v>
      </c>
      <c r="B1173" t="s">
        <v>36</v>
      </c>
      <c r="C1173" t="s">
        <v>36</v>
      </c>
      <c r="D1173" t="s">
        <v>36</v>
      </c>
      <c r="E1173" t="s">
        <v>36</v>
      </c>
      <c r="F1173" t="s">
        <v>36</v>
      </c>
      <c r="G1173" t="s">
        <v>36</v>
      </c>
      <c r="H1173" t="s">
        <v>36</v>
      </c>
      <c r="I1173">
        <v>0</v>
      </c>
      <c r="J1173" s="1">
        <v>0</v>
      </c>
      <c r="K1173">
        <v>0</v>
      </c>
      <c r="L1173" t="s">
        <v>37</v>
      </c>
      <c r="M1173" t="s">
        <v>37</v>
      </c>
      <c r="N1173">
        <v>0</v>
      </c>
      <c r="O1173" t="s">
        <v>36</v>
      </c>
      <c r="P1173" s="2">
        <v>0</v>
      </c>
      <c r="Q1173">
        <v>0</v>
      </c>
      <c r="R1173">
        <v>0</v>
      </c>
      <c r="S1173">
        <v>72</v>
      </c>
      <c r="T1173">
        <v>0</v>
      </c>
      <c r="U1173" t="s">
        <v>36</v>
      </c>
      <c r="V1173" t="s">
        <v>36</v>
      </c>
      <c r="W1173" t="s">
        <v>38</v>
      </c>
      <c r="X1173" t="s">
        <v>39</v>
      </c>
      <c r="Y1173" t="s">
        <v>40</v>
      </c>
      <c r="Z1173" t="s">
        <v>41</v>
      </c>
      <c r="AA1173" t="s">
        <v>42</v>
      </c>
      <c r="AB1173" t="s">
        <v>43</v>
      </c>
      <c r="AC1173" t="s">
        <v>44</v>
      </c>
      <c r="AD1173" t="s">
        <v>50</v>
      </c>
      <c r="AE1173" t="s">
        <v>45</v>
      </c>
      <c r="AF1173" t="s">
        <v>46</v>
      </c>
      <c r="AG1173" t="s">
        <v>39</v>
      </c>
      <c r="AH1173" t="s">
        <v>59</v>
      </c>
      <c r="AI1173" t="s">
        <v>60</v>
      </c>
      <c r="AJ1173" t="s">
        <v>49</v>
      </c>
    </row>
    <row r="1174" spans="1:36">
      <c r="A1174" s="6">
        <v>2041001000300</v>
      </c>
      <c r="B1174" t="s">
        <v>36</v>
      </c>
      <c r="C1174" t="s">
        <v>36</v>
      </c>
      <c r="D1174" t="s">
        <v>36</v>
      </c>
      <c r="E1174" t="s">
        <v>36</v>
      </c>
      <c r="F1174" t="s">
        <v>36</v>
      </c>
      <c r="G1174" t="s">
        <v>36</v>
      </c>
      <c r="H1174" t="s">
        <v>36</v>
      </c>
      <c r="I1174">
        <v>0</v>
      </c>
      <c r="J1174" s="1">
        <v>0</v>
      </c>
      <c r="K1174">
        <v>0</v>
      </c>
      <c r="L1174" t="s">
        <v>37</v>
      </c>
      <c r="M1174" t="s">
        <v>37</v>
      </c>
      <c r="N1174">
        <v>0</v>
      </c>
      <c r="O1174" t="s">
        <v>36</v>
      </c>
      <c r="P1174" s="2">
        <v>0</v>
      </c>
      <c r="Q1174">
        <v>0</v>
      </c>
      <c r="R1174">
        <v>0</v>
      </c>
      <c r="S1174">
        <v>72</v>
      </c>
      <c r="T1174">
        <v>0</v>
      </c>
      <c r="U1174" t="s">
        <v>36</v>
      </c>
      <c r="V1174" t="s">
        <v>36</v>
      </c>
      <c r="W1174" t="s">
        <v>38</v>
      </c>
      <c r="X1174" t="s">
        <v>39</v>
      </c>
      <c r="Y1174" t="s">
        <v>40</v>
      </c>
      <c r="Z1174" t="s">
        <v>41</v>
      </c>
      <c r="AA1174" t="s">
        <v>42</v>
      </c>
      <c r="AB1174" t="s">
        <v>43</v>
      </c>
      <c r="AC1174" t="s">
        <v>44</v>
      </c>
      <c r="AD1174" t="s">
        <v>50</v>
      </c>
      <c r="AE1174" t="s">
        <v>45</v>
      </c>
      <c r="AF1174" t="s">
        <v>46</v>
      </c>
      <c r="AG1174" t="s">
        <v>39</v>
      </c>
      <c r="AH1174" t="s">
        <v>59</v>
      </c>
      <c r="AI1174" t="s">
        <v>60</v>
      </c>
      <c r="AJ1174" t="s">
        <v>49</v>
      </c>
    </row>
    <row r="1175" spans="1:36">
      <c r="A1175" s="6">
        <v>2041001000302</v>
      </c>
      <c r="B1175" t="s">
        <v>36</v>
      </c>
      <c r="C1175" t="s">
        <v>36</v>
      </c>
      <c r="D1175" t="s">
        <v>36</v>
      </c>
      <c r="E1175" t="s">
        <v>36</v>
      </c>
      <c r="F1175" t="s">
        <v>36</v>
      </c>
      <c r="G1175" t="s">
        <v>36</v>
      </c>
      <c r="H1175" t="s">
        <v>36</v>
      </c>
      <c r="I1175">
        <v>0</v>
      </c>
      <c r="J1175" s="1">
        <v>0</v>
      </c>
      <c r="K1175">
        <v>0</v>
      </c>
      <c r="L1175" t="s">
        <v>37</v>
      </c>
      <c r="M1175" t="s">
        <v>37</v>
      </c>
      <c r="N1175">
        <v>0</v>
      </c>
      <c r="O1175" t="s">
        <v>36</v>
      </c>
      <c r="P1175" s="2">
        <v>0</v>
      </c>
      <c r="Q1175">
        <v>0</v>
      </c>
      <c r="R1175">
        <v>0</v>
      </c>
      <c r="S1175">
        <v>72</v>
      </c>
      <c r="T1175">
        <v>0</v>
      </c>
      <c r="U1175" t="s">
        <v>36</v>
      </c>
      <c r="V1175" t="s">
        <v>36</v>
      </c>
      <c r="W1175" t="s">
        <v>38</v>
      </c>
      <c r="X1175" t="s">
        <v>39</v>
      </c>
      <c r="Y1175" t="s">
        <v>40</v>
      </c>
      <c r="Z1175" t="s">
        <v>41</v>
      </c>
      <c r="AA1175" t="s">
        <v>42</v>
      </c>
      <c r="AB1175" t="s">
        <v>43</v>
      </c>
      <c r="AC1175" t="s">
        <v>44</v>
      </c>
      <c r="AD1175" t="s">
        <v>50</v>
      </c>
      <c r="AE1175" t="s">
        <v>45</v>
      </c>
      <c r="AF1175" t="s">
        <v>46</v>
      </c>
      <c r="AG1175" t="s">
        <v>39</v>
      </c>
      <c r="AH1175" t="s">
        <v>59</v>
      </c>
      <c r="AI1175" t="s">
        <v>60</v>
      </c>
      <c r="AJ1175" t="s">
        <v>49</v>
      </c>
    </row>
    <row r="1176" spans="1:36">
      <c r="A1176" s="6">
        <v>2041001000303</v>
      </c>
      <c r="B1176" t="s">
        <v>36</v>
      </c>
      <c r="C1176" t="s">
        <v>36</v>
      </c>
      <c r="D1176" t="s">
        <v>36</v>
      </c>
      <c r="E1176" t="s">
        <v>36</v>
      </c>
      <c r="F1176" t="s">
        <v>36</v>
      </c>
      <c r="G1176" t="s">
        <v>36</v>
      </c>
      <c r="H1176" t="s">
        <v>36</v>
      </c>
      <c r="I1176">
        <v>0</v>
      </c>
      <c r="J1176" s="1">
        <v>0</v>
      </c>
      <c r="K1176">
        <v>0</v>
      </c>
      <c r="L1176" t="s">
        <v>37</v>
      </c>
      <c r="M1176" t="s">
        <v>37</v>
      </c>
      <c r="N1176">
        <v>0</v>
      </c>
      <c r="O1176" t="s">
        <v>36</v>
      </c>
      <c r="P1176" s="2">
        <v>0</v>
      </c>
      <c r="Q1176">
        <v>0</v>
      </c>
      <c r="R1176">
        <v>0</v>
      </c>
      <c r="S1176">
        <v>72</v>
      </c>
      <c r="T1176">
        <v>0</v>
      </c>
      <c r="U1176" t="s">
        <v>36</v>
      </c>
      <c r="V1176" t="s">
        <v>36</v>
      </c>
      <c r="W1176" t="s">
        <v>38</v>
      </c>
      <c r="X1176" t="s">
        <v>39</v>
      </c>
      <c r="Y1176" t="s">
        <v>40</v>
      </c>
      <c r="Z1176" t="s">
        <v>41</v>
      </c>
      <c r="AA1176" t="s">
        <v>42</v>
      </c>
      <c r="AB1176" t="s">
        <v>43</v>
      </c>
      <c r="AC1176" t="s">
        <v>44</v>
      </c>
      <c r="AD1176" t="s">
        <v>50</v>
      </c>
      <c r="AE1176" t="s">
        <v>45</v>
      </c>
      <c r="AF1176" t="s">
        <v>46</v>
      </c>
      <c r="AG1176" t="s">
        <v>39</v>
      </c>
      <c r="AH1176" t="s">
        <v>59</v>
      </c>
      <c r="AI1176" t="s">
        <v>60</v>
      </c>
      <c r="AJ1176" t="s">
        <v>49</v>
      </c>
    </row>
    <row r="1177" spans="1:36">
      <c r="A1177" s="6">
        <v>2041001000304</v>
      </c>
      <c r="B1177" t="s">
        <v>36</v>
      </c>
      <c r="C1177" t="s">
        <v>36</v>
      </c>
      <c r="D1177" t="s">
        <v>36</v>
      </c>
      <c r="E1177" t="s">
        <v>36</v>
      </c>
      <c r="F1177" t="s">
        <v>36</v>
      </c>
      <c r="G1177" t="s">
        <v>36</v>
      </c>
      <c r="H1177" t="s">
        <v>36</v>
      </c>
      <c r="I1177">
        <v>0</v>
      </c>
      <c r="J1177" s="1">
        <v>0</v>
      </c>
      <c r="K1177">
        <v>0</v>
      </c>
      <c r="L1177" t="s">
        <v>37</v>
      </c>
      <c r="M1177" t="s">
        <v>37</v>
      </c>
      <c r="N1177">
        <v>0</v>
      </c>
      <c r="O1177" t="s">
        <v>36</v>
      </c>
      <c r="P1177" s="2">
        <v>0</v>
      </c>
      <c r="Q1177">
        <v>0</v>
      </c>
      <c r="R1177">
        <v>0</v>
      </c>
      <c r="S1177">
        <v>17</v>
      </c>
      <c r="T1177">
        <v>0</v>
      </c>
      <c r="U1177" t="s">
        <v>36</v>
      </c>
      <c r="V1177" t="s">
        <v>36</v>
      </c>
      <c r="W1177" t="s">
        <v>38</v>
      </c>
      <c r="X1177" t="s">
        <v>39</v>
      </c>
      <c r="Y1177" t="s">
        <v>40</v>
      </c>
      <c r="Z1177" t="s">
        <v>41</v>
      </c>
      <c r="AA1177" t="s">
        <v>42</v>
      </c>
      <c r="AB1177" t="s">
        <v>43</v>
      </c>
      <c r="AC1177" t="s">
        <v>44</v>
      </c>
      <c r="AD1177" t="s">
        <v>50</v>
      </c>
      <c r="AE1177" t="s">
        <v>45</v>
      </c>
      <c r="AF1177" t="s">
        <v>46</v>
      </c>
      <c r="AG1177" t="s">
        <v>39</v>
      </c>
      <c r="AH1177" t="s">
        <v>53</v>
      </c>
      <c r="AI1177" t="s">
        <v>54</v>
      </c>
      <c r="AJ1177" t="s">
        <v>49</v>
      </c>
    </row>
    <row r="1178" spans="1:36">
      <c r="A1178" s="6">
        <v>2041001000305</v>
      </c>
      <c r="B1178" t="s">
        <v>36</v>
      </c>
      <c r="C1178" t="s">
        <v>36</v>
      </c>
      <c r="D1178" t="s">
        <v>36</v>
      </c>
      <c r="E1178" t="s">
        <v>36</v>
      </c>
      <c r="F1178" t="s">
        <v>36</v>
      </c>
      <c r="G1178" t="s">
        <v>36</v>
      </c>
      <c r="H1178" t="s">
        <v>36</v>
      </c>
      <c r="I1178">
        <v>0</v>
      </c>
      <c r="J1178" s="1">
        <v>0</v>
      </c>
      <c r="K1178">
        <v>0</v>
      </c>
      <c r="L1178" t="s">
        <v>37</v>
      </c>
      <c r="M1178" t="s">
        <v>37</v>
      </c>
      <c r="N1178">
        <v>0</v>
      </c>
      <c r="O1178" t="s">
        <v>36</v>
      </c>
      <c r="P1178" s="2">
        <v>0</v>
      </c>
      <c r="Q1178">
        <v>0</v>
      </c>
      <c r="R1178">
        <v>0</v>
      </c>
      <c r="S1178">
        <v>35</v>
      </c>
      <c r="T1178">
        <v>0</v>
      </c>
      <c r="U1178" t="s">
        <v>36</v>
      </c>
      <c r="V1178" t="s">
        <v>36</v>
      </c>
      <c r="W1178" t="s">
        <v>38</v>
      </c>
      <c r="X1178" t="s">
        <v>39</v>
      </c>
      <c r="Y1178" t="s">
        <v>40</v>
      </c>
      <c r="Z1178" t="s">
        <v>41</v>
      </c>
      <c r="AA1178" t="s">
        <v>42</v>
      </c>
      <c r="AB1178" t="s">
        <v>43</v>
      </c>
      <c r="AC1178" t="s">
        <v>44</v>
      </c>
      <c r="AD1178" t="s">
        <v>50</v>
      </c>
      <c r="AE1178" t="s">
        <v>45</v>
      </c>
      <c r="AF1178" t="s">
        <v>46</v>
      </c>
      <c r="AG1178" t="s">
        <v>39</v>
      </c>
      <c r="AH1178" t="s">
        <v>51</v>
      </c>
      <c r="AI1178" t="s">
        <v>52</v>
      </c>
      <c r="AJ1178" t="s">
        <v>49</v>
      </c>
    </row>
    <row r="1179" spans="1:36">
      <c r="A1179" s="6">
        <v>2041001000306</v>
      </c>
      <c r="B1179" t="s">
        <v>57</v>
      </c>
      <c r="C1179" t="s">
        <v>61</v>
      </c>
      <c r="D1179" t="s">
        <v>62</v>
      </c>
      <c r="E1179" t="s">
        <v>63</v>
      </c>
      <c r="F1179">
        <v>1</v>
      </c>
      <c r="G1179" t="s">
        <v>61</v>
      </c>
      <c r="H1179" t="s">
        <v>64</v>
      </c>
      <c r="I1179">
        <v>60291000</v>
      </c>
      <c r="J1179" s="1">
        <v>0.39790350135177721</v>
      </c>
      <c r="K1179">
        <v>812</v>
      </c>
      <c r="L1179" t="s">
        <v>65</v>
      </c>
      <c r="M1179" t="s">
        <v>37</v>
      </c>
      <c r="N1179">
        <v>102</v>
      </c>
      <c r="O1179" t="s">
        <v>90</v>
      </c>
      <c r="P1179" s="2">
        <v>61.663013698630138</v>
      </c>
      <c r="Q1179">
        <v>0</v>
      </c>
      <c r="R1179">
        <v>8300000</v>
      </c>
      <c r="S1179">
        <v>48</v>
      </c>
      <c r="T1179">
        <v>3334975</v>
      </c>
      <c r="U1179" t="s">
        <v>67</v>
      </c>
      <c r="V1179" t="s">
        <v>68</v>
      </c>
      <c r="W1179" t="s">
        <v>82</v>
      </c>
      <c r="X1179" t="s">
        <v>79</v>
      </c>
      <c r="Y1179" t="s">
        <v>83</v>
      </c>
      <c r="Z1179" t="s">
        <v>72</v>
      </c>
      <c r="AA1179" t="s">
        <v>73</v>
      </c>
      <c r="AB1179" t="s">
        <v>84</v>
      </c>
      <c r="AC1179" t="s">
        <v>85</v>
      </c>
      <c r="AD1179" t="s">
        <v>50</v>
      </c>
      <c r="AE1179" t="s">
        <v>45</v>
      </c>
      <c r="AF1179" t="s">
        <v>86</v>
      </c>
      <c r="AG1179" t="s">
        <v>70</v>
      </c>
      <c r="AH1179" t="s">
        <v>55</v>
      </c>
      <c r="AI1179" t="s">
        <v>56</v>
      </c>
      <c r="AJ1179" t="s">
        <v>95</v>
      </c>
    </row>
    <row r="1180" spans="1:36">
      <c r="A1180" s="6">
        <v>2041001000308</v>
      </c>
      <c r="B1180" t="s">
        <v>57</v>
      </c>
      <c r="C1180" t="s">
        <v>61</v>
      </c>
      <c r="D1180" t="s">
        <v>111</v>
      </c>
      <c r="E1180" t="s">
        <v>112</v>
      </c>
      <c r="F1180">
        <v>1</v>
      </c>
      <c r="G1180" t="s">
        <v>61</v>
      </c>
      <c r="H1180" t="s">
        <v>64</v>
      </c>
      <c r="I1180">
        <v>0</v>
      </c>
      <c r="J1180" s="1">
        <v>0</v>
      </c>
      <c r="K1180">
        <v>835</v>
      </c>
      <c r="L1180" t="s">
        <v>65</v>
      </c>
      <c r="M1180" t="s">
        <v>37</v>
      </c>
      <c r="N1180">
        <v>12</v>
      </c>
      <c r="O1180" t="s">
        <v>100</v>
      </c>
      <c r="P1180" s="2">
        <v>62.104109589041094</v>
      </c>
      <c r="Q1180">
        <v>0</v>
      </c>
      <c r="R1180">
        <v>5400000</v>
      </c>
      <c r="S1180">
        <v>36</v>
      </c>
      <c r="T1180">
        <v>0</v>
      </c>
      <c r="U1180" t="s">
        <v>67</v>
      </c>
      <c r="V1180" t="s">
        <v>68</v>
      </c>
      <c r="W1180" t="s">
        <v>82</v>
      </c>
      <c r="X1180" t="s">
        <v>79</v>
      </c>
      <c r="Y1180" t="s">
        <v>83</v>
      </c>
      <c r="Z1180" t="s">
        <v>41</v>
      </c>
      <c r="AA1180" t="s">
        <v>42</v>
      </c>
      <c r="AB1180" t="s">
        <v>84</v>
      </c>
      <c r="AC1180" t="s">
        <v>85</v>
      </c>
      <c r="AD1180" t="s">
        <v>50</v>
      </c>
      <c r="AE1180" t="s">
        <v>45</v>
      </c>
      <c r="AF1180" t="s">
        <v>108</v>
      </c>
      <c r="AG1180" t="s">
        <v>71</v>
      </c>
      <c r="AH1180" t="s">
        <v>51</v>
      </c>
      <c r="AI1180" t="s">
        <v>52</v>
      </c>
      <c r="AJ1180" t="s">
        <v>49</v>
      </c>
    </row>
    <row r="1181" spans="1:36">
      <c r="A1181" s="6">
        <v>2041001000309</v>
      </c>
      <c r="B1181" t="s">
        <v>36</v>
      </c>
      <c r="C1181" t="s">
        <v>36</v>
      </c>
      <c r="D1181" t="s">
        <v>36</v>
      </c>
      <c r="E1181" t="s">
        <v>36</v>
      </c>
      <c r="F1181" t="s">
        <v>36</v>
      </c>
      <c r="G1181" t="s">
        <v>36</v>
      </c>
      <c r="H1181" t="s">
        <v>36</v>
      </c>
      <c r="I1181">
        <v>0</v>
      </c>
      <c r="J1181" s="1">
        <v>0</v>
      </c>
      <c r="K1181">
        <v>0</v>
      </c>
      <c r="L1181" t="s">
        <v>37</v>
      </c>
      <c r="M1181" t="s">
        <v>37</v>
      </c>
      <c r="N1181">
        <v>0</v>
      </c>
      <c r="O1181" t="s">
        <v>36</v>
      </c>
      <c r="P1181" s="2">
        <v>0</v>
      </c>
      <c r="Q1181">
        <v>0</v>
      </c>
      <c r="R1181">
        <v>0</v>
      </c>
      <c r="S1181">
        <v>72</v>
      </c>
      <c r="T1181">
        <v>0</v>
      </c>
      <c r="U1181" t="s">
        <v>36</v>
      </c>
      <c r="V1181" t="s">
        <v>36</v>
      </c>
      <c r="W1181" t="s">
        <v>38</v>
      </c>
      <c r="X1181" t="s">
        <v>39</v>
      </c>
      <c r="Y1181" t="s">
        <v>40</v>
      </c>
      <c r="Z1181" t="s">
        <v>41</v>
      </c>
      <c r="AA1181" t="s">
        <v>42</v>
      </c>
      <c r="AB1181" t="s">
        <v>43</v>
      </c>
      <c r="AC1181" t="s">
        <v>44</v>
      </c>
      <c r="AD1181" t="s">
        <v>50</v>
      </c>
      <c r="AE1181" t="s">
        <v>45</v>
      </c>
      <c r="AF1181" t="s">
        <v>46</v>
      </c>
      <c r="AG1181" t="s">
        <v>39</v>
      </c>
      <c r="AH1181" t="s">
        <v>59</v>
      </c>
      <c r="AI1181" t="s">
        <v>60</v>
      </c>
      <c r="AJ1181" t="s">
        <v>49</v>
      </c>
    </row>
    <row r="1182" spans="1:36">
      <c r="A1182" s="6">
        <v>2041001000310</v>
      </c>
      <c r="B1182" t="s">
        <v>36</v>
      </c>
      <c r="C1182" t="s">
        <v>36</v>
      </c>
      <c r="D1182" t="s">
        <v>36</v>
      </c>
      <c r="E1182" t="s">
        <v>36</v>
      </c>
      <c r="F1182" t="s">
        <v>36</v>
      </c>
      <c r="G1182" t="s">
        <v>36</v>
      </c>
      <c r="H1182" t="s">
        <v>36</v>
      </c>
      <c r="I1182">
        <v>0</v>
      </c>
      <c r="J1182" s="1">
        <v>0</v>
      </c>
      <c r="K1182">
        <v>0</v>
      </c>
      <c r="L1182" t="s">
        <v>37</v>
      </c>
      <c r="M1182" t="s">
        <v>37</v>
      </c>
      <c r="N1182">
        <v>0</v>
      </c>
      <c r="O1182" t="s">
        <v>36</v>
      </c>
      <c r="P1182" s="2">
        <v>0</v>
      </c>
      <c r="Q1182">
        <v>0</v>
      </c>
      <c r="R1182">
        <v>0</v>
      </c>
      <c r="S1182">
        <v>48</v>
      </c>
      <c r="T1182">
        <v>0</v>
      </c>
      <c r="U1182" t="s">
        <v>36</v>
      </c>
      <c r="V1182" t="s">
        <v>36</v>
      </c>
      <c r="W1182" t="s">
        <v>38</v>
      </c>
      <c r="X1182" t="s">
        <v>39</v>
      </c>
      <c r="Y1182" t="s">
        <v>40</v>
      </c>
      <c r="Z1182" t="s">
        <v>41</v>
      </c>
      <c r="AA1182" t="s">
        <v>42</v>
      </c>
      <c r="AB1182" t="s">
        <v>43</v>
      </c>
      <c r="AC1182" t="s">
        <v>44</v>
      </c>
      <c r="AD1182" t="s">
        <v>50</v>
      </c>
      <c r="AE1182" t="s">
        <v>45</v>
      </c>
      <c r="AF1182" t="s">
        <v>46</v>
      </c>
      <c r="AG1182" t="s">
        <v>39</v>
      </c>
      <c r="AH1182" t="s">
        <v>55</v>
      </c>
      <c r="AI1182" t="s">
        <v>56</v>
      </c>
      <c r="AJ1182" t="s">
        <v>49</v>
      </c>
    </row>
    <row r="1183" spans="1:36">
      <c r="A1183" s="6">
        <v>2041001000311</v>
      </c>
      <c r="B1183" t="s">
        <v>57</v>
      </c>
      <c r="C1183" t="s">
        <v>61</v>
      </c>
      <c r="D1183" t="s">
        <v>62</v>
      </c>
      <c r="E1183" t="s">
        <v>63</v>
      </c>
      <c r="F1183">
        <v>1</v>
      </c>
      <c r="G1183" t="s">
        <v>61</v>
      </c>
      <c r="H1183" t="s">
        <v>64</v>
      </c>
      <c r="I1183">
        <v>21870000</v>
      </c>
      <c r="J1183" s="1">
        <v>1.1621399176954732</v>
      </c>
      <c r="K1183">
        <v>552</v>
      </c>
      <c r="L1183" t="s">
        <v>65</v>
      </c>
      <c r="M1183" t="s">
        <v>37</v>
      </c>
      <c r="N1183">
        <v>36</v>
      </c>
      <c r="O1183" t="s">
        <v>90</v>
      </c>
      <c r="P1183" s="2">
        <v>32.797260273972604</v>
      </c>
      <c r="Q1183">
        <v>2</v>
      </c>
      <c r="R1183">
        <v>5000000</v>
      </c>
      <c r="S1183">
        <v>72</v>
      </c>
      <c r="T1183">
        <v>0</v>
      </c>
      <c r="U1183" t="s">
        <v>125</v>
      </c>
      <c r="V1183" t="s">
        <v>68</v>
      </c>
      <c r="W1183" t="s">
        <v>139</v>
      </c>
      <c r="X1183" t="s">
        <v>132</v>
      </c>
      <c r="Y1183" t="s">
        <v>71</v>
      </c>
      <c r="Z1183" t="s">
        <v>118</v>
      </c>
      <c r="AA1183" t="s">
        <v>119</v>
      </c>
      <c r="AB1183" t="s">
        <v>106</v>
      </c>
      <c r="AC1183" t="s">
        <v>107</v>
      </c>
      <c r="AD1183" t="s">
        <v>76</v>
      </c>
      <c r="AE1183" t="s">
        <v>77</v>
      </c>
      <c r="AF1183" t="s">
        <v>108</v>
      </c>
      <c r="AG1183" t="s">
        <v>71</v>
      </c>
      <c r="AH1183" t="s">
        <v>59</v>
      </c>
      <c r="AI1183" t="s">
        <v>60</v>
      </c>
      <c r="AJ1183" t="s">
        <v>49</v>
      </c>
    </row>
    <row r="1184" spans="1:36">
      <c r="A1184" s="6">
        <v>2041001000313</v>
      </c>
      <c r="B1184" t="s">
        <v>36</v>
      </c>
      <c r="C1184" t="s">
        <v>36</v>
      </c>
      <c r="D1184" t="s">
        <v>36</v>
      </c>
      <c r="E1184" t="s">
        <v>36</v>
      </c>
      <c r="F1184" t="s">
        <v>36</v>
      </c>
      <c r="G1184" t="s">
        <v>36</v>
      </c>
      <c r="H1184" t="s">
        <v>36</v>
      </c>
      <c r="I1184">
        <v>0</v>
      </c>
      <c r="J1184" s="1">
        <v>0</v>
      </c>
      <c r="K1184">
        <v>0</v>
      </c>
      <c r="L1184" t="s">
        <v>37</v>
      </c>
      <c r="M1184" t="s">
        <v>37</v>
      </c>
      <c r="N1184">
        <v>0</v>
      </c>
      <c r="O1184" t="s">
        <v>36</v>
      </c>
      <c r="P1184" s="2">
        <v>0</v>
      </c>
      <c r="Q1184">
        <v>0</v>
      </c>
      <c r="R1184">
        <v>0</v>
      </c>
      <c r="S1184">
        <v>63</v>
      </c>
      <c r="T1184">
        <v>0</v>
      </c>
      <c r="U1184" t="s">
        <v>36</v>
      </c>
      <c r="V1184" t="s">
        <v>36</v>
      </c>
      <c r="W1184" t="s">
        <v>38</v>
      </c>
      <c r="X1184" t="s">
        <v>39</v>
      </c>
      <c r="Y1184" t="s">
        <v>40</v>
      </c>
      <c r="Z1184" t="s">
        <v>41</v>
      </c>
      <c r="AA1184" t="s">
        <v>42</v>
      </c>
      <c r="AB1184" t="s">
        <v>43</v>
      </c>
      <c r="AC1184" t="s">
        <v>44</v>
      </c>
      <c r="AD1184" t="s">
        <v>50</v>
      </c>
      <c r="AE1184" t="s">
        <v>45</v>
      </c>
      <c r="AF1184" t="s">
        <v>46</v>
      </c>
      <c r="AG1184" t="s">
        <v>39</v>
      </c>
      <c r="AH1184" t="s">
        <v>59</v>
      </c>
      <c r="AI1184" t="s">
        <v>60</v>
      </c>
      <c r="AJ1184" t="s">
        <v>49</v>
      </c>
    </row>
    <row r="1185" spans="1:36">
      <c r="A1185" s="6">
        <v>2041001000314</v>
      </c>
      <c r="B1185" t="s">
        <v>36</v>
      </c>
      <c r="C1185" t="s">
        <v>36</v>
      </c>
      <c r="D1185" t="s">
        <v>36</v>
      </c>
      <c r="E1185" t="s">
        <v>36</v>
      </c>
      <c r="F1185" t="s">
        <v>36</v>
      </c>
      <c r="G1185" t="s">
        <v>36</v>
      </c>
      <c r="H1185" t="s">
        <v>36</v>
      </c>
      <c r="I1185">
        <v>0</v>
      </c>
      <c r="J1185" s="1">
        <v>0</v>
      </c>
      <c r="K1185">
        <v>0</v>
      </c>
      <c r="L1185" t="s">
        <v>37</v>
      </c>
      <c r="M1185" t="s">
        <v>37</v>
      </c>
      <c r="N1185">
        <v>0</v>
      </c>
      <c r="O1185" t="s">
        <v>36</v>
      </c>
      <c r="P1185" s="2">
        <v>0</v>
      </c>
      <c r="Q1185">
        <v>0</v>
      </c>
      <c r="R1185">
        <v>0</v>
      </c>
      <c r="S1185">
        <v>72</v>
      </c>
      <c r="T1185">
        <v>0</v>
      </c>
      <c r="U1185" t="s">
        <v>36</v>
      </c>
      <c r="V1185" t="s">
        <v>36</v>
      </c>
      <c r="W1185" t="s">
        <v>38</v>
      </c>
      <c r="X1185" t="s">
        <v>39</v>
      </c>
      <c r="Y1185" t="s">
        <v>40</v>
      </c>
      <c r="Z1185" t="s">
        <v>41</v>
      </c>
      <c r="AA1185" t="s">
        <v>42</v>
      </c>
      <c r="AB1185" t="s">
        <v>43</v>
      </c>
      <c r="AC1185" t="s">
        <v>44</v>
      </c>
      <c r="AD1185" t="s">
        <v>50</v>
      </c>
      <c r="AE1185" t="s">
        <v>45</v>
      </c>
      <c r="AF1185" t="s">
        <v>46</v>
      </c>
      <c r="AG1185" t="s">
        <v>39</v>
      </c>
      <c r="AH1185" t="s">
        <v>59</v>
      </c>
      <c r="AI1185" t="s">
        <v>60</v>
      </c>
      <c r="AJ1185" t="s">
        <v>49</v>
      </c>
    </row>
    <row r="1186" spans="1:36">
      <c r="A1186" s="6">
        <v>2041001000315</v>
      </c>
      <c r="B1186" t="s">
        <v>36</v>
      </c>
      <c r="C1186" t="s">
        <v>36</v>
      </c>
      <c r="D1186" t="s">
        <v>36</v>
      </c>
      <c r="E1186" t="s">
        <v>36</v>
      </c>
      <c r="F1186" t="s">
        <v>36</v>
      </c>
      <c r="G1186" t="s">
        <v>36</v>
      </c>
      <c r="H1186" t="s">
        <v>36</v>
      </c>
      <c r="I1186">
        <v>0</v>
      </c>
      <c r="J1186" s="1">
        <v>0</v>
      </c>
      <c r="K1186">
        <v>0</v>
      </c>
      <c r="L1186" t="s">
        <v>37</v>
      </c>
      <c r="M1186" t="s">
        <v>37</v>
      </c>
      <c r="N1186">
        <v>0</v>
      </c>
      <c r="O1186" t="s">
        <v>36</v>
      </c>
      <c r="P1186" s="2">
        <v>0</v>
      </c>
      <c r="Q1186">
        <v>0</v>
      </c>
      <c r="R1186">
        <v>0</v>
      </c>
      <c r="S1186">
        <v>72</v>
      </c>
      <c r="T1186">
        <v>0</v>
      </c>
      <c r="U1186" t="s">
        <v>36</v>
      </c>
      <c r="V1186" t="s">
        <v>36</v>
      </c>
      <c r="W1186" t="s">
        <v>38</v>
      </c>
      <c r="X1186" t="s">
        <v>39</v>
      </c>
      <c r="Y1186" t="s">
        <v>40</v>
      </c>
      <c r="Z1186" t="s">
        <v>41</v>
      </c>
      <c r="AA1186" t="s">
        <v>42</v>
      </c>
      <c r="AB1186" t="s">
        <v>43</v>
      </c>
      <c r="AC1186" t="s">
        <v>44</v>
      </c>
      <c r="AD1186" t="s">
        <v>50</v>
      </c>
      <c r="AE1186" t="s">
        <v>45</v>
      </c>
      <c r="AF1186" t="s">
        <v>46</v>
      </c>
      <c r="AG1186" t="s">
        <v>39</v>
      </c>
      <c r="AH1186" t="s">
        <v>59</v>
      </c>
      <c r="AI1186" t="s">
        <v>60</v>
      </c>
      <c r="AJ1186" t="s">
        <v>49</v>
      </c>
    </row>
    <row r="1187" spans="1:36">
      <c r="A1187" s="6">
        <v>2041001000316</v>
      </c>
      <c r="B1187" t="s">
        <v>57</v>
      </c>
      <c r="C1187" t="s">
        <v>61</v>
      </c>
      <c r="D1187" t="s">
        <v>62</v>
      </c>
      <c r="E1187" t="s">
        <v>63</v>
      </c>
      <c r="F1187">
        <v>1</v>
      </c>
      <c r="G1187" t="s">
        <v>61</v>
      </c>
      <c r="H1187" t="s">
        <v>64</v>
      </c>
      <c r="I1187">
        <v>59990000</v>
      </c>
      <c r="J1187" s="1">
        <v>0.59576596099349888</v>
      </c>
      <c r="K1187">
        <v>854</v>
      </c>
      <c r="L1187" t="s">
        <v>80</v>
      </c>
      <c r="M1187" t="s">
        <v>116</v>
      </c>
      <c r="N1187">
        <v>94</v>
      </c>
      <c r="O1187" t="s">
        <v>90</v>
      </c>
      <c r="P1187" s="2">
        <v>41.279452054794518</v>
      </c>
      <c r="Q1187">
        <v>0</v>
      </c>
      <c r="R1187">
        <v>7200000</v>
      </c>
      <c r="S1187">
        <v>72</v>
      </c>
      <c r="T1187">
        <v>0</v>
      </c>
      <c r="U1187" t="s">
        <v>67</v>
      </c>
      <c r="V1187" t="s">
        <v>68</v>
      </c>
      <c r="W1187" t="s">
        <v>82</v>
      </c>
      <c r="X1187" t="s">
        <v>79</v>
      </c>
      <c r="Y1187" t="s">
        <v>83</v>
      </c>
      <c r="Z1187" t="s">
        <v>72</v>
      </c>
      <c r="AA1187" t="s">
        <v>73</v>
      </c>
      <c r="AB1187" t="s">
        <v>74</v>
      </c>
      <c r="AC1187" t="s">
        <v>75</v>
      </c>
      <c r="AD1187" t="s">
        <v>50</v>
      </c>
      <c r="AE1187" t="s">
        <v>45</v>
      </c>
      <c r="AF1187" t="s">
        <v>86</v>
      </c>
      <c r="AG1187" t="s">
        <v>70</v>
      </c>
      <c r="AH1187" t="s">
        <v>59</v>
      </c>
      <c r="AI1187" t="s">
        <v>60</v>
      </c>
      <c r="AJ1187" t="s">
        <v>49</v>
      </c>
    </row>
    <row r="1188" spans="1:36">
      <c r="A1188" s="6">
        <v>2041001000317</v>
      </c>
      <c r="B1188" t="s">
        <v>36</v>
      </c>
      <c r="C1188" t="s">
        <v>36</v>
      </c>
      <c r="D1188" t="s">
        <v>36</v>
      </c>
      <c r="E1188" t="s">
        <v>36</v>
      </c>
      <c r="F1188" t="s">
        <v>36</v>
      </c>
      <c r="G1188" t="s">
        <v>36</v>
      </c>
      <c r="H1188" t="s">
        <v>36</v>
      </c>
      <c r="I1188">
        <v>0</v>
      </c>
      <c r="J1188" s="1">
        <v>0</v>
      </c>
      <c r="K1188">
        <v>0</v>
      </c>
      <c r="L1188" t="s">
        <v>37</v>
      </c>
      <c r="M1188" t="s">
        <v>37</v>
      </c>
      <c r="N1188">
        <v>0</v>
      </c>
      <c r="O1188" t="s">
        <v>36</v>
      </c>
      <c r="P1188" s="2">
        <v>0</v>
      </c>
      <c r="Q1188">
        <v>0</v>
      </c>
      <c r="R1188">
        <v>0</v>
      </c>
      <c r="S1188">
        <v>72</v>
      </c>
      <c r="T1188">
        <v>0</v>
      </c>
      <c r="U1188" t="s">
        <v>36</v>
      </c>
      <c r="V1188" t="s">
        <v>36</v>
      </c>
      <c r="W1188" t="s">
        <v>38</v>
      </c>
      <c r="X1188" t="s">
        <v>39</v>
      </c>
      <c r="Y1188" t="s">
        <v>40</v>
      </c>
      <c r="Z1188" t="s">
        <v>41</v>
      </c>
      <c r="AA1188" t="s">
        <v>42</v>
      </c>
      <c r="AB1188" t="s">
        <v>43</v>
      </c>
      <c r="AC1188" t="s">
        <v>44</v>
      </c>
      <c r="AD1188" t="s">
        <v>50</v>
      </c>
      <c r="AE1188" t="s">
        <v>45</v>
      </c>
      <c r="AF1188" t="s">
        <v>46</v>
      </c>
      <c r="AG1188" t="s">
        <v>39</v>
      </c>
      <c r="AH1188" t="s">
        <v>59</v>
      </c>
      <c r="AI1188" t="s">
        <v>60</v>
      </c>
      <c r="AJ1188" t="s">
        <v>49</v>
      </c>
    </row>
    <row r="1189" spans="1:36">
      <c r="A1189" s="6">
        <v>2041001000318</v>
      </c>
      <c r="B1189" t="s">
        <v>36</v>
      </c>
      <c r="C1189" t="s">
        <v>36</v>
      </c>
      <c r="D1189" t="s">
        <v>36</v>
      </c>
      <c r="E1189" t="s">
        <v>36</v>
      </c>
      <c r="F1189" t="s">
        <v>36</v>
      </c>
      <c r="G1189" t="s">
        <v>36</v>
      </c>
      <c r="H1189" t="s">
        <v>36</v>
      </c>
      <c r="I1189">
        <v>0</v>
      </c>
      <c r="J1189" s="1">
        <v>0</v>
      </c>
      <c r="K1189">
        <v>0</v>
      </c>
      <c r="L1189" t="s">
        <v>37</v>
      </c>
      <c r="M1189" t="s">
        <v>37</v>
      </c>
      <c r="N1189">
        <v>0</v>
      </c>
      <c r="O1189" t="s">
        <v>36</v>
      </c>
      <c r="P1189" s="2">
        <v>0</v>
      </c>
      <c r="Q1189">
        <v>0</v>
      </c>
      <c r="R1189">
        <v>0</v>
      </c>
      <c r="S1189">
        <v>72</v>
      </c>
      <c r="T1189">
        <v>0</v>
      </c>
      <c r="U1189" t="s">
        <v>36</v>
      </c>
      <c r="V1189" t="s">
        <v>36</v>
      </c>
      <c r="W1189" t="s">
        <v>38</v>
      </c>
      <c r="X1189" t="s">
        <v>39</v>
      </c>
      <c r="Y1189" t="s">
        <v>40</v>
      </c>
      <c r="Z1189" t="s">
        <v>41</v>
      </c>
      <c r="AA1189" t="s">
        <v>42</v>
      </c>
      <c r="AB1189" t="s">
        <v>43</v>
      </c>
      <c r="AC1189" t="s">
        <v>44</v>
      </c>
      <c r="AD1189" t="s">
        <v>50</v>
      </c>
      <c r="AE1189" t="s">
        <v>45</v>
      </c>
      <c r="AF1189" t="s">
        <v>46</v>
      </c>
      <c r="AG1189" t="s">
        <v>39</v>
      </c>
      <c r="AH1189" t="s">
        <v>59</v>
      </c>
      <c r="AI1189" t="s">
        <v>60</v>
      </c>
      <c r="AJ1189" t="s">
        <v>49</v>
      </c>
    </row>
    <row r="1190" spans="1:36">
      <c r="A1190" s="6">
        <v>2041001000319</v>
      </c>
      <c r="B1190" t="s">
        <v>36</v>
      </c>
      <c r="C1190" t="s">
        <v>36</v>
      </c>
      <c r="D1190" t="s">
        <v>36</v>
      </c>
      <c r="E1190" t="s">
        <v>36</v>
      </c>
      <c r="F1190" t="s">
        <v>36</v>
      </c>
      <c r="G1190" t="s">
        <v>36</v>
      </c>
      <c r="H1190" t="s">
        <v>36</v>
      </c>
      <c r="I1190">
        <v>0</v>
      </c>
      <c r="J1190" s="1">
        <v>0</v>
      </c>
      <c r="K1190">
        <v>0</v>
      </c>
      <c r="L1190" t="s">
        <v>37</v>
      </c>
      <c r="M1190" t="s">
        <v>37</v>
      </c>
      <c r="N1190">
        <v>0</v>
      </c>
      <c r="O1190" t="s">
        <v>36</v>
      </c>
      <c r="P1190" s="2">
        <v>0</v>
      </c>
      <c r="Q1190">
        <v>0</v>
      </c>
      <c r="R1190">
        <v>0</v>
      </c>
      <c r="S1190">
        <v>48</v>
      </c>
      <c r="T1190">
        <v>0</v>
      </c>
      <c r="U1190" t="s">
        <v>36</v>
      </c>
      <c r="V1190" t="s">
        <v>36</v>
      </c>
      <c r="W1190" t="s">
        <v>38</v>
      </c>
      <c r="X1190" t="s">
        <v>39</v>
      </c>
      <c r="Y1190" t="s">
        <v>40</v>
      </c>
      <c r="Z1190" t="s">
        <v>41</v>
      </c>
      <c r="AA1190" t="s">
        <v>42</v>
      </c>
      <c r="AB1190" t="s">
        <v>43</v>
      </c>
      <c r="AC1190" t="s">
        <v>44</v>
      </c>
      <c r="AD1190" t="s">
        <v>50</v>
      </c>
      <c r="AE1190" t="s">
        <v>45</v>
      </c>
      <c r="AF1190" t="s">
        <v>46</v>
      </c>
      <c r="AG1190" t="s">
        <v>39</v>
      </c>
      <c r="AH1190" t="s">
        <v>55</v>
      </c>
      <c r="AI1190" t="s">
        <v>56</v>
      </c>
      <c r="AJ1190" t="s">
        <v>49</v>
      </c>
    </row>
    <row r="1191" spans="1:36">
      <c r="A1191" s="6">
        <v>2041001000320</v>
      </c>
      <c r="B1191" t="s">
        <v>36</v>
      </c>
      <c r="C1191" t="s">
        <v>36</v>
      </c>
      <c r="D1191" t="s">
        <v>36</v>
      </c>
      <c r="E1191" t="s">
        <v>36</v>
      </c>
      <c r="F1191" t="s">
        <v>36</v>
      </c>
      <c r="G1191" t="s">
        <v>36</v>
      </c>
      <c r="H1191" t="s">
        <v>36</v>
      </c>
      <c r="I1191">
        <v>0</v>
      </c>
      <c r="J1191" s="1">
        <v>0</v>
      </c>
      <c r="K1191">
        <v>0</v>
      </c>
      <c r="L1191" t="s">
        <v>37</v>
      </c>
      <c r="M1191" t="s">
        <v>37</v>
      </c>
      <c r="N1191">
        <v>0</v>
      </c>
      <c r="O1191" t="s">
        <v>36</v>
      </c>
      <c r="P1191" s="2">
        <v>0</v>
      </c>
      <c r="Q1191">
        <v>0</v>
      </c>
      <c r="R1191">
        <v>0</v>
      </c>
      <c r="S1191">
        <v>65</v>
      </c>
      <c r="T1191">
        <v>0</v>
      </c>
      <c r="U1191" t="s">
        <v>36</v>
      </c>
      <c r="V1191" t="s">
        <v>36</v>
      </c>
      <c r="W1191" t="s">
        <v>38</v>
      </c>
      <c r="X1191" t="s">
        <v>39</v>
      </c>
      <c r="Y1191" t="s">
        <v>40</v>
      </c>
      <c r="Z1191" t="s">
        <v>41</v>
      </c>
      <c r="AA1191" t="s">
        <v>42</v>
      </c>
      <c r="AB1191" t="s">
        <v>43</v>
      </c>
      <c r="AC1191" t="s">
        <v>44</v>
      </c>
      <c r="AD1191" t="s">
        <v>50</v>
      </c>
      <c r="AE1191" t="s">
        <v>45</v>
      </c>
      <c r="AF1191" t="s">
        <v>46</v>
      </c>
      <c r="AG1191" t="s">
        <v>39</v>
      </c>
      <c r="AH1191" t="s">
        <v>59</v>
      </c>
      <c r="AI1191" t="s">
        <v>60</v>
      </c>
      <c r="AJ1191" t="s">
        <v>49</v>
      </c>
    </row>
    <row r="1192" spans="1:36">
      <c r="A1192" s="6">
        <v>2041001000321</v>
      </c>
      <c r="B1192" t="s">
        <v>36</v>
      </c>
      <c r="C1192" t="s">
        <v>36</v>
      </c>
      <c r="D1192" t="s">
        <v>36</v>
      </c>
      <c r="E1192" t="s">
        <v>36</v>
      </c>
      <c r="F1192" t="s">
        <v>36</v>
      </c>
      <c r="G1192" t="s">
        <v>36</v>
      </c>
      <c r="H1192" t="s">
        <v>36</v>
      </c>
      <c r="I1192">
        <v>0</v>
      </c>
      <c r="J1192" s="1">
        <v>0</v>
      </c>
      <c r="K1192">
        <v>0</v>
      </c>
      <c r="L1192" t="s">
        <v>37</v>
      </c>
      <c r="M1192" t="s">
        <v>37</v>
      </c>
      <c r="N1192">
        <v>0</v>
      </c>
      <c r="O1192" t="s">
        <v>36</v>
      </c>
      <c r="P1192" s="2">
        <v>0</v>
      </c>
      <c r="Q1192">
        <v>0</v>
      </c>
      <c r="R1192">
        <v>0</v>
      </c>
      <c r="S1192">
        <v>72</v>
      </c>
      <c r="T1192">
        <v>0</v>
      </c>
      <c r="U1192" t="s">
        <v>36</v>
      </c>
      <c r="V1192" t="s">
        <v>36</v>
      </c>
      <c r="W1192" t="s">
        <v>38</v>
      </c>
      <c r="X1192" t="s">
        <v>39</v>
      </c>
      <c r="Y1192" t="s">
        <v>40</v>
      </c>
      <c r="Z1192" t="s">
        <v>41</v>
      </c>
      <c r="AA1192" t="s">
        <v>42</v>
      </c>
      <c r="AB1192" t="s">
        <v>43</v>
      </c>
      <c r="AC1192" t="s">
        <v>44</v>
      </c>
      <c r="AD1192" t="s">
        <v>50</v>
      </c>
      <c r="AE1192" t="s">
        <v>45</v>
      </c>
      <c r="AF1192" t="s">
        <v>46</v>
      </c>
      <c r="AG1192" t="s">
        <v>39</v>
      </c>
      <c r="AH1192" t="s">
        <v>59</v>
      </c>
      <c r="AI1192" t="s">
        <v>60</v>
      </c>
      <c r="AJ1192" t="s">
        <v>49</v>
      </c>
    </row>
    <row r="1193" spans="1:36">
      <c r="A1193" s="6">
        <v>2041001000322</v>
      </c>
      <c r="B1193" t="s">
        <v>36</v>
      </c>
      <c r="C1193" t="s">
        <v>36</v>
      </c>
      <c r="D1193" t="s">
        <v>36</v>
      </c>
      <c r="E1193" t="s">
        <v>36</v>
      </c>
      <c r="F1193" t="s">
        <v>36</v>
      </c>
      <c r="G1193" t="s">
        <v>36</v>
      </c>
      <c r="H1193" t="s">
        <v>36</v>
      </c>
      <c r="I1193">
        <v>0</v>
      </c>
      <c r="J1193" s="1">
        <v>0</v>
      </c>
      <c r="K1193">
        <v>0</v>
      </c>
      <c r="L1193" t="s">
        <v>37</v>
      </c>
      <c r="M1193" t="s">
        <v>37</v>
      </c>
      <c r="N1193">
        <v>0</v>
      </c>
      <c r="O1193" t="s">
        <v>36</v>
      </c>
      <c r="P1193" s="2">
        <v>0</v>
      </c>
      <c r="Q1193">
        <v>0</v>
      </c>
      <c r="R1193">
        <v>0</v>
      </c>
      <c r="S1193">
        <v>72</v>
      </c>
      <c r="T1193">
        <v>0</v>
      </c>
      <c r="U1193" t="s">
        <v>36</v>
      </c>
      <c r="V1193" t="s">
        <v>36</v>
      </c>
      <c r="W1193" t="s">
        <v>38</v>
      </c>
      <c r="X1193" t="s">
        <v>39</v>
      </c>
      <c r="Y1193" t="s">
        <v>40</v>
      </c>
      <c r="Z1193" t="s">
        <v>41</v>
      </c>
      <c r="AA1193" t="s">
        <v>42</v>
      </c>
      <c r="AB1193" t="s">
        <v>43</v>
      </c>
      <c r="AC1193" t="s">
        <v>44</v>
      </c>
      <c r="AD1193" t="s">
        <v>50</v>
      </c>
      <c r="AE1193" t="s">
        <v>45</v>
      </c>
      <c r="AF1193" t="s">
        <v>46</v>
      </c>
      <c r="AG1193" t="s">
        <v>39</v>
      </c>
      <c r="AH1193" t="s">
        <v>59</v>
      </c>
      <c r="AI1193" t="s">
        <v>60</v>
      </c>
      <c r="AJ1193" t="s">
        <v>49</v>
      </c>
    </row>
    <row r="1194" spans="1:36">
      <c r="A1194" s="6">
        <v>2041001000323</v>
      </c>
      <c r="B1194" t="s">
        <v>36</v>
      </c>
      <c r="C1194" t="s">
        <v>36</v>
      </c>
      <c r="D1194" t="s">
        <v>36</v>
      </c>
      <c r="E1194" t="s">
        <v>36</v>
      </c>
      <c r="F1194" t="s">
        <v>36</v>
      </c>
      <c r="G1194" t="s">
        <v>36</v>
      </c>
      <c r="H1194" t="s">
        <v>36</v>
      </c>
      <c r="I1194">
        <v>0</v>
      </c>
      <c r="J1194" s="1">
        <v>0</v>
      </c>
      <c r="K1194">
        <v>0</v>
      </c>
      <c r="L1194" t="s">
        <v>37</v>
      </c>
      <c r="M1194" t="s">
        <v>37</v>
      </c>
      <c r="N1194">
        <v>0</v>
      </c>
      <c r="O1194" t="s">
        <v>36</v>
      </c>
      <c r="P1194" s="2">
        <v>0</v>
      </c>
      <c r="Q1194">
        <v>0</v>
      </c>
      <c r="R1194">
        <v>0</v>
      </c>
      <c r="S1194">
        <v>60</v>
      </c>
      <c r="T1194">
        <v>0</v>
      </c>
      <c r="U1194" t="s">
        <v>36</v>
      </c>
      <c r="V1194" t="s">
        <v>36</v>
      </c>
      <c r="W1194" t="s">
        <v>38</v>
      </c>
      <c r="X1194" t="s">
        <v>39</v>
      </c>
      <c r="Y1194" t="s">
        <v>40</v>
      </c>
      <c r="Z1194" t="s">
        <v>41</v>
      </c>
      <c r="AA1194" t="s">
        <v>42</v>
      </c>
      <c r="AB1194" t="s">
        <v>43</v>
      </c>
      <c r="AC1194" t="s">
        <v>44</v>
      </c>
      <c r="AD1194" t="s">
        <v>50</v>
      </c>
      <c r="AE1194" t="s">
        <v>45</v>
      </c>
      <c r="AF1194" t="s">
        <v>46</v>
      </c>
      <c r="AG1194" t="s">
        <v>39</v>
      </c>
      <c r="AH1194" t="s">
        <v>59</v>
      </c>
      <c r="AI1194" t="s">
        <v>60</v>
      </c>
      <c r="AJ1194" t="s">
        <v>49</v>
      </c>
    </row>
    <row r="1195" spans="1:36">
      <c r="A1195" s="6">
        <v>2041001000324</v>
      </c>
      <c r="B1195" t="s">
        <v>36</v>
      </c>
      <c r="C1195" t="s">
        <v>36</v>
      </c>
      <c r="D1195" t="s">
        <v>36</v>
      </c>
      <c r="E1195" t="s">
        <v>36</v>
      </c>
      <c r="F1195" t="s">
        <v>36</v>
      </c>
      <c r="G1195" t="s">
        <v>36</v>
      </c>
      <c r="H1195" t="s">
        <v>36</v>
      </c>
      <c r="I1195">
        <v>0</v>
      </c>
      <c r="J1195" s="1">
        <v>0</v>
      </c>
      <c r="K1195">
        <v>0</v>
      </c>
      <c r="L1195" t="s">
        <v>37</v>
      </c>
      <c r="M1195" t="s">
        <v>37</v>
      </c>
      <c r="N1195">
        <v>0</v>
      </c>
      <c r="O1195" t="s">
        <v>36</v>
      </c>
      <c r="P1195" s="2">
        <v>0</v>
      </c>
      <c r="Q1195">
        <v>0</v>
      </c>
      <c r="R1195">
        <v>0</v>
      </c>
      <c r="S1195">
        <v>72</v>
      </c>
      <c r="T1195">
        <v>0</v>
      </c>
      <c r="U1195" t="s">
        <v>36</v>
      </c>
      <c r="V1195" t="s">
        <v>36</v>
      </c>
      <c r="W1195" t="s">
        <v>38</v>
      </c>
      <c r="X1195" t="s">
        <v>39</v>
      </c>
      <c r="Y1195" t="s">
        <v>40</v>
      </c>
      <c r="Z1195" t="s">
        <v>41</v>
      </c>
      <c r="AA1195" t="s">
        <v>42</v>
      </c>
      <c r="AB1195" t="s">
        <v>43</v>
      </c>
      <c r="AC1195" t="s">
        <v>44</v>
      </c>
      <c r="AD1195" t="s">
        <v>50</v>
      </c>
      <c r="AE1195" t="s">
        <v>45</v>
      </c>
      <c r="AF1195" t="s">
        <v>46</v>
      </c>
      <c r="AG1195" t="s">
        <v>39</v>
      </c>
      <c r="AH1195" t="s">
        <v>59</v>
      </c>
      <c r="AI1195" t="s">
        <v>60</v>
      </c>
      <c r="AJ1195" t="s">
        <v>49</v>
      </c>
    </row>
    <row r="1196" spans="1:36">
      <c r="A1196" s="6">
        <v>2041001000325</v>
      </c>
      <c r="B1196" t="s">
        <v>57</v>
      </c>
      <c r="C1196" t="s">
        <v>61</v>
      </c>
      <c r="D1196" t="s">
        <v>62</v>
      </c>
      <c r="E1196" t="s">
        <v>63</v>
      </c>
      <c r="F1196">
        <v>1</v>
      </c>
      <c r="G1196" t="s">
        <v>61</v>
      </c>
      <c r="H1196" t="s">
        <v>64</v>
      </c>
      <c r="I1196">
        <v>40990000</v>
      </c>
      <c r="J1196" s="1">
        <v>1.721151500365943</v>
      </c>
      <c r="K1196">
        <v>865</v>
      </c>
      <c r="L1196" t="s">
        <v>80</v>
      </c>
      <c r="M1196" t="s">
        <v>58</v>
      </c>
      <c r="N1196">
        <v>145</v>
      </c>
      <c r="O1196" t="s">
        <v>90</v>
      </c>
      <c r="P1196" s="2">
        <v>63.594520547945208</v>
      </c>
      <c r="Q1196">
        <v>0</v>
      </c>
      <c r="R1196">
        <v>4000000</v>
      </c>
      <c r="S1196">
        <v>72</v>
      </c>
      <c r="T1196">
        <v>1733000</v>
      </c>
      <c r="U1196" t="s">
        <v>67</v>
      </c>
      <c r="V1196" t="s">
        <v>68</v>
      </c>
      <c r="W1196" t="s">
        <v>82</v>
      </c>
      <c r="X1196" t="s">
        <v>79</v>
      </c>
      <c r="Y1196" t="s">
        <v>83</v>
      </c>
      <c r="Z1196" t="s">
        <v>103</v>
      </c>
      <c r="AA1196" t="s">
        <v>104</v>
      </c>
      <c r="AB1196" t="s">
        <v>84</v>
      </c>
      <c r="AC1196" t="s">
        <v>85</v>
      </c>
      <c r="AD1196" t="s">
        <v>50</v>
      </c>
      <c r="AE1196" t="s">
        <v>45</v>
      </c>
      <c r="AF1196" t="s">
        <v>108</v>
      </c>
      <c r="AG1196" t="s">
        <v>71</v>
      </c>
      <c r="AH1196" t="s">
        <v>59</v>
      </c>
      <c r="AI1196" t="s">
        <v>60</v>
      </c>
      <c r="AJ1196" t="s">
        <v>95</v>
      </c>
    </row>
    <row r="1197" spans="1:36">
      <c r="A1197" s="6">
        <v>2041001000326</v>
      </c>
      <c r="B1197" t="s">
        <v>36</v>
      </c>
      <c r="C1197" t="s">
        <v>36</v>
      </c>
      <c r="D1197" t="s">
        <v>36</v>
      </c>
      <c r="E1197" t="s">
        <v>36</v>
      </c>
      <c r="F1197" t="s">
        <v>36</v>
      </c>
      <c r="G1197" t="s">
        <v>36</v>
      </c>
      <c r="H1197" t="s">
        <v>36</v>
      </c>
      <c r="I1197">
        <v>0</v>
      </c>
      <c r="J1197" s="1">
        <v>0</v>
      </c>
      <c r="K1197">
        <v>0</v>
      </c>
      <c r="L1197" t="s">
        <v>37</v>
      </c>
      <c r="M1197" t="s">
        <v>37</v>
      </c>
      <c r="N1197">
        <v>0</v>
      </c>
      <c r="O1197" t="s">
        <v>36</v>
      </c>
      <c r="P1197" s="2">
        <v>0</v>
      </c>
      <c r="Q1197">
        <v>0</v>
      </c>
      <c r="R1197">
        <v>0</v>
      </c>
      <c r="S1197">
        <v>72</v>
      </c>
      <c r="T1197">
        <v>0</v>
      </c>
      <c r="U1197" t="s">
        <v>36</v>
      </c>
      <c r="V1197" t="s">
        <v>36</v>
      </c>
      <c r="W1197" t="s">
        <v>38</v>
      </c>
      <c r="X1197" t="s">
        <v>39</v>
      </c>
      <c r="Y1197" t="s">
        <v>40</v>
      </c>
      <c r="Z1197" t="s">
        <v>41</v>
      </c>
      <c r="AA1197" t="s">
        <v>42</v>
      </c>
      <c r="AB1197" t="s">
        <v>43</v>
      </c>
      <c r="AC1197" t="s">
        <v>44</v>
      </c>
      <c r="AD1197" t="s">
        <v>50</v>
      </c>
      <c r="AE1197" t="s">
        <v>45</v>
      </c>
      <c r="AF1197" t="s">
        <v>46</v>
      </c>
      <c r="AG1197" t="s">
        <v>39</v>
      </c>
      <c r="AH1197" t="s">
        <v>59</v>
      </c>
      <c r="AI1197" t="s">
        <v>60</v>
      </c>
      <c r="AJ1197" t="s">
        <v>49</v>
      </c>
    </row>
    <row r="1198" spans="1:36">
      <c r="A1198" s="6">
        <v>2041001000334</v>
      </c>
      <c r="B1198" t="s">
        <v>36</v>
      </c>
      <c r="C1198" t="s">
        <v>36</v>
      </c>
      <c r="D1198" t="s">
        <v>36</v>
      </c>
      <c r="E1198" t="s">
        <v>36</v>
      </c>
      <c r="F1198" t="s">
        <v>36</v>
      </c>
      <c r="G1198" t="s">
        <v>36</v>
      </c>
      <c r="H1198" t="s">
        <v>36</v>
      </c>
      <c r="I1198">
        <v>0</v>
      </c>
      <c r="J1198" s="1">
        <v>0</v>
      </c>
      <c r="K1198">
        <v>0</v>
      </c>
      <c r="L1198" t="s">
        <v>37</v>
      </c>
      <c r="M1198" t="s">
        <v>37</v>
      </c>
      <c r="N1198">
        <v>0</v>
      </c>
      <c r="O1198" t="s">
        <v>36</v>
      </c>
      <c r="P1198" s="2">
        <v>0</v>
      </c>
      <c r="Q1198">
        <v>0</v>
      </c>
      <c r="R1198">
        <v>0</v>
      </c>
      <c r="S1198">
        <v>67</v>
      </c>
      <c r="T1198">
        <v>0</v>
      </c>
      <c r="U1198" t="s">
        <v>36</v>
      </c>
      <c r="V1198" t="s">
        <v>36</v>
      </c>
      <c r="W1198" t="s">
        <v>38</v>
      </c>
      <c r="X1198" t="s">
        <v>39</v>
      </c>
      <c r="Y1198" t="s">
        <v>40</v>
      </c>
      <c r="Z1198" t="s">
        <v>41</v>
      </c>
      <c r="AA1198" t="s">
        <v>42</v>
      </c>
      <c r="AB1198" t="s">
        <v>43</v>
      </c>
      <c r="AC1198" t="s">
        <v>44</v>
      </c>
      <c r="AD1198" t="s">
        <v>50</v>
      </c>
      <c r="AE1198" t="s">
        <v>45</v>
      </c>
      <c r="AF1198" t="s">
        <v>46</v>
      </c>
      <c r="AG1198" t="s">
        <v>39</v>
      </c>
      <c r="AH1198" t="s">
        <v>59</v>
      </c>
      <c r="AI1198" t="s">
        <v>60</v>
      </c>
      <c r="AJ1198" t="s">
        <v>49</v>
      </c>
    </row>
    <row r="1199" spans="1:36">
      <c r="A1199" s="6">
        <v>2041001000335</v>
      </c>
      <c r="B1199" t="s">
        <v>57</v>
      </c>
      <c r="C1199" t="s">
        <v>36</v>
      </c>
      <c r="D1199" t="s">
        <v>36</v>
      </c>
      <c r="E1199" t="s">
        <v>36</v>
      </c>
      <c r="F1199" t="s">
        <v>36</v>
      </c>
      <c r="G1199" t="s">
        <v>36</v>
      </c>
      <c r="H1199" t="s">
        <v>36</v>
      </c>
      <c r="I1199">
        <v>0</v>
      </c>
      <c r="J1199" s="1">
        <v>0</v>
      </c>
      <c r="K1199">
        <v>0</v>
      </c>
      <c r="L1199" t="s">
        <v>37</v>
      </c>
      <c r="M1199" t="s">
        <v>37</v>
      </c>
      <c r="N1199">
        <v>0</v>
      </c>
      <c r="O1199" t="s">
        <v>36</v>
      </c>
      <c r="P1199" s="2">
        <v>0</v>
      </c>
      <c r="Q1199">
        <v>0</v>
      </c>
      <c r="R1199">
        <v>0</v>
      </c>
      <c r="S1199">
        <v>72</v>
      </c>
      <c r="T1199">
        <v>0</v>
      </c>
      <c r="U1199" t="s">
        <v>36</v>
      </c>
      <c r="V1199" t="s">
        <v>36</v>
      </c>
      <c r="W1199" t="s">
        <v>38</v>
      </c>
      <c r="X1199" t="s">
        <v>39</v>
      </c>
      <c r="Y1199" t="s">
        <v>40</v>
      </c>
      <c r="Z1199" t="s">
        <v>41</v>
      </c>
      <c r="AA1199" t="s">
        <v>42</v>
      </c>
      <c r="AB1199" t="s">
        <v>43</v>
      </c>
      <c r="AC1199" t="s">
        <v>44</v>
      </c>
      <c r="AD1199" t="s">
        <v>50</v>
      </c>
      <c r="AE1199" t="s">
        <v>45</v>
      </c>
      <c r="AF1199" t="s">
        <v>46</v>
      </c>
      <c r="AG1199" t="s">
        <v>39</v>
      </c>
      <c r="AH1199" t="s">
        <v>59</v>
      </c>
      <c r="AI1199" t="s">
        <v>60</v>
      </c>
      <c r="AJ1199" t="s">
        <v>49</v>
      </c>
    </row>
    <row r="1200" spans="1:36">
      <c r="A1200" s="6">
        <v>2041001000336</v>
      </c>
      <c r="B1200" t="s">
        <v>36</v>
      </c>
      <c r="C1200" t="s">
        <v>36</v>
      </c>
      <c r="D1200" t="s">
        <v>36</v>
      </c>
      <c r="E1200" t="s">
        <v>36</v>
      </c>
      <c r="F1200" t="s">
        <v>36</v>
      </c>
      <c r="G1200" t="s">
        <v>36</v>
      </c>
      <c r="H1200" t="s">
        <v>36</v>
      </c>
      <c r="I1200">
        <v>0</v>
      </c>
      <c r="J1200" s="1">
        <v>0</v>
      </c>
      <c r="K1200">
        <v>0</v>
      </c>
      <c r="L1200" t="s">
        <v>37</v>
      </c>
      <c r="M1200" t="s">
        <v>37</v>
      </c>
      <c r="N1200">
        <v>0</v>
      </c>
      <c r="O1200" t="s">
        <v>36</v>
      </c>
      <c r="P1200" s="2">
        <v>0</v>
      </c>
      <c r="Q1200">
        <v>0</v>
      </c>
      <c r="R1200">
        <v>0</v>
      </c>
      <c r="S1200">
        <v>72</v>
      </c>
      <c r="T1200">
        <v>0</v>
      </c>
      <c r="U1200" t="s">
        <v>36</v>
      </c>
      <c r="V1200" t="s">
        <v>36</v>
      </c>
      <c r="W1200" t="s">
        <v>38</v>
      </c>
      <c r="X1200" t="s">
        <v>39</v>
      </c>
      <c r="Y1200" t="s">
        <v>40</v>
      </c>
      <c r="Z1200" t="s">
        <v>41</v>
      </c>
      <c r="AA1200" t="s">
        <v>42</v>
      </c>
      <c r="AB1200" t="s">
        <v>43</v>
      </c>
      <c r="AC1200" t="s">
        <v>44</v>
      </c>
      <c r="AD1200" t="s">
        <v>50</v>
      </c>
      <c r="AE1200" t="s">
        <v>45</v>
      </c>
      <c r="AF1200" t="s">
        <v>46</v>
      </c>
      <c r="AG1200" t="s">
        <v>39</v>
      </c>
      <c r="AH1200" t="s">
        <v>59</v>
      </c>
      <c r="AI1200" t="s">
        <v>60</v>
      </c>
      <c r="AJ1200" t="s">
        <v>49</v>
      </c>
    </row>
    <row r="1201" spans="1:36">
      <c r="A1201" s="6">
        <v>2041001000337</v>
      </c>
      <c r="B1201" t="s">
        <v>36</v>
      </c>
      <c r="C1201" t="s">
        <v>36</v>
      </c>
      <c r="D1201" t="s">
        <v>36</v>
      </c>
      <c r="E1201" t="s">
        <v>36</v>
      </c>
      <c r="F1201" t="s">
        <v>36</v>
      </c>
      <c r="G1201" t="s">
        <v>36</v>
      </c>
      <c r="H1201" t="s">
        <v>36</v>
      </c>
      <c r="I1201">
        <v>0</v>
      </c>
      <c r="J1201" s="1">
        <v>0</v>
      </c>
      <c r="K1201">
        <v>0</v>
      </c>
      <c r="L1201" t="s">
        <v>37</v>
      </c>
      <c r="M1201" t="s">
        <v>37</v>
      </c>
      <c r="N1201">
        <v>0</v>
      </c>
      <c r="O1201" t="s">
        <v>36</v>
      </c>
      <c r="P1201" s="2">
        <v>0</v>
      </c>
      <c r="Q1201">
        <v>0</v>
      </c>
      <c r="R1201">
        <v>0</v>
      </c>
      <c r="S1201">
        <v>72</v>
      </c>
      <c r="T1201">
        <v>0</v>
      </c>
      <c r="U1201" t="s">
        <v>36</v>
      </c>
      <c r="V1201" t="s">
        <v>36</v>
      </c>
      <c r="W1201" t="s">
        <v>38</v>
      </c>
      <c r="X1201" t="s">
        <v>39</v>
      </c>
      <c r="Y1201" t="s">
        <v>40</v>
      </c>
      <c r="Z1201" t="s">
        <v>41</v>
      </c>
      <c r="AA1201" t="s">
        <v>42</v>
      </c>
      <c r="AB1201" t="s">
        <v>43</v>
      </c>
      <c r="AC1201" t="s">
        <v>44</v>
      </c>
      <c r="AD1201" t="s">
        <v>50</v>
      </c>
      <c r="AE1201" t="s">
        <v>45</v>
      </c>
      <c r="AF1201" t="s">
        <v>46</v>
      </c>
      <c r="AG1201" t="s">
        <v>39</v>
      </c>
      <c r="AH1201" t="s">
        <v>59</v>
      </c>
      <c r="AI1201" t="s">
        <v>60</v>
      </c>
      <c r="AJ1201" t="s">
        <v>49</v>
      </c>
    </row>
    <row r="1202" spans="1:36">
      <c r="A1202" s="6">
        <v>2041001000338</v>
      </c>
      <c r="B1202" t="s">
        <v>36</v>
      </c>
      <c r="C1202" t="s">
        <v>36</v>
      </c>
      <c r="D1202" t="s">
        <v>36</v>
      </c>
      <c r="E1202" t="s">
        <v>36</v>
      </c>
      <c r="F1202" t="s">
        <v>36</v>
      </c>
      <c r="G1202" t="s">
        <v>36</v>
      </c>
      <c r="H1202" t="s">
        <v>36</v>
      </c>
      <c r="I1202">
        <v>0</v>
      </c>
      <c r="J1202" s="1">
        <v>0</v>
      </c>
      <c r="K1202">
        <v>0</v>
      </c>
      <c r="L1202" t="s">
        <v>37</v>
      </c>
      <c r="M1202" t="s">
        <v>37</v>
      </c>
      <c r="N1202">
        <v>0</v>
      </c>
      <c r="O1202" t="s">
        <v>36</v>
      </c>
      <c r="P1202" s="2">
        <v>0</v>
      </c>
      <c r="Q1202">
        <v>0</v>
      </c>
      <c r="R1202">
        <v>0</v>
      </c>
      <c r="S1202">
        <v>71</v>
      </c>
      <c r="T1202">
        <v>0</v>
      </c>
      <c r="U1202" t="s">
        <v>36</v>
      </c>
      <c r="V1202" t="s">
        <v>36</v>
      </c>
      <c r="W1202" t="s">
        <v>38</v>
      </c>
      <c r="X1202" t="s">
        <v>39</v>
      </c>
      <c r="Y1202" t="s">
        <v>40</v>
      </c>
      <c r="Z1202" t="s">
        <v>41</v>
      </c>
      <c r="AA1202" t="s">
        <v>42</v>
      </c>
      <c r="AB1202" t="s">
        <v>43</v>
      </c>
      <c r="AC1202" t="s">
        <v>44</v>
      </c>
      <c r="AD1202" t="s">
        <v>50</v>
      </c>
      <c r="AE1202" t="s">
        <v>45</v>
      </c>
      <c r="AF1202" t="s">
        <v>46</v>
      </c>
      <c r="AG1202" t="s">
        <v>39</v>
      </c>
      <c r="AH1202" t="s">
        <v>59</v>
      </c>
      <c r="AI1202" t="s">
        <v>60</v>
      </c>
      <c r="AJ1202" t="s">
        <v>49</v>
      </c>
    </row>
    <row r="1203" spans="1:36">
      <c r="A1203" s="6">
        <v>2041001000340</v>
      </c>
      <c r="B1203" t="s">
        <v>36</v>
      </c>
      <c r="C1203" t="s">
        <v>36</v>
      </c>
      <c r="D1203" t="s">
        <v>36</v>
      </c>
      <c r="E1203" t="s">
        <v>36</v>
      </c>
      <c r="F1203" t="s">
        <v>36</v>
      </c>
      <c r="G1203" t="s">
        <v>36</v>
      </c>
      <c r="H1203" t="s">
        <v>36</v>
      </c>
      <c r="I1203">
        <v>0</v>
      </c>
      <c r="J1203" s="1">
        <v>0</v>
      </c>
      <c r="K1203">
        <v>0</v>
      </c>
      <c r="L1203" t="s">
        <v>37</v>
      </c>
      <c r="M1203" t="s">
        <v>37</v>
      </c>
      <c r="N1203">
        <v>0</v>
      </c>
      <c r="O1203" t="s">
        <v>36</v>
      </c>
      <c r="P1203" s="2">
        <v>0</v>
      </c>
      <c r="Q1203">
        <v>0</v>
      </c>
      <c r="R1203">
        <v>0</v>
      </c>
      <c r="S1203">
        <v>44</v>
      </c>
      <c r="T1203">
        <v>0</v>
      </c>
      <c r="U1203" t="s">
        <v>36</v>
      </c>
      <c r="V1203" t="s">
        <v>36</v>
      </c>
      <c r="W1203" t="s">
        <v>38</v>
      </c>
      <c r="X1203" t="s">
        <v>39</v>
      </c>
      <c r="Y1203" t="s">
        <v>40</v>
      </c>
      <c r="Z1203" t="s">
        <v>41</v>
      </c>
      <c r="AA1203" t="s">
        <v>42</v>
      </c>
      <c r="AB1203" t="s">
        <v>43</v>
      </c>
      <c r="AC1203" t="s">
        <v>44</v>
      </c>
      <c r="AD1203" t="s">
        <v>50</v>
      </c>
      <c r="AE1203" t="s">
        <v>45</v>
      </c>
      <c r="AF1203" t="s">
        <v>46</v>
      </c>
      <c r="AG1203" t="s">
        <v>39</v>
      </c>
      <c r="AH1203" t="s">
        <v>55</v>
      </c>
      <c r="AI1203" t="s">
        <v>56</v>
      </c>
      <c r="AJ1203" t="s">
        <v>49</v>
      </c>
    </row>
    <row r="1204" spans="1:36">
      <c r="A1204" s="6">
        <v>2041001000341</v>
      </c>
      <c r="B1204" t="s">
        <v>57</v>
      </c>
      <c r="C1204" t="s">
        <v>36</v>
      </c>
      <c r="D1204" t="s">
        <v>36</v>
      </c>
      <c r="E1204" t="s">
        <v>36</v>
      </c>
      <c r="F1204" t="s">
        <v>36</v>
      </c>
      <c r="G1204" t="s">
        <v>36</v>
      </c>
      <c r="H1204" t="s">
        <v>36</v>
      </c>
      <c r="I1204">
        <v>0</v>
      </c>
      <c r="J1204" s="1">
        <v>0</v>
      </c>
      <c r="K1204">
        <v>0</v>
      </c>
      <c r="L1204" t="s">
        <v>37</v>
      </c>
      <c r="M1204" t="s">
        <v>37</v>
      </c>
      <c r="N1204">
        <v>0</v>
      </c>
      <c r="O1204" t="s">
        <v>36</v>
      </c>
      <c r="P1204" s="2">
        <v>0</v>
      </c>
      <c r="Q1204">
        <v>0</v>
      </c>
      <c r="R1204">
        <v>0</v>
      </c>
      <c r="S1204">
        <v>70</v>
      </c>
      <c r="T1204">
        <v>0</v>
      </c>
      <c r="U1204" t="s">
        <v>36</v>
      </c>
      <c r="V1204" t="s">
        <v>36</v>
      </c>
      <c r="W1204" t="s">
        <v>38</v>
      </c>
      <c r="X1204" t="s">
        <v>39</v>
      </c>
      <c r="Y1204" t="s">
        <v>40</v>
      </c>
      <c r="Z1204" t="s">
        <v>41</v>
      </c>
      <c r="AA1204" t="s">
        <v>42</v>
      </c>
      <c r="AB1204" t="s">
        <v>43</v>
      </c>
      <c r="AC1204" t="s">
        <v>44</v>
      </c>
      <c r="AD1204" t="s">
        <v>50</v>
      </c>
      <c r="AE1204" t="s">
        <v>45</v>
      </c>
      <c r="AF1204" t="s">
        <v>46</v>
      </c>
      <c r="AG1204" t="s">
        <v>39</v>
      </c>
      <c r="AH1204" t="s">
        <v>59</v>
      </c>
      <c r="AI1204" t="s">
        <v>60</v>
      </c>
      <c r="AJ1204" t="s">
        <v>49</v>
      </c>
    </row>
    <row r="1205" spans="1:36">
      <c r="A1205" s="6">
        <v>2041001000342</v>
      </c>
      <c r="B1205" t="s">
        <v>36</v>
      </c>
      <c r="C1205" t="s">
        <v>36</v>
      </c>
      <c r="D1205" t="s">
        <v>36</v>
      </c>
      <c r="E1205" t="s">
        <v>36</v>
      </c>
      <c r="F1205" t="s">
        <v>36</v>
      </c>
      <c r="G1205" t="s">
        <v>36</v>
      </c>
      <c r="H1205" t="s">
        <v>36</v>
      </c>
      <c r="I1205">
        <v>0</v>
      </c>
      <c r="J1205" s="1">
        <v>0</v>
      </c>
      <c r="K1205">
        <v>0</v>
      </c>
      <c r="L1205" t="s">
        <v>37</v>
      </c>
      <c r="M1205" t="s">
        <v>37</v>
      </c>
      <c r="N1205">
        <v>0</v>
      </c>
      <c r="O1205" t="s">
        <v>36</v>
      </c>
      <c r="P1205" s="2">
        <v>0</v>
      </c>
      <c r="Q1205">
        <v>0</v>
      </c>
      <c r="R1205">
        <v>0</v>
      </c>
      <c r="S1205">
        <v>72</v>
      </c>
      <c r="T1205">
        <v>0</v>
      </c>
      <c r="U1205" t="s">
        <v>36</v>
      </c>
      <c r="V1205" t="s">
        <v>36</v>
      </c>
      <c r="W1205" t="s">
        <v>38</v>
      </c>
      <c r="X1205" t="s">
        <v>39</v>
      </c>
      <c r="Y1205" t="s">
        <v>40</v>
      </c>
      <c r="Z1205" t="s">
        <v>41</v>
      </c>
      <c r="AA1205" t="s">
        <v>42</v>
      </c>
      <c r="AB1205" t="s">
        <v>43</v>
      </c>
      <c r="AC1205" t="s">
        <v>44</v>
      </c>
      <c r="AD1205" t="s">
        <v>50</v>
      </c>
      <c r="AE1205" t="s">
        <v>45</v>
      </c>
      <c r="AF1205" t="s">
        <v>46</v>
      </c>
      <c r="AG1205" t="s">
        <v>39</v>
      </c>
      <c r="AH1205" t="s">
        <v>59</v>
      </c>
      <c r="AI1205" t="s">
        <v>60</v>
      </c>
      <c r="AJ1205" t="s">
        <v>49</v>
      </c>
    </row>
    <row r="1206" spans="1:36">
      <c r="A1206" s="6">
        <v>2041001000345</v>
      </c>
      <c r="B1206" t="s">
        <v>36</v>
      </c>
      <c r="C1206" t="s">
        <v>36</v>
      </c>
      <c r="D1206" t="s">
        <v>36</v>
      </c>
      <c r="E1206" t="s">
        <v>36</v>
      </c>
      <c r="F1206" t="s">
        <v>36</v>
      </c>
      <c r="G1206" t="s">
        <v>36</v>
      </c>
      <c r="H1206" t="s">
        <v>36</v>
      </c>
      <c r="I1206">
        <v>0</v>
      </c>
      <c r="J1206" s="1">
        <v>0</v>
      </c>
      <c r="K1206">
        <v>0</v>
      </c>
      <c r="L1206" t="s">
        <v>37</v>
      </c>
      <c r="M1206" t="s">
        <v>37</v>
      </c>
      <c r="N1206">
        <v>0</v>
      </c>
      <c r="O1206" t="s">
        <v>36</v>
      </c>
      <c r="P1206" s="2">
        <v>0</v>
      </c>
      <c r="Q1206">
        <v>0</v>
      </c>
      <c r="R1206">
        <v>0</v>
      </c>
      <c r="S1206">
        <v>71</v>
      </c>
      <c r="T1206">
        <v>0</v>
      </c>
      <c r="U1206" t="s">
        <v>36</v>
      </c>
      <c r="V1206" t="s">
        <v>36</v>
      </c>
      <c r="W1206" t="s">
        <v>38</v>
      </c>
      <c r="X1206" t="s">
        <v>39</v>
      </c>
      <c r="Y1206" t="s">
        <v>40</v>
      </c>
      <c r="Z1206" t="s">
        <v>41</v>
      </c>
      <c r="AA1206" t="s">
        <v>42</v>
      </c>
      <c r="AB1206" t="s">
        <v>43</v>
      </c>
      <c r="AC1206" t="s">
        <v>44</v>
      </c>
      <c r="AD1206" t="s">
        <v>50</v>
      </c>
      <c r="AE1206" t="s">
        <v>45</v>
      </c>
      <c r="AF1206" t="s">
        <v>46</v>
      </c>
      <c r="AG1206" t="s">
        <v>39</v>
      </c>
      <c r="AH1206" t="s">
        <v>59</v>
      </c>
      <c r="AI1206" t="s">
        <v>60</v>
      </c>
      <c r="AJ1206" t="s">
        <v>49</v>
      </c>
    </row>
    <row r="1207" spans="1:36">
      <c r="A1207" s="6">
        <v>2041001000349</v>
      </c>
      <c r="B1207" t="s">
        <v>57</v>
      </c>
      <c r="C1207" t="s">
        <v>89</v>
      </c>
      <c r="D1207" t="s">
        <v>62</v>
      </c>
      <c r="E1207" t="s">
        <v>145</v>
      </c>
      <c r="F1207">
        <v>2</v>
      </c>
      <c r="G1207" t="s">
        <v>89</v>
      </c>
      <c r="H1207" t="s">
        <v>97</v>
      </c>
      <c r="I1207">
        <v>77990000</v>
      </c>
      <c r="J1207" s="1">
        <v>0.36222592640082063</v>
      </c>
      <c r="K1207">
        <v>783</v>
      </c>
      <c r="L1207" t="s">
        <v>80</v>
      </c>
      <c r="M1207" t="s">
        <v>37</v>
      </c>
      <c r="N1207">
        <v>60</v>
      </c>
      <c r="O1207" t="s">
        <v>66</v>
      </c>
      <c r="P1207" s="2">
        <v>47.906849315068492</v>
      </c>
      <c r="Q1207">
        <v>2</v>
      </c>
      <c r="R1207">
        <v>6100000</v>
      </c>
      <c r="S1207">
        <v>72</v>
      </c>
      <c r="T1207">
        <v>0</v>
      </c>
      <c r="U1207" t="s">
        <v>67</v>
      </c>
      <c r="V1207" t="s">
        <v>68</v>
      </c>
      <c r="W1207" t="s">
        <v>69</v>
      </c>
      <c r="X1207" t="s">
        <v>70</v>
      </c>
      <c r="Y1207" t="s">
        <v>83</v>
      </c>
      <c r="Z1207" t="s">
        <v>55</v>
      </c>
      <c r="AA1207" t="s">
        <v>91</v>
      </c>
      <c r="AB1207" t="s">
        <v>74</v>
      </c>
      <c r="AC1207" t="s">
        <v>75</v>
      </c>
      <c r="AD1207" t="s">
        <v>76</v>
      </c>
      <c r="AE1207" t="s">
        <v>77</v>
      </c>
      <c r="AF1207" t="s">
        <v>108</v>
      </c>
      <c r="AG1207" t="s">
        <v>71</v>
      </c>
      <c r="AH1207" t="s">
        <v>59</v>
      </c>
      <c r="AI1207" t="s">
        <v>60</v>
      </c>
      <c r="AJ1207" t="s">
        <v>49</v>
      </c>
    </row>
    <row r="1208" spans="1:36">
      <c r="A1208" s="6">
        <v>2041001000352</v>
      </c>
      <c r="B1208" t="s">
        <v>36</v>
      </c>
      <c r="C1208" t="s">
        <v>36</v>
      </c>
      <c r="D1208" t="s">
        <v>36</v>
      </c>
      <c r="E1208" t="s">
        <v>36</v>
      </c>
      <c r="F1208" t="s">
        <v>36</v>
      </c>
      <c r="G1208" t="s">
        <v>36</v>
      </c>
      <c r="H1208" t="s">
        <v>36</v>
      </c>
      <c r="I1208">
        <v>0</v>
      </c>
      <c r="J1208" s="1">
        <v>0</v>
      </c>
      <c r="K1208">
        <v>0</v>
      </c>
      <c r="L1208" t="s">
        <v>37</v>
      </c>
      <c r="M1208" t="s">
        <v>37</v>
      </c>
      <c r="N1208">
        <v>0</v>
      </c>
      <c r="O1208" t="s">
        <v>36</v>
      </c>
      <c r="P1208" s="2">
        <v>0</v>
      </c>
      <c r="Q1208">
        <v>0</v>
      </c>
      <c r="R1208">
        <v>0</v>
      </c>
      <c r="S1208">
        <v>72</v>
      </c>
      <c r="T1208">
        <v>0</v>
      </c>
      <c r="U1208" t="s">
        <v>36</v>
      </c>
      <c r="V1208" t="s">
        <v>36</v>
      </c>
      <c r="W1208" t="s">
        <v>38</v>
      </c>
      <c r="X1208" t="s">
        <v>39</v>
      </c>
      <c r="Y1208" t="s">
        <v>40</v>
      </c>
      <c r="Z1208" t="s">
        <v>41</v>
      </c>
      <c r="AA1208" t="s">
        <v>42</v>
      </c>
      <c r="AB1208" t="s">
        <v>43</v>
      </c>
      <c r="AC1208" t="s">
        <v>44</v>
      </c>
      <c r="AD1208" t="s">
        <v>50</v>
      </c>
      <c r="AE1208" t="s">
        <v>45</v>
      </c>
      <c r="AF1208" t="s">
        <v>46</v>
      </c>
      <c r="AG1208" t="s">
        <v>39</v>
      </c>
      <c r="AH1208" t="s">
        <v>59</v>
      </c>
      <c r="AI1208" t="s">
        <v>60</v>
      </c>
      <c r="AJ1208" t="s">
        <v>49</v>
      </c>
    </row>
    <row r="1209" spans="1:36">
      <c r="A1209" s="6">
        <v>2041014000001</v>
      </c>
      <c r="B1209" t="s">
        <v>36</v>
      </c>
      <c r="C1209" t="s">
        <v>36</v>
      </c>
      <c r="D1209" t="s">
        <v>36</v>
      </c>
      <c r="E1209" t="s">
        <v>36</v>
      </c>
      <c r="F1209" t="s">
        <v>36</v>
      </c>
      <c r="G1209" t="s">
        <v>36</v>
      </c>
      <c r="H1209" t="s">
        <v>36</v>
      </c>
      <c r="I1209">
        <v>0</v>
      </c>
      <c r="J1209" s="1">
        <v>0</v>
      </c>
      <c r="K1209">
        <v>0</v>
      </c>
      <c r="L1209" t="s">
        <v>37</v>
      </c>
      <c r="M1209" t="s">
        <v>37</v>
      </c>
      <c r="N1209">
        <v>0</v>
      </c>
      <c r="O1209" t="s">
        <v>36</v>
      </c>
      <c r="P1209" s="2">
        <v>0</v>
      </c>
      <c r="Q1209">
        <v>0</v>
      </c>
      <c r="R1209">
        <v>0</v>
      </c>
      <c r="S1209">
        <v>12</v>
      </c>
      <c r="T1209">
        <v>0</v>
      </c>
      <c r="U1209" t="s">
        <v>36</v>
      </c>
      <c r="V1209" t="s">
        <v>36</v>
      </c>
      <c r="W1209" t="s">
        <v>38</v>
      </c>
      <c r="X1209" t="s">
        <v>39</v>
      </c>
      <c r="Y1209" t="s">
        <v>40</v>
      </c>
      <c r="Z1209" t="s">
        <v>41</v>
      </c>
      <c r="AA1209" t="s">
        <v>42</v>
      </c>
      <c r="AB1209" t="s">
        <v>43</v>
      </c>
      <c r="AC1209" t="s">
        <v>44</v>
      </c>
      <c r="AD1209" t="s">
        <v>50</v>
      </c>
      <c r="AE1209" t="s">
        <v>45</v>
      </c>
      <c r="AF1209" t="s">
        <v>46</v>
      </c>
      <c r="AG1209" t="s">
        <v>39</v>
      </c>
      <c r="AH1209" t="s">
        <v>53</v>
      </c>
      <c r="AI1209" t="s">
        <v>54</v>
      </c>
      <c r="AJ1209" t="s">
        <v>49</v>
      </c>
    </row>
    <row r="1210" spans="1:36">
      <c r="A1210" s="6">
        <v>2041014000002</v>
      </c>
      <c r="B1210" t="s">
        <v>36</v>
      </c>
      <c r="C1210" t="s">
        <v>36</v>
      </c>
      <c r="D1210" t="s">
        <v>36</v>
      </c>
      <c r="E1210" t="s">
        <v>36</v>
      </c>
      <c r="F1210" t="s">
        <v>36</v>
      </c>
      <c r="G1210" t="s">
        <v>36</v>
      </c>
      <c r="H1210" t="s">
        <v>36</v>
      </c>
      <c r="I1210">
        <v>0</v>
      </c>
      <c r="J1210" s="1">
        <v>0</v>
      </c>
      <c r="K1210">
        <v>0</v>
      </c>
      <c r="L1210" t="s">
        <v>37</v>
      </c>
      <c r="M1210" t="s">
        <v>37</v>
      </c>
      <c r="N1210">
        <v>0</v>
      </c>
      <c r="O1210" t="s">
        <v>36</v>
      </c>
      <c r="P1210" s="2">
        <v>0</v>
      </c>
      <c r="Q1210">
        <v>0</v>
      </c>
      <c r="R1210">
        <v>0</v>
      </c>
      <c r="S1210">
        <v>12</v>
      </c>
      <c r="T1210">
        <v>0</v>
      </c>
      <c r="U1210" t="s">
        <v>36</v>
      </c>
      <c r="V1210" t="s">
        <v>36</v>
      </c>
      <c r="W1210" t="s">
        <v>38</v>
      </c>
      <c r="X1210" t="s">
        <v>39</v>
      </c>
      <c r="Y1210" t="s">
        <v>40</v>
      </c>
      <c r="Z1210" t="s">
        <v>41</v>
      </c>
      <c r="AA1210" t="s">
        <v>42</v>
      </c>
      <c r="AB1210" t="s">
        <v>43</v>
      </c>
      <c r="AC1210" t="s">
        <v>44</v>
      </c>
      <c r="AD1210" t="s">
        <v>50</v>
      </c>
      <c r="AE1210" t="s">
        <v>45</v>
      </c>
      <c r="AF1210" t="s">
        <v>46</v>
      </c>
      <c r="AG1210" t="s">
        <v>39</v>
      </c>
      <c r="AH1210" t="s">
        <v>53</v>
      </c>
      <c r="AI1210" t="s">
        <v>54</v>
      </c>
      <c r="AJ1210" t="s">
        <v>49</v>
      </c>
    </row>
    <row r="1211" spans="1:36">
      <c r="A1211" s="6">
        <v>2041014000004</v>
      </c>
      <c r="B1211" t="s">
        <v>36</v>
      </c>
      <c r="C1211" t="s">
        <v>36</v>
      </c>
      <c r="D1211" t="s">
        <v>36</v>
      </c>
      <c r="E1211" t="s">
        <v>36</v>
      </c>
      <c r="F1211" t="s">
        <v>36</v>
      </c>
      <c r="G1211" t="s">
        <v>36</v>
      </c>
      <c r="H1211" t="s">
        <v>36</v>
      </c>
      <c r="I1211">
        <v>0</v>
      </c>
      <c r="J1211" s="1">
        <v>0</v>
      </c>
      <c r="K1211">
        <v>0</v>
      </c>
      <c r="L1211" t="s">
        <v>37</v>
      </c>
      <c r="M1211" t="s">
        <v>37</v>
      </c>
      <c r="N1211">
        <v>0</v>
      </c>
      <c r="O1211" t="s">
        <v>36</v>
      </c>
      <c r="P1211" s="2">
        <v>0</v>
      </c>
      <c r="Q1211">
        <v>0</v>
      </c>
      <c r="R1211">
        <v>0</v>
      </c>
      <c r="S1211">
        <v>12</v>
      </c>
      <c r="T1211">
        <v>0</v>
      </c>
      <c r="U1211" t="s">
        <v>36</v>
      </c>
      <c r="V1211" t="s">
        <v>36</v>
      </c>
      <c r="W1211" t="s">
        <v>38</v>
      </c>
      <c r="X1211" t="s">
        <v>39</v>
      </c>
      <c r="Y1211" t="s">
        <v>40</v>
      </c>
      <c r="Z1211" t="s">
        <v>41</v>
      </c>
      <c r="AA1211" t="s">
        <v>42</v>
      </c>
      <c r="AB1211" t="s">
        <v>43</v>
      </c>
      <c r="AC1211" t="s">
        <v>44</v>
      </c>
      <c r="AD1211" t="s">
        <v>50</v>
      </c>
      <c r="AE1211" t="s">
        <v>45</v>
      </c>
      <c r="AF1211" t="s">
        <v>46</v>
      </c>
      <c r="AG1211" t="s">
        <v>39</v>
      </c>
      <c r="AH1211" t="s">
        <v>53</v>
      </c>
      <c r="AI1211" t="s">
        <v>54</v>
      </c>
      <c r="AJ1211" t="s">
        <v>49</v>
      </c>
    </row>
    <row r="1212" spans="1:36">
      <c r="A1212" s="6">
        <v>2041014000005</v>
      </c>
      <c r="B1212" t="s">
        <v>36</v>
      </c>
      <c r="C1212" t="s">
        <v>36</v>
      </c>
      <c r="D1212" t="s">
        <v>36</v>
      </c>
      <c r="E1212" t="s">
        <v>36</v>
      </c>
      <c r="F1212" t="s">
        <v>36</v>
      </c>
      <c r="G1212" t="s">
        <v>36</v>
      </c>
      <c r="H1212" t="s">
        <v>36</v>
      </c>
      <c r="I1212">
        <v>0</v>
      </c>
      <c r="J1212" s="1">
        <v>0</v>
      </c>
      <c r="K1212">
        <v>0</v>
      </c>
      <c r="L1212" t="s">
        <v>37</v>
      </c>
      <c r="M1212" t="s">
        <v>37</v>
      </c>
      <c r="N1212">
        <v>0</v>
      </c>
      <c r="O1212" t="s">
        <v>36</v>
      </c>
      <c r="P1212" s="2">
        <v>0</v>
      </c>
      <c r="Q1212">
        <v>0</v>
      </c>
      <c r="R1212">
        <v>0</v>
      </c>
      <c r="S1212">
        <v>12</v>
      </c>
      <c r="T1212">
        <v>0</v>
      </c>
      <c r="U1212" t="s">
        <v>36</v>
      </c>
      <c r="V1212" t="s">
        <v>36</v>
      </c>
      <c r="W1212" t="s">
        <v>38</v>
      </c>
      <c r="X1212" t="s">
        <v>39</v>
      </c>
      <c r="Y1212" t="s">
        <v>40</v>
      </c>
      <c r="Z1212" t="s">
        <v>41</v>
      </c>
      <c r="AA1212" t="s">
        <v>42</v>
      </c>
      <c r="AB1212" t="s">
        <v>43</v>
      </c>
      <c r="AC1212" t="s">
        <v>44</v>
      </c>
      <c r="AD1212" t="s">
        <v>50</v>
      </c>
      <c r="AE1212" t="s">
        <v>45</v>
      </c>
      <c r="AF1212" t="s">
        <v>46</v>
      </c>
      <c r="AG1212" t="s">
        <v>39</v>
      </c>
      <c r="AH1212" t="s">
        <v>53</v>
      </c>
      <c r="AI1212" t="s">
        <v>54</v>
      </c>
      <c r="AJ1212" t="s">
        <v>49</v>
      </c>
    </row>
    <row r="1213" spans="1:36">
      <c r="A1213" s="6">
        <v>2041014000006</v>
      </c>
      <c r="B1213" t="s">
        <v>36</v>
      </c>
      <c r="C1213" t="s">
        <v>36</v>
      </c>
      <c r="D1213" t="s">
        <v>36</v>
      </c>
      <c r="E1213" t="s">
        <v>36</v>
      </c>
      <c r="F1213" t="s">
        <v>36</v>
      </c>
      <c r="G1213" t="s">
        <v>36</v>
      </c>
      <c r="H1213" t="s">
        <v>36</v>
      </c>
      <c r="I1213">
        <v>0</v>
      </c>
      <c r="J1213" s="1">
        <v>0</v>
      </c>
      <c r="K1213">
        <v>0</v>
      </c>
      <c r="L1213" t="s">
        <v>37</v>
      </c>
      <c r="M1213" t="s">
        <v>37</v>
      </c>
      <c r="N1213">
        <v>0</v>
      </c>
      <c r="O1213" t="s">
        <v>36</v>
      </c>
      <c r="P1213" s="2">
        <v>0</v>
      </c>
      <c r="Q1213">
        <v>0</v>
      </c>
      <c r="R1213">
        <v>0</v>
      </c>
      <c r="S1213">
        <v>12</v>
      </c>
      <c r="T1213">
        <v>0</v>
      </c>
      <c r="U1213" t="s">
        <v>36</v>
      </c>
      <c r="V1213" t="s">
        <v>36</v>
      </c>
      <c r="W1213" t="s">
        <v>38</v>
      </c>
      <c r="X1213" t="s">
        <v>39</v>
      </c>
      <c r="Y1213" t="s">
        <v>40</v>
      </c>
      <c r="Z1213" t="s">
        <v>41</v>
      </c>
      <c r="AA1213" t="s">
        <v>42</v>
      </c>
      <c r="AB1213" t="s">
        <v>43</v>
      </c>
      <c r="AC1213" t="s">
        <v>44</v>
      </c>
      <c r="AD1213" t="s">
        <v>50</v>
      </c>
      <c r="AE1213" t="s">
        <v>45</v>
      </c>
      <c r="AF1213" t="s">
        <v>46</v>
      </c>
      <c r="AG1213" t="s">
        <v>39</v>
      </c>
      <c r="AH1213" t="s">
        <v>53</v>
      </c>
      <c r="AI1213" t="s">
        <v>54</v>
      </c>
      <c r="AJ1213" t="s">
        <v>49</v>
      </c>
    </row>
    <row r="1214" spans="1:36">
      <c r="A1214" s="6">
        <v>2041014000007</v>
      </c>
      <c r="B1214" t="s">
        <v>36</v>
      </c>
      <c r="C1214" t="s">
        <v>36</v>
      </c>
      <c r="D1214" t="s">
        <v>36</v>
      </c>
      <c r="E1214" t="s">
        <v>36</v>
      </c>
      <c r="F1214" t="s">
        <v>36</v>
      </c>
      <c r="G1214" t="s">
        <v>36</v>
      </c>
      <c r="H1214" t="s">
        <v>36</v>
      </c>
      <c r="I1214">
        <v>0</v>
      </c>
      <c r="J1214" s="1">
        <v>0</v>
      </c>
      <c r="K1214">
        <v>0</v>
      </c>
      <c r="L1214" t="s">
        <v>37</v>
      </c>
      <c r="M1214" t="s">
        <v>37</v>
      </c>
      <c r="N1214">
        <v>0</v>
      </c>
      <c r="O1214" t="s">
        <v>36</v>
      </c>
      <c r="P1214" s="2">
        <v>0</v>
      </c>
      <c r="Q1214">
        <v>0</v>
      </c>
      <c r="R1214">
        <v>0</v>
      </c>
      <c r="S1214">
        <v>12</v>
      </c>
      <c r="T1214">
        <v>0</v>
      </c>
      <c r="U1214" t="s">
        <v>36</v>
      </c>
      <c r="V1214" t="s">
        <v>36</v>
      </c>
      <c r="W1214" t="s">
        <v>38</v>
      </c>
      <c r="X1214" t="s">
        <v>39</v>
      </c>
      <c r="Y1214" t="s">
        <v>40</v>
      </c>
      <c r="Z1214" t="s">
        <v>41</v>
      </c>
      <c r="AA1214" t="s">
        <v>42</v>
      </c>
      <c r="AB1214" t="s">
        <v>43</v>
      </c>
      <c r="AC1214" t="s">
        <v>44</v>
      </c>
      <c r="AD1214" t="s">
        <v>50</v>
      </c>
      <c r="AE1214" t="s">
        <v>45</v>
      </c>
      <c r="AF1214" t="s">
        <v>46</v>
      </c>
      <c r="AG1214" t="s">
        <v>39</v>
      </c>
      <c r="AH1214" t="s">
        <v>53</v>
      </c>
      <c r="AI1214" t="s">
        <v>54</v>
      </c>
      <c r="AJ1214" t="s">
        <v>49</v>
      </c>
    </row>
    <row r="1215" spans="1:36">
      <c r="A1215" s="6">
        <v>2041014000009</v>
      </c>
      <c r="B1215" t="s">
        <v>36</v>
      </c>
      <c r="C1215" t="s">
        <v>36</v>
      </c>
      <c r="D1215" t="s">
        <v>36</v>
      </c>
      <c r="E1215" t="s">
        <v>36</v>
      </c>
      <c r="F1215" t="s">
        <v>36</v>
      </c>
      <c r="G1215" t="s">
        <v>36</v>
      </c>
      <c r="H1215" t="s">
        <v>36</v>
      </c>
      <c r="I1215">
        <v>0</v>
      </c>
      <c r="J1215" s="1">
        <v>0</v>
      </c>
      <c r="K1215">
        <v>0</v>
      </c>
      <c r="L1215" t="s">
        <v>37</v>
      </c>
      <c r="M1215" t="s">
        <v>37</v>
      </c>
      <c r="N1215">
        <v>0</v>
      </c>
      <c r="O1215" t="s">
        <v>36</v>
      </c>
      <c r="P1215" s="2">
        <v>0</v>
      </c>
      <c r="Q1215">
        <v>0</v>
      </c>
      <c r="R1215">
        <v>0</v>
      </c>
      <c r="S1215">
        <v>12</v>
      </c>
      <c r="T1215">
        <v>0</v>
      </c>
      <c r="U1215" t="s">
        <v>36</v>
      </c>
      <c r="V1215" t="s">
        <v>36</v>
      </c>
      <c r="W1215" t="s">
        <v>38</v>
      </c>
      <c r="X1215" t="s">
        <v>39</v>
      </c>
      <c r="Y1215" t="s">
        <v>40</v>
      </c>
      <c r="Z1215" t="s">
        <v>41</v>
      </c>
      <c r="AA1215" t="s">
        <v>42</v>
      </c>
      <c r="AB1215" t="s">
        <v>43</v>
      </c>
      <c r="AC1215" t="s">
        <v>44</v>
      </c>
      <c r="AD1215" t="s">
        <v>50</v>
      </c>
      <c r="AE1215" t="s">
        <v>45</v>
      </c>
      <c r="AF1215" t="s">
        <v>46</v>
      </c>
      <c r="AG1215" t="s">
        <v>39</v>
      </c>
      <c r="AH1215" t="s">
        <v>53</v>
      </c>
      <c r="AI1215" t="s">
        <v>54</v>
      </c>
      <c r="AJ1215" t="s">
        <v>49</v>
      </c>
    </row>
    <row r="1216" spans="1:36">
      <c r="A1216" s="6">
        <v>2041014000010</v>
      </c>
      <c r="B1216" t="s">
        <v>57</v>
      </c>
      <c r="C1216" t="s">
        <v>61</v>
      </c>
      <c r="D1216" t="s">
        <v>62</v>
      </c>
      <c r="E1216" t="s">
        <v>63</v>
      </c>
      <c r="F1216">
        <v>1</v>
      </c>
      <c r="G1216" t="s">
        <v>61</v>
      </c>
      <c r="H1216" t="s">
        <v>64</v>
      </c>
      <c r="I1216">
        <v>36180000</v>
      </c>
      <c r="J1216" s="1">
        <v>4.0240740740740744E-2</v>
      </c>
      <c r="K1216">
        <v>0</v>
      </c>
      <c r="L1216" t="s">
        <v>65</v>
      </c>
      <c r="M1216" t="s">
        <v>37</v>
      </c>
      <c r="N1216">
        <v>72</v>
      </c>
      <c r="O1216" t="s">
        <v>66</v>
      </c>
      <c r="P1216" s="2">
        <v>50.583561643835615</v>
      </c>
      <c r="Q1216">
        <v>0</v>
      </c>
      <c r="R1216">
        <v>7164770</v>
      </c>
      <c r="S1216">
        <v>12</v>
      </c>
      <c r="T1216">
        <v>0</v>
      </c>
      <c r="U1216" t="s">
        <v>105</v>
      </c>
      <c r="V1216" t="s">
        <v>68</v>
      </c>
      <c r="W1216" t="s">
        <v>38</v>
      </c>
      <c r="X1216" t="s">
        <v>39</v>
      </c>
      <c r="Y1216" t="s">
        <v>40</v>
      </c>
      <c r="Z1216" t="s">
        <v>72</v>
      </c>
      <c r="AA1216" t="s">
        <v>73</v>
      </c>
      <c r="AB1216" t="s">
        <v>74</v>
      </c>
      <c r="AC1216" t="s">
        <v>75</v>
      </c>
      <c r="AD1216" t="s">
        <v>50</v>
      </c>
      <c r="AE1216" t="s">
        <v>45</v>
      </c>
      <c r="AF1216" t="s">
        <v>86</v>
      </c>
      <c r="AG1216" t="s">
        <v>70</v>
      </c>
      <c r="AH1216" t="s">
        <v>53</v>
      </c>
      <c r="AI1216" t="s">
        <v>54</v>
      </c>
      <c r="AJ1216" t="s">
        <v>49</v>
      </c>
    </row>
    <row r="1217" spans="1:36">
      <c r="A1217" s="6">
        <v>2041014000011</v>
      </c>
      <c r="B1217" t="s">
        <v>36</v>
      </c>
      <c r="C1217" t="s">
        <v>36</v>
      </c>
      <c r="D1217" t="s">
        <v>36</v>
      </c>
      <c r="E1217" t="s">
        <v>36</v>
      </c>
      <c r="F1217" t="s">
        <v>36</v>
      </c>
      <c r="G1217" t="s">
        <v>36</v>
      </c>
      <c r="H1217" t="s">
        <v>36</v>
      </c>
      <c r="I1217">
        <v>0</v>
      </c>
      <c r="J1217" s="1">
        <v>0</v>
      </c>
      <c r="K1217">
        <v>0</v>
      </c>
      <c r="L1217" t="s">
        <v>37</v>
      </c>
      <c r="M1217" t="s">
        <v>37</v>
      </c>
      <c r="N1217">
        <v>0</v>
      </c>
      <c r="O1217" t="s">
        <v>36</v>
      </c>
      <c r="P1217" s="2">
        <v>0</v>
      </c>
      <c r="Q1217">
        <v>0</v>
      </c>
      <c r="R1217">
        <v>0</v>
      </c>
      <c r="S1217">
        <v>12</v>
      </c>
      <c r="T1217">
        <v>0</v>
      </c>
      <c r="U1217" t="s">
        <v>36</v>
      </c>
      <c r="V1217" t="s">
        <v>36</v>
      </c>
      <c r="W1217" t="s">
        <v>38</v>
      </c>
      <c r="X1217" t="s">
        <v>39</v>
      </c>
      <c r="Y1217" t="s">
        <v>40</v>
      </c>
      <c r="Z1217" t="s">
        <v>41</v>
      </c>
      <c r="AA1217" t="s">
        <v>42</v>
      </c>
      <c r="AB1217" t="s">
        <v>43</v>
      </c>
      <c r="AC1217" t="s">
        <v>44</v>
      </c>
      <c r="AD1217" t="s">
        <v>50</v>
      </c>
      <c r="AE1217" t="s">
        <v>45</v>
      </c>
      <c r="AF1217" t="s">
        <v>46</v>
      </c>
      <c r="AG1217" t="s">
        <v>39</v>
      </c>
      <c r="AH1217" t="s">
        <v>53</v>
      </c>
      <c r="AI1217" t="s">
        <v>54</v>
      </c>
      <c r="AJ1217" t="s">
        <v>49</v>
      </c>
    </row>
    <row r="1218" spans="1:36">
      <c r="A1218" s="6">
        <v>2041014000012</v>
      </c>
      <c r="B1218" t="s">
        <v>57</v>
      </c>
      <c r="C1218" t="s">
        <v>89</v>
      </c>
      <c r="D1218" t="s">
        <v>96</v>
      </c>
      <c r="E1218" t="s">
        <v>63</v>
      </c>
      <c r="F1218">
        <v>8</v>
      </c>
      <c r="G1218" t="s">
        <v>138</v>
      </c>
      <c r="H1218" t="s">
        <v>64</v>
      </c>
      <c r="I1218">
        <v>0</v>
      </c>
      <c r="J1218" s="1">
        <v>0</v>
      </c>
      <c r="K1218">
        <v>0</v>
      </c>
      <c r="L1218" t="s">
        <v>65</v>
      </c>
      <c r="M1218" t="s">
        <v>37</v>
      </c>
      <c r="N1218">
        <v>18</v>
      </c>
      <c r="O1218" t="s">
        <v>66</v>
      </c>
      <c r="P1218" s="2">
        <v>64.602739726027394</v>
      </c>
      <c r="Q1218">
        <v>0</v>
      </c>
      <c r="R1218">
        <v>22639999</v>
      </c>
      <c r="S1218">
        <v>12</v>
      </c>
      <c r="T1218">
        <v>0</v>
      </c>
      <c r="U1218" t="s">
        <v>67</v>
      </c>
      <c r="V1218" t="s">
        <v>68</v>
      </c>
      <c r="W1218" t="s">
        <v>38</v>
      </c>
      <c r="X1218" t="s">
        <v>39</v>
      </c>
      <c r="Y1218" t="s">
        <v>40</v>
      </c>
      <c r="Z1218" t="s">
        <v>118</v>
      </c>
      <c r="AA1218" t="s">
        <v>119</v>
      </c>
      <c r="AB1218" t="s">
        <v>84</v>
      </c>
      <c r="AC1218" t="s">
        <v>85</v>
      </c>
      <c r="AD1218" t="s">
        <v>50</v>
      </c>
      <c r="AE1218" t="s">
        <v>45</v>
      </c>
      <c r="AF1218" t="s">
        <v>78</v>
      </c>
      <c r="AG1218" t="s">
        <v>79</v>
      </c>
      <c r="AH1218" t="s">
        <v>53</v>
      </c>
      <c r="AI1218" t="s">
        <v>54</v>
      </c>
      <c r="AJ1218" t="s">
        <v>49</v>
      </c>
    </row>
    <row r="1219" spans="1:36">
      <c r="A1219" s="6">
        <v>2041014000013</v>
      </c>
      <c r="B1219" t="s">
        <v>36</v>
      </c>
      <c r="C1219" t="s">
        <v>36</v>
      </c>
      <c r="D1219" t="s">
        <v>36</v>
      </c>
      <c r="E1219" t="s">
        <v>36</v>
      </c>
      <c r="F1219" t="s">
        <v>36</v>
      </c>
      <c r="G1219" t="s">
        <v>36</v>
      </c>
      <c r="H1219" t="s">
        <v>36</v>
      </c>
      <c r="I1219">
        <v>0</v>
      </c>
      <c r="J1219" s="1">
        <v>0</v>
      </c>
      <c r="K1219">
        <v>0</v>
      </c>
      <c r="L1219" t="s">
        <v>37</v>
      </c>
      <c r="M1219" t="s">
        <v>37</v>
      </c>
      <c r="N1219">
        <v>0</v>
      </c>
      <c r="O1219" t="s">
        <v>36</v>
      </c>
      <c r="P1219" s="2">
        <v>0</v>
      </c>
      <c r="Q1219">
        <v>0</v>
      </c>
      <c r="R1219">
        <v>0</v>
      </c>
      <c r="S1219">
        <v>12</v>
      </c>
      <c r="T1219">
        <v>0</v>
      </c>
      <c r="U1219" t="s">
        <v>36</v>
      </c>
      <c r="V1219" t="s">
        <v>36</v>
      </c>
      <c r="W1219" t="s">
        <v>38</v>
      </c>
      <c r="X1219" t="s">
        <v>39</v>
      </c>
      <c r="Y1219" t="s">
        <v>40</v>
      </c>
      <c r="Z1219" t="s">
        <v>41</v>
      </c>
      <c r="AA1219" t="s">
        <v>42</v>
      </c>
      <c r="AB1219" t="s">
        <v>43</v>
      </c>
      <c r="AC1219" t="s">
        <v>44</v>
      </c>
      <c r="AD1219" t="s">
        <v>50</v>
      </c>
      <c r="AE1219" t="s">
        <v>45</v>
      </c>
      <c r="AF1219" t="s">
        <v>46</v>
      </c>
      <c r="AG1219" t="s">
        <v>39</v>
      </c>
      <c r="AH1219" t="s">
        <v>53</v>
      </c>
      <c r="AI1219" t="s">
        <v>54</v>
      </c>
      <c r="AJ1219" t="s">
        <v>49</v>
      </c>
    </row>
    <row r="1220" spans="1:36">
      <c r="A1220" s="6">
        <v>2041014000015</v>
      </c>
      <c r="B1220" t="s">
        <v>57</v>
      </c>
      <c r="C1220" t="s">
        <v>61</v>
      </c>
      <c r="D1220" t="s">
        <v>62</v>
      </c>
      <c r="E1220" t="s">
        <v>63</v>
      </c>
      <c r="F1220">
        <v>1</v>
      </c>
      <c r="G1220" t="s">
        <v>61</v>
      </c>
      <c r="H1220" t="s">
        <v>64</v>
      </c>
      <c r="I1220">
        <v>0</v>
      </c>
      <c r="J1220" s="1">
        <v>0</v>
      </c>
      <c r="K1220">
        <v>0</v>
      </c>
      <c r="L1220" t="s">
        <v>80</v>
      </c>
      <c r="M1220" t="s">
        <v>37</v>
      </c>
      <c r="N1220">
        <v>144</v>
      </c>
      <c r="O1220" t="s">
        <v>100</v>
      </c>
      <c r="P1220" s="2">
        <v>75.728767123287668</v>
      </c>
      <c r="Q1220">
        <v>0</v>
      </c>
      <c r="R1220">
        <v>2349945</v>
      </c>
      <c r="S1220">
        <v>12</v>
      </c>
      <c r="T1220">
        <v>0</v>
      </c>
      <c r="U1220" t="s">
        <v>105</v>
      </c>
      <c r="V1220" t="s">
        <v>68</v>
      </c>
      <c r="W1220" t="s">
        <v>38</v>
      </c>
      <c r="X1220" t="s">
        <v>39</v>
      </c>
      <c r="Y1220" t="s">
        <v>40</v>
      </c>
      <c r="Z1220" t="s">
        <v>103</v>
      </c>
      <c r="AA1220" t="s">
        <v>104</v>
      </c>
      <c r="AB1220" t="s">
        <v>84</v>
      </c>
      <c r="AC1220" t="s">
        <v>85</v>
      </c>
      <c r="AD1220" t="s">
        <v>50</v>
      </c>
      <c r="AE1220" t="s">
        <v>45</v>
      </c>
      <c r="AF1220" t="s">
        <v>131</v>
      </c>
      <c r="AG1220" t="s">
        <v>132</v>
      </c>
      <c r="AH1220" t="s">
        <v>53</v>
      </c>
      <c r="AI1220" t="s">
        <v>54</v>
      </c>
      <c r="AJ1220" t="s">
        <v>49</v>
      </c>
    </row>
    <row r="1221" spans="1:36">
      <c r="A1221" s="6">
        <v>2041014000016</v>
      </c>
      <c r="B1221" t="s">
        <v>36</v>
      </c>
      <c r="C1221" t="s">
        <v>36</v>
      </c>
      <c r="D1221" t="s">
        <v>36</v>
      </c>
      <c r="E1221" t="s">
        <v>36</v>
      </c>
      <c r="F1221" t="s">
        <v>36</v>
      </c>
      <c r="G1221" t="s">
        <v>36</v>
      </c>
      <c r="H1221" t="s">
        <v>36</v>
      </c>
      <c r="I1221">
        <v>0</v>
      </c>
      <c r="J1221" s="1">
        <v>0</v>
      </c>
      <c r="K1221">
        <v>0</v>
      </c>
      <c r="L1221" t="s">
        <v>37</v>
      </c>
      <c r="M1221" t="s">
        <v>37</v>
      </c>
      <c r="N1221">
        <v>0</v>
      </c>
      <c r="O1221" t="s">
        <v>36</v>
      </c>
      <c r="P1221" s="2">
        <v>0</v>
      </c>
      <c r="Q1221">
        <v>0</v>
      </c>
      <c r="R1221">
        <v>0</v>
      </c>
      <c r="S1221">
        <v>12</v>
      </c>
      <c r="T1221">
        <v>0</v>
      </c>
      <c r="U1221" t="s">
        <v>36</v>
      </c>
      <c r="V1221" t="s">
        <v>36</v>
      </c>
      <c r="W1221" t="s">
        <v>38</v>
      </c>
      <c r="X1221" t="s">
        <v>39</v>
      </c>
      <c r="Y1221" t="s">
        <v>40</v>
      </c>
      <c r="Z1221" t="s">
        <v>41</v>
      </c>
      <c r="AA1221" t="s">
        <v>42</v>
      </c>
      <c r="AB1221" t="s">
        <v>43</v>
      </c>
      <c r="AC1221" t="s">
        <v>44</v>
      </c>
      <c r="AD1221" t="s">
        <v>50</v>
      </c>
      <c r="AE1221" t="s">
        <v>45</v>
      </c>
      <c r="AF1221" t="s">
        <v>46</v>
      </c>
      <c r="AG1221" t="s">
        <v>39</v>
      </c>
      <c r="AH1221" t="s">
        <v>53</v>
      </c>
      <c r="AI1221" t="s">
        <v>54</v>
      </c>
      <c r="AJ1221" t="s">
        <v>49</v>
      </c>
    </row>
    <row r="1222" spans="1:36">
      <c r="A1222" s="6">
        <v>2041014000021</v>
      </c>
      <c r="B1222" t="s">
        <v>36</v>
      </c>
      <c r="C1222" t="s">
        <v>36</v>
      </c>
      <c r="D1222" t="s">
        <v>36</v>
      </c>
      <c r="E1222" t="s">
        <v>36</v>
      </c>
      <c r="F1222" t="s">
        <v>36</v>
      </c>
      <c r="G1222" t="s">
        <v>36</v>
      </c>
      <c r="H1222" t="s">
        <v>36</v>
      </c>
      <c r="I1222">
        <v>0</v>
      </c>
      <c r="J1222" s="1">
        <v>0</v>
      </c>
      <c r="K1222">
        <v>0</v>
      </c>
      <c r="L1222" t="s">
        <v>37</v>
      </c>
      <c r="M1222" t="s">
        <v>37</v>
      </c>
      <c r="N1222">
        <v>0</v>
      </c>
      <c r="O1222" t="s">
        <v>36</v>
      </c>
      <c r="P1222" s="2">
        <v>0</v>
      </c>
      <c r="Q1222">
        <v>0</v>
      </c>
      <c r="R1222">
        <v>0</v>
      </c>
      <c r="S1222">
        <v>12</v>
      </c>
      <c r="T1222">
        <v>0</v>
      </c>
      <c r="U1222" t="s">
        <v>36</v>
      </c>
      <c r="V1222" t="s">
        <v>36</v>
      </c>
      <c r="W1222" t="s">
        <v>38</v>
      </c>
      <c r="X1222" t="s">
        <v>39</v>
      </c>
      <c r="Y1222" t="s">
        <v>40</v>
      </c>
      <c r="Z1222" t="s">
        <v>41</v>
      </c>
      <c r="AA1222" t="s">
        <v>42</v>
      </c>
      <c r="AB1222" t="s">
        <v>43</v>
      </c>
      <c r="AC1222" t="s">
        <v>44</v>
      </c>
      <c r="AD1222" t="s">
        <v>50</v>
      </c>
      <c r="AE1222" t="s">
        <v>45</v>
      </c>
      <c r="AF1222" t="s">
        <v>46</v>
      </c>
      <c r="AG1222" t="s">
        <v>39</v>
      </c>
      <c r="AH1222" t="s">
        <v>53</v>
      </c>
      <c r="AI1222" t="s">
        <v>54</v>
      </c>
      <c r="AJ1222" t="s">
        <v>49</v>
      </c>
    </row>
    <row r="1223" spans="1:36">
      <c r="A1223" s="6">
        <v>2041014000022</v>
      </c>
      <c r="B1223" t="s">
        <v>36</v>
      </c>
      <c r="C1223" t="s">
        <v>36</v>
      </c>
      <c r="D1223" t="s">
        <v>36</v>
      </c>
      <c r="E1223" t="s">
        <v>36</v>
      </c>
      <c r="F1223" t="s">
        <v>36</v>
      </c>
      <c r="G1223" t="s">
        <v>36</v>
      </c>
      <c r="H1223" t="s">
        <v>36</v>
      </c>
      <c r="I1223">
        <v>0</v>
      </c>
      <c r="J1223" s="1">
        <v>0</v>
      </c>
      <c r="K1223">
        <v>0</v>
      </c>
      <c r="L1223" t="s">
        <v>37</v>
      </c>
      <c r="M1223" t="s">
        <v>37</v>
      </c>
      <c r="N1223">
        <v>0</v>
      </c>
      <c r="O1223" t="s">
        <v>36</v>
      </c>
      <c r="P1223" s="2">
        <v>0</v>
      </c>
      <c r="Q1223">
        <v>0</v>
      </c>
      <c r="R1223">
        <v>0</v>
      </c>
      <c r="S1223">
        <v>12</v>
      </c>
      <c r="T1223">
        <v>0</v>
      </c>
      <c r="U1223" t="s">
        <v>36</v>
      </c>
      <c r="V1223" t="s">
        <v>36</v>
      </c>
      <c r="W1223" t="s">
        <v>38</v>
      </c>
      <c r="X1223" t="s">
        <v>39</v>
      </c>
      <c r="Y1223" t="s">
        <v>40</v>
      </c>
      <c r="Z1223" t="s">
        <v>41</v>
      </c>
      <c r="AA1223" t="s">
        <v>42</v>
      </c>
      <c r="AB1223" t="s">
        <v>43</v>
      </c>
      <c r="AC1223" t="s">
        <v>44</v>
      </c>
      <c r="AD1223" t="s">
        <v>50</v>
      </c>
      <c r="AE1223" t="s">
        <v>45</v>
      </c>
      <c r="AF1223" t="s">
        <v>46</v>
      </c>
      <c r="AG1223" t="s">
        <v>39</v>
      </c>
      <c r="AH1223" t="s">
        <v>53</v>
      </c>
      <c r="AI1223" t="s">
        <v>54</v>
      </c>
      <c r="AJ1223" t="s">
        <v>49</v>
      </c>
    </row>
    <row r="1224" spans="1:36">
      <c r="A1224" s="6">
        <v>2041014000024</v>
      </c>
      <c r="B1224" t="s">
        <v>36</v>
      </c>
      <c r="C1224" t="s">
        <v>36</v>
      </c>
      <c r="D1224" t="s">
        <v>36</v>
      </c>
      <c r="E1224" t="s">
        <v>36</v>
      </c>
      <c r="F1224" t="s">
        <v>36</v>
      </c>
      <c r="G1224" t="s">
        <v>36</v>
      </c>
      <c r="H1224" t="s">
        <v>36</v>
      </c>
      <c r="I1224">
        <v>0</v>
      </c>
      <c r="J1224" s="1">
        <v>0</v>
      </c>
      <c r="K1224">
        <v>0</v>
      </c>
      <c r="L1224" t="s">
        <v>37</v>
      </c>
      <c r="M1224" t="s">
        <v>37</v>
      </c>
      <c r="N1224">
        <v>0</v>
      </c>
      <c r="O1224" t="s">
        <v>36</v>
      </c>
      <c r="P1224" s="2">
        <v>0</v>
      </c>
      <c r="Q1224">
        <v>0</v>
      </c>
      <c r="R1224">
        <v>0</v>
      </c>
      <c r="S1224">
        <v>12</v>
      </c>
      <c r="T1224">
        <v>0</v>
      </c>
      <c r="U1224" t="s">
        <v>36</v>
      </c>
      <c r="V1224" t="s">
        <v>36</v>
      </c>
      <c r="W1224" t="s">
        <v>38</v>
      </c>
      <c r="X1224" t="s">
        <v>39</v>
      </c>
      <c r="Y1224" t="s">
        <v>40</v>
      </c>
      <c r="Z1224" t="s">
        <v>41</v>
      </c>
      <c r="AA1224" t="s">
        <v>42</v>
      </c>
      <c r="AB1224" t="s">
        <v>43</v>
      </c>
      <c r="AC1224" t="s">
        <v>44</v>
      </c>
      <c r="AD1224" t="s">
        <v>50</v>
      </c>
      <c r="AE1224" t="s">
        <v>45</v>
      </c>
      <c r="AF1224" t="s">
        <v>46</v>
      </c>
      <c r="AG1224" t="s">
        <v>39</v>
      </c>
      <c r="AH1224" t="s">
        <v>53</v>
      </c>
      <c r="AI1224" t="s">
        <v>54</v>
      </c>
      <c r="AJ1224" t="s">
        <v>49</v>
      </c>
    </row>
    <row r="1225" spans="1:36">
      <c r="A1225" s="6">
        <v>2041014000025</v>
      </c>
      <c r="B1225" t="s">
        <v>36</v>
      </c>
      <c r="C1225" t="s">
        <v>36</v>
      </c>
      <c r="D1225" t="s">
        <v>36</v>
      </c>
      <c r="E1225" t="s">
        <v>36</v>
      </c>
      <c r="F1225" t="s">
        <v>36</v>
      </c>
      <c r="G1225" t="s">
        <v>36</v>
      </c>
      <c r="H1225" t="s">
        <v>36</v>
      </c>
      <c r="I1225">
        <v>0</v>
      </c>
      <c r="J1225" s="1">
        <v>0</v>
      </c>
      <c r="K1225">
        <v>0</v>
      </c>
      <c r="L1225" t="s">
        <v>37</v>
      </c>
      <c r="M1225" t="s">
        <v>37</v>
      </c>
      <c r="N1225">
        <v>0</v>
      </c>
      <c r="O1225" t="s">
        <v>36</v>
      </c>
      <c r="P1225" s="2">
        <v>0</v>
      </c>
      <c r="Q1225">
        <v>0</v>
      </c>
      <c r="R1225">
        <v>0</v>
      </c>
      <c r="S1225">
        <v>12</v>
      </c>
      <c r="T1225">
        <v>0</v>
      </c>
      <c r="U1225" t="s">
        <v>36</v>
      </c>
      <c r="V1225" t="s">
        <v>36</v>
      </c>
      <c r="W1225" t="s">
        <v>38</v>
      </c>
      <c r="X1225" t="s">
        <v>39</v>
      </c>
      <c r="Y1225" t="s">
        <v>40</v>
      </c>
      <c r="Z1225" t="s">
        <v>41</v>
      </c>
      <c r="AA1225" t="s">
        <v>42</v>
      </c>
      <c r="AB1225" t="s">
        <v>43</v>
      </c>
      <c r="AC1225" t="s">
        <v>44</v>
      </c>
      <c r="AD1225" t="s">
        <v>50</v>
      </c>
      <c r="AE1225" t="s">
        <v>45</v>
      </c>
      <c r="AF1225" t="s">
        <v>46</v>
      </c>
      <c r="AG1225" t="s">
        <v>39</v>
      </c>
      <c r="AH1225" t="s">
        <v>53</v>
      </c>
      <c r="AI1225" t="s">
        <v>54</v>
      </c>
      <c r="AJ1225" t="s">
        <v>49</v>
      </c>
    </row>
    <row r="1226" spans="1:36">
      <c r="A1226" s="6">
        <v>2041014000028</v>
      </c>
      <c r="B1226" t="s">
        <v>36</v>
      </c>
      <c r="C1226" t="s">
        <v>36</v>
      </c>
      <c r="D1226" t="s">
        <v>36</v>
      </c>
      <c r="E1226" t="s">
        <v>36</v>
      </c>
      <c r="F1226" t="s">
        <v>36</v>
      </c>
      <c r="G1226" t="s">
        <v>36</v>
      </c>
      <c r="H1226" t="s">
        <v>36</v>
      </c>
      <c r="I1226">
        <v>0</v>
      </c>
      <c r="J1226" s="1">
        <v>0</v>
      </c>
      <c r="K1226">
        <v>0</v>
      </c>
      <c r="L1226" t="s">
        <v>37</v>
      </c>
      <c r="M1226" t="s">
        <v>37</v>
      </c>
      <c r="N1226">
        <v>0</v>
      </c>
      <c r="O1226" t="s">
        <v>36</v>
      </c>
      <c r="P1226" s="2">
        <v>0</v>
      </c>
      <c r="Q1226">
        <v>0</v>
      </c>
      <c r="R1226">
        <v>0</v>
      </c>
      <c r="S1226">
        <v>12</v>
      </c>
      <c r="T1226">
        <v>0</v>
      </c>
      <c r="U1226" t="s">
        <v>36</v>
      </c>
      <c r="V1226" t="s">
        <v>36</v>
      </c>
      <c r="W1226" t="s">
        <v>38</v>
      </c>
      <c r="X1226" t="s">
        <v>39</v>
      </c>
      <c r="Y1226" t="s">
        <v>40</v>
      </c>
      <c r="Z1226" t="s">
        <v>41</v>
      </c>
      <c r="AA1226" t="s">
        <v>42</v>
      </c>
      <c r="AB1226" t="s">
        <v>43</v>
      </c>
      <c r="AC1226" t="s">
        <v>44</v>
      </c>
      <c r="AD1226" t="s">
        <v>50</v>
      </c>
      <c r="AE1226" t="s">
        <v>45</v>
      </c>
      <c r="AF1226" t="s">
        <v>46</v>
      </c>
      <c r="AG1226" t="s">
        <v>39</v>
      </c>
      <c r="AH1226" t="s">
        <v>53</v>
      </c>
      <c r="AI1226" t="s">
        <v>54</v>
      </c>
      <c r="AJ1226" t="s">
        <v>49</v>
      </c>
    </row>
    <row r="1227" spans="1:36">
      <c r="A1227" s="6">
        <v>2041014000030</v>
      </c>
      <c r="B1227" t="s">
        <v>36</v>
      </c>
      <c r="C1227" t="s">
        <v>36</v>
      </c>
      <c r="D1227" t="s">
        <v>36</v>
      </c>
      <c r="E1227" t="s">
        <v>36</v>
      </c>
      <c r="F1227" t="s">
        <v>36</v>
      </c>
      <c r="G1227" t="s">
        <v>36</v>
      </c>
      <c r="H1227" t="s">
        <v>36</v>
      </c>
      <c r="I1227">
        <v>0</v>
      </c>
      <c r="J1227" s="1">
        <v>0</v>
      </c>
      <c r="K1227">
        <v>0</v>
      </c>
      <c r="L1227" t="s">
        <v>37</v>
      </c>
      <c r="M1227" t="s">
        <v>37</v>
      </c>
      <c r="N1227">
        <v>0</v>
      </c>
      <c r="O1227" t="s">
        <v>36</v>
      </c>
      <c r="P1227" s="2">
        <v>0</v>
      </c>
      <c r="Q1227">
        <v>0</v>
      </c>
      <c r="R1227">
        <v>0</v>
      </c>
      <c r="S1227">
        <v>12</v>
      </c>
      <c r="T1227">
        <v>0</v>
      </c>
      <c r="U1227" t="s">
        <v>36</v>
      </c>
      <c r="V1227" t="s">
        <v>36</v>
      </c>
      <c r="W1227" t="s">
        <v>38</v>
      </c>
      <c r="X1227" t="s">
        <v>39</v>
      </c>
      <c r="Y1227" t="s">
        <v>40</v>
      </c>
      <c r="Z1227" t="s">
        <v>41</v>
      </c>
      <c r="AA1227" t="s">
        <v>42</v>
      </c>
      <c r="AB1227" t="s">
        <v>43</v>
      </c>
      <c r="AC1227" t="s">
        <v>44</v>
      </c>
      <c r="AD1227" t="s">
        <v>50</v>
      </c>
      <c r="AE1227" t="s">
        <v>45</v>
      </c>
      <c r="AF1227" t="s">
        <v>46</v>
      </c>
      <c r="AG1227" t="s">
        <v>39</v>
      </c>
      <c r="AH1227" t="s">
        <v>53</v>
      </c>
      <c r="AI1227" t="s">
        <v>54</v>
      </c>
      <c r="AJ1227" t="s">
        <v>49</v>
      </c>
    </row>
    <row r="1228" spans="1:36">
      <c r="A1228" s="6">
        <v>2041014000032</v>
      </c>
      <c r="B1228" t="s">
        <v>36</v>
      </c>
      <c r="C1228" t="s">
        <v>36</v>
      </c>
      <c r="D1228" t="s">
        <v>36</v>
      </c>
      <c r="E1228" t="s">
        <v>36</v>
      </c>
      <c r="F1228" t="s">
        <v>36</v>
      </c>
      <c r="G1228" t="s">
        <v>36</v>
      </c>
      <c r="H1228" t="s">
        <v>36</v>
      </c>
      <c r="I1228">
        <v>0</v>
      </c>
      <c r="J1228" s="1">
        <v>0</v>
      </c>
      <c r="K1228">
        <v>0</v>
      </c>
      <c r="L1228" t="s">
        <v>37</v>
      </c>
      <c r="M1228" t="s">
        <v>37</v>
      </c>
      <c r="N1228">
        <v>0</v>
      </c>
      <c r="O1228" t="s">
        <v>36</v>
      </c>
      <c r="P1228" s="2">
        <v>0</v>
      </c>
      <c r="Q1228">
        <v>0</v>
      </c>
      <c r="R1228">
        <v>0</v>
      </c>
      <c r="S1228">
        <v>12</v>
      </c>
      <c r="T1228">
        <v>0</v>
      </c>
      <c r="U1228" t="s">
        <v>36</v>
      </c>
      <c r="V1228" t="s">
        <v>36</v>
      </c>
      <c r="W1228" t="s">
        <v>38</v>
      </c>
      <c r="X1228" t="s">
        <v>39</v>
      </c>
      <c r="Y1228" t="s">
        <v>40</v>
      </c>
      <c r="Z1228" t="s">
        <v>41</v>
      </c>
      <c r="AA1228" t="s">
        <v>42</v>
      </c>
      <c r="AB1228" t="s">
        <v>43</v>
      </c>
      <c r="AC1228" t="s">
        <v>44</v>
      </c>
      <c r="AD1228" t="s">
        <v>50</v>
      </c>
      <c r="AE1228" t="s">
        <v>45</v>
      </c>
      <c r="AF1228" t="s">
        <v>46</v>
      </c>
      <c r="AG1228" t="s">
        <v>39</v>
      </c>
      <c r="AH1228" t="s">
        <v>53</v>
      </c>
      <c r="AI1228" t="s">
        <v>54</v>
      </c>
      <c r="AJ1228" t="s">
        <v>49</v>
      </c>
    </row>
    <row r="1229" spans="1:36">
      <c r="A1229" s="6">
        <v>2041014000033</v>
      </c>
      <c r="B1229" t="s">
        <v>36</v>
      </c>
      <c r="C1229" t="s">
        <v>36</v>
      </c>
      <c r="D1229" t="s">
        <v>36</v>
      </c>
      <c r="E1229" t="s">
        <v>36</v>
      </c>
      <c r="F1229" t="s">
        <v>36</v>
      </c>
      <c r="G1229" t="s">
        <v>36</v>
      </c>
      <c r="H1229" t="s">
        <v>36</v>
      </c>
      <c r="I1229">
        <v>0</v>
      </c>
      <c r="J1229" s="1">
        <v>0</v>
      </c>
      <c r="K1229">
        <v>0</v>
      </c>
      <c r="L1229" t="s">
        <v>37</v>
      </c>
      <c r="M1229" t="s">
        <v>37</v>
      </c>
      <c r="N1229">
        <v>0</v>
      </c>
      <c r="O1229" t="s">
        <v>36</v>
      </c>
      <c r="P1229" s="2">
        <v>0</v>
      </c>
      <c r="Q1229">
        <v>0</v>
      </c>
      <c r="R1229">
        <v>0</v>
      </c>
      <c r="S1229">
        <v>12</v>
      </c>
      <c r="T1229">
        <v>0</v>
      </c>
      <c r="U1229" t="s">
        <v>36</v>
      </c>
      <c r="V1229" t="s">
        <v>36</v>
      </c>
      <c r="W1229" t="s">
        <v>38</v>
      </c>
      <c r="X1229" t="s">
        <v>39</v>
      </c>
      <c r="Y1229" t="s">
        <v>40</v>
      </c>
      <c r="Z1229" t="s">
        <v>41</v>
      </c>
      <c r="AA1229" t="s">
        <v>42</v>
      </c>
      <c r="AB1229" t="s">
        <v>43</v>
      </c>
      <c r="AC1229" t="s">
        <v>44</v>
      </c>
      <c r="AD1229" t="s">
        <v>50</v>
      </c>
      <c r="AE1229" t="s">
        <v>45</v>
      </c>
      <c r="AF1229" t="s">
        <v>46</v>
      </c>
      <c r="AG1229" t="s">
        <v>39</v>
      </c>
      <c r="AH1229" t="s">
        <v>53</v>
      </c>
      <c r="AI1229" t="s">
        <v>54</v>
      </c>
      <c r="AJ1229" t="s">
        <v>49</v>
      </c>
    </row>
    <row r="1230" spans="1:36">
      <c r="A1230" s="6">
        <v>2041014000034</v>
      </c>
      <c r="B1230" t="s">
        <v>36</v>
      </c>
      <c r="C1230" t="s">
        <v>36</v>
      </c>
      <c r="D1230" t="s">
        <v>36</v>
      </c>
      <c r="E1230" t="s">
        <v>36</v>
      </c>
      <c r="F1230" t="s">
        <v>36</v>
      </c>
      <c r="G1230" t="s">
        <v>36</v>
      </c>
      <c r="H1230" t="s">
        <v>36</v>
      </c>
      <c r="I1230">
        <v>0</v>
      </c>
      <c r="J1230" s="1">
        <v>0</v>
      </c>
      <c r="K1230">
        <v>0</v>
      </c>
      <c r="L1230" t="s">
        <v>37</v>
      </c>
      <c r="M1230" t="s">
        <v>37</v>
      </c>
      <c r="N1230">
        <v>0</v>
      </c>
      <c r="O1230" t="s">
        <v>36</v>
      </c>
      <c r="P1230" s="2">
        <v>0</v>
      </c>
      <c r="Q1230">
        <v>0</v>
      </c>
      <c r="R1230">
        <v>0</v>
      </c>
      <c r="S1230">
        <v>12</v>
      </c>
      <c r="T1230">
        <v>0</v>
      </c>
      <c r="U1230" t="s">
        <v>36</v>
      </c>
      <c r="V1230" t="s">
        <v>36</v>
      </c>
      <c r="W1230" t="s">
        <v>38</v>
      </c>
      <c r="X1230" t="s">
        <v>39</v>
      </c>
      <c r="Y1230" t="s">
        <v>40</v>
      </c>
      <c r="Z1230" t="s">
        <v>41</v>
      </c>
      <c r="AA1230" t="s">
        <v>42</v>
      </c>
      <c r="AB1230" t="s">
        <v>43</v>
      </c>
      <c r="AC1230" t="s">
        <v>44</v>
      </c>
      <c r="AD1230" t="s">
        <v>50</v>
      </c>
      <c r="AE1230" t="s">
        <v>45</v>
      </c>
      <c r="AF1230" t="s">
        <v>46</v>
      </c>
      <c r="AG1230" t="s">
        <v>39</v>
      </c>
      <c r="AH1230" t="s">
        <v>53</v>
      </c>
      <c r="AI1230" t="s">
        <v>54</v>
      </c>
      <c r="AJ1230" t="s">
        <v>49</v>
      </c>
    </row>
    <row r="1231" spans="1:36">
      <c r="A1231" s="6">
        <v>2041014000035</v>
      </c>
      <c r="B1231" t="s">
        <v>36</v>
      </c>
      <c r="C1231" t="s">
        <v>36</v>
      </c>
      <c r="D1231" t="s">
        <v>36</v>
      </c>
      <c r="E1231" t="s">
        <v>36</v>
      </c>
      <c r="F1231" t="s">
        <v>36</v>
      </c>
      <c r="G1231" t="s">
        <v>36</v>
      </c>
      <c r="H1231" t="s">
        <v>36</v>
      </c>
      <c r="I1231">
        <v>0</v>
      </c>
      <c r="J1231" s="1">
        <v>0</v>
      </c>
      <c r="K1231">
        <v>0</v>
      </c>
      <c r="L1231" t="s">
        <v>37</v>
      </c>
      <c r="M1231" t="s">
        <v>37</v>
      </c>
      <c r="N1231">
        <v>0</v>
      </c>
      <c r="O1231" t="s">
        <v>36</v>
      </c>
      <c r="P1231" s="2">
        <v>0</v>
      </c>
      <c r="Q1231">
        <v>0</v>
      </c>
      <c r="R1231">
        <v>0</v>
      </c>
      <c r="S1231">
        <v>12</v>
      </c>
      <c r="T1231">
        <v>0</v>
      </c>
      <c r="U1231" t="s">
        <v>36</v>
      </c>
      <c r="V1231" t="s">
        <v>36</v>
      </c>
      <c r="W1231" t="s">
        <v>38</v>
      </c>
      <c r="X1231" t="s">
        <v>39</v>
      </c>
      <c r="Y1231" t="s">
        <v>40</v>
      </c>
      <c r="Z1231" t="s">
        <v>41</v>
      </c>
      <c r="AA1231" t="s">
        <v>42</v>
      </c>
      <c r="AB1231" t="s">
        <v>43</v>
      </c>
      <c r="AC1231" t="s">
        <v>44</v>
      </c>
      <c r="AD1231" t="s">
        <v>50</v>
      </c>
      <c r="AE1231" t="s">
        <v>45</v>
      </c>
      <c r="AF1231" t="s">
        <v>46</v>
      </c>
      <c r="AG1231" t="s">
        <v>39</v>
      </c>
      <c r="AH1231" t="s">
        <v>53</v>
      </c>
      <c r="AI1231" t="s">
        <v>54</v>
      </c>
      <c r="AJ1231" t="s">
        <v>49</v>
      </c>
    </row>
    <row r="1232" spans="1:36">
      <c r="A1232" s="6">
        <v>2041014000036</v>
      </c>
      <c r="B1232" t="s">
        <v>36</v>
      </c>
      <c r="C1232" t="s">
        <v>36</v>
      </c>
      <c r="D1232" t="s">
        <v>36</v>
      </c>
      <c r="E1232" t="s">
        <v>36</v>
      </c>
      <c r="F1232" t="s">
        <v>36</v>
      </c>
      <c r="G1232" t="s">
        <v>36</v>
      </c>
      <c r="H1232" t="s">
        <v>36</v>
      </c>
      <c r="I1232">
        <v>0</v>
      </c>
      <c r="J1232" s="1">
        <v>0</v>
      </c>
      <c r="K1232">
        <v>0</v>
      </c>
      <c r="L1232" t="s">
        <v>37</v>
      </c>
      <c r="M1232" t="s">
        <v>37</v>
      </c>
      <c r="N1232">
        <v>0</v>
      </c>
      <c r="O1232" t="s">
        <v>36</v>
      </c>
      <c r="P1232" s="2">
        <v>0</v>
      </c>
      <c r="Q1232">
        <v>0</v>
      </c>
      <c r="R1232">
        <v>0</v>
      </c>
      <c r="S1232">
        <v>12</v>
      </c>
      <c r="T1232">
        <v>0</v>
      </c>
      <c r="U1232" t="s">
        <v>36</v>
      </c>
      <c r="V1232" t="s">
        <v>36</v>
      </c>
      <c r="W1232" t="s">
        <v>38</v>
      </c>
      <c r="X1232" t="s">
        <v>39</v>
      </c>
      <c r="Y1232" t="s">
        <v>40</v>
      </c>
      <c r="Z1232" t="s">
        <v>41</v>
      </c>
      <c r="AA1232" t="s">
        <v>42</v>
      </c>
      <c r="AB1232" t="s">
        <v>43</v>
      </c>
      <c r="AC1232" t="s">
        <v>44</v>
      </c>
      <c r="AD1232" t="s">
        <v>50</v>
      </c>
      <c r="AE1232" t="s">
        <v>45</v>
      </c>
      <c r="AF1232" t="s">
        <v>46</v>
      </c>
      <c r="AG1232" t="s">
        <v>39</v>
      </c>
      <c r="AH1232" t="s">
        <v>53</v>
      </c>
      <c r="AI1232" t="s">
        <v>54</v>
      </c>
      <c r="AJ1232" t="s">
        <v>49</v>
      </c>
    </row>
    <row r="1233" spans="1:36">
      <c r="A1233" s="6">
        <v>2041014000037</v>
      </c>
      <c r="B1233" t="s">
        <v>36</v>
      </c>
      <c r="C1233" t="s">
        <v>36</v>
      </c>
      <c r="D1233" t="s">
        <v>36</v>
      </c>
      <c r="E1233" t="s">
        <v>36</v>
      </c>
      <c r="F1233" t="s">
        <v>36</v>
      </c>
      <c r="G1233" t="s">
        <v>36</v>
      </c>
      <c r="H1233" t="s">
        <v>36</v>
      </c>
      <c r="I1233">
        <v>0</v>
      </c>
      <c r="J1233" s="1">
        <v>0</v>
      </c>
      <c r="K1233">
        <v>0</v>
      </c>
      <c r="L1233" t="s">
        <v>37</v>
      </c>
      <c r="M1233" t="s">
        <v>37</v>
      </c>
      <c r="N1233">
        <v>0</v>
      </c>
      <c r="O1233" t="s">
        <v>36</v>
      </c>
      <c r="P1233" s="2">
        <v>0</v>
      </c>
      <c r="Q1233">
        <v>0</v>
      </c>
      <c r="R1233">
        <v>0</v>
      </c>
      <c r="S1233">
        <v>12</v>
      </c>
      <c r="T1233">
        <v>0</v>
      </c>
      <c r="U1233" t="s">
        <v>36</v>
      </c>
      <c r="V1233" t="s">
        <v>36</v>
      </c>
      <c r="W1233" t="s">
        <v>38</v>
      </c>
      <c r="X1233" t="s">
        <v>39</v>
      </c>
      <c r="Y1233" t="s">
        <v>40</v>
      </c>
      <c r="Z1233" t="s">
        <v>41</v>
      </c>
      <c r="AA1233" t="s">
        <v>42</v>
      </c>
      <c r="AB1233" t="s">
        <v>43</v>
      </c>
      <c r="AC1233" t="s">
        <v>44</v>
      </c>
      <c r="AD1233" t="s">
        <v>50</v>
      </c>
      <c r="AE1233" t="s">
        <v>45</v>
      </c>
      <c r="AF1233" t="s">
        <v>46</v>
      </c>
      <c r="AG1233" t="s">
        <v>39</v>
      </c>
      <c r="AH1233" t="s">
        <v>53</v>
      </c>
      <c r="AI1233" t="s">
        <v>54</v>
      </c>
      <c r="AJ1233" t="s">
        <v>49</v>
      </c>
    </row>
    <row r="1234" spans="1:36">
      <c r="A1234" s="6">
        <v>2041014000038</v>
      </c>
      <c r="B1234" t="s">
        <v>36</v>
      </c>
      <c r="C1234" t="s">
        <v>36</v>
      </c>
      <c r="D1234" t="s">
        <v>36</v>
      </c>
      <c r="E1234" t="s">
        <v>36</v>
      </c>
      <c r="F1234" t="s">
        <v>36</v>
      </c>
      <c r="G1234" t="s">
        <v>36</v>
      </c>
      <c r="H1234" t="s">
        <v>36</v>
      </c>
      <c r="I1234">
        <v>0</v>
      </c>
      <c r="J1234" s="1">
        <v>0</v>
      </c>
      <c r="K1234">
        <v>0</v>
      </c>
      <c r="L1234" t="s">
        <v>37</v>
      </c>
      <c r="M1234" t="s">
        <v>37</v>
      </c>
      <c r="N1234">
        <v>0</v>
      </c>
      <c r="O1234" t="s">
        <v>36</v>
      </c>
      <c r="P1234" s="2">
        <v>0</v>
      </c>
      <c r="Q1234">
        <v>0</v>
      </c>
      <c r="R1234">
        <v>0</v>
      </c>
      <c r="S1234">
        <v>12</v>
      </c>
      <c r="T1234">
        <v>0</v>
      </c>
      <c r="U1234" t="s">
        <v>36</v>
      </c>
      <c r="V1234" t="s">
        <v>36</v>
      </c>
      <c r="W1234" t="s">
        <v>38</v>
      </c>
      <c r="X1234" t="s">
        <v>39</v>
      </c>
      <c r="Y1234" t="s">
        <v>40</v>
      </c>
      <c r="Z1234" t="s">
        <v>41</v>
      </c>
      <c r="AA1234" t="s">
        <v>42</v>
      </c>
      <c r="AB1234" t="s">
        <v>43</v>
      </c>
      <c r="AC1234" t="s">
        <v>44</v>
      </c>
      <c r="AD1234" t="s">
        <v>50</v>
      </c>
      <c r="AE1234" t="s">
        <v>45</v>
      </c>
      <c r="AF1234" t="s">
        <v>46</v>
      </c>
      <c r="AG1234" t="s">
        <v>39</v>
      </c>
      <c r="AH1234" t="s">
        <v>53</v>
      </c>
      <c r="AI1234" t="s">
        <v>54</v>
      </c>
      <c r="AJ1234" t="s">
        <v>49</v>
      </c>
    </row>
    <row r="1235" spans="1:36">
      <c r="A1235" s="6">
        <v>2041014000039</v>
      </c>
      <c r="B1235" t="s">
        <v>36</v>
      </c>
      <c r="C1235" t="s">
        <v>36</v>
      </c>
      <c r="D1235" t="s">
        <v>36</v>
      </c>
      <c r="E1235" t="s">
        <v>36</v>
      </c>
      <c r="F1235" t="s">
        <v>36</v>
      </c>
      <c r="G1235" t="s">
        <v>36</v>
      </c>
      <c r="H1235" t="s">
        <v>36</v>
      </c>
      <c r="I1235">
        <v>0</v>
      </c>
      <c r="J1235" s="1">
        <v>0</v>
      </c>
      <c r="K1235">
        <v>0</v>
      </c>
      <c r="L1235" t="s">
        <v>37</v>
      </c>
      <c r="M1235" t="s">
        <v>37</v>
      </c>
      <c r="N1235">
        <v>0</v>
      </c>
      <c r="O1235" t="s">
        <v>36</v>
      </c>
      <c r="P1235" s="2">
        <v>0</v>
      </c>
      <c r="Q1235">
        <v>0</v>
      </c>
      <c r="R1235">
        <v>0</v>
      </c>
      <c r="S1235">
        <v>12</v>
      </c>
      <c r="T1235">
        <v>0</v>
      </c>
      <c r="U1235" t="s">
        <v>36</v>
      </c>
      <c r="V1235" t="s">
        <v>36</v>
      </c>
      <c r="W1235" t="s">
        <v>38</v>
      </c>
      <c r="X1235" t="s">
        <v>39</v>
      </c>
      <c r="Y1235" t="s">
        <v>40</v>
      </c>
      <c r="Z1235" t="s">
        <v>41</v>
      </c>
      <c r="AA1235" t="s">
        <v>42</v>
      </c>
      <c r="AB1235" t="s">
        <v>43</v>
      </c>
      <c r="AC1235" t="s">
        <v>44</v>
      </c>
      <c r="AD1235" t="s">
        <v>50</v>
      </c>
      <c r="AE1235" t="s">
        <v>45</v>
      </c>
      <c r="AF1235" t="s">
        <v>46</v>
      </c>
      <c r="AG1235" t="s">
        <v>39</v>
      </c>
      <c r="AH1235" t="s">
        <v>53</v>
      </c>
      <c r="AI1235" t="s">
        <v>54</v>
      </c>
      <c r="AJ1235" t="s">
        <v>49</v>
      </c>
    </row>
    <row r="1236" spans="1:36">
      <c r="A1236" s="6">
        <v>2041014000042</v>
      </c>
      <c r="B1236" t="s">
        <v>36</v>
      </c>
      <c r="C1236" t="s">
        <v>36</v>
      </c>
      <c r="D1236" t="s">
        <v>36</v>
      </c>
      <c r="E1236" t="s">
        <v>36</v>
      </c>
      <c r="F1236" t="s">
        <v>36</v>
      </c>
      <c r="G1236" t="s">
        <v>36</v>
      </c>
      <c r="H1236" t="s">
        <v>36</v>
      </c>
      <c r="I1236">
        <v>0</v>
      </c>
      <c r="J1236" s="1">
        <v>0</v>
      </c>
      <c r="K1236">
        <v>0</v>
      </c>
      <c r="L1236" t="s">
        <v>37</v>
      </c>
      <c r="M1236" t="s">
        <v>37</v>
      </c>
      <c r="N1236">
        <v>0</v>
      </c>
      <c r="O1236" t="s">
        <v>36</v>
      </c>
      <c r="P1236" s="2">
        <v>0</v>
      </c>
      <c r="Q1236">
        <v>0</v>
      </c>
      <c r="R1236">
        <v>0</v>
      </c>
      <c r="S1236">
        <v>12</v>
      </c>
      <c r="T1236">
        <v>0</v>
      </c>
      <c r="U1236" t="s">
        <v>36</v>
      </c>
      <c r="V1236" t="s">
        <v>36</v>
      </c>
      <c r="W1236" t="s">
        <v>38</v>
      </c>
      <c r="X1236" t="s">
        <v>39</v>
      </c>
      <c r="Y1236" t="s">
        <v>40</v>
      </c>
      <c r="Z1236" t="s">
        <v>41</v>
      </c>
      <c r="AA1236" t="s">
        <v>42</v>
      </c>
      <c r="AB1236" t="s">
        <v>43</v>
      </c>
      <c r="AC1236" t="s">
        <v>44</v>
      </c>
      <c r="AD1236" t="s">
        <v>50</v>
      </c>
      <c r="AE1236" t="s">
        <v>45</v>
      </c>
      <c r="AF1236" t="s">
        <v>46</v>
      </c>
      <c r="AG1236" t="s">
        <v>39</v>
      </c>
      <c r="AH1236" t="s">
        <v>53</v>
      </c>
      <c r="AI1236" t="s">
        <v>54</v>
      </c>
      <c r="AJ1236" t="s">
        <v>49</v>
      </c>
    </row>
    <row r="1237" spans="1:36">
      <c r="A1237" s="6">
        <v>2041014000043</v>
      </c>
      <c r="B1237" t="s">
        <v>36</v>
      </c>
      <c r="C1237" t="s">
        <v>36</v>
      </c>
      <c r="D1237" t="s">
        <v>36</v>
      </c>
      <c r="E1237" t="s">
        <v>36</v>
      </c>
      <c r="F1237" t="s">
        <v>36</v>
      </c>
      <c r="G1237" t="s">
        <v>36</v>
      </c>
      <c r="H1237" t="s">
        <v>36</v>
      </c>
      <c r="I1237">
        <v>0</v>
      </c>
      <c r="J1237" s="1">
        <v>0</v>
      </c>
      <c r="K1237">
        <v>0</v>
      </c>
      <c r="L1237" t="s">
        <v>37</v>
      </c>
      <c r="M1237" t="s">
        <v>37</v>
      </c>
      <c r="N1237">
        <v>0</v>
      </c>
      <c r="O1237" t="s">
        <v>36</v>
      </c>
      <c r="P1237" s="2">
        <v>0</v>
      </c>
      <c r="Q1237">
        <v>0</v>
      </c>
      <c r="R1237">
        <v>0</v>
      </c>
      <c r="S1237">
        <v>12</v>
      </c>
      <c r="T1237">
        <v>0</v>
      </c>
      <c r="U1237" t="s">
        <v>36</v>
      </c>
      <c r="V1237" t="s">
        <v>36</v>
      </c>
      <c r="W1237" t="s">
        <v>38</v>
      </c>
      <c r="X1237" t="s">
        <v>39</v>
      </c>
      <c r="Y1237" t="s">
        <v>40</v>
      </c>
      <c r="Z1237" t="s">
        <v>41</v>
      </c>
      <c r="AA1237" t="s">
        <v>42</v>
      </c>
      <c r="AB1237" t="s">
        <v>43</v>
      </c>
      <c r="AC1237" t="s">
        <v>44</v>
      </c>
      <c r="AD1237" t="s">
        <v>50</v>
      </c>
      <c r="AE1237" t="s">
        <v>45</v>
      </c>
      <c r="AF1237" t="s">
        <v>46</v>
      </c>
      <c r="AG1237" t="s">
        <v>39</v>
      </c>
      <c r="AH1237" t="s">
        <v>53</v>
      </c>
      <c r="AI1237" t="s">
        <v>54</v>
      </c>
      <c r="AJ1237" t="s">
        <v>49</v>
      </c>
    </row>
    <row r="1238" spans="1:36">
      <c r="A1238" s="6">
        <v>2041014000044</v>
      </c>
      <c r="B1238" t="s">
        <v>36</v>
      </c>
      <c r="C1238" t="s">
        <v>36</v>
      </c>
      <c r="D1238" t="s">
        <v>36</v>
      </c>
      <c r="E1238" t="s">
        <v>36</v>
      </c>
      <c r="F1238" t="s">
        <v>36</v>
      </c>
      <c r="G1238" t="s">
        <v>36</v>
      </c>
      <c r="H1238" t="s">
        <v>36</v>
      </c>
      <c r="I1238">
        <v>0</v>
      </c>
      <c r="J1238" s="1">
        <v>0</v>
      </c>
      <c r="K1238">
        <v>0</v>
      </c>
      <c r="L1238" t="s">
        <v>37</v>
      </c>
      <c r="M1238" t="s">
        <v>37</v>
      </c>
      <c r="N1238">
        <v>0</v>
      </c>
      <c r="O1238" t="s">
        <v>36</v>
      </c>
      <c r="P1238" s="2">
        <v>0</v>
      </c>
      <c r="Q1238">
        <v>0</v>
      </c>
      <c r="R1238">
        <v>0</v>
      </c>
      <c r="S1238">
        <v>12</v>
      </c>
      <c r="T1238">
        <v>0</v>
      </c>
      <c r="U1238" t="s">
        <v>36</v>
      </c>
      <c r="V1238" t="s">
        <v>36</v>
      </c>
      <c r="W1238" t="s">
        <v>38</v>
      </c>
      <c r="X1238" t="s">
        <v>39</v>
      </c>
      <c r="Y1238" t="s">
        <v>40</v>
      </c>
      <c r="Z1238" t="s">
        <v>41</v>
      </c>
      <c r="AA1238" t="s">
        <v>42</v>
      </c>
      <c r="AB1238" t="s">
        <v>43</v>
      </c>
      <c r="AC1238" t="s">
        <v>44</v>
      </c>
      <c r="AD1238" t="s">
        <v>50</v>
      </c>
      <c r="AE1238" t="s">
        <v>45</v>
      </c>
      <c r="AF1238" t="s">
        <v>46</v>
      </c>
      <c r="AG1238" t="s">
        <v>39</v>
      </c>
      <c r="AH1238" t="s">
        <v>53</v>
      </c>
      <c r="AI1238" t="s">
        <v>54</v>
      </c>
      <c r="AJ1238" t="s">
        <v>49</v>
      </c>
    </row>
    <row r="1239" spans="1:36">
      <c r="A1239" s="6">
        <v>2041014000045</v>
      </c>
      <c r="B1239" t="s">
        <v>36</v>
      </c>
      <c r="C1239" t="s">
        <v>36</v>
      </c>
      <c r="D1239" t="s">
        <v>36</v>
      </c>
      <c r="E1239" t="s">
        <v>36</v>
      </c>
      <c r="F1239" t="s">
        <v>36</v>
      </c>
      <c r="G1239" t="s">
        <v>36</v>
      </c>
      <c r="H1239" t="s">
        <v>36</v>
      </c>
      <c r="I1239">
        <v>0</v>
      </c>
      <c r="J1239" s="1">
        <v>0</v>
      </c>
      <c r="K1239">
        <v>0</v>
      </c>
      <c r="L1239" t="s">
        <v>37</v>
      </c>
      <c r="M1239" t="s">
        <v>37</v>
      </c>
      <c r="N1239">
        <v>0</v>
      </c>
      <c r="O1239" t="s">
        <v>36</v>
      </c>
      <c r="P1239" s="2">
        <v>0</v>
      </c>
      <c r="Q1239">
        <v>0</v>
      </c>
      <c r="R1239">
        <v>0</v>
      </c>
      <c r="S1239">
        <v>12</v>
      </c>
      <c r="T1239">
        <v>0</v>
      </c>
      <c r="U1239" t="s">
        <v>36</v>
      </c>
      <c r="V1239" t="s">
        <v>36</v>
      </c>
      <c r="W1239" t="s">
        <v>38</v>
      </c>
      <c r="X1239" t="s">
        <v>39</v>
      </c>
      <c r="Y1239" t="s">
        <v>40</v>
      </c>
      <c r="Z1239" t="s">
        <v>41</v>
      </c>
      <c r="AA1239" t="s">
        <v>42</v>
      </c>
      <c r="AB1239" t="s">
        <v>43</v>
      </c>
      <c r="AC1239" t="s">
        <v>44</v>
      </c>
      <c r="AD1239" t="s">
        <v>50</v>
      </c>
      <c r="AE1239" t="s">
        <v>45</v>
      </c>
      <c r="AF1239" t="s">
        <v>46</v>
      </c>
      <c r="AG1239" t="s">
        <v>39</v>
      </c>
      <c r="AH1239" t="s">
        <v>53</v>
      </c>
      <c r="AI1239" t="s">
        <v>54</v>
      </c>
      <c r="AJ1239" t="s">
        <v>49</v>
      </c>
    </row>
    <row r="1240" spans="1:36">
      <c r="A1240" s="6">
        <v>2041014000046</v>
      </c>
      <c r="B1240" t="s">
        <v>36</v>
      </c>
      <c r="C1240" t="s">
        <v>36</v>
      </c>
      <c r="D1240" t="s">
        <v>36</v>
      </c>
      <c r="E1240" t="s">
        <v>36</v>
      </c>
      <c r="F1240" t="s">
        <v>36</v>
      </c>
      <c r="G1240" t="s">
        <v>36</v>
      </c>
      <c r="H1240" t="s">
        <v>36</v>
      </c>
      <c r="I1240">
        <v>0</v>
      </c>
      <c r="J1240" s="1">
        <v>0</v>
      </c>
      <c r="K1240">
        <v>0</v>
      </c>
      <c r="L1240" t="s">
        <v>37</v>
      </c>
      <c r="M1240" t="s">
        <v>37</v>
      </c>
      <c r="N1240">
        <v>0</v>
      </c>
      <c r="O1240" t="s">
        <v>36</v>
      </c>
      <c r="P1240" s="2">
        <v>0</v>
      </c>
      <c r="Q1240">
        <v>0</v>
      </c>
      <c r="R1240">
        <v>0</v>
      </c>
      <c r="S1240">
        <v>12</v>
      </c>
      <c r="T1240">
        <v>0</v>
      </c>
      <c r="U1240" t="s">
        <v>36</v>
      </c>
      <c r="V1240" t="s">
        <v>36</v>
      </c>
      <c r="W1240" t="s">
        <v>38</v>
      </c>
      <c r="X1240" t="s">
        <v>39</v>
      </c>
      <c r="Y1240" t="s">
        <v>40</v>
      </c>
      <c r="Z1240" t="s">
        <v>41</v>
      </c>
      <c r="AA1240" t="s">
        <v>42</v>
      </c>
      <c r="AB1240" t="s">
        <v>43</v>
      </c>
      <c r="AC1240" t="s">
        <v>44</v>
      </c>
      <c r="AD1240" t="s">
        <v>50</v>
      </c>
      <c r="AE1240" t="s">
        <v>45</v>
      </c>
      <c r="AF1240" t="s">
        <v>46</v>
      </c>
      <c r="AG1240" t="s">
        <v>39</v>
      </c>
      <c r="AH1240" t="s">
        <v>53</v>
      </c>
      <c r="AI1240" t="s">
        <v>54</v>
      </c>
      <c r="AJ1240" t="s">
        <v>49</v>
      </c>
    </row>
    <row r="1241" spans="1:36">
      <c r="A1241" s="6">
        <v>2041014000047</v>
      </c>
      <c r="B1241" t="s">
        <v>57</v>
      </c>
      <c r="C1241" t="s">
        <v>61</v>
      </c>
      <c r="D1241" t="s">
        <v>62</v>
      </c>
      <c r="E1241" t="s">
        <v>63</v>
      </c>
      <c r="F1241">
        <v>1</v>
      </c>
      <c r="G1241" t="s">
        <v>61</v>
      </c>
      <c r="H1241" t="s">
        <v>64</v>
      </c>
      <c r="I1241">
        <v>68990000</v>
      </c>
      <c r="J1241" s="1">
        <v>1.1766618350485578E-2</v>
      </c>
      <c r="K1241">
        <v>0</v>
      </c>
      <c r="L1241" t="s">
        <v>80</v>
      </c>
      <c r="M1241" t="s">
        <v>37</v>
      </c>
      <c r="N1241">
        <v>24</v>
      </c>
      <c r="O1241" t="s">
        <v>90</v>
      </c>
      <c r="P1241" s="2">
        <v>46.487671232876714</v>
      </c>
      <c r="Q1241">
        <v>0</v>
      </c>
      <c r="R1241">
        <v>15000000</v>
      </c>
      <c r="S1241">
        <v>12</v>
      </c>
      <c r="T1241">
        <v>0</v>
      </c>
      <c r="U1241" t="s">
        <v>67</v>
      </c>
      <c r="V1241" t="s">
        <v>68</v>
      </c>
      <c r="W1241" t="s">
        <v>38</v>
      </c>
      <c r="X1241" t="s">
        <v>39</v>
      </c>
      <c r="Y1241" t="s">
        <v>40</v>
      </c>
      <c r="Z1241" t="s">
        <v>118</v>
      </c>
      <c r="AA1241" t="s">
        <v>119</v>
      </c>
      <c r="AB1241" t="s">
        <v>74</v>
      </c>
      <c r="AC1241" t="s">
        <v>75</v>
      </c>
      <c r="AD1241" t="s">
        <v>50</v>
      </c>
      <c r="AE1241" t="s">
        <v>45</v>
      </c>
      <c r="AF1241" t="s">
        <v>86</v>
      </c>
      <c r="AG1241" t="s">
        <v>70</v>
      </c>
      <c r="AH1241" t="s">
        <v>53</v>
      </c>
      <c r="AI1241" t="s">
        <v>54</v>
      </c>
      <c r="AJ1241" t="s">
        <v>49</v>
      </c>
    </row>
    <row r="1242" spans="1:36">
      <c r="A1242" s="6">
        <v>2041014000048</v>
      </c>
      <c r="B1242" t="s">
        <v>57</v>
      </c>
      <c r="C1242" t="s">
        <v>61</v>
      </c>
      <c r="D1242" t="s">
        <v>133</v>
      </c>
      <c r="E1242" t="s">
        <v>63</v>
      </c>
      <c r="F1242">
        <v>1</v>
      </c>
      <c r="G1242" t="s">
        <v>61</v>
      </c>
      <c r="H1242" t="s">
        <v>64</v>
      </c>
      <c r="I1242">
        <v>63490000</v>
      </c>
      <c r="J1242" s="1">
        <v>1.8573775397700425E-2</v>
      </c>
      <c r="K1242">
        <v>863</v>
      </c>
      <c r="L1242" t="s">
        <v>80</v>
      </c>
      <c r="M1242" t="s">
        <v>87</v>
      </c>
      <c r="N1242">
        <v>72</v>
      </c>
      <c r="O1242" t="s">
        <v>81</v>
      </c>
      <c r="P1242" s="2">
        <v>66.654794520547952</v>
      </c>
      <c r="Q1242">
        <v>0</v>
      </c>
      <c r="R1242">
        <v>5600000</v>
      </c>
      <c r="S1242">
        <v>12</v>
      </c>
      <c r="T1242">
        <v>2440857</v>
      </c>
      <c r="U1242" t="s">
        <v>67</v>
      </c>
      <c r="V1242" t="s">
        <v>68</v>
      </c>
      <c r="W1242" t="s">
        <v>82</v>
      </c>
      <c r="X1242" t="s">
        <v>79</v>
      </c>
      <c r="Y1242" t="s">
        <v>83</v>
      </c>
      <c r="Z1242" t="s">
        <v>72</v>
      </c>
      <c r="AA1242" t="s">
        <v>73</v>
      </c>
      <c r="AB1242" t="s">
        <v>84</v>
      </c>
      <c r="AC1242" t="s">
        <v>85</v>
      </c>
      <c r="AD1242" t="s">
        <v>50</v>
      </c>
      <c r="AE1242" t="s">
        <v>45</v>
      </c>
      <c r="AF1242" t="s">
        <v>108</v>
      </c>
      <c r="AG1242" t="s">
        <v>71</v>
      </c>
      <c r="AH1242" t="s">
        <v>53</v>
      </c>
      <c r="AI1242" t="s">
        <v>54</v>
      </c>
      <c r="AJ1242" t="s">
        <v>95</v>
      </c>
    </row>
    <row r="1243" spans="1:36">
      <c r="A1243" s="6">
        <v>2041014000049</v>
      </c>
      <c r="B1243" t="s">
        <v>36</v>
      </c>
      <c r="C1243" t="s">
        <v>36</v>
      </c>
      <c r="D1243" t="s">
        <v>36</v>
      </c>
      <c r="E1243" t="s">
        <v>36</v>
      </c>
      <c r="F1243" t="s">
        <v>36</v>
      </c>
      <c r="G1243" t="s">
        <v>36</v>
      </c>
      <c r="H1243" t="s">
        <v>36</v>
      </c>
      <c r="I1243">
        <v>0</v>
      </c>
      <c r="J1243" s="1">
        <v>0</v>
      </c>
      <c r="K1243">
        <v>0</v>
      </c>
      <c r="L1243" t="s">
        <v>37</v>
      </c>
      <c r="M1243" t="s">
        <v>37</v>
      </c>
      <c r="N1243">
        <v>0</v>
      </c>
      <c r="O1243" t="s">
        <v>36</v>
      </c>
      <c r="P1243" s="2">
        <v>0</v>
      </c>
      <c r="Q1243">
        <v>0</v>
      </c>
      <c r="R1243">
        <v>0</v>
      </c>
      <c r="S1243">
        <v>12</v>
      </c>
      <c r="T1243">
        <v>0</v>
      </c>
      <c r="U1243" t="s">
        <v>36</v>
      </c>
      <c r="V1243" t="s">
        <v>36</v>
      </c>
      <c r="W1243" t="s">
        <v>38</v>
      </c>
      <c r="X1243" t="s">
        <v>39</v>
      </c>
      <c r="Y1243" t="s">
        <v>40</v>
      </c>
      <c r="Z1243" t="s">
        <v>41</v>
      </c>
      <c r="AA1243" t="s">
        <v>42</v>
      </c>
      <c r="AB1243" t="s">
        <v>43</v>
      </c>
      <c r="AC1243" t="s">
        <v>44</v>
      </c>
      <c r="AD1243" t="s">
        <v>50</v>
      </c>
      <c r="AE1243" t="s">
        <v>45</v>
      </c>
      <c r="AF1243" t="s">
        <v>46</v>
      </c>
      <c r="AG1243" t="s">
        <v>39</v>
      </c>
      <c r="AH1243" t="s">
        <v>53</v>
      </c>
      <c r="AI1243" t="s">
        <v>54</v>
      </c>
      <c r="AJ1243" t="s">
        <v>49</v>
      </c>
    </row>
    <row r="1244" spans="1:36">
      <c r="A1244" s="6">
        <v>2041014000051</v>
      </c>
      <c r="B1244" t="s">
        <v>36</v>
      </c>
      <c r="C1244" t="s">
        <v>36</v>
      </c>
      <c r="D1244" t="s">
        <v>36</v>
      </c>
      <c r="E1244" t="s">
        <v>36</v>
      </c>
      <c r="F1244" t="s">
        <v>36</v>
      </c>
      <c r="G1244" t="s">
        <v>36</v>
      </c>
      <c r="H1244" t="s">
        <v>36</v>
      </c>
      <c r="I1244">
        <v>0</v>
      </c>
      <c r="J1244" s="1">
        <v>0</v>
      </c>
      <c r="K1244">
        <v>0</v>
      </c>
      <c r="L1244" t="s">
        <v>37</v>
      </c>
      <c r="M1244" t="s">
        <v>37</v>
      </c>
      <c r="N1244">
        <v>0</v>
      </c>
      <c r="O1244" t="s">
        <v>36</v>
      </c>
      <c r="P1244" s="2">
        <v>0</v>
      </c>
      <c r="Q1244">
        <v>0</v>
      </c>
      <c r="R1244">
        <v>0</v>
      </c>
      <c r="S1244">
        <v>12</v>
      </c>
      <c r="T1244">
        <v>0</v>
      </c>
      <c r="U1244" t="s">
        <v>36</v>
      </c>
      <c r="V1244" t="s">
        <v>36</v>
      </c>
      <c r="W1244" t="s">
        <v>38</v>
      </c>
      <c r="X1244" t="s">
        <v>39</v>
      </c>
      <c r="Y1244" t="s">
        <v>40</v>
      </c>
      <c r="Z1244" t="s">
        <v>41</v>
      </c>
      <c r="AA1244" t="s">
        <v>42</v>
      </c>
      <c r="AB1244" t="s">
        <v>43</v>
      </c>
      <c r="AC1244" t="s">
        <v>44</v>
      </c>
      <c r="AD1244" t="s">
        <v>50</v>
      </c>
      <c r="AE1244" t="s">
        <v>45</v>
      </c>
      <c r="AF1244" t="s">
        <v>46</v>
      </c>
      <c r="AG1244" t="s">
        <v>39</v>
      </c>
      <c r="AH1244" t="s">
        <v>53</v>
      </c>
      <c r="AI1244" t="s">
        <v>54</v>
      </c>
      <c r="AJ1244" t="s">
        <v>49</v>
      </c>
    </row>
    <row r="1245" spans="1:36">
      <c r="A1245" s="6">
        <v>2041014000052</v>
      </c>
      <c r="B1245" t="s">
        <v>36</v>
      </c>
      <c r="C1245" t="s">
        <v>36</v>
      </c>
      <c r="D1245" t="s">
        <v>36</v>
      </c>
      <c r="E1245" t="s">
        <v>36</v>
      </c>
      <c r="F1245" t="s">
        <v>36</v>
      </c>
      <c r="G1245" t="s">
        <v>36</v>
      </c>
      <c r="H1245" t="s">
        <v>36</v>
      </c>
      <c r="I1245">
        <v>0</v>
      </c>
      <c r="J1245" s="1">
        <v>0</v>
      </c>
      <c r="K1245">
        <v>0</v>
      </c>
      <c r="L1245" t="s">
        <v>37</v>
      </c>
      <c r="M1245" t="s">
        <v>37</v>
      </c>
      <c r="N1245">
        <v>0</v>
      </c>
      <c r="O1245" t="s">
        <v>36</v>
      </c>
      <c r="P1245" s="2">
        <v>0</v>
      </c>
      <c r="Q1245">
        <v>0</v>
      </c>
      <c r="R1245">
        <v>0</v>
      </c>
      <c r="S1245">
        <v>12</v>
      </c>
      <c r="T1245">
        <v>0</v>
      </c>
      <c r="U1245" t="s">
        <v>36</v>
      </c>
      <c r="V1245" t="s">
        <v>36</v>
      </c>
      <c r="W1245" t="s">
        <v>38</v>
      </c>
      <c r="X1245" t="s">
        <v>39</v>
      </c>
      <c r="Y1245" t="s">
        <v>40</v>
      </c>
      <c r="Z1245" t="s">
        <v>41</v>
      </c>
      <c r="AA1245" t="s">
        <v>42</v>
      </c>
      <c r="AB1245" t="s">
        <v>43</v>
      </c>
      <c r="AC1245" t="s">
        <v>44</v>
      </c>
      <c r="AD1245" t="s">
        <v>50</v>
      </c>
      <c r="AE1245" t="s">
        <v>45</v>
      </c>
      <c r="AF1245" t="s">
        <v>46</v>
      </c>
      <c r="AG1245" t="s">
        <v>39</v>
      </c>
      <c r="AH1245" t="s">
        <v>53</v>
      </c>
      <c r="AI1245" t="s">
        <v>54</v>
      </c>
      <c r="AJ1245" t="s">
        <v>49</v>
      </c>
    </row>
    <row r="1246" spans="1:36">
      <c r="A1246" s="6">
        <v>2041014000054</v>
      </c>
      <c r="B1246" t="s">
        <v>36</v>
      </c>
      <c r="C1246" t="s">
        <v>36</v>
      </c>
      <c r="D1246" t="s">
        <v>36</v>
      </c>
      <c r="E1246" t="s">
        <v>36</v>
      </c>
      <c r="F1246" t="s">
        <v>36</v>
      </c>
      <c r="G1246" t="s">
        <v>36</v>
      </c>
      <c r="H1246" t="s">
        <v>36</v>
      </c>
      <c r="I1246">
        <v>0</v>
      </c>
      <c r="J1246" s="1">
        <v>0</v>
      </c>
      <c r="K1246">
        <v>0</v>
      </c>
      <c r="L1246" t="s">
        <v>37</v>
      </c>
      <c r="M1246" t="s">
        <v>37</v>
      </c>
      <c r="N1246">
        <v>0</v>
      </c>
      <c r="O1246" t="s">
        <v>36</v>
      </c>
      <c r="P1246" s="2">
        <v>0</v>
      </c>
      <c r="Q1246">
        <v>0</v>
      </c>
      <c r="R1246">
        <v>0</v>
      </c>
      <c r="S1246">
        <v>12</v>
      </c>
      <c r="T1246">
        <v>0</v>
      </c>
      <c r="U1246" t="s">
        <v>36</v>
      </c>
      <c r="V1246" t="s">
        <v>36</v>
      </c>
      <c r="W1246" t="s">
        <v>38</v>
      </c>
      <c r="X1246" t="s">
        <v>39</v>
      </c>
      <c r="Y1246" t="s">
        <v>40</v>
      </c>
      <c r="Z1246" t="s">
        <v>41</v>
      </c>
      <c r="AA1246" t="s">
        <v>42</v>
      </c>
      <c r="AB1246" t="s">
        <v>43</v>
      </c>
      <c r="AC1246" t="s">
        <v>44</v>
      </c>
      <c r="AD1246" t="s">
        <v>50</v>
      </c>
      <c r="AE1246" t="s">
        <v>45</v>
      </c>
      <c r="AF1246" t="s">
        <v>46</v>
      </c>
      <c r="AG1246" t="s">
        <v>39</v>
      </c>
      <c r="AH1246" t="s">
        <v>53</v>
      </c>
      <c r="AI1246" t="s">
        <v>54</v>
      </c>
      <c r="AJ1246" t="s">
        <v>49</v>
      </c>
    </row>
    <row r="1247" spans="1:36">
      <c r="A1247" s="6">
        <v>2041014000057</v>
      </c>
      <c r="B1247" t="s">
        <v>36</v>
      </c>
      <c r="C1247" t="s">
        <v>36</v>
      </c>
      <c r="D1247" t="s">
        <v>36</v>
      </c>
      <c r="E1247" t="s">
        <v>36</v>
      </c>
      <c r="F1247" t="s">
        <v>36</v>
      </c>
      <c r="G1247" t="s">
        <v>36</v>
      </c>
      <c r="H1247" t="s">
        <v>36</v>
      </c>
      <c r="I1247">
        <v>0</v>
      </c>
      <c r="J1247" s="1">
        <v>0</v>
      </c>
      <c r="K1247">
        <v>0</v>
      </c>
      <c r="L1247" t="s">
        <v>37</v>
      </c>
      <c r="M1247" t="s">
        <v>37</v>
      </c>
      <c r="N1247">
        <v>0</v>
      </c>
      <c r="O1247" t="s">
        <v>36</v>
      </c>
      <c r="P1247" s="2">
        <v>0</v>
      </c>
      <c r="Q1247">
        <v>0</v>
      </c>
      <c r="R1247">
        <v>0</v>
      </c>
      <c r="S1247">
        <v>12</v>
      </c>
      <c r="T1247">
        <v>0</v>
      </c>
      <c r="U1247" t="s">
        <v>36</v>
      </c>
      <c r="V1247" t="s">
        <v>36</v>
      </c>
      <c r="W1247" t="s">
        <v>38</v>
      </c>
      <c r="X1247" t="s">
        <v>39</v>
      </c>
      <c r="Y1247" t="s">
        <v>40</v>
      </c>
      <c r="Z1247" t="s">
        <v>41</v>
      </c>
      <c r="AA1247" t="s">
        <v>42</v>
      </c>
      <c r="AB1247" t="s">
        <v>43</v>
      </c>
      <c r="AC1247" t="s">
        <v>44</v>
      </c>
      <c r="AD1247" t="s">
        <v>50</v>
      </c>
      <c r="AE1247" t="s">
        <v>45</v>
      </c>
      <c r="AF1247" t="s">
        <v>46</v>
      </c>
      <c r="AG1247" t="s">
        <v>39</v>
      </c>
      <c r="AH1247" t="s">
        <v>53</v>
      </c>
      <c r="AI1247" t="s">
        <v>54</v>
      </c>
      <c r="AJ1247" t="s">
        <v>49</v>
      </c>
    </row>
    <row r="1248" spans="1:36">
      <c r="A1248" s="6">
        <v>2041014000060</v>
      </c>
      <c r="B1248" t="s">
        <v>36</v>
      </c>
      <c r="C1248" t="s">
        <v>36</v>
      </c>
      <c r="D1248" t="s">
        <v>36</v>
      </c>
      <c r="E1248" t="s">
        <v>36</v>
      </c>
      <c r="F1248" t="s">
        <v>36</v>
      </c>
      <c r="G1248" t="s">
        <v>36</v>
      </c>
      <c r="H1248" t="s">
        <v>36</v>
      </c>
      <c r="I1248">
        <v>0</v>
      </c>
      <c r="J1248" s="1">
        <v>0</v>
      </c>
      <c r="K1248">
        <v>0</v>
      </c>
      <c r="L1248" t="s">
        <v>37</v>
      </c>
      <c r="M1248" t="s">
        <v>37</v>
      </c>
      <c r="N1248">
        <v>0</v>
      </c>
      <c r="O1248" t="s">
        <v>36</v>
      </c>
      <c r="P1248" s="2">
        <v>0</v>
      </c>
      <c r="Q1248">
        <v>0</v>
      </c>
      <c r="R1248">
        <v>0</v>
      </c>
      <c r="S1248">
        <v>12</v>
      </c>
      <c r="T1248">
        <v>0</v>
      </c>
      <c r="U1248" t="s">
        <v>36</v>
      </c>
      <c r="V1248" t="s">
        <v>36</v>
      </c>
      <c r="W1248" t="s">
        <v>38</v>
      </c>
      <c r="X1248" t="s">
        <v>39</v>
      </c>
      <c r="Y1248" t="s">
        <v>40</v>
      </c>
      <c r="Z1248" t="s">
        <v>41</v>
      </c>
      <c r="AA1248" t="s">
        <v>42</v>
      </c>
      <c r="AB1248" t="s">
        <v>43</v>
      </c>
      <c r="AC1248" t="s">
        <v>44</v>
      </c>
      <c r="AD1248" t="s">
        <v>50</v>
      </c>
      <c r="AE1248" t="s">
        <v>45</v>
      </c>
      <c r="AF1248" t="s">
        <v>46</v>
      </c>
      <c r="AG1248" t="s">
        <v>39</v>
      </c>
      <c r="AH1248" t="s">
        <v>53</v>
      </c>
      <c r="AI1248" t="s">
        <v>54</v>
      </c>
      <c r="AJ1248" t="s">
        <v>49</v>
      </c>
    </row>
    <row r="1249" spans="1:36">
      <c r="A1249" s="6">
        <v>2041014000061</v>
      </c>
      <c r="B1249" t="s">
        <v>57</v>
      </c>
      <c r="C1249" t="s">
        <v>89</v>
      </c>
      <c r="D1249" t="s">
        <v>62</v>
      </c>
      <c r="E1249" t="s">
        <v>63</v>
      </c>
      <c r="F1249">
        <v>2</v>
      </c>
      <c r="G1249" t="s">
        <v>89</v>
      </c>
      <c r="H1249" t="s">
        <v>122</v>
      </c>
      <c r="I1249">
        <v>100000000</v>
      </c>
      <c r="J1249" s="1">
        <v>1.7529619999999999E-2</v>
      </c>
      <c r="K1249">
        <v>636</v>
      </c>
      <c r="L1249" t="s">
        <v>65</v>
      </c>
      <c r="M1249" t="s">
        <v>37</v>
      </c>
      <c r="N1249">
        <v>36</v>
      </c>
      <c r="O1249" t="s">
        <v>100</v>
      </c>
      <c r="P1249" s="2">
        <v>43.632876712328766</v>
      </c>
      <c r="Q1249">
        <v>2</v>
      </c>
      <c r="R1249">
        <v>8000000</v>
      </c>
      <c r="S1249">
        <v>12</v>
      </c>
      <c r="T1249">
        <v>4180946</v>
      </c>
      <c r="U1249" t="s">
        <v>67</v>
      </c>
      <c r="V1249" t="s">
        <v>68</v>
      </c>
      <c r="W1249" t="s">
        <v>121</v>
      </c>
      <c r="X1249" t="s">
        <v>71</v>
      </c>
      <c r="Y1249" t="s">
        <v>71</v>
      </c>
      <c r="Z1249" t="s">
        <v>118</v>
      </c>
      <c r="AA1249" t="s">
        <v>119</v>
      </c>
      <c r="AB1249" t="s">
        <v>74</v>
      </c>
      <c r="AC1249" t="s">
        <v>75</v>
      </c>
      <c r="AD1249" t="s">
        <v>76</v>
      </c>
      <c r="AE1249" t="s">
        <v>77</v>
      </c>
      <c r="AF1249" t="s">
        <v>86</v>
      </c>
      <c r="AG1249" t="s">
        <v>70</v>
      </c>
      <c r="AH1249" t="s">
        <v>53</v>
      </c>
      <c r="AI1249" t="s">
        <v>54</v>
      </c>
      <c r="AJ1249" t="s">
        <v>95</v>
      </c>
    </row>
    <row r="1250" spans="1:36">
      <c r="A1250" s="6">
        <v>2041014000062</v>
      </c>
      <c r="B1250" t="s">
        <v>36</v>
      </c>
      <c r="C1250" t="s">
        <v>36</v>
      </c>
      <c r="D1250" t="s">
        <v>36</v>
      </c>
      <c r="E1250" t="s">
        <v>36</v>
      </c>
      <c r="F1250" t="s">
        <v>36</v>
      </c>
      <c r="G1250" t="s">
        <v>36</v>
      </c>
      <c r="H1250" t="s">
        <v>36</v>
      </c>
      <c r="I1250">
        <v>0</v>
      </c>
      <c r="J1250" s="1">
        <v>0</v>
      </c>
      <c r="K1250">
        <v>0</v>
      </c>
      <c r="L1250" t="s">
        <v>37</v>
      </c>
      <c r="M1250" t="s">
        <v>37</v>
      </c>
      <c r="N1250">
        <v>0</v>
      </c>
      <c r="O1250" t="s">
        <v>36</v>
      </c>
      <c r="P1250" s="2">
        <v>0</v>
      </c>
      <c r="Q1250">
        <v>0</v>
      </c>
      <c r="R1250">
        <v>0</v>
      </c>
      <c r="S1250">
        <v>12</v>
      </c>
      <c r="T1250">
        <v>0</v>
      </c>
      <c r="U1250" t="s">
        <v>36</v>
      </c>
      <c r="V1250" t="s">
        <v>36</v>
      </c>
      <c r="W1250" t="s">
        <v>38</v>
      </c>
      <c r="X1250" t="s">
        <v>39</v>
      </c>
      <c r="Y1250" t="s">
        <v>40</v>
      </c>
      <c r="Z1250" t="s">
        <v>41</v>
      </c>
      <c r="AA1250" t="s">
        <v>42</v>
      </c>
      <c r="AB1250" t="s">
        <v>43</v>
      </c>
      <c r="AC1250" t="s">
        <v>44</v>
      </c>
      <c r="AD1250" t="s">
        <v>50</v>
      </c>
      <c r="AE1250" t="s">
        <v>45</v>
      </c>
      <c r="AF1250" t="s">
        <v>46</v>
      </c>
      <c r="AG1250" t="s">
        <v>39</v>
      </c>
      <c r="AH1250" t="s">
        <v>53</v>
      </c>
      <c r="AI1250" t="s">
        <v>54</v>
      </c>
      <c r="AJ1250" t="s">
        <v>49</v>
      </c>
    </row>
    <row r="1251" spans="1:36">
      <c r="A1251" s="6">
        <v>2041014000064</v>
      </c>
      <c r="B1251" t="s">
        <v>36</v>
      </c>
      <c r="C1251" t="s">
        <v>36</v>
      </c>
      <c r="D1251" t="s">
        <v>36</v>
      </c>
      <c r="E1251" t="s">
        <v>36</v>
      </c>
      <c r="F1251" t="s">
        <v>36</v>
      </c>
      <c r="G1251" t="s">
        <v>36</v>
      </c>
      <c r="H1251" t="s">
        <v>36</v>
      </c>
      <c r="I1251">
        <v>0</v>
      </c>
      <c r="J1251" s="1">
        <v>0</v>
      </c>
      <c r="K1251">
        <v>0</v>
      </c>
      <c r="L1251" t="s">
        <v>37</v>
      </c>
      <c r="M1251" t="s">
        <v>37</v>
      </c>
      <c r="N1251">
        <v>0</v>
      </c>
      <c r="O1251" t="s">
        <v>36</v>
      </c>
      <c r="P1251" s="2">
        <v>0</v>
      </c>
      <c r="Q1251">
        <v>0</v>
      </c>
      <c r="R1251">
        <v>0</v>
      </c>
      <c r="S1251">
        <v>12</v>
      </c>
      <c r="T1251">
        <v>0</v>
      </c>
      <c r="U1251" t="s">
        <v>36</v>
      </c>
      <c r="V1251" t="s">
        <v>36</v>
      </c>
      <c r="W1251" t="s">
        <v>38</v>
      </c>
      <c r="X1251" t="s">
        <v>39</v>
      </c>
      <c r="Y1251" t="s">
        <v>40</v>
      </c>
      <c r="Z1251" t="s">
        <v>41</v>
      </c>
      <c r="AA1251" t="s">
        <v>42</v>
      </c>
      <c r="AB1251" t="s">
        <v>43</v>
      </c>
      <c r="AC1251" t="s">
        <v>44</v>
      </c>
      <c r="AD1251" t="s">
        <v>50</v>
      </c>
      <c r="AE1251" t="s">
        <v>45</v>
      </c>
      <c r="AF1251" t="s">
        <v>46</v>
      </c>
      <c r="AG1251" t="s">
        <v>39</v>
      </c>
      <c r="AH1251" t="s">
        <v>53</v>
      </c>
      <c r="AI1251" t="s">
        <v>54</v>
      </c>
      <c r="AJ1251" t="s">
        <v>49</v>
      </c>
    </row>
    <row r="1252" spans="1:36">
      <c r="A1252" s="6">
        <v>2041014000065</v>
      </c>
      <c r="B1252" t="s">
        <v>36</v>
      </c>
      <c r="C1252" t="s">
        <v>36</v>
      </c>
      <c r="D1252" t="s">
        <v>36</v>
      </c>
      <c r="E1252" t="s">
        <v>36</v>
      </c>
      <c r="F1252" t="s">
        <v>36</v>
      </c>
      <c r="G1252" t="s">
        <v>36</v>
      </c>
      <c r="H1252" t="s">
        <v>36</v>
      </c>
      <c r="I1252">
        <v>0</v>
      </c>
      <c r="J1252" s="1">
        <v>0</v>
      </c>
      <c r="K1252">
        <v>0</v>
      </c>
      <c r="L1252" t="s">
        <v>37</v>
      </c>
      <c r="M1252" t="s">
        <v>37</v>
      </c>
      <c r="N1252">
        <v>0</v>
      </c>
      <c r="O1252" t="s">
        <v>36</v>
      </c>
      <c r="P1252" s="2">
        <v>0</v>
      </c>
      <c r="Q1252">
        <v>0</v>
      </c>
      <c r="R1252">
        <v>0</v>
      </c>
      <c r="S1252">
        <v>12</v>
      </c>
      <c r="T1252">
        <v>0</v>
      </c>
      <c r="U1252" t="s">
        <v>36</v>
      </c>
      <c r="V1252" t="s">
        <v>36</v>
      </c>
      <c r="W1252" t="s">
        <v>38</v>
      </c>
      <c r="X1252" t="s">
        <v>39</v>
      </c>
      <c r="Y1252" t="s">
        <v>40</v>
      </c>
      <c r="Z1252" t="s">
        <v>41</v>
      </c>
      <c r="AA1252" t="s">
        <v>42</v>
      </c>
      <c r="AB1252" t="s">
        <v>43</v>
      </c>
      <c r="AC1252" t="s">
        <v>44</v>
      </c>
      <c r="AD1252" t="s">
        <v>50</v>
      </c>
      <c r="AE1252" t="s">
        <v>45</v>
      </c>
      <c r="AF1252" t="s">
        <v>46</v>
      </c>
      <c r="AG1252" t="s">
        <v>39</v>
      </c>
      <c r="AH1252" t="s">
        <v>53</v>
      </c>
      <c r="AI1252" t="s">
        <v>54</v>
      </c>
      <c r="AJ1252" t="s">
        <v>49</v>
      </c>
    </row>
    <row r="1253" spans="1:36">
      <c r="A1253" s="6">
        <v>2041014000066</v>
      </c>
      <c r="B1253" t="s">
        <v>36</v>
      </c>
      <c r="C1253" t="s">
        <v>36</v>
      </c>
      <c r="D1253" t="s">
        <v>36</v>
      </c>
      <c r="E1253" t="s">
        <v>36</v>
      </c>
      <c r="F1253" t="s">
        <v>36</v>
      </c>
      <c r="G1253" t="s">
        <v>36</v>
      </c>
      <c r="H1253" t="s">
        <v>36</v>
      </c>
      <c r="I1253">
        <v>0</v>
      </c>
      <c r="J1253" s="1">
        <v>0</v>
      </c>
      <c r="K1253">
        <v>0</v>
      </c>
      <c r="L1253" t="s">
        <v>37</v>
      </c>
      <c r="M1253" t="s">
        <v>37</v>
      </c>
      <c r="N1253">
        <v>0</v>
      </c>
      <c r="O1253" t="s">
        <v>36</v>
      </c>
      <c r="P1253" s="2">
        <v>0</v>
      </c>
      <c r="Q1253">
        <v>0</v>
      </c>
      <c r="R1253">
        <v>0</v>
      </c>
      <c r="S1253">
        <v>12</v>
      </c>
      <c r="T1253">
        <v>0</v>
      </c>
      <c r="U1253" t="s">
        <v>36</v>
      </c>
      <c r="V1253" t="s">
        <v>36</v>
      </c>
      <c r="W1253" t="s">
        <v>38</v>
      </c>
      <c r="X1253" t="s">
        <v>39</v>
      </c>
      <c r="Y1253" t="s">
        <v>40</v>
      </c>
      <c r="Z1253" t="s">
        <v>41</v>
      </c>
      <c r="AA1253" t="s">
        <v>42</v>
      </c>
      <c r="AB1253" t="s">
        <v>43</v>
      </c>
      <c r="AC1253" t="s">
        <v>44</v>
      </c>
      <c r="AD1253" t="s">
        <v>50</v>
      </c>
      <c r="AE1253" t="s">
        <v>45</v>
      </c>
      <c r="AF1253" t="s">
        <v>46</v>
      </c>
      <c r="AG1253" t="s">
        <v>39</v>
      </c>
      <c r="AH1253" t="s">
        <v>53</v>
      </c>
      <c r="AI1253" t="s">
        <v>54</v>
      </c>
      <c r="AJ1253" t="s">
        <v>49</v>
      </c>
    </row>
    <row r="1254" spans="1:36">
      <c r="A1254" s="6">
        <v>2041014000067</v>
      </c>
      <c r="B1254" t="s">
        <v>36</v>
      </c>
      <c r="C1254" t="s">
        <v>36</v>
      </c>
      <c r="D1254" t="s">
        <v>36</v>
      </c>
      <c r="E1254" t="s">
        <v>36</v>
      </c>
      <c r="F1254" t="s">
        <v>36</v>
      </c>
      <c r="G1254" t="s">
        <v>36</v>
      </c>
      <c r="H1254" t="s">
        <v>36</v>
      </c>
      <c r="I1254">
        <v>0</v>
      </c>
      <c r="J1254" s="1">
        <v>0</v>
      </c>
      <c r="K1254">
        <v>0</v>
      </c>
      <c r="L1254" t="s">
        <v>37</v>
      </c>
      <c r="M1254" t="s">
        <v>37</v>
      </c>
      <c r="N1254">
        <v>0</v>
      </c>
      <c r="O1254" t="s">
        <v>36</v>
      </c>
      <c r="P1254" s="2">
        <v>0</v>
      </c>
      <c r="Q1254">
        <v>0</v>
      </c>
      <c r="R1254">
        <v>0</v>
      </c>
      <c r="S1254">
        <v>12</v>
      </c>
      <c r="T1254">
        <v>0</v>
      </c>
      <c r="U1254" t="s">
        <v>36</v>
      </c>
      <c r="V1254" t="s">
        <v>36</v>
      </c>
      <c r="W1254" t="s">
        <v>38</v>
      </c>
      <c r="X1254" t="s">
        <v>39</v>
      </c>
      <c r="Y1254" t="s">
        <v>40</v>
      </c>
      <c r="Z1254" t="s">
        <v>41</v>
      </c>
      <c r="AA1254" t="s">
        <v>42</v>
      </c>
      <c r="AB1254" t="s">
        <v>43</v>
      </c>
      <c r="AC1254" t="s">
        <v>44</v>
      </c>
      <c r="AD1254" t="s">
        <v>50</v>
      </c>
      <c r="AE1254" t="s">
        <v>45</v>
      </c>
      <c r="AF1254" t="s">
        <v>46</v>
      </c>
      <c r="AG1254" t="s">
        <v>39</v>
      </c>
      <c r="AH1254" t="s">
        <v>53</v>
      </c>
      <c r="AI1254" t="s">
        <v>54</v>
      </c>
      <c r="AJ1254" t="s">
        <v>49</v>
      </c>
    </row>
    <row r="1255" spans="1:36">
      <c r="A1255" s="6">
        <v>2041014000068</v>
      </c>
      <c r="B1255" t="s">
        <v>36</v>
      </c>
      <c r="C1255" t="s">
        <v>36</v>
      </c>
      <c r="D1255" t="s">
        <v>36</v>
      </c>
      <c r="E1255" t="s">
        <v>36</v>
      </c>
      <c r="F1255" t="s">
        <v>36</v>
      </c>
      <c r="G1255" t="s">
        <v>36</v>
      </c>
      <c r="H1255" t="s">
        <v>36</v>
      </c>
      <c r="I1255">
        <v>0</v>
      </c>
      <c r="J1255" s="1">
        <v>0</v>
      </c>
      <c r="K1255">
        <v>0</v>
      </c>
      <c r="L1255" t="s">
        <v>37</v>
      </c>
      <c r="M1255" t="s">
        <v>37</v>
      </c>
      <c r="N1255">
        <v>0</v>
      </c>
      <c r="O1255" t="s">
        <v>36</v>
      </c>
      <c r="P1255" s="2">
        <v>0</v>
      </c>
      <c r="Q1255">
        <v>0</v>
      </c>
      <c r="R1255">
        <v>0</v>
      </c>
      <c r="S1255">
        <v>12</v>
      </c>
      <c r="T1255">
        <v>0</v>
      </c>
      <c r="U1255" t="s">
        <v>36</v>
      </c>
      <c r="V1255" t="s">
        <v>36</v>
      </c>
      <c r="W1255" t="s">
        <v>38</v>
      </c>
      <c r="X1255" t="s">
        <v>39</v>
      </c>
      <c r="Y1255" t="s">
        <v>40</v>
      </c>
      <c r="Z1255" t="s">
        <v>41</v>
      </c>
      <c r="AA1255" t="s">
        <v>42</v>
      </c>
      <c r="AB1255" t="s">
        <v>43</v>
      </c>
      <c r="AC1255" t="s">
        <v>44</v>
      </c>
      <c r="AD1255" t="s">
        <v>50</v>
      </c>
      <c r="AE1255" t="s">
        <v>45</v>
      </c>
      <c r="AF1255" t="s">
        <v>46</v>
      </c>
      <c r="AG1255" t="s">
        <v>39</v>
      </c>
      <c r="AH1255" t="s">
        <v>53</v>
      </c>
      <c r="AI1255" t="s">
        <v>54</v>
      </c>
      <c r="AJ1255" t="s">
        <v>49</v>
      </c>
    </row>
    <row r="1256" spans="1:36">
      <c r="A1256" s="6">
        <v>2041014000069</v>
      </c>
      <c r="B1256" t="s">
        <v>36</v>
      </c>
      <c r="C1256" t="s">
        <v>36</v>
      </c>
      <c r="D1256" t="s">
        <v>36</v>
      </c>
      <c r="E1256" t="s">
        <v>36</v>
      </c>
      <c r="F1256" t="s">
        <v>36</v>
      </c>
      <c r="G1256" t="s">
        <v>36</v>
      </c>
      <c r="H1256" t="s">
        <v>36</v>
      </c>
      <c r="I1256">
        <v>0</v>
      </c>
      <c r="J1256" s="1">
        <v>0</v>
      </c>
      <c r="K1256">
        <v>0</v>
      </c>
      <c r="L1256" t="s">
        <v>37</v>
      </c>
      <c r="M1256" t="s">
        <v>37</v>
      </c>
      <c r="N1256">
        <v>0</v>
      </c>
      <c r="O1256" t="s">
        <v>36</v>
      </c>
      <c r="P1256" s="2">
        <v>0</v>
      </c>
      <c r="Q1256">
        <v>0</v>
      </c>
      <c r="R1256">
        <v>0</v>
      </c>
      <c r="S1256">
        <v>12</v>
      </c>
      <c r="T1256">
        <v>0</v>
      </c>
      <c r="U1256" t="s">
        <v>36</v>
      </c>
      <c r="V1256" t="s">
        <v>36</v>
      </c>
      <c r="W1256" t="s">
        <v>38</v>
      </c>
      <c r="X1256" t="s">
        <v>39</v>
      </c>
      <c r="Y1256" t="s">
        <v>40</v>
      </c>
      <c r="Z1256" t="s">
        <v>41</v>
      </c>
      <c r="AA1256" t="s">
        <v>42</v>
      </c>
      <c r="AB1256" t="s">
        <v>43</v>
      </c>
      <c r="AC1256" t="s">
        <v>44</v>
      </c>
      <c r="AD1256" t="s">
        <v>50</v>
      </c>
      <c r="AE1256" t="s">
        <v>45</v>
      </c>
      <c r="AF1256" t="s">
        <v>46</v>
      </c>
      <c r="AG1256" t="s">
        <v>39</v>
      </c>
      <c r="AH1256" t="s">
        <v>53</v>
      </c>
      <c r="AI1256" t="s">
        <v>54</v>
      </c>
      <c r="AJ1256" t="s">
        <v>49</v>
      </c>
    </row>
    <row r="1257" spans="1:36">
      <c r="A1257" s="6">
        <v>2041014000070</v>
      </c>
      <c r="B1257" t="s">
        <v>36</v>
      </c>
      <c r="C1257" t="s">
        <v>36</v>
      </c>
      <c r="D1257" t="s">
        <v>36</v>
      </c>
      <c r="E1257" t="s">
        <v>36</v>
      </c>
      <c r="F1257" t="s">
        <v>36</v>
      </c>
      <c r="G1257" t="s">
        <v>36</v>
      </c>
      <c r="H1257" t="s">
        <v>36</v>
      </c>
      <c r="I1257">
        <v>0</v>
      </c>
      <c r="J1257" s="1">
        <v>0</v>
      </c>
      <c r="K1257">
        <v>0</v>
      </c>
      <c r="L1257" t="s">
        <v>37</v>
      </c>
      <c r="M1257" t="s">
        <v>37</v>
      </c>
      <c r="N1257">
        <v>0</v>
      </c>
      <c r="O1257" t="s">
        <v>36</v>
      </c>
      <c r="P1257" s="2">
        <v>0</v>
      </c>
      <c r="Q1257">
        <v>0</v>
      </c>
      <c r="R1257">
        <v>0</v>
      </c>
      <c r="S1257">
        <v>12</v>
      </c>
      <c r="T1257">
        <v>0</v>
      </c>
      <c r="U1257" t="s">
        <v>36</v>
      </c>
      <c r="V1257" t="s">
        <v>36</v>
      </c>
      <c r="W1257" t="s">
        <v>38</v>
      </c>
      <c r="X1257" t="s">
        <v>39</v>
      </c>
      <c r="Y1257" t="s">
        <v>40</v>
      </c>
      <c r="Z1257" t="s">
        <v>41</v>
      </c>
      <c r="AA1257" t="s">
        <v>42</v>
      </c>
      <c r="AB1257" t="s">
        <v>43</v>
      </c>
      <c r="AC1257" t="s">
        <v>44</v>
      </c>
      <c r="AD1257" t="s">
        <v>50</v>
      </c>
      <c r="AE1257" t="s">
        <v>45</v>
      </c>
      <c r="AF1257" t="s">
        <v>46</v>
      </c>
      <c r="AG1257" t="s">
        <v>39</v>
      </c>
      <c r="AH1257" t="s">
        <v>53</v>
      </c>
      <c r="AI1257" t="s">
        <v>54</v>
      </c>
      <c r="AJ1257" t="s">
        <v>49</v>
      </c>
    </row>
    <row r="1258" spans="1:36">
      <c r="A1258" s="6">
        <v>2041014000071</v>
      </c>
      <c r="B1258" t="s">
        <v>36</v>
      </c>
      <c r="C1258" t="s">
        <v>36</v>
      </c>
      <c r="D1258" t="s">
        <v>36</v>
      </c>
      <c r="E1258" t="s">
        <v>36</v>
      </c>
      <c r="F1258" t="s">
        <v>36</v>
      </c>
      <c r="G1258" t="s">
        <v>36</v>
      </c>
      <c r="H1258" t="s">
        <v>36</v>
      </c>
      <c r="I1258">
        <v>0</v>
      </c>
      <c r="J1258" s="1">
        <v>0</v>
      </c>
      <c r="K1258">
        <v>0</v>
      </c>
      <c r="L1258" t="s">
        <v>37</v>
      </c>
      <c r="M1258" t="s">
        <v>37</v>
      </c>
      <c r="N1258">
        <v>0</v>
      </c>
      <c r="O1258" t="s">
        <v>36</v>
      </c>
      <c r="P1258" s="2">
        <v>0</v>
      </c>
      <c r="Q1258">
        <v>0</v>
      </c>
      <c r="R1258">
        <v>0</v>
      </c>
      <c r="S1258">
        <v>12</v>
      </c>
      <c r="T1258">
        <v>0</v>
      </c>
      <c r="U1258" t="s">
        <v>36</v>
      </c>
      <c r="V1258" t="s">
        <v>36</v>
      </c>
      <c r="W1258" t="s">
        <v>38</v>
      </c>
      <c r="X1258" t="s">
        <v>39</v>
      </c>
      <c r="Y1258" t="s">
        <v>40</v>
      </c>
      <c r="Z1258" t="s">
        <v>41</v>
      </c>
      <c r="AA1258" t="s">
        <v>42</v>
      </c>
      <c r="AB1258" t="s">
        <v>43</v>
      </c>
      <c r="AC1258" t="s">
        <v>44</v>
      </c>
      <c r="AD1258" t="s">
        <v>50</v>
      </c>
      <c r="AE1258" t="s">
        <v>45</v>
      </c>
      <c r="AF1258" t="s">
        <v>46</v>
      </c>
      <c r="AG1258" t="s">
        <v>39</v>
      </c>
      <c r="AH1258" t="s">
        <v>53</v>
      </c>
      <c r="AI1258" t="s">
        <v>54</v>
      </c>
      <c r="AJ1258" t="s">
        <v>49</v>
      </c>
    </row>
    <row r="1259" spans="1:36">
      <c r="A1259" s="6">
        <v>2041014000072</v>
      </c>
      <c r="B1259" t="s">
        <v>36</v>
      </c>
      <c r="C1259" t="s">
        <v>36</v>
      </c>
      <c r="D1259" t="s">
        <v>36</v>
      </c>
      <c r="E1259" t="s">
        <v>36</v>
      </c>
      <c r="F1259" t="s">
        <v>36</v>
      </c>
      <c r="G1259" t="s">
        <v>36</v>
      </c>
      <c r="H1259" t="s">
        <v>36</v>
      </c>
      <c r="I1259">
        <v>0</v>
      </c>
      <c r="J1259" s="1">
        <v>0</v>
      </c>
      <c r="K1259">
        <v>0</v>
      </c>
      <c r="L1259" t="s">
        <v>37</v>
      </c>
      <c r="M1259" t="s">
        <v>37</v>
      </c>
      <c r="N1259">
        <v>0</v>
      </c>
      <c r="O1259" t="s">
        <v>36</v>
      </c>
      <c r="P1259" s="2">
        <v>0</v>
      </c>
      <c r="Q1259">
        <v>0</v>
      </c>
      <c r="R1259">
        <v>0</v>
      </c>
      <c r="S1259">
        <v>12</v>
      </c>
      <c r="T1259">
        <v>0</v>
      </c>
      <c r="U1259" t="s">
        <v>36</v>
      </c>
      <c r="V1259" t="s">
        <v>36</v>
      </c>
      <c r="W1259" t="s">
        <v>38</v>
      </c>
      <c r="X1259" t="s">
        <v>39</v>
      </c>
      <c r="Y1259" t="s">
        <v>40</v>
      </c>
      <c r="Z1259" t="s">
        <v>41</v>
      </c>
      <c r="AA1259" t="s">
        <v>42</v>
      </c>
      <c r="AB1259" t="s">
        <v>43</v>
      </c>
      <c r="AC1259" t="s">
        <v>44</v>
      </c>
      <c r="AD1259" t="s">
        <v>50</v>
      </c>
      <c r="AE1259" t="s">
        <v>45</v>
      </c>
      <c r="AF1259" t="s">
        <v>46</v>
      </c>
      <c r="AG1259" t="s">
        <v>39</v>
      </c>
      <c r="AH1259" t="s">
        <v>53</v>
      </c>
      <c r="AI1259" t="s">
        <v>54</v>
      </c>
      <c r="AJ1259" t="s">
        <v>49</v>
      </c>
    </row>
    <row r="1260" spans="1:36">
      <c r="A1260" s="6">
        <v>2041014000074</v>
      </c>
      <c r="B1260" t="s">
        <v>36</v>
      </c>
      <c r="C1260" t="s">
        <v>36</v>
      </c>
      <c r="D1260" t="s">
        <v>36</v>
      </c>
      <c r="E1260" t="s">
        <v>36</v>
      </c>
      <c r="F1260" t="s">
        <v>36</v>
      </c>
      <c r="G1260" t="s">
        <v>36</v>
      </c>
      <c r="H1260" t="s">
        <v>36</v>
      </c>
      <c r="I1260">
        <v>0</v>
      </c>
      <c r="J1260" s="1">
        <v>0</v>
      </c>
      <c r="K1260">
        <v>0</v>
      </c>
      <c r="L1260" t="s">
        <v>37</v>
      </c>
      <c r="M1260" t="s">
        <v>37</v>
      </c>
      <c r="N1260">
        <v>0</v>
      </c>
      <c r="O1260" t="s">
        <v>36</v>
      </c>
      <c r="P1260" s="2">
        <v>0</v>
      </c>
      <c r="Q1260">
        <v>0</v>
      </c>
      <c r="R1260">
        <v>0</v>
      </c>
      <c r="S1260">
        <v>12</v>
      </c>
      <c r="T1260">
        <v>0</v>
      </c>
      <c r="U1260" t="s">
        <v>36</v>
      </c>
      <c r="V1260" t="s">
        <v>36</v>
      </c>
      <c r="W1260" t="s">
        <v>38</v>
      </c>
      <c r="X1260" t="s">
        <v>39</v>
      </c>
      <c r="Y1260" t="s">
        <v>40</v>
      </c>
      <c r="Z1260" t="s">
        <v>41</v>
      </c>
      <c r="AA1260" t="s">
        <v>42</v>
      </c>
      <c r="AB1260" t="s">
        <v>43</v>
      </c>
      <c r="AC1260" t="s">
        <v>44</v>
      </c>
      <c r="AD1260" t="s">
        <v>50</v>
      </c>
      <c r="AE1260" t="s">
        <v>45</v>
      </c>
      <c r="AF1260" t="s">
        <v>46</v>
      </c>
      <c r="AG1260" t="s">
        <v>39</v>
      </c>
      <c r="AH1260" t="s">
        <v>53</v>
      </c>
      <c r="AI1260" t="s">
        <v>54</v>
      </c>
      <c r="AJ1260" t="s">
        <v>49</v>
      </c>
    </row>
    <row r="1261" spans="1:36">
      <c r="A1261" s="6">
        <v>2041014000075</v>
      </c>
      <c r="B1261" t="s">
        <v>36</v>
      </c>
      <c r="C1261" t="s">
        <v>36</v>
      </c>
      <c r="D1261" t="s">
        <v>36</v>
      </c>
      <c r="E1261" t="s">
        <v>36</v>
      </c>
      <c r="F1261" t="s">
        <v>36</v>
      </c>
      <c r="G1261" t="s">
        <v>36</v>
      </c>
      <c r="H1261" t="s">
        <v>36</v>
      </c>
      <c r="I1261">
        <v>0</v>
      </c>
      <c r="J1261" s="1">
        <v>0</v>
      </c>
      <c r="K1261">
        <v>0</v>
      </c>
      <c r="L1261" t="s">
        <v>37</v>
      </c>
      <c r="M1261" t="s">
        <v>37</v>
      </c>
      <c r="N1261">
        <v>0</v>
      </c>
      <c r="O1261" t="s">
        <v>36</v>
      </c>
      <c r="P1261" s="2">
        <v>0</v>
      </c>
      <c r="Q1261">
        <v>0</v>
      </c>
      <c r="R1261">
        <v>0</v>
      </c>
      <c r="S1261">
        <v>12</v>
      </c>
      <c r="T1261">
        <v>0</v>
      </c>
      <c r="U1261" t="s">
        <v>36</v>
      </c>
      <c r="V1261" t="s">
        <v>36</v>
      </c>
      <c r="W1261" t="s">
        <v>38</v>
      </c>
      <c r="X1261" t="s">
        <v>39</v>
      </c>
      <c r="Y1261" t="s">
        <v>40</v>
      </c>
      <c r="Z1261" t="s">
        <v>41</v>
      </c>
      <c r="AA1261" t="s">
        <v>42</v>
      </c>
      <c r="AB1261" t="s">
        <v>43</v>
      </c>
      <c r="AC1261" t="s">
        <v>44</v>
      </c>
      <c r="AD1261" t="s">
        <v>50</v>
      </c>
      <c r="AE1261" t="s">
        <v>45</v>
      </c>
      <c r="AF1261" t="s">
        <v>46</v>
      </c>
      <c r="AG1261" t="s">
        <v>39</v>
      </c>
      <c r="AH1261" t="s">
        <v>53</v>
      </c>
      <c r="AI1261" t="s">
        <v>54</v>
      </c>
      <c r="AJ1261" t="s">
        <v>49</v>
      </c>
    </row>
    <row r="1262" spans="1:36">
      <c r="A1262" s="6">
        <v>2041014000076</v>
      </c>
      <c r="B1262" t="s">
        <v>36</v>
      </c>
      <c r="C1262" t="s">
        <v>36</v>
      </c>
      <c r="D1262" t="s">
        <v>36</v>
      </c>
      <c r="E1262" t="s">
        <v>36</v>
      </c>
      <c r="F1262" t="s">
        <v>36</v>
      </c>
      <c r="G1262" t="s">
        <v>36</v>
      </c>
      <c r="H1262" t="s">
        <v>36</v>
      </c>
      <c r="I1262">
        <v>0</v>
      </c>
      <c r="J1262" s="1">
        <v>0</v>
      </c>
      <c r="K1262">
        <v>0</v>
      </c>
      <c r="L1262" t="s">
        <v>37</v>
      </c>
      <c r="M1262" t="s">
        <v>37</v>
      </c>
      <c r="N1262">
        <v>0</v>
      </c>
      <c r="O1262" t="s">
        <v>36</v>
      </c>
      <c r="P1262" s="2">
        <v>0</v>
      </c>
      <c r="Q1262">
        <v>0</v>
      </c>
      <c r="R1262">
        <v>0</v>
      </c>
      <c r="S1262">
        <v>12</v>
      </c>
      <c r="T1262">
        <v>0</v>
      </c>
      <c r="U1262" t="s">
        <v>36</v>
      </c>
      <c r="V1262" t="s">
        <v>36</v>
      </c>
      <c r="W1262" t="s">
        <v>38</v>
      </c>
      <c r="X1262" t="s">
        <v>39</v>
      </c>
      <c r="Y1262" t="s">
        <v>40</v>
      </c>
      <c r="Z1262" t="s">
        <v>41</v>
      </c>
      <c r="AA1262" t="s">
        <v>42</v>
      </c>
      <c r="AB1262" t="s">
        <v>43</v>
      </c>
      <c r="AC1262" t="s">
        <v>44</v>
      </c>
      <c r="AD1262" t="s">
        <v>50</v>
      </c>
      <c r="AE1262" t="s">
        <v>45</v>
      </c>
      <c r="AF1262" t="s">
        <v>46</v>
      </c>
      <c r="AG1262" t="s">
        <v>39</v>
      </c>
      <c r="AH1262" t="s">
        <v>53</v>
      </c>
      <c r="AI1262" t="s">
        <v>54</v>
      </c>
      <c r="AJ1262" t="s">
        <v>49</v>
      </c>
    </row>
    <row r="1263" spans="1:36">
      <c r="A1263" s="6">
        <v>2041014000077</v>
      </c>
      <c r="B1263" t="s">
        <v>36</v>
      </c>
      <c r="C1263" t="s">
        <v>36</v>
      </c>
      <c r="D1263" t="s">
        <v>36</v>
      </c>
      <c r="E1263" t="s">
        <v>36</v>
      </c>
      <c r="F1263" t="s">
        <v>36</v>
      </c>
      <c r="G1263" t="s">
        <v>36</v>
      </c>
      <c r="H1263" t="s">
        <v>36</v>
      </c>
      <c r="I1263">
        <v>0</v>
      </c>
      <c r="J1263" s="1">
        <v>0</v>
      </c>
      <c r="K1263">
        <v>0</v>
      </c>
      <c r="L1263" t="s">
        <v>37</v>
      </c>
      <c r="M1263" t="s">
        <v>37</v>
      </c>
      <c r="N1263">
        <v>0</v>
      </c>
      <c r="O1263" t="s">
        <v>36</v>
      </c>
      <c r="P1263" s="2">
        <v>0</v>
      </c>
      <c r="Q1263">
        <v>0</v>
      </c>
      <c r="R1263">
        <v>0</v>
      </c>
      <c r="S1263">
        <v>12</v>
      </c>
      <c r="T1263">
        <v>0</v>
      </c>
      <c r="U1263" t="s">
        <v>36</v>
      </c>
      <c r="V1263" t="s">
        <v>36</v>
      </c>
      <c r="W1263" t="s">
        <v>38</v>
      </c>
      <c r="X1263" t="s">
        <v>39</v>
      </c>
      <c r="Y1263" t="s">
        <v>40</v>
      </c>
      <c r="Z1263" t="s">
        <v>41</v>
      </c>
      <c r="AA1263" t="s">
        <v>42</v>
      </c>
      <c r="AB1263" t="s">
        <v>43</v>
      </c>
      <c r="AC1263" t="s">
        <v>44</v>
      </c>
      <c r="AD1263" t="s">
        <v>50</v>
      </c>
      <c r="AE1263" t="s">
        <v>45</v>
      </c>
      <c r="AF1263" t="s">
        <v>46</v>
      </c>
      <c r="AG1263" t="s">
        <v>39</v>
      </c>
      <c r="AH1263" t="s">
        <v>53</v>
      </c>
      <c r="AI1263" t="s">
        <v>54</v>
      </c>
      <c r="AJ1263" t="s">
        <v>49</v>
      </c>
    </row>
    <row r="1264" spans="1:36">
      <c r="A1264" s="6">
        <v>2041014000079</v>
      </c>
      <c r="B1264" t="s">
        <v>57</v>
      </c>
      <c r="C1264" t="s">
        <v>36</v>
      </c>
      <c r="D1264" t="s">
        <v>36</v>
      </c>
      <c r="E1264" t="s">
        <v>36</v>
      </c>
      <c r="F1264" t="s">
        <v>36</v>
      </c>
      <c r="G1264" t="s">
        <v>36</v>
      </c>
      <c r="H1264" t="s">
        <v>36</v>
      </c>
      <c r="I1264">
        <v>0</v>
      </c>
      <c r="J1264" s="1">
        <v>0</v>
      </c>
      <c r="K1264">
        <v>0</v>
      </c>
      <c r="L1264" t="s">
        <v>37</v>
      </c>
      <c r="M1264" t="s">
        <v>37</v>
      </c>
      <c r="N1264">
        <v>0</v>
      </c>
      <c r="O1264" t="s">
        <v>36</v>
      </c>
      <c r="P1264" s="2">
        <v>0</v>
      </c>
      <c r="Q1264">
        <v>0</v>
      </c>
      <c r="R1264">
        <v>0</v>
      </c>
      <c r="S1264">
        <v>12</v>
      </c>
      <c r="T1264">
        <v>0</v>
      </c>
      <c r="U1264" t="s">
        <v>36</v>
      </c>
      <c r="V1264" t="s">
        <v>36</v>
      </c>
      <c r="W1264" t="s">
        <v>38</v>
      </c>
      <c r="X1264" t="s">
        <v>39</v>
      </c>
      <c r="Y1264" t="s">
        <v>40</v>
      </c>
      <c r="Z1264" t="s">
        <v>41</v>
      </c>
      <c r="AA1264" t="s">
        <v>42</v>
      </c>
      <c r="AB1264" t="s">
        <v>43</v>
      </c>
      <c r="AC1264" t="s">
        <v>44</v>
      </c>
      <c r="AD1264" t="s">
        <v>50</v>
      </c>
      <c r="AE1264" t="s">
        <v>45</v>
      </c>
      <c r="AF1264" t="s">
        <v>46</v>
      </c>
      <c r="AG1264" t="s">
        <v>39</v>
      </c>
      <c r="AH1264" t="s">
        <v>53</v>
      </c>
      <c r="AI1264" t="s">
        <v>54</v>
      </c>
      <c r="AJ1264" t="s">
        <v>49</v>
      </c>
    </row>
    <row r="1265" spans="1:36">
      <c r="A1265" s="6">
        <v>2041014000080</v>
      </c>
      <c r="B1265" t="s">
        <v>57</v>
      </c>
      <c r="C1265" t="s">
        <v>61</v>
      </c>
      <c r="D1265" t="s">
        <v>96</v>
      </c>
      <c r="E1265" t="s">
        <v>63</v>
      </c>
      <c r="F1265">
        <v>1</v>
      </c>
      <c r="G1265" t="s">
        <v>61</v>
      </c>
      <c r="H1265" t="s">
        <v>64</v>
      </c>
      <c r="I1265">
        <v>0</v>
      </c>
      <c r="J1265" s="1">
        <v>0</v>
      </c>
      <c r="K1265">
        <v>0</v>
      </c>
      <c r="L1265" t="s">
        <v>80</v>
      </c>
      <c r="M1265" t="s">
        <v>37</v>
      </c>
      <c r="N1265">
        <v>75</v>
      </c>
      <c r="O1265" t="s">
        <v>66</v>
      </c>
      <c r="P1265" s="2">
        <v>41.049315068493151</v>
      </c>
      <c r="Q1265">
        <v>0</v>
      </c>
      <c r="R1265">
        <v>2151056</v>
      </c>
      <c r="S1265">
        <v>12</v>
      </c>
      <c r="T1265">
        <v>0</v>
      </c>
      <c r="U1265" t="s">
        <v>67</v>
      </c>
      <c r="V1265" t="s">
        <v>68</v>
      </c>
      <c r="W1265" t="s">
        <v>38</v>
      </c>
      <c r="X1265" t="s">
        <v>39</v>
      </c>
      <c r="Y1265" t="s">
        <v>40</v>
      </c>
      <c r="Z1265" t="s">
        <v>72</v>
      </c>
      <c r="AA1265" t="s">
        <v>73</v>
      </c>
      <c r="AB1265" t="s">
        <v>74</v>
      </c>
      <c r="AC1265" t="s">
        <v>75</v>
      </c>
      <c r="AD1265" t="s">
        <v>50</v>
      </c>
      <c r="AE1265" t="s">
        <v>45</v>
      </c>
      <c r="AF1265" t="s">
        <v>131</v>
      </c>
      <c r="AG1265" t="s">
        <v>132</v>
      </c>
      <c r="AH1265" t="s">
        <v>53</v>
      </c>
      <c r="AI1265" t="s">
        <v>54</v>
      </c>
      <c r="AJ1265" t="s">
        <v>49</v>
      </c>
    </row>
    <row r="1266" spans="1:36">
      <c r="A1266" s="6">
        <v>2041014000081</v>
      </c>
      <c r="B1266" t="s">
        <v>36</v>
      </c>
      <c r="C1266" t="s">
        <v>36</v>
      </c>
      <c r="D1266" t="s">
        <v>36</v>
      </c>
      <c r="E1266" t="s">
        <v>36</v>
      </c>
      <c r="F1266" t="s">
        <v>36</v>
      </c>
      <c r="G1266" t="s">
        <v>36</v>
      </c>
      <c r="H1266" t="s">
        <v>36</v>
      </c>
      <c r="I1266">
        <v>0</v>
      </c>
      <c r="J1266" s="1">
        <v>0</v>
      </c>
      <c r="K1266">
        <v>0</v>
      </c>
      <c r="L1266" t="s">
        <v>37</v>
      </c>
      <c r="M1266" t="s">
        <v>37</v>
      </c>
      <c r="N1266">
        <v>0</v>
      </c>
      <c r="O1266" t="s">
        <v>36</v>
      </c>
      <c r="P1266" s="2">
        <v>0</v>
      </c>
      <c r="Q1266">
        <v>0</v>
      </c>
      <c r="R1266">
        <v>0</v>
      </c>
      <c r="S1266">
        <v>12</v>
      </c>
      <c r="T1266">
        <v>0</v>
      </c>
      <c r="U1266" t="s">
        <v>36</v>
      </c>
      <c r="V1266" t="s">
        <v>36</v>
      </c>
      <c r="W1266" t="s">
        <v>38</v>
      </c>
      <c r="X1266" t="s">
        <v>39</v>
      </c>
      <c r="Y1266" t="s">
        <v>40</v>
      </c>
      <c r="Z1266" t="s">
        <v>41</v>
      </c>
      <c r="AA1266" t="s">
        <v>42</v>
      </c>
      <c r="AB1266" t="s">
        <v>43</v>
      </c>
      <c r="AC1266" t="s">
        <v>44</v>
      </c>
      <c r="AD1266" t="s">
        <v>50</v>
      </c>
      <c r="AE1266" t="s">
        <v>45</v>
      </c>
      <c r="AF1266" t="s">
        <v>46</v>
      </c>
      <c r="AG1266" t="s">
        <v>39</v>
      </c>
      <c r="AH1266" t="s">
        <v>53</v>
      </c>
      <c r="AI1266" t="s">
        <v>54</v>
      </c>
      <c r="AJ1266" t="s">
        <v>49</v>
      </c>
    </row>
    <row r="1267" spans="1:36">
      <c r="A1267" s="6">
        <v>2041014000082</v>
      </c>
      <c r="B1267" t="s">
        <v>36</v>
      </c>
      <c r="C1267" t="s">
        <v>36</v>
      </c>
      <c r="D1267" t="s">
        <v>36</v>
      </c>
      <c r="E1267" t="s">
        <v>36</v>
      </c>
      <c r="F1267" t="s">
        <v>36</v>
      </c>
      <c r="G1267" t="s">
        <v>36</v>
      </c>
      <c r="H1267" t="s">
        <v>36</v>
      </c>
      <c r="I1267">
        <v>0</v>
      </c>
      <c r="J1267" s="1">
        <v>0</v>
      </c>
      <c r="K1267">
        <v>0</v>
      </c>
      <c r="L1267" t="s">
        <v>37</v>
      </c>
      <c r="M1267" t="s">
        <v>37</v>
      </c>
      <c r="N1267">
        <v>0</v>
      </c>
      <c r="O1267" t="s">
        <v>36</v>
      </c>
      <c r="P1267" s="2">
        <v>0</v>
      </c>
      <c r="Q1267">
        <v>0</v>
      </c>
      <c r="R1267">
        <v>0</v>
      </c>
      <c r="S1267">
        <v>12</v>
      </c>
      <c r="T1267">
        <v>0</v>
      </c>
      <c r="U1267" t="s">
        <v>36</v>
      </c>
      <c r="V1267" t="s">
        <v>36</v>
      </c>
      <c r="W1267" t="s">
        <v>38</v>
      </c>
      <c r="X1267" t="s">
        <v>39</v>
      </c>
      <c r="Y1267" t="s">
        <v>40</v>
      </c>
      <c r="Z1267" t="s">
        <v>41</v>
      </c>
      <c r="AA1267" t="s">
        <v>42</v>
      </c>
      <c r="AB1267" t="s">
        <v>43</v>
      </c>
      <c r="AC1267" t="s">
        <v>44</v>
      </c>
      <c r="AD1267" t="s">
        <v>50</v>
      </c>
      <c r="AE1267" t="s">
        <v>45</v>
      </c>
      <c r="AF1267" t="s">
        <v>46</v>
      </c>
      <c r="AG1267" t="s">
        <v>39</v>
      </c>
      <c r="AH1267" t="s">
        <v>53</v>
      </c>
      <c r="AI1267" t="s">
        <v>54</v>
      </c>
      <c r="AJ1267" t="s">
        <v>49</v>
      </c>
    </row>
    <row r="1268" spans="1:36">
      <c r="A1268" s="6">
        <v>2041014000083</v>
      </c>
      <c r="B1268" t="s">
        <v>36</v>
      </c>
      <c r="C1268" t="s">
        <v>36</v>
      </c>
      <c r="D1268" t="s">
        <v>36</v>
      </c>
      <c r="E1268" t="s">
        <v>36</v>
      </c>
      <c r="F1268" t="s">
        <v>36</v>
      </c>
      <c r="G1268" t="s">
        <v>36</v>
      </c>
      <c r="H1268" t="s">
        <v>36</v>
      </c>
      <c r="I1268">
        <v>0</v>
      </c>
      <c r="J1268" s="1">
        <v>0</v>
      </c>
      <c r="K1268">
        <v>0</v>
      </c>
      <c r="L1268" t="s">
        <v>37</v>
      </c>
      <c r="M1268" t="s">
        <v>37</v>
      </c>
      <c r="N1268">
        <v>0</v>
      </c>
      <c r="O1268" t="s">
        <v>36</v>
      </c>
      <c r="P1268" s="2">
        <v>0</v>
      </c>
      <c r="Q1268">
        <v>0</v>
      </c>
      <c r="R1268">
        <v>0</v>
      </c>
      <c r="S1268">
        <v>12</v>
      </c>
      <c r="T1268">
        <v>0</v>
      </c>
      <c r="U1268" t="s">
        <v>36</v>
      </c>
      <c r="V1268" t="s">
        <v>36</v>
      </c>
      <c r="W1268" t="s">
        <v>38</v>
      </c>
      <c r="X1268" t="s">
        <v>39</v>
      </c>
      <c r="Y1268" t="s">
        <v>40</v>
      </c>
      <c r="Z1268" t="s">
        <v>41</v>
      </c>
      <c r="AA1268" t="s">
        <v>42</v>
      </c>
      <c r="AB1268" t="s">
        <v>43</v>
      </c>
      <c r="AC1268" t="s">
        <v>44</v>
      </c>
      <c r="AD1268" t="s">
        <v>50</v>
      </c>
      <c r="AE1268" t="s">
        <v>45</v>
      </c>
      <c r="AF1268" t="s">
        <v>46</v>
      </c>
      <c r="AG1268" t="s">
        <v>39</v>
      </c>
      <c r="AH1268" t="s">
        <v>53</v>
      </c>
      <c r="AI1268" t="s">
        <v>54</v>
      </c>
      <c r="AJ1268" t="s">
        <v>49</v>
      </c>
    </row>
    <row r="1269" spans="1:36">
      <c r="A1269" s="6">
        <v>2041014000084</v>
      </c>
      <c r="B1269" t="s">
        <v>36</v>
      </c>
      <c r="C1269" t="s">
        <v>36</v>
      </c>
      <c r="D1269" t="s">
        <v>36</v>
      </c>
      <c r="E1269" t="s">
        <v>36</v>
      </c>
      <c r="F1269" t="s">
        <v>36</v>
      </c>
      <c r="G1269" t="s">
        <v>36</v>
      </c>
      <c r="H1269" t="s">
        <v>36</v>
      </c>
      <c r="I1269">
        <v>0</v>
      </c>
      <c r="J1269" s="1">
        <v>0</v>
      </c>
      <c r="K1269">
        <v>0</v>
      </c>
      <c r="L1269" t="s">
        <v>37</v>
      </c>
      <c r="M1269" t="s">
        <v>37</v>
      </c>
      <c r="N1269">
        <v>0</v>
      </c>
      <c r="O1269" t="s">
        <v>36</v>
      </c>
      <c r="P1269" s="2">
        <v>0</v>
      </c>
      <c r="Q1269">
        <v>0</v>
      </c>
      <c r="R1269">
        <v>0</v>
      </c>
      <c r="S1269">
        <v>12</v>
      </c>
      <c r="T1269">
        <v>0</v>
      </c>
      <c r="U1269" t="s">
        <v>36</v>
      </c>
      <c r="V1269" t="s">
        <v>36</v>
      </c>
      <c r="W1269" t="s">
        <v>38</v>
      </c>
      <c r="X1269" t="s">
        <v>39</v>
      </c>
      <c r="Y1269" t="s">
        <v>40</v>
      </c>
      <c r="Z1269" t="s">
        <v>41</v>
      </c>
      <c r="AA1269" t="s">
        <v>42</v>
      </c>
      <c r="AB1269" t="s">
        <v>43</v>
      </c>
      <c r="AC1269" t="s">
        <v>44</v>
      </c>
      <c r="AD1269" t="s">
        <v>50</v>
      </c>
      <c r="AE1269" t="s">
        <v>45</v>
      </c>
      <c r="AF1269" t="s">
        <v>46</v>
      </c>
      <c r="AG1269" t="s">
        <v>39</v>
      </c>
      <c r="AH1269" t="s">
        <v>53</v>
      </c>
      <c r="AI1269" t="s">
        <v>54</v>
      </c>
      <c r="AJ1269" t="s">
        <v>49</v>
      </c>
    </row>
    <row r="1270" spans="1:36">
      <c r="A1270" s="6">
        <v>2041014000085</v>
      </c>
      <c r="B1270" t="s">
        <v>57</v>
      </c>
      <c r="C1270" t="s">
        <v>36</v>
      </c>
      <c r="D1270" t="s">
        <v>36</v>
      </c>
      <c r="E1270" t="s">
        <v>36</v>
      </c>
      <c r="F1270" t="s">
        <v>36</v>
      </c>
      <c r="G1270" t="s">
        <v>36</v>
      </c>
      <c r="H1270" t="s">
        <v>36</v>
      </c>
      <c r="I1270">
        <v>0</v>
      </c>
      <c r="J1270" s="1">
        <v>0</v>
      </c>
      <c r="K1270">
        <v>0</v>
      </c>
      <c r="L1270" t="s">
        <v>37</v>
      </c>
      <c r="M1270" t="s">
        <v>37</v>
      </c>
      <c r="N1270">
        <v>0</v>
      </c>
      <c r="O1270" t="s">
        <v>36</v>
      </c>
      <c r="P1270" s="2">
        <v>0</v>
      </c>
      <c r="Q1270">
        <v>0</v>
      </c>
      <c r="R1270">
        <v>0</v>
      </c>
      <c r="S1270">
        <v>12</v>
      </c>
      <c r="T1270">
        <v>0</v>
      </c>
      <c r="U1270" t="s">
        <v>36</v>
      </c>
      <c r="V1270" t="s">
        <v>36</v>
      </c>
      <c r="W1270" t="s">
        <v>38</v>
      </c>
      <c r="X1270" t="s">
        <v>39</v>
      </c>
      <c r="Y1270" t="s">
        <v>40</v>
      </c>
      <c r="Z1270" t="s">
        <v>41</v>
      </c>
      <c r="AA1270" t="s">
        <v>42</v>
      </c>
      <c r="AB1270" t="s">
        <v>43</v>
      </c>
      <c r="AC1270" t="s">
        <v>44</v>
      </c>
      <c r="AD1270" t="s">
        <v>50</v>
      </c>
      <c r="AE1270" t="s">
        <v>45</v>
      </c>
      <c r="AF1270" t="s">
        <v>46</v>
      </c>
      <c r="AG1270" t="s">
        <v>39</v>
      </c>
      <c r="AH1270" t="s">
        <v>53</v>
      </c>
      <c r="AI1270" t="s">
        <v>54</v>
      </c>
      <c r="AJ1270" t="s">
        <v>49</v>
      </c>
    </row>
    <row r="1271" spans="1:36">
      <c r="A1271" s="6">
        <v>2041014000086</v>
      </c>
      <c r="B1271" t="s">
        <v>36</v>
      </c>
      <c r="C1271" t="s">
        <v>36</v>
      </c>
      <c r="D1271" t="s">
        <v>36</v>
      </c>
      <c r="E1271" t="s">
        <v>36</v>
      </c>
      <c r="F1271" t="s">
        <v>36</v>
      </c>
      <c r="G1271" t="s">
        <v>36</v>
      </c>
      <c r="H1271" t="s">
        <v>36</v>
      </c>
      <c r="I1271">
        <v>0</v>
      </c>
      <c r="J1271" s="1">
        <v>0</v>
      </c>
      <c r="K1271">
        <v>0</v>
      </c>
      <c r="L1271" t="s">
        <v>37</v>
      </c>
      <c r="M1271" t="s">
        <v>37</v>
      </c>
      <c r="N1271">
        <v>0</v>
      </c>
      <c r="O1271" t="s">
        <v>36</v>
      </c>
      <c r="P1271" s="2">
        <v>0</v>
      </c>
      <c r="Q1271">
        <v>0</v>
      </c>
      <c r="R1271">
        <v>0</v>
      </c>
      <c r="S1271">
        <v>12</v>
      </c>
      <c r="T1271">
        <v>0</v>
      </c>
      <c r="U1271" t="s">
        <v>36</v>
      </c>
      <c r="V1271" t="s">
        <v>36</v>
      </c>
      <c r="W1271" t="s">
        <v>38</v>
      </c>
      <c r="X1271" t="s">
        <v>39</v>
      </c>
      <c r="Y1271" t="s">
        <v>40</v>
      </c>
      <c r="Z1271" t="s">
        <v>41</v>
      </c>
      <c r="AA1271" t="s">
        <v>42</v>
      </c>
      <c r="AB1271" t="s">
        <v>43</v>
      </c>
      <c r="AC1271" t="s">
        <v>44</v>
      </c>
      <c r="AD1271" t="s">
        <v>50</v>
      </c>
      <c r="AE1271" t="s">
        <v>45</v>
      </c>
      <c r="AF1271" t="s">
        <v>46</v>
      </c>
      <c r="AG1271" t="s">
        <v>39</v>
      </c>
      <c r="AH1271" t="s">
        <v>53</v>
      </c>
      <c r="AI1271" t="s">
        <v>54</v>
      </c>
      <c r="AJ1271" t="s">
        <v>49</v>
      </c>
    </row>
    <row r="1272" spans="1:36">
      <c r="A1272" s="6">
        <v>2041014000088</v>
      </c>
      <c r="B1272" t="s">
        <v>36</v>
      </c>
      <c r="C1272" t="s">
        <v>36</v>
      </c>
      <c r="D1272" t="s">
        <v>36</v>
      </c>
      <c r="E1272" t="s">
        <v>36</v>
      </c>
      <c r="F1272" t="s">
        <v>36</v>
      </c>
      <c r="G1272" t="s">
        <v>36</v>
      </c>
      <c r="H1272" t="s">
        <v>36</v>
      </c>
      <c r="I1272">
        <v>0</v>
      </c>
      <c r="J1272" s="1">
        <v>0</v>
      </c>
      <c r="K1272">
        <v>0</v>
      </c>
      <c r="L1272" t="s">
        <v>37</v>
      </c>
      <c r="M1272" t="s">
        <v>37</v>
      </c>
      <c r="N1272">
        <v>0</v>
      </c>
      <c r="O1272" t="s">
        <v>36</v>
      </c>
      <c r="P1272" s="2">
        <v>0</v>
      </c>
      <c r="Q1272">
        <v>0</v>
      </c>
      <c r="R1272">
        <v>0</v>
      </c>
      <c r="S1272">
        <v>12</v>
      </c>
      <c r="T1272">
        <v>0</v>
      </c>
      <c r="U1272" t="s">
        <v>36</v>
      </c>
      <c r="V1272" t="s">
        <v>36</v>
      </c>
      <c r="W1272" t="s">
        <v>38</v>
      </c>
      <c r="X1272" t="s">
        <v>39</v>
      </c>
      <c r="Y1272" t="s">
        <v>40</v>
      </c>
      <c r="Z1272" t="s">
        <v>41</v>
      </c>
      <c r="AA1272" t="s">
        <v>42</v>
      </c>
      <c r="AB1272" t="s">
        <v>43</v>
      </c>
      <c r="AC1272" t="s">
        <v>44</v>
      </c>
      <c r="AD1272" t="s">
        <v>50</v>
      </c>
      <c r="AE1272" t="s">
        <v>45</v>
      </c>
      <c r="AF1272" t="s">
        <v>46</v>
      </c>
      <c r="AG1272" t="s">
        <v>39</v>
      </c>
      <c r="AH1272" t="s">
        <v>53</v>
      </c>
      <c r="AI1272" t="s">
        <v>54</v>
      </c>
      <c r="AJ1272" t="s">
        <v>49</v>
      </c>
    </row>
    <row r="1273" spans="1:36">
      <c r="A1273" s="6">
        <v>2041014000089</v>
      </c>
      <c r="B1273" t="s">
        <v>36</v>
      </c>
      <c r="C1273" t="s">
        <v>36</v>
      </c>
      <c r="D1273" t="s">
        <v>36</v>
      </c>
      <c r="E1273" t="s">
        <v>36</v>
      </c>
      <c r="F1273" t="s">
        <v>36</v>
      </c>
      <c r="G1273" t="s">
        <v>36</v>
      </c>
      <c r="H1273" t="s">
        <v>36</v>
      </c>
      <c r="I1273">
        <v>0</v>
      </c>
      <c r="J1273" s="1">
        <v>0</v>
      </c>
      <c r="K1273">
        <v>0</v>
      </c>
      <c r="L1273" t="s">
        <v>37</v>
      </c>
      <c r="M1273" t="s">
        <v>37</v>
      </c>
      <c r="N1273">
        <v>0</v>
      </c>
      <c r="O1273" t="s">
        <v>36</v>
      </c>
      <c r="P1273" s="2">
        <v>0</v>
      </c>
      <c r="Q1273">
        <v>0</v>
      </c>
      <c r="R1273">
        <v>0</v>
      </c>
      <c r="S1273">
        <v>12</v>
      </c>
      <c r="T1273">
        <v>0</v>
      </c>
      <c r="U1273" t="s">
        <v>36</v>
      </c>
      <c r="V1273" t="s">
        <v>36</v>
      </c>
      <c r="W1273" t="s">
        <v>38</v>
      </c>
      <c r="X1273" t="s">
        <v>39</v>
      </c>
      <c r="Y1273" t="s">
        <v>40</v>
      </c>
      <c r="Z1273" t="s">
        <v>41</v>
      </c>
      <c r="AA1273" t="s">
        <v>42</v>
      </c>
      <c r="AB1273" t="s">
        <v>43</v>
      </c>
      <c r="AC1273" t="s">
        <v>44</v>
      </c>
      <c r="AD1273" t="s">
        <v>50</v>
      </c>
      <c r="AE1273" t="s">
        <v>45</v>
      </c>
      <c r="AF1273" t="s">
        <v>46</v>
      </c>
      <c r="AG1273" t="s">
        <v>39</v>
      </c>
      <c r="AH1273" t="s">
        <v>53</v>
      </c>
      <c r="AI1273" t="s">
        <v>54</v>
      </c>
      <c r="AJ1273" t="s">
        <v>49</v>
      </c>
    </row>
    <row r="1274" spans="1:36">
      <c r="A1274" s="6">
        <v>2041014000090</v>
      </c>
      <c r="B1274" t="s">
        <v>36</v>
      </c>
      <c r="C1274" t="s">
        <v>36</v>
      </c>
      <c r="D1274" t="s">
        <v>36</v>
      </c>
      <c r="E1274" t="s">
        <v>36</v>
      </c>
      <c r="F1274" t="s">
        <v>36</v>
      </c>
      <c r="G1274" t="s">
        <v>36</v>
      </c>
      <c r="H1274" t="s">
        <v>36</v>
      </c>
      <c r="I1274">
        <v>0</v>
      </c>
      <c r="J1274" s="1">
        <v>0</v>
      </c>
      <c r="K1274">
        <v>0</v>
      </c>
      <c r="L1274" t="s">
        <v>37</v>
      </c>
      <c r="M1274" t="s">
        <v>37</v>
      </c>
      <c r="N1274">
        <v>0</v>
      </c>
      <c r="O1274" t="s">
        <v>36</v>
      </c>
      <c r="P1274" s="2">
        <v>0</v>
      </c>
      <c r="Q1274">
        <v>0</v>
      </c>
      <c r="R1274">
        <v>0</v>
      </c>
      <c r="S1274">
        <v>12</v>
      </c>
      <c r="T1274">
        <v>0</v>
      </c>
      <c r="U1274" t="s">
        <v>36</v>
      </c>
      <c r="V1274" t="s">
        <v>36</v>
      </c>
      <c r="W1274" t="s">
        <v>38</v>
      </c>
      <c r="X1274" t="s">
        <v>39</v>
      </c>
      <c r="Y1274" t="s">
        <v>40</v>
      </c>
      <c r="Z1274" t="s">
        <v>41</v>
      </c>
      <c r="AA1274" t="s">
        <v>42</v>
      </c>
      <c r="AB1274" t="s">
        <v>43</v>
      </c>
      <c r="AC1274" t="s">
        <v>44</v>
      </c>
      <c r="AD1274" t="s">
        <v>50</v>
      </c>
      <c r="AE1274" t="s">
        <v>45</v>
      </c>
      <c r="AF1274" t="s">
        <v>46</v>
      </c>
      <c r="AG1274" t="s">
        <v>39</v>
      </c>
      <c r="AH1274" t="s">
        <v>53</v>
      </c>
      <c r="AI1274" t="s">
        <v>54</v>
      </c>
      <c r="AJ1274" t="s">
        <v>49</v>
      </c>
    </row>
    <row r="1275" spans="1:36">
      <c r="A1275" s="6">
        <v>2041014000091</v>
      </c>
      <c r="B1275" t="s">
        <v>36</v>
      </c>
      <c r="C1275" t="s">
        <v>36</v>
      </c>
      <c r="D1275" t="s">
        <v>36</v>
      </c>
      <c r="E1275" t="s">
        <v>36</v>
      </c>
      <c r="F1275" t="s">
        <v>36</v>
      </c>
      <c r="G1275" t="s">
        <v>36</v>
      </c>
      <c r="H1275" t="s">
        <v>36</v>
      </c>
      <c r="I1275">
        <v>0</v>
      </c>
      <c r="J1275" s="1">
        <v>0</v>
      </c>
      <c r="K1275">
        <v>0</v>
      </c>
      <c r="L1275" t="s">
        <v>37</v>
      </c>
      <c r="M1275" t="s">
        <v>37</v>
      </c>
      <c r="N1275">
        <v>0</v>
      </c>
      <c r="O1275" t="s">
        <v>36</v>
      </c>
      <c r="P1275" s="2">
        <v>0</v>
      </c>
      <c r="Q1275">
        <v>0</v>
      </c>
      <c r="R1275">
        <v>0</v>
      </c>
      <c r="S1275">
        <v>12</v>
      </c>
      <c r="T1275">
        <v>0</v>
      </c>
      <c r="U1275" t="s">
        <v>36</v>
      </c>
      <c r="V1275" t="s">
        <v>36</v>
      </c>
      <c r="W1275" t="s">
        <v>38</v>
      </c>
      <c r="X1275" t="s">
        <v>39</v>
      </c>
      <c r="Y1275" t="s">
        <v>40</v>
      </c>
      <c r="Z1275" t="s">
        <v>41</v>
      </c>
      <c r="AA1275" t="s">
        <v>42</v>
      </c>
      <c r="AB1275" t="s">
        <v>43</v>
      </c>
      <c r="AC1275" t="s">
        <v>44</v>
      </c>
      <c r="AD1275" t="s">
        <v>50</v>
      </c>
      <c r="AE1275" t="s">
        <v>45</v>
      </c>
      <c r="AF1275" t="s">
        <v>46</v>
      </c>
      <c r="AG1275" t="s">
        <v>39</v>
      </c>
      <c r="AH1275" t="s">
        <v>53</v>
      </c>
      <c r="AI1275" t="s">
        <v>54</v>
      </c>
      <c r="AJ1275" t="s">
        <v>49</v>
      </c>
    </row>
    <row r="1276" spans="1:36">
      <c r="A1276" s="6">
        <v>2041014000092</v>
      </c>
      <c r="B1276" t="s">
        <v>36</v>
      </c>
      <c r="C1276" t="s">
        <v>36</v>
      </c>
      <c r="D1276" t="s">
        <v>36</v>
      </c>
      <c r="E1276" t="s">
        <v>36</v>
      </c>
      <c r="F1276" t="s">
        <v>36</v>
      </c>
      <c r="G1276" t="s">
        <v>36</v>
      </c>
      <c r="H1276" t="s">
        <v>36</v>
      </c>
      <c r="I1276">
        <v>0</v>
      </c>
      <c r="J1276" s="1">
        <v>0</v>
      </c>
      <c r="K1276">
        <v>0</v>
      </c>
      <c r="L1276" t="s">
        <v>37</v>
      </c>
      <c r="M1276" t="s">
        <v>37</v>
      </c>
      <c r="N1276">
        <v>0</v>
      </c>
      <c r="O1276" t="s">
        <v>36</v>
      </c>
      <c r="P1276" s="2">
        <v>0</v>
      </c>
      <c r="Q1276">
        <v>0</v>
      </c>
      <c r="R1276">
        <v>0</v>
      </c>
      <c r="S1276">
        <v>12</v>
      </c>
      <c r="T1276">
        <v>0</v>
      </c>
      <c r="U1276" t="s">
        <v>36</v>
      </c>
      <c r="V1276" t="s">
        <v>36</v>
      </c>
      <c r="W1276" t="s">
        <v>38</v>
      </c>
      <c r="X1276" t="s">
        <v>39</v>
      </c>
      <c r="Y1276" t="s">
        <v>40</v>
      </c>
      <c r="Z1276" t="s">
        <v>41</v>
      </c>
      <c r="AA1276" t="s">
        <v>42</v>
      </c>
      <c r="AB1276" t="s">
        <v>43</v>
      </c>
      <c r="AC1276" t="s">
        <v>44</v>
      </c>
      <c r="AD1276" t="s">
        <v>50</v>
      </c>
      <c r="AE1276" t="s">
        <v>45</v>
      </c>
      <c r="AF1276" t="s">
        <v>46</v>
      </c>
      <c r="AG1276" t="s">
        <v>39</v>
      </c>
      <c r="AH1276" t="s">
        <v>53</v>
      </c>
      <c r="AI1276" t="s">
        <v>54</v>
      </c>
      <c r="AJ1276" t="s">
        <v>49</v>
      </c>
    </row>
    <row r="1277" spans="1:36">
      <c r="A1277" s="6">
        <v>2041014000093</v>
      </c>
      <c r="B1277" t="s">
        <v>36</v>
      </c>
      <c r="C1277" t="s">
        <v>36</v>
      </c>
      <c r="D1277" t="s">
        <v>36</v>
      </c>
      <c r="E1277" t="s">
        <v>36</v>
      </c>
      <c r="F1277" t="s">
        <v>36</v>
      </c>
      <c r="G1277" t="s">
        <v>36</v>
      </c>
      <c r="H1277" t="s">
        <v>36</v>
      </c>
      <c r="I1277">
        <v>0</v>
      </c>
      <c r="J1277" s="1">
        <v>0</v>
      </c>
      <c r="K1277">
        <v>0</v>
      </c>
      <c r="L1277" t="s">
        <v>37</v>
      </c>
      <c r="M1277" t="s">
        <v>37</v>
      </c>
      <c r="N1277">
        <v>0</v>
      </c>
      <c r="O1277" t="s">
        <v>36</v>
      </c>
      <c r="P1277" s="2">
        <v>0</v>
      </c>
      <c r="Q1277">
        <v>0</v>
      </c>
      <c r="R1277">
        <v>0</v>
      </c>
      <c r="S1277">
        <v>12</v>
      </c>
      <c r="T1277">
        <v>0</v>
      </c>
      <c r="U1277" t="s">
        <v>36</v>
      </c>
      <c r="V1277" t="s">
        <v>36</v>
      </c>
      <c r="W1277" t="s">
        <v>38</v>
      </c>
      <c r="X1277" t="s">
        <v>39</v>
      </c>
      <c r="Y1277" t="s">
        <v>40</v>
      </c>
      <c r="Z1277" t="s">
        <v>41</v>
      </c>
      <c r="AA1277" t="s">
        <v>42</v>
      </c>
      <c r="AB1277" t="s">
        <v>43</v>
      </c>
      <c r="AC1277" t="s">
        <v>44</v>
      </c>
      <c r="AD1277" t="s">
        <v>50</v>
      </c>
      <c r="AE1277" t="s">
        <v>45</v>
      </c>
      <c r="AF1277" t="s">
        <v>46</v>
      </c>
      <c r="AG1277" t="s">
        <v>39</v>
      </c>
      <c r="AH1277" t="s">
        <v>53</v>
      </c>
      <c r="AI1277" t="s">
        <v>54</v>
      </c>
      <c r="AJ1277" t="s">
        <v>49</v>
      </c>
    </row>
    <row r="1278" spans="1:36">
      <c r="A1278" s="6">
        <v>2041014000094</v>
      </c>
      <c r="B1278" t="s">
        <v>36</v>
      </c>
      <c r="C1278" t="s">
        <v>36</v>
      </c>
      <c r="D1278" t="s">
        <v>36</v>
      </c>
      <c r="E1278" t="s">
        <v>36</v>
      </c>
      <c r="F1278" t="s">
        <v>36</v>
      </c>
      <c r="G1278" t="s">
        <v>36</v>
      </c>
      <c r="H1278" t="s">
        <v>36</v>
      </c>
      <c r="I1278">
        <v>0</v>
      </c>
      <c r="J1278" s="1">
        <v>0</v>
      </c>
      <c r="K1278">
        <v>0</v>
      </c>
      <c r="L1278" t="s">
        <v>37</v>
      </c>
      <c r="M1278" t="s">
        <v>37</v>
      </c>
      <c r="N1278">
        <v>0</v>
      </c>
      <c r="O1278" t="s">
        <v>36</v>
      </c>
      <c r="P1278" s="2">
        <v>0</v>
      </c>
      <c r="Q1278">
        <v>0</v>
      </c>
      <c r="R1278">
        <v>0</v>
      </c>
      <c r="S1278">
        <v>12</v>
      </c>
      <c r="T1278">
        <v>0</v>
      </c>
      <c r="U1278" t="s">
        <v>36</v>
      </c>
      <c r="V1278" t="s">
        <v>36</v>
      </c>
      <c r="W1278" t="s">
        <v>38</v>
      </c>
      <c r="X1278" t="s">
        <v>39</v>
      </c>
      <c r="Y1278" t="s">
        <v>40</v>
      </c>
      <c r="Z1278" t="s">
        <v>41</v>
      </c>
      <c r="AA1278" t="s">
        <v>42</v>
      </c>
      <c r="AB1278" t="s">
        <v>43</v>
      </c>
      <c r="AC1278" t="s">
        <v>44</v>
      </c>
      <c r="AD1278" t="s">
        <v>50</v>
      </c>
      <c r="AE1278" t="s">
        <v>45</v>
      </c>
      <c r="AF1278" t="s">
        <v>46</v>
      </c>
      <c r="AG1278" t="s">
        <v>39</v>
      </c>
      <c r="AH1278" t="s">
        <v>53</v>
      </c>
      <c r="AI1278" t="s">
        <v>54</v>
      </c>
      <c r="AJ1278" t="s">
        <v>49</v>
      </c>
    </row>
    <row r="1279" spans="1:36">
      <c r="A1279" s="6">
        <v>2041014000095</v>
      </c>
      <c r="B1279" t="s">
        <v>36</v>
      </c>
      <c r="C1279" t="s">
        <v>36</v>
      </c>
      <c r="D1279" t="s">
        <v>36</v>
      </c>
      <c r="E1279" t="s">
        <v>36</v>
      </c>
      <c r="F1279" t="s">
        <v>36</v>
      </c>
      <c r="G1279" t="s">
        <v>36</v>
      </c>
      <c r="H1279" t="s">
        <v>36</v>
      </c>
      <c r="I1279">
        <v>0</v>
      </c>
      <c r="J1279" s="1">
        <v>0</v>
      </c>
      <c r="K1279">
        <v>0</v>
      </c>
      <c r="L1279" t="s">
        <v>37</v>
      </c>
      <c r="M1279" t="s">
        <v>37</v>
      </c>
      <c r="N1279">
        <v>0</v>
      </c>
      <c r="O1279" t="s">
        <v>36</v>
      </c>
      <c r="P1279" s="2">
        <v>0</v>
      </c>
      <c r="Q1279">
        <v>0</v>
      </c>
      <c r="R1279">
        <v>0</v>
      </c>
      <c r="S1279">
        <v>12</v>
      </c>
      <c r="T1279">
        <v>0</v>
      </c>
      <c r="U1279" t="s">
        <v>36</v>
      </c>
      <c r="V1279" t="s">
        <v>36</v>
      </c>
      <c r="W1279" t="s">
        <v>38</v>
      </c>
      <c r="X1279" t="s">
        <v>39</v>
      </c>
      <c r="Y1279" t="s">
        <v>40</v>
      </c>
      <c r="Z1279" t="s">
        <v>41</v>
      </c>
      <c r="AA1279" t="s">
        <v>42</v>
      </c>
      <c r="AB1279" t="s">
        <v>43</v>
      </c>
      <c r="AC1279" t="s">
        <v>44</v>
      </c>
      <c r="AD1279" t="s">
        <v>50</v>
      </c>
      <c r="AE1279" t="s">
        <v>45</v>
      </c>
      <c r="AF1279" t="s">
        <v>46</v>
      </c>
      <c r="AG1279" t="s">
        <v>39</v>
      </c>
      <c r="AH1279" t="s">
        <v>53</v>
      </c>
      <c r="AI1279" t="s">
        <v>54</v>
      </c>
      <c r="AJ1279" t="s">
        <v>49</v>
      </c>
    </row>
    <row r="1280" spans="1:36">
      <c r="A1280" s="6">
        <v>2041014000096</v>
      </c>
      <c r="B1280" t="s">
        <v>36</v>
      </c>
      <c r="C1280" t="s">
        <v>36</v>
      </c>
      <c r="D1280" t="s">
        <v>36</v>
      </c>
      <c r="E1280" t="s">
        <v>36</v>
      </c>
      <c r="F1280" t="s">
        <v>36</v>
      </c>
      <c r="G1280" t="s">
        <v>36</v>
      </c>
      <c r="H1280" t="s">
        <v>36</v>
      </c>
      <c r="I1280">
        <v>0</v>
      </c>
      <c r="J1280" s="1">
        <v>0</v>
      </c>
      <c r="K1280">
        <v>0</v>
      </c>
      <c r="L1280" t="s">
        <v>37</v>
      </c>
      <c r="M1280" t="s">
        <v>37</v>
      </c>
      <c r="N1280">
        <v>0</v>
      </c>
      <c r="O1280" t="s">
        <v>36</v>
      </c>
      <c r="P1280" s="2">
        <v>0</v>
      </c>
      <c r="Q1280">
        <v>0</v>
      </c>
      <c r="R1280">
        <v>0</v>
      </c>
      <c r="S1280">
        <v>12</v>
      </c>
      <c r="T1280">
        <v>0</v>
      </c>
      <c r="U1280" t="s">
        <v>36</v>
      </c>
      <c r="V1280" t="s">
        <v>36</v>
      </c>
      <c r="W1280" t="s">
        <v>38</v>
      </c>
      <c r="X1280" t="s">
        <v>39</v>
      </c>
      <c r="Y1280" t="s">
        <v>40</v>
      </c>
      <c r="Z1280" t="s">
        <v>41</v>
      </c>
      <c r="AA1280" t="s">
        <v>42</v>
      </c>
      <c r="AB1280" t="s">
        <v>43</v>
      </c>
      <c r="AC1280" t="s">
        <v>44</v>
      </c>
      <c r="AD1280" t="s">
        <v>50</v>
      </c>
      <c r="AE1280" t="s">
        <v>45</v>
      </c>
      <c r="AF1280" t="s">
        <v>46</v>
      </c>
      <c r="AG1280" t="s">
        <v>39</v>
      </c>
      <c r="AH1280" t="s">
        <v>53</v>
      </c>
      <c r="AI1280" t="s">
        <v>54</v>
      </c>
      <c r="AJ1280" t="s">
        <v>49</v>
      </c>
    </row>
    <row r="1281" spans="1:36">
      <c r="A1281" s="6">
        <v>2041014000097</v>
      </c>
      <c r="B1281" t="s">
        <v>36</v>
      </c>
      <c r="C1281" t="s">
        <v>36</v>
      </c>
      <c r="D1281" t="s">
        <v>36</v>
      </c>
      <c r="E1281" t="s">
        <v>36</v>
      </c>
      <c r="F1281" t="s">
        <v>36</v>
      </c>
      <c r="G1281" t="s">
        <v>36</v>
      </c>
      <c r="H1281" t="s">
        <v>36</v>
      </c>
      <c r="I1281">
        <v>0</v>
      </c>
      <c r="J1281" s="1">
        <v>0</v>
      </c>
      <c r="K1281">
        <v>0</v>
      </c>
      <c r="L1281" t="s">
        <v>37</v>
      </c>
      <c r="M1281" t="s">
        <v>37</v>
      </c>
      <c r="N1281">
        <v>0</v>
      </c>
      <c r="O1281" t="s">
        <v>36</v>
      </c>
      <c r="P1281" s="2">
        <v>0</v>
      </c>
      <c r="Q1281">
        <v>0</v>
      </c>
      <c r="R1281">
        <v>0</v>
      </c>
      <c r="S1281">
        <v>12</v>
      </c>
      <c r="T1281">
        <v>0</v>
      </c>
      <c r="U1281" t="s">
        <v>36</v>
      </c>
      <c r="V1281" t="s">
        <v>36</v>
      </c>
      <c r="W1281" t="s">
        <v>38</v>
      </c>
      <c r="X1281" t="s">
        <v>39</v>
      </c>
      <c r="Y1281" t="s">
        <v>40</v>
      </c>
      <c r="Z1281" t="s">
        <v>41</v>
      </c>
      <c r="AA1281" t="s">
        <v>42</v>
      </c>
      <c r="AB1281" t="s">
        <v>43</v>
      </c>
      <c r="AC1281" t="s">
        <v>44</v>
      </c>
      <c r="AD1281" t="s">
        <v>50</v>
      </c>
      <c r="AE1281" t="s">
        <v>45</v>
      </c>
      <c r="AF1281" t="s">
        <v>46</v>
      </c>
      <c r="AG1281" t="s">
        <v>39</v>
      </c>
      <c r="AH1281" t="s">
        <v>53</v>
      </c>
      <c r="AI1281" t="s">
        <v>54</v>
      </c>
      <c r="AJ1281" t="s">
        <v>49</v>
      </c>
    </row>
    <row r="1282" spans="1:36">
      <c r="A1282" s="6">
        <v>2041014000098</v>
      </c>
      <c r="B1282" t="s">
        <v>36</v>
      </c>
      <c r="C1282" t="s">
        <v>36</v>
      </c>
      <c r="D1282" t="s">
        <v>36</v>
      </c>
      <c r="E1282" t="s">
        <v>36</v>
      </c>
      <c r="F1282" t="s">
        <v>36</v>
      </c>
      <c r="G1282" t="s">
        <v>36</v>
      </c>
      <c r="H1282" t="s">
        <v>36</v>
      </c>
      <c r="I1282">
        <v>0</v>
      </c>
      <c r="J1282" s="1">
        <v>0</v>
      </c>
      <c r="K1282">
        <v>0</v>
      </c>
      <c r="L1282" t="s">
        <v>37</v>
      </c>
      <c r="M1282" t="s">
        <v>37</v>
      </c>
      <c r="N1282">
        <v>0</v>
      </c>
      <c r="O1282" t="s">
        <v>36</v>
      </c>
      <c r="P1282" s="2">
        <v>0</v>
      </c>
      <c r="Q1282">
        <v>0</v>
      </c>
      <c r="R1282">
        <v>0</v>
      </c>
      <c r="S1282">
        <v>12</v>
      </c>
      <c r="T1282">
        <v>0</v>
      </c>
      <c r="U1282" t="s">
        <v>36</v>
      </c>
      <c r="V1282" t="s">
        <v>36</v>
      </c>
      <c r="W1282" t="s">
        <v>38</v>
      </c>
      <c r="X1282" t="s">
        <v>39</v>
      </c>
      <c r="Y1282" t="s">
        <v>40</v>
      </c>
      <c r="Z1282" t="s">
        <v>41</v>
      </c>
      <c r="AA1282" t="s">
        <v>42</v>
      </c>
      <c r="AB1282" t="s">
        <v>43</v>
      </c>
      <c r="AC1282" t="s">
        <v>44</v>
      </c>
      <c r="AD1282" t="s">
        <v>50</v>
      </c>
      <c r="AE1282" t="s">
        <v>45</v>
      </c>
      <c r="AF1282" t="s">
        <v>46</v>
      </c>
      <c r="AG1282" t="s">
        <v>39</v>
      </c>
      <c r="AH1282" t="s">
        <v>53</v>
      </c>
      <c r="AI1282" t="s">
        <v>54</v>
      </c>
      <c r="AJ1282" t="s">
        <v>49</v>
      </c>
    </row>
    <row r="1283" spans="1:36">
      <c r="A1283" s="6">
        <v>2041014000099</v>
      </c>
      <c r="B1283" t="s">
        <v>36</v>
      </c>
      <c r="C1283" t="s">
        <v>36</v>
      </c>
      <c r="D1283" t="s">
        <v>36</v>
      </c>
      <c r="E1283" t="s">
        <v>36</v>
      </c>
      <c r="F1283" t="s">
        <v>36</v>
      </c>
      <c r="G1283" t="s">
        <v>36</v>
      </c>
      <c r="H1283" t="s">
        <v>36</v>
      </c>
      <c r="I1283">
        <v>0</v>
      </c>
      <c r="J1283" s="1">
        <v>0</v>
      </c>
      <c r="K1283">
        <v>0</v>
      </c>
      <c r="L1283" t="s">
        <v>37</v>
      </c>
      <c r="M1283" t="s">
        <v>37</v>
      </c>
      <c r="N1283">
        <v>0</v>
      </c>
      <c r="O1283" t="s">
        <v>36</v>
      </c>
      <c r="P1283" s="2">
        <v>0</v>
      </c>
      <c r="Q1283">
        <v>0</v>
      </c>
      <c r="R1283">
        <v>0</v>
      </c>
      <c r="S1283">
        <v>12</v>
      </c>
      <c r="T1283">
        <v>0</v>
      </c>
      <c r="U1283" t="s">
        <v>36</v>
      </c>
      <c r="V1283" t="s">
        <v>36</v>
      </c>
      <c r="W1283" t="s">
        <v>38</v>
      </c>
      <c r="X1283" t="s">
        <v>39</v>
      </c>
      <c r="Y1283" t="s">
        <v>40</v>
      </c>
      <c r="Z1283" t="s">
        <v>41</v>
      </c>
      <c r="AA1283" t="s">
        <v>42</v>
      </c>
      <c r="AB1283" t="s">
        <v>43</v>
      </c>
      <c r="AC1283" t="s">
        <v>44</v>
      </c>
      <c r="AD1283" t="s">
        <v>50</v>
      </c>
      <c r="AE1283" t="s">
        <v>45</v>
      </c>
      <c r="AF1283" t="s">
        <v>46</v>
      </c>
      <c r="AG1283" t="s">
        <v>39</v>
      </c>
      <c r="AH1283" t="s">
        <v>53</v>
      </c>
      <c r="AI1283" t="s">
        <v>54</v>
      </c>
      <c r="AJ1283" t="s">
        <v>49</v>
      </c>
    </row>
    <row r="1284" spans="1:36">
      <c r="A1284" s="6">
        <v>2041014000100</v>
      </c>
      <c r="B1284" t="s">
        <v>57</v>
      </c>
      <c r="C1284" t="s">
        <v>61</v>
      </c>
      <c r="D1284" t="s">
        <v>99</v>
      </c>
      <c r="E1284" t="s">
        <v>63</v>
      </c>
      <c r="F1284">
        <v>1</v>
      </c>
      <c r="G1284" t="s">
        <v>61</v>
      </c>
      <c r="H1284" t="s">
        <v>64</v>
      </c>
      <c r="I1284">
        <v>35055000</v>
      </c>
      <c r="J1284" s="1">
        <v>4.8967907573812579E-2</v>
      </c>
      <c r="K1284">
        <v>641</v>
      </c>
      <c r="L1284" t="s">
        <v>128</v>
      </c>
      <c r="M1284" t="s">
        <v>88</v>
      </c>
      <c r="N1284">
        <v>6</v>
      </c>
      <c r="O1284" t="s">
        <v>90</v>
      </c>
      <c r="P1284" s="2">
        <v>42.824657534246576</v>
      </c>
      <c r="Q1284">
        <v>0</v>
      </c>
      <c r="R1284">
        <v>11000000</v>
      </c>
      <c r="S1284">
        <v>12</v>
      </c>
      <c r="T1284">
        <v>0</v>
      </c>
      <c r="U1284" t="s">
        <v>67</v>
      </c>
      <c r="V1284" t="s">
        <v>68</v>
      </c>
      <c r="W1284" t="s">
        <v>121</v>
      </c>
      <c r="X1284" t="s">
        <v>71</v>
      </c>
      <c r="Y1284" t="s">
        <v>71</v>
      </c>
      <c r="Z1284" t="s">
        <v>41</v>
      </c>
      <c r="AA1284" t="s">
        <v>42</v>
      </c>
      <c r="AB1284" t="s">
        <v>74</v>
      </c>
      <c r="AC1284" t="s">
        <v>75</v>
      </c>
      <c r="AD1284" t="s">
        <v>50</v>
      </c>
      <c r="AE1284" t="s">
        <v>45</v>
      </c>
      <c r="AF1284" t="s">
        <v>86</v>
      </c>
      <c r="AG1284" t="s">
        <v>70</v>
      </c>
      <c r="AH1284" t="s">
        <v>53</v>
      </c>
      <c r="AI1284" t="s">
        <v>54</v>
      </c>
      <c r="AJ1284" t="s">
        <v>49</v>
      </c>
    </row>
    <row r="1285" spans="1:36">
      <c r="A1285" s="6">
        <v>2041014000101</v>
      </c>
      <c r="B1285" t="s">
        <v>36</v>
      </c>
      <c r="C1285" t="s">
        <v>36</v>
      </c>
      <c r="D1285" t="s">
        <v>36</v>
      </c>
      <c r="E1285" t="s">
        <v>36</v>
      </c>
      <c r="F1285" t="s">
        <v>36</v>
      </c>
      <c r="G1285" t="s">
        <v>36</v>
      </c>
      <c r="H1285" t="s">
        <v>36</v>
      </c>
      <c r="I1285">
        <v>0</v>
      </c>
      <c r="J1285" s="1">
        <v>0</v>
      </c>
      <c r="K1285">
        <v>0</v>
      </c>
      <c r="L1285" t="s">
        <v>37</v>
      </c>
      <c r="M1285" t="s">
        <v>37</v>
      </c>
      <c r="N1285">
        <v>0</v>
      </c>
      <c r="O1285" t="s">
        <v>36</v>
      </c>
      <c r="P1285" s="2">
        <v>0</v>
      </c>
      <c r="Q1285">
        <v>0</v>
      </c>
      <c r="R1285">
        <v>0</v>
      </c>
      <c r="S1285">
        <v>12</v>
      </c>
      <c r="T1285">
        <v>0</v>
      </c>
      <c r="U1285" t="s">
        <v>36</v>
      </c>
      <c r="V1285" t="s">
        <v>36</v>
      </c>
      <c r="W1285" t="s">
        <v>38</v>
      </c>
      <c r="X1285" t="s">
        <v>39</v>
      </c>
      <c r="Y1285" t="s">
        <v>40</v>
      </c>
      <c r="Z1285" t="s">
        <v>41</v>
      </c>
      <c r="AA1285" t="s">
        <v>42</v>
      </c>
      <c r="AB1285" t="s">
        <v>43</v>
      </c>
      <c r="AC1285" t="s">
        <v>44</v>
      </c>
      <c r="AD1285" t="s">
        <v>50</v>
      </c>
      <c r="AE1285" t="s">
        <v>45</v>
      </c>
      <c r="AF1285" t="s">
        <v>46</v>
      </c>
      <c r="AG1285" t="s">
        <v>39</v>
      </c>
      <c r="AH1285" t="s">
        <v>53</v>
      </c>
      <c r="AI1285" t="s">
        <v>54</v>
      </c>
      <c r="AJ1285" t="s">
        <v>49</v>
      </c>
    </row>
    <row r="1286" spans="1:36">
      <c r="A1286" s="6">
        <v>2041014000102</v>
      </c>
      <c r="B1286" t="s">
        <v>36</v>
      </c>
      <c r="C1286" t="s">
        <v>36</v>
      </c>
      <c r="D1286" t="s">
        <v>36</v>
      </c>
      <c r="E1286" t="s">
        <v>36</v>
      </c>
      <c r="F1286" t="s">
        <v>36</v>
      </c>
      <c r="G1286" t="s">
        <v>36</v>
      </c>
      <c r="H1286" t="s">
        <v>36</v>
      </c>
      <c r="I1286">
        <v>0</v>
      </c>
      <c r="J1286" s="1">
        <v>0</v>
      </c>
      <c r="K1286">
        <v>0</v>
      </c>
      <c r="L1286" t="s">
        <v>37</v>
      </c>
      <c r="M1286" t="s">
        <v>37</v>
      </c>
      <c r="N1286">
        <v>0</v>
      </c>
      <c r="O1286" t="s">
        <v>36</v>
      </c>
      <c r="P1286" s="2">
        <v>0</v>
      </c>
      <c r="Q1286">
        <v>0</v>
      </c>
      <c r="R1286">
        <v>0</v>
      </c>
      <c r="S1286">
        <v>12</v>
      </c>
      <c r="T1286">
        <v>0</v>
      </c>
      <c r="U1286" t="s">
        <v>36</v>
      </c>
      <c r="V1286" t="s">
        <v>36</v>
      </c>
      <c r="W1286" t="s">
        <v>38</v>
      </c>
      <c r="X1286" t="s">
        <v>39</v>
      </c>
      <c r="Y1286" t="s">
        <v>40</v>
      </c>
      <c r="Z1286" t="s">
        <v>41</v>
      </c>
      <c r="AA1286" t="s">
        <v>42</v>
      </c>
      <c r="AB1286" t="s">
        <v>43</v>
      </c>
      <c r="AC1286" t="s">
        <v>44</v>
      </c>
      <c r="AD1286" t="s">
        <v>50</v>
      </c>
      <c r="AE1286" t="s">
        <v>45</v>
      </c>
      <c r="AF1286" t="s">
        <v>46</v>
      </c>
      <c r="AG1286" t="s">
        <v>39</v>
      </c>
      <c r="AH1286" t="s">
        <v>53</v>
      </c>
      <c r="AI1286" t="s">
        <v>54</v>
      </c>
      <c r="AJ1286" t="s">
        <v>49</v>
      </c>
    </row>
    <row r="1287" spans="1:36">
      <c r="A1287" s="6">
        <v>2041014000103</v>
      </c>
      <c r="B1287" t="s">
        <v>36</v>
      </c>
      <c r="C1287" t="s">
        <v>36</v>
      </c>
      <c r="D1287" t="s">
        <v>36</v>
      </c>
      <c r="E1287" t="s">
        <v>36</v>
      </c>
      <c r="F1287" t="s">
        <v>36</v>
      </c>
      <c r="G1287" t="s">
        <v>36</v>
      </c>
      <c r="H1287" t="s">
        <v>36</v>
      </c>
      <c r="I1287">
        <v>0</v>
      </c>
      <c r="J1287" s="1">
        <v>0</v>
      </c>
      <c r="K1287">
        <v>0</v>
      </c>
      <c r="L1287" t="s">
        <v>37</v>
      </c>
      <c r="M1287" t="s">
        <v>37</v>
      </c>
      <c r="N1287">
        <v>0</v>
      </c>
      <c r="O1287" t="s">
        <v>36</v>
      </c>
      <c r="P1287" s="2">
        <v>0</v>
      </c>
      <c r="Q1287">
        <v>0</v>
      </c>
      <c r="R1287">
        <v>0</v>
      </c>
      <c r="S1287">
        <v>12</v>
      </c>
      <c r="T1287">
        <v>0</v>
      </c>
      <c r="U1287" t="s">
        <v>36</v>
      </c>
      <c r="V1287" t="s">
        <v>36</v>
      </c>
      <c r="W1287" t="s">
        <v>38</v>
      </c>
      <c r="X1287" t="s">
        <v>39</v>
      </c>
      <c r="Y1287" t="s">
        <v>40</v>
      </c>
      <c r="Z1287" t="s">
        <v>41</v>
      </c>
      <c r="AA1287" t="s">
        <v>42</v>
      </c>
      <c r="AB1287" t="s">
        <v>43</v>
      </c>
      <c r="AC1287" t="s">
        <v>44</v>
      </c>
      <c r="AD1287" t="s">
        <v>50</v>
      </c>
      <c r="AE1287" t="s">
        <v>45</v>
      </c>
      <c r="AF1287" t="s">
        <v>46</v>
      </c>
      <c r="AG1287" t="s">
        <v>39</v>
      </c>
      <c r="AH1287" t="s">
        <v>53</v>
      </c>
      <c r="AI1287" t="s">
        <v>54</v>
      </c>
      <c r="AJ1287" t="s">
        <v>49</v>
      </c>
    </row>
    <row r="1288" spans="1:36">
      <c r="A1288" s="6">
        <v>2041014000104</v>
      </c>
      <c r="B1288" t="s">
        <v>36</v>
      </c>
      <c r="C1288" t="s">
        <v>36</v>
      </c>
      <c r="D1288" t="s">
        <v>36</v>
      </c>
      <c r="E1288" t="s">
        <v>36</v>
      </c>
      <c r="F1288" t="s">
        <v>36</v>
      </c>
      <c r="G1288" t="s">
        <v>36</v>
      </c>
      <c r="H1288" t="s">
        <v>36</v>
      </c>
      <c r="I1288">
        <v>0</v>
      </c>
      <c r="J1288" s="1">
        <v>0</v>
      </c>
      <c r="K1288">
        <v>0</v>
      </c>
      <c r="L1288" t="s">
        <v>37</v>
      </c>
      <c r="M1288" t="s">
        <v>37</v>
      </c>
      <c r="N1288">
        <v>0</v>
      </c>
      <c r="O1288" t="s">
        <v>36</v>
      </c>
      <c r="P1288" s="2">
        <v>0</v>
      </c>
      <c r="Q1288">
        <v>0</v>
      </c>
      <c r="R1288">
        <v>0</v>
      </c>
      <c r="S1288">
        <v>12</v>
      </c>
      <c r="T1288">
        <v>0</v>
      </c>
      <c r="U1288" t="s">
        <v>36</v>
      </c>
      <c r="V1288" t="s">
        <v>36</v>
      </c>
      <c r="W1288" t="s">
        <v>38</v>
      </c>
      <c r="X1288" t="s">
        <v>39</v>
      </c>
      <c r="Y1288" t="s">
        <v>40</v>
      </c>
      <c r="Z1288" t="s">
        <v>41</v>
      </c>
      <c r="AA1288" t="s">
        <v>42</v>
      </c>
      <c r="AB1288" t="s">
        <v>43</v>
      </c>
      <c r="AC1288" t="s">
        <v>44</v>
      </c>
      <c r="AD1288" t="s">
        <v>50</v>
      </c>
      <c r="AE1288" t="s">
        <v>45</v>
      </c>
      <c r="AF1288" t="s">
        <v>46</v>
      </c>
      <c r="AG1288" t="s">
        <v>39</v>
      </c>
      <c r="AH1288" t="s">
        <v>53</v>
      </c>
      <c r="AI1288" t="s">
        <v>54</v>
      </c>
      <c r="AJ1288" t="s">
        <v>49</v>
      </c>
    </row>
    <row r="1289" spans="1:36">
      <c r="A1289" s="6">
        <v>2041014000105</v>
      </c>
      <c r="B1289" t="s">
        <v>36</v>
      </c>
      <c r="C1289" t="s">
        <v>36</v>
      </c>
      <c r="D1289" t="s">
        <v>36</v>
      </c>
      <c r="E1289" t="s">
        <v>36</v>
      </c>
      <c r="F1289" t="s">
        <v>36</v>
      </c>
      <c r="G1289" t="s">
        <v>36</v>
      </c>
      <c r="H1289" t="s">
        <v>36</v>
      </c>
      <c r="I1289">
        <v>0</v>
      </c>
      <c r="J1289" s="1">
        <v>0</v>
      </c>
      <c r="K1289">
        <v>0</v>
      </c>
      <c r="L1289" t="s">
        <v>37</v>
      </c>
      <c r="M1289" t="s">
        <v>37</v>
      </c>
      <c r="N1289">
        <v>0</v>
      </c>
      <c r="O1289" t="s">
        <v>36</v>
      </c>
      <c r="P1289" s="2">
        <v>0</v>
      </c>
      <c r="Q1289">
        <v>0</v>
      </c>
      <c r="R1289">
        <v>0</v>
      </c>
      <c r="S1289">
        <v>10</v>
      </c>
      <c r="T1289">
        <v>0</v>
      </c>
      <c r="U1289" t="s">
        <v>36</v>
      </c>
      <c r="V1289" t="s">
        <v>36</v>
      </c>
      <c r="W1289" t="s">
        <v>38</v>
      </c>
      <c r="X1289" t="s">
        <v>39</v>
      </c>
      <c r="Y1289" t="s">
        <v>40</v>
      </c>
      <c r="Z1289" t="s">
        <v>41</v>
      </c>
      <c r="AA1289" t="s">
        <v>42</v>
      </c>
      <c r="AB1289" t="s">
        <v>43</v>
      </c>
      <c r="AC1289" t="s">
        <v>44</v>
      </c>
      <c r="AD1289" t="s">
        <v>50</v>
      </c>
      <c r="AE1289" t="s">
        <v>45</v>
      </c>
      <c r="AF1289" t="s">
        <v>46</v>
      </c>
      <c r="AG1289" t="s">
        <v>39</v>
      </c>
      <c r="AH1289" t="s">
        <v>53</v>
      </c>
      <c r="AI1289" t="s">
        <v>54</v>
      </c>
      <c r="AJ1289" t="s">
        <v>49</v>
      </c>
    </row>
    <row r="1290" spans="1:36">
      <c r="A1290" s="6">
        <v>2041014000107</v>
      </c>
      <c r="B1290" t="s">
        <v>36</v>
      </c>
      <c r="C1290" t="s">
        <v>36</v>
      </c>
      <c r="D1290" t="s">
        <v>36</v>
      </c>
      <c r="E1290" t="s">
        <v>36</v>
      </c>
      <c r="F1290" t="s">
        <v>36</v>
      </c>
      <c r="G1290" t="s">
        <v>36</v>
      </c>
      <c r="H1290" t="s">
        <v>36</v>
      </c>
      <c r="I1290">
        <v>0</v>
      </c>
      <c r="J1290" s="1">
        <v>0</v>
      </c>
      <c r="K1290">
        <v>0</v>
      </c>
      <c r="L1290" t="s">
        <v>37</v>
      </c>
      <c r="M1290" t="s">
        <v>37</v>
      </c>
      <c r="N1290">
        <v>0</v>
      </c>
      <c r="O1290" t="s">
        <v>36</v>
      </c>
      <c r="P1290" s="2">
        <v>0</v>
      </c>
      <c r="Q1290">
        <v>0</v>
      </c>
      <c r="R1290">
        <v>0</v>
      </c>
      <c r="S1290">
        <v>10</v>
      </c>
      <c r="T1290">
        <v>0</v>
      </c>
      <c r="U1290" t="s">
        <v>36</v>
      </c>
      <c r="V1290" t="s">
        <v>36</v>
      </c>
      <c r="W1290" t="s">
        <v>38</v>
      </c>
      <c r="X1290" t="s">
        <v>39</v>
      </c>
      <c r="Y1290" t="s">
        <v>40</v>
      </c>
      <c r="Z1290" t="s">
        <v>41</v>
      </c>
      <c r="AA1290" t="s">
        <v>42</v>
      </c>
      <c r="AB1290" t="s">
        <v>43</v>
      </c>
      <c r="AC1290" t="s">
        <v>44</v>
      </c>
      <c r="AD1290" t="s">
        <v>50</v>
      </c>
      <c r="AE1290" t="s">
        <v>45</v>
      </c>
      <c r="AF1290" t="s">
        <v>46</v>
      </c>
      <c r="AG1290" t="s">
        <v>39</v>
      </c>
      <c r="AH1290" t="s">
        <v>53</v>
      </c>
      <c r="AI1290" t="s">
        <v>54</v>
      </c>
      <c r="AJ1290" t="s">
        <v>49</v>
      </c>
    </row>
    <row r="1291" spans="1:36">
      <c r="A1291" s="6">
        <v>2041014000108</v>
      </c>
      <c r="B1291" t="s">
        <v>36</v>
      </c>
      <c r="C1291" t="s">
        <v>36</v>
      </c>
      <c r="D1291" t="s">
        <v>36</v>
      </c>
      <c r="E1291" t="s">
        <v>36</v>
      </c>
      <c r="F1291" t="s">
        <v>36</v>
      </c>
      <c r="G1291" t="s">
        <v>36</v>
      </c>
      <c r="H1291" t="s">
        <v>36</v>
      </c>
      <c r="I1291">
        <v>0</v>
      </c>
      <c r="J1291" s="1">
        <v>0</v>
      </c>
      <c r="K1291">
        <v>0</v>
      </c>
      <c r="L1291" t="s">
        <v>37</v>
      </c>
      <c r="M1291" t="s">
        <v>37</v>
      </c>
      <c r="N1291">
        <v>0</v>
      </c>
      <c r="O1291" t="s">
        <v>36</v>
      </c>
      <c r="P1291" s="2">
        <v>0</v>
      </c>
      <c r="Q1291">
        <v>0</v>
      </c>
      <c r="R1291">
        <v>0</v>
      </c>
      <c r="S1291">
        <v>10</v>
      </c>
      <c r="T1291">
        <v>0</v>
      </c>
      <c r="U1291" t="s">
        <v>36</v>
      </c>
      <c r="V1291" t="s">
        <v>36</v>
      </c>
      <c r="W1291" t="s">
        <v>38</v>
      </c>
      <c r="X1291" t="s">
        <v>39</v>
      </c>
      <c r="Y1291" t="s">
        <v>40</v>
      </c>
      <c r="Z1291" t="s">
        <v>41</v>
      </c>
      <c r="AA1291" t="s">
        <v>42</v>
      </c>
      <c r="AB1291" t="s">
        <v>43</v>
      </c>
      <c r="AC1291" t="s">
        <v>44</v>
      </c>
      <c r="AD1291" t="s">
        <v>50</v>
      </c>
      <c r="AE1291" t="s">
        <v>45</v>
      </c>
      <c r="AF1291" t="s">
        <v>46</v>
      </c>
      <c r="AG1291" t="s">
        <v>39</v>
      </c>
      <c r="AH1291" t="s">
        <v>53</v>
      </c>
      <c r="AI1291" t="s">
        <v>54</v>
      </c>
      <c r="AJ1291" t="s">
        <v>49</v>
      </c>
    </row>
    <row r="1292" spans="1:36">
      <c r="A1292" s="6">
        <v>2051001000001</v>
      </c>
      <c r="B1292" t="s">
        <v>36</v>
      </c>
      <c r="C1292" t="s">
        <v>36</v>
      </c>
      <c r="D1292" t="s">
        <v>36</v>
      </c>
      <c r="E1292" t="s">
        <v>36</v>
      </c>
      <c r="F1292" t="s">
        <v>36</v>
      </c>
      <c r="G1292" t="s">
        <v>36</v>
      </c>
      <c r="H1292" t="s">
        <v>36</v>
      </c>
      <c r="I1292">
        <v>0</v>
      </c>
      <c r="J1292" s="1">
        <v>0</v>
      </c>
      <c r="K1292">
        <v>0</v>
      </c>
      <c r="L1292" t="s">
        <v>37</v>
      </c>
      <c r="M1292" t="s">
        <v>37</v>
      </c>
      <c r="N1292">
        <v>0</v>
      </c>
      <c r="O1292" t="s">
        <v>36</v>
      </c>
      <c r="P1292" s="2">
        <v>0</v>
      </c>
      <c r="Q1292">
        <v>0</v>
      </c>
      <c r="R1292">
        <v>0</v>
      </c>
      <c r="S1292">
        <v>61</v>
      </c>
      <c r="T1292">
        <v>0</v>
      </c>
      <c r="U1292" t="s">
        <v>36</v>
      </c>
      <c r="V1292" t="s">
        <v>36</v>
      </c>
      <c r="W1292" t="s">
        <v>38</v>
      </c>
      <c r="X1292" t="s">
        <v>39</v>
      </c>
      <c r="Y1292" t="s">
        <v>40</v>
      </c>
      <c r="Z1292" t="s">
        <v>41</v>
      </c>
      <c r="AA1292" t="s">
        <v>42</v>
      </c>
      <c r="AB1292" t="s">
        <v>43</v>
      </c>
      <c r="AC1292" t="s">
        <v>44</v>
      </c>
      <c r="AD1292" t="s">
        <v>50</v>
      </c>
      <c r="AE1292" t="s">
        <v>45</v>
      </c>
      <c r="AF1292" t="s">
        <v>46</v>
      </c>
      <c r="AG1292" t="s">
        <v>39</v>
      </c>
      <c r="AH1292" t="s">
        <v>59</v>
      </c>
      <c r="AI1292" t="s">
        <v>60</v>
      </c>
      <c r="AJ1292" t="s">
        <v>49</v>
      </c>
    </row>
    <row r="1293" spans="1:36">
      <c r="A1293" s="6">
        <v>2051001000002</v>
      </c>
      <c r="B1293" t="s">
        <v>36</v>
      </c>
      <c r="C1293" t="s">
        <v>36</v>
      </c>
      <c r="D1293" t="s">
        <v>36</v>
      </c>
      <c r="E1293" t="s">
        <v>36</v>
      </c>
      <c r="F1293" t="s">
        <v>36</v>
      </c>
      <c r="G1293" t="s">
        <v>36</v>
      </c>
      <c r="H1293" t="s">
        <v>36</v>
      </c>
      <c r="I1293">
        <v>0</v>
      </c>
      <c r="J1293" s="1">
        <v>0</v>
      </c>
      <c r="K1293">
        <v>0</v>
      </c>
      <c r="L1293" t="s">
        <v>37</v>
      </c>
      <c r="M1293" t="s">
        <v>37</v>
      </c>
      <c r="N1293">
        <v>0</v>
      </c>
      <c r="O1293" t="s">
        <v>36</v>
      </c>
      <c r="P1293" s="2">
        <v>0</v>
      </c>
      <c r="Q1293">
        <v>0</v>
      </c>
      <c r="R1293">
        <v>0</v>
      </c>
      <c r="S1293">
        <v>60</v>
      </c>
      <c r="T1293">
        <v>0</v>
      </c>
      <c r="U1293" t="s">
        <v>36</v>
      </c>
      <c r="V1293" t="s">
        <v>36</v>
      </c>
      <c r="W1293" t="s">
        <v>38</v>
      </c>
      <c r="X1293" t="s">
        <v>39</v>
      </c>
      <c r="Y1293" t="s">
        <v>40</v>
      </c>
      <c r="Z1293" t="s">
        <v>41</v>
      </c>
      <c r="AA1293" t="s">
        <v>42</v>
      </c>
      <c r="AB1293" t="s">
        <v>43</v>
      </c>
      <c r="AC1293" t="s">
        <v>44</v>
      </c>
      <c r="AD1293" t="s">
        <v>50</v>
      </c>
      <c r="AE1293" t="s">
        <v>45</v>
      </c>
      <c r="AF1293" t="s">
        <v>46</v>
      </c>
      <c r="AG1293" t="s">
        <v>39</v>
      </c>
      <c r="AH1293" t="s">
        <v>59</v>
      </c>
      <c r="AI1293" t="s">
        <v>60</v>
      </c>
      <c r="AJ1293" t="s">
        <v>49</v>
      </c>
    </row>
    <row r="1294" spans="1:36">
      <c r="A1294" s="6">
        <v>2051001000003</v>
      </c>
      <c r="B1294" t="s">
        <v>36</v>
      </c>
      <c r="C1294" t="s">
        <v>36</v>
      </c>
      <c r="D1294" t="s">
        <v>36</v>
      </c>
      <c r="E1294" t="s">
        <v>36</v>
      </c>
      <c r="F1294" t="s">
        <v>36</v>
      </c>
      <c r="G1294" t="s">
        <v>36</v>
      </c>
      <c r="H1294" t="s">
        <v>36</v>
      </c>
      <c r="I1294">
        <v>0</v>
      </c>
      <c r="J1294" s="1">
        <v>0</v>
      </c>
      <c r="K1294">
        <v>0</v>
      </c>
      <c r="L1294" t="s">
        <v>37</v>
      </c>
      <c r="M1294" t="s">
        <v>37</v>
      </c>
      <c r="N1294">
        <v>0</v>
      </c>
      <c r="O1294" t="s">
        <v>36</v>
      </c>
      <c r="P1294" s="2">
        <v>0</v>
      </c>
      <c r="Q1294">
        <v>0</v>
      </c>
      <c r="R1294">
        <v>0</v>
      </c>
      <c r="S1294">
        <v>60</v>
      </c>
      <c r="T1294">
        <v>0</v>
      </c>
      <c r="U1294" t="s">
        <v>36</v>
      </c>
      <c r="V1294" t="s">
        <v>36</v>
      </c>
      <c r="W1294" t="s">
        <v>38</v>
      </c>
      <c r="X1294" t="s">
        <v>39</v>
      </c>
      <c r="Y1294" t="s">
        <v>40</v>
      </c>
      <c r="Z1294" t="s">
        <v>41</v>
      </c>
      <c r="AA1294" t="s">
        <v>42</v>
      </c>
      <c r="AB1294" t="s">
        <v>43</v>
      </c>
      <c r="AC1294" t="s">
        <v>44</v>
      </c>
      <c r="AD1294" t="s">
        <v>50</v>
      </c>
      <c r="AE1294" t="s">
        <v>45</v>
      </c>
      <c r="AF1294" t="s">
        <v>46</v>
      </c>
      <c r="AG1294" t="s">
        <v>39</v>
      </c>
      <c r="AH1294" t="s">
        <v>59</v>
      </c>
      <c r="AI1294" t="s">
        <v>60</v>
      </c>
      <c r="AJ1294" t="s">
        <v>49</v>
      </c>
    </row>
    <row r="1295" spans="1:36">
      <c r="A1295" s="6">
        <v>2051001000004</v>
      </c>
      <c r="B1295" t="s">
        <v>36</v>
      </c>
      <c r="C1295" t="s">
        <v>36</v>
      </c>
      <c r="D1295" t="s">
        <v>36</v>
      </c>
      <c r="E1295" t="s">
        <v>36</v>
      </c>
      <c r="F1295" t="s">
        <v>36</v>
      </c>
      <c r="G1295" t="s">
        <v>36</v>
      </c>
      <c r="H1295" t="s">
        <v>36</v>
      </c>
      <c r="I1295">
        <v>0</v>
      </c>
      <c r="J1295" s="1">
        <v>0</v>
      </c>
      <c r="K1295">
        <v>0</v>
      </c>
      <c r="L1295" t="s">
        <v>37</v>
      </c>
      <c r="M1295" t="s">
        <v>37</v>
      </c>
      <c r="N1295">
        <v>0</v>
      </c>
      <c r="O1295" t="s">
        <v>36</v>
      </c>
      <c r="P1295" s="2">
        <v>0</v>
      </c>
      <c r="Q1295">
        <v>0</v>
      </c>
      <c r="R1295">
        <v>0</v>
      </c>
      <c r="S1295">
        <v>24</v>
      </c>
      <c r="T1295">
        <v>0</v>
      </c>
      <c r="U1295" t="s">
        <v>36</v>
      </c>
      <c r="V1295" t="s">
        <v>36</v>
      </c>
      <c r="W1295" t="s">
        <v>38</v>
      </c>
      <c r="X1295" t="s">
        <v>39</v>
      </c>
      <c r="Y1295" t="s">
        <v>40</v>
      </c>
      <c r="Z1295" t="s">
        <v>41</v>
      </c>
      <c r="AA1295" t="s">
        <v>42</v>
      </c>
      <c r="AB1295" t="s">
        <v>43</v>
      </c>
      <c r="AC1295" t="s">
        <v>44</v>
      </c>
      <c r="AD1295" t="s">
        <v>50</v>
      </c>
      <c r="AE1295" t="s">
        <v>45</v>
      </c>
      <c r="AF1295" t="s">
        <v>46</v>
      </c>
      <c r="AG1295" t="s">
        <v>39</v>
      </c>
      <c r="AH1295" t="s">
        <v>51</v>
      </c>
      <c r="AI1295" t="s">
        <v>52</v>
      </c>
      <c r="AJ1295" t="s">
        <v>49</v>
      </c>
    </row>
    <row r="1296" spans="1:36">
      <c r="A1296" s="6">
        <v>2051001000005</v>
      </c>
      <c r="B1296" t="s">
        <v>36</v>
      </c>
      <c r="C1296" t="s">
        <v>36</v>
      </c>
      <c r="D1296" t="s">
        <v>36</v>
      </c>
      <c r="E1296" t="s">
        <v>36</v>
      </c>
      <c r="F1296" t="s">
        <v>36</v>
      </c>
      <c r="G1296" t="s">
        <v>36</v>
      </c>
      <c r="H1296" t="s">
        <v>36</v>
      </c>
      <c r="I1296">
        <v>0</v>
      </c>
      <c r="J1296" s="1">
        <v>0</v>
      </c>
      <c r="K1296">
        <v>0</v>
      </c>
      <c r="L1296" t="s">
        <v>37</v>
      </c>
      <c r="M1296" t="s">
        <v>37</v>
      </c>
      <c r="N1296">
        <v>0</v>
      </c>
      <c r="O1296" t="s">
        <v>36</v>
      </c>
      <c r="P1296" s="2">
        <v>0</v>
      </c>
      <c r="Q1296">
        <v>0</v>
      </c>
      <c r="R1296">
        <v>0</v>
      </c>
      <c r="S1296">
        <v>48</v>
      </c>
      <c r="T1296">
        <v>0</v>
      </c>
      <c r="U1296" t="s">
        <v>36</v>
      </c>
      <c r="V1296" t="s">
        <v>36</v>
      </c>
      <c r="W1296" t="s">
        <v>38</v>
      </c>
      <c r="X1296" t="s">
        <v>39</v>
      </c>
      <c r="Y1296" t="s">
        <v>40</v>
      </c>
      <c r="Z1296" t="s">
        <v>41</v>
      </c>
      <c r="AA1296" t="s">
        <v>42</v>
      </c>
      <c r="AB1296" t="s">
        <v>43</v>
      </c>
      <c r="AC1296" t="s">
        <v>44</v>
      </c>
      <c r="AD1296" t="s">
        <v>50</v>
      </c>
      <c r="AE1296" t="s">
        <v>45</v>
      </c>
      <c r="AF1296" t="s">
        <v>46</v>
      </c>
      <c r="AG1296" t="s">
        <v>39</v>
      </c>
      <c r="AH1296" t="s">
        <v>55</v>
      </c>
      <c r="AI1296" t="s">
        <v>56</v>
      </c>
      <c r="AJ1296" t="s">
        <v>49</v>
      </c>
    </row>
    <row r="1297" spans="1:36">
      <c r="A1297" s="6">
        <v>2051001000006</v>
      </c>
      <c r="B1297" t="s">
        <v>36</v>
      </c>
      <c r="C1297" t="s">
        <v>36</v>
      </c>
      <c r="D1297" t="s">
        <v>36</v>
      </c>
      <c r="E1297" t="s">
        <v>36</v>
      </c>
      <c r="F1297" t="s">
        <v>36</v>
      </c>
      <c r="G1297" t="s">
        <v>36</v>
      </c>
      <c r="H1297" t="s">
        <v>36</v>
      </c>
      <c r="I1297">
        <v>0</v>
      </c>
      <c r="J1297" s="1">
        <v>0</v>
      </c>
      <c r="K1297">
        <v>0</v>
      </c>
      <c r="L1297" t="s">
        <v>37</v>
      </c>
      <c r="M1297" t="s">
        <v>37</v>
      </c>
      <c r="N1297">
        <v>0</v>
      </c>
      <c r="O1297" t="s">
        <v>36</v>
      </c>
      <c r="P1297" s="2">
        <v>0</v>
      </c>
      <c r="Q1297">
        <v>0</v>
      </c>
      <c r="R1297">
        <v>0</v>
      </c>
      <c r="S1297">
        <v>60</v>
      </c>
      <c r="T1297">
        <v>0</v>
      </c>
      <c r="U1297" t="s">
        <v>36</v>
      </c>
      <c r="V1297" t="s">
        <v>36</v>
      </c>
      <c r="W1297" t="s">
        <v>38</v>
      </c>
      <c r="X1297" t="s">
        <v>39</v>
      </c>
      <c r="Y1297" t="s">
        <v>40</v>
      </c>
      <c r="Z1297" t="s">
        <v>41</v>
      </c>
      <c r="AA1297" t="s">
        <v>42</v>
      </c>
      <c r="AB1297" t="s">
        <v>43</v>
      </c>
      <c r="AC1297" t="s">
        <v>44</v>
      </c>
      <c r="AD1297" t="s">
        <v>50</v>
      </c>
      <c r="AE1297" t="s">
        <v>45</v>
      </c>
      <c r="AF1297" t="s">
        <v>46</v>
      </c>
      <c r="AG1297" t="s">
        <v>39</v>
      </c>
      <c r="AH1297" t="s">
        <v>59</v>
      </c>
      <c r="AI1297" t="s">
        <v>60</v>
      </c>
      <c r="AJ1297" t="s">
        <v>49</v>
      </c>
    </row>
    <row r="1298" spans="1:36">
      <c r="A1298" s="6">
        <v>2051001000007</v>
      </c>
      <c r="B1298" t="s">
        <v>57</v>
      </c>
      <c r="C1298" t="s">
        <v>36</v>
      </c>
      <c r="D1298" t="s">
        <v>36</v>
      </c>
      <c r="E1298" t="s">
        <v>36</v>
      </c>
      <c r="F1298" t="s">
        <v>36</v>
      </c>
      <c r="G1298" t="s">
        <v>36</v>
      </c>
      <c r="H1298" t="s">
        <v>36</v>
      </c>
      <c r="I1298">
        <v>0</v>
      </c>
      <c r="J1298" s="1">
        <v>0</v>
      </c>
      <c r="K1298">
        <v>0</v>
      </c>
      <c r="L1298" t="s">
        <v>37</v>
      </c>
      <c r="M1298" t="s">
        <v>92</v>
      </c>
      <c r="N1298">
        <v>0</v>
      </c>
      <c r="O1298" t="s">
        <v>36</v>
      </c>
      <c r="P1298" s="2">
        <v>0</v>
      </c>
      <c r="Q1298">
        <v>0</v>
      </c>
      <c r="R1298">
        <v>0</v>
      </c>
      <c r="S1298">
        <v>48</v>
      </c>
      <c r="T1298">
        <v>0</v>
      </c>
      <c r="U1298" t="s">
        <v>36</v>
      </c>
      <c r="V1298" t="s">
        <v>36</v>
      </c>
      <c r="W1298" t="s">
        <v>38</v>
      </c>
      <c r="X1298" t="s">
        <v>39</v>
      </c>
      <c r="Y1298" t="s">
        <v>40</v>
      </c>
      <c r="Z1298" t="s">
        <v>41</v>
      </c>
      <c r="AA1298" t="s">
        <v>42</v>
      </c>
      <c r="AB1298" t="s">
        <v>43</v>
      </c>
      <c r="AC1298" t="s">
        <v>44</v>
      </c>
      <c r="AD1298" t="s">
        <v>50</v>
      </c>
      <c r="AE1298" t="s">
        <v>45</v>
      </c>
      <c r="AF1298" t="s">
        <v>46</v>
      </c>
      <c r="AG1298" t="s">
        <v>39</v>
      </c>
      <c r="AH1298" t="s">
        <v>55</v>
      </c>
      <c r="AI1298" t="s">
        <v>56</v>
      </c>
      <c r="AJ1298" t="s">
        <v>49</v>
      </c>
    </row>
    <row r="1299" spans="1:36">
      <c r="A1299" s="6">
        <v>2051001000008</v>
      </c>
      <c r="B1299" t="s">
        <v>36</v>
      </c>
      <c r="C1299" t="s">
        <v>36</v>
      </c>
      <c r="D1299" t="s">
        <v>36</v>
      </c>
      <c r="E1299" t="s">
        <v>36</v>
      </c>
      <c r="F1299" t="s">
        <v>36</v>
      </c>
      <c r="G1299" t="s">
        <v>36</v>
      </c>
      <c r="H1299" t="s">
        <v>36</v>
      </c>
      <c r="I1299">
        <v>0</v>
      </c>
      <c r="J1299" s="1">
        <v>0</v>
      </c>
      <c r="K1299">
        <v>0</v>
      </c>
      <c r="L1299" t="s">
        <v>37</v>
      </c>
      <c r="M1299" t="s">
        <v>37</v>
      </c>
      <c r="N1299">
        <v>0</v>
      </c>
      <c r="O1299" t="s">
        <v>36</v>
      </c>
      <c r="P1299" s="2">
        <v>0</v>
      </c>
      <c r="Q1299">
        <v>0</v>
      </c>
      <c r="R1299">
        <v>0</v>
      </c>
      <c r="S1299">
        <v>60</v>
      </c>
      <c r="T1299">
        <v>0</v>
      </c>
      <c r="U1299" t="s">
        <v>36</v>
      </c>
      <c r="V1299" t="s">
        <v>36</v>
      </c>
      <c r="W1299" t="s">
        <v>38</v>
      </c>
      <c r="X1299" t="s">
        <v>39</v>
      </c>
      <c r="Y1299" t="s">
        <v>40</v>
      </c>
      <c r="Z1299" t="s">
        <v>41</v>
      </c>
      <c r="AA1299" t="s">
        <v>42</v>
      </c>
      <c r="AB1299" t="s">
        <v>43</v>
      </c>
      <c r="AC1299" t="s">
        <v>44</v>
      </c>
      <c r="AD1299" t="s">
        <v>50</v>
      </c>
      <c r="AE1299" t="s">
        <v>45</v>
      </c>
      <c r="AF1299" t="s">
        <v>46</v>
      </c>
      <c r="AG1299" t="s">
        <v>39</v>
      </c>
      <c r="AH1299" t="s">
        <v>59</v>
      </c>
      <c r="AI1299" t="s">
        <v>60</v>
      </c>
      <c r="AJ1299" t="s">
        <v>49</v>
      </c>
    </row>
    <row r="1300" spans="1:36">
      <c r="A1300" s="6">
        <v>2051001000011</v>
      </c>
      <c r="B1300" t="s">
        <v>57</v>
      </c>
      <c r="C1300" t="s">
        <v>61</v>
      </c>
      <c r="D1300" t="s">
        <v>62</v>
      </c>
      <c r="E1300" t="s">
        <v>63</v>
      </c>
      <c r="F1300">
        <v>1</v>
      </c>
      <c r="G1300" t="s">
        <v>61</v>
      </c>
      <c r="H1300" t="s">
        <v>64</v>
      </c>
      <c r="I1300">
        <v>0</v>
      </c>
      <c r="J1300" s="1">
        <v>0</v>
      </c>
      <c r="K1300">
        <v>0</v>
      </c>
      <c r="L1300" t="s">
        <v>128</v>
      </c>
      <c r="M1300" t="s">
        <v>37</v>
      </c>
      <c r="N1300">
        <v>1</v>
      </c>
      <c r="O1300" t="s">
        <v>90</v>
      </c>
      <c r="P1300" s="2">
        <v>54.586301369863016</v>
      </c>
      <c r="Q1300">
        <v>1</v>
      </c>
      <c r="R1300">
        <v>2000000</v>
      </c>
      <c r="S1300">
        <v>20</v>
      </c>
      <c r="T1300">
        <v>0</v>
      </c>
      <c r="U1300" t="s">
        <v>105</v>
      </c>
      <c r="V1300" t="s">
        <v>68</v>
      </c>
      <c r="W1300" t="s">
        <v>38</v>
      </c>
      <c r="X1300" t="s">
        <v>39</v>
      </c>
      <c r="Y1300" t="s">
        <v>40</v>
      </c>
      <c r="Z1300" t="s">
        <v>41</v>
      </c>
      <c r="AA1300" t="s">
        <v>42</v>
      </c>
      <c r="AB1300" t="s">
        <v>74</v>
      </c>
      <c r="AC1300" t="s">
        <v>75</v>
      </c>
      <c r="AD1300" t="s">
        <v>76</v>
      </c>
      <c r="AE1300" t="s">
        <v>77</v>
      </c>
      <c r="AF1300" t="s">
        <v>131</v>
      </c>
      <c r="AG1300" t="s">
        <v>132</v>
      </c>
      <c r="AH1300" t="s">
        <v>51</v>
      </c>
      <c r="AI1300" t="s">
        <v>52</v>
      </c>
      <c r="AJ1300" t="s">
        <v>49</v>
      </c>
    </row>
    <row r="1301" spans="1:36">
      <c r="A1301" s="6">
        <v>2051001000012</v>
      </c>
      <c r="B1301" t="s">
        <v>36</v>
      </c>
      <c r="C1301" t="s">
        <v>36</v>
      </c>
      <c r="D1301" t="s">
        <v>36</v>
      </c>
      <c r="E1301" t="s">
        <v>36</v>
      </c>
      <c r="F1301" t="s">
        <v>36</v>
      </c>
      <c r="G1301" t="s">
        <v>36</v>
      </c>
      <c r="H1301" t="s">
        <v>36</v>
      </c>
      <c r="I1301">
        <v>0</v>
      </c>
      <c r="J1301" s="1">
        <v>0</v>
      </c>
      <c r="K1301">
        <v>0</v>
      </c>
      <c r="L1301" t="s">
        <v>37</v>
      </c>
      <c r="M1301" t="s">
        <v>37</v>
      </c>
      <c r="N1301">
        <v>0</v>
      </c>
      <c r="O1301" t="s">
        <v>36</v>
      </c>
      <c r="P1301" s="2">
        <v>0</v>
      </c>
      <c r="Q1301">
        <v>0</v>
      </c>
      <c r="R1301">
        <v>0</v>
      </c>
      <c r="S1301">
        <v>60</v>
      </c>
      <c r="T1301">
        <v>0</v>
      </c>
      <c r="U1301" t="s">
        <v>36</v>
      </c>
      <c r="V1301" t="s">
        <v>36</v>
      </c>
      <c r="W1301" t="s">
        <v>38</v>
      </c>
      <c r="X1301" t="s">
        <v>39</v>
      </c>
      <c r="Y1301" t="s">
        <v>40</v>
      </c>
      <c r="Z1301" t="s">
        <v>41</v>
      </c>
      <c r="AA1301" t="s">
        <v>42</v>
      </c>
      <c r="AB1301" t="s">
        <v>43</v>
      </c>
      <c r="AC1301" t="s">
        <v>44</v>
      </c>
      <c r="AD1301" t="s">
        <v>50</v>
      </c>
      <c r="AE1301" t="s">
        <v>45</v>
      </c>
      <c r="AF1301" t="s">
        <v>46</v>
      </c>
      <c r="AG1301" t="s">
        <v>39</v>
      </c>
      <c r="AH1301" t="s">
        <v>59</v>
      </c>
      <c r="AI1301" t="s">
        <v>60</v>
      </c>
      <c r="AJ1301" t="s">
        <v>49</v>
      </c>
    </row>
    <row r="1302" spans="1:36">
      <c r="A1302" s="6">
        <v>2051001000013</v>
      </c>
      <c r="B1302" t="s">
        <v>36</v>
      </c>
      <c r="C1302" t="s">
        <v>36</v>
      </c>
      <c r="D1302" t="s">
        <v>36</v>
      </c>
      <c r="E1302" t="s">
        <v>36</v>
      </c>
      <c r="F1302" t="s">
        <v>36</v>
      </c>
      <c r="G1302" t="s">
        <v>36</v>
      </c>
      <c r="H1302" t="s">
        <v>36</v>
      </c>
      <c r="I1302">
        <v>0</v>
      </c>
      <c r="J1302" s="1">
        <v>0</v>
      </c>
      <c r="K1302">
        <v>0</v>
      </c>
      <c r="L1302" t="s">
        <v>37</v>
      </c>
      <c r="M1302" t="s">
        <v>37</v>
      </c>
      <c r="N1302">
        <v>0</v>
      </c>
      <c r="O1302" t="s">
        <v>36</v>
      </c>
      <c r="P1302" s="2">
        <v>0</v>
      </c>
      <c r="Q1302">
        <v>0</v>
      </c>
      <c r="R1302">
        <v>0</v>
      </c>
      <c r="S1302">
        <v>59</v>
      </c>
      <c r="T1302">
        <v>0</v>
      </c>
      <c r="U1302" t="s">
        <v>36</v>
      </c>
      <c r="V1302" t="s">
        <v>36</v>
      </c>
      <c r="W1302" t="s">
        <v>38</v>
      </c>
      <c r="X1302" t="s">
        <v>39</v>
      </c>
      <c r="Y1302" t="s">
        <v>40</v>
      </c>
      <c r="Z1302" t="s">
        <v>41</v>
      </c>
      <c r="AA1302" t="s">
        <v>42</v>
      </c>
      <c r="AB1302" t="s">
        <v>43</v>
      </c>
      <c r="AC1302" t="s">
        <v>44</v>
      </c>
      <c r="AD1302" t="s">
        <v>50</v>
      </c>
      <c r="AE1302" t="s">
        <v>45</v>
      </c>
      <c r="AF1302" t="s">
        <v>46</v>
      </c>
      <c r="AG1302" t="s">
        <v>39</v>
      </c>
      <c r="AH1302" t="s">
        <v>55</v>
      </c>
      <c r="AI1302" t="s">
        <v>56</v>
      </c>
      <c r="AJ1302" t="s">
        <v>49</v>
      </c>
    </row>
    <row r="1303" spans="1:36">
      <c r="A1303" s="6">
        <v>2051001000014</v>
      </c>
      <c r="B1303" t="s">
        <v>36</v>
      </c>
      <c r="C1303" t="s">
        <v>36</v>
      </c>
      <c r="D1303" t="s">
        <v>36</v>
      </c>
      <c r="E1303" t="s">
        <v>36</v>
      </c>
      <c r="F1303" t="s">
        <v>36</v>
      </c>
      <c r="G1303" t="s">
        <v>36</v>
      </c>
      <c r="H1303" t="s">
        <v>36</v>
      </c>
      <c r="I1303">
        <v>0</v>
      </c>
      <c r="J1303" s="1">
        <v>0</v>
      </c>
      <c r="K1303">
        <v>0</v>
      </c>
      <c r="L1303" t="s">
        <v>37</v>
      </c>
      <c r="M1303" t="s">
        <v>37</v>
      </c>
      <c r="N1303">
        <v>0</v>
      </c>
      <c r="O1303" t="s">
        <v>36</v>
      </c>
      <c r="P1303" s="2">
        <v>0</v>
      </c>
      <c r="Q1303">
        <v>0</v>
      </c>
      <c r="R1303">
        <v>0</v>
      </c>
      <c r="S1303">
        <v>60</v>
      </c>
      <c r="T1303">
        <v>0</v>
      </c>
      <c r="U1303" t="s">
        <v>36</v>
      </c>
      <c r="V1303" t="s">
        <v>36</v>
      </c>
      <c r="W1303" t="s">
        <v>38</v>
      </c>
      <c r="X1303" t="s">
        <v>39</v>
      </c>
      <c r="Y1303" t="s">
        <v>40</v>
      </c>
      <c r="Z1303" t="s">
        <v>41</v>
      </c>
      <c r="AA1303" t="s">
        <v>42</v>
      </c>
      <c r="AB1303" t="s">
        <v>43</v>
      </c>
      <c r="AC1303" t="s">
        <v>44</v>
      </c>
      <c r="AD1303" t="s">
        <v>50</v>
      </c>
      <c r="AE1303" t="s">
        <v>45</v>
      </c>
      <c r="AF1303" t="s">
        <v>46</v>
      </c>
      <c r="AG1303" t="s">
        <v>39</v>
      </c>
      <c r="AH1303" t="s">
        <v>59</v>
      </c>
      <c r="AI1303" t="s">
        <v>60</v>
      </c>
      <c r="AJ1303" t="s">
        <v>49</v>
      </c>
    </row>
    <row r="1304" spans="1:36">
      <c r="A1304" s="6">
        <v>2051001000015</v>
      </c>
      <c r="B1304" t="s">
        <v>36</v>
      </c>
      <c r="C1304" t="s">
        <v>36</v>
      </c>
      <c r="D1304" t="s">
        <v>36</v>
      </c>
      <c r="E1304" t="s">
        <v>36</v>
      </c>
      <c r="F1304" t="s">
        <v>36</v>
      </c>
      <c r="G1304" t="s">
        <v>36</v>
      </c>
      <c r="H1304" t="s">
        <v>36</v>
      </c>
      <c r="I1304">
        <v>0</v>
      </c>
      <c r="J1304" s="1">
        <v>0</v>
      </c>
      <c r="K1304">
        <v>0</v>
      </c>
      <c r="L1304" t="s">
        <v>37</v>
      </c>
      <c r="M1304" t="s">
        <v>37</v>
      </c>
      <c r="N1304">
        <v>0</v>
      </c>
      <c r="O1304" t="s">
        <v>36</v>
      </c>
      <c r="P1304" s="2">
        <v>0</v>
      </c>
      <c r="Q1304">
        <v>0</v>
      </c>
      <c r="R1304">
        <v>0</v>
      </c>
      <c r="S1304">
        <v>10</v>
      </c>
      <c r="T1304">
        <v>0</v>
      </c>
      <c r="U1304" t="s">
        <v>36</v>
      </c>
      <c r="V1304" t="s">
        <v>36</v>
      </c>
      <c r="W1304" t="s">
        <v>38</v>
      </c>
      <c r="X1304" t="s">
        <v>39</v>
      </c>
      <c r="Y1304" t="s">
        <v>40</v>
      </c>
      <c r="Z1304" t="s">
        <v>41</v>
      </c>
      <c r="AA1304" t="s">
        <v>42</v>
      </c>
      <c r="AB1304" t="s">
        <v>43</v>
      </c>
      <c r="AC1304" t="s">
        <v>44</v>
      </c>
      <c r="AD1304" t="s">
        <v>50</v>
      </c>
      <c r="AE1304" t="s">
        <v>45</v>
      </c>
      <c r="AF1304" t="s">
        <v>46</v>
      </c>
      <c r="AG1304" t="s">
        <v>39</v>
      </c>
      <c r="AH1304" t="s">
        <v>53</v>
      </c>
      <c r="AI1304" t="s">
        <v>54</v>
      </c>
      <c r="AJ1304" t="s">
        <v>49</v>
      </c>
    </row>
    <row r="1305" spans="1:36">
      <c r="A1305" s="6">
        <v>2051001000018</v>
      </c>
      <c r="B1305" t="s">
        <v>36</v>
      </c>
      <c r="C1305" t="s">
        <v>36</v>
      </c>
      <c r="D1305" t="s">
        <v>36</v>
      </c>
      <c r="E1305" t="s">
        <v>36</v>
      </c>
      <c r="F1305" t="s">
        <v>36</v>
      </c>
      <c r="G1305" t="s">
        <v>36</v>
      </c>
      <c r="H1305" t="s">
        <v>36</v>
      </c>
      <c r="I1305">
        <v>0</v>
      </c>
      <c r="J1305" s="1">
        <v>0</v>
      </c>
      <c r="K1305">
        <v>0</v>
      </c>
      <c r="L1305" t="s">
        <v>37</v>
      </c>
      <c r="M1305" t="s">
        <v>37</v>
      </c>
      <c r="N1305">
        <v>0</v>
      </c>
      <c r="O1305" t="s">
        <v>36</v>
      </c>
      <c r="P1305" s="2">
        <v>0</v>
      </c>
      <c r="Q1305">
        <v>0</v>
      </c>
      <c r="R1305">
        <v>0</v>
      </c>
      <c r="S1305">
        <v>60</v>
      </c>
      <c r="T1305">
        <v>0</v>
      </c>
      <c r="U1305" t="s">
        <v>36</v>
      </c>
      <c r="V1305" t="s">
        <v>36</v>
      </c>
      <c r="W1305" t="s">
        <v>38</v>
      </c>
      <c r="X1305" t="s">
        <v>39</v>
      </c>
      <c r="Y1305" t="s">
        <v>40</v>
      </c>
      <c r="Z1305" t="s">
        <v>41</v>
      </c>
      <c r="AA1305" t="s">
        <v>42</v>
      </c>
      <c r="AB1305" t="s">
        <v>43</v>
      </c>
      <c r="AC1305" t="s">
        <v>44</v>
      </c>
      <c r="AD1305" t="s">
        <v>50</v>
      </c>
      <c r="AE1305" t="s">
        <v>45</v>
      </c>
      <c r="AF1305" t="s">
        <v>46</v>
      </c>
      <c r="AG1305" t="s">
        <v>39</v>
      </c>
      <c r="AH1305" t="s">
        <v>59</v>
      </c>
      <c r="AI1305" t="s">
        <v>60</v>
      </c>
      <c r="AJ1305" t="s">
        <v>49</v>
      </c>
    </row>
    <row r="1306" spans="1:36">
      <c r="A1306" s="6">
        <v>2051001000021</v>
      </c>
      <c r="B1306" t="s">
        <v>36</v>
      </c>
      <c r="C1306" t="s">
        <v>36</v>
      </c>
      <c r="D1306" t="s">
        <v>36</v>
      </c>
      <c r="E1306" t="s">
        <v>36</v>
      </c>
      <c r="F1306" t="s">
        <v>36</v>
      </c>
      <c r="G1306" t="s">
        <v>36</v>
      </c>
      <c r="H1306" t="s">
        <v>36</v>
      </c>
      <c r="I1306">
        <v>0</v>
      </c>
      <c r="J1306" s="1">
        <v>0</v>
      </c>
      <c r="K1306">
        <v>0</v>
      </c>
      <c r="L1306" t="s">
        <v>37</v>
      </c>
      <c r="M1306" t="s">
        <v>37</v>
      </c>
      <c r="N1306">
        <v>0</v>
      </c>
      <c r="O1306" t="s">
        <v>36</v>
      </c>
      <c r="P1306" s="2">
        <v>0</v>
      </c>
      <c r="Q1306">
        <v>0</v>
      </c>
      <c r="R1306">
        <v>0</v>
      </c>
      <c r="S1306">
        <v>60</v>
      </c>
      <c r="T1306">
        <v>0</v>
      </c>
      <c r="U1306" t="s">
        <v>36</v>
      </c>
      <c r="V1306" t="s">
        <v>36</v>
      </c>
      <c r="W1306" t="s">
        <v>38</v>
      </c>
      <c r="X1306" t="s">
        <v>39</v>
      </c>
      <c r="Y1306" t="s">
        <v>40</v>
      </c>
      <c r="Z1306" t="s">
        <v>41</v>
      </c>
      <c r="AA1306" t="s">
        <v>42</v>
      </c>
      <c r="AB1306" t="s">
        <v>43</v>
      </c>
      <c r="AC1306" t="s">
        <v>44</v>
      </c>
      <c r="AD1306" t="s">
        <v>50</v>
      </c>
      <c r="AE1306" t="s">
        <v>45</v>
      </c>
      <c r="AF1306" t="s">
        <v>46</v>
      </c>
      <c r="AG1306" t="s">
        <v>39</v>
      </c>
      <c r="AH1306" t="s">
        <v>59</v>
      </c>
      <c r="AI1306" t="s">
        <v>60</v>
      </c>
      <c r="AJ1306" t="s">
        <v>49</v>
      </c>
    </row>
    <row r="1307" spans="1:36">
      <c r="A1307" s="6">
        <v>2051001000025</v>
      </c>
      <c r="B1307" t="s">
        <v>36</v>
      </c>
      <c r="C1307" t="s">
        <v>36</v>
      </c>
      <c r="D1307" t="s">
        <v>36</v>
      </c>
      <c r="E1307" t="s">
        <v>36</v>
      </c>
      <c r="F1307" t="s">
        <v>36</v>
      </c>
      <c r="G1307" t="s">
        <v>36</v>
      </c>
      <c r="H1307" t="s">
        <v>36</v>
      </c>
      <c r="I1307">
        <v>0</v>
      </c>
      <c r="J1307" s="1">
        <v>0</v>
      </c>
      <c r="K1307">
        <v>0</v>
      </c>
      <c r="L1307" t="s">
        <v>37</v>
      </c>
      <c r="M1307" t="s">
        <v>37</v>
      </c>
      <c r="N1307">
        <v>0</v>
      </c>
      <c r="O1307" t="s">
        <v>36</v>
      </c>
      <c r="P1307" s="2">
        <v>0</v>
      </c>
      <c r="Q1307">
        <v>0</v>
      </c>
      <c r="R1307">
        <v>0</v>
      </c>
      <c r="S1307">
        <v>60</v>
      </c>
      <c r="T1307">
        <v>0</v>
      </c>
      <c r="U1307" t="s">
        <v>36</v>
      </c>
      <c r="V1307" t="s">
        <v>36</v>
      </c>
      <c r="W1307" t="s">
        <v>38</v>
      </c>
      <c r="X1307" t="s">
        <v>39</v>
      </c>
      <c r="Y1307" t="s">
        <v>40</v>
      </c>
      <c r="Z1307" t="s">
        <v>41</v>
      </c>
      <c r="AA1307" t="s">
        <v>42</v>
      </c>
      <c r="AB1307" t="s">
        <v>43</v>
      </c>
      <c r="AC1307" t="s">
        <v>44</v>
      </c>
      <c r="AD1307" t="s">
        <v>50</v>
      </c>
      <c r="AE1307" t="s">
        <v>45</v>
      </c>
      <c r="AF1307" t="s">
        <v>46</v>
      </c>
      <c r="AG1307" t="s">
        <v>39</v>
      </c>
      <c r="AH1307" t="s">
        <v>59</v>
      </c>
      <c r="AI1307" t="s">
        <v>60</v>
      </c>
      <c r="AJ1307" t="s">
        <v>49</v>
      </c>
    </row>
    <row r="1308" spans="1:36">
      <c r="A1308" s="6">
        <v>2051001000026</v>
      </c>
      <c r="B1308" t="s">
        <v>114</v>
      </c>
      <c r="C1308" t="s">
        <v>36</v>
      </c>
      <c r="D1308" t="s">
        <v>36</v>
      </c>
      <c r="E1308" t="s">
        <v>36</v>
      </c>
      <c r="F1308" t="s">
        <v>36</v>
      </c>
      <c r="G1308" t="s">
        <v>36</v>
      </c>
      <c r="H1308" t="s">
        <v>36</v>
      </c>
      <c r="I1308">
        <v>0</v>
      </c>
      <c r="J1308" s="1">
        <v>0</v>
      </c>
      <c r="K1308">
        <v>0</v>
      </c>
      <c r="L1308" t="s">
        <v>37</v>
      </c>
      <c r="M1308" t="s">
        <v>37</v>
      </c>
      <c r="N1308">
        <v>0</v>
      </c>
      <c r="O1308" t="s">
        <v>36</v>
      </c>
      <c r="P1308" s="2">
        <v>0</v>
      </c>
      <c r="Q1308">
        <v>0</v>
      </c>
      <c r="R1308">
        <v>0</v>
      </c>
      <c r="S1308">
        <v>48</v>
      </c>
      <c r="T1308">
        <v>0</v>
      </c>
      <c r="U1308" t="s">
        <v>36</v>
      </c>
      <c r="V1308" t="s">
        <v>36</v>
      </c>
      <c r="W1308" t="s">
        <v>38</v>
      </c>
      <c r="X1308" t="s">
        <v>39</v>
      </c>
      <c r="Y1308" t="s">
        <v>40</v>
      </c>
      <c r="Z1308" t="s">
        <v>41</v>
      </c>
      <c r="AA1308" t="s">
        <v>42</v>
      </c>
      <c r="AB1308" t="s">
        <v>43</v>
      </c>
      <c r="AC1308" t="s">
        <v>44</v>
      </c>
      <c r="AD1308" t="s">
        <v>50</v>
      </c>
      <c r="AE1308" t="s">
        <v>45</v>
      </c>
      <c r="AF1308" t="s">
        <v>46</v>
      </c>
      <c r="AG1308" t="s">
        <v>39</v>
      </c>
      <c r="AH1308" t="s">
        <v>55</v>
      </c>
      <c r="AI1308" t="s">
        <v>56</v>
      </c>
      <c r="AJ1308" t="s">
        <v>49</v>
      </c>
    </row>
    <row r="1309" spans="1:36">
      <c r="A1309" s="6">
        <v>2051001000028</v>
      </c>
      <c r="B1309" t="s">
        <v>57</v>
      </c>
      <c r="C1309" t="s">
        <v>61</v>
      </c>
      <c r="D1309" t="s">
        <v>62</v>
      </c>
      <c r="E1309" t="s">
        <v>63</v>
      </c>
      <c r="F1309">
        <v>1</v>
      </c>
      <c r="G1309" t="s">
        <v>61</v>
      </c>
      <c r="H1309" t="s">
        <v>64</v>
      </c>
      <c r="I1309">
        <v>36180000</v>
      </c>
      <c r="J1309" s="1">
        <v>1.1158942233278055</v>
      </c>
      <c r="K1309">
        <v>0</v>
      </c>
      <c r="L1309" t="s">
        <v>65</v>
      </c>
      <c r="M1309" t="s">
        <v>37</v>
      </c>
      <c r="N1309">
        <v>72</v>
      </c>
      <c r="O1309" t="s">
        <v>66</v>
      </c>
      <c r="P1309" s="2">
        <v>50.583561643835615</v>
      </c>
      <c r="Q1309">
        <v>0</v>
      </c>
      <c r="R1309">
        <v>7164770</v>
      </c>
      <c r="S1309">
        <v>24</v>
      </c>
      <c r="T1309">
        <v>0</v>
      </c>
      <c r="U1309" t="s">
        <v>105</v>
      </c>
      <c r="V1309" t="s">
        <v>68</v>
      </c>
      <c r="W1309" t="s">
        <v>38</v>
      </c>
      <c r="X1309" t="s">
        <v>39</v>
      </c>
      <c r="Y1309" t="s">
        <v>40</v>
      </c>
      <c r="Z1309" t="s">
        <v>72</v>
      </c>
      <c r="AA1309" t="s">
        <v>73</v>
      </c>
      <c r="AB1309" t="s">
        <v>74</v>
      </c>
      <c r="AC1309" t="s">
        <v>75</v>
      </c>
      <c r="AD1309" t="s">
        <v>50</v>
      </c>
      <c r="AE1309" t="s">
        <v>45</v>
      </c>
      <c r="AF1309" t="s">
        <v>86</v>
      </c>
      <c r="AG1309" t="s">
        <v>70</v>
      </c>
      <c r="AH1309" t="s">
        <v>51</v>
      </c>
      <c r="AI1309" t="s">
        <v>52</v>
      </c>
      <c r="AJ1309" t="s">
        <v>49</v>
      </c>
    </row>
    <row r="1310" spans="1:36">
      <c r="A1310" s="6">
        <v>2051001000030</v>
      </c>
      <c r="B1310" t="s">
        <v>57</v>
      </c>
      <c r="C1310" t="s">
        <v>89</v>
      </c>
      <c r="D1310" t="s">
        <v>99</v>
      </c>
      <c r="E1310" t="s">
        <v>146</v>
      </c>
      <c r="F1310">
        <v>8</v>
      </c>
      <c r="G1310" t="s">
        <v>138</v>
      </c>
      <c r="H1310" t="s">
        <v>64</v>
      </c>
      <c r="I1310">
        <v>80000000</v>
      </c>
      <c r="J1310" s="1">
        <v>0.57601841249999997</v>
      </c>
      <c r="K1310">
        <v>654</v>
      </c>
      <c r="L1310" t="s">
        <v>65</v>
      </c>
      <c r="M1310" t="s">
        <v>37</v>
      </c>
      <c r="N1310">
        <v>200</v>
      </c>
      <c r="O1310" t="s">
        <v>100</v>
      </c>
      <c r="P1310" s="2">
        <v>52.087671232876716</v>
      </c>
      <c r="Q1310">
        <v>1</v>
      </c>
      <c r="R1310">
        <v>12000000</v>
      </c>
      <c r="S1310">
        <v>48</v>
      </c>
      <c r="T1310">
        <v>2310980</v>
      </c>
      <c r="U1310" t="s">
        <v>105</v>
      </c>
      <c r="V1310" t="s">
        <v>68</v>
      </c>
      <c r="W1310" t="s">
        <v>121</v>
      </c>
      <c r="X1310" t="s">
        <v>71</v>
      </c>
      <c r="Y1310" t="s">
        <v>71</v>
      </c>
      <c r="Z1310" t="s">
        <v>103</v>
      </c>
      <c r="AA1310" t="s">
        <v>104</v>
      </c>
      <c r="AB1310" t="s">
        <v>74</v>
      </c>
      <c r="AC1310" t="s">
        <v>75</v>
      </c>
      <c r="AD1310" t="s">
        <v>76</v>
      </c>
      <c r="AE1310" t="s">
        <v>77</v>
      </c>
      <c r="AF1310" t="s">
        <v>86</v>
      </c>
      <c r="AG1310" t="s">
        <v>70</v>
      </c>
      <c r="AH1310" t="s">
        <v>55</v>
      </c>
      <c r="AI1310" t="s">
        <v>56</v>
      </c>
      <c r="AJ1310" t="s">
        <v>95</v>
      </c>
    </row>
    <row r="1311" spans="1:36">
      <c r="A1311" s="6">
        <v>2051001000031</v>
      </c>
      <c r="B1311" t="s">
        <v>36</v>
      </c>
      <c r="C1311" t="s">
        <v>36</v>
      </c>
      <c r="D1311" t="s">
        <v>36</v>
      </c>
      <c r="E1311" t="s">
        <v>36</v>
      </c>
      <c r="F1311" t="s">
        <v>36</v>
      </c>
      <c r="G1311" t="s">
        <v>36</v>
      </c>
      <c r="H1311" t="s">
        <v>36</v>
      </c>
      <c r="I1311">
        <v>0</v>
      </c>
      <c r="J1311" s="1">
        <v>0</v>
      </c>
      <c r="K1311">
        <v>0</v>
      </c>
      <c r="L1311" t="s">
        <v>37</v>
      </c>
      <c r="M1311" t="s">
        <v>37</v>
      </c>
      <c r="N1311">
        <v>0</v>
      </c>
      <c r="O1311" t="s">
        <v>36</v>
      </c>
      <c r="P1311" s="2">
        <v>0</v>
      </c>
      <c r="Q1311">
        <v>0</v>
      </c>
      <c r="R1311">
        <v>0</v>
      </c>
      <c r="S1311">
        <v>48</v>
      </c>
      <c r="T1311">
        <v>0</v>
      </c>
      <c r="U1311" t="s">
        <v>36</v>
      </c>
      <c r="V1311" t="s">
        <v>36</v>
      </c>
      <c r="W1311" t="s">
        <v>38</v>
      </c>
      <c r="X1311" t="s">
        <v>39</v>
      </c>
      <c r="Y1311" t="s">
        <v>40</v>
      </c>
      <c r="Z1311" t="s">
        <v>41</v>
      </c>
      <c r="AA1311" t="s">
        <v>42</v>
      </c>
      <c r="AB1311" t="s">
        <v>43</v>
      </c>
      <c r="AC1311" t="s">
        <v>44</v>
      </c>
      <c r="AD1311" t="s">
        <v>50</v>
      </c>
      <c r="AE1311" t="s">
        <v>45</v>
      </c>
      <c r="AF1311" t="s">
        <v>46</v>
      </c>
      <c r="AG1311" t="s">
        <v>39</v>
      </c>
      <c r="AH1311" t="s">
        <v>55</v>
      </c>
      <c r="AI1311" t="s">
        <v>56</v>
      </c>
      <c r="AJ1311" t="s">
        <v>49</v>
      </c>
    </row>
    <row r="1312" spans="1:36">
      <c r="A1312" s="6">
        <v>2051001000032</v>
      </c>
      <c r="B1312" t="s">
        <v>36</v>
      </c>
      <c r="C1312" t="s">
        <v>36</v>
      </c>
      <c r="D1312" t="s">
        <v>36</v>
      </c>
      <c r="E1312" t="s">
        <v>36</v>
      </c>
      <c r="F1312" t="s">
        <v>36</v>
      </c>
      <c r="G1312" t="s">
        <v>36</v>
      </c>
      <c r="H1312" t="s">
        <v>36</v>
      </c>
      <c r="I1312">
        <v>0</v>
      </c>
      <c r="J1312" s="1">
        <v>0</v>
      </c>
      <c r="K1312">
        <v>0</v>
      </c>
      <c r="L1312" t="s">
        <v>37</v>
      </c>
      <c r="M1312" t="s">
        <v>37</v>
      </c>
      <c r="N1312">
        <v>0</v>
      </c>
      <c r="O1312" t="s">
        <v>36</v>
      </c>
      <c r="P1312" s="2">
        <v>0</v>
      </c>
      <c r="Q1312">
        <v>0</v>
      </c>
      <c r="R1312">
        <v>0</v>
      </c>
      <c r="S1312">
        <v>72</v>
      </c>
      <c r="T1312">
        <v>0</v>
      </c>
      <c r="U1312" t="s">
        <v>36</v>
      </c>
      <c r="V1312" t="s">
        <v>36</v>
      </c>
      <c r="W1312" t="s">
        <v>38</v>
      </c>
      <c r="X1312" t="s">
        <v>39</v>
      </c>
      <c r="Y1312" t="s">
        <v>40</v>
      </c>
      <c r="Z1312" t="s">
        <v>41</v>
      </c>
      <c r="AA1312" t="s">
        <v>42</v>
      </c>
      <c r="AB1312" t="s">
        <v>43</v>
      </c>
      <c r="AC1312" t="s">
        <v>44</v>
      </c>
      <c r="AD1312" t="s">
        <v>50</v>
      </c>
      <c r="AE1312" t="s">
        <v>45</v>
      </c>
      <c r="AF1312" t="s">
        <v>46</v>
      </c>
      <c r="AG1312" t="s">
        <v>39</v>
      </c>
      <c r="AH1312" t="s">
        <v>59</v>
      </c>
      <c r="AI1312" t="s">
        <v>60</v>
      </c>
      <c r="AJ1312" t="s">
        <v>49</v>
      </c>
    </row>
    <row r="1313" spans="1:36">
      <c r="A1313" s="6">
        <v>2051001000033</v>
      </c>
      <c r="B1313" t="s">
        <v>114</v>
      </c>
      <c r="C1313" t="s">
        <v>36</v>
      </c>
      <c r="D1313" t="s">
        <v>36</v>
      </c>
      <c r="E1313" t="s">
        <v>36</v>
      </c>
      <c r="F1313" t="s">
        <v>36</v>
      </c>
      <c r="G1313" t="s">
        <v>36</v>
      </c>
      <c r="H1313" t="s">
        <v>36</v>
      </c>
      <c r="I1313">
        <v>0</v>
      </c>
      <c r="J1313" s="1">
        <v>0</v>
      </c>
      <c r="K1313">
        <v>0</v>
      </c>
      <c r="L1313" t="s">
        <v>37</v>
      </c>
      <c r="M1313" t="s">
        <v>37</v>
      </c>
      <c r="N1313">
        <v>0</v>
      </c>
      <c r="O1313" t="s">
        <v>36</v>
      </c>
      <c r="P1313" s="2">
        <v>0</v>
      </c>
      <c r="Q1313">
        <v>0</v>
      </c>
      <c r="R1313">
        <v>0</v>
      </c>
      <c r="S1313">
        <v>52</v>
      </c>
      <c r="T1313">
        <v>0</v>
      </c>
      <c r="U1313" t="s">
        <v>36</v>
      </c>
      <c r="V1313" t="s">
        <v>36</v>
      </c>
      <c r="W1313" t="s">
        <v>38</v>
      </c>
      <c r="X1313" t="s">
        <v>39</v>
      </c>
      <c r="Y1313" t="s">
        <v>40</v>
      </c>
      <c r="Z1313" t="s">
        <v>41</v>
      </c>
      <c r="AA1313" t="s">
        <v>42</v>
      </c>
      <c r="AB1313" t="s">
        <v>43</v>
      </c>
      <c r="AC1313" t="s">
        <v>44</v>
      </c>
      <c r="AD1313" t="s">
        <v>50</v>
      </c>
      <c r="AE1313" t="s">
        <v>45</v>
      </c>
      <c r="AF1313" t="s">
        <v>46</v>
      </c>
      <c r="AG1313" t="s">
        <v>39</v>
      </c>
      <c r="AH1313" t="s">
        <v>55</v>
      </c>
      <c r="AI1313" t="s">
        <v>56</v>
      </c>
      <c r="AJ1313" t="s">
        <v>49</v>
      </c>
    </row>
    <row r="1314" spans="1:36">
      <c r="A1314" s="6">
        <v>2051001000035</v>
      </c>
      <c r="B1314" t="s">
        <v>36</v>
      </c>
      <c r="C1314" t="s">
        <v>36</v>
      </c>
      <c r="D1314" t="s">
        <v>36</v>
      </c>
      <c r="E1314" t="s">
        <v>36</v>
      </c>
      <c r="F1314" t="s">
        <v>36</v>
      </c>
      <c r="G1314" t="s">
        <v>36</v>
      </c>
      <c r="H1314" t="s">
        <v>36</v>
      </c>
      <c r="I1314">
        <v>0</v>
      </c>
      <c r="J1314" s="1">
        <v>0</v>
      </c>
      <c r="K1314">
        <v>0</v>
      </c>
      <c r="L1314" t="s">
        <v>37</v>
      </c>
      <c r="M1314" t="s">
        <v>37</v>
      </c>
      <c r="N1314">
        <v>0</v>
      </c>
      <c r="O1314" t="s">
        <v>36</v>
      </c>
      <c r="P1314" s="2">
        <v>0</v>
      </c>
      <c r="Q1314">
        <v>0</v>
      </c>
      <c r="R1314">
        <v>0</v>
      </c>
      <c r="S1314">
        <v>48</v>
      </c>
      <c r="T1314">
        <v>0</v>
      </c>
      <c r="U1314" t="s">
        <v>36</v>
      </c>
      <c r="V1314" t="s">
        <v>36</v>
      </c>
      <c r="W1314" t="s">
        <v>38</v>
      </c>
      <c r="X1314" t="s">
        <v>39</v>
      </c>
      <c r="Y1314" t="s">
        <v>40</v>
      </c>
      <c r="Z1314" t="s">
        <v>41</v>
      </c>
      <c r="AA1314" t="s">
        <v>42</v>
      </c>
      <c r="AB1314" t="s">
        <v>43</v>
      </c>
      <c r="AC1314" t="s">
        <v>44</v>
      </c>
      <c r="AD1314" t="s">
        <v>50</v>
      </c>
      <c r="AE1314" t="s">
        <v>45</v>
      </c>
      <c r="AF1314" t="s">
        <v>46</v>
      </c>
      <c r="AG1314" t="s">
        <v>39</v>
      </c>
      <c r="AH1314" t="s">
        <v>55</v>
      </c>
      <c r="AI1314" t="s">
        <v>56</v>
      </c>
      <c r="AJ1314" t="s">
        <v>49</v>
      </c>
    </row>
    <row r="1315" spans="1:36">
      <c r="A1315" s="6">
        <v>2051001000036</v>
      </c>
      <c r="B1315" t="s">
        <v>36</v>
      </c>
      <c r="C1315" t="s">
        <v>36</v>
      </c>
      <c r="D1315" t="s">
        <v>36</v>
      </c>
      <c r="E1315" t="s">
        <v>36</v>
      </c>
      <c r="F1315" t="s">
        <v>36</v>
      </c>
      <c r="G1315" t="s">
        <v>36</v>
      </c>
      <c r="H1315" t="s">
        <v>36</v>
      </c>
      <c r="I1315">
        <v>0</v>
      </c>
      <c r="J1315" s="1">
        <v>0</v>
      </c>
      <c r="K1315">
        <v>0</v>
      </c>
      <c r="L1315" t="s">
        <v>37</v>
      </c>
      <c r="M1315" t="s">
        <v>37</v>
      </c>
      <c r="N1315">
        <v>0</v>
      </c>
      <c r="O1315" t="s">
        <v>36</v>
      </c>
      <c r="P1315" s="2">
        <v>0</v>
      </c>
      <c r="Q1315">
        <v>0</v>
      </c>
      <c r="R1315">
        <v>0</v>
      </c>
      <c r="S1315">
        <v>48</v>
      </c>
      <c r="T1315">
        <v>0</v>
      </c>
      <c r="U1315" t="s">
        <v>36</v>
      </c>
      <c r="V1315" t="s">
        <v>36</v>
      </c>
      <c r="W1315" t="s">
        <v>38</v>
      </c>
      <c r="X1315" t="s">
        <v>39</v>
      </c>
      <c r="Y1315" t="s">
        <v>40</v>
      </c>
      <c r="Z1315" t="s">
        <v>41</v>
      </c>
      <c r="AA1315" t="s">
        <v>42</v>
      </c>
      <c r="AB1315" t="s">
        <v>43</v>
      </c>
      <c r="AC1315" t="s">
        <v>44</v>
      </c>
      <c r="AD1315" t="s">
        <v>50</v>
      </c>
      <c r="AE1315" t="s">
        <v>45</v>
      </c>
      <c r="AF1315" t="s">
        <v>46</v>
      </c>
      <c r="AG1315" t="s">
        <v>39</v>
      </c>
      <c r="AH1315" t="s">
        <v>55</v>
      </c>
      <c r="AI1315" t="s">
        <v>56</v>
      </c>
      <c r="AJ1315" t="s">
        <v>49</v>
      </c>
    </row>
    <row r="1316" spans="1:36">
      <c r="A1316" s="6">
        <v>2051001000037</v>
      </c>
      <c r="B1316" t="s">
        <v>36</v>
      </c>
      <c r="C1316" t="s">
        <v>36</v>
      </c>
      <c r="D1316" t="s">
        <v>36</v>
      </c>
      <c r="E1316" t="s">
        <v>36</v>
      </c>
      <c r="F1316" t="s">
        <v>36</v>
      </c>
      <c r="G1316" t="s">
        <v>36</v>
      </c>
      <c r="H1316" t="s">
        <v>36</v>
      </c>
      <c r="I1316">
        <v>0</v>
      </c>
      <c r="J1316" s="1">
        <v>0</v>
      </c>
      <c r="K1316">
        <v>0</v>
      </c>
      <c r="L1316" t="s">
        <v>37</v>
      </c>
      <c r="M1316" t="s">
        <v>37</v>
      </c>
      <c r="N1316">
        <v>0</v>
      </c>
      <c r="O1316" t="s">
        <v>36</v>
      </c>
      <c r="P1316" s="2">
        <v>0</v>
      </c>
      <c r="Q1316">
        <v>0</v>
      </c>
      <c r="R1316">
        <v>0</v>
      </c>
      <c r="S1316">
        <v>60</v>
      </c>
      <c r="T1316">
        <v>0</v>
      </c>
      <c r="U1316" t="s">
        <v>36</v>
      </c>
      <c r="V1316" t="s">
        <v>36</v>
      </c>
      <c r="W1316" t="s">
        <v>38</v>
      </c>
      <c r="X1316" t="s">
        <v>39</v>
      </c>
      <c r="Y1316" t="s">
        <v>40</v>
      </c>
      <c r="Z1316" t="s">
        <v>41</v>
      </c>
      <c r="AA1316" t="s">
        <v>42</v>
      </c>
      <c r="AB1316" t="s">
        <v>43</v>
      </c>
      <c r="AC1316" t="s">
        <v>44</v>
      </c>
      <c r="AD1316" t="s">
        <v>50</v>
      </c>
      <c r="AE1316" t="s">
        <v>45</v>
      </c>
      <c r="AF1316" t="s">
        <v>46</v>
      </c>
      <c r="AG1316" t="s">
        <v>39</v>
      </c>
      <c r="AH1316" t="s">
        <v>59</v>
      </c>
      <c r="AI1316" t="s">
        <v>60</v>
      </c>
      <c r="AJ1316" t="s">
        <v>49</v>
      </c>
    </row>
    <row r="1317" spans="1:36">
      <c r="A1317" s="6">
        <v>2051001000038</v>
      </c>
      <c r="B1317" t="s">
        <v>36</v>
      </c>
      <c r="C1317" t="s">
        <v>36</v>
      </c>
      <c r="D1317" t="s">
        <v>36</v>
      </c>
      <c r="E1317" t="s">
        <v>36</v>
      </c>
      <c r="F1317" t="s">
        <v>36</v>
      </c>
      <c r="G1317" t="s">
        <v>36</v>
      </c>
      <c r="H1317" t="s">
        <v>36</v>
      </c>
      <c r="I1317">
        <v>0</v>
      </c>
      <c r="J1317" s="1">
        <v>0</v>
      </c>
      <c r="K1317">
        <v>0</v>
      </c>
      <c r="L1317" t="s">
        <v>37</v>
      </c>
      <c r="M1317" t="s">
        <v>37</v>
      </c>
      <c r="N1317">
        <v>0</v>
      </c>
      <c r="O1317" t="s">
        <v>36</v>
      </c>
      <c r="P1317" s="2">
        <v>0</v>
      </c>
      <c r="Q1317">
        <v>0</v>
      </c>
      <c r="R1317">
        <v>0</v>
      </c>
      <c r="S1317">
        <v>48</v>
      </c>
      <c r="T1317">
        <v>0</v>
      </c>
      <c r="U1317" t="s">
        <v>36</v>
      </c>
      <c r="V1317" t="s">
        <v>36</v>
      </c>
      <c r="W1317" t="s">
        <v>38</v>
      </c>
      <c r="X1317" t="s">
        <v>39</v>
      </c>
      <c r="Y1317" t="s">
        <v>40</v>
      </c>
      <c r="Z1317" t="s">
        <v>41</v>
      </c>
      <c r="AA1317" t="s">
        <v>42</v>
      </c>
      <c r="AB1317" t="s">
        <v>43</v>
      </c>
      <c r="AC1317" t="s">
        <v>44</v>
      </c>
      <c r="AD1317" t="s">
        <v>50</v>
      </c>
      <c r="AE1317" t="s">
        <v>45</v>
      </c>
      <c r="AF1317" t="s">
        <v>46</v>
      </c>
      <c r="AG1317" t="s">
        <v>39</v>
      </c>
      <c r="AH1317" t="s">
        <v>55</v>
      </c>
      <c r="AI1317" t="s">
        <v>56</v>
      </c>
      <c r="AJ1317" t="s">
        <v>49</v>
      </c>
    </row>
    <row r="1318" spans="1:36">
      <c r="A1318" s="6">
        <v>2051001000040</v>
      </c>
      <c r="B1318" t="s">
        <v>36</v>
      </c>
      <c r="C1318" t="s">
        <v>36</v>
      </c>
      <c r="D1318" t="s">
        <v>36</v>
      </c>
      <c r="E1318" t="s">
        <v>36</v>
      </c>
      <c r="F1318" t="s">
        <v>36</v>
      </c>
      <c r="G1318" t="s">
        <v>36</v>
      </c>
      <c r="H1318" t="s">
        <v>36</v>
      </c>
      <c r="I1318">
        <v>0</v>
      </c>
      <c r="J1318" s="1">
        <v>0</v>
      </c>
      <c r="K1318">
        <v>0</v>
      </c>
      <c r="L1318" t="s">
        <v>37</v>
      </c>
      <c r="M1318" t="s">
        <v>37</v>
      </c>
      <c r="N1318">
        <v>0</v>
      </c>
      <c r="O1318" t="s">
        <v>36</v>
      </c>
      <c r="P1318" s="2">
        <v>0</v>
      </c>
      <c r="Q1318">
        <v>0</v>
      </c>
      <c r="R1318">
        <v>0</v>
      </c>
      <c r="S1318">
        <v>36</v>
      </c>
      <c r="T1318">
        <v>0</v>
      </c>
      <c r="U1318" t="s">
        <v>36</v>
      </c>
      <c r="V1318" t="s">
        <v>36</v>
      </c>
      <c r="W1318" t="s">
        <v>38</v>
      </c>
      <c r="X1318" t="s">
        <v>39</v>
      </c>
      <c r="Y1318" t="s">
        <v>40</v>
      </c>
      <c r="Z1318" t="s">
        <v>41</v>
      </c>
      <c r="AA1318" t="s">
        <v>42</v>
      </c>
      <c r="AB1318" t="s">
        <v>43</v>
      </c>
      <c r="AC1318" t="s">
        <v>44</v>
      </c>
      <c r="AD1318" t="s">
        <v>50</v>
      </c>
      <c r="AE1318" t="s">
        <v>45</v>
      </c>
      <c r="AF1318" t="s">
        <v>46</v>
      </c>
      <c r="AG1318" t="s">
        <v>39</v>
      </c>
      <c r="AH1318" t="s">
        <v>51</v>
      </c>
      <c r="AI1318" t="s">
        <v>52</v>
      </c>
      <c r="AJ1318" t="s">
        <v>49</v>
      </c>
    </row>
    <row r="1319" spans="1:36">
      <c r="A1319" s="6">
        <v>2051001000042</v>
      </c>
      <c r="B1319" t="s">
        <v>36</v>
      </c>
      <c r="C1319" t="s">
        <v>36</v>
      </c>
      <c r="D1319" t="s">
        <v>36</v>
      </c>
      <c r="E1319" t="s">
        <v>36</v>
      </c>
      <c r="F1319" t="s">
        <v>36</v>
      </c>
      <c r="G1319" t="s">
        <v>36</v>
      </c>
      <c r="H1319" t="s">
        <v>36</v>
      </c>
      <c r="I1319">
        <v>0</v>
      </c>
      <c r="J1319" s="1">
        <v>0</v>
      </c>
      <c r="K1319">
        <v>0</v>
      </c>
      <c r="L1319" t="s">
        <v>37</v>
      </c>
      <c r="M1319" t="s">
        <v>37</v>
      </c>
      <c r="N1319">
        <v>0</v>
      </c>
      <c r="O1319" t="s">
        <v>36</v>
      </c>
      <c r="P1319" s="2">
        <v>0</v>
      </c>
      <c r="Q1319">
        <v>0</v>
      </c>
      <c r="R1319">
        <v>0</v>
      </c>
      <c r="S1319">
        <v>48</v>
      </c>
      <c r="T1319">
        <v>0</v>
      </c>
      <c r="U1319" t="s">
        <v>36</v>
      </c>
      <c r="V1319" t="s">
        <v>36</v>
      </c>
      <c r="W1319" t="s">
        <v>38</v>
      </c>
      <c r="X1319" t="s">
        <v>39</v>
      </c>
      <c r="Y1319" t="s">
        <v>40</v>
      </c>
      <c r="Z1319" t="s">
        <v>41</v>
      </c>
      <c r="AA1319" t="s">
        <v>42</v>
      </c>
      <c r="AB1319" t="s">
        <v>43</v>
      </c>
      <c r="AC1319" t="s">
        <v>44</v>
      </c>
      <c r="AD1319" t="s">
        <v>50</v>
      </c>
      <c r="AE1319" t="s">
        <v>45</v>
      </c>
      <c r="AF1319" t="s">
        <v>46</v>
      </c>
      <c r="AG1319" t="s">
        <v>39</v>
      </c>
      <c r="AH1319" t="s">
        <v>55</v>
      </c>
      <c r="AI1319" t="s">
        <v>56</v>
      </c>
      <c r="AJ1319" t="s">
        <v>49</v>
      </c>
    </row>
    <row r="1320" spans="1:36">
      <c r="A1320" s="6">
        <v>2051001000046</v>
      </c>
      <c r="B1320" t="s">
        <v>36</v>
      </c>
      <c r="C1320" t="s">
        <v>36</v>
      </c>
      <c r="D1320" t="s">
        <v>36</v>
      </c>
      <c r="E1320" t="s">
        <v>36</v>
      </c>
      <c r="F1320" t="s">
        <v>36</v>
      </c>
      <c r="G1320" t="s">
        <v>36</v>
      </c>
      <c r="H1320" t="s">
        <v>36</v>
      </c>
      <c r="I1320">
        <v>0</v>
      </c>
      <c r="J1320" s="1">
        <v>0</v>
      </c>
      <c r="K1320">
        <v>0</v>
      </c>
      <c r="L1320" t="s">
        <v>37</v>
      </c>
      <c r="M1320" t="s">
        <v>37</v>
      </c>
      <c r="N1320">
        <v>0</v>
      </c>
      <c r="O1320" t="s">
        <v>36</v>
      </c>
      <c r="P1320" s="2">
        <v>0</v>
      </c>
      <c r="Q1320">
        <v>0</v>
      </c>
      <c r="R1320">
        <v>0</v>
      </c>
      <c r="S1320">
        <v>48</v>
      </c>
      <c r="T1320">
        <v>0</v>
      </c>
      <c r="U1320" t="s">
        <v>36</v>
      </c>
      <c r="V1320" t="s">
        <v>36</v>
      </c>
      <c r="W1320" t="s">
        <v>38</v>
      </c>
      <c r="X1320" t="s">
        <v>39</v>
      </c>
      <c r="Y1320" t="s">
        <v>40</v>
      </c>
      <c r="Z1320" t="s">
        <v>41</v>
      </c>
      <c r="AA1320" t="s">
        <v>42</v>
      </c>
      <c r="AB1320" t="s">
        <v>43</v>
      </c>
      <c r="AC1320" t="s">
        <v>44</v>
      </c>
      <c r="AD1320" t="s">
        <v>50</v>
      </c>
      <c r="AE1320" t="s">
        <v>45</v>
      </c>
      <c r="AF1320" t="s">
        <v>46</v>
      </c>
      <c r="AG1320" t="s">
        <v>39</v>
      </c>
      <c r="AH1320" t="s">
        <v>55</v>
      </c>
      <c r="AI1320" t="s">
        <v>56</v>
      </c>
      <c r="AJ1320" t="s">
        <v>49</v>
      </c>
    </row>
    <row r="1321" spans="1:36">
      <c r="A1321" s="6">
        <v>2051001000048</v>
      </c>
      <c r="B1321" t="s">
        <v>57</v>
      </c>
      <c r="C1321" t="s">
        <v>61</v>
      </c>
      <c r="D1321" t="s">
        <v>126</v>
      </c>
      <c r="E1321" t="s">
        <v>63</v>
      </c>
      <c r="F1321">
        <v>1</v>
      </c>
      <c r="G1321" t="s">
        <v>61</v>
      </c>
      <c r="H1321" t="s">
        <v>64</v>
      </c>
      <c r="I1321">
        <v>135000000</v>
      </c>
      <c r="J1321" s="1">
        <v>0.26834684444444445</v>
      </c>
      <c r="K1321">
        <v>730</v>
      </c>
      <c r="L1321" t="s">
        <v>80</v>
      </c>
      <c r="M1321" t="s">
        <v>37</v>
      </c>
      <c r="N1321">
        <v>48</v>
      </c>
      <c r="O1321" t="s">
        <v>66</v>
      </c>
      <c r="P1321" s="2">
        <v>60.42739726027397</v>
      </c>
      <c r="Q1321">
        <v>0</v>
      </c>
      <c r="R1321">
        <v>13000000</v>
      </c>
      <c r="S1321">
        <v>38</v>
      </c>
      <c r="T1321">
        <v>0</v>
      </c>
      <c r="U1321" t="s">
        <v>67</v>
      </c>
      <c r="V1321" t="s">
        <v>68</v>
      </c>
      <c r="W1321" t="s">
        <v>69</v>
      </c>
      <c r="X1321" t="s">
        <v>70</v>
      </c>
      <c r="Y1321" t="s">
        <v>71</v>
      </c>
      <c r="Z1321" t="s">
        <v>55</v>
      </c>
      <c r="AA1321" t="s">
        <v>91</v>
      </c>
      <c r="AB1321" t="s">
        <v>74</v>
      </c>
      <c r="AC1321" t="s">
        <v>75</v>
      </c>
      <c r="AD1321" t="s">
        <v>50</v>
      </c>
      <c r="AE1321" t="s">
        <v>45</v>
      </c>
      <c r="AF1321" t="s">
        <v>86</v>
      </c>
      <c r="AG1321" t="s">
        <v>70</v>
      </c>
      <c r="AH1321" t="s">
        <v>55</v>
      </c>
      <c r="AI1321" t="s">
        <v>56</v>
      </c>
      <c r="AJ1321" t="s">
        <v>49</v>
      </c>
    </row>
    <row r="1322" spans="1:36">
      <c r="A1322" s="6">
        <v>2051001000049</v>
      </c>
      <c r="B1322" t="s">
        <v>36</v>
      </c>
      <c r="C1322" t="s">
        <v>36</v>
      </c>
      <c r="D1322" t="s">
        <v>36</v>
      </c>
      <c r="E1322" t="s">
        <v>36</v>
      </c>
      <c r="F1322" t="s">
        <v>36</v>
      </c>
      <c r="G1322" t="s">
        <v>36</v>
      </c>
      <c r="H1322" t="s">
        <v>36</v>
      </c>
      <c r="I1322">
        <v>0</v>
      </c>
      <c r="J1322" s="1">
        <v>0</v>
      </c>
      <c r="K1322">
        <v>0</v>
      </c>
      <c r="L1322" t="s">
        <v>37</v>
      </c>
      <c r="M1322" t="s">
        <v>37</v>
      </c>
      <c r="N1322">
        <v>0</v>
      </c>
      <c r="O1322" t="s">
        <v>36</v>
      </c>
      <c r="P1322" s="2">
        <v>0</v>
      </c>
      <c r="Q1322">
        <v>0</v>
      </c>
      <c r="R1322">
        <v>0</v>
      </c>
      <c r="S1322">
        <v>30</v>
      </c>
      <c r="T1322">
        <v>0</v>
      </c>
      <c r="U1322" t="s">
        <v>36</v>
      </c>
      <c r="V1322" t="s">
        <v>36</v>
      </c>
      <c r="W1322" t="s">
        <v>38</v>
      </c>
      <c r="X1322" t="s">
        <v>39</v>
      </c>
      <c r="Y1322" t="s">
        <v>40</v>
      </c>
      <c r="Z1322" t="s">
        <v>41</v>
      </c>
      <c r="AA1322" t="s">
        <v>42</v>
      </c>
      <c r="AB1322" t="s">
        <v>43</v>
      </c>
      <c r="AC1322" t="s">
        <v>44</v>
      </c>
      <c r="AD1322" t="s">
        <v>50</v>
      </c>
      <c r="AE1322" t="s">
        <v>45</v>
      </c>
      <c r="AF1322" t="s">
        <v>46</v>
      </c>
      <c r="AG1322" t="s">
        <v>39</v>
      </c>
      <c r="AH1322" t="s">
        <v>51</v>
      </c>
      <c r="AI1322" t="s">
        <v>52</v>
      </c>
      <c r="AJ1322" t="s">
        <v>49</v>
      </c>
    </row>
    <row r="1323" spans="1:36">
      <c r="A1323" s="6">
        <v>2051001000052</v>
      </c>
      <c r="B1323" t="s">
        <v>36</v>
      </c>
      <c r="C1323" t="s">
        <v>36</v>
      </c>
      <c r="D1323" t="s">
        <v>36</v>
      </c>
      <c r="E1323" t="s">
        <v>36</v>
      </c>
      <c r="F1323" t="s">
        <v>36</v>
      </c>
      <c r="G1323" t="s">
        <v>36</v>
      </c>
      <c r="H1323" t="s">
        <v>36</v>
      </c>
      <c r="I1323">
        <v>0</v>
      </c>
      <c r="J1323" s="1">
        <v>0</v>
      </c>
      <c r="K1323">
        <v>0</v>
      </c>
      <c r="L1323" t="s">
        <v>37</v>
      </c>
      <c r="M1323" t="s">
        <v>37</v>
      </c>
      <c r="N1323">
        <v>0</v>
      </c>
      <c r="O1323" t="s">
        <v>36</v>
      </c>
      <c r="P1323" s="2">
        <v>0</v>
      </c>
      <c r="Q1323">
        <v>0</v>
      </c>
      <c r="R1323">
        <v>0</v>
      </c>
      <c r="S1323">
        <v>72</v>
      </c>
      <c r="T1323">
        <v>0</v>
      </c>
      <c r="U1323" t="s">
        <v>36</v>
      </c>
      <c r="V1323" t="s">
        <v>36</v>
      </c>
      <c r="W1323" t="s">
        <v>38</v>
      </c>
      <c r="X1323" t="s">
        <v>39</v>
      </c>
      <c r="Y1323" t="s">
        <v>40</v>
      </c>
      <c r="Z1323" t="s">
        <v>41</v>
      </c>
      <c r="AA1323" t="s">
        <v>42</v>
      </c>
      <c r="AB1323" t="s">
        <v>43</v>
      </c>
      <c r="AC1323" t="s">
        <v>44</v>
      </c>
      <c r="AD1323" t="s">
        <v>50</v>
      </c>
      <c r="AE1323" t="s">
        <v>45</v>
      </c>
      <c r="AF1323" t="s">
        <v>46</v>
      </c>
      <c r="AG1323" t="s">
        <v>39</v>
      </c>
      <c r="AH1323" t="s">
        <v>59</v>
      </c>
      <c r="AI1323" t="s">
        <v>60</v>
      </c>
      <c r="AJ1323" t="s">
        <v>49</v>
      </c>
    </row>
    <row r="1324" spans="1:36">
      <c r="A1324" s="6">
        <v>2051001000053</v>
      </c>
      <c r="B1324" t="s">
        <v>36</v>
      </c>
      <c r="C1324" t="s">
        <v>36</v>
      </c>
      <c r="D1324" t="s">
        <v>36</v>
      </c>
      <c r="E1324" t="s">
        <v>36</v>
      </c>
      <c r="F1324" t="s">
        <v>36</v>
      </c>
      <c r="G1324" t="s">
        <v>36</v>
      </c>
      <c r="H1324" t="s">
        <v>36</v>
      </c>
      <c r="I1324">
        <v>0</v>
      </c>
      <c r="J1324" s="1">
        <v>0</v>
      </c>
      <c r="K1324">
        <v>0</v>
      </c>
      <c r="L1324" t="s">
        <v>37</v>
      </c>
      <c r="M1324" t="s">
        <v>37</v>
      </c>
      <c r="N1324">
        <v>0</v>
      </c>
      <c r="O1324" t="s">
        <v>36</v>
      </c>
      <c r="P1324" s="2">
        <v>0</v>
      </c>
      <c r="Q1324">
        <v>0</v>
      </c>
      <c r="R1324">
        <v>0</v>
      </c>
      <c r="S1324">
        <v>72</v>
      </c>
      <c r="T1324">
        <v>0</v>
      </c>
      <c r="U1324" t="s">
        <v>36</v>
      </c>
      <c r="V1324" t="s">
        <v>36</v>
      </c>
      <c r="W1324" t="s">
        <v>38</v>
      </c>
      <c r="X1324" t="s">
        <v>39</v>
      </c>
      <c r="Y1324" t="s">
        <v>40</v>
      </c>
      <c r="Z1324" t="s">
        <v>41</v>
      </c>
      <c r="AA1324" t="s">
        <v>42</v>
      </c>
      <c r="AB1324" t="s">
        <v>43</v>
      </c>
      <c r="AC1324" t="s">
        <v>44</v>
      </c>
      <c r="AD1324" t="s">
        <v>50</v>
      </c>
      <c r="AE1324" t="s">
        <v>45</v>
      </c>
      <c r="AF1324" t="s">
        <v>46</v>
      </c>
      <c r="AG1324" t="s">
        <v>39</v>
      </c>
      <c r="AH1324" t="s">
        <v>59</v>
      </c>
      <c r="AI1324" t="s">
        <v>60</v>
      </c>
      <c r="AJ1324" t="s">
        <v>49</v>
      </c>
    </row>
    <row r="1325" spans="1:36">
      <c r="A1325" s="6">
        <v>2051001000054</v>
      </c>
      <c r="B1325" t="s">
        <v>36</v>
      </c>
      <c r="C1325" t="s">
        <v>36</v>
      </c>
      <c r="D1325" t="s">
        <v>36</v>
      </c>
      <c r="E1325" t="s">
        <v>36</v>
      </c>
      <c r="F1325" t="s">
        <v>36</v>
      </c>
      <c r="G1325" t="s">
        <v>36</v>
      </c>
      <c r="H1325" t="s">
        <v>36</v>
      </c>
      <c r="I1325">
        <v>0</v>
      </c>
      <c r="J1325" s="1">
        <v>0</v>
      </c>
      <c r="K1325">
        <v>0</v>
      </c>
      <c r="L1325" t="s">
        <v>37</v>
      </c>
      <c r="M1325" t="s">
        <v>37</v>
      </c>
      <c r="N1325">
        <v>0</v>
      </c>
      <c r="O1325" t="s">
        <v>36</v>
      </c>
      <c r="P1325" s="2">
        <v>0</v>
      </c>
      <c r="Q1325">
        <v>0</v>
      </c>
      <c r="R1325">
        <v>0</v>
      </c>
      <c r="S1325">
        <v>72</v>
      </c>
      <c r="T1325">
        <v>0</v>
      </c>
      <c r="U1325" t="s">
        <v>36</v>
      </c>
      <c r="V1325" t="s">
        <v>36</v>
      </c>
      <c r="W1325" t="s">
        <v>38</v>
      </c>
      <c r="X1325" t="s">
        <v>39</v>
      </c>
      <c r="Y1325" t="s">
        <v>40</v>
      </c>
      <c r="Z1325" t="s">
        <v>41</v>
      </c>
      <c r="AA1325" t="s">
        <v>42</v>
      </c>
      <c r="AB1325" t="s">
        <v>43</v>
      </c>
      <c r="AC1325" t="s">
        <v>44</v>
      </c>
      <c r="AD1325" t="s">
        <v>50</v>
      </c>
      <c r="AE1325" t="s">
        <v>45</v>
      </c>
      <c r="AF1325" t="s">
        <v>46</v>
      </c>
      <c r="AG1325" t="s">
        <v>39</v>
      </c>
      <c r="AH1325" t="s">
        <v>59</v>
      </c>
      <c r="AI1325" t="s">
        <v>60</v>
      </c>
      <c r="AJ1325" t="s">
        <v>49</v>
      </c>
    </row>
    <row r="1326" spans="1:36">
      <c r="A1326" s="6">
        <v>2051001000055</v>
      </c>
      <c r="B1326" t="s">
        <v>57</v>
      </c>
      <c r="C1326" t="s">
        <v>61</v>
      </c>
      <c r="D1326" t="s">
        <v>62</v>
      </c>
      <c r="E1326" t="s">
        <v>63</v>
      </c>
      <c r="F1326">
        <v>1</v>
      </c>
      <c r="G1326" t="s">
        <v>61</v>
      </c>
      <c r="H1326" t="s">
        <v>64</v>
      </c>
      <c r="I1326">
        <v>34515000</v>
      </c>
      <c r="J1326" s="1">
        <v>1.4829630595393308</v>
      </c>
      <c r="K1326">
        <v>356</v>
      </c>
      <c r="L1326" t="s">
        <v>65</v>
      </c>
      <c r="M1326" t="s">
        <v>87</v>
      </c>
      <c r="N1326">
        <v>120</v>
      </c>
      <c r="O1326" t="s">
        <v>100</v>
      </c>
      <c r="P1326" s="2">
        <v>41.367123287671234</v>
      </c>
      <c r="Q1326">
        <v>1</v>
      </c>
      <c r="R1326">
        <v>2319000</v>
      </c>
      <c r="S1326">
        <v>72</v>
      </c>
      <c r="T1326">
        <v>0</v>
      </c>
      <c r="U1326" t="s">
        <v>67</v>
      </c>
      <c r="V1326" t="s">
        <v>68</v>
      </c>
      <c r="W1326" t="s">
        <v>38</v>
      </c>
      <c r="X1326" t="s">
        <v>39</v>
      </c>
      <c r="Y1326" t="s">
        <v>40</v>
      </c>
      <c r="Z1326" t="s">
        <v>103</v>
      </c>
      <c r="AA1326" t="s">
        <v>104</v>
      </c>
      <c r="AB1326" t="s">
        <v>74</v>
      </c>
      <c r="AC1326" t="s">
        <v>75</v>
      </c>
      <c r="AD1326" t="s">
        <v>76</v>
      </c>
      <c r="AE1326" t="s">
        <v>77</v>
      </c>
      <c r="AF1326" t="s">
        <v>131</v>
      </c>
      <c r="AG1326" t="s">
        <v>132</v>
      </c>
      <c r="AH1326" t="s">
        <v>59</v>
      </c>
      <c r="AI1326" t="s">
        <v>60</v>
      </c>
      <c r="AJ1326" t="s">
        <v>49</v>
      </c>
    </row>
    <row r="1327" spans="1:36">
      <c r="A1327" s="6">
        <v>2051001000056</v>
      </c>
      <c r="B1327" t="s">
        <v>36</v>
      </c>
      <c r="C1327" t="s">
        <v>36</v>
      </c>
      <c r="D1327" t="s">
        <v>36</v>
      </c>
      <c r="E1327" t="s">
        <v>36</v>
      </c>
      <c r="F1327" t="s">
        <v>36</v>
      </c>
      <c r="G1327" t="s">
        <v>36</v>
      </c>
      <c r="H1327" t="s">
        <v>36</v>
      </c>
      <c r="I1327">
        <v>0</v>
      </c>
      <c r="J1327" s="1">
        <v>0</v>
      </c>
      <c r="K1327">
        <v>0</v>
      </c>
      <c r="L1327" t="s">
        <v>37</v>
      </c>
      <c r="M1327" t="s">
        <v>37</v>
      </c>
      <c r="N1327">
        <v>0</v>
      </c>
      <c r="O1327" t="s">
        <v>36</v>
      </c>
      <c r="P1327" s="2">
        <v>0</v>
      </c>
      <c r="Q1327">
        <v>0</v>
      </c>
      <c r="R1327">
        <v>0</v>
      </c>
      <c r="S1327">
        <v>72</v>
      </c>
      <c r="T1327">
        <v>0</v>
      </c>
      <c r="U1327" t="s">
        <v>36</v>
      </c>
      <c r="V1327" t="s">
        <v>36</v>
      </c>
      <c r="W1327" t="s">
        <v>38</v>
      </c>
      <c r="X1327" t="s">
        <v>39</v>
      </c>
      <c r="Y1327" t="s">
        <v>40</v>
      </c>
      <c r="Z1327" t="s">
        <v>41</v>
      </c>
      <c r="AA1327" t="s">
        <v>42</v>
      </c>
      <c r="AB1327" t="s">
        <v>43</v>
      </c>
      <c r="AC1327" t="s">
        <v>44</v>
      </c>
      <c r="AD1327" t="s">
        <v>50</v>
      </c>
      <c r="AE1327" t="s">
        <v>45</v>
      </c>
      <c r="AF1327" t="s">
        <v>46</v>
      </c>
      <c r="AG1327" t="s">
        <v>39</v>
      </c>
      <c r="AH1327" t="s">
        <v>59</v>
      </c>
      <c r="AI1327" t="s">
        <v>60</v>
      </c>
      <c r="AJ1327" t="s">
        <v>49</v>
      </c>
    </row>
    <row r="1328" spans="1:36">
      <c r="A1328" s="6">
        <v>2051001000059</v>
      </c>
      <c r="B1328" t="s">
        <v>36</v>
      </c>
      <c r="C1328" t="s">
        <v>36</v>
      </c>
      <c r="D1328" t="s">
        <v>36</v>
      </c>
      <c r="E1328" t="s">
        <v>36</v>
      </c>
      <c r="F1328" t="s">
        <v>36</v>
      </c>
      <c r="G1328" t="s">
        <v>36</v>
      </c>
      <c r="H1328" t="s">
        <v>36</v>
      </c>
      <c r="I1328">
        <v>0</v>
      </c>
      <c r="J1328" s="1">
        <v>0</v>
      </c>
      <c r="K1328">
        <v>0</v>
      </c>
      <c r="L1328" t="s">
        <v>37</v>
      </c>
      <c r="M1328" t="s">
        <v>37</v>
      </c>
      <c r="N1328">
        <v>0</v>
      </c>
      <c r="O1328" t="s">
        <v>36</v>
      </c>
      <c r="P1328" s="2">
        <v>0</v>
      </c>
      <c r="Q1328">
        <v>0</v>
      </c>
      <c r="R1328">
        <v>0</v>
      </c>
      <c r="S1328">
        <v>36</v>
      </c>
      <c r="T1328">
        <v>0</v>
      </c>
      <c r="U1328" t="s">
        <v>36</v>
      </c>
      <c r="V1328" t="s">
        <v>36</v>
      </c>
      <c r="W1328" t="s">
        <v>38</v>
      </c>
      <c r="X1328" t="s">
        <v>39</v>
      </c>
      <c r="Y1328" t="s">
        <v>40</v>
      </c>
      <c r="Z1328" t="s">
        <v>41</v>
      </c>
      <c r="AA1328" t="s">
        <v>42</v>
      </c>
      <c r="AB1328" t="s">
        <v>43</v>
      </c>
      <c r="AC1328" t="s">
        <v>44</v>
      </c>
      <c r="AD1328" t="s">
        <v>50</v>
      </c>
      <c r="AE1328" t="s">
        <v>45</v>
      </c>
      <c r="AF1328" t="s">
        <v>46</v>
      </c>
      <c r="AG1328" t="s">
        <v>39</v>
      </c>
      <c r="AH1328" t="s">
        <v>51</v>
      </c>
      <c r="AI1328" t="s">
        <v>52</v>
      </c>
      <c r="AJ1328" t="s">
        <v>49</v>
      </c>
    </row>
    <row r="1329" spans="1:36">
      <c r="A1329" s="6">
        <v>2051001000060</v>
      </c>
      <c r="B1329" t="s">
        <v>36</v>
      </c>
      <c r="C1329" t="s">
        <v>36</v>
      </c>
      <c r="D1329" t="s">
        <v>36</v>
      </c>
      <c r="E1329" t="s">
        <v>36</v>
      </c>
      <c r="F1329" t="s">
        <v>36</v>
      </c>
      <c r="G1329" t="s">
        <v>36</v>
      </c>
      <c r="H1329" t="s">
        <v>36</v>
      </c>
      <c r="I1329">
        <v>0</v>
      </c>
      <c r="J1329" s="1">
        <v>0</v>
      </c>
      <c r="K1329">
        <v>0</v>
      </c>
      <c r="L1329" t="s">
        <v>37</v>
      </c>
      <c r="M1329" t="s">
        <v>37</v>
      </c>
      <c r="N1329">
        <v>0</v>
      </c>
      <c r="O1329" t="s">
        <v>36</v>
      </c>
      <c r="P1329" s="2">
        <v>0</v>
      </c>
      <c r="Q1329">
        <v>0</v>
      </c>
      <c r="R1329">
        <v>0</v>
      </c>
      <c r="S1329">
        <v>36</v>
      </c>
      <c r="T1329">
        <v>0</v>
      </c>
      <c r="U1329" t="s">
        <v>36</v>
      </c>
      <c r="V1329" t="s">
        <v>36</v>
      </c>
      <c r="W1329" t="s">
        <v>38</v>
      </c>
      <c r="X1329" t="s">
        <v>39</v>
      </c>
      <c r="Y1329" t="s">
        <v>40</v>
      </c>
      <c r="Z1329" t="s">
        <v>41</v>
      </c>
      <c r="AA1329" t="s">
        <v>42</v>
      </c>
      <c r="AB1329" t="s">
        <v>43</v>
      </c>
      <c r="AC1329" t="s">
        <v>44</v>
      </c>
      <c r="AD1329" t="s">
        <v>50</v>
      </c>
      <c r="AE1329" t="s">
        <v>45</v>
      </c>
      <c r="AF1329" t="s">
        <v>46</v>
      </c>
      <c r="AG1329" t="s">
        <v>39</v>
      </c>
      <c r="AH1329" t="s">
        <v>51</v>
      </c>
      <c r="AI1329" t="s">
        <v>52</v>
      </c>
      <c r="AJ1329" t="s">
        <v>49</v>
      </c>
    </row>
    <row r="1330" spans="1:36">
      <c r="A1330" s="6">
        <v>2051001000062</v>
      </c>
      <c r="B1330" t="s">
        <v>36</v>
      </c>
      <c r="C1330" t="s">
        <v>36</v>
      </c>
      <c r="D1330" t="s">
        <v>36</v>
      </c>
      <c r="E1330" t="s">
        <v>36</v>
      </c>
      <c r="F1330" t="s">
        <v>36</v>
      </c>
      <c r="G1330" t="s">
        <v>36</v>
      </c>
      <c r="H1330" t="s">
        <v>36</v>
      </c>
      <c r="I1330">
        <v>0</v>
      </c>
      <c r="J1330" s="1">
        <v>0</v>
      </c>
      <c r="K1330">
        <v>0</v>
      </c>
      <c r="L1330" t="s">
        <v>37</v>
      </c>
      <c r="M1330" t="s">
        <v>37</v>
      </c>
      <c r="N1330">
        <v>0</v>
      </c>
      <c r="O1330" t="s">
        <v>36</v>
      </c>
      <c r="P1330" s="2">
        <v>0</v>
      </c>
      <c r="Q1330">
        <v>0</v>
      </c>
      <c r="R1330">
        <v>0</v>
      </c>
      <c r="S1330">
        <v>72</v>
      </c>
      <c r="T1330">
        <v>0</v>
      </c>
      <c r="U1330" t="s">
        <v>36</v>
      </c>
      <c r="V1330" t="s">
        <v>36</v>
      </c>
      <c r="W1330" t="s">
        <v>38</v>
      </c>
      <c r="X1330" t="s">
        <v>39</v>
      </c>
      <c r="Y1330" t="s">
        <v>40</v>
      </c>
      <c r="Z1330" t="s">
        <v>41</v>
      </c>
      <c r="AA1330" t="s">
        <v>42</v>
      </c>
      <c r="AB1330" t="s">
        <v>43</v>
      </c>
      <c r="AC1330" t="s">
        <v>44</v>
      </c>
      <c r="AD1330" t="s">
        <v>50</v>
      </c>
      <c r="AE1330" t="s">
        <v>45</v>
      </c>
      <c r="AF1330" t="s">
        <v>46</v>
      </c>
      <c r="AG1330" t="s">
        <v>39</v>
      </c>
      <c r="AH1330" t="s">
        <v>59</v>
      </c>
      <c r="AI1330" t="s">
        <v>60</v>
      </c>
      <c r="AJ1330" t="s">
        <v>49</v>
      </c>
    </row>
    <row r="1331" spans="1:36">
      <c r="A1331" s="6">
        <v>2051001000063</v>
      </c>
      <c r="B1331" t="s">
        <v>57</v>
      </c>
      <c r="C1331" t="s">
        <v>61</v>
      </c>
      <c r="D1331" t="s">
        <v>62</v>
      </c>
      <c r="E1331" t="s">
        <v>63</v>
      </c>
      <c r="F1331">
        <v>1</v>
      </c>
      <c r="G1331" t="s">
        <v>61</v>
      </c>
      <c r="H1331" t="s">
        <v>64</v>
      </c>
      <c r="I1331">
        <v>23830886</v>
      </c>
      <c r="J1331" s="1">
        <v>0.83924701750493036</v>
      </c>
      <c r="K1331">
        <v>0</v>
      </c>
      <c r="L1331" t="s">
        <v>80</v>
      </c>
      <c r="M1331" t="s">
        <v>37</v>
      </c>
      <c r="N1331">
        <v>120</v>
      </c>
      <c r="O1331" t="s">
        <v>90</v>
      </c>
      <c r="P1331" s="2">
        <v>55.594520547945208</v>
      </c>
      <c r="Q1331">
        <v>1</v>
      </c>
      <c r="R1331">
        <v>15269000</v>
      </c>
      <c r="S1331">
        <v>72</v>
      </c>
      <c r="T1331">
        <v>0</v>
      </c>
      <c r="U1331" t="s">
        <v>67</v>
      </c>
      <c r="V1331" t="s">
        <v>68</v>
      </c>
      <c r="W1331" t="s">
        <v>38</v>
      </c>
      <c r="X1331" t="s">
        <v>39</v>
      </c>
      <c r="Y1331" t="s">
        <v>40</v>
      </c>
      <c r="Z1331" t="s">
        <v>103</v>
      </c>
      <c r="AA1331" t="s">
        <v>104</v>
      </c>
      <c r="AB1331" t="s">
        <v>74</v>
      </c>
      <c r="AC1331" t="s">
        <v>75</v>
      </c>
      <c r="AD1331" t="s">
        <v>76</v>
      </c>
      <c r="AE1331" t="s">
        <v>77</v>
      </c>
      <c r="AF1331" t="s">
        <v>78</v>
      </c>
      <c r="AG1331" t="s">
        <v>79</v>
      </c>
      <c r="AH1331" t="s">
        <v>59</v>
      </c>
      <c r="AI1331" t="s">
        <v>60</v>
      </c>
      <c r="AJ1331" t="s">
        <v>49</v>
      </c>
    </row>
    <row r="1332" spans="1:36">
      <c r="A1332" s="6">
        <v>2051001000065</v>
      </c>
      <c r="B1332" t="s">
        <v>36</v>
      </c>
      <c r="C1332" t="s">
        <v>36</v>
      </c>
      <c r="D1332" t="s">
        <v>36</v>
      </c>
      <c r="E1332" t="s">
        <v>36</v>
      </c>
      <c r="F1332" t="s">
        <v>36</v>
      </c>
      <c r="G1332" t="s">
        <v>36</v>
      </c>
      <c r="H1332" t="s">
        <v>36</v>
      </c>
      <c r="I1332">
        <v>0</v>
      </c>
      <c r="J1332" s="1">
        <v>0</v>
      </c>
      <c r="K1332">
        <v>0</v>
      </c>
      <c r="L1332" t="s">
        <v>37</v>
      </c>
      <c r="M1332" t="s">
        <v>37</v>
      </c>
      <c r="N1332">
        <v>0</v>
      </c>
      <c r="O1332" t="s">
        <v>36</v>
      </c>
      <c r="P1332" s="2">
        <v>0</v>
      </c>
      <c r="Q1332">
        <v>0</v>
      </c>
      <c r="R1332">
        <v>0</v>
      </c>
      <c r="S1332">
        <v>60</v>
      </c>
      <c r="T1332">
        <v>0</v>
      </c>
      <c r="U1332" t="s">
        <v>36</v>
      </c>
      <c r="V1332" t="s">
        <v>36</v>
      </c>
      <c r="W1332" t="s">
        <v>38</v>
      </c>
      <c r="X1332" t="s">
        <v>39</v>
      </c>
      <c r="Y1332" t="s">
        <v>40</v>
      </c>
      <c r="Z1332" t="s">
        <v>41</v>
      </c>
      <c r="AA1332" t="s">
        <v>42</v>
      </c>
      <c r="AB1332" t="s">
        <v>43</v>
      </c>
      <c r="AC1332" t="s">
        <v>44</v>
      </c>
      <c r="AD1332" t="s">
        <v>50</v>
      </c>
      <c r="AE1332" t="s">
        <v>45</v>
      </c>
      <c r="AF1332" t="s">
        <v>46</v>
      </c>
      <c r="AG1332" t="s">
        <v>39</v>
      </c>
      <c r="AH1332" t="s">
        <v>59</v>
      </c>
      <c r="AI1332" t="s">
        <v>60</v>
      </c>
      <c r="AJ1332" t="s">
        <v>49</v>
      </c>
    </row>
    <row r="1333" spans="1:36">
      <c r="A1333" s="6">
        <v>2051001000066</v>
      </c>
      <c r="B1333" t="s">
        <v>57</v>
      </c>
      <c r="C1333" t="s">
        <v>61</v>
      </c>
      <c r="D1333" t="s">
        <v>62</v>
      </c>
      <c r="E1333" t="s">
        <v>63</v>
      </c>
      <c r="F1333">
        <v>1</v>
      </c>
      <c r="G1333" t="s">
        <v>61</v>
      </c>
      <c r="H1333" t="s">
        <v>64</v>
      </c>
      <c r="I1333">
        <v>36180000</v>
      </c>
      <c r="J1333" s="1">
        <v>1.105583195135434</v>
      </c>
      <c r="K1333">
        <v>0</v>
      </c>
      <c r="L1333" t="s">
        <v>65</v>
      </c>
      <c r="M1333" t="s">
        <v>37</v>
      </c>
      <c r="N1333">
        <v>72</v>
      </c>
      <c r="O1333" t="s">
        <v>66</v>
      </c>
      <c r="P1333" s="2">
        <v>50.583561643835615</v>
      </c>
      <c r="Q1333">
        <v>0</v>
      </c>
      <c r="R1333">
        <v>7164770</v>
      </c>
      <c r="S1333">
        <v>48</v>
      </c>
      <c r="T1333">
        <v>0</v>
      </c>
      <c r="U1333" t="s">
        <v>105</v>
      </c>
      <c r="V1333" t="s">
        <v>68</v>
      </c>
      <c r="W1333" t="s">
        <v>38</v>
      </c>
      <c r="X1333" t="s">
        <v>39</v>
      </c>
      <c r="Y1333" t="s">
        <v>40</v>
      </c>
      <c r="Z1333" t="s">
        <v>72</v>
      </c>
      <c r="AA1333" t="s">
        <v>73</v>
      </c>
      <c r="AB1333" t="s">
        <v>74</v>
      </c>
      <c r="AC1333" t="s">
        <v>75</v>
      </c>
      <c r="AD1333" t="s">
        <v>50</v>
      </c>
      <c r="AE1333" t="s">
        <v>45</v>
      </c>
      <c r="AF1333" t="s">
        <v>86</v>
      </c>
      <c r="AG1333" t="s">
        <v>70</v>
      </c>
      <c r="AH1333" t="s">
        <v>55</v>
      </c>
      <c r="AI1333" t="s">
        <v>56</v>
      </c>
      <c r="AJ1333" t="s">
        <v>49</v>
      </c>
    </row>
    <row r="1334" spans="1:36">
      <c r="A1334" s="6">
        <v>2051001000070</v>
      </c>
      <c r="B1334" t="s">
        <v>114</v>
      </c>
      <c r="C1334" t="s">
        <v>36</v>
      </c>
      <c r="D1334" t="s">
        <v>36</v>
      </c>
      <c r="E1334" t="s">
        <v>36</v>
      </c>
      <c r="F1334" t="s">
        <v>36</v>
      </c>
      <c r="G1334" t="s">
        <v>36</v>
      </c>
      <c r="H1334" t="s">
        <v>36</v>
      </c>
      <c r="I1334">
        <v>0</v>
      </c>
      <c r="J1334" s="1">
        <v>0</v>
      </c>
      <c r="K1334">
        <v>0</v>
      </c>
      <c r="L1334" t="s">
        <v>37</v>
      </c>
      <c r="M1334" t="s">
        <v>37</v>
      </c>
      <c r="N1334">
        <v>0</v>
      </c>
      <c r="O1334" t="s">
        <v>36</v>
      </c>
      <c r="P1334" s="2">
        <v>0</v>
      </c>
      <c r="Q1334">
        <v>0</v>
      </c>
      <c r="R1334">
        <v>0</v>
      </c>
      <c r="S1334">
        <v>41</v>
      </c>
      <c r="T1334">
        <v>0</v>
      </c>
      <c r="U1334" t="s">
        <v>36</v>
      </c>
      <c r="V1334" t="s">
        <v>36</v>
      </c>
      <c r="W1334" t="s">
        <v>38</v>
      </c>
      <c r="X1334" t="s">
        <v>39</v>
      </c>
      <c r="Y1334" t="s">
        <v>40</v>
      </c>
      <c r="Z1334" t="s">
        <v>41</v>
      </c>
      <c r="AA1334" t="s">
        <v>42</v>
      </c>
      <c r="AB1334" t="s">
        <v>43</v>
      </c>
      <c r="AC1334" t="s">
        <v>44</v>
      </c>
      <c r="AD1334" t="s">
        <v>50</v>
      </c>
      <c r="AE1334" t="s">
        <v>45</v>
      </c>
      <c r="AF1334" t="s">
        <v>46</v>
      </c>
      <c r="AG1334" t="s">
        <v>39</v>
      </c>
      <c r="AH1334" t="s">
        <v>55</v>
      </c>
      <c r="AI1334" t="s">
        <v>56</v>
      </c>
      <c r="AJ1334" t="s">
        <v>49</v>
      </c>
    </row>
    <row r="1335" spans="1:36">
      <c r="A1335" s="6">
        <v>2051001000072</v>
      </c>
      <c r="B1335" t="s">
        <v>36</v>
      </c>
      <c r="C1335" t="s">
        <v>36</v>
      </c>
      <c r="D1335" t="s">
        <v>36</v>
      </c>
      <c r="E1335" t="s">
        <v>36</v>
      </c>
      <c r="F1335" t="s">
        <v>36</v>
      </c>
      <c r="G1335" t="s">
        <v>36</v>
      </c>
      <c r="H1335" t="s">
        <v>36</v>
      </c>
      <c r="I1335">
        <v>0</v>
      </c>
      <c r="J1335" s="1">
        <v>0</v>
      </c>
      <c r="K1335">
        <v>0</v>
      </c>
      <c r="L1335" t="s">
        <v>37</v>
      </c>
      <c r="M1335" t="s">
        <v>37</v>
      </c>
      <c r="N1335">
        <v>0</v>
      </c>
      <c r="O1335" t="s">
        <v>36</v>
      </c>
      <c r="P1335" s="2">
        <v>0</v>
      </c>
      <c r="Q1335">
        <v>0</v>
      </c>
      <c r="R1335">
        <v>0</v>
      </c>
      <c r="S1335">
        <v>55</v>
      </c>
      <c r="T1335">
        <v>0</v>
      </c>
      <c r="U1335" t="s">
        <v>36</v>
      </c>
      <c r="V1335" t="s">
        <v>36</v>
      </c>
      <c r="W1335" t="s">
        <v>38</v>
      </c>
      <c r="X1335" t="s">
        <v>39</v>
      </c>
      <c r="Y1335" t="s">
        <v>40</v>
      </c>
      <c r="Z1335" t="s">
        <v>41</v>
      </c>
      <c r="AA1335" t="s">
        <v>42</v>
      </c>
      <c r="AB1335" t="s">
        <v>43</v>
      </c>
      <c r="AC1335" t="s">
        <v>44</v>
      </c>
      <c r="AD1335" t="s">
        <v>50</v>
      </c>
      <c r="AE1335" t="s">
        <v>45</v>
      </c>
      <c r="AF1335" t="s">
        <v>46</v>
      </c>
      <c r="AG1335" t="s">
        <v>39</v>
      </c>
      <c r="AH1335" t="s">
        <v>55</v>
      </c>
      <c r="AI1335" t="s">
        <v>56</v>
      </c>
      <c r="AJ1335" t="s">
        <v>49</v>
      </c>
    </row>
    <row r="1336" spans="1:36">
      <c r="A1336" s="6">
        <v>2051001000074</v>
      </c>
      <c r="B1336" t="s">
        <v>36</v>
      </c>
      <c r="C1336" t="s">
        <v>36</v>
      </c>
      <c r="D1336" t="s">
        <v>36</v>
      </c>
      <c r="E1336" t="s">
        <v>36</v>
      </c>
      <c r="F1336" t="s">
        <v>36</v>
      </c>
      <c r="G1336" t="s">
        <v>36</v>
      </c>
      <c r="H1336" t="s">
        <v>36</v>
      </c>
      <c r="I1336">
        <v>0</v>
      </c>
      <c r="J1336" s="1">
        <v>0</v>
      </c>
      <c r="K1336">
        <v>0</v>
      </c>
      <c r="L1336" t="s">
        <v>37</v>
      </c>
      <c r="M1336" t="s">
        <v>37</v>
      </c>
      <c r="N1336">
        <v>0</v>
      </c>
      <c r="O1336" t="s">
        <v>36</v>
      </c>
      <c r="P1336" s="2">
        <v>0</v>
      </c>
      <c r="Q1336">
        <v>0</v>
      </c>
      <c r="R1336">
        <v>0</v>
      </c>
      <c r="S1336">
        <v>72</v>
      </c>
      <c r="T1336">
        <v>0</v>
      </c>
      <c r="U1336" t="s">
        <v>36</v>
      </c>
      <c r="V1336" t="s">
        <v>36</v>
      </c>
      <c r="W1336" t="s">
        <v>38</v>
      </c>
      <c r="X1336" t="s">
        <v>39</v>
      </c>
      <c r="Y1336" t="s">
        <v>40</v>
      </c>
      <c r="Z1336" t="s">
        <v>41</v>
      </c>
      <c r="AA1336" t="s">
        <v>42</v>
      </c>
      <c r="AB1336" t="s">
        <v>43</v>
      </c>
      <c r="AC1336" t="s">
        <v>44</v>
      </c>
      <c r="AD1336" t="s">
        <v>50</v>
      </c>
      <c r="AE1336" t="s">
        <v>45</v>
      </c>
      <c r="AF1336" t="s">
        <v>46</v>
      </c>
      <c r="AG1336" t="s">
        <v>39</v>
      </c>
      <c r="AH1336" t="s">
        <v>59</v>
      </c>
      <c r="AI1336" t="s">
        <v>60</v>
      </c>
      <c r="AJ1336" t="s">
        <v>49</v>
      </c>
    </row>
    <row r="1337" spans="1:36">
      <c r="A1337" s="6">
        <v>2051001000075</v>
      </c>
      <c r="B1337" t="s">
        <v>36</v>
      </c>
      <c r="C1337" t="s">
        <v>36</v>
      </c>
      <c r="D1337" t="s">
        <v>36</v>
      </c>
      <c r="E1337" t="s">
        <v>36</v>
      </c>
      <c r="F1337" t="s">
        <v>36</v>
      </c>
      <c r="G1337" t="s">
        <v>36</v>
      </c>
      <c r="H1337" t="s">
        <v>36</v>
      </c>
      <c r="I1337">
        <v>0</v>
      </c>
      <c r="J1337" s="1">
        <v>0</v>
      </c>
      <c r="K1337">
        <v>0</v>
      </c>
      <c r="L1337" t="s">
        <v>37</v>
      </c>
      <c r="M1337" t="s">
        <v>37</v>
      </c>
      <c r="N1337">
        <v>0</v>
      </c>
      <c r="O1337" t="s">
        <v>36</v>
      </c>
      <c r="P1337" s="2">
        <v>0</v>
      </c>
      <c r="Q1337">
        <v>0</v>
      </c>
      <c r="R1337">
        <v>0</v>
      </c>
      <c r="S1337">
        <v>36</v>
      </c>
      <c r="T1337">
        <v>0</v>
      </c>
      <c r="U1337" t="s">
        <v>36</v>
      </c>
      <c r="V1337" t="s">
        <v>36</v>
      </c>
      <c r="W1337" t="s">
        <v>38</v>
      </c>
      <c r="X1337" t="s">
        <v>39</v>
      </c>
      <c r="Y1337" t="s">
        <v>40</v>
      </c>
      <c r="Z1337" t="s">
        <v>41</v>
      </c>
      <c r="AA1337" t="s">
        <v>42</v>
      </c>
      <c r="AB1337" t="s">
        <v>43</v>
      </c>
      <c r="AC1337" t="s">
        <v>44</v>
      </c>
      <c r="AD1337" t="s">
        <v>50</v>
      </c>
      <c r="AE1337" t="s">
        <v>45</v>
      </c>
      <c r="AF1337" t="s">
        <v>46</v>
      </c>
      <c r="AG1337" t="s">
        <v>39</v>
      </c>
      <c r="AH1337" t="s">
        <v>51</v>
      </c>
      <c r="AI1337" t="s">
        <v>52</v>
      </c>
      <c r="AJ1337" t="s">
        <v>49</v>
      </c>
    </row>
    <row r="1338" spans="1:36">
      <c r="A1338" s="6">
        <v>2051001000077</v>
      </c>
      <c r="B1338" t="s">
        <v>36</v>
      </c>
      <c r="C1338" t="s">
        <v>36</v>
      </c>
      <c r="D1338" t="s">
        <v>36</v>
      </c>
      <c r="E1338" t="s">
        <v>36</v>
      </c>
      <c r="F1338" t="s">
        <v>36</v>
      </c>
      <c r="G1338" t="s">
        <v>36</v>
      </c>
      <c r="H1338" t="s">
        <v>36</v>
      </c>
      <c r="I1338">
        <v>0</v>
      </c>
      <c r="J1338" s="1">
        <v>0</v>
      </c>
      <c r="K1338">
        <v>0</v>
      </c>
      <c r="L1338" t="s">
        <v>37</v>
      </c>
      <c r="M1338" t="s">
        <v>37</v>
      </c>
      <c r="N1338">
        <v>0</v>
      </c>
      <c r="O1338" t="s">
        <v>36</v>
      </c>
      <c r="P1338" s="2">
        <v>0</v>
      </c>
      <c r="Q1338">
        <v>0</v>
      </c>
      <c r="R1338">
        <v>0</v>
      </c>
      <c r="S1338">
        <v>58</v>
      </c>
      <c r="T1338">
        <v>0</v>
      </c>
      <c r="U1338" t="s">
        <v>36</v>
      </c>
      <c r="V1338" t="s">
        <v>36</v>
      </c>
      <c r="W1338" t="s">
        <v>38</v>
      </c>
      <c r="X1338" t="s">
        <v>39</v>
      </c>
      <c r="Y1338" t="s">
        <v>40</v>
      </c>
      <c r="Z1338" t="s">
        <v>41</v>
      </c>
      <c r="AA1338" t="s">
        <v>42</v>
      </c>
      <c r="AB1338" t="s">
        <v>43</v>
      </c>
      <c r="AC1338" t="s">
        <v>44</v>
      </c>
      <c r="AD1338" t="s">
        <v>50</v>
      </c>
      <c r="AE1338" t="s">
        <v>45</v>
      </c>
      <c r="AF1338" t="s">
        <v>46</v>
      </c>
      <c r="AG1338" t="s">
        <v>39</v>
      </c>
      <c r="AH1338" t="s">
        <v>55</v>
      </c>
      <c r="AI1338" t="s">
        <v>56</v>
      </c>
      <c r="AJ1338" t="s">
        <v>49</v>
      </c>
    </row>
    <row r="1339" spans="1:36">
      <c r="A1339" s="6">
        <v>2051001000080</v>
      </c>
      <c r="B1339" t="s">
        <v>36</v>
      </c>
      <c r="C1339" t="s">
        <v>36</v>
      </c>
      <c r="D1339" t="s">
        <v>36</v>
      </c>
      <c r="E1339" t="s">
        <v>36</v>
      </c>
      <c r="F1339" t="s">
        <v>36</v>
      </c>
      <c r="G1339" t="s">
        <v>36</v>
      </c>
      <c r="H1339" t="s">
        <v>36</v>
      </c>
      <c r="I1339">
        <v>0</v>
      </c>
      <c r="J1339" s="1">
        <v>0</v>
      </c>
      <c r="K1339">
        <v>0</v>
      </c>
      <c r="L1339" t="s">
        <v>37</v>
      </c>
      <c r="M1339" t="s">
        <v>37</v>
      </c>
      <c r="N1339">
        <v>0</v>
      </c>
      <c r="O1339" t="s">
        <v>36</v>
      </c>
      <c r="P1339" s="2">
        <v>0</v>
      </c>
      <c r="Q1339">
        <v>0</v>
      </c>
      <c r="R1339">
        <v>0</v>
      </c>
      <c r="S1339">
        <v>72</v>
      </c>
      <c r="T1339">
        <v>0</v>
      </c>
      <c r="U1339" t="s">
        <v>36</v>
      </c>
      <c r="V1339" t="s">
        <v>36</v>
      </c>
      <c r="W1339" t="s">
        <v>38</v>
      </c>
      <c r="X1339" t="s">
        <v>39</v>
      </c>
      <c r="Y1339" t="s">
        <v>40</v>
      </c>
      <c r="Z1339" t="s">
        <v>41</v>
      </c>
      <c r="AA1339" t="s">
        <v>42</v>
      </c>
      <c r="AB1339" t="s">
        <v>43</v>
      </c>
      <c r="AC1339" t="s">
        <v>44</v>
      </c>
      <c r="AD1339" t="s">
        <v>50</v>
      </c>
      <c r="AE1339" t="s">
        <v>45</v>
      </c>
      <c r="AF1339" t="s">
        <v>46</v>
      </c>
      <c r="AG1339" t="s">
        <v>39</v>
      </c>
      <c r="AH1339" t="s">
        <v>59</v>
      </c>
      <c r="AI1339" t="s">
        <v>60</v>
      </c>
      <c r="AJ1339" t="s">
        <v>49</v>
      </c>
    </row>
    <row r="1340" spans="1:36">
      <c r="A1340" s="6">
        <v>2051001000081</v>
      </c>
      <c r="B1340" t="s">
        <v>36</v>
      </c>
      <c r="C1340" t="s">
        <v>36</v>
      </c>
      <c r="D1340" t="s">
        <v>36</v>
      </c>
      <c r="E1340" t="s">
        <v>36</v>
      </c>
      <c r="F1340" t="s">
        <v>36</v>
      </c>
      <c r="G1340" t="s">
        <v>36</v>
      </c>
      <c r="H1340" t="s">
        <v>36</v>
      </c>
      <c r="I1340">
        <v>0</v>
      </c>
      <c r="J1340" s="1">
        <v>0</v>
      </c>
      <c r="K1340">
        <v>0</v>
      </c>
      <c r="L1340" t="s">
        <v>37</v>
      </c>
      <c r="M1340" t="s">
        <v>37</v>
      </c>
      <c r="N1340">
        <v>0</v>
      </c>
      <c r="O1340" t="s">
        <v>36</v>
      </c>
      <c r="P1340" s="2">
        <v>0</v>
      </c>
      <c r="Q1340">
        <v>0</v>
      </c>
      <c r="R1340">
        <v>0</v>
      </c>
      <c r="S1340">
        <v>72</v>
      </c>
      <c r="T1340">
        <v>0</v>
      </c>
      <c r="U1340" t="s">
        <v>36</v>
      </c>
      <c r="V1340" t="s">
        <v>36</v>
      </c>
      <c r="W1340" t="s">
        <v>38</v>
      </c>
      <c r="X1340" t="s">
        <v>39</v>
      </c>
      <c r="Y1340" t="s">
        <v>40</v>
      </c>
      <c r="Z1340" t="s">
        <v>41</v>
      </c>
      <c r="AA1340" t="s">
        <v>42</v>
      </c>
      <c r="AB1340" t="s">
        <v>43</v>
      </c>
      <c r="AC1340" t="s">
        <v>44</v>
      </c>
      <c r="AD1340" t="s">
        <v>50</v>
      </c>
      <c r="AE1340" t="s">
        <v>45</v>
      </c>
      <c r="AF1340" t="s">
        <v>46</v>
      </c>
      <c r="AG1340" t="s">
        <v>39</v>
      </c>
      <c r="AH1340" t="s">
        <v>59</v>
      </c>
      <c r="AI1340" t="s">
        <v>60</v>
      </c>
      <c r="AJ1340" t="s">
        <v>49</v>
      </c>
    </row>
    <row r="1341" spans="1:36">
      <c r="A1341" s="6">
        <v>2051001000083</v>
      </c>
      <c r="B1341" t="s">
        <v>57</v>
      </c>
      <c r="C1341" t="s">
        <v>36</v>
      </c>
      <c r="D1341" t="s">
        <v>36</v>
      </c>
      <c r="E1341" t="s">
        <v>36</v>
      </c>
      <c r="F1341" t="s">
        <v>36</v>
      </c>
      <c r="G1341" t="s">
        <v>36</v>
      </c>
      <c r="H1341" t="s">
        <v>36</v>
      </c>
      <c r="I1341">
        <v>0</v>
      </c>
      <c r="J1341" s="1">
        <v>0</v>
      </c>
      <c r="K1341">
        <v>0</v>
      </c>
      <c r="L1341" t="s">
        <v>37</v>
      </c>
      <c r="M1341" t="s">
        <v>37</v>
      </c>
      <c r="N1341">
        <v>0</v>
      </c>
      <c r="O1341" t="s">
        <v>36</v>
      </c>
      <c r="P1341" s="2">
        <v>0</v>
      </c>
      <c r="Q1341">
        <v>0</v>
      </c>
      <c r="R1341">
        <v>0</v>
      </c>
      <c r="S1341">
        <v>74</v>
      </c>
      <c r="T1341">
        <v>0</v>
      </c>
      <c r="U1341" t="s">
        <v>36</v>
      </c>
      <c r="V1341" t="s">
        <v>36</v>
      </c>
      <c r="W1341" t="s">
        <v>38</v>
      </c>
      <c r="X1341" t="s">
        <v>39</v>
      </c>
      <c r="Y1341" t="s">
        <v>40</v>
      </c>
      <c r="Z1341" t="s">
        <v>41</v>
      </c>
      <c r="AA1341" t="s">
        <v>42</v>
      </c>
      <c r="AB1341" t="s">
        <v>43</v>
      </c>
      <c r="AC1341" t="s">
        <v>44</v>
      </c>
      <c r="AD1341" t="s">
        <v>50</v>
      </c>
      <c r="AE1341" t="s">
        <v>45</v>
      </c>
      <c r="AF1341" t="s">
        <v>46</v>
      </c>
      <c r="AG1341" t="s">
        <v>39</v>
      </c>
      <c r="AH1341" t="s">
        <v>59</v>
      </c>
      <c r="AI1341" t="s">
        <v>60</v>
      </c>
      <c r="AJ1341" t="s">
        <v>49</v>
      </c>
    </row>
    <row r="1342" spans="1:36">
      <c r="A1342" s="6">
        <v>2051001000084</v>
      </c>
      <c r="B1342" t="s">
        <v>36</v>
      </c>
      <c r="C1342" t="s">
        <v>36</v>
      </c>
      <c r="D1342" t="s">
        <v>36</v>
      </c>
      <c r="E1342" t="s">
        <v>36</v>
      </c>
      <c r="F1342" t="s">
        <v>36</v>
      </c>
      <c r="G1342" t="s">
        <v>36</v>
      </c>
      <c r="H1342" t="s">
        <v>36</v>
      </c>
      <c r="I1342">
        <v>0</v>
      </c>
      <c r="J1342" s="1">
        <v>0</v>
      </c>
      <c r="K1342">
        <v>0</v>
      </c>
      <c r="L1342" t="s">
        <v>37</v>
      </c>
      <c r="M1342" t="s">
        <v>37</v>
      </c>
      <c r="N1342">
        <v>0</v>
      </c>
      <c r="O1342" t="s">
        <v>36</v>
      </c>
      <c r="P1342" s="2">
        <v>0</v>
      </c>
      <c r="Q1342">
        <v>0</v>
      </c>
      <c r="R1342">
        <v>0</v>
      </c>
      <c r="S1342">
        <v>72</v>
      </c>
      <c r="T1342">
        <v>0</v>
      </c>
      <c r="U1342" t="s">
        <v>36</v>
      </c>
      <c r="V1342" t="s">
        <v>36</v>
      </c>
      <c r="W1342" t="s">
        <v>38</v>
      </c>
      <c r="X1342" t="s">
        <v>39</v>
      </c>
      <c r="Y1342" t="s">
        <v>40</v>
      </c>
      <c r="Z1342" t="s">
        <v>41</v>
      </c>
      <c r="AA1342" t="s">
        <v>42</v>
      </c>
      <c r="AB1342" t="s">
        <v>43</v>
      </c>
      <c r="AC1342" t="s">
        <v>44</v>
      </c>
      <c r="AD1342" t="s">
        <v>50</v>
      </c>
      <c r="AE1342" t="s">
        <v>45</v>
      </c>
      <c r="AF1342" t="s">
        <v>46</v>
      </c>
      <c r="AG1342" t="s">
        <v>39</v>
      </c>
      <c r="AH1342" t="s">
        <v>59</v>
      </c>
      <c r="AI1342" t="s">
        <v>60</v>
      </c>
      <c r="AJ1342" t="s">
        <v>49</v>
      </c>
    </row>
    <row r="1343" spans="1:36">
      <c r="A1343" s="6">
        <v>2051001000085</v>
      </c>
      <c r="B1343" t="s">
        <v>57</v>
      </c>
      <c r="C1343" t="s">
        <v>36</v>
      </c>
      <c r="D1343" t="s">
        <v>36</v>
      </c>
      <c r="E1343" t="s">
        <v>36</v>
      </c>
      <c r="F1343" t="s">
        <v>36</v>
      </c>
      <c r="G1343" t="s">
        <v>36</v>
      </c>
      <c r="H1343" t="s">
        <v>36</v>
      </c>
      <c r="I1343">
        <v>0</v>
      </c>
      <c r="J1343" s="1">
        <v>0</v>
      </c>
      <c r="K1343">
        <v>0</v>
      </c>
      <c r="L1343" t="s">
        <v>37</v>
      </c>
      <c r="M1343" t="s">
        <v>92</v>
      </c>
      <c r="N1343">
        <v>0</v>
      </c>
      <c r="O1343" t="s">
        <v>36</v>
      </c>
      <c r="P1343" s="2">
        <v>0</v>
      </c>
      <c r="Q1343">
        <v>0</v>
      </c>
      <c r="R1343">
        <v>0</v>
      </c>
      <c r="S1343">
        <v>12</v>
      </c>
      <c r="T1343">
        <v>0</v>
      </c>
      <c r="U1343" t="s">
        <v>36</v>
      </c>
      <c r="V1343" t="s">
        <v>36</v>
      </c>
      <c r="W1343" t="s">
        <v>38</v>
      </c>
      <c r="X1343" t="s">
        <v>39</v>
      </c>
      <c r="Y1343" t="s">
        <v>40</v>
      </c>
      <c r="Z1343" t="s">
        <v>41</v>
      </c>
      <c r="AA1343" t="s">
        <v>42</v>
      </c>
      <c r="AB1343" t="s">
        <v>43</v>
      </c>
      <c r="AC1343" t="s">
        <v>44</v>
      </c>
      <c r="AD1343" t="s">
        <v>50</v>
      </c>
      <c r="AE1343" t="s">
        <v>45</v>
      </c>
      <c r="AF1343" t="s">
        <v>46</v>
      </c>
      <c r="AG1343" t="s">
        <v>39</v>
      </c>
      <c r="AH1343" t="s">
        <v>53</v>
      </c>
      <c r="AI1343" t="s">
        <v>54</v>
      </c>
      <c r="AJ1343" t="s">
        <v>49</v>
      </c>
    </row>
    <row r="1344" spans="1:36">
      <c r="A1344" s="6">
        <v>2051001000086</v>
      </c>
      <c r="B1344" t="s">
        <v>36</v>
      </c>
      <c r="C1344" t="s">
        <v>36</v>
      </c>
      <c r="D1344" t="s">
        <v>36</v>
      </c>
      <c r="E1344" t="s">
        <v>36</v>
      </c>
      <c r="F1344" t="s">
        <v>36</v>
      </c>
      <c r="G1344" t="s">
        <v>36</v>
      </c>
      <c r="H1344" t="s">
        <v>36</v>
      </c>
      <c r="I1344">
        <v>0</v>
      </c>
      <c r="J1344" s="1">
        <v>0</v>
      </c>
      <c r="K1344">
        <v>0</v>
      </c>
      <c r="L1344" t="s">
        <v>37</v>
      </c>
      <c r="M1344" t="s">
        <v>37</v>
      </c>
      <c r="N1344">
        <v>0</v>
      </c>
      <c r="O1344" t="s">
        <v>36</v>
      </c>
      <c r="P1344" s="2">
        <v>0</v>
      </c>
      <c r="Q1344">
        <v>0</v>
      </c>
      <c r="R1344">
        <v>0</v>
      </c>
      <c r="S1344">
        <v>72</v>
      </c>
      <c r="T1344">
        <v>0</v>
      </c>
      <c r="U1344" t="s">
        <v>36</v>
      </c>
      <c r="V1344" t="s">
        <v>36</v>
      </c>
      <c r="W1344" t="s">
        <v>38</v>
      </c>
      <c r="X1344" t="s">
        <v>39</v>
      </c>
      <c r="Y1344" t="s">
        <v>40</v>
      </c>
      <c r="Z1344" t="s">
        <v>41</v>
      </c>
      <c r="AA1344" t="s">
        <v>42</v>
      </c>
      <c r="AB1344" t="s">
        <v>43</v>
      </c>
      <c r="AC1344" t="s">
        <v>44</v>
      </c>
      <c r="AD1344" t="s">
        <v>50</v>
      </c>
      <c r="AE1344" t="s">
        <v>45</v>
      </c>
      <c r="AF1344" t="s">
        <v>46</v>
      </c>
      <c r="AG1344" t="s">
        <v>39</v>
      </c>
      <c r="AH1344" t="s">
        <v>59</v>
      </c>
      <c r="AI1344" t="s">
        <v>60</v>
      </c>
      <c r="AJ1344" t="s">
        <v>49</v>
      </c>
    </row>
    <row r="1345" spans="1:36">
      <c r="A1345" s="6">
        <v>2051001000087</v>
      </c>
      <c r="B1345" t="s">
        <v>36</v>
      </c>
      <c r="C1345" t="s">
        <v>36</v>
      </c>
      <c r="D1345" t="s">
        <v>36</v>
      </c>
      <c r="E1345" t="s">
        <v>36</v>
      </c>
      <c r="F1345" t="s">
        <v>36</v>
      </c>
      <c r="G1345" t="s">
        <v>36</v>
      </c>
      <c r="H1345" t="s">
        <v>36</v>
      </c>
      <c r="I1345">
        <v>0</v>
      </c>
      <c r="J1345" s="1">
        <v>0</v>
      </c>
      <c r="K1345">
        <v>0</v>
      </c>
      <c r="L1345" t="s">
        <v>37</v>
      </c>
      <c r="M1345" t="s">
        <v>37</v>
      </c>
      <c r="N1345">
        <v>0</v>
      </c>
      <c r="O1345" t="s">
        <v>36</v>
      </c>
      <c r="P1345" s="2">
        <v>0</v>
      </c>
      <c r="Q1345">
        <v>0</v>
      </c>
      <c r="R1345">
        <v>0</v>
      </c>
      <c r="S1345">
        <v>60</v>
      </c>
      <c r="T1345">
        <v>0</v>
      </c>
      <c r="U1345" t="s">
        <v>36</v>
      </c>
      <c r="V1345" t="s">
        <v>36</v>
      </c>
      <c r="W1345" t="s">
        <v>38</v>
      </c>
      <c r="X1345" t="s">
        <v>39</v>
      </c>
      <c r="Y1345" t="s">
        <v>40</v>
      </c>
      <c r="Z1345" t="s">
        <v>41</v>
      </c>
      <c r="AA1345" t="s">
        <v>42</v>
      </c>
      <c r="AB1345" t="s">
        <v>43</v>
      </c>
      <c r="AC1345" t="s">
        <v>44</v>
      </c>
      <c r="AD1345" t="s">
        <v>50</v>
      </c>
      <c r="AE1345" t="s">
        <v>45</v>
      </c>
      <c r="AF1345" t="s">
        <v>46</v>
      </c>
      <c r="AG1345" t="s">
        <v>39</v>
      </c>
      <c r="AH1345" t="s">
        <v>59</v>
      </c>
      <c r="AI1345" t="s">
        <v>60</v>
      </c>
      <c r="AJ1345" t="s">
        <v>49</v>
      </c>
    </row>
    <row r="1346" spans="1:36">
      <c r="A1346" s="6">
        <v>2051001000088</v>
      </c>
      <c r="B1346" t="s">
        <v>36</v>
      </c>
      <c r="C1346" t="s">
        <v>36</v>
      </c>
      <c r="D1346" t="s">
        <v>36</v>
      </c>
      <c r="E1346" t="s">
        <v>36</v>
      </c>
      <c r="F1346" t="s">
        <v>36</v>
      </c>
      <c r="G1346" t="s">
        <v>36</v>
      </c>
      <c r="H1346" t="s">
        <v>36</v>
      </c>
      <c r="I1346">
        <v>0</v>
      </c>
      <c r="J1346" s="1">
        <v>0</v>
      </c>
      <c r="K1346">
        <v>0</v>
      </c>
      <c r="L1346" t="s">
        <v>37</v>
      </c>
      <c r="M1346" t="s">
        <v>37</v>
      </c>
      <c r="N1346">
        <v>0</v>
      </c>
      <c r="O1346" t="s">
        <v>36</v>
      </c>
      <c r="P1346" s="2">
        <v>0</v>
      </c>
      <c r="Q1346">
        <v>0</v>
      </c>
      <c r="R1346">
        <v>0</v>
      </c>
      <c r="S1346">
        <v>70</v>
      </c>
      <c r="T1346">
        <v>0</v>
      </c>
      <c r="U1346" t="s">
        <v>36</v>
      </c>
      <c r="V1346" t="s">
        <v>36</v>
      </c>
      <c r="W1346" t="s">
        <v>38</v>
      </c>
      <c r="X1346" t="s">
        <v>39</v>
      </c>
      <c r="Y1346" t="s">
        <v>40</v>
      </c>
      <c r="Z1346" t="s">
        <v>41</v>
      </c>
      <c r="AA1346" t="s">
        <v>42</v>
      </c>
      <c r="AB1346" t="s">
        <v>43</v>
      </c>
      <c r="AC1346" t="s">
        <v>44</v>
      </c>
      <c r="AD1346" t="s">
        <v>50</v>
      </c>
      <c r="AE1346" t="s">
        <v>45</v>
      </c>
      <c r="AF1346" t="s">
        <v>46</v>
      </c>
      <c r="AG1346" t="s">
        <v>39</v>
      </c>
      <c r="AH1346" t="s">
        <v>59</v>
      </c>
      <c r="AI1346" t="s">
        <v>60</v>
      </c>
      <c r="AJ1346" t="s">
        <v>49</v>
      </c>
    </row>
    <row r="1347" spans="1:36">
      <c r="A1347" s="6">
        <v>2051001000089</v>
      </c>
      <c r="B1347" t="s">
        <v>57</v>
      </c>
      <c r="C1347" t="s">
        <v>89</v>
      </c>
      <c r="D1347" t="s">
        <v>96</v>
      </c>
      <c r="E1347" t="s">
        <v>147</v>
      </c>
      <c r="F1347">
        <v>2</v>
      </c>
      <c r="G1347" t="s">
        <v>89</v>
      </c>
      <c r="H1347" t="s">
        <v>97</v>
      </c>
      <c r="I1347">
        <v>0</v>
      </c>
      <c r="J1347" s="1">
        <v>0</v>
      </c>
      <c r="K1347">
        <v>0</v>
      </c>
      <c r="L1347" t="s">
        <v>80</v>
      </c>
      <c r="M1347" t="s">
        <v>37</v>
      </c>
      <c r="N1347">
        <v>360</v>
      </c>
      <c r="O1347" t="s">
        <v>66</v>
      </c>
      <c r="P1347" s="2">
        <v>62.057534246575344</v>
      </c>
      <c r="Q1347">
        <v>0</v>
      </c>
      <c r="R1347">
        <v>18000000</v>
      </c>
      <c r="S1347">
        <v>24</v>
      </c>
      <c r="T1347">
        <v>0</v>
      </c>
      <c r="U1347" t="s">
        <v>105</v>
      </c>
      <c r="V1347" t="s">
        <v>68</v>
      </c>
      <c r="W1347" t="s">
        <v>38</v>
      </c>
      <c r="X1347" t="s">
        <v>39</v>
      </c>
      <c r="Y1347" t="s">
        <v>40</v>
      </c>
      <c r="Z1347" t="s">
        <v>103</v>
      </c>
      <c r="AA1347" t="s">
        <v>104</v>
      </c>
      <c r="AB1347" t="s">
        <v>84</v>
      </c>
      <c r="AC1347" t="s">
        <v>85</v>
      </c>
      <c r="AD1347" t="s">
        <v>50</v>
      </c>
      <c r="AE1347" t="s">
        <v>45</v>
      </c>
      <c r="AF1347" t="s">
        <v>78</v>
      </c>
      <c r="AG1347" t="s">
        <v>79</v>
      </c>
      <c r="AH1347" t="s">
        <v>51</v>
      </c>
      <c r="AI1347" t="s">
        <v>52</v>
      </c>
      <c r="AJ1347" t="s">
        <v>49</v>
      </c>
    </row>
    <row r="1348" spans="1:36">
      <c r="A1348" s="6">
        <v>2051001000090</v>
      </c>
      <c r="B1348" t="s">
        <v>36</v>
      </c>
      <c r="C1348" t="s">
        <v>36</v>
      </c>
      <c r="D1348" t="s">
        <v>36</v>
      </c>
      <c r="E1348" t="s">
        <v>36</v>
      </c>
      <c r="F1348" t="s">
        <v>36</v>
      </c>
      <c r="G1348" t="s">
        <v>36</v>
      </c>
      <c r="H1348" t="s">
        <v>36</v>
      </c>
      <c r="I1348">
        <v>0</v>
      </c>
      <c r="J1348" s="1">
        <v>0</v>
      </c>
      <c r="K1348">
        <v>0</v>
      </c>
      <c r="L1348" t="s">
        <v>37</v>
      </c>
      <c r="M1348" t="s">
        <v>37</v>
      </c>
      <c r="N1348">
        <v>0</v>
      </c>
      <c r="O1348" t="s">
        <v>36</v>
      </c>
      <c r="P1348" s="2">
        <v>0</v>
      </c>
      <c r="Q1348">
        <v>0</v>
      </c>
      <c r="R1348">
        <v>0</v>
      </c>
      <c r="S1348">
        <v>60</v>
      </c>
      <c r="T1348">
        <v>0</v>
      </c>
      <c r="U1348" t="s">
        <v>36</v>
      </c>
      <c r="V1348" t="s">
        <v>36</v>
      </c>
      <c r="W1348" t="s">
        <v>38</v>
      </c>
      <c r="X1348" t="s">
        <v>39</v>
      </c>
      <c r="Y1348" t="s">
        <v>40</v>
      </c>
      <c r="Z1348" t="s">
        <v>41</v>
      </c>
      <c r="AA1348" t="s">
        <v>42</v>
      </c>
      <c r="AB1348" t="s">
        <v>43</v>
      </c>
      <c r="AC1348" t="s">
        <v>44</v>
      </c>
      <c r="AD1348" t="s">
        <v>50</v>
      </c>
      <c r="AE1348" t="s">
        <v>45</v>
      </c>
      <c r="AF1348" t="s">
        <v>46</v>
      </c>
      <c r="AG1348" t="s">
        <v>39</v>
      </c>
      <c r="AH1348" t="s">
        <v>59</v>
      </c>
      <c r="AI1348" t="s">
        <v>60</v>
      </c>
      <c r="AJ1348" t="s">
        <v>49</v>
      </c>
    </row>
    <row r="1349" spans="1:36">
      <c r="A1349" s="6">
        <v>2051001000091</v>
      </c>
      <c r="B1349" t="s">
        <v>36</v>
      </c>
      <c r="C1349" t="s">
        <v>36</v>
      </c>
      <c r="D1349" t="s">
        <v>36</v>
      </c>
      <c r="E1349" t="s">
        <v>36</v>
      </c>
      <c r="F1349" t="s">
        <v>36</v>
      </c>
      <c r="G1349" t="s">
        <v>36</v>
      </c>
      <c r="H1349" t="s">
        <v>36</v>
      </c>
      <c r="I1349">
        <v>0</v>
      </c>
      <c r="J1349" s="1">
        <v>0</v>
      </c>
      <c r="K1349">
        <v>0</v>
      </c>
      <c r="L1349" t="s">
        <v>37</v>
      </c>
      <c r="M1349" t="s">
        <v>37</v>
      </c>
      <c r="N1349">
        <v>0</v>
      </c>
      <c r="O1349" t="s">
        <v>36</v>
      </c>
      <c r="P1349" s="2">
        <v>0</v>
      </c>
      <c r="Q1349">
        <v>0</v>
      </c>
      <c r="R1349">
        <v>0</v>
      </c>
      <c r="S1349">
        <v>48</v>
      </c>
      <c r="T1349">
        <v>0</v>
      </c>
      <c r="U1349" t="s">
        <v>36</v>
      </c>
      <c r="V1349" t="s">
        <v>36</v>
      </c>
      <c r="W1349" t="s">
        <v>38</v>
      </c>
      <c r="X1349" t="s">
        <v>39</v>
      </c>
      <c r="Y1349" t="s">
        <v>40</v>
      </c>
      <c r="Z1349" t="s">
        <v>41</v>
      </c>
      <c r="AA1349" t="s">
        <v>42</v>
      </c>
      <c r="AB1349" t="s">
        <v>43</v>
      </c>
      <c r="AC1349" t="s">
        <v>44</v>
      </c>
      <c r="AD1349" t="s">
        <v>50</v>
      </c>
      <c r="AE1349" t="s">
        <v>45</v>
      </c>
      <c r="AF1349" t="s">
        <v>46</v>
      </c>
      <c r="AG1349" t="s">
        <v>39</v>
      </c>
      <c r="AH1349" t="s">
        <v>55</v>
      </c>
      <c r="AI1349" t="s">
        <v>56</v>
      </c>
      <c r="AJ1349" t="s">
        <v>49</v>
      </c>
    </row>
    <row r="1350" spans="1:36">
      <c r="A1350" s="6">
        <v>2051001000092</v>
      </c>
      <c r="B1350" t="s">
        <v>36</v>
      </c>
      <c r="C1350" t="s">
        <v>36</v>
      </c>
      <c r="D1350" t="s">
        <v>36</v>
      </c>
      <c r="E1350" t="s">
        <v>36</v>
      </c>
      <c r="F1350" t="s">
        <v>36</v>
      </c>
      <c r="G1350" t="s">
        <v>36</v>
      </c>
      <c r="H1350" t="s">
        <v>36</v>
      </c>
      <c r="I1350">
        <v>0</v>
      </c>
      <c r="J1350" s="1">
        <v>0</v>
      </c>
      <c r="K1350">
        <v>0</v>
      </c>
      <c r="L1350" t="s">
        <v>37</v>
      </c>
      <c r="M1350" t="s">
        <v>37</v>
      </c>
      <c r="N1350">
        <v>0</v>
      </c>
      <c r="O1350" t="s">
        <v>36</v>
      </c>
      <c r="P1350" s="2">
        <v>0</v>
      </c>
      <c r="Q1350">
        <v>0</v>
      </c>
      <c r="R1350">
        <v>0</v>
      </c>
      <c r="S1350">
        <v>60</v>
      </c>
      <c r="T1350">
        <v>0</v>
      </c>
      <c r="U1350" t="s">
        <v>36</v>
      </c>
      <c r="V1350" t="s">
        <v>36</v>
      </c>
      <c r="W1350" t="s">
        <v>38</v>
      </c>
      <c r="X1350" t="s">
        <v>39</v>
      </c>
      <c r="Y1350" t="s">
        <v>40</v>
      </c>
      <c r="Z1350" t="s">
        <v>41</v>
      </c>
      <c r="AA1350" t="s">
        <v>42</v>
      </c>
      <c r="AB1350" t="s">
        <v>43</v>
      </c>
      <c r="AC1350" t="s">
        <v>44</v>
      </c>
      <c r="AD1350" t="s">
        <v>50</v>
      </c>
      <c r="AE1350" t="s">
        <v>45</v>
      </c>
      <c r="AF1350" t="s">
        <v>46</v>
      </c>
      <c r="AG1350" t="s">
        <v>39</v>
      </c>
      <c r="AH1350" t="s">
        <v>59</v>
      </c>
      <c r="AI1350" t="s">
        <v>60</v>
      </c>
      <c r="AJ1350" t="s">
        <v>49</v>
      </c>
    </row>
    <row r="1351" spans="1:36">
      <c r="A1351" s="6">
        <v>2051002000001</v>
      </c>
      <c r="B1351" t="s">
        <v>36</v>
      </c>
      <c r="C1351" t="s">
        <v>36</v>
      </c>
      <c r="D1351" t="s">
        <v>36</v>
      </c>
      <c r="E1351" t="s">
        <v>36</v>
      </c>
      <c r="F1351" t="s">
        <v>36</v>
      </c>
      <c r="G1351" t="s">
        <v>36</v>
      </c>
      <c r="H1351" t="s">
        <v>36</v>
      </c>
      <c r="I1351">
        <v>0</v>
      </c>
      <c r="J1351" s="1">
        <v>0</v>
      </c>
      <c r="K1351">
        <v>0</v>
      </c>
      <c r="L1351" t="s">
        <v>37</v>
      </c>
      <c r="M1351" t="s">
        <v>37</v>
      </c>
      <c r="N1351">
        <v>0</v>
      </c>
      <c r="O1351" t="s">
        <v>36</v>
      </c>
      <c r="P1351" s="2">
        <v>0</v>
      </c>
      <c r="Q1351">
        <v>0</v>
      </c>
      <c r="R1351">
        <v>0</v>
      </c>
      <c r="S1351">
        <v>8</v>
      </c>
      <c r="T1351">
        <v>0</v>
      </c>
      <c r="U1351" t="s">
        <v>36</v>
      </c>
      <c r="V1351" t="s">
        <v>36</v>
      </c>
      <c r="W1351" t="s">
        <v>38</v>
      </c>
      <c r="X1351" t="s">
        <v>39</v>
      </c>
      <c r="Y1351" t="s">
        <v>40</v>
      </c>
      <c r="Z1351" t="s">
        <v>41</v>
      </c>
      <c r="AA1351" t="s">
        <v>42</v>
      </c>
      <c r="AB1351" t="s">
        <v>43</v>
      </c>
      <c r="AC1351" t="s">
        <v>44</v>
      </c>
      <c r="AD1351" t="s">
        <v>50</v>
      </c>
      <c r="AE1351" t="s">
        <v>45</v>
      </c>
      <c r="AF1351" t="s">
        <v>46</v>
      </c>
      <c r="AG1351" t="s">
        <v>39</v>
      </c>
      <c r="AH1351" t="s">
        <v>53</v>
      </c>
      <c r="AI1351" t="s">
        <v>54</v>
      </c>
      <c r="AJ1351" t="s">
        <v>49</v>
      </c>
    </row>
    <row r="1352" spans="1:36">
      <c r="A1352" s="6">
        <v>2051002000002</v>
      </c>
      <c r="B1352" t="s">
        <v>36</v>
      </c>
      <c r="C1352" t="s">
        <v>36</v>
      </c>
      <c r="D1352" t="s">
        <v>36</v>
      </c>
      <c r="E1352" t="s">
        <v>36</v>
      </c>
      <c r="F1352" t="s">
        <v>36</v>
      </c>
      <c r="G1352" t="s">
        <v>36</v>
      </c>
      <c r="H1352" t="s">
        <v>36</v>
      </c>
      <c r="I1352">
        <v>0</v>
      </c>
      <c r="J1352" s="1">
        <v>0</v>
      </c>
      <c r="K1352">
        <v>0</v>
      </c>
      <c r="L1352" t="s">
        <v>37</v>
      </c>
      <c r="M1352" t="s">
        <v>37</v>
      </c>
      <c r="N1352">
        <v>0</v>
      </c>
      <c r="O1352" t="s">
        <v>36</v>
      </c>
      <c r="P1352" s="2">
        <v>0</v>
      </c>
      <c r="Q1352">
        <v>0</v>
      </c>
      <c r="R1352">
        <v>0</v>
      </c>
      <c r="S1352">
        <v>9</v>
      </c>
      <c r="T1352">
        <v>0</v>
      </c>
      <c r="U1352" t="s">
        <v>36</v>
      </c>
      <c r="V1352" t="s">
        <v>36</v>
      </c>
      <c r="W1352" t="s">
        <v>38</v>
      </c>
      <c r="X1352" t="s">
        <v>39</v>
      </c>
      <c r="Y1352" t="s">
        <v>40</v>
      </c>
      <c r="Z1352" t="s">
        <v>41</v>
      </c>
      <c r="AA1352" t="s">
        <v>42</v>
      </c>
      <c r="AB1352" t="s">
        <v>43</v>
      </c>
      <c r="AC1352" t="s">
        <v>44</v>
      </c>
      <c r="AD1352" t="s">
        <v>50</v>
      </c>
      <c r="AE1352" t="s">
        <v>45</v>
      </c>
      <c r="AF1352" t="s">
        <v>46</v>
      </c>
      <c r="AG1352" t="s">
        <v>39</v>
      </c>
      <c r="AH1352" t="s">
        <v>53</v>
      </c>
      <c r="AI1352" t="s">
        <v>54</v>
      </c>
      <c r="AJ1352" t="s">
        <v>49</v>
      </c>
    </row>
    <row r="1353" spans="1:36">
      <c r="A1353" s="6">
        <v>2051009000001</v>
      </c>
      <c r="B1353" t="s">
        <v>36</v>
      </c>
      <c r="C1353" t="s">
        <v>36</v>
      </c>
      <c r="D1353" t="s">
        <v>36</v>
      </c>
      <c r="E1353" t="s">
        <v>36</v>
      </c>
      <c r="F1353" t="s">
        <v>36</v>
      </c>
      <c r="G1353" t="s">
        <v>36</v>
      </c>
      <c r="H1353" t="s">
        <v>36</v>
      </c>
      <c r="I1353">
        <v>0</v>
      </c>
      <c r="J1353" s="1">
        <v>0</v>
      </c>
      <c r="K1353">
        <v>0</v>
      </c>
      <c r="L1353" t="s">
        <v>37</v>
      </c>
      <c r="M1353" t="s">
        <v>37</v>
      </c>
      <c r="N1353">
        <v>0</v>
      </c>
      <c r="O1353" t="s">
        <v>36</v>
      </c>
      <c r="P1353" s="2">
        <v>0</v>
      </c>
      <c r="Q1353">
        <v>0</v>
      </c>
      <c r="R1353">
        <v>0</v>
      </c>
      <c r="S1353">
        <v>1</v>
      </c>
      <c r="T1353">
        <v>0</v>
      </c>
      <c r="U1353" t="s">
        <v>36</v>
      </c>
      <c r="V1353" t="s">
        <v>36</v>
      </c>
      <c r="W1353" t="s">
        <v>38</v>
      </c>
      <c r="X1353" t="s">
        <v>39</v>
      </c>
      <c r="Y1353" t="s">
        <v>40</v>
      </c>
      <c r="Z1353" t="s">
        <v>41</v>
      </c>
      <c r="AA1353" t="s">
        <v>42</v>
      </c>
      <c r="AB1353" t="s">
        <v>43</v>
      </c>
      <c r="AC1353" t="s">
        <v>44</v>
      </c>
      <c r="AD1353" t="s">
        <v>50</v>
      </c>
      <c r="AE1353" t="s">
        <v>45</v>
      </c>
      <c r="AF1353" t="s">
        <v>46</v>
      </c>
      <c r="AG1353" t="s">
        <v>39</v>
      </c>
      <c r="AH1353" t="s">
        <v>47</v>
      </c>
      <c r="AI1353" t="s">
        <v>48</v>
      </c>
      <c r="AJ1353" t="s">
        <v>49</v>
      </c>
    </row>
    <row r="1354" spans="1:36">
      <c r="A1354" s="6">
        <v>2051009000002</v>
      </c>
      <c r="B1354" t="s">
        <v>36</v>
      </c>
      <c r="C1354" t="s">
        <v>36</v>
      </c>
      <c r="D1354" t="s">
        <v>36</v>
      </c>
      <c r="E1354" t="s">
        <v>36</v>
      </c>
      <c r="F1354" t="s">
        <v>36</v>
      </c>
      <c r="G1354" t="s">
        <v>36</v>
      </c>
      <c r="H1354" t="s">
        <v>36</v>
      </c>
      <c r="I1354">
        <v>0</v>
      </c>
      <c r="J1354" s="1">
        <v>0</v>
      </c>
      <c r="K1354">
        <v>0</v>
      </c>
      <c r="L1354" t="s">
        <v>37</v>
      </c>
      <c r="M1354" t="s">
        <v>37</v>
      </c>
      <c r="N1354">
        <v>0</v>
      </c>
      <c r="O1354" t="s">
        <v>36</v>
      </c>
      <c r="P1354" s="2">
        <v>0</v>
      </c>
      <c r="Q1354">
        <v>0</v>
      </c>
      <c r="R1354">
        <v>0</v>
      </c>
      <c r="S1354">
        <v>12</v>
      </c>
      <c r="T1354">
        <v>0</v>
      </c>
      <c r="U1354" t="s">
        <v>36</v>
      </c>
      <c r="V1354" t="s">
        <v>36</v>
      </c>
      <c r="W1354" t="s">
        <v>38</v>
      </c>
      <c r="X1354" t="s">
        <v>39</v>
      </c>
      <c r="Y1354" t="s">
        <v>40</v>
      </c>
      <c r="Z1354" t="s">
        <v>41</v>
      </c>
      <c r="AA1354" t="s">
        <v>42</v>
      </c>
      <c r="AB1354" t="s">
        <v>43</v>
      </c>
      <c r="AC1354" t="s">
        <v>44</v>
      </c>
      <c r="AD1354" t="s">
        <v>50</v>
      </c>
      <c r="AE1354" t="s">
        <v>45</v>
      </c>
      <c r="AF1354" t="s">
        <v>46</v>
      </c>
      <c r="AG1354" t="s">
        <v>39</v>
      </c>
      <c r="AH1354" t="s">
        <v>53</v>
      </c>
      <c r="AI1354" t="s">
        <v>54</v>
      </c>
      <c r="AJ1354" t="s">
        <v>49</v>
      </c>
    </row>
    <row r="1355" spans="1:36">
      <c r="A1355" s="6">
        <v>2051012000002</v>
      </c>
      <c r="B1355" t="s">
        <v>36</v>
      </c>
      <c r="C1355" t="s">
        <v>36</v>
      </c>
      <c r="D1355" t="s">
        <v>36</v>
      </c>
      <c r="E1355" t="s">
        <v>36</v>
      </c>
      <c r="F1355" t="s">
        <v>36</v>
      </c>
      <c r="G1355" t="s">
        <v>36</v>
      </c>
      <c r="H1355" t="s">
        <v>36</v>
      </c>
      <c r="I1355">
        <v>0</v>
      </c>
      <c r="J1355" s="1">
        <v>0</v>
      </c>
      <c r="K1355">
        <v>0</v>
      </c>
      <c r="L1355" t="s">
        <v>37</v>
      </c>
      <c r="M1355" t="s">
        <v>37</v>
      </c>
      <c r="N1355">
        <v>0</v>
      </c>
      <c r="O1355" t="s">
        <v>36</v>
      </c>
      <c r="P1355" s="2">
        <v>0</v>
      </c>
      <c r="Q1355">
        <v>0</v>
      </c>
      <c r="R1355">
        <v>0</v>
      </c>
      <c r="S1355">
        <v>36</v>
      </c>
      <c r="T1355">
        <v>0</v>
      </c>
      <c r="U1355" t="s">
        <v>36</v>
      </c>
      <c r="V1355" t="s">
        <v>36</v>
      </c>
      <c r="W1355" t="s">
        <v>38</v>
      </c>
      <c r="X1355" t="s">
        <v>39</v>
      </c>
      <c r="Y1355" t="s">
        <v>40</v>
      </c>
      <c r="Z1355" t="s">
        <v>41</v>
      </c>
      <c r="AA1355" t="s">
        <v>42</v>
      </c>
      <c r="AB1355" t="s">
        <v>43</v>
      </c>
      <c r="AC1355" t="s">
        <v>44</v>
      </c>
      <c r="AD1355" t="s">
        <v>50</v>
      </c>
      <c r="AE1355" t="s">
        <v>45</v>
      </c>
      <c r="AF1355" t="s">
        <v>46</v>
      </c>
      <c r="AG1355" t="s">
        <v>39</v>
      </c>
      <c r="AH1355" t="s">
        <v>51</v>
      </c>
      <c r="AI1355" t="s">
        <v>52</v>
      </c>
      <c r="AJ1355" t="s">
        <v>49</v>
      </c>
    </row>
    <row r="1356" spans="1:36">
      <c r="A1356" s="6">
        <v>2051014000001</v>
      </c>
      <c r="B1356" t="s">
        <v>36</v>
      </c>
      <c r="C1356" t="s">
        <v>36</v>
      </c>
      <c r="D1356" t="s">
        <v>36</v>
      </c>
      <c r="E1356" t="s">
        <v>36</v>
      </c>
      <c r="F1356" t="s">
        <v>36</v>
      </c>
      <c r="G1356" t="s">
        <v>36</v>
      </c>
      <c r="H1356" t="s">
        <v>36</v>
      </c>
      <c r="I1356">
        <v>0</v>
      </c>
      <c r="J1356" s="1">
        <v>0</v>
      </c>
      <c r="K1356">
        <v>0</v>
      </c>
      <c r="L1356" t="s">
        <v>37</v>
      </c>
      <c r="M1356" t="s">
        <v>37</v>
      </c>
      <c r="N1356">
        <v>0</v>
      </c>
      <c r="O1356" t="s">
        <v>36</v>
      </c>
      <c r="P1356" s="2">
        <v>0</v>
      </c>
      <c r="Q1356">
        <v>0</v>
      </c>
      <c r="R1356">
        <v>0</v>
      </c>
      <c r="S1356">
        <v>12</v>
      </c>
      <c r="T1356">
        <v>0</v>
      </c>
      <c r="U1356" t="s">
        <v>36</v>
      </c>
      <c r="V1356" t="s">
        <v>36</v>
      </c>
      <c r="W1356" t="s">
        <v>38</v>
      </c>
      <c r="X1356" t="s">
        <v>39</v>
      </c>
      <c r="Y1356" t="s">
        <v>40</v>
      </c>
      <c r="Z1356" t="s">
        <v>41</v>
      </c>
      <c r="AA1356" t="s">
        <v>42</v>
      </c>
      <c r="AB1356" t="s">
        <v>43</v>
      </c>
      <c r="AC1356" t="s">
        <v>44</v>
      </c>
      <c r="AD1356" t="s">
        <v>50</v>
      </c>
      <c r="AE1356" t="s">
        <v>45</v>
      </c>
      <c r="AF1356" t="s">
        <v>46</v>
      </c>
      <c r="AG1356" t="s">
        <v>39</v>
      </c>
      <c r="AH1356" t="s">
        <v>53</v>
      </c>
      <c r="AI1356" t="s">
        <v>54</v>
      </c>
      <c r="AJ1356" t="s">
        <v>49</v>
      </c>
    </row>
    <row r="1357" spans="1:36">
      <c r="A1357" s="6">
        <v>2051014000002</v>
      </c>
      <c r="B1357" t="s">
        <v>36</v>
      </c>
      <c r="C1357" t="s">
        <v>36</v>
      </c>
      <c r="D1357" t="s">
        <v>36</v>
      </c>
      <c r="E1357" t="s">
        <v>36</v>
      </c>
      <c r="F1357" t="s">
        <v>36</v>
      </c>
      <c r="G1357" t="s">
        <v>36</v>
      </c>
      <c r="H1357" t="s">
        <v>36</v>
      </c>
      <c r="I1357">
        <v>0</v>
      </c>
      <c r="J1357" s="1">
        <v>0</v>
      </c>
      <c r="K1357">
        <v>0</v>
      </c>
      <c r="L1357" t="s">
        <v>37</v>
      </c>
      <c r="M1357" t="s">
        <v>37</v>
      </c>
      <c r="N1357">
        <v>0</v>
      </c>
      <c r="O1357" t="s">
        <v>36</v>
      </c>
      <c r="P1357" s="2">
        <v>0</v>
      </c>
      <c r="Q1357">
        <v>0</v>
      </c>
      <c r="R1357">
        <v>0</v>
      </c>
      <c r="S1357">
        <v>12</v>
      </c>
      <c r="T1357">
        <v>0</v>
      </c>
      <c r="U1357" t="s">
        <v>36</v>
      </c>
      <c r="V1357" t="s">
        <v>36</v>
      </c>
      <c r="W1357" t="s">
        <v>38</v>
      </c>
      <c r="X1357" t="s">
        <v>39</v>
      </c>
      <c r="Y1357" t="s">
        <v>40</v>
      </c>
      <c r="Z1357" t="s">
        <v>41</v>
      </c>
      <c r="AA1357" t="s">
        <v>42</v>
      </c>
      <c r="AB1357" t="s">
        <v>43</v>
      </c>
      <c r="AC1357" t="s">
        <v>44</v>
      </c>
      <c r="AD1357" t="s">
        <v>50</v>
      </c>
      <c r="AE1357" t="s">
        <v>45</v>
      </c>
      <c r="AF1357" t="s">
        <v>46</v>
      </c>
      <c r="AG1357" t="s">
        <v>39</v>
      </c>
      <c r="AH1357" t="s">
        <v>53</v>
      </c>
      <c r="AI1357" t="s">
        <v>54</v>
      </c>
      <c r="AJ1357" t="s">
        <v>49</v>
      </c>
    </row>
    <row r="1358" spans="1:36">
      <c r="A1358" s="6">
        <v>2051014000003</v>
      </c>
      <c r="B1358" t="s">
        <v>57</v>
      </c>
      <c r="C1358" t="s">
        <v>61</v>
      </c>
      <c r="D1358" t="s">
        <v>96</v>
      </c>
      <c r="E1358" t="s">
        <v>112</v>
      </c>
      <c r="F1358">
        <v>1</v>
      </c>
      <c r="G1358" t="s">
        <v>61</v>
      </c>
      <c r="H1358" t="s">
        <v>64</v>
      </c>
      <c r="I1358">
        <v>0</v>
      </c>
      <c r="J1358" s="1">
        <v>0</v>
      </c>
      <c r="K1358">
        <v>824</v>
      </c>
      <c r="L1358" t="s">
        <v>80</v>
      </c>
      <c r="M1358" t="s">
        <v>37</v>
      </c>
      <c r="N1358">
        <v>120</v>
      </c>
      <c r="O1358" t="s">
        <v>100</v>
      </c>
      <c r="P1358" s="2">
        <v>53.539726027397258</v>
      </c>
      <c r="Q1358">
        <v>0</v>
      </c>
      <c r="R1358">
        <v>11500000</v>
      </c>
      <c r="S1358">
        <v>12</v>
      </c>
      <c r="T1358">
        <v>0</v>
      </c>
      <c r="U1358" t="s">
        <v>67</v>
      </c>
      <c r="V1358" t="s">
        <v>142</v>
      </c>
      <c r="W1358" t="s">
        <v>82</v>
      </c>
      <c r="X1358" t="s">
        <v>79</v>
      </c>
      <c r="Y1358" t="s">
        <v>83</v>
      </c>
      <c r="Z1358" t="s">
        <v>103</v>
      </c>
      <c r="AA1358" t="s">
        <v>104</v>
      </c>
      <c r="AB1358" t="s">
        <v>74</v>
      </c>
      <c r="AC1358" t="s">
        <v>75</v>
      </c>
      <c r="AD1358" t="s">
        <v>50</v>
      </c>
      <c r="AE1358" t="s">
        <v>45</v>
      </c>
      <c r="AF1358" t="s">
        <v>86</v>
      </c>
      <c r="AG1358" t="s">
        <v>70</v>
      </c>
      <c r="AH1358" t="s">
        <v>53</v>
      </c>
      <c r="AI1358" t="s">
        <v>54</v>
      </c>
      <c r="AJ1358" t="s">
        <v>49</v>
      </c>
    </row>
    <row r="1359" spans="1:36">
      <c r="A1359" s="6">
        <v>2051014000004</v>
      </c>
      <c r="B1359" t="s">
        <v>36</v>
      </c>
      <c r="C1359" t="s">
        <v>36</v>
      </c>
      <c r="D1359" t="s">
        <v>36</v>
      </c>
      <c r="E1359" t="s">
        <v>36</v>
      </c>
      <c r="F1359" t="s">
        <v>36</v>
      </c>
      <c r="G1359" t="s">
        <v>36</v>
      </c>
      <c r="H1359" t="s">
        <v>36</v>
      </c>
      <c r="I1359">
        <v>0</v>
      </c>
      <c r="J1359" s="1">
        <v>0</v>
      </c>
      <c r="K1359">
        <v>0</v>
      </c>
      <c r="L1359" t="s">
        <v>37</v>
      </c>
      <c r="M1359" t="s">
        <v>37</v>
      </c>
      <c r="N1359">
        <v>0</v>
      </c>
      <c r="O1359" t="s">
        <v>36</v>
      </c>
      <c r="P1359" s="2">
        <v>0</v>
      </c>
      <c r="Q1359">
        <v>0</v>
      </c>
      <c r="R1359">
        <v>0</v>
      </c>
      <c r="S1359">
        <v>12</v>
      </c>
      <c r="T1359">
        <v>0</v>
      </c>
      <c r="U1359" t="s">
        <v>36</v>
      </c>
      <c r="V1359" t="s">
        <v>36</v>
      </c>
      <c r="W1359" t="s">
        <v>38</v>
      </c>
      <c r="X1359" t="s">
        <v>39</v>
      </c>
      <c r="Y1359" t="s">
        <v>40</v>
      </c>
      <c r="Z1359" t="s">
        <v>41</v>
      </c>
      <c r="AA1359" t="s">
        <v>42</v>
      </c>
      <c r="AB1359" t="s">
        <v>43</v>
      </c>
      <c r="AC1359" t="s">
        <v>44</v>
      </c>
      <c r="AD1359" t="s">
        <v>50</v>
      </c>
      <c r="AE1359" t="s">
        <v>45</v>
      </c>
      <c r="AF1359" t="s">
        <v>46</v>
      </c>
      <c r="AG1359" t="s">
        <v>39</v>
      </c>
      <c r="AH1359" t="s">
        <v>53</v>
      </c>
      <c r="AI1359" t="s">
        <v>54</v>
      </c>
      <c r="AJ1359" t="s">
        <v>49</v>
      </c>
    </row>
    <row r="1360" spans="1:36">
      <c r="A1360" s="6">
        <v>2051014000005</v>
      </c>
      <c r="B1360" t="s">
        <v>36</v>
      </c>
      <c r="C1360" t="s">
        <v>36</v>
      </c>
      <c r="D1360" t="s">
        <v>36</v>
      </c>
      <c r="E1360" t="s">
        <v>36</v>
      </c>
      <c r="F1360" t="s">
        <v>36</v>
      </c>
      <c r="G1360" t="s">
        <v>36</v>
      </c>
      <c r="H1360" t="s">
        <v>36</v>
      </c>
      <c r="I1360">
        <v>0</v>
      </c>
      <c r="J1360" s="1">
        <v>0</v>
      </c>
      <c r="K1360">
        <v>0</v>
      </c>
      <c r="L1360" t="s">
        <v>37</v>
      </c>
      <c r="M1360" t="s">
        <v>37</v>
      </c>
      <c r="N1360">
        <v>0</v>
      </c>
      <c r="O1360" t="s">
        <v>36</v>
      </c>
      <c r="P1360" s="2">
        <v>0</v>
      </c>
      <c r="Q1360">
        <v>0</v>
      </c>
      <c r="R1360">
        <v>0</v>
      </c>
      <c r="S1360">
        <v>12</v>
      </c>
      <c r="T1360">
        <v>0</v>
      </c>
      <c r="U1360" t="s">
        <v>36</v>
      </c>
      <c r="V1360" t="s">
        <v>36</v>
      </c>
      <c r="W1360" t="s">
        <v>38</v>
      </c>
      <c r="X1360" t="s">
        <v>39</v>
      </c>
      <c r="Y1360" t="s">
        <v>40</v>
      </c>
      <c r="Z1360" t="s">
        <v>41</v>
      </c>
      <c r="AA1360" t="s">
        <v>42</v>
      </c>
      <c r="AB1360" t="s">
        <v>43</v>
      </c>
      <c r="AC1360" t="s">
        <v>44</v>
      </c>
      <c r="AD1360" t="s">
        <v>50</v>
      </c>
      <c r="AE1360" t="s">
        <v>45</v>
      </c>
      <c r="AF1360" t="s">
        <v>46</v>
      </c>
      <c r="AG1360" t="s">
        <v>39</v>
      </c>
      <c r="AH1360" t="s">
        <v>53</v>
      </c>
      <c r="AI1360" t="s">
        <v>54</v>
      </c>
      <c r="AJ1360" t="s">
        <v>49</v>
      </c>
    </row>
    <row r="1361" spans="1:36">
      <c r="A1361" s="6">
        <v>2051014000006</v>
      </c>
      <c r="B1361" t="s">
        <v>36</v>
      </c>
      <c r="C1361" t="s">
        <v>36</v>
      </c>
      <c r="D1361" t="s">
        <v>36</v>
      </c>
      <c r="E1361" t="s">
        <v>36</v>
      </c>
      <c r="F1361" t="s">
        <v>36</v>
      </c>
      <c r="G1361" t="s">
        <v>36</v>
      </c>
      <c r="H1361" t="s">
        <v>36</v>
      </c>
      <c r="I1361">
        <v>0</v>
      </c>
      <c r="J1361" s="1">
        <v>0</v>
      </c>
      <c r="K1361">
        <v>0</v>
      </c>
      <c r="L1361" t="s">
        <v>37</v>
      </c>
      <c r="M1361" t="s">
        <v>37</v>
      </c>
      <c r="N1361">
        <v>0</v>
      </c>
      <c r="O1361" t="s">
        <v>36</v>
      </c>
      <c r="P1361" s="2">
        <v>0</v>
      </c>
      <c r="Q1361">
        <v>0</v>
      </c>
      <c r="R1361">
        <v>0</v>
      </c>
      <c r="S1361">
        <v>12</v>
      </c>
      <c r="T1361">
        <v>0</v>
      </c>
      <c r="U1361" t="s">
        <v>36</v>
      </c>
      <c r="V1361" t="s">
        <v>36</v>
      </c>
      <c r="W1361" t="s">
        <v>38</v>
      </c>
      <c r="X1361" t="s">
        <v>39</v>
      </c>
      <c r="Y1361" t="s">
        <v>40</v>
      </c>
      <c r="Z1361" t="s">
        <v>41</v>
      </c>
      <c r="AA1361" t="s">
        <v>42</v>
      </c>
      <c r="AB1361" t="s">
        <v>43</v>
      </c>
      <c r="AC1361" t="s">
        <v>44</v>
      </c>
      <c r="AD1361" t="s">
        <v>50</v>
      </c>
      <c r="AE1361" t="s">
        <v>45</v>
      </c>
      <c r="AF1361" t="s">
        <v>46</v>
      </c>
      <c r="AG1361" t="s">
        <v>39</v>
      </c>
      <c r="AH1361" t="s">
        <v>53</v>
      </c>
      <c r="AI1361" t="s">
        <v>54</v>
      </c>
      <c r="AJ1361" t="s">
        <v>49</v>
      </c>
    </row>
    <row r="1362" spans="1:36">
      <c r="A1362" s="6">
        <v>2051014000008</v>
      </c>
      <c r="B1362" t="s">
        <v>36</v>
      </c>
      <c r="C1362" t="s">
        <v>36</v>
      </c>
      <c r="D1362" t="s">
        <v>36</v>
      </c>
      <c r="E1362" t="s">
        <v>36</v>
      </c>
      <c r="F1362" t="s">
        <v>36</v>
      </c>
      <c r="G1362" t="s">
        <v>36</v>
      </c>
      <c r="H1362" t="s">
        <v>36</v>
      </c>
      <c r="I1362">
        <v>0</v>
      </c>
      <c r="J1362" s="1">
        <v>0</v>
      </c>
      <c r="K1362">
        <v>0</v>
      </c>
      <c r="L1362" t="s">
        <v>37</v>
      </c>
      <c r="M1362" t="s">
        <v>37</v>
      </c>
      <c r="N1362">
        <v>0</v>
      </c>
      <c r="O1362" t="s">
        <v>36</v>
      </c>
      <c r="P1362" s="2">
        <v>0</v>
      </c>
      <c r="Q1362">
        <v>0</v>
      </c>
      <c r="R1362">
        <v>0</v>
      </c>
      <c r="S1362">
        <v>12</v>
      </c>
      <c r="T1362">
        <v>0</v>
      </c>
      <c r="U1362" t="s">
        <v>36</v>
      </c>
      <c r="V1362" t="s">
        <v>36</v>
      </c>
      <c r="W1362" t="s">
        <v>38</v>
      </c>
      <c r="X1362" t="s">
        <v>39</v>
      </c>
      <c r="Y1362" t="s">
        <v>40</v>
      </c>
      <c r="Z1362" t="s">
        <v>41</v>
      </c>
      <c r="AA1362" t="s">
        <v>42</v>
      </c>
      <c r="AB1362" t="s">
        <v>43</v>
      </c>
      <c r="AC1362" t="s">
        <v>44</v>
      </c>
      <c r="AD1362" t="s">
        <v>50</v>
      </c>
      <c r="AE1362" t="s">
        <v>45</v>
      </c>
      <c r="AF1362" t="s">
        <v>46</v>
      </c>
      <c r="AG1362" t="s">
        <v>39</v>
      </c>
      <c r="AH1362" t="s">
        <v>53</v>
      </c>
      <c r="AI1362" t="s">
        <v>54</v>
      </c>
      <c r="AJ1362" t="s">
        <v>49</v>
      </c>
    </row>
    <row r="1363" spans="1:36">
      <c r="A1363" s="6">
        <v>2051014000009</v>
      </c>
      <c r="B1363" t="s">
        <v>36</v>
      </c>
      <c r="C1363" t="s">
        <v>36</v>
      </c>
      <c r="D1363" t="s">
        <v>36</v>
      </c>
      <c r="E1363" t="s">
        <v>36</v>
      </c>
      <c r="F1363" t="s">
        <v>36</v>
      </c>
      <c r="G1363" t="s">
        <v>36</v>
      </c>
      <c r="H1363" t="s">
        <v>36</v>
      </c>
      <c r="I1363">
        <v>0</v>
      </c>
      <c r="J1363" s="1">
        <v>0</v>
      </c>
      <c r="K1363">
        <v>0</v>
      </c>
      <c r="L1363" t="s">
        <v>37</v>
      </c>
      <c r="M1363" t="s">
        <v>37</v>
      </c>
      <c r="N1363">
        <v>0</v>
      </c>
      <c r="O1363" t="s">
        <v>36</v>
      </c>
      <c r="P1363" s="2">
        <v>0</v>
      </c>
      <c r="Q1363">
        <v>0</v>
      </c>
      <c r="R1363">
        <v>0</v>
      </c>
      <c r="S1363">
        <v>12</v>
      </c>
      <c r="T1363">
        <v>0</v>
      </c>
      <c r="U1363" t="s">
        <v>36</v>
      </c>
      <c r="V1363" t="s">
        <v>36</v>
      </c>
      <c r="W1363" t="s">
        <v>38</v>
      </c>
      <c r="X1363" t="s">
        <v>39</v>
      </c>
      <c r="Y1363" t="s">
        <v>40</v>
      </c>
      <c r="Z1363" t="s">
        <v>41</v>
      </c>
      <c r="AA1363" t="s">
        <v>42</v>
      </c>
      <c r="AB1363" t="s">
        <v>43</v>
      </c>
      <c r="AC1363" t="s">
        <v>44</v>
      </c>
      <c r="AD1363" t="s">
        <v>50</v>
      </c>
      <c r="AE1363" t="s">
        <v>45</v>
      </c>
      <c r="AF1363" t="s">
        <v>46</v>
      </c>
      <c r="AG1363" t="s">
        <v>39</v>
      </c>
      <c r="AH1363" t="s">
        <v>53</v>
      </c>
      <c r="AI1363" t="s">
        <v>54</v>
      </c>
      <c r="AJ1363" t="s">
        <v>49</v>
      </c>
    </row>
    <row r="1364" spans="1:36">
      <c r="A1364" s="6">
        <v>2051014000010</v>
      </c>
      <c r="B1364" t="s">
        <v>36</v>
      </c>
      <c r="C1364" t="s">
        <v>36</v>
      </c>
      <c r="D1364" t="s">
        <v>36</v>
      </c>
      <c r="E1364" t="s">
        <v>36</v>
      </c>
      <c r="F1364" t="s">
        <v>36</v>
      </c>
      <c r="G1364" t="s">
        <v>36</v>
      </c>
      <c r="H1364" t="s">
        <v>36</v>
      </c>
      <c r="I1364">
        <v>0</v>
      </c>
      <c r="J1364" s="1">
        <v>0</v>
      </c>
      <c r="K1364">
        <v>0</v>
      </c>
      <c r="L1364" t="s">
        <v>37</v>
      </c>
      <c r="M1364" t="s">
        <v>37</v>
      </c>
      <c r="N1364">
        <v>0</v>
      </c>
      <c r="O1364" t="s">
        <v>36</v>
      </c>
      <c r="P1364" s="2">
        <v>0</v>
      </c>
      <c r="Q1364">
        <v>0</v>
      </c>
      <c r="R1364">
        <v>0</v>
      </c>
      <c r="S1364">
        <v>12</v>
      </c>
      <c r="T1364">
        <v>0</v>
      </c>
      <c r="U1364" t="s">
        <v>36</v>
      </c>
      <c r="V1364" t="s">
        <v>36</v>
      </c>
      <c r="W1364" t="s">
        <v>38</v>
      </c>
      <c r="X1364" t="s">
        <v>39</v>
      </c>
      <c r="Y1364" t="s">
        <v>40</v>
      </c>
      <c r="Z1364" t="s">
        <v>41</v>
      </c>
      <c r="AA1364" t="s">
        <v>42</v>
      </c>
      <c r="AB1364" t="s">
        <v>43</v>
      </c>
      <c r="AC1364" t="s">
        <v>44</v>
      </c>
      <c r="AD1364" t="s">
        <v>50</v>
      </c>
      <c r="AE1364" t="s">
        <v>45</v>
      </c>
      <c r="AF1364" t="s">
        <v>46</v>
      </c>
      <c r="AG1364" t="s">
        <v>39</v>
      </c>
      <c r="AH1364" t="s">
        <v>53</v>
      </c>
      <c r="AI1364" t="s">
        <v>54</v>
      </c>
      <c r="AJ1364" t="s">
        <v>49</v>
      </c>
    </row>
    <row r="1365" spans="1:36">
      <c r="A1365" s="6">
        <v>2051014000011</v>
      </c>
      <c r="B1365" t="s">
        <v>36</v>
      </c>
      <c r="C1365" t="s">
        <v>36</v>
      </c>
      <c r="D1365" t="s">
        <v>36</v>
      </c>
      <c r="E1365" t="s">
        <v>36</v>
      </c>
      <c r="F1365" t="s">
        <v>36</v>
      </c>
      <c r="G1365" t="s">
        <v>36</v>
      </c>
      <c r="H1365" t="s">
        <v>36</v>
      </c>
      <c r="I1365">
        <v>0</v>
      </c>
      <c r="J1365" s="1">
        <v>0</v>
      </c>
      <c r="K1365">
        <v>0</v>
      </c>
      <c r="L1365" t="s">
        <v>37</v>
      </c>
      <c r="M1365" t="s">
        <v>37</v>
      </c>
      <c r="N1365">
        <v>0</v>
      </c>
      <c r="O1365" t="s">
        <v>36</v>
      </c>
      <c r="P1365" s="2">
        <v>0</v>
      </c>
      <c r="Q1365">
        <v>0</v>
      </c>
      <c r="R1365">
        <v>0</v>
      </c>
      <c r="S1365">
        <v>12</v>
      </c>
      <c r="T1365">
        <v>0</v>
      </c>
      <c r="U1365" t="s">
        <v>36</v>
      </c>
      <c r="V1365" t="s">
        <v>36</v>
      </c>
      <c r="W1365" t="s">
        <v>38</v>
      </c>
      <c r="X1365" t="s">
        <v>39</v>
      </c>
      <c r="Y1365" t="s">
        <v>40</v>
      </c>
      <c r="Z1365" t="s">
        <v>41</v>
      </c>
      <c r="AA1365" t="s">
        <v>42</v>
      </c>
      <c r="AB1365" t="s">
        <v>43</v>
      </c>
      <c r="AC1365" t="s">
        <v>44</v>
      </c>
      <c r="AD1365" t="s">
        <v>50</v>
      </c>
      <c r="AE1365" t="s">
        <v>45</v>
      </c>
      <c r="AF1365" t="s">
        <v>46</v>
      </c>
      <c r="AG1365" t="s">
        <v>39</v>
      </c>
      <c r="AH1365" t="s">
        <v>53</v>
      </c>
      <c r="AI1365" t="s">
        <v>54</v>
      </c>
      <c r="AJ1365" t="s">
        <v>49</v>
      </c>
    </row>
    <row r="1366" spans="1:36">
      <c r="A1366" s="6">
        <v>2051014000013</v>
      </c>
      <c r="B1366" t="s">
        <v>36</v>
      </c>
      <c r="C1366" t="s">
        <v>36</v>
      </c>
      <c r="D1366" t="s">
        <v>36</v>
      </c>
      <c r="E1366" t="s">
        <v>36</v>
      </c>
      <c r="F1366" t="s">
        <v>36</v>
      </c>
      <c r="G1366" t="s">
        <v>36</v>
      </c>
      <c r="H1366" t="s">
        <v>36</v>
      </c>
      <c r="I1366">
        <v>0</v>
      </c>
      <c r="J1366" s="1">
        <v>0</v>
      </c>
      <c r="K1366">
        <v>0</v>
      </c>
      <c r="L1366" t="s">
        <v>37</v>
      </c>
      <c r="M1366" t="s">
        <v>37</v>
      </c>
      <c r="N1366">
        <v>0</v>
      </c>
      <c r="O1366" t="s">
        <v>36</v>
      </c>
      <c r="P1366" s="2">
        <v>0</v>
      </c>
      <c r="Q1366">
        <v>0</v>
      </c>
      <c r="R1366">
        <v>0</v>
      </c>
      <c r="S1366">
        <v>12</v>
      </c>
      <c r="T1366">
        <v>0</v>
      </c>
      <c r="U1366" t="s">
        <v>36</v>
      </c>
      <c r="V1366" t="s">
        <v>36</v>
      </c>
      <c r="W1366" t="s">
        <v>38</v>
      </c>
      <c r="X1366" t="s">
        <v>39</v>
      </c>
      <c r="Y1366" t="s">
        <v>40</v>
      </c>
      <c r="Z1366" t="s">
        <v>41</v>
      </c>
      <c r="AA1366" t="s">
        <v>42</v>
      </c>
      <c r="AB1366" t="s">
        <v>43</v>
      </c>
      <c r="AC1366" t="s">
        <v>44</v>
      </c>
      <c r="AD1366" t="s">
        <v>50</v>
      </c>
      <c r="AE1366" t="s">
        <v>45</v>
      </c>
      <c r="AF1366" t="s">
        <v>46</v>
      </c>
      <c r="AG1366" t="s">
        <v>39</v>
      </c>
      <c r="AH1366" t="s">
        <v>53</v>
      </c>
      <c r="AI1366" t="s">
        <v>54</v>
      </c>
      <c r="AJ1366" t="s">
        <v>49</v>
      </c>
    </row>
    <row r="1367" spans="1:36">
      <c r="A1367" s="6">
        <v>2051014000014</v>
      </c>
      <c r="B1367" t="s">
        <v>36</v>
      </c>
      <c r="C1367" t="s">
        <v>36</v>
      </c>
      <c r="D1367" t="s">
        <v>36</v>
      </c>
      <c r="E1367" t="s">
        <v>36</v>
      </c>
      <c r="F1367" t="s">
        <v>36</v>
      </c>
      <c r="G1367" t="s">
        <v>36</v>
      </c>
      <c r="H1367" t="s">
        <v>36</v>
      </c>
      <c r="I1367">
        <v>0</v>
      </c>
      <c r="J1367" s="1">
        <v>0</v>
      </c>
      <c r="K1367">
        <v>0</v>
      </c>
      <c r="L1367" t="s">
        <v>37</v>
      </c>
      <c r="M1367" t="s">
        <v>37</v>
      </c>
      <c r="N1367">
        <v>0</v>
      </c>
      <c r="O1367" t="s">
        <v>36</v>
      </c>
      <c r="P1367" s="2">
        <v>0</v>
      </c>
      <c r="Q1367">
        <v>0</v>
      </c>
      <c r="R1367">
        <v>0</v>
      </c>
      <c r="S1367">
        <v>12</v>
      </c>
      <c r="T1367">
        <v>0</v>
      </c>
      <c r="U1367" t="s">
        <v>36</v>
      </c>
      <c r="V1367" t="s">
        <v>36</v>
      </c>
      <c r="W1367" t="s">
        <v>38</v>
      </c>
      <c r="X1367" t="s">
        <v>39</v>
      </c>
      <c r="Y1367" t="s">
        <v>40</v>
      </c>
      <c r="Z1367" t="s">
        <v>41</v>
      </c>
      <c r="AA1367" t="s">
        <v>42</v>
      </c>
      <c r="AB1367" t="s">
        <v>43</v>
      </c>
      <c r="AC1367" t="s">
        <v>44</v>
      </c>
      <c r="AD1367" t="s">
        <v>50</v>
      </c>
      <c r="AE1367" t="s">
        <v>45</v>
      </c>
      <c r="AF1367" t="s">
        <v>46</v>
      </c>
      <c r="AG1367" t="s">
        <v>39</v>
      </c>
      <c r="AH1367" t="s">
        <v>53</v>
      </c>
      <c r="AI1367" t="s">
        <v>54</v>
      </c>
      <c r="AJ1367" t="s">
        <v>49</v>
      </c>
    </row>
    <row r="1368" spans="1:36">
      <c r="A1368" s="6">
        <v>2051014000015</v>
      </c>
      <c r="B1368" t="s">
        <v>36</v>
      </c>
      <c r="C1368" t="s">
        <v>36</v>
      </c>
      <c r="D1368" t="s">
        <v>36</v>
      </c>
      <c r="E1368" t="s">
        <v>36</v>
      </c>
      <c r="F1368" t="s">
        <v>36</v>
      </c>
      <c r="G1368" t="s">
        <v>36</v>
      </c>
      <c r="H1368" t="s">
        <v>36</v>
      </c>
      <c r="I1368">
        <v>0</v>
      </c>
      <c r="J1368" s="1">
        <v>0</v>
      </c>
      <c r="K1368">
        <v>0</v>
      </c>
      <c r="L1368" t="s">
        <v>37</v>
      </c>
      <c r="M1368" t="s">
        <v>37</v>
      </c>
      <c r="N1368">
        <v>0</v>
      </c>
      <c r="O1368" t="s">
        <v>36</v>
      </c>
      <c r="P1368" s="2">
        <v>0</v>
      </c>
      <c r="Q1368">
        <v>0</v>
      </c>
      <c r="R1368">
        <v>0</v>
      </c>
      <c r="S1368">
        <v>12</v>
      </c>
      <c r="T1368">
        <v>0</v>
      </c>
      <c r="U1368" t="s">
        <v>36</v>
      </c>
      <c r="V1368" t="s">
        <v>36</v>
      </c>
      <c r="W1368" t="s">
        <v>38</v>
      </c>
      <c r="X1368" t="s">
        <v>39</v>
      </c>
      <c r="Y1368" t="s">
        <v>40</v>
      </c>
      <c r="Z1368" t="s">
        <v>41</v>
      </c>
      <c r="AA1368" t="s">
        <v>42</v>
      </c>
      <c r="AB1368" t="s">
        <v>43</v>
      </c>
      <c r="AC1368" t="s">
        <v>44</v>
      </c>
      <c r="AD1368" t="s">
        <v>50</v>
      </c>
      <c r="AE1368" t="s">
        <v>45</v>
      </c>
      <c r="AF1368" t="s">
        <v>46</v>
      </c>
      <c r="AG1368" t="s">
        <v>39</v>
      </c>
      <c r="AH1368" t="s">
        <v>53</v>
      </c>
      <c r="AI1368" t="s">
        <v>54</v>
      </c>
      <c r="AJ1368" t="s">
        <v>49</v>
      </c>
    </row>
    <row r="1369" spans="1:36">
      <c r="A1369" s="6">
        <v>2051014000016</v>
      </c>
      <c r="B1369" t="s">
        <v>36</v>
      </c>
      <c r="C1369" t="s">
        <v>36</v>
      </c>
      <c r="D1369" t="s">
        <v>36</v>
      </c>
      <c r="E1369" t="s">
        <v>36</v>
      </c>
      <c r="F1369" t="s">
        <v>36</v>
      </c>
      <c r="G1369" t="s">
        <v>36</v>
      </c>
      <c r="H1369" t="s">
        <v>36</v>
      </c>
      <c r="I1369">
        <v>0</v>
      </c>
      <c r="J1369" s="1">
        <v>0</v>
      </c>
      <c r="K1369">
        <v>0</v>
      </c>
      <c r="L1369" t="s">
        <v>37</v>
      </c>
      <c r="M1369" t="s">
        <v>37</v>
      </c>
      <c r="N1369">
        <v>0</v>
      </c>
      <c r="O1369" t="s">
        <v>36</v>
      </c>
      <c r="P1369" s="2">
        <v>0</v>
      </c>
      <c r="Q1369">
        <v>0</v>
      </c>
      <c r="R1369">
        <v>0</v>
      </c>
      <c r="S1369">
        <v>12</v>
      </c>
      <c r="T1369">
        <v>0</v>
      </c>
      <c r="U1369" t="s">
        <v>36</v>
      </c>
      <c r="V1369" t="s">
        <v>36</v>
      </c>
      <c r="W1369" t="s">
        <v>38</v>
      </c>
      <c r="X1369" t="s">
        <v>39</v>
      </c>
      <c r="Y1369" t="s">
        <v>40</v>
      </c>
      <c r="Z1369" t="s">
        <v>41</v>
      </c>
      <c r="AA1369" t="s">
        <v>42</v>
      </c>
      <c r="AB1369" t="s">
        <v>43</v>
      </c>
      <c r="AC1369" t="s">
        <v>44</v>
      </c>
      <c r="AD1369" t="s">
        <v>50</v>
      </c>
      <c r="AE1369" t="s">
        <v>45</v>
      </c>
      <c r="AF1369" t="s">
        <v>46</v>
      </c>
      <c r="AG1369" t="s">
        <v>39</v>
      </c>
      <c r="AH1369" t="s">
        <v>53</v>
      </c>
      <c r="AI1369" t="s">
        <v>54</v>
      </c>
      <c r="AJ1369" t="s">
        <v>49</v>
      </c>
    </row>
    <row r="1370" spans="1:36">
      <c r="A1370" s="6">
        <v>2051014000017</v>
      </c>
      <c r="B1370" t="s">
        <v>36</v>
      </c>
      <c r="C1370" t="s">
        <v>36</v>
      </c>
      <c r="D1370" t="s">
        <v>36</v>
      </c>
      <c r="E1370" t="s">
        <v>36</v>
      </c>
      <c r="F1370" t="s">
        <v>36</v>
      </c>
      <c r="G1370" t="s">
        <v>36</v>
      </c>
      <c r="H1370" t="s">
        <v>36</v>
      </c>
      <c r="I1370">
        <v>0</v>
      </c>
      <c r="J1370" s="1">
        <v>0</v>
      </c>
      <c r="K1370">
        <v>0</v>
      </c>
      <c r="L1370" t="s">
        <v>37</v>
      </c>
      <c r="M1370" t="s">
        <v>37</v>
      </c>
      <c r="N1370">
        <v>0</v>
      </c>
      <c r="O1370" t="s">
        <v>36</v>
      </c>
      <c r="P1370" s="2">
        <v>0</v>
      </c>
      <c r="Q1370">
        <v>0</v>
      </c>
      <c r="R1370">
        <v>0</v>
      </c>
      <c r="S1370">
        <v>12</v>
      </c>
      <c r="T1370">
        <v>0</v>
      </c>
      <c r="U1370" t="s">
        <v>36</v>
      </c>
      <c r="V1370" t="s">
        <v>36</v>
      </c>
      <c r="W1370" t="s">
        <v>38</v>
      </c>
      <c r="X1370" t="s">
        <v>39</v>
      </c>
      <c r="Y1370" t="s">
        <v>40</v>
      </c>
      <c r="Z1370" t="s">
        <v>41</v>
      </c>
      <c r="AA1370" t="s">
        <v>42</v>
      </c>
      <c r="AB1370" t="s">
        <v>43</v>
      </c>
      <c r="AC1370" t="s">
        <v>44</v>
      </c>
      <c r="AD1370" t="s">
        <v>50</v>
      </c>
      <c r="AE1370" t="s">
        <v>45</v>
      </c>
      <c r="AF1370" t="s">
        <v>46</v>
      </c>
      <c r="AG1370" t="s">
        <v>39</v>
      </c>
      <c r="AH1370" t="s">
        <v>53</v>
      </c>
      <c r="AI1370" t="s">
        <v>54</v>
      </c>
      <c r="AJ1370" t="s">
        <v>49</v>
      </c>
    </row>
    <row r="1371" spans="1:36">
      <c r="A1371" s="6">
        <v>2051014000018</v>
      </c>
      <c r="B1371" t="s">
        <v>36</v>
      </c>
      <c r="C1371" t="s">
        <v>36</v>
      </c>
      <c r="D1371" t="s">
        <v>36</v>
      </c>
      <c r="E1371" t="s">
        <v>36</v>
      </c>
      <c r="F1371" t="s">
        <v>36</v>
      </c>
      <c r="G1371" t="s">
        <v>36</v>
      </c>
      <c r="H1371" t="s">
        <v>36</v>
      </c>
      <c r="I1371">
        <v>0</v>
      </c>
      <c r="J1371" s="1">
        <v>0</v>
      </c>
      <c r="K1371">
        <v>0</v>
      </c>
      <c r="L1371" t="s">
        <v>37</v>
      </c>
      <c r="M1371" t="s">
        <v>37</v>
      </c>
      <c r="N1371">
        <v>0</v>
      </c>
      <c r="O1371" t="s">
        <v>36</v>
      </c>
      <c r="P1371" s="2">
        <v>0</v>
      </c>
      <c r="Q1371">
        <v>0</v>
      </c>
      <c r="R1371">
        <v>0</v>
      </c>
      <c r="S1371">
        <v>12</v>
      </c>
      <c r="T1371">
        <v>0</v>
      </c>
      <c r="U1371" t="s">
        <v>36</v>
      </c>
      <c r="V1371" t="s">
        <v>36</v>
      </c>
      <c r="W1371" t="s">
        <v>38</v>
      </c>
      <c r="X1371" t="s">
        <v>39</v>
      </c>
      <c r="Y1371" t="s">
        <v>40</v>
      </c>
      <c r="Z1371" t="s">
        <v>41</v>
      </c>
      <c r="AA1371" t="s">
        <v>42</v>
      </c>
      <c r="AB1371" t="s">
        <v>43</v>
      </c>
      <c r="AC1371" t="s">
        <v>44</v>
      </c>
      <c r="AD1371" t="s">
        <v>50</v>
      </c>
      <c r="AE1371" t="s">
        <v>45</v>
      </c>
      <c r="AF1371" t="s">
        <v>46</v>
      </c>
      <c r="AG1371" t="s">
        <v>39</v>
      </c>
      <c r="AH1371" t="s">
        <v>53</v>
      </c>
      <c r="AI1371" t="s">
        <v>54</v>
      </c>
      <c r="AJ1371" t="s">
        <v>49</v>
      </c>
    </row>
    <row r="1372" spans="1:36">
      <c r="A1372" s="6">
        <v>2051014000023</v>
      </c>
      <c r="B1372" t="s">
        <v>57</v>
      </c>
      <c r="C1372" t="s">
        <v>36</v>
      </c>
      <c r="D1372" t="s">
        <v>36</v>
      </c>
      <c r="E1372" t="s">
        <v>36</v>
      </c>
      <c r="F1372" t="s">
        <v>36</v>
      </c>
      <c r="G1372" t="s">
        <v>36</v>
      </c>
      <c r="H1372" t="s">
        <v>36</v>
      </c>
      <c r="I1372">
        <v>0</v>
      </c>
      <c r="J1372" s="1">
        <v>0</v>
      </c>
      <c r="K1372">
        <v>0</v>
      </c>
      <c r="L1372" t="s">
        <v>37</v>
      </c>
      <c r="M1372" t="s">
        <v>37</v>
      </c>
      <c r="N1372">
        <v>0</v>
      </c>
      <c r="O1372" t="s">
        <v>36</v>
      </c>
      <c r="P1372" s="2">
        <v>0</v>
      </c>
      <c r="Q1372">
        <v>0</v>
      </c>
      <c r="R1372">
        <v>0</v>
      </c>
      <c r="S1372">
        <v>6</v>
      </c>
      <c r="T1372">
        <v>0</v>
      </c>
      <c r="U1372" t="s">
        <v>36</v>
      </c>
      <c r="V1372" t="s">
        <v>36</v>
      </c>
      <c r="W1372" t="s">
        <v>38</v>
      </c>
      <c r="X1372" t="s">
        <v>39</v>
      </c>
      <c r="Y1372" t="s">
        <v>40</v>
      </c>
      <c r="Z1372" t="s">
        <v>41</v>
      </c>
      <c r="AA1372" t="s">
        <v>42</v>
      </c>
      <c r="AB1372" t="s">
        <v>43</v>
      </c>
      <c r="AC1372" t="s">
        <v>44</v>
      </c>
      <c r="AD1372" t="s">
        <v>50</v>
      </c>
      <c r="AE1372" t="s">
        <v>45</v>
      </c>
      <c r="AF1372" t="s">
        <v>46</v>
      </c>
      <c r="AG1372" t="s">
        <v>39</v>
      </c>
      <c r="AH1372" t="s">
        <v>47</v>
      </c>
      <c r="AI1372" t="s">
        <v>48</v>
      </c>
      <c r="AJ1372" t="s">
        <v>49</v>
      </c>
    </row>
    <row r="1373" spans="1:36">
      <c r="A1373" s="6">
        <v>2051014000024</v>
      </c>
      <c r="B1373" t="s">
        <v>57</v>
      </c>
      <c r="C1373" t="s">
        <v>61</v>
      </c>
      <c r="D1373" t="s">
        <v>62</v>
      </c>
      <c r="E1373" t="s">
        <v>63</v>
      </c>
      <c r="F1373">
        <v>1</v>
      </c>
      <c r="G1373" t="s">
        <v>61</v>
      </c>
      <c r="H1373" t="s">
        <v>64</v>
      </c>
      <c r="I1373">
        <v>0</v>
      </c>
      <c r="J1373" s="1">
        <v>0</v>
      </c>
      <c r="K1373">
        <v>828</v>
      </c>
      <c r="L1373" t="s">
        <v>65</v>
      </c>
      <c r="M1373" t="s">
        <v>37</v>
      </c>
      <c r="N1373">
        <v>24</v>
      </c>
      <c r="O1373" t="s">
        <v>66</v>
      </c>
      <c r="P1373" s="2">
        <v>36.641095890410959</v>
      </c>
      <c r="Q1373">
        <v>0</v>
      </c>
      <c r="R1373">
        <v>2220236</v>
      </c>
      <c r="S1373">
        <v>8</v>
      </c>
      <c r="T1373">
        <v>0</v>
      </c>
      <c r="U1373" t="s">
        <v>67</v>
      </c>
      <c r="V1373" t="s">
        <v>68</v>
      </c>
      <c r="W1373" t="s">
        <v>82</v>
      </c>
      <c r="X1373" t="s">
        <v>79</v>
      </c>
      <c r="Y1373" t="s">
        <v>83</v>
      </c>
      <c r="Z1373" t="s">
        <v>118</v>
      </c>
      <c r="AA1373" t="s">
        <v>119</v>
      </c>
      <c r="AB1373" t="s">
        <v>106</v>
      </c>
      <c r="AC1373" t="s">
        <v>107</v>
      </c>
      <c r="AD1373" t="s">
        <v>50</v>
      </c>
      <c r="AE1373" t="s">
        <v>45</v>
      </c>
      <c r="AF1373" t="s">
        <v>131</v>
      </c>
      <c r="AG1373" t="s">
        <v>132</v>
      </c>
      <c r="AH1373" t="s">
        <v>53</v>
      </c>
      <c r="AI1373" t="s">
        <v>54</v>
      </c>
      <c r="AJ1373" t="s">
        <v>49</v>
      </c>
    </row>
    <row r="1374" spans="1:36">
      <c r="A1374" s="6">
        <v>2051014000025</v>
      </c>
      <c r="B1374" t="s">
        <v>36</v>
      </c>
      <c r="C1374" t="s">
        <v>36</v>
      </c>
      <c r="D1374" t="s">
        <v>36</v>
      </c>
      <c r="E1374" t="s">
        <v>36</v>
      </c>
      <c r="F1374" t="s">
        <v>36</v>
      </c>
      <c r="G1374" t="s">
        <v>36</v>
      </c>
      <c r="H1374" t="s">
        <v>36</v>
      </c>
      <c r="I1374">
        <v>0</v>
      </c>
      <c r="J1374" s="1">
        <v>0</v>
      </c>
      <c r="K1374">
        <v>0</v>
      </c>
      <c r="L1374" t="s">
        <v>37</v>
      </c>
      <c r="M1374" t="s">
        <v>37</v>
      </c>
      <c r="N1374">
        <v>0</v>
      </c>
      <c r="O1374" t="s">
        <v>36</v>
      </c>
      <c r="P1374" s="2">
        <v>0</v>
      </c>
      <c r="Q1374">
        <v>0</v>
      </c>
      <c r="R1374">
        <v>0</v>
      </c>
      <c r="S1374">
        <v>12</v>
      </c>
      <c r="T1374">
        <v>0</v>
      </c>
      <c r="U1374" t="s">
        <v>36</v>
      </c>
      <c r="V1374" t="s">
        <v>36</v>
      </c>
      <c r="W1374" t="s">
        <v>38</v>
      </c>
      <c r="X1374" t="s">
        <v>39</v>
      </c>
      <c r="Y1374" t="s">
        <v>40</v>
      </c>
      <c r="Z1374" t="s">
        <v>41</v>
      </c>
      <c r="AA1374" t="s">
        <v>42</v>
      </c>
      <c r="AB1374" t="s">
        <v>43</v>
      </c>
      <c r="AC1374" t="s">
        <v>44</v>
      </c>
      <c r="AD1374" t="s">
        <v>50</v>
      </c>
      <c r="AE1374" t="s">
        <v>45</v>
      </c>
      <c r="AF1374" t="s">
        <v>46</v>
      </c>
      <c r="AG1374" t="s">
        <v>39</v>
      </c>
      <c r="AH1374" t="s">
        <v>53</v>
      </c>
      <c r="AI1374" t="s">
        <v>54</v>
      </c>
      <c r="AJ1374" t="s">
        <v>49</v>
      </c>
    </row>
    <row r="1375" spans="1:36">
      <c r="A1375" s="6">
        <v>2051014000026</v>
      </c>
      <c r="B1375" t="s">
        <v>36</v>
      </c>
      <c r="C1375" t="s">
        <v>36</v>
      </c>
      <c r="D1375" t="s">
        <v>36</v>
      </c>
      <c r="E1375" t="s">
        <v>36</v>
      </c>
      <c r="F1375" t="s">
        <v>36</v>
      </c>
      <c r="G1375" t="s">
        <v>36</v>
      </c>
      <c r="H1375" t="s">
        <v>36</v>
      </c>
      <c r="I1375">
        <v>0</v>
      </c>
      <c r="J1375" s="1">
        <v>0</v>
      </c>
      <c r="K1375">
        <v>0</v>
      </c>
      <c r="L1375" t="s">
        <v>37</v>
      </c>
      <c r="M1375" t="s">
        <v>37</v>
      </c>
      <c r="N1375">
        <v>0</v>
      </c>
      <c r="O1375" t="s">
        <v>36</v>
      </c>
      <c r="P1375" s="2">
        <v>0</v>
      </c>
      <c r="Q1375">
        <v>0</v>
      </c>
      <c r="R1375">
        <v>0</v>
      </c>
      <c r="S1375">
        <v>12</v>
      </c>
      <c r="T1375">
        <v>0</v>
      </c>
      <c r="U1375" t="s">
        <v>36</v>
      </c>
      <c r="V1375" t="s">
        <v>36</v>
      </c>
      <c r="W1375" t="s">
        <v>38</v>
      </c>
      <c r="X1375" t="s">
        <v>39</v>
      </c>
      <c r="Y1375" t="s">
        <v>40</v>
      </c>
      <c r="Z1375" t="s">
        <v>41</v>
      </c>
      <c r="AA1375" t="s">
        <v>42</v>
      </c>
      <c r="AB1375" t="s">
        <v>43</v>
      </c>
      <c r="AC1375" t="s">
        <v>44</v>
      </c>
      <c r="AD1375" t="s">
        <v>50</v>
      </c>
      <c r="AE1375" t="s">
        <v>45</v>
      </c>
      <c r="AF1375" t="s">
        <v>46</v>
      </c>
      <c r="AG1375" t="s">
        <v>39</v>
      </c>
      <c r="AH1375" t="s">
        <v>53</v>
      </c>
      <c r="AI1375" t="s">
        <v>54</v>
      </c>
      <c r="AJ1375" t="s">
        <v>49</v>
      </c>
    </row>
    <row r="1376" spans="1:36">
      <c r="A1376" s="6">
        <v>2051014000027</v>
      </c>
      <c r="B1376" t="s">
        <v>36</v>
      </c>
      <c r="C1376" t="s">
        <v>36</v>
      </c>
      <c r="D1376" t="s">
        <v>36</v>
      </c>
      <c r="E1376" t="s">
        <v>36</v>
      </c>
      <c r="F1376" t="s">
        <v>36</v>
      </c>
      <c r="G1376" t="s">
        <v>36</v>
      </c>
      <c r="H1376" t="s">
        <v>36</v>
      </c>
      <c r="I1376">
        <v>0</v>
      </c>
      <c r="J1376" s="1">
        <v>0</v>
      </c>
      <c r="K1376">
        <v>0</v>
      </c>
      <c r="L1376" t="s">
        <v>37</v>
      </c>
      <c r="M1376" t="s">
        <v>37</v>
      </c>
      <c r="N1376">
        <v>0</v>
      </c>
      <c r="O1376" t="s">
        <v>36</v>
      </c>
      <c r="P1376" s="2">
        <v>0</v>
      </c>
      <c r="Q1376">
        <v>0</v>
      </c>
      <c r="R1376">
        <v>0</v>
      </c>
      <c r="S1376">
        <v>8</v>
      </c>
      <c r="T1376">
        <v>0</v>
      </c>
      <c r="U1376" t="s">
        <v>36</v>
      </c>
      <c r="V1376" t="s">
        <v>36</v>
      </c>
      <c r="W1376" t="s">
        <v>38</v>
      </c>
      <c r="X1376" t="s">
        <v>39</v>
      </c>
      <c r="Y1376" t="s">
        <v>40</v>
      </c>
      <c r="Z1376" t="s">
        <v>41</v>
      </c>
      <c r="AA1376" t="s">
        <v>42</v>
      </c>
      <c r="AB1376" t="s">
        <v>43</v>
      </c>
      <c r="AC1376" t="s">
        <v>44</v>
      </c>
      <c r="AD1376" t="s">
        <v>50</v>
      </c>
      <c r="AE1376" t="s">
        <v>45</v>
      </c>
      <c r="AF1376" t="s">
        <v>46</v>
      </c>
      <c r="AG1376" t="s">
        <v>39</v>
      </c>
      <c r="AH1376" t="s">
        <v>53</v>
      </c>
      <c r="AI1376" t="s">
        <v>54</v>
      </c>
      <c r="AJ1376" t="s">
        <v>49</v>
      </c>
    </row>
    <row r="1377" spans="1:36">
      <c r="A1377" s="6">
        <v>2051014000028</v>
      </c>
      <c r="B1377" t="s">
        <v>57</v>
      </c>
      <c r="C1377" t="s">
        <v>61</v>
      </c>
      <c r="D1377" t="s">
        <v>96</v>
      </c>
      <c r="E1377" t="s">
        <v>112</v>
      </c>
      <c r="F1377">
        <v>1</v>
      </c>
      <c r="G1377" t="s">
        <v>61</v>
      </c>
      <c r="H1377" t="s">
        <v>64</v>
      </c>
      <c r="I1377">
        <v>0</v>
      </c>
      <c r="J1377" s="1">
        <v>0</v>
      </c>
      <c r="K1377">
        <v>824</v>
      </c>
      <c r="L1377" t="s">
        <v>80</v>
      </c>
      <c r="M1377" t="s">
        <v>37</v>
      </c>
      <c r="N1377">
        <v>120</v>
      </c>
      <c r="O1377" t="s">
        <v>100</v>
      </c>
      <c r="P1377" s="2">
        <v>53.539726027397258</v>
      </c>
      <c r="Q1377">
        <v>0</v>
      </c>
      <c r="R1377">
        <v>11500000</v>
      </c>
      <c r="S1377">
        <v>12</v>
      </c>
      <c r="T1377">
        <v>0</v>
      </c>
      <c r="U1377" t="s">
        <v>67</v>
      </c>
      <c r="V1377" t="s">
        <v>142</v>
      </c>
      <c r="W1377" t="s">
        <v>82</v>
      </c>
      <c r="X1377" t="s">
        <v>79</v>
      </c>
      <c r="Y1377" t="s">
        <v>83</v>
      </c>
      <c r="Z1377" t="s">
        <v>103</v>
      </c>
      <c r="AA1377" t="s">
        <v>104</v>
      </c>
      <c r="AB1377" t="s">
        <v>74</v>
      </c>
      <c r="AC1377" t="s">
        <v>75</v>
      </c>
      <c r="AD1377" t="s">
        <v>50</v>
      </c>
      <c r="AE1377" t="s">
        <v>45</v>
      </c>
      <c r="AF1377" t="s">
        <v>86</v>
      </c>
      <c r="AG1377" t="s">
        <v>70</v>
      </c>
      <c r="AH1377" t="s">
        <v>53</v>
      </c>
      <c r="AI1377" t="s">
        <v>54</v>
      </c>
      <c r="AJ1377" t="s">
        <v>49</v>
      </c>
    </row>
    <row r="1378" spans="1:36">
      <c r="A1378" s="6">
        <v>2051014000029</v>
      </c>
      <c r="B1378" t="s">
        <v>36</v>
      </c>
      <c r="C1378" t="s">
        <v>36</v>
      </c>
      <c r="D1378" t="s">
        <v>36</v>
      </c>
      <c r="E1378" t="s">
        <v>36</v>
      </c>
      <c r="F1378" t="s">
        <v>36</v>
      </c>
      <c r="G1378" t="s">
        <v>36</v>
      </c>
      <c r="H1378" t="s">
        <v>36</v>
      </c>
      <c r="I1378">
        <v>0</v>
      </c>
      <c r="J1378" s="1">
        <v>0</v>
      </c>
      <c r="K1378">
        <v>0</v>
      </c>
      <c r="L1378" t="s">
        <v>37</v>
      </c>
      <c r="M1378" t="s">
        <v>37</v>
      </c>
      <c r="N1378">
        <v>0</v>
      </c>
      <c r="O1378" t="s">
        <v>36</v>
      </c>
      <c r="P1378" s="2">
        <v>0</v>
      </c>
      <c r="Q1378">
        <v>0</v>
      </c>
      <c r="R1378">
        <v>0</v>
      </c>
      <c r="S1378">
        <v>12</v>
      </c>
      <c r="T1378">
        <v>0</v>
      </c>
      <c r="U1378" t="s">
        <v>36</v>
      </c>
      <c r="V1378" t="s">
        <v>36</v>
      </c>
      <c r="W1378" t="s">
        <v>38</v>
      </c>
      <c r="X1378" t="s">
        <v>39</v>
      </c>
      <c r="Y1378" t="s">
        <v>40</v>
      </c>
      <c r="Z1378" t="s">
        <v>41</v>
      </c>
      <c r="AA1378" t="s">
        <v>42</v>
      </c>
      <c r="AB1378" t="s">
        <v>43</v>
      </c>
      <c r="AC1378" t="s">
        <v>44</v>
      </c>
      <c r="AD1378" t="s">
        <v>50</v>
      </c>
      <c r="AE1378" t="s">
        <v>45</v>
      </c>
      <c r="AF1378" t="s">
        <v>46</v>
      </c>
      <c r="AG1378" t="s">
        <v>39</v>
      </c>
      <c r="AH1378" t="s">
        <v>53</v>
      </c>
      <c r="AI1378" t="s">
        <v>54</v>
      </c>
      <c r="AJ1378" t="s">
        <v>49</v>
      </c>
    </row>
    <row r="1379" spans="1:36">
      <c r="A1379" s="6">
        <v>2051014000031</v>
      </c>
      <c r="B1379" t="s">
        <v>36</v>
      </c>
      <c r="C1379" t="s">
        <v>36</v>
      </c>
      <c r="D1379" t="s">
        <v>36</v>
      </c>
      <c r="E1379" t="s">
        <v>36</v>
      </c>
      <c r="F1379" t="s">
        <v>36</v>
      </c>
      <c r="G1379" t="s">
        <v>36</v>
      </c>
      <c r="H1379" t="s">
        <v>36</v>
      </c>
      <c r="I1379">
        <v>0</v>
      </c>
      <c r="J1379" s="1">
        <v>0</v>
      </c>
      <c r="K1379">
        <v>0</v>
      </c>
      <c r="L1379" t="s">
        <v>37</v>
      </c>
      <c r="M1379" t="s">
        <v>37</v>
      </c>
      <c r="N1379">
        <v>0</v>
      </c>
      <c r="O1379" t="s">
        <v>36</v>
      </c>
      <c r="P1379" s="2">
        <v>0</v>
      </c>
      <c r="Q1379">
        <v>0</v>
      </c>
      <c r="R1379">
        <v>0</v>
      </c>
      <c r="S1379">
        <v>12</v>
      </c>
      <c r="T1379">
        <v>0</v>
      </c>
      <c r="U1379" t="s">
        <v>36</v>
      </c>
      <c r="V1379" t="s">
        <v>36</v>
      </c>
      <c r="W1379" t="s">
        <v>38</v>
      </c>
      <c r="X1379" t="s">
        <v>39</v>
      </c>
      <c r="Y1379" t="s">
        <v>40</v>
      </c>
      <c r="Z1379" t="s">
        <v>41</v>
      </c>
      <c r="AA1379" t="s">
        <v>42</v>
      </c>
      <c r="AB1379" t="s">
        <v>43</v>
      </c>
      <c r="AC1379" t="s">
        <v>44</v>
      </c>
      <c r="AD1379" t="s">
        <v>50</v>
      </c>
      <c r="AE1379" t="s">
        <v>45</v>
      </c>
      <c r="AF1379" t="s">
        <v>46</v>
      </c>
      <c r="AG1379" t="s">
        <v>39</v>
      </c>
      <c r="AH1379" t="s">
        <v>53</v>
      </c>
      <c r="AI1379" t="s">
        <v>54</v>
      </c>
      <c r="AJ1379" t="s">
        <v>49</v>
      </c>
    </row>
    <row r="1380" spans="1:36">
      <c r="A1380" s="6">
        <v>2051014000032</v>
      </c>
      <c r="B1380" t="s">
        <v>57</v>
      </c>
      <c r="C1380" t="s">
        <v>89</v>
      </c>
      <c r="D1380" t="s">
        <v>96</v>
      </c>
      <c r="E1380" t="s">
        <v>63</v>
      </c>
      <c r="F1380">
        <v>8</v>
      </c>
      <c r="G1380" t="s">
        <v>138</v>
      </c>
      <c r="H1380" t="s">
        <v>64</v>
      </c>
      <c r="I1380">
        <v>0</v>
      </c>
      <c r="J1380" s="1">
        <v>0</v>
      </c>
      <c r="K1380">
        <v>0</v>
      </c>
      <c r="L1380" t="s">
        <v>65</v>
      </c>
      <c r="M1380" t="s">
        <v>37</v>
      </c>
      <c r="N1380">
        <v>18</v>
      </c>
      <c r="O1380" t="s">
        <v>66</v>
      </c>
      <c r="P1380" s="2">
        <v>64.602739726027394</v>
      </c>
      <c r="Q1380">
        <v>0</v>
      </c>
      <c r="R1380">
        <v>22639999</v>
      </c>
      <c r="S1380">
        <v>12</v>
      </c>
      <c r="T1380">
        <v>0</v>
      </c>
      <c r="U1380" t="s">
        <v>67</v>
      </c>
      <c r="V1380" t="s">
        <v>68</v>
      </c>
      <c r="W1380" t="s">
        <v>38</v>
      </c>
      <c r="X1380" t="s">
        <v>39</v>
      </c>
      <c r="Y1380" t="s">
        <v>40</v>
      </c>
      <c r="Z1380" t="s">
        <v>118</v>
      </c>
      <c r="AA1380" t="s">
        <v>119</v>
      </c>
      <c r="AB1380" t="s">
        <v>84</v>
      </c>
      <c r="AC1380" t="s">
        <v>85</v>
      </c>
      <c r="AD1380" t="s">
        <v>50</v>
      </c>
      <c r="AE1380" t="s">
        <v>45</v>
      </c>
      <c r="AF1380" t="s">
        <v>78</v>
      </c>
      <c r="AG1380" t="s">
        <v>79</v>
      </c>
      <c r="AH1380" t="s">
        <v>53</v>
      </c>
      <c r="AI1380" t="s">
        <v>54</v>
      </c>
      <c r="AJ1380" t="s">
        <v>49</v>
      </c>
    </row>
    <row r="1381" spans="1:36">
      <c r="A1381" s="6">
        <v>2051014000033</v>
      </c>
      <c r="B1381" t="s">
        <v>36</v>
      </c>
      <c r="C1381" t="s">
        <v>36</v>
      </c>
      <c r="D1381" t="s">
        <v>36</v>
      </c>
      <c r="E1381" t="s">
        <v>36</v>
      </c>
      <c r="F1381" t="s">
        <v>36</v>
      </c>
      <c r="G1381" t="s">
        <v>36</v>
      </c>
      <c r="H1381" t="s">
        <v>36</v>
      </c>
      <c r="I1381">
        <v>0</v>
      </c>
      <c r="J1381" s="1">
        <v>0</v>
      </c>
      <c r="K1381">
        <v>0</v>
      </c>
      <c r="L1381" t="s">
        <v>37</v>
      </c>
      <c r="M1381" t="s">
        <v>37</v>
      </c>
      <c r="N1381">
        <v>0</v>
      </c>
      <c r="O1381" t="s">
        <v>36</v>
      </c>
      <c r="P1381" s="2">
        <v>0</v>
      </c>
      <c r="Q1381">
        <v>0</v>
      </c>
      <c r="R1381">
        <v>0</v>
      </c>
      <c r="S1381">
        <v>12</v>
      </c>
      <c r="T1381">
        <v>0</v>
      </c>
      <c r="U1381" t="s">
        <v>36</v>
      </c>
      <c r="V1381" t="s">
        <v>36</v>
      </c>
      <c r="W1381" t="s">
        <v>38</v>
      </c>
      <c r="X1381" t="s">
        <v>39</v>
      </c>
      <c r="Y1381" t="s">
        <v>40</v>
      </c>
      <c r="Z1381" t="s">
        <v>41</v>
      </c>
      <c r="AA1381" t="s">
        <v>42</v>
      </c>
      <c r="AB1381" t="s">
        <v>43</v>
      </c>
      <c r="AC1381" t="s">
        <v>44</v>
      </c>
      <c r="AD1381" t="s">
        <v>50</v>
      </c>
      <c r="AE1381" t="s">
        <v>45</v>
      </c>
      <c r="AF1381" t="s">
        <v>46</v>
      </c>
      <c r="AG1381" t="s">
        <v>39</v>
      </c>
      <c r="AH1381" t="s">
        <v>53</v>
      </c>
      <c r="AI1381" t="s">
        <v>54</v>
      </c>
      <c r="AJ1381" t="s">
        <v>49</v>
      </c>
    </row>
    <row r="1382" spans="1:36">
      <c r="A1382" s="6">
        <v>2051014000034</v>
      </c>
      <c r="B1382" t="s">
        <v>36</v>
      </c>
      <c r="C1382" t="s">
        <v>36</v>
      </c>
      <c r="D1382" t="s">
        <v>36</v>
      </c>
      <c r="E1382" t="s">
        <v>36</v>
      </c>
      <c r="F1382" t="s">
        <v>36</v>
      </c>
      <c r="G1382" t="s">
        <v>36</v>
      </c>
      <c r="H1382" t="s">
        <v>36</v>
      </c>
      <c r="I1382">
        <v>0</v>
      </c>
      <c r="J1382" s="1">
        <v>0</v>
      </c>
      <c r="K1382">
        <v>0</v>
      </c>
      <c r="L1382" t="s">
        <v>37</v>
      </c>
      <c r="M1382" t="s">
        <v>37</v>
      </c>
      <c r="N1382">
        <v>0</v>
      </c>
      <c r="O1382" t="s">
        <v>36</v>
      </c>
      <c r="P1382" s="2">
        <v>0</v>
      </c>
      <c r="Q1382">
        <v>0</v>
      </c>
      <c r="R1382">
        <v>0</v>
      </c>
      <c r="S1382">
        <v>12</v>
      </c>
      <c r="T1382">
        <v>0</v>
      </c>
      <c r="U1382" t="s">
        <v>36</v>
      </c>
      <c r="V1382" t="s">
        <v>36</v>
      </c>
      <c r="W1382" t="s">
        <v>38</v>
      </c>
      <c r="X1382" t="s">
        <v>39</v>
      </c>
      <c r="Y1382" t="s">
        <v>40</v>
      </c>
      <c r="Z1382" t="s">
        <v>41</v>
      </c>
      <c r="AA1382" t="s">
        <v>42</v>
      </c>
      <c r="AB1382" t="s">
        <v>43</v>
      </c>
      <c r="AC1382" t="s">
        <v>44</v>
      </c>
      <c r="AD1382" t="s">
        <v>50</v>
      </c>
      <c r="AE1382" t="s">
        <v>45</v>
      </c>
      <c r="AF1382" t="s">
        <v>46</v>
      </c>
      <c r="AG1382" t="s">
        <v>39</v>
      </c>
      <c r="AH1382" t="s">
        <v>53</v>
      </c>
      <c r="AI1382" t="s">
        <v>54</v>
      </c>
      <c r="AJ1382" t="s">
        <v>49</v>
      </c>
    </row>
    <row r="1383" spans="1:36">
      <c r="A1383" s="6">
        <v>2051014000036</v>
      </c>
      <c r="B1383" t="s">
        <v>36</v>
      </c>
      <c r="C1383" t="s">
        <v>36</v>
      </c>
      <c r="D1383" t="s">
        <v>36</v>
      </c>
      <c r="E1383" t="s">
        <v>36</v>
      </c>
      <c r="F1383" t="s">
        <v>36</v>
      </c>
      <c r="G1383" t="s">
        <v>36</v>
      </c>
      <c r="H1383" t="s">
        <v>36</v>
      </c>
      <c r="I1383">
        <v>0</v>
      </c>
      <c r="J1383" s="1">
        <v>0</v>
      </c>
      <c r="K1383">
        <v>0</v>
      </c>
      <c r="L1383" t="s">
        <v>37</v>
      </c>
      <c r="M1383" t="s">
        <v>37</v>
      </c>
      <c r="N1383">
        <v>0</v>
      </c>
      <c r="O1383" t="s">
        <v>36</v>
      </c>
      <c r="P1383" s="2">
        <v>0</v>
      </c>
      <c r="Q1383">
        <v>0</v>
      </c>
      <c r="R1383">
        <v>0</v>
      </c>
      <c r="S1383">
        <v>12</v>
      </c>
      <c r="T1383">
        <v>0</v>
      </c>
      <c r="U1383" t="s">
        <v>36</v>
      </c>
      <c r="V1383" t="s">
        <v>36</v>
      </c>
      <c r="W1383" t="s">
        <v>38</v>
      </c>
      <c r="X1383" t="s">
        <v>39</v>
      </c>
      <c r="Y1383" t="s">
        <v>40</v>
      </c>
      <c r="Z1383" t="s">
        <v>41</v>
      </c>
      <c r="AA1383" t="s">
        <v>42</v>
      </c>
      <c r="AB1383" t="s">
        <v>43</v>
      </c>
      <c r="AC1383" t="s">
        <v>44</v>
      </c>
      <c r="AD1383" t="s">
        <v>50</v>
      </c>
      <c r="AE1383" t="s">
        <v>45</v>
      </c>
      <c r="AF1383" t="s">
        <v>46</v>
      </c>
      <c r="AG1383" t="s">
        <v>39</v>
      </c>
      <c r="AH1383" t="s">
        <v>53</v>
      </c>
      <c r="AI1383" t="s">
        <v>54</v>
      </c>
      <c r="AJ1383" t="s">
        <v>49</v>
      </c>
    </row>
    <row r="1384" spans="1:36">
      <c r="A1384" s="6">
        <v>2051014000037</v>
      </c>
      <c r="B1384" t="s">
        <v>36</v>
      </c>
      <c r="C1384" t="s">
        <v>36</v>
      </c>
      <c r="D1384" t="s">
        <v>36</v>
      </c>
      <c r="E1384" t="s">
        <v>36</v>
      </c>
      <c r="F1384" t="s">
        <v>36</v>
      </c>
      <c r="G1384" t="s">
        <v>36</v>
      </c>
      <c r="H1384" t="s">
        <v>36</v>
      </c>
      <c r="I1384">
        <v>0</v>
      </c>
      <c r="J1384" s="1">
        <v>0</v>
      </c>
      <c r="K1384">
        <v>0</v>
      </c>
      <c r="L1384" t="s">
        <v>37</v>
      </c>
      <c r="M1384" t="s">
        <v>37</v>
      </c>
      <c r="N1384">
        <v>0</v>
      </c>
      <c r="O1384" t="s">
        <v>36</v>
      </c>
      <c r="P1384" s="2">
        <v>0</v>
      </c>
      <c r="Q1384">
        <v>0</v>
      </c>
      <c r="R1384">
        <v>0</v>
      </c>
      <c r="S1384">
        <v>12</v>
      </c>
      <c r="T1384">
        <v>0</v>
      </c>
      <c r="U1384" t="s">
        <v>36</v>
      </c>
      <c r="V1384" t="s">
        <v>36</v>
      </c>
      <c r="W1384" t="s">
        <v>38</v>
      </c>
      <c r="X1384" t="s">
        <v>39</v>
      </c>
      <c r="Y1384" t="s">
        <v>40</v>
      </c>
      <c r="Z1384" t="s">
        <v>41</v>
      </c>
      <c r="AA1384" t="s">
        <v>42</v>
      </c>
      <c r="AB1384" t="s">
        <v>43</v>
      </c>
      <c r="AC1384" t="s">
        <v>44</v>
      </c>
      <c r="AD1384" t="s">
        <v>50</v>
      </c>
      <c r="AE1384" t="s">
        <v>45</v>
      </c>
      <c r="AF1384" t="s">
        <v>46</v>
      </c>
      <c r="AG1384" t="s">
        <v>39</v>
      </c>
      <c r="AH1384" t="s">
        <v>53</v>
      </c>
      <c r="AI1384" t="s">
        <v>54</v>
      </c>
      <c r="AJ1384" t="s">
        <v>49</v>
      </c>
    </row>
    <row r="1385" spans="1:36">
      <c r="A1385" s="6">
        <v>2051014000038</v>
      </c>
      <c r="B1385" t="s">
        <v>36</v>
      </c>
      <c r="C1385" t="s">
        <v>36</v>
      </c>
      <c r="D1385" t="s">
        <v>36</v>
      </c>
      <c r="E1385" t="s">
        <v>36</v>
      </c>
      <c r="F1385" t="s">
        <v>36</v>
      </c>
      <c r="G1385" t="s">
        <v>36</v>
      </c>
      <c r="H1385" t="s">
        <v>36</v>
      </c>
      <c r="I1385">
        <v>0</v>
      </c>
      <c r="J1385" s="1">
        <v>0</v>
      </c>
      <c r="K1385">
        <v>0</v>
      </c>
      <c r="L1385" t="s">
        <v>37</v>
      </c>
      <c r="M1385" t="s">
        <v>37</v>
      </c>
      <c r="N1385">
        <v>0</v>
      </c>
      <c r="O1385" t="s">
        <v>36</v>
      </c>
      <c r="P1385" s="2">
        <v>0</v>
      </c>
      <c r="Q1385">
        <v>0</v>
      </c>
      <c r="R1385">
        <v>0</v>
      </c>
      <c r="S1385">
        <v>12</v>
      </c>
      <c r="T1385">
        <v>0</v>
      </c>
      <c r="U1385" t="s">
        <v>36</v>
      </c>
      <c r="V1385" t="s">
        <v>36</v>
      </c>
      <c r="W1385" t="s">
        <v>38</v>
      </c>
      <c r="X1385" t="s">
        <v>39</v>
      </c>
      <c r="Y1385" t="s">
        <v>40</v>
      </c>
      <c r="Z1385" t="s">
        <v>41</v>
      </c>
      <c r="AA1385" t="s">
        <v>42</v>
      </c>
      <c r="AB1385" t="s">
        <v>43</v>
      </c>
      <c r="AC1385" t="s">
        <v>44</v>
      </c>
      <c r="AD1385" t="s">
        <v>50</v>
      </c>
      <c r="AE1385" t="s">
        <v>45</v>
      </c>
      <c r="AF1385" t="s">
        <v>46</v>
      </c>
      <c r="AG1385" t="s">
        <v>39</v>
      </c>
      <c r="AH1385" t="s">
        <v>53</v>
      </c>
      <c r="AI1385" t="s">
        <v>54</v>
      </c>
      <c r="AJ1385" t="s">
        <v>49</v>
      </c>
    </row>
    <row r="1386" spans="1:36">
      <c r="A1386" s="6">
        <v>2051014000039</v>
      </c>
      <c r="B1386" t="s">
        <v>36</v>
      </c>
      <c r="C1386" t="s">
        <v>36</v>
      </c>
      <c r="D1386" t="s">
        <v>36</v>
      </c>
      <c r="E1386" t="s">
        <v>36</v>
      </c>
      <c r="F1386" t="s">
        <v>36</v>
      </c>
      <c r="G1386" t="s">
        <v>36</v>
      </c>
      <c r="H1386" t="s">
        <v>36</v>
      </c>
      <c r="I1386">
        <v>0</v>
      </c>
      <c r="J1386" s="1">
        <v>0</v>
      </c>
      <c r="K1386">
        <v>0</v>
      </c>
      <c r="L1386" t="s">
        <v>37</v>
      </c>
      <c r="M1386" t="s">
        <v>37</v>
      </c>
      <c r="N1386">
        <v>0</v>
      </c>
      <c r="O1386" t="s">
        <v>36</v>
      </c>
      <c r="P1386" s="2">
        <v>0</v>
      </c>
      <c r="Q1386">
        <v>0</v>
      </c>
      <c r="R1386">
        <v>0</v>
      </c>
      <c r="S1386">
        <v>12</v>
      </c>
      <c r="T1386">
        <v>0</v>
      </c>
      <c r="U1386" t="s">
        <v>36</v>
      </c>
      <c r="V1386" t="s">
        <v>36</v>
      </c>
      <c r="W1386" t="s">
        <v>38</v>
      </c>
      <c r="X1386" t="s">
        <v>39</v>
      </c>
      <c r="Y1386" t="s">
        <v>40</v>
      </c>
      <c r="Z1386" t="s">
        <v>41</v>
      </c>
      <c r="AA1386" t="s">
        <v>42</v>
      </c>
      <c r="AB1386" t="s">
        <v>43</v>
      </c>
      <c r="AC1386" t="s">
        <v>44</v>
      </c>
      <c r="AD1386" t="s">
        <v>50</v>
      </c>
      <c r="AE1386" t="s">
        <v>45</v>
      </c>
      <c r="AF1386" t="s">
        <v>46</v>
      </c>
      <c r="AG1386" t="s">
        <v>39</v>
      </c>
      <c r="AH1386" t="s">
        <v>53</v>
      </c>
      <c r="AI1386" t="s">
        <v>54</v>
      </c>
      <c r="AJ1386" t="s">
        <v>49</v>
      </c>
    </row>
    <row r="1387" spans="1:36">
      <c r="A1387" s="6">
        <v>2051014000040</v>
      </c>
      <c r="B1387" t="s">
        <v>36</v>
      </c>
      <c r="C1387" t="s">
        <v>36</v>
      </c>
      <c r="D1387" t="s">
        <v>36</v>
      </c>
      <c r="E1387" t="s">
        <v>36</v>
      </c>
      <c r="F1387" t="s">
        <v>36</v>
      </c>
      <c r="G1387" t="s">
        <v>36</v>
      </c>
      <c r="H1387" t="s">
        <v>36</v>
      </c>
      <c r="I1387">
        <v>0</v>
      </c>
      <c r="J1387" s="1">
        <v>0</v>
      </c>
      <c r="K1387">
        <v>0</v>
      </c>
      <c r="L1387" t="s">
        <v>37</v>
      </c>
      <c r="M1387" t="s">
        <v>37</v>
      </c>
      <c r="N1387">
        <v>0</v>
      </c>
      <c r="O1387" t="s">
        <v>36</v>
      </c>
      <c r="P1387" s="2">
        <v>0</v>
      </c>
      <c r="Q1387">
        <v>0</v>
      </c>
      <c r="R1387">
        <v>0</v>
      </c>
      <c r="S1387">
        <v>10</v>
      </c>
      <c r="T1387">
        <v>0</v>
      </c>
      <c r="U1387" t="s">
        <v>36</v>
      </c>
      <c r="V1387" t="s">
        <v>36</v>
      </c>
      <c r="W1387" t="s">
        <v>38</v>
      </c>
      <c r="X1387" t="s">
        <v>39</v>
      </c>
      <c r="Y1387" t="s">
        <v>40</v>
      </c>
      <c r="Z1387" t="s">
        <v>41</v>
      </c>
      <c r="AA1387" t="s">
        <v>42</v>
      </c>
      <c r="AB1387" t="s">
        <v>43</v>
      </c>
      <c r="AC1387" t="s">
        <v>44</v>
      </c>
      <c r="AD1387" t="s">
        <v>50</v>
      </c>
      <c r="AE1387" t="s">
        <v>45</v>
      </c>
      <c r="AF1387" t="s">
        <v>46</v>
      </c>
      <c r="AG1387" t="s">
        <v>39</v>
      </c>
      <c r="AH1387" t="s">
        <v>53</v>
      </c>
      <c r="AI1387" t="s">
        <v>54</v>
      </c>
      <c r="AJ1387" t="s">
        <v>49</v>
      </c>
    </row>
    <row r="1388" spans="1:36">
      <c r="A1388" s="6">
        <v>2051014000041</v>
      </c>
      <c r="B1388" t="s">
        <v>36</v>
      </c>
      <c r="C1388" t="s">
        <v>36</v>
      </c>
      <c r="D1388" t="s">
        <v>36</v>
      </c>
      <c r="E1388" t="s">
        <v>36</v>
      </c>
      <c r="F1388" t="s">
        <v>36</v>
      </c>
      <c r="G1388" t="s">
        <v>36</v>
      </c>
      <c r="H1388" t="s">
        <v>36</v>
      </c>
      <c r="I1388">
        <v>0</v>
      </c>
      <c r="J1388" s="1">
        <v>0</v>
      </c>
      <c r="K1388">
        <v>0</v>
      </c>
      <c r="L1388" t="s">
        <v>37</v>
      </c>
      <c r="M1388" t="s">
        <v>37</v>
      </c>
      <c r="N1388">
        <v>0</v>
      </c>
      <c r="O1388" t="s">
        <v>36</v>
      </c>
      <c r="P1388" s="2">
        <v>0</v>
      </c>
      <c r="Q1388">
        <v>0</v>
      </c>
      <c r="R1388">
        <v>0</v>
      </c>
      <c r="S1388">
        <v>12</v>
      </c>
      <c r="T1388">
        <v>0</v>
      </c>
      <c r="U1388" t="s">
        <v>36</v>
      </c>
      <c r="V1388" t="s">
        <v>36</v>
      </c>
      <c r="W1388" t="s">
        <v>38</v>
      </c>
      <c r="X1388" t="s">
        <v>39</v>
      </c>
      <c r="Y1388" t="s">
        <v>40</v>
      </c>
      <c r="Z1388" t="s">
        <v>41</v>
      </c>
      <c r="AA1388" t="s">
        <v>42</v>
      </c>
      <c r="AB1388" t="s">
        <v>43</v>
      </c>
      <c r="AC1388" t="s">
        <v>44</v>
      </c>
      <c r="AD1388" t="s">
        <v>50</v>
      </c>
      <c r="AE1388" t="s">
        <v>45</v>
      </c>
      <c r="AF1388" t="s">
        <v>46</v>
      </c>
      <c r="AG1388" t="s">
        <v>39</v>
      </c>
      <c r="AH1388" t="s">
        <v>53</v>
      </c>
      <c r="AI1388" t="s">
        <v>54</v>
      </c>
      <c r="AJ1388" t="s">
        <v>49</v>
      </c>
    </row>
    <row r="1389" spans="1:36">
      <c r="A1389" s="6">
        <v>2051014000042</v>
      </c>
      <c r="B1389" t="s">
        <v>36</v>
      </c>
      <c r="C1389" t="s">
        <v>36</v>
      </c>
      <c r="D1389" t="s">
        <v>36</v>
      </c>
      <c r="E1389" t="s">
        <v>36</v>
      </c>
      <c r="F1389" t="s">
        <v>36</v>
      </c>
      <c r="G1389" t="s">
        <v>36</v>
      </c>
      <c r="H1389" t="s">
        <v>36</v>
      </c>
      <c r="I1389">
        <v>0</v>
      </c>
      <c r="J1389" s="1">
        <v>0</v>
      </c>
      <c r="K1389">
        <v>0</v>
      </c>
      <c r="L1389" t="s">
        <v>37</v>
      </c>
      <c r="M1389" t="s">
        <v>37</v>
      </c>
      <c r="N1389">
        <v>0</v>
      </c>
      <c r="O1389" t="s">
        <v>36</v>
      </c>
      <c r="P1389" s="2">
        <v>0</v>
      </c>
      <c r="Q1389">
        <v>0</v>
      </c>
      <c r="R1389">
        <v>0</v>
      </c>
      <c r="S1389">
        <v>12</v>
      </c>
      <c r="T1389">
        <v>0</v>
      </c>
      <c r="U1389" t="s">
        <v>36</v>
      </c>
      <c r="V1389" t="s">
        <v>36</v>
      </c>
      <c r="W1389" t="s">
        <v>38</v>
      </c>
      <c r="X1389" t="s">
        <v>39</v>
      </c>
      <c r="Y1389" t="s">
        <v>40</v>
      </c>
      <c r="Z1389" t="s">
        <v>41</v>
      </c>
      <c r="AA1389" t="s">
        <v>42</v>
      </c>
      <c r="AB1389" t="s">
        <v>43</v>
      </c>
      <c r="AC1389" t="s">
        <v>44</v>
      </c>
      <c r="AD1389" t="s">
        <v>50</v>
      </c>
      <c r="AE1389" t="s">
        <v>45</v>
      </c>
      <c r="AF1389" t="s">
        <v>46</v>
      </c>
      <c r="AG1389" t="s">
        <v>39</v>
      </c>
      <c r="AH1389" t="s">
        <v>53</v>
      </c>
      <c r="AI1389" t="s">
        <v>54</v>
      </c>
      <c r="AJ1389" t="s">
        <v>49</v>
      </c>
    </row>
    <row r="1390" spans="1:36">
      <c r="A1390" s="6">
        <v>2051014000044</v>
      </c>
      <c r="B1390" t="s">
        <v>57</v>
      </c>
      <c r="C1390" t="s">
        <v>89</v>
      </c>
      <c r="D1390" t="s">
        <v>96</v>
      </c>
      <c r="E1390" t="s">
        <v>63</v>
      </c>
      <c r="F1390">
        <v>2</v>
      </c>
      <c r="G1390" t="s">
        <v>89</v>
      </c>
      <c r="H1390" t="s">
        <v>97</v>
      </c>
      <c r="I1390">
        <v>0</v>
      </c>
      <c r="J1390" s="1">
        <v>0</v>
      </c>
      <c r="K1390">
        <v>0</v>
      </c>
      <c r="L1390" t="s">
        <v>65</v>
      </c>
      <c r="M1390" t="s">
        <v>98</v>
      </c>
      <c r="N1390">
        <v>60</v>
      </c>
      <c r="O1390" t="s">
        <v>90</v>
      </c>
      <c r="P1390" s="2">
        <v>57.841095890410962</v>
      </c>
      <c r="Q1390">
        <v>0</v>
      </c>
      <c r="R1390">
        <v>11800000</v>
      </c>
      <c r="S1390">
        <v>10</v>
      </c>
      <c r="T1390">
        <v>0</v>
      </c>
      <c r="U1390" t="s">
        <v>67</v>
      </c>
      <c r="V1390" t="s">
        <v>68</v>
      </c>
      <c r="W1390" t="s">
        <v>38</v>
      </c>
      <c r="X1390" t="s">
        <v>39</v>
      </c>
      <c r="Y1390" t="s">
        <v>40</v>
      </c>
      <c r="Z1390" t="s">
        <v>55</v>
      </c>
      <c r="AA1390" t="s">
        <v>91</v>
      </c>
      <c r="AB1390" t="s">
        <v>74</v>
      </c>
      <c r="AC1390" t="s">
        <v>75</v>
      </c>
      <c r="AD1390" t="s">
        <v>50</v>
      </c>
      <c r="AE1390" t="s">
        <v>45</v>
      </c>
      <c r="AF1390" t="s">
        <v>86</v>
      </c>
      <c r="AG1390" t="s">
        <v>70</v>
      </c>
      <c r="AH1390" t="s">
        <v>53</v>
      </c>
      <c r="AI1390" t="s">
        <v>54</v>
      </c>
      <c r="AJ1390" t="s">
        <v>49</v>
      </c>
    </row>
    <row r="1391" spans="1:36">
      <c r="A1391" s="6">
        <v>2051014000047</v>
      </c>
      <c r="B1391" t="s">
        <v>36</v>
      </c>
      <c r="C1391" t="s">
        <v>36</v>
      </c>
      <c r="D1391" t="s">
        <v>36</v>
      </c>
      <c r="E1391" t="s">
        <v>36</v>
      </c>
      <c r="F1391" t="s">
        <v>36</v>
      </c>
      <c r="G1391" t="s">
        <v>36</v>
      </c>
      <c r="H1391" t="s">
        <v>36</v>
      </c>
      <c r="I1391">
        <v>0</v>
      </c>
      <c r="J1391" s="1">
        <v>0</v>
      </c>
      <c r="K1391">
        <v>0</v>
      </c>
      <c r="L1391" t="s">
        <v>37</v>
      </c>
      <c r="M1391" t="s">
        <v>37</v>
      </c>
      <c r="N1391">
        <v>0</v>
      </c>
      <c r="O1391" t="s">
        <v>36</v>
      </c>
      <c r="P1391" s="2">
        <v>0</v>
      </c>
      <c r="Q1391">
        <v>0</v>
      </c>
      <c r="R1391">
        <v>0</v>
      </c>
      <c r="S1391">
        <v>8</v>
      </c>
      <c r="T1391">
        <v>0</v>
      </c>
      <c r="U1391" t="s">
        <v>36</v>
      </c>
      <c r="V1391" t="s">
        <v>36</v>
      </c>
      <c r="W1391" t="s">
        <v>38</v>
      </c>
      <c r="X1391" t="s">
        <v>39</v>
      </c>
      <c r="Y1391" t="s">
        <v>40</v>
      </c>
      <c r="Z1391" t="s">
        <v>41</v>
      </c>
      <c r="AA1391" t="s">
        <v>42</v>
      </c>
      <c r="AB1391" t="s">
        <v>43</v>
      </c>
      <c r="AC1391" t="s">
        <v>44</v>
      </c>
      <c r="AD1391" t="s">
        <v>50</v>
      </c>
      <c r="AE1391" t="s">
        <v>45</v>
      </c>
      <c r="AF1391" t="s">
        <v>46</v>
      </c>
      <c r="AG1391" t="s">
        <v>39</v>
      </c>
      <c r="AH1391" t="s">
        <v>53</v>
      </c>
      <c r="AI1391" t="s">
        <v>54</v>
      </c>
      <c r="AJ1391" t="s">
        <v>49</v>
      </c>
    </row>
    <row r="1392" spans="1:36">
      <c r="A1392" s="6">
        <v>2051014000048</v>
      </c>
      <c r="B1392" t="s">
        <v>57</v>
      </c>
      <c r="C1392" t="s">
        <v>61</v>
      </c>
      <c r="D1392" t="s">
        <v>133</v>
      </c>
      <c r="E1392" t="s">
        <v>112</v>
      </c>
      <c r="F1392">
        <v>1</v>
      </c>
      <c r="G1392" t="s">
        <v>61</v>
      </c>
      <c r="H1392" t="s">
        <v>64</v>
      </c>
      <c r="I1392">
        <v>0</v>
      </c>
      <c r="J1392" s="1">
        <v>0</v>
      </c>
      <c r="K1392">
        <v>772</v>
      </c>
      <c r="L1392" t="s">
        <v>65</v>
      </c>
      <c r="M1392" t="s">
        <v>92</v>
      </c>
      <c r="N1392">
        <v>15</v>
      </c>
      <c r="O1392" t="s">
        <v>100</v>
      </c>
      <c r="P1392" s="2">
        <v>64.605479452054794</v>
      </c>
      <c r="Q1392">
        <v>1</v>
      </c>
      <c r="R1392">
        <v>7000000</v>
      </c>
      <c r="S1392">
        <v>11</v>
      </c>
      <c r="T1392">
        <v>0</v>
      </c>
      <c r="U1392" t="s">
        <v>67</v>
      </c>
      <c r="V1392" t="s">
        <v>68</v>
      </c>
      <c r="W1392" t="s">
        <v>69</v>
      </c>
      <c r="X1392" t="s">
        <v>70</v>
      </c>
      <c r="Y1392" t="s">
        <v>83</v>
      </c>
      <c r="Z1392" t="s">
        <v>118</v>
      </c>
      <c r="AA1392" t="s">
        <v>119</v>
      </c>
      <c r="AB1392" t="s">
        <v>84</v>
      </c>
      <c r="AC1392" t="s">
        <v>85</v>
      </c>
      <c r="AD1392" t="s">
        <v>76</v>
      </c>
      <c r="AE1392" t="s">
        <v>77</v>
      </c>
      <c r="AF1392" t="s">
        <v>108</v>
      </c>
      <c r="AG1392" t="s">
        <v>71</v>
      </c>
      <c r="AH1392" t="s">
        <v>53</v>
      </c>
      <c r="AI1392" t="s">
        <v>54</v>
      </c>
      <c r="AJ1392" t="s">
        <v>49</v>
      </c>
    </row>
    <row r="1393" spans="1:36">
      <c r="A1393" s="6">
        <v>2051014000049</v>
      </c>
      <c r="B1393" t="s">
        <v>36</v>
      </c>
      <c r="C1393" t="s">
        <v>36</v>
      </c>
      <c r="D1393" t="s">
        <v>36</v>
      </c>
      <c r="E1393" t="s">
        <v>36</v>
      </c>
      <c r="F1393" t="s">
        <v>36</v>
      </c>
      <c r="G1393" t="s">
        <v>36</v>
      </c>
      <c r="H1393" t="s">
        <v>36</v>
      </c>
      <c r="I1393">
        <v>0</v>
      </c>
      <c r="J1393" s="1">
        <v>0</v>
      </c>
      <c r="K1393">
        <v>0</v>
      </c>
      <c r="L1393" t="s">
        <v>37</v>
      </c>
      <c r="M1393" t="s">
        <v>37</v>
      </c>
      <c r="N1393">
        <v>0</v>
      </c>
      <c r="O1393" t="s">
        <v>36</v>
      </c>
      <c r="P1393" s="2">
        <v>0</v>
      </c>
      <c r="Q1393">
        <v>0</v>
      </c>
      <c r="R1393">
        <v>0</v>
      </c>
      <c r="S1393">
        <v>12</v>
      </c>
      <c r="T1393">
        <v>0</v>
      </c>
      <c r="U1393" t="s">
        <v>36</v>
      </c>
      <c r="V1393" t="s">
        <v>36</v>
      </c>
      <c r="W1393" t="s">
        <v>38</v>
      </c>
      <c r="X1393" t="s">
        <v>39</v>
      </c>
      <c r="Y1393" t="s">
        <v>40</v>
      </c>
      <c r="Z1393" t="s">
        <v>41</v>
      </c>
      <c r="AA1393" t="s">
        <v>42</v>
      </c>
      <c r="AB1393" t="s">
        <v>43</v>
      </c>
      <c r="AC1393" t="s">
        <v>44</v>
      </c>
      <c r="AD1393" t="s">
        <v>50</v>
      </c>
      <c r="AE1393" t="s">
        <v>45</v>
      </c>
      <c r="AF1393" t="s">
        <v>46</v>
      </c>
      <c r="AG1393" t="s">
        <v>39</v>
      </c>
      <c r="AH1393" t="s">
        <v>53</v>
      </c>
      <c r="AI1393" t="s">
        <v>54</v>
      </c>
      <c r="AJ1393" t="s">
        <v>49</v>
      </c>
    </row>
    <row r="1394" spans="1:36">
      <c r="A1394" s="6">
        <v>2051014000050</v>
      </c>
      <c r="B1394" t="s">
        <v>36</v>
      </c>
      <c r="C1394" t="s">
        <v>36</v>
      </c>
      <c r="D1394" t="s">
        <v>36</v>
      </c>
      <c r="E1394" t="s">
        <v>36</v>
      </c>
      <c r="F1394" t="s">
        <v>36</v>
      </c>
      <c r="G1394" t="s">
        <v>36</v>
      </c>
      <c r="H1394" t="s">
        <v>36</v>
      </c>
      <c r="I1394">
        <v>0</v>
      </c>
      <c r="J1394" s="1">
        <v>0</v>
      </c>
      <c r="K1394">
        <v>0</v>
      </c>
      <c r="L1394" t="s">
        <v>37</v>
      </c>
      <c r="M1394" t="s">
        <v>37</v>
      </c>
      <c r="N1394">
        <v>0</v>
      </c>
      <c r="O1394" t="s">
        <v>36</v>
      </c>
      <c r="P1394" s="2">
        <v>0</v>
      </c>
      <c r="Q1394">
        <v>0</v>
      </c>
      <c r="R1394">
        <v>0</v>
      </c>
      <c r="S1394">
        <v>11</v>
      </c>
      <c r="T1394">
        <v>0</v>
      </c>
      <c r="U1394" t="s">
        <v>36</v>
      </c>
      <c r="V1394" t="s">
        <v>36</v>
      </c>
      <c r="W1394" t="s">
        <v>38</v>
      </c>
      <c r="X1394" t="s">
        <v>39</v>
      </c>
      <c r="Y1394" t="s">
        <v>40</v>
      </c>
      <c r="Z1394" t="s">
        <v>41</v>
      </c>
      <c r="AA1394" t="s">
        <v>42</v>
      </c>
      <c r="AB1394" t="s">
        <v>43</v>
      </c>
      <c r="AC1394" t="s">
        <v>44</v>
      </c>
      <c r="AD1394" t="s">
        <v>50</v>
      </c>
      <c r="AE1394" t="s">
        <v>45</v>
      </c>
      <c r="AF1394" t="s">
        <v>46</v>
      </c>
      <c r="AG1394" t="s">
        <v>39</v>
      </c>
      <c r="AH1394" t="s">
        <v>53</v>
      </c>
      <c r="AI1394" t="s">
        <v>54</v>
      </c>
      <c r="AJ1394" t="s">
        <v>49</v>
      </c>
    </row>
    <row r="1395" spans="1:36">
      <c r="A1395" s="6">
        <v>2051014000051</v>
      </c>
      <c r="B1395" t="s">
        <v>57</v>
      </c>
      <c r="C1395" t="s">
        <v>61</v>
      </c>
      <c r="D1395" t="s">
        <v>96</v>
      </c>
      <c r="E1395" t="s">
        <v>63</v>
      </c>
      <c r="F1395">
        <v>1</v>
      </c>
      <c r="G1395" t="s">
        <v>61</v>
      </c>
      <c r="H1395" t="s">
        <v>64</v>
      </c>
      <c r="I1395">
        <v>0</v>
      </c>
      <c r="J1395" s="1">
        <v>0</v>
      </c>
      <c r="K1395">
        <v>0</v>
      </c>
      <c r="L1395" t="s">
        <v>65</v>
      </c>
      <c r="M1395" t="s">
        <v>37</v>
      </c>
      <c r="N1395">
        <v>84</v>
      </c>
      <c r="O1395" t="s">
        <v>100</v>
      </c>
      <c r="P1395" s="2">
        <v>40.56986301369863</v>
      </c>
      <c r="Q1395">
        <v>0</v>
      </c>
      <c r="R1395">
        <v>1800000</v>
      </c>
      <c r="S1395">
        <v>11</v>
      </c>
      <c r="T1395">
        <v>0</v>
      </c>
      <c r="U1395" t="s">
        <v>105</v>
      </c>
      <c r="V1395" t="s">
        <v>68</v>
      </c>
      <c r="W1395" t="s">
        <v>38</v>
      </c>
      <c r="X1395" t="s">
        <v>39</v>
      </c>
      <c r="Y1395" t="s">
        <v>40</v>
      </c>
      <c r="Z1395" t="s">
        <v>72</v>
      </c>
      <c r="AA1395" t="s">
        <v>73</v>
      </c>
      <c r="AB1395" t="s">
        <v>106</v>
      </c>
      <c r="AC1395" t="s">
        <v>107</v>
      </c>
      <c r="AD1395" t="s">
        <v>50</v>
      </c>
      <c r="AE1395" t="s">
        <v>45</v>
      </c>
      <c r="AF1395" t="s">
        <v>131</v>
      </c>
      <c r="AG1395" t="s">
        <v>132</v>
      </c>
      <c r="AH1395" t="s">
        <v>53</v>
      </c>
      <c r="AI1395" t="s">
        <v>54</v>
      </c>
      <c r="AJ1395" t="s">
        <v>49</v>
      </c>
    </row>
    <row r="1396" spans="1:36">
      <c r="A1396" s="6">
        <v>2051014000052</v>
      </c>
      <c r="B1396" t="s">
        <v>57</v>
      </c>
      <c r="C1396" t="s">
        <v>89</v>
      </c>
      <c r="D1396" t="s">
        <v>126</v>
      </c>
      <c r="E1396" t="s">
        <v>63</v>
      </c>
      <c r="F1396">
        <v>2</v>
      </c>
      <c r="G1396" t="s">
        <v>89</v>
      </c>
      <c r="H1396" t="s">
        <v>97</v>
      </c>
      <c r="I1396">
        <v>83350000</v>
      </c>
      <c r="J1396" s="1">
        <v>2.4986538692261549E-2</v>
      </c>
      <c r="K1396">
        <v>811</v>
      </c>
      <c r="L1396" t="s">
        <v>80</v>
      </c>
      <c r="M1396" t="s">
        <v>98</v>
      </c>
      <c r="N1396">
        <v>408</v>
      </c>
      <c r="O1396" t="s">
        <v>66</v>
      </c>
      <c r="P1396" s="2">
        <v>63.539726027397258</v>
      </c>
      <c r="Q1396">
        <v>1</v>
      </c>
      <c r="R1396">
        <v>7000000</v>
      </c>
      <c r="S1396">
        <v>11</v>
      </c>
      <c r="T1396">
        <v>0</v>
      </c>
      <c r="U1396" t="s">
        <v>67</v>
      </c>
      <c r="V1396" t="s">
        <v>68</v>
      </c>
      <c r="W1396" t="s">
        <v>82</v>
      </c>
      <c r="X1396" t="s">
        <v>79</v>
      </c>
      <c r="Y1396" t="s">
        <v>83</v>
      </c>
      <c r="Z1396" t="s">
        <v>103</v>
      </c>
      <c r="AA1396" t="s">
        <v>104</v>
      </c>
      <c r="AB1396" t="s">
        <v>84</v>
      </c>
      <c r="AC1396" t="s">
        <v>85</v>
      </c>
      <c r="AD1396" t="s">
        <v>76</v>
      </c>
      <c r="AE1396" t="s">
        <v>77</v>
      </c>
      <c r="AF1396" t="s">
        <v>108</v>
      </c>
      <c r="AG1396" t="s">
        <v>71</v>
      </c>
      <c r="AH1396" t="s">
        <v>53</v>
      </c>
      <c r="AI1396" t="s">
        <v>54</v>
      </c>
      <c r="AJ1396" t="s">
        <v>49</v>
      </c>
    </row>
    <row r="1397" spans="1:36">
      <c r="A1397" s="6">
        <v>2051014000053</v>
      </c>
      <c r="B1397" t="s">
        <v>36</v>
      </c>
      <c r="C1397" t="s">
        <v>36</v>
      </c>
      <c r="D1397" t="s">
        <v>36</v>
      </c>
      <c r="E1397" t="s">
        <v>36</v>
      </c>
      <c r="F1397" t="s">
        <v>36</v>
      </c>
      <c r="G1397" t="s">
        <v>36</v>
      </c>
      <c r="H1397" t="s">
        <v>36</v>
      </c>
      <c r="I1397">
        <v>0</v>
      </c>
      <c r="J1397" s="1">
        <v>0</v>
      </c>
      <c r="K1397">
        <v>0</v>
      </c>
      <c r="L1397" t="s">
        <v>37</v>
      </c>
      <c r="M1397" t="s">
        <v>37</v>
      </c>
      <c r="N1397">
        <v>0</v>
      </c>
      <c r="O1397" t="s">
        <v>36</v>
      </c>
      <c r="P1397" s="2">
        <v>0</v>
      </c>
      <c r="Q1397">
        <v>0</v>
      </c>
      <c r="R1397">
        <v>0</v>
      </c>
      <c r="S1397">
        <v>12</v>
      </c>
      <c r="T1397">
        <v>0</v>
      </c>
      <c r="U1397" t="s">
        <v>36</v>
      </c>
      <c r="V1397" t="s">
        <v>36</v>
      </c>
      <c r="W1397" t="s">
        <v>38</v>
      </c>
      <c r="X1397" t="s">
        <v>39</v>
      </c>
      <c r="Y1397" t="s">
        <v>40</v>
      </c>
      <c r="Z1397" t="s">
        <v>41</v>
      </c>
      <c r="AA1397" t="s">
        <v>42</v>
      </c>
      <c r="AB1397" t="s">
        <v>43</v>
      </c>
      <c r="AC1397" t="s">
        <v>44</v>
      </c>
      <c r="AD1397" t="s">
        <v>50</v>
      </c>
      <c r="AE1397" t="s">
        <v>45</v>
      </c>
      <c r="AF1397" t="s">
        <v>46</v>
      </c>
      <c r="AG1397" t="s">
        <v>39</v>
      </c>
      <c r="AH1397" t="s">
        <v>53</v>
      </c>
      <c r="AI1397" t="s">
        <v>54</v>
      </c>
      <c r="AJ1397" t="s">
        <v>49</v>
      </c>
    </row>
    <row r="1398" spans="1:36">
      <c r="A1398" s="6">
        <v>2051014000055</v>
      </c>
      <c r="B1398" t="s">
        <v>57</v>
      </c>
      <c r="C1398" t="s">
        <v>61</v>
      </c>
      <c r="D1398" t="s">
        <v>62</v>
      </c>
      <c r="E1398" t="s">
        <v>63</v>
      </c>
      <c r="F1398">
        <v>1</v>
      </c>
      <c r="G1398" t="s">
        <v>61</v>
      </c>
      <c r="H1398" t="s">
        <v>64</v>
      </c>
      <c r="I1398">
        <v>0</v>
      </c>
      <c r="J1398" s="1">
        <v>0</v>
      </c>
      <c r="K1398">
        <v>0</v>
      </c>
      <c r="L1398" t="s">
        <v>80</v>
      </c>
      <c r="M1398" t="s">
        <v>37</v>
      </c>
      <c r="N1398">
        <v>144</v>
      </c>
      <c r="O1398" t="s">
        <v>100</v>
      </c>
      <c r="P1398" s="2">
        <v>75.728767123287668</v>
      </c>
      <c r="Q1398">
        <v>0</v>
      </c>
      <c r="R1398">
        <v>2349945</v>
      </c>
      <c r="S1398">
        <v>12</v>
      </c>
      <c r="T1398">
        <v>0</v>
      </c>
      <c r="U1398" t="s">
        <v>105</v>
      </c>
      <c r="V1398" t="s">
        <v>68</v>
      </c>
      <c r="W1398" t="s">
        <v>38</v>
      </c>
      <c r="X1398" t="s">
        <v>39</v>
      </c>
      <c r="Y1398" t="s">
        <v>40</v>
      </c>
      <c r="Z1398" t="s">
        <v>103</v>
      </c>
      <c r="AA1398" t="s">
        <v>104</v>
      </c>
      <c r="AB1398" t="s">
        <v>84</v>
      </c>
      <c r="AC1398" t="s">
        <v>85</v>
      </c>
      <c r="AD1398" t="s">
        <v>50</v>
      </c>
      <c r="AE1398" t="s">
        <v>45</v>
      </c>
      <c r="AF1398" t="s">
        <v>131</v>
      </c>
      <c r="AG1398" t="s">
        <v>132</v>
      </c>
      <c r="AH1398" t="s">
        <v>53</v>
      </c>
      <c r="AI1398" t="s">
        <v>54</v>
      </c>
      <c r="AJ1398" t="s">
        <v>49</v>
      </c>
    </row>
    <row r="1399" spans="1:36">
      <c r="A1399" s="6">
        <v>2051014000056</v>
      </c>
      <c r="B1399" t="s">
        <v>36</v>
      </c>
      <c r="C1399" t="s">
        <v>36</v>
      </c>
      <c r="D1399" t="s">
        <v>36</v>
      </c>
      <c r="E1399" t="s">
        <v>36</v>
      </c>
      <c r="F1399" t="s">
        <v>36</v>
      </c>
      <c r="G1399" t="s">
        <v>36</v>
      </c>
      <c r="H1399" t="s">
        <v>36</v>
      </c>
      <c r="I1399">
        <v>0</v>
      </c>
      <c r="J1399" s="1">
        <v>0</v>
      </c>
      <c r="K1399">
        <v>0</v>
      </c>
      <c r="L1399" t="s">
        <v>37</v>
      </c>
      <c r="M1399" t="s">
        <v>37</v>
      </c>
      <c r="N1399">
        <v>0</v>
      </c>
      <c r="O1399" t="s">
        <v>36</v>
      </c>
      <c r="P1399" s="2">
        <v>0</v>
      </c>
      <c r="Q1399">
        <v>0</v>
      </c>
      <c r="R1399">
        <v>0</v>
      </c>
      <c r="S1399">
        <v>11</v>
      </c>
      <c r="T1399">
        <v>0</v>
      </c>
      <c r="U1399" t="s">
        <v>36</v>
      </c>
      <c r="V1399" t="s">
        <v>36</v>
      </c>
      <c r="W1399" t="s">
        <v>38</v>
      </c>
      <c r="X1399" t="s">
        <v>39</v>
      </c>
      <c r="Y1399" t="s">
        <v>40</v>
      </c>
      <c r="Z1399" t="s">
        <v>41</v>
      </c>
      <c r="AA1399" t="s">
        <v>42</v>
      </c>
      <c r="AB1399" t="s">
        <v>43</v>
      </c>
      <c r="AC1399" t="s">
        <v>44</v>
      </c>
      <c r="AD1399" t="s">
        <v>50</v>
      </c>
      <c r="AE1399" t="s">
        <v>45</v>
      </c>
      <c r="AF1399" t="s">
        <v>46</v>
      </c>
      <c r="AG1399" t="s">
        <v>39</v>
      </c>
      <c r="AH1399" t="s">
        <v>53</v>
      </c>
      <c r="AI1399" t="s">
        <v>54</v>
      </c>
      <c r="AJ1399" t="s">
        <v>49</v>
      </c>
    </row>
    <row r="1400" spans="1:36">
      <c r="A1400" s="6">
        <v>2051014000058</v>
      </c>
      <c r="B1400" t="s">
        <v>57</v>
      </c>
      <c r="C1400" t="s">
        <v>61</v>
      </c>
      <c r="D1400" t="s">
        <v>62</v>
      </c>
      <c r="E1400" t="s">
        <v>63</v>
      </c>
      <c r="F1400">
        <v>1</v>
      </c>
      <c r="G1400" t="s">
        <v>61</v>
      </c>
      <c r="H1400" t="s">
        <v>64</v>
      </c>
      <c r="I1400">
        <v>193500000</v>
      </c>
      <c r="J1400" s="1">
        <v>5.9018346253229973E-3</v>
      </c>
      <c r="K1400">
        <v>713</v>
      </c>
      <c r="L1400" t="s">
        <v>80</v>
      </c>
      <c r="M1400" t="s">
        <v>87</v>
      </c>
      <c r="N1400">
        <v>80</v>
      </c>
      <c r="O1400" t="s">
        <v>100</v>
      </c>
      <c r="P1400" s="2">
        <v>43.186301369863017</v>
      </c>
      <c r="Q1400">
        <v>2</v>
      </c>
      <c r="R1400">
        <v>13090000</v>
      </c>
      <c r="S1400">
        <v>10</v>
      </c>
      <c r="T1400">
        <v>1962057</v>
      </c>
      <c r="U1400" t="s">
        <v>67</v>
      </c>
      <c r="V1400" t="s">
        <v>68</v>
      </c>
      <c r="W1400" t="s">
        <v>69</v>
      </c>
      <c r="X1400" t="s">
        <v>70</v>
      </c>
      <c r="Y1400" t="s">
        <v>71</v>
      </c>
      <c r="Z1400" t="s">
        <v>72</v>
      </c>
      <c r="AA1400" t="s">
        <v>73</v>
      </c>
      <c r="AB1400" t="s">
        <v>74</v>
      </c>
      <c r="AC1400" t="s">
        <v>75</v>
      </c>
      <c r="AD1400" t="s">
        <v>76</v>
      </c>
      <c r="AE1400" t="s">
        <v>77</v>
      </c>
      <c r="AF1400" t="s">
        <v>86</v>
      </c>
      <c r="AG1400" t="s">
        <v>70</v>
      </c>
      <c r="AH1400" t="s">
        <v>53</v>
      </c>
      <c r="AI1400" t="s">
        <v>54</v>
      </c>
      <c r="AJ1400" t="s">
        <v>95</v>
      </c>
    </row>
    <row r="1401" spans="1:36">
      <c r="A1401" s="6">
        <v>2051014000061</v>
      </c>
      <c r="B1401" t="s">
        <v>36</v>
      </c>
      <c r="C1401" t="s">
        <v>36</v>
      </c>
      <c r="D1401" t="s">
        <v>36</v>
      </c>
      <c r="E1401" t="s">
        <v>36</v>
      </c>
      <c r="F1401" t="s">
        <v>36</v>
      </c>
      <c r="G1401" t="s">
        <v>36</v>
      </c>
      <c r="H1401" t="s">
        <v>36</v>
      </c>
      <c r="I1401">
        <v>0</v>
      </c>
      <c r="J1401" s="1">
        <v>0</v>
      </c>
      <c r="K1401">
        <v>0</v>
      </c>
      <c r="L1401" t="s">
        <v>37</v>
      </c>
      <c r="M1401" t="s">
        <v>37</v>
      </c>
      <c r="N1401">
        <v>0</v>
      </c>
      <c r="O1401" t="s">
        <v>36</v>
      </c>
      <c r="P1401" s="2">
        <v>0</v>
      </c>
      <c r="Q1401">
        <v>0</v>
      </c>
      <c r="R1401">
        <v>0</v>
      </c>
      <c r="S1401">
        <v>12</v>
      </c>
      <c r="T1401">
        <v>0</v>
      </c>
      <c r="U1401" t="s">
        <v>36</v>
      </c>
      <c r="V1401" t="s">
        <v>36</v>
      </c>
      <c r="W1401" t="s">
        <v>38</v>
      </c>
      <c r="X1401" t="s">
        <v>39</v>
      </c>
      <c r="Y1401" t="s">
        <v>40</v>
      </c>
      <c r="Z1401" t="s">
        <v>41</v>
      </c>
      <c r="AA1401" t="s">
        <v>42</v>
      </c>
      <c r="AB1401" t="s">
        <v>43</v>
      </c>
      <c r="AC1401" t="s">
        <v>44</v>
      </c>
      <c r="AD1401" t="s">
        <v>50</v>
      </c>
      <c r="AE1401" t="s">
        <v>45</v>
      </c>
      <c r="AF1401" t="s">
        <v>46</v>
      </c>
      <c r="AG1401" t="s">
        <v>39</v>
      </c>
      <c r="AH1401" t="s">
        <v>53</v>
      </c>
      <c r="AI1401" t="s">
        <v>54</v>
      </c>
      <c r="AJ1401" t="s">
        <v>49</v>
      </c>
    </row>
    <row r="1402" spans="1:36">
      <c r="A1402" s="6">
        <v>2051014000062</v>
      </c>
      <c r="B1402" t="s">
        <v>36</v>
      </c>
      <c r="C1402" t="s">
        <v>36</v>
      </c>
      <c r="D1402" t="s">
        <v>36</v>
      </c>
      <c r="E1402" t="s">
        <v>36</v>
      </c>
      <c r="F1402" t="s">
        <v>36</v>
      </c>
      <c r="G1402" t="s">
        <v>36</v>
      </c>
      <c r="H1402" t="s">
        <v>36</v>
      </c>
      <c r="I1402">
        <v>0</v>
      </c>
      <c r="J1402" s="1">
        <v>0</v>
      </c>
      <c r="K1402">
        <v>0</v>
      </c>
      <c r="L1402" t="s">
        <v>37</v>
      </c>
      <c r="M1402" t="s">
        <v>37</v>
      </c>
      <c r="N1402">
        <v>0</v>
      </c>
      <c r="O1402" t="s">
        <v>36</v>
      </c>
      <c r="P1402" s="2">
        <v>0</v>
      </c>
      <c r="Q1402">
        <v>0</v>
      </c>
      <c r="R1402">
        <v>0</v>
      </c>
      <c r="S1402">
        <v>9</v>
      </c>
      <c r="T1402">
        <v>0</v>
      </c>
      <c r="U1402" t="s">
        <v>36</v>
      </c>
      <c r="V1402" t="s">
        <v>36</v>
      </c>
      <c r="W1402" t="s">
        <v>38</v>
      </c>
      <c r="X1402" t="s">
        <v>39</v>
      </c>
      <c r="Y1402" t="s">
        <v>40</v>
      </c>
      <c r="Z1402" t="s">
        <v>41</v>
      </c>
      <c r="AA1402" t="s">
        <v>42</v>
      </c>
      <c r="AB1402" t="s">
        <v>43</v>
      </c>
      <c r="AC1402" t="s">
        <v>44</v>
      </c>
      <c r="AD1402" t="s">
        <v>50</v>
      </c>
      <c r="AE1402" t="s">
        <v>45</v>
      </c>
      <c r="AF1402" t="s">
        <v>46</v>
      </c>
      <c r="AG1402" t="s">
        <v>39</v>
      </c>
      <c r="AH1402" t="s">
        <v>53</v>
      </c>
      <c r="AI1402" t="s">
        <v>54</v>
      </c>
      <c r="AJ1402" t="s">
        <v>49</v>
      </c>
    </row>
    <row r="1403" spans="1:36">
      <c r="A1403" s="6">
        <v>2051014000063</v>
      </c>
      <c r="B1403" t="s">
        <v>36</v>
      </c>
      <c r="C1403" t="s">
        <v>36</v>
      </c>
      <c r="D1403" t="s">
        <v>36</v>
      </c>
      <c r="E1403" t="s">
        <v>36</v>
      </c>
      <c r="F1403" t="s">
        <v>36</v>
      </c>
      <c r="G1403" t="s">
        <v>36</v>
      </c>
      <c r="H1403" t="s">
        <v>36</v>
      </c>
      <c r="I1403">
        <v>0</v>
      </c>
      <c r="J1403" s="1">
        <v>0</v>
      </c>
      <c r="K1403">
        <v>0</v>
      </c>
      <c r="L1403" t="s">
        <v>37</v>
      </c>
      <c r="M1403" t="s">
        <v>37</v>
      </c>
      <c r="N1403">
        <v>0</v>
      </c>
      <c r="O1403" t="s">
        <v>36</v>
      </c>
      <c r="P1403" s="2">
        <v>0</v>
      </c>
      <c r="Q1403">
        <v>0</v>
      </c>
      <c r="R1403">
        <v>0</v>
      </c>
      <c r="S1403">
        <v>10</v>
      </c>
      <c r="T1403">
        <v>0</v>
      </c>
      <c r="U1403" t="s">
        <v>36</v>
      </c>
      <c r="V1403" t="s">
        <v>36</v>
      </c>
      <c r="W1403" t="s">
        <v>38</v>
      </c>
      <c r="X1403" t="s">
        <v>39</v>
      </c>
      <c r="Y1403" t="s">
        <v>40</v>
      </c>
      <c r="Z1403" t="s">
        <v>41</v>
      </c>
      <c r="AA1403" t="s">
        <v>42</v>
      </c>
      <c r="AB1403" t="s">
        <v>43</v>
      </c>
      <c r="AC1403" t="s">
        <v>44</v>
      </c>
      <c r="AD1403" t="s">
        <v>50</v>
      </c>
      <c r="AE1403" t="s">
        <v>45</v>
      </c>
      <c r="AF1403" t="s">
        <v>46</v>
      </c>
      <c r="AG1403" t="s">
        <v>39</v>
      </c>
      <c r="AH1403" t="s">
        <v>53</v>
      </c>
      <c r="AI1403" t="s">
        <v>54</v>
      </c>
      <c r="AJ1403" t="s">
        <v>49</v>
      </c>
    </row>
    <row r="1404" spans="1:36">
      <c r="A1404" s="6">
        <v>2051014000064</v>
      </c>
      <c r="B1404" t="s">
        <v>36</v>
      </c>
      <c r="C1404" t="s">
        <v>36</v>
      </c>
      <c r="D1404" t="s">
        <v>36</v>
      </c>
      <c r="E1404" t="s">
        <v>36</v>
      </c>
      <c r="F1404" t="s">
        <v>36</v>
      </c>
      <c r="G1404" t="s">
        <v>36</v>
      </c>
      <c r="H1404" t="s">
        <v>36</v>
      </c>
      <c r="I1404">
        <v>0</v>
      </c>
      <c r="J1404" s="1">
        <v>0</v>
      </c>
      <c r="K1404">
        <v>0</v>
      </c>
      <c r="L1404" t="s">
        <v>37</v>
      </c>
      <c r="M1404" t="s">
        <v>37</v>
      </c>
      <c r="N1404">
        <v>0</v>
      </c>
      <c r="O1404" t="s">
        <v>36</v>
      </c>
      <c r="P1404" s="2">
        <v>0</v>
      </c>
      <c r="Q1404">
        <v>0</v>
      </c>
      <c r="R1404">
        <v>0</v>
      </c>
      <c r="S1404">
        <v>12</v>
      </c>
      <c r="T1404">
        <v>0</v>
      </c>
      <c r="U1404" t="s">
        <v>36</v>
      </c>
      <c r="V1404" t="s">
        <v>36</v>
      </c>
      <c r="W1404" t="s">
        <v>38</v>
      </c>
      <c r="X1404" t="s">
        <v>39</v>
      </c>
      <c r="Y1404" t="s">
        <v>40</v>
      </c>
      <c r="Z1404" t="s">
        <v>41</v>
      </c>
      <c r="AA1404" t="s">
        <v>42</v>
      </c>
      <c r="AB1404" t="s">
        <v>43</v>
      </c>
      <c r="AC1404" t="s">
        <v>44</v>
      </c>
      <c r="AD1404" t="s">
        <v>50</v>
      </c>
      <c r="AE1404" t="s">
        <v>45</v>
      </c>
      <c r="AF1404" t="s">
        <v>46</v>
      </c>
      <c r="AG1404" t="s">
        <v>39</v>
      </c>
      <c r="AH1404" t="s">
        <v>53</v>
      </c>
      <c r="AI1404" t="s">
        <v>54</v>
      </c>
      <c r="AJ1404" t="s">
        <v>49</v>
      </c>
    </row>
    <row r="1405" spans="1:36">
      <c r="A1405" s="6">
        <v>2051014000065</v>
      </c>
      <c r="B1405" t="s">
        <v>36</v>
      </c>
      <c r="C1405" t="s">
        <v>36</v>
      </c>
      <c r="D1405" t="s">
        <v>36</v>
      </c>
      <c r="E1405" t="s">
        <v>36</v>
      </c>
      <c r="F1405" t="s">
        <v>36</v>
      </c>
      <c r="G1405" t="s">
        <v>36</v>
      </c>
      <c r="H1405" t="s">
        <v>36</v>
      </c>
      <c r="I1405">
        <v>0</v>
      </c>
      <c r="J1405" s="1">
        <v>0</v>
      </c>
      <c r="K1405">
        <v>0</v>
      </c>
      <c r="L1405" t="s">
        <v>37</v>
      </c>
      <c r="M1405" t="s">
        <v>37</v>
      </c>
      <c r="N1405">
        <v>0</v>
      </c>
      <c r="O1405" t="s">
        <v>36</v>
      </c>
      <c r="P1405" s="2">
        <v>0</v>
      </c>
      <c r="Q1405">
        <v>0</v>
      </c>
      <c r="R1405">
        <v>0</v>
      </c>
      <c r="S1405">
        <v>12</v>
      </c>
      <c r="T1405">
        <v>0</v>
      </c>
      <c r="U1405" t="s">
        <v>36</v>
      </c>
      <c r="V1405" t="s">
        <v>36</v>
      </c>
      <c r="W1405" t="s">
        <v>38</v>
      </c>
      <c r="X1405" t="s">
        <v>39</v>
      </c>
      <c r="Y1405" t="s">
        <v>40</v>
      </c>
      <c r="Z1405" t="s">
        <v>41</v>
      </c>
      <c r="AA1405" t="s">
        <v>42</v>
      </c>
      <c r="AB1405" t="s">
        <v>43</v>
      </c>
      <c r="AC1405" t="s">
        <v>44</v>
      </c>
      <c r="AD1405" t="s">
        <v>50</v>
      </c>
      <c r="AE1405" t="s">
        <v>45</v>
      </c>
      <c r="AF1405" t="s">
        <v>46</v>
      </c>
      <c r="AG1405" t="s">
        <v>39</v>
      </c>
      <c r="AH1405" t="s">
        <v>53</v>
      </c>
      <c r="AI1405" t="s">
        <v>54</v>
      </c>
      <c r="AJ1405" t="s">
        <v>49</v>
      </c>
    </row>
    <row r="1406" spans="1:36">
      <c r="A1406" s="6">
        <v>2051014000066</v>
      </c>
      <c r="B1406" t="s">
        <v>36</v>
      </c>
      <c r="C1406" t="s">
        <v>36</v>
      </c>
      <c r="D1406" t="s">
        <v>36</v>
      </c>
      <c r="E1406" t="s">
        <v>36</v>
      </c>
      <c r="F1406" t="s">
        <v>36</v>
      </c>
      <c r="G1406" t="s">
        <v>36</v>
      </c>
      <c r="H1406" t="s">
        <v>36</v>
      </c>
      <c r="I1406">
        <v>0</v>
      </c>
      <c r="J1406" s="1">
        <v>0</v>
      </c>
      <c r="K1406">
        <v>0</v>
      </c>
      <c r="L1406" t="s">
        <v>37</v>
      </c>
      <c r="M1406" t="s">
        <v>37</v>
      </c>
      <c r="N1406">
        <v>0</v>
      </c>
      <c r="O1406" t="s">
        <v>36</v>
      </c>
      <c r="P1406" s="2">
        <v>0</v>
      </c>
      <c r="Q1406">
        <v>0</v>
      </c>
      <c r="R1406">
        <v>0</v>
      </c>
      <c r="S1406">
        <v>12</v>
      </c>
      <c r="T1406">
        <v>0</v>
      </c>
      <c r="U1406" t="s">
        <v>36</v>
      </c>
      <c r="V1406" t="s">
        <v>36</v>
      </c>
      <c r="W1406" t="s">
        <v>38</v>
      </c>
      <c r="X1406" t="s">
        <v>39</v>
      </c>
      <c r="Y1406" t="s">
        <v>40</v>
      </c>
      <c r="Z1406" t="s">
        <v>41</v>
      </c>
      <c r="AA1406" t="s">
        <v>42</v>
      </c>
      <c r="AB1406" t="s">
        <v>43</v>
      </c>
      <c r="AC1406" t="s">
        <v>44</v>
      </c>
      <c r="AD1406" t="s">
        <v>50</v>
      </c>
      <c r="AE1406" t="s">
        <v>45</v>
      </c>
      <c r="AF1406" t="s">
        <v>46</v>
      </c>
      <c r="AG1406" t="s">
        <v>39</v>
      </c>
      <c r="AH1406" t="s">
        <v>53</v>
      </c>
      <c r="AI1406" t="s">
        <v>54</v>
      </c>
      <c r="AJ1406" t="s">
        <v>49</v>
      </c>
    </row>
    <row r="1407" spans="1:36">
      <c r="A1407" s="6">
        <v>2051014000068</v>
      </c>
      <c r="B1407" t="s">
        <v>36</v>
      </c>
      <c r="C1407" t="s">
        <v>36</v>
      </c>
      <c r="D1407" t="s">
        <v>36</v>
      </c>
      <c r="E1407" t="s">
        <v>36</v>
      </c>
      <c r="F1407" t="s">
        <v>36</v>
      </c>
      <c r="G1407" t="s">
        <v>36</v>
      </c>
      <c r="H1407" t="s">
        <v>36</v>
      </c>
      <c r="I1407">
        <v>0</v>
      </c>
      <c r="J1407" s="1">
        <v>0</v>
      </c>
      <c r="K1407">
        <v>0</v>
      </c>
      <c r="L1407" t="s">
        <v>37</v>
      </c>
      <c r="M1407" t="s">
        <v>37</v>
      </c>
      <c r="N1407">
        <v>0</v>
      </c>
      <c r="O1407" t="s">
        <v>36</v>
      </c>
      <c r="P1407" s="2">
        <v>0</v>
      </c>
      <c r="Q1407">
        <v>0</v>
      </c>
      <c r="R1407">
        <v>0</v>
      </c>
      <c r="S1407">
        <v>7</v>
      </c>
      <c r="T1407">
        <v>0</v>
      </c>
      <c r="U1407" t="s">
        <v>36</v>
      </c>
      <c r="V1407" t="s">
        <v>36</v>
      </c>
      <c r="W1407" t="s">
        <v>38</v>
      </c>
      <c r="X1407" t="s">
        <v>39</v>
      </c>
      <c r="Y1407" t="s">
        <v>40</v>
      </c>
      <c r="Z1407" t="s">
        <v>41</v>
      </c>
      <c r="AA1407" t="s">
        <v>42</v>
      </c>
      <c r="AB1407" t="s">
        <v>43</v>
      </c>
      <c r="AC1407" t="s">
        <v>44</v>
      </c>
      <c r="AD1407" t="s">
        <v>50</v>
      </c>
      <c r="AE1407" t="s">
        <v>45</v>
      </c>
      <c r="AF1407" t="s">
        <v>46</v>
      </c>
      <c r="AG1407" t="s">
        <v>39</v>
      </c>
      <c r="AH1407" t="s">
        <v>53</v>
      </c>
      <c r="AI1407" t="s">
        <v>54</v>
      </c>
      <c r="AJ1407" t="s">
        <v>49</v>
      </c>
    </row>
    <row r="1408" spans="1:36">
      <c r="A1408" s="6">
        <v>2051014000069</v>
      </c>
      <c r="B1408" t="s">
        <v>36</v>
      </c>
      <c r="C1408" t="s">
        <v>36</v>
      </c>
      <c r="D1408" t="s">
        <v>36</v>
      </c>
      <c r="E1408" t="s">
        <v>36</v>
      </c>
      <c r="F1408" t="s">
        <v>36</v>
      </c>
      <c r="G1408" t="s">
        <v>36</v>
      </c>
      <c r="H1408" t="s">
        <v>36</v>
      </c>
      <c r="I1408">
        <v>0</v>
      </c>
      <c r="J1408" s="1">
        <v>0</v>
      </c>
      <c r="K1408">
        <v>0</v>
      </c>
      <c r="L1408" t="s">
        <v>37</v>
      </c>
      <c r="M1408" t="s">
        <v>37</v>
      </c>
      <c r="N1408">
        <v>0</v>
      </c>
      <c r="O1408" t="s">
        <v>36</v>
      </c>
      <c r="P1408" s="2">
        <v>0</v>
      </c>
      <c r="Q1408">
        <v>0</v>
      </c>
      <c r="R1408">
        <v>0</v>
      </c>
      <c r="S1408">
        <v>12</v>
      </c>
      <c r="T1408">
        <v>0</v>
      </c>
      <c r="U1408" t="s">
        <v>36</v>
      </c>
      <c r="V1408" t="s">
        <v>36</v>
      </c>
      <c r="W1408" t="s">
        <v>38</v>
      </c>
      <c r="X1408" t="s">
        <v>39</v>
      </c>
      <c r="Y1408" t="s">
        <v>40</v>
      </c>
      <c r="Z1408" t="s">
        <v>41</v>
      </c>
      <c r="AA1408" t="s">
        <v>42</v>
      </c>
      <c r="AB1408" t="s">
        <v>43</v>
      </c>
      <c r="AC1408" t="s">
        <v>44</v>
      </c>
      <c r="AD1408" t="s">
        <v>50</v>
      </c>
      <c r="AE1408" t="s">
        <v>45</v>
      </c>
      <c r="AF1408" t="s">
        <v>46</v>
      </c>
      <c r="AG1408" t="s">
        <v>39</v>
      </c>
      <c r="AH1408" t="s">
        <v>53</v>
      </c>
      <c r="AI1408" t="s">
        <v>54</v>
      </c>
      <c r="AJ1408" t="s">
        <v>49</v>
      </c>
    </row>
    <row r="1409" spans="1:36">
      <c r="A1409" s="6">
        <v>2051014000071</v>
      </c>
      <c r="B1409" t="s">
        <v>36</v>
      </c>
      <c r="C1409" t="s">
        <v>36</v>
      </c>
      <c r="D1409" t="s">
        <v>36</v>
      </c>
      <c r="E1409" t="s">
        <v>36</v>
      </c>
      <c r="F1409" t="s">
        <v>36</v>
      </c>
      <c r="G1409" t="s">
        <v>36</v>
      </c>
      <c r="H1409" t="s">
        <v>36</v>
      </c>
      <c r="I1409">
        <v>0</v>
      </c>
      <c r="J1409" s="1">
        <v>0</v>
      </c>
      <c r="K1409">
        <v>0</v>
      </c>
      <c r="L1409" t="s">
        <v>37</v>
      </c>
      <c r="M1409" t="s">
        <v>37</v>
      </c>
      <c r="N1409">
        <v>0</v>
      </c>
      <c r="O1409" t="s">
        <v>36</v>
      </c>
      <c r="P1409" s="2">
        <v>0</v>
      </c>
      <c r="Q1409">
        <v>0</v>
      </c>
      <c r="R1409">
        <v>0</v>
      </c>
      <c r="S1409">
        <v>12</v>
      </c>
      <c r="T1409">
        <v>0</v>
      </c>
      <c r="U1409" t="s">
        <v>36</v>
      </c>
      <c r="V1409" t="s">
        <v>36</v>
      </c>
      <c r="W1409" t="s">
        <v>38</v>
      </c>
      <c r="X1409" t="s">
        <v>39</v>
      </c>
      <c r="Y1409" t="s">
        <v>40</v>
      </c>
      <c r="Z1409" t="s">
        <v>41</v>
      </c>
      <c r="AA1409" t="s">
        <v>42</v>
      </c>
      <c r="AB1409" t="s">
        <v>43</v>
      </c>
      <c r="AC1409" t="s">
        <v>44</v>
      </c>
      <c r="AD1409" t="s">
        <v>50</v>
      </c>
      <c r="AE1409" t="s">
        <v>45</v>
      </c>
      <c r="AF1409" t="s">
        <v>46</v>
      </c>
      <c r="AG1409" t="s">
        <v>39</v>
      </c>
      <c r="AH1409" t="s">
        <v>53</v>
      </c>
      <c r="AI1409" t="s">
        <v>54</v>
      </c>
      <c r="AJ1409" t="s">
        <v>49</v>
      </c>
    </row>
    <row r="1410" spans="1:36">
      <c r="A1410" s="6">
        <v>2051014000072</v>
      </c>
      <c r="B1410" t="s">
        <v>36</v>
      </c>
      <c r="C1410" t="s">
        <v>36</v>
      </c>
      <c r="D1410" t="s">
        <v>36</v>
      </c>
      <c r="E1410" t="s">
        <v>36</v>
      </c>
      <c r="F1410" t="s">
        <v>36</v>
      </c>
      <c r="G1410" t="s">
        <v>36</v>
      </c>
      <c r="H1410" t="s">
        <v>36</v>
      </c>
      <c r="I1410">
        <v>0</v>
      </c>
      <c r="J1410" s="1">
        <v>0</v>
      </c>
      <c r="K1410">
        <v>0</v>
      </c>
      <c r="L1410" t="s">
        <v>37</v>
      </c>
      <c r="M1410" t="s">
        <v>37</v>
      </c>
      <c r="N1410">
        <v>0</v>
      </c>
      <c r="O1410" t="s">
        <v>36</v>
      </c>
      <c r="P1410" s="2">
        <v>0</v>
      </c>
      <c r="Q1410">
        <v>0</v>
      </c>
      <c r="R1410">
        <v>0</v>
      </c>
      <c r="S1410">
        <v>8</v>
      </c>
      <c r="T1410">
        <v>0</v>
      </c>
      <c r="U1410" t="s">
        <v>36</v>
      </c>
      <c r="V1410" t="s">
        <v>36</v>
      </c>
      <c r="W1410" t="s">
        <v>38</v>
      </c>
      <c r="X1410" t="s">
        <v>39</v>
      </c>
      <c r="Y1410" t="s">
        <v>40</v>
      </c>
      <c r="Z1410" t="s">
        <v>41</v>
      </c>
      <c r="AA1410" t="s">
        <v>42</v>
      </c>
      <c r="AB1410" t="s">
        <v>43</v>
      </c>
      <c r="AC1410" t="s">
        <v>44</v>
      </c>
      <c r="AD1410" t="s">
        <v>50</v>
      </c>
      <c r="AE1410" t="s">
        <v>45</v>
      </c>
      <c r="AF1410" t="s">
        <v>46</v>
      </c>
      <c r="AG1410" t="s">
        <v>39</v>
      </c>
      <c r="AH1410" t="s">
        <v>53</v>
      </c>
      <c r="AI1410" t="s">
        <v>54</v>
      </c>
      <c r="AJ1410" t="s">
        <v>49</v>
      </c>
    </row>
    <row r="1411" spans="1:36">
      <c r="A1411" s="6">
        <v>2051014000074</v>
      </c>
      <c r="B1411" t="s">
        <v>36</v>
      </c>
      <c r="C1411" t="s">
        <v>36</v>
      </c>
      <c r="D1411" t="s">
        <v>36</v>
      </c>
      <c r="E1411" t="s">
        <v>36</v>
      </c>
      <c r="F1411" t="s">
        <v>36</v>
      </c>
      <c r="G1411" t="s">
        <v>36</v>
      </c>
      <c r="H1411" t="s">
        <v>36</v>
      </c>
      <c r="I1411">
        <v>0</v>
      </c>
      <c r="J1411" s="1">
        <v>0</v>
      </c>
      <c r="K1411">
        <v>0</v>
      </c>
      <c r="L1411" t="s">
        <v>37</v>
      </c>
      <c r="M1411" t="s">
        <v>37</v>
      </c>
      <c r="N1411">
        <v>0</v>
      </c>
      <c r="O1411" t="s">
        <v>36</v>
      </c>
      <c r="P1411" s="2">
        <v>0</v>
      </c>
      <c r="Q1411">
        <v>0</v>
      </c>
      <c r="R1411">
        <v>0</v>
      </c>
      <c r="S1411">
        <v>10</v>
      </c>
      <c r="T1411">
        <v>0</v>
      </c>
      <c r="U1411" t="s">
        <v>36</v>
      </c>
      <c r="V1411" t="s">
        <v>36</v>
      </c>
      <c r="W1411" t="s">
        <v>38</v>
      </c>
      <c r="X1411" t="s">
        <v>39</v>
      </c>
      <c r="Y1411" t="s">
        <v>40</v>
      </c>
      <c r="Z1411" t="s">
        <v>41</v>
      </c>
      <c r="AA1411" t="s">
        <v>42</v>
      </c>
      <c r="AB1411" t="s">
        <v>43</v>
      </c>
      <c r="AC1411" t="s">
        <v>44</v>
      </c>
      <c r="AD1411" t="s">
        <v>50</v>
      </c>
      <c r="AE1411" t="s">
        <v>45</v>
      </c>
      <c r="AF1411" t="s">
        <v>46</v>
      </c>
      <c r="AG1411" t="s">
        <v>39</v>
      </c>
      <c r="AH1411" t="s">
        <v>53</v>
      </c>
      <c r="AI1411" t="s">
        <v>54</v>
      </c>
      <c r="AJ1411" t="s">
        <v>49</v>
      </c>
    </row>
    <row r="1412" spans="1:36">
      <c r="A1412" s="6">
        <v>2051014000075</v>
      </c>
      <c r="B1412" t="s">
        <v>36</v>
      </c>
      <c r="C1412" t="s">
        <v>36</v>
      </c>
      <c r="D1412" t="s">
        <v>36</v>
      </c>
      <c r="E1412" t="s">
        <v>36</v>
      </c>
      <c r="F1412" t="s">
        <v>36</v>
      </c>
      <c r="G1412" t="s">
        <v>36</v>
      </c>
      <c r="H1412" t="s">
        <v>36</v>
      </c>
      <c r="I1412">
        <v>0</v>
      </c>
      <c r="J1412" s="1">
        <v>0</v>
      </c>
      <c r="K1412">
        <v>0</v>
      </c>
      <c r="L1412" t="s">
        <v>37</v>
      </c>
      <c r="M1412" t="s">
        <v>37</v>
      </c>
      <c r="N1412">
        <v>0</v>
      </c>
      <c r="O1412" t="s">
        <v>36</v>
      </c>
      <c r="P1412" s="2">
        <v>0</v>
      </c>
      <c r="Q1412">
        <v>0</v>
      </c>
      <c r="R1412">
        <v>0</v>
      </c>
      <c r="S1412">
        <v>11</v>
      </c>
      <c r="T1412">
        <v>0</v>
      </c>
      <c r="U1412" t="s">
        <v>36</v>
      </c>
      <c r="V1412" t="s">
        <v>36</v>
      </c>
      <c r="W1412" t="s">
        <v>38</v>
      </c>
      <c r="X1412" t="s">
        <v>39</v>
      </c>
      <c r="Y1412" t="s">
        <v>40</v>
      </c>
      <c r="Z1412" t="s">
        <v>41</v>
      </c>
      <c r="AA1412" t="s">
        <v>42</v>
      </c>
      <c r="AB1412" t="s">
        <v>43</v>
      </c>
      <c r="AC1412" t="s">
        <v>44</v>
      </c>
      <c r="AD1412" t="s">
        <v>50</v>
      </c>
      <c r="AE1412" t="s">
        <v>45</v>
      </c>
      <c r="AF1412" t="s">
        <v>46</v>
      </c>
      <c r="AG1412" t="s">
        <v>39</v>
      </c>
      <c r="AH1412" t="s">
        <v>53</v>
      </c>
      <c r="AI1412" t="s">
        <v>54</v>
      </c>
      <c r="AJ1412" t="s">
        <v>49</v>
      </c>
    </row>
    <row r="1413" spans="1:36">
      <c r="A1413" s="6">
        <v>2051014000076</v>
      </c>
      <c r="B1413" t="s">
        <v>36</v>
      </c>
      <c r="C1413" t="s">
        <v>36</v>
      </c>
      <c r="D1413" t="s">
        <v>36</v>
      </c>
      <c r="E1413" t="s">
        <v>36</v>
      </c>
      <c r="F1413" t="s">
        <v>36</v>
      </c>
      <c r="G1413" t="s">
        <v>36</v>
      </c>
      <c r="H1413" t="s">
        <v>36</v>
      </c>
      <c r="I1413">
        <v>0</v>
      </c>
      <c r="J1413" s="1">
        <v>0</v>
      </c>
      <c r="K1413">
        <v>0</v>
      </c>
      <c r="L1413" t="s">
        <v>37</v>
      </c>
      <c r="M1413" t="s">
        <v>37</v>
      </c>
      <c r="N1413">
        <v>0</v>
      </c>
      <c r="O1413" t="s">
        <v>36</v>
      </c>
      <c r="P1413" s="2">
        <v>0</v>
      </c>
      <c r="Q1413">
        <v>0</v>
      </c>
      <c r="R1413">
        <v>0</v>
      </c>
      <c r="S1413">
        <v>12</v>
      </c>
      <c r="T1413">
        <v>0</v>
      </c>
      <c r="U1413" t="s">
        <v>36</v>
      </c>
      <c r="V1413" t="s">
        <v>36</v>
      </c>
      <c r="W1413" t="s">
        <v>38</v>
      </c>
      <c r="X1413" t="s">
        <v>39</v>
      </c>
      <c r="Y1413" t="s">
        <v>40</v>
      </c>
      <c r="Z1413" t="s">
        <v>41</v>
      </c>
      <c r="AA1413" t="s">
        <v>42</v>
      </c>
      <c r="AB1413" t="s">
        <v>43</v>
      </c>
      <c r="AC1413" t="s">
        <v>44</v>
      </c>
      <c r="AD1413" t="s">
        <v>50</v>
      </c>
      <c r="AE1413" t="s">
        <v>45</v>
      </c>
      <c r="AF1413" t="s">
        <v>46</v>
      </c>
      <c r="AG1413" t="s">
        <v>39</v>
      </c>
      <c r="AH1413" t="s">
        <v>53</v>
      </c>
      <c r="AI1413" t="s">
        <v>54</v>
      </c>
      <c r="AJ1413" t="s">
        <v>49</v>
      </c>
    </row>
    <row r="1414" spans="1:36">
      <c r="A1414" s="6">
        <v>2051014000077</v>
      </c>
      <c r="B1414" t="s">
        <v>36</v>
      </c>
      <c r="C1414" t="s">
        <v>36</v>
      </c>
      <c r="D1414" t="s">
        <v>36</v>
      </c>
      <c r="E1414" t="s">
        <v>36</v>
      </c>
      <c r="F1414" t="s">
        <v>36</v>
      </c>
      <c r="G1414" t="s">
        <v>36</v>
      </c>
      <c r="H1414" t="s">
        <v>36</v>
      </c>
      <c r="I1414">
        <v>0</v>
      </c>
      <c r="J1414" s="1">
        <v>0</v>
      </c>
      <c r="K1414">
        <v>0</v>
      </c>
      <c r="L1414" t="s">
        <v>37</v>
      </c>
      <c r="M1414" t="s">
        <v>37</v>
      </c>
      <c r="N1414">
        <v>0</v>
      </c>
      <c r="O1414" t="s">
        <v>36</v>
      </c>
      <c r="P1414" s="2">
        <v>0</v>
      </c>
      <c r="Q1414">
        <v>0</v>
      </c>
      <c r="R1414">
        <v>0</v>
      </c>
      <c r="S1414">
        <v>12</v>
      </c>
      <c r="T1414">
        <v>0</v>
      </c>
      <c r="U1414" t="s">
        <v>36</v>
      </c>
      <c r="V1414" t="s">
        <v>36</v>
      </c>
      <c r="W1414" t="s">
        <v>38</v>
      </c>
      <c r="X1414" t="s">
        <v>39</v>
      </c>
      <c r="Y1414" t="s">
        <v>40</v>
      </c>
      <c r="Z1414" t="s">
        <v>41</v>
      </c>
      <c r="AA1414" t="s">
        <v>42</v>
      </c>
      <c r="AB1414" t="s">
        <v>43</v>
      </c>
      <c r="AC1414" t="s">
        <v>44</v>
      </c>
      <c r="AD1414" t="s">
        <v>50</v>
      </c>
      <c r="AE1414" t="s">
        <v>45</v>
      </c>
      <c r="AF1414" t="s">
        <v>46</v>
      </c>
      <c r="AG1414" t="s">
        <v>39</v>
      </c>
      <c r="AH1414" t="s">
        <v>53</v>
      </c>
      <c r="AI1414" t="s">
        <v>54</v>
      </c>
      <c r="AJ1414" t="s">
        <v>49</v>
      </c>
    </row>
    <row r="1415" spans="1:36">
      <c r="A1415" s="6">
        <v>2051014000078</v>
      </c>
      <c r="B1415" t="s">
        <v>57</v>
      </c>
      <c r="C1415" t="s">
        <v>61</v>
      </c>
      <c r="D1415" t="s">
        <v>62</v>
      </c>
      <c r="E1415" t="s">
        <v>63</v>
      </c>
      <c r="F1415">
        <v>1</v>
      </c>
      <c r="G1415" t="s">
        <v>61</v>
      </c>
      <c r="H1415" t="s">
        <v>64</v>
      </c>
      <c r="I1415">
        <v>26890000</v>
      </c>
      <c r="J1415" s="1">
        <v>2.5883227965786539E-2</v>
      </c>
      <c r="K1415">
        <v>855</v>
      </c>
      <c r="L1415" t="s">
        <v>65</v>
      </c>
      <c r="M1415" t="s">
        <v>37</v>
      </c>
      <c r="N1415">
        <v>12</v>
      </c>
      <c r="O1415" t="s">
        <v>66</v>
      </c>
      <c r="P1415" s="2">
        <v>39.367123287671234</v>
      </c>
      <c r="Q1415">
        <v>1</v>
      </c>
      <c r="R1415">
        <v>700000</v>
      </c>
      <c r="S1415">
        <v>10</v>
      </c>
      <c r="T1415">
        <v>0</v>
      </c>
      <c r="U1415" t="s">
        <v>67</v>
      </c>
      <c r="V1415" t="s">
        <v>68</v>
      </c>
      <c r="W1415" t="s">
        <v>82</v>
      </c>
      <c r="X1415" t="s">
        <v>79</v>
      </c>
      <c r="Y1415" t="s">
        <v>83</v>
      </c>
      <c r="Z1415" t="s">
        <v>41</v>
      </c>
      <c r="AA1415" t="s">
        <v>42</v>
      </c>
      <c r="AB1415" t="s">
        <v>106</v>
      </c>
      <c r="AC1415" t="s">
        <v>107</v>
      </c>
      <c r="AD1415" t="s">
        <v>76</v>
      </c>
      <c r="AE1415" t="s">
        <v>77</v>
      </c>
      <c r="AF1415" t="s">
        <v>46</v>
      </c>
      <c r="AG1415" t="s">
        <v>39</v>
      </c>
      <c r="AH1415" t="s">
        <v>53</v>
      </c>
      <c r="AI1415" t="s">
        <v>54</v>
      </c>
      <c r="AJ1415" t="s">
        <v>49</v>
      </c>
    </row>
    <row r="1416" spans="1:36">
      <c r="A1416" s="6">
        <v>2051014000080</v>
      </c>
      <c r="B1416" t="s">
        <v>36</v>
      </c>
      <c r="C1416" t="s">
        <v>36</v>
      </c>
      <c r="D1416" t="s">
        <v>36</v>
      </c>
      <c r="E1416" t="s">
        <v>36</v>
      </c>
      <c r="F1416" t="s">
        <v>36</v>
      </c>
      <c r="G1416" t="s">
        <v>36</v>
      </c>
      <c r="H1416" t="s">
        <v>36</v>
      </c>
      <c r="I1416">
        <v>0</v>
      </c>
      <c r="J1416" s="1">
        <v>0</v>
      </c>
      <c r="K1416">
        <v>0</v>
      </c>
      <c r="L1416" t="s">
        <v>37</v>
      </c>
      <c r="M1416" t="s">
        <v>37</v>
      </c>
      <c r="N1416">
        <v>0</v>
      </c>
      <c r="O1416" t="s">
        <v>36</v>
      </c>
      <c r="P1416" s="2">
        <v>0</v>
      </c>
      <c r="Q1416">
        <v>0</v>
      </c>
      <c r="R1416">
        <v>0</v>
      </c>
      <c r="S1416">
        <v>10</v>
      </c>
      <c r="T1416">
        <v>0</v>
      </c>
      <c r="U1416" t="s">
        <v>36</v>
      </c>
      <c r="V1416" t="s">
        <v>36</v>
      </c>
      <c r="W1416" t="s">
        <v>38</v>
      </c>
      <c r="X1416" t="s">
        <v>39</v>
      </c>
      <c r="Y1416" t="s">
        <v>40</v>
      </c>
      <c r="Z1416" t="s">
        <v>41</v>
      </c>
      <c r="AA1416" t="s">
        <v>42</v>
      </c>
      <c r="AB1416" t="s">
        <v>43</v>
      </c>
      <c r="AC1416" t="s">
        <v>44</v>
      </c>
      <c r="AD1416" t="s">
        <v>50</v>
      </c>
      <c r="AE1416" t="s">
        <v>45</v>
      </c>
      <c r="AF1416" t="s">
        <v>46</v>
      </c>
      <c r="AG1416" t="s">
        <v>39</v>
      </c>
      <c r="AH1416" t="s">
        <v>53</v>
      </c>
      <c r="AI1416" t="s">
        <v>54</v>
      </c>
      <c r="AJ1416" t="s">
        <v>49</v>
      </c>
    </row>
    <row r="1417" spans="1:36">
      <c r="A1417" s="6">
        <v>2051014000081</v>
      </c>
      <c r="B1417" t="s">
        <v>36</v>
      </c>
      <c r="C1417" t="s">
        <v>36</v>
      </c>
      <c r="D1417" t="s">
        <v>36</v>
      </c>
      <c r="E1417" t="s">
        <v>36</v>
      </c>
      <c r="F1417" t="s">
        <v>36</v>
      </c>
      <c r="G1417" t="s">
        <v>36</v>
      </c>
      <c r="H1417" t="s">
        <v>36</v>
      </c>
      <c r="I1417">
        <v>0</v>
      </c>
      <c r="J1417" s="1">
        <v>0</v>
      </c>
      <c r="K1417">
        <v>0</v>
      </c>
      <c r="L1417" t="s">
        <v>37</v>
      </c>
      <c r="M1417" t="s">
        <v>37</v>
      </c>
      <c r="N1417">
        <v>0</v>
      </c>
      <c r="O1417" t="s">
        <v>36</v>
      </c>
      <c r="P1417" s="2">
        <v>0</v>
      </c>
      <c r="Q1417">
        <v>0</v>
      </c>
      <c r="R1417">
        <v>0</v>
      </c>
      <c r="S1417">
        <v>10</v>
      </c>
      <c r="T1417">
        <v>0</v>
      </c>
      <c r="U1417" t="s">
        <v>36</v>
      </c>
      <c r="V1417" t="s">
        <v>36</v>
      </c>
      <c r="W1417" t="s">
        <v>38</v>
      </c>
      <c r="X1417" t="s">
        <v>39</v>
      </c>
      <c r="Y1417" t="s">
        <v>40</v>
      </c>
      <c r="Z1417" t="s">
        <v>41</v>
      </c>
      <c r="AA1417" t="s">
        <v>42</v>
      </c>
      <c r="AB1417" t="s">
        <v>43</v>
      </c>
      <c r="AC1417" t="s">
        <v>44</v>
      </c>
      <c r="AD1417" t="s">
        <v>50</v>
      </c>
      <c r="AE1417" t="s">
        <v>45</v>
      </c>
      <c r="AF1417" t="s">
        <v>46</v>
      </c>
      <c r="AG1417" t="s">
        <v>39</v>
      </c>
      <c r="AH1417" t="s">
        <v>53</v>
      </c>
      <c r="AI1417" t="s">
        <v>54</v>
      </c>
      <c r="AJ1417" t="s">
        <v>49</v>
      </c>
    </row>
    <row r="1418" spans="1:36">
      <c r="A1418" s="6">
        <v>2051014000082</v>
      </c>
      <c r="B1418" t="s">
        <v>36</v>
      </c>
      <c r="C1418" t="s">
        <v>36</v>
      </c>
      <c r="D1418" t="s">
        <v>36</v>
      </c>
      <c r="E1418" t="s">
        <v>36</v>
      </c>
      <c r="F1418" t="s">
        <v>36</v>
      </c>
      <c r="G1418" t="s">
        <v>36</v>
      </c>
      <c r="H1418" t="s">
        <v>36</v>
      </c>
      <c r="I1418">
        <v>0</v>
      </c>
      <c r="J1418" s="1">
        <v>0</v>
      </c>
      <c r="K1418">
        <v>0</v>
      </c>
      <c r="L1418" t="s">
        <v>37</v>
      </c>
      <c r="M1418" t="s">
        <v>37</v>
      </c>
      <c r="N1418">
        <v>0</v>
      </c>
      <c r="O1418" t="s">
        <v>36</v>
      </c>
      <c r="P1418" s="2">
        <v>0</v>
      </c>
      <c r="Q1418">
        <v>0</v>
      </c>
      <c r="R1418">
        <v>0</v>
      </c>
      <c r="S1418">
        <v>2</v>
      </c>
      <c r="T1418">
        <v>0</v>
      </c>
      <c r="U1418" t="s">
        <v>36</v>
      </c>
      <c r="V1418" t="s">
        <v>36</v>
      </c>
      <c r="W1418" t="s">
        <v>38</v>
      </c>
      <c r="X1418" t="s">
        <v>39</v>
      </c>
      <c r="Y1418" t="s">
        <v>40</v>
      </c>
      <c r="Z1418" t="s">
        <v>41</v>
      </c>
      <c r="AA1418" t="s">
        <v>42</v>
      </c>
      <c r="AB1418" t="s">
        <v>43</v>
      </c>
      <c r="AC1418" t="s">
        <v>44</v>
      </c>
      <c r="AD1418" t="s">
        <v>50</v>
      </c>
      <c r="AE1418" t="s">
        <v>45</v>
      </c>
      <c r="AF1418" t="s">
        <v>46</v>
      </c>
      <c r="AG1418" t="s">
        <v>39</v>
      </c>
      <c r="AH1418" t="s">
        <v>47</v>
      </c>
      <c r="AI1418" t="s">
        <v>48</v>
      </c>
      <c r="AJ1418" t="s">
        <v>49</v>
      </c>
    </row>
    <row r="1419" spans="1:36">
      <c r="A1419" s="6">
        <v>2051014000083</v>
      </c>
      <c r="B1419" t="s">
        <v>57</v>
      </c>
      <c r="C1419" t="s">
        <v>89</v>
      </c>
      <c r="D1419" t="s">
        <v>62</v>
      </c>
      <c r="E1419" t="s">
        <v>63</v>
      </c>
      <c r="F1419">
        <v>2</v>
      </c>
      <c r="G1419" t="s">
        <v>89</v>
      </c>
      <c r="H1419" t="s">
        <v>64</v>
      </c>
      <c r="I1419">
        <v>71541000</v>
      </c>
      <c r="J1419" s="1">
        <v>9.7286870465886702E-3</v>
      </c>
      <c r="K1419">
        <v>830</v>
      </c>
      <c r="L1419" t="s">
        <v>128</v>
      </c>
      <c r="M1419" t="s">
        <v>116</v>
      </c>
      <c r="N1419">
        <v>12</v>
      </c>
      <c r="O1419" t="s">
        <v>100</v>
      </c>
      <c r="P1419" s="2">
        <v>43.939726027397263</v>
      </c>
      <c r="Q1419">
        <v>3</v>
      </c>
      <c r="R1419">
        <v>7200000</v>
      </c>
      <c r="S1419">
        <v>6</v>
      </c>
      <c r="T1419">
        <v>0</v>
      </c>
      <c r="U1419" t="s">
        <v>67</v>
      </c>
      <c r="V1419" t="s">
        <v>68</v>
      </c>
      <c r="W1419" t="s">
        <v>82</v>
      </c>
      <c r="X1419" t="s">
        <v>79</v>
      </c>
      <c r="Y1419" t="s">
        <v>83</v>
      </c>
      <c r="Z1419" t="s">
        <v>41</v>
      </c>
      <c r="AA1419" t="s">
        <v>42</v>
      </c>
      <c r="AB1419" t="s">
        <v>74</v>
      </c>
      <c r="AC1419" t="s">
        <v>75</v>
      </c>
      <c r="AD1419" t="s">
        <v>101</v>
      </c>
      <c r="AE1419" t="s">
        <v>102</v>
      </c>
      <c r="AF1419" t="s">
        <v>86</v>
      </c>
      <c r="AG1419" t="s">
        <v>70</v>
      </c>
      <c r="AH1419" t="s">
        <v>47</v>
      </c>
      <c r="AI1419" t="s">
        <v>48</v>
      </c>
      <c r="AJ1419" t="s">
        <v>49</v>
      </c>
    </row>
    <row r="1420" spans="1:36">
      <c r="A1420" s="6">
        <v>2051014000084</v>
      </c>
      <c r="B1420" t="s">
        <v>36</v>
      </c>
      <c r="C1420" t="s">
        <v>36</v>
      </c>
      <c r="D1420" t="s">
        <v>36</v>
      </c>
      <c r="E1420" t="s">
        <v>36</v>
      </c>
      <c r="F1420" t="s">
        <v>36</v>
      </c>
      <c r="G1420" t="s">
        <v>36</v>
      </c>
      <c r="H1420" t="s">
        <v>36</v>
      </c>
      <c r="I1420">
        <v>0</v>
      </c>
      <c r="J1420" s="1">
        <v>0</v>
      </c>
      <c r="K1420">
        <v>0</v>
      </c>
      <c r="L1420" t="s">
        <v>37</v>
      </c>
      <c r="M1420" t="s">
        <v>37</v>
      </c>
      <c r="N1420">
        <v>0</v>
      </c>
      <c r="O1420" t="s">
        <v>36</v>
      </c>
      <c r="P1420" s="2">
        <v>0</v>
      </c>
      <c r="Q1420">
        <v>0</v>
      </c>
      <c r="R1420">
        <v>0</v>
      </c>
      <c r="S1420">
        <v>12</v>
      </c>
      <c r="T1420">
        <v>0</v>
      </c>
      <c r="U1420" t="s">
        <v>36</v>
      </c>
      <c r="V1420" t="s">
        <v>36</v>
      </c>
      <c r="W1420" t="s">
        <v>38</v>
      </c>
      <c r="X1420" t="s">
        <v>39</v>
      </c>
      <c r="Y1420" t="s">
        <v>40</v>
      </c>
      <c r="Z1420" t="s">
        <v>41</v>
      </c>
      <c r="AA1420" t="s">
        <v>42</v>
      </c>
      <c r="AB1420" t="s">
        <v>43</v>
      </c>
      <c r="AC1420" t="s">
        <v>44</v>
      </c>
      <c r="AD1420" t="s">
        <v>50</v>
      </c>
      <c r="AE1420" t="s">
        <v>45</v>
      </c>
      <c r="AF1420" t="s">
        <v>46</v>
      </c>
      <c r="AG1420" t="s">
        <v>39</v>
      </c>
      <c r="AH1420" t="s">
        <v>53</v>
      </c>
      <c r="AI1420" t="s">
        <v>54</v>
      </c>
      <c r="AJ1420" t="s">
        <v>49</v>
      </c>
    </row>
    <row r="1421" spans="1:36">
      <c r="A1421" s="6">
        <v>2051014000085</v>
      </c>
      <c r="B1421" t="s">
        <v>36</v>
      </c>
      <c r="C1421" t="s">
        <v>36</v>
      </c>
      <c r="D1421" t="s">
        <v>36</v>
      </c>
      <c r="E1421" t="s">
        <v>36</v>
      </c>
      <c r="F1421" t="s">
        <v>36</v>
      </c>
      <c r="G1421" t="s">
        <v>36</v>
      </c>
      <c r="H1421" t="s">
        <v>36</v>
      </c>
      <c r="I1421">
        <v>0</v>
      </c>
      <c r="J1421" s="1">
        <v>0</v>
      </c>
      <c r="K1421">
        <v>0</v>
      </c>
      <c r="L1421" t="s">
        <v>37</v>
      </c>
      <c r="M1421" t="s">
        <v>37</v>
      </c>
      <c r="N1421">
        <v>0</v>
      </c>
      <c r="O1421" t="s">
        <v>36</v>
      </c>
      <c r="P1421" s="2">
        <v>0</v>
      </c>
      <c r="Q1421">
        <v>0</v>
      </c>
      <c r="R1421">
        <v>0</v>
      </c>
      <c r="S1421">
        <v>12</v>
      </c>
      <c r="T1421">
        <v>0</v>
      </c>
      <c r="U1421" t="s">
        <v>36</v>
      </c>
      <c r="V1421" t="s">
        <v>36</v>
      </c>
      <c r="W1421" t="s">
        <v>38</v>
      </c>
      <c r="X1421" t="s">
        <v>39</v>
      </c>
      <c r="Y1421" t="s">
        <v>40</v>
      </c>
      <c r="Z1421" t="s">
        <v>41</v>
      </c>
      <c r="AA1421" t="s">
        <v>42</v>
      </c>
      <c r="AB1421" t="s">
        <v>43</v>
      </c>
      <c r="AC1421" t="s">
        <v>44</v>
      </c>
      <c r="AD1421" t="s">
        <v>50</v>
      </c>
      <c r="AE1421" t="s">
        <v>45</v>
      </c>
      <c r="AF1421" t="s">
        <v>46</v>
      </c>
      <c r="AG1421" t="s">
        <v>39</v>
      </c>
      <c r="AH1421" t="s">
        <v>53</v>
      </c>
      <c r="AI1421" t="s">
        <v>54</v>
      </c>
      <c r="AJ1421" t="s">
        <v>49</v>
      </c>
    </row>
    <row r="1422" spans="1:36">
      <c r="A1422" s="6">
        <v>2051014000086</v>
      </c>
      <c r="B1422" t="s">
        <v>36</v>
      </c>
      <c r="C1422" t="s">
        <v>36</v>
      </c>
      <c r="D1422" t="s">
        <v>36</v>
      </c>
      <c r="E1422" t="s">
        <v>36</v>
      </c>
      <c r="F1422" t="s">
        <v>36</v>
      </c>
      <c r="G1422" t="s">
        <v>36</v>
      </c>
      <c r="H1422" t="s">
        <v>36</v>
      </c>
      <c r="I1422">
        <v>0</v>
      </c>
      <c r="J1422" s="1">
        <v>0</v>
      </c>
      <c r="K1422">
        <v>0</v>
      </c>
      <c r="L1422" t="s">
        <v>37</v>
      </c>
      <c r="M1422" t="s">
        <v>37</v>
      </c>
      <c r="N1422">
        <v>0</v>
      </c>
      <c r="O1422" t="s">
        <v>36</v>
      </c>
      <c r="P1422" s="2">
        <v>0</v>
      </c>
      <c r="Q1422">
        <v>0</v>
      </c>
      <c r="R1422">
        <v>0</v>
      </c>
      <c r="S1422">
        <v>9</v>
      </c>
      <c r="T1422">
        <v>0</v>
      </c>
      <c r="U1422" t="s">
        <v>36</v>
      </c>
      <c r="V1422" t="s">
        <v>36</v>
      </c>
      <c r="W1422" t="s">
        <v>38</v>
      </c>
      <c r="X1422" t="s">
        <v>39</v>
      </c>
      <c r="Y1422" t="s">
        <v>40</v>
      </c>
      <c r="Z1422" t="s">
        <v>41</v>
      </c>
      <c r="AA1422" t="s">
        <v>42</v>
      </c>
      <c r="AB1422" t="s">
        <v>43</v>
      </c>
      <c r="AC1422" t="s">
        <v>44</v>
      </c>
      <c r="AD1422" t="s">
        <v>50</v>
      </c>
      <c r="AE1422" t="s">
        <v>45</v>
      </c>
      <c r="AF1422" t="s">
        <v>46</v>
      </c>
      <c r="AG1422" t="s">
        <v>39</v>
      </c>
      <c r="AH1422" t="s">
        <v>53</v>
      </c>
      <c r="AI1422" t="s">
        <v>54</v>
      </c>
      <c r="AJ1422" t="s">
        <v>49</v>
      </c>
    </row>
    <row r="1423" spans="1:36">
      <c r="A1423" s="6">
        <v>2051014000087</v>
      </c>
      <c r="B1423" t="s">
        <v>57</v>
      </c>
      <c r="C1423" t="s">
        <v>61</v>
      </c>
      <c r="D1423" t="s">
        <v>62</v>
      </c>
      <c r="E1423" t="s">
        <v>63</v>
      </c>
      <c r="F1423">
        <v>1</v>
      </c>
      <c r="G1423" t="s">
        <v>61</v>
      </c>
      <c r="H1423" t="s">
        <v>64</v>
      </c>
      <c r="I1423">
        <v>21240000</v>
      </c>
      <c r="J1423" s="1">
        <v>3.4210216572504705E-2</v>
      </c>
      <c r="K1423">
        <v>696</v>
      </c>
      <c r="L1423" t="s">
        <v>128</v>
      </c>
      <c r="M1423" t="s">
        <v>37</v>
      </c>
      <c r="N1423">
        <v>21</v>
      </c>
      <c r="O1423" t="s">
        <v>100</v>
      </c>
      <c r="P1423" s="2">
        <v>39.293150684931504</v>
      </c>
      <c r="Q1423">
        <v>0</v>
      </c>
      <c r="R1423">
        <v>6400000</v>
      </c>
      <c r="S1423">
        <v>12</v>
      </c>
      <c r="T1423">
        <v>0</v>
      </c>
      <c r="U1423" t="s">
        <v>105</v>
      </c>
      <c r="V1423" t="s">
        <v>68</v>
      </c>
      <c r="W1423" t="s">
        <v>121</v>
      </c>
      <c r="X1423" t="s">
        <v>71</v>
      </c>
      <c r="Y1423" t="s">
        <v>71</v>
      </c>
      <c r="Z1423" t="s">
        <v>118</v>
      </c>
      <c r="AA1423" t="s">
        <v>119</v>
      </c>
      <c r="AB1423" t="s">
        <v>106</v>
      </c>
      <c r="AC1423" t="s">
        <v>107</v>
      </c>
      <c r="AD1423" t="s">
        <v>50</v>
      </c>
      <c r="AE1423" t="s">
        <v>45</v>
      </c>
      <c r="AF1423" t="s">
        <v>108</v>
      </c>
      <c r="AG1423" t="s">
        <v>71</v>
      </c>
      <c r="AH1423" t="s">
        <v>53</v>
      </c>
      <c r="AI1423" t="s">
        <v>54</v>
      </c>
      <c r="AJ1423" t="s">
        <v>49</v>
      </c>
    </row>
    <row r="1424" spans="1:36">
      <c r="A1424" s="6">
        <v>2051014000088</v>
      </c>
      <c r="B1424" t="s">
        <v>36</v>
      </c>
      <c r="C1424" t="s">
        <v>36</v>
      </c>
      <c r="D1424" t="s">
        <v>36</v>
      </c>
      <c r="E1424" t="s">
        <v>36</v>
      </c>
      <c r="F1424" t="s">
        <v>36</v>
      </c>
      <c r="G1424" t="s">
        <v>36</v>
      </c>
      <c r="H1424" t="s">
        <v>36</v>
      </c>
      <c r="I1424">
        <v>0</v>
      </c>
      <c r="J1424" s="1">
        <v>0</v>
      </c>
      <c r="K1424">
        <v>0</v>
      </c>
      <c r="L1424" t="s">
        <v>37</v>
      </c>
      <c r="M1424" t="s">
        <v>37</v>
      </c>
      <c r="N1424">
        <v>0</v>
      </c>
      <c r="O1424" t="s">
        <v>36</v>
      </c>
      <c r="P1424" s="2">
        <v>0</v>
      </c>
      <c r="Q1424">
        <v>0</v>
      </c>
      <c r="R1424">
        <v>0</v>
      </c>
      <c r="S1424">
        <v>7</v>
      </c>
      <c r="T1424">
        <v>0</v>
      </c>
      <c r="U1424" t="s">
        <v>36</v>
      </c>
      <c r="V1424" t="s">
        <v>36</v>
      </c>
      <c r="W1424" t="s">
        <v>38</v>
      </c>
      <c r="X1424" t="s">
        <v>39</v>
      </c>
      <c r="Y1424" t="s">
        <v>40</v>
      </c>
      <c r="Z1424" t="s">
        <v>41</v>
      </c>
      <c r="AA1424" t="s">
        <v>42</v>
      </c>
      <c r="AB1424" t="s">
        <v>43</v>
      </c>
      <c r="AC1424" t="s">
        <v>44</v>
      </c>
      <c r="AD1424" t="s">
        <v>50</v>
      </c>
      <c r="AE1424" t="s">
        <v>45</v>
      </c>
      <c r="AF1424" t="s">
        <v>46</v>
      </c>
      <c r="AG1424" t="s">
        <v>39</v>
      </c>
      <c r="AH1424" t="s">
        <v>53</v>
      </c>
      <c r="AI1424" t="s">
        <v>54</v>
      </c>
      <c r="AJ1424" t="s">
        <v>49</v>
      </c>
    </row>
    <row r="1425" spans="1:36">
      <c r="A1425" s="6">
        <v>2051014000089</v>
      </c>
      <c r="B1425" t="s">
        <v>36</v>
      </c>
      <c r="C1425" t="s">
        <v>36</v>
      </c>
      <c r="D1425" t="s">
        <v>36</v>
      </c>
      <c r="E1425" t="s">
        <v>36</v>
      </c>
      <c r="F1425" t="s">
        <v>36</v>
      </c>
      <c r="G1425" t="s">
        <v>36</v>
      </c>
      <c r="H1425" t="s">
        <v>36</v>
      </c>
      <c r="I1425">
        <v>0</v>
      </c>
      <c r="J1425" s="1">
        <v>0</v>
      </c>
      <c r="K1425">
        <v>0</v>
      </c>
      <c r="L1425" t="s">
        <v>37</v>
      </c>
      <c r="M1425" t="s">
        <v>37</v>
      </c>
      <c r="N1425">
        <v>0</v>
      </c>
      <c r="O1425" t="s">
        <v>36</v>
      </c>
      <c r="P1425" s="2">
        <v>0</v>
      </c>
      <c r="Q1425">
        <v>0</v>
      </c>
      <c r="R1425">
        <v>0</v>
      </c>
      <c r="S1425">
        <v>12</v>
      </c>
      <c r="T1425">
        <v>0</v>
      </c>
      <c r="U1425" t="s">
        <v>36</v>
      </c>
      <c r="V1425" t="s">
        <v>36</v>
      </c>
      <c r="W1425" t="s">
        <v>38</v>
      </c>
      <c r="X1425" t="s">
        <v>39</v>
      </c>
      <c r="Y1425" t="s">
        <v>40</v>
      </c>
      <c r="Z1425" t="s">
        <v>41</v>
      </c>
      <c r="AA1425" t="s">
        <v>42</v>
      </c>
      <c r="AB1425" t="s">
        <v>43</v>
      </c>
      <c r="AC1425" t="s">
        <v>44</v>
      </c>
      <c r="AD1425" t="s">
        <v>50</v>
      </c>
      <c r="AE1425" t="s">
        <v>45</v>
      </c>
      <c r="AF1425" t="s">
        <v>46</v>
      </c>
      <c r="AG1425" t="s">
        <v>39</v>
      </c>
      <c r="AH1425" t="s">
        <v>53</v>
      </c>
      <c r="AI1425" t="s">
        <v>54</v>
      </c>
      <c r="AJ1425" t="s">
        <v>49</v>
      </c>
    </row>
    <row r="1426" spans="1:36">
      <c r="A1426" s="6">
        <v>2051014000090</v>
      </c>
      <c r="B1426" t="s">
        <v>36</v>
      </c>
      <c r="C1426" t="s">
        <v>36</v>
      </c>
      <c r="D1426" t="s">
        <v>36</v>
      </c>
      <c r="E1426" t="s">
        <v>36</v>
      </c>
      <c r="F1426" t="s">
        <v>36</v>
      </c>
      <c r="G1426" t="s">
        <v>36</v>
      </c>
      <c r="H1426" t="s">
        <v>36</v>
      </c>
      <c r="I1426">
        <v>0</v>
      </c>
      <c r="J1426" s="1">
        <v>0</v>
      </c>
      <c r="K1426">
        <v>0</v>
      </c>
      <c r="L1426" t="s">
        <v>37</v>
      </c>
      <c r="M1426" t="s">
        <v>37</v>
      </c>
      <c r="N1426">
        <v>0</v>
      </c>
      <c r="O1426" t="s">
        <v>36</v>
      </c>
      <c r="P1426" s="2">
        <v>0</v>
      </c>
      <c r="Q1426">
        <v>0</v>
      </c>
      <c r="R1426">
        <v>0</v>
      </c>
      <c r="S1426">
        <v>12</v>
      </c>
      <c r="T1426">
        <v>0</v>
      </c>
      <c r="U1426" t="s">
        <v>36</v>
      </c>
      <c r="V1426" t="s">
        <v>36</v>
      </c>
      <c r="W1426" t="s">
        <v>38</v>
      </c>
      <c r="X1426" t="s">
        <v>39</v>
      </c>
      <c r="Y1426" t="s">
        <v>40</v>
      </c>
      <c r="Z1426" t="s">
        <v>41</v>
      </c>
      <c r="AA1426" t="s">
        <v>42</v>
      </c>
      <c r="AB1426" t="s">
        <v>43</v>
      </c>
      <c r="AC1426" t="s">
        <v>44</v>
      </c>
      <c r="AD1426" t="s">
        <v>50</v>
      </c>
      <c r="AE1426" t="s">
        <v>45</v>
      </c>
      <c r="AF1426" t="s">
        <v>46</v>
      </c>
      <c r="AG1426" t="s">
        <v>39</v>
      </c>
      <c r="AH1426" t="s">
        <v>53</v>
      </c>
      <c r="AI1426" t="s">
        <v>54</v>
      </c>
      <c r="AJ1426" t="s">
        <v>49</v>
      </c>
    </row>
    <row r="1427" spans="1:36">
      <c r="A1427" s="6">
        <v>2051014000092</v>
      </c>
      <c r="B1427" t="s">
        <v>36</v>
      </c>
      <c r="C1427" t="s">
        <v>36</v>
      </c>
      <c r="D1427" t="s">
        <v>36</v>
      </c>
      <c r="E1427" t="s">
        <v>36</v>
      </c>
      <c r="F1427" t="s">
        <v>36</v>
      </c>
      <c r="G1427" t="s">
        <v>36</v>
      </c>
      <c r="H1427" t="s">
        <v>36</v>
      </c>
      <c r="I1427">
        <v>0</v>
      </c>
      <c r="J1427" s="1">
        <v>0</v>
      </c>
      <c r="K1427">
        <v>0</v>
      </c>
      <c r="L1427" t="s">
        <v>37</v>
      </c>
      <c r="M1427" t="s">
        <v>37</v>
      </c>
      <c r="N1427">
        <v>0</v>
      </c>
      <c r="O1427" t="s">
        <v>36</v>
      </c>
      <c r="P1427" s="2">
        <v>0</v>
      </c>
      <c r="Q1427">
        <v>0</v>
      </c>
      <c r="R1427">
        <v>0</v>
      </c>
      <c r="S1427">
        <v>12</v>
      </c>
      <c r="T1427">
        <v>0</v>
      </c>
      <c r="U1427" t="s">
        <v>36</v>
      </c>
      <c r="V1427" t="s">
        <v>36</v>
      </c>
      <c r="W1427" t="s">
        <v>38</v>
      </c>
      <c r="X1427" t="s">
        <v>39</v>
      </c>
      <c r="Y1427" t="s">
        <v>40</v>
      </c>
      <c r="Z1427" t="s">
        <v>41</v>
      </c>
      <c r="AA1427" t="s">
        <v>42</v>
      </c>
      <c r="AB1427" t="s">
        <v>43</v>
      </c>
      <c r="AC1427" t="s">
        <v>44</v>
      </c>
      <c r="AD1427" t="s">
        <v>50</v>
      </c>
      <c r="AE1427" t="s">
        <v>45</v>
      </c>
      <c r="AF1427" t="s">
        <v>46</v>
      </c>
      <c r="AG1427" t="s">
        <v>39</v>
      </c>
      <c r="AH1427" t="s">
        <v>53</v>
      </c>
      <c r="AI1427" t="s">
        <v>54</v>
      </c>
      <c r="AJ1427" t="s">
        <v>49</v>
      </c>
    </row>
    <row r="1428" spans="1:36">
      <c r="A1428" s="6">
        <v>2051014000093</v>
      </c>
      <c r="B1428" t="s">
        <v>36</v>
      </c>
      <c r="C1428" t="s">
        <v>36</v>
      </c>
      <c r="D1428" t="s">
        <v>36</v>
      </c>
      <c r="E1428" t="s">
        <v>36</v>
      </c>
      <c r="F1428" t="s">
        <v>36</v>
      </c>
      <c r="G1428" t="s">
        <v>36</v>
      </c>
      <c r="H1428" t="s">
        <v>36</v>
      </c>
      <c r="I1428">
        <v>0</v>
      </c>
      <c r="J1428" s="1">
        <v>0</v>
      </c>
      <c r="K1428">
        <v>0</v>
      </c>
      <c r="L1428" t="s">
        <v>37</v>
      </c>
      <c r="M1428" t="s">
        <v>37</v>
      </c>
      <c r="N1428">
        <v>0</v>
      </c>
      <c r="O1428" t="s">
        <v>36</v>
      </c>
      <c r="P1428" s="2">
        <v>0</v>
      </c>
      <c r="Q1428">
        <v>0</v>
      </c>
      <c r="R1428">
        <v>0</v>
      </c>
      <c r="S1428">
        <v>12</v>
      </c>
      <c r="T1428">
        <v>0</v>
      </c>
      <c r="U1428" t="s">
        <v>36</v>
      </c>
      <c r="V1428" t="s">
        <v>36</v>
      </c>
      <c r="W1428" t="s">
        <v>38</v>
      </c>
      <c r="X1428" t="s">
        <v>39</v>
      </c>
      <c r="Y1428" t="s">
        <v>40</v>
      </c>
      <c r="Z1428" t="s">
        <v>41</v>
      </c>
      <c r="AA1428" t="s">
        <v>42</v>
      </c>
      <c r="AB1428" t="s">
        <v>43</v>
      </c>
      <c r="AC1428" t="s">
        <v>44</v>
      </c>
      <c r="AD1428" t="s">
        <v>50</v>
      </c>
      <c r="AE1428" t="s">
        <v>45</v>
      </c>
      <c r="AF1428" t="s">
        <v>46</v>
      </c>
      <c r="AG1428" t="s">
        <v>39</v>
      </c>
      <c r="AH1428" t="s">
        <v>53</v>
      </c>
      <c r="AI1428" t="s">
        <v>54</v>
      </c>
      <c r="AJ1428" t="s">
        <v>49</v>
      </c>
    </row>
    <row r="1429" spans="1:36">
      <c r="A1429" s="6">
        <v>2051014000095</v>
      </c>
      <c r="B1429" t="s">
        <v>36</v>
      </c>
      <c r="C1429" t="s">
        <v>36</v>
      </c>
      <c r="D1429" t="s">
        <v>36</v>
      </c>
      <c r="E1429" t="s">
        <v>36</v>
      </c>
      <c r="F1429" t="s">
        <v>36</v>
      </c>
      <c r="G1429" t="s">
        <v>36</v>
      </c>
      <c r="H1429" t="s">
        <v>36</v>
      </c>
      <c r="I1429">
        <v>0</v>
      </c>
      <c r="J1429" s="1">
        <v>0</v>
      </c>
      <c r="K1429">
        <v>0</v>
      </c>
      <c r="L1429" t="s">
        <v>37</v>
      </c>
      <c r="M1429" t="s">
        <v>37</v>
      </c>
      <c r="N1429">
        <v>0</v>
      </c>
      <c r="O1429" t="s">
        <v>36</v>
      </c>
      <c r="P1429" s="2">
        <v>0</v>
      </c>
      <c r="Q1429">
        <v>0</v>
      </c>
      <c r="R1429">
        <v>0</v>
      </c>
      <c r="S1429">
        <v>11</v>
      </c>
      <c r="T1429">
        <v>0</v>
      </c>
      <c r="U1429" t="s">
        <v>36</v>
      </c>
      <c r="V1429" t="s">
        <v>36</v>
      </c>
      <c r="W1429" t="s">
        <v>38</v>
      </c>
      <c r="X1429" t="s">
        <v>39</v>
      </c>
      <c r="Y1429" t="s">
        <v>40</v>
      </c>
      <c r="Z1429" t="s">
        <v>41</v>
      </c>
      <c r="AA1429" t="s">
        <v>42</v>
      </c>
      <c r="AB1429" t="s">
        <v>43</v>
      </c>
      <c r="AC1429" t="s">
        <v>44</v>
      </c>
      <c r="AD1429" t="s">
        <v>50</v>
      </c>
      <c r="AE1429" t="s">
        <v>45</v>
      </c>
      <c r="AF1429" t="s">
        <v>46</v>
      </c>
      <c r="AG1429" t="s">
        <v>39</v>
      </c>
      <c r="AH1429" t="s">
        <v>53</v>
      </c>
      <c r="AI1429" t="s">
        <v>54</v>
      </c>
      <c r="AJ1429" t="s">
        <v>49</v>
      </c>
    </row>
    <row r="1430" spans="1:36">
      <c r="A1430" s="6">
        <v>2051014000096</v>
      </c>
      <c r="B1430" t="s">
        <v>36</v>
      </c>
      <c r="C1430" t="s">
        <v>36</v>
      </c>
      <c r="D1430" t="s">
        <v>36</v>
      </c>
      <c r="E1430" t="s">
        <v>36</v>
      </c>
      <c r="F1430" t="s">
        <v>36</v>
      </c>
      <c r="G1430" t="s">
        <v>36</v>
      </c>
      <c r="H1430" t="s">
        <v>36</v>
      </c>
      <c r="I1430">
        <v>0</v>
      </c>
      <c r="J1430" s="1">
        <v>0</v>
      </c>
      <c r="K1430">
        <v>0</v>
      </c>
      <c r="L1430" t="s">
        <v>37</v>
      </c>
      <c r="M1430" t="s">
        <v>37</v>
      </c>
      <c r="N1430">
        <v>0</v>
      </c>
      <c r="O1430" t="s">
        <v>36</v>
      </c>
      <c r="P1430" s="2">
        <v>0</v>
      </c>
      <c r="Q1430">
        <v>0</v>
      </c>
      <c r="R1430">
        <v>0</v>
      </c>
      <c r="S1430">
        <v>10</v>
      </c>
      <c r="T1430">
        <v>0</v>
      </c>
      <c r="U1430" t="s">
        <v>36</v>
      </c>
      <c r="V1430" t="s">
        <v>36</v>
      </c>
      <c r="W1430" t="s">
        <v>38</v>
      </c>
      <c r="X1430" t="s">
        <v>39</v>
      </c>
      <c r="Y1430" t="s">
        <v>40</v>
      </c>
      <c r="Z1430" t="s">
        <v>41</v>
      </c>
      <c r="AA1430" t="s">
        <v>42</v>
      </c>
      <c r="AB1430" t="s">
        <v>43</v>
      </c>
      <c r="AC1430" t="s">
        <v>44</v>
      </c>
      <c r="AD1430" t="s">
        <v>50</v>
      </c>
      <c r="AE1430" t="s">
        <v>45</v>
      </c>
      <c r="AF1430" t="s">
        <v>46</v>
      </c>
      <c r="AG1430" t="s">
        <v>39</v>
      </c>
      <c r="AH1430" t="s">
        <v>53</v>
      </c>
      <c r="AI1430" t="s">
        <v>54</v>
      </c>
      <c r="AJ1430" t="s">
        <v>49</v>
      </c>
    </row>
    <row r="1431" spans="1:36">
      <c r="A1431" s="6">
        <v>2051014000097</v>
      </c>
      <c r="B1431" t="s">
        <v>36</v>
      </c>
      <c r="C1431" t="s">
        <v>36</v>
      </c>
      <c r="D1431" t="s">
        <v>36</v>
      </c>
      <c r="E1431" t="s">
        <v>36</v>
      </c>
      <c r="F1431" t="s">
        <v>36</v>
      </c>
      <c r="G1431" t="s">
        <v>36</v>
      </c>
      <c r="H1431" t="s">
        <v>36</v>
      </c>
      <c r="I1431">
        <v>0</v>
      </c>
      <c r="J1431" s="1">
        <v>0</v>
      </c>
      <c r="K1431">
        <v>0</v>
      </c>
      <c r="L1431" t="s">
        <v>37</v>
      </c>
      <c r="M1431" t="s">
        <v>37</v>
      </c>
      <c r="N1431">
        <v>0</v>
      </c>
      <c r="O1431" t="s">
        <v>36</v>
      </c>
      <c r="P1431" s="2">
        <v>0</v>
      </c>
      <c r="Q1431">
        <v>0</v>
      </c>
      <c r="R1431">
        <v>0</v>
      </c>
      <c r="S1431">
        <v>2</v>
      </c>
      <c r="T1431">
        <v>0</v>
      </c>
      <c r="U1431" t="s">
        <v>36</v>
      </c>
      <c r="V1431" t="s">
        <v>36</v>
      </c>
      <c r="W1431" t="s">
        <v>38</v>
      </c>
      <c r="X1431" t="s">
        <v>39</v>
      </c>
      <c r="Y1431" t="s">
        <v>40</v>
      </c>
      <c r="Z1431" t="s">
        <v>41</v>
      </c>
      <c r="AA1431" t="s">
        <v>42</v>
      </c>
      <c r="AB1431" t="s">
        <v>43</v>
      </c>
      <c r="AC1431" t="s">
        <v>44</v>
      </c>
      <c r="AD1431" t="s">
        <v>50</v>
      </c>
      <c r="AE1431" t="s">
        <v>45</v>
      </c>
      <c r="AF1431" t="s">
        <v>46</v>
      </c>
      <c r="AG1431" t="s">
        <v>39</v>
      </c>
      <c r="AH1431" t="s">
        <v>47</v>
      </c>
      <c r="AI1431" t="s">
        <v>48</v>
      </c>
      <c r="AJ1431" t="s">
        <v>49</v>
      </c>
    </row>
    <row r="1432" spans="1:36">
      <c r="A1432" s="6">
        <v>2051014000098</v>
      </c>
      <c r="B1432" t="s">
        <v>36</v>
      </c>
      <c r="C1432" t="s">
        <v>36</v>
      </c>
      <c r="D1432" t="s">
        <v>36</v>
      </c>
      <c r="E1432" t="s">
        <v>36</v>
      </c>
      <c r="F1432" t="s">
        <v>36</v>
      </c>
      <c r="G1432" t="s">
        <v>36</v>
      </c>
      <c r="H1432" t="s">
        <v>36</v>
      </c>
      <c r="I1432">
        <v>0</v>
      </c>
      <c r="J1432" s="1">
        <v>0</v>
      </c>
      <c r="K1432">
        <v>0</v>
      </c>
      <c r="L1432" t="s">
        <v>37</v>
      </c>
      <c r="M1432" t="s">
        <v>37</v>
      </c>
      <c r="N1432">
        <v>0</v>
      </c>
      <c r="O1432" t="s">
        <v>36</v>
      </c>
      <c r="P1432" s="2">
        <v>0</v>
      </c>
      <c r="Q1432">
        <v>0</v>
      </c>
      <c r="R1432">
        <v>0</v>
      </c>
      <c r="S1432">
        <v>12</v>
      </c>
      <c r="T1432">
        <v>0</v>
      </c>
      <c r="U1432" t="s">
        <v>36</v>
      </c>
      <c r="V1432" t="s">
        <v>36</v>
      </c>
      <c r="W1432" t="s">
        <v>38</v>
      </c>
      <c r="X1432" t="s">
        <v>39</v>
      </c>
      <c r="Y1432" t="s">
        <v>40</v>
      </c>
      <c r="Z1432" t="s">
        <v>41</v>
      </c>
      <c r="AA1432" t="s">
        <v>42</v>
      </c>
      <c r="AB1432" t="s">
        <v>43</v>
      </c>
      <c r="AC1432" t="s">
        <v>44</v>
      </c>
      <c r="AD1432" t="s">
        <v>50</v>
      </c>
      <c r="AE1432" t="s">
        <v>45</v>
      </c>
      <c r="AF1432" t="s">
        <v>46</v>
      </c>
      <c r="AG1432" t="s">
        <v>39</v>
      </c>
      <c r="AH1432" t="s">
        <v>53</v>
      </c>
      <c r="AI1432" t="s">
        <v>54</v>
      </c>
      <c r="AJ1432" t="s">
        <v>49</v>
      </c>
    </row>
    <row r="1433" spans="1:36">
      <c r="A1433" s="6">
        <v>2051014000099</v>
      </c>
      <c r="B1433" t="s">
        <v>36</v>
      </c>
      <c r="C1433" t="s">
        <v>36</v>
      </c>
      <c r="D1433" t="s">
        <v>36</v>
      </c>
      <c r="E1433" t="s">
        <v>36</v>
      </c>
      <c r="F1433" t="s">
        <v>36</v>
      </c>
      <c r="G1433" t="s">
        <v>36</v>
      </c>
      <c r="H1433" t="s">
        <v>36</v>
      </c>
      <c r="I1433">
        <v>0</v>
      </c>
      <c r="J1433" s="1">
        <v>0</v>
      </c>
      <c r="K1433">
        <v>0</v>
      </c>
      <c r="L1433" t="s">
        <v>37</v>
      </c>
      <c r="M1433" t="s">
        <v>37</v>
      </c>
      <c r="N1433">
        <v>0</v>
      </c>
      <c r="O1433" t="s">
        <v>36</v>
      </c>
      <c r="P1433" s="2">
        <v>0</v>
      </c>
      <c r="Q1433">
        <v>0</v>
      </c>
      <c r="R1433">
        <v>0</v>
      </c>
      <c r="S1433">
        <v>11</v>
      </c>
      <c r="T1433">
        <v>0</v>
      </c>
      <c r="U1433" t="s">
        <v>36</v>
      </c>
      <c r="V1433" t="s">
        <v>36</v>
      </c>
      <c r="W1433" t="s">
        <v>38</v>
      </c>
      <c r="X1433" t="s">
        <v>39</v>
      </c>
      <c r="Y1433" t="s">
        <v>40</v>
      </c>
      <c r="Z1433" t="s">
        <v>41</v>
      </c>
      <c r="AA1433" t="s">
        <v>42</v>
      </c>
      <c r="AB1433" t="s">
        <v>43</v>
      </c>
      <c r="AC1433" t="s">
        <v>44</v>
      </c>
      <c r="AD1433" t="s">
        <v>50</v>
      </c>
      <c r="AE1433" t="s">
        <v>45</v>
      </c>
      <c r="AF1433" t="s">
        <v>46</v>
      </c>
      <c r="AG1433" t="s">
        <v>39</v>
      </c>
      <c r="AH1433" t="s">
        <v>53</v>
      </c>
      <c r="AI1433" t="s">
        <v>54</v>
      </c>
      <c r="AJ1433" t="s">
        <v>49</v>
      </c>
    </row>
    <row r="1434" spans="1:36">
      <c r="A1434" s="6">
        <v>2051014000100</v>
      </c>
      <c r="B1434" t="s">
        <v>36</v>
      </c>
      <c r="C1434" t="s">
        <v>36</v>
      </c>
      <c r="D1434" t="s">
        <v>36</v>
      </c>
      <c r="E1434" t="s">
        <v>36</v>
      </c>
      <c r="F1434" t="s">
        <v>36</v>
      </c>
      <c r="G1434" t="s">
        <v>36</v>
      </c>
      <c r="H1434" t="s">
        <v>36</v>
      </c>
      <c r="I1434">
        <v>0</v>
      </c>
      <c r="J1434" s="1">
        <v>0</v>
      </c>
      <c r="K1434">
        <v>0</v>
      </c>
      <c r="L1434" t="s">
        <v>37</v>
      </c>
      <c r="M1434" t="s">
        <v>37</v>
      </c>
      <c r="N1434">
        <v>0</v>
      </c>
      <c r="O1434" t="s">
        <v>36</v>
      </c>
      <c r="P1434" s="2">
        <v>0</v>
      </c>
      <c r="Q1434">
        <v>0</v>
      </c>
      <c r="R1434">
        <v>0</v>
      </c>
      <c r="S1434">
        <v>10</v>
      </c>
      <c r="T1434">
        <v>0</v>
      </c>
      <c r="U1434" t="s">
        <v>36</v>
      </c>
      <c r="V1434" t="s">
        <v>36</v>
      </c>
      <c r="W1434" t="s">
        <v>38</v>
      </c>
      <c r="X1434" t="s">
        <v>39</v>
      </c>
      <c r="Y1434" t="s">
        <v>40</v>
      </c>
      <c r="Z1434" t="s">
        <v>41</v>
      </c>
      <c r="AA1434" t="s">
        <v>42</v>
      </c>
      <c r="AB1434" t="s">
        <v>43</v>
      </c>
      <c r="AC1434" t="s">
        <v>44</v>
      </c>
      <c r="AD1434" t="s">
        <v>50</v>
      </c>
      <c r="AE1434" t="s">
        <v>45</v>
      </c>
      <c r="AF1434" t="s">
        <v>46</v>
      </c>
      <c r="AG1434" t="s">
        <v>39</v>
      </c>
      <c r="AH1434" t="s">
        <v>53</v>
      </c>
      <c r="AI1434" t="s">
        <v>54</v>
      </c>
      <c r="AJ1434" t="s">
        <v>49</v>
      </c>
    </row>
    <row r="1435" spans="1:36">
      <c r="A1435" s="6">
        <v>2051014000101</v>
      </c>
      <c r="B1435" t="s">
        <v>36</v>
      </c>
      <c r="C1435" t="s">
        <v>36</v>
      </c>
      <c r="D1435" t="s">
        <v>36</v>
      </c>
      <c r="E1435" t="s">
        <v>36</v>
      </c>
      <c r="F1435" t="s">
        <v>36</v>
      </c>
      <c r="G1435" t="s">
        <v>36</v>
      </c>
      <c r="H1435" t="s">
        <v>36</v>
      </c>
      <c r="I1435">
        <v>0</v>
      </c>
      <c r="J1435" s="1">
        <v>0</v>
      </c>
      <c r="K1435">
        <v>0</v>
      </c>
      <c r="L1435" t="s">
        <v>37</v>
      </c>
      <c r="M1435" t="s">
        <v>37</v>
      </c>
      <c r="N1435">
        <v>0</v>
      </c>
      <c r="O1435" t="s">
        <v>36</v>
      </c>
      <c r="P1435" s="2">
        <v>0</v>
      </c>
      <c r="Q1435">
        <v>0</v>
      </c>
      <c r="R1435">
        <v>0</v>
      </c>
      <c r="S1435">
        <v>12</v>
      </c>
      <c r="T1435">
        <v>0</v>
      </c>
      <c r="U1435" t="s">
        <v>36</v>
      </c>
      <c r="V1435" t="s">
        <v>36</v>
      </c>
      <c r="W1435" t="s">
        <v>38</v>
      </c>
      <c r="X1435" t="s">
        <v>39</v>
      </c>
      <c r="Y1435" t="s">
        <v>40</v>
      </c>
      <c r="Z1435" t="s">
        <v>41</v>
      </c>
      <c r="AA1435" t="s">
        <v>42</v>
      </c>
      <c r="AB1435" t="s">
        <v>43</v>
      </c>
      <c r="AC1435" t="s">
        <v>44</v>
      </c>
      <c r="AD1435" t="s">
        <v>50</v>
      </c>
      <c r="AE1435" t="s">
        <v>45</v>
      </c>
      <c r="AF1435" t="s">
        <v>46</v>
      </c>
      <c r="AG1435" t="s">
        <v>39</v>
      </c>
      <c r="AH1435" t="s">
        <v>53</v>
      </c>
      <c r="AI1435" t="s">
        <v>54</v>
      </c>
      <c r="AJ1435" t="s">
        <v>49</v>
      </c>
    </row>
    <row r="1436" spans="1:36">
      <c r="A1436" s="6">
        <v>2051014000102</v>
      </c>
      <c r="B1436" t="s">
        <v>36</v>
      </c>
      <c r="C1436" t="s">
        <v>36</v>
      </c>
      <c r="D1436" t="s">
        <v>36</v>
      </c>
      <c r="E1436" t="s">
        <v>36</v>
      </c>
      <c r="F1436" t="s">
        <v>36</v>
      </c>
      <c r="G1436" t="s">
        <v>36</v>
      </c>
      <c r="H1436" t="s">
        <v>36</v>
      </c>
      <c r="I1436">
        <v>0</v>
      </c>
      <c r="J1436" s="1">
        <v>0</v>
      </c>
      <c r="K1436">
        <v>0</v>
      </c>
      <c r="L1436" t="s">
        <v>37</v>
      </c>
      <c r="M1436" t="s">
        <v>37</v>
      </c>
      <c r="N1436">
        <v>0</v>
      </c>
      <c r="O1436" t="s">
        <v>36</v>
      </c>
      <c r="P1436" s="2">
        <v>0</v>
      </c>
      <c r="Q1436">
        <v>0</v>
      </c>
      <c r="R1436">
        <v>0</v>
      </c>
      <c r="S1436">
        <v>12</v>
      </c>
      <c r="T1436">
        <v>0</v>
      </c>
      <c r="U1436" t="s">
        <v>36</v>
      </c>
      <c r="V1436" t="s">
        <v>36</v>
      </c>
      <c r="W1436" t="s">
        <v>38</v>
      </c>
      <c r="X1436" t="s">
        <v>39</v>
      </c>
      <c r="Y1436" t="s">
        <v>40</v>
      </c>
      <c r="Z1436" t="s">
        <v>41</v>
      </c>
      <c r="AA1436" t="s">
        <v>42</v>
      </c>
      <c r="AB1436" t="s">
        <v>43</v>
      </c>
      <c r="AC1436" t="s">
        <v>44</v>
      </c>
      <c r="AD1436" t="s">
        <v>50</v>
      </c>
      <c r="AE1436" t="s">
        <v>45</v>
      </c>
      <c r="AF1436" t="s">
        <v>46</v>
      </c>
      <c r="AG1436" t="s">
        <v>39</v>
      </c>
      <c r="AH1436" t="s">
        <v>53</v>
      </c>
      <c r="AI1436" t="s">
        <v>54</v>
      </c>
      <c r="AJ1436" t="s">
        <v>49</v>
      </c>
    </row>
    <row r="1437" spans="1:36">
      <c r="A1437" s="6">
        <v>2051014000103</v>
      </c>
      <c r="B1437" t="s">
        <v>36</v>
      </c>
      <c r="C1437" t="s">
        <v>36</v>
      </c>
      <c r="D1437" t="s">
        <v>36</v>
      </c>
      <c r="E1437" t="s">
        <v>36</v>
      </c>
      <c r="F1437" t="s">
        <v>36</v>
      </c>
      <c r="G1437" t="s">
        <v>36</v>
      </c>
      <c r="H1437" t="s">
        <v>36</v>
      </c>
      <c r="I1437">
        <v>0</v>
      </c>
      <c r="J1437" s="1">
        <v>0</v>
      </c>
      <c r="K1437">
        <v>0</v>
      </c>
      <c r="L1437" t="s">
        <v>37</v>
      </c>
      <c r="M1437" t="s">
        <v>37</v>
      </c>
      <c r="N1437">
        <v>0</v>
      </c>
      <c r="O1437" t="s">
        <v>36</v>
      </c>
      <c r="P1437" s="2">
        <v>0</v>
      </c>
      <c r="Q1437">
        <v>0</v>
      </c>
      <c r="R1437">
        <v>0</v>
      </c>
      <c r="S1437">
        <v>12</v>
      </c>
      <c r="T1437">
        <v>0</v>
      </c>
      <c r="U1437" t="s">
        <v>36</v>
      </c>
      <c r="V1437" t="s">
        <v>36</v>
      </c>
      <c r="W1437" t="s">
        <v>38</v>
      </c>
      <c r="X1437" t="s">
        <v>39</v>
      </c>
      <c r="Y1437" t="s">
        <v>40</v>
      </c>
      <c r="Z1437" t="s">
        <v>41</v>
      </c>
      <c r="AA1437" t="s">
        <v>42</v>
      </c>
      <c r="AB1437" t="s">
        <v>43</v>
      </c>
      <c r="AC1437" t="s">
        <v>44</v>
      </c>
      <c r="AD1437" t="s">
        <v>50</v>
      </c>
      <c r="AE1437" t="s">
        <v>45</v>
      </c>
      <c r="AF1437" t="s">
        <v>46</v>
      </c>
      <c r="AG1437" t="s">
        <v>39</v>
      </c>
      <c r="AH1437" t="s">
        <v>53</v>
      </c>
      <c r="AI1437" t="s">
        <v>54</v>
      </c>
      <c r="AJ1437" t="s">
        <v>49</v>
      </c>
    </row>
    <row r="1438" spans="1:36">
      <c r="A1438" s="6">
        <v>2051014000104</v>
      </c>
      <c r="B1438" t="s">
        <v>36</v>
      </c>
      <c r="C1438" t="s">
        <v>36</v>
      </c>
      <c r="D1438" t="s">
        <v>36</v>
      </c>
      <c r="E1438" t="s">
        <v>36</v>
      </c>
      <c r="F1438" t="s">
        <v>36</v>
      </c>
      <c r="G1438" t="s">
        <v>36</v>
      </c>
      <c r="H1438" t="s">
        <v>36</v>
      </c>
      <c r="I1438">
        <v>0</v>
      </c>
      <c r="J1438" s="1">
        <v>0</v>
      </c>
      <c r="K1438">
        <v>0</v>
      </c>
      <c r="L1438" t="s">
        <v>37</v>
      </c>
      <c r="M1438" t="s">
        <v>37</v>
      </c>
      <c r="N1438">
        <v>0</v>
      </c>
      <c r="O1438" t="s">
        <v>36</v>
      </c>
      <c r="P1438" s="2">
        <v>0</v>
      </c>
      <c r="Q1438">
        <v>0</v>
      </c>
      <c r="R1438">
        <v>0</v>
      </c>
      <c r="S1438">
        <v>12</v>
      </c>
      <c r="T1438">
        <v>0</v>
      </c>
      <c r="U1438" t="s">
        <v>36</v>
      </c>
      <c r="V1438" t="s">
        <v>36</v>
      </c>
      <c r="W1438" t="s">
        <v>38</v>
      </c>
      <c r="X1438" t="s">
        <v>39</v>
      </c>
      <c r="Y1438" t="s">
        <v>40</v>
      </c>
      <c r="Z1438" t="s">
        <v>41</v>
      </c>
      <c r="AA1438" t="s">
        <v>42</v>
      </c>
      <c r="AB1438" t="s">
        <v>43</v>
      </c>
      <c r="AC1438" t="s">
        <v>44</v>
      </c>
      <c r="AD1438" t="s">
        <v>50</v>
      </c>
      <c r="AE1438" t="s">
        <v>45</v>
      </c>
      <c r="AF1438" t="s">
        <v>46</v>
      </c>
      <c r="AG1438" t="s">
        <v>39</v>
      </c>
      <c r="AH1438" t="s">
        <v>53</v>
      </c>
      <c r="AI1438" t="s">
        <v>54</v>
      </c>
      <c r="AJ1438" t="s">
        <v>49</v>
      </c>
    </row>
    <row r="1439" spans="1:36">
      <c r="A1439" s="6">
        <v>2051014000105</v>
      </c>
      <c r="B1439" t="s">
        <v>36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>
        <v>0</v>
      </c>
      <c r="J1439" s="1">
        <v>0</v>
      </c>
      <c r="K1439">
        <v>0</v>
      </c>
      <c r="L1439" t="s">
        <v>37</v>
      </c>
      <c r="M1439" t="s">
        <v>37</v>
      </c>
      <c r="N1439">
        <v>0</v>
      </c>
      <c r="O1439" t="s">
        <v>36</v>
      </c>
      <c r="P1439" s="2">
        <v>0</v>
      </c>
      <c r="Q1439">
        <v>0</v>
      </c>
      <c r="R1439">
        <v>0</v>
      </c>
      <c r="S1439">
        <v>12</v>
      </c>
      <c r="T1439">
        <v>0</v>
      </c>
      <c r="U1439" t="s">
        <v>36</v>
      </c>
      <c r="V1439" t="s">
        <v>36</v>
      </c>
      <c r="W1439" t="s">
        <v>38</v>
      </c>
      <c r="X1439" t="s">
        <v>39</v>
      </c>
      <c r="Y1439" t="s">
        <v>40</v>
      </c>
      <c r="Z1439" t="s">
        <v>41</v>
      </c>
      <c r="AA1439" t="s">
        <v>42</v>
      </c>
      <c r="AB1439" t="s">
        <v>43</v>
      </c>
      <c r="AC1439" t="s">
        <v>44</v>
      </c>
      <c r="AD1439" t="s">
        <v>50</v>
      </c>
      <c r="AE1439" t="s">
        <v>45</v>
      </c>
      <c r="AF1439" t="s">
        <v>46</v>
      </c>
      <c r="AG1439" t="s">
        <v>39</v>
      </c>
      <c r="AH1439" t="s">
        <v>53</v>
      </c>
      <c r="AI1439" t="s">
        <v>54</v>
      </c>
      <c r="AJ1439" t="s">
        <v>49</v>
      </c>
    </row>
    <row r="1440" spans="1:36">
      <c r="A1440" s="6">
        <v>2051014000106</v>
      </c>
      <c r="B1440" t="s">
        <v>36</v>
      </c>
      <c r="C1440" t="s">
        <v>36</v>
      </c>
      <c r="D1440" t="s">
        <v>36</v>
      </c>
      <c r="E1440" t="s">
        <v>36</v>
      </c>
      <c r="F1440" t="s">
        <v>36</v>
      </c>
      <c r="G1440" t="s">
        <v>36</v>
      </c>
      <c r="H1440" t="s">
        <v>36</v>
      </c>
      <c r="I1440">
        <v>0</v>
      </c>
      <c r="J1440" s="1">
        <v>0</v>
      </c>
      <c r="K1440">
        <v>0</v>
      </c>
      <c r="L1440" t="s">
        <v>37</v>
      </c>
      <c r="M1440" t="s">
        <v>37</v>
      </c>
      <c r="N1440">
        <v>0</v>
      </c>
      <c r="O1440" t="s">
        <v>36</v>
      </c>
      <c r="P1440" s="2">
        <v>0</v>
      </c>
      <c r="Q1440">
        <v>0</v>
      </c>
      <c r="R1440">
        <v>0</v>
      </c>
      <c r="S1440">
        <v>12</v>
      </c>
      <c r="T1440">
        <v>0</v>
      </c>
      <c r="U1440" t="s">
        <v>36</v>
      </c>
      <c r="V1440" t="s">
        <v>36</v>
      </c>
      <c r="W1440" t="s">
        <v>38</v>
      </c>
      <c r="X1440" t="s">
        <v>39</v>
      </c>
      <c r="Y1440" t="s">
        <v>40</v>
      </c>
      <c r="Z1440" t="s">
        <v>41</v>
      </c>
      <c r="AA1440" t="s">
        <v>42</v>
      </c>
      <c r="AB1440" t="s">
        <v>43</v>
      </c>
      <c r="AC1440" t="s">
        <v>44</v>
      </c>
      <c r="AD1440" t="s">
        <v>50</v>
      </c>
      <c r="AE1440" t="s">
        <v>45</v>
      </c>
      <c r="AF1440" t="s">
        <v>46</v>
      </c>
      <c r="AG1440" t="s">
        <v>39</v>
      </c>
      <c r="AH1440" t="s">
        <v>53</v>
      </c>
      <c r="AI1440" t="s">
        <v>54</v>
      </c>
      <c r="AJ1440" t="s">
        <v>49</v>
      </c>
    </row>
    <row r="1441" spans="1:36">
      <c r="A1441" s="6">
        <v>2051014000108</v>
      </c>
      <c r="B1441" t="s">
        <v>36</v>
      </c>
      <c r="C1441" t="s">
        <v>36</v>
      </c>
      <c r="D1441" t="s">
        <v>36</v>
      </c>
      <c r="E1441" t="s">
        <v>36</v>
      </c>
      <c r="F1441" t="s">
        <v>36</v>
      </c>
      <c r="G1441" t="s">
        <v>36</v>
      </c>
      <c r="H1441" t="s">
        <v>36</v>
      </c>
      <c r="I1441">
        <v>0</v>
      </c>
      <c r="J1441" s="1">
        <v>0</v>
      </c>
      <c r="K1441">
        <v>0</v>
      </c>
      <c r="L1441" t="s">
        <v>37</v>
      </c>
      <c r="M1441" t="s">
        <v>37</v>
      </c>
      <c r="N1441">
        <v>0</v>
      </c>
      <c r="O1441" t="s">
        <v>36</v>
      </c>
      <c r="P1441" s="2">
        <v>0</v>
      </c>
      <c r="Q1441">
        <v>0</v>
      </c>
      <c r="R1441">
        <v>0</v>
      </c>
      <c r="S1441">
        <v>11</v>
      </c>
      <c r="T1441">
        <v>0</v>
      </c>
      <c r="U1441" t="s">
        <v>36</v>
      </c>
      <c r="V1441" t="s">
        <v>36</v>
      </c>
      <c r="W1441" t="s">
        <v>38</v>
      </c>
      <c r="X1441" t="s">
        <v>39</v>
      </c>
      <c r="Y1441" t="s">
        <v>40</v>
      </c>
      <c r="Z1441" t="s">
        <v>41</v>
      </c>
      <c r="AA1441" t="s">
        <v>42</v>
      </c>
      <c r="AB1441" t="s">
        <v>43</v>
      </c>
      <c r="AC1441" t="s">
        <v>44</v>
      </c>
      <c r="AD1441" t="s">
        <v>50</v>
      </c>
      <c r="AE1441" t="s">
        <v>45</v>
      </c>
      <c r="AF1441" t="s">
        <v>46</v>
      </c>
      <c r="AG1441" t="s">
        <v>39</v>
      </c>
      <c r="AH1441" t="s">
        <v>53</v>
      </c>
      <c r="AI1441" t="s">
        <v>54</v>
      </c>
      <c r="AJ1441" t="s">
        <v>49</v>
      </c>
    </row>
    <row r="1442" spans="1:36">
      <c r="A1442" s="6">
        <v>2051014000109</v>
      </c>
      <c r="B1442" t="s">
        <v>36</v>
      </c>
      <c r="C1442" t="s">
        <v>36</v>
      </c>
      <c r="D1442" t="s">
        <v>36</v>
      </c>
      <c r="E1442" t="s">
        <v>36</v>
      </c>
      <c r="F1442" t="s">
        <v>36</v>
      </c>
      <c r="G1442" t="s">
        <v>36</v>
      </c>
      <c r="H1442" t="s">
        <v>36</v>
      </c>
      <c r="I1442">
        <v>0</v>
      </c>
      <c r="J1442" s="1">
        <v>0</v>
      </c>
      <c r="K1442">
        <v>0</v>
      </c>
      <c r="L1442" t="s">
        <v>37</v>
      </c>
      <c r="M1442" t="s">
        <v>37</v>
      </c>
      <c r="N1442">
        <v>0</v>
      </c>
      <c r="O1442" t="s">
        <v>36</v>
      </c>
      <c r="P1442" s="2">
        <v>0</v>
      </c>
      <c r="Q1442">
        <v>0</v>
      </c>
      <c r="R1442">
        <v>0</v>
      </c>
      <c r="S1442">
        <v>12</v>
      </c>
      <c r="T1442">
        <v>0</v>
      </c>
      <c r="U1442" t="s">
        <v>36</v>
      </c>
      <c r="V1442" t="s">
        <v>36</v>
      </c>
      <c r="W1442" t="s">
        <v>38</v>
      </c>
      <c r="X1442" t="s">
        <v>39</v>
      </c>
      <c r="Y1442" t="s">
        <v>40</v>
      </c>
      <c r="Z1442" t="s">
        <v>41</v>
      </c>
      <c r="AA1442" t="s">
        <v>42</v>
      </c>
      <c r="AB1442" t="s">
        <v>43</v>
      </c>
      <c r="AC1442" t="s">
        <v>44</v>
      </c>
      <c r="AD1442" t="s">
        <v>50</v>
      </c>
      <c r="AE1442" t="s">
        <v>45</v>
      </c>
      <c r="AF1442" t="s">
        <v>46</v>
      </c>
      <c r="AG1442" t="s">
        <v>39</v>
      </c>
      <c r="AH1442" t="s">
        <v>53</v>
      </c>
      <c r="AI1442" t="s">
        <v>54</v>
      </c>
      <c r="AJ1442" t="s">
        <v>49</v>
      </c>
    </row>
    <row r="1443" spans="1:36">
      <c r="A1443" s="6">
        <v>2051014000110</v>
      </c>
      <c r="B1443" t="s">
        <v>57</v>
      </c>
      <c r="C1443" t="s">
        <v>61</v>
      </c>
      <c r="D1443" t="s">
        <v>62</v>
      </c>
      <c r="E1443" t="s">
        <v>63</v>
      </c>
      <c r="F1443">
        <v>1</v>
      </c>
      <c r="G1443" t="s">
        <v>61</v>
      </c>
      <c r="H1443" t="s">
        <v>64</v>
      </c>
      <c r="I1443">
        <v>20560000</v>
      </c>
      <c r="J1443" s="1">
        <v>3.4935408560311285E-2</v>
      </c>
      <c r="K1443">
        <v>364</v>
      </c>
      <c r="L1443" t="s">
        <v>65</v>
      </c>
      <c r="M1443" t="s">
        <v>37</v>
      </c>
      <c r="N1443">
        <v>23</v>
      </c>
      <c r="O1443" t="s">
        <v>90</v>
      </c>
      <c r="P1443" s="2">
        <v>37.827397260273976</v>
      </c>
      <c r="Q1443">
        <v>2</v>
      </c>
      <c r="R1443">
        <v>3254894</v>
      </c>
      <c r="S1443">
        <v>10</v>
      </c>
      <c r="T1443">
        <v>0</v>
      </c>
      <c r="U1443" t="s">
        <v>105</v>
      </c>
      <c r="V1443" t="s">
        <v>68</v>
      </c>
      <c r="W1443" t="s">
        <v>38</v>
      </c>
      <c r="X1443" t="s">
        <v>39</v>
      </c>
      <c r="Y1443" t="s">
        <v>40</v>
      </c>
      <c r="Z1443" t="s">
        <v>118</v>
      </c>
      <c r="AA1443" t="s">
        <v>119</v>
      </c>
      <c r="AB1443" t="s">
        <v>106</v>
      </c>
      <c r="AC1443" t="s">
        <v>107</v>
      </c>
      <c r="AD1443" t="s">
        <v>76</v>
      </c>
      <c r="AE1443" t="s">
        <v>77</v>
      </c>
      <c r="AF1443" t="s">
        <v>108</v>
      </c>
      <c r="AG1443" t="s">
        <v>71</v>
      </c>
      <c r="AH1443" t="s">
        <v>53</v>
      </c>
      <c r="AI1443" t="s">
        <v>54</v>
      </c>
      <c r="AJ1443" t="s">
        <v>49</v>
      </c>
    </row>
    <row r="1444" spans="1:36">
      <c r="A1444" s="6">
        <v>2051014000111</v>
      </c>
      <c r="B1444" t="s">
        <v>57</v>
      </c>
      <c r="C1444" t="s">
        <v>61</v>
      </c>
      <c r="D1444" t="s">
        <v>111</v>
      </c>
      <c r="E1444" t="s">
        <v>63</v>
      </c>
      <c r="F1444">
        <v>1</v>
      </c>
      <c r="G1444" t="s">
        <v>61</v>
      </c>
      <c r="H1444" t="s">
        <v>64</v>
      </c>
      <c r="I1444">
        <v>50859000</v>
      </c>
      <c r="J1444" s="1">
        <v>2.4456517037299199E-2</v>
      </c>
      <c r="K1444">
        <v>825</v>
      </c>
      <c r="L1444" t="s">
        <v>80</v>
      </c>
      <c r="M1444" t="s">
        <v>37</v>
      </c>
      <c r="N1444">
        <v>27</v>
      </c>
      <c r="O1444" t="s">
        <v>100</v>
      </c>
      <c r="P1444" s="2">
        <v>49.142465753424659</v>
      </c>
      <c r="Q1444">
        <v>1</v>
      </c>
      <c r="R1444">
        <v>3400000</v>
      </c>
      <c r="S1444">
        <v>11</v>
      </c>
      <c r="T1444">
        <v>0</v>
      </c>
      <c r="U1444" t="s">
        <v>67</v>
      </c>
      <c r="V1444" t="s">
        <v>68</v>
      </c>
      <c r="W1444" t="s">
        <v>82</v>
      </c>
      <c r="X1444" t="s">
        <v>79</v>
      </c>
      <c r="Y1444" t="s">
        <v>83</v>
      </c>
      <c r="Z1444" t="s">
        <v>118</v>
      </c>
      <c r="AA1444" t="s">
        <v>119</v>
      </c>
      <c r="AB1444" t="s">
        <v>74</v>
      </c>
      <c r="AC1444" t="s">
        <v>75</v>
      </c>
      <c r="AD1444" t="s">
        <v>76</v>
      </c>
      <c r="AE1444" t="s">
        <v>77</v>
      </c>
      <c r="AF1444" t="s">
        <v>108</v>
      </c>
      <c r="AG1444" t="s">
        <v>71</v>
      </c>
      <c r="AH1444" t="s">
        <v>53</v>
      </c>
      <c r="AI1444" t="s">
        <v>54</v>
      </c>
      <c r="AJ1444" t="s">
        <v>49</v>
      </c>
    </row>
    <row r="1445" spans="1:36">
      <c r="A1445" s="6">
        <v>2051014000116</v>
      </c>
      <c r="B1445" t="s">
        <v>36</v>
      </c>
      <c r="C1445" t="s">
        <v>36</v>
      </c>
      <c r="D1445" t="s">
        <v>36</v>
      </c>
      <c r="E1445" t="s">
        <v>36</v>
      </c>
      <c r="F1445" t="s">
        <v>36</v>
      </c>
      <c r="G1445" t="s">
        <v>36</v>
      </c>
      <c r="H1445" t="s">
        <v>36</v>
      </c>
      <c r="I1445">
        <v>0</v>
      </c>
      <c r="J1445" s="1">
        <v>0</v>
      </c>
      <c r="K1445">
        <v>0</v>
      </c>
      <c r="L1445" t="s">
        <v>37</v>
      </c>
      <c r="M1445" t="s">
        <v>37</v>
      </c>
      <c r="N1445">
        <v>0</v>
      </c>
      <c r="O1445" t="s">
        <v>36</v>
      </c>
      <c r="P1445" s="2">
        <v>0</v>
      </c>
      <c r="Q1445">
        <v>0</v>
      </c>
      <c r="R1445">
        <v>0</v>
      </c>
      <c r="S1445">
        <v>10</v>
      </c>
      <c r="T1445">
        <v>0</v>
      </c>
      <c r="U1445" t="s">
        <v>36</v>
      </c>
      <c r="V1445" t="s">
        <v>36</v>
      </c>
      <c r="W1445" t="s">
        <v>38</v>
      </c>
      <c r="X1445" t="s">
        <v>39</v>
      </c>
      <c r="Y1445" t="s">
        <v>40</v>
      </c>
      <c r="Z1445" t="s">
        <v>41</v>
      </c>
      <c r="AA1445" t="s">
        <v>42</v>
      </c>
      <c r="AB1445" t="s">
        <v>43</v>
      </c>
      <c r="AC1445" t="s">
        <v>44</v>
      </c>
      <c r="AD1445" t="s">
        <v>50</v>
      </c>
      <c r="AE1445" t="s">
        <v>45</v>
      </c>
      <c r="AF1445" t="s">
        <v>46</v>
      </c>
      <c r="AG1445" t="s">
        <v>39</v>
      </c>
      <c r="AH1445" t="s">
        <v>53</v>
      </c>
      <c r="AI1445" t="s">
        <v>54</v>
      </c>
      <c r="AJ1445" t="s">
        <v>49</v>
      </c>
    </row>
    <row r="1446" spans="1:36">
      <c r="A1446" s="6">
        <v>2051014000117</v>
      </c>
      <c r="B1446" t="s">
        <v>57</v>
      </c>
      <c r="C1446" t="s">
        <v>89</v>
      </c>
      <c r="D1446" t="s">
        <v>62</v>
      </c>
      <c r="E1446" t="s">
        <v>148</v>
      </c>
      <c r="F1446">
        <v>2</v>
      </c>
      <c r="G1446" t="s">
        <v>89</v>
      </c>
      <c r="H1446" t="s">
        <v>127</v>
      </c>
      <c r="I1446">
        <v>62990000</v>
      </c>
      <c r="J1446" s="1">
        <v>1.1049372916335926E-2</v>
      </c>
      <c r="K1446">
        <v>751</v>
      </c>
      <c r="L1446" t="s">
        <v>80</v>
      </c>
      <c r="M1446" t="s">
        <v>37</v>
      </c>
      <c r="N1446">
        <v>36</v>
      </c>
      <c r="O1446" t="s">
        <v>100</v>
      </c>
      <c r="P1446" s="2">
        <v>32.216438356164382</v>
      </c>
      <c r="Q1446">
        <v>0</v>
      </c>
      <c r="R1446">
        <v>6300000</v>
      </c>
      <c r="S1446">
        <v>12</v>
      </c>
      <c r="T1446">
        <v>2856674</v>
      </c>
      <c r="U1446" t="s">
        <v>105</v>
      </c>
      <c r="V1446" t="s">
        <v>68</v>
      </c>
      <c r="W1446" t="s">
        <v>69</v>
      </c>
      <c r="X1446" t="s">
        <v>70</v>
      </c>
      <c r="Y1446" t="s">
        <v>83</v>
      </c>
      <c r="Z1446" t="s">
        <v>118</v>
      </c>
      <c r="AA1446" t="s">
        <v>119</v>
      </c>
      <c r="AB1446" t="s">
        <v>106</v>
      </c>
      <c r="AC1446" t="s">
        <v>107</v>
      </c>
      <c r="AD1446" t="s">
        <v>50</v>
      </c>
      <c r="AE1446" t="s">
        <v>45</v>
      </c>
      <c r="AF1446" t="s">
        <v>108</v>
      </c>
      <c r="AG1446" t="s">
        <v>71</v>
      </c>
      <c r="AH1446" t="s">
        <v>53</v>
      </c>
      <c r="AI1446" t="s">
        <v>54</v>
      </c>
      <c r="AJ1446" t="s">
        <v>95</v>
      </c>
    </row>
    <row r="1447" spans="1:36">
      <c r="A1447" s="6">
        <v>2051014000118</v>
      </c>
      <c r="B1447" t="s">
        <v>36</v>
      </c>
      <c r="C1447" t="s">
        <v>36</v>
      </c>
      <c r="D1447" t="s">
        <v>36</v>
      </c>
      <c r="E1447" t="s">
        <v>36</v>
      </c>
      <c r="F1447" t="s">
        <v>36</v>
      </c>
      <c r="G1447" t="s">
        <v>36</v>
      </c>
      <c r="H1447" t="s">
        <v>36</v>
      </c>
      <c r="I1447">
        <v>0</v>
      </c>
      <c r="J1447" s="1">
        <v>0</v>
      </c>
      <c r="K1447">
        <v>0</v>
      </c>
      <c r="L1447" t="s">
        <v>37</v>
      </c>
      <c r="M1447" t="s">
        <v>37</v>
      </c>
      <c r="N1447">
        <v>0</v>
      </c>
      <c r="O1447" t="s">
        <v>36</v>
      </c>
      <c r="P1447" s="2">
        <v>0</v>
      </c>
      <c r="Q1447">
        <v>0</v>
      </c>
      <c r="R1447">
        <v>0</v>
      </c>
      <c r="S1447">
        <v>12</v>
      </c>
      <c r="T1447">
        <v>0</v>
      </c>
      <c r="U1447" t="s">
        <v>36</v>
      </c>
      <c r="V1447" t="s">
        <v>36</v>
      </c>
      <c r="W1447" t="s">
        <v>38</v>
      </c>
      <c r="X1447" t="s">
        <v>39</v>
      </c>
      <c r="Y1447" t="s">
        <v>40</v>
      </c>
      <c r="Z1447" t="s">
        <v>41</v>
      </c>
      <c r="AA1447" t="s">
        <v>42</v>
      </c>
      <c r="AB1447" t="s">
        <v>43</v>
      </c>
      <c r="AC1447" t="s">
        <v>44</v>
      </c>
      <c r="AD1447" t="s">
        <v>50</v>
      </c>
      <c r="AE1447" t="s">
        <v>45</v>
      </c>
      <c r="AF1447" t="s">
        <v>46</v>
      </c>
      <c r="AG1447" t="s">
        <v>39</v>
      </c>
      <c r="AH1447" t="s">
        <v>53</v>
      </c>
      <c r="AI1447" t="s">
        <v>54</v>
      </c>
      <c r="AJ1447" t="s">
        <v>49</v>
      </c>
    </row>
    <row r="1448" spans="1:36">
      <c r="A1448" s="6">
        <v>2051014000119</v>
      </c>
      <c r="B1448" t="s">
        <v>36</v>
      </c>
      <c r="C1448" t="s">
        <v>36</v>
      </c>
      <c r="D1448" t="s">
        <v>36</v>
      </c>
      <c r="E1448" t="s">
        <v>36</v>
      </c>
      <c r="F1448" t="s">
        <v>36</v>
      </c>
      <c r="G1448" t="s">
        <v>36</v>
      </c>
      <c r="H1448" t="s">
        <v>36</v>
      </c>
      <c r="I1448">
        <v>0</v>
      </c>
      <c r="J1448" s="1">
        <v>0</v>
      </c>
      <c r="K1448">
        <v>0</v>
      </c>
      <c r="L1448" t="s">
        <v>37</v>
      </c>
      <c r="M1448" t="s">
        <v>37</v>
      </c>
      <c r="N1448">
        <v>0</v>
      </c>
      <c r="O1448" t="s">
        <v>36</v>
      </c>
      <c r="P1448" s="2">
        <v>0</v>
      </c>
      <c r="Q1448">
        <v>0</v>
      </c>
      <c r="R1448">
        <v>0</v>
      </c>
      <c r="S1448">
        <v>12</v>
      </c>
      <c r="T1448">
        <v>0</v>
      </c>
      <c r="U1448" t="s">
        <v>36</v>
      </c>
      <c r="V1448" t="s">
        <v>36</v>
      </c>
      <c r="W1448" t="s">
        <v>38</v>
      </c>
      <c r="X1448" t="s">
        <v>39</v>
      </c>
      <c r="Y1448" t="s">
        <v>40</v>
      </c>
      <c r="Z1448" t="s">
        <v>41</v>
      </c>
      <c r="AA1448" t="s">
        <v>42</v>
      </c>
      <c r="AB1448" t="s">
        <v>43</v>
      </c>
      <c r="AC1448" t="s">
        <v>44</v>
      </c>
      <c r="AD1448" t="s">
        <v>50</v>
      </c>
      <c r="AE1448" t="s">
        <v>45</v>
      </c>
      <c r="AF1448" t="s">
        <v>46</v>
      </c>
      <c r="AG1448" t="s">
        <v>39</v>
      </c>
      <c r="AH1448" t="s">
        <v>53</v>
      </c>
      <c r="AI1448" t="s">
        <v>54</v>
      </c>
      <c r="AJ1448" t="s">
        <v>49</v>
      </c>
    </row>
    <row r="1449" spans="1:36">
      <c r="A1449" s="6">
        <v>2051014000121</v>
      </c>
      <c r="B1449" t="s">
        <v>36</v>
      </c>
      <c r="C1449" t="s">
        <v>36</v>
      </c>
      <c r="D1449" t="s">
        <v>36</v>
      </c>
      <c r="E1449" t="s">
        <v>36</v>
      </c>
      <c r="F1449" t="s">
        <v>36</v>
      </c>
      <c r="G1449" t="s">
        <v>36</v>
      </c>
      <c r="H1449" t="s">
        <v>36</v>
      </c>
      <c r="I1449">
        <v>0</v>
      </c>
      <c r="J1449" s="1">
        <v>0</v>
      </c>
      <c r="K1449">
        <v>0</v>
      </c>
      <c r="L1449" t="s">
        <v>37</v>
      </c>
      <c r="M1449" t="s">
        <v>37</v>
      </c>
      <c r="N1449">
        <v>0</v>
      </c>
      <c r="O1449" t="s">
        <v>36</v>
      </c>
      <c r="P1449" s="2">
        <v>0</v>
      </c>
      <c r="Q1449">
        <v>0</v>
      </c>
      <c r="R1449">
        <v>0</v>
      </c>
      <c r="S1449">
        <v>12</v>
      </c>
      <c r="T1449">
        <v>0</v>
      </c>
      <c r="U1449" t="s">
        <v>36</v>
      </c>
      <c r="V1449" t="s">
        <v>36</v>
      </c>
      <c r="W1449" t="s">
        <v>38</v>
      </c>
      <c r="X1449" t="s">
        <v>39</v>
      </c>
      <c r="Y1449" t="s">
        <v>40</v>
      </c>
      <c r="Z1449" t="s">
        <v>41</v>
      </c>
      <c r="AA1449" t="s">
        <v>42</v>
      </c>
      <c r="AB1449" t="s">
        <v>43</v>
      </c>
      <c r="AC1449" t="s">
        <v>44</v>
      </c>
      <c r="AD1449" t="s">
        <v>50</v>
      </c>
      <c r="AE1449" t="s">
        <v>45</v>
      </c>
      <c r="AF1449" t="s">
        <v>46</v>
      </c>
      <c r="AG1449" t="s">
        <v>39</v>
      </c>
      <c r="AH1449" t="s">
        <v>53</v>
      </c>
      <c r="AI1449" t="s">
        <v>54</v>
      </c>
      <c r="AJ1449" t="s">
        <v>49</v>
      </c>
    </row>
    <row r="1450" spans="1:36">
      <c r="A1450" s="6">
        <v>2051014000122</v>
      </c>
      <c r="B1450" t="s">
        <v>36</v>
      </c>
      <c r="C1450" t="s">
        <v>36</v>
      </c>
      <c r="D1450" t="s">
        <v>36</v>
      </c>
      <c r="E1450" t="s">
        <v>36</v>
      </c>
      <c r="F1450" t="s">
        <v>36</v>
      </c>
      <c r="G1450" t="s">
        <v>36</v>
      </c>
      <c r="H1450" t="s">
        <v>36</v>
      </c>
      <c r="I1450">
        <v>0</v>
      </c>
      <c r="J1450" s="1">
        <v>0</v>
      </c>
      <c r="K1450">
        <v>0</v>
      </c>
      <c r="L1450" t="s">
        <v>37</v>
      </c>
      <c r="M1450" t="s">
        <v>37</v>
      </c>
      <c r="N1450">
        <v>0</v>
      </c>
      <c r="O1450" t="s">
        <v>36</v>
      </c>
      <c r="P1450" s="2">
        <v>0</v>
      </c>
      <c r="Q1450">
        <v>0</v>
      </c>
      <c r="R1450">
        <v>0</v>
      </c>
      <c r="S1450">
        <v>12</v>
      </c>
      <c r="T1450">
        <v>0</v>
      </c>
      <c r="U1450" t="s">
        <v>36</v>
      </c>
      <c r="V1450" t="s">
        <v>36</v>
      </c>
      <c r="W1450" t="s">
        <v>38</v>
      </c>
      <c r="X1450" t="s">
        <v>39</v>
      </c>
      <c r="Y1450" t="s">
        <v>40</v>
      </c>
      <c r="Z1450" t="s">
        <v>41</v>
      </c>
      <c r="AA1450" t="s">
        <v>42</v>
      </c>
      <c r="AB1450" t="s">
        <v>43</v>
      </c>
      <c r="AC1450" t="s">
        <v>44</v>
      </c>
      <c r="AD1450" t="s">
        <v>50</v>
      </c>
      <c r="AE1450" t="s">
        <v>45</v>
      </c>
      <c r="AF1450" t="s">
        <v>46</v>
      </c>
      <c r="AG1450" t="s">
        <v>39</v>
      </c>
      <c r="AH1450" t="s">
        <v>53</v>
      </c>
      <c r="AI1450" t="s">
        <v>54</v>
      </c>
      <c r="AJ1450" t="s">
        <v>49</v>
      </c>
    </row>
    <row r="1451" spans="1:36">
      <c r="A1451" s="6">
        <v>2051014000123</v>
      </c>
      <c r="B1451" t="s">
        <v>36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>
        <v>0</v>
      </c>
      <c r="J1451" s="1">
        <v>0</v>
      </c>
      <c r="K1451">
        <v>0</v>
      </c>
      <c r="L1451" t="s">
        <v>37</v>
      </c>
      <c r="M1451" t="s">
        <v>37</v>
      </c>
      <c r="N1451">
        <v>0</v>
      </c>
      <c r="O1451" t="s">
        <v>36</v>
      </c>
      <c r="P1451" s="2">
        <v>0</v>
      </c>
      <c r="Q1451">
        <v>0</v>
      </c>
      <c r="R1451">
        <v>0</v>
      </c>
      <c r="S1451">
        <v>12</v>
      </c>
      <c r="T1451">
        <v>0</v>
      </c>
      <c r="U1451" t="s">
        <v>36</v>
      </c>
      <c r="V1451" t="s">
        <v>36</v>
      </c>
      <c r="W1451" t="s">
        <v>38</v>
      </c>
      <c r="X1451" t="s">
        <v>39</v>
      </c>
      <c r="Y1451" t="s">
        <v>40</v>
      </c>
      <c r="Z1451" t="s">
        <v>41</v>
      </c>
      <c r="AA1451" t="s">
        <v>42</v>
      </c>
      <c r="AB1451" t="s">
        <v>43</v>
      </c>
      <c r="AC1451" t="s">
        <v>44</v>
      </c>
      <c r="AD1451" t="s">
        <v>50</v>
      </c>
      <c r="AE1451" t="s">
        <v>45</v>
      </c>
      <c r="AF1451" t="s">
        <v>46</v>
      </c>
      <c r="AG1451" t="s">
        <v>39</v>
      </c>
      <c r="AH1451" t="s">
        <v>53</v>
      </c>
      <c r="AI1451" t="s">
        <v>54</v>
      </c>
      <c r="AJ1451" t="s">
        <v>49</v>
      </c>
    </row>
    <row r="1452" spans="1:36">
      <c r="A1452" s="6">
        <v>2051014000124</v>
      </c>
      <c r="B1452" t="s">
        <v>36</v>
      </c>
      <c r="C1452" t="s">
        <v>36</v>
      </c>
      <c r="D1452" t="s">
        <v>36</v>
      </c>
      <c r="E1452" t="s">
        <v>36</v>
      </c>
      <c r="F1452" t="s">
        <v>36</v>
      </c>
      <c r="G1452" t="s">
        <v>36</v>
      </c>
      <c r="H1452" t="s">
        <v>36</v>
      </c>
      <c r="I1452">
        <v>0</v>
      </c>
      <c r="J1452" s="1">
        <v>0</v>
      </c>
      <c r="K1452">
        <v>0</v>
      </c>
      <c r="L1452" t="s">
        <v>37</v>
      </c>
      <c r="M1452" t="s">
        <v>37</v>
      </c>
      <c r="N1452">
        <v>0</v>
      </c>
      <c r="O1452" t="s">
        <v>36</v>
      </c>
      <c r="P1452" s="2">
        <v>0</v>
      </c>
      <c r="Q1452">
        <v>0</v>
      </c>
      <c r="R1452">
        <v>0</v>
      </c>
      <c r="S1452">
        <v>12</v>
      </c>
      <c r="T1452">
        <v>0</v>
      </c>
      <c r="U1452" t="s">
        <v>36</v>
      </c>
      <c r="V1452" t="s">
        <v>36</v>
      </c>
      <c r="W1452" t="s">
        <v>38</v>
      </c>
      <c r="X1452" t="s">
        <v>39</v>
      </c>
      <c r="Y1452" t="s">
        <v>40</v>
      </c>
      <c r="Z1452" t="s">
        <v>41</v>
      </c>
      <c r="AA1452" t="s">
        <v>42</v>
      </c>
      <c r="AB1452" t="s">
        <v>43</v>
      </c>
      <c r="AC1452" t="s">
        <v>44</v>
      </c>
      <c r="AD1452" t="s">
        <v>50</v>
      </c>
      <c r="AE1452" t="s">
        <v>45</v>
      </c>
      <c r="AF1452" t="s">
        <v>46</v>
      </c>
      <c r="AG1452" t="s">
        <v>39</v>
      </c>
      <c r="AH1452" t="s">
        <v>53</v>
      </c>
      <c r="AI1452" t="s">
        <v>54</v>
      </c>
      <c r="AJ1452" t="s">
        <v>49</v>
      </c>
    </row>
    <row r="1453" spans="1:36">
      <c r="A1453" s="6">
        <v>2051014000125</v>
      </c>
      <c r="B1453" t="s">
        <v>36</v>
      </c>
      <c r="C1453" t="s">
        <v>36</v>
      </c>
      <c r="D1453" t="s">
        <v>36</v>
      </c>
      <c r="E1453" t="s">
        <v>36</v>
      </c>
      <c r="F1453" t="s">
        <v>36</v>
      </c>
      <c r="G1453" t="s">
        <v>36</v>
      </c>
      <c r="H1453" t="s">
        <v>36</v>
      </c>
      <c r="I1453">
        <v>0</v>
      </c>
      <c r="J1453" s="1">
        <v>0</v>
      </c>
      <c r="K1453">
        <v>0</v>
      </c>
      <c r="L1453" t="s">
        <v>37</v>
      </c>
      <c r="M1453" t="s">
        <v>37</v>
      </c>
      <c r="N1453">
        <v>0</v>
      </c>
      <c r="O1453" t="s">
        <v>36</v>
      </c>
      <c r="P1453" s="2">
        <v>0</v>
      </c>
      <c r="Q1453">
        <v>0</v>
      </c>
      <c r="R1453">
        <v>0</v>
      </c>
      <c r="S1453">
        <v>10</v>
      </c>
      <c r="T1453">
        <v>0</v>
      </c>
      <c r="U1453" t="s">
        <v>36</v>
      </c>
      <c r="V1453" t="s">
        <v>36</v>
      </c>
      <c r="W1453" t="s">
        <v>38</v>
      </c>
      <c r="X1453" t="s">
        <v>39</v>
      </c>
      <c r="Y1453" t="s">
        <v>40</v>
      </c>
      <c r="Z1453" t="s">
        <v>41</v>
      </c>
      <c r="AA1453" t="s">
        <v>42</v>
      </c>
      <c r="AB1453" t="s">
        <v>43</v>
      </c>
      <c r="AC1453" t="s">
        <v>44</v>
      </c>
      <c r="AD1453" t="s">
        <v>50</v>
      </c>
      <c r="AE1453" t="s">
        <v>45</v>
      </c>
      <c r="AF1453" t="s">
        <v>46</v>
      </c>
      <c r="AG1453" t="s">
        <v>39</v>
      </c>
      <c r="AH1453" t="s">
        <v>53</v>
      </c>
      <c r="AI1453" t="s">
        <v>54</v>
      </c>
      <c r="AJ1453" t="s">
        <v>49</v>
      </c>
    </row>
    <row r="1454" spans="1:36">
      <c r="A1454" s="6">
        <v>2051014000126</v>
      </c>
      <c r="B1454" t="s">
        <v>36</v>
      </c>
      <c r="C1454" t="s">
        <v>36</v>
      </c>
      <c r="D1454" t="s">
        <v>36</v>
      </c>
      <c r="E1454" t="s">
        <v>36</v>
      </c>
      <c r="F1454" t="s">
        <v>36</v>
      </c>
      <c r="G1454" t="s">
        <v>36</v>
      </c>
      <c r="H1454" t="s">
        <v>36</v>
      </c>
      <c r="I1454">
        <v>0</v>
      </c>
      <c r="J1454" s="1">
        <v>0</v>
      </c>
      <c r="K1454">
        <v>0</v>
      </c>
      <c r="L1454" t="s">
        <v>37</v>
      </c>
      <c r="M1454" t="s">
        <v>37</v>
      </c>
      <c r="N1454">
        <v>0</v>
      </c>
      <c r="O1454" t="s">
        <v>36</v>
      </c>
      <c r="P1454" s="2">
        <v>0</v>
      </c>
      <c r="Q1454">
        <v>0</v>
      </c>
      <c r="R1454">
        <v>0</v>
      </c>
      <c r="S1454">
        <v>12</v>
      </c>
      <c r="T1454">
        <v>0</v>
      </c>
      <c r="U1454" t="s">
        <v>36</v>
      </c>
      <c r="V1454" t="s">
        <v>36</v>
      </c>
      <c r="W1454" t="s">
        <v>38</v>
      </c>
      <c r="X1454" t="s">
        <v>39</v>
      </c>
      <c r="Y1454" t="s">
        <v>40</v>
      </c>
      <c r="Z1454" t="s">
        <v>41</v>
      </c>
      <c r="AA1454" t="s">
        <v>42</v>
      </c>
      <c r="AB1454" t="s">
        <v>43</v>
      </c>
      <c r="AC1454" t="s">
        <v>44</v>
      </c>
      <c r="AD1454" t="s">
        <v>50</v>
      </c>
      <c r="AE1454" t="s">
        <v>45</v>
      </c>
      <c r="AF1454" t="s">
        <v>46</v>
      </c>
      <c r="AG1454" t="s">
        <v>39</v>
      </c>
      <c r="AH1454" t="s">
        <v>53</v>
      </c>
      <c r="AI1454" t="s">
        <v>54</v>
      </c>
      <c r="AJ1454" t="s">
        <v>49</v>
      </c>
    </row>
    <row r="1455" spans="1:36">
      <c r="A1455" s="6">
        <v>2051014000127</v>
      </c>
      <c r="B1455" t="s">
        <v>36</v>
      </c>
      <c r="C1455" t="s">
        <v>36</v>
      </c>
      <c r="D1455" t="s">
        <v>36</v>
      </c>
      <c r="E1455" t="s">
        <v>36</v>
      </c>
      <c r="F1455" t="s">
        <v>36</v>
      </c>
      <c r="G1455" t="s">
        <v>36</v>
      </c>
      <c r="H1455" t="s">
        <v>36</v>
      </c>
      <c r="I1455">
        <v>0</v>
      </c>
      <c r="J1455" s="1">
        <v>0</v>
      </c>
      <c r="K1455">
        <v>0</v>
      </c>
      <c r="L1455" t="s">
        <v>37</v>
      </c>
      <c r="M1455" t="s">
        <v>37</v>
      </c>
      <c r="N1455">
        <v>0</v>
      </c>
      <c r="O1455" t="s">
        <v>36</v>
      </c>
      <c r="P1455" s="2">
        <v>0</v>
      </c>
      <c r="Q1455">
        <v>0</v>
      </c>
      <c r="R1455">
        <v>0</v>
      </c>
      <c r="S1455">
        <v>5</v>
      </c>
      <c r="T1455">
        <v>0</v>
      </c>
      <c r="U1455" t="s">
        <v>36</v>
      </c>
      <c r="V1455" t="s">
        <v>36</v>
      </c>
      <c r="W1455" t="s">
        <v>38</v>
      </c>
      <c r="X1455" t="s">
        <v>39</v>
      </c>
      <c r="Y1455" t="s">
        <v>40</v>
      </c>
      <c r="Z1455" t="s">
        <v>41</v>
      </c>
      <c r="AA1455" t="s">
        <v>42</v>
      </c>
      <c r="AB1455" t="s">
        <v>43</v>
      </c>
      <c r="AC1455" t="s">
        <v>44</v>
      </c>
      <c r="AD1455" t="s">
        <v>50</v>
      </c>
      <c r="AE1455" t="s">
        <v>45</v>
      </c>
      <c r="AF1455" t="s">
        <v>46</v>
      </c>
      <c r="AG1455" t="s">
        <v>39</v>
      </c>
      <c r="AH1455" t="s">
        <v>47</v>
      </c>
      <c r="AI1455" t="s">
        <v>48</v>
      </c>
      <c r="AJ1455" t="s">
        <v>49</v>
      </c>
    </row>
    <row r="1456" spans="1:36">
      <c r="A1456" s="6">
        <v>2051014000128</v>
      </c>
      <c r="B1456" t="s">
        <v>57</v>
      </c>
      <c r="C1456" t="s">
        <v>61</v>
      </c>
      <c r="D1456" t="s">
        <v>62</v>
      </c>
      <c r="E1456" t="s">
        <v>63</v>
      </c>
      <c r="F1456">
        <v>1</v>
      </c>
      <c r="G1456" t="s">
        <v>61</v>
      </c>
      <c r="H1456" t="s">
        <v>64</v>
      </c>
      <c r="I1456">
        <v>68990000</v>
      </c>
      <c r="J1456" s="1">
        <v>1.0088433106247283E-2</v>
      </c>
      <c r="K1456">
        <v>0</v>
      </c>
      <c r="L1456" t="s">
        <v>80</v>
      </c>
      <c r="M1456" t="s">
        <v>37</v>
      </c>
      <c r="N1456">
        <v>24</v>
      </c>
      <c r="O1456" t="s">
        <v>90</v>
      </c>
      <c r="P1456" s="2">
        <v>46.487671232876714</v>
      </c>
      <c r="Q1456">
        <v>0</v>
      </c>
      <c r="R1456">
        <v>15000000</v>
      </c>
      <c r="S1456">
        <v>12</v>
      </c>
      <c r="T1456">
        <v>0</v>
      </c>
      <c r="U1456" t="s">
        <v>67</v>
      </c>
      <c r="V1456" t="s">
        <v>68</v>
      </c>
      <c r="W1456" t="s">
        <v>38</v>
      </c>
      <c r="X1456" t="s">
        <v>39</v>
      </c>
      <c r="Y1456" t="s">
        <v>40</v>
      </c>
      <c r="Z1456" t="s">
        <v>118</v>
      </c>
      <c r="AA1456" t="s">
        <v>119</v>
      </c>
      <c r="AB1456" t="s">
        <v>74</v>
      </c>
      <c r="AC1456" t="s">
        <v>75</v>
      </c>
      <c r="AD1456" t="s">
        <v>50</v>
      </c>
      <c r="AE1456" t="s">
        <v>45</v>
      </c>
      <c r="AF1456" t="s">
        <v>86</v>
      </c>
      <c r="AG1456" t="s">
        <v>70</v>
      </c>
      <c r="AH1456" t="s">
        <v>53</v>
      </c>
      <c r="AI1456" t="s">
        <v>54</v>
      </c>
      <c r="AJ1456" t="s">
        <v>49</v>
      </c>
    </row>
    <row r="1457" spans="1:36">
      <c r="A1457" s="6">
        <v>2051014000129</v>
      </c>
      <c r="B1457" t="s">
        <v>57</v>
      </c>
      <c r="C1457" t="s">
        <v>36</v>
      </c>
      <c r="D1457" t="s">
        <v>36</v>
      </c>
      <c r="E1457" t="s">
        <v>36</v>
      </c>
      <c r="F1457" t="s">
        <v>36</v>
      </c>
      <c r="G1457" t="s">
        <v>36</v>
      </c>
      <c r="H1457" t="s">
        <v>36</v>
      </c>
      <c r="I1457">
        <v>0</v>
      </c>
      <c r="J1457" s="1">
        <v>0</v>
      </c>
      <c r="K1457">
        <v>0</v>
      </c>
      <c r="L1457" t="s">
        <v>37</v>
      </c>
      <c r="M1457" t="s">
        <v>58</v>
      </c>
      <c r="N1457">
        <v>0</v>
      </c>
      <c r="O1457" t="s">
        <v>36</v>
      </c>
      <c r="P1457" s="2">
        <v>0</v>
      </c>
      <c r="Q1457">
        <v>0</v>
      </c>
      <c r="R1457">
        <v>0</v>
      </c>
      <c r="S1457">
        <v>10</v>
      </c>
      <c r="T1457">
        <v>0</v>
      </c>
      <c r="U1457" t="s">
        <v>36</v>
      </c>
      <c r="V1457" t="s">
        <v>36</v>
      </c>
      <c r="W1457" t="s">
        <v>38</v>
      </c>
      <c r="X1457" t="s">
        <v>39</v>
      </c>
      <c r="Y1457" t="s">
        <v>40</v>
      </c>
      <c r="Z1457" t="s">
        <v>41</v>
      </c>
      <c r="AA1457" t="s">
        <v>42</v>
      </c>
      <c r="AB1457" t="s">
        <v>43</v>
      </c>
      <c r="AC1457" t="s">
        <v>44</v>
      </c>
      <c r="AD1457" t="s">
        <v>50</v>
      </c>
      <c r="AE1457" t="s">
        <v>45</v>
      </c>
      <c r="AF1457" t="s">
        <v>46</v>
      </c>
      <c r="AG1457" t="s">
        <v>39</v>
      </c>
      <c r="AH1457" t="s">
        <v>53</v>
      </c>
      <c r="AI1457" t="s">
        <v>54</v>
      </c>
      <c r="AJ1457" t="s">
        <v>49</v>
      </c>
    </row>
    <row r="1458" spans="1:36">
      <c r="A1458" s="6">
        <v>2051014000130</v>
      </c>
      <c r="B1458" t="s">
        <v>57</v>
      </c>
      <c r="C1458" t="s">
        <v>89</v>
      </c>
      <c r="D1458" t="s">
        <v>62</v>
      </c>
      <c r="E1458" t="s">
        <v>149</v>
      </c>
      <c r="F1458">
        <v>2</v>
      </c>
      <c r="G1458" t="s">
        <v>89</v>
      </c>
      <c r="H1458" t="s">
        <v>127</v>
      </c>
      <c r="I1458">
        <v>75850000</v>
      </c>
      <c r="J1458" s="1">
        <v>1.1457020435069215E-2</v>
      </c>
      <c r="K1458">
        <v>780</v>
      </c>
      <c r="L1458" t="s">
        <v>128</v>
      </c>
      <c r="M1458" t="s">
        <v>37</v>
      </c>
      <c r="N1458">
        <v>24</v>
      </c>
      <c r="O1458" t="s">
        <v>100</v>
      </c>
      <c r="P1458" s="2">
        <v>43.227397260273975</v>
      </c>
      <c r="Q1458">
        <v>0</v>
      </c>
      <c r="R1458">
        <v>7880000</v>
      </c>
      <c r="S1458">
        <v>8</v>
      </c>
      <c r="T1458">
        <v>2310980</v>
      </c>
      <c r="U1458" t="s">
        <v>67</v>
      </c>
      <c r="V1458" t="s">
        <v>68</v>
      </c>
      <c r="W1458" t="s">
        <v>69</v>
      </c>
      <c r="X1458" t="s">
        <v>70</v>
      </c>
      <c r="Y1458" t="s">
        <v>83</v>
      </c>
      <c r="Z1458" t="s">
        <v>118</v>
      </c>
      <c r="AA1458" t="s">
        <v>119</v>
      </c>
      <c r="AB1458" t="s">
        <v>74</v>
      </c>
      <c r="AC1458" t="s">
        <v>75</v>
      </c>
      <c r="AD1458" t="s">
        <v>50</v>
      </c>
      <c r="AE1458" t="s">
        <v>45</v>
      </c>
      <c r="AF1458" t="s">
        <v>86</v>
      </c>
      <c r="AG1458" t="s">
        <v>70</v>
      </c>
      <c r="AH1458" t="s">
        <v>53</v>
      </c>
      <c r="AI1458" t="s">
        <v>54</v>
      </c>
      <c r="AJ1458" t="s">
        <v>95</v>
      </c>
    </row>
    <row r="1459" spans="1:36">
      <c r="A1459" s="6">
        <v>2051014000132</v>
      </c>
      <c r="B1459" t="s">
        <v>36</v>
      </c>
      <c r="C1459" t="s">
        <v>36</v>
      </c>
      <c r="D1459" t="s">
        <v>36</v>
      </c>
      <c r="E1459" t="s">
        <v>36</v>
      </c>
      <c r="F1459" t="s">
        <v>36</v>
      </c>
      <c r="G1459" t="s">
        <v>36</v>
      </c>
      <c r="H1459" t="s">
        <v>36</v>
      </c>
      <c r="I1459">
        <v>0</v>
      </c>
      <c r="J1459" s="1">
        <v>0</v>
      </c>
      <c r="K1459">
        <v>0</v>
      </c>
      <c r="L1459" t="s">
        <v>37</v>
      </c>
      <c r="M1459" t="s">
        <v>37</v>
      </c>
      <c r="N1459">
        <v>0</v>
      </c>
      <c r="O1459" t="s">
        <v>36</v>
      </c>
      <c r="P1459" s="2">
        <v>0</v>
      </c>
      <c r="Q1459">
        <v>0</v>
      </c>
      <c r="R1459">
        <v>0</v>
      </c>
      <c r="S1459">
        <v>12</v>
      </c>
      <c r="T1459">
        <v>0</v>
      </c>
      <c r="U1459" t="s">
        <v>36</v>
      </c>
      <c r="V1459" t="s">
        <v>36</v>
      </c>
      <c r="W1459" t="s">
        <v>38</v>
      </c>
      <c r="X1459" t="s">
        <v>39</v>
      </c>
      <c r="Y1459" t="s">
        <v>40</v>
      </c>
      <c r="Z1459" t="s">
        <v>41</v>
      </c>
      <c r="AA1459" t="s">
        <v>42</v>
      </c>
      <c r="AB1459" t="s">
        <v>43</v>
      </c>
      <c r="AC1459" t="s">
        <v>44</v>
      </c>
      <c r="AD1459" t="s">
        <v>50</v>
      </c>
      <c r="AE1459" t="s">
        <v>45</v>
      </c>
      <c r="AF1459" t="s">
        <v>46</v>
      </c>
      <c r="AG1459" t="s">
        <v>39</v>
      </c>
      <c r="AH1459" t="s">
        <v>53</v>
      </c>
      <c r="AI1459" t="s">
        <v>54</v>
      </c>
      <c r="AJ1459" t="s">
        <v>49</v>
      </c>
    </row>
    <row r="1460" spans="1:36">
      <c r="A1460" s="6">
        <v>2051014000133</v>
      </c>
      <c r="B1460" t="s">
        <v>57</v>
      </c>
      <c r="C1460" t="s">
        <v>61</v>
      </c>
      <c r="D1460" t="s">
        <v>133</v>
      </c>
      <c r="E1460" t="s">
        <v>63</v>
      </c>
      <c r="F1460">
        <v>1</v>
      </c>
      <c r="G1460" t="s">
        <v>61</v>
      </c>
      <c r="H1460" t="s">
        <v>64</v>
      </c>
      <c r="I1460">
        <v>63490000</v>
      </c>
      <c r="J1460" s="1">
        <v>2.3662403528114665E-2</v>
      </c>
      <c r="K1460">
        <v>863</v>
      </c>
      <c r="L1460" t="s">
        <v>80</v>
      </c>
      <c r="M1460" t="s">
        <v>87</v>
      </c>
      <c r="N1460">
        <v>72</v>
      </c>
      <c r="O1460" t="s">
        <v>81</v>
      </c>
      <c r="P1460" s="2">
        <v>66.654794520547952</v>
      </c>
      <c r="Q1460">
        <v>0</v>
      </c>
      <c r="R1460">
        <v>5600000</v>
      </c>
      <c r="S1460">
        <v>8</v>
      </c>
      <c r="T1460">
        <v>2440857</v>
      </c>
      <c r="U1460" t="s">
        <v>67</v>
      </c>
      <c r="V1460" t="s">
        <v>68</v>
      </c>
      <c r="W1460" t="s">
        <v>82</v>
      </c>
      <c r="X1460" t="s">
        <v>79</v>
      </c>
      <c r="Y1460" t="s">
        <v>83</v>
      </c>
      <c r="Z1460" t="s">
        <v>72</v>
      </c>
      <c r="AA1460" t="s">
        <v>73</v>
      </c>
      <c r="AB1460" t="s">
        <v>84</v>
      </c>
      <c r="AC1460" t="s">
        <v>85</v>
      </c>
      <c r="AD1460" t="s">
        <v>50</v>
      </c>
      <c r="AE1460" t="s">
        <v>45</v>
      </c>
      <c r="AF1460" t="s">
        <v>108</v>
      </c>
      <c r="AG1460" t="s">
        <v>71</v>
      </c>
      <c r="AH1460" t="s">
        <v>53</v>
      </c>
      <c r="AI1460" t="s">
        <v>54</v>
      </c>
      <c r="AJ1460" t="s">
        <v>95</v>
      </c>
    </row>
    <row r="1461" spans="1:36">
      <c r="A1461" s="6">
        <v>2051014000135</v>
      </c>
      <c r="B1461" t="s">
        <v>36</v>
      </c>
      <c r="C1461" t="s">
        <v>36</v>
      </c>
      <c r="D1461" t="s">
        <v>36</v>
      </c>
      <c r="E1461" t="s">
        <v>36</v>
      </c>
      <c r="F1461" t="s">
        <v>36</v>
      </c>
      <c r="G1461" t="s">
        <v>36</v>
      </c>
      <c r="H1461" t="s">
        <v>36</v>
      </c>
      <c r="I1461">
        <v>0</v>
      </c>
      <c r="J1461" s="1">
        <v>0</v>
      </c>
      <c r="K1461">
        <v>0</v>
      </c>
      <c r="L1461" t="s">
        <v>37</v>
      </c>
      <c r="M1461" t="s">
        <v>37</v>
      </c>
      <c r="N1461">
        <v>0</v>
      </c>
      <c r="O1461" t="s">
        <v>36</v>
      </c>
      <c r="P1461" s="2">
        <v>0</v>
      </c>
      <c r="Q1461">
        <v>0</v>
      </c>
      <c r="R1461">
        <v>0</v>
      </c>
      <c r="S1461">
        <v>12</v>
      </c>
      <c r="T1461">
        <v>0</v>
      </c>
      <c r="U1461" t="s">
        <v>36</v>
      </c>
      <c r="V1461" t="s">
        <v>36</v>
      </c>
      <c r="W1461" t="s">
        <v>38</v>
      </c>
      <c r="X1461" t="s">
        <v>39</v>
      </c>
      <c r="Y1461" t="s">
        <v>40</v>
      </c>
      <c r="Z1461" t="s">
        <v>41</v>
      </c>
      <c r="AA1461" t="s">
        <v>42</v>
      </c>
      <c r="AB1461" t="s">
        <v>43</v>
      </c>
      <c r="AC1461" t="s">
        <v>44</v>
      </c>
      <c r="AD1461" t="s">
        <v>50</v>
      </c>
      <c r="AE1461" t="s">
        <v>45</v>
      </c>
      <c r="AF1461" t="s">
        <v>46</v>
      </c>
      <c r="AG1461" t="s">
        <v>39</v>
      </c>
      <c r="AH1461" t="s">
        <v>53</v>
      </c>
      <c r="AI1461" t="s">
        <v>54</v>
      </c>
      <c r="AJ1461" t="s">
        <v>49</v>
      </c>
    </row>
    <row r="1462" spans="1:36">
      <c r="A1462" s="6">
        <v>2051014000136</v>
      </c>
      <c r="B1462" t="s">
        <v>36</v>
      </c>
      <c r="C1462" t="s">
        <v>36</v>
      </c>
      <c r="D1462" t="s">
        <v>36</v>
      </c>
      <c r="E1462" t="s">
        <v>36</v>
      </c>
      <c r="F1462" t="s">
        <v>36</v>
      </c>
      <c r="G1462" t="s">
        <v>36</v>
      </c>
      <c r="H1462" t="s">
        <v>36</v>
      </c>
      <c r="I1462">
        <v>0</v>
      </c>
      <c r="J1462" s="1">
        <v>0</v>
      </c>
      <c r="K1462">
        <v>0</v>
      </c>
      <c r="L1462" t="s">
        <v>37</v>
      </c>
      <c r="M1462" t="s">
        <v>37</v>
      </c>
      <c r="N1462">
        <v>0</v>
      </c>
      <c r="O1462" t="s">
        <v>36</v>
      </c>
      <c r="P1462" s="2">
        <v>0</v>
      </c>
      <c r="Q1462">
        <v>0</v>
      </c>
      <c r="R1462">
        <v>0</v>
      </c>
      <c r="S1462">
        <v>12</v>
      </c>
      <c r="T1462">
        <v>0</v>
      </c>
      <c r="U1462" t="s">
        <v>36</v>
      </c>
      <c r="V1462" t="s">
        <v>36</v>
      </c>
      <c r="W1462" t="s">
        <v>38</v>
      </c>
      <c r="X1462" t="s">
        <v>39</v>
      </c>
      <c r="Y1462" t="s">
        <v>40</v>
      </c>
      <c r="Z1462" t="s">
        <v>41</v>
      </c>
      <c r="AA1462" t="s">
        <v>42</v>
      </c>
      <c r="AB1462" t="s">
        <v>43</v>
      </c>
      <c r="AC1462" t="s">
        <v>44</v>
      </c>
      <c r="AD1462" t="s">
        <v>50</v>
      </c>
      <c r="AE1462" t="s">
        <v>45</v>
      </c>
      <c r="AF1462" t="s">
        <v>46</v>
      </c>
      <c r="AG1462" t="s">
        <v>39</v>
      </c>
      <c r="AH1462" t="s">
        <v>53</v>
      </c>
      <c r="AI1462" t="s">
        <v>54</v>
      </c>
      <c r="AJ1462" t="s">
        <v>49</v>
      </c>
    </row>
    <row r="1463" spans="1:36">
      <c r="A1463" s="6">
        <v>2051014000137</v>
      </c>
      <c r="B1463" t="s">
        <v>36</v>
      </c>
      <c r="C1463" t="s">
        <v>36</v>
      </c>
      <c r="D1463" t="s">
        <v>36</v>
      </c>
      <c r="E1463" t="s">
        <v>36</v>
      </c>
      <c r="F1463" t="s">
        <v>36</v>
      </c>
      <c r="G1463" t="s">
        <v>36</v>
      </c>
      <c r="H1463" t="s">
        <v>36</v>
      </c>
      <c r="I1463">
        <v>0</v>
      </c>
      <c r="J1463" s="1">
        <v>0</v>
      </c>
      <c r="K1463">
        <v>0</v>
      </c>
      <c r="L1463" t="s">
        <v>37</v>
      </c>
      <c r="M1463" t="s">
        <v>37</v>
      </c>
      <c r="N1463">
        <v>0</v>
      </c>
      <c r="O1463" t="s">
        <v>36</v>
      </c>
      <c r="P1463" s="2">
        <v>0</v>
      </c>
      <c r="Q1463">
        <v>0</v>
      </c>
      <c r="R1463">
        <v>0</v>
      </c>
      <c r="S1463">
        <v>12</v>
      </c>
      <c r="T1463">
        <v>0</v>
      </c>
      <c r="U1463" t="s">
        <v>36</v>
      </c>
      <c r="V1463" t="s">
        <v>36</v>
      </c>
      <c r="W1463" t="s">
        <v>38</v>
      </c>
      <c r="X1463" t="s">
        <v>39</v>
      </c>
      <c r="Y1463" t="s">
        <v>40</v>
      </c>
      <c r="Z1463" t="s">
        <v>41</v>
      </c>
      <c r="AA1463" t="s">
        <v>42</v>
      </c>
      <c r="AB1463" t="s">
        <v>43</v>
      </c>
      <c r="AC1463" t="s">
        <v>44</v>
      </c>
      <c r="AD1463" t="s">
        <v>50</v>
      </c>
      <c r="AE1463" t="s">
        <v>45</v>
      </c>
      <c r="AF1463" t="s">
        <v>46</v>
      </c>
      <c r="AG1463" t="s">
        <v>39</v>
      </c>
      <c r="AH1463" t="s">
        <v>53</v>
      </c>
      <c r="AI1463" t="s">
        <v>54</v>
      </c>
      <c r="AJ1463" t="s">
        <v>49</v>
      </c>
    </row>
    <row r="1464" spans="1:36">
      <c r="A1464" s="6">
        <v>2051014000139</v>
      </c>
      <c r="B1464" t="s">
        <v>36</v>
      </c>
      <c r="C1464" t="s">
        <v>36</v>
      </c>
      <c r="D1464" t="s">
        <v>36</v>
      </c>
      <c r="E1464" t="s">
        <v>36</v>
      </c>
      <c r="F1464" t="s">
        <v>36</v>
      </c>
      <c r="G1464" t="s">
        <v>36</v>
      </c>
      <c r="H1464" t="s">
        <v>36</v>
      </c>
      <c r="I1464">
        <v>0</v>
      </c>
      <c r="J1464" s="1">
        <v>0</v>
      </c>
      <c r="K1464">
        <v>0</v>
      </c>
      <c r="L1464" t="s">
        <v>37</v>
      </c>
      <c r="M1464" t="s">
        <v>37</v>
      </c>
      <c r="N1464">
        <v>0</v>
      </c>
      <c r="O1464" t="s">
        <v>36</v>
      </c>
      <c r="P1464" s="2">
        <v>0</v>
      </c>
      <c r="Q1464">
        <v>0</v>
      </c>
      <c r="R1464">
        <v>0</v>
      </c>
      <c r="S1464">
        <v>12</v>
      </c>
      <c r="T1464">
        <v>0</v>
      </c>
      <c r="U1464" t="s">
        <v>36</v>
      </c>
      <c r="V1464" t="s">
        <v>36</v>
      </c>
      <c r="W1464" t="s">
        <v>38</v>
      </c>
      <c r="X1464" t="s">
        <v>39</v>
      </c>
      <c r="Y1464" t="s">
        <v>40</v>
      </c>
      <c r="Z1464" t="s">
        <v>41</v>
      </c>
      <c r="AA1464" t="s">
        <v>42</v>
      </c>
      <c r="AB1464" t="s">
        <v>43</v>
      </c>
      <c r="AC1464" t="s">
        <v>44</v>
      </c>
      <c r="AD1464" t="s">
        <v>50</v>
      </c>
      <c r="AE1464" t="s">
        <v>45</v>
      </c>
      <c r="AF1464" t="s">
        <v>46</v>
      </c>
      <c r="AG1464" t="s">
        <v>39</v>
      </c>
      <c r="AH1464" t="s">
        <v>53</v>
      </c>
      <c r="AI1464" t="s">
        <v>54</v>
      </c>
      <c r="AJ1464" t="s">
        <v>49</v>
      </c>
    </row>
    <row r="1465" spans="1:36">
      <c r="A1465" s="6">
        <v>2051014000140</v>
      </c>
      <c r="B1465" t="s">
        <v>57</v>
      </c>
      <c r="C1465" t="s">
        <v>36</v>
      </c>
      <c r="D1465" t="s">
        <v>36</v>
      </c>
      <c r="E1465" t="s">
        <v>36</v>
      </c>
      <c r="F1465" t="s">
        <v>36</v>
      </c>
      <c r="G1465" t="s">
        <v>36</v>
      </c>
      <c r="H1465" t="s">
        <v>36</v>
      </c>
      <c r="I1465">
        <v>0</v>
      </c>
      <c r="J1465" s="1">
        <v>0</v>
      </c>
      <c r="K1465">
        <v>0</v>
      </c>
      <c r="L1465" t="s">
        <v>37</v>
      </c>
      <c r="M1465" t="s">
        <v>92</v>
      </c>
      <c r="N1465">
        <v>0</v>
      </c>
      <c r="O1465" t="s">
        <v>36</v>
      </c>
      <c r="P1465" s="2">
        <v>0</v>
      </c>
      <c r="Q1465">
        <v>0</v>
      </c>
      <c r="R1465">
        <v>0</v>
      </c>
      <c r="S1465">
        <v>12</v>
      </c>
      <c r="T1465">
        <v>0</v>
      </c>
      <c r="U1465" t="s">
        <v>36</v>
      </c>
      <c r="V1465" t="s">
        <v>36</v>
      </c>
      <c r="W1465" t="s">
        <v>38</v>
      </c>
      <c r="X1465" t="s">
        <v>39</v>
      </c>
      <c r="Y1465" t="s">
        <v>40</v>
      </c>
      <c r="Z1465" t="s">
        <v>41</v>
      </c>
      <c r="AA1465" t="s">
        <v>42</v>
      </c>
      <c r="AB1465" t="s">
        <v>43</v>
      </c>
      <c r="AC1465" t="s">
        <v>44</v>
      </c>
      <c r="AD1465" t="s">
        <v>50</v>
      </c>
      <c r="AE1465" t="s">
        <v>45</v>
      </c>
      <c r="AF1465" t="s">
        <v>46</v>
      </c>
      <c r="AG1465" t="s">
        <v>39</v>
      </c>
      <c r="AH1465" t="s">
        <v>53</v>
      </c>
      <c r="AI1465" t="s">
        <v>54</v>
      </c>
      <c r="AJ1465" t="s">
        <v>49</v>
      </c>
    </row>
    <row r="1466" spans="1:36">
      <c r="A1466" s="6">
        <v>2051014000141</v>
      </c>
      <c r="B1466" t="s">
        <v>36</v>
      </c>
      <c r="C1466" t="s">
        <v>36</v>
      </c>
      <c r="D1466" t="s">
        <v>36</v>
      </c>
      <c r="E1466" t="s">
        <v>36</v>
      </c>
      <c r="F1466" t="s">
        <v>36</v>
      </c>
      <c r="G1466" t="s">
        <v>36</v>
      </c>
      <c r="H1466" t="s">
        <v>36</v>
      </c>
      <c r="I1466">
        <v>0</v>
      </c>
      <c r="J1466" s="1">
        <v>0</v>
      </c>
      <c r="K1466">
        <v>0</v>
      </c>
      <c r="L1466" t="s">
        <v>37</v>
      </c>
      <c r="M1466" t="s">
        <v>37</v>
      </c>
      <c r="N1466">
        <v>0</v>
      </c>
      <c r="O1466" t="s">
        <v>36</v>
      </c>
      <c r="P1466" s="2">
        <v>0</v>
      </c>
      <c r="Q1466">
        <v>0</v>
      </c>
      <c r="R1466">
        <v>0</v>
      </c>
      <c r="S1466">
        <v>12</v>
      </c>
      <c r="T1466">
        <v>0</v>
      </c>
      <c r="U1466" t="s">
        <v>36</v>
      </c>
      <c r="V1466" t="s">
        <v>36</v>
      </c>
      <c r="W1466" t="s">
        <v>38</v>
      </c>
      <c r="X1466" t="s">
        <v>39</v>
      </c>
      <c r="Y1466" t="s">
        <v>40</v>
      </c>
      <c r="Z1466" t="s">
        <v>41</v>
      </c>
      <c r="AA1466" t="s">
        <v>42</v>
      </c>
      <c r="AB1466" t="s">
        <v>43</v>
      </c>
      <c r="AC1466" t="s">
        <v>44</v>
      </c>
      <c r="AD1466" t="s">
        <v>50</v>
      </c>
      <c r="AE1466" t="s">
        <v>45</v>
      </c>
      <c r="AF1466" t="s">
        <v>46</v>
      </c>
      <c r="AG1466" t="s">
        <v>39</v>
      </c>
      <c r="AH1466" t="s">
        <v>53</v>
      </c>
      <c r="AI1466" t="s">
        <v>54</v>
      </c>
      <c r="AJ1466" t="s">
        <v>49</v>
      </c>
    </row>
    <row r="1467" spans="1:36">
      <c r="A1467" s="6">
        <v>2051014000142</v>
      </c>
      <c r="B1467" t="s">
        <v>36</v>
      </c>
      <c r="C1467" t="s">
        <v>36</v>
      </c>
      <c r="D1467" t="s">
        <v>36</v>
      </c>
      <c r="E1467" t="s">
        <v>36</v>
      </c>
      <c r="F1467" t="s">
        <v>36</v>
      </c>
      <c r="G1467" t="s">
        <v>36</v>
      </c>
      <c r="H1467" t="s">
        <v>36</v>
      </c>
      <c r="I1467">
        <v>0</v>
      </c>
      <c r="J1467" s="1">
        <v>0</v>
      </c>
      <c r="K1467">
        <v>0</v>
      </c>
      <c r="L1467" t="s">
        <v>37</v>
      </c>
      <c r="M1467" t="s">
        <v>37</v>
      </c>
      <c r="N1467">
        <v>0</v>
      </c>
      <c r="O1467" t="s">
        <v>36</v>
      </c>
      <c r="P1467" s="2">
        <v>0</v>
      </c>
      <c r="Q1467">
        <v>0</v>
      </c>
      <c r="R1467">
        <v>0</v>
      </c>
      <c r="S1467">
        <v>12</v>
      </c>
      <c r="T1467">
        <v>0</v>
      </c>
      <c r="U1467" t="s">
        <v>36</v>
      </c>
      <c r="V1467" t="s">
        <v>36</v>
      </c>
      <c r="W1467" t="s">
        <v>38</v>
      </c>
      <c r="X1467" t="s">
        <v>39</v>
      </c>
      <c r="Y1467" t="s">
        <v>40</v>
      </c>
      <c r="Z1467" t="s">
        <v>41</v>
      </c>
      <c r="AA1467" t="s">
        <v>42</v>
      </c>
      <c r="AB1467" t="s">
        <v>43</v>
      </c>
      <c r="AC1467" t="s">
        <v>44</v>
      </c>
      <c r="AD1467" t="s">
        <v>50</v>
      </c>
      <c r="AE1467" t="s">
        <v>45</v>
      </c>
      <c r="AF1467" t="s">
        <v>46</v>
      </c>
      <c r="AG1467" t="s">
        <v>39</v>
      </c>
      <c r="AH1467" t="s">
        <v>53</v>
      </c>
      <c r="AI1467" t="s">
        <v>54</v>
      </c>
      <c r="AJ1467" t="s">
        <v>49</v>
      </c>
    </row>
    <row r="1468" spans="1:36">
      <c r="A1468" s="6">
        <v>2051014000143</v>
      </c>
      <c r="B1468" t="s">
        <v>36</v>
      </c>
      <c r="C1468" t="s">
        <v>36</v>
      </c>
      <c r="D1468" t="s">
        <v>36</v>
      </c>
      <c r="E1468" t="s">
        <v>36</v>
      </c>
      <c r="F1468" t="s">
        <v>36</v>
      </c>
      <c r="G1468" t="s">
        <v>36</v>
      </c>
      <c r="H1468" t="s">
        <v>36</v>
      </c>
      <c r="I1468">
        <v>0</v>
      </c>
      <c r="J1468" s="1">
        <v>0</v>
      </c>
      <c r="K1468">
        <v>0</v>
      </c>
      <c r="L1468" t="s">
        <v>37</v>
      </c>
      <c r="M1468" t="s">
        <v>37</v>
      </c>
      <c r="N1468">
        <v>0</v>
      </c>
      <c r="O1468" t="s">
        <v>36</v>
      </c>
      <c r="P1468" s="2">
        <v>0</v>
      </c>
      <c r="Q1468">
        <v>0</v>
      </c>
      <c r="R1468">
        <v>0</v>
      </c>
      <c r="S1468">
        <v>12</v>
      </c>
      <c r="T1468">
        <v>0</v>
      </c>
      <c r="U1468" t="s">
        <v>36</v>
      </c>
      <c r="V1468" t="s">
        <v>36</v>
      </c>
      <c r="W1468" t="s">
        <v>38</v>
      </c>
      <c r="X1468" t="s">
        <v>39</v>
      </c>
      <c r="Y1468" t="s">
        <v>40</v>
      </c>
      <c r="Z1468" t="s">
        <v>41</v>
      </c>
      <c r="AA1468" t="s">
        <v>42</v>
      </c>
      <c r="AB1468" t="s">
        <v>43</v>
      </c>
      <c r="AC1468" t="s">
        <v>44</v>
      </c>
      <c r="AD1468" t="s">
        <v>50</v>
      </c>
      <c r="AE1468" t="s">
        <v>45</v>
      </c>
      <c r="AF1468" t="s">
        <v>46</v>
      </c>
      <c r="AG1468" t="s">
        <v>39</v>
      </c>
      <c r="AH1468" t="s">
        <v>53</v>
      </c>
      <c r="AI1468" t="s">
        <v>54</v>
      </c>
      <c r="AJ1468" t="s">
        <v>49</v>
      </c>
    </row>
    <row r="1469" spans="1:36">
      <c r="A1469" s="6">
        <v>2051014000144</v>
      </c>
      <c r="B1469" t="s">
        <v>36</v>
      </c>
      <c r="C1469" t="s">
        <v>36</v>
      </c>
      <c r="D1469" t="s">
        <v>36</v>
      </c>
      <c r="E1469" t="s">
        <v>36</v>
      </c>
      <c r="F1469" t="s">
        <v>36</v>
      </c>
      <c r="G1469" t="s">
        <v>36</v>
      </c>
      <c r="H1469" t="s">
        <v>36</v>
      </c>
      <c r="I1469">
        <v>0</v>
      </c>
      <c r="J1469" s="1">
        <v>0</v>
      </c>
      <c r="K1469">
        <v>0</v>
      </c>
      <c r="L1469" t="s">
        <v>37</v>
      </c>
      <c r="M1469" t="s">
        <v>37</v>
      </c>
      <c r="N1469">
        <v>0</v>
      </c>
      <c r="O1469" t="s">
        <v>36</v>
      </c>
      <c r="P1469" s="2">
        <v>0</v>
      </c>
      <c r="Q1469">
        <v>0</v>
      </c>
      <c r="R1469">
        <v>0</v>
      </c>
      <c r="S1469">
        <v>12</v>
      </c>
      <c r="T1469">
        <v>0</v>
      </c>
      <c r="U1469" t="s">
        <v>36</v>
      </c>
      <c r="V1469" t="s">
        <v>36</v>
      </c>
      <c r="W1469" t="s">
        <v>38</v>
      </c>
      <c r="X1469" t="s">
        <v>39</v>
      </c>
      <c r="Y1469" t="s">
        <v>40</v>
      </c>
      <c r="Z1469" t="s">
        <v>41</v>
      </c>
      <c r="AA1469" t="s">
        <v>42</v>
      </c>
      <c r="AB1469" t="s">
        <v>43</v>
      </c>
      <c r="AC1469" t="s">
        <v>44</v>
      </c>
      <c r="AD1469" t="s">
        <v>50</v>
      </c>
      <c r="AE1469" t="s">
        <v>45</v>
      </c>
      <c r="AF1469" t="s">
        <v>46</v>
      </c>
      <c r="AG1469" t="s">
        <v>39</v>
      </c>
      <c r="AH1469" t="s">
        <v>53</v>
      </c>
      <c r="AI1469" t="s">
        <v>54</v>
      </c>
      <c r="AJ1469" t="s">
        <v>49</v>
      </c>
    </row>
    <row r="1470" spans="1:36">
      <c r="A1470" s="6">
        <v>2051014000145</v>
      </c>
      <c r="B1470" t="s">
        <v>36</v>
      </c>
      <c r="C1470" t="s">
        <v>36</v>
      </c>
      <c r="D1470" t="s">
        <v>36</v>
      </c>
      <c r="E1470" t="s">
        <v>36</v>
      </c>
      <c r="F1470" t="s">
        <v>36</v>
      </c>
      <c r="G1470" t="s">
        <v>36</v>
      </c>
      <c r="H1470" t="s">
        <v>36</v>
      </c>
      <c r="I1470">
        <v>0</v>
      </c>
      <c r="J1470" s="1">
        <v>0</v>
      </c>
      <c r="K1470">
        <v>0</v>
      </c>
      <c r="L1470" t="s">
        <v>37</v>
      </c>
      <c r="M1470" t="s">
        <v>37</v>
      </c>
      <c r="N1470">
        <v>0</v>
      </c>
      <c r="O1470" t="s">
        <v>36</v>
      </c>
      <c r="P1470" s="2">
        <v>0</v>
      </c>
      <c r="Q1470">
        <v>0</v>
      </c>
      <c r="R1470">
        <v>0</v>
      </c>
      <c r="S1470">
        <v>12</v>
      </c>
      <c r="T1470">
        <v>0</v>
      </c>
      <c r="U1470" t="s">
        <v>36</v>
      </c>
      <c r="V1470" t="s">
        <v>36</v>
      </c>
      <c r="W1470" t="s">
        <v>38</v>
      </c>
      <c r="X1470" t="s">
        <v>39</v>
      </c>
      <c r="Y1470" t="s">
        <v>40</v>
      </c>
      <c r="Z1470" t="s">
        <v>41</v>
      </c>
      <c r="AA1470" t="s">
        <v>42</v>
      </c>
      <c r="AB1470" t="s">
        <v>43</v>
      </c>
      <c r="AC1470" t="s">
        <v>44</v>
      </c>
      <c r="AD1470" t="s">
        <v>50</v>
      </c>
      <c r="AE1470" t="s">
        <v>45</v>
      </c>
      <c r="AF1470" t="s">
        <v>46</v>
      </c>
      <c r="AG1470" t="s">
        <v>39</v>
      </c>
      <c r="AH1470" t="s">
        <v>53</v>
      </c>
      <c r="AI1470" t="s">
        <v>54</v>
      </c>
      <c r="AJ1470" t="s">
        <v>49</v>
      </c>
    </row>
    <row r="1471" spans="1:36">
      <c r="A1471" s="6">
        <v>2051014000147</v>
      </c>
      <c r="B1471" t="s">
        <v>57</v>
      </c>
      <c r="C1471" t="s">
        <v>61</v>
      </c>
      <c r="D1471" t="s">
        <v>62</v>
      </c>
      <c r="E1471" t="s">
        <v>63</v>
      </c>
      <c r="F1471">
        <v>1</v>
      </c>
      <c r="G1471" t="s">
        <v>61</v>
      </c>
      <c r="H1471" t="s">
        <v>64</v>
      </c>
      <c r="I1471">
        <v>0</v>
      </c>
      <c r="J1471" s="1">
        <v>0</v>
      </c>
      <c r="K1471">
        <v>0</v>
      </c>
      <c r="L1471" t="s">
        <v>65</v>
      </c>
      <c r="M1471" t="s">
        <v>98</v>
      </c>
      <c r="N1471">
        <v>156</v>
      </c>
      <c r="O1471" t="s">
        <v>100</v>
      </c>
      <c r="P1471" s="2">
        <v>72.109589041095887</v>
      </c>
      <c r="Q1471">
        <v>0</v>
      </c>
      <c r="R1471">
        <v>3800000</v>
      </c>
      <c r="S1471">
        <v>12</v>
      </c>
      <c r="T1471">
        <v>0</v>
      </c>
      <c r="U1471" t="s">
        <v>67</v>
      </c>
      <c r="V1471" t="s">
        <v>68</v>
      </c>
      <c r="W1471" t="s">
        <v>38</v>
      </c>
      <c r="X1471" t="s">
        <v>39</v>
      </c>
      <c r="Y1471" t="s">
        <v>40</v>
      </c>
      <c r="Z1471" t="s">
        <v>103</v>
      </c>
      <c r="AA1471" t="s">
        <v>104</v>
      </c>
      <c r="AB1471" t="s">
        <v>84</v>
      </c>
      <c r="AC1471" t="s">
        <v>85</v>
      </c>
      <c r="AD1471" t="s">
        <v>50</v>
      </c>
      <c r="AE1471" t="s">
        <v>45</v>
      </c>
      <c r="AF1471" t="s">
        <v>108</v>
      </c>
      <c r="AG1471" t="s">
        <v>71</v>
      </c>
      <c r="AH1471" t="s">
        <v>53</v>
      </c>
      <c r="AI1471" t="s">
        <v>54</v>
      </c>
      <c r="AJ1471" t="s">
        <v>49</v>
      </c>
    </row>
    <row r="1472" spans="1:36">
      <c r="A1472" s="6">
        <v>2051014000148</v>
      </c>
      <c r="B1472" t="s">
        <v>36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>
        <v>0</v>
      </c>
      <c r="J1472" s="1">
        <v>0</v>
      </c>
      <c r="K1472">
        <v>0</v>
      </c>
      <c r="L1472" t="s">
        <v>37</v>
      </c>
      <c r="M1472" t="s">
        <v>37</v>
      </c>
      <c r="N1472">
        <v>0</v>
      </c>
      <c r="O1472" t="s">
        <v>36</v>
      </c>
      <c r="P1472" s="2">
        <v>0</v>
      </c>
      <c r="Q1472">
        <v>0</v>
      </c>
      <c r="R1472">
        <v>0</v>
      </c>
      <c r="S1472">
        <v>12</v>
      </c>
      <c r="T1472">
        <v>0</v>
      </c>
      <c r="U1472" t="s">
        <v>36</v>
      </c>
      <c r="V1472" t="s">
        <v>36</v>
      </c>
      <c r="W1472" t="s">
        <v>38</v>
      </c>
      <c r="X1472" t="s">
        <v>39</v>
      </c>
      <c r="Y1472" t="s">
        <v>40</v>
      </c>
      <c r="Z1472" t="s">
        <v>41</v>
      </c>
      <c r="AA1472" t="s">
        <v>42</v>
      </c>
      <c r="AB1472" t="s">
        <v>43</v>
      </c>
      <c r="AC1472" t="s">
        <v>44</v>
      </c>
      <c r="AD1472" t="s">
        <v>50</v>
      </c>
      <c r="AE1472" t="s">
        <v>45</v>
      </c>
      <c r="AF1472" t="s">
        <v>46</v>
      </c>
      <c r="AG1472" t="s">
        <v>39</v>
      </c>
      <c r="AH1472" t="s">
        <v>53</v>
      </c>
      <c r="AI1472" t="s">
        <v>54</v>
      </c>
      <c r="AJ1472" t="s">
        <v>49</v>
      </c>
    </row>
    <row r="1473" spans="1:36">
      <c r="A1473" s="6">
        <v>2051014000149</v>
      </c>
      <c r="B1473" t="s">
        <v>57</v>
      </c>
      <c r="C1473" t="s">
        <v>89</v>
      </c>
      <c r="D1473" t="s">
        <v>126</v>
      </c>
      <c r="E1473" t="s">
        <v>63</v>
      </c>
      <c r="F1473">
        <v>2</v>
      </c>
      <c r="G1473" t="s">
        <v>89</v>
      </c>
      <c r="H1473" t="s">
        <v>97</v>
      </c>
      <c r="I1473">
        <v>30320000</v>
      </c>
      <c r="J1473" s="1">
        <v>6.1112302110817945E-2</v>
      </c>
      <c r="K1473">
        <v>841</v>
      </c>
      <c r="L1473" t="s">
        <v>80</v>
      </c>
      <c r="M1473" t="s">
        <v>37</v>
      </c>
      <c r="N1473">
        <v>24</v>
      </c>
      <c r="O1473" t="s">
        <v>66</v>
      </c>
      <c r="P1473" s="2">
        <v>46.953424657534249</v>
      </c>
      <c r="Q1473">
        <v>0</v>
      </c>
      <c r="R1473">
        <v>11000000</v>
      </c>
      <c r="S1473">
        <v>12</v>
      </c>
      <c r="T1473">
        <v>0</v>
      </c>
      <c r="U1473" t="s">
        <v>105</v>
      </c>
      <c r="V1473" t="s">
        <v>68</v>
      </c>
      <c r="W1473" t="s">
        <v>82</v>
      </c>
      <c r="X1473" t="s">
        <v>79</v>
      </c>
      <c r="Y1473" t="s">
        <v>83</v>
      </c>
      <c r="Z1473" t="s">
        <v>118</v>
      </c>
      <c r="AA1473" t="s">
        <v>119</v>
      </c>
      <c r="AB1473" t="s">
        <v>74</v>
      </c>
      <c r="AC1473" t="s">
        <v>75</v>
      </c>
      <c r="AD1473" t="s">
        <v>50</v>
      </c>
      <c r="AE1473" t="s">
        <v>45</v>
      </c>
      <c r="AF1473" t="s">
        <v>86</v>
      </c>
      <c r="AG1473" t="s">
        <v>70</v>
      </c>
      <c r="AH1473" t="s">
        <v>53</v>
      </c>
      <c r="AI1473" t="s">
        <v>54</v>
      </c>
      <c r="AJ1473" t="s">
        <v>49</v>
      </c>
    </row>
    <row r="1474" spans="1:36">
      <c r="A1474" s="6">
        <v>2051014000150</v>
      </c>
      <c r="B1474" t="s">
        <v>36</v>
      </c>
      <c r="C1474" t="s">
        <v>36</v>
      </c>
      <c r="D1474" t="s">
        <v>36</v>
      </c>
      <c r="E1474" t="s">
        <v>36</v>
      </c>
      <c r="F1474" t="s">
        <v>36</v>
      </c>
      <c r="G1474" t="s">
        <v>36</v>
      </c>
      <c r="H1474" t="s">
        <v>36</v>
      </c>
      <c r="I1474">
        <v>0</v>
      </c>
      <c r="J1474" s="1">
        <v>0</v>
      </c>
      <c r="K1474">
        <v>0</v>
      </c>
      <c r="L1474" t="s">
        <v>37</v>
      </c>
      <c r="M1474" t="s">
        <v>37</v>
      </c>
      <c r="N1474">
        <v>0</v>
      </c>
      <c r="O1474" t="s">
        <v>36</v>
      </c>
      <c r="P1474" s="2">
        <v>0</v>
      </c>
      <c r="Q1474">
        <v>0</v>
      </c>
      <c r="R1474">
        <v>0</v>
      </c>
      <c r="S1474">
        <v>12</v>
      </c>
      <c r="T1474">
        <v>0</v>
      </c>
      <c r="U1474" t="s">
        <v>36</v>
      </c>
      <c r="V1474" t="s">
        <v>36</v>
      </c>
      <c r="W1474" t="s">
        <v>38</v>
      </c>
      <c r="X1474" t="s">
        <v>39</v>
      </c>
      <c r="Y1474" t="s">
        <v>40</v>
      </c>
      <c r="Z1474" t="s">
        <v>41</v>
      </c>
      <c r="AA1474" t="s">
        <v>42</v>
      </c>
      <c r="AB1474" t="s">
        <v>43</v>
      </c>
      <c r="AC1474" t="s">
        <v>44</v>
      </c>
      <c r="AD1474" t="s">
        <v>50</v>
      </c>
      <c r="AE1474" t="s">
        <v>45</v>
      </c>
      <c r="AF1474" t="s">
        <v>46</v>
      </c>
      <c r="AG1474" t="s">
        <v>39</v>
      </c>
      <c r="AH1474" t="s">
        <v>53</v>
      </c>
      <c r="AI1474" t="s">
        <v>54</v>
      </c>
      <c r="AJ1474" t="s">
        <v>49</v>
      </c>
    </row>
    <row r="1475" spans="1:36">
      <c r="A1475" s="6">
        <v>2051014000151</v>
      </c>
      <c r="B1475" t="s">
        <v>36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>
        <v>0</v>
      </c>
      <c r="J1475" s="1">
        <v>0</v>
      </c>
      <c r="K1475">
        <v>0</v>
      </c>
      <c r="L1475" t="s">
        <v>37</v>
      </c>
      <c r="M1475" t="s">
        <v>37</v>
      </c>
      <c r="N1475">
        <v>0</v>
      </c>
      <c r="O1475" t="s">
        <v>36</v>
      </c>
      <c r="P1475" s="2">
        <v>0</v>
      </c>
      <c r="Q1475">
        <v>0</v>
      </c>
      <c r="R1475">
        <v>0</v>
      </c>
      <c r="S1475">
        <v>12</v>
      </c>
      <c r="T1475">
        <v>0</v>
      </c>
      <c r="U1475" t="s">
        <v>36</v>
      </c>
      <c r="V1475" t="s">
        <v>36</v>
      </c>
      <c r="W1475" t="s">
        <v>38</v>
      </c>
      <c r="X1475" t="s">
        <v>39</v>
      </c>
      <c r="Y1475" t="s">
        <v>40</v>
      </c>
      <c r="Z1475" t="s">
        <v>41</v>
      </c>
      <c r="AA1475" t="s">
        <v>42</v>
      </c>
      <c r="AB1475" t="s">
        <v>43</v>
      </c>
      <c r="AC1475" t="s">
        <v>44</v>
      </c>
      <c r="AD1475" t="s">
        <v>50</v>
      </c>
      <c r="AE1475" t="s">
        <v>45</v>
      </c>
      <c r="AF1475" t="s">
        <v>46</v>
      </c>
      <c r="AG1475" t="s">
        <v>39</v>
      </c>
      <c r="AH1475" t="s">
        <v>53</v>
      </c>
      <c r="AI1475" t="s">
        <v>54</v>
      </c>
      <c r="AJ1475" t="s">
        <v>49</v>
      </c>
    </row>
    <row r="1476" spans="1:36">
      <c r="A1476" s="6">
        <v>2051014000154</v>
      </c>
      <c r="B1476" t="s">
        <v>57</v>
      </c>
      <c r="C1476" t="s">
        <v>89</v>
      </c>
      <c r="D1476" t="s">
        <v>96</v>
      </c>
      <c r="E1476" t="s">
        <v>63</v>
      </c>
      <c r="F1476">
        <v>2</v>
      </c>
      <c r="G1476" t="s">
        <v>89</v>
      </c>
      <c r="H1476" t="s">
        <v>64</v>
      </c>
      <c r="I1476">
        <v>0</v>
      </c>
      <c r="J1476" s="1">
        <v>0</v>
      </c>
      <c r="K1476">
        <v>0</v>
      </c>
      <c r="L1476" t="s">
        <v>128</v>
      </c>
      <c r="M1476" t="s">
        <v>37</v>
      </c>
      <c r="N1476">
        <v>96</v>
      </c>
      <c r="O1476" t="s">
        <v>66</v>
      </c>
      <c r="P1476" s="2">
        <v>42.471232876712328</v>
      </c>
      <c r="Q1476">
        <v>1</v>
      </c>
      <c r="R1476">
        <v>7000000</v>
      </c>
      <c r="S1476">
        <v>12</v>
      </c>
      <c r="T1476">
        <v>0</v>
      </c>
      <c r="U1476" t="s">
        <v>67</v>
      </c>
      <c r="V1476" t="s">
        <v>68</v>
      </c>
      <c r="W1476" t="s">
        <v>38</v>
      </c>
      <c r="X1476" t="s">
        <v>39</v>
      </c>
      <c r="Y1476" t="s">
        <v>40</v>
      </c>
      <c r="Z1476" t="s">
        <v>72</v>
      </c>
      <c r="AA1476" t="s">
        <v>73</v>
      </c>
      <c r="AB1476" t="s">
        <v>74</v>
      </c>
      <c r="AC1476" t="s">
        <v>75</v>
      </c>
      <c r="AD1476" t="s">
        <v>76</v>
      </c>
      <c r="AE1476" t="s">
        <v>77</v>
      </c>
      <c r="AF1476" t="s">
        <v>108</v>
      </c>
      <c r="AG1476" t="s">
        <v>71</v>
      </c>
      <c r="AH1476" t="s">
        <v>53</v>
      </c>
      <c r="AI1476" t="s">
        <v>54</v>
      </c>
      <c r="AJ1476" t="s">
        <v>49</v>
      </c>
    </row>
    <row r="1477" spans="1:36">
      <c r="A1477" s="6">
        <v>2051014000155</v>
      </c>
      <c r="B1477" t="s">
        <v>36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>
        <v>0</v>
      </c>
      <c r="J1477" s="1">
        <v>0</v>
      </c>
      <c r="K1477">
        <v>0</v>
      </c>
      <c r="L1477" t="s">
        <v>37</v>
      </c>
      <c r="M1477" t="s">
        <v>37</v>
      </c>
      <c r="N1477">
        <v>0</v>
      </c>
      <c r="O1477" t="s">
        <v>36</v>
      </c>
      <c r="P1477" s="2">
        <v>0</v>
      </c>
      <c r="Q1477">
        <v>0</v>
      </c>
      <c r="R1477">
        <v>0</v>
      </c>
      <c r="S1477">
        <v>5</v>
      </c>
      <c r="T1477">
        <v>0</v>
      </c>
      <c r="U1477" t="s">
        <v>36</v>
      </c>
      <c r="V1477" t="s">
        <v>36</v>
      </c>
      <c r="W1477" t="s">
        <v>38</v>
      </c>
      <c r="X1477" t="s">
        <v>39</v>
      </c>
      <c r="Y1477" t="s">
        <v>40</v>
      </c>
      <c r="Z1477" t="s">
        <v>41</v>
      </c>
      <c r="AA1477" t="s">
        <v>42</v>
      </c>
      <c r="AB1477" t="s">
        <v>43</v>
      </c>
      <c r="AC1477" t="s">
        <v>44</v>
      </c>
      <c r="AD1477" t="s">
        <v>50</v>
      </c>
      <c r="AE1477" t="s">
        <v>45</v>
      </c>
      <c r="AF1477" t="s">
        <v>46</v>
      </c>
      <c r="AG1477" t="s">
        <v>39</v>
      </c>
      <c r="AH1477" t="s">
        <v>47</v>
      </c>
      <c r="AI1477" t="s">
        <v>48</v>
      </c>
      <c r="AJ1477" t="s">
        <v>49</v>
      </c>
    </row>
    <row r="1478" spans="1:36">
      <c r="A1478" s="6">
        <v>2051014000156</v>
      </c>
      <c r="B1478" t="s">
        <v>36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>
        <v>0</v>
      </c>
      <c r="J1478" s="1">
        <v>0</v>
      </c>
      <c r="K1478">
        <v>0</v>
      </c>
      <c r="L1478" t="s">
        <v>37</v>
      </c>
      <c r="M1478" t="s">
        <v>37</v>
      </c>
      <c r="N1478">
        <v>0</v>
      </c>
      <c r="O1478" t="s">
        <v>36</v>
      </c>
      <c r="P1478" s="2">
        <v>0</v>
      </c>
      <c r="Q1478">
        <v>0</v>
      </c>
      <c r="R1478">
        <v>0</v>
      </c>
      <c r="S1478">
        <v>6</v>
      </c>
      <c r="T1478">
        <v>0</v>
      </c>
      <c r="U1478" t="s">
        <v>36</v>
      </c>
      <c r="V1478" t="s">
        <v>36</v>
      </c>
      <c r="W1478" t="s">
        <v>38</v>
      </c>
      <c r="X1478" t="s">
        <v>39</v>
      </c>
      <c r="Y1478" t="s">
        <v>40</v>
      </c>
      <c r="Z1478" t="s">
        <v>41</v>
      </c>
      <c r="AA1478" t="s">
        <v>42</v>
      </c>
      <c r="AB1478" t="s">
        <v>43</v>
      </c>
      <c r="AC1478" t="s">
        <v>44</v>
      </c>
      <c r="AD1478" t="s">
        <v>50</v>
      </c>
      <c r="AE1478" t="s">
        <v>45</v>
      </c>
      <c r="AF1478" t="s">
        <v>46</v>
      </c>
      <c r="AG1478" t="s">
        <v>39</v>
      </c>
      <c r="AH1478" t="s">
        <v>47</v>
      </c>
      <c r="AI1478" t="s">
        <v>48</v>
      </c>
      <c r="AJ1478" t="s">
        <v>49</v>
      </c>
    </row>
    <row r="1479" spans="1:36">
      <c r="A1479" s="6">
        <v>2051014000157</v>
      </c>
      <c r="B1479" t="s">
        <v>57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>
        <v>0</v>
      </c>
      <c r="J1479" s="1">
        <v>0</v>
      </c>
      <c r="K1479">
        <v>0</v>
      </c>
      <c r="L1479" t="s">
        <v>37</v>
      </c>
      <c r="M1479" t="s">
        <v>37</v>
      </c>
      <c r="N1479">
        <v>0</v>
      </c>
      <c r="O1479" t="s">
        <v>36</v>
      </c>
      <c r="P1479" s="2">
        <v>0</v>
      </c>
      <c r="Q1479">
        <v>0</v>
      </c>
      <c r="R1479">
        <v>0</v>
      </c>
      <c r="S1479">
        <v>12</v>
      </c>
      <c r="T1479">
        <v>0</v>
      </c>
      <c r="U1479" t="s">
        <v>36</v>
      </c>
      <c r="V1479" t="s">
        <v>36</v>
      </c>
      <c r="W1479" t="s">
        <v>38</v>
      </c>
      <c r="X1479" t="s">
        <v>39</v>
      </c>
      <c r="Y1479" t="s">
        <v>40</v>
      </c>
      <c r="Z1479" t="s">
        <v>41</v>
      </c>
      <c r="AA1479" t="s">
        <v>42</v>
      </c>
      <c r="AB1479" t="s">
        <v>43</v>
      </c>
      <c r="AC1479" t="s">
        <v>44</v>
      </c>
      <c r="AD1479" t="s">
        <v>50</v>
      </c>
      <c r="AE1479" t="s">
        <v>45</v>
      </c>
      <c r="AF1479" t="s">
        <v>46</v>
      </c>
      <c r="AG1479" t="s">
        <v>39</v>
      </c>
      <c r="AH1479" t="s">
        <v>53</v>
      </c>
      <c r="AI1479" t="s">
        <v>54</v>
      </c>
      <c r="AJ1479" t="s">
        <v>49</v>
      </c>
    </row>
    <row r="1480" spans="1:36">
      <c r="A1480" s="6">
        <v>2051014000158</v>
      </c>
      <c r="B1480" t="s">
        <v>36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>
        <v>0</v>
      </c>
      <c r="J1480" s="1">
        <v>0</v>
      </c>
      <c r="K1480">
        <v>0</v>
      </c>
      <c r="L1480" t="s">
        <v>37</v>
      </c>
      <c r="M1480" t="s">
        <v>37</v>
      </c>
      <c r="N1480">
        <v>0</v>
      </c>
      <c r="O1480" t="s">
        <v>36</v>
      </c>
      <c r="P1480" s="2">
        <v>0</v>
      </c>
      <c r="Q1480">
        <v>0</v>
      </c>
      <c r="R1480">
        <v>0</v>
      </c>
      <c r="S1480">
        <v>12</v>
      </c>
      <c r="T1480">
        <v>0</v>
      </c>
      <c r="U1480" t="s">
        <v>36</v>
      </c>
      <c r="V1480" t="s">
        <v>36</v>
      </c>
      <c r="W1480" t="s">
        <v>38</v>
      </c>
      <c r="X1480" t="s">
        <v>39</v>
      </c>
      <c r="Y1480" t="s">
        <v>40</v>
      </c>
      <c r="Z1480" t="s">
        <v>41</v>
      </c>
      <c r="AA1480" t="s">
        <v>42</v>
      </c>
      <c r="AB1480" t="s">
        <v>43</v>
      </c>
      <c r="AC1480" t="s">
        <v>44</v>
      </c>
      <c r="AD1480" t="s">
        <v>50</v>
      </c>
      <c r="AE1480" t="s">
        <v>45</v>
      </c>
      <c r="AF1480" t="s">
        <v>46</v>
      </c>
      <c r="AG1480" t="s">
        <v>39</v>
      </c>
      <c r="AH1480" t="s">
        <v>53</v>
      </c>
      <c r="AI1480" t="s">
        <v>54</v>
      </c>
      <c r="AJ1480" t="s">
        <v>49</v>
      </c>
    </row>
    <row r="1481" spans="1:36">
      <c r="A1481" s="6">
        <v>2051014000159</v>
      </c>
      <c r="B1481" t="s">
        <v>36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>
        <v>0</v>
      </c>
      <c r="J1481" s="1">
        <v>0</v>
      </c>
      <c r="K1481">
        <v>0</v>
      </c>
      <c r="L1481" t="s">
        <v>37</v>
      </c>
      <c r="M1481" t="s">
        <v>37</v>
      </c>
      <c r="N1481">
        <v>0</v>
      </c>
      <c r="O1481" t="s">
        <v>36</v>
      </c>
      <c r="P1481" s="2">
        <v>0</v>
      </c>
      <c r="Q1481">
        <v>0</v>
      </c>
      <c r="R1481">
        <v>0</v>
      </c>
      <c r="S1481">
        <v>12</v>
      </c>
      <c r="T1481">
        <v>0</v>
      </c>
      <c r="U1481" t="s">
        <v>36</v>
      </c>
      <c r="V1481" t="s">
        <v>36</v>
      </c>
      <c r="W1481" t="s">
        <v>38</v>
      </c>
      <c r="X1481" t="s">
        <v>39</v>
      </c>
      <c r="Y1481" t="s">
        <v>40</v>
      </c>
      <c r="Z1481" t="s">
        <v>41</v>
      </c>
      <c r="AA1481" t="s">
        <v>42</v>
      </c>
      <c r="AB1481" t="s">
        <v>43</v>
      </c>
      <c r="AC1481" t="s">
        <v>44</v>
      </c>
      <c r="AD1481" t="s">
        <v>50</v>
      </c>
      <c r="AE1481" t="s">
        <v>45</v>
      </c>
      <c r="AF1481" t="s">
        <v>46</v>
      </c>
      <c r="AG1481" t="s">
        <v>39</v>
      </c>
      <c r="AH1481" t="s">
        <v>53</v>
      </c>
      <c r="AI1481" t="s">
        <v>54</v>
      </c>
      <c r="AJ1481" t="s">
        <v>49</v>
      </c>
    </row>
    <row r="1482" spans="1:36">
      <c r="A1482" s="6">
        <v>2051014000160</v>
      </c>
      <c r="B1482" t="s">
        <v>36</v>
      </c>
      <c r="C1482" t="s">
        <v>36</v>
      </c>
      <c r="D1482" t="s">
        <v>36</v>
      </c>
      <c r="E1482" t="s">
        <v>36</v>
      </c>
      <c r="F1482" t="s">
        <v>36</v>
      </c>
      <c r="G1482" t="s">
        <v>36</v>
      </c>
      <c r="H1482" t="s">
        <v>36</v>
      </c>
      <c r="I1482">
        <v>0</v>
      </c>
      <c r="J1482" s="1">
        <v>0</v>
      </c>
      <c r="K1482">
        <v>0</v>
      </c>
      <c r="L1482" t="s">
        <v>37</v>
      </c>
      <c r="M1482" t="s">
        <v>37</v>
      </c>
      <c r="N1482">
        <v>0</v>
      </c>
      <c r="O1482" t="s">
        <v>36</v>
      </c>
      <c r="P1482" s="2">
        <v>0</v>
      </c>
      <c r="Q1482">
        <v>0</v>
      </c>
      <c r="R1482">
        <v>0</v>
      </c>
      <c r="S1482">
        <v>12</v>
      </c>
      <c r="T1482">
        <v>0</v>
      </c>
      <c r="U1482" t="s">
        <v>36</v>
      </c>
      <c r="V1482" t="s">
        <v>36</v>
      </c>
      <c r="W1482" t="s">
        <v>38</v>
      </c>
      <c r="X1482" t="s">
        <v>39</v>
      </c>
      <c r="Y1482" t="s">
        <v>40</v>
      </c>
      <c r="Z1482" t="s">
        <v>41</v>
      </c>
      <c r="AA1482" t="s">
        <v>42</v>
      </c>
      <c r="AB1482" t="s">
        <v>43</v>
      </c>
      <c r="AC1482" t="s">
        <v>44</v>
      </c>
      <c r="AD1482" t="s">
        <v>50</v>
      </c>
      <c r="AE1482" t="s">
        <v>45</v>
      </c>
      <c r="AF1482" t="s">
        <v>46</v>
      </c>
      <c r="AG1482" t="s">
        <v>39</v>
      </c>
      <c r="AH1482" t="s">
        <v>53</v>
      </c>
      <c r="AI1482" t="s">
        <v>54</v>
      </c>
      <c r="AJ1482" t="s">
        <v>49</v>
      </c>
    </row>
    <row r="1483" spans="1:36">
      <c r="A1483" s="6">
        <v>2051014000161</v>
      </c>
      <c r="B1483" t="s">
        <v>36</v>
      </c>
      <c r="C1483" t="s">
        <v>36</v>
      </c>
      <c r="D1483" t="s">
        <v>36</v>
      </c>
      <c r="E1483" t="s">
        <v>36</v>
      </c>
      <c r="F1483" t="s">
        <v>36</v>
      </c>
      <c r="G1483" t="s">
        <v>36</v>
      </c>
      <c r="H1483" t="s">
        <v>36</v>
      </c>
      <c r="I1483">
        <v>0</v>
      </c>
      <c r="J1483" s="1">
        <v>0</v>
      </c>
      <c r="K1483">
        <v>0</v>
      </c>
      <c r="L1483" t="s">
        <v>37</v>
      </c>
      <c r="M1483" t="s">
        <v>37</v>
      </c>
      <c r="N1483">
        <v>0</v>
      </c>
      <c r="O1483" t="s">
        <v>36</v>
      </c>
      <c r="P1483" s="2">
        <v>0</v>
      </c>
      <c r="Q1483">
        <v>0</v>
      </c>
      <c r="R1483">
        <v>0</v>
      </c>
      <c r="S1483">
        <v>12</v>
      </c>
      <c r="T1483">
        <v>0</v>
      </c>
      <c r="U1483" t="s">
        <v>36</v>
      </c>
      <c r="V1483" t="s">
        <v>36</v>
      </c>
      <c r="W1483" t="s">
        <v>38</v>
      </c>
      <c r="X1483" t="s">
        <v>39</v>
      </c>
      <c r="Y1483" t="s">
        <v>40</v>
      </c>
      <c r="Z1483" t="s">
        <v>41</v>
      </c>
      <c r="AA1483" t="s">
        <v>42</v>
      </c>
      <c r="AB1483" t="s">
        <v>43</v>
      </c>
      <c r="AC1483" t="s">
        <v>44</v>
      </c>
      <c r="AD1483" t="s">
        <v>50</v>
      </c>
      <c r="AE1483" t="s">
        <v>45</v>
      </c>
      <c r="AF1483" t="s">
        <v>46</v>
      </c>
      <c r="AG1483" t="s">
        <v>39</v>
      </c>
      <c r="AH1483" t="s">
        <v>53</v>
      </c>
      <c r="AI1483" t="s">
        <v>54</v>
      </c>
      <c r="AJ1483" t="s">
        <v>49</v>
      </c>
    </row>
    <row r="1484" spans="1:36">
      <c r="A1484" s="6">
        <v>2051014000162</v>
      </c>
      <c r="B1484" t="s">
        <v>36</v>
      </c>
      <c r="C1484" t="s">
        <v>36</v>
      </c>
      <c r="D1484" t="s">
        <v>36</v>
      </c>
      <c r="E1484" t="s">
        <v>36</v>
      </c>
      <c r="F1484" t="s">
        <v>36</v>
      </c>
      <c r="G1484" t="s">
        <v>36</v>
      </c>
      <c r="H1484" t="s">
        <v>36</v>
      </c>
      <c r="I1484">
        <v>0</v>
      </c>
      <c r="J1484" s="1">
        <v>0</v>
      </c>
      <c r="K1484">
        <v>0</v>
      </c>
      <c r="L1484" t="s">
        <v>37</v>
      </c>
      <c r="M1484" t="s">
        <v>37</v>
      </c>
      <c r="N1484">
        <v>0</v>
      </c>
      <c r="O1484" t="s">
        <v>36</v>
      </c>
      <c r="P1484" s="2">
        <v>0</v>
      </c>
      <c r="Q1484">
        <v>0</v>
      </c>
      <c r="R1484">
        <v>0</v>
      </c>
      <c r="S1484">
        <v>12</v>
      </c>
      <c r="T1484">
        <v>0</v>
      </c>
      <c r="U1484" t="s">
        <v>36</v>
      </c>
      <c r="V1484" t="s">
        <v>36</v>
      </c>
      <c r="W1484" t="s">
        <v>38</v>
      </c>
      <c r="X1484" t="s">
        <v>39</v>
      </c>
      <c r="Y1484" t="s">
        <v>40</v>
      </c>
      <c r="Z1484" t="s">
        <v>41</v>
      </c>
      <c r="AA1484" t="s">
        <v>42</v>
      </c>
      <c r="AB1484" t="s">
        <v>43</v>
      </c>
      <c r="AC1484" t="s">
        <v>44</v>
      </c>
      <c r="AD1484" t="s">
        <v>50</v>
      </c>
      <c r="AE1484" t="s">
        <v>45</v>
      </c>
      <c r="AF1484" t="s">
        <v>46</v>
      </c>
      <c r="AG1484" t="s">
        <v>39</v>
      </c>
      <c r="AH1484" t="s">
        <v>53</v>
      </c>
      <c r="AI1484" t="s">
        <v>54</v>
      </c>
      <c r="AJ1484" t="s">
        <v>49</v>
      </c>
    </row>
    <row r="1485" spans="1:36">
      <c r="A1485" s="6">
        <v>2051014000163</v>
      </c>
      <c r="B1485" t="s">
        <v>36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>
        <v>0</v>
      </c>
      <c r="J1485" s="1">
        <v>0</v>
      </c>
      <c r="K1485">
        <v>0</v>
      </c>
      <c r="L1485" t="s">
        <v>37</v>
      </c>
      <c r="M1485" t="s">
        <v>37</v>
      </c>
      <c r="N1485">
        <v>0</v>
      </c>
      <c r="O1485" t="s">
        <v>36</v>
      </c>
      <c r="P1485" s="2">
        <v>0</v>
      </c>
      <c r="Q1485">
        <v>0</v>
      </c>
      <c r="R1485">
        <v>0</v>
      </c>
      <c r="S1485">
        <v>8</v>
      </c>
      <c r="T1485">
        <v>0</v>
      </c>
      <c r="U1485" t="s">
        <v>36</v>
      </c>
      <c r="V1485" t="s">
        <v>36</v>
      </c>
      <c r="W1485" t="s">
        <v>38</v>
      </c>
      <c r="X1485" t="s">
        <v>39</v>
      </c>
      <c r="Y1485" t="s">
        <v>40</v>
      </c>
      <c r="Z1485" t="s">
        <v>41</v>
      </c>
      <c r="AA1485" t="s">
        <v>42</v>
      </c>
      <c r="AB1485" t="s">
        <v>43</v>
      </c>
      <c r="AC1485" t="s">
        <v>44</v>
      </c>
      <c r="AD1485" t="s">
        <v>50</v>
      </c>
      <c r="AE1485" t="s">
        <v>45</v>
      </c>
      <c r="AF1485" t="s">
        <v>46</v>
      </c>
      <c r="AG1485" t="s">
        <v>39</v>
      </c>
      <c r="AH1485" t="s">
        <v>53</v>
      </c>
      <c r="AI1485" t="s">
        <v>54</v>
      </c>
      <c r="AJ1485" t="s">
        <v>49</v>
      </c>
    </row>
    <row r="1486" spans="1:36">
      <c r="A1486" s="6">
        <v>2051014000164</v>
      </c>
      <c r="B1486" t="s">
        <v>36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>
        <v>0</v>
      </c>
      <c r="J1486" s="1">
        <v>0</v>
      </c>
      <c r="K1486">
        <v>0</v>
      </c>
      <c r="L1486" t="s">
        <v>37</v>
      </c>
      <c r="M1486" t="s">
        <v>37</v>
      </c>
      <c r="N1486">
        <v>0</v>
      </c>
      <c r="O1486" t="s">
        <v>36</v>
      </c>
      <c r="P1486" s="2">
        <v>0</v>
      </c>
      <c r="Q1486">
        <v>0</v>
      </c>
      <c r="R1486">
        <v>0</v>
      </c>
      <c r="S1486">
        <v>12</v>
      </c>
      <c r="T1486">
        <v>0</v>
      </c>
      <c r="U1486" t="s">
        <v>36</v>
      </c>
      <c r="V1486" t="s">
        <v>36</v>
      </c>
      <c r="W1486" t="s">
        <v>38</v>
      </c>
      <c r="X1486" t="s">
        <v>39</v>
      </c>
      <c r="Y1486" t="s">
        <v>40</v>
      </c>
      <c r="Z1486" t="s">
        <v>41</v>
      </c>
      <c r="AA1486" t="s">
        <v>42</v>
      </c>
      <c r="AB1486" t="s">
        <v>43</v>
      </c>
      <c r="AC1486" t="s">
        <v>44</v>
      </c>
      <c r="AD1486" t="s">
        <v>50</v>
      </c>
      <c r="AE1486" t="s">
        <v>45</v>
      </c>
      <c r="AF1486" t="s">
        <v>46</v>
      </c>
      <c r="AG1486" t="s">
        <v>39</v>
      </c>
      <c r="AH1486" t="s">
        <v>53</v>
      </c>
      <c r="AI1486" t="s">
        <v>54</v>
      </c>
      <c r="AJ1486" t="s">
        <v>49</v>
      </c>
    </row>
    <row r="1487" spans="1:36">
      <c r="A1487" s="6">
        <v>2051014000166</v>
      </c>
      <c r="B1487" t="s">
        <v>36</v>
      </c>
      <c r="C1487" t="s">
        <v>36</v>
      </c>
      <c r="D1487" t="s">
        <v>36</v>
      </c>
      <c r="E1487" t="s">
        <v>36</v>
      </c>
      <c r="F1487" t="s">
        <v>36</v>
      </c>
      <c r="G1487" t="s">
        <v>36</v>
      </c>
      <c r="H1487" t="s">
        <v>36</v>
      </c>
      <c r="I1487">
        <v>0</v>
      </c>
      <c r="J1487" s="1">
        <v>0</v>
      </c>
      <c r="K1487">
        <v>0</v>
      </c>
      <c r="L1487" t="s">
        <v>37</v>
      </c>
      <c r="M1487" t="s">
        <v>37</v>
      </c>
      <c r="N1487">
        <v>0</v>
      </c>
      <c r="O1487" t="s">
        <v>36</v>
      </c>
      <c r="P1487" s="2">
        <v>0</v>
      </c>
      <c r="Q1487">
        <v>0</v>
      </c>
      <c r="R1487">
        <v>0</v>
      </c>
      <c r="S1487">
        <v>12</v>
      </c>
      <c r="T1487">
        <v>0</v>
      </c>
      <c r="U1487" t="s">
        <v>36</v>
      </c>
      <c r="V1487" t="s">
        <v>36</v>
      </c>
      <c r="W1487" t="s">
        <v>38</v>
      </c>
      <c r="X1487" t="s">
        <v>39</v>
      </c>
      <c r="Y1487" t="s">
        <v>40</v>
      </c>
      <c r="Z1487" t="s">
        <v>41</v>
      </c>
      <c r="AA1487" t="s">
        <v>42</v>
      </c>
      <c r="AB1487" t="s">
        <v>43</v>
      </c>
      <c r="AC1487" t="s">
        <v>44</v>
      </c>
      <c r="AD1487" t="s">
        <v>50</v>
      </c>
      <c r="AE1487" t="s">
        <v>45</v>
      </c>
      <c r="AF1487" t="s">
        <v>46</v>
      </c>
      <c r="AG1487" t="s">
        <v>39</v>
      </c>
      <c r="AH1487" t="s">
        <v>53</v>
      </c>
      <c r="AI1487" t="s">
        <v>54</v>
      </c>
      <c r="AJ1487" t="s">
        <v>49</v>
      </c>
    </row>
    <row r="1488" spans="1:36">
      <c r="A1488" s="6">
        <v>2051014000167</v>
      </c>
      <c r="B1488" t="s">
        <v>36</v>
      </c>
      <c r="C1488" t="s">
        <v>36</v>
      </c>
      <c r="D1488" t="s">
        <v>36</v>
      </c>
      <c r="E1488" t="s">
        <v>36</v>
      </c>
      <c r="F1488" t="s">
        <v>36</v>
      </c>
      <c r="G1488" t="s">
        <v>36</v>
      </c>
      <c r="H1488" t="s">
        <v>36</v>
      </c>
      <c r="I1488">
        <v>0</v>
      </c>
      <c r="J1488" s="1">
        <v>0</v>
      </c>
      <c r="K1488">
        <v>0</v>
      </c>
      <c r="L1488" t="s">
        <v>37</v>
      </c>
      <c r="M1488" t="s">
        <v>37</v>
      </c>
      <c r="N1488">
        <v>0</v>
      </c>
      <c r="O1488" t="s">
        <v>36</v>
      </c>
      <c r="P1488" s="2">
        <v>0</v>
      </c>
      <c r="Q1488">
        <v>0</v>
      </c>
      <c r="R1488">
        <v>0</v>
      </c>
      <c r="S1488">
        <v>8</v>
      </c>
      <c r="T1488">
        <v>0</v>
      </c>
      <c r="U1488" t="s">
        <v>36</v>
      </c>
      <c r="V1488" t="s">
        <v>36</v>
      </c>
      <c r="W1488" t="s">
        <v>38</v>
      </c>
      <c r="X1488" t="s">
        <v>39</v>
      </c>
      <c r="Y1488" t="s">
        <v>40</v>
      </c>
      <c r="Z1488" t="s">
        <v>41</v>
      </c>
      <c r="AA1488" t="s">
        <v>42</v>
      </c>
      <c r="AB1488" t="s">
        <v>43</v>
      </c>
      <c r="AC1488" t="s">
        <v>44</v>
      </c>
      <c r="AD1488" t="s">
        <v>50</v>
      </c>
      <c r="AE1488" t="s">
        <v>45</v>
      </c>
      <c r="AF1488" t="s">
        <v>46</v>
      </c>
      <c r="AG1488" t="s">
        <v>39</v>
      </c>
      <c r="AH1488" t="s">
        <v>53</v>
      </c>
      <c r="AI1488" t="s">
        <v>54</v>
      </c>
      <c r="AJ1488" t="s">
        <v>49</v>
      </c>
    </row>
    <row r="1489" spans="1:36">
      <c r="A1489" s="6">
        <v>2051014000168</v>
      </c>
      <c r="B1489" t="s">
        <v>36</v>
      </c>
      <c r="C1489" t="s">
        <v>36</v>
      </c>
      <c r="D1489" t="s">
        <v>36</v>
      </c>
      <c r="E1489" t="s">
        <v>36</v>
      </c>
      <c r="F1489" t="s">
        <v>36</v>
      </c>
      <c r="G1489" t="s">
        <v>36</v>
      </c>
      <c r="H1489" t="s">
        <v>36</v>
      </c>
      <c r="I1489">
        <v>0</v>
      </c>
      <c r="J1489" s="1">
        <v>0</v>
      </c>
      <c r="K1489">
        <v>0</v>
      </c>
      <c r="L1489" t="s">
        <v>37</v>
      </c>
      <c r="M1489" t="s">
        <v>37</v>
      </c>
      <c r="N1489">
        <v>0</v>
      </c>
      <c r="O1489" t="s">
        <v>36</v>
      </c>
      <c r="P1489" s="2">
        <v>0</v>
      </c>
      <c r="Q1489">
        <v>0</v>
      </c>
      <c r="R1489">
        <v>0</v>
      </c>
      <c r="S1489">
        <v>12</v>
      </c>
      <c r="T1489">
        <v>0</v>
      </c>
      <c r="U1489" t="s">
        <v>36</v>
      </c>
      <c r="V1489" t="s">
        <v>36</v>
      </c>
      <c r="W1489" t="s">
        <v>38</v>
      </c>
      <c r="X1489" t="s">
        <v>39</v>
      </c>
      <c r="Y1489" t="s">
        <v>40</v>
      </c>
      <c r="Z1489" t="s">
        <v>41</v>
      </c>
      <c r="AA1489" t="s">
        <v>42</v>
      </c>
      <c r="AB1489" t="s">
        <v>43</v>
      </c>
      <c r="AC1489" t="s">
        <v>44</v>
      </c>
      <c r="AD1489" t="s">
        <v>50</v>
      </c>
      <c r="AE1489" t="s">
        <v>45</v>
      </c>
      <c r="AF1489" t="s">
        <v>46</v>
      </c>
      <c r="AG1489" t="s">
        <v>39</v>
      </c>
      <c r="AH1489" t="s">
        <v>53</v>
      </c>
      <c r="AI1489" t="s">
        <v>54</v>
      </c>
      <c r="AJ1489" t="s">
        <v>49</v>
      </c>
    </row>
    <row r="1490" spans="1:36">
      <c r="A1490" s="6">
        <v>2051014000170</v>
      </c>
      <c r="B1490" t="s">
        <v>36</v>
      </c>
      <c r="C1490" t="s">
        <v>36</v>
      </c>
      <c r="D1490" t="s">
        <v>36</v>
      </c>
      <c r="E1490" t="s">
        <v>36</v>
      </c>
      <c r="F1490" t="s">
        <v>36</v>
      </c>
      <c r="G1490" t="s">
        <v>36</v>
      </c>
      <c r="H1490" t="s">
        <v>36</v>
      </c>
      <c r="I1490">
        <v>0</v>
      </c>
      <c r="J1490" s="1">
        <v>0</v>
      </c>
      <c r="K1490">
        <v>0</v>
      </c>
      <c r="L1490" t="s">
        <v>37</v>
      </c>
      <c r="M1490" t="s">
        <v>37</v>
      </c>
      <c r="N1490">
        <v>0</v>
      </c>
      <c r="O1490" t="s">
        <v>36</v>
      </c>
      <c r="P1490" s="2">
        <v>0</v>
      </c>
      <c r="Q1490">
        <v>0</v>
      </c>
      <c r="R1490">
        <v>0</v>
      </c>
      <c r="S1490">
        <v>8</v>
      </c>
      <c r="T1490">
        <v>0</v>
      </c>
      <c r="U1490" t="s">
        <v>36</v>
      </c>
      <c r="V1490" t="s">
        <v>36</v>
      </c>
      <c r="W1490" t="s">
        <v>38</v>
      </c>
      <c r="X1490" t="s">
        <v>39</v>
      </c>
      <c r="Y1490" t="s">
        <v>40</v>
      </c>
      <c r="Z1490" t="s">
        <v>41</v>
      </c>
      <c r="AA1490" t="s">
        <v>42</v>
      </c>
      <c r="AB1490" t="s">
        <v>43</v>
      </c>
      <c r="AC1490" t="s">
        <v>44</v>
      </c>
      <c r="AD1490" t="s">
        <v>50</v>
      </c>
      <c r="AE1490" t="s">
        <v>45</v>
      </c>
      <c r="AF1490" t="s">
        <v>46</v>
      </c>
      <c r="AG1490" t="s">
        <v>39</v>
      </c>
      <c r="AH1490" t="s">
        <v>53</v>
      </c>
      <c r="AI1490" t="s">
        <v>54</v>
      </c>
      <c r="AJ1490" t="s">
        <v>49</v>
      </c>
    </row>
    <row r="1491" spans="1:36">
      <c r="A1491" s="6">
        <v>2051014000171</v>
      </c>
      <c r="B1491" t="s">
        <v>36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>
        <v>0</v>
      </c>
      <c r="J1491" s="1">
        <v>0</v>
      </c>
      <c r="K1491">
        <v>0</v>
      </c>
      <c r="L1491" t="s">
        <v>37</v>
      </c>
      <c r="M1491" t="s">
        <v>37</v>
      </c>
      <c r="N1491">
        <v>0</v>
      </c>
      <c r="O1491" t="s">
        <v>36</v>
      </c>
      <c r="P1491" s="2">
        <v>0</v>
      </c>
      <c r="Q1491">
        <v>0</v>
      </c>
      <c r="R1491">
        <v>0</v>
      </c>
      <c r="S1491">
        <v>4</v>
      </c>
      <c r="T1491">
        <v>0</v>
      </c>
      <c r="U1491" t="s">
        <v>36</v>
      </c>
      <c r="V1491" t="s">
        <v>36</v>
      </c>
      <c r="W1491" t="s">
        <v>38</v>
      </c>
      <c r="X1491" t="s">
        <v>39</v>
      </c>
      <c r="Y1491" t="s">
        <v>40</v>
      </c>
      <c r="Z1491" t="s">
        <v>41</v>
      </c>
      <c r="AA1491" t="s">
        <v>42</v>
      </c>
      <c r="AB1491" t="s">
        <v>43</v>
      </c>
      <c r="AC1491" t="s">
        <v>44</v>
      </c>
      <c r="AD1491" t="s">
        <v>50</v>
      </c>
      <c r="AE1491" t="s">
        <v>45</v>
      </c>
      <c r="AF1491" t="s">
        <v>46</v>
      </c>
      <c r="AG1491" t="s">
        <v>39</v>
      </c>
      <c r="AH1491" t="s">
        <v>47</v>
      </c>
      <c r="AI1491" t="s">
        <v>48</v>
      </c>
      <c r="AJ1491" t="s">
        <v>49</v>
      </c>
    </row>
    <row r="1492" spans="1:36">
      <c r="A1492" s="6">
        <v>2051014000172</v>
      </c>
      <c r="B1492" t="s">
        <v>36</v>
      </c>
      <c r="C1492" t="s">
        <v>36</v>
      </c>
      <c r="D1492" t="s">
        <v>36</v>
      </c>
      <c r="E1492" t="s">
        <v>36</v>
      </c>
      <c r="F1492" t="s">
        <v>36</v>
      </c>
      <c r="G1492" t="s">
        <v>36</v>
      </c>
      <c r="H1492" t="s">
        <v>36</v>
      </c>
      <c r="I1492">
        <v>0</v>
      </c>
      <c r="J1492" s="1">
        <v>0</v>
      </c>
      <c r="K1492">
        <v>0</v>
      </c>
      <c r="L1492" t="s">
        <v>37</v>
      </c>
      <c r="M1492" t="s">
        <v>37</v>
      </c>
      <c r="N1492">
        <v>0</v>
      </c>
      <c r="O1492" t="s">
        <v>36</v>
      </c>
      <c r="P1492" s="2">
        <v>0</v>
      </c>
      <c r="Q1492">
        <v>0</v>
      </c>
      <c r="R1492">
        <v>0</v>
      </c>
      <c r="S1492">
        <v>5</v>
      </c>
      <c r="T1492">
        <v>0</v>
      </c>
      <c r="U1492" t="s">
        <v>36</v>
      </c>
      <c r="V1492" t="s">
        <v>36</v>
      </c>
      <c r="W1492" t="s">
        <v>38</v>
      </c>
      <c r="X1492" t="s">
        <v>39</v>
      </c>
      <c r="Y1492" t="s">
        <v>40</v>
      </c>
      <c r="Z1492" t="s">
        <v>41</v>
      </c>
      <c r="AA1492" t="s">
        <v>42</v>
      </c>
      <c r="AB1492" t="s">
        <v>43</v>
      </c>
      <c r="AC1492" t="s">
        <v>44</v>
      </c>
      <c r="AD1492" t="s">
        <v>50</v>
      </c>
      <c r="AE1492" t="s">
        <v>45</v>
      </c>
      <c r="AF1492" t="s">
        <v>46</v>
      </c>
      <c r="AG1492" t="s">
        <v>39</v>
      </c>
      <c r="AH1492" t="s">
        <v>47</v>
      </c>
      <c r="AI1492" t="s">
        <v>48</v>
      </c>
      <c r="AJ1492" t="s">
        <v>49</v>
      </c>
    </row>
    <row r="1493" spans="1:36">
      <c r="A1493" s="6">
        <v>2051014000173</v>
      </c>
      <c r="B1493" t="s">
        <v>36</v>
      </c>
      <c r="C1493" t="s">
        <v>36</v>
      </c>
      <c r="D1493" t="s">
        <v>36</v>
      </c>
      <c r="E1493" t="s">
        <v>36</v>
      </c>
      <c r="F1493" t="s">
        <v>36</v>
      </c>
      <c r="G1493" t="s">
        <v>36</v>
      </c>
      <c r="H1493" t="s">
        <v>36</v>
      </c>
      <c r="I1493">
        <v>0</v>
      </c>
      <c r="J1493" s="1">
        <v>0</v>
      </c>
      <c r="K1493">
        <v>0</v>
      </c>
      <c r="L1493" t="s">
        <v>37</v>
      </c>
      <c r="M1493" t="s">
        <v>37</v>
      </c>
      <c r="N1493">
        <v>0</v>
      </c>
      <c r="O1493" t="s">
        <v>36</v>
      </c>
      <c r="P1493" s="2">
        <v>0</v>
      </c>
      <c r="Q1493">
        <v>0</v>
      </c>
      <c r="R1493">
        <v>0</v>
      </c>
      <c r="S1493">
        <v>12</v>
      </c>
      <c r="T1493">
        <v>0</v>
      </c>
      <c r="U1493" t="s">
        <v>36</v>
      </c>
      <c r="V1493" t="s">
        <v>36</v>
      </c>
      <c r="W1493" t="s">
        <v>38</v>
      </c>
      <c r="X1493" t="s">
        <v>39</v>
      </c>
      <c r="Y1493" t="s">
        <v>40</v>
      </c>
      <c r="Z1493" t="s">
        <v>41</v>
      </c>
      <c r="AA1493" t="s">
        <v>42</v>
      </c>
      <c r="AB1493" t="s">
        <v>43</v>
      </c>
      <c r="AC1493" t="s">
        <v>44</v>
      </c>
      <c r="AD1493" t="s">
        <v>50</v>
      </c>
      <c r="AE1493" t="s">
        <v>45</v>
      </c>
      <c r="AF1493" t="s">
        <v>46</v>
      </c>
      <c r="AG1493" t="s">
        <v>39</v>
      </c>
      <c r="AH1493" t="s">
        <v>53</v>
      </c>
      <c r="AI1493" t="s">
        <v>54</v>
      </c>
      <c r="AJ1493" t="s">
        <v>49</v>
      </c>
    </row>
    <row r="1494" spans="1:36">
      <c r="A1494" s="6">
        <v>2051014000175</v>
      </c>
      <c r="B1494" t="s">
        <v>36</v>
      </c>
      <c r="C1494" t="s">
        <v>36</v>
      </c>
      <c r="D1494" t="s">
        <v>36</v>
      </c>
      <c r="E1494" t="s">
        <v>36</v>
      </c>
      <c r="F1494" t="s">
        <v>36</v>
      </c>
      <c r="G1494" t="s">
        <v>36</v>
      </c>
      <c r="H1494" t="s">
        <v>36</v>
      </c>
      <c r="I1494">
        <v>0</v>
      </c>
      <c r="J1494" s="1">
        <v>0</v>
      </c>
      <c r="K1494">
        <v>0</v>
      </c>
      <c r="L1494" t="s">
        <v>37</v>
      </c>
      <c r="M1494" t="s">
        <v>37</v>
      </c>
      <c r="N1494">
        <v>0</v>
      </c>
      <c r="O1494" t="s">
        <v>36</v>
      </c>
      <c r="P1494" s="2">
        <v>0</v>
      </c>
      <c r="Q1494">
        <v>0</v>
      </c>
      <c r="R1494">
        <v>0</v>
      </c>
      <c r="S1494">
        <v>12</v>
      </c>
      <c r="T1494">
        <v>0</v>
      </c>
      <c r="U1494" t="s">
        <v>36</v>
      </c>
      <c r="V1494" t="s">
        <v>36</v>
      </c>
      <c r="W1494" t="s">
        <v>38</v>
      </c>
      <c r="X1494" t="s">
        <v>39</v>
      </c>
      <c r="Y1494" t="s">
        <v>40</v>
      </c>
      <c r="Z1494" t="s">
        <v>41</v>
      </c>
      <c r="AA1494" t="s">
        <v>42</v>
      </c>
      <c r="AB1494" t="s">
        <v>43</v>
      </c>
      <c r="AC1494" t="s">
        <v>44</v>
      </c>
      <c r="AD1494" t="s">
        <v>50</v>
      </c>
      <c r="AE1494" t="s">
        <v>45</v>
      </c>
      <c r="AF1494" t="s">
        <v>46</v>
      </c>
      <c r="AG1494" t="s">
        <v>39</v>
      </c>
      <c r="AH1494" t="s">
        <v>53</v>
      </c>
      <c r="AI1494" t="s">
        <v>54</v>
      </c>
      <c r="AJ1494" t="s">
        <v>49</v>
      </c>
    </row>
    <row r="1495" spans="1:36">
      <c r="A1495" s="6">
        <v>2051014000176</v>
      </c>
      <c r="B1495" t="s">
        <v>36</v>
      </c>
      <c r="C1495" t="s">
        <v>36</v>
      </c>
      <c r="D1495" t="s">
        <v>36</v>
      </c>
      <c r="E1495" t="s">
        <v>36</v>
      </c>
      <c r="F1495" t="s">
        <v>36</v>
      </c>
      <c r="G1495" t="s">
        <v>36</v>
      </c>
      <c r="H1495" t="s">
        <v>36</v>
      </c>
      <c r="I1495">
        <v>0</v>
      </c>
      <c r="J1495" s="1">
        <v>0</v>
      </c>
      <c r="K1495">
        <v>0</v>
      </c>
      <c r="L1495" t="s">
        <v>37</v>
      </c>
      <c r="M1495" t="s">
        <v>37</v>
      </c>
      <c r="N1495">
        <v>0</v>
      </c>
      <c r="O1495" t="s">
        <v>36</v>
      </c>
      <c r="P1495" s="2">
        <v>0</v>
      </c>
      <c r="Q1495">
        <v>0</v>
      </c>
      <c r="R1495">
        <v>0</v>
      </c>
      <c r="S1495">
        <v>12</v>
      </c>
      <c r="T1495">
        <v>0</v>
      </c>
      <c r="U1495" t="s">
        <v>36</v>
      </c>
      <c r="V1495" t="s">
        <v>36</v>
      </c>
      <c r="W1495" t="s">
        <v>38</v>
      </c>
      <c r="X1495" t="s">
        <v>39</v>
      </c>
      <c r="Y1495" t="s">
        <v>40</v>
      </c>
      <c r="Z1495" t="s">
        <v>41</v>
      </c>
      <c r="AA1495" t="s">
        <v>42</v>
      </c>
      <c r="AB1495" t="s">
        <v>43</v>
      </c>
      <c r="AC1495" t="s">
        <v>44</v>
      </c>
      <c r="AD1495" t="s">
        <v>50</v>
      </c>
      <c r="AE1495" t="s">
        <v>45</v>
      </c>
      <c r="AF1495" t="s">
        <v>46</v>
      </c>
      <c r="AG1495" t="s">
        <v>39</v>
      </c>
      <c r="AH1495" t="s">
        <v>53</v>
      </c>
      <c r="AI1495" t="s">
        <v>54</v>
      </c>
      <c r="AJ1495" t="s">
        <v>49</v>
      </c>
    </row>
    <row r="1496" spans="1:36">
      <c r="A1496" s="6">
        <v>2051014000178</v>
      </c>
      <c r="B1496" t="s">
        <v>57</v>
      </c>
      <c r="C1496" t="s">
        <v>89</v>
      </c>
      <c r="D1496" t="s">
        <v>133</v>
      </c>
      <c r="E1496" t="s">
        <v>63</v>
      </c>
      <c r="F1496">
        <v>2</v>
      </c>
      <c r="G1496" t="s">
        <v>89</v>
      </c>
      <c r="H1496" t="s">
        <v>64</v>
      </c>
      <c r="I1496">
        <v>0</v>
      </c>
      <c r="J1496" s="1">
        <v>0</v>
      </c>
      <c r="K1496">
        <v>763</v>
      </c>
      <c r="L1496" t="s">
        <v>80</v>
      </c>
      <c r="M1496" t="s">
        <v>37</v>
      </c>
      <c r="N1496">
        <v>144</v>
      </c>
      <c r="O1496" t="s">
        <v>90</v>
      </c>
      <c r="P1496" s="2">
        <v>52.654794520547945</v>
      </c>
      <c r="Q1496">
        <v>0</v>
      </c>
      <c r="R1496">
        <v>4500000</v>
      </c>
      <c r="S1496">
        <v>12</v>
      </c>
      <c r="T1496">
        <v>0</v>
      </c>
      <c r="U1496" t="s">
        <v>67</v>
      </c>
      <c r="V1496" t="s">
        <v>68</v>
      </c>
      <c r="W1496" t="s">
        <v>69</v>
      </c>
      <c r="X1496" t="s">
        <v>70</v>
      </c>
      <c r="Y1496" t="s">
        <v>83</v>
      </c>
      <c r="Z1496" t="s">
        <v>103</v>
      </c>
      <c r="AA1496" t="s">
        <v>104</v>
      </c>
      <c r="AB1496" t="s">
        <v>74</v>
      </c>
      <c r="AC1496" t="s">
        <v>75</v>
      </c>
      <c r="AD1496" t="s">
        <v>50</v>
      </c>
      <c r="AE1496" t="s">
        <v>45</v>
      </c>
      <c r="AF1496" t="s">
        <v>108</v>
      </c>
      <c r="AG1496" t="s">
        <v>71</v>
      </c>
      <c r="AH1496" t="s">
        <v>53</v>
      </c>
      <c r="AI1496" t="s">
        <v>54</v>
      </c>
      <c r="AJ1496" t="s">
        <v>49</v>
      </c>
    </row>
    <row r="1497" spans="1:36">
      <c r="A1497" s="6">
        <v>2051014000179</v>
      </c>
      <c r="B1497" t="s">
        <v>36</v>
      </c>
      <c r="C1497" t="s">
        <v>36</v>
      </c>
      <c r="D1497" t="s">
        <v>36</v>
      </c>
      <c r="E1497" t="s">
        <v>36</v>
      </c>
      <c r="F1497" t="s">
        <v>36</v>
      </c>
      <c r="G1497" t="s">
        <v>36</v>
      </c>
      <c r="H1497" t="s">
        <v>36</v>
      </c>
      <c r="I1497">
        <v>0</v>
      </c>
      <c r="J1497" s="1">
        <v>0</v>
      </c>
      <c r="K1497">
        <v>0</v>
      </c>
      <c r="L1497" t="s">
        <v>37</v>
      </c>
      <c r="M1497" t="s">
        <v>37</v>
      </c>
      <c r="N1497">
        <v>0</v>
      </c>
      <c r="O1497" t="s">
        <v>36</v>
      </c>
      <c r="P1497" s="2">
        <v>0</v>
      </c>
      <c r="Q1497">
        <v>0</v>
      </c>
      <c r="R1497">
        <v>0</v>
      </c>
      <c r="S1497">
        <v>12</v>
      </c>
      <c r="T1497">
        <v>0</v>
      </c>
      <c r="U1497" t="s">
        <v>36</v>
      </c>
      <c r="V1497" t="s">
        <v>36</v>
      </c>
      <c r="W1497" t="s">
        <v>38</v>
      </c>
      <c r="X1497" t="s">
        <v>39</v>
      </c>
      <c r="Y1497" t="s">
        <v>40</v>
      </c>
      <c r="Z1497" t="s">
        <v>41</v>
      </c>
      <c r="AA1497" t="s">
        <v>42</v>
      </c>
      <c r="AB1497" t="s">
        <v>43</v>
      </c>
      <c r="AC1497" t="s">
        <v>44</v>
      </c>
      <c r="AD1497" t="s">
        <v>50</v>
      </c>
      <c r="AE1497" t="s">
        <v>45</v>
      </c>
      <c r="AF1497" t="s">
        <v>46</v>
      </c>
      <c r="AG1497" t="s">
        <v>39</v>
      </c>
      <c r="AH1497" t="s">
        <v>53</v>
      </c>
      <c r="AI1497" t="s">
        <v>54</v>
      </c>
      <c r="AJ1497" t="s">
        <v>49</v>
      </c>
    </row>
    <row r="1498" spans="1:36">
      <c r="A1498" s="6">
        <v>2051014000180</v>
      </c>
      <c r="B1498" t="s">
        <v>36</v>
      </c>
      <c r="C1498" t="s">
        <v>36</v>
      </c>
      <c r="D1498" t="s">
        <v>36</v>
      </c>
      <c r="E1498" t="s">
        <v>36</v>
      </c>
      <c r="F1498" t="s">
        <v>36</v>
      </c>
      <c r="G1498" t="s">
        <v>36</v>
      </c>
      <c r="H1498" t="s">
        <v>36</v>
      </c>
      <c r="I1498">
        <v>0</v>
      </c>
      <c r="J1498" s="1">
        <v>0</v>
      </c>
      <c r="K1498">
        <v>0</v>
      </c>
      <c r="L1498" t="s">
        <v>37</v>
      </c>
      <c r="M1498" t="s">
        <v>37</v>
      </c>
      <c r="N1498">
        <v>0</v>
      </c>
      <c r="O1498" t="s">
        <v>36</v>
      </c>
      <c r="P1498" s="2">
        <v>0</v>
      </c>
      <c r="Q1498">
        <v>0</v>
      </c>
      <c r="R1498">
        <v>0</v>
      </c>
      <c r="S1498">
        <v>6</v>
      </c>
      <c r="T1498">
        <v>0</v>
      </c>
      <c r="U1498" t="s">
        <v>36</v>
      </c>
      <c r="V1498" t="s">
        <v>36</v>
      </c>
      <c r="W1498" t="s">
        <v>38</v>
      </c>
      <c r="X1498" t="s">
        <v>39</v>
      </c>
      <c r="Y1498" t="s">
        <v>40</v>
      </c>
      <c r="Z1498" t="s">
        <v>41</v>
      </c>
      <c r="AA1498" t="s">
        <v>42</v>
      </c>
      <c r="AB1498" t="s">
        <v>43</v>
      </c>
      <c r="AC1498" t="s">
        <v>44</v>
      </c>
      <c r="AD1498" t="s">
        <v>50</v>
      </c>
      <c r="AE1498" t="s">
        <v>45</v>
      </c>
      <c r="AF1498" t="s">
        <v>46</v>
      </c>
      <c r="AG1498" t="s">
        <v>39</v>
      </c>
      <c r="AH1498" t="s">
        <v>47</v>
      </c>
      <c r="AI1498" t="s">
        <v>48</v>
      </c>
      <c r="AJ1498" t="s">
        <v>49</v>
      </c>
    </row>
    <row r="1499" spans="1:36">
      <c r="A1499" s="6">
        <v>2051014000182</v>
      </c>
      <c r="B1499" t="s">
        <v>36</v>
      </c>
      <c r="C1499" t="s">
        <v>36</v>
      </c>
      <c r="D1499" t="s">
        <v>36</v>
      </c>
      <c r="E1499" t="s">
        <v>36</v>
      </c>
      <c r="F1499" t="s">
        <v>36</v>
      </c>
      <c r="G1499" t="s">
        <v>36</v>
      </c>
      <c r="H1499" t="s">
        <v>36</v>
      </c>
      <c r="I1499">
        <v>0</v>
      </c>
      <c r="J1499" s="1">
        <v>0</v>
      </c>
      <c r="K1499">
        <v>0</v>
      </c>
      <c r="L1499" t="s">
        <v>37</v>
      </c>
      <c r="M1499" t="s">
        <v>37</v>
      </c>
      <c r="N1499">
        <v>0</v>
      </c>
      <c r="O1499" t="s">
        <v>36</v>
      </c>
      <c r="P1499" s="2">
        <v>0</v>
      </c>
      <c r="Q1499">
        <v>0</v>
      </c>
      <c r="R1499">
        <v>0</v>
      </c>
      <c r="S1499">
        <v>5</v>
      </c>
      <c r="T1499">
        <v>0</v>
      </c>
      <c r="U1499" t="s">
        <v>36</v>
      </c>
      <c r="V1499" t="s">
        <v>36</v>
      </c>
      <c r="W1499" t="s">
        <v>38</v>
      </c>
      <c r="X1499" t="s">
        <v>39</v>
      </c>
      <c r="Y1499" t="s">
        <v>40</v>
      </c>
      <c r="Z1499" t="s">
        <v>41</v>
      </c>
      <c r="AA1499" t="s">
        <v>42</v>
      </c>
      <c r="AB1499" t="s">
        <v>43</v>
      </c>
      <c r="AC1499" t="s">
        <v>44</v>
      </c>
      <c r="AD1499" t="s">
        <v>50</v>
      </c>
      <c r="AE1499" t="s">
        <v>45</v>
      </c>
      <c r="AF1499" t="s">
        <v>46</v>
      </c>
      <c r="AG1499" t="s">
        <v>39</v>
      </c>
      <c r="AH1499" t="s">
        <v>47</v>
      </c>
      <c r="AI1499" t="s">
        <v>48</v>
      </c>
      <c r="AJ1499" t="s">
        <v>49</v>
      </c>
    </row>
    <row r="1500" spans="1:36">
      <c r="A1500" s="6">
        <v>2051014000184</v>
      </c>
      <c r="B1500" t="s">
        <v>36</v>
      </c>
      <c r="C1500" t="s">
        <v>36</v>
      </c>
      <c r="D1500" t="s">
        <v>36</v>
      </c>
      <c r="E1500" t="s">
        <v>36</v>
      </c>
      <c r="F1500" t="s">
        <v>36</v>
      </c>
      <c r="G1500" t="s">
        <v>36</v>
      </c>
      <c r="H1500" t="s">
        <v>36</v>
      </c>
      <c r="I1500">
        <v>0</v>
      </c>
      <c r="J1500" s="1">
        <v>0</v>
      </c>
      <c r="K1500">
        <v>0</v>
      </c>
      <c r="L1500" t="s">
        <v>37</v>
      </c>
      <c r="M1500" t="s">
        <v>37</v>
      </c>
      <c r="N1500">
        <v>0</v>
      </c>
      <c r="O1500" t="s">
        <v>36</v>
      </c>
      <c r="P1500" s="2">
        <v>0</v>
      </c>
      <c r="Q1500">
        <v>0</v>
      </c>
      <c r="R1500">
        <v>0</v>
      </c>
      <c r="S1500">
        <v>12</v>
      </c>
      <c r="T1500">
        <v>0</v>
      </c>
      <c r="U1500" t="s">
        <v>36</v>
      </c>
      <c r="V1500" t="s">
        <v>36</v>
      </c>
      <c r="W1500" t="s">
        <v>38</v>
      </c>
      <c r="X1500" t="s">
        <v>39</v>
      </c>
      <c r="Y1500" t="s">
        <v>40</v>
      </c>
      <c r="Z1500" t="s">
        <v>41</v>
      </c>
      <c r="AA1500" t="s">
        <v>42</v>
      </c>
      <c r="AB1500" t="s">
        <v>43</v>
      </c>
      <c r="AC1500" t="s">
        <v>44</v>
      </c>
      <c r="AD1500" t="s">
        <v>50</v>
      </c>
      <c r="AE1500" t="s">
        <v>45</v>
      </c>
      <c r="AF1500" t="s">
        <v>46</v>
      </c>
      <c r="AG1500" t="s">
        <v>39</v>
      </c>
      <c r="AH1500" t="s">
        <v>53</v>
      </c>
      <c r="AI1500" t="s">
        <v>54</v>
      </c>
      <c r="AJ1500" t="s">
        <v>49</v>
      </c>
    </row>
    <row r="1501" spans="1:36">
      <c r="A1501" s="6">
        <v>2051014000185</v>
      </c>
      <c r="B1501" t="s">
        <v>36</v>
      </c>
      <c r="C1501" t="s">
        <v>36</v>
      </c>
      <c r="D1501" t="s">
        <v>36</v>
      </c>
      <c r="E1501" t="s">
        <v>36</v>
      </c>
      <c r="F1501" t="s">
        <v>36</v>
      </c>
      <c r="G1501" t="s">
        <v>36</v>
      </c>
      <c r="H1501" t="s">
        <v>36</v>
      </c>
      <c r="I1501">
        <v>0</v>
      </c>
      <c r="J1501" s="1">
        <v>0</v>
      </c>
      <c r="K1501">
        <v>0</v>
      </c>
      <c r="L1501" t="s">
        <v>37</v>
      </c>
      <c r="M1501" t="s">
        <v>37</v>
      </c>
      <c r="N1501">
        <v>0</v>
      </c>
      <c r="O1501" t="s">
        <v>36</v>
      </c>
      <c r="P1501" s="2">
        <v>0</v>
      </c>
      <c r="Q1501">
        <v>0</v>
      </c>
      <c r="R1501">
        <v>0</v>
      </c>
      <c r="S1501">
        <v>12</v>
      </c>
      <c r="T1501">
        <v>0</v>
      </c>
      <c r="U1501" t="s">
        <v>36</v>
      </c>
      <c r="V1501" t="s">
        <v>36</v>
      </c>
      <c r="W1501" t="s">
        <v>38</v>
      </c>
      <c r="X1501" t="s">
        <v>39</v>
      </c>
      <c r="Y1501" t="s">
        <v>40</v>
      </c>
      <c r="Z1501" t="s">
        <v>41</v>
      </c>
      <c r="AA1501" t="s">
        <v>42</v>
      </c>
      <c r="AB1501" t="s">
        <v>43</v>
      </c>
      <c r="AC1501" t="s">
        <v>44</v>
      </c>
      <c r="AD1501" t="s">
        <v>50</v>
      </c>
      <c r="AE1501" t="s">
        <v>45</v>
      </c>
      <c r="AF1501" t="s">
        <v>46</v>
      </c>
      <c r="AG1501" t="s">
        <v>39</v>
      </c>
      <c r="AH1501" t="s">
        <v>53</v>
      </c>
      <c r="AI1501" t="s">
        <v>54</v>
      </c>
      <c r="AJ1501" t="s">
        <v>49</v>
      </c>
    </row>
    <row r="1502" spans="1:36">
      <c r="A1502" s="6">
        <v>2051014000186</v>
      </c>
      <c r="B1502" t="s">
        <v>36</v>
      </c>
      <c r="C1502" t="s">
        <v>36</v>
      </c>
      <c r="D1502" t="s">
        <v>36</v>
      </c>
      <c r="E1502" t="s">
        <v>36</v>
      </c>
      <c r="F1502" t="s">
        <v>36</v>
      </c>
      <c r="G1502" t="s">
        <v>36</v>
      </c>
      <c r="H1502" t="s">
        <v>36</v>
      </c>
      <c r="I1502">
        <v>0</v>
      </c>
      <c r="J1502" s="1">
        <v>0</v>
      </c>
      <c r="K1502">
        <v>0</v>
      </c>
      <c r="L1502" t="s">
        <v>37</v>
      </c>
      <c r="M1502" t="s">
        <v>37</v>
      </c>
      <c r="N1502">
        <v>0</v>
      </c>
      <c r="O1502" t="s">
        <v>36</v>
      </c>
      <c r="P1502" s="2">
        <v>0</v>
      </c>
      <c r="Q1502">
        <v>0</v>
      </c>
      <c r="R1502">
        <v>0</v>
      </c>
      <c r="S1502">
        <v>12</v>
      </c>
      <c r="T1502">
        <v>0</v>
      </c>
      <c r="U1502" t="s">
        <v>36</v>
      </c>
      <c r="V1502" t="s">
        <v>36</v>
      </c>
      <c r="W1502" t="s">
        <v>38</v>
      </c>
      <c r="X1502" t="s">
        <v>39</v>
      </c>
      <c r="Y1502" t="s">
        <v>40</v>
      </c>
      <c r="Z1502" t="s">
        <v>41</v>
      </c>
      <c r="AA1502" t="s">
        <v>42</v>
      </c>
      <c r="AB1502" t="s">
        <v>43</v>
      </c>
      <c r="AC1502" t="s">
        <v>44</v>
      </c>
      <c r="AD1502" t="s">
        <v>50</v>
      </c>
      <c r="AE1502" t="s">
        <v>45</v>
      </c>
      <c r="AF1502" t="s">
        <v>46</v>
      </c>
      <c r="AG1502" t="s">
        <v>39</v>
      </c>
      <c r="AH1502" t="s">
        <v>53</v>
      </c>
      <c r="AI1502" t="s">
        <v>54</v>
      </c>
      <c r="AJ1502" t="s">
        <v>49</v>
      </c>
    </row>
    <row r="1503" spans="1:36">
      <c r="A1503" s="6">
        <v>2051014000192</v>
      </c>
      <c r="B1503" t="s">
        <v>57</v>
      </c>
      <c r="C1503" t="s">
        <v>89</v>
      </c>
      <c r="D1503" t="s">
        <v>62</v>
      </c>
      <c r="E1503" t="s">
        <v>63</v>
      </c>
      <c r="F1503">
        <v>2</v>
      </c>
      <c r="G1503" t="s">
        <v>89</v>
      </c>
      <c r="H1503" t="s">
        <v>122</v>
      </c>
      <c r="I1503">
        <v>53690000</v>
      </c>
      <c r="J1503" s="1">
        <v>1.3378133730676103E-2</v>
      </c>
      <c r="K1503">
        <v>809</v>
      </c>
      <c r="L1503" t="s">
        <v>65</v>
      </c>
      <c r="M1503" t="s">
        <v>37</v>
      </c>
      <c r="N1503">
        <v>60</v>
      </c>
      <c r="O1503" t="s">
        <v>90</v>
      </c>
      <c r="P1503" s="2">
        <v>37.136986301369866</v>
      </c>
      <c r="Q1503">
        <v>0</v>
      </c>
      <c r="R1503">
        <v>5500000</v>
      </c>
      <c r="S1503">
        <v>12</v>
      </c>
      <c r="T1503">
        <v>0</v>
      </c>
      <c r="U1503" t="s">
        <v>67</v>
      </c>
      <c r="V1503" t="s">
        <v>68</v>
      </c>
      <c r="W1503" t="s">
        <v>82</v>
      </c>
      <c r="X1503" t="s">
        <v>79</v>
      </c>
      <c r="Y1503" t="s">
        <v>83</v>
      </c>
      <c r="Z1503" t="s">
        <v>55</v>
      </c>
      <c r="AA1503" t="s">
        <v>91</v>
      </c>
      <c r="AB1503" t="s">
        <v>106</v>
      </c>
      <c r="AC1503" t="s">
        <v>107</v>
      </c>
      <c r="AD1503" t="s">
        <v>50</v>
      </c>
      <c r="AE1503" t="s">
        <v>45</v>
      </c>
      <c r="AF1503" t="s">
        <v>108</v>
      </c>
      <c r="AG1503" t="s">
        <v>71</v>
      </c>
      <c r="AH1503" t="s">
        <v>53</v>
      </c>
      <c r="AI1503" t="s">
        <v>54</v>
      </c>
      <c r="AJ1503" t="s">
        <v>49</v>
      </c>
    </row>
    <row r="1504" spans="1:36">
      <c r="A1504" s="6">
        <v>2051014000195</v>
      </c>
      <c r="B1504" t="s">
        <v>36</v>
      </c>
      <c r="C1504" t="s">
        <v>36</v>
      </c>
      <c r="D1504" t="s">
        <v>36</v>
      </c>
      <c r="E1504" t="s">
        <v>36</v>
      </c>
      <c r="F1504" t="s">
        <v>36</v>
      </c>
      <c r="G1504" t="s">
        <v>36</v>
      </c>
      <c r="H1504" t="s">
        <v>36</v>
      </c>
      <c r="I1504">
        <v>0</v>
      </c>
      <c r="J1504" s="1">
        <v>0</v>
      </c>
      <c r="K1504">
        <v>0</v>
      </c>
      <c r="L1504" t="s">
        <v>37</v>
      </c>
      <c r="M1504" t="s">
        <v>37</v>
      </c>
      <c r="N1504">
        <v>0</v>
      </c>
      <c r="O1504" t="s">
        <v>36</v>
      </c>
      <c r="P1504" s="2">
        <v>0</v>
      </c>
      <c r="Q1504">
        <v>0</v>
      </c>
      <c r="R1504">
        <v>0</v>
      </c>
      <c r="S1504">
        <v>12</v>
      </c>
      <c r="T1504">
        <v>0</v>
      </c>
      <c r="U1504" t="s">
        <v>36</v>
      </c>
      <c r="V1504" t="s">
        <v>36</v>
      </c>
      <c r="W1504" t="s">
        <v>38</v>
      </c>
      <c r="X1504" t="s">
        <v>39</v>
      </c>
      <c r="Y1504" t="s">
        <v>40</v>
      </c>
      <c r="Z1504" t="s">
        <v>41</v>
      </c>
      <c r="AA1504" t="s">
        <v>42</v>
      </c>
      <c r="AB1504" t="s">
        <v>43</v>
      </c>
      <c r="AC1504" t="s">
        <v>44</v>
      </c>
      <c r="AD1504" t="s">
        <v>50</v>
      </c>
      <c r="AE1504" t="s">
        <v>45</v>
      </c>
      <c r="AF1504" t="s">
        <v>46</v>
      </c>
      <c r="AG1504" t="s">
        <v>39</v>
      </c>
      <c r="AH1504" t="s">
        <v>53</v>
      </c>
      <c r="AI1504" t="s">
        <v>54</v>
      </c>
      <c r="AJ1504" t="s">
        <v>49</v>
      </c>
    </row>
    <row r="1505" spans="1:36">
      <c r="A1505" s="6">
        <v>2051014000197</v>
      </c>
      <c r="B1505" t="s">
        <v>36</v>
      </c>
      <c r="C1505" t="s">
        <v>36</v>
      </c>
      <c r="D1505" t="s">
        <v>36</v>
      </c>
      <c r="E1505" t="s">
        <v>36</v>
      </c>
      <c r="F1505" t="s">
        <v>36</v>
      </c>
      <c r="G1505" t="s">
        <v>36</v>
      </c>
      <c r="H1505" t="s">
        <v>36</v>
      </c>
      <c r="I1505">
        <v>0</v>
      </c>
      <c r="J1505" s="1">
        <v>0</v>
      </c>
      <c r="K1505">
        <v>0</v>
      </c>
      <c r="L1505" t="s">
        <v>37</v>
      </c>
      <c r="M1505" t="s">
        <v>37</v>
      </c>
      <c r="N1505">
        <v>0</v>
      </c>
      <c r="O1505" t="s">
        <v>36</v>
      </c>
      <c r="P1505" s="2">
        <v>0</v>
      </c>
      <c r="Q1505">
        <v>0</v>
      </c>
      <c r="R1505">
        <v>0</v>
      </c>
      <c r="S1505">
        <v>12</v>
      </c>
      <c r="T1505">
        <v>0</v>
      </c>
      <c r="U1505" t="s">
        <v>36</v>
      </c>
      <c r="V1505" t="s">
        <v>36</v>
      </c>
      <c r="W1505" t="s">
        <v>38</v>
      </c>
      <c r="X1505" t="s">
        <v>39</v>
      </c>
      <c r="Y1505" t="s">
        <v>40</v>
      </c>
      <c r="Z1505" t="s">
        <v>41</v>
      </c>
      <c r="AA1505" t="s">
        <v>42</v>
      </c>
      <c r="AB1505" t="s">
        <v>43</v>
      </c>
      <c r="AC1505" t="s">
        <v>44</v>
      </c>
      <c r="AD1505" t="s">
        <v>50</v>
      </c>
      <c r="AE1505" t="s">
        <v>45</v>
      </c>
      <c r="AF1505" t="s">
        <v>46</v>
      </c>
      <c r="AG1505" t="s">
        <v>39</v>
      </c>
      <c r="AH1505" t="s">
        <v>53</v>
      </c>
      <c r="AI1505" t="s">
        <v>54</v>
      </c>
      <c r="AJ1505" t="s">
        <v>49</v>
      </c>
    </row>
    <row r="1506" spans="1:36">
      <c r="A1506" s="6">
        <v>2051014000198</v>
      </c>
      <c r="B1506" t="s">
        <v>36</v>
      </c>
      <c r="C1506" t="s">
        <v>36</v>
      </c>
      <c r="D1506" t="s">
        <v>36</v>
      </c>
      <c r="E1506" t="s">
        <v>36</v>
      </c>
      <c r="F1506" t="s">
        <v>36</v>
      </c>
      <c r="G1506" t="s">
        <v>36</v>
      </c>
      <c r="H1506" t="s">
        <v>36</v>
      </c>
      <c r="I1506">
        <v>0</v>
      </c>
      <c r="J1506" s="1">
        <v>0</v>
      </c>
      <c r="K1506">
        <v>0</v>
      </c>
      <c r="L1506" t="s">
        <v>37</v>
      </c>
      <c r="M1506" t="s">
        <v>37</v>
      </c>
      <c r="N1506">
        <v>0</v>
      </c>
      <c r="O1506" t="s">
        <v>36</v>
      </c>
      <c r="P1506" s="2">
        <v>0</v>
      </c>
      <c r="Q1506">
        <v>0</v>
      </c>
      <c r="R1506">
        <v>0</v>
      </c>
      <c r="S1506">
        <v>12</v>
      </c>
      <c r="T1506">
        <v>0</v>
      </c>
      <c r="U1506" t="s">
        <v>36</v>
      </c>
      <c r="V1506" t="s">
        <v>36</v>
      </c>
      <c r="W1506" t="s">
        <v>38</v>
      </c>
      <c r="X1506" t="s">
        <v>39</v>
      </c>
      <c r="Y1506" t="s">
        <v>40</v>
      </c>
      <c r="Z1506" t="s">
        <v>41</v>
      </c>
      <c r="AA1506" t="s">
        <v>42</v>
      </c>
      <c r="AB1506" t="s">
        <v>43</v>
      </c>
      <c r="AC1506" t="s">
        <v>44</v>
      </c>
      <c r="AD1506" t="s">
        <v>50</v>
      </c>
      <c r="AE1506" t="s">
        <v>45</v>
      </c>
      <c r="AF1506" t="s">
        <v>46</v>
      </c>
      <c r="AG1506" t="s">
        <v>39</v>
      </c>
      <c r="AH1506" t="s">
        <v>53</v>
      </c>
      <c r="AI1506" t="s">
        <v>54</v>
      </c>
      <c r="AJ1506" t="s">
        <v>49</v>
      </c>
    </row>
    <row r="1507" spans="1:36">
      <c r="A1507" s="6">
        <v>2051014000199</v>
      </c>
      <c r="B1507" t="s">
        <v>36</v>
      </c>
      <c r="C1507" t="s">
        <v>36</v>
      </c>
      <c r="D1507" t="s">
        <v>36</v>
      </c>
      <c r="E1507" t="s">
        <v>36</v>
      </c>
      <c r="F1507" t="s">
        <v>36</v>
      </c>
      <c r="G1507" t="s">
        <v>36</v>
      </c>
      <c r="H1507" t="s">
        <v>36</v>
      </c>
      <c r="I1507">
        <v>0</v>
      </c>
      <c r="J1507" s="1">
        <v>0</v>
      </c>
      <c r="K1507">
        <v>0</v>
      </c>
      <c r="L1507" t="s">
        <v>37</v>
      </c>
      <c r="M1507" t="s">
        <v>37</v>
      </c>
      <c r="N1507">
        <v>0</v>
      </c>
      <c r="O1507" t="s">
        <v>36</v>
      </c>
      <c r="P1507" s="2">
        <v>0</v>
      </c>
      <c r="Q1507">
        <v>0</v>
      </c>
      <c r="R1507">
        <v>0</v>
      </c>
      <c r="S1507">
        <v>12</v>
      </c>
      <c r="T1507">
        <v>0</v>
      </c>
      <c r="U1507" t="s">
        <v>36</v>
      </c>
      <c r="V1507" t="s">
        <v>36</v>
      </c>
      <c r="W1507" t="s">
        <v>38</v>
      </c>
      <c r="X1507" t="s">
        <v>39</v>
      </c>
      <c r="Y1507" t="s">
        <v>40</v>
      </c>
      <c r="Z1507" t="s">
        <v>41</v>
      </c>
      <c r="AA1507" t="s">
        <v>42</v>
      </c>
      <c r="AB1507" t="s">
        <v>43</v>
      </c>
      <c r="AC1507" t="s">
        <v>44</v>
      </c>
      <c r="AD1507" t="s">
        <v>50</v>
      </c>
      <c r="AE1507" t="s">
        <v>45</v>
      </c>
      <c r="AF1507" t="s">
        <v>46</v>
      </c>
      <c r="AG1507" t="s">
        <v>39</v>
      </c>
      <c r="AH1507" t="s">
        <v>53</v>
      </c>
      <c r="AI1507" t="s">
        <v>54</v>
      </c>
      <c r="AJ1507" t="s">
        <v>49</v>
      </c>
    </row>
    <row r="1508" spans="1:36">
      <c r="A1508" s="6">
        <v>2051014000201</v>
      </c>
      <c r="B1508" t="s">
        <v>36</v>
      </c>
      <c r="C1508" t="s">
        <v>36</v>
      </c>
      <c r="D1508" t="s">
        <v>36</v>
      </c>
      <c r="E1508" t="s">
        <v>36</v>
      </c>
      <c r="F1508" t="s">
        <v>36</v>
      </c>
      <c r="G1508" t="s">
        <v>36</v>
      </c>
      <c r="H1508" t="s">
        <v>36</v>
      </c>
      <c r="I1508">
        <v>0</v>
      </c>
      <c r="J1508" s="1">
        <v>0</v>
      </c>
      <c r="K1508">
        <v>0</v>
      </c>
      <c r="L1508" t="s">
        <v>37</v>
      </c>
      <c r="M1508" t="s">
        <v>37</v>
      </c>
      <c r="N1508">
        <v>0</v>
      </c>
      <c r="O1508" t="s">
        <v>36</v>
      </c>
      <c r="P1508" s="2">
        <v>0</v>
      </c>
      <c r="Q1508">
        <v>0</v>
      </c>
      <c r="R1508">
        <v>0</v>
      </c>
      <c r="S1508">
        <v>12</v>
      </c>
      <c r="T1508">
        <v>0</v>
      </c>
      <c r="U1508" t="s">
        <v>36</v>
      </c>
      <c r="V1508" t="s">
        <v>36</v>
      </c>
      <c r="W1508" t="s">
        <v>38</v>
      </c>
      <c r="X1508" t="s">
        <v>39</v>
      </c>
      <c r="Y1508" t="s">
        <v>40</v>
      </c>
      <c r="Z1508" t="s">
        <v>41</v>
      </c>
      <c r="AA1508" t="s">
        <v>42</v>
      </c>
      <c r="AB1508" t="s">
        <v>43</v>
      </c>
      <c r="AC1508" t="s">
        <v>44</v>
      </c>
      <c r="AD1508" t="s">
        <v>50</v>
      </c>
      <c r="AE1508" t="s">
        <v>45</v>
      </c>
      <c r="AF1508" t="s">
        <v>46</v>
      </c>
      <c r="AG1508" t="s">
        <v>39</v>
      </c>
      <c r="AH1508" t="s">
        <v>53</v>
      </c>
      <c r="AI1508" t="s">
        <v>54</v>
      </c>
      <c r="AJ1508" t="s">
        <v>49</v>
      </c>
    </row>
    <row r="1509" spans="1:36">
      <c r="A1509" s="6">
        <v>2051014000202</v>
      </c>
      <c r="B1509" t="s">
        <v>57</v>
      </c>
      <c r="C1509" t="s">
        <v>61</v>
      </c>
      <c r="D1509" t="s">
        <v>62</v>
      </c>
      <c r="E1509" t="s">
        <v>63</v>
      </c>
      <c r="F1509">
        <v>1</v>
      </c>
      <c r="G1509" t="s">
        <v>61</v>
      </c>
      <c r="H1509" t="s">
        <v>64</v>
      </c>
      <c r="I1509">
        <v>0</v>
      </c>
      <c r="J1509" s="1">
        <v>0</v>
      </c>
      <c r="K1509">
        <v>828</v>
      </c>
      <c r="L1509" t="s">
        <v>65</v>
      </c>
      <c r="M1509" t="s">
        <v>37</v>
      </c>
      <c r="N1509">
        <v>24</v>
      </c>
      <c r="O1509" t="s">
        <v>66</v>
      </c>
      <c r="P1509" s="2">
        <v>36.641095890410959</v>
      </c>
      <c r="Q1509">
        <v>0</v>
      </c>
      <c r="R1509">
        <v>2220236</v>
      </c>
      <c r="S1509">
        <v>8</v>
      </c>
      <c r="T1509">
        <v>0</v>
      </c>
      <c r="U1509" t="s">
        <v>67</v>
      </c>
      <c r="V1509" t="s">
        <v>68</v>
      </c>
      <c r="W1509" t="s">
        <v>82</v>
      </c>
      <c r="X1509" t="s">
        <v>79</v>
      </c>
      <c r="Y1509" t="s">
        <v>83</v>
      </c>
      <c r="Z1509" t="s">
        <v>118</v>
      </c>
      <c r="AA1509" t="s">
        <v>119</v>
      </c>
      <c r="AB1509" t="s">
        <v>106</v>
      </c>
      <c r="AC1509" t="s">
        <v>107</v>
      </c>
      <c r="AD1509" t="s">
        <v>50</v>
      </c>
      <c r="AE1509" t="s">
        <v>45</v>
      </c>
      <c r="AF1509" t="s">
        <v>131</v>
      </c>
      <c r="AG1509" t="s">
        <v>132</v>
      </c>
      <c r="AH1509" t="s">
        <v>53</v>
      </c>
      <c r="AI1509" t="s">
        <v>54</v>
      </c>
      <c r="AJ1509" t="s">
        <v>49</v>
      </c>
    </row>
    <row r="1510" spans="1:36">
      <c r="A1510" s="6">
        <v>2051014000203</v>
      </c>
      <c r="B1510" t="s">
        <v>57</v>
      </c>
      <c r="C1510" t="s">
        <v>36</v>
      </c>
      <c r="D1510" t="s">
        <v>36</v>
      </c>
      <c r="E1510" t="s">
        <v>36</v>
      </c>
      <c r="F1510" t="s">
        <v>36</v>
      </c>
      <c r="G1510" t="s">
        <v>36</v>
      </c>
      <c r="H1510" t="s">
        <v>36</v>
      </c>
      <c r="I1510">
        <v>0</v>
      </c>
      <c r="J1510" s="1">
        <v>0</v>
      </c>
      <c r="K1510">
        <v>0</v>
      </c>
      <c r="L1510" t="s">
        <v>37</v>
      </c>
      <c r="M1510" t="s">
        <v>37</v>
      </c>
      <c r="N1510">
        <v>0</v>
      </c>
      <c r="O1510" t="s">
        <v>36</v>
      </c>
      <c r="P1510" s="2">
        <v>0</v>
      </c>
      <c r="Q1510">
        <v>0</v>
      </c>
      <c r="R1510">
        <v>0</v>
      </c>
      <c r="S1510">
        <v>12</v>
      </c>
      <c r="T1510">
        <v>0</v>
      </c>
      <c r="U1510" t="s">
        <v>36</v>
      </c>
      <c r="V1510" t="s">
        <v>36</v>
      </c>
      <c r="W1510" t="s">
        <v>38</v>
      </c>
      <c r="X1510" t="s">
        <v>39</v>
      </c>
      <c r="Y1510" t="s">
        <v>40</v>
      </c>
      <c r="Z1510" t="s">
        <v>41</v>
      </c>
      <c r="AA1510" t="s">
        <v>42</v>
      </c>
      <c r="AB1510" t="s">
        <v>43</v>
      </c>
      <c r="AC1510" t="s">
        <v>44</v>
      </c>
      <c r="AD1510" t="s">
        <v>50</v>
      </c>
      <c r="AE1510" t="s">
        <v>45</v>
      </c>
      <c r="AF1510" t="s">
        <v>46</v>
      </c>
      <c r="AG1510" t="s">
        <v>39</v>
      </c>
      <c r="AH1510" t="s">
        <v>53</v>
      </c>
      <c r="AI1510" t="s">
        <v>54</v>
      </c>
      <c r="AJ1510" t="s">
        <v>49</v>
      </c>
    </row>
    <row r="1511" spans="1:36">
      <c r="A1511" s="6">
        <v>2051014000205</v>
      </c>
      <c r="B1511" t="s">
        <v>36</v>
      </c>
      <c r="C1511" t="s">
        <v>36</v>
      </c>
      <c r="D1511" t="s">
        <v>36</v>
      </c>
      <c r="E1511" t="s">
        <v>36</v>
      </c>
      <c r="F1511" t="s">
        <v>36</v>
      </c>
      <c r="G1511" t="s">
        <v>36</v>
      </c>
      <c r="H1511" t="s">
        <v>36</v>
      </c>
      <c r="I1511">
        <v>0</v>
      </c>
      <c r="J1511" s="1">
        <v>0</v>
      </c>
      <c r="K1511">
        <v>0</v>
      </c>
      <c r="L1511" t="s">
        <v>37</v>
      </c>
      <c r="M1511" t="s">
        <v>37</v>
      </c>
      <c r="N1511">
        <v>0</v>
      </c>
      <c r="O1511" t="s">
        <v>36</v>
      </c>
      <c r="P1511" s="2">
        <v>0</v>
      </c>
      <c r="Q1511">
        <v>0</v>
      </c>
      <c r="R1511">
        <v>0</v>
      </c>
      <c r="S1511">
        <v>12</v>
      </c>
      <c r="T1511">
        <v>0</v>
      </c>
      <c r="U1511" t="s">
        <v>36</v>
      </c>
      <c r="V1511" t="s">
        <v>36</v>
      </c>
      <c r="W1511" t="s">
        <v>38</v>
      </c>
      <c r="X1511" t="s">
        <v>39</v>
      </c>
      <c r="Y1511" t="s">
        <v>40</v>
      </c>
      <c r="Z1511" t="s">
        <v>41</v>
      </c>
      <c r="AA1511" t="s">
        <v>42</v>
      </c>
      <c r="AB1511" t="s">
        <v>43</v>
      </c>
      <c r="AC1511" t="s">
        <v>44</v>
      </c>
      <c r="AD1511" t="s">
        <v>50</v>
      </c>
      <c r="AE1511" t="s">
        <v>45</v>
      </c>
      <c r="AF1511" t="s">
        <v>46</v>
      </c>
      <c r="AG1511" t="s">
        <v>39</v>
      </c>
      <c r="AH1511" t="s">
        <v>53</v>
      </c>
      <c r="AI1511" t="s">
        <v>54</v>
      </c>
      <c r="AJ1511" t="s">
        <v>49</v>
      </c>
    </row>
    <row r="1512" spans="1:36">
      <c r="A1512" s="6">
        <v>2051014000209</v>
      </c>
      <c r="B1512" t="s">
        <v>36</v>
      </c>
      <c r="C1512" t="s">
        <v>36</v>
      </c>
      <c r="D1512" t="s">
        <v>36</v>
      </c>
      <c r="E1512" t="s">
        <v>36</v>
      </c>
      <c r="F1512" t="s">
        <v>36</v>
      </c>
      <c r="G1512" t="s">
        <v>36</v>
      </c>
      <c r="H1512" t="s">
        <v>36</v>
      </c>
      <c r="I1512">
        <v>0</v>
      </c>
      <c r="J1512" s="1">
        <v>0</v>
      </c>
      <c r="K1512">
        <v>0</v>
      </c>
      <c r="L1512" t="s">
        <v>37</v>
      </c>
      <c r="M1512" t="s">
        <v>37</v>
      </c>
      <c r="N1512">
        <v>0</v>
      </c>
      <c r="O1512" t="s">
        <v>36</v>
      </c>
      <c r="P1512" s="2">
        <v>0</v>
      </c>
      <c r="Q1512">
        <v>0</v>
      </c>
      <c r="R1512">
        <v>0</v>
      </c>
      <c r="S1512">
        <v>12</v>
      </c>
      <c r="T1512">
        <v>0</v>
      </c>
      <c r="U1512" t="s">
        <v>36</v>
      </c>
      <c r="V1512" t="s">
        <v>36</v>
      </c>
      <c r="W1512" t="s">
        <v>38</v>
      </c>
      <c r="X1512" t="s">
        <v>39</v>
      </c>
      <c r="Y1512" t="s">
        <v>40</v>
      </c>
      <c r="Z1512" t="s">
        <v>41</v>
      </c>
      <c r="AA1512" t="s">
        <v>42</v>
      </c>
      <c r="AB1512" t="s">
        <v>43</v>
      </c>
      <c r="AC1512" t="s">
        <v>44</v>
      </c>
      <c r="AD1512" t="s">
        <v>50</v>
      </c>
      <c r="AE1512" t="s">
        <v>45</v>
      </c>
      <c r="AF1512" t="s">
        <v>46</v>
      </c>
      <c r="AG1512" t="s">
        <v>39</v>
      </c>
      <c r="AH1512" t="s">
        <v>53</v>
      </c>
      <c r="AI1512" t="s">
        <v>54</v>
      </c>
      <c r="AJ1512" t="s">
        <v>49</v>
      </c>
    </row>
    <row r="1513" spans="1:36">
      <c r="A1513" s="6">
        <v>2051014000210</v>
      </c>
      <c r="B1513" t="s">
        <v>36</v>
      </c>
      <c r="C1513" t="s">
        <v>36</v>
      </c>
      <c r="D1513" t="s">
        <v>36</v>
      </c>
      <c r="E1513" t="s">
        <v>36</v>
      </c>
      <c r="F1513" t="s">
        <v>36</v>
      </c>
      <c r="G1513" t="s">
        <v>36</v>
      </c>
      <c r="H1513" t="s">
        <v>36</v>
      </c>
      <c r="I1513">
        <v>0</v>
      </c>
      <c r="J1513" s="1">
        <v>0</v>
      </c>
      <c r="K1513">
        <v>0</v>
      </c>
      <c r="L1513" t="s">
        <v>37</v>
      </c>
      <c r="M1513" t="s">
        <v>37</v>
      </c>
      <c r="N1513">
        <v>0</v>
      </c>
      <c r="O1513" t="s">
        <v>36</v>
      </c>
      <c r="P1513" s="2">
        <v>0</v>
      </c>
      <c r="Q1513">
        <v>0</v>
      </c>
      <c r="R1513">
        <v>0</v>
      </c>
      <c r="S1513">
        <v>12</v>
      </c>
      <c r="T1513">
        <v>0</v>
      </c>
      <c r="U1513" t="s">
        <v>36</v>
      </c>
      <c r="V1513" t="s">
        <v>36</v>
      </c>
      <c r="W1513" t="s">
        <v>38</v>
      </c>
      <c r="X1513" t="s">
        <v>39</v>
      </c>
      <c r="Y1513" t="s">
        <v>40</v>
      </c>
      <c r="Z1513" t="s">
        <v>41</v>
      </c>
      <c r="AA1513" t="s">
        <v>42</v>
      </c>
      <c r="AB1513" t="s">
        <v>43</v>
      </c>
      <c r="AC1513" t="s">
        <v>44</v>
      </c>
      <c r="AD1513" t="s">
        <v>50</v>
      </c>
      <c r="AE1513" t="s">
        <v>45</v>
      </c>
      <c r="AF1513" t="s">
        <v>46</v>
      </c>
      <c r="AG1513" t="s">
        <v>39</v>
      </c>
      <c r="AH1513" t="s">
        <v>53</v>
      </c>
      <c r="AI1513" t="s">
        <v>54</v>
      </c>
      <c r="AJ1513" t="s">
        <v>49</v>
      </c>
    </row>
    <row r="1514" spans="1:36">
      <c r="A1514" s="6">
        <v>2051014000211</v>
      </c>
      <c r="B1514" t="s">
        <v>36</v>
      </c>
      <c r="C1514" t="s">
        <v>36</v>
      </c>
      <c r="D1514" t="s">
        <v>36</v>
      </c>
      <c r="E1514" t="s">
        <v>36</v>
      </c>
      <c r="F1514" t="s">
        <v>36</v>
      </c>
      <c r="G1514" t="s">
        <v>36</v>
      </c>
      <c r="H1514" t="s">
        <v>36</v>
      </c>
      <c r="I1514">
        <v>0</v>
      </c>
      <c r="J1514" s="1">
        <v>0</v>
      </c>
      <c r="K1514">
        <v>0</v>
      </c>
      <c r="L1514" t="s">
        <v>37</v>
      </c>
      <c r="M1514" t="s">
        <v>37</v>
      </c>
      <c r="N1514">
        <v>0</v>
      </c>
      <c r="O1514" t="s">
        <v>36</v>
      </c>
      <c r="P1514" s="2">
        <v>0</v>
      </c>
      <c r="Q1514">
        <v>0</v>
      </c>
      <c r="R1514">
        <v>0</v>
      </c>
      <c r="S1514">
        <v>10</v>
      </c>
      <c r="T1514">
        <v>0</v>
      </c>
      <c r="U1514" t="s">
        <v>36</v>
      </c>
      <c r="V1514" t="s">
        <v>36</v>
      </c>
      <c r="W1514" t="s">
        <v>38</v>
      </c>
      <c r="X1514" t="s">
        <v>39</v>
      </c>
      <c r="Y1514" t="s">
        <v>40</v>
      </c>
      <c r="Z1514" t="s">
        <v>41</v>
      </c>
      <c r="AA1514" t="s">
        <v>42</v>
      </c>
      <c r="AB1514" t="s">
        <v>43</v>
      </c>
      <c r="AC1514" t="s">
        <v>44</v>
      </c>
      <c r="AD1514" t="s">
        <v>50</v>
      </c>
      <c r="AE1514" t="s">
        <v>45</v>
      </c>
      <c r="AF1514" t="s">
        <v>46</v>
      </c>
      <c r="AG1514" t="s">
        <v>39</v>
      </c>
      <c r="AH1514" t="s">
        <v>53</v>
      </c>
      <c r="AI1514" t="s">
        <v>54</v>
      </c>
      <c r="AJ1514" t="s">
        <v>49</v>
      </c>
    </row>
    <row r="1515" spans="1:36">
      <c r="A1515" s="6">
        <v>2051014000212</v>
      </c>
      <c r="B1515" t="s">
        <v>36</v>
      </c>
      <c r="C1515" t="s">
        <v>36</v>
      </c>
      <c r="D1515" t="s">
        <v>36</v>
      </c>
      <c r="E1515" t="s">
        <v>36</v>
      </c>
      <c r="F1515" t="s">
        <v>36</v>
      </c>
      <c r="G1515" t="s">
        <v>36</v>
      </c>
      <c r="H1515" t="s">
        <v>36</v>
      </c>
      <c r="I1515">
        <v>0</v>
      </c>
      <c r="J1515" s="1">
        <v>0</v>
      </c>
      <c r="K1515">
        <v>0</v>
      </c>
      <c r="L1515" t="s">
        <v>37</v>
      </c>
      <c r="M1515" t="s">
        <v>37</v>
      </c>
      <c r="N1515">
        <v>0</v>
      </c>
      <c r="O1515" t="s">
        <v>36</v>
      </c>
      <c r="P1515" s="2">
        <v>0</v>
      </c>
      <c r="Q1515">
        <v>0</v>
      </c>
      <c r="R1515">
        <v>0</v>
      </c>
      <c r="S1515">
        <v>12</v>
      </c>
      <c r="T1515">
        <v>0</v>
      </c>
      <c r="U1515" t="s">
        <v>36</v>
      </c>
      <c r="V1515" t="s">
        <v>36</v>
      </c>
      <c r="W1515" t="s">
        <v>38</v>
      </c>
      <c r="X1515" t="s">
        <v>39</v>
      </c>
      <c r="Y1515" t="s">
        <v>40</v>
      </c>
      <c r="Z1515" t="s">
        <v>41</v>
      </c>
      <c r="AA1515" t="s">
        <v>42</v>
      </c>
      <c r="AB1515" t="s">
        <v>43</v>
      </c>
      <c r="AC1515" t="s">
        <v>44</v>
      </c>
      <c r="AD1515" t="s">
        <v>50</v>
      </c>
      <c r="AE1515" t="s">
        <v>45</v>
      </c>
      <c r="AF1515" t="s">
        <v>46</v>
      </c>
      <c r="AG1515" t="s">
        <v>39</v>
      </c>
      <c r="AH1515" t="s">
        <v>53</v>
      </c>
      <c r="AI1515" t="s">
        <v>54</v>
      </c>
      <c r="AJ1515" t="s">
        <v>49</v>
      </c>
    </row>
    <row r="1516" spans="1:36">
      <c r="A1516" s="6">
        <v>2051014000213</v>
      </c>
      <c r="B1516" t="s">
        <v>36</v>
      </c>
      <c r="C1516" t="s">
        <v>36</v>
      </c>
      <c r="D1516" t="s">
        <v>36</v>
      </c>
      <c r="E1516" t="s">
        <v>36</v>
      </c>
      <c r="F1516" t="s">
        <v>36</v>
      </c>
      <c r="G1516" t="s">
        <v>36</v>
      </c>
      <c r="H1516" t="s">
        <v>36</v>
      </c>
      <c r="I1516">
        <v>0</v>
      </c>
      <c r="J1516" s="1">
        <v>0</v>
      </c>
      <c r="K1516">
        <v>0</v>
      </c>
      <c r="L1516" t="s">
        <v>37</v>
      </c>
      <c r="M1516" t="s">
        <v>37</v>
      </c>
      <c r="N1516">
        <v>0</v>
      </c>
      <c r="O1516" t="s">
        <v>36</v>
      </c>
      <c r="P1516" s="2">
        <v>0</v>
      </c>
      <c r="Q1516">
        <v>0</v>
      </c>
      <c r="R1516">
        <v>0</v>
      </c>
      <c r="S1516">
        <v>12</v>
      </c>
      <c r="T1516">
        <v>0</v>
      </c>
      <c r="U1516" t="s">
        <v>36</v>
      </c>
      <c r="V1516" t="s">
        <v>36</v>
      </c>
      <c r="W1516" t="s">
        <v>38</v>
      </c>
      <c r="X1516" t="s">
        <v>39</v>
      </c>
      <c r="Y1516" t="s">
        <v>40</v>
      </c>
      <c r="Z1516" t="s">
        <v>41</v>
      </c>
      <c r="AA1516" t="s">
        <v>42</v>
      </c>
      <c r="AB1516" t="s">
        <v>43</v>
      </c>
      <c r="AC1516" t="s">
        <v>44</v>
      </c>
      <c r="AD1516" t="s">
        <v>50</v>
      </c>
      <c r="AE1516" t="s">
        <v>45</v>
      </c>
      <c r="AF1516" t="s">
        <v>46</v>
      </c>
      <c r="AG1516" t="s">
        <v>39</v>
      </c>
      <c r="AH1516" t="s">
        <v>53</v>
      </c>
      <c r="AI1516" t="s">
        <v>54</v>
      </c>
      <c r="AJ1516" t="s">
        <v>49</v>
      </c>
    </row>
    <row r="1517" spans="1:36">
      <c r="A1517" s="6">
        <v>2051014000215</v>
      </c>
      <c r="B1517" t="s">
        <v>36</v>
      </c>
      <c r="C1517" t="s">
        <v>36</v>
      </c>
      <c r="D1517" t="s">
        <v>36</v>
      </c>
      <c r="E1517" t="s">
        <v>36</v>
      </c>
      <c r="F1517" t="s">
        <v>36</v>
      </c>
      <c r="G1517" t="s">
        <v>36</v>
      </c>
      <c r="H1517" t="s">
        <v>36</v>
      </c>
      <c r="I1517">
        <v>0</v>
      </c>
      <c r="J1517" s="1">
        <v>0</v>
      </c>
      <c r="K1517">
        <v>0</v>
      </c>
      <c r="L1517" t="s">
        <v>37</v>
      </c>
      <c r="M1517" t="s">
        <v>37</v>
      </c>
      <c r="N1517">
        <v>0</v>
      </c>
      <c r="O1517" t="s">
        <v>36</v>
      </c>
      <c r="P1517" s="2">
        <v>0</v>
      </c>
      <c r="Q1517">
        <v>0</v>
      </c>
      <c r="R1517">
        <v>0</v>
      </c>
      <c r="S1517">
        <v>12</v>
      </c>
      <c r="T1517">
        <v>0</v>
      </c>
      <c r="U1517" t="s">
        <v>36</v>
      </c>
      <c r="V1517" t="s">
        <v>36</v>
      </c>
      <c r="W1517" t="s">
        <v>38</v>
      </c>
      <c r="X1517" t="s">
        <v>39</v>
      </c>
      <c r="Y1517" t="s">
        <v>40</v>
      </c>
      <c r="Z1517" t="s">
        <v>41</v>
      </c>
      <c r="AA1517" t="s">
        <v>42</v>
      </c>
      <c r="AB1517" t="s">
        <v>43</v>
      </c>
      <c r="AC1517" t="s">
        <v>44</v>
      </c>
      <c r="AD1517" t="s">
        <v>50</v>
      </c>
      <c r="AE1517" t="s">
        <v>45</v>
      </c>
      <c r="AF1517" t="s">
        <v>46</v>
      </c>
      <c r="AG1517" t="s">
        <v>39</v>
      </c>
      <c r="AH1517" t="s">
        <v>53</v>
      </c>
      <c r="AI1517" t="s">
        <v>54</v>
      </c>
      <c r="AJ1517" t="s">
        <v>49</v>
      </c>
    </row>
    <row r="1518" spans="1:36">
      <c r="A1518" s="6">
        <v>2051014000216</v>
      </c>
      <c r="B1518" t="s">
        <v>36</v>
      </c>
      <c r="C1518" t="s">
        <v>36</v>
      </c>
      <c r="D1518" t="s">
        <v>36</v>
      </c>
      <c r="E1518" t="s">
        <v>36</v>
      </c>
      <c r="F1518" t="s">
        <v>36</v>
      </c>
      <c r="G1518" t="s">
        <v>36</v>
      </c>
      <c r="H1518" t="s">
        <v>36</v>
      </c>
      <c r="I1518">
        <v>0</v>
      </c>
      <c r="J1518" s="1">
        <v>0</v>
      </c>
      <c r="K1518">
        <v>0</v>
      </c>
      <c r="L1518" t="s">
        <v>37</v>
      </c>
      <c r="M1518" t="s">
        <v>37</v>
      </c>
      <c r="N1518">
        <v>0</v>
      </c>
      <c r="O1518" t="s">
        <v>36</v>
      </c>
      <c r="P1518" s="2">
        <v>0</v>
      </c>
      <c r="Q1518">
        <v>0</v>
      </c>
      <c r="R1518">
        <v>0</v>
      </c>
      <c r="S1518">
        <v>12</v>
      </c>
      <c r="T1518">
        <v>0</v>
      </c>
      <c r="U1518" t="s">
        <v>36</v>
      </c>
      <c r="V1518" t="s">
        <v>36</v>
      </c>
      <c r="W1518" t="s">
        <v>38</v>
      </c>
      <c r="X1518" t="s">
        <v>39</v>
      </c>
      <c r="Y1518" t="s">
        <v>40</v>
      </c>
      <c r="Z1518" t="s">
        <v>41</v>
      </c>
      <c r="AA1518" t="s">
        <v>42</v>
      </c>
      <c r="AB1518" t="s">
        <v>43</v>
      </c>
      <c r="AC1518" t="s">
        <v>44</v>
      </c>
      <c r="AD1518" t="s">
        <v>50</v>
      </c>
      <c r="AE1518" t="s">
        <v>45</v>
      </c>
      <c r="AF1518" t="s">
        <v>46</v>
      </c>
      <c r="AG1518" t="s">
        <v>39</v>
      </c>
      <c r="AH1518" t="s">
        <v>53</v>
      </c>
      <c r="AI1518" t="s">
        <v>54</v>
      </c>
      <c r="AJ1518" t="s">
        <v>49</v>
      </c>
    </row>
    <row r="1519" spans="1:36">
      <c r="A1519" s="6">
        <v>2051014000217</v>
      </c>
      <c r="B1519" t="s">
        <v>36</v>
      </c>
      <c r="C1519" t="s">
        <v>36</v>
      </c>
      <c r="D1519" t="s">
        <v>36</v>
      </c>
      <c r="E1519" t="s">
        <v>36</v>
      </c>
      <c r="F1519" t="s">
        <v>36</v>
      </c>
      <c r="G1519" t="s">
        <v>36</v>
      </c>
      <c r="H1519" t="s">
        <v>36</v>
      </c>
      <c r="I1519">
        <v>0</v>
      </c>
      <c r="J1519" s="1">
        <v>0</v>
      </c>
      <c r="K1519">
        <v>0</v>
      </c>
      <c r="L1519" t="s">
        <v>37</v>
      </c>
      <c r="M1519" t="s">
        <v>37</v>
      </c>
      <c r="N1519">
        <v>0</v>
      </c>
      <c r="O1519" t="s">
        <v>36</v>
      </c>
      <c r="P1519" s="2">
        <v>0</v>
      </c>
      <c r="Q1519">
        <v>0</v>
      </c>
      <c r="R1519">
        <v>0</v>
      </c>
      <c r="S1519">
        <v>6</v>
      </c>
      <c r="T1519">
        <v>0</v>
      </c>
      <c r="U1519" t="s">
        <v>36</v>
      </c>
      <c r="V1519" t="s">
        <v>36</v>
      </c>
      <c r="W1519" t="s">
        <v>38</v>
      </c>
      <c r="X1519" t="s">
        <v>39</v>
      </c>
      <c r="Y1519" t="s">
        <v>40</v>
      </c>
      <c r="Z1519" t="s">
        <v>41</v>
      </c>
      <c r="AA1519" t="s">
        <v>42</v>
      </c>
      <c r="AB1519" t="s">
        <v>43</v>
      </c>
      <c r="AC1519" t="s">
        <v>44</v>
      </c>
      <c r="AD1519" t="s">
        <v>50</v>
      </c>
      <c r="AE1519" t="s">
        <v>45</v>
      </c>
      <c r="AF1519" t="s">
        <v>46</v>
      </c>
      <c r="AG1519" t="s">
        <v>39</v>
      </c>
      <c r="AH1519" t="s">
        <v>47</v>
      </c>
      <c r="AI1519" t="s">
        <v>48</v>
      </c>
      <c r="AJ1519" t="s">
        <v>49</v>
      </c>
    </row>
    <row r="1520" spans="1:36">
      <c r="A1520" s="6">
        <v>2051014000218</v>
      </c>
      <c r="B1520" t="s">
        <v>36</v>
      </c>
      <c r="C1520" t="s">
        <v>36</v>
      </c>
      <c r="D1520" t="s">
        <v>36</v>
      </c>
      <c r="E1520" t="s">
        <v>36</v>
      </c>
      <c r="F1520" t="s">
        <v>36</v>
      </c>
      <c r="G1520" t="s">
        <v>36</v>
      </c>
      <c r="H1520" t="s">
        <v>36</v>
      </c>
      <c r="I1520">
        <v>0</v>
      </c>
      <c r="J1520" s="1">
        <v>0</v>
      </c>
      <c r="K1520">
        <v>0</v>
      </c>
      <c r="L1520" t="s">
        <v>37</v>
      </c>
      <c r="M1520" t="s">
        <v>37</v>
      </c>
      <c r="N1520">
        <v>0</v>
      </c>
      <c r="O1520" t="s">
        <v>36</v>
      </c>
      <c r="P1520" s="2">
        <v>0</v>
      </c>
      <c r="Q1520">
        <v>0</v>
      </c>
      <c r="R1520">
        <v>0</v>
      </c>
      <c r="S1520">
        <v>12</v>
      </c>
      <c r="T1520">
        <v>0</v>
      </c>
      <c r="U1520" t="s">
        <v>36</v>
      </c>
      <c r="V1520" t="s">
        <v>36</v>
      </c>
      <c r="W1520" t="s">
        <v>38</v>
      </c>
      <c r="X1520" t="s">
        <v>39</v>
      </c>
      <c r="Y1520" t="s">
        <v>40</v>
      </c>
      <c r="Z1520" t="s">
        <v>41</v>
      </c>
      <c r="AA1520" t="s">
        <v>42</v>
      </c>
      <c r="AB1520" t="s">
        <v>43</v>
      </c>
      <c r="AC1520" t="s">
        <v>44</v>
      </c>
      <c r="AD1520" t="s">
        <v>50</v>
      </c>
      <c r="AE1520" t="s">
        <v>45</v>
      </c>
      <c r="AF1520" t="s">
        <v>46</v>
      </c>
      <c r="AG1520" t="s">
        <v>39</v>
      </c>
      <c r="AH1520" t="s">
        <v>53</v>
      </c>
      <c r="AI1520" t="s">
        <v>54</v>
      </c>
      <c r="AJ1520" t="s">
        <v>49</v>
      </c>
    </row>
    <row r="1521" spans="1:36">
      <c r="A1521" s="6">
        <v>2051014000219</v>
      </c>
      <c r="B1521" t="s">
        <v>36</v>
      </c>
      <c r="C1521" t="s">
        <v>36</v>
      </c>
      <c r="D1521" t="s">
        <v>36</v>
      </c>
      <c r="E1521" t="s">
        <v>36</v>
      </c>
      <c r="F1521" t="s">
        <v>36</v>
      </c>
      <c r="G1521" t="s">
        <v>36</v>
      </c>
      <c r="H1521" t="s">
        <v>36</v>
      </c>
      <c r="I1521">
        <v>0</v>
      </c>
      <c r="J1521" s="1">
        <v>0</v>
      </c>
      <c r="K1521">
        <v>0</v>
      </c>
      <c r="L1521" t="s">
        <v>37</v>
      </c>
      <c r="M1521" t="s">
        <v>37</v>
      </c>
      <c r="N1521">
        <v>0</v>
      </c>
      <c r="O1521" t="s">
        <v>36</v>
      </c>
      <c r="P1521" s="2">
        <v>0</v>
      </c>
      <c r="Q1521">
        <v>0</v>
      </c>
      <c r="R1521">
        <v>0</v>
      </c>
      <c r="S1521">
        <v>12</v>
      </c>
      <c r="T1521">
        <v>0</v>
      </c>
      <c r="U1521" t="s">
        <v>36</v>
      </c>
      <c r="V1521" t="s">
        <v>36</v>
      </c>
      <c r="W1521" t="s">
        <v>38</v>
      </c>
      <c r="X1521" t="s">
        <v>39</v>
      </c>
      <c r="Y1521" t="s">
        <v>40</v>
      </c>
      <c r="Z1521" t="s">
        <v>41</v>
      </c>
      <c r="AA1521" t="s">
        <v>42</v>
      </c>
      <c r="AB1521" t="s">
        <v>43</v>
      </c>
      <c r="AC1521" t="s">
        <v>44</v>
      </c>
      <c r="AD1521" t="s">
        <v>50</v>
      </c>
      <c r="AE1521" t="s">
        <v>45</v>
      </c>
      <c r="AF1521" t="s">
        <v>46</v>
      </c>
      <c r="AG1521" t="s">
        <v>39</v>
      </c>
      <c r="AH1521" t="s">
        <v>53</v>
      </c>
      <c r="AI1521" t="s">
        <v>54</v>
      </c>
      <c r="AJ1521" t="s">
        <v>49</v>
      </c>
    </row>
    <row r="1522" spans="1:36">
      <c r="A1522" s="6">
        <v>2051014000220</v>
      </c>
      <c r="B1522" t="s">
        <v>36</v>
      </c>
      <c r="C1522" t="s">
        <v>36</v>
      </c>
      <c r="D1522" t="s">
        <v>36</v>
      </c>
      <c r="E1522" t="s">
        <v>36</v>
      </c>
      <c r="F1522" t="s">
        <v>36</v>
      </c>
      <c r="G1522" t="s">
        <v>36</v>
      </c>
      <c r="H1522" t="s">
        <v>36</v>
      </c>
      <c r="I1522">
        <v>0</v>
      </c>
      <c r="J1522" s="1">
        <v>0</v>
      </c>
      <c r="K1522">
        <v>0</v>
      </c>
      <c r="L1522" t="s">
        <v>37</v>
      </c>
      <c r="M1522" t="s">
        <v>37</v>
      </c>
      <c r="N1522">
        <v>0</v>
      </c>
      <c r="O1522" t="s">
        <v>36</v>
      </c>
      <c r="P1522" s="2">
        <v>0</v>
      </c>
      <c r="Q1522">
        <v>0</v>
      </c>
      <c r="R1522">
        <v>0</v>
      </c>
      <c r="S1522">
        <v>6</v>
      </c>
      <c r="T1522">
        <v>0</v>
      </c>
      <c r="U1522" t="s">
        <v>36</v>
      </c>
      <c r="V1522" t="s">
        <v>36</v>
      </c>
      <c r="W1522" t="s">
        <v>38</v>
      </c>
      <c r="X1522" t="s">
        <v>39</v>
      </c>
      <c r="Y1522" t="s">
        <v>40</v>
      </c>
      <c r="Z1522" t="s">
        <v>41</v>
      </c>
      <c r="AA1522" t="s">
        <v>42</v>
      </c>
      <c r="AB1522" t="s">
        <v>43</v>
      </c>
      <c r="AC1522" t="s">
        <v>44</v>
      </c>
      <c r="AD1522" t="s">
        <v>50</v>
      </c>
      <c r="AE1522" t="s">
        <v>45</v>
      </c>
      <c r="AF1522" t="s">
        <v>46</v>
      </c>
      <c r="AG1522" t="s">
        <v>39</v>
      </c>
      <c r="AH1522" t="s">
        <v>47</v>
      </c>
      <c r="AI1522" t="s">
        <v>48</v>
      </c>
      <c r="AJ1522" t="s">
        <v>49</v>
      </c>
    </row>
    <row r="1523" spans="1:36">
      <c r="A1523" s="6">
        <v>2051014000221</v>
      </c>
      <c r="B1523" t="s">
        <v>36</v>
      </c>
      <c r="C1523" t="s">
        <v>36</v>
      </c>
      <c r="D1523" t="s">
        <v>36</v>
      </c>
      <c r="E1523" t="s">
        <v>36</v>
      </c>
      <c r="F1523" t="s">
        <v>36</v>
      </c>
      <c r="G1523" t="s">
        <v>36</v>
      </c>
      <c r="H1523" t="s">
        <v>36</v>
      </c>
      <c r="I1523">
        <v>0</v>
      </c>
      <c r="J1523" s="1">
        <v>0</v>
      </c>
      <c r="K1523">
        <v>0</v>
      </c>
      <c r="L1523" t="s">
        <v>37</v>
      </c>
      <c r="M1523" t="s">
        <v>37</v>
      </c>
      <c r="N1523">
        <v>0</v>
      </c>
      <c r="O1523" t="s">
        <v>36</v>
      </c>
      <c r="P1523" s="2">
        <v>0</v>
      </c>
      <c r="Q1523">
        <v>0</v>
      </c>
      <c r="R1523">
        <v>0</v>
      </c>
      <c r="S1523">
        <v>11</v>
      </c>
      <c r="T1523">
        <v>0</v>
      </c>
      <c r="U1523" t="s">
        <v>36</v>
      </c>
      <c r="V1523" t="s">
        <v>36</v>
      </c>
      <c r="W1523" t="s">
        <v>38</v>
      </c>
      <c r="X1523" t="s">
        <v>39</v>
      </c>
      <c r="Y1523" t="s">
        <v>40</v>
      </c>
      <c r="Z1523" t="s">
        <v>41</v>
      </c>
      <c r="AA1523" t="s">
        <v>42</v>
      </c>
      <c r="AB1523" t="s">
        <v>43</v>
      </c>
      <c r="AC1523" t="s">
        <v>44</v>
      </c>
      <c r="AD1523" t="s">
        <v>50</v>
      </c>
      <c r="AE1523" t="s">
        <v>45</v>
      </c>
      <c r="AF1523" t="s">
        <v>46</v>
      </c>
      <c r="AG1523" t="s">
        <v>39</v>
      </c>
      <c r="AH1523" t="s">
        <v>53</v>
      </c>
      <c r="AI1523" t="s">
        <v>54</v>
      </c>
      <c r="AJ1523" t="s">
        <v>49</v>
      </c>
    </row>
    <row r="1524" spans="1:36">
      <c r="A1524" s="6">
        <v>2051014000222</v>
      </c>
      <c r="B1524" t="s">
        <v>36</v>
      </c>
      <c r="C1524" t="s">
        <v>36</v>
      </c>
      <c r="D1524" t="s">
        <v>36</v>
      </c>
      <c r="E1524" t="s">
        <v>36</v>
      </c>
      <c r="F1524" t="s">
        <v>36</v>
      </c>
      <c r="G1524" t="s">
        <v>36</v>
      </c>
      <c r="H1524" t="s">
        <v>36</v>
      </c>
      <c r="I1524">
        <v>0</v>
      </c>
      <c r="J1524" s="1">
        <v>0</v>
      </c>
      <c r="K1524">
        <v>0</v>
      </c>
      <c r="L1524" t="s">
        <v>37</v>
      </c>
      <c r="M1524" t="s">
        <v>37</v>
      </c>
      <c r="N1524">
        <v>0</v>
      </c>
      <c r="O1524" t="s">
        <v>36</v>
      </c>
      <c r="P1524" s="2">
        <v>0</v>
      </c>
      <c r="Q1524">
        <v>0</v>
      </c>
      <c r="R1524">
        <v>0</v>
      </c>
      <c r="S1524">
        <v>12</v>
      </c>
      <c r="T1524">
        <v>0</v>
      </c>
      <c r="U1524" t="s">
        <v>36</v>
      </c>
      <c r="V1524" t="s">
        <v>36</v>
      </c>
      <c r="W1524" t="s">
        <v>38</v>
      </c>
      <c r="X1524" t="s">
        <v>39</v>
      </c>
      <c r="Y1524" t="s">
        <v>40</v>
      </c>
      <c r="Z1524" t="s">
        <v>41</v>
      </c>
      <c r="AA1524" t="s">
        <v>42</v>
      </c>
      <c r="AB1524" t="s">
        <v>43</v>
      </c>
      <c r="AC1524" t="s">
        <v>44</v>
      </c>
      <c r="AD1524" t="s">
        <v>50</v>
      </c>
      <c r="AE1524" t="s">
        <v>45</v>
      </c>
      <c r="AF1524" t="s">
        <v>46</v>
      </c>
      <c r="AG1524" t="s">
        <v>39</v>
      </c>
      <c r="AH1524" t="s">
        <v>53</v>
      </c>
      <c r="AI1524" t="s">
        <v>54</v>
      </c>
      <c r="AJ1524" t="s">
        <v>49</v>
      </c>
    </row>
    <row r="1525" spans="1:36">
      <c r="A1525" s="6">
        <v>2051014000223</v>
      </c>
      <c r="B1525" t="s">
        <v>36</v>
      </c>
      <c r="C1525" t="s">
        <v>36</v>
      </c>
      <c r="D1525" t="s">
        <v>36</v>
      </c>
      <c r="E1525" t="s">
        <v>36</v>
      </c>
      <c r="F1525" t="s">
        <v>36</v>
      </c>
      <c r="G1525" t="s">
        <v>36</v>
      </c>
      <c r="H1525" t="s">
        <v>36</v>
      </c>
      <c r="I1525">
        <v>0</v>
      </c>
      <c r="J1525" s="1">
        <v>0</v>
      </c>
      <c r="K1525">
        <v>0</v>
      </c>
      <c r="L1525" t="s">
        <v>37</v>
      </c>
      <c r="M1525" t="s">
        <v>37</v>
      </c>
      <c r="N1525">
        <v>0</v>
      </c>
      <c r="O1525" t="s">
        <v>36</v>
      </c>
      <c r="P1525" s="2">
        <v>0</v>
      </c>
      <c r="Q1525">
        <v>0</v>
      </c>
      <c r="R1525">
        <v>0</v>
      </c>
      <c r="S1525">
        <v>12</v>
      </c>
      <c r="T1525">
        <v>0</v>
      </c>
      <c r="U1525" t="s">
        <v>36</v>
      </c>
      <c r="V1525" t="s">
        <v>36</v>
      </c>
      <c r="W1525" t="s">
        <v>38</v>
      </c>
      <c r="X1525" t="s">
        <v>39</v>
      </c>
      <c r="Y1525" t="s">
        <v>40</v>
      </c>
      <c r="Z1525" t="s">
        <v>41</v>
      </c>
      <c r="AA1525" t="s">
        <v>42</v>
      </c>
      <c r="AB1525" t="s">
        <v>43</v>
      </c>
      <c r="AC1525" t="s">
        <v>44</v>
      </c>
      <c r="AD1525" t="s">
        <v>50</v>
      </c>
      <c r="AE1525" t="s">
        <v>45</v>
      </c>
      <c r="AF1525" t="s">
        <v>46</v>
      </c>
      <c r="AG1525" t="s">
        <v>39</v>
      </c>
      <c r="AH1525" t="s">
        <v>53</v>
      </c>
      <c r="AI1525" t="s">
        <v>54</v>
      </c>
      <c r="AJ1525" t="s">
        <v>49</v>
      </c>
    </row>
    <row r="1526" spans="1:36">
      <c r="A1526" s="6">
        <v>2051014000224</v>
      </c>
      <c r="B1526" t="s">
        <v>36</v>
      </c>
      <c r="C1526" t="s">
        <v>36</v>
      </c>
      <c r="D1526" t="s">
        <v>36</v>
      </c>
      <c r="E1526" t="s">
        <v>36</v>
      </c>
      <c r="F1526" t="s">
        <v>36</v>
      </c>
      <c r="G1526" t="s">
        <v>36</v>
      </c>
      <c r="H1526" t="s">
        <v>36</v>
      </c>
      <c r="I1526">
        <v>0</v>
      </c>
      <c r="J1526" s="1">
        <v>0</v>
      </c>
      <c r="K1526">
        <v>0</v>
      </c>
      <c r="L1526" t="s">
        <v>37</v>
      </c>
      <c r="M1526" t="s">
        <v>37</v>
      </c>
      <c r="N1526">
        <v>0</v>
      </c>
      <c r="O1526" t="s">
        <v>36</v>
      </c>
      <c r="P1526" s="2">
        <v>0</v>
      </c>
      <c r="Q1526">
        <v>0</v>
      </c>
      <c r="R1526">
        <v>0</v>
      </c>
      <c r="S1526">
        <v>12</v>
      </c>
      <c r="T1526">
        <v>0</v>
      </c>
      <c r="U1526" t="s">
        <v>36</v>
      </c>
      <c r="V1526" t="s">
        <v>36</v>
      </c>
      <c r="W1526" t="s">
        <v>38</v>
      </c>
      <c r="X1526" t="s">
        <v>39</v>
      </c>
      <c r="Y1526" t="s">
        <v>40</v>
      </c>
      <c r="Z1526" t="s">
        <v>41</v>
      </c>
      <c r="AA1526" t="s">
        <v>42</v>
      </c>
      <c r="AB1526" t="s">
        <v>43</v>
      </c>
      <c r="AC1526" t="s">
        <v>44</v>
      </c>
      <c r="AD1526" t="s">
        <v>50</v>
      </c>
      <c r="AE1526" t="s">
        <v>45</v>
      </c>
      <c r="AF1526" t="s">
        <v>46</v>
      </c>
      <c r="AG1526" t="s">
        <v>39</v>
      </c>
      <c r="AH1526" t="s">
        <v>53</v>
      </c>
      <c r="AI1526" t="s">
        <v>54</v>
      </c>
      <c r="AJ1526" t="s">
        <v>49</v>
      </c>
    </row>
    <row r="1527" spans="1:36">
      <c r="A1527" s="6">
        <v>2051014000225</v>
      </c>
      <c r="B1527" t="s">
        <v>36</v>
      </c>
      <c r="C1527" t="s">
        <v>36</v>
      </c>
      <c r="D1527" t="s">
        <v>36</v>
      </c>
      <c r="E1527" t="s">
        <v>36</v>
      </c>
      <c r="F1527" t="s">
        <v>36</v>
      </c>
      <c r="G1527" t="s">
        <v>36</v>
      </c>
      <c r="H1527" t="s">
        <v>36</v>
      </c>
      <c r="I1527">
        <v>0</v>
      </c>
      <c r="J1527" s="1">
        <v>0</v>
      </c>
      <c r="K1527">
        <v>0</v>
      </c>
      <c r="L1527" t="s">
        <v>37</v>
      </c>
      <c r="M1527" t="s">
        <v>37</v>
      </c>
      <c r="N1527">
        <v>0</v>
      </c>
      <c r="O1527" t="s">
        <v>36</v>
      </c>
      <c r="P1527" s="2">
        <v>0</v>
      </c>
      <c r="Q1527">
        <v>0</v>
      </c>
      <c r="R1527">
        <v>0</v>
      </c>
      <c r="S1527">
        <v>12</v>
      </c>
      <c r="T1527">
        <v>0</v>
      </c>
      <c r="U1527" t="s">
        <v>36</v>
      </c>
      <c r="V1527" t="s">
        <v>36</v>
      </c>
      <c r="W1527" t="s">
        <v>38</v>
      </c>
      <c r="X1527" t="s">
        <v>39</v>
      </c>
      <c r="Y1527" t="s">
        <v>40</v>
      </c>
      <c r="Z1527" t="s">
        <v>41</v>
      </c>
      <c r="AA1527" t="s">
        <v>42</v>
      </c>
      <c r="AB1527" t="s">
        <v>43</v>
      </c>
      <c r="AC1527" t="s">
        <v>44</v>
      </c>
      <c r="AD1527" t="s">
        <v>50</v>
      </c>
      <c r="AE1527" t="s">
        <v>45</v>
      </c>
      <c r="AF1527" t="s">
        <v>46</v>
      </c>
      <c r="AG1527" t="s">
        <v>39</v>
      </c>
      <c r="AH1527" t="s">
        <v>53</v>
      </c>
      <c r="AI1527" t="s">
        <v>54</v>
      </c>
      <c r="AJ1527" t="s">
        <v>49</v>
      </c>
    </row>
    <row r="1528" spans="1:36">
      <c r="A1528" s="6">
        <v>2051014000226</v>
      </c>
      <c r="B1528" t="s">
        <v>57</v>
      </c>
      <c r="C1528" t="s">
        <v>89</v>
      </c>
      <c r="D1528" t="s">
        <v>62</v>
      </c>
      <c r="E1528" t="s">
        <v>63</v>
      </c>
      <c r="F1528">
        <v>2</v>
      </c>
      <c r="G1528" t="s">
        <v>89</v>
      </c>
      <c r="H1528" t="s">
        <v>64</v>
      </c>
      <c r="I1528">
        <v>10000000</v>
      </c>
      <c r="J1528" s="1">
        <v>8.0550399999999994E-2</v>
      </c>
      <c r="K1528">
        <v>797</v>
      </c>
      <c r="L1528" t="s">
        <v>128</v>
      </c>
      <c r="M1528" t="s">
        <v>37</v>
      </c>
      <c r="N1528">
        <v>60</v>
      </c>
      <c r="O1528" t="s">
        <v>81</v>
      </c>
      <c r="P1528" s="2">
        <v>67.594520547945208</v>
      </c>
      <c r="Q1528">
        <v>0</v>
      </c>
      <c r="R1528">
        <v>5000000</v>
      </c>
      <c r="S1528">
        <v>12</v>
      </c>
      <c r="T1528">
        <v>0</v>
      </c>
      <c r="U1528" t="s">
        <v>125</v>
      </c>
      <c r="V1528" t="s">
        <v>68</v>
      </c>
      <c r="W1528" t="s">
        <v>69</v>
      </c>
      <c r="X1528" t="s">
        <v>70</v>
      </c>
      <c r="Y1528" t="s">
        <v>83</v>
      </c>
      <c r="Z1528" t="s">
        <v>55</v>
      </c>
      <c r="AA1528" t="s">
        <v>91</v>
      </c>
      <c r="AB1528" t="s">
        <v>84</v>
      </c>
      <c r="AC1528" t="s">
        <v>85</v>
      </c>
      <c r="AD1528" t="s">
        <v>50</v>
      </c>
      <c r="AE1528" t="s">
        <v>45</v>
      </c>
      <c r="AF1528" t="s">
        <v>108</v>
      </c>
      <c r="AG1528" t="s">
        <v>71</v>
      </c>
      <c r="AH1528" t="s">
        <v>53</v>
      </c>
      <c r="AI1528" t="s">
        <v>54</v>
      </c>
      <c r="AJ1528" t="s">
        <v>49</v>
      </c>
    </row>
    <row r="1529" spans="1:36">
      <c r="A1529" s="6">
        <v>2051014000227</v>
      </c>
      <c r="B1529" t="s">
        <v>57</v>
      </c>
      <c r="C1529" t="s">
        <v>36</v>
      </c>
      <c r="D1529" t="s">
        <v>36</v>
      </c>
      <c r="E1529" t="s">
        <v>36</v>
      </c>
      <c r="F1529" t="s">
        <v>36</v>
      </c>
      <c r="G1529" t="s">
        <v>36</v>
      </c>
      <c r="H1529" t="s">
        <v>36</v>
      </c>
      <c r="I1529">
        <v>0</v>
      </c>
      <c r="J1529" s="1">
        <v>0</v>
      </c>
      <c r="K1529">
        <v>0</v>
      </c>
      <c r="L1529" t="s">
        <v>37</v>
      </c>
      <c r="M1529" t="s">
        <v>37</v>
      </c>
      <c r="N1529">
        <v>0</v>
      </c>
      <c r="O1529" t="s">
        <v>36</v>
      </c>
      <c r="P1529" s="2">
        <v>0</v>
      </c>
      <c r="Q1529">
        <v>0</v>
      </c>
      <c r="R1529">
        <v>0</v>
      </c>
      <c r="S1529">
        <v>12</v>
      </c>
      <c r="T1529">
        <v>0</v>
      </c>
      <c r="U1529" t="s">
        <v>36</v>
      </c>
      <c r="V1529" t="s">
        <v>36</v>
      </c>
      <c r="W1529" t="s">
        <v>38</v>
      </c>
      <c r="X1529" t="s">
        <v>39</v>
      </c>
      <c r="Y1529" t="s">
        <v>40</v>
      </c>
      <c r="Z1529" t="s">
        <v>41</v>
      </c>
      <c r="AA1529" t="s">
        <v>42</v>
      </c>
      <c r="AB1529" t="s">
        <v>43</v>
      </c>
      <c r="AC1529" t="s">
        <v>44</v>
      </c>
      <c r="AD1529" t="s">
        <v>50</v>
      </c>
      <c r="AE1529" t="s">
        <v>45</v>
      </c>
      <c r="AF1529" t="s">
        <v>46</v>
      </c>
      <c r="AG1529" t="s">
        <v>39</v>
      </c>
      <c r="AH1529" t="s">
        <v>53</v>
      </c>
      <c r="AI1529" t="s">
        <v>54</v>
      </c>
      <c r="AJ1529" t="s">
        <v>49</v>
      </c>
    </row>
    <row r="1530" spans="1:36">
      <c r="A1530" s="6">
        <v>2051014000228</v>
      </c>
      <c r="B1530" t="s">
        <v>57</v>
      </c>
      <c r="C1530" t="s">
        <v>61</v>
      </c>
      <c r="D1530" t="s">
        <v>62</v>
      </c>
      <c r="E1530" t="s">
        <v>63</v>
      </c>
      <c r="F1530">
        <v>1</v>
      </c>
      <c r="G1530" t="s">
        <v>61</v>
      </c>
      <c r="H1530" t="s">
        <v>64</v>
      </c>
      <c r="I1530">
        <v>33390000</v>
      </c>
      <c r="J1530" s="1">
        <v>2.7011949685534591E-2</v>
      </c>
      <c r="K1530">
        <v>0</v>
      </c>
      <c r="L1530" t="s">
        <v>65</v>
      </c>
      <c r="M1530" t="s">
        <v>37</v>
      </c>
      <c r="N1530">
        <v>36</v>
      </c>
      <c r="O1530" t="s">
        <v>90</v>
      </c>
      <c r="P1530" s="2">
        <v>38.536986301369865</v>
      </c>
      <c r="Q1530">
        <v>1</v>
      </c>
      <c r="R1530">
        <v>1320760</v>
      </c>
      <c r="S1530">
        <v>12</v>
      </c>
      <c r="T1530">
        <v>0</v>
      </c>
      <c r="U1530" t="s">
        <v>105</v>
      </c>
      <c r="V1530" t="s">
        <v>68</v>
      </c>
      <c r="W1530" t="s">
        <v>38</v>
      </c>
      <c r="X1530" t="s">
        <v>39</v>
      </c>
      <c r="Y1530" t="s">
        <v>40</v>
      </c>
      <c r="Z1530" t="s">
        <v>118</v>
      </c>
      <c r="AA1530" t="s">
        <v>119</v>
      </c>
      <c r="AB1530" t="s">
        <v>106</v>
      </c>
      <c r="AC1530" t="s">
        <v>107</v>
      </c>
      <c r="AD1530" t="s">
        <v>76</v>
      </c>
      <c r="AE1530" t="s">
        <v>77</v>
      </c>
      <c r="AF1530" t="s">
        <v>131</v>
      </c>
      <c r="AG1530" t="s">
        <v>132</v>
      </c>
      <c r="AH1530" t="s">
        <v>53</v>
      </c>
      <c r="AI1530" t="s">
        <v>54</v>
      </c>
      <c r="AJ1530" t="s">
        <v>49</v>
      </c>
    </row>
    <row r="1531" spans="1:36">
      <c r="A1531" s="6">
        <v>2051014000229</v>
      </c>
      <c r="B1531" t="s">
        <v>36</v>
      </c>
      <c r="C1531" t="s">
        <v>36</v>
      </c>
      <c r="D1531" t="s">
        <v>36</v>
      </c>
      <c r="E1531" t="s">
        <v>36</v>
      </c>
      <c r="F1531" t="s">
        <v>36</v>
      </c>
      <c r="G1531" t="s">
        <v>36</v>
      </c>
      <c r="H1531" t="s">
        <v>36</v>
      </c>
      <c r="I1531">
        <v>0</v>
      </c>
      <c r="J1531" s="1">
        <v>0</v>
      </c>
      <c r="K1531">
        <v>0</v>
      </c>
      <c r="L1531" t="s">
        <v>37</v>
      </c>
      <c r="M1531" t="s">
        <v>37</v>
      </c>
      <c r="N1531">
        <v>0</v>
      </c>
      <c r="O1531" t="s">
        <v>36</v>
      </c>
      <c r="P1531" s="2">
        <v>0</v>
      </c>
      <c r="Q1531">
        <v>0</v>
      </c>
      <c r="R1531">
        <v>0</v>
      </c>
      <c r="S1531">
        <v>12</v>
      </c>
      <c r="T1531">
        <v>0</v>
      </c>
      <c r="U1531" t="s">
        <v>36</v>
      </c>
      <c r="V1531" t="s">
        <v>36</v>
      </c>
      <c r="W1531" t="s">
        <v>38</v>
      </c>
      <c r="X1531" t="s">
        <v>39</v>
      </c>
      <c r="Y1531" t="s">
        <v>40</v>
      </c>
      <c r="Z1531" t="s">
        <v>41</v>
      </c>
      <c r="AA1531" t="s">
        <v>42</v>
      </c>
      <c r="AB1531" t="s">
        <v>43</v>
      </c>
      <c r="AC1531" t="s">
        <v>44</v>
      </c>
      <c r="AD1531" t="s">
        <v>50</v>
      </c>
      <c r="AE1531" t="s">
        <v>45</v>
      </c>
      <c r="AF1531" t="s">
        <v>46</v>
      </c>
      <c r="AG1531" t="s">
        <v>39</v>
      </c>
      <c r="AH1531" t="s">
        <v>53</v>
      </c>
      <c r="AI1531" t="s">
        <v>54</v>
      </c>
      <c r="AJ1531" t="s">
        <v>49</v>
      </c>
    </row>
    <row r="1532" spans="1:36">
      <c r="A1532" s="6">
        <v>2051014000232</v>
      </c>
      <c r="B1532" t="s">
        <v>36</v>
      </c>
      <c r="C1532" t="s">
        <v>36</v>
      </c>
      <c r="D1532" t="s">
        <v>36</v>
      </c>
      <c r="E1532" t="s">
        <v>36</v>
      </c>
      <c r="F1532" t="s">
        <v>36</v>
      </c>
      <c r="G1532" t="s">
        <v>36</v>
      </c>
      <c r="H1532" t="s">
        <v>36</v>
      </c>
      <c r="I1532">
        <v>0</v>
      </c>
      <c r="J1532" s="1">
        <v>0</v>
      </c>
      <c r="K1532">
        <v>0</v>
      </c>
      <c r="L1532" t="s">
        <v>37</v>
      </c>
      <c r="M1532" t="s">
        <v>37</v>
      </c>
      <c r="N1532">
        <v>0</v>
      </c>
      <c r="O1532" t="s">
        <v>36</v>
      </c>
      <c r="P1532" s="2">
        <v>0</v>
      </c>
      <c r="Q1532">
        <v>0</v>
      </c>
      <c r="R1532">
        <v>0</v>
      </c>
      <c r="S1532">
        <v>12</v>
      </c>
      <c r="T1532">
        <v>0</v>
      </c>
      <c r="U1532" t="s">
        <v>36</v>
      </c>
      <c r="V1532" t="s">
        <v>36</v>
      </c>
      <c r="W1532" t="s">
        <v>38</v>
      </c>
      <c r="X1532" t="s">
        <v>39</v>
      </c>
      <c r="Y1532" t="s">
        <v>40</v>
      </c>
      <c r="Z1532" t="s">
        <v>41</v>
      </c>
      <c r="AA1532" t="s">
        <v>42</v>
      </c>
      <c r="AB1532" t="s">
        <v>43</v>
      </c>
      <c r="AC1532" t="s">
        <v>44</v>
      </c>
      <c r="AD1532" t="s">
        <v>50</v>
      </c>
      <c r="AE1532" t="s">
        <v>45</v>
      </c>
      <c r="AF1532" t="s">
        <v>46</v>
      </c>
      <c r="AG1532" t="s">
        <v>39</v>
      </c>
      <c r="AH1532" t="s">
        <v>53</v>
      </c>
      <c r="AI1532" t="s">
        <v>54</v>
      </c>
      <c r="AJ1532" t="s">
        <v>49</v>
      </c>
    </row>
    <row r="1533" spans="1:36">
      <c r="A1533" s="6">
        <v>2051014000233</v>
      </c>
      <c r="B1533" t="s">
        <v>36</v>
      </c>
      <c r="C1533" t="s">
        <v>36</v>
      </c>
      <c r="D1533" t="s">
        <v>36</v>
      </c>
      <c r="E1533" t="s">
        <v>36</v>
      </c>
      <c r="F1533" t="s">
        <v>36</v>
      </c>
      <c r="G1533" t="s">
        <v>36</v>
      </c>
      <c r="H1533" t="s">
        <v>36</v>
      </c>
      <c r="I1533">
        <v>0</v>
      </c>
      <c r="J1533" s="1">
        <v>0</v>
      </c>
      <c r="K1533">
        <v>0</v>
      </c>
      <c r="L1533" t="s">
        <v>37</v>
      </c>
      <c r="M1533" t="s">
        <v>37</v>
      </c>
      <c r="N1533">
        <v>0</v>
      </c>
      <c r="O1533" t="s">
        <v>36</v>
      </c>
      <c r="P1533" s="2">
        <v>0</v>
      </c>
      <c r="Q1533">
        <v>0</v>
      </c>
      <c r="R1533">
        <v>0</v>
      </c>
      <c r="S1533">
        <v>10</v>
      </c>
      <c r="T1533">
        <v>0</v>
      </c>
      <c r="U1533" t="s">
        <v>36</v>
      </c>
      <c r="V1533" t="s">
        <v>36</v>
      </c>
      <c r="W1533" t="s">
        <v>38</v>
      </c>
      <c r="X1533" t="s">
        <v>39</v>
      </c>
      <c r="Y1533" t="s">
        <v>40</v>
      </c>
      <c r="Z1533" t="s">
        <v>41</v>
      </c>
      <c r="AA1533" t="s">
        <v>42</v>
      </c>
      <c r="AB1533" t="s">
        <v>43</v>
      </c>
      <c r="AC1533" t="s">
        <v>44</v>
      </c>
      <c r="AD1533" t="s">
        <v>50</v>
      </c>
      <c r="AE1533" t="s">
        <v>45</v>
      </c>
      <c r="AF1533" t="s">
        <v>46</v>
      </c>
      <c r="AG1533" t="s">
        <v>39</v>
      </c>
      <c r="AH1533" t="s">
        <v>53</v>
      </c>
      <c r="AI1533" t="s">
        <v>54</v>
      </c>
      <c r="AJ1533" t="s">
        <v>49</v>
      </c>
    </row>
    <row r="1534" spans="1:36">
      <c r="A1534" s="6">
        <v>2051014000235</v>
      </c>
      <c r="B1534" t="s">
        <v>36</v>
      </c>
      <c r="C1534" t="s">
        <v>36</v>
      </c>
      <c r="D1534" t="s">
        <v>36</v>
      </c>
      <c r="E1534" t="s">
        <v>36</v>
      </c>
      <c r="F1534" t="s">
        <v>36</v>
      </c>
      <c r="G1534" t="s">
        <v>36</v>
      </c>
      <c r="H1534" t="s">
        <v>36</v>
      </c>
      <c r="I1534">
        <v>0</v>
      </c>
      <c r="J1534" s="1">
        <v>0</v>
      </c>
      <c r="K1534">
        <v>0</v>
      </c>
      <c r="L1534" t="s">
        <v>37</v>
      </c>
      <c r="M1534" t="s">
        <v>37</v>
      </c>
      <c r="N1534">
        <v>0</v>
      </c>
      <c r="O1534" t="s">
        <v>36</v>
      </c>
      <c r="P1534" s="2">
        <v>0</v>
      </c>
      <c r="Q1534">
        <v>0</v>
      </c>
      <c r="R1534">
        <v>0</v>
      </c>
      <c r="S1534">
        <v>12</v>
      </c>
      <c r="T1534">
        <v>0</v>
      </c>
      <c r="U1534" t="s">
        <v>36</v>
      </c>
      <c r="V1534" t="s">
        <v>36</v>
      </c>
      <c r="W1534" t="s">
        <v>38</v>
      </c>
      <c r="X1534" t="s">
        <v>39</v>
      </c>
      <c r="Y1534" t="s">
        <v>40</v>
      </c>
      <c r="Z1534" t="s">
        <v>41</v>
      </c>
      <c r="AA1534" t="s">
        <v>42</v>
      </c>
      <c r="AB1534" t="s">
        <v>43</v>
      </c>
      <c r="AC1534" t="s">
        <v>44</v>
      </c>
      <c r="AD1534" t="s">
        <v>50</v>
      </c>
      <c r="AE1534" t="s">
        <v>45</v>
      </c>
      <c r="AF1534" t="s">
        <v>46</v>
      </c>
      <c r="AG1534" t="s">
        <v>39</v>
      </c>
      <c r="AH1534" t="s">
        <v>53</v>
      </c>
      <c r="AI1534" t="s">
        <v>54</v>
      </c>
      <c r="AJ1534" t="s">
        <v>49</v>
      </c>
    </row>
    <row r="1535" spans="1:36">
      <c r="A1535" s="6">
        <v>2051014000236</v>
      </c>
      <c r="B1535" t="s">
        <v>36</v>
      </c>
      <c r="C1535" t="s">
        <v>36</v>
      </c>
      <c r="D1535" t="s">
        <v>36</v>
      </c>
      <c r="E1535" t="s">
        <v>36</v>
      </c>
      <c r="F1535" t="s">
        <v>36</v>
      </c>
      <c r="G1535" t="s">
        <v>36</v>
      </c>
      <c r="H1535" t="s">
        <v>36</v>
      </c>
      <c r="I1535">
        <v>0</v>
      </c>
      <c r="J1535" s="1">
        <v>0</v>
      </c>
      <c r="K1535">
        <v>0</v>
      </c>
      <c r="L1535" t="s">
        <v>37</v>
      </c>
      <c r="M1535" t="s">
        <v>37</v>
      </c>
      <c r="N1535">
        <v>0</v>
      </c>
      <c r="O1535" t="s">
        <v>36</v>
      </c>
      <c r="P1535" s="2">
        <v>0</v>
      </c>
      <c r="Q1535">
        <v>0</v>
      </c>
      <c r="R1535">
        <v>0</v>
      </c>
      <c r="S1535">
        <v>12</v>
      </c>
      <c r="T1535">
        <v>0</v>
      </c>
      <c r="U1535" t="s">
        <v>36</v>
      </c>
      <c r="V1535" t="s">
        <v>36</v>
      </c>
      <c r="W1535" t="s">
        <v>38</v>
      </c>
      <c r="X1535" t="s">
        <v>39</v>
      </c>
      <c r="Y1535" t="s">
        <v>40</v>
      </c>
      <c r="Z1535" t="s">
        <v>41</v>
      </c>
      <c r="AA1535" t="s">
        <v>42</v>
      </c>
      <c r="AB1535" t="s">
        <v>43</v>
      </c>
      <c r="AC1535" t="s">
        <v>44</v>
      </c>
      <c r="AD1535" t="s">
        <v>50</v>
      </c>
      <c r="AE1535" t="s">
        <v>45</v>
      </c>
      <c r="AF1535" t="s">
        <v>46</v>
      </c>
      <c r="AG1535" t="s">
        <v>39</v>
      </c>
      <c r="AH1535" t="s">
        <v>53</v>
      </c>
      <c r="AI1535" t="s">
        <v>54</v>
      </c>
      <c r="AJ1535" t="s">
        <v>49</v>
      </c>
    </row>
    <row r="1536" spans="1:36">
      <c r="A1536" s="6">
        <v>2051014000237</v>
      </c>
      <c r="B1536" t="s">
        <v>36</v>
      </c>
      <c r="C1536" t="s">
        <v>36</v>
      </c>
      <c r="D1536" t="s">
        <v>36</v>
      </c>
      <c r="E1536" t="s">
        <v>36</v>
      </c>
      <c r="F1536" t="s">
        <v>36</v>
      </c>
      <c r="G1536" t="s">
        <v>36</v>
      </c>
      <c r="H1536" t="s">
        <v>36</v>
      </c>
      <c r="I1536">
        <v>0</v>
      </c>
      <c r="J1536" s="1">
        <v>0</v>
      </c>
      <c r="K1536">
        <v>0</v>
      </c>
      <c r="L1536" t="s">
        <v>37</v>
      </c>
      <c r="M1536" t="s">
        <v>37</v>
      </c>
      <c r="N1536">
        <v>0</v>
      </c>
      <c r="O1536" t="s">
        <v>36</v>
      </c>
      <c r="P1536" s="2">
        <v>0</v>
      </c>
      <c r="Q1536">
        <v>0</v>
      </c>
      <c r="R1536">
        <v>0</v>
      </c>
      <c r="S1536">
        <v>12</v>
      </c>
      <c r="T1536">
        <v>0</v>
      </c>
      <c r="U1536" t="s">
        <v>36</v>
      </c>
      <c r="V1536" t="s">
        <v>36</v>
      </c>
      <c r="W1536" t="s">
        <v>38</v>
      </c>
      <c r="X1536" t="s">
        <v>39</v>
      </c>
      <c r="Y1536" t="s">
        <v>40</v>
      </c>
      <c r="Z1536" t="s">
        <v>41</v>
      </c>
      <c r="AA1536" t="s">
        <v>42</v>
      </c>
      <c r="AB1536" t="s">
        <v>43</v>
      </c>
      <c r="AC1536" t="s">
        <v>44</v>
      </c>
      <c r="AD1536" t="s">
        <v>50</v>
      </c>
      <c r="AE1536" t="s">
        <v>45</v>
      </c>
      <c r="AF1536" t="s">
        <v>46</v>
      </c>
      <c r="AG1536" t="s">
        <v>39</v>
      </c>
      <c r="AH1536" t="s">
        <v>53</v>
      </c>
      <c r="AI1536" t="s">
        <v>54</v>
      </c>
      <c r="AJ1536" t="s">
        <v>49</v>
      </c>
    </row>
    <row r="1537" spans="1:36">
      <c r="A1537" s="6">
        <v>2051014000238</v>
      </c>
      <c r="B1537" t="s">
        <v>36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>
        <v>0</v>
      </c>
      <c r="J1537" s="1">
        <v>0</v>
      </c>
      <c r="K1537">
        <v>0</v>
      </c>
      <c r="L1537" t="s">
        <v>37</v>
      </c>
      <c r="M1537" t="s">
        <v>37</v>
      </c>
      <c r="N1537">
        <v>0</v>
      </c>
      <c r="O1537" t="s">
        <v>36</v>
      </c>
      <c r="P1537" s="2">
        <v>0</v>
      </c>
      <c r="Q1537">
        <v>0</v>
      </c>
      <c r="R1537">
        <v>0</v>
      </c>
      <c r="S1537">
        <v>12</v>
      </c>
      <c r="T1537">
        <v>0</v>
      </c>
      <c r="U1537" t="s">
        <v>36</v>
      </c>
      <c r="V1537" t="s">
        <v>36</v>
      </c>
      <c r="W1537" t="s">
        <v>38</v>
      </c>
      <c r="X1537" t="s">
        <v>39</v>
      </c>
      <c r="Y1537" t="s">
        <v>40</v>
      </c>
      <c r="Z1537" t="s">
        <v>41</v>
      </c>
      <c r="AA1537" t="s">
        <v>42</v>
      </c>
      <c r="AB1537" t="s">
        <v>43</v>
      </c>
      <c r="AC1537" t="s">
        <v>44</v>
      </c>
      <c r="AD1537" t="s">
        <v>50</v>
      </c>
      <c r="AE1537" t="s">
        <v>45</v>
      </c>
      <c r="AF1537" t="s">
        <v>46</v>
      </c>
      <c r="AG1537" t="s">
        <v>39</v>
      </c>
      <c r="AH1537" t="s">
        <v>53</v>
      </c>
      <c r="AI1537" t="s">
        <v>54</v>
      </c>
      <c r="AJ1537" t="s">
        <v>49</v>
      </c>
    </row>
    <row r="1538" spans="1:36">
      <c r="A1538" s="6">
        <v>2051014000241</v>
      </c>
      <c r="B1538" t="s">
        <v>36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>
        <v>0</v>
      </c>
      <c r="J1538" s="1">
        <v>0</v>
      </c>
      <c r="K1538">
        <v>0</v>
      </c>
      <c r="L1538" t="s">
        <v>37</v>
      </c>
      <c r="M1538" t="s">
        <v>37</v>
      </c>
      <c r="N1538">
        <v>0</v>
      </c>
      <c r="O1538" t="s">
        <v>36</v>
      </c>
      <c r="P1538" s="2">
        <v>0</v>
      </c>
      <c r="Q1538">
        <v>0</v>
      </c>
      <c r="R1538">
        <v>0</v>
      </c>
      <c r="S1538">
        <v>12</v>
      </c>
      <c r="T1538">
        <v>0</v>
      </c>
      <c r="U1538" t="s">
        <v>36</v>
      </c>
      <c r="V1538" t="s">
        <v>36</v>
      </c>
      <c r="W1538" t="s">
        <v>38</v>
      </c>
      <c r="X1538" t="s">
        <v>39</v>
      </c>
      <c r="Y1538" t="s">
        <v>40</v>
      </c>
      <c r="Z1538" t="s">
        <v>41</v>
      </c>
      <c r="AA1538" t="s">
        <v>42</v>
      </c>
      <c r="AB1538" t="s">
        <v>43</v>
      </c>
      <c r="AC1538" t="s">
        <v>44</v>
      </c>
      <c r="AD1538" t="s">
        <v>50</v>
      </c>
      <c r="AE1538" t="s">
        <v>45</v>
      </c>
      <c r="AF1538" t="s">
        <v>46</v>
      </c>
      <c r="AG1538" t="s">
        <v>39</v>
      </c>
      <c r="AH1538" t="s">
        <v>53</v>
      </c>
      <c r="AI1538" t="s">
        <v>54</v>
      </c>
      <c r="AJ1538" t="s">
        <v>49</v>
      </c>
    </row>
    <row r="1539" spans="1:36">
      <c r="A1539" s="6">
        <v>2051014000242</v>
      </c>
      <c r="B1539" t="s">
        <v>36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>
        <v>0</v>
      </c>
      <c r="J1539" s="1">
        <v>0</v>
      </c>
      <c r="K1539">
        <v>0</v>
      </c>
      <c r="L1539" t="s">
        <v>37</v>
      </c>
      <c r="M1539" t="s">
        <v>37</v>
      </c>
      <c r="N1539">
        <v>0</v>
      </c>
      <c r="O1539" t="s">
        <v>36</v>
      </c>
      <c r="P1539" s="2">
        <v>0</v>
      </c>
      <c r="Q1539">
        <v>0</v>
      </c>
      <c r="R1539">
        <v>0</v>
      </c>
      <c r="S1539">
        <v>12</v>
      </c>
      <c r="T1539">
        <v>0</v>
      </c>
      <c r="U1539" t="s">
        <v>36</v>
      </c>
      <c r="V1539" t="s">
        <v>36</v>
      </c>
      <c r="W1539" t="s">
        <v>38</v>
      </c>
      <c r="X1539" t="s">
        <v>39</v>
      </c>
      <c r="Y1539" t="s">
        <v>40</v>
      </c>
      <c r="Z1539" t="s">
        <v>41</v>
      </c>
      <c r="AA1539" t="s">
        <v>42</v>
      </c>
      <c r="AB1539" t="s">
        <v>43</v>
      </c>
      <c r="AC1539" t="s">
        <v>44</v>
      </c>
      <c r="AD1539" t="s">
        <v>50</v>
      </c>
      <c r="AE1539" t="s">
        <v>45</v>
      </c>
      <c r="AF1539" t="s">
        <v>46</v>
      </c>
      <c r="AG1539" t="s">
        <v>39</v>
      </c>
      <c r="AH1539" t="s">
        <v>53</v>
      </c>
      <c r="AI1539" t="s">
        <v>54</v>
      </c>
      <c r="AJ1539" t="s">
        <v>49</v>
      </c>
    </row>
    <row r="1540" spans="1:36">
      <c r="A1540" s="6">
        <v>2051014000245</v>
      </c>
      <c r="B1540" t="s">
        <v>36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>
        <v>0</v>
      </c>
      <c r="J1540" s="1">
        <v>0</v>
      </c>
      <c r="K1540">
        <v>0</v>
      </c>
      <c r="L1540" t="s">
        <v>37</v>
      </c>
      <c r="M1540" t="s">
        <v>37</v>
      </c>
      <c r="N1540">
        <v>0</v>
      </c>
      <c r="O1540" t="s">
        <v>36</v>
      </c>
      <c r="P1540" s="2">
        <v>0</v>
      </c>
      <c r="Q1540">
        <v>0</v>
      </c>
      <c r="R1540">
        <v>0</v>
      </c>
      <c r="S1540">
        <v>12</v>
      </c>
      <c r="T1540">
        <v>0</v>
      </c>
      <c r="U1540" t="s">
        <v>36</v>
      </c>
      <c r="V1540" t="s">
        <v>36</v>
      </c>
      <c r="W1540" t="s">
        <v>38</v>
      </c>
      <c r="X1540" t="s">
        <v>39</v>
      </c>
      <c r="Y1540" t="s">
        <v>40</v>
      </c>
      <c r="Z1540" t="s">
        <v>41</v>
      </c>
      <c r="AA1540" t="s">
        <v>42</v>
      </c>
      <c r="AB1540" t="s">
        <v>43</v>
      </c>
      <c r="AC1540" t="s">
        <v>44</v>
      </c>
      <c r="AD1540" t="s">
        <v>50</v>
      </c>
      <c r="AE1540" t="s">
        <v>45</v>
      </c>
      <c r="AF1540" t="s">
        <v>46</v>
      </c>
      <c r="AG1540" t="s">
        <v>39</v>
      </c>
      <c r="AH1540" t="s">
        <v>53</v>
      </c>
      <c r="AI1540" t="s">
        <v>54</v>
      </c>
      <c r="AJ1540" t="s">
        <v>49</v>
      </c>
    </row>
    <row r="1541" spans="1:36">
      <c r="A1541" s="6">
        <v>2051014000246</v>
      </c>
      <c r="B1541" t="s">
        <v>36</v>
      </c>
      <c r="C1541" t="s">
        <v>36</v>
      </c>
      <c r="D1541" t="s">
        <v>36</v>
      </c>
      <c r="E1541" t="s">
        <v>36</v>
      </c>
      <c r="F1541" t="s">
        <v>36</v>
      </c>
      <c r="G1541" t="s">
        <v>36</v>
      </c>
      <c r="H1541" t="s">
        <v>36</v>
      </c>
      <c r="I1541">
        <v>0</v>
      </c>
      <c r="J1541" s="1">
        <v>0</v>
      </c>
      <c r="K1541">
        <v>0</v>
      </c>
      <c r="L1541" t="s">
        <v>37</v>
      </c>
      <c r="M1541" t="s">
        <v>37</v>
      </c>
      <c r="N1541">
        <v>0</v>
      </c>
      <c r="O1541" t="s">
        <v>36</v>
      </c>
      <c r="P1541" s="2">
        <v>0</v>
      </c>
      <c r="Q1541">
        <v>0</v>
      </c>
      <c r="R1541">
        <v>0</v>
      </c>
      <c r="S1541">
        <v>12</v>
      </c>
      <c r="T1541">
        <v>0</v>
      </c>
      <c r="U1541" t="s">
        <v>36</v>
      </c>
      <c r="V1541" t="s">
        <v>36</v>
      </c>
      <c r="W1541" t="s">
        <v>38</v>
      </c>
      <c r="X1541" t="s">
        <v>39</v>
      </c>
      <c r="Y1541" t="s">
        <v>40</v>
      </c>
      <c r="Z1541" t="s">
        <v>41</v>
      </c>
      <c r="AA1541" t="s">
        <v>42</v>
      </c>
      <c r="AB1541" t="s">
        <v>43</v>
      </c>
      <c r="AC1541" t="s">
        <v>44</v>
      </c>
      <c r="AD1541" t="s">
        <v>50</v>
      </c>
      <c r="AE1541" t="s">
        <v>45</v>
      </c>
      <c r="AF1541" t="s">
        <v>46</v>
      </c>
      <c r="AG1541" t="s">
        <v>39</v>
      </c>
      <c r="AH1541" t="s">
        <v>53</v>
      </c>
      <c r="AI1541" t="s">
        <v>54</v>
      </c>
      <c r="AJ1541" t="s">
        <v>49</v>
      </c>
    </row>
    <row r="1542" spans="1:36">
      <c r="A1542" s="6">
        <v>2051014000247</v>
      </c>
      <c r="B1542" t="s">
        <v>36</v>
      </c>
      <c r="C1542" t="s">
        <v>36</v>
      </c>
      <c r="D1542" t="s">
        <v>36</v>
      </c>
      <c r="E1542" t="s">
        <v>36</v>
      </c>
      <c r="F1542" t="s">
        <v>36</v>
      </c>
      <c r="G1542" t="s">
        <v>36</v>
      </c>
      <c r="H1542" t="s">
        <v>36</v>
      </c>
      <c r="I1542">
        <v>0</v>
      </c>
      <c r="J1542" s="1">
        <v>0</v>
      </c>
      <c r="K1542">
        <v>0</v>
      </c>
      <c r="L1542" t="s">
        <v>37</v>
      </c>
      <c r="M1542" t="s">
        <v>37</v>
      </c>
      <c r="N1542">
        <v>0</v>
      </c>
      <c r="O1542" t="s">
        <v>36</v>
      </c>
      <c r="P1542" s="2">
        <v>0</v>
      </c>
      <c r="Q1542">
        <v>0</v>
      </c>
      <c r="R1542">
        <v>0</v>
      </c>
      <c r="S1542">
        <v>12</v>
      </c>
      <c r="T1542">
        <v>0</v>
      </c>
      <c r="U1542" t="s">
        <v>36</v>
      </c>
      <c r="V1542" t="s">
        <v>36</v>
      </c>
      <c r="W1542" t="s">
        <v>38</v>
      </c>
      <c r="X1542" t="s">
        <v>39</v>
      </c>
      <c r="Y1542" t="s">
        <v>40</v>
      </c>
      <c r="Z1542" t="s">
        <v>41</v>
      </c>
      <c r="AA1542" t="s">
        <v>42</v>
      </c>
      <c r="AB1542" t="s">
        <v>43</v>
      </c>
      <c r="AC1542" t="s">
        <v>44</v>
      </c>
      <c r="AD1542" t="s">
        <v>50</v>
      </c>
      <c r="AE1542" t="s">
        <v>45</v>
      </c>
      <c r="AF1542" t="s">
        <v>46</v>
      </c>
      <c r="AG1542" t="s">
        <v>39</v>
      </c>
      <c r="AH1542" t="s">
        <v>53</v>
      </c>
      <c r="AI1542" t="s">
        <v>54</v>
      </c>
      <c r="AJ1542" t="s">
        <v>49</v>
      </c>
    </row>
    <row r="1543" spans="1:36">
      <c r="A1543" s="6">
        <v>2051014000249</v>
      </c>
      <c r="B1543" t="s">
        <v>36</v>
      </c>
      <c r="C1543" t="s">
        <v>36</v>
      </c>
      <c r="D1543" t="s">
        <v>36</v>
      </c>
      <c r="E1543" t="s">
        <v>36</v>
      </c>
      <c r="F1543" t="s">
        <v>36</v>
      </c>
      <c r="G1543" t="s">
        <v>36</v>
      </c>
      <c r="H1543" t="s">
        <v>36</v>
      </c>
      <c r="I1543">
        <v>0</v>
      </c>
      <c r="J1543" s="1">
        <v>0</v>
      </c>
      <c r="K1543">
        <v>0</v>
      </c>
      <c r="L1543" t="s">
        <v>37</v>
      </c>
      <c r="M1543" t="s">
        <v>37</v>
      </c>
      <c r="N1543">
        <v>0</v>
      </c>
      <c r="O1543" t="s">
        <v>36</v>
      </c>
      <c r="P1543" s="2">
        <v>0</v>
      </c>
      <c r="Q1543">
        <v>0</v>
      </c>
      <c r="R1543">
        <v>0</v>
      </c>
      <c r="S1543">
        <v>12</v>
      </c>
      <c r="T1543">
        <v>0</v>
      </c>
      <c r="U1543" t="s">
        <v>36</v>
      </c>
      <c r="V1543" t="s">
        <v>36</v>
      </c>
      <c r="W1543" t="s">
        <v>38</v>
      </c>
      <c r="X1543" t="s">
        <v>39</v>
      </c>
      <c r="Y1543" t="s">
        <v>40</v>
      </c>
      <c r="Z1543" t="s">
        <v>41</v>
      </c>
      <c r="AA1543" t="s">
        <v>42</v>
      </c>
      <c r="AB1543" t="s">
        <v>43</v>
      </c>
      <c r="AC1543" t="s">
        <v>44</v>
      </c>
      <c r="AD1543" t="s">
        <v>50</v>
      </c>
      <c r="AE1543" t="s">
        <v>45</v>
      </c>
      <c r="AF1543" t="s">
        <v>46</v>
      </c>
      <c r="AG1543" t="s">
        <v>39</v>
      </c>
      <c r="AH1543" t="s">
        <v>53</v>
      </c>
      <c r="AI1543" t="s">
        <v>54</v>
      </c>
      <c r="AJ1543" t="s">
        <v>49</v>
      </c>
    </row>
    <row r="1544" spans="1:36">
      <c r="A1544" s="6">
        <v>2051014000253</v>
      </c>
      <c r="B1544" t="s">
        <v>36</v>
      </c>
      <c r="C1544" t="s">
        <v>36</v>
      </c>
      <c r="D1544" t="s">
        <v>36</v>
      </c>
      <c r="E1544" t="s">
        <v>36</v>
      </c>
      <c r="F1544" t="s">
        <v>36</v>
      </c>
      <c r="G1544" t="s">
        <v>36</v>
      </c>
      <c r="H1544" t="s">
        <v>36</v>
      </c>
      <c r="I1544">
        <v>0</v>
      </c>
      <c r="J1544" s="1">
        <v>0</v>
      </c>
      <c r="K1544">
        <v>0</v>
      </c>
      <c r="L1544" t="s">
        <v>37</v>
      </c>
      <c r="M1544" t="s">
        <v>37</v>
      </c>
      <c r="N1544">
        <v>0</v>
      </c>
      <c r="O1544" t="s">
        <v>36</v>
      </c>
      <c r="P1544" s="2">
        <v>0</v>
      </c>
      <c r="Q1544">
        <v>0</v>
      </c>
      <c r="R1544">
        <v>0</v>
      </c>
      <c r="S1544">
        <v>12</v>
      </c>
      <c r="T1544">
        <v>0</v>
      </c>
      <c r="U1544" t="s">
        <v>36</v>
      </c>
      <c r="V1544" t="s">
        <v>36</v>
      </c>
      <c r="W1544" t="s">
        <v>38</v>
      </c>
      <c r="X1544" t="s">
        <v>39</v>
      </c>
      <c r="Y1544" t="s">
        <v>40</v>
      </c>
      <c r="Z1544" t="s">
        <v>41</v>
      </c>
      <c r="AA1544" t="s">
        <v>42</v>
      </c>
      <c r="AB1544" t="s">
        <v>43</v>
      </c>
      <c r="AC1544" t="s">
        <v>44</v>
      </c>
      <c r="AD1544" t="s">
        <v>50</v>
      </c>
      <c r="AE1544" t="s">
        <v>45</v>
      </c>
      <c r="AF1544" t="s">
        <v>46</v>
      </c>
      <c r="AG1544" t="s">
        <v>39</v>
      </c>
      <c r="AH1544" t="s">
        <v>53</v>
      </c>
      <c r="AI1544" t="s">
        <v>54</v>
      </c>
      <c r="AJ1544" t="s">
        <v>49</v>
      </c>
    </row>
    <row r="1545" spans="1:36">
      <c r="A1545" s="6">
        <v>2051014000254</v>
      </c>
      <c r="B1545" t="s">
        <v>57</v>
      </c>
      <c r="C1545" t="s">
        <v>61</v>
      </c>
      <c r="D1545" t="s">
        <v>96</v>
      </c>
      <c r="E1545" t="s">
        <v>63</v>
      </c>
      <c r="F1545">
        <v>1</v>
      </c>
      <c r="G1545" t="s">
        <v>61</v>
      </c>
      <c r="H1545" t="s">
        <v>64</v>
      </c>
      <c r="I1545">
        <v>0</v>
      </c>
      <c r="J1545" s="1">
        <v>0</v>
      </c>
      <c r="K1545">
        <v>0</v>
      </c>
      <c r="L1545" t="s">
        <v>65</v>
      </c>
      <c r="M1545" t="s">
        <v>37</v>
      </c>
      <c r="N1545">
        <v>84</v>
      </c>
      <c r="O1545" t="s">
        <v>100</v>
      </c>
      <c r="P1545" s="2">
        <v>40.56986301369863</v>
      </c>
      <c r="Q1545">
        <v>0</v>
      </c>
      <c r="R1545">
        <v>1800000</v>
      </c>
      <c r="S1545">
        <v>11</v>
      </c>
      <c r="T1545">
        <v>0</v>
      </c>
      <c r="U1545" t="s">
        <v>105</v>
      </c>
      <c r="V1545" t="s">
        <v>68</v>
      </c>
      <c r="W1545" t="s">
        <v>38</v>
      </c>
      <c r="X1545" t="s">
        <v>39</v>
      </c>
      <c r="Y1545" t="s">
        <v>40</v>
      </c>
      <c r="Z1545" t="s">
        <v>72</v>
      </c>
      <c r="AA1545" t="s">
        <v>73</v>
      </c>
      <c r="AB1545" t="s">
        <v>106</v>
      </c>
      <c r="AC1545" t="s">
        <v>107</v>
      </c>
      <c r="AD1545" t="s">
        <v>50</v>
      </c>
      <c r="AE1545" t="s">
        <v>45</v>
      </c>
      <c r="AF1545" t="s">
        <v>131</v>
      </c>
      <c r="AG1545" t="s">
        <v>132</v>
      </c>
      <c r="AH1545" t="s">
        <v>53</v>
      </c>
      <c r="AI1545" t="s">
        <v>54</v>
      </c>
      <c r="AJ1545" t="s">
        <v>49</v>
      </c>
    </row>
    <row r="1546" spans="1:36">
      <c r="A1546" s="6">
        <v>2051014000256</v>
      </c>
      <c r="B1546" t="s">
        <v>36</v>
      </c>
      <c r="C1546" t="s">
        <v>36</v>
      </c>
      <c r="D1546" t="s">
        <v>36</v>
      </c>
      <c r="E1546" t="s">
        <v>36</v>
      </c>
      <c r="F1546" t="s">
        <v>36</v>
      </c>
      <c r="G1546" t="s">
        <v>36</v>
      </c>
      <c r="H1546" t="s">
        <v>36</v>
      </c>
      <c r="I1546">
        <v>0</v>
      </c>
      <c r="J1546" s="1">
        <v>0</v>
      </c>
      <c r="K1546">
        <v>0</v>
      </c>
      <c r="L1546" t="s">
        <v>37</v>
      </c>
      <c r="M1546" t="s">
        <v>37</v>
      </c>
      <c r="N1546">
        <v>0</v>
      </c>
      <c r="O1546" t="s">
        <v>36</v>
      </c>
      <c r="P1546" s="2">
        <v>0</v>
      </c>
      <c r="Q1546">
        <v>0</v>
      </c>
      <c r="R1546">
        <v>0</v>
      </c>
      <c r="S1546">
        <v>12</v>
      </c>
      <c r="T1546">
        <v>0</v>
      </c>
      <c r="U1546" t="s">
        <v>36</v>
      </c>
      <c r="V1546" t="s">
        <v>36</v>
      </c>
      <c r="W1546" t="s">
        <v>38</v>
      </c>
      <c r="X1546" t="s">
        <v>39</v>
      </c>
      <c r="Y1546" t="s">
        <v>40</v>
      </c>
      <c r="Z1546" t="s">
        <v>41</v>
      </c>
      <c r="AA1546" t="s">
        <v>42</v>
      </c>
      <c r="AB1546" t="s">
        <v>43</v>
      </c>
      <c r="AC1546" t="s">
        <v>44</v>
      </c>
      <c r="AD1546" t="s">
        <v>50</v>
      </c>
      <c r="AE1546" t="s">
        <v>45</v>
      </c>
      <c r="AF1546" t="s">
        <v>46</v>
      </c>
      <c r="AG1546" t="s">
        <v>39</v>
      </c>
      <c r="AH1546" t="s">
        <v>53</v>
      </c>
      <c r="AI1546" t="s">
        <v>54</v>
      </c>
      <c r="AJ1546" t="s">
        <v>49</v>
      </c>
    </row>
    <row r="1547" spans="1:36">
      <c r="A1547" s="6">
        <v>2051014000258</v>
      </c>
      <c r="B1547" t="s">
        <v>36</v>
      </c>
      <c r="C1547" t="s">
        <v>36</v>
      </c>
      <c r="D1547" t="s">
        <v>36</v>
      </c>
      <c r="E1547" t="s">
        <v>36</v>
      </c>
      <c r="F1547" t="s">
        <v>36</v>
      </c>
      <c r="G1547" t="s">
        <v>36</v>
      </c>
      <c r="H1547" t="s">
        <v>36</v>
      </c>
      <c r="I1547">
        <v>0</v>
      </c>
      <c r="J1547" s="1">
        <v>0</v>
      </c>
      <c r="K1547">
        <v>0</v>
      </c>
      <c r="L1547" t="s">
        <v>37</v>
      </c>
      <c r="M1547" t="s">
        <v>37</v>
      </c>
      <c r="N1547">
        <v>0</v>
      </c>
      <c r="O1547" t="s">
        <v>36</v>
      </c>
      <c r="P1547" s="2">
        <v>0</v>
      </c>
      <c r="Q1547">
        <v>0</v>
      </c>
      <c r="R1547">
        <v>0</v>
      </c>
      <c r="S1547">
        <v>12</v>
      </c>
      <c r="T1547">
        <v>0</v>
      </c>
      <c r="U1547" t="s">
        <v>36</v>
      </c>
      <c r="V1547" t="s">
        <v>36</v>
      </c>
      <c r="W1547" t="s">
        <v>38</v>
      </c>
      <c r="X1547" t="s">
        <v>39</v>
      </c>
      <c r="Y1547" t="s">
        <v>40</v>
      </c>
      <c r="Z1547" t="s">
        <v>41</v>
      </c>
      <c r="AA1547" t="s">
        <v>42</v>
      </c>
      <c r="AB1547" t="s">
        <v>43</v>
      </c>
      <c r="AC1547" t="s">
        <v>44</v>
      </c>
      <c r="AD1547" t="s">
        <v>50</v>
      </c>
      <c r="AE1547" t="s">
        <v>45</v>
      </c>
      <c r="AF1547" t="s">
        <v>46</v>
      </c>
      <c r="AG1547" t="s">
        <v>39</v>
      </c>
      <c r="AH1547" t="s">
        <v>53</v>
      </c>
      <c r="AI1547" t="s">
        <v>54</v>
      </c>
      <c r="AJ1547" t="s">
        <v>49</v>
      </c>
    </row>
    <row r="1548" spans="1:36">
      <c r="A1548" s="6">
        <v>2051014000259</v>
      </c>
      <c r="B1548" t="s">
        <v>36</v>
      </c>
      <c r="C1548" t="s">
        <v>36</v>
      </c>
      <c r="D1548" t="s">
        <v>36</v>
      </c>
      <c r="E1548" t="s">
        <v>36</v>
      </c>
      <c r="F1548" t="s">
        <v>36</v>
      </c>
      <c r="G1548" t="s">
        <v>36</v>
      </c>
      <c r="H1548" t="s">
        <v>36</v>
      </c>
      <c r="I1548">
        <v>0</v>
      </c>
      <c r="J1548" s="1">
        <v>0</v>
      </c>
      <c r="K1548">
        <v>0</v>
      </c>
      <c r="L1548" t="s">
        <v>37</v>
      </c>
      <c r="M1548" t="s">
        <v>37</v>
      </c>
      <c r="N1548">
        <v>0</v>
      </c>
      <c r="O1548" t="s">
        <v>36</v>
      </c>
      <c r="P1548" s="2">
        <v>0</v>
      </c>
      <c r="Q1548">
        <v>0</v>
      </c>
      <c r="R1548">
        <v>0</v>
      </c>
      <c r="S1548">
        <v>12</v>
      </c>
      <c r="T1548">
        <v>0</v>
      </c>
      <c r="U1548" t="s">
        <v>36</v>
      </c>
      <c r="V1548" t="s">
        <v>36</v>
      </c>
      <c r="W1548" t="s">
        <v>38</v>
      </c>
      <c r="X1548" t="s">
        <v>39</v>
      </c>
      <c r="Y1548" t="s">
        <v>40</v>
      </c>
      <c r="Z1548" t="s">
        <v>41</v>
      </c>
      <c r="AA1548" t="s">
        <v>42</v>
      </c>
      <c r="AB1548" t="s">
        <v>43</v>
      </c>
      <c r="AC1548" t="s">
        <v>44</v>
      </c>
      <c r="AD1548" t="s">
        <v>50</v>
      </c>
      <c r="AE1548" t="s">
        <v>45</v>
      </c>
      <c r="AF1548" t="s">
        <v>46</v>
      </c>
      <c r="AG1548" t="s">
        <v>39</v>
      </c>
      <c r="AH1548" t="s">
        <v>53</v>
      </c>
      <c r="AI1548" t="s">
        <v>54</v>
      </c>
      <c r="AJ1548" t="s">
        <v>49</v>
      </c>
    </row>
    <row r="1549" spans="1:36">
      <c r="A1549" s="6">
        <v>2051014000260</v>
      </c>
      <c r="B1549" t="s">
        <v>57</v>
      </c>
      <c r="C1549" t="s">
        <v>61</v>
      </c>
      <c r="D1549" t="s">
        <v>62</v>
      </c>
      <c r="E1549" t="s">
        <v>63</v>
      </c>
      <c r="F1549">
        <v>1</v>
      </c>
      <c r="G1549" t="s">
        <v>61</v>
      </c>
      <c r="H1549" t="s">
        <v>64</v>
      </c>
      <c r="I1549">
        <v>0</v>
      </c>
      <c r="J1549" s="1">
        <v>0</v>
      </c>
      <c r="K1549">
        <v>0</v>
      </c>
      <c r="L1549" t="s">
        <v>65</v>
      </c>
      <c r="M1549" t="s">
        <v>37</v>
      </c>
      <c r="N1549">
        <v>23</v>
      </c>
      <c r="O1549" t="s">
        <v>100</v>
      </c>
      <c r="P1549" s="2">
        <v>33.991780821917807</v>
      </c>
      <c r="Q1549">
        <v>0</v>
      </c>
      <c r="R1549">
        <v>2650000</v>
      </c>
      <c r="S1549">
        <v>12</v>
      </c>
      <c r="T1549">
        <v>0</v>
      </c>
      <c r="U1549" t="s">
        <v>67</v>
      </c>
      <c r="V1549" t="s">
        <v>68</v>
      </c>
      <c r="W1549" t="s">
        <v>38</v>
      </c>
      <c r="X1549" t="s">
        <v>39</v>
      </c>
      <c r="Y1549" t="s">
        <v>40</v>
      </c>
      <c r="Z1549" t="s">
        <v>118</v>
      </c>
      <c r="AA1549" t="s">
        <v>119</v>
      </c>
      <c r="AB1549" t="s">
        <v>106</v>
      </c>
      <c r="AC1549" t="s">
        <v>107</v>
      </c>
      <c r="AD1549" t="s">
        <v>50</v>
      </c>
      <c r="AE1549" t="s">
        <v>45</v>
      </c>
      <c r="AF1549" t="s">
        <v>131</v>
      </c>
      <c r="AG1549" t="s">
        <v>132</v>
      </c>
      <c r="AH1549" t="s">
        <v>53</v>
      </c>
      <c r="AI1549" t="s">
        <v>54</v>
      </c>
      <c r="AJ1549" t="s">
        <v>49</v>
      </c>
    </row>
    <row r="1550" spans="1:36">
      <c r="A1550" s="6">
        <v>2051014000261</v>
      </c>
      <c r="B1550" t="s">
        <v>36</v>
      </c>
      <c r="C1550" t="s">
        <v>36</v>
      </c>
      <c r="D1550" t="s">
        <v>36</v>
      </c>
      <c r="E1550" t="s">
        <v>36</v>
      </c>
      <c r="F1550" t="s">
        <v>36</v>
      </c>
      <c r="G1550" t="s">
        <v>36</v>
      </c>
      <c r="H1550" t="s">
        <v>36</v>
      </c>
      <c r="I1550">
        <v>0</v>
      </c>
      <c r="J1550" s="1">
        <v>0</v>
      </c>
      <c r="K1550">
        <v>0</v>
      </c>
      <c r="L1550" t="s">
        <v>37</v>
      </c>
      <c r="M1550" t="s">
        <v>37</v>
      </c>
      <c r="N1550">
        <v>0</v>
      </c>
      <c r="O1550" t="s">
        <v>36</v>
      </c>
      <c r="P1550" s="2">
        <v>0</v>
      </c>
      <c r="Q1550">
        <v>0</v>
      </c>
      <c r="R1550">
        <v>0</v>
      </c>
      <c r="S1550">
        <v>12</v>
      </c>
      <c r="T1550">
        <v>0</v>
      </c>
      <c r="U1550" t="s">
        <v>36</v>
      </c>
      <c r="V1550" t="s">
        <v>36</v>
      </c>
      <c r="W1550" t="s">
        <v>38</v>
      </c>
      <c r="X1550" t="s">
        <v>39</v>
      </c>
      <c r="Y1550" t="s">
        <v>40</v>
      </c>
      <c r="Z1550" t="s">
        <v>41</v>
      </c>
      <c r="AA1550" t="s">
        <v>42</v>
      </c>
      <c r="AB1550" t="s">
        <v>43</v>
      </c>
      <c r="AC1550" t="s">
        <v>44</v>
      </c>
      <c r="AD1550" t="s">
        <v>50</v>
      </c>
      <c r="AE1550" t="s">
        <v>45</v>
      </c>
      <c r="AF1550" t="s">
        <v>46</v>
      </c>
      <c r="AG1550" t="s">
        <v>39</v>
      </c>
      <c r="AH1550" t="s">
        <v>53</v>
      </c>
      <c r="AI1550" t="s">
        <v>54</v>
      </c>
      <c r="AJ1550" t="s">
        <v>49</v>
      </c>
    </row>
    <row r="1551" spans="1:36">
      <c r="A1551" s="6">
        <v>2051014000262</v>
      </c>
      <c r="B1551" t="s">
        <v>36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>
        <v>0</v>
      </c>
      <c r="J1551" s="1">
        <v>0</v>
      </c>
      <c r="K1551">
        <v>0</v>
      </c>
      <c r="L1551" t="s">
        <v>37</v>
      </c>
      <c r="M1551" t="s">
        <v>37</v>
      </c>
      <c r="N1551">
        <v>0</v>
      </c>
      <c r="O1551" t="s">
        <v>36</v>
      </c>
      <c r="P1551" s="2">
        <v>0</v>
      </c>
      <c r="Q1551">
        <v>0</v>
      </c>
      <c r="R1551">
        <v>0</v>
      </c>
      <c r="S1551">
        <v>12</v>
      </c>
      <c r="T1551">
        <v>0</v>
      </c>
      <c r="U1551" t="s">
        <v>36</v>
      </c>
      <c r="V1551" t="s">
        <v>36</v>
      </c>
      <c r="W1551" t="s">
        <v>38</v>
      </c>
      <c r="X1551" t="s">
        <v>39</v>
      </c>
      <c r="Y1551" t="s">
        <v>40</v>
      </c>
      <c r="Z1551" t="s">
        <v>41</v>
      </c>
      <c r="AA1551" t="s">
        <v>42</v>
      </c>
      <c r="AB1551" t="s">
        <v>43</v>
      </c>
      <c r="AC1551" t="s">
        <v>44</v>
      </c>
      <c r="AD1551" t="s">
        <v>50</v>
      </c>
      <c r="AE1551" t="s">
        <v>45</v>
      </c>
      <c r="AF1551" t="s">
        <v>46</v>
      </c>
      <c r="AG1551" t="s">
        <v>39</v>
      </c>
      <c r="AH1551" t="s">
        <v>53</v>
      </c>
      <c r="AI1551" t="s">
        <v>54</v>
      </c>
      <c r="AJ1551" t="s">
        <v>49</v>
      </c>
    </row>
    <row r="1552" spans="1:36">
      <c r="A1552" s="6">
        <v>2051014000263</v>
      </c>
      <c r="B1552" t="s">
        <v>36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>
        <v>0</v>
      </c>
      <c r="J1552" s="1">
        <v>0</v>
      </c>
      <c r="K1552">
        <v>0</v>
      </c>
      <c r="L1552" t="s">
        <v>37</v>
      </c>
      <c r="M1552" t="s">
        <v>37</v>
      </c>
      <c r="N1552">
        <v>0</v>
      </c>
      <c r="O1552" t="s">
        <v>36</v>
      </c>
      <c r="P1552" s="2">
        <v>0</v>
      </c>
      <c r="Q1552">
        <v>0</v>
      </c>
      <c r="R1552">
        <v>0</v>
      </c>
      <c r="S1552">
        <v>10</v>
      </c>
      <c r="T1552">
        <v>0</v>
      </c>
      <c r="U1552" t="s">
        <v>36</v>
      </c>
      <c r="V1552" t="s">
        <v>36</v>
      </c>
      <c r="W1552" t="s">
        <v>38</v>
      </c>
      <c r="X1552" t="s">
        <v>39</v>
      </c>
      <c r="Y1552" t="s">
        <v>40</v>
      </c>
      <c r="Z1552" t="s">
        <v>41</v>
      </c>
      <c r="AA1552" t="s">
        <v>42</v>
      </c>
      <c r="AB1552" t="s">
        <v>43</v>
      </c>
      <c r="AC1552" t="s">
        <v>44</v>
      </c>
      <c r="AD1552" t="s">
        <v>50</v>
      </c>
      <c r="AE1552" t="s">
        <v>45</v>
      </c>
      <c r="AF1552" t="s">
        <v>46</v>
      </c>
      <c r="AG1552" t="s">
        <v>39</v>
      </c>
      <c r="AH1552" t="s">
        <v>53</v>
      </c>
      <c r="AI1552" t="s">
        <v>54</v>
      </c>
      <c r="AJ1552" t="s">
        <v>49</v>
      </c>
    </row>
    <row r="1553" spans="1:36">
      <c r="A1553" s="6">
        <v>2051014000264</v>
      </c>
      <c r="B1553" t="s">
        <v>36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>
        <v>0</v>
      </c>
      <c r="J1553" s="1">
        <v>0</v>
      </c>
      <c r="K1553">
        <v>0</v>
      </c>
      <c r="L1553" t="s">
        <v>37</v>
      </c>
      <c r="M1553" t="s">
        <v>37</v>
      </c>
      <c r="N1553">
        <v>0</v>
      </c>
      <c r="O1553" t="s">
        <v>36</v>
      </c>
      <c r="P1553" s="2">
        <v>0</v>
      </c>
      <c r="Q1553">
        <v>0</v>
      </c>
      <c r="R1553">
        <v>0</v>
      </c>
      <c r="S1553">
        <v>12</v>
      </c>
      <c r="T1553">
        <v>0</v>
      </c>
      <c r="U1553" t="s">
        <v>36</v>
      </c>
      <c r="V1553" t="s">
        <v>36</v>
      </c>
      <c r="W1553" t="s">
        <v>38</v>
      </c>
      <c r="X1553" t="s">
        <v>39</v>
      </c>
      <c r="Y1553" t="s">
        <v>40</v>
      </c>
      <c r="Z1553" t="s">
        <v>41</v>
      </c>
      <c r="AA1553" t="s">
        <v>42</v>
      </c>
      <c r="AB1553" t="s">
        <v>43</v>
      </c>
      <c r="AC1553" t="s">
        <v>44</v>
      </c>
      <c r="AD1553" t="s">
        <v>50</v>
      </c>
      <c r="AE1553" t="s">
        <v>45</v>
      </c>
      <c r="AF1553" t="s">
        <v>46</v>
      </c>
      <c r="AG1553" t="s">
        <v>39</v>
      </c>
      <c r="AH1553" t="s">
        <v>53</v>
      </c>
      <c r="AI1553" t="s">
        <v>54</v>
      </c>
      <c r="AJ1553" t="s">
        <v>49</v>
      </c>
    </row>
    <row r="1554" spans="1:36">
      <c r="A1554" s="6">
        <v>2051014000265</v>
      </c>
      <c r="B1554" t="s">
        <v>36</v>
      </c>
      <c r="C1554" t="s">
        <v>36</v>
      </c>
      <c r="D1554" t="s">
        <v>36</v>
      </c>
      <c r="E1554" t="s">
        <v>36</v>
      </c>
      <c r="F1554" t="s">
        <v>36</v>
      </c>
      <c r="G1554" t="s">
        <v>36</v>
      </c>
      <c r="H1554" t="s">
        <v>36</v>
      </c>
      <c r="I1554">
        <v>0</v>
      </c>
      <c r="J1554" s="1">
        <v>0</v>
      </c>
      <c r="K1554">
        <v>0</v>
      </c>
      <c r="L1554" t="s">
        <v>37</v>
      </c>
      <c r="M1554" t="s">
        <v>37</v>
      </c>
      <c r="N1554">
        <v>0</v>
      </c>
      <c r="O1554" t="s">
        <v>36</v>
      </c>
      <c r="P1554" s="2">
        <v>0</v>
      </c>
      <c r="Q1554">
        <v>0</v>
      </c>
      <c r="R1554">
        <v>0</v>
      </c>
      <c r="S1554">
        <v>12</v>
      </c>
      <c r="T1554">
        <v>0</v>
      </c>
      <c r="U1554" t="s">
        <v>36</v>
      </c>
      <c r="V1554" t="s">
        <v>36</v>
      </c>
      <c r="W1554" t="s">
        <v>38</v>
      </c>
      <c r="X1554" t="s">
        <v>39</v>
      </c>
      <c r="Y1554" t="s">
        <v>40</v>
      </c>
      <c r="Z1554" t="s">
        <v>41</v>
      </c>
      <c r="AA1554" t="s">
        <v>42</v>
      </c>
      <c r="AB1554" t="s">
        <v>43</v>
      </c>
      <c r="AC1554" t="s">
        <v>44</v>
      </c>
      <c r="AD1554" t="s">
        <v>50</v>
      </c>
      <c r="AE1554" t="s">
        <v>45</v>
      </c>
      <c r="AF1554" t="s">
        <v>46</v>
      </c>
      <c r="AG1554" t="s">
        <v>39</v>
      </c>
      <c r="AH1554" t="s">
        <v>53</v>
      </c>
      <c r="AI1554" t="s">
        <v>54</v>
      </c>
      <c r="AJ1554" t="s">
        <v>49</v>
      </c>
    </row>
    <row r="1555" spans="1:36">
      <c r="A1555" s="6">
        <v>2051014000266</v>
      </c>
      <c r="B1555" t="s">
        <v>36</v>
      </c>
      <c r="C1555" t="s">
        <v>36</v>
      </c>
      <c r="D1555" t="s">
        <v>36</v>
      </c>
      <c r="E1555" t="s">
        <v>36</v>
      </c>
      <c r="F1555" t="s">
        <v>36</v>
      </c>
      <c r="G1555" t="s">
        <v>36</v>
      </c>
      <c r="H1555" t="s">
        <v>36</v>
      </c>
      <c r="I1555">
        <v>0</v>
      </c>
      <c r="J1555" s="1">
        <v>0</v>
      </c>
      <c r="K1555">
        <v>0</v>
      </c>
      <c r="L1555" t="s">
        <v>37</v>
      </c>
      <c r="M1555" t="s">
        <v>37</v>
      </c>
      <c r="N1555">
        <v>0</v>
      </c>
      <c r="O1555" t="s">
        <v>36</v>
      </c>
      <c r="P1555" s="2">
        <v>0</v>
      </c>
      <c r="Q1555">
        <v>0</v>
      </c>
      <c r="R1555">
        <v>0</v>
      </c>
      <c r="S1555">
        <v>12</v>
      </c>
      <c r="T1555">
        <v>0</v>
      </c>
      <c r="U1555" t="s">
        <v>36</v>
      </c>
      <c r="V1555" t="s">
        <v>36</v>
      </c>
      <c r="W1555" t="s">
        <v>38</v>
      </c>
      <c r="X1555" t="s">
        <v>39</v>
      </c>
      <c r="Y1555" t="s">
        <v>40</v>
      </c>
      <c r="Z1555" t="s">
        <v>41</v>
      </c>
      <c r="AA1555" t="s">
        <v>42</v>
      </c>
      <c r="AB1555" t="s">
        <v>43</v>
      </c>
      <c r="AC1555" t="s">
        <v>44</v>
      </c>
      <c r="AD1555" t="s">
        <v>50</v>
      </c>
      <c r="AE1555" t="s">
        <v>45</v>
      </c>
      <c r="AF1555" t="s">
        <v>46</v>
      </c>
      <c r="AG1555" t="s">
        <v>39</v>
      </c>
      <c r="AH1555" t="s">
        <v>53</v>
      </c>
      <c r="AI1555" t="s">
        <v>54</v>
      </c>
      <c r="AJ1555" t="s">
        <v>49</v>
      </c>
    </row>
    <row r="1556" spans="1:36">
      <c r="A1556" s="6">
        <v>2051014000267</v>
      </c>
      <c r="B1556" t="s">
        <v>36</v>
      </c>
      <c r="C1556" t="s">
        <v>36</v>
      </c>
      <c r="D1556" t="s">
        <v>36</v>
      </c>
      <c r="E1556" t="s">
        <v>36</v>
      </c>
      <c r="F1556" t="s">
        <v>36</v>
      </c>
      <c r="G1556" t="s">
        <v>36</v>
      </c>
      <c r="H1556" t="s">
        <v>36</v>
      </c>
      <c r="I1556">
        <v>0</v>
      </c>
      <c r="J1556" s="1">
        <v>0</v>
      </c>
      <c r="K1556">
        <v>0</v>
      </c>
      <c r="L1556" t="s">
        <v>37</v>
      </c>
      <c r="M1556" t="s">
        <v>37</v>
      </c>
      <c r="N1556">
        <v>0</v>
      </c>
      <c r="O1556" t="s">
        <v>36</v>
      </c>
      <c r="P1556" s="2">
        <v>0</v>
      </c>
      <c r="Q1556">
        <v>0</v>
      </c>
      <c r="R1556">
        <v>0</v>
      </c>
      <c r="S1556">
        <v>12</v>
      </c>
      <c r="T1556">
        <v>0</v>
      </c>
      <c r="U1556" t="s">
        <v>36</v>
      </c>
      <c r="V1556" t="s">
        <v>36</v>
      </c>
      <c r="W1556" t="s">
        <v>38</v>
      </c>
      <c r="X1556" t="s">
        <v>39</v>
      </c>
      <c r="Y1556" t="s">
        <v>40</v>
      </c>
      <c r="Z1556" t="s">
        <v>41</v>
      </c>
      <c r="AA1556" t="s">
        <v>42</v>
      </c>
      <c r="AB1556" t="s">
        <v>43</v>
      </c>
      <c r="AC1556" t="s">
        <v>44</v>
      </c>
      <c r="AD1556" t="s">
        <v>50</v>
      </c>
      <c r="AE1556" t="s">
        <v>45</v>
      </c>
      <c r="AF1556" t="s">
        <v>46</v>
      </c>
      <c r="AG1556" t="s">
        <v>39</v>
      </c>
      <c r="AH1556" t="s">
        <v>53</v>
      </c>
      <c r="AI1556" t="s">
        <v>54</v>
      </c>
      <c r="AJ1556" t="s">
        <v>49</v>
      </c>
    </row>
    <row r="1557" spans="1:36">
      <c r="A1557" s="6">
        <v>2051014000268</v>
      </c>
      <c r="B1557" t="s">
        <v>36</v>
      </c>
      <c r="C1557" t="s">
        <v>36</v>
      </c>
      <c r="D1557" t="s">
        <v>36</v>
      </c>
      <c r="E1557" t="s">
        <v>36</v>
      </c>
      <c r="F1557" t="s">
        <v>36</v>
      </c>
      <c r="G1557" t="s">
        <v>36</v>
      </c>
      <c r="H1557" t="s">
        <v>36</v>
      </c>
      <c r="I1557">
        <v>0</v>
      </c>
      <c r="J1557" s="1">
        <v>0</v>
      </c>
      <c r="K1557">
        <v>0</v>
      </c>
      <c r="L1557" t="s">
        <v>37</v>
      </c>
      <c r="M1557" t="s">
        <v>37</v>
      </c>
      <c r="N1557">
        <v>0</v>
      </c>
      <c r="O1557" t="s">
        <v>36</v>
      </c>
      <c r="P1557" s="2">
        <v>0</v>
      </c>
      <c r="Q1557">
        <v>0</v>
      </c>
      <c r="R1557">
        <v>0</v>
      </c>
      <c r="S1557">
        <v>12</v>
      </c>
      <c r="T1557">
        <v>0</v>
      </c>
      <c r="U1557" t="s">
        <v>36</v>
      </c>
      <c r="V1557" t="s">
        <v>36</v>
      </c>
      <c r="W1557" t="s">
        <v>38</v>
      </c>
      <c r="X1557" t="s">
        <v>39</v>
      </c>
      <c r="Y1557" t="s">
        <v>40</v>
      </c>
      <c r="Z1557" t="s">
        <v>41</v>
      </c>
      <c r="AA1557" t="s">
        <v>42</v>
      </c>
      <c r="AB1557" t="s">
        <v>43</v>
      </c>
      <c r="AC1557" t="s">
        <v>44</v>
      </c>
      <c r="AD1557" t="s">
        <v>50</v>
      </c>
      <c r="AE1557" t="s">
        <v>45</v>
      </c>
      <c r="AF1557" t="s">
        <v>46</v>
      </c>
      <c r="AG1557" t="s">
        <v>39</v>
      </c>
      <c r="AH1557" t="s">
        <v>53</v>
      </c>
      <c r="AI1557" t="s">
        <v>54</v>
      </c>
      <c r="AJ1557" t="s">
        <v>49</v>
      </c>
    </row>
    <row r="1558" spans="1:36">
      <c r="A1558" s="6">
        <v>2051014000269</v>
      </c>
      <c r="B1558" t="s">
        <v>36</v>
      </c>
      <c r="C1558" t="s">
        <v>36</v>
      </c>
      <c r="D1558" t="s">
        <v>36</v>
      </c>
      <c r="E1558" t="s">
        <v>36</v>
      </c>
      <c r="F1558" t="s">
        <v>36</v>
      </c>
      <c r="G1558" t="s">
        <v>36</v>
      </c>
      <c r="H1558" t="s">
        <v>36</v>
      </c>
      <c r="I1558">
        <v>0</v>
      </c>
      <c r="J1558" s="1">
        <v>0</v>
      </c>
      <c r="K1558">
        <v>0</v>
      </c>
      <c r="L1558" t="s">
        <v>37</v>
      </c>
      <c r="M1558" t="s">
        <v>37</v>
      </c>
      <c r="N1558">
        <v>0</v>
      </c>
      <c r="O1558" t="s">
        <v>36</v>
      </c>
      <c r="P1558" s="2">
        <v>0</v>
      </c>
      <c r="Q1558">
        <v>0</v>
      </c>
      <c r="R1558">
        <v>0</v>
      </c>
      <c r="S1558">
        <v>12</v>
      </c>
      <c r="T1558">
        <v>0</v>
      </c>
      <c r="U1558" t="s">
        <v>36</v>
      </c>
      <c r="V1558" t="s">
        <v>36</v>
      </c>
      <c r="W1558" t="s">
        <v>38</v>
      </c>
      <c r="X1558" t="s">
        <v>39</v>
      </c>
      <c r="Y1558" t="s">
        <v>40</v>
      </c>
      <c r="Z1558" t="s">
        <v>41</v>
      </c>
      <c r="AA1558" t="s">
        <v>42</v>
      </c>
      <c r="AB1558" t="s">
        <v>43</v>
      </c>
      <c r="AC1558" t="s">
        <v>44</v>
      </c>
      <c r="AD1558" t="s">
        <v>50</v>
      </c>
      <c r="AE1558" t="s">
        <v>45</v>
      </c>
      <c r="AF1558" t="s">
        <v>46</v>
      </c>
      <c r="AG1558" t="s">
        <v>39</v>
      </c>
      <c r="AH1558" t="s">
        <v>53</v>
      </c>
      <c r="AI1558" t="s">
        <v>54</v>
      </c>
      <c r="AJ1558" t="s">
        <v>49</v>
      </c>
    </row>
    <row r="1559" spans="1:36">
      <c r="A1559" s="6">
        <v>2051014000270</v>
      </c>
      <c r="B1559" t="s">
        <v>36</v>
      </c>
      <c r="C1559" t="s">
        <v>36</v>
      </c>
      <c r="D1559" t="s">
        <v>36</v>
      </c>
      <c r="E1559" t="s">
        <v>36</v>
      </c>
      <c r="F1559" t="s">
        <v>36</v>
      </c>
      <c r="G1559" t="s">
        <v>36</v>
      </c>
      <c r="H1559" t="s">
        <v>36</v>
      </c>
      <c r="I1559">
        <v>0</v>
      </c>
      <c r="J1559" s="1">
        <v>0</v>
      </c>
      <c r="K1559">
        <v>0</v>
      </c>
      <c r="L1559" t="s">
        <v>37</v>
      </c>
      <c r="M1559" t="s">
        <v>37</v>
      </c>
      <c r="N1559">
        <v>0</v>
      </c>
      <c r="O1559" t="s">
        <v>36</v>
      </c>
      <c r="P1559" s="2">
        <v>0</v>
      </c>
      <c r="Q1559">
        <v>0</v>
      </c>
      <c r="R1559">
        <v>0</v>
      </c>
      <c r="S1559">
        <v>12</v>
      </c>
      <c r="T1559">
        <v>0</v>
      </c>
      <c r="U1559" t="s">
        <v>36</v>
      </c>
      <c r="V1559" t="s">
        <v>36</v>
      </c>
      <c r="W1559" t="s">
        <v>38</v>
      </c>
      <c r="X1559" t="s">
        <v>39</v>
      </c>
      <c r="Y1559" t="s">
        <v>40</v>
      </c>
      <c r="Z1559" t="s">
        <v>41</v>
      </c>
      <c r="AA1559" t="s">
        <v>42</v>
      </c>
      <c r="AB1559" t="s">
        <v>43</v>
      </c>
      <c r="AC1559" t="s">
        <v>44</v>
      </c>
      <c r="AD1559" t="s">
        <v>50</v>
      </c>
      <c r="AE1559" t="s">
        <v>45</v>
      </c>
      <c r="AF1559" t="s">
        <v>46</v>
      </c>
      <c r="AG1559" t="s">
        <v>39</v>
      </c>
      <c r="AH1559" t="s">
        <v>53</v>
      </c>
      <c r="AI1559" t="s">
        <v>54</v>
      </c>
      <c r="AJ1559" t="s">
        <v>49</v>
      </c>
    </row>
    <row r="1560" spans="1:36">
      <c r="A1560" s="6">
        <v>2051014000272</v>
      </c>
      <c r="B1560" t="s">
        <v>36</v>
      </c>
      <c r="C1560" t="s">
        <v>36</v>
      </c>
      <c r="D1560" t="s">
        <v>36</v>
      </c>
      <c r="E1560" t="s">
        <v>36</v>
      </c>
      <c r="F1560" t="s">
        <v>36</v>
      </c>
      <c r="G1560" t="s">
        <v>36</v>
      </c>
      <c r="H1560" t="s">
        <v>36</v>
      </c>
      <c r="I1560">
        <v>0</v>
      </c>
      <c r="J1560" s="1">
        <v>0</v>
      </c>
      <c r="K1560">
        <v>0</v>
      </c>
      <c r="L1560" t="s">
        <v>37</v>
      </c>
      <c r="M1560" t="s">
        <v>37</v>
      </c>
      <c r="N1560">
        <v>0</v>
      </c>
      <c r="O1560" t="s">
        <v>36</v>
      </c>
      <c r="P1560" s="2">
        <v>0</v>
      </c>
      <c r="Q1560">
        <v>0</v>
      </c>
      <c r="R1560">
        <v>0</v>
      </c>
      <c r="S1560">
        <v>12</v>
      </c>
      <c r="T1560">
        <v>0</v>
      </c>
      <c r="U1560" t="s">
        <v>36</v>
      </c>
      <c r="V1560" t="s">
        <v>36</v>
      </c>
      <c r="W1560" t="s">
        <v>38</v>
      </c>
      <c r="X1560" t="s">
        <v>39</v>
      </c>
      <c r="Y1560" t="s">
        <v>40</v>
      </c>
      <c r="Z1560" t="s">
        <v>41</v>
      </c>
      <c r="AA1560" t="s">
        <v>42</v>
      </c>
      <c r="AB1560" t="s">
        <v>43</v>
      </c>
      <c r="AC1560" t="s">
        <v>44</v>
      </c>
      <c r="AD1560" t="s">
        <v>50</v>
      </c>
      <c r="AE1560" t="s">
        <v>45</v>
      </c>
      <c r="AF1560" t="s">
        <v>46</v>
      </c>
      <c r="AG1560" t="s">
        <v>39</v>
      </c>
      <c r="AH1560" t="s">
        <v>53</v>
      </c>
      <c r="AI1560" t="s">
        <v>54</v>
      </c>
      <c r="AJ1560" t="s">
        <v>49</v>
      </c>
    </row>
    <row r="1561" spans="1:36">
      <c r="A1561" s="6">
        <v>2051014000273</v>
      </c>
      <c r="B1561" t="s">
        <v>36</v>
      </c>
      <c r="C1561" t="s">
        <v>36</v>
      </c>
      <c r="D1561" t="s">
        <v>36</v>
      </c>
      <c r="E1561" t="s">
        <v>36</v>
      </c>
      <c r="F1561" t="s">
        <v>36</v>
      </c>
      <c r="G1561" t="s">
        <v>36</v>
      </c>
      <c r="H1561" t="s">
        <v>36</v>
      </c>
      <c r="I1561">
        <v>0</v>
      </c>
      <c r="J1561" s="1">
        <v>0</v>
      </c>
      <c r="K1561">
        <v>0</v>
      </c>
      <c r="L1561" t="s">
        <v>37</v>
      </c>
      <c r="M1561" t="s">
        <v>37</v>
      </c>
      <c r="N1561">
        <v>0</v>
      </c>
      <c r="O1561" t="s">
        <v>36</v>
      </c>
      <c r="P1561" s="2">
        <v>0</v>
      </c>
      <c r="Q1561">
        <v>0</v>
      </c>
      <c r="R1561">
        <v>0</v>
      </c>
      <c r="S1561">
        <v>12</v>
      </c>
      <c r="T1561">
        <v>0</v>
      </c>
      <c r="U1561" t="s">
        <v>36</v>
      </c>
      <c r="V1561" t="s">
        <v>36</v>
      </c>
      <c r="W1561" t="s">
        <v>38</v>
      </c>
      <c r="X1561" t="s">
        <v>39</v>
      </c>
      <c r="Y1561" t="s">
        <v>40</v>
      </c>
      <c r="Z1561" t="s">
        <v>41</v>
      </c>
      <c r="AA1561" t="s">
        <v>42</v>
      </c>
      <c r="AB1561" t="s">
        <v>43</v>
      </c>
      <c r="AC1561" t="s">
        <v>44</v>
      </c>
      <c r="AD1561" t="s">
        <v>50</v>
      </c>
      <c r="AE1561" t="s">
        <v>45</v>
      </c>
      <c r="AF1561" t="s">
        <v>46</v>
      </c>
      <c r="AG1561" t="s">
        <v>39</v>
      </c>
      <c r="AH1561" t="s">
        <v>53</v>
      </c>
      <c r="AI1561" t="s">
        <v>54</v>
      </c>
      <c r="AJ1561" t="s">
        <v>49</v>
      </c>
    </row>
    <row r="1562" spans="1:36">
      <c r="A1562" s="6">
        <v>2051014000275</v>
      </c>
      <c r="B1562" t="s">
        <v>36</v>
      </c>
      <c r="C1562" t="s">
        <v>36</v>
      </c>
      <c r="D1562" t="s">
        <v>36</v>
      </c>
      <c r="E1562" t="s">
        <v>36</v>
      </c>
      <c r="F1562" t="s">
        <v>36</v>
      </c>
      <c r="G1562" t="s">
        <v>36</v>
      </c>
      <c r="H1562" t="s">
        <v>36</v>
      </c>
      <c r="I1562">
        <v>0</v>
      </c>
      <c r="J1562" s="1">
        <v>0</v>
      </c>
      <c r="K1562">
        <v>0</v>
      </c>
      <c r="L1562" t="s">
        <v>37</v>
      </c>
      <c r="M1562" t="s">
        <v>37</v>
      </c>
      <c r="N1562">
        <v>0</v>
      </c>
      <c r="O1562" t="s">
        <v>36</v>
      </c>
      <c r="P1562" s="2">
        <v>0</v>
      </c>
      <c r="Q1562">
        <v>0</v>
      </c>
      <c r="R1562">
        <v>0</v>
      </c>
      <c r="S1562">
        <v>12</v>
      </c>
      <c r="T1562">
        <v>0</v>
      </c>
      <c r="U1562" t="s">
        <v>36</v>
      </c>
      <c r="V1562" t="s">
        <v>36</v>
      </c>
      <c r="W1562" t="s">
        <v>38</v>
      </c>
      <c r="X1562" t="s">
        <v>39</v>
      </c>
      <c r="Y1562" t="s">
        <v>40</v>
      </c>
      <c r="Z1562" t="s">
        <v>41</v>
      </c>
      <c r="AA1562" t="s">
        <v>42</v>
      </c>
      <c r="AB1562" t="s">
        <v>43</v>
      </c>
      <c r="AC1562" t="s">
        <v>44</v>
      </c>
      <c r="AD1562" t="s">
        <v>50</v>
      </c>
      <c r="AE1562" t="s">
        <v>45</v>
      </c>
      <c r="AF1562" t="s">
        <v>46</v>
      </c>
      <c r="AG1562" t="s">
        <v>39</v>
      </c>
      <c r="AH1562" t="s">
        <v>53</v>
      </c>
      <c r="AI1562" t="s">
        <v>54</v>
      </c>
      <c r="AJ1562" t="s">
        <v>49</v>
      </c>
    </row>
    <row r="1563" spans="1:36">
      <c r="A1563" s="6">
        <v>2051014000276</v>
      </c>
      <c r="B1563" t="s">
        <v>57</v>
      </c>
      <c r="C1563" t="s">
        <v>36</v>
      </c>
      <c r="D1563" t="s">
        <v>36</v>
      </c>
      <c r="E1563" t="s">
        <v>36</v>
      </c>
      <c r="F1563" t="s">
        <v>36</v>
      </c>
      <c r="G1563" t="s">
        <v>36</v>
      </c>
      <c r="H1563" t="s">
        <v>36</v>
      </c>
      <c r="I1563">
        <v>0</v>
      </c>
      <c r="J1563" s="1">
        <v>0</v>
      </c>
      <c r="K1563">
        <v>0</v>
      </c>
      <c r="L1563" t="s">
        <v>37</v>
      </c>
      <c r="M1563" t="s">
        <v>88</v>
      </c>
      <c r="N1563">
        <v>0</v>
      </c>
      <c r="O1563" t="s">
        <v>36</v>
      </c>
      <c r="P1563" s="2">
        <v>0</v>
      </c>
      <c r="Q1563">
        <v>0</v>
      </c>
      <c r="R1563">
        <v>0</v>
      </c>
      <c r="S1563">
        <v>12</v>
      </c>
      <c r="T1563">
        <v>0</v>
      </c>
      <c r="U1563" t="s">
        <v>36</v>
      </c>
      <c r="V1563" t="s">
        <v>36</v>
      </c>
      <c r="W1563" t="s">
        <v>38</v>
      </c>
      <c r="X1563" t="s">
        <v>39</v>
      </c>
      <c r="Y1563" t="s">
        <v>40</v>
      </c>
      <c r="Z1563" t="s">
        <v>41</v>
      </c>
      <c r="AA1563" t="s">
        <v>42</v>
      </c>
      <c r="AB1563" t="s">
        <v>43</v>
      </c>
      <c r="AC1563" t="s">
        <v>44</v>
      </c>
      <c r="AD1563" t="s">
        <v>50</v>
      </c>
      <c r="AE1563" t="s">
        <v>45</v>
      </c>
      <c r="AF1563" t="s">
        <v>46</v>
      </c>
      <c r="AG1563" t="s">
        <v>39</v>
      </c>
      <c r="AH1563" t="s">
        <v>53</v>
      </c>
      <c r="AI1563" t="s">
        <v>54</v>
      </c>
      <c r="AJ1563" t="s">
        <v>49</v>
      </c>
    </row>
    <row r="1564" spans="1:36">
      <c r="A1564" s="6">
        <v>2051014000278</v>
      </c>
      <c r="B1564" t="s">
        <v>57</v>
      </c>
      <c r="C1564" t="s">
        <v>36</v>
      </c>
      <c r="D1564" t="s">
        <v>36</v>
      </c>
      <c r="E1564" t="s">
        <v>36</v>
      </c>
      <c r="F1564" t="s">
        <v>36</v>
      </c>
      <c r="G1564" t="s">
        <v>36</v>
      </c>
      <c r="H1564" t="s">
        <v>36</v>
      </c>
      <c r="I1564">
        <v>0</v>
      </c>
      <c r="J1564" s="1">
        <v>0</v>
      </c>
      <c r="K1564">
        <v>0</v>
      </c>
      <c r="L1564" t="s">
        <v>37</v>
      </c>
      <c r="M1564" t="s">
        <v>37</v>
      </c>
      <c r="N1564">
        <v>0</v>
      </c>
      <c r="O1564" t="s">
        <v>36</v>
      </c>
      <c r="P1564" s="2">
        <v>0</v>
      </c>
      <c r="Q1564">
        <v>0</v>
      </c>
      <c r="R1564">
        <v>0</v>
      </c>
      <c r="S1564">
        <v>12</v>
      </c>
      <c r="T1564">
        <v>0</v>
      </c>
      <c r="U1564" t="s">
        <v>36</v>
      </c>
      <c r="V1564" t="s">
        <v>36</v>
      </c>
      <c r="W1564" t="s">
        <v>38</v>
      </c>
      <c r="X1564" t="s">
        <v>39</v>
      </c>
      <c r="Y1564" t="s">
        <v>40</v>
      </c>
      <c r="Z1564" t="s">
        <v>41</v>
      </c>
      <c r="AA1564" t="s">
        <v>42</v>
      </c>
      <c r="AB1564" t="s">
        <v>43</v>
      </c>
      <c r="AC1564" t="s">
        <v>44</v>
      </c>
      <c r="AD1564" t="s">
        <v>50</v>
      </c>
      <c r="AE1564" t="s">
        <v>45</v>
      </c>
      <c r="AF1564" t="s">
        <v>46</v>
      </c>
      <c r="AG1564" t="s">
        <v>39</v>
      </c>
      <c r="AH1564" t="s">
        <v>53</v>
      </c>
      <c r="AI1564" t="s">
        <v>54</v>
      </c>
      <c r="AJ1564" t="s">
        <v>49</v>
      </c>
    </row>
    <row r="1565" spans="1:36">
      <c r="A1565" s="6">
        <v>2051014000279</v>
      </c>
      <c r="B1565" t="s">
        <v>36</v>
      </c>
      <c r="C1565" t="s">
        <v>36</v>
      </c>
      <c r="D1565" t="s">
        <v>36</v>
      </c>
      <c r="E1565" t="s">
        <v>36</v>
      </c>
      <c r="F1565" t="s">
        <v>36</v>
      </c>
      <c r="G1565" t="s">
        <v>36</v>
      </c>
      <c r="H1565" t="s">
        <v>36</v>
      </c>
      <c r="I1565">
        <v>0</v>
      </c>
      <c r="J1565" s="1">
        <v>0</v>
      </c>
      <c r="K1565">
        <v>0</v>
      </c>
      <c r="L1565" t="s">
        <v>37</v>
      </c>
      <c r="M1565" t="s">
        <v>37</v>
      </c>
      <c r="N1565">
        <v>0</v>
      </c>
      <c r="O1565" t="s">
        <v>36</v>
      </c>
      <c r="P1565" s="2">
        <v>0</v>
      </c>
      <c r="Q1565">
        <v>0</v>
      </c>
      <c r="R1565">
        <v>0</v>
      </c>
      <c r="S1565">
        <v>12</v>
      </c>
      <c r="T1565">
        <v>0</v>
      </c>
      <c r="U1565" t="s">
        <v>36</v>
      </c>
      <c r="V1565" t="s">
        <v>36</v>
      </c>
      <c r="W1565" t="s">
        <v>38</v>
      </c>
      <c r="X1565" t="s">
        <v>39</v>
      </c>
      <c r="Y1565" t="s">
        <v>40</v>
      </c>
      <c r="Z1565" t="s">
        <v>41</v>
      </c>
      <c r="AA1565" t="s">
        <v>42</v>
      </c>
      <c r="AB1565" t="s">
        <v>43</v>
      </c>
      <c r="AC1565" t="s">
        <v>44</v>
      </c>
      <c r="AD1565" t="s">
        <v>50</v>
      </c>
      <c r="AE1565" t="s">
        <v>45</v>
      </c>
      <c r="AF1565" t="s">
        <v>46</v>
      </c>
      <c r="AG1565" t="s">
        <v>39</v>
      </c>
      <c r="AH1565" t="s">
        <v>53</v>
      </c>
      <c r="AI1565" t="s">
        <v>54</v>
      </c>
      <c r="AJ1565" t="s">
        <v>49</v>
      </c>
    </row>
    <row r="1566" spans="1:36">
      <c r="A1566" s="6">
        <v>2051014000280</v>
      </c>
      <c r="B1566" t="s">
        <v>36</v>
      </c>
      <c r="C1566" t="s">
        <v>36</v>
      </c>
      <c r="D1566" t="s">
        <v>36</v>
      </c>
      <c r="E1566" t="s">
        <v>36</v>
      </c>
      <c r="F1566" t="s">
        <v>36</v>
      </c>
      <c r="G1566" t="s">
        <v>36</v>
      </c>
      <c r="H1566" t="s">
        <v>36</v>
      </c>
      <c r="I1566">
        <v>0</v>
      </c>
      <c r="J1566" s="1">
        <v>0</v>
      </c>
      <c r="K1566">
        <v>0</v>
      </c>
      <c r="L1566" t="s">
        <v>37</v>
      </c>
      <c r="M1566" t="s">
        <v>37</v>
      </c>
      <c r="N1566">
        <v>0</v>
      </c>
      <c r="O1566" t="s">
        <v>36</v>
      </c>
      <c r="P1566" s="2">
        <v>0</v>
      </c>
      <c r="Q1566">
        <v>0</v>
      </c>
      <c r="R1566">
        <v>0</v>
      </c>
      <c r="S1566">
        <v>12</v>
      </c>
      <c r="T1566">
        <v>0</v>
      </c>
      <c r="U1566" t="s">
        <v>36</v>
      </c>
      <c r="V1566" t="s">
        <v>36</v>
      </c>
      <c r="W1566" t="s">
        <v>38</v>
      </c>
      <c r="X1566" t="s">
        <v>39</v>
      </c>
      <c r="Y1566" t="s">
        <v>40</v>
      </c>
      <c r="Z1566" t="s">
        <v>41</v>
      </c>
      <c r="AA1566" t="s">
        <v>42</v>
      </c>
      <c r="AB1566" t="s">
        <v>43</v>
      </c>
      <c r="AC1566" t="s">
        <v>44</v>
      </c>
      <c r="AD1566" t="s">
        <v>50</v>
      </c>
      <c r="AE1566" t="s">
        <v>45</v>
      </c>
      <c r="AF1566" t="s">
        <v>46</v>
      </c>
      <c r="AG1566" t="s">
        <v>39</v>
      </c>
      <c r="AH1566" t="s">
        <v>53</v>
      </c>
      <c r="AI1566" t="s">
        <v>54</v>
      </c>
      <c r="AJ1566" t="s">
        <v>49</v>
      </c>
    </row>
    <row r="1567" spans="1:36">
      <c r="A1567" s="6">
        <v>2051014000282</v>
      </c>
      <c r="B1567" t="s">
        <v>57</v>
      </c>
      <c r="C1567" t="s">
        <v>36</v>
      </c>
      <c r="D1567" t="s">
        <v>36</v>
      </c>
      <c r="E1567" t="s">
        <v>36</v>
      </c>
      <c r="F1567" t="s">
        <v>36</v>
      </c>
      <c r="G1567" t="s">
        <v>36</v>
      </c>
      <c r="H1567" t="s">
        <v>36</v>
      </c>
      <c r="I1567">
        <v>0</v>
      </c>
      <c r="J1567" s="1">
        <v>0</v>
      </c>
      <c r="K1567">
        <v>0</v>
      </c>
      <c r="L1567" t="s">
        <v>37</v>
      </c>
      <c r="M1567" t="s">
        <v>37</v>
      </c>
      <c r="N1567">
        <v>0</v>
      </c>
      <c r="O1567" t="s">
        <v>36</v>
      </c>
      <c r="P1567" s="2">
        <v>0</v>
      </c>
      <c r="Q1567">
        <v>0</v>
      </c>
      <c r="R1567">
        <v>0</v>
      </c>
      <c r="S1567">
        <v>12</v>
      </c>
      <c r="T1567">
        <v>0</v>
      </c>
      <c r="U1567" t="s">
        <v>36</v>
      </c>
      <c r="V1567" t="s">
        <v>36</v>
      </c>
      <c r="W1567" t="s">
        <v>38</v>
      </c>
      <c r="X1567" t="s">
        <v>39</v>
      </c>
      <c r="Y1567" t="s">
        <v>40</v>
      </c>
      <c r="Z1567" t="s">
        <v>41</v>
      </c>
      <c r="AA1567" t="s">
        <v>42</v>
      </c>
      <c r="AB1567" t="s">
        <v>43</v>
      </c>
      <c r="AC1567" t="s">
        <v>44</v>
      </c>
      <c r="AD1567" t="s">
        <v>50</v>
      </c>
      <c r="AE1567" t="s">
        <v>45</v>
      </c>
      <c r="AF1567" t="s">
        <v>46</v>
      </c>
      <c r="AG1567" t="s">
        <v>39</v>
      </c>
      <c r="AH1567" t="s">
        <v>53</v>
      </c>
      <c r="AI1567" t="s">
        <v>54</v>
      </c>
      <c r="AJ1567" t="s">
        <v>49</v>
      </c>
    </row>
    <row r="1568" spans="1:36">
      <c r="A1568" s="6">
        <v>2051014000283</v>
      </c>
      <c r="B1568" t="s">
        <v>36</v>
      </c>
      <c r="C1568" t="s">
        <v>36</v>
      </c>
      <c r="D1568" t="s">
        <v>36</v>
      </c>
      <c r="E1568" t="s">
        <v>36</v>
      </c>
      <c r="F1568" t="s">
        <v>36</v>
      </c>
      <c r="G1568" t="s">
        <v>36</v>
      </c>
      <c r="H1568" t="s">
        <v>36</v>
      </c>
      <c r="I1568">
        <v>0</v>
      </c>
      <c r="J1568" s="1">
        <v>0</v>
      </c>
      <c r="K1568">
        <v>0</v>
      </c>
      <c r="L1568" t="s">
        <v>37</v>
      </c>
      <c r="M1568" t="s">
        <v>37</v>
      </c>
      <c r="N1568">
        <v>0</v>
      </c>
      <c r="O1568" t="s">
        <v>36</v>
      </c>
      <c r="P1568" s="2">
        <v>0</v>
      </c>
      <c r="Q1568">
        <v>0</v>
      </c>
      <c r="R1568">
        <v>0</v>
      </c>
      <c r="S1568">
        <v>12</v>
      </c>
      <c r="T1568">
        <v>0</v>
      </c>
      <c r="U1568" t="s">
        <v>36</v>
      </c>
      <c r="V1568" t="s">
        <v>36</v>
      </c>
      <c r="W1568" t="s">
        <v>38</v>
      </c>
      <c r="X1568" t="s">
        <v>39</v>
      </c>
      <c r="Y1568" t="s">
        <v>40</v>
      </c>
      <c r="Z1568" t="s">
        <v>41</v>
      </c>
      <c r="AA1568" t="s">
        <v>42</v>
      </c>
      <c r="AB1568" t="s">
        <v>43</v>
      </c>
      <c r="AC1568" t="s">
        <v>44</v>
      </c>
      <c r="AD1568" t="s">
        <v>50</v>
      </c>
      <c r="AE1568" t="s">
        <v>45</v>
      </c>
      <c r="AF1568" t="s">
        <v>46</v>
      </c>
      <c r="AG1568" t="s">
        <v>39</v>
      </c>
      <c r="AH1568" t="s">
        <v>53</v>
      </c>
      <c r="AI1568" t="s">
        <v>54</v>
      </c>
      <c r="AJ1568" t="s">
        <v>49</v>
      </c>
    </row>
    <row r="1569" spans="1:36">
      <c r="A1569" s="6">
        <v>2051014000284</v>
      </c>
      <c r="B1569" t="s">
        <v>36</v>
      </c>
      <c r="C1569" t="s">
        <v>36</v>
      </c>
      <c r="D1569" t="s">
        <v>36</v>
      </c>
      <c r="E1569" t="s">
        <v>36</v>
      </c>
      <c r="F1569" t="s">
        <v>36</v>
      </c>
      <c r="G1569" t="s">
        <v>36</v>
      </c>
      <c r="H1569" t="s">
        <v>36</v>
      </c>
      <c r="I1569">
        <v>0</v>
      </c>
      <c r="J1569" s="1">
        <v>0</v>
      </c>
      <c r="K1569">
        <v>0</v>
      </c>
      <c r="L1569" t="s">
        <v>37</v>
      </c>
      <c r="M1569" t="s">
        <v>37</v>
      </c>
      <c r="N1569">
        <v>0</v>
      </c>
      <c r="O1569" t="s">
        <v>36</v>
      </c>
      <c r="P1569" s="2">
        <v>0</v>
      </c>
      <c r="Q1569">
        <v>0</v>
      </c>
      <c r="R1569">
        <v>0</v>
      </c>
      <c r="S1569">
        <v>12</v>
      </c>
      <c r="T1569">
        <v>0</v>
      </c>
      <c r="U1569" t="s">
        <v>36</v>
      </c>
      <c r="V1569" t="s">
        <v>36</v>
      </c>
      <c r="W1569" t="s">
        <v>38</v>
      </c>
      <c r="X1569" t="s">
        <v>39</v>
      </c>
      <c r="Y1569" t="s">
        <v>40</v>
      </c>
      <c r="Z1569" t="s">
        <v>41</v>
      </c>
      <c r="AA1569" t="s">
        <v>42</v>
      </c>
      <c r="AB1569" t="s">
        <v>43</v>
      </c>
      <c r="AC1569" t="s">
        <v>44</v>
      </c>
      <c r="AD1569" t="s">
        <v>50</v>
      </c>
      <c r="AE1569" t="s">
        <v>45</v>
      </c>
      <c r="AF1569" t="s">
        <v>46</v>
      </c>
      <c r="AG1569" t="s">
        <v>39</v>
      </c>
      <c r="AH1569" t="s">
        <v>53</v>
      </c>
      <c r="AI1569" t="s">
        <v>54</v>
      </c>
      <c r="AJ1569" t="s">
        <v>49</v>
      </c>
    </row>
    <row r="1570" spans="1:36">
      <c r="A1570" s="6">
        <v>2051014000285</v>
      </c>
      <c r="B1570" t="s">
        <v>36</v>
      </c>
      <c r="C1570" t="s">
        <v>36</v>
      </c>
      <c r="D1570" t="s">
        <v>36</v>
      </c>
      <c r="E1570" t="s">
        <v>36</v>
      </c>
      <c r="F1570" t="s">
        <v>36</v>
      </c>
      <c r="G1570" t="s">
        <v>36</v>
      </c>
      <c r="H1570" t="s">
        <v>36</v>
      </c>
      <c r="I1570">
        <v>0</v>
      </c>
      <c r="J1570" s="1">
        <v>0</v>
      </c>
      <c r="K1570">
        <v>0</v>
      </c>
      <c r="L1570" t="s">
        <v>37</v>
      </c>
      <c r="M1570" t="s">
        <v>37</v>
      </c>
      <c r="N1570">
        <v>0</v>
      </c>
      <c r="O1570" t="s">
        <v>36</v>
      </c>
      <c r="P1570" s="2">
        <v>0</v>
      </c>
      <c r="Q1570">
        <v>0</v>
      </c>
      <c r="R1570">
        <v>0</v>
      </c>
      <c r="S1570">
        <v>12</v>
      </c>
      <c r="T1570">
        <v>0</v>
      </c>
      <c r="U1570" t="s">
        <v>36</v>
      </c>
      <c r="V1570" t="s">
        <v>36</v>
      </c>
      <c r="W1570" t="s">
        <v>38</v>
      </c>
      <c r="X1570" t="s">
        <v>39</v>
      </c>
      <c r="Y1570" t="s">
        <v>40</v>
      </c>
      <c r="Z1570" t="s">
        <v>41</v>
      </c>
      <c r="AA1570" t="s">
        <v>42</v>
      </c>
      <c r="AB1570" t="s">
        <v>43</v>
      </c>
      <c r="AC1570" t="s">
        <v>44</v>
      </c>
      <c r="AD1570" t="s">
        <v>50</v>
      </c>
      <c r="AE1570" t="s">
        <v>45</v>
      </c>
      <c r="AF1570" t="s">
        <v>46</v>
      </c>
      <c r="AG1570" t="s">
        <v>39</v>
      </c>
      <c r="AH1570" t="s">
        <v>53</v>
      </c>
      <c r="AI1570" t="s">
        <v>54</v>
      </c>
      <c r="AJ1570" t="s">
        <v>49</v>
      </c>
    </row>
    <row r="1571" spans="1:36">
      <c r="A1571" s="6">
        <v>2051014000286</v>
      </c>
      <c r="B1571" t="s">
        <v>36</v>
      </c>
      <c r="C1571" t="s">
        <v>36</v>
      </c>
      <c r="D1571" t="s">
        <v>36</v>
      </c>
      <c r="E1571" t="s">
        <v>36</v>
      </c>
      <c r="F1571" t="s">
        <v>36</v>
      </c>
      <c r="G1571" t="s">
        <v>36</v>
      </c>
      <c r="H1571" t="s">
        <v>36</v>
      </c>
      <c r="I1571">
        <v>0</v>
      </c>
      <c r="J1571" s="1">
        <v>0</v>
      </c>
      <c r="K1571">
        <v>0</v>
      </c>
      <c r="L1571" t="s">
        <v>37</v>
      </c>
      <c r="M1571" t="s">
        <v>37</v>
      </c>
      <c r="N1571">
        <v>0</v>
      </c>
      <c r="O1571" t="s">
        <v>36</v>
      </c>
      <c r="P1571" s="2">
        <v>0</v>
      </c>
      <c r="Q1571">
        <v>0</v>
      </c>
      <c r="R1571">
        <v>0</v>
      </c>
      <c r="S1571">
        <v>12</v>
      </c>
      <c r="T1571">
        <v>0</v>
      </c>
      <c r="U1571" t="s">
        <v>36</v>
      </c>
      <c r="V1571" t="s">
        <v>36</v>
      </c>
      <c r="W1571" t="s">
        <v>38</v>
      </c>
      <c r="X1571" t="s">
        <v>39</v>
      </c>
      <c r="Y1571" t="s">
        <v>40</v>
      </c>
      <c r="Z1571" t="s">
        <v>41</v>
      </c>
      <c r="AA1571" t="s">
        <v>42</v>
      </c>
      <c r="AB1571" t="s">
        <v>43</v>
      </c>
      <c r="AC1571" t="s">
        <v>44</v>
      </c>
      <c r="AD1571" t="s">
        <v>50</v>
      </c>
      <c r="AE1571" t="s">
        <v>45</v>
      </c>
      <c r="AF1571" t="s">
        <v>46</v>
      </c>
      <c r="AG1571" t="s">
        <v>39</v>
      </c>
      <c r="AH1571" t="s">
        <v>53</v>
      </c>
      <c r="AI1571" t="s">
        <v>54</v>
      </c>
      <c r="AJ1571" t="s">
        <v>49</v>
      </c>
    </row>
    <row r="1572" spans="1:36">
      <c r="A1572" s="6">
        <v>2051014000287</v>
      </c>
      <c r="B1572" t="s">
        <v>36</v>
      </c>
      <c r="C1572" t="s">
        <v>36</v>
      </c>
      <c r="D1572" t="s">
        <v>36</v>
      </c>
      <c r="E1572" t="s">
        <v>36</v>
      </c>
      <c r="F1572" t="s">
        <v>36</v>
      </c>
      <c r="G1572" t="s">
        <v>36</v>
      </c>
      <c r="H1572" t="s">
        <v>36</v>
      </c>
      <c r="I1572">
        <v>0</v>
      </c>
      <c r="J1572" s="1">
        <v>0</v>
      </c>
      <c r="K1572">
        <v>0</v>
      </c>
      <c r="L1572" t="s">
        <v>37</v>
      </c>
      <c r="M1572" t="s">
        <v>37</v>
      </c>
      <c r="N1572">
        <v>0</v>
      </c>
      <c r="O1572" t="s">
        <v>36</v>
      </c>
      <c r="P1572" s="2">
        <v>0</v>
      </c>
      <c r="Q1572">
        <v>0</v>
      </c>
      <c r="R1572">
        <v>0</v>
      </c>
      <c r="S1572">
        <v>12</v>
      </c>
      <c r="T1572">
        <v>0</v>
      </c>
      <c r="U1572" t="s">
        <v>36</v>
      </c>
      <c r="V1572" t="s">
        <v>36</v>
      </c>
      <c r="W1572" t="s">
        <v>38</v>
      </c>
      <c r="X1572" t="s">
        <v>39</v>
      </c>
      <c r="Y1572" t="s">
        <v>40</v>
      </c>
      <c r="Z1572" t="s">
        <v>41</v>
      </c>
      <c r="AA1572" t="s">
        <v>42</v>
      </c>
      <c r="AB1572" t="s">
        <v>43</v>
      </c>
      <c r="AC1572" t="s">
        <v>44</v>
      </c>
      <c r="AD1572" t="s">
        <v>50</v>
      </c>
      <c r="AE1572" t="s">
        <v>45</v>
      </c>
      <c r="AF1572" t="s">
        <v>46</v>
      </c>
      <c r="AG1572" t="s">
        <v>39</v>
      </c>
      <c r="AH1572" t="s">
        <v>53</v>
      </c>
      <c r="AI1572" t="s">
        <v>54</v>
      </c>
      <c r="AJ1572" t="s">
        <v>49</v>
      </c>
    </row>
    <row r="1573" spans="1:36">
      <c r="A1573" s="6">
        <v>2051014000288</v>
      </c>
      <c r="B1573" t="s">
        <v>36</v>
      </c>
      <c r="C1573" t="s">
        <v>36</v>
      </c>
      <c r="D1573" t="s">
        <v>36</v>
      </c>
      <c r="E1573" t="s">
        <v>36</v>
      </c>
      <c r="F1573" t="s">
        <v>36</v>
      </c>
      <c r="G1573" t="s">
        <v>36</v>
      </c>
      <c r="H1573" t="s">
        <v>36</v>
      </c>
      <c r="I1573">
        <v>0</v>
      </c>
      <c r="J1573" s="1">
        <v>0</v>
      </c>
      <c r="K1573">
        <v>0</v>
      </c>
      <c r="L1573" t="s">
        <v>37</v>
      </c>
      <c r="M1573" t="s">
        <v>37</v>
      </c>
      <c r="N1573">
        <v>0</v>
      </c>
      <c r="O1573" t="s">
        <v>36</v>
      </c>
      <c r="P1573" s="2">
        <v>0</v>
      </c>
      <c r="Q1573">
        <v>0</v>
      </c>
      <c r="R1573">
        <v>0</v>
      </c>
      <c r="S1573">
        <v>12</v>
      </c>
      <c r="T1573">
        <v>0</v>
      </c>
      <c r="U1573" t="s">
        <v>36</v>
      </c>
      <c r="V1573" t="s">
        <v>36</v>
      </c>
      <c r="W1573" t="s">
        <v>38</v>
      </c>
      <c r="X1573" t="s">
        <v>39</v>
      </c>
      <c r="Y1573" t="s">
        <v>40</v>
      </c>
      <c r="Z1573" t="s">
        <v>41</v>
      </c>
      <c r="AA1573" t="s">
        <v>42</v>
      </c>
      <c r="AB1573" t="s">
        <v>43</v>
      </c>
      <c r="AC1573" t="s">
        <v>44</v>
      </c>
      <c r="AD1573" t="s">
        <v>50</v>
      </c>
      <c r="AE1573" t="s">
        <v>45</v>
      </c>
      <c r="AF1573" t="s">
        <v>46</v>
      </c>
      <c r="AG1573" t="s">
        <v>39</v>
      </c>
      <c r="AH1573" t="s">
        <v>53</v>
      </c>
      <c r="AI1573" t="s">
        <v>54</v>
      </c>
      <c r="AJ1573" t="s">
        <v>49</v>
      </c>
    </row>
    <row r="1574" spans="1:36">
      <c r="A1574" s="6">
        <v>2051014000289</v>
      </c>
      <c r="B1574" t="s">
        <v>57</v>
      </c>
      <c r="C1574" t="s">
        <v>61</v>
      </c>
      <c r="D1574" t="s">
        <v>96</v>
      </c>
      <c r="E1574" t="s">
        <v>63</v>
      </c>
      <c r="F1574">
        <v>1</v>
      </c>
      <c r="G1574" t="s">
        <v>61</v>
      </c>
      <c r="H1574" t="s">
        <v>64</v>
      </c>
      <c r="I1574">
        <v>0</v>
      </c>
      <c r="J1574" s="1">
        <v>0</v>
      </c>
      <c r="K1574">
        <v>0</v>
      </c>
      <c r="L1574" t="s">
        <v>80</v>
      </c>
      <c r="M1574" t="s">
        <v>98</v>
      </c>
      <c r="N1574">
        <v>48</v>
      </c>
      <c r="O1574" t="s">
        <v>100</v>
      </c>
      <c r="P1574" s="2">
        <v>69.287671232876718</v>
      </c>
      <c r="Q1574">
        <v>0</v>
      </c>
      <c r="R1574">
        <v>3215000</v>
      </c>
      <c r="S1574">
        <v>12</v>
      </c>
      <c r="T1574">
        <v>0</v>
      </c>
      <c r="U1574" t="s">
        <v>67</v>
      </c>
      <c r="V1574" t="s">
        <v>68</v>
      </c>
      <c r="W1574" t="s">
        <v>38</v>
      </c>
      <c r="X1574" t="s">
        <v>39</v>
      </c>
      <c r="Y1574" t="s">
        <v>40</v>
      </c>
      <c r="Z1574" t="s">
        <v>55</v>
      </c>
      <c r="AA1574" t="s">
        <v>91</v>
      </c>
      <c r="AB1574" t="s">
        <v>84</v>
      </c>
      <c r="AC1574" t="s">
        <v>85</v>
      </c>
      <c r="AD1574" t="s">
        <v>50</v>
      </c>
      <c r="AE1574" t="s">
        <v>45</v>
      </c>
      <c r="AF1574" t="s">
        <v>108</v>
      </c>
      <c r="AG1574" t="s">
        <v>71</v>
      </c>
      <c r="AH1574" t="s">
        <v>53</v>
      </c>
      <c r="AI1574" t="s">
        <v>54</v>
      </c>
      <c r="AJ1574" t="s">
        <v>49</v>
      </c>
    </row>
    <row r="1575" spans="1:36">
      <c r="A1575" s="6">
        <v>2051014000290</v>
      </c>
      <c r="B1575" t="s">
        <v>36</v>
      </c>
      <c r="C1575" t="s">
        <v>36</v>
      </c>
      <c r="D1575" t="s">
        <v>36</v>
      </c>
      <c r="E1575" t="s">
        <v>36</v>
      </c>
      <c r="F1575" t="s">
        <v>36</v>
      </c>
      <c r="G1575" t="s">
        <v>36</v>
      </c>
      <c r="H1575" t="s">
        <v>36</v>
      </c>
      <c r="I1575">
        <v>0</v>
      </c>
      <c r="J1575" s="1">
        <v>0</v>
      </c>
      <c r="K1575">
        <v>0</v>
      </c>
      <c r="L1575" t="s">
        <v>37</v>
      </c>
      <c r="M1575" t="s">
        <v>37</v>
      </c>
      <c r="N1575">
        <v>0</v>
      </c>
      <c r="O1575" t="s">
        <v>36</v>
      </c>
      <c r="P1575" s="2">
        <v>0</v>
      </c>
      <c r="Q1575">
        <v>0</v>
      </c>
      <c r="R1575">
        <v>0</v>
      </c>
      <c r="S1575">
        <v>12</v>
      </c>
      <c r="T1575">
        <v>0</v>
      </c>
      <c r="U1575" t="s">
        <v>36</v>
      </c>
      <c r="V1575" t="s">
        <v>36</v>
      </c>
      <c r="W1575" t="s">
        <v>38</v>
      </c>
      <c r="X1575" t="s">
        <v>39</v>
      </c>
      <c r="Y1575" t="s">
        <v>40</v>
      </c>
      <c r="Z1575" t="s">
        <v>41</v>
      </c>
      <c r="AA1575" t="s">
        <v>42</v>
      </c>
      <c r="AB1575" t="s">
        <v>43</v>
      </c>
      <c r="AC1575" t="s">
        <v>44</v>
      </c>
      <c r="AD1575" t="s">
        <v>50</v>
      </c>
      <c r="AE1575" t="s">
        <v>45</v>
      </c>
      <c r="AF1575" t="s">
        <v>46</v>
      </c>
      <c r="AG1575" t="s">
        <v>39</v>
      </c>
      <c r="AH1575" t="s">
        <v>53</v>
      </c>
      <c r="AI1575" t="s">
        <v>54</v>
      </c>
      <c r="AJ1575" t="s">
        <v>49</v>
      </c>
    </row>
    <row r="1576" spans="1:36">
      <c r="A1576" s="6">
        <v>2051014000291</v>
      </c>
      <c r="B1576" t="s">
        <v>36</v>
      </c>
      <c r="C1576" t="s">
        <v>36</v>
      </c>
      <c r="D1576" t="s">
        <v>36</v>
      </c>
      <c r="E1576" t="s">
        <v>36</v>
      </c>
      <c r="F1576" t="s">
        <v>36</v>
      </c>
      <c r="G1576" t="s">
        <v>36</v>
      </c>
      <c r="H1576" t="s">
        <v>36</v>
      </c>
      <c r="I1576">
        <v>0</v>
      </c>
      <c r="J1576" s="1">
        <v>0</v>
      </c>
      <c r="K1576">
        <v>0</v>
      </c>
      <c r="L1576" t="s">
        <v>37</v>
      </c>
      <c r="M1576" t="s">
        <v>37</v>
      </c>
      <c r="N1576">
        <v>0</v>
      </c>
      <c r="O1576" t="s">
        <v>36</v>
      </c>
      <c r="P1576" s="2">
        <v>0</v>
      </c>
      <c r="Q1576">
        <v>0</v>
      </c>
      <c r="R1576">
        <v>0</v>
      </c>
      <c r="S1576">
        <v>7</v>
      </c>
      <c r="T1576">
        <v>0</v>
      </c>
      <c r="U1576" t="s">
        <v>36</v>
      </c>
      <c r="V1576" t="s">
        <v>36</v>
      </c>
      <c r="W1576" t="s">
        <v>38</v>
      </c>
      <c r="X1576" t="s">
        <v>39</v>
      </c>
      <c r="Y1576" t="s">
        <v>40</v>
      </c>
      <c r="Z1576" t="s">
        <v>41</v>
      </c>
      <c r="AA1576" t="s">
        <v>42</v>
      </c>
      <c r="AB1576" t="s">
        <v>43</v>
      </c>
      <c r="AC1576" t="s">
        <v>44</v>
      </c>
      <c r="AD1576" t="s">
        <v>50</v>
      </c>
      <c r="AE1576" t="s">
        <v>45</v>
      </c>
      <c r="AF1576" t="s">
        <v>46</v>
      </c>
      <c r="AG1576" t="s">
        <v>39</v>
      </c>
      <c r="AH1576" t="s">
        <v>53</v>
      </c>
      <c r="AI1576" t="s">
        <v>54</v>
      </c>
      <c r="AJ1576" t="s">
        <v>49</v>
      </c>
    </row>
    <row r="1577" spans="1:36">
      <c r="A1577" s="6">
        <v>2051014000293</v>
      </c>
      <c r="B1577" t="s">
        <v>36</v>
      </c>
      <c r="C1577" t="s">
        <v>36</v>
      </c>
      <c r="D1577" t="s">
        <v>36</v>
      </c>
      <c r="E1577" t="s">
        <v>36</v>
      </c>
      <c r="F1577" t="s">
        <v>36</v>
      </c>
      <c r="G1577" t="s">
        <v>36</v>
      </c>
      <c r="H1577" t="s">
        <v>36</v>
      </c>
      <c r="I1577">
        <v>0</v>
      </c>
      <c r="J1577" s="1">
        <v>0</v>
      </c>
      <c r="K1577">
        <v>0</v>
      </c>
      <c r="L1577" t="s">
        <v>37</v>
      </c>
      <c r="M1577" t="s">
        <v>37</v>
      </c>
      <c r="N1577">
        <v>0</v>
      </c>
      <c r="O1577" t="s">
        <v>36</v>
      </c>
      <c r="P1577" s="2">
        <v>0</v>
      </c>
      <c r="Q1577">
        <v>0</v>
      </c>
      <c r="R1577">
        <v>0</v>
      </c>
      <c r="S1577">
        <v>12</v>
      </c>
      <c r="T1577">
        <v>0</v>
      </c>
      <c r="U1577" t="s">
        <v>36</v>
      </c>
      <c r="V1577" t="s">
        <v>36</v>
      </c>
      <c r="W1577" t="s">
        <v>38</v>
      </c>
      <c r="X1577" t="s">
        <v>39</v>
      </c>
      <c r="Y1577" t="s">
        <v>40</v>
      </c>
      <c r="Z1577" t="s">
        <v>41</v>
      </c>
      <c r="AA1577" t="s">
        <v>42</v>
      </c>
      <c r="AB1577" t="s">
        <v>43</v>
      </c>
      <c r="AC1577" t="s">
        <v>44</v>
      </c>
      <c r="AD1577" t="s">
        <v>50</v>
      </c>
      <c r="AE1577" t="s">
        <v>45</v>
      </c>
      <c r="AF1577" t="s">
        <v>46</v>
      </c>
      <c r="AG1577" t="s">
        <v>39</v>
      </c>
      <c r="AH1577" t="s">
        <v>53</v>
      </c>
      <c r="AI1577" t="s">
        <v>54</v>
      </c>
      <c r="AJ1577" t="s">
        <v>49</v>
      </c>
    </row>
    <row r="1578" spans="1:36">
      <c r="A1578" s="6">
        <v>2051014000294</v>
      </c>
      <c r="B1578" t="s">
        <v>57</v>
      </c>
      <c r="C1578" t="s">
        <v>36</v>
      </c>
      <c r="D1578" t="s">
        <v>36</v>
      </c>
      <c r="E1578" t="s">
        <v>36</v>
      </c>
      <c r="F1578" t="s">
        <v>36</v>
      </c>
      <c r="G1578" t="s">
        <v>36</v>
      </c>
      <c r="H1578" t="s">
        <v>36</v>
      </c>
      <c r="I1578">
        <v>0</v>
      </c>
      <c r="J1578" s="1">
        <v>0</v>
      </c>
      <c r="K1578">
        <v>0</v>
      </c>
      <c r="L1578" t="s">
        <v>37</v>
      </c>
      <c r="M1578" t="s">
        <v>88</v>
      </c>
      <c r="N1578">
        <v>0</v>
      </c>
      <c r="O1578" t="s">
        <v>36</v>
      </c>
      <c r="P1578" s="2">
        <v>0</v>
      </c>
      <c r="Q1578">
        <v>0</v>
      </c>
      <c r="R1578">
        <v>0</v>
      </c>
      <c r="S1578">
        <v>12</v>
      </c>
      <c r="T1578">
        <v>0</v>
      </c>
      <c r="U1578" t="s">
        <v>36</v>
      </c>
      <c r="V1578" t="s">
        <v>36</v>
      </c>
      <c r="W1578" t="s">
        <v>38</v>
      </c>
      <c r="X1578" t="s">
        <v>39</v>
      </c>
      <c r="Y1578" t="s">
        <v>40</v>
      </c>
      <c r="Z1578" t="s">
        <v>41</v>
      </c>
      <c r="AA1578" t="s">
        <v>42</v>
      </c>
      <c r="AB1578" t="s">
        <v>43</v>
      </c>
      <c r="AC1578" t="s">
        <v>44</v>
      </c>
      <c r="AD1578" t="s">
        <v>50</v>
      </c>
      <c r="AE1578" t="s">
        <v>45</v>
      </c>
      <c r="AF1578" t="s">
        <v>46</v>
      </c>
      <c r="AG1578" t="s">
        <v>39</v>
      </c>
      <c r="AH1578" t="s">
        <v>53</v>
      </c>
      <c r="AI1578" t="s">
        <v>54</v>
      </c>
      <c r="AJ1578" t="s">
        <v>49</v>
      </c>
    </row>
    <row r="1579" spans="1:36">
      <c r="A1579" s="6">
        <v>2051014000297</v>
      </c>
      <c r="B1579" t="s">
        <v>36</v>
      </c>
      <c r="C1579" t="s">
        <v>36</v>
      </c>
      <c r="D1579" t="s">
        <v>36</v>
      </c>
      <c r="E1579" t="s">
        <v>36</v>
      </c>
      <c r="F1579" t="s">
        <v>36</v>
      </c>
      <c r="G1579" t="s">
        <v>36</v>
      </c>
      <c r="H1579" t="s">
        <v>36</v>
      </c>
      <c r="I1579">
        <v>0</v>
      </c>
      <c r="J1579" s="1">
        <v>0</v>
      </c>
      <c r="K1579">
        <v>0</v>
      </c>
      <c r="L1579" t="s">
        <v>37</v>
      </c>
      <c r="M1579" t="s">
        <v>37</v>
      </c>
      <c r="N1579">
        <v>0</v>
      </c>
      <c r="O1579" t="s">
        <v>36</v>
      </c>
      <c r="P1579" s="2">
        <v>0</v>
      </c>
      <c r="Q1579">
        <v>0</v>
      </c>
      <c r="R1579">
        <v>0</v>
      </c>
      <c r="S1579">
        <v>12</v>
      </c>
      <c r="T1579">
        <v>0</v>
      </c>
      <c r="U1579" t="s">
        <v>36</v>
      </c>
      <c r="V1579" t="s">
        <v>36</v>
      </c>
      <c r="W1579" t="s">
        <v>38</v>
      </c>
      <c r="X1579" t="s">
        <v>39</v>
      </c>
      <c r="Y1579" t="s">
        <v>40</v>
      </c>
      <c r="Z1579" t="s">
        <v>41</v>
      </c>
      <c r="AA1579" t="s">
        <v>42</v>
      </c>
      <c r="AB1579" t="s">
        <v>43</v>
      </c>
      <c r="AC1579" t="s">
        <v>44</v>
      </c>
      <c r="AD1579" t="s">
        <v>50</v>
      </c>
      <c r="AE1579" t="s">
        <v>45</v>
      </c>
      <c r="AF1579" t="s">
        <v>46</v>
      </c>
      <c r="AG1579" t="s">
        <v>39</v>
      </c>
      <c r="AH1579" t="s">
        <v>53</v>
      </c>
      <c r="AI1579" t="s">
        <v>54</v>
      </c>
      <c r="AJ1579" t="s">
        <v>49</v>
      </c>
    </row>
    <row r="1580" spans="1:36">
      <c r="A1580" s="6">
        <v>2051014000298</v>
      </c>
      <c r="B1580" t="s">
        <v>36</v>
      </c>
      <c r="C1580" t="s">
        <v>36</v>
      </c>
      <c r="D1580" t="s">
        <v>36</v>
      </c>
      <c r="E1580" t="s">
        <v>36</v>
      </c>
      <c r="F1580" t="s">
        <v>36</v>
      </c>
      <c r="G1580" t="s">
        <v>36</v>
      </c>
      <c r="H1580" t="s">
        <v>36</v>
      </c>
      <c r="I1580">
        <v>0</v>
      </c>
      <c r="J1580" s="1">
        <v>0</v>
      </c>
      <c r="K1580">
        <v>0</v>
      </c>
      <c r="L1580" t="s">
        <v>37</v>
      </c>
      <c r="M1580" t="s">
        <v>37</v>
      </c>
      <c r="N1580">
        <v>0</v>
      </c>
      <c r="O1580" t="s">
        <v>36</v>
      </c>
      <c r="P1580" s="2">
        <v>0</v>
      </c>
      <c r="Q1580">
        <v>0</v>
      </c>
      <c r="R1580">
        <v>0</v>
      </c>
      <c r="S1580">
        <v>12</v>
      </c>
      <c r="T1580">
        <v>0</v>
      </c>
      <c r="U1580" t="s">
        <v>36</v>
      </c>
      <c r="V1580" t="s">
        <v>36</v>
      </c>
      <c r="W1580" t="s">
        <v>38</v>
      </c>
      <c r="X1580" t="s">
        <v>39</v>
      </c>
      <c r="Y1580" t="s">
        <v>40</v>
      </c>
      <c r="Z1580" t="s">
        <v>41</v>
      </c>
      <c r="AA1580" t="s">
        <v>42</v>
      </c>
      <c r="AB1580" t="s">
        <v>43</v>
      </c>
      <c r="AC1580" t="s">
        <v>44</v>
      </c>
      <c r="AD1580" t="s">
        <v>50</v>
      </c>
      <c r="AE1580" t="s">
        <v>45</v>
      </c>
      <c r="AF1580" t="s">
        <v>46</v>
      </c>
      <c r="AG1580" t="s">
        <v>39</v>
      </c>
      <c r="AH1580" t="s">
        <v>53</v>
      </c>
      <c r="AI1580" t="s">
        <v>54</v>
      </c>
      <c r="AJ1580" t="s">
        <v>49</v>
      </c>
    </row>
    <row r="1581" spans="1:36">
      <c r="A1581" s="6">
        <v>2051014000299</v>
      </c>
      <c r="B1581" t="s">
        <v>36</v>
      </c>
      <c r="C1581" t="s">
        <v>36</v>
      </c>
      <c r="D1581" t="s">
        <v>36</v>
      </c>
      <c r="E1581" t="s">
        <v>36</v>
      </c>
      <c r="F1581" t="s">
        <v>36</v>
      </c>
      <c r="G1581" t="s">
        <v>36</v>
      </c>
      <c r="H1581" t="s">
        <v>36</v>
      </c>
      <c r="I1581">
        <v>0</v>
      </c>
      <c r="J1581" s="1">
        <v>0</v>
      </c>
      <c r="K1581">
        <v>0</v>
      </c>
      <c r="L1581" t="s">
        <v>37</v>
      </c>
      <c r="M1581" t="s">
        <v>37</v>
      </c>
      <c r="N1581">
        <v>0</v>
      </c>
      <c r="O1581" t="s">
        <v>36</v>
      </c>
      <c r="P1581" s="2">
        <v>0</v>
      </c>
      <c r="Q1581">
        <v>0</v>
      </c>
      <c r="R1581">
        <v>0</v>
      </c>
      <c r="S1581">
        <v>12</v>
      </c>
      <c r="T1581">
        <v>0</v>
      </c>
      <c r="U1581" t="s">
        <v>36</v>
      </c>
      <c r="V1581" t="s">
        <v>36</v>
      </c>
      <c r="W1581" t="s">
        <v>38</v>
      </c>
      <c r="X1581" t="s">
        <v>39</v>
      </c>
      <c r="Y1581" t="s">
        <v>40</v>
      </c>
      <c r="Z1581" t="s">
        <v>41</v>
      </c>
      <c r="AA1581" t="s">
        <v>42</v>
      </c>
      <c r="AB1581" t="s">
        <v>43</v>
      </c>
      <c r="AC1581" t="s">
        <v>44</v>
      </c>
      <c r="AD1581" t="s">
        <v>50</v>
      </c>
      <c r="AE1581" t="s">
        <v>45</v>
      </c>
      <c r="AF1581" t="s">
        <v>46</v>
      </c>
      <c r="AG1581" t="s">
        <v>39</v>
      </c>
      <c r="AH1581" t="s">
        <v>53</v>
      </c>
      <c r="AI1581" t="s">
        <v>54</v>
      </c>
      <c r="AJ1581" t="s">
        <v>49</v>
      </c>
    </row>
    <row r="1582" spans="1:36">
      <c r="A1582" s="6">
        <v>2051014000302</v>
      </c>
      <c r="B1582" t="s">
        <v>57</v>
      </c>
      <c r="C1582" t="s">
        <v>61</v>
      </c>
      <c r="D1582" t="s">
        <v>62</v>
      </c>
      <c r="E1582" t="s">
        <v>63</v>
      </c>
      <c r="F1582">
        <v>1</v>
      </c>
      <c r="G1582" t="s">
        <v>61</v>
      </c>
      <c r="H1582" t="s">
        <v>64</v>
      </c>
      <c r="I1582">
        <v>65590000</v>
      </c>
      <c r="J1582" s="1">
        <v>1.5636850129592927E-2</v>
      </c>
      <c r="K1582">
        <v>722</v>
      </c>
      <c r="L1582" t="s">
        <v>80</v>
      </c>
      <c r="M1582" t="s">
        <v>37</v>
      </c>
      <c r="N1582">
        <v>48</v>
      </c>
      <c r="O1582" t="s">
        <v>100</v>
      </c>
      <c r="P1582" s="2">
        <v>73.879452054794527</v>
      </c>
      <c r="Q1582">
        <v>0</v>
      </c>
      <c r="R1582">
        <v>3781242</v>
      </c>
      <c r="S1582">
        <v>12</v>
      </c>
      <c r="T1582">
        <v>0</v>
      </c>
      <c r="U1582" t="s">
        <v>67</v>
      </c>
      <c r="V1582" t="s">
        <v>68</v>
      </c>
      <c r="W1582" t="s">
        <v>69</v>
      </c>
      <c r="X1582" t="s">
        <v>70</v>
      </c>
      <c r="Y1582" t="s">
        <v>71</v>
      </c>
      <c r="Z1582" t="s">
        <v>55</v>
      </c>
      <c r="AA1582" t="s">
        <v>91</v>
      </c>
      <c r="AB1582" t="s">
        <v>84</v>
      </c>
      <c r="AC1582" t="s">
        <v>85</v>
      </c>
      <c r="AD1582" t="s">
        <v>50</v>
      </c>
      <c r="AE1582" t="s">
        <v>45</v>
      </c>
      <c r="AF1582" t="s">
        <v>108</v>
      </c>
      <c r="AG1582" t="s">
        <v>71</v>
      </c>
      <c r="AH1582" t="s">
        <v>53</v>
      </c>
      <c r="AI1582" t="s">
        <v>54</v>
      </c>
      <c r="AJ1582" t="s">
        <v>49</v>
      </c>
    </row>
    <row r="1583" spans="1:36">
      <c r="A1583" s="6">
        <v>2051014000304</v>
      </c>
      <c r="B1583" t="s">
        <v>36</v>
      </c>
      <c r="C1583" t="s">
        <v>36</v>
      </c>
      <c r="D1583" t="s">
        <v>36</v>
      </c>
      <c r="E1583" t="s">
        <v>36</v>
      </c>
      <c r="F1583" t="s">
        <v>36</v>
      </c>
      <c r="G1583" t="s">
        <v>36</v>
      </c>
      <c r="H1583" t="s">
        <v>36</v>
      </c>
      <c r="I1583">
        <v>0</v>
      </c>
      <c r="J1583" s="1">
        <v>0</v>
      </c>
      <c r="K1583">
        <v>0</v>
      </c>
      <c r="L1583" t="s">
        <v>37</v>
      </c>
      <c r="M1583" t="s">
        <v>37</v>
      </c>
      <c r="N1583">
        <v>0</v>
      </c>
      <c r="O1583" t="s">
        <v>36</v>
      </c>
      <c r="P1583" s="2">
        <v>0</v>
      </c>
      <c r="Q1583">
        <v>0</v>
      </c>
      <c r="R1583">
        <v>0</v>
      </c>
      <c r="S1583">
        <v>12</v>
      </c>
      <c r="T1583">
        <v>0</v>
      </c>
      <c r="U1583" t="s">
        <v>36</v>
      </c>
      <c r="V1583" t="s">
        <v>36</v>
      </c>
      <c r="W1583" t="s">
        <v>38</v>
      </c>
      <c r="X1583" t="s">
        <v>39</v>
      </c>
      <c r="Y1583" t="s">
        <v>40</v>
      </c>
      <c r="Z1583" t="s">
        <v>41</v>
      </c>
      <c r="AA1583" t="s">
        <v>42</v>
      </c>
      <c r="AB1583" t="s">
        <v>43</v>
      </c>
      <c r="AC1583" t="s">
        <v>44</v>
      </c>
      <c r="AD1583" t="s">
        <v>50</v>
      </c>
      <c r="AE1583" t="s">
        <v>45</v>
      </c>
      <c r="AF1583" t="s">
        <v>46</v>
      </c>
      <c r="AG1583" t="s">
        <v>39</v>
      </c>
      <c r="AH1583" t="s">
        <v>53</v>
      </c>
      <c r="AI1583" t="s">
        <v>54</v>
      </c>
      <c r="AJ1583" t="s">
        <v>49</v>
      </c>
    </row>
    <row r="1584" spans="1:36">
      <c r="A1584" s="6">
        <v>2051014000305</v>
      </c>
      <c r="B1584" t="s">
        <v>36</v>
      </c>
      <c r="C1584" t="s">
        <v>36</v>
      </c>
      <c r="D1584" t="s">
        <v>36</v>
      </c>
      <c r="E1584" t="s">
        <v>36</v>
      </c>
      <c r="F1584" t="s">
        <v>36</v>
      </c>
      <c r="G1584" t="s">
        <v>36</v>
      </c>
      <c r="H1584" t="s">
        <v>36</v>
      </c>
      <c r="I1584">
        <v>0</v>
      </c>
      <c r="J1584" s="1">
        <v>0</v>
      </c>
      <c r="K1584">
        <v>0</v>
      </c>
      <c r="L1584" t="s">
        <v>37</v>
      </c>
      <c r="M1584" t="s">
        <v>37</v>
      </c>
      <c r="N1584">
        <v>0</v>
      </c>
      <c r="O1584" t="s">
        <v>36</v>
      </c>
      <c r="P1584" s="2">
        <v>0</v>
      </c>
      <c r="Q1584">
        <v>0</v>
      </c>
      <c r="R1584">
        <v>0</v>
      </c>
      <c r="S1584">
        <v>12</v>
      </c>
      <c r="T1584">
        <v>0</v>
      </c>
      <c r="U1584" t="s">
        <v>36</v>
      </c>
      <c r="V1584" t="s">
        <v>36</v>
      </c>
      <c r="W1584" t="s">
        <v>38</v>
      </c>
      <c r="X1584" t="s">
        <v>39</v>
      </c>
      <c r="Y1584" t="s">
        <v>40</v>
      </c>
      <c r="Z1584" t="s">
        <v>41</v>
      </c>
      <c r="AA1584" t="s">
        <v>42</v>
      </c>
      <c r="AB1584" t="s">
        <v>43</v>
      </c>
      <c r="AC1584" t="s">
        <v>44</v>
      </c>
      <c r="AD1584" t="s">
        <v>50</v>
      </c>
      <c r="AE1584" t="s">
        <v>45</v>
      </c>
      <c r="AF1584" t="s">
        <v>46</v>
      </c>
      <c r="AG1584" t="s">
        <v>39</v>
      </c>
      <c r="AH1584" t="s">
        <v>53</v>
      </c>
      <c r="AI1584" t="s">
        <v>54</v>
      </c>
      <c r="AJ1584" t="s">
        <v>49</v>
      </c>
    </row>
    <row r="1585" spans="1:36">
      <c r="A1585" s="6">
        <v>2051014000311</v>
      </c>
      <c r="B1585" t="s">
        <v>36</v>
      </c>
      <c r="C1585" t="s">
        <v>36</v>
      </c>
      <c r="D1585" t="s">
        <v>36</v>
      </c>
      <c r="E1585" t="s">
        <v>36</v>
      </c>
      <c r="F1585" t="s">
        <v>36</v>
      </c>
      <c r="G1585" t="s">
        <v>36</v>
      </c>
      <c r="H1585" t="s">
        <v>36</v>
      </c>
      <c r="I1585">
        <v>0</v>
      </c>
      <c r="J1585" s="1">
        <v>0</v>
      </c>
      <c r="K1585">
        <v>0</v>
      </c>
      <c r="L1585" t="s">
        <v>37</v>
      </c>
      <c r="M1585" t="s">
        <v>37</v>
      </c>
      <c r="N1585">
        <v>0</v>
      </c>
      <c r="O1585" t="s">
        <v>36</v>
      </c>
      <c r="P1585" s="2">
        <v>0</v>
      </c>
      <c r="Q1585">
        <v>0</v>
      </c>
      <c r="R1585">
        <v>0</v>
      </c>
      <c r="S1585">
        <v>8</v>
      </c>
      <c r="T1585">
        <v>0</v>
      </c>
      <c r="U1585" t="s">
        <v>36</v>
      </c>
      <c r="V1585" t="s">
        <v>36</v>
      </c>
      <c r="W1585" t="s">
        <v>38</v>
      </c>
      <c r="X1585" t="s">
        <v>39</v>
      </c>
      <c r="Y1585" t="s">
        <v>40</v>
      </c>
      <c r="Z1585" t="s">
        <v>41</v>
      </c>
      <c r="AA1585" t="s">
        <v>42</v>
      </c>
      <c r="AB1585" t="s">
        <v>43</v>
      </c>
      <c r="AC1585" t="s">
        <v>44</v>
      </c>
      <c r="AD1585" t="s">
        <v>50</v>
      </c>
      <c r="AE1585" t="s">
        <v>45</v>
      </c>
      <c r="AF1585" t="s">
        <v>46</v>
      </c>
      <c r="AG1585" t="s">
        <v>39</v>
      </c>
      <c r="AH1585" t="s">
        <v>53</v>
      </c>
      <c r="AI1585" t="s">
        <v>54</v>
      </c>
      <c r="AJ1585" t="s">
        <v>49</v>
      </c>
    </row>
    <row r="1586" spans="1:36">
      <c r="A1586" s="6">
        <v>2051014000312</v>
      </c>
      <c r="B1586" t="s">
        <v>36</v>
      </c>
      <c r="C1586" t="s">
        <v>36</v>
      </c>
      <c r="D1586" t="s">
        <v>36</v>
      </c>
      <c r="E1586" t="s">
        <v>36</v>
      </c>
      <c r="F1586" t="s">
        <v>36</v>
      </c>
      <c r="G1586" t="s">
        <v>36</v>
      </c>
      <c r="H1586" t="s">
        <v>36</v>
      </c>
      <c r="I1586">
        <v>0</v>
      </c>
      <c r="J1586" s="1">
        <v>0</v>
      </c>
      <c r="K1586">
        <v>0</v>
      </c>
      <c r="L1586" t="s">
        <v>37</v>
      </c>
      <c r="M1586" t="s">
        <v>37</v>
      </c>
      <c r="N1586">
        <v>0</v>
      </c>
      <c r="O1586" t="s">
        <v>36</v>
      </c>
      <c r="P1586" s="2">
        <v>0</v>
      </c>
      <c r="Q1586">
        <v>0</v>
      </c>
      <c r="R1586">
        <v>0</v>
      </c>
      <c r="S1586">
        <v>8</v>
      </c>
      <c r="T1586">
        <v>0</v>
      </c>
      <c r="U1586" t="s">
        <v>36</v>
      </c>
      <c r="V1586" t="s">
        <v>36</v>
      </c>
      <c r="W1586" t="s">
        <v>38</v>
      </c>
      <c r="X1586" t="s">
        <v>39</v>
      </c>
      <c r="Y1586" t="s">
        <v>40</v>
      </c>
      <c r="Z1586" t="s">
        <v>41</v>
      </c>
      <c r="AA1586" t="s">
        <v>42</v>
      </c>
      <c r="AB1586" t="s">
        <v>43</v>
      </c>
      <c r="AC1586" t="s">
        <v>44</v>
      </c>
      <c r="AD1586" t="s">
        <v>50</v>
      </c>
      <c r="AE1586" t="s">
        <v>45</v>
      </c>
      <c r="AF1586" t="s">
        <v>46</v>
      </c>
      <c r="AG1586" t="s">
        <v>39</v>
      </c>
      <c r="AH1586" t="s">
        <v>53</v>
      </c>
      <c r="AI1586" t="s">
        <v>54</v>
      </c>
      <c r="AJ1586" t="s">
        <v>49</v>
      </c>
    </row>
    <row r="1587" spans="1:36">
      <c r="A1587" s="6">
        <v>2051014000313</v>
      </c>
      <c r="B1587" t="s">
        <v>36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>
        <v>0</v>
      </c>
      <c r="J1587" s="1">
        <v>0</v>
      </c>
      <c r="K1587">
        <v>0</v>
      </c>
      <c r="L1587" t="s">
        <v>37</v>
      </c>
      <c r="M1587" t="s">
        <v>37</v>
      </c>
      <c r="N1587">
        <v>0</v>
      </c>
      <c r="O1587" t="s">
        <v>36</v>
      </c>
      <c r="P1587" s="2">
        <v>0</v>
      </c>
      <c r="Q1587">
        <v>0</v>
      </c>
      <c r="R1587">
        <v>0</v>
      </c>
      <c r="S1587">
        <v>12</v>
      </c>
      <c r="T1587">
        <v>0</v>
      </c>
      <c r="U1587" t="s">
        <v>36</v>
      </c>
      <c r="V1587" t="s">
        <v>36</v>
      </c>
      <c r="W1587" t="s">
        <v>38</v>
      </c>
      <c r="X1587" t="s">
        <v>39</v>
      </c>
      <c r="Y1587" t="s">
        <v>40</v>
      </c>
      <c r="Z1587" t="s">
        <v>41</v>
      </c>
      <c r="AA1587" t="s">
        <v>42</v>
      </c>
      <c r="AB1587" t="s">
        <v>43</v>
      </c>
      <c r="AC1587" t="s">
        <v>44</v>
      </c>
      <c r="AD1587" t="s">
        <v>50</v>
      </c>
      <c r="AE1587" t="s">
        <v>45</v>
      </c>
      <c r="AF1587" t="s">
        <v>46</v>
      </c>
      <c r="AG1587" t="s">
        <v>39</v>
      </c>
      <c r="AH1587" t="s">
        <v>53</v>
      </c>
      <c r="AI1587" t="s">
        <v>54</v>
      </c>
      <c r="AJ1587" t="s">
        <v>49</v>
      </c>
    </row>
    <row r="1588" spans="1:36">
      <c r="A1588" s="6">
        <v>2051014000315</v>
      </c>
      <c r="B1588" t="s">
        <v>36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>
        <v>0</v>
      </c>
      <c r="J1588" s="1">
        <v>0</v>
      </c>
      <c r="K1588">
        <v>0</v>
      </c>
      <c r="L1588" t="s">
        <v>37</v>
      </c>
      <c r="M1588" t="s">
        <v>37</v>
      </c>
      <c r="N1588">
        <v>0</v>
      </c>
      <c r="O1588" t="s">
        <v>36</v>
      </c>
      <c r="P1588" s="2">
        <v>0</v>
      </c>
      <c r="Q1588">
        <v>0</v>
      </c>
      <c r="R1588">
        <v>0</v>
      </c>
      <c r="S1588">
        <v>12</v>
      </c>
      <c r="T1588">
        <v>0</v>
      </c>
      <c r="U1588" t="s">
        <v>36</v>
      </c>
      <c r="V1588" t="s">
        <v>36</v>
      </c>
      <c r="W1588" t="s">
        <v>38</v>
      </c>
      <c r="X1588" t="s">
        <v>39</v>
      </c>
      <c r="Y1588" t="s">
        <v>40</v>
      </c>
      <c r="Z1588" t="s">
        <v>41</v>
      </c>
      <c r="AA1588" t="s">
        <v>42</v>
      </c>
      <c r="AB1588" t="s">
        <v>43</v>
      </c>
      <c r="AC1588" t="s">
        <v>44</v>
      </c>
      <c r="AD1588" t="s">
        <v>50</v>
      </c>
      <c r="AE1588" t="s">
        <v>45</v>
      </c>
      <c r="AF1588" t="s">
        <v>46</v>
      </c>
      <c r="AG1588" t="s">
        <v>39</v>
      </c>
      <c r="AH1588" t="s">
        <v>53</v>
      </c>
      <c r="AI1588" t="s">
        <v>54</v>
      </c>
      <c r="AJ1588" t="s">
        <v>49</v>
      </c>
    </row>
    <row r="1589" spans="1:36">
      <c r="A1589" s="6">
        <v>2051014000317</v>
      </c>
      <c r="B1589" t="s">
        <v>57</v>
      </c>
      <c r="C1589" t="s">
        <v>61</v>
      </c>
      <c r="D1589" t="s">
        <v>96</v>
      </c>
      <c r="E1589" t="s">
        <v>63</v>
      </c>
      <c r="F1589">
        <v>1</v>
      </c>
      <c r="G1589" t="s">
        <v>61</v>
      </c>
      <c r="H1589" t="s">
        <v>64</v>
      </c>
      <c r="I1589">
        <v>0</v>
      </c>
      <c r="J1589" s="1">
        <v>0</v>
      </c>
      <c r="K1589">
        <v>0</v>
      </c>
      <c r="L1589" t="s">
        <v>80</v>
      </c>
      <c r="M1589" t="s">
        <v>37</v>
      </c>
      <c r="N1589">
        <v>75</v>
      </c>
      <c r="O1589" t="s">
        <v>66</v>
      </c>
      <c r="P1589" s="2">
        <v>41.049315068493151</v>
      </c>
      <c r="Q1589">
        <v>0</v>
      </c>
      <c r="R1589">
        <v>2151056</v>
      </c>
      <c r="S1589">
        <v>12</v>
      </c>
      <c r="T1589">
        <v>0</v>
      </c>
      <c r="U1589" t="s">
        <v>67</v>
      </c>
      <c r="V1589" t="s">
        <v>68</v>
      </c>
      <c r="W1589" t="s">
        <v>38</v>
      </c>
      <c r="X1589" t="s">
        <v>39</v>
      </c>
      <c r="Y1589" t="s">
        <v>40</v>
      </c>
      <c r="Z1589" t="s">
        <v>72</v>
      </c>
      <c r="AA1589" t="s">
        <v>73</v>
      </c>
      <c r="AB1589" t="s">
        <v>74</v>
      </c>
      <c r="AC1589" t="s">
        <v>75</v>
      </c>
      <c r="AD1589" t="s">
        <v>50</v>
      </c>
      <c r="AE1589" t="s">
        <v>45</v>
      </c>
      <c r="AF1589" t="s">
        <v>131</v>
      </c>
      <c r="AG1589" t="s">
        <v>132</v>
      </c>
      <c r="AH1589" t="s">
        <v>53</v>
      </c>
      <c r="AI1589" t="s">
        <v>54</v>
      </c>
      <c r="AJ1589" t="s">
        <v>49</v>
      </c>
    </row>
    <row r="1590" spans="1:36">
      <c r="A1590" s="6">
        <v>2051014000318</v>
      </c>
      <c r="B1590" t="s">
        <v>36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>
        <v>0</v>
      </c>
      <c r="J1590" s="1">
        <v>0</v>
      </c>
      <c r="K1590">
        <v>0</v>
      </c>
      <c r="L1590" t="s">
        <v>37</v>
      </c>
      <c r="M1590" t="s">
        <v>37</v>
      </c>
      <c r="N1590">
        <v>0</v>
      </c>
      <c r="O1590" t="s">
        <v>36</v>
      </c>
      <c r="P1590" s="2">
        <v>0</v>
      </c>
      <c r="Q1590">
        <v>0</v>
      </c>
      <c r="R1590">
        <v>0</v>
      </c>
      <c r="S1590">
        <v>12</v>
      </c>
      <c r="T1590">
        <v>0</v>
      </c>
      <c r="U1590" t="s">
        <v>36</v>
      </c>
      <c r="V1590" t="s">
        <v>36</v>
      </c>
      <c r="W1590" t="s">
        <v>38</v>
      </c>
      <c r="X1590" t="s">
        <v>39</v>
      </c>
      <c r="Y1590" t="s">
        <v>40</v>
      </c>
      <c r="Z1590" t="s">
        <v>41</v>
      </c>
      <c r="AA1590" t="s">
        <v>42</v>
      </c>
      <c r="AB1590" t="s">
        <v>43</v>
      </c>
      <c r="AC1590" t="s">
        <v>44</v>
      </c>
      <c r="AD1590" t="s">
        <v>50</v>
      </c>
      <c r="AE1590" t="s">
        <v>45</v>
      </c>
      <c r="AF1590" t="s">
        <v>46</v>
      </c>
      <c r="AG1590" t="s">
        <v>39</v>
      </c>
      <c r="AH1590" t="s">
        <v>53</v>
      </c>
      <c r="AI1590" t="s">
        <v>54</v>
      </c>
      <c r="AJ1590" t="s">
        <v>49</v>
      </c>
    </row>
    <row r="1591" spans="1:36">
      <c r="A1591" s="6">
        <v>2051014000319</v>
      </c>
      <c r="B1591" t="s">
        <v>36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>
        <v>0</v>
      </c>
      <c r="J1591" s="1">
        <v>0</v>
      </c>
      <c r="K1591">
        <v>0</v>
      </c>
      <c r="L1591" t="s">
        <v>37</v>
      </c>
      <c r="M1591" t="s">
        <v>37</v>
      </c>
      <c r="N1591">
        <v>0</v>
      </c>
      <c r="O1591" t="s">
        <v>36</v>
      </c>
      <c r="P1591" s="2">
        <v>0</v>
      </c>
      <c r="Q1591">
        <v>0</v>
      </c>
      <c r="R1591">
        <v>0</v>
      </c>
      <c r="S1591">
        <v>12</v>
      </c>
      <c r="T1591">
        <v>0</v>
      </c>
      <c r="U1591" t="s">
        <v>36</v>
      </c>
      <c r="V1591" t="s">
        <v>36</v>
      </c>
      <c r="W1591" t="s">
        <v>38</v>
      </c>
      <c r="X1591" t="s">
        <v>39</v>
      </c>
      <c r="Y1591" t="s">
        <v>40</v>
      </c>
      <c r="Z1591" t="s">
        <v>41</v>
      </c>
      <c r="AA1591" t="s">
        <v>42</v>
      </c>
      <c r="AB1591" t="s">
        <v>43</v>
      </c>
      <c r="AC1591" t="s">
        <v>44</v>
      </c>
      <c r="AD1591" t="s">
        <v>50</v>
      </c>
      <c r="AE1591" t="s">
        <v>45</v>
      </c>
      <c r="AF1591" t="s">
        <v>46</v>
      </c>
      <c r="AG1591" t="s">
        <v>39</v>
      </c>
      <c r="AH1591" t="s">
        <v>53</v>
      </c>
      <c r="AI1591" t="s">
        <v>54</v>
      </c>
      <c r="AJ1591" t="s">
        <v>49</v>
      </c>
    </row>
    <row r="1592" spans="1:36">
      <c r="A1592" s="6">
        <v>2051014000320</v>
      </c>
      <c r="B1592" t="s">
        <v>36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>
        <v>0</v>
      </c>
      <c r="J1592" s="1">
        <v>0</v>
      </c>
      <c r="K1592">
        <v>0</v>
      </c>
      <c r="L1592" t="s">
        <v>37</v>
      </c>
      <c r="M1592" t="s">
        <v>37</v>
      </c>
      <c r="N1592">
        <v>0</v>
      </c>
      <c r="O1592" t="s">
        <v>36</v>
      </c>
      <c r="P1592" s="2">
        <v>0</v>
      </c>
      <c r="Q1592">
        <v>0</v>
      </c>
      <c r="R1592">
        <v>0</v>
      </c>
      <c r="S1592">
        <v>12</v>
      </c>
      <c r="T1592">
        <v>0</v>
      </c>
      <c r="U1592" t="s">
        <v>36</v>
      </c>
      <c r="V1592" t="s">
        <v>36</v>
      </c>
      <c r="W1592" t="s">
        <v>38</v>
      </c>
      <c r="X1592" t="s">
        <v>39</v>
      </c>
      <c r="Y1592" t="s">
        <v>40</v>
      </c>
      <c r="Z1592" t="s">
        <v>41</v>
      </c>
      <c r="AA1592" t="s">
        <v>42</v>
      </c>
      <c r="AB1592" t="s">
        <v>43</v>
      </c>
      <c r="AC1592" t="s">
        <v>44</v>
      </c>
      <c r="AD1592" t="s">
        <v>50</v>
      </c>
      <c r="AE1592" t="s">
        <v>45</v>
      </c>
      <c r="AF1592" t="s">
        <v>46</v>
      </c>
      <c r="AG1592" t="s">
        <v>39</v>
      </c>
      <c r="AH1592" t="s">
        <v>53</v>
      </c>
      <c r="AI1592" t="s">
        <v>54</v>
      </c>
      <c r="AJ1592" t="s">
        <v>49</v>
      </c>
    </row>
    <row r="1593" spans="1:36">
      <c r="A1593" s="6">
        <v>2051014000321</v>
      </c>
      <c r="B1593" t="s">
        <v>57</v>
      </c>
      <c r="C1593" t="s">
        <v>61</v>
      </c>
      <c r="D1593" t="s">
        <v>62</v>
      </c>
      <c r="E1593" t="s">
        <v>150</v>
      </c>
      <c r="F1593">
        <v>1</v>
      </c>
      <c r="G1593" t="s">
        <v>61</v>
      </c>
      <c r="H1593" t="s">
        <v>64</v>
      </c>
      <c r="I1593">
        <v>0</v>
      </c>
      <c r="J1593" s="1">
        <v>0</v>
      </c>
      <c r="K1593">
        <v>852</v>
      </c>
      <c r="L1593" t="s">
        <v>80</v>
      </c>
      <c r="M1593" t="s">
        <v>37</v>
      </c>
      <c r="N1593">
        <v>15</v>
      </c>
      <c r="O1593" t="s">
        <v>100</v>
      </c>
      <c r="P1593" s="2">
        <v>44.495890410958907</v>
      </c>
      <c r="Q1593">
        <v>1</v>
      </c>
      <c r="R1593">
        <v>5000000</v>
      </c>
      <c r="S1593">
        <v>12</v>
      </c>
      <c r="T1593">
        <v>0</v>
      </c>
      <c r="U1593" t="s">
        <v>67</v>
      </c>
      <c r="V1593" t="s">
        <v>68</v>
      </c>
      <c r="W1593" t="s">
        <v>82</v>
      </c>
      <c r="X1593" t="s">
        <v>79</v>
      </c>
      <c r="Y1593" t="s">
        <v>83</v>
      </c>
      <c r="Z1593" t="s">
        <v>118</v>
      </c>
      <c r="AA1593" t="s">
        <v>119</v>
      </c>
      <c r="AB1593" t="s">
        <v>74</v>
      </c>
      <c r="AC1593" t="s">
        <v>75</v>
      </c>
      <c r="AD1593" t="s">
        <v>76</v>
      </c>
      <c r="AE1593" t="s">
        <v>77</v>
      </c>
      <c r="AF1593" t="s">
        <v>108</v>
      </c>
      <c r="AG1593" t="s">
        <v>71</v>
      </c>
      <c r="AH1593" t="s">
        <v>53</v>
      </c>
      <c r="AI1593" t="s">
        <v>54</v>
      </c>
      <c r="AJ1593" t="s">
        <v>49</v>
      </c>
    </row>
    <row r="1594" spans="1:36">
      <c r="A1594" s="6">
        <v>2051014000322</v>
      </c>
      <c r="B1594" t="s">
        <v>36</v>
      </c>
      <c r="C1594" t="s">
        <v>36</v>
      </c>
      <c r="D1594" t="s">
        <v>36</v>
      </c>
      <c r="E1594" t="s">
        <v>36</v>
      </c>
      <c r="F1594" t="s">
        <v>36</v>
      </c>
      <c r="G1594" t="s">
        <v>36</v>
      </c>
      <c r="H1594" t="s">
        <v>36</v>
      </c>
      <c r="I1594">
        <v>0</v>
      </c>
      <c r="J1594" s="1">
        <v>0</v>
      </c>
      <c r="K1594">
        <v>0</v>
      </c>
      <c r="L1594" t="s">
        <v>37</v>
      </c>
      <c r="M1594" t="s">
        <v>37</v>
      </c>
      <c r="N1594">
        <v>0</v>
      </c>
      <c r="O1594" t="s">
        <v>36</v>
      </c>
      <c r="P1594" s="2">
        <v>0</v>
      </c>
      <c r="Q1594">
        <v>0</v>
      </c>
      <c r="R1594">
        <v>0</v>
      </c>
      <c r="S1594">
        <v>12</v>
      </c>
      <c r="T1594">
        <v>0</v>
      </c>
      <c r="U1594" t="s">
        <v>36</v>
      </c>
      <c r="V1594" t="s">
        <v>36</v>
      </c>
      <c r="W1594" t="s">
        <v>38</v>
      </c>
      <c r="X1594" t="s">
        <v>39</v>
      </c>
      <c r="Y1594" t="s">
        <v>40</v>
      </c>
      <c r="Z1594" t="s">
        <v>41</v>
      </c>
      <c r="AA1594" t="s">
        <v>42</v>
      </c>
      <c r="AB1594" t="s">
        <v>43</v>
      </c>
      <c r="AC1594" t="s">
        <v>44</v>
      </c>
      <c r="AD1594" t="s">
        <v>50</v>
      </c>
      <c r="AE1594" t="s">
        <v>45</v>
      </c>
      <c r="AF1594" t="s">
        <v>46</v>
      </c>
      <c r="AG1594" t="s">
        <v>39</v>
      </c>
      <c r="AH1594" t="s">
        <v>53</v>
      </c>
      <c r="AI1594" t="s">
        <v>54</v>
      </c>
      <c r="AJ1594" t="s">
        <v>49</v>
      </c>
    </row>
    <row r="1595" spans="1:36">
      <c r="A1595" s="6">
        <v>2051014000323</v>
      </c>
      <c r="B1595" t="s">
        <v>36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>
        <v>0</v>
      </c>
      <c r="J1595" s="1">
        <v>0</v>
      </c>
      <c r="K1595">
        <v>0</v>
      </c>
      <c r="L1595" t="s">
        <v>37</v>
      </c>
      <c r="M1595" t="s">
        <v>37</v>
      </c>
      <c r="N1595">
        <v>0</v>
      </c>
      <c r="O1595" t="s">
        <v>36</v>
      </c>
      <c r="P1595" s="2">
        <v>0</v>
      </c>
      <c r="Q1595">
        <v>0</v>
      </c>
      <c r="R1595">
        <v>0</v>
      </c>
      <c r="S1595">
        <v>12</v>
      </c>
      <c r="T1595">
        <v>0</v>
      </c>
      <c r="U1595" t="s">
        <v>36</v>
      </c>
      <c r="V1595" t="s">
        <v>36</v>
      </c>
      <c r="W1595" t="s">
        <v>38</v>
      </c>
      <c r="X1595" t="s">
        <v>39</v>
      </c>
      <c r="Y1595" t="s">
        <v>40</v>
      </c>
      <c r="Z1595" t="s">
        <v>41</v>
      </c>
      <c r="AA1595" t="s">
        <v>42</v>
      </c>
      <c r="AB1595" t="s">
        <v>43</v>
      </c>
      <c r="AC1595" t="s">
        <v>44</v>
      </c>
      <c r="AD1595" t="s">
        <v>50</v>
      </c>
      <c r="AE1595" t="s">
        <v>45</v>
      </c>
      <c r="AF1595" t="s">
        <v>46</v>
      </c>
      <c r="AG1595" t="s">
        <v>39</v>
      </c>
      <c r="AH1595" t="s">
        <v>53</v>
      </c>
      <c r="AI1595" t="s">
        <v>54</v>
      </c>
      <c r="AJ1595" t="s">
        <v>49</v>
      </c>
    </row>
    <row r="1596" spans="1:36">
      <c r="A1596" s="6">
        <v>2051014000324</v>
      </c>
      <c r="B1596" t="s">
        <v>36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>
        <v>0</v>
      </c>
      <c r="J1596" s="1">
        <v>0</v>
      </c>
      <c r="K1596">
        <v>0</v>
      </c>
      <c r="L1596" t="s">
        <v>37</v>
      </c>
      <c r="M1596" t="s">
        <v>37</v>
      </c>
      <c r="N1596">
        <v>0</v>
      </c>
      <c r="O1596" t="s">
        <v>36</v>
      </c>
      <c r="P1596" s="2">
        <v>0</v>
      </c>
      <c r="Q1596">
        <v>0</v>
      </c>
      <c r="R1596">
        <v>0</v>
      </c>
      <c r="S1596">
        <v>12</v>
      </c>
      <c r="T1596">
        <v>0</v>
      </c>
      <c r="U1596" t="s">
        <v>36</v>
      </c>
      <c r="V1596" t="s">
        <v>36</v>
      </c>
      <c r="W1596" t="s">
        <v>38</v>
      </c>
      <c r="X1596" t="s">
        <v>39</v>
      </c>
      <c r="Y1596" t="s">
        <v>40</v>
      </c>
      <c r="Z1596" t="s">
        <v>41</v>
      </c>
      <c r="AA1596" t="s">
        <v>42</v>
      </c>
      <c r="AB1596" t="s">
        <v>43</v>
      </c>
      <c r="AC1596" t="s">
        <v>44</v>
      </c>
      <c r="AD1596" t="s">
        <v>50</v>
      </c>
      <c r="AE1596" t="s">
        <v>45</v>
      </c>
      <c r="AF1596" t="s">
        <v>46</v>
      </c>
      <c r="AG1596" t="s">
        <v>39</v>
      </c>
      <c r="AH1596" t="s">
        <v>53</v>
      </c>
      <c r="AI1596" t="s">
        <v>54</v>
      </c>
      <c r="AJ1596" t="s">
        <v>49</v>
      </c>
    </row>
    <row r="1597" spans="1:36">
      <c r="A1597" s="6">
        <v>2051014000325</v>
      </c>
      <c r="B1597" t="s">
        <v>36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>
        <v>0</v>
      </c>
      <c r="J1597" s="1">
        <v>0</v>
      </c>
      <c r="K1597">
        <v>0</v>
      </c>
      <c r="L1597" t="s">
        <v>37</v>
      </c>
      <c r="M1597" t="s">
        <v>37</v>
      </c>
      <c r="N1597">
        <v>0</v>
      </c>
      <c r="O1597" t="s">
        <v>36</v>
      </c>
      <c r="P1597" s="2">
        <v>0</v>
      </c>
      <c r="Q1597">
        <v>0</v>
      </c>
      <c r="R1597">
        <v>0</v>
      </c>
      <c r="S1597">
        <v>12</v>
      </c>
      <c r="T1597">
        <v>0</v>
      </c>
      <c r="U1597" t="s">
        <v>36</v>
      </c>
      <c r="V1597" t="s">
        <v>36</v>
      </c>
      <c r="W1597" t="s">
        <v>38</v>
      </c>
      <c r="X1597" t="s">
        <v>39</v>
      </c>
      <c r="Y1597" t="s">
        <v>40</v>
      </c>
      <c r="Z1597" t="s">
        <v>41</v>
      </c>
      <c r="AA1597" t="s">
        <v>42</v>
      </c>
      <c r="AB1597" t="s">
        <v>43</v>
      </c>
      <c r="AC1597" t="s">
        <v>44</v>
      </c>
      <c r="AD1597" t="s">
        <v>50</v>
      </c>
      <c r="AE1597" t="s">
        <v>45</v>
      </c>
      <c r="AF1597" t="s">
        <v>46</v>
      </c>
      <c r="AG1597" t="s">
        <v>39</v>
      </c>
      <c r="AH1597" t="s">
        <v>53</v>
      </c>
      <c r="AI1597" t="s">
        <v>54</v>
      </c>
      <c r="AJ1597" t="s">
        <v>49</v>
      </c>
    </row>
    <row r="1598" spans="1:36">
      <c r="A1598" s="6">
        <v>2051014000326</v>
      </c>
      <c r="B1598" t="s">
        <v>36</v>
      </c>
      <c r="C1598" t="s">
        <v>36</v>
      </c>
      <c r="D1598" t="s">
        <v>36</v>
      </c>
      <c r="E1598" t="s">
        <v>36</v>
      </c>
      <c r="F1598" t="s">
        <v>36</v>
      </c>
      <c r="G1598" t="s">
        <v>36</v>
      </c>
      <c r="H1598" t="s">
        <v>36</v>
      </c>
      <c r="I1598">
        <v>0</v>
      </c>
      <c r="J1598" s="1">
        <v>0</v>
      </c>
      <c r="K1598">
        <v>0</v>
      </c>
      <c r="L1598" t="s">
        <v>37</v>
      </c>
      <c r="M1598" t="s">
        <v>37</v>
      </c>
      <c r="N1598">
        <v>0</v>
      </c>
      <c r="O1598" t="s">
        <v>36</v>
      </c>
      <c r="P1598" s="2">
        <v>0</v>
      </c>
      <c r="Q1598">
        <v>0</v>
      </c>
      <c r="R1598">
        <v>0</v>
      </c>
      <c r="S1598">
        <v>12</v>
      </c>
      <c r="T1598">
        <v>0</v>
      </c>
      <c r="U1598" t="s">
        <v>36</v>
      </c>
      <c r="V1598" t="s">
        <v>36</v>
      </c>
      <c r="W1598" t="s">
        <v>38</v>
      </c>
      <c r="X1598" t="s">
        <v>39</v>
      </c>
      <c r="Y1598" t="s">
        <v>40</v>
      </c>
      <c r="Z1598" t="s">
        <v>41</v>
      </c>
      <c r="AA1598" t="s">
        <v>42</v>
      </c>
      <c r="AB1598" t="s">
        <v>43</v>
      </c>
      <c r="AC1598" t="s">
        <v>44</v>
      </c>
      <c r="AD1598" t="s">
        <v>50</v>
      </c>
      <c r="AE1598" t="s">
        <v>45</v>
      </c>
      <c r="AF1598" t="s">
        <v>46</v>
      </c>
      <c r="AG1598" t="s">
        <v>39</v>
      </c>
      <c r="AH1598" t="s">
        <v>53</v>
      </c>
      <c r="AI1598" t="s">
        <v>54</v>
      </c>
      <c r="AJ1598" t="s">
        <v>49</v>
      </c>
    </row>
    <row r="1599" spans="1:36">
      <c r="A1599" s="6">
        <v>2051014000327</v>
      </c>
      <c r="B1599" t="s">
        <v>36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>
        <v>0</v>
      </c>
      <c r="J1599" s="1">
        <v>0</v>
      </c>
      <c r="K1599">
        <v>0</v>
      </c>
      <c r="L1599" t="s">
        <v>37</v>
      </c>
      <c r="M1599" t="s">
        <v>37</v>
      </c>
      <c r="N1599">
        <v>0</v>
      </c>
      <c r="O1599" t="s">
        <v>36</v>
      </c>
      <c r="P1599" s="2">
        <v>0</v>
      </c>
      <c r="Q1599">
        <v>0</v>
      </c>
      <c r="R1599">
        <v>0</v>
      </c>
      <c r="S1599">
        <v>12</v>
      </c>
      <c r="T1599">
        <v>0</v>
      </c>
      <c r="U1599" t="s">
        <v>36</v>
      </c>
      <c r="V1599" t="s">
        <v>36</v>
      </c>
      <c r="W1599" t="s">
        <v>38</v>
      </c>
      <c r="X1599" t="s">
        <v>39</v>
      </c>
      <c r="Y1599" t="s">
        <v>40</v>
      </c>
      <c r="Z1599" t="s">
        <v>41</v>
      </c>
      <c r="AA1599" t="s">
        <v>42</v>
      </c>
      <c r="AB1599" t="s">
        <v>43</v>
      </c>
      <c r="AC1599" t="s">
        <v>44</v>
      </c>
      <c r="AD1599" t="s">
        <v>50</v>
      </c>
      <c r="AE1599" t="s">
        <v>45</v>
      </c>
      <c r="AF1599" t="s">
        <v>46</v>
      </c>
      <c r="AG1599" t="s">
        <v>39</v>
      </c>
      <c r="AH1599" t="s">
        <v>53</v>
      </c>
      <c r="AI1599" t="s">
        <v>54</v>
      </c>
      <c r="AJ1599" t="s">
        <v>49</v>
      </c>
    </row>
    <row r="1600" spans="1:36">
      <c r="A1600" s="6">
        <v>2051014000328</v>
      </c>
      <c r="B1600" t="s">
        <v>36</v>
      </c>
      <c r="C1600" t="s">
        <v>36</v>
      </c>
      <c r="D1600" t="s">
        <v>36</v>
      </c>
      <c r="E1600" t="s">
        <v>36</v>
      </c>
      <c r="F1600" t="s">
        <v>36</v>
      </c>
      <c r="G1600" t="s">
        <v>36</v>
      </c>
      <c r="H1600" t="s">
        <v>36</v>
      </c>
      <c r="I1600">
        <v>0</v>
      </c>
      <c r="J1600" s="1">
        <v>0</v>
      </c>
      <c r="K1600">
        <v>0</v>
      </c>
      <c r="L1600" t="s">
        <v>37</v>
      </c>
      <c r="M1600" t="s">
        <v>37</v>
      </c>
      <c r="N1600">
        <v>0</v>
      </c>
      <c r="O1600" t="s">
        <v>36</v>
      </c>
      <c r="P1600" s="2">
        <v>0</v>
      </c>
      <c r="Q1600">
        <v>0</v>
      </c>
      <c r="R1600">
        <v>0</v>
      </c>
      <c r="S1600">
        <v>12</v>
      </c>
      <c r="T1600">
        <v>0</v>
      </c>
      <c r="U1600" t="s">
        <v>36</v>
      </c>
      <c r="V1600" t="s">
        <v>36</v>
      </c>
      <c r="W1600" t="s">
        <v>38</v>
      </c>
      <c r="X1600" t="s">
        <v>39</v>
      </c>
      <c r="Y1600" t="s">
        <v>40</v>
      </c>
      <c r="Z1600" t="s">
        <v>41</v>
      </c>
      <c r="AA1600" t="s">
        <v>42</v>
      </c>
      <c r="AB1600" t="s">
        <v>43</v>
      </c>
      <c r="AC1600" t="s">
        <v>44</v>
      </c>
      <c r="AD1600" t="s">
        <v>50</v>
      </c>
      <c r="AE1600" t="s">
        <v>45</v>
      </c>
      <c r="AF1600" t="s">
        <v>46</v>
      </c>
      <c r="AG1600" t="s">
        <v>39</v>
      </c>
      <c r="AH1600" t="s">
        <v>53</v>
      </c>
      <c r="AI1600" t="s">
        <v>54</v>
      </c>
      <c r="AJ1600" t="s">
        <v>49</v>
      </c>
    </row>
    <row r="1601" spans="1:36">
      <c r="A1601" s="6">
        <v>2051014000329</v>
      </c>
      <c r="B1601" t="s">
        <v>36</v>
      </c>
      <c r="C1601" t="s">
        <v>36</v>
      </c>
      <c r="D1601" t="s">
        <v>36</v>
      </c>
      <c r="E1601" t="s">
        <v>36</v>
      </c>
      <c r="F1601" t="s">
        <v>36</v>
      </c>
      <c r="G1601" t="s">
        <v>36</v>
      </c>
      <c r="H1601" t="s">
        <v>36</v>
      </c>
      <c r="I1601">
        <v>0</v>
      </c>
      <c r="J1601" s="1">
        <v>0</v>
      </c>
      <c r="K1601">
        <v>0</v>
      </c>
      <c r="L1601" t="s">
        <v>37</v>
      </c>
      <c r="M1601" t="s">
        <v>37</v>
      </c>
      <c r="N1601">
        <v>0</v>
      </c>
      <c r="O1601" t="s">
        <v>36</v>
      </c>
      <c r="P1601" s="2">
        <v>0</v>
      </c>
      <c r="Q1601">
        <v>0</v>
      </c>
      <c r="R1601">
        <v>0</v>
      </c>
      <c r="S1601">
        <v>12</v>
      </c>
      <c r="T1601">
        <v>0</v>
      </c>
      <c r="U1601" t="s">
        <v>36</v>
      </c>
      <c r="V1601" t="s">
        <v>36</v>
      </c>
      <c r="W1601" t="s">
        <v>38</v>
      </c>
      <c r="X1601" t="s">
        <v>39</v>
      </c>
      <c r="Y1601" t="s">
        <v>40</v>
      </c>
      <c r="Z1601" t="s">
        <v>41</v>
      </c>
      <c r="AA1601" t="s">
        <v>42</v>
      </c>
      <c r="AB1601" t="s">
        <v>43</v>
      </c>
      <c r="AC1601" t="s">
        <v>44</v>
      </c>
      <c r="AD1601" t="s">
        <v>50</v>
      </c>
      <c r="AE1601" t="s">
        <v>45</v>
      </c>
      <c r="AF1601" t="s">
        <v>46</v>
      </c>
      <c r="AG1601" t="s">
        <v>39</v>
      </c>
      <c r="AH1601" t="s">
        <v>53</v>
      </c>
      <c r="AI1601" t="s">
        <v>54</v>
      </c>
      <c r="AJ1601" t="s">
        <v>49</v>
      </c>
    </row>
    <row r="1602" spans="1:36">
      <c r="A1602" s="6">
        <v>2051014000330</v>
      </c>
      <c r="B1602" t="s">
        <v>36</v>
      </c>
      <c r="C1602" t="s">
        <v>36</v>
      </c>
      <c r="D1602" t="s">
        <v>36</v>
      </c>
      <c r="E1602" t="s">
        <v>36</v>
      </c>
      <c r="F1602" t="s">
        <v>36</v>
      </c>
      <c r="G1602" t="s">
        <v>36</v>
      </c>
      <c r="H1602" t="s">
        <v>36</v>
      </c>
      <c r="I1602">
        <v>0</v>
      </c>
      <c r="J1602" s="1">
        <v>0</v>
      </c>
      <c r="K1602">
        <v>0</v>
      </c>
      <c r="L1602" t="s">
        <v>37</v>
      </c>
      <c r="M1602" t="s">
        <v>37</v>
      </c>
      <c r="N1602">
        <v>0</v>
      </c>
      <c r="O1602" t="s">
        <v>36</v>
      </c>
      <c r="P1602" s="2">
        <v>0</v>
      </c>
      <c r="Q1602">
        <v>0</v>
      </c>
      <c r="R1602">
        <v>0</v>
      </c>
      <c r="S1602">
        <v>12</v>
      </c>
      <c r="T1602">
        <v>0</v>
      </c>
      <c r="U1602" t="s">
        <v>36</v>
      </c>
      <c r="V1602" t="s">
        <v>36</v>
      </c>
      <c r="W1602" t="s">
        <v>38</v>
      </c>
      <c r="X1602" t="s">
        <v>39</v>
      </c>
      <c r="Y1602" t="s">
        <v>40</v>
      </c>
      <c r="Z1602" t="s">
        <v>41</v>
      </c>
      <c r="AA1602" t="s">
        <v>42</v>
      </c>
      <c r="AB1602" t="s">
        <v>43</v>
      </c>
      <c r="AC1602" t="s">
        <v>44</v>
      </c>
      <c r="AD1602" t="s">
        <v>50</v>
      </c>
      <c r="AE1602" t="s">
        <v>45</v>
      </c>
      <c r="AF1602" t="s">
        <v>46</v>
      </c>
      <c r="AG1602" t="s">
        <v>39</v>
      </c>
      <c r="AH1602" t="s">
        <v>53</v>
      </c>
      <c r="AI1602" t="s">
        <v>54</v>
      </c>
      <c r="AJ1602" t="s">
        <v>49</v>
      </c>
    </row>
    <row r="1603" spans="1:36">
      <c r="A1603" s="6">
        <v>2051014000331</v>
      </c>
      <c r="B1603" t="s">
        <v>36</v>
      </c>
      <c r="C1603" t="s">
        <v>36</v>
      </c>
      <c r="D1603" t="s">
        <v>36</v>
      </c>
      <c r="E1603" t="s">
        <v>36</v>
      </c>
      <c r="F1603" t="s">
        <v>36</v>
      </c>
      <c r="G1603" t="s">
        <v>36</v>
      </c>
      <c r="H1603" t="s">
        <v>36</v>
      </c>
      <c r="I1603">
        <v>0</v>
      </c>
      <c r="J1603" s="1">
        <v>0</v>
      </c>
      <c r="K1603">
        <v>0</v>
      </c>
      <c r="L1603" t="s">
        <v>37</v>
      </c>
      <c r="M1603" t="s">
        <v>37</v>
      </c>
      <c r="N1603">
        <v>0</v>
      </c>
      <c r="O1603" t="s">
        <v>36</v>
      </c>
      <c r="P1603" s="2">
        <v>0</v>
      </c>
      <c r="Q1603">
        <v>0</v>
      </c>
      <c r="R1603">
        <v>0</v>
      </c>
      <c r="S1603">
        <v>12</v>
      </c>
      <c r="T1603">
        <v>0</v>
      </c>
      <c r="U1603" t="s">
        <v>36</v>
      </c>
      <c r="V1603" t="s">
        <v>36</v>
      </c>
      <c r="W1603" t="s">
        <v>38</v>
      </c>
      <c r="X1603" t="s">
        <v>39</v>
      </c>
      <c r="Y1603" t="s">
        <v>40</v>
      </c>
      <c r="Z1603" t="s">
        <v>41</v>
      </c>
      <c r="AA1603" t="s">
        <v>42</v>
      </c>
      <c r="AB1603" t="s">
        <v>43</v>
      </c>
      <c r="AC1603" t="s">
        <v>44</v>
      </c>
      <c r="AD1603" t="s">
        <v>50</v>
      </c>
      <c r="AE1603" t="s">
        <v>45</v>
      </c>
      <c r="AF1603" t="s">
        <v>46</v>
      </c>
      <c r="AG1603" t="s">
        <v>39</v>
      </c>
      <c r="AH1603" t="s">
        <v>53</v>
      </c>
      <c r="AI1603" t="s">
        <v>54</v>
      </c>
      <c r="AJ1603" t="s">
        <v>49</v>
      </c>
    </row>
    <row r="1604" spans="1:36">
      <c r="A1604" s="6">
        <v>2051014000334</v>
      </c>
      <c r="B1604" t="s">
        <v>36</v>
      </c>
      <c r="C1604" t="s">
        <v>36</v>
      </c>
      <c r="D1604" t="s">
        <v>36</v>
      </c>
      <c r="E1604" t="s">
        <v>36</v>
      </c>
      <c r="F1604" t="s">
        <v>36</v>
      </c>
      <c r="G1604" t="s">
        <v>36</v>
      </c>
      <c r="H1604" t="s">
        <v>36</v>
      </c>
      <c r="I1604">
        <v>0</v>
      </c>
      <c r="J1604" s="1">
        <v>0</v>
      </c>
      <c r="K1604">
        <v>0</v>
      </c>
      <c r="L1604" t="s">
        <v>37</v>
      </c>
      <c r="M1604" t="s">
        <v>37</v>
      </c>
      <c r="N1604">
        <v>0</v>
      </c>
      <c r="O1604" t="s">
        <v>36</v>
      </c>
      <c r="P1604" s="2">
        <v>0</v>
      </c>
      <c r="Q1604">
        <v>0</v>
      </c>
      <c r="R1604">
        <v>0</v>
      </c>
      <c r="S1604">
        <v>12</v>
      </c>
      <c r="T1604">
        <v>0</v>
      </c>
      <c r="U1604" t="s">
        <v>36</v>
      </c>
      <c r="V1604" t="s">
        <v>36</v>
      </c>
      <c r="W1604" t="s">
        <v>38</v>
      </c>
      <c r="X1604" t="s">
        <v>39</v>
      </c>
      <c r="Y1604" t="s">
        <v>40</v>
      </c>
      <c r="Z1604" t="s">
        <v>41</v>
      </c>
      <c r="AA1604" t="s">
        <v>42</v>
      </c>
      <c r="AB1604" t="s">
        <v>43</v>
      </c>
      <c r="AC1604" t="s">
        <v>44</v>
      </c>
      <c r="AD1604" t="s">
        <v>50</v>
      </c>
      <c r="AE1604" t="s">
        <v>45</v>
      </c>
      <c r="AF1604" t="s">
        <v>46</v>
      </c>
      <c r="AG1604" t="s">
        <v>39</v>
      </c>
      <c r="AH1604" t="s">
        <v>53</v>
      </c>
      <c r="AI1604" t="s">
        <v>54</v>
      </c>
      <c r="AJ1604" t="s">
        <v>49</v>
      </c>
    </row>
    <row r="1605" spans="1:36">
      <c r="A1605" s="6">
        <v>2051014000336</v>
      </c>
      <c r="B1605" t="s">
        <v>57</v>
      </c>
      <c r="C1605" t="s">
        <v>89</v>
      </c>
      <c r="D1605" t="s">
        <v>62</v>
      </c>
      <c r="E1605" t="s">
        <v>63</v>
      </c>
      <c r="F1605">
        <v>2</v>
      </c>
      <c r="G1605" t="s">
        <v>89</v>
      </c>
      <c r="H1605" t="s">
        <v>64</v>
      </c>
      <c r="I1605">
        <v>71541000</v>
      </c>
      <c r="J1605" s="1">
        <v>1.1350134887686781E-2</v>
      </c>
      <c r="K1605">
        <v>830</v>
      </c>
      <c r="L1605" t="s">
        <v>128</v>
      </c>
      <c r="M1605" t="s">
        <v>116</v>
      </c>
      <c r="N1605">
        <v>12</v>
      </c>
      <c r="O1605" t="s">
        <v>100</v>
      </c>
      <c r="P1605" s="2">
        <v>43.939726027397263</v>
      </c>
      <c r="Q1605">
        <v>3</v>
      </c>
      <c r="R1605">
        <v>7200000</v>
      </c>
      <c r="S1605">
        <v>12</v>
      </c>
      <c r="T1605">
        <v>0</v>
      </c>
      <c r="U1605" t="s">
        <v>67</v>
      </c>
      <c r="V1605" t="s">
        <v>68</v>
      </c>
      <c r="W1605" t="s">
        <v>82</v>
      </c>
      <c r="X1605" t="s">
        <v>79</v>
      </c>
      <c r="Y1605" t="s">
        <v>83</v>
      </c>
      <c r="Z1605" t="s">
        <v>41</v>
      </c>
      <c r="AA1605" t="s">
        <v>42</v>
      </c>
      <c r="AB1605" t="s">
        <v>74</v>
      </c>
      <c r="AC1605" t="s">
        <v>75</v>
      </c>
      <c r="AD1605" t="s">
        <v>101</v>
      </c>
      <c r="AE1605" t="s">
        <v>102</v>
      </c>
      <c r="AF1605" t="s">
        <v>86</v>
      </c>
      <c r="AG1605" t="s">
        <v>70</v>
      </c>
      <c r="AH1605" t="s">
        <v>53</v>
      </c>
      <c r="AI1605" t="s">
        <v>54</v>
      </c>
      <c r="AJ1605" t="s">
        <v>49</v>
      </c>
    </row>
    <row r="1606" spans="1:36">
      <c r="A1606" s="6">
        <v>2051014000338</v>
      </c>
      <c r="B1606" t="s">
        <v>36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>
        <v>0</v>
      </c>
      <c r="J1606" s="1">
        <v>0</v>
      </c>
      <c r="K1606">
        <v>0</v>
      </c>
      <c r="L1606" t="s">
        <v>37</v>
      </c>
      <c r="M1606" t="s">
        <v>37</v>
      </c>
      <c r="N1606">
        <v>0</v>
      </c>
      <c r="O1606" t="s">
        <v>36</v>
      </c>
      <c r="P1606" s="2">
        <v>0</v>
      </c>
      <c r="Q1606">
        <v>0</v>
      </c>
      <c r="R1606">
        <v>0</v>
      </c>
      <c r="S1606">
        <v>12</v>
      </c>
      <c r="T1606">
        <v>0</v>
      </c>
      <c r="U1606" t="s">
        <v>36</v>
      </c>
      <c r="V1606" t="s">
        <v>36</v>
      </c>
      <c r="W1606" t="s">
        <v>38</v>
      </c>
      <c r="X1606" t="s">
        <v>39</v>
      </c>
      <c r="Y1606" t="s">
        <v>40</v>
      </c>
      <c r="Z1606" t="s">
        <v>41</v>
      </c>
      <c r="AA1606" t="s">
        <v>42</v>
      </c>
      <c r="AB1606" t="s">
        <v>43</v>
      </c>
      <c r="AC1606" t="s">
        <v>44</v>
      </c>
      <c r="AD1606" t="s">
        <v>50</v>
      </c>
      <c r="AE1606" t="s">
        <v>45</v>
      </c>
      <c r="AF1606" t="s">
        <v>46</v>
      </c>
      <c r="AG1606" t="s">
        <v>39</v>
      </c>
      <c r="AH1606" t="s">
        <v>53</v>
      </c>
      <c r="AI1606" t="s">
        <v>54</v>
      </c>
      <c r="AJ1606" t="s">
        <v>49</v>
      </c>
    </row>
    <row r="1607" spans="1:36">
      <c r="A1607" s="6">
        <v>2051014000339</v>
      </c>
      <c r="B1607" t="s">
        <v>36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>
        <v>0</v>
      </c>
      <c r="J1607" s="1">
        <v>0</v>
      </c>
      <c r="K1607">
        <v>0</v>
      </c>
      <c r="L1607" t="s">
        <v>37</v>
      </c>
      <c r="M1607" t="s">
        <v>37</v>
      </c>
      <c r="N1607">
        <v>0</v>
      </c>
      <c r="O1607" t="s">
        <v>36</v>
      </c>
      <c r="P1607" s="2">
        <v>0</v>
      </c>
      <c r="Q1607">
        <v>0</v>
      </c>
      <c r="R1607">
        <v>0</v>
      </c>
      <c r="S1607">
        <v>12</v>
      </c>
      <c r="T1607">
        <v>0</v>
      </c>
      <c r="U1607" t="s">
        <v>36</v>
      </c>
      <c r="V1607" t="s">
        <v>36</v>
      </c>
      <c r="W1607" t="s">
        <v>38</v>
      </c>
      <c r="X1607" t="s">
        <v>39</v>
      </c>
      <c r="Y1607" t="s">
        <v>40</v>
      </c>
      <c r="Z1607" t="s">
        <v>41</v>
      </c>
      <c r="AA1607" t="s">
        <v>42</v>
      </c>
      <c r="AB1607" t="s">
        <v>43</v>
      </c>
      <c r="AC1607" t="s">
        <v>44</v>
      </c>
      <c r="AD1607" t="s">
        <v>50</v>
      </c>
      <c r="AE1607" t="s">
        <v>45</v>
      </c>
      <c r="AF1607" t="s">
        <v>46</v>
      </c>
      <c r="AG1607" t="s">
        <v>39</v>
      </c>
      <c r="AH1607" t="s">
        <v>53</v>
      </c>
      <c r="AI1607" t="s">
        <v>54</v>
      </c>
      <c r="AJ1607" t="s">
        <v>49</v>
      </c>
    </row>
    <row r="1608" spans="1:36">
      <c r="A1608" s="6">
        <v>2051014000340</v>
      </c>
      <c r="B1608" t="s">
        <v>36</v>
      </c>
      <c r="C1608" t="s">
        <v>36</v>
      </c>
      <c r="D1608" t="s">
        <v>36</v>
      </c>
      <c r="E1608" t="s">
        <v>36</v>
      </c>
      <c r="F1608" t="s">
        <v>36</v>
      </c>
      <c r="G1608" t="s">
        <v>36</v>
      </c>
      <c r="H1608" t="s">
        <v>36</v>
      </c>
      <c r="I1608">
        <v>0</v>
      </c>
      <c r="J1608" s="1">
        <v>0</v>
      </c>
      <c r="K1608">
        <v>0</v>
      </c>
      <c r="L1608" t="s">
        <v>37</v>
      </c>
      <c r="M1608" t="s">
        <v>37</v>
      </c>
      <c r="N1608">
        <v>0</v>
      </c>
      <c r="O1608" t="s">
        <v>36</v>
      </c>
      <c r="P1608" s="2">
        <v>0</v>
      </c>
      <c r="Q1608">
        <v>0</v>
      </c>
      <c r="R1608">
        <v>0</v>
      </c>
      <c r="S1608">
        <v>4</v>
      </c>
      <c r="T1608">
        <v>0</v>
      </c>
      <c r="U1608" t="s">
        <v>36</v>
      </c>
      <c r="V1608" t="s">
        <v>36</v>
      </c>
      <c r="W1608" t="s">
        <v>38</v>
      </c>
      <c r="X1608" t="s">
        <v>39</v>
      </c>
      <c r="Y1608" t="s">
        <v>40</v>
      </c>
      <c r="Z1608" t="s">
        <v>41</v>
      </c>
      <c r="AA1608" t="s">
        <v>42</v>
      </c>
      <c r="AB1608" t="s">
        <v>43</v>
      </c>
      <c r="AC1608" t="s">
        <v>44</v>
      </c>
      <c r="AD1608" t="s">
        <v>50</v>
      </c>
      <c r="AE1608" t="s">
        <v>45</v>
      </c>
      <c r="AF1608" t="s">
        <v>46</v>
      </c>
      <c r="AG1608" t="s">
        <v>39</v>
      </c>
      <c r="AH1608" t="s">
        <v>47</v>
      </c>
      <c r="AI1608" t="s">
        <v>48</v>
      </c>
      <c r="AJ1608" t="s">
        <v>49</v>
      </c>
    </row>
    <row r="1609" spans="1:36">
      <c r="A1609" s="6">
        <v>2051014000341</v>
      </c>
      <c r="B1609" t="s">
        <v>36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>
        <v>0</v>
      </c>
      <c r="J1609" s="1">
        <v>0</v>
      </c>
      <c r="K1609">
        <v>0</v>
      </c>
      <c r="L1609" t="s">
        <v>37</v>
      </c>
      <c r="M1609" t="s">
        <v>37</v>
      </c>
      <c r="N1609">
        <v>0</v>
      </c>
      <c r="O1609" t="s">
        <v>36</v>
      </c>
      <c r="P1609" s="2">
        <v>0</v>
      </c>
      <c r="Q1609">
        <v>0</v>
      </c>
      <c r="R1609">
        <v>0</v>
      </c>
      <c r="S1609">
        <v>8</v>
      </c>
      <c r="T1609">
        <v>0</v>
      </c>
      <c r="U1609" t="s">
        <v>36</v>
      </c>
      <c r="V1609" t="s">
        <v>36</v>
      </c>
      <c r="W1609" t="s">
        <v>38</v>
      </c>
      <c r="X1609" t="s">
        <v>39</v>
      </c>
      <c r="Y1609" t="s">
        <v>40</v>
      </c>
      <c r="Z1609" t="s">
        <v>41</v>
      </c>
      <c r="AA1609" t="s">
        <v>42</v>
      </c>
      <c r="AB1609" t="s">
        <v>43</v>
      </c>
      <c r="AC1609" t="s">
        <v>44</v>
      </c>
      <c r="AD1609" t="s">
        <v>50</v>
      </c>
      <c r="AE1609" t="s">
        <v>45</v>
      </c>
      <c r="AF1609" t="s">
        <v>46</v>
      </c>
      <c r="AG1609" t="s">
        <v>39</v>
      </c>
      <c r="AH1609" t="s">
        <v>53</v>
      </c>
      <c r="AI1609" t="s">
        <v>54</v>
      </c>
      <c r="AJ1609" t="s">
        <v>49</v>
      </c>
    </row>
    <row r="1610" spans="1:36">
      <c r="A1610" s="6">
        <v>2051014000342</v>
      </c>
      <c r="B1610" t="s">
        <v>36</v>
      </c>
      <c r="C1610" t="s">
        <v>36</v>
      </c>
      <c r="D1610" t="s">
        <v>36</v>
      </c>
      <c r="E1610" t="s">
        <v>36</v>
      </c>
      <c r="F1610" t="s">
        <v>36</v>
      </c>
      <c r="G1610" t="s">
        <v>36</v>
      </c>
      <c r="H1610" t="s">
        <v>36</v>
      </c>
      <c r="I1610">
        <v>0</v>
      </c>
      <c r="J1610" s="1">
        <v>0</v>
      </c>
      <c r="K1610">
        <v>0</v>
      </c>
      <c r="L1610" t="s">
        <v>37</v>
      </c>
      <c r="M1610" t="s">
        <v>37</v>
      </c>
      <c r="N1610">
        <v>0</v>
      </c>
      <c r="O1610" t="s">
        <v>36</v>
      </c>
      <c r="P1610" s="2">
        <v>0</v>
      </c>
      <c r="Q1610">
        <v>0</v>
      </c>
      <c r="R1610">
        <v>0</v>
      </c>
      <c r="S1610">
        <v>12</v>
      </c>
      <c r="T1610">
        <v>0</v>
      </c>
      <c r="U1610" t="s">
        <v>36</v>
      </c>
      <c r="V1610" t="s">
        <v>36</v>
      </c>
      <c r="W1610" t="s">
        <v>38</v>
      </c>
      <c r="X1610" t="s">
        <v>39</v>
      </c>
      <c r="Y1610" t="s">
        <v>40</v>
      </c>
      <c r="Z1610" t="s">
        <v>41</v>
      </c>
      <c r="AA1610" t="s">
        <v>42</v>
      </c>
      <c r="AB1610" t="s">
        <v>43</v>
      </c>
      <c r="AC1610" t="s">
        <v>44</v>
      </c>
      <c r="AD1610" t="s">
        <v>50</v>
      </c>
      <c r="AE1610" t="s">
        <v>45</v>
      </c>
      <c r="AF1610" t="s">
        <v>46</v>
      </c>
      <c r="AG1610" t="s">
        <v>39</v>
      </c>
      <c r="AH1610" t="s">
        <v>53</v>
      </c>
      <c r="AI1610" t="s">
        <v>54</v>
      </c>
      <c r="AJ1610" t="s">
        <v>49</v>
      </c>
    </row>
    <row r="1611" spans="1:36">
      <c r="A1611" s="6">
        <v>2051014000343</v>
      </c>
      <c r="B1611" t="s">
        <v>36</v>
      </c>
      <c r="C1611" t="s">
        <v>36</v>
      </c>
      <c r="D1611" t="s">
        <v>36</v>
      </c>
      <c r="E1611" t="s">
        <v>36</v>
      </c>
      <c r="F1611" t="s">
        <v>36</v>
      </c>
      <c r="G1611" t="s">
        <v>36</v>
      </c>
      <c r="H1611" t="s">
        <v>36</v>
      </c>
      <c r="I1611">
        <v>0</v>
      </c>
      <c r="J1611" s="1">
        <v>0</v>
      </c>
      <c r="K1611">
        <v>0</v>
      </c>
      <c r="L1611" t="s">
        <v>37</v>
      </c>
      <c r="M1611" t="s">
        <v>37</v>
      </c>
      <c r="N1611">
        <v>0</v>
      </c>
      <c r="O1611" t="s">
        <v>36</v>
      </c>
      <c r="P1611" s="2">
        <v>0</v>
      </c>
      <c r="Q1611">
        <v>0</v>
      </c>
      <c r="R1611">
        <v>0</v>
      </c>
      <c r="S1611">
        <v>12</v>
      </c>
      <c r="T1611">
        <v>0</v>
      </c>
      <c r="U1611" t="s">
        <v>36</v>
      </c>
      <c r="V1611" t="s">
        <v>36</v>
      </c>
      <c r="W1611" t="s">
        <v>38</v>
      </c>
      <c r="X1611" t="s">
        <v>39</v>
      </c>
      <c r="Y1611" t="s">
        <v>40</v>
      </c>
      <c r="Z1611" t="s">
        <v>41</v>
      </c>
      <c r="AA1611" t="s">
        <v>42</v>
      </c>
      <c r="AB1611" t="s">
        <v>43</v>
      </c>
      <c r="AC1611" t="s">
        <v>44</v>
      </c>
      <c r="AD1611" t="s">
        <v>50</v>
      </c>
      <c r="AE1611" t="s">
        <v>45</v>
      </c>
      <c r="AF1611" t="s">
        <v>46</v>
      </c>
      <c r="AG1611" t="s">
        <v>39</v>
      </c>
      <c r="AH1611" t="s">
        <v>53</v>
      </c>
      <c r="AI1611" t="s">
        <v>54</v>
      </c>
      <c r="AJ1611" t="s">
        <v>49</v>
      </c>
    </row>
    <row r="1612" spans="1:36">
      <c r="A1612" s="6">
        <v>2051014000344</v>
      </c>
      <c r="B1612" t="s">
        <v>36</v>
      </c>
      <c r="C1612" t="s">
        <v>36</v>
      </c>
      <c r="D1612" t="s">
        <v>36</v>
      </c>
      <c r="E1612" t="s">
        <v>36</v>
      </c>
      <c r="F1612" t="s">
        <v>36</v>
      </c>
      <c r="G1612" t="s">
        <v>36</v>
      </c>
      <c r="H1612" t="s">
        <v>36</v>
      </c>
      <c r="I1612">
        <v>0</v>
      </c>
      <c r="J1612" s="1">
        <v>0</v>
      </c>
      <c r="K1612">
        <v>0</v>
      </c>
      <c r="L1612" t="s">
        <v>37</v>
      </c>
      <c r="M1612" t="s">
        <v>37</v>
      </c>
      <c r="N1612">
        <v>0</v>
      </c>
      <c r="O1612" t="s">
        <v>36</v>
      </c>
      <c r="P1612" s="2">
        <v>0</v>
      </c>
      <c r="Q1612">
        <v>0</v>
      </c>
      <c r="R1612">
        <v>0</v>
      </c>
      <c r="S1612">
        <v>12</v>
      </c>
      <c r="T1612">
        <v>0</v>
      </c>
      <c r="U1612" t="s">
        <v>36</v>
      </c>
      <c r="V1612" t="s">
        <v>36</v>
      </c>
      <c r="W1612" t="s">
        <v>38</v>
      </c>
      <c r="X1612" t="s">
        <v>39</v>
      </c>
      <c r="Y1612" t="s">
        <v>40</v>
      </c>
      <c r="Z1612" t="s">
        <v>41</v>
      </c>
      <c r="AA1612" t="s">
        <v>42</v>
      </c>
      <c r="AB1612" t="s">
        <v>43</v>
      </c>
      <c r="AC1612" t="s">
        <v>44</v>
      </c>
      <c r="AD1612" t="s">
        <v>50</v>
      </c>
      <c r="AE1612" t="s">
        <v>45</v>
      </c>
      <c r="AF1612" t="s">
        <v>46</v>
      </c>
      <c r="AG1612" t="s">
        <v>39</v>
      </c>
      <c r="AH1612" t="s">
        <v>53</v>
      </c>
      <c r="AI1612" t="s">
        <v>54</v>
      </c>
      <c r="AJ1612" t="s">
        <v>49</v>
      </c>
    </row>
    <row r="1613" spans="1:36">
      <c r="A1613" s="6">
        <v>2051014000345</v>
      </c>
      <c r="B1613" t="s">
        <v>36</v>
      </c>
      <c r="C1613" t="s">
        <v>36</v>
      </c>
      <c r="D1613" t="s">
        <v>36</v>
      </c>
      <c r="E1613" t="s">
        <v>36</v>
      </c>
      <c r="F1613" t="s">
        <v>36</v>
      </c>
      <c r="G1613" t="s">
        <v>36</v>
      </c>
      <c r="H1613" t="s">
        <v>36</v>
      </c>
      <c r="I1613">
        <v>0</v>
      </c>
      <c r="J1613" s="1">
        <v>0</v>
      </c>
      <c r="K1613">
        <v>0</v>
      </c>
      <c r="L1613" t="s">
        <v>37</v>
      </c>
      <c r="M1613" t="s">
        <v>37</v>
      </c>
      <c r="N1613">
        <v>0</v>
      </c>
      <c r="O1613" t="s">
        <v>36</v>
      </c>
      <c r="P1613" s="2">
        <v>0</v>
      </c>
      <c r="Q1613">
        <v>0</v>
      </c>
      <c r="R1613">
        <v>0</v>
      </c>
      <c r="S1613">
        <v>12</v>
      </c>
      <c r="T1613">
        <v>0</v>
      </c>
      <c r="U1613" t="s">
        <v>36</v>
      </c>
      <c r="V1613" t="s">
        <v>36</v>
      </c>
      <c r="W1613" t="s">
        <v>38</v>
      </c>
      <c r="X1613" t="s">
        <v>39</v>
      </c>
      <c r="Y1613" t="s">
        <v>40</v>
      </c>
      <c r="Z1613" t="s">
        <v>41</v>
      </c>
      <c r="AA1613" t="s">
        <v>42</v>
      </c>
      <c r="AB1613" t="s">
        <v>43</v>
      </c>
      <c r="AC1613" t="s">
        <v>44</v>
      </c>
      <c r="AD1613" t="s">
        <v>50</v>
      </c>
      <c r="AE1613" t="s">
        <v>45</v>
      </c>
      <c r="AF1613" t="s">
        <v>46</v>
      </c>
      <c r="AG1613" t="s">
        <v>39</v>
      </c>
      <c r="AH1613" t="s">
        <v>53</v>
      </c>
      <c r="AI1613" t="s">
        <v>54</v>
      </c>
      <c r="AJ1613" t="s">
        <v>49</v>
      </c>
    </row>
    <row r="1614" spans="1:36">
      <c r="A1614" s="6">
        <v>2051014000346</v>
      </c>
      <c r="B1614" t="s">
        <v>36</v>
      </c>
      <c r="C1614" t="s">
        <v>36</v>
      </c>
      <c r="D1614" t="s">
        <v>36</v>
      </c>
      <c r="E1614" t="s">
        <v>36</v>
      </c>
      <c r="F1614" t="s">
        <v>36</v>
      </c>
      <c r="G1614" t="s">
        <v>36</v>
      </c>
      <c r="H1614" t="s">
        <v>36</v>
      </c>
      <c r="I1614">
        <v>0</v>
      </c>
      <c r="J1614" s="1">
        <v>0</v>
      </c>
      <c r="K1614">
        <v>0</v>
      </c>
      <c r="L1614" t="s">
        <v>37</v>
      </c>
      <c r="M1614" t="s">
        <v>37</v>
      </c>
      <c r="N1614">
        <v>0</v>
      </c>
      <c r="O1614" t="s">
        <v>36</v>
      </c>
      <c r="P1614" s="2">
        <v>0</v>
      </c>
      <c r="Q1614">
        <v>0</v>
      </c>
      <c r="R1614">
        <v>0</v>
      </c>
      <c r="S1614">
        <v>12</v>
      </c>
      <c r="T1614">
        <v>0</v>
      </c>
      <c r="U1614" t="s">
        <v>36</v>
      </c>
      <c r="V1614" t="s">
        <v>36</v>
      </c>
      <c r="W1614" t="s">
        <v>38</v>
      </c>
      <c r="X1614" t="s">
        <v>39</v>
      </c>
      <c r="Y1614" t="s">
        <v>40</v>
      </c>
      <c r="Z1614" t="s">
        <v>41</v>
      </c>
      <c r="AA1614" t="s">
        <v>42</v>
      </c>
      <c r="AB1614" t="s">
        <v>43</v>
      </c>
      <c r="AC1614" t="s">
        <v>44</v>
      </c>
      <c r="AD1614" t="s">
        <v>50</v>
      </c>
      <c r="AE1614" t="s">
        <v>45</v>
      </c>
      <c r="AF1614" t="s">
        <v>46</v>
      </c>
      <c r="AG1614" t="s">
        <v>39</v>
      </c>
      <c r="AH1614" t="s">
        <v>53</v>
      </c>
      <c r="AI1614" t="s">
        <v>54</v>
      </c>
      <c r="AJ1614" t="s">
        <v>49</v>
      </c>
    </row>
    <row r="1615" spans="1:36">
      <c r="A1615" s="6">
        <v>2051014000348</v>
      </c>
      <c r="B1615" t="s">
        <v>36</v>
      </c>
      <c r="C1615" t="s">
        <v>36</v>
      </c>
      <c r="D1615" t="s">
        <v>36</v>
      </c>
      <c r="E1615" t="s">
        <v>36</v>
      </c>
      <c r="F1615" t="s">
        <v>36</v>
      </c>
      <c r="G1615" t="s">
        <v>36</v>
      </c>
      <c r="H1615" t="s">
        <v>36</v>
      </c>
      <c r="I1615">
        <v>0</v>
      </c>
      <c r="J1615" s="1">
        <v>0</v>
      </c>
      <c r="K1615">
        <v>0</v>
      </c>
      <c r="L1615" t="s">
        <v>37</v>
      </c>
      <c r="M1615" t="s">
        <v>37</v>
      </c>
      <c r="N1615">
        <v>0</v>
      </c>
      <c r="O1615" t="s">
        <v>36</v>
      </c>
      <c r="P1615" s="2">
        <v>0</v>
      </c>
      <c r="Q1615">
        <v>0</v>
      </c>
      <c r="R1615">
        <v>0</v>
      </c>
      <c r="S1615">
        <v>12</v>
      </c>
      <c r="T1615">
        <v>0</v>
      </c>
      <c r="U1615" t="s">
        <v>36</v>
      </c>
      <c r="V1615" t="s">
        <v>36</v>
      </c>
      <c r="W1615" t="s">
        <v>38</v>
      </c>
      <c r="X1615" t="s">
        <v>39</v>
      </c>
      <c r="Y1615" t="s">
        <v>40</v>
      </c>
      <c r="Z1615" t="s">
        <v>41</v>
      </c>
      <c r="AA1615" t="s">
        <v>42</v>
      </c>
      <c r="AB1615" t="s">
        <v>43</v>
      </c>
      <c r="AC1615" t="s">
        <v>44</v>
      </c>
      <c r="AD1615" t="s">
        <v>50</v>
      </c>
      <c r="AE1615" t="s">
        <v>45</v>
      </c>
      <c r="AF1615" t="s">
        <v>46</v>
      </c>
      <c r="AG1615" t="s">
        <v>39</v>
      </c>
      <c r="AH1615" t="s">
        <v>53</v>
      </c>
      <c r="AI1615" t="s">
        <v>54</v>
      </c>
      <c r="AJ1615" t="s">
        <v>49</v>
      </c>
    </row>
    <row r="1616" spans="1:36">
      <c r="A1616" s="6">
        <v>2051014000351</v>
      </c>
      <c r="B1616" t="s">
        <v>36</v>
      </c>
      <c r="C1616" t="s">
        <v>36</v>
      </c>
      <c r="D1616" t="s">
        <v>36</v>
      </c>
      <c r="E1616" t="s">
        <v>36</v>
      </c>
      <c r="F1616" t="s">
        <v>36</v>
      </c>
      <c r="G1616" t="s">
        <v>36</v>
      </c>
      <c r="H1616" t="s">
        <v>36</v>
      </c>
      <c r="I1616">
        <v>0</v>
      </c>
      <c r="J1616" s="1">
        <v>0</v>
      </c>
      <c r="K1616">
        <v>0</v>
      </c>
      <c r="L1616" t="s">
        <v>37</v>
      </c>
      <c r="M1616" t="s">
        <v>37</v>
      </c>
      <c r="N1616">
        <v>0</v>
      </c>
      <c r="O1616" t="s">
        <v>36</v>
      </c>
      <c r="P1616" s="2">
        <v>0</v>
      </c>
      <c r="Q1616">
        <v>0</v>
      </c>
      <c r="R1616">
        <v>0</v>
      </c>
      <c r="S1616">
        <v>12</v>
      </c>
      <c r="T1616">
        <v>0</v>
      </c>
      <c r="U1616" t="s">
        <v>36</v>
      </c>
      <c r="V1616" t="s">
        <v>36</v>
      </c>
      <c r="W1616" t="s">
        <v>38</v>
      </c>
      <c r="X1616" t="s">
        <v>39</v>
      </c>
      <c r="Y1616" t="s">
        <v>40</v>
      </c>
      <c r="Z1616" t="s">
        <v>41</v>
      </c>
      <c r="AA1616" t="s">
        <v>42</v>
      </c>
      <c r="AB1616" t="s">
        <v>43</v>
      </c>
      <c r="AC1616" t="s">
        <v>44</v>
      </c>
      <c r="AD1616" t="s">
        <v>50</v>
      </c>
      <c r="AE1616" t="s">
        <v>45</v>
      </c>
      <c r="AF1616" t="s">
        <v>46</v>
      </c>
      <c r="AG1616" t="s">
        <v>39</v>
      </c>
      <c r="AH1616" t="s">
        <v>53</v>
      </c>
      <c r="AI1616" t="s">
        <v>54</v>
      </c>
      <c r="AJ1616" t="s">
        <v>49</v>
      </c>
    </row>
    <row r="1617" spans="1:36">
      <c r="A1617" s="6">
        <v>2051014000352</v>
      </c>
      <c r="B1617" t="s">
        <v>36</v>
      </c>
      <c r="C1617" t="s">
        <v>36</v>
      </c>
      <c r="D1617" t="s">
        <v>36</v>
      </c>
      <c r="E1617" t="s">
        <v>36</v>
      </c>
      <c r="F1617" t="s">
        <v>36</v>
      </c>
      <c r="G1617" t="s">
        <v>36</v>
      </c>
      <c r="H1617" t="s">
        <v>36</v>
      </c>
      <c r="I1617">
        <v>0</v>
      </c>
      <c r="J1617" s="1">
        <v>0</v>
      </c>
      <c r="K1617">
        <v>0</v>
      </c>
      <c r="L1617" t="s">
        <v>37</v>
      </c>
      <c r="M1617" t="s">
        <v>37</v>
      </c>
      <c r="N1617">
        <v>0</v>
      </c>
      <c r="O1617" t="s">
        <v>36</v>
      </c>
      <c r="P1617" s="2">
        <v>0</v>
      </c>
      <c r="Q1617">
        <v>0</v>
      </c>
      <c r="R1617">
        <v>0</v>
      </c>
      <c r="S1617">
        <v>12</v>
      </c>
      <c r="T1617">
        <v>0</v>
      </c>
      <c r="U1617" t="s">
        <v>36</v>
      </c>
      <c r="V1617" t="s">
        <v>36</v>
      </c>
      <c r="W1617" t="s">
        <v>38</v>
      </c>
      <c r="X1617" t="s">
        <v>39</v>
      </c>
      <c r="Y1617" t="s">
        <v>40</v>
      </c>
      <c r="Z1617" t="s">
        <v>41</v>
      </c>
      <c r="AA1617" t="s">
        <v>42</v>
      </c>
      <c r="AB1617" t="s">
        <v>43</v>
      </c>
      <c r="AC1617" t="s">
        <v>44</v>
      </c>
      <c r="AD1617" t="s">
        <v>50</v>
      </c>
      <c r="AE1617" t="s">
        <v>45</v>
      </c>
      <c r="AF1617" t="s">
        <v>46</v>
      </c>
      <c r="AG1617" t="s">
        <v>39</v>
      </c>
      <c r="AH1617" t="s">
        <v>53</v>
      </c>
      <c r="AI1617" t="s">
        <v>54</v>
      </c>
      <c r="AJ1617" t="s">
        <v>49</v>
      </c>
    </row>
    <row r="1618" spans="1:36">
      <c r="A1618" s="6">
        <v>2051014000353</v>
      </c>
      <c r="B1618" t="s">
        <v>36</v>
      </c>
      <c r="C1618" t="s">
        <v>36</v>
      </c>
      <c r="D1618" t="s">
        <v>36</v>
      </c>
      <c r="E1618" t="s">
        <v>36</v>
      </c>
      <c r="F1618" t="s">
        <v>36</v>
      </c>
      <c r="G1618" t="s">
        <v>36</v>
      </c>
      <c r="H1618" t="s">
        <v>36</v>
      </c>
      <c r="I1618">
        <v>0</v>
      </c>
      <c r="J1618" s="1">
        <v>0</v>
      </c>
      <c r="K1618">
        <v>0</v>
      </c>
      <c r="L1618" t="s">
        <v>37</v>
      </c>
      <c r="M1618" t="s">
        <v>37</v>
      </c>
      <c r="N1618">
        <v>0</v>
      </c>
      <c r="O1618" t="s">
        <v>36</v>
      </c>
      <c r="P1618" s="2">
        <v>0</v>
      </c>
      <c r="Q1618">
        <v>0</v>
      </c>
      <c r="R1618">
        <v>0</v>
      </c>
      <c r="S1618">
        <v>12</v>
      </c>
      <c r="T1618">
        <v>0</v>
      </c>
      <c r="U1618" t="s">
        <v>36</v>
      </c>
      <c r="V1618" t="s">
        <v>36</v>
      </c>
      <c r="W1618" t="s">
        <v>38</v>
      </c>
      <c r="X1618" t="s">
        <v>39</v>
      </c>
      <c r="Y1618" t="s">
        <v>40</v>
      </c>
      <c r="Z1618" t="s">
        <v>41</v>
      </c>
      <c r="AA1618" t="s">
        <v>42</v>
      </c>
      <c r="AB1618" t="s">
        <v>43</v>
      </c>
      <c r="AC1618" t="s">
        <v>44</v>
      </c>
      <c r="AD1618" t="s">
        <v>50</v>
      </c>
      <c r="AE1618" t="s">
        <v>45</v>
      </c>
      <c r="AF1618" t="s">
        <v>46</v>
      </c>
      <c r="AG1618" t="s">
        <v>39</v>
      </c>
      <c r="AH1618" t="s">
        <v>53</v>
      </c>
      <c r="AI1618" t="s">
        <v>54</v>
      </c>
      <c r="AJ1618" t="s">
        <v>49</v>
      </c>
    </row>
    <row r="1619" spans="1:36">
      <c r="A1619" s="6">
        <v>2051014000355</v>
      </c>
      <c r="B1619" t="s">
        <v>57</v>
      </c>
      <c r="C1619" t="s">
        <v>61</v>
      </c>
      <c r="D1619" t="s">
        <v>133</v>
      </c>
      <c r="E1619" t="s">
        <v>63</v>
      </c>
      <c r="F1619">
        <v>1</v>
      </c>
      <c r="G1619" t="s">
        <v>61</v>
      </c>
      <c r="H1619" t="s">
        <v>64</v>
      </c>
      <c r="I1619">
        <v>111141000</v>
      </c>
      <c r="J1619" s="1">
        <v>8.3873278088194281E-3</v>
      </c>
      <c r="K1619">
        <v>598</v>
      </c>
      <c r="L1619" t="s">
        <v>80</v>
      </c>
      <c r="M1619" t="s">
        <v>37</v>
      </c>
      <c r="N1619">
        <v>72</v>
      </c>
      <c r="O1619" t="s">
        <v>90</v>
      </c>
      <c r="P1619" s="2">
        <v>47.452054794520549</v>
      </c>
      <c r="Q1619">
        <v>0</v>
      </c>
      <c r="R1619">
        <v>8000000</v>
      </c>
      <c r="S1619">
        <v>12</v>
      </c>
      <c r="T1619">
        <v>0</v>
      </c>
      <c r="U1619" t="s">
        <v>67</v>
      </c>
      <c r="V1619" t="s">
        <v>68</v>
      </c>
      <c r="W1619" t="s">
        <v>139</v>
      </c>
      <c r="X1619" t="s">
        <v>132</v>
      </c>
      <c r="Y1619" t="s">
        <v>71</v>
      </c>
      <c r="Z1619" t="s">
        <v>72</v>
      </c>
      <c r="AA1619" t="s">
        <v>73</v>
      </c>
      <c r="AB1619" t="s">
        <v>74</v>
      </c>
      <c r="AC1619" t="s">
        <v>75</v>
      </c>
      <c r="AD1619" t="s">
        <v>50</v>
      </c>
      <c r="AE1619" t="s">
        <v>45</v>
      </c>
      <c r="AF1619" t="s">
        <v>86</v>
      </c>
      <c r="AG1619" t="s">
        <v>70</v>
      </c>
      <c r="AH1619" t="s">
        <v>53</v>
      </c>
      <c r="AI1619" t="s">
        <v>54</v>
      </c>
      <c r="AJ1619" t="s">
        <v>49</v>
      </c>
    </row>
    <row r="1620" spans="1:36">
      <c r="A1620" s="6">
        <v>2051014000356</v>
      </c>
      <c r="B1620" t="s">
        <v>36</v>
      </c>
      <c r="C1620" t="s">
        <v>36</v>
      </c>
      <c r="D1620" t="s">
        <v>36</v>
      </c>
      <c r="E1620" t="s">
        <v>36</v>
      </c>
      <c r="F1620" t="s">
        <v>36</v>
      </c>
      <c r="G1620" t="s">
        <v>36</v>
      </c>
      <c r="H1620" t="s">
        <v>36</v>
      </c>
      <c r="I1620">
        <v>0</v>
      </c>
      <c r="J1620" s="1">
        <v>0</v>
      </c>
      <c r="K1620">
        <v>0</v>
      </c>
      <c r="L1620" t="s">
        <v>37</v>
      </c>
      <c r="M1620" t="s">
        <v>37</v>
      </c>
      <c r="N1620">
        <v>0</v>
      </c>
      <c r="O1620" t="s">
        <v>36</v>
      </c>
      <c r="P1620" s="2">
        <v>0</v>
      </c>
      <c r="Q1620">
        <v>0</v>
      </c>
      <c r="R1620">
        <v>0</v>
      </c>
      <c r="S1620">
        <v>6</v>
      </c>
      <c r="T1620">
        <v>0</v>
      </c>
      <c r="U1620" t="s">
        <v>36</v>
      </c>
      <c r="V1620" t="s">
        <v>36</v>
      </c>
      <c r="W1620" t="s">
        <v>38</v>
      </c>
      <c r="X1620" t="s">
        <v>39</v>
      </c>
      <c r="Y1620" t="s">
        <v>40</v>
      </c>
      <c r="Z1620" t="s">
        <v>41</v>
      </c>
      <c r="AA1620" t="s">
        <v>42</v>
      </c>
      <c r="AB1620" t="s">
        <v>43</v>
      </c>
      <c r="AC1620" t="s">
        <v>44</v>
      </c>
      <c r="AD1620" t="s">
        <v>50</v>
      </c>
      <c r="AE1620" t="s">
        <v>45</v>
      </c>
      <c r="AF1620" t="s">
        <v>46</v>
      </c>
      <c r="AG1620" t="s">
        <v>39</v>
      </c>
      <c r="AH1620" t="s">
        <v>47</v>
      </c>
      <c r="AI1620" t="s">
        <v>48</v>
      </c>
      <c r="AJ1620" t="s">
        <v>49</v>
      </c>
    </row>
    <row r="1621" spans="1:36">
      <c r="A1621" s="6">
        <v>2051014000357</v>
      </c>
      <c r="B1621" t="s">
        <v>36</v>
      </c>
      <c r="C1621" t="s">
        <v>36</v>
      </c>
      <c r="D1621" t="s">
        <v>36</v>
      </c>
      <c r="E1621" t="s">
        <v>36</v>
      </c>
      <c r="F1621" t="s">
        <v>36</v>
      </c>
      <c r="G1621" t="s">
        <v>36</v>
      </c>
      <c r="H1621" t="s">
        <v>36</v>
      </c>
      <c r="I1621">
        <v>0</v>
      </c>
      <c r="J1621" s="1">
        <v>0</v>
      </c>
      <c r="K1621">
        <v>0</v>
      </c>
      <c r="L1621" t="s">
        <v>37</v>
      </c>
      <c r="M1621" t="s">
        <v>37</v>
      </c>
      <c r="N1621">
        <v>0</v>
      </c>
      <c r="O1621" t="s">
        <v>36</v>
      </c>
      <c r="P1621" s="2">
        <v>0</v>
      </c>
      <c r="Q1621">
        <v>0</v>
      </c>
      <c r="R1621">
        <v>0</v>
      </c>
      <c r="S1621">
        <v>12</v>
      </c>
      <c r="T1621">
        <v>0</v>
      </c>
      <c r="U1621" t="s">
        <v>36</v>
      </c>
      <c r="V1621" t="s">
        <v>36</v>
      </c>
      <c r="W1621" t="s">
        <v>38</v>
      </c>
      <c r="X1621" t="s">
        <v>39</v>
      </c>
      <c r="Y1621" t="s">
        <v>40</v>
      </c>
      <c r="Z1621" t="s">
        <v>41</v>
      </c>
      <c r="AA1621" t="s">
        <v>42</v>
      </c>
      <c r="AB1621" t="s">
        <v>43</v>
      </c>
      <c r="AC1621" t="s">
        <v>44</v>
      </c>
      <c r="AD1621" t="s">
        <v>50</v>
      </c>
      <c r="AE1621" t="s">
        <v>45</v>
      </c>
      <c r="AF1621" t="s">
        <v>46</v>
      </c>
      <c r="AG1621" t="s">
        <v>39</v>
      </c>
      <c r="AH1621" t="s">
        <v>53</v>
      </c>
      <c r="AI1621" t="s">
        <v>54</v>
      </c>
      <c r="AJ1621" t="s">
        <v>49</v>
      </c>
    </row>
    <row r="1622" spans="1:36">
      <c r="A1622" s="6">
        <v>2051014000358</v>
      </c>
      <c r="B1622" t="s">
        <v>36</v>
      </c>
      <c r="C1622" t="s">
        <v>36</v>
      </c>
      <c r="D1622" t="s">
        <v>36</v>
      </c>
      <c r="E1622" t="s">
        <v>36</v>
      </c>
      <c r="F1622" t="s">
        <v>36</v>
      </c>
      <c r="G1622" t="s">
        <v>36</v>
      </c>
      <c r="H1622" t="s">
        <v>36</v>
      </c>
      <c r="I1622">
        <v>0</v>
      </c>
      <c r="J1622" s="1">
        <v>0</v>
      </c>
      <c r="K1622">
        <v>0</v>
      </c>
      <c r="L1622" t="s">
        <v>37</v>
      </c>
      <c r="M1622" t="s">
        <v>37</v>
      </c>
      <c r="N1622">
        <v>0</v>
      </c>
      <c r="O1622" t="s">
        <v>36</v>
      </c>
      <c r="P1622" s="2">
        <v>0</v>
      </c>
      <c r="Q1622">
        <v>0</v>
      </c>
      <c r="R1622">
        <v>0</v>
      </c>
      <c r="S1622">
        <v>12</v>
      </c>
      <c r="T1622">
        <v>0</v>
      </c>
      <c r="U1622" t="s">
        <v>36</v>
      </c>
      <c r="V1622" t="s">
        <v>36</v>
      </c>
      <c r="W1622" t="s">
        <v>38</v>
      </c>
      <c r="X1622" t="s">
        <v>39</v>
      </c>
      <c r="Y1622" t="s">
        <v>40</v>
      </c>
      <c r="Z1622" t="s">
        <v>41</v>
      </c>
      <c r="AA1622" t="s">
        <v>42</v>
      </c>
      <c r="AB1622" t="s">
        <v>43</v>
      </c>
      <c r="AC1622" t="s">
        <v>44</v>
      </c>
      <c r="AD1622" t="s">
        <v>50</v>
      </c>
      <c r="AE1622" t="s">
        <v>45</v>
      </c>
      <c r="AF1622" t="s">
        <v>46</v>
      </c>
      <c r="AG1622" t="s">
        <v>39</v>
      </c>
      <c r="AH1622" t="s">
        <v>53</v>
      </c>
      <c r="AI1622" t="s">
        <v>54</v>
      </c>
      <c r="AJ1622" t="s">
        <v>49</v>
      </c>
    </row>
    <row r="1623" spans="1:36">
      <c r="A1623" s="6">
        <v>2051014000359</v>
      </c>
      <c r="B1623" t="s">
        <v>36</v>
      </c>
      <c r="C1623" t="s">
        <v>36</v>
      </c>
      <c r="D1623" t="s">
        <v>36</v>
      </c>
      <c r="E1623" t="s">
        <v>36</v>
      </c>
      <c r="F1623" t="s">
        <v>36</v>
      </c>
      <c r="G1623" t="s">
        <v>36</v>
      </c>
      <c r="H1623" t="s">
        <v>36</v>
      </c>
      <c r="I1623">
        <v>0</v>
      </c>
      <c r="J1623" s="1">
        <v>0</v>
      </c>
      <c r="K1623">
        <v>0</v>
      </c>
      <c r="L1623" t="s">
        <v>37</v>
      </c>
      <c r="M1623" t="s">
        <v>37</v>
      </c>
      <c r="N1623">
        <v>0</v>
      </c>
      <c r="O1623" t="s">
        <v>36</v>
      </c>
      <c r="P1623" s="2">
        <v>0</v>
      </c>
      <c r="Q1623">
        <v>0</v>
      </c>
      <c r="R1623">
        <v>0</v>
      </c>
      <c r="S1623">
        <v>11</v>
      </c>
      <c r="T1623">
        <v>0</v>
      </c>
      <c r="U1623" t="s">
        <v>36</v>
      </c>
      <c r="V1623" t="s">
        <v>36</v>
      </c>
      <c r="W1623" t="s">
        <v>38</v>
      </c>
      <c r="X1623" t="s">
        <v>39</v>
      </c>
      <c r="Y1623" t="s">
        <v>40</v>
      </c>
      <c r="Z1623" t="s">
        <v>41</v>
      </c>
      <c r="AA1623" t="s">
        <v>42</v>
      </c>
      <c r="AB1623" t="s">
        <v>43</v>
      </c>
      <c r="AC1623" t="s">
        <v>44</v>
      </c>
      <c r="AD1623" t="s">
        <v>50</v>
      </c>
      <c r="AE1623" t="s">
        <v>45</v>
      </c>
      <c r="AF1623" t="s">
        <v>46</v>
      </c>
      <c r="AG1623" t="s">
        <v>39</v>
      </c>
      <c r="AH1623" t="s">
        <v>53</v>
      </c>
      <c r="AI1623" t="s">
        <v>54</v>
      </c>
      <c r="AJ1623" t="s">
        <v>49</v>
      </c>
    </row>
    <row r="1624" spans="1:36">
      <c r="A1624" s="6">
        <v>2051014000360</v>
      </c>
      <c r="B1624" t="s">
        <v>36</v>
      </c>
      <c r="C1624" t="s">
        <v>36</v>
      </c>
      <c r="D1624" t="s">
        <v>36</v>
      </c>
      <c r="E1624" t="s">
        <v>36</v>
      </c>
      <c r="F1624" t="s">
        <v>36</v>
      </c>
      <c r="G1624" t="s">
        <v>36</v>
      </c>
      <c r="H1624" t="s">
        <v>36</v>
      </c>
      <c r="I1624">
        <v>0</v>
      </c>
      <c r="J1624" s="1">
        <v>0</v>
      </c>
      <c r="K1624">
        <v>0</v>
      </c>
      <c r="L1624" t="s">
        <v>37</v>
      </c>
      <c r="M1624" t="s">
        <v>37</v>
      </c>
      <c r="N1624">
        <v>0</v>
      </c>
      <c r="O1624" t="s">
        <v>36</v>
      </c>
      <c r="P1624" s="2">
        <v>0</v>
      </c>
      <c r="Q1624">
        <v>0</v>
      </c>
      <c r="R1624">
        <v>0</v>
      </c>
      <c r="S1624">
        <v>12</v>
      </c>
      <c r="T1624">
        <v>0</v>
      </c>
      <c r="U1624" t="s">
        <v>36</v>
      </c>
      <c r="V1624" t="s">
        <v>36</v>
      </c>
      <c r="W1624" t="s">
        <v>38</v>
      </c>
      <c r="X1624" t="s">
        <v>39</v>
      </c>
      <c r="Y1624" t="s">
        <v>40</v>
      </c>
      <c r="Z1624" t="s">
        <v>41</v>
      </c>
      <c r="AA1624" t="s">
        <v>42</v>
      </c>
      <c r="AB1624" t="s">
        <v>43</v>
      </c>
      <c r="AC1624" t="s">
        <v>44</v>
      </c>
      <c r="AD1624" t="s">
        <v>50</v>
      </c>
      <c r="AE1624" t="s">
        <v>45</v>
      </c>
      <c r="AF1624" t="s">
        <v>46</v>
      </c>
      <c r="AG1624" t="s">
        <v>39</v>
      </c>
      <c r="AH1624" t="s">
        <v>53</v>
      </c>
      <c r="AI1624" t="s">
        <v>54</v>
      </c>
      <c r="AJ1624" t="s">
        <v>49</v>
      </c>
    </row>
    <row r="1625" spans="1:36">
      <c r="A1625" s="6">
        <v>2051014000361</v>
      </c>
      <c r="B1625" t="s">
        <v>36</v>
      </c>
      <c r="C1625" t="s">
        <v>36</v>
      </c>
      <c r="D1625" t="s">
        <v>36</v>
      </c>
      <c r="E1625" t="s">
        <v>36</v>
      </c>
      <c r="F1625" t="s">
        <v>36</v>
      </c>
      <c r="G1625" t="s">
        <v>36</v>
      </c>
      <c r="H1625" t="s">
        <v>36</v>
      </c>
      <c r="I1625">
        <v>0</v>
      </c>
      <c r="J1625" s="1">
        <v>0</v>
      </c>
      <c r="K1625">
        <v>0</v>
      </c>
      <c r="L1625" t="s">
        <v>37</v>
      </c>
      <c r="M1625" t="s">
        <v>37</v>
      </c>
      <c r="N1625">
        <v>0</v>
      </c>
      <c r="O1625" t="s">
        <v>36</v>
      </c>
      <c r="P1625" s="2">
        <v>0</v>
      </c>
      <c r="Q1625">
        <v>0</v>
      </c>
      <c r="R1625">
        <v>0</v>
      </c>
      <c r="S1625">
        <v>12</v>
      </c>
      <c r="T1625">
        <v>0</v>
      </c>
      <c r="U1625" t="s">
        <v>36</v>
      </c>
      <c r="V1625" t="s">
        <v>36</v>
      </c>
      <c r="W1625" t="s">
        <v>38</v>
      </c>
      <c r="X1625" t="s">
        <v>39</v>
      </c>
      <c r="Y1625" t="s">
        <v>40</v>
      </c>
      <c r="Z1625" t="s">
        <v>41</v>
      </c>
      <c r="AA1625" t="s">
        <v>42</v>
      </c>
      <c r="AB1625" t="s">
        <v>43</v>
      </c>
      <c r="AC1625" t="s">
        <v>44</v>
      </c>
      <c r="AD1625" t="s">
        <v>50</v>
      </c>
      <c r="AE1625" t="s">
        <v>45</v>
      </c>
      <c r="AF1625" t="s">
        <v>46</v>
      </c>
      <c r="AG1625" t="s">
        <v>39</v>
      </c>
      <c r="AH1625" t="s">
        <v>53</v>
      </c>
      <c r="AI1625" t="s">
        <v>54</v>
      </c>
      <c r="AJ1625" t="s">
        <v>49</v>
      </c>
    </row>
    <row r="1626" spans="1:36">
      <c r="A1626" s="6">
        <v>2051014000363</v>
      </c>
      <c r="B1626" t="s">
        <v>36</v>
      </c>
      <c r="C1626" t="s">
        <v>36</v>
      </c>
      <c r="D1626" t="s">
        <v>36</v>
      </c>
      <c r="E1626" t="s">
        <v>36</v>
      </c>
      <c r="F1626" t="s">
        <v>36</v>
      </c>
      <c r="G1626" t="s">
        <v>36</v>
      </c>
      <c r="H1626" t="s">
        <v>36</v>
      </c>
      <c r="I1626">
        <v>0</v>
      </c>
      <c r="J1626" s="1">
        <v>0</v>
      </c>
      <c r="K1626">
        <v>0</v>
      </c>
      <c r="L1626" t="s">
        <v>37</v>
      </c>
      <c r="M1626" t="s">
        <v>37</v>
      </c>
      <c r="N1626">
        <v>0</v>
      </c>
      <c r="O1626" t="s">
        <v>36</v>
      </c>
      <c r="P1626" s="2">
        <v>0</v>
      </c>
      <c r="Q1626">
        <v>0</v>
      </c>
      <c r="R1626">
        <v>0</v>
      </c>
      <c r="S1626">
        <v>12</v>
      </c>
      <c r="T1626">
        <v>0</v>
      </c>
      <c r="U1626" t="s">
        <v>36</v>
      </c>
      <c r="V1626" t="s">
        <v>36</v>
      </c>
      <c r="W1626" t="s">
        <v>38</v>
      </c>
      <c r="X1626" t="s">
        <v>39</v>
      </c>
      <c r="Y1626" t="s">
        <v>40</v>
      </c>
      <c r="Z1626" t="s">
        <v>41</v>
      </c>
      <c r="AA1626" t="s">
        <v>42</v>
      </c>
      <c r="AB1626" t="s">
        <v>43</v>
      </c>
      <c r="AC1626" t="s">
        <v>44</v>
      </c>
      <c r="AD1626" t="s">
        <v>50</v>
      </c>
      <c r="AE1626" t="s">
        <v>45</v>
      </c>
      <c r="AF1626" t="s">
        <v>46</v>
      </c>
      <c r="AG1626" t="s">
        <v>39</v>
      </c>
      <c r="AH1626" t="s">
        <v>53</v>
      </c>
      <c r="AI1626" t="s">
        <v>54</v>
      </c>
      <c r="AJ1626" t="s">
        <v>49</v>
      </c>
    </row>
    <row r="1627" spans="1:36">
      <c r="A1627" s="6">
        <v>2051014000364</v>
      </c>
      <c r="B1627" t="s">
        <v>36</v>
      </c>
      <c r="C1627" t="s">
        <v>36</v>
      </c>
      <c r="D1627" t="s">
        <v>36</v>
      </c>
      <c r="E1627" t="s">
        <v>36</v>
      </c>
      <c r="F1627" t="s">
        <v>36</v>
      </c>
      <c r="G1627" t="s">
        <v>36</v>
      </c>
      <c r="H1627" t="s">
        <v>36</v>
      </c>
      <c r="I1627">
        <v>0</v>
      </c>
      <c r="J1627" s="1">
        <v>0</v>
      </c>
      <c r="K1627">
        <v>0</v>
      </c>
      <c r="L1627" t="s">
        <v>37</v>
      </c>
      <c r="M1627" t="s">
        <v>37</v>
      </c>
      <c r="N1627">
        <v>0</v>
      </c>
      <c r="O1627" t="s">
        <v>36</v>
      </c>
      <c r="P1627" s="2">
        <v>0</v>
      </c>
      <c r="Q1627">
        <v>0</v>
      </c>
      <c r="R1627">
        <v>0</v>
      </c>
      <c r="S1627">
        <v>10</v>
      </c>
      <c r="T1627">
        <v>0</v>
      </c>
      <c r="U1627" t="s">
        <v>36</v>
      </c>
      <c r="V1627" t="s">
        <v>36</v>
      </c>
      <c r="W1627" t="s">
        <v>38</v>
      </c>
      <c r="X1627" t="s">
        <v>39</v>
      </c>
      <c r="Y1627" t="s">
        <v>40</v>
      </c>
      <c r="Z1627" t="s">
        <v>41</v>
      </c>
      <c r="AA1627" t="s">
        <v>42</v>
      </c>
      <c r="AB1627" t="s">
        <v>43</v>
      </c>
      <c r="AC1627" t="s">
        <v>44</v>
      </c>
      <c r="AD1627" t="s">
        <v>50</v>
      </c>
      <c r="AE1627" t="s">
        <v>45</v>
      </c>
      <c r="AF1627" t="s">
        <v>46</v>
      </c>
      <c r="AG1627" t="s">
        <v>39</v>
      </c>
      <c r="AH1627" t="s">
        <v>53</v>
      </c>
      <c r="AI1627" t="s">
        <v>54</v>
      </c>
      <c r="AJ1627" t="s">
        <v>49</v>
      </c>
    </row>
    <row r="1628" spans="1:36">
      <c r="A1628" s="6">
        <v>2051014000366</v>
      </c>
      <c r="B1628" t="s">
        <v>36</v>
      </c>
      <c r="C1628" t="s">
        <v>36</v>
      </c>
      <c r="D1628" t="s">
        <v>36</v>
      </c>
      <c r="E1628" t="s">
        <v>36</v>
      </c>
      <c r="F1628" t="s">
        <v>36</v>
      </c>
      <c r="G1628" t="s">
        <v>36</v>
      </c>
      <c r="H1628" t="s">
        <v>36</v>
      </c>
      <c r="I1628">
        <v>0</v>
      </c>
      <c r="J1628" s="1">
        <v>0</v>
      </c>
      <c r="K1628">
        <v>0</v>
      </c>
      <c r="L1628" t="s">
        <v>37</v>
      </c>
      <c r="M1628" t="s">
        <v>37</v>
      </c>
      <c r="N1628">
        <v>0</v>
      </c>
      <c r="O1628" t="s">
        <v>36</v>
      </c>
      <c r="P1628" s="2">
        <v>0</v>
      </c>
      <c r="Q1628">
        <v>0</v>
      </c>
      <c r="R1628">
        <v>0</v>
      </c>
      <c r="S1628">
        <v>8</v>
      </c>
      <c r="T1628">
        <v>0</v>
      </c>
      <c r="U1628" t="s">
        <v>36</v>
      </c>
      <c r="V1628" t="s">
        <v>36</v>
      </c>
      <c r="W1628" t="s">
        <v>38</v>
      </c>
      <c r="X1628" t="s">
        <v>39</v>
      </c>
      <c r="Y1628" t="s">
        <v>40</v>
      </c>
      <c r="Z1628" t="s">
        <v>41</v>
      </c>
      <c r="AA1628" t="s">
        <v>42</v>
      </c>
      <c r="AB1628" t="s">
        <v>43</v>
      </c>
      <c r="AC1628" t="s">
        <v>44</v>
      </c>
      <c r="AD1628" t="s">
        <v>50</v>
      </c>
      <c r="AE1628" t="s">
        <v>45</v>
      </c>
      <c r="AF1628" t="s">
        <v>46</v>
      </c>
      <c r="AG1628" t="s">
        <v>39</v>
      </c>
      <c r="AH1628" t="s">
        <v>53</v>
      </c>
      <c r="AI1628" t="s">
        <v>54</v>
      </c>
      <c r="AJ1628" t="s">
        <v>49</v>
      </c>
    </row>
    <row r="1629" spans="1:36">
      <c r="A1629" s="6">
        <v>2051014000368</v>
      </c>
      <c r="B1629" t="s">
        <v>36</v>
      </c>
      <c r="C1629" t="s">
        <v>36</v>
      </c>
      <c r="D1629" t="s">
        <v>36</v>
      </c>
      <c r="E1629" t="s">
        <v>36</v>
      </c>
      <c r="F1629" t="s">
        <v>36</v>
      </c>
      <c r="G1629" t="s">
        <v>36</v>
      </c>
      <c r="H1629" t="s">
        <v>36</v>
      </c>
      <c r="I1629">
        <v>0</v>
      </c>
      <c r="J1629" s="1">
        <v>0</v>
      </c>
      <c r="K1629">
        <v>0</v>
      </c>
      <c r="L1629" t="s">
        <v>37</v>
      </c>
      <c r="M1629" t="s">
        <v>37</v>
      </c>
      <c r="N1629">
        <v>0</v>
      </c>
      <c r="O1629" t="s">
        <v>36</v>
      </c>
      <c r="P1629" s="2">
        <v>0</v>
      </c>
      <c r="Q1629">
        <v>0</v>
      </c>
      <c r="R1629">
        <v>0</v>
      </c>
      <c r="S1629">
        <v>5</v>
      </c>
      <c r="T1629">
        <v>0</v>
      </c>
      <c r="U1629" t="s">
        <v>36</v>
      </c>
      <c r="V1629" t="s">
        <v>36</v>
      </c>
      <c r="W1629" t="s">
        <v>38</v>
      </c>
      <c r="X1629" t="s">
        <v>39</v>
      </c>
      <c r="Y1629" t="s">
        <v>40</v>
      </c>
      <c r="Z1629" t="s">
        <v>41</v>
      </c>
      <c r="AA1629" t="s">
        <v>42</v>
      </c>
      <c r="AB1629" t="s">
        <v>43</v>
      </c>
      <c r="AC1629" t="s">
        <v>44</v>
      </c>
      <c r="AD1629" t="s">
        <v>50</v>
      </c>
      <c r="AE1629" t="s">
        <v>45</v>
      </c>
      <c r="AF1629" t="s">
        <v>46</v>
      </c>
      <c r="AG1629" t="s">
        <v>39</v>
      </c>
      <c r="AH1629" t="s">
        <v>47</v>
      </c>
      <c r="AI1629" t="s">
        <v>48</v>
      </c>
      <c r="AJ1629" t="s">
        <v>49</v>
      </c>
    </row>
    <row r="1630" spans="1:36">
      <c r="A1630" s="6">
        <v>2051014000369</v>
      </c>
      <c r="B1630" t="s">
        <v>57</v>
      </c>
      <c r="C1630" t="s">
        <v>61</v>
      </c>
      <c r="D1630" t="s">
        <v>96</v>
      </c>
      <c r="E1630" t="s">
        <v>63</v>
      </c>
      <c r="F1630">
        <v>1</v>
      </c>
      <c r="G1630" t="s">
        <v>61</v>
      </c>
      <c r="H1630" t="s">
        <v>64</v>
      </c>
      <c r="I1630">
        <v>0</v>
      </c>
      <c r="J1630" s="1">
        <v>0</v>
      </c>
      <c r="K1630">
        <v>735</v>
      </c>
      <c r="L1630" t="s">
        <v>80</v>
      </c>
      <c r="M1630" t="s">
        <v>37</v>
      </c>
      <c r="N1630">
        <v>420</v>
      </c>
      <c r="O1630" t="s">
        <v>100</v>
      </c>
      <c r="P1630" s="2">
        <v>61.06849315068493</v>
      </c>
      <c r="Q1630">
        <v>0</v>
      </c>
      <c r="R1630">
        <v>4000000</v>
      </c>
      <c r="S1630">
        <v>12</v>
      </c>
      <c r="T1630">
        <v>0</v>
      </c>
      <c r="U1630" t="s">
        <v>67</v>
      </c>
      <c r="V1630" t="s">
        <v>68</v>
      </c>
      <c r="W1630" t="s">
        <v>69</v>
      </c>
      <c r="X1630" t="s">
        <v>70</v>
      </c>
      <c r="Y1630" t="s">
        <v>71</v>
      </c>
      <c r="Z1630" t="s">
        <v>103</v>
      </c>
      <c r="AA1630" t="s">
        <v>104</v>
      </c>
      <c r="AB1630" t="s">
        <v>84</v>
      </c>
      <c r="AC1630" t="s">
        <v>85</v>
      </c>
      <c r="AD1630" t="s">
        <v>50</v>
      </c>
      <c r="AE1630" t="s">
        <v>45</v>
      </c>
      <c r="AF1630" t="s">
        <v>108</v>
      </c>
      <c r="AG1630" t="s">
        <v>71</v>
      </c>
      <c r="AH1630" t="s">
        <v>53</v>
      </c>
      <c r="AI1630" t="s">
        <v>54</v>
      </c>
      <c r="AJ1630" t="s">
        <v>49</v>
      </c>
    </row>
    <row r="1631" spans="1:36">
      <c r="A1631" s="6">
        <v>2051014000370</v>
      </c>
      <c r="B1631" t="s">
        <v>57</v>
      </c>
      <c r="C1631" t="s">
        <v>36</v>
      </c>
      <c r="D1631" t="s">
        <v>36</v>
      </c>
      <c r="E1631" t="s">
        <v>36</v>
      </c>
      <c r="F1631" t="s">
        <v>36</v>
      </c>
      <c r="G1631" t="s">
        <v>36</v>
      </c>
      <c r="H1631" t="s">
        <v>36</v>
      </c>
      <c r="I1631">
        <v>0</v>
      </c>
      <c r="J1631" s="1">
        <v>0</v>
      </c>
      <c r="K1631">
        <v>0</v>
      </c>
      <c r="L1631" t="s">
        <v>37</v>
      </c>
      <c r="M1631" t="s">
        <v>37</v>
      </c>
      <c r="N1631">
        <v>0</v>
      </c>
      <c r="O1631" t="s">
        <v>36</v>
      </c>
      <c r="P1631" s="2">
        <v>0</v>
      </c>
      <c r="Q1631">
        <v>0</v>
      </c>
      <c r="R1631">
        <v>0</v>
      </c>
      <c r="S1631">
        <v>12</v>
      </c>
      <c r="T1631">
        <v>0</v>
      </c>
      <c r="U1631" t="s">
        <v>36</v>
      </c>
      <c r="V1631" t="s">
        <v>36</v>
      </c>
      <c r="W1631" t="s">
        <v>38</v>
      </c>
      <c r="X1631" t="s">
        <v>39</v>
      </c>
      <c r="Y1631" t="s">
        <v>40</v>
      </c>
      <c r="Z1631" t="s">
        <v>41</v>
      </c>
      <c r="AA1631" t="s">
        <v>42</v>
      </c>
      <c r="AB1631" t="s">
        <v>43</v>
      </c>
      <c r="AC1631" t="s">
        <v>44</v>
      </c>
      <c r="AD1631" t="s">
        <v>50</v>
      </c>
      <c r="AE1631" t="s">
        <v>45</v>
      </c>
      <c r="AF1631" t="s">
        <v>46</v>
      </c>
      <c r="AG1631" t="s">
        <v>39</v>
      </c>
      <c r="AH1631" t="s">
        <v>53</v>
      </c>
      <c r="AI1631" t="s">
        <v>54</v>
      </c>
      <c r="AJ1631" t="s">
        <v>49</v>
      </c>
    </row>
    <row r="1632" spans="1:36">
      <c r="A1632" s="6">
        <v>2051014000371</v>
      </c>
      <c r="B1632" t="s">
        <v>36</v>
      </c>
      <c r="C1632" t="s">
        <v>36</v>
      </c>
      <c r="D1632" t="s">
        <v>36</v>
      </c>
      <c r="E1632" t="s">
        <v>36</v>
      </c>
      <c r="F1632" t="s">
        <v>36</v>
      </c>
      <c r="G1632" t="s">
        <v>36</v>
      </c>
      <c r="H1632" t="s">
        <v>36</v>
      </c>
      <c r="I1632">
        <v>0</v>
      </c>
      <c r="J1632" s="1">
        <v>0</v>
      </c>
      <c r="K1632">
        <v>0</v>
      </c>
      <c r="L1632" t="s">
        <v>37</v>
      </c>
      <c r="M1632" t="s">
        <v>37</v>
      </c>
      <c r="N1632">
        <v>0</v>
      </c>
      <c r="O1632" t="s">
        <v>36</v>
      </c>
      <c r="P1632" s="2">
        <v>0</v>
      </c>
      <c r="Q1632">
        <v>0</v>
      </c>
      <c r="R1632">
        <v>0</v>
      </c>
      <c r="S1632">
        <v>12</v>
      </c>
      <c r="T1632">
        <v>0</v>
      </c>
      <c r="U1632" t="s">
        <v>36</v>
      </c>
      <c r="V1632" t="s">
        <v>36</v>
      </c>
      <c r="W1632" t="s">
        <v>38</v>
      </c>
      <c r="X1632" t="s">
        <v>39</v>
      </c>
      <c r="Y1632" t="s">
        <v>40</v>
      </c>
      <c r="Z1632" t="s">
        <v>41</v>
      </c>
      <c r="AA1632" t="s">
        <v>42</v>
      </c>
      <c r="AB1632" t="s">
        <v>43</v>
      </c>
      <c r="AC1632" t="s">
        <v>44</v>
      </c>
      <c r="AD1632" t="s">
        <v>50</v>
      </c>
      <c r="AE1632" t="s">
        <v>45</v>
      </c>
      <c r="AF1632" t="s">
        <v>46</v>
      </c>
      <c r="AG1632" t="s">
        <v>39</v>
      </c>
      <c r="AH1632" t="s">
        <v>53</v>
      </c>
      <c r="AI1632" t="s">
        <v>54</v>
      </c>
      <c r="AJ1632" t="s">
        <v>49</v>
      </c>
    </row>
    <row r="1633" spans="1:36">
      <c r="A1633" s="6">
        <v>2051014000372</v>
      </c>
      <c r="B1633" t="s">
        <v>36</v>
      </c>
      <c r="C1633" t="s">
        <v>36</v>
      </c>
      <c r="D1633" t="s">
        <v>36</v>
      </c>
      <c r="E1633" t="s">
        <v>36</v>
      </c>
      <c r="F1633" t="s">
        <v>36</v>
      </c>
      <c r="G1633" t="s">
        <v>36</v>
      </c>
      <c r="H1633" t="s">
        <v>36</v>
      </c>
      <c r="I1633">
        <v>0</v>
      </c>
      <c r="J1633" s="1">
        <v>0</v>
      </c>
      <c r="K1633">
        <v>0</v>
      </c>
      <c r="L1633" t="s">
        <v>37</v>
      </c>
      <c r="M1633" t="s">
        <v>37</v>
      </c>
      <c r="N1633">
        <v>0</v>
      </c>
      <c r="O1633" t="s">
        <v>36</v>
      </c>
      <c r="P1633" s="2">
        <v>0</v>
      </c>
      <c r="Q1633">
        <v>0</v>
      </c>
      <c r="R1633">
        <v>0</v>
      </c>
      <c r="S1633">
        <v>12</v>
      </c>
      <c r="T1633">
        <v>0</v>
      </c>
      <c r="U1633" t="s">
        <v>36</v>
      </c>
      <c r="V1633" t="s">
        <v>36</v>
      </c>
      <c r="W1633" t="s">
        <v>38</v>
      </c>
      <c r="X1633" t="s">
        <v>39</v>
      </c>
      <c r="Y1633" t="s">
        <v>40</v>
      </c>
      <c r="Z1633" t="s">
        <v>41</v>
      </c>
      <c r="AA1633" t="s">
        <v>42</v>
      </c>
      <c r="AB1633" t="s">
        <v>43</v>
      </c>
      <c r="AC1633" t="s">
        <v>44</v>
      </c>
      <c r="AD1633" t="s">
        <v>50</v>
      </c>
      <c r="AE1633" t="s">
        <v>45</v>
      </c>
      <c r="AF1633" t="s">
        <v>46</v>
      </c>
      <c r="AG1633" t="s">
        <v>39</v>
      </c>
      <c r="AH1633" t="s">
        <v>53</v>
      </c>
      <c r="AI1633" t="s">
        <v>54</v>
      </c>
      <c r="AJ1633" t="s">
        <v>49</v>
      </c>
    </row>
    <row r="1634" spans="1:36">
      <c r="A1634" s="6">
        <v>2051014000374</v>
      </c>
      <c r="B1634" t="s">
        <v>36</v>
      </c>
      <c r="C1634" t="s">
        <v>36</v>
      </c>
      <c r="D1634" t="s">
        <v>36</v>
      </c>
      <c r="E1634" t="s">
        <v>36</v>
      </c>
      <c r="F1634" t="s">
        <v>36</v>
      </c>
      <c r="G1634" t="s">
        <v>36</v>
      </c>
      <c r="H1634" t="s">
        <v>36</v>
      </c>
      <c r="I1634">
        <v>0</v>
      </c>
      <c r="J1634" s="1">
        <v>0</v>
      </c>
      <c r="K1634">
        <v>0</v>
      </c>
      <c r="L1634" t="s">
        <v>37</v>
      </c>
      <c r="M1634" t="s">
        <v>37</v>
      </c>
      <c r="N1634">
        <v>0</v>
      </c>
      <c r="O1634" t="s">
        <v>36</v>
      </c>
      <c r="P1634" s="2">
        <v>0</v>
      </c>
      <c r="Q1634">
        <v>0</v>
      </c>
      <c r="R1634">
        <v>0</v>
      </c>
      <c r="S1634">
        <v>12</v>
      </c>
      <c r="T1634">
        <v>0</v>
      </c>
      <c r="U1634" t="s">
        <v>36</v>
      </c>
      <c r="V1634" t="s">
        <v>36</v>
      </c>
      <c r="W1634" t="s">
        <v>38</v>
      </c>
      <c r="X1634" t="s">
        <v>39</v>
      </c>
      <c r="Y1634" t="s">
        <v>40</v>
      </c>
      <c r="Z1634" t="s">
        <v>41</v>
      </c>
      <c r="AA1634" t="s">
        <v>42</v>
      </c>
      <c r="AB1634" t="s">
        <v>43</v>
      </c>
      <c r="AC1634" t="s">
        <v>44</v>
      </c>
      <c r="AD1634" t="s">
        <v>50</v>
      </c>
      <c r="AE1634" t="s">
        <v>45</v>
      </c>
      <c r="AF1634" t="s">
        <v>46</v>
      </c>
      <c r="AG1634" t="s">
        <v>39</v>
      </c>
      <c r="AH1634" t="s">
        <v>53</v>
      </c>
      <c r="AI1634" t="s">
        <v>54</v>
      </c>
      <c r="AJ1634" t="s">
        <v>49</v>
      </c>
    </row>
    <row r="1635" spans="1:36">
      <c r="A1635" s="6">
        <v>2051014000376</v>
      </c>
      <c r="B1635" t="s">
        <v>36</v>
      </c>
      <c r="C1635" t="s">
        <v>36</v>
      </c>
      <c r="D1635" t="s">
        <v>36</v>
      </c>
      <c r="E1635" t="s">
        <v>36</v>
      </c>
      <c r="F1635" t="s">
        <v>36</v>
      </c>
      <c r="G1635" t="s">
        <v>36</v>
      </c>
      <c r="H1635" t="s">
        <v>36</v>
      </c>
      <c r="I1635">
        <v>0</v>
      </c>
      <c r="J1635" s="1">
        <v>0</v>
      </c>
      <c r="K1635">
        <v>0</v>
      </c>
      <c r="L1635" t="s">
        <v>37</v>
      </c>
      <c r="M1635" t="s">
        <v>37</v>
      </c>
      <c r="N1635">
        <v>0</v>
      </c>
      <c r="O1635" t="s">
        <v>36</v>
      </c>
      <c r="P1635" s="2">
        <v>0</v>
      </c>
      <c r="Q1635">
        <v>0</v>
      </c>
      <c r="R1635">
        <v>0</v>
      </c>
      <c r="S1635">
        <v>12</v>
      </c>
      <c r="T1635">
        <v>0</v>
      </c>
      <c r="U1635" t="s">
        <v>36</v>
      </c>
      <c r="V1635" t="s">
        <v>36</v>
      </c>
      <c r="W1635" t="s">
        <v>38</v>
      </c>
      <c r="X1635" t="s">
        <v>39</v>
      </c>
      <c r="Y1635" t="s">
        <v>40</v>
      </c>
      <c r="Z1635" t="s">
        <v>41</v>
      </c>
      <c r="AA1635" t="s">
        <v>42</v>
      </c>
      <c r="AB1635" t="s">
        <v>43</v>
      </c>
      <c r="AC1635" t="s">
        <v>44</v>
      </c>
      <c r="AD1635" t="s">
        <v>50</v>
      </c>
      <c r="AE1635" t="s">
        <v>45</v>
      </c>
      <c r="AF1635" t="s">
        <v>46</v>
      </c>
      <c r="AG1635" t="s">
        <v>39</v>
      </c>
      <c r="AH1635" t="s">
        <v>53</v>
      </c>
      <c r="AI1635" t="s">
        <v>54</v>
      </c>
      <c r="AJ1635" t="s">
        <v>49</v>
      </c>
    </row>
    <row r="1636" spans="1:36">
      <c r="A1636" s="6">
        <v>2051014000377</v>
      </c>
      <c r="B1636" t="s">
        <v>36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>
        <v>0</v>
      </c>
      <c r="J1636" s="1">
        <v>0</v>
      </c>
      <c r="K1636">
        <v>0</v>
      </c>
      <c r="L1636" t="s">
        <v>37</v>
      </c>
      <c r="M1636" t="s">
        <v>37</v>
      </c>
      <c r="N1636">
        <v>0</v>
      </c>
      <c r="O1636" t="s">
        <v>36</v>
      </c>
      <c r="P1636" s="2">
        <v>0</v>
      </c>
      <c r="Q1636">
        <v>0</v>
      </c>
      <c r="R1636">
        <v>0</v>
      </c>
      <c r="S1636">
        <v>12</v>
      </c>
      <c r="T1636">
        <v>0</v>
      </c>
      <c r="U1636" t="s">
        <v>36</v>
      </c>
      <c r="V1636" t="s">
        <v>36</v>
      </c>
      <c r="W1636" t="s">
        <v>38</v>
      </c>
      <c r="X1636" t="s">
        <v>39</v>
      </c>
      <c r="Y1636" t="s">
        <v>40</v>
      </c>
      <c r="Z1636" t="s">
        <v>41</v>
      </c>
      <c r="AA1636" t="s">
        <v>42</v>
      </c>
      <c r="AB1636" t="s">
        <v>43</v>
      </c>
      <c r="AC1636" t="s">
        <v>44</v>
      </c>
      <c r="AD1636" t="s">
        <v>50</v>
      </c>
      <c r="AE1636" t="s">
        <v>45</v>
      </c>
      <c r="AF1636" t="s">
        <v>46</v>
      </c>
      <c r="AG1636" t="s">
        <v>39</v>
      </c>
      <c r="AH1636" t="s">
        <v>53</v>
      </c>
      <c r="AI1636" t="s">
        <v>54</v>
      </c>
      <c r="AJ1636" t="s">
        <v>49</v>
      </c>
    </row>
    <row r="1637" spans="1:36">
      <c r="A1637" s="6">
        <v>2051014000378</v>
      </c>
      <c r="B1637" t="s">
        <v>57</v>
      </c>
      <c r="C1637" t="s">
        <v>89</v>
      </c>
      <c r="D1637" t="s">
        <v>96</v>
      </c>
      <c r="E1637" t="s">
        <v>63</v>
      </c>
      <c r="F1637">
        <v>2</v>
      </c>
      <c r="G1637" t="s">
        <v>89</v>
      </c>
      <c r="H1637" t="s">
        <v>64</v>
      </c>
      <c r="I1637">
        <v>0</v>
      </c>
      <c r="J1637" s="1">
        <v>0</v>
      </c>
      <c r="K1637">
        <v>407</v>
      </c>
      <c r="L1637" t="s">
        <v>80</v>
      </c>
      <c r="M1637" t="s">
        <v>87</v>
      </c>
      <c r="N1637">
        <v>360</v>
      </c>
      <c r="O1637" t="s">
        <v>100</v>
      </c>
      <c r="P1637" s="2">
        <v>63.624657534246573</v>
      </c>
      <c r="Q1637">
        <v>0</v>
      </c>
      <c r="R1637">
        <v>6500000</v>
      </c>
      <c r="S1637">
        <v>4</v>
      </c>
      <c r="T1637">
        <v>0</v>
      </c>
      <c r="U1637" t="s">
        <v>67</v>
      </c>
      <c r="V1637" t="s">
        <v>68</v>
      </c>
      <c r="W1637" t="s">
        <v>38</v>
      </c>
      <c r="X1637" t="s">
        <v>39</v>
      </c>
      <c r="Y1637" t="s">
        <v>40</v>
      </c>
      <c r="Z1637" t="s">
        <v>103</v>
      </c>
      <c r="AA1637" t="s">
        <v>104</v>
      </c>
      <c r="AB1637" t="s">
        <v>84</v>
      </c>
      <c r="AC1637" t="s">
        <v>85</v>
      </c>
      <c r="AD1637" t="s">
        <v>50</v>
      </c>
      <c r="AE1637" t="s">
        <v>45</v>
      </c>
      <c r="AF1637" t="s">
        <v>108</v>
      </c>
      <c r="AG1637" t="s">
        <v>71</v>
      </c>
      <c r="AH1637" t="s">
        <v>47</v>
      </c>
      <c r="AI1637" t="s">
        <v>48</v>
      </c>
      <c r="AJ1637" t="s">
        <v>49</v>
      </c>
    </row>
    <row r="1638" spans="1:36">
      <c r="A1638" s="6">
        <v>2051014000380</v>
      </c>
      <c r="B1638" t="s">
        <v>36</v>
      </c>
      <c r="C1638" t="s">
        <v>36</v>
      </c>
      <c r="D1638" t="s">
        <v>36</v>
      </c>
      <c r="E1638" t="s">
        <v>36</v>
      </c>
      <c r="F1638" t="s">
        <v>36</v>
      </c>
      <c r="G1638" t="s">
        <v>36</v>
      </c>
      <c r="H1638" t="s">
        <v>36</v>
      </c>
      <c r="I1638">
        <v>0</v>
      </c>
      <c r="J1638" s="1">
        <v>0</v>
      </c>
      <c r="K1638">
        <v>0</v>
      </c>
      <c r="L1638" t="s">
        <v>37</v>
      </c>
      <c r="M1638" t="s">
        <v>37</v>
      </c>
      <c r="N1638">
        <v>0</v>
      </c>
      <c r="O1638" t="s">
        <v>36</v>
      </c>
      <c r="P1638" s="2">
        <v>0</v>
      </c>
      <c r="Q1638">
        <v>0</v>
      </c>
      <c r="R1638">
        <v>0</v>
      </c>
      <c r="S1638">
        <v>12</v>
      </c>
      <c r="T1638">
        <v>0</v>
      </c>
      <c r="U1638" t="s">
        <v>36</v>
      </c>
      <c r="V1638" t="s">
        <v>36</v>
      </c>
      <c r="W1638" t="s">
        <v>38</v>
      </c>
      <c r="X1638" t="s">
        <v>39</v>
      </c>
      <c r="Y1638" t="s">
        <v>40</v>
      </c>
      <c r="Z1638" t="s">
        <v>41</v>
      </c>
      <c r="AA1638" t="s">
        <v>42</v>
      </c>
      <c r="AB1638" t="s">
        <v>43</v>
      </c>
      <c r="AC1638" t="s">
        <v>44</v>
      </c>
      <c r="AD1638" t="s">
        <v>50</v>
      </c>
      <c r="AE1638" t="s">
        <v>45</v>
      </c>
      <c r="AF1638" t="s">
        <v>46</v>
      </c>
      <c r="AG1638" t="s">
        <v>39</v>
      </c>
      <c r="AH1638" t="s">
        <v>53</v>
      </c>
      <c r="AI1638" t="s">
        <v>54</v>
      </c>
      <c r="AJ1638" t="s">
        <v>49</v>
      </c>
    </row>
    <row r="1639" spans="1:36">
      <c r="A1639" s="6">
        <v>2051014000381</v>
      </c>
      <c r="B1639" t="s">
        <v>36</v>
      </c>
      <c r="C1639" t="s">
        <v>36</v>
      </c>
      <c r="D1639" t="s">
        <v>36</v>
      </c>
      <c r="E1639" t="s">
        <v>36</v>
      </c>
      <c r="F1639" t="s">
        <v>36</v>
      </c>
      <c r="G1639" t="s">
        <v>36</v>
      </c>
      <c r="H1639" t="s">
        <v>36</v>
      </c>
      <c r="I1639">
        <v>0</v>
      </c>
      <c r="J1639" s="1">
        <v>0</v>
      </c>
      <c r="K1639">
        <v>0</v>
      </c>
      <c r="L1639" t="s">
        <v>37</v>
      </c>
      <c r="M1639" t="s">
        <v>37</v>
      </c>
      <c r="N1639">
        <v>0</v>
      </c>
      <c r="O1639" t="s">
        <v>36</v>
      </c>
      <c r="P1639" s="2">
        <v>0</v>
      </c>
      <c r="Q1639">
        <v>0</v>
      </c>
      <c r="R1639">
        <v>0</v>
      </c>
      <c r="S1639">
        <v>12</v>
      </c>
      <c r="T1639">
        <v>0</v>
      </c>
      <c r="U1639" t="s">
        <v>36</v>
      </c>
      <c r="V1639" t="s">
        <v>36</v>
      </c>
      <c r="W1639" t="s">
        <v>38</v>
      </c>
      <c r="X1639" t="s">
        <v>39</v>
      </c>
      <c r="Y1639" t="s">
        <v>40</v>
      </c>
      <c r="Z1639" t="s">
        <v>41</v>
      </c>
      <c r="AA1639" t="s">
        <v>42</v>
      </c>
      <c r="AB1639" t="s">
        <v>43</v>
      </c>
      <c r="AC1639" t="s">
        <v>44</v>
      </c>
      <c r="AD1639" t="s">
        <v>50</v>
      </c>
      <c r="AE1639" t="s">
        <v>45</v>
      </c>
      <c r="AF1639" t="s">
        <v>46</v>
      </c>
      <c r="AG1639" t="s">
        <v>39</v>
      </c>
      <c r="AH1639" t="s">
        <v>53</v>
      </c>
      <c r="AI1639" t="s">
        <v>54</v>
      </c>
      <c r="AJ1639" t="s">
        <v>49</v>
      </c>
    </row>
    <row r="1640" spans="1:36">
      <c r="A1640" s="6">
        <v>2051014000382</v>
      </c>
      <c r="B1640" t="s">
        <v>36</v>
      </c>
      <c r="C1640" t="s">
        <v>36</v>
      </c>
      <c r="D1640" t="s">
        <v>36</v>
      </c>
      <c r="E1640" t="s">
        <v>36</v>
      </c>
      <c r="F1640" t="s">
        <v>36</v>
      </c>
      <c r="G1640" t="s">
        <v>36</v>
      </c>
      <c r="H1640" t="s">
        <v>36</v>
      </c>
      <c r="I1640">
        <v>0</v>
      </c>
      <c r="J1640" s="1">
        <v>0</v>
      </c>
      <c r="K1640">
        <v>0</v>
      </c>
      <c r="L1640" t="s">
        <v>37</v>
      </c>
      <c r="M1640" t="s">
        <v>37</v>
      </c>
      <c r="N1640">
        <v>0</v>
      </c>
      <c r="O1640" t="s">
        <v>36</v>
      </c>
      <c r="P1640" s="2">
        <v>0</v>
      </c>
      <c r="Q1640">
        <v>0</v>
      </c>
      <c r="R1640">
        <v>0</v>
      </c>
      <c r="S1640">
        <v>12</v>
      </c>
      <c r="T1640">
        <v>0</v>
      </c>
      <c r="U1640" t="s">
        <v>36</v>
      </c>
      <c r="V1640" t="s">
        <v>36</v>
      </c>
      <c r="W1640" t="s">
        <v>38</v>
      </c>
      <c r="X1640" t="s">
        <v>39</v>
      </c>
      <c r="Y1640" t="s">
        <v>40</v>
      </c>
      <c r="Z1640" t="s">
        <v>41</v>
      </c>
      <c r="AA1640" t="s">
        <v>42</v>
      </c>
      <c r="AB1640" t="s">
        <v>43</v>
      </c>
      <c r="AC1640" t="s">
        <v>44</v>
      </c>
      <c r="AD1640" t="s">
        <v>50</v>
      </c>
      <c r="AE1640" t="s">
        <v>45</v>
      </c>
      <c r="AF1640" t="s">
        <v>46</v>
      </c>
      <c r="AG1640" t="s">
        <v>39</v>
      </c>
      <c r="AH1640" t="s">
        <v>53</v>
      </c>
      <c r="AI1640" t="s">
        <v>54</v>
      </c>
      <c r="AJ1640" t="s">
        <v>49</v>
      </c>
    </row>
    <row r="1641" spans="1:36">
      <c r="A1641" s="6">
        <v>2051014000383</v>
      </c>
      <c r="B1641" t="s">
        <v>36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>
        <v>0</v>
      </c>
      <c r="J1641" s="1">
        <v>0</v>
      </c>
      <c r="K1641">
        <v>0</v>
      </c>
      <c r="L1641" t="s">
        <v>37</v>
      </c>
      <c r="M1641" t="s">
        <v>37</v>
      </c>
      <c r="N1641">
        <v>0</v>
      </c>
      <c r="O1641" t="s">
        <v>36</v>
      </c>
      <c r="P1641" s="2">
        <v>0</v>
      </c>
      <c r="Q1641">
        <v>0</v>
      </c>
      <c r="R1641">
        <v>0</v>
      </c>
      <c r="S1641">
        <v>12</v>
      </c>
      <c r="T1641">
        <v>0</v>
      </c>
      <c r="U1641" t="s">
        <v>36</v>
      </c>
      <c r="V1641" t="s">
        <v>36</v>
      </c>
      <c r="W1641" t="s">
        <v>38</v>
      </c>
      <c r="X1641" t="s">
        <v>39</v>
      </c>
      <c r="Y1641" t="s">
        <v>40</v>
      </c>
      <c r="Z1641" t="s">
        <v>41</v>
      </c>
      <c r="AA1641" t="s">
        <v>42</v>
      </c>
      <c r="AB1641" t="s">
        <v>43</v>
      </c>
      <c r="AC1641" t="s">
        <v>44</v>
      </c>
      <c r="AD1641" t="s">
        <v>50</v>
      </c>
      <c r="AE1641" t="s">
        <v>45</v>
      </c>
      <c r="AF1641" t="s">
        <v>46</v>
      </c>
      <c r="AG1641" t="s">
        <v>39</v>
      </c>
      <c r="AH1641" t="s">
        <v>53</v>
      </c>
      <c r="AI1641" t="s">
        <v>54</v>
      </c>
      <c r="AJ1641" t="s">
        <v>49</v>
      </c>
    </row>
    <row r="1642" spans="1:36">
      <c r="A1642" s="6">
        <v>2051014000384</v>
      </c>
      <c r="B1642" t="s">
        <v>36</v>
      </c>
      <c r="C1642" t="s">
        <v>36</v>
      </c>
      <c r="D1642" t="s">
        <v>36</v>
      </c>
      <c r="E1642" t="s">
        <v>36</v>
      </c>
      <c r="F1642" t="s">
        <v>36</v>
      </c>
      <c r="G1642" t="s">
        <v>36</v>
      </c>
      <c r="H1642" t="s">
        <v>36</v>
      </c>
      <c r="I1642">
        <v>0</v>
      </c>
      <c r="J1642" s="1">
        <v>0</v>
      </c>
      <c r="K1642">
        <v>0</v>
      </c>
      <c r="L1642" t="s">
        <v>37</v>
      </c>
      <c r="M1642" t="s">
        <v>37</v>
      </c>
      <c r="N1642">
        <v>0</v>
      </c>
      <c r="O1642" t="s">
        <v>36</v>
      </c>
      <c r="P1642" s="2">
        <v>0</v>
      </c>
      <c r="Q1642">
        <v>0</v>
      </c>
      <c r="R1642">
        <v>0</v>
      </c>
      <c r="S1642">
        <v>12</v>
      </c>
      <c r="T1642">
        <v>0</v>
      </c>
      <c r="U1642" t="s">
        <v>36</v>
      </c>
      <c r="V1642" t="s">
        <v>36</v>
      </c>
      <c r="W1642" t="s">
        <v>38</v>
      </c>
      <c r="X1642" t="s">
        <v>39</v>
      </c>
      <c r="Y1642" t="s">
        <v>40</v>
      </c>
      <c r="Z1642" t="s">
        <v>41</v>
      </c>
      <c r="AA1642" t="s">
        <v>42</v>
      </c>
      <c r="AB1642" t="s">
        <v>43</v>
      </c>
      <c r="AC1642" t="s">
        <v>44</v>
      </c>
      <c r="AD1642" t="s">
        <v>50</v>
      </c>
      <c r="AE1642" t="s">
        <v>45</v>
      </c>
      <c r="AF1642" t="s">
        <v>46</v>
      </c>
      <c r="AG1642" t="s">
        <v>39</v>
      </c>
      <c r="AH1642" t="s">
        <v>53</v>
      </c>
      <c r="AI1642" t="s">
        <v>54</v>
      </c>
      <c r="AJ1642" t="s">
        <v>49</v>
      </c>
    </row>
    <row r="1643" spans="1:36">
      <c r="A1643" s="6">
        <v>2051014000386</v>
      </c>
      <c r="B1643" t="s">
        <v>36</v>
      </c>
      <c r="C1643" t="s">
        <v>36</v>
      </c>
      <c r="D1643" t="s">
        <v>36</v>
      </c>
      <c r="E1643" t="s">
        <v>36</v>
      </c>
      <c r="F1643" t="s">
        <v>36</v>
      </c>
      <c r="G1643" t="s">
        <v>36</v>
      </c>
      <c r="H1643" t="s">
        <v>36</v>
      </c>
      <c r="I1643">
        <v>0</v>
      </c>
      <c r="J1643" s="1">
        <v>0</v>
      </c>
      <c r="K1643">
        <v>0</v>
      </c>
      <c r="L1643" t="s">
        <v>37</v>
      </c>
      <c r="M1643" t="s">
        <v>37</v>
      </c>
      <c r="N1643">
        <v>0</v>
      </c>
      <c r="O1643" t="s">
        <v>36</v>
      </c>
      <c r="P1643" s="2">
        <v>0</v>
      </c>
      <c r="Q1643">
        <v>0</v>
      </c>
      <c r="R1643">
        <v>0</v>
      </c>
      <c r="S1643">
        <v>12</v>
      </c>
      <c r="T1643">
        <v>0</v>
      </c>
      <c r="U1643" t="s">
        <v>36</v>
      </c>
      <c r="V1643" t="s">
        <v>36</v>
      </c>
      <c r="W1643" t="s">
        <v>38</v>
      </c>
      <c r="X1643" t="s">
        <v>39</v>
      </c>
      <c r="Y1643" t="s">
        <v>40</v>
      </c>
      <c r="Z1643" t="s">
        <v>41</v>
      </c>
      <c r="AA1643" t="s">
        <v>42</v>
      </c>
      <c r="AB1643" t="s">
        <v>43</v>
      </c>
      <c r="AC1643" t="s">
        <v>44</v>
      </c>
      <c r="AD1643" t="s">
        <v>50</v>
      </c>
      <c r="AE1643" t="s">
        <v>45</v>
      </c>
      <c r="AF1643" t="s">
        <v>46</v>
      </c>
      <c r="AG1643" t="s">
        <v>39</v>
      </c>
      <c r="AH1643" t="s">
        <v>53</v>
      </c>
      <c r="AI1643" t="s">
        <v>54</v>
      </c>
      <c r="AJ1643" t="s">
        <v>49</v>
      </c>
    </row>
    <row r="1644" spans="1:36">
      <c r="A1644" s="6">
        <v>2051014000387</v>
      </c>
      <c r="B1644" t="s">
        <v>36</v>
      </c>
      <c r="C1644" t="s">
        <v>36</v>
      </c>
      <c r="D1644" t="s">
        <v>36</v>
      </c>
      <c r="E1644" t="s">
        <v>36</v>
      </c>
      <c r="F1644" t="s">
        <v>36</v>
      </c>
      <c r="G1644" t="s">
        <v>36</v>
      </c>
      <c r="H1644" t="s">
        <v>36</v>
      </c>
      <c r="I1644">
        <v>0</v>
      </c>
      <c r="J1644" s="1">
        <v>0</v>
      </c>
      <c r="K1644">
        <v>0</v>
      </c>
      <c r="L1644" t="s">
        <v>37</v>
      </c>
      <c r="M1644" t="s">
        <v>37</v>
      </c>
      <c r="N1644">
        <v>0</v>
      </c>
      <c r="O1644" t="s">
        <v>36</v>
      </c>
      <c r="P1644" s="2">
        <v>0</v>
      </c>
      <c r="Q1644">
        <v>0</v>
      </c>
      <c r="R1644">
        <v>0</v>
      </c>
      <c r="S1644">
        <v>12</v>
      </c>
      <c r="T1644">
        <v>0</v>
      </c>
      <c r="U1644" t="s">
        <v>36</v>
      </c>
      <c r="V1644" t="s">
        <v>36</v>
      </c>
      <c r="W1644" t="s">
        <v>38</v>
      </c>
      <c r="X1644" t="s">
        <v>39</v>
      </c>
      <c r="Y1644" t="s">
        <v>40</v>
      </c>
      <c r="Z1644" t="s">
        <v>41</v>
      </c>
      <c r="AA1644" t="s">
        <v>42</v>
      </c>
      <c r="AB1644" t="s">
        <v>43</v>
      </c>
      <c r="AC1644" t="s">
        <v>44</v>
      </c>
      <c r="AD1644" t="s">
        <v>50</v>
      </c>
      <c r="AE1644" t="s">
        <v>45</v>
      </c>
      <c r="AF1644" t="s">
        <v>46</v>
      </c>
      <c r="AG1644" t="s">
        <v>39</v>
      </c>
      <c r="AH1644" t="s">
        <v>53</v>
      </c>
      <c r="AI1644" t="s">
        <v>54</v>
      </c>
      <c r="AJ1644" t="s">
        <v>49</v>
      </c>
    </row>
    <row r="1645" spans="1:36">
      <c r="A1645" s="6">
        <v>2051014000388</v>
      </c>
      <c r="B1645" t="s">
        <v>36</v>
      </c>
      <c r="C1645" t="s">
        <v>36</v>
      </c>
      <c r="D1645" t="s">
        <v>36</v>
      </c>
      <c r="E1645" t="s">
        <v>36</v>
      </c>
      <c r="F1645" t="s">
        <v>36</v>
      </c>
      <c r="G1645" t="s">
        <v>36</v>
      </c>
      <c r="H1645" t="s">
        <v>36</v>
      </c>
      <c r="I1645">
        <v>0</v>
      </c>
      <c r="J1645" s="1">
        <v>0</v>
      </c>
      <c r="K1645">
        <v>0</v>
      </c>
      <c r="L1645" t="s">
        <v>37</v>
      </c>
      <c r="M1645" t="s">
        <v>37</v>
      </c>
      <c r="N1645">
        <v>0</v>
      </c>
      <c r="O1645" t="s">
        <v>36</v>
      </c>
      <c r="P1645" s="2">
        <v>0</v>
      </c>
      <c r="Q1645">
        <v>0</v>
      </c>
      <c r="R1645">
        <v>0</v>
      </c>
      <c r="S1645">
        <v>12</v>
      </c>
      <c r="T1645">
        <v>0</v>
      </c>
      <c r="U1645" t="s">
        <v>36</v>
      </c>
      <c r="V1645" t="s">
        <v>36</v>
      </c>
      <c r="W1645" t="s">
        <v>38</v>
      </c>
      <c r="X1645" t="s">
        <v>39</v>
      </c>
      <c r="Y1645" t="s">
        <v>40</v>
      </c>
      <c r="Z1645" t="s">
        <v>41</v>
      </c>
      <c r="AA1645" t="s">
        <v>42</v>
      </c>
      <c r="AB1645" t="s">
        <v>43</v>
      </c>
      <c r="AC1645" t="s">
        <v>44</v>
      </c>
      <c r="AD1645" t="s">
        <v>50</v>
      </c>
      <c r="AE1645" t="s">
        <v>45</v>
      </c>
      <c r="AF1645" t="s">
        <v>46</v>
      </c>
      <c r="AG1645" t="s">
        <v>39</v>
      </c>
      <c r="AH1645" t="s">
        <v>53</v>
      </c>
      <c r="AI1645" t="s">
        <v>54</v>
      </c>
      <c r="AJ1645" t="s">
        <v>49</v>
      </c>
    </row>
    <row r="1646" spans="1:36">
      <c r="A1646" s="6">
        <v>2051014000389</v>
      </c>
      <c r="B1646" t="s">
        <v>36</v>
      </c>
      <c r="C1646" t="s">
        <v>36</v>
      </c>
      <c r="D1646" t="s">
        <v>36</v>
      </c>
      <c r="E1646" t="s">
        <v>36</v>
      </c>
      <c r="F1646" t="s">
        <v>36</v>
      </c>
      <c r="G1646" t="s">
        <v>36</v>
      </c>
      <c r="H1646" t="s">
        <v>36</v>
      </c>
      <c r="I1646">
        <v>0</v>
      </c>
      <c r="J1646" s="1">
        <v>0</v>
      </c>
      <c r="K1646">
        <v>0</v>
      </c>
      <c r="L1646" t="s">
        <v>37</v>
      </c>
      <c r="M1646" t="s">
        <v>37</v>
      </c>
      <c r="N1646">
        <v>0</v>
      </c>
      <c r="O1646" t="s">
        <v>36</v>
      </c>
      <c r="P1646" s="2">
        <v>0</v>
      </c>
      <c r="Q1646">
        <v>0</v>
      </c>
      <c r="R1646">
        <v>0</v>
      </c>
      <c r="S1646">
        <v>12</v>
      </c>
      <c r="T1646">
        <v>0</v>
      </c>
      <c r="U1646" t="s">
        <v>36</v>
      </c>
      <c r="V1646" t="s">
        <v>36</v>
      </c>
      <c r="W1646" t="s">
        <v>38</v>
      </c>
      <c r="X1646" t="s">
        <v>39</v>
      </c>
      <c r="Y1646" t="s">
        <v>40</v>
      </c>
      <c r="Z1646" t="s">
        <v>41</v>
      </c>
      <c r="AA1646" t="s">
        <v>42</v>
      </c>
      <c r="AB1646" t="s">
        <v>43</v>
      </c>
      <c r="AC1646" t="s">
        <v>44</v>
      </c>
      <c r="AD1646" t="s">
        <v>50</v>
      </c>
      <c r="AE1646" t="s">
        <v>45</v>
      </c>
      <c r="AF1646" t="s">
        <v>46</v>
      </c>
      <c r="AG1646" t="s">
        <v>39</v>
      </c>
      <c r="AH1646" t="s">
        <v>53</v>
      </c>
      <c r="AI1646" t="s">
        <v>54</v>
      </c>
      <c r="AJ1646" t="s">
        <v>49</v>
      </c>
    </row>
    <row r="1647" spans="1:36">
      <c r="A1647" s="6">
        <v>2051014000390</v>
      </c>
      <c r="B1647" t="s">
        <v>36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>
        <v>0</v>
      </c>
      <c r="J1647" s="1">
        <v>0</v>
      </c>
      <c r="K1647">
        <v>0</v>
      </c>
      <c r="L1647" t="s">
        <v>37</v>
      </c>
      <c r="M1647" t="s">
        <v>37</v>
      </c>
      <c r="N1647">
        <v>0</v>
      </c>
      <c r="O1647" t="s">
        <v>36</v>
      </c>
      <c r="P1647" s="2">
        <v>0</v>
      </c>
      <c r="Q1647">
        <v>0</v>
      </c>
      <c r="R1647">
        <v>0</v>
      </c>
      <c r="S1647">
        <v>12</v>
      </c>
      <c r="T1647">
        <v>0</v>
      </c>
      <c r="U1647" t="s">
        <v>36</v>
      </c>
      <c r="V1647" t="s">
        <v>36</v>
      </c>
      <c r="W1647" t="s">
        <v>38</v>
      </c>
      <c r="X1647" t="s">
        <v>39</v>
      </c>
      <c r="Y1647" t="s">
        <v>40</v>
      </c>
      <c r="Z1647" t="s">
        <v>41</v>
      </c>
      <c r="AA1647" t="s">
        <v>42</v>
      </c>
      <c r="AB1647" t="s">
        <v>43</v>
      </c>
      <c r="AC1647" t="s">
        <v>44</v>
      </c>
      <c r="AD1647" t="s">
        <v>50</v>
      </c>
      <c r="AE1647" t="s">
        <v>45</v>
      </c>
      <c r="AF1647" t="s">
        <v>46</v>
      </c>
      <c r="AG1647" t="s">
        <v>39</v>
      </c>
      <c r="AH1647" t="s">
        <v>53</v>
      </c>
      <c r="AI1647" t="s">
        <v>54</v>
      </c>
      <c r="AJ1647" t="s">
        <v>49</v>
      </c>
    </row>
    <row r="1648" spans="1:36">
      <c r="A1648" s="6">
        <v>2051014000392</v>
      </c>
      <c r="B1648" t="s">
        <v>57</v>
      </c>
      <c r="C1648" t="s">
        <v>61</v>
      </c>
      <c r="D1648" t="s">
        <v>62</v>
      </c>
      <c r="E1648" t="s">
        <v>63</v>
      </c>
      <c r="F1648">
        <v>1</v>
      </c>
      <c r="G1648" t="s">
        <v>61</v>
      </c>
      <c r="H1648" t="s">
        <v>64</v>
      </c>
      <c r="I1648">
        <v>16296682</v>
      </c>
      <c r="J1648" s="1">
        <v>5.9499473573823188E-2</v>
      </c>
      <c r="K1648">
        <v>485</v>
      </c>
      <c r="L1648" t="s">
        <v>80</v>
      </c>
      <c r="M1648" t="s">
        <v>37</v>
      </c>
      <c r="N1648">
        <v>240</v>
      </c>
      <c r="O1648" t="s">
        <v>100</v>
      </c>
      <c r="P1648" s="2">
        <v>50.016438356164386</v>
      </c>
      <c r="Q1648">
        <v>0</v>
      </c>
      <c r="R1648">
        <v>2523894</v>
      </c>
      <c r="S1648">
        <v>12</v>
      </c>
      <c r="T1648">
        <v>0</v>
      </c>
      <c r="U1648" t="s">
        <v>105</v>
      </c>
      <c r="V1648" t="s">
        <v>68</v>
      </c>
      <c r="W1648" t="s">
        <v>38</v>
      </c>
      <c r="X1648" t="s">
        <v>39</v>
      </c>
      <c r="Y1648" t="s">
        <v>40</v>
      </c>
      <c r="Z1648" t="s">
        <v>103</v>
      </c>
      <c r="AA1648" t="s">
        <v>104</v>
      </c>
      <c r="AB1648" t="s">
        <v>74</v>
      </c>
      <c r="AC1648" t="s">
        <v>75</v>
      </c>
      <c r="AD1648" t="s">
        <v>50</v>
      </c>
      <c r="AE1648" t="s">
        <v>45</v>
      </c>
      <c r="AF1648" t="s">
        <v>131</v>
      </c>
      <c r="AG1648" t="s">
        <v>132</v>
      </c>
      <c r="AH1648" t="s">
        <v>53</v>
      </c>
      <c r="AI1648" t="s">
        <v>54</v>
      </c>
      <c r="AJ1648" t="s">
        <v>49</v>
      </c>
    </row>
    <row r="1649" spans="1:36">
      <c r="A1649" s="6">
        <v>2051014000394</v>
      </c>
      <c r="B1649" t="s">
        <v>36</v>
      </c>
      <c r="C1649" t="s">
        <v>36</v>
      </c>
      <c r="D1649" t="s">
        <v>36</v>
      </c>
      <c r="E1649" t="s">
        <v>36</v>
      </c>
      <c r="F1649" t="s">
        <v>36</v>
      </c>
      <c r="G1649" t="s">
        <v>36</v>
      </c>
      <c r="H1649" t="s">
        <v>36</v>
      </c>
      <c r="I1649">
        <v>0</v>
      </c>
      <c r="J1649" s="1">
        <v>0</v>
      </c>
      <c r="K1649">
        <v>0</v>
      </c>
      <c r="L1649" t="s">
        <v>37</v>
      </c>
      <c r="M1649" t="s">
        <v>37</v>
      </c>
      <c r="N1649">
        <v>0</v>
      </c>
      <c r="O1649" t="s">
        <v>36</v>
      </c>
      <c r="P1649" s="2">
        <v>0</v>
      </c>
      <c r="Q1649">
        <v>0</v>
      </c>
      <c r="R1649">
        <v>0</v>
      </c>
      <c r="S1649">
        <v>12</v>
      </c>
      <c r="T1649">
        <v>0</v>
      </c>
      <c r="U1649" t="s">
        <v>36</v>
      </c>
      <c r="V1649" t="s">
        <v>36</v>
      </c>
      <c r="W1649" t="s">
        <v>38</v>
      </c>
      <c r="X1649" t="s">
        <v>39</v>
      </c>
      <c r="Y1649" t="s">
        <v>40</v>
      </c>
      <c r="Z1649" t="s">
        <v>41</v>
      </c>
      <c r="AA1649" t="s">
        <v>42</v>
      </c>
      <c r="AB1649" t="s">
        <v>43</v>
      </c>
      <c r="AC1649" t="s">
        <v>44</v>
      </c>
      <c r="AD1649" t="s">
        <v>50</v>
      </c>
      <c r="AE1649" t="s">
        <v>45</v>
      </c>
      <c r="AF1649" t="s">
        <v>46</v>
      </c>
      <c r="AG1649" t="s">
        <v>39</v>
      </c>
      <c r="AH1649" t="s">
        <v>53</v>
      </c>
      <c r="AI1649" t="s">
        <v>54</v>
      </c>
      <c r="AJ1649" t="s">
        <v>49</v>
      </c>
    </row>
    <row r="1650" spans="1:36">
      <c r="A1650" s="6">
        <v>2051014000395</v>
      </c>
      <c r="B1650" t="s">
        <v>57</v>
      </c>
      <c r="C1650" t="s">
        <v>61</v>
      </c>
      <c r="D1650" t="s">
        <v>62</v>
      </c>
      <c r="E1650" t="s">
        <v>63</v>
      </c>
      <c r="F1650">
        <v>1</v>
      </c>
      <c r="G1650" t="s">
        <v>61</v>
      </c>
      <c r="H1650" t="s">
        <v>64</v>
      </c>
      <c r="I1650">
        <v>59990000</v>
      </c>
      <c r="J1650" s="1">
        <v>1.4618436406067678E-2</v>
      </c>
      <c r="K1650">
        <v>894</v>
      </c>
      <c r="L1650" t="s">
        <v>80</v>
      </c>
      <c r="M1650" t="s">
        <v>37</v>
      </c>
      <c r="N1650">
        <v>48</v>
      </c>
      <c r="O1650" t="s">
        <v>81</v>
      </c>
      <c r="P1650" s="2">
        <v>64.427397260273978</v>
      </c>
      <c r="Q1650">
        <v>0</v>
      </c>
      <c r="R1650">
        <v>4500000</v>
      </c>
      <c r="S1650">
        <v>6</v>
      </c>
      <c r="T1650">
        <v>0</v>
      </c>
      <c r="U1650" t="s">
        <v>67</v>
      </c>
      <c r="V1650" t="s">
        <v>68</v>
      </c>
      <c r="W1650" t="s">
        <v>82</v>
      </c>
      <c r="X1650" t="s">
        <v>79</v>
      </c>
      <c r="Y1650" t="s">
        <v>83</v>
      </c>
      <c r="Z1650" t="s">
        <v>55</v>
      </c>
      <c r="AA1650" t="s">
        <v>91</v>
      </c>
      <c r="AB1650" t="s">
        <v>84</v>
      </c>
      <c r="AC1650" t="s">
        <v>85</v>
      </c>
      <c r="AD1650" t="s">
        <v>50</v>
      </c>
      <c r="AE1650" t="s">
        <v>45</v>
      </c>
      <c r="AF1650" t="s">
        <v>108</v>
      </c>
      <c r="AG1650" t="s">
        <v>71</v>
      </c>
      <c r="AH1650" t="s">
        <v>47</v>
      </c>
      <c r="AI1650" t="s">
        <v>48</v>
      </c>
      <c r="AJ1650" t="s">
        <v>49</v>
      </c>
    </row>
    <row r="1651" spans="1:36">
      <c r="A1651" s="6">
        <v>2051014000397</v>
      </c>
      <c r="B1651" t="s">
        <v>36</v>
      </c>
      <c r="C1651" t="s">
        <v>36</v>
      </c>
      <c r="D1651" t="s">
        <v>36</v>
      </c>
      <c r="E1651" t="s">
        <v>36</v>
      </c>
      <c r="F1651" t="s">
        <v>36</v>
      </c>
      <c r="G1651" t="s">
        <v>36</v>
      </c>
      <c r="H1651" t="s">
        <v>36</v>
      </c>
      <c r="I1651">
        <v>0</v>
      </c>
      <c r="J1651" s="1">
        <v>0</v>
      </c>
      <c r="K1651">
        <v>0</v>
      </c>
      <c r="L1651" t="s">
        <v>37</v>
      </c>
      <c r="M1651" t="s">
        <v>37</v>
      </c>
      <c r="N1651">
        <v>0</v>
      </c>
      <c r="O1651" t="s">
        <v>36</v>
      </c>
      <c r="P1651" s="2">
        <v>0</v>
      </c>
      <c r="Q1651">
        <v>0</v>
      </c>
      <c r="R1651">
        <v>0</v>
      </c>
      <c r="S1651">
        <v>12</v>
      </c>
      <c r="T1651">
        <v>0</v>
      </c>
      <c r="U1651" t="s">
        <v>36</v>
      </c>
      <c r="V1651" t="s">
        <v>36</v>
      </c>
      <c r="W1651" t="s">
        <v>38</v>
      </c>
      <c r="X1651" t="s">
        <v>39</v>
      </c>
      <c r="Y1651" t="s">
        <v>40</v>
      </c>
      <c r="Z1651" t="s">
        <v>41</v>
      </c>
      <c r="AA1651" t="s">
        <v>42</v>
      </c>
      <c r="AB1651" t="s">
        <v>43</v>
      </c>
      <c r="AC1651" t="s">
        <v>44</v>
      </c>
      <c r="AD1651" t="s">
        <v>50</v>
      </c>
      <c r="AE1651" t="s">
        <v>45</v>
      </c>
      <c r="AF1651" t="s">
        <v>46</v>
      </c>
      <c r="AG1651" t="s">
        <v>39</v>
      </c>
      <c r="AH1651" t="s">
        <v>53</v>
      </c>
      <c r="AI1651" t="s">
        <v>54</v>
      </c>
      <c r="AJ1651" t="s">
        <v>49</v>
      </c>
    </row>
    <row r="1652" spans="1:36">
      <c r="A1652" s="6">
        <v>2051014000398</v>
      </c>
      <c r="B1652" t="s">
        <v>36</v>
      </c>
      <c r="C1652" t="s">
        <v>36</v>
      </c>
      <c r="D1652" t="s">
        <v>36</v>
      </c>
      <c r="E1652" t="s">
        <v>36</v>
      </c>
      <c r="F1652" t="s">
        <v>36</v>
      </c>
      <c r="G1652" t="s">
        <v>36</v>
      </c>
      <c r="H1652" t="s">
        <v>36</v>
      </c>
      <c r="I1652">
        <v>0</v>
      </c>
      <c r="J1652" s="1">
        <v>0</v>
      </c>
      <c r="K1652">
        <v>0</v>
      </c>
      <c r="L1652" t="s">
        <v>37</v>
      </c>
      <c r="M1652" t="s">
        <v>37</v>
      </c>
      <c r="N1652">
        <v>0</v>
      </c>
      <c r="O1652" t="s">
        <v>36</v>
      </c>
      <c r="P1652" s="2">
        <v>0</v>
      </c>
      <c r="Q1652">
        <v>0</v>
      </c>
      <c r="R1652">
        <v>0</v>
      </c>
      <c r="S1652">
        <v>12</v>
      </c>
      <c r="T1652">
        <v>0</v>
      </c>
      <c r="U1652" t="s">
        <v>36</v>
      </c>
      <c r="V1652" t="s">
        <v>36</v>
      </c>
      <c r="W1652" t="s">
        <v>38</v>
      </c>
      <c r="X1652" t="s">
        <v>39</v>
      </c>
      <c r="Y1652" t="s">
        <v>40</v>
      </c>
      <c r="Z1652" t="s">
        <v>41</v>
      </c>
      <c r="AA1652" t="s">
        <v>42</v>
      </c>
      <c r="AB1652" t="s">
        <v>43</v>
      </c>
      <c r="AC1652" t="s">
        <v>44</v>
      </c>
      <c r="AD1652" t="s">
        <v>50</v>
      </c>
      <c r="AE1652" t="s">
        <v>45</v>
      </c>
      <c r="AF1652" t="s">
        <v>46</v>
      </c>
      <c r="AG1652" t="s">
        <v>39</v>
      </c>
      <c r="AH1652" t="s">
        <v>53</v>
      </c>
      <c r="AI1652" t="s">
        <v>54</v>
      </c>
      <c r="AJ1652" t="s">
        <v>49</v>
      </c>
    </row>
    <row r="1653" spans="1:36">
      <c r="A1653" s="6">
        <v>2051014000399</v>
      </c>
      <c r="B1653" t="s">
        <v>36</v>
      </c>
      <c r="C1653" t="s">
        <v>36</v>
      </c>
      <c r="D1653" t="s">
        <v>36</v>
      </c>
      <c r="E1653" t="s">
        <v>36</v>
      </c>
      <c r="F1653" t="s">
        <v>36</v>
      </c>
      <c r="G1653" t="s">
        <v>36</v>
      </c>
      <c r="H1653" t="s">
        <v>36</v>
      </c>
      <c r="I1653">
        <v>0</v>
      </c>
      <c r="J1653" s="1">
        <v>0</v>
      </c>
      <c r="K1653">
        <v>0</v>
      </c>
      <c r="L1653" t="s">
        <v>37</v>
      </c>
      <c r="M1653" t="s">
        <v>37</v>
      </c>
      <c r="N1653">
        <v>0</v>
      </c>
      <c r="O1653" t="s">
        <v>36</v>
      </c>
      <c r="P1653" s="2">
        <v>0</v>
      </c>
      <c r="Q1653">
        <v>0</v>
      </c>
      <c r="R1653">
        <v>0</v>
      </c>
      <c r="S1653">
        <v>5</v>
      </c>
      <c r="T1653">
        <v>0</v>
      </c>
      <c r="U1653" t="s">
        <v>36</v>
      </c>
      <c r="V1653" t="s">
        <v>36</v>
      </c>
      <c r="W1653" t="s">
        <v>38</v>
      </c>
      <c r="X1653" t="s">
        <v>39</v>
      </c>
      <c r="Y1653" t="s">
        <v>40</v>
      </c>
      <c r="Z1653" t="s">
        <v>41</v>
      </c>
      <c r="AA1653" t="s">
        <v>42</v>
      </c>
      <c r="AB1653" t="s">
        <v>43</v>
      </c>
      <c r="AC1653" t="s">
        <v>44</v>
      </c>
      <c r="AD1653" t="s">
        <v>50</v>
      </c>
      <c r="AE1653" t="s">
        <v>45</v>
      </c>
      <c r="AF1653" t="s">
        <v>46</v>
      </c>
      <c r="AG1653" t="s">
        <v>39</v>
      </c>
      <c r="AH1653" t="s">
        <v>47</v>
      </c>
      <c r="AI1653" t="s">
        <v>48</v>
      </c>
      <c r="AJ1653" t="s">
        <v>49</v>
      </c>
    </row>
    <row r="1654" spans="1:36">
      <c r="A1654" s="6">
        <v>2051014000401</v>
      </c>
      <c r="B1654" t="s">
        <v>36</v>
      </c>
      <c r="C1654" t="s">
        <v>36</v>
      </c>
      <c r="D1654" t="s">
        <v>36</v>
      </c>
      <c r="E1654" t="s">
        <v>36</v>
      </c>
      <c r="F1654" t="s">
        <v>36</v>
      </c>
      <c r="G1654" t="s">
        <v>36</v>
      </c>
      <c r="H1654" t="s">
        <v>36</v>
      </c>
      <c r="I1654">
        <v>0</v>
      </c>
      <c r="J1654" s="1">
        <v>0</v>
      </c>
      <c r="K1654">
        <v>0</v>
      </c>
      <c r="L1654" t="s">
        <v>37</v>
      </c>
      <c r="M1654" t="s">
        <v>37</v>
      </c>
      <c r="N1654">
        <v>0</v>
      </c>
      <c r="O1654" t="s">
        <v>36</v>
      </c>
      <c r="P1654" s="2">
        <v>0</v>
      </c>
      <c r="Q1654">
        <v>0</v>
      </c>
      <c r="R1654">
        <v>0</v>
      </c>
      <c r="S1654">
        <v>12</v>
      </c>
      <c r="T1654">
        <v>0</v>
      </c>
      <c r="U1654" t="s">
        <v>36</v>
      </c>
      <c r="V1654" t="s">
        <v>36</v>
      </c>
      <c r="W1654" t="s">
        <v>38</v>
      </c>
      <c r="X1654" t="s">
        <v>39</v>
      </c>
      <c r="Y1654" t="s">
        <v>40</v>
      </c>
      <c r="Z1654" t="s">
        <v>41</v>
      </c>
      <c r="AA1654" t="s">
        <v>42</v>
      </c>
      <c r="AB1654" t="s">
        <v>43</v>
      </c>
      <c r="AC1654" t="s">
        <v>44</v>
      </c>
      <c r="AD1654" t="s">
        <v>50</v>
      </c>
      <c r="AE1654" t="s">
        <v>45</v>
      </c>
      <c r="AF1654" t="s">
        <v>46</v>
      </c>
      <c r="AG1654" t="s">
        <v>39</v>
      </c>
      <c r="AH1654" t="s">
        <v>53</v>
      </c>
      <c r="AI1654" t="s">
        <v>54</v>
      </c>
      <c r="AJ1654" t="s">
        <v>49</v>
      </c>
    </row>
    <row r="1655" spans="1:36">
      <c r="A1655" s="6">
        <v>2051014000402</v>
      </c>
      <c r="B1655" t="s">
        <v>36</v>
      </c>
      <c r="C1655" t="s">
        <v>36</v>
      </c>
      <c r="D1655" t="s">
        <v>36</v>
      </c>
      <c r="E1655" t="s">
        <v>36</v>
      </c>
      <c r="F1655" t="s">
        <v>36</v>
      </c>
      <c r="G1655" t="s">
        <v>36</v>
      </c>
      <c r="H1655" t="s">
        <v>36</v>
      </c>
      <c r="I1655">
        <v>0</v>
      </c>
      <c r="J1655" s="1">
        <v>0</v>
      </c>
      <c r="K1655">
        <v>0</v>
      </c>
      <c r="L1655" t="s">
        <v>37</v>
      </c>
      <c r="M1655" t="s">
        <v>37</v>
      </c>
      <c r="N1655">
        <v>0</v>
      </c>
      <c r="O1655" t="s">
        <v>36</v>
      </c>
      <c r="P1655" s="2">
        <v>0</v>
      </c>
      <c r="Q1655">
        <v>0</v>
      </c>
      <c r="R1655">
        <v>0</v>
      </c>
      <c r="S1655">
        <v>12</v>
      </c>
      <c r="T1655">
        <v>0</v>
      </c>
      <c r="U1655" t="s">
        <v>36</v>
      </c>
      <c r="V1655" t="s">
        <v>36</v>
      </c>
      <c r="W1655" t="s">
        <v>38</v>
      </c>
      <c r="X1655" t="s">
        <v>39</v>
      </c>
      <c r="Y1655" t="s">
        <v>40</v>
      </c>
      <c r="Z1655" t="s">
        <v>41</v>
      </c>
      <c r="AA1655" t="s">
        <v>42</v>
      </c>
      <c r="AB1655" t="s">
        <v>43</v>
      </c>
      <c r="AC1655" t="s">
        <v>44</v>
      </c>
      <c r="AD1655" t="s">
        <v>50</v>
      </c>
      <c r="AE1655" t="s">
        <v>45</v>
      </c>
      <c r="AF1655" t="s">
        <v>46</v>
      </c>
      <c r="AG1655" t="s">
        <v>39</v>
      </c>
      <c r="AH1655" t="s">
        <v>53</v>
      </c>
      <c r="AI1655" t="s">
        <v>54</v>
      </c>
      <c r="AJ1655" t="s">
        <v>49</v>
      </c>
    </row>
    <row r="1656" spans="1:36">
      <c r="A1656" s="6">
        <v>2051014000403</v>
      </c>
      <c r="B1656" t="s">
        <v>57</v>
      </c>
      <c r="C1656" t="s">
        <v>61</v>
      </c>
      <c r="D1656" t="s">
        <v>126</v>
      </c>
      <c r="E1656" t="s">
        <v>36</v>
      </c>
      <c r="F1656">
        <v>1</v>
      </c>
      <c r="G1656" t="s">
        <v>61</v>
      </c>
      <c r="H1656" t="s">
        <v>64</v>
      </c>
      <c r="I1656">
        <v>0</v>
      </c>
      <c r="J1656" s="1">
        <v>0</v>
      </c>
      <c r="K1656">
        <v>0</v>
      </c>
      <c r="L1656" t="s">
        <v>80</v>
      </c>
      <c r="M1656" t="s">
        <v>37</v>
      </c>
      <c r="N1656">
        <v>96</v>
      </c>
      <c r="O1656" t="s">
        <v>66</v>
      </c>
      <c r="P1656" s="2">
        <v>49.852054794520548</v>
      </c>
      <c r="Q1656">
        <v>0</v>
      </c>
      <c r="R1656">
        <v>2500000</v>
      </c>
      <c r="S1656">
        <v>12</v>
      </c>
      <c r="T1656">
        <v>0</v>
      </c>
      <c r="U1656" t="s">
        <v>36</v>
      </c>
      <c r="V1656" t="s">
        <v>36</v>
      </c>
      <c r="W1656" t="s">
        <v>38</v>
      </c>
      <c r="X1656" t="s">
        <v>39</v>
      </c>
      <c r="Y1656" t="s">
        <v>40</v>
      </c>
      <c r="Z1656" t="s">
        <v>72</v>
      </c>
      <c r="AA1656" t="s">
        <v>73</v>
      </c>
      <c r="AB1656" t="s">
        <v>74</v>
      </c>
      <c r="AC1656" t="s">
        <v>75</v>
      </c>
      <c r="AD1656" t="s">
        <v>50</v>
      </c>
      <c r="AE1656" t="s">
        <v>45</v>
      </c>
      <c r="AF1656" t="s">
        <v>131</v>
      </c>
      <c r="AG1656" t="s">
        <v>132</v>
      </c>
      <c r="AH1656" t="s">
        <v>53</v>
      </c>
      <c r="AI1656" t="s">
        <v>54</v>
      </c>
      <c r="AJ1656" t="s">
        <v>49</v>
      </c>
    </row>
    <row r="1657" spans="1:36">
      <c r="A1657" s="6">
        <v>2051014000404</v>
      </c>
      <c r="B1657" t="s">
        <v>36</v>
      </c>
      <c r="C1657" t="s">
        <v>36</v>
      </c>
      <c r="D1657" t="s">
        <v>36</v>
      </c>
      <c r="E1657" t="s">
        <v>36</v>
      </c>
      <c r="F1657" t="s">
        <v>36</v>
      </c>
      <c r="G1657" t="s">
        <v>36</v>
      </c>
      <c r="H1657" t="s">
        <v>36</v>
      </c>
      <c r="I1657">
        <v>0</v>
      </c>
      <c r="J1657" s="1">
        <v>0</v>
      </c>
      <c r="K1657">
        <v>0</v>
      </c>
      <c r="L1657" t="s">
        <v>37</v>
      </c>
      <c r="M1657" t="s">
        <v>37</v>
      </c>
      <c r="N1657">
        <v>0</v>
      </c>
      <c r="O1657" t="s">
        <v>36</v>
      </c>
      <c r="P1657" s="2">
        <v>0</v>
      </c>
      <c r="Q1657">
        <v>0</v>
      </c>
      <c r="R1657">
        <v>0</v>
      </c>
      <c r="S1657">
        <v>12</v>
      </c>
      <c r="T1657">
        <v>0</v>
      </c>
      <c r="U1657" t="s">
        <v>36</v>
      </c>
      <c r="V1657" t="s">
        <v>36</v>
      </c>
      <c r="W1657" t="s">
        <v>38</v>
      </c>
      <c r="X1657" t="s">
        <v>39</v>
      </c>
      <c r="Y1657" t="s">
        <v>40</v>
      </c>
      <c r="Z1657" t="s">
        <v>41</v>
      </c>
      <c r="AA1657" t="s">
        <v>42</v>
      </c>
      <c r="AB1657" t="s">
        <v>43</v>
      </c>
      <c r="AC1657" t="s">
        <v>44</v>
      </c>
      <c r="AD1657" t="s">
        <v>50</v>
      </c>
      <c r="AE1657" t="s">
        <v>45</v>
      </c>
      <c r="AF1657" t="s">
        <v>46</v>
      </c>
      <c r="AG1657" t="s">
        <v>39</v>
      </c>
      <c r="AH1657" t="s">
        <v>53</v>
      </c>
      <c r="AI1657" t="s">
        <v>54</v>
      </c>
      <c r="AJ1657" t="s">
        <v>49</v>
      </c>
    </row>
    <row r="1658" spans="1:36">
      <c r="A1658" s="6">
        <v>2051014000405</v>
      </c>
      <c r="B1658" t="s">
        <v>36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>
        <v>0</v>
      </c>
      <c r="J1658" s="1">
        <v>0</v>
      </c>
      <c r="K1658">
        <v>0</v>
      </c>
      <c r="L1658" t="s">
        <v>37</v>
      </c>
      <c r="M1658" t="s">
        <v>37</v>
      </c>
      <c r="N1658">
        <v>0</v>
      </c>
      <c r="O1658" t="s">
        <v>36</v>
      </c>
      <c r="P1658" s="2">
        <v>0</v>
      </c>
      <c r="Q1658">
        <v>0</v>
      </c>
      <c r="R1658">
        <v>0</v>
      </c>
      <c r="S1658">
        <v>12</v>
      </c>
      <c r="T1658">
        <v>0</v>
      </c>
      <c r="U1658" t="s">
        <v>36</v>
      </c>
      <c r="V1658" t="s">
        <v>36</v>
      </c>
      <c r="W1658" t="s">
        <v>38</v>
      </c>
      <c r="X1658" t="s">
        <v>39</v>
      </c>
      <c r="Y1658" t="s">
        <v>40</v>
      </c>
      <c r="Z1658" t="s">
        <v>41</v>
      </c>
      <c r="AA1658" t="s">
        <v>42</v>
      </c>
      <c r="AB1658" t="s">
        <v>43</v>
      </c>
      <c r="AC1658" t="s">
        <v>44</v>
      </c>
      <c r="AD1658" t="s">
        <v>50</v>
      </c>
      <c r="AE1658" t="s">
        <v>45</v>
      </c>
      <c r="AF1658" t="s">
        <v>46</v>
      </c>
      <c r="AG1658" t="s">
        <v>39</v>
      </c>
      <c r="AH1658" t="s">
        <v>53</v>
      </c>
      <c r="AI1658" t="s">
        <v>54</v>
      </c>
      <c r="AJ1658" t="s">
        <v>49</v>
      </c>
    </row>
    <row r="1659" spans="1:36">
      <c r="A1659" s="6">
        <v>2051014000406</v>
      </c>
      <c r="B1659" t="s">
        <v>36</v>
      </c>
      <c r="C1659" t="s">
        <v>36</v>
      </c>
      <c r="D1659" t="s">
        <v>36</v>
      </c>
      <c r="E1659" t="s">
        <v>36</v>
      </c>
      <c r="F1659" t="s">
        <v>36</v>
      </c>
      <c r="G1659" t="s">
        <v>36</v>
      </c>
      <c r="H1659" t="s">
        <v>36</v>
      </c>
      <c r="I1659">
        <v>0</v>
      </c>
      <c r="J1659" s="1">
        <v>0</v>
      </c>
      <c r="K1659">
        <v>0</v>
      </c>
      <c r="L1659" t="s">
        <v>37</v>
      </c>
      <c r="M1659" t="s">
        <v>37</v>
      </c>
      <c r="N1659">
        <v>0</v>
      </c>
      <c r="O1659" t="s">
        <v>36</v>
      </c>
      <c r="P1659" s="2">
        <v>0</v>
      </c>
      <c r="Q1659">
        <v>0</v>
      </c>
      <c r="R1659">
        <v>0</v>
      </c>
      <c r="S1659">
        <v>12</v>
      </c>
      <c r="T1659">
        <v>0</v>
      </c>
      <c r="U1659" t="s">
        <v>36</v>
      </c>
      <c r="V1659" t="s">
        <v>36</v>
      </c>
      <c r="W1659" t="s">
        <v>38</v>
      </c>
      <c r="X1659" t="s">
        <v>39</v>
      </c>
      <c r="Y1659" t="s">
        <v>40</v>
      </c>
      <c r="Z1659" t="s">
        <v>41</v>
      </c>
      <c r="AA1659" t="s">
        <v>42</v>
      </c>
      <c r="AB1659" t="s">
        <v>43</v>
      </c>
      <c r="AC1659" t="s">
        <v>44</v>
      </c>
      <c r="AD1659" t="s">
        <v>50</v>
      </c>
      <c r="AE1659" t="s">
        <v>45</v>
      </c>
      <c r="AF1659" t="s">
        <v>46</v>
      </c>
      <c r="AG1659" t="s">
        <v>39</v>
      </c>
      <c r="AH1659" t="s">
        <v>53</v>
      </c>
      <c r="AI1659" t="s">
        <v>54</v>
      </c>
      <c r="AJ1659" t="s">
        <v>49</v>
      </c>
    </row>
    <row r="1660" spans="1:36">
      <c r="A1660" s="6">
        <v>2051014000407</v>
      </c>
      <c r="B1660" t="s">
        <v>36</v>
      </c>
      <c r="C1660" t="s">
        <v>36</v>
      </c>
      <c r="D1660" t="s">
        <v>36</v>
      </c>
      <c r="E1660" t="s">
        <v>36</v>
      </c>
      <c r="F1660" t="s">
        <v>36</v>
      </c>
      <c r="G1660" t="s">
        <v>36</v>
      </c>
      <c r="H1660" t="s">
        <v>36</v>
      </c>
      <c r="I1660">
        <v>0</v>
      </c>
      <c r="J1660" s="1">
        <v>0</v>
      </c>
      <c r="K1660">
        <v>0</v>
      </c>
      <c r="L1660" t="s">
        <v>37</v>
      </c>
      <c r="M1660" t="s">
        <v>37</v>
      </c>
      <c r="N1660">
        <v>0</v>
      </c>
      <c r="O1660" t="s">
        <v>36</v>
      </c>
      <c r="P1660" s="2">
        <v>0</v>
      </c>
      <c r="Q1660">
        <v>0</v>
      </c>
      <c r="R1660">
        <v>0</v>
      </c>
      <c r="S1660">
        <v>12</v>
      </c>
      <c r="T1660">
        <v>0</v>
      </c>
      <c r="U1660" t="s">
        <v>36</v>
      </c>
      <c r="V1660" t="s">
        <v>36</v>
      </c>
      <c r="W1660" t="s">
        <v>38</v>
      </c>
      <c r="X1660" t="s">
        <v>39</v>
      </c>
      <c r="Y1660" t="s">
        <v>40</v>
      </c>
      <c r="Z1660" t="s">
        <v>41</v>
      </c>
      <c r="AA1660" t="s">
        <v>42</v>
      </c>
      <c r="AB1660" t="s">
        <v>43</v>
      </c>
      <c r="AC1660" t="s">
        <v>44</v>
      </c>
      <c r="AD1660" t="s">
        <v>50</v>
      </c>
      <c r="AE1660" t="s">
        <v>45</v>
      </c>
      <c r="AF1660" t="s">
        <v>46</v>
      </c>
      <c r="AG1660" t="s">
        <v>39</v>
      </c>
      <c r="AH1660" t="s">
        <v>53</v>
      </c>
      <c r="AI1660" t="s">
        <v>54</v>
      </c>
      <c r="AJ1660" t="s">
        <v>49</v>
      </c>
    </row>
    <row r="1661" spans="1:36">
      <c r="A1661" s="6">
        <v>2051014000408</v>
      </c>
      <c r="B1661" t="s">
        <v>36</v>
      </c>
      <c r="C1661" t="s">
        <v>36</v>
      </c>
      <c r="D1661" t="s">
        <v>36</v>
      </c>
      <c r="E1661" t="s">
        <v>36</v>
      </c>
      <c r="F1661" t="s">
        <v>36</v>
      </c>
      <c r="G1661" t="s">
        <v>36</v>
      </c>
      <c r="H1661" t="s">
        <v>36</v>
      </c>
      <c r="I1661">
        <v>0</v>
      </c>
      <c r="J1661" s="1">
        <v>0</v>
      </c>
      <c r="K1661">
        <v>0</v>
      </c>
      <c r="L1661" t="s">
        <v>37</v>
      </c>
      <c r="M1661" t="s">
        <v>37</v>
      </c>
      <c r="N1661">
        <v>0</v>
      </c>
      <c r="O1661" t="s">
        <v>36</v>
      </c>
      <c r="P1661" s="2">
        <v>0</v>
      </c>
      <c r="Q1661">
        <v>0</v>
      </c>
      <c r="R1661">
        <v>0</v>
      </c>
      <c r="S1661">
        <v>12</v>
      </c>
      <c r="T1661">
        <v>0</v>
      </c>
      <c r="U1661" t="s">
        <v>36</v>
      </c>
      <c r="V1661" t="s">
        <v>36</v>
      </c>
      <c r="W1661" t="s">
        <v>38</v>
      </c>
      <c r="X1661" t="s">
        <v>39</v>
      </c>
      <c r="Y1661" t="s">
        <v>40</v>
      </c>
      <c r="Z1661" t="s">
        <v>41</v>
      </c>
      <c r="AA1661" t="s">
        <v>42</v>
      </c>
      <c r="AB1661" t="s">
        <v>43</v>
      </c>
      <c r="AC1661" t="s">
        <v>44</v>
      </c>
      <c r="AD1661" t="s">
        <v>50</v>
      </c>
      <c r="AE1661" t="s">
        <v>45</v>
      </c>
      <c r="AF1661" t="s">
        <v>46</v>
      </c>
      <c r="AG1661" t="s">
        <v>39</v>
      </c>
      <c r="AH1661" t="s">
        <v>53</v>
      </c>
      <c r="AI1661" t="s">
        <v>54</v>
      </c>
      <c r="AJ1661" t="s">
        <v>49</v>
      </c>
    </row>
    <row r="1662" spans="1:36">
      <c r="A1662" s="6">
        <v>2051014000409</v>
      </c>
      <c r="B1662" t="s">
        <v>36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>
        <v>0</v>
      </c>
      <c r="J1662" s="1">
        <v>0</v>
      </c>
      <c r="K1662">
        <v>0</v>
      </c>
      <c r="L1662" t="s">
        <v>37</v>
      </c>
      <c r="M1662" t="s">
        <v>37</v>
      </c>
      <c r="N1662">
        <v>0</v>
      </c>
      <c r="O1662" t="s">
        <v>36</v>
      </c>
      <c r="P1662" s="2">
        <v>0</v>
      </c>
      <c r="Q1662">
        <v>0</v>
      </c>
      <c r="R1662">
        <v>0</v>
      </c>
      <c r="S1662">
        <v>12</v>
      </c>
      <c r="T1662">
        <v>0</v>
      </c>
      <c r="U1662" t="s">
        <v>36</v>
      </c>
      <c r="V1662" t="s">
        <v>36</v>
      </c>
      <c r="W1662" t="s">
        <v>38</v>
      </c>
      <c r="X1662" t="s">
        <v>39</v>
      </c>
      <c r="Y1662" t="s">
        <v>40</v>
      </c>
      <c r="Z1662" t="s">
        <v>41</v>
      </c>
      <c r="AA1662" t="s">
        <v>42</v>
      </c>
      <c r="AB1662" t="s">
        <v>43</v>
      </c>
      <c r="AC1662" t="s">
        <v>44</v>
      </c>
      <c r="AD1662" t="s">
        <v>50</v>
      </c>
      <c r="AE1662" t="s">
        <v>45</v>
      </c>
      <c r="AF1662" t="s">
        <v>46</v>
      </c>
      <c r="AG1662" t="s">
        <v>39</v>
      </c>
      <c r="AH1662" t="s">
        <v>53</v>
      </c>
      <c r="AI1662" t="s">
        <v>54</v>
      </c>
      <c r="AJ1662" t="s">
        <v>49</v>
      </c>
    </row>
    <row r="1663" spans="1:36">
      <c r="A1663" s="6">
        <v>2051014000410</v>
      </c>
      <c r="B1663" t="s">
        <v>36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>
        <v>0</v>
      </c>
      <c r="J1663" s="1">
        <v>0</v>
      </c>
      <c r="K1663">
        <v>0</v>
      </c>
      <c r="L1663" t="s">
        <v>37</v>
      </c>
      <c r="M1663" t="s">
        <v>37</v>
      </c>
      <c r="N1663">
        <v>0</v>
      </c>
      <c r="O1663" t="s">
        <v>36</v>
      </c>
      <c r="P1663" s="2">
        <v>0</v>
      </c>
      <c r="Q1663">
        <v>0</v>
      </c>
      <c r="R1663">
        <v>0</v>
      </c>
      <c r="S1663">
        <v>12</v>
      </c>
      <c r="T1663">
        <v>0</v>
      </c>
      <c r="U1663" t="s">
        <v>36</v>
      </c>
      <c r="V1663" t="s">
        <v>36</v>
      </c>
      <c r="W1663" t="s">
        <v>38</v>
      </c>
      <c r="X1663" t="s">
        <v>39</v>
      </c>
      <c r="Y1663" t="s">
        <v>40</v>
      </c>
      <c r="Z1663" t="s">
        <v>41</v>
      </c>
      <c r="AA1663" t="s">
        <v>42</v>
      </c>
      <c r="AB1663" t="s">
        <v>43</v>
      </c>
      <c r="AC1663" t="s">
        <v>44</v>
      </c>
      <c r="AD1663" t="s">
        <v>50</v>
      </c>
      <c r="AE1663" t="s">
        <v>45</v>
      </c>
      <c r="AF1663" t="s">
        <v>46</v>
      </c>
      <c r="AG1663" t="s">
        <v>39</v>
      </c>
      <c r="AH1663" t="s">
        <v>53</v>
      </c>
      <c r="AI1663" t="s">
        <v>54</v>
      </c>
      <c r="AJ1663" t="s">
        <v>49</v>
      </c>
    </row>
    <row r="1664" spans="1:36">
      <c r="A1664" s="6">
        <v>2051014000411</v>
      </c>
      <c r="B1664" t="s">
        <v>36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>
        <v>0</v>
      </c>
      <c r="J1664" s="1">
        <v>0</v>
      </c>
      <c r="K1664">
        <v>0</v>
      </c>
      <c r="L1664" t="s">
        <v>37</v>
      </c>
      <c r="M1664" t="s">
        <v>37</v>
      </c>
      <c r="N1664">
        <v>0</v>
      </c>
      <c r="O1664" t="s">
        <v>36</v>
      </c>
      <c r="P1664" s="2">
        <v>0</v>
      </c>
      <c r="Q1664">
        <v>0</v>
      </c>
      <c r="R1664">
        <v>0</v>
      </c>
      <c r="S1664">
        <v>12</v>
      </c>
      <c r="T1664">
        <v>0</v>
      </c>
      <c r="U1664" t="s">
        <v>36</v>
      </c>
      <c r="V1664" t="s">
        <v>36</v>
      </c>
      <c r="W1664" t="s">
        <v>38</v>
      </c>
      <c r="X1664" t="s">
        <v>39</v>
      </c>
      <c r="Y1664" t="s">
        <v>40</v>
      </c>
      <c r="Z1664" t="s">
        <v>41</v>
      </c>
      <c r="AA1664" t="s">
        <v>42</v>
      </c>
      <c r="AB1664" t="s">
        <v>43</v>
      </c>
      <c r="AC1664" t="s">
        <v>44</v>
      </c>
      <c r="AD1664" t="s">
        <v>50</v>
      </c>
      <c r="AE1664" t="s">
        <v>45</v>
      </c>
      <c r="AF1664" t="s">
        <v>46</v>
      </c>
      <c r="AG1664" t="s">
        <v>39</v>
      </c>
      <c r="AH1664" t="s">
        <v>53</v>
      </c>
      <c r="AI1664" t="s">
        <v>54</v>
      </c>
      <c r="AJ1664" t="s">
        <v>49</v>
      </c>
    </row>
    <row r="1665" spans="1:36">
      <c r="A1665" s="6">
        <v>2051014000412</v>
      </c>
      <c r="B1665" t="s">
        <v>57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>
        <v>0</v>
      </c>
      <c r="J1665" s="1">
        <v>0</v>
      </c>
      <c r="K1665">
        <v>0</v>
      </c>
      <c r="L1665" t="s">
        <v>37</v>
      </c>
      <c r="M1665" t="s">
        <v>37</v>
      </c>
      <c r="N1665">
        <v>0</v>
      </c>
      <c r="O1665" t="s">
        <v>36</v>
      </c>
      <c r="P1665" s="2">
        <v>0</v>
      </c>
      <c r="Q1665">
        <v>0</v>
      </c>
      <c r="R1665">
        <v>0</v>
      </c>
      <c r="S1665">
        <v>12</v>
      </c>
      <c r="T1665">
        <v>0</v>
      </c>
      <c r="U1665" t="s">
        <v>36</v>
      </c>
      <c r="V1665" t="s">
        <v>36</v>
      </c>
      <c r="W1665" t="s">
        <v>38</v>
      </c>
      <c r="X1665" t="s">
        <v>39</v>
      </c>
      <c r="Y1665" t="s">
        <v>40</v>
      </c>
      <c r="Z1665" t="s">
        <v>41</v>
      </c>
      <c r="AA1665" t="s">
        <v>42</v>
      </c>
      <c r="AB1665" t="s">
        <v>43</v>
      </c>
      <c r="AC1665" t="s">
        <v>44</v>
      </c>
      <c r="AD1665" t="s">
        <v>50</v>
      </c>
      <c r="AE1665" t="s">
        <v>45</v>
      </c>
      <c r="AF1665" t="s">
        <v>46</v>
      </c>
      <c r="AG1665" t="s">
        <v>39</v>
      </c>
      <c r="AH1665" t="s">
        <v>53</v>
      </c>
      <c r="AI1665" t="s">
        <v>54</v>
      </c>
      <c r="AJ1665" t="s">
        <v>49</v>
      </c>
    </row>
    <row r="1666" spans="1:36">
      <c r="A1666" s="6">
        <v>2051014000413</v>
      </c>
      <c r="B1666" t="s">
        <v>36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>
        <v>0</v>
      </c>
      <c r="J1666" s="1">
        <v>0</v>
      </c>
      <c r="K1666">
        <v>0</v>
      </c>
      <c r="L1666" t="s">
        <v>37</v>
      </c>
      <c r="M1666" t="s">
        <v>37</v>
      </c>
      <c r="N1666">
        <v>0</v>
      </c>
      <c r="O1666" t="s">
        <v>36</v>
      </c>
      <c r="P1666" s="2">
        <v>0</v>
      </c>
      <c r="Q1666">
        <v>0</v>
      </c>
      <c r="R1666">
        <v>0</v>
      </c>
      <c r="S1666">
        <v>12</v>
      </c>
      <c r="T1666">
        <v>0</v>
      </c>
      <c r="U1666" t="s">
        <v>36</v>
      </c>
      <c r="V1666" t="s">
        <v>36</v>
      </c>
      <c r="W1666" t="s">
        <v>38</v>
      </c>
      <c r="X1666" t="s">
        <v>39</v>
      </c>
      <c r="Y1666" t="s">
        <v>40</v>
      </c>
      <c r="Z1666" t="s">
        <v>41</v>
      </c>
      <c r="AA1666" t="s">
        <v>42</v>
      </c>
      <c r="AB1666" t="s">
        <v>43</v>
      </c>
      <c r="AC1666" t="s">
        <v>44</v>
      </c>
      <c r="AD1666" t="s">
        <v>50</v>
      </c>
      <c r="AE1666" t="s">
        <v>45</v>
      </c>
      <c r="AF1666" t="s">
        <v>46</v>
      </c>
      <c r="AG1666" t="s">
        <v>39</v>
      </c>
      <c r="AH1666" t="s">
        <v>53</v>
      </c>
      <c r="AI1666" t="s">
        <v>54</v>
      </c>
      <c r="AJ1666" t="s">
        <v>49</v>
      </c>
    </row>
    <row r="1667" spans="1:36">
      <c r="A1667" s="6">
        <v>2051014000414</v>
      </c>
      <c r="B1667" t="s">
        <v>57</v>
      </c>
      <c r="C1667" t="s">
        <v>89</v>
      </c>
      <c r="D1667" t="s">
        <v>96</v>
      </c>
      <c r="E1667" t="s">
        <v>63</v>
      </c>
      <c r="F1667">
        <v>2</v>
      </c>
      <c r="G1667" t="s">
        <v>89</v>
      </c>
      <c r="H1667" t="s">
        <v>64</v>
      </c>
      <c r="I1667">
        <v>0</v>
      </c>
      <c r="J1667" s="1">
        <v>0</v>
      </c>
      <c r="K1667">
        <v>0</v>
      </c>
      <c r="L1667" t="s">
        <v>128</v>
      </c>
      <c r="M1667" t="s">
        <v>37</v>
      </c>
      <c r="N1667">
        <v>96</v>
      </c>
      <c r="O1667" t="s">
        <v>66</v>
      </c>
      <c r="P1667" s="2">
        <v>42.471232876712328</v>
      </c>
      <c r="Q1667">
        <v>1</v>
      </c>
      <c r="R1667">
        <v>7000000</v>
      </c>
      <c r="S1667">
        <v>12</v>
      </c>
      <c r="T1667">
        <v>0</v>
      </c>
      <c r="U1667" t="s">
        <v>67</v>
      </c>
      <c r="V1667" t="s">
        <v>68</v>
      </c>
      <c r="W1667" t="s">
        <v>38</v>
      </c>
      <c r="X1667" t="s">
        <v>39</v>
      </c>
      <c r="Y1667" t="s">
        <v>40</v>
      </c>
      <c r="Z1667" t="s">
        <v>72</v>
      </c>
      <c r="AA1667" t="s">
        <v>73</v>
      </c>
      <c r="AB1667" t="s">
        <v>74</v>
      </c>
      <c r="AC1667" t="s">
        <v>75</v>
      </c>
      <c r="AD1667" t="s">
        <v>76</v>
      </c>
      <c r="AE1667" t="s">
        <v>77</v>
      </c>
      <c r="AF1667" t="s">
        <v>108</v>
      </c>
      <c r="AG1667" t="s">
        <v>71</v>
      </c>
      <c r="AH1667" t="s">
        <v>53</v>
      </c>
      <c r="AI1667" t="s">
        <v>54</v>
      </c>
      <c r="AJ1667" t="s">
        <v>49</v>
      </c>
    </row>
    <row r="1668" spans="1:36">
      <c r="A1668" s="6">
        <v>2051014000415</v>
      </c>
      <c r="B1668" t="s">
        <v>36</v>
      </c>
      <c r="C1668" t="s">
        <v>36</v>
      </c>
      <c r="D1668" t="s">
        <v>36</v>
      </c>
      <c r="E1668" t="s">
        <v>36</v>
      </c>
      <c r="F1668" t="s">
        <v>36</v>
      </c>
      <c r="G1668" t="s">
        <v>36</v>
      </c>
      <c r="H1668" t="s">
        <v>36</v>
      </c>
      <c r="I1668">
        <v>0</v>
      </c>
      <c r="J1668" s="1">
        <v>0</v>
      </c>
      <c r="K1668">
        <v>0</v>
      </c>
      <c r="L1668" t="s">
        <v>37</v>
      </c>
      <c r="M1668" t="s">
        <v>37</v>
      </c>
      <c r="N1668">
        <v>0</v>
      </c>
      <c r="O1668" t="s">
        <v>36</v>
      </c>
      <c r="P1668" s="2">
        <v>0</v>
      </c>
      <c r="Q1668">
        <v>0</v>
      </c>
      <c r="R1668">
        <v>0</v>
      </c>
      <c r="S1668">
        <v>12</v>
      </c>
      <c r="T1668">
        <v>0</v>
      </c>
      <c r="U1668" t="s">
        <v>36</v>
      </c>
      <c r="V1668" t="s">
        <v>36</v>
      </c>
      <c r="W1668" t="s">
        <v>38</v>
      </c>
      <c r="X1668" t="s">
        <v>39</v>
      </c>
      <c r="Y1668" t="s">
        <v>40</v>
      </c>
      <c r="Z1668" t="s">
        <v>41</v>
      </c>
      <c r="AA1668" t="s">
        <v>42</v>
      </c>
      <c r="AB1668" t="s">
        <v>43</v>
      </c>
      <c r="AC1668" t="s">
        <v>44</v>
      </c>
      <c r="AD1668" t="s">
        <v>50</v>
      </c>
      <c r="AE1668" t="s">
        <v>45</v>
      </c>
      <c r="AF1668" t="s">
        <v>46</v>
      </c>
      <c r="AG1668" t="s">
        <v>39</v>
      </c>
      <c r="AH1668" t="s">
        <v>53</v>
      </c>
      <c r="AI1668" t="s">
        <v>54</v>
      </c>
      <c r="AJ1668" t="s">
        <v>49</v>
      </c>
    </row>
    <row r="1669" spans="1:36">
      <c r="A1669" s="6">
        <v>2051014000416</v>
      </c>
      <c r="B1669" t="s">
        <v>36</v>
      </c>
      <c r="C1669" t="s">
        <v>36</v>
      </c>
      <c r="D1669" t="s">
        <v>36</v>
      </c>
      <c r="E1669" t="s">
        <v>36</v>
      </c>
      <c r="F1669" t="s">
        <v>36</v>
      </c>
      <c r="G1669" t="s">
        <v>36</v>
      </c>
      <c r="H1669" t="s">
        <v>36</v>
      </c>
      <c r="I1669">
        <v>0</v>
      </c>
      <c r="J1669" s="1">
        <v>0</v>
      </c>
      <c r="K1669">
        <v>0</v>
      </c>
      <c r="L1669" t="s">
        <v>37</v>
      </c>
      <c r="M1669" t="s">
        <v>37</v>
      </c>
      <c r="N1669">
        <v>0</v>
      </c>
      <c r="O1669" t="s">
        <v>36</v>
      </c>
      <c r="P1669" s="2">
        <v>0</v>
      </c>
      <c r="Q1669">
        <v>0</v>
      </c>
      <c r="R1669">
        <v>0</v>
      </c>
      <c r="S1669">
        <v>12</v>
      </c>
      <c r="T1669">
        <v>0</v>
      </c>
      <c r="U1669" t="s">
        <v>36</v>
      </c>
      <c r="V1669" t="s">
        <v>36</v>
      </c>
      <c r="W1669" t="s">
        <v>38</v>
      </c>
      <c r="X1669" t="s">
        <v>39</v>
      </c>
      <c r="Y1669" t="s">
        <v>40</v>
      </c>
      <c r="Z1669" t="s">
        <v>41</v>
      </c>
      <c r="AA1669" t="s">
        <v>42</v>
      </c>
      <c r="AB1669" t="s">
        <v>43</v>
      </c>
      <c r="AC1669" t="s">
        <v>44</v>
      </c>
      <c r="AD1669" t="s">
        <v>50</v>
      </c>
      <c r="AE1669" t="s">
        <v>45</v>
      </c>
      <c r="AF1669" t="s">
        <v>46</v>
      </c>
      <c r="AG1669" t="s">
        <v>39</v>
      </c>
      <c r="AH1669" t="s">
        <v>53</v>
      </c>
      <c r="AI1669" t="s">
        <v>54</v>
      </c>
      <c r="AJ1669" t="s">
        <v>49</v>
      </c>
    </row>
    <row r="1670" spans="1:36">
      <c r="A1670" s="6">
        <v>2051014000417</v>
      </c>
      <c r="B1670" t="s">
        <v>36</v>
      </c>
      <c r="C1670" t="s">
        <v>36</v>
      </c>
      <c r="D1670" t="s">
        <v>36</v>
      </c>
      <c r="E1670" t="s">
        <v>36</v>
      </c>
      <c r="F1670" t="s">
        <v>36</v>
      </c>
      <c r="G1670" t="s">
        <v>36</v>
      </c>
      <c r="H1670" t="s">
        <v>36</v>
      </c>
      <c r="I1670">
        <v>0</v>
      </c>
      <c r="J1670" s="1">
        <v>0</v>
      </c>
      <c r="K1670">
        <v>0</v>
      </c>
      <c r="L1670" t="s">
        <v>37</v>
      </c>
      <c r="M1670" t="s">
        <v>37</v>
      </c>
      <c r="N1670">
        <v>0</v>
      </c>
      <c r="O1670" t="s">
        <v>36</v>
      </c>
      <c r="P1670" s="2">
        <v>0</v>
      </c>
      <c r="Q1670">
        <v>0</v>
      </c>
      <c r="R1670">
        <v>0</v>
      </c>
      <c r="S1670">
        <v>12</v>
      </c>
      <c r="T1670">
        <v>0</v>
      </c>
      <c r="U1670" t="s">
        <v>36</v>
      </c>
      <c r="V1670" t="s">
        <v>36</v>
      </c>
      <c r="W1670" t="s">
        <v>38</v>
      </c>
      <c r="X1670" t="s">
        <v>39</v>
      </c>
      <c r="Y1670" t="s">
        <v>40</v>
      </c>
      <c r="Z1670" t="s">
        <v>41</v>
      </c>
      <c r="AA1670" t="s">
        <v>42</v>
      </c>
      <c r="AB1670" t="s">
        <v>43</v>
      </c>
      <c r="AC1670" t="s">
        <v>44</v>
      </c>
      <c r="AD1670" t="s">
        <v>50</v>
      </c>
      <c r="AE1670" t="s">
        <v>45</v>
      </c>
      <c r="AF1670" t="s">
        <v>46</v>
      </c>
      <c r="AG1670" t="s">
        <v>39</v>
      </c>
      <c r="AH1670" t="s">
        <v>53</v>
      </c>
      <c r="AI1670" t="s">
        <v>54</v>
      </c>
      <c r="AJ1670" t="s">
        <v>49</v>
      </c>
    </row>
    <row r="1671" spans="1:36">
      <c r="A1671" s="6">
        <v>2051014000418</v>
      </c>
      <c r="B1671" t="s">
        <v>36</v>
      </c>
      <c r="C1671" t="s">
        <v>36</v>
      </c>
      <c r="D1671" t="s">
        <v>36</v>
      </c>
      <c r="E1671" t="s">
        <v>36</v>
      </c>
      <c r="F1671" t="s">
        <v>36</v>
      </c>
      <c r="G1671" t="s">
        <v>36</v>
      </c>
      <c r="H1671" t="s">
        <v>36</v>
      </c>
      <c r="I1671">
        <v>0</v>
      </c>
      <c r="J1671" s="1">
        <v>0</v>
      </c>
      <c r="K1671">
        <v>0</v>
      </c>
      <c r="L1671" t="s">
        <v>37</v>
      </c>
      <c r="M1671" t="s">
        <v>37</v>
      </c>
      <c r="N1671">
        <v>0</v>
      </c>
      <c r="O1671" t="s">
        <v>36</v>
      </c>
      <c r="P1671" s="2">
        <v>0</v>
      </c>
      <c r="Q1671">
        <v>0</v>
      </c>
      <c r="R1671">
        <v>0</v>
      </c>
      <c r="S1671">
        <v>12</v>
      </c>
      <c r="T1671">
        <v>0</v>
      </c>
      <c r="U1671" t="s">
        <v>36</v>
      </c>
      <c r="V1671" t="s">
        <v>36</v>
      </c>
      <c r="W1671" t="s">
        <v>38</v>
      </c>
      <c r="X1671" t="s">
        <v>39</v>
      </c>
      <c r="Y1671" t="s">
        <v>40</v>
      </c>
      <c r="Z1671" t="s">
        <v>41</v>
      </c>
      <c r="AA1671" t="s">
        <v>42</v>
      </c>
      <c r="AB1671" t="s">
        <v>43</v>
      </c>
      <c r="AC1671" t="s">
        <v>44</v>
      </c>
      <c r="AD1671" t="s">
        <v>50</v>
      </c>
      <c r="AE1671" t="s">
        <v>45</v>
      </c>
      <c r="AF1671" t="s">
        <v>46</v>
      </c>
      <c r="AG1671" t="s">
        <v>39</v>
      </c>
      <c r="AH1671" t="s">
        <v>53</v>
      </c>
      <c r="AI1671" t="s">
        <v>54</v>
      </c>
      <c r="AJ1671" t="s">
        <v>49</v>
      </c>
    </row>
    <row r="1672" spans="1:36">
      <c r="A1672" s="6">
        <v>2051014000419</v>
      </c>
      <c r="B1672" t="s">
        <v>36</v>
      </c>
      <c r="C1672" t="s">
        <v>36</v>
      </c>
      <c r="D1672" t="s">
        <v>36</v>
      </c>
      <c r="E1672" t="s">
        <v>36</v>
      </c>
      <c r="F1672" t="s">
        <v>36</v>
      </c>
      <c r="G1672" t="s">
        <v>36</v>
      </c>
      <c r="H1672" t="s">
        <v>36</v>
      </c>
      <c r="I1672">
        <v>0</v>
      </c>
      <c r="J1672" s="1">
        <v>0</v>
      </c>
      <c r="K1672">
        <v>0</v>
      </c>
      <c r="L1672" t="s">
        <v>37</v>
      </c>
      <c r="M1672" t="s">
        <v>37</v>
      </c>
      <c r="N1672">
        <v>0</v>
      </c>
      <c r="O1672" t="s">
        <v>36</v>
      </c>
      <c r="P1672" s="2">
        <v>0</v>
      </c>
      <c r="Q1672">
        <v>0</v>
      </c>
      <c r="R1672">
        <v>0</v>
      </c>
      <c r="S1672">
        <v>12</v>
      </c>
      <c r="T1672">
        <v>0</v>
      </c>
      <c r="U1672" t="s">
        <v>36</v>
      </c>
      <c r="V1672" t="s">
        <v>36</v>
      </c>
      <c r="W1672" t="s">
        <v>38</v>
      </c>
      <c r="X1672" t="s">
        <v>39</v>
      </c>
      <c r="Y1672" t="s">
        <v>40</v>
      </c>
      <c r="Z1672" t="s">
        <v>41</v>
      </c>
      <c r="AA1672" t="s">
        <v>42</v>
      </c>
      <c r="AB1672" t="s">
        <v>43</v>
      </c>
      <c r="AC1672" t="s">
        <v>44</v>
      </c>
      <c r="AD1672" t="s">
        <v>50</v>
      </c>
      <c r="AE1672" t="s">
        <v>45</v>
      </c>
      <c r="AF1672" t="s">
        <v>46</v>
      </c>
      <c r="AG1672" t="s">
        <v>39</v>
      </c>
      <c r="AH1672" t="s">
        <v>53</v>
      </c>
      <c r="AI1672" t="s">
        <v>54</v>
      </c>
      <c r="AJ1672" t="s">
        <v>49</v>
      </c>
    </row>
    <row r="1673" spans="1:36">
      <c r="A1673" s="6">
        <v>2051014000420</v>
      </c>
      <c r="B1673" t="s">
        <v>57</v>
      </c>
      <c r="C1673" t="s">
        <v>61</v>
      </c>
      <c r="D1673" t="s">
        <v>62</v>
      </c>
      <c r="E1673" t="s">
        <v>63</v>
      </c>
      <c r="F1673">
        <v>1</v>
      </c>
      <c r="G1673" t="s">
        <v>61</v>
      </c>
      <c r="H1673" t="s">
        <v>64</v>
      </c>
      <c r="I1673">
        <v>68990000</v>
      </c>
      <c r="J1673" s="1">
        <v>1.1769821713291781E-2</v>
      </c>
      <c r="K1673">
        <v>0</v>
      </c>
      <c r="L1673" t="s">
        <v>80</v>
      </c>
      <c r="M1673" t="s">
        <v>37</v>
      </c>
      <c r="N1673">
        <v>24</v>
      </c>
      <c r="O1673" t="s">
        <v>90</v>
      </c>
      <c r="P1673" s="2">
        <v>46.487671232876714</v>
      </c>
      <c r="Q1673">
        <v>0</v>
      </c>
      <c r="R1673">
        <v>15000000</v>
      </c>
      <c r="S1673">
        <v>12</v>
      </c>
      <c r="T1673">
        <v>0</v>
      </c>
      <c r="U1673" t="s">
        <v>67</v>
      </c>
      <c r="V1673" t="s">
        <v>68</v>
      </c>
      <c r="W1673" t="s">
        <v>38</v>
      </c>
      <c r="X1673" t="s">
        <v>39</v>
      </c>
      <c r="Y1673" t="s">
        <v>40</v>
      </c>
      <c r="Z1673" t="s">
        <v>118</v>
      </c>
      <c r="AA1673" t="s">
        <v>119</v>
      </c>
      <c r="AB1673" t="s">
        <v>74</v>
      </c>
      <c r="AC1673" t="s">
        <v>75</v>
      </c>
      <c r="AD1673" t="s">
        <v>50</v>
      </c>
      <c r="AE1673" t="s">
        <v>45</v>
      </c>
      <c r="AF1673" t="s">
        <v>86</v>
      </c>
      <c r="AG1673" t="s">
        <v>70</v>
      </c>
      <c r="AH1673" t="s">
        <v>53</v>
      </c>
      <c r="AI1673" t="s">
        <v>54</v>
      </c>
      <c r="AJ1673" t="s">
        <v>49</v>
      </c>
    </row>
    <row r="1674" spans="1:36">
      <c r="A1674" s="6">
        <v>2051014000421</v>
      </c>
      <c r="B1674" t="s">
        <v>57</v>
      </c>
      <c r="C1674" t="s">
        <v>61</v>
      </c>
      <c r="D1674" t="s">
        <v>133</v>
      </c>
      <c r="E1674" t="s">
        <v>63</v>
      </c>
      <c r="F1674">
        <v>1</v>
      </c>
      <c r="G1674" t="s">
        <v>61</v>
      </c>
      <c r="H1674" t="s">
        <v>64</v>
      </c>
      <c r="I1674">
        <v>25000000</v>
      </c>
      <c r="J1674" s="1">
        <v>3.4091000000000003E-2</v>
      </c>
      <c r="K1674">
        <v>596</v>
      </c>
      <c r="L1674" t="s">
        <v>80</v>
      </c>
      <c r="M1674" t="s">
        <v>37</v>
      </c>
      <c r="N1674">
        <v>72</v>
      </c>
      <c r="O1674" t="s">
        <v>90</v>
      </c>
      <c r="P1674" s="2">
        <v>65.030136986301372</v>
      </c>
      <c r="Q1674">
        <v>0</v>
      </c>
      <c r="R1674">
        <v>3450000</v>
      </c>
      <c r="S1674">
        <v>12</v>
      </c>
      <c r="T1674">
        <v>2310980</v>
      </c>
      <c r="U1674" t="s">
        <v>67</v>
      </c>
      <c r="V1674" t="s">
        <v>68</v>
      </c>
      <c r="W1674" t="s">
        <v>139</v>
      </c>
      <c r="X1674" t="s">
        <v>132</v>
      </c>
      <c r="Y1674" t="s">
        <v>71</v>
      </c>
      <c r="Z1674" t="s">
        <v>72</v>
      </c>
      <c r="AA1674" t="s">
        <v>73</v>
      </c>
      <c r="AB1674" t="s">
        <v>84</v>
      </c>
      <c r="AC1674" t="s">
        <v>85</v>
      </c>
      <c r="AD1674" t="s">
        <v>50</v>
      </c>
      <c r="AE1674" t="s">
        <v>45</v>
      </c>
      <c r="AF1674" t="s">
        <v>108</v>
      </c>
      <c r="AG1674" t="s">
        <v>71</v>
      </c>
      <c r="AH1674" t="s">
        <v>53</v>
      </c>
      <c r="AI1674" t="s">
        <v>54</v>
      </c>
      <c r="AJ1674" t="s">
        <v>95</v>
      </c>
    </row>
    <row r="1675" spans="1:36">
      <c r="A1675" s="6">
        <v>2051014000422</v>
      </c>
      <c r="B1675" t="s">
        <v>36</v>
      </c>
      <c r="C1675" t="s">
        <v>36</v>
      </c>
      <c r="D1675" t="s">
        <v>36</v>
      </c>
      <c r="E1675" t="s">
        <v>36</v>
      </c>
      <c r="F1675" t="s">
        <v>36</v>
      </c>
      <c r="G1675" t="s">
        <v>36</v>
      </c>
      <c r="H1675" t="s">
        <v>36</v>
      </c>
      <c r="I1675">
        <v>0</v>
      </c>
      <c r="J1675" s="1">
        <v>0</v>
      </c>
      <c r="K1675">
        <v>0</v>
      </c>
      <c r="L1675" t="s">
        <v>37</v>
      </c>
      <c r="M1675" t="s">
        <v>37</v>
      </c>
      <c r="N1675">
        <v>0</v>
      </c>
      <c r="O1675" t="s">
        <v>36</v>
      </c>
      <c r="P1675" s="2">
        <v>0</v>
      </c>
      <c r="Q1675">
        <v>0</v>
      </c>
      <c r="R1675">
        <v>0</v>
      </c>
      <c r="S1675">
        <v>12</v>
      </c>
      <c r="T1675">
        <v>0</v>
      </c>
      <c r="U1675" t="s">
        <v>36</v>
      </c>
      <c r="V1675" t="s">
        <v>36</v>
      </c>
      <c r="W1675" t="s">
        <v>38</v>
      </c>
      <c r="X1675" t="s">
        <v>39</v>
      </c>
      <c r="Y1675" t="s">
        <v>40</v>
      </c>
      <c r="Z1675" t="s">
        <v>41</v>
      </c>
      <c r="AA1675" t="s">
        <v>42</v>
      </c>
      <c r="AB1675" t="s">
        <v>43</v>
      </c>
      <c r="AC1675" t="s">
        <v>44</v>
      </c>
      <c r="AD1675" t="s">
        <v>50</v>
      </c>
      <c r="AE1675" t="s">
        <v>45</v>
      </c>
      <c r="AF1675" t="s">
        <v>46</v>
      </c>
      <c r="AG1675" t="s">
        <v>39</v>
      </c>
      <c r="AH1675" t="s">
        <v>53</v>
      </c>
      <c r="AI1675" t="s">
        <v>54</v>
      </c>
      <c r="AJ1675" t="s">
        <v>49</v>
      </c>
    </row>
    <row r="1676" spans="1:36">
      <c r="A1676" s="6">
        <v>2051014000423</v>
      </c>
      <c r="B1676" t="s">
        <v>36</v>
      </c>
      <c r="C1676" t="s">
        <v>36</v>
      </c>
      <c r="D1676" t="s">
        <v>36</v>
      </c>
      <c r="E1676" t="s">
        <v>36</v>
      </c>
      <c r="F1676" t="s">
        <v>36</v>
      </c>
      <c r="G1676" t="s">
        <v>36</v>
      </c>
      <c r="H1676" t="s">
        <v>36</v>
      </c>
      <c r="I1676">
        <v>0</v>
      </c>
      <c r="J1676" s="1">
        <v>0</v>
      </c>
      <c r="K1676">
        <v>0</v>
      </c>
      <c r="L1676" t="s">
        <v>37</v>
      </c>
      <c r="M1676" t="s">
        <v>37</v>
      </c>
      <c r="N1676">
        <v>0</v>
      </c>
      <c r="O1676" t="s">
        <v>36</v>
      </c>
      <c r="P1676" s="2">
        <v>0</v>
      </c>
      <c r="Q1676">
        <v>0</v>
      </c>
      <c r="R1676">
        <v>0</v>
      </c>
      <c r="S1676">
        <v>12</v>
      </c>
      <c r="T1676">
        <v>0</v>
      </c>
      <c r="U1676" t="s">
        <v>36</v>
      </c>
      <c r="V1676" t="s">
        <v>36</v>
      </c>
      <c r="W1676" t="s">
        <v>38</v>
      </c>
      <c r="X1676" t="s">
        <v>39</v>
      </c>
      <c r="Y1676" t="s">
        <v>40</v>
      </c>
      <c r="Z1676" t="s">
        <v>41</v>
      </c>
      <c r="AA1676" t="s">
        <v>42</v>
      </c>
      <c r="AB1676" t="s">
        <v>43</v>
      </c>
      <c r="AC1676" t="s">
        <v>44</v>
      </c>
      <c r="AD1676" t="s">
        <v>50</v>
      </c>
      <c r="AE1676" t="s">
        <v>45</v>
      </c>
      <c r="AF1676" t="s">
        <v>46</v>
      </c>
      <c r="AG1676" t="s">
        <v>39</v>
      </c>
      <c r="AH1676" t="s">
        <v>53</v>
      </c>
      <c r="AI1676" t="s">
        <v>54</v>
      </c>
      <c r="AJ1676" t="s">
        <v>49</v>
      </c>
    </row>
    <row r="1677" spans="1:36">
      <c r="A1677" s="6">
        <v>2051014000424</v>
      </c>
      <c r="B1677" t="s">
        <v>36</v>
      </c>
      <c r="C1677" t="s">
        <v>36</v>
      </c>
      <c r="D1677" t="s">
        <v>36</v>
      </c>
      <c r="E1677" t="s">
        <v>36</v>
      </c>
      <c r="F1677" t="s">
        <v>36</v>
      </c>
      <c r="G1677" t="s">
        <v>36</v>
      </c>
      <c r="H1677" t="s">
        <v>36</v>
      </c>
      <c r="I1677">
        <v>0</v>
      </c>
      <c r="J1677" s="1">
        <v>0</v>
      </c>
      <c r="K1677">
        <v>0</v>
      </c>
      <c r="L1677" t="s">
        <v>37</v>
      </c>
      <c r="M1677" t="s">
        <v>37</v>
      </c>
      <c r="N1677">
        <v>0</v>
      </c>
      <c r="O1677" t="s">
        <v>36</v>
      </c>
      <c r="P1677" s="2">
        <v>0</v>
      </c>
      <c r="Q1677">
        <v>0</v>
      </c>
      <c r="R1677">
        <v>0</v>
      </c>
      <c r="S1677">
        <v>5</v>
      </c>
      <c r="T1677">
        <v>0</v>
      </c>
      <c r="U1677" t="s">
        <v>36</v>
      </c>
      <c r="V1677" t="s">
        <v>36</v>
      </c>
      <c r="W1677" t="s">
        <v>38</v>
      </c>
      <c r="X1677" t="s">
        <v>39</v>
      </c>
      <c r="Y1677" t="s">
        <v>40</v>
      </c>
      <c r="Z1677" t="s">
        <v>41</v>
      </c>
      <c r="AA1677" t="s">
        <v>42</v>
      </c>
      <c r="AB1677" t="s">
        <v>43</v>
      </c>
      <c r="AC1677" t="s">
        <v>44</v>
      </c>
      <c r="AD1677" t="s">
        <v>50</v>
      </c>
      <c r="AE1677" t="s">
        <v>45</v>
      </c>
      <c r="AF1677" t="s">
        <v>46</v>
      </c>
      <c r="AG1677" t="s">
        <v>39</v>
      </c>
      <c r="AH1677" t="s">
        <v>47</v>
      </c>
      <c r="AI1677" t="s">
        <v>48</v>
      </c>
      <c r="AJ1677" t="s">
        <v>49</v>
      </c>
    </row>
    <row r="1678" spans="1:36">
      <c r="A1678" s="6">
        <v>2051014000425</v>
      </c>
      <c r="B1678" t="s">
        <v>36</v>
      </c>
      <c r="C1678" t="s">
        <v>36</v>
      </c>
      <c r="D1678" t="s">
        <v>36</v>
      </c>
      <c r="E1678" t="s">
        <v>36</v>
      </c>
      <c r="F1678" t="s">
        <v>36</v>
      </c>
      <c r="G1678" t="s">
        <v>36</v>
      </c>
      <c r="H1678" t="s">
        <v>36</v>
      </c>
      <c r="I1678">
        <v>0</v>
      </c>
      <c r="J1678" s="1">
        <v>0</v>
      </c>
      <c r="K1678">
        <v>0</v>
      </c>
      <c r="L1678" t="s">
        <v>37</v>
      </c>
      <c r="M1678" t="s">
        <v>37</v>
      </c>
      <c r="N1678">
        <v>0</v>
      </c>
      <c r="O1678" t="s">
        <v>36</v>
      </c>
      <c r="P1678" s="2">
        <v>0</v>
      </c>
      <c r="Q1678">
        <v>0</v>
      </c>
      <c r="R1678">
        <v>0</v>
      </c>
      <c r="S1678">
        <v>12</v>
      </c>
      <c r="T1678">
        <v>0</v>
      </c>
      <c r="U1678" t="s">
        <v>36</v>
      </c>
      <c r="V1678" t="s">
        <v>36</v>
      </c>
      <c r="W1678" t="s">
        <v>38</v>
      </c>
      <c r="X1678" t="s">
        <v>39</v>
      </c>
      <c r="Y1678" t="s">
        <v>40</v>
      </c>
      <c r="Z1678" t="s">
        <v>41</v>
      </c>
      <c r="AA1678" t="s">
        <v>42</v>
      </c>
      <c r="AB1678" t="s">
        <v>43</v>
      </c>
      <c r="AC1678" t="s">
        <v>44</v>
      </c>
      <c r="AD1678" t="s">
        <v>50</v>
      </c>
      <c r="AE1678" t="s">
        <v>45</v>
      </c>
      <c r="AF1678" t="s">
        <v>46</v>
      </c>
      <c r="AG1678" t="s">
        <v>39</v>
      </c>
      <c r="AH1678" t="s">
        <v>53</v>
      </c>
      <c r="AI1678" t="s">
        <v>54</v>
      </c>
      <c r="AJ1678" t="s">
        <v>49</v>
      </c>
    </row>
    <row r="1679" spans="1:36">
      <c r="A1679" s="6">
        <v>2051014000426</v>
      </c>
      <c r="B1679" t="s">
        <v>36</v>
      </c>
      <c r="C1679" t="s">
        <v>36</v>
      </c>
      <c r="D1679" t="s">
        <v>36</v>
      </c>
      <c r="E1679" t="s">
        <v>36</v>
      </c>
      <c r="F1679" t="s">
        <v>36</v>
      </c>
      <c r="G1679" t="s">
        <v>36</v>
      </c>
      <c r="H1679" t="s">
        <v>36</v>
      </c>
      <c r="I1679">
        <v>0</v>
      </c>
      <c r="J1679" s="1">
        <v>0</v>
      </c>
      <c r="K1679">
        <v>0</v>
      </c>
      <c r="L1679" t="s">
        <v>37</v>
      </c>
      <c r="M1679" t="s">
        <v>37</v>
      </c>
      <c r="N1679">
        <v>0</v>
      </c>
      <c r="O1679" t="s">
        <v>36</v>
      </c>
      <c r="P1679" s="2">
        <v>0</v>
      </c>
      <c r="Q1679">
        <v>0</v>
      </c>
      <c r="R1679">
        <v>0</v>
      </c>
      <c r="S1679">
        <v>8</v>
      </c>
      <c r="T1679">
        <v>0</v>
      </c>
      <c r="U1679" t="s">
        <v>36</v>
      </c>
      <c r="V1679" t="s">
        <v>36</v>
      </c>
      <c r="W1679" t="s">
        <v>38</v>
      </c>
      <c r="X1679" t="s">
        <v>39</v>
      </c>
      <c r="Y1679" t="s">
        <v>40</v>
      </c>
      <c r="Z1679" t="s">
        <v>41</v>
      </c>
      <c r="AA1679" t="s">
        <v>42</v>
      </c>
      <c r="AB1679" t="s">
        <v>43</v>
      </c>
      <c r="AC1679" t="s">
        <v>44</v>
      </c>
      <c r="AD1679" t="s">
        <v>50</v>
      </c>
      <c r="AE1679" t="s">
        <v>45</v>
      </c>
      <c r="AF1679" t="s">
        <v>46</v>
      </c>
      <c r="AG1679" t="s">
        <v>39</v>
      </c>
      <c r="AH1679" t="s">
        <v>53</v>
      </c>
      <c r="AI1679" t="s">
        <v>54</v>
      </c>
      <c r="AJ1679" t="s">
        <v>49</v>
      </c>
    </row>
    <row r="1680" spans="1:36">
      <c r="A1680" s="6">
        <v>2051014000427</v>
      </c>
      <c r="B1680" t="s">
        <v>36</v>
      </c>
      <c r="C1680" t="s">
        <v>36</v>
      </c>
      <c r="D1680" t="s">
        <v>36</v>
      </c>
      <c r="E1680" t="s">
        <v>36</v>
      </c>
      <c r="F1680" t="s">
        <v>36</v>
      </c>
      <c r="G1680" t="s">
        <v>36</v>
      </c>
      <c r="H1680" t="s">
        <v>36</v>
      </c>
      <c r="I1680">
        <v>0</v>
      </c>
      <c r="J1680" s="1">
        <v>0</v>
      </c>
      <c r="K1680">
        <v>0</v>
      </c>
      <c r="L1680" t="s">
        <v>37</v>
      </c>
      <c r="M1680" t="s">
        <v>37</v>
      </c>
      <c r="N1680">
        <v>0</v>
      </c>
      <c r="O1680" t="s">
        <v>36</v>
      </c>
      <c r="P1680" s="2">
        <v>0</v>
      </c>
      <c r="Q1680">
        <v>0</v>
      </c>
      <c r="R1680">
        <v>0</v>
      </c>
      <c r="S1680">
        <v>12</v>
      </c>
      <c r="T1680">
        <v>0</v>
      </c>
      <c r="U1680" t="s">
        <v>36</v>
      </c>
      <c r="V1680" t="s">
        <v>36</v>
      </c>
      <c r="W1680" t="s">
        <v>38</v>
      </c>
      <c r="X1680" t="s">
        <v>39</v>
      </c>
      <c r="Y1680" t="s">
        <v>40</v>
      </c>
      <c r="Z1680" t="s">
        <v>41</v>
      </c>
      <c r="AA1680" t="s">
        <v>42</v>
      </c>
      <c r="AB1680" t="s">
        <v>43</v>
      </c>
      <c r="AC1680" t="s">
        <v>44</v>
      </c>
      <c r="AD1680" t="s">
        <v>50</v>
      </c>
      <c r="AE1680" t="s">
        <v>45</v>
      </c>
      <c r="AF1680" t="s">
        <v>46</v>
      </c>
      <c r="AG1680" t="s">
        <v>39</v>
      </c>
      <c r="AH1680" t="s">
        <v>53</v>
      </c>
      <c r="AI1680" t="s">
        <v>54</v>
      </c>
      <c r="AJ1680" t="s">
        <v>49</v>
      </c>
    </row>
    <row r="1681" spans="1:36">
      <c r="A1681" s="6">
        <v>2051014000428</v>
      </c>
      <c r="B1681" t="s">
        <v>36</v>
      </c>
      <c r="C1681" t="s">
        <v>36</v>
      </c>
      <c r="D1681" t="s">
        <v>36</v>
      </c>
      <c r="E1681" t="s">
        <v>36</v>
      </c>
      <c r="F1681" t="s">
        <v>36</v>
      </c>
      <c r="G1681" t="s">
        <v>36</v>
      </c>
      <c r="H1681" t="s">
        <v>36</v>
      </c>
      <c r="I1681">
        <v>0</v>
      </c>
      <c r="J1681" s="1">
        <v>0</v>
      </c>
      <c r="K1681">
        <v>0</v>
      </c>
      <c r="L1681" t="s">
        <v>37</v>
      </c>
      <c r="M1681" t="s">
        <v>37</v>
      </c>
      <c r="N1681">
        <v>0</v>
      </c>
      <c r="O1681" t="s">
        <v>36</v>
      </c>
      <c r="P1681" s="2">
        <v>0</v>
      </c>
      <c r="Q1681">
        <v>0</v>
      </c>
      <c r="R1681">
        <v>0</v>
      </c>
      <c r="S1681">
        <v>12</v>
      </c>
      <c r="T1681">
        <v>0</v>
      </c>
      <c r="U1681" t="s">
        <v>36</v>
      </c>
      <c r="V1681" t="s">
        <v>36</v>
      </c>
      <c r="W1681" t="s">
        <v>38</v>
      </c>
      <c r="X1681" t="s">
        <v>39</v>
      </c>
      <c r="Y1681" t="s">
        <v>40</v>
      </c>
      <c r="Z1681" t="s">
        <v>41</v>
      </c>
      <c r="AA1681" t="s">
        <v>42</v>
      </c>
      <c r="AB1681" t="s">
        <v>43</v>
      </c>
      <c r="AC1681" t="s">
        <v>44</v>
      </c>
      <c r="AD1681" t="s">
        <v>50</v>
      </c>
      <c r="AE1681" t="s">
        <v>45</v>
      </c>
      <c r="AF1681" t="s">
        <v>46</v>
      </c>
      <c r="AG1681" t="s">
        <v>39</v>
      </c>
      <c r="AH1681" t="s">
        <v>53</v>
      </c>
      <c r="AI1681" t="s">
        <v>54</v>
      </c>
      <c r="AJ1681" t="s">
        <v>49</v>
      </c>
    </row>
    <row r="1682" spans="1:36">
      <c r="A1682" s="6">
        <v>2051014000429</v>
      </c>
      <c r="B1682" t="s">
        <v>36</v>
      </c>
      <c r="C1682" t="s">
        <v>36</v>
      </c>
      <c r="D1682" t="s">
        <v>36</v>
      </c>
      <c r="E1682" t="s">
        <v>36</v>
      </c>
      <c r="F1682" t="s">
        <v>36</v>
      </c>
      <c r="G1682" t="s">
        <v>36</v>
      </c>
      <c r="H1682" t="s">
        <v>36</v>
      </c>
      <c r="I1682">
        <v>0</v>
      </c>
      <c r="J1682" s="1">
        <v>0</v>
      </c>
      <c r="K1682">
        <v>0</v>
      </c>
      <c r="L1682" t="s">
        <v>37</v>
      </c>
      <c r="M1682" t="s">
        <v>37</v>
      </c>
      <c r="N1682">
        <v>0</v>
      </c>
      <c r="O1682" t="s">
        <v>36</v>
      </c>
      <c r="P1682" s="2">
        <v>0</v>
      </c>
      <c r="Q1682">
        <v>0</v>
      </c>
      <c r="R1682">
        <v>0</v>
      </c>
      <c r="S1682">
        <v>12</v>
      </c>
      <c r="T1682">
        <v>0</v>
      </c>
      <c r="U1682" t="s">
        <v>36</v>
      </c>
      <c r="V1682" t="s">
        <v>36</v>
      </c>
      <c r="W1682" t="s">
        <v>38</v>
      </c>
      <c r="X1682" t="s">
        <v>39</v>
      </c>
      <c r="Y1682" t="s">
        <v>40</v>
      </c>
      <c r="Z1682" t="s">
        <v>41</v>
      </c>
      <c r="AA1682" t="s">
        <v>42</v>
      </c>
      <c r="AB1682" t="s">
        <v>43</v>
      </c>
      <c r="AC1682" t="s">
        <v>44</v>
      </c>
      <c r="AD1682" t="s">
        <v>50</v>
      </c>
      <c r="AE1682" t="s">
        <v>45</v>
      </c>
      <c r="AF1682" t="s">
        <v>46</v>
      </c>
      <c r="AG1682" t="s">
        <v>39</v>
      </c>
      <c r="AH1682" t="s">
        <v>53</v>
      </c>
      <c r="AI1682" t="s">
        <v>54</v>
      </c>
      <c r="AJ1682" t="s">
        <v>49</v>
      </c>
    </row>
    <row r="1683" spans="1:36">
      <c r="A1683" s="6">
        <v>2051014000430</v>
      </c>
      <c r="B1683" t="s">
        <v>36</v>
      </c>
      <c r="C1683" t="s">
        <v>36</v>
      </c>
      <c r="D1683" t="s">
        <v>36</v>
      </c>
      <c r="E1683" t="s">
        <v>36</v>
      </c>
      <c r="F1683" t="s">
        <v>36</v>
      </c>
      <c r="G1683" t="s">
        <v>36</v>
      </c>
      <c r="H1683" t="s">
        <v>36</v>
      </c>
      <c r="I1683">
        <v>0</v>
      </c>
      <c r="J1683" s="1">
        <v>0</v>
      </c>
      <c r="K1683">
        <v>0</v>
      </c>
      <c r="L1683" t="s">
        <v>37</v>
      </c>
      <c r="M1683" t="s">
        <v>37</v>
      </c>
      <c r="N1683">
        <v>0</v>
      </c>
      <c r="O1683" t="s">
        <v>36</v>
      </c>
      <c r="P1683" s="2">
        <v>0</v>
      </c>
      <c r="Q1683">
        <v>0</v>
      </c>
      <c r="R1683">
        <v>0</v>
      </c>
      <c r="S1683">
        <v>12</v>
      </c>
      <c r="T1683">
        <v>0</v>
      </c>
      <c r="U1683" t="s">
        <v>36</v>
      </c>
      <c r="V1683" t="s">
        <v>36</v>
      </c>
      <c r="W1683" t="s">
        <v>38</v>
      </c>
      <c r="X1683" t="s">
        <v>39</v>
      </c>
      <c r="Y1683" t="s">
        <v>40</v>
      </c>
      <c r="Z1683" t="s">
        <v>41</v>
      </c>
      <c r="AA1683" t="s">
        <v>42</v>
      </c>
      <c r="AB1683" t="s">
        <v>43</v>
      </c>
      <c r="AC1683" t="s">
        <v>44</v>
      </c>
      <c r="AD1683" t="s">
        <v>50</v>
      </c>
      <c r="AE1683" t="s">
        <v>45</v>
      </c>
      <c r="AF1683" t="s">
        <v>46</v>
      </c>
      <c r="AG1683" t="s">
        <v>39</v>
      </c>
      <c r="AH1683" t="s">
        <v>53</v>
      </c>
      <c r="AI1683" t="s">
        <v>54</v>
      </c>
      <c r="AJ1683" t="s">
        <v>49</v>
      </c>
    </row>
    <row r="1684" spans="1:36">
      <c r="A1684" s="6">
        <v>2051014000431</v>
      </c>
      <c r="B1684" t="s">
        <v>36</v>
      </c>
      <c r="C1684" t="s">
        <v>36</v>
      </c>
      <c r="D1684" t="s">
        <v>36</v>
      </c>
      <c r="E1684" t="s">
        <v>36</v>
      </c>
      <c r="F1684" t="s">
        <v>36</v>
      </c>
      <c r="G1684" t="s">
        <v>36</v>
      </c>
      <c r="H1684" t="s">
        <v>36</v>
      </c>
      <c r="I1684">
        <v>0</v>
      </c>
      <c r="J1684" s="1">
        <v>0</v>
      </c>
      <c r="K1684">
        <v>0</v>
      </c>
      <c r="L1684" t="s">
        <v>37</v>
      </c>
      <c r="M1684" t="s">
        <v>37</v>
      </c>
      <c r="N1684">
        <v>0</v>
      </c>
      <c r="O1684" t="s">
        <v>36</v>
      </c>
      <c r="P1684" s="2">
        <v>0</v>
      </c>
      <c r="Q1684">
        <v>0</v>
      </c>
      <c r="R1684">
        <v>0</v>
      </c>
      <c r="S1684">
        <v>12</v>
      </c>
      <c r="T1684">
        <v>0</v>
      </c>
      <c r="U1684" t="s">
        <v>36</v>
      </c>
      <c r="V1684" t="s">
        <v>36</v>
      </c>
      <c r="W1684" t="s">
        <v>38</v>
      </c>
      <c r="X1684" t="s">
        <v>39</v>
      </c>
      <c r="Y1684" t="s">
        <v>40</v>
      </c>
      <c r="Z1684" t="s">
        <v>41</v>
      </c>
      <c r="AA1684" t="s">
        <v>42</v>
      </c>
      <c r="AB1684" t="s">
        <v>43</v>
      </c>
      <c r="AC1684" t="s">
        <v>44</v>
      </c>
      <c r="AD1684" t="s">
        <v>50</v>
      </c>
      <c r="AE1684" t="s">
        <v>45</v>
      </c>
      <c r="AF1684" t="s">
        <v>46</v>
      </c>
      <c r="AG1684" t="s">
        <v>39</v>
      </c>
      <c r="AH1684" t="s">
        <v>53</v>
      </c>
      <c r="AI1684" t="s">
        <v>54</v>
      </c>
      <c r="AJ1684" t="s">
        <v>49</v>
      </c>
    </row>
    <row r="1685" spans="1:36">
      <c r="A1685" s="6">
        <v>2051014000432</v>
      </c>
      <c r="B1685" t="s">
        <v>36</v>
      </c>
      <c r="C1685" t="s">
        <v>36</v>
      </c>
      <c r="D1685" t="s">
        <v>36</v>
      </c>
      <c r="E1685" t="s">
        <v>36</v>
      </c>
      <c r="F1685" t="s">
        <v>36</v>
      </c>
      <c r="G1685" t="s">
        <v>36</v>
      </c>
      <c r="H1685" t="s">
        <v>36</v>
      </c>
      <c r="I1685">
        <v>0</v>
      </c>
      <c r="J1685" s="1">
        <v>0</v>
      </c>
      <c r="K1685">
        <v>0</v>
      </c>
      <c r="L1685" t="s">
        <v>37</v>
      </c>
      <c r="M1685" t="s">
        <v>37</v>
      </c>
      <c r="N1685">
        <v>0</v>
      </c>
      <c r="O1685" t="s">
        <v>36</v>
      </c>
      <c r="P1685" s="2">
        <v>0</v>
      </c>
      <c r="Q1685">
        <v>0</v>
      </c>
      <c r="R1685">
        <v>0</v>
      </c>
      <c r="S1685">
        <v>12</v>
      </c>
      <c r="T1685">
        <v>0</v>
      </c>
      <c r="U1685" t="s">
        <v>36</v>
      </c>
      <c r="V1685" t="s">
        <v>36</v>
      </c>
      <c r="W1685" t="s">
        <v>38</v>
      </c>
      <c r="X1685" t="s">
        <v>39</v>
      </c>
      <c r="Y1685" t="s">
        <v>40</v>
      </c>
      <c r="Z1685" t="s">
        <v>41</v>
      </c>
      <c r="AA1685" t="s">
        <v>42</v>
      </c>
      <c r="AB1685" t="s">
        <v>43</v>
      </c>
      <c r="AC1685" t="s">
        <v>44</v>
      </c>
      <c r="AD1685" t="s">
        <v>50</v>
      </c>
      <c r="AE1685" t="s">
        <v>45</v>
      </c>
      <c r="AF1685" t="s">
        <v>46</v>
      </c>
      <c r="AG1685" t="s">
        <v>39</v>
      </c>
      <c r="AH1685" t="s">
        <v>53</v>
      </c>
      <c r="AI1685" t="s">
        <v>54</v>
      </c>
      <c r="AJ1685" t="s">
        <v>49</v>
      </c>
    </row>
    <row r="1686" spans="1:36">
      <c r="A1686" s="6">
        <v>2051014000433</v>
      </c>
      <c r="B1686" t="s">
        <v>36</v>
      </c>
      <c r="C1686" t="s">
        <v>36</v>
      </c>
      <c r="D1686" t="s">
        <v>36</v>
      </c>
      <c r="E1686" t="s">
        <v>36</v>
      </c>
      <c r="F1686" t="s">
        <v>36</v>
      </c>
      <c r="G1686" t="s">
        <v>36</v>
      </c>
      <c r="H1686" t="s">
        <v>36</v>
      </c>
      <c r="I1686">
        <v>0</v>
      </c>
      <c r="J1686" s="1">
        <v>0</v>
      </c>
      <c r="K1686">
        <v>0</v>
      </c>
      <c r="L1686" t="s">
        <v>37</v>
      </c>
      <c r="M1686" t="s">
        <v>37</v>
      </c>
      <c r="N1686">
        <v>0</v>
      </c>
      <c r="O1686" t="s">
        <v>36</v>
      </c>
      <c r="P1686" s="2">
        <v>0</v>
      </c>
      <c r="Q1686">
        <v>0</v>
      </c>
      <c r="R1686">
        <v>0</v>
      </c>
      <c r="S1686">
        <v>12</v>
      </c>
      <c r="T1686">
        <v>0</v>
      </c>
      <c r="U1686" t="s">
        <v>36</v>
      </c>
      <c r="V1686" t="s">
        <v>36</v>
      </c>
      <c r="W1686" t="s">
        <v>38</v>
      </c>
      <c r="X1686" t="s">
        <v>39</v>
      </c>
      <c r="Y1686" t="s">
        <v>40</v>
      </c>
      <c r="Z1686" t="s">
        <v>41</v>
      </c>
      <c r="AA1686" t="s">
        <v>42</v>
      </c>
      <c r="AB1686" t="s">
        <v>43</v>
      </c>
      <c r="AC1686" t="s">
        <v>44</v>
      </c>
      <c r="AD1686" t="s">
        <v>50</v>
      </c>
      <c r="AE1686" t="s">
        <v>45</v>
      </c>
      <c r="AF1686" t="s">
        <v>46</v>
      </c>
      <c r="AG1686" t="s">
        <v>39</v>
      </c>
      <c r="AH1686" t="s">
        <v>53</v>
      </c>
      <c r="AI1686" t="s">
        <v>54</v>
      </c>
      <c r="AJ1686" t="s">
        <v>49</v>
      </c>
    </row>
    <row r="1687" spans="1:36">
      <c r="A1687" s="6">
        <v>2051014000434</v>
      </c>
      <c r="B1687" t="s">
        <v>36</v>
      </c>
      <c r="C1687" t="s">
        <v>36</v>
      </c>
      <c r="D1687" t="s">
        <v>36</v>
      </c>
      <c r="E1687" t="s">
        <v>36</v>
      </c>
      <c r="F1687" t="s">
        <v>36</v>
      </c>
      <c r="G1687" t="s">
        <v>36</v>
      </c>
      <c r="H1687" t="s">
        <v>36</v>
      </c>
      <c r="I1687">
        <v>0</v>
      </c>
      <c r="J1687" s="1">
        <v>0</v>
      </c>
      <c r="K1687">
        <v>0</v>
      </c>
      <c r="L1687" t="s">
        <v>37</v>
      </c>
      <c r="M1687" t="s">
        <v>37</v>
      </c>
      <c r="N1687">
        <v>0</v>
      </c>
      <c r="O1687" t="s">
        <v>36</v>
      </c>
      <c r="P1687" s="2">
        <v>0</v>
      </c>
      <c r="Q1687">
        <v>0</v>
      </c>
      <c r="R1687">
        <v>0</v>
      </c>
      <c r="S1687">
        <v>12</v>
      </c>
      <c r="T1687">
        <v>0</v>
      </c>
      <c r="U1687" t="s">
        <v>36</v>
      </c>
      <c r="V1687" t="s">
        <v>36</v>
      </c>
      <c r="W1687" t="s">
        <v>38</v>
      </c>
      <c r="X1687" t="s">
        <v>39</v>
      </c>
      <c r="Y1687" t="s">
        <v>40</v>
      </c>
      <c r="Z1687" t="s">
        <v>41</v>
      </c>
      <c r="AA1687" t="s">
        <v>42</v>
      </c>
      <c r="AB1687" t="s">
        <v>43</v>
      </c>
      <c r="AC1687" t="s">
        <v>44</v>
      </c>
      <c r="AD1687" t="s">
        <v>50</v>
      </c>
      <c r="AE1687" t="s">
        <v>45</v>
      </c>
      <c r="AF1687" t="s">
        <v>46</v>
      </c>
      <c r="AG1687" t="s">
        <v>39</v>
      </c>
      <c r="AH1687" t="s">
        <v>53</v>
      </c>
      <c r="AI1687" t="s">
        <v>54</v>
      </c>
      <c r="AJ1687" t="s">
        <v>49</v>
      </c>
    </row>
    <row r="1688" spans="1:36">
      <c r="A1688" s="6">
        <v>2051014000435</v>
      </c>
      <c r="B1688" t="s">
        <v>36</v>
      </c>
      <c r="C1688" t="s">
        <v>36</v>
      </c>
      <c r="D1688" t="s">
        <v>36</v>
      </c>
      <c r="E1688" t="s">
        <v>36</v>
      </c>
      <c r="F1688" t="s">
        <v>36</v>
      </c>
      <c r="G1688" t="s">
        <v>36</v>
      </c>
      <c r="H1688" t="s">
        <v>36</v>
      </c>
      <c r="I1688">
        <v>0</v>
      </c>
      <c r="J1688" s="1">
        <v>0</v>
      </c>
      <c r="K1688">
        <v>0</v>
      </c>
      <c r="L1688" t="s">
        <v>37</v>
      </c>
      <c r="M1688" t="s">
        <v>37</v>
      </c>
      <c r="N1688">
        <v>0</v>
      </c>
      <c r="O1688" t="s">
        <v>36</v>
      </c>
      <c r="P1688" s="2">
        <v>0</v>
      </c>
      <c r="Q1688">
        <v>0</v>
      </c>
      <c r="R1688">
        <v>0</v>
      </c>
      <c r="S1688">
        <v>12</v>
      </c>
      <c r="T1688">
        <v>0</v>
      </c>
      <c r="U1688" t="s">
        <v>36</v>
      </c>
      <c r="V1688" t="s">
        <v>36</v>
      </c>
      <c r="W1688" t="s">
        <v>38</v>
      </c>
      <c r="X1688" t="s">
        <v>39</v>
      </c>
      <c r="Y1688" t="s">
        <v>40</v>
      </c>
      <c r="Z1688" t="s">
        <v>41</v>
      </c>
      <c r="AA1688" t="s">
        <v>42</v>
      </c>
      <c r="AB1688" t="s">
        <v>43</v>
      </c>
      <c r="AC1688" t="s">
        <v>44</v>
      </c>
      <c r="AD1688" t="s">
        <v>50</v>
      </c>
      <c r="AE1688" t="s">
        <v>45</v>
      </c>
      <c r="AF1688" t="s">
        <v>46</v>
      </c>
      <c r="AG1688" t="s">
        <v>39</v>
      </c>
      <c r="AH1688" t="s">
        <v>53</v>
      </c>
      <c r="AI1688" t="s">
        <v>54</v>
      </c>
      <c r="AJ1688" t="s">
        <v>49</v>
      </c>
    </row>
    <row r="1689" spans="1:36">
      <c r="A1689" s="6">
        <v>2051014000436</v>
      </c>
      <c r="B1689" t="s">
        <v>36</v>
      </c>
      <c r="C1689" t="s">
        <v>36</v>
      </c>
      <c r="D1689" t="s">
        <v>36</v>
      </c>
      <c r="E1689" t="s">
        <v>36</v>
      </c>
      <c r="F1689" t="s">
        <v>36</v>
      </c>
      <c r="G1689" t="s">
        <v>36</v>
      </c>
      <c r="H1689" t="s">
        <v>36</v>
      </c>
      <c r="I1689">
        <v>0</v>
      </c>
      <c r="J1689" s="1">
        <v>0</v>
      </c>
      <c r="K1689">
        <v>0</v>
      </c>
      <c r="L1689" t="s">
        <v>37</v>
      </c>
      <c r="M1689" t="s">
        <v>37</v>
      </c>
      <c r="N1689">
        <v>0</v>
      </c>
      <c r="O1689" t="s">
        <v>36</v>
      </c>
      <c r="P1689" s="2">
        <v>0</v>
      </c>
      <c r="Q1689">
        <v>0</v>
      </c>
      <c r="R1689">
        <v>0</v>
      </c>
      <c r="S1689">
        <v>12</v>
      </c>
      <c r="T1689">
        <v>0</v>
      </c>
      <c r="U1689" t="s">
        <v>36</v>
      </c>
      <c r="V1689" t="s">
        <v>36</v>
      </c>
      <c r="W1689" t="s">
        <v>38</v>
      </c>
      <c r="X1689" t="s">
        <v>39</v>
      </c>
      <c r="Y1689" t="s">
        <v>40</v>
      </c>
      <c r="Z1689" t="s">
        <v>41</v>
      </c>
      <c r="AA1689" t="s">
        <v>42</v>
      </c>
      <c r="AB1689" t="s">
        <v>43</v>
      </c>
      <c r="AC1689" t="s">
        <v>44</v>
      </c>
      <c r="AD1689" t="s">
        <v>50</v>
      </c>
      <c r="AE1689" t="s">
        <v>45</v>
      </c>
      <c r="AF1689" t="s">
        <v>46</v>
      </c>
      <c r="AG1689" t="s">
        <v>39</v>
      </c>
      <c r="AH1689" t="s">
        <v>53</v>
      </c>
      <c r="AI1689" t="s">
        <v>54</v>
      </c>
      <c r="AJ1689" t="s">
        <v>49</v>
      </c>
    </row>
    <row r="1690" spans="1:36">
      <c r="A1690" s="6">
        <v>2051014000437</v>
      </c>
      <c r="B1690" t="s">
        <v>36</v>
      </c>
      <c r="C1690" t="s">
        <v>36</v>
      </c>
      <c r="D1690" t="s">
        <v>36</v>
      </c>
      <c r="E1690" t="s">
        <v>36</v>
      </c>
      <c r="F1690" t="s">
        <v>36</v>
      </c>
      <c r="G1690" t="s">
        <v>36</v>
      </c>
      <c r="H1690" t="s">
        <v>36</v>
      </c>
      <c r="I1690">
        <v>0</v>
      </c>
      <c r="J1690" s="1">
        <v>0</v>
      </c>
      <c r="K1690">
        <v>0</v>
      </c>
      <c r="L1690" t="s">
        <v>37</v>
      </c>
      <c r="M1690" t="s">
        <v>37</v>
      </c>
      <c r="N1690">
        <v>0</v>
      </c>
      <c r="O1690" t="s">
        <v>36</v>
      </c>
      <c r="P1690" s="2">
        <v>0</v>
      </c>
      <c r="Q1690">
        <v>0</v>
      </c>
      <c r="R1690">
        <v>0</v>
      </c>
      <c r="S1690">
        <v>12</v>
      </c>
      <c r="T1690">
        <v>0</v>
      </c>
      <c r="U1690" t="s">
        <v>36</v>
      </c>
      <c r="V1690" t="s">
        <v>36</v>
      </c>
      <c r="W1690" t="s">
        <v>38</v>
      </c>
      <c r="X1690" t="s">
        <v>39</v>
      </c>
      <c r="Y1690" t="s">
        <v>40</v>
      </c>
      <c r="Z1690" t="s">
        <v>41</v>
      </c>
      <c r="AA1690" t="s">
        <v>42</v>
      </c>
      <c r="AB1690" t="s">
        <v>43</v>
      </c>
      <c r="AC1690" t="s">
        <v>44</v>
      </c>
      <c r="AD1690" t="s">
        <v>50</v>
      </c>
      <c r="AE1690" t="s">
        <v>45</v>
      </c>
      <c r="AF1690" t="s">
        <v>46</v>
      </c>
      <c r="AG1690" t="s">
        <v>39</v>
      </c>
      <c r="AH1690" t="s">
        <v>53</v>
      </c>
      <c r="AI1690" t="s">
        <v>54</v>
      </c>
      <c r="AJ1690" t="s">
        <v>49</v>
      </c>
    </row>
    <row r="1691" spans="1:36">
      <c r="A1691" s="6">
        <v>2051014000438</v>
      </c>
      <c r="B1691" t="s">
        <v>36</v>
      </c>
      <c r="C1691" t="s">
        <v>36</v>
      </c>
      <c r="D1691" t="s">
        <v>36</v>
      </c>
      <c r="E1691" t="s">
        <v>36</v>
      </c>
      <c r="F1691" t="s">
        <v>36</v>
      </c>
      <c r="G1691" t="s">
        <v>36</v>
      </c>
      <c r="H1691" t="s">
        <v>36</v>
      </c>
      <c r="I1691">
        <v>0</v>
      </c>
      <c r="J1691" s="1">
        <v>0</v>
      </c>
      <c r="K1691">
        <v>0</v>
      </c>
      <c r="L1691" t="s">
        <v>37</v>
      </c>
      <c r="M1691" t="s">
        <v>37</v>
      </c>
      <c r="N1691">
        <v>0</v>
      </c>
      <c r="O1691" t="s">
        <v>36</v>
      </c>
      <c r="P1691" s="2">
        <v>0</v>
      </c>
      <c r="Q1691">
        <v>0</v>
      </c>
      <c r="R1691">
        <v>0</v>
      </c>
      <c r="S1691">
        <v>10</v>
      </c>
      <c r="T1691">
        <v>0</v>
      </c>
      <c r="U1691" t="s">
        <v>36</v>
      </c>
      <c r="V1691" t="s">
        <v>36</v>
      </c>
      <c r="W1691" t="s">
        <v>38</v>
      </c>
      <c r="X1691" t="s">
        <v>39</v>
      </c>
      <c r="Y1691" t="s">
        <v>40</v>
      </c>
      <c r="Z1691" t="s">
        <v>41</v>
      </c>
      <c r="AA1691" t="s">
        <v>42</v>
      </c>
      <c r="AB1691" t="s">
        <v>43</v>
      </c>
      <c r="AC1691" t="s">
        <v>44</v>
      </c>
      <c r="AD1691" t="s">
        <v>50</v>
      </c>
      <c r="AE1691" t="s">
        <v>45</v>
      </c>
      <c r="AF1691" t="s">
        <v>46</v>
      </c>
      <c r="AG1691" t="s">
        <v>39</v>
      </c>
      <c r="AH1691" t="s">
        <v>53</v>
      </c>
      <c r="AI1691" t="s">
        <v>54</v>
      </c>
      <c r="AJ1691" t="s">
        <v>49</v>
      </c>
    </row>
    <row r="1692" spans="1:36">
      <c r="A1692" s="6">
        <v>2051014000439</v>
      </c>
      <c r="B1692" t="s">
        <v>36</v>
      </c>
      <c r="C1692" t="s">
        <v>36</v>
      </c>
      <c r="D1692" t="s">
        <v>36</v>
      </c>
      <c r="E1692" t="s">
        <v>36</v>
      </c>
      <c r="F1692" t="s">
        <v>36</v>
      </c>
      <c r="G1692" t="s">
        <v>36</v>
      </c>
      <c r="H1692" t="s">
        <v>36</v>
      </c>
      <c r="I1692">
        <v>0</v>
      </c>
      <c r="J1692" s="1">
        <v>0</v>
      </c>
      <c r="K1692">
        <v>0</v>
      </c>
      <c r="L1692" t="s">
        <v>37</v>
      </c>
      <c r="M1692" t="s">
        <v>37</v>
      </c>
      <c r="N1692">
        <v>0</v>
      </c>
      <c r="O1692" t="s">
        <v>36</v>
      </c>
      <c r="P1692" s="2">
        <v>0</v>
      </c>
      <c r="Q1692">
        <v>0</v>
      </c>
      <c r="R1692">
        <v>0</v>
      </c>
      <c r="S1692">
        <v>8</v>
      </c>
      <c r="T1692">
        <v>0</v>
      </c>
      <c r="U1692" t="s">
        <v>36</v>
      </c>
      <c r="V1692" t="s">
        <v>36</v>
      </c>
      <c r="W1692" t="s">
        <v>38</v>
      </c>
      <c r="X1692" t="s">
        <v>39</v>
      </c>
      <c r="Y1692" t="s">
        <v>40</v>
      </c>
      <c r="Z1692" t="s">
        <v>41</v>
      </c>
      <c r="AA1692" t="s">
        <v>42</v>
      </c>
      <c r="AB1692" t="s">
        <v>43</v>
      </c>
      <c r="AC1692" t="s">
        <v>44</v>
      </c>
      <c r="AD1692" t="s">
        <v>50</v>
      </c>
      <c r="AE1692" t="s">
        <v>45</v>
      </c>
      <c r="AF1692" t="s">
        <v>46</v>
      </c>
      <c r="AG1692" t="s">
        <v>39</v>
      </c>
      <c r="AH1692" t="s">
        <v>53</v>
      </c>
      <c r="AI1692" t="s">
        <v>54</v>
      </c>
      <c r="AJ1692" t="s">
        <v>49</v>
      </c>
    </row>
    <row r="1693" spans="1:36">
      <c r="A1693" s="6">
        <v>2051014000440</v>
      </c>
      <c r="B1693" t="s">
        <v>36</v>
      </c>
      <c r="C1693" t="s">
        <v>36</v>
      </c>
      <c r="D1693" t="s">
        <v>36</v>
      </c>
      <c r="E1693" t="s">
        <v>36</v>
      </c>
      <c r="F1693" t="s">
        <v>36</v>
      </c>
      <c r="G1693" t="s">
        <v>36</v>
      </c>
      <c r="H1693" t="s">
        <v>36</v>
      </c>
      <c r="I1693">
        <v>0</v>
      </c>
      <c r="J1693" s="1">
        <v>0</v>
      </c>
      <c r="K1693">
        <v>0</v>
      </c>
      <c r="L1693" t="s">
        <v>37</v>
      </c>
      <c r="M1693" t="s">
        <v>37</v>
      </c>
      <c r="N1693">
        <v>0</v>
      </c>
      <c r="O1693" t="s">
        <v>36</v>
      </c>
      <c r="P1693" s="2">
        <v>0</v>
      </c>
      <c r="Q1693">
        <v>0</v>
      </c>
      <c r="R1693">
        <v>0</v>
      </c>
      <c r="S1693">
        <v>12</v>
      </c>
      <c r="T1693">
        <v>0</v>
      </c>
      <c r="U1693" t="s">
        <v>36</v>
      </c>
      <c r="V1693" t="s">
        <v>36</v>
      </c>
      <c r="W1693" t="s">
        <v>38</v>
      </c>
      <c r="X1693" t="s">
        <v>39</v>
      </c>
      <c r="Y1693" t="s">
        <v>40</v>
      </c>
      <c r="Z1693" t="s">
        <v>41</v>
      </c>
      <c r="AA1693" t="s">
        <v>42</v>
      </c>
      <c r="AB1693" t="s">
        <v>43</v>
      </c>
      <c r="AC1693" t="s">
        <v>44</v>
      </c>
      <c r="AD1693" t="s">
        <v>50</v>
      </c>
      <c r="AE1693" t="s">
        <v>45</v>
      </c>
      <c r="AF1693" t="s">
        <v>46</v>
      </c>
      <c r="AG1693" t="s">
        <v>39</v>
      </c>
      <c r="AH1693" t="s">
        <v>53</v>
      </c>
      <c r="AI1693" t="s">
        <v>54</v>
      </c>
      <c r="AJ1693" t="s">
        <v>49</v>
      </c>
    </row>
    <row r="1694" spans="1:36">
      <c r="A1694" s="6">
        <v>2051014000443</v>
      </c>
      <c r="B1694" t="s">
        <v>36</v>
      </c>
      <c r="C1694" t="s">
        <v>36</v>
      </c>
      <c r="D1694" t="s">
        <v>36</v>
      </c>
      <c r="E1694" t="s">
        <v>36</v>
      </c>
      <c r="F1694" t="s">
        <v>36</v>
      </c>
      <c r="G1694" t="s">
        <v>36</v>
      </c>
      <c r="H1694" t="s">
        <v>36</v>
      </c>
      <c r="I1694">
        <v>0</v>
      </c>
      <c r="J1694" s="1">
        <v>0</v>
      </c>
      <c r="K1694">
        <v>0</v>
      </c>
      <c r="L1694" t="s">
        <v>37</v>
      </c>
      <c r="M1694" t="s">
        <v>37</v>
      </c>
      <c r="N1694">
        <v>0</v>
      </c>
      <c r="O1694" t="s">
        <v>36</v>
      </c>
      <c r="P1694" s="2">
        <v>0</v>
      </c>
      <c r="Q1694">
        <v>0</v>
      </c>
      <c r="R1694">
        <v>0</v>
      </c>
      <c r="S1694">
        <v>12</v>
      </c>
      <c r="T1694">
        <v>0</v>
      </c>
      <c r="U1694" t="s">
        <v>36</v>
      </c>
      <c r="V1694" t="s">
        <v>36</v>
      </c>
      <c r="W1694" t="s">
        <v>38</v>
      </c>
      <c r="X1694" t="s">
        <v>39</v>
      </c>
      <c r="Y1694" t="s">
        <v>40</v>
      </c>
      <c r="Z1694" t="s">
        <v>41</v>
      </c>
      <c r="AA1694" t="s">
        <v>42</v>
      </c>
      <c r="AB1694" t="s">
        <v>43</v>
      </c>
      <c r="AC1694" t="s">
        <v>44</v>
      </c>
      <c r="AD1694" t="s">
        <v>50</v>
      </c>
      <c r="AE1694" t="s">
        <v>45</v>
      </c>
      <c r="AF1694" t="s">
        <v>46</v>
      </c>
      <c r="AG1694" t="s">
        <v>39</v>
      </c>
      <c r="AH1694" t="s">
        <v>53</v>
      </c>
      <c r="AI1694" t="s">
        <v>54</v>
      </c>
      <c r="AJ1694" t="s">
        <v>49</v>
      </c>
    </row>
    <row r="1695" spans="1:36">
      <c r="A1695" s="6">
        <v>2051014000444</v>
      </c>
      <c r="B1695" t="s">
        <v>36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>
        <v>0</v>
      </c>
      <c r="J1695" s="1">
        <v>0</v>
      </c>
      <c r="K1695">
        <v>0</v>
      </c>
      <c r="L1695" t="s">
        <v>37</v>
      </c>
      <c r="M1695" t="s">
        <v>37</v>
      </c>
      <c r="N1695">
        <v>0</v>
      </c>
      <c r="O1695" t="s">
        <v>36</v>
      </c>
      <c r="P1695" s="2">
        <v>0</v>
      </c>
      <c r="Q1695">
        <v>0</v>
      </c>
      <c r="R1695">
        <v>0</v>
      </c>
      <c r="S1695">
        <v>12</v>
      </c>
      <c r="T1695">
        <v>0</v>
      </c>
      <c r="U1695" t="s">
        <v>36</v>
      </c>
      <c r="V1695" t="s">
        <v>36</v>
      </c>
      <c r="W1695" t="s">
        <v>38</v>
      </c>
      <c r="X1695" t="s">
        <v>39</v>
      </c>
      <c r="Y1695" t="s">
        <v>40</v>
      </c>
      <c r="Z1695" t="s">
        <v>41</v>
      </c>
      <c r="AA1695" t="s">
        <v>42</v>
      </c>
      <c r="AB1695" t="s">
        <v>43</v>
      </c>
      <c r="AC1695" t="s">
        <v>44</v>
      </c>
      <c r="AD1695" t="s">
        <v>50</v>
      </c>
      <c r="AE1695" t="s">
        <v>45</v>
      </c>
      <c r="AF1695" t="s">
        <v>46</v>
      </c>
      <c r="AG1695" t="s">
        <v>39</v>
      </c>
      <c r="AH1695" t="s">
        <v>53</v>
      </c>
      <c r="AI1695" t="s">
        <v>54</v>
      </c>
      <c r="AJ1695" t="s">
        <v>49</v>
      </c>
    </row>
    <row r="1696" spans="1:36">
      <c r="A1696" s="6">
        <v>2051014000445</v>
      </c>
      <c r="B1696" t="s">
        <v>36</v>
      </c>
      <c r="C1696" t="s">
        <v>36</v>
      </c>
      <c r="D1696" t="s">
        <v>36</v>
      </c>
      <c r="E1696" t="s">
        <v>36</v>
      </c>
      <c r="F1696" t="s">
        <v>36</v>
      </c>
      <c r="G1696" t="s">
        <v>36</v>
      </c>
      <c r="H1696" t="s">
        <v>36</v>
      </c>
      <c r="I1696">
        <v>0</v>
      </c>
      <c r="J1696" s="1">
        <v>0</v>
      </c>
      <c r="K1696">
        <v>0</v>
      </c>
      <c r="L1696" t="s">
        <v>37</v>
      </c>
      <c r="M1696" t="s">
        <v>37</v>
      </c>
      <c r="N1696">
        <v>0</v>
      </c>
      <c r="O1696" t="s">
        <v>36</v>
      </c>
      <c r="P1696" s="2">
        <v>0</v>
      </c>
      <c r="Q1696">
        <v>0</v>
      </c>
      <c r="R1696">
        <v>0</v>
      </c>
      <c r="S1696">
        <v>12</v>
      </c>
      <c r="T1696">
        <v>0</v>
      </c>
      <c r="U1696" t="s">
        <v>36</v>
      </c>
      <c r="V1696" t="s">
        <v>36</v>
      </c>
      <c r="W1696" t="s">
        <v>38</v>
      </c>
      <c r="X1696" t="s">
        <v>39</v>
      </c>
      <c r="Y1696" t="s">
        <v>40</v>
      </c>
      <c r="Z1696" t="s">
        <v>41</v>
      </c>
      <c r="AA1696" t="s">
        <v>42</v>
      </c>
      <c r="AB1696" t="s">
        <v>43</v>
      </c>
      <c r="AC1696" t="s">
        <v>44</v>
      </c>
      <c r="AD1696" t="s">
        <v>50</v>
      </c>
      <c r="AE1696" t="s">
        <v>45</v>
      </c>
      <c r="AF1696" t="s">
        <v>46</v>
      </c>
      <c r="AG1696" t="s">
        <v>39</v>
      </c>
      <c r="AH1696" t="s">
        <v>53</v>
      </c>
      <c r="AI1696" t="s">
        <v>54</v>
      </c>
      <c r="AJ1696" t="s">
        <v>49</v>
      </c>
    </row>
    <row r="1697" spans="1:36">
      <c r="A1697" s="6">
        <v>2051014000446</v>
      </c>
      <c r="B1697" t="s">
        <v>36</v>
      </c>
      <c r="C1697" t="s">
        <v>36</v>
      </c>
      <c r="D1697" t="s">
        <v>36</v>
      </c>
      <c r="E1697" t="s">
        <v>36</v>
      </c>
      <c r="F1697" t="s">
        <v>36</v>
      </c>
      <c r="G1697" t="s">
        <v>36</v>
      </c>
      <c r="H1697" t="s">
        <v>36</v>
      </c>
      <c r="I1697">
        <v>0</v>
      </c>
      <c r="J1697" s="1">
        <v>0</v>
      </c>
      <c r="K1697">
        <v>0</v>
      </c>
      <c r="L1697" t="s">
        <v>37</v>
      </c>
      <c r="M1697" t="s">
        <v>37</v>
      </c>
      <c r="N1697">
        <v>0</v>
      </c>
      <c r="O1697" t="s">
        <v>36</v>
      </c>
      <c r="P1697" s="2">
        <v>0</v>
      </c>
      <c r="Q1697">
        <v>0</v>
      </c>
      <c r="R1697">
        <v>0</v>
      </c>
      <c r="S1697">
        <v>10</v>
      </c>
      <c r="T1697">
        <v>0</v>
      </c>
      <c r="U1697" t="s">
        <v>36</v>
      </c>
      <c r="V1697" t="s">
        <v>36</v>
      </c>
      <c r="W1697" t="s">
        <v>38</v>
      </c>
      <c r="X1697" t="s">
        <v>39</v>
      </c>
      <c r="Y1697" t="s">
        <v>40</v>
      </c>
      <c r="Z1697" t="s">
        <v>41</v>
      </c>
      <c r="AA1697" t="s">
        <v>42</v>
      </c>
      <c r="AB1697" t="s">
        <v>43</v>
      </c>
      <c r="AC1697" t="s">
        <v>44</v>
      </c>
      <c r="AD1697" t="s">
        <v>50</v>
      </c>
      <c r="AE1697" t="s">
        <v>45</v>
      </c>
      <c r="AF1697" t="s">
        <v>46</v>
      </c>
      <c r="AG1697" t="s">
        <v>39</v>
      </c>
      <c r="AH1697" t="s">
        <v>53</v>
      </c>
      <c r="AI1697" t="s">
        <v>54</v>
      </c>
      <c r="AJ1697" t="s">
        <v>49</v>
      </c>
    </row>
    <row r="1698" spans="1:36">
      <c r="A1698" s="6">
        <v>2051014000447</v>
      </c>
      <c r="B1698" t="s">
        <v>36</v>
      </c>
      <c r="C1698" t="s">
        <v>36</v>
      </c>
      <c r="D1698" t="s">
        <v>36</v>
      </c>
      <c r="E1698" t="s">
        <v>36</v>
      </c>
      <c r="F1698" t="s">
        <v>36</v>
      </c>
      <c r="G1698" t="s">
        <v>36</v>
      </c>
      <c r="H1698" t="s">
        <v>36</v>
      </c>
      <c r="I1698">
        <v>0</v>
      </c>
      <c r="J1698" s="1">
        <v>0</v>
      </c>
      <c r="K1698">
        <v>0</v>
      </c>
      <c r="L1698" t="s">
        <v>37</v>
      </c>
      <c r="M1698" t="s">
        <v>37</v>
      </c>
      <c r="N1698">
        <v>0</v>
      </c>
      <c r="O1698" t="s">
        <v>36</v>
      </c>
      <c r="P1698" s="2">
        <v>0</v>
      </c>
      <c r="Q1698">
        <v>0</v>
      </c>
      <c r="R1698">
        <v>0</v>
      </c>
      <c r="S1698">
        <v>12</v>
      </c>
      <c r="T1698">
        <v>0</v>
      </c>
      <c r="U1698" t="s">
        <v>36</v>
      </c>
      <c r="V1698" t="s">
        <v>36</v>
      </c>
      <c r="W1698" t="s">
        <v>38</v>
      </c>
      <c r="X1698" t="s">
        <v>39</v>
      </c>
      <c r="Y1698" t="s">
        <v>40</v>
      </c>
      <c r="Z1698" t="s">
        <v>41</v>
      </c>
      <c r="AA1698" t="s">
        <v>42</v>
      </c>
      <c r="AB1698" t="s">
        <v>43</v>
      </c>
      <c r="AC1698" t="s">
        <v>44</v>
      </c>
      <c r="AD1698" t="s">
        <v>50</v>
      </c>
      <c r="AE1698" t="s">
        <v>45</v>
      </c>
      <c r="AF1698" t="s">
        <v>46</v>
      </c>
      <c r="AG1698" t="s">
        <v>39</v>
      </c>
      <c r="AH1698" t="s">
        <v>53</v>
      </c>
      <c r="AI1698" t="s">
        <v>54</v>
      </c>
      <c r="AJ1698" t="s">
        <v>49</v>
      </c>
    </row>
    <row r="1699" spans="1:36">
      <c r="A1699" s="6">
        <v>2051014000448</v>
      </c>
      <c r="B1699" t="s">
        <v>36</v>
      </c>
      <c r="C1699" t="s">
        <v>36</v>
      </c>
      <c r="D1699" t="s">
        <v>36</v>
      </c>
      <c r="E1699" t="s">
        <v>36</v>
      </c>
      <c r="F1699" t="s">
        <v>36</v>
      </c>
      <c r="G1699" t="s">
        <v>36</v>
      </c>
      <c r="H1699" t="s">
        <v>36</v>
      </c>
      <c r="I1699">
        <v>0</v>
      </c>
      <c r="J1699" s="1">
        <v>0</v>
      </c>
      <c r="K1699">
        <v>0</v>
      </c>
      <c r="L1699" t="s">
        <v>37</v>
      </c>
      <c r="M1699" t="s">
        <v>37</v>
      </c>
      <c r="N1699">
        <v>0</v>
      </c>
      <c r="O1699" t="s">
        <v>36</v>
      </c>
      <c r="P1699" s="2">
        <v>0</v>
      </c>
      <c r="Q1699">
        <v>0</v>
      </c>
      <c r="R1699">
        <v>0</v>
      </c>
      <c r="S1699">
        <v>10</v>
      </c>
      <c r="T1699">
        <v>0</v>
      </c>
      <c r="U1699" t="s">
        <v>36</v>
      </c>
      <c r="V1699" t="s">
        <v>36</v>
      </c>
      <c r="W1699" t="s">
        <v>38</v>
      </c>
      <c r="X1699" t="s">
        <v>39</v>
      </c>
      <c r="Y1699" t="s">
        <v>40</v>
      </c>
      <c r="Z1699" t="s">
        <v>41</v>
      </c>
      <c r="AA1699" t="s">
        <v>42</v>
      </c>
      <c r="AB1699" t="s">
        <v>43</v>
      </c>
      <c r="AC1699" t="s">
        <v>44</v>
      </c>
      <c r="AD1699" t="s">
        <v>50</v>
      </c>
      <c r="AE1699" t="s">
        <v>45</v>
      </c>
      <c r="AF1699" t="s">
        <v>46</v>
      </c>
      <c r="AG1699" t="s">
        <v>39</v>
      </c>
      <c r="AH1699" t="s">
        <v>53</v>
      </c>
      <c r="AI1699" t="s">
        <v>54</v>
      </c>
      <c r="AJ1699" t="s">
        <v>49</v>
      </c>
    </row>
    <row r="1700" spans="1:36">
      <c r="A1700" s="6">
        <v>2051014000449</v>
      </c>
      <c r="B1700" t="s">
        <v>36</v>
      </c>
      <c r="C1700" t="s">
        <v>36</v>
      </c>
      <c r="D1700" t="s">
        <v>36</v>
      </c>
      <c r="E1700" t="s">
        <v>36</v>
      </c>
      <c r="F1700" t="s">
        <v>36</v>
      </c>
      <c r="G1700" t="s">
        <v>36</v>
      </c>
      <c r="H1700" t="s">
        <v>36</v>
      </c>
      <c r="I1700">
        <v>0</v>
      </c>
      <c r="J1700" s="1">
        <v>0</v>
      </c>
      <c r="K1700">
        <v>0</v>
      </c>
      <c r="L1700" t="s">
        <v>37</v>
      </c>
      <c r="M1700" t="s">
        <v>37</v>
      </c>
      <c r="N1700">
        <v>0</v>
      </c>
      <c r="O1700" t="s">
        <v>36</v>
      </c>
      <c r="P1700" s="2">
        <v>0</v>
      </c>
      <c r="Q1700">
        <v>0</v>
      </c>
      <c r="R1700">
        <v>0</v>
      </c>
      <c r="S1700">
        <v>5</v>
      </c>
      <c r="T1700">
        <v>0</v>
      </c>
      <c r="U1700" t="s">
        <v>36</v>
      </c>
      <c r="V1700" t="s">
        <v>36</v>
      </c>
      <c r="W1700" t="s">
        <v>38</v>
      </c>
      <c r="X1700" t="s">
        <v>39</v>
      </c>
      <c r="Y1700" t="s">
        <v>40</v>
      </c>
      <c r="Z1700" t="s">
        <v>41</v>
      </c>
      <c r="AA1700" t="s">
        <v>42</v>
      </c>
      <c r="AB1700" t="s">
        <v>43</v>
      </c>
      <c r="AC1700" t="s">
        <v>44</v>
      </c>
      <c r="AD1700" t="s">
        <v>50</v>
      </c>
      <c r="AE1700" t="s">
        <v>45</v>
      </c>
      <c r="AF1700" t="s">
        <v>46</v>
      </c>
      <c r="AG1700" t="s">
        <v>39</v>
      </c>
      <c r="AH1700" t="s">
        <v>47</v>
      </c>
      <c r="AI1700" t="s">
        <v>48</v>
      </c>
      <c r="AJ1700" t="s">
        <v>49</v>
      </c>
    </row>
    <row r="1701" spans="1:36">
      <c r="A1701" s="6">
        <v>2051014000450</v>
      </c>
      <c r="B1701" t="s">
        <v>57</v>
      </c>
      <c r="C1701" t="s">
        <v>89</v>
      </c>
      <c r="D1701" t="s">
        <v>96</v>
      </c>
      <c r="E1701" t="s">
        <v>63</v>
      </c>
      <c r="F1701">
        <v>2</v>
      </c>
      <c r="G1701" t="s">
        <v>89</v>
      </c>
      <c r="H1701" t="s">
        <v>127</v>
      </c>
      <c r="I1701">
        <v>22950000</v>
      </c>
      <c r="J1701" s="1">
        <v>3.8409891067538129E-2</v>
      </c>
      <c r="K1701">
        <v>784</v>
      </c>
      <c r="L1701" t="s">
        <v>80</v>
      </c>
      <c r="M1701" t="s">
        <v>37</v>
      </c>
      <c r="N1701">
        <v>120</v>
      </c>
      <c r="O1701" t="s">
        <v>66</v>
      </c>
      <c r="P1701" s="2">
        <v>70.389041095890406</v>
      </c>
      <c r="Q1701">
        <v>0</v>
      </c>
      <c r="R1701">
        <v>3500000</v>
      </c>
      <c r="S1701">
        <v>10</v>
      </c>
      <c r="T1701">
        <v>0</v>
      </c>
      <c r="U1701" t="s">
        <v>67</v>
      </c>
      <c r="V1701" t="s">
        <v>68</v>
      </c>
      <c r="W1701" t="s">
        <v>69</v>
      </c>
      <c r="X1701" t="s">
        <v>70</v>
      </c>
      <c r="Y1701" t="s">
        <v>83</v>
      </c>
      <c r="Z1701" t="s">
        <v>103</v>
      </c>
      <c r="AA1701" t="s">
        <v>104</v>
      </c>
      <c r="AB1701" t="s">
        <v>84</v>
      </c>
      <c r="AC1701" t="s">
        <v>85</v>
      </c>
      <c r="AD1701" t="s">
        <v>50</v>
      </c>
      <c r="AE1701" t="s">
        <v>45</v>
      </c>
      <c r="AF1701" t="s">
        <v>108</v>
      </c>
      <c r="AG1701" t="s">
        <v>71</v>
      </c>
      <c r="AH1701" t="s">
        <v>53</v>
      </c>
      <c r="AI1701" t="s">
        <v>54</v>
      </c>
      <c r="AJ1701" t="s">
        <v>49</v>
      </c>
    </row>
    <row r="1702" spans="1:36">
      <c r="A1702" s="6">
        <v>2051014000451</v>
      </c>
      <c r="B1702" t="s">
        <v>36</v>
      </c>
      <c r="C1702" t="s">
        <v>36</v>
      </c>
      <c r="D1702" t="s">
        <v>36</v>
      </c>
      <c r="E1702" t="s">
        <v>36</v>
      </c>
      <c r="F1702" t="s">
        <v>36</v>
      </c>
      <c r="G1702" t="s">
        <v>36</v>
      </c>
      <c r="H1702" t="s">
        <v>36</v>
      </c>
      <c r="I1702">
        <v>0</v>
      </c>
      <c r="J1702" s="1">
        <v>0</v>
      </c>
      <c r="K1702">
        <v>0</v>
      </c>
      <c r="L1702" t="s">
        <v>37</v>
      </c>
      <c r="M1702" t="s">
        <v>37</v>
      </c>
      <c r="N1702">
        <v>0</v>
      </c>
      <c r="O1702" t="s">
        <v>36</v>
      </c>
      <c r="P1702" s="2">
        <v>0</v>
      </c>
      <c r="Q1702">
        <v>0</v>
      </c>
      <c r="R1702">
        <v>0</v>
      </c>
      <c r="S1702">
        <v>10</v>
      </c>
      <c r="T1702">
        <v>0</v>
      </c>
      <c r="U1702" t="s">
        <v>36</v>
      </c>
      <c r="V1702" t="s">
        <v>36</v>
      </c>
      <c r="W1702" t="s">
        <v>38</v>
      </c>
      <c r="X1702" t="s">
        <v>39</v>
      </c>
      <c r="Y1702" t="s">
        <v>40</v>
      </c>
      <c r="Z1702" t="s">
        <v>41</v>
      </c>
      <c r="AA1702" t="s">
        <v>42</v>
      </c>
      <c r="AB1702" t="s">
        <v>43</v>
      </c>
      <c r="AC1702" t="s">
        <v>44</v>
      </c>
      <c r="AD1702" t="s">
        <v>50</v>
      </c>
      <c r="AE1702" t="s">
        <v>45</v>
      </c>
      <c r="AF1702" t="s">
        <v>46</v>
      </c>
      <c r="AG1702" t="s">
        <v>39</v>
      </c>
      <c r="AH1702" t="s">
        <v>53</v>
      </c>
      <c r="AI1702" t="s">
        <v>54</v>
      </c>
      <c r="AJ1702" t="s">
        <v>49</v>
      </c>
    </row>
    <row r="1703" spans="1:36">
      <c r="A1703" s="6">
        <v>2051014000452</v>
      </c>
      <c r="B1703" t="s">
        <v>36</v>
      </c>
      <c r="C1703" t="s">
        <v>36</v>
      </c>
      <c r="D1703" t="s">
        <v>36</v>
      </c>
      <c r="E1703" t="s">
        <v>36</v>
      </c>
      <c r="F1703" t="s">
        <v>36</v>
      </c>
      <c r="G1703" t="s">
        <v>36</v>
      </c>
      <c r="H1703" t="s">
        <v>36</v>
      </c>
      <c r="I1703">
        <v>0</v>
      </c>
      <c r="J1703" s="1">
        <v>0</v>
      </c>
      <c r="K1703">
        <v>0</v>
      </c>
      <c r="L1703" t="s">
        <v>37</v>
      </c>
      <c r="M1703" t="s">
        <v>37</v>
      </c>
      <c r="N1703">
        <v>0</v>
      </c>
      <c r="O1703" t="s">
        <v>36</v>
      </c>
      <c r="P1703" s="2">
        <v>0</v>
      </c>
      <c r="Q1703">
        <v>0</v>
      </c>
      <c r="R1703">
        <v>0</v>
      </c>
      <c r="S1703">
        <v>10</v>
      </c>
      <c r="T1703">
        <v>0</v>
      </c>
      <c r="U1703" t="s">
        <v>36</v>
      </c>
      <c r="V1703" t="s">
        <v>36</v>
      </c>
      <c r="W1703" t="s">
        <v>38</v>
      </c>
      <c r="X1703" t="s">
        <v>39</v>
      </c>
      <c r="Y1703" t="s">
        <v>40</v>
      </c>
      <c r="Z1703" t="s">
        <v>41</v>
      </c>
      <c r="AA1703" t="s">
        <v>42</v>
      </c>
      <c r="AB1703" t="s">
        <v>43</v>
      </c>
      <c r="AC1703" t="s">
        <v>44</v>
      </c>
      <c r="AD1703" t="s">
        <v>50</v>
      </c>
      <c r="AE1703" t="s">
        <v>45</v>
      </c>
      <c r="AF1703" t="s">
        <v>46</v>
      </c>
      <c r="AG1703" t="s">
        <v>39</v>
      </c>
      <c r="AH1703" t="s">
        <v>53</v>
      </c>
      <c r="AI1703" t="s">
        <v>54</v>
      </c>
      <c r="AJ1703" t="s">
        <v>49</v>
      </c>
    </row>
    <row r="1704" spans="1:36">
      <c r="A1704" s="6">
        <v>2051014000453</v>
      </c>
      <c r="B1704" t="s">
        <v>36</v>
      </c>
      <c r="C1704" t="s">
        <v>36</v>
      </c>
      <c r="D1704" t="s">
        <v>36</v>
      </c>
      <c r="E1704" t="s">
        <v>36</v>
      </c>
      <c r="F1704" t="s">
        <v>36</v>
      </c>
      <c r="G1704" t="s">
        <v>36</v>
      </c>
      <c r="H1704" t="s">
        <v>36</v>
      </c>
      <c r="I1704">
        <v>0</v>
      </c>
      <c r="J1704" s="1">
        <v>0</v>
      </c>
      <c r="K1704">
        <v>0</v>
      </c>
      <c r="L1704" t="s">
        <v>37</v>
      </c>
      <c r="M1704" t="s">
        <v>37</v>
      </c>
      <c r="N1704">
        <v>0</v>
      </c>
      <c r="O1704" t="s">
        <v>36</v>
      </c>
      <c r="P1704" s="2">
        <v>0</v>
      </c>
      <c r="Q1704">
        <v>0</v>
      </c>
      <c r="R1704">
        <v>0</v>
      </c>
      <c r="S1704">
        <v>10</v>
      </c>
      <c r="T1704">
        <v>0</v>
      </c>
      <c r="U1704" t="s">
        <v>36</v>
      </c>
      <c r="V1704" t="s">
        <v>36</v>
      </c>
      <c r="W1704" t="s">
        <v>38</v>
      </c>
      <c r="X1704" t="s">
        <v>39</v>
      </c>
      <c r="Y1704" t="s">
        <v>40</v>
      </c>
      <c r="Z1704" t="s">
        <v>41</v>
      </c>
      <c r="AA1704" t="s">
        <v>42</v>
      </c>
      <c r="AB1704" t="s">
        <v>43</v>
      </c>
      <c r="AC1704" t="s">
        <v>44</v>
      </c>
      <c r="AD1704" t="s">
        <v>50</v>
      </c>
      <c r="AE1704" t="s">
        <v>45</v>
      </c>
      <c r="AF1704" t="s">
        <v>46</v>
      </c>
      <c r="AG1704" t="s">
        <v>39</v>
      </c>
      <c r="AH1704" t="s">
        <v>53</v>
      </c>
      <c r="AI1704" t="s">
        <v>54</v>
      </c>
      <c r="AJ1704" t="s">
        <v>49</v>
      </c>
    </row>
    <row r="1705" spans="1:36">
      <c r="A1705" s="6">
        <v>2051014000455</v>
      </c>
      <c r="B1705" t="s">
        <v>36</v>
      </c>
      <c r="C1705" t="s">
        <v>36</v>
      </c>
      <c r="D1705" t="s">
        <v>36</v>
      </c>
      <c r="E1705" t="s">
        <v>36</v>
      </c>
      <c r="F1705" t="s">
        <v>36</v>
      </c>
      <c r="G1705" t="s">
        <v>36</v>
      </c>
      <c r="H1705" t="s">
        <v>36</v>
      </c>
      <c r="I1705">
        <v>0</v>
      </c>
      <c r="J1705" s="1">
        <v>0</v>
      </c>
      <c r="K1705">
        <v>0</v>
      </c>
      <c r="L1705" t="s">
        <v>37</v>
      </c>
      <c r="M1705" t="s">
        <v>37</v>
      </c>
      <c r="N1705">
        <v>0</v>
      </c>
      <c r="O1705" t="s">
        <v>36</v>
      </c>
      <c r="P1705" s="2">
        <v>0</v>
      </c>
      <c r="Q1705">
        <v>0</v>
      </c>
      <c r="R1705">
        <v>0</v>
      </c>
      <c r="S1705">
        <v>10</v>
      </c>
      <c r="T1705">
        <v>0</v>
      </c>
      <c r="U1705" t="s">
        <v>36</v>
      </c>
      <c r="V1705" t="s">
        <v>36</v>
      </c>
      <c r="W1705" t="s">
        <v>38</v>
      </c>
      <c r="X1705" t="s">
        <v>39</v>
      </c>
      <c r="Y1705" t="s">
        <v>40</v>
      </c>
      <c r="Z1705" t="s">
        <v>41</v>
      </c>
      <c r="AA1705" t="s">
        <v>42</v>
      </c>
      <c r="AB1705" t="s">
        <v>43</v>
      </c>
      <c r="AC1705" t="s">
        <v>44</v>
      </c>
      <c r="AD1705" t="s">
        <v>50</v>
      </c>
      <c r="AE1705" t="s">
        <v>45</v>
      </c>
      <c r="AF1705" t="s">
        <v>46</v>
      </c>
      <c r="AG1705" t="s">
        <v>39</v>
      </c>
      <c r="AH1705" t="s">
        <v>53</v>
      </c>
      <c r="AI1705" t="s">
        <v>54</v>
      </c>
      <c r="AJ1705" t="s">
        <v>49</v>
      </c>
    </row>
    <row r="1706" spans="1:36">
      <c r="A1706" s="6">
        <v>2051014000456</v>
      </c>
      <c r="B1706" t="s">
        <v>57</v>
      </c>
      <c r="C1706" t="s">
        <v>36</v>
      </c>
      <c r="D1706" t="s">
        <v>36</v>
      </c>
      <c r="E1706" t="s">
        <v>36</v>
      </c>
      <c r="F1706" t="s">
        <v>36</v>
      </c>
      <c r="G1706" t="s">
        <v>36</v>
      </c>
      <c r="H1706" t="s">
        <v>36</v>
      </c>
      <c r="I1706">
        <v>0</v>
      </c>
      <c r="J1706" s="1">
        <v>0</v>
      </c>
      <c r="K1706">
        <v>0</v>
      </c>
      <c r="L1706" t="s">
        <v>37</v>
      </c>
      <c r="M1706" t="s">
        <v>37</v>
      </c>
      <c r="N1706">
        <v>0</v>
      </c>
      <c r="O1706" t="s">
        <v>36</v>
      </c>
      <c r="P1706" s="2">
        <v>0</v>
      </c>
      <c r="Q1706">
        <v>0</v>
      </c>
      <c r="R1706">
        <v>0</v>
      </c>
      <c r="S1706">
        <v>10</v>
      </c>
      <c r="T1706">
        <v>0</v>
      </c>
      <c r="U1706" t="s">
        <v>36</v>
      </c>
      <c r="V1706" t="s">
        <v>36</v>
      </c>
      <c r="W1706" t="s">
        <v>38</v>
      </c>
      <c r="X1706" t="s">
        <v>39</v>
      </c>
      <c r="Y1706" t="s">
        <v>40</v>
      </c>
      <c r="Z1706" t="s">
        <v>41</v>
      </c>
      <c r="AA1706" t="s">
        <v>42</v>
      </c>
      <c r="AB1706" t="s">
        <v>43</v>
      </c>
      <c r="AC1706" t="s">
        <v>44</v>
      </c>
      <c r="AD1706" t="s">
        <v>50</v>
      </c>
      <c r="AE1706" t="s">
        <v>45</v>
      </c>
      <c r="AF1706" t="s">
        <v>46</v>
      </c>
      <c r="AG1706" t="s">
        <v>39</v>
      </c>
      <c r="AH1706" t="s">
        <v>53</v>
      </c>
      <c r="AI1706" t="s">
        <v>54</v>
      </c>
      <c r="AJ1706" t="s">
        <v>49</v>
      </c>
    </row>
    <row r="1707" spans="1:36">
      <c r="A1707" s="6">
        <v>2051014000458</v>
      </c>
      <c r="B1707" t="s">
        <v>36</v>
      </c>
      <c r="C1707" t="s">
        <v>36</v>
      </c>
      <c r="D1707" t="s">
        <v>36</v>
      </c>
      <c r="E1707" t="s">
        <v>36</v>
      </c>
      <c r="F1707" t="s">
        <v>36</v>
      </c>
      <c r="G1707" t="s">
        <v>36</v>
      </c>
      <c r="H1707" t="s">
        <v>36</v>
      </c>
      <c r="I1707">
        <v>0</v>
      </c>
      <c r="J1707" s="1">
        <v>0</v>
      </c>
      <c r="K1707">
        <v>0</v>
      </c>
      <c r="L1707" t="s">
        <v>37</v>
      </c>
      <c r="M1707" t="s">
        <v>37</v>
      </c>
      <c r="N1707">
        <v>0</v>
      </c>
      <c r="O1707" t="s">
        <v>36</v>
      </c>
      <c r="P1707" s="2">
        <v>0</v>
      </c>
      <c r="Q1707">
        <v>0</v>
      </c>
      <c r="R1707">
        <v>0</v>
      </c>
      <c r="S1707">
        <v>10</v>
      </c>
      <c r="T1707">
        <v>0</v>
      </c>
      <c r="U1707" t="s">
        <v>36</v>
      </c>
      <c r="V1707" t="s">
        <v>36</v>
      </c>
      <c r="W1707" t="s">
        <v>38</v>
      </c>
      <c r="X1707" t="s">
        <v>39</v>
      </c>
      <c r="Y1707" t="s">
        <v>40</v>
      </c>
      <c r="Z1707" t="s">
        <v>41</v>
      </c>
      <c r="AA1707" t="s">
        <v>42</v>
      </c>
      <c r="AB1707" t="s">
        <v>43</v>
      </c>
      <c r="AC1707" t="s">
        <v>44</v>
      </c>
      <c r="AD1707" t="s">
        <v>50</v>
      </c>
      <c r="AE1707" t="s">
        <v>45</v>
      </c>
      <c r="AF1707" t="s">
        <v>46</v>
      </c>
      <c r="AG1707" t="s">
        <v>39</v>
      </c>
      <c r="AH1707" t="s">
        <v>53</v>
      </c>
      <c r="AI1707" t="s">
        <v>54</v>
      </c>
      <c r="AJ1707" t="s">
        <v>49</v>
      </c>
    </row>
    <row r="1708" spans="1:36">
      <c r="A1708" s="6">
        <v>2051014000459</v>
      </c>
      <c r="B1708" t="s">
        <v>36</v>
      </c>
      <c r="C1708" t="s">
        <v>36</v>
      </c>
      <c r="D1708" t="s">
        <v>36</v>
      </c>
      <c r="E1708" t="s">
        <v>36</v>
      </c>
      <c r="F1708" t="s">
        <v>36</v>
      </c>
      <c r="G1708" t="s">
        <v>36</v>
      </c>
      <c r="H1708" t="s">
        <v>36</v>
      </c>
      <c r="I1708">
        <v>0</v>
      </c>
      <c r="J1708" s="1">
        <v>0</v>
      </c>
      <c r="K1708">
        <v>0</v>
      </c>
      <c r="L1708" t="s">
        <v>37</v>
      </c>
      <c r="M1708" t="s">
        <v>37</v>
      </c>
      <c r="N1708">
        <v>0</v>
      </c>
      <c r="O1708" t="s">
        <v>36</v>
      </c>
      <c r="P1708" s="2">
        <v>0</v>
      </c>
      <c r="Q1708">
        <v>0</v>
      </c>
      <c r="R1708">
        <v>0</v>
      </c>
      <c r="S1708">
        <v>10</v>
      </c>
      <c r="T1708">
        <v>0</v>
      </c>
      <c r="U1708" t="s">
        <v>36</v>
      </c>
      <c r="V1708" t="s">
        <v>36</v>
      </c>
      <c r="W1708" t="s">
        <v>38</v>
      </c>
      <c r="X1708" t="s">
        <v>39</v>
      </c>
      <c r="Y1708" t="s">
        <v>40</v>
      </c>
      <c r="Z1708" t="s">
        <v>41</v>
      </c>
      <c r="AA1708" t="s">
        <v>42</v>
      </c>
      <c r="AB1708" t="s">
        <v>43</v>
      </c>
      <c r="AC1708" t="s">
        <v>44</v>
      </c>
      <c r="AD1708" t="s">
        <v>50</v>
      </c>
      <c r="AE1708" t="s">
        <v>45</v>
      </c>
      <c r="AF1708" t="s">
        <v>46</v>
      </c>
      <c r="AG1708" t="s">
        <v>39</v>
      </c>
      <c r="AH1708" t="s">
        <v>53</v>
      </c>
      <c r="AI1708" t="s">
        <v>54</v>
      </c>
      <c r="AJ1708" t="s">
        <v>49</v>
      </c>
    </row>
    <row r="1709" spans="1:36">
      <c r="A1709" s="6">
        <v>2051014000460</v>
      </c>
      <c r="B1709" t="s">
        <v>57</v>
      </c>
      <c r="C1709" t="s">
        <v>61</v>
      </c>
      <c r="D1709" t="s">
        <v>62</v>
      </c>
      <c r="E1709" t="s">
        <v>63</v>
      </c>
      <c r="F1709">
        <v>1</v>
      </c>
      <c r="G1709" t="s">
        <v>61</v>
      </c>
      <c r="H1709" t="s">
        <v>64</v>
      </c>
      <c r="I1709">
        <v>25000000</v>
      </c>
      <c r="J1709" s="1">
        <v>6.5846479999999999E-2</v>
      </c>
      <c r="K1709">
        <v>821</v>
      </c>
      <c r="L1709" t="s">
        <v>128</v>
      </c>
      <c r="M1709" t="s">
        <v>37</v>
      </c>
      <c r="N1709">
        <v>84</v>
      </c>
      <c r="O1709" t="s">
        <v>90</v>
      </c>
      <c r="P1709" s="2">
        <v>48.465753424657535</v>
      </c>
      <c r="Q1709">
        <v>1</v>
      </c>
      <c r="R1709">
        <v>3500000</v>
      </c>
      <c r="S1709">
        <v>10</v>
      </c>
      <c r="T1709">
        <v>0</v>
      </c>
      <c r="U1709" t="s">
        <v>67</v>
      </c>
      <c r="V1709" t="s">
        <v>68</v>
      </c>
      <c r="W1709" t="s">
        <v>82</v>
      </c>
      <c r="X1709" t="s">
        <v>79</v>
      </c>
      <c r="Y1709" t="s">
        <v>83</v>
      </c>
      <c r="Z1709" t="s">
        <v>72</v>
      </c>
      <c r="AA1709" t="s">
        <v>73</v>
      </c>
      <c r="AB1709" t="s">
        <v>74</v>
      </c>
      <c r="AC1709" t="s">
        <v>75</v>
      </c>
      <c r="AD1709" t="s">
        <v>76</v>
      </c>
      <c r="AE1709" t="s">
        <v>77</v>
      </c>
      <c r="AF1709" t="s">
        <v>108</v>
      </c>
      <c r="AG1709" t="s">
        <v>71</v>
      </c>
      <c r="AH1709" t="s">
        <v>53</v>
      </c>
      <c r="AI1709" t="s">
        <v>54</v>
      </c>
      <c r="AJ1709" t="s">
        <v>49</v>
      </c>
    </row>
    <row r="1710" spans="1:36">
      <c r="A1710" s="6">
        <v>2051014000461</v>
      </c>
      <c r="B1710" t="s">
        <v>36</v>
      </c>
      <c r="C1710" t="s">
        <v>36</v>
      </c>
      <c r="D1710" t="s">
        <v>36</v>
      </c>
      <c r="E1710" t="s">
        <v>36</v>
      </c>
      <c r="F1710" t="s">
        <v>36</v>
      </c>
      <c r="G1710" t="s">
        <v>36</v>
      </c>
      <c r="H1710" t="s">
        <v>36</v>
      </c>
      <c r="I1710">
        <v>0</v>
      </c>
      <c r="J1710" s="1">
        <v>0</v>
      </c>
      <c r="K1710">
        <v>0</v>
      </c>
      <c r="L1710" t="s">
        <v>37</v>
      </c>
      <c r="M1710" t="s">
        <v>37</v>
      </c>
      <c r="N1710">
        <v>0</v>
      </c>
      <c r="O1710" t="s">
        <v>36</v>
      </c>
      <c r="P1710" s="2">
        <v>0</v>
      </c>
      <c r="Q1710">
        <v>0</v>
      </c>
      <c r="R1710">
        <v>0</v>
      </c>
      <c r="S1710">
        <v>10</v>
      </c>
      <c r="T1710">
        <v>0</v>
      </c>
      <c r="U1710" t="s">
        <v>36</v>
      </c>
      <c r="V1710" t="s">
        <v>36</v>
      </c>
      <c r="W1710" t="s">
        <v>38</v>
      </c>
      <c r="X1710" t="s">
        <v>39</v>
      </c>
      <c r="Y1710" t="s">
        <v>40</v>
      </c>
      <c r="Z1710" t="s">
        <v>41</v>
      </c>
      <c r="AA1710" t="s">
        <v>42</v>
      </c>
      <c r="AB1710" t="s">
        <v>43</v>
      </c>
      <c r="AC1710" t="s">
        <v>44</v>
      </c>
      <c r="AD1710" t="s">
        <v>50</v>
      </c>
      <c r="AE1710" t="s">
        <v>45</v>
      </c>
      <c r="AF1710" t="s">
        <v>46</v>
      </c>
      <c r="AG1710" t="s">
        <v>39</v>
      </c>
      <c r="AH1710" t="s">
        <v>53</v>
      </c>
      <c r="AI1710" t="s">
        <v>54</v>
      </c>
      <c r="AJ1710" t="s">
        <v>49</v>
      </c>
    </row>
    <row r="1711" spans="1:36">
      <c r="A1711" s="6">
        <v>2051014000462</v>
      </c>
      <c r="B1711" t="s">
        <v>57</v>
      </c>
      <c r="C1711" t="s">
        <v>61</v>
      </c>
      <c r="D1711" t="s">
        <v>62</v>
      </c>
      <c r="E1711" t="s">
        <v>63</v>
      </c>
      <c r="F1711">
        <v>1</v>
      </c>
      <c r="G1711" t="s">
        <v>61</v>
      </c>
      <c r="H1711" t="s">
        <v>64</v>
      </c>
      <c r="I1711">
        <v>0</v>
      </c>
      <c r="J1711" s="1">
        <v>0</v>
      </c>
      <c r="K1711">
        <v>828</v>
      </c>
      <c r="L1711" t="s">
        <v>65</v>
      </c>
      <c r="M1711" t="s">
        <v>37</v>
      </c>
      <c r="N1711">
        <v>24</v>
      </c>
      <c r="O1711" t="s">
        <v>66</v>
      </c>
      <c r="P1711" s="2">
        <v>36.641095890410959</v>
      </c>
      <c r="Q1711">
        <v>0</v>
      </c>
      <c r="R1711">
        <v>2220236</v>
      </c>
      <c r="S1711">
        <v>10</v>
      </c>
      <c r="T1711">
        <v>0</v>
      </c>
      <c r="U1711" t="s">
        <v>67</v>
      </c>
      <c r="V1711" t="s">
        <v>68</v>
      </c>
      <c r="W1711" t="s">
        <v>82</v>
      </c>
      <c r="X1711" t="s">
        <v>79</v>
      </c>
      <c r="Y1711" t="s">
        <v>83</v>
      </c>
      <c r="Z1711" t="s">
        <v>118</v>
      </c>
      <c r="AA1711" t="s">
        <v>119</v>
      </c>
      <c r="AB1711" t="s">
        <v>106</v>
      </c>
      <c r="AC1711" t="s">
        <v>107</v>
      </c>
      <c r="AD1711" t="s">
        <v>50</v>
      </c>
      <c r="AE1711" t="s">
        <v>45</v>
      </c>
      <c r="AF1711" t="s">
        <v>131</v>
      </c>
      <c r="AG1711" t="s">
        <v>132</v>
      </c>
      <c r="AH1711" t="s">
        <v>53</v>
      </c>
      <c r="AI1711" t="s">
        <v>54</v>
      </c>
      <c r="AJ1711" t="s">
        <v>49</v>
      </c>
    </row>
    <row r="1712" spans="1:36">
      <c r="A1712" s="6">
        <v>2051014000463</v>
      </c>
      <c r="B1712" t="s">
        <v>57</v>
      </c>
      <c r="C1712" t="s">
        <v>89</v>
      </c>
      <c r="D1712" t="s">
        <v>126</v>
      </c>
      <c r="E1712" t="s">
        <v>63</v>
      </c>
      <c r="F1712">
        <v>2</v>
      </c>
      <c r="G1712" t="s">
        <v>89</v>
      </c>
      <c r="H1712" t="s">
        <v>97</v>
      </c>
      <c r="I1712">
        <v>30320000</v>
      </c>
      <c r="J1712" s="1">
        <v>5.8235125329815306E-2</v>
      </c>
      <c r="K1712">
        <v>841</v>
      </c>
      <c r="L1712" t="s">
        <v>80</v>
      </c>
      <c r="M1712" t="s">
        <v>37</v>
      </c>
      <c r="N1712">
        <v>24</v>
      </c>
      <c r="O1712" t="s">
        <v>66</v>
      </c>
      <c r="P1712" s="2">
        <v>46.953424657534249</v>
      </c>
      <c r="Q1712">
        <v>0</v>
      </c>
      <c r="R1712">
        <v>11000000</v>
      </c>
      <c r="S1712">
        <v>10</v>
      </c>
      <c r="T1712">
        <v>0</v>
      </c>
      <c r="U1712" t="s">
        <v>105</v>
      </c>
      <c r="V1712" t="s">
        <v>68</v>
      </c>
      <c r="W1712" t="s">
        <v>82</v>
      </c>
      <c r="X1712" t="s">
        <v>79</v>
      </c>
      <c r="Y1712" t="s">
        <v>83</v>
      </c>
      <c r="Z1712" t="s">
        <v>118</v>
      </c>
      <c r="AA1712" t="s">
        <v>119</v>
      </c>
      <c r="AB1712" t="s">
        <v>74</v>
      </c>
      <c r="AC1712" t="s">
        <v>75</v>
      </c>
      <c r="AD1712" t="s">
        <v>50</v>
      </c>
      <c r="AE1712" t="s">
        <v>45</v>
      </c>
      <c r="AF1712" t="s">
        <v>86</v>
      </c>
      <c r="AG1712" t="s">
        <v>70</v>
      </c>
      <c r="AH1712" t="s">
        <v>53</v>
      </c>
      <c r="AI1712" t="s">
        <v>54</v>
      </c>
      <c r="AJ1712" t="s">
        <v>49</v>
      </c>
    </row>
    <row r="1713" spans="1:36">
      <c r="A1713" s="6">
        <v>2051014000464</v>
      </c>
      <c r="B1713" t="s">
        <v>36</v>
      </c>
      <c r="C1713" t="s">
        <v>36</v>
      </c>
      <c r="D1713" t="s">
        <v>36</v>
      </c>
      <c r="E1713" t="s">
        <v>36</v>
      </c>
      <c r="F1713" t="s">
        <v>36</v>
      </c>
      <c r="G1713" t="s">
        <v>36</v>
      </c>
      <c r="H1713" t="s">
        <v>36</v>
      </c>
      <c r="I1713">
        <v>0</v>
      </c>
      <c r="J1713" s="1">
        <v>0</v>
      </c>
      <c r="K1713">
        <v>0</v>
      </c>
      <c r="L1713" t="s">
        <v>37</v>
      </c>
      <c r="M1713" t="s">
        <v>37</v>
      </c>
      <c r="N1713">
        <v>0</v>
      </c>
      <c r="O1713" t="s">
        <v>36</v>
      </c>
      <c r="P1713" s="2">
        <v>0</v>
      </c>
      <c r="Q1713">
        <v>0</v>
      </c>
      <c r="R1713">
        <v>0</v>
      </c>
      <c r="S1713">
        <v>10</v>
      </c>
      <c r="T1713">
        <v>0</v>
      </c>
      <c r="U1713" t="s">
        <v>36</v>
      </c>
      <c r="V1713" t="s">
        <v>36</v>
      </c>
      <c r="W1713" t="s">
        <v>38</v>
      </c>
      <c r="X1713" t="s">
        <v>39</v>
      </c>
      <c r="Y1713" t="s">
        <v>40</v>
      </c>
      <c r="Z1713" t="s">
        <v>41</v>
      </c>
      <c r="AA1713" t="s">
        <v>42</v>
      </c>
      <c r="AB1713" t="s">
        <v>43</v>
      </c>
      <c r="AC1713" t="s">
        <v>44</v>
      </c>
      <c r="AD1713" t="s">
        <v>50</v>
      </c>
      <c r="AE1713" t="s">
        <v>45</v>
      </c>
      <c r="AF1713" t="s">
        <v>46</v>
      </c>
      <c r="AG1713" t="s">
        <v>39</v>
      </c>
      <c r="AH1713" t="s">
        <v>53</v>
      </c>
      <c r="AI1713" t="s">
        <v>54</v>
      </c>
      <c r="AJ1713" t="s">
        <v>49</v>
      </c>
    </row>
    <row r="1714" spans="1:36">
      <c r="A1714" s="6">
        <v>2051014000465</v>
      </c>
      <c r="B1714" t="s">
        <v>36</v>
      </c>
      <c r="C1714" t="s">
        <v>36</v>
      </c>
      <c r="D1714" t="s">
        <v>36</v>
      </c>
      <c r="E1714" t="s">
        <v>36</v>
      </c>
      <c r="F1714" t="s">
        <v>36</v>
      </c>
      <c r="G1714" t="s">
        <v>36</v>
      </c>
      <c r="H1714" t="s">
        <v>36</v>
      </c>
      <c r="I1714">
        <v>0</v>
      </c>
      <c r="J1714" s="1">
        <v>0</v>
      </c>
      <c r="K1714">
        <v>0</v>
      </c>
      <c r="L1714" t="s">
        <v>37</v>
      </c>
      <c r="M1714" t="s">
        <v>37</v>
      </c>
      <c r="N1714">
        <v>0</v>
      </c>
      <c r="O1714" t="s">
        <v>36</v>
      </c>
      <c r="P1714" s="2">
        <v>0</v>
      </c>
      <c r="Q1714">
        <v>0</v>
      </c>
      <c r="R1714">
        <v>0</v>
      </c>
      <c r="S1714">
        <v>10</v>
      </c>
      <c r="T1714">
        <v>0</v>
      </c>
      <c r="U1714" t="s">
        <v>36</v>
      </c>
      <c r="V1714" t="s">
        <v>36</v>
      </c>
      <c r="W1714" t="s">
        <v>38</v>
      </c>
      <c r="X1714" t="s">
        <v>39</v>
      </c>
      <c r="Y1714" t="s">
        <v>40</v>
      </c>
      <c r="Z1714" t="s">
        <v>41</v>
      </c>
      <c r="AA1714" t="s">
        <v>42</v>
      </c>
      <c r="AB1714" t="s">
        <v>43</v>
      </c>
      <c r="AC1714" t="s">
        <v>44</v>
      </c>
      <c r="AD1714" t="s">
        <v>50</v>
      </c>
      <c r="AE1714" t="s">
        <v>45</v>
      </c>
      <c r="AF1714" t="s">
        <v>46</v>
      </c>
      <c r="AG1714" t="s">
        <v>39</v>
      </c>
      <c r="AH1714" t="s">
        <v>53</v>
      </c>
      <c r="AI1714" t="s">
        <v>54</v>
      </c>
      <c r="AJ1714" t="s">
        <v>49</v>
      </c>
    </row>
    <row r="1715" spans="1:36">
      <c r="A1715" s="6">
        <v>2051014000466</v>
      </c>
      <c r="B1715" t="s">
        <v>36</v>
      </c>
      <c r="C1715" t="s">
        <v>36</v>
      </c>
      <c r="D1715" t="s">
        <v>36</v>
      </c>
      <c r="E1715" t="s">
        <v>36</v>
      </c>
      <c r="F1715" t="s">
        <v>36</v>
      </c>
      <c r="G1715" t="s">
        <v>36</v>
      </c>
      <c r="H1715" t="s">
        <v>36</v>
      </c>
      <c r="I1715">
        <v>0</v>
      </c>
      <c r="J1715" s="1">
        <v>0</v>
      </c>
      <c r="K1715">
        <v>0</v>
      </c>
      <c r="L1715" t="s">
        <v>37</v>
      </c>
      <c r="M1715" t="s">
        <v>37</v>
      </c>
      <c r="N1715">
        <v>0</v>
      </c>
      <c r="O1715" t="s">
        <v>36</v>
      </c>
      <c r="P1715" s="2">
        <v>0</v>
      </c>
      <c r="Q1715">
        <v>0</v>
      </c>
      <c r="R1715">
        <v>0</v>
      </c>
      <c r="S1715">
        <v>12</v>
      </c>
      <c r="T1715">
        <v>0</v>
      </c>
      <c r="U1715" t="s">
        <v>36</v>
      </c>
      <c r="V1715" t="s">
        <v>36</v>
      </c>
      <c r="W1715" t="s">
        <v>38</v>
      </c>
      <c r="X1715" t="s">
        <v>39</v>
      </c>
      <c r="Y1715" t="s">
        <v>40</v>
      </c>
      <c r="Z1715" t="s">
        <v>41</v>
      </c>
      <c r="AA1715" t="s">
        <v>42</v>
      </c>
      <c r="AB1715" t="s">
        <v>43</v>
      </c>
      <c r="AC1715" t="s">
        <v>44</v>
      </c>
      <c r="AD1715" t="s">
        <v>50</v>
      </c>
      <c r="AE1715" t="s">
        <v>45</v>
      </c>
      <c r="AF1715" t="s">
        <v>46</v>
      </c>
      <c r="AG1715" t="s">
        <v>39</v>
      </c>
      <c r="AH1715" t="s">
        <v>53</v>
      </c>
      <c r="AI1715" t="s">
        <v>54</v>
      </c>
      <c r="AJ1715" t="s">
        <v>49</v>
      </c>
    </row>
    <row r="1716" spans="1:36">
      <c r="A1716" s="6">
        <v>2051014000467</v>
      </c>
      <c r="B1716" t="s">
        <v>36</v>
      </c>
      <c r="C1716" t="s">
        <v>36</v>
      </c>
      <c r="D1716" t="s">
        <v>36</v>
      </c>
      <c r="E1716" t="s">
        <v>36</v>
      </c>
      <c r="F1716" t="s">
        <v>36</v>
      </c>
      <c r="G1716" t="s">
        <v>36</v>
      </c>
      <c r="H1716" t="s">
        <v>36</v>
      </c>
      <c r="I1716">
        <v>0</v>
      </c>
      <c r="J1716" s="1">
        <v>0</v>
      </c>
      <c r="K1716">
        <v>0</v>
      </c>
      <c r="L1716" t="s">
        <v>37</v>
      </c>
      <c r="M1716" t="s">
        <v>37</v>
      </c>
      <c r="N1716">
        <v>0</v>
      </c>
      <c r="O1716" t="s">
        <v>36</v>
      </c>
      <c r="P1716" s="2">
        <v>0</v>
      </c>
      <c r="Q1716">
        <v>0</v>
      </c>
      <c r="R1716">
        <v>0</v>
      </c>
      <c r="S1716">
        <v>10</v>
      </c>
      <c r="T1716">
        <v>0</v>
      </c>
      <c r="U1716" t="s">
        <v>36</v>
      </c>
      <c r="V1716" t="s">
        <v>36</v>
      </c>
      <c r="W1716" t="s">
        <v>38</v>
      </c>
      <c r="X1716" t="s">
        <v>39</v>
      </c>
      <c r="Y1716" t="s">
        <v>40</v>
      </c>
      <c r="Z1716" t="s">
        <v>41</v>
      </c>
      <c r="AA1716" t="s">
        <v>42</v>
      </c>
      <c r="AB1716" t="s">
        <v>43</v>
      </c>
      <c r="AC1716" t="s">
        <v>44</v>
      </c>
      <c r="AD1716" t="s">
        <v>50</v>
      </c>
      <c r="AE1716" t="s">
        <v>45</v>
      </c>
      <c r="AF1716" t="s">
        <v>46</v>
      </c>
      <c r="AG1716" t="s">
        <v>39</v>
      </c>
      <c r="AH1716" t="s">
        <v>53</v>
      </c>
      <c r="AI1716" t="s">
        <v>54</v>
      </c>
      <c r="AJ1716" t="s">
        <v>49</v>
      </c>
    </row>
    <row r="1717" spans="1:36">
      <c r="A1717" s="6">
        <v>2051014000468</v>
      </c>
      <c r="B1717" t="s">
        <v>36</v>
      </c>
      <c r="C1717" t="s">
        <v>36</v>
      </c>
      <c r="D1717" t="s">
        <v>36</v>
      </c>
      <c r="E1717" t="s">
        <v>36</v>
      </c>
      <c r="F1717" t="s">
        <v>36</v>
      </c>
      <c r="G1717" t="s">
        <v>36</v>
      </c>
      <c r="H1717" t="s">
        <v>36</v>
      </c>
      <c r="I1717">
        <v>0</v>
      </c>
      <c r="J1717" s="1">
        <v>0</v>
      </c>
      <c r="K1717">
        <v>0</v>
      </c>
      <c r="L1717" t="s">
        <v>37</v>
      </c>
      <c r="M1717" t="s">
        <v>37</v>
      </c>
      <c r="N1717">
        <v>0</v>
      </c>
      <c r="O1717" t="s">
        <v>36</v>
      </c>
      <c r="P1717" s="2">
        <v>0</v>
      </c>
      <c r="Q1717">
        <v>0</v>
      </c>
      <c r="R1717">
        <v>0</v>
      </c>
      <c r="S1717">
        <v>7</v>
      </c>
      <c r="T1717">
        <v>0</v>
      </c>
      <c r="U1717" t="s">
        <v>36</v>
      </c>
      <c r="V1717" t="s">
        <v>36</v>
      </c>
      <c r="W1717" t="s">
        <v>38</v>
      </c>
      <c r="X1717" t="s">
        <v>39</v>
      </c>
      <c r="Y1717" t="s">
        <v>40</v>
      </c>
      <c r="Z1717" t="s">
        <v>41</v>
      </c>
      <c r="AA1717" t="s">
        <v>42</v>
      </c>
      <c r="AB1717" t="s">
        <v>43</v>
      </c>
      <c r="AC1717" t="s">
        <v>44</v>
      </c>
      <c r="AD1717" t="s">
        <v>50</v>
      </c>
      <c r="AE1717" t="s">
        <v>45</v>
      </c>
      <c r="AF1717" t="s">
        <v>46</v>
      </c>
      <c r="AG1717" t="s">
        <v>39</v>
      </c>
      <c r="AH1717" t="s">
        <v>53</v>
      </c>
      <c r="AI1717" t="s">
        <v>54</v>
      </c>
      <c r="AJ1717" t="s">
        <v>49</v>
      </c>
    </row>
    <row r="1718" spans="1:36">
      <c r="A1718" s="6">
        <v>2051014000469</v>
      </c>
      <c r="B1718" t="s">
        <v>36</v>
      </c>
      <c r="C1718" t="s">
        <v>36</v>
      </c>
      <c r="D1718" t="s">
        <v>36</v>
      </c>
      <c r="E1718" t="s">
        <v>36</v>
      </c>
      <c r="F1718" t="s">
        <v>36</v>
      </c>
      <c r="G1718" t="s">
        <v>36</v>
      </c>
      <c r="H1718" t="s">
        <v>36</v>
      </c>
      <c r="I1718">
        <v>0</v>
      </c>
      <c r="J1718" s="1">
        <v>0</v>
      </c>
      <c r="K1718">
        <v>0</v>
      </c>
      <c r="L1718" t="s">
        <v>37</v>
      </c>
      <c r="M1718" t="s">
        <v>37</v>
      </c>
      <c r="N1718">
        <v>0</v>
      </c>
      <c r="O1718" t="s">
        <v>36</v>
      </c>
      <c r="P1718" s="2">
        <v>0</v>
      </c>
      <c r="Q1718">
        <v>0</v>
      </c>
      <c r="R1718">
        <v>0</v>
      </c>
      <c r="S1718">
        <v>10</v>
      </c>
      <c r="T1718">
        <v>0</v>
      </c>
      <c r="U1718" t="s">
        <v>36</v>
      </c>
      <c r="V1718" t="s">
        <v>36</v>
      </c>
      <c r="W1718" t="s">
        <v>38</v>
      </c>
      <c r="X1718" t="s">
        <v>39</v>
      </c>
      <c r="Y1718" t="s">
        <v>40</v>
      </c>
      <c r="Z1718" t="s">
        <v>41</v>
      </c>
      <c r="AA1718" t="s">
        <v>42</v>
      </c>
      <c r="AB1718" t="s">
        <v>43</v>
      </c>
      <c r="AC1718" t="s">
        <v>44</v>
      </c>
      <c r="AD1718" t="s">
        <v>50</v>
      </c>
      <c r="AE1718" t="s">
        <v>45</v>
      </c>
      <c r="AF1718" t="s">
        <v>46</v>
      </c>
      <c r="AG1718" t="s">
        <v>39</v>
      </c>
      <c r="AH1718" t="s">
        <v>53</v>
      </c>
      <c r="AI1718" t="s">
        <v>54</v>
      </c>
      <c r="AJ1718" t="s">
        <v>49</v>
      </c>
    </row>
    <row r="1719" spans="1:36">
      <c r="A1719" s="6">
        <v>2051014000471</v>
      </c>
      <c r="B1719" t="s">
        <v>36</v>
      </c>
      <c r="C1719" t="s">
        <v>36</v>
      </c>
      <c r="D1719" t="s">
        <v>36</v>
      </c>
      <c r="E1719" t="s">
        <v>36</v>
      </c>
      <c r="F1719" t="s">
        <v>36</v>
      </c>
      <c r="G1719" t="s">
        <v>36</v>
      </c>
      <c r="H1719" t="s">
        <v>36</v>
      </c>
      <c r="I1719">
        <v>0</v>
      </c>
      <c r="J1719" s="1">
        <v>0</v>
      </c>
      <c r="K1719">
        <v>0</v>
      </c>
      <c r="L1719" t="s">
        <v>37</v>
      </c>
      <c r="M1719" t="s">
        <v>37</v>
      </c>
      <c r="N1719">
        <v>0</v>
      </c>
      <c r="O1719" t="s">
        <v>36</v>
      </c>
      <c r="P1719" s="2">
        <v>0</v>
      </c>
      <c r="Q1719">
        <v>0</v>
      </c>
      <c r="R1719">
        <v>0</v>
      </c>
      <c r="S1719">
        <v>10</v>
      </c>
      <c r="T1719">
        <v>0</v>
      </c>
      <c r="U1719" t="s">
        <v>36</v>
      </c>
      <c r="V1719" t="s">
        <v>36</v>
      </c>
      <c r="W1719" t="s">
        <v>38</v>
      </c>
      <c r="X1719" t="s">
        <v>39</v>
      </c>
      <c r="Y1719" t="s">
        <v>40</v>
      </c>
      <c r="Z1719" t="s">
        <v>41</v>
      </c>
      <c r="AA1719" t="s">
        <v>42</v>
      </c>
      <c r="AB1719" t="s">
        <v>43</v>
      </c>
      <c r="AC1719" t="s">
        <v>44</v>
      </c>
      <c r="AD1719" t="s">
        <v>50</v>
      </c>
      <c r="AE1719" t="s">
        <v>45</v>
      </c>
      <c r="AF1719" t="s">
        <v>46</v>
      </c>
      <c r="AG1719" t="s">
        <v>39</v>
      </c>
      <c r="AH1719" t="s">
        <v>53</v>
      </c>
      <c r="AI1719" t="s">
        <v>54</v>
      </c>
      <c r="AJ1719" t="s">
        <v>49</v>
      </c>
    </row>
    <row r="1720" spans="1:36">
      <c r="A1720" s="6">
        <v>2051014000472</v>
      </c>
      <c r="B1720" t="s">
        <v>57</v>
      </c>
      <c r="C1720" t="s">
        <v>89</v>
      </c>
      <c r="D1720" t="s">
        <v>96</v>
      </c>
      <c r="E1720" t="s">
        <v>63</v>
      </c>
      <c r="F1720">
        <v>8</v>
      </c>
      <c r="G1720" t="s">
        <v>138</v>
      </c>
      <c r="H1720" t="s">
        <v>64</v>
      </c>
      <c r="I1720">
        <v>0</v>
      </c>
      <c r="J1720" s="1">
        <v>0</v>
      </c>
      <c r="K1720">
        <v>0</v>
      </c>
      <c r="L1720" t="s">
        <v>65</v>
      </c>
      <c r="M1720" t="s">
        <v>37</v>
      </c>
      <c r="N1720">
        <v>18</v>
      </c>
      <c r="O1720" t="s">
        <v>66</v>
      </c>
      <c r="P1720" s="2">
        <v>64.602739726027394</v>
      </c>
      <c r="Q1720">
        <v>0</v>
      </c>
      <c r="R1720">
        <v>22639999</v>
      </c>
      <c r="S1720">
        <v>10</v>
      </c>
      <c r="T1720">
        <v>0</v>
      </c>
      <c r="U1720" t="s">
        <v>67</v>
      </c>
      <c r="V1720" t="s">
        <v>68</v>
      </c>
      <c r="W1720" t="s">
        <v>38</v>
      </c>
      <c r="X1720" t="s">
        <v>39</v>
      </c>
      <c r="Y1720" t="s">
        <v>40</v>
      </c>
      <c r="Z1720" t="s">
        <v>118</v>
      </c>
      <c r="AA1720" t="s">
        <v>119</v>
      </c>
      <c r="AB1720" t="s">
        <v>84</v>
      </c>
      <c r="AC1720" t="s">
        <v>85</v>
      </c>
      <c r="AD1720" t="s">
        <v>50</v>
      </c>
      <c r="AE1720" t="s">
        <v>45</v>
      </c>
      <c r="AF1720" t="s">
        <v>78</v>
      </c>
      <c r="AG1720" t="s">
        <v>79</v>
      </c>
      <c r="AH1720" t="s">
        <v>53</v>
      </c>
      <c r="AI1720" t="s">
        <v>54</v>
      </c>
      <c r="AJ1720" t="s">
        <v>49</v>
      </c>
    </row>
    <row r="1721" spans="1:36">
      <c r="A1721" s="6">
        <v>2051014000473</v>
      </c>
      <c r="B1721" t="s">
        <v>36</v>
      </c>
      <c r="C1721" t="s">
        <v>36</v>
      </c>
      <c r="D1721" t="s">
        <v>36</v>
      </c>
      <c r="E1721" t="s">
        <v>36</v>
      </c>
      <c r="F1721" t="s">
        <v>36</v>
      </c>
      <c r="G1721" t="s">
        <v>36</v>
      </c>
      <c r="H1721" t="s">
        <v>36</v>
      </c>
      <c r="I1721">
        <v>0</v>
      </c>
      <c r="J1721" s="1">
        <v>0</v>
      </c>
      <c r="K1721">
        <v>0</v>
      </c>
      <c r="L1721" t="s">
        <v>37</v>
      </c>
      <c r="M1721" t="s">
        <v>37</v>
      </c>
      <c r="N1721">
        <v>0</v>
      </c>
      <c r="O1721" t="s">
        <v>36</v>
      </c>
      <c r="P1721" s="2">
        <v>0</v>
      </c>
      <c r="Q1721">
        <v>0</v>
      </c>
      <c r="R1721">
        <v>0</v>
      </c>
      <c r="S1721">
        <v>10</v>
      </c>
      <c r="T1721">
        <v>0</v>
      </c>
      <c r="U1721" t="s">
        <v>36</v>
      </c>
      <c r="V1721" t="s">
        <v>36</v>
      </c>
      <c r="W1721" t="s">
        <v>38</v>
      </c>
      <c r="X1721" t="s">
        <v>39</v>
      </c>
      <c r="Y1721" t="s">
        <v>40</v>
      </c>
      <c r="Z1721" t="s">
        <v>41</v>
      </c>
      <c r="AA1721" t="s">
        <v>42</v>
      </c>
      <c r="AB1721" t="s">
        <v>43</v>
      </c>
      <c r="AC1721" t="s">
        <v>44</v>
      </c>
      <c r="AD1721" t="s">
        <v>50</v>
      </c>
      <c r="AE1721" t="s">
        <v>45</v>
      </c>
      <c r="AF1721" t="s">
        <v>46</v>
      </c>
      <c r="AG1721" t="s">
        <v>39</v>
      </c>
      <c r="AH1721" t="s">
        <v>53</v>
      </c>
      <c r="AI1721" t="s">
        <v>54</v>
      </c>
      <c r="AJ1721" t="s">
        <v>49</v>
      </c>
    </row>
    <row r="1722" spans="1:36">
      <c r="A1722" s="6">
        <v>2051014000474</v>
      </c>
      <c r="B1722" t="s">
        <v>36</v>
      </c>
      <c r="C1722" t="s">
        <v>36</v>
      </c>
      <c r="D1722" t="s">
        <v>36</v>
      </c>
      <c r="E1722" t="s">
        <v>36</v>
      </c>
      <c r="F1722" t="s">
        <v>36</v>
      </c>
      <c r="G1722" t="s">
        <v>36</v>
      </c>
      <c r="H1722" t="s">
        <v>36</v>
      </c>
      <c r="I1722">
        <v>0</v>
      </c>
      <c r="J1722" s="1">
        <v>0</v>
      </c>
      <c r="K1722">
        <v>0</v>
      </c>
      <c r="L1722" t="s">
        <v>37</v>
      </c>
      <c r="M1722" t="s">
        <v>37</v>
      </c>
      <c r="N1722">
        <v>0</v>
      </c>
      <c r="O1722" t="s">
        <v>36</v>
      </c>
      <c r="P1722" s="2">
        <v>0</v>
      </c>
      <c r="Q1722">
        <v>0</v>
      </c>
      <c r="R1722">
        <v>0</v>
      </c>
      <c r="S1722">
        <v>10</v>
      </c>
      <c r="T1722">
        <v>0</v>
      </c>
      <c r="U1722" t="s">
        <v>36</v>
      </c>
      <c r="V1722" t="s">
        <v>36</v>
      </c>
      <c r="W1722" t="s">
        <v>38</v>
      </c>
      <c r="X1722" t="s">
        <v>39</v>
      </c>
      <c r="Y1722" t="s">
        <v>40</v>
      </c>
      <c r="Z1722" t="s">
        <v>41</v>
      </c>
      <c r="AA1722" t="s">
        <v>42</v>
      </c>
      <c r="AB1722" t="s">
        <v>43</v>
      </c>
      <c r="AC1722" t="s">
        <v>44</v>
      </c>
      <c r="AD1722" t="s">
        <v>50</v>
      </c>
      <c r="AE1722" t="s">
        <v>45</v>
      </c>
      <c r="AF1722" t="s">
        <v>46</v>
      </c>
      <c r="AG1722" t="s">
        <v>39</v>
      </c>
      <c r="AH1722" t="s">
        <v>53</v>
      </c>
      <c r="AI1722" t="s">
        <v>54</v>
      </c>
      <c r="AJ1722" t="s">
        <v>49</v>
      </c>
    </row>
    <row r="1723" spans="1:36">
      <c r="A1723" s="6">
        <v>2051014000475</v>
      </c>
      <c r="B1723" t="s">
        <v>36</v>
      </c>
      <c r="C1723" t="s">
        <v>36</v>
      </c>
      <c r="D1723" t="s">
        <v>36</v>
      </c>
      <c r="E1723" t="s">
        <v>36</v>
      </c>
      <c r="F1723" t="s">
        <v>36</v>
      </c>
      <c r="G1723" t="s">
        <v>36</v>
      </c>
      <c r="H1723" t="s">
        <v>36</v>
      </c>
      <c r="I1723">
        <v>0</v>
      </c>
      <c r="J1723" s="1">
        <v>0</v>
      </c>
      <c r="K1723">
        <v>0</v>
      </c>
      <c r="L1723" t="s">
        <v>37</v>
      </c>
      <c r="M1723" t="s">
        <v>37</v>
      </c>
      <c r="N1723">
        <v>0</v>
      </c>
      <c r="O1723" t="s">
        <v>36</v>
      </c>
      <c r="P1723" s="2">
        <v>0</v>
      </c>
      <c r="Q1723">
        <v>0</v>
      </c>
      <c r="R1723">
        <v>0</v>
      </c>
      <c r="S1723">
        <v>10</v>
      </c>
      <c r="T1723">
        <v>0</v>
      </c>
      <c r="U1723" t="s">
        <v>36</v>
      </c>
      <c r="V1723" t="s">
        <v>36</v>
      </c>
      <c r="W1723" t="s">
        <v>38</v>
      </c>
      <c r="X1723" t="s">
        <v>39</v>
      </c>
      <c r="Y1723" t="s">
        <v>40</v>
      </c>
      <c r="Z1723" t="s">
        <v>41</v>
      </c>
      <c r="AA1723" t="s">
        <v>42</v>
      </c>
      <c r="AB1723" t="s">
        <v>43</v>
      </c>
      <c r="AC1723" t="s">
        <v>44</v>
      </c>
      <c r="AD1723" t="s">
        <v>50</v>
      </c>
      <c r="AE1723" t="s">
        <v>45</v>
      </c>
      <c r="AF1723" t="s">
        <v>46</v>
      </c>
      <c r="AG1723" t="s">
        <v>39</v>
      </c>
      <c r="AH1723" t="s">
        <v>53</v>
      </c>
      <c r="AI1723" t="s">
        <v>54</v>
      </c>
      <c r="AJ1723" t="s">
        <v>49</v>
      </c>
    </row>
    <row r="1724" spans="1:36">
      <c r="A1724" s="6">
        <v>2051014000477</v>
      </c>
      <c r="B1724" t="s">
        <v>36</v>
      </c>
      <c r="C1724" t="s">
        <v>36</v>
      </c>
      <c r="D1724" t="s">
        <v>36</v>
      </c>
      <c r="E1724" t="s">
        <v>36</v>
      </c>
      <c r="F1724" t="s">
        <v>36</v>
      </c>
      <c r="G1724" t="s">
        <v>36</v>
      </c>
      <c r="H1724" t="s">
        <v>36</v>
      </c>
      <c r="I1724">
        <v>0</v>
      </c>
      <c r="J1724" s="1">
        <v>0</v>
      </c>
      <c r="K1724">
        <v>0</v>
      </c>
      <c r="L1724" t="s">
        <v>37</v>
      </c>
      <c r="M1724" t="s">
        <v>37</v>
      </c>
      <c r="N1724">
        <v>0</v>
      </c>
      <c r="O1724" t="s">
        <v>36</v>
      </c>
      <c r="P1724" s="2">
        <v>0</v>
      </c>
      <c r="Q1724">
        <v>0</v>
      </c>
      <c r="R1724">
        <v>0</v>
      </c>
      <c r="S1724">
        <v>10</v>
      </c>
      <c r="T1724">
        <v>0</v>
      </c>
      <c r="U1724" t="s">
        <v>36</v>
      </c>
      <c r="V1724" t="s">
        <v>36</v>
      </c>
      <c r="W1724" t="s">
        <v>38</v>
      </c>
      <c r="X1724" t="s">
        <v>39</v>
      </c>
      <c r="Y1724" t="s">
        <v>40</v>
      </c>
      <c r="Z1724" t="s">
        <v>41</v>
      </c>
      <c r="AA1724" t="s">
        <v>42</v>
      </c>
      <c r="AB1724" t="s">
        <v>43</v>
      </c>
      <c r="AC1724" t="s">
        <v>44</v>
      </c>
      <c r="AD1724" t="s">
        <v>50</v>
      </c>
      <c r="AE1724" t="s">
        <v>45</v>
      </c>
      <c r="AF1724" t="s">
        <v>46</v>
      </c>
      <c r="AG1724" t="s">
        <v>39</v>
      </c>
      <c r="AH1724" t="s">
        <v>53</v>
      </c>
      <c r="AI1724" t="s">
        <v>54</v>
      </c>
      <c r="AJ1724" t="s">
        <v>49</v>
      </c>
    </row>
    <row r="1725" spans="1:36">
      <c r="A1725" s="6">
        <v>2051014000478</v>
      </c>
      <c r="B1725" t="s">
        <v>36</v>
      </c>
      <c r="C1725" t="s">
        <v>36</v>
      </c>
      <c r="D1725" t="s">
        <v>36</v>
      </c>
      <c r="E1725" t="s">
        <v>36</v>
      </c>
      <c r="F1725" t="s">
        <v>36</v>
      </c>
      <c r="G1725" t="s">
        <v>36</v>
      </c>
      <c r="H1725" t="s">
        <v>36</v>
      </c>
      <c r="I1725">
        <v>0</v>
      </c>
      <c r="J1725" s="1">
        <v>0</v>
      </c>
      <c r="K1725">
        <v>0</v>
      </c>
      <c r="L1725" t="s">
        <v>37</v>
      </c>
      <c r="M1725" t="s">
        <v>37</v>
      </c>
      <c r="N1725">
        <v>0</v>
      </c>
      <c r="O1725" t="s">
        <v>36</v>
      </c>
      <c r="P1725" s="2">
        <v>0</v>
      </c>
      <c r="Q1725">
        <v>0</v>
      </c>
      <c r="R1725">
        <v>0</v>
      </c>
      <c r="S1725">
        <v>10</v>
      </c>
      <c r="T1725">
        <v>0</v>
      </c>
      <c r="U1725" t="s">
        <v>36</v>
      </c>
      <c r="V1725" t="s">
        <v>36</v>
      </c>
      <c r="W1725" t="s">
        <v>38</v>
      </c>
      <c r="X1725" t="s">
        <v>39</v>
      </c>
      <c r="Y1725" t="s">
        <v>40</v>
      </c>
      <c r="Z1725" t="s">
        <v>41</v>
      </c>
      <c r="AA1725" t="s">
        <v>42</v>
      </c>
      <c r="AB1725" t="s">
        <v>43</v>
      </c>
      <c r="AC1725" t="s">
        <v>44</v>
      </c>
      <c r="AD1725" t="s">
        <v>50</v>
      </c>
      <c r="AE1725" t="s">
        <v>45</v>
      </c>
      <c r="AF1725" t="s">
        <v>46</v>
      </c>
      <c r="AG1725" t="s">
        <v>39</v>
      </c>
      <c r="AH1725" t="s">
        <v>53</v>
      </c>
      <c r="AI1725" t="s">
        <v>54</v>
      </c>
      <c r="AJ1725" t="s">
        <v>49</v>
      </c>
    </row>
    <row r="1726" spans="1:36">
      <c r="A1726" s="6">
        <v>2051014000479</v>
      </c>
      <c r="B1726" t="s">
        <v>36</v>
      </c>
      <c r="C1726" t="s">
        <v>36</v>
      </c>
      <c r="D1726" t="s">
        <v>36</v>
      </c>
      <c r="E1726" t="s">
        <v>36</v>
      </c>
      <c r="F1726" t="s">
        <v>36</v>
      </c>
      <c r="G1726" t="s">
        <v>36</v>
      </c>
      <c r="H1726" t="s">
        <v>36</v>
      </c>
      <c r="I1726">
        <v>0</v>
      </c>
      <c r="J1726" s="1">
        <v>0</v>
      </c>
      <c r="K1726">
        <v>0</v>
      </c>
      <c r="L1726" t="s">
        <v>37</v>
      </c>
      <c r="M1726" t="s">
        <v>37</v>
      </c>
      <c r="N1726">
        <v>0</v>
      </c>
      <c r="O1726" t="s">
        <v>36</v>
      </c>
      <c r="P1726" s="2">
        <v>0</v>
      </c>
      <c r="Q1726">
        <v>0</v>
      </c>
      <c r="R1726">
        <v>0</v>
      </c>
      <c r="S1726">
        <v>10</v>
      </c>
      <c r="T1726">
        <v>0</v>
      </c>
      <c r="U1726" t="s">
        <v>36</v>
      </c>
      <c r="V1726" t="s">
        <v>36</v>
      </c>
      <c r="W1726" t="s">
        <v>38</v>
      </c>
      <c r="X1726" t="s">
        <v>39</v>
      </c>
      <c r="Y1726" t="s">
        <v>40</v>
      </c>
      <c r="Z1726" t="s">
        <v>41</v>
      </c>
      <c r="AA1726" t="s">
        <v>42</v>
      </c>
      <c r="AB1726" t="s">
        <v>43</v>
      </c>
      <c r="AC1726" t="s">
        <v>44</v>
      </c>
      <c r="AD1726" t="s">
        <v>50</v>
      </c>
      <c r="AE1726" t="s">
        <v>45</v>
      </c>
      <c r="AF1726" t="s">
        <v>46</v>
      </c>
      <c r="AG1726" t="s">
        <v>39</v>
      </c>
      <c r="AH1726" t="s">
        <v>53</v>
      </c>
      <c r="AI1726" t="s">
        <v>54</v>
      </c>
      <c r="AJ1726" t="s">
        <v>49</v>
      </c>
    </row>
    <row r="1727" spans="1:36">
      <c r="A1727" s="6">
        <v>2051014000480</v>
      </c>
      <c r="B1727" t="s">
        <v>36</v>
      </c>
      <c r="C1727" t="s">
        <v>36</v>
      </c>
      <c r="D1727" t="s">
        <v>36</v>
      </c>
      <c r="E1727" t="s">
        <v>36</v>
      </c>
      <c r="F1727" t="s">
        <v>36</v>
      </c>
      <c r="G1727" t="s">
        <v>36</v>
      </c>
      <c r="H1727" t="s">
        <v>36</v>
      </c>
      <c r="I1727">
        <v>0</v>
      </c>
      <c r="J1727" s="1">
        <v>0</v>
      </c>
      <c r="K1727">
        <v>0</v>
      </c>
      <c r="L1727" t="s">
        <v>37</v>
      </c>
      <c r="M1727" t="s">
        <v>37</v>
      </c>
      <c r="N1727">
        <v>0</v>
      </c>
      <c r="O1727" t="s">
        <v>36</v>
      </c>
      <c r="P1727" s="2">
        <v>0</v>
      </c>
      <c r="Q1727">
        <v>0</v>
      </c>
      <c r="R1727">
        <v>0</v>
      </c>
      <c r="S1727">
        <v>10</v>
      </c>
      <c r="T1727">
        <v>0</v>
      </c>
      <c r="U1727" t="s">
        <v>36</v>
      </c>
      <c r="V1727" t="s">
        <v>36</v>
      </c>
      <c r="W1727" t="s">
        <v>38</v>
      </c>
      <c r="X1727" t="s">
        <v>39</v>
      </c>
      <c r="Y1727" t="s">
        <v>40</v>
      </c>
      <c r="Z1727" t="s">
        <v>41</v>
      </c>
      <c r="AA1727" t="s">
        <v>42</v>
      </c>
      <c r="AB1727" t="s">
        <v>43</v>
      </c>
      <c r="AC1727" t="s">
        <v>44</v>
      </c>
      <c r="AD1727" t="s">
        <v>50</v>
      </c>
      <c r="AE1727" t="s">
        <v>45</v>
      </c>
      <c r="AF1727" t="s">
        <v>46</v>
      </c>
      <c r="AG1727" t="s">
        <v>39</v>
      </c>
      <c r="AH1727" t="s">
        <v>53</v>
      </c>
      <c r="AI1727" t="s">
        <v>54</v>
      </c>
      <c r="AJ1727" t="s">
        <v>49</v>
      </c>
    </row>
    <row r="1728" spans="1:36">
      <c r="A1728" s="6">
        <v>2051014000481</v>
      </c>
      <c r="B1728" t="s">
        <v>36</v>
      </c>
      <c r="C1728" t="s">
        <v>36</v>
      </c>
      <c r="D1728" t="s">
        <v>36</v>
      </c>
      <c r="E1728" t="s">
        <v>36</v>
      </c>
      <c r="F1728" t="s">
        <v>36</v>
      </c>
      <c r="G1728" t="s">
        <v>36</v>
      </c>
      <c r="H1728" t="s">
        <v>36</v>
      </c>
      <c r="I1728">
        <v>0</v>
      </c>
      <c r="J1728" s="1">
        <v>0</v>
      </c>
      <c r="K1728">
        <v>0</v>
      </c>
      <c r="L1728" t="s">
        <v>37</v>
      </c>
      <c r="M1728" t="s">
        <v>37</v>
      </c>
      <c r="N1728">
        <v>0</v>
      </c>
      <c r="O1728" t="s">
        <v>36</v>
      </c>
      <c r="P1728" s="2">
        <v>0</v>
      </c>
      <c r="Q1728">
        <v>0</v>
      </c>
      <c r="R1728">
        <v>0</v>
      </c>
      <c r="S1728">
        <v>10</v>
      </c>
      <c r="T1728">
        <v>0</v>
      </c>
      <c r="U1728" t="s">
        <v>36</v>
      </c>
      <c r="V1728" t="s">
        <v>36</v>
      </c>
      <c r="W1728" t="s">
        <v>38</v>
      </c>
      <c r="X1728" t="s">
        <v>39</v>
      </c>
      <c r="Y1728" t="s">
        <v>40</v>
      </c>
      <c r="Z1728" t="s">
        <v>41</v>
      </c>
      <c r="AA1728" t="s">
        <v>42</v>
      </c>
      <c r="AB1728" t="s">
        <v>43</v>
      </c>
      <c r="AC1728" t="s">
        <v>44</v>
      </c>
      <c r="AD1728" t="s">
        <v>50</v>
      </c>
      <c r="AE1728" t="s">
        <v>45</v>
      </c>
      <c r="AF1728" t="s">
        <v>46</v>
      </c>
      <c r="AG1728" t="s">
        <v>39</v>
      </c>
      <c r="AH1728" t="s">
        <v>53</v>
      </c>
      <c r="AI1728" t="s">
        <v>54</v>
      </c>
      <c r="AJ1728" t="s">
        <v>49</v>
      </c>
    </row>
    <row r="1729" spans="1:36">
      <c r="A1729" s="6">
        <v>2051014000482</v>
      </c>
      <c r="B1729" t="s">
        <v>36</v>
      </c>
      <c r="C1729" t="s">
        <v>36</v>
      </c>
      <c r="D1729" t="s">
        <v>36</v>
      </c>
      <c r="E1729" t="s">
        <v>36</v>
      </c>
      <c r="F1729" t="s">
        <v>36</v>
      </c>
      <c r="G1729" t="s">
        <v>36</v>
      </c>
      <c r="H1729" t="s">
        <v>36</v>
      </c>
      <c r="I1729">
        <v>0</v>
      </c>
      <c r="J1729" s="1">
        <v>0</v>
      </c>
      <c r="K1729">
        <v>0</v>
      </c>
      <c r="L1729" t="s">
        <v>37</v>
      </c>
      <c r="M1729" t="s">
        <v>37</v>
      </c>
      <c r="N1729">
        <v>0</v>
      </c>
      <c r="O1729" t="s">
        <v>36</v>
      </c>
      <c r="P1729" s="2">
        <v>0</v>
      </c>
      <c r="Q1729">
        <v>0</v>
      </c>
      <c r="R1729">
        <v>0</v>
      </c>
      <c r="S1729">
        <v>10</v>
      </c>
      <c r="T1729">
        <v>0</v>
      </c>
      <c r="U1729" t="s">
        <v>36</v>
      </c>
      <c r="V1729" t="s">
        <v>36</v>
      </c>
      <c r="W1729" t="s">
        <v>38</v>
      </c>
      <c r="X1729" t="s">
        <v>39</v>
      </c>
      <c r="Y1729" t="s">
        <v>40</v>
      </c>
      <c r="Z1729" t="s">
        <v>41</v>
      </c>
      <c r="AA1729" t="s">
        <v>42</v>
      </c>
      <c r="AB1729" t="s">
        <v>43</v>
      </c>
      <c r="AC1729" t="s">
        <v>44</v>
      </c>
      <c r="AD1729" t="s">
        <v>50</v>
      </c>
      <c r="AE1729" t="s">
        <v>45</v>
      </c>
      <c r="AF1729" t="s">
        <v>46</v>
      </c>
      <c r="AG1729" t="s">
        <v>39</v>
      </c>
      <c r="AH1729" t="s">
        <v>53</v>
      </c>
      <c r="AI1729" t="s">
        <v>54</v>
      </c>
      <c r="AJ1729" t="s">
        <v>49</v>
      </c>
    </row>
    <row r="1730" spans="1:36">
      <c r="A1730" s="6">
        <v>2051014000483</v>
      </c>
      <c r="B1730" t="s">
        <v>36</v>
      </c>
      <c r="C1730" t="s">
        <v>36</v>
      </c>
      <c r="D1730" t="s">
        <v>36</v>
      </c>
      <c r="E1730" t="s">
        <v>36</v>
      </c>
      <c r="F1730" t="s">
        <v>36</v>
      </c>
      <c r="G1730" t="s">
        <v>36</v>
      </c>
      <c r="H1730" t="s">
        <v>36</v>
      </c>
      <c r="I1730">
        <v>0</v>
      </c>
      <c r="J1730" s="1">
        <v>0</v>
      </c>
      <c r="K1730">
        <v>0</v>
      </c>
      <c r="L1730" t="s">
        <v>37</v>
      </c>
      <c r="M1730" t="s">
        <v>37</v>
      </c>
      <c r="N1730">
        <v>0</v>
      </c>
      <c r="O1730" t="s">
        <v>36</v>
      </c>
      <c r="P1730" s="2">
        <v>0</v>
      </c>
      <c r="Q1730">
        <v>0</v>
      </c>
      <c r="R1730">
        <v>0</v>
      </c>
      <c r="S1730">
        <v>10</v>
      </c>
      <c r="T1730">
        <v>0</v>
      </c>
      <c r="U1730" t="s">
        <v>36</v>
      </c>
      <c r="V1730" t="s">
        <v>36</v>
      </c>
      <c r="W1730" t="s">
        <v>38</v>
      </c>
      <c r="X1730" t="s">
        <v>39</v>
      </c>
      <c r="Y1730" t="s">
        <v>40</v>
      </c>
      <c r="Z1730" t="s">
        <v>41</v>
      </c>
      <c r="AA1730" t="s">
        <v>42</v>
      </c>
      <c r="AB1730" t="s">
        <v>43</v>
      </c>
      <c r="AC1730" t="s">
        <v>44</v>
      </c>
      <c r="AD1730" t="s">
        <v>50</v>
      </c>
      <c r="AE1730" t="s">
        <v>45</v>
      </c>
      <c r="AF1730" t="s">
        <v>46</v>
      </c>
      <c r="AG1730" t="s">
        <v>39</v>
      </c>
      <c r="AH1730" t="s">
        <v>53</v>
      </c>
      <c r="AI1730" t="s">
        <v>54</v>
      </c>
      <c r="AJ1730" t="s">
        <v>49</v>
      </c>
    </row>
    <row r="1731" spans="1:36">
      <c r="A1731" s="6">
        <v>2051014000485</v>
      </c>
      <c r="B1731" t="s">
        <v>36</v>
      </c>
      <c r="C1731" t="s">
        <v>36</v>
      </c>
      <c r="D1731" t="s">
        <v>36</v>
      </c>
      <c r="E1731" t="s">
        <v>36</v>
      </c>
      <c r="F1731" t="s">
        <v>36</v>
      </c>
      <c r="G1731" t="s">
        <v>36</v>
      </c>
      <c r="H1731" t="s">
        <v>36</v>
      </c>
      <c r="I1731">
        <v>0</v>
      </c>
      <c r="J1731" s="1">
        <v>0</v>
      </c>
      <c r="K1731">
        <v>0</v>
      </c>
      <c r="L1731" t="s">
        <v>37</v>
      </c>
      <c r="M1731" t="s">
        <v>37</v>
      </c>
      <c r="N1731">
        <v>0</v>
      </c>
      <c r="O1731" t="s">
        <v>36</v>
      </c>
      <c r="P1731" s="2">
        <v>0</v>
      </c>
      <c r="Q1731">
        <v>0</v>
      </c>
      <c r="R1731">
        <v>0</v>
      </c>
      <c r="S1731">
        <v>10</v>
      </c>
      <c r="T1731">
        <v>0</v>
      </c>
      <c r="U1731" t="s">
        <v>36</v>
      </c>
      <c r="V1731" t="s">
        <v>36</v>
      </c>
      <c r="W1731" t="s">
        <v>38</v>
      </c>
      <c r="X1731" t="s">
        <v>39</v>
      </c>
      <c r="Y1731" t="s">
        <v>40</v>
      </c>
      <c r="Z1731" t="s">
        <v>41</v>
      </c>
      <c r="AA1731" t="s">
        <v>42</v>
      </c>
      <c r="AB1731" t="s">
        <v>43</v>
      </c>
      <c r="AC1731" t="s">
        <v>44</v>
      </c>
      <c r="AD1731" t="s">
        <v>50</v>
      </c>
      <c r="AE1731" t="s">
        <v>45</v>
      </c>
      <c r="AF1731" t="s">
        <v>46</v>
      </c>
      <c r="AG1731" t="s">
        <v>39</v>
      </c>
      <c r="AH1731" t="s">
        <v>53</v>
      </c>
      <c r="AI1731" t="s">
        <v>54</v>
      </c>
      <c r="AJ1731" t="s">
        <v>49</v>
      </c>
    </row>
    <row r="1732" spans="1:36">
      <c r="A1732" s="6">
        <v>2051014000486</v>
      </c>
      <c r="B1732" t="s">
        <v>36</v>
      </c>
      <c r="C1732" t="s">
        <v>36</v>
      </c>
      <c r="D1732" t="s">
        <v>36</v>
      </c>
      <c r="E1732" t="s">
        <v>36</v>
      </c>
      <c r="F1732" t="s">
        <v>36</v>
      </c>
      <c r="G1732" t="s">
        <v>36</v>
      </c>
      <c r="H1732" t="s">
        <v>36</v>
      </c>
      <c r="I1732">
        <v>0</v>
      </c>
      <c r="J1732" s="1">
        <v>0</v>
      </c>
      <c r="K1732">
        <v>0</v>
      </c>
      <c r="L1732" t="s">
        <v>37</v>
      </c>
      <c r="M1732" t="s">
        <v>37</v>
      </c>
      <c r="N1732">
        <v>0</v>
      </c>
      <c r="O1732" t="s">
        <v>36</v>
      </c>
      <c r="P1732" s="2">
        <v>0</v>
      </c>
      <c r="Q1732">
        <v>0</v>
      </c>
      <c r="R1732">
        <v>0</v>
      </c>
      <c r="S1732">
        <v>10</v>
      </c>
      <c r="T1732">
        <v>0</v>
      </c>
      <c r="U1732" t="s">
        <v>36</v>
      </c>
      <c r="V1732" t="s">
        <v>36</v>
      </c>
      <c r="W1732" t="s">
        <v>38</v>
      </c>
      <c r="X1732" t="s">
        <v>39</v>
      </c>
      <c r="Y1732" t="s">
        <v>40</v>
      </c>
      <c r="Z1732" t="s">
        <v>41</v>
      </c>
      <c r="AA1732" t="s">
        <v>42</v>
      </c>
      <c r="AB1732" t="s">
        <v>43</v>
      </c>
      <c r="AC1732" t="s">
        <v>44</v>
      </c>
      <c r="AD1732" t="s">
        <v>50</v>
      </c>
      <c r="AE1732" t="s">
        <v>45</v>
      </c>
      <c r="AF1732" t="s">
        <v>46</v>
      </c>
      <c r="AG1732" t="s">
        <v>39</v>
      </c>
      <c r="AH1732" t="s">
        <v>53</v>
      </c>
      <c r="AI1732" t="s">
        <v>54</v>
      </c>
      <c r="AJ1732" t="s">
        <v>49</v>
      </c>
    </row>
    <row r="1733" spans="1:36">
      <c r="A1733" s="6">
        <v>2051014000487</v>
      </c>
      <c r="B1733" t="s">
        <v>36</v>
      </c>
      <c r="C1733" t="s">
        <v>36</v>
      </c>
      <c r="D1733" t="s">
        <v>36</v>
      </c>
      <c r="E1733" t="s">
        <v>36</v>
      </c>
      <c r="F1733" t="s">
        <v>36</v>
      </c>
      <c r="G1733" t="s">
        <v>36</v>
      </c>
      <c r="H1733" t="s">
        <v>36</v>
      </c>
      <c r="I1733">
        <v>0</v>
      </c>
      <c r="J1733" s="1">
        <v>0</v>
      </c>
      <c r="K1733">
        <v>0</v>
      </c>
      <c r="L1733" t="s">
        <v>37</v>
      </c>
      <c r="M1733" t="s">
        <v>37</v>
      </c>
      <c r="N1733">
        <v>0</v>
      </c>
      <c r="O1733" t="s">
        <v>36</v>
      </c>
      <c r="P1733" s="2">
        <v>0</v>
      </c>
      <c r="Q1733">
        <v>0</v>
      </c>
      <c r="R1733">
        <v>0</v>
      </c>
      <c r="S1733">
        <v>10</v>
      </c>
      <c r="T1733">
        <v>0</v>
      </c>
      <c r="U1733" t="s">
        <v>36</v>
      </c>
      <c r="V1733" t="s">
        <v>36</v>
      </c>
      <c r="W1733" t="s">
        <v>38</v>
      </c>
      <c r="X1733" t="s">
        <v>39</v>
      </c>
      <c r="Y1733" t="s">
        <v>40</v>
      </c>
      <c r="Z1733" t="s">
        <v>41</v>
      </c>
      <c r="AA1733" t="s">
        <v>42</v>
      </c>
      <c r="AB1733" t="s">
        <v>43</v>
      </c>
      <c r="AC1733" t="s">
        <v>44</v>
      </c>
      <c r="AD1733" t="s">
        <v>50</v>
      </c>
      <c r="AE1733" t="s">
        <v>45</v>
      </c>
      <c r="AF1733" t="s">
        <v>46</v>
      </c>
      <c r="AG1733" t="s">
        <v>39</v>
      </c>
      <c r="AH1733" t="s">
        <v>53</v>
      </c>
      <c r="AI1733" t="s">
        <v>54</v>
      </c>
      <c r="AJ1733" t="s">
        <v>49</v>
      </c>
    </row>
    <row r="1734" spans="1:36">
      <c r="A1734" s="6">
        <v>2051014000488</v>
      </c>
      <c r="B1734" t="s">
        <v>36</v>
      </c>
      <c r="C1734" t="s">
        <v>36</v>
      </c>
      <c r="D1734" t="s">
        <v>36</v>
      </c>
      <c r="E1734" t="s">
        <v>36</v>
      </c>
      <c r="F1734" t="s">
        <v>36</v>
      </c>
      <c r="G1734" t="s">
        <v>36</v>
      </c>
      <c r="H1734" t="s">
        <v>36</v>
      </c>
      <c r="I1734">
        <v>0</v>
      </c>
      <c r="J1734" s="1">
        <v>0</v>
      </c>
      <c r="K1734">
        <v>0</v>
      </c>
      <c r="L1734" t="s">
        <v>37</v>
      </c>
      <c r="M1734" t="s">
        <v>37</v>
      </c>
      <c r="N1734">
        <v>0</v>
      </c>
      <c r="O1734" t="s">
        <v>36</v>
      </c>
      <c r="P1734" s="2">
        <v>0</v>
      </c>
      <c r="Q1734">
        <v>0</v>
      </c>
      <c r="R1734">
        <v>0</v>
      </c>
      <c r="S1734">
        <v>10</v>
      </c>
      <c r="T1734">
        <v>0</v>
      </c>
      <c r="U1734" t="s">
        <v>36</v>
      </c>
      <c r="V1734" t="s">
        <v>36</v>
      </c>
      <c r="W1734" t="s">
        <v>38</v>
      </c>
      <c r="X1734" t="s">
        <v>39</v>
      </c>
      <c r="Y1734" t="s">
        <v>40</v>
      </c>
      <c r="Z1734" t="s">
        <v>41</v>
      </c>
      <c r="AA1734" t="s">
        <v>42</v>
      </c>
      <c r="AB1734" t="s">
        <v>43</v>
      </c>
      <c r="AC1734" t="s">
        <v>44</v>
      </c>
      <c r="AD1734" t="s">
        <v>50</v>
      </c>
      <c r="AE1734" t="s">
        <v>45</v>
      </c>
      <c r="AF1734" t="s">
        <v>46</v>
      </c>
      <c r="AG1734" t="s">
        <v>39</v>
      </c>
      <c r="AH1734" t="s">
        <v>53</v>
      </c>
      <c r="AI1734" t="s">
        <v>54</v>
      </c>
      <c r="AJ1734" t="s">
        <v>49</v>
      </c>
    </row>
    <row r="1735" spans="1:36">
      <c r="A1735" s="6">
        <v>2051014000489</v>
      </c>
      <c r="B1735" t="s">
        <v>36</v>
      </c>
      <c r="C1735" t="s">
        <v>36</v>
      </c>
      <c r="D1735" t="s">
        <v>36</v>
      </c>
      <c r="E1735" t="s">
        <v>36</v>
      </c>
      <c r="F1735" t="s">
        <v>36</v>
      </c>
      <c r="G1735" t="s">
        <v>36</v>
      </c>
      <c r="H1735" t="s">
        <v>36</v>
      </c>
      <c r="I1735">
        <v>0</v>
      </c>
      <c r="J1735" s="1">
        <v>0</v>
      </c>
      <c r="K1735">
        <v>0</v>
      </c>
      <c r="L1735" t="s">
        <v>37</v>
      </c>
      <c r="M1735" t="s">
        <v>37</v>
      </c>
      <c r="N1735">
        <v>0</v>
      </c>
      <c r="O1735" t="s">
        <v>36</v>
      </c>
      <c r="P1735" s="2">
        <v>0</v>
      </c>
      <c r="Q1735">
        <v>0</v>
      </c>
      <c r="R1735">
        <v>0</v>
      </c>
      <c r="S1735">
        <v>10</v>
      </c>
      <c r="T1735">
        <v>0</v>
      </c>
      <c r="U1735" t="s">
        <v>36</v>
      </c>
      <c r="V1735" t="s">
        <v>36</v>
      </c>
      <c r="W1735" t="s">
        <v>38</v>
      </c>
      <c r="X1735" t="s">
        <v>39</v>
      </c>
      <c r="Y1735" t="s">
        <v>40</v>
      </c>
      <c r="Z1735" t="s">
        <v>41</v>
      </c>
      <c r="AA1735" t="s">
        <v>42</v>
      </c>
      <c r="AB1735" t="s">
        <v>43</v>
      </c>
      <c r="AC1735" t="s">
        <v>44</v>
      </c>
      <c r="AD1735" t="s">
        <v>50</v>
      </c>
      <c r="AE1735" t="s">
        <v>45</v>
      </c>
      <c r="AF1735" t="s">
        <v>46</v>
      </c>
      <c r="AG1735" t="s">
        <v>39</v>
      </c>
      <c r="AH1735" t="s">
        <v>53</v>
      </c>
      <c r="AI1735" t="s">
        <v>54</v>
      </c>
      <c r="AJ1735" t="s">
        <v>49</v>
      </c>
    </row>
    <row r="1736" spans="1:36">
      <c r="A1736" s="6">
        <v>2051014000490</v>
      </c>
      <c r="B1736" t="s">
        <v>36</v>
      </c>
      <c r="C1736" t="s">
        <v>36</v>
      </c>
      <c r="D1736" t="s">
        <v>36</v>
      </c>
      <c r="E1736" t="s">
        <v>36</v>
      </c>
      <c r="F1736" t="s">
        <v>36</v>
      </c>
      <c r="G1736" t="s">
        <v>36</v>
      </c>
      <c r="H1736" t="s">
        <v>36</v>
      </c>
      <c r="I1736">
        <v>0</v>
      </c>
      <c r="J1736" s="1">
        <v>0</v>
      </c>
      <c r="K1736">
        <v>0</v>
      </c>
      <c r="L1736" t="s">
        <v>37</v>
      </c>
      <c r="M1736" t="s">
        <v>37</v>
      </c>
      <c r="N1736">
        <v>0</v>
      </c>
      <c r="O1736" t="s">
        <v>36</v>
      </c>
      <c r="P1736" s="2">
        <v>0</v>
      </c>
      <c r="Q1736">
        <v>0</v>
      </c>
      <c r="R1736">
        <v>0</v>
      </c>
      <c r="S1736">
        <v>10</v>
      </c>
      <c r="T1736">
        <v>0</v>
      </c>
      <c r="U1736" t="s">
        <v>36</v>
      </c>
      <c r="V1736" t="s">
        <v>36</v>
      </c>
      <c r="W1736" t="s">
        <v>38</v>
      </c>
      <c r="X1736" t="s">
        <v>39</v>
      </c>
      <c r="Y1736" t="s">
        <v>40</v>
      </c>
      <c r="Z1736" t="s">
        <v>41</v>
      </c>
      <c r="AA1736" t="s">
        <v>42</v>
      </c>
      <c r="AB1736" t="s">
        <v>43</v>
      </c>
      <c r="AC1736" t="s">
        <v>44</v>
      </c>
      <c r="AD1736" t="s">
        <v>50</v>
      </c>
      <c r="AE1736" t="s">
        <v>45</v>
      </c>
      <c r="AF1736" t="s">
        <v>46</v>
      </c>
      <c r="AG1736" t="s">
        <v>39</v>
      </c>
      <c r="AH1736" t="s">
        <v>53</v>
      </c>
      <c r="AI1736" t="s">
        <v>54</v>
      </c>
      <c r="AJ1736" t="s">
        <v>49</v>
      </c>
    </row>
    <row r="1737" spans="1:36">
      <c r="A1737" s="6">
        <v>2051014000491</v>
      </c>
      <c r="B1737" t="s">
        <v>36</v>
      </c>
      <c r="C1737" t="s">
        <v>36</v>
      </c>
      <c r="D1737" t="s">
        <v>36</v>
      </c>
      <c r="E1737" t="s">
        <v>36</v>
      </c>
      <c r="F1737" t="s">
        <v>36</v>
      </c>
      <c r="G1737" t="s">
        <v>36</v>
      </c>
      <c r="H1737" t="s">
        <v>36</v>
      </c>
      <c r="I1737">
        <v>0</v>
      </c>
      <c r="J1737" s="1">
        <v>0</v>
      </c>
      <c r="K1737">
        <v>0</v>
      </c>
      <c r="L1737" t="s">
        <v>37</v>
      </c>
      <c r="M1737" t="s">
        <v>37</v>
      </c>
      <c r="N1737">
        <v>0</v>
      </c>
      <c r="O1737" t="s">
        <v>36</v>
      </c>
      <c r="P1737" s="2">
        <v>0</v>
      </c>
      <c r="Q1737">
        <v>0</v>
      </c>
      <c r="R1737">
        <v>0</v>
      </c>
      <c r="S1737">
        <v>10</v>
      </c>
      <c r="T1737">
        <v>0</v>
      </c>
      <c r="U1737" t="s">
        <v>36</v>
      </c>
      <c r="V1737" t="s">
        <v>36</v>
      </c>
      <c r="W1737" t="s">
        <v>38</v>
      </c>
      <c r="X1737" t="s">
        <v>39</v>
      </c>
      <c r="Y1737" t="s">
        <v>40</v>
      </c>
      <c r="Z1737" t="s">
        <v>41</v>
      </c>
      <c r="AA1737" t="s">
        <v>42</v>
      </c>
      <c r="AB1737" t="s">
        <v>43</v>
      </c>
      <c r="AC1737" t="s">
        <v>44</v>
      </c>
      <c r="AD1737" t="s">
        <v>50</v>
      </c>
      <c r="AE1737" t="s">
        <v>45</v>
      </c>
      <c r="AF1737" t="s">
        <v>46</v>
      </c>
      <c r="AG1737" t="s">
        <v>39</v>
      </c>
      <c r="AH1737" t="s">
        <v>53</v>
      </c>
      <c r="AI1737" t="s">
        <v>54</v>
      </c>
      <c r="AJ1737" t="s">
        <v>49</v>
      </c>
    </row>
    <row r="1738" spans="1:36">
      <c r="A1738" s="6">
        <v>2051014000492</v>
      </c>
      <c r="B1738" t="s">
        <v>36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>
        <v>0</v>
      </c>
      <c r="J1738" s="1">
        <v>0</v>
      </c>
      <c r="K1738">
        <v>0</v>
      </c>
      <c r="L1738" t="s">
        <v>37</v>
      </c>
      <c r="M1738" t="s">
        <v>37</v>
      </c>
      <c r="N1738">
        <v>0</v>
      </c>
      <c r="O1738" t="s">
        <v>36</v>
      </c>
      <c r="P1738" s="2">
        <v>0</v>
      </c>
      <c r="Q1738">
        <v>0</v>
      </c>
      <c r="R1738">
        <v>0</v>
      </c>
      <c r="S1738">
        <v>10</v>
      </c>
      <c r="T1738">
        <v>0</v>
      </c>
      <c r="U1738" t="s">
        <v>36</v>
      </c>
      <c r="V1738" t="s">
        <v>36</v>
      </c>
      <c r="W1738" t="s">
        <v>38</v>
      </c>
      <c r="X1738" t="s">
        <v>39</v>
      </c>
      <c r="Y1738" t="s">
        <v>40</v>
      </c>
      <c r="Z1738" t="s">
        <v>41</v>
      </c>
      <c r="AA1738" t="s">
        <v>42</v>
      </c>
      <c r="AB1738" t="s">
        <v>43</v>
      </c>
      <c r="AC1738" t="s">
        <v>44</v>
      </c>
      <c r="AD1738" t="s">
        <v>50</v>
      </c>
      <c r="AE1738" t="s">
        <v>45</v>
      </c>
      <c r="AF1738" t="s">
        <v>46</v>
      </c>
      <c r="AG1738" t="s">
        <v>39</v>
      </c>
      <c r="AH1738" t="s">
        <v>53</v>
      </c>
      <c r="AI1738" t="s">
        <v>54</v>
      </c>
      <c r="AJ1738" t="s">
        <v>49</v>
      </c>
    </row>
    <row r="1739" spans="1:36">
      <c r="A1739" s="6">
        <v>2051014000493</v>
      </c>
      <c r="B1739" t="s">
        <v>36</v>
      </c>
      <c r="C1739" t="s">
        <v>36</v>
      </c>
      <c r="D1739" t="s">
        <v>36</v>
      </c>
      <c r="E1739" t="s">
        <v>36</v>
      </c>
      <c r="F1739" t="s">
        <v>36</v>
      </c>
      <c r="G1739" t="s">
        <v>36</v>
      </c>
      <c r="H1739" t="s">
        <v>36</v>
      </c>
      <c r="I1739">
        <v>0</v>
      </c>
      <c r="J1739" s="1">
        <v>0</v>
      </c>
      <c r="K1739">
        <v>0</v>
      </c>
      <c r="L1739" t="s">
        <v>37</v>
      </c>
      <c r="M1739" t="s">
        <v>37</v>
      </c>
      <c r="N1739">
        <v>0</v>
      </c>
      <c r="O1739" t="s">
        <v>36</v>
      </c>
      <c r="P1739" s="2">
        <v>0</v>
      </c>
      <c r="Q1739">
        <v>0</v>
      </c>
      <c r="R1739">
        <v>0</v>
      </c>
      <c r="S1739">
        <v>10</v>
      </c>
      <c r="T1739">
        <v>0</v>
      </c>
      <c r="U1739" t="s">
        <v>36</v>
      </c>
      <c r="V1739" t="s">
        <v>36</v>
      </c>
      <c r="W1739" t="s">
        <v>38</v>
      </c>
      <c r="X1739" t="s">
        <v>39</v>
      </c>
      <c r="Y1739" t="s">
        <v>40</v>
      </c>
      <c r="Z1739" t="s">
        <v>41</v>
      </c>
      <c r="AA1739" t="s">
        <v>42</v>
      </c>
      <c r="AB1739" t="s">
        <v>43</v>
      </c>
      <c r="AC1739" t="s">
        <v>44</v>
      </c>
      <c r="AD1739" t="s">
        <v>50</v>
      </c>
      <c r="AE1739" t="s">
        <v>45</v>
      </c>
      <c r="AF1739" t="s">
        <v>46</v>
      </c>
      <c r="AG1739" t="s">
        <v>39</v>
      </c>
      <c r="AH1739" t="s">
        <v>53</v>
      </c>
      <c r="AI1739" t="s">
        <v>54</v>
      </c>
      <c r="AJ1739" t="s">
        <v>49</v>
      </c>
    </row>
    <row r="1740" spans="1:36">
      <c r="A1740" s="6">
        <v>2051014000495</v>
      </c>
      <c r="B1740" t="s">
        <v>36</v>
      </c>
      <c r="C1740" t="s">
        <v>36</v>
      </c>
      <c r="D1740" t="s">
        <v>36</v>
      </c>
      <c r="E1740" t="s">
        <v>36</v>
      </c>
      <c r="F1740" t="s">
        <v>36</v>
      </c>
      <c r="G1740" t="s">
        <v>36</v>
      </c>
      <c r="H1740" t="s">
        <v>36</v>
      </c>
      <c r="I1740">
        <v>0</v>
      </c>
      <c r="J1740" s="1">
        <v>0</v>
      </c>
      <c r="K1740">
        <v>0</v>
      </c>
      <c r="L1740" t="s">
        <v>37</v>
      </c>
      <c r="M1740" t="s">
        <v>37</v>
      </c>
      <c r="N1740">
        <v>0</v>
      </c>
      <c r="O1740" t="s">
        <v>36</v>
      </c>
      <c r="P1740" s="2">
        <v>0</v>
      </c>
      <c r="Q1740">
        <v>0</v>
      </c>
      <c r="R1740">
        <v>0</v>
      </c>
      <c r="S1740">
        <v>10</v>
      </c>
      <c r="T1740">
        <v>0</v>
      </c>
      <c r="U1740" t="s">
        <v>36</v>
      </c>
      <c r="V1740" t="s">
        <v>36</v>
      </c>
      <c r="W1740" t="s">
        <v>38</v>
      </c>
      <c r="X1740" t="s">
        <v>39</v>
      </c>
      <c r="Y1740" t="s">
        <v>40</v>
      </c>
      <c r="Z1740" t="s">
        <v>41</v>
      </c>
      <c r="AA1740" t="s">
        <v>42</v>
      </c>
      <c r="AB1740" t="s">
        <v>43</v>
      </c>
      <c r="AC1740" t="s">
        <v>44</v>
      </c>
      <c r="AD1740" t="s">
        <v>50</v>
      </c>
      <c r="AE1740" t="s">
        <v>45</v>
      </c>
      <c r="AF1740" t="s">
        <v>46</v>
      </c>
      <c r="AG1740" t="s">
        <v>39</v>
      </c>
      <c r="AH1740" t="s">
        <v>53</v>
      </c>
      <c r="AI1740" t="s">
        <v>54</v>
      </c>
      <c r="AJ1740" t="s">
        <v>49</v>
      </c>
    </row>
    <row r="1741" spans="1:36">
      <c r="A1741" s="6">
        <v>2051014000496</v>
      </c>
      <c r="B1741" t="s">
        <v>36</v>
      </c>
      <c r="C1741" t="s">
        <v>36</v>
      </c>
      <c r="D1741" t="s">
        <v>36</v>
      </c>
      <c r="E1741" t="s">
        <v>36</v>
      </c>
      <c r="F1741" t="s">
        <v>36</v>
      </c>
      <c r="G1741" t="s">
        <v>36</v>
      </c>
      <c r="H1741" t="s">
        <v>36</v>
      </c>
      <c r="I1741">
        <v>0</v>
      </c>
      <c r="J1741" s="1">
        <v>0</v>
      </c>
      <c r="K1741">
        <v>0</v>
      </c>
      <c r="L1741" t="s">
        <v>37</v>
      </c>
      <c r="M1741" t="s">
        <v>37</v>
      </c>
      <c r="N1741">
        <v>0</v>
      </c>
      <c r="O1741" t="s">
        <v>36</v>
      </c>
      <c r="P1741" s="2">
        <v>0</v>
      </c>
      <c r="Q1741">
        <v>0</v>
      </c>
      <c r="R1741">
        <v>0</v>
      </c>
      <c r="S1741">
        <v>10</v>
      </c>
      <c r="T1741">
        <v>0</v>
      </c>
      <c r="U1741" t="s">
        <v>36</v>
      </c>
      <c r="V1741" t="s">
        <v>36</v>
      </c>
      <c r="W1741" t="s">
        <v>38</v>
      </c>
      <c r="X1741" t="s">
        <v>39</v>
      </c>
      <c r="Y1741" t="s">
        <v>40</v>
      </c>
      <c r="Z1741" t="s">
        <v>41</v>
      </c>
      <c r="AA1741" t="s">
        <v>42</v>
      </c>
      <c r="AB1741" t="s">
        <v>43</v>
      </c>
      <c r="AC1741" t="s">
        <v>44</v>
      </c>
      <c r="AD1741" t="s">
        <v>50</v>
      </c>
      <c r="AE1741" t="s">
        <v>45</v>
      </c>
      <c r="AF1741" t="s">
        <v>46</v>
      </c>
      <c r="AG1741" t="s">
        <v>39</v>
      </c>
      <c r="AH1741" t="s">
        <v>53</v>
      </c>
      <c r="AI1741" t="s">
        <v>54</v>
      </c>
      <c r="AJ1741" t="s">
        <v>49</v>
      </c>
    </row>
    <row r="1742" spans="1:36">
      <c r="A1742" s="6">
        <v>2051014000498</v>
      </c>
      <c r="B1742" t="s">
        <v>36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>
        <v>0</v>
      </c>
      <c r="J1742" s="1">
        <v>0</v>
      </c>
      <c r="K1742">
        <v>0</v>
      </c>
      <c r="L1742" t="s">
        <v>37</v>
      </c>
      <c r="M1742" t="s">
        <v>37</v>
      </c>
      <c r="N1742">
        <v>0</v>
      </c>
      <c r="O1742" t="s">
        <v>36</v>
      </c>
      <c r="P1742" s="2">
        <v>0</v>
      </c>
      <c r="Q1742">
        <v>0</v>
      </c>
      <c r="R1742">
        <v>0</v>
      </c>
      <c r="S1742">
        <v>10</v>
      </c>
      <c r="T1742">
        <v>0</v>
      </c>
      <c r="U1742" t="s">
        <v>36</v>
      </c>
      <c r="V1742" t="s">
        <v>36</v>
      </c>
      <c r="W1742" t="s">
        <v>38</v>
      </c>
      <c r="X1742" t="s">
        <v>39</v>
      </c>
      <c r="Y1742" t="s">
        <v>40</v>
      </c>
      <c r="Z1742" t="s">
        <v>41</v>
      </c>
      <c r="AA1742" t="s">
        <v>42</v>
      </c>
      <c r="AB1742" t="s">
        <v>43</v>
      </c>
      <c r="AC1742" t="s">
        <v>44</v>
      </c>
      <c r="AD1742" t="s">
        <v>50</v>
      </c>
      <c r="AE1742" t="s">
        <v>45</v>
      </c>
      <c r="AF1742" t="s">
        <v>46</v>
      </c>
      <c r="AG1742" t="s">
        <v>39</v>
      </c>
      <c r="AH1742" t="s">
        <v>53</v>
      </c>
      <c r="AI1742" t="s">
        <v>54</v>
      </c>
      <c r="AJ1742" t="s">
        <v>49</v>
      </c>
    </row>
    <row r="1743" spans="1:36">
      <c r="A1743" s="6">
        <v>2051014000501</v>
      </c>
      <c r="B1743" t="s">
        <v>36</v>
      </c>
      <c r="C1743" t="s">
        <v>36</v>
      </c>
      <c r="D1743" t="s">
        <v>36</v>
      </c>
      <c r="E1743" t="s">
        <v>36</v>
      </c>
      <c r="F1743" t="s">
        <v>36</v>
      </c>
      <c r="G1743" t="s">
        <v>36</v>
      </c>
      <c r="H1743" t="s">
        <v>36</v>
      </c>
      <c r="I1743">
        <v>0</v>
      </c>
      <c r="J1743" s="1">
        <v>0</v>
      </c>
      <c r="K1743">
        <v>0</v>
      </c>
      <c r="L1743" t="s">
        <v>37</v>
      </c>
      <c r="M1743" t="s">
        <v>37</v>
      </c>
      <c r="N1743">
        <v>0</v>
      </c>
      <c r="O1743" t="s">
        <v>36</v>
      </c>
      <c r="P1743" s="2">
        <v>0</v>
      </c>
      <c r="Q1743">
        <v>0</v>
      </c>
      <c r="R1743">
        <v>0</v>
      </c>
      <c r="S1743">
        <v>10</v>
      </c>
      <c r="T1743">
        <v>0</v>
      </c>
      <c r="U1743" t="s">
        <v>36</v>
      </c>
      <c r="V1743" t="s">
        <v>36</v>
      </c>
      <c r="W1743" t="s">
        <v>38</v>
      </c>
      <c r="X1743" t="s">
        <v>39</v>
      </c>
      <c r="Y1743" t="s">
        <v>40</v>
      </c>
      <c r="Z1743" t="s">
        <v>41</v>
      </c>
      <c r="AA1743" t="s">
        <v>42</v>
      </c>
      <c r="AB1743" t="s">
        <v>43</v>
      </c>
      <c r="AC1743" t="s">
        <v>44</v>
      </c>
      <c r="AD1743" t="s">
        <v>50</v>
      </c>
      <c r="AE1743" t="s">
        <v>45</v>
      </c>
      <c r="AF1743" t="s">
        <v>46</v>
      </c>
      <c r="AG1743" t="s">
        <v>39</v>
      </c>
      <c r="AH1743" t="s">
        <v>53</v>
      </c>
      <c r="AI1743" t="s">
        <v>54</v>
      </c>
      <c r="AJ1743" t="s">
        <v>49</v>
      </c>
    </row>
    <row r="1744" spans="1:36">
      <c r="A1744" s="6">
        <v>2051020000001</v>
      </c>
      <c r="B1744" t="s">
        <v>36</v>
      </c>
      <c r="C1744" t="s">
        <v>36</v>
      </c>
      <c r="D1744" t="s">
        <v>36</v>
      </c>
      <c r="E1744" t="s">
        <v>36</v>
      </c>
      <c r="F1744" t="s">
        <v>36</v>
      </c>
      <c r="G1744" t="s">
        <v>36</v>
      </c>
      <c r="H1744" t="s">
        <v>36</v>
      </c>
      <c r="I1744">
        <v>0</v>
      </c>
      <c r="J1744" s="1">
        <v>0</v>
      </c>
      <c r="K1744">
        <v>0</v>
      </c>
      <c r="L1744" t="s">
        <v>37</v>
      </c>
      <c r="M1744" t="s">
        <v>37</v>
      </c>
      <c r="N1744">
        <v>0</v>
      </c>
      <c r="O1744" t="s">
        <v>36</v>
      </c>
      <c r="P1744" s="2">
        <v>0</v>
      </c>
      <c r="Q1744">
        <v>0</v>
      </c>
      <c r="R1744">
        <v>0</v>
      </c>
      <c r="S1744">
        <v>2</v>
      </c>
      <c r="T1744">
        <v>0</v>
      </c>
      <c r="U1744" t="s">
        <v>36</v>
      </c>
      <c r="V1744" t="s">
        <v>36</v>
      </c>
      <c r="W1744" t="s">
        <v>38</v>
      </c>
      <c r="X1744" t="s">
        <v>39</v>
      </c>
      <c r="Y1744" t="s">
        <v>40</v>
      </c>
      <c r="Z1744" t="s">
        <v>41</v>
      </c>
      <c r="AA1744" t="s">
        <v>42</v>
      </c>
      <c r="AB1744" t="s">
        <v>43</v>
      </c>
      <c r="AC1744" t="s">
        <v>44</v>
      </c>
      <c r="AD1744" t="s">
        <v>50</v>
      </c>
      <c r="AE1744" t="s">
        <v>45</v>
      </c>
      <c r="AF1744" t="s">
        <v>46</v>
      </c>
      <c r="AG1744" t="s">
        <v>39</v>
      </c>
      <c r="AH1744" t="s">
        <v>47</v>
      </c>
      <c r="AI1744" t="s">
        <v>48</v>
      </c>
      <c r="AJ1744" t="s">
        <v>49</v>
      </c>
    </row>
    <row r="1745" spans="1:36">
      <c r="A1745" s="6">
        <v>2051020000002</v>
      </c>
      <c r="B1745" t="s">
        <v>36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>
        <v>0</v>
      </c>
      <c r="J1745" s="1">
        <v>0</v>
      </c>
      <c r="K1745">
        <v>0</v>
      </c>
      <c r="L1745" t="s">
        <v>37</v>
      </c>
      <c r="M1745" t="s">
        <v>37</v>
      </c>
      <c r="N1745">
        <v>0</v>
      </c>
      <c r="O1745" t="s">
        <v>36</v>
      </c>
      <c r="P1745" s="2">
        <v>0</v>
      </c>
      <c r="Q1745">
        <v>0</v>
      </c>
      <c r="R1745">
        <v>0</v>
      </c>
      <c r="S1745">
        <v>22</v>
      </c>
      <c r="T1745">
        <v>0</v>
      </c>
      <c r="U1745" t="s">
        <v>36</v>
      </c>
      <c r="V1745" t="s">
        <v>36</v>
      </c>
      <c r="W1745" t="s">
        <v>38</v>
      </c>
      <c r="X1745" t="s">
        <v>39</v>
      </c>
      <c r="Y1745" t="s">
        <v>40</v>
      </c>
      <c r="Z1745" t="s">
        <v>41</v>
      </c>
      <c r="AA1745" t="s">
        <v>42</v>
      </c>
      <c r="AB1745" t="s">
        <v>43</v>
      </c>
      <c r="AC1745" t="s">
        <v>44</v>
      </c>
      <c r="AD1745" t="s">
        <v>50</v>
      </c>
      <c r="AE1745" t="s">
        <v>45</v>
      </c>
      <c r="AF1745" t="s">
        <v>46</v>
      </c>
      <c r="AG1745" t="s">
        <v>39</v>
      </c>
      <c r="AH1745" t="s">
        <v>51</v>
      </c>
      <c r="AI1745" t="s">
        <v>52</v>
      </c>
      <c r="AJ1745" t="s">
        <v>49</v>
      </c>
    </row>
    <row r="1746" spans="1:36">
      <c r="A1746" s="6">
        <v>2051020000003</v>
      </c>
      <c r="B1746" t="s">
        <v>36</v>
      </c>
      <c r="C1746" t="s">
        <v>36</v>
      </c>
      <c r="D1746" t="s">
        <v>36</v>
      </c>
      <c r="E1746" t="s">
        <v>36</v>
      </c>
      <c r="F1746" t="s">
        <v>36</v>
      </c>
      <c r="G1746" t="s">
        <v>36</v>
      </c>
      <c r="H1746" t="s">
        <v>36</v>
      </c>
      <c r="I1746">
        <v>0</v>
      </c>
      <c r="J1746" s="1">
        <v>0</v>
      </c>
      <c r="K1746">
        <v>0</v>
      </c>
      <c r="L1746" t="s">
        <v>37</v>
      </c>
      <c r="M1746" t="s">
        <v>37</v>
      </c>
      <c r="N1746">
        <v>0</v>
      </c>
      <c r="O1746" t="s">
        <v>36</v>
      </c>
      <c r="P1746" s="2">
        <v>0</v>
      </c>
      <c r="Q1746">
        <v>0</v>
      </c>
      <c r="R1746">
        <v>0</v>
      </c>
      <c r="S1746">
        <v>4</v>
      </c>
      <c r="T1746">
        <v>0</v>
      </c>
      <c r="U1746" t="s">
        <v>36</v>
      </c>
      <c r="V1746" t="s">
        <v>36</v>
      </c>
      <c r="W1746" t="s">
        <v>38</v>
      </c>
      <c r="X1746" t="s">
        <v>39</v>
      </c>
      <c r="Y1746" t="s">
        <v>40</v>
      </c>
      <c r="Z1746" t="s">
        <v>41</v>
      </c>
      <c r="AA1746" t="s">
        <v>42</v>
      </c>
      <c r="AB1746" t="s">
        <v>43</v>
      </c>
      <c r="AC1746" t="s">
        <v>44</v>
      </c>
      <c r="AD1746" t="s">
        <v>50</v>
      </c>
      <c r="AE1746" t="s">
        <v>45</v>
      </c>
      <c r="AF1746" t="s">
        <v>46</v>
      </c>
      <c r="AG1746" t="s">
        <v>39</v>
      </c>
      <c r="AH1746" t="s">
        <v>47</v>
      </c>
      <c r="AI1746" t="s">
        <v>48</v>
      </c>
      <c r="AJ1746" t="s">
        <v>49</v>
      </c>
    </row>
    <row r="1747" spans="1:36">
      <c r="A1747" s="6">
        <v>2051020000004</v>
      </c>
      <c r="B1747" t="s">
        <v>36</v>
      </c>
      <c r="C1747" t="s">
        <v>36</v>
      </c>
      <c r="D1747" t="s">
        <v>36</v>
      </c>
      <c r="E1747" t="s">
        <v>36</v>
      </c>
      <c r="F1747" t="s">
        <v>36</v>
      </c>
      <c r="G1747" t="s">
        <v>36</v>
      </c>
      <c r="H1747" t="s">
        <v>36</v>
      </c>
      <c r="I1747">
        <v>0</v>
      </c>
      <c r="J1747" s="1">
        <v>0</v>
      </c>
      <c r="K1747">
        <v>0</v>
      </c>
      <c r="L1747" t="s">
        <v>37</v>
      </c>
      <c r="M1747" t="s">
        <v>37</v>
      </c>
      <c r="N1747">
        <v>0</v>
      </c>
      <c r="O1747" t="s">
        <v>36</v>
      </c>
      <c r="P1747" s="2">
        <v>0</v>
      </c>
      <c r="Q1747">
        <v>0</v>
      </c>
      <c r="R1747">
        <v>0</v>
      </c>
      <c r="S1747">
        <v>12</v>
      </c>
      <c r="T1747">
        <v>0</v>
      </c>
      <c r="U1747" t="s">
        <v>36</v>
      </c>
      <c r="V1747" t="s">
        <v>36</v>
      </c>
      <c r="W1747" t="s">
        <v>38</v>
      </c>
      <c r="X1747" t="s">
        <v>39</v>
      </c>
      <c r="Y1747" t="s">
        <v>40</v>
      </c>
      <c r="Z1747" t="s">
        <v>41</v>
      </c>
      <c r="AA1747" t="s">
        <v>42</v>
      </c>
      <c r="AB1747" t="s">
        <v>43</v>
      </c>
      <c r="AC1747" t="s">
        <v>44</v>
      </c>
      <c r="AD1747" t="s">
        <v>50</v>
      </c>
      <c r="AE1747" t="s">
        <v>45</v>
      </c>
      <c r="AF1747" t="s">
        <v>46</v>
      </c>
      <c r="AG1747" t="s">
        <v>39</v>
      </c>
      <c r="AH1747" t="s">
        <v>53</v>
      </c>
      <c r="AI1747" t="s">
        <v>54</v>
      </c>
      <c r="AJ1747" t="s">
        <v>49</v>
      </c>
    </row>
    <row r="1748" spans="1:36">
      <c r="A1748" s="6">
        <v>2051020000005</v>
      </c>
      <c r="B1748" t="s">
        <v>36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>
        <v>0</v>
      </c>
      <c r="J1748" s="1">
        <v>0</v>
      </c>
      <c r="K1748">
        <v>0</v>
      </c>
      <c r="L1748" t="s">
        <v>37</v>
      </c>
      <c r="M1748" t="s">
        <v>37</v>
      </c>
      <c r="N1748">
        <v>0</v>
      </c>
      <c r="O1748" t="s">
        <v>36</v>
      </c>
      <c r="P1748" s="2">
        <v>0</v>
      </c>
      <c r="Q1748">
        <v>0</v>
      </c>
      <c r="R1748">
        <v>0</v>
      </c>
      <c r="S1748">
        <v>12</v>
      </c>
      <c r="T1748">
        <v>0</v>
      </c>
      <c r="U1748" t="s">
        <v>36</v>
      </c>
      <c r="V1748" t="s">
        <v>36</v>
      </c>
      <c r="W1748" t="s">
        <v>38</v>
      </c>
      <c r="X1748" t="s">
        <v>39</v>
      </c>
      <c r="Y1748" t="s">
        <v>40</v>
      </c>
      <c r="Z1748" t="s">
        <v>41</v>
      </c>
      <c r="AA1748" t="s">
        <v>42</v>
      </c>
      <c r="AB1748" t="s">
        <v>43</v>
      </c>
      <c r="AC1748" t="s">
        <v>44</v>
      </c>
      <c r="AD1748" t="s">
        <v>50</v>
      </c>
      <c r="AE1748" t="s">
        <v>45</v>
      </c>
      <c r="AF1748" t="s">
        <v>46</v>
      </c>
      <c r="AG1748" t="s">
        <v>39</v>
      </c>
      <c r="AH1748" t="s">
        <v>53</v>
      </c>
      <c r="AI1748" t="s">
        <v>54</v>
      </c>
      <c r="AJ1748" t="s">
        <v>49</v>
      </c>
    </row>
    <row r="1749" spans="1:36">
      <c r="A1749" s="6">
        <v>2051020000006</v>
      </c>
      <c r="B1749" t="s">
        <v>36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>
        <v>0</v>
      </c>
      <c r="J1749" s="1">
        <v>0</v>
      </c>
      <c r="K1749">
        <v>0</v>
      </c>
      <c r="L1749" t="s">
        <v>37</v>
      </c>
      <c r="M1749" t="s">
        <v>37</v>
      </c>
      <c r="N1749">
        <v>0</v>
      </c>
      <c r="O1749" t="s">
        <v>36</v>
      </c>
      <c r="P1749" s="2">
        <v>0</v>
      </c>
      <c r="Q1749">
        <v>0</v>
      </c>
      <c r="R1749">
        <v>0</v>
      </c>
      <c r="S1749">
        <v>7</v>
      </c>
      <c r="T1749">
        <v>0</v>
      </c>
      <c r="U1749" t="s">
        <v>36</v>
      </c>
      <c r="V1749" t="s">
        <v>36</v>
      </c>
      <c r="W1749" t="s">
        <v>38</v>
      </c>
      <c r="X1749" t="s">
        <v>39</v>
      </c>
      <c r="Y1749" t="s">
        <v>40</v>
      </c>
      <c r="Z1749" t="s">
        <v>41</v>
      </c>
      <c r="AA1749" t="s">
        <v>42</v>
      </c>
      <c r="AB1749" t="s">
        <v>43</v>
      </c>
      <c r="AC1749" t="s">
        <v>44</v>
      </c>
      <c r="AD1749" t="s">
        <v>50</v>
      </c>
      <c r="AE1749" t="s">
        <v>45</v>
      </c>
      <c r="AF1749" t="s">
        <v>46</v>
      </c>
      <c r="AG1749" t="s">
        <v>39</v>
      </c>
      <c r="AH1749" t="s">
        <v>53</v>
      </c>
      <c r="AI1749" t="s">
        <v>54</v>
      </c>
      <c r="AJ1749" t="s">
        <v>49</v>
      </c>
    </row>
    <row r="1750" spans="1:36">
      <c r="A1750" s="6">
        <v>2051020000007</v>
      </c>
      <c r="B1750" t="s">
        <v>36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>
        <v>0</v>
      </c>
      <c r="J1750" s="1">
        <v>0</v>
      </c>
      <c r="K1750">
        <v>0</v>
      </c>
      <c r="L1750" t="s">
        <v>37</v>
      </c>
      <c r="M1750" t="s">
        <v>37</v>
      </c>
      <c r="N1750">
        <v>0</v>
      </c>
      <c r="O1750" t="s">
        <v>36</v>
      </c>
      <c r="P1750" s="2">
        <v>0</v>
      </c>
      <c r="Q1750">
        <v>0</v>
      </c>
      <c r="R1750">
        <v>0</v>
      </c>
      <c r="S1750">
        <v>6</v>
      </c>
      <c r="T1750">
        <v>0</v>
      </c>
      <c r="U1750" t="s">
        <v>36</v>
      </c>
      <c r="V1750" t="s">
        <v>36</v>
      </c>
      <c r="W1750" t="s">
        <v>38</v>
      </c>
      <c r="X1750" t="s">
        <v>39</v>
      </c>
      <c r="Y1750" t="s">
        <v>40</v>
      </c>
      <c r="Z1750" t="s">
        <v>41</v>
      </c>
      <c r="AA1750" t="s">
        <v>42</v>
      </c>
      <c r="AB1750" t="s">
        <v>43</v>
      </c>
      <c r="AC1750" t="s">
        <v>44</v>
      </c>
      <c r="AD1750" t="s">
        <v>50</v>
      </c>
      <c r="AE1750" t="s">
        <v>45</v>
      </c>
      <c r="AF1750" t="s">
        <v>46</v>
      </c>
      <c r="AG1750" t="s">
        <v>39</v>
      </c>
      <c r="AH1750" t="s">
        <v>47</v>
      </c>
      <c r="AI1750" t="s">
        <v>48</v>
      </c>
      <c r="AJ1750" t="s">
        <v>49</v>
      </c>
    </row>
    <row r="1751" spans="1:36">
      <c r="A1751" s="6">
        <v>2051020000008</v>
      </c>
      <c r="B1751" t="s">
        <v>57</v>
      </c>
      <c r="C1751" t="s">
        <v>61</v>
      </c>
      <c r="D1751" t="s">
        <v>96</v>
      </c>
      <c r="E1751" t="s">
        <v>63</v>
      </c>
      <c r="F1751">
        <v>1</v>
      </c>
      <c r="G1751" t="s">
        <v>61</v>
      </c>
      <c r="H1751" t="s">
        <v>64</v>
      </c>
      <c r="I1751">
        <v>0</v>
      </c>
      <c r="J1751" s="1">
        <v>0</v>
      </c>
      <c r="K1751">
        <v>554</v>
      </c>
      <c r="L1751" t="s">
        <v>65</v>
      </c>
      <c r="M1751" t="s">
        <v>37</v>
      </c>
      <c r="N1751">
        <v>72</v>
      </c>
      <c r="O1751" t="s">
        <v>100</v>
      </c>
      <c r="P1751" s="2">
        <v>39.986301369863014</v>
      </c>
      <c r="Q1751">
        <v>1</v>
      </c>
      <c r="R1751">
        <v>1350000</v>
      </c>
      <c r="S1751">
        <v>1</v>
      </c>
      <c r="T1751">
        <v>0</v>
      </c>
      <c r="U1751" t="s">
        <v>105</v>
      </c>
      <c r="V1751" t="s">
        <v>68</v>
      </c>
      <c r="W1751" t="s">
        <v>139</v>
      </c>
      <c r="X1751" t="s">
        <v>132</v>
      </c>
      <c r="Y1751" t="s">
        <v>71</v>
      </c>
      <c r="Z1751" t="s">
        <v>72</v>
      </c>
      <c r="AA1751" t="s">
        <v>73</v>
      </c>
      <c r="AB1751" t="s">
        <v>106</v>
      </c>
      <c r="AC1751" t="s">
        <v>107</v>
      </c>
      <c r="AD1751" t="s">
        <v>76</v>
      </c>
      <c r="AE1751" t="s">
        <v>77</v>
      </c>
      <c r="AF1751" t="s">
        <v>131</v>
      </c>
      <c r="AG1751" t="s">
        <v>132</v>
      </c>
      <c r="AH1751" t="s">
        <v>47</v>
      </c>
      <c r="AI1751" t="s">
        <v>48</v>
      </c>
      <c r="AJ1751" t="s">
        <v>49</v>
      </c>
    </row>
    <row r="1752" spans="1:36">
      <c r="A1752" s="6">
        <v>2051020000009</v>
      </c>
      <c r="B1752" t="s">
        <v>36</v>
      </c>
      <c r="C1752" t="s">
        <v>36</v>
      </c>
      <c r="D1752" t="s">
        <v>36</v>
      </c>
      <c r="E1752" t="s">
        <v>36</v>
      </c>
      <c r="F1752" t="s">
        <v>36</v>
      </c>
      <c r="G1752" t="s">
        <v>36</v>
      </c>
      <c r="H1752" t="s">
        <v>36</v>
      </c>
      <c r="I1752">
        <v>0</v>
      </c>
      <c r="J1752" s="1">
        <v>0</v>
      </c>
      <c r="K1752">
        <v>0</v>
      </c>
      <c r="L1752" t="s">
        <v>37</v>
      </c>
      <c r="M1752" t="s">
        <v>37</v>
      </c>
      <c r="N1752">
        <v>0</v>
      </c>
      <c r="O1752" t="s">
        <v>36</v>
      </c>
      <c r="P1752" s="2">
        <v>0</v>
      </c>
      <c r="Q1752">
        <v>0</v>
      </c>
      <c r="R1752">
        <v>0</v>
      </c>
      <c r="S1752">
        <v>10</v>
      </c>
      <c r="T1752">
        <v>0</v>
      </c>
      <c r="U1752" t="s">
        <v>36</v>
      </c>
      <c r="V1752" t="s">
        <v>36</v>
      </c>
      <c r="W1752" t="s">
        <v>38</v>
      </c>
      <c r="X1752" t="s">
        <v>39</v>
      </c>
      <c r="Y1752" t="s">
        <v>40</v>
      </c>
      <c r="Z1752" t="s">
        <v>41</v>
      </c>
      <c r="AA1752" t="s">
        <v>42</v>
      </c>
      <c r="AB1752" t="s">
        <v>43</v>
      </c>
      <c r="AC1752" t="s">
        <v>44</v>
      </c>
      <c r="AD1752" t="s">
        <v>50</v>
      </c>
      <c r="AE1752" t="s">
        <v>45</v>
      </c>
      <c r="AF1752" t="s">
        <v>46</v>
      </c>
      <c r="AG1752" t="s">
        <v>39</v>
      </c>
      <c r="AH1752" t="s">
        <v>53</v>
      </c>
      <c r="AI1752" t="s">
        <v>54</v>
      </c>
      <c r="AJ1752" t="s">
        <v>49</v>
      </c>
    </row>
    <row r="1753" spans="1:36">
      <c r="A1753" s="6">
        <v>2051020000010</v>
      </c>
      <c r="B1753" t="s">
        <v>36</v>
      </c>
      <c r="C1753" t="s">
        <v>36</v>
      </c>
      <c r="D1753" t="s">
        <v>36</v>
      </c>
      <c r="E1753" t="s">
        <v>36</v>
      </c>
      <c r="F1753" t="s">
        <v>36</v>
      </c>
      <c r="G1753" t="s">
        <v>36</v>
      </c>
      <c r="H1753" t="s">
        <v>36</v>
      </c>
      <c r="I1753">
        <v>0</v>
      </c>
      <c r="J1753" s="1">
        <v>0</v>
      </c>
      <c r="K1753">
        <v>0</v>
      </c>
      <c r="L1753" t="s">
        <v>37</v>
      </c>
      <c r="M1753" t="s">
        <v>37</v>
      </c>
      <c r="N1753">
        <v>0</v>
      </c>
      <c r="O1753" t="s">
        <v>36</v>
      </c>
      <c r="P1753" s="2">
        <v>0</v>
      </c>
      <c r="Q1753">
        <v>0</v>
      </c>
      <c r="R1753">
        <v>0</v>
      </c>
      <c r="S1753">
        <v>24</v>
      </c>
      <c r="T1753">
        <v>0</v>
      </c>
      <c r="U1753" t="s">
        <v>36</v>
      </c>
      <c r="V1753" t="s">
        <v>36</v>
      </c>
      <c r="W1753" t="s">
        <v>38</v>
      </c>
      <c r="X1753" t="s">
        <v>39</v>
      </c>
      <c r="Y1753" t="s">
        <v>40</v>
      </c>
      <c r="Z1753" t="s">
        <v>41</v>
      </c>
      <c r="AA1753" t="s">
        <v>42</v>
      </c>
      <c r="AB1753" t="s">
        <v>43</v>
      </c>
      <c r="AC1753" t="s">
        <v>44</v>
      </c>
      <c r="AD1753" t="s">
        <v>50</v>
      </c>
      <c r="AE1753" t="s">
        <v>45</v>
      </c>
      <c r="AF1753" t="s">
        <v>46</v>
      </c>
      <c r="AG1753" t="s">
        <v>39</v>
      </c>
      <c r="AH1753" t="s">
        <v>51</v>
      </c>
      <c r="AI1753" t="s">
        <v>52</v>
      </c>
      <c r="AJ1753" t="s">
        <v>49</v>
      </c>
    </row>
    <row r="1754" spans="1:36">
      <c r="A1754" s="6">
        <v>2051020000011</v>
      </c>
      <c r="B1754" t="s">
        <v>36</v>
      </c>
      <c r="C1754" t="s">
        <v>36</v>
      </c>
      <c r="D1754" t="s">
        <v>36</v>
      </c>
      <c r="E1754" t="s">
        <v>36</v>
      </c>
      <c r="F1754" t="s">
        <v>36</v>
      </c>
      <c r="G1754" t="s">
        <v>36</v>
      </c>
      <c r="H1754" t="s">
        <v>36</v>
      </c>
      <c r="I1754">
        <v>0</v>
      </c>
      <c r="J1754" s="1">
        <v>0</v>
      </c>
      <c r="K1754">
        <v>0</v>
      </c>
      <c r="L1754" t="s">
        <v>37</v>
      </c>
      <c r="M1754" t="s">
        <v>37</v>
      </c>
      <c r="N1754">
        <v>0</v>
      </c>
      <c r="O1754" t="s">
        <v>36</v>
      </c>
      <c r="P1754" s="2">
        <v>0</v>
      </c>
      <c r="Q1754">
        <v>0</v>
      </c>
      <c r="R1754">
        <v>0</v>
      </c>
      <c r="S1754">
        <v>12</v>
      </c>
      <c r="T1754">
        <v>0</v>
      </c>
      <c r="U1754" t="s">
        <v>36</v>
      </c>
      <c r="V1754" t="s">
        <v>36</v>
      </c>
      <c r="W1754" t="s">
        <v>38</v>
      </c>
      <c r="X1754" t="s">
        <v>39</v>
      </c>
      <c r="Y1754" t="s">
        <v>40</v>
      </c>
      <c r="Z1754" t="s">
        <v>41</v>
      </c>
      <c r="AA1754" t="s">
        <v>42</v>
      </c>
      <c r="AB1754" t="s">
        <v>43</v>
      </c>
      <c r="AC1754" t="s">
        <v>44</v>
      </c>
      <c r="AD1754" t="s">
        <v>50</v>
      </c>
      <c r="AE1754" t="s">
        <v>45</v>
      </c>
      <c r="AF1754" t="s">
        <v>46</v>
      </c>
      <c r="AG1754" t="s">
        <v>39</v>
      </c>
      <c r="AH1754" t="s">
        <v>53</v>
      </c>
      <c r="AI1754" t="s">
        <v>54</v>
      </c>
      <c r="AJ1754" t="s">
        <v>49</v>
      </c>
    </row>
    <row r="1755" spans="1:36">
      <c r="A1755" s="6">
        <v>2051020000012</v>
      </c>
      <c r="B1755" t="s">
        <v>36</v>
      </c>
      <c r="C1755" t="s">
        <v>36</v>
      </c>
      <c r="D1755" t="s">
        <v>36</v>
      </c>
      <c r="E1755" t="s">
        <v>36</v>
      </c>
      <c r="F1755" t="s">
        <v>36</v>
      </c>
      <c r="G1755" t="s">
        <v>36</v>
      </c>
      <c r="H1755" t="s">
        <v>36</v>
      </c>
      <c r="I1755">
        <v>0</v>
      </c>
      <c r="J1755" s="1">
        <v>0</v>
      </c>
      <c r="K1755">
        <v>0</v>
      </c>
      <c r="L1755" t="s">
        <v>37</v>
      </c>
      <c r="M1755" t="s">
        <v>37</v>
      </c>
      <c r="N1755">
        <v>0</v>
      </c>
      <c r="O1755" t="s">
        <v>36</v>
      </c>
      <c r="P1755" s="2">
        <v>0</v>
      </c>
      <c r="Q1755">
        <v>0</v>
      </c>
      <c r="R1755">
        <v>0</v>
      </c>
      <c r="S1755">
        <v>6</v>
      </c>
      <c r="T1755">
        <v>0</v>
      </c>
      <c r="U1755" t="s">
        <v>36</v>
      </c>
      <c r="V1755" t="s">
        <v>36</v>
      </c>
      <c r="W1755" t="s">
        <v>38</v>
      </c>
      <c r="X1755" t="s">
        <v>39</v>
      </c>
      <c r="Y1755" t="s">
        <v>40</v>
      </c>
      <c r="Z1755" t="s">
        <v>41</v>
      </c>
      <c r="AA1755" t="s">
        <v>42</v>
      </c>
      <c r="AB1755" t="s">
        <v>43</v>
      </c>
      <c r="AC1755" t="s">
        <v>44</v>
      </c>
      <c r="AD1755" t="s">
        <v>50</v>
      </c>
      <c r="AE1755" t="s">
        <v>45</v>
      </c>
      <c r="AF1755" t="s">
        <v>46</v>
      </c>
      <c r="AG1755" t="s">
        <v>39</v>
      </c>
      <c r="AH1755" t="s">
        <v>47</v>
      </c>
      <c r="AI1755" t="s">
        <v>48</v>
      </c>
      <c r="AJ1755" t="s">
        <v>49</v>
      </c>
    </row>
    <row r="1756" spans="1:36">
      <c r="A1756" s="6">
        <v>2051020000013</v>
      </c>
      <c r="B1756" t="s">
        <v>57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>
        <v>0</v>
      </c>
      <c r="J1756" s="1">
        <v>0</v>
      </c>
      <c r="K1756">
        <v>0</v>
      </c>
      <c r="L1756" t="s">
        <v>37</v>
      </c>
      <c r="M1756" t="s">
        <v>98</v>
      </c>
      <c r="N1756">
        <v>0</v>
      </c>
      <c r="O1756" t="s">
        <v>36</v>
      </c>
      <c r="P1756" s="2">
        <v>0</v>
      </c>
      <c r="Q1756">
        <v>0</v>
      </c>
      <c r="R1756">
        <v>0</v>
      </c>
      <c r="S1756">
        <v>5</v>
      </c>
      <c r="T1756">
        <v>0</v>
      </c>
      <c r="U1756" t="s">
        <v>36</v>
      </c>
      <c r="V1756" t="s">
        <v>36</v>
      </c>
      <c r="W1756" t="s">
        <v>38</v>
      </c>
      <c r="X1756" t="s">
        <v>39</v>
      </c>
      <c r="Y1756" t="s">
        <v>40</v>
      </c>
      <c r="Z1756" t="s">
        <v>41</v>
      </c>
      <c r="AA1756" t="s">
        <v>42</v>
      </c>
      <c r="AB1756" t="s">
        <v>43</v>
      </c>
      <c r="AC1756" t="s">
        <v>44</v>
      </c>
      <c r="AD1756" t="s">
        <v>50</v>
      </c>
      <c r="AE1756" t="s">
        <v>45</v>
      </c>
      <c r="AF1756" t="s">
        <v>46</v>
      </c>
      <c r="AG1756" t="s">
        <v>39</v>
      </c>
      <c r="AH1756" t="s">
        <v>47</v>
      </c>
      <c r="AI1756" t="s">
        <v>48</v>
      </c>
      <c r="AJ1756" t="s">
        <v>49</v>
      </c>
    </row>
    <row r="1757" spans="1:36">
      <c r="A1757" s="6">
        <v>2051020000014</v>
      </c>
      <c r="B1757" t="s">
        <v>36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>
        <v>0</v>
      </c>
      <c r="J1757" s="1">
        <v>0</v>
      </c>
      <c r="K1757">
        <v>0</v>
      </c>
      <c r="L1757" t="s">
        <v>37</v>
      </c>
      <c r="M1757" t="s">
        <v>37</v>
      </c>
      <c r="N1757">
        <v>0</v>
      </c>
      <c r="O1757" t="s">
        <v>36</v>
      </c>
      <c r="P1757" s="2">
        <v>0</v>
      </c>
      <c r="Q1757">
        <v>0</v>
      </c>
      <c r="R1757">
        <v>0</v>
      </c>
      <c r="S1757">
        <v>10</v>
      </c>
      <c r="T1757">
        <v>0</v>
      </c>
      <c r="U1757" t="s">
        <v>36</v>
      </c>
      <c r="V1757" t="s">
        <v>36</v>
      </c>
      <c r="W1757" t="s">
        <v>38</v>
      </c>
      <c r="X1757" t="s">
        <v>39</v>
      </c>
      <c r="Y1757" t="s">
        <v>40</v>
      </c>
      <c r="Z1757" t="s">
        <v>41</v>
      </c>
      <c r="AA1757" t="s">
        <v>42</v>
      </c>
      <c r="AB1757" t="s">
        <v>43</v>
      </c>
      <c r="AC1757" t="s">
        <v>44</v>
      </c>
      <c r="AD1757" t="s">
        <v>50</v>
      </c>
      <c r="AE1757" t="s">
        <v>45</v>
      </c>
      <c r="AF1757" t="s">
        <v>46</v>
      </c>
      <c r="AG1757" t="s">
        <v>39</v>
      </c>
      <c r="AH1757" t="s">
        <v>53</v>
      </c>
      <c r="AI1757" t="s">
        <v>54</v>
      </c>
      <c r="AJ1757" t="s">
        <v>49</v>
      </c>
    </row>
    <row r="1758" spans="1:36">
      <c r="A1758" s="6">
        <v>2051020000015</v>
      </c>
      <c r="B1758" t="s">
        <v>36</v>
      </c>
      <c r="C1758" t="s">
        <v>36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>
        <v>0</v>
      </c>
      <c r="J1758" s="1">
        <v>0</v>
      </c>
      <c r="K1758">
        <v>0</v>
      </c>
      <c r="L1758" t="s">
        <v>37</v>
      </c>
      <c r="M1758" t="s">
        <v>37</v>
      </c>
      <c r="N1758">
        <v>0</v>
      </c>
      <c r="O1758" t="s">
        <v>36</v>
      </c>
      <c r="P1758" s="2">
        <v>0</v>
      </c>
      <c r="Q1758">
        <v>0</v>
      </c>
      <c r="R1758">
        <v>0</v>
      </c>
      <c r="S1758">
        <v>6</v>
      </c>
      <c r="T1758">
        <v>0</v>
      </c>
      <c r="U1758" t="s">
        <v>36</v>
      </c>
      <c r="V1758" t="s">
        <v>36</v>
      </c>
      <c r="W1758" t="s">
        <v>38</v>
      </c>
      <c r="X1758" t="s">
        <v>39</v>
      </c>
      <c r="Y1758" t="s">
        <v>40</v>
      </c>
      <c r="Z1758" t="s">
        <v>41</v>
      </c>
      <c r="AA1758" t="s">
        <v>42</v>
      </c>
      <c r="AB1758" t="s">
        <v>43</v>
      </c>
      <c r="AC1758" t="s">
        <v>44</v>
      </c>
      <c r="AD1758" t="s">
        <v>50</v>
      </c>
      <c r="AE1758" t="s">
        <v>45</v>
      </c>
      <c r="AF1758" t="s">
        <v>46</v>
      </c>
      <c r="AG1758" t="s">
        <v>39</v>
      </c>
      <c r="AH1758" t="s">
        <v>47</v>
      </c>
      <c r="AI1758" t="s">
        <v>48</v>
      </c>
      <c r="AJ1758" t="s">
        <v>49</v>
      </c>
    </row>
    <row r="1759" spans="1:36">
      <c r="A1759" s="6">
        <v>2051020000016</v>
      </c>
      <c r="B1759" t="s">
        <v>57</v>
      </c>
      <c r="C1759" t="s">
        <v>61</v>
      </c>
      <c r="D1759" t="s">
        <v>96</v>
      </c>
      <c r="E1759" t="s">
        <v>63</v>
      </c>
      <c r="F1759">
        <v>1</v>
      </c>
      <c r="G1759" t="s">
        <v>61</v>
      </c>
      <c r="H1759" t="s">
        <v>64</v>
      </c>
      <c r="I1759">
        <v>0</v>
      </c>
      <c r="J1759" s="1">
        <v>0</v>
      </c>
      <c r="K1759">
        <v>554</v>
      </c>
      <c r="L1759" t="s">
        <v>65</v>
      </c>
      <c r="M1759" t="s">
        <v>37</v>
      </c>
      <c r="N1759">
        <v>72</v>
      </c>
      <c r="O1759" t="s">
        <v>100</v>
      </c>
      <c r="P1759" s="2">
        <v>39.986301369863014</v>
      </c>
      <c r="Q1759">
        <v>1</v>
      </c>
      <c r="R1759">
        <v>1350000</v>
      </c>
      <c r="S1759">
        <v>10</v>
      </c>
      <c r="T1759">
        <v>0</v>
      </c>
      <c r="U1759" t="s">
        <v>105</v>
      </c>
      <c r="V1759" t="s">
        <v>68</v>
      </c>
      <c r="W1759" t="s">
        <v>139</v>
      </c>
      <c r="X1759" t="s">
        <v>132</v>
      </c>
      <c r="Y1759" t="s">
        <v>71</v>
      </c>
      <c r="Z1759" t="s">
        <v>72</v>
      </c>
      <c r="AA1759" t="s">
        <v>73</v>
      </c>
      <c r="AB1759" t="s">
        <v>106</v>
      </c>
      <c r="AC1759" t="s">
        <v>107</v>
      </c>
      <c r="AD1759" t="s">
        <v>76</v>
      </c>
      <c r="AE1759" t="s">
        <v>77</v>
      </c>
      <c r="AF1759" t="s">
        <v>131</v>
      </c>
      <c r="AG1759" t="s">
        <v>132</v>
      </c>
      <c r="AH1759" t="s">
        <v>53</v>
      </c>
      <c r="AI1759" t="s">
        <v>54</v>
      </c>
      <c r="AJ1759" t="s">
        <v>49</v>
      </c>
    </row>
    <row r="1760" spans="1:36">
      <c r="A1760" s="6">
        <v>2051020000017</v>
      </c>
      <c r="B1760" t="s">
        <v>57</v>
      </c>
      <c r="C1760" t="s">
        <v>61</v>
      </c>
      <c r="D1760" t="s">
        <v>62</v>
      </c>
      <c r="E1760" t="s">
        <v>151</v>
      </c>
      <c r="F1760">
        <v>1</v>
      </c>
      <c r="G1760" t="s">
        <v>61</v>
      </c>
      <c r="H1760" t="s">
        <v>64</v>
      </c>
      <c r="I1760">
        <v>27900000</v>
      </c>
      <c r="J1760" s="1">
        <v>7.1684587813620068E-2</v>
      </c>
      <c r="K1760">
        <v>575</v>
      </c>
      <c r="L1760" t="s">
        <v>65</v>
      </c>
      <c r="M1760" t="s">
        <v>88</v>
      </c>
      <c r="N1760">
        <v>12</v>
      </c>
      <c r="O1760" t="s">
        <v>90</v>
      </c>
      <c r="P1760" s="2">
        <v>43.484931506849314</v>
      </c>
      <c r="Q1760">
        <v>1</v>
      </c>
      <c r="R1760">
        <v>4028538</v>
      </c>
      <c r="S1760">
        <v>4</v>
      </c>
      <c r="T1760">
        <v>0</v>
      </c>
      <c r="U1760" t="s">
        <v>67</v>
      </c>
      <c r="V1760" t="s">
        <v>68</v>
      </c>
      <c r="W1760" t="s">
        <v>139</v>
      </c>
      <c r="X1760" t="s">
        <v>132</v>
      </c>
      <c r="Y1760" t="s">
        <v>71</v>
      </c>
      <c r="Z1760" t="s">
        <v>41</v>
      </c>
      <c r="AA1760" t="s">
        <v>42</v>
      </c>
      <c r="AB1760" t="s">
        <v>74</v>
      </c>
      <c r="AC1760" t="s">
        <v>75</v>
      </c>
      <c r="AD1760" t="s">
        <v>76</v>
      </c>
      <c r="AE1760" t="s">
        <v>77</v>
      </c>
      <c r="AF1760" t="s">
        <v>108</v>
      </c>
      <c r="AG1760" t="s">
        <v>71</v>
      </c>
      <c r="AH1760" t="s">
        <v>47</v>
      </c>
      <c r="AI1760" t="s">
        <v>48</v>
      </c>
      <c r="AJ1760" t="s">
        <v>49</v>
      </c>
    </row>
    <row r="1761" spans="1:36">
      <c r="A1761" s="6">
        <v>2051020000018</v>
      </c>
      <c r="B1761" t="s">
        <v>36</v>
      </c>
      <c r="C1761" t="s">
        <v>36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>
        <v>0</v>
      </c>
      <c r="J1761" s="1">
        <v>0</v>
      </c>
      <c r="K1761">
        <v>0</v>
      </c>
      <c r="L1761" t="s">
        <v>37</v>
      </c>
      <c r="M1761" t="s">
        <v>37</v>
      </c>
      <c r="N1761">
        <v>0</v>
      </c>
      <c r="O1761" t="s">
        <v>36</v>
      </c>
      <c r="P1761" s="2">
        <v>0</v>
      </c>
      <c r="Q1761">
        <v>0</v>
      </c>
      <c r="R1761">
        <v>0</v>
      </c>
      <c r="S1761">
        <v>2</v>
      </c>
      <c r="T1761">
        <v>0</v>
      </c>
      <c r="U1761" t="s">
        <v>36</v>
      </c>
      <c r="V1761" t="s">
        <v>36</v>
      </c>
      <c r="W1761" t="s">
        <v>38</v>
      </c>
      <c r="X1761" t="s">
        <v>39</v>
      </c>
      <c r="Y1761" t="s">
        <v>40</v>
      </c>
      <c r="Z1761" t="s">
        <v>41</v>
      </c>
      <c r="AA1761" t="s">
        <v>42</v>
      </c>
      <c r="AB1761" t="s">
        <v>43</v>
      </c>
      <c r="AC1761" t="s">
        <v>44</v>
      </c>
      <c r="AD1761" t="s">
        <v>50</v>
      </c>
      <c r="AE1761" t="s">
        <v>45</v>
      </c>
      <c r="AF1761" t="s">
        <v>46</v>
      </c>
      <c r="AG1761" t="s">
        <v>39</v>
      </c>
      <c r="AH1761" t="s">
        <v>47</v>
      </c>
      <c r="AI1761" t="s">
        <v>48</v>
      </c>
      <c r="AJ1761" t="s">
        <v>49</v>
      </c>
    </row>
    <row r="1762" spans="1:36">
      <c r="A1762" s="6">
        <v>2051020000019</v>
      </c>
      <c r="B1762" t="s">
        <v>36</v>
      </c>
      <c r="C1762" t="s">
        <v>36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>
        <v>0</v>
      </c>
      <c r="J1762" s="1">
        <v>0</v>
      </c>
      <c r="K1762">
        <v>0</v>
      </c>
      <c r="L1762" t="s">
        <v>37</v>
      </c>
      <c r="M1762" t="s">
        <v>37</v>
      </c>
      <c r="N1762">
        <v>0</v>
      </c>
      <c r="O1762" t="s">
        <v>36</v>
      </c>
      <c r="P1762" s="2">
        <v>0</v>
      </c>
      <c r="Q1762">
        <v>0</v>
      </c>
      <c r="R1762">
        <v>0</v>
      </c>
      <c r="S1762">
        <v>12</v>
      </c>
      <c r="T1762">
        <v>0</v>
      </c>
      <c r="U1762" t="s">
        <v>36</v>
      </c>
      <c r="V1762" t="s">
        <v>36</v>
      </c>
      <c r="W1762" t="s">
        <v>38</v>
      </c>
      <c r="X1762" t="s">
        <v>39</v>
      </c>
      <c r="Y1762" t="s">
        <v>40</v>
      </c>
      <c r="Z1762" t="s">
        <v>41</v>
      </c>
      <c r="AA1762" t="s">
        <v>42</v>
      </c>
      <c r="AB1762" t="s">
        <v>43</v>
      </c>
      <c r="AC1762" t="s">
        <v>44</v>
      </c>
      <c r="AD1762" t="s">
        <v>50</v>
      </c>
      <c r="AE1762" t="s">
        <v>45</v>
      </c>
      <c r="AF1762" t="s">
        <v>46</v>
      </c>
      <c r="AG1762" t="s">
        <v>39</v>
      </c>
      <c r="AH1762" t="s">
        <v>53</v>
      </c>
      <c r="AI1762" t="s">
        <v>54</v>
      </c>
      <c r="AJ1762" t="s">
        <v>49</v>
      </c>
    </row>
    <row r="1763" spans="1:36">
      <c r="A1763" s="6">
        <v>2051020000020</v>
      </c>
      <c r="B1763" t="s">
        <v>36</v>
      </c>
      <c r="C1763" t="s">
        <v>36</v>
      </c>
      <c r="D1763" t="s">
        <v>36</v>
      </c>
      <c r="E1763" t="s">
        <v>36</v>
      </c>
      <c r="F1763" t="s">
        <v>36</v>
      </c>
      <c r="G1763" t="s">
        <v>36</v>
      </c>
      <c r="H1763" t="s">
        <v>36</v>
      </c>
      <c r="I1763">
        <v>0</v>
      </c>
      <c r="J1763" s="1">
        <v>0</v>
      </c>
      <c r="K1763">
        <v>0</v>
      </c>
      <c r="L1763" t="s">
        <v>37</v>
      </c>
      <c r="M1763" t="s">
        <v>37</v>
      </c>
      <c r="N1763">
        <v>0</v>
      </c>
      <c r="O1763" t="s">
        <v>36</v>
      </c>
      <c r="P1763" s="2">
        <v>0</v>
      </c>
      <c r="Q1763">
        <v>0</v>
      </c>
      <c r="R1763">
        <v>0</v>
      </c>
      <c r="S1763">
        <v>12</v>
      </c>
      <c r="T1763">
        <v>0</v>
      </c>
      <c r="U1763" t="s">
        <v>36</v>
      </c>
      <c r="V1763" t="s">
        <v>36</v>
      </c>
      <c r="W1763" t="s">
        <v>38</v>
      </c>
      <c r="X1763" t="s">
        <v>39</v>
      </c>
      <c r="Y1763" t="s">
        <v>40</v>
      </c>
      <c r="Z1763" t="s">
        <v>41</v>
      </c>
      <c r="AA1763" t="s">
        <v>42</v>
      </c>
      <c r="AB1763" t="s">
        <v>43</v>
      </c>
      <c r="AC1763" t="s">
        <v>44</v>
      </c>
      <c r="AD1763" t="s">
        <v>50</v>
      </c>
      <c r="AE1763" t="s">
        <v>45</v>
      </c>
      <c r="AF1763" t="s">
        <v>46</v>
      </c>
      <c r="AG1763" t="s">
        <v>39</v>
      </c>
      <c r="AH1763" t="s">
        <v>53</v>
      </c>
      <c r="AI1763" t="s">
        <v>54</v>
      </c>
      <c r="AJ1763" t="s">
        <v>49</v>
      </c>
    </row>
    <row r="1764" spans="1:36">
      <c r="A1764" s="6">
        <v>2051020000021</v>
      </c>
      <c r="B1764" t="s">
        <v>57</v>
      </c>
      <c r="C1764" t="s">
        <v>61</v>
      </c>
      <c r="D1764" t="s">
        <v>111</v>
      </c>
      <c r="E1764" t="s">
        <v>63</v>
      </c>
      <c r="F1764">
        <v>1</v>
      </c>
      <c r="G1764" t="s">
        <v>61</v>
      </c>
      <c r="H1764" t="s">
        <v>64</v>
      </c>
      <c r="I1764">
        <v>0</v>
      </c>
      <c r="J1764" s="1">
        <v>0</v>
      </c>
      <c r="K1764">
        <v>221</v>
      </c>
      <c r="L1764" t="s">
        <v>80</v>
      </c>
      <c r="M1764" t="s">
        <v>37</v>
      </c>
      <c r="N1764">
        <v>72</v>
      </c>
      <c r="O1764" t="s">
        <v>100</v>
      </c>
      <c r="P1764" s="2">
        <v>38.446575342465756</v>
      </c>
      <c r="Q1764">
        <v>0</v>
      </c>
      <c r="R1764">
        <v>1500000</v>
      </c>
      <c r="S1764">
        <v>5</v>
      </c>
      <c r="T1764">
        <v>0</v>
      </c>
      <c r="U1764" t="s">
        <v>105</v>
      </c>
      <c r="V1764" t="s">
        <v>68</v>
      </c>
      <c r="W1764" t="s">
        <v>38</v>
      </c>
      <c r="X1764" t="s">
        <v>39</v>
      </c>
      <c r="Y1764" t="s">
        <v>40</v>
      </c>
      <c r="Z1764" t="s">
        <v>72</v>
      </c>
      <c r="AA1764" t="s">
        <v>73</v>
      </c>
      <c r="AB1764" t="s">
        <v>106</v>
      </c>
      <c r="AC1764" t="s">
        <v>107</v>
      </c>
      <c r="AD1764" t="s">
        <v>50</v>
      </c>
      <c r="AE1764" t="s">
        <v>45</v>
      </c>
      <c r="AF1764" t="s">
        <v>131</v>
      </c>
      <c r="AG1764" t="s">
        <v>132</v>
      </c>
      <c r="AH1764" t="s">
        <v>47</v>
      </c>
      <c r="AI1764" t="s">
        <v>48</v>
      </c>
      <c r="AJ1764" t="s">
        <v>49</v>
      </c>
    </row>
    <row r="1765" spans="1:36">
      <c r="A1765" s="6">
        <v>2051020000022</v>
      </c>
      <c r="B1765" t="s">
        <v>36</v>
      </c>
      <c r="C1765" t="s">
        <v>36</v>
      </c>
      <c r="D1765" t="s">
        <v>36</v>
      </c>
      <c r="E1765" t="s">
        <v>36</v>
      </c>
      <c r="F1765" t="s">
        <v>36</v>
      </c>
      <c r="G1765" t="s">
        <v>36</v>
      </c>
      <c r="H1765" t="s">
        <v>36</v>
      </c>
      <c r="I1765">
        <v>0</v>
      </c>
      <c r="J1765" s="1">
        <v>0</v>
      </c>
      <c r="K1765">
        <v>0</v>
      </c>
      <c r="L1765" t="s">
        <v>37</v>
      </c>
      <c r="M1765" t="s">
        <v>37</v>
      </c>
      <c r="N1765">
        <v>0</v>
      </c>
      <c r="O1765" t="s">
        <v>36</v>
      </c>
      <c r="P1765" s="2">
        <v>0</v>
      </c>
      <c r="Q1765">
        <v>0</v>
      </c>
      <c r="R1765">
        <v>0</v>
      </c>
      <c r="S1765">
        <v>8</v>
      </c>
      <c r="T1765">
        <v>0</v>
      </c>
      <c r="U1765" t="s">
        <v>36</v>
      </c>
      <c r="V1765" t="s">
        <v>36</v>
      </c>
      <c r="W1765" t="s">
        <v>38</v>
      </c>
      <c r="X1765" t="s">
        <v>39</v>
      </c>
      <c r="Y1765" t="s">
        <v>40</v>
      </c>
      <c r="Z1765" t="s">
        <v>41</v>
      </c>
      <c r="AA1765" t="s">
        <v>42</v>
      </c>
      <c r="AB1765" t="s">
        <v>43</v>
      </c>
      <c r="AC1765" t="s">
        <v>44</v>
      </c>
      <c r="AD1765" t="s">
        <v>50</v>
      </c>
      <c r="AE1765" t="s">
        <v>45</v>
      </c>
      <c r="AF1765" t="s">
        <v>46</v>
      </c>
      <c r="AG1765" t="s">
        <v>39</v>
      </c>
      <c r="AH1765" t="s">
        <v>53</v>
      </c>
      <c r="AI1765" t="s">
        <v>54</v>
      </c>
      <c r="AJ1765" t="s">
        <v>49</v>
      </c>
    </row>
    <row r="1766" spans="1:36">
      <c r="A1766" s="6">
        <v>2051020000023</v>
      </c>
      <c r="B1766" t="s">
        <v>57</v>
      </c>
      <c r="C1766" t="s">
        <v>36</v>
      </c>
      <c r="D1766" t="s">
        <v>36</v>
      </c>
      <c r="E1766" t="s">
        <v>36</v>
      </c>
      <c r="F1766" t="s">
        <v>36</v>
      </c>
      <c r="G1766" t="s">
        <v>36</v>
      </c>
      <c r="H1766" t="s">
        <v>36</v>
      </c>
      <c r="I1766">
        <v>0</v>
      </c>
      <c r="J1766" s="1">
        <v>0</v>
      </c>
      <c r="K1766">
        <v>0</v>
      </c>
      <c r="L1766" t="s">
        <v>37</v>
      </c>
      <c r="M1766" t="s">
        <v>98</v>
      </c>
      <c r="N1766">
        <v>0</v>
      </c>
      <c r="O1766" t="s">
        <v>36</v>
      </c>
      <c r="P1766" s="2">
        <v>0</v>
      </c>
      <c r="Q1766">
        <v>0</v>
      </c>
      <c r="R1766">
        <v>0</v>
      </c>
      <c r="S1766">
        <v>8</v>
      </c>
      <c r="T1766">
        <v>0</v>
      </c>
      <c r="U1766" t="s">
        <v>36</v>
      </c>
      <c r="V1766" t="s">
        <v>36</v>
      </c>
      <c r="W1766" t="s">
        <v>38</v>
      </c>
      <c r="X1766" t="s">
        <v>39</v>
      </c>
      <c r="Y1766" t="s">
        <v>40</v>
      </c>
      <c r="Z1766" t="s">
        <v>41</v>
      </c>
      <c r="AA1766" t="s">
        <v>42</v>
      </c>
      <c r="AB1766" t="s">
        <v>43</v>
      </c>
      <c r="AC1766" t="s">
        <v>44</v>
      </c>
      <c r="AD1766" t="s">
        <v>50</v>
      </c>
      <c r="AE1766" t="s">
        <v>45</v>
      </c>
      <c r="AF1766" t="s">
        <v>46</v>
      </c>
      <c r="AG1766" t="s">
        <v>39</v>
      </c>
      <c r="AH1766" t="s">
        <v>53</v>
      </c>
      <c r="AI1766" t="s">
        <v>54</v>
      </c>
      <c r="AJ1766" t="s">
        <v>49</v>
      </c>
    </row>
    <row r="1767" spans="1:36">
      <c r="A1767" s="6">
        <v>2051020000024</v>
      </c>
      <c r="B1767" t="s">
        <v>36</v>
      </c>
      <c r="C1767" t="s">
        <v>36</v>
      </c>
      <c r="D1767" t="s">
        <v>36</v>
      </c>
      <c r="E1767" t="s">
        <v>36</v>
      </c>
      <c r="F1767" t="s">
        <v>36</v>
      </c>
      <c r="G1767" t="s">
        <v>36</v>
      </c>
      <c r="H1767" t="s">
        <v>36</v>
      </c>
      <c r="I1767">
        <v>0</v>
      </c>
      <c r="J1767" s="1">
        <v>0</v>
      </c>
      <c r="K1767">
        <v>0</v>
      </c>
      <c r="L1767" t="s">
        <v>37</v>
      </c>
      <c r="M1767" t="s">
        <v>37</v>
      </c>
      <c r="N1767">
        <v>0</v>
      </c>
      <c r="O1767" t="s">
        <v>36</v>
      </c>
      <c r="P1767" s="2">
        <v>0</v>
      </c>
      <c r="Q1767">
        <v>0</v>
      </c>
      <c r="R1767">
        <v>0</v>
      </c>
      <c r="S1767">
        <v>12</v>
      </c>
      <c r="T1767">
        <v>0</v>
      </c>
      <c r="U1767" t="s">
        <v>36</v>
      </c>
      <c r="V1767" t="s">
        <v>36</v>
      </c>
      <c r="W1767" t="s">
        <v>38</v>
      </c>
      <c r="X1767" t="s">
        <v>39</v>
      </c>
      <c r="Y1767" t="s">
        <v>40</v>
      </c>
      <c r="Z1767" t="s">
        <v>41</v>
      </c>
      <c r="AA1767" t="s">
        <v>42</v>
      </c>
      <c r="AB1767" t="s">
        <v>43</v>
      </c>
      <c r="AC1767" t="s">
        <v>44</v>
      </c>
      <c r="AD1767" t="s">
        <v>50</v>
      </c>
      <c r="AE1767" t="s">
        <v>45</v>
      </c>
      <c r="AF1767" t="s">
        <v>46</v>
      </c>
      <c r="AG1767" t="s">
        <v>39</v>
      </c>
      <c r="AH1767" t="s">
        <v>53</v>
      </c>
      <c r="AI1767" t="s">
        <v>54</v>
      </c>
      <c r="AJ1767" t="s">
        <v>49</v>
      </c>
    </row>
    <row r="1768" spans="1:36">
      <c r="A1768" s="6">
        <v>2051020000025</v>
      </c>
      <c r="B1768" t="s">
        <v>36</v>
      </c>
      <c r="C1768" t="s">
        <v>36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>
        <v>0</v>
      </c>
      <c r="J1768" s="1">
        <v>0</v>
      </c>
      <c r="K1768">
        <v>0</v>
      </c>
      <c r="L1768" t="s">
        <v>37</v>
      </c>
      <c r="M1768" t="s">
        <v>37</v>
      </c>
      <c r="N1768">
        <v>0</v>
      </c>
      <c r="O1768" t="s">
        <v>36</v>
      </c>
      <c r="P1768" s="2">
        <v>0</v>
      </c>
      <c r="Q1768">
        <v>0</v>
      </c>
      <c r="R1768">
        <v>0</v>
      </c>
      <c r="S1768">
        <v>3</v>
      </c>
      <c r="T1768">
        <v>0</v>
      </c>
      <c r="U1768" t="s">
        <v>36</v>
      </c>
      <c r="V1768" t="s">
        <v>36</v>
      </c>
      <c r="W1768" t="s">
        <v>38</v>
      </c>
      <c r="X1768" t="s">
        <v>39</v>
      </c>
      <c r="Y1768" t="s">
        <v>40</v>
      </c>
      <c r="Z1768" t="s">
        <v>41</v>
      </c>
      <c r="AA1768" t="s">
        <v>42</v>
      </c>
      <c r="AB1768" t="s">
        <v>43</v>
      </c>
      <c r="AC1768" t="s">
        <v>44</v>
      </c>
      <c r="AD1768" t="s">
        <v>50</v>
      </c>
      <c r="AE1768" t="s">
        <v>45</v>
      </c>
      <c r="AF1768" t="s">
        <v>46</v>
      </c>
      <c r="AG1768" t="s">
        <v>39</v>
      </c>
      <c r="AH1768" t="s">
        <v>47</v>
      </c>
      <c r="AI1768" t="s">
        <v>48</v>
      </c>
      <c r="AJ1768" t="s">
        <v>49</v>
      </c>
    </row>
    <row r="1769" spans="1:36">
      <c r="A1769" s="6">
        <v>2051020000026</v>
      </c>
      <c r="B1769" t="s">
        <v>36</v>
      </c>
      <c r="C1769" t="s">
        <v>36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>
        <v>0</v>
      </c>
      <c r="J1769" s="1">
        <v>0</v>
      </c>
      <c r="K1769">
        <v>0</v>
      </c>
      <c r="L1769" t="s">
        <v>37</v>
      </c>
      <c r="M1769" t="s">
        <v>37</v>
      </c>
      <c r="N1769">
        <v>0</v>
      </c>
      <c r="O1769" t="s">
        <v>36</v>
      </c>
      <c r="P1769" s="2">
        <v>0</v>
      </c>
      <c r="Q1769">
        <v>0</v>
      </c>
      <c r="R1769">
        <v>0</v>
      </c>
      <c r="S1769">
        <v>12</v>
      </c>
      <c r="T1769">
        <v>0</v>
      </c>
      <c r="U1769" t="s">
        <v>36</v>
      </c>
      <c r="V1769" t="s">
        <v>36</v>
      </c>
      <c r="W1769" t="s">
        <v>38</v>
      </c>
      <c r="X1769" t="s">
        <v>39</v>
      </c>
      <c r="Y1769" t="s">
        <v>40</v>
      </c>
      <c r="Z1769" t="s">
        <v>41</v>
      </c>
      <c r="AA1769" t="s">
        <v>42</v>
      </c>
      <c r="AB1769" t="s">
        <v>43</v>
      </c>
      <c r="AC1769" t="s">
        <v>44</v>
      </c>
      <c r="AD1769" t="s">
        <v>50</v>
      </c>
      <c r="AE1769" t="s">
        <v>45</v>
      </c>
      <c r="AF1769" t="s">
        <v>46</v>
      </c>
      <c r="AG1769" t="s">
        <v>39</v>
      </c>
      <c r="AH1769" t="s">
        <v>53</v>
      </c>
      <c r="AI1769" t="s">
        <v>54</v>
      </c>
      <c r="AJ1769" t="s">
        <v>49</v>
      </c>
    </row>
    <row r="1770" spans="1:36">
      <c r="A1770" s="6">
        <v>2051020000027</v>
      </c>
      <c r="B1770" t="s">
        <v>36</v>
      </c>
      <c r="C1770" t="s">
        <v>36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>
        <v>0</v>
      </c>
      <c r="J1770" s="1">
        <v>0</v>
      </c>
      <c r="K1770">
        <v>0</v>
      </c>
      <c r="L1770" t="s">
        <v>37</v>
      </c>
      <c r="M1770" t="s">
        <v>37</v>
      </c>
      <c r="N1770">
        <v>0</v>
      </c>
      <c r="O1770" t="s">
        <v>36</v>
      </c>
      <c r="P1770" s="2">
        <v>0</v>
      </c>
      <c r="Q1770">
        <v>0</v>
      </c>
      <c r="R1770">
        <v>0</v>
      </c>
      <c r="S1770">
        <v>3</v>
      </c>
      <c r="T1770">
        <v>0</v>
      </c>
      <c r="U1770" t="s">
        <v>36</v>
      </c>
      <c r="V1770" t="s">
        <v>36</v>
      </c>
      <c r="W1770" t="s">
        <v>38</v>
      </c>
      <c r="X1770" t="s">
        <v>39</v>
      </c>
      <c r="Y1770" t="s">
        <v>40</v>
      </c>
      <c r="Z1770" t="s">
        <v>41</v>
      </c>
      <c r="AA1770" t="s">
        <v>42</v>
      </c>
      <c r="AB1770" t="s">
        <v>43</v>
      </c>
      <c r="AC1770" t="s">
        <v>44</v>
      </c>
      <c r="AD1770" t="s">
        <v>50</v>
      </c>
      <c r="AE1770" t="s">
        <v>45</v>
      </c>
      <c r="AF1770" t="s">
        <v>46</v>
      </c>
      <c r="AG1770" t="s">
        <v>39</v>
      </c>
      <c r="AH1770" t="s">
        <v>47</v>
      </c>
      <c r="AI1770" t="s">
        <v>48</v>
      </c>
      <c r="AJ1770" t="s">
        <v>49</v>
      </c>
    </row>
    <row r="1771" spans="1:36">
      <c r="A1771" s="6">
        <v>2051020000028</v>
      </c>
      <c r="B1771" t="s">
        <v>36</v>
      </c>
      <c r="C1771" t="s">
        <v>36</v>
      </c>
      <c r="D1771" t="s">
        <v>36</v>
      </c>
      <c r="E1771" t="s">
        <v>36</v>
      </c>
      <c r="F1771" t="s">
        <v>36</v>
      </c>
      <c r="G1771" t="s">
        <v>36</v>
      </c>
      <c r="H1771" t="s">
        <v>36</v>
      </c>
      <c r="I1771">
        <v>0</v>
      </c>
      <c r="J1771" s="1">
        <v>0</v>
      </c>
      <c r="K1771">
        <v>0</v>
      </c>
      <c r="L1771" t="s">
        <v>37</v>
      </c>
      <c r="M1771" t="s">
        <v>37</v>
      </c>
      <c r="N1771">
        <v>0</v>
      </c>
      <c r="O1771" t="s">
        <v>36</v>
      </c>
      <c r="P1771" s="2">
        <v>0</v>
      </c>
      <c r="Q1771">
        <v>0</v>
      </c>
      <c r="R1771">
        <v>0</v>
      </c>
      <c r="S1771">
        <v>12</v>
      </c>
      <c r="T1771">
        <v>0</v>
      </c>
      <c r="U1771" t="s">
        <v>36</v>
      </c>
      <c r="V1771" t="s">
        <v>36</v>
      </c>
      <c r="W1771" t="s">
        <v>38</v>
      </c>
      <c r="X1771" t="s">
        <v>39</v>
      </c>
      <c r="Y1771" t="s">
        <v>40</v>
      </c>
      <c r="Z1771" t="s">
        <v>41</v>
      </c>
      <c r="AA1771" t="s">
        <v>42</v>
      </c>
      <c r="AB1771" t="s">
        <v>43</v>
      </c>
      <c r="AC1771" t="s">
        <v>44</v>
      </c>
      <c r="AD1771" t="s">
        <v>50</v>
      </c>
      <c r="AE1771" t="s">
        <v>45</v>
      </c>
      <c r="AF1771" t="s">
        <v>46</v>
      </c>
      <c r="AG1771" t="s">
        <v>39</v>
      </c>
      <c r="AH1771" t="s">
        <v>53</v>
      </c>
      <c r="AI1771" t="s">
        <v>54</v>
      </c>
      <c r="AJ1771" t="s">
        <v>49</v>
      </c>
    </row>
    <row r="1772" spans="1:36">
      <c r="A1772" s="6">
        <v>2051020000029</v>
      </c>
      <c r="B1772" t="s">
        <v>36</v>
      </c>
      <c r="C1772" t="s">
        <v>36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>
        <v>0</v>
      </c>
      <c r="J1772" s="1">
        <v>0</v>
      </c>
      <c r="K1772">
        <v>0</v>
      </c>
      <c r="L1772" t="s">
        <v>37</v>
      </c>
      <c r="M1772" t="s">
        <v>37</v>
      </c>
      <c r="N1772">
        <v>0</v>
      </c>
      <c r="O1772" t="s">
        <v>36</v>
      </c>
      <c r="P1772" s="2">
        <v>0</v>
      </c>
      <c r="Q1772">
        <v>0</v>
      </c>
      <c r="R1772">
        <v>0</v>
      </c>
      <c r="S1772">
        <v>10</v>
      </c>
      <c r="T1772">
        <v>0</v>
      </c>
      <c r="U1772" t="s">
        <v>36</v>
      </c>
      <c r="V1772" t="s">
        <v>36</v>
      </c>
      <c r="W1772" t="s">
        <v>38</v>
      </c>
      <c r="X1772" t="s">
        <v>39</v>
      </c>
      <c r="Y1772" t="s">
        <v>40</v>
      </c>
      <c r="Z1772" t="s">
        <v>41</v>
      </c>
      <c r="AA1772" t="s">
        <v>42</v>
      </c>
      <c r="AB1772" t="s">
        <v>43</v>
      </c>
      <c r="AC1772" t="s">
        <v>44</v>
      </c>
      <c r="AD1772" t="s">
        <v>50</v>
      </c>
      <c r="AE1772" t="s">
        <v>45</v>
      </c>
      <c r="AF1772" t="s">
        <v>46</v>
      </c>
      <c r="AG1772" t="s">
        <v>39</v>
      </c>
      <c r="AH1772" t="s">
        <v>53</v>
      </c>
      <c r="AI1772" t="s">
        <v>54</v>
      </c>
      <c r="AJ1772" t="s">
        <v>49</v>
      </c>
    </row>
    <row r="1773" spans="1:36">
      <c r="A1773" s="6">
        <v>2051020000030</v>
      </c>
      <c r="B1773" t="s">
        <v>57</v>
      </c>
      <c r="C1773" t="s">
        <v>61</v>
      </c>
      <c r="D1773" t="s">
        <v>62</v>
      </c>
      <c r="E1773" t="s">
        <v>149</v>
      </c>
      <c r="F1773">
        <v>1</v>
      </c>
      <c r="G1773" t="s">
        <v>61</v>
      </c>
      <c r="H1773" t="s">
        <v>64</v>
      </c>
      <c r="I1773">
        <v>33300000</v>
      </c>
      <c r="J1773" s="1">
        <v>6.006006006006006E-2</v>
      </c>
      <c r="K1773">
        <v>851</v>
      </c>
      <c r="L1773" t="s">
        <v>80</v>
      </c>
      <c r="M1773" t="s">
        <v>37</v>
      </c>
      <c r="N1773">
        <v>144</v>
      </c>
      <c r="O1773" t="s">
        <v>90</v>
      </c>
      <c r="P1773" s="2">
        <v>49.035616438356165</v>
      </c>
      <c r="Q1773">
        <v>1</v>
      </c>
      <c r="R1773">
        <v>4113000</v>
      </c>
      <c r="S1773">
        <v>12</v>
      </c>
      <c r="T1773">
        <v>0</v>
      </c>
      <c r="U1773" t="s">
        <v>125</v>
      </c>
      <c r="V1773" t="s">
        <v>68</v>
      </c>
      <c r="W1773" t="s">
        <v>82</v>
      </c>
      <c r="X1773" t="s">
        <v>79</v>
      </c>
      <c r="Y1773" t="s">
        <v>83</v>
      </c>
      <c r="Z1773" t="s">
        <v>103</v>
      </c>
      <c r="AA1773" t="s">
        <v>104</v>
      </c>
      <c r="AB1773" t="s">
        <v>74</v>
      </c>
      <c r="AC1773" t="s">
        <v>75</v>
      </c>
      <c r="AD1773" t="s">
        <v>76</v>
      </c>
      <c r="AE1773" t="s">
        <v>77</v>
      </c>
      <c r="AF1773" t="s">
        <v>108</v>
      </c>
      <c r="AG1773" t="s">
        <v>71</v>
      </c>
      <c r="AH1773" t="s">
        <v>53</v>
      </c>
      <c r="AI1773" t="s">
        <v>54</v>
      </c>
      <c r="AJ1773" t="s">
        <v>49</v>
      </c>
    </row>
    <row r="1774" spans="1:36">
      <c r="A1774" s="6">
        <v>2051020000031</v>
      </c>
      <c r="B1774" t="s">
        <v>36</v>
      </c>
      <c r="C1774" t="s">
        <v>36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>
        <v>0</v>
      </c>
      <c r="J1774" s="1">
        <v>0</v>
      </c>
      <c r="K1774">
        <v>0</v>
      </c>
      <c r="L1774" t="s">
        <v>37</v>
      </c>
      <c r="M1774" t="s">
        <v>37</v>
      </c>
      <c r="N1774">
        <v>0</v>
      </c>
      <c r="O1774" t="s">
        <v>36</v>
      </c>
      <c r="P1774" s="2">
        <v>0</v>
      </c>
      <c r="Q1774">
        <v>0</v>
      </c>
      <c r="R1774">
        <v>0</v>
      </c>
      <c r="S1774">
        <v>10</v>
      </c>
      <c r="T1774">
        <v>0</v>
      </c>
      <c r="U1774" t="s">
        <v>36</v>
      </c>
      <c r="V1774" t="s">
        <v>36</v>
      </c>
      <c r="W1774" t="s">
        <v>38</v>
      </c>
      <c r="X1774" t="s">
        <v>39</v>
      </c>
      <c r="Y1774" t="s">
        <v>40</v>
      </c>
      <c r="Z1774" t="s">
        <v>41</v>
      </c>
      <c r="AA1774" t="s">
        <v>42</v>
      </c>
      <c r="AB1774" t="s">
        <v>43</v>
      </c>
      <c r="AC1774" t="s">
        <v>44</v>
      </c>
      <c r="AD1774" t="s">
        <v>50</v>
      </c>
      <c r="AE1774" t="s">
        <v>45</v>
      </c>
      <c r="AF1774" t="s">
        <v>46</v>
      </c>
      <c r="AG1774" t="s">
        <v>39</v>
      </c>
      <c r="AH1774" t="s">
        <v>53</v>
      </c>
      <c r="AI1774" t="s">
        <v>54</v>
      </c>
      <c r="AJ1774" t="s">
        <v>49</v>
      </c>
    </row>
    <row r="1775" spans="1:36">
      <c r="A1775" s="6">
        <v>2051020000032</v>
      </c>
      <c r="B1775" t="s">
        <v>36</v>
      </c>
      <c r="C1775" t="s">
        <v>36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>
        <v>0</v>
      </c>
      <c r="J1775" s="1">
        <v>0</v>
      </c>
      <c r="K1775">
        <v>0</v>
      </c>
      <c r="L1775" t="s">
        <v>37</v>
      </c>
      <c r="M1775" t="s">
        <v>37</v>
      </c>
      <c r="N1775">
        <v>0</v>
      </c>
      <c r="O1775" t="s">
        <v>36</v>
      </c>
      <c r="P1775" s="2">
        <v>0</v>
      </c>
      <c r="Q1775">
        <v>0</v>
      </c>
      <c r="R1775">
        <v>0</v>
      </c>
      <c r="S1775">
        <v>12</v>
      </c>
      <c r="T1775">
        <v>0</v>
      </c>
      <c r="U1775" t="s">
        <v>36</v>
      </c>
      <c r="V1775" t="s">
        <v>36</v>
      </c>
      <c r="W1775" t="s">
        <v>38</v>
      </c>
      <c r="X1775" t="s">
        <v>39</v>
      </c>
      <c r="Y1775" t="s">
        <v>40</v>
      </c>
      <c r="Z1775" t="s">
        <v>41</v>
      </c>
      <c r="AA1775" t="s">
        <v>42</v>
      </c>
      <c r="AB1775" t="s">
        <v>43</v>
      </c>
      <c r="AC1775" t="s">
        <v>44</v>
      </c>
      <c r="AD1775" t="s">
        <v>50</v>
      </c>
      <c r="AE1775" t="s">
        <v>45</v>
      </c>
      <c r="AF1775" t="s">
        <v>46</v>
      </c>
      <c r="AG1775" t="s">
        <v>39</v>
      </c>
      <c r="AH1775" t="s">
        <v>53</v>
      </c>
      <c r="AI1775" t="s">
        <v>54</v>
      </c>
      <c r="AJ1775" t="s">
        <v>49</v>
      </c>
    </row>
    <row r="1776" spans="1:36">
      <c r="A1776" s="6">
        <v>2051020000033</v>
      </c>
      <c r="B1776" t="s">
        <v>57</v>
      </c>
      <c r="C1776" t="s">
        <v>36</v>
      </c>
      <c r="D1776" t="s">
        <v>36</v>
      </c>
      <c r="E1776" t="s">
        <v>36</v>
      </c>
      <c r="F1776" t="s">
        <v>36</v>
      </c>
      <c r="G1776" t="s">
        <v>36</v>
      </c>
      <c r="H1776" t="s">
        <v>36</v>
      </c>
      <c r="I1776">
        <v>0</v>
      </c>
      <c r="J1776" s="1">
        <v>0</v>
      </c>
      <c r="K1776">
        <v>0</v>
      </c>
      <c r="L1776" t="s">
        <v>37</v>
      </c>
      <c r="M1776" t="s">
        <v>37</v>
      </c>
      <c r="N1776">
        <v>0</v>
      </c>
      <c r="O1776" t="s">
        <v>36</v>
      </c>
      <c r="P1776" s="2">
        <v>0</v>
      </c>
      <c r="Q1776">
        <v>0</v>
      </c>
      <c r="R1776">
        <v>0</v>
      </c>
      <c r="S1776">
        <v>10</v>
      </c>
      <c r="T1776">
        <v>0</v>
      </c>
      <c r="U1776" t="s">
        <v>36</v>
      </c>
      <c r="V1776" t="s">
        <v>36</v>
      </c>
      <c r="W1776" t="s">
        <v>38</v>
      </c>
      <c r="X1776" t="s">
        <v>39</v>
      </c>
      <c r="Y1776" t="s">
        <v>40</v>
      </c>
      <c r="Z1776" t="s">
        <v>41</v>
      </c>
      <c r="AA1776" t="s">
        <v>42</v>
      </c>
      <c r="AB1776" t="s">
        <v>43</v>
      </c>
      <c r="AC1776" t="s">
        <v>44</v>
      </c>
      <c r="AD1776" t="s">
        <v>50</v>
      </c>
      <c r="AE1776" t="s">
        <v>45</v>
      </c>
      <c r="AF1776" t="s">
        <v>46</v>
      </c>
      <c r="AG1776" t="s">
        <v>39</v>
      </c>
      <c r="AH1776" t="s">
        <v>53</v>
      </c>
      <c r="AI1776" t="s">
        <v>54</v>
      </c>
      <c r="AJ1776" t="s">
        <v>49</v>
      </c>
    </row>
    <row r="1777" spans="1:36">
      <c r="A1777" s="6">
        <v>2051020000034</v>
      </c>
      <c r="B1777" t="s">
        <v>36</v>
      </c>
      <c r="C1777" t="s">
        <v>36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>
        <v>0</v>
      </c>
      <c r="J1777" s="1">
        <v>0</v>
      </c>
      <c r="K1777">
        <v>0</v>
      </c>
      <c r="L1777" t="s">
        <v>37</v>
      </c>
      <c r="M1777" t="s">
        <v>37</v>
      </c>
      <c r="N1777">
        <v>0</v>
      </c>
      <c r="O1777" t="s">
        <v>36</v>
      </c>
      <c r="P1777" s="2">
        <v>0</v>
      </c>
      <c r="Q1777">
        <v>0</v>
      </c>
      <c r="R1777">
        <v>0</v>
      </c>
      <c r="S1777">
        <v>10</v>
      </c>
      <c r="T1777">
        <v>0</v>
      </c>
      <c r="U1777" t="s">
        <v>36</v>
      </c>
      <c r="V1777" t="s">
        <v>36</v>
      </c>
      <c r="W1777" t="s">
        <v>38</v>
      </c>
      <c r="X1777" t="s">
        <v>39</v>
      </c>
      <c r="Y1777" t="s">
        <v>40</v>
      </c>
      <c r="Z1777" t="s">
        <v>41</v>
      </c>
      <c r="AA1777" t="s">
        <v>42</v>
      </c>
      <c r="AB1777" t="s">
        <v>43</v>
      </c>
      <c r="AC1777" t="s">
        <v>44</v>
      </c>
      <c r="AD1777" t="s">
        <v>50</v>
      </c>
      <c r="AE1777" t="s">
        <v>45</v>
      </c>
      <c r="AF1777" t="s">
        <v>46</v>
      </c>
      <c r="AG1777" t="s">
        <v>39</v>
      </c>
      <c r="AH1777" t="s">
        <v>53</v>
      </c>
      <c r="AI1777" t="s">
        <v>54</v>
      </c>
      <c r="AJ1777" t="s">
        <v>49</v>
      </c>
    </row>
    <row r="1778" spans="1:36">
      <c r="A1778" s="6">
        <v>2051020000035</v>
      </c>
      <c r="B1778" t="s">
        <v>57</v>
      </c>
      <c r="C1778" t="s">
        <v>61</v>
      </c>
      <c r="D1778" t="s">
        <v>62</v>
      </c>
      <c r="E1778" t="s">
        <v>63</v>
      </c>
      <c r="F1778">
        <v>1</v>
      </c>
      <c r="G1778" t="s">
        <v>61</v>
      </c>
      <c r="H1778" t="s">
        <v>64</v>
      </c>
      <c r="I1778">
        <v>8000000</v>
      </c>
      <c r="J1778" s="1">
        <v>0.125</v>
      </c>
      <c r="K1778">
        <v>437</v>
      </c>
      <c r="L1778" t="s">
        <v>80</v>
      </c>
      <c r="M1778" t="s">
        <v>37</v>
      </c>
      <c r="N1778">
        <v>60</v>
      </c>
      <c r="O1778" t="s">
        <v>90</v>
      </c>
      <c r="P1778" s="2">
        <v>52.734246575342468</v>
      </c>
      <c r="Q1778">
        <v>0</v>
      </c>
      <c r="R1778">
        <v>6000000</v>
      </c>
      <c r="S1778">
        <v>12</v>
      </c>
      <c r="T1778">
        <v>0</v>
      </c>
      <c r="U1778" t="s">
        <v>125</v>
      </c>
      <c r="V1778" t="s">
        <v>68</v>
      </c>
      <c r="W1778" t="s">
        <v>38</v>
      </c>
      <c r="X1778" t="s">
        <v>39</v>
      </c>
      <c r="Y1778" t="s">
        <v>40</v>
      </c>
      <c r="Z1778" t="s">
        <v>55</v>
      </c>
      <c r="AA1778" t="s">
        <v>91</v>
      </c>
      <c r="AB1778" t="s">
        <v>74</v>
      </c>
      <c r="AC1778" t="s">
        <v>75</v>
      </c>
      <c r="AD1778" t="s">
        <v>50</v>
      </c>
      <c r="AE1778" t="s">
        <v>45</v>
      </c>
      <c r="AF1778" t="s">
        <v>108</v>
      </c>
      <c r="AG1778" t="s">
        <v>71</v>
      </c>
      <c r="AH1778" t="s">
        <v>53</v>
      </c>
      <c r="AI1778" t="s">
        <v>54</v>
      </c>
      <c r="AJ1778" t="s">
        <v>49</v>
      </c>
    </row>
    <row r="1779" spans="1:36">
      <c r="A1779" s="6">
        <v>2051020000036</v>
      </c>
      <c r="B1779" t="s">
        <v>57</v>
      </c>
      <c r="C1779" t="s">
        <v>61</v>
      </c>
      <c r="D1779" t="s">
        <v>62</v>
      </c>
      <c r="E1779" t="s">
        <v>151</v>
      </c>
      <c r="F1779">
        <v>1</v>
      </c>
      <c r="G1779" t="s">
        <v>61</v>
      </c>
      <c r="H1779" t="s">
        <v>64</v>
      </c>
      <c r="I1779">
        <v>27900000</v>
      </c>
      <c r="J1779" s="1">
        <v>3.5842293906810034E-2</v>
      </c>
      <c r="K1779">
        <v>575</v>
      </c>
      <c r="L1779" t="s">
        <v>65</v>
      </c>
      <c r="M1779" t="s">
        <v>88</v>
      </c>
      <c r="N1779">
        <v>12</v>
      </c>
      <c r="O1779" t="s">
        <v>90</v>
      </c>
      <c r="P1779" s="2">
        <v>43.484931506849314</v>
      </c>
      <c r="Q1779">
        <v>1</v>
      </c>
      <c r="R1779">
        <v>4028538</v>
      </c>
      <c r="S1779">
        <v>7</v>
      </c>
      <c r="T1779">
        <v>0</v>
      </c>
      <c r="U1779" t="s">
        <v>67</v>
      </c>
      <c r="V1779" t="s">
        <v>68</v>
      </c>
      <c r="W1779" t="s">
        <v>139</v>
      </c>
      <c r="X1779" t="s">
        <v>132</v>
      </c>
      <c r="Y1779" t="s">
        <v>71</v>
      </c>
      <c r="Z1779" t="s">
        <v>41</v>
      </c>
      <c r="AA1779" t="s">
        <v>42</v>
      </c>
      <c r="AB1779" t="s">
        <v>74</v>
      </c>
      <c r="AC1779" t="s">
        <v>75</v>
      </c>
      <c r="AD1779" t="s">
        <v>76</v>
      </c>
      <c r="AE1779" t="s">
        <v>77</v>
      </c>
      <c r="AF1779" t="s">
        <v>108</v>
      </c>
      <c r="AG1779" t="s">
        <v>71</v>
      </c>
      <c r="AH1779" t="s">
        <v>53</v>
      </c>
      <c r="AI1779" t="s">
        <v>54</v>
      </c>
      <c r="AJ1779" t="s">
        <v>49</v>
      </c>
    </row>
    <row r="1780" spans="1:36">
      <c r="A1780" s="6">
        <v>2051020000037</v>
      </c>
      <c r="B1780" t="s">
        <v>36</v>
      </c>
      <c r="C1780" t="s">
        <v>36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>
        <v>0</v>
      </c>
      <c r="J1780" s="1">
        <v>0</v>
      </c>
      <c r="K1780">
        <v>0</v>
      </c>
      <c r="L1780" t="s">
        <v>37</v>
      </c>
      <c r="M1780" t="s">
        <v>37</v>
      </c>
      <c r="N1780">
        <v>0</v>
      </c>
      <c r="O1780" t="s">
        <v>36</v>
      </c>
      <c r="P1780" s="2">
        <v>0</v>
      </c>
      <c r="Q1780">
        <v>0</v>
      </c>
      <c r="R1780">
        <v>0</v>
      </c>
      <c r="S1780">
        <v>6</v>
      </c>
      <c r="T1780">
        <v>0</v>
      </c>
      <c r="U1780" t="s">
        <v>36</v>
      </c>
      <c r="V1780" t="s">
        <v>36</v>
      </c>
      <c r="W1780" t="s">
        <v>38</v>
      </c>
      <c r="X1780" t="s">
        <v>39</v>
      </c>
      <c r="Y1780" t="s">
        <v>40</v>
      </c>
      <c r="Z1780" t="s">
        <v>41</v>
      </c>
      <c r="AA1780" t="s">
        <v>42</v>
      </c>
      <c r="AB1780" t="s">
        <v>43</v>
      </c>
      <c r="AC1780" t="s">
        <v>44</v>
      </c>
      <c r="AD1780" t="s">
        <v>50</v>
      </c>
      <c r="AE1780" t="s">
        <v>45</v>
      </c>
      <c r="AF1780" t="s">
        <v>46</v>
      </c>
      <c r="AG1780" t="s">
        <v>39</v>
      </c>
      <c r="AH1780" t="s">
        <v>47</v>
      </c>
      <c r="AI1780" t="s">
        <v>48</v>
      </c>
      <c r="AJ1780" t="s">
        <v>49</v>
      </c>
    </row>
    <row r="1781" spans="1:36">
      <c r="A1781" s="6">
        <v>2051020000038</v>
      </c>
      <c r="B1781" t="s">
        <v>36</v>
      </c>
      <c r="C1781" t="s">
        <v>36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>
        <v>0</v>
      </c>
      <c r="J1781" s="1">
        <v>0</v>
      </c>
      <c r="K1781">
        <v>0</v>
      </c>
      <c r="L1781" t="s">
        <v>37</v>
      </c>
      <c r="M1781" t="s">
        <v>37</v>
      </c>
      <c r="N1781">
        <v>0</v>
      </c>
      <c r="O1781" t="s">
        <v>36</v>
      </c>
      <c r="P1781" s="2">
        <v>0</v>
      </c>
      <c r="Q1781">
        <v>0</v>
      </c>
      <c r="R1781">
        <v>0</v>
      </c>
      <c r="S1781">
        <v>1</v>
      </c>
      <c r="T1781">
        <v>0</v>
      </c>
      <c r="U1781" t="s">
        <v>36</v>
      </c>
      <c r="V1781" t="s">
        <v>36</v>
      </c>
      <c r="W1781" t="s">
        <v>38</v>
      </c>
      <c r="X1781" t="s">
        <v>39</v>
      </c>
      <c r="Y1781" t="s">
        <v>40</v>
      </c>
      <c r="Z1781" t="s">
        <v>41</v>
      </c>
      <c r="AA1781" t="s">
        <v>42</v>
      </c>
      <c r="AB1781" t="s">
        <v>43</v>
      </c>
      <c r="AC1781" t="s">
        <v>44</v>
      </c>
      <c r="AD1781" t="s">
        <v>50</v>
      </c>
      <c r="AE1781" t="s">
        <v>45</v>
      </c>
      <c r="AF1781" t="s">
        <v>46</v>
      </c>
      <c r="AG1781" t="s">
        <v>39</v>
      </c>
      <c r="AH1781" t="s">
        <v>47</v>
      </c>
      <c r="AI1781" t="s">
        <v>48</v>
      </c>
      <c r="AJ1781" t="s">
        <v>49</v>
      </c>
    </row>
    <row r="1782" spans="1:36">
      <c r="A1782" s="6">
        <v>2051020000039</v>
      </c>
      <c r="B1782" t="s">
        <v>36</v>
      </c>
      <c r="C1782" t="s">
        <v>36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>
        <v>0</v>
      </c>
      <c r="J1782" s="1">
        <v>0</v>
      </c>
      <c r="K1782">
        <v>0</v>
      </c>
      <c r="L1782" t="s">
        <v>37</v>
      </c>
      <c r="M1782" t="s">
        <v>37</v>
      </c>
      <c r="N1782">
        <v>0</v>
      </c>
      <c r="O1782" t="s">
        <v>36</v>
      </c>
      <c r="P1782" s="2">
        <v>0</v>
      </c>
      <c r="Q1782">
        <v>0</v>
      </c>
      <c r="R1782">
        <v>0</v>
      </c>
      <c r="S1782">
        <v>12</v>
      </c>
      <c r="T1782">
        <v>0</v>
      </c>
      <c r="U1782" t="s">
        <v>36</v>
      </c>
      <c r="V1782" t="s">
        <v>36</v>
      </c>
      <c r="W1782" t="s">
        <v>38</v>
      </c>
      <c r="X1782" t="s">
        <v>39</v>
      </c>
      <c r="Y1782" t="s">
        <v>40</v>
      </c>
      <c r="Z1782" t="s">
        <v>41</v>
      </c>
      <c r="AA1782" t="s">
        <v>42</v>
      </c>
      <c r="AB1782" t="s">
        <v>43</v>
      </c>
      <c r="AC1782" t="s">
        <v>44</v>
      </c>
      <c r="AD1782" t="s">
        <v>50</v>
      </c>
      <c r="AE1782" t="s">
        <v>45</v>
      </c>
      <c r="AF1782" t="s">
        <v>46</v>
      </c>
      <c r="AG1782" t="s">
        <v>39</v>
      </c>
      <c r="AH1782" t="s">
        <v>53</v>
      </c>
      <c r="AI1782" t="s">
        <v>54</v>
      </c>
      <c r="AJ1782" t="s">
        <v>49</v>
      </c>
    </row>
    <row r="1783" spans="1:36">
      <c r="A1783" s="6">
        <v>2051020000040</v>
      </c>
      <c r="B1783" t="s">
        <v>36</v>
      </c>
      <c r="C1783" t="s">
        <v>36</v>
      </c>
      <c r="D1783" t="s">
        <v>36</v>
      </c>
      <c r="E1783" t="s">
        <v>36</v>
      </c>
      <c r="F1783" t="s">
        <v>36</v>
      </c>
      <c r="G1783" t="s">
        <v>36</v>
      </c>
      <c r="H1783" t="s">
        <v>36</v>
      </c>
      <c r="I1783">
        <v>0</v>
      </c>
      <c r="J1783" s="1">
        <v>0</v>
      </c>
      <c r="K1783">
        <v>0</v>
      </c>
      <c r="L1783" t="s">
        <v>37</v>
      </c>
      <c r="M1783" t="s">
        <v>37</v>
      </c>
      <c r="N1783">
        <v>0</v>
      </c>
      <c r="O1783" t="s">
        <v>36</v>
      </c>
      <c r="P1783" s="2">
        <v>0</v>
      </c>
      <c r="Q1783">
        <v>0</v>
      </c>
      <c r="R1783">
        <v>0</v>
      </c>
      <c r="S1783">
        <v>12</v>
      </c>
      <c r="T1783">
        <v>0</v>
      </c>
      <c r="U1783" t="s">
        <v>36</v>
      </c>
      <c r="V1783" t="s">
        <v>36</v>
      </c>
      <c r="W1783" t="s">
        <v>38</v>
      </c>
      <c r="X1783" t="s">
        <v>39</v>
      </c>
      <c r="Y1783" t="s">
        <v>40</v>
      </c>
      <c r="Z1783" t="s">
        <v>41</v>
      </c>
      <c r="AA1783" t="s">
        <v>42</v>
      </c>
      <c r="AB1783" t="s">
        <v>43</v>
      </c>
      <c r="AC1783" t="s">
        <v>44</v>
      </c>
      <c r="AD1783" t="s">
        <v>50</v>
      </c>
      <c r="AE1783" t="s">
        <v>45</v>
      </c>
      <c r="AF1783" t="s">
        <v>46</v>
      </c>
      <c r="AG1783" t="s">
        <v>39</v>
      </c>
      <c r="AH1783" t="s">
        <v>53</v>
      </c>
      <c r="AI1783" t="s">
        <v>54</v>
      </c>
      <c r="AJ1783" t="s">
        <v>49</v>
      </c>
    </row>
    <row r="1784" spans="1:36">
      <c r="A1784" s="6">
        <v>2051020000041</v>
      </c>
      <c r="B1784" t="s">
        <v>36</v>
      </c>
      <c r="C1784" t="s">
        <v>36</v>
      </c>
      <c r="D1784" t="s">
        <v>36</v>
      </c>
      <c r="E1784" t="s">
        <v>36</v>
      </c>
      <c r="F1784" t="s">
        <v>36</v>
      </c>
      <c r="G1784" t="s">
        <v>36</v>
      </c>
      <c r="H1784" t="s">
        <v>36</v>
      </c>
      <c r="I1784">
        <v>0</v>
      </c>
      <c r="J1784" s="1">
        <v>0</v>
      </c>
      <c r="K1784">
        <v>0</v>
      </c>
      <c r="L1784" t="s">
        <v>37</v>
      </c>
      <c r="M1784" t="s">
        <v>37</v>
      </c>
      <c r="N1784">
        <v>0</v>
      </c>
      <c r="O1784" t="s">
        <v>36</v>
      </c>
      <c r="P1784" s="2">
        <v>0</v>
      </c>
      <c r="Q1784">
        <v>0</v>
      </c>
      <c r="R1784">
        <v>0</v>
      </c>
      <c r="S1784">
        <v>6</v>
      </c>
      <c r="T1784">
        <v>0</v>
      </c>
      <c r="U1784" t="s">
        <v>36</v>
      </c>
      <c r="V1784" t="s">
        <v>36</v>
      </c>
      <c r="W1784" t="s">
        <v>38</v>
      </c>
      <c r="X1784" t="s">
        <v>39</v>
      </c>
      <c r="Y1784" t="s">
        <v>40</v>
      </c>
      <c r="Z1784" t="s">
        <v>41</v>
      </c>
      <c r="AA1784" t="s">
        <v>42</v>
      </c>
      <c r="AB1784" t="s">
        <v>43</v>
      </c>
      <c r="AC1784" t="s">
        <v>44</v>
      </c>
      <c r="AD1784" t="s">
        <v>50</v>
      </c>
      <c r="AE1784" t="s">
        <v>45</v>
      </c>
      <c r="AF1784" t="s">
        <v>46</v>
      </c>
      <c r="AG1784" t="s">
        <v>39</v>
      </c>
      <c r="AH1784" t="s">
        <v>47</v>
      </c>
      <c r="AI1784" t="s">
        <v>48</v>
      </c>
      <c r="AJ1784" t="s">
        <v>49</v>
      </c>
    </row>
    <row r="1785" spans="1:36">
      <c r="A1785" s="6">
        <v>2051020000042</v>
      </c>
      <c r="B1785" t="s">
        <v>36</v>
      </c>
      <c r="C1785" t="s">
        <v>36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>
        <v>0</v>
      </c>
      <c r="J1785" s="1">
        <v>0</v>
      </c>
      <c r="K1785">
        <v>0</v>
      </c>
      <c r="L1785" t="s">
        <v>37</v>
      </c>
      <c r="M1785" t="s">
        <v>37</v>
      </c>
      <c r="N1785">
        <v>0</v>
      </c>
      <c r="O1785" t="s">
        <v>36</v>
      </c>
      <c r="P1785" s="2">
        <v>0</v>
      </c>
      <c r="Q1785">
        <v>0</v>
      </c>
      <c r="R1785">
        <v>0</v>
      </c>
      <c r="S1785">
        <v>1</v>
      </c>
      <c r="T1785">
        <v>0</v>
      </c>
      <c r="U1785" t="s">
        <v>36</v>
      </c>
      <c r="V1785" t="s">
        <v>36</v>
      </c>
      <c r="W1785" t="s">
        <v>38</v>
      </c>
      <c r="X1785" t="s">
        <v>39</v>
      </c>
      <c r="Y1785" t="s">
        <v>40</v>
      </c>
      <c r="Z1785" t="s">
        <v>41</v>
      </c>
      <c r="AA1785" t="s">
        <v>42</v>
      </c>
      <c r="AB1785" t="s">
        <v>43</v>
      </c>
      <c r="AC1785" t="s">
        <v>44</v>
      </c>
      <c r="AD1785" t="s">
        <v>50</v>
      </c>
      <c r="AE1785" t="s">
        <v>45</v>
      </c>
      <c r="AF1785" t="s">
        <v>46</v>
      </c>
      <c r="AG1785" t="s">
        <v>39</v>
      </c>
      <c r="AH1785" t="s">
        <v>47</v>
      </c>
      <c r="AI1785" t="s">
        <v>48</v>
      </c>
      <c r="AJ1785" t="s">
        <v>49</v>
      </c>
    </row>
    <row r="1786" spans="1:36">
      <c r="A1786" s="6">
        <v>2051020000043</v>
      </c>
      <c r="B1786" t="s">
        <v>36</v>
      </c>
      <c r="C1786" t="s">
        <v>36</v>
      </c>
      <c r="D1786" t="s">
        <v>36</v>
      </c>
      <c r="E1786" t="s">
        <v>36</v>
      </c>
      <c r="F1786" t="s">
        <v>36</v>
      </c>
      <c r="G1786" t="s">
        <v>36</v>
      </c>
      <c r="H1786" t="s">
        <v>36</v>
      </c>
      <c r="I1786">
        <v>0</v>
      </c>
      <c r="J1786" s="1">
        <v>0</v>
      </c>
      <c r="K1786">
        <v>0</v>
      </c>
      <c r="L1786" t="s">
        <v>37</v>
      </c>
      <c r="M1786" t="s">
        <v>37</v>
      </c>
      <c r="N1786">
        <v>0</v>
      </c>
      <c r="O1786" t="s">
        <v>36</v>
      </c>
      <c r="P1786" s="2">
        <v>0</v>
      </c>
      <c r="Q1786">
        <v>0</v>
      </c>
      <c r="R1786">
        <v>0</v>
      </c>
      <c r="S1786">
        <v>13</v>
      </c>
      <c r="T1786">
        <v>0</v>
      </c>
      <c r="U1786" t="s">
        <v>36</v>
      </c>
      <c r="V1786" t="s">
        <v>36</v>
      </c>
      <c r="W1786" t="s">
        <v>38</v>
      </c>
      <c r="X1786" t="s">
        <v>39</v>
      </c>
      <c r="Y1786" t="s">
        <v>40</v>
      </c>
      <c r="Z1786" t="s">
        <v>41</v>
      </c>
      <c r="AA1786" t="s">
        <v>42</v>
      </c>
      <c r="AB1786" t="s">
        <v>43</v>
      </c>
      <c r="AC1786" t="s">
        <v>44</v>
      </c>
      <c r="AD1786" t="s">
        <v>50</v>
      </c>
      <c r="AE1786" t="s">
        <v>45</v>
      </c>
      <c r="AF1786" t="s">
        <v>46</v>
      </c>
      <c r="AG1786" t="s">
        <v>39</v>
      </c>
      <c r="AH1786" t="s">
        <v>53</v>
      </c>
      <c r="AI1786" t="s">
        <v>54</v>
      </c>
      <c r="AJ1786" t="s">
        <v>49</v>
      </c>
    </row>
    <row r="1787" spans="1:36">
      <c r="A1787" s="6">
        <v>2051020000044</v>
      </c>
      <c r="B1787" t="s">
        <v>36</v>
      </c>
      <c r="C1787" t="s">
        <v>36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>
        <v>0</v>
      </c>
      <c r="J1787" s="1">
        <v>0</v>
      </c>
      <c r="K1787">
        <v>0</v>
      </c>
      <c r="L1787" t="s">
        <v>37</v>
      </c>
      <c r="M1787" t="s">
        <v>37</v>
      </c>
      <c r="N1787">
        <v>0</v>
      </c>
      <c r="O1787" t="s">
        <v>36</v>
      </c>
      <c r="P1787" s="2">
        <v>0</v>
      </c>
      <c r="Q1787">
        <v>0</v>
      </c>
      <c r="R1787">
        <v>0</v>
      </c>
      <c r="S1787">
        <v>6</v>
      </c>
      <c r="T1787">
        <v>0</v>
      </c>
      <c r="U1787" t="s">
        <v>36</v>
      </c>
      <c r="V1787" t="s">
        <v>36</v>
      </c>
      <c r="W1787" t="s">
        <v>38</v>
      </c>
      <c r="X1787" t="s">
        <v>39</v>
      </c>
      <c r="Y1787" t="s">
        <v>40</v>
      </c>
      <c r="Z1787" t="s">
        <v>41</v>
      </c>
      <c r="AA1787" t="s">
        <v>42</v>
      </c>
      <c r="AB1787" t="s">
        <v>43</v>
      </c>
      <c r="AC1787" t="s">
        <v>44</v>
      </c>
      <c r="AD1787" t="s">
        <v>50</v>
      </c>
      <c r="AE1787" t="s">
        <v>45</v>
      </c>
      <c r="AF1787" t="s">
        <v>46</v>
      </c>
      <c r="AG1787" t="s">
        <v>39</v>
      </c>
      <c r="AH1787" t="s">
        <v>47</v>
      </c>
      <c r="AI1787" t="s">
        <v>48</v>
      </c>
      <c r="AJ1787" t="s">
        <v>49</v>
      </c>
    </row>
    <row r="1788" spans="1:36">
      <c r="A1788" s="6">
        <v>2051020000045</v>
      </c>
      <c r="B1788" t="s">
        <v>57</v>
      </c>
      <c r="C1788" t="s">
        <v>61</v>
      </c>
      <c r="D1788" t="s">
        <v>96</v>
      </c>
      <c r="E1788" t="s">
        <v>63</v>
      </c>
      <c r="F1788">
        <v>1</v>
      </c>
      <c r="G1788" t="s">
        <v>61</v>
      </c>
      <c r="H1788" t="s">
        <v>64</v>
      </c>
      <c r="I1788">
        <v>0</v>
      </c>
      <c r="J1788" s="1">
        <v>0</v>
      </c>
      <c r="K1788">
        <v>554</v>
      </c>
      <c r="L1788" t="s">
        <v>65</v>
      </c>
      <c r="M1788" t="s">
        <v>37</v>
      </c>
      <c r="N1788">
        <v>72</v>
      </c>
      <c r="O1788" t="s">
        <v>100</v>
      </c>
      <c r="P1788" s="2">
        <v>39.986301369863014</v>
      </c>
      <c r="Q1788">
        <v>1</v>
      </c>
      <c r="R1788">
        <v>1350000</v>
      </c>
      <c r="S1788">
        <v>3</v>
      </c>
      <c r="T1788">
        <v>0</v>
      </c>
      <c r="U1788" t="s">
        <v>105</v>
      </c>
      <c r="V1788" t="s">
        <v>68</v>
      </c>
      <c r="W1788" t="s">
        <v>139</v>
      </c>
      <c r="X1788" t="s">
        <v>132</v>
      </c>
      <c r="Y1788" t="s">
        <v>71</v>
      </c>
      <c r="Z1788" t="s">
        <v>72</v>
      </c>
      <c r="AA1788" t="s">
        <v>73</v>
      </c>
      <c r="AB1788" t="s">
        <v>106</v>
      </c>
      <c r="AC1788" t="s">
        <v>107</v>
      </c>
      <c r="AD1788" t="s">
        <v>76</v>
      </c>
      <c r="AE1788" t="s">
        <v>77</v>
      </c>
      <c r="AF1788" t="s">
        <v>131</v>
      </c>
      <c r="AG1788" t="s">
        <v>132</v>
      </c>
      <c r="AH1788" t="s">
        <v>47</v>
      </c>
      <c r="AI1788" t="s">
        <v>48</v>
      </c>
      <c r="AJ1788" t="s">
        <v>49</v>
      </c>
    </row>
    <row r="1789" spans="1:36">
      <c r="A1789" s="6">
        <v>2051020000046</v>
      </c>
      <c r="B1789" t="s">
        <v>36</v>
      </c>
      <c r="C1789" t="s">
        <v>36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>
        <v>0</v>
      </c>
      <c r="J1789" s="1">
        <v>0</v>
      </c>
      <c r="K1789">
        <v>0</v>
      </c>
      <c r="L1789" t="s">
        <v>37</v>
      </c>
      <c r="M1789" t="s">
        <v>37</v>
      </c>
      <c r="N1789">
        <v>0</v>
      </c>
      <c r="O1789" t="s">
        <v>36</v>
      </c>
      <c r="P1789" s="2">
        <v>0</v>
      </c>
      <c r="Q1789">
        <v>0</v>
      </c>
      <c r="R1789">
        <v>0</v>
      </c>
      <c r="S1789">
        <v>2</v>
      </c>
      <c r="T1789">
        <v>0</v>
      </c>
      <c r="U1789" t="s">
        <v>36</v>
      </c>
      <c r="V1789" t="s">
        <v>36</v>
      </c>
      <c r="W1789" t="s">
        <v>38</v>
      </c>
      <c r="X1789" t="s">
        <v>39</v>
      </c>
      <c r="Y1789" t="s">
        <v>40</v>
      </c>
      <c r="Z1789" t="s">
        <v>41</v>
      </c>
      <c r="AA1789" t="s">
        <v>42</v>
      </c>
      <c r="AB1789" t="s">
        <v>43</v>
      </c>
      <c r="AC1789" t="s">
        <v>44</v>
      </c>
      <c r="AD1789" t="s">
        <v>50</v>
      </c>
      <c r="AE1789" t="s">
        <v>45</v>
      </c>
      <c r="AF1789" t="s">
        <v>46</v>
      </c>
      <c r="AG1789" t="s">
        <v>39</v>
      </c>
      <c r="AH1789" t="s">
        <v>47</v>
      </c>
      <c r="AI1789" t="s">
        <v>48</v>
      </c>
      <c r="AJ1789" t="s">
        <v>49</v>
      </c>
    </row>
    <row r="1790" spans="1:36">
      <c r="A1790" s="6">
        <v>2051020000047</v>
      </c>
      <c r="B1790" t="s">
        <v>36</v>
      </c>
      <c r="C1790" t="s">
        <v>36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>
        <v>0</v>
      </c>
      <c r="J1790" s="1">
        <v>0</v>
      </c>
      <c r="K1790">
        <v>0</v>
      </c>
      <c r="L1790" t="s">
        <v>37</v>
      </c>
      <c r="M1790" t="s">
        <v>37</v>
      </c>
      <c r="N1790">
        <v>0</v>
      </c>
      <c r="O1790" t="s">
        <v>36</v>
      </c>
      <c r="P1790" s="2">
        <v>0</v>
      </c>
      <c r="Q1790">
        <v>0</v>
      </c>
      <c r="R1790">
        <v>0</v>
      </c>
      <c r="S1790">
        <v>2</v>
      </c>
      <c r="T1790">
        <v>0</v>
      </c>
      <c r="U1790" t="s">
        <v>36</v>
      </c>
      <c r="V1790" t="s">
        <v>36</v>
      </c>
      <c r="W1790" t="s">
        <v>38</v>
      </c>
      <c r="X1790" t="s">
        <v>39</v>
      </c>
      <c r="Y1790" t="s">
        <v>40</v>
      </c>
      <c r="Z1790" t="s">
        <v>41</v>
      </c>
      <c r="AA1790" t="s">
        <v>42</v>
      </c>
      <c r="AB1790" t="s">
        <v>43</v>
      </c>
      <c r="AC1790" t="s">
        <v>44</v>
      </c>
      <c r="AD1790" t="s">
        <v>50</v>
      </c>
      <c r="AE1790" t="s">
        <v>45</v>
      </c>
      <c r="AF1790" t="s">
        <v>46</v>
      </c>
      <c r="AG1790" t="s">
        <v>39</v>
      </c>
      <c r="AH1790" t="s">
        <v>47</v>
      </c>
      <c r="AI1790" t="s">
        <v>48</v>
      </c>
      <c r="AJ1790" t="s">
        <v>49</v>
      </c>
    </row>
    <row r="1791" spans="1:36">
      <c r="A1791" s="6">
        <v>2051020000048</v>
      </c>
      <c r="B1791" t="s">
        <v>36</v>
      </c>
      <c r="C1791" t="s">
        <v>36</v>
      </c>
      <c r="D1791" t="s">
        <v>36</v>
      </c>
      <c r="E1791" t="s">
        <v>36</v>
      </c>
      <c r="F1791" t="s">
        <v>36</v>
      </c>
      <c r="G1791" t="s">
        <v>36</v>
      </c>
      <c r="H1791" t="s">
        <v>36</v>
      </c>
      <c r="I1791">
        <v>0</v>
      </c>
      <c r="J1791" s="1">
        <v>0</v>
      </c>
      <c r="K1791">
        <v>0</v>
      </c>
      <c r="L1791" t="s">
        <v>37</v>
      </c>
      <c r="M1791" t="s">
        <v>37</v>
      </c>
      <c r="N1791">
        <v>0</v>
      </c>
      <c r="O1791" t="s">
        <v>36</v>
      </c>
      <c r="P1791" s="2">
        <v>0</v>
      </c>
      <c r="Q1791">
        <v>0</v>
      </c>
      <c r="R1791">
        <v>0</v>
      </c>
      <c r="S1791">
        <v>1</v>
      </c>
      <c r="T1791">
        <v>0</v>
      </c>
      <c r="U1791" t="s">
        <v>36</v>
      </c>
      <c r="V1791" t="s">
        <v>36</v>
      </c>
      <c r="W1791" t="s">
        <v>38</v>
      </c>
      <c r="X1791" t="s">
        <v>39</v>
      </c>
      <c r="Y1791" t="s">
        <v>40</v>
      </c>
      <c r="Z1791" t="s">
        <v>41</v>
      </c>
      <c r="AA1791" t="s">
        <v>42</v>
      </c>
      <c r="AB1791" t="s">
        <v>43</v>
      </c>
      <c r="AC1791" t="s">
        <v>44</v>
      </c>
      <c r="AD1791" t="s">
        <v>50</v>
      </c>
      <c r="AE1791" t="s">
        <v>45</v>
      </c>
      <c r="AF1791" t="s">
        <v>46</v>
      </c>
      <c r="AG1791" t="s">
        <v>39</v>
      </c>
      <c r="AH1791" t="s">
        <v>47</v>
      </c>
      <c r="AI1791" t="s">
        <v>48</v>
      </c>
      <c r="AJ1791" t="s">
        <v>49</v>
      </c>
    </row>
    <row r="1792" spans="1:36">
      <c r="A1792" s="6">
        <v>2051020000049</v>
      </c>
      <c r="B1792" t="s">
        <v>57</v>
      </c>
      <c r="C1792" t="s">
        <v>61</v>
      </c>
      <c r="D1792" t="s">
        <v>126</v>
      </c>
      <c r="E1792" t="s">
        <v>149</v>
      </c>
      <c r="F1792">
        <v>1</v>
      </c>
      <c r="G1792" t="s">
        <v>61</v>
      </c>
      <c r="H1792" t="s">
        <v>64</v>
      </c>
      <c r="I1792">
        <v>0</v>
      </c>
      <c r="J1792" s="1">
        <v>0</v>
      </c>
      <c r="K1792">
        <v>369</v>
      </c>
      <c r="L1792" t="s">
        <v>65</v>
      </c>
      <c r="M1792" t="s">
        <v>37</v>
      </c>
      <c r="N1792">
        <v>36</v>
      </c>
      <c r="O1792" t="s">
        <v>66</v>
      </c>
      <c r="P1792" s="2">
        <v>49.778082191780825</v>
      </c>
      <c r="Q1792">
        <v>1</v>
      </c>
      <c r="R1792">
        <v>2517000</v>
      </c>
      <c r="S1792">
        <v>6</v>
      </c>
      <c r="T1792">
        <v>0</v>
      </c>
      <c r="U1792" t="s">
        <v>67</v>
      </c>
      <c r="V1792" t="s">
        <v>68</v>
      </c>
      <c r="W1792" t="s">
        <v>38</v>
      </c>
      <c r="X1792" t="s">
        <v>39</v>
      </c>
      <c r="Y1792" t="s">
        <v>40</v>
      </c>
      <c r="Z1792" t="s">
        <v>118</v>
      </c>
      <c r="AA1792" t="s">
        <v>119</v>
      </c>
      <c r="AB1792" t="s">
        <v>74</v>
      </c>
      <c r="AC1792" t="s">
        <v>75</v>
      </c>
      <c r="AD1792" t="s">
        <v>76</v>
      </c>
      <c r="AE1792" t="s">
        <v>77</v>
      </c>
      <c r="AF1792" t="s">
        <v>131</v>
      </c>
      <c r="AG1792" t="s">
        <v>132</v>
      </c>
      <c r="AH1792" t="s">
        <v>47</v>
      </c>
      <c r="AI1792" t="s">
        <v>48</v>
      </c>
      <c r="AJ1792" t="s">
        <v>49</v>
      </c>
    </row>
    <row r="1793" spans="1:36">
      <c r="A1793" s="6">
        <v>2051020000050</v>
      </c>
      <c r="B1793" t="s">
        <v>36</v>
      </c>
      <c r="C1793" t="s">
        <v>36</v>
      </c>
      <c r="D1793" t="s">
        <v>36</v>
      </c>
      <c r="E1793" t="s">
        <v>36</v>
      </c>
      <c r="F1793" t="s">
        <v>36</v>
      </c>
      <c r="G1793" t="s">
        <v>36</v>
      </c>
      <c r="H1793" t="s">
        <v>36</v>
      </c>
      <c r="I1793">
        <v>0</v>
      </c>
      <c r="J1793" s="1">
        <v>0</v>
      </c>
      <c r="K1793">
        <v>0</v>
      </c>
      <c r="L1793" t="s">
        <v>37</v>
      </c>
      <c r="M1793" t="s">
        <v>37</v>
      </c>
      <c r="N1793">
        <v>0</v>
      </c>
      <c r="O1793" t="s">
        <v>36</v>
      </c>
      <c r="P1793" s="2">
        <v>0</v>
      </c>
      <c r="Q1793">
        <v>0</v>
      </c>
      <c r="R1793">
        <v>0</v>
      </c>
      <c r="S1793">
        <v>10</v>
      </c>
      <c r="T1793">
        <v>0</v>
      </c>
      <c r="U1793" t="s">
        <v>36</v>
      </c>
      <c r="V1793" t="s">
        <v>36</v>
      </c>
      <c r="W1793" t="s">
        <v>38</v>
      </c>
      <c r="X1793" t="s">
        <v>39</v>
      </c>
      <c r="Y1793" t="s">
        <v>40</v>
      </c>
      <c r="Z1793" t="s">
        <v>41</v>
      </c>
      <c r="AA1793" t="s">
        <v>42</v>
      </c>
      <c r="AB1793" t="s">
        <v>43</v>
      </c>
      <c r="AC1793" t="s">
        <v>44</v>
      </c>
      <c r="AD1793" t="s">
        <v>50</v>
      </c>
      <c r="AE1793" t="s">
        <v>45</v>
      </c>
      <c r="AF1793" t="s">
        <v>46</v>
      </c>
      <c r="AG1793" t="s">
        <v>39</v>
      </c>
      <c r="AH1793" t="s">
        <v>53</v>
      </c>
      <c r="AI1793" t="s">
        <v>54</v>
      </c>
      <c r="AJ1793" t="s">
        <v>49</v>
      </c>
    </row>
    <row r="1794" spans="1:36">
      <c r="A1794" s="6">
        <v>2051020000051</v>
      </c>
      <c r="B1794" t="s">
        <v>36</v>
      </c>
      <c r="C1794" t="s">
        <v>36</v>
      </c>
      <c r="D1794" t="s">
        <v>36</v>
      </c>
      <c r="E1794" t="s">
        <v>36</v>
      </c>
      <c r="F1794" t="s">
        <v>36</v>
      </c>
      <c r="G1794" t="s">
        <v>36</v>
      </c>
      <c r="H1794" t="s">
        <v>36</v>
      </c>
      <c r="I1794">
        <v>0</v>
      </c>
      <c r="J1794" s="1">
        <v>0</v>
      </c>
      <c r="K1794">
        <v>0</v>
      </c>
      <c r="L1794" t="s">
        <v>37</v>
      </c>
      <c r="M1794" t="s">
        <v>37</v>
      </c>
      <c r="N1794">
        <v>0</v>
      </c>
      <c r="O1794" t="s">
        <v>36</v>
      </c>
      <c r="P1794" s="2">
        <v>0</v>
      </c>
      <c r="Q1794">
        <v>0</v>
      </c>
      <c r="R1794">
        <v>0</v>
      </c>
      <c r="S1794">
        <v>12</v>
      </c>
      <c r="T1794">
        <v>0</v>
      </c>
      <c r="U1794" t="s">
        <v>36</v>
      </c>
      <c r="V1794" t="s">
        <v>36</v>
      </c>
      <c r="W1794" t="s">
        <v>38</v>
      </c>
      <c r="X1794" t="s">
        <v>39</v>
      </c>
      <c r="Y1794" t="s">
        <v>40</v>
      </c>
      <c r="Z1794" t="s">
        <v>41</v>
      </c>
      <c r="AA1794" t="s">
        <v>42</v>
      </c>
      <c r="AB1794" t="s">
        <v>43</v>
      </c>
      <c r="AC1794" t="s">
        <v>44</v>
      </c>
      <c r="AD1794" t="s">
        <v>50</v>
      </c>
      <c r="AE1794" t="s">
        <v>45</v>
      </c>
      <c r="AF1794" t="s">
        <v>46</v>
      </c>
      <c r="AG1794" t="s">
        <v>39</v>
      </c>
      <c r="AH1794" t="s">
        <v>53</v>
      </c>
      <c r="AI1794" t="s">
        <v>54</v>
      </c>
      <c r="AJ1794" t="s">
        <v>49</v>
      </c>
    </row>
    <row r="1795" spans="1:36">
      <c r="A1795" s="6">
        <v>2051020000052</v>
      </c>
      <c r="B1795" t="s">
        <v>57</v>
      </c>
      <c r="C1795" t="s">
        <v>36</v>
      </c>
      <c r="D1795" t="s">
        <v>36</v>
      </c>
      <c r="E1795" t="s">
        <v>36</v>
      </c>
      <c r="F1795" t="s">
        <v>36</v>
      </c>
      <c r="G1795" t="s">
        <v>36</v>
      </c>
      <c r="H1795" t="s">
        <v>36</v>
      </c>
      <c r="I1795">
        <v>0</v>
      </c>
      <c r="J1795" s="1">
        <v>0</v>
      </c>
      <c r="K1795">
        <v>0</v>
      </c>
      <c r="L1795" t="s">
        <v>37</v>
      </c>
      <c r="M1795" t="s">
        <v>37</v>
      </c>
      <c r="N1795">
        <v>0</v>
      </c>
      <c r="O1795" t="s">
        <v>36</v>
      </c>
      <c r="P1795" s="2">
        <v>0</v>
      </c>
      <c r="Q1795">
        <v>0</v>
      </c>
      <c r="R1795">
        <v>0</v>
      </c>
      <c r="S1795">
        <v>12</v>
      </c>
      <c r="T1795">
        <v>0</v>
      </c>
      <c r="U1795" t="s">
        <v>36</v>
      </c>
      <c r="V1795" t="s">
        <v>36</v>
      </c>
      <c r="W1795" t="s">
        <v>38</v>
      </c>
      <c r="X1795" t="s">
        <v>39</v>
      </c>
      <c r="Y1795" t="s">
        <v>40</v>
      </c>
      <c r="Z1795" t="s">
        <v>41</v>
      </c>
      <c r="AA1795" t="s">
        <v>42</v>
      </c>
      <c r="AB1795" t="s">
        <v>43</v>
      </c>
      <c r="AC1795" t="s">
        <v>44</v>
      </c>
      <c r="AD1795" t="s">
        <v>50</v>
      </c>
      <c r="AE1795" t="s">
        <v>45</v>
      </c>
      <c r="AF1795" t="s">
        <v>46</v>
      </c>
      <c r="AG1795" t="s">
        <v>39</v>
      </c>
      <c r="AH1795" t="s">
        <v>53</v>
      </c>
      <c r="AI1795" t="s">
        <v>54</v>
      </c>
      <c r="AJ1795" t="s">
        <v>49</v>
      </c>
    </row>
    <row r="1796" spans="1:36">
      <c r="A1796" s="6">
        <v>2051020000053</v>
      </c>
      <c r="B1796" t="s">
        <v>36</v>
      </c>
      <c r="C1796" t="s">
        <v>36</v>
      </c>
      <c r="D1796" t="s">
        <v>36</v>
      </c>
      <c r="E1796" t="s">
        <v>36</v>
      </c>
      <c r="F1796" t="s">
        <v>36</v>
      </c>
      <c r="G1796" t="s">
        <v>36</v>
      </c>
      <c r="H1796" t="s">
        <v>36</v>
      </c>
      <c r="I1796">
        <v>0</v>
      </c>
      <c r="J1796" s="1">
        <v>0</v>
      </c>
      <c r="K1796">
        <v>0</v>
      </c>
      <c r="L1796" t="s">
        <v>37</v>
      </c>
      <c r="M1796" t="s">
        <v>37</v>
      </c>
      <c r="N1796">
        <v>0</v>
      </c>
      <c r="O1796" t="s">
        <v>36</v>
      </c>
      <c r="P1796" s="2">
        <v>0</v>
      </c>
      <c r="Q1796">
        <v>0</v>
      </c>
      <c r="R1796">
        <v>0</v>
      </c>
      <c r="S1796">
        <v>12</v>
      </c>
      <c r="T1796">
        <v>0</v>
      </c>
      <c r="U1796" t="s">
        <v>36</v>
      </c>
      <c r="V1796" t="s">
        <v>36</v>
      </c>
      <c r="W1796" t="s">
        <v>38</v>
      </c>
      <c r="X1796" t="s">
        <v>39</v>
      </c>
      <c r="Y1796" t="s">
        <v>40</v>
      </c>
      <c r="Z1796" t="s">
        <v>41</v>
      </c>
      <c r="AA1796" t="s">
        <v>42</v>
      </c>
      <c r="AB1796" t="s">
        <v>43</v>
      </c>
      <c r="AC1796" t="s">
        <v>44</v>
      </c>
      <c r="AD1796" t="s">
        <v>50</v>
      </c>
      <c r="AE1796" t="s">
        <v>45</v>
      </c>
      <c r="AF1796" t="s">
        <v>46</v>
      </c>
      <c r="AG1796" t="s">
        <v>39</v>
      </c>
      <c r="AH1796" t="s">
        <v>53</v>
      </c>
      <c r="AI1796" t="s">
        <v>54</v>
      </c>
      <c r="AJ1796" t="s">
        <v>49</v>
      </c>
    </row>
    <row r="1797" spans="1:36">
      <c r="A1797" s="6">
        <v>2051020000054</v>
      </c>
      <c r="B1797" t="s">
        <v>36</v>
      </c>
      <c r="C1797" t="s">
        <v>36</v>
      </c>
      <c r="D1797" t="s">
        <v>36</v>
      </c>
      <c r="E1797" t="s">
        <v>36</v>
      </c>
      <c r="F1797" t="s">
        <v>36</v>
      </c>
      <c r="G1797" t="s">
        <v>36</v>
      </c>
      <c r="H1797" t="s">
        <v>36</v>
      </c>
      <c r="I1797">
        <v>0</v>
      </c>
      <c r="J1797" s="1">
        <v>0</v>
      </c>
      <c r="K1797">
        <v>0</v>
      </c>
      <c r="L1797" t="s">
        <v>37</v>
      </c>
      <c r="M1797" t="s">
        <v>37</v>
      </c>
      <c r="N1797">
        <v>0</v>
      </c>
      <c r="O1797" t="s">
        <v>36</v>
      </c>
      <c r="P1797" s="2">
        <v>0</v>
      </c>
      <c r="Q1797">
        <v>0</v>
      </c>
      <c r="R1797">
        <v>0</v>
      </c>
      <c r="S1797">
        <v>12</v>
      </c>
      <c r="T1797">
        <v>0</v>
      </c>
      <c r="U1797" t="s">
        <v>36</v>
      </c>
      <c r="V1797" t="s">
        <v>36</v>
      </c>
      <c r="W1797" t="s">
        <v>38</v>
      </c>
      <c r="X1797" t="s">
        <v>39</v>
      </c>
      <c r="Y1797" t="s">
        <v>40</v>
      </c>
      <c r="Z1797" t="s">
        <v>41</v>
      </c>
      <c r="AA1797" t="s">
        <v>42</v>
      </c>
      <c r="AB1797" t="s">
        <v>43</v>
      </c>
      <c r="AC1797" t="s">
        <v>44</v>
      </c>
      <c r="AD1797" t="s">
        <v>50</v>
      </c>
      <c r="AE1797" t="s">
        <v>45</v>
      </c>
      <c r="AF1797" t="s">
        <v>46</v>
      </c>
      <c r="AG1797" t="s">
        <v>39</v>
      </c>
      <c r="AH1797" t="s">
        <v>53</v>
      </c>
      <c r="AI1797" t="s">
        <v>54</v>
      </c>
      <c r="AJ1797" t="s">
        <v>49</v>
      </c>
    </row>
    <row r="1798" spans="1:36">
      <c r="A1798" s="6">
        <v>2051020000055</v>
      </c>
      <c r="B1798" t="s">
        <v>36</v>
      </c>
      <c r="C1798" t="s">
        <v>36</v>
      </c>
      <c r="D1798" t="s">
        <v>36</v>
      </c>
      <c r="E1798" t="s">
        <v>36</v>
      </c>
      <c r="F1798" t="s">
        <v>36</v>
      </c>
      <c r="G1798" t="s">
        <v>36</v>
      </c>
      <c r="H1798" t="s">
        <v>36</v>
      </c>
      <c r="I1798">
        <v>0</v>
      </c>
      <c r="J1798" s="1">
        <v>0</v>
      </c>
      <c r="K1798">
        <v>0</v>
      </c>
      <c r="L1798" t="s">
        <v>37</v>
      </c>
      <c r="M1798" t="s">
        <v>37</v>
      </c>
      <c r="N1798">
        <v>0</v>
      </c>
      <c r="O1798" t="s">
        <v>36</v>
      </c>
      <c r="P1798" s="2">
        <v>0</v>
      </c>
      <c r="Q1798">
        <v>0</v>
      </c>
      <c r="R1798">
        <v>0</v>
      </c>
      <c r="S1798">
        <v>12</v>
      </c>
      <c r="T1798">
        <v>0</v>
      </c>
      <c r="U1798" t="s">
        <v>36</v>
      </c>
      <c r="V1798" t="s">
        <v>36</v>
      </c>
      <c r="W1798" t="s">
        <v>38</v>
      </c>
      <c r="X1798" t="s">
        <v>39</v>
      </c>
      <c r="Y1798" t="s">
        <v>40</v>
      </c>
      <c r="Z1798" t="s">
        <v>41</v>
      </c>
      <c r="AA1798" t="s">
        <v>42</v>
      </c>
      <c r="AB1798" t="s">
        <v>43</v>
      </c>
      <c r="AC1798" t="s">
        <v>44</v>
      </c>
      <c r="AD1798" t="s">
        <v>50</v>
      </c>
      <c r="AE1798" t="s">
        <v>45</v>
      </c>
      <c r="AF1798" t="s">
        <v>46</v>
      </c>
      <c r="AG1798" t="s">
        <v>39</v>
      </c>
      <c r="AH1798" t="s">
        <v>53</v>
      </c>
      <c r="AI1798" t="s">
        <v>54</v>
      </c>
      <c r="AJ1798" t="s">
        <v>49</v>
      </c>
    </row>
    <row r="1799" spans="1:36">
      <c r="A1799" s="6">
        <v>2051020000056</v>
      </c>
      <c r="B1799" t="s">
        <v>36</v>
      </c>
      <c r="C1799" t="s">
        <v>36</v>
      </c>
      <c r="D1799" t="s">
        <v>36</v>
      </c>
      <c r="E1799" t="s">
        <v>36</v>
      </c>
      <c r="F1799" t="s">
        <v>36</v>
      </c>
      <c r="G1799" t="s">
        <v>36</v>
      </c>
      <c r="H1799" t="s">
        <v>36</v>
      </c>
      <c r="I1799">
        <v>0</v>
      </c>
      <c r="J1799" s="1">
        <v>0</v>
      </c>
      <c r="K1799">
        <v>0</v>
      </c>
      <c r="L1799" t="s">
        <v>37</v>
      </c>
      <c r="M1799" t="s">
        <v>37</v>
      </c>
      <c r="N1799">
        <v>0</v>
      </c>
      <c r="O1799" t="s">
        <v>36</v>
      </c>
      <c r="P1799" s="2">
        <v>0</v>
      </c>
      <c r="Q1799">
        <v>0</v>
      </c>
      <c r="R1799">
        <v>0</v>
      </c>
      <c r="S1799">
        <v>3</v>
      </c>
      <c r="T1799">
        <v>0</v>
      </c>
      <c r="U1799" t="s">
        <v>36</v>
      </c>
      <c r="V1799" t="s">
        <v>36</v>
      </c>
      <c r="W1799" t="s">
        <v>38</v>
      </c>
      <c r="X1799" t="s">
        <v>39</v>
      </c>
      <c r="Y1799" t="s">
        <v>40</v>
      </c>
      <c r="Z1799" t="s">
        <v>41</v>
      </c>
      <c r="AA1799" t="s">
        <v>42</v>
      </c>
      <c r="AB1799" t="s">
        <v>43</v>
      </c>
      <c r="AC1799" t="s">
        <v>44</v>
      </c>
      <c r="AD1799" t="s">
        <v>50</v>
      </c>
      <c r="AE1799" t="s">
        <v>45</v>
      </c>
      <c r="AF1799" t="s">
        <v>46</v>
      </c>
      <c r="AG1799" t="s">
        <v>39</v>
      </c>
      <c r="AH1799" t="s">
        <v>47</v>
      </c>
      <c r="AI1799" t="s">
        <v>48</v>
      </c>
      <c r="AJ1799" t="s">
        <v>49</v>
      </c>
    </row>
    <row r="1800" spans="1:36">
      <c r="A1800" s="6">
        <v>2051020000057</v>
      </c>
      <c r="B1800" t="s">
        <v>57</v>
      </c>
      <c r="C1800" t="s">
        <v>36</v>
      </c>
      <c r="D1800" t="s">
        <v>36</v>
      </c>
      <c r="E1800" t="s">
        <v>36</v>
      </c>
      <c r="F1800" t="s">
        <v>36</v>
      </c>
      <c r="G1800" t="s">
        <v>36</v>
      </c>
      <c r="H1800" t="s">
        <v>36</v>
      </c>
      <c r="I1800">
        <v>0</v>
      </c>
      <c r="J1800" s="1">
        <v>0</v>
      </c>
      <c r="K1800">
        <v>0</v>
      </c>
      <c r="L1800" t="s">
        <v>37</v>
      </c>
      <c r="M1800" t="s">
        <v>98</v>
      </c>
      <c r="N1800">
        <v>0</v>
      </c>
      <c r="O1800" t="s">
        <v>36</v>
      </c>
      <c r="P1800" s="2">
        <v>0</v>
      </c>
      <c r="Q1800">
        <v>0</v>
      </c>
      <c r="R1800">
        <v>0</v>
      </c>
      <c r="S1800">
        <v>12</v>
      </c>
      <c r="T1800">
        <v>0</v>
      </c>
      <c r="U1800" t="s">
        <v>36</v>
      </c>
      <c r="V1800" t="s">
        <v>36</v>
      </c>
      <c r="W1800" t="s">
        <v>38</v>
      </c>
      <c r="X1800" t="s">
        <v>39</v>
      </c>
      <c r="Y1800" t="s">
        <v>40</v>
      </c>
      <c r="Z1800" t="s">
        <v>41</v>
      </c>
      <c r="AA1800" t="s">
        <v>42</v>
      </c>
      <c r="AB1800" t="s">
        <v>43</v>
      </c>
      <c r="AC1800" t="s">
        <v>44</v>
      </c>
      <c r="AD1800" t="s">
        <v>50</v>
      </c>
      <c r="AE1800" t="s">
        <v>45</v>
      </c>
      <c r="AF1800" t="s">
        <v>46</v>
      </c>
      <c r="AG1800" t="s">
        <v>39</v>
      </c>
      <c r="AH1800" t="s">
        <v>53</v>
      </c>
      <c r="AI1800" t="s">
        <v>54</v>
      </c>
      <c r="AJ1800" t="s">
        <v>49</v>
      </c>
    </row>
    <row r="1801" spans="1:36">
      <c r="A1801" s="6">
        <v>2051020000058</v>
      </c>
      <c r="B1801" t="s">
        <v>36</v>
      </c>
      <c r="C1801" t="s">
        <v>36</v>
      </c>
      <c r="D1801" t="s">
        <v>36</v>
      </c>
      <c r="E1801" t="s">
        <v>36</v>
      </c>
      <c r="F1801" t="s">
        <v>36</v>
      </c>
      <c r="G1801" t="s">
        <v>36</v>
      </c>
      <c r="H1801" t="s">
        <v>36</v>
      </c>
      <c r="I1801">
        <v>0</v>
      </c>
      <c r="J1801" s="1">
        <v>0</v>
      </c>
      <c r="K1801">
        <v>0</v>
      </c>
      <c r="L1801" t="s">
        <v>37</v>
      </c>
      <c r="M1801" t="s">
        <v>37</v>
      </c>
      <c r="N1801">
        <v>0</v>
      </c>
      <c r="O1801" t="s">
        <v>36</v>
      </c>
      <c r="P1801" s="2">
        <v>0</v>
      </c>
      <c r="Q1801">
        <v>0</v>
      </c>
      <c r="R1801">
        <v>0</v>
      </c>
      <c r="S1801">
        <v>4</v>
      </c>
      <c r="T1801">
        <v>0</v>
      </c>
      <c r="U1801" t="s">
        <v>36</v>
      </c>
      <c r="V1801" t="s">
        <v>36</v>
      </c>
      <c r="W1801" t="s">
        <v>38</v>
      </c>
      <c r="X1801" t="s">
        <v>39</v>
      </c>
      <c r="Y1801" t="s">
        <v>40</v>
      </c>
      <c r="Z1801" t="s">
        <v>41</v>
      </c>
      <c r="AA1801" t="s">
        <v>42</v>
      </c>
      <c r="AB1801" t="s">
        <v>43</v>
      </c>
      <c r="AC1801" t="s">
        <v>44</v>
      </c>
      <c r="AD1801" t="s">
        <v>50</v>
      </c>
      <c r="AE1801" t="s">
        <v>45</v>
      </c>
      <c r="AF1801" t="s">
        <v>46</v>
      </c>
      <c r="AG1801" t="s">
        <v>39</v>
      </c>
      <c r="AH1801" t="s">
        <v>47</v>
      </c>
      <c r="AI1801" t="s">
        <v>48</v>
      </c>
      <c r="AJ1801" t="s">
        <v>49</v>
      </c>
    </row>
    <row r="1802" spans="1:36">
      <c r="A1802" s="6">
        <v>2051020000059</v>
      </c>
      <c r="B1802" t="s">
        <v>36</v>
      </c>
      <c r="C1802" t="s">
        <v>36</v>
      </c>
      <c r="D1802" t="s">
        <v>36</v>
      </c>
      <c r="E1802" t="s">
        <v>36</v>
      </c>
      <c r="F1802" t="s">
        <v>36</v>
      </c>
      <c r="G1802" t="s">
        <v>36</v>
      </c>
      <c r="H1802" t="s">
        <v>36</v>
      </c>
      <c r="I1802">
        <v>0</v>
      </c>
      <c r="J1802" s="1">
        <v>0</v>
      </c>
      <c r="K1802">
        <v>0</v>
      </c>
      <c r="L1802" t="s">
        <v>37</v>
      </c>
      <c r="M1802" t="s">
        <v>37</v>
      </c>
      <c r="N1802">
        <v>0</v>
      </c>
      <c r="O1802" t="s">
        <v>36</v>
      </c>
      <c r="P1802" s="2">
        <v>0</v>
      </c>
      <c r="Q1802">
        <v>0</v>
      </c>
      <c r="R1802">
        <v>0</v>
      </c>
      <c r="S1802">
        <v>12</v>
      </c>
      <c r="T1802">
        <v>0</v>
      </c>
      <c r="U1802" t="s">
        <v>36</v>
      </c>
      <c r="V1802" t="s">
        <v>36</v>
      </c>
      <c r="W1802" t="s">
        <v>38</v>
      </c>
      <c r="X1802" t="s">
        <v>39</v>
      </c>
      <c r="Y1802" t="s">
        <v>40</v>
      </c>
      <c r="Z1802" t="s">
        <v>41</v>
      </c>
      <c r="AA1802" t="s">
        <v>42</v>
      </c>
      <c r="AB1802" t="s">
        <v>43</v>
      </c>
      <c r="AC1802" t="s">
        <v>44</v>
      </c>
      <c r="AD1802" t="s">
        <v>50</v>
      </c>
      <c r="AE1802" t="s">
        <v>45</v>
      </c>
      <c r="AF1802" t="s">
        <v>46</v>
      </c>
      <c r="AG1802" t="s">
        <v>39</v>
      </c>
      <c r="AH1802" t="s">
        <v>53</v>
      </c>
      <c r="AI1802" t="s">
        <v>54</v>
      </c>
      <c r="AJ1802" t="s">
        <v>49</v>
      </c>
    </row>
    <row r="1803" spans="1:36">
      <c r="A1803" s="6">
        <v>2051020000060</v>
      </c>
      <c r="B1803" t="s">
        <v>36</v>
      </c>
      <c r="C1803" t="s">
        <v>36</v>
      </c>
      <c r="D1803" t="s">
        <v>36</v>
      </c>
      <c r="E1803" t="s">
        <v>36</v>
      </c>
      <c r="F1803" t="s">
        <v>36</v>
      </c>
      <c r="G1803" t="s">
        <v>36</v>
      </c>
      <c r="H1803" t="s">
        <v>36</v>
      </c>
      <c r="I1803">
        <v>0</v>
      </c>
      <c r="J1803" s="1">
        <v>0</v>
      </c>
      <c r="K1803">
        <v>0</v>
      </c>
      <c r="L1803" t="s">
        <v>37</v>
      </c>
      <c r="M1803" t="s">
        <v>37</v>
      </c>
      <c r="N1803">
        <v>0</v>
      </c>
      <c r="O1803" t="s">
        <v>36</v>
      </c>
      <c r="P1803" s="2">
        <v>0</v>
      </c>
      <c r="Q1803">
        <v>0</v>
      </c>
      <c r="R1803">
        <v>0</v>
      </c>
      <c r="S1803">
        <v>6</v>
      </c>
      <c r="T1803">
        <v>0</v>
      </c>
      <c r="U1803" t="s">
        <v>36</v>
      </c>
      <c r="V1803" t="s">
        <v>36</v>
      </c>
      <c r="W1803" t="s">
        <v>38</v>
      </c>
      <c r="X1803" t="s">
        <v>39</v>
      </c>
      <c r="Y1803" t="s">
        <v>40</v>
      </c>
      <c r="Z1803" t="s">
        <v>41</v>
      </c>
      <c r="AA1803" t="s">
        <v>42</v>
      </c>
      <c r="AB1803" t="s">
        <v>43</v>
      </c>
      <c r="AC1803" t="s">
        <v>44</v>
      </c>
      <c r="AD1803" t="s">
        <v>50</v>
      </c>
      <c r="AE1803" t="s">
        <v>45</v>
      </c>
      <c r="AF1803" t="s">
        <v>46</v>
      </c>
      <c r="AG1803" t="s">
        <v>39</v>
      </c>
      <c r="AH1803" t="s">
        <v>47</v>
      </c>
      <c r="AI1803" t="s">
        <v>48</v>
      </c>
      <c r="AJ1803" t="s">
        <v>49</v>
      </c>
    </row>
    <row r="1804" spans="1:36">
      <c r="A1804" s="6">
        <v>2051020000061</v>
      </c>
      <c r="B1804" t="s">
        <v>36</v>
      </c>
      <c r="C1804" t="s">
        <v>36</v>
      </c>
      <c r="D1804" t="s">
        <v>36</v>
      </c>
      <c r="E1804" t="s">
        <v>36</v>
      </c>
      <c r="F1804" t="s">
        <v>36</v>
      </c>
      <c r="G1804" t="s">
        <v>36</v>
      </c>
      <c r="H1804" t="s">
        <v>36</v>
      </c>
      <c r="I1804">
        <v>0</v>
      </c>
      <c r="J1804" s="1">
        <v>0</v>
      </c>
      <c r="K1804">
        <v>0</v>
      </c>
      <c r="L1804" t="s">
        <v>37</v>
      </c>
      <c r="M1804" t="s">
        <v>37</v>
      </c>
      <c r="N1804">
        <v>0</v>
      </c>
      <c r="O1804" t="s">
        <v>36</v>
      </c>
      <c r="P1804" s="2">
        <v>0</v>
      </c>
      <c r="Q1804">
        <v>0</v>
      </c>
      <c r="R1804">
        <v>0</v>
      </c>
      <c r="S1804">
        <v>6</v>
      </c>
      <c r="T1804">
        <v>0</v>
      </c>
      <c r="U1804" t="s">
        <v>36</v>
      </c>
      <c r="V1804" t="s">
        <v>36</v>
      </c>
      <c r="W1804" t="s">
        <v>38</v>
      </c>
      <c r="X1804" t="s">
        <v>39</v>
      </c>
      <c r="Y1804" t="s">
        <v>40</v>
      </c>
      <c r="Z1804" t="s">
        <v>41</v>
      </c>
      <c r="AA1804" t="s">
        <v>42</v>
      </c>
      <c r="AB1804" t="s">
        <v>43</v>
      </c>
      <c r="AC1804" t="s">
        <v>44</v>
      </c>
      <c r="AD1804" t="s">
        <v>50</v>
      </c>
      <c r="AE1804" t="s">
        <v>45</v>
      </c>
      <c r="AF1804" t="s">
        <v>46</v>
      </c>
      <c r="AG1804" t="s">
        <v>39</v>
      </c>
      <c r="AH1804" t="s">
        <v>47</v>
      </c>
      <c r="AI1804" t="s">
        <v>48</v>
      </c>
      <c r="AJ1804" t="s">
        <v>49</v>
      </c>
    </row>
    <row r="1805" spans="1:36">
      <c r="A1805" s="6">
        <v>2051020000062</v>
      </c>
      <c r="B1805" t="s">
        <v>36</v>
      </c>
      <c r="C1805" t="s">
        <v>36</v>
      </c>
      <c r="D1805" t="s">
        <v>36</v>
      </c>
      <c r="E1805" t="s">
        <v>36</v>
      </c>
      <c r="F1805" t="s">
        <v>36</v>
      </c>
      <c r="G1805" t="s">
        <v>36</v>
      </c>
      <c r="H1805" t="s">
        <v>36</v>
      </c>
      <c r="I1805">
        <v>0</v>
      </c>
      <c r="J1805" s="1">
        <v>0</v>
      </c>
      <c r="K1805">
        <v>0</v>
      </c>
      <c r="L1805" t="s">
        <v>37</v>
      </c>
      <c r="M1805" t="s">
        <v>37</v>
      </c>
      <c r="N1805">
        <v>0</v>
      </c>
      <c r="O1805" t="s">
        <v>36</v>
      </c>
      <c r="P1805" s="2">
        <v>0</v>
      </c>
      <c r="Q1805">
        <v>0</v>
      </c>
      <c r="R1805">
        <v>0</v>
      </c>
      <c r="S1805">
        <v>6</v>
      </c>
      <c r="T1805">
        <v>0</v>
      </c>
      <c r="U1805" t="s">
        <v>36</v>
      </c>
      <c r="V1805" t="s">
        <v>36</v>
      </c>
      <c r="W1805" t="s">
        <v>38</v>
      </c>
      <c r="X1805" t="s">
        <v>39</v>
      </c>
      <c r="Y1805" t="s">
        <v>40</v>
      </c>
      <c r="Z1805" t="s">
        <v>41</v>
      </c>
      <c r="AA1805" t="s">
        <v>42</v>
      </c>
      <c r="AB1805" t="s">
        <v>43</v>
      </c>
      <c r="AC1805" t="s">
        <v>44</v>
      </c>
      <c r="AD1805" t="s">
        <v>50</v>
      </c>
      <c r="AE1805" t="s">
        <v>45</v>
      </c>
      <c r="AF1805" t="s">
        <v>46</v>
      </c>
      <c r="AG1805" t="s">
        <v>39</v>
      </c>
      <c r="AH1805" t="s">
        <v>47</v>
      </c>
      <c r="AI1805" t="s">
        <v>48</v>
      </c>
      <c r="AJ1805" t="s">
        <v>49</v>
      </c>
    </row>
    <row r="1806" spans="1:36">
      <c r="A1806" s="6">
        <v>2051020000063</v>
      </c>
      <c r="B1806" t="s">
        <v>36</v>
      </c>
      <c r="C1806" t="s">
        <v>36</v>
      </c>
      <c r="D1806" t="s">
        <v>36</v>
      </c>
      <c r="E1806" t="s">
        <v>36</v>
      </c>
      <c r="F1806" t="s">
        <v>36</v>
      </c>
      <c r="G1806" t="s">
        <v>36</v>
      </c>
      <c r="H1806" t="s">
        <v>36</v>
      </c>
      <c r="I1806">
        <v>0</v>
      </c>
      <c r="J1806" s="1">
        <v>0</v>
      </c>
      <c r="K1806">
        <v>0</v>
      </c>
      <c r="L1806" t="s">
        <v>37</v>
      </c>
      <c r="M1806" t="s">
        <v>37</v>
      </c>
      <c r="N1806">
        <v>0</v>
      </c>
      <c r="O1806" t="s">
        <v>36</v>
      </c>
      <c r="P1806" s="2">
        <v>0</v>
      </c>
      <c r="Q1806">
        <v>0</v>
      </c>
      <c r="R1806">
        <v>0</v>
      </c>
      <c r="S1806">
        <v>12</v>
      </c>
      <c r="T1806">
        <v>0</v>
      </c>
      <c r="U1806" t="s">
        <v>36</v>
      </c>
      <c r="V1806" t="s">
        <v>36</v>
      </c>
      <c r="W1806" t="s">
        <v>38</v>
      </c>
      <c r="X1806" t="s">
        <v>39</v>
      </c>
      <c r="Y1806" t="s">
        <v>40</v>
      </c>
      <c r="Z1806" t="s">
        <v>41</v>
      </c>
      <c r="AA1806" t="s">
        <v>42</v>
      </c>
      <c r="AB1806" t="s">
        <v>43</v>
      </c>
      <c r="AC1806" t="s">
        <v>44</v>
      </c>
      <c r="AD1806" t="s">
        <v>50</v>
      </c>
      <c r="AE1806" t="s">
        <v>45</v>
      </c>
      <c r="AF1806" t="s">
        <v>46</v>
      </c>
      <c r="AG1806" t="s">
        <v>39</v>
      </c>
      <c r="AH1806" t="s">
        <v>53</v>
      </c>
      <c r="AI1806" t="s">
        <v>54</v>
      </c>
      <c r="AJ1806" t="s">
        <v>49</v>
      </c>
    </row>
    <row r="1807" spans="1:36">
      <c r="A1807" s="6">
        <v>2051020000064</v>
      </c>
      <c r="B1807" t="s">
        <v>36</v>
      </c>
      <c r="C1807" t="s">
        <v>36</v>
      </c>
      <c r="D1807" t="s">
        <v>36</v>
      </c>
      <c r="E1807" t="s">
        <v>36</v>
      </c>
      <c r="F1807" t="s">
        <v>36</v>
      </c>
      <c r="G1807" t="s">
        <v>36</v>
      </c>
      <c r="H1807" t="s">
        <v>36</v>
      </c>
      <c r="I1807">
        <v>0</v>
      </c>
      <c r="J1807" s="1">
        <v>0</v>
      </c>
      <c r="K1807">
        <v>0</v>
      </c>
      <c r="L1807" t="s">
        <v>37</v>
      </c>
      <c r="M1807" t="s">
        <v>37</v>
      </c>
      <c r="N1807">
        <v>0</v>
      </c>
      <c r="O1807" t="s">
        <v>36</v>
      </c>
      <c r="P1807" s="2">
        <v>0</v>
      </c>
      <c r="Q1807">
        <v>0</v>
      </c>
      <c r="R1807">
        <v>0</v>
      </c>
      <c r="S1807">
        <v>6</v>
      </c>
      <c r="T1807">
        <v>0</v>
      </c>
      <c r="U1807" t="s">
        <v>36</v>
      </c>
      <c r="V1807" t="s">
        <v>36</v>
      </c>
      <c r="W1807" t="s">
        <v>38</v>
      </c>
      <c r="X1807" t="s">
        <v>39</v>
      </c>
      <c r="Y1807" t="s">
        <v>40</v>
      </c>
      <c r="Z1807" t="s">
        <v>41</v>
      </c>
      <c r="AA1807" t="s">
        <v>42</v>
      </c>
      <c r="AB1807" t="s">
        <v>43</v>
      </c>
      <c r="AC1807" t="s">
        <v>44</v>
      </c>
      <c r="AD1807" t="s">
        <v>50</v>
      </c>
      <c r="AE1807" t="s">
        <v>45</v>
      </c>
      <c r="AF1807" t="s">
        <v>46</v>
      </c>
      <c r="AG1807" t="s">
        <v>39</v>
      </c>
      <c r="AH1807" t="s">
        <v>47</v>
      </c>
      <c r="AI1807" t="s">
        <v>48</v>
      </c>
      <c r="AJ1807" t="s">
        <v>49</v>
      </c>
    </row>
    <row r="1808" spans="1:36">
      <c r="A1808" s="6">
        <v>2051020000065</v>
      </c>
      <c r="B1808" t="s">
        <v>36</v>
      </c>
      <c r="C1808" t="s">
        <v>36</v>
      </c>
      <c r="D1808" t="s">
        <v>36</v>
      </c>
      <c r="E1808" t="s">
        <v>36</v>
      </c>
      <c r="F1808" t="s">
        <v>36</v>
      </c>
      <c r="G1808" t="s">
        <v>36</v>
      </c>
      <c r="H1808" t="s">
        <v>36</v>
      </c>
      <c r="I1808">
        <v>0</v>
      </c>
      <c r="J1808" s="1">
        <v>0</v>
      </c>
      <c r="K1808">
        <v>0</v>
      </c>
      <c r="L1808" t="s">
        <v>37</v>
      </c>
      <c r="M1808" t="s">
        <v>37</v>
      </c>
      <c r="N1808">
        <v>0</v>
      </c>
      <c r="O1808" t="s">
        <v>36</v>
      </c>
      <c r="P1808" s="2">
        <v>0</v>
      </c>
      <c r="Q1808">
        <v>0</v>
      </c>
      <c r="R1808">
        <v>0</v>
      </c>
      <c r="S1808">
        <v>12</v>
      </c>
      <c r="T1808">
        <v>0</v>
      </c>
      <c r="U1808" t="s">
        <v>36</v>
      </c>
      <c r="V1808" t="s">
        <v>36</v>
      </c>
      <c r="W1808" t="s">
        <v>38</v>
      </c>
      <c r="X1808" t="s">
        <v>39</v>
      </c>
      <c r="Y1808" t="s">
        <v>40</v>
      </c>
      <c r="Z1808" t="s">
        <v>41</v>
      </c>
      <c r="AA1808" t="s">
        <v>42</v>
      </c>
      <c r="AB1808" t="s">
        <v>43</v>
      </c>
      <c r="AC1808" t="s">
        <v>44</v>
      </c>
      <c r="AD1808" t="s">
        <v>50</v>
      </c>
      <c r="AE1808" t="s">
        <v>45</v>
      </c>
      <c r="AF1808" t="s">
        <v>46</v>
      </c>
      <c r="AG1808" t="s">
        <v>39</v>
      </c>
      <c r="AH1808" t="s">
        <v>53</v>
      </c>
      <c r="AI1808" t="s">
        <v>54</v>
      </c>
      <c r="AJ1808" t="s">
        <v>49</v>
      </c>
    </row>
    <row r="1809" spans="1:36">
      <c r="A1809" s="6">
        <v>2051020000066</v>
      </c>
      <c r="B1809" t="s">
        <v>36</v>
      </c>
      <c r="C1809" t="s">
        <v>36</v>
      </c>
      <c r="D1809" t="s">
        <v>36</v>
      </c>
      <c r="E1809" t="s">
        <v>36</v>
      </c>
      <c r="F1809" t="s">
        <v>36</v>
      </c>
      <c r="G1809" t="s">
        <v>36</v>
      </c>
      <c r="H1809" t="s">
        <v>36</v>
      </c>
      <c r="I1809">
        <v>0</v>
      </c>
      <c r="J1809" s="1">
        <v>0</v>
      </c>
      <c r="K1809">
        <v>0</v>
      </c>
      <c r="L1809" t="s">
        <v>37</v>
      </c>
      <c r="M1809" t="s">
        <v>37</v>
      </c>
      <c r="N1809">
        <v>0</v>
      </c>
      <c r="O1809" t="s">
        <v>36</v>
      </c>
      <c r="P1809" s="2">
        <v>0</v>
      </c>
      <c r="Q1809">
        <v>0</v>
      </c>
      <c r="R1809">
        <v>0</v>
      </c>
      <c r="S1809">
        <v>12</v>
      </c>
      <c r="T1809">
        <v>0</v>
      </c>
      <c r="U1809" t="s">
        <v>36</v>
      </c>
      <c r="V1809" t="s">
        <v>36</v>
      </c>
      <c r="W1809" t="s">
        <v>38</v>
      </c>
      <c r="X1809" t="s">
        <v>39</v>
      </c>
      <c r="Y1809" t="s">
        <v>40</v>
      </c>
      <c r="Z1809" t="s">
        <v>41</v>
      </c>
      <c r="AA1809" t="s">
        <v>42</v>
      </c>
      <c r="AB1809" t="s">
        <v>43</v>
      </c>
      <c r="AC1809" t="s">
        <v>44</v>
      </c>
      <c r="AD1809" t="s">
        <v>50</v>
      </c>
      <c r="AE1809" t="s">
        <v>45</v>
      </c>
      <c r="AF1809" t="s">
        <v>46</v>
      </c>
      <c r="AG1809" t="s">
        <v>39</v>
      </c>
      <c r="AH1809" t="s">
        <v>53</v>
      </c>
      <c r="AI1809" t="s">
        <v>54</v>
      </c>
      <c r="AJ1809" t="s">
        <v>49</v>
      </c>
    </row>
    <row r="1810" spans="1:36">
      <c r="A1810" s="6">
        <v>2051020000067</v>
      </c>
      <c r="B1810" t="s">
        <v>36</v>
      </c>
      <c r="C1810" t="s">
        <v>36</v>
      </c>
      <c r="D1810" t="s">
        <v>36</v>
      </c>
      <c r="E1810" t="s">
        <v>36</v>
      </c>
      <c r="F1810" t="s">
        <v>36</v>
      </c>
      <c r="G1810" t="s">
        <v>36</v>
      </c>
      <c r="H1810" t="s">
        <v>36</v>
      </c>
      <c r="I1810">
        <v>0</v>
      </c>
      <c r="J1810" s="1">
        <v>0</v>
      </c>
      <c r="K1810">
        <v>0</v>
      </c>
      <c r="L1810" t="s">
        <v>37</v>
      </c>
      <c r="M1810" t="s">
        <v>37</v>
      </c>
      <c r="N1810">
        <v>0</v>
      </c>
      <c r="O1810" t="s">
        <v>36</v>
      </c>
      <c r="P1810" s="2">
        <v>0</v>
      </c>
      <c r="Q1810">
        <v>0</v>
      </c>
      <c r="R1810">
        <v>0</v>
      </c>
      <c r="S1810">
        <v>5</v>
      </c>
      <c r="T1810">
        <v>0</v>
      </c>
      <c r="U1810" t="s">
        <v>36</v>
      </c>
      <c r="V1810" t="s">
        <v>36</v>
      </c>
      <c r="W1810" t="s">
        <v>38</v>
      </c>
      <c r="X1810" t="s">
        <v>39</v>
      </c>
      <c r="Y1810" t="s">
        <v>40</v>
      </c>
      <c r="Z1810" t="s">
        <v>41</v>
      </c>
      <c r="AA1810" t="s">
        <v>42</v>
      </c>
      <c r="AB1810" t="s">
        <v>43</v>
      </c>
      <c r="AC1810" t="s">
        <v>44</v>
      </c>
      <c r="AD1810" t="s">
        <v>50</v>
      </c>
      <c r="AE1810" t="s">
        <v>45</v>
      </c>
      <c r="AF1810" t="s">
        <v>46</v>
      </c>
      <c r="AG1810" t="s">
        <v>39</v>
      </c>
      <c r="AH1810" t="s">
        <v>47</v>
      </c>
      <c r="AI1810" t="s">
        <v>48</v>
      </c>
      <c r="AJ1810" t="s">
        <v>49</v>
      </c>
    </row>
    <row r="1811" spans="1:36">
      <c r="A1811" s="6">
        <v>2051020000068</v>
      </c>
      <c r="B1811" t="s">
        <v>36</v>
      </c>
      <c r="C1811" t="s">
        <v>36</v>
      </c>
      <c r="D1811" t="s">
        <v>36</v>
      </c>
      <c r="E1811" t="s">
        <v>36</v>
      </c>
      <c r="F1811" t="s">
        <v>36</v>
      </c>
      <c r="G1811" t="s">
        <v>36</v>
      </c>
      <c r="H1811" t="s">
        <v>36</v>
      </c>
      <c r="I1811">
        <v>0</v>
      </c>
      <c r="J1811" s="1">
        <v>0</v>
      </c>
      <c r="K1811">
        <v>0</v>
      </c>
      <c r="L1811" t="s">
        <v>37</v>
      </c>
      <c r="M1811" t="s">
        <v>37</v>
      </c>
      <c r="N1811">
        <v>0</v>
      </c>
      <c r="O1811" t="s">
        <v>36</v>
      </c>
      <c r="P1811" s="2">
        <v>0</v>
      </c>
      <c r="Q1811">
        <v>0</v>
      </c>
      <c r="R1811">
        <v>0</v>
      </c>
      <c r="S1811">
        <v>9</v>
      </c>
      <c r="T1811">
        <v>0</v>
      </c>
      <c r="U1811" t="s">
        <v>36</v>
      </c>
      <c r="V1811" t="s">
        <v>36</v>
      </c>
      <c r="W1811" t="s">
        <v>38</v>
      </c>
      <c r="X1811" t="s">
        <v>39</v>
      </c>
      <c r="Y1811" t="s">
        <v>40</v>
      </c>
      <c r="Z1811" t="s">
        <v>41</v>
      </c>
      <c r="AA1811" t="s">
        <v>42</v>
      </c>
      <c r="AB1811" t="s">
        <v>43</v>
      </c>
      <c r="AC1811" t="s">
        <v>44</v>
      </c>
      <c r="AD1811" t="s">
        <v>50</v>
      </c>
      <c r="AE1811" t="s">
        <v>45</v>
      </c>
      <c r="AF1811" t="s">
        <v>46</v>
      </c>
      <c r="AG1811" t="s">
        <v>39</v>
      </c>
      <c r="AH1811" t="s">
        <v>53</v>
      </c>
      <c r="AI1811" t="s">
        <v>54</v>
      </c>
      <c r="AJ1811" t="s">
        <v>49</v>
      </c>
    </row>
    <row r="1812" spans="1:36">
      <c r="A1812" s="6">
        <v>2051020000069</v>
      </c>
      <c r="B1812" t="s">
        <v>36</v>
      </c>
      <c r="C1812" t="s">
        <v>36</v>
      </c>
      <c r="D1812" t="s">
        <v>36</v>
      </c>
      <c r="E1812" t="s">
        <v>36</v>
      </c>
      <c r="F1812" t="s">
        <v>36</v>
      </c>
      <c r="G1812" t="s">
        <v>36</v>
      </c>
      <c r="H1812" t="s">
        <v>36</v>
      </c>
      <c r="I1812">
        <v>0</v>
      </c>
      <c r="J1812" s="1">
        <v>0</v>
      </c>
      <c r="K1812">
        <v>0</v>
      </c>
      <c r="L1812" t="s">
        <v>37</v>
      </c>
      <c r="M1812" t="s">
        <v>37</v>
      </c>
      <c r="N1812">
        <v>0</v>
      </c>
      <c r="O1812" t="s">
        <v>36</v>
      </c>
      <c r="P1812" s="2">
        <v>0</v>
      </c>
      <c r="Q1812">
        <v>0</v>
      </c>
      <c r="R1812">
        <v>0</v>
      </c>
      <c r="S1812">
        <v>8</v>
      </c>
      <c r="T1812">
        <v>0</v>
      </c>
      <c r="U1812" t="s">
        <v>36</v>
      </c>
      <c r="V1812" t="s">
        <v>36</v>
      </c>
      <c r="W1812" t="s">
        <v>38</v>
      </c>
      <c r="X1812" t="s">
        <v>39</v>
      </c>
      <c r="Y1812" t="s">
        <v>40</v>
      </c>
      <c r="Z1812" t="s">
        <v>41</v>
      </c>
      <c r="AA1812" t="s">
        <v>42</v>
      </c>
      <c r="AB1812" t="s">
        <v>43</v>
      </c>
      <c r="AC1812" t="s">
        <v>44</v>
      </c>
      <c r="AD1812" t="s">
        <v>50</v>
      </c>
      <c r="AE1812" t="s">
        <v>45</v>
      </c>
      <c r="AF1812" t="s">
        <v>46</v>
      </c>
      <c r="AG1812" t="s">
        <v>39</v>
      </c>
      <c r="AH1812" t="s">
        <v>53</v>
      </c>
      <c r="AI1812" t="s">
        <v>54</v>
      </c>
      <c r="AJ1812" t="s">
        <v>49</v>
      </c>
    </row>
    <row r="1813" spans="1:36">
      <c r="A1813" s="6">
        <v>2051020000070</v>
      </c>
      <c r="B1813" t="s">
        <v>36</v>
      </c>
      <c r="C1813" t="s">
        <v>36</v>
      </c>
      <c r="D1813" t="s">
        <v>36</v>
      </c>
      <c r="E1813" t="s">
        <v>36</v>
      </c>
      <c r="F1813" t="s">
        <v>36</v>
      </c>
      <c r="G1813" t="s">
        <v>36</v>
      </c>
      <c r="H1813" t="s">
        <v>36</v>
      </c>
      <c r="I1813">
        <v>0</v>
      </c>
      <c r="J1813" s="1">
        <v>0</v>
      </c>
      <c r="K1813">
        <v>0</v>
      </c>
      <c r="L1813" t="s">
        <v>37</v>
      </c>
      <c r="M1813" t="s">
        <v>37</v>
      </c>
      <c r="N1813">
        <v>0</v>
      </c>
      <c r="O1813" t="s">
        <v>36</v>
      </c>
      <c r="P1813" s="2">
        <v>0</v>
      </c>
      <c r="Q1813">
        <v>0</v>
      </c>
      <c r="R1813">
        <v>0</v>
      </c>
      <c r="S1813">
        <v>5</v>
      </c>
      <c r="T1813">
        <v>0</v>
      </c>
      <c r="U1813" t="s">
        <v>36</v>
      </c>
      <c r="V1813" t="s">
        <v>36</v>
      </c>
      <c r="W1813" t="s">
        <v>38</v>
      </c>
      <c r="X1813" t="s">
        <v>39</v>
      </c>
      <c r="Y1813" t="s">
        <v>40</v>
      </c>
      <c r="Z1813" t="s">
        <v>41</v>
      </c>
      <c r="AA1813" t="s">
        <v>42</v>
      </c>
      <c r="AB1813" t="s">
        <v>43</v>
      </c>
      <c r="AC1813" t="s">
        <v>44</v>
      </c>
      <c r="AD1813" t="s">
        <v>50</v>
      </c>
      <c r="AE1813" t="s">
        <v>45</v>
      </c>
      <c r="AF1813" t="s">
        <v>46</v>
      </c>
      <c r="AG1813" t="s">
        <v>39</v>
      </c>
      <c r="AH1813" t="s">
        <v>47</v>
      </c>
      <c r="AI1813" t="s">
        <v>48</v>
      </c>
      <c r="AJ1813" t="s">
        <v>49</v>
      </c>
    </row>
    <row r="1814" spans="1:36">
      <c r="A1814" s="6">
        <v>2051020000071</v>
      </c>
      <c r="B1814" t="s">
        <v>36</v>
      </c>
      <c r="C1814" t="s">
        <v>36</v>
      </c>
      <c r="D1814" t="s">
        <v>36</v>
      </c>
      <c r="E1814" t="s">
        <v>36</v>
      </c>
      <c r="F1814" t="s">
        <v>36</v>
      </c>
      <c r="G1814" t="s">
        <v>36</v>
      </c>
      <c r="H1814" t="s">
        <v>36</v>
      </c>
      <c r="I1814">
        <v>0</v>
      </c>
      <c r="J1814" s="1">
        <v>0</v>
      </c>
      <c r="K1814">
        <v>0</v>
      </c>
      <c r="L1814" t="s">
        <v>37</v>
      </c>
      <c r="M1814" t="s">
        <v>37</v>
      </c>
      <c r="N1814">
        <v>0</v>
      </c>
      <c r="O1814" t="s">
        <v>36</v>
      </c>
      <c r="P1814" s="2">
        <v>0</v>
      </c>
      <c r="Q1814">
        <v>0</v>
      </c>
      <c r="R1814">
        <v>0</v>
      </c>
      <c r="S1814">
        <v>7</v>
      </c>
      <c r="T1814">
        <v>0</v>
      </c>
      <c r="U1814" t="s">
        <v>36</v>
      </c>
      <c r="V1814" t="s">
        <v>36</v>
      </c>
      <c r="W1814" t="s">
        <v>38</v>
      </c>
      <c r="X1814" t="s">
        <v>39</v>
      </c>
      <c r="Y1814" t="s">
        <v>40</v>
      </c>
      <c r="Z1814" t="s">
        <v>41</v>
      </c>
      <c r="AA1814" t="s">
        <v>42</v>
      </c>
      <c r="AB1814" t="s">
        <v>43</v>
      </c>
      <c r="AC1814" t="s">
        <v>44</v>
      </c>
      <c r="AD1814" t="s">
        <v>50</v>
      </c>
      <c r="AE1814" t="s">
        <v>45</v>
      </c>
      <c r="AF1814" t="s">
        <v>46</v>
      </c>
      <c r="AG1814" t="s">
        <v>39</v>
      </c>
      <c r="AH1814" t="s">
        <v>53</v>
      </c>
      <c r="AI1814" t="s">
        <v>54</v>
      </c>
      <c r="AJ1814" t="s">
        <v>49</v>
      </c>
    </row>
    <row r="1815" spans="1:36">
      <c r="A1815" s="6">
        <v>2051020000072</v>
      </c>
      <c r="B1815" t="s">
        <v>36</v>
      </c>
      <c r="C1815" t="s">
        <v>36</v>
      </c>
      <c r="D1815" t="s">
        <v>36</v>
      </c>
      <c r="E1815" t="s">
        <v>36</v>
      </c>
      <c r="F1815" t="s">
        <v>36</v>
      </c>
      <c r="G1815" t="s">
        <v>36</v>
      </c>
      <c r="H1815" t="s">
        <v>36</v>
      </c>
      <c r="I1815">
        <v>0</v>
      </c>
      <c r="J1815" s="1">
        <v>0</v>
      </c>
      <c r="K1815">
        <v>0</v>
      </c>
      <c r="L1815" t="s">
        <v>37</v>
      </c>
      <c r="M1815" t="s">
        <v>37</v>
      </c>
      <c r="N1815">
        <v>0</v>
      </c>
      <c r="O1815" t="s">
        <v>36</v>
      </c>
      <c r="P1815" s="2">
        <v>0</v>
      </c>
      <c r="Q1815">
        <v>0</v>
      </c>
      <c r="R1815">
        <v>0</v>
      </c>
      <c r="S1815">
        <v>5</v>
      </c>
      <c r="T1815">
        <v>0</v>
      </c>
      <c r="U1815" t="s">
        <v>36</v>
      </c>
      <c r="V1815" t="s">
        <v>36</v>
      </c>
      <c r="W1815" t="s">
        <v>38</v>
      </c>
      <c r="X1815" t="s">
        <v>39</v>
      </c>
      <c r="Y1815" t="s">
        <v>40</v>
      </c>
      <c r="Z1815" t="s">
        <v>41</v>
      </c>
      <c r="AA1815" t="s">
        <v>42</v>
      </c>
      <c r="AB1815" t="s">
        <v>43</v>
      </c>
      <c r="AC1815" t="s">
        <v>44</v>
      </c>
      <c r="AD1815" t="s">
        <v>50</v>
      </c>
      <c r="AE1815" t="s">
        <v>45</v>
      </c>
      <c r="AF1815" t="s">
        <v>46</v>
      </c>
      <c r="AG1815" t="s">
        <v>39</v>
      </c>
      <c r="AH1815" t="s">
        <v>47</v>
      </c>
      <c r="AI1815" t="s">
        <v>48</v>
      </c>
      <c r="AJ1815" t="s">
        <v>49</v>
      </c>
    </row>
    <row r="1816" spans="1:36">
      <c r="A1816" s="6">
        <v>2051020000073</v>
      </c>
      <c r="B1816" t="s">
        <v>57</v>
      </c>
      <c r="C1816" t="s">
        <v>61</v>
      </c>
      <c r="D1816" t="s">
        <v>62</v>
      </c>
      <c r="E1816" t="s">
        <v>63</v>
      </c>
      <c r="F1816">
        <v>1</v>
      </c>
      <c r="G1816" t="s">
        <v>61</v>
      </c>
      <c r="H1816" t="s">
        <v>64</v>
      </c>
      <c r="I1816">
        <v>30000000</v>
      </c>
      <c r="J1816" s="1">
        <v>0.09</v>
      </c>
      <c r="K1816">
        <v>281</v>
      </c>
      <c r="L1816" t="s">
        <v>80</v>
      </c>
      <c r="M1816" t="s">
        <v>37</v>
      </c>
      <c r="N1816">
        <v>60</v>
      </c>
      <c r="O1816" t="s">
        <v>90</v>
      </c>
      <c r="P1816" s="2">
        <v>55.389041095890413</v>
      </c>
      <c r="Q1816">
        <v>0</v>
      </c>
      <c r="R1816">
        <v>3934000</v>
      </c>
      <c r="S1816">
        <v>10</v>
      </c>
      <c r="T1816">
        <v>0</v>
      </c>
      <c r="U1816" t="s">
        <v>67</v>
      </c>
      <c r="V1816" t="s">
        <v>68</v>
      </c>
      <c r="W1816" t="s">
        <v>38</v>
      </c>
      <c r="X1816" t="s">
        <v>39</v>
      </c>
      <c r="Y1816" t="s">
        <v>40</v>
      </c>
      <c r="Z1816" t="s">
        <v>55</v>
      </c>
      <c r="AA1816" t="s">
        <v>91</v>
      </c>
      <c r="AB1816" t="s">
        <v>74</v>
      </c>
      <c r="AC1816" t="s">
        <v>75</v>
      </c>
      <c r="AD1816" t="s">
        <v>50</v>
      </c>
      <c r="AE1816" t="s">
        <v>45</v>
      </c>
      <c r="AF1816" t="s">
        <v>108</v>
      </c>
      <c r="AG1816" t="s">
        <v>71</v>
      </c>
      <c r="AH1816" t="s">
        <v>53</v>
      </c>
      <c r="AI1816" t="s">
        <v>54</v>
      </c>
      <c r="AJ1816" t="s">
        <v>49</v>
      </c>
    </row>
    <row r="1817" spans="1:36">
      <c r="A1817" s="6">
        <v>2051020000074</v>
      </c>
      <c r="B1817" t="s">
        <v>36</v>
      </c>
      <c r="C1817" t="s">
        <v>36</v>
      </c>
      <c r="D1817" t="s">
        <v>36</v>
      </c>
      <c r="E1817" t="s">
        <v>36</v>
      </c>
      <c r="F1817" t="s">
        <v>36</v>
      </c>
      <c r="G1817" t="s">
        <v>36</v>
      </c>
      <c r="H1817" t="s">
        <v>36</v>
      </c>
      <c r="I1817">
        <v>0</v>
      </c>
      <c r="J1817" s="1">
        <v>0</v>
      </c>
      <c r="K1817">
        <v>0</v>
      </c>
      <c r="L1817" t="s">
        <v>37</v>
      </c>
      <c r="M1817" t="s">
        <v>37</v>
      </c>
      <c r="N1817">
        <v>0</v>
      </c>
      <c r="O1817" t="s">
        <v>36</v>
      </c>
      <c r="P1817" s="2">
        <v>0</v>
      </c>
      <c r="Q1817">
        <v>0</v>
      </c>
      <c r="R1817">
        <v>0</v>
      </c>
      <c r="S1817">
        <v>10</v>
      </c>
      <c r="T1817">
        <v>0</v>
      </c>
      <c r="U1817" t="s">
        <v>36</v>
      </c>
      <c r="V1817" t="s">
        <v>36</v>
      </c>
      <c r="W1817" t="s">
        <v>38</v>
      </c>
      <c r="X1817" t="s">
        <v>39</v>
      </c>
      <c r="Y1817" t="s">
        <v>40</v>
      </c>
      <c r="Z1817" t="s">
        <v>41</v>
      </c>
      <c r="AA1817" t="s">
        <v>42</v>
      </c>
      <c r="AB1817" t="s">
        <v>43</v>
      </c>
      <c r="AC1817" t="s">
        <v>44</v>
      </c>
      <c r="AD1817" t="s">
        <v>50</v>
      </c>
      <c r="AE1817" t="s">
        <v>45</v>
      </c>
      <c r="AF1817" t="s">
        <v>46</v>
      </c>
      <c r="AG1817" t="s">
        <v>39</v>
      </c>
      <c r="AH1817" t="s">
        <v>53</v>
      </c>
      <c r="AI1817" t="s">
        <v>54</v>
      </c>
      <c r="AJ1817" t="s">
        <v>49</v>
      </c>
    </row>
    <row r="1818" spans="1:36">
      <c r="A1818" s="6">
        <v>2051020000075</v>
      </c>
      <c r="B1818" t="s">
        <v>36</v>
      </c>
      <c r="C1818" t="s">
        <v>36</v>
      </c>
      <c r="D1818" t="s">
        <v>36</v>
      </c>
      <c r="E1818" t="s">
        <v>36</v>
      </c>
      <c r="F1818" t="s">
        <v>36</v>
      </c>
      <c r="G1818" t="s">
        <v>36</v>
      </c>
      <c r="H1818" t="s">
        <v>36</v>
      </c>
      <c r="I1818">
        <v>0</v>
      </c>
      <c r="J1818" s="1">
        <v>0</v>
      </c>
      <c r="K1818">
        <v>0</v>
      </c>
      <c r="L1818" t="s">
        <v>37</v>
      </c>
      <c r="M1818" t="s">
        <v>37</v>
      </c>
      <c r="N1818">
        <v>0</v>
      </c>
      <c r="O1818" t="s">
        <v>36</v>
      </c>
      <c r="P1818" s="2">
        <v>0</v>
      </c>
      <c r="Q1818">
        <v>0</v>
      </c>
      <c r="R1818">
        <v>0</v>
      </c>
      <c r="S1818">
        <v>10</v>
      </c>
      <c r="T1818">
        <v>0</v>
      </c>
      <c r="U1818" t="s">
        <v>36</v>
      </c>
      <c r="V1818" t="s">
        <v>36</v>
      </c>
      <c r="W1818" t="s">
        <v>38</v>
      </c>
      <c r="X1818" t="s">
        <v>39</v>
      </c>
      <c r="Y1818" t="s">
        <v>40</v>
      </c>
      <c r="Z1818" t="s">
        <v>41</v>
      </c>
      <c r="AA1818" t="s">
        <v>42</v>
      </c>
      <c r="AB1818" t="s">
        <v>43</v>
      </c>
      <c r="AC1818" t="s">
        <v>44</v>
      </c>
      <c r="AD1818" t="s">
        <v>50</v>
      </c>
      <c r="AE1818" t="s">
        <v>45</v>
      </c>
      <c r="AF1818" t="s">
        <v>46</v>
      </c>
      <c r="AG1818" t="s">
        <v>39</v>
      </c>
      <c r="AH1818" t="s">
        <v>53</v>
      </c>
      <c r="AI1818" t="s">
        <v>54</v>
      </c>
      <c r="AJ1818" t="s">
        <v>49</v>
      </c>
    </row>
    <row r="1819" spans="1:36">
      <c r="A1819" s="6">
        <v>2051020000076</v>
      </c>
      <c r="B1819" t="s">
        <v>57</v>
      </c>
      <c r="C1819" t="s">
        <v>61</v>
      </c>
      <c r="D1819" t="s">
        <v>62</v>
      </c>
      <c r="E1819" t="s">
        <v>151</v>
      </c>
      <c r="F1819">
        <v>1</v>
      </c>
      <c r="G1819" t="s">
        <v>61</v>
      </c>
      <c r="H1819" t="s">
        <v>64</v>
      </c>
      <c r="I1819">
        <v>27900000</v>
      </c>
      <c r="J1819" s="1">
        <v>3.5842293906810034E-2</v>
      </c>
      <c r="K1819">
        <v>575</v>
      </c>
      <c r="L1819" t="s">
        <v>65</v>
      </c>
      <c r="M1819" t="s">
        <v>88</v>
      </c>
      <c r="N1819">
        <v>12</v>
      </c>
      <c r="O1819" t="s">
        <v>90</v>
      </c>
      <c r="P1819" s="2">
        <v>43.484931506849314</v>
      </c>
      <c r="Q1819">
        <v>1</v>
      </c>
      <c r="R1819">
        <v>4028538</v>
      </c>
      <c r="S1819">
        <v>5</v>
      </c>
      <c r="T1819">
        <v>0</v>
      </c>
      <c r="U1819" t="s">
        <v>67</v>
      </c>
      <c r="V1819" t="s">
        <v>68</v>
      </c>
      <c r="W1819" t="s">
        <v>139</v>
      </c>
      <c r="X1819" t="s">
        <v>132</v>
      </c>
      <c r="Y1819" t="s">
        <v>71</v>
      </c>
      <c r="Z1819" t="s">
        <v>41</v>
      </c>
      <c r="AA1819" t="s">
        <v>42</v>
      </c>
      <c r="AB1819" t="s">
        <v>74</v>
      </c>
      <c r="AC1819" t="s">
        <v>75</v>
      </c>
      <c r="AD1819" t="s">
        <v>76</v>
      </c>
      <c r="AE1819" t="s">
        <v>77</v>
      </c>
      <c r="AF1819" t="s">
        <v>108</v>
      </c>
      <c r="AG1819" t="s">
        <v>71</v>
      </c>
      <c r="AH1819" t="s">
        <v>47</v>
      </c>
      <c r="AI1819" t="s">
        <v>48</v>
      </c>
      <c r="AJ1819" t="s">
        <v>49</v>
      </c>
    </row>
    <row r="1820" spans="1:36">
      <c r="A1820" s="6">
        <v>2051020000077</v>
      </c>
      <c r="B1820" t="s">
        <v>36</v>
      </c>
      <c r="C1820" t="s">
        <v>36</v>
      </c>
      <c r="D1820" t="s">
        <v>36</v>
      </c>
      <c r="E1820" t="s">
        <v>36</v>
      </c>
      <c r="F1820" t="s">
        <v>36</v>
      </c>
      <c r="G1820" t="s">
        <v>36</v>
      </c>
      <c r="H1820" t="s">
        <v>36</v>
      </c>
      <c r="I1820">
        <v>0</v>
      </c>
      <c r="J1820" s="1">
        <v>0</v>
      </c>
      <c r="K1820">
        <v>0</v>
      </c>
      <c r="L1820" t="s">
        <v>37</v>
      </c>
      <c r="M1820" t="s">
        <v>37</v>
      </c>
      <c r="N1820">
        <v>0</v>
      </c>
      <c r="O1820" t="s">
        <v>36</v>
      </c>
      <c r="P1820" s="2">
        <v>0</v>
      </c>
      <c r="Q1820">
        <v>0</v>
      </c>
      <c r="R1820">
        <v>0</v>
      </c>
      <c r="S1820">
        <v>6</v>
      </c>
      <c r="T1820">
        <v>0</v>
      </c>
      <c r="U1820" t="s">
        <v>36</v>
      </c>
      <c r="V1820" t="s">
        <v>36</v>
      </c>
      <c r="W1820" t="s">
        <v>38</v>
      </c>
      <c r="X1820" t="s">
        <v>39</v>
      </c>
      <c r="Y1820" t="s">
        <v>40</v>
      </c>
      <c r="Z1820" t="s">
        <v>41</v>
      </c>
      <c r="AA1820" t="s">
        <v>42</v>
      </c>
      <c r="AB1820" t="s">
        <v>43</v>
      </c>
      <c r="AC1820" t="s">
        <v>44</v>
      </c>
      <c r="AD1820" t="s">
        <v>50</v>
      </c>
      <c r="AE1820" t="s">
        <v>45</v>
      </c>
      <c r="AF1820" t="s">
        <v>46</v>
      </c>
      <c r="AG1820" t="s">
        <v>39</v>
      </c>
      <c r="AH1820" t="s">
        <v>47</v>
      </c>
      <c r="AI1820" t="s">
        <v>48</v>
      </c>
      <c r="AJ1820" t="s">
        <v>49</v>
      </c>
    </row>
    <row r="1821" spans="1:36">
      <c r="A1821" s="6">
        <v>2051020000078</v>
      </c>
      <c r="B1821" t="s">
        <v>57</v>
      </c>
      <c r="C1821" t="s">
        <v>61</v>
      </c>
      <c r="D1821" t="s">
        <v>62</v>
      </c>
      <c r="E1821" t="s">
        <v>63</v>
      </c>
      <c r="F1821">
        <v>1</v>
      </c>
      <c r="G1821" t="s">
        <v>61</v>
      </c>
      <c r="H1821" t="s">
        <v>64</v>
      </c>
      <c r="I1821">
        <v>8000000</v>
      </c>
      <c r="J1821" s="1">
        <v>0.125</v>
      </c>
      <c r="K1821">
        <v>437</v>
      </c>
      <c r="L1821" t="s">
        <v>80</v>
      </c>
      <c r="M1821" t="s">
        <v>37</v>
      </c>
      <c r="N1821">
        <v>60</v>
      </c>
      <c r="O1821" t="s">
        <v>90</v>
      </c>
      <c r="P1821" s="2">
        <v>52.734246575342468</v>
      </c>
      <c r="Q1821">
        <v>0</v>
      </c>
      <c r="R1821">
        <v>6000000</v>
      </c>
      <c r="S1821">
        <v>12</v>
      </c>
      <c r="T1821">
        <v>0</v>
      </c>
      <c r="U1821" t="s">
        <v>125</v>
      </c>
      <c r="V1821" t="s">
        <v>68</v>
      </c>
      <c r="W1821" t="s">
        <v>38</v>
      </c>
      <c r="X1821" t="s">
        <v>39</v>
      </c>
      <c r="Y1821" t="s">
        <v>40</v>
      </c>
      <c r="Z1821" t="s">
        <v>55</v>
      </c>
      <c r="AA1821" t="s">
        <v>91</v>
      </c>
      <c r="AB1821" t="s">
        <v>74</v>
      </c>
      <c r="AC1821" t="s">
        <v>75</v>
      </c>
      <c r="AD1821" t="s">
        <v>50</v>
      </c>
      <c r="AE1821" t="s">
        <v>45</v>
      </c>
      <c r="AF1821" t="s">
        <v>108</v>
      </c>
      <c r="AG1821" t="s">
        <v>71</v>
      </c>
      <c r="AH1821" t="s">
        <v>53</v>
      </c>
      <c r="AI1821" t="s">
        <v>54</v>
      </c>
      <c r="AJ1821" t="s">
        <v>49</v>
      </c>
    </row>
    <row r="1822" spans="1:36">
      <c r="A1822" s="6">
        <v>2051020000079</v>
      </c>
      <c r="B1822" t="s">
        <v>36</v>
      </c>
      <c r="C1822" t="s">
        <v>36</v>
      </c>
      <c r="D1822" t="s">
        <v>36</v>
      </c>
      <c r="E1822" t="s">
        <v>36</v>
      </c>
      <c r="F1822" t="s">
        <v>36</v>
      </c>
      <c r="G1822" t="s">
        <v>36</v>
      </c>
      <c r="H1822" t="s">
        <v>36</v>
      </c>
      <c r="I1822">
        <v>0</v>
      </c>
      <c r="J1822" s="1">
        <v>0</v>
      </c>
      <c r="K1822">
        <v>0</v>
      </c>
      <c r="L1822" t="s">
        <v>37</v>
      </c>
      <c r="M1822" t="s">
        <v>37</v>
      </c>
      <c r="N1822">
        <v>0</v>
      </c>
      <c r="O1822" t="s">
        <v>36</v>
      </c>
      <c r="P1822" s="2">
        <v>0</v>
      </c>
      <c r="Q1822">
        <v>0</v>
      </c>
      <c r="R1822">
        <v>0</v>
      </c>
      <c r="S1822">
        <v>12</v>
      </c>
      <c r="T1822">
        <v>0</v>
      </c>
      <c r="U1822" t="s">
        <v>36</v>
      </c>
      <c r="V1822" t="s">
        <v>36</v>
      </c>
      <c r="W1822" t="s">
        <v>38</v>
      </c>
      <c r="X1822" t="s">
        <v>39</v>
      </c>
      <c r="Y1822" t="s">
        <v>40</v>
      </c>
      <c r="Z1822" t="s">
        <v>41</v>
      </c>
      <c r="AA1822" t="s">
        <v>42</v>
      </c>
      <c r="AB1822" t="s">
        <v>43</v>
      </c>
      <c r="AC1822" t="s">
        <v>44</v>
      </c>
      <c r="AD1822" t="s">
        <v>50</v>
      </c>
      <c r="AE1822" t="s">
        <v>45</v>
      </c>
      <c r="AF1822" t="s">
        <v>46</v>
      </c>
      <c r="AG1822" t="s">
        <v>39</v>
      </c>
      <c r="AH1822" t="s">
        <v>53</v>
      </c>
      <c r="AI1822" t="s">
        <v>54</v>
      </c>
      <c r="AJ1822" t="s">
        <v>49</v>
      </c>
    </row>
    <row r="1823" spans="1:36">
      <c r="A1823" s="6">
        <v>2051020000080</v>
      </c>
      <c r="B1823" t="s">
        <v>36</v>
      </c>
      <c r="C1823" t="s">
        <v>36</v>
      </c>
      <c r="D1823" t="s">
        <v>36</v>
      </c>
      <c r="E1823" t="s">
        <v>36</v>
      </c>
      <c r="F1823" t="s">
        <v>36</v>
      </c>
      <c r="G1823" t="s">
        <v>36</v>
      </c>
      <c r="H1823" t="s">
        <v>36</v>
      </c>
      <c r="I1823">
        <v>0</v>
      </c>
      <c r="J1823" s="1">
        <v>0</v>
      </c>
      <c r="K1823">
        <v>0</v>
      </c>
      <c r="L1823" t="s">
        <v>37</v>
      </c>
      <c r="M1823" t="s">
        <v>37</v>
      </c>
      <c r="N1823">
        <v>0</v>
      </c>
      <c r="O1823" t="s">
        <v>36</v>
      </c>
      <c r="P1823" s="2">
        <v>0</v>
      </c>
      <c r="Q1823">
        <v>0</v>
      </c>
      <c r="R1823">
        <v>0</v>
      </c>
      <c r="S1823">
        <v>6</v>
      </c>
      <c r="T1823">
        <v>0</v>
      </c>
      <c r="U1823" t="s">
        <v>36</v>
      </c>
      <c r="V1823" t="s">
        <v>36</v>
      </c>
      <c r="W1823" t="s">
        <v>38</v>
      </c>
      <c r="X1823" t="s">
        <v>39</v>
      </c>
      <c r="Y1823" t="s">
        <v>40</v>
      </c>
      <c r="Z1823" t="s">
        <v>41</v>
      </c>
      <c r="AA1823" t="s">
        <v>42</v>
      </c>
      <c r="AB1823" t="s">
        <v>43</v>
      </c>
      <c r="AC1823" t="s">
        <v>44</v>
      </c>
      <c r="AD1823" t="s">
        <v>50</v>
      </c>
      <c r="AE1823" t="s">
        <v>45</v>
      </c>
      <c r="AF1823" t="s">
        <v>46</v>
      </c>
      <c r="AG1823" t="s">
        <v>39</v>
      </c>
      <c r="AH1823" t="s">
        <v>47</v>
      </c>
      <c r="AI1823" t="s">
        <v>48</v>
      </c>
      <c r="AJ1823" t="s">
        <v>49</v>
      </c>
    </row>
    <row r="1824" spans="1:36">
      <c r="A1824" s="6">
        <v>2051020000081</v>
      </c>
      <c r="B1824" t="s">
        <v>36</v>
      </c>
      <c r="C1824" t="s">
        <v>36</v>
      </c>
      <c r="D1824" t="s">
        <v>36</v>
      </c>
      <c r="E1824" t="s">
        <v>36</v>
      </c>
      <c r="F1824" t="s">
        <v>36</v>
      </c>
      <c r="G1824" t="s">
        <v>36</v>
      </c>
      <c r="H1824" t="s">
        <v>36</v>
      </c>
      <c r="I1824">
        <v>0</v>
      </c>
      <c r="J1824" s="1">
        <v>0</v>
      </c>
      <c r="K1824">
        <v>0</v>
      </c>
      <c r="L1824" t="s">
        <v>37</v>
      </c>
      <c r="M1824" t="s">
        <v>37</v>
      </c>
      <c r="N1824">
        <v>0</v>
      </c>
      <c r="O1824" t="s">
        <v>36</v>
      </c>
      <c r="P1824" s="2">
        <v>0</v>
      </c>
      <c r="Q1824">
        <v>0</v>
      </c>
      <c r="R1824">
        <v>0</v>
      </c>
      <c r="S1824">
        <v>6</v>
      </c>
      <c r="T1824">
        <v>0</v>
      </c>
      <c r="U1824" t="s">
        <v>36</v>
      </c>
      <c r="V1824" t="s">
        <v>36</v>
      </c>
      <c r="W1824" t="s">
        <v>38</v>
      </c>
      <c r="X1824" t="s">
        <v>39</v>
      </c>
      <c r="Y1824" t="s">
        <v>40</v>
      </c>
      <c r="Z1824" t="s">
        <v>41</v>
      </c>
      <c r="AA1824" t="s">
        <v>42</v>
      </c>
      <c r="AB1824" t="s">
        <v>43</v>
      </c>
      <c r="AC1824" t="s">
        <v>44</v>
      </c>
      <c r="AD1824" t="s">
        <v>50</v>
      </c>
      <c r="AE1824" t="s">
        <v>45</v>
      </c>
      <c r="AF1824" t="s">
        <v>46</v>
      </c>
      <c r="AG1824" t="s">
        <v>39</v>
      </c>
      <c r="AH1824" t="s">
        <v>47</v>
      </c>
      <c r="AI1824" t="s">
        <v>48</v>
      </c>
      <c r="AJ1824" t="s">
        <v>49</v>
      </c>
    </row>
    <row r="1825" spans="1:36">
      <c r="A1825" s="6">
        <v>2051020000082</v>
      </c>
      <c r="B1825" t="s">
        <v>36</v>
      </c>
      <c r="C1825" t="s">
        <v>36</v>
      </c>
      <c r="D1825" t="s">
        <v>36</v>
      </c>
      <c r="E1825" t="s">
        <v>36</v>
      </c>
      <c r="F1825" t="s">
        <v>36</v>
      </c>
      <c r="G1825" t="s">
        <v>36</v>
      </c>
      <c r="H1825" t="s">
        <v>36</v>
      </c>
      <c r="I1825">
        <v>0</v>
      </c>
      <c r="J1825" s="1">
        <v>0</v>
      </c>
      <c r="K1825">
        <v>0</v>
      </c>
      <c r="L1825" t="s">
        <v>37</v>
      </c>
      <c r="M1825" t="s">
        <v>37</v>
      </c>
      <c r="N1825">
        <v>0</v>
      </c>
      <c r="O1825" t="s">
        <v>36</v>
      </c>
      <c r="P1825" s="2">
        <v>0</v>
      </c>
      <c r="Q1825">
        <v>0</v>
      </c>
      <c r="R1825">
        <v>0</v>
      </c>
      <c r="S1825">
        <v>12</v>
      </c>
      <c r="T1825">
        <v>0</v>
      </c>
      <c r="U1825" t="s">
        <v>36</v>
      </c>
      <c r="V1825" t="s">
        <v>36</v>
      </c>
      <c r="W1825" t="s">
        <v>38</v>
      </c>
      <c r="X1825" t="s">
        <v>39</v>
      </c>
      <c r="Y1825" t="s">
        <v>40</v>
      </c>
      <c r="Z1825" t="s">
        <v>41</v>
      </c>
      <c r="AA1825" t="s">
        <v>42</v>
      </c>
      <c r="AB1825" t="s">
        <v>43</v>
      </c>
      <c r="AC1825" t="s">
        <v>44</v>
      </c>
      <c r="AD1825" t="s">
        <v>50</v>
      </c>
      <c r="AE1825" t="s">
        <v>45</v>
      </c>
      <c r="AF1825" t="s">
        <v>46</v>
      </c>
      <c r="AG1825" t="s">
        <v>39</v>
      </c>
      <c r="AH1825" t="s">
        <v>53</v>
      </c>
      <c r="AI1825" t="s">
        <v>54</v>
      </c>
      <c r="AJ1825" t="s">
        <v>49</v>
      </c>
    </row>
    <row r="1826" spans="1:36">
      <c r="A1826" s="6">
        <v>2051020000083</v>
      </c>
      <c r="B1826" t="s">
        <v>36</v>
      </c>
      <c r="C1826" t="s">
        <v>36</v>
      </c>
      <c r="D1826" t="s">
        <v>36</v>
      </c>
      <c r="E1826" t="s">
        <v>36</v>
      </c>
      <c r="F1826" t="s">
        <v>36</v>
      </c>
      <c r="G1826" t="s">
        <v>36</v>
      </c>
      <c r="H1826" t="s">
        <v>36</v>
      </c>
      <c r="I1826">
        <v>0</v>
      </c>
      <c r="J1826" s="1">
        <v>0</v>
      </c>
      <c r="K1826">
        <v>0</v>
      </c>
      <c r="L1826" t="s">
        <v>37</v>
      </c>
      <c r="M1826" t="s">
        <v>37</v>
      </c>
      <c r="N1826">
        <v>0</v>
      </c>
      <c r="O1826" t="s">
        <v>36</v>
      </c>
      <c r="P1826" s="2">
        <v>0</v>
      </c>
      <c r="Q1826">
        <v>0</v>
      </c>
      <c r="R1826">
        <v>0</v>
      </c>
      <c r="S1826">
        <v>12</v>
      </c>
      <c r="T1826">
        <v>0</v>
      </c>
      <c r="U1826" t="s">
        <v>36</v>
      </c>
      <c r="V1826" t="s">
        <v>36</v>
      </c>
      <c r="W1826" t="s">
        <v>38</v>
      </c>
      <c r="X1826" t="s">
        <v>39</v>
      </c>
      <c r="Y1826" t="s">
        <v>40</v>
      </c>
      <c r="Z1826" t="s">
        <v>41</v>
      </c>
      <c r="AA1826" t="s">
        <v>42</v>
      </c>
      <c r="AB1826" t="s">
        <v>43</v>
      </c>
      <c r="AC1826" t="s">
        <v>44</v>
      </c>
      <c r="AD1826" t="s">
        <v>50</v>
      </c>
      <c r="AE1826" t="s">
        <v>45</v>
      </c>
      <c r="AF1826" t="s">
        <v>46</v>
      </c>
      <c r="AG1826" t="s">
        <v>39</v>
      </c>
      <c r="AH1826" t="s">
        <v>53</v>
      </c>
      <c r="AI1826" t="s">
        <v>54</v>
      </c>
      <c r="AJ1826" t="s">
        <v>49</v>
      </c>
    </row>
    <row r="1827" spans="1:36">
      <c r="A1827" s="6">
        <v>2052001000001</v>
      </c>
      <c r="B1827" t="s">
        <v>36</v>
      </c>
      <c r="C1827" t="s">
        <v>36</v>
      </c>
      <c r="D1827" t="s">
        <v>36</v>
      </c>
      <c r="E1827" t="s">
        <v>36</v>
      </c>
      <c r="F1827" t="s">
        <v>36</v>
      </c>
      <c r="G1827" t="s">
        <v>36</v>
      </c>
      <c r="H1827" t="s">
        <v>36</v>
      </c>
      <c r="I1827">
        <v>0</v>
      </c>
      <c r="J1827" s="1">
        <v>0</v>
      </c>
      <c r="K1827">
        <v>0</v>
      </c>
      <c r="L1827" t="s">
        <v>37</v>
      </c>
      <c r="M1827" t="s">
        <v>37</v>
      </c>
      <c r="N1827">
        <v>0</v>
      </c>
      <c r="O1827" t="s">
        <v>36</v>
      </c>
      <c r="P1827" s="2">
        <v>0</v>
      </c>
      <c r="Q1827">
        <v>0</v>
      </c>
      <c r="R1827">
        <v>0</v>
      </c>
      <c r="S1827">
        <v>18</v>
      </c>
      <c r="T1827">
        <v>0</v>
      </c>
      <c r="U1827" t="s">
        <v>36</v>
      </c>
      <c r="V1827" t="s">
        <v>36</v>
      </c>
      <c r="W1827" t="s">
        <v>38</v>
      </c>
      <c r="X1827" t="s">
        <v>39</v>
      </c>
      <c r="Y1827" t="s">
        <v>40</v>
      </c>
      <c r="Z1827" t="s">
        <v>41</v>
      </c>
      <c r="AA1827" t="s">
        <v>42</v>
      </c>
      <c r="AB1827" t="s">
        <v>43</v>
      </c>
      <c r="AC1827" t="s">
        <v>44</v>
      </c>
      <c r="AD1827" t="s">
        <v>50</v>
      </c>
      <c r="AE1827" t="s">
        <v>45</v>
      </c>
      <c r="AF1827" t="s">
        <v>46</v>
      </c>
      <c r="AG1827" t="s">
        <v>39</v>
      </c>
      <c r="AH1827" t="s">
        <v>53</v>
      </c>
      <c r="AI1827" t="s">
        <v>54</v>
      </c>
      <c r="AJ1827" t="s">
        <v>49</v>
      </c>
    </row>
    <row r="1828" spans="1:36">
      <c r="A1828" s="6">
        <v>2052001000002</v>
      </c>
      <c r="B1828" t="s">
        <v>36</v>
      </c>
      <c r="C1828" t="s">
        <v>36</v>
      </c>
      <c r="D1828" t="s">
        <v>36</v>
      </c>
      <c r="E1828" t="s">
        <v>36</v>
      </c>
      <c r="F1828" t="s">
        <v>36</v>
      </c>
      <c r="G1828" t="s">
        <v>36</v>
      </c>
      <c r="H1828" t="s">
        <v>36</v>
      </c>
      <c r="I1828">
        <v>0</v>
      </c>
      <c r="J1828" s="1">
        <v>0</v>
      </c>
      <c r="K1828">
        <v>0</v>
      </c>
      <c r="L1828" t="s">
        <v>37</v>
      </c>
      <c r="M1828" t="s">
        <v>37</v>
      </c>
      <c r="N1828">
        <v>0</v>
      </c>
      <c r="O1828" t="s">
        <v>36</v>
      </c>
      <c r="P1828" s="2">
        <v>0</v>
      </c>
      <c r="Q1828">
        <v>0</v>
      </c>
      <c r="R1828">
        <v>0</v>
      </c>
      <c r="S1828">
        <v>25</v>
      </c>
      <c r="T1828">
        <v>0</v>
      </c>
      <c r="U1828" t="s">
        <v>36</v>
      </c>
      <c r="V1828" t="s">
        <v>36</v>
      </c>
      <c r="W1828" t="s">
        <v>38</v>
      </c>
      <c r="X1828" t="s">
        <v>39</v>
      </c>
      <c r="Y1828" t="s">
        <v>40</v>
      </c>
      <c r="Z1828" t="s">
        <v>41</v>
      </c>
      <c r="AA1828" t="s">
        <v>42</v>
      </c>
      <c r="AB1828" t="s">
        <v>43</v>
      </c>
      <c r="AC1828" t="s">
        <v>44</v>
      </c>
      <c r="AD1828" t="s">
        <v>50</v>
      </c>
      <c r="AE1828" t="s">
        <v>45</v>
      </c>
      <c r="AF1828" t="s">
        <v>46</v>
      </c>
      <c r="AG1828" t="s">
        <v>39</v>
      </c>
      <c r="AH1828" t="s">
        <v>51</v>
      </c>
      <c r="AI1828" t="s">
        <v>52</v>
      </c>
      <c r="AJ1828" t="s">
        <v>49</v>
      </c>
    </row>
    <row r="1829" spans="1:36">
      <c r="A1829" s="6">
        <v>2052001000003</v>
      </c>
      <c r="B1829" t="s">
        <v>36</v>
      </c>
      <c r="C1829" t="s">
        <v>36</v>
      </c>
      <c r="D1829" t="s">
        <v>36</v>
      </c>
      <c r="E1829" t="s">
        <v>36</v>
      </c>
      <c r="F1829" t="s">
        <v>36</v>
      </c>
      <c r="G1829" t="s">
        <v>36</v>
      </c>
      <c r="H1829" t="s">
        <v>36</v>
      </c>
      <c r="I1829">
        <v>0</v>
      </c>
      <c r="J1829" s="1">
        <v>0</v>
      </c>
      <c r="K1829">
        <v>0</v>
      </c>
      <c r="L1829" t="s">
        <v>37</v>
      </c>
      <c r="M1829" t="s">
        <v>37</v>
      </c>
      <c r="N1829">
        <v>0</v>
      </c>
      <c r="O1829" t="s">
        <v>36</v>
      </c>
      <c r="P1829" s="2">
        <v>0</v>
      </c>
      <c r="Q1829">
        <v>0</v>
      </c>
      <c r="R1829">
        <v>0</v>
      </c>
      <c r="S1829">
        <v>4</v>
      </c>
      <c r="T1829">
        <v>0</v>
      </c>
      <c r="U1829" t="s">
        <v>36</v>
      </c>
      <c r="V1829" t="s">
        <v>36</v>
      </c>
      <c r="W1829" t="s">
        <v>38</v>
      </c>
      <c r="X1829" t="s">
        <v>39</v>
      </c>
      <c r="Y1829" t="s">
        <v>40</v>
      </c>
      <c r="Z1829" t="s">
        <v>41</v>
      </c>
      <c r="AA1829" t="s">
        <v>42</v>
      </c>
      <c r="AB1829" t="s">
        <v>43</v>
      </c>
      <c r="AC1829" t="s">
        <v>44</v>
      </c>
      <c r="AD1829" t="s">
        <v>50</v>
      </c>
      <c r="AE1829" t="s">
        <v>45</v>
      </c>
      <c r="AF1829" t="s">
        <v>46</v>
      </c>
      <c r="AG1829" t="s">
        <v>39</v>
      </c>
      <c r="AH1829" t="s">
        <v>47</v>
      </c>
      <c r="AI1829" t="s">
        <v>48</v>
      </c>
      <c r="AJ1829" t="s">
        <v>49</v>
      </c>
    </row>
    <row r="1830" spans="1:36">
      <c r="A1830" s="6">
        <v>2052001000004</v>
      </c>
      <c r="B1830" t="s">
        <v>36</v>
      </c>
      <c r="C1830" t="s">
        <v>36</v>
      </c>
      <c r="D1830" t="s">
        <v>36</v>
      </c>
      <c r="E1830" t="s">
        <v>36</v>
      </c>
      <c r="F1830" t="s">
        <v>36</v>
      </c>
      <c r="G1830" t="s">
        <v>36</v>
      </c>
      <c r="H1830" t="s">
        <v>36</v>
      </c>
      <c r="I1830">
        <v>0</v>
      </c>
      <c r="J1830" s="1">
        <v>0</v>
      </c>
      <c r="K1830">
        <v>0</v>
      </c>
      <c r="L1830" t="s">
        <v>37</v>
      </c>
      <c r="M1830" t="s">
        <v>37</v>
      </c>
      <c r="N1830">
        <v>0</v>
      </c>
      <c r="O1830" t="s">
        <v>36</v>
      </c>
      <c r="P1830" s="2">
        <v>0</v>
      </c>
      <c r="Q1830">
        <v>0</v>
      </c>
      <c r="R1830">
        <v>0</v>
      </c>
      <c r="S1830">
        <v>1</v>
      </c>
      <c r="T1830">
        <v>0</v>
      </c>
      <c r="U1830" t="s">
        <v>36</v>
      </c>
      <c r="V1830" t="s">
        <v>36</v>
      </c>
      <c r="W1830" t="s">
        <v>38</v>
      </c>
      <c r="X1830" t="s">
        <v>39</v>
      </c>
      <c r="Y1830" t="s">
        <v>40</v>
      </c>
      <c r="Z1830" t="s">
        <v>41</v>
      </c>
      <c r="AA1830" t="s">
        <v>42</v>
      </c>
      <c r="AB1830" t="s">
        <v>43</v>
      </c>
      <c r="AC1830" t="s">
        <v>44</v>
      </c>
      <c r="AD1830" t="s">
        <v>50</v>
      </c>
      <c r="AE1830" t="s">
        <v>45</v>
      </c>
      <c r="AF1830" t="s">
        <v>46</v>
      </c>
      <c r="AG1830" t="s">
        <v>39</v>
      </c>
      <c r="AH1830" t="s">
        <v>47</v>
      </c>
      <c r="AI1830" t="s">
        <v>48</v>
      </c>
      <c r="AJ1830" t="s">
        <v>49</v>
      </c>
    </row>
    <row r="1831" spans="1:36">
      <c r="A1831" s="6">
        <v>2052001000005</v>
      </c>
      <c r="B1831" t="s">
        <v>36</v>
      </c>
      <c r="C1831" t="s">
        <v>36</v>
      </c>
      <c r="D1831" t="s">
        <v>36</v>
      </c>
      <c r="E1831" t="s">
        <v>36</v>
      </c>
      <c r="F1831" t="s">
        <v>36</v>
      </c>
      <c r="G1831" t="s">
        <v>36</v>
      </c>
      <c r="H1831" t="s">
        <v>36</v>
      </c>
      <c r="I1831">
        <v>0</v>
      </c>
      <c r="J1831" s="1">
        <v>0</v>
      </c>
      <c r="K1831">
        <v>0</v>
      </c>
      <c r="L1831" t="s">
        <v>37</v>
      </c>
      <c r="M1831" t="s">
        <v>37</v>
      </c>
      <c r="N1831">
        <v>0</v>
      </c>
      <c r="O1831" t="s">
        <v>36</v>
      </c>
      <c r="P1831" s="2">
        <v>0</v>
      </c>
      <c r="Q1831">
        <v>0</v>
      </c>
      <c r="R1831">
        <v>0</v>
      </c>
      <c r="S1831">
        <v>7</v>
      </c>
      <c r="T1831">
        <v>0</v>
      </c>
      <c r="U1831" t="s">
        <v>36</v>
      </c>
      <c r="V1831" t="s">
        <v>36</v>
      </c>
      <c r="W1831" t="s">
        <v>38</v>
      </c>
      <c r="X1831" t="s">
        <v>39</v>
      </c>
      <c r="Y1831" t="s">
        <v>40</v>
      </c>
      <c r="Z1831" t="s">
        <v>41</v>
      </c>
      <c r="AA1831" t="s">
        <v>42</v>
      </c>
      <c r="AB1831" t="s">
        <v>43</v>
      </c>
      <c r="AC1831" t="s">
        <v>44</v>
      </c>
      <c r="AD1831" t="s">
        <v>50</v>
      </c>
      <c r="AE1831" t="s">
        <v>45</v>
      </c>
      <c r="AF1831" t="s">
        <v>46</v>
      </c>
      <c r="AG1831" t="s">
        <v>39</v>
      </c>
      <c r="AH1831" t="s">
        <v>53</v>
      </c>
      <c r="AI1831" t="s">
        <v>54</v>
      </c>
      <c r="AJ1831" t="s">
        <v>49</v>
      </c>
    </row>
    <row r="1832" spans="1:36">
      <c r="A1832" s="6">
        <v>2052001000006</v>
      </c>
      <c r="B1832" t="s">
        <v>36</v>
      </c>
      <c r="C1832" t="s">
        <v>36</v>
      </c>
      <c r="D1832" t="s">
        <v>36</v>
      </c>
      <c r="E1832" t="s">
        <v>36</v>
      </c>
      <c r="F1832" t="s">
        <v>36</v>
      </c>
      <c r="G1832" t="s">
        <v>36</v>
      </c>
      <c r="H1832" t="s">
        <v>36</v>
      </c>
      <c r="I1832">
        <v>0</v>
      </c>
      <c r="J1832" s="1">
        <v>0</v>
      </c>
      <c r="K1832">
        <v>0</v>
      </c>
      <c r="L1832" t="s">
        <v>37</v>
      </c>
      <c r="M1832" t="s">
        <v>37</v>
      </c>
      <c r="N1832">
        <v>0</v>
      </c>
      <c r="O1832" t="s">
        <v>36</v>
      </c>
      <c r="P1832" s="2">
        <v>0</v>
      </c>
      <c r="Q1832">
        <v>0</v>
      </c>
      <c r="R1832">
        <v>0</v>
      </c>
      <c r="S1832">
        <v>6</v>
      </c>
      <c r="T1832">
        <v>0</v>
      </c>
      <c r="U1832" t="s">
        <v>36</v>
      </c>
      <c r="V1832" t="s">
        <v>36</v>
      </c>
      <c r="W1832" t="s">
        <v>38</v>
      </c>
      <c r="X1832" t="s">
        <v>39</v>
      </c>
      <c r="Y1832" t="s">
        <v>40</v>
      </c>
      <c r="Z1832" t="s">
        <v>41</v>
      </c>
      <c r="AA1832" t="s">
        <v>42</v>
      </c>
      <c r="AB1832" t="s">
        <v>43</v>
      </c>
      <c r="AC1832" t="s">
        <v>44</v>
      </c>
      <c r="AD1832" t="s">
        <v>50</v>
      </c>
      <c r="AE1832" t="s">
        <v>45</v>
      </c>
      <c r="AF1832" t="s">
        <v>46</v>
      </c>
      <c r="AG1832" t="s">
        <v>39</v>
      </c>
      <c r="AH1832" t="s">
        <v>47</v>
      </c>
      <c r="AI1832" t="s">
        <v>48</v>
      </c>
      <c r="AJ1832" t="s">
        <v>49</v>
      </c>
    </row>
    <row r="1833" spans="1:36">
      <c r="A1833" s="6">
        <v>2055021000001</v>
      </c>
      <c r="B1833" t="s">
        <v>36</v>
      </c>
      <c r="C1833" t="s">
        <v>36</v>
      </c>
      <c r="D1833" t="s">
        <v>36</v>
      </c>
      <c r="E1833" t="s">
        <v>36</v>
      </c>
      <c r="F1833" t="s">
        <v>36</v>
      </c>
      <c r="G1833" t="s">
        <v>36</v>
      </c>
      <c r="H1833" t="s">
        <v>36</v>
      </c>
      <c r="I1833">
        <v>0</v>
      </c>
      <c r="J1833" s="1">
        <v>0</v>
      </c>
      <c r="K1833">
        <v>0</v>
      </c>
      <c r="L1833" t="s">
        <v>37</v>
      </c>
      <c r="M1833" t="s">
        <v>37</v>
      </c>
      <c r="N1833">
        <v>0</v>
      </c>
      <c r="O1833" t="s">
        <v>36</v>
      </c>
      <c r="P1833" s="2">
        <v>0</v>
      </c>
      <c r="Q1833">
        <v>0</v>
      </c>
      <c r="R1833">
        <v>0</v>
      </c>
      <c r="S1833">
        <v>1</v>
      </c>
      <c r="T1833">
        <v>0</v>
      </c>
      <c r="U1833" t="s">
        <v>36</v>
      </c>
      <c r="V1833" t="s">
        <v>36</v>
      </c>
      <c r="W1833" t="s">
        <v>38</v>
      </c>
      <c r="X1833" t="s">
        <v>39</v>
      </c>
      <c r="Y1833" t="s">
        <v>40</v>
      </c>
      <c r="Z1833" t="s">
        <v>41</v>
      </c>
      <c r="AA1833" t="s">
        <v>42</v>
      </c>
      <c r="AB1833" t="s">
        <v>43</v>
      </c>
      <c r="AC1833" t="s">
        <v>44</v>
      </c>
      <c r="AD1833" t="s">
        <v>50</v>
      </c>
      <c r="AE1833" t="s">
        <v>45</v>
      </c>
      <c r="AF1833" t="s">
        <v>46</v>
      </c>
      <c r="AG1833" t="s">
        <v>39</v>
      </c>
      <c r="AH1833" t="s">
        <v>47</v>
      </c>
      <c r="AI1833" t="s">
        <v>48</v>
      </c>
      <c r="AJ1833" t="s">
        <v>49</v>
      </c>
    </row>
    <row r="1834" spans="1:36">
      <c r="A1834" s="6">
        <v>2055021000002</v>
      </c>
      <c r="B1834" t="s">
        <v>36</v>
      </c>
      <c r="C1834" t="s">
        <v>36</v>
      </c>
      <c r="D1834" t="s">
        <v>36</v>
      </c>
      <c r="E1834" t="s">
        <v>36</v>
      </c>
      <c r="F1834" t="s">
        <v>36</v>
      </c>
      <c r="G1834" t="s">
        <v>36</v>
      </c>
      <c r="H1834" t="s">
        <v>36</v>
      </c>
      <c r="I1834">
        <v>0</v>
      </c>
      <c r="J1834" s="1">
        <v>0</v>
      </c>
      <c r="K1834">
        <v>0</v>
      </c>
      <c r="L1834" t="s">
        <v>37</v>
      </c>
      <c r="M1834" t="s">
        <v>37</v>
      </c>
      <c r="N1834">
        <v>0</v>
      </c>
      <c r="O1834" t="s">
        <v>36</v>
      </c>
      <c r="P1834" s="2">
        <v>0</v>
      </c>
      <c r="Q1834">
        <v>0</v>
      </c>
      <c r="R1834">
        <v>0</v>
      </c>
      <c r="S1834">
        <v>1</v>
      </c>
      <c r="T1834">
        <v>0</v>
      </c>
      <c r="U1834" t="s">
        <v>36</v>
      </c>
      <c r="V1834" t="s">
        <v>36</v>
      </c>
      <c r="W1834" t="s">
        <v>38</v>
      </c>
      <c r="X1834" t="s">
        <v>39</v>
      </c>
      <c r="Y1834" t="s">
        <v>40</v>
      </c>
      <c r="Z1834" t="s">
        <v>41</v>
      </c>
      <c r="AA1834" t="s">
        <v>42</v>
      </c>
      <c r="AB1834" t="s">
        <v>43</v>
      </c>
      <c r="AC1834" t="s">
        <v>44</v>
      </c>
      <c r="AD1834" t="s">
        <v>50</v>
      </c>
      <c r="AE1834" t="s">
        <v>45</v>
      </c>
      <c r="AF1834" t="s">
        <v>46</v>
      </c>
      <c r="AG1834" t="s">
        <v>39</v>
      </c>
      <c r="AH1834" t="s">
        <v>47</v>
      </c>
      <c r="AI1834" t="s">
        <v>48</v>
      </c>
      <c r="AJ1834" t="s">
        <v>49</v>
      </c>
    </row>
    <row r="1835" spans="1:36">
      <c r="A1835" s="6">
        <v>2055021000003</v>
      </c>
      <c r="B1835" t="s">
        <v>36</v>
      </c>
      <c r="C1835" t="s">
        <v>36</v>
      </c>
      <c r="D1835" t="s">
        <v>36</v>
      </c>
      <c r="E1835" t="s">
        <v>36</v>
      </c>
      <c r="F1835" t="s">
        <v>36</v>
      </c>
      <c r="G1835" t="s">
        <v>36</v>
      </c>
      <c r="H1835" t="s">
        <v>36</v>
      </c>
      <c r="I1835">
        <v>0</v>
      </c>
      <c r="J1835" s="1">
        <v>0</v>
      </c>
      <c r="K1835">
        <v>0</v>
      </c>
      <c r="L1835" t="s">
        <v>37</v>
      </c>
      <c r="M1835" t="s">
        <v>37</v>
      </c>
      <c r="N1835">
        <v>0</v>
      </c>
      <c r="O1835" t="s">
        <v>36</v>
      </c>
      <c r="P1835" s="2">
        <v>0</v>
      </c>
      <c r="Q1835">
        <v>0</v>
      </c>
      <c r="R1835">
        <v>0</v>
      </c>
      <c r="S1835">
        <v>1</v>
      </c>
      <c r="T1835">
        <v>0</v>
      </c>
      <c r="U1835" t="s">
        <v>36</v>
      </c>
      <c r="V1835" t="s">
        <v>36</v>
      </c>
      <c r="W1835" t="s">
        <v>38</v>
      </c>
      <c r="X1835" t="s">
        <v>39</v>
      </c>
      <c r="Y1835" t="s">
        <v>40</v>
      </c>
      <c r="Z1835" t="s">
        <v>41</v>
      </c>
      <c r="AA1835" t="s">
        <v>42</v>
      </c>
      <c r="AB1835" t="s">
        <v>43</v>
      </c>
      <c r="AC1835" t="s">
        <v>44</v>
      </c>
      <c r="AD1835" t="s">
        <v>50</v>
      </c>
      <c r="AE1835" t="s">
        <v>45</v>
      </c>
      <c r="AF1835" t="s">
        <v>46</v>
      </c>
      <c r="AG1835" t="s">
        <v>39</v>
      </c>
      <c r="AH1835" t="s">
        <v>47</v>
      </c>
      <c r="AI1835" t="s">
        <v>48</v>
      </c>
      <c r="AJ1835" t="s">
        <v>49</v>
      </c>
    </row>
    <row r="1836" spans="1:36">
      <c r="A1836" s="6">
        <v>2055021000004</v>
      </c>
      <c r="B1836" t="s">
        <v>36</v>
      </c>
      <c r="C1836" t="s">
        <v>36</v>
      </c>
      <c r="D1836" t="s">
        <v>36</v>
      </c>
      <c r="E1836" t="s">
        <v>36</v>
      </c>
      <c r="F1836" t="s">
        <v>36</v>
      </c>
      <c r="G1836" t="s">
        <v>36</v>
      </c>
      <c r="H1836" t="s">
        <v>36</v>
      </c>
      <c r="I1836">
        <v>0</v>
      </c>
      <c r="J1836" s="1">
        <v>0</v>
      </c>
      <c r="K1836">
        <v>0</v>
      </c>
      <c r="L1836" t="s">
        <v>37</v>
      </c>
      <c r="M1836" t="s">
        <v>37</v>
      </c>
      <c r="N1836">
        <v>0</v>
      </c>
      <c r="O1836" t="s">
        <v>36</v>
      </c>
      <c r="P1836" s="2">
        <v>0</v>
      </c>
      <c r="Q1836">
        <v>0</v>
      </c>
      <c r="R1836">
        <v>0</v>
      </c>
      <c r="S1836">
        <v>1</v>
      </c>
      <c r="T1836">
        <v>0</v>
      </c>
      <c r="U1836" t="s">
        <v>36</v>
      </c>
      <c r="V1836" t="s">
        <v>36</v>
      </c>
      <c r="W1836" t="s">
        <v>38</v>
      </c>
      <c r="X1836" t="s">
        <v>39</v>
      </c>
      <c r="Y1836" t="s">
        <v>40</v>
      </c>
      <c r="Z1836" t="s">
        <v>41</v>
      </c>
      <c r="AA1836" t="s">
        <v>42</v>
      </c>
      <c r="AB1836" t="s">
        <v>43</v>
      </c>
      <c r="AC1836" t="s">
        <v>44</v>
      </c>
      <c r="AD1836" t="s">
        <v>50</v>
      </c>
      <c r="AE1836" t="s">
        <v>45</v>
      </c>
      <c r="AF1836" t="s">
        <v>46</v>
      </c>
      <c r="AG1836" t="s">
        <v>39</v>
      </c>
      <c r="AH1836" t="s">
        <v>47</v>
      </c>
      <c r="AI1836" t="s">
        <v>48</v>
      </c>
      <c r="AJ1836" t="s">
        <v>49</v>
      </c>
    </row>
    <row r="1837" spans="1:36">
      <c r="A1837" s="6">
        <v>2055021000005</v>
      </c>
      <c r="B1837" t="s">
        <v>36</v>
      </c>
      <c r="C1837" t="s">
        <v>36</v>
      </c>
      <c r="D1837" t="s">
        <v>36</v>
      </c>
      <c r="E1837" t="s">
        <v>36</v>
      </c>
      <c r="F1837" t="s">
        <v>36</v>
      </c>
      <c r="G1837" t="s">
        <v>36</v>
      </c>
      <c r="H1837" t="s">
        <v>36</v>
      </c>
      <c r="I1837">
        <v>0</v>
      </c>
      <c r="J1837" s="1">
        <v>0</v>
      </c>
      <c r="K1837">
        <v>0</v>
      </c>
      <c r="L1837" t="s">
        <v>37</v>
      </c>
      <c r="M1837" t="s">
        <v>37</v>
      </c>
      <c r="N1837">
        <v>0</v>
      </c>
      <c r="O1837" t="s">
        <v>36</v>
      </c>
      <c r="P1837" s="2">
        <v>0</v>
      </c>
      <c r="Q1837">
        <v>0</v>
      </c>
      <c r="R1837">
        <v>0</v>
      </c>
      <c r="S1837">
        <v>2</v>
      </c>
      <c r="T1837">
        <v>0</v>
      </c>
      <c r="U1837" t="s">
        <v>36</v>
      </c>
      <c r="V1837" t="s">
        <v>36</v>
      </c>
      <c r="W1837" t="s">
        <v>38</v>
      </c>
      <c r="X1837" t="s">
        <v>39</v>
      </c>
      <c r="Y1837" t="s">
        <v>40</v>
      </c>
      <c r="Z1837" t="s">
        <v>41</v>
      </c>
      <c r="AA1837" t="s">
        <v>42</v>
      </c>
      <c r="AB1837" t="s">
        <v>43</v>
      </c>
      <c r="AC1837" t="s">
        <v>44</v>
      </c>
      <c r="AD1837" t="s">
        <v>50</v>
      </c>
      <c r="AE1837" t="s">
        <v>45</v>
      </c>
      <c r="AF1837" t="s">
        <v>46</v>
      </c>
      <c r="AG1837" t="s">
        <v>39</v>
      </c>
      <c r="AH1837" t="s">
        <v>47</v>
      </c>
      <c r="AI1837" t="s">
        <v>48</v>
      </c>
      <c r="AJ1837" t="s">
        <v>49</v>
      </c>
    </row>
    <row r="1838" spans="1:36">
      <c r="A1838" s="6">
        <v>2055021000006</v>
      </c>
      <c r="B1838" t="s">
        <v>36</v>
      </c>
      <c r="C1838" t="s">
        <v>36</v>
      </c>
      <c r="D1838" t="s">
        <v>36</v>
      </c>
      <c r="E1838" t="s">
        <v>36</v>
      </c>
      <c r="F1838" t="s">
        <v>36</v>
      </c>
      <c r="G1838" t="s">
        <v>36</v>
      </c>
      <c r="H1838" t="s">
        <v>36</v>
      </c>
      <c r="I1838">
        <v>0</v>
      </c>
      <c r="J1838" s="1">
        <v>0</v>
      </c>
      <c r="K1838">
        <v>0</v>
      </c>
      <c r="L1838" t="s">
        <v>37</v>
      </c>
      <c r="M1838" t="s">
        <v>37</v>
      </c>
      <c r="N1838">
        <v>0</v>
      </c>
      <c r="O1838" t="s">
        <v>36</v>
      </c>
      <c r="P1838" s="2">
        <v>0</v>
      </c>
      <c r="Q1838">
        <v>0</v>
      </c>
      <c r="R1838">
        <v>0</v>
      </c>
      <c r="S1838">
        <v>1</v>
      </c>
      <c r="T1838">
        <v>0</v>
      </c>
      <c r="U1838" t="s">
        <v>36</v>
      </c>
      <c r="V1838" t="s">
        <v>36</v>
      </c>
      <c r="W1838" t="s">
        <v>38</v>
      </c>
      <c r="X1838" t="s">
        <v>39</v>
      </c>
      <c r="Y1838" t="s">
        <v>40</v>
      </c>
      <c r="Z1838" t="s">
        <v>41</v>
      </c>
      <c r="AA1838" t="s">
        <v>42</v>
      </c>
      <c r="AB1838" t="s">
        <v>43</v>
      </c>
      <c r="AC1838" t="s">
        <v>44</v>
      </c>
      <c r="AD1838" t="s">
        <v>50</v>
      </c>
      <c r="AE1838" t="s">
        <v>45</v>
      </c>
      <c r="AF1838" t="s">
        <v>46</v>
      </c>
      <c r="AG1838" t="s">
        <v>39</v>
      </c>
      <c r="AH1838" t="s">
        <v>47</v>
      </c>
      <c r="AI1838" t="s">
        <v>48</v>
      </c>
      <c r="AJ1838" t="s">
        <v>49</v>
      </c>
    </row>
    <row r="1839" spans="1:36">
      <c r="A1839" s="6">
        <v>2061001000002</v>
      </c>
      <c r="B1839" t="s">
        <v>36</v>
      </c>
      <c r="C1839" t="s">
        <v>36</v>
      </c>
      <c r="D1839" t="s">
        <v>36</v>
      </c>
      <c r="E1839" t="s">
        <v>36</v>
      </c>
      <c r="F1839" t="s">
        <v>36</v>
      </c>
      <c r="G1839" t="s">
        <v>36</v>
      </c>
      <c r="H1839" t="s">
        <v>36</v>
      </c>
      <c r="I1839">
        <v>0</v>
      </c>
      <c r="J1839" s="1">
        <v>0</v>
      </c>
      <c r="K1839">
        <v>0</v>
      </c>
      <c r="L1839" t="s">
        <v>37</v>
      </c>
      <c r="M1839" t="s">
        <v>37</v>
      </c>
      <c r="N1839">
        <v>0</v>
      </c>
      <c r="O1839" t="s">
        <v>36</v>
      </c>
      <c r="P1839" s="2">
        <v>0</v>
      </c>
      <c r="Q1839">
        <v>0</v>
      </c>
      <c r="R1839">
        <v>0</v>
      </c>
      <c r="S1839">
        <v>60</v>
      </c>
      <c r="T1839">
        <v>0</v>
      </c>
      <c r="U1839" t="s">
        <v>36</v>
      </c>
      <c r="V1839" t="s">
        <v>36</v>
      </c>
      <c r="W1839" t="s">
        <v>38</v>
      </c>
      <c r="X1839" t="s">
        <v>39</v>
      </c>
      <c r="Y1839" t="s">
        <v>40</v>
      </c>
      <c r="Z1839" t="s">
        <v>41</v>
      </c>
      <c r="AA1839" t="s">
        <v>42</v>
      </c>
      <c r="AB1839" t="s">
        <v>43</v>
      </c>
      <c r="AC1839" t="s">
        <v>44</v>
      </c>
      <c r="AD1839" t="s">
        <v>50</v>
      </c>
      <c r="AE1839" t="s">
        <v>45</v>
      </c>
      <c r="AF1839" t="s">
        <v>46</v>
      </c>
      <c r="AG1839" t="s">
        <v>39</v>
      </c>
      <c r="AH1839" t="s">
        <v>59</v>
      </c>
      <c r="AI1839" t="s">
        <v>60</v>
      </c>
      <c r="AJ1839" t="s">
        <v>49</v>
      </c>
    </row>
    <row r="1840" spans="1:36">
      <c r="A1840" s="6">
        <v>2061001000004</v>
      </c>
      <c r="B1840" t="s">
        <v>36</v>
      </c>
      <c r="C1840" t="s">
        <v>36</v>
      </c>
      <c r="D1840" t="s">
        <v>36</v>
      </c>
      <c r="E1840" t="s">
        <v>36</v>
      </c>
      <c r="F1840" t="s">
        <v>36</v>
      </c>
      <c r="G1840" t="s">
        <v>36</v>
      </c>
      <c r="H1840" t="s">
        <v>36</v>
      </c>
      <c r="I1840">
        <v>0</v>
      </c>
      <c r="J1840" s="1">
        <v>0</v>
      </c>
      <c r="K1840">
        <v>0</v>
      </c>
      <c r="L1840" t="s">
        <v>37</v>
      </c>
      <c r="M1840" t="s">
        <v>37</v>
      </c>
      <c r="N1840">
        <v>0</v>
      </c>
      <c r="O1840" t="s">
        <v>36</v>
      </c>
      <c r="P1840" s="2">
        <v>0</v>
      </c>
      <c r="Q1840">
        <v>0</v>
      </c>
      <c r="R1840">
        <v>0</v>
      </c>
      <c r="S1840">
        <v>60</v>
      </c>
      <c r="T1840">
        <v>0</v>
      </c>
      <c r="U1840" t="s">
        <v>36</v>
      </c>
      <c r="V1840" t="s">
        <v>36</v>
      </c>
      <c r="W1840" t="s">
        <v>38</v>
      </c>
      <c r="X1840" t="s">
        <v>39</v>
      </c>
      <c r="Y1840" t="s">
        <v>40</v>
      </c>
      <c r="Z1840" t="s">
        <v>41</v>
      </c>
      <c r="AA1840" t="s">
        <v>42</v>
      </c>
      <c r="AB1840" t="s">
        <v>43</v>
      </c>
      <c r="AC1840" t="s">
        <v>44</v>
      </c>
      <c r="AD1840" t="s">
        <v>50</v>
      </c>
      <c r="AE1840" t="s">
        <v>45</v>
      </c>
      <c r="AF1840" t="s">
        <v>46</v>
      </c>
      <c r="AG1840" t="s">
        <v>39</v>
      </c>
      <c r="AH1840" t="s">
        <v>59</v>
      </c>
      <c r="AI1840" t="s">
        <v>60</v>
      </c>
      <c r="AJ1840" t="s">
        <v>49</v>
      </c>
    </row>
    <row r="1841" spans="1:36">
      <c r="A1841" s="6">
        <v>2061001000006</v>
      </c>
      <c r="B1841" t="s">
        <v>36</v>
      </c>
      <c r="C1841" t="s">
        <v>36</v>
      </c>
      <c r="D1841" t="s">
        <v>36</v>
      </c>
      <c r="E1841" t="s">
        <v>36</v>
      </c>
      <c r="F1841" t="s">
        <v>36</v>
      </c>
      <c r="G1841" t="s">
        <v>36</v>
      </c>
      <c r="H1841" t="s">
        <v>36</v>
      </c>
      <c r="I1841">
        <v>0</v>
      </c>
      <c r="J1841" s="1">
        <v>0</v>
      </c>
      <c r="K1841">
        <v>0</v>
      </c>
      <c r="L1841" t="s">
        <v>37</v>
      </c>
      <c r="M1841" t="s">
        <v>37</v>
      </c>
      <c r="N1841">
        <v>0</v>
      </c>
      <c r="O1841" t="s">
        <v>36</v>
      </c>
      <c r="P1841" s="2">
        <v>0</v>
      </c>
      <c r="Q1841">
        <v>0</v>
      </c>
      <c r="R1841">
        <v>0</v>
      </c>
      <c r="S1841">
        <v>60</v>
      </c>
      <c r="T1841">
        <v>0</v>
      </c>
      <c r="U1841" t="s">
        <v>36</v>
      </c>
      <c r="V1841" t="s">
        <v>36</v>
      </c>
      <c r="W1841" t="s">
        <v>38</v>
      </c>
      <c r="X1841" t="s">
        <v>39</v>
      </c>
      <c r="Y1841" t="s">
        <v>40</v>
      </c>
      <c r="Z1841" t="s">
        <v>41</v>
      </c>
      <c r="AA1841" t="s">
        <v>42</v>
      </c>
      <c r="AB1841" t="s">
        <v>43</v>
      </c>
      <c r="AC1841" t="s">
        <v>44</v>
      </c>
      <c r="AD1841" t="s">
        <v>50</v>
      </c>
      <c r="AE1841" t="s">
        <v>45</v>
      </c>
      <c r="AF1841" t="s">
        <v>46</v>
      </c>
      <c r="AG1841" t="s">
        <v>39</v>
      </c>
      <c r="AH1841" t="s">
        <v>59</v>
      </c>
      <c r="AI1841" t="s">
        <v>60</v>
      </c>
      <c r="AJ1841" t="s">
        <v>49</v>
      </c>
    </row>
    <row r="1842" spans="1:36">
      <c r="A1842" s="6">
        <v>2061001000009</v>
      </c>
      <c r="B1842" t="s">
        <v>36</v>
      </c>
      <c r="C1842" t="s">
        <v>36</v>
      </c>
      <c r="D1842" t="s">
        <v>36</v>
      </c>
      <c r="E1842" t="s">
        <v>36</v>
      </c>
      <c r="F1842" t="s">
        <v>36</v>
      </c>
      <c r="G1842" t="s">
        <v>36</v>
      </c>
      <c r="H1842" t="s">
        <v>36</v>
      </c>
      <c r="I1842">
        <v>0</v>
      </c>
      <c r="J1842" s="1">
        <v>0</v>
      </c>
      <c r="K1842">
        <v>0</v>
      </c>
      <c r="L1842" t="s">
        <v>37</v>
      </c>
      <c r="M1842" t="s">
        <v>37</v>
      </c>
      <c r="N1842">
        <v>0</v>
      </c>
      <c r="O1842" t="s">
        <v>36</v>
      </c>
      <c r="P1842" s="2">
        <v>0</v>
      </c>
      <c r="Q1842">
        <v>0</v>
      </c>
      <c r="R1842">
        <v>0</v>
      </c>
      <c r="S1842">
        <v>48</v>
      </c>
      <c r="T1842">
        <v>0</v>
      </c>
      <c r="U1842" t="s">
        <v>36</v>
      </c>
      <c r="V1842" t="s">
        <v>36</v>
      </c>
      <c r="W1842" t="s">
        <v>38</v>
      </c>
      <c r="X1842" t="s">
        <v>39</v>
      </c>
      <c r="Y1842" t="s">
        <v>40</v>
      </c>
      <c r="Z1842" t="s">
        <v>41</v>
      </c>
      <c r="AA1842" t="s">
        <v>42</v>
      </c>
      <c r="AB1842" t="s">
        <v>43</v>
      </c>
      <c r="AC1842" t="s">
        <v>44</v>
      </c>
      <c r="AD1842" t="s">
        <v>50</v>
      </c>
      <c r="AE1842" t="s">
        <v>45</v>
      </c>
      <c r="AF1842" t="s">
        <v>46</v>
      </c>
      <c r="AG1842" t="s">
        <v>39</v>
      </c>
      <c r="AH1842" t="s">
        <v>55</v>
      </c>
      <c r="AI1842" t="s">
        <v>56</v>
      </c>
      <c r="AJ1842" t="s">
        <v>49</v>
      </c>
    </row>
    <row r="1843" spans="1:36">
      <c r="A1843" s="6">
        <v>2061001000010</v>
      </c>
      <c r="B1843" t="s">
        <v>36</v>
      </c>
      <c r="C1843" t="s">
        <v>36</v>
      </c>
      <c r="D1843" t="s">
        <v>36</v>
      </c>
      <c r="E1843" t="s">
        <v>36</v>
      </c>
      <c r="F1843" t="s">
        <v>36</v>
      </c>
      <c r="G1843" t="s">
        <v>36</v>
      </c>
      <c r="H1843" t="s">
        <v>36</v>
      </c>
      <c r="I1843">
        <v>0</v>
      </c>
      <c r="J1843" s="1">
        <v>0</v>
      </c>
      <c r="K1843">
        <v>0</v>
      </c>
      <c r="L1843" t="s">
        <v>37</v>
      </c>
      <c r="M1843" t="s">
        <v>37</v>
      </c>
      <c r="N1843">
        <v>0</v>
      </c>
      <c r="O1843" t="s">
        <v>36</v>
      </c>
      <c r="P1843" s="2">
        <v>0</v>
      </c>
      <c r="Q1843">
        <v>0</v>
      </c>
      <c r="R1843">
        <v>0</v>
      </c>
      <c r="S1843">
        <v>60</v>
      </c>
      <c r="T1843">
        <v>0</v>
      </c>
      <c r="U1843" t="s">
        <v>36</v>
      </c>
      <c r="V1843" t="s">
        <v>36</v>
      </c>
      <c r="W1843" t="s">
        <v>38</v>
      </c>
      <c r="X1843" t="s">
        <v>39</v>
      </c>
      <c r="Y1843" t="s">
        <v>40</v>
      </c>
      <c r="Z1843" t="s">
        <v>41</v>
      </c>
      <c r="AA1843" t="s">
        <v>42</v>
      </c>
      <c r="AB1843" t="s">
        <v>43</v>
      </c>
      <c r="AC1843" t="s">
        <v>44</v>
      </c>
      <c r="AD1843" t="s">
        <v>50</v>
      </c>
      <c r="AE1843" t="s">
        <v>45</v>
      </c>
      <c r="AF1843" t="s">
        <v>46</v>
      </c>
      <c r="AG1843" t="s">
        <v>39</v>
      </c>
      <c r="AH1843" t="s">
        <v>59</v>
      </c>
      <c r="AI1843" t="s">
        <v>60</v>
      </c>
      <c r="AJ1843" t="s">
        <v>49</v>
      </c>
    </row>
    <row r="1844" spans="1:36">
      <c r="A1844" s="6">
        <v>2061001000011</v>
      </c>
      <c r="B1844" t="s">
        <v>36</v>
      </c>
      <c r="C1844" t="s">
        <v>36</v>
      </c>
      <c r="D1844" t="s">
        <v>36</v>
      </c>
      <c r="E1844" t="s">
        <v>36</v>
      </c>
      <c r="F1844" t="s">
        <v>36</v>
      </c>
      <c r="G1844" t="s">
        <v>36</v>
      </c>
      <c r="H1844" t="s">
        <v>36</v>
      </c>
      <c r="I1844">
        <v>0</v>
      </c>
      <c r="J1844" s="1">
        <v>0</v>
      </c>
      <c r="K1844">
        <v>0</v>
      </c>
      <c r="L1844" t="s">
        <v>37</v>
      </c>
      <c r="M1844" t="s">
        <v>37</v>
      </c>
      <c r="N1844">
        <v>0</v>
      </c>
      <c r="O1844" t="s">
        <v>36</v>
      </c>
      <c r="P1844" s="2">
        <v>0</v>
      </c>
      <c r="Q1844">
        <v>0</v>
      </c>
      <c r="R1844">
        <v>0</v>
      </c>
      <c r="S1844">
        <v>48</v>
      </c>
      <c r="T1844">
        <v>0</v>
      </c>
      <c r="U1844" t="s">
        <v>36</v>
      </c>
      <c r="V1844" t="s">
        <v>36</v>
      </c>
      <c r="W1844" t="s">
        <v>38</v>
      </c>
      <c r="X1844" t="s">
        <v>39</v>
      </c>
      <c r="Y1844" t="s">
        <v>40</v>
      </c>
      <c r="Z1844" t="s">
        <v>41</v>
      </c>
      <c r="AA1844" t="s">
        <v>42</v>
      </c>
      <c r="AB1844" t="s">
        <v>43</v>
      </c>
      <c r="AC1844" t="s">
        <v>44</v>
      </c>
      <c r="AD1844" t="s">
        <v>50</v>
      </c>
      <c r="AE1844" t="s">
        <v>45</v>
      </c>
      <c r="AF1844" t="s">
        <v>46</v>
      </c>
      <c r="AG1844" t="s">
        <v>39</v>
      </c>
      <c r="AH1844" t="s">
        <v>55</v>
      </c>
      <c r="AI1844" t="s">
        <v>56</v>
      </c>
      <c r="AJ1844" t="s">
        <v>49</v>
      </c>
    </row>
    <row r="1845" spans="1:36">
      <c r="A1845" s="6">
        <v>2061001000012</v>
      </c>
      <c r="B1845" t="s">
        <v>36</v>
      </c>
      <c r="C1845" t="s">
        <v>36</v>
      </c>
      <c r="D1845" t="s">
        <v>36</v>
      </c>
      <c r="E1845" t="s">
        <v>36</v>
      </c>
      <c r="F1845" t="s">
        <v>36</v>
      </c>
      <c r="G1845" t="s">
        <v>36</v>
      </c>
      <c r="H1845" t="s">
        <v>36</v>
      </c>
      <c r="I1845">
        <v>0</v>
      </c>
      <c r="J1845" s="1">
        <v>0</v>
      </c>
      <c r="K1845">
        <v>0</v>
      </c>
      <c r="L1845" t="s">
        <v>37</v>
      </c>
      <c r="M1845" t="s">
        <v>37</v>
      </c>
      <c r="N1845">
        <v>0</v>
      </c>
      <c r="O1845" t="s">
        <v>36</v>
      </c>
      <c r="P1845" s="2">
        <v>0</v>
      </c>
      <c r="Q1845">
        <v>0</v>
      </c>
      <c r="R1845">
        <v>0</v>
      </c>
      <c r="S1845">
        <v>60</v>
      </c>
      <c r="T1845">
        <v>0</v>
      </c>
      <c r="U1845" t="s">
        <v>36</v>
      </c>
      <c r="V1845" t="s">
        <v>36</v>
      </c>
      <c r="W1845" t="s">
        <v>38</v>
      </c>
      <c r="X1845" t="s">
        <v>39</v>
      </c>
      <c r="Y1845" t="s">
        <v>40</v>
      </c>
      <c r="Z1845" t="s">
        <v>41</v>
      </c>
      <c r="AA1845" t="s">
        <v>42</v>
      </c>
      <c r="AB1845" t="s">
        <v>43</v>
      </c>
      <c r="AC1845" t="s">
        <v>44</v>
      </c>
      <c r="AD1845" t="s">
        <v>50</v>
      </c>
      <c r="AE1845" t="s">
        <v>45</v>
      </c>
      <c r="AF1845" t="s">
        <v>46</v>
      </c>
      <c r="AG1845" t="s">
        <v>39</v>
      </c>
      <c r="AH1845" t="s">
        <v>59</v>
      </c>
      <c r="AI1845" t="s">
        <v>60</v>
      </c>
      <c r="AJ1845" t="s">
        <v>49</v>
      </c>
    </row>
    <row r="1846" spans="1:36">
      <c r="A1846" s="6">
        <v>2061001000013</v>
      </c>
      <c r="B1846" t="s">
        <v>36</v>
      </c>
      <c r="C1846" t="s">
        <v>36</v>
      </c>
      <c r="D1846" t="s">
        <v>36</v>
      </c>
      <c r="E1846" t="s">
        <v>36</v>
      </c>
      <c r="F1846" t="s">
        <v>36</v>
      </c>
      <c r="G1846" t="s">
        <v>36</v>
      </c>
      <c r="H1846" t="s">
        <v>36</v>
      </c>
      <c r="I1846">
        <v>0</v>
      </c>
      <c r="J1846" s="1">
        <v>0</v>
      </c>
      <c r="K1846">
        <v>0</v>
      </c>
      <c r="L1846" t="s">
        <v>37</v>
      </c>
      <c r="M1846" t="s">
        <v>37</v>
      </c>
      <c r="N1846">
        <v>0</v>
      </c>
      <c r="O1846" t="s">
        <v>36</v>
      </c>
      <c r="P1846" s="2">
        <v>0</v>
      </c>
      <c r="Q1846">
        <v>0</v>
      </c>
      <c r="R1846">
        <v>0</v>
      </c>
      <c r="S1846">
        <v>48</v>
      </c>
      <c r="T1846">
        <v>0</v>
      </c>
      <c r="U1846" t="s">
        <v>36</v>
      </c>
      <c r="V1846" t="s">
        <v>36</v>
      </c>
      <c r="W1846" t="s">
        <v>38</v>
      </c>
      <c r="X1846" t="s">
        <v>39</v>
      </c>
      <c r="Y1846" t="s">
        <v>40</v>
      </c>
      <c r="Z1846" t="s">
        <v>41</v>
      </c>
      <c r="AA1846" t="s">
        <v>42</v>
      </c>
      <c r="AB1846" t="s">
        <v>43</v>
      </c>
      <c r="AC1846" t="s">
        <v>44</v>
      </c>
      <c r="AD1846" t="s">
        <v>50</v>
      </c>
      <c r="AE1846" t="s">
        <v>45</v>
      </c>
      <c r="AF1846" t="s">
        <v>46</v>
      </c>
      <c r="AG1846" t="s">
        <v>39</v>
      </c>
      <c r="AH1846" t="s">
        <v>55</v>
      </c>
      <c r="AI1846" t="s">
        <v>56</v>
      </c>
      <c r="AJ1846" t="s">
        <v>49</v>
      </c>
    </row>
    <row r="1847" spans="1:36">
      <c r="A1847" s="6">
        <v>2061001000014</v>
      </c>
      <c r="B1847" t="s">
        <v>36</v>
      </c>
      <c r="C1847" t="s">
        <v>36</v>
      </c>
      <c r="D1847" t="s">
        <v>36</v>
      </c>
      <c r="E1847" t="s">
        <v>36</v>
      </c>
      <c r="F1847" t="s">
        <v>36</v>
      </c>
      <c r="G1847" t="s">
        <v>36</v>
      </c>
      <c r="H1847" t="s">
        <v>36</v>
      </c>
      <c r="I1847">
        <v>0</v>
      </c>
      <c r="J1847" s="1">
        <v>0</v>
      </c>
      <c r="K1847">
        <v>0</v>
      </c>
      <c r="L1847" t="s">
        <v>37</v>
      </c>
      <c r="M1847" t="s">
        <v>37</v>
      </c>
      <c r="N1847">
        <v>0</v>
      </c>
      <c r="O1847" t="s">
        <v>36</v>
      </c>
      <c r="P1847" s="2">
        <v>0</v>
      </c>
      <c r="Q1847">
        <v>0</v>
      </c>
      <c r="R1847">
        <v>0</v>
      </c>
      <c r="S1847">
        <v>48</v>
      </c>
      <c r="T1847">
        <v>0</v>
      </c>
      <c r="U1847" t="s">
        <v>36</v>
      </c>
      <c r="V1847" t="s">
        <v>36</v>
      </c>
      <c r="W1847" t="s">
        <v>38</v>
      </c>
      <c r="X1847" t="s">
        <v>39</v>
      </c>
      <c r="Y1847" t="s">
        <v>40</v>
      </c>
      <c r="Z1847" t="s">
        <v>41</v>
      </c>
      <c r="AA1847" t="s">
        <v>42</v>
      </c>
      <c r="AB1847" t="s">
        <v>43</v>
      </c>
      <c r="AC1847" t="s">
        <v>44</v>
      </c>
      <c r="AD1847" t="s">
        <v>50</v>
      </c>
      <c r="AE1847" t="s">
        <v>45</v>
      </c>
      <c r="AF1847" t="s">
        <v>46</v>
      </c>
      <c r="AG1847" t="s">
        <v>39</v>
      </c>
      <c r="AH1847" t="s">
        <v>55</v>
      </c>
      <c r="AI1847" t="s">
        <v>56</v>
      </c>
      <c r="AJ1847" t="s">
        <v>49</v>
      </c>
    </row>
    <row r="1848" spans="1:36">
      <c r="A1848" s="6">
        <v>2061001000015</v>
      </c>
      <c r="B1848" t="s">
        <v>36</v>
      </c>
      <c r="C1848" t="s">
        <v>36</v>
      </c>
      <c r="D1848" t="s">
        <v>36</v>
      </c>
      <c r="E1848" t="s">
        <v>36</v>
      </c>
      <c r="F1848" t="s">
        <v>36</v>
      </c>
      <c r="G1848" t="s">
        <v>36</v>
      </c>
      <c r="H1848" t="s">
        <v>36</v>
      </c>
      <c r="I1848">
        <v>0</v>
      </c>
      <c r="J1848" s="1">
        <v>0</v>
      </c>
      <c r="K1848">
        <v>0</v>
      </c>
      <c r="L1848" t="s">
        <v>37</v>
      </c>
      <c r="M1848" t="s">
        <v>37</v>
      </c>
      <c r="N1848">
        <v>0</v>
      </c>
      <c r="O1848" t="s">
        <v>36</v>
      </c>
      <c r="P1848" s="2">
        <v>0</v>
      </c>
      <c r="Q1848">
        <v>0</v>
      </c>
      <c r="R1848">
        <v>0</v>
      </c>
      <c r="S1848">
        <v>60</v>
      </c>
      <c r="T1848">
        <v>0</v>
      </c>
      <c r="U1848" t="s">
        <v>36</v>
      </c>
      <c r="V1848" t="s">
        <v>36</v>
      </c>
      <c r="W1848" t="s">
        <v>38</v>
      </c>
      <c r="X1848" t="s">
        <v>39</v>
      </c>
      <c r="Y1848" t="s">
        <v>40</v>
      </c>
      <c r="Z1848" t="s">
        <v>41</v>
      </c>
      <c r="AA1848" t="s">
        <v>42</v>
      </c>
      <c r="AB1848" t="s">
        <v>43</v>
      </c>
      <c r="AC1848" t="s">
        <v>44</v>
      </c>
      <c r="AD1848" t="s">
        <v>50</v>
      </c>
      <c r="AE1848" t="s">
        <v>45</v>
      </c>
      <c r="AF1848" t="s">
        <v>46</v>
      </c>
      <c r="AG1848" t="s">
        <v>39</v>
      </c>
      <c r="AH1848" t="s">
        <v>59</v>
      </c>
      <c r="AI1848" t="s">
        <v>60</v>
      </c>
      <c r="AJ1848" t="s">
        <v>49</v>
      </c>
    </row>
    <row r="1849" spans="1:36">
      <c r="A1849" s="6">
        <v>2061001000016</v>
      </c>
      <c r="B1849" t="s">
        <v>36</v>
      </c>
      <c r="C1849" t="s">
        <v>36</v>
      </c>
      <c r="D1849" t="s">
        <v>36</v>
      </c>
      <c r="E1849" t="s">
        <v>36</v>
      </c>
      <c r="F1849" t="s">
        <v>36</v>
      </c>
      <c r="G1849" t="s">
        <v>36</v>
      </c>
      <c r="H1849" t="s">
        <v>36</v>
      </c>
      <c r="I1849">
        <v>0</v>
      </c>
      <c r="J1849" s="1">
        <v>0</v>
      </c>
      <c r="K1849">
        <v>0</v>
      </c>
      <c r="L1849" t="s">
        <v>37</v>
      </c>
      <c r="M1849" t="s">
        <v>37</v>
      </c>
      <c r="N1849">
        <v>0</v>
      </c>
      <c r="O1849" t="s">
        <v>36</v>
      </c>
      <c r="P1849" s="2">
        <v>0</v>
      </c>
      <c r="Q1849">
        <v>0</v>
      </c>
      <c r="R1849">
        <v>0</v>
      </c>
      <c r="S1849">
        <v>60</v>
      </c>
      <c r="T1849">
        <v>0</v>
      </c>
      <c r="U1849" t="s">
        <v>36</v>
      </c>
      <c r="V1849" t="s">
        <v>36</v>
      </c>
      <c r="W1849" t="s">
        <v>38</v>
      </c>
      <c r="X1849" t="s">
        <v>39</v>
      </c>
      <c r="Y1849" t="s">
        <v>40</v>
      </c>
      <c r="Z1849" t="s">
        <v>41</v>
      </c>
      <c r="AA1849" t="s">
        <v>42</v>
      </c>
      <c r="AB1849" t="s">
        <v>43</v>
      </c>
      <c r="AC1849" t="s">
        <v>44</v>
      </c>
      <c r="AD1849" t="s">
        <v>50</v>
      </c>
      <c r="AE1849" t="s">
        <v>45</v>
      </c>
      <c r="AF1849" t="s">
        <v>46</v>
      </c>
      <c r="AG1849" t="s">
        <v>39</v>
      </c>
      <c r="AH1849" t="s">
        <v>59</v>
      </c>
      <c r="AI1849" t="s">
        <v>60</v>
      </c>
      <c r="AJ1849" t="s">
        <v>49</v>
      </c>
    </row>
    <row r="1850" spans="1:36">
      <c r="A1850" s="6">
        <v>2061001000017</v>
      </c>
      <c r="B1850" t="s">
        <v>57</v>
      </c>
      <c r="C1850" t="s">
        <v>36</v>
      </c>
      <c r="D1850" t="s">
        <v>36</v>
      </c>
      <c r="E1850" t="s">
        <v>36</v>
      </c>
      <c r="F1850" t="s">
        <v>36</v>
      </c>
      <c r="G1850" t="s">
        <v>36</v>
      </c>
      <c r="H1850" t="s">
        <v>36</v>
      </c>
      <c r="I1850">
        <v>0</v>
      </c>
      <c r="J1850" s="1">
        <v>0</v>
      </c>
      <c r="K1850">
        <v>0</v>
      </c>
      <c r="L1850" t="s">
        <v>37</v>
      </c>
      <c r="M1850" t="s">
        <v>92</v>
      </c>
      <c r="N1850">
        <v>0</v>
      </c>
      <c r="O1850" t="s">
        <v>36</v>
      </c>
      <c r="P1850" s="2">
        <v>0</v>
      </c>
      <c r="Q1850">
        <v>0</v>
      </c>
      <c r="R1850">
        <v>0</v>
      </c>
      <c r="S1850">
        <v>60</v>
      </c>
      <c r="T1850">
        <v>0</v>
      </c>
      <c r="U1850" t="s">
        <v>36</v>
      </c>
      <c r="V1850" t="s">
        <v>36</v>
      </c>
      <c r="W1850" t="s">
        <v>38</v>
      </c>
      <c r="X1850" t="s">
        <v>39</v>
      </c>
      <c r="Y1850" t="s">
        <v>40</v>
      </c>
      <c r="Z1850" t="s">
        <v>41</v>
      </c>
      <c r="AA1850" t="s">
        <v>42</v>
      </c>
      <c r="AB1850" t="s">
        <v>43</v>
      </c>
      <c r="AC1850" t="s">
        <v>44</v>
      </c>
      <c r="AD1850" t="s">
        <v>50</v>
      </c>
      <c r="AE1850" t="s">
        <v>45</v>
      </c>
      <c r="AF1850" t="s">
        <v>46</v>
      </c>
      <c r="AG1850" t="s">
        <v>39</v>
      </c>
      <c r="AH1850" t="s">
        <v>59</v>
      </c>
      <c r="AI1850" t="s">
        <v>60</v>
      </c>
      <c r="AJ1850" t="s">
        <v>49</v>
      </c>
    </row>
    <row r="1851" spans="1:36">
      <c r="A1851" s="6">
        <v>2061001000023</v>
      </c>
      <c r="B1851" t="s">
        <v>36</v>
      </c>
      <c r="C1851" t="s">
        <v>36</v>
      </c>
      <c r="D1851" t="s">
        <v>36</v>
      </c>
      <c r="E1851" t="s">
        <v>36</v>
      </c>
      <c r="F1851" t="s">
        <v>36</v>
      </c>
      <c r="G1851" t="s">
        <v>36</v>
      </c>
      <c r="H1851" t="s">
        <v>36</v>
      </c>
      <c r="I1851">
        <v>0</v>
      </c>
      <c r="J1851" s="1">
        <v>0</v>
      </c>
      <c r="K1851">
        <v>0</v>
      </c>
      <c r="L1851" t="s">
        <v>37</v>
      </c>
      <c r="M1851" t="s">
        <v>37</v>
      </c>
      <c r="N1851">
        <v>0</v>
      </c>
      <c r="O1851" t="s">
        <v>36</v>
      </c>
      <c r="P1851" s="2">
        <v>0</v>
      </c>
      <c r="Q1851">
        <v>0</v>
      </c>
      <c r="R1851">
        <v>0</v>
      </c>
      <c r="S1851">
        <v>60</v>
      </c>
      <c r="T1851">
        <v>0</v>
      </c>
      <c r="U1851" t="s">
        <v>36</v>
      </c>
      <c r="V1851" t="s">
        <v>36</v>
      </c>
      <c r="W1851" t="s">
        <v>38</v>
      </c>
      <c r="X1851" t="s">
        <v>39</v>
      </c>
      <c r="Y1851" t="s">
        <v>40</v>
      </c>
      <c r="Z1851" t="s">
        <v>41</v>
      </c>
      <c r="AA1851" t="s">
        <v>42</v>
      </c>
      <c r="AB1851" t="s">
        <v>43</v>
      </c>
      <c r="AC1851" t="s">
        <v>44</v>
      </c>
      <c r="AD1851" t="s">
        <v>50</v>
      </c>
      <c r="AE1851" t="s">
        <v>45</v>
      </c>
      <c r="AF1851" t="s">
        <v>46</v>
      </c>
      <c r="AG1851" t="s">
        <v>39</v>
      </c>
      <c r="AH1851" t="s">
        <v>59</v>
      </c>
      <c r="AI1851" t="s">
        <v>60</v>
      </c>
      <c r="AJ1851" t="s">
        <v>49</v>
      </c>
    </row>
    <row r="1852" spans="1:36">
      <c r="A1852" s="6">
        <v>2061001000026</v>
      </c>
      <c r="B1852" t="s">
        <v>36</v>
      </c>
      <c r="C1852" t="s">
        <v>36</v>
      </c>
      <c r="D1852" t="s">
        <v>36</v>
      </c>
      <c r="E1852" t="s">
        <v>36</v>
      </c>
      <c r="F1852" t="s">
        <v>36</v>
      </c>
      <c r="G1852" t="s">
        <v>36</v>
      </c>
      <c r="H1852" t="s">
        <v>36</v>
      </c>
      <c r="I1852">
        <v>0</v>
      </c>
      <c r="J1852" s="1">
        <v>0</v>
      </c>
      <c r="K1852">
        <v>0</v>
      </c>
      <c r="L1852" t="s">
        <v>37</v>
      </c>
      <c r="M1852" t="s">
        <v>37</v>
      </c>
      <c r="N1852">
        <v>0</v>
      </c>
      <c r="O1852" t="s">
        <v>36</v>
      </c>
      <c r="P1852" s="2">
        <v>0</v>
      </c>
      <c r="Q1852">
        <v>0</v>
      </c>
      <c r="R1852">
        <v>0</v>
      </c>
      <c r="S1852">
        <v>60</v>
      </c>
      <c r="T1852">
        <v>0</v>
      </c>
      <c r="U1852" t="s">
        <v>36</v>
      </c>
      <c r="V1852" t="s">
        <v>36</v>
      </c>
      <c r="W1852" t="s">
        <v>38</v>
      </c>
      <c r="X1852" t="s">
        <v>39</v>
      </c>
      <c r="Y1852" t="s">
        <v>40</v>
      </c>
      <c r="Z1852" t="s">
        <v>41</v>
      </c>
      <c r="AA1852" t="s">
        <v>42</v>
      </c>
      <c r="AB1852" t="s">
        <v>43</v>
      </c>
      <c r="AC1852" t="s">
        <v>44</v>
      </c>
      <c r="AD1852" t="s">
        <v>50</v>
      </c>
      <c r="AE1852" t="s">
        <v>45</v>
      </c>
      <c r="AF1852" t="s">
        <v>46</v>
      </c>
      <c r="AG1852" t="s">
        <v>39</v>
      </c>
      <c r="AH1852" t="s">
        <v>59</v>
      </c>
      <c r="AI1852" t="s">
        <v>60</v>
      </c>
      <c r="AJ1852" t="s">
        <v>49</v>
      </c>
    </row>
    <row r="1853" spans="1:36">
      <c r="A1853" s="6">
        <v>2061001000027</v>
      </c>
      <c r="B1853" t="s">
        <v>36</v>
      </c>
      <c r="C1853" t="s">
        <v>36</v>
      </c>
      <c r="D1853" t="s">
        <v>36</v>
      </c>
      <c r="E1853" t="s">
        <v>36</v>
      </c>
      <c r="F1853" t="s">
        <v>36</v>
      </c>
      <c r="G1853" t="s">
        <v>36</v>
      </c>
      <c r="H1853" t="s">
        <v>36</v>
      </c>
      <c r="I1853">
        <v>0</v>
      </c>
      <c r="J1853" s="1">
        <v>0</v>
      </c>
      <c r="K1853">
        <v>0</v>
      </c>
      <c r="L1853" t="s">
        <v>37</v>
      </c>
      <c r="M1853" t="s">
        <v>37</v>
      </c>
      <c r="N1853">
        <v>0</v>
      </c>
      <c r="O1853" t="s">
        <v>36</v>
      </c>
      <c r="P1853" s="2">
        <v>0</v>
      </c>
      <c r="Q1853">
        <v>0</v>
      </c>
      <c r="R1853">
        <v>0</v>
      </c>
      <c r="S1853">
        <v>60</v>
      </c>
      <c r="T1853">
        <v>0</v>
      </c>
      <c r="U1853" t="s">
        <v>36</v>
      </c>
      <c r="V1853" t="s">
        <v>36</v>
      </c>
      <c r="W1853" t="s">
        <v>38</v>
      </c>
      <c r="X1853" t="s">
        <v>39</v>
      </c>
      <c r="Y1853" t="s">
        <v>40</v>
      </c>
      <c r="Z1853" t="s">
        <v>41</v>
      </c>
      <c r="AA1853" t="s">
        <v>42</v>
      </c>
      <c r="AB1853" t="s">
        <v>43</v>
      </c>
      <c r="AC1853" t="s">
        <v>44</v>
      </c>
      <c r="AD1853" t="s">
        <v>50</v>
      </c>
      <c r="AE1853" t="s">
        <v>45</v>
      </c>
      <c r="AF1853" t="s">
        <v>46</v>
      </c>
      <c r="AG1853" t="s">
        <v>39</v>
      </c>
      <c r="AH1853" t="s">
        <v>59</v>
      </c>
      <c r="AI1853" t="s">
        <v>60</v>
      </c>
      <c r="AJ1853" t="s">
        <v>49</v>
      </c>
    </row>
    <row r="1854" spans="1:36">
      <c r="A1854" s="6">
        <v>2061001000028</v>
      </c>
      <c r="B1854" t="s">
        <v>36</v>
      </c>
      <c r="C1854" t="s">
        <v>36</v>
      </c>
      <c r="D1854" t="s">
        <v>36</v>
      </c>
      <c r="E1854" t="s">
        <v>36</v>
      </c>
      <c r="F1854" t="s">
        <v>36</v>
      </c>
      <c r="G1854" t="s">
        <v>36</v>
      </c>
      <c r="H1854" t="s">
        <v>36</v>
      </c>
      <c r="I1854">
        <v>0</v>
      </c>
      <c r="J1854" s="1">
        <v>0</v>
      </c>
      <c r="K1854">
        <v>0</v>
      </c>
      <c r="L1854" t="s">
        <v>37</v>
      </c>
      <c r="M1854" t="s">
        <v>37</v>
      </c>
      <c r="N1854">
        <v>0</v>
      </c>
      <c r="O1854" t="s">
        <v>36</v>
      </c>
      <c r="P1854" s="2">
        <v>0</v>
      </c>
      <c r="Q1854">
        <v>0</v>
      </c>
      <c r="R1854">
        <v>0</v>
      </c>
      <c r="S1854">
        <v>60</v>
      </c>
      <c r="T1854">
        <v>0</v>
      </c>
      <c r="U1854" t="s">
        <v>36</v>
      </c>
      <c r="V1854" t="s">
        <v>36</v>
      </c>
      <c r="W1854" t="s">
        <v>38</v>
      </c>
      <c r="X1854" t="s">
        <v>39</v>
      </c>
      <c r="Y1854" t="s">
        <v>40</v>
      </c>
      <c r="Z1854" t="s">
        <v>41</v>
      </c>
      <c r="AA1854" t="s">
        <v>42</v>
      </c>
      <c r="AB1854" t="s">
        <v>43</v>
      </c>
      <c r="AC1854" t="s">
        <v>44</v>
      </c>
      <c r="AD1854" t="s">
        <v>50</v>
      </c>
      <c r="AE1854" t="s">
        <v>45</v>
      </c>
      <c r="AF1854" t="s">
        <v>46</v>
      </c>
      <c r="AG1854" t="s">
        <v>39</v>
      </c>
      <c r="AH1854" t="s">
        <v>59</v>
      </c>
      <c r="AI1854" t="s">
        <v>60</v>
      </c>
      <c r="AJ1854" t="s">
        <v>49</v>
      </c>
    </row>
    <row r="1855" spans="1:36">
      <c r="A1855" s="6">
        <v>2061001000029</v>
      </c>
      <c r="B1855" t="s">
        <v>36</v>
      </c>
      <c r="C1855" t="s">
        <v>36</v>
      </c>
      <c r="D1855" t="s">
        <v>36</v>
      </c>
      <c r="E1855" t="s">
        <v>36</v>
      </c>
      <c r="F1855" t="s">
        <v>36</v>
      </c>
      <c r="G1855" t="s">
        <v>36</v>
      </c>
      <c r="H1855" t="s">
        <v>36</v>
      </c>
      <c r="I1855">
        <v>0</v>
      </c>
      <c r="J1855" s="1">
        <v>0</v>
      </c>
      <c r="K1855">
        <v>0</v>
      </c>
      <c r="L1855" t="s">
        <v>37</v>
      </c>
      <c r="M1855" t="s">
        <v>37</v>
      </c>
      <c r="N1855">
        <v>0</v>
      </c>
      <c r="O1855" t="s">
        <v>36</v>
      </c>
      <c r="P1855" s="2">
        <v>0</v>
      </c>
      <c r="Q1855">
        <v>0</v>
      </c>
      <c r="R1855">
        <v>0</v>
      </c>
      <c r="S1855">
        <v>22</v>
      </c>
      <c r="T1855">
        <v>0</v>
      </c>
      <c r="U1855" t="s">
        <v>36</v>
      </c>
      <c r="V1855" t="s">
        <v>36</v>
      </c>
      <c r="W1855" t="s">
        <v>38</v>
      </c>
      <c r="X1855" t="s">
        <v>39</v>
      </c>
      <c r="Y1855" t="s">
        <v>40</v>
      </c>
      <c r="Z1855" t="s">
        <v>41</v>
      </c>
      <c r="AA1855" t="s">
        <v>42</v>
      </c>
      <c r="AB1855" t="s">
        <v>43</v>
      </c>
      <c r="AC1855" t="s">
        <v>44</v>
      </c>
      <c r="AD1855" t="s">
        <v>50</v>
      </c>
      <c r="AE1855" t="s">
        <v>45</v>
      </c>
      <c r="AF1855" t="s">
        <v>46</v>
      </c>
      <c r="AG1855" t="s">
        <v>39</v>
      </c>
      <c r="AH1855" t="s">
        <v>51</v>
      </c>
      <c r="AI1855" t="s">
        <v>52</v>
      </c>
      <c r="AJ1855" t="s">
        <v>49</v>
      </c>
    </row>
    <row r="1856" spans="1:36">
      <c r="A1856" s="6">
        <v>2061001000031</v>
      </c>
      <c r="B1856" t="s">
        <v>36</v>
      </c>
      <c r="C1856" t="s">
        <v>36</v>
      </c>
      <c r="D1856" t="s">
        <v>36</v>
      </c>
      <c r="E1856" t="s">
        <v>36</v>
      </c>
      <c r="F1856" t="s">
        <v>36</v>
      </c>
      <c r="G1856" t="s">
        <v>36</v>
      </c>
      <c r="H1856" t="s">
        <v>36</v>
      </c>
      <c r="I1856">
        <v>0</v>
      </c>
      <c r="J1856" s="1">
        <v>0</v>
      </c>
      <c r="K1856">
        <v>0</v>
      </c>
      <c r="L1856" t="s">
        <v>37</v>
      </c>
      <c r="M1856" t="s">
        <v>37</v>
      </c>
      <c r="N1856">
        <v>0</v>
      </c>
      <c r="O1856" t="s">
        <v>36</v>
      </c>
      <c r="P1856" s="2">
        <v>0</v>
      </c>
      <c r="Q1856">
        <v>0</v>
      </c>
      <c r="R1856">
        <v>0</v>
      </c>
      <c r="S1856">
        <v>60</v>
      </c>
      <c r="T1856">
        <v>0</v>
      </c>
      <c r="U1856" t="s">
        <v>36</v>
      </c>
      <c r="V1856" t="s">
        <v>36</v>
      </c>
      <c r="W1856" t="s">
        <v>38</v>
      </c>
      <c r="X1856" t="s">
        <v>39</v>
      </c>
      <c r="Y1856" t="s">
        <v>40</v>
      </c>
      <c r="Z1856" t="s">
        <v>41</v>
      </c>
      <c r="AA1856" t="s">
        <v>42</v>
      </c>
      <c r="AB1856" t="s">
        <v>43</v>
      </c>
      <c r="AC1856" t="s">
        <v>44</v>
      </c>
      <c r="AD1856" t="s">
        <v>50</v>
      </c>
      <c r="AE1856" t="s">
        <v>45</v>
      </c>
      <c r="AF1856" t="s">
        <v>46</v>
      </c>
      <c r="AG1856" t="s">
        <v>39</v>
      </c>
      <c r="AH1856" t="s">
        <v>59</v>
      </c>
      <c r="AI1856" t="s">
        <v>60</v>
      </c>
      <c r="AJ1856" t="s">
        <v>49</v>
      </c>
    </row>
    <row r="1857" spans="1:36">
      <c r="A1857" s="6">
        <v>2061001000033</v>
      </c>
      <c r="B1857" t="s">
        <v>36</v>
      </c>
      <c r="C1857" t="s">
        <v>36</v>
      </c>
      <c r="D1857" t="s">
        <v>36</v>
      </c>
      <c r="E1857" t="s">
        <v>36</v>
      </c>
      <c r="F1857" t="s">
        <v>36</v>
      </c>
      <c r="G1857" t="s">
        <v>36</v>
      </c>
      <c r="H1857" t="s">
        <v>36</v>
      </c>
      <c r="I1857">
        <v>0</v>
      </c>
      <c r="J1857" s="1">
        <v>0</v>
      </c>
      <c r="K1857">
        <v>0</v>
      </c>
      <c r="L1857" t="s">
        <v>37</v>
      </c>
      <c r="M1857" t="s">
        <v>37</v>
      </c>
      <c r="N1857">
        <v>0</v>
      </c>
      <c r="O1857" t="s">
        <v>36</v>
      </c>
      <c r="P1857" s="2">
        <v>0</v>
      </c>
      <c r="Q1857">
        <v>0</v>
      </c>
      <c r="R1857">
        <v>0</v>
      </c>
      <c r="S1857">
        <v>72</v>
      </c>
      <c r="T1857">
        <v>0</v>
      </c>
      <c r="U1857" t="s">
        <v>36</v>
      </c>
      <c r="V1857" t="s">
        <v>36</v>
      </c>
      <c r="W1857" t="s">
        <v>38</v>
      </c>
      <c r="X1857" t="s">
        <v>39</v>
      </c>
      <c r="Y1857" t="s">
        <v>40</v>
      </c>
      <c r="Z1857" t="s">
        <v>41</v>
      </c>
      <c r="AA1857" t="s">
        <v>42</v>
      </c>
      <c r="AB1857" t="s">
        <v>43</v>
      </c>
      <c r="AC1857" t="s">
        <v>44</v>
      </c>
      <c r="AD1857" t="s">
        <v>50</v>
      </c>
      <c r="AE1857" t="s">
        <v>45</v>
      </c>
      <c r="AF1857" t="s">
        <v>46</v>
      </c>
      <c r="AG1857" t="s">
        <v>39</v>
      </c>
      <c r="AH1857" t="s">
        <v>59</v>
      </c>
      <c r="AI1857" t="s">
        <v>60</v>
      </c>
      <c r="AJ1857" t="s">
        <v>49</v>
      </c>
    </row>
    <row r="1858" spans="1:36">
      <c r="A1858" s="6">
        <v>2061001000036</v>
      </c>
      <c r="B1858" t="s">
        <v>36</v>
      </c>
      <c r="C1858" t="s">
        <v>36</v>
      </c>
      <c r="D1858" t="s">
        <v>36</v>
      </c>
      <c r="E1858" t="s">
        <v>36</v>
      </c>
      <c r="F1858" t="s">
        <v>36</v>
      </c>
      <c r="G1858" t="s">
        <v>36</v>
      </c>
      <c r="H1858" t="s">
        <v>36</v>
      </c>
      <c r="I1858">
        <v>0</v>
      </c>
      <c r="J1858" s="1">
        <v>0</v>
      </c>
      <c r="K1858">
        <v>0</v>
      </c>
      <c r="L1858" t="s">
        <v>37</v>
      </c>
      <c r="M1858" t="s">
        <v>37</v>
      </c>
      <c r="N1858">
        <v>0</v>
      </c>
      <c r="O1858" t="s">
        <v>36</v>
      </c>
      <c r="P1858" s="2">
        <v>0</v>
      </c>
      <c r="Q1858">
        <v>0</v>
      </c>
      <c r="R1858">
        <v>0</v>
      </c>
      <c r="S1858">
        <v>72</v>
      </c>
      <c r="T1858">
        <v>0</v>
      </c>
      <c r="U1858" t="s">
        <v>36</v>
      </c>
      <c r="V1858" t="s">
        <v>36</v>
      </c>
      <c r="W1858" t="s">
        <v>38</v>
      </c>
      <c r="X1858" t="s">
        <v>39</v>
      </c>
      <c r="Y1858" t="s">
        <v>40</v>
      </c>
      <c r="Z1858" t="s">
        <v>41</v>
      </c>
      <c r="AA1858" t="s">
        <v>42</v>
      </c>
      <c r="AB1858" t="s">
        <v>43</v>
      </c>
      <c r="AC1858" t="s">
        <v>44</v>
      </c>
      <c r="AD1858" t="s">
        <v>50</v>
      </c>
      <c r="AE1858" t="s">
        <v>45</v>
      </c>
      <c r="AF1858" t="s">
        <v>46</v>
      </c>
      <c r="AG1858" t="s">
        <v>39</v>
      </c>
      <c r="AH1858" t="s">
        <v>59</v>
      </c>
      <c r="AI1858" t="s">
        <v>60</v>
      </c>
      <c r="AJ1858" t="s">
        <v>49</v>
      </c>
    </row>
    <row r="1859" spans="1:36">
      <c r="A1859" s="6">
        <v>2061001000037</v>
      </c>
      <c r="B1859" t="s">
        <v>36</v>
      </c>
      <c r="C1859" t="s">
        <v>36</v>
      </c>
      <c r="D1859" t="s">
        <v>36</v>
      </c>
      <c r="E1859" t="s">
        <v>36</v>
      </c>
      <c r="F1859" t="s">
        <v>36</v>
      </c>
      <c r="G1859" t="s">
        <v>36</v>
      </c>
      <c r="H1859" t="s">
        <v>36</v>
      </c>
      <c r="I1859">
        <v>0</v>
      </c>
      <c r="J1859" s="1">
        <v>0</v>
      </c>
      <c r="K1859">
        <v>0</v>
      </c>
      <c r="L1859" t="s">
        <v>37</v>
      </c>
      <c r="M1859" t="s">
        <v>37</v>
      </c>
      <c r="N1859">
        <v>0</v>
      </c>
      <c r="O1859" t="s">
        <v>36</v>
      </c>
      <c r="P1859" s="2">
        <v>0</v>
      </c>
      <c r="Q1859">
        <v>0</v>
      </c>
      <c r="R1859">
        <v>0</v>
      </c>
      <c r="S1859">
        <v>72</v>
      </c>
      <c r="T1859">
        <v>0</v>
      </c>
      <c r="U1859" t="s">
        <v>36</v>
      </c>
      <c r="V1859" t="s">
        <v>36</v>
      </c>
      <c r="W1859" t="s">
        <v>38</v>
      </c>
      <c r="X1859" t="s">
        <v>39</v>
      </c>
      <c r="Y1859" t="s">
        <v>40</v>
      </c>
      <c r="Z1859" t="s">
        <v>41</v>
      </c>
      <c r="AA1859" t="s">
        <v>42</v>
      </c>
      <c r="AB1859" t="s">
        <v>43</v>
      </c>
      <c r="AC1859" t="s">
        <v>44</v>
      </c>
      <c r="AD1859" t="s">
        <v>50</v>
      </c>
      <c r="AE1859" t="s">
        <v>45</v>
      </c>
      <c r="AF1859" t="s">
        <v>46</v>
      </c>
      <c r="AG1859" t="s">
        <v>39</v>
      </c>
      <c r="AH1859" t="s">
        <v>59</v>
      </c>
      <c r="AI1859" t="s">
        <v>60</v>
      </c>
      <c r="AJ1859" t="s">
        <v>49</v>
      </c>
    </row>
    <row r="1860" spans="1:36">
      <c r="A1860" s="6">
        <v>2061001000038</v>
      </c>
      <c r="B1860" t="s">
        <v>57</v>
      </c>
      <c r="C1860" t="s">
        <v>61</v>
      </c>
      <c r="D1860" t="s">
        <v>133</v>
      </c>
      <c r="E1860" t="s">
        <v>63</v>
      </c>
      <c r="F1860">
        <v>1</v>
      </c>
      <c r="G1860" t="s">
        <v>61</v>
      </c>
      <c r="H1860" t="s">
        <v>64</v>
      </c>
      <c r="I1860">
        <v>0</v>
      </c>
      <c r="J1860" s="1">
        <v>0</v>
      </c>
      <c r="K1860">
        <v>799</v>
      </c>
      <c r="L1860" t="s">
        <v>65</v>
      </c>
      <c r="M1860" t="s">
        <v>117</v>
      </c>
      <c r="N1860">
        <v>112</v>
      </c>
      <c r="O1860" t="s">
        <v>100</v>
      </c>
      <c r="P1860" s="2">
        <v>38.358904109589041</v>
      </c>
      <c r="Q1860">
        <v>0</v>
      </c>
      <c r="R1860">
        <v>10000000</v>
      </c>
      <c r="S1860">
        <v>72</v>
      </c>
      <c r="T1860">
        <v>0</v>
      </c>
      <c r="U1860" t="s">
        <v>67</v>
      </c>
      <c r="V1860" t="s">
        <v>68</v>
      </c>
      <c r="W1860" t="s">
        <v>69</v>
      </c>
      <c r="X1860" t="s">
        <v>70</v>
      </c>
      <c r="Y1860" t="s">
        <v>83</v>
      </c>
      <c r="Z1860" t="s">
        <v>72</v>
      </c>
      <c r="AA1860" t="s">
        <v>73</v>
      </c>
      <c r="AB1860" t="s">
        <v>106</v>
      </c>
      <c r="AC1860" t="s">
        <v>107</v>
      </c>
      <c r="AD1860" t="s">
        <v>50</v>
      </c>
      <c r="AE1860" t="s">
        <v>45</v>
      </c>
      <c r="AF1860" t="s">
        <v>86</v>
      </c>
      <c r="AG1860" t="s">
        <v>70</v>
      </c>
      <c r="AH1860" t="s">
        <v>59</v>
      </c>
      <c r="AI1860" t="s">
        <v>60</v>
      </c>
      <c r="AJ1860" t="s">
        <v>49</v>
      </c>
    </row>
    <row r="1861" spans="1:36">
      <c r="A1861" s="6">
        <v>2061001000039</v>
      </c>
      <c r="B1861" t="s">
        <v>36</v>
      </c>
      <c r="C1861" t="s">
        <v>36</v>
      </c>
      <c r="D1861" t="s">
        <v>36</v>
      </c>
      <c r="E1861" t="s">
        <v>36</v>
      </c>
      <c r="F1861" t="s">
        <v>36</v>
      </c>
      <c r="G1861" t="s">
        <v>36</v>
      </c>
      <c r="H1861" t="s">
        <v>36</v>
      </c>
      <c r="I1861">
        <v>0</v>
      </c>
      <c r="J1861" s="1">
        <v>0</v>
      </c>
      <c r="K1861">
        <v>0</v>
      </c>
      <c r="L1861" t="s">
        <v>37</v>
      </c>
      <c r="M1861" t="s">
        <v>37</v>
      </c>
      <c r="N1861">
        <v>0</v>
      </c>
      <c r="O1861" t="s">
        <v>36</v>
      </c>
      <c r="P1861" s="2">
        <v>0</v>
      </c>
      <c r="Q1861">
        <v>0</v>
      </c>
      <c r="R1861">
        <v>0</v>
      </c>
      <c r="S1861">
        <v>72</v>
      </c>
      <c r="T1861">
        <v>0</v>
      </c>
      <c r="U1861" t="s">
        <v>36</v>
      </c>
      <c r="V1861" t="s">
        <v>36</v>
      </c>
      <c r="W1861" t="s">
        <v>38</v>
      </c>
      <c r="X1861" t="s">
        <v>39</v>
      </c>
      <c r="Y1861" t="s">
        <v>40</v>
      </c>
      <c r="Z1861" t="s">
        <v>41</v>
      </c>
      <c r="AA1861" t="s">
        <v>42</v>
      </c>
      <c r="AB1861" t="s">
        <v>43</v>
      </c>
      <c r="AC1861" t="s">
        <v>44</v>
      </c>
      <c r="AD1861" t="s">
        <v>50</v>
      </c>
      <c r="AE1861" t="s">
        <v>45</v>
      </c>
      <c r="AF1861" t="s">
        <v>46</v>
      </c>
      <c r="AG1861" t="s">
        <v>39</v>
      </c>
      <c r="AH1861" t="s">
        <v>59</v>
      </c>
      <c r="AI1861" t="s">
        <v>60</v>
      </c>
      <c r="AJ1861" t="s">
        <v>49</v>
      </c>
    </row>
    <row r="1862" spans="1:36">
      <c r="A1862" s="6">
        <v>2061001000040</v>
      </c>
      <c r="B1862" t="s">
        <v>36</v>
      </c>
      <c r="C1862" t="s">
        <v>36</v>
      </c>
      <c r="D1862" t="s">
        <v>36</v>
      </c>
      <c r="E1862" t="s">
        <v>36</v>
      </c>
      <c r="F1862" t="s">
        <v>36</v>
      </c>
      <c r="G1862" t="s">
        <v>36</v>
      </c>
      <c r="H1862" t="s">
        <v>36</v>
      </c>
      <c r="I1862">
        <v>0</v>
      </c>
      <c r="J1862" s="1">
        <v>0</v>
      </c>
      <c r="K1862">
        <v>0</v>
      </c>
      <c r="L1862" t="s">
        <v>37</v>
      </c>
      <c r="M1862" t="s">
        <v>37</v>
      </c>
      <c r="N1862">
        <v>0</v>
      </c>
      <c r="O1862" t="s">
        <v>36</v>
      </c>
      <c r="P1862" s="2">
        <v>0</v>
      </c>
      <c r="Q1862">
        <v>0</v>
      </c>
      <c r="R1862">
        <v>0</v>
      </c>
      <c r="S1862">
        <v>72</v>
      </c>
      <c r="T1862">
        <v>0</v>
      </c>
      <c r="U1862" t="s">
        <v>36</v>
      </c>
      <c r="V1862" t="s">
        <v>36</v>
      </c>
      <c r="W1862" t="s">
        <v>38</v>
      </c>
      <c r="X1862" t="s">
        <v>39</v>
      </c>
      <c r="Y1862" t="s">
        <v>40</v>
      </c>
      <c r="Z1862" t="s">
        <v>41</v>
      </c>
      <c r="AA1862" t="s">
        <v>42</v>
      </c>
      <c r="AB1862" t="s">
        <v>43</v>
      </c>
      <c r="AC1862" t="s">
        <v>44</v>
      </c>
      <c r="AD1862" t="s">
        <v>50</v>
      </c>
      <c r="AE1862" t="s">
        <v>45</v>
      </c>
      <c r="AF1862" t="s">
        <v>46</v>
      </c>
      <c r="AG1862" t="s">
        <v>39</v>
      </c>
      <c r="AH1862" t="s">
        <v>59</v>
      </c>
      <c r="AI1862" t="s">
        <v>60</v>
      </c>
      <c r="AJ1862" t="s">
        <v>49</v>
      </c>
    </row>
    <row r="1863" spans="1:36">
      <c r="A1863" s="6">
        <v>2061001000041</v>
      </c>
      <c r="B1863" t="s">
        <v>36</v>
      </c>
      <c r="C1863" t="s">
        <v>36</v>
      </c>
      <c r="D1863" t="s">
        <v>36</v>
      </c>
      <c r="E1863" t="s">
        <v>36</v>
      </c>
      <c r="F1863" t="s">
        <v>36</v>
      </c>
      <c r="G1863" t="s">
        <v>36</v>
      </c>
      <c r="H1863" t="s">
        <v>36</v>
      </c>
      <c r="I1863">
        <v>0</v>
      </c>
      <c r="J1863" s="1">
        <v>0</v>
      </c>
      <c r="K1863">
        <v>0</v>
      </c>
      <c r="L1863" t="s">
        <v>37</v>
      </c>
      <c r="M1863" t="s">
        <v>37</v>
      </c>
      <c r="N1863">
        <v>0</v>
      </c>
      <c r="O1863" t="s">
        <v>36</v>
      </c>
      <c r="P1863" s="2">
        <v>0</v>
      </c>
      <c r="Q1863">
        <v>0</v>
      </c>
      <c r="R1863">
        <v>0</v>
      </c>
      <c r="S1863">
        <v>75</v>
      </c>
      <c r="T1863">
        <v>0</v>
      </c>
      <c r="U1863" t="s">
        <v>36</v>
      </c>
      <c r="V1863" t="s">
        <v>36</v>
      </c>
      <c r="W1863" t="s">
        <v>38</v>
      </c>
      <c r="X1863" t="s">
        <v>39</v>
      </c>
      <c r="Y1863" t="s">
        <v>40</v>
      </c>
      <c r="Z1863" t="s">
        <v>41</v>
      </c>
      <c r="AA1863" t="s">
        <v>42</v>
      </c>
      <c r="AB1863" t="s">
        <v>43</v>
      </c>
      <c r="AC1863" t="s">
        <v>44</v>
      </c>
      <c r="AD1863" t="s">
        <v>50</v>
      </c>
      <c r="AE1863" t="s">
        <v>45</v>
      </c>
      <c r="AF1863" t="s">
        <v>46</v>
      </c>
      <c r="AG1863" t="s">
        <v>39</v>
      </c>
      <c r="AH1863" t="s">
        <v>59</v>
      </c>
      <c r="AI1863" t="s">
        <v>60</v>
      </c>
      <c r="AJ1863" t="s">
        <v>49</v>
      </c>
    </row>
    <row r="1864" spans="1:36">
      <c r="A1864" s="6">
        <v>2061001000042</v>
      </c>
      <c r="B1864" t="s">
        <v>36</v>
      </c>
      <c r="C1864" t="s">
        <v>36</v>
      </c>
      <c r="D1864" t="s">
        <v>36</v>
      </c>
      <c r="E1864" t="s">
        <v>36</v>
      </c>
      <c r="F1864" t="s">
        <v>36</v>
      </c>
      <c r="G1864" t="s">
        <v>36</v>
      </c>
      <c r="H1864" t="s">
        <v>36</v>
      </c>
      <c r="I1864">
        <v>0</v>
      </c>
      <c r="J1864" s="1">
        <v>0</v>
      </c>
      <c r="K1864">
        <v>0</v>
      </c>
      <c r="L1864" t="s">
        <v>37</v>
      </c>
      <c r="M1864" t="s">
        <v>37</v>
      </c>
      <c r="N1864">
        <v>0</v>
      </c>
      <c r="O1864" t="s">
        <v>36</v>
      </c>
      <c r="P1864" s="2">
        <v>0</v>
      </c>
      <c r="Q1864">
        <v>0</v>
      </c>
      <c r="R1864">
        <v>0</v>
      </c>
      <c r="S1864">
        <v>72</v>
      </c>
      <c r="T1864">
        <v>0</v>
      </c>
      <c r="U1864" t="s">
        <v>36</v>
      </c>
      <c r="V1864" t="s">
        <v>36</v>
      </c>
      <c r="W1864" t="s">
        <v>38</v>
      </c>
      <c r="X1864" t="s">
        <v>39</v>
      </c>
      <c r="Y1864" t="s">
        <v>40</v>
      </c>
      <c r="Z1864" t="s">
        <v>41</v>
      </c>
      <c r="AA1864" t="s">
        <v>42</v>
      </c>
      <c r="AB1864" t="s">
        <v>43</v>
      </c>
      <c r="AC1864" t="s">
        <v>44</v>
      </c>
      <c r="AD1864" t="s">
        <v>50</v>
      </c>
      <c r="AE1864" t="s">
        <v>45</v>
      </c>
      <c r="AF1864" t="s">
        <v>46</v>
      </c>
      <c r="AG1864" t="s">
        <v>39</v>
      </c>
      <c r="AH1864" t="s">
        <v>59</v>
      </c>
      <c r="AI1864" t="s">
        <v>60</v>
      </c>
      <c r="AJ1864" t="s">
        <v>49</v>
      </c>
    </row>
    <row r="1865" spans="1:36">
      <c r="A1865" s="6">
        <v>2061001000045</v>
      </c>
      <c r="B1865" t="s">
        <v>36</v>
      </c>
      <c r="C1865" t="s">
        <v>36</v>
      </c>
      <c r="D1865" t="s">
        <v>36</v>
      </c>
      <c r="E1865" t="s">
        <v>36</v>
      </c>
      <c r="F1865" t="s">
        <v>36</v>
      </c>
      <c r="G1865" t="s">
        <v>36</v>
      </c>
      <c r="H1865" t="s">
        <v>36</v>
      </c>
      <c r="I1865">
        <v>0</v>
      </c>
      <c r="J1865" s="1">
        <v>0</v>
      </c>
      <c r="K1865">
        <v>0</v>
      </c>
      <c r="L1865" t="s">
        <v>37</v>
      </c>
      <c r="M1865" t="s">
        <v>37</v>
      </c>
      <c r="N1865">
        <v>0</v>
      </c>
      <c r="O1865" t="s">
        <v>36</v>
      </c>
      <c r="P1865" s="2">
        <v>0</v>
      </c>
      <c r="Q1865">
        <v>0</v>
      </c>
      <c r="R1865">
        <v>0</v>
      </c>
      <c r="S1865">
        <v>72</v>
      </c>
      <c r="T1865">
        <v>0</v>
      </c>
      <c r="U1865" t="s">
        <v>36</v>
      </c>
      <c r="V1865" t="s">
        <v>36</v>
      </c>
      <c r="W1865" t="s">
        <v>38</v>
      </c>
      <c r="X1865" t="s">
        <v>39</v>
      </c>
      <c r="Y1865" t="s">
        <v>40</v>
      </c>
      <c r="Z1865" t="s">
        <v>41</v>
      </c>
      <c r="AA1865" t="s">
        <v>42</v>
      </c>
      <c r="AB1865" t="s">
        <v>43</v>
      </c>
      <c r="AC1865" t="s">
        <v>44</v>
      </c>
      <c r="AD1865" t="s">
        <v>50</v>
      </c>
      <c r="AE1865" t="s">
        <v>45</v>
      </c>
      <c r="AF1865" t="s">
        <v>46</v>
      </c>
      <c r="AG1865" t="s">
        <v>39</v>
      </c>
      <c r="AH1865" t="s">
        <v>59</v>
      </c>
      <c r="AI1865" t="s">
        <v>60</v>
      </c>
      <c r="AJ1865" t="s">
        <v>49</v>
      </c>
    </row>
    <row r="1866" spans="1:36">
      <c r="A1866" s="6">
        <v>2061001000046</v>
      </c>
      <c r="B1866" t="s">
        <v>36</v>
      </c>
      <c r="C1866" t="s">
        <v>36</v>
      </c>
      <c r="D1866" t="s">
        <v>36</v>
      </c>
      <c r="E1866" t="s">
        <v>36</v>
      </c>
      <c r="F1866" t="s">
        <v>36</v>
      </c>
      <c r="G1866" t="s">
        <v>36</v>
      </c>
      <c r="H1866" t="s">
        <v>36</v>
      </c>
      <c r="I1866">
        <v>0</v>
      </c>
      <c r="J1866" s="1">
        <v>0</v>
      </c>
      <c r="K1866">
        <v>0</v>
      </c>
      <c r="L1866" t="s">
        <v>37</v>
      </c>
      <c r="M1866" t="s">
        <v>37</v>
      </c>
      <c r="N1866">
        <v>0</v>
      </c>
      <c r="O1866" t="s">
        <v>36</v>
      </c>
      <c r="P1866" s="2">
        <v>0</v>
      </c>
      <c r="Q1866">
        <v>0</v>
      </c>
      <c r="R1866">
        <v>0</v>
      </c>
      <c r="S1866">
        <v>12</v>
      </c>
      <c r="T1866">
        <v>0</v>
      </c>
      <c r="U1866" t="s">
        <v>36</v>
      </c>
      <c r="V1866" t="s">
        <v>36</v>
      </c>
      <c r="W1866" t="s">
        <v>38</v>
      </c>
      <c r="X1866" t="s">
        <v>39</v>
      </c>
      <c r="Y1866" t="s">
        <v>40</v>
      </c>
      <c r="Z1866" t="s">
        <v>41</v>
      </c>
      <c r="AA1866" t="s">
        <v>42</v>
      </c>
      <c r="AB1866" t="s">
        <v>43</v>
      </c>
      <c r="AC1866" t="s">
        <v>44</v>
      </c>
      <c r="AD1866" t="s">
        <v>50</v>
      </c>
      <c r="AE1866" t="s">
        <v>45</v>
      </c>
      <c r="AF1866" t="s">
        <v>46</v>
      </c>
      <c r="AG1866" t="s">
        <v>39</v>
      </c>
      <c r="AH1866" t="s">
        <v>53</v>
      </c>
      <c r="AI1866" t="s">
        <v>54</v>
      </c>
      <c r="AJ1866" t="s">
        <v>49</v>
      </c>
    </row>
    <row r="1867" spans="1:36">
      <c r="A1867" s="6">
        <v>2061001000048</v>
      </c>
      <c r="B1867" t="s">
        <v>36</v>
      </c>
      <c r="C1867" t="s">
        <v>36</v>
      </c>
      <c r="D1867" t="s">
        <v>36</v>
      </c>
      <c r="E1867" t="s">
        <v>36</v>
      </c>
      <c r="F1867" t="s">
        <v>36</v>
      </c>
      <c r="G1867" t="s">
        <v>36</v>
      </c>
      <c r="H1867" t="s">
        <v>36</v>
      </c>
      <c r="I1867">
        <v>0</v>
      </c>
      <c r="J1867" s="1">
        <v>0</v>
      </c>
      <c r="K1867">
        <v>0</v>
      </c>
      <c r="L1867" t="s">
        <v>37</v>
      </c>
      <c r="M1867" t="s">
        <v>37</v>
      </c>
      <c r="N1867">
        <v>0</v>
      </c>
      <c r="O1867" t="s">
        <v>36</v>
      </c>
      <c r="P1867" s="2">
        <v>0</v>
      </c>
      <c r="Q1867">
        <v>0</v>
      </c>
      <c r="R1867">
        <v>0</v>
      </c>
      <c r="S1867">
        <v>72</v>
      </c>
      <c r="T1867">
        <v>0</v>
      </c>
      <c r="U1867" t="s">
        <v>36</v>
      </c>
      <c r="V1867" t="s">
        <v>36</v>
      </c>
      <c r="W1867" t="s">
        <v>38</v>
      </c>
      <c r="X1867" t="s">
        <v>39</v>
      </c>
      <c r="Y1867" t="s">
        <v>40</v>
      </c>
      <c r="Z1867" t="s">
        <v>41</v>
      </c>
      <c r="AA1867" t="s">
        <v>42</v>
      </c>
      <c r="AB1867" t="s">
        <v>43</v>
      </c>
      <c r="AC1867" t="s">
        <v>44</v>
      </c>
      <c r="AD1867" t="s">
        <v>50</v>
      </c>
      <c r="AE1867" t="s">
        <v>45</v>
      </c>
      <c r="AF1867" t="s">
        <v>46</v>
      </c>
      <c r="AG1867" t="s">
        <v>39</v>
      </c>
      <c r="AH1867" t="s">
        <v>59</v>
      </c>
      <c r="AI1867" t="s">
        <v>60</v>
      </c>
      <c r="AJ1867" t="s">
        <v>49</v>
      </c>
    </row>
    <row r="1868" spans="1:36">
      <c r="A1868" s="6">
        <v>2061001000049</v>
      </c>
      <c r="B1868" t="s">
        <v>36</v>
      </c>
      <c r="C1868" t="s">
        <v>36</v>
      </c>
      <c r="D1868" t="s">
        <v>36</v>
      </c>
      <c r="E1868" t="s">
        <v>36</v>
      </c>
      <c r="F1868" t="s">
        <v>36</v>
      </c>
      <c r="G1868" t="s">
        <v>36</v>
      </c>
      <c r="H1868" t="s">
        <v>36</v>
      </c>
      <c r="I1868">
        <v>0</v>
      </c>
      <c r="J1868" s="1">
        <v>0</v>
      </c>
      <c r="K1868">
        <v>0</v>
      </c>
      <c r="L1868" t="s">
        <v>37</v>
      </c>
      <c r="M1868" t="s">
        <v>37</v>
      </c>
      <c r="N1868">
        <v>0</v>
      </c>
      <c r="O1868" t="s">
        <v>36</v>
      </c>
      <c r="P1868" s="2">
        <v>0</v>
      </c>
      <c r="Q1868">
        <v>0</v>
      </c>
      <c r="R1868">
        <v>0</v>
      </c>
      <c r="S1868">
        <v>48</v>
      </c>
      <c r="T1868">
        <v>0</v>
      </c>
      <c r="U1868" t="s">
        <v>36</v>
      </c>
      <c r="V1868" t="s">
        <v>36</v>
      </c>
      <c r="W1868" t="s">
        <v>38</v>
      </c>
      <c r="X1868" t="s">
        <v>39</v>
      </c>
      <c r="Y1868" t="s">
        <v>40</v>
      </c>
      <c r="Z1868" t="s">
        <v>41</v>
      </c>
      <c r="AA1868" t="s">
        <v>42</v>
      </c>
      <c r="AB1868" t="s">
        <v>43</v>
      </c>
      <c r="AC1868" t="s">
        <v>44</v>
      </c>
      <c r="AD1868" t="s">
        <v>50</v>
      </c>
      <c r="AE1868" t="s">
        <v>45</v>
      </c>
      <c r="AF1868" t="s">
        <v>46</v>
      </c>
      <c r="AG1868" t="s">
        <v>39</v>
      </c>
      <c r="AH1868" t="s">
        <v>55</v>
      </c>
      <c r="AI1868" t="s">
        <v>56</v>
      </c>
      <c r="AJ1868" t="s">
        <v>49</v>
      </c>
    </row>
    <row r="1869" spans="1:36">
      <c r="A1869" s="6">
        <v>2061001000050</v>
      </c>
      <c r="B1869" t="s">
        <v>36</v>
      </c>
      <c r="C1869" t="s">
        <v>36</v>
      </c>
      <c r="D1869" t="s">
        <v>36</v>
      </c>
      <c r="E1869" t="s">
        <v>36</v>
      </c>
      <c r="F1869" t="s">
        <v>36</v>
      </c>
      <c r="G1869" t="s">
        <v>36</v>
      </c>
      <c r="H1869" t="s">
        <v>36</v>
      </c>
      <c r="I1869">
        <v>0</v>
      </c>
      <c r="J1869" s="1">
        <v>0</v>
      </c>
      <c r="K1869">
        <v>0</v>
      </c>
      <c r="L1869" t="s">
        <v>37</v>
      </c>
      <c r="M1869" t="s">
        <v>37</v>
      </c>
      <c r="N1869">
        <v>0</v>
      </c>
      <c r="O1869" t="s">
        <v>36</v>
      </c>
      <c r="P1869" s="2">
        <v>0</v>
      </c>
      <c r="Q1869">
        <v>0</v>
      </c>
      <c r="R1869">
        <v>0</v>
      </c>
      <c r="S1869">
        <v>72</v>
      </c>
      <c r="T1869">
        <v>0</v>
      </c>
      <c r="U1869" t="s">
        <v>36</v>
      </c>
      <c r="V1869" t="s">
        <v>36</v>
      </c>
      <c r="W1869" t="s">
        <v>38</v>
      </c>
      <c r="X1869" t="s">
        <v>39</v>
      </c>
      <c r="Y1869" t="s">
        <v>40</v>
      </c>
      <c r="Z1869" t="s">
        <v>41</v>
      </c>
      <c r="AA1869" t="s">
        <v>42</v>
      </c>
      <c r="AB1869" t="s">
        <v>43</v>
      </c>
      <c r="AC1869" t="s">
        <v>44</v>
      </c>
      <c r="AD1869" t="s">
        <v>50</v>
      </c>
      <c r="AE1869" t="s">
        <v>45</v>
      </c>
      <c r="AF1869" t="s">
        <v>46</v>
      </c>
      <c r="AG1869" t="s">
        <v>39</v>
      </c>
      <c r="AH1869" t="s">
        <v>59</v>
      </c>
      <c r="AI1869" t="s">
        <v>60</v>
      </c>
      <c r="AJ1869" t="s">
        <v>49</v>
      </c>
    </row>
    <row r="1870" spans="1:36">
      <c r="A1870" s="6">
        <v>2061001000051</v>
      </c>
      <c r="B1870" t="s">
        <v>36</v>
      </c>
      <c r="C1870" t="s">
        <v>36</v>
      </c>
      <c r="D1870" t="s">
        <v>36</v>
      </c>
      <c r="E1870" t="s">
        <v>36</v>
      </c>
      <c r="F1870" t="s">
        <v>36</v>
      </c>
      <c r="G1870" t="s">
        <v>36</v>
      </c>
      <c r="H1870" t="s">
        <v>36</v>
      </c>
      <c r="I1870">
        <v>0</v>
      </c>
      <c r="J1870" s="1">
        <v>0</v>
      </c>
      <c r="K1870">
        <v>0</v>
      </c>
      <c r="L1870" t="s">
        <v>37</v>
      </c>
      <c r="M1870" t="s">
        <v>37</v>
      </c>
      <c r="N1870">
        <v>0</v>
      </c>
      <c r="O1870" t="s">
        <v>36</v>
      </c>
      <c r="P1870" s="2">
        <v>0</v>
      </c>
      <c r="Q1870">
        <v>0</v>
      </c>
      <c r="R1870">
        <v>0</v>
      </c>
      <c r="S1870">
        <v>72</v>
      </c>
      <c r="T1870">
        <v>0</v>
      </c>
      <c r="U1870" t="s">
        <v>36</v>
      </c>
      <c r="V1870" t="s">
        <v>36</v>
      </c>
      <c r="W1870" t="s">
        <v>38</v>
      </c>
      <c r="X1870" t="s">
        <v>39</v>
      </c>
      <c r="Y1870" t="s">
        <v>40</v>
      </c>
      <c r="Z1870" t="s">
        <v>41</v>
      </c>
      <c r="AA1870" t="s">
        <v>42</v>
      </c>
      <c r="AB1870" t="s">
        <v>43</v>
      </c>
      <c r="AC1870" t="s">
        <v>44</v>
      </c>
      <c r="AD1870" t="s">
        <v>50</v>
      </c>
      <c r="AE1870" t="s">
        <v>45</v>
      </c>
      <c r="AF1870" t="s">
        <v>46</v>
      </c>
      <c r="AG1870" t="s">
        <v>39</v>
      </c>
      <c r="AH1870" t="s">
        <v>59</v>
      </c>
      <c r="AI1870" t="s">
        <v>60</v>
      </c>
      <c r="AJ1870" t="s">
        <v>49</v>
      </c>
    </row>
    <row r="1871" spans="1:36">
      <c r="A1871" s="6">
        <v>2061001000054</v>
      </c>
      <c r="B1871" t="s">
        <v>36</v>
      </c>
      <c r="C1871" t="s">
        <v>36</v>
      </c>
      <c r="D1871" t="s">
        <v>36</v>
      </c>
      <c r="E1871" t="s">
        <v>36</v>
      </c>
      <c r="F1871" t="s">
        <v>36</v>
      </c>
      <c r="G1871" t="s">
        <v>36</v>
      </c>
      <c r="H1871" t="s">
        <v>36</v>
      </c>
      <c r="I1871">
        <v>0</v>
      </c>
      <c r="J1871" s="1">
        <v>0</v>
      </c>
      <c r="K1871">
        <v>0</v>
      </c>
      <c r="L1871" t="s">
        <v>37</v>
      </c>
      <c r="M1871" t="s">
        <v>37</v>
      </c>
      <c r="N1871">
        <v>0</v>
      </c>
      <c r="O1871" t="s">
        <v>36</v>
      </c>
      <c r="P1871" s="2">
        <v>0</v>
      </c>
      <c r="Q1871">
        <v>0</v>
      </c>
      <c r="R1871">
        <v>0</v>
      </c>
      <c r="S1871">
        <v>60</v>
      </c>
      <c r="T1871">
        <v>0</v>
      </c>
      <c r="U1871" t="s">
        <v>36</v>
      </c>
      <c r="V1871" t="s">
        <v>36</v>
      </c>
      <c r="W1871" t="s">
        <v>38</v>
      </c>
      <c r="X1871" t="s">
        <v>39</v>
      </c>
      <c r="Y1871" t="s">
        <v>40</v>
      </c>
      <c r="Z1871" t="s">
        <v>41</v>
      </c>
      <c r="AA1871" t="s">
        <v>42</v>
      </c>
      <c r="AB1871" t="s">
        <v>43</v>
      </c>
      <c r="AC1871" t="s">
        <v>44</v>
      </c>
      <c r="AD1871" t="s">
        <v>50</v>
      </c>
      <c r="AE1871" t="s">
        <v>45</v>
      </c>
      <c r="AF1871" t="s">
        <v>46</v>
      </c>
      <c r="AG1871" t="s">
        <v>39</v>
      </c>
      <c r="AH1871" t="s">
        <v>59</v>
      </c>
      <c r="AI1871" t="s">
        <v>60</v>
      </c>
      <c r="AJ1871" t="s">
        <v>49</v>
      </c>
    </row>
    <row r="1872" spans="1:36">
      <c r="A1872" s="6">
        <v>2061001000055</v>
      </c>
      <c r="B1872" t="s">
        <v>36</v>
      </c>
      <c r="C1872" t="s">
        <v>36</v>
      </c>
      <c r="D1872" t="s">
        <v>36</v>
      </c>
      <c r="E1872" t="s">
        <v>36</v>
      </c>
      <c r="F1872" t="s">
        <v>36</v>
      </c>
      <c r="G1872" t="s">
        <v>36</v>
      </c>
      <c r="H1872" t="s">
        <v>36</v>
      </c>
      <c r="I1872">
        <v>0</v>
      </c>
      <c r="J1872" s="1">
        <v>0</v>
      </c>
      <c r="K1872">
        <v>0</v>
      </c>
      <c r="L1872" t="s">
        <v>37</v>
      </c>
      <c r="M1872" t="s">
        <v>37</v>
      </c>
      <c r="N1872">
        <v>0</v>
      </c>
      <c r="O1872" t="s">
        <v>36</v>
      </c>
      <c r="P1872" s="2">
        <v>0</v>
      </c>
      <c r="Q1872">
        <v>0</v>
      </c>
      <c r="R1872">
        <v>0</v>
      </c>
      <c r="S1872">
        <v>36</v>
      </c>
      <c r="T1872">
        <v>0</v>
      </c>
      <c r="U1872" t="s">
        <v>36</v>
      </c>
      <c r="V1872" t="s">
        <v>36</v>
      </c>
      <c r="W1872" t="s">
        <v>38</v>
      </c>
      <c r="X1872" t="s">
        <v>39</v>
      </c>
      <c r="Y1872" t="s">
        <v>40</v>
      </c>
      <c r="Z1872" t="s">
        <v>41</v>
      </c>
      <c r="AA1872" t="s">
        <v>42</v>
      </c>
      <c r="AB1872" t="s">
        <v>43</v>
      </c>
      <c r="AC1872" t="s">
        <v>44</v>
      </c>
      <c r="AD1872" t="s">
        <v>50</v>
      </c>
      <c r="AE1872" t="s">
        <v>45</v>
      </c>
      <c r="AF1872" t="s">
        <v>46</v>
      </c>
      <c r="AG1872" t="s">
        <v>39</v>
      </c>
      <c r="AH1872" t="s">
        <v>51</v>
      </c>
      <c r="AI1872" t="s">
        <v>52</v>
      </c>
      <c r="AJ1872" t="s">
        <v>49</v>
      </c>
    </row>
    <row r="1873" spans="1:36">
      <c r="A1873" s="6">
        <v>2061001000056</v>
      </c>
      <c r="B1873" t="s">
        <v>36</v>
      </c>
      <c r="C1873" t="s">
        <v>36</v>
      </c>
      <c r="D1873" t="s">
        <v>36</v>
      </c>
      <c r="E1873" t="s">
        <v>36</v>
      </c>
      <c r="F1873" t="s">
        <v>36</v>
      </c>
      <c r="G1873" t="s">
        <v>36</v>
      </c>
      <c r="H1873" t="s">
        <v>36</v>
      </c>
      <c r="I1873">
        <v>0</v>
      </c>
      <c r="J1873" s="1">
        <v>0</v>
      </c>
      <c r="K1873">
        <v>0</v>
      </c>
      <c r="L1873" t="s">
        <v>37</v>
      </c>
      <c r="M1873" t="s">
        <v>37</v>
      </c>
      <c r="N1873">
        <v>0</v>
      </c>
      <c r="O1873" t="s">
        <v>36</v>
      </c>
      <c r="P1873" s="2">
        <v>0</v>
      </c>
      <c r="Q1873">
        <v>0</v>
      </c>
      <c r="R1873">
        <v>0</v>
      </c>
      <c r="S1873">
        <v>72</v>
      </c>
      <c r="T1873">
        <v>0</v>
      </c>
      <c r="U1873" t="s">
        <v>36</v>
      </c>
      <c r="V1873" t="s">
        <v>36</v>
      </c>
      <c r="W1873" t="s">
        <v>38</v>
      </c>
      <c r="X1873" t="s">
        <v>39</v>
      </c>
      <c r="Y1873" t="s">
        <v>40</v>
      </c>
      <c r="Z1873" t="s">
        <v>41</v>
      </c>
      <c r="AA1873" t="s">
        <v>42</v>
      </c>
      <c r="AB1873" t="s">
        <v>43</v>
      </c>
      <c r="AC1873" t="s">
        <v>44</v>
      </c>
      <c r="AD1873" t="s">
        <v>50</v>
      </c>
      <c r="AE1873" t="s">
        <v>45</v>
      </c>
      <c r="AF1873" t="s">
        <v>46</v>
      </c>
      <c r="AG1873" t="s">
        <v>39</v>
      </c>
      <c r="AH1873" t="s">
        <v>59</v>
      </c>
      <c r="AI1873" t="s">
        <v>60</v>
      </c>
      <c r="AJ1873" t="s">
        <v>49</v>
      </c>
    </row>
    <row r="1874" spans="1:36">
      <c r="A1874" s="6">
        <v>2061001000057</v>
      </c>
      <c r="B1874" t="s">
        <v>57</v>
      </c>
      <c r="C1874" t="s">
        <v>89</v>
      </c>
      <c r="D1874" t="s">
        <v>96</v>
      </c>
      <c r="E1874" t="s">
        <v>63</v>
      </c>
      <c r="F1874">
        <v>2</v>
      </c>
      <c r="G1874" t="s">
        <v>89</v>
      </c>
      <c r="H1874" t="s">
        <v>64</v>
      </c>
      <c r="I1874">
        <v>0</v>
      </c>
      <c r="J1874" s="1">
        <v>0</v>
      </c>
      <c r="K1874">
        <v>0</v>
      </c>
      <c r="L1874" t="s">
        <v>128</v>
      </c>
      <c r="M1874" t="s">
        <v>37</v>
      </c>
      <c r="N1874">
        <v>96</v>
      </c>
      <c r="O1874" t="s">
        <v>66</v>
      </c>
      <c r="P1874" s="2">
        <v>42.471232876712328</v>
      </c>
      <c r="Q1874">
        <v>1</v>
      </c>
      <c r="R1874">
        <v>7000000</v>
      </c>
      <c r="S1874">
        <v>5</v>
      </c>
      <c r="T1874">
        <v>0</v>
      </c>
      <c r="U1874" t="s">
        <v>67</v>
      </c>
      <c r="V1874" t="s">
        <v>68</v>
      </c>
      <c r="W1874" t="s">
        <v>38</v>
      </c>
      <c r="X1874" t="s">
        <v>39</v>
      </c>
      <c r="Y1874" t="s">
        <v>40</v>
      </c>
      <c r="Z1874" t="s">
        <v>72</v>
      </c>
      <c r="AA1874" t="s">
        <v>73</v>
      </c>
      <c r="AB1874" t="s">
        <v>74</v>
      </c>
      <c r="AC1874" t="s">
        <v>75</v>
      </c>
      <c r="AD1874" t="s">
        <v>76</v>
      </c>
      <c r="AE1874" t="s">
        <v>77</v>
      </c>
      <c r="AF1874" t="s">
        <v>108</v>
      </c>
      <c r="AG1874" t="s">
        <v>71</v>
      </c>
      <c r="AH1874" t="s">
        <v>47</v>
      </c>
      <c r="AI1874" t="s">
        <v>48</v>
      </c>
      <c r="AJ1874" t="s">
        <v>49</v>
      </c>
    </row>
    <row r="1875" spans="1:36">
      <c r="A1875" s="6">
        <v>2061001000058</v>
      </c>
      <c r="B1875" t="s">
        <v>36</v>
      </c>
      <c r="C1875" t="s">
        <v>36</v>
      </c>
      <c r="D1875" t="s">
        <v>36</v>
      </c>
      <c r="E1875" t="s">
        <v>36</v>
      </c>
      <c r="F1875" t="s">
        <v>36</v>
      </c>
      <c r="G1875" t="s">
        <v>36</v>
      </c>
      <c r="H1875" t="s">
        <v>36</v>
      </c>
      <c r="I1875">
        <v>0</v>
      </c>
      <c r="J1875" s="1">
        <v>0</v>
      </c>
      <c r="K1875">
        <v>0</v>
      </c>
      <c r="L1875" t="s">
        <v>37</v>
      </c>
      <c r="M1875" t="s">
        <v>37</v>
      </c>
      <c r="N1875">
        <v>0</v>
      </c>
      <c r="O1875" t="s">
        <v>36</v>
      </c>
      <c r="P1875" s="2">
        <v>0</v>
      </c>
      <c r="Q1875">
        <v>0</v>
      </c>
      <c r="R1875">
        <v>0</v>
      </c>
      <c r="S1875">
        <v>44</v>
      </c>
      <c r="T1875">
        <v>0</v>
      </c>
      <c r="U1875" t="s">
        <v>36</v>
      </c>
      <c r="V1875" t="s">
        <v>36</v>
      </c>
      <c r="W1875" t="s">
        <v>38</v>
      </c>
      <c r="X1875" t="s">
        <v>39</v>
      </c>
      <c r="Y1875" t="s">
        <v>40</v>
      </c>
      <c r="Z1875" t="s">
        <v>41</v>
      </c>
      <c r="AA1875" t="s">
        <v>42</v>
      </c>
      <c r="AB1875" t="s">
        <v>43</v>
      </c>
      <c r="AC1875" t="s">
        <v>44</v>
      </c>
      <c r="AD1875" t="s">
        <v>50</v>
      </c>
      <c r="AE1875" t="s">
        <v>45</v>
      </c>
      <c r="AF1875" t="s">
        <v>46</v>
      </c>
      <c r="AG1875" t="s">
        <v>39</v>
      </c>
      <c r="AH1875" t="s">
        <v>55</v>
      </c>
      <c r="AI1875" t="s">
        <v>56</v>
      </c>
      <c r="AJ1875" t="s">
        <v>49</v>
      </c>
    </row>
    <row r="1876" spans="1:36">
      <c r="A1876" s="6">
        <v>2061001000059</v>
      </c>
      <c r="B1876" t="s">
        <v>36</v>
      </c>
      <c r="C1876" t="s">
        <v>36</v>
      </c>
      <c r="D1876" t="s">
        <v>36</v>
      </c>
      <c r="E1876" t="s">
        <v>36</v>
      </c>
      <c r="F1876" t="s">
        <v>36</v>
      </c>
      <c r="G1876" t="s">
        <v>36</v>
      </c>
      <c r="H1876" t="s">
        <v>36</v>
      </c>
      <c r="I1876">
        <v>0</v>
      </c>
      <c r="J1876" s="1">
        <v>0</v>
      </c>
      <c r="K1876">
        <v>0</v>
      </c>
      <c r="L1876" t="s">
        <v>37</v>
      </c>
      <c r="M1876" t="s">
        <v>37</v>
      </c>
      <c r="N1876">
        <v>0</v>
      </c>
      <c r="O1876" t="s">
        <v>36</v>
      </c>
      <c r="P1876" s="2">
        <v>0</v>
      </c>
      <c r="Q1876">
        <v>0</v>
      </c>
      <c r="R1876">
        <v>0</v>
      </c>
      <c r="S1876">
        <v>72</v>
      </c>
      <c r="T1876">
        <v>0</v>
      </c>
      <c r="U1876" t="s">
        <v>36</v>
      </c>
      <c r="V1876" t="s">
        <v>36</v>
      </c>
      <c r="W1876" t="s">
        <v>38</v>
      </c>
      <c r="X1876" t="s">
        <v>39</v>
      </c>
      <c r="Y1876" t="s">
        <v>40</v>
      </c>
      <c r="Z1876" t="s">
        <v>41</v>
      </c>
      <c r="AA1876" t="s">
        <v>42</v>
      </c>
      <c r="AB1876" t="s">
        <v>43</v>
      </c>
      <c r="AC1876" t="s">
        <v>44</v>
      </c>
      <c r="AD1876" t="s">
        <v>50</v>
      </c>
      <c r="AE1876" t="s">
        <v>45</v>
      </c>
      <c r="AF1876" t="s">
        <v>46</v>
      </c>
      <c r="AG1876" t="s">
        <v>39</v>
      </c>
      <c r="AH1876" t="s">
        <v>59</v>
      </c>
      <c r="AI1876" t="s">
        <v>60</v>
      </c>
      <c r="AJ1876" t="s">
        <v>49</v>
      </c>
    </row>
    <row r="1877" spans="1:36">
      <c r="A1877" s="6">
        <v>2061001000062</v>
      </c>
      <c r="B1877" t="s">
        <v>36</v>
      </c>
      <c r="C1877" t="s">
        <v>36</v>
      </c>
      <c r="D1877" t="s">
        <v>36</v>
      </c>
      <c r="E1877" t="s">
        <v>36</v>
      </c>
      <c r="F1877" t="s">
        <v>36</v>
      </c>
      <c r="G1877" t="s">
        <v>36</v>
      </c>
      <c r="H1877" t="s">
        <v>36</v>
      </c>
      <c r="I1877">
        <v>0</v>
      </c>
      <c r="J1877" s="1">
        <v>0</v>
      </c>
      <c r="K1877">
        <v>0</v>
      </c>
      <c r="L1877" t="s">
        <v>37</v>
      </c>
      <c r="M1877" t="s">
        <v>37</v>
      </c>
      <c r="N1877">
        <v>0</v>
      </c>
      <c r="O1877" t="s">
        <v>36</v>
      </c>
      <c r="P1877" s="2">
        <v>0</v>
      </c>
      <c r="Q1877">
        <v>0</v>
      </c>
      <c r="R1877">
        <v>0</v>
      </c>
      <c r="S1877">
        <v>43</v>
      </c>
      <c r="T1877">
        <v>0</v>
      </c>
      <c r="U1877" t="s">
        <v>36</v>
      </c>
      <c r="V1877" t="s">
        <v>36</v>
      </c>
      <c r="W1877" t="s">
        <v>38</v>
      </c>
      <c r="X1877" t="s">
        <v>39</v>
      </c>
      <c r="Y1877" t="s">
        <v>40</v>
      </c>
      <c r="Z1877" t="s">
        <v>41</v>
      </c>
      <c r="AA1877" t="s">
        <v>42</v>
      </c>
      <c r="AB1877" t="s">
        <v>43</v>
      </c>
      <c r="AC1877" t="s">
        <v>44</v>
      </c>
      <c r="AD1877" t="s">
        <v>50</v>
      </c>
      <c r="AE1877" t="s">
        <v>45</v>
      </c>
      <c r="AF1877" t="s">
        <v>46</v>
      </c>
      <c r="AG1877" t="s">
        <v>39</v>
      </c>
      <c r="AH1877" t="s">
        <v>55</v>
      </c>
      <c r="AI1877" t="s">
        <v>56</v>
      </c>
      <c r="AJ1877" t="s">
        <v>49</v>
      </c>
    </row>
    <row r="1878" spans="1:36">
      <c r="A1878" s="6">
        <v>2061001000063</v>
      </c>
      <c r="B1878" t="s">
        <v>36</v>
      </c>
      <c r="C1878" t="s">
        <v>36</v>
      </c>
      <c r="D1878" t="s">
        <v>36</v>
      </c>
      <c r="E1878" t="s">
        <v>36</v>
      </c>
      <c r="F1878" t="s">
        <v>36</v>
      </c>
      <c r="G1878" t="s">
        <v>36</v>
      </c>
      <c r="H1878" t="s">
        <v>36</v>
      </c>
      <c r="I1878">
        <v>0</v>
      </c>
      <c r="J1878" s="1">
        <v>0</v>
      </c>
      <c r="K1878">
        <v>0</v>
      </c>
      <c r="L1878" t="s">
        <v>37</v>
      </c>
      <c r="M1878" t="s">
        <v>37</v>
      </c>
      <c r="N1878">
        <v>0</v>
      </c>
      <c r="O1878" t="s">
        <v>36</v>
      </c>
      <c r="P1878" s="2">
        <v>0</v>
      </c>
      <c r="Q1878">
        <v>0</v>
      </c>
      <c r="R1878">
        <v>0</v>
      </c>
      <c r="S1878">
        <v>79</v>
      </c>
      <c r="T1878">
        <v>0</v>
      </c>
      <c r="U1878" t="s">
        <v>36</v>
      </c>
      <c r="V1878" t="s">
        <v>36</v>
      </c>
      <c r="W1878" t="s">
        <v>38</v>
      </c>
      <c r="X1878" t="s">
        <v>39</v>
      </c>
      <c r="Y1878" t="s">
        <v>40</v>
      </c>
      <c r="Z1878" t="s">
        <v>41</v>
      </c>
      <c r="AA1878" t="s">
        <v>42</v>
      </c>
      <c r="AB1878" t="s">
        <v>43</v>
      </c>
      <c r="AC1878" t="s">
        <v>44</v>
      </c>
      <c r="AD1878" t="s">
        <v>50</v>
      </c>
      <c r="AE1878" t="s">
        <v>45</v>
      </c>
      <c r="AF1878" t="s">
        <v>46</v>
      </c>
      <c r="AG1878" t="s">
        <v>39</v>
      </c>
      <c r="AH1878" t="s">
        <v>59</v>
      </c>
      <c r="AI1878" t="s">
        <v>60</v>
      </c>
      <c r="AJ1878" t="s">
        <v>49</v>
      </c>
    </row>
    <row r="1879" spans="1:36">
      <c r="A1879" s="6">
        <v>2061001000067</v>
      </c>
      <c r="B1879" t="s">
        <v>36</v>
      </c>
      <c r="C1879" t="s">
        <v>36</v>
      </c>
      <c r="D1879" t="s">
        <v>36</v>
      </c>
      <c r="E1879" t="s">
        <v>36</v>
      </c>
      <c r="F1879" t="s">
        <v>36</v>
      </c>
      <c r="G1879" t="s">
        <v>36</v>
      </c>
      <c r="H1879" t="s">
        <v>36</v>
      </c>
      <c r="I1879">
        <v>0</v>
      </c>
      <c r="J1879" s="1">
        <v>0</v>
      </c>
      <c r="K1879">
        <v>0</v>
      </c>
      <c r="L1879" t="s">
        <v>37</v>
      </c>
      <c r="M1879" t="s">
        <v>37</v>
      </c>
      <c r="N1879">
        <v>0</v>
      </c>
      <c r="O1879" t="s">
        <v>36</v>
      </c>
      <c r="P1879" s="2">
        <v>0</v>
      </c>
      <c r="Q1879">
        <v>0</v>
      </c>
      <c r="R1879">
        <v>0</v>
      </c>
      <c r="S1879">
        <v>4</v>
      </c>
      <c r="T1879">
        <v>0</v>
      </c>
      <c r="U1879" t="s">
        <v>36</v>
      </c>
      <c r="V1879" t="s">
        <v>36</v>
      </c>
      <c r="W1879" t="s">
        <v>38</v>
      </c>
      <c r="X1879" t="s">
        <v>39</v>
      </c>
      <c r="Y1879" t="s">
        <v>40</v>
      </c>
      <c r="Z1879" t="s">
        <v>41</v>
      </c>
      <c r="AA1879" t="s">
        <v>42</v>
      </c>
      <c r="AB1879" t="s">
        <v>43</v>
      </c>
      <c r="AC1879" t="s">
        <v>44</v>
      </c>
      <c r="AD1879" t="s">
        <v>50</v>
      </c>
      <c r="AE1879" t="s">
        <v>45</v>
      </c>
      <c r="AF1879" t="s">
        <v>46</v>
      </c>
      <c r="AG1879" t="s">
        <v>39</v>
      </c>
      <c r="AH1879" t="s">
        <v>47</v>
      </c>
      <c r="AI1879" t="s">
        <v>48</v>
      </c>
      <c r="AJ1879" t="s">
        <v>49</v>
      </c>
    </row>
    <row r="1880" spans="1:36">
      <c r="A1880" s="6">
        <v>2061001000070</v>
      </c>
      <c r="B1880" t="s">
        <v>36</v>
      </c>
      <c r="C1880" t="s">
        <v>36</v>
      </c>
      <c r="D1880" t="s">
        <v>36</v>
      </c>
      <c r="E1880" t="s">
        <v>36</v>
      </c>
      <c r="F1880" t="s">
        <v>36</v>
      </c>
      <c r="G1880" t="s">
        <v>36</v>
      </c>
      <c r="H1880" t="s">
        <v>36</v>
      </c>
      <c r="I1880">
        <v>0</v>
      </c>
      <c r="J1880" s="1">
        <v>0</v>
      </c>
      <c r="K1880">
        <v>0</v>
      </c>
      <c r="L1880" t="s">
        <v>37</v>
      </c>
      <c r="M1880" t="s">
        <v>37</v>
      </c>
      <c r="N1880">
        <v>0</v>
      </c>
      <c r="O1880" t="s">
        <v>36</v>
      </c>
      <c r="P1880" s="2">
        <v>0</v>
      </c>
      <c r="Q1880">
        <v>0</v>
      </c>
      <c r="R1880">
        <v>0</v>
      </c>
      <c r="S1880">
        <v>72</v>
      </c>
      <c r="T1880">
        <v>0</v>
      </c>
      <c r="U1880" t="s">
        <v>36</v>
      </c>
      <c r="V1880" t="s">
        <v>36</v>
      </c>
      <c r="W1880" t="s">
        <v>38</v>
      </c>
      <c r="X1880" t="s">
        <v>39</v>
      </c>
      <c r="Y1880" t="s">
        <v>40</v>
      </c>
      <c r="Z1880" t="s">
        <v>41</v>
      </c>
      <c r="AA1880" t="s">
        <v>42</v>
      </c>
      <c r="AB1880" t="s">
        <v>43</v>
      </c>
      <c r="AC1880" t="s">
        <v>44</v>
      </c>
      <c r="AD1880" t="s">
        <v>50</v>
      </c>
      <c r="AE1880" t="s">
        <v>45</v>
      </c>
      <c r="AF1880" t="s">
        <v>46</v>
      </c>
      <c r="AG1880" t="s">
        <v>39</v>
      </c>
      <c r="AH1880" t="s">
        <v>59</v>
      </c>
      <c r="AI1880" t="s">
        <v>60</v>
      </c>
      <c r="AJ1880" t="s">
        <v>49</v>
      </c>
    </row>
    <row r="1881" spans="1:36">
      <c r="A1881" s="6">
        <v>2061001000073</v>
      </c>
      <c r="B1881" t="s">
        <v>36</v>
      </c>
      <c r="C1881" t="s">
        <v>36</v>
      </c>
      <c r="D1881" t="s">
        <v>36</v>
      </c>
      <c r="E1881" t="s">
        <v>36</v>
      </c>
      <c r="F1881" t="s">
        <v>36</v>
      </c>
      <c r="G1881" t="s">
        <v>36</v>
      </c>
      <c r="H1881" t="s">
        <v>36</v>
      </c>
      <c r="I1881">
        <v>0</v>
      </c>
      <c r="J1881" s="1">
        <v>0</v>
      </c>
      <c r="K1881">
        <v>0</v>
      </c>
      <c r="L1881" t="s">
        <v>37</v>
      </c>
      <c r="M1881" t="s">
        <v>37</v>
      </c>
      <c r="N1881">
        <v>0</v>
      </c>
      <c r="O1881" t="s">
        <v>36</v>
      </c>
      <c r="P1881" s="2">
        <v>0</v>
      </c>
      <c r="Q1881">
        <v>0</v>
      </c>
      <c r="R1881">
        <v>0</v>
      </c>
      <c r="S1881">
        <v>67</v>
      </c>
      <c r="T1881">
        <v>0</v>
      </c>
      <c r="U1881" t="s">
        <v>36</v>
      </c>
      <c r="V1881" t="s">
        <v>36</v>
      </c>
      <c r="W1881" t="s">
        <v>38</v>
      </c>
      <c r="X1881" t="s">
        <v>39</v>
      </c>
      <c r="Y1881" t="s">
        <v>40</v>
      </c>
      <c r="Z1881" t="s">
        <v>41</v>
      </c>
      <c r="AA1881" t="s">
        <v>42</v>
      </c>
      <c r="AB1881" t="s">
        <v>43</v>
      </c>
      <c r="AC1881" t="s">
        <v>44</v>
      </c>
      <c r="AD1881" t="s">
        <v>50</v>
      </c>
      <c r="AE1881" t="s">
        <v>45</v>
      </c>
      <c r="AF1881" t="s">
        <v>46</v>
      </c>
      <c r="AG1881" t="s">
        <v>39</v>
      </c>
      <c r="AH1881" t="s">
        <v>59</v>
      </c>
      <c r="AI1881" t="s">
        <v>60</v>
      </c>
      <c r="AJ1881" t="s">
        <v>49</v>
      </c>
    </row>
    <row r="1882" spans="1:36">
      <c r="A1882" s="6">
        <v>2061001000074</v>
      </c>
      <c r="B1882" t="s">
        <v>36</v>
      </c>
      <c r="C1882" t="s">
        <v>36</v>
      </c>
      <c r="D1882" t="s">
        <v>36</v>
      </c>
      <c r="E1882" t="s">
        <v>36</v>
      </c>
      <c r="F1882" t="s">
        <v>36</v>
      </c>
      <c r="G1882" t="s">
        <v>36</v>
      </c>
      <c r="H1882" t="s">
        <v>36</v>
      </c>
      <c r="I1882">
        <v>0</v>
      </c>
      <c r="J1882" s="1">
        <v>0</v>
      </c>
      <c r="K1882">
        <v>0</v>
      </c>
      <c r="L1882" t="s">
        <v>37</v>
      </c>
      <c r="M1882" t="s">
        <v>37</v>
      </c>
      <c r="N1882">
        <v>0</v>
      </c>
      <c r="O1882" t="s">
        <v>36</v>
      </c>
      <c r="P1882" s="2">
        <v>0</v>
      </c>
      <c r="Q1882">
        <v>0</v>
      </c>
      <c r="R1882">
        <v>0</v>
      </c>
      <c r="S1882">
        <v>72</v>
      </c>
      <c r="T1882">
        <v>0</v>
      </c>
      <c r="U1882" t="s">
        <v>36</v>
      </c>
      <c r="V1882" t="s">
        <v>36</v>
      </c>
      <c r="W1882" t="s">
        <v>38</v>
      </c>
      <c r="X1882" t="s">
        <v>39</v>
      </c>
      <c r="Y1882" t="s">
        <v>40</v>
      </c>
      <c r="Z1882" t="s">
        <v>41</v>
      </c>
      <c r="AA1882" t="s">
        <v>42</v>
      </c>
      <c r="AB1882" t="s">
        <v>43</v>
      </c>
      <c r="AC1882" t="s">
        <v>44</v>
      </c>
      <c r="AD1882" t="s">
        <v>50</v>
      </c>
      <c r="AE1882" t="s">
        <v>45</v>
      </c>
      <c r="AF1882" t="s">
        <v>46</v>
      </c>
      <c r="AG1882" t="s">
        <v>39</v>
      </c>
      <c r="AH1882" t="s">
        <v>59</v>
      </c>
      <c r="AI1882" t="s">
        <v>60</v>
      </c>
      <c r="AJ1882" t="s">
        <v>49</v>
      </c>
    </row>
    <row r="1883" spans="1:36">
      <c r="A1883" s="6">
        <v>2061001000075</v>
      </c>
      <c r="B1883" t="s">
        <v>36</v>
      </c>
      <c r="C1883" t="s">
        <v>36</v>
      </c>
      <c r="D1883" t="s">
        <v>36</v>
      </c>
      <c r="E1883" t="s">
        <v>36</v>
      </c>
      <c r="F1883" t="s">
        <v>36</v>
      </c>
      <c r="G1883" t="s">
        <v>36</v>
      </c>
      <c r="H1883" t="s">
        <v>36</v>
      </c>
      <c r="I1883">
        <v>0</v>
      </c>
      <c r="J1883" s="1">
        <v>0</v>
      </c>
      <c r="K1883">
        <v>0</v>
      </c>
      <c r="L1883" t="s">
        <v>37</v>
      </c>
      <c r="M1883" t="s">
        <v>37</v>
      </c>
      <c r="N1883">
        <v>0</v>
      </c>
      <c r="O1883" t="s">
        <v>36</v>
      </c>
      <c r="P1883" s="2">
        <v>0</v>
      </c>
      <c r="Q1883">
        <v>0</v>
      </c>
      <c r="R1883">
        <v>0</v>
      </c>
      <c r="S1883">
        <v>46</v>
      </c>
      <c r="T1883">
        <v>0</v>
      </c>
      <c r="U1883" t="s">
        <v>36</v>
      </c>
      <c r="V1883" t="s">
        <v>36</v>
      </c>
      <c r="W1883" t="s">
        <v>38</v>
      </c>
      <c r="X1883" t="s">
        <v>39</v>
      </c>
      <c r="Y1883" t="s">
        <v>40</v>
      </c>
      <c r="Z1883" t="s">
        <v>41</v>
      </c>
      <c r="AA1883" t="s">
        <v>42</v>
      </c>
      <c r="AB1883" t="s">
        <v>43</v>
      </c>
      <c r="AC1883" t="s">
        <v>44</v>
      </c>
      <c r="AD1883" t="s">
        <v>50</v>
      </c>
      <c r="AE1883" t="s">
        <v>45</v>
      </c>
      <c r="AF1883" t="s">
        <v>46</v>
      </c>
      <c r="AG1883" t="s">
        <v>39</v>
      </c>
      <c r="AH1883" t="s">
        <v>55</v>
      </c>
      <c r="AI1883" t="s">
        <v>56</v>
      </c>
      <c r="AJ1883" t="s">
        <v>49</v>
      </c>
    </row>
    <row r="1884" spans="1:36">
      <c r="A1884" s="6">
        <v>2061001000076</v>
      </c>
      <c r="B1884" t="s">
        <v>36</v>
      </c>
      <c r="C1884" t="s">
        <v>36</v>
      </c>
      <c r="D1884" t="s">
        <v>36</v>
      </c>
      <c r="E1884" t="s">
        <v>36</v>
      </c>
      <c r="F1884" t="s">
        <v>36</v>
      </c>
      <c r="G1884" t="s">
        <v>36</v>
      </c>
      <c r="H1884" t="s">
        <v>36</v>
      </c>
      <c r="I1884">
        <v>0</v>
      </c>
      <c r="J1884" s="1">
        <v>0</v>
      </c>
      <c r="K1884">
        <v>0</v>
      </c>
      <c r="L1884" t="s">
        <v>37</v>
      </c>
      <c r="M1884" t="s">
        <v>37</v>
      </c>
      <c r="N1884">
        <v>0</v>
      </c>
      <c r="O1884" t="s">
        <v>36</v>
      </c>
      <c r="P1884" s="2">
        <v>0</v>
      </c>
      <c r="Q1884">
        <v>0</v>
      </c>
      <c r="R1884">
        <v>0</v>
      </c>
      <c r="S1884">
        <v>72</v>
      </c>
      <c r="T1884">
        <v>0</v>
      </c>
      <c r="U1884" t="s">
        <v>36</v>
      </c>
      <c r="V1884" t="s">
        <v>36</v>
      </c>
      <c r="W1884" t="s">
        <v>38</v>
      </c>
      <c r="X1884" t="s">
        <v>39</v>
      </c>
      <c r="Y1884" t="s">
        <v>40</v>
      </c>
      <c r="Z1884" t="s">
        <v>41</v>
      </c>
      <c r="AA1884" t="s">
        <v>42</v>
      </c>
      <c r="AB1884" t="s">
        <v>43</v>
      </c>
      <c r="AC1884" t="s">
        <v>44</v>
      </c>
      <c r="AD1884" t="s">
        <v>50</v>
      </c>
      <c r="AE1884" t="s">
        <v>45</v>
      </c>
      <c r="AF1884" t="s">
        <v>46</v>
      </c>
      <c r="AG1884" t="s">
        <v>39</v>
      </c>
      <c r="AH1884" t="s">
        <v>59</v>
      </c>
      <c r="AI1884" t="s">
        <v>60</v>
      </c>
      <c r="AJ1884" t="s">
        <v>49</v>
      </c>
    </row>
    <row r="1885" spans="1:36">
      <c r="A1885" s="6">
        <v>2061001000077</v>
      </c>
      <c r="B1885" t="s">
        <v>36</v>
      </c>
      <c r="C1885" t="s">
        <v>36</v>
      </c>
      <c r="D1885" t="s">
        <v>36</v>
      </c>
      <c r="E1885" t="s">
        <v>36</v>
      </c>
      <c r="F1885" t="s">
        <v>36</v>
      </c>
      <c r="G1885" t="s">
        <v>36</v>
      </c>
      <c r="H1885" t="s">
        <v>36</v>
      </c>
      <c r="I1885">
        <v>0</v>
      </c>
      <c r="J1885" s="1">
        <v>0</v>
      </c>
      <c r="K1885">
        <v>0</v>
      </c>
      <c r="L1885" t="s">
        <v>37</v>
      </c>
      <c r="M1885" t="s">
        <v>37</v>
      </c>
      <c r="N1885">
        <v>0</v>
      </c>
      <c r="O1885" t="s">
        <v>36</v>
      </c>
      <c r="P1885" s="2">
        <v>0</v>
      </c>
      <c r="Q1885">
        <v>0</v>
      </c>
      <c r="R1885">
        <v>0</v>
      </c>
      <c r="S1885">
        <v>72</v>
      </c>
      <c r="T1885">
        <v>0</v>
      </c>
      <c r="U1885" t="s">
        <v>36</v>
      </c>
      <c r="V1885" t="s">
        <v>36</v>
      </c>
      <c r="W1885" t="s">
        <v>38</v>
      </c>
      <c r="X1885" t="s">
        <v>39</v>
      </c>
      <c r="Y1885" t="s">
        <v>40</v>
      </c>
      <c r="Z1885" t="s">
        <v>41</v>
      </c>
      <c r="AA1885" t="s">
        <v>42</v>
      </c>
      <c r="AB1885" t="s">
        <v>43</v>
      </c>
      <c r="AC1885" t="s">
        <v>44</v>
      </c>
      <c r="AD1885" t="s">
        <v>50</v>
      </c>
      <c r="AE1885" t="s">
        <v>45</v>
      </c>
      <c r="AF1885" t="s">
        <v>46</v>
      </c>
      <c r="AG1885" t="s">
        <v>39</v>
      </c>
      <c r="AH1885" t="s">
        <v>59</v>
      </c>
      <c r="AI1885" t="s">
        <v>60</v>
      </c>
      <c r="AJ1885" t="s">
        <v>49</v>
      </c>
    </row>
    <row r="1886" spans="1:36">
      <c r="A1886" s="6">
        <v>2061001000078</v>
      </c>
      <c r="B1886" t="s">
        <v>36</v>
      </c>
      <c r="C1886" t="s">
        <v>36</v>
      </c>
      <c r="D1886" t="s">
        <v>36</v>
      </c>
      <c r="E1886" t="s">
        <v>36</v>
      </c>
      <c r="F1886" t="s">
        <v>36</v>
      </c>
      <c r="G1886" t="s">
        <v>36</v>
      </c>
      <c r="H1886" t="s">
        <v>36</v>
      </c>
      <c r="I1886">
        <v>0</v>
      </c>
      <c r="J1886" s="1">
        <v>0</v>
      </c>
      <c r="K1886">
        <v>0</v>
      </c>
      <c r="L1886" t="s">
        <v>37</v>
      </c>
      <c r="M1886" t="s">
        <v>37</v>
      </c>
      <c r="N1886">
        <v>0</v>
      </c>
      <c r="O1886" t="s">
        <v>36</v>
      </c>
      <c r="P1886" s="2">
        <v>0</v>
      </c>
      <c r="Q1886">
        <v>0</v>
      </c>
      <c r="R1886">
        <v>0</v>
      </c>
      <c r="S1886">
        <v>72</v>
      </c>
      <c r="T1886">
        <v>0</v>
      </c>
      <c r="U1886" t="s">
        <v>36</v>
      </c>
      <c r="V1886" t="s">
        <v>36</v>
      </c>
      <c r="W1886" t="s">
        <v>38</v>
      </c>
      <c r="X1886" t="s">
        <v>39</v>
      </c>
      <c r="Y1886" t="s">
        <v>40</v>
      </c>
      <c r="Z1886" t="s">
        <v>41</v>
      </c>
      <c r="AA1886" t="s">
        <v>42</v>
      </c>
      <c r="AB1886" t="s">
        <v>43</v>
      </c>
      <c r="AC1886" t="s">
        <v>44</v>
      </c>
      <c r="AD1886" t="s">
        <v>50</v>
      </c>
      <c r="AE1886" t="s">
        <v>45</v>
      </c>
      <c r="AF1886" t="s">
        <v>46</v>
      </c>
      <c r="AG1886" t="s">
        <v>39</v>
      </c>
      <c r="AH1886" t="s">
        <v>59</v>
      </c>
      <c r="AI1886" t="s">
        <v>60</v>
      </c>
      <c r="AJ1886" t="s">
        <v>49</v>
      </c>
    </row>
    <row r="1887" spans="1:36">
      <c r="A1887" s="6">
        <v>2061001000079</v>
      </c>
      <c r="B1887" t="s">
        <v>36</v>
      </c>
      <c r="C1887" t="s">
        <v>36</v>
      </c>
      <c r="D1887" t="s">
        <v>36</v>
      </c>
      <c r="E1887" t="s">
        <v>36</v>
      </c>
      <c r="F1887" t="s">
        <v>36</v>
      </c>
      <c r="G1887" t="s">
        <v>36</v>
      </c>
      <c r="H1887" t="s">
        <v>36</v>
      </c>
      <c r="I1887">
        <v>0</v>
      </c>
      <c r="J1887" s="1">
        <v>0</v>
      </c>
      <c r="K1887">
        <v>0</v>
      </c>
      <c r="L1887" t="s">
        <v>37</v>
      </c>
      <c r="M1887" t="s">
        <v>37</v>
      </c>
      <c r="N1887">
        <v>0</v>
      </c>
      <c r="O1887" t="s">
        <v>36</v>
      </c>
      <c r="P1887" s="2">
        <v>0</v>
      </c>
      <c r="Q1887">
        <v>0</v>
      </c>
      <c r="R1887">
        <v>0</v>
      </c>
      <c r="S1887">
        <v>72</v>
      </c>
      <c r="T1887">
        <v>0</v>
      </c>
      <c r="U1887" t="s">
        <v>36</v>
      </c>
      <c r="V1887" t="s">
        <v>36</v>
      </c>
      <c r="W1887" t="s">
        <v>38</v>
      </c>
      <c r="X1887" t="s">
        <v>39</v>
      </c>
      <c r="Y1887" t="s">
        <v>40</v>
      </c>
      <c r="Z1887" t="s">
        <v>41</v>
      </c>
      <c r="AA1887" t="s">
        <v>42</v>
      </c>
      <c r="AB1887" t="s">
        <v>43</v>
      </c>
      <c r="AC1887" t="s">
        <v>44</v>
      </c>
      <c r="AD1887" t="s">
        <v>50</v>
      </c>
      <c r="AE1887" t="s">
        <v>45</v>
      </c>
      <c r="AF1887" t="s">
        <v>46</v>
      </c>
      <c r="AG1887" t="s">
        <v>39</v>
      </c>
      <c r="AH1887" t="s">
        <v>59</v>
      </c>
      <c r="AI1887" t="s">
        <v>60</v>
      </c>
      <c r="AJ1887" t="s">
        <v>49</v>
      </c>
    </row>
    <row r="1888" spans="1:36">
      <c r="A1888" s="6">
        <v>2061001000080</v>
      </c>
      <c r="B1888" t="s">
        <v>36</v>
      </c>
      <c r="C1888" t="s">
        <v>36</v>
      </c>
      <c r="D1888" t="s">
        <v>36</v>
      </c>
      <c r="E1888" t="s">
        <v>36</v>
      </c>
      <c r="F1888" t="s">
        <v>36</v>
      </c>
      <c r="G1888" t="s">
        <v>36</v>
      </c>
      <c r="H1888" t="s">
        <v>36</v>
      </c>
      <c r="I1888">
        <v>0</v>
      </c>
      <c r="J1888" s="1">
        <v>0</v>
      </c>
      <c r="K1888">
        <v>0</v>
      </c>
      <c r="L1888" t="s">
        <v>37</v>
      </c>
      <c r="M1888" t="s">
        <v>37</v>
      </c>
      <c r="N1888">
        <v>0</v>
      </c>
      <c r="O1888" t="s">
        <v>36</v>
      </c>
      <c r="P1888" s="2">
        <v>0</v>
      </c>
      <c r="Q1888">
        <v>0</v>
      </c>
      <c r="R1888">
        <v>0</v>
      </c>
      <c r="S1888">
        <v>72</v>
      </c>
      <c r="T1888">
        <v>0</v>
      </c>
      <c r="U1888" t="s">
        <v>36</v>
      </c>
      <c r="V1888" t="s">
        <v>36</v>
      </c>
      <c r="W1888" t="s">
        <v>38</v>
      </c>
      <c r="X1888" t="s">
        <v>39</v>
      </c>
      <c r="Y1888" t="s">
        <v>40</v>
      </c>
      <c r="Z1888" t="s">
        <v>41</v>
      </c>
      <c r="AA1888" t="s">
        <v>42</v>
      </c>
      <c r="AB1888" t="s">
        <v>43</v>
      </c>
      <c r="AC1888" t="s">
        <v>44</v>
      </c>
      <c r="AD1888" t="s">
        <v>50</v>
      </c>
      <c r="AE1888" t="s">
        <v>45</v>
      </c>
      <c r="AF1888" t="s">
        <v>46</v>
      </c>
      <c r="AG1888" t="s">
        <v>39</v>
      </c>
      <c r="AH1888" t="s">
        <v>59</v>
      </c>
      <c r="AI1888" t="s">
        <v>60</v>
      </c>
      <c r="AJ1888" t="s">
        <v>49</v>
      </c>
    </row>
    <row r="1889" spans="1:36">
      <c r="A1889" s="6">
        <v>2061001000082</v>
      </c>
      <c r="B1889" t="s">
        <v>36</v>
      </c>
      <c r="C1889" t="s">
        <v>36</v>
      </c>
      <c r="D1889" t="s">
        <v>36</v>
      </c>
      <c r="E1889" t="s">
        <v>36</v>
      </c>
      <c r="F1889" t="s">
        <v>36</v>
      </c>
      <c r="G1889" t="s">
        <v>36</v>
      </c>
      <c r="H1889" t="s">
        <v>36</v>
      </c>
      <c r="I1889">
        <v>0</v>
      </c>
      <c r="J1889" s="1">
        <v>0</v>
      </c>
      <c r="K1889">
        <v>0</v>
      </c>
      <c r="L1889" t="s">
        <v>37</v>
      </c>
      <c r="M1889" t="s">
        <v>37</v>
      </c>
      <c r="N1889">
        <v>0</v>
      </c>
      <c r="O1889" t="s">
        <v>36</v>
      </c>
      <c r="P1889" s="2">
        <v>0</v>
      </c>
      <c r="Q1889">
        <v>0</v>
      </c>
      <c r="R1889">
        <v>0</v>
      </c>
      <c r="S1889">
        <v>72</v>
      </c>
      <c r="T1889">
        <v>0</v>
      </c>
      <c r="U1889" t="s">
        <v>36</v>
      </c>
      <c r="V1889" t="s">
        <v>36</v>
      </c>
      <c r="W1889" t="s">
        <v>38</v>
      </c>
      <c r="X1889" t="s">
        <v>39</v>
      </c>
      <c r="Y1889" t="s">
        <v>40</v>
      </c>
      <c r="Z1889" t="s">
        <v>41</v>
      </c>
      <c r="AA1889" t="s">
        <v>42</v>
      </c>
      <c r="AB1889" t="s">
        <v>43</v>
      </c>
      <c r="AC1889" t="s">
        <v>44</v>
      </c>
      <c r="AD1889" t="s">
        <v>50</v>
      </c>
      <c r="AE1889" t="s">
        <v>45</v>
      </c>
      <c r="AF1889" t="s">
        <v>46</v>
      </c>
      <c r="AG1889" t="s">
        <v>39</v>
      </c>
      <c r="AH1889" t="s">
        <v>59</v>
      </c>
      <c r="AI1889" t="s">
        <v>60</v>
      </c>
      <c r="AJ1889" t="s">
        <v>49</v>
      </c>
    </row>
    <row r="1890" spans="1:36">
      <c r="A1890" s="6">
        <v>2061001000083</v>
      </c>
      <c r="B1890" t="s">
        <v>57</v>
      </c>
      <c r="C1890" t="s">
        <v>36</v>
      </c>
      <c r="D1890" t="s">
        <v>36</v>
      </c>
      <c r="E1890" t="s">
        <v>36</v>
      </c>
      <c r="F1890" t="s">
        <v>36</v>
      </c>
      <c r="G1890" t="s">
        <v>36</v>
      </c>
      <c r="H1890" t="s">
        <v>36</v>
      </c>
      <c r="I1890">
        <v>0</v>
      </c>
      <c r="J1890" s="1">
        <v>0</v>
      </c>
      <c r="K1890">
        <v>0</v>
      </c>
      <c r="L1890" t="s">
        <v>37</v>
      </c>
      <c r="M1890" t="s">
        <v>58</v>
      </c>
      <c r="N1890">
        <v>0</v>
      </c>
      <c r="O1890" t="s">
        <v>36</v>
      </c>
      <c r="P1890" s="2">
        <v>0</v>
      </c>
      <c r="Q1890">
        <v>0</v>
      </c>
      <c r="R1890">
        <v>0</v>
      </c>
      <c r="S1890">
        <v>48</v>
      </c>
      <c r="T1890">
        <v>0</v>
      </c>
      <c r="U1890" t="s">
        <v>36</v>
      </c>
      <c r="V1890" t="s">
        <v>36</v>
      </c>
      <c r="W1890" t="s">
        <v>38</v>
      </c>
      <c r="X1890" t="s">
        <v>39</v>
      </c>
      <c r="Y1890" t="s">
        <v>40</v>
      </c>
      <c r="Z1890" t="s">
        <v>41</v>
      </c>
      <c r="AA1890" t="s">
        <v>42</v>
      </c>
      <c r="AB1890" t="s">
        <v>43</v>
      </c>
      <c r="AC1890" t="s">
        <v>44</v>
      </c>
      <c r="AD1890" t="s">
        <v>50</v>
      </c>
      <c r="AE1890" t="s">
        <v>45</v>
      </c>
      <c r="AF1890" t="s">
        <v>46</v>
      </c>
      <c r="AG1890" t="s">
        <v>39</v>
      </c>
      <c r="AH1890" t="s">
        <v>55</v>
      </c>
      <c r="AI1890" t="s">
        <v>56</v>
      </c>
      <c r="AJ1890" t="s">
        <v>49</v>
      </c>
    </row>
    <row r="1891" spans="1:36">
      <c r="A1891" s="6">
        <v>2061001000084</v>
      </c>
      <c r="B1891" t="s">
        <v>36</v>
      </c>
      <c r="C1891" t="s">
        <v>36</v>
      </c>
      <c r="D1891" t="s">
        <v>36</v>
      </c>
      <c r="E1891" t="s">
        <v>36</v>
      </c>
      <c r="F1891" t="s">
        <v>36</v>
      </c>
      <c r="G1891" t="s">
        <v>36</v>
      </c>
      <c r="H1891" t="s">
        <v>36</v>
      </c>
      <c r="I1891">
        <v>0</v>
      </c>
      <c r="J1891" s="1">
        <v>0</v>
      </c>
      <c r="K1891">
        <v>0</v>
      </c>
      <c r="L1891" t="s">
        <v>37</v>
      </c>
      <c r="M1891" t="s">
        <v>37</v>
      </c>
      <c r="N1891">
        <v>0</v>
      </c>
      <c r="O1891" t="s">
        <v>36</v>
      </c>
      <c r="P1891" s="2">
        <v>0</v>
      </c>
      <c r="Q1891">
        <v>0</v>
      </c>
      <c r="R1891">
        <v>0</v>
      </c>
      <c r="S1891">
        <v>75</v>
      </c>
      <c r="T1891">
        <v>0</v>
      </c>
      <c r="U1891" t="s">
        <v>36</v>
      </c>
      <c r="V1891" t="s">
        <v>36</v>
      </c>
      <c r="W1891" t="s">
        <v>38</v>
      </c>
      <c r="X1891" t="s">
        <v>39</v>
      </c>
      <c r="Y1891" t="s">
        <v>40</v>
      </c>
      <c r="Z1891" t="s">
        <v>41</v>
      </c>
      <c r="AA1891" t="s">
        <v>42</v>
      </c>
      <c r="AB1891" t="s">
        <v>43</v>
      </c>
      <c r="AC1891" t="s">
        <v>44</v>
      </c>
      <c r="AD1891" t="s">
        <v>50</v>
      </c>
      <c r="AE1891" t="s">
        <v>45</v>
      </c>
      <c r="AF1891" t="s">
        <v>46</v>
      </c>
      <c r="AG1891" t="s">
        <v>39</v>
      </c>
      <c r="AH1891" t="s">
        <v>59</v>
      </c>
      <c r="AI1891" t="s">
        <v>60</v>
      </c>
      <c r="AJ1891" t="s">
        <v>49</v>
      </c>
    </row>
    <row r="1892" spans="1:36">
      <c r="A1892" s="6">
        <v>2061001000086</v>
      </c>
      <c r="B1892" t="s">
        <v>36</v>
      </c>
      <c r="C1892" t="s">
        <v>36</v>
      </c>
      <c r="D1892" t="s">
        <v>36</v>
      </c>
      <c r="E1892" t="s">
        <v>36</v>
      </c>
      <c r="F1892" t="s">
        <v>36</v>
      </c>
      <c r="G1892" t="s">
        <v>36</v>
      </c>
      <c r="H1892" t="s">
        <v>36</v>
      </c>
      <c r="I1892">
        <v>0</v>
      </c>
      <c r="J1892" s="1">
        <v>0</v>
      </c>
      <c r="K1892">
        <v>0</v>
      </c>
      <c r="L1892" t="s">
        <v>37</v>
      </c>
      <c r="M1892" t="s">
        <v>37</v>
      </c>
      <c r="N1892">
        <v>0</v>
      </c>
      <c r="O1892" t="s">
        <v>36</v>
      </c>
      <c r="P1892" s="2">
        <v>0</v>
      </c>
      <c r="Q1892">
        <v>0</v>
      </c>
      <c r="R1892">
        <v>0</v>
      </c>
      <c r="S1892">
        <v>72</v>
      </c>
      <c r="T1892">
        <v>0</v>
      </c>
      <c r="U1892" t="s">
        <v>36</v>
      </c>
      <c r="V1892" t="s">
        <v>36</v>
      </c>
      <c r="W1892" t="s">
        <v>38</v>
      </c>
      <c r="X1892" t="s">
        <v>39</v>
      </c>
      <c r="Y1892" t="s">
        <v>40</v>
      </c>
      <c r="Z1892" t="s">
        <v>41</v>
      </c>
      <c r="AA1892" t="s">
        <v>42</v>
      </c>
      <c r="AB1892" t="s">
        <v>43</v>
      </c>
      <c r="AC1892" t="s">
        <v>44</v>
      </c>
      <c r="AD1892" t="s">
        <v>50</v>
      </c>
      <c r="AE1892" t="s">
        <v>45</v>
      </c>
      <c r="AF1892" t="s">
        <v>46</v>
      </c>
      <c r="AG1892" t="s">
        <v>39</v>
      </c>
      <c r="AH1892" t="s">
        <v>59</v>
      </c>
      <c r="AI1892" t="s">
        <v>60</v>
      </c>
      <c r="AJ1892" t="s">
        <v>49</v>
      </c>
    </row>
    <row r="1893" spans="1:36">
      <c r="A1893" s="6">
        <v>2061001000087</v>
      </c>
      <c r="B1893" t="s">
        <v>36</v>
      </c>
      <c r="C1893" t="s">
        <v>36</v>
      </c>
      <c r="D1893" t="s">
        <v>36</v>
      </c>
      <c r="E1893" t="s">
        <v>36</v>
      </c>
      <c r="F1893" t="s">
        <v>36</v>
      </c>
      <c r="G1893" t="s">
        <v>36</v>
      </c>
      <c r="H1893" t="s">
        <v>36</v>
      </c>
      <c r="I1893">
        <v>0</v>
      </c>
      <c r="J1893" s="1">
        <v>0</v>
      </c>
      <c r="K1893">
        <v>0</v>
      </c>
      <c r="L1893" t="s">
        <v>37</v>
      </c>
      <c r="M1893" t="s">
        <v>37</v>
      </c>
      <c r="N1893">
        <v>0</v>
      </c>
      <c r="O1893" t="s">
        <v>36</v>
      </c>
      <c r="P1893" s="2">
        <v>0</v>
      </c>
      <c r="Q1893">
        <v>0</v>
      </c>
      <c r="R1893">
        <v>0</v>
      </c>
      <c r="S1893">
        <v>72</v>
      </c>
      <c r="T1893">
        <v>0</v>
      </c>
      <c r="U1893" t="s">
        <v>36</v>
      </c>
      <c r="V1893" t="s">
        <v>36</v>
      </c>
      <c r="W1893" t="s">
        <v>38</v>
      </c>
      <c r="X1893" t="s">
        <v>39</v>
      </c>
      <c r="Y1893" t="s">
        <v>40</v>
      </c>
      <c r="Z1893" t="s">
        <v>41</v>
      </c>
      <c r="AA1893" t="s">
        <v>42</v>
      </c>
      <c r="AB1893" t="s">
        <v>43</v>
      </c>
      <c r="AC1893" t="s">
        <v>44</v>
      </c>
      <c r="AD1893" t="s">
        <v>50</v>
      </c>
      <c r="AE1893" t="s">
        <v>45</v>
      </c>
      <c r="AF1893" t="s">
        <v>46</v>
      </c>
      <c r="AG1893" t="s">
        <v>39</v>
      </c>
      <c r="AH1893" t="s">
        <v>59</v>
      </c>
      <c r="AI1893" t="s">
        <v>60</v>
      </c>
      <c r="AJ1893" t="s">
        <v>49</v>
      </c>
    </row>
    <row r="1894" spans="1:36">
      <c r="A1894" s="6">
        <v>2061001000090</v>
      </c>
      <c r="B1894" t="s">
        <v>36</v>
      </c>
      <c r="C1894" t="s">
        <v>36</v>
      </c>
      <c r="D1894" t="s">
        <v>36</v>
      </c>
      <c r="E1894" t="s">
        <v>36</v>
      </c>
      <c r="F1894" t="s">
        <v>36</v>
      </c>
      <c r="G1894" t="s">
        <v>36</v>
      </c>
      <c r="H1894" t="s">
        <v>36</v>
      </c>
      <c r="I1894">
        <v>0</v>
      </c>
      <c r="J1894" s="1">
        <v>0</v>
      </c>
      <c r="K1894">
        <v>0</v>
      </c>
      <c r="L1894" t="s">
        <v>37</v>
      </c>
      <c r="M1894" t="s">
        <v>37</v>
      </c>
      <c r="N1894">
        <v>0</v>
      </c>
      <c r="O1894" t="s">
        <v>36</v>
      </c>
      <c r="P1894" s="2">
        <v>0</v>
      </c>
      <c r="Q1894">
        <v>0</v>
      </c>
      <c r="R1894">
        <v>0</v>
      </c>
      <c r="S1894">
        <v>72</v>
      </c>
      <c r="T1894">
        <v>0</v>
      </c>
      <c r="U1894" t="s">
        <v>36</v>
      </c>
      <c r="V1894" t="s">
        <v>36</v>
      </c>
      <c r="W1894" t="s">
        <v>38</v>
      </c>
      <c r="X1894" t="s">
        <v>39</v>
      </c>
      <c r="Y1894" t="s">
        <v>40</v>
      </c>
      <c r="Z1894" t="s">
        <v>41</v>
      </c>
      <c r="AA1894" t="s">
        <v>42</v>
      </c>
      <c r="AB1894" t="s">
        <v>43</v>
      </c>
      <c r="AC1894" t="s">
        <v>44</v>
      </c>
      <c r="AD1894" t="s">
        <v>50</v>
      </c>
      <c r="AE1894" t="s">
        <v>45</v>
      </c>
      <c r="AF1894" t="s">
        <v>46</v>
      </c>
      <c r="AG1894" t="s">
        <v>39</v>
      </c>
      <c r="AH1894" t="s">
        <v>59</v>
      </c>
      <c r="AI1894" t="s">
        <v>60</v>
      </c>
      <c r="AJ1894" t="s">
        <v>49</v>
      </c>
    </row>
    <row r="1895" spans="1:36">
      <c r="A1895" s="6">
        <v>2061001000091</v>
      </c>
      <c r="B1895" t="s">
        <v>36</v>
      </c>
      <c r="C1895" t="s">
        <v>36</v>
      </c>
      <c r="D1895" t="s">
        <v>36</v>
      </c>
      <c r="E1895" t="s">
        <v>36</v>
      </c>
      <c r="F1895" t="s">
        <v>36</v>
      </c>
      <c r="G1895" t="s">
        <v>36</v>
      </c>
      <c r="H1895" t="s">
        <v>36</v>
      </c>
      <c r="I1895">
        <v>0</v>
      </c>
      <c r="J1895" s="1">
        <v>0</v>
      </c>
      <c r="K1895">
        <v>0</v>
      </c>
      <c r="L1895" t="s">
        <v>37</v>
      </c>
      <c r="M1895" t="s">
        <v>37</v>
      </c>
      <c r="N1895">
        <v>0</v>
      </c>
      <c r="O1895" t="s">
        <v>36</v>
      </c>
      <c r="P1895" s="2">
        <v>0</v>
      </c>
      <c r="Q1895">
        <v>0</v>
      </c>
      <c r="R1895">
        <v>0</v>
      </c>
      <c r="S1895">
        <v>58</v>
      </c>
      <c r="T1895">
        <v>0</v>
      </c>
      <c r="U1895" t="s">
        <v>36</v>
      </c>
      <c r="V1895" t="s">
        <v>36</v>
      </c>
      <c r="W1895" t="s">
        <v>38</v>
      </c>
      <c r="X1895" t="s">
        <v>39</v>
      </c>
      <c r="Y1895" t="s">
        <v>40</v>
      </c>
      <c r="Z1895" t="s">
        <v>41</v>
      </c>
      <c r="AA1895" t="s">
        <v>42</v>
      </c>
      <c r="AB1895" t="s">
        <v>43</v>
      </c>
      <c r="AC1895" t="s">
        <v>44</v>
      </c>
      <c r="AD1895" t="s">
        <v>50</v>
      </c>
      <c r="AE1895" t="s">
        <v>45</v>
      </c>
      <c r="AF1895" t="s">
        <v>46</v>
      </c>
      <c r="AG1895" t="s">
        <v>39</v>
      </c>
      <c r="AH1895" t="s">
        <v>55</v>
      </c>
      <c r="AI1895" t="s">
        <v>56</v>
      </c>
      <c r="AJ1895" t="s">
        <v>49</v>
      </c>
    </row>
    <row r="1896" spans="1:36">
      <c r="A1896" s="6">
        <v>2061001000095</v>
      </c>
      <c r="B1896" t="s">
        <v>36</v>
      </c>
      <c r="C1896" t="s">
        <v>36</v>
      </c>
      <c r="D1896" t="s">
        <v>36</v>
      </c>
      <c r="E1896" t="s">
        <v>36</v>
      </c>
      <c r="F1896" t="s">
        <v>36</v>
      </c>
      <c r="G1896" t="s">
        <v>36</v>
      </c>
      <c r="H1896" t="s">
        <v>36</v>
      </c>
      <c r="I1896">
        <v>0</v>
      </c>
      <c r="J1896" s="1">
        <v>0</v>
      </c>
      <c r="K1896">
        <v>0</v>
      </c>
      <c r="L1896" t="s">
        <v>37</v>
      </c>
      <c r="M1896" t="s">
        <v>37</v>
      </c>
      <c r="N1896">
        <v>0</v>
      </c>
      <c r="O1896" t="s">
        <v>36</v>
      </c>
      <c r="P1896" s="2">
        <v>0</v>
      </c>
      <c r="Q1896">
        <v>0</v>
      </c>
      <c r="R1896">
        <v>0</v>
      </c>
      <c r="S1896">
        <v>72</v>
      </c>
      <c r="T1896">
        <v>0</v>
      </c>
      <c r="U1896" t="s">
        <v>36</v>
      </c>
      <c r="V1896" t="s">
        <v>36</v>
      </c>
      <c r="W1896" t="s">
        <v>38</v>
      </c>
      <c r="X1896" t="s">
        <v>39</v>
      </c>
      <c r="Y1896" t="s">
        <v>40</v>
      </c>
      <c r="Z1896" t="s">
        <v>41</v>
      </c>
      <c r="AA1896" t="s">
        <v>42</v>
      </c>
      <c r="AB1896" t="s">
        <v>43</v>
      </c>
      <c r="AC1896" t="s">
        <v>44</v>
      </c>
      <c r="AD1896" t="s">
        <v>50</v>
      </c>
      <c r="AE1896" t="s">
        <v>45</v>
      </c>
      <c r="AF1896" t="s">
        <v>46</v>
      </c>
      <c r="AG1896" t="s">
        <v>39</v>
      </c>
      <c r="AH1896" t="s">
        <v>59</v>
      </c>
      <c r="AI1896" t="s">
        <v>60</v>
      </c>
      <c r="AJ1896" t="s">
        <v>49</v>
      </c>
    </row>
    <row r="1897" spans="1:36">
      <c r="A1897" s="6">
        <v>2061001000096</v>
      </c>
      <c r="B1897" t="s">
        <v>36</v>
      </c>
      <c r="C1897" t="s">
        <v>36</v>
      </c>
      <c r="D1897" t="s">
        <v>36</v>
      </c>
      <c r="E1897" t="s">
        <v>36</v>
      </c>
      <c r="F1897" t="s">
        <v>36</v>
      </c>
      <c r="G1897" t="s">
        <v>36</v>
      </c>
      <c r="H1897" t="s">
        <v>36</v>
      </c>
      <c r="I1897">
        <v>0</v>
      </c>
      <c r="J1897" s="1">
        <v>0</v>
      </c>
      <c r="K1897">
        <v>0</v>
      </c>
      <c r="L1897" t="s">
        <v>37</v>
      </c>
      <c r="M1897" t="s">
        <v>37</v>
      </c>
      <c r="N1897">
        <v>0</v>
      </c>
      <c r="O1897" t="s">
        <v>36</v>
      </c>
      <c r="P1897" s="2">
        <v>0</v>
      </c>
      <c r="Q1897">
        <v>0</v>
      </c>
      <c r="R1897">
        <v>0</v>
      </c>
      <c r="S1897">
        <v>72</v>
      </c>
      <c r="T1897">
        <v>0</v>
      </c>
      <c r="U1897" t="s">
        <v>36</v>
      </c>
      <c r="V1897" t="s">
        <v>36</v>
      </c>
      <c r="W1897" t="s">
        <v>38</v>
      </c>
      <c r="X1897" t="s">
        <v>39</v>
      </c>
      <c r="Y1897" t="s">
        <v>40</v>
      </c>
      <c r="Z1897" t="s">
        <v>41</v>
      </c>
      <c r="AA1897" t="s">
        <v>42</v>
      </c>
      <c r="AB1897" t="s">
        <v>43</v>
      </c>
      <c r="AC1897" t="s">
        <v>44</v>
      </c>
      <c r="AD1897" t="s">
        <v>50</v>
      </c>
      <c r="AE1897" t="s">
        <v>45</v>
      </c>
      <c r="AF1897" t="s">
        <v>46</v>
      </c>
      <c r="AG1897" t="s">
        <v>39</v>
      </c>
      <c r="AH1897" t="s">
        <v>59</v>
      </c>
      <c r="AI1897" t="s">
        <v>60</v>
      </c>
      <c r="AJ1897" t="s">
        <v>49</v>
      </c>
    </row>
    <row r="1898" spans="1:36">
      <c r="A1898" s="6">
        <v>2061001000097</v>
      </c>
      <c r="B1898" t="s">
        <v>36</v>
      </c>
      <c r="C1898" t="s">
        <v>36</v>
      </c>
      <c r="D1898" t="s">
        <v>36</v>
      </c>
      <c r="E1898" t="s">
        <v>36</v>
      </c>
      <c r="F1898" t="s">
        <v>36</v>
      </c>
      <c r="G1898" t="s">
        <v>36</v>
      </c>
      <c r="H1898" t="s">
        <v>36</v>
      </c>
      <c r="I1898">
        <v>0</v>
      </c>
      <c r="J1898" s="1">
        <v>0</v>
      </c>
      <c r="K1898">
        <v>0</v>
      </c>
      <c r="L1898" t="s">
        <v>37</v>
      </c>
      <c r="M1898" t="s">
        <v>37</v>
      </c>
      <c r="N1898">
        <v>0</v>
      </c>
      <c r="O1898" t="s">
        <v>36</v>
      </c>
      <c r="P1898" s="2">
        <v>0</v>
      </c>
      <c r="Q1898">
        <v>0</v>
      </c>
      <c r="R1898">
        <v>0</v>
      </c>
      <c r="S1898">
        <v>60</v>
      </c>
      <c r="T1898">
        <v>0</v>
      </c>
      <c r="U1898" t="s">
        <v>36</v>
      </c>
      <c r="V1898" t="s">
        <v>36</v>
      </c>
      <c r="W1898" t="s">
        <v>38</v>
      </c>
      <c r="X1898" t="s">
        <v>39</v>
      </c>
      <c r="Y1898" t="s">
        <v>40</v>
      </c>
      <c r="Z1898" t="s">
        <v>41</v>
      </c>
      <c r="AA1898" t="s">
        <v>42</v>
      </c>
      <c r="AB1898" t="s">
        <v>43</v>
      </c>
      <c r="AC1898" t="s">
        <v>44</v>
      </c>
      <c r="AD1898" t="s">
        <v>50</v>
      </c>
      <c r="AE1898" t="s">
        <v>45</v>
      </c>
      <c r="AF1898" t="s">
        <v>46</v>
      </c>
      <c r="AG1898" t="s">
        <v>39</v>
      </c>
      <c r="AH1898" t="s">
        <v>59</v>
      </c>
      <c r="AI1898" t="s">
        <v>60</v>
      </c>
      <c r="AJ1898" t="s">
        <v>49</v>
      </c>
    </row>
    <row r="1899" spans="1:36">
      <c r="A1899" s="6">
        <v>2061001000098</v>
      </c>
      <c r="B1899" t="s">
        <v>36</v>
      </c>
      <c r="C1899" t="s">
        <v>36</v>
      </c>
      <c r="D1899" t="s">
        <v>36</v>
      </c>
      <c r="E1899" t="s">
        <v>36</v>
      </c>
      <c r="F1899" t="s">
        <v>36</v>
      </c>
      <c r="G1899" t="s">
        <v>36</v>
      </c>
      <c r="H1899" t="s">
        <v>36</v>
      </c>
      <c r="I1899">
        <v>0</v>
      </c>
      <c r="J1899" s="1">
        <v>0</v>
      </c>
      <c r="K1899">
        <v>0</v>
      </c>
      <c r="L1899" t="s">
        <v>37</v>
      </c>
      <c r="M1899" t="s">
        <v>37</v>
      </c>
      <c r="N1899">
        <v>0</v>
      </c>
      <c r="O1899" t="s">
        <v>36</v>
      </c>
      <c r="P1899" s="2">
        <v>0</v>
      </c>
      <c r="Q1899">
        <v>0</v>
      </c>
      <c r="R1899">
        <v>0</v>
      </c>
      <c r="S1899">
        <v>72</v>
      </c>
      <c r="T1899">
        <v>0</v>
      </c>
      <c r="U1899" t="s">
        <v>36</v>
      </c>
      <c r="V1899" t="s">
        <v>36</v>
      </c>
      <c r="W1899" t="s">
        <v>38</v>
      </c>
      <c r="X1899" t="s">
        <v>39</v>
      </c>
      <c r="Y1899" t="s">
        <v>40</v>
      </c>
      <c r="Z1899" t="s">
        <v>41</v>
      </c>
      <c r="AA1899" t="s">
        <v>42</v>
      </c>
      <c r="AB1899" t="s">
        <v>43</v>
      </c>
      <c r="AC1899" t="s">
        <v>44</v>
      </c>
      <c r="AD1899" t="s">
        <v>50</v>
      </c>
      <c r="AE1899" t="s">
        <v>45</v>
      </c>
      <c r="AF1899" t="s">
        <v>46</v>
      </c>
      <c r="AG1899" t="s">
        <v>39</v>
      </c>
      <c r="AH1899" t="s">
        <v>59</v>
      </c>
      <c r="AI1899" t="s">
        <v>60</v>
      </c>
      <c r="AJ1899" t="s">
        <v>49</v>
      </c>
    </row>
    <row r="1900" spans="1:36">
      <c r="A1900" s="6">
        <v>2061001000099</v>
      </c>
      <c r="B1900" t="s">
        <v>36</v>
      </c>
      <c r="C1900" t="s">
        <v>36</v>
      </c>
      <c r="D1900" t="s">
        <v>36</v>
      </c>
      <c r="E1900" t="s">
        <v>36</v>
      </c>
      <c r="F1900" t="s">
        <v>36</v>
      </c>
      <c r="G1900" t="s">
        <v>36</v>
      </c>
      <c r="H1900" t="s">
        <v>36</v>
      </c>
      <c r="I1900">
        <v>0</v>
      </c>
      <c r="J1900" s="1">
        <v>0</v>
      </c>
      <c r="K1900">
        <v>0</v>
      </c>
      <c r="L1900" t="s">
        <v>37</v>
      </c>
      <c r="M1900" t="s">
        <v>37</v>
      </c>
      <c r="N1900">
        <v>0</v>
      </c>
      <c r="O1900" t="s">
        <v>36</v>
      </c>
      <c r="P1900" s="2">
        <v>0</v>
      </c>
      <c r="Q1900">
        <v>0</v>
      </c>
      <c r="R1900">
        <v>0</v>
      </c>
      <c r="S1900">
        <v>55</v>
      </c>
      <c r="T1900">
        <v>0</v>
      </c>
      <c r="U1900" t="s">
        <v>36</v>
      </c>
      <c r="V1900" t="s">
        <v>36</v>
      </c>
      <c r="W1900" t="s">
        <v>38</v>
      </c>
      <c r="X1900" t="s">
        <v>39</v>
      </c>
      <c r="Y1900" t="s">
        <v>40</v>
      </c>
      <c r="Z1900" t="s">
        <v>41</v>
      </c>
      <c r="AA1900" t="s">
        <v>42</v>
      </c>
      <c r="AB1900" t="s">
        <v>43</v>
      </c>
      <c r="AC1900" t="s">
        <v>44</v>
      </c>
      <c r="AD1900" t="s">
        <v>50</v>
      </c>
      <c r="AE1900" t="s">
        <v>45</v>
      </c>
      <c r="AF1900" t="s">
        <v>46</v>
      </c>
      <c r="AG1900" t="s">
        <v>39</v>
      </c>
      <c r="AH1900" t="s">
        <v>55</v>
      </c>
      <c r="AI1900" t="s">
        <v>56</v>
      </c>
      <c r="AJ1900" t="s">
        <v>49</v>
      </c>
    </row>
    <row r="1901" spans="1:36">
      <c r="A1901" s="6">
        <v>2061001000102</v>
      </c>
      <c r="B1901" t="s">
        <v>36</v>
      </c>
      <c r="C1901" t="s">
        <v>36</v>
      </c>
      <c r="D1901" t="s">
        <v>36</v>
      </c>
      <c r="E1901" t="s">
        <v>36</v>
      </c>
      <c r="F1901" t="s">
        <v>36</v>
      </c>
      <c r="G1901" t="s">
        <v>36</v>
      </c>
      <c r="H1901" t="s">
        <v>36</v>
      </c>
      <c r="I1901">
        <v>0</v>
      </c>
      <c r="J1901" s="1">
        <v>0</v>
      </c>
      <c r="K1901">
        <v>0</v>
      </c>
      <c r="L1901" t="s">
        <v>37</v>
      </c>
      <c r="M1901" t="s">
        <v>37</v>
      </c>
      <c r="N1901">
        <v>0</v>
      </c>
      <c r="O1901" t="s">
        <v>36</v>
      </c>
      <c r="P1901" s="2">
        <v>0</v>
      </c>
      <c r="Q1901">
        <v>0</v>
      </c>
      <c r="R1901">
        <v>0</v>
      </c>
      <c r="S1901">
        <v>72</v>
      </c>
      <c r="T1901">
        <v>0</v>
      </c>
      <c r="U1901" t="s">
        <v>36</v>
      </c>
      <c r="V1901" t="s">
        <v>36</v>
      </c>
      <c r="W1901" t="s">
        <v>38</v>
      </c>
      <c r="X1901" t="s">
        <v>39</v>
      </c>
      <c r="Y1901" t="s">
        <v>40</v>
      </c>
      <c r="Z1901" t="s">
        <v>41</v>
      </c>
      <c r="AA1901" t="s">
        <v>42</v>
      </c>
      <c r="AB1901" t="s">
        <v>43</v>
      </c>
      <c r="AC1901" t="s">
        <v>44</v>
      </c>
      <c r="AD1901" t="s">
        <v>50</v>
      </c>
      <c r="AE1901" t="s">
        <v>45</v>
      </c>
      <c r="AF1901" t="s">
        <v>46</v>
      </c>
      <c r="AG1901" t="s">
        <v>39</v>
      </c>
      <c r="AH1901" t="s">
        <v>59</v>
      </c>
      <c r="AI1901" t="s">
        <v>60</v>
      </c>
      <c r="AJ1901" t="s">
        <v>49</v>
      </c>
    </row>
    <row r="1902" spans="1:36">
      <c r="A1902" s="6">
        <v>2061001000104</v>
      </c>
      <c r="B1902" t="s">
        <v>36</v>
      </c>
      <c r="C1902" t="s">
        <v>36</v>
      </c>
      <c r="D1902" t="s">
        <v>36</v>
      </c>
      <c r="E1902" t="s">
        <v>36</v>
      </c>
      <c r="F1902" t="s">
        <v>36</v>
      </c>
      <c r="G1902" t="s">
        <v>36</v>
      </c>
      <c r="H1902" t="s">
        <v>36</v>
      </c>
      <c r="I1902">
        <v>0</v>
      </c>
      <c r="J1902" s="1">
        <v>0</v>
      </c>
      <c r="K1902">
        <v>0</v>
      </c>
      <c r="L1902" t="s">
        <v>37</v>
      </c>
      <c r="M1902" t="s">
        <v>37</v>
      </c>
      <c r="N1902">
        <v>0</v>
      </c>
      <c r="O1902" t="s">
        <v>36</v>
      </c>
      <c r="P1902" s="2">
        <v>0</v>
      </c>
      <c r="Q1902">
        <v>0</v>
      </c>
      <c r="R1902">
        <v>0</v>
      </c>
      <c r="S1902">
        <v>72</v>
      </c>
      <c r="T1902">
        <v>0</v>
      </c>
      <c r="U1902" t="s">
        <v>36</v>
      </c>
      <c r="V1902" t="s">
        <v>36</v>
      </c>
      <c r="W1902" t="s">
        <v>38</v>
      </c>
      <c r="X1902" t="s">
        <v>39</v>
      </c>
      <c r="Y1902" t="s">
        <v>40</v>
      </c>
      <c r="Z1902" t="s">
        <v>41</v>
      </c>
      <c r="AA1902" t="s">
        <v>42</v>
      </c>
      <c r="AB1902" t="s">
        <v>43</v>
      </c>
      <c r="AC1902" t="s">
        <v>44</v>
      </c>
      <c r="AD1902" t="s">
        <v>50</v>
      </c>
      <c r="AE1902" t="s">
        <v>45</v>
      </c>
      <c r="AF1902" t="s">
        <v>46</v>
      </c>
      <c r="AG1902" t="s">
        <v>39</v>
      </c>
      <c r="AH1902" t="s">
        <v>59</v>
      </c>
      <c r="AI1902" t="s">
        <v>60</v>
      </c>
      <c r="AJ1902" t="s">
        <v>49</v>
      </c>
    </row>
    <row r="1903" spans="1:36">
      <c r="A1903" s="6">
        <v>2061001000106</v>
      </c>
      <c r="B1903" t="s">
        <v>36</v>
      </c>
      <c r="C1903" t="s">
        <v>36</v>
      </c>
      <c r="D1903" t="s">
        <v>36</v>
      </c>
      <c r="E1903" t="s">
        <v>36</v>
      </c>
      <c r="F1903" t="s">
        <v>36</v>
      </c>
      <c r="G1903" t="s">
        <v>36</v>
      </c>
      <c r="H1903" t="s">
        <v>36</v>
      </c>
      <c r="I1903">
        <v>0</v>
      </c>
      <c r="J1903" s="1">
        <v>0</v>
      </c>
      <c r="K1903">
        <v>0</v>
      </c>
      <c r="L1903" t="s">
        <v>37</v>
      </c>
      <c r="M1903" t="s">
        <v>37</v>
      </c>
      <c r="N1903">
        <v>0</v>
      </c>
      <c r="O1903" t="s">
        <v>36</v>
      </c>
      <c r="P1903" s="2">
        <v>0</v>
      </c>
      <c r="Q1903">
        <v>0</v>
      </c>
      <c r="R1903">
        <v>0</v>
      </c>
      <c r="S1903">
        <v>72</v>
      </c>
      <c r="T1903">
        <v>0</v>
      </c>
      <c r="U1903" t="s">
        <v>36</v>
      </c>
      <c r="V1903" t="s">
        <v>36</v>
      </c>
      <c r="W1903" t="s">
        <v>38</v>
      </c>
      <c r="X1903" t="s">
        <v>39</v>
      </c>
      <c r="Y1903" t="s">
        <v>40</v>
      </c>
      <c r="Z1903" t="s">
        <v>41</v>
      </c>
      <c r="AA1903" t="s">
        <v>42</v>
      </c>
      <c r="AB1903" t="s">
        <v>43</v>
      </c>
      <c r="AC1903" t="s">
        <v>44</v>
      </c>
      <c r="AD1903" t="s">
        <v>50</v>
      </c>
      <c r="AE1903" t="s">
        <v>45</v>
      </c>
      <c r="AF1903" t="s">
        <v>46</v>
      </c>
      <c r="AG1903" t="s">
        <v>39</v>
      </c>
      <c r="AH1903" t="s">
        <v>59</v>
      </c>
      <c r="AI1903" t="s">
        <v>60</v>
      </c>
      <c r="AJ1903" t="s">
        <v>49</v>
      </c>
    </row>
    <row r="1904" spans="1:36">
      <c r="A1904" s="6">
        <v>2061001000107</v>
      </c>
      <c r="B1904" t="s">
        <v>36</v>
      </c>
      <c r="C1904" t="s">
        <v>36</v>
      </c>
      <c r="D1904" t="s">
        <v>36</v>
      </c>
      <c r="E1904" t="s">
        <v>36</v>
      </c>
      <c r="F1904" t="s">
        <v>36</v>
      </c>
      <c r="G1904" t="s">
        <v>36</v>
      </c>
      <c r="H1904" t="s">
        <v>36</v>
      </c>
      <c r="I1904">
        <v>0</v>
      </c>
      <c r="J1904" s="1">
        <v>0</v>
      </c>
      <c r="K1904">
        <v>0</v>
      </c>
      <c r="L1904" t="s">
        <v>37</v>
      </c>
      <c r="M1904" t="s">
        <v>37</v>
      </c>
      <c r="N1904">
        <v>0</v>
      </c>
      <c r="O1904" t="s">
        <v>36</v>
      </c>
      <c r="P1904" s="2">
        <v>0</v>
      </c>
      <c r="Q1904">
        <v>0</v>
      </c>
      <c r="R1904">
        <v>0</v>
      </c>
      <c r="S1904">
        <v>64</v>
      </c>
      <c r="T1904">
        <v>0</v>
      </c>
      <c r="U1904" t="s">
        <v>36</v>
      </c>
      <c r="V1904" t="s">
        <v>36</v>
      </c>
      <c r="W1904" t="s">
        <v>38</v>
      </c>
      <c r="X1904" t="s">
        <v>39</v>
      </c>
      <c r="Y1904" t="s">
        <v>40</v>
      </c>
      <c r="Z1904" t="s">
        <v>41</v>
      </c>
      <c r="AA1904" t="s">
        <v>42</v>
      </c>
      <c r="AB1904" t="s">
        <v>43</v>
      </c>
      <c r="AC1904" t="s">
        <v>44</v>
      </c>
      <c r="AD1904" t="s">
        <v>50</v>
      </c>
      <c r="AE1904" t="s">
        <v>45</v>
      </c>
      <c r="AF1904" t="s">
        <v>46</v>
      </c>
      <c r="AG1904" t="s">
        <v>39</v>
      </c>
      <c r="AH1904" t="s">
        <v>59</v>
      </c>
      <c r="AI1904" t="s">
        <v>60</v>
      </c>
      <c r="AJ1904" t="s">
        <v>49</v>
      </c>
    </row>
    <row r="1905" spans="1:36">
      <c r="A1905" s="6">
        <v>2061001000109</v>
      </c>
      <c r="B1905" t="s">
        <v>36</v>
      </c>
      <c r="C1905" t="s">
        <v>36</v>
      </c>
      <c r="D1905" t="s">
        <v>36</v>
      </c>
      <c r="E1905" t="s">
        <v>36</v>
      </c>
      <c r="F1905" t="s">
        <v>36</v>
      </c>
      <c r="G1905" t="s">
        <v>36</v>
      </c>
      <c r="H1905" t="s">
        <v>36</v>
      </c>
      <c r="I1905">
        <v>0</v>
      </c>
      <c r="J1905" s="1">
        <v>0</v>
      </c>
      <c r="K1905">
        <v>0</v>
      </c>
      <c r="L1905" t="s">
        <v>37</v>
      </c>
      <c r="M1905" t="s">
        <v>37</v>
      </c>
      <c r="N1905">
        <v>0</v>
      </c>
      <c r="O1905" t="s">
        <v>36</v>
      </c>
      <c r="P1905" s="2">
        <v>0</v>
      </c>
      <c r="Q1905">
        <v>0</v>
      </c>
      <c r="R1905">
        <v>0</v>
      </c>
      <c r="S1905">
        <v>72</v>
      </c>
      <c r="T1905">
        <v>0</v>
      </c>
      <c r="U1905" t="s">
        <v>36</v>
      </c>
      <c r="V1905" t="s">
        <v>36</v>
      </c>
      <c r="W1905" t="s">
        <v>38</v>
      </c>
      <c r="X1905" t="s">
        <v>39</v>
      </c>
      <c r="Y1905" t="s">
        <v>40</v>
      </c>
      <c r="Z1905" t="s">
        <v>41</v>
      </c>
      <c r="AA1905" t="s">
        <v>42</v>
      </c>
      <c r="AB1905" t="s">
        <v>43</v>
      </c>
      <c r="AC1905" t="s">
        <v>44</v>
      </c>
      <c r="AD1905" t="s">
        <v>50</v>
      </c>
      <c r="AE1905" t="s">
        <v>45</v>
      </c>
      <c r="AF1905" t="s">
        <v>46</v>
      </c>
      <c r="AG1905" t="s">
        <v>39</v>
      </c>
      <c r="AH1905" t="s">
        <v>59</v>
      </c>
      <c r="AI1905" t="s">
        <v>60</v>
      </c>
      <c r="AJ1905" t="s">
        <v>49</v>
      </c>
    </row>
    <row r="1906" spans="1:36">
      <c r="A1906" s="6">
        <v>2061001000110</v>
      </c>
      <c r="B1906" t="s">
        <v>36</v>
      </c>
      <c r="C1906" t="s">
        <v>36</v>
      </c>
      <c r="D1906" t="s">
        <v>36</v>
      </c>
      <c r="E1906" t="s">
        <v>36</v>
      </c>
      <c r="F1906" t="s">
        <v>36</v>
      </c>
      <c r="G1906" t="s">
        <v>36</v>
      </c>
      <c r="H1906" t="s">
        <v>36</v>
      </c>
      <c r="I1906">
        <v>0</v>
      </c>
      <c r="J1906" s="1">
        <v>0</v>
      </c>
      <c r="K1906">
        <v>0</v>
      </c>
      <c r="L1906" t="s">
        <v>37</v>
      </c>
      <c r="M1906" t="s">
        <v>37</v>
      </c>
      <c r="N1906">
        <v>0</v>
      </c>
      <c r="O1906" t="s">
        <v>36</v>
      </c>
      <c r="P1906" s="2">
        <v>0</v>
      </c>
      <c r="Q1906">
        <v>0</v>
      </c>
      <c r="R1906">
        <v>0</v>
      </c>
      <c r="S1906">
        <v>72</v>
      </c>
      <c r="T1906">
        <v>0</v>
      </c>
      <c r="U1906" t="s">
        <v>36</v>
      </c>
      <c r="V1906" t="s">
        <v>36</v>
      </c>
      <c r="W1906" t="s">
        <v>38</v>
      </c>
      <c r="X1906" t="s">
        <v>39</v>
      </c>
      <c r="Y1906" t="s">
        <v>40</v>
      </c>
      <c r="Z1906" t="s">
        <v>41</v>
      </c>
      <c r="AA1906" t="s">
        <v>42</v>
      </c>
      <c r="AB1906" t="s">
        <v>43</v>
      </c>
      <c r="AC1906" t="s">
        <v>44</v>
      </c>
      <c r="AD1906" t="s">
        <v>50</v>
      </c>
      <c r="AE1906" t="s">
        <v>45</v>
      </c>
      <c r="AF1906" t="s">
        <v>46</v>
      </c>
      <c r="AG1906" t="s">
        <v>39</v>
      </c>
      <c r="AH1906" t="s">
        <v>59</v>
      </c>
      <c r="AI1906" t="s">
        <v>60</v>
      </c>
      <c r="AJ1906" t="s">
        <v>49</v>
      </c>
    </row>
    <row r="1907" spans="1:36">
      <c r="A1907" s="6">
        <v>2061001000112</v>
      </c>
      <c r="B1907" t="s">
        <v>36</v>
      </c>
      <c r="C1907" t="s">
        <v>36</v>
      </c>
      <c r="D1907" t="s">
        <v>36</v>
      </c>
      <c r="E1907" t="s">
        <v>36</v>
      </c>
      <c r="F1907" t="s">
        <v>36</v>
      </c>
      <c r="G1907" t="s">
        <v>36</v>
      </c>
      <c r="H1907" t="s">
        <v>36</v>
      </c>
      <c r="I1907">
        <v>0</v>
      </c>
      <c r="J1907" s="1">
        <v>0</v>
      </c>
      <c r="K1907">
        <v>0</v>
      </c>
      <c r="L1907" t="s">
        <v>37</v>
      </c>
      <c r="M1907" t="s">
        <v>37</v>
      </c>
      <c r="N1907">
        <v>0</v>
      </c>
      <c r="O1907" t="s">
        <v>36</v>
      </c>
      <c r="P1907" s="2">
        <v>0</v>
      </c>
      <c r="Q1907">
        <v>0</v>
      </c>
      <c r="R1907">
        <v>0</v>
      </c>
      <c r="S1907">
        <v>85</v>
      </c>
      <c r="T1907">
        <v>0</v>
      </c>
      <c r="U1907" t="s">
        <v>36</v>
      </c>
      <c r="V1907" t="s">
        <v>36</v>
      </c>
      <c r="W1907" t="s">
        <v>38</v>
      </c>
      <c r="X1907" t="s">
        <v>39</v>
      </c>
      <c r="Y1907" t="s">
        <v>40</v>
      </c>
      <c r="Z1907" t="s">
        <v>41</v>
      </c>
      <c r="AA1907" t="s">
        <v>42</v>
      </c>
      <c r="AB1907" t="s">
        <v>43</v>
      </c>
      <c r="AC1907" t="s">
        <v>44</v>
      </c>
      <c r="AD1907" t="s">
        <v>50</v>
      </c>
      <c r="AE1907" t="s">
        <v>45</v>
      </c>
      <c r="AF1907" t="s">
        <v>46</v>
      </c>
      <c r="AG1907" t="s">
        <v>39</v>
      </c>
      <c r="AH1907" t="s">
        <v>59</v>
      </c>
      <c r="AI1907" t="s">
        <v>60</v>
      </c>
      <c r="AJ1907" t="s">
        <v>49</v>
      </c>
    </row>
    <row r="1908" spans="1:36">
      <c r="A1908" s="6">
        <v>2061001000113</v>
      </c>
      <c r="B1908" t="s">
        <v>36</v>
      </c>
      <c r="C1908" t="s">
        <v>36</v>
      </c>
      <c r="D1908" t="s">
        <v>36</v>
      </c>
      <c r="E1908" t="s">
        <v>36</v>
      </c>
      <c r="F1908" t="s">
        <v>36</v>
      </c>
      <c r="G1908" t="s">
        <v>36</v>
      </c>
      <c r="H1908" t="s">
        <v>36</v>
      </c>
      <c r="I1908">
        <v>0</v>
      </c>
      <c r="J1908" s="1">
        <v>0</v>
      </c>
      <c r="K1908">
        <v>0</v>
      </c>
      <c r="L1908" t="s">
        <v>37</v>
      </c>
      <c r="M1908" t="s">
        <v>37</v>
      </c>
      <c r="N1908">
        <v>0</v>
      </c>
      <c r="O1908" t="s">
        <v>36</v>
      </c>
      <c r="P1908" s="2">
        <v>0</v>
      </c>
      <c r="Q1908">
        <v>0</v>
      </c>
      <c r="R1908">
        <v>0</v>
      </c>
      <c r="S1908">
        <v>57</v>
      </c>
      <c r="T1908">
        <v>0</v>
      </c>
      <c r="U1908" t="s">
        <v>36</v>
      </c>
      <c r="V1908" t="s">
        <v>36</v>
      </c>
      <c r="W1908" t="s">
        <v>38</v>
      </c>
      <c r="X1908" t="s">
        <v>39</v>
      </c>
      <c r="Y1908" t="s">
        <v>40</v>
      </c>
      <c r="Z1908" t="s">
        <v>41</v>
      </c>
      <c r="AA1908" t="s">
        <v>42</v>
      </c>
      <c r="AB1908" t="s">
        <v>43</v>
      </c>
      <c r="AC1908" t="s">
        <v>44</v>
      </c>
      <c r="AD1908" t="s">
        <v>50</v>
      </c>
      <c r="AE1908" t="s">
        <v>45</v>
      </c>
      <c r="AF1908" t="s">
        <v>46</v>
      </c>
      <c r="AG1908" t="s">
        <v>39</v>
      </c>
      <c r="AH1908" t="s">
        <v>55</v>
      </c>
      <c r="AI1908" t="s">
        <v>56</v>
      </c>
      <c r="AJ1908" t="s">
        <v>49</v>
      </c>
    </row>
    <row r="1909" spans="1:36">
      <c r="A1909" s="6">
        <v>2061001000114</v>
      </c>
      <c r="B1909" t="s">
        <v>36</v>
      </c>
      <c r="C1909" t="s">
        <v>36</v>
      </c>
      <c r="D1909" t="s">
        <v>36</v>
      </c>
      <c r="E1909" t="s">
        <v>36</v>
      </c>
      <c r="F1909" t="s">
        <v>36</v>
      </c>
      <c r="G1909" t="s">
        <v>36</v>
      </c>
      <c r="H1909" t="s">
        <v>36</v>
      </c>
      <c r="I1909">
        <v>0</v>
      </c>
      <c r="J1909" s="1">
        <v>0</v>
      </c>
      <c r="K1909">
        <v>0</v>
      </c>
      <c r="L1909" t="s">
        <v>37</v>
      </c>
      <c r="M1909" t="s">
        <v>37</v>
      </c>
      <c r="N1909">
        <v>0</v>
      </c>
      <c r="O1909" t="s">
        <v>36</v>
      </c>
      <c r="P1909" s="2">
        <v>0</v>
      </c>
      <c r="Q1909">
        <v>0</v>
      </c>
      <c r="R1909">
        <v>0</v>
      </c>
      <c r="S1909">
        <v>84</v>
      </c>
      <c r="T1909">
        <v>0</v>
      </c>
      <c r="U1909" t="s">
        <v>36</v>
      </c>
      <c r="V1909" t="s">
        <v>36</v>
      </c>
      <c r="W1909" t="s">
        <v>38</v>
      </c>
      <c r="X1909" t="s">
        <v>39</v>
      </c>
      <c r="Y1909" t="s">
        <v>40</v>
      </c>
      <c r="Z1909" t="s">
        <v>41</v>
      </c>
      <c r="AA1909" t="s">
        <v>42</v>
      </c>
      <c r="AB1909" t="s">
        <v>43</v>
      </c>
      <c r="AC1909" t="s">
        <v>44</v>
      </c>
      <c r="AD1909" t="s">
        <v>50</v>
      </c>
      <c r="AE1909" t="s">
        <v>45</v>
      </c>
      <c r="AF1909" t="s">
        <v>46</v>
      </c>
      <c r="AG1909" t="s">
        <v>39</v>
      </c>
      <c r="AH1909" t="s">
        <v>59</v>
      </c>
      <c r="AI1909" t="s">
        <v>60</v>
      </c>
      <c r="AJ1909" t="s">
        <v>49</v>
      </c>
    </row>
    <row r="1910" spans="1:36">
      <c r="A1910" s="6">
        <v>2061001000116</v>
      </c>
      <c r="B1910" t="s">
        <v>36</v>
      </c>
      <c r="C1910" t="s">
        <v>36</v>
      </c>
      <c r="D1910" t="s">
        <v>36</v>
      </c>
      <c r="E1910" t="s">
        <v>36</v>
      </c>
      <c r="F1910" t="s">
        <v>36</v>
      </c>
      <c r="G1910" t="s">
        <v>36</v>
      </c>
      <c r="H1910" t="s">
        <v>36</v>
      </c>
      <c r="I1910">
        <v>0</v>
      </c>
      <c r="J1910" s="1">
        <v>0</v>
      </c>
      <c r="K1910">
        <v>0</v>
      </c>
      <c r="L1910" t="s">
        <v>37</v>
      </c>
      <c r="M1910" t="s">
        <v>37</v>
      </c>
      <c r="N1910">
        <v>0</v>
      </c>
      <c r="O1910" t="s">
        <v>36</v>
      </c>
      <c r="P1910" s="2">
        <v>0</v>
      </c>
      <c r="Q1910">
        <v>0</v>
      </c>
      <c r="R1910">
        <v>0</v>
      </c>
      <c r="S1910">
        <v>72</v>
      </c>
      <c r="T1910">
        <v>0</v>
      </c>
      <c r="U1910" t="s">
        <v>36</v>
      </c>
      <c r="V1910" t="s">
        <v>36</v>
      </c>
      <c r="W1910" t="s">
        <v>38</v>
      </c>
      <c r="X1910" t="s">
        <v>39</v>
      </c>
      <c r="Y1910" t="s">
        <v>40</v>
      </c>
      <c r="Z1910" t="s">
        <v>41</v>
      </c>
      <c r="AA1910" t="s">
        <v>42</v>
      </c>
      <c r="AB1910" t="s">
        <v>43</v>
      </c>
      <c r="AC1910" t="s">
        <v>44</v>
      </c>
      <c r="AD1910" t="s">
        <v>50</v>
      </c>
      <c r="AE1910" t="s">
        <v>45</v>
      </c>
      <c r="AF1910" t="s">
        <v>46</v>
      </c>
      <c r="AG1910" t="s">
        <v>39</v>
      </c>
      <c r="AH1910" t="s">
        <v>59</v>
      </c>
      <c r="AI1910" t="s">
        <v>60</v>
      </c>
      <c r="AJ1910" t="s">
        <v>49</v>
      </c>
    </row>
    <row r="1911" spans="1:36">
      <c r="A1911" s="6">
        <v>2061001000117</v>
      </c>
      <c r="B1911" t="s">
        <v>36</v>
      </c>
      <c r="C1911" t="s">
        <v>36</v>
      </c>
      <c r="D1911" t="s">
        <v>36</v>
      </c>
      <c r="E1911" t="s">
        <v>36</v>
      </c>
      <c r="F1911" t="s">
        <v>36</v>
      </c>
      <c r="G1911" t="s">
        <v>36</v>
      </c>
      <c r="H1911" t="s">
        <v>36</v>
      </c>
      <c r="I1911">
        <v>0</v>
      </c>
      <c r="J1911" s="1">
        <v>0</v>
      </c>
      <c r="K1911">
        <v>0</v>
      </c>
      <c r="L1911" t="s">
        <v>37</v>
      </c>
      <c r="M1911" t="s">
        <v>37</v>
      </c>
      <c r="N1911">
        <v>0</v>
      </c>
      <c r="O1911" t="s">
        <v>36</v>
      </c>
      <c r="P1911" s="2">
        <v>0</v>
      </c>
      <c r="Q1911">
        <v>0</v>
      </c>
      <c r="R1911">
        <v>0</v>
      </c>
      <c r="S1911">
        <v>57</v>
      </c>
      <c r="T1911">
        <v>0</v>
      </c>
      <c r="U1911" t="s">
        <v>36</v>
      </c>
      <c r="V1911" t="s">
        <v>36</v>
      </c>
      <c r="W1911" t="s">
        <v>38</v>
      </c>
      <c r="X1911" t="s">
        <v>39</v>
      </c>
      <c r="Y1911" t="s">
        <v>40</v>
      </c>
      <c r="Z1911" t="s">
        <v>41</v>
      </c>
      <c r="AA1911" t="s">
        <v>42</v>
      </c>
      <c r="AB1911" t="s">
        <v>43</v>
      </c>
      <c r="AC1911" t="s">
        <v>44</v>
      </c>
      <c r="AD1911" t="s">
        <v>50</v>
      </c>
      <c r="AE1911" t="s">
        <v>45</v>
      </c>
      <c r="AF1911" t="s">
        <v>46</v>
      </c>
      <c r="AG1911" t="s">
        <v>39</v>
      </c>
      <c r="AH1911" t="s">
        <v>55</v>
      </c>
      <c r="AI1911" t="s">
        <v>56</v>
      </c>
      <c r="AJ1911" t="s">
        <v>49</v>
      </c>
    </row>
    <row r="1912" spans="1:36">
      <c r="A1912" s="6">
        <v>2061001000118</v>
      </c>
      <c r="B1912" t="s">
        <v>36</v>
      </c>
      <c r="C1912" t="s">
        <v>36</v>
      </c>
      <c r="D1912" t="s">
        <v>36</v>
      </c>
      <c r="E1912" t="s">
        <v>36</v>
      </c>
      <c r="F1912" t="s">
        <v>36</v>
      </c>
      <c r="G1912" t="s">
        <v>36</v>
      </c>
      <c r="H1912" t="s">
        <v>36</v>
      </c>
      <c r="I1912">
        <v>0</v>
      </c>
      <c r="J1912" s="1">
        <v>0</v>
      </c>
      <c r="K1912">
        <v>0</v>
      </c>
      <c r="L1912" t="s">
        <v>37</v>
      </c>
      <c r="M1912" t="s">
        <v>37</v>
      </c>
      <c r="N1912">
        <v>0</v>
      </c>
      <c r="O1912" t="s">
        <v>36</v>
      </c>
      <c r="P1912" s="2">
        <v>0</v>
      </c>
      <c r="Q1912">
        <v>0</v>
      </c>
      <c r="R1912">
        <v>0</v>
      </c>
      <c r="S1912">
        <v>75</v>
      </c>
      <c r="T1912">
        <v>0</v>
      </c>
      <c r="U1912" t="s">
        <v>36</v>
      </c>
      <c r="V1912" t="s">
        <v>36</v>
      </c>
      <c r="W1912" t="s">
        <v>38</v>
      </c>
      <c r="X1912" t="s">
        <v>39</v>
      </c>
      <c r="Y1912" t="s">
        <v>40</v>
      </c>
      <c r="Z1912" t="s">
        <v>41</v>
      </c>
      <c r="AA1912" t="s">
        <v>42</v>
      </c>
      <c r="AB1912" t="s">
        <v>43</v>
      </c>
      <c r="AC1912" t="s">
        <v>44</v>
      </c>
      <c r="AD1912" t="s">
        <v>50</v>
      </c>
      <c r="AE1912" t="s">
        <v>45</v>
      </c>
      <c r="AF1912" t="s">
        <v>46</v>
      </c>
      <c r="AG1912" t="s">
        <v>39</v>
      </c>
      <c r="AH1912" t="s">
        <v>59</v>
      </c>
      <c r="AI1912" t="s">
        <v>60</v>
      </c>
      <c r="AJ1912" t="s">
        <v>49</v>
      </c>
    </row>
    <row r="1913" spans="1:36">
      <c r="A1913" s="6">
        <v>2061001000119</v>
      </c>
      <c r="B1913" t="s">
        <v>36</v>
      </c>
      <c r="C1913" t="s">
        <v>36</v>
      </c>
      <c r="D1913" t="s">
        <v>36</v>
      </c>
      <c r="E1913" t="s">
        <v>36</v>
      </c>
      <c r="F1913" t="s">
        <v>36</v>
      </c>
      <c r="G1913" t="s">
        <v>36</v>
      </c>
      <c r="H1913" t="s">
        <v>36</v>
      </c>
      <c r="I1913">
        <v>0</v>
      </c>
      <c r="J1913" s="1">
        <v>0</v>
      </c>
      <c r="K1913">
        <v>0</v>
      </c>
      <c r="L1913" t="s">
        <v>37</v>
      </c>
      <c r="M1913" t="s">
        <v>37</v>
      </c>
      <c r="N1913">
        <v>0</v>
      </c>
      <c r="O1913" t="s">
        <v>36</v>
      </c>
      <c r="P1913" s="2">
        <v>0</v>
      </c>
      <c r="Q1913">
        <v>0</v>
      </c>
      <c r="R1913">
        <v>0</v>
      </c>
      <c r="S1913">
        <v>72</v>
      </c>
      <c r="T1913">
        <v>0</v>
      </c>
      <c r="U1913" t="s">
        <v>36</v>
      </c>
      <c r="V1913" t="s">
        <v>36</v>
      </c>
      <c r="W1913" t="s">
        <v>38</v>
      </c>
      <c r="X1913" t="s">
        <v>39</v>
      </c>
      <c r="Y1913" t="s">
        <v>40</v>
      </c>
      <c r="Z1913" t="s">
        <v>41</v>
      </c>
      <c r="AA1913" t="s">
        <v>42</v>
      </c>
      <c r="AB1913" t="s">
        <v>43</v>
      </c>
      <c r="AC1913" t="s">
        <v>44</v>
      </c>
      <c r="AD1913" t="s">
        <v>50</v>
      </c>
      <c r="AE1913" t="s">
        <v>45</v>
      </c>
      <c r="AF1913" t="s">
        <v>46</v>
      </c>
      <c r="AG1913" t="s">
        <v>39</v>
      </c>
      <c r="AH1913" t="s">
        <v>59</v>
      </c>
      <c r="AI1913" t="s">
        <v>60</v>
      </c>
      <c r="AJ1913" t="s">
        <v>49</v>
      </c>
    </row>
    <row r="1914" spans="1:36">
      <c r="A1914" s="6">
        <v>2061001000120</v>
      </c>
      <c r="B1914" t="s">
        <v>36</v>
      </c>
      <c r="C1914" t="s">
        <v>36</v>
      </c>
      <c r="D1914" t="s">
        <v>36</v>
      </c>
      <c r="E1914" t="s">
        <v>36</v>
      </c>
      <c r="F1914" t="s">
        <v>36</v>
      </c>
      <c r="G1914" t="s">
        <v>36</v>
      </c>
      <c r="H1914" t="s">
        <v>36</v>
      </c>
      <c r="I1914">
        <v>0</v>
      </c>
      <c r="J1914" s="1">
        <v>0</v>
      </c>
      <c r="K1914">
        <v>0</v>
      </c>
      <c r="L1914" t="s">
        <v>37</v>
      </c>
      <c r="M1914" t="s">
        <v>37</v>
      </c>
      <c r="N1914">
        <v>0</v>
      </c>
      <c r="O1914" t="s">
        <v>36</v>
      </c>
      <c r="P1914" s="2">
        <v>0</v>
      </c>
      <c r="Q1914">
        <v>0</v>
      </c>
      <c r="R1914">
        <v>0</v>
      </c>
      <c r="S1914">
        <v>72</v>
      </c>
      <c r="T1914">
        <v>0</v>
      </c>
      <c r="U1914" t="s">
        <v>36</v>
      </c>
      <c r="V1914" t="s">
        <v>36</v>
      </c>
      <c r="W1914" t="s">
        <v>38</v>
      </c>
      <c r="X1914" t="s">
        <v>39</v>
      </c>
      <c r="Y1914" t="s">
        <v>40</v>
      </c>
      <c r="Z1914" t="s">
        <v>41</v>
      </c>
      <c r="AA1914" t="s">
        <v>42</v>
      </c>
      <c r="AB1914" t="s">
        <v>43</v>
      </c>
      <c r="AC1914" t="s">
        <v>44</v>
      </c>
      <c r="AD1914" t="s">
        <v>50</v>
      </c>
      <c r="AE1914" t="s">
        <v>45</v>
      </c>
      <c r="AF1914" t="s">
        <v>46</v>
      </c>
      <c r="AG1914" t="s">
        <v>39</v>
      </c>
      <c r="AH1914" t="s">
        <v>59</v>
      </c>
      <c r="AI1914" t="s">
        <v>60</v>
      </c>
      <c r="AJ1914" t="s">
        <v>49</v>
      </c>
    </row>
    <row r="1915" spans="1:36">
      <c r="A1915" s="6">
        <v>2061001000122</v>
      </c>
      <c r="B1915" t="s">
        <v>36</v>
      </c>
      <c r="C1915" t="s">
        <v>36</v>
      </c>
      <c r="D1915" t="s">
        <v>36</v>
      </c>
      <c r="E1915" t="s">
        <v>36</v>
      </c>
      <c r="F1915" t="s">
        <v>36</v>
      </c>
      <c r="G1915" t="s">
        <v>36</v>
      </c>
      <c r="H1915" t="s">
        <v>36</v>
      </c>
      <c r="I1915">
        <v>0</v>
      </c>
      <c r="J1915" s="1">
        <v>0</v>
      </c>
      <c r="K1915">
        <v>0</v>
      </c>
      <c r="L1915" t="s">
        <v>37</v>
      </c>
      <c r="M1915" t="s">
        <v>37</v>
      </c>
      <c r="N1915">
        <v>0</v>
      </c>
      <c r="O1915" t="s">
        <v>36</v>
      </c>
      <c r="P1915" s="2">
        <v>0</v>
      </c>
      <c r="Q1915">
        <v>0</v>
      </c>
      <c r="R1915">
        <v>0</v>
      </c>
      <c r="S1915">
        <v>72</v>
      </c>
      <c r="T1915">
        <v>0</v>
      </c>
      <c r="U1915" t="s">
        <v>36</v>
      </c>
      <c r="V1915" t="s">
        <v>36</v>
      </c>
      <c r="W1915" t="s">
        <v>38</v>
      </c>
      <c r="X1915" t="s">
        <v>39</v>
      </c>
      <c r="Y1915" t="s">
        <v>40</v>
      </c>
      <c r="Z1915" t="s">
        <v>41</v>
      </c>
      <c r="AA1915" t="s">
        <v>42</v>
      </c>
      <c r="AB1915" t="s">
        <v>43</v>
      </c>
      <c r="AC1915" t="s">
        <v>44</v>
      </c>
      <c r="AD1915" t="s">
        <v>50</v>
      </c>
      <c r="AE1915" t="s">
        <v>45</v>
      </c>
      <c r="AF1915" t="s">
        <v>46</v>
      </c>
      <c r="AG1915" t="s">
        <v>39</v>
      </c>
      <c r="AH1915" t="s">
        <v>59</v>
      </c>
      <c r="AI1915" t="s">
        <v>60</v>
      </c>
      <c r="AJ1915" t="s">
        <v>49</v>
      </c>
    </row>
    <row r="1916" spans="1:36">
      <c r="A1916" s="6">
        <v>2061001000127</v>
      </c>
      <c r="B1916" t="s">
        <v>36</v>
      </c>
      <c r="C1916" t="s">
        <v>36</v>
      </c>
      <c r="D1916" t="s">
        <v>36</v>
      </c>
      <c r="E1916" t="s">
        <v>36</v>
      </c>
      <c r="F1916" t="s">
        <v>36</v>
      </c>
      <c r="G1916" t="s">
        <v>36</v>
      </c>
      <c r="H1916" t="s">
        <v>36</v>
      </c>
      <c r="I1916">
        <v>0</v>
      </c>
      <c r="J1916" s="1">
        <v>0</v>
      </c>
      <c r="K1916">
        <v>0</v>
      </c>
      <c r="L1916" t="s">
        <v>37</v>
      </c>
      <c r="M1916" t="s">
        <v>37</v>
      </c>
      <c r="N1916">
        <v>0</v>
      </c>
      <c r="O1916" t="s">
        <v>36</v>
      </c>
      <c r="P1916" s="2">
        <v>0</v>
      </c>
      <c r="Q1916">
        <v>0</v>
      </c>
      <c r="R1916">
        <v>0</v>
      </c>
      <c r="S1916">
        <v>72</v>
      </c>
      <c r="T1916">
        <v>0</v>
      </c>
      <c r="U1916" t="s">
        <v>36</v>
      </c>
      <c r="V1916" t="s">
        <v>36</v>
      </c>
      <c r="W1916" t="s">
        <v>38</v>
      </c>
      <c r="X1916" t="s">
        <v>39</v>
      </c>
      <c r="Y1916" t="s">
        <v>40</v>
      </c>
      <c r="Z1916" t="s">
        <v>41</v>
      </c>
      <c r="AA1916" t="s">
        <v>42</v>
      </c>
      <c r="AB1916" t="s">
        <v>43</v>
      </c>
      <c r="AC1916" t="s">
        <v>44</v>
      </c>
      <c r="AD1916" t="s">
        <v>50</v>
      </c>
      <c r="AE1916" t="s">
        <v>45</v>
      </c>
      <c r="AF1916" t="s">
        <v>46</v>
      </c>
      <c r="AG1916" t="s">
        <v>39</v>
      </c>
      <c r="AH1916" t="s">
        <v>59</v>
      </c>
      <c r="AI1916" t="s">
        <v>60</v>
      </c>
      <c r="AJ1916" t="s">
        <v>49</v>
      </c>
    </row>
    <row r="1917" spans="1:36">
      <c r="A1917" s="6">
        <v>2061001000128</v>
      </c>
      <c r="B1917" t="s">
        <v>36</v>
      </c>
      <c r="C1917" t="s">
        <v>36</v>
      </c>
      <c r="D1917" t="s">
        <v>36</v>
      </c>
      <c r="E1917" t="s">
        <v>36</v>
      </c>
      <c r="F1917" t="s">
        <v>36</v>
      </c>
      <c r="G1917" t="s">
        <v>36</v>
      </c>
      <c r="H1917" t="s">
        <v>36</v>
      </c>
      <c r="I1917">
        <v>0</v>
      </c>
      <c r="J1917" s="1">
        <v>0</v>
      </c>
      <c r="K1917">
        <v>0</v>
      </c>
      <c r="L1917" t="s">
        <v>37</v>
      </c>
      <c r="M1917" t="s">
        <v>37</v>
      </c>
      <c r="N1917">
        <v>0</v>
      </c>
      <c r="O1917" t="s">
        <v>36</v>
      </c>
      <c r="P1917" s="2">
        <v>0</v>
      </c>
      <c r="Q1917">
        <v>0</v>
      </c>
      <c r="R1917">
        <v>0</v>
      </c>
      <c r="S1917">
        <v>72</v>
      </c>
      <c r="T1917">
        <v>0</v>
      </c>
      <c r="U1917" t="s">
        <v>36</v>
      </c>
      <c r="V1917" t="s">
        <v>36</v>
      </c>
      <c r="W1917" t="s">
        <v>38</v>
      </c>
      <c r="X1917" t="s">
        <v>39</v>
      </c>
      <c r="Y1917" t="s">
        <v>40</v>
      </c>
      <c r="Z1917" t="s">
        <v>41</v>
      </c>
      <c r="AA1917" t="s">
        <v>42</v>
      </c>
      <c r="AB1917" t="s">
        <v>43</v>
      </c>
      <c r="AC1917" t="s">
        <v>44</v>
      </c>
      <c r="AD1917" t="s">
        <v>50</v>
      </c>
      <c r="AE1917" t="s">
        <v>45</v>
      </c>
      <c r="AF1917" t="s">
        <v>46</v>
      </c>
      <c r="AG1917" t="s">
        <v>39</v>
      </c>
      <c r="AH1917" t="s">
        <v>59</v>
      </c>
      <c r="AI1917" t="s">
        <v>60</v>
      </c>
      <c r="AJ1917" t="s">
        <v>49</v>
      </c>
    </row>
    <row r="1918" spans="1:36">
      <c r="A1918" s="6">
        <v>2061001000129</v>
      </c>
      <c r="B1918" t="s">
        <v>57</v>
      </c>
      <c r="C1918" t="s">
        <v>61</v>
      </c>
      <c r="D1918" t="s">
        <v>62</v>
      </c>
      <c r="E1918" t="s">
        <v>63</v>
      </c>
      <c r="F1918">
        <v>1</v>
      </c>
      <c r="G1918" t="s">
        <v>61</v>
      </c>
      <c r="H1918" t="s">
        <v>64</v>
      </c>
      <c r="I1918">
        <v>0</v>
      </c>
      <c r="J1918" s="1">
        <v>0</v>
      </c>
      <c r="K1918">
        <v>0</v>
      </c>
      <c r="L1918" t="s">
        <v>80</v>
      </c>
      <c r="M1918" t="s">
        <v>37</v>
      </c>
      <c r="N1918">
        <v>36</v>
      </c>
      <c r="O1918" t="s">
        <v>100</v>
      </c>
      <c r="P1918" s="2">
        <v>55.610958904109587</v>
      </c>
      <c r="Q1918">
        <v>0</v>
      </c>
      <c r="R1918">
        <v>12000000</v>
      </c>
      <c r="S1918">
        <v>75</v>
      </c>
      <c r="T1918">
        <v>0</v>
      </c>
      <c r="U1918" t="s">
        <v>67</v>
      </c>
      <c r="V1918" t="s">
        <v>68</v>
      </c>
      <c r="W1918" t="s">
        <v>38</v>
      </c>
      <c r="X1918" t="s">
        <v>39</v>
      </c>
      <c r="Y1918" t="s">
        <v>40</v>
      </c>
      <c r="Z1918" t="s">
        <v>118</v>
      </c>
      <c r="AA1918" t="s">
        <v>119</v>
      </c>
      <c r="AB1918" t="s">
        <v>74</v>
      </c>
      <c r="AC1918" t="s">
        <v>75</v>
      </c>
      <c r="AD1918" t="s">
        <v>50</v>
      </c>
      <c r="AE1918" t="s">
        <v>45</v>
      </c>
      <c r="AF1918" t="s">
        <v>86</v>
      </c>
      <c r="AG1918" t="s">
        <v>70</v>
      </c>
      <c r="AH1918" t="s">
        <v>59</v>
      </c>
      <c r="AI1918" t="s">
        <v>60</v>
      </c>
      <c r="AJ1918" t="s">
        <v>49</v>
      </c>
    </row>
    <row r="1919" spans="1:36">
      <c r="A1919" s="6">
        <v>2061001000130</v>
      </c>
      <c r="B1919" t="s">
        <v>36</v>
      </c>
      <c r="C1919" t="s">
        <v>36</v>
      </c>
      <c r="D1919" t="s">
        <v>36</v>
      </c>
      <c r="E1919" t="s">
        <v>36</v>
      </c>
      <c r="F1919" t="s">
        <v>36</v>
      </c>
      <c r="G1919" t="s">
        <v>36</v>
      </c>
      <c r="H1919" t="s">
        <v>36</v>
      </c>
      <c r="I1919">
        <v>0</v>
      </c>
      <c r="J1919" s="1">
        <v>0</v>
      </c>
      <c r="K1919">
        <v>0</v>
      </c>
      <c r="L1919" t="s">
        <v>37</v>
      </c>
      <c r="M1919" t="s">
        <v>37</v>
      </c>
      <c r="N1919">
        <v>0</v>
      </c>
      <c r="O1919" t="s">
        <v>36</v>
      </c>
      <c r="P1919" s="2">
        <v>0</v>
      </c>
      <c r="Q1919">
        <v>0</v>
      </c>
      <c r="R1919">
        <v>0</v>
      </c>
      <c r="S1919">
        <v>72</v>
      </c>
      <c r="T1919">
        <v>0</v>
      </c>
      <c r="U1919" t="s">
        <v>36</v>
      </c>
      <c r="V1919" t="s">
        <v>36</v>
      </c>
      <c r="W1919" t="s">
        <v>38</v>
      </c>
      <c r="X1919" t="s">
        <v>39</v>
      </c>
      <c r="Y1919" t="s">
        <v>40</v>
      </c>
      <c r="Z1919" t="s">
        <v>41</v>
      </c>
      <c r="AA1919" t="s">
        <v>42</v>
      </c>
      <c r="AB1919" t="s">
        <v>43</v>
      </c>
      <c r="AC1919" t="s">
        <v>44</v>
      </c>
      <c r="AD1919" t="s">
        <v>50</v>
      </c>
      <c r="AE1919" t="s">
        <v>45</v>
      </c>
      <c r="AF1919" t="s">
        <v>46</v>
      </c>
      <c r="AG1919" t="s">
        <v>39</v>
      </c>
      <c r="AH1919" t="s">
        <v>59</v>
      </c>
      <c r="AI1919" t="s">
        <v>60</v>
      </c>
      <c r="AJ1919" t="s">
        <v>49</v>
      </c>
    </row>
    <row r="1920" spans="1:36">
      <c r="A1920" s="6">
        <v>2061001000131</v>
      </c>
      <c r="B1920" t="s">
        <v>36</v>
      </c>
      <c r="C1920" t="s">
        <v>36</v>
      </c>
      <c r="D1920" t="s">
        <v>36</v>
      </c>
      <c r="E1920" t="s">
        <v>36</v>
      </c>
      <c r="F1920" t="s">
        <v>36</v>
      </c>
      <c r="G1920" t="s">
        <v>36</v>
      </c>
      <c r="H1920" t="s">
        <v>36</v>
      </c>
      <c r="I1920">
        <v>0</v>
      </c>
      <c r="J1920" s="1">
        <v>0</v>
      </c>
      <c r="K1920">
        <v>0</v>
      </c>
      <c r="L1920" t="s">
        <v>37</v>
      </c>
      <c r="M1920" t="s">
        <v>37</v>
      </c>
      <c r="N1920">
        <v>0</v>
      </c>
      <c r="O1920" t="s">
        <v>36</v>
      </c>
      <c r="P1920" s="2">
        <v>0</v>
      </c>
      <c r="Q1920">
        <v>0</v>
      </c>
      <c r="R1920">
        <v>0</v>
      </c>
      <c r="S1920">
        <v>72</v>
      </c>
      <c r="T1920">
        <v>0</v>
      </c>
      <c r="U1920" t="s">
        <v>36</v>
      </c>
      <c r="V1920" t="s">
        <v>36</v>
      </c>
      <c r="W1920" t="s">
        <v>38</v>
      </c>
      <c r="X1920" t="s">
        <v>39</v>
      </c>
      <c r="Y1920" t="s">
        <v>40</v>
      </c>
      <c r="Z1920" t="s">
        <v>41</v>
      </c>
      <c r="AA1920" t="s">
        <v>42</v>
      </c>
      <c r="AB1920" t="s">
        <v>43</v>
      </c>
      <c r="AC1920" t="s">
        <v>44</v>
      </c>
      <c r="AD1920" t="s">
        <v>50</v>
      </c>
      <c r="AE1920" t="s">
        <v>45</v>
      </c>
      <c r="AF1920" t="s">
        <v>46</v>
      </c>
      <c r="AG1920" t="s">
        <v>39</v>
      </c>
      <c r="AH1920" t="s">
        <v>59</v>
      </c>
      <c r="AI1920" t="s">
        <v>60</v>
      </c>
      <c r="AJ1920" t="s">
        <v>49</v>
      </c>
    </row>
    <row r="1921" spans="1:36">
      <c r="A1921" s="6">
        <v>2061001000132</v>
      </c>
      <c r="B1921" t="s">
        <v>36</v>
      </c>
      <c r="C1921" t="s">
        <v>36</v>
      </c>
      <c r="D1921" t="s">
        <v>36</v>
      </c>
      <c r="E1921" t="s">
        <v>36</v>
      </c>
      <c r="F1921" t="s">
        <v>36</v>
      </c>
      <c r="G1921" t="s">
        <v>36</v>
      </c>
      <c r="H1921" t="s">
        <v>36</v>
      </c>
      <c r="I1921">
        <v>0</v>
      </c>
      <c r="J1921" s="1">
        <v>0</v>
      </c>
      <c r="K1921">
        <v>0</v>
      </c>
      <c r="L1921" t="s">
        <v>37</v>
      </c>
      <c r="M1921" t="s">
        <v>37</v>
      </c>
      <c r="N1921">
        <v>0</v>
      </c>
      <c r="O1921" t="s">
        <v>36</v>
      </c>
      <c r="P1921" s="2">
        <v>0</v>
      </c>
      <c r="Q1921">
        <v>0</v>
      </c>
      <c r="R1921">
        <v>0</v>
      </c>
      <c r="S1921">
        <v>67</v>
      </c>
      <c r="T1921">
        <v>0</v>
      </c>
      <c r="U1921" t="s">
        <v>36</v>
      </c>
      <c r="V1921" t="s">
        <v>36</v>
      </c>
      <c r="W1921" t="s">
        <v>38</v>
      </c>
      <c r="X1921" t="s">
        <v>39</v>
      </c>
      <c r="Y1921" t="s">
        <v>40</v>
      </c>
      <c r="Z1921" t="s">
        <v>41</v>
      </c>
      <c r="AA1921" t="s">
        <v>42</v>
      </c>
      <c r="AB1921" t="s">
        <v>43</v>
      </c>
      <c r="AC1921" t="s">
        <v>44</v>
      </c>
      <c r="AD1921" t="s">
        <v>50</v>
      </c>
      <c r="AE1921" t="s">
        <v>45</v>
      </c>
      <c r="AF1921" t="s">
        <v>46</v>
      </c>
      <c r="AG1921" t="s">
        <v>39</v>
      </c>
      <c r="AH1921" t="s">
        <v>59</v>
      </c>
      <c r="AI1921" t="s">
        <v>60</v>
      </c>
      <c r="AJ1921" t="s">
        <v>49</v>
      </c>
    </row>
    <row r="1922" spans="1:36">
      <c r="A1922" s="6">
        <v>2061001000133</v>
      </c>
      <c r="B1922" t="s">
        <v>36</v>
      </c>
      <c r="C1922" t="s">
        <v>36</v>
      </c>
      <c r="D1922" t="s">
        <v>36</v>
      </c>
      <c r="E1922" t="s">
        <v>36</v>
      </c>
      <c r="F1922" t="s">
        <v>36</v>
      </c>
      <c r="G1922" t="s">
        <v>36</v>
      </c>
      <c r="H1922" t="s">
        <v>36</v>
      </c>
      <c r="I1922">
        <v>0</v>
      </c>
      <c r="J1922" s="1">
        <v>0</v>
      </c>
      <c r="K1922">
        <v>0</v>
      </c>
      <c r="L1922" t="s">
        <v>37</v>
      </c>
      <c r="M1922" t="s">
        <v>37</v>
      </c>
      <c r="N1922">
        <v>0</v>
      </c>
      <c r="O1922" t="s">
        <v>36</v>
      </c>
      <c r="P1922" s="2">
        <v>0</v>
      </c>
      <c r="Q1922">
        <v>0</v>
      </c>
      <c r="R1922">
        <v>0</v>
      </c>
      <c r="S1922">
        <v>56</v>
      </c>
      <c r="T1922">
        <v>0</v>
      </c>
      <c r="U1922" t="s">
        <v>36</v>
      </c>
      <c r="V1922" t="s">
        <v>36</v>
      </c>
      <c r="W1922" t="s">
        <v>38</v>
      </c>
      <c r="X1922" t="s">
        <v>39</v>
      </c>
      <c r="Y1922" t="s">
        <v>40</v>
      </c>
      <c r="Z1922" t="s">
        <v>41</v>
      </c>
      <c r="AA1922" t="s">
        <v>42</v>
      </c>
      <c r="AB1922" t="s">
        <v>43</v>
      </c>
      <c r="AC1922" t="s">
        <v>44</v>
      </c>
      <c r="AD1922" t="s">
        <v>50</v>
      </c>
      <c r="AE1922" t="s">
        <v>45</v>
      </c>
      <c r="AF1922" t="s">
        <v>46</v>
      </c>
      <c r="AG1922" t="s">
        <v>39</v>
      </c>
      <c r="AH1922" t="s">
        <v>55</v>
      </c>
      <c r="AI1922" t="s">
        <v>56</v>
      </c>
      <c r="AJ1922" t="s">
        <v>49</v>
      </c>
    </row>
    <row r="1923" spans="1:36">
      <c r="A1923" s="6">
        <v>2061001000134</v>
      </c>
      <c r="B1923" t="s">
        <v>57</v>
      </c>
      <c r="C1923" t="s">
        <v>36</v>
      </c>
      <c r="D1923" t="s">
        <v>36</v>
      </c>
      <c r="E1923" t="s">
        <v>36</v>
      </c>
      <c r="F1923" t="s">
        <v>36</v>
      </c>
      <c r="G1923" t="s">
        <v>36</v>
      </c>
      <c r="H1923" t="s">
        <v>36</v>
      </c>
      <c r="I1923">
        <v>0</v>
      </c>
      <c r="J1923" s="1">
        <v>0</v>
      </c>
      <c r="K1923">
        <v>0</v>
      </c>
      <c r="L1923" t="s">
        <v>37</v>
      </c>
      <c r="M1923" t="s">
        <v>37</v>
      </c>
      <c r="N1923">
        <v>0</v>
      </c>
      <c r="O1923" t="s">
        <v>36</v>
      </c>
      <c r="P1923" s="2">
        <v>0</v>
      </c>
      <c r="Q1923">
        <v>0</v>
      </c>
      <c r="R1923">
        <v>0</v>
      </c>
      <c r="S1923">
        <v>63</v>
      </c>
      <c r="T1923">
        <v>0</v>
      </c>
      <c r="U1923" t="s">
        <v>36</v>
      </c>
      <c r="V1923" t="s">
        <v>36</v>
      </c>
      <c r="W1923" t="s">
        <v>38</v>
      </c>
      <c r="X1923" t="s">
        <v>39</v>
      </c>
      <c r="Y1923" t="s">
        <v>40</v>
      </c>
      <c r="Z1923" t="s">
        <v>41</v>
      </c>
      <c r="AA1923" t="s">
        <v>42</v>
      </c>
      <c r="AB1923" t="s">
        <v>43</v>
      </c>
      <c r="AC1923" t="s">
        <v>44</v>
      </c>
      <c r="AD1923" t="s">
        <v>50</v>
      </c>
      <c r="AE1923" t="s">
        <v>45</v>
      </c>
      <c r="AF1923" t="s">
        <v>46</v>
      </c>
      <c r="AG1923" t="s">
        <v>39</v>
      </c>
      <c r="AH1923" t="s">
        <v>59</v>
      </c>
      <c r="AI1923" t="s">
        <v>60</v>
      </c>
      <c r="AJ1923" t="s">
        <v>49</v>
      </c>
    </row>
    <row r="1924" spans="1:36">
      <c r="A1924" s="6">
        <v>2061001000135</v>
      </c>
      <c r="B1924" t="s">
        <v>36</v>
      </c>
      <c r="C1924" t="s">
        <v>36</v>
      </c>
      <c r="D1924" t="s">
        <v>36</v>
      </c>
      <c r="E1924" t="s">
        <v>36</v>
      </c>
      <c r="F1924" t="s">
        <v>36</v>
      </c>
      <c r="G1924" t="s">
        <v>36</v>
      </c>
      <c r="H1924" t="s">
        <v>36</v>
      </c>
      <c r="I1924">
        <v>0</v>
      </c>
      <c r="J1924" s="1">
        <v>0</v>
      </c>
      <c r="K1924">
        <v>0</v>
      </c>
      <c r="L1924" t="s">
        <v>37</v>
      </c>
      <c r="M1924" t="s">
        <v>37</v>
      </c>
      <c r="N1924">
        <v>0</v>
      </c>
      <c r="O1924" t="s">
        <v>36</v>
      </c>
      <c r="P1924" s="2">
        <v>0</v>
      </c>
      <c r="Q1924">
        <v>0</v>
      </c>
      <c r="R1924">
        <v>0</v>
      </c>
      <c r="S1924">
        <v>66</v>
      </c>
      <c r="T1924">
        <v>0</v>
      </c>
      <c r="U1924" t="s">
        <v>36</v>
      </c>
      <c r="V1924" t="s">
        <v>36</v>
      </c>
      <c r="W1924" t="s">
        <v>38</v>
      </c>
      <c r="X1924" t="s">
        <v>39</v>
      </c>
      <c r="Y1924" t="s">
        <v>40</v>
      </c>
      <c r="Z1924" t="s">
        <v>41</v>
      </c>
      <c r="AA1924" t="s">
        <v>42</v>
      </c>
      <c r="AB1924" t="s">
        <v>43</v>
      </c>
      <c r="AC1924" t="s">
        <v>44</v>
      </c>
      <c r="AD1924" t="s">
        <v>50</v>
      </c>
      <c r="AE1924" t="s">
        <v>45</v>
      </c>
      <c r="AF1924" t="s">
        <v>46</v>
      </c>
      <c r="AG1924" t="s">
        <v>39</v>
      </c>
      <c r="AH1924" t="s">
        <v>59</v>
      </c>
      <c r="AI1924" t="s">
        <v>60</v>
      </c>
      <c r="AJ1924" t="s">
        <v>49</v>
      </c>
    </row>
    <row r="1925" spans="1:36">
      <c r="A1925" s="6">
        <v>2061001000136</v>
      </c>
      <c r="B1925" t="s">
        <v>36</v>
      </c>
      <c r="C1925" t="s">
        <v>36</v>
      </c>
      <c r="D1925" t="s">
        <v>36</v>
      </c>
      <c r="E1925" t="s">
        <v>36</v>
      </c>
      <c r="F1925" t="s">
        <v>36</v>
      </c>
      <c r="G1925" t="s">
        <v>36</v>
      </c>
      <c r="H1925" t="s">
        <v>36</v>
      </c>
      <c r="I1925">
        <v>0</v>
      </c>
      <c r="J1925" s="1">
        <v>0</v>
      </c>
      <c r="K1925">
        <v>0</v>
      </c>
      <c r="L1925" t="s">
        <v>37</v>
      </c>
      <c r="M1925" t="s">
        <v>37</v>
      </c>
      <c r="N1925">
        <v>0</v>
      </c>
      <c r="O1925" t="s">
        <v>36</v>
      </c>
      <c r="P1925" s="2">
        <v>0</v>
      </c>
      <c r="Q1925">
        <v>0</v>
      </c>
      <c r="R1925">
        <v>0</v>
      </c>
      <c r="S1925">
        <v>36</v>
      </c>
      <c r="T1925">
        <v>0</v>
      </c>
      <c r="U1925" t="s">
        <v>36</v>
      </c>
      <c r="V1925" t="s">
        <v>36</v>
      </c>
      <c r="W1925" t="s">
        <v>38</v>
      </c>
      <c r="X1925" t="s">
        <v>39</v>
      </c>
      <c r="Y1925" t="s">
        <v>40</v>
      </c>
      <c r="Z1925" t="s">
        <v>41</v>
      </c>
      <c r="AA1925" t="s">
        <v>42</v>
      </c>
      <c r="AB1925" t="s">
        <v>43</v>
      </c>
      <c r="AC1925" t="s">
        <v>44</v>
      </c>
      <c r="AD1925" t="s">
        <v>50</v>
      </c>
      <c r="AE1925" t="s">
        <v>45</v>
      </c>
      <c r="AF1925" t="s">
        <v>46</v>
      </c>
      <c r="AG1925" t="s">
        <v>39</v>
      </c>
      <c r="AH1925" t="s">
        <v>51</v>
      </c>
      <c r="AI1925" t="s">
        <v>52</v>
      </c>
      <c r="AJ1925" t="s">
        <v>49</v>
      </c>
    </row>
    <row r="1926" spans="1:36">
      <c r="A1926" s="6">
        <v>2061001000137</v>
      </c>
      <c r="B1926" t="s">
        <v>36</v>
      </c>
      <c r="C1926" t="s">
        <v>36</v>
      </c>
      <c r="D1926" t="s">
        <v>36</v>
      </c>
      <c r="E1926" t="s">
        <v>36</v>
      </c>
      <c r="F1926" t="s">
        <v>36</v>
      </c>
      <c r="G1926" t="s">
        <v>36</v>
      </c>
      <c r="H1926" t="s">
        <v>36</v>
      </c>
      <c r="I1926">
        <v>0</v>
      </c>
      <c r="J1926" s="1">
        <v>0</v>
      </c>
      <c r="K1926">
        <v>0</v>
      </c>
      <c r="L1926" t="s">
        <v>37</v>
      </c>
      <c r="M1926" t="s">
        <v>37</v>
      </c>
      <c r="N1926">
        <v>0</v>
      </c>
      <c r="O1926" t="s">
        <v>36</v>
      </c>
      <c r="P1926" s="2">
        <v>0</v>
      </c>
      <c r="Q1926">
        <v>0</v>
      </c>
      <c r="R1926">
        <v>0</v>
      </c>
      <c r="S1926">
        <v>72</v>
      </c>
      <c r="T1926">
        <v>0</v>
      </c>
      <c r="U1926" t="s">
        <v>36</v>
      </c>
      <c r="V1926" t="s">
        <v>36</v>
      </c>
      <c r="W1926" t="s">
        <v>38</v>
      </c>
      <c r="X1926" t="s">
        <v>39</v>
      </c>
      <c r="Y1926" t="s">
        <v>40</v>
      </c>
      <c r="Z1926" t="s">
        <v>41</v>
      </c>
      <c r="AA1926" t="s">
        <v>42</v>
      </c>
      <c r="AB1926" t="s">
        <v>43</v>
      </c>
      <c r="AC1926" t="s">
        <v>44</v>
      </c>
      <c r="AD1926" t="s">
        <v>50</v>
      </c>
      <c r="AE1926" t="s">
        <v>45</v>
      </c>
      <c r="AF1926" t="s">
        <v>46</v>
      </c>
      <c r="AG1926" t="s">
        <v>39</v>
      </c>
      <c r="AH1926" t="s">
        <v>59</v>
      </c>
      <c r="AI1926" t="s">
        <v>60</v>
      </c>
      <c r="AJ1926" t="s">
        <v>49</v>
      </c>
    </row>
    <row r="1927" spans="1:36">
      <c r="A1927" s="6">
        <v>2061001000138</v>
      </c>
      <c r="B1927" t="s">
        <v>36</v>
      </c>
      <c r="C1927" t="s">
        <v>36</v>
      </c>
      <c r="D1927" t="s">
        <v>36</v>
      </c>
      <c r="E1927" t="s">
        <v>36</v>
      </c>
      <c r="F1927" t="s">
        <v>36</v>
      </c>
      <c r="G1927" t="s">
        <v>36</v>
      </c>
      <c r="H1927" t="s">
        <v>36</v>
      </c>
      <c r="I1927">
        <v>0</v>
      </c>
      <c r="J1927" s="1">
        <v>0</v>
      </c>
      <c r="K1927">
        <v>0</v>
      </c>
      <c r="L1927" t="s">
        <v>37</v>
      </c>
      <c r="M1927" t="s">
        <v>37</v>
      </c>
      <c r="N1927">
        <v>0</v>
      </c>
      <c r="O1927" t="s">
        <v>36</v>
      </c>
      <c r="P1927" s="2">
        <v>0</v>
      </c>
      <c r="Q1927">
        <v>0</v>
      </c>
      <c r="R1927">
        <v>0</v>
      </c>
      <c r="S1927">
        <v>75</v>
      </c>
      <c r="T1927">
        <v>0</v>
      </c>
      <c r="U1927" t="s">
        <v>36</v>
      </c>
      <c r="V1927" t="s">
        <v>36</v>
      </c>
      <c r="W1927" t="s">
        <v>38</v>
      </c>
      <c r="X1927" t="s">
        <v>39</v>
      </c>
      <c r="Y1927" t="s">
        <v>40</v>
      </c>
      <c r="Z1927" t="s">
        <v>41</v>
      </c>
      <c r="AA1927" t="s">
        <v>42</v>
      </c>
      <c r="AB1927" t="s">
        <v>43</v>
      </c>
      <c r="AC1927" t="s">
        <v>44</v>
      </c>
      <c r="AD1927" t="s">
        <v>50</v>
      </c>
      <c r="AE1927" t="s">
        <v>45</v>
      </c>
      <c r="AF1927" t="s">
        <v>46</v>
      </c>
      <c r="AG1927" t="s">
        <v>39</v>
      </c>
      <c r="AH1927" t="s">
        <v>59</v>
      </c>
      <c r="AI1927" t="s">
        <v>60</v>
      </c>
      <c r="AJ1927" t="s">
        <v>49</v>
      </c>
    </row>
    <row r="1928" spans="1:36">
      <c r="A1928" s="6">
        <v>2061001000139</v>
      </c>
      <c r="B1928" t="s">
        <v>36</v>
      </c>
      <c r="C1928" t="s">
        <v>36</v>
      </c>
      <c r="D1928" t="s">
        <v>36</v>
      </c>
      <c r="E1928" t="s">
        <v>36</v>
      </c>
      <c r="F1928" t="s">
        <v>36</v>
      </c>
      <c r="G1928" t="s">
        <v>36</v>
      </c>
      <c r="H1928" t="s">
        <v>36</v>
      </c>
      <c r="I1928">
        <v>0</v>
      </c>
      <c r="J1928" s="1">
        <v>0</v>
      </c>
      <c r="K1928">
        <v>0</v>
      </c>
      <c r="L1928" t="s">
        <v>37</v>
      </c>
      <c r="M1928" t="s">
        <v>37</v>
      </c>
      <c r="N1928">
        <v>0</v>
      </c>
      <c r="O1928" t="s">
        <v>36</v>
      </c>
      <c r="P1928" s="2">
        <v>0</v>
      </c>
      <c r="Q1928">
        <v>0</v>
      </c>
      <c r="R1928">
        <v>0</v>
      </c>
      <c r="S1928">
        <v>61</v>
      </c>
      <c r="T1928">
        <v>0</v>
      </c>
      <c r="U1928" t="s">
        <v>36</v>
      </c>
      <c r="V1928" t="s">
        <v>36</v>
      </c>
      <c r="W1928" t="s">
        <v>38</v>
      </c>
      <c r="X1928" t="s">
        <v>39</v>
      </c>
      <c r="Y1928" t="s">
        <v>40</v>
      </c>
      <c r="Z1928" t="s">
        <v>41</v>
      </c>
      <c r="AA1928" t="s">
        <v>42</v>
      </c>
      <c r="AB1928" t="s">
        <v>43</v>
      </c>
      <c r="AC1928" t="s">
        <v>44</v>
      </c>
      <c r="AD1928" t="s">
        <v>50</v>
      </c>
      <c r="AE1928" t="s">
        <v>45</v>
      </c>
      <c r="AF1928" t="s">
        <v>46</v>
      </c>
      <c r="AG1928" t="s">
        <v>39</v>
      </c>
      <c r="AH1928" t="s">
        <v>59</v>
      </c>
      <c r="AI1928" t="s">
        <v>60</v>
      </c>
      <c r="AJ1928" t="s">
        <v>49</v>
      </c>
    </row>
    <row r="1929" spans="1:36">
      <c r="A1929" s="6">
        <v>2061001000141</v>
      </c>
      <c r="B1929" t="s">
        <v>36</v>
      </c>
      <c r="C1929" t="s">
        <v>36</v>
      </c>
      <c r="D1929" t="s">
        <v>36</v>
      </c>
      <c r="E1929" t="s">
        <v>36</v>
      </c>
      <c r="F1929" t="s">
        <v>36</v>
      </c>
      <c r="G1929" t="s">
        <v>36</v>
      </c>
      <c r="H1929" t="s">
        <v>36</v>
      </c>
      <c r="I1929">
        <v>0</v>
      </c>
      <c r="J1929" s="1">
        <v>0</v>
      </c>
      <c r="K1929">
        <v>0</v>
      </c>
      <c r="L1929" t="s">
        <v>37</v>
      </c>
      <c r="M1929" t="s">
        <v>37</v>
      </c>
      <c r="N1929">
        <v>0</v>
      </c>
      <c r="O1929" t="s">
        <v>36</v>
      </c>
      <c r="P1929" s="2">
        <v>0</v>
      </c>
      <c r="Q1929">
        <v>0</v>
      </c>
      <c r="R1929">
        <v>0</v>
      </c>
      <c r="S1929">
        <v>72</v>
      </c>
      <c r="T1929">
        <v>0</v>
      </c>
      <c r="U1929" t="s">
        <v>36</v>
      </c>
      <c r="V1929" t="s">
        <v>36</v>
      </c>
      <c r="W1929" t="s">
        <v>38</v>
      </c>
      <c r="X1929" t="s">
        <v>39</v>
      </c>
      <c r="Y1929" t="s">
        <v>40</v>
      </c>
      <c r="Z1929" t="s">
        <v>41</v>
      </c>
      <c r="AA1929" t="s">
        <v>42</v>
      </c>
      <c r="AB1929" t="s">
        <v>43</v>
      </c>
      <c r="AC1929" t="s">
        <v>44</v>
      </c>
      <c r="AD1929" t="s">
        <v>50</v>
      </c>
      <c r="AE1929" t="s">
        <v>45</v>
      </c>
      <c r="AF1929" t="s">
        <v>46</v>
      </c>
      <c r="AG1929" t="s">
        <v>39</v>
      </c>
      <c r="AH1929" t="s">
        <v>59</v>
      </c>
      <c r="AI1929" t="s">
        <v>60</v>
      </c>
      <c r="AJ1929" t="s">
        <v>49</v>
      </c>
    </row>
    <row r="1930" spans="1:36">
      <c r="A1930" s="6">
        <v>2061001000142</v>
      </c>
      <c r="B1930" t="s">
        <v>36</v>
      </c>
      <c r="C1930" t="s">
        <v>36</v>
      </c>
      <c r="D1930" t="s">
        <v>36</v>
      </c>
      <c r="E1930" t="s">
        <v>36</v>
      </c>
      <c r="F1930" t="s">
        <v>36</v>
      </c>
      <c r="G1930" t="s">
        <v>36</v>
      </c>
      <c r="H1930" t="s">
        <v>36</v>
      </c>
      <c r="I1930">
        <v>0</v>
      </c>
      <c r="J1930" s="1">
        <v>0</v>
      </c>
      <c r="K1930">
        <v>0</v>
      </c>
      <c r="L1930" t="s">
        <v>37</v>
      </c>
      <c r="M1930" t="s">
        <v>37</v>
      </c>
      <c r="N1930">
        <v>0</v>
      </c>
      <c r="O1930" t="s">
        <v>36</v>
      </c>
      <c r="P1930" s="2">
        <v>0</v>
      </c>
      <c r="Q1930">
        <v>0</v>
      </c>
      <c r="R1930">
        <v>0</v>
      </c>
      <c r="S1930">
        <v>50</v>
      </c>
      <c r="T1930">
        <v>0</v>
      </c>
      <c r="U1930" t="s">
        <v>36</v>
      </c>
      <c r="V1930" t="s">
        <v>36</v>
      </c>
      <c r="W1930" t="s">
        <v>38</v>
      </c>
      <c r="X1930" t="s">
        <v>39</v>
      </c>
      <c r="Y1930" t="s">
        <v>40</v>
      </c>
      <c r="Z1930" t="s">
        <v>41</v>
      </c>
      <c r="AA1930" t="s">
        <v>42</v>
      </c>
      <c r="AB1930" t="s">
        <v>43</v>
      </c>
      <c r="AC1930" t="s">
        <v>44</v>
      </c>
      <c r="AD1930" t="s">
        <v>50</v>
      </c>
      <c r="AE1930" t="s">
        <v>45</v>
      </c>
      <c r="AF1930" t="s">
        <v>46</v>
      </c>
      <c r="AG1930" t="s">
        <v>39</v>
      </c>
      <c r="AH1930" t="s">
        <v>55</v>
      </c>
      <c r="AI1930" t="s">
        <v>56</v>
      </c>
      <c r="AJ1930" t="s">
        <v>49</v>
      </c>
    </row>
    <row r="1931" spans="1:36">
      <c r="A1931" s="6">
        <v>2061001000143</v>
      </c>
      <c r="B1931" t="s">
        <v>57</v>
      </c>
      <c r="C1931" t="s">
        <v>89</v>
      </c>
      <c r="D1931" t="s">
        <v>111</v>
      </c>
      <c r="E1931" t="s">
        <v>63</v>
      </c>
      <c r="F1931">
        <v>2</v>
      </c>
      <c r="G1931" t="s">
        <v>89</v>
      </c>
      <c r="H1931" t="s">
        <v>97</v>
      </c>
      <c r="I1931">
        <v>0</v>
      </c>
      <c r="J1931" s="1">
        <v>0</v>
      </c>
      <c r="K1931">
        <v>835</v>
      </c>
      <c r="L1931" t="s">
        <v>80</v>
      </c>
      <c r="M1931" t="s">
        <v>37</v>
      </c>
      <c r="N1931">
        <v>48</v>
      </c>
      <c r="O1931" t="s">
        <v>66</v>
      </c>
      <c r="P1931" s="2">
        <v>57.356164383561641</v>
      </c>
      <c r="Q1931">
        <v>0</v>
      </c>
      <c r="R1931">
        <v>6000000</v>
      </c>
      <c r="S1931">
        <v>72</v>
      </c>
      <c r="T1931">
        <v>0</v>
      </c>
      <c r="U1931" t="s">
        <v>67</v>
      </c>
      <c r="V1931" t="s">
        <v>68</v>
      </c>
      <c r="W1931" t="s">
        <v>82</v>
      </c>
      <c r="X1931" t="s">
        <v>79</v>
      </c>
      <c r="Y1931" t="s">
        <v>83</v>
      </c>
      <c r="Z1931" t="s">
        <v>55</v>
      </c>
      <c r="AA1931" t="s">
        <v>91</v>
      </c>
      <c r="AB1931" t="s">
        <v>74</v>
      </c>
      <c r="AC1931" t="s">
        <v>75</v>
      </c>
      <c r="AD1931" t="s">
        <v>50</v>
      </c>
      <c r="AE1931" t="s">
        <v>45</v>
      </c>
      <c r="AF1931" t="s">
        <v>108</v>
      </c>
      <c r="AG1931" t="s">
        <v>71</v>
      </c>
      <c r="AH1931" t="s">
        <v>59</v>
      </c>
      <c r="AI1931" t="s">
        <v>60</v>
      </c>
      <c r="AJ1931" t="s">
        <v>49</v>
      </c>
    </row>
    <row r="1932" spans="1:36">
      <c r="A1932" s="6">
        <v>2061001000144</v>
      </c>
      <c r="B1932" t="s">
        <v>57</v>
      </c>
      <c r="C1932" t="s">
        <v>61</v>
      </c>
      <c r="D1932" t="s">
        <v>111</v>
      </c>
      <c r="E1932" t="s">
        <v>63</v>
      </c>
      <c r="F1932">
        <v>1</v>
      </c>
      <c r="G1932" t="s">
        <v>61</v>
      </c>
      <c r="H1932" t="s">
        <v>64</v>
      </c>
      <c r="I1932">
        <v>0</v>
      </c>
      <c r="J1932" s="1">
        <v>0</v>
      </c>
      <c r="K1932">
        <v>829</v>
      </c>
      <c r="L1932" t="s">
        <v>80</v>
      </c>
      <c r="M1932" t="s">
        <v>92</v>
      </c>
      <c r="N1932">
        <v>360</v>
      </c>
      <c r="O1932" t="s">
        <v>66</v>
      </c>
      <c r="P1932" s="2">
        <v>70.602739726027394</v>
      </c>
      <c r="Q1932">
        <v>0</v>
      </c>
      <c r="R1932">
        <v>4796000</v>
      </c>
      <c r="S1932">
        <v>72</v>
      </c>
      <c r="T1932">
        <v>0</v>
      </c>
      <c r="U1932" t="s">
        <v>67</v>
      </c>
      <c r="V1932" t="s">
        <v>68</v>
      </c>
      <c r="W1932" t="s">
        <v>82</v>
      </c>
      <c r="X1932" t="s">
        <v>79</v>
      </c>
      <c r="Y1932" t="s">
        <v>83</v>
      </c>
      <c r="Z1932" t="s">
        <v>103</v>
      </c>
      <c r="AA1932" t="s">
        <v>104</v>
      </c>
      <c r="AB1932" t="s">
        <v>84</v>
      </c>
      <c r="AC1932" t="s">
        <v>85</v>
      </c>
      <c r="AD1932" t="s">
        <v>50</v>
      </c>
      <c r="AE1932" t="s">
        <v>45</v>
      </c>
      <c r="AF1932" t="s">
        <v>108</v>
      </c>
      <c r="AG1932" t="s">
        <v>71</v>
      </c>
      <c r="AH1932" t="s">
        <v>59</v>
      </c>
      <c r="AI1932" t="s">
        <v>60</v>
      </c>
      <c r="AJ1932" t="s">
        <v>49</v>
      </c>
    </row>
    <row r="1933" spans="1:36">
      <c r="A1933" s="6">
        <v>2061001000145</v>
      </c>
      <c r="B1933" t="s">
        <v>36</v>
      </c>
      <c r="C1933" t="s">
        <v>36</v>
      </c>
      <c r="D1933" t="s">
        <v>36</v>
      </c>
      <c r="E1933" t="s">
        <v>36</v>
      </c>
      <c r="F1933" t="s">
        <v>36</v>
      </c>
      <c r="G1933" t="s">
        <v>36</v>
      </c>
      <c r="H1933" t="s">
        <v>36</v>
      </c>
      <c r="I1933">
        <v>0</v>
      </c>
      <c r="J1933" s="1">
        <v>0</v>
      </c>
      <c r="K1933">
        <v>0</v>
      </c>
      <c r="L1933" t="s">
        <v>37</v>
      </c>
      <c r="M1933" t="s">
        <v>37</v>
      </c>
      <c r="N1933">
        <v>0</v>
      </c>
      <c r="O1933" t="s">
        <v>36</v>
      </c>
      <c r="P1933" s="2">
        <v>0</v>
      </c>
      <c r="Q1933">
        <v>0</v>
      </c>
      <c r="R1933">
        <v>0</v>
      </c>
      <c r="S1933">
        <v>36</v>
      </c>
      <c r="T1933">
        <v>0</v>
      </c>
      <c r="U1933" t="s">
        <v>36</v>
      </c>
      <c r="V1933" t="s">
        <v>36</v>
      </c>
      <c r="W1933" t="s">
        <v>38</v>
      </c>
      <c r="X1933" t="s">
        <v>39</v>
      </c>
      <c r="Y1933" t="s">
        <v>40</v>
      </c>
      <c r="Z1933" t="s">
        <v>41</v>
      </c>
      <c r="AA1933" t="s">
        <v>42</v>
      </c>
      <c r="AB1933" t="s">
        <v>43</v>
      </c>
      <c r="AC1933" t="s">
        <v>44</v>
      </c>
      <c r="AD1933" t="s">
        <v>50</v>
      </c>
      <c r="AE1933" t="s">
        <v>45</v>
      </c>
      <c r="AF1933" t="s">
        <v>46</v>
      </c>
      <c r="AG1933" t="s">
        <v>39</v>
      </c>
      <c r="AH1933" t="s">
        <v>51</v>
      </c>
      <c r="AI1933" t="s">
        <v>52</v>
      </c>
      <c r="AJ1933" t="s">
        <v>49</v>
      </c>
    </row>
    <row r="1934" spans="1:36">
      <c r="A1934" s="6">
        <v>2061001000146</v>
      </c>
      <c r="B1934" t="s">
        <v>36</v>
      </c>
      <c r="C1934" t="s">
        <v>36</v>
      </c>
      <c r="D1934" t="s">
        <v>36</v>
      </c>
      <c r="E1934" t="s">
        <v>36</v>
      </c>
      <c r="F1934" t="s">
        <v>36</v>
      </c>
      <c r="G1934" t="s">
        <v>36</v>
      </c>
      <c r="H1934" t="s">
        <v>36</v>
      </c>
      <c r="I1934">
        <v>0</v>
      </c>
      <c r="J1934" s="1">
        <v>0</v>
      </c>
      <c r="K1934">
        <v>0</v>
      </c>
      <c r="L1934" t="s">
        <v>37</v>
      </c>
      <c r="M1934" t="s">
        <v>37</v>
      </c>
      <c r="N1934">
        <v>0</v>
      </c>
      <c r="O1934" t="s">
        <v>36</v>
      </c>
      <c r="P1934" s="2">
        <v>0</v>
      </c>
      <c r="Q1934">
        <v>0</v>
      </c>
      <c r="R1934">
        <v>0</v>
      </c>
      <c r="S1934">
        <v>72</v>
      </c>
      <c r="T1934">
        <v>0</v>
      </c>
      <c r="U1934" t="s">
        <v>36</v>
      </c>
      <c r="V1934" t="s">
        <v>36</v>
      </c>
      <c r="W1934" t="s">
        <v>38</v>
      </c>
      <c r="X1934" t="s">
        <v>39</v>
      </c>
      <c r="Y1934" t="s">
        <v>40</v>
      </c>
      <c r="Z1934" t="s">
        <v>41</v>
      </c>
      <c r="AA1934" t="s">
        <v>42</v>
      </c>
      <c r="AB1934" t="s">
        <v>43</v>
      </c>
      <c r="AC1934" t="s">
        <v>44</v>
      </c>
      <c r="AD1934" t="s">
        <v>50</v>
      </c>
      <c r="AE1934" t="s">
        <v>45</v>
      </c>
      <c r="AF1934" t="s">
        <v>46</v>
      </c>
      <c r="AG1934" t="s">
        <v>39</v>
      </c>
      <c r="AH1934" t="s">
        <v>59</v>
      </c>
      <c r="AI1934" t="s">
        <v>60</v>
      </c>
      <c r="AJ1934" t="s">
        <v>49</v>
      </c>
    </row>
    <row r="1935" spans="1:36">
      <c r="A1935" s="6">
        <v>2061001000147</v>
      </c>
      <c r="B1935" t="s">
        <v>36</v>
      </c>
      <c r="C1935" t="s">
        <v>36</v>
      </c>
      <c r="D1935" t="s">
        <v>36</v>
      </c>
      <c r="E1935" t="s">
        <v>36</v>
      </c>
      <c r="F1935" t="s">
        <v>36</v>
      </c>
      <c r="G1935" t="s">
        <v>36</v>
      </c>
      <c r="H1935" t="s">
        <v>36</v>
      </c>
      <c r="I1935">
        <v>0</v>
      </c>
      <c r="J1935" s="1">
        <v>0</v>
      </c>
      <c r="K1935">
        <v>0</v>
      </c>
      <c r="L1935" t="s">
        <v>37</v>
      </c>
      <c r="M1935" t="s">
        <v>37</v>
      </c>
      <c r="N1935">
        <v>0</v>
      </c>
      <c r="O1935" t="s">
        <v>36</v>
      </c>
      <c r="P1935" s="2">
        <v>0</v>
      </c>
      <c r="Q1935">
        <v>0</v>
      </c>
      <c r="R1935">
        <v>0</v>
      </c>
      <c r="S1935">
        <v>72</v>
      </c>
      <c r="T1935">
        <v>0</v>
      </c>
      <c r="U1935" t="s">
        <v>36</v>
      </c>
      <c r="V1935" t="s">
        <v>36</v>
      </c>
      <c r="W1935" t="s">
        <v>38</v>
      </c>
      <c r="X1935" t="s">
        <v>39</v>
      </c>
      <c r="Y1935" t="s">
        <v>40</v>
      </c>
      <c r="Z1935" t="s">
        <v>41</v>
      </c>
      <c r="AA1935" t="s">
        <v>42</v>
      </c>
      <c r="AB1935" t="s">
        <v>43</v>
      </c>
      <c r="AC1935" t="s">
        <v>44</v>
      </c>
      <c r="AD1935" t="s">
        <v>50</v>
      </c>
      <c r="AE1935" t="s">
        <v>45</v>
      </c>
      <c r="AF1935" t="s">
        <v>46</v>
      </c>
      <c r="AG1935" t="s">
        <v>39</v>
      </c>
      <c r="AH1935" t="s">
        <v>59</v>
      </c>
      <c r="AI1935" t="s">
        <v>60</v>
      </c>
      <c r="AJ1935" t="s">
        <v>49</v>
      </c>
    </row>
    <row r="1936" spans="1:36">
      <c r="A1936" s="6">
        <v>2061001000148</v>
      </c>
      <c r="B1936" t="s">
        <v>36</v>
      </c>
      <c r="C1936" t="s">
        <v>36</v>
      </c>
      <c r="D1936" t="s">
        <v>36</v>
      </c>
      <c r="E1936" t="s">
        <v>36</v>
      </c>
      <c r="F1936" t="s">
        <v>36</v>
      </c>
      <c r="G1936" t="s">
        <v>36</v>
      </c>
      <c r="H1936" t="s">
        <v>36</v>
      </c>
      <c r="I1936">
        <v>0</v>
      </c>
      <c r="J1936" s="1">
        <v>0</v>
      </c>
      <c r="K1936">
        <v>0</v>
      </c>
      <c r="L1936" t="s">
        <v>37</v>
      </c>
      <c r="M1936" t="s">
        <v>37</v>
      </c>
      <c r="N1936">
        <v>0</v>
      </c>
      <c r="O1936" t="s">
        <v>36</v>
      </c>
      <c r="P1936" s="2">
        <v>0</v>
      </c>
      <c r="Q1936">
        <v>0</v>
      </c>
      <c r="R1936">
        <v>0</v>
      </c>
      <c r="S1936">
        <v>66</v>
      </c>
      <c r="T1936">
        <v>0</v>
      </c>
      <c r="U1936" t="s">
        <v>36</v>
      </c>
      <c r="V1936" t="s">
        <v>36</v>
      </c>
      <c r="W1936" t="s">
        <v>38</v>
      </c>
      <c r="X1936" t="s">
        <v>39</v>
      </c>
      <c r="Y1936" t="s">
        <v>40</v>
      </c>
      <c r="Z1936" t="s">
        <v>41</v>
      </c>
      <c r="AA1936" t="s">
        <v>42</v>
      </c>
      <c r="AB1936" t="s">
        <v>43</v>
      </c>
      <c r="AC1936" t="s">
        <v>44</v>
      </c>
      <c r="AD1936" t="s">
        <v>50</v>
      </c>
      <c r="AE1936" t="s">
        <v>45</v>
      </c>
      <c r="AF1936" t="s">
        <v>46</v>
      </c>
      <c r="AG1936" t="s">
        <v>39</v>
      </c>
      <c r="AH1936" t="s">
        <v>59</v>
      </c>
      <c r="AI1936" t="s">
        <v>60</v>
      </c>
      <c r="AJ1936" t="s">
        <v>49</v>
      </c>
    </row>
    <row r="1937" spans="1:36">
      <c r="A1937" s="6">
        <v>2061001000149</v>
      </c>
      <c r="B1937" t="s">
        <v>36</v>
      </c>
      <c r="C1937" t="s">
        <v>36</v>
      </c>
      <c r="D1937" t="s">
        <v>36</v>
      </c>
      <c r="E1937" t="s">
        <v>36</v>
      </c>
      <c r="F1937" t="s">
        <v>36</v>
      </c>
      <c r="G1937" t="s">
        <v>36</v>
      </c>
      <c r="H1937" t="s">
        <v>36</v>
      </c>
      <c r="I1937">
        <v>0</v>
      </c>
      <c r="J1937" s="1">
        <v>0</v>
      </c>
      <c r="K1937">
        <v>0</v>
      </c>
      <c r="L1937" t="s">
        <v>37</v>
      </c>
      <c r="M1937" t="s">
        <v>37</v>
      </c>
      <c r="N1937">
        <v>0</v>
      </c>
      <c r="O1937" t="s">
        <v>36</v>
      </c>
      <c r="P1937" s="2">
        <v>0</v>
      </c>
      <c r="Q1937">
        <v>0</v>
      </c>
      <c r="R1937">
        <v>0</v>
      </c>
      <c r="S1937">
        <v>36</v>
      </c>
      <c r="T1937">
        <v>0</v>
      </c>
      <c r="U1937" t="s">
        <v>36</v>
      </c>
      <c r="V1937" t="s">
        <v>36</v>
      </c>
      <c r="W1937" t="s">
        <v>38</v>
      </c>
      <c r="X1937" t="s">
        <v>39</v>
      </c>
      <c r="Y1937" t="s">
        <v>40</v>
      </c>
      <c r="Z1937" t="s">
        <v>41</v>
      </c>
      <c r="AA1937" t="s">
        <v>42</v>
      </c>
      <c r="AB1937" t="s">
        <v>43</v>
      </c>
      <c r="AC1937" t="s">
        <v>44</v>
      </c>
      <c r="AD1937" t="s">
        <v>50</v>
      </c>
      <c r="AE1937" t="s">
        <v>45</v>
      </c>
      <c r="AF1937" t="s">
        <v>46</v>
      </c>
      <c r="AG1937" t="s">
        <v>39</v>
      </c>
      <c r="AH1937" t="s">
        <v>51</v>
      </c>
      <c r="AI1937" t="s">
        <v>52</v>
      </c>
      <c r="AJ1937" t="s">
        <v>49</v>
      </c>
    </row>
    <row r="1938" spans="1:36">
      <c r="A1938" s="6">
        <v>2061001000150</v>
      </c>
      <c r="B1938" t="s">
        <v>36</v>
      </c>
      <c r="C1938" t="s">
        <v>36</v>
      </c>
      <c r="D1938" t="s">
        <v>36</v>
      </c>
      <c r="E1938" t="s">
        <v>36</v>
      </c>
      <c r="F1938" t="s">
        <v>36</v>
      </c>
      <c r="G1938" t="s">
        <v>36</v>
      </c>
      <c r="H1938" t="s">
        <v>36</v>
      </c>
      <c r="I1938">
        <v>0</v>
      </c>
      <c r="J1938" s="1">
        <v>0</v>
      </c>
      <c r="K1938">
        <v>0</v>
      </c>
      <c r="L1938" t="s">
        <v>37</v>
      </c>
      <c r="M1938" t="s">
        <v>37</v>
      </c>
      <c r="N1938">
        <v>0</v>
      </c>
      <c r="O1938" t="s">
        <v>36</v>
      </c>
      <c r="P1938" s="2">
        <v>0</v>
      </c>
      <c r="Q1938">
        <v>0</v>
      </c>
      <c r="R1938">
        <v>0</v>
      </c>
      <c r="S1938">
        <v>59</v>
      </c>
      <c r="T1938">
        <v>0</v>
      </c>
      <c r="U1938" t="s">
        <v>36</v>
      </c>
      <c r="V1938" t="s">
        <v>36</v>
      </c>
      <c r="W1938" t="s">
        <v>38</v>
      </c>
      <c r="X1938" t="s">
        <v>39</v>
      </c>
      <c r="Y1938" t="s">
        <v>40</v>
      </c>
      <c r="Z1938" t="s">
        <v>41</v>
      </c>
      <c r="AA1938" t="s">
        <v>42</v>
      </c>
      <c r="AB1938" t="s">
        <v>43</v>
      </c>
      <c r="AC1938" t="s">
        <v>44</v>
      </c>
      <c r="AD1938" t="s">
        <v>50</v>
      </c>
      <c r="AE1938" t="s">
        <v>45</v>
      </c>
      <c r="AF1938" t="s">
        <v>46</v>
      </c>
      <c r="AG1938" t="s">
        <v>39</v>
      </c>
      <c r="AH1938" t="s">
        <v>55</v>
      </c>
      <c r="AI1938" t="s">
        <v>56</v>
      </c>
      <c r="AJ1938" t="s">
        <v>49</v>
      </c>
    </row>
    <row r="1939" spans="1:36">
      <c r="A1939" s="6">
        <v>2061001000151</v>
      </c>
      <c r="B1939" t="s">
        <v>36</v>
      </c>
      <c r="C1939" t="s">
        <v>36</v>
      </c>
      <c r="D1939" t="s">
        <v>36</v>
      </c>
      <c r="E1939" t="s">
        <v>36</v>
      </c>
      <c r="F1939" t="s">
        <v>36</v>
      </c>
      <c r="G1939" t="s">
        <v>36</v>
      </c>
      <c r="H1939" t="s">
        <v>36</v>
      </c>
      <c r="I1939">
        <v>0</v>
      </c>
      <c r="J1939" s="1">
        <v>0</v>
      </c>
      <c r="K1939">
        <v>0</v>
      </c>
      <c r="L1939" t="s">
        <v>37</v>
      </c>
      <c r="M1939" t="s">
        <v>37</v>
      </c>
      <c r="N1939">
        <v>0</v>
      </c>
      <c r="O1939" t="s">
        <v>36</v>
      </c>
      <c r="P1939" s="2">
        <v>0</v>
      </c>
      <c r="Q1939">
        <v>0</v>
      </c>
      <c r="R1939">
        <v>0</v>
      </c>
      <c r="S1939">
        <v>46</v>
      </c>
      <c r="T1939">
        <v>0</v>
      </c>
      <c r="U1939" t="s">
        <v>36</v>
      </c>
      <c r="V1939" t="s">
        <v>36</v>
      </c>
      <c r="W1939" t="s">
        <v>38</v>
      </c>
      <c r="X1939" t="s">
        <v>39</v>
      </c>
      <c r="Y1939" t="s">
        <v>40</v>
      </c>
      <c r="Z1939" t="s">
        <v>41</v>
      </c>
      <c r="AA1939" t="s">
        <v>42</v>
      </c>
      <c r="AB1939" t="s">
        <v>43</v>
      </c>
      <c r="AC1939" t="s">
        <v>44</v>
      </c>
      <c r="AD1939" t="s">
        <v>50</v>
      </c>
      <c r="AE1939" t="s">
        <v>45</v>
      </c>
      <c r="AF1939" t="s">
        <v>46</v>
      </c>
      <c r="AG1939" t="s">
        <v>39</v>
      </c>
      <c r="AH1939" t="s">
        <v>55</v>
      </c>
      <c r="AI1939" t="s">
        <v>56</v>
      </c>
      <c r="AJ1939" t="s">
        <v>49</v>
      </c>
    </row>
    <row r="1940" spans="1:36">
      <c r="A1940" s="6">
        <v>2061001000153</v>
      </c>
      <c r="B1940" t="s">
        <v>57</v>
      </c>
      <c r="C1940" t="s">
        <v>36</v>
      </c>
      <c r="D1940" t="s">
        <v>36</v>
      </c>
      <c r="E1940" t="s">
        <v>36</v>
      </c>
      <c r="F1940" t="s">
        <v>36</v>
      </c>
      <c r="G1940" t="s">
        <v>36</v>
      </c>
      <c r="H1940" t="s">
        <v>36</v>
      </c>
      <c r="I1940">
        <v>0</v>
      </c>
      <c r="J1940" s="1">
        <v>0</v>
      </c>
      <c r="K1940">
        <v>0</v>
      </c>
      <c r="L1940" t="s">
        <v>37</v>
      </c>
      <c r="M1940" t="s">
        <v>58</v>
      </c>
      <c r="N1940">
        <v>0</v>
      </c>
      <c r="O1940" t="s">
        <v>36</v>
      </c>
      <c r="P1940" s="2">
        <v>0</v>
      </c>
      <c r="Q1940">
        <v>0</v>
      </c>
      <c r="R1940">
        <v>0</v>
      </c>
      <c r="S1940">
        <v>72</v>
      </c>
      <c r="T1940">
        <v>0</v>
      </c>
      <c r="U1940" t="s">
        <v>36</v>
      </c>
      <c r="V1940" t="s">
        <v>36</v>
      </c>
      <c r="W1940" t="s">
        <v>38</v>
      </c>
      <c r="X1940" t="s">
        <v>39</v>
      </c>
      <c r="Y1940" t="s">
        <v>40</v>
      </c>
      <c r="Z1940" t="s">
        <v>41</v>
      </c>
      <c r="AA1940" t="s">
        <v>42</v>
      </c>
      <c r="AB1940" t="s">
        <v>43</v>
      </c>
      <c r="AC1940" t="s">
        <v>44</v>
      </c>
      <c r="AD1940" t="s">
        <v>50</v>
      </c>
      <c r="AE1940" t="s">
        <v>45</v>
      </c>
      <c r="AF1940" t="s">
        <v>46</v>
      </c>
      <c r="AG1940" t="s">
        <v>39</v>
      </c>
      <c r="AH1940" t="s">
        <v>59</v>
      </c>
      <c r="AI1940" t="s">
        <v>60</v>
      </c>
      <c r="AJ1940" t="s">
        <v>49</v>
      </c>
    </row>
    <row r="1941" spans="1:36">
      <c r="A1941" s="6">
        <v>2061001000156</v>
      </c>
      <c r="B1941" t="s">
        <v>36</v>
      </c>
      <c r="C1941" t="s">
        <v>36</v>
      </c>
      <c r="D1941" t="s">
        <v>36</v>
      </c>
      <c r="E1941" t="s">
        <v>36</v>
      </c>
      <c r="F1941" t="s">
        <v>36</v>
      </c>
      <c r="G1941" t="s">
        <v>36</v>
      </c>
      <c r="H1941" t="s">
        <v>36</v>
      </c>
      <c r="I1941">
        <v>0</v>
      </c>
      <c r="J1941" s="1">
        <v>0</v>
      </c>
      <c r="K1941">
        <v>0</v>
      </c>
      <c r="L1941" t="s">
        <v>37</v>
      </c>
      <c r="M1941" t="s">
        <v>37</v>
      </c>
      <c r="N1941">
        <v>0</v>
      </c>
      <c r="O1941" t="s">
        <v>36</v>
      </c>
      <c r="P1941" s="2">
        <v>0</v>
      </c>
      <c r="Q1941">
        <v>0</v>
      </c>
      <c r="R1941">
        <v>0</v>
      </c>
      <c r="S1941">
        <v>72</v>
      </c>
      <c r="T1941">
        <v>0</v>
      </c>
      <c r="U1941" t="s">
        <v>36</v>
      </c>
      <c r="V1941" t="s">
        <v>36</v>
      </c>
      <c r="W1941" t="s">
        <v>38</v>
      </c>
      <c r="X1941" t="s">
        <v>39</v>
      </c>
      <c r="Y1941" t="s">
        <v>40</v>
      </c>
      <c r="Z1941" t="s">
        <v>41</v>
      </c>
      <c r="AA1941" t="s">
        <v>42</v>
      </c>
      <c r="AB1941" t="s">
        <v>43</v>
      </c>
      <c r="AC1941" t="s">
        <v>44</v>
      </c>
      <c r="AD1941" t="s">
        <v>50</v>
      </c>
      <c r="AE1941" t="s">
        <v>45</v>
      </c>
      <c r="AF1941" t="s">
        <v>46</v>
      </c>
      <c r="AG1941" t="s">
        <v>39</v>
      </c>
      <c r="AH1941" t="s">
        <v>59</v>
      </c>
      <c r="AI1941" t="s">
        <v>60</v>
      </c>
      <c r="AJ1941" t="s">
        <v>49</v>
      </c>
    </row>
    <row r="1942" spans="1:36">
      <c r="A1942" s="6">
        <v>2061001000159</v>
      </c>
      <c r="B1942" t="s">
        <v>57</v>
      </c>
      <c r="C1942" t="s">
        <v>36</v>
      </c>
      <c r="D1942" t="s">
        <v>36</v>
      </c>
      <c r="E1942" t="s">
        <v>36</v>
      </c>
      <c r="F1942" t="s">
        <v>36</v>
      </c>
      <c r="G1942" t="s">
        <v>36</v>
      </c>
      <c r="H1942" t="s">
        <v>36</v>
      </c>
      <c r="I1942">
        <v>0</v>
      </c>
      <c r="J1942" s="1">
        <v>0</v>
      </c>
      <c r="K1942">
        <v>0</v>
      </c>
      <c r="L1942" t="s">
        <v>37</v>
      </c>
      <c r="M1942" t="s">
        <v>37</v>
      </c>
      <c r="N1942">
        <v>0</v>
      </c>
      <c r="O1942" t="s">
        <v>36</v>
      </c>
      <c r="P1942" s="2">
        <v>0</v>
      </c>
      <c r="Q1942">
        <v>0</v>
      </c>
      <c r="R1942">
        <v>0</v>
      </c>
      <c r="S1942">
        <v>109</v>
      </c>
      <c r="T1942">
        <v>0</v>
      </c>
      <c r="U1942" t="s">
        <v>36</v>
      </c>
      <c r="V1942" t="s">
        <v>36</v>
      </c>
      <c r="W1942" t="s">
        <v>38</v>
      </c>
      <c r="X1942" t="s">
        <v>39</v>
      </c>
      <c r="Y1942" t="s">
        <v>40</v>
      </c>
      <c r="Z1942" t="s">
        <v>41</v>
      </c>
      <c r="AA1942" t="s">
        <v>42</v>
      </c>
      <c r="AB1942" t="s">
        <v>43</v>
      </c>
      <c r="AC1942" t="s">
        <v>44</v>
      </c>
      <c r="AD1942" t="s">
        <v>50</v>
      </c>
      <c r="AE1942" t="s">
        <v>45</v>
      </c>
      <c r="AF1942" t="s">
        <v>46</v>
      </c>
      <c r="AG1942" t="s">
        <v>39</v>
      </c>
      <c r="AH1942" t="s">
        <v>59</v>
      </c>
      <c r="AI1942" t="s">
        <v>60</v>
      </c>
      <c r="AJ1942" t="s">
        <v>49</v>
      </c>
    </row>
    <row r="1943" spans="1:36">
      <c r="A1943" s="6">
        <v>2061001000161</v>
      </c>
      <c r="B1943" t="s">
        <v>36</v>
      </c>
      <c r="C1943" t="s">
        <v>36</v>
      </c>
      <c r="D1943" t="s">
        <v>36</v>
      </c>
      <c r="E1943" t="s">
        <v>36</v>
      </c>
      <c r="F1943" t="s">
        <v>36</v>
      </c>
      <c r="G1943" t="s">
        <v>36</v>
      </c>
      <c r="H1943" t="s">
        <v>36</v>
      </c>
      <c r="I1943">
        <v>0</v>
      </c>
      <c r="J1943" s="1">
        <v>0</v>
      </c>
      <c r="K1943">
        <v>0</v>
      </c>
      <c r="L1943" t="s">
        <v>37</v>
      </c>
      <c r="M1943" t="s">
        <v>37</v>
      </c>
      <c r="N1943">
        <v>0</v>
      </c>
      <c r="O1943" t="s">
        <v>36</v>
      </c>
      <c r="P1943" s="2">
        <v>0</v>
      </c>
      <c r="Q1943">
        <v>0</v>
      </c>
      <c r="R1943">
        <v>0</v>
      </c>
      <c r="S1943">
        <v>72</v>
      </c>
      <c r="T1943">
        <v>0</v>
      </c>
      <c r="U1943" t="s">
        <v>36</v>
      </c>
      <c r="V1943" t="s">
        <v>36</v>
      </c>
      <c r="W1943" t="s">
        <v>38</v>
      </c>
      <c r="X1943" t="s">
        <v>39</v>
      </c>
      <c r="Y1943" t="s">
        <v>40</v>
      </c>
      <c r="Z1943" t="s">
        <v>41</v>
      </c>
      <c r="AA1943" t="s">
        <v>42</v>
      </c>
      <c r="AB1943" t="s">
        <v>43</v>
      </c>
      <c r="AC1943" t="s">
        <v>44</v>
      </c>
      <c r="AD1943" t="s">
        <v>50</v>
      </c>
      <c r="AE1943" t="s">
        <v>45</v>
      </c>
      <c r="AF1943" t="s">
        <v>46</v>
      </c>
      <c r="AG1943" t="s">
        <v>39</v>
      </c>
      <c r="AH1943" t="s">
        <v>59</v>
      </c>
      <c r="AI1943" t="s">
        <v>60</v>
      </c>
      <c r="AJ1943" t="s">
        <v>49</v>
      </c>
    </row>
    <row r="1944" spans="1:36">
      <c r="A1944" s="6">
        <v>2061001000166</v>
      </c>
      <c r="B1944" t="s">
        <v>36</v>
      </c>
      <c r="C1944" t="s">
        <v>36</v>
      </c>
      <c r="D1944" t="s">
        <v>36</v>
      </c>
      <c r="E1944" t="s">
        <v>36</v>
      </c>
      <c r="F1944" t="s">
        <v>36</v>
      </c>
      <c r="G1944" t="s">
        <v>36</v>
      </c>
      <c r="H1944" t="s">
        <v>36</v>
      </c>
      <c r="I1944">
        <v>0</v>
      </c>
      <c r="J1944" s="1">
        <v>0</v>
      </c>
      <c r="K1944">
        <v>0</v>
      </c>
      <c r="L1944" t="s">
        <v>37</v>
      </c>
      <c r="M1944" t="s">
        <v>37</v>
      </c>
      <c r="N1944">
        <v>0</v>
      </c>
      <c r="O1944" t="s">
        <v>36</v>
      </c>
      <c r="P1944" s="2">
        <v>0</v>
      </c>
      <c r="Q1944">
        <v>0</v>
      </c>
      <c r="R1944">
        <v>0</v>
      </c>
      <c r="S1944">
        <v>70</v>
      </c>
      <c r="T1944">
        <v>0</v>
      </c>
      <c r="U1944" t="s">
        <v>36</v>
      </c>
      <c r="V1944" t="s">
        <v>36</v>
      </c>
      <c r="W1944" t="s">
        <v>38</v>
      </c>
      <c r="X1944" t="s">
        <v>39</v>
      </c>
      <c r="Y1944" t="s">
        <v>40</v>
      </c>
      <c r="Z1944" t="s">
        <v>41</v>
      </c>
      <c r="AA1944" t="s">
        <v>42</v>
      </c>
      <c r="AB1944" t="s">
        <v>43</v>
      </c>
      <c r="AC1944" t="s">
        <v>44</v>
      </c>
      <c r="AD1944" t="s">
        <v>50</v>
      </c>
      <c r="AE1944" t="s">
        <v>45</v>
      </c>
      <c r="AF1944" t="s">
        <v>46</v>
      </c>
      <c r="AG1944" t="s">
        <v>39</v>
      </c>
      <c r="AH1944" t="s">
        <v>59</v>
      </c>
      <c r="AI1944" t="s">
        <v>60</v>
      </c>
      <c r="AJ1944" t="s">
        <v>49</v>
      </c>
    </row>
    <row r="1945" spans="1:36">
      <c r="A1945" s="6">
        <v>2061001000167</v>
      </c>
      <c r="B1945" t="s">
        <v>36</v>
      </c>
      <c r="C1945" t="s">
        <v>36</v>
      </c>
      <c r="D1945" t="s">
        <v>36</v>
      </c>
      <c r="E1945" t="s">
        <v>36</v>
      </c>
      <c r="F1945" t="s">
        <v>36</v>
      </c>
      <c r="G1945" t="s">
        <v>36</v>
      </c>
      <c r="H1945" t="s">
        <v>36</v>
      </c>
      <c r="I1945">
        <v>0</v>
      </c>
      <c r="J1945" s="1">
        <v>0</v>
      </c>
      <c r="K1945">
        <v>0</v>
      </c>
      <c r="L1945" t="s">
        <v>37</v>
      </c>
      <c r="M1945" t="s">
        <v>37</v>
      </c>
      <c r="N1945">
        <v>0</v>
      </c>
      <c r="O1945" t="s">
        <v>36</v>
      </c>
      <c r="P1945" s="2">
        <v>0</v>
      </c>
      <c r="Q1945">
        <v>0</v>
      </c>
      <c r="R1945">
        <v>0</v>
      </c>
      <c r="S1945">
        <v>72</v>
      </c>
      <c r="T1945">
        <v>0</v>
      </c>
      <c r="U1945" t="s">
        <v>36</v>
      </c>
      <c r="V1945" t="s">
        <v>36</v>
      </c>
      <c r="W1945" t="s">
        <v>38</v>
      </c>
      <c r="X1945" t="s">
        <v>39</v>
      </c>
      <c r="Y1945" t="s">
        <v>40</v>
      </c>
      <c r="Z1945" t="s">
        <v>41</v>
      </c>
      <c r="AA1945" t="s">
        <v>42</v>
      </c>
      <c r="AB1945" t="s">
        <v>43</v>
      </c>
      <c r="AC1945" t="s">
        <v>44</v>
      </c>
      <c r="AD1945" t="s">
        <v>50</v>
      </c>
      <c r="AE1945" t="s">
        <v>45</v>
      </c>
      <c r="AF1945" t="s">
        <v>46</v>
      </c>
      <c r="AG1945" t="s">
        <v>39</v>
      </c>
      <c r="AH1945" t="s">
        <v>59</v>
      </c>
      <c r="AI1945" t="s">
        <v>60</v>
      </c>
      <c r="AJ1945" t="s">
        <v>49</v>
      </c>
    </row>
    <row r="1946" spans="1:36">
      <c r="A1946" s="6">
        <v>2061001000168</v>
      </c>
      <c r="B1946" t="s">
        <v>36</v>
      </c>
      <c r="C1946" t="s">
        <v>36</v>
      </c>
      <c r="D1946" t="s">
        <v>36</v>
      </c>
      <c r="E1946" t="s">
        <v>36</v>
      </c>
      <c r="F1946" t="s">
        <v>36</v>
      </c>
      <c r="G1946" t="s">
        <v>36</v>
      </c>
      <c r="H1946" t="s">
        <v>36</v>
      </c>
      <c r="I1946">
        <v>0</v>
      </c>
      <c r="J1946" s="1">
        <v>0</v>
      </c>
      <c r="K1946">
        <v>0</v>
      </c>
      <c r="L1946" t="s">
        <v>37</v>
      </c>
      <c r="M1946" t="s">
        <v>37</v>
      </c>
      <c r="N1946">
        <v>0</v>
      </c>
      <c r="O1946" t="s">
        <v>36</v>
      </c>
      <c r="P1946" s="2">
        <v>0</v>
      </c>
      <c r="Q1946">
        <v>0</v>
      </c>
      <c r="R1946">
        <v>0</v>
      </c>
      <c r="S1946">
        <v>72</v>
      </c>
      <c r="T1946">
        <v>0</v>
      </c>
      <c r="U1946" t="s">
        <v>36</v>
      </c>
      <c r="V1946" t="s">
        <v>36</v>
      </c>
      <c r="W1946" t="s">
        <v>38</v>
      </c>
      <c r="X1946" t="s">
        <v>39</v>
      </c>
      <c r="Y1946" t="s">
        <v>40</v>
      </c>
      <c r="Z1946" t="s">
        <v>41</v>
      </c>
      <c r="AA1946" t="s">
        <v>42</v>
      </c>
      <c r="AB1946" t="s">
        <v>43</v>
      </c>
      <c r="AC1946" t="s">
        <v>44</v>
      </c>
      <c r="AD1946" t="s">
        <v>50</v>
      </c>
      <c r="AE1946" t="s">
        <v>45</v>
      </c>
      <c r="AF1946" t="s">
        <v>46</v>
      </c>
      <c r="AG1946" t="s">
        <v>39</v>
      </c>
      <c r="AH1946" t="s">
        <v>59</v>
      </c>
      <c r="AI1946" t="s">
        <v>60</v>
      </c>
      <c r="AJ1946" t="s">
        <v>49</v>
      </c>
    </row>
    <row r="1947" spans="1:36">
      <c r="A1947" s="6">
        <v>2061001000169</v>
      </c>
      <c r="B1947" t="s">
        <v>57</v>
      </c>
      <c r="C1947" t="s">
        <v>36</v>
      </c>
      <c r="D1947" t="s">
        <v>36</v>
      </c>
      <c r="E1947" t="s">
        <v>36</v>
      </c>
      <c r="F1947" t="s">
        <v>36</v>
      </c>
      <c r="G1947" t="s">
        <v>36</v>
      </c>
      <c r="H1947" t="s">
        <v>36</v>
      </c>
      <c r="I1947">
        <v>0</v>
      </c>
      <c r="J1947" s="1">
        <v>0</v>
      </c>
      <c r="K1947">
        <v>0</v>
      </c>
      <c r="L1947" t="s">
        <v>37</v>
      </c>
      <c r="M1947" t="s">
        <v>37</v>
      </c>
      <c r="N1947">
        <v>0</v>
      </c>
      <c r="O1947" t="s">
        <v>36</v>
      </c>
      <c r="P1947" s="2">
        <v>0</v>
      </c>
      <c r="Q1947">
        <v>0</v>
      </c>
      <c r="R1947">
        <v>0</v>
      </c>
      <c r="S1947">
        <v>65</v>
      </c>
      <c r="T1947">
        <v>0</v>
      </c>
      <c r="U1947" t="s">
        <v>36</v>
      </c>
      <c r="V1947" t="s">
        <v>36</v>
      </c>
      <c r="W1947" t="s">
        <v>38</v>
      </c>
      <c r="X1947" t="s">
        <v>39</v>
      </c>
      <c r="Y1947" t="s">
        <v>40</v>
      </c>
      <c r="Z1947" t="s">
        <v>41</v>
      </c>
      <c r="AA1947" t="s">
        <v>42</v>
      </c>
      <c r="AB1947" t="s">
        <v>43</v>
      </c>
      <c r="AC1947" t="s">
        <v>44</v>
      </c>
      <c r="AD1947" t="s">
        <v>50</v>
      </c>
      <c r="AE1947" t="s">
        <v>45</v>
      </c>
      <c r="AF1947" t="s">
        <v>46</v>
      </c>
      <c r="AG1947" t="s">
        <v>39</v>
      </c>
      <c r="AH1947" t="s">
        <v>59</v>
      </c>
      <c r="AI1947" t="s">
        <v>60</v>
      </c>
      <c r="AJ1947" t="s">
        <v>49</v>
      </c>
    </row>
    <row r="1948" spans="1:36">
      <c r="A1948" s="6">
        <v>2061001000170</v>
      </c>
      <c r="B1948" t="s">
        <v>36</v>
      </c>
      <c r="C1948" t="s">
        <v>36</v>
      </c>
      <c r="D1948" t="s">
        <v>36</v>
      </c>
      <c r="E1948" t="s">
        <v>36</v>
      </c>
      <c r="F1948" t="s">
        <v>36</v>
      </c>
      <c r="G1948" t="s">
        <v>36</v>
      </c>
      <c r="H1948" t="s">
        <v>36</v>
      </c>
      <c r="I1948">
        <v>0</v>
      </c>
      <c r="J1948" s="1">
        <v>0</v>
      </c>
      <c r="K1948">
        <v>0</v>
      </c>
      <c r="L1948" t="s">
        <v>37</v>
      </c>
      <c r="M1948" t="s">
        <v>37</v>
      </c>
      <c r="N1948">
        <v>0</v>
      </c>
      <c r="O1948" t="s">
        <v>36</v>
      </c>
      <c r="P1948" s="2">
        <v>0</v>
      </c>
      <c r="Q1948">
        <v>0</v>
      </c>
      <c r="R1948">
        <v>0</v>
      </c>
      <c r="S1948">
        <v>72</v>
      </c>
      <c r="T1948">
        <v>0</v>
      </c>
      <c r="U1948" t="s">
        <v>36</v>
      </c>
      <c r="V1948" t="s">
        <v>36</v>
      </c>
      <c r="W1948" t="s">
        <v>38</v>
      </c>
      <c r="X1948" t="s">
        <v>39</v>
      </c>
      <c r="Y1948" t="s">
        <v>40</v>
      </c>
      <c r="Z1948" t="s">
        <v>41</v>
      </c>
      <c r="AA1948" t="s">
        <v>42</v>
      </c>
      <c r="AB1948" t="s">
        <v>43</v>
      </c>
      <c r="AC1948" t="s">
        <v>44</v>
      </c>
      <c r="AD1948" t="s">
        <v>50</v>
      </c>
      <c r="AE1948" t="s">
        <v>45</v>
      </c>
      <c r="AF1948" t="s">
        <v>46</v>
      </c>
      <c r="AG1948" t="s">
        <v>39</v>
      </c>
      <c r="AH1948" t="s">
        <v>59</v>
      </c>
      <c r="AI1948" t="s">
        <v>60</v>
      </c>
      <c r="AJ1948" t="s">
        <v>49</v>
      </c>
    </row>
    <row r="1949" spans="1:36">
      <c r="A1949" s="6">
        <v>2061001000171</v>
      </c>
      <c r="B1949" t="s">
        <v>36</v>
      </c>
      <c r="C1949" t="s">
        <v>36</v>
      </c>
      <c r="D1949" t="s">
        <v>36</v>
      </c>
      <c r="E1949" t="s">
        <v>36</v>
      </c>
      <c r="F1949" t="s">
        <v>36</v>
      </c>
      <c r="G1949" t="s">
        <v>36</v>
      </c>
      <c r="H1949" t="s">
        <v>36</v>
      </c>
      <c r="I1949">
        <v>0</v>
      </c>
      <c r="J1949" s="1">
        <v>0</v>
      </c>
      <c r="K1949">
        <v>0</v>
      </c>
      <c r="L1949" t="s">
        <v>37</v>
      </c>
      <c r="M1949" t="s">
        <v>37</v>
      </c>
      <c r="N1949">
        <v>0</v>
      </c>
      <c r="O1949" t="s">
        <v>36</v>
      </c>
      <c r="P1949" s="2">
        <v>0</v>
      </c>
      <c r="Q1949">
        <v>0</v>
      </c>
      <c r="R1949">
        <v>0</v>
      </c>
      <c r="S1949">
        <v>63</v>
      </c>
      <c r="T1949">
        <v>0</v>
      </c>
      <c r="U1949" t="s">
        <v>36</v>
      </c>
      <c r="V1949" t="s">
        <v>36</v>
      </c>
      <c r="W1949" t="s">
        <v>38</v>
      </c>
      <c r="X1949" t="s">
        <v>39</v>
      </c>
      <c r="Y1949" t="s">
        <v>40</v>
      </c>
      <c r="Z1949" t="s">
        <v>41</v>
      </c>
      <c r="AA1949" t="s">
        <v>42</v>
      </c>
      <c r="AB1949" t="s">
        <v>43</v>
      </c>
      <c r="AC1949" t="s">
        <v>44</v>
      </c>
      <c r="AD1949" t="s">
        <v>50</v>
      </c>
      <c r="AE1949" t="s">
        <v>45</v>
      </c>
      <c r="AF1949" t="s">
        <v>46</v>
      </c>
      <c r="AG1949" t="s">
        <v>39</v>
      </c>
      <c r="AH1949" t="s">
        <v>59</v>
      </c>
      <c r="AI1949" t="s">
        <v>60</v>
      </c>
      <c r="AJ1949" t="s">
        <v>49</v>
      </c>
    </row>
    <row r="1950" spans="1:36">
      <c r="A1950" s="6">
        <v>2061001000172</v>
      </c>
      <c r="B1950" t="s">
        <v>36</v>
      </c>
      <c r="C1950" t="s">
        <v>36</v>
      </c>
      <c r="D1950" t="s">
        <v>36</v>
      </c>
      <c r="E1950" t="s">
        <v>36</v>
      </c>
      <c r="F1950" t="s">
        <v>36</v>
      </c>
      <c r="G1950" t="s">
        <v>36</v>
      </c>
      <c r="H1950" t="s">
        <v>36</v>
      </c>
      <c r="I1950">
        <v>0</v>
      </c>
      <c r="J1950" s="1">
        <v>0</v>
      </c>
      <c r="K1950">
        <v>0</v>
      </c>
      <c r="L1950" t="s">
        <v>37</v>
      </c>
      <c r="M1950" t="s">
        <v>37</v>
      </c>
      <c r="N1950">
        <v>0</v>
      </c>
      <c r="O1950" t="s">
        <v>36</v>
      </c>
      <c r="P1950" s="2">
        <v>0</v>
      </c>
      <c r="Q1950">
        <v>0</v>
      </c>
      <c r="R1950">
        <v>0</v>
      </c>
      <c r="S1950">
        <v>72</v>
      </c>
      <c r="T1950">
        <v>0</v>
      </c>
      <c r="U1950" t="s">
        <v>36</v>
      </c>
      <c r="V1950" t="s">
        <v>36</v>
      </c>
      <c r="W1950" t="s">
        <v>38</v>
      </c>
      <c r="X1950" t="s">
        <v>39</v>
      </c>
      <c r="Y1950" t="s">
        <v>40</v>
      </c>
      <c r="Z1950" t="s">
        <v>41</v>
      </c>
      <c r="AA1950" t="s">
        <v>42</v>
      </c>
      <c r="AB1950" t="s">
        <v>43</v>
      </c>
      <c r="AC1950" t="s">
        <v>44</v>
      </c>
      <c r="AD1950" t="s">
        <v>50</v>
      </c>
      <c r="AE1950" t="s">
        <v>45</v>
      </c>
      <c r="AF1950" t="s">
        <v>46</v>
      </c>
      <c r="AG1950" t="s">
        <v>39</v>
      </c>
      <c r="AH1950" t="s">
        <v>59</v>
      </c>
      <c r="AI1950" t="s">
        <v>60</v>
      </c>
      <c r="AJ1950" t="s">
        <v>49</v>
      </c>
    </row>
    <row r="1951" spans="1:36">
      <c r="A1951" s="6">
        <v>2061001000175</v>
      </c>
      <c r="B1951" t="s">
        <v>36</v>
      </c>
      <c r="C1951" t="s">
        <v>36</v>
      </c>
      <c r="D1951" t="s">
        <v>36</v>
      </c>
      <c r="E1951" t="s">
        <v>36</v>
      </c>
      <c r="F1951" t="s">
        <v>36</v>
      </c>
      <c r="G1951" t="s">
        <v>36</v>
      </c>
      <c r="H1951" t="s">
        <v>36</v>
      </c>
      <c r="I1951">
        <v>0</v>
      </c>
      <c r="J1951" s="1">
        <v>0</v>
      </c>
      <c r="K1951">
        <v>0</v>
      </c>
      <c r="L1951" t="s">
        <v>37</v>
      </c>
      <c r="M1951" t="s">
        <v>37</v>
      </c>
      <c r="N1951">
        <v>0</v>
      </c>
      <c r="O1951" t="s">
        <v>36</v>
      </c>
      <c r="P1951" s="2">
        <v>0</v>
      </c>
      <c r="Q1951">
        <v>0</v>
      </c>
      <c r="R1951">
        <v>0</v>
      </c>
      <c r="S1951">
        <v>72</v>
      </c>
      <c r="T1951">
        <v>0</v>
      </c>
      <c r="U1951" t="s">
        <v>36</v>
      </c>
      <c r="V1951" t="s">
        <v>36</v>
      </c>
      <c r="W1951" t="s">
        <v>38</v>
      </c>
      <c r="X1951" t="s">
        <v>39</v>
      </c>
      <c r="Y1951" t="s">
        <v>40</v>
      </c>
      <c r="Z1951" t="s">
        <v>41</v>
      </c>
      <c r="AA1951" t="s">
        <v>42</v>
      </c>
      <c r="AB1951" t="s">
        <v>43</v>
      </c>
      <c r="AC1951" t="s">
        <v>44</v>
      </c>
      <c r="AD1951" t="s">
        <v>50</v>
      </c>
      <c r="AE1951" t="s">
        <v>45</v>
      </c>
      <c r="AF1951" t="s">
        <v>46</v>
      </c>
      <c r="AG1951" t="s">
        <v>39</v>
      </c>
      <c r="AH1951" t="s">
        <v>59</v>
      </c>
      <c r="AI1951" t="s">
        <v>60</v>
      </c>
      <c r="AJ1951" t="s">
        <v>49</v>
      </c>
    </row>
    <row r="1952" spans="1:36">
      <c r="A1952" s="6">
        <v>2061001000176</v>
      </c>
      <c r="B1952" t="s">
        <v>36</v>
      </c>
      <c r="C1952" t="s">
        <v>36</v>
      </c>
      <c r="D1952" t="s">
        <v>36</v>
      </c>
      <c r="E1952" t="s">
        <v>36</v>
      </c>
      <c r="F1952" t="s">
        <v>36</v>
      </c>
      <c r="G1952" t="s">
        <v>36</v>
      </c>
      <c r="H1952" t="s">
        <v>36</v>
      </c>
      <c r="I1952">
        <v>0</v>
      </c>
      <c r="J1952" s="1">
        <v>0</v>
      </c>
      <c r="K1952">
        <v>0</v>
      </c>
      <c r="L1952" t="s">
        <v>37</v>
      </c>
      <c r="M1952" t="s">
        <v>37</v>
      </c>
      <c r="N1952">
        <v>0</v>
      </c>
      <c r="O1952" t="s">
        <v>36</v>
      </c>
      <c r="P1952" s="2">
        <v>0</v>
      </c>
      <c r="Q1952">
        <v>0</v>
      </c>
      <c r="R1952">
        <v>0</v>
      </c>
      <c r="S1952">
        <v>63</v>
      </c>
      <c r="T1952">
        <v>0</v>
      </c>
      <c r="U1952" t="s">
        <v>36</v>
      </c>
      <c r="V1952" t="s">
        <v>36</v>
      </c>
      <c r="W1952" t="s">
        <v>38</v>
      </c>
      <c r="X1952" t="s">
        <v>39</v>
      </c>
      <c r="Y1952" t="s">
        <v>40</v>
      </c>
      <c r="Z1952" t="s">
        <v>41</v>
      </c>
      <c r="AA1952" t="s">
        <v>42</v>
      </c>
      <c r="AB1952" t="s">
        <v>43</v>
      </c>
      <c r="AC1952" t="s">
        <v>44</v>
      </c>
      <c r="AD1952" t="s">
        <v>50</v>
      </c>
      <c r="AE1952" t="s">
        <v>45</v>
      </c>
      <c r="AF1952" t="s">
        <v>46</v>
      </c>
      <c r="AG1952" t="s">
        <v>39</v>
      </c>
      <c r="AH1952" t="s">
        <v>59</v>
      </c>
      <c r="AI1952" t="s">
        <v>60</v>
      </c>
      <c r="AJ1952" t="s">
        <v>49</v>
      </c>
    </row>
    <row r="1953" spans="1:36">
      <c r="A1953" s="6">
        <v>2061014000002</v>
      </c>
      <c r="B1953" t="s">
        <v>36</v>
      </c>
      <c r="C1953" t="s">
        <v>36</v>
      </c>
      <c r="D1953" t="s">
        <v>36</v>
      </c>
      <c r="E1953" t="s">
        <v>36</v>
      </c>
      <c r="F1953" t="s">
        <v>36</v>
      </c>
      <c r="G1953" t="s">
        <v>36</v>
      </c>
      <c r="H1953" t="s">
        <v>36</v>
      </c>
      <c r="I1953">
        <v>0</v>
      </c>
      <c r="J1953" s="1">
        <v>0</v>
      </c>
      <c r="K1953">
        <v>0</v>
      </c>
      <c r="L1953" t="s">
        <v>37</v>
      </c>
      <c r="M1953" t="s">
        <v>37</v>
      </c>
      <c r="N1953">
        <v>0</v>
      </c>
      <c r="O1953" t="s">
        <v>36</v>
      </c>
      <c r="P1953" s="2">
        <v>0</v>
      </c>
      <c r="Q1953">
        <v>0</v>
      </c>
      <c r="R1953">
        <v>0</v>
      </c>
      <c r="S1953">
        <v>12</v>
      </c>
      <c r="T1953">
        <v>0</v>
      </c>
      <c r="U1953" t="s">
        <v>36</v>
      </c>
      <c r="V1953" t="s">
        <v>36</v>
      </c>
      <c r="W1953" t="s">
        <v>38</v>
      </c>
      <c r="X1953" t="s">
        <v>39</v>
      </c>
      <c r="Y1953" t="s">
        <v>40</v>
      </c>
      <c r="Z1953" t="s">
        <v>41</v>
      </c>
      <c r="AA1953" t="s">
        <v>42</v>
      </c>
      <c r="AB1953" t="s">
        <v>43</v>
      </c>
      <c r="AC1953" t="s">
        <v>44</v>
      </c>
      <c r="AD1953" t="s">
        <v>50</v>
      </c>
      <c r="AE1953" t="s">
        <v>45</v>
      </c>
      <c r="AF1953" t="s">
        <v>46</v>
      </c>
      <c r="AG1953" t="s">
        <v>39</v>
      </c>
      <c r="AH1953" t="s">
        <v>53</v>
      </c>
      <c r="AI1953" t="s">
        <v>54</v>
      </c>
      <c r="AJ1953" t="s">
        <v>49</v>
      </c>
    </row>
    <row r="1954" spans="1:36">
      <c r="A1954" s="6">
        <v>2061014000005</v>
      </c>
      <c r="B1954" t="s">
        <v>36</v>
      </c>
      <c r="C1954" t="s">
        <v>36</v>
      </c>
      <c r="D1954" t="s">
        <v>36</v>
      </c>
      <c r="E1954" t="s">
        <v>36</v>
      </c>
      <c r="F1954" t="s">
        <v>36</v>
      </c>
      <c r="G1954" t="s">
        <v>36</v>
      </c>
      <c r="H1954" t="s">
        <v>36</v>
      </c>
      <c r="I1954">
        <v>0</v>
      </c>
      <c r="J1954" s="1">
        <v>0</v>
      </c>
      <c r="K1954">
        <v>0</v>
      </c>
      <c r="L1954" t="s">
        <v>37</v>
      </c>
      <c r="M1954" t="s">
        <v>37</v>
      </c>
      <c r="N1954">
        <v>0</v>
      </c>
      <c r="O1954" t="s">
        <v>36</v>
      </c>
      <c r="P1954" s="2">
        <v>0</v>
      </c>
      <c r="Q1954">
        <v>0</v>
      </c>
      <c r="R1954">
        <v>0</v>
      </c>
      <c r="S1954">
        <v>12</v>
      </c>
      <c r="T1954">
        <v>0</v>
      </c>
      <c r="U1954" t="s">
        <v>36</v>
      </c>
      <c r="V1954" t="s">
        <v>36</v>
      </c>
      <c r="W1954" t="s">
        <v>38</v>
      </c>
      <c r="X1954" t="s">
        <v>39</v>
      </c>
      <c r="Y1954" t="s">
        <v>40</v>
      </c>
      <c r="Z1954" t="s">
        <v>41</v>
      </c>
      <c r="AA1954" t="s">
        <v>42</v>
      </c>
      <c r="AB1954" t="s">
        <v>43</v>
      </c>
      <c r="AC1954" t="s">
        <v>44</v>
      </c>
      <c r="AD1954" t="s">
        <v>50</v>
      </c>
      <c r="AE1954" t="s">
        <v>45</v>
      </c>
      <c r="AF1954" t="s">
        <v>46</v>
      </c>
      <c r="AG1954" t="s">
        <v>39</v>
      </c>
      <c r="AH1954" t="s">
        <v>53</v>
      </c>
      <c r="AI1954" t="s">
        <v>54</v>
      </c>
      <c r="AJ1954" t="s">
        <v>49</v>
      </c>
    </row>
    <row r="1955" spans="1:36">
      <c r="A1955" s="6">
        <v>2061014000006</v>
      </c>
      <c r="B1955" t="s">
        <v>36</v>
      </c>
      <c r="C1955" t="s">
        <v>36</v>
      </c>
      <c r="D1955" t="s">
        <v>36</v>
      </c>
      <c r="E1955" t="s">
        <v>36</v>
      </c>
      <c r="F1955" t="s">
        <v>36</v>
      </c>
      <c r="G1955" t="s">
        <v>36</v>
      </c>
      <c r="H1955" t="s">
        <v>36</v>
      </c>
      <c r="I1955">
        <v>0</v>
      </c>
      <c r="J1955" s="1">
        <v>0</v>
      </c>
      <c r="K1955">
        <v>0</v>
      </c>
      <c r="L1955" t="s">
        <v>37</v>
      </c>
      <c r="M1955" t="s">
        <v>37</v>
      </c>
      <c r="N1955">
        <v>0</v>
      </c>
      <c r="O1955" t="s">
        <v>36</v>
      </c>
      <c r="P1955" s="2">
        <v>0</v>
      </c>
      <c r="Q1955">
        <v>0</v>
      </c>
      <c r="R1955">
        <v>0</v>
      </c>
      <c r="S1955">
        <v>12</v>
      </c>
      <c r="T1955">
        <v>0</v>
      </c>
      <c r="U1955" t="s">
        <v>36</v>
      </c>
      <c r="V1955" t="s">
        <v>36</v>
      </c>
      <c r="W1955" t="s">
        <v>38</v>
      </c>
      <c r="X1955" t="s">
        <v>39</v>
      </c>
      <c r="Y1955" t="s">
        <v>40</v>
      </c>
      <c r="Z1955" t="s">
        <v>41</v>
      </c>
      <c r="AA1955" t="s">
        <v>42</v>
      </c>
      <c r="AB1955" t="s">
        <v>43</v>
      </c>
      <c r="AC1955" t="s">
        <v>44</v>
      </c>
      <c r="AD1955" t="s">
        <v>50</v>
      </c>
      <c r="AE1955" t="s">
        <v>45</v>
      </c>
      <c r="AF1955" t="s">
        <v>46</v>
      </c>
      <c r="AG1955" t="s">
        <v>39</v>
      </c>
      <c r="AH1955" t="s">
        <v>53</v>
      </c>
      <c r="AI1955" t="s">
        <v>54</v>
      </c>
      <c r="AJ1955" t="s">
        <v>49</v>
      </c>
    </row>
    <row r="1956" spans="1:36">
      <c r="A1956" s="6">
        <v>2061014000007</v>
      </c>
      <c r="B1956" t="s">
        <v>57</v>
      </c>
      <c r="C1956" t="s">
        <v>89</v>
      </c>
      <c r="D1956" t="s">
        <v>96</v>
      </c>
      <c r="E1956" t="s">
        <v>63</v>
      </c>
      <c r="F1956">
        <v>2</v>
      </c>
      <c r="G1956" t="s">
        <v>89</v>
      </c>
      <c r="H1956" t="s">
        <v>64</v>
      </c>
      <c r="I1956">
        <v>0</v>
      </c>
      <c r="J1956" s="1">
        <v>0</v>
      </c>
      <c r="K1956">
        <v>0</v>
      </c>
      <c r="L1956" t="s">
        <v>128</v>
      </c>
      <c r="M1956" t="s">
        <v>37</v>
      </c>
      <c r="N1956">
        <v>96</v>
      </c>
      <c r="O1956" t="s">
        <v>66</v>
      </c>
      <c r="P1956" s="2">
        <v>42.471232876712328</v>
      </c>
      <c r="Q1956">
        <v>1</v>
      </c>
      <c r="R1956">
        <v>7000000</v>
      </c>
      <c r="S1956">
        <v>12</v>
      </c>
      <c r="T1956">
        <v>0</v>
      </c>
      <c r="U1956" t="s">
        <v>67</v>
      </c>
      <c r="V1956" t="s">
        <v>68</v>
      </c>
      <c r="W1956" t="s">
        <v>38</v>
      </c>
      <c r="X1956" t="s">
        <v>39</v>
      </c>
      <c r="Y1956" t="s">
        <v>40</v>
      </c>
      <c r="Z1956" t="s">
        <v>72</v>
      </c>
      <c r="AA1956" t="s">
        <v>73</v>
      </c>
      <c r="AB1956" t="s">
        <v>74</v>
      </c>
      <c r="AC1956" t="s">
        <v>75</v>
      </c>
      <c r="AD1956" t="s">
        <v>76</v>
      </c>
      <c r="AE1956" t="s">
        <v>77</v>
      </c>
      <c r="AF1956" t="s">
        <v>108</v>
      </c>
      <c r="AG1956" t="s">
        <v>71</v>
      </c>
      <c r="AH1956" t="s">
        <v>53</v>
      </c>
      <c r="AI1956" t="s">
        <v>54</v>
      </c>
      <c r="AJ1956" t="s">
        <v>49</v>
      </c>
    </row>
    <row r="1957" spans="1:36">
      <c r="A1957" s="6">
        <v>2061014000009</v>
      </c>
      <c r="B1957" t="s">
        <v>36</v>
      </c>
      <c r="C1957" t="s">
        <v>36</v>
      </c>
      <c r="D1957" t="s">
        <v>36</v>
      </c>
      <c r="E1957" t="s">
        <v>36</v>
      </c>
      <c r="F1957" t="s">
        <v>36</v>
      </c>
      <c r="G1957" t="s">
        <v>36</v>
      </c>
      <c r="H1957" t="s">
        <v>36</v>
      </c>
      <c r="I1957">
        <v>0</v>
      </c>
      <c r="J1957" s="1">
        <v>0</v>
      </c>
      <c r="K1957">
        <v>0</v>
      </c>
      <c r="L1957" t="s">
        <v>37</v>
      </c>
      <c r="M1957" t="s">
        <v>37</v>
      </c>
      <c r="N1957">
        <v>0</v>
      </c>
      <c r="O1957" t="s">
        <v>36</v>
      </c>
      <c r="P1957" s="2">
        <v>0</v>
      </c>
      <c r="Q1957">
        <v>0</v>
      </c>
      <c r="R1957">
        <v>0</v>
      </c>
      <c r="S1957">
        <v>12</v>
      </c>
      <c r="T1957">
        <v>0</v>
      </c>
      <c r="U1957" t="s">
        <v>36</v>
      </c>
      <c r="V1957" t="s">
        <v>36</v>
      </c>
      <c r="W1957" t="s">
        <v>38</v>
      </c>
      <c r="X1957" t="s">
        <v>39</v>
      </c>
      <c r="Y1957" t="s">
        <v>40</v>
      </c>
      <c r="Z1957" t="s">
        <v>41</v>
      </c>
      <c r="AA1957" t="s">
        <v>42</v>
      </c>
      <c r="AB1957" t="s">
        <v>43</v>
      </c>
      <c r="AC1957" t="s">
        <v>44</v>
      </c>
      <c r="AD1957" t="s">
        <v>50</v>
      </c>
      <c r="AE1957" t="s">
        <v>45</v>
      </c>
      <c r="AF1957" t="s">
        <v>46</v>
      </c>
      <c r="AG1957" t="s">
        <v>39</v>
      </c>
      <c r="AH1957" t="s">
        <v>53</v>
      </c>
      <c r="AI1957" t="s">
        <v>54</v>
      </c>
      <c r="AJ1957" t="s">
        <v>49</v>
      </c>
    </row>
    <row r="1958" spans="1:36">
      <c r="A1958" s="6">
        <v>2061014000010</v>
      </c>
      <c r="B1958" t="s">
        <v>36</v>
      </c>
      <c r="C1958" t="s">
        <v>36</v>
      </c>
      <c r="D1958" t="s">
        <v>36</v>
      </c>
      <c r="E1958" t="s">
        <v>36</v>
      </c>
      <c r="F1958" t="s">
        <v>36</v>
      </c>
      <c r="G1958" t="s">
        <v>36</v>
      </c>
      <c r="H1958" t="s">
        <v>36</v>
      </c>
      <c r="I1958">
        <v>0</v>
      </c>
      <c r="J1958" s="1">
        <v>0</v>
      </c>
      <c r="K1958">
        <v>0</v>
      </c>
      <c r="L1958" t="s">
        <v>37</v>
      </c>
      <c r="M1958" t="s">
        <v>37</v>
      </c>
      <c r="N1958">
        <v>0</v>
      </c>
      <c r="O1958" t="s">
        <v>36</v>
      </c>
      <c r="P1958" s="2">
        <v>0</v>
      </c>
      <c r="Q1958">
        <v>0</v>
      </c>
      <c r="R1958">
        <v>0</v>
      </c>
      <c r="S1958">
        <v>12</v>
      </c>
      <c r="T1958">
        <v>0</v>
      </c>
      <c r="U1958" t="s">
        <v>36</v>
      </c>
      <c r="V1958" t="s">
        <v>36</v>
      </c>
      <c r="W1958" t="s">
        <v>38</v>
      </c>
      <c r="X1958" t="s">
        <v>39</v>
      </c>
      <c r="Y1958" t="s">
        <v>40</v>
      </c>
      <c r="Z1958" t="s">
        <v>41</v>
      </c>
      <c r="AA1958" t="s">
        <v>42</v>
      </c>
      <c r="AB1958" t="s">
        <v>43</v>
      </c>
      <c r="AC1958" t="s">
        <v>44</v>
      </c>
      <c r="AD1958" t="s">
        <v>50</v>
      </c>
      <c r="AE1958" t="s">
        <v>45</v>
      </c>
      <c r="AF1958" t="s">
        <v>46</v>
      </c>
      <c r="AG1958" t="s">
        <v>39</v>
      </c>
      <c r="AH1958" t="s">
        <v>53</v>
      </c>
      <c r="AI1958" t="s">
        <v>54</v>
      </c>
      <c r="AJ1958" t="s">
        <v>49</v>
      </c>
    </row>
    <row r="1959" spans="1:36">
      <c r="A1959" s="6">
        <v>2061014000011</v>
      </c>
      <c r="B1959" t="s">
        <v>36</v>
      </c>
      <c r="C1959" t="s">
        <v>36</v>
      </c>
      <c r="D1959" t="s">
        <v>36</v>
      </c>
      <c r="E1959" t="s">
        <v>36</v>
      </c>
      <c r="F1959" t="s">
        <v>36</v>
      </c>
      <c r="G1959" t="s">
        <v>36</v>
      </c>
      <c r="H1959" t="s">
        <v>36</v>
      </c>
      <c r="I1959">
        <v>0</v>
      </c>
      <c r="J1959" s="1">
        <v>0</v>
      </c>
      <c r="K1959">
        <v>0</v>
      </c>
      <c r="L1959" t="s">
        <v>37</v>
      </c>
      <c r="M1959" t="s">
        <v>37</v>
      </c>
      <c r="N1959">
        <v>0</v>
      </c>
      <c r="O1959" t="s">
        <v>36</v>
      </c>
      <c r="P1959" s="2">
        <v>0</v>
      </c>
      <c r="Q1959">
        <v>0</v>
      </c>
      <c r="R1959">
        <v>0</v>
      </c>
      <c r="S1959">
        <v>12</v>
      </c>
      <c r="T1959">
        <v>0</v>
      </c>
      <c r="U1959" t="s">
        <v>36</v>
      </c>
      <c r="V1959" t="s">
        <v>36</v>
      </c>
      <c r="W1959" t="s">
        <v>38</v>
      </c>
      <c r="X1959" t="s">
        <v>39</v>
      </c>
      <c r="Y1959" t="s">
        <v>40</v>
      </c>
      <c r="Z1959" t="s">
        <v>41</v>
      </c>
      <c r="AA1959" t="s">
        <v>42</v>
      </c>
      <c r="AB1959" t="s">
        <v>43</v>
      </c>
      <c r="AC1959" t="s">
        <v>44</v>
      </c>
      <c r="AD1959" t="s">
        <v>50</v>
      </c>
      <c r="AE1959" t="s">
        <v>45</v>
      </c>
      <c r="AF1959" t="s">
        <v>46</v>
      </c>
      <c r="AG1959" t="s">
        <v>39</v>
      </c>
      <c r="AH1959" t="s">
        <v>53</v>
      </c>
      <c r="AI1959" t="s">
        <v>54</v>
      </c>
      <c r="AJ1959" t="s">
        <v>49</v>
      </c>
    </row>
    <row r="1960" spans="1:36">
      <c r="A1960" s="6">
        <v>2061014000013</v>
      </c>
      <c r="B1960" t="s">
        <v>36</v>
      </c>
      <c r="C1960" t="s">
        <v>36</v>
      </c>
      <c r="D1960" t="s">
        <v>36</v>
      </c>
      <c r="E1960" t="s">
        <v>36</v>
      </c>
      <c r="F1960" t="s">
        <v>36</v>
      </c>
      <c r="G1960" t="s">
        <v>36</v>
      </c>
      <c r="H1960" t="s">
        <v>36</v>
      </c>
      <c r="I1960">
        <v>0</v>
      </c>
      <c r="J1960" s="1">
        <v>0</v>
      </c>
      <c r="K1960">
        <v>0</v>
      </c>
      <c r="L1960" t="s">
        <v>37</v>
      </c>
      <c r="M1960" t="s">
        <v>37</v>
      </c>
      <c r="N1960">
        <v>0</v>
      </c>
      <c r="O1960" t="s">
        <v>36</v>
      </c>
      <c r="P1960" s="2">
        <v>0</v>
      </c>
      <c r="Q1960">
        <v>0</v>
      </c>
      <c r="R1960">
        <v>0</v>
      </c>
      <c r="S1960">
        <v>12</v>
      </c>
      <c r="T1960">
        <v>0</v>
      </c>
      <c r="U1960" t="s">
        <v>36</v>
      </c>
      <c r="V1960" t="s">
        <v>36</v>
      </c>
      <c r="W1960" t="s">
        <v>38</v>
      </c>
      <c r="X1960" t="s">
        <v>39</v>
      </c>
      <c r="Y1960" t="s">
        <v>40</v>
      </c>
      <c r="Z1960" t="s">
        <v>41</v>
      </c>
      <c r="AA1960" t="s">
        <v>42</v>
      </c>
      <c r="AB1960" t="s">
        <v>43</v>
      </c>
      <c r="AC1960" t="s">
        <v>44</v>
      </c>
      <c r="AD1960" t="s">
        <v>50</v>
      </c>
      <c r="AE1960" t="s">
        <v>45</v>
      </c>
      <c r="AF1960" t="s">
        <v>46</v>
      </c>
      <c r="AG1960" t="s">
        <v>39</v>
      </c>
      <c r="AH1960" t="s">
        <v>53</v>
      </c>
      <c r="AI1960" t="s">
        <v>54</v>
      </c>
      <c r="AJ1960" t="s">
        <v>49</v>
      </c>
    </row>
    <row r="1961" spans="1:36">
      <c r="A1961" s="6">
        <v>2061014000014</v>
      </c>
      <c r="B1961" t="s">
        <v>36</v>
      </c>
      <c r="C1961" t="s">
        <v>36</v>
      </c>
      <c r="D1961" t="s">
        <v>36</v>
      </c>
      <c r="E1961" t="s">
        <v>36</v>
      </c>
      <c r="F1961" t="s">
        <v>36</v>
      </c>
      <c r="G1961" t="s">
        <v>36</v>
      </c>
      <c r="H1961" t="s">
        <v>36</v>
      </c>
      <c r="I1961">
        <v>0</v>
      </c>
      <c r="J1961" s="1">
        <v>0</v>
      </c>
      <c r="K1961">
        <v>0</v>
      </c>
      <c r="L1961" t="s">
        <v>37</v>
      </c>
      <c r="M1961" t="s">
        <v>37</v>
      </c>
      <c r="N1961">
        <v>0</v>
      </c>
      <c r="O1961" t="s">
        <v>36</v>
      </c>
      <c r="P1961" s="2">
        <v>0</v>
      </c>
      <c r="Q1961">
        <v>0</v>
      </c>
      <c r="R1961">
        <v>0</v>
      </c>
      <c r="S1961">
        <v>12</v>
      </c>
      <c r="T1961">
        <v>0</v>
      </c>
      <c r="U1961" t="s">
        <v>36</v>
      </c>
      <c r="V1961" t="s">
        <v>36</v>
      </c>
      <c r="W1961" t="s">
        <v>38</v>
      </c>
      <c r="X1961" t="s">
        <v>39</v>
      </c>
      <c r="Y1961" t="s">
        <v>40</v>
      </c>
      <c r="Z1961" t="s">
        <v>41</v>
      </c>
      <c r="AA1961" t="s">
        <v>42</v>
      </c>
      <c r="AB1961" t="s">
        <v>43</v>
      </c>
      <c r="AC1961" t="s">
        <v>44</v>
      </c>
      <c r="AD1961" t="s">
        <v>50</v>
      </c>
      <c r="AE1961" t="s">
        <v>45</v>
      </c>
      <c r="AF1961" t="s">
        <v>46</v>
      </c>
      <c r="AG1961" t="s">
        <v>39</v>
      </c>
      <c r="AH1961" t="s">
        <v>53</v>
      </c>
      <c r="AI1961" t="s">
        <v>54</v>
      </c>
      <c r="AJ1961" t="s">
        <v>49</v>
      </c>
    </row>
    <row r="1962" spans="1:36">
      <c r="A1962" s="6">
        <v>2061014000015</v>
      </c>
      <c r="B1962" t="s">
        <v>36</v>
      </c>
      <c r="C1962" t="s">
        <v>36</v>
      </c>
      <c r="D1962" t="s">
        <v>36</v>
      </c>
      <c r="E1962" t="s">
        <v>36</v>
      </c>
      <c r="F1962" t="s">
        <v>36</v>
      </c>
      <c r="G1962" t="s">
        <v>36</v>
      </c>
      <c r="H1962" t="s">
        <v>36</v>
      </c>
      <c r="I1962">
        <v>0</v>
      </c>
      <c r="J1962" s="1">
        <v>0</v>
      </c>
      <c r="K1962">
        <v>0</v>
      </c>
      <c r="L1962" t="s">
        <v>37</v>
      </c>
      <c r="M1962" t="s">
        <v>37</v>
      </c>
      <c r="N1962">
        <v>0</v>
      </c>
      <c r="O1962" t="s">
        <v>36</v>
      </c>
      <c r="P1962" s="2">
        <v>0</v>
      </c>
      <c r="Q1962">
        <v>0</v>
      </c>
      <c r="R1962">
        <v>0</v>
      </c>
      <c r="S1962">
        <v>12</v>
      </c>
      <c r="T1962">
        <v>0</v>
      </c>
      <c r="U1962" t="s">
        <v>36</v>
      </c>
      <c r="V1962" t="s">
        <v>36</v>
      </c>
      <c r="W1962" t="s">
        <v>38</v>
      </c>
      <c r="X1962" t="s">
        <v>39</v>
      </c>
      <c r="Y1962" t="s">
        <v>40</v>
      </c>
      <c r="Z1962" t="s">
        <v>41</v>
      </c>
      <c r="AA1962" t="s">
        <v>42</v>
      </c>
      <c r="AB1962" t="s">
        <v>43</v>
      </c>
      <c r="AC1962" t="s">
        <v>44</v>
      </c>
      <c r="AD1962" t="s">
        <v>50</v>
      </c>
      <c r="AE1962" t="s">
        <v>45</v>
      </c>
      <c r="AF1962" t="s">
        <v>46</v>
      </c>
      <c r="AG1962" t="s">
        <v>39</v>
      </c>
      <c r="AH1962" t="s">
        <v>53</v>
      </c>
      <c r="AI1962" t="s">
        <v>54</v>
      </c>
      <c r="AJ1962" t="s">
        <v>49</v>
      </c>
    </row>
    <row r="1963" spans="1:36">
      <c r="A1963" s="6">
        <v>2061014000016</v>
      </c>
      <c r="B1963" t="s">
        <v>36</v>
      </c>
      <c r="C1963" t="s">
        <v>36</v>
      </c>
      <c r="D1963" t="s">
        <v>36</v>
      </c>
      <c r="E1963" t="s">
        <v>36</v>
      </c>
      <c r="F1963" t="s">
        <v>36</v>
      </c>
      <c r="G1963" t="s">
        <v>36</v>
      </c>
      <c r="H1963" t="s">
        <v>36</v>
      </c>
      <c r="I1963">
        <v>0</v>
      </c>
      <c r="J1963" s="1">
        <v>0</v>
      </c>
      <c r="K1963">
        <v>0</v>
      </c>
      <c r="L1963" t="s">
        <v>37</v>
      </c>
      <c r="M1963" t="s">
        <v>37</v>
      </c>
      <c r="N1963">
        <v>0</v>
      </c>
      <c r="O1963" t="s">
        <v>36</v>
      </c>
      <c r="P1963" s="2">
        <v>0</v>
      </c>
      <c r="Q1963">
        <v>0</v>
      </c>
      <c r="R1963">
        <v>0</v>
      </c>
      <c r="S1963">
        <v>12</v>
      </c>
      <c r="T1963">
        <v>0</v>
      </c>
      <c r="U1963" t="s">
        <v>36</v>
      </c>
      <c r="V1963" t="s">
        <v>36</v>
      </c>
      <c r="W1963" t="s">
        <v>38</v>
      </c>
      <c r="X1963" t="s">
        <v>39</v>
      </c>
      <c r="Y1963" t="s">
        <v>40</v>
      </c>
      <c r="Z1963" t="s">
        <v>41</v>
      </c>
      <c r="AA1963" t="s">
        <v>42</v>
      </c>
      <c r="AB1963" t="s">
        <v>43</v>
      </c>
      <c r="AC1963" t="s">
        <v>44</v>
      </c>
      <c r="AD1963" t="s">
        <v>50</v>
      </c>
      <c r="AE1963" t="s">
        <v>45</v>
      </c>
      <c r="AF1963" t="s">
        <v>46</v>
      </c>
      <c r="AG1963" t="s">
        <v>39</v>
      </c>
      <c r="AH1963" t="s">
        <v>53</v>
      </c>
      <c r="AI1963" t="s">
        <v>54</v>
      </c>
      <c r="AJ1963" t="s">
        <v>49</v>
      </c>
    </row>
    <row r="1964" spans="1:36">
      <c r="A1964" s="6">
        <v>2061014000017</v>
      </c>
      <c r="B1964" t="s">
        <v>36</v>
      </c>
      <c r="C1964" t="s">
        <v>36</v>
      </c>
      <c r="D1964" t="s">
        <v>36</v>
      </c>
      <c r="E1964" t="s">
        <v>36</v>
      </c>
      <c r="F1964" t="s">
        <v>36</v>
      </c>
      <c r="G1964" t="s">
        <v>36</v>
      </c>
      <c r="H1964" t="s">
        <v>36</v>
      </c>
      <c r="I1964">
        <v>0</v>
      </c>
      <c r="J1964" s="1">
        <v>0</v>
      </c>
      <c r="K1964">
        <v>0</v>
      </c>
      <c r="L1964" t="s">
        <v>37</v>
      </c>
      <c r="M1964" t="s">
        <v>37</v>
      </c>
      <c r="N1964">
        <v>0</v>
      </c>
      <c r="O1964" t="s">
        <v>36</v>
      </c>
      <c r="P1964" s="2">
        <v>0</v>
      </c>
      <c r="Q1964">
        <v>0</v>
      </c>
      <c r="R1964">
        <v>0</v>
      </c>
      <c r="S1964">
        <v>12</v>
      </c>
      <c r="T1964">
        <v>0</v>
      </c>
      <c r="U1964" t="s">
        <v>36</v>
      </c>
      <c r="V1964" t="s">
        <v>36</v>
      </c>
      <c r="W1964" t="s">
        <v>38</v>
      </c>
      <c r="X1964" t="s">
        <v>39</v>
      </c>
      <c r="Y1964" t="s">
        <v>40</v>
      </c>
      <c r="Z1964" t="s">
        <v>41</v>
      </c>
      <c r="AA1964" t="s">
        <v>42</v>
      </c>
      <c r="AB1964" t="s">
        <v>43</v>
      </c>
      <c r="AC1964" t="s">
        <v>44</v>
      </c>
      <c r="AD1964" t="s">
        <v>50</v>
      </c>
      <c r="AE1964" t="s">
        <v>45</v>
      </c>
      <c r="AF1964" t="s">
        <v>46</v>
      </c>
      <c r="AG1964" t="s">
        <v>39</v>
      </c>
      <c r="AH1964" t="s">
        <v>53</v>
      </c>
      <c r="AI1964" t="s">
        <v>54</v>
      </c>
      <c r="AJ1964" t="s">
        <v>49</v>
      </c>
    </row>
    <row r="1965" spans="1:36">
      <c r="A1965" s="6">
        <v>2061014000018</v>
      </c>
      <c r="B1965" t="s">
        <v>36</v>
      </c>
      <c r="C1965" t="s">
        <v>36</v>
      </c>
      <c r="D1965" t="s">
        <v>36</v>
      </c>
      <c r="E1965" t="s">
        <v>36</v>
      </c>
      <c r="F1965" t="s">
        <v>36</v>
      </c>
      <c r="G1965" t="s">
        <v>36</v>
      </c>
      <c r="H1965" t="s">
        <v>36</v>
      </c>
      <c r="I1965">
        <v>0</v>
      </c>
      <c r="J1965" s="1">
        <v>0</v>
      </c>
      <c r="K1965">
        <v>0</v>
      </c>
      <c r="L1965" t="s">
        <v>37</v>
      </c>
      <c r="M1965" t="s">
        <v>37</v>
      </c>
      <c r="N1965">
        <v>0</v>
      </c>
      <c r="O1965" t="s">
        <v>36</v>
      </c>
      <c r="P1965" s="2">
        <v>0</v>
      </c>
      <c r="Q1965">
        <v>0</v>
      </c>
      <c r="R1965">
        <v>0</v>
      </c>
      <c r="S1965">
        <v>12</v>
      </c>
      <c r="T1965">
        <v>0</v>
      </c>
      <c r="U1965" t="s">
        <v>36</v>
      </c>
      <c r="V1965" t="s">
        <v>36</v>
      </c>
      <c r="W1965" t="s">
        <v>38</v>
      </c>
      <c r="X1965" t="s">
        <v>39</v>
      </c>
      <c r="Y1965" t="s">
        <v>40</v>
      </c>
      <c r="Z1965" t="s">
        <v>41</v>
      </c>
      <c r="AA1965" t="s">
        <v>42</v>
      </c>
      <c r="AB1965" t="s">
        <v>43</v>
      </c>
      <c r="AC1965" t="s">
        <v>44</v>
      </c>
      <c r="AD1965" t="s">
        <v>50</v>
      </c>
      <c r="AE1965" t="s">
        <v>45</v>
      </c>
      <c r="AF1965" t="s">
        <v>46</v>
      </c>
      <c r="AG1965" t="s">
        <v>39</v>
      </c>
      <c r="AH1965" t="s">
        <v>53</v>
      </c>
      <c r="AI1965" t="s">
        <v>54</v>
      </c>
      <c r="AJ1965" t="s">
        <v>49</v>
      </c>
    </row>
    <row r="1966" spans="1:36">
      <c r="A1966" s="6">
        <v>2061014000019</v>
      </c>
      <c r="B1966" t="s">
        <v>36</v>
      </c>
      <c r="C1966" t="s">
        <v>36</v>
      </c>
      <c r="D1966" t="s">
        <v>36</v>
      </c>
      <c r="E1966" t="s">
        <v>36</v>
      </c>
      <c r="F1966" t="s">
        <v>36</v>
      </c>
      <c r="G1966" t="s">
        <v>36</v>
      </c>
      <c r="H1966" t="s">
        <v>36</v>
      </c>
      <c r="I1966">
        <v>0</v>
      </c>
      <c r="J1966" s="1">
        <v>0</v>
      </c>
      <c r="K1966">
        <v>0</v>
      </c>
      <c r="L1966" t="s">
        <v>37</v>
      </c>
      <c r="M1966" t="s">
        <v>37</v>
      </c>
      <c r="N1966">
        <v>0</v>
      </c>
      <c r="O1966" t="s">
        <v>36</v>
      </c>
      <c r="P1966" s="2">
        <v>0</v>
      </c>
      <c r="Q1966">
        <v>0</v>
      </c>
      <c r="R1966">
        <v>0</v>
      </c>
      <c r="S1966">
        <v>12</v>
      </c>
      <c r="T1966">
        <v>0</v>
      </c>
      <c r="U1966" t="s">
        <v>36</v>
      </c>
      <c r="V1966" t="s">
        <v>36</v>
      </c>
      <c r="W1966" t="s">
        <v>38</v>
      </c>
      <c r="X1966" t="s">
        <v>39</v>
      </c>
      <c r="Y1966" t="s">
        <v>40</v>
      </c>
      <c r="Z1966" t="s">
        <v>41</v>
      </c>
      <c r="AA1966" t="s">
        <v>42</v>
      </c>
      <c r="AB1966" t="s">
        <v>43</v>
      </c>
      <c r="AC1966" t="s">
        <v>44</v>
      </c>
      <c r="AD1966" t="s">
        <v>50</v>
      </c>
      <c r="AE1966" t="s">
        <v>45</v>
      </c>
      <c r="AF1966" t="s">
        <v>46</v>
      </c>
      <c r="AG1966" t="s">
        <v>39</v>
      </c>
      <c r="AH1966" t="s">
        <v>53</v>
      </c>
      <c r="AI1966" t="s">
        <v>54</v>
      </c>
      <c r="AJ1966" t="s">
        <v>49</v>
      </c>
    </row>
    <row r="1967" spans="1:36">
      <c r="A1967" s="6">
        <v>2061014000020</v>
      </c>
      <c r="B1967" t="s">
        <v>36</v>
      </c>
      <c r="C1967" t="s">
        <v>36</v>
      </c>
      <c r="D1967" t="s">
        <v>36</v>
      </c>
      <c r="E1967" t="s">
        <v>36</v>
      </c>
      <c r="F1967" t="s">
        <v>36</v>
      </c>
      <c r="G1967" t="s">
        <v>36</v>
      </c>
      <c r="H1967" t="s">
        <v>36</v>
      </c>
      <c r="I1967">
        <v>0</v>
      </c>
      <c r="J1967" s="1">
        <v>0</v>
      </c>
      <c r="K1967">
        <v>0</v>
      </c>
      <c r="L1967" t="s">
        <v>37</v>
      </c>
      <c r="M1967" t="s">
        <v>37</v>
      </c>
      <c r="N1967">
        <v>0</v>
      </c>
      <c r="O1967" t="s">
        <v>36</v>
      </c>
      <c r="P1967" s="2">
        <v>0</v>
      </c>
      <c r="Q1967">
        <v>0</v>
      </c>
      <c r="R1967">
        <v>0</v>
      </c>
      <c r="S1967">
        <v>12</v>
      </c>
      <c r="T1967">
        <v>0</v>
      </c>
      <c r="U1967" t="s">
        <v>36</v>
      </c>
      <c r="V1967" t="s">
        <v>36</v>
      </c>
      <c r="W1967" t="s">
        <v>38</v>
      </c>
      <c r="X1967" t="s">
        <v>39</v>
      </c>
      <c r="Y1967" t="s">
        <v>40</v>
      </c>
      <c r="Z1967" t="s">
        <v>41</v>
      </c>
      <c r="AA1967" t="s">
        <v>42</v>
      </c>
      <c r="AB1967" t="s">
        <v>43</v>
      </c>
      <c r="AC1967" t="s">
        <v>44</v>
      </c>
      <c r="AD1967" t="s">
        <v>50</v>
      </c>
      <c r="AE1967" t="s">
        <v>45</v>
      </c>
      <c r="AF1967" t="s">
        <v>46</v>
      </c>
      <c r="AG1967" t="s">
        <v>39</v>
      </c>
      <c r="AH1967" t="s">
        <v>53</v>
      </c>
      <c r="AI1967" t="s">
        <v>54</v>
      </c>
      <c r="AJ1967" t="s">
        <v>49</v>
      </c>
    </row>
    <row r="1968" spans="1:36">
      <c r="A1968" s="6">
        <v>2061014000021</v>
      </c>
      <c r="B1968" t="s">
        <v>36</v>
      </c>
      <c r="C1968" t="s">
        <v>36</v>
      </c>
      <c r="D1968" t="s">
        <v>36</v>
      </c>
      <c r="E1968" t="s">
        <v>36</v>
      </c>
      <c r="F1968" t="s">
        <v>36</v>
      </c>
      <c r="G1968" t="s">
        <v>36</v>
      </c>
      <c r="H1968" t="s">
        <v>36</v>
      </c>
      <c r="I1968">
        <v>0</v>
      </c>
      <c r="J1968" s="1">
        <v>0</v>
      </c>
      <c r="K1968">
        <v>0</v>
      </c>
      <c r="L1968" t="s">
        <v>37</v>
      </c>
      <c r="M1968" t="s">
        <v>37</v>
      </c>
      <c r="N1968">
        <v>0</v>
      </c>
      <c r="O1968" t="s">
        <v>36</v>
      </c>
      <c r="P1968" s="2">
        <v>0</v>
      </c>
      <c r="Q1968">
        <v>0</v>
      </c>
      <c r="R1968">
        <v>0</v>
      </c>
      <c r="S1968">
        <v>12</v>
      </c>
      <c r="T1968">
        <v>0</v>
      </c>
      <c r="U1968" t="s">
        <v>36</v>
      </c>
      <c r="V1968" t="s">
        <v>36</v>
      </c>
      <c r="W1968" t="s">
        <v>38</v>
      </c>
      <c r="X1968" t="s">
        <v>39</v>
      </c>
      <c r="Y1968" t="s">
        <v>40</v>
      </c>
      <c r="Z1968" t="s">
        <v>41</v>
      </c>
      <c r="AA1968" t="s">
        <v>42</v>
      </c>
      <c r="AB1968" t="s">
        <v>43</v>
      </c>
      <c r="AC1968" t="s">
        <v>44</v>
      </c>
      <c r="AD1968" t="s">
        <v>50</v>
      </c>
      <c r="AE1968" t="s">
        <v>45</v>
      </c>
      <c r="AF1968" t="s">
        <v>46</v>
      </c>
      <c r="AG1968" t="s">
        <v>39</v>
      </c>
      <c r="AH1968" t="s">
        <v>53</v>
      </c>
      <c r="AI1968" t="s">
        <v>54</v>
      </c>
      <c r="AJ1968" t="s">
        <v>49</v>
      </c>
    </row>
    <row r="1969" spans="1:36">
      <c r="A1969" s="6">
        <v>2061014000022</v>
      </c>
      <c r="B1969" t="s">
        <v>57</v>
      </c>
      <c r="C1969" t="s">
        <v>36</v>
      </c>
      <c r="D1969" t="s">
        <v>36</v>
      </c>
      <c r="E1969" t="s">
        <v>36</v>
      </c>
      <c r="F1969" t="s">
        <v>36</v>
      </c>
      <c r="G1969" t="s">
        <v>36</v>
      </c>
      <c r="H1969" t="s">
        <v>36</v>
      </c>
      <c r="I1969">
        <v>0</v>
      </c>
      <c r="J1969" s="1">
        <v>0</v>
      </c>
      <c r="K1969">
        <v>0</v>
      </c>
      <c r="L1969" t="s">
        <v>37</v>
      </c>
      <c r="M1969" t="s">
        <v>37</v>
      </c>
      <c r="N1969">
        <v>0</v>
      </c>
      <c r="O1969" t="s">
        <v>36</v>
      </c>
      <c r="P1969" s="2">
        <v>0</v>
      </c>
      <c r="Q1969">
        <v>0</v>
      </c>
      <c r="R1969">
        <v>0</v>
      </c>
      <c r="S1969">
        <v>12</v>
      </c>
      <c r="T1969">
        <v>0</v>
      </c>
      <c r="U1969" t="s">
        <v>36</v>
      </c>
      <c r="V1969" t="s">
        <v>36</v>
      </c>
      <c r="W1969" t="s">
        <v>38</v>
      </c>
      <c r="X1969" t="s">
        <v>39</v>
      </c>
      <c r="Y1969" t="s">
        <v>40</v>
      </c>
      <c r="Z1969" t="s">
        <v>41</v>
      </c>
      <c r="AA1969" t="s">
        <v>42</v>
      </c>
      <c r="AB1969" t="s">
        <v>43</v>
      </c>
      <c r="AC1969" t="s">
        <v>44</v>
      </c>
      <c r="AD1969" t="s">
        <v>50</v>
      </c>
      <c r="AE1969" t="s">
        <v>45</v>
      </c>
      <c r="AF1969" t="s">
        <v>46</v>
      </c>
      <c r="AG1969" t="s">
        <v>39</v>
      </c>
      <c r="AH1969" t="s">
        <v>53</v>
      </c>
      <c r="AI1969" t="s">
        <v>54</v>
      </c>
      <c r="AJ1969" t="s">
        <v>49</v>
      </c>
    </row>
    <row r="1970" spans="1:36">
      <c r="A1970" s="6">
        <v>2061014000023</v>
      </c>
      <c r="B1970" t="s">
        <v>36</v>
      </c>
      <c r="C1970" t="s">
        <v>36</v>
      </c>
      <c r="D1970" t="s">
        <v>36</v>
      </c>
      <c r="E1970" t="s">
        <v>36</v>
      </c>
      <c r="F1970" t="s">
        <v>36</v>
      </c>
      <c r="G1970" t="s">
        <v>36</v>
      </c>
      <c r="H1970" t="s">
        <v>36</v>
      </c>
      <c r="I1970">
        <v>0</v>
      </c>
      <c r="J1970" s="1">
        <v>0</v>
      </c>
      <c r="K1970">
        <v>0</v>
      </c>
      <c r="L1970" t="s">
        <v>37</v>
      </c>
      <c r="M1970" t="s">
        <v>37</v>
      </c>
      <c r="N1970">
        <v>0</v>
      </c>
      <c r="O1970" t="s">
        <v>36</v>
      </c>
      <c r="P1970" s="2">
        <v>0</v>
      </c>
      <c r="Q1970">
        <v>0</v>
      </c>
      <c r="R1970">
        <v>0</v>
      </c>
      <c r="S1970">
        <v>12</v>
      </c>
      <c r="T1970">
        <v>0</v>
      </c>
      <c r="U1970" t="s">
        <v>36</v>
      </c>
      <c r="V1970" t="s">
        <v>36</v>
      </c>
      <c r="W1970" t="s">
        <v>38</v>
      </c>
      <c r="X1970" t="s">
        <v>39</v>
      </c>
      <c r="Y1970" t="s">
        <v>40</v>
      </c>
      <c r="Z1970" t="s">
        <v>41</v>
      </c>
      <c r="AA1970" t="s">
        <v>42</v>
      </c>
      <c r="AB1970" t="s">
        <v>43</v>
      </c>
      <c r="AC1970" t="s">
        <v>44</v>
      </c>
      <c r="AD1970" t="s">
        <v>50</v>
      </c>
      <c r="AE1970" t="s">
        <v>45</v>
      </c>
      <c r="AF1970" t="s">
        <v>46</v>
      </c>
      <c r="AG1970" t="s">
        <v>39</v>
      </c>
      <c r="AH1970" t="s">
        <v>53</v>
      </c>
      <c r="AI1970" t="s">
        <v>54</v>
      </c>
      <c r="AJ1970" t="s">
        <v>49</v>
      </c>
    </row>
    <row r="1971" spans="1:36">
      <c r="A1971" s="6">
        <v>2061014000024</v>
      </c>
      <c r="B1971" t="s">
        <v>36</v>
      </c>
      <c r="C1971" t="s">
        <v>36</v>
      </c>
      <c r="D1971" t="s">
        <v>36</v>
      </c>
      <c r="E1971" t="s">
        <v>36</v>
      </c>
      <c r="F1971" t="s">
        <v>36</v>
      </c>
      <c r="G1971" t="s">
        <v>36</v>
      </c>
      <c r="H1971" t="s">
        <v>36</v>
      </c>
      <c r="I1971">
        <v>0</v>
      </c>
      <c r="J1971" s="1">
        <v>0</v>
      </c>
      <c r="K1971">
        <v>0</v>
      </c>
      <c r="L1971" t="s">
        <v>37</v>
      </c>
      <c r="M1971" t="s">
        <v>37</v>
      </c>
      <c r="N1971">
        <v>0</v>
      </c>
      <c r="O1971" t="s">
        <v>36</v>
      </c>
      <c r="P1971" s="2">
        <v>0</v>
      </c>
      <c r="Q1971">
        <v>0</v>
      </c>
      <c r="R1971">
        <v>0</v>
      </c>
      <c r="S1971">
        <v>12</v>
      </c>
      <c r="T1971">
        <v>0</v>
      </c>
      <c r="U1971" t="s">
        <v>36</v>
      </c>
      <c r="V1971" t="s">
        <v>36</v>
      </c>
      <c r="W1971" t="s">
        <v>38</v>
      </c>
      <c r="X1971" t="s">
        <v>39</v>
      </c>
      <c r="Y1971" t="s">
        <v>40</v>
      </c>
      <c r="Z1971" t="s">
        <v>41</v>
      </c>
      <c r="AA1971" t="s">
        <v>42</v>
      </c>
      <c r="AB1971" t="s">
        <v>43</v>
      </c>
      <c r="AC1971" t="s">
        <v>44</v>
      </c>
      <c r="AD1971" t="s">
        <v>50</v>
      </c>
      <c r="AE1971" t="s">
        <v>45</v>
      </c>
      <c r="AF1971" t="s">
        <v>46</v>
      </c>
      <c r="AG1971" t="s">
        <v>39</v>
      </c>
      <c r="AH1971" t="s">
        <v>53</v>
      </c>
      <c r="AI1971" t="s">
        <v>54</v>
      </c>
      <c r="AJ1971" t="s">
        <v>49</v>
      </c>
    </row>
    <row r="1972" spans="1:36">
      <c r="A1972" s="6">
        <v>2061014000025</v>
      </c>
      <c r="B1972" t="s">
        <v>36</v>
      </c>
      <c r="C1972" t="s">
        <v>36</v>
      </c>
      <c r="D1972" t="s">
        <v>36</v>
      </c>
      <c r="E1972" t="s">
        <v>36</v>
      </c>
      <c r="F1972" t="s">
        <v>36</v>
      </c>
      <c r="G1972" t="s">
        <v>36</v>
      </c>
      <c r="H1972" t="s">
        <v>36</v>
      </c>
      <c r="I1972">
        <v>0</v>
      </c>
      <c r="J1972" s="1">
        <v>0</v>
      </c>
      <c r="K1972">
        <v>0</v>
      </c>
      <c r="L1972" t="s">
        <v>37</v>
      </c>
      <c r="M1972" t="s">
        <v>37</v>
      </c>
      <c r="N1972">
        <v>0</v>
      </c>
      <c r="O1972" t="s">
        <v>36</v>
      </c>
      <c r="P1972" s="2">
        <v>0</v>
      </c>
      <c r="Q1972">
        <v>0</v>
      </c>
      <c r="R1972">
        <v>0</v>
      </c>
      <c r="S1972">
        <v>12</v>
      </c>
      <c r="T1972">
        <v>0</v>
      </c>
      <c r="U1972" t="s">
        <v>36</v>
      </c>
      <c r="V1972" t="s">
        <v>36</v>
      </c>
      <c r="W1972" t="s">
        <v>38</v>
      </c>
      <c r="X1972" t="s">
        <v>39</v>
      </c>
      <c r="Y1972" t="s">
        <v>40</v>
      </c>
      <c r="Z1972" t="s">
        <v>41</v>
      </c>
      <c r="AA1972" t="s">
        <v>42</v>
      </c>
      <c r="AB1972" t="s">
        <v>43</v>
      </c>
      <c r="AC1972" t="s">
        <v>44</v>
      </c>
      <c r="AD1972" t="s">
        <v>50</v>
      </c>
      <c r="AE1972" t="s">
        <v>45</v>
      </c>
      <c r="AF1972" t="s">
        <v>46</v>
      </c>
      <c r="AG1972" t="s">
        <v>39</v>
      </c>
      <c r="AH1972" t="s">
        <v>53</v>
      </c>
      <c r="AI1972" t="s">
        <v>54</v>
      </c>
      <c r="AJ1972" t="s">
        <v>49</v>
      </c>
    </row>
    <row r="1973" spans="1:36">
      <c r="A1973" s="6">
        <v>2061014000026</v>
      </c>
      <c r="B1973" t="s">
        <v>36</v>
      </c>
      <c r="C1973" t="s">
        <v>36</v>
      </c>
      <c r="D1973" t="s">
        <v>36</v>
      </c>
      <c r="E1973" t="s">
        <v>36</v>
      </c>
      <c r="F1973" t="s">
        <v>36</v>
      </c>
      <c r="G1973" t="s">
        <v>36</v>
      </c>
      <c r="H1973" t="s">
        <v>36</v>
      </c>
      <c r="I1973">
        <v>0</v>
      </c>
      <c r="J1973" s="1">
        <v>0</v>
      </c>
      <c r="K1973">
        <v>0</v>
      </c>
      <c r="L1973" t="s">
        <v>37</v>
      </c>
      <c r="M1973" t="s">
        <v>37</v>
      </c>
      <c r="N1973">
        <v>0</v>
      </c>
      <c r="O1973" t="s">
        <v>36</v>
      </c>
      <c r="P1973" s="2">
        <v>0</v>
      </c>
      <c r="Q1973">
        <v>0</v>
      </c>
      <c r="R1973">
        <v>0</v>
      </c>
      <c r="S1973">
        <v>12</v>
      </c>
      <c r="T1973">
        <v>0</v>
      </c>
      <c r="U1973" t="s">
        <v>36</v>
      </c>
      <c r="V1973" t="s">
        <v>36</v>
      </c>
      <c r="W1973" t="s">
        <v>38</v>
      </c>
      <c r="X1973" t="s">
        <v>39</v>
      </c>
      <c r="Y1973" t="s">
        <v>40</v>
      </c>
      <c r="Z1973" t="s">
        <v>41</v>
      </c>
      <c r="AA1973" t="s">
        <v>42</v>
      </c>
      <c r="AB1973" t="s">
        <v>43</v>
      </c>
      <c r="AC1973" t="s">
        <v>44</v>
      </c>
      <c r="AD1973" t="s">
        <v>50</v>
      </c>
      <c r="AE1973" t="s">
        <v>45</v>
      </c>
      <c r="AF1973" t="s">
        <v>46</v>
      </c>
      <c r="AG1973" t="s">
        <v>39</v>
      </c>
      <c r="AH1973" t="s">
        <v>53</v>
      </c>
      <c r="AI1973" t="s">
        <v>54</v>
      </c>
      <c r="AJ1973" t="s">
        <v>49</v>
      </c>
    </row>
    <row r="1974" spans="1:36">
      <c r="A1974" s="6">
        <v>2061014000027</v>
      </c>
      <c r="B1974" t="s">
        <v>57</v>
      </c>
      <c r="C1974" t="s">
        <v>89</v>
      </c>
      <c r="D1974" t="s">
        <v>111</v>
      </c>
      <c r="E1974" t="s">
        <v>63</v>
      </c>
      <c r="F1974">
        <v>2</v>
      </c>
      <c r="G1974" t="s">
        <v>89</v>
      </c>
      <c r="H1974" t="s">
        <v>97</v>
      </c>
      <c r="I1974">
        <v>0</v>
      </c>
      <c r="J1974" s="1">
        <v>0</v>
      </c>
      <c r="K1974">
        <v>835</v>
      </c>
      <c r="L1974" t="s">
        <v>80</v>
      </c>
      <c r="M1974" t="s">
        <v>37</v>
      </c>
      <c r="N1974">
        <v>48</v>
      </c>
      <c r="O1974" t="s">
        <v>66</v>
      </c>
      <c r="P1974" s="2">
        <v>57.356164383561641</v>
      </c>
      <c r="Q1974">
        <v>0</v>
      </c>
      <c r="R1974">
        <v>6000000</v>
      </c>
      <c r="S1974">
        <v>12</v>
      </c>
      <c r="T1974">
        <v>0</v>
      </c>
      <c r="U1974" t="s">
        <v>67</v>
      </c>
      <c r="V1974" t="s">
        <v>68</v>
      </c>
      <c r="W1974" t="s">
        <v>82</v>
      </c>
      <c r="X1974" t="s">
        <v>79</v>
      </c>
      <c r="Y1974" t="s">
        <v>83</v>
      </c>
      <c r="Z1974" t="s">
        <v>55</v>
      </c>
      <c r="AA1974" t="s">
        <v>91</v>
      </c>
      <c r="AB1974" t="s">
        <v>74</v>
      </c>
      <c r="AC1974" t="s">
        <v>75</v>
      </c>
      <c r="AD1974" t="s">
        <v>50</v>
      </c>
      <c r="AE1974" t="s">
        <v>45</v>
      </c>
      <c r="AF1974" t="s">
        <v>108</v>
      </c>
      <c r="AG1974" t="s">
        <v>71</v>
      </c>
      <c r="AH1974" t="s">
        <v>53</v>
      </c>
      <c r="AI1974" t="s">
        <v>54</v>
      </c>
      <c r="AJ1974" t="s">
        <v>49</v>
      </c>
    </row>
    <row r="1975" spans="1:36">
      <c r="A1975" s="6">
        <v>2061014000029</v>
      </c>
      <c r="B1975" t="s">
        <v>36</v>
      </c>
      <c r="C1975" t="s">
        <v>36</v>
      </c>
      <c r="D1975" t="s">
        <v>36</v>
      </c>
      <c r="E1975" t="s">
        <v>36</v>
      </c>
      <c r="F1975" t="s">
        <v>36</v>
      </c>
      <c r="G1975" t="s">
        <v>36</v>
      </c>
      <c r="H1975" t="s">
        <v>36</v>
      </c>
      <c r="I1975">
        <v>0</v>
      </c>
      <c r="J1975" s="1">
        <v>0</v>
      </c>
      <c r="K1975">
        <v>0</v>
      </c>
      <c r="L1975" t="s">
        <v>37</v>
      </c>
      <c r="M1975" t="s">
        <v>37</v>
      </c>
      <c r="N1975">
        <v>0</v>
      </c>
      <c r="O1975" t="s">
        <v>36</v>
      </c>
      <c r="P1975" s="2">
        <v>0</v>
      </c>
      <c r="Q1975">
        <v>0</v>
      </c>
      <c r="R1975">
        <v>0</v>
      </c>
      <c r="S1975">
        <v>12</v>
      </c>
      <c r="T1975">
        <v>0</v>
      </c>
      <c r="U1975" t="s">
        <v>36</v>
      </c>
      <c r="V1975" t="s">
        <v>36</v>
      </c>
      <c r="W1975" t="s">
        <v>38</v>
      </c>
      <c r="X1975" t="s">
        <v>39</v>
      </c>
      <c r="Y1975" t="s">
        <v>40</v>
      </c>
      <c r="Z1975" t="s">
        <v>41</v>
      </c>
      <c r="AA1975" t="s">
        <v>42</v>
      </c>
      <c r="AB1975" t="s">
        <v>43</v>
      </c>
      <c r="AC1975" t="s">
        <v>44</v>
      </c>
      <c r="AD1975" t="s">
        <v>50</v>
      </c>
      <c r="AE1975" t="s">
        <v>45</v>
      </c>
      <c r="AF1975" t="s">
        <v>46</v>
      </c>
      <c r="AG1975" t="s">
        <v>39</v>
      </c>
      <c r="AH1975" t="s">
        <v>53</v>
      </c>
      <c r="AI1975" t="s">
        <v>54</v>
      </c>
      <c r="AJ1975" t="s">
        <v>49</v>
      </c>
    </row>
    <row r="1976" spans="1:36">
      <c r="A1976" s="6">
        <v>2061014000030</v>
      </c>
      <c r="B1976" t="s">
        <v>57</v>
      </c>
      <c r="C1976" t="s">
        <v>61</v>
      </c>
      <c r="D1976" t="s">
        <v>111</v>
      </c>
      <c r="E1976" t="s">
        <v>63</v>
      </c>
      <c r="F1976">
        <v>1</v>
      </c>
      <c r="G1976" t="s">
        <v>61</v>
      </c>
      <c r="H1976" t="s">
        <v>64</v>
      </c>
      <c r="I1976">
        <v>0</v>
      </c>
      <c r="J1976" s="1">
        <v>0</v>
      </c>
      <c r="K1976">
        <v>829</v>
      </c>
      <c r="L1976" t="s">
        <v>80</v>
      </c>
      <c r="M1976" t="s">
        <v>92</v>
      </c>
      <c r="N1976">
        <v>360</v>
      </c>
      <c r="O1976" t="s">
        <v>66</v>
      </c>
      <c r="P1976" s="2">
        <v>70.602739726027394</v>
      </c>
      <c r="Q1976">
        <v>0</v>
      </c>
      <c r="R1976">
        <v>4796000</v>
      </c>
      <c r="S1976">
        <v>12</v>
      </c>
      <c r="T1976">
        <v>0</v>
      </c>
      <c r="U1976" t="s">
        <v>67</v>
      </c>
      <c r="V1976" t="s">
        <v>68</v>
      </c>
      <c r="W1976" t="s">
        <v>82</v>
      </c>
      <c r="X1976" t="s">
        <v>79</v>
      </c>
      <c r="Y1976" t="s">
        <v>83</v>
      </c>
      <c r="Z1976" t="s">
        <v>103</v>
      </c>
      <c r="AA1976" t="s">
        <v>104</v>
      </c>
      <c r="AB1976" t="s">
        <v>84</v>
      </c>
      <c r="AC1976" t="s">
        <v>85</v>
      </c>
      <c r="AD1976" t="s">
        <v>50</v>
      </c>
      <c r="AE1976" t="s">
        <v>45</v>
      </c>
      <c r="AF1976" t="s">
        <v>108</v>
      </c>
      <c r="AG1976" t="s">
        <v>71</v>
      </c>
      <c r="AH1976" t="s">
        <v>53</v>
      </c>
      <c r="AI1976" t="s">
        <v>54</v>
      </c>
      <c r="AJ1976" t="s">
        <v>49</v>
      </c>
    </row>
    <row r="1977" spans="1:36">
      <c r="A1977" s="6">
        <v>2061014000031</v>
      </c>
      <c r="B1977" t="s">
        <v>36</v>
      </c>
      <c r="C1977" t="s">
        <v>36</v>
      </c>
      <c r="D1977" t="s">
        <v>36</v>
      </c>
      <c r="E1977" t="s">
        <v>36</v>
      </c>
      <c r="F1977" t="s">
        <v>36</v>
      </c>
      <c r="G1977" t="s">
        <v>36</v>
      </c>
      <c r="H1977" t="s">
        <v>36</v>
      </c>
      <c r="I1977">
        <v>0</v>
      </c>
      <c r="J1977" s="1">
        <v>0</v>
      </c>
      <c r="K1977">
        <v>0</v>
      </c>
      <c r="L1977" t="s">
        <v>37</v>
      </c>
      <c r="M1977" t="s">
        <v>37</v>
      </c>
      <c r="N1977">
        <v>0</v>
      </c>
      <c r="O1977" t="s">
        <v>36</v>
      </c>
      <c r="P1977" s="2">
        <v>0</v>
      </c>
      <c r="Q1977">
        <v>0</v>
      </c>
      <c r="R1977">
        <v>0</v>
      </c>
      <c r="S1977">
        <v>10</v>
      </c>
      <c r="T1977">
        <v>0</v>
      </c>
      <c r="U1977" t="s">
        <v>36</v>
      </c>
      <c r="V1977" t="s">
        <v>36</v>
      </c>
      <c r="W1977" t="s">
        <v>38</v>
      </c>
      <c r="X1977" t="s">
        <v>39</v>
      </c>
      <c r="Y1977" t="s">
        <v>40</v>
      </c>
      <c r="Z1977" t="s">
        <v>41</v>
      </c>
      <c r="AA1977" t="s">
        <v>42</v>
      </c>
      <c r="AB1977" t="s">
        <v>43</v>
      </c>
      <c r="AC1977" t="s">
        <v>44</v>
      </c>
      <c r="AD1977" t="s">
        <v>50</v>
      </c>
      <c r="AE1977" t="s">
        <v>45</v>
      </c>
      <c r="AF1977" t="s">
        <v>46</v>
      </c>
      <c r="AG1977" t="s">
        <v>39</v>
      </c>
      <c r="AH1977" t="s">
        <v>53</v>
      </c>
      <c r="AI1977" t="s">
        <v>54</v>
      </c>
      <c r="AJ1977" t="s">
        <v>49</v>
      </c>
    </row>
    <row r="1978" spans="1:36">
      <c r="A1978" s="6">
        <v>2061014000032</v>
      </c>
      <c r="B1978" t="s">
        <v>36</v>
      </c>
      <c r="C1978" t="s">
        <v>36</v>
      </c>
      <c r="D1978" t="s">
        <v>36</v>
      </c>
      <c r="E1978" t="s">
        <v>36</v>
      </c>
      <c r="F1978" t="s">
        <v>36</v>
      </c>
      <c r="G1978" t="s">
        <v>36</v>
      </c>
      <c r="H1978" t="s">
        <v>36</v>
      </c>
      <c r="I1978">
        <v>0</v>
      </c>
      <c r="J1978" s="1">
        <v>0</v>
      </c>
      <c r="K1978">
        <v>0</v>
      </c>
      <c r="L1978" t="s">
        <v>37</v>
      </c>
      <c r="M1978" t="s">
        <v>37</v>
      </c>
      <c r="N1978">
        <v>0</v>
      </c>
      <c r="O1978" t="s">
        <v>36</v>
      </c>
      <c r="P1978" s="2">
        <v>0</v>
      </c>
      <c r="Q1978">
        <v>0</v>
      </c>
      <c r="R1978">
        <v>0</v>
      </c>
      <c r="S1978">
        <v>6</v>
      </c>
      <c r="T1978">
        <v>0</v>
      </c>
      <c r="U1978" t="s">
        <v>36</v>
      </c>
      <c r="V1978" t="s">
        <v>36</v>
      </c>
      <c r="W1978" t="s">
        <v>38</v>
      </c>
      <c r="X1978" t="s">
        <v>39</v>
      </c>
      <c r="Y1978" t="s">
        <v>40</v>
      </c>
      <c r="Z1978" t="s">
        <v>41</v>
      </c>
      <c r="AA1978" t="s">
        <v>42</v>
      </c>
      <c r="AB1978" t="s">
        <v>43</v>
      </c>
      <c r="AC1978" t="s">
        <v>44</v>
      </c>
      <c r="AD1978" t="s">
        <v>50</v>
      </c>
      <c r="AE1978" t="s">
        <v>45</v>
      </c>
      <c r="AF1978" t="s">
        <v>46</v>
      </c>
      <c r="AG1978" t="s">
        <v>39</v>
      </c>
      <c r="AH1978" t="s">
        <v>47</v>
      </c>
      <c r="AI1978" t="s">
        <v>48</v>
      </c>
      <c r="AJ1978" t="s">
        <v>49</v>
      </c>
    </row>
    <row r="1979" spans="1:36">
      <c r="A1979" s="6">
        <v>2061014000033</v>
      </c>
      <c r="B1979" t="s">
        <v>57</v>
      </c>
      <c r="C1979" t="s">
        <v>36</v>
      </c>
      <c r="D1979" t="s">
        <v>36</v>
      </c>
      <c r="E1979" t="s">
        <v>36</v>
      </c>
      <c r="F1979" t="s">
        <v>36</v>
      </c>
      <c r="G1979" t="s">
        <v>36</v>
      </c>
      <c r="H1979" t="s">
        <v>36</v>
      </c>
      <c r="I1979">
        <v>0</v>
      </c>
      <c r="J1979" s="1">
        <v>0</v>
      </c>
      <c r="K1979">
        <v>0</v>
      </c>
      <c r="L1979" t="s">
        <v>37</v>
      </c>
      <c r="M1979" t="s">
        <v>58</v>
      </c>
      <c r="N1979">
        <v>0</v>
      </c>
      <c r="O1979" t="s">
        <v>36</v>
      </c>
      <c r="P1979" s="2">
        <v>0</v>
      </c>
      <c r="Q1979">
        <v>0</v>
      </c>
      <c r="R1979">
        <v>0</v>
      </c>
      <c r="S1979">
        <v>10</v>
      </c>
      <c r="T1979">
        <v>0</v>
      </c>
      <c r="U1979" t="s">
        <v>36</v>
      </c>
      <c r="V1979" t="s">
        <v>36</v>
      </c>
      <c r="W1979" t="s">
        <v>38</v>
      </c>
      <c r="X1979" t="s">
        <v>39</v>
      </c>
      <c r="Y1979" t="s">
        <v>40</v>
      </c>
      <c r="Z1979" t="s">
        <v>41</v>
      </c>
      <c r="AA1979" t="s">
        <v>42</v>
      </c>
      <c r="AB1979" t="s">
        <v>43</v>
      </c>
      <c r="AC1979" t="s">
        <v>44</v>
      </c>
      <c r="AD1979" t="s">
        <v>50</v>
      </c>
      <c r="AE1979" t="s">
        <v>45</v>
      </c>
      <c r="AF1979" t="s">
        <v>46</v>
      </c>
      <c r="AG1979" t="s">
        <v>39</v>
      </c>
      <c r="AH1979" t="s">
        <v>53</v>
      </c>
      <c r="AI1979" t="s">
        <v>54</v>
      </c>
      <c r="AJ1979" t="s">
        <v>49</v>
      </c>
    </row>
    <row r="1980" spans="1:36">
      <c r="A1980" s="6">
        <v>2061014000034</v>
      </c>
      <c r="B1980" t="s">
        <v>36</v>
      </c>
      <c r="C1980" t="s">
        <v>36</v>
      </c>
      <c r="D1980" t="s">
        <v>36</v>
      </c>
      <c r="E1980" t="s">
        <v>36</v>
      </c>
      <c r="F1980" t="s">
        <v>36</v>
      </c>
      <c r="G1980" t="s">
        <v>36</v>
      </c>
      <c r="H1980" t="s">
        <v>36</v>
      </c>
      <c r="I1980">
        <v>0</v>
      </c>
      <c r="J1980" s="1">
        <v>0</v>
      </c>
      <c r="K1980">
        <v>0</v>
      </c>
      <c r="L1980" t="s">
        <v>37</v>
      </c>
      <c r="M1980" t="s">
        <v>37</v>
      </c>
      <c r="N1980">
        <v>0</v>
      </c>
      <c r="O1980" t="s">
        <v>36</v>
      </c>
      <c r="P1980" s="2">
        <v>0</v>
      </c>
      <c r="Q1980">
        <v>0</v>
      </c>
      <c r="R1980">
        <v>0</v>
      </c>
      <c r="S1980">
        <v>10</v>
      </c>
      <c r="T1980">
        <v>0</v>
      </c>
      <c r="U1980" t="s">
        <v>36</v>
      </c>
      <c r="V1980" t="s">
        <v>36</v>
      </c>
      <c r="W1980" t="s">
        <v>38</v>
      </c>
      <c r="X1980" t="s">
        <v>39</v>
      </c>
      <c r="Y1980" t="s">
        <v>40</v>
      </c>
      <c r="Z1980" t="s">
        <v>41</v>
      </c>
      <c r="AA1980" t="s">
        <v>42</v>
      </c>
      <c r="AB1980" t="s">
        <v>43</v>
      </c>
      <c r="AC1980" t="s">
        <v>44</v>
      </c>
      <c r="AD1980" t="s">
        <v>50</v>
      </c>
      <c r="AE1980" t="s">
        <v>45</v>
      </c>
      <c r="AF1980" t="s">
        <v>46</v>
      </c>
      <c r="AG1980" t="s">
        <v>39</v>
      </c>
      <c r="AH1980" t="s">
        <v>53</v>
      </c>
      <c r="AI1980" t="s">
        <v>54</v>
      </c>
      <c r="AJ1980" t="s">
        <v>49</v>
      </c>
    </row>
    <row r="1981" spans="1:36">
      <c r="A1981" s="6">
        <v>2061014000035</v>
      </c>
      <c r="B1981" t="s">
        <v>57</v>
      </c>
      <c r="C1981" t="s">
        <v>36</v>
      </c>
      <c r="D1981" t="s">
        <v>36</v>
      </c>
      <c r="E1981" t="s">
        <v>36</v>
      </c>
      <c r="F1981" t="s">
        <v>36</v>
      </c>
      <c r="G1981" t="s">
        <v>36</v>
      </c>
      <c r="H1981" t="s">
        <v>36</v>
      </c>
      <c r="I1981">
        <v>0</v>
      </c>
      <c r="J1981" s="1">
        <v>0</v>
      </c>
      <c r="K1981">
        <v>0</v>
      </c>
      <c r="L1981" t="s">
        <v>37</v>
      </c>
      <c r="M1981" t="s">
        <v>37</v>
      </c>
      <c r="N1981">
        <v>0</v>
      </c>
      <c r="O1981" t="s">
        <v>36</v>
      </c>
      <c r="P1981" s="2">
        <v>0</v>
      </c>
      <c r="Q1981">
        <v>0</v>
      </c>
      <c r="R1981">
        <v>0</v>
      </c>
      <c r="S1981">
        <v>10</v>
      </c>
      <c r="T1981">
        <v>0</v>
      </c>
      <c r="U1981" t="s">
        <v>36</v>
      </c>
      <c r="V1981" t="s">
        <v>36</v>
      </c>
      <c r="W1981" t="s">
        <v>38</v>
      </c>
      <c r="X1981" t="s">
        <v>39</v>
      </c>
      <c r="Y1981" t="s">
        <v>40</v>
      </c>
      <c r="Z1981" t="s">
        <v>41</v>
      </c>
      <c r="AA1981" t="s">
        <v>42</v>
      </c>
      <c r="AB1981" t="s">
        <v>43</v>
      </c>
      <c r="AC1981" t="s">
        <v>44</v>
      </c>
      <c r="AD1981" t="s">
        <v>50</v>
      </c>
      <c r="AE1981" t="s">
        <v>45</v>
      </c>
      <c r="AF1981" t="s">
        <v>46</v>
      </c>
      <c r="AG1981" t="s">
        <v>39</v>
      </c>
      <c r="AH1981" t="s">
        <v>53</v>
      </c>
      <c r="AI1981" t="s">
        <v>54</v>
      </c>
      <c r="AJ1981" t="s">
        <v>49</v>
      </c>
    </row>
    <row r="1982" spans="1:36">
      <c r="A1982" s="6">
        <v>2061014000036</v>
      </c>
      <c r="B1982" t="s">
        <v>36</v>
      </c>
      <c r="C1982" t="s">
        <v>36</v>
      </c>
      <c r="D1982" t="s">
        <v>36</v>
      </c>
      <c r="E1982" t="s">
        <v>36</v>
      </c>
      <c r="F1982" t="s">
        <v>36</v>
      </c>
      <c r="G1982" t="s">
        <v>36</v>
      </c>
      <c r="H1982" t="s">
        <v>36</v>
      </c>
      <c r="I1982">
        <v>0</v>
      </c>
      <c r="J1982" s="1">
        <v>0</v>
      </c>
      <c r="K1982">
        <v>0</v>
      </c>
      <c r="L1982" t="s">
        <v>37</v>
      </c>
      <c r="M1982" t="s">
        <v>37</v>
      </c>
      <c r="N1982">
        <v>0</v>
      </c>
      <c r="O1982" t="s">
        <v>36</v>
      </c>
      <c r="P1982" s="2">
        <v>0</v>
      </c>
      <c r="Q1982">
        <v>0</v>
      </c>
      <c r="R1982">
        <v>0</v>
      </c>
      <c r="S1982">
        <v>10</v>
      </c>
      <c r="T1982">
        <v>0</v>
      </c>
      <c r="U1982" t="s">
        <v>36</v>
      </c>
      <c r="V1982" t="s">
        <v>36</v>
      </c>
      <c r="W1982" t="s">
        <v>38</v>
      </c>
      <c r="X1982" t="s">
        <v>39</v>
      </c>
      <c r="Y1982" t="s">
        <v>40</v>
      </c>
      <c r="Z1982" t="s">
        <v>41</v>
      </c>
      <c r="AA1982" t="s">
        <v>42</v>
      </c>
      <c r="AB1982" t="s">
        <v>43</v>
      </c>
      <c r="AC1982" t="s">
        <v>44</v>
      </c>
      <c r="AD1982" t="s">
        <v>50</v>
      </c>
      <c r="AE1982" t="s">
        <v>45</v>
      </c>
      <c r="AF1982" t="s">
        <v>46</v>
      </c>
      <c r="AG1982" t="s">
        <v>39</v>
      </c>
      <c r="AH1982" t="s">
        <v>53</v>
      </c>
      <c r="AI1982" t="s">
        <v>54</v>
      </c>
      <c r="AJ1982" t="s">
        <v>49</v>
      </c>
    </row>
    <row r="1983" spans="1:36">
      <c r="A1983" s="6">
        <v>2061014000037</v>
      </c>
      <c r="B1983" t="s">
        <v>36</v>
      </c>
      <c r="C1983" t="s">
        <v>36</v>
      </c>
      <c r="D1983" t="s">
        <v>36</v>
      </c>
      <c r="E1983" t="s">
        <v>36</v>
      </c>
      <c r="F1983" t="s">
        <v>36</v>
      </c>
      <c r="G1983" t="s">
        <v>36</v>
      </c>
      <c r="H1983" t="s">
        <v>36</v>
      </c>
      <c r="I1983">
        <v>0</v>
      </c>
      <c r="J1983" s="1">
        <v>0</v>
      </c>
      <c r="K1983">
        <v>0</v>
      </c>
      <c r="L1983" t="s">
        <v>37</v>
      </c>
      <c r="M1983" t="s">
        <v>37</v>
      </c>
      <c r="N1983">
        <v>0</v>
      </c>
      <c r="O1983" t="s">
        <v>36</v>
      </c>
      <c r="P1983" s="2">
        <v>0</v>
      </c>
      <c r="Q1983">
        <v>0</v>
      </c>
      <c r="R1983">
        <v>0</v>
      </c>
      <c r="S1983">
        <v>9</v>
      </c>
      <c r="T1983">
        <v>0</v>
      </c>
      <c r="U1983" t="s">
        <v>36</v>
      </c>
      <c r="V1983" t="s">
        <v>36</v>
      </c>
      <c r="W1983" t="s">
        <v>38</v>
      </c>
      <c r="X1983" t="s">
        <v>39</v>
      </c>
      <c r="Y1983" t="s">
        <v>40</v>
      </c>
      <c r="Z1983" t="s">
        <v>41</v>
      </c>
      <c r="AA1983" t="s">
        <v>42</v>
      </c>
      <c r="AB1983" t="s">
        <v>43</v>
      </c>
      <c r="AC1983" t="s">
        <v>44</v>
      </c>
      <c r="AD1983" t="s">
        <v>50</v>
      </c>
      <c r="AE1983" t="s">
        <v>45</v>
      </c>
      <c r="AF1983" t="s">
        <v>46</v>
      </c>
      <c r="AG1983" t="s">
        <v>39</v>
      </c>
      <c r="AH1983" t="s">
        <v>53</v>
      </c>
      <c r="AI1983" t="s">
        <v>54</v>
      </c>
      <c r="AJ1983" t="s">
        <v>49</v>
      </c>
    </row>
    <row r="1984" spans="1:36">
      <c r="A1984" s="6">
        <v>2061014000038</v>
      </c>
      <c r="B1984" t="s">
        <v>57</v>
      </c>
      <c r="C1984" t="s">
        <v>36</v>
      </c>
      <c r="D1984" t="s">
        <v>36</v>
      </c>
      <c r="E1984" t="s">
        <v>36</v>
      </c>
      <c r="F1984" t="s">
        <v>36</v>
      </c>
      <c r="G1984" t="s">
        <v>36</v>
      </c>
      <c r="H1984" t="s">
        <v>36</v>
      </c>
      <c r="I1984">
        <v>0</v>
      </c>
      <c r="J1984" s="1">
        <v>0</v>
      </c>
      <c r="K1984">
        <v>0</v>
      </c>
      <c r="L1984" t="s">
        <v>37</v>
      </c>
      <c r="M1984" t="s">
        <v>37</v>
      </c>
      <c r="N1984">
        <v>0</v>
      </c>
      <c r="O1984" t="s">
        <v>36</v>
      </c>
      <c r="P1984" s="2">
        <v>0</v>
      </c>
      <c r="Q1984">
        <v>0</v>
      </c>
      <c r="R1984">
        <v>0</v>
      </c>
      <c r="S1984">
        <v>8</v>
      </c>
      <c r="T1984">
        <v>0</v>
      </c>
      <c r="U1984" t="s">
        <v>36</v>
      </c>
      <c r="V1984" t="s">
        <v>36</v>
      </c>
      <c r="W1984" t="s">
        <v>38</v>
      </c>
      <c r="X1984" t="s">
        <v>39</v>
      </c>
      <c r="Y1984" t="s">
        <v>40</v>
      </c>
      <c r="Z1984" t="s">
        <v>41</v>
      </c>
      <c r="AA1984" t="s">
        <v>42</v>
      </c>
      <c r="AB1984" t="s">
        <v>43</v>
      </c>
      <c r="AC1984" t="s">
        <v>44</v>
      </c>
      <c r="AD1984" t="s">
        <v>50</v>
      </c>
      <c r="AE1984" t="s">
        <v>45</v>
      </c>
      <c r="AF1984" t="s">
        <v>46</v>
      </c>
      <c r="AG1984" t="s">
        <v>39</v>
      </c>
      <c r="AH1984" t="s">
        <v>53</v>
      </c>
      <c r="AI1984" t="s">
        <v>54</v>
      </c>
      <c r="AJ1984" t="s">
        <v>49</v>
      </c>
    </row>
    <row r="1985" spans="1:36">
      <c r="A1985" s="6">
        <v>2061014000039</v>
      </c>
      <c r="B1985" t="s">
        <v>36</v>
      </c>
      <c r="C1985" t="s">
        <v>36</v>
      </c>
      <c r="D1985" t="s">
        <v>36</v>
      </c>
      <c r="E1985" t="s">
        <v>36</v>
      </c>
      <c r="F1985" t="s">
        <v>36</v>
      </c>
      <c r="G1985" t="s">
        <v>36</v>
      </c>
      <c r="H1985" t="s">
        <v>36</v>
      </c>
      <c r="I1985">
        <v>0</v>
      </c>
      <c r="J1985" s="1">
        <v>0</v>
      </c>
      <c r="K1985">
        <v>0</v>
      </c>
      <c r="L1985" t="s">
        <v>37</v>
      </c>
      <c r="M1985" t="s">
        <v>37</v>
      </c>
      <c r="N1985">
        <v>0</v>
      </c>
      <c r="O1985" t="s">
        <v>36</v>
      </c>
      <c r="P1985" s="2">
        <v>0</v>
      </c>
      <c r="Q1985">
        <v>0</v>
      </c>
      <c r="R1985">
        <v>0</v>
      </c>
      <c r="S1985">
        <v>10</v>
      </c>
      <c r="T1985">
        <v>0</v>
      </c>
      <c r="U1985" t="s">
        <v>36</v>
      </c>
      <c r="V1985" t="s">
        <v>36</v>
      </c>
      <c r="W1985" t="s">
        <v>38</v>
      </c>
      <c r="X1985" t="s">
        <v>39</v>
      </c>
      <c r="Y1985" t="s">
        <v>40</v>
      </c>
      <c r="Z1985" t="s">
        <v>41</v>
      </c>
      <c r="AA1985" t="s">
        <v>42</v>
      </c>
      <c r="AB1985" t="s">
        <v>43</v>
      </c>
      <c r="AC1985" t="s">
        <v>44</v>
      </c>
      <c r="AD1985" t="s">
        <v>50</v>
      </c>
      <c r="AE1985" t="s">
        <v>45</v>
      </c>
      <c r="AF1985" t="s">
        <v>46</v>
      </c>
      <c r="AG1985" t="s">
        <v>39</v>
      </c>
      <c r="AH1985" t="s">
        <v>53</v>
      </c>
      <c r="AI1985" t="s">
        <v>54</v>
      </c>
      <c r="AJ1985" t="s">
        <v>49</v>
      </c>
    </row>
    <row r="1986" spans="1:36">
      <c r="A1986" s="6">
        <v>2061014000040</v>
      </c>
      <c r="B1986" t="s">
        <v>36</v>
      </c>
      <c r="C1986" t="s">
        <v>36</v>
      </c>
      <c r="D1986" t="s">
        <v>36</v>
      </c>
      <c r="E1986" t="s">
        <v>36</v>
      </c>
      <c r="F1986" t="s">
        <v>36</v>
      </c>
      <c r="G1986" t="s">
        <v>36</v>
      </c>
      <c r="H1986" t="s">
        <v>36</v>
      </c>
      <c r="I1986">
        <v>0</v>
      </c>
      <c r="J1986" s="1">
        <v>0</v>
      </c>
      <c r="K1986">
        <v>0</v>
      </c>
      <c r="L1986" t="s">
        <v>37</v>
      </c>
      <c r="M1986" t="s">
        <v>37</v>
      </c>
      <c r="N1986">
        <v>0</v>
      </c>
      <c r="O1986" t="s">
        <v>36</v>
      </c>
      <c r="P1986" s="2">
        <v>0</v>
      </c>
      <c r="Q1986">
        <v>0</v>
      </c>
      <c r="R1986">
        <v>0</v>
      </c>
      <c r="S1986">
        <v>10</v>
      </c>
      <c r="T1986">
        <v>0</v>
      </c>
      <c r="U1986" t="s">
        <v>36</v>
      </c>
      <c r="V1986" t="s">
        <v>36</v>
      </c>
      <c r="W1986" t="s">
        <v>38</v>
      </c>
      <c r="X1986" t="s">
        <v>39</v>
      </c>
      <c r="Y1986" t="s">
        <v>40</v>
      </c>
      <c r="Z1986" t="s">
        <v>41</v>
      </c>
      <c r="AA1986" t="s">
        <v>42</v>
      </c>
      <c r="AB1986" t="s">
        <v>43</v>
      </c>
      <c r="AC1986" t="s">
        <v>44</v>
      </c>
      <c r="AD1986" t="s">
        <v>50</v>
      </c>
      <c r="AE1986" t="s">
        <v>45</v>
      </c>
      <c r="AF1986" t="s">
        <v>46</v>
      </c>
      <c r="AG1986" t="s">
        <v>39</v>
      </c>
      <c r="AH1986" t="s">
        <v>53</v>
      </c>
      <c r="AI1986" t="s">
        <v>54</v>
      </c>
      <c r="AJ1986" t="s">
        <v>49</v>
      </c>
    </row>
    <row r="1987" spans="1:36">
      <c r="A1987" s="6">
        <v>2061014000041</v>
      </c>
      <c r="B1987" t="s">
        <v>36</v>
      </c>
      <c r="C1987" t="s">
        <v>36</v>
      </c>
      <c r="D1987" t="s">
        <v>36</v>
      </c>
      <c r="E1987" t="s">
        <v>36</v>
      </c>
      <c r="F1987" t="s">
        <v>36</v>
      </c>
      <c r="G1987" t="s">
        <v>36</v>
      </c>
      <c r="H1987" t="s">
        <v>36</v>
      </c>
      <c r="I1987">
        <v>0</v>
      </c>
      <c r="J1987" s="1">
        <v>0</v>
      </c>
      <c r="K1987">
        <v>0</v>
      </c>
      <c r="L1987" t="s">
        <v>37</v>
      </c>
      <c r="M1987" t="s">
        <v>37</v>
      </c>
      <c r="N1987">
        <v>0</v>
      </c>
      <c r="O1987" t="s">
        <v>36</v>
      </c>
      <c r="P1987" s="2">
        <v>0</v>
      </c>
      <c r="Q1987">
        <v>0</v>
      </c>
      <c r="R1987">
        <v>0</v>
      </c>
      <c r="S1987">
        <v>10</v>
      </c>
      <c r="T1987">
        <v>0</v>
      </c>
      <c r="U1987" t="s">
        <v>36</v>
      </c>
      <c r="V1987" t="s">
        <v>36</v>
      </c>
      <c r="W1987" t="s">
        <v>38</v>
      </c>
      <c r="X1987" t="s">
        <v>39</v>
      </c>
      <c r="Y1987" t="s">
        <v>40</v>
      </c>
      <c r="Z1987" t="s">
        <v>41</v>
      </c>
      <c r="AA1987" t="s">
        <v>42</v>
      </c>
      <c r="AB1987" t="s">
        <v>43</v>
      </c>
      <c r="AC1987" t="s">
        <v>44</v>
      </c>
      <c r="AD1987" t="s">
        <v>50</v>
      </c>
      <c r="AE1987" t="s">
        <v>45</v>
      </c>
      <c r="AF1987" t="s">
        <v>46</v>
      </c>
      <c r="AG1987" t="s">
        <v>39</v>
      </c>
      <c r="AH1987" t="s">
        <v>53</v>
      </c>
      <c r="AI1987" t="s">
        <v>54</v>
      </c>
      <c r="AJ1987" t="s">
        <v>49</v>
      </c>
    </row>
    <row r="1988" spans="1:36">
      <c r="A1988" s="6">
        <v>2061014000042</v>
      </c>
      <c r="B1988" t="s">
        <v>36</v>
      </c>
      <c r="C1988" t="s">
        <v>36</v>
      </c>
      <c r="D1988" t="s">
        <v>36</v>
      </c>
      <c r="E1988" t="s">
        <v>36</v>
      </c>
      <c r="F1988" t="s">
        <v>36</v>
      </c>
      <c r="G1988" t="s">
        <v>36</v>
      </c>
      <c r="H1988" t="s">
        <v>36</v>
      </c>
      <c r="I1988">
        <v>0</v>
      </c>
      <c r="J1988" s="1">
        <v>0</v>
      </c>
      <c r="K1988">
        <v>0</v>
      </c>
      <c r="L1988" t="s">
        <v>37</v>
      </c>
      <c r="M1988" t="s">
        <v>37</v>
      </c>
      <c r="N1988">
        <v>0</v>
      </c>
      <c r="O1988" t="s">
        <v>36</v>
      </c>
      <c r="P1988" s="2">
        <v>0</v>
      </c>
      <c r="Q1988">
        <v>0</v>
      </c>
      <c r="R1988">
        <v>0</v>
      </c>
      <c r="S1988">
        <v>10</v>
      </c>
      <c r="T1988">
        <v>0</v>
      </c>
      <c r="U1988" t="s">
        <v>36</v>
      </c>
      <c r="V1988" t="s">
        <v>36</v>
      </c>
      <c r="W1988" t="s">
        <v>38</v>
      </c>
      <c r="X1988" t="s">
        <v>39</v>
      </c>
      <c r="Y1988" t="s">
        <v>40</v>
      </c>
      <c r="Z1988" t="s">
        <v>41</v>
      </c>
      <c r="AA1988" t="s">
        <v>42</v>
      </c>
      <c r="AB1988" t="s">
        <v>43</v>
      </c>
      <c r="AC1988" t="s">
        <v>44</v>
      </c>
      <c r="AD1988" t="s">
        <v>50</v>
      </c>
      <c r="AE1988" t="s">
        <v>45</v>
      </c>
      <c r="AF1988" t="s">
        <v>46</v>
      </c>
      <c r="AG1988" t="s">
        <v>39</v>
      </c>
      <c r="AH1988" t="s">
        <v>53</v>
      </c>
      <c r="AI1988" t="s">
        <v>54</v>
      </c>
      <c r="AJ1988" t="s">
        <v>49</v>
      </c>
    </row>
    <row r="1989" spans="1:36">
      <c r="A1989" s="6">
        <v>2211001000001</v>
      </c>
      <c r="B1989" t="s">
        <v>36</v>
      </c>
      <c r="C1989" t="s">
        <v>36</v>
      </c>
      <c r="D1989" t="s">
        <v>36</v>
      </c>
      <c r="E1989" t="s">
        <v>36</v>
      </c>
      <c r="F1989" t="s">
        <v>36</v>
      </c>
      <c r="G1989" t="s">
        <v>36</v>
      </c>
      <c r="H1989" t="s">
        <v>36</v>
      </c>
      <c r="I1989">
        <v>0</v>
      </c>
      <c r="J1989" s="1">
        <v>0</v>
      </c>
      <c r="K1989">
        <v>0</v>
      </c>
      <c r="L1989" t="s">
        <v>37</v>
      </c>
      <c r="M1989" t="s">
        <v>37</v>
      </c>
      <c r="N1989">
        <v>0</v>
      </c>
      <c r="O1989" t="s">
        <v>36</v>
      </c>
      <c r="P1989" s="2">
        <v>0</v>
      </c>
      <c r="Q1989">
        <v>0</v>
      </c>
      <c r="R1989">
        <v>0</v>
      </c>
      <c r="S1989">
        <v>48</v>
      </c>
      <c r="T1989">
        <v>0</v>
      </c>
      <c r="U1989" t="s">
        <v>36</v>
      </c>
      <c r="V1989" t="s">
        <v>36</v>
      </c>
      <c r="W1989" t="s">
        <v>38</v>
      </c>
      <c r="X1989" t="s">
        <v>39</v>
      </c>
      <c r="Y1989" t="s">
        <v>40</v>
      </c>
      <c r="Z1989" t="s">
        <v>41</v>
      </c>
      <c r="AA1989" t="s">
        <v>42</v>
      </c>
      <c r="AB1989" t="s">
        <v>43</v>
      </c>
      <c r="AC1989" t="s">
        <v>44</v>
      </c>
      <c r="AD1989" t="s">
        <v>50</v>
      </c>
      <c r="AE1989" t="s">
        <v>45</v>
      </c>
      <c r="AF1989" t="s">
        <v>46</v>
      </c>
      <c r="AG1989" t="s">
        <v>39</v>
      </c>
      <c r="AH1989" t="s">
        <v>55</v>
      </c>
      <c r="AI1989" t="s">
        <v>56</v>
      </c>
      <c r="AJ1989" t="s">
        <v>49</v>
      </c>
    </row>
    <row r="1990" spans="1:36">
      <c r="A1990" s="6">
        <v>2211001000004</v>
      </c>
      <c r="B1990" t="s">
        <v>36</v>
      </c>
      <c r="C1990" t="s">
        <v>36</v>
      </c>
      <c r="D1990" t="s">
        <v>36</v>
      </c>
      <c r="E1990" t="s">
        <v>36</v>
      </c>
      <c r="F1990" t="s">
        <v>36</v>
      </c>
      <c r="G1990" t="s">
        <v>36</v>
      </c>
      <c r="H1990" t="s">
        <v>36</v>
      </c>
      <c r="I1990">
        <v>0</v>
      </c>
      <c r="J1990" s="1">
        <v>0</v>
      </c>
      <c r="K1990">
        <v>0</v>
      </c>
      <c r="L1990" t="s">
        <v>37</v>
      </c>
      <c r="M1990" t="s">
        <v>37</v>
      </c>
      <c r="N1990">
        <v>0</v>
      </c>
      <c r="O1990" t="s">
        <v>36</v>
      </c>
      <c r="P1990" s="2">
        <v>0</v>
      </c>
      <c r="Q1990">
        <v>0</v>
      </c>
      <c r="R1990">
        <v>0</v>
      </c>
      <c r="S1990">
        <v>48</v>
      </c>
      <c r="T1990">
        <v>0</v>
      </c>
      <c r="U1990" t="s">
        <v>36</v>
      </c>
      <c r="V1990" t="s">
        <v>36</v>
      </c>
      <c r="W1990" t="s">
        <v>38</v>
      </c>
      <c r="X1990" t="s">
        <v>39</v>
      </c>
      <c r="Y1990" t="s">
        <v>40</v>
      </c>
      <c r="Z1990" t="s">
        <v>41</v>
      </c>
      <c r="AA1990" t="s">
        <v>42</v>
      </c>
      <c r="AB1990" t="s">
        <v>43</v>
      </c>
      <c r="AC1990" t="s">
        <v>44</v>
      </c>
      <c r="AD1990" t="s">
        <v>50</v>
      </c>
      <c r="AE1990" t="s">
        <v>45</v>
      </c>
      <c r="AF1990" t="s">
        <v>46</v>
      </c>
      <c r="AG1990" t="s">
        <v>39</v>
      </c>
      <c r="AH1990" t="s">
        <v>55</v>
      </c>
      <c r="AI1990" t="s">
        <v>56</v>
      </c>
      <c r="AJ1990" t="s">
        <v>49</v>
      </c>
    </row>
    <row r="1991" spans="1:36">
      <c r="A1991" s="6">
        <v>2211001000007</v>
      </c>
      <c r="B1991" t="s">
        <v>36</v>
      </c>
      <c r="C1991" t="s">
        <v>36</v>
      </c>
      <c r="D1991" t="s">
        <v>36</v>
      </c>
      <c r="E1991" t="s">
        <v>36</v>
      </c>
      <c r="F1991" t="s">
        <v>36</v>
      </c>
      <c r="G1991" t="s">
        <v>36</v>
      </c>
      <c r="H1991" t="s">
        <v>36</v>
      </c>
      <c r="I1991">
        <v>0</v>
      </c>
      <c r="J1991" s="1">
        <v>0</v>
      </c>
      <c r="K1991">
        <v>0</v>
      </c>
      <c r="L1991" t="s">
        <v>37</v>
      </c>
      <c r="M1991" t="s">
        <v>37</v>
      </c>
      <c r="N1991">
        <v>0</v>
      </c>
      <c r="O1991" t="s">
        <v>36</v>
      </c>
      <c r="P1991" s="2">
        <v>0</v>
      </c>
      <c r="Q1991">
        <v>0</v>
      </c>
      <c r="R1991">
        <v>0</v>
      </c>
      <c r="S1991">
        <v>48</v>
      </c>
      <c r="T1991">
        <v>0</v>
      </c>
      <c r="U1991" t="s">
        <v>36</v>
      </c>
      <c r="V1991" t="s">
        <v>36</v>
      </c>
      <c r="W1991" t="s">
        <v>38</v>
      </c>
      <c r="X1991" t="s">
        <v>39</v>
      </c>
      <c r="Y1991" t="s">
        <v>40</v>
      </c>
      <c r="Z1991" t="s">
        <v>41</v>
      </c>
      <c r="AA1991" t="s">
        <v>42</v>
      </c>
      <c r="AB1991" t="s">
        <v>43</v>
      </c>
      <c r="AC1991" t="s">
        <v>44</v>
      </c>
      <c r="AD1991" t="s">
        <v>50</v>
      </c>
      <c r="AE1991" t="s">
        <v>45</v>
      </c>
      <c r="AF1991" t="s">
        <v>46</v>
      </c>
      <c r="AG1991" t="s">
        <v>39</v>
      </c>
      <c r="AH1991" t="s">
        <v>55</v>
      </c>
      <c r="AI1991" t="s">
        <v>56</v>
      </c>
      <c r="AJ1991" t="s">
        <v>49</v>
      </c>
    </row>
    <row r="1992" spans="1:36">
      <c r="A1992" s="6">
        <v>2211001000009</v>
      </c>
      <c r="B1992" t="s">
        <v>36</v>
      </c>
      <c r="C1992" t="s">
        <v>36</v>
      </c>
      <c r="D1992" t="s">
        <v>36</v>
      </c>
      <c r="E1992" t="s">
        <v>36</v>
      </c>
      <c r="F1992" t="s">
        <v>36</v>
      </c>
      <c r="G1992" t="s">
        <v>36</v>
      </c>
      <c r="H1992" t="s">
        <v>36</v>
      </c>
      <c r="I1992">
        <v>0</v>
      </c>
      <c r="J1992" s="1">
        <v>0</v>
      </c>
      <c r="K1992">
        <v>0</v>
      </c>
      <c r="L1992" t="s">
        <v>37</v>
      </c>
      <c r="M1992" t="s">
        <v>37</v>
      </c>
      <c r="N1992">
        <v>0</v>
      </c>
      <c r="O1992" t="s">
        <v>36</v>
      </c>
      <c r="P1992" s="2">
        <v>0</v>
      </c>
      <c r="Q1992">
        <v>0</v>
      </c>
      <c r="R1992">
        <v>0</v>
      </c>
      <c r="S1992">
        <v>48</v>
      </c>
      <c r="T1992">
        <v>0</v>
      </c>
      <c r="U1992" t="s">
        <v>36</v>
      </c>
      <c r="V1992" t="s">
        <v>36</v>
      </c>
      <c r="W1992" t="s">
        <v>38</v>
      </c>
      <c r="X1992" t="s">
        <v>39</v>
      </c>
      <c r="Y1992" t="s">
        <v>40</v>
      </c>
      <c r="Z1992" t="s">
        <v>41</v>
      </c>
      <c r="AA1992" t="s">
        <v>42</v>
      </c>
      <c r="AB1992" t="s">
        <v>43</v>
      </c>
      <c r="AC1992" t="s">
        <v>44</v>
      </c>
      <c r="AD1992" t="s">
        <v>50</v>
      </c>
      <c r="AE1992" t="s">
        <v>45</v>
      </c>
      <c r="AF1992" t="s">
        <v>46</v>
      </c>
      <c r="AG1992" t="s">
        <v>39</v>
      </c>
      <c r="AH1992" t="s">
        <v>55</v>
      </c>
      <c r="AI1992" t="s">
        <v>56</v>
      </c>
      <c r="AJ1992" t="s">
        <v>49</v>
      </c>
    </row>
    <row r="1993" spans="1:36">
      <c r="A1993" s="6">
        <v>2211001000010</v>
      </c>
      <c r="B1993" t="s">
        <v>36</v>
      </c>
      <c r="C1993" t="s">
        <v>36</v>
      </c>
      <c r="D1993" t="s">
        <v>36</v>
      </c>
      <c r="E1993" t="s">
        <v>36</v>
      </c>
      <c r="F1993" t="s">
        <v>36</v>
      </c>
      <c r="G1993" t="s">
        <v>36</v>
      </c>
      <c r="H1993" t="s">
        <v>36</v>
      </c>
      <c r="I1993">
        <v>0</v>
      </c>
      <c r="J1993" s="1">
        <v>0</v>
      </c>
      <c r="K1993">
        <v>0</v>
      </c>
      <c r="L1993" t="s">
        <v>37</v>
      </c>
      <c r="M1993" t="s">
        <v>37</v>
      </c>
      <c r="N1993">
        <v>0</v>
      </c>
      <c r="O1993" t="s">
        <v>36</v>
      </c>
      <c r="P1993" s="2">
        <v>0</v>
      </c>
      <c r="Q1993">
        <v>0</v>
      </c>
      <c r="R1993">
        <v>0</v>
      </c>
      <c r="S1993">
        <v>24</v>
      </c>
      <c r="T1993">
        <v>0</v>
      </c>
      <c r="U1993" t="s">
        <v>36</v>
      </c>
      <c r="V1993" t="s">
        <v>36</v>
      </c>
      <c r="W1993" t="s">
        <v>38</v>
      </c>
      <c r="X1993" t="s">
        <v>39</v>
      </c>
      <c r="Y1993" t="s">
        <v>40</v>
      </c>
      <c r="Z1993" t="s">
        <v>41</v>
      </c>
      <c r="AA1993" t="s">
        <v>42</v>
      </c>
      <c r="AB1993" t="s">
        <v>43</v>
      </c>
      <c r="AC1993" t="s">
        <v>44</v>
      </c>
      <c r="AD1993" t="s">
        <v>50</v>
      </c>
      <c r="AE1993" t="s">
        <v>45</v>
      </c>
      <c r="AF1993" t="s">
        <v>46</v>
      </c>
      <c r="AG1993" t="s">
        <v>39</v>
      </c>
      <c r="AH1993" t="s">
        <v>51</v>
      </c>
      <c r="AI1993" t="s">
        <v>52</v>
      </c>
      <c r="AJ1993" t="s">
        <v>49</v>
      </c>
    </row>
    <row r="1994" spans="1:36">
      <c r="A1994" s="6">
        <v>2211001000011</v>
      </c>
      <c r="B1994" t="s">
        <v>36</v>
      </c>
      <c r="C1994" t="s">
        <v>36</v>
      </c>
      <c r="D1994" t="s">
        <v>36</v>
      </c>
      <c r="E1994" t="s">
        <v>36</v>
      </c>
      <c r="F1994" t="s">
        <v>36</v>
      </c>
      <c r="G1994" t="s">
        <v>36</v>
      </c>
      <c r="H1994" t="s">
        <v>36</v>
      </c>
      <c r="I1994">
        <v>0</v>
      </c>
      <c r="J1994" s="1">
        <v>0</v>
      </c>
      <c r="K1994">
        <v>0</v>
      </c>
      <c r="L1994" t="s">
        <v>37</v>
      </c>
      <c r="M1994" t="s">
        <v>37</v>
      </c>
      <c r="N1994">
        <v>0</v>
      </c>
      <c r="O1994" t="s">
        <v>36</v>
      </c>
      <c r="P1994" s="2">
        <v>0</v>
      </c>
      <c r="Q1994">
        <v>0</v>
      </c>
      <c r="R1994">
        <v>0</v>
      </c>
      <c r="S1994">
        <v>36</v>
      </c>
      <c r="T1994">
        <v>0</v>
      </c>
      <c r="U1994" t="s">
        <v>36</v>
      </c>
      <c r="V1994" t="s">
        <v>36</v>
      </c>
      <c r="W1994" t="s">
        <v>38</v>
      </c>
      <c r="X1994" t="s">
        <v>39</v>
      </c>
      <c r="Y1994" t="s">
        <v>40</v>
      </c>
      <c r="Z1994" t="s">
        <v>41</v>
      </c>
      <c r="AA1994" t="s">
        <v>42</v>
      </c>
      <c r="AB1994" t="s">
        <v>43</v>
      </c>
      <c r="AC1994" t="s">
        <v>44</v>
      </c>
      <c r="AD1994" t="s">
        <v>50</v>
      </c>
      <c r="AE1994" t="s">
        <v>45</v>
      </c>
      <c r="AF1994" t="s">
        <v>46</v>
      </c>
      <c r="AG1994" t="s">
        <v>39</v>
      </c>
      <c r="AH1994" t="s">
        <v>51</v>
      </c>
      <c r="AI1994" t="s">
        <v>52</v>
      </c>
      <c r="AJ1994" t="s">
        <v>49</v>
      </c>
    </row>
    <row r="1995" spans="1:36">
      <c r="A1995" s="6">
        <v>2211001000012</v>
      </c>
      <c r="B1995" t="s">
        <v>36</v>
      </c>
      <c r="C1995" t="s">
        <v>36</v>
      </c>
      <c r="D1995" t="s">
        <v>36</v>
      </c>
      <c r="E1995" t="s">
        <v>36</v>
      </c>
      <c r="F1995" t="s">
        <v>36</v>
      </c>
      <c r="G1995" t="s">
        <v>36</v>
      </c>
      <c r="H1995" t="s">
        <v>36</v>
      </c>
      <c r="I1995">
        <v>0</v>
      </c>
      <c r="J1995" s="1">
        <v>0</v>
      </c>
      <c r="K1995">
        <v>0</v>
      </c>
      <c r="L1995" t="s">
        <v>37</v>
      </c>
      <c r="M1995" t="s">
        <v>37</v>
      </c>
      <c r="N1995">
        <v>0</v>
      </c>
      <c r="O1995" t="s">
        <v>36</v>
      </c>
      <c r="P1995" s="2">
        <v>0</v>
      </c>
      <c r="Q1995">
        <v>0</v>
      </c>
      <c r="R1995">
        <v>0</v>
      </c>
      <c r="S1995">
        <v>48</v>
      </c>
      <c r="T1995">
        <v>0</v>
      </c>
      <c r="U1995" t="s">
        <v>36</v>
      </c>
      <c r="V1995" t="s">
        <v>36</v>
      </c>
      <c r="W1995" t="s">
        <v>38</v>
      </c>
      <c r="X1995" t="s">
        <v>39</v>
      </c>
      <c r="Y1995" t="s">
        <v>40</v>
      </c>
      <c r="Z1995" t="s">
        <v>41</v>
      </c>
      <c r="AA1995" t="s">
        <v>42</v>
      </c>
      <c r="AB1995" t="s">
        <v>43</v>
      </c>
      <c r="AC1995" t="s">
        <v>44</v>
      </c>
      <c r="AD1995" t="s">
        <v>50</v>
      </c>
      <c r="AE1995" t="s">
        <v>45</v>
      </c>
      <c r="AF1995" t="s">
        <v>46</v>
      </c>
      <c r="AG1995" t="s">
        <v>39</v>
      </c>
      <c r="AH1995" t="s">
        <v>55</v>
      </c>
      <c r="AI1995" t="s">
        <v>56</v>
      </c>
      <c r="AJ1995" t="s">
        <v>49</v>
      </c>
    </row>
    <row r="1996" spans="1:36">
      <c r="A1996" s="6">
        <v>2211001000013</v>
      </c>
      <c r="B1996" t="s">
        <v>36</v>
      </c>
      <c r="C1996" t="s">
        <v>36</v>
      </c>
      <c r="D1996" t="s">
        <v>36</v>
      </c>
      <c r="E1996" t="s">
        <v>36</v>
      </c>
      <c r="F1996" t="s">
        <v>36</v>
      </c>
      <c r="G1996" t="s">
        <v>36</v>
      </c>
      <c r="H1996" t="s">
        <v>36</v>
      </c>
      <c r="I1996">
        <v>0</v>
      </c>
      <c r="J1996" s="1">
        <v>0</v>
      </c>
      <c r="K1996">
        <v>0</v>
      </c>
      <c r="L1996" t="s">
        <v>37</v>
      </c>
      <c r="M1996" t="s">
        <v>37</v>
      </c>
      <c r="N1996">
        <v>0</v>
      </c>
      <c r="O1996" t="s">
        <v>36</v>
      </c>
      <c r="P1996" s="2">
        <v>0</v>
      </c>
      <c r="Q1996">
        <v>0</v>
      </c>
      <c r="R1996">
        <v>0</v>
      </c>
      <c r="S1996">
        <v>36</v>
      </c>
      <c r="T1996">
        <v>0</v>
      </c>
      <c r="U1996" t="s">
        <v>36</v>
      </c>
      <c r="V1996" t="s">
        <v>36</v>
      </c>
      <c r="W1996" t="s">
        <v>38</v>
      </c>
      <c r="X1996" t="s">
        <v>39</v>
      </c>
      <c r="Y1996" t="s">
        <v>40</v>
      </c>
      <c r="Z1996" t="s">
        <v>41</v>
      </c>
      <c r="AA1996" t="s">
        <v>42</v>
      </c>
      <c r="AB1996" t="s">
        <v>43</v>
      </c>
      <c r="AC1996" t="s">
        <v>44</v>
      </c>
      <c r="AD1996" t="s">
        <v>50</v>
      </c>
      <c r="AE1996" t="s">
        <v>45</v>
      </c>
      <c r="AF1996" t="s">
        <v>46</v>
      </c>
      <c r="AG1996" t="s">
        <v>39</v>
      </c>
      <c r="AH1996" t="s">
        <v>51</v>
      </c>
      <c r="AI1996" t="s">
        <v>52</v>
      </c>
      <c r="AJ1996" t="s">
        <v>49</v>
      </c>
    </row>
    <row r="1997" spans="1:36">
      <c r="A1997" s="6">
        <v>2211001000014</v>
      </c>
      <c r="B1997" t="s">
        <v>36</v>
      </c>
      <c r="C1997" t="s">
        <v>36</v>
      </c>
      <c r="D1997" t="s">
        <v>36</v>
      </c>
      <c r="E1997" t="s">
        <v>36</v>
      </c>
      <c r="F1997" t="s">
        <v>36</v>
      </c>
      <c r="G1997" t="s">
        <v>36</v>
      </c>
      <c r="H1997" t="s">
        <v>36</v>
      </c>
      <c r="I1997">
        <v>0</v>
      </c>
      <c r="J1997" s="1">
        <v>0</v>
      </c>
      <c r="K1997">
        <v>0</v>
      </c>
      <c r="L1997" t="s">
        <v>37</v>
      </c>
      <c r="M1997" t="s">
        <v>37</v>
      </c>
      <c r="N1997">
        <v>0</v>
      </c>
      <c r="O1997" t="s">
        <v>36</v>
      </c>
      <c r="P1997" s="2">
        <v>0</v>
      </c>
      <c r="Q1997">
        <v>0</v>
      </c>
      <c r="R1997">
        <v>0</v>
      </c>
      <c r="S1997">
        <v>48</v>
      </c>
      <c r="T1997">
        <v>0</v>
      </c>
      <c r="U1997" t="s">
        <v>36</v>
      </c>
      <c r="V1997" t="s">
        <v>36</v>
      </c>
      <c r="W1997" t="s">
        <v>38</v>
      </c>
      <c r="X1997" t="s">
        <v>39</v>
      </c>
      <c r="Y1997" t="s">
        <v>40</v>
      </c>
      <c r="Z1997" t="s">
        <v>41</v>
      </c>
      <c r="AA1997" t="s">
        <v>42</v>
      </c>
      <c r="AB1997" t="s">
        <v>43</v>
      </c>
      <c r="AC1997" t="s">
        <v>44</v>
      </c>
      <c r="AD1997" t="s">
        <v>50</v>
      </c>
      <c r="AE1997" t="s">
        <v>45</v>
      </c>
      <c r="AF1997" t="s">
        <v>46</v>
      </c>
      <c r="AG1997" t="s">
        <v>39</v>
      </c>
      <c r="AH1997" t="s">
        <v>55</v>
      </c>
      <c r="AI1997" t="s">
        <v>56</v>
      </c>
      <c r="AJ1997" t="s">
        <v>49</v>
      </c>
    </row>
    <row r="1998" spans="1:36">
      <c r="A1998" s="6">
        <v>2211001000016</v>
      </c>
      <c r="B1998" t="s">
        <v>36</v>
      </c>
      <c r="C1998" t="s">
        <v>36</v>
      </c>
      <c r="D1998" t="s">
        <v>36</v>
      </c>
      <c r="E1998" t="s">
        <v>36</v>
      </c>
      <c r="F1998" t="s">
        <v>36</v>
      </c>
      <c r="G1998" t="s">
        <v>36</v>
      </c>
      <c r="H1998" t="s">
        <v>36</v>
      </c>
      <c r="I1998">
        <v>0</v>
      </c>
      <c r="J1998" s="1">
        <v>0</v>
      </c>
      <c r="K1998">
        <v>0</v>
      </c>
      <c r="L1998" t="s">
        <v>37</v>
      </c>
      <c r="M1998" t="s">
        <v>37</v>
      </c>
      <c r="N1998">
        <v>0</v>
      </c>
      <c r="O1998" t="s">
        <v>36</v>
      </c>
      <c r="P1998" s="2">
        <v>0</v>
      </c>
      <c r="Q1998">
        <v>0</v>
      </c>
      <c r="R1998">
        <v>0</v>
      </c>
      <c r="S1998">
        <v>48</v>
      </c>
      <c r="T1998">
        <v>0</v>
      </c>
      <c r="U1998" t="s">
        <v>36</v>
      </c>
      <c r="V1998" t="s">
        <v>36</v>
      </c>
      <c r="W1998" t="s">
        <v>38</v>
      </c>
      <c r="X1998" t="s">
        <v>39</v>
      </c>
      <c r="Y1998" t="s">
        <v>40</v>
      </c>
      <c r="Z1998" t="s">
        <v>41</v>
      </c>
      <c r="AA1998" t="s">
        <v>42</v>
      </c>
      <c r="AB1998" t="s">
        <v>43</v>
      </c>
      <c r="AC1998" t="s">
        <v>44</v>
      </c>
      <c r="AD1998" t="s">
        <v>50</v>
      </c>
      <c r="AE1998" t="s">
        <v>45</v>
      </c>
      <c r="AF1998" t="s">
        <v>46</v>
      </c>
      <c r="AG1998" t="s">
        <v>39</v>
      </c>
      <c r="AH1998" t="s">
        <v>55</v>
      </c>
      <c r="AI1998" t="s">
        <v>56</v>
      </c>
      <c r="AJ1998" t="s">
        <v>49</v>
      </c>
    </row>
    <row r="1999" spans="1:36">
      <c r="A1999" s="6">
        <v>2211001000017</v>
      </c>
      <c r="B1999" t="s">
        <v>36</v>
      </c>
      <c r="C1999" t="s">
        <v>36</v>
      </c>
      <c r="D1999" t="s">
        <v>36</v>
      </c>
      <c r="E1999" t="s">
        <v>36</v>
      </c>
      <c r="F1999" t="s">
        <v>36</v>
      </c>
      <c r="G1999" t="s">
        <v>36</v>
      </c>
      <c r="H1999" t="s">
        <v>36</v>
      </c>
      <c r="I1999">
        <v>0</v>
      </c>
      <c r="J1999" s="1">
        <v>0</v>
      </c>
      <c r="K1999">
        <v>0</v>
      </c>
      <c r="L1999" t="s">
        <v>37</v>
      </c>
      <c r="M1999" t="s">
        <v>37</v>
      </c>
      <c r="N1999">
        <v>0</v>
      </c>
      <c r="O1999" t="s">
        <v>36</v>
      </c>
      <c r="P1999" s="2">
        <v>0</v>
      </c>
      <c r="Q1999">
        <v>0</v>
      </c>
      <c r="R1999">
        <v>0</v>
      </c>
      <c r="S1999">
        <v>60</v>
      </c>
      <c r="T1999">
        <v>0</v>
      </c>
      <c r="U1999" t="s">
        <v>36</v>
      </c>
      <c r="V1999" t="s">
        <v>36</v>
      </c>
      <c r="W1999" t="s">
        <v>38</v>
      </c>
      <c r="X1999" t="s">
        <v>39</v>
      </c>
      <c r="Y1999" t="s">
        <v>40</v>
      </c>
      <c r="Z1999" t="s">
        <v>41</v>
      </c>
      <c r="AA1999" t="s">
        <v>42</v>
      </c>
      <c r="AB1999" t="s">
        <v>43</v>
      </c>
      <c r="AC1999" t="s">
        <v>44</v>
      </c>
      <c r="AD1999" t="s">
        <v>50</v>
      </c>
      <c r="AE1999" t="s">
        <v>45</v>
      </c>
      <c r="AF1999" t="s">
        <v>46</v>
      </c>
      <c r="AG1999" t="s">
        <v>39</v>
      </c>
      <c r="AH1999" t="s">
        <v>59</v>
      </c>
      <c r="AI1999" t="s">
        <v>60</v>
      </c>
      <c r="AJ1999" t="s">
        <v>49</v>
      </c>
    </row>
    <row r="2000" spans="1:36">
      <c r="A2000" s="6">
        <v>2211001000019</v>
      </c>
      <c r="B2000" t="s">
        <v>57</v>
      </c>
      <c r="C2000" t="s">
        <v>61</v>
      </c>
      <c r="D2000" t="s">
        <v>96</v>
      </c>
      <c r="E2000" t="s">
        <v>63</v>
      </c>
      <c r="F2000">
        <v>1</v>
      </c>
      <c r="G2000" t="s">
        <v>61</v>
      </c>
      <c r="H2000" t="s">
        <v>64</v>
      </c>
      <c r="I2000">
        <v>0</v>
      </c>
      <c r="J2000" s="1">
        <v>0</v>
      </c>
      <c r="K2000">
        <v>0</v>
      </c>
      <c r="L2000" t="s">
        <v>65</v>
      </c>
      <c r="M2000" t="s">
        <v>88</v>
      </c>
      <c r="N2000">
        <v>72</v>
      </c>
      <c r="O2000" t="s">
        <v>100</v>
      </c>
      <c r="P2000" s="2">
        <v>63.536986301369865</v>
      </c>
      <c r="Q2000">
        <v>1</v>
      </c>
      <c r="R2000">
        <v>4500000</v>
      </c>
      <c r="S2000">
        <v>48</v>
      </c>
      <c r="T2000">
        <v>0</v>
      </c>
      <c r="U2000" t="s">
        <v>67</v>
      </c>
      <c r="V2000" t="s">
        <v>68</v>
      </c>
      <c r="W2000" t="s">
        <v>38</v>
      </c>
      <c r="X2000" t="s">
        <v>39</v>
      </c>
      <c r="Y2000" t="s">
        <v>40</v>
      </c>
      <c r="Z2000" t="s">
        <v>72</v>
      </c>
      <c r="AA2000" t="s">
        <v>73</v>
      </c>
      <c r="AB2000" t="s">
        <v>84</v>
      </c>
      <c r="AC2000" t="s">
        <v>85</v>
      </c>
      <c r="AD2000" t="s">
        <v>76</v>
      </c>
      <c r="AE2000" t="s">
        <v>77</v>
      </c>
      <c r="AF2000" t="s">
        <v>108</v>
      </c>
      <c r="AG2000" t="s">
        <v>71</v>
      </c>
      <c r="AH2000" t="s">
        <v>55</v>
      </c>
      <c r="AI2000" t="s">
        <v>56</v>
      </c>
      <c r="AJ2000" t="s">
        <v>49</v>
      </c>
    </row>
    <row r="2001" spans="1:36">
      <c r="A2001" s="6">
        <v>2211001000020</v>
      </c>
      <c r="B2001" t="s">
        <v>57</v>
      </c>
      <c r="C2001" t="s">
        <v>61</v>
      </c>
      <c r="D2001" t="s">
        <v>62</v>
      </c>
      <c r="E2001" t="s">
        <v>63</v>
      </c>
      <c r="F2001">
        <v>1</v>
      </c>
      <c r="G2001" t="s">
        <v>61</v>
      </c>
      <c r="H2001" t="s">
        <v>64</v>
      </c>
      <c r="I2001">
        <v>0</v>
      </c>
      <c r="J2001" s="1">
        <v>0</v>
      </c>
      <c r="K2001">
        <v>844</v>
      </c>
      <c r="L2001" t="s">
        <v>80</v>
      </c>
      <c r="M2001" t="s">
        <v>98</v>
      </c>
      <c r="N2001">
        <v>360</v>
      </c>
      <c r="O2001" t="s">
        <v>66</v>
      </c>
      <c r="P2001" s="2">
        <v>68.758904109589039</v>
      </c>
      <c r="Q2001">
        <v>1</v>
      </c>
      <c r="R2001">
        <v>8000000</v>
      </c>
      <c r="S2001">
        <v>48</v>
      </c>
      <c r="T2001">
        <v>0</v>
      </c>
      <c r="U2001" t="s">
        <v>67</v>
      </c>
      <c r="V2001" t="s">
        <v>68</v>
      </c>
      <c r="W2001" t="s">
        <v>82</v>
      </c>
      <c r="X2001" t="s">
        <v>79</v>
      </c>
      <c r="Y2001" t="s">
        <v>83</v>
      </c>
      <c r="Z2001" t="s">
        <v>103</v>
      </c>
      <c r="AA2001" t="s">
        <v>104</v>
      </c>
      <c r="AB2001" t="s">
        <v>84</v>
      </c>
      <c r="AC2001" t="s">
        <v>85</v>
      </c>
      <c r="AD2001" t="s">
        <v>76</v>
      </c>
      <c r="AE2001" t="s">
        <v>77</v>
      </c>
      <c r="AF2001" t="s">
        <v>86</v>
      </c>
      <c r="AG2001" t="s">
        <v>70</v>
      </c>
      <c r="AH2001" t="s">
        <v>55</v>
      </c>
      <c r="AI2001" t="s">
        <v>56</v>
      </c>
      <c r="AJ2001" t="s">
        <v>49</v>
      </c>
    </row>
    <row r="2002" spans="1:36">
      <c r="A2002" s="6">
        <v>2211001000023</v>
      </c>
      <c r="B2002" t="s">
        <v>36</v>
      </c>
      <c r="C2002" t="s">
        <v>36</v>
      </c>
      <c r="D2002" t="s">
        <v>36</v>
      </c>
      <c r="E2002" t="s">
        <v>36</v>
      </c>
      <c r="F2002" t="s">
        <v>36</v>
      </c>
      <c r="G2002" t="s">
        <v>36</v>
      </c>
      <c r="H2002" t="s">
        <v>36</v>
      </c>
      <c r="I2002">
        <v>0</v>
      </c>
      <c r="J2002" s="1">
        <v>0</v>
      </c>
      <c r="K2002">
        <v>0</v>
      </c>
      <c r="L2002" t="s">
        <v>37</v>
      </c>
      <c r="M2002" t="s">
        <v>37</v>
      </c>
      <c r="N2002">
        <v>0</v>
      </c>
      <c r="O2002" t="s">
        <v>36</v>
      </c>
      <c r="P2002" s="2">
        <v>0</v>
      </c>
      <c r="Q2002">
        <v>0</v>
      </c>
      <c r="R2002">
        <v>0</v>
      </c>
      <c r="S2002">
        <v>24</v>
      </c>
      <c r="T2002">
        <v>0</v>
      </c>
      <c r="U2002" t="s">
        <v>36</v>
      </c>
      <c r="V2002" t="s">
        <v>36</v>
      </c>
      <c r="W2002" t="s">
        <v>38</v>
      </c>
      <c r="X2002" t="s">
        <v>39</v>
      </c>
      <c r="Y2002" t="s">
        <v>40</v>
      </c>
      <c r="Z2002" t="s">
        <v>41</v>
      </c>
      <c r="AA2002" t="s">
        <v>42</v>
      </c>
      <c r="AB2002" t="s">
        <v>43</v>
      </c>
      <c r="AC2002" t="s">
        <v>44</v>
      </c>
      <c r="AD2002" t="s">
        <v>50</v>
      </c>
      <c r="AE2002" t="s">
        <v>45</v>
      </c>
      <c r="AF2002" t="s">
        <v>46</v>
      </c>
      <c r="AG2002" t="s">
        <v>39</v>
      </c>
      <c r="AH2002" t="s">
        <v>51</v>
      </c>
      <c r="AI2002" t="s">
        <v>52</v>
      </c>
      <c r="AJ2002" t="s">
        <v>49</v>
      </c>
    </row>
    <row r="2003" spans="1:36">
      <c r="A2003" s="6">
        <v>2211001000025</v>
      </c>
      <c r="B2003" t="s">
        <v>36</v>
      </c>
      <c r="C2003" t="s">
        <v>36</v>
      </c>
      <c r="D2003" t="s">
        <v>36</v>
      </c>
      <c r="E2003" t="s">
        <v>36</v>
      </c>
      <c r="F2003" t="s">
        <v>36</v>
      </c>
      <c r="G2003" t="s">
        <v>36</v>
      </c>
      <c r="H2003" t="s">
        <v>36</v>
      </c>
      <c r="I2003">
        <v>0</v>
      </c>
      <c r="J2003" s="1">
        <v>0</v>
      </c>
      <c r="K2003">
        <v>0</v>
      </c>
      <c r="L2003" t="s">
        <v>37</v>
      </c>
      <c r="M2003" t="s">
        <v>37</v>
      </c>
      <c r="N2003">
        <v>0</v>
      </c>
      <c r="O2003" t="s">
        <v>36</v>
      </c>
      <c r="P2003" s="2">
        <v>0</v>
      </c>
      <c r="Q2003">
        <v>0</v>
      </c>
      <c r="R2003">
        <v>0</v>
      </c>
      <c r="S2003">
        <v>24</v>
      </c>
      <c r="T2003">
        <v>0</v>
      </c>
      <c r="U2003" t="s">
        <v>36</v>
      </c>
      <c r="V2003" t="s">
        <v>36</v>
      </c>
      <c r="W2003" t="s">
        <v>38</v>
      </c>
      <c r="X2003" t="s">
        <v>39</v>
      </c>
      <c r="Y2003" t="s">
        <v>40</v>
      </c>
      <c r="Z2003" t="s">
        <v>41</v>
      </c>
      <c r="AA2003" t="s">
        <v>42</v>
      </c>
      <c r="AB2003" t="s">
        <v>43</v>
      </c>
      <c r="AC2003" t="s">
        <v>44</v>
      </c>
      <c r="AD2003" t="s">
        <v>50</v>
      </c>
      <c r="AE2003" t="s">
        <v>45</v>
      </c>
      <c r="AF2003" t="s">
        <v>46</v>
      </c>
      <c r="AG2003" t="s">
        <v>39</v>
      </c>
      <c r="AH2003" t="s">
        <v>51</v>
      </c>
      <c r="AI2003" t="s">
        <v>52</v>
      </c>
      <c r="AJ2003" t="s">
        <v>49</v>
      </c>
    </row>
    <row r="2004" spans="1:36">
      <c r="A2004" s="6">
        <v>2211001000026</v>
      </c>
      <c r="B2004" t="s">
        <v>36</v>
      </c>
      <c r="C2004" t="s">
        <v>36</v>
      </c>
      <c r="D2004" t="s">
        <v>36</v>
      </c>
      <c r="E2004" t="s">
        <v>36</v>
      </c>
      <c r="F2004" t="s">
        <v>36</v>
      </c>
      <c r="G2004" t="s">
        <v>36</v>
      </c>
      <c r="H2004" t="s">
        <v>36</v>
      </c>
      <c r="I2004">
        <v>0</v>
      </c>
      <c r="J2004" s="1">
        <v>0</v>
      </c>
      <c r="K2004">
        <v>0</v>
      </c>
      <c r="L2004" t="s">
        <v>37</v>
      </c>
      <c r="M2004" t="s">
        <v>37</v>
      </c>
      <c r="N2004">
        <v>0</v>
      </c>
      <c r="O2004" t="s">
        <v>36</v>
      </c>
      <c r="P2004" s="2">
        <v>0</v>
      </c>
      <c r="Q2004">
        <v>0</v>
      </c>
      <c r="R2004">
        <v>0</v>
      </c>
      <c r="S2004">
        <v>60</v>
      </c>
      <c r="T2004">
        <v>0</v>
      </c>
      <c r="U2004" t="s">
        <v>36</v>
      </c>
      <c r="V2004" t="s">
        <v>36</v>
      </c>
      <c r="W2004" t="s">
        <v>38</v>
      </c>
      <c r="X2004" t="s">
        <v>39</v>
      </c>
      <c r="Y2004" t="s">
        <v>40</v>
      </c>
      <c r="Z2004" t="s">
        <v>41</v>
      </c>
      <c r="AA2004" t="s">
        <v>42</v>
      </c>
      <c r="AB2004" t="s">
        <v>43</v>
      </c>
      <c r="AC2004" t="s">
        <v>44</v>
      </c>
      <c r="AD2004" t="s">
        <v>50</v>
      </c>
      <c r="AE2004" t="s">
        <v>45</v>
      </c>
      <c r="AF2004" t="s">
        <v>46</v>
      </c>
      <c r="AG2004" t="s">
        <v>39</v>
      </c>
      <c r="AH2004" t="s">
        <v>59</v>
      </c>
      <c r="AI2004" t="s">
        <v>60</v>
      </c>
      <c r="AJ2004" t="s">
        <v>49</v>
      </c>
    </row>
    <row r="2005" spans="1:36">
      <c r="A2005" s="6">
        <v>2211001000028</v>
      </c>
      <c r="B2005" t="s">
        <v>36</v>
      </c>
      <c r="C2005" t="s">
        <v>36</v>
      </c>
      <c r="D2005" t="s">
        <v>36</v>
      </c>
      <c r="E2005" t="s">
        <v>36</v>
      </c>
      <c r="F2005" t="s">
        <v>36</v>
      </c>
      <c r="G2005" t="s">
        <v>36</v>
      </c>
      <c r="H2005" t="s">
        <v>36</v>
      </c>
      <c r="I2005">
        <v>0</v>
      </c>
      <c r="J2005" s="1">
        <v>0</v>
      </c>
      <c r="K2005">
        <v>0</v>
      </c>
      <c r="L2005" t="s">
        <v>37</v>
      </c>
      <c r="M2005" t="s">
        <v>37</v>
      </c>
      <c r="N2005">
        <v>0</v>
      </c>
      <c r="O2005" t="s">
        <v>36</v>
      </c>
      <c r="P2005" s="2">
        <v>0</v>
      </c>
      <c r="Q2005">
        <v>0</v>
      </c>
      <c r="R2005">
        <v>0</v>
      </c>
      <c r="S2005">
        <v>48</v>
      </c>
      <c r="T2005">
        <v>0</v>
      </c>
      <c r="U2005" t="s">
        <v>36</v>
      </c>
      <c r="V2005" t="s">
        <v>36</v>
      </c>
      <c r="W2005" t="s">
        <v>38</v>
      </c>
      <c r="X2005" t="s">
        <v>39</v>
      </c>
      <c r="Y2005" t="s">
        <v>40</v>
      </c>
      <c r="Z2005" t="s">
        <v>41</v>
      </c>
      <c r="AA2005" t="s">
        <v>42</v>
      </c>
      <c r="AB2005" t="s">
        <v>43</v>
      </c>
      <c r="AC2005" t="s">
        <v>44</v>
      </c>
      <c r="AD2005" t="s">
        <v>50</v>
      </c>
      <c r="AE2005" t="s">
        <v>45</v>
      </c>
      <c r="AF2005" t="s">
        <v>46</v>
      </c>
      <c r="AG2005" t="s">
        <v>39</v>
      </c>
      <c r="AH2005" t="s">
        <v>55</v>
      </c>
      <c r="AI2005" t="s">
        <v>56</v>
      </c>
      <c r="AJ2005" t="s">
        <v>49</v>
      </c>
    </row>
    <row r="2006" spans="1:36">
      <c r="A2006" s="6">
        <v>2211001000029</v>
      </c>
      <c r="B2006" t="s">
        <v>36</v>
      </c>
      <c r="C2006" t="s">
        <v>36</v>
      </c>
      <c r="D2006" t="s">
        <v>36</v>
      </c>
      <c r="E2006" t="s">
        <v>36</v>
      </c>
      <c r="F2006" t="s">
        <v>36</v>
      </c>
      <c r="G2006" t="s">
        <v>36</v>
      </c>
      <c r="H2006" t="s">
        <v>36</v>
      </c>
      <c r="I2006">
        <v>0</v>
      </c>
      <c r="J2006" s="1">
        <v>0</v>
      </c>
      <c r="K2006">
        <v>0</v>
      </c>
      <c r="L2006" t="s">
        <v>37</v>
      </c>
      <c r="M2006" t="s">
        <v>37</v>
      </c>
      <c r="N2006">
        <v>0</v>
      </c>
      <c r="O2006" t="s">
        <v>36</v>
      </c>
      <c r="P2006" s="2">
        <v>0</v>
      </c>
      <c r="Q2006">
        <v>0</v>
      </c>
      <c r="R2006">
        <v>0</v>
      </c>
      <c r="S2006">
        <v>60</v>
      </c>
      <c r="T2006">
        <v>0</v>
      </c>
      <c r="U2006" t="s">
        <v>36</v>
      </c>
      <c r="V2006" t="s">
        <v>36</v>
      </c>
      <c r="W2006" t="s">
        <v>38</v>
      </c>
      <c r="X2006" t="s">
        <v>39</v>
      </c>
      <c r="Y2006" t="s">
        <v>40</v>
      </c>
      <c r="Z2006" t="s">
        <v>41</v>
      </c>
      <c r="AA2006" t="s">
        <v>42</v>
      </c>
      <c r="AB2006" t="s">
        <v>43</v>
      </c>
      <c r="AC2006" t="s">
        <v>44</v>
      </c>
      <c r="AD2006" t="s">
        <v>50</v>
      </c>
      <c r="AE2006" t="s">
        <v>45</v>
      </c>
      <c r="AF2006" t="s">
        <v>46</v>
      </c>
      <c r="AG2006" t="s">
        <v>39</v>
      </c>
      <c r="AH2006" t="s">
        <v>59</v>
      </c>
      <c r="AI2006" t="s">
        <v>60</v>
      </c>
      <c r="AJ2006" t="s">
        <v>49</v>
      </c>
    </row>
    <row r="2007" spans="1:36">
      <c r="A2007" s="6">
        <v>2211001000031</v>
      </c>
      <c r="B2007" t="s">
        <v>36</v>
      </c>
      <c r="C2007" t="s">
        <v>36</v>
      </c>
      <c r="D2007" t="s">
        <v>36</v>
      </c>
      <c r="E2007" t="s">
        <v>36</v>
      </c>
      <c r="F2007" t="s">
        <v>36</v>
      </c>
      <c r="G2007" t="s">
        <v>36</v>
      </c>
      <c r="H2007" t="s">
        <v>36</v>
      </c>
      <c r="I2007">
        <v>0</v>
      </c>
      <c r="J2007" s="1">
        <v>0</v>
      </c>
      <c r="K2007">
        <v>0</v>
      </c>
      <c r="L2007" t="s">
        <v>37</v>
      </c>
      <c r="M2007" t="s">
        <v>37</v>
      </c>
      <c r="N2007">
        <v>0</v>
      </c>
      <c r="O2007" t="s">
        <v>36</v>
      </c>
      <c r="P2007" s="2">
        <v>0</v>
      </c>
      <c r="Q2007">
        <v>0</v>
      </c>
      <c r="R2007">
        <v>0</v>
      </c>
      <c r="S2007">
        <v>36</v>
      </c>
      <c r="T2007">
        <v>0</v>
      </c>
      <c r="U2007" t="s">
        <v>36</v>
      </c>
      <c r="V2007" t="s">
        <v>36</v>
      </c>
      <c r="W2007" t="s">
        <v>38</v>
      </c>
      <c r="X2007" t="s">
        <v>39</v>
      </c>
      <c r="Y2007" t="s">
        <v>40</v>
      </c>
      <c r="Z2007" t="s">
        <v>41</v>
      </c>
      <c r="AA2007" t="s">
        <v>42</v>
      </c>
      <c r="AB2007" t="s">
        <v>43</v>
      </c>
      <c r="AC2007" t="s">
        <v>44</v>
      </c>
      <c r="AD2007" t="s">
        <v>50</v>
      </c>
      <c r="AE2007" t="s">
        <v>45</v>
      </c>
      <c r="AF2007" t="s">
        <v>46</v>
      </c>
      <c r="AG2007" t="s">
        <v>39</v>
      </c>
      <c r="AH2007" t="s">
        <v>51</v>
      </c>
      <c r="AI2007" t="s">
        <v>52</v>
      </c>
      <c r="AJ2007" t="s">
        <v>49</v>
      </c>
    </row>
    <row r="2008" spans="1:36">
      <c r="A2008" s="6">
        <v>2211001000032</v>
      </c>
      <c r="B2008" t="s">
        <v>36</v>
      </c>
      <c r="C2008" t="s">
        <v>36</v>
      </c>
      <c r="D2008" t="s">
        <v>36</v>
      </c>
      <c r="E2008" t="s">
        <v>36</v>
      </c>
      <c r="F2008" t="s">
        <v>36</v>
      </c>
      <c r="G2008" t="s">
        <v>36</v>
      </c>
      <c r="H2008" t="s">
        <v>36</v>
      </c>
      <c r="I2008">
        <v>0</v>
      </c>
      <c r="J2008" s="1">
        <v>0</v>
      </c>
      <c r="K2008">
        <v>0</v>
      </c>
      <c r="L2008" t="s">
        <v>37</v>
      </c>
      <c r="M2008" t="s">
        <v>37</v>
      </c>
      <c r="N2008">
        <v>0</v>
      </c>
      <c r="O2008" t="s">
        <v>36</v>
      </c>
      <c r="P2008" s="2">
        <v>0</v>
      </c>
      <c r="Q2008">
        <v>0</v>
      </c>
      <c r="R2008">
        <v>0</v>
      </c>
      <c r="S2008">
        <v>60</v>
      </c>
      <c r="T2008">
        <v>0</v>
      </c>
      <c r="U2008" t="s">
        <v>36</v>
      </c>
      <c r="V2008" t="s">
        <v>36</v>
      </c>
      <c r="W2008" t="s">
        <v>38</v>
      </c>
      <c r="X2008" t="s">
        <v>39</v>
      </c>
      <c r="Y2008" t="s">
        <v>40</v>
      </c>
      <c r="Z2008" t="s">
        <v>41</v>
      </c>
      <c r="AA2008" t="s">
        <v>42</v>
      </c>
      <c r="AB2008" t="s">
        <v>43</v>
      </c>
      <c r="AC2008" t="s">
        <v>44</v>
      </c>
      <c r="AD2008" t="s">
        <v>50</v>
      </c>
      <c r="AE2008" t="s">
        <v>45</v>
      </c>
      <c r="AF2008" t="s">
        <v>46</v>
      </c>
      <c r="AG2008" t="s">
        <v>39</v>
      </c>
      <c r="AH2008" t="s">
        <v>59</v>
      </c>
      <c r="AI2008" t="s">
        <v>60</v>
      </c>
      <c r="AJ2008" t="s">
        <v>49</v>
      </c>
    </row>
    <row r="2009" spans="1:36">
      <c r="A2009" s="6">
        <v>2211001000033</v>
      </c>
      <c r="B2009" t="s">
        <v>36</v>
      </c>
      <c r="C2009" t="s">
        <v>36</v>
      </c>
      <c r="D2009" t="s">
        <v>36</v>
      </c>
      <c r="E2009" t="s">
        <v>36</v>
      </c>
      <c r="F2009" t="s">
        <v>36</v>
      </c>
      <c r="G2009" t="s">
        <v>36</v>
      </c>
      <c r="H2009" t="s">
        <v>36</v>
      </c>
      <c r="I2009">
        <v>0</v>
      </c>
      <c r="J2009" s="1">
        <v>0</v>
      </c>
      <c r="K2009">
        <v>0</v>
      </c>
      <c r="L2009" t="s">
        <v>37</v>
      </c>
      <c r="M2009" t="s">
        <v>37</v>
      </c>
      <c r="N2009">
        <v>0</v>
      </c>
      <c r="O2009" t="s">
        <v>36</v>
      </c>
      <c r="P2009" s="2">
        <v>0</v>
      </c>
      <c r="Q2009">
        <v>0</v>
      </c>
      <c r="R2009">
        <v>0</v>
      </c>
      <c r="S2009">
        <v>48</v>
      </c>
      <c r="T2009">
        <v>0</v>
      </c>
      <c r="U2009" t="s">
        <v>36</v>
      </c>
      <c r="V2009" t="s">
        <v>36</v>
      </c>
      <c r="W2009" t="s">
        <v>38</v>
      </c>
      <c r="X2009" t="s">
        <v>39</v>
      </c>
      <c r="Y2009" t="s">
        <v>40</v>
      </c>
      <c r="Z2009" t="s">
        <v>41</v>
      </c>
      <c r="AA2009" t="s">
        <v>42</v>
      </c>
      <c r="AB2009" t="s">
        <v>43</v>
      </c>
      <c r="AC2009" t="s">
        <v>44</v>
      </c>
      <c r="AD2009" t="s">
        <v>50</v>
      </c>
      <c r="AE2009" t="s">
        <v>45</v>
      </c>
      <c r="AF2009" t="s">
        <v>46</v>
      </c>
      <c r="AG2009" t="s">
        <v>39</v>
      </c>
      <c r="AH2009" t="s">
        <v>55</v>
      </c>
      <c r="AI2009" t="s">
        <v>56</v>
      </c>
      <c r="AJ2009" t="s">
        <v>49</v>
      </c>
    </row>
    <row r="2010" spans="1:36">
      <c r="A2010" s="6">
        <v>2211001000035</v>
      </c>
      <c r="B2010" t="s">
        <v>36</v>
      </c>
      <c r="C2010" t="s">
        <v>36</v>
      </c>
      <c r="D2010" t="s">
        <v>36</v>
      </c>
      <c r="E2010" t="s">
        <v>36</v>
      </c>
      <c r="F2010" t="s">
        <v>36</v>
      </c>
      <c r="G2010" t="s">
        <v>36</v>
      </c>
      <c r="H2010" t="s">
        <v>36</v>
      </c>
      <c r="I2010">
        <v>0</v>
      </c>
      <c r="J2010" s="1">
        <v>0</v>
      </c>
      <c r="K2010">
        <v>0</v>
      </c>
      <c r="L2010" t="s">
        <v>37</v>
      </c>
      <c r="M2010" t="s">
        <v>37</v>
      </c>
      <c r="N2010">
        <v>0</v>
      </c>
      <c r="O2010" t="s">
        <v>36</v>
      </c>
      <c r="P2010" s="2">
        <v>0</v>
      </c>
      <c r="Q2010">
        <v>0</v>
      </c>
      <c r="R2010">
        <v>0</v>
      </c>
      <c r="S2010">
        <v>24</v>
      </c>
      <c r="T2010">
        <v>0</v>
      </c>
      <c r="U2010" t="s">
        <v>36</v>
      </c>
      <c r="V2010" t="s">
        <v>36</v>
      </c>
      <c r="W2010" t="s">
        <v>38</v>
      </c>
      <c r="X2010" t="s">
        <v>39</v>
      </c>
      <c r="Y2010" t="s">
        <v>40</v>
      </c>
      <c r="Z2010" t="s">
        <v>41</v>
      </c>
      <c r="AA2010" t="s">
        <v>42</v>
      </c>
      <c r="AB2010" t="s">
        <v>43</v>
      </c>
      <c r="AC2010" t="s">
        <v>44</v>
      </c>
      <c r="AD2010" t="s">
        <v>50</v>
      </c>
      <c r="AE2010" t="s">
        <v>45</v>
      </c>
      <c r="AF2010" t="s">
        <v>46</v>
      </c>
      <c r="AG2010" t="s">
        <v>39</v>
      </c>
      <c r="AH2010" t="s">
        <v>51</v>
      </c>
      <c r="AI2010" t="s">
        <v>52</v>
      </c>
      <c r="AJ2010" t="s">
        <v>49</v>
      </c>
    </row>
    <row r="2011" spans="1:36">
      <c r="A2011" s="6">
        <v>2211001000036</v>
      </c>
      <c r="B2011" t="s">
        <v>36</v>
      </c>
      <c r="C2011" t="s">
        <v>36</v>
      </c>
      <c r="D2011" t="s">
        <v>36</v>
      </c>
      <c r="E2011" t="s">
        <v>36</v>
      </c>
      <c r="F2011" t="s">
        <v>36</v>
      </c>
      <c r="G2011" t="s">
        <v>36</v>
      </c>
      <c r="H2011" t="s">
        <v>36</v>
      </c>
      <c r="I2011">
        <v>0</v>
      </c>
      <c r="J2011" s="1">
        <v>0</v>
      </c>
      <c r="K2011">
        <v>0</v>
      </c>
      <c r="L2011" t="s">
        <v>37</v>
      </c>
      <c r="M2011" t="s">
        <v>37</v>
      </c>
      <c r="N2011">
        <v>0</v>
      </c>
      <c r="O2011" t="s">
        <v>36</v>
      </c>
      <c r="P2011" s="2">
        <v>0</v>
      </c>
      <c r="Q2011">
        <v>0</v>
      </c>
      <c r="R2011">
        <v>0</v>
      </c>
      <c r="S2011">
        <v>49</v>
      </c>
      <c r="T2011">
        <v>0</v>
      </c>
      <c r="U2011" t="s">
        <v>36</v>
      </c>
      <c r="V2011" t="s">
        <v>36</v>
      </c>
      <c r="W2011" t="s">
        <v>38</v>
      </c>
      <c r="X2011" t="s">
        <v>39</v>
      </c>
      <c r="Y2011" t="s">
        <v>40</v>
      </c>
      <c r="Z2011" t="s">
        <v>41</v>
      </c>
      <c r="AA2011" t="s">
        <v>42</v>
      </c>
      <c r="AB2011" t="s">
        <v>43</v>
      </c>
      <c r="AC2011" t="s">
        <v>44</v>
      </c>
      <c r="AD2011" t="s">
        <v>50</v>
      </c>
      <c r="AE2011" t="s">
        <v>45</v>
      </c>
      <c r="AF2011" t="s">
        <v>46</v>
      </c>
      <c r="AG2011" t="s">
        <v>39</v>
      </c>
      <c r="AH2011" t="s">
        <v>55</v>
      </c>
      <c r="AI2011" t="s">
        <v>56</v>
      </c>
      <c r="AJ2011" t="s">
        <v>49</v>
      </c>
    </row>
    <row r="2012" spans="1:36">
      <c r="A2012" s="6">
        <v>2211001000038</v>
      </c>
      <c r="B2012" t="s">
        <v>36</v>
      </c>
      <c r="C2012" t="s">
        <v>36</v>
      </c>
      <c r="D2012" t="s">
        <v>36</v>
      </c>
      <c r="E2012" t="s">
        <v>36</v>
      </c>
      <c r="F2012" t="s">
        <v>36</v>
      </c>
      <c r="G2012" t="s">
        <v>36</v>
      </c>
      <c r="H2012" t="s">
        <v>36</v>
      </c>
      <c r="I2012">
        <v>0</v>
      </c>
      <c r="J2012" s="1">
        <v>0</v>
      </c>
      <c r="K2012">
        <v>0</v>
      </c>
      <c r="L2012" t="s">
        <v>37</v>
      </c>
      <c r="M2012" t="s">
        <v>37</v>
      </c>
      <c r="N2012">
        <v>0</v>
      </c>
      <c r="O2012" t="s">
        <v>36</v>
      </c>
      <c r="P2012" s="2">
        <v>0</v>
      </c>
      <c r="Q2012">
        <v>0</v>
      </c>
      <c r="R2012">
        <v>0</v>
      </c>
      <c r="S2012">
        <v>60</v>
      </c>
      <c r="T2012">
        <v>0</v>
      </c>
      <c r="U2012" t="s">
        <v>36</v>
      </c>
      <c r="V2012" t="s">
        <v>36</v>
      </c>
      <c r="W2012" t="s">
        <v>38</v>
      </c>
      <c r="X2012" t="s">
        <v>39</v>
      </c>
      <c r="Y2012" t="s">
        <v>40</v>
      </c>
      <c r="Z2012" t="s">
        <v>41</v>
      </c>
      <c r="AA2012" t="s">
        <v>42</v>
      </c>
      <c r="AB2012" t="s">
        <v>43</v>
      </c>
      <c r="AC2012" t="s">
        <v>44</v>
      </c>
      <c r="AD2012" t="s">
        <v>50</v>
      </c>
      <c r="AE2012" t="s">
        <v>45</v>
      </c>
      <c r="AF2012" t="s">
        <v>46</v>
      </c>
      <c r="AG2012" t="s">
        <v>39</v>
      </c>
      <c r="AH2012" t="s">
        <v>59</v>
      </c>
      <c r="AI2012" t="s">
        <v>60</v>
      </c>
      <c r="AJ2012" t="s">
        <v>49</v>
      </c>
    </row>
    <row r="2013" spans="1:36">
      <c r="A2013" s="6">
        <v>2211001000040</v>
      </c>
      <c r="B2013" t="s">
        <v>36</v>
      </c>
      <c r="C2013" t="s">
        <v>36</v>
      </c>
      <c r="D2013" t="s">
        <v>36</v>
      </c>
      <c r="E2013" t="s">
        <v>36</v>
      </c>
      <c r="F2013" t="s">
        <v>36</v>
      </c>
      <c r="G2013" t="s">
        <v>36</v>
      </c>
      <c r="H2013" t="s">
        <v>36</v>
      </c>
      <c r="I2013">
        <v>0</v>
      </c>
      <c r="J2013" s="1">
        <v>0</v>
      </c>
      <c r="K2013">
        <v>0</v>
      </c>
      <c r="L2013" t="s">
        <v>37</v>
      </c>
      <c r="M2013" t="s">
        <v>37</v>
      </c>
      <c r="N2013">
        <v>0</v>
      </c>
      <c r="O2013" t="s">
        <v>36</v>
      </c>
      <c r="P2013" s="2">
        <v>0</v>
      </c>
      <c r="Q2013">
        <v>0</v>
      </c>
      <c r="R2013">
        <v>0</v>
      </c>
      <c r="S2013">
        <v>60</v>
      </c>
      <c r="T2013">
        <v>0</v>
      </c>
      <c r="U2013" t="s">
        <v>36</v>
      </c>
      <c r="V2013" t="s">
        <v>36</v>
      </c>
      <c r="W2013" t="s">
        <v>38</v>
      </c>
      <c r="X2013" t="s">
        <v>39</v>
      </c>
      <c r="Y2013" t="s">
        <v>40</v>
      </c>
      <c r="Z2013" t="s">
        <v>41</v>
      </c>
      <c r="AA2013" t="s">
        <v>42</v>
      </c>
      <c r="AB2013" t="s">
        <v>43</v>
      </c>
      <c r="AC2013" t="s">
        <v>44</v>
      </c>
      <c r="AD2013" t="s">
        <v>50</v>
      </c>
      <c r="AE2013" t="s">
        <v>45</v>
      </c>
      <c r="AF2013" t="s">
        <v>46</v>
      </c>
      <c r="AG2013" t="s">
        <v>39</v>
      </c>
      <c r="AH2013" t="s">
        <v>59</v>
      </c>
      <c r="AI2013" t="s">
        <v>60</v>
      </c>
      <c r="AJ2013" t="s">
        <v>49</v>
      </c>
    </row>
    <row r="2014" spans="1:36">
      <c r="A2014" s="6">
        <v>2211001000041</v>
      </c>
      <c r="B2014" t="s">
        <v>36</v>
      </c>
      <c r="C2014" t="s">
        <v>36</v>
      </c>
      <c r="D2014" t="s">
        <v>36</v>
      </c>
      <c r="E2014" t="s">
        <v>36</v>
      </c>
      <c r="F2014" t="s">
        <v>36</v>
      </c>
      <c r="G2014" t="s">
        <v>36</v>
      </c>
      <c r="H2014" t="s">
        <v>36</v>
      </c>
      <c r="I2014">
        <v>0</v>
      </c>
      <c r="J2014" s="1">
        <v>0</v>
      </c>
      <c r="K2014">
        <v>0</v>
      </c>
      <c r="L2014" t="s">
        <v>37</v>
      </c>
      <c r="M2014" t="s">
        <v>37</v>
      </c>
      <c r="N2014">
        <v>0</v>
      </c>
      <c r="O2014" t="s">
        <v>36</v>
      </c>
      <c r="P2014" s="2">
        <v>0</v>
      </c>
      <c r="Q2014">
        <v>0</v>
      </c>
      <c r="R2014">
        <v>0</v>
      </c>
      <c r="S2014">
        <v>48</v>
      </c>
      <c r="T2014">
        <v>0</v>
      </c>
      <c r="U2014" t="s">
        <v>36</v>
      </c>
      <c r="V2014" t="s">
        <v>36</v>
      </c>
      <c r="W2014" t="s">
        <v>38</v>
      </c>
      <c r="X2014" t="s">
        <v>39</v>
      </c>
      <c r="Y2014" t="s">
        <v>40</v>
      </c>
      <c r="Z2014" t="s">
        <v>41</v>
      </c>
      <c r="AA2014" t="s">
        <v>42</v>
      </c>
      <c r="AB2014" t="s">
        <v>43</v>
      </c>
      <c r="AC2014" t="s">
        <v>44</v>
      </c>
      <c r="AD2014" t="s">
        <v>50</v>
      </c>
      <c r="AE2014" t="s">
        <v>45</v>
      </c>
      <c r="AF2014" t="s">
        <v>46</v>
      </c>
      <c r="AG2014" t="s">
        <v>39</v>
      </c>
      <c r="AH2014" t="s">
        <v>55</v>
      </c>
      <c r="AI2014" t="s">
        <v>56</v>
      </c>
      <c r="AJ2014" t="s">
        <v>49</v>
      </c>
    </row>
    <row r="2015" spans="1:36">
      <c r="A2015" s="6">
        <v>2211001000043</v>
      </c>
      <c r="B2015" t="s">
        <v>36</v>
      </c>
      <c r="C2015" t="s">
        <v>36</v>
      </c>
      <c r="D2015" t="s">
        <v>36</v>
      </c>
      <c r="E2015" t="s">
        <v>36</v>
      </c>
      <c r="F2015" t="s">
        <v>36</v>
      </c>
      <c r="G2015" t="s">
        <v>36</v>
      </c>
      <c r="H2015" t="s">
        <v>36</v>
      </c>
      <c r="I2015">
        <v>0</v>
      </c>
      <c r="J2015" s="1">
        <v>0</v>
      </c>
      <c r="K2015">
        <v>0</v>
      </c>
      <c r="L2015" t="s">
        <v>37</v>
      </c>
      <c r="M2015" t="s">
        <v>37</v>
      </c>
      <c r="N2015">
        <v>0</v>
      </c>
      <c r="O2015" t="s">
        <v>36</v>
      </c>
      <c r="P2015" s="2">
        <v>0</v>
      </c>
      <c r="Q2015">
        <v>0</v>
      </c>
      <c r="R2015">
        <v>0</v>
      </c>
      <c r="S2015">
        <v>48</v>
      </c>
      <c r="T2015">
        <v>0</v>
      </c>
      <c r="U2015" t="s">
        <v>36</v>
      </c>
      <c r="V2015" t="s">
        <v>36</v>
      </c>
      <c r="W2015" t="s">
        <v>38</v>
      </c>
      <c r="X2015" t="s">
        <v>39</v>
      </c>
      <c r="Y2015" t="s">
        <v>40</v>
      </c>
      <c r="Z2015" t="s">
        <v>41</v>
      </c>
      <c r="AA2015" t="s">
        <v>42</v>
      </c>
      <c r="AB2015" t="s">
        <v>43</v>
      </c>
      <c r="AC2015" t="s">
        <v>44</v>
      </c>
      <c r="AD2015" t="s">
        <v>50</v>
      </c>
      <c r="AE2015" t="s">
        <v>45</v>
      </c>
      <c r="AF2015" t="s">
        <v>46</v>
      </c>
      <c r="AG2015" t="s">
        <v>39</v>
      </c>
      <c r="AH2015" t="s">
        <v>55</v>
      </c>
      <c r="AI2015" t="s">
        <v>56</v>
      </c>
      <c r="AJ2015" t="s">
        <v>49</v>
      </c>
    </row>
    <row r="2016" spans="1:36">
      <c r="A2016" s="6">
        <v>2211001000045</v>
      </c>
      <c r="B2016" t="s">
        <v>36</v>
      </c>
      <c r="C2016" t="s">
        <v>36</v>
      </c>
      <c r="D2016" t="s">
        <v>36</v>
      </c>
      <c r="E2016" t="s">
        <v>36</v>
      </c>
      <c r="F2016" t="s">
        <v>36</v>
      </c>
      <c r="G2016" t="s">
        <v>36</v>
      </c>
      <c r="H2016" t="s">
        <v>36</v>
      </c>
      <c r="I2016">
        <v>0</v>
      </c>
      <c r="J2016" s="1">
        <v>0</v>
      </c>
      <c r="K2016">
        <v>0</v>
      </c>
      <c r="L2016" t="s">
        <v>37</v>
      </c>
      <c r="M2016" t="s">
        <v>37</v>
      </c>
      <c r="N2016">
        <v>0</v>
      </c>
      <c r="O2016" t="s">
        <v>36</v>
      </c>
      <c r="P2016" s="2">
        <v>0</v>
      </c>
      <c r="Q2016">
        <v>0</v>
      </c>
      <c r="R2016">
        <v>0</v>
      </c>
      <c r="S2016">
        <v>36</v>
      </c>
      <c r="T2016">
        <v>0</v>
      </c>
      <c r="U2016" t="s">
        <v>36</v>
      </c>
      <c r="V2016" t="s">
        <v>36</v>
      </c>
      <c r="W2016" t="s">
        <v>38</v>
      </c>
      <c r="X2016" t="s">
        <v>39</v>
      </c>
      <c r="Y2016" t="s">
        <v>40</v>
      </c>
      <c r="Z2016" t="s">
        <v>41</v>
      </c>
      <c r="AA2016" t="s">
        <v>42</v>
      </c>
      <c r="AB2016" t="s">
        <v>43</v>
      </c>
      <c r="AC2016" t="s">
        <v>44</v>
      </c>
      <c r="AD2016" t="s">
        <v>50</v>
      </c>
      <c r="AE2016" t="s">
        <v>45</v>
      </c>
      <c r="AF2016" t="s">
        <v>46</v>
      </c>
      <c r="AG2016" t="s">
        <v>39</v>
      </c>
      <c r="AH2016" t="s">
        <v>51</v>
      </c>
      <c r="AI2016" t="s">
        <v>52</v>
      </c>
      <c r="AJ2016" t="s">
        <v>49</v>
      </c>
    </row>
    <row r="2017" spans="1:36">
      <c r="A2017" s="6">
        <v>2211001000046</v>
      </c>
      <c r="B2017" t="s">
        <v>36</v>
      </c>
      <c r="C2017" t="s">
        <v>36</v>
      </c>
      <c r="D2017" t="s">
        <v>36</v>
      </c>
      <c r="E2017" t="s">
        <v>36</v>
      </c>
      <c r="F2017" t="s">
        <v>36</v>
      </c>
      <c r="G2017" t="s">
        <v>36</v>
      </c>
      <c r="H2017" t="s">
        <v>36</v>
      </c>
      <c r="I2017">
        <v>0</v>
      </c>
      <c r="J2017" s="1">
        <v>0</v>
      </c>
      <c r="K2017">
        <v>0</v>
      </c>
      <c r="L2017" t="s">
        <v>37</v>
      </c>
      <c r="M2017" t="s">
        <v>37</v>
      </c>
      <c r="N2017">
        <v>0</v>
      </c>
      <c r="O2017" t="s">
        <v>36</v>
      </c>
      <c r="P2017" s="2">
        <v>0</v>
      </c>
      <c r="Q2017">
        <v>0</v>
      </c>
      <c r="R2017">
        <v>0</v>
      </c>
      <c r="S2017">
        <v>60</v>
      </c>
      <c r="T2017">
        <v>0</v>
      </c>
      <c r="U2017" t="s">
        <v>36</v>
      </c>
      <c r="V2017" t="s">
        <v>36</v>
      </c>
      <c r="W2017" t="s">
        <v>38</v>
      </c>
      <c r="X2017" t="s">
        <v>39</v>
      </c>
      <c r="Y2017" t="s">
        <v>40</v>
      </c>
      <c r="Z2017" t="s">
        <v>41</v>
      </c>
      <c r="AA2017" t="s">
        <v>42</v>
      </c>
      <c r="AB2017" t="s">
        <v>43</v>
      </c>
      <c r="AC2017" t="s">
        <v>44</v>
      </c>
      <c r="AD2017" t="s">
        <v>50</v>
      </c>
      <c r="AE2017" t="s">
        <v>45</v>
      </c>
      <c r="AF2017" t="s">
        <v>46</v>
      </c>
      <c r="AG2017" t="s">
        <v>39</v>
      </c>
      <c r="AH2017" t="s">
        <v>59</v>
      </c>
      <c r="AI2017" t="s">
        <v>60</v>
      </c>
      <c r="AJ2017" t="s">
        <v>49</v>
      </c>
    </row>
    <row r="2018" spans="1:36">
      <c r="A2018" s="6">
        <v>2211001000049</v>
      </c>
      <c r="B2018" t="s">
        <v>36</v>
      </c>
      <c r="C2018" t="s">
        <v>36</v>
      </c>
      <c r="D2018" t="s">
        <v>36</v>
      </c>
      <c r="E2018" t="s">
        <v>36</v>
      </c>
      <c r="F2018" t="s">
        <v>36</v>
      </c>
      <c r="G2018" t="s">
        <v>36</v>
      </c>
      <c r="H2018" t="s">
        <v>36</v>
      </c>
      <c r="I2018">
        <v>0</v>
      </c>
      <c r="J2018" s="1">
        <v>0</v>
      </c>
      <c r="K2018">
        <v>0</v>
      </c>
      <c r="L2018" t="s">
        <v>37</v>
      </c>
      <c r="M2018" t="s">
        <v>37</v>
      </c>
      <c r="N2018">
        <v>0</v>
      </c>
      <c r="O2018" t="s">
        <v>36</v>
      </c>
      <c r="P2018" s="2">
        <v>0</v>
      </c>
      <c r="Q2018">
        <v>0</v>
      </c>
      <c r="R2018">
        <v>0</v>
      </c>
      <c r="S2018">
        <v>29</v>
      </c>
      <c r="T2018">
        <v>0</v>
      </c>
      <c r="U2018" t="s">
        <v>36</v>
      </c>
      <c r="V2018" t="s">
        <v>36</v>
      </c>
      <c r="W2018" t="s">
        <v>38</v>
      </c>
      <c r="X2018" t="s">
        <v>39</v>
      </c>
      <c r="Y2018" t="s">
        <v>40</v>
      </c>
      <c r="Z2018" t="s">
        <v>41</v>
      </c>
      <c r="AA2018" t="s">
        <v>42</v>
      </c>
      <c r="AB2018" t="s">
        <v>43</v>
      </c>
      <c r="AC2018" t="s">
        <v>44</v>
      </c>
      <c r="AD2018" t="s">
        <v>50</v>
      </c>
      <c r="AE2018" t="s">
        <v>45</v>
      </c>
      <c r="AF2018" t="s">
        <v>46</v>
      </c>
      <c r="AG2018" t="s">
        <v>39</v>
      </c>
      <c r="AH2018" t="s">
        <v>51</v>
      </c>
      <c r="AI2018" t="s">
        <v>52</v>
      </c>
      <c r="AJ2018" t="s">
        <v>49</v>
      </c>
    </row>
    <row r="2019" spans="1:36">
      <c r="A2019" s="6">
        <v>2211001000051</v>
      </c>
      <c r="B2019" t="s">
        <v>36</v>
      </c>
      <c r="C2019" t="s">
        <v>36</v>
      </c>
      <c r="D2019" t="s">
        <v>36</v>
      </c>
      <c r="E2019" t="s">
        <v>36</v>
      </c>
      <c r="F2019" t="s">
        <v>36</v>
      </c>
      <c r="G2019" t="s">
        <v>36</v>
      </c>
      <c r="H2019" t="s">
        <v>36</v>
      </c>
      <c r="I2019">
        <v>0</v>
      </c>
      <c r="J2019" s="1">
        <v>0</v>
      </c>
      <c r="K2019">
        <v>0</v>
      </c>
      <c r="L2019" t="s">
        <v>37</v>
      </c>
      <c r="M2019" t="s">
        <v>37</v>
      </c>
      <c r="N2019">
        <v>0</v>
      </c>
      <c r="O2019" t="s">
        <v>36</v>
      </c>
      <c r="P2019" s="2">
        <v>0</v>
      </c>
      <c r="Q2019">
        <v>0</v>
      </c>
      <c r="R2019">
        <v>0</v>
      </c>
      <c r="S2019">
        <v>60</v>
      </c>
      <c r="T2019">
        <v>0</v>
      </c>
      <c r="U2019" t="s">
        <v>36</v>
      </c>
      <c r="V2019" t="s">
        <v>36</v>
      </c>
      <c r="W2019" t="s">
        <v>38</v>
      </c>
      <c r="X2019" t="s">
        <v>39</v>
      </c>
      <c r="Y2019" t="s">
        <v>40</v>
      </c>
      <c r="Z2019" t="s">
        <v>41</v>
      </c>
      <c r="AA2019" t="s">
        <v>42</v>
      </c>
      <c r="AB2019" t="s">
        <v>43</v>
      </c>
      <c r="AC2019" t="s">
        <v>44</v>
      </c>
      <c r="AD2019" t="s">
        <v>50</v>
      </c>
      <c r="AE2019" t="s">
        <v>45</v>
      </c>
      <c r="AF2019" t="s">
        <v>46</v>
      </c>
      <c r="AG2019" t="s">
        <v>39</v>
      </c>
      <c r="AH2019" t="s">
        <v>59</v>
      </c>
      <c r="AI2019" t="s">
        <v>60</v>
      </c>
      <c r="AJ2019" t="s">
        <v>49</v>
      </c>
    </row>
    <row r="2020" spans="1:36">
      <c r="A2020" s="6">
        <v>2211001000052</v>
      </c>
      <c r="B2020" t="s">
        <v>36</v>
      </c>
      <c r="C2020" t="s">
        <v>36</v>
      </c>
      <c r="D2020" t="s">
        <v>36</v>
      </c>
      <c r="E2020" t="s">
        <v>36</v>
      </c>
      <c r="F2020" t="s">
        <v>36</v>
      </c>
      <c r="G2020" t="s">
        <v>36</v>
      </c>
      <c r="H2020" t="s">
        <v>36</v>
      </c>
      <c r="I2020">
        <v>0</v>
      </c>
      <c r="J2020" s="1">
        <v>0</v>
      </c>
      <c r="K2020">
        <v>0</v>
      </c>
      <c r="L2020" t="s">
        <v>37</v>
      </c>
      <c r="M2020" t="s">
        <v>37</v>
      </c>
      <c r="N2020">
        <v>0</v>
      </c>
      <c r="O2020" t="s">
        <v>36</v>
      </c>
      <c r="P2020" s="2">
        <v>0</v>
      </c>
      <c r="Q2020">
        <v>0</v>
      </c>
      <c r="R2020">
        <v>0</v>
      </c>
      <c r="S2020">
        <v>60</v>
      </c>
      <c r="T2020">
        <v>0</v>
      </c>
      <c r="U2020" t="s">
        <v>36</v>
      </c>
      <c r="V2020" t="s">
        <v>36</v>
      </c>
      <c r="W2020" t="s">
        <v>38</v>
      </c>
      <c r="X2020" t="s">
        <v>39</v>
      </c>
      <c r="Y2020" t="s">
        <v>40</v>
      </c>
      <c r="Z2020" t="s">
        <v>41</v>
      </c>
      <c r="AA2020" t="s">
        <v>42</v>
      </c>
      <c r="AB2020" t="s">
        <v>43</v>
      </c>
      <c r="AC2020" t="s">
        <v>44</v>
      </c>
      <c r="AD2020" t="s">
        <v>50</v>
      </c>
      <c r="AE2020" t="s">
        <v>45</v>
      </c>
      <c r="AF2020" t="s">
        <v>46</v>
      </c>
      <c r="AG2020" t="s">
        <v>39</v>
      </c>
      <c r="AH2020" t="s">
        <v>59</v>
      </c>
      <c r="AI2020" t="s">
        <v>60</v>
      </c>
      <c r="AJ2020" t="s">
        <v>49</v>
      </c>
    </row>
    <row r="2021" spans="1:36">
      <c r="A2021" s="6">
        <v>2211001000053</v>
      </c>
      <c r="B2021" t="s">
        <v>36</v>
      </c>
      <c r="C2021" t="s">
        <v>36</v>
      </c>
      <c r="D2021" t="s">
        <v>36</v>
      </c>
      <c r="E2021" t="s">
        <v>36</v>
      </c>
      <c r="F2021" t="s">
        <v>36</v>
      </c>
      <c r="G2021" t="s">
        <v>36</v>
      </c>
      <c r="H2021" t="s">
        <v>36</v>
      </c>
      <c r="I2021">
        <v>0</v>
      </c>
      <c r="J2021" s="1">
        <v>0</v>
      </c>
      <c r="K2021">
        <v>0</v>
      </c>
      <c r="L2021" t="s">
        <v>37</v>
      </c>
      <c r="M2021" t="s">
        <v>37</v>
      </c>
      <c r="N2021">
        <v>0</v>
      </c>
      <c r="O2021" t="s">
        <v>36</v>
      </c>
      <c r="P2021" s="2">
        <v>0</v>
      </c>
      <c r="Q2021">
        <v>0</v>
      </c>
      <c r="R2021">
        <v>0</v>
      </c>
      <c r="S2021">
        <v>60</v>
      </c>
      <c r="T2021">
        <v>0</v>
      </c>
      <c r="U2021" t="s">
        <v>36</v>
      </c>
      <c r="V2021" t="s">
        <v>36</v>
      </c>
      <c r="W2021" t="s">
        <v>38</v>
      </c>
      <c r="X2021" t="s">
        <v>39</v>
      </c>
      <c r="Y2021" t="s">
        <v>40</v>
      </c>
      <c r="Z2021" t="s">
        <v>41</v>
      </c>
      <c r="AA2021" t="s">
        <v>42</v>
      </c>
      <c r="AB2021" t="s">
        <v>43</v>
      </c>
      <c r="AC2021" t="s">
        <v>44</v>
      </c>
      <c r="AD2021" t="s">
        <v>50</v>
      </c>
      <c r="AE2021" t="s">
        <v>45</v>
      </c>
      <c r="AF2021" t="s">
        <v>46</v>
      </c>
      <c r="AG2021" t="s">
        <v>39</v>
      </c>
      <c r="AH2021" t="s">
        <v>59</v>
      </c>
      <c r="AI2021" t="s">
        <v>60</v>
      </c>
      <c r="AJ2021" t="s">
        <v>49</v>
      </c>
    </row>
    <row r="2022" spans="1:36">
      <c r="A2022" s="6">
        <v>2211001000054</v>
      </c>
      <c r="B2022" t="s">
        <v>36</v>
      </c>
      <c r="C2022" t="s">
        <v>36</v>
      </c>
      <c r="D2022" t="s">
        <v>36</v>
      </c>
      <c r="E2022" t="s">
        <v>36</v>
      </c>
      <c r="F2022" t="s">
        <v>36</v>
      </c>
      <c r="G2022" t="s">
        <v>36</v>
      </c>
      <c r="H2022" t="s">
        <v>36</v>
      </c>
      <c r="I2022">
        <v>0</v>
      </c>
      <c r="J2022" s="1">
        <v>0</v>
      </c>
      <c r="K2022">
        <v>0</v>
      </c>
      <c r="L2022" t="s">
        <v>37</v>
      </c>
      <c r="M2022" t="s">
        <v>37</v>
      </c>
      <c r="N2022">
        <v>0</v>
      </c>
      <c r="O2022" t="s">
        <v>36</v>
      </c>
      <c r="P2022" s="2">
        <v>0</v>
      </c>
      <c r="Q2022">
        <v>0</v>
      </c>
      <c r="R2022">
        <v>0</v>
      </c>
      <c r="S2022">
        <v>36</v>
      </c>
      <c r="T2022">
        <v>0</v>
      </c>
      <c r="U2022" t="s">
        <v>36</v>
      </c>
      <c r="V2022" t="s">
        <v>36</v>
      </c>
      <c r="W2022" t="s">
        <v>38</v>
      </c>
      <c r="X2022" t="s">
        <v>39</v>
      </c>
      <c r="Y2022" t="s">
        <v>40</v>
      </c>
      <c r="Z2022" t="s">
        <v>41</v>
      </c>
      <c r="AA2022" t="s">
        <v>42</v>
      </c>
      <c r="AB2022" t="s">
        <v>43</v>
      </c>
      <c r="AC2022" t="s">
        <v>44</v>
      </c>
      <c r="AD2022" t="s">
        <v>50</v>
      </c>
      <c r="AE2022" t="s">
        <v>45</v>
      </c>
      <c r="AF2022" t="s">
        <v>46</v>
      </c>
      <c r="AG2022" t="s">
        <v>39</v>
      </c>
      <c r="AH2022" t="s">
        <v>51</v>
      </c>
      <c r="AI2022" t="s">
        <v>52</v>
      </c>
      <c r="AJ2022" t="s">
        <v>49</v>
      </c>
    </row>
    <row r="2023" spans="1:36">
      <c r="A2023" s="6">
        <v>2211001000055</v>
      </c>
      <c r="B2023" t="s">
        <v>36</v>
      </c>
      <c r="C2023" t="s">
        <v>36</v>
      </c>
      <c r="D2023" t="s">
        <v>36</v>
      </c>
      <c r="E2023" t="s">
        <v>36</v>
      </c>
      <c r="F2023" t="s">
        <v>36</v>
      </c>
      <c r="G2023" t="s">
        <v>36</v>
      </c>
      <c r="H2023" t="s">
        <v>36</v>
      </c>
      <c r="I2023">
        <v>0</v>
      </c>
      <c r="J2023" s="1">
        <v>0</v>
      </c>
      <c r="K2023">
        <v>0</v>
      </c>
      <c r="L2023" t="s">
        <v>37</v>
      </c>
      <c r="M2023" t="s">
        <v>37</v>
      </c>
      <c r="N2023">
        <v>0</v>
      </c>
      <c r="O2023" t="s">
        <v>36</v>
      </c>
      <c r="P2023" s="2">
        <v>0</v>
      </c>
      <c r="Q2023">
        <v>0</v>
      </c>
      <c r="R2023">
        <v>0</v>
      </c>
      <c r="S2023">
        <v>62</v>
      </c>
      <c r="T2023">
        <v>0</v>
      </c>
      <c r="U2023" t="s">
        <v>36</v>
      </c>
      <c r="V2023" t="s">
        <v>36</v>
      </c>
      <c r="W2023" t="s">
        <v>38</v>
      </c>
      <c r="X2023" t="s">
        <v>39</v>
      </c>
      <c r="Y2023" t="s">
        <v>40</v>
      </c>
      <c r="Z2023" t="s">
        <v>41</v>
      </c>
      <c r="AA2023" t="s">
        <v>42</v>
      </c>
      <c r="AB2023" t="s">
        <v>43</v>
      </c>
      <c r="AC2023" t="s">
        <v>44</v>
      </c>
      <c r="AD2023" t="s">
        <v>50</v>
      </c>
      <c r="AE2023" t="s">
        <v>45</v>
      </c>
      <c r="AF2023" t="s">
        <v>46</v>
      </c>
      <c r="AG2023" t="s">
        <v>39</v>
      </c>
      <c r="AH2023" t="s">
        <v>59</v>
      </c>
      <c r="AI2023" t="s">
        <v>60</v>
      </c>
      <c r="AJ2023" t="s">
        <v>49</v>
      </c>
    </row>
    <row r="2024" spans="1:36">
      <c r="A2024" s="6">
        <v>2211001000056</v>
      </c>
      <c r="B2024" t="s">
        <v>36</v>
      </c>
      <c r="C2024" t="s">
        <v>36</v>
      </c>
      <c r="D2024" t="s">
        <v>36</v>
      </c>
      <c r="E2024" t="s">
        <v>36</v>
      </c>
      <c r="F2024" t="s">
        <v>36</v>
      </c>
      <c r="G2024" t="s">
        <v>36</v>
      </c>
      <c r="H2024" t="s">
        <v>36</v>
      </c>
      <c r="I2024">
        <v>0</v>
      </c>
      <c r="J2024" s="1">
        <v>0</v>
      </c>
      <c r="K2024">
        <v>0</v>
      </c>
      <c r="L2024" t="s">
        <v>37</v>
      </c>
      <c r="M2024" t="s">
        <v>37</v>
      </c>
      <c r="N2024">
        <v>0</v>
      </c>
      <c r="O2024" t="s">
        <v>36</v>
      </c>
      <c r="P2024" s="2">
        <v>0</v>
      </c>
      <c r="Q2024">
        <v>0</v>
      </c>
      <c r="R2024">
        <v>0</v>
      </c>
      <c r="S2024">
        <v>48</v>
      </c>
      <c r="T2024">
        <v>0</v>
      </c>
      <c r="U2024" t="s">
        <v>36</v>
      </c>
      <c r="V2024" t="s">
        <v>36</v>
      </c>
      <c r="W2024" t="s">
        <v>38</v>
      </c>
      <c r="X2024" t="s">
        <v>39</v>
      </c>
      <c r="Y2024" t="s">
        <v>40</v>
      </c>
      <c r="Z2024" t="s">
        <v>41</v>
      </c>
      <c r="AA2024" t="s">
        <v>42</v>
      </c>
      <c r="AB2024" t="s">
        <v>43</v>
      </c>
      <c r="AC2024" t="s">
        <v>44</v>
      </c>
      <c r="AD2024" t="s">
        <v>50</v>
      </c>
      <c r="AE2024" t="s">
        <v>45</v>
      </c>
      <c r="AF2024" t="s">
        <v>46</v>
      </c>
      <c r="AG2024" t="s">
        <v>39</v>
      </c>
      <c r="AH2024" t="s">
        <v>55</v>
      </c>
      <c r="AI2024" t="s">
        <v>56</v>
      </c>
      <c r="AJ2024" t="s">
        <v>49</v>
      </c>
    </row>
    <row r="2025" spans="1:36">
      <c r="A2025" s="6">
        <v>2211001000058</v>
      </c>
      <c r="B2025" t="s">
        <v>36</v>
      </c>
      <c r="C2025" t="s">
        <v>36</v>
      </c>
      <c r="D2025" t="s">
        <v>36</v>
      </c>
      <c r="E2025" t="s">
        <v>36</v>
      </c>
      <c r="F2025" t="s">
        <v>36</v>
      </c>
      <c r="G2025" t="s">
        <v>36</v>
      </c>
      <c r="H2025" t="s">
        <v>36</v>
      </c>
      <c r="I2025">
        <v>0</v>
      </c>
      <c r="J2025" s="1">
        <v>0</v>
      </c>
      <c r="K2025">
        <v>0</v>
      </c>
      <c r="L2025" t="s">
        <v>37</v>
      </c>
      <c r="M2025" t="s">
        <v>37</v>
      </c>
      <c r="N2025">
        <v>0</v>
      </c>
      <c r="O2025" t="s">
        <v>36</v>
      </c>
      <c r="P2025" s="2">
        <v>0</v>
      </c>
      <c r="Q2025">
        <v>0</v>
      </c>
      <c r="R2025">
        <v>0</v>
      </c>
      <c r="S2025">
        <v>36</v>
      </c>
      <c r="T2025">
        <v>0</v>
      </c>
      <c r="U2025" t="s">
        <v>36</v>
      </c>
      <c r="V2025" t="s">
        <v>36</v>
      </c>
      <c r="W2025" t="s">
        <v>38</v>
      </c>
      <c r="X2025" t="s">
        <v>39</v>
      </c>
      <c r="Y2025" t="s">
        <v>40</v>
      </c>
      <c r="Z2025" t="s">
        <v>41</v>
      </c>
      <c r="AA2025" t="s">
        <v>42</v>
      </c>
      <c r="AB2025" t="s">
        <v>43</v>
      </c>
      <c r="AC2025" t="s">
        <v>44</v>
      </c>
      <c r="AD2025" t="s">
        <v>50</v>
      </c>
      <c r="AE2025" t="s">
        <v>45</v>
      </c>
      <c r="AF2025" t="s">
        <v>46</v>
      </c>
      <c r="AG2025" t="s">
        <v>39</v>
      </c>
      <c r="AH2025" t="s">
        <v>51</v>
      </c>
      <c r="AI2025" t="s">
        <v>52</v>
      </c>
      <c r="AJ2025" t="s">
        <v>49</v>
      </c>
    </row>
    <row r="2026" spans="1:36">
      <c r="A2026" s="6">
        <v>2211001000062</v>
      </c>
      <c r="B2026" t="s">
        <v>36</v>
      </c>
      <c r="C2026" t="s">
        <v>36</v>
      </c>
      <c r="D2026" t="s">
        <v>36</v>
      </c>
      <c r="E2026" t="s">
        <v>36</v>
      </c>
      <c r="F2026" t="s">
        <v>36</v>
      </c>
      <c r="G2026" t="s">
        <v>36</v>
      </c>
      <c r="H2026" t="s">
        <v>36</v>
      </c>
      <c r="I2026">
        <v>0</v>
      </c>
      <c r="J2026" s="1">
        <v>0</v>
      </c>
      <c r="K2026">
        <v>0</v>
      </c>
      <c r="L2026" t="s">
        <v>37</v>
      </c>
      <c r="M2026" t="s">
        <v>37</v>
      </c>
      <c r="N2026">
        <v>0</v>
      </c>
      <c r="O2026" t="s">
        <v>36</v>
      </c>
      <c r="P2026" s="2">
        <v>0</v>
      </c>
      <c r="Q2026">
        <v>0</v>
      </c>
      <c r="R2026">
        <v>0</v>
      </c>
      <c r="S2026">
        <v>60</v>
      </c>
      <c r="T2026">
        <v>0</v>
      </c>
      <c r="U2026" t="s">
        <v>36</v>
      </c>
      <c r="V2026" t="s">
        <v>36</v>
      </c>
      <c r="W2026" t="s">
        <v>38</v>
      </c>
      <c r="X2026" t="s">
        <v>39</v>
      </c>
      <c r="Y2026" t="s">
        <v>40</v>
      </c>
      <c r="Z2026" t="s">
        <v>41</v>
      </c>
      <c r="AA2026" t="s">
        <v>42</v>
      </c>
      <c r="AB2026" t="s">
        <v>43</v>
      </c>
      <c r="AC2026" t="s">
        <v>44</v>
      </c>
      <c r="AD2026" t="s">
        <v>50</v>
      </c>
      <c r="AE2026" t="s">
        <v>45</v>
      </c>
      <c r="AF2026" t="s">
        <v>46</v>
      </c>
      <c r="AG2026" t="s">
        <v>39</v>
      </c>
      <c r="AH2026" t="s">
        <v>59</v>
      </c>
      <c r="AI2026" t="s">
        <v>60</v>
      </c>
      <c r="AJ2026" t="s">
        <v>49</v>
      </c>
    </row>
    <row r="2027" spans="1:36">
      <c r="A2027" s="6">
        <v>2211001000063</v>
      </c>
      <c r="B2027" t="s">
        <v>36</v>
      </c>
      <c r="C2027" t="s">
        <v>36</v>
      </c>
      <c r="D2027" t="s">
        <v>36</v>
      </c>
      <c r="E2027" t="s">
        <v>36</v>
      </c>
      <c r="F2027" t="s">
        <v>36</v>
      </c>
      <c r="G2027" t="s">
        <v>36</v>
      </c>
      <c r="H2027" t="s">
        <v>36</v>
      </c>
      <c r="I2027">
        <v>0</v>
      </c>
      <c r="J2027" s="1">
        <v>0</v>
      </c>
      <c r="K2027">
        <v>0</v>
      </c>
      <c r="L2027" t="s">
        <v>37</v>
      </c>
      <c r="M2027" t="s">
        <v>37</v>
      </c>
      <c r="N2027">
        <v>0</v>
      </c>
      <c r="O2027" t="s">
        <v>36</v>
      </c>
      <c r="P2027" s="2">
        <v>0</v>
      </c>
      <c r="Q2027">
        <v>0</v>
      </c>
      <c r="R2027">
        <v>0</v>
      </c>
      <c r="S2027">
        <v>2</v>
      </c>
      <c r="T2027">
        <v>0</v>
      </c>
      <c r="U2027" t="s">
        <v>36</v>
      </c>
      <c r="V2027" t="s">
        <v>36</v>
      </c>
      <c r="W2027" t="s">
        <v>38</v>
      </c>
      <c r="X2027" t="s">
        <v>39</v>
      </c>
      <c r="Y2027" t="s">
        <v>40</v>
      </c>
      <c r="Z2027" t="s">
        <v>41</v>
      </c>
      <c r="AA2027" t="s">
        <v>42</v>
      </c>
      <c r="AB2027" t="s">
        <v>43</v>
      </c>
      <c r="AC2027" t="s">
        <v>44</v>
      </c>
      <c r="AD2027" t="s">
        <v>50</v>
      </c>
      <c r="AE2027" t="s">
        <v>45</v>
      </c>
      <c r="AF2027" t="s">
        <v>46</v>
      </c>
      <c r="AG2027" t="s">
        <v>39</v>
      </c>
      <c r="AH2027" t="s">
        <v>47</v>
      </c>
      <c r="AI2027" t="s">
        <v>48</v>
      </c>
      <c r="AJ2027" t="s">
        <v>49</v>
      </c>
    </row>
    <row r="2028" spans="1:36">
      <c r="A2028" s="6">
        <v>2211001000066</v>
      </c>
      <c r="B2028" t="s">
        <v>36</v>
      </c>
      <c r="C2028" t="s">
        <v>36</v>
      </c>
      <c r="D2028" t="s">
        <v>36</v>
      </c>
      <c r="E2028" t="s">
        <v>36</v>
      </c>
      <c r="F2028" t="s">
        <v>36</v>
      </c>
      <c r="G2028" t="s">
        <v>36</v>
      </c>
      <c r="H2028" t="s">
        <v>36</v>
      </c>
      <c r="I2028">
        <v>0</v>
      </c>
      <c r="J2028" s="1">
        <v>0</v>
      </c>
      <c r="K2028">
        <v>0</v>
      </c>
      <c r="L2028" t="s">
        <v>37</v>
      </c>
      <c r="M2028" t="s">
        <v>37</v>
      </c>
      <c r="N2028">
        <v>0</v>
      </c>
      <c r="O2028" t="s">
        <v>36</v>
      </c>
      <c r="P2028" s="2">
        <v>0</v>
      </c>
      <c r="Q2028">
        <v>0</v>
      </c>
      <c r="R2028">
        <v>0</v>
      </c>
      <c r="S2028">
        <v>12</v>
      </c>
      <c r="T2028">
        <v>0</v>
      </c>
      <c r="U2028" t="s">
        <v>36</v>
      </c>
      <c r="V2028" t="s">
        <v>36</v>
      </c>
      <c r="W2028" t="s">
        <v>38</v>
      </c>
      <c r="X2028" t="s">
        <v>39</v>
      </c>
      <c r="Y2028" t="s">
        <v>40</v>
      </c>
      <c r="Z2028" t="s">
        <v>41</v>
      </c>
      <c r="AA2028" t="s">
        <v>42</v>
      </c>
      <c r="AB2028" t="s">
        <v>43</v>
      </c>
      <c r="AC2028" t="s">
        <v>44</v>
      </c>
      <c r="AD2028" t="s">
        <v>50</v>
      </c>
      <c r="AE2028" t="s">
        <v>45</v>
      </c>
      <c r="AF2028" t="s">
        <v>46</v>
      </c>
      <c r="AG2028" t="s">
        <v>39</v>
      </c>
      <c r="AH2028" t="s">
        <v>53</v>
      </c>
      <c r="AI2028" t="s">
        <v>54</v>
      </c>
      <c r="AJ2028" t="s">
        <v>49</v>
      </c>
    </row>
    <row r="2029" spans="1:36">
      <c r="A2029" s="6">
        <v>2211001000067</v>
      </c>
      <c r="B2029" t="s">
        <v>36</v>
      </c>
      <c r="C2029" t="s">
        <v>36</v>
      </c>
      <c r="D2029" t="s">
        <v>36</v>
      </c>
      <c r="E2029" t="s">
        <v>36</v>
      </c>
      <c r="F2029" t="s">
        <v>36</v>
      </c>
      <c r="G2029" t="s">
        <v>36</v>
      </c>
      <c r="H2029" t="s">
        <v>36</v>
      </c>
      <c r="I2029">
        <v>0</v>
      </c>
      <c r="J2029" s="1">
        <v>0</v>
      </c>
      <c r="K2029">
        <v>0</v>
      </c>
      <c r="L2029" t="s">
        <v>37</v>
      </c>
      <c r="M2029" t="s">
        <v>37</v>
      </c>
      <c r="N2029">
        <v>0</v>
      </c>
      <c r="O2029" t="s">
        <v>36</v>
      </c>
      <c r="P2029" s="2">
        <v>0</v>
      </c>
      <c r="Q2029">
        <v>0</v>
      </c>
      <c r="R2029">
        <v>0</v>
      </c>
      <c r="S2029">
        <v>60</v>
      </c>
      <c r="T2029">
        <v>0</v>
      </c>
      <c r="U2029" t="s">
        <v>36</v>
      </c>
      <c r="V2029" t="s">
        <v>36</v>
      </c>
      <c r="W2029" t="s">
        <v>38</v>
      </c>
      <c r="X2029" t="s">
        <v>39</v>
      </c>
      <c r="Y2029" t="s">
        <v>40</v>
      </c>
      <c r="Z2029" t="s">
        <v>41</v>
      </c>
      <c r="AA2029" t="s">
        <v>42</v>
      </c>
      <c r="AB2029" t="s">
        <v>43</v>
      </c>
      <c r="AC2029" t="s">
        <v>44</v>
      </c>
      <c r="AD2029" t="s">
        <v>50</v>
      </c>
      <c r="AE2029" t="s">
        <v>45</v>
      </c>
      <c r="AF2029" t="s">
        <v>46</v>
      </c>
      <c r="AG2029" t="s">
        <v>39</v>
      </c>
      <c r="AH2029" t="s">
        <v>59</v>
      </c>
      <c r="AI2029" t="s">
        <v>60</v>
      </c>
      <c r="AJ2029" t="s">
        <v>49</v>
      </c>
    </row>
    <row r="2030" spans="1:36">
      <c r="A2030" s="6">
        <v>2211001000068</v>
      </c>
      <c r="B2030" t="s">
        <v>36</v>
      </c>
      <c r="C2030" t="s">
        <v>36</v>
      </c>
      <c r="D2030" t="s">
        <v>36</v>
      </c>
      <c r="E2030" t="s">
        <v>36</v>
      </c>
      <c r="F2030" t="s">
        <v>36</v>
      </c>
      <c r="G2030" t="s">
        <v>36</v>
      </c>
      <c r="H2030" t="s">
        <v>36</v>
      </c>
      <c r="I2030">
        <v>0</v>
      </c>
      <c r="J2030" s="1">
        <v>0</v>
      </c>
      <c r="K2030">
        <v>0</v>
      </c>
      <c r="L2030" t="s">
        <v>37</v>
      </c>
      <c r="M2030" t="s">
        <v>37</v>
      </c>
      <c r="N2030">
        <v>0</v>
      </c>
      <c r="O2030" t="s">
        <v>36</v>
      </c>
      <c r="P2030" s="2">
        <v>0</v>
      </c>
      <c r="Q2030">
        <v>0</v>
      </c>
      <c r="R2030">
        <v>0</v>
      </c>
      <c r="S2030">
        <v>48</v>
      </c>
      <c r="T2030">
        <v>0</v>
      </c>
      <c r="U2030" t="s">
        <v>36</v>
      </c>
      <c r="V2030" t="s">
        <v>36</v>
      </c>
      <c r="W2030" t="s">
        <v>38</v>
      </c>
      <c r="X2030" t="s">
        <v>39</v>
      </c>
      <c r="Y2030" t="s">
        <v>40</v>
      </c>
      <c r="Z2030" t="s">
        <v>41</v>
      </c>
      <c r="AA2030" t="s">
        <v>42</v>
      </c>
      <c r="AB2030" t="s">
        <v>43</v>
      </c>
      <c r="AC2030" t="s">
        <v>44</v>
      </c>
      <c r="AD2030" t="s">
        <v>50</v>
      </c>
      <c r="AE2030" t="s">
        <v>45</v>
      </c>
      <c r="AF2030" t="s">
        <v>46</v>
      </c>
      <c r="AG2030" t="s">
        <v>39</v>
      </c>
      <c r="AH2030" t="s">
        <v>55</v>
      </c>
      <c r="AI2030" t="s">
        <v>56</v>
      </c>
      <c r="AJ2030" t="s">
        <v>49</v>
      </c>
    </row>
    <row r="2031" spans="1:36">
      <c r="A2031" s="6">
        <v>2211001000069</v>
      </c>
      <c r="B2031" t="s">
        <v>36</v>
      </c>
      <c r="C2031" t="s">
        <v>36</v>
      </c>
      <c r="D2031" t="s">
        <v>36</v>
      </c>
      <c r="E2031" t="s">
        <v>36</v>
      </c>
      <c r="F2031" t="s">
        <v>36</v>
      </c>
      <c r="G2031" t="s">
        <v>36</v>
      </c>
      <c r="H2031" t="s">
        <v>36</v>
      </c>
      <c r="I2031">
        <v>0</v>
      </c>
      <c r="J2031" s="1">
        <v>0</v>
      </c>
      <c r="K2031">
        <v>0</v>
      </c>
      <c r="L2031" t="s">
        <v>37</v>
      </c>
      <c r="M2031" t="s">
        <v>37</v>
      </c>
      <c r="N2031">
        <v>0</v>
      </c>
      <c r="O2031" t="s">
        <v>36</v>
      </c>
      <c r="P2031" s="2">
        <v>0</v>
      </c>
      <c r="Q2031">
        <v>0</v>
      </c>
      <c r="R2031">
        <v>0</v>
      </c>
      <c r="S2031">
        <v>36</v>
      </c>
      <c r="T2031">
        <v>0</v>
      </c>
      <c r="U2031" t="s">
        <v>36</v>
      </c>
      <c r="V2031" t="s">
        <v>36</v>
      </c>
      <c r="W2031" t="s">
        <v>38</v>
      </c>
      <c r="X2031" t="s">
        <v>39</v>
      </c>
      <c r="Y2031" t="s">
        <v>40</v>
      </c>
      <c r="Z2031" t="s">
        <v>41</v>
      </c>
      <c r="AA2031" t="s">
        <v>42</v>
      </c>
      <c r="AB2031" t="s">
        <v>43</v>
      </c>
      <c r="AC2031" t="s">
        <v>44</v>
      </c>
      <c r="AD2031" t="s">
        <v>50</v>
      </c>
      <c r="AE2031" t="s">
        <v>45</v>
      </c>
      <c r="AF2031" t="s">
        <v>46</v>
      </c>
      <c r="AG2031" t="s">
        <v>39</v>
      </c>
      <c r="AH2031" t="s">
        <v>51</v>
      </c>
      <c r="AI2031" t="s">
        <v>52</v>
      </c>
      <c r="AJ2031" t="s">
        <v>49</v>
      </c>
    </row>
    <row r="2032" spans="1:36">
      <c r="A2032" s="6">
        <v>2211001000070</v>
      </c>
      <c r="B2032" t="s">
        <v>36</v>
      </c>
      <c r="C2032" t="s">
        <v>36</v>
      </c>
      <c r="D2032" t="s">
        <v>36</v>
      </c>
      <c r="E2032" t="s">
        <v>36</v>
      </c>
      <c r="F2032" t="s">
        <v>36</v>
      </c>
      <c r="G2032" t="s">
        <v>36</v>
      </c>
      <c r="H2032" t="s">
        <v>36</v>
      </c>
      <c r="I2032">
        <v>0</v>
      </c>
      <c r="J2032" s="1">
        <v>0</v>
      </c>
      <c r="K2032">
        <v>0</v>
      </c>
      <c r="L2032" t="s">
        <v>37</v>
      </c>
      <c r="M2032" t="s">
        <v>37</v>
      </c>
      <c r="N2032">
        <v>0</v>
      </c>
      <c r="O2032" t="s">
        <v>36</v>
      </c>
      <c r="P2032" s="2">
        <v>0</v>
      </c>
      <c r="Q2032">
        <v>0</v>
      </c>
      <c r="R2032">
        <v>0</v>
      </c>
      <c r="S2032">
        <v>60</v>
      </c>
      <c r="T2032">
        <v>0</v>
      </c>
      <c r="U2032" t="s">
        <v>36</v>
      </c>
      <c r="V2032" t="s">
        <v>36</v>
      </c>
      <c r="W2032" t="s">
        <v>38</v>
      </c>
      <c r="X2032" t="s">
        <v>39</v>
      </c>
      <c r="Y2032" t="s">
        <v>40</v>
      </c>
      <c r="Z2032" t="s">
        <v>41</v>
      </c>
      <c r="AA2032" t="s">
        <v>42</v>
      </c>
      <c r="AB2032" t="s">
        <v>43</v>
      </c>
      <c r="AC2032" t="s">
        <v>44</v>
      </c>
      <c r="AD2032" t="s">
        <v>50</v>
      </c>
      <c r="AE2032" t="s">
        <v>45</v>
      </c>
      <c r="AF2032" t="s">
        <v>46</v>
      </c>
      <c r="AG2032" t="s">
        <v>39</v>
      </c>
      <c r="AH2032" t="s">
        <v>59</v>
      </c>
      <c r="AI2032" t="s">
        <v>60</v>
      </c>
      <c r="AJ2032" t="s">
        <v>49</v>
      </c>
    </row>
    <row r="2033" spans="1:36">
      <c r="A2033" s="6">
        <v>2211001000071</v>
      </c>
      <c r="B2033" t="s">
        <v>36</v>
      </c>
      <c r="C2033" t="s">
        <v>36</v>
      </c>
      <c r="D2033" t="s">
        <v>36</v>
      </c>
      <c r="E2033" t="s">
        <v>36</v>
      </c>
      <c r="F2033" t="s">
        <v>36</v>
      </c>
      <c r="G2033" t="s">
        <v>36</v>
      </c>
      <c r="H2033" t="s">
        <v>36</v>
      </c>
      <c r="I2033">
        <v>0</v>
      </c>
      <c r="J2033" s="1">
        <v>0</v>
      </c>
      <c r="K2033">
        <v>0</v>
      </c>
      <c r="L2033" t="s">
        <v>37</v>
      </c>
      <c r="M2033" t="s">
        <v>37</v>
      </c>
      <c r="N2033">
        <v>0</v>
      </c>
      <c r="O2033" t="s">
        <v>36</v>
      </c>
      <c r="P2033" s="2">
        <v>0</v>
      </c>
      <c r="Q2033">
        <v>0</v>
      </c>
      <c r="R2033">
        <v>0</v>
      </c>
      <c r="S2033">
        <v>36</v>
      </c>
      <c r="T2033">
        <v>0</v>
      </c>
      <c r="U2033" t="s">
        <v>36</v>
      </c>
      <c r="V2033" t="s">
        <v>36</v>
      </c>
      <c r="W2033" t="s">
        <v>38</v>
      </c>
      <c r="X2033" t="s">
        <v>39</v>
      </c>
      <c r="Y2033" t="s">
        <v>40</v>
      </c>
      <c r="Z2033" t="s">
        <v>41</v>
      </c>
      <c r="AA2033" t="s">
        <v>42</v>
      </c>
      <c r="AB2033" t="s">
        <v>43</v>
      </c>
      <c r="AC2033" t="s">
        <v>44</v>
      </c>
      <c r="AD2033" t="s">
        <v>50</v>
      </c>
      <c r="AE2033" t="s">
        <v>45</v>
      </c>
      <c r="AF2033" t="s">
        <v>46</v>
      </c>
      <c r="AG2033" t="s">
        <v>39</v>
      </c>
      <c r="AH2033" t="s">
        <v>51</v>
      </c>
      <c r="AI2033" t="s">
        <v>52</v>
      </c>
      <c r="AJ2033" t="s">
        <v>49</v>
      </c>
    </row>
    <row r="2034" spans="1:36">
      <c r="A2034" s="6">
        <v>2211001000073</v>
      </c>
      <c r="B2034" t="s">
        <v>36</v>
      </c>
      <c r="C2034" t="s">
        <v>36</v>
      </c>
      <c r="D2034" t="s">
        <v>36</v>
      </c>
      <c r="E2034" t="s">
        <v>36</v>
      </c>
      <c r="F2034" t="s">
        <v>36</v>
      </c>
      <c r="G2034" t="s">
        <v>36</v>
      </c>
      <c r="H2034" t="s">
        <v>36</v>
      </c>
      <c r="I2034">
        <v>0</v>
      </c>
      <c r="J2034" s="1">
        <v>0</v>
      </c>
      <c r="K2034">
        <v>0</v>
      </c>
      <c r="L2034" t="s">
        <v>37</v>
      </c>
      <c r="M2034" t="s">
        <v>37</v>
      </c>
      <c r="N2034">
        <v>0</v>
      </c>
      <c r="O2034" t="s">
        <v>36</v>
      </c>
      <c r="P2034" s="2">
        <v>0</v>
      </c>
      <c r="Q2034">
        <v>0</v>
      </c>
      <c r="R2034">
        <v>0</v>
      </c>
      <c r="S2034">
        <v>60</v>
      </c>
      <c r="T2034">
        <v>0</v>
      </c>
      <c r="U2034" t="s">
        <v>36</v>
      </c>
      <c r="V2034" t="s">
        <v>36</v>
      </c>
      <c r="W2034" t="s">
        <v>38</v>
      </c>
      <c r="X2034" t="s">
        <v>39</v>
      </c>
      <c r="Y2034" t="s">
        <v>40</v>
      </c>
      <c r="Z2034" t="s">
        <v>41</v>
      </c>
      <c r="AA2034" t="s">
        <v>42</v>
      </c>
      <c r="AB2034" t="s">
        <v>43</v>
      </c>
      <c r="AC2034" t="s">
        <v>44</v>
      </c>
      <c r="AD2034" t="s">
        <v>50</v>
      </c>
      <c r="AE2034" t="s">
        <v>45</v>
      </c>
      <c r="AF2034" t="s">
        <v>46</v>
      </c>
      <c r="AG2034" t="s">
        <v>39</v>
      </c>
      <c r="AH2034" t="s">
        <v>59</v>
      </c>
      <c r="AI2034" t="s">
        <v>60</v>
      </c>
      <c r="AJ2034" t="s">
        <v>49</v>
      </c>
    </row>
    <row r="2035" spans="1:36">
      <c r="A2035" s="6">
        <v>2211001000075</v>
      </c>
      <c r="B2035" t="s">
        <v>36</v>
      </c>
      <c r="C2035" t="s">
        <v>36</v>
      </c>
      <c r="D2035" t="s">
        <v>36</v>
      </c>
      <c r="E2035" t="s">
        <v>36</v>
      </c>
      <c r="F2035" t="s">
        <v>36</v>
      </c>
      <c r="G2035" t="s">
        <v>36</v>
      </c>
      <c r="H2035" t="s">
        <v>36</v>
      </c>
      <c r="I2035">
        <v>0</v>
      </c>
      <c r="J2035" s="1">
        <v>0</v>
      </c>
      <c r="K2035">
        <v>0</v>
      </c>
      <c r="L2035" t="s">
        <v>37</v>
      </c>
      <c r="M2035" t="s">
        <v>37</v>
      </c>
      <c r="N2035">
        <v>0</v>
      </c>
      <c r="O2035" t="s">
        <v>36</v>
      </c>
      <c r="P2035" s="2">
        <v>0</v>
      </c>
      <c r="Q2035">
        <v>0</v>
      </c>
      <c r="R2035">
        <v>0</v>
      </c>
      <c r="S2035">
        <v>60</v>
      </c>
      <c r="T2035">
        <v>0</v>
      </c>
      <c r="U2035" t="s">
        <v>36</v>
      </c>
      <c r="V2035" t="s">
        <v>36</v>
      </c>
      <c r="W2035" t="s">
        <v>38</v>
      </c>
      <c r="X2035" t="s">
        <v>39</v>
      </c>
      <c r="Y2035" t="s">
        <v>40</v>
      </c>
      <c r="Z2035" t="s">
        <v>41</v>
      </c>
      <c r="AA2035" t="s">
        <v>42</v>
      </c>
      <c r="AB2035" t="s">
        <v>43</v>
      </c>
      <c r="AC2035" t="s">
        <v>44</v>
      </c>
      <c r="AD2035" t="s">
        <v>50</v>
      </c>
      <c r="AE2035" t="s">
        <v>45</v>
      </c>
      <c r="AF2035" t="s">
        <v>46</v>
      </c>
      <c r="AG2035" t="s">
        <v>39</v>
      </c>
      <c r="AH2035" t="s">
        <v>59</v>
      </c>
      <c r="AI2035" t="s">
        <v>60</v>
      </c>
      <c r="AJ2035" t="s">
        <v>49</v>
      </c>
    </row>
    <row r="2036" spans="1:36">
      <c r="A2036" s="6">
        <v>2211001000077</v>
      </c>
      <c r="B2036" t="s">
        <v>36</v>
      </c>
      <c r="C2036" t="s">
        <v>36</v>
      </c>
      <c r="D2036" t="s">
        <v>36</v>
      </c>
      <c r="E2036" t="s">
        <v>36</v>
      </c>
      <c r="F2036" t="s">
        <v>36</v>
      </c>
      <c r="G2036" t="s">
        <v>36</v>
      </c>
      <c r="H2036" t="s">
        <v>36</v>
      </c>
      <c r="I2036">
        <v>0</v>
      </c>
      <c r="J2036" s="1">
        <v>0</v>
      </c>
      <c r="K2036">
        <v>0</v>
      </c>
      <c r="L2036" t="s">
        <v>37</v>
      </c>
      <c r="M2036" t="s">
        <v>37</v>
      </c>
      <c r="N2036">
        <v>0</v>
      </c>
      <c r="O2036" t="s">
        <v>36</v>
      </c>
      <c r="P2036" s="2">
        <v>0</v>
      </c>
      <c r="Q2036">
        <v>0</v>
      </c>
      <c r="R2036">
        <v>0</v>
      </c>
      <c r="S2036">
        <v>48</v>
      </c>
      <c r="T2036">
        <v>0</v>
      </c>
      <c r="U2036" t="s">
        <v>36</v>
      </c>
      <c r="V2036" t="s">
        <v>36</v>
      </c>
      <c r="W2036" t="s">
        <v>38</v>
      </c>
      <c r="X2036" t="s">
        <v>39</v>
      </c>
      <c r="Y2036" t="s">
        <v>40</v>
      </c>
      <c r="Z2036" t="s">
        <v>41</v>
      </c>
      <c r="AA2036" t="s">
        <v>42</v>
      </c>
      <c r="AB2036" t="s">
        <v>43</v>
      </c>
      <c r="AC2036" t="s">
        <v>44</v>
      </c>
      <c r="AD2036" t="s">
        <v>50</v>
      </c>
      <c r="AE2036" t="s">
        <v>45</v>
      </c>
      <c r="AF2036" t="s">
        <v>46</v>
      </c>
      <c r="AG2036" t="s">
        <v>39</v>
      </c>
      <c r="AH2036" t="s">
        <v>55</v>
      </c>
      <c r="AI2036" t="s">
        <v>56</v>
      </c>
      <c r="AJ2036" t="s">
        <v>49</v>
      </c>
    </row>
    <row r="2037" spans="1:36">
      <c r="A2037" s="6">
        <v>2211001000078</v>
      </c>
      <c r="B2037" t="s">
        <v>36</v>
      </c>
      <c r="C2037" t="s">
        <v>36</v>
      </c>
      <c r="D2037" t="s">
        <v>36</v>
      </c>
      <c r="E2037" t="s">
        <v>36</v>
      </c>
      <c r="F2037" t="s">
        <v>36</v>
      </c>
      <c r="G2037" t="s">
        <v>36</v>
      </c>
      <c r="H2037" t="s">
        <v>36</v>
      </c>
      <c r="I2037">
        <v>0</v>
      </c>
      <c r="J2037" s="1">
        <v>0</v>
      </c>
      <c r="K2037">
        <v>0</v>
      </c>
      <c r="L2037" t="s">
        <v>37</v>
      </c>
      <c r="M2037" t="s">
        <v>37</v>
      </c>
      <c r="N2037">
        <v>0</v>
      </c>
      <c r="O2037" t="s">
        <v>36</v>
      </c>
      <c r="P2037" s="2">
        <v>0</v>
      </c>
      <c r="Q2037">
        <v>0</v>
      </c>
      <c r="R2037">
        <v>0</v>
      </c>
      <c r="S2037">
        <v>48</v>
      </c>
      <c r="T2037">
        <v>0</v>
      </c>
      <c r="U2037" t="s">
        <v>36</v>
      </c>
      <c r="V2037" t="s">
        <v>36</v>
      </c>
      <c r="W2037" t="s">
        <v>38</v>
      </c>
      <c r="X2037" t="s">
        <v>39</v>
      </c>
      <c r="Y2037" t="s">
        <v>40</v>
      </c>
      <c r="Z2037" t="s">
        <v>41</v>
      </c>
      <c r="AA2037" t="s">
        <v>42</v>
      </c>
      <c r="AB2037" t="s">
        <v>43</v>
      </c>
      <c r="AC2037" t="s">
        <v>44</v>
      </c>
      <c r="AD2037" t="s">
        <v>50</v>
      </c>
      <c r="AE2037" t="s">
        <v>45</v>
      </c>
      <c r="AF2037" t="s">
        <v>46</v>
      </c>
      <c r="AG2037" t="s">
        <v>39</v>
      </c>
      <c r="AH2037" t="s">
        <v>55</v>
      </c>
      <c r="AI2037" t="s">
        <v>56</v>
      </c>
      <c r="AJ2037" t="s">
        <v>49</v>
      </c>
    </row>
    <row r="2038" spans="1:36">
      <c r="A2038" s="6">
        <v>2211001000079</v>
      </c>
      <c r="B2038" t="s">
        <v>36</v>
      </c>
      <c r="C2038" t="s">
        <v>36</v>
      </c>
      <c r="D2038" t="s">
        <v>36</v>
      </c>
      <c r="E2038" t="s">
        <v>36</v>
      </c>
      <c r="F2038" t="s">
        <v>36</v>
      </c>
      <c r="G2038" t="s">
        <v>36</v>
      </c>
      <c r="H2038" t="s">
        <v>36</v>
      </c>
      <c r="I2038">
        <v>0</v>
      </c>
      <c r="J2038" s="1">
        <v>0</v>
      </c>
      <c r="K2038">
        <v>0</v>
      </c>
      <c r="L2038" t="s">
        <v>37</v>
      </c>
      <c r="M2038" t="s">
        <v>37</v>
      </c>
      <c r="N2038">
        <v>0</v>
      </c>
      <c r="O2038" t="s">
        <v>36</v>
      </c>
      <c r="P2038" s="2">
        <v>0</v>
      </c>
      <c r="Q2038">
        <v>0</v>
      </c>
      <c r="R2038">
        <v>0</v>
      </c>
      <c r="S2038">
        <v>36</v>
      </c>
      <c r="T2038">
        <v>0</v>
      </c>
      <c r="U2038" t="s">
        <v>36</v>
      </c>
      <c r="V2038" t="s">
        <v>36</v>
      </c>
      <c r="W2038" t="s">
        <v>38</v>
      </c>
      <c r="X2038" t="s">
        <v>39</v>
      </c>
      <c r="Y2038" t="s">
        <v>40</v>
      </c>
      <c r="Z2038" t="s">
        <v>41</v>
      </c>
      <c r="AA2038" t="s">
        <v>42</v>
      </c>
      <c r="AB2038" t="s">
        <v>43</v>
      </c>
      <c r="AC2038" t="s">
        <v>44</v>
      </c>
      <c r="AD2038" t="s">
        <v>50</v>
      </c>
      <c r="AE2038" t="s">
        <v>45</v>
      </c>
      <c r="AF2038" t="s">
        <v>46</v>
      </c>
      <c r="AG2038" t="s">
        <v>39</v>
      </c>
      <c r="AH2038" t="s">
        <v>51</v>
      </c>
      <c r="AI2038" t="s">
        <v>52</v>
      </c>
      <c r="AJ2038" t="s">
        <v>49</v>
      </c>
    </row>
    <row r="2039" spans="1:36">
      <c r="A2039" s="6">
        <v>2211001000080</v>
      </c>
      <c r="B2039" t="s">
        <v>36</v>
      </c>
      <c r="C2039" t="s">
        <v>36</v>
      </c>
      <c r="D2039" t="s">
        <v>36</v>
      </c>
      <c r="E2039" t="s">
        <v>36</v>
      </c>
      <c r="F2039" t="s">
        <v>36</v>
      </c>
      <c r="G2039" t="s">
        <v>36</v>
      </c>
      <c r="H2039" t="s">
        <v>36</v>
      </c>
      <c r="I2039">
        <v>0</v>
      </c>
      <c r="J2039" s="1">
        <v>0</v>
      </c>
      <c r="K2039">
        <v>0</v>
      </c>
      <c r="L2039" t="s">
        <v>37</v>
      </c>
      <c r="M2039" t="s">
        <v>37</v>
      </c>
      <c r="N2039">
        <v>0</v>
      </c>
      <c r="O2039" t="s">
        <v>36</v>
      </c>
      <c r="P2039" s="2">
        <v>0</v>
      </c>
      <c r="Q2039">
        <v>0</v>
      </c>
      <c r="R2039">
        <v>0</v>
      </c>
      <c r="S2039">
        <v>60</v>
      </c>
      <c r="T2039">
        <v>0</v>
      </c>
      <c r="U2039" t="s">
        <v>36</v>
      </c>
      <c r="V2039" t="s">
        <v>36</v>
      </c>
      <c r="W2039" t="s">
        <v>38</v>
      </c>
      <c r="X2039" t="s">
        <v>39</v>
      </c>
      <c r="Y2039" t="s">
        <v>40</v>
      </c>
      <c r="Z2039" t="s">
        <v>41</v>
      </c>
      <c r="AA2039" t="s">
        <v>42</v>
      </c>
      <c r="AB2039" t="s">
        <v>43</v>
      </c>
      <c r="AC2039" t="s">
        <v>44</v>
      </c>
      <c r="AD2039" t="s">
        <v>50</v>
      </c>
      <c r="AE2039" t="s">
        <v>45</v>
      </c>
      <c r="AF2039" t="s">
        <v>46</v>
      </c>
      <c r="AG2039" t="s">
        <v>39</v>
      </c>
      <c r="AH2039" t="s">
        <v>59</v>
      </c>
      <c r="AI2039" t="s">
        <v>60</v>
      </c>
      <c r="AJ2039" t="s">
        <v>49</v>
      </c>
    </row>
    <row r="2040" spans="1:36">
      <c r="A2040" s="6">
        <v>2211001000083</v>
      </c>
      <c r="B2040" t="s">
        <v>57</v>
      </c>
      <c r="C2040" t="s">
        <v>89</v>
      </c>
      <c r="D2040" t="s">
        <v>96</v>
      </c>
      <c r="E2040" t="s">
        <v>63</v>
      </c>
      <c r="F2040">
        <v>2</v>
      </c>
      <c r="G2040" t="s">
        <v>89</v>
      </c>
      <c r="H2040" t="s">
        <v>64</v>
      </c>
      <c r="I2040">
        <v>50000000</v>
      </c>
      <c r="J2040" s="1">
        <v>0.48</v>
      </c>
      <c r="K2040">
        <v>591</v>
      </c>
      <c r="L2040" t="s">
        <v>65</v>
      </c>
      <c r="M2040" t="s">
        <v>152</v>
      </c>
      <c r="N2040">
        <v>120</v>
      </c>
      <c r="O2040" t="s">
        <v>100</v>
      </c>
      <c r="P2040" s="2">
        <v>71.263013698630132</v>
      </c>
      <c r="Q2040">
        <v>0</v>
      </c>
      <c r="R2040">
        <v>5000000</v>
      </c>
      <c r="S2040">
        <v>36</v>
      </c>
      <c r="T2040">
        <v>0</v>
      </c>
      <c r="U2040" t="s">
        <v>67</v>
      </c>
      <c r="V2040" t="s">
        <v>68</v>
      </c>
      <c r="W2040" t="s">
        <v>139</v>
      </c>
      <c r="X2040" t="s">
        <v>132</v>
      </c>
      <c r="Y2040" t="s">
        <v>71</v>
      </c>
      <c r="Z2040" t="s">
        <v>103</v>
      </c>
      <c r="AA2040" t="s">
        <v>104</v>
      </c>
      <c r="AB2040" t="s">
        <v>84</v>
      </c>
      <c r="AC2040" t="s">
        <v>85</v>
      </c>
      <c r="AD2040" t="s">
        <v>50</v>
      </c>
      <c r="AE2040" t="s">
        <v>45</v>
      </c>
      <c r="AF2040" t="s">
        <v>108</v>
      </c>
      <c r="AG2040" t="s">
        <v>71</v>
      </c>
      <c r="AH2040" t="s">
        <v>51</v>
      </c>
      <c r="AI2040" t="s">
        <v>52</v>
      </c>
      <c r="AJ2040" t="s">
        <v>49</v>
      </c>
    </row>
    <row r="2041" spans="1:36">
      <c r="A2041" s="6">
        <v>2211001000084</v>
      </c>
      <c r="B2041" t="s">
        <v>36</v>
      </c>
      <c r="C2041" t="s">
        <v>36</v>
      </c>
      <c r="D2041" t="s">
        <v>36</v>
      </c>
      <c r="E2041" t="s">
        <v>36</v>
      </c>
      <c r="F2041" t="s">
        <v>36</v>
      </c>
      <c r="G2041" t="s">
        <v>36</v>
      </c>
      <c r="H2041" t="s">
        <v>36</v>
      </c>
      <c r="I2041">
        <v>0</v>
      </c>
      <c r="J2041" s="1">
        <v>0</v>
      </c>
      <c r="K2041">
        <v>0</v>
      </c>
      <c r="L2041" t="s">
        <v>37</v>
      </c>
      <c r="M2041" t="s">
        <v>37</v>
      </c>
      <c r="N2041">
        <v>0</v>
      </c>
      <c r="O2041" t="s">
        <v>36</v>
      </c>
      <c r="P2041" s="2">
        <v>0</v>
      </c>
      <c r="Q2041">
        <v>0</v>
      </c>
      <c r="R2041">
        <v>0</v>
      </c>
      <c r="S2041">
        <v>36</v>
      </c>
      <c r="T2041">
        <v>0</v>
      </c>
      <c r="U2041" t="s">
        <v>36</v>
      </c>
      <c r="V2041" t="s">
        <v>36</v>
      </c>
      <c r="W2041" t="s">
        <v>38</v>
      </c>
      <c r="X2041" t="s">
        <v>39</v>
      </c>
      <c r="Y2041" t="s">
        <v>40</v>
      </c>
      <c r="Z2041" t="s">
        <v>41</v>
      </c>
      <c r="AA2041" t="s">
        <v>42</v>
      </c>
      <c r="AB2041" t="s">
        <v>43</v>
      </c>
      <c r="AC2041" t="s">
        <v>44</v>
      </c>
      <c r="AD2041" t="s">
        <v>50</v>
      </c>
      <c r="AE2041" t="s">
        <v>45</v>
      </c>
      <c r="AF2041" t="s">
        <v>46</v>
      </c>
      <c r="AG2041" t="s">
        <v>39</v>
      </c>
      <c r="AH2041" t="s">
        <v>51</v>
      </c>
      <c r="AI2041" t="s">
        <v>52</v>
      </c>
      <c r="AJ2041" t="s">
        <v>49</v>
      </c>
    </row>
    <row r="2042" spans="1:36">
      <c r="A2042" s="6">
        <v>2211001000086</v>
      </c>
      <c r="B2042" t="s">
        <v>36</v>
      </c>
      <c r="C2042" t="s">
        <v>36</v>
      </c>
      <c r="D2042" t="s">
        <v>36</v>
      </c>
      <c r="E2042" t="s">
        <v>36</v>
      </c>
      <c r="F2042" t="s">
        <v>36</v>
      </c>
      <c r="G2042" t="s">
        <v>36</v>
      </c>
      <c r="H2042" t="s">
        <v>36</v>
      </c>
      <c r="I2042">
        <v>0</v>
      </c>
      <c r="J2042" s="1">
        <v>0</v>
      </c>
      <c r="K2042">
        <v>0</v>
      </c>
      <c r="L2042" t="s">
        <v>37</v>
      </c>
      <c r="M2042" t="s">
        <v>37</v>
      </c>
      <c r="N2042">
        <v>0</v>
      </c>
      <c r="O2042" t="s">
        <v>36</v>
      </c>
      <c r="P2042" s="2">
        <v>0</v>
      </c>
      <c r="Q2042">
        <v>0</v>
      </c>
      <c r="R2042">
        <v>0</v>
      </c>
      <c r="S2042">
        <v>48</v>
      </c>
      <c r="T2042">
        <v>0</v>
      </c>
      <c r="U2042" t="s">
        <v>36</v>
      </c>
      <c r="V2042" t="s">
        <v>36</v>
      </c>
      <c r="W2042" t="s">
        <v>38</v>
      </c>
      <c r="X2042" t="s">
        <v>39</v>
      </c>
      <c r="Y2042" t="s">
        <v>40</v>
      </c>
      <c r="Z2042" t="s">
        <v>41</v>
      </c>
      <c r="AA2042" t="s">
        <v>42</v>
      </c>
      <c r="AB2042" t="s">
        <v>43</v>
      </c>
      <c r="AC2042" t="s">
        <v>44</v>
      </c>
      <c r="AD2042" t="s">
        <v>50</v>
      </c>
      <c r="AE2042" t="s">
        <v>45</v>
      </c>
      <c r="AF2042" t="s">
        <v>46</v>
      </c>
      <c r="AG2042" t="s">
        <v>39</v>
      </c>
      <c r="AH2042" t="s">
        <v>55</v>
      </c>
      <c r="AI2042" t="s">
        <v>56</v>
      </c>
      <c r="AJ2042" t="s">
        <v>49</v>
      </c>
    </row>
    <row r="2043" spans="1:36">
      <c r="A2043" s="6">
        <v>2211001000087</v>
      </c>
      <c r="B2043" t="s">
        <v>36</v>
      </c>
      <c r="C2043" t="s">
        <v>36</v>
      </c>
      <c r="D2043" t="s">
        <v>36</v>
      </c>
      <c r="E2043" t="s">
        <v>36</v>
      </c>
      <c r="F2043" t="s">
        <v>36</v>
      </c>
      <c r="G2043" t="s">
        <v>36</v>
      </c>
      <c r="H2043" t="s">
        <v>36</v>
      </c>
      <c r="I2043">
        <v>0</v>
      </c>
      <c r="J2043" s="1">
        <v>0</v>
      </c>
      <c r="K2043">
        <v>0</v>
      </c>
      <c r="L2043" t="s">
        <v>37</v>
      </c>
      <c r="M2043" t="s">
        <v>37</v>
      </c>
      <c r="N2043">
        <v>0</v>
      </c>
      <c r="O2043" t="s">
        <v>36</v>
      </c>
      <c r="P2043" s="2">
        <v>0</v>
      </c>
      <c r="Q2043">
        <v>0</v>
      </c>
      <c r="R2043">
        <v>0</v>
      </c>
      <c r="S2043">
        <v>60</v>
      </c>
      <c r="T2043">
        <v>0</v>
      </c>
      <c r="U2043" t="s">
        <v>36</v>
      </c>
      <c r="V2043" t="s">
        <v>36</v>
      </c>
      <c r="W2043" t="s">
        <v>38</v>
      </c>
      <c r="X2043" t="s">
        <v>39</v>
      </c>
      <c r="Y2043" t="s">
        <v>40</v>
      </c>
      <c r="Z2043" t="s">
        <v>41</v>
      </c>
      <c r="AA2043" t="s">
        <v>42</v>
      </c>
      <c r="AB2043" t="s">
        <v>43</v>
      </c>
      <c r="AC2043" t="s">
        <v>44</v>
      </c>
      <c r="AD2043" t="s">
        <v>50</v>
      </c>
      <c r="AE2043" t="s">
        <v>45</v>
      </c>
      <c r="AF2043" t="s">
        <v>46</v>
      </c>
      <c r="AG2043" t="s">
        <v>39</v>
      </c>
      <c r="AH2043" t="s">
        <v>59</v>
      </c>
      <c r="AI2043" t="s">
        <v>60</v>
      </c>
      <c r="AJ2043" t="s">
        <v>49</v>
      </c>
    </row>
    <row r="2044" spans="1:36">
      <c r="A2044" s="6">
        <v>2211001000088</v>
      </c>
      <c r="B2044" t="s">
        <v>36</v>
      </c>
      <c r="C2044" t="s">
        <v>36</v>
      </c>
      <c r="D2044" t="s">
        <v>36</v>
      </c>
      <c r="E2044" t="s">
        <v>36</v>
      </c>
      <c r="F2044" t="s">
        <v>36</v>
      </c>
      <c r="G2044" t="s">
        <v>36</v>
      </c>
      <c r="H2044" t="s">
        <v>36</v>
      </c>
      <c r="I2044">
        <v>0</v>
      </c>
      <c r="J2044" s="1">
        <v>0</v>
      </c>
      <c r="K2044">
        <v>0</v>
      </c>
      <c r="L2044" t="s">
        <v>37</v>
      </c>
      <c r="M2044" t="s">
        <v>37</v>
      </c>
      <c r="N2044">
        <v>0</v>
      </c>
      <c r="O2044" t="s">
        <v>36</v>
      </c>
      <c r="P2044" s="2">
        <v>0</v>
      </c>
      <c r="Q2044">
        <v>0</v>
      </c>
      <c r="R2044">
        <v>0</v>
      </c>
      <c r="S2044">
        <v>60</v>
      </c>
      <c r="T2044">
        <v>0</v>
      </c>
      <c r="U2044" t="s">
        <v>36</v>
      </c>
      <c r="V2044" t="s">
        <v>36</v>
      </c>
      <c r="W2044" t="s">
        <v>38</v>
      </c>
      <c r="X2044" t="s">
        <v>39</v>
      </c>
      <c r="Y2044" t="s">
        <v>40</v>
      </c>
      <c r="Z2044" t="s">
        <v>41</v>
      </c>
      <c r="AA2044" t="s">
        <v>42</v>
      </c>
      <c r="AB2044" t="s">
        <v>43</v>
      </c>
      <c r="AC2044" t="s">
        <v>44</v>
      </c>
      <c r="AD2044" t="s">
        <v>50</v>
      </c>
      <c r="AE2044" t="s">
        <v>45</v>
      </c>
      <c r="AF2044" t="s">
        <v>46</v>
      </c>
      <c r="AG2044" t="s">
        <v>39</v>
      </c>
      <c r="AH2044" t="s">
        <v>59</v>
      </c>
      <c r="AI2044" t="s">
        <v>60</v>
      </c>
      <c r="AJ2044" t="s">
        <v>49</v>
      </c>
    </row>
    <row r="2045" spans="1:36">
      <c r="A2045" s="6">
        <v>2211001000089</v>
      </c>
      <c r="B2045" t="s">
        <v>36</v>
      </c>
      <c r="C2045" t="s">
        <v>36</v>
      </c>
      <c r="D2045" t="s">
        <v>36</v>
      </c>
      <c r="E2045" t="s">
        <v>36</v>
      </c>
      <c r="F2045" t="s">
        <v>36</v>
      </c>
      <c r="G2045" t="s">
        <v>36</v>
      </c>
      <c r="H2045" t="s">
        <v>36</v>
      </c>
      <c r="I2045">
        <v>0</v>
      </c>
      <c r="J2045" s="1">
        <v>0</v>
      </c>
      <c r="K2045">
        <v>0</v>
      </c>
      <c r="L2045" t="s">
        <v>37</v>
      </c>
      <c r="M2045" t="s">
        <v>37</v>
      </c>
      <c r="N2045">
        <v>0</v>
      </c>
      <c r="O2045" t="s">
        <v>36</v>
      </c>
      <c r="P2045" s="2">
        <v>0</v>
      </c>
      <c r="Q2045">
        <v>0</v>
      </c>
      <c r="R2045">
        <v>0</v>
      </c>
      <c r="S2045">
        <v>60</v>
      </c>
      <c r="T2045">
        <v>0</v>
      </c>
      <c r="U2045" t="s">
        <v>36</v>
      </c>
      <c r="V2045" t="s">
        <v>36</v>
      </c>
      <c r="W2045" t="s">
        <v>38</v>
      </c>
      <c r="X2045" t="s">
        <v>39</v>
      </c>
      <c r="Y2045" t="s">
        <v>40</v>
      </c>
      <c r="Z2045" t="s">
        <v>41</v>
      </c>
      <c r="AA2045" t="s">
        <v>42</v>
      </c>
      <c r="AB2045" t="s">
        <v>43</v>
      </c>
      <c r="AC2045" t="s">
        <v>44</v>
      </c>
      <c r="AD2045" t="s">
        <v>50</v>
      </c>
      <c r="AE2045" t="s">
        <v>45</v>
      </c>
      <c r="AF2045" t="s">
        <v>46</v>
      </c>
      <c r="AG2045" t="s">
        <v>39</v>
      </c>
      <c r="AH2045" t="s">
        <v>59</v>
      </c>
      <c r="AI2045" t="s">
        <v>60</v>
      </c>
      <c r="AJ2045" t="s">
        <v>49</v>
      </c>
    </row>
    <row r="2046" spans="1:36">
      <c r="A2046" s="6">
        <v>2211001000090</v>
      </c>
      <c r="B2046" t="s">
        <v>57</v>
      </c>
      <c r="C2046" t="s">
        <v>89</v>
      </c>
      <c r="D2046" t="s">
        <v>96</v>
      </c>
      <c r="E2046" t="s">
        <v>63</v>
      </c>
      <c r="F2046">
        <v>2</v>
      </c>
      <c r="G2046" t="s">
        <v>89</v>
      </c>
      <c r="H2046" t="s">
        <v>97</v>
      </c>
      <c r="I2046">
        <v>0</v>
      </c>
      <c r="J2046" s="1">
        <v>0</v>
      </c>
      <c r="K2046">
        <v>840</v>
      </c>
      <c r="L2046" t="s">
        <v>80</v>
      </c>
      <c r="M2046" t="s">
        <v>37</v>
      </c>
      <c r="N2046">
        <v>240</v>
      </c>
      <c r="O2046" t="s">
        <v>66</v>
      </c>
      <c r="P2046" s="2">
        <v>62.219178082191782</v>
      </c>
      <c r="Q2046">
        <v>0</v>
      </c>
      <c r="R2046">
        <v>10000000</v>
      </c>
      <c r="S2046">
        <v>60</v>
      </c>
      <c r="T2046">
        <v>0</v>
      </c>
      <c r="U2046" t="s">
        <v>67</v>
      </c>
      <c r="V2046" t="s">
        <v>68</v>
      </c>
      <c r="W2046" t="s">
        <v>82</v>
      </c>
      <c r="X2046" t="s">
        <v>79</v>
      </c>
      <c r="Y2046" t="s">
        <v>83</v>
      </c>
      <c r="Z2046" t="s">
        <v>103</v>
      </c>
      <c r="AA2046" t="s">
        <v>104</v>
      </c>
      <c r="AB2046" t="s">
        <v>84</v>
      </c>
      <c r="AC2046" t="s">
        <v>85</v>
      </c>
      <c r="AD2046" t="s">
        <v>50</v>
      </c>
      <c r="AE2046" t="s">
        <v>45</v>
      </c>
      <c r="AF2046" t="s">
        <v>86</v>
      </c>
      <c r="AG2046" t="s">
        <v>70</v>
      </c>
      <c r="AH2046" t="s">
        <v>59</v>
      </c>
      <c r="AI2046" t="s">
        <v>60</v>
      </c>
      <c r="AJ2046" t="s">
        <v>49</v>
      </c>
    </row>
    <row r="2047" spans="1:36">
      <c r="A2047" s="6">
        <v>2211001000092</v>
      </c>
      <c r="B2047" t="s">
        <v>36</v>
      </c>
      <c r="C2047" t="s">
        <v>36</v>
      </c>
      <c r="D2047" t="s">
        <v>36</v>
      </c>
      <c r="E2047" t="s">
        <v>36</v>
      </c>
      <c r="F2047" t="s">
        <v>36</v>
      </c>
      <c r="G2047" t="s">
        <v>36</v>
      </c>
      <c r="H2047" t="s">
        <v>36</v>
      </c>
      <c r="I2047">
        <v>0</v>
      </c>
      <c r="J2047" s="1">
        <v>0</v>
      </c>
      <c r="K2047">
        <v>0</v>
      </c>
      <c r="L2047" t="s">
        <v>37</v>
      </c>
      <c r="M2047" t="s">
        <v>37</v>
      </c>
      <c r="N2047">
        <v>0</v>
      </c>
      <c r="O2047" t="s">
        <v>36</v>
      </c>
      <c r="P2047" s="2">
        <v>0</v>
      </c>
      <c r="Q2047">
        <v>0</v>
      </c>
      <c r="R2047">
        <v>0</v>
      </c>
      <c r="S2047">
        <v>36</v>
      </c>
      <c r="T2047">
        <v>0</v>
      </c>
      <c r="U2047" t="s">
        <v>36</v>
      </c>
      <c r="V2047" t="s">
        <v>36</v>
      </c>
      <c r="W2047" t="s">
        <v>38</v>
      </c>
      <c r="X2047" t="s">
        <v>39</v>
      </c>
      <c r="Y2047" t="s">
        <v>40</v>
      </c>
      <c r="Z2047" t="s">
        <v>41</v>
      </c>
      <c r="AA2047" t="s">
        <v>42</v>
      </c>
      <c r="AB2047" t="s">
        <v>43</v>
      </c>
      <c r="AC2047" t="s">
        <v>44</v>
      </c>
      <c r="AD2047" t="s">
        <v>50</v>
      </c>
      <c r="AE2047" t="s">
        <v>45</v>
      </c>
      <c r="AF2047" t="s">
        <v>46</v>
      </c>
      <c r="AG2047" t="s">
        <v>39</v>
      </c>
      <c r="AH2047" t="s">
        <v>51</v>
      </c>
      <c r="AI2047" t="s">
        <v>52</v>
      </c>
      <c r="AJ2047" t="s">
        <v>49</v>
      </c>
    </row>
    <row r="2048" spans="1:36">
      <c r="A2048" s="6">
        <v>2211001000093</v>
      </c>
      <c r="B2048" t="s">
        <v>36</v>
      </c>
      <c r="C2048" t="s">
        <v>36</v>
      </c>
      <c r="D2048" t="s">
        <v>36</v>
      </c>
      <c r="E2048" t="s">
        <v>36</v>
      </c>
      <c r="F2048" t="s">
        <v>36</v>
      </c>
      <c r="G2048" t="s">
        <v>36</v>
      </c>
      <c r="H2048" t="s">
        <v>36</v>
      </c>
      <c r="I2048">
        <v>0</v>
      </c>
      <c r="J2048" s="1">
        <v>0</v>
      </c>
      <c r="K2048">
        <v>0</v>
      </c>
      <c r="L2048" t="s">
        <v>37</v>
      </c>
      <c r="M2048" t="s">
        <v>37</v>
      </c>
      <c r="N2048">
        <v>0</v>
      </c>
      <c r="O2048" t="s">
        <v>36</v>
      </c>
      <c r="P2048" s="2">
        <v>0</v>
      </c>
      <c r="Q2048">
        <v>0</v>
      </c>
      <c r="R2048">
        <v>0</v>
      </c>
      <c r="S2048">
        <v>48</v>
      </c>
      <c r="T2048">
        <v>0</v>
      </c>
      <c r="U2048" t="s">
        <v>36</v>
      </c>
      <c r="V2048" t="s">
        <v>36</v>
      </c>
      <c r="W2048" t="s">
        <v>38</v>
      </c>
      <c r="X2048" t="s">
        <v>39</v>
      </c>
      <c r="Y2048" t="s">
        <v>40</v>
      </c>
      <c r="Z2048" t="s">
        <v>41</v>
      </c>
      <c r="AA2048" t="s">
        <v>42</v>
      </c>
      <c r="AB2048" t="s">
        <v>43</v>
      </c>
      <c r="AC2048" t="s">
        <v>44</v>
      </c>
      <c r="AD2048" t="s">
        <v>50</v>
      </c>
      <c r="AE2048" t="s">
        <v>45</v>
      </c>
      <c r="AF2048" t="s">
        <v>46</v>
      </c>
      <c r="AG2048" t="s">
        <v>39</v>
      </c>
      <c r="AH2048" t="s">
        <v>55</v>
      </c>
      <c r="AI2048" t="s">
        <v>56</v>
      </c>
      <c r="AJ2048" t="s">
        <v>49</v>
      </c>
    </row>
    <row r="2049" spans="1:36">
      <c r="A2049" s="6">
        <v>2211001000094</v>
      </c>
      <c r="B2049" t="s">
        <v>36</v>
      </c>
      <c r="C2049" t="s">
        <v>36</v>
      </c>
      <c r="D2049" t="s">
        <v>36</v>
      </c>
      <c r="E2049" t="s">
        <v>36</v>
      </c>
      <c r="F2049" t="s">
        <v>36</v>
      </c>
      <c r="G2049" t="s">
        <v>36</v>
      </c>
      <c r="H2049" t="s">
        <v>36</v>
      </c>
      <c r="I2049">
        <v>0</v>
      </c>
      <c r="J2049" s="1">
        <v>0</v>
      </c>
      <c r="K2049">
        <v>0</v>
      </c>
      <c r="L2049" t="s">
        <v>37</v>
      </c>
      <c r="M2049" t="s">
        <v>37</v>
      </c>
      <c r="N2049">
        <v>0</v>
      </c>
      <c r="O2049" t="s">
        <v>36</v>
      </c>
      <c r="P2049" s="2">
        <v>0</v>
      </c>
      <c r="Q2049">
        <v>0</v>
      </c>
      <c r="R2049">
        <v>0</v>
      </c>
      <c r="S2049">
        <v>60</v>
      </c>
      <c r="T2049">
        <v>0</v>
      </c>
      <c r="U2049" t="s">
        <v>36</v>
      </c>
      <c r="V2049" t="s">
        <v>36</v>
      </c>
      <c r="W2049" t="s">
        <v>38</v>
      </c>
      <c r="X2049" t="s">
        <v>39</v>
      </c>
      <c r="Y2049" t="s">
        <v>40</v>
      </c>
      <c r="Z2049" t="s">
        <v>41</v>
      </c>
      <c r="AA2049" t="s">
        <v>42</v>
      </c>
      <c r="AB2049" t="s">
        <v>43</v>
      </c>
      <c r="AC2049" t="s">
        <v>44</v>
      </c>
      <c r="AD2049" t="s">
        <v>50</v>
      </c>
      <c r="AE2049" t="s">
        <v>45</v>
      </c>
      <c r="AF2049" t="s">
        <v>46</v>
      </c>
      <c r="AG2049" t="s">
        <v>39</v>
      </c>
      <c r="AH2049" t="s">
        <v>59</v>
      </c>
      <c r="AI2049" t="s">
        <v>60</v>
      </c>
      <c r="AJ2049" t="s">
        <v>49</v>
      </c>
    </row>
    <row r="2050" spans="1:36">
      <c r="A2050" s="6">
        <v>2211001000095</v>
      </c>
      <c r="B2050" t="s">
        <v>36</v>
      </c>
      <c r="C2050" t="s">
        <v>36</v>
      </c>
      <c r="D2050" t="s">
        <v>36</v>
      </c>
      <c r="E2050" t="s">
        <v>36</v>
      </c>
      <c r="F2050" t="s">
        <v>36</v>
      </c>
      <c r="G2050" t="s">
        <v>36</v>
      </c>
      <c r="H2050" t="s">
        <v>36</v>
      </c>
      <c r="I2050">
        <v>0</v>
      </c>
      <c r="J2050" s="1">
        <v>0</v>
      </c>
      <c r="K2050">
        <v>0</v>
      </c>
      <c r="L2050" t="s">
        <v>37</v>
      </c>
      <c r="M2050" t="s">
        <v>37</v>
      </c>
      <c r="N2050">
        <v>0</v>
      </c>
      <c r="O2050" t="s">
        <v>36</v>
      </c>
      <c r="P2050" s="2">
        <v>0</v>
      </c>
      <c r="Q2050">
        <v>0</v>
      </c>
      <c r="R2050">
        <v>0</v>
      </c>
      <c r="S2050">
        <v>60</v>
      </c>
      <c r="T2050">
        <v>0</v>
      </c>
      <c r="U2050" t="s">
        <v>36</v>
      </c>
      <c r="V2050" t="s">
        <v>36</v>
      </c>
      <c r="W2050" t="s">
        <v>38</v>
      </c>
      <c r="X2050" t="s">
        <v>39</v>
      </c>
      <c r="Y2050" t="s">
        <v>40</v>
      </c>
      <c r="Z2050" t="s">
        <v>41</v>
      </c>
      <c r="AA2050" t="s">
        <v>42</v>
      </c>
      <c r="AB2050" t="s">
        <v>43</v>
      </c>
      <c r="AC2050" t="s">
        <v>44</v>
      </c>
      <c r="AD2050" t="s">
        <v>50</v>
      </c>
      <c r="AE2050" t="s">
        <v>45</v>
      </c>
      <c r="AF2050" t="s">
        <v>46</v>
      </c>
      <c r="AG2050" t="s">
        <v>39</v>
      </c>
      <c r="AH2050" t="s">
        <v>59</v>
      </c>
      <c r="AI2050" t="s">
        <v>60</v>
      </c>
      <c r="AJ2050" t="s">
        <v>49</v>
      </c>
    </row>
    <row r="2051" spans="1:36">
      <c r="A2051" s="6">
        <v>2211001000096</v>
      </c>
      <c r="B2051" t="s">
        <v>36</v>
      </c>
      <c r="C2051" t="s">
        <v>36</v>
      </c>
      <c r="D2051" t="s">
        <v>36</v>
      </c>
      <c r="E2051" t="s">
        <v>36</v>
      </c>
      <c r="F2051" t="s">
        <v>36</v>
      </c>
      <c r="G2051" t="s">
        <v>36</v>
      </c>
      <c r="H2051" t="s">
        <v>36</v>
      </c>
      <c r="I2051">
        <v>0</v>
      </c>
      <c r="J2051" s="1">
        <v>0</v>
      </c>
      <c r="K2051">
        <v>0</v>
      </c>
      <c r="L2051" t="s">
        <v>37</v>
      </c>
      <c r="M2051" t="s">
        <v>37</v>
      </c>
      <c r="N2051">
        <v>0</v>
      </c>
      <c r="O2051" t="s">
        <v>36</v>
      </c>
      <c r="P2051" s="2">
        <v>0</v>
      </c>
      <c r="Q2051">
        <v>0</v>
      </c>
      <c r="R2051">
        <v>0</v>
      </c>
      <c r="S2051">
        <v>60</v>
      </c>
      <c r="T2051">
        <v>0</v>
      </c>
      <c r="U2051" t="s">
        <v>36</v>
      </c>
      <c r="V2051" t="s">
        <v>36</v>
      </c>
      <c r="W2051" t="s">
        <v>38</v>
      </c>
      <c r="X2051" t="s">
        <v>39</v>
      </c>
      <c r="Y2051" t="s">
        <v>40</v>
      </c>
      <c r="Z2051" t="s">
        <v>41</v>
      </c>
      <c r="AA2051" t="s">
        <v>42</v>
      </c>
      <c r="AB2051" t="s">
        <v>43</v>
      </c>
      <c r="AC2051" t="s">
        <v>44</v>
      </c>
      <c r="AD2051" t="s">
        <v>50</v>
      </c>
      <c r="AE2051" t="s">
        <v>45</v>
      </c>
      <c r="AF2051" t="s">
        <v>46</v>
      </c>
      <c r="AG2051" t="s">
        <v>39</v>
      </c>
      <c r="AH2051" t="s">
        <v>59</v>
      </c>
      <c r="AI2051" t="s">
        <v>60</v>
      </c>
      <c r="AJ2051" t="s">
        <v>49</v>
      </c>
    </row>
    <row r="2052" spans="1:36">
      <c r="A2052" s="6">
        <v>2211001000097</v>
      </c>
      <c r="B2052" t="s">
        <v>36</v>
      </c>
      <c r="C2052" t="s">
        <v>36</v>
      </c>
      <c r="D2052" t="s">
        <v>36</v>
      </c>
      <c r="E2052" t="s">
        <v>36</v>
      </c>
      <c r="F2052" t="s">
        <v>36</v>
      </c>
      <c r="G2052" t="s">
        <v>36</v>
      </c>
      <c r="H2052" t="s">
        <v>36</v>
      </c>
      <c r="I2052">
        <v>0</v>
      </c>
      <c r="J2052" s="1">
        <v>0</v>
      </c>
      <c r="K2052">
        <v>0</v>
      </c>
      <c r="L2052" t="s">
        <v>37</v>
      </c>
      <c r="M2052" t="s">
        <v>37</v>
      </c>
      <c r="N2052">
        <v>0</v>
      </c>
      <c r="O2052" t="s">
        <v>36</v>
      </c>
      <c r="P2052" s="2">
        <v>0</v>
      </c>
      <c r="Q2052">
        <v>0</v>
      </c>
      <c r="R2052">
        <v>0</v>
      </c>
      <c r="S2052">
        <v>48</v>
      </c>
      <c r="T2052">
        <v>0</v>
      </c>
      <c r="U2052" t="s">
        <v>36</v>
      </c>
      <c r="V2052" t="s">
        <v>36</v>
      </c>
      <c r="W2052" t="s">
        <v>38</v>
      </c>
      <c r="X2052" t="s">
        <v>39</v>
      </c>
      <c r="Y2052" t="s">
        <v>40</v>
      </c>
      <c r="Z2052" t="s">
        <v>41</v>
      </c>
      <c r="AA2052" t="s">
        <v>42</v>
      </c>
      <c r="AB2052" t="s">
        <v>43</v>
      </c>
      <c r="AC2052" t="s">
        <v>44</v>
      </c>
      <c r="AD2052" t="s">
        <v>50</v>
      </c>
      <c r="AE2052" t="s">
        <v>45</v>
      </c>
      <c r="AF2052" t="s">
        <v>46</v>
      </c>
      <c r="AG2052" t="s">
        <v>39</v>
      </c>
      <c r="AH2052" t="s">
        <v>55</v>
      </c>
      <c r="AI2052" t="s">
        <v>56</v>
      </c>
      <c r="AJ2052" t="s">
        <v>49</v>
      </c>
    </row>
    <row r="2053" spans="1:36">
      <c r="A2053" s="6">
        <v>2211001000098</v>
      </c>
      <c r="B2053" t="s">
        <v>36</v>
      </c>
      <c r="C2053" t="s">
        <v>36</v>
      </c>
      <c r="D2053" t="s">
        <v>36</v>
      </c>
      <c r="E2053" t="s">
        <v>36</v>
      </c>
      <c r="F2053" t="s">
        <v>36</v>
      </c>
      <c r="G2053" t="s">
        <v>36</v>
      </c>
      <c r="H2053" t="s">
        <v>36</v>
      </c>
      <c r="I2053">
        <v>0</v>
      </c>
      <c r="J2053" s="1">
        <v>0</v>
      </c>
      <c r="K2053">
        <v>0</v>
      </c>
      <c r="L2053" t="s">
        <v>37</v>
      </c>
      <c r="M2053" t="s">
        <v>37</v>
      </c>
      <c r="N2053">
        <v>0</v>
      </c>
      <c r="O2053" t="s">
        <v>36</v>
      </c>
      <c r="P2053" s="2">
        <v>0</v>
      </c>
      <c r="Q2053">
        <v>0</v>
      </c>
      <c r="R2053">
        <v>0</v>
      </c>
      <c r="S2053">
        <v>60</v>
      </c>
      <c r="T2053">
        <v>0</v>
      </c>
      <c r="U2053" t="s">
        <v>36</v>
      </c>
      <c r="V2053" t="s">
        <v>36</v>
      </c>
      <c r="W2053" t="s">
        <v>38</v>
      </c>
      <c r="X2053" t="s">
        <v>39</v>
      </c>
      <c r="Y2053" t="s">
        <v>40</v>
      </c>
      <c r="Z2053" t="s">
        <v>41</v>
      </c>
      <c r="AA2053" t="s">
        <v>42</v>
      </c>
      <c r="AB2053" t="s">
        <v>43</v>
      </c>
      <c r="AC2053" t="s">
        <v>44</v>
      </c>
      <c r="AD2053" t="s">
        <v>50</v>
      </c>
      <c r="AE2053" t="s">
        <v>45</v>
      </c>
      <c r="AF2053" t="s">
        <v>46</v>
      </c>
      <c r="AG2053" t="s">
        <v>39</v>
      </c>
      <c r="AH2053" t="s">
        <v>59</v>
      </c>
      <c r="AI2053" t="s">
        <v>60</v>
      </c>
      <c r="AJ2053" t="s">
        <v>49</v>
      </c>
    </row>
    <row r="2054" spans="1:36">
      <c r="A2054" s="6">
        <v>2211001000105</v>
      </c>
      <c r="B2054" t="s">
        <v>36</v>
      </c>
      <c r="C2054" t="s">
        <v>36</v>
      </c>
      <c r="D2054" t="s">
        <v>36</v>
      </c>
      <c r="E2054" t="s">
        <v>36</v>
      </c>
      <c r="F2054" t="s">
        <v>36</v>
      </c>
      <c r="G2054" t="s">
        <v>36</v>
      </c>
      <c r="H2054" t="s">
        <v>36</v>
      </c>
      <c r="I2054">
        <v>0</v>
      </c>
      <c r="J2054" s="1">
        <v>0</v>
      </c>
      <c r="K2054">
        <v>0</v>
      </c>
      <c r="L2054" t="s">
        <v>37</v>
      </c>
      <c r="M2054" t="s">
        <v>37</v>
      </c>
      <c r="N2054">
        <v>0</v>
      </c>
      <c r="O2054" t="s">
        <v>36</v>
      </c>
      <c r="P2054" s="2">
        <v>0</v>
      </c>
      <c r="Q2054">
        <v>0</v>
      </c>
      <c r="R2054">
        <v>0</v>
      </c>
      <c r="S2054">
        <v>60</v>
      </c>
      <c r="T2054">
        <v>0</v>
      </c>
      <c r="U2054" t="s">
        <v>36</v>
      </c>
      <c r="V2054" t="s">
        <v>36</v>
      </c>
      <c r="W2054" t="s">
        <v>38</v>
      </c>
      <c r="X2054" t="s">
        <v>39</v>
      </c>
      <c r="Y2054" t="s">
        <v>40</v>
      </c>
      <c r="Z2054" t="s">
        <v>41</v>
      </c>
      <c r="AA2054" t="s">
        <v>42</v>
      </c>
      <c r="AB2054" t="s">
        <v>43</v>
      </c>
      <c r="AC2054" t="s">
        <v>44</v>
      </c>
      <c r="AD2054" t="s">
        <v>50</v>
      </c>
      <c r="AE2054" t="s">
        <v>45</v>
      </c>
      <c r="AF2054" t="s">
        <v>46</v>
      </c>
      <c r="AG2054" t="s">
        <v>39</v>
      </c>
      <c r="AH2054" t="s">
        <v>59</v>
      </c>
      <c r="AI2054" t="s">
        <v>60</v>
      </c>
      <c r="AJ2054" t="s">
        <v>49</v>
      </c>
    </row>
    <row r="2055" spans="1:36">
      <c r="A2055" s="6">
        <v>2211001000106</v>
      </c>
      <c r="B2055" t="s">
        <v>36</v>
      </c>
      <c r="C2055" t="s">
        <v>36</v>
      </c>
      <c r="D2055" t="s">
        <v>36</v>
      </c>
      <c r="E2055" t="s">
        <v>36</v>
      </c>
      <c r="F2055" t="s">
        <v>36</v>
      </c>
      <c r="G2055" t="s">
        <v>36</v>
      </c>
      <c r="H2055" t="s">
        <v>36</v>
      </c>
      <c r="I2055">
        <v>0</v>
      </c>
      <c r="J2055" s="1">
        <v>0</v>
      </c>
      <c r="K2055">
        <v>0</v>
      </c>
      <c r="L2055" t="s">
        <v>37</v>
      </c>
      <c r="M2055" t="s">
        <v>37</v>
      </c>
      <c r="N2055">
        <v>0</v>
      </c>
      <c r="O2055" t="s">
        <v>36</v>
      </c>
      <c r="P2055" s="2">
        <v>0</v>
      </c>
      <c r="Q2055">
        <v>0</v>
      </c>
      <c r="R2055">
        <v>0</v>
      </c>
      <c r="S2055">
        <v>60</v>
      </c>
      <c r="T2055">
        <v>0</v>
      </c>
      <c r="U2055" t="s">
        <v>36</v>
      </c>
      <c r="V2055" t="s">
        <v>36</v>
      </c>
      <c r="W2055" t="s">
        <v>38</v>
      </c>
      <c r="X2055" t="s">
        <v>39</v>
      </c>
      <c r="Y2055" t="s">
        <v>40</v>
      </c>
      <c r="Z2055" t="s">
        <v>41</v>
      </c>
      <c r="AA2055" t="s">
        <v>42</v>
      </c>
      <c r="AB2055" t="s">
        <v>43</v>
      </c>
      <c r="AC2055" t="s">
        <v>44</v>
      </c>
      <c r="AD2055" t="s">
        <v>50</v>
      </c>
      <c r="AE2055" t="s">
        <v>45</v>
      </c>
      <c r="AF2055" t="s">
        <v>46</v>
      </c>
      <c r="AG2055" t="s">
        <v>39</v>
      </c>
      <c r="AH2055" t="s">
        <v>59</v>
      </c>
      <c r="AI2055" t="s">
        <v>60</v>
      </c>
      <c r="AJ2055" t="s">
        <v>49</v>
      </c>
    </row>
    <row r="2056" spans="1:36">
      <c r="A2056" s="6">
        <v>2211001000107</v>
      </c>
      <c r="B2056" t="s">
        <v>36</v>
      </c>
      <c r="C2056" t="s">
        <v>36</v>
      </c>
      <c r="D2056" t="s">
        <v>36</v>
      </c>
      <c r="E2056" t="s">
        <v>36</v>
      </c>
      <c r="F2056" t="s">
        <v>36</v>
      </c>
      <c r="G2056" t="s">
        <v>36</v>
      </c>
      <c r="H2056" t="s">
        <v>36</v>
      </c>
      <c r="I2056">
        <v>0</v>
      </c>
      <c r="J2056" s="1">
        <v>0</v>
      </c>
      <c r="K2056">
        <v>0</v>
      </c>
      <c r="L2056" t="s">
        <v>37</v>
      </c>
      <c r="M2056" t="s">
        <v>37</v>
      </c>
      <c r="N2056">
        <v>0</v>
      </c>
      <c r="O2056" t="s">
        <v>36</v>
      </c>
      <c r="P2056" s="2">
        <v>0</v>
      </c>
      <c r="Q2056">
        <v>0</v>
      </c>
      <c r="R2056">
        <v>0</v>
      </c>
      <c r="S2056">
        <v>60</v>
      </c>
      <c r="T2056">
        <v>0</v>
      </c>
      <c r="U2056" t="s">
        <v>36</v>
      </c>
      <c r="V2056" t="s">
        <v>36</v>
      </c>
      <c r="W2056" t="s">
        <v>38</v>
      </c>
      <c r="X2056" t="s">
        <v>39</v>
      </c>
      <c r="Y2056" t="s">
        <v>40</v>
      </c>
      <c r="Z2056" t="s">
        <v>41</v>
      </c>
      <c r="AA2056" t="s">
        <v>42</v>
      </c>
      <c r="AB2056" t="s">
        <v>43</v>
      </c>
      <c r="AC2056" t="s">
        <v>44</v>
      </c>
      <c r="AD2056" t="s">
        <v>50</v>
      </c>
      <c r="AE2056" t="s">
        <v>45</v>
      </c>
      <c r="AF2056" t="s">
        <v>46</v>
      </c>
      <c r="AG2056" t="s">
        <v>39</v>
      </c>
      <c r="AH2056" t="s">
        <v>59</v>
      </c>
      <c r="AI2056" t="s">
        <v>60</v>
      </c>
      <c r="AJ2056" t="s">
        <v>49</v>
      </c>
    </row>
    <row r="2057" spans="1:36">
      <c r="A2057" s="6">
        <v>2211001000109</v>
      </c>
      <c r="B2057" t="s">
        <v>57</v>
      </c>
      <c r="C2057" t="s">
        <v>36</v>
      </c>
      <c r="D2057" t="s">
        <v>36</v>
      </c>
      <c r="E2057" t="s">
        <v>36</v>
      </c>
      <c r="F2057" t="s">
        <v>36</v>
      </c>
      <c r="G2057" t="s">
        <v>36</v>
      </c>
      <c r="H2057" t="s">
        <v>36</v>
      </c>
      <c r="I2057">
        <v>0</v>
      </c>
      <c r="J2057" s="1">
        <v>0</v>
      </c>
      <c r="K2057">
        <v>0</v>
      </c>
      <c r="L2057" t="s">
        <v>37</v>
      </c>
      <c r="M2057" t="s">
        <v>88</v>
      </c>
      <c r="N2057">
        <v>0</v>
      </c>
      <c r="O2057" t="s">
        <v>36</v>
      </c>
      <c r="P2057" s="2">
        <v>0</v>
      </c>
      <c r="Q2057">
        <v>0</v>
      </c>
      <c r="R2057">
        <v>0</v>
      </c>
      <c r="S2057">
        <v>43</v>
      </c>
      <c r="T2057">
        <v>0</v>
      </c>
      <c r="U2057" t="s">
        <v>36</v>
      </c>
      <c r="V2057" t="s">
        <v>36</v>
      </c>
      <c r="W2057" t="s">
        <v>38</v>
      </c>
      <c r="X2057" t="s">
        <v>39</v>
      </c>
      <c r="Y2057" t="s">
        <v>40</v>
      </c>
      <c r="Z2057" t="s">
        <v>41</v>
      </c>
      <c r="AA2057" t="s">
        <v>42</v>
      </c>
      <c r="AB2057" t="s">
        <v>43</v>
      </c>
      <c r="AC2057" t="s">
        <v>44</v>
      </c>
      <c r="AD2057" t="s">
        <v>50</v>
      </c>
      <c r="AE2057" t="s">
        <v>45</v>
      </c>
      <c r="AF2057" t="s">
        <v>46</v>
      </c>
      <c r="AG2057" t="s">
        <v>39</v>
      </c>
      <c r="AH2057" t="s">
        <v>55</v>
      </c>
      <c r="AI2057" t="s">
        <v>56</v>
      </c>
      <c r="AJ2057" t="s">
        <v>49</v>
      </c>
    </row>
    <row r="2058" spans="1:36">
      <c r="A2058" s="6">
        <v>2211001000110</v>
      </c>
      <c r="B2058" t="s">
        <v>36</v>
      </c>
      <c r="C2058" t="s">
        <v>36</v>
      </c>
      <c r="D2058" t="s">
        <v>36</v>
      </c>
      <c r="E2058" t="s">
        <v>36</v>
      </c>
      <c r="F2058" t="s">
        <v>36</v>
      </c>
      <c r="G2058" t="s">
        <v>36</v>
      </c>
      <c r="H2058" t="s">
        <v>36</v>
      </c>
      <c r="I2058">
        <v>0</v>
      </c>
      <c r="J2058" s="1">
        <v>0</v>
      </c>
      <c r="K2058">
        <v>0</v>
      </c>
      <c r="L2058" t="s">
        <v>37</v>
      </c>
      <c r="M2058" t="s">
        <v>37</v>
      </c>
      <c r="N2058">
        <v>0</v>
      </c>
      <c r="O2058" t="s">
        <v>36</v>
      </c>
      <c r="P2058" s="2">
        <v>0</v>
      </c>
      <c r="Q2058">
        <v>0</v>
      </c>
      <c r="R2058">
        <v>0</v>
      </c>
      <c r="S2058">
        <v>48</v>
      </c>
      <c r="T2058">
        <v>0</v>
      </c>
      <c r="U2058" t="s">
        <v>36</v>
      </c>
      <c r="V2058" t="s">
        <v>36</v>
      </c>
      <c r="W2058" t="s">
        <v>38</v>
      </c>
      <c r="X2058" t="s">
        <v>39</v>
      </c>
      <c r="Y2058" t="s">
        <v>40</v>
      </c>
      <c r="Z2058" t="s">
        <v>41</v>
      </c>
      <c r="AA2058" t="s">
        <v>42</v>
      </c>
      <c r="AB2058" t="s">
        <v>43</v>
      </c>
      <c r="AC2058" t="s">
        <v>44</v>
      </c>
      <c r="AD2058" t="s">
        <v>50</v>
      </c>
      <c r="AE2058" t="s">
        <v>45</v>
      </c>
      <c r="AF2058" t="s">
        <v>46</v>
      </c>
      <c r="AG2058" t="s">
        <v>39</v>
      </c>
      <c r="AH2058" t="s">
        <v>55</v>
      </c>
      <c r="AI2058" t="s">
        <v>56</v>
      </c>
      <c r="AJ2058" t="s">
        <v>49</v>
      </c>
    </row>
    <row r="2059" spans="1:36">
      <c r="A2059" s="6">
        <v>2211001000111</v>
      </c>
      <c r="B2059" t="s">
        <v>36</v>
      </c>
      <c r="C2059" t="s">
        <v>36</v>
      </c>
      <c r="D2059" t="s">
        <v>36</v>
      </c>
      <c r="E2059" t="s">
        <v>36</v>
      </c>
      <c r="F2059" t="s">
        <v>36</v>
      </c>
      <c r="G2059" t="s">
        <v>36</v>
      </c>
      <c r="H2059" t="s">
        <v>36</v>
      </c>
      <c r="I2059">
        <v>0</v>
      </c>
      <c r="J2059" s="1">
        <v>0</v>
      </c>
      <c r="K2059">
        <v>0</v>
      </c>
      <c r="L2059" t="s">
        <v>37</v>
      </c>
      <c r="M2059" t="s">
        <v>37</v>
      </c>
      <c r="N2059">
        <v>0</v>
      </c>
      <c r="O2059" t="s">
        <v>36</v>
      </c>
      <c r="P2059" s="2">
        <v>0</v>
      </c>
      <c r="Q2059">
        <v>0</v>
      </c>
      <c r="R2059">
        <v>0</v>
      </c>
      <c r="S2059">
        <v>36</v>
      </c>
      <c r="T2059">
        <v>0</v>
      </c>
      <c r="U2059" t="s">
        <v>36</v>
      </c>
      <c r="V2059" t="s">
        <v>36</v>
      </c>
      <c r="W2059" t="s">
        <v>38</v>
      </c>
      <c r="X2059" t="s">
        <v>39</v>
      </c>
      <c r="Y2059" t="s">
        <v>40</v>
      </c>
      <c r="Z2059" t="s">
        <v>41</v>
      </c>
      <c r="AA2059" t="s">
        <v>42</v>
      </c>
      <c r="AB2059" t="s">
        <v>43</v>
      </c>
      <c r="AC2059" t="s">
        <v>44</v>
      </c>
      <c r="AD2059" t="s">
        <v>50</v>
      </c>
      <c r="AE2059" t="s">
        <v>45</v>
      </c>
      <c r="AF2059" t="s">
        <v>46</v>
      </c>
      <c r="AG2059" t="s">
        <v>39</v>
      </c>
      <c r="AH2059" t="s">
        <v>51</v>
      </c>
      <c r="AI2059" t="s">
        <v>52</v>
      </c>
      <c r="AJ2059" t="s">
        <v>49</v>
      </c>
    </row>
    <row r="2060" spans="1:36">
      <c r="A2060" s="6">
        <v>2211001000113</v>
      </c>
      <c r="B2060" t="s">
        <v>36</v>
      </c>
      <c r="C2060" t="s">
        <v>36</v>
      </c>
      <c r="D2060" t="s">
        <v>36</v>
      </c>
      <c r="E2060" t="s">
        <v>36</v>
      </c>
      <c r="F2060" t="s">
        <v>36</v>
      </c>
      <c r="G2060" t="s">
        <v>36</v>
      </c>
      <c r="H2060" t="s">
        <v>36</v>
      </c>
      <c r="I2060">
        <v>0</v>
      </c>
      <c r="J2060" s="1">
        <v>0</v>
      </c>
      <c r="K2060">
        <v>0</v>
      </c>
      <c r="L2060" t="s">
        <v>37</v>
      </c>
      <c r="M2060" t="s">
        <v>37</v>
      </c>
      <c r="N2060">
        <v>0</v>
      </c>
      <c r="O2060" t="s">
        <v>36</v>
      </c>
      <c r="P2060" s="2">
        <v>0</v>
      </c>
      <c r="Q2060">
        <v>0</v>
      </c>
      <c r="R2060">
        <v>0</v>
      </c>
      <c r="S2060">
        <v>24</v>
      </c>
      <c r="T2060">
        <v>0</v>
      </c>
      <c r="U2060" t="s">
        <v>36</v>
      </c>
      <c r="V2060" t="s">
        <v>36</v>
      </c>
      <c r="W2060" t="s">
        <v>38</v>
      </c>
      <c r="X2060" t="s">
        <v>39</v>
      </c>
      <c r="Y2060" t="s">
        <v>40</v>
      </c>
      <c r="Z2060" t="s">
        <v>41</v>
      </c>
      <c r="AA2060" t="s">
        <v>42</v>
      </c>
      <c r="AB2060" t="s">
        <v>43</v>
      </c>
      <c r="AC2060" t="s">
        <v>44</v>
      </c>
      <c r="AD2060" t="s">
        <v>50</v>
      </c>
      <c r="AE2060" t="s">
        <v>45</v>
      </c>
      <c r="AF2060" t="s">
        <v>46</v>
      </c>
      <c r="AG2060" t="s">
        <v>39</v>
      </c>
      <c r="AH2060" t="s">
        <v>51</v>
      </c>
      <c r="AI2060" t="s">
        <v>52</v>
      </c>
      <c r="AJ2060" t="s">
        <v>49</v>
      </c>
    </row>
    <row r="2061" spans="1:36">
      <c r="A2061" s="6">
        <v>2211001000115</v>
      </c>
      <c r="B2061" t="s">
        <v>36</v>
      </c>
      <c r="C2061" t="s">
        <v>36</v>
      </c>
      <c r="D2061" t="s">
        <v>36</v>
      </c>
      <c r="E2061" t="s">
        <v>36</v>
      </c>
      <c r="F2061" t="s">
        <v>36</v>
      </c>
      <c r="G2061" t="s">
        <v>36</v>
      </c>
      <c r="H2061" t="s">
        <v>36</v>
      </c>
      <c r="I2061">
        <v>0</v>
      </c>
      <c r="J2061" s="1">
        <v>0</v>
      </c>
      <c r="K2061">
        <v>0</v>
      </c>
      <c r="L2061" t="s">
        <v>37</v>
      </c>
      <c r="M2061" t="s">
        <v>37</v>
      </c>
      <c r="N2061">
        <v>0</v>
      </c>
      <c r="O2061" t="s">
        <v>36</v>
      </c>
      <c r="P2061" s="2">
        <v>0</v>
      </c>
      <c r="Q2061">
        <v>0</v>
      </c>
      <c r="R2061">
        <v>0</v>
      </c>
      <c r="S2061">
        <v>48</v>
      </c>
      <c r="T2061">
        <v>0</v>
      </c>
      <c r="U2061" t="s">
        <v>36</v>
      </c>
      <c r="V2061" t="s">
        <v>36</v>
      </c>
      <c r="W2061" t="s">
        <v>38</v>
      </c>
      <c r="X2061" t="s">
        <v>39</v>
      </c>
      <c r="Y2061" t="s">
        <v>40</v>
      </c>
      <c r="Z2061" t="s">
        <v>41</v>
      </c>
      <c r="AA2061" t="s">
        <v>42</v>
      </c>
      <c r="AB2061" t="s">
        <v>43</v>
      </c>
      <c r="AC2061" t="s">
        <v>44</v>
      </c>
      <c r="AD2061" t="s">
        <v>50</v>
      </c>
      <c r="AE2061" t="s">
        <v>45</v>
      </c>
      <c r="AF2061" t="s">
        <v>46</v>
      </c>
      <c r="AG2061" t="s">
        <v>39</v>
      </c>
      <c r="AH2061" t="s">
        <v>55</v>
      </c>
      <c r="AI2061" t="s">
        <v>56</v>
      </c>
      <c r="AJ2061" t="s">
        <v>49</v>
      </c>
    </row>
    <row r="2062" spans="1:36">
      <c r="A2062" s="6">
        <v>2211001000117</v>
      </c>
      <c r="B2062" t="s">
        <v>36</v>
      </c>
      <c r="C2062" t="s">
        <v>36</v>
      </c>
      <c r="D2062" t="s">
        <v>36</v>
      </c>
      <c r="E2062" t="s">
        <v>36</v>
      </c>
      <c r="F2062" t="s">
        <v>36</v>
      </c>
      <c r="G2062" t="s">
        <v>36</v>
      </c>
      <c r="H2062" t="s">
        <v>36</v>
      </c>
      <c r="I2062">
        <v>0</v>
      </c>
      <c r="J2062" s="1">
        <v>0</v>
      </c>
      <c r="K2062">
        <v>0</v>
      </c>
      <c r="L2062" t="s">
        <v>37</v>
      </c>
      <c r="M2062" t="s">
        <v>37</v>
      </c>
      <c r="N2062">
        <v>0</v>
      </c>
      <c r="O2062" t="s">
        <v>36</v>
      </c>
      <c r="P2062" s="2">
        <v>0</v>
      </c>
      <c r="Q2062">
        <v>0</v>
      </c>
      <c r="R2062">
        <v>0</v>
      </c>
      <c r="S2062">
        <v>48</v>
      </c>
      <c r="T2062">
        <v>0</v>
      </c>
      <c r="U2062" t="s">
        <v>36</v>
      </c>
      <c r="V2062" t="s">
        <v>36</v>
      </c>
      <c r="W2062" t="s">
        <v>38</v>
      </c>
      <c r="X2062" t="s">
        <v>39</v>
      </c>
      <c r="Y2062" t="s">
        <v>40</v>
      </c>
      <c r="Z2062" t="s">
        <v>41</v>
      </c>
      <c r="AA2062" t="s">
        <v>42</v>
      </c>
      <c r="AB2062" t="s">
        <v>43</v>
      </c>
      <c r="AC2062" t="s">
        <v>44</v>
      </c>
      <c r="AD2062" t="s">
        <v>50</v>
      </c>
      <c r="AE2062" t="s">
        <v>45</v>
      </c>
      <c r="AF2062" t="s">
        <v>46</v>
      </c>
      <c r="AG2062" t="s">
        <v>39</v>
      </c>
      <c r="AH2062" t="s">
        <v>55</v>
      </c>
      <c r="AI2062" t="s">
        <v>56</v>
      </c>
      <c r="AJ2062" t="s">
        <v>49</v>
      </c>
    </row>
    <row r="2063" spans="1:36">
      <c r="A2063" s="6">
        <v>2211001000118</v>
      </c>
      <c r="B2063" t="s">
        <v>36</v>
      </c>
      <c r="C2063" t="s">
        <v>36</v>
      </c>
      <c r="D2063" t="s">
        <v>36</v>
      </c>
      <c r="E2063" t="s">
        <v>36</v>
      </c>
      <c r="F2063" t="s">
        <v>36</v>
      </c>
      <c r="G2063" t="s">
        <v>36</v>
      </c>
      <c r="H2063" t="s">
        <v>36</v>
      </c>
      <c r="I2063">
        <v>0</v>
      </c>
      <c r="J2063" s="1">
        <v>0</v>
      </c>
      <c r="K2063">
        <v>0</v>
      </c>
      <c r="L2063" t="s">
        <v>37</v>
      </c>
      <c r="M2063" t="s">
        <v>37</v>
      </c>
      <c r="N2063">
        <v>0</v>
      </c>
      <c r="O2063" t="s">
        <v>36</v>
      </c>
      <c r="P2063" s="2">
        <v>0</v>
      </c>
      <c r="Q2063">
        <v>0</v>
      </c>
      <c r="R2063">
        <v>0</v>
      </c>
      <c r="S2063">
        <v>48</v>
      </c>
      <c r="T2063">
        <v>0</v>
      </c>
      <c r="U2063" t="s">
        <v>36</v>
      </c>
      <c r="V2063" t="s">
        <v>36</v>
      </c>
      <c r="W2063" t="s">
        <v>38</v>
      </c>
      <c r="X2063" t="s">
        <v>39</v>
      </c>
      <c r="Y2063" t="s">
        <v>40</v>
      </c>
      <c r="Z2063" t="s">
        <v>41</v>
      </c>
      <c r="AA2063" t="s">
        <v>42</v>
      </c>
      <c r="AB2063" t="s">
        <v>43</v>
      </c>
      <c r="AC2063" t="s">
        <v>44</v>
      </c>
      <c r="AD2063" t="s">
        <v>50</v>
      </c>
      <c r="AE2063" t="s">
        <v>45</v>
      </c>
      <c r="AF2063" t="s">
        <v>46</v>
      </c>
      <c r="AG2063" t="s">
        <v>39</v>
      </c>
      <c r="AH2063" t="s">
        <v>55</v>
      </c>
      <c r="AI2063" t="s">
        <v>56</v>
      </c>
      <c r="AJ2063" t="s">
        <v>49</v>
      </c>
    </row>
    <row r="2064" spans="1:36">
      <c r="A2064" s="6">
        <v>2211001000119</v>
      </c>
      <c r="B2064" t="s">
        <v>36</v>
      </c>
      <c r="C2064" t="s">
        <v>36</v>
      </c>
      <c r="D2064" t="s">
        <v>36</v>
      </c>
      <c r="E2064" t="s">
        <v>36</v>
      </c>
      <c r="F2064" t="s">
        <v>36</v>
      </c>
      <c r="G2064" t="s">
        <v>36</v>
      </c>
      <c r="H2064" t="s">
        <v>36</v>
      </c>
      <c r="I2064">
        <v>0</v>
      </c>
      <c r="J2064" s="1">
        <v>0</v>
      </c>
      <c r="K2064">
        <v>0</v>
      </c>
      <c r="L2064" t="s">
        <v>37</v>
      </c>
      <c r="M2064" t="s">
        <v>37</v>
      </c>
      <c r="N2064">
        <v>0</v>
      </c>
      <c r="O2064" t="s">
        <v>36</v>
      </c>
      <c r="P2064" s="2">
        <v>0</v>
      </c>
      <c r="Q2064">
        <v>0</v>
      </c>
      <c r="R2064">
        <v>0</v>
      </c>
      <c r="S2064">
        <v>36</v>
      </c>
      <c r="T2064">
        <v>0</v>
      </c>
      <c r="U2064" t="s">
        <v>36</v>
      </c>
      <c r="V2064" t="s">
        <v>36</v>
      </c>
      <c r="W2064" t="s">
        <v>38</v>
      </c>
      <c r="X2064" t="s">
        <v>39</v>
      </c>
      <c r="Y2064" t="s">
        <v>40</v>
      </c>
      <c r="Z2064" t="s">
        <v>41</v>
      </c>
      <c r="AA2064" t="s">
        <v>42</v>
      </c>
      <c r="AB2064" t="s">
        <v>43</v>
      </c>
      <c r="AC2064" t="s">
        <v>44</v>
      </c>
      <c r="AD2064" t="s">
        <v>50</v>
      </c>
      <c r="AE2064" t="s">
        <v>45</v>
      </c>
      <c r="AF2064" t="s">
        <v>46</v>
      </c>
      <c r="AG2064" t="s">
        <v>39</v>
      </c>
      <c r="AH2064" t="s">
        <v>51</v>
      </c>
      <c r="AI2064" t="s">
        <v>52</v>
      </c>
      <c r="AJ2064" t="s">
        <v>49</v>
      </c>
    </row>
    <row r="2065" spans="1:36">
      <c r="A2065" s="6">
        <v>2211001000121</v>
      </c>
      <c r="B2065" t="s">
        <v>36</v>
      </c>
      <c r="C2065" t="s">
        <v>36</v>
      </c>
      <c r="D2065" t="s">
        <v>36</v>
      </c>
      <c r="E2065" t="s">
        <v>36</v>
      </c>
      <c r="F2065" t="s">
        <v>36</v>
      </c>
      <c r="G2065" t="s">
        <v>36</v>
      </c>
      <c r="H2065" t="s">
        <v>36</v>
      </c>
      <c r="I2065">
        <v>0</v>
      </c>
      <c r="J2065" s="1">
        <v>0</v>
      </c>
      <c r="K2065">
        <v>0</v>
      </c>
      <c r="L2065" t="s">
        <v>37</v>
      </c>
      <c r="M2065" t="s">
        <v>37</v>
      </c>
      <c r="N2065">
        <v>0</v>
      </c>
      <c r="O2065" t="s">
        <v>36</v>
      </c>
      <c r="P2065" s="2">
        <v>0</v>
      </c>
      <c r="Q2065">
        <v>0</v>
      </c>
      <c r="R2065">
        <v>0</v>
      </c>
      <c r="S2065">
        <v>48</v>
      </c>
      <c r="T2065">
        <v>0</v>
      </c>
      <c r="U2065" t="s">
        <v>36</v>
      </c>
      <c r="V2065" t="s">
        <v>36</v>
      </c>
      <c r="W2065" t="s">
        <v>38</v>
      </c>
      <c r="X2065" t="s">
        <v>39</v>
      </c>
      <c r="Y2065" t="s">
        <v>40</v>
      </c>
      <c r="Z2065" t="s">
        <v>41</v>
      </c>
      <c r="AA2065" t="s">
        <v>42</v>
      </c>
      <c r="AB2065" t="s">
        <v>43</v>
      </c>
      <c r="AC2065" t="s">
        <v>44</v>
      </c>
      <c r="AD2065" t="s">
        <v>50</v>
      </c>
      <c r="AE2065" t="s">
        <v>45</v>
      </c>
      <c r="AF2065" t="s">
        <v>46</v>
      </c>
      <c r="AG2065" t="s">
        <v>39</v>
      </c>
      <c r="AH2065" t="s">
        <v>55</v>
      </c>
      <c r="AI2065" t="s">
        <v>56</v>
      </c>
      <c r="AJ2065" t="s">
        <v>49</v>
      </c>
    </row>
    <row r="2066" spans="1:36">
      <c r="A2066" s="6">
        <v>2211001000122</v>
      </c>
      <c r="B2066" t="s">
        <v>36</v>
      </c>
      <c r="C2066" t="s">
        <v>36</v>
      </c>
      <c r="D2066" t="s">
        <v>36</v>
      </c>
      <c r="E2066" t="s">
        <v>36</v>
      </c>
      <c r="F2066" t="s">
        <v>36</v>
      </c>
      <c r="G2066" t="s">
        <v>36</v>
      </c>
      <c r="H2066" t="s">
        <v>36</v>
      </c>
      <c r="I2066">
        <v>0</v>
      </c>
      <c r="J2066" s="1">
        <v>0</v>
      </c>
      <c r="K2066">
        <v>0</v>
      </c>
      <c r="L2066" t="s">
        <v>37</v>
      </c>
      <c r="M2066" t="s">
        <v>37</v>
      </c>
      <c r="N2066">
        <v>0</v>
      </c>
      <c r="O2066" t="s">
        <v>36</v>
      </c>
      <c r="P2066" s="2">
        <v>0</v>
      </c>
      <c r="Q2066">
        <v>0</v>
      </c>
      <c r="R2066">
        <v>0</v>
      </c>
      <c r="S2066">
        <v>36</v>
      </c>
      <c r="T2066">
        <v>0</v>
      </c>
      <c r="U2066" t="s">
        <v>36</v>
      </c>
      <c r="V2066" t="s">
        <v>36</v>
      </c>
      <c r="W2066" t="s">
        <v>38</v>
      </c>
      <c r="X2066" t="s">
        <v>39</v>
      </c>
      <c r="Y2066" t="s">
        <v>40</v>
      </c>
      <c r="Z2066" t="s">
        <v>41</v>
      </c>
      <c r="AA2066" t="s">
        <v>42</v>
      </c>
      <c r="AB2066" t="s">
        <v>43</v>
      </c>
      <c r="AC2066" t="s">
        <v>44</v>
      </c>
      <c r="AD2066" t="s">
        <v>50</v>
      </c>
      <c r="AE2066" t="s">
        <v>45</v>
      </c>
      <c r="AF2066" t="s">
        <v>46</v>
      </c>
      <c r="AG2066" t="s">
        <v>39</v>
      </c>
      <c r="AH2066" t="s">
        <v>51</v>
      </c>
      <c r="AI2066" t="s">
        <v>52</v>
      </c>
      <c r="AJ2066" t="s">
        <v>49</v>
      </c>
    </row>
    <row r="2067" spans="1:36">
      <c r="A2067" s="6">
        <v>2211001000123</v>
      </c>
      <c r="B2067" t="s">
        <v>57</v>
      </c>
      <c r="C2067" t="s">
        <v>61</v>
      </c>
      <c r="D2067" t="s">
        <v>62</v>
      </c>
      <c r="E2067" t="s">
        <v>63</v>
      </c>
      <c r="F2067">
        <v>1</v>
      </c>
      <c r="G2067" t="s">
        <v>61</v>
      </c>
      <c r="H2067" t="s">
        <v>64</v>
      </c>
      <c r="I2067">
        <v>15000000</v>
      </c>
      <c r="J2067" s="1">
        <v>2.0666666666666669</v>
      </c>
      <c r="K2067">
        <v>727</v>
      </c>
      <c r="L2067" t="s">
        <v>80</v>
      </c>
      <c r="M2067" t="s">
        <v>37</v>
      </c>
      <c r="N2067">
        <v>14</v>
      </c>
      <c r="O2067" t="s">
        <v>100</v>
      </c>
      <c r="P2067" s="2">
        <v>65.153424657534245</v>
      </c>
      <c r="Q2067">
        <v>0</v>
      </c>
      <c r="R2067">
        <v>1200000</v>
      </c>
      <c r="S2067">
        <v>94</v>
      </c>
      <c r="T2067">
        <v>0</v>
      </c>
      <c r="U2067" t="s">
        <v>67</v>
      </c>
      <c r="V2067" t="s">
        <v>142</v>
      </c>
      <c r="W2067" t="s">
        <v>69</v>
      </c>
      <c r="X2067" t="s">
        <v>70</v>
      </c>
      <c r="Y2067" t="s">
        <v>71</v>
      </c>
      <c r="Z2067" t="s">
        <v>118</v>
      </c>
      <c r="AA2067" t="s">
        <v>119</v>
      </c>
      <c r="AB2067" t="s">
        <v>84</v>
      </c>
      <c r="AC2067" t="s">
        <v>85</v>
      </c>
      <c r="AD2067" t="s">
        <v>50</v>
      </c>
      <c r="AE2067" t="s">
        <v>45</v>
      </c>
      <c r="AF2067" t="s">
        <v>131</v>
      </c>
      <c r="AG2067" t="s">
        <v>132</v>
      </c>
      <c r="AH2067" t="s">
        <v>59</v>
      </c>
      <c r="AI2067" t="s">
        <v>60</v>
      </c>
      <c r="AJ2067" t="s">
        <v>49</v>
      </c>
    </row>
    <row r="2068" spans="1:36">
      <c r="A2068" s="6">
        <v>2211001000125</v>
      </c>
      <c r="B2068" t="s">
        <v>36</v>
      </c>
      <c r="C2068" t="s">
        <v>36</v>
      </c>
      <c r="D2068" t="s">
        <v>36</v>
      </c>
      <c r="E2068" t="s">
        <v>36</v>
      </c>
      <c r="F2068" t="s">
        <v>36</v>
      </c>
      <c r="G2068" t="s">
        <v>36</v>
      </c>
      <c r="H2068" t="s">
        <v>36</v>
      </c>
      <c r="I2068">
        <v>0</v>
      </c>
      <c r="J2068" s="1">
        <v>0</v>
      </c>
      <c r="K2068">
        <v>0</v>
      </c>
      <c r="L2068" t="s">
        <v>37</v>
      </c>
      <c r="M2068" t="s">
        <v>37</v>
      </c>
      <c r="N2068">
        <v>0</v>
      </c>
      <c r="O2068" t="s">
        <v>36</v>
      </c>
      <c r="P2068" s="2">
        <v>0</v>
      </c>
      <c r="Q2068">
        <v>0</v>
      </c>
      <c r="R2068">
        <v>0</v>
      </c>
      <c r="S2068">
        <v>48</v>
      </c>
      <c r="T2068">
        <v>0</v>
      </c>
      <c r="U2068" t="s">
        <v>36</v>
      </c>
      <c r="V2068" t="s">
        <v>36</v>
      </c>
      <c r="W2068" t="s">
        <v>38</v>
      </c>
      <c r="X2068" t="s">
        <v>39</v>
      </c>
      <c r="Y2068" t="s">
        <v>40</v>
      </c>
      <c r="Z2068" t="s">
        <v>41</v>
      </c>
      <c r="AA2068" t="s">
        <v>42</v>
      </c>
      <c r="AB2068" t="s">
        <v>43</v>
      </c>
      <c r="AC2068" t="s">
        <v>44</v>
      </c>
      <c r="AD2068" t="s">
        <v>50</v>
      </c>
      <c r="AE2068" t="s">
        <v>45</v>
      </c>
      <c r="AF2068" t="s">
        <v>46</v>
      </c>
      <c r="AG2068" t="s">
        <v>39</v>
      </c>
      <c r="AH2068" t="s">
        <v>55</v>
      </c>
      <c r="AI2068" t="s">
        <v>56</v>
      </c>
      <c r="AJ2068" t="s">
        <v>49</v>
      </c>
    </row>
    <row r="2069" spans="1:36">
      <c r="A2069" s="6">
        <v>2211001000126</v>
      </c>
      <c r="B2069" t="s">
        <v>36</v>
      </c>
      <c r="C2069" t="s">
        <v>36</v>
      </c>
      <c r="D2069" t="s">
        <v>36</v>
      </c>
      <c r="E2069" t="s">
        <v>36</v>
      </c>
      <c r="F2069" t="s">
        <v>36</v>
      </c>
      <c r="G2069" t="s">
        <v>36</v>
      </c>
      <c r="H2069" t="s">
        <v>36</v>
      </c>
      <c r="I2069">
        <v>0</v>
      </c>
      <c r="J2069" s="1">
        <v>0</v>
      </c>
      <c r="K2069">
        <v>0</v>
      </c>
      <c r="L2069" t="s">
        <v>37</v>
      </c>
      <c r="M2069" t="s">
        <v>37</v>
      </c>
      <c r="N2069">
        <v>0</v>
      </c>
      <c r="O2069" t="s">
        <v>36</v>
      </c>
      <c r="P2069" s="2">
        <v>0</v>
      </c>
      <c r="Q2069">
        <v>0</v>
      </c>
      <c r="R2069">
        <v>0</v>
      </c>
      <c r="S2069">
        <v>18</v>
      </c>
      <c r="T2069">
        <v>0</v>
      </c>
      <c r="U2069" t="s">
        <v>36</v>
      </c>
      <c r="V2069" t="s">
        <v>36</v>
      </c>
      <c r="W2069" t="s">
        <v>38</v>
      </c>
      <c r="X2069" t="s">
        <v>39</v>
      </c>
      <c r="Y2069" t="s">
        <v>40</v>
      </c>
      <c r="Z2069" t="s">
        <v>41</v>
      </c>
      <c r="AA2069" t="s">
        <v>42</v>
      </c>
      <c r="AB2069" t="s">
        <v>43</v>
      </c>
      <c r="AC2069" t="s">
        <v>44</v>
      </c>
      <c r="AD2069" t="s">
        <v>50</v>
      </c>
      <c r="AE2069" t="s">
        <v>45</v>
      </c>
      <c r="AF2069" t="s">
        <v>46</v>
      </c>
      <c r="AG2069" t="s">
        <v>39</v>
      </c>
      <c r="AH2069" t="s">
        <v>53</v>
      </c>
      <c r="AI2069" t="s">
        <v>54</v>
      </c>
      <c r="AJ2069" t="s">
        <v>49</v>
      </c>
    </row>
    <row r="2070" spans="1:36">
      <c r="A2070" s="6">
        <v>2211001000130</v>
      </c>
      <c r="B2070" t="s">
        <v>36</v>
      </c>
      <c r="C2070" t="s">
        <v>36</v>
      </c>
      <c r="D2070" t="s">
        <v>36</v>
      </c>
      <c r="E2070" t="s">
        <v>36</v>
      </c>
      <c r="F2070" t="s">
        <v>36</v>
      </c>
      <c r="G2070" t="s">
        <v>36</v>
      </c>
      <c r="H2070" t="s">
        <v>36</v>
      </c>
      <c r="I2070">
        <v>0</v>
      </c>
      <c r="J2070" s="1">
        <v>0</v>
      </c>
      <c r="K2070">
        <v>0</v>
      </c>
      <c r="L2070" t="s">
        <v>37</v>
      </c>
      <c r="M2070" t="s">
        <v>37</v>
      </c>
      <c r="N2070">
        <v>0</v>
      </c>
      <c r="O2070" t="s">
        <v>36</v>
      </c>
      <c r="P2070" s="2">
        <v>0</v>
      </c>
      <c r="Q2070">
        <v>0</v>
      </c>
      <c r="R2070">
        <v>0</v>
      </c>
      <c r="S2070">
        <v>60</v>
      </c>
      <c r="T2070">
        <v>0</v>
      </c>
      <c r="U2070" t="s">
        <v>36</v>
      </c>
      <c r="V2070" t="s">
        <v>36</v>
      </c>
      <c r="W2070" t="s">
        <v>38</v>
      </c>
      <c r="X2070" t="s">
        <v>39</v>
      </c>
      <c r="Y2070" t="s">
        <v>40</v>
      </c>
      <c r="Z2070" t="s">
        <v>41</v>
      </c>
      <c r="AA2070" t="s">
        <v>42</v>
      </c>
      <c r="AB2070" t="s">
        <v>43</v>
      </c>
      <c r="AC2070" t="s">
        <v>44</v>
      </c>
      <c r="AD2070" t="s">
        <v>50</v>
      </c>
      <c r="AE2070" t="s">
        <v>45</v>
      </c>
      <c r="AF2070" t="s">
        <v>46</v>
      </c>
      <c r="AG2070" t="s">
        <v>39</v>
      </c>
      <c r="AH2070" t="s">
        <v>59</v>
      </c>
      <c r="AI2070" t="s">
        <v>60</v>
      </c>
      <c r="AJ2070" t="s">
        <v>49</v>
      </c>
    </row>
    <row r="2071" spans="1:36">
      <c r="A2071" s="6">
        <v>2211001000131</v>
      </c>
      <c r="B2071" t="s">
        <v>36</v>
      </c>
      <c r="C2071" t="s">
        <v>36</v>
      </c>
      <c r="D2071" t="s">
        <v>36</v>
      </c>
      <c r="E2071" t="s">
        <v>36</v>
      </c>
      <c r="F2071" t="s">
        <v>36</v>
      </c>
      <c r="G2071" t="s">
        <v>36</v>
      </c>
      <c r="H2071" t="s">
        <v>36</v>
      </c>
      <c r="I2071">
        <v>0</v>
      </c>
      <c r="J2071" s="1">
        <v>0</v>
      </c>
      <c r="K2071">
        <v>0</v>
      </c>
      <c r="L2071" t="s">
        <v>37</v>
      </c>
      <c r="M2071" t="s">
        <v>37</v>
      </c>
      <c r="N2071">
        <v>0</v>
      </c>
      <c r="O2071" t="s">
        <v>36</v>
      </c>
      <c r="P2071" s="2">
        <v>0</v>
      </c>
      <c r="Q2071">
        <v>0</v>
      </c>
      <c r="R2071">
        <v>0</v>
      </c>
      <c r="S2071">
        <v>60</v>
      </c>
      <c r="T2071">
        <v>0</v>
      </c>
      <c r="U2071" t="s">
        <v>36</v>
      </c>
      <c r="V2071" t="s">
        <v>36</v>
      </c>
      <c r="W2071" t="s">
        <v>38</v>
      </c>
      <c r="X2071" t="s">
        <v>39</v>
      </c>
      <c r="Y2071" t="s">
        <v>40</v>
      </c>
      <c r="Z2071" t="s">
        <v>41</v>
      </c>
      <c r="AA2071" t="s">
        <v>42</v>
      </c>
      <c r="AB2071" t="s">
        <v>43</v>
      </c>
      <c r="AC2071" t="s">
        <v>44</v>
      </c>
      <c r="AD2071" t="s">
        <v>50</v>
      </c>
      <c r="AE2071" t="s">
        <v>45</v>
      </c>
      <c r="AF2071" t="s">
        <v>46</v>
      </c>
      <c r="AG2071" t="s">
        <v>39</v>
      </c>
      <c r="AH2071" t="s">
        <v>59</v>
      </c>
      <c r="AI2071" t="s">
        <v>60</v>
      </c>
      <c r="AJ2071" t="s">
        <v>49</v>
      </c>
    </row>
    <row r="2072" spans="1:36">
      <c r="A2072" s="6">
        <v>2211001000133</v>
      </c>
      <c r="B2072" t="s">
        <v>36</v>
      </c>
      <c r="C2072" t="s">
        <v>36</v>
      </c>
      <c r="D2072" t="s">
        <v>36</v>
      </c>
      <c r="E2072" t="s">
        <v>36</v>
      </c>
      <c r="F2072" t="s">
        <v>36</v>
      </c>
      <c r="G2072" t="s">
        <v>36</v>
      </c>
      <c r="H2072" t="s">
        <v>36</v>
      </c>
      <c r="I2072">
        <v>0</v>
      </c>
      <c r="J2072" s="1">
        <v>0</v>
      </c>
      <c r="K2072">
        <v>0</v>
      </c>
      <c r="L2072" t="s">
        <v>37</v>
      </c>
      <c r="M2072" t="s">
        <v>37</v>
      </c>
      <c r="N2072">
        <v>0</v>
      </c>
      <c r="O2072" t="s">
        <v>36</v>
      </c>
      <c r="P2072" s="2">
        <v>0</v>
      </c>
      <c r="Q2072">
        <v>0</v>
      </c>
      <c r="R2072">
        <v>0</v>
      </c>
      <c r="S2072">
        <v>48</v>
      </c>
      <c r="T2072">
        <v>0</v>
      </c>
      <c r="U2072" t="s">
        <v>36</v>
      </c>
      <c r="V2072" t="s">
        <v>36</v>
      </c>
      <c r="W2072" t="s">
        <v>38</v>
      </c>
      <c r="X2072" t="s">
        <v>39</v>
      </c>
      <c r="Y2072" t="s">
        <v>40</v>
      </c>
      <c r="Z2072" t="s">
        <v>41</v>
      </c>
      <c r="AA2072" t="s">
        <v>42</v>
      </c>
      <c r="AB2072" t="s">
        <v>43</v>
      </c>
      <c r="AC2072" t="s">
        <v>44</v>
      </c>
      <c r="AD2072" t="s">
        <v>50</v>
      </c>
      <c r="AE2072" t="s">
        <v>45</v>
      </c>
      <c r="AF2072" t="s">
        <v>46</v>
      </c>
      <c r="AG2072" t="s">
        <v>39</v>
      </c>
      <c r="AH2072" t="s">
        <v>55</v>
      </c>
      <c r="AI2072" t="s">
        <v>56</v>
      </c>
      <c r="AJ2072" t="s">
        <v>49</v>
      </c>
    </row>
    <row r="2073" spans="1:36">
      <c r="A2073" s="6">
        <v>2211001000134</v>
      </c>
      <c r="B2073" t="s">
        <v>36</v>
      </c>
      <c r="C2073" t="s">
        <v>36</v>
      </c>
      <c r="D2073" t="s">
        <v>36</v>
      </c>
      <c r="E2073" t="s">
        <v>36</v>
      </c>
      <c r="F2073" t="s">
        <v>36</v>
      </c>
      <c r="G2073" t="s">
        <v>36</v>
      </c>
      <c r="H2073" t="s">
        <v>36</v>
      </c>
      <c r="I2073">
        <v>0</v>
      </c>
      <c r="J2073" s="1">
        <v>0</v>
      </c>
      <c r="K2073">
        <v>0</v>
      </c>
      <c r="L2073" t="s">
        <v>37</v>
      </c>
      <c r="M2073" t="s">
        <v>37</v>
      </c>
      <c r="N2073">
        <v>0</v>
      </c>
      <c r="O2073" t="s">
        <v>36</v>
      </c>
      <c r="P2073" s="2">
        <v>0</v>
      </c>
      <c r="Q2073">
        <v>0</v>
      </c>
      <c r="R2073">
        <v>0</v>
      </c>
      <c r="S2073">
        <v>60</v>
      </c>
      <c r="T2073">
        <v>0</v>
      </c>
      <c r="U2073" t="s">
        <v>36</v>
      </c>
      <c r="V2073" t="s">
        <v>36</v>
      </c>
      <c r="W2073" t="s">
        <v>38</v>
      </c>
      <c r="X2073" t="s">
        <v>39</v>
      </c>
      <c r="Y2073" t="s">
        <v>40</v>
      </c>
      <c r="Z2073" t="s">
        <v>41</v>
      </c>
      <c r="AA2073" t="s">
        <v>42</v>
      </c>
      <c r="AB2073" t="s">
        <v>43</v>
      </c>
      <c r="AC2073" t="s">
        <v>44</v>
      </c>
      <c r="AD2073" t="s">
        <v>50</v>
      </c>
      <c r="AE2073" t="s">
        <v>45</v>
      </c>
      <c r="AF2073" t="s">
        <v>46</v>
      </c>
      <c r="AG2073" t="s">
        <v>39</v>
      </c>
      <c r="AH2073" t="s">
        <v>59</v>
      </c>
      <c r="AI2073" t="s">
        <v>60</v>
      </c>
      <c r="AJ2073" t="s">
        <v>49</v>
      </c>
    </row>
    <row r="2074" spans="1:36">
      <c r="A2074" s="6">
        <v>2211001000136</v>
      </c>
      <c r="B2074" t="s">
        <v>36</v>
      </c>
      <c r="C2074" t="s">
        <v>36</v>
      </c>
      <c r="D2074" t="s">
        <v>36</v>
      </c>
      <c r="E2074" t="s">
        <v>36</v>
      </c>
      <c r="F2074" t="s">
        <v>36</v>
      </c>
      <c r="G2074" t="s">
        <v>36</v>
      </c>
      <c r="H2074" t="s">
        <v>36</v>
      </c>
      <c r="I2074">
        <v>0</v>
      </c>
      <c r="J2074" s="1">
        <v>0</v>
      </c>
      <c r="K2074">
        <v>0</v>
      </c>
      <c r="L2074" t="s">
        <v>37</v>
      </c>
      <c r="M2074" t="s">
        <v>37</v>
      </c>
      <c r="N2074">
        <v>0</v>
      </c>
      <c r="O2074" t="s">
        <v>36</v>
      </c>
      <c r="P2074" s="2">
        <v>0</v>
      </c>
      <c r="Q2074">
        <v>0</v>
      </c>
      <c r="R2074">
        <v>0</v>
      </c>
      <c r="S2074">
        <v>48</v>
      </c>
      <c r="T2074">
        <v>0</v>
      </c>
      <c r="U2074" t="s">
        <v>36</v>
      </c>
      <c r="V2074" t="s">
        <v>36</v>
      </c>
      <c r="W2074" t="s">
        <v>38</v>
      </c>
      <c r="X2074" t="s">
        <v>39</v>
      </c>
      <c r="Y2074" t="s">
        <v>40</v>
      </c>
      <c r="Z2074" t="s">
        <v>41</v>
      </c>
      <c r="AA2074" t="s">
        <v>42</v>
      </c>
      <c r="AB2074" t="s">
        <v>43</v>
      </c>
      <c r="AC2074" t="s">
        <v>44</v>
      </c>
      <c r="AD2074" t="s">
        <v>50</v>
      </c>
      <c r="AE2074" t="s">
        <v>45</v>
      </c>
      <c r="AF2074" t="s">
        <v>46</v>
      </c>
      <c r="AG2074" t="s">
        <v>39</v>
      </c>
      <c r="AH2074" t="s">
        <v>55</v>
      </c>
      <c r="AI2074" t="s">
        <v>56</v>
      </c>
      <c r="AJ2074" t="s">
        <v>49</v>
      </c>
    </row>
    <row r="2075" spans="1:36">
      <c r="A2075" s="6">
        <v>2211001000140</v>
      </c>
      <c r="B2075" t="s">
        <v>36</v>
      </c>
      <c r="C2075" t="s">
        <v>36</v>
      </c>
      <c r="D2075" t="s">
        <v>36</v>
      </c>
      <c r="E2075" t="s">
        <v>36</v>
      </c>
      <c r="F2075" t="s">
        <v>36</v>
      </c>
      <c r="G2075" t="s">
        <v>36</v>
      </c>
      <c r="H2075" t="s">
        <v>36</v>
      </c>
      <c r="I2075">
        <v>0</v>
      </c>
      <c r="J2075" s="1">
        <v>0</v>
      </c>
      <c r="K2075">
        <v>0</v>
      </c>
      <c r="L2075" t="s">
        <v>37</v>
      </c>
      <c r="M2075" t="s">
        <v>37</v>
      </c>
      <c r="N2075">
        <v>0</v>
      </c>
      <c r="O2075" t="s">
        <v>36</v>
      </c>
      <c r="P2075" s="2">
        <v>0</v>
      </c>
      <c r="Q2075">
        <v>0</v>
      </c>
      <c r="R2075">
        <v>0</v>
      </c>
      <c r="S2075">
        <v>60</v>
      </c>
      <c r="T2075">
        <v>0</v>
      </c>
      <c r="U2075" t="s">
        <v>36</v>
      </c>
      <c r="V2075" t="s">
        <v>36</v>
      </c>
      <c r="W2075" t="s">
        <v>38</v>
      </c>
      <c r="X2075" t="s">
        <v>39</v>
      </c>
      <c r="Y2075" t="s">
        <v>40</v>
      </c>
      <c r="Z2075" t="s">
        <v>41</v>
      </c>
      <c r="AA2075" t="s">
        <v>42</v>
      </c>
      <c r="AB2075" t="s">
        <v>43</v>
      </c>
      <c r="AC2075" t="s">
        <v>44</v>
      </c>
      <c r="AD2075" t="s">
        <v>50</v>
      </c>
      <c r="AE2075" t="s">
        <v>45</v>
      </c>
      <c r="AF2075" t="s">
        <v>46</v>
      </c>
      <c r="AG2075" t="s">
        <v>39</v>
      </c>
      <c r="AH2075" t="s">
        <v>59</v>
      </c>
      <c r="AI2075" t="s">
        <v>60</v>
      </c>
      <c r="AJ2075" t="s">
        <v>49</v>
      </c>
    </row>
    <row r="2076" spans="1:36">
      <c r="A2076" s="6">
        <v>2211001000142</v>
      </c>
      <c r="B2076" t="s">
        <v>36</v>
      </c>
      <c r="C2076" t="s">
        <v>36</v>
      </c>
      <c r="D2076" t="s">
        <v>36</v>
      </c>
      <c r="E2076" t="s">
        <v>36</v>
      </c>
      <c r="F2076" t="s">
        <v>36</v>
      </c>
      <c r="G2076" t="s">
        <v>36</v>
      </c>
      <c r="H2076" t="s">
        <v>36</v>
      </c>
      <c r="I2076">
        <v>0</v>
      </c>
      <c r="J2076" s="1">
        <v>0</v>
      </c>
      <c r="K2076">
        <v>0</v>
      </c>
      <c r="L2076" t="s">
        <v>37</v>
      </c>
      <c r="M2076" t="s">
        <v>37</v>
      </c>
      <c r="N2076">
        <v>0</v>
      </c>
      <c r="O2076" t="s">
        <v>36</v>
      </c>
      <c r="P2076" s="2">
        <v>0</v>
      </c>
      <c r="Q2076">
        <v>0</v>
      </c>
      <c r="R2076">
        <v>0</v>
      </c>
      <c r="S2076">
        <v>48</v>
      </c>
      <c r="T2076">
        <v>0</v>
      </c>
      <c r="U2076" t="s">
        <v>36</v>
      </c>
      <c r="V2076" t="s">
        <v>36</v>
      </c>
      <c r="W2076" t="s">
        <v>38</v>
      </c>
      <c r="X2076" t="s">
        <v>39</v>
      </c>
      <c r="Y2076" t="s">
        <v>40</v>
      </c>
      <c r="Z2076" t="s">
        <v>41</v>
      </c>
      <c r="AA2076" t="s">
        <v>42</v>
      </c>
      <c r="AB2076" t="s">
        <v>43</v>
      </c>
      <c r="AC2076" t="s">
        <v>44</v>
      </c>
      <c r="AD2076" t="s">
        <v>50</v>
      </c>
      <c r="AE2076" t="s">
        <v>45</v>
      </c>
      <c r="AF2076" t="s">
        <v>46</v>
      </c>
      <c r="AG2076" t="s">
        <v>39</v>
      </c>
      <c r="AH2076" t="s">
        <v>55</v>
      </c>
      <c r="AI2076" t="s">
        <v>56</v>
      </c>
      <c r="AJ2076" t="s">
        <v>49</v>
      </c>
    </row>
    <row r="2077" spans="1:36">
      <c r="A2077" s="6">
        <v>2211001000143</v>
      </c>
      <c r="B2077" t="s">
        <v>36</v>
      </c>
      <c r="C2077" t="s">
        <v>36</v>
      </c>
      <c r="D2077" t="s">
        <v>36</v>
      </c>
      <c r="E2077" t="s">
        <v>36</v>
      </c>
      <c r="F2077" t="s">
        <v>36</v>
      </c>
      <c r="G2077" t="s">
        <v>36</v>
      </c>
      <c r="H2077" t="s">
        <v>36</v>
      </c>
      <c r="I2077">
        <v>0</v>
      </c>
      <c r="J2077" s="1">
        <v>0</v>
      </c>
      <c r="K2077">
        <v>0</v>
      </c>
      <c r="L2077" t="s">
        <v>37</v>
      </c>
      <c r="M2077" t="s">
        <v>37</v>
      </c>
      <c r="N2077">
        <v>0</v>
      </c>
      <c r="O2077" t="s">
        <v>36</v>
      </c>
      <c r="P2077" s="2">
        <v>0</v>
      </c>
      <c r="Q2077">
        <v>0</v>
      </c>
      <c r="R2077">
        <v>0</v>
      </c>
      <c r="S2077">
        <v>48</v>
      </c>
      <c r="T2077">
        <v>0</v>
      </c>
      <c r="U2077" t="s">
        <v>36</v>
      </c>
      <c r="V2077" t="s">
        <v>36</v>
      </c>
      <c r="W2077" t="s">
        <v>38</v>
      </c>
      <c r="X2077" t="s">
        <v>39</v>
      </c>
      <c r="Y2077" t="s">
        <v>40</v>
      </c>
      <c r="Z2077" t="s">
        <v>41</v>
      </c>
      <c r="AA2077" t="s">
        <v>42</v>
      </c>
      <c r="AB2077" t="s">
        <v>43</v>
      </c>
      <c r="AC2077" t="s">
        <v>44</v>
      </c>
      <c r="AD2077" t="s">
        <v>50</v>
      </c>
      <c r="AE2077" t="s">
        <v>45</v>
      </c>
      <c r="AF2077" t="s">
        <v>46</v>
      </c>
      <c r="AG2077" t="s">
        <v>39</v>
      </c>
      <c r="AH2077" t="s">
        <v>55</v>
      </c>
      <c r="AI2077" t="s">
        <v>56</v>
      </c>
      <c r="AJ2077" t="s">
        <v>49</v>
      </c>
    </row>
    <row r="2078" spans="1:36">
      <c r="A2078" s="6">
        <v>2211001000146</v>
      </c>
      <c r="B2078" t="s">
        <v>36</v>
      </c>
      <c r="C2078" t="s">
        <v>36</v>
      </c>
      <c r="D2078" t="s">
        <v>36</v>
      </c>
      <c r="E2078" t="s">
        <v>36</v>
      </c>
      <c r="F2078" t="s">
        <v>36</v>
      </c>
      <c r="G2078" t="s">
        <v>36</v>
      </c>
      <c r="H2078" t="s">
        <v>36</v>
      </c>
      <c r="I2078">
        <v>0</v>
      </c>
      <c r="J2078" s="1">
        <v>0</v>
      </c>
      <c r="K2078">
        <v>0</v>
      </c>
      <c r="L2078" t="s">
        <v>37</v>
      </c>
      <c r="M2078" t="s">
        <v>37</v>
      </c>
      <c r="N2078">
        <v>0</v>
      </c>
      <c r="O2078" t="s">
        <v>36</v>
      </c>
      <c r="P2078" s="2">
        <v>0</v>
      </c>
      <c r="Q2078">
        <v>0</v>
      </c>
      <c r="R2078">
        <v>0</v>
      </c>
      <c r="S2078">
        <v>60</v>
      </c>
      <c r="T2078">
        <v>0</v>
      </c>
      <c r="U2078" t="s">
        <v>36</v>
      </c>
      <c r="V2078" t="s">
        <v>36</v>
      </c>
      <c r="W2078" t="s">
        <v>38</v>
      </c>
      <c r="X2078" t="s">
        <v>39</v>
      </c>
      <c r="Y2078" t="s">
        <v>40</v>
      </c>
      <c r="Z2078" t="s">
        <v>41</v>
      </c>
      <c r="AA2078" t="s">
        <v>42</v>
      </c>
      <c r="AB2078" t="s">
        <v>43</v>
      </c>
      <c r="AC2078" t="s">
        <v>44</v>
      </c>
      <c r="AD2078" t="s">
        <v>50</v>
      </c>
      <c r="AE2078" t="s">
        <v>45</v>
      </c>
      <c r="AF2078" t="s">
        <v>46</v>
      </c>
      <c r="AG2078" t="s">
        <v>39</v>
      </c>
      <c r="AH2078" t="s">
        <v>59</v>
      </c>
      <c r="AI2078" t="s">
        <v>60</v>
      </c>
      <c r="AJ2078" t="s">
        <v>49</v>
      </c>
    </row>
    <row r="2079" spans="1:36">
      <c r="A2079" s="6">
        <v>2211001000151</v>
      </c>
      <c r="B2079" t="s">
        <v>36</v>
      </c>
      <c r="C2079" t="s">
        <v>36</v>
      </c>
      <c r="D2079" t="s">
        <v>36</v>
      </c>
      <c r="E2079" t="s">
        <v>36</v>
      </c>
      <c r="F2079" t="s">
        <v>36</v>
      </c>
      <c r="G2079" t="s">
        <v>36</v>
      </c>
      <c r="H2079" t="s">
        <v>36</v>
      </c>
      <c r="I2079">
        <v>0</v>
      </c>
      <c r="J2079" s="1">
        <v>0</v>
      </c>
      <c r="K2079">
        <v>0</v>
      </c>
      <c r="L2079" t="s">
        <v>37</v>
      </c>
      <c r="M2079" t="s">
        <v>37</v>
      </c>
      <c r="N2079">
        <v>0</v>
      </c>
      <c r="O2079" t="s">
        <v>36</v>
      </c>
      <c r="P2079" s="2">
        <v>0</v>
      </c>
      <c r="Q2079">
        <v>0</v>
      </c>
      <c r="R2079">
        <v>0</v>
      </c>
      <c r="S2079">
        <v>60</v>
      </c>
      <c r="T2079">
        <v>0</v>
      </c>
      <c r="U2079" t="s">
        <v>36</v>
      </c>
      <c r="V2079" t="s">
        <v>36</v>
      </c>
      <c r="W2079" t="s">
        <v>38</v>
      </c>
      <c r="X2079" t="s">
        <v>39</v>
      </c>
      <c r="Y2079" t="s">
        <v>40</v>
      </c>
      <c r="Z2079" t="s">
        <v>41</v>
      </c>
      <c r="AA2079" t="s">
        <v>42</v>
      </c>
      <c r="AB2079" t="s">
        <v>43</v>
      </c>
      <c r="AC2079" t="s">
        <v>44</v>
      </c>
      <c r="AD2079" t="s">
        <v>50</v>
      </c>
      <c r="AE2079" t="s">
        <v>45</v>
      </c>
      <c r="AF2079" t="s">
        <v>46</v>
      </c>
      <c r="AG2079" t="s">
        <v>39</v>
      </c>
      <c r="AH2079" t="s">
        <v>59</v>
      </c>
      <c r="AI2079" t="s">
        <v>60</v>
      </c>
      <c r="AJ2079" t="s">
        <v>49</v>
      </c>
    </row>
    <row r="2080" spans="1:36">
      <c r="A2080" s="6">
        <v>2211001000156</v>
      </c>
      <c r="B2080" t="s">
        <v>57</v>
      </c>
      <c r="C2080" t="s">
        <v>61</v>
      </c>
      <c r="D2080" t="s">
        <v>96</v>
      </c>
      <c r="E2080" t="s">
        <v>63</v>
      </c>
      <c r="F2080">
        <v>1</v>
      </c>
      <c r="G2080" t="s">
        <v>61</v>
      </c>
      <c r="H2080" t="s">
        <v>64</v>
      </c>
      <c r="I2080">
        <v>0</v>
      </c>
      <c r="J2080" s="1">
        <v>0</v>
      </c>
      <c r="K2080">
        <v>0</v>
      </c>
      <c r="L2080" t="s">
        <v>80</v>
      </c>
      <c r="M2080" t="s">
        <v>37</v>
      </c>
      <c r="N2080">
        <v>72</v>
      </c>
      <c r="O2080" t="s">
        <v>100</v>
      </c>
      <c r="P2080" s="2">
        <v>64.482191780821921</v>
      </c>
      <c r="Q2080">
        <v>0</v>
      </c>
      <c r="R2080">
        <v>1062717</v>
      </c>
      <c r="S2080">
        <v>60</v>
      </c>
      <c r="T2080">
        <v>0</v>
      </c>
      <c r="U2080" t="s">
        <v>105</v>
      </c>
      <c r="V2080" t="s">
        <v>68</v>
      </c>
      <c r="W2080" t="s">
        <v>38</v>
      </c>
      <c r="X2080" t="s">
        <v>39</v>
      </c>
      <c r="Y2080" t="s">
        <v>40</v>
      </c>
      <c r="Z2080" t="s">
        <v>72</v>
      </c>
      <c r="AA2080" t="s">
        <v>73</v>
      </c>
      <c r="AB2080" t="s">
        <v>84</v>
      </c>
      <c r="AC2080" t="s">
        <v>85</v>
      </c>
      <c r="AD2080" t="s">
        <v>50</v>
      </c>
      <c r="AE2080" t="s">
        <v>45</v>
      </c>
      <c r="AF2080" t="s">
        <v>131</v>
      </c>
      <c r="AG2080" t="s">
        <v>132</v>
      </c>
      <c r="AH2080" t="s">
        <v>59</v>
      </c>
      <c r="AI2080" t="s">
        <v>60</v>
      </c>
      <c r="AJ2080" t="s">
        <v>49</v>
      </c>
    </row>
    <row r="2081" spans="1:36">
      <c r="A2081" s="6">
        <v>2211001000158</v>
      </c>
      <c r="B2081" t="s">
        <v>36</v>
      </c>
      <c r="C2081" t="s">
        <v>36</v>
      </c>
      <c r="D2081" t="s">
        <v>36</v>
      </c>
      <c r="E2081" t="s">
        <v>36</v>
      </c>
      <c r="F2081" t="s">
        <v>36</v>
      </c>
      <c r="G2081" t="s">
        <v>36</v>
      </c>
      <c r="H2081" t="s">
        <v>36</v>
      </c>
      <c r="I2081">
        <v>0</v>
      </c>
      <c r="J2081" s="1">
        <v>0</v>
      </c>
      <c r="K2081">
        <v>0</v>
      </c>
      <c r="L2081" t="s">
        <v>37</v>
      </c>
      <c r="M2081" t="s">
        <v>37</v>
      </c>
      <c r="N2081">
        <v>0</v>
      </c>
      <c r="O2081" t="s">
        <v>36</v>
      </c>
      <c r="P2081" s="2">
        <v>0</v>
      </c>
      <c r="Q2081">
        <v>0</v>
      </c>
      <c r="R2081">
        <v>0</v>
      </c>
      <c r="S2081">
        <v>60</v>
      </c>
      <c r="T2081">
        <v>0</v>
      </c>
      <c r="U2081" t="s">
        <v>36</v>
      </c>
      <c r="V2081" t="s">
        <v>36</v>
      </c>
      <c r="W2081" t="s">
        <v>38</v>
      </c>
      <c r="X2081" t="s">
        <v>39</v>
      </c>
      <c r="Y2081" t="s">
        <v>40</v>
      </c>
      <c r="Z2081" t="s">
        <v>41</v>
      </c>
      <c r="AA2081" t="s">
        <v>42</v>
      </c>
      <c r="AB2081" t="s">
        <v>43</v>
      </c>
      <c r="AC2081" t="s">
        <v>44</v>
      </c>
      <c r="AD2081" t="s">
        <v>50</v>
      </c>
      <c r="AE2081" t="s">
        <v>45</v>
      </c>
      <c r="AF2081" t="s">
        <v>46</v>
      </c>
      <c r="AG2081" t="s">
        <v>39</v>
      </c>
      <c r="AH2081" t="s">
        <v>59</v>
      </c>
      <c r="AI2081" t="s">
        <v>60</v>
      </c>
      <c r="AJ2081" t="s">
        <v>49</v>
      </c>
    </row>
    <row r="2082" spans="1:36">
      <c r="A2082" s="6">
        <v>2211001000159</v>
      </c>
      <c r="B2082" t="s">
        <v>36</v>
      </c>
      <c r="C2082" t="s">
        <v>36</v>
      </c>
      <c r="D2082" t="s">
        <v>36</v>
      </c>
      <c r="E2082" t="s">
        <v>36</v>
      </c>
      <c r="F2082" t="s">
        <v>36</v>
      </c>
      <c r="G2082" t="s">
        <v>36</v>
      </c>
      <c r="H2082" t="s">
        <v>36</v>
      </c>
      <c r="I2082">
        <v>0</v>
      </c>
      <c r="J2082" s="1">
        <v>0</v>
      </c>
      <c r="K2082">
        <v>0</v>
      </c>
      <c r="L2082" t="s">
        <v>37</v>
      </c>
      <c r="M2082" t="s">
        <v>37</v>
      </c>
      <c r="N2082">
        <v>0</v>
      </c>
      <c r="O2082" t="s">
        <v>36</v>
      </c>
      <c r="P2082" s="2">
        <v>0</v>
      </c>
      <c r="Q2082">
        <v>0</v>
      </c>
      <c r="R2082">
        <v>0</v>
      </c>
      <c r="S2082">
        <v>60</v>
      </c>
      <c r="T2082">
        <v>0</v>
      </c>
      <c r="U2082" t="s">
        <v>36</v>
      </c>
      <c r="V2082" t="s">
        <v>36</v>
      </c>
      <c r="W2082" t="s">
        <v>38</v>
      </c>
      <c r="X2082" t="s">
        <v>39</v>
      </c>
      <c r="Y2082" t="s">
        <v>40</v>
      </c>
      <c r="Z2082" t="s">
        <v>41</v>
      </c>
      <c r="AA2082" t="s">
        <v>42</v>
      </c>
      <c r="AB2082" t="s">
        <v>43</v>
      </c>
      <c r="AC2082" t="s">
        <v>44</v>
      </c>
      <c r="AD2082" t="s">
        <v>50</v>
      </c>
      <c r="AE2082" t="s">
        <v>45</v>
      </c>
      <c r="AF2082" t="s">
        <v>46</v>
      </c>
      <c r="AG2082" t="s">
        <v>39</v>
      </c>
      <c r="AH2082" t="s">
        <v>59</v>
      </c>
      <c r="AI2082" t="s">
        <v>60</v>
      </c>
      <c r="AJ2082" t="s">
        <v>49</v>
      </c>
    </row>
    <row r="2083" spans="1:36">
      <c r="A2083" s="6">
        <v>2211001000160</v>
      </c>
      <c r="B2083" t="s">
        <v>36</v>
      </c>
      <c r="C2083" t="s">
        <v>36</v>
      </c>
      <c r="D2083" t="s">
        <v>36</v>
      </c>
      <c r="E2083" t="s">
        <v>36</v>
      </c>
      <c r="F2083" t="s">
        <v>36</v>
      </c>
      <c r="G2083" t="s">
        <v>36</v>
      </c>
      <c r="H2083" t="s">
        <v>36</v>
      </c>
      <c r="I2083">
        <v>0</v>
      </c>
      <c r="J2083" s="1">
        <v>0</v>
      </c>
      <c r="K2083">
        <v>0</v>
      </c>
      <c r="L2083" t="s">
        <v>37</v>
      </c>
      <c r="M2083" t="s">
        <v>37</v>
      </c>
      <c r="N2083">
        <v>0</v>
      </c>
      <c r="O2083" t="s">
        <v>36</v>
      </c>
      <c r="P2083" s="2">
        <v>0</v>
      </c>
      <c r="Q2083">
        <v>0</v>
      </c>
      <c r="R2083">
        <v>0</v>
      </c>
      <c r="S2083">
        <v>60</v>
      </c>
      <c r="T2083">
        <v>0</v>
      </c>
      <c r="U2083" t="s">
        <v>36</v>
      </c>
      <c r="V2083" t="s">
        <v>36</v>
      </c>
      <c r="W2083" t="s">
        <v>38</v>
      </c>
      <c r="X2083" t="s">
        <v>39</v>
      </c>
      <c r="Y2083" t="s">
        <v>40</v>
      </c>
      <c r="Z2083" t="s">
        <v>41</v>
      </c>
      <c r="AA2083" t="s">
        <v>42</v>
      </c>
      <c r="AB2083" t="s">
        <v>43</v>
      </c>
      <c r="AC2083" t="s">
        <v>44</v>
      </c>
      <c r="AD2083" t="s">
        <v>50</v>
      </c>
      <c r="AE2083" t="s">
        <v>45</v>
      </c>
      <c r="AF2083" t="s">
        <v>46</v>
      </c>
      <c r="AG2083" t="s">
        <v>39</v>
      </c>
      <c r="AH2083" t="s">
        <v>59</v>
      </c>
      <c r="AI2083" t="s">
        <v>60</v>
      </c>
      <c r="AJ2083" t="s">
        <v>49</v>
      </c>
    </row>
    <row r="2084" spans="1:36">
      <c r="A2084" s="6">
        <v>2211001000163</v>
      </c>
      <c r="B2084" t="s">
        <v>36</v>
      </c>
      <c r="C2084" t="s">
        <v>36</v>
      </c>
      <c r="D2084" t="s">
        <v>36</v>
      </c>
      <c r="E2084" t="s">
        <v>36</v>
      </c>
      <c r="F2084" t="s">
        <v>36</v>
      </c>
      <c r="G2084" t="s">
        <v>36</v>
      </c>
      <c r="H2084" t="s">
        <v>36</v>
      </c>
      <c r="I2084">
        <v>0</v>
      </c>
      <c r="J2084" s="1">
        <v>0</v>
      </c>
      <c r="K2084">
        <v>0</v>
      </c>
      <c r="L2084" t="s">
        <v>37</v>
      </c>
      <c r="M2084" t="s">
        <v>37</v>
      </c>
      <c r="N2084">
        <v>0</v>
      </c>
      <c r="O2084" t="s">
        <v>36</v>
      </c>
      <c r="P2084" s="2">
        <v>0</v>
      </c>
      <c r="Q2084">
        <v>0</v>
      </c>
      <c r="R2084">
        <v>0</v>
      </c>
      <c r="S2084">
        <v>60</v>
      </c>
      <c r="T2084">
        <v>0</v>
      </c>
      <c r="U2084" t="s">
        <v>36</v>
      </c>
      <c r="V2084" t="s">
        <v>36</v>
      </c>
      <c r="W2084" t="s">
        <v>38</v>
      </c>
      <c r="X2084" t="s">
        <v>39</v>
      </c>
      <c r="Y2084" t="s">
        <v>40</v>
      </c>
      <c r="Z2084" t="s">
        <v>41</v>
      </c>
      <c r="AA2084" t="s">
        <v>42</v>
      </c>
      <c r="AB2084" t="s">
        <v>43</v>
      </c>
      <c r="AC2084" t="s">
        <v>44</v>
      </c>
      <c r="AD2084" t="s">
        <v>50</v>
      </c>
      <c r="AE2084" t="s">
        <v>45</v>
      </c>
      <c r="AF2084" t="s">
        <v>46</v>
      </c>
      <c r="AG2084" t="s">
        <v>39</v>
      </c>
      <c r="AH2084" t="s">
        <v>59</v>
      </c>
      <c r="AI2084" t="s">
        <v>60</v>
      </c>
      <c r="AJ2084" t="s">
        <v>49</v>
      </c>
    </row>
    <row r="2085" spans="1:36">
      <c r="A2085" s="6">
        <v>2211001000164</v>
      </c>
      <c r="B2085" t="s">
        <v>57</v>
      </c>
      <c r="C2085" t="s">
        <v>89</v>
      </c>
      <c r="D2085" t="s">
        <v>62</v>
      </c>
      <c r="E2085" t="s">
        <v>36</v>
      </c>
      <c r="F2085">
        <v>2</v>
      </c>
      <c r="G2085" t="s">
        <v>89</v>
      </c>
      <c r="H2085" t="s">
        <v>127</v>
      </c>
      <c r="I2085">
        <v>0</v>
      </c>
      <c r="J2085" s="1">
        <v>0</v>
      </c>
      <c r="K2085">
        <v>689</v>
      </c>
      <c r="L2085" t="s">
        <v>80</v>
      </c>
      <c r="M2085" t="s">
        <v>37</v>
      </c>
      <c r="N2085">
        <v>140</v>
      </c>
      <c r="O2085" t="s">
        <v>100</v>
      </c>
      <c r="P2085" s="2">
        <v>62.07123287671233</v>
      </c>
      <c r="Q2085">
        <v>0</v>
      </c>
      <c r="R2085">
        <v>9500000</v>
      </c>
      <c r="S2085">
        <v>24</v>
      </c>
      <c r="T2085">
        <v>0</v>
      </c>
      <c r="U2085" t="s">
        <v>36</v>
      </c>
      <c r="V2085" t="s">
        <v>36</v>
      </c>
      <c r="W2085" t="s">
        <v>121</v>
      </c>
      <c r="X2085" t="s">
        <v>71</v>
      </c>
      <c r="Y2085" t="s">
        <v>71</v>
      </c>
      <c r="Z2085" t="s">
        <v>103</v>
      </c>
      <c r="AA2085" t="s">
        <v>104</v>
      </c>
      <c r="AB2085" t="s">
        <v>84</v>
      </c>
      <c r="AC2085" t="s">
        <v>85</v>
      </c>
      <c r="AD2085" t="s">
        <v>50</v>
      </c>
      <c r="AE2085" t="s">
        <v>45</v>
      </c>
      <c r="AF2085" t="s">
        <v>86</v>
      </c>
      <c r="AG2085" t="s">
        <v>70</v>
      </c>
      <c r="AH2085" t="s">
        <v>51</v>
      </c>
      <c r="AI2085" t="s">
        <v>52</v>
      </c>
      <c r="AJ2085" t="s">
        <v>49</v>
      </c>
    </row>
    <row r="2086" spans="1:36">
      <c r="A2086" s="6">
        <v>2211001000166</v>
      </c>
      <c r="B2086" t="s">
        <v>36</v>
      </c>
      <c r="C2086" t="s">
        <v>36</v>
      </c>
      <c r="D2086" t="s">
        <v>36</v>
      </c>
      <c r="E2086" t="s">
        <v>36</v>
      </c>
      <c r="F2086" t="s">
        <v>36</v>
      </c>
      <c r="G2086" t="s">
        <v>36</v>
      </c>
      <c r="H2086" t="s">
        <v>36</v>
      </c>
      <c r="I2086">
        <v>0</v>
      </c>
      <c r="J2086" s="1">
        <v>0</v>
      </c>
      <c r="K2086">
        <v>0</v>
      </c>
      <c r="L2086" t="s">
        <v>37</v>
      </c>
      <c r="M2086" t="s">
        <v>37</v>
      </c>
      <c r="N2086">
        <v>0</v>
      </c>
      <c r="O2086" t="s">
        <v>36</v>
      </c>
      <c r="P2086" s="2">
        <v>0</v>
      </c>
      <c r="Q2086">
        <v>0</v>
      </c>
      <c r="R2086">
        <v>0</v>
      </c>
      <c r="S2086">
        <v>60</v>
      </c>
      <c r="T2086">
        <v>0</v>
      </c>
      <c r="U2086" t="s">
        <v>36</v>
      </c>
      <c r="V2086" t="s">
        <v>36</v>
      </c>
      <c r="W2086" t="s">
        <v>38</v>
      </c>
      <c r="X2086" t="s">
        <v>39</v>
      </c>
      <c r="Y2086" t="s">
        <v>40</v>
      </c>
      <c r="Z2086" t="s">
        <v>41</v>
      </c>
      <c r="AA2086" t="s">
        <v>42</v>
      </c>
      <c r="AB2086" t="s">
        <v>43</v>
      </c>
      <c r="AC2086" t="s">
        <v>44</v>
      </c>
      <c r="AD2086" t="s">
        <v>50</v>
      </c>
      <c r="AE2086" t="s">
        <v>45</v>
      </c>
      <c r="AF2086" t="s">
        <v>46</v>
      </c>
      <c r="AG2086" t="s">
        <v>39</v>
      </c>
      <c r="AH2086" t="s">
        <v>59</v>
      </c>
      <c r="AI2086" t="s">
        <v>60</v>
      </c>
      <c r="AJ2086" t="s">
        <v>49</v>
      </c>
    </row>
    <row r="2087" spans="1:36">
      <c r="A2087" s="6">
        <v>2211001000168</v>
      </c>
      <c r="B2087" t="s">
        <v>36</v>
      </c>
      <c r="C2087" t="s">
        <v>36</v>
      </c>
      <c r="D2087" t="s">
        <v>36</v>
      </c>
      <c r="E2087" t="s">
        <v>36</v>
      </c>
      <c r="F2087" t="s">
        <v>36</v>
      </c>
      <c r="G2087" t="s">
        <v>36</v>
      </c>
      <c r="H2087" t="s">
        <v>36</v>
      </c>
      <c r="I2087">
        <v>0</v>
      </c>
      <c r="J2087" s="1">
        <v>0</v>
      </c>
      <c r="K2087">
        <v>0</v>
      </c>
      <c r="L2087" t="s">
        <v>37</v>
      </c>
      <c r="M2087" t="s">
        <v>37</v>
      </c>
      <c r="N2087">
        <v>0</v>
      </c>
      <c r="O2087" t="s">
        <v>36</v>
      </c>
      <c r="P2087" s="2">
        <v>0</v>
      </c>
      <c r="Q2087">
        <v>0</v>
      </c>
      <c r="R2087">
        <v>0</v>
      </c>
      <c r="S2087">
        <v>48</v>
      </c>
      <c r="T2087">
        <v>0</v>
      </c>
      <c r="U2087" t="s">
        <v>36</v>
      </c>
      <c r="V2087" t="s">
        <v>36</v>
      </c>
      <c r="W2087" t="s">
        <v>38</v>
      </c>
      <c r="X2087" t="s">
        <v>39</v>
      </c>
      <c r="Y2087" t="s">
        <v>40</v>
      </c>
      <c r="Z2087" t="s">
        <v>41</v>
      </c>
      <c r="AA2087" t="s">
        <v>42</v>
      </c>
      <c r="AB2087" t="s">
        <v>43</v>
      </c>
      <c r="AC2087" t="s">
        <v>44</v>
      </c>
      <c r="AD2087" t="s">
        <v>50</v>
      </c>
      <c r="AE2087" t="s">
        <v>45</v>
      </c>
      <c r="AF2087" t="s">
        <v>46</v>
      </c>
      <c r="AG2087" t="s">
        <v>39</v>
      </c>
      <c r="AH2087" t="s">
        <v>55</v>
      </c>
      <c r="AI2087" t="s">
        <v>56</v>
      </c>
      <c r="AJ2087" t="s">
        <v>49</v>
      </c>
    </row>
    <row r="2088" spans="1:36">
      <c r="A2088" s="6">
        <v>2211001000169</v>
      </c>
      <c r="B2088" t="s">
        <v>36</v>
      </c>
      <c r="C2088" t="s">
        <v>36</v>
      </c>
      <c r="D2088" t="s">
        <v>36</v>
      </c>
      <c r="E2088" t="s">
        <v>36</v>
      </c>
      <c r="F2088" t="s">
        <v>36</v>
      </c>
      <c r="G2088" t="s">
        <v>36</v>
      </c>
      <c r="H2088" t="s">
        <v>36</v>
      </c>
      <c r="I2088">
        <v>0</v>
      </c>
      <c r="J2088" s="1">
        <v>0</v>
      </c>
      <c r="K2088">
        <v>0</v>
      </c>
      <c r="L2088" t="s">
        <v>37</v>
      </c>
      <c r="M2088" t="s">
        <v>37</v>
      </c>
      <c r="N2088">
        <v>0</v>
      </c>
      <c r="O2088" t="s">
        <v>36</v>
      </c>
      <c r="P2088" s="2">
        <v>0</v>
      </c>
      <c r="Q2088">
        <v>0</v>
      </c>
      <c r="R2088">
        <v>0</v>
      </c>
      <c r="S2088">
        <v>60</v>
      </c>
      <c r="T2088">
        <v>0</v>
      </c>
      <c r="U2088" t="s">
        <v>36</v>
      </c>
      <c r="V2088" t="s">
        <v>36</v>
      </c>
      <c r="W2088" t="s">
        <v>38</v>
      </c>
      <c r="X2088" t="s">
        <v>39</v>
      </c>
      <c r="Y2088" t="s">
        <v>40</v>
      </c>
      <c r="Z2088" t="s">
        <v>41</v>
      </c>
      <c r="AA2088" t="s">
        <v>42</v>
      </c>
      <c r="AB2088" t="s">
        <v>43</v>
      </c>
      <c r="AC2088" t="s">
        <v>44</v>
      </c>
      <c r="AD2088" t="s">
        <v>50</v>
      </c>
      <c r="AE2088" t="s">
        <v>45</v>
      </c>
      <c r="AF2088" t="s">
        <v>46</v>
      </c>
      <c r="AG2088" t="s">
        <v>39</v>
      </c>
      <c r="AH2088" t="s">
        <v>59</v>
      </c>
      <c r="AI2088" t="s">
        <v>60</v>
      </c>
      <c r="AJ2088" t="s">
        <v>49</v>
      </c>
    </row>
    <row r="2089" spans="1:36">
      <c r="A2089" s="6">
        <v>2211001000170</v>
      </c>
      <c r="B2089" t="s">
        <v>36</v>
      </c>
      <c r="C2089" t="s">
        <v>36</v>
      </c>
      <c r="D2089" t="s">
        <v>36</v>
      </c>
      <c r="E2089" t="s">
        <v>36</v>
      </c>
      <c r="F2089" t="s">
        <v>36</v>
      </c>
      <c r="G2089" t="s">
        <v>36</v>
      </c>
      <c r="H2089" t="s">
        <v>36</v>
      </c>
      <c r="I2089">
        <v>0</v>
      </c>
      <c r="J2089" s="1">
        <v>0</v>
      </c>
      <c r="K2089">
        <v>0</v>
      </c>
      <c r="L2089" t="s">
        <v>37</v>
      </c>
      <c r="M2089" t="s">
        <v>37</v>
      </c>
      <c r="N2089">
        <v>0</v>
      </c>
      <c r="O2089" t="s">
        <v>36</v>
      </c>
      <c r="P2089" s="2">
        <v>0</v>
      </c>
      <c r="Q2089">
        <v>0</v>
      </c>
      <c r="R2089">
        <v>0</v>
      </c>
      <c r="S2089">
        <v>60</v>
      </c>
      <c r="T2089">
        <v>0</v>
      </c>
      <c r="U2089" t="s">
        <v>36</v>
      </c>
      <c r="V2089" t="s">
        <v>36</v>
      </c>
      <c r="W2089" t="s">
        <v>38</v>
      </c>
      <c r="X2089" t="s">
        <v>39</v>
      </c>
      <c r="Y2089" t="s">
        <v>40</v>
      </c>
      <c r="Z2089" t="s">
        <v>41</v>
      </c>
      <c r="AA2089" t="s">
        <v>42</v>
      </c>
      <c r="AB2089" t="s">
        <v>43</v>
      </c>
      <c r="AC2089" t="s">
        <v>44</v>
      </c>
      <c r="AD2089" t="s">
        <v>50</v>
      </c>
      <c r="AE2089" t="s">
        <v>45</v>
      </c>
      <c r="AF2089" t="s">
        <v>46</v>
      </c>
      <c r="AG2089" t="s">
        <v>39</v>
      </c>
      <c r="AH2089" t="s">
        <v>59</v>
      </c>
      <c r="AI2089" t="s">
        <v>60</v>
      </c>
      <c r="AJ2089" t="s">
        <v>49</v>
      </c>
    </row>
    <row r="2090" spans="1:36">
      <c r="A2090" s="6">
        <v>2211001000173</v>
      </c>
      <c r="B2090" t="s">
        <v>36</v>
      </c>
      <c r="C2090" t="s">
        <v>36</v>
      </c>
      <c r="D2090" t="s">
        <v>36</v>
      </c>
      <c r="E2090" t="s">
        <v>36</v>
      </c>
      <c r="F2090" t="s">
        <v>36</v>
      </c>
      <c r="G2090" t="s">
        <v>36</v>
      </c>
      <c r="H2090" t="s">
        <v>36</v>
      </c>
      <c r="I2090">
        <v>0</v>
      </c>
      <c r="J2090" s="1">
        <v>0</v>
      </c>
      <c r="K2090">
        <v>0</v>
      </c>
      <c r="L2090" t="s">
        <v>37</v>
      </c>
      <c r="M2090" t="s">
        <v>37</v>
      </c>
      <c r="N2090">
        <v>0</v>
      </c>
      <c r="O2090" t="s">
        <v>36</v>
      </c>
      <c r="P2090" s="2">
        <v>0</v>
      </c>
      <c r="Q2090">
        <v>0</v>
      </c>
      <c r="R2090">
        <v>0</v>
      </c>
      <c r="S2090">
        <v>48</v>
      </c>
      <c r="T2090">
        <v>0</v>
      </c>
      <c r="U2090" t="s">
        <v>36</v>
      </c>
      <c r="V2090" t="s">
        <v>36</v>
      </c>
      <c r="W2090" t="s">
        <v>38</v>
      </c>
      <c r="X2090" t="s">
        <v>39</v>
      </c>
      <c r="Y2090" t="s">
        <v>40</v>
      </c>
      <c r="Z2090" t="s">
        <v>41</v>
      </c>
      <c r="AA2090" t="s">
        <v>42</v>
      </c>
      <c r="AB2090" t="s">
        <v>43</v>
      </c>
      <c r="AC2090" t="s">
        <v>44</v>
      </c>
      <c r="AD2090" t="s">
        <v>50</v>
      </c>
      <c r="AE2090" t="s">
        <v>45</v>
      </c>
      <c r="AF2090" t="s">
        <v>46</v>
      </c>
      <c r="AG2090" t="s">
        <v>39</v>
      </c>
      <c r="AH2090" t="s">
        <v>55</v>
      </c>
      <c r="AI2090" t="s">
        <v>56</v>
      </c>
      <c r="AJ2090" t="s">
        <v>49</v>
      </c>
    </row>
    <row r="2091" spans="1:36">
      <c r="A2091" s="6">
        <v>2211001000174</v>
      </c>
      <c r="B2091" t="s">
        <v>36</v>
      </c>
      <c r="C2091" t="s">
        <v>36</v>
      </c>
      <c r="D2091" t="s">
        <v>36</v>
      </c>
      <c r="E2091" t="s">
        <v>36</v>
      </c>
      <c r="F2091" t="s">
        <v>36</v>
      </c>
      <c r="G2091" t="s">
        <v>36</v>
      </c>
      <c r="H2091" t="s">
        <v>36</v>
      </c>
      <c r="I2091">
        <v>0</v>
      </c>
      <c r="J2091" s="1">
        <v>0</v>
      </c>
      <c r="K2091">
        <v>0</v>
      </c>
      <c r="L2091" t="s">
        <v>37</v>
      </c>
      <c r="M2091" t="s">
        <v>37</v>
      </c>
      <c r="N2091">
        <v>0</v>
      </c>
      <c r="O2091" t="s">
        <v>36</v>
      </c>
      <c r="P2091" s="2">
        <v>0</v>
      </c>
      <c r="Q2091">
        <v>0</v>
      </c>
      <c r="R2091">
        <v>0</v>
      </c>
      <c r="S2091">
        <v>48</v>
      </c>
      <c r="T2091">
        <v>0</v>
      </c>
      <c r="U2091" t="s">
        <v>36</v>
      </c>
      <c r="V2091" t="s">
        <v>36</v>
      </c>
      <c r="W2091" t="s">
        <v>38</v>
      </c>
      <c r="X2091" t="s">
        <v>39</v>
      </c>
      <c r="Y2091" t="s">
        <v>40</v>
      </c>
      <c r="Z2091" t="s">
        <v>41</v>
      </c>
      <c r="AA2091" t="s">
        <v>42</v>
      </c>
      <c r="AB2091" t="s">
        <v>43</v>
      </c>
      <c r="AC2091" t="s">
        <v>44</v>
      </c>
      <c r="AD2091" t="s">
        <v>50</v>
      </c>
      <c r="AE2091" t="s">
        <v>45</v>
      </c>
      <c r="AF2091" t="s">
        <v>46</v>
      </c>
      <c r="AG2091" t="s">
        <v>39</v>
      </c>
      <c r="AH2091" t="s">
        <v>55</v>
      </c>
      <c r="AI2091" t="s">
        <v>56</v>
      </c>
      <c r="AJ2091" t="s">
        <v>49</v>
      </c>
    </row>
    <row r="2092" spans="1:36">
      <c r="A2092" s="6">
        <v>2211001000176</v>
      </c>
      <c r="B2092" t="s">
        <v>36</v>
      </c>
      <c r="C2092" t="s">
        <v>36</v>
      </c>
      <c r="D2092" t="s">
        <v>36</v>
      </c>
      <c r="E2092" t="s">
        <v>36</v>
      </c>
      <c r="F2092" t="s">
        <v>36</v>
      </c>
      <c r="G2092" t="s">
        <v>36</v>
      </c>
      <c r="H2092" t="s">
        <v>36</v>
      </c>
      <c r="I2092">
        <v>0</v>
      </c>
      <c r="J2092" s="1">
        <v>0</v>
      </c>
      <c r="K2092">
        <v>0</v>
      </c>
      <c r="L2092" t="s">
        <v>37</v>
      </c>
      <c r="M2092" t="s">
        <v>37</v>
      </c>
      <c r="N2092">
        <v>0</v>
      </c>
      <c r="O2092" t="s">
        <v>36</v>
      </c>
      <c r="P2092" s="2">
        <v>0</v>
      </c>
      <c r="Q2092">
        <v>0</v>
      </c>
      <c r="R2092">
        <v>0</v>
      </c>
      <c r="S2092">
        <v>36</v>
      </c>
      <c r="T2092">
        <v>0</v>
      </c>
      <c r="U2092" t="s">
        <v>36</v>
      </c>
      <c r="V2092" t="s">
        <v>36</v>
      </c>
      <c r="W2092" t="s">
        <v>38</v>
      </c>
      <c r="X2092" t="s">
        <v>39</v>
      </c>
      <c r="Y2092" t="s">
        <v>40</v>
      </c>
      <c r="Z2092" t="s">
        <v>41</v>
      </c>
      <c r="AA2092" t="s">
        <v>42</v>
      </c>
      <c r="AB2092" t="s">
        <v>43</v>
      </c>
      <c r="AC2092" t="s">
        <v>44</v>
      </c>
      <c r="AD2092" t="s">
        <v>50</v>
      </c>
      <c r="AE2092" t="s">
        <v>45</v>
      </c>
      <c r="AF2092" t="s">
        <v>46</v>
      </c>
      <c r="AG2092" t="s">
        <v>39</v>
      </c>
      <c r="AH2092" t="s">
        <v>51</v>
      </c>
      <c r="AI2092" t="s">
        <v>52</v>
      </c>
      <c r="AJ2092" t="s">
        <v>49</v>
      </c>
    </row>
    <row r="2093" spans="1:36">
      <c r="A2093" s="6">
        <v>2211001000177</v>
      </c>
      <c r="B2093" t="s">
        <v>36</v>
      </c>
      <c r="C2093" t="s">
        <v>36</v>
      </c>
      <c r="D2093" t="s">
        <v>36</v>
      </c>
      <c r="E2093" t="s">
        <v>36</v>
      </c>
      <c r="F2093" t="s">
        <v>36</v>
      </c>
      <c r="G2093" t="s">
        <v>36</v>
      </c>
      <c r="H2093" t="s">
        <v>36</v>
      </c>
      <c r="I2093">
        <v>0</v>
      </c>
      <c r="J2093" s="1">
        <v>0</v>
      </c>
      <c r="K2093">
        <v>0</v>
      </c>
      <c r="L2093" t="s">
        <v>37</v>
      </c>
      <c r="M2093" t="s">
        <v>37</v>
      </c>
      <c r="N2093">
        <v>0</v>
      </c>
      <c r="O2093" t="s">
        <v>36</v>
      </c>
      <c r="P2093" s="2">
        <v>0</v>
      </c>
      <c r="Q2093">
        <v>0</v>
      </c>
      <c r="R2093">
        <v>0</v>
      </c>
      <c r="S2093">
        <v>60</v>
      </c>
      <c r="T2093">
        <v>0</v>
      </c>
      <c r="U2093" t="s">
        <v>36</v>
      </c>
      <c r="V2093" t="s">
        <v>36</v>
      </c>
      <c r="W2093" t="s">
        <v>38</v>
      </c>
      <c r="X2093" t="s">
        <v>39</v>
      </c>
      <c r="Y2093" t="s">
        <v>40</v>
      </c>
      <c r="Z2093" t="s">
        <v>41</v>
      </c>
      <c r="AA2093" t="s">
        <v>42</v>
      </c>
      <c r="AB2093" t="s">
        <v>43</v>
      </c>
      <c r="AC2093" t="s">
        <v>44</v>
      </c>
      <c r="AD2093" t="s">
        <v>50</v>
      </c>
      <c r="AE2093" t="s">
        <v>45</v>
      </c>
      <c r="AF2093" t="s">
        <v>46</v>
      </c>
      <c r="AG2093" t="s">
        <v>39</v>
      </c>
      <c r="AH2093" t="s">
        <v>59</v>
      </c>
      <c r="AI2093" t="s">
        <v>60</v>
      </c>
      <c r="AJ2093" t="s">
        <v>49</v>
      </c>
    </row>
    <row r="2094" spans="1:36">
      <c r="A2094" s="6">
        <v>2211001000178</v>
      </c>
      <c r="B2094" t="s">
        <v>36</v>
      </c>
      <c r="C2094" t="s">
        <v>36</v>
      </c>
      <c r="D2094" t="s">
        <v>36</v>
      </c>
      <c r="E2094" t="s">
        <v>36</v>
      </c>
      <c r="F2094" t="s">
        <v>36</v>
      </c>
      <c r="G2094" t="s">
        <v>36</v>
      </c>
      <c r="H2094" t="s">
        <v>36</v>
      </c>
      <c r="I2094">
        <v>0</v>
      </c>
      <c r="J2094" s="1">
        <v>0</v>
      </c>
      <c r="K2094">
        <v>0</v>
      </c>
      <c r="L2094" t="s">
        <v>37</v>
      </c>
      <c r="M2094" t="s">
        <v>37</v>
      </c>
      <c r="N2094">
        <v>0</v>
      </c>
      <c r="O2094" t="s">
        <v>36</v>
      </c>
      <c r="P2094" s="2">
        <v>0</v>
      </c>
      <c r="Q2094">
        <v>0</v>
      </c>
      <c r="R2094">
        <v>0</v>
      </c>
      <c r="S2094">
        <v>13</v>
      </c>
      <c r="T2094">
        <v>0</v>
      </c>
      <c r="U2094" t="s">
        <v>36</v>
      </c>
      <c r="V2094" t="s">
        <v>36</v>
      </c>
      <c r="W2094" t="s">
        <v>38</v>
      </c>
      <c r="X2094" t="s">
        <v>39</v>
      </c>
      <c r="Y2094" t="s">
        <v>40</v>
      </c>
      <c r="Z2094" t="s">
        <v>41</v>
      </c>
      <c r="AA2094" t="s">
        <v>42</v>
      </c>
      <c r="AB2094" t="s">
        <v>43</v>
      </c>
      <c r="AC2094" t="s">
        <v>44</v>
      </c>
      <c r="AD2094" t="s">
        <v>50</v>
      </c>
      <c r="AE2094" t="s">
        <v>45</v>
      </c>
      <c r="AF2094" t="s">
        <v>46</v>
      </c>
      <c r="AG2094" t="s">
        <v>39</v>
      </c>
      <c r="AH2094" t="s">
        <v>53</v>
      </c>
      <c r="AI2094" t="s">
        <v>54</v>
      </c>
      <c r="AJ2094" t="s">
        <v>49</v>
      </c>
    </row>
    <row r="2095" spans="1:36">
      <c r="A2095" s="6">
        <v>2211001000181</v>
      </c>
      <c r="B2095" t="s">
        <v>36</v>
      </c>
      <c r="C2095" t="s">
        <v>36</v>
      </c>
      <c r="D2095" t="s">
        <v>36</v>
      </c>
      <c r="E2095" t="s">
        <v>36</v>
      </c>
      <c r="F2095" t="s">
        <v>36</v>
      </c>
      <c r="G2095" t="s">
        <v>36</v>
      </c>
      <c r="H2095" t="s">
        <v>36</v>
      </c>
      <c r="I2095">
        <v>0</v>
      </c>
      <c r="J2095" s="1">
        <v>0</v>
      </c>
      <c r="K2095">
        <v>0</v>
      </c>
      <c r="L2095" t="s">
        <v>37</v>
      </c>
      <c r="M2095" t="s">
        <v>37</v>
      </c>
      <c r="N2095">
        <v>0</v>
      </c>
      <c r="O2095" t="s">
        <v>36</v>
      </c>
      <c r="P2095" s="2">
        <v>0</v>
      </c>
      <c r="Q2095">
        <v>0</v>
      </c>
      <c r="R2095">
        <v>0</v>
      </c>
      <c r="S2095">
        <v>60</v>
      </c>
      <c r="T2095">
        <v>0</v>
      </c>
      <c r="U2095" t="s">
        <v>36</v>
      </c>
      <c r="V2095" t="s">
        <v>36</v>
      </c>
      <c r="W2095" t="s">
        <v>38</v>
      </c>
      <c r="X2095" t="s">
        <v>39</v>
      </c>
      <c r="Y2095" t="s">
        <v>40</v>
      </c>
      <c r="Z2095" t="s">
        <v>41</v>
      </c>
      <c r="AA2095" t="s">
        <v>42</v>
      </c>
      <c r="AB2095" t="s">
        <v>43</v>
      </c>
      <c r="AC2095" t="s">
        <v>44</v>
      </c>
      <c r="AD2095" t="s">
        <v>50</v>
      </c>
      <c r="AE2095" t="s">
        <v>45</v>
      </c>
      <c r="AF2095" t="s">
        <v>46</v>
      </c>
      <c r="AG2095" t="s">
        <v>39</v>
      </c>
      <c r="AH2095" t="s">
        <v>59</v>
      </c>
      <c r="AI2095" t="s">
        <v>60</v>
      </c>
      <c r="AJ2095" t="s">
        <v>49</v>
      </c>
    </row>
    <row r="2096" spans="1:36">
      <c r="A2096" s="6">
        <v>2211001000182</v>
      </c>
      <c r="B2096" t="s">
        <v>36</v>
      </c>
      <c r="C2096" t="s">
        <v>36</v>
      </c>
      <c r="D2096" t="s">
        <v>36</v>
      </c>
      <c r="E2096" t="s">
        <v>36</v>
      </c>
      <c r="F2096" t="s">
        <v>36</v>
      </c>
      <c r="G2096" t="s">
        <v>36</v>
      </c>
      <c r="H2096" t="s">
        <v>36</v>
      </c>
      <c r="I2096">
        <v>0</v>
      </c>
      <c r="J2096" s="1">
        <v>0</v>
      </c>
      <c r="K2096">
        <v>0</v>
      </c>
      <c r="L2096" t="s">
        <v>37</v>
      </c>
      <c r="M2096" t="s">
        <v>37</v>
      </c>
      <c r="N2096">
        <v>0</v>
      </c>
      <c r="O2096" t="s">
        <v>36</v>
      </c>
      <c r="P2096" s="2">
        <v>0</v>
      </c>
      <c r="Q2096">
        <v>0</v>
      </c>
      <c r="R2096">
        <v>0</v>
      </c>
      <c r="S2096">
        <v>36</v>
      </c>
      <c r="T2096">
        <v>0</v>
      </c>
      <c r="U2096" t="s">
        <v>36</v>
      </c>
      <c r="V2096" t="s">
        <v>36</v>
      </c>
      <c r="W2096" t="s">
        <v>38</v>
      </c>
      <c r="X2096" t="s">
        <v>39</v>
      </c>
      <c r="Y2096" t="s">
        <v>40</v>
      </c>
      <c r="Z2096" t="s">
        <v>41</v>
      </c>
      <c r="AA2096" t="s">
        <v>42</v>
      </c>
      <c r="AB2096" t="s">
        <v>43</v>
      </c>
      <c r="AC2096" t="s">
        <v>44</v>
      </c>
      <c r="AD2096" t="s">
        <v>50</v>
      </c>
      <c r="AE2096" t="s">
        <v>45</v>
      </c>
      <c r="AF2096" t="s">
        <v>46</v>
      </c>
      <c r="AG2096" t="s">
        <v>39</v>
      </c>
      <c r="AH2096" t="s">
        <v>51</v>
      </c>
      <c r="AI2096" t="s">
        <v>52</v>
      </c>
      <c r="AJ2096" t="s">
        <v>49</v>
      </c>
    </row>
    <row r="2097" spans="1:36">
      <c r="A2097" s="6">
        <v>2211001000183</v>
      </c>
      <c r="B2097" t="s">
        <v>36</v>
      </c>
      <c r="C2097" t="s">
        <v>36</v>
      </c>
      <c r="D2097" t="s">
        <v>36</v>
      </c>
      <c r="E2097" t="s">
        <v>36</v>
      </c>
      <c r="F2097" t="s">
        <v>36</v>
      </c>
      <c r="G2097" t="s">
        <v>36</v>
      </c>
      <c r="H2097" t="s">
        <v>36</v>
      </c>
      <c r="I2097">
        <v>0</v>
      </c>
      <c r="J2097" s="1">
        <v>0</v>
      </c>
      <c r="K2097">
        <v>0</v>
      </c>
      <c r="L2097" t="s">
        <v>37</v>
      </c>
      <c r="M2097" t="s">
        <v>37</v>
      </c>
      <c r="N2097">
        <v>0</v>
      </c>
      <c r="O2097" t="s">
        <v>36</v>
      </c>
      <c r="P2097" s="2">
        <v>0</v>
      </c>
      <c r="Q2097">
        <v>0</v>
      </c>
      <c r="R2097">
        <v>0</v>
      </c>
      <c r="S2097">
        <v>36</v>
      </c>
      <c r="T2097">
        <v>0</v>
      </c>
      <c r="U2097" t="s">
        <v>36</v>
      </c>
      <c r="V2097" t="s">
        <v>36</v>
      </c>
      <c r="W2097" t="s">
        <v>38</v>
      </c>
      <c r="X2097" t="s">
        <v>39</v>
      </c>
      <c r="Y2097" t="s">
        <v>40</v>
      </c>
      <c r="Z2097" t="s">
        <v>41</v>
      </c>
      <c r="AA2097" t="s">
        <v>42</v>
      </c>
      <c r="AB2097" t="s">
        <v>43</v>
      </c>
      <c r="AC2097" t="s">
        <v>44</v>
      </c>
      <c r="AD2097" t="s">
        <v>50</v>
      </c>
      <c r="AE2097" t="s">
        <v>45</v>
      </c>
      <c r="AF2097" t="s">
        <v>46</v>
      </c>
      <c r="AG2097" t="s">
        <v>39</v>
      </c>
      <c r="AH2097" t="s">
        <v>51</v>
      </c>
      <c r="AI2097" t="s">
        <v>52</v>
      </c>
      <c r="AJ2097" t="s">
        <v>49</v>
      </c>
    </row>
    <row r="2098" spans="1:36">
      <c r="A2098" s="6">
        <v>2211001000184</v>
      </c>
      <c r="B2098" t="s">
        <v>57</v>
      </c>
      <c r="C2098" t="s">
        <v>89</v>
      </c>
      <c r="D2098" t="s">
        <v>62</v>
      </c>
      <c r="E2098" t="s">
        <v>63</v>
      </c>
      <c r="F2098">
        <v>2</v>
      </c>
      <c r="G2098" t="s">
        <v>89</v>
      </c>
      <c r="H2098" t="s">
        <v>64</v>
      </c>
      <c r="I2098">
        <v>176990000</v>
      </c>
      <c r="J2098" s="1">
        <v>0.16893609808463755</v>
      </c>
      <c r="K2098">
        <v>819</v>
      </c>
      <c r="L2098" t="s">
        <v>80</v>
      </c>
      <c r="M2098" t="s">
        <v>37</v>
      </c>
      <c r="N2098">
        <v>60</v>
      </c>
      <c r="O2098" t="s">
        <v>90</v>
      </c>
      <c r="P2098" s="2">
        <v>63.394520547945206</v>
      </c>
      <c r="Q2098">
        <v>0</v>
      </c>
      <c r="R2098">
        <v>7000000</v>
      </c>
      <c r="S2098">
        <v>14</v>
      </c>
      <c r="T2098">
        <v>0</v>
      </c>
      <c r="U2098" t="s">
        <v>67</v>
      </c>
      <c r="V2098" t="s">
        <v>68</v>
      </c>
      <c r="W2098" t="s">
        <v>82</v>
      </c>
      <c r="X2098" t="s">
        <v>79</v>
      </c>
      <c r="Y2098" t="s">
        <v>83</v>
      </c>
      <c r="Z2098" t="s">
        <v>55</v>
      </c>
      <c r="AA2098" t="s">
        <v>91</v>
      </c>
      <c r="AB2098" t="s">
        <v>84</v>
      </c>
      <c r="AC2098" t="s">
        <v>85</v>
      </c>
      <c r="AD2098" t="s">
        <v>50</v>
      </c>
      <c r="AE2098" t="s">
        <v>45</v>
      </c>
      <c r="AF2098" t="s">
        <v>108</v>
      </c>
      <c r="AG2098" t="s">
        <v>71</v>
      </c>
      <c r="AH2098" t="s">
        <v>53</v>
      </c>
      <c r="AI2098" t="s">
        <v>54</v>
      </c>
      <c r="AJ2098" t="s">
        <v>49</v>
      </c>
    </row>
    <row r="2099" spans="1:36">
      <c r="A2099" s="6">
        <v>2211001000185</v>
      </c>
      <c r="B2099" t="s">
        <v>36</v>
      </c>
      <c r="C2099" t="s">
        <v>36</v>
      </c>
      <c r="D2099" t="s">
        <v>36</v>
      </c>
      <c r="E2099" t="s">
        <v>36</v>
      </c>
      <c r="F2099" t="s">
        <v>36</v>
      </c>
      <c r="G2099" t="s">
        <v>36</v>
      </c>
      <c r="H2099" t="s">
        <v>36</v>
      </c>
      <c r="I2099">
        <v>0</v>
      </c>
      <c r="J2099" s="1">
        <v>0</v>
      </c>
      <c r="K2099">
        <v>0</v>
      </c>
      <c r="L2099" t="s">
        <v>37</v>
      </c>
      <c r="M2099" t="s">
        <v>37</v>
      </c>
      <c r="N2099">
        <v>0</v>
      </c>
      <c r="O2099" t="s">
        <v>36</v>
      </c>
      <c r="P2099" s="2">
        <v>0</v>
      </c>
      <c r="Q2099">
        <v>0</v>
      </c>
      <c r="R2099">
        <v>0</v>
      </c>
      <c r="S2099">
        <v>60</v>
      </c>
      <c r="T2099">
        <v>0</v>
      </c>
      <c r="U2099" t="s">
        <v>36</v>
      </c>
      <c r="V2099" t="s">
        <v>36</v>
      </c>
      <c r="W2099" t="s">
        <v>38</v>
      </c>
      <c r="X2099" t="s">
        <v>39</v>
      </c>
      <c r="Y2099" t="s">
        <v>40</v>
      </c>
      <c r="Z2099" t="s">
        <v>41</v>
      </c>
      <c r="AA2099" t="s">
        <v>42</v>
      </c>
      <c r="AB2099" t="s">
        <v>43</v>
      </c>
      <c r="AC2099" t="s">
        <v>44</v>
      </c>
      <c r="AD2099" t="s">
        <v>50</v>
      </c>
      <c r="AE2099" t="s">
        <v>45</v>
      </c>
      <c r="AF2099" t="s">
        <v>46</v>
      </c>
      <c r="AG2099" t="s">
        <v>39</v>
      </c>
      <c r="AH2099" t="s">
        <v>59</v>
      </c>
      <c r="AI2099" t="s">
        <v>60</v>
      </c>
      <c r="AJ2099" t="s">
        <v>49</v>
      </c>
    </row>
    <row r="2100" spans="1:36">
      <c r="A2100" s="6">
        <v>2211001000186</v>
      </c>
      <c r="B2100" t="s">
        <v>36</v>
      </c>
      <c r="C2100" t="s">
        <v>36</v>
      </c>
      <c r="D2100" t="s">
        <v>36</v>
      </c>
      <c r="E2100" t="s">
        <v>36</v>
      </c>
      <c r="F2100" t="s">
        <v>36</v>
      </c>
      <c r="G2100" t="s">
        <v>36</v>
      </c>
      <c r="H2100" t="s">
        <v>36</v>
      </c>
      <c r="I2100">
        <v>0</v>
      </c>
      <c r="J2100" s="1">
        <v>0</v>
      </c>
      <c r="K2100">
        <v>0</v>
      </c>
      <c r="L2100" t="s">
        <v>37</v>
      </c>
      <c r="M2100" t="s">
        <v>37</v>
      </c>
      <c r="N2100">
        <v>0</v>
      </c>
      <c r="O2100" t="s">
        <v>36</v>
      </c>
      <c r="P2100" s="2">
        <v>0</v>
      </c>
      <c r="Q2100">
        <v>0</v>
      </c>
      <c r="R2100">
        <v>0</v>
      </c>
      <c r="S2100">
        <v>60</v>
      </c>
      <c r="T2100">
        <v>0</v>
      </c>
      <c r="U2100" t="s">
        <v>36</v>
      </c>
      <c r="V2100" t="s">
        <v>36</v>
      </c>
      <c r="W2100" t="s">
        <v>38</v>
      </c>
      <c r="X2100" t="s">
        <v>39</v>
      </c>
      <c r="Y2100" t="s">
        <v>40</v>
      </c>
      <c r="Z2100" t="s">
        <v>41</v>
      </c>
      <c r="AA2100" t="s">
        <v>42</v>
      </c>
      <c r="AB2100" t="s">
        <v>43</v>
      </c>
      <c r="AC2100" t="s">
        <v>44</v>
      </c>
      <c r="AD2100" t="s">
        <v>50</v>
      </c>
      <c r="AE2100" t="s">
        <v>45</v>
      </c>
      <c r="AF2100" t="s">
        <v>46</v>
      </c>
      <c r="AG2100" t="s">
        <v>39</v>
      </c>
      <c r="AH2100" t="s">
        <v>59</v>
      </c>
      <c r="AI2100" t="s">
        <v>60</v>
      </c>
      <c r="AJ2100" t="s">
        <v>49</v>
      </c>
    </row>
    <row r="2101" spans="1:36">
      <c r="A2101" s="6">
        <v>2211001000188</v>
      </c>
      <c r="B2101" t="s">
        <v>36</v>
      </c>
      <c r="C2101" t="s">
        <v>36</v>
      </c>
      <c r="D2101" t="s">
        <v>36</v>
      </c>
      <c r="E2101" t="s">
        <v>36</v>
      </c>
      <c r="F2101" t="s">
        <v>36</v>
      </c>
      <c r="G2101" t="s">
        <v>36</v>
      </c>
      <c r="H2101" t="s">
        <v>36</v>
      </c>
      <c r="I2101">
        <v>0</v>
      </c>
      <c r="J2101" s="1">
        <v>0</v>
      </c>
      <c r="K2101">
        <v>0</v>
      </c>
      <c r="L2101" t="s">
        <v>37</v>
      </c>
      <c r="M2101" t="s">
        <v>37</v>
      </c>
      <c r="N2101">
        <v>0</v>
      </c>
      <c r="O2101" t="s">
        <v>36</v>
      </c>
      <c r="P2101" s="2">
        <v>0</v>
      </c>
      <c r="Q2101">
        <v>0</v>
      </c>
      <c r="R2101">
        <v>0</v>
      </c>
      <c r="S2101">
        <v>48</v>
      </c>
      <c r="T2101">
        <v>0</v>
      </c>
      <c r="U2101" t="s">
        <v>36</v>
      </c>
      <c r="V2101" t="s">
        <v>36</v>
      </c>
      <c r="W2101" t="s">
        <v>38</v>
      </c>
      <c r="X2101" t="s">
        <v>39</v>
      </c>
      <c r="Y2101" t="s">
        <v>40</v>
      </c>
      <c r="Z2101" t="s">
        <v>41</v>
      </c>
      <c r="AA2101" t="s">
        <v>42</v>
      </c>
      <c r="AB2101" t="s">
        <v>43</v>
      </c>
      <c r="AC2101" t="s">
        <v>44</v>
      </c>
      <c r="AD2101" t="s">
        <v>50</v>
      </c>
      <c r="AE2101" t="s">
        <v>45</v>
      </c>
      <c r="AF2101" t="s">
        <v>46</v>
      </c>
      <c r="AG2101" t="s">
        <v>39</v>
      </c>
      <c r="AH2101" t="s">
        <v>55</v>
      </c>
      <c r="AI2101" t="s">
        <v>56</v>
      </c>
      <c r="AJ2101" t="s">
        <v>49</v>
      </c>
    </row>
    <row r="2102" spans="1:36">
      <c r="A2102" s="6">
        <v>2211001000190</v>
      </c>
      <c r="B2102" t="s">
        <v>36</v>
      </c>
      <c r="C2102" t="s">
        <v>36</v>
      </c>
      <c r="D2102" t="s">
        <v>36</v>
      </c>
      <c r="E2102" t="s">
        <v>36</v>
      </c>
      <c r="F2102" t="s">
        <v>36</v>
      </c>
      <c r="G2102" t="s">
        <v>36</v>
      </c>
      <c r="H2102" t="s">
        <v>36</v>
      </c>
      <c r="I2102">
        <v>0</v>
      </c>
      <c r="J2102" s="1">
        <v>0</v>
      </c>
      <c r="K2102">
        <v>0</v>
      </c>
      <c r="L2102" t="s">
        <v>37</v>
      </c>
      <c r="M2102" t="s">
        <v>37</v>
      </c>
      <c r="N2102">
        <v>0</v>
      </c>
      <c r="O2102" t="s">
        <v>36</v>
      </c>
      <c r="P2102" s="2">
        <v>0</v>
      </c>
      <c r="Q2102">
        <v>0</v>
      </c>
      <c r="R2102">
        <v>0</v>
      </c>
      <c r="S2102">
        <v>60</v>
      </c>
      <c r="T2102">
        <v>0</v>
      </c>
      <c r="U2102" t="s">
        <v>36</v>
      </c>
      <c r="V2102" t="s">
        <v>36</v>
      </c>
      <c r="W2102" t="s">
        <v>38</v>
      </c>
      <c r="X2102" t="s">
        <v>39</v>
      </c>
      <c r="Y2102" t="s">
        <v>40</v>
      </c>
      <c r="Z2102" t="s">
        <v>41</v>
      </c>
      <c r="AA2102" t="s">
        <v>42</v>
      </c>
      <c r="AB2102" t="s">
        <v>43</v>
      </c>
      <c r="AC2102" t="s">
        <v>44</v>
      </c>
      <c r="AD2102" t="s">
        <v>50</v>
      </c>
      <c r="AE2102" t="s">
        <v>45</v>
      </c>
      <c r="AF2102" t="s">
        <v>46</v>
      </c>
      <c r="AG2102" t="s">
        <v>39</v>
      </c>
      <c r="AH2102" t="s">
        <v>59</v>
      </c>
      <c r="AI2102" t="s">
        <v>60</v>
      </c>
      <c r="AJ2102" t="s">
        <v>49</v>
      </c>
    </row>
    <row r="2103" spans="1:36">
      <c r="A2103" s="6">
        <v>2211001000191</v>
      </c>
      <c r="B2103" t="s">
        <v>36</v>
      </c>
      <c r="C2103" t="s">
        <v>36</v>
      </c>
      <c r="D2103" t="s">
        <v>36</v>
      </c>
      <c r="E2103" t="s">
        <v>36</v>
      </c>
      <c r="F2103" t="s">
        <v>36</v>
      </c>
      <c r="G2103" t="s">
        <v>36</v>
      </c>
      <c r="H2103" t="s">
        <v>36</v>
      </c>
      <c r="I2103">
        <v>0</v>
      </c>
      <c r="J2103" s="1">
        <v>0</v>
      </c>
      <c r="K2103">
        <v>0</v>
      </c>
      <c r="L2103" t="s">
        <v>37</v>
      </c>
      <c r="M2103" t="s">
        <v>37</v>
      </c>
      <c r="N2103">
        <v>0</v>
      </c>
      <c r="O2103" t="s">
        <v>36</v>
      </c>
      <c r="P2103" s="2">
        <v>0</v>
      </c>
      <c r="Q2103">
        <v>0</v>
      </c>
      <c r="R2103">
        <v>0</v>
      </c>
      <c r="S2103">
        <v>11</v>
      </c>
      <c r="T2103">
        <v>0</v>
      </c>
      <c r="U2103" t="s">
        <v>36</v>
      </c>
      <c r="V2103" t="s">
        <v>36</v>
      </c>
      <c r="W2103" t="s">
        <v>38</v>
      </c>
      <c r="X2103" t="s">
        <v>39</v>
      </c>
      <c r="Y2103" t="s">
        <v>40</v>
      </c>
      <c r="Z2103" t="s">
        <v>41</v>
      </c>
      <c r="AA2103" t="s">
        <v>42</v>
      </c>
      <c r="AB2103" t="s">
        <v>43</v>
      </c>
      <c r="AC2103" t="s">
        <v>44</v>
      </c>
      <c r="AD2103" t="s">
        <v>50</v>
      </c>
      <c r="AE2103" t="s">
        <v>45</v>
      </c>
      <c r="AF2103" t="s">
        <v>46</v>
      </c>
      <c r="AG2103" t="s">
        <v>39</v>
      </c>
      <c r="AH2103" t="s">
        <v>53</v>
      </c>
      <c r="AI2103" t="s">
        <v>54</v>
      </c>
      <c r="AJ2103" t="s">
        <v>49</v>
      </c>
    </row>
    <row r="2104" spans="1:36">
      <c r="A2104" s="6">
        <v>2211001000193</v>
      </c>
      <c r="B2104" t="s">
        <v>36</v>
      </c>
      <c r="C2104" t="s">
        <v>36</v>
      </c>
      <c r="D2104" t="s">
        <v>36</v>
      </c>
      <c r="E2104" t="s">
        <v>36</v>
      </c>
      <c r="F2104" t="s">
        <v>36</v>
      </c>
      <c r="G2104" t="s">
        <v>36</v>
      </c>
      <c r="H2104" t="s">
        <v>36</v>
      </c>
      <c r="I2104">
        <v>0</v>
      </c>
      <c r="J2104" s="1">
        <v>0</v>
      </c>
      <c r="K2104">
        <v>0</v>
      </c>
      <c r="L2104" t="s">
        <v>37</v>
      </c>
      <c r="M2104" t="s">
        <v>37</v>
      </c>
      <c r="N2104">
        <v>0</v>
      </c>
      <c r="O2104" t="s">
        <v>36</v>
      </c>
      <c r="P2104" s="2">
        <v>0</v>
      </c>
      <c r="Q2104">
        <v>0</v>
      </c>
      <c r="R2104">
        <v>0</v>
      </c>
      <c r="S2104">
        <v>48</v>
      </c>
      <c r="T2104">
        <v>0</v>
      </c>
      <c r="U2104" t="s">
        <v>36</v>
      </c>
      <c r="V2104" t="s">
        <v>36</v>
      </c>
      <c r="W2104" t="s">
        <v>38</v>
      </c>
      <c r="X2104" t="s">
        <v>39</v>
      </c>
      <c r="Y2104" t="s">
        <v>40</v>
      </c>
      <c r="Z2104" t="s">
        <v>41</v>
      </c>
      <c r="AA2104" t="s">
        <v>42</v>
      </c>
      <c r="AB2104" t="s">
        <v>43</v>
      </c>
      <c r="AC2104" t="s">
        <v>44</v>
      </c>
      <c r="AD2104" t="s">
        <v>50</v>
      </c>
      <c r="AE2104" t="s">
        <v>45</v>
      </c>
      <c r="AF2104" t="s">
        <v>46</v>
      </c>
      <c r="AG2104" t="s">
        <v>39</v>
      </c>
      <c r="AH2104" t="s">
        <v>55</v>
      </c>
      <c r="AI2104" t="s">
        <v>56</v>
      </c>
      <c r="AJ2104" t="s">
        <v>49</v>
      </c>
    </row>
    <row r="2105" spans="1:36">
      <c r="A2105" s="6">
        <v>2211001000194</v>
      </c>
      <c r="B2105" t="s">
        <v>36</v>
      </c>
      <c r="C2105" t="s">
        <v>36</v>
      </c>
      <c r="D2105" t="s">
        <v>36</v>
      </c>
      <c r="E2105" t="s">
        <v>36</v>
      </c>
      <c r="F2105" t="s">
        <v>36</v>
      </c>
      <c r="G2105" t="s">
        <v>36</v>
      </c>
      <c r="H2105" t="s">
        <v>36</v>
      </c>
      <c r="I2105">
        <v>0</v>
      </c>
      <c r="J2105" s="1">
        <v>0</v>
      </c>
      <c r="K2105">
        <v>0</v>
      </c>
      <c r="L2105" t="s">
        <v>37</v>
      </c>
      <c r="M2105" t="s">
        <v>37</v>
      </c>
      <c r="N2105">
        <v>0</v>
      </c>
      <c r="O2105" t="s">
        <v>36</v>
      </c>
      <c r="P2105" s="2">
        <v>0</v>
      </c>
      <c r="Q2105">
        <v>0</v>
      </c>
      <c r="R2105">
        <v>0</v>
      </c>
      <c r="S2105">
        <v>60</v>
      </c>
      <c r="T2105">
        <v>0</v>
      </c>
      <c r="U2105" t="s">
        <v>36</v>
      </c>
      <c r="V2105" t="s">
        <v>36</v>
      </c>
      <c r="W2105" t="s">
        <v>38</v>
      </c>
      <c r="X2105" t="s">
        <v>39</v>
      </c>
      <c r="Y2105" t="s">
        <v>40</v>
      </c>
      <c r="Z2105" t="s">
        <v>41</v>
      </c>
      <c r="AA2105" t="s">
        <v>42</v>
      </c>
      <c r="AB2105" t="s">
        <v>43</v>
      </c>
      <c r="AC2105" t="s">
        <v>44</v>
      </c>
      <c r="AD2105" t="s">
        <v>50</v>
      </c>
      <c r="AE2105" t="s">
        <v>45</v>
      </c>
      <c r="AF2105" t="s">
        <v>46</v>
      </c>
      <c r="AG2105" t="s">
        <v>39</v>
      </c>
      <c r="AH2105" t="s">
        <v>59</v>
      </c>
      <c r="AI2105" t="s">
        <v>60</v>
      </c>
      <c r="AJ2105" t="s">
        <v>49</v>
      </c>
    </row>
    <row r="2106" spans="1:36">
      <c r="A2106" s="6">
        <v>2211001000195</v>
      </c>
      <c r="B2106" t="s">
        <v>36</v>
      </c>
      <c r="C2106" t="s">
        <v>36</v>
      </c>
      <c r="D2106" t="s">
        <v>36</v>
      </c>
      <c r="E2106" t="s">
        <v>36</v>
      </c>
      <c r="F2106" t="s">
        <v>36</v>
      </c>
      <c r="G2106" t="s">
        <v>36</v>
      </c>
      <c r="H2106" t="s">
        <v>36</v>
      </c>
      <c r="I2106">
        <v>0</v>
      </c>
      <c r="J2106" s="1">
        <v>0</v>
      </c>
      <c r="K2106">
        <v>0</v>
      </c>
      <c r="L2106" t="s">
        <v>37</v>
      </c>
      <c r="M2106" t="s">
        <v>37</v>
      </c>
      <c r="N2106">
        <v>0</v>
      </c>
      <c r="O2106" t="s">
        <v>36</v>
      </c>
      <c r="P2106" s="2">
        <v>0</v>
      </c>
      <c r="Q2106">
        <v>0</v>
      </c>
      <c r="R2106">
        <v>0</v>
      </c>
      <c r="S2106">
        <v>60</v>
      </c>
      <c r="T2106">
        <v>0</v>
      </c>
      <c r="U2106" t="s">
        <v>36</v>
      </c>
      <c r="V2106" t="s">
        <v>36</v>
      </c>
      <c r="W2106" t="s">
        <v>38</v>
      </c>
      <c r="X2106" t="s">
        <v>39</v>
      </c>
      <c r="Y2106" t="s">
        <v>40</v>
      </c>
      <c r="Z2106" t="s">
        <v>41</v>
      </c>
      <c r="AA2106" t="s">
        <v>42</v>
      </c>
      <c r="AB2106" t="s">
        <v>43</v>
      </c>
      <c r="AC2106" t="s">
        <v>44</v>
      </c>
      <c r="AD2106" t="s">
        <v>50</v>
      </c>
      <c r="AE2106" t="s">
        <v>45</v>
      </c>
      <c r="AF2106" t="s">
        <v>46</v>
      </c>
      <c r="AG2106" t="s">
        <v>39</v>
      </c>
      <c r="AH2106" t="s">
        <v>59</v>
      </c>
      <c r="AI2106" t="s">
        <v>60</v>
      </c>
      <c r="AJ2106" t="s">
        <v>49</v>
      </c>
    </row>
    <row r="2107" spans="1:36">
      <c r="A2107" s="6">
        <v>2211001000196</v>
      </c>
      <c r="B2107" t="s">
        <v>36</v>
      </c>
      <c r="C2107" t="s">
        <v>36</v>
      </c>
      <c r="D2107" t="s">
        <v>36</v>
      </c>
      <c r="E2107" t="s">
        <v>36</v>
      </c>
      <c r="F2107" t="s">
        <v>36</v>
      </c>
      <c r="G2107" t="s">
        <v>36</v>
      </c>
      <c r="H2107" t="s">
        <v>36</v>
      </c>
      <c r="I2107">
        <v>0</v>
      </c>
      <c r="J2107" s="1">
        <v>0</v>
      </c>
      <c r="K2107">
        <v>0</v>
      </c>
      <c r="L2107" t="s">
        <v>37</v>
      </c>
      <c r="M2107" t="s">
        <v>37</v>
      </c>
      <c r="N2107">
        <v>0</v>
      </c>
      <c r="O2107" t="s">
        <v>36</v>
      </c>
      <c r="P2107" s="2">
        <v>0</v>
      </c>
      <c r="Q2107">
        <v>0</v>
      </c>
      <c r="R2107">
        <v>0</v>
      </c>
      <c r="S2107">
        <v>60</v>
      </c>
      <c r="T2107">
        <v>0</v>
      </c>
      <c r="U2107" t="s">
        <v>36</v>
      </c>
      <c r="V2107" t="s">
        <v>36</v>
      </c>
      <c r="W2107" t="s">
        <v>38</v>
      </c>
      <c r="X2107" t="s">
        <v>39</v>
      </c>
      <c r="Y2107" t="s">
        <v>40</v>
      </c>
      <c r="Z2107" t="s">
        <v>41</v>
      </c>
      <c r="AA2107" t="s">
        <v>42</v>
      </c>
      <c r="AB2107" t="s">
        <v>43</v>
      </c>
      <c r="AC2107" t="s">
        <v>44</v>
      </c>
      <c r="AD2107" t="s">
        <v>50</v>
      </c>
      <c r="AE2107" t="s">
        <v>45</v>
      </c>
      <c r="AF2107" t="s">
        <v>46</v>
      </c>
      <c r="AG2107" t="s">
        <v>39</v>
      </c>
      <c r="AH2107" t="s">
        <v>59</v>
      </c>
      <c r="AI2107" t="s">
        <v>60</v>
      </c>
      <c r="AJ2107" t="s">
        <v>49</v>
      </c>
    </row>
    <row r="2108" spans="1:36">
      <c r="A2108" s="6">
        <v>2211001000197</v>
      </c>
      <c r="B2108" t="s">
        <v>36</v>
      </c>
      <c r="C2108" t="s">
        <v>36</v>
      </c>
      <c r="D2108" t="s">
        <v>36</v>
      </c>
      <c r="E2108" t="s">
        <v>36</v>
      </c>
      <c r="F2108" t="s">
        <v>36</v>
      </c>
      <c r="G2108" t="s">
        <v>36</v>
      </c>
      <c r="H2108" t="s">
        <v>36</v>
      </c>
      <c r="I2108">
        <v>0</v>
      </c>
      <c r="J2108" s="1">
        <v>0</v>
      </c>
      <c r="K2108">
        <v>0</v>
      </c>
      <c r="L2108" t="s">
        <v>37</v>
      </c>
      <c r="M2108" t="s">
        <v>37</v>
      </c>
      <c r="N2108">
        <v>0</v>
      </c>
      <c r="O2108" t="s">
        <v>36</v>
      </c>
      <c r="P2108" s="2">
        <v>0</v>
      </c>
      <c r="Q2108">
        <v>0</v>
      </c>
      <c r="R2108">
        <v>0</v>
      </c>
      <c r="S2108">
        <v>60</v>
      </c>
      <c r="T2108">
        <v>0</v>
      </c>
      <c r="U2108" t="s">
        <v>36</v>
      </c>
      <c r="V2108" t="s">
        <v>36</v>
      </c>
      <c r="W2108" t="s">
        <v>38</v>
      </c>
      <c r="X2108" t="s">
        <v>39</v>
      </c>
      <c r="Y2108" t="s">
        <v>40</v>
      </c>
      <c r="Z2108" t="s">
        <v>41</v>
      </c>
      <c r="AA2108" t="s">
        <v>42</v>
      </c>
      <c r="AB2108" t="s">
        <v>43</v>
      </c>
      <c r="AC2108" t="s">
        <v>44</v>
      </c>
      <c r="AD2108" t="s">
        <v>50</v>
      </c>
      <c r="AE2108" t="s">
        <v>45</v>
      </c>
      <c r="AF2108" t="s">
        <v>46</v>
      </c>
      <c r="AG2108" t="s">
        <v>39</v>
      </c>
      <c r="AH2108" t="s">
        <v>59</v>
      </c>
      <c r="AI2108" t="s">
        <v>60</v>
      </c>
      <c r="AJ2108" t="s">
        <v>49</v>
      </c>
    </row>
    <row r="2109" spans="1:36">
      <c r="A2109" s="6">
        <v>2211001000198</v>
      </c>
      <c r="B2109" t="s">
        <v>36</v>
      </c>
      <c r="C2109" t="s">
        <v>36</v>
      </c>
      <c r="D2109" t="s">
        <v>36</v>
      </c>
      <c r="E2109" t="s">
        <v>36</v>
      </c>
      <c r="F2109" t="s">
        <v>36</v>
      </c>
      <c r="G2109" t="s">
        <v>36</v>
      </c>
      <c r="H2109" t="s">
        <v>36</v>
      </c>
      <c r="I2109">
        <v>0</v>
      </c>
      <c r="J2109" s="1">
        <v>0</v>
      </c>
      <c r="K2109">
        <v>0</v>
      </c>
      <c r="L2109" t="s">
        <v>37</v>
      </c>
      <c r="M2109" t="s">
        <v>37</v>
      </c>
      <c r="N2109">
        <v>0</v>
      </c>
      <c r="O2109" t="s">
        <v>36</v>
      </c>
      <c r="P2109" s="2">
        <v>0</v>
      </c>
      <c r="Q2109">
        <v>0</v>
      </c>
      <c r="R2109">
        <v>0</v>
      </c>
      <c r="S2109">
        <v>60</v>
      </c>
      <c r="T2109">
        <v>0</v>
      </c>
      <c r="U2109" t="s">
        <v>36</v>
      </c>
      <c r="V2109" t="s">
        <v>36</v>
      </c>
      <c r="W2109" t="s">
        <v>38</v>
      </c>
      <c r="X2109" t="s">
        <v>39</v>
      </c>
      <c r="Y2109" t="s">
        <v>40</v>
      </c>
      <c r="Z2109" t="s">
        <v>41</v>
      </c>
      <c r="AA2109" t="s">
        <v>42</v>
      </c>
      <c r="AB2109" t="s">
        <v>43</v>
      </c>
      <c r="AC2109" t="s">
        <v>44</v>
      </c>
      <c r="AD2109" t="s">
        <v>50</v>
      </c>
      <c r="AE2109" t="s">
        <v>45</v>
      </c>
      <c r="AF2109" t="s">
        <v>46</v>
      </c>
      <c r="AG2109" t="s">
        <v>39</v>
      </c>
      <c r="AH2109" t="s">
        <v>59</v>
      </c>
      <c r="AI2109" t="s">
        <v>60</v>
      </c>
      <c r="AJ2109" t="s">
        <v>49</v>
      </c>
    </row>
    <row r="2110" spans="1:36">
      <c r="A2110" s="6">
        <v>2211001000200</v>
      </c>
      <c r="B2110" t="s">
        <v>36</v>
      </c>
      <c r="C2110" t="s">
        <v>36</v>
      </c>
      <c r="D2110" t="s">
        <v>36</v>
      </c>
      <c r="E2110" t="s">
        <v>36</v>
      </c>
      <c r="F2110" t="s">
        <v>36</v>
      </c>
      <c r="G2110" t="s">
        <v>36</v>
      </c>
      <c r="H2110" t="s">
        <v>36</v>
      </c>
      <c r="I2110">
        <v>0</v>
      </c>
      <c r="J2110" s="1">
        <v>0</v>
      </c>
      <c r="K2110">
        <v>0</v>
      </c>
      <c r="L2110" t="s">
        <v>37</v>
      </c>
      <c r="M2110" t="s">
        <v>37</v>
      </c>
      <c r="N2110">
        <v>0</v>
      </c>
      <c r="O2110" t="s">
        <v>36</v>
      </c>
      <c r="P2110" s="2">
        <v>0</v>
      </c>
      <c r="Q2110">
        <v>0</v>
      </c>
      <c r="R2110">
        <v>0</v>
      </c>
      <c r="S2110">
        <v>60</v>
      </c>
      <c r="T2110">
        <v>0</v>
      </c>
      <c r="U2110" t="s">
        <v>36</v>
      </c>
      <c r="V2110" t="s">
        <v>36</v>
      </c>
      <c r="W2110" t="s">
        <v>38</v>
      </c>
      <c r="X2110" t="s">
        <v>39</v>
      </c>
      <c r="Y2110" t="s">
        <v>40</v>
      </c>
      <c r="Z2110" t="s">
        <v>41</v>
      </c>
      <c r="AA2110" t="s">
        <v>42</v>
      </c>
      <c r="AB2110" t="s">
        <v>43</v>
      </c>
      <c r="AC2110" t="s">
        <v>44</v>
      </c>
      <c r="AD2110" t="s">
        <v>50</v>
      </c>
      <c r="AE2110" t="s">
        <v>45</v>
      </c>
      <c r="AF2110" t="s">
        <v>46</v>
      </c>
      <c r="AG2110" t="s">
        <v>39</v>
      </c>
      <c r="AH2110" t="s">
        <v>59</v>
      </c>
      <c r="AI2110" t="s">
        <v>60</v>
      </c>
      <c r="AJ2110" t="s">
        <v>49</v>
      </c>
    </row>
    <row r="2111" spans="1:36">
      <c r="A2111" s="6">
        <v>2211001000201</v>
      </c>
      <c r="B2111" t="s">
        <v>36</v>
      </c>
      <c r="C2111" t="s">
        <v>36</v>
      </c>
      <c r="D2111" t="s">
        <v>36</v>
      </c>
      <c r="E2111" t="s">
        <v>36</v>
      </c>
      <c r="F2111" t="s">
        <v>36</v>
      </c>
      <c r="G2111" t="s">
        <v>36</v>
      </c>
      <c r="H2111" t="s">
        <v>36</v>
      </c>
      <c r="I2111">
        <v>0</v>
      </c>
      <c r="J2111" s="1">
        <v>0</v>
      </c>
      <c r="K2111">
        <v>0</v>
      </c>
      <c r="L2111" t="s">
        <v>37</v>
      </c>
      <c r="M2111" t="s">
        <v>37</v>
      </c>
      <c r="N2111">
        <v>0</v>
      </c>
      <c r="O2111" t="s">
        <v>36</v>
      </c>
      <c r="P2111" s="2">
        <v>0</v>
      </c>
      <c r="Q2111">
        <v>0</v>
      </c>
      <c r="R2111">
        <v>0</v>
      </c>
      <c r="S2111">
        <v>36</v>
      </c>
      <c r="T2111">
        <v>0</v>
      </c>
      <c r="U2111" t="s">
        <v>36</v>
      </c>
      <c r="V2111" t="s">
        <v>36</v>
      </c>
      <c r="W2111" t="s">
        <v>38</v>
      </c>
      <c r="X2111" t="s">
        <v>39</v>
      </c>
      <c r="Y2111" t="s">
        <v>40</v>
      </c>
      <c r="Z2111" t="s">
        <v>41</v>
      </c>
      <c r="AA2111" t="s">
        <v>42</v>
      </c>
      <c r="AB2111" t="s">
        <v>43</v>
      </c>
      <c r="AC2111" t="s">
        <v>44</v>
      </c>
      <c r="AD2111" t="s">
        <v>50</v>
      </c>
      <c r="AE2111" t="s">
        <v>45</v>
      </c>
      <c r="AF2111" t="s">
        <v>46</v>
      </c>
      <c r="AG2111" t="s">
        <v>39</v>
      </c>
      <c r="AH2111" t="s">
        <v>51</v>
      </c>
      <c r="AI2111" t="s">
        <v>52</v>
      </c>
      <c r="AJ2111" t="s">
        <v>49</v>
      </c>
    </row>
    <row r="2112" spans="1:36">
      <c r="A2112" s="6">
        <v>2211001000202</v>
      </c>
      <c r="B2112" t="s">
        <v>36</v>
      </c>
      <c r="C2112" t="s">
        <v>36</v>
      </c>
      <c r="D2112" t="s">
        <v>36</v>
      </c>
      <c r="E2112" t="s">
        <v>36</v>
      </c>
      <c r="F2112" t="s">
        <v>36</v>
      </c>
      <c r="G2112" t="s">
        <v>36</v>
      </c>
      <c r="H2112" t="s">
        <v>36</v>
      </c>
      <c r="I2112">
        <v>0</v>
      </c>
      <c r="J2112" s="1">
        <v>0</v>
      </c>
      <c r="K2112">
        <v>0</v>
      </c>
      <c r="L2112" t="s">
        <v>37</v>
      </c>
      <c r="M2112" t="s">
        <v>37</v>
      </c>
      <c r="N2112">
        <v>0</v>
      </c>
      <c r="O2112" t="s">
        <v>36</v>
      </c>
      <c r="P2112" s="2">
        <v>0</v>
      </c>
      <c r="Q2112">
        <v>0</v>
      </c>
      <c r="R2112">
        <v>0</v>
      </c>
      <c r="S2112">
        <v>60</v>
      </c>
      <c r="T2112">
        <v>0</v>
      </c>
      <c r="U2112" t="s">
        <v>36</v>
      </c>
      <c r="V2112" t="s">
        <v>36</v>
      </c>
      <c r="W2112" t="s">
        <v>38</v>
      </c>
      <c r="X2112" t="s">
        <v>39</v>
      </c>
      <c r="Y2112" t="s">
        <v>40</v>
      </c>
      <c r="Z2112" t="s">
        <v>41</v>
      </c>
      <c r="AA2112" t="s">
        <v>42</v>
      </c>
      <c r="AB2112" t="s">
        <v>43</v>
      </c>
      <c r="AC2112" t="s">
        <v>44</v>
      </c>
      <c r="AD2112" t="s">
        <v>50</v>
      </c>
      <c r="AE2112" t="s">
        <v>45</v>
      </c>
      <c r="AF2112" t="s">
        <v>46</v>
      </c>
      <c r="AG2112" t="s">
        <v>39</v>
      </c>
      <c r="AH2112" t="s">
        <v>59</v>
      </c>
      <c r="AI2112" t="s">
        <v>60</v>
      </c>
      <c r="AJ2112" t="s">
        <v>49</v>
      </c>
    </row>
    <row r="2113" spans="1:36">
      <c r="A2113" s="6">
        <v>2211001000203</v>
      </c>
      <c r="B2113" t="s">
        <v>36</v>
      </c>
      <c r="C2113" t="s">
        <v>36</v>
      </c>
      <c r="D2113" t="s">
        <v>36</v>
      </c>
      <c r="E2113" t="s">
        <v>36</v>
      </c>
      <c r="F2113" t="s">
        <v>36</v>
      </c>
      <c r="G2113" t="s">
        <v>36</v>
      </c>
      <c r="H2113" t="s">
        <v>36</v>
      </c>
      <c r="I2113">
        <v>0</v>
      </c>
      <c r="J2113" s="1">
        <v>0</v>
      </c>
      <c r="K2113">
        <v>0</v>
      </c>
      <c r="L2113" t="s">
        <v>37</v>
      </c>
      <c r="M2113" t="s">
        <v>37</v>
      </c>
      <c r="N2113">
        <v>0</v>
      </c>
      <c r="O2113" t="s">
        <v>36</v>
      </c>
      <c r="P2113" s="2">
        <v>0</v>
      </c>
      <c r="Q2113">
        <v>0</v>
      </c>
      <c r="R2113">
        <v>0</v>
      </c>
      <c r="S2113">
        <v>48</v>
      </c>
      <c r="T2113">
        <v>0</v>
      </c>
      <c r="U2113" t="s">
        <v>36</v>
      </c>
      <c r="V2113" t="s">
        <v>36</v>
      </c>
      <c r="W2113" t="s">
        <v>38</v>
      </c>
      <c r="X2113" t="s">
        <v>39</v>
      </c>
      <c r="Y2113" t="s">
        <v>40</v>
      </c>
      <c r="Z2113" t="s">
        <v>41</v>
      </c>
      <c r="AA2113" t="s">
        <v>42</v>
      </c>
      <c r="AB2113" t="s">
        <v>43</v>
      </c>
      <c r="AC2113" t="s">
        <v>44</v>
      </c>
      <c r="AD2113" t="s">
        <v>50</v>
      </c>
      <c r="AE2113" t="s">
        <v>45</v>
      </c>
      <c r="AF2113" t="s">
        <v>46</v>
      </c>
      <c r="AG2113" t="s">
        <v>39</v>
      </c>
      <c r="AH2113" t="s">
        <v>55</v>
      </c>
      <c r="AI2113" t="s">
        <v>56</v>
      </c>
      <c r="AJ2113" t="s">
        <v>49</v>
      </c>
    </row>
    <row r="2114" spans="1:36">
      <c r="A2114" s="6">
        <v>2211001000205</v>
      </c>
      <c r="B2114" t="s">
        <v>36</v>
      </c>
      <c r="C2114" t="s">
        <v>36</v>
      </c>
      <c r="D2114" t="s">
        <v>36</v>
      </c>
      <c r="E2114" t="s">
        <v>36</v>
      </c>
      <c r="F2114" t="s">
        <v>36</v>
      </c>
      <c r="G2114" t="s">
        <v>36</v>
      </c>
      <c r="H2114" t="s">
        <v>36</v>
      </c>
      <c r="I2114">
        <v>0</v>
      </c>
      <c r="J2114" s="1">
        <v>0</v>
      </c>
      <c r="K2114">
        <v>0</v>
      </c>
      <c r="L2114" t="s">
        <v>37</v>
      </c>
      <c r="M2114" t="s">
        <v>37</v>
      </c>
      <c r="N2114">
        <v>0</v>
      </c>
      <c r="O2114" t="s">
        <v>36</v>
      </c>
      <c r="P2114" s="2">
        <v>0</v>
      </c>
      <c r="Q2114">
        <v>0</v>
      </c>
      <c r="R2114">
        <v>0</v>
      </c>
      <c r="S2114">
        <v>60</v>
      </c>
      <c r="T2114">
        <v>0</v>
      </c>
      <c r="U2114" t="s">
        <v>36</v>
      </c>
      <c r="V2114" t="s">
        <v>36</v>
      </c>
      <c r="W2114" t="s">
        <v>38</v>
      </c>
      <c r="X2114" t="s">
        <v>39</v>
      </c>
      <c r="Y2114" t="s">
        <v>40</v>
      </c>
      <c r="Z2114" t="s">
        <v>41</v>
      </c>
      <c r="AA2114" t="s">
        <v>42</v>
      </c>
      <c r="AB2114" t="s">
        <v>43</v>
      </c>
      <c r="AC2114" t="s">
        <v>44</v>
      </c>
      <c r="AD2114" t="s">
        <v>50</v>
      </c>
      <c r="AE2114" t="s">
        <v>45</v>
      </c>
      <c r="AF2114" t="s">
        <v>46</v>
      </c>
      <c r="AG2114" t="s">
        <v>39</v>
      </c>
      <c r="AH2114" t="s">
        <v>59</v>
      </c>
      <c r="AI2114" t="s">
        <v>60</v>
      </c>
      <c r="AJ2114" t="s">
        <v>49</v>
      </c>
    </row>
    <row r="2115" spans="1:36">
      <c r="A2115" s="6">
        <v>2211001000206</v>
      </c>
      <c r="B2115" t="s">
        <v>36</v>
      </c>
      <c r="C2115" t="s">
        <v>36</v>
      </c>
      <c r="D2115" t="s">
        <v>36</v>
      </c>
      <c r="E2115" t="s">
        <v>36</v>
      </c>
      <c r="F2115" t="s">
        <v>36</v>
      </c>
      <c r="G2115" t="s">
        <v>36</v>
      </c>
      <c r="H2115" t="s">
        <v>36</v>
      </c>
      <c r="I2115">
        <v>0</v>
      </c>
      <c r="J2115" s="1">
        <v>0</v>
      </c>
      <c r="K2115">
        <v>0</v>
      </c>
      <c r="L2115" t="s">
        <v>37</v>
      </c>
      <c r="M2115" t="s">
        <v>37</v>
      </c>
      <c r="N2115">
        <v>0</v>
      </c>
      <c r="O2115" t="s">
        <v>36</v>
      </c>
      <c r="P2115" s="2">
        <v>0</v>
      </c>
      <c r="Q2115">
        <v>0</v>
      </c>
      <c r="R2115">
        <v>0</v>
      </c>
      <c r="S2115">
        <v>60</v>
      </c>
      <c r="T2115">
        <v>0</v>
      </c>
      <c r="U2115" t="s">
        <v>36</v>
      </c>
      <c r="V2115" t="s">
        <v>36</v>
      </c>
      <c r="W2115" t="s">
        <v>38</v>
      </c>
      <c r="X2115" t="s">
        <v>39</v>
      </c>
      <c r="Y2115" t="s">
        <v>40</v>
      </c>
      <c r="Z2115" t="s">
        <v>41</v>
      </c>
      <c r="AA2115" t="s">
        <v>42</v>
      </c>
      <c r="AB2115" t="s">
        <v>43</v>
      </c>
      <c r="AC2115" t="s">
        <v>44</v>
      </c>
      <c r="AD2115" t="s">
        <v>50</v>
      </c>
      <c r="AE2115" t="s">
        <v>45</v>
      </c>
      <c r="AF2115" t="s">
        <v>46</v>
      </c>
      <c r="AG2115" t="s">
        <v>39</v>
      </c>
      <c r="AH2115" t="s">
        <v>59</v>
      </c>
      <c r="AI2115" t="s">
        <v>60</v>
      </c>
      <c r="AJ2115" t="s">
        <v>49</v>
      </c>
    </row>
    <row r="2116" spans="1:36">
      <c r="A2116" s="6">
        <v>2211001000207</v>
      </c>
      <c r="B2116" t="s">
        <v>57</v>
      </c>
      <c r="C2116" t="s">
        <v>61</v>
      </c>
      <c r="D2116" t="s">
        <v>62</v>
      </c>
      <c r="E2116" t="s">
        <v>153</v>
      </c>
      <c r="F2116">
        <v>1</v>
      </c>
      <c r="G2116" t="s">
        <v>61</v>
      </c>
      <c r="H2116" t="s">
        <v>64</v>
      </c>
      <c r="I2116">
        <v>28000000</v>
      </c>
      <c r="J2116" s="1">
        <v>1.0785708214285714</v>
      </c>
      <c r="K2116">
        <v>751</v>
      </c>
      <c r="L2116" t="s">
        <v>80</v>
      </c>
      <c r="M2116" t="s">
        <v>37</v>
      </c>
      <c r="N2116">
        <v>204</v>
      </c>
      <c r="O2116" t="s">
        <v>100</v>
      </c>
      <c r="P2116" s="2">
        <v>60.789041095890411</v>
      </c>
      <c r="Q2116">
        <v>0</v>
      </c>
      <c r="R2116">
        <v>4724000</v>
      </c>
      <c r="S2116">
        <v>18</v>
      </c>
      <c r="T2116">
        <v>0</v>
      </c>
      <c r="U2116" t="s">
        <v>105</v>
      </c>
      <c r="V2116" t="s">
        <v>68</v>
      </c>
      <c r="W2116" t="s">
        <v>69</v>
      </c>
      <c r="X2116" t="s">
        <v>70</v>
      </c>
      <c r="Y2116" t="s">
        <v>83</v>
      </c>
      <c r="Z2116" t="s">
        <v>103</v>
      </c>
      <c r="AA2116" t="s">
        <v>104</v>
      </c>
      <c r="AB2116" t="s">
        <v>74</v>
      </c>
      <c r="AC2116" t="s">
        <v>75</v>
      </c>
      <c r="AD2116" t="s">
        <v>50</v>
      </c>
      <c r="AE2116" t="s">
        <v>45</v>
      </c>
      <c r="AF2116" t="s">
        <v>108</v>
      </c>
      <c r="AG2116" t="s">
        <v>71</v>
      </c>
      <c r="AH2116" t="s">
        <v>53</v>
      </c>
      <c r="AI2116" t="s">
        <v>54</v>
      </c>
      <c r="AJ2116" t="s">
        <v>49</v>
      </c>
    </row>
    <row r="2117" spans="1:36">
      <c r="A2117" s="6">
        <v>2211001000210</v>
      </c>
      <c r="B2117" t="s">
        <v>36</v>
      </c>
      <c r="C2117" t="s">
        <v>36</v>
      </c>
      <c r="D2117" t="s">
        <v>36</v>
      </c>
      <c r="E2117" t="s">
        <v>36</v>
      </c>
      <c r="F2117" t="s">
        <v>36</v>
      </c>
      <c r="G2117" t="s">
        <v>36</v>
      </c>
      <c r="H2117" t="s">
        <v>36</v>
      </c>
      <c r="I2117">
        <v>0</v>
      </c>
      <c r="J2117" s="1">
        <v>0</v>
      </c>
      <c r="K2117">
        <v>0</v>
      </c>
      <c r="L2117" t="s">
        <v>37</v>
      </c>
      <c r="M2117" t="s">
        <v>37</v>
      </c>
      <c r="N2117">
        <v>0</v>
      </c>
      <c r="O2117" t="s">
        <v>36</v>
      </c>
      <c r="P2117" s="2">
        <v>0</v>
      </c>
      <c r="Q2117">
        <v>0</v>
      </c>
      <c r="R2117">
        <v>0</v>
      </c>
      <c r="S2117">
        <v>68</v>
      </c>
      <c r="T2117">
        <v>0</v>
      </c>
      <c r="U2117" t="s">
        <v>36</v>
      </c>
      <c r="V2117" t="s">
        <v>36</v>
      </c>
      <c r="W2117" t="s">
        <v>38</v>
      </c>
      <c r="X2117" t="s">
        <v>39</v>
      </c>
      <c r="Y2117" t="s">
        <v>40</v>
      </c>
      <c r="Z2117" t="s">
        <v>41</v>
      </c>
      <c r="AA2117" t="s">
        <v>42</v>
      </c>
      <c r="AB2117" t="s">
        <v>43</v>
      </c>
      <c r="AC2117" t="s">
        <v>44</v>
      </c>
      <c r="AD2117" t="s">
        <v>50</v>
      </c>
      <c r="AE2117" t="s">
        <v>45</v>
      </c>
      <c r="AF2117" t="s">
        <v>46</v>
      </c>
      <c r="AG2117" t="s">
        <v>39</v>
      </c>
      <c r="AH2117" t="s">
        <v>59</v>
      </c>
      <c r="AI2117" t="s">
        <v>60</v>
      </c>
      <c r="AJ2117" t="s">
        <v>49</v>
      </c>
    </row>
    <row r="2118" spans="1:36">
      <c r="A2118" s="6">
        <v>2211001000214</v>
      </c>
      <c r="B2118" t="s">
        <v>36</v>
      </c>
      <c r="C2118" t="s">
        <v>36</v>
      </c>
      <c r="D2118" t="s">
        <v>36</v>
      </c>
      <c r="E2118" t="s">
        <v>36</v>
      </c>
      <c r="F2118" t="s">
        <v>36</v>
      </c>
      <c r="G2118" t="s">
        <v>36</v>
      </c>
      <c r="H2118" t="s">
        <v>36</v>
      </c>
      <c r="I2118">
        <v>0</v>
      </c>
      <c r="J2118" s="1">
        <v>0</v>
      </c>
      <c r="K2118">
        <v>0</v>
      </c>
      <c r="L2118" t="s">
        <v>37</v>
      </c>
      <c r="M2118" t="s">
        <v>37</v>
      </c>
      <c r="N2118">
        <v>0</v>
      </c>
      <c r="O2118" t="s">
        <v>36</v>
      </c>
      <c r="P2118" s="2">
        <v>0</v>
      </c>
      <c r="Q2118">
        <v>0</v>
      </c>
      <c r="R2118">
        <v>0</v>
      </c>
      <c r="S2118">
        <v>60</v>
      </c>
      <c r="T2118">
        <v>0</v>
      </c>
      <c r="U2118" t="s">
        <v>36</v>
      </c>
      <c r="V2118" t="s">
        <v>36</v>
      </c>
      <c r="W2118" t="s">
        <v>38</v>
      </c>
      <c r="X2118" t="s">
        <v>39</v>
      </c>
      <c r="Y2118" t="s">
        <v>40</v>
      </c>
      <c r="Z2118" t="s">
        <v>41</v>
      </c>
      <c r="AA2118" t="s">
        <v>42</v>
      </c>
      <c r="AB2118" t="s">
        <v>43</v>
      </c>
      <c r="AC2118" t="s">
        <v>44</v>
      </c>
      <c r="AD2118" t="s">
        <v>50</v>
      </c>
      <c r="AE2118" t="s">
        <v>45</v>
      </c>
      <c r="AF2118" t="s">
        <v>46</v>
      </c>
      <c r="AG2118" t="s">
        <v>39</v>
      </c>
      <c r="AH2118" t="s">
        <v>59</v>
      </c>
      <c r="AI2118" t="s">
        <v>60</v>
      </c>
      <c r="AJ2118" t="s">
        <v>49</v>
      </c>
    </row>
    <row r="2119" spans="1:36">
      <c r="A2119" s="6">
        <v>2211001000220</v>
      </c>
      <c r="B2119" t="s">
        <v>36</v>
      </c>
      <c r="C2119" t="s">
        <v>36</v>
      </c>
      <c r="D2119" t="s">
        <v>36</v>
      </c>
      <c r="E2119" t="s">
        <v>36</v>
      </c>
      <c r="F2119" t="s">
        <v>36</v>
      </c>
      <c r="G2119" t="s">
        <v>36</v>
      </c>
      <c r="H2119" t="s">
        <v>36</v>
      </c>
      <c r="I2119">
        <v>0</v>
      </c>
      <c r="J2119" s="1">
        <v>0</v>
      </c>
      <c r="K2119">
        <v>0</v>
      </c>
      <c r="L2119" t="s">
        <v>37</v>
      </c>
      <c r="M2119" t="s">
        <v>37</v>
      </c>
      <c r="N2119">
        <v>0</v>
      </c>
      <c r="O2119" t="s">
        <v>36</v>
      </c>
      <c r="P2119" s="2">
        <v>0</v>
      </c>
      <c r="Q2119">
        <v>0</v>
      </c>
      <c r="R2119">
        <v>0</v>
      </c>
      <c r="S2119">
        <v>12</v>
      </c>
      <c r="T2119">
        <v>0</v>
      </c>
      <c r="U2119" t="s">
        <v>36</v>
      </c>
      <c r="V2119" t="s">
        <v>36</v>
      </c>
      <c r="W2119" t="s">
        <v>38</v>
      </c>
      <c r="X2119" t="s">
        <v>39</v>
      </c>
      <c r="Y2119" t="s">
        <v>40</v>
      </c>
      <c r="Z2119" t="s">
        <v>41</v>
      </c>
      <c r="AA2119" t="s">
        <v>42</v>
      </c>
      <c r="AB2119" t="s">
        <v>43</v>
      </c>
      <c r="AC2119" t="s">
        <v>44</v>
      </c>
      <c r="AD2119" t="s">
        <v>50</v>
      </c>
      <c r="AE2119" t="s">
        <v>45</v>
      </c>
      <c r="AF2119" t="s">
        <v>46</v>
      </c>
      <c r="AG2119" t="s">
        <v>39</v>
      </c>
      <c r="AH2119" t="s">
        <v>53</v>
      </c>
      <c r="AI2119" t="s">
        <v>54</v>
      </c>
      <c r="AJ2119" t="s">
        <v>49</v>
      </c>
    </row>
    <row r="2120" spans="1:36">
      <c r="A2120" s="6">
        <v>2211001000221</v>
      </c>
      <c r="B2120" t="s">
        <v>36</v>
      </c>
      <c r="C2120" t="s">
        <v>36</v>
      </c>
      <c r="D2120" t="s">
        <v>36</v>
      </c>
      <c r="E2120" t="s">
        <v>36</v>
      </c>
      <c r="F2120" t="s">
        <v>36</v>
      </c>
      <c r="G2120" t="s">
        <v>36</v>
      </c>
      <c r="H2120" t="s">
        <v>36</v>
      </c>
      <c r="I2120">
        <v>0</v>
      </c>
      <c r="J2120" s="1">
        <v>0</v>
      </c>
      <c r="K2120">
        <v>0</v>
      </c>
      <c r="L2120" t="s">
        <v>37</v>
      </c>
      <c r="M2120" t="s">
        <v>37</v>
      </c>
      <c r="N2120">
        <v>0</v>
      </c>
      <c r="O2120" t="s">
        <v>36</v>
      </c>
      <c r="P2120" s="2">
        <v>0</v>
      </c>
      <c r="Q2120">
        <v>0</v>
      </c>
      <c r="R2120">
        <v>0</v>
      </c>
      <c r="S2120">
        <v>36</v>
      </c>
      <c r="T2120">
        <v>0</v>
      </c>
      <c r="U2120" t="s">
        <v>36</v>
      </c>
      <c r="V2120" t="s">
        <v>36</v>
      </c>
      <c r="W2120" t="s">
        <v>38</v>
      </c>
      <c r="X2120" t="s">
        <v>39</v>
      </c>
      <c r="Y2120" t="s">
        <v>40</v>
      </c>
      <c r="Z2120" t="s">
        <v>41</v>
      </c>
      <c r="AA2120" t="s">
        <v>42</v>
      </c>
      <c r="AB2120" t="s">
        <v>43</v>
      </c>
      <c r="AC2120" t="s">
        <v>44</v>
      </c>
      <c r="AD2120" t="s">
        <v>50</v>
      </c>
      <c r="AE2120" t="s">
        <v>45</v>
      </c>
      <c r="AF2120" t="s">
        <v>46</v>
      </c>
      <c r="AG2120" t="s">
        <v>39</v>
      </c>
      <c r="AH2120" t="s">
        <v>51</v>
      </c>
      <c r="AI2120" t="s">
        <v>52</v>
      </c>
      <c r="AJ2120" t="s">
        <v>49</v>
      </c>
    </row>
    <row r="2121" spans="1:36">
      <c r="A2121" s="6">
        <v>2211001000222</v>
      </c>
      <c r="B2121" t="s">
        <v>36</v>
      </c>
      <c r="C2121" t="s">
        <v>36</v>
      </c>
      <c r="D2121" t="s">
        <v>36</v>
      </c>
      <c r="E2121" t="s">
        <v>36</v>
      </c>
      <c r="F2121" t="s">
        <v>36</v>
      </c>
      <c r="G2121" t="s">
        <v>36</v>
      </c>
      <c r="H2121" t="s">
        <v>36</v>
      </c>
      <c r="I2121">
        <v>0</v>
      </c>
      <c r="J2121" s="1">
        <v>0</v>
      </c>
      <c r="K2121">
        <v>0</v>
      </c>
      <c r="L2121" t="s">
        <v>37</v>
      </c>
      <c r="M2121" t="s">
        <v>37</v>
      </c>
      <c r="N2121">
        <v>0</v>
      </c>
      <c r="O2121" t="s">
        <v>36</v>
      </c>
      <c r="P2121" s="2">
        <v>0</v>
      </c>
      <c r="Q2121">
        <v>0</v>
      </c>
      <c r="R2121">
        <v>0</v>
      </c>
      <c r="S2121">
        <v>60</v>
      </c>
      <c r="T2121">
        <v>0</v>
      </c>
      <c r="U2121" t="s">
        <v>36</v>
      </c>
      <c r="V2121" t="s">
        <v>36</v>
      </c>
      <c r="W2121" t="s">
        <v>38</v>
      </c>
      <c r="X2121" t="s">
        <v>39</v>
      </c>
      <c r="Y2121" t="s">
        <v>40</v>
      </c>
      <c r="Z2121" t="s">
        <v>41</v>
      </c>
      <c r="AA2121" t="s">
        <v>42</v>
      </c>
      <c r="AB2121" t="s">
        <v>43</v>
      </c>
      <c r="AC2121" t="s">
        <v>44</v>
      </c>
      <c r="AD2121" t="s">
        <v>50</v>
      </c>
      <c r="AE2121" t="s">
        <v>45</v>
      </c>
      <c r="AF2121" t="s">
        <v>46</v>
      </c>
      <c r="AG2121" t="s">
        <v>39</v>
      </c>
      <c r="AH2121" t="s">
        <v>59</v>
      </c>
      <c r="AI2121" t="s">
        <v>60</v>
      </c>
      <c r="AJ2121" t="s">
        <v>49</v>
      </c>
    </row>
    <row r="2122" spans="1:36">
      <c r="A2122" s="6">
        <v>2211001000225</v>
      </c>
      <c r="B2122" t="s">
        <v>134</v>
      </c>
      <c r="C2122" t="s">
        <v>135</v>
      </c>
      <c r="D2122" t="s">
        <v>62</v>
      </c>
      <c r="E2122" t="s">
        <v>63</v>
      </c>
      <c r="F2122">
        <v>2</v>
      </c>
      <c r="G2122" t="s">
        <v>89</v>
      </c>
      <c r="H2122" t="s">
        <v>122</v>
      </c>
      <c r="I2122">
        <v>0</v>
      </c>
      <c r="J2122" s="1">
        <v>0</v>
      </c>
      <c r="K2122">
        <v>0</v>
      </c>
      <c r="L2122" t="s">
        <v>80</v>
      </c>
      <c r="M2122" t="s">
        <v>117</v>
      </c>
      <c r="N2122">
        <v>72</v>
      </c>
      <c r="O2122" t="s">
        <v>90</v>
      </c>
      <c r="P2122" s="2">
        <v>65.863013698630141</v>
      </c>
      <c r="Q2122">
        <v>4</v>
      </c>
      <c r="R2122">
        <v>7203051</v>
      </c>
      <c r="S2122">
        <v>22</v>
      </c>
      <c r="T2122">
        <v>0</v>
      </c>
      <c r="U2122" t="s">
        <v>105</v>
      </c>
      <c r="V2122" t="s">
        <v>68</v>
      </c>
      <c r="W2122" t="s">
        <v>38</v>
      </c>
      <c r="X2122" t="s">
        <v>39</v>
      </c>
      <c r="Y2122" t="s">
        <v>40</v>
      </c>
      <c r="Z2122" t="s">
        <v>72</v>
      </c>
      <c r="AA2122" t="s">
        <v>73</v>
      </c>
      <c r="AB2122" t="s">
        <v>84</v>
      </c>
      <c r="AC2122" t="s">
        <v>85</v>
      </c>
      <c r="AD2122" t="s">
        <v>101</v>
      </c>
      <c r="AE2122" t="s">
        <v>102</v>
      </c>
      <c r="AF2122" t="s">
        <v>86</v>
      </c>
      <c r="AG2122" t="s">
        <v>70</v>
      </c>
      <c r="AH2122" t="s">
        <v>51</v>
      </c>
      <c r="AI2122" t="s">
        <v>52</v>
      </c>
      <c r="AJ2122" t="s">
        <v>49</v>
      </c>
    </row>
    <row r="2123" spans="1:36">
      <c r="A2123" s="6">
        <v>2211001000227</v>
      </c>
      <c r="B2123" t="s">
        <v>57</v>
      </c>
      <c r="C2123" t="s">
        <v>36</v>
      </c>
      <c r="D2123" t="s">
        <v>36</v>
      </c>
      <c r="E2123" t="s">
        <v>36</v>
      </c>
      <c r="F2123" t="s">
        <v>36</v>
      </c>
      <c r="G2123" t="s">
        <v>36</v>
      </c>
      <c r="H2123" t="s">
        <v>36</v>
      </c>
      <c r="I2123">
        <v>0</v>
      </c>
      <c r="J2123" s="1">
        <v>0</v>
      </c>
      <c r="K2123">
        <v>0</v>
      </c>
      <c r="L2123" t="s">
        <v>37</v>
      </c>
      <c r="M2123" t="s">
        <v>92</v>
      </c>
      <c r="N2123">
        <v>0</v>
      </c>
      <c r="O2123" t="s">
        <v>36</v>
      </c>
      <c r="P2123" s="2">
        <v>0</v>
      </c>
      <c r="Q2123">
        <v>0</v>
      </c>
      <c r="R2123">
        <v>0</v>
      </c>
      <c r="S2123">
        <v>60</v>
      </c>
      <c r="T2123">
        <v>0</v>
      </c>
      <c r="U2123" t="s">
        <v>36</v>
      </c>
      <c r="V2123" t="s">
        <v>36</v>
      </c>
      <c r="W2123" t="s">
        <v>38</v>
      </c>
      <c r="X2123" t="s">
        <v>39</v>
      </c>
      <c r="Y2123" t="s">
        <v>40</v>
      </c>
      <c r="Z2123" t="s">
        <v>41</v>
      </c>
      <c r="AA2123" t="s">
        <v>42</v>
      </c>
      <c r="AB2123" t="s">
        <v>43</v>
      </c>
      <c r="AC2123" t="s">
        <v>44</v>
      </c>
      <c r="AD2123" t="s">
        <v>50</v>
      </c>
      <c r="AE2123" t="s">
        <v>45</v>
      </c>
      <c r="AF2123" t="s">
        <v>46</v>
      </c>
      <c r="AG2123" t="s">
        <v>39</v>
      </c>
      <c r="AH2123" t="s">
        <v>59</v>
      </c>
      <c r="AI2123" t="s">
        <v>60</v>
      </c>
      <c r="AJ2123" t="s">
        <v>49</v>
      </c>
    </row>
    <row r="2124" spans="1:36">
      <c r="A2124" s="6">
        <v>2211001000229</v>
      </c>
      <c r="B2124" t="s">
        <v>57</v>
      </c>
      <c r="C2124" t="s">
        <v>61</v>
      </c>
      <c r="D2124" t="s">
        <v>62</v>
      </c>
      <c r="E2124" t="s">
        <v>63</v>
      </c>
      <c r="F2124">
        <v>1</v>
      </c>
      <c r="G2124" t="s">
        <v>61</v>
      </c>
      <c r="H2124" t="s">
        <v>64</v>
      </c>
      <c r="I2124">
        <v>0</v>
      </c>
      <c r="J2124" s="1">
        <v>0</v>
      </c>
      <c r="K2124">
        <v>828</v>
      </c>
      <c r="L2124" t="s">
        <v>65</v>
      </c>
      <c r="M2124" t="s">
        <v>37</v>
      </c>
      <c r="N2124">
        <v>24</v>
      </c>
      <c r="O2124" t="s">
        <v>66</v>
      </c>
      <c r="P2124" s="2">
        <v>36.641095890410959</v>
      </c>
      <c r="Q2124">
        <v>0</v>
      </c>
      <c r="R2124">
        <v>2220236</v>
      </c>
      <c r="S2124">
        <v>60</v>
      </c>
      <c r="T2124">
        <v>0</v>
      </c>
      <c r="U2124" t="s">
        <v>67</v>
      </c>
      <c r="V2124" t="s">
        <v>68</v>
      </c>
      <c r="W2124" t="s">
        <v>82</v>
      </c>
      <c r="X2124" t="s">
        <v>79</v>
      </c>
      <c r="Y2124" t="s">
        <v>83</v>
      </c>
      <c r="Z2124" t="s">
        <v>118</v>
      </c>
      <c r="AA2124" t="s">
        <v>119</v>
      </c>
      <c r="AB2124" t="s">
        <v>106</v>
      </c>
      <c r="AC2124" t="s">
        <v>107</v>
      </c>
      <c r="AD2124" t="s">
        <v>50</v>
      </c>
      <c r="AE2124" t="s">
        <v>45</v>
      </c>
      <c r="AF2124" t="s">
        <v>131</v>
      </c>
      <c r="AG2124" t="s">
        <v>132</v>
      </c>
      <c r="AH2124" t="s">
        <v>59</v>
      </c>
      <c r="AI2124" t="s">
        <v>60</v>
      </c>
      <c r="AJ2124" t="s">
        <v>49</v>
      </c>
    </row>
    <row r="2125" spans="1:36">
      <c r="A2125" s="6">
        <v>2211001000234</v>
      </c>
      <c r="B2125" t="s">
        <v>36</v>
      </c>
      <c r="C2125" t="s">
        <v>36</v>
      </c>
      <c r="D2125" t="s">
        <v>36</v>
      </c>
      <c r="E2125" t="s">
        <v>36</v>
      </c>
      <c r="F2125" t="s">
        <v>36</v>
      </c>
      <c r="G2125" t="s">
        <v>36</v>
      </c>
      <c r="H2125" t="s">
        <v>36</v>
      </c>
      <c r="I2125">
        <v>0</v>
      </c>
      <c r="J2125" s="1">
        <v>0</v>
      </c>
      <c r="K2125">
        <v>0</v>
      </c>
      <c r="L2125" t="s">
        <v>37</v>
      </c>
      <c r="M2125" t="s">
        <v>37</v>
      </c>
      <c r="N2125">
        <v>0</v>
      </c>
      <c r="O2125" t="s">
        <v>36</v>
      </c>
      <c r="P2125" s="2">
        <v>0</v>
      </c>
      <c r="Q2125">
        <v>0</v>
      </c>
      <c r="R2125">
        <v>0</v>
      </c>
      <c r="S2125">
        <v>12</v>
      </c>
      <c r="T2125">
        <v>0</v>
      </c>
      <c r="U2125" t="s">
        <v>36</v>
      </c>
      <c r="V2125" t="s">
        <v>36</v>
      </c>
      <c r="W2125" t="s">
        <v>38</v>
      </c>
      <c r="X2125" t="s">
        <v>39</v>
      </c>
      <c r="Y2125" t="s">
        <v>40</v>
      </c>
      <c r="Z2125" t="s">
        <v>41</v>
      </c>
      <c r="AA2125" t="s">
        <v>42</v>
      </c>
      <c r="AB2125" t="s">
        <v>43</v>
      </c>
      <c r="AC2125" t="s">
        <v>44</v>
      </c>
      <c r="AD2125" t="s">
        <v>50</v>
      </c>
      <c r="AE2125" t="s">
        <v>45</v>
      </c>
      <c r="AF2125" t="s">
        <v>46</v>
      </c>
      <c r="AG2125" t="s">
        <v>39</v>
      </c>
      <c r="AH2125" t="s">
        <v>53</v>
      </c>
      <c r="AI2125" t="s">
        <v>54</v>
      </c>
      <c r="AJ2125" t="s">
        <v>49</v>
      </c>
    </row>
    <row r="2126" spans="1:36">
      <c r="A2126" s="6">
        <v>2211001000237</v>
      </c>
      <c r="B2126" t="s">
        <v>36</v>
      </c>
      <c r="C2126" t="s">
        <v>36</v>
      </c>
      <c r="D2126" t="s">
        <v>36</v>
      </c>
      <c r="E2126" t="s">
        <v>36</v>
      </c>
      <c r="F2126" t="s">
        <v>36</v>
      </c>
      <c r="G2126" t="s">
        <v>36</v>
      </c>
      <c r="H2126" t="s">
        <v>36</v>
      </c>
      <c r="I2126">
        <v>0</v>
      </c>
      <c r="J2126" s="1">
        <v>0</v>
      </c>
      <c r="K2126">
        <v>0</v>
      </c>
      <c r="L2126" t="s">
        <v>37</v>
      </c>
      <c r="M2126" t="s">
        <v>37</v>
      </c>
      <c r="N2126">
        <v>0</v>
      </c>
      <c r="O2126" t="s">
        <v>36</v>
      </c>
      <c r="P2126" s="2">
        <v>0</v>
      </c>
      <c r="Q2126">
        <v>0</v>
      </c>
      <c r="R2126">
        <v>0</v>
      </c>
      <c r="S2126">
        <v>60</v>
      </c>
      <c r="T2126">
        <v>0</v>
      </c>
      <c r="U2126" t="s">
        <v>36</v>
      </c>
      <c r="V2126" t="s">
        <v>36</v>
      </c>
      <c r="W2126" t="s">
        <v>38</v>
      </c>
      <c r="X2126" t="s">
        <v>39</v>
      </c>
      <c r="Y2126" t="s">
        <v>40</v>
      </c>
      <c r="Z2126" t="s">
        <v>41</v>
      </c>
      <c r="AA2126" t="s">
        <v>42</v>
      </c>
      <c r="AB2126" t="s">
        <v>43</v>
      </c>
      <c r="AC2126" t="s">
        <v>44</v>
      </c>
      <c r="AD2126" t="s">
        <v>50</v>
      </c>
      <c r="AE2126" t="s">
        <v>45</v>
      </c>
      <c r="AF2126" t="s">
        <v>46</v>
      </c>
      <c r="AG2126" t="s">
        <v>39</v>
      </c>
      <c r="AH2126" t="s">
        <v>59</v>
      </c>
      <c r="AI2126" t="s">
        <v>60</v>
      </c>
      <c r="AJ2126" t="s">
        <v>49</v>
      </c>
    </row>
    <row r="2127" spans="1:36">
      <c r="A2127" s="6">
        <v>2211001000238</v>
      </c>
      <c r="B2127" t="s">
        <v>36</v>
      </c>
      <c r="C2127" t="s">
        <v>36</v>
      </c>
      <c r="D2127" t="s">
        <v>36</v>
      </c>
      <c r="E2127" t="s">
        <v>36</v>
      </c>
      <c r="F2127" t="s">
        <v>36</v>
      </c>
      <c r="G2127" t="s">
        <v>36</v>
      </c>
      <c r="H2127" t="s">
        <v>36</v>
      </c>
      <c r="I2127">
        <v>0</v>
      </c>
      <c r="J2127" s="1">
        <v>0</v>
      </c>
      <c r="K2127">
        <v>0</v>
      </c>
      <c r="L2127" t="s">
        <v>37</v>
      </c>
      <c r="M2127" t="s">
        <v>37</v>
      </c>
      <c r="N2127">
        <v>0</v>
      </c>
      <c r="O2127" t="s">
        <v>36</v>
      </c>
      <c r="P2127" s="2">
        <v>0</v>
      </c>
      <c r="Q2127">
        <v>0</v>
      </c>
      <c r="R2127">
        <v>0</v>
      </c>
      <c r="S2127">
        <v>36</v>
      </c>
      <c r="T2127">
        <v>0</v>
      </c>
      <c r="U2127" t="s">
        <v>36</v>
      </c>
      <c r="V2127" t="s">
        <v>36</v>
      </c>
      <c r="W2127" t="s">
        <v>38</v>
      </c>
      <c r="X2127" t="s">
        <v>39</v>
      </c>
      <c r="Y2127" t="s">
        <v>40</v>
      </c>
      <c r="Z2127" t="s">
        <v>41</v>
      </c>
      <c r="AA2127" t="s">
        <v>42</v>
      </c>
      <c r="AB2127" t="s">
        <v>43</v>
      </c>
      <c r="AC2127" t="s">
        <v>44</v>
      </c>
      <c r="AD2127" t="s">
        <v>50</v>
      </c>
      <c r="AE2127" t="s">
        <v>45</v>
      </c>
      <c r="AF2127" t="s">
        <v>46</v>
      </c>
      <c r="AG2127" t="s">
        <v>39</v>
      </c>
      <c r="AH2127" t="s">
        <v>51</v>
      </c>
      <c r="AI2127" t="s">
        <v>52</v>
      </c>
      <c r="AJ2127" t="s">
        <v>49</v>
      </c>
    </row>
    <row r="2128" spans="1:36">
      <c r="A2128" s="6">
        <v>2211001000240</v>
      </c>
      <c r="B2128" t="s">
        <v>36</v>
      </c>
      <c r="C2128" t="s">
        <v>36</v>
      </c>
      <c r="D2128" t="s">
        <v>36</v>
      </c>
      <c r="E2128" t="s">
        <v>36</v>
      </c>
      <c r="F2128" t="s">
        <v>36</v>
      </c>
      <c r="G2128" t="s">
        <v>36</v>
      </c>
      <c r="H2128" t="s">
        <v>36</v>
      </c>
      <c r="I2128">
        <v>0</v>
      </c>
      <c r="J2128" s="1">
        <v>0</v>
      </c>
      <c r="K2128">
        <v>0</v>
      </c>
      <c r="L2128" t="s">
        <v>37</v>
      </c>
      <c r="M2128" t="s">
        <v>37</v>
      </c>
      <c r="N2128">
        <v>0</v>
      </c>
      <c r="O2128" t="s">
        <v>36</v>
      </c>
      <c r="P2128" s="2">
        <v>0</v>
      </c>
      <c r="Q2128">
        <v>0</v>
      </c>
      <c r="R2128">
        <v>0</v>
      </c>
      <c r="S2128">
        <v>60</v>
      </c>
      <c r="T2128">
        <v>0</v>
      </c>
      <c r="U2128" t="s">
        <v>36</v>
      </c>
      <c r="V2128" t="s">
        <v>36</v>
      </c>
      <c r="W2128" t="s">
        <v>38</v>
      </c>
      <c r="X2128" t="s">
        <v>39</v>
      </c>
      <c r="Y2128" t="s">
        <v>40</v>
      </c>
      <c r="Z2128" t="s">
        <v>41</v>
      </c>
      <c r="AA2128" t="s">
        <v>42</v>
      </c>
      <c r="AB2128" t="s">
        <v>43</v>
      </c>
      <c r="AC2128" t="s">
        <v>44</v>
      </c>
      <c r="AD2128" t="s">
        <v>50</v>
      </c>
      <c r="AE2128" t="s">
        <v>45</v>
      </c>
      <c r="AF2128" t="s">
        <v>46</v>
      </c>
      <c r="AG2128" t="s">
        <v>39</v>
      </c>
      <c r="AH2128" t="s">
        <v>59</v>
      </c>
      <c r="AI2128" t="s">
        <v>60</v>
      </c>
      <c r="AJ2128" t="s">
        <v>49</v>
      </c>
    </row>
    <row r="2129" spans="1:36">
      <c r="A2129" s="6">
        <v>2211001000244</v>
      </c>
      <c r="B2129" t="s">
        <v>36</v>
      </c>
      <c r="C2129" t="s">
        <v>36</v>
      </c>
      <c r="D2129" t="s">
        <v>36</v>
      </c>
      <c r="E2129" t="s">
        <v>36</v>
      </c>
      <c r="F2129" t="s">
        <v>36</v>
      </c>
      <c r="G2129" t="s">
        <v>36</v>
      </c>
      <c r="H2129" t="s">
        <v>36</v>
      </c>
      <c r="I2129">
        <v>0</v>
      </c>
      <c r="J2129" s="1">
        <v>0</v>
      </c>
      <c r="K2129">
        <v>0</v>
      </c>
      <c r="L2129" t="s">
        <v>37</v>
      </c>
      <c r="M2129" t="s">
        <v>37</v>
      </c>
      <c r="N2129">
        <v>0</v>
      </c>
      <c r="O2129" t="s">
        <v>36</v>
      </c>
      <c r="P2129" s="2">
        <v>0</v>
      </c>
      <c r="Q2129">
        <v>0</v>
      </c>
      <c r="R2129">
        <v>0</v>
      </c>
      <c r="S2129">
        <v>60</v>
      </c>
      <c r="T2129">
        <v>0</v>
      </c>
      <c r="U2129" t="s">
        <v>36</v>
      </c>
      <c r="V2129" t="s">
        <v>36</v>
      </c>
      <c r="W2129" t="s">
        <v>38</v>
      </c>
      <c r="X2129" t="s">
        <v>39</v>
      </c>
      <c r="Y2129" t="s">
        <v>40</v>
      </c>
      <c r="Z2129" t="s">
        <v>41</v>
      </c>
      <c r="AA2129" t="s">
        <v>42</v>
      </c>
      <c r="AB2129" t="s">
        <v>43</v>
      </c>
      <c r="AC2129" t="s">
        <v>44</v>
      </c>
      <c r="AD2129" t="s">
        <v>50</v>
      </c>
      <c r="AE2129" t="s">
        <v>45</v>
      </c>
      <c r="AF2129" t="s">
        <v>46</v>
      </c>
      <c r="AG2129" t="s">
        <v>39</v>
      </c>
      <c r="AH2129" t="s">
        <v>59</v>
      </c>
      <c r="AI2129" t="s">
        <v>60</v>
      </c>
      <c r="AJ2129" t="s">
        <v>49</v>
      </c>
    </row>
    <row r="2130" spans="1:36">
      <c r="A2130" s="6">
        <v>2211001000247</v>
      </c>
      <c r="B2130" t="s">
        <v>36</v>
      </c>
      <c r="C2130" t="s">
        <v>36</v>
      </c>
      <c r="D2130" t="s">
        <v>36</v>
      </c>
      <c r="E2130" t="s">
        <v>36</v>
      </c>
      <c r="F2130" t="s">
        <v>36</v>
      </c>
      <c r="G2130" t="s">
        <v>36</v>
      </c>
      <c r="H2130" t="s">
        <v>36</v>
      </c>
      <c r="I2130">
        <v>0</v>
      </c>
      <c r="J2130" s="1">
        <v>0</v>
      </c>
      <c r="K2130">
        <v>0</v>
      </c>
      <c r="L2130" t="s">
        <v>37</v>
      </c>
      <c r="M2130" t="s">
        <v>37</v>
      </c>
      <c r="N2130">
        <v>0</v>
      </c>
      <c r="O2130" t="s">
        <v>36</v>
      </c>
      <c r="P2130" s="2">
        <v>0</v>
      </c>
      <c r="Q2130">
        <v>0</v>
      </c>
      <c r="R2130">
        <v>0</v>
      </c>
      <c r="S2130">
        <v>60</v>
      </c>
      <c r="T2130">
        <v>0</v>
      </c>
      <c r="U2130" t="s">
        <v>36</v>
      </c>
      <c r="V2130" t="s">
        <v>36</v>
      </c>
      <c r="W2130" t="s">
        <v>38</v>
      </c>
      <c r="X2130" t="s">
        <v>39</v>
      </c>
      <c r="Y2130" t="s">
        <v>40</v>
      </c>
      <c r="Z2130" t="s">
        <v>41</v>
      </c>
      <c r="AA2130" t="s">
        <v>42</v>
      </c>
      <c r="AB2130" t="s">
        <v>43</v>
      </c>
      <c r="AC2130" t="s">
        <v>44</v>
      </c>
      <c r="AD2130" t="s">
        <v>50</v>
      </c>
      <c r="AE2130" t="s">
        <v>45</v>
      </c>
      <c r="AF2130" t="s">
        <v>46</v>
      </c>
      <c r="AG2130" t="s">
        <v>39</v>
      </c>
      <c r="AH2130" t="s">
        <v>59</v>
      </c>
      <c r="AI2130" t="s">
        <v>60</v>
      </c>
      <c r="AJ2130" t="s">
        <v>49</v>
      </c>
    </row>
    <row r="2131" spans="1:36">
      <c r="A2131" s="6">
        <v>2211001000251</v>
      </c>
      <c r="B2131" t="s">
        <v>36</v>
      </c>
      <c r="C2131" t="s">
        <v>36</v>
      </c>
      <c r="D2131" t="s">
        <v>36</v>
      </c>
      <c r="E2131" t="s">
        <v>36</v>
      </c>
      <c r="F2131" t="s">
        <v>36</v>
      </c>
      <c r="G2131" t="s">
        <v>36</v>
      </c>
      <c r="H2131" t="s">
        <v>36</v>
      </c>
      <c r="I2131">
        <v>0</v>
      </c>
      <c r="J2131" s="1">
        <v>0</v>
      </c>
      <c r="K2131">
        <v>0</v>
      </c>
      <c r="L2131" t="s">
        <v>37</v>
      </c>
      <c r="M2131" t="s">
        <v>37</v>
      </c>
      <c r="N2131">
        <v>0</v>
      </c>
      <c r="O2131" t="s">
        <v>36</v>
      </c>
      <c r="P2131" s="2">
        <v>0</v>
      </c>
      <c r="Q2131">
        <v>0</v>
      </c>
      <c r="R2131">
        <v>0</v>
      </c>
      <c r="S2131">
        <v>62</v>
      </c>
      <c r="T2131">
        <v>0</v>
      </c>
      <c r="U2131" t="s">
        <v>36</v>
      </c>
      <c r="V2131" t="s">
        <v>36</v>
      </c>
      <c r="W2131" t="s">
        <v>38</v>
      </c>
      <c r="X2131" t="s">
        <v>39</v>
      </c>
      <c r="Y2131" t="s">
        <v>40</v>
      </c>
      <c r="Z2131" t="s">
        <v>41</v>
      </c>
      <c r="AA2131" t="s">
        <v>42</v>
      </c>
      <c r="AB2131" t="s">
        <v>43</v>
      </c>
      <c r="AC2131" t="s">
        <v>44</v>
      </c>
      <c r="AD2131" t="s">
        <v>50</v>
      </c>
      <c r="AE2131" t="s">
        <v>45</v>
      </c>
      <c r="AF2131" t="s">
        <v>46</v>
      </c>
      <c r="AG2131" t="s">
        <v>39</v>
      </c>
      <c r="AH2131" t="s">
        <v>59</v>
      </c>
      <c r="AI2131" t="s">
        <v>60</v>
      </c>
      <c r="AJ2131" t="s">
        <v>49</v>
      </c>
    </row>
    <row r="2132" spans="1:36">
      <c r="A2132" s="6">
        <v>2211001000252</v>
      </c>
      <c r="B2132" t="s">
        <v>36</v>
      </c>
      <c r="C2132" t="s">
        <v>36</v>
      </c>
      <c r="D2132" t="s">
        <v>36</v>
      </c>
      <c r="E2132" t="s">
        <v>36</v>
      </c>
      <c r="F2132" t="s">
        <v>36</v>
      </c>
      <c r="G2132" t="s">
        <v>36</v>
      </c>
      <c r="H2132" t="s">
        <v>36</v>
      </c>
      <c r="I2132">
        <v>0</v>
      </c>
      <c r="J2132" s="1">
        <v>0</v>
      </c>
      <c r="K2132">
        <v>0</v>
      </c>
      <c r="L2132" t="s">
        <v>37</v>
      </c>
      <c r="M2132" t="s">
        <v>37</v>
      </c>
      <c r="N2132">
        <v>0</v>
      </c>
      <c r="O2132" t="s">
        <v>36</v>
      </c>
      <c r="P2132" s="2">
        <v>0</v>
      </c>
      <c r="Q2132">
        <v>0</v>
      </c>
      <c r="R2132">
        <v>0</v>
      </c>
      <c r="S2132">
        <v>64</v>
      </c>
      <c r="T2132">
        <v>0</v>
      </c>
      <c r="U2132" t="s">
        <v>36</v>
      </c>
      <c r="V2132" t="s">
        <v>36</v>
      </c>
      <c r="W2132" t="s">
        <v>38</v>
      </c>
      <c r="X2132" t="s">
        <v>39</v>
      </c>
      <c r="Y2132" t="s">
        <v>40</v>
      </c>
      <c r="Z2132" t="s">
        <v>41</v>
      </c>
      <c r="AA2132" t="s">
        <v>42</v>
      </c>
      <c r="AB2132" t="s">
        <v>43</v>
      </c>
      <c r="AC2132" t="s">
        <v>44</v>
      </c>
      <c r="AD2132" t="s">
        <v>50</v>
      </c>
      <c r="AE2132" t="s">
        <v>45</v>
      </c>
      <c r="AF2132" t="s">
        <v>46</v>
      </c>
      <c r="AG2132" t="s">
        <v>39</v>
      </c>
      <c r="AH2132" t="s">
        <v>59</v>
      </c>
      <c r="AI2132" t="s">
        <v>60</v>
      </c>
      <c r="AJ2132" t="s">
        <v>49</v>
      </c>
    </row>
    <row r="2133" spans="1:36">
      <c r="A2133" s="6">
        <v>2211001000253</v>
      </c>
      <c r="B2133" t="s">
        <v>36</v>
      </c>
      <c r="C2133" t="s">
        <v>36</v>
      </c>
      <c r="D2133" t="s">
        <v>36</v>
      </c>
      <c r="E2133" t="s">
        <v>36</v>
      </c>
      <c r="F2133" t="s">
        <v>36</v>
      </c>
      <c r="G2133" t="s">
        <v>36</v>
      </c>
      <c r="H2133" t="s">
        <v>36</v>
      </c>
      <c r="I2133">
        <v>0</v>
      </c>
      <c r="J2133" s="1">
        <v>0</v>
      </c>
      <c r="K2133">
        <v>0</v>
      </c>
      <c r="L2133" t="s">
        <v>37</v>
      </c>
      <c r="M2133" t="s">
        <v>37</v>
      </c>
      <c r="N2133">
        <v>0</v>
      </c>
      <c r="O2133" t="s">
        <v>36</v>
      </c>
      <c r="P2133" s="2">
        <v>0</v>
      </c>
      <c r="Q2133">
        <v>0</v>
      </c>
      <c r="R2133">
        <v>0</v>
      </c>
      <c r="S2133">
        <v>60</v>
      </c>
      <c r="T2133">
        <v>0</v>
      </c>
      <c r="U2133" t="s">
        <v>36</v>
      </c>
      <c r="V2133" t="s">
        <v>36</v>
      </c>
      <c r="W2133" t="s">
        <v>38</v>
      </c>
      <c r="X2133" t="s">
        <v>39</v>
      </c>
      <c r="Y2133" t="s">
        <v>40</v>
      </c>
      <c r="Z2133" t="s">
        <v>41</v>
      </c>
      <c r="AA2133" t="s">
        <v>42</v>
      </c>
      <c r="AB2133" t="s">
        <v>43</v>
      </c>
      <c r="AC2133" t="s">
        <v>44</v>
      </c>
      <c r="AD2133" t="s">
        <v>50</v>
      </c>
      <c r="AE2133" t="s">
        <v>45</v>
      </c>
      <c r="AF2133" t="s">
        <v>46</v>
      </c>
      <c r="AG2133" t="s">
        <v>39</v>
      </c>
      <c r="AH2133" t="s">
        <v>59</v>
      </c>
      <c r="AI2133" t="s">
        <v>60</v>
      </c>
      <c r="AJ2133" t="s">
        <v>49</v>
      </c>
    </row>
    <row r="2134" spans="1:36">
      <c r="A2134" s="6">
        <v>2211001000254</v>
      </c>
      <c r="B2134" t="s">
        <v>36</v>
      </c>
      <c r="C2134" t="s">
        <v>36</v>
      </c>
      <c r="D2134" t="s">
        <v>36</v>
      </c>
      <c r="E2134" t="s">
        <v>36</v>
      </c>
      <c r="F2134" t="s">
        <v>36</v>
      </c>
      <c r="G2134" t="s">
        <v>36</v>
      </c>
      <c r="H2134" t="s">
        <v>36</v>
      </c>
      <c r="I2134">
        <v>0</v>
      </c>
      <c r="J2134" s="1">
        <v>0</v>
      </c>
      <c r="K2134">
        <v>0</v>
      </c>
      <c r="L2134" t="s">
        <v>37</v>
      </c>
      <c r="M2134" t="s">
        <v>37</v>
      </c>
      <c r="N2134">
        <v>0</v>
      </c>
      <c r="O2134" t="s">
        <v>36</v>
      </c>
      <c r="P2134" s="2">
        <v>0</v>
      </c>
      <c r="Q2134">
        <v>0</v>
      </c>
      <c r="R2134">
        <v>0</v>
      </c>
      <c r="S2134">
        <v>48</v>
      </c>
      <c r="T2134">
        <v>0</v>
      </c>
      <c r="U2134" t="s">
        <v>36</v>
      </c>
      <c r="V2134" t="s">
        <v>36</v>
      </c>
      <c r="W2134" t="s">
        <v>38</v>
      </c>
      <c r="X2134" t="s">
        <v>39</v>
      </c>
      <c r="Y2134" t="s">
        <v>40</v>
      </c>
      <c r="Z2134" t="s">
        <v>41</v>
      </c>
      <c r="AA2134" t="s">
        <v>42</v>
      </c>
      <c r="AB2134" t="s">
        <v>43</v>
      </c>
      <c r="AC2134" t="s">
        <v>44</v>
      </c>
      <c r="AD2134" t="s">
        <v>50</v>
      </c>
      <c r="AE2134" t="s">
        <v>45</v>
      </c>
      <c r="AF2134" t="s">
        <v>46</v>
      </c>
      <c r="AG2134" t="s">
        <v>39</v>
      </c>
      <c r="AH2134" t="s">
        <v>55</v>
      </c>
      <c r="AI2134" t="s">
        <v>56</v>
      </c>
      <c r="AJ2134" t="s">
        <v>49</v>
      </c>
    </row>
    <row r="2135" spans="1:36">
      <c r="A2135" s="6">
        <v>2211001000255</v>
      </c>
      <c r="B2135" t="s">
        <v>36</v>
      </c>
      <c r="C2135" t="s">
        <v>36</v>
      </c>
      <c r="D2135" t="s">
        <v>36</v>
      </c>
      <c r="E2135" t="s">
        <v>36</v>
      </c>
      <c r="F2135" t="s">
        <v>36</v>
      </c>
      <c r="G2135" t="s">
        <v>36</v>
      </c>
      <c r="H2135" t="s">
        <v>36</v>
      </c>
      <c r="I2135">
        <v>0</v>
      </c>
      <c r="J2135" s="1">
        <v>0</v>
      </c>
      <c r="K2135">
        <v>0</v>
      </c>
      <c r="L2135" t="s">
        <v>37</v>
      </c>
      <c r="M2135" t="s">
        <v>37</v>
      </c>
      <c r="N2135">
        <v>0</v>
      </c>
      <c r="O2135" t="s">
        <v>36</v>
      </c>
      <c r="P2135" s="2">
        <v>0</v>
      </c>
      <c r="Q2135">
        <v>0</v>
      </c>
      <c r="R2135">
        <v>0</v>
      </c>
      <c r="S2135">
        <v>60</v>
      </c>
      <c r="T2135">
        <v>0</v>
      </c>
      <c r="U2135" t="s">
        <v>36</v>
      </c>
      <c r="V2135" t="s">
        <v>36</v>
      </c>
      <c r="W2135" t="s">
        <v>38</v>
      </c>
      <c r="X2135" t="s">
        <v>39</v>
      </c>
      <c r="Y2135" t="s">
        <v>40</v>
      </c>
      <c r="Z2135" t="s">
        <v>41</v>
      </c>
      <c r="AA2135" t="s">
        <v>42</v>
      </c>
      <c r="AB2135" t="s">
        <v>43</v>
      </c>
      <c r="AC2135" t="s">
        <v>44</v>
      </c>
      <c r="AD2135" t="s">
        <v>50</v>
      </c>
      <c r="AE2135" t="s">
        <v>45</v>
      </c>
      <c r="AF2135" t="s">
        <v>46</v>
      </c>
      <c r="AG2135" t="s">
        <v>39</v>
      </c>
      <c r="AH2135" t="s">
        <v>59</v>
      </c>
      <c r="AI2135" t="s">
        <v>60</v>
      </c>
      <c r="AJ2135" t="s">
        <v>49</v>
      </c>
    </row>
    <row r="2136" spans="1:36">
      <c r="A2136" s="6">
        <v>2211001000256</v>
      </c>
      <c r="B2136" t="s">
        <v>36</v>
      </c>
      <c r="C2136" t="s">
        <v>36</v>
      </c>
      <c r="D2136" t="s">
        <v>36</v>
      </c>
      <c r="E2136" t="s">
        <v>36</v>
      </c>
      <c r="F2136" t="s">
        <v>36</v>
      </c>
      <c r="G2136" t="s">
        <v>36</v>
      </c>
      <c r="H2136" t="s">
        <v>36</v>
      </c>
      <c r="I2136">
        <v>0</v>
      </c>
      <c r="J2136" s="1">
        <v>0</v>
      </c>
      <c r="K2136">
        <v>0</v>
      </c>
      <c r="L2136" t="s">
        <v>37</v>
      </c>
      <c r="M2136" t="s">
        <v>37</v>
      </c>
      <c r="N2136">
        <v>0</v>
      </c>
      <c r="O2136" t="s">
        <v>36</v>
      </c>
      <c r="P2136" s="2">
        <v>0</v>
      </c>
      <c r="Q2136">
        <v>0</v>
      </c>
      <c r="R2136">
        <v>0</v>
      </c>
      <c r="S2136">
        <v>60</v>
      </c>
      <c r="T2136">
        <v>0</v>
      </c>
      <c r="U2136" t="s">
        <v>36</v>
      </c>
      <c r="V2136" t="s">
        <v>36</v>
      </c>
      <c r="W2136" t="s">
        <v>38</v>
      </c>
      <c r="X2136" t="s">
        <v>39</v>
      </c>
      <c r="Y2136" t="s">
        <v>40</v>
      </c>
      <c r="Z2136" t="s">
        <v>41</v>
      </c>
      <c r="AA2136" t="s">
        <v>42</v>
      </c>
      <c r="AB2136" t="s">
        <v>43</v>
      </c>
      <c r="AC2136" t="s">
        <v>44</v>
      </c>
      <c r="AD2136" t="s">
        <v>50</v>
      </c>
      <c r="AE2136" t="s">
        <v>45</v>
      </c>
      <c r="AF2136" t="s">
        <v>46</v>
      </c>
      <c r="AG2136" t="s">
        <v>39</v>
      </c>
      <c r="AH2136" t="s">
        <v>59</v>
      </c>
      <c r="AI2136" t="s">
        <v>60</v>
      </c>
      <c r="AJ2136" t="s">
        <v>49</v>
      </c>
    </row>
    <row r="2137" spans="1:36">
      <c r="A2137" s="6">
        <v>2211001000257</v>
      </c>
      <c r="B2137" t="s">
        <v>36</v>
      </c>
      <c r="C2137" t="s">
        <v>36</v>
      </c>
      <c r="D2137" t="s">
        <v>36</v>
      </c>
      <c r="E2137" t="s">
        <v>36</v>
      </c>
      <c r="F2137" t="s">
        <v>36</v>
      </c>
      <c r="G2137" t="s">
        <v>36</v>
      </c>
      <c r="H2137" t="s">
        <v>36</v>
      </c>
      <c r="I2137">
        <v>0</v>
      </c>
      <c r="J2137" s="1">
        <v>0</v>
      </c>
      <c r="K2137">
        <v>0</v>
      </c>
      <c r="L2137" t="s">
        <v>37</v>
      </c>
      <c r="M2137" t="s">
        <v>37</v>
      </c>
      <c r="N2137">
        <v>0</v>
      </c>
      <c r="O2137" t="s">
        <v>36</v>
      </c>
      <c r="P2137" s="2">
        <v>0</v>
      </c>
      <c r="Q2137">
        <v>0</v>
      </c>
      <c r="R2137">
        <v>0</v>
      </c>
      <c r="S2137">
        <v>48</v>
      </c>
      <c r="T2137">
        <v>0</v>
      </c>
      <c r="U2137" t="s">
        <v>36</v>
      </c>
      <c r="V2137" t="s">
        <v>36</v>
      </c>
      <c r="W2137" t="s">
        <v>38</v>
      </c>
      <c r="X2137" t="s">
        <v>39</v>
      </c>
      <c r="Y2137" t="s">
        <v>40</v>
      </c>
      <c r="Z2137" t="s">
        <v>41</v>
      </c>
      <c r="AA2137" t="s">
        <v>42</v>
      </c>
      <c r="AB2137" t="s">
        <v>43</v>
      </c>
      <c r="AC2137" t="s">
        <v>44</v>
      </c>
      <c r="AD2137" t="s">
        <v>50</v>
      </c>
      <c r="AE2137" t="s">
        <v>45</v>
      </c>
      <c r="AF2137" t="s">
        <v>46</v>
      </c>
      <c r="AG2137" t="s">
        <v>39</v>
      </c>
      <c r="AH2137" t="s">
        <v>55</v>
      </c>
      <c r="AI2137" t="s">
        <v>56</v>
      </c>
      <c r="AJ2137" t="s">
        <v>49</v>
      </c>
    </row>
    <row r="2138" spans="1:36">
      <c r="A2138" s="6">
        <v>2211001000258</v>
      </c>
      <c r="B2138" t="s">
        <v>57</v>
      </c>
      <c r="C2138" t="s">
        <v>36</v>
      </c>
      <c r="D2138" t="s">
        <v>36</v>
      </c>
      <c r="E2138" t="s">
        <v>36</v>
      </c>
      <c r="F2138" t="s">
        <v>36</v>
      </c>
      <c r="G2138" t="s">
        <v>36</v>
      </c>
      <c r="H2138" t="s">
        <v>36</v>
      </c>
      <c r="I2138">
        <v>0</v>
      </c>
      <c r="J2138" s="1">
        <v>0</v>
      </c>
      <c r="K2138">
        <v>0</v>
      </c>
      <c r="L2138" t="s">
        <v>37</v>
      </c>
      <c r="M2138" t="s">
        <v>92</v>
      </c>
      <c r="N2138">
        <v>0</v>
      </c>
      <c r="O2138" t="s">
        <v>36</v>
      </c>
      <c r="P2138" s="2">
        <v>0</v>
      </c>
      <c r="Q2138">
        <v>0</v>
      </c>
      <c r="R2138">
        <v>0</v>
      </c>
      <c r="S2138">
        <v>60</v>
      </c>
      <c r="T2138">
        <v>0</v>
      </c>
      <c r="U2138" t="s">
        <v>36</v>
      </c>
      <c r="V2138" t="s">
        <v>36</v>
      </c>
      <c r="W2138" t="s">
        <v>38</v>
      </c>
      <c r="X2138" t="s">
        <v>39</v>
      </c>
      <c r="Y2138" t="s">
        <v>40</v>
      </c>
      <c r="Z2138" t="s">
        <v>41</v>
      </c>
      <c r="AA2138" t="s">
        <v>42</v>
      </c>
      <c r="AB2138" t="s">
        <v>43</v>
      </c>
      <c r="AC2138" t="s">
        <v>44</v>
      </c>
      <c r="AD2138" t="s">
        <v>50</v>
      </c>
      <c r="AE2138" t="s">
        <v>45</v>
      </c>
      <c r="AF2138" t="s">
        <v>46</v>
      </c>
      <c r="AG2138" t="s">
        <v>39</v>
      </c>
      <c r="AH2138" t="s">
        <v>59</v>
      </c>
      <c r="AI2138" t="s">
        <v>60</v>
      </c>
      <c r="AJ2138" t="s">
        <v>49</v>
      </c>
    </row>
    <row r="2139" spans="1:36">
      <c r="A2139" s="6">
        <v>2211001000260</v>
      </c>
      <c r="B2139" t="s">
        <v>57</v>
      </c>
      <c r="C2139" t="s">
        <v>89</v>
      </c>
      <c r="D2139" t="s">
        <v>96</v>
      </c>
      <c r="E2139" t="s">
        <v>63</v>
      </c>
      <c r="F2139">
        <v>2</v>
      </c>
      <c r="G2139" t="s">
        <v>89</v>
      </c>
      <c r="H2139" t="s">
        <v>64</v>
      </c>
      <c r="I2139">
        <v>76490000</v>
      </c>
      <c r="J2139" s="1">
        <v>0.81116552490521632</v>
      </c>
      <c r="K2139">
        <v>881</v>
      </c>
      <c r="L2139" t="s">
        <v>80</v>
      </c>
      <c r="M2139" t="s">
        <v>37</v>
      </c>
      <c r="N2139">
        <v>264</v>
      </c>
      <c r="O2139" t="s">
        <v>66</v>
      </c>
      <c r="P2139" s="2">
        <v>48.019178082191779</v>
      </c>
      <c r="Q2139">
        <v>0</v>
      </c>
      <c r="R2139">
        <v>14000000</v>
      </c>
      <c r="S2139">
        <v>60</v>
      </c>
      <c r="T2139">
        <v>0</v>
      </c>
      <c r="U2139" t="s">
        <v>67</v>
      </c>
      <c r="V2139" t="s">
        <v>68</v>
      </c>
      <c r="W2139" t="s">
        <v>82</v>
      </c>
      <c r="X2139" t="s">
        <v>79</v>
      </c>
      <c r="Y2139" t="s">
        <v>83</v>
      </c>
      <c r="Z2139" t="s">
        <v>103</v>
      </c>
      <c r="AA2139" t="s">
        <v>104</v>
      </c>
      <c r="AB2139" t="s">
        <v>74</v>
      </c>
      <c r="AC2139" t="s">
        <v>75</v>
      </c>
      <c r="AD2139" t="s">
        <v>50</v>
      </c>
      <c r="AE2139" t="s">
        <v>45</v>
      </c>
      <c r="AF2139" t="s">
        <v>86</v>
      </c>
      <c r="AG2139" t="s">
        <v>70</v>
      </c>
      <c r="AH2139" t="s">
        <v>59</v>
      </c>
      <c r="AI2139" t="s">
        <v>60</v>
      </c>
      <c r="AJ2139" t="s">
        <v>49</v>
      </c>
    </row>
    <row r="2140" spans="1:36">
      <c r="A2140" s="6">
        <v>2211001000261</v>
      </c>
      <c r="B2140" t="s">
        <v>36</v>
      </c>
      <c r="C2140" t="s">
        <v>36</v>
      </c>
      <c r="D2140" t="s">
        <v>36</v>
      </c>
      <c r="E2140" t="s">
        <v>36</v>
      </c>
      <c r="F2140" t="s">
        <v>36</v>
      </c>
      <c r="G2140" t="s">
        <v>36</v>
      </c>
      <c r="H2140" t="s">
        <v>36</v>
      </c>
      <c r="I2140">
        <v>0</v>
      </c>
      <c r="J2140" s="1">
        <v>0</v>
      </c>
      <c r="K2140">
        <v>0</v>
      </c>
      <c r="L2140" t="s">
        <v>37</v>
      </c>
      <c r="M2140" t="s">
        <v>37</v>
      </c>
      <c r="N2140">
        <v>0</v>
      </c>
      <c r="O2140" t="s">
        <v>36</v>
      </c>
      <c r="P2140" s="2">
        <v>0</v>
      </c>
      <c r="Q2140">
        <v>0</v>
      </c>
      <c r="R2140">
        <v>0</v>
      </c>
      <c r="S2140">
        <v>60</v>
      </c>
      <c r="T2140">
        <v>0</v>
      </c>
      <c r="U2140" t="s">
        <v>36</v>
      </c>
      <c r="V2140" t="s">
        <v>36</v>
      </c>
      <c r="W2140" t="s">
        <v>38</v>
      </c>
      <c r="X2140" t="s">
        <v>39</v>
      </c>
      <c r="Y2140" t="s">
        <v>40</v>
      </c>
      <c r="Z2140" t="s">
        <v>41</v>
      </c>
      <c r="AA2140" t="s">
        <v>42</v>
      </c>
      <c r="AB2140" t="s">
        <v>43</v>
      </c>
      <c r="AC2140" t="s">
        <v>44</v>
      </c>
      <c r="AD2140" t="s">
        <v>50</v>
      </c>
      <c r="AE2140" t="s">
        <v>45</v>
      </c>
      <c r="AF2140" t="s">
        <v>46</v>
      </c>
      <c r="AG2140" t="s">
        <v>39</v>
      </c>
      <c r="AH2140" t="s">
        <v>59</v>
      </c>
      <c r="AI2140" t="s">
        <v>60</v>
      </c>
      <c r="AJ2140" t="s">
        <v>49</v>
      </c>
    </row>
    <row r="2141" spans="1:36">
      <c r="A2141" s="6">
        <v>2211001000262</v>
      </c>
      <c r="B2141" t="s">
        <v>36</v>
      </c>
      <c r="C2141" t="s">
        <v>36</v>
      </c>
      <c r="D2141" t="s">
        <v>36</v>
      </c>
      <c r="E2141" t="s">
        <v>36</v>
      </c>
      <c r="F2141" t="s">
        <v>36</v>
      </c>
      <c r="G2141" t="s">
        <v>36</v>
      </c>
      <c r="H2141" t="s">
        <v>36</v>
      </c>
      <c r="I2141">
        <v>0</v>
      </c>
      <c r="J2141" s="1">
        <v>0</v>
      </c>
      <c r="K2141">
        <v>0</v>
      </c>
      <c r="L2141" t="s">
        <v>37</v>
      </c>
      <c r="M2141" t="s">
        <v>37</v>
      </c>
      <c r="N2141">
        <v>0</v>
      </c>
      <c r="O2141" t="s">
        <v>36</v>
      </c>
      <c r="P2141" s="2">
        <v>0</v>
      </c>
      <c r="Q2141">
        <v>0</v>
      </c>
      <c r="R2141">
        <v>0</v>
      </c>
      <c r="S2141">
        <v>48</v>
      </c>
      <c r="T2141">
        <v>0</v>
      </c>
      <c r="U2141" t="s">
        <v>36</v>
      </c>
      <c r="V2141" t="s">
        <v>36</v>
      </c>
      <c r="W2141" t="s">
        <v>38</v>
      </c>
      <c r="X2141" t="s">
        <v>39</v>
      </c>
      <c r="Y2141" t="s">
        <v>40</v>
      </c>
      <c r="Z2141" t="s">
        <v>41</v>
      </c>
      <c r="AA2141" t="s">
        <v>42</v>
      </c>
      <c r="AB2141" t="s">
        <v>43</v>
      </c>
      <c r="AC2141" t="s">
        <v>44</v>
      </c>
      <c r="AD2141" t="s">
        <v>50</v>
      </c>
      <c r="AE2141" t="s">
        <v>45</v>
      </c>
      <c r="AF2141" t="s">
        <v>46</v>
      </c>
      <c r="AG2141" t="s">
        <v>39</v>
      </c>
      <c r="AH2141" t="s">
        <v>55</v>
      </c>
      <c r="AI2141" t="s">
        <v>56</v>
      </c>
      <c r="AJ2141" t="s">
        <v>49</v>
      </c>
    </row>
    <row r="2142" spans="1:36">
      <c r="A2142" s="6">
        <v>2211001000263</v>
      </c>
      <c r="B2142" t="s">
        <v>57</v>
      </c>
      <c r="C2142" t="s">
        <v>89</v>
      </c>
      <c r="D2142" t="s">
        <v>96</v>
      </c>
      <c r="E2142" t="s">
        <v>63</v>
      </c>
      <c r="F2142">
        <v>2</v>
      </c>
      <c r="G2142" t="s">
        <v>89</v>
      </c>
      <c r="H2142" t="s">
        <v>141</v>
      </c>
      <c r="I2142">
        <v>0</v>
      </c>
      <c r="J2142" s="1">
        <v>0</v>
      </c>
      <c r="K2142">
        <v>0</v>
      </c>
      <c r="L2142" t="s">
        <v>65</v>
      </c>
      <c r="M2142" t="s">
        <v>37</v>
      </c>
      <c r="N2142">
        <v>30</v>
      </c>
      <c r="O2142" t="s">
        <v>66</v>
      </c>
      <c r="P2142" s="2">
        <v>59.706849315068496</v>
      </c>
      <c r="Q2142">
        <v>0</v>
      </c>
      <c r="R2142">
        <v>14999999</v>
      </c>
      <c r="S2142">
        <v>48</v>
      </c>
      <c r="T2142">
        <v>0</v>
      </c>
      <c r="U2142" t="s">
        <v>105</v>
      </c>
      <c r="V2142" t="s">
        <v>142</v>
      </c>
      <c r="W2142" t="s">
        <v>38</v>
      </c>
      <c r="X2142" t="s">
        <v>39</v>
      </c>
      <c r="Y2142" t="s">
        <v>40</v>
      </c>
      <c r="Z2142" t="s">
        <v>118</v>
      </c>
      <c r="AA2142" t="s">
        <v>119</v>
      </c>
      <c r="AB2142" t="s">
        <v>74</v>
      </c>
      <c r="AC2142" t="s">
        <v>75</v>
      </c>
      <c r="AD2142" t="s">
        <v>50</v>
      </c>
      <c r="AE2142" t="s">
        <v>45</v>
      </c>
      <c r="AF2142" t="s">
        <v>86</v>
      </c>
      <c r="AG2142" t="s">
        <v>70</v>
      </c>
      <c r="AH2142" t="s">
        <v>55</v>
      </c>
      <c r="AI2142" t="s">
        <v>56</v>
      </c>
      <c r="AJ2142" t="s">
        <v>49</v>
      </c>
    </row>
    <row r="2143" spans="1:36">
      <c r="A2143" s="6">
        <v>2211001000267</v>
      </c>
      <c r="B2143" t="s">
        <v>36</v>
      </c>
      <c r="C2143" t="s">
        <v>36</v>
      </c>
      <c r="D2143" t="s">
        <v>36</v>
      </c>
      <c r="E2143" t="s">
        <v>36</v>
      </c>
      <c r="F2143" t="s">
        <v>36</v>
      </c>
      <c r="G2143" t="s">
        <v>36</v>
      </c>
      <c r="H2143" t="s">
        <v>36</v>
      </c>
      <c r="I2143">
        <v>0</v>
      </c>
      <c r="J2143" s="1">
        <v>0</v>
      </c>
      <c r="K2143">
        <v>0</v>
      </c>
      <c r="L2143" t="s">
        <v>37</v>
      </c>
      <c r="M2143" t="s">
        <v>37</v>
      </c>
      <c r="N2143">
        <v>0</v>
      </c>
      <c r="O2143" t="s">
        <v>36</v>
      </c>
      <c r="P2143" s="2">
        <v>0</v>
      </c>
      <c r="Q2143">
        <v>0</v>
      </c>
      <c r="R2143">
        <v>0</v>
      </c>
      <c r="S2143">
        <v>60</v>
      </c>
      <c r="T2143">
        <v>0</v>
      </c>
      <c r="U2143" t="s">
        <v>36</v>
      </c>
      <c r="V2143" t="s">
        <v>36</v>
      </c>
      <c r="W2143" t="s">
        <v>38</v>
      </c>
      <c r="X2143" t="s">
        <v>39</v>
      </c>
      <c r="Y2143" t="s">
        <v>40</v>
      </c>
      <c r="Z2143" t="s">
        <v>41</v>
      </c>
      <c r="AA2143" t="s">
        <v>42</v>
      </c>
      <c r="AB2143" t="s">
        <v>43</v>
      </c>
      <c r="AC2143" t="s">
        <v>44</v>
      </c>
      <c r="AD2143" t="s">
        <v>50</v>
      </c>
      <c r="AE2143" t="s">
        <v>45</v>
      </c>
      <c r="AF2143" t="s">
        <v>46</v>
      </c>
      <c r="AG2143" t="s">
        <v>39</v>
      </c>
      <c r="AH2143" t="s">
        <v>59</v>
      </c>
      <c r="AI2143" t="s">
        <v>60</v>
      </c>
      <c r="AJ2143" t="s">
        <v>49</v>
      </c>
    </row>
    <row r="2144" spans="1:36">
      <c r="A2144" s="6">
        <v>2211001000268</v>
      </c>
      <c r="B2144" t="s">
        <v>36</v>
      </c>
      <c r="C2144" t="s">
        <v>36</v>
      </c>
      <c r="D2144" t="s">
        <v>36</v>
      </c>
      <c r="E2144" t="s">
        <v>36</v>
      </c>
      <c r="F2144" t="s">
        <v>36</v>
      </c>
      <c r="G2144" t="s">
        <v>36</v>
      </c>
      <c r="H2144" t="s">
        <v>36</v>
      </c>
      <c r="I2144">
        <v>0</v>
      </c>
      <c r="J2144" s="1">
        <v>0</v>
      </c>
      <c r="K2144">
        <v>0</v>
      </c>
      <c r="L2144" t="s">
        <v>37</v>
      </c>
      <c r="M2144" t="s">
        <v>37</v>
      </c>
      <c r="N2144">
        <v>0</v>
      </c>
      <c r="O2144" t="s">
        <v>36</v>
      </c>
      <c r="P2144" s="2">
        <v>0</v>
      </c>
      <c r="Q2144">
        <v>0</v>
      </c>
      <c r="R2144">
        <v>0</v>
      </c>
      <c r="S2144">
        <v>36</v>
      </c>
      <c r="T2144">
        <v>0</v>
      </c>
      <c r="U2144" t="s">
        <v>36</v>
      </c>
      <c r="V2144" t="s">
        <v>36</v>
      </c>
      <c r="W2144" t="s">
        <v>38</v>
      </c>
      <c r="X2144" t="s">
        <v>39</v>
      </c>
      <c r="Y2144" t="s">
        <v>40</v>
      </c>
      <c r="Z2144" t="s">
        <v>41</v>
      </c>
      <c r="AA2144" t="s">
        <v>42</v>
      </c>
      <c r="AB2144" t="s">
        <v>43</v>
      </c>
      <c r="AC2144" t="s">
        <v>44</v>
      </c>
      <c r="AD2144" t="s">
        <v>50</v>
      </c>
      <c r="AE2144" t="s">
        <v>45</v>
      </c>
      <c r="AF2144" t="s">
        <v>46</v>
      </c>
      <c r="AG2144" t="s">
        <v>39</v>
      </c>
      <c r="AH2144" t="s">
        <v>51</v>
      </c>
      <c r="AI2144" t="s">
        <v>52</v>
      </c>
      <c r="AJ2144" t="s">
        <v>49</v>
      </c>
    </row>
    <row r="2145" spans="1:36">
      <c r="A2145" s="6">
        <v>2211001000269</v>
      </c>
      <c r="B2145" t="s">
        <v>36</v>
      </c>
      <c r="C2145" t="s">
        <v>36</v>
      </c>
      <c r="D2145" t="s">
        <v>36</v>
      </c>
      <c r="E2145" t="s">
        <v>36</v>
      </c>
      <c r="F2145" t="s">
        <v>36</v>
      </c>
      <c r="G2145" t="s">
        <v>36</v>
      </c>
      <c r="H2145" t="s">
        <v>36</v>
      </c>
      <c r="I2145">
        <v>0</v>
      </c>
      <c r="J2145" s="1">
        <v>0</v>
      </c>
      <c r="K2145">
        <v>0</v>
      </c>
      <c r="L2145" t="s">
        <v>37</v>
      </c>
      <c r="M2145" t="s">
        <v>37</v>
      </c>
      <c r="N2145">
        <v>0</v>
      </c>
      <c r="O2145" t="s">
        <v>36</v>
      </c>
      <c r="P2145" s="2">
        <v>0</v>
      </c>
      <c r="Q2145">
        <v>0</v>
      </c>
      <c r="R2145">
        <v>0</v>
      </c>
      <c r="S2145">
        <v>24</v>
      </c>
      <c r="T2145">
        <v>0</v>
      </c>
      <c r="U2145" t="s">
        <v>36</v>
      </c>
      <c r="V2145" t="s">
        <v>36</v>
      </c>
      <c r="W2145" t="s">
        <v>38</v>
      </c>
      <c r="X2145" t="s">
        <v>39</v>
      </c>
      <c r="Y2145" t="s">
        <v>40</v>
      </c>
      <c r="Z2145" t="s">
        <v>41</v>
      </c>
      <c r="AA2145" t="s">
        <v>42</v>
      </c>
      <c r="AB2145" t="s">
        <v>43</v>
      </c>
      <c r="AC2145" t="s">
        <v>44</v>
      </c>
      <c r="AD2145" t="s">
        <v>50</v>
      </c>
      <c r="AE2145" t="s">
        <v>45</v>
      </c>
      <c r="AF2145" t="s">
        <v>46</v>
      </c>
      <c r="AG2145" t="s">
        <v>39</v>
      </c>
      <c r="AH2145" t="s">
        <v>51</v>
      </c>
      <c r="AI2145" t="s">
        <v>52</v>
      </c>
      <c r="AJ2145" t="s">
        <v>49</v>
      </c>
    </row>
    <row r="2146" spans="1:36">
      <c r="A2146" s="6">
        <v>2211001000270</v>
      </c>
      <c r="B2146" t="s">
        <v>36</v>
      </c>
      <c r="C2146" t="s">
        <v>36</v>
      </c>
      <c r="D2146" t="s">
        <v>36</v>
      </c>
      <c r="E2146" t="s">
        <v>36</v>
      </c>
      <c r="F2146" t="s">
        <v>36</v>
      </c>
      <c r="G2146" t="s">
        <v>36</v>
      </c>
      <c r="H2146" t="s">
        <v>36</v>
      </c>
      <c r="I2146">
        <v>0</v>
      </c>
      <c r="J2146" s="1">
        <v>0</v>
      </c>
      <c r="K2146">
        <v>0</v>
      </c>
      <c r="L2146" t="s">
        <v>37</v>
      </c>
      <c r="M2146" t="s">
        <v>37</v>
      </c>
      <c r="N2146">
        <v>0</v>
      </c>
      <c r="O2146" t="s">
        <v>36</v>
      </c>
      <c r="P2146" s="2">
        <v>0</v>
      </c>
      <c r="Q2146">
        <v>0</v>
      </c>
      <c r="R2146">
        <v>0</v>
      </c>
      <c r="S2146">
        <v>26</v>
      </c>
      <c r="T2146">
        <v>0</v>
      </c>
      <c r="U2146" t="s">
        <v>36</v>
      </c>
      <c r="V2146" t="s">
        <v>36</v>
      </c>
      <c r="W2146" t="s">
        <v>38</v>
      </c>
      <c r="X2146" t="s">
        <v>39</v>
      </c>
      <c r="Y2146" t="s">
        <v>40</v>
      </c>
      <c r="Z2146" t="s">
        <v>41</v>
      </c>
      <c r="AA2146" t="s">
        <v>42</v>
      </c>
      <c r="AB2146" t="s">
        <v>43</v>
      </c>
      <c r="AC2146" t="s">
        <v>44</v>
      </c>
      <c r="AD2146" t="s">
        <v>50</v>
      </c>
      <c r="AE2146" t="s">
        <v>45</v>
      </c>
      <c r="AF2146" t="s">
        <v>46</v>
      </c>
      <c r="AG2146" t="s">
        <v>39</v>
      </c>
      <c r="AH2146" t="s">
        <v>51</v>
      </c>
      <c r="AI2146" t="s">
        <v>52</v>
      </c>
      <c r="AJ2146" t="s">
        <v>49</v>
      </c>
    </row>
    <row r="2147" spans="1:36">
      <c r="A2147" s="6">
        <v>2211001000275</v>
      </c>
      <c r="B2147" t="s">
        <v>36</v>
      </c>
      <c r="C2147" t="s">
        <v>36</v>
      </c>
      <c r="D2147" t="s">
        <v>36</v>
      </c>
      <c r="E2147" t="s">
        <v>36</v>
      </c>
      <c r="F2147" t="s">
        <v>36</v>
      </c>
      <c r="G2147" t="s">
        <v>36</v>
      </c>
      <c r="H2147" t="s">
        <v>36</v>
      </c>
      <c r="I2147">
        <v>0</v>
      </c>
      <c r="J2147" s="1">
        <v>0</v>
      </c>
      <c r="K2147">
        <v>0</v>
      </c>
      <c r="L2147" t="s">
        <v>37</v>
      </c>
      <c r="M2147" t="s">
        <v>37</v>
      </c>
      <c r="N2147">
        <v>0</v>
      </c>
      <c r="O2147" t="s">
        <v>36</v>
      </c>
      <c r="P2147" s="2">
        <v>0</v>
      </c>
      <c r="Q2147">
        <v>0</v>
      </c>
      <c r="R2147">
        <v>0</v>
      </c>
      <c r="S2147">
        <v>60</v>
      </c>
      <c r="T2147">
        <v>0</v>
      </c>
      <c r="U2147" t="s">
        <v>36</v>
      </c>
      <c r="V2147" t="s">
        <v>36</v>
      </c>
      <c r="W2147" t="s">
        <v>38</v>
      </c>
      <c r="X2147" t="s">
        <v>39</v>
      </c>
      <c r="Y2147" t="s">
        <v>40</v>
      </c>
      <c r="Z2147" t="s">
        <v>41</v>
      </c>
      <c r="AA2147" t="s">
        <v>42</v>
      </c>
      <c r="AB2147" t="s">
        <v>43</v>
      </c>
      <c r="AC2147" t="s">
        <v>44</v>
      </c>
      <c r="AD2147" t="s">
        <v>50</v>
      </c>
      <c r="AE2147" t="s">
        <v>45</v>
      </c>
      <c r="AF2147" t="s">
        <v>46</v>
      </c>
      <c r="AG2147" t="s">
        <v>39</v>
      </c>
      <c r="AH2147" t="s">
        <v>59</v>
      </c>
      <c r="AI2147" t="s">
        <v>60</v>
      </c>
      <c r="AJ2147" t="s">
        <v>49</v>
      </c>
    </row>
    <row r="2148" spans="1:36">
      <c r="A2148" s="6">
        <v>2211001000276</v>
      </c>
      <c r="B2148" t="s">
        <v>36</v>
      </c>
      <c r="C2148" t="s">
        <v>36</v>
      </c>
      <c r="D2148" t="s">
        <v>36</v>
      </c>
      <c r="E2148" t="s">
        <v>36</v>
      </c>
      <c r="F2148" t="s">
        <v>36</v>
      </c>
      <c r="G2148" t="s">
        <v>36</v>
      </c>
      <c r="H2148" t="s">
        <v>36</v>
      </c>
      <c r="I2148">
        <v>0</v>
      </c>
      <c r="J2148" s="1">
        <v>0</v>
      </c>
      <c r="K2148">
        <v>0</v>
      </c>
      <c r="L2148" t="s">
        <v>37</v>
      </c>
      <c r="M2148" t="s">
        <v>37</v>
      </c>
      <c r="N2148">
        <v>0</v>
      </c>
      <c r="O2148" t="s">
        <v>36</v>
      </c>
      <c r="P2148" s="2">
        <v>0</v>
      </c>
      <c r="Q2148">
        <v>0</v>
      </c>
      <c r="R2148">
        <v>0</v>
      </c>
      <c r="S2148">
        <v>72</v>
      </c>
      <c r="T2148">
        <v>0</v>
      </c>
      <c r="U2148" t="s">
        <v>36</v>
      </c>
      <c r="V2148" t="s">
        <v>36</v>
      </c>
      <c r="W2148" t="s">
        <v>38</v>
      </c>
      <c r="X2148" t="s">
        <v>39</v>
      </c>
      <c r="Y2148" t="s">
        <v>40</v>
      </c>
      <c r="Z2148" t="s">
        <v>41</v>
      </c>
      <c r="AA2148" t="s">
        <v>42</v>
      </c>
      <c r="AB2148" t="s">
        <v>43</v>
      </c>
      <c r="AC2148" t="s">
        <v>44</v>
      </c>
      <c r="AD2148" t="s">
        <v>50</v>
      </c>
      <c r="AE2148" t="s">
        <v>45</v>
      </c>
      <c r="AF2148" t="s">
        <v>46</v>
      </c>
      <c r="AG2148" t="s">
        <v>39</v>
      </c>
      <c r="AH2148" t="s">
        <v>59</v>
      </c>
      <c r="AI2148" t="s">
        <v>60</v>
      </c>
      <c r="AJ2148" t="s">
        <v>49</v>
      </c>
    </row>
    <row r="2149" spans="1:36">
      <c r="A2149" s="6">
        <v>2211001000277</v>
      </c>
      <c r="B2149" t="s">
        <v>36</v>
      </c>
      <c r="C2149" t="s">
        <v>36</v>
      </c>
      <c r="D2149" t="s">
        <v>36</v>
      </c>
      <c r="E2149" t="s">
        <v>36</v>
      </c>
      <c r="F2149" t="s">
        <v>36</v>
      </c>
      <c r="G2149" t="s">
        <v>36</v>
      </c>
      <c r="H2149" t="s">
        <v>36</v>
      </c>
      <c r="I2149">
        <v>0</v>
      </c>
      <c r="J2149" s="1">
        <v>0</v>
      </c>
      <c r="K2149">
        <v>0</v>
      </c>
      <c r="L2149" t="s">
        <v>37</v>
      </c>
      <c r="M2149" t="s">
        <v>37</v>
      </c>
      <c r="N2149">
        <v>0</v>
      </c>
      <c r="O2149" t="s">
        <v>36</v>
      </c>
      <c r="P2149" s="2">
        <v>0</v>
      </c>
      <c r="Q2149">
        <v>0</v>
      </c>
      <c r="R2149">
        <v>0</v>
      </c>
      <c r="S2149">
        <v>72</v>
      </c>
      <c r="T2149">
        <v>0</v>
      </c>
      <c r="U2149" t="s">
        <v>36</v>
      </c>
      <c r="V2149" t="s">
        <v>36</v>
      </c>
      <c r="W2149" t="s">
        <v>38</v>
      </c>
      <c r="X2149" t="s">
        <v>39</v>
      </c>
      <c r="Y2149" t="s">
        <v>40</v>
      </c>
      <c r="Z2149" t="s">
        <v>41</v>
      </c>
      <c r="AA2149" t="s">
        <v>42</v>
      </c>
      <c r="AB2149" t="s">
        <v>43</v>
      </c>
      <c r="AC2149" t="s">
        <v>44</v>
      </c>
      <c r="AD2149" t="s">
        <v>50</v>
      </c>
      <c r="AE2149" t="s">
        <v>45</v>
      </c>
      <c r="AF2149" t="s">
        <v>46</v>
      </c>
      <c r="AG2149" t="s">
        <v>39</v>
      </c>
      <c r="AH2149" t="s">
        <v>59</v>
      </c>
      <c r="AI2149" t="s">
        <v>60</v>
      </c>
      <c r="AJ2149" t="s">
        <v>49</v>
      </c>
    </row>
    <row r="2150" spans="1:36">
      <c r="A2150" s="6">
        <v>2211001000278</v>
      </c>
      <c r="B2150" t="s">
        <v>36</v>
      </c>
      <c r="C2150" t="s">
        <v>36</v>
      </c>
      <c r="D2150" t="s">
        <v>36</v>
      </c>
      <c r="E2150" t="s">
        <v>36</v>
      </c>
      <c r="F2150" t="s">
        <v>36</v>
      </c>
      <c r="G2150" t="s">
        <v>36</v>
      </c>
      <c r="H2150" t="s">
        <v>36</v>
      </c>
      <c r="I2150">
        <v>0</v>
      </c>
      <c r="J2150" s="1">
        <v>0</v>
      </c>
      <c r="K2150">
        <v>0</v>
      </c>
      <c r="L2150" t="s">
        <v>37</v>
      </c>
      <c r="M2150" t="s">
        <v>37</v>
      </c>
      <c r="N2150">
        <v>0</v>
      </c>
      <c r="O2150" t="s">
        <v>36</v>
      </c>
      <c r="P2150" s="2">
        <v>0</v>
      </c>
      <c r="Q2150">
        <v>0</v>
      </c>
      <c r="R2150">
        <v>0</v>
      </c>
      <c r="S2150">
        <v>60</v>
      </c>
      <c r="T2150">
        <v>0</v>
      </c>
      <c r="U2150" t="s">
        <v>36</v>
      </c>
      <c r="V2150" t="s">
        <v>36</v>
      </c>
      <c r="W2150" t="s">
        <v>38</v>
      </c>
      <c r="X2150" t="s">
        <v>39</v>
      </c>
      <c r="Y2150" t="s">
        <v>40</v>
      </c>
      <c r="Z2150" t="s">
        <v>41</v>
      </c>
      <c r="AA2150" t="s">
        <v>42</v>
      </c>
      <c r="AB2150" t="s">
        <v>43</v>
      </c>
      <c r="AC2150" t="s">
        <v>44</v>
      </c>
      <c r="AD2150" t="s">
        <v>50</v>
      </c>
      <c r="AE2150" t="s">
        <v>45</v>
      </c>
      <c r="AF2150" t="s">
        <v>46</v>
      </c>
      <c r="AG2150" t="s">
        <v>39</v>
      </c>
      <c r="AH2150" t="s">
        <v>59</v>
      </c>
      <c r="AI2150" t="s">
        <v>60</v>
      </c>
      <c r="AJ2150" t="s">
        <v>49</v>
      </c>
    </row>
    <row r="2151" spans="1:36">
      <c r="A2151" s="6">
        <v>2211001000281</v>
      </c>
      <c r="B2151" t="s">
        <v>36</v>
      </c>
      <c r="C2151" t="s">
        <v>36</v>
      </c>
      <c r="D2151" t="s">
        <v>36</v>
      </c>
      <c r="E2151" t="s">
        <v>36</v>
      </c>
      <c r="F2151" t="s">
        <v>36</v>
      </c>
      <c r="G2151" t="s">
        <v>36</v>
      </c>
      <c r="H2151" t="s">
        <v>36</v>
      </c>
      <c r="I2151">
        <v>0</v>
      </c>
      <c r="J2151" s="1">
        <v>0</v>
      </c>
      <c r="K2151">
        <v>0</v>
      </c>
      <c r="L2151" t="s">
        <v>37</v>
      </c>
      <c r="M2151" t="s">
        <v>37</v>
      </c>
      <c r="N2151">
        <v>0</v>
      </c>
      <c r="O2151" t="s">
        <v>36</v>
      </c>
      <c r="P2151" s="2">
        <v>0</v>
      </c>
      <c r="Q2151">
        <v>0</v>
      </c>
      <c r="R2151">
        <v>0</v>
      </c>
      <c r="S2151">
        <v>78</v>
      </c>
      <c r="T2151">
        <v>0</v>
      </c>
      <c r="U2151" t="s">
        <v>36</v>
      </c>
      <c r="V2151" t="s">
        <v>36</v>
      </c>
      <c r="W2151" t="s">
        <v>38</v>
      </c>
      <c r="X2151" t="s">
        <v>39</v>
      </c>
      <c r="Y2151" t="s">
        <v>40</v>
      </c>
      <c r="Z2151" t="s">
        <v>41</v>
      </c>
      <c r="AA2151" t="s">
        <v>42</v>
      </c>
      <c r="AB2151" t="s">
        <v>43</v>
      </c>
      <c r="AC2151" t="s">
        <v>44</v>
      </c>
      <c r="AD2151" t="s">
        <v>50</v>
      </c>
      <c r="AE2151" t="s">
        <v>45</v>
      </c>
      <c r="AF2151" t="s">
        <v>46</v>
      </c>
      <c r="AG2151" t="s">
        <v>39</v>
      </c>
      <c r="AH2151" t="s">
        <v>59</v>
      </c>
      <c r="AI2151" t="s">
        <v>60</v>
      </c>
      <c r="AJ2151" t="s">
        <v>49</v>
      </c>
    </row>
    <row r="2152" spans="1:36">
      <c r="A2152" s="6">
        <v>2211001000282</v>
      </c>
      <c r="B2152" t="s">
        <v>36</v>
      </c>
      <c r="C2152" t="s">
        <v>36</v>
      </c>
      <c r="D2152" t="s">
        <v>36</v>
      </c>
      <c r="E2152" t="s">
        <v>36</v>
      </c>
      <c r="F2152" t="s">
        <v>36</v>
      </c>
      <c r="G2152" t="s">
        <v>36</v>
      </c>
      <c r="H2152" t="s">
        <v>36</v>
      </c>
      <c r="I2152">
        <v>0</v>
      </c>
      <c r="J2152" s="1">
        <v>0</v>
      </c>
      <c r="K2152">
        <v>0</v>
      </c>
      <c r="L2152" t="s">
        <v>37</v>
      </c>
      <c r="M2152" t="s">
        <v>37</v>
      </c>
      <c r="N2152">
        <v>0</v>
      </c>
      <c r="O2152" t="s">
        <v>36</v>
      </c>
      <c r="P2152" s="2">
        <v>0</v>
      </c>
      <c r="Q2152">
        <v>0</v>
      </c>
      <c r="R2152">
        <v>0</v>
      </c>
      <c r="S2152">
        <v>28</v>
      </c>
      <c r="T2152">
        <v>0</v>
      </c>
      <c r="U2152" t="s">
        <v>36</v>
      </c>
      <c r="V2152" t="s">
        <v>36</v>
      </c>
      <c r="W2152" t="s">
        <v>38</v>
      </c>
      <c r="X2152" t="s">
        <v>39</v>
      </c>
      <c r="Y2152" t="s">
        <v>40</v>
      </c>
      <c r="Z2152" t="s">
        <v>41</v>
      </c>
      <c r="AA2152" t="s">
        <v>42</v>
      </c>
      <c r="AB2152" t="s">
        <v>43</v>
      </c>
      <c r="AC2152" t="s">
        <v>44</v>
      </c>
      <c r="AD2152" t="s">
        <v>50</v>
      </c>
      <c r="AE2152" t="s">
        <v>45</v>
      </c>
      <c r="AF2152" t="s">
        <v>46</v>
      </c>
      <c r="AG2152" t="s">
        <v>39</v>
      </c>
      <c r="AH2152" t="s">
        <v>51</v>
      </c>
      <c r="AI2152" t="s">
        <v>52</v>
      </c>
      <c r="AJ2152" t="s">
        <v>49</v>
      </c>
    </row>
    <row r="2153" spans="1:36">
      <c r="A2153" s="6">
        <v>2211001000283</v>
      </c>
      <c r="B2153" t="s">
        <v>36</v>
      </c>
      <c r="C2153" t="s">
        <v>36</v>
      </c>
      <c r="D2153" t="s">
        <v>36</v>
      </c>
      <c r="E2153" t="s">
        <v>36</v>
      </c>
      <c r="F2153" t="s">
        <v>36</v>
      </c>
      <c r="G2153" t="s">
        <v>36</v>
      </c>
      <c r="H2153" t="s">
        <v>36</v>
      </c>
      <c r="I2153">
        <v>0</v>
      </c>
      <c r="J2153" s="1">
        <v>0</v>
      </c>
      <c r="K2153">
        <v>0</v>
      </c>
      <c r="L2153" t="s">
        <v>37</v>
      </c>
      <c r="M2153" t="s">
        <v>37</v>
      </c>
      <c r="N2153">
        <v>0</v>
      </c>
      <c r="O2153" t="s">
        <v>36</v>
      </c>
      <c r="P2153" s="2">
        <v>0</v>
      </c>
      <c r="Q2153">
        <v>0</v>
      </c>
      <c r="R2153">
        <v>0</v>
      </c>
      <c r="S2153">
        <v>48</v>
      </c>
      <c r="T2153">
        <v>0</v>
      </c>
      <c r="U2153" t="s">
        <v>36</v>
      </c>
      <c r="V2153" t="s">
        <v>36</v>
      </c>
      <c r="W2153" t="s">
        <v>38</v>
      </c>
      <c r="X2153" t="s">
        <v>39</v>
      </c>
      <c r="Y2153" t="s">
        <v>40</v>
      </c>
      <c r="Z2153" t="s">
        <v>41</v>
      </c>
      <c r="AA2153" t="s">
        <v>42</v>
      </c>
      <c r="AB2153" t="s">
        <v>43</v>
      </c>
      <c r="AC2153" t="s">
        <v>44</v>
      </c>
      <c r="AD2153" t="s">
        <v>50</v>
      </c>
      <c r="AE2153" t="s">
        <v>45</v>
      </c>
      <c r="AF2153" t="s">
        <v>46</v>
      </c>
      <c r="AG2153" t="s">
        <v>39</v>
      </c>
      <c r="AH2153" t="s">
        <v>55</v>
      </c>
      <c r="AI2153" t="s">
        <v>56</v>
      </c>
      <c r="AJ2153" t="s">
        <v>49</v>
      </c>
    </row>
    <row r="2154" spans="1:36">
      <c r="A2154" s="6">
        <v>2211001000287</v>
      </c>
      <c r="B2154" t="s">
        <v>36</v>
      </c>
      <c r="C2154" t="s">
        <v>36</v>
      </c>
      <c r="D2154" t="s">
        <v>36</v>
      </c>
      <c r="E2154" t="s">
        <v>36</v>
      </c>
      <c r="F2154" t="s">
        <v>36</v>
      </c>
      <c r="G2154" t="s">
        <v>36</v>
      </c>
      <c r="H2154" t="s">
        <v>36</v>
      </c>
      <c r="I2154">
        <v>0</v>
      </c>
      <c r="J2154" s="1">
        <v>0</v>
      </c>
      <c r="K2154">
        <v>0</v>
      </c>
      <c r="L2154" t="s">
        <v>37</v>
      </c>
      <c r="M2154" t="s">
        <v>37</v>
      </c>
      <c r="N2154">
        <v>0</v>
      </c>
      <c r="O2154" t="s">
        <v>36</v>
      </c>
      <c r="P2154" s="2">
        <v>0</v>
      </c>
      <c r="Q2154">
        <v>0</v>
      </c>
      <c r="R2154">
        <v>0</v>
      </c>
      <c r="S2154">
        <v>48</v>
      </c>
      <c r="T2154">
        <v>0</v>
      </c>
      <c r="U2154" t="s">
        <v>36</v>
      </c>
      <c r="V2154" t="s">
        <v>36</v>
      </c>
      <c r="W2154" t="s">
        <v>38</v>
      </c>
      <c r="X2154" t="s">
        <v>39</v>
      </c>
      <c r="Y2154" t="s">
        <v>40</v>
      </c>
      <c r="Z2154" t="s">
        <v>41</v>
      </c>
      <c r="AA2154" t="s">
        <v>42</v>
      </c>
      <c r="AB2154" t="s">
        <v>43</v>
      </c>
      <c r="AC2154" t="s">
        <v>44</v>
      </c>
      <c r="AD2154" t="s">
        <v>50</v>
      </c>
      <c r="AE2154" t="s">
        <v>45</v>
      </c>
      <c r="AF2154" t="s">
        <v>46</v>
      </c>
      <c r="AG2154" t="s">
        <v>39</v>
      </c>
      <c r="AH2154" t="s">
        <v>55</v>
      </c>
      <c r="AI2154" t="s">
        <v>56</v>
      </c>
      <c r="AJ2154" t="s">
        <v>49</v>
      </c>
    </row>
    <row r="2155" spans="1:36">
      <c r="A2155" s="6">
        <v>2211001000288</v>
      </c>
      <c r="B2155" t="s">
        <v>36</v>
      </c>
      <c r="C2155" t="s">
        <v>36</v>
      </c>
      <c r="D2155" t="s">
        <v>36</v>
      </c>
      <c r="E2155" t="s">
        <v>36</v>
      </c>
      <c r="F2155" t="s">
        <v>36</v>
      </c>
      <c r="G2155" t="s">
        <v>36</v>
      </c>
      <c r="H2155" t="s">
        <v>36</v>
      </c>
      <c r="I2155">
        <v>0</v>
      </c>
      <c r="J2155" s="1">
        <v>0</v>
      </c>
      <c r="K2155">
        <v>0</v>
      </c>
      <c r="L2155" t="s">
        <v>37</v>
      </c>
      <c r="M2155" t="s">
        <v>37</v>
      </c>
      <c r="N2155">
        <v>0</v>
      </c>
      <c r="O2155" t="s">
        <v>36</v>
      </c>
      <c r="P2155" s="2">
        <v>0</v>
      </c>
      <c r="Q2155">
        <v>0</v>
      </c>
      <c r="R2155">
        <v>0</v>
      </c>
      <c r="S2155">
        <v>60</v>
      </c>
      <c r="T2155">
        <v>0</v>
      </c>
      <c r="U2155" t="s">
        <v>36</v>
      </c>
      <c r="V2155" t="s">
        <v>36</v>
      </c>
      <c r="W2155" t="s">
        <v>38</v>
      </c>
      <c r="X2155" t="s">
        <v>39</v>
      </c>
      <c r="Y2155" t="s">
        <v>40</v>
      </c>
      <c r="Z2155" t="s">
        <v>41</v>
      </c>
      <c r="AA2155" t="s">
        <v>42</v>
      </c>
      <c r="AB2155" t="s">
        <v>43</v>
      </c>
      <c r="AC2155" t="s">
        <v>44</v>
      </c>
      <c r="AD2155" t="s">
        <v>50</v>
      </c>
      <c r="AE2155" t="s">
        <v>45</v>
      </c>
      <c r="AF2155" t="s">
        <v>46</v>
      </c>
      <c r="AG2155" t="s">
        <v>39</v>
      </c>
      <c r="AH2155" t="s">
        <v>59</v>
      </c>
      <c r="AI2155" t="s">
        <v>60</v>
      </c>
      <c r="AJ2155" t="s">
        <v>49</v>
      </c>
    </row>
    <row r="2156" spans="1:36">
      <c r="A2156" s="6">
        <v>2211001000289</v>
      </c>
      <c r="B2156" t="s">
        <v>36</v>
      </c>
      <c r="C2156" t="s">
        <v>36</v>
      </c>
      <c r="D2156" t="s">
        <v>36</v>
      </c>
      <c r="E2156" t="s">
        <v>36</v>
      </c>
      <c r="F2156" t="s">
        <v>36</v>
      </c>
      <c r="G2156" t="s">
        <v>36</v>
      </c>
      <c r="H2156" t="s">
        <v>36</v>
      </c>
      <c r="I2156">
        <v>0</v>
      </c>
      <c r="J2156" s="1">
        <v>0</v>
      </c>
      <c r="K2156">
        <v>0</v>
      </c>
      <c r="L2156" t="s">
        <v>37</v>
      </c>
      <c r="M2156" t="s">
        <v>37</v>
      </c>
      <c r="N2156">
        <v>0</v>
      </c>
      <c r="O2156" t="s">
        <v>36</v>
      </c>
      <c r="P2156" s="2">
        <v>0</v>
      </c>
      <c r="Q2156">
        <v>0</v>
      </c>
      <c r="R2156">
        <v>0</v>
      </c>
      <c r="S2156">
        <v>48</v>
      </c>
      <c r="T2156">
        <v>0</v>
      </c>
      <c r="U2156" t="s">
        <v>36</v>
      </c>
      <c r="V2156" t="s">
        <v>36</v>
      </c>
      <c r="W2156" t="s">
        <v>38</v>
      </c>
      <c r="X2156" t="s">
        <v>39</v>
      </c>
      <c r="Y2156" t="s">
        <v>40</v>
      </c>
      <c r="Z2156" t="s">
        <v>41</v>
      </c>
      <c r="AA2156" t="s">
        <v>42</v>
      </c>
      <c r="AB2156" t="s">
        <v>43</v>
      </c>
      <c r="AC2156" t="s">
        <v>44</v>
      </c>
      <c r="AD2156" t="s">
        <v>50</v>
      </c>
      <c r="AE2156" t="s">
        <v>45</v>
      </c>
      <c r="AF2156" t="s">
        <v>46</v>
      </c>
      <c r="AG2156" t="s">
        <v>39</v>
      </c>
      <c r="AH2156" t="s">
        <v>55</v>
      </c>
      <c r="AI2156" t="s">
        <v>56</v>
      </c>
      <c r="AJ2156" t="s">
        <v>49</v>
      </c>
    </row>
    <row r="2157" spans="1:36">
      <c r="A2157" s="6">
        <v>2211001000290</v>
      </c>
      <c r="B2157" t="s">
        <v>36</v>
      </c>
      <c r="C2157" t="s">
        <v>36</v>
      </c>
      <c r="D2157" t="s">
        <v>36</v>
      </c>
      <c r="E2157" t="s">
        <v>36</v>
      </c>
      <c r="F2157" t="s">
        <v>36</v>
      </c>
      <c r="G2157" t="s">
        <v>36</v>
      </c>
      <c r="H2157" t="s">
        <v>36</v>
      </c>
      <c r="I2157">
        <v>0</v>
      </c>
      <c r="J2157" s="1">
        <v>0</v>
      </c>
      <c r="K2157">
        <v>0</v>
      </c>
      <c r="L2157" t="s">
        <v>37</v>
      </c>
      <c r="M2157" t="s">
        <v>37</v>
      </c>
      <c r="N2157">
        <v>0</v>
      </c>
      <c r="O2157" t="s">
        <v>36</v>
      </c>
      <c r="P2157" s="2">
        <v>0</v>
      </c>
      <c r="Q2157">
        <v>0</v>
      </c>
      <c r="R2157">
        <v>0</v>
      </c>
      <c r="S2157">
        <v>48</v>
      </c>
      <c r="T2157">
        <v>0</v>
      </c>
      <c r="U2157" t="s">
        <v>36</v>
      </c>
      <c r="V2157" t="s">
        <v>36</v>
      </c>
      <c r="W2157" t="s">
        <v>38</v>
      </c>
      <c r="X2157" t="s">
        <v>39</v>
      </c>
      <c r="Y2157" t="s">
        <v>40</v>
      </c>
      <c r="Z2157" t="s">
        <v>41</v>
      </c>
      <c r="AA2157" t="s">
        <v>42</v>
      </c>
      <c r="AB2157" t="s">
        <v>43</v>
      </c>
      <c r="AC2157" t="s">
        <v>44</v>
      </c>
      <c r="AD2157" t="s">
        <v>50</v>
      </c>
      <c r="AE2157" t="s">
        <v>45</v>
      </c>
      <c r="AF2157" t="s">
        <v>46</v>
      </c>
      <c r="AG2157" t="s">
        <v>39</v>
      </c>
      <c r="AH2157" t="s">
        <v>55</v>
      </c>
      <c r="AI2157" t="s">
        <v>56</v>
      </c>
      <c r="AJ2157" t="s">
        <v>49</v>
      </c>
    </row>
    <row r="2158" spans="1:36">
      <c r="A2158" s="6">
        <v>2211001000293</v>
      </c>
      <c r="B2158" t="s">
        <v>36</v>
      </c>
      <c r="C2158" t="s">
        <v>36</v>
      </c>
      <c r="D2158" t="s">
        <v>36</v>
      </c>
      <c r="E2158" t="s">
        <v>36</v>
      </c>
      <c r="F2158" t="s">
        <v>36</v>
      </c>
      <c r="G2158" t="s">
        <v>36</v>
      </c>
      <c r="H2158" t="s">
        <v>36</v>
      </c>
      <c r="I2158">
        <v>0</v>
      </c>
      <c r="J2158" s="1">
        <v>0</v>
      </c>
      <c r="K2158">
        <v>0</v>
      </c>
      <c r="L2158" t="s">
        <v>37</v>
      </c>
      <c r="M2158" t="s">
        <v>37</v>
      </c>
      <c r="N2158">
        <v>0</v>
      </c>
      <c r="O2158" t="s">
        <v>36</v>
      </c>
      <c r="P2158" s="2">
        <v>0</v>
      </c>
      <c r="Q2158">
        <v>0</v>
      </c>
      <c r="R2158">
        <v>0</v>
      </c>
      <c r="S2158">
        <v>72</v>
      </c>
      <c r="T2158">
        <v>0</v>
      </c>
      <c r="U2158" t="s">
        <v>36</v>
      </c>
      <c r="V2158" t="s">
        <v>36</v>
      </c>
      <c r="W2158" t="s">
        <v>38</v>
      </c>
      <c r="X2158" t="s">
        <v>39</v>
      </c>
      <c r="Y2158" t="s">
        <v>40</v>
      </c>
      <c r="Z2158" t="s">
        <v>41</v>
      </c>
      <c r="AA2158" t="s">
        <v>42</v>
      </c>
      <c r="AB2158" t="s">
        <v>43</v>
      </c>
      <c r="AC2158" t="s">
        <v>44</v>
      </c>
      <c r="AD2158" t="s">
        <v>50</v>
      </c>
      <c r="AE2158" t="s">
        <v>45</v>
      </c>
      <c r="AF2158" t="s">
        <v>46</v>
      </c>
      <c r="AG2158" t="s">
        <v>39</v>
      </c>
      <c r="AH2158" t="s">
        <v>59</v>
      </c>
      <c r="AI2158" t="s">
        <v>60</v>
      </c>
      <c r="AJ2158" t="s">
        <v>49</v>
      </c>
    </row>
    <row r="2159" spans="1:36">
      <c r="A2159" s="6">
        <v>2211001000294</v>
      </c>
      <c r="B2159" t="s">
        <v>36</v>
      </c>
      <c r="C2159" t="s">
        <v>36</v>
      </c>
      <c r="D2159" t="s">
        <v>36</v>
      </c>
      <c r="E2159" t="s">
        <v>36</v>
      </c>
      <c r="F2159" t="s">
        <v>36</v>
      </c>
      <c r="G2159" t="s">
        <v>36</v>
      </c>
      <c r="H2159" t="s">
        <v>36</v>
      </c>
      <c r="I2159">
        <v>0</v>
      </c>
      <c r="J2159" s="1">
        <v>0</v>
      </c>
      <c r="K2159">
        <v>0</v>
      </c>
      <c r="L2159" t="s">
        <v>37</v>
      </c>
      <c r="M2159" t="s">
        <v>37</v>
      </c>
      <c r="N2159">
        <v>0</v>
      </c>
      <c r="O2159" t="s">
        <v>36</v>
      </c>
      <c r="P2159" s="2">
        <v>0</v>
      </c>
      <c r="Q2159">
        <v>0</v>
      </c>
      <c r="R2159">
        <v>0</v>
      </c>
      <c r="S2159">
        <v>48</v>
      </c>
      <c r="T2159">
        <v>0</v>
      </c>
      <c r="U2159" t="s">
        <v>36</v>
      </c>
      <c r="V2159" t="s">
        <v>36</v>
      </c>
      <c r="W2159" t="s">
        <v>38</v>
      </c>
      <c r="X2159" t="s">
        <v>39</v>
      </c>
      <c r="Y2159" t="s">
        <v>40</v>
      </c>
      <c r="Z2159" t="s">
        <v>41</v>
      </c>
      <c r="AA2159" t="s">
        <v>42</v>
      </c>
      <c r="AB2159" t="s">
        <v>43</v>
      </c>
      <c r="AC2159" t="s">
        <v>44</v>
      </c>
      <c r="AD2159" t="s">
        <v>50</v>
      </c>
      <c r="AE2159" t="s">
        <v>45</v>
      </c>
      <c r="AF2159" t="s">
        <v>46</v>
      </c>
      <c r="AG2159" t="s">
        <v>39</v>
      </c>
      <c r="AH2159" t="s">
        <v>55</v>
      </c>
      <c r="AI2159" t="s">
        <v>56</v>
      </c>
      <c r="AJ2159" t="s">
        <v>49</v>
      </c>
    </row>
    <row r="2160" spans="1:36">
      <c r="A2160" s="6">
        <v>2211001000295</v>
      </c>
      <c r="B2160" t="s">
        <v>36</v>
      </c>
      <c r="C2160" t="s">
        <v>36</v>
      </c>
      <c r="D2160" t="s">
        <v>36</v>
      </c>
      <c r="E2160" t="s">
        <v>36</v>
      </c>
      <c r="F2160" t="s">
        <v>36</v>
      </c>
      <c r="G2160" t="s">
        <v>36</v>
      </c>
      <c r="H2160" t="s">
        <v>36</v>
      </c>
      <c r="I2160">
        <v>0</v>
      </c>
      <c r="J2160" s="1">
        <v>0</v>
      </c>
      <c r="K2160">
        <v>0</v>
      </c>
      <c r="L2160" t="s">
        <v>37</v>
      </c>
      <c r="M2160" t="s">
        <v>37</v>
      </c>
      <c r="N2160">
        <v>0</v>
      </c>
      <c r="O2160" t="s">
        <v>36</v>
      </c>
      <c r="P2160" s="2">
        <v>0</v>
      </c>
      <c r="Q2160">
        <v>0</v>
      </c>
      <c r="R2160">
        <v>0</v>
      </c>
      <c r="S2160">
        <v>72</v>
      </c>
      <c r="T2160">
        <v>0</v>
      </c>
      <c r="U2160" t="s">
        <v>36</v>
      </c>
      <c r="V2160" t="s">
        <v>36</v>
      </c>
      <c r="W2160" t="s">
        <v>38</v>
      </c>
      <c r="X2160" t="s">
        <v>39</v>
      </c>
      <c r="Y2160" t="s">
        <v>40</v>
      </c>
      <c r="Z2160" t="s">
        <v>41</v>
      </c>
      <c r="AA2160" t="s">
        <v>42</v>
      </c>
      <c r="AB2160" t="s">
        <v>43</v>
      </c>
      <c r="AC2160" t="s">
        <v>44</v>
      </c>
      <c r="AD2160" t="s">
        <v>50</v>
      </c>
      <c r="AE2160" t="s">
        <v>45</v>
      </c>
      <c r="AF2160" t="s">
        <v>46</v>
      </c>
      <c r="AG2160" t="s">
        <v>39</v>
      </c>
      <c r="AH2160" t="s">
        <v>59</v>
      </c>
      <c r="AI2160" t="s">
        <v>60</v>
      </c>
      <c r="AJ2160" t="s">
        <v>49</v>
      </c>
    </row>
    <row r="2161" spans="1:36">
      <c r="A2161" s="6">
        <v>2211001000296</v>
      </c>
      <c r="B2161" t="s">
        <v>36</v>
      </c>
      <c r="C2161" t="s">
        <v>36</v>
      </c>
      <c r="D2161" t="s">
        <v>36</v>
      </c>
      <c r="E2161" t="s">
        <v>36</v>
      </c>
      <c r="F2161" t="s">
        <v>36</v>
      </c>
      <c r="G2161" t="s">
        <v>36</v>
      </c>
      <c r="H2161" t="s">
        <v>36</v>
      </c>
      <c r="I2161">
        <v>0</v>
      </c>
      <c r="J2161" s="1">
        <v>0</v>
      </c>
      <c r="K2161">
        <v>0</v>
      </c>
      <c r="L2161" t="s">
        <v>37</v>
      </c>
      <c r="M2161" t="s">
        <v>37</v>
      </c>
      <c r="N2161">
        <v>0</v>
      </c>
      <c r="O2161" t="s">
        <v>36</v>
      </c>
      <c r="P2161" s="2">
        <v>0</v>
      </c>
      <c r="Q2161">
        <v>0</v>
      </c>
      <c r="R2161">
        <v>0</v>
      </c>
      <c r="S2161">
        <v>24</v>
      </c>
      <c r="T2161">
        <v>0</v>
      </c>
      <c r="U2161" t="s">
        <v>36</v>
      </c>
      <c r="V2161" t="s">
        <v>36</v>
      </c>
      <c r="W2161" t="s">
        <v>38</v>
      </c>
      <c r="X2161" t="s">
        <v>39</v>
      </c>
      <c r="Y2161" t="s">
        <v>40</v>
      </c>
      <c r="Z2161" t="s">
        <v>41</v>
      </c>
      <c r="AA2161" t="s">
        <v>42</v>
      </c>
      <c r="AB2161" t="s">
        <v>43</v>
      </c>
      <c r="AC2161" t="s">
        <v>44</v>
      </c>
      <c r="AD2161" t="s">
        <v>50</v>
      </c>
      <c r="AE2161" t="s">
        <v>45</v>
      </c>
      <c r="AF2161" t="s">
        <v>46</v>
      </c>
      <c r="AG2161" t="s">
        <v>39</v>
      </c>
      <c r="AH2161" t="s">
        <v>51</v>
      </c>
      <c r="AI2161" t="s">
        <v>52</v>
      </c>
      <c r="AJ2161" t="s">
        <v>49</v>
      </c>
    </row>
    <row r="2162" spans="1:36">
      <c r="A2162" s="6">
        <v>2211001000297</v>
      </c>
      <c r="B2162" t="s">
        <v>36</v>
      </c>
      <c r="C2162" t="s">
        <v>36</v>
      </c>
      <c r="D2162" t="s">
        <v>36</v>
      </c>
      <c r="E2162" t="s">
        <v>36</v>
      </c>
      <c r="F2162" t="s">
        <v>36</v>
      </c>
      <c r="G2162" t="s">
        <v>36</v>
      </c>
      <c r="H2162" t="s">
        <v>36</v>
      </c>
      <c r="I2162">
        <v>0</v>
      </c>
      <c r="J2162" s="1">
        <v>0</v>
      </c>
      <c r="K2162">
        <v>0</v>
      </c>
      <c r="L2162" t="s">
        <v>37</v>
      </c>
      <c r="M2162" t="s">
        <v>37</v>
      </c>
      <c r="N2162">
        <v>0</v>
      </c>
      <c r="O2162" t="s">
        <v>36</v>
      </c>
      <c r="P2162" s="2">
        <v>0</v>
      </c>
      <c r="Q2162">
        <v>0</v>
      </c>
      <c r="R2162">
        <v>0</v>
      </c>
      <c r="S2162">
        <v>80</v>
      </c>
      <c r="T2162">
        <v>0</v>
      </c>
      <c r="U2162" t="s">
        <v>36</v>
      </c>
      <c r="V2162" t="s">
        <v>36</v>
      </c>
      <c r="W2162" t="s">
        <v>38</v>
      </c>
      <c r="X2162" t="s">
        <v>39</v>
      </c>
      <c r="Y2162" t="s">
        <v>40</v>
      </c>
      <c r="Z2162" t="s">
        <v>41</v>
      </c>
      <c r="AA2162" t="s">
        <v>42</v>
      </c>
      <c r="AB2162" t="s">
        <v>43</v>
      </c>
      <c r="AC2162" t="s">
        <v>44</v>
      </c>
      <c r="AD2162" t="s">
        <v>50</v>
      </c>
      <c r="AE2162" t="s">
        <v>45</v>
      </c>
      <c r="AF2162" t="s">
        <v>46</v>
      </c>
      <c r="AG2162" t="s">
        <v>39</v>
      </c>
      <c r="AH2162" t="s">
        <v>59</v>
      </c>
      <c r="AI2162" t="s">
        <v>60</v>
      </c>
      <c r="AJ2162" t="s">
        <v>49</v>
      </c>
    </row>
    <row r="2163" spans="1:36">
      <c r="A2163" s="6">
        <v>2211001000298</v>
      </c>
      <c r="B2163" t="s">
        <v>36</v>
      </c>
      <c r="C2163" t="s">
        <v>36</v>
      </c>
      <c r="D2163" t="s">
        <v>36</v>
      </c>
      <c r="E2163" t="s">
        <v>36</v>
      </c>
      <c r="F2163" t="s">
        <v>36</v>
      </c>
      <c r="G2163" t="s">
        <v>36</v>
      </c>
      <c r="H2163" t="s">
        <v>36</v>
      </c>
      <c r="I2163">
        <v>0</v>
      </c>
      <c r="J2163" s="1">
        <v>0</v>
      </c>
      <c r="K2163">
        <v>0</v>
      </c>
      <c r="L2163" t="s">
        <v>37</v>
      </c>
      <c r="M2163" t="s">
        <v>37</v>
      </c>
      <c r="N2163">
        <v>0</v>
      </c>
      <c r="O2163" t="s">
        <v>36</v>
      </c>
      <c r="P2163" s="2">
        <v>0</v>
      </c>
      <c r="Q2163">
        <v>0</v>
      </c>
      <c r="R2163">
        <v>0</v>
      </c>
      <c r="S2163">
        <v>60</v>
      </c>
      <c r="T2163">
        <v>0</v>
      </c>
      <c r="U2163" t="s">
        <v>36</v>
      </c>
      <c r="V2163" t="s">
        <v>36</v>
      </c>
      <c r="W2163" t="s">
        <v>38</v>
      </c>
      <c r="X2163" t="s">
        <v>39</v>
      </c>
      <c r="Y2163" t="s">
        <v>40</v>
      </c>
      <c r="Z2163" t="s">
        <v>41</v>
      </c>
      <c r="AA2163" t="s">
        <v>42</v>
      </c>
      <c r="AB2163" t="s">
        <v>43</v>
      </c>
      <c r="AC2163" t="s">
        <v>44</v>
      </c>
      <c r="AD2163" t="s">
        <v>50</v>
      </c>
      <c r="AE2163" t="s">
        <v>45</v>
      </c>
      <c r="AF2163" t="s">
        <v>46</v>
      </c>
      <c r="AG2163" t="s">
        <v>39</v>
      </c>
      <c r="AH2163" t="s">
        <v>59</v>
      </c>
      <c r="AI2163" t="s">
        <v>60</v>
      </c>
      <c r="AJ2163" t="s">
        <v>49</v>
      </c>
    </row>
    <row r="2164" spans="1:36">
      <c r="A2164" s="6">
        <v>2211001000299</v>
      </c>
      <c r="B2164" t="s">
        <v>36</v>
      </c>
      <c r="C2164" t="s">
        <v>36</v>
      </c>
      <c r="D2164" t="s">
        <v>36</v>
      </c>
      <c r="E2164" t="s">
        <v>36</v>
      </c>
      <c r="F2164" t="s">
        <v>36</v>
      </c>
      <c r="G2164" t="s">
        <v>36</v>
      </c>
      <c r="H2164" t="s">
        <v>36</v>
      </c>
      <c r="I2164">
        <v>0</v>
      </c>
      <c r="J2164" s="1">
        <v>0</v>
      </c>
      <c r="K2164">
        <v>0</v>
      </c>
      <c r="L2164" t="s">
        <v>37</v>
      </c>
      <c r="M2164" t="s">
        <v>37</v>
      </c>
      <c r="N2164">
        <v>0</v>
      </c>
      <c r="O2164" t="s">
        <v>36</v>
      </c>
      <c r="P2164" s="2">
        <v>0</v>
      </c>
      <c r="Q2164">
        <v>0</v>
      </c>
      <c r="R2164">
        <v>0</v>
      </c>
      <c r="S2164">
        <v>60</v>
      </c>
      <c r="T2164">
        <v>0</v>
      </c>
      <c r="U2164" t="s">
        <v>36</v>
      </c>
      <c r="V2164" t="s">
        <v>36</v>
      </c>
      <c r="W2164" t="s">
        <v>38</v>
      </c>
      <c r="X2164" t="s">
        <v>39</v>
      </c>
      <c r="Y2164" t="s">
        <v>40</v>
      </c>
      <c r="Z2164" t="s">
        <v>41</v>
      </c>
      <c r="AA2164" t="s">
        <v>42</v>
      </c>
      <c r="AB2164" t="s">
        <v>43</v>
      </c>
      <c r="AC2164" t="s">
        <v>44</v>
      </c>
      <c r="AD2164" t="s">
        <v>50</v>
      </c>
      <c r="AE2164" t="s">
        <v>45</v>
      </c>
      <c r="AF2164" t="s">
        <v>46</v>
      </c>
      <c r="AG2164" t="s">
        <v>39</v>
      </c>
      <c r="AH2164" t="s">
        <v>59</v>
      </c>
      <c r="AI2164" t="s">
        <v>60</v>
      </c>
      <c r="AJ2164" t="s">
        <v>49</v>
      </c>
    </row>
    <row r="2165" spans="1:36">
      <c r="A2165" s="6">
        <v>2211001000300</v>
      </c>
      <c r="B2165" t="s">
        <v>36</v>
      </c>
      <c r="C2165" t="s">
        <v>36</v>
      </c>
      <c r="D2165" t="s">
        <v>36</v>
      </c>
      <c r="E2165" t="s">
        <v>36</v>
      </c>
      <c r="F2165" t="s">
        <v>36</v>
      </c>
      <c r="G2165" t="s">
        <v>36</v>
      </c>
      <c r="H2165" t="s">
        <v>36</v>
      </c>
      <c r="I2165">
        <v>0</v>
      </c>
      <c r="J2165" s="1">
        <v>0</v>
      </c>
      <c r="K2165">
        <v>0</v>
      </c>
      <c r="L2165" t="s">
        <v>37</v>
      </c>
      <c r="M2165" t="s">
        <v>37</v>
      </c>
      <c r="N2165">
        <v>0</v>
      </c>
      <c r="O2165" t="s">
        <v>36</v>
      </c>
      <c r="P2165" s="2">
        <v>0</v>
      </c>
      <c r="Q2165">
        <v>0</v>
      </c>
      <c r="R2165">
        <v>0</v>
      </c>
      <c r="S2165">
        <v>72</v>
      </c>
      <c r="T2165">
        <v>0</v>
      </c>
      <c r="U2165" t="s">
        <v>36</v>
      </c>
      <c r="V2165" t="s">
        <v>36</v>
      </c>
      <c r="W2165" t="s">
        <v>38</v>
      </c>
      <c r="X2165" t="s">
        <v>39</v>
      </c>
      <c r="Y2165" t="s">
        <v>40</v>
      </c>
      <c r="Z2165" t="s">
        <v>41</v>
      </c>
      <c r="AA2165" t="s">
        <v>42</v>
      </c>
      <c r="AB2165" t="s">
        <v>43</v>
      </c>
      <c r="AC2165" t="s">
        <v>44</v>
      </c>
      <c r="AD2165" t="s">
        <v>50</v>
      </c>
      <c r="AE2165" t="s">
        <v>45</v>
      </c>
      <c r="AF2165" t="s">
        <v>46</v>
      </c>
      <c r="AG2165" t="s">
        <v>39</v>
      </c>
      <c r="AH2165" t="s">
        <v>59</v>
      </c>
      <c r="AI2165" t="s">
        <v>60</v>
      </c>
      <c r="AJ2165" t="s">
        <v>49</v>
      </c>
    </row>
    <row r="2166" spans="1:36">
      <c r="A2166" s="6">
        <v>2211001000302</v>
      </c>
      <c r="B2166" t="s">
        <v>36</v>
      </c>
      <c r="C2166" t="s">
        <v>36</v>
      </c>
      <c r="D2166" t="s">
        <v>36</v>
      </c>
      <c r="E2166" t="s">
        <v>36</v>
      </c>
      <c r="F2166" t="s">
        <v>36</v>
      </c>
      <c r="G2166" t="s">
        <v>36</v>
      </c>
      <c r="H2166" t="s">
        <v>36</v>
      </c>
      <c r="I2166">
        <v>0</v>
      </c>
      <c r="J2166" s="1">
        <v>0</v>
      </c>
      <c r="K2166">
        <v>0</v>
      </c>
      <c r="L2166" t="s">
        <v>37</v>
      </c>
      <c r="M2166" t="s">
        <v>37</v>
      </c>
      <c r="N2166">
        <v>0</v>
      </c>
      <c r="O2166" t="s">
        <v>36</v>
      </c>
      <c r="P2166" s="2">
        <v>0</v>
      </c>
      <c r="Q2166">
        <v>0</v>
      </c>
      <c r="R2166">
        <v>0</v>
      </c>
      <c r="S2166">
        <v>48</v>
      </c>
      <c r="T2166">
        <v>0</v>
      </c>
      <c r="U2166" t="s">
        <v>36</v>
      </c>
      <c r="V2166" t="s">
        <v>36</v>
      </c>
      <c r="W2166" t="s">
        <v>38</v>
      </c>
      <c r="X2166" t="s">
        <v>39</v>
      </c>
      <c r="Y2166" t="s">
        <v>40</v>
      </c>
      <c r="Z2166" t="s">
        <v>41</v>
      </c>
      <c r="AA2166" t="s">
        <v>42</v>
      </c>
      <c r="AB2166" t="s">
        <v>43</v>
      </c>
      <c r="AC2166" t="s">
        <v>44</v>
      </c>
      <c r="AD2166" t="s">
        <v>50</v>
      </c>
      <c r="AE2166" t="s">
        <v>45</v>
      </c>
      <c r="AF2166" t="s">
        <v>46</v>
      </c>
      <c r="AG2166" t="s">
        <v>39</v>
      </c>
      <c r="AH2166" t="s">
        <v>55</v>
      </c>
      <c r="AI2166" t="s">
        <v>56</v>
      </c>
      <c r="AJ2166" t="s">
        <v>49</v>
      </c>
    </row>
    <row r="2167" spans="1:36">
      <c r="A2167" s="6">
        <v>2211001000303</v>
      </c>
      <c r="B2167" t="s">
        <v>36</v>
      </c>
      <c r="C2167" t="s">
        <v>36</v>
      </c>
      <c r="D2167" t="s">
        <v>36</v>
      </c>
      <c r="E2167" t="s">
        <v>36</v>
      </c>
      <c r="F2167" t="s">
        <v>36</v>
      </c>
      <c r="G2167" t="s">
        <v>36</v>
      </c>
      <c r="H2167" t="s">
        <v>36</v>
      </c>
      <c r="I2167">
        <v>0</v>
      </c>
      <c r="J2167" s="1">
        <v>0</v>
      </c>
      <c r="K2167">
        <v>0</v>
      </c>
      <c r="L2167" t="s">
        <v>37</v>
      </c>
      <c r="M2167" t="s">
        <v>37</v>
      </c>
      <c r="N2167">
        <v>0</v>
      </c>
      <c r="O2167" t="s">
        <v>36</v>
      </c>
      <c r="P2167" s="2">
        <v>0</v>
      </c>
      <c r="Q2167">
        <v>0</v>
      </c>
      <c r="R2167">
        <v>0</v>
      </c>
      <c r="S2167">
        <v>72</v>
      </c>
      <c r="T2167">
        <v>0</v>
      </c>
      <c r="U2167" t="s">
        <v>36</v>
      </c>
      <c r="V2167" t="s">
        <v>36</v>
      </c>
      <c r="W2167" t="s">
        <v>38</v>
      </c>
      <c r="X2167" t="s">
        <v>39</v>
      </c>
      <c r="Y2167" t="s">
        <v>40</v>
      </c>
      <c r="Z2167" t="s">
        <v>41</v>
      </c>
      <c r="AA2167" t="s">
        <v>42</v>
      </c>
      <c r="AB2167" t="s">
        <v>43</v>
      </c>
      <c r="AC2167" t="s">
        <v>44</v>
      </c>
      <c r="AD2167" t="s">
        <v>50</v>
      </c>
      <c r="AE2167" t="s">
        <v>45</v>
      </c>
      <c r="AF2167" t="s">
        <v>46</v>
      </c>
      <c r="AG2167" t="s">
        <v>39</v>
      </c>
      <c r="AH2167" t="s">
        <v>59</v>
      </c>
      <c r="AI2167" t="s">
        <v>60</v>
      </c>
      <c r="AJ2167" t="s">
        <v>49</v>
      </c>
    </row>
    <row r="2168" spans="1:36">
      <c r="A2168" s="6">
        <v>2211001000306</v>
      </c>
      <c r="B2168" t="s">
        <v>36</v>
      </c>
      <c r="C2168" t="s">
        <v>36</v>
      </c>
      <c r="D2168" t="s">
        <v>36</v>
      </c>
      <c r="E2168" t="s">
        <v>36</v>
      </c>
      <c r="F2168" t="s">
        <v>36</v>
      </c>
      <c r="G2168" t="s">
        <v>36</v>
      </c>
      <c r="H2168" t="s">
        <v>36</v>
      </c>
      <c r="I2168">
        <v>0</v>
      </c>
      <c r="J2168" s="1">
        <v>0</v>
      </c>
      <c r="K2168">
        <v>0</v>
      </c>
      <c r="L2168" t="s">
        <v>37</v>
      </c>
      <c r="M2168" t="s">
        <v>37</v>
      </c>
      <c r="N2168">
        <v>0</v>
      </c>
      <c r="O2168" t="s">
        <v>36</v>
      </c>
      <c r="P2168" s="2">
        <v>0</v>
      </c>
      <c r="Q2168">
        <v>0</v>
      </c>
      <c r="R2168">
        <v>0</v>
      </c>
      <c r="S2168">
        <v>60</v>
      </c>
      <c r="T2168">
        <v>0</v>
      </c>
      <c r="U2168" t="s">
        <v>36</v>
      </c>
      <c r="V2168" t="s">
        <v>36</v>
      </c>
      <c r="W2168" t="s">
        <v>38</v>
      </c>
      <c r="X2168" t="s">
        <v>39</v>
      </c>
      <c r="Y2168" t="s">
        <v>40</v>
      </c>
      <c r="Z2168" t="s">
        <v>41</v>
      </c>
      <c r="AA2168" t="s">
        <v>42</v>
      </c>
      <c r="AB2168" t="s">
        <v>43</v>
      </c>
      <c r="AC2168" t="s">
        <v>44</v>
      </c>
      <c r="AD2168" t="s">
        <v>50</v>
      </c>
      <c r="AE2168" t="s">
        <v>45</v>
      </c>
      <c r="AF2168" t="s">
        <v>46</v>
      </c>
      <c r="AG2168" t="s">
        <v>39</v>
      </c>
      <c r="AH2168" t="s">
        <v>59</v>
      </c>
      <c r="AI2168" t="s">
        <v>60</v>
      </c>
      <c r="AJ2168" t="s">
        <v>49</v>
      </c>
    </row>
    <row r="2169" spans="1:36">
      <c r="A2169" s="6">
        <v>2211001000308</v>
      </c>
      <c r="B2169" t="s">
        <v>36</v>
      </c>
      <c r="C2169" t="s">
        <v>36</v>
      </c>
      <c r="D2169" t="s">
        <v>36</v>
      </c>
      <c r="E2169" t="s">
        <v>36</v>
      </c>
      <c r="F2169" t="s">
        <v>36</v>
      </c>
      <c r="G2169" t="s">
        <v>36</v>
      </c>
      <c r="H2169" t="s">
        <v>36</v>
      </c>
      <c r="I2169">
        <v>0</v>
      </c>
      <c r="J2169" s="1">
        <v>0</v>
      </c>
      <c r="K2169">
        <v>0</v>
      </c>
      <c r="L2169" t="s">
        <v>37</v>
      </c>
      <c r="M2169" t="s">
        <v>37</v>
      </c>
      <c r="N2169">
        <v>0</v>
      </c>
      <c r="O2169" t="s">
        <v>36</v>
      </c>
      <c r="P2169" s="2">
        <v>0</v>
      </c>
      <c r="Q2169">
        <v>0</v>
      </c>
      <c r="R2169">
        <v>0</v>
      </c>
      <c r="S2169">
        <v>72</v>
      </c>
      <c r="T2169">
        <v>0</v>
      </c>
      <c r="U2169" t="s">
        <v>36</v>
      </c>
      <c r="V2169" t="s">
        <v>36</v>
      </c>
      <c r="W2169" t="s">
        <v>38</v>
      </c>
      <c r="X2169" t="s">
        <v>39</v>
      </c>
      <c r="Y2169" t="s">
        <v>40</v>
      </c>
      <c r="Z2169" t="s">
        <v>41</v>
      </c>
      <c r="AA2169" t="s">
        <v>42</v>
      </c>
      <c r="AB2169" t="s">
        <v>43</v>
      </c>
      <c r="AC2169" t="s">
        <v>44</v>
      </c>
      <c r="AD2169" t="s">
        <v>50</v>
      </c>
      <c r="AE2169" t="s">
        <v>45</v>
      </c>
      <c r="AF2169" t="s">
        <v>46</v>
      </c>
      <c r="AG2169" t="s">
        <v>39</v>
      </c>
      <c r="AH2169" t="s">
        <v>59</v>
      </c>
      <c r="AI2169" t="s">
        <v>60</v>
      </c>
      <c r="AJ2169" t="s">
        <v>49</v>
      </c>
    </row>
    <row r="2170" spans="1:36">
      <c r="A2170" s="6">
        <v>2211001000309</v>
      </c>
      <c r="B2170" t="s">
        <v>36</v>
      </c>
      <c r="C2170" t="s">
        <v>36</v>
      </c>
      <c r="D2170" t="s">
        <v>36</v>
      </c>
      <c r="E2170" t="s">
        <v>36</v>
      </c>
      <c r="F2170" t="s">
        <v>36</v>
      </c>
      <c r="G2170" t="s">
        <v>36</v>
      </c>
      <c r="H2170" t="s">
        <v>36</v>
      </c>
      <c r="I2170">
        <v>0</v>
      </c>
      <c r="J2170" s="1">
        <v>0</v>
      </c>
      <c r="K2170">
        <v>0</v>
      </c>
      <c r="L2170" t="s">
        <v>37</v>
      </c>
      <c r="M2170" t="s">
        <v>37</v>
      </c>
      <c r="N2170">
        <v>0</v>
      </c>
      <c r="O2170" t="s">
        <v>36</v>
      </c>
      <c r="P2170" s="2">
        <v>0</v>
      </c>
      <c r="Q2170">
        <v>0</v>
      </c>
      <c r="R2170">
        <v>0</v>
      </c>
      <c r="S2170">
        <v>72</v>
      </c>
      <c r="T2170">
        <v>0</v>
      </c>
      <c r="U2170" t="s">
        <v>36</v>
      </c>
      <c r="V2170" t="s">
        <v>36</v>
      </c>
      <c r="W2170" t="s">
        <v>38</v>
      </c>
      <c r="X2170" t="s">
        <v>39</v>
      </c>
      <c r="Y2170" t="s">
        <v>40</v>
      </c>
      <c r="Z2170" t="s">
        <v>41</v>
      </c>
      <c r="AA2170" t="s">
        <v>42</v>
      </c>
      <c r="AB2170" t="s">
        <v>43</v>
      </c>
      <c r="AC2170" t="s">
        <v>44</v>
      </c>
      <c r="AD2170" t="s">
        <v>50</v>
      </c>
      <c r="AE2170" t="s">
        <v>45</v>
      </c>
      <c r="AF2170" t="s">
        <v>46</v>
      </c>
      <c r="AG2170" t="s">
        <v>39</v>
      </c>
      <c r="AH2170" t="s">
        <v>59</v>
      </c>
      <c r="AI2170" t="s">
        <v>60</v>
      </c>
      <c r="AJ2170" t="s">
        <v>49</v>
      </c>
    </row>
    <row r="2171" spans="1:36">
      <c r="A2171" s="6">
        <v>2211001000310</v>
      </c>
      <c r="B2171" t="s">
        <v>36</v>
      </c>
      <c r="C2171" t="s">
        <v>36</v>
      </c>
      <c r="D2171" t="s">
        <v>36</v>
      </c>
      <c r="E2171" t="s">
        <v>36</v>
      </c>
      <c r="F2171" t="s">
        <v>36</v>
      </c>
      <c r="G2171" t="s">
        <v>36</v>
      </c>
      <c r="H2171" t="s">
        <v>36</v>
      </c>
      <c r="I2171">
        <v>0</v>
      </c>
      <c r="J2171" s="1">
        <v>0</v>
      </c>
      <c r="K2171">
        <v>0</v>
      </c>
      <c r="L2171" t="s">
        <v>37</v>
      </c>
      <c r="M2171" t="s">
        <v>37</v>
      </c>
      <c r="N2171">
        <v>0</v>
      </c>
      <c r="O2171" t="s">
        <v>36</v>
      </c>
      <c r="P2171" s="2">
        <v>0</v>
      </c>
      <c r="Q2171">
        <v>0</v>
      </c>
      <c r="R2171">
        <v>0</v>
      </c>
      <c r="S2171">
        <v>12</v>
      </c>
      <c r="T2171">
        <v>0</v>
      </c>
      <c r="U2171" t="s">
        <v>36</v>
      </c>
      <c r="V2171" t="s">
        <v>36</v>
      </c>
      <c r="W2171" t="s">
        <v>38</v>
      </c>
      <c r="X2171" t="s">
        <v>39</v>
      </c>
      <c r="Y2171" t="s">
        <v>40</v>
      </c>
      <c r="Z2171" t="s">
        <v>41</v>
      </c>
      <c r="AA2171" t="s">
        <v>42</v>
      </c>
      <c r="AB2171" t="s">
        <v>43</v>
      </c>
      <c r="AC2171" t="s">
        <v>44</v>
      </c>
      <c r="AD2171" t="s">
        <v>50</v>
      </c>
      <c r="AE2171" t="s">
        <v>45</v>
      </c>
      <c r="AF2171" t="s">
        <v>46</v>
      </c>
      <c r="AG2171" t="s">
        <v>39</v>
      </c>
      <c r="AH2171" t="s">
        <v>53</v>
      </c>
      <c r="AI2171" t="s">
        <v>54</v>
      </c>
      <c r="AJ2171" t="s">
        <v>49</v>
      </c>
    </row>
    <row r="2172" spans="1:36">
      <c r="A2172" s="6">
        <v>2211001000311</v>
      </c>
      <c r="B2172" t="s">
        <v>36</v>
      </c>
      <c r="C2172" t="s">
        <v>36</v>
      </c>
      <c r="D2172" t="s">
        <v>36</v>
      </c>
      <c r="E2172" t="s">
        <v>36</v>
      </c>
      <c r="F2172" t="s">
        <v>36</v>
      </c>
      <c r="G2172" t="s">
        <v>36</v>
      </c>
      <c r="H2172" t="s">
        <v>36</v>
      </c>
      <c r="I2172">
        <v>0</v>
      </c>
      <c r="J2172" s="1">
        <v>0</v>
      </c>
      <c r="K2172">
        <v>0</v>
      </c>
      <c r="L2172" t="s">
        <v>37</v>
      </c>
      <c r="M2172" t="s">
        <v>37</v>
      </c>
      <c r="N2172">
        <v>0</v>
      </c>
      <c r="O2172" t="s">
        <v>36</v>
      </c>
      <c r="P2172" s="2">
        <v>0</v>
      </c>
      <c r="Q2172">
        <v>0</v>
      </c>
      <c r="R2172">
        <v>0</v>
      </c>
      <c r="S2172">
        <v>72</v>
      </c>
      <c r="T2172">
        <v>0</v>
      </c>
      <c r="U2172" t="s">
        <v>36</v>
      </c>
      <c r="V2172" t="s">
        <v>36</v>
      </c>
      <c r="W2172" t="s">
        <v>38</v>
      </c>
      <c r="X2172" t="s">
        <v>39</v>
      </c>
      <c r="Y2172" t="s">
        <v>40</v>
      </c>
      <c r="Z2172" t="s">
        <v>41</v>
      </c>
      <c r="AA2172" t="s">
        <v>42</v>
      </c>
      <c r="AB2172" t="s">
        <v>43</v>
      </c>
      <c r="AC2172" t="s">
        <v>44</v>
      </c>
      <c r="AD2172" t="s">
        <v>50</v>
      </c>
      <c r="AE2172" t="s">
        <v>45</v>
      </c>
      <c r="AF2172" t="s">
        <v>46</v>
      </c>
      <c r="AG2172" t="s">
        <v>39</v>
      </c>
      <c r="AH2172" t="s">
        <v>59</v>
      </c>
      <c r="AI2172" t="s">
        <v>60</v>
      </c>
      <c r="AJ2172" t="s">
        <v>49</v>
      </c>
    </row>
    <row r="2173" spans="1:36">
      <c r="A2173" s="6">
        <v>2211001000313</v>
      </c>
      <c r="B2173" t="s">
        <v>57</v>
      </c>
      <c r="C2173" t="s">
        <v>89</v>
      </c>
      <c r="D2173" t="s">
        <v>126</v>
      </c>
      <c r="E2173" t="s">
        <v>63</v>
      </c>
      <c r="F2173">
        <v>2</v>
      </c>
      <c r="G2173" t="s">
        <v>89</v>
      </c>
      <c r="H2173" t="s">
        <v>97</v>
      </c>
      <c r="I2173">
        <v>30320000</v>
      </c>
      <c r="J2173" s="1">
        <v>0.89841688654353558</v>
      </c>
      <c r="K2173">
        <v>841</v>
      </c>
      <c r="L2173" t="s">
        <v>80</v>
      </c>
      <c r="M2173" t="s">
        <v>37</v>
      </c>
      <c r="N2173">
        <v>24</v>
      </c>
      <c r="O2173" t="s">
        <v>66</v>
      </c>
      <c r="P2173" s="2">
        <v>46.953424657534249</v>
      </c>
      <c r="Q2173">
        <v>0</v>
      </c>
      <c r="R2173">
        <v>11000000</v>
      </c>
      <c r="S2173">
        <v>72</v>
      </c>
      <c r="T2173">
        <v>0</v>
      </c>
      <c r="U2173" t="s">
        <v>105</v>
      </c>
      <c r="V2173" t="s">
        <v>68</v>
      </c>
      <c r="W2173" t="s">
        <v>82</v>
      </c>
      <c r="X2173" t="s">
        <v>79</v>
      </c>
      <c r="Y2173" t="s">
        <v>83</v>
      </c>
      <c r="Z2173" t="s">
        <v>118</v>
      </c>
      <c r="AA2173" t="s">
        <v>119</v>
      </c>
      <c r="AB2173" t="s">
        <v>74</v>
      </c>
      <c r="AC2173" t="s">
        <v>75</v>
      </c>
      <c r="AD2173" t="s">
        <v>50</v>
      </c>
      <c r="AE2173" t="s">
        <v>45</v>
      </c>
      <c r="AF2173" t="s">
        <v>86</v>
      </c>
      <c r="AG2173" t="s">
        <v>70</v>
      </c>
      <c r="AH2173" t="s">
        <v>59</v>
      </c>
      <c r="AI2173" t="s">
        <v>60</v>
      </c>
      <c r="AJ2173" t="s">
        <v>49</v>
      </c>
    </row>
    <row r="2174" spans="1:36">
      <c r="A2174" s="6">
        <v>2211001000315</v>
      </c>
      <c r="B2174" t="s">
        <v>36</v>
      </c>
      <c r="C2174" t="s">
        <v>36</v>
      </c>
      <c r="D2174" t="s">
        <v>36</v>
      </c>
      <c r="E2174" t="s">
        <v>36</v>
      </c>
      <c r="F2174" t="s">
        <v>36</v>
      </c>
      <c r="G2174" t="s">
        <v>36</v>
      </c>
      <c r="H2174" t="s">
        <v>36</v>
      </c>
      <c r="I2174">
        <v>0</v>
      </c>
      <c r="J2174" s="1">
        <v>0</v>
      </c>
      <c r="K2174">
        <v>0</v>
      </c>
      <c r="L2174" t="s">
        <v>37</v>
      </c>
      <c r="M2174" t="s">
        <v>37</v>
      </c>
      <c r="N2174">
        <v>0</v>
      </c>
      <c r="O2174" t="s">
        <v>36</v>
      </c>
      <c r="P2174" s="2">
        <v>0</v>
      </c>
      <c r="Q2174">
        <v>0</v>
      </c>
      <c r="R2174">
        <v>0</v>
      </c>
      <c r="S2174">
        <v>72</v>
      </c>
      <c r="T2174">
        <v>0</v>
      </c>
      <c r="U2174" t="s">
        <v>36</v>
      </c>
      <c r="V2174" t="s">
        <v>36</v>
      </c>
      <c r="W2174" t="s">
        <v>38</v>
      </c>
      <c r="X2174" t="s">
        <v>39</v>
      </c>
      <c r="Y2174" t="s">
        <v>40</v>
      </c>
      <c r="Z2174" t="s">
        <v>41</v>
      </c>
      <c r="AA2174" t="s">
        <v>42</v>
      </c>
      <c r="AB2174" t="s">
        <v>43</v>
      </c>
      <c r="AC2174" t="s">
        <v>44</v>
      </c>
      <c r="AD2174" t="s">
        <v>50</v>
      </c>
      <c r="AE2174" t="s">
        <v>45</v>
      </c>
      <c r="AF2174" t="s">
        <v>46</v>
      </c>
      <c r="AG2174" t="s">
        <v>39</v>
      </c>
      <c r="AH2174" t="s">
        <v>59</v>
      </c>
      <c r="AI2174" t="s">
        <v>60</v>
      </c>
      <c r="AJ2174" t="s">
        <v>49</v>
      </c>
    </row>
    <row r="2175" spans="1:36">
      <c r="A2175" s="6">
        <v>2211001000317</v>
      </c>
      <c r="B2175" t="s">
        <v>36</v>
      </c>
      <c r="C2175" t="s">
        <v>36</v>
      </c>
      <c r="D2175" t="s">
        <v>36</v>
      </c>
      <c r="E2175" t="s">
        <v>36</v>
      </c>
      <c r="F2175" t="s">
        <v>36</v>
      </c>
      <c r="G2175" t="s">
        <v>36</v>
      </c>
      <c r="H2175" t="s">
        <v>36</v>
      </c>
      <c r="I2175">
        <v>0</v>
      </c>
      <c r="J2175" s="1">
        <v>0</v>
      </c>
      <c r="K2175">
        <v>0</v>
      </c>
      <c r="L2175" t="s">
        <v>37</v>
      </c>
      <c r="M2175" t="s">
        <v>37</v>
      </c>
      <c r="N2175">
        <v>0</v>
      </c>
      <c r="O2175" t="s">
        <v>36</v>
      </c>
      <c r="P2175" s="2">
        <v>0</v>
      </c>
      <c r="Q2175">
        <v>0</v>
      </c>
      <c r="R2175">
        <v>0</v>
      </c>
      <c r="S2175">
        <v>72</v>
      </c>
      <c r="T2175">
        <v>0</v>
      </c>
      <c r="U2175" t="s">
        <v>36</v>
      </c>
      <c r="V2175" t="s">
        <v>36</v>
      </c>
      <c r="W2175" t="s">
        <v>38</v>
      </c>
      <c r="X2175" t="s">
        <v>39</v>
      </c>
      <c r="Y2175" t="s">
        <v>40</v>
      </c>
      <c r="Z2175" t="s">
        <v>41</v>
      </c>
      <c r="AA2175" t="s">
        <v>42</v>
      </c>
      <c r="AB2175" t="s">
        <v>43</v>
      </c>
      <c r="AC2175" t="s">
        <v>44</v>
      </c>
      <c r="AD2175" t="s">
        <v>50</v>
      </c>
      <c r="AE2175" t="s">
        <v>45</v>
      </c>
      <c r="AF2175" t="s">
        <v>46</v>
      </c>
      <c r="AG2175" t="s">
        <v>39</v>
      </c>
      <c r="AH2175" t="s">
        <v>59</v>
      </c>
      <c r="AI2175" t="s">
        <v>60</v>
      </c>
      <c r="AJ2175" t="s">
        <v>49</v>
      </c>
    </row>
    <row r="2176" spans="1:36">
      <c r="A2176" s="6">
        <v>2211001000319</v>
      </c>
      <c r="B2176" t="s">
        <v>36</v>
      </c>
      <c r="C2176" t="s">
        <v>36</v>
      </c>
      <c r="D2176" t="s">
        <v>36</v>
      </c>
      <c r="E2176" t="s">
        <v>36</v>
      </c>
      <c r="F2176" t="s">
        <v>36</v>
      </c>
      <c r="G2176" t="s">
        <v>36</v>
      </c>
      <c r="H2176" t="s">
        <v>36</v>
      </c>
      <c r="I2176">
        <v>0</v>
      </c>
      <c r="J2176" s="1">
        <v>0</v>
      </c>
      <c r="K2176">
        <v>0</v>
      </c>
      <c r="L2176" t="s">
        <v>37</v>
      </c>
      <c r="M2176" t="s">
        <v>37</v>
      </c>
      <c r="N2176">
        <v>0</v>
      </c>
      <c r="O2176" t="s">
        <v>36</v>
      </c>
      <c r="P2176" s="2">
        <v>0</v>
      </c>
      <c r="Q2176">
        <v>0</v>
      </c>
      <c r="R2176">
        <v>0</v>
      </c>
      <c r="S2176">
        <v>36</v>
      </c>
      <c r="T2176">
        <v>0</v>
      </c>
      <c r="U2176" t="s">
        <v>36</v>
      </c>
      <c r="V2176" t="s">
        <v>36</v>
      </c>
      <c r="W2176" t="s">
        <v>38</v>
      </c>
      <c r="X2176" t="s">
        <v>39</v>
      </c>
      <c r="Y2176" t="s">
        <v>40</v>
      </c>
      <c r="Z2176" t="s">
        <v>41</v>
      </c>
      <c r="AA2176" t="s">
        <v>42</v>
      </c>
      <c r="AB2176" t="s">
        <v>43</v>
      </c>
      <c r="AC2176" t="s">
        <v>44</v>
      </c>
      <c r="AD2176" t="s">
        <v>50</v>
      </c>
      <c r="AE2176" t="s">
        <v>45</v>
      </c>
      <c r="AF2176" t="s">
        <v>46</v>
      </c>
      <c r="AG2176" t="s">
        <v>39</v>
      </c>
      <c r="AH2176" t="s">
        <v>51</v>
      </c>
      <c r="AI2176" t="s">
        <v>52</v>
      </c>
      <c r="AJ2176" t="s">
        <v>49</v>
      </c>
    </row>
    <row r="2177" spans="1:36">
      <c r="A2177" s="6">
        <v>2211001000320</v>
      </c>
      <c r="B2177" t="s">
        <v>36</v>
      </c>
      <c r="C2177" t="s">
        <v>36</v>
      </c>
      <c r="D2177" t="s">
        <v>36</v>
      </c>
      <c r="E2177" t="s">
        <v>36</v>
      </c>
      <c r="F2177" t="s">
        <v>36</v>
      </c>
      <c r="G2177" t="s">
        <v>36</v>
      </c>
      <c r="H2177" t="s">
        <v>36</v>
      </c>
      <c r="I2177">
        <v>0</v>
      </c>
      <c r="J2177" s="1">
        <v>0</v>
      </c>
      <c r="K2177">
        <v>0</v>
      </c>
      <c r="L2177" t="s">
        <v>37</v>
      </c>
      <c r="M2177" t="s">
        <v>37</v>
      </c>
      <c r="N2177">
        <v>0</v>
      </c>
      <c r="O2177" t="s">
        <v>36</v>
      </c>
      <c r="P2177" s="2">
        <v>0</v>
      </c>
      <c r="Q2177">
        <v>0</v>
      </c>
      <c r="R2177">
        <v>0</v>
      </c>
      <c r="S2177">
        <v>72</v>
      </c>
      <c r="T2177">
        <v>0</v>
      </c>
      <c r="U2177" t="s">
        <v>36</v>
      </c>
      <c r="V2177" t="s">
        <v>36</v>
      </c>
      <c r="W2177" t="s">
        <v>38</v>
      </c>
      <c r="X2177" t="s">
        <v>39</v>
      </c>
      <c r="Y2177" t="s">
        <v>40</v>
      </c>
      <c r="Z2177" t="s">
        <v>41</v>
      </c>
      <c r="AA2177" t="s">
        <v>42</v>
      </c>
      <c r="AB2177" t="s">
        <v>43</v>
      </c>
      <c r="AC2177" t="s">
        <v>44</v>
      </c>
      <c r="AD2177" t="s">
        <v>50</v>
      </c>
      <c r="AE2177" t="s">
        <v>45</v>
      </c>
      <c r="AF2177" t="s">
        <v>46</v>
      </c>
      <c r="AG2177" t="s">
        <v>39</v>
      </c>
      <c r="AH2177" t="s">
        <v>59</v>
      </c>
      <c r="AI2177" t="s">
        <v>60</v>
      </c>
      <c r="AJ2177" t="s">
        <v>49</v>
      </c>
    </row>
    <row r="2178" spans="1:36">
      <c r="A2178" s="6">
        <v>2211001000321</v>
      </c>
      <c r="B2178" t="s">
        <v>36</v>
      </c>
      <c r="C2178" t="s">
        <v>36</v>
      </c>
      <c r="D2178" t="s">
        <v>36</v>
      </c>
      <c r="E2178" t="s">
        <v>36</v>
      </c>
      <c r="F2178" t="s">
        <v>36</v>
      </c>
      <c r="G2178" t="s">
        <v>36</v>
      </c>
      <c r="H2178" t="s">
        <v>36</v>
      </c>
      <c r="I2178">
        <v>0</v>
      </c>
      <c r="J2178" s="1">
        <v>0</v>
      </c>
      <c r="K2178">
        <v>0</v>
      </c>
      <c r="L2178" t="s">
        <v>37</v>
      </c>
      <c r="M2178" t="s">
        <v>37</v>
      </c>
      <c r="N2178">
        <v>0</v>
      </c>
      <c r="O2178" t="s">
        <v>36</v>
      </c>
      <c r="P2178" s="2">
        <v>0</v>
      </c>
      <c r="Q2178">
        <v>0</v>
      </c>
      <c r="R2178">
        <v>0</v>
      </c>
      <c r="S2178">
        <v>24</v>
      </c>
      <c r="T2178">
        <v>0</v>
      </c>
      <c r="U2178" t="s">
        <v>36</v>
      </c>
      <c r="V2178" t="s">
        <v>36</v>
      </c>
      <c r="W2178" t="s">
        <v>38</v>
      </c>
      <c r="X2178" t="s">
        <v>39</v>
      </c>
      <c r="Y2178" t="s">
        <v>40</v>
      </c>
      <c r="Z2178" t="s">
        <v>41</v>
      </c>
      <c r="AA2178" t="s">
        <v>42</v>
      </c>
      <c r="AB2178" t="s">
        <v>43</v>
      </c>
      <c r="AC2178" t="s">
        <v>44</v>
      </c>
      <c r="AD2178" t="s">
        <v>50</v>
      </c>
      <c r="AE2178" t="s">
        <v>45</v>
      </c>
      <c r="AF2178" t="s">
        <v>46</v>
      </c>
      <c r="AG2178" t="s">
        <v>39</v>
      </c>
      <c r="AH2178" t="s">
        <v>51</v>
      </c>
      <c r="AI2178" t="s">
        <v>52</v>
      </c>
      <c r="AJ2178" t="s">
        <v>49</v>
      </c>
    </row>
    <row r="2179" spans="1:36">
      <c r="A2179" s="6">
        <v>2211001000322</v>
      </c>
      <c r="B2179" t="s">
        <v>36</v>
      </c>
      <c r="C2179" t="s">
        <v>36</v>
      </c>
      <c r="D2179" t="s">
        <v>36</v>
      </c>
      <c r="E2179" t="s">
        <v>36</v>
      </c>
      <c r="F2179" t="s">
        <v>36</v>
      </c>
      <c r="G2179" t="s">
        <v>36</v>
      </c>
      <c r="H2179" t="s">
        <v>36</v>
      </c>
      <c r="I2179">
        <v>0</v>
      </c>
      <c r="J2179" s="1">
        <v>0</v>
      </c>
      <c r="K2179">
        <v>0</v>
      </c>
      <c r="L2179" t="s">
        <v>37</v>
      </c>
      <c r="M2179" t="s">
        <v>37</v>
      </c>
      <c r="N2179">
        <v>0</v>
      </c>
      <c r="O2179" t="s">
        <v>36</v>
      </c>
      <c r="P2179" s="2">
        <v>0</v>
      </c>
      <c r="Q2179">
        <v>0</v>
      </c>
      <c r="R2179">
        <v>0</v>
      </c>
      <c r="S2179">
        <v>72</v>
      </c>
      <c r="T2179">
        <v>0</v>
      </c>
      <c r="U2179" t="s">
        <v>36</v>
      </c>
      <c r="V2179" t="s">
        <v>36</v>
      </c>
      <c r="W2179" t="s">
        <v>38</v>
      </c>
      <c r="X2179" t="s">
        <v>39</v>
      </c>
      <c r="Y2179" t="s">
        <v>40</v>
      </c>
      <c r="Z2179" t="s">
        <v>41</v>
      </c>
      <c r="AA2179" t="s">
        <v>42</v>
      </c>
      <c r="AB2179" t="s">
        <v>43</v>
      </c>
      <c r="AC2179" t="s">
        <v>44</v>
      </c>
      <c r="AD2179" t="s">
        <v>50</v>
      </c>
      <c r="AE2179" t="s">
        <v>45</v>
      </c>
      <c r="AF2179" t="s">
        <v>46</v>
      </c>
      <c r="AG2179" t="s">
        <v>39</v>
      </c>
      <c r="AH2179" t="s">
        <v>59</v>
      </c>
      <c r="AI2179" t="s">
        <v>60</v>
      </c>
      <c r="AJ2179" t="s">
        <v>49</v>
      </c>
    </row>
    <row r="2180" spans="1:36">
      <c r="A2180" s="6">
        <v>2211001000323</v>
      </c>
      <c r="B2180" t="s">
        <v>36</v>
      </c>
      <c r="C2180" t="s">
        <v>36</v>
      </c>
      <c r="D2180" t="s">
        <v>36</v>
      </c>
      <c r="E2180" t="s">
        <v>36</v>
      </c>
      <c r="F2180" t="s">
        <v>36</v>
      </c>
      <c r="G2180" t="s">
        <v>36</v>
      </c>
      <c r="H2180" t="s">
        <v>36</v>
      </c>
      <c r="I2180">
        <v>0</v>
      </c>
      <c r="J2180" s="1">
        <v>0</v>
      </c>
      <c r="K2180">
        <v>0</v>
      </c>
      <c r="L2180" t="s">
        <v>37</v>
      </c>
      <c r="M2180" t="s">
        <v>37</v>
      </c>
      <c r="N2180">
        <v>0</v>
      </c>
      <c r="O2180" t="s">
        <v>36</v>
      </c>
      <c r="P2180" s="2">
        <v>0</v>
      </c>
      <c r="Q2180">
        <v>0</v>
      </c>
      <c r="R2180">
        <v>0</v>
      </c>
      <c r="S2180">
        <v>24</v>
      </c>
      <c r="T2180">
        <v>0</v>
      </c>
      <c r="U2180" t="s">
        <v>36</v>
      </c>
      <c r="V2180" t="s">
        <v>36</v>
      </c>
      <c r="W2180" t="s">
        <v>38</v>
      </c>
      <c r="X2180" t="s">
        <v>39</v>
      </c>
      <c r="Y2180" t="s">
        <v>40</v>
      </c>
      <c r="Z2180" t="s">
        <v>41</v>
      </c>
      <c r="AA2180" t="s">
        <v>42</v>
      </c>
      <c r="AB2180" t="s">
        <v>43</v>
      </c>
      <c r="AC2180" t="s">
        <v>44</v>
      </c>
      <c r="AD2180" t="s">
        <v>50</v>
      </c>
      <c r="AE2180" t="s">
        <v>45</v>
      </c>
      <c r="AF2180" t="s">
        <v>46</v>
      </c>
      <c r="AG2180" t="s">
        <v>39</v>
      </c>
      <c r="AH2180" t="s">
        <v>51</v>
      </c>
      <c r="AI2180" t="s">
        <v>52</v>
      </c>
      <c r="AJ2180" t="s">
        <v>49</v>
      </c>
    </row>
    <row r="2181" spans="1:36">
      <c r="A2181" s="6">
        <v>2211001000324</v>
      </c>
      <c r="B2181" t="s">
        <v>36</v>
      </c>
      <c r="C2181" t="s">
        <v>36</v>
      </c>
      <c r="D2181" t="s">
        <v>36</v>
      </c>
      <c r="E2181" t="s">
        <v>36</v>
      </c>
      <c r="F2181" t="s">
        <v>36</v>
      </c>
      <c r="G2181" t="s">
        <v>36</v>
      </c>
      <c r="H2181" t="s">
        <v>36</v>
      </c>
      <c r="I2181">
        <v>0</v>
      </c>
      <c r="J2181" s="1">
        <v>0</v>
      </c>
      <c r="K2181">
        <v>0</v>
      </c>
      <c r="L2181" t="s">
        <v>37</v>
      </c>
      <c r="M2181" t="s">
        <v>37</v>
      </c>
      <c r="N2181">
        <v>0</v>
      </c>
      <c r="O2181" t="s">
        <v>36</v>
      </c>
      <c r="P2181" s="2">
        <v>0</v>
      </c>
      <c r="Q2181">
        <v>0</v>
      </c>
      <c r="R2181">
        <v>0</v>
      </c>
      <c r="S2181">
        <v>72</v>
      </c>
      <c r="T2181">
        <v>0</v>
      </c>
      <c r="U2181" t="s">
        <v>36</v>
      </c>
      <c r="V2181" t="s">
        <v>36</v>
      </c>
      <c r="W2181" t="s">
        <v>38</v>
      </c>
      <c r="X2181" t="s">
        <v>39</v>
      </c>
      <c r="Y2181" t="s">
        <v>40</v>
      </c>
      <c r="Z2181" t="s">
        <v>41</v>
      </c>
      <c r="AA2181" t="s">
        <v>42</v>
      </c>
      <c r="AB2181" t="s">
        <v>43</v>
      </c>
      <c r="AC2181" t="s">
        <v>44</v>
      </c>
      <c r="AD2181" t="s">
        <v>50</v>
      </c>
      <c r="AE2181" t="s">
        <v>45</v>
      </c>
      <c r="AF2181" t="s">
        <v>46</v>
      </c>
      <c r="AG2181" t="s">
        <v>39</v>
      </c>
      <c r="AH2181" t="s">
        <v>59</v>
      </c>
      <c r="AI2181" t="s">
        <v>60</v>
      </c>
      <c r="AJ2181" t="s">
        <v>49</v>
      </c>
    </row>
    <row r="2182" spans="1:36">
      <c r="A2182" s="6">
        <v>2211001000326</v>
      </c>
      <c r="B2182" t="s">
        <v>36</v>
      </c>
      <c r="C2182" t="s">
        <v>36</v>
      </c>
      <c r="D2182" t="s">
        <v>36</v>
      </c>
      <c r="E2182" t="s">
        <v>36</v>
      </c>
      <c r="F2182" t="s">
        <v>36</v>
      </c>
      <c r="G2182" t="s">
        <v>36</v>
      </c>
      <c r="H2182" t="s">
        <v>36</v>
      </c>
      <c r="I2182">
        <v>0</v>
      </c>
      <c r="J2182" s="1">
        <v>0</v>
      </c>
      <c r="K2182">
        <v>0</v>
      </c>
      <c r="L2182" t="s">
        <v>37</v>
      </c>
      <c r="M2182" t="s">
        <v>37</v>
      </c>
      <c r="N2182">
        <v>0</v>
      </c>
      <c r="O2182" t="s">
        <v>36</v>
      </c>
      <c r="P2182" s="2">
        <v>0</v>
      </c>
      <c r="Q2182">
        <v>0</v>
      </c>
      <c r="R2182">
        <v>0</v>
      </c>
      <c r="S2182">
        <v>72</v>
      </c>
      <c r="T2182">
        <v>0</v>
      </c>
      <c r="U2182" t="s">
        <v>36</v>
      </c>
      <c r="V2182" t="s">
        <v>36</v>
      </c>
      <c r="W2182" t="s">
        <v>38</v>
      </c>
      <c r="X2182" t="s">
        <v>39</v>
      </c>
      <c r="Y2182" t="s">
        <v>40</v>
      </c>
      <c r="Z2182" t="s">
        <v>41</v>
      </c>
      <c r="AA2182" t="s">
        <v>42</v>
      </c>
      <c r="AB2182" t="s">
        <v>43</v>
      </c>
      <c r="AC2182" t="s">
        <v>44</v>
      </c>
      <c r="AD2182" t="s">
        <v>50</v>
      </c>
      <c r="AE2182" t="s">
        <v>45</v>
      </c>
      <c r="AF2182" t="s">
        <v>46</v>
      </c>
      <c r="AG2182" t="s">
        <v>39</v>
      </c>
      <c r="AH2182" t="s">
        <v>59</v>
      </c>
      <c r="AI2182" t="s">
        <v>60</v>
      </c>
      <c r="AJ2182" t="s">
        <v>49</v>
      </c>
    </row>
    <row r="2183" spans="1:36">
      <c r="A2183" s="6">
        <v>2211001000327</v>
      </c>
      <c r="B2183" t="s">
        <v>57</v>
      </c>
      <c r="C2183" t="s">
        <v>89</v>
      </c>
      <c r="D2183" t="s">
        <v>62</v>
      </c>
      <c r="E2183" t="s">
        <v>36</v>
      </c>
      <c r="F2183">
        <v>2</v>
      </c>
      <c r="G2183" t="s">
        <v>89</v>
      </c>
      <c r="H2183" t="s">
        <v>127</v>
      </c>
      <c r="I2183">
        <v>0</v>
      </c>
      <c r="J2183" s="1">
        <v>0</v>
      </c>
      <c r="K2183">
        <v>0</v>
      </c>
      <c r="L2183" t="s">
        <v>80</v>
      </c>
      <c r="M2183" t="s">
        <v>92</v>
      </c>
      <c r="N2183">
        <v>40</v>
      </c>
      <c r="O2183" t="s">
        <v>66</v>
      </c>
      <c r="P2183" s="2">
        <v>41.457534246575342</v>
      </c>
      <c r="Q2183">
        <v>0</v>
      </c>
      <c r="R2183">
        <v>4800000</v>
      </c>
      <c r="S2183">
        <v>36</v>
      </c>
      <c r="T2183">
        <v>0</v>
      </c>
      <c r="U2183" t="s">
        <v>36</v>
      </c>
      <c r="V2183" t="s">
        <v>36</v>
      </c>
      <c r="W2183" t="s">
        <v>38</v>
      </c>
      <c r="X2183" t="s">
        <v>39</v>
      </c>
      <c r="Y2183" t="s">
        <v>40</v>
      </c>
      <c r="Z2183" t="s">
        <v>55</v>
      </c>
      <c r="AA2183" t="s">
        <v>91</v>
      </c>
      <c r="AB2183" t="s">
        <v>74</v>
      </c>
      <c r="AC2183" t="s">
        <v>75</v>
      </c>
      <c r="AD2183" t="s">
        <v>50</v>
      </c>
      <c r="AE2183" t="s">
        <v>45</v>
      </c>
      <c r="AF2183" t="s">
        <v>108</v>
      </c>
      <c r="AG2183" t="s">
        <v>71</v>
      </c>
      <c r="AH2183" t="s">
        <v>51</v>
      </c>
      <c r="AI2183" t="s">
        <v>52</v>
      </c>
      <c r="AJ2183" t="s">
        <v>49</v>
      </c>
    </row>
    <row r="2184" spans="1:36">
      <c r="A2184" s="6">
        <v>2211001000331</v>
      </c>
      <c r="B2184" t="s">
        <v>57</v>
      </c>
      <c r="C2184" t="s">
        <v>89</v>
      </c>
      <c r="D2184" t="s">
        <v>133</v>
      </c>
      <c r="E2184" t="s">
        <v>63</v>
      </c>
      <c r="F2184">
        <v>2</v>
      </c>
      <c r="G2184" t="s">
        <v>89</v>
      </c>
      <c r="H2184" t="s">
        <v>64</v>
      </c>
      <c r="I2184">
        <v>0</v>
      </c>
      <c r="J2184" s="1">
        <v>0</v>
      </c>
      <c r="K2184">
        <v>763</v>
      </c>
      <c r="L2184" t="s">
        <v>80</v>
      </c>
      <c r="M2184" t="s">
        <v>37</v>
      </c>
      <c r="N2184">
        <v>144</v>
      </c>
      <c r="O2184" t="s">
        <v>90</v>
      </c>
      <c r="P2184" s="2">
        <v>52.654794520547945</v>
      </c>
      <c r="Q2184">
        <v>0</v>
      </c>
      <c r="R2184">
        <v>4500000</v>
      </c>
      <c r="S2184">
        <v>72</v>
      </c>
      <c r="T2184">
        <v>0</v>
      </c>
      <c r="U2184" t="s">
        <v>67</v>
      </c>
      <c r="V2184" t="s">
        <v>68</v>
      </c>
      <c r="W2184" t="s">
        <v>69</v>
      </c>
      <c r="X2184" t="s">
        <v>70</v>
      </c>
      <c r="Y2184" t="s">
        <v>83</v>
      </c>
      <c r="Z2184" t="s">
        <v>103</v>
      </c>
      <c r="AA2184" t="s">
        <v>104</v>
      </c>
      <c r="AB2184" t="s">
        <v>74</v>
      </c>
      <c r="AC2184" t="s">
        <v>75</v>
      </c>
      <c r="AD2184" t="s">
        <v>50</v>
      </c>
      <c r="AE2184" t="s">
        <v>45</v>
      </c>
      <c r="AF2184" t="s">
        <v>108</v>
      </c>
      <c r="AG2184" t="s">
        <v>71</v>
      </c>
      <c r="AH2184" t="s">
        <v>59</v>
      </c>
      <c r="AI2184" t="s">
        <v>60</v>
      </c>
      <c r="AJ2184" t="s">
        <v>49</v>
      </c>
    </row>
    <row r="2185" spans="1:36">
      <c r="A2185" s="6">
        <v>2211001000333</v>
      </c>
      <c r="B2185" t="s">
        <v>36</v>
      </c>
      <c r="C2185" t="s">
        <v>36</v>
      </c>
      <c r="D2185" t="s">
        <v>36</v>
      </c>
      <c r="E2185" t="s">
        <v>36</v>
      </c>
      <c r="F2185" t="s">
        <v>36</v>
      </c>
      <c r="G2185" t="s">
        <v>36</v>
      </c>
      <c r="H2185" t="s">
        <v>36</v>
      </c>
      <c r="I2185">
        <v>0</v>
      </c>
      <c r="J2185" s="1">
        <v>0</v>
      </c>
      <c r="K2185">
        <v>0</v>
      </c>
      <c r="L2185" t="s">
        <v>37</v>
      </c>
      <c r="M2185" t="s">
        <v>37</v>
      </c>
      <c r="N2185">
        <v>0</v>
      </c>
      <c r="O2185" t="s">
        <v>36</v>
      </c>
      <c r="P2185" s="2">
        <v>0</v>
      </c>
      <c r="Q2185">
        <v>0</v>
      </c>
      <c r="R2185">
        <v>0</v>
      </c>
      <c r="S2185">
        <v>72</v>
      </c>
      <c r="T2185">
        <v>0</v>
      </c>
      <c r="U2185" t="s">
        <v>36</v>
      </c>
      <c r="V2185" t="s">
        <v>36</v>
      </c>
      <c r="W2185" t="s">
        <v>38</v>
      </c>
      <c r="X2185" t="s">
        <v>39</v>
      </c>
      <c r="Y2185" t="s">
        <v>40</v>
      </c>
      <c r="Z2185" t="s">
        <v>41</v>
      </c>
      <c r="AA2185" t="s">
        <v>42</v>
      </c>
      <c r="AB2185" t="s">
        <v>43</v>
      </c>
      <c r="AC2185" t="s">
        <v>44</v>
      </c>
      <c r="AD2185" t="s">
        <v>50</v>
      </c>
      <c r="AE2185" t="s">
        <v>45</v>
      </c>
      <c r="AF2185" t="s">
        <v>46</v>
      </c>
      <c r="AG2185" t="s">
        <v>39</v>
      </c>
      <c r="AH2185" t="s">
        <v>59</v>
      </c>
      <c r="AI2185" t="s">
        <v>60</v>
      </c>
      <c r="AJ2185" t="s">
        <v>49</v>
      </c>
    </row>
    <row r="2186" spans="1:36">
      <c r="A2186" s="6">
        <v>2211001000334</v>
      </c>
      <c r="B2186" t="s">
        <v>36</v>
      </c>
      <c r="C2186" t="s">
        <v>36</v>
      </c>
      <c r="D2186" t="s">
        <v>36</v>
      </c>
      <c r="E2186" t="s">
        <v>36</v>
      </c>
      <c r="F2186" t="s">
        <v>36</v>
      </c>
      <c r="G2186" t="s">
        <v>36</v>
      </c>
      <c r="H2186" t="s">
        <v>36</v>
      </c>
      <c r="I2186">
        <v>0</v>
      </c>
      <c r="J2186" s="1">
        <v>0</v>
      </c>
      <c r="K2186">
        <v>0</v>
      </c>
      <c r="L2186" t="s">
        <v>37</v>
      </c>
      <c r="M2186" t="s">
        <v>37</v>
      </c>
      <c r="N2186">
        <v>0</v>
      </c>
      <c r="O2186" t="s">
        <v>36</v>
      </c>
      <c r="P2186" s="2">
        <v>0</v>
      </c>
      <c r="Q2186">
        <v>0</v>
      </c>
      <c r="R2186">
        <v>0</v>
      </c>
      <c r="S2186">
        <v>72</v>
      </c>
      <c r="T2186">
        <v>0</v>
      </c>
      <c r="U2186" t="s">
        <v>36</v>
      </c>
      <c r="V2186" t="s">
        <v>36</v>
      </c>
      <c r="W2186" t="s">
        <v>38</v>
      </c>
      <c r="X2186" t="s">
        <v>39</v>
      </c>
      <c r="Y2186" t="s">
        <v>40</v>
      </c>
      <c r="Z2186" t="s">
        <v>41</v>
      </c>
      <c r="AA2186" t="s">
        <v>42</v>
      </c>
      <c r="AB2186" t="s">
        <v>43</v>
      </c>
      <c r="AC2186" t="s">
        <v>44</v>
      </c>
      <c r="AD2186" t="s">
        <v>50</v>
      </c>
      <c r="AE2186" t="s">
        <v>45</v>
      </c>
      <c r="AF2186" t="s">
        <v>46</v>
      </c>
      <c r="AG2186" t="s">
        <v>39</v>
      </c>
      <c r="AH2186" t="s">
        <v>59</v>
      </c>
      <c r="AI2186" t="s">
        <v>60</v>
      </c>
      <c r="AJ2186" t="s">
        <v>49</v>
      </c>
    </row>
    <row r="2187" spans="1:36">
      <c r="A2187" s="6">
        <v>2211001000335</v>
      </c>
      <c r="B2187" t="s">
        <v>36</v>
      </c>
      <c r="C2187" t="s">
        <v>36</v>
      </c>
      <c r="D2187" t="s">
        <v>36</v>
      </c>
      <c r="E2187" t="s">
        <v>36</v>
      </c>
      <c r="F2187" t="s">
        <v>36</v>
      </c>
      <c r="G2187" t="s">
        <v>36</v>
      </c>
      <c r="H2187" t="s">
        <v>36</v>
      </c>
      <c r="I2187">
        <v>0</v>
      </c>
      <c r="J2187" s="1">
        <v>0</v>
      </c>
      <c r="K2187">
        <v>0</v>
      </c>
      <c r="L2187" t="s">
        <v>37</v>
      </c>
      <c r="M2187" t="s">
        <v>37</v>
      </c>
      <c r="N2187">
        <v>0</v>
      </c>
      <c r="O2187" t="s">
        <v>36</v>
      </c>
      <c r="P2187" s="2">
        <v>0</v>
      </c>
      <c r="Q2187">
        <v>0</v>
      </c>
      <c r="R2187">
        <v>0</v>
      </c>
      <c r="S2187">
        <v>72</v>
      </c>
      <c r="T2187">
        <v>0</v>
      </c>
      <c r="U2187" t="s">
        <v>36</v>
      </c>
      <c r="V2187" t="s">
        <v>36</v>
      </c>
      <c r="W2187" t="s">
        <v>38</v>
      </c>
      <c r="X2187" t="s">
        <v>39</v>
      </c>
      <c r="Y2187" t="s">
        <v>40</v>
      </c>
      <c r="Z2187" t="s">
        <v>41</v>
      </c>
      <c r="AA2187" t="s">
        <v>42</v>
      </c>
      <c r="AB2187" t="s">
        <v>43</v>
      </c>
      <c r="AC2187" t="s">
        <v>44</v>
      </c>
      <c r="AD2187" t="s">
        <v>50</v>
      </c>
      <c r="AE2187" t="s">
        <v>45</v>
      </c>
      <c r="AF2187" t="s">
        <v>46</v>
      </c>
      <c r="AG2187" t="s">
        <v>39</v>
      </c>
      <c r="AH2187" t="s">
        <v>59</v>
      </c>
      <c r="AI2187" t="s">
        <v>60</v>
      </c>
      <c r="AJ2187" t="s">
        <v>49</v>
      </c>
    </row>
    <row r="2188" spans="1:36">
      <c r="A2188" s="6">
        <v>2211001000336</v>
      </c>
      <c r="B2188" t="s">
        <v>36</v>
      </c>
      <c r="C2188" t="s">
        <v>36</v>
      </c>
      <c r="D2188" t="s">
        <v>36</v>
      </c>
      <c r="E2188" t="s">
        <v>36</v>
      </c>
      <c r="F2188" t="s">
        <v>36</v>
      </c>
      <c r="G2188" t="s">
        <v>36</v>
      </c>
      <c r="H2188" t="s">
        <v>36</v>
      </c>
      <c r="I2188">
        <v>0</v>
      </c>
      <c r="J2188" s="1">
        <v>0</v>
      </c>
      <c r="K2188">
        <v>0</v>
      </c>
      <c r="L2188" t="s">
        <v>37</v>
      </c>
      <c r="M2188" t="s">
        <v>37</v>
      </c>
      <c r="N2188">
        <v>0</v>
      </c>
      <c r="O2188" t="s">
        <v>36</v>
      </c>
      <c r="P2188" s="2">
        <v>0</v>
      </c>
      <c r="Q2188">
        <v>0</v>
      </c>
      <c r="R2188">
        <v>0</v>
      </c>
      <c r="S2188">
        <v>60</v>
      </c>
      <c r="T2188">
        <v>0</v>
      </c>
      <c r="U2188" t="s">
        <v>36</v>
      </c>
      <c r="V2188" t="s">
        <v>36</v>
      </c>
      <c r="W2188" t="s">
        <v>38</v>
      </c>
      <c r="X2188" t="s">
        <v>39</v>
      </c>
      <c r="Y2188" t="s">
        <v>40</v>
      </c>
      <c r="Z2188" t="s">
        <v>41</v>
      </c>
      <c r="AA2188" t="s">
        <v>42</v>
      </c>
      <c r="AB2188" t="s">
        <v>43</v>
      </c>
      <c r="AC2188" t="s">
        <v>44</v>
      </c>
      <c r="AD2188" t="s">
        <v>50</v>
      </c>
      <c r="AE2188" t="s">
        <v>45</v>
      </c>
      <c r="AF2188" t="s">
        <v>46</v>
      </c>
      <c r="AG2188" t="s">
        <v>39</v>
      </c>
      <c r="AH2188" t="s">
        <v>59</v>
      </c>
      <c r="AI2188" t="s">
        <v>60</v>
      </c>
      <c r="AJ2188" t="s">
        <v>49</v>
      </c>
    </row>
    <row r="2189" spans="1:36">
      <c r="A2189" s="6">
        <v>2211001000337</v>
      </c>
      <c r="B2189" t="s">
        <v>36</v>
      </c>
      <c r="C2189" t="s">
        <v>36</v>
      </c>
      <c r="D2189" t="s">
        <v>36</v>
      </c>
      <c r="E2189" t="s">
        <v>36</v>
      </c>
      <c r="F2189" t="s">
        <v>36</v>
      </c>
      <c r="G2189" t="s">
        <v>36</v>
      </c>
      <c r="H2189" t="s">
        <v>36</v>
      </c>
      <c r="I2189">
        <v>0</v>
      </c>
      <c r="J2189" s="1">
        <v>0</v>
      </c>
      <c r="K2189">
        <v>0</v>
      </c>
      <c r="L2189" t="s">
        <v>37</v>
      </c>
      <c r="M2189" t="s">
        <v>37</v>
      </c>
      <c r="N2189">
        <v>0</v>
      </c>
      <c r="O2189" t="s">
        <v>36</v>
      </c>
      <c r="P2189" s="2">
        <v>0</v>
      </c>
      <c r="Q2189">
        <v>0</v>
      </c>
      <c r="R2189">
        <v>0</v>
      </c>
      <c r="S2189">
        <v>72</v>
      </c>
      <c r="T2189">
        <v>0</v>
      </c>
      <c r="U2189" t="s">
        <v>36</v>
      </c>
      <c r="V2189" t="s">
        <v>36</v>
      </c>
      <c r="W2189" t="s">
        <v>38</v>
      </c>
      <c r="X2189" t="s">
        <v>39</v>
      </c>
      <c r="Y2189" t="s">
        <v>40</v>
      </c>
      <c r="Z2189" t="s">
        <v>41</v>
      </c>
      <c r="AA2189" t="s">
        <v>42</v>
      </c>
      <c r="AB2189" t="s">
        <v>43</v>
      </c>
      <c r="AC2189" t="s">
        <v>44</v>
      </c>
      <c r="AD2189" t="s">
        <v>50</v>
      </c>
      <c r="AE2189" t="s">
        <v>45</v>
      </c>
      <c r="AF2189" t="s">
        <v>46</v>
      </c>
      <c r="AG2189" t="s">
        <v>39</v>
      </c>
      <c r="AH2189" t="s">
        <v>59</v>
      </c>
      <c r="AI2189" t="s">
        <v>60</v>
      </c>
      <c r="AJ2189" t="s">
        <v>49</v>
      </c>
    </row>
    <row r="2190" spans="1:36">
      <c r="A2190" s="6">
        <v>2211001000339</v>
      </c>
      <c r="B2190" t="s">
        <v>36</v>
      </c>
      <c r="C2190" t="s">
        <v>36</v>
      </c>
      <c r="D2190" t="s">
        <v>36</v>
      </c>
      <c r="E2190" t="s">
        <v>36</v>
      </c>
      <c r="F2190" t="s">
        <v>36</v>
      </c>
      <c r="G2190" t="s">
        <v>36</v>
      </c>
      <c r="H2190" t="s">
        <v>36</v>
      </c>
      <c r="I2190">
        <v>0</v>
      </c>
      <c r="J2190" s="1">
        <v>0</v>
      </c>
      <c r="K2190">
        <v>0</v>
      </c>
      <c r="L2190" t="s">
        <v>37</v>
      </c>
      <c r="M2190" t="s">
        <v>37</v>
      </c>
      <c r="N2190">
        <v>0</v>
      </c>
      <c r="O2190" t="s">
        <v>36</v>
      </c>
      <c r="P2190" s="2">
        <v>0</v>
      </c>
      <c r="Q2190">
        <v>0</v>
      </c>
      <c r="R2190">
        <v>0</v>
      </c>
      <c r="S2190">
        <v>36</v>
      </c>
      <c r="T2190">
        <v>0</v>
      </c>
      <c r="U2190" t="s">
        <v>36</v>
      </c>
      <c r="V2190" t="s">
        <v>36</v>
      </c>
      <c r="W2190" t="s">
        <v>38</v>
      </c>
      <c r="X2190" t="s">
        <v>39</v>
      </c>
      <c r="Y2190" t="s">
        <v>40</v>
      </c>
      <c r="Z2190" t="s">
        <v>41</v>
      </c>
      <c r="AA2190" t="s">
        <v>42</v>
      </c>
      <c r="AB2190" t="s">
        <v>43</v>
      </c>
      <c r="AC2190" t="s">
        <v>44</v>
      </c>
      <c r="AD2190" t="s">
        <v>50</v>
      </c>
      <c r="AE2190" t="s">
        <v>45</v>
      </c>
      <c r="AF2190" t="s">
        <v>46</v>
      </c>
      <c r="AG2190" t="s">
        <v>39</v>
      </c>
      <c r="AH2190" t="s">
        <v>51</v>
      </c>
      <c r="AI2190" t="s">
        <v>52</v>
      </c>
      <c r="AJ2190" t="s">
        <v>49</v>
      </c>
    </row>
    <row r="2191" spans="1:36">
      <c r="A2191" s="6">
        <v>2211001000340</v>
      </c>
      <c r="B2191" t="s">
        <v>36</v>
      </c>
      <c r="C2191" t="s">
        <v>36</v>
      </c>
      <c r="D2191" t="s">
        <v>36</v>
      </c>
      <c r="E2191" t="s">
        <v>36</v>
      </c>
      <c r="F2191" t="s">
        <v>36</v>
      </c>
      <c r="G2191" t="s">
        <v>36</v>
      </c>
      <c r="H2191" t="s">
        <v>36</v>
      </c>
      <c r="I2191">
        <v>0</v>
      </c>
      <c r="J2191" s="1">
        <v>0</v>
      </c>
      <c r="K2191">
        <v>0</v>
      </c>
      <c r="L2191" t="s">
        <v>37</v>
      </c>
      <c r="M2191" t="s">
        <v>37</v>
      </c>
      <c r="N2191">
        <v>0</v>
      </c>
      <c r="O2191" t="s">
        <v>36</v>
      </c>
      <c r="P2191" s="2">
        <v>0</v>
      </c>
      <c r="Q2191">
        <v>0</v>
      </c>
      <c r="R2191">
        <v>0</v>
      </c>
      <c r="S2191">
        <v>43</v>
      </c>
      <c r="T2191">
        <v>0</v>
      </c>
      <c r="U2191" t="s">
        <v>36</v>
      </c>
      <c r="V2191" t="s">
        <v>36</v>
      </c>
      <c r="W2191" t="s">
        <v>38</v>
      </c>
      <c r="X2191" t="s">
        <v>39</v>
      </c>
      <c r="Y2191" t="s">
        <v>40</v>
      </c>
      <c r="Z2191" t="s">
        <v>41</v>
      </c>
      <c r="AA2191" t="s">
        <v>42</v>
      </c>
      <c r="AB2191" t="s">
        <v>43</v>
      </c>
      <c r="AC2191" t="s">
        <v>44</v>
      </c>
      <c r="AD2191" t="s">
        <v>50</v>
      </c>
      <c r="AE2191" t="s">
        <v>45</v>
      </c>
      <c r="AF2191" t="s">
        <v>46</v>
      </c>
      <c r="AG2191" t="s">
        <v>39</v>
      </c>
      <c r="AH2191" t="s">
        <v>55</v>
      </c>
      <c r="AI2191" t="s">
        <v>56</v>
      </c>
      <c r="AJ2191" t="s">
        <v>49</v>
      </c>
    </row>
    <row r="2192" spans="1:36">
      <c r="A2192" s="6">
        <v>2211001000341</v>
      </c>
      <c r="B2192" t="s">
        <v>36</v>
      </c>
      <c r="C2192" t="s">
        <v>36</v>
      </c>
      <c r="D2192" t="s">
        <v>36</v>
      </c>
      <c r="E2192" t="s">
        <v>36</v>
      </c>
      <c r="F2192" t="s">
        <v>36</v>
      </c>
      <c r="G2192" t="s">
        <v>36</v>
      </c>
      <c r="H2192" t="s">
        <v>36</v>
      </c>
      <c r="I2192">
        <v>0</v>
      </c>
      <c r="J2192" s="1">
        <v>0</v>
      </c>
      <c r="K2192">
        <v>0</v>
      </c>
      <c r="L2192" t="s">
        <v>37</v>
      </c>
      <c r="M2192" t="s">
        <v>37</v>
      </c>
      <c r="N2192">
        <v>0</v>
      </c>
      <c r="O2192" t="s">
        <v>36</v>
      </c>
      <c r="P2192" s="2">
        <v>0</v>
      </c>
      <c r="Q2192">
        <v>0</v>
      </c>
      <c r="R2192">
        <v>0</v>
      </c>
      <c r="S2192">
        <v>36</v>
      </c>
      <c r="T2192">
        <v>0</v>
      </c>
      <c r="U2192" t="s">
        <v>36</v>
      </c>
      <c r="V2192" t="s">
        <v>36</v>
      </c>
      <c r="W2192" t="s">
        <v>38</v>
      </c>
      <c r="X2192" t="s">
        <v>39</v>
      </c>
      <c r="Y2192" t="s">
        <v>40</v>
      </c>
      <c r="Z2192" t="s">
        <v>41</v>
      </c>
      <c r="AA2192" t="s">
        <v>42</v>
      </c>
      <c r="AB2192" t="s">
        <v>43</v>
      </c>
      <c r="AC2192" t="s">
        <v>44</v>
      </c>
      <c r="AD2192" t="s">
        <v>50</v>
      </c>
      <c r="AE2192" t="s">
        <v>45</v>
      </c>
      <c r="AF2192" t="s">
        <v>46</v>
      </c>
      <c r="AG2192" t="s">
        <v>39</v>
      </c>
      <c r="AH2192" t="s">
        <v>51</v>
      </c>
      <c r="AI2192" t="s">
        <v>52</v>
      </c>
      <c r="AJ2192" t="s">
        <v>49</v>
      </c>
    </row>
    <row r="2193" spans="1:36">
      <c r="A2193" s="6">
        <v>2211001000342</v>
      </c>
      <c r="B2193" t="s">
        <v>36</v>
      </c>
      <c r="C2193" t="s">
        <v>36</v>
      </c>
      <c r="D2193" t="s">
        <v>36</v>
      </c>
      <c r="E2193" t="s">
        <v>36</v>
      </c>
      <c r="F2193" t="s">
        <v>36</v>
      </c>
      <c r="G2193" t="s">
        <v>36</v>
      </c>
      <c r="H2193" t="s">
        <v>36</v>
      </c>
      <c r="I2193">
        <v>0</v>
      </c>
      <c r="J2193" s="1">
        <v>0</v>
      </c>
      <c r="K2193">
        <v>0</v>
      </c>
      <c r="L2193" t="s">
        <v>37</v>
      </c>
      <c r="M2193" t="s">
        <v>37</v>
      </c>
      <c r="N2193">
        <v>0</v>
      </c>
      <c r="O2193" t="s">
        <v>36</v>
      </c>
      <c r="P2193" s="2">
        <v>0</v>
      </c>
      <c r="Q2193">
        <v>0</v>
      </c>
      <c r="R2193">
        <v>0</v>
      </c>
      <c r="S2193">
        <v>72</v>
      </c>
      <c r="T2193">
        <v>0</v>
      </c>
      <c r="U2193" t="s">
        <v>36</v>
      </c>
      <c r="V2193" t="s">
        <v>36</v>
      </c>
      <c r="W2193" t="s">
        <v>38</v>
      </c>
      <c r="X2193" t="s">
        <v>39</v>
      </c>
      <c r="Y2193" t="s">
        <v>40</v>
      </c>
      <c r="Z2193" t="s">
        <v>41</v>
      </c>
      <c r="AA2193" t="s">
        <v>42</v>
      </c>
      <c r="AB2193" t="s">
        <v>43</v>
      </c>
      <c r="AC2193" t="s">
        <v>44</v>
      </c>
      <c r="AD2193" t="s">
        <v>50</v>
      </c>
      <c r="AE2193" t="s">
        <v>45</v>
      </c>
      <c r="AF2193" t="s">
        <v>46</v>
      </c>
      <c r="AG2193" t="s">
        <v>39</v>
      </c>
      <c r="AH2193" t="s">
        <v>59</v>
      </c>
      <c r="AI2193" t="s">
        <v>60</v>
      </c>
      <c r="AJ2193" t="s">
        <v>49</v>
      </c>
    </row>
    <row r="2194" spans="1:36">
      <c r="A2194" s="6">
        <v>2211001000346</v>
      </c>
      <c r="B2194" t="s">
        <v>36</v>
      </c>
      <c r="C2194" t="s">
        <v>36</v>
      </c>
      <c r="D2194" t="s">
        <v>36</v>
      </c>
      <c r="E2194" t="s">
        <v>36</v>
      </c>
      <c r="F2194" t="s">
        <v>36</v>
      </c>
      <c r="G2194" t="s">
        <v>36</v>
      </c>
      <c r="H2194" t="s">
        <v>36</v>
      </c>
      <c r="I2194">
        <v>0</v>
      </c>
      <c r="J2194" s="1">
        <v>0</v>
      </c>
      <c r="K2194">
        <v>0</v>
      </c>
      <c r="L2194" t="s">
        <v>37</v>
      </c>
      <c r="M2194" t="s">
        <v>37</v>
      </c>
      <c r="N2194">
        <v>0</v>
      </c>
      <c r="O2194" t="s">
        <v>36</v>
      </c>
      <c r="P2194" s="2">
        <v>0</v>
      </c>
      <c r="Q2194">
        <v>0</v>
      </c>
      <c r="R2194">
        <v>0</v>
      </c>
      <c r="S2194">
        <v>72</v>
      </c>
      <c r="T2194">
        <v>0</v>
      </c>
      <c r="U2194" t="s">
        <v>36</v>
      </c>
      <c r="V2194" t="s">
        <v>36</v>
      </c>
      <c r="W2194" t="s">
        <v>38</v>
      </c>
      <c r="X2194" t="s">
        <v>39</v>
      </c>
      <c r="Y2194" t="s">
        <v>40</v>
      </c>
      <c r="Z2194" t="s">
        <v>41</v>
      </c>
      <c r="AA2194" t="s">
        <v>42</v>
      </c>
      <c r="AB2194" t="s">
        <v>43</v>
      </c>
      <c r="AC2194" t="s">
        <v>44</v>
      </c>
      <c r="AD2194" t="s">
        <v>50</v>
      </c>
      <c r="AE2194" t="s">
        <v>45</v>
      </c>
      <c r="AF2194" t="s">
        <v>46</v>
      </c>
      <c r="AG2194" t="s">
        <v>39</v>
      </c>
      <c r="AH2194" t="s">
        <v>59</v>
      </c>
      <c r="AI2194" t="s">
        <v>60</v>
      </c>
      <c r="AJ2194" t="s">
        <v>49</v>
      </c>
    </row>
    <row r="2195" spans="1:36">
      <c r="A2195" s="6">
        <v>2211001000348</v>
      </c>
      <c r="B2195" t="s">
        <v>36</v>
      </c>
      <c r="C2195" t="s">
        <v>36</v>
      </c>
      <c r="D2195" t="s">
        <v>36</v>
      </c>
      <c r="E2195" t="s">
        <v>36</v>
      </c>
      <c r="F2195" t="s">
        <v>36</v>
      </c>
      <c r="G2195" t="s">
        <v>36</v>
      </c>
      <c r="H2195" t="s">
        <v>36</v>
      </c>
      <c r="I2195">
        <v>0</v>
      </c>
      <c r="J2195" s="1">
        <v>0</v>
      </c>
      <c r="K2195">
        <v>0</v>
      </c>
      <c r="L2195" t="s">
        <v>37</v>
      </c>
      <c r="M2195" t="s">
        <v>37</v>
      </c>
      <c r="N2195">
        <v>0</v>
      </c>
      <c r="O2195" t="s">
        <v>36</v>
      </c>
      <c r="P2195" s="2">
        <v>0</v>
      </c>
      <c r="Q2195">
        <v>0</v>
      </c>
      <c r="R2195">
        <v>0</v>
      </c>
      <c r="S2195">
        <v>60</v>
      </c>
      <c r="T2195">
        <v>0</v>
      </c>
      <c r="U2195" t="s">
        <v>36</v>
      </c>
      <c r="V2195" t="s">
        <v>36</v>
      </c>
      <c r="W2195" t="s">
        <v>38</v>
      </c>
      <c r="X2195" t="s">
        <v>39</v>
      </c>
      <c r="Y2195" t="s">
        <v>40</v>
      </c>
      <c r="Z2195" t="s">
        <v>41</v>
      </c>
      <c r="AA2195" t="s">
        <v>42</v>
      </c>
      <c r="AB2195" t="s">
        <v>43</v>
      </c>
      <c r="AC2195" t="s">
        <v>44</v>
      </c>
      <c r="AD2195" t="s">
        <v>50</v>
      </c>
      <c r="AE2195" t="s">
        <v>45</v>
      </c>
      <c r="AF2195" t="s">
        <v>46</v>
      </c>
      <c r="AG2195" t="s">
        <v>39</v>
      </c>
      <c r="AH2195" t="s">
        <v>59</v>
      </c>
      <c r="AI2195" t="s">
        <v>60</v>
      </c>
      <c r="AJ2195" t="s">
        <v>49</v>
      </c>
    </row>
    <row r="2196" spans="1:36">
      <c r="A2196" s="6">
        <v>2211001000349</v>
      </c>
      <c r="B2196" t="s">
        <v>36</v>
      </c>
      <c r="C2196" t="s">
        <v>36</v>
      </c>
      <c r="D2196" t="s">
        <v>36</v>
      </c>
      <c r="E2196" t="s">
        <v>36</v>
      </c>
      <c r="F2196" t="s">
        <v>36</v>
      </c>
      <c r="G2196" t="s">
        <v>36</v>
      </c>
      <c r="H2196" t="s">
        <v>36</v>
      </c>
      <c r="I2196">
        <v>0</v>
      </c>
      <c r="J2196" s="1">
        <v>0</v>
      </c>
      <c r="K2196">
        <v>0</v>
      </c>
      <c r="L2196" t="s">
        <v>37</v>
      </c>
      <c r="M2196" t="s">
        <v>37</v>
      </c>
      <c r="N2196">
        <v>0</v>
      </c>
      <c r="O2196" t="s">
        <v>36</v>
      </c>
      <c r="P2196" s="2">
        <v>0</v>
      </c>
      <c r="Q2196">
        <v>0</v>
      </c>
      <c r="R2196">
        <v>0</v>
      </c>
      <c r="S2196">
        <v>72</v>
      </c>
      <c r="T2196">
        <v>0</v>
      </c>
      <c r="U2196" t="s">
        <v>36</v>
      </c>
      <c r="V2196" t="s">
        <v>36</v>
      </c>
      <c r="W2196" t="s">
        <v>38</v>
      </c>
      <c r="X2196" t="s">
        <v>39</v>
      </c>
      <c r="Y2196" t="s">
        <v>40</v>
      </c>
      <c r="Z2196" t="s">
        <v>41</v>
      </c>
      <c r="AA2196" t="s">
        <v>42</v>
      </c>
      <c r="AB2196" t="s">
        <v>43</v>
      </c>
      <c r="AC2196" t="s">
        <v>44</v>
      </c>
      <c r="AD2196" t="s">
        <v>50</v>
      </c>
      <c r="AE2196" t="s">
        <v>45</v>
      </c>
      <c r="AF2196" t="s">
        <v>46</v>
      </c>
      <c r="AG2196" t="s">
        <v>39</v>
      </c>
      <c r="AH2196" t="s">
        <v>59</v>
      </c>
      <c r="AI2196" t="s">
        <v>60</v>
      </c>
      <c r="AJ2196" t="s">
        <v>49</v>
      </c>
    </row>
    <row r="2197" spans="1:36">
      <c r="A2197" s="6">
        <v>2211001000351</v>
      </c>
      <c r="B2197" t="s">
        <v>36</v>
      </c>
      <c r="C2197" t="s">
        <v>36</v>
      </c>
      <c r="D2197" t="s">
        <v>36</v>
      </c>
      <c r="E2197" t="s">
        <v>36</v>
      </c>
      <c r="F2197" t="s">
        <v>36</v>
      </c>
      <c r="G2197" t="s">
        <v>36</v>
      </c>
      <c r="H2197" t="s">
        <v>36</v>
      </c>
      <c r="I2197">
        <v>0</v>
      </c>
      <c r="J2197" s="1">
        <v>0</v>
      </c>
      <c r="K2197">
        <v>0</v>
      </c>
      <c r="L2197" t="s">
        <v>37</v>
      </c>
      <c r="M2197" t="s">
        <v>37</v>
      </c>
      <c r="N2197">
        <v>0</v>
      </c>
      <c r="O2197" t="s">
        <v>36</v>
      </c>
      <c r="P2197" s="2">
        <v>0</v>
      </c>
      <c r="Q2197">
        <v>0</v>
      </c>
      <c r="R2197">
        <v>0</v>
      </c>
      <c r="S2197">
        <v>72</v>
      </c>
      <c r="T2197">
        <v>0</v>
      </c>
      <c r="U2197" t="s">
        <v>36</v>
      </c>
      <c r="V2197" t="s">
        <v>36</v>
      </c>
      <c r="W2197" t="s">
        <v>38</v>
      </c>
      <c r="X2197" t="s">
        <v>39</v>
      </c>
      <c r="Y2197" t="s">
        <v>40</v>
      </c>
      <c r="Z2197" t="s">
        <v>41</v>
      </c>
      <c r="AA2197" t="s">
        <v>42</v>
      </c>
      <c r="AB2197" t="s">
        <v>43</v>
      </c>
      <c r="AC2197" t="s">
        <v>44</v>
      </c>
      <c r="AD2197" t="s">
        <v>50</v>
      </c>
      <c r="AE2197" t="s">
        <v>45</v>
      </c>
      <c r="AF2197" t="s">
        <v>46</v>
      </c>
      <c r="AG2197" t="s">
        <v>39</v>
      </c>
      <c r="AH2197" t="s">
        <v>59</v>
      </c>
      <c r="AI2197" t="s">
        <v>60</v>
      </c>
      <c r="AJ2197" t="s">
        <v>49</v>
      </c>
    </row>
    <row r="2198" spans="1:36">
      <c r="A2198" s="6">
        <v>2211001000352</v>
      </c>
      <c r="B2198" t="s">
        <v>36</v>
      </c>
      <c r="C2198" t="s">
        <v>36</v>
      </c>
      <c r="D2198" t="s">
        <v>36</v>
      </c>
      <c r="E2198" t="s">
        <v>36</v>
      </c>
      <c r="F2198" t="s">
        <v>36</v>
      </c>
      <c r="G2198" t="s">
        <v>36</v>
      </c>
      <c r="H2198" t="s">
        <v>36</v>
      </c>
      <c r="I2198">
        <v>0</v>
      </c>
      <c r="J2198" s="1">
        <v>0</v>
      </c>
      <c r="K2198">
        <v>0</v>
      </c>
      <c r="L2198" t="s">
        <v>37</v>
      </c>
      <c r="M2198" t="s">
        <v>37</v>
      </c>
      <c r="N2198">
        <v>0</v>
      </c>
      <c r="O2198" t="s">
        <v>36</v>
      </c>
      <c r="P2198" s="2">
        <v>0</v>
      </c>
      <c r="Q2198">
        <v>0</v>
      </c>
      <c r="R2198">
        <v>0</v>
      </c>
      <c r="S2198">
        <v>72</v>
      </c>
      <c r="T2198">
        <v>0</v>
      </c>
      <c r="U2198" t="s">
        <v>36</v>
      </c>
      <c r="V2198" t="s">
        <v>36</v>
      </c>
      <c r="W2198" t="s">
        <v>38</v>
      </c>
      <c r="X2198" t="s">
        <v>39</v>
      </c>
      <c r="Y2198" t="s">
        <v>40</v>
      </c>
      <c r="Z2198" t="s">
        <v>41</v>
      </c>
      <c r="AA2198" t="s">
        <v>42</v>
      </c>
      <c r="AB2198" t="s">
        <v>43</v>
      </c>
      <c r="AC2198" t="s">
        <v>44</v>
      </c>
      <c r="AD2198" t="s">
        <v>50</v>
      </c>
      <c r="AE2198" t="s">
        <v>45</v>
      </c>
      <c r="AF2198" t="s">
        <v>46</v>
      </c>
      <c r="AG2198" t="s">
        <v>39</v>
      </c>
      <c r="AH2198" t="s">
        <v>59</v>
      </c>
      <c r="AI2198" t="s">
        <v>60</v>
      </c>
      <c r="AJ2198" t="s">
        <v>49</v>
      </c>
    </row>
    <row r="2199" spans="1:36">
      <c r="A2199" s="6">
        <v>2211001000353</v>
      </c>
      <c r="B2199" t="s">
        <v>36</v>
      </c>
      <c r="C2199" t="s">
        <v>36</v>
      </c>
      <c r="D2199" t="s">
        <v>36</v>
      </c>
      <c r="E2199" t="s">
        <v>36</v>
      </c>
      <c r="F2199" t="s">
        <v>36</v>
      </c>
      <c r="G2199" t="s">
        <v>36</v>
      </c>
      <c r="H2199" t="s">
        <v>36</v>
      </c>
      <c r="I2199">
        <v>0</v>
      </c>
      <c r="J2199" s="1">
        <v>0</v>
      </c>
      <c r="K2199">
        <v>0</v>
      </c>
      <c r="L2199" t="s">
        <v>37</v>
      </c>
      <c r="M2199" t="s">
        <v>37</v>
      </c>
      <c r="N2199">
        <v>0</v>
      </c>
      <c r="O2199" t="s">
        <v>36</v>
      </c>
      <c r="P2199" s="2">
        <v>0</v>
      </c>
      <c r="Q2199">
        <v>0</v>
      </c>
      <c r="R2199">
        <v>0</v>
      </c>
      <c r="S2199">
        <v>72</v>
      </c>
      <c r="T2199">
        <v>0</v>
      </c>
      <c r="U2199" t="s">
        <v>36</v>
      </c>
      <c r="V2199" t="s">
        <v>36</v>
      </c>
      <c r="W2199" t="s">
        <v>38</v>
      </c>
      <c r="X2199" t="s">
        <v>39</v>
      </c>
      <c r="Y2199" t="s">
        <v>40</v>
      </c>
      <c r="Z2199" t="s">
        <v>41</v>
      </c>
      <c r="AA2199" t="s">
        <v>42</v>
      </c>
      <c r="AB2199" t="s">
        <v>43</v>
      </c>
      <c r="AC2199" t="s">
        <v>44</v>
      </c>
      <c r="AD2199" t="s">
        <v>50</v>
      </c>
      <c r="AE2199" t="s">
        <v>45</v>
      </c>
      <c r="AF2199" t="s">
        <v>46</v>
      </c>
      <c r="AG2199" t="s">
        <v>39</v>
      </c>
      <c r="AH2199" t="s">
        <v>59</v>
      </c>
      <c r="AI2199" t="s">
        <v>60</v>
      </c>
      <c r="AJ2199" t="s">
        <v>49</v>
      </c>
    </row>
    <row r="2200" spans="1:36">
      <c r="A2200" s="6">
        <v>2211001000356</v>
      </c>
      <c r="B2200" t="s">
        <v>36</v>
      </c>
      <c r="C2200" t="s">
        <v>36</v>
      </c>
      <c r="D2200" t="s">
        <v>36</v>
      </c>
      <c r="E2200" t="s">
        <v>36</v>
      </c>
      <c r="F2200" t="s">
        <v>36</v>
      </c>
      <c r="G2200" t="s">
        <v>36</v>
      </c>
      <c r="H2200" t="s">
        <v>36</v>
      </c>
      <c r="I2200">
        <v>0</v>
      </c>
      <c r="J2200" s="1">
        <v>0</v>
      </c>
      <c r="K2200">
        <v>0</v>
      </c>
      <c r="L2200" t="s">
        <v>37</v>
      </c>
      <c r="M2200" t="s">
        <v>37</v>
      </c>
      <c r="N2200">
        <v>0</v>
      </c>
      <c r="O2200" t="s">
        <v>36</v>
      </c>
      <c r="P2200" s="2">
        <v>0</v>
      </c>
      <c r="Q2200">
        <v>0</v>
      </c>
      <c r="R2200">
        <v>0</v>
      </c>
      <c r="S2200">
        <v>81</v>
      </c>
      <c r="T2200">
        <v>0</v>
      </c>
      <c r="U2200" t="s">
        <v>36</v>
      </c>
      <c r="V2200" t="s">
        <v>36</v>
      </c>
      <c r="W2200" t="s">
        <v>38</v>
      </c>
      <c r="X2200" t="s">
        <v>39</v>
      </c>
      <c r="Y2200" t="s">
        <v>40</v>
      </c>
      <c r="Z2200" t="s">
        <v>41</v>
      </c>
      <c r="AA2200" t="s">
        <v>42</v>
      </c>
      <c r="AB2200" t="s">
        <v>43</v>
      </c>
      <c r="AC2200" t="s">
        <v>44</v>
      </c>
      <c r="AD2200" t="s">
        <v>50</v>
      </c>
      <c r="AE2200" t="s">
        <v>45</v>
      </c>
      <c r="AF2200" t="s">
        <v>46</v>
      </c>
      <c r="AG2200" t="s">
        <v>39</v>
      </c>
      <c r="AH2200" t="s">
        <v>59</v>
      </c>
      <c r="AI2200" t="s">
        <v>60</v>
      </c>
      <c r="AJ2200" t="s">
        <v>49</v>
      </c>
    </row>
    <row r="2201" spans="1:36">
      <c r="A2201" s="6">
        <v>2211001000357</v>
      </c>
      <c r="B2201" t="s">
        <v>57</v>
      </c>
      <c r="C2201" t="s">
        <v>89</v>
      </c>
      <c r="D2201" t="s">
        <v>133</v>
      </c>
      <c r="E2201" t="s">
        <v>63</v>
      </c>
      <c r="F2201">
        <v>2</v>
      </c>
      <c r="G2201" t="s">
        <v>89</v>
      </c>
      <c r="H2201" t="s">
        <v>97</v>
      </c>
      <c r="I2201">
        <v>93350000</v>
      </c>
      <c r="J2201" s="1">
        <v>0.51783610069630426</v>
      </c>
      <c r="K2201">
        <v>764</v>
      </c>
      <c r="L2201" t="s">
        <v>65</v>
      </c>
      <c r="M2201" t="s">
        <v>98</v>
      </c>
      <c r="N2201">
        <v>140</v>
      </c>
      <c r="O2201" t="s">
        <v>100</v>
      </c>
      <c r="P2201" s="2">
        <v>39.43013698630137</v>
      </c>
      <c r="Q2201">
        <v>0</v>
      </c>
      <c r="R2201">
        <v>9000000</v>
      </c>
      <c r="S2201">
        <v>72</v>
      </c>
      <c r="T2201">
        <v>0</v>
      </c>
      <c r="U2201" t="s">
        <v>67</v>
      </c>
      <c r="V2201" t="s">
        <v>68</v>
      </c>
      <c r="W2201" t="s">
        <v>69</v>
      </c>
      <c r="X2201" t="s">
        <v>70</v>
      </c>
      <c r="Y2201" t="s">
        <v>83</v>
      </c>
      <c r="Z2201" t="s">
        <v>103</v>
      </c>
      <c r="AA2201" t="s">
        <v>104</v>
      </c>
      <c r="AB2201" t="s">
        <v>106</v>
      </c>
      <c r="AC2201" t="s">
        <v>107</v>
      </c>
      <c r="AD2201" t="s">
        <v>50</v>
      </c>
      <c r="AE2201" t="s">
        <v>45</v>
      </c>
      <c r="AF2201" t="s">
        <v>86</v>
      </c>
      <c r="AG2201" t="s">
        <v>70</v>
      </c>
      <c r="AH2201" t="s">
        <v>59</v>
      </c>
      <c r="AI2201" t="s">
        <v>60</v>
      </c>
      <c r="AJ2201" t="s">
        <v>49</v>
      </c>
    </row>
    <row r="2202" spans="1:36">
      <c r="A2202" s="6">
        <v>2211001000358</v>
      </c>
      <c r="B2202" t="s">
        <v>57</v>
      </c>
      <c r="C2202" t="s">
        <v>61</v>
      </c>
      <c r="D2202" t="s">
        <v>62</v>
      </c>
      <c r="E2202" t="s">
        <v>124</v>
      </c>
      <c r="F2202">
        <v>1</v>
      </c>
      <c r="G2202" t="s">
        <v>61</v>
      </c>
      <c r="H2202" t="s">
        <v>64</v>
      </c>
      <c r="I2202">
        <v>117000000</v>
      </c>
      <c r="J2202" s="1">
        <v>0.36558549572649574</v>
      </c>
      <c r="K2202">
        <v>790</v>
      </c>
      <c r="L2202" t="s">
        <v>80</v>
      </c>
      <c r="M2202" t="s">
        <v>37</v>
      </c>
      <c r="N2202">
        <v>180</v>
      </c>
      <c r="O2202" t="s">
        <v>90</v>
      </c>
      <c r="P2202" s="2">
        <v>64.115068493150687</v>
      </c>
      <c r="Q2202">
        <v>0</v>
      </c>
      <c r="R2202">
        <v>5600000</v>
      </c>
      <c r="S2202">
        <v>53</v>
      </c>
      <c r="T2202">
        <v>0</v>
      </c>
      <c r="U2202" t="s">
        <v>67</v>
      </c>
      <c r="V2202" t="s">
        <v>125</v>
      </c>
      <c r="W2202" t="s">
        <v>69</v>
      </c>
      <c r="X2202" t="s">
        <v>70</v>
      </c>
      <c r="Y2202" t="s">
        <v>83</v>
      </c>
      <c r="Z2202" t="s">
        <v>103</v>
      </c>
      <c r="AA2202" t="s">
        <v>104</v>
      </c>
      <c r="AB2202" t="s">
        <v>84</v>
      </c>
      <c r="AC2202" t="s">
        <v>85</v>
      </c>
      <c r="AD2202" t="s">
        <v>50</v>
      </c>
      <c r="AE2202" t="s">
        <v>45</v>
      </c>
      <c r="AF2202" t="s">
        <v>108</v>
      </c>
      <c r="AG2202" t="s">
        <v>71</v>
      </c>
      <c r="AH2202" t="s">
        <v>55</v>
      </c>
      <c r="AI2202" t="s">
        <v>56</v>
      </c>
      <c r="AJ2202" t="s">
        <v>49</v>
      </c>
    </row>
    <row r="2203" spans="1:36">
      <c r="A2203" s="6">
        <v>2211001000359</v>
      </c>
      <c r="B2203" t="s">
        <v>36</v>
      </c>
      <c r="C2203" t="s">
        <v>36</v>
      </c>
      <c r="D2203" t="s">
        <v>36</v>
      </c>
      <c r="E2203" t="s">
        <v>36</v>
      </c>
      <c r="F2203" t="s">
        <v>36</v>
      </c>
      <c r="G2203" t="s">
        <v>36</v>
      </c>
      <c r="H2203" t="s">
        <v>36</v>
      </c>
      <c r="I2203">
        <v>0</v>
      </c>
      <c r="J2203" s="1">
        <v>0</v>
      </c>
      <c r="K2203">
        <v>0</v>
      </c>
      <c r="L2203" t="s">
        <v>37</v>
      </c>
      <c r="M2203" t="s">
        <v>37</v>
      </c>
      <c r="N2203">
        <v>0</v>
      </c>
      <c r="O2203" t="s">
        <v>36</v>
      </c>
      <c r="P2203" s="2">
        <v>0</v>
      </c>
      <c r="Q2203">
        <v>0</v>
      </c>
      <c r="R2203">
        <v>0</v>
      </c>
      <c r="S2203">
        <v>36</v>
      </c>
      <c r="T2203">
        <v>0</v>
      </c>
      <c r="U2203" t="s">
        <v>36</v>
      </c>
      <c r="V2203" t="s">
        <v>36</v>
      </c>
      <c r="W2203" t="s">
        <v>38</v>
      </c>
      <c r="X2203" t="s">
        <v>39</v>
      </c>
      <c r="Y2203" t="s">
        <v>40</v>
      </c>
      <c r="Z2203" t="s">
        <v>41</v>
      </c>
      <c r="AA2203" t="s">
        <v>42</v>
      </c>
      <c r="AB2203" t="s">
        <v>43</v>
      </c>
      <c r="AC2203" t="s">
        <v>44</v>
      </c>
      <c r="AD2203" t="s">
        <v>50</v>
      </c>
      <c r="AE2203" t="s">
        <v>45</v>
      </c>
      <c r="AF2203" t="s">
        <v>46</v>
      </c>
      <c r="AG2203" t="s">
        <v>39</v>
      </c>
      <c r="AH2203" t="s">
        <v>51</v>
      </c>
      <c r="AI2203" t="s">
        <v>52</v>
      </c>
      <c r="AJ2203" t="s">
        <v>49</v>
      </c>
    </row>
    <row r="2204" spans="1:36">
      <c r="A2204" s="6">
        <v>2211001000360</v>
      </c>
      <c r="B2204" t="s">
        <v>57</v>
      </c>
      <c r="C2204" t="s">
        <v>61</v>
      </c>
      <c r="D2204" t="s">
        <v>99</v>
      </c>
      <c r="E2204" t="s">
        <v>63</v>
      </c>
      <c r="F2204">
        <v>1</v>
      </c>
      <c r="G2204" t="s">
        <v>61</v>
      </c>
      <c r="H2204" t="s">
        <v>64</v>
      </c>
      <c r="I2204">
        <v>32990000</v>
      </c>
      <c r="J2204" s="1">
        <v>1.0075780539557442</v>
      </c>
      <c r="K2204">
        <v>867</v>
      </c>
      <c r="L2204" t="s">
        <v>80</v>
      </c>
      <c r="M2204" t="s">
        <v>113</v>
      </c>
      <c r="N2204">
        <v>147</v>
      </c>
      <c r="O2204" t="s">
        <v>100</v>
      </c>
      <c r="P2204" s="2">
        <v>57.468493150684928</v>
      </c>
      <c r="Q2204">
        <v>0</v>
      </c>
      <c r="R2204">
        <v>3301200</v>
      </c>
      <c r="S2204">
        <v>72</v>
      </c>
      <c r="T2204">
        <v>0</v>
      </c>
      <c r="U2204" t="s">
        <v>67</v>
      </c>
      <c r="V2204" t="s">
        <v>68</v>
      </c>
      <c r="W2204" t="s">
        <v>82</v>
      </c>
      <c r="X2204" t="s">
        <v>79</v>
      </c>
      <c r="Y2204" t="s">
        <v>83</v>
      </c>
      <c r="Z2204" t="s">
        <v>103</v>
      </c>
      <c r="AA2204" t="s">
        <v>104</v>
      </c>
      <c r="AB2204" t="s">
        <v>74</v>
      </c>
      <c r="AC2204" t="s">
        <v>75</v>
      </c>
      <c r="AD2204" t="s">
        <v>50</v>
      </c>
      <c r="AE2204" t="s">
        <v>45</v>
      </c>
      <c r="AF2204" t="s">
        <v>108</v>
      </c>
      <c r="AG2204" t="s">
        <v>71</v>
      </c>
      <c r="AH2204" t="s">
        <v>59</v>
      </c>
      <c r="AI2204" t="s">
        <v>60</v>
      </c>
      <c r="AJ2204" t="s">
        <v>49</v>
      </c>
    </row>
    <row r="2205" spans="1:36">
      <c r="A2205" s="6">
        <v>2211001000364</v>
      </c>
      <c r="B2205" t="s">
        <v>57</v>
      </c>
      <c r="C2205" t="s">
        <v>89</v>
      </c>
      <c r="D2205" t="s">
        <v>62</v>
      </c>
      <c r="E2205" t="s">
        <v>63</v>
      </c>
      <c r="F2205">
        <v>2</v>
      </c>
      <c r="G2205" t="s">
        <v>89</v>
      </c>
      <c r="H2205" t="s">
        <v>97</v>
      </c>
      <c r="I2205">
        <v>60000000</v>
      </c>
      <c r="J2205" s="1">
        <v>0.35</v>
      </c>
      <c r="K2205">
        <v>0</v>
      </c>
      <c r="L2205" t="s">
        <v>65</v>
      </c>
      <c r="M2205" t="s">
        <v>37</v>
      </c>
      <c r="N2205">
        <v>60</v>
      </c>
      <c r="O2205" t="s">
        <v>100</v>
      </c>
      <c r="P2205" s="2">
        <v>48.005479452054793</v>
      </c>
      <c r="Q2205">
        <v>1</v>
      </c>
      <c r="R2205">
        <v>7000000</v>
      </c>
      <c r="S2205">
        <v>72</v>
      </c>
      <c r="T2205">
        <v>0</v>
      </c>
      <c r="U2205" t="s">
        <v>105</v>
      </c>
      <c r="V2205" t="s">
        <v>68</v>
      </c>
      <c r="W2205" t="s">
        <v>38</v>
      </c>
      <c r="X2205" t="s">
        <v>39</v>
      </c>
      <c r="Y2205" t="s">
        <v>40</v>
      </c>
      <c r="Z2205" t="s">
        <v>55</v>
      </c>
      <c r="AA2205" t="s">
        <v>91</v>
      </c>
      <c r="AB2205" t="s">
        <v>74</v>
      </c>
      <c r="AC2205" t="s">
        <v>75</v>
      </c>
      <c r="AD2205" t="s">
        <v>76</v>
      </c>
      <c r="AE2205" t="s">
        <v>77</v>
      </c>
      <c r="AF2205" t="s">
        <v>108</v>
      </c>
      <c r="AG2205" t="s">
        <v>71</v>
      </c>
      <c r="AH2205" t="s">
        <v>59</v>
      </c>
      <c r="AI2205" t="s">
        <v>60</v>
      </c>
      <c r="AJ2205" t="s">
        <v>49</v>
      </c>
    </row>
    <row r="2206" spans="1:36">
      <c r="A2206" s="6">
        <v>2211001000367</v>
      </c>
      <c r="B2206" t="s">
        <v>36</v>
      </c>
      <c r="C2206" t="s">
        <v>36</v>
      </c>
      <c r="D2206" t="s">
        <v>36</v>
      </c>
      <c r="E2206" t="s">
        <v>36</v>
      </c>
      <c r="F2206" t="s">
        <v>36</v>
      </c>
      <c r="G2206" t="s">
        <v>36</v>
      </c>
      <c r="H2206" t="s">
        <v>36</v>
      </c>
      <c r="I2206">
        <v>0</v>
      </c>
      <c r="J2206" s="1">
        <v>0</v>
      </c>
      <c r="K2206">
        <v>0</v>
      </c>
      <c r="L2206" t="s">
        <v>37</v>
      </c>
      <c r="M2206" t="s">
        <v>37</v>
      </c>
      <c r="N2206">
        <v>0</v>
      </c>
      <c r="O2206" t="s">
        <v>36</v>
      </c>
      <c r="P2206" s="2">
        <v>0</v>
      </c>
      <c r="Q2206">
        <v>0</v>
      </c>
      <c r="R2206">
        <v>0</v>
      </c>
      <c r="S2206">
        <v>1</v>
      </c>
      <c r="T2206">
        <v>0</v>
      </c>
      <c r="U2206" t="s">
        <v>36</v>
      </c>
      <c r="V2206" t="s">
        <v>36</v>
      </c>
      <c r="W2206" t="s">
        <v>38</v>
      </c>
      <c r="X2206" t="s">
        <v>39</v>
      </c>
      <c r="Y2206" t="s">
        <v>40</v>
      </c>
      <c r="Z2206" t="s">
        <v>41</v>
      </c>
      <c r="AA2206" t="s">
        <v>42</v>
      </c>
      <c r="AB2206" t="s">
        <v>43</v>
      </c>
      <c r="AC2206" t="s">
        <v>44</v>
      </c>
      <c r="AD2206" t="s">
        <v>50</v>
      </c>
      <c r="AE2206" t="s">
        <v>45</v>
      </c>
      <c r="AF2206" t="s">
        <v>46</v>
      </c>
      <c r="AG2206" t="s">
        <v>39</v>
      </c>
      <c r="AH2206" t="s">
        <v>47</v>
      </c>
      <c r="AI2206" t="s">
        <v>48</v>
      </c>
      <c r="AJ2206" t="s">
        <v>49</v>
      </c>
    </row>
    <row r="2207" spans="1:36">
      <c r="A2207" s="6">
        <v>2211001000368</v>
      </c>
      <c r="B2207" t="s">
        <v>36</v>
      </c>
      <c r="C2207" t="s">
        <v>36</v>
      </c>
      <c r="D2207" t="s">
        <v>36</v>
      </c>
      <c r="E2207" t="s">
        <v>36</v>
      </c>
      <c r="F2207" t="s">
        <v>36</v>
      </c>
      <c r="G2207" t="s">
        <v>36</v>
      </c>
      <c r="H2207" t="s">
        <v>36</v>
      </c>
      <c r="I2207">
        <v>0</v>
      </c>
      <c r="J2207" s="1">
        <v>0</v>
      </c>
      <c r="K2207">
        <v>0</v>
      </c>
      <c r="L2207" t="s">
        <v>37</v>
      </c>
      <c r="M2207" t="s">
        <v>37</v>
      </c>
      <c r="N2207">
        <v>0</v>
      </c>
      <c r="O2207" t="s">
        <v>36</v>
      </c>
      <c r="P2207" s="2">
        <v>0</v>
      </c>
      <c r="Q2207">
        <v>0</v>
      </c>
      <c r="R2207">
        <v>0</v>
      </c>
      <c r="S2207">
        <v>48</v>
      </c>
      <c r="T2207">
        <v>0</v>
      </c>
      <c r="U2207" t="s">
        <v>36</v>
      </c>
      <c r="V2207" t="s">
        <v>36</v>
      </c>
      <c r="W2207" t="s">
        <v>38</v>
      </c>
      <c r="X2207" t="s">
        <v>39</v>
      </c>
      <c r="Y2207" t="s">
        <v>40</v>
      </c>
      <c r="Z2207" t="s">
        <v>41</v>
      </c>
      <c r="AA2207" t="s">
        <v>42</v>
      </c>
      <c r="AB2207" t="s">
        <v>43</v>
      </c>
      <c r="AC2207" t="s">
        <v>44</v>
      </c>
      <c r="AD2207" t="s">
        <v>50</v>
      </c>
      <c r="AE2207" t="s">
        <v>45</v>
      </c>
      <c r="AF2207" t="s">
        <v>46</v>
      </c>
      <c r="AG2207" t="s">
        <v>39</v>
      </c>
      <c r="AH2207" t="s">
        <v>55</v>
      </c>
      <c r="AI2207" t="s">
        <v>56</v>
      </c>
      <c r="AJ2207" t="s">
        <v>49</v>
      </c>
    </row>
    <row r="2208" spans="1:36">
      <c r="A2208" s="6">
        <v>2211001000369</v>
      </c>
      <c r="B2208" t="s">
        <v>36</v>
      </c>
      <c r="C2208" t="s">
        <v>36</v>
      </c>
      <c r="D2208" t="s">
        <v>36</v>
      </c>
      <c r="E2208" t="s">
        <v>36</v>
      </c>
      <c r="F2208" t="s">
        <v>36</v>
      </c>
      <c r="G2208" t="s">
        <v>36</v>
      </c>
      <c r="H2208" t="s">
        <v>36</v>
      </c>
      <c r="I2208">
        <v>0</v>
      </c>
      <c r="J2208" s="1">
        <v>0</v>
      </c>
      <c r="K2208">
        <v>0</v>
      </c>
      <c r="L2208" t="s">
        <v>37</v>
      </c>
      <c r="M2208" t="s">
        <v>37</v>
      </c>
      <c r="N2208">
        <v>0</v>
      </c>
      <c r="O2208" t="s">
        <v>36</v>
      </c>
      <c r="P2208" s="2">
        <v>0</v>
      </c>
      <c r="Q2208">
        <v>0</v>
      </c>
      <c r="R2208">
        <v>0</v>
      </c>
      <c r="S2208">
        <v>48</v>
      </c>
      <c r="T2208">
        <v>0</v>
      </c>
      <c r="U2208" t="s">
        <v>36</v>
      </c>
      <c r="V2208" t="s">
        <v>36</v>
      </c>
      <c r="W2208" t="s">
        <v>38</v>
      </c>
      <c r="X2208" t="s">
        <v>39</v>
      </c>
      <c r="Y2208" t="s">
        <v>40</v>
      </c>
      <c r="Z2208" t="s">
        <v>41</v>
      </c>
      <c r="AA2208" t="s">
        <v>42</v>
      </c>
      <c r="AB2208" t="s">
        <v>43</v>
      </c>
      <c r="AC2208" t="s">
        <v>44</v>
      </c>
      <c r="AD2208" t="s">
        <v>50</v>
      </c>
      <c r="AE2208" t="s">
        <v>45</v>
      </c>
      <c r="AF2208" t="s">
        <v>46</v>
      </c>
      <c r="AG2208" t="s">
        <v>39</v>
      </c>
      <c r="AH2208" t="s">
        <v>55</v>
      </c>
      <c r="AI2208" t="s">
        <v>56</v>
      </c>
      <c r="AJ2208" t="s">
        <v>49</v>
      </c>
    </row>
    <row r="2209" spans="1:36">
      <c r="A2209" s="6">
        <v>2211001000370</v>
      </c>
      <c r="B2209" t="s">
        <v>36</v>
      </c>
      <c r="C2209" t="s">
        <v>36</v>
      </c>
      <c r="D2209" t="s">
        <v>36</v>
      </c>
      <c r="E2209" t="s">
        <v>36</v>
      </c>
      <c r="F2209" t="s">
        <v>36</v>
      </c>
      <c r="G2209" t="s">
        <v>36</v>
      </c>
      <c r="H2209" t="s">
        <v>36</v>
      </c>
      <c r="I2209">
        <v>0</v>
      </c>
      <c r="J2209" s="1">
        <v>0</v>
      </c>
      <c r="K2209">
        <v>0</v>
      </c>
      <c r="L2209" t="s">
        <v>37</v>
      </c>
      <c r="M2209" t="s">
        <v>37</v>
      </c>
      <c r="N2209">
        <v>0</v>
      </c>
      <c r="O2209" t="s">
        <v>36</v>
      </c>
      <c r="P2209" s="2">
        <v>0</v>
      </c>
      <c r="Q2209">
        <v>0</v>
      </c>
      <c r="R2209">
        <v>0</v>
      </c>
      <c r="S2209">
        <v>36</v>
      </c>
      <c r="T2209">
        <v>0</v>
      </c>
      <c r="U2209" t="s">
        <v>36</v>
      </c>
      <c r="V2209" t="s">
        <v>36</v>
      </c>
      <c r="W2209" t="s">
        <v>38</v>
      </c>
      <c r="X2209" t="s">
        <v>39</v>
      </c>
      <c r="Y2209" t="s">
        <v>40</v>
      </c>
      <c r="Z2209" t="s">
        <v>41</v>
      </c>
      <c r="AA2209" t="s">
        <v>42</v>
      </c>
      <c r="AB2209" t="s">
        <v>43</v>
      </c>
      <c r="AC2209" t="s">
        <v>44</v>
      </c>
      <c r="AD2209" t="s">
        <v>50</v>
      </c>
      <c r="AE2209" t="s">
        <v>45</v>
      </c>
      <c r="AF2209" t="s">
        <v>46</v>
      </c>
      <c r="AG2209" t="s">
        <v>39</v>
      </c>
      <c r="AH2209" t="s">
        <v>51</v>
      </c>
      <c r="AI2209" t="s">
        <v>52</v>
      </c>
      <c r="AJ2209" t="s">
        <v>49</v>
      </c>
    </row>
    <row r="2210" spans="1:36">
      <c r="A2210" s="6">
        <v>2211001000372</v>
      </c>
      <c r="B2210" t="s">
        <v>36</v>
      </c>
      <c r="C2210" t="s">
        <v>36</v>
      </c>
      <c r="D2210" t="s">
        <v>36</v>
      </c>
      <c r="E2210" t="s">
        <v>36</v>
      </c>
      <c r="F2210" t="s">
        <v>36</v>
      </c>
      <c r="G2210" t="s">
        <v>36</v>
      </c>
      <c r="H2210" t="s">
        <v>36</v>
      </c>
      <c r="I2210">
        <v>0</v>
      </c>
      <c r="J2210" s="1">
        <v>0</v>
      </c>
      <c r="K2210">
        <v>0</v>
      </c>
      <c r="L2210" t="s">
        <v>37</v>
      </c>
      <c r="M2210" t="s">
        <v>37</v>
      </c>
      <c r="N2210">
        <v>0</v>
      </c>
      <c r="O2210" t="s">
        <v>36</v>
      </c>
      <c r="P2210" s="2">
        <v>0</v>
      </c>
      <c r="Q2210">
        <v>0</v>
      </c>
      <c r="R2210">
        <v>0</v>
      </c>
      <c r="S2210">
        <v>60</v>
      </c>
      <c r="T2210">
        <v>0</v>
      </c>
      <c r="U2210" t="s">
        <v>36</v>
      </c>
      <c r="V2210" t="s">
        <v>36</v>
      </c>
      <c r="W2210" t="s">
        <v>38</v>
      </c>
      <c r="X2210" t="s">
        <v>39</v>
      </c>
      <c r="Y2210" t="s">
        <v>40</v>
      </c>
      <c r="Z2210" t="s">
        <v>41</v>
      </c>
      <c r="AA2210" t="s">
        <v>42</v>
      </c>
      <c r="AB2210" t="s">
        <v>43</v>
      </c>
      <c r="AC2210" t="s">
        <v>44</v>
      </c>
      <c r="AD2210" t="s">
        <v>50</v>
      </c>
      <c r="AE2210" t="s">
        <v>45</v>
      </c>
      <c r="AF2210" t="s">
        <v>46</v>
      </c>
      <c r="AG2210" t="s">
        <v>39</v>
      </c>
      <c r="AH2210" t="s">
        <v>59</v>
      </c>
      <c r="AI2210" t="s">
        <v>60</v>
      </c>
      <c r="AJ2210" t="s">
        <v>49</v>
      </c>
    </row>
    <row r="2211" spans="1:36">
      <c r="A2211" s="6">
        <v>2211001000374</v>
      </c>
      <c r="B2211" t="s">
        <v>36</v>
      </c>
      <c r="C2211" t="s">
        <v>36</v>
      </c>
      <c r="D2211" t="s">
        <v>36</v>
      </c>
      <c r="E2211" t="s">
        <v>36</v>
      </c>
      <c r="F2211" t="s">
        <v>36</v>
      </c>
      <c r="G2211" t="s">
        <v>36</v>
      </c>
      <c r="H2211" t="s">
        <v>36</v>
      </c>
      <c r="I2211">
        <v>0</v>
      </c>
      <c r="J2211" s="1">
        <v>0</v>
      </c>
      <c r="K2211">
        <v>0</v>
      </c>
      <c r="L2211" t="s">
        <v>37</v>
      </c>
      <c r="M2211" t="s">
        <v>37</v>
      </c>
      <c r="N2211">
        <v>0</v>
      </c>
      <c r="O2211" t="s">
        <v>36</v>
      </c>
      <c r="P2211" s="2">
        <v>0</v>
      </c>
      <c r="Q2211">
        <v>0</v>
      </c>
      <c r="R2211">
        <v>0</v>
      </c>
      <c r="S2211">
        <v>24</v>
      </c>
      <c r="T2211">
        <v>0</v>
      </c>
      <c r="U2211" t="s">
        <v>36</v>
      </c>
      <c r="V2211" t="s">
        <v>36</v>
      </c>
      <c r="W2211" t="s">
        <v>38</v>
      </c>
      <c r="X2211" t="s">
        <v>39</v>
      </c>
      <c r="Y2211" t="s">
        <v>40</v>
      </c>
      <c r="Z2211" t="s">
        <v>41</v>
      </c>
      <c r="AA2211" t="s">
        <v>42</v>
      </c>
      <c r="AB2211" t="s">
        <v>43</v>
      </c>
      <c r="AC2211" t="s">
        <v>44</v>
      </c>
      <c r="AD2211" t="s">
        <v>50</v>
      </c>
      <c r="AE2211" t="s">
        <v>45</v>
      </c>
      <c r="AF2211" t="s">
        <v>46</v>
      </c>
      <c r="AG2211" t="s">
        <v>39</v>
      </c>
      <c r="AH2211" t="s">
        <v>51</v>
      </c>
      <c r="AI2211" t="s">
        <v>52</v>
      </c>
      <c r="AJ2211" t="s">
        <v>49</v>
      </c>
    </row>
    <row r="2212" spans="1:36">
      <c r="A2212" s="6">
        <v>2211001000376</v>
      </c>
      <c r="B2212" t="s">
        <v>36</v>
      </c>
      <c r="C2212" t="s">
        <v>36</v>
      </c>
      <c r="D2212" t="s">
        <v>36</v>
      </c>
      <c r="E2212" t="s">
        <v>36</v>
      </c>
      <c r="F2212" t="s">
        <v>36</v>
      </c>
      <c r="G2212" t="s">
        <v>36</v>
      </c>
      <c r="H2212" t="s">
        <v>36</v>
      </c>
      <c r="I2212">
        <v>0</v>
      </c>
      <c r="J2212" s="1">
        <v>0</v>
      </c>
      <c r="K2212">
        <v>0</v>
      </c>
      <c r="L2212" t="s">
        <v>37</v>
      </c>
      <c r="M2212" t="s">
        <v>37</v>
      </c>
      <c r="N2212">
        <v>0</v>
      </c>
      <c r="O2212" t="s">
        <v>36</v>
      </c>
      <c r="P2212" s="2">
        <v>0</v>
      </c>
      <c r="Q2212">
        <v>0</v>
      </c>
      <c r="R2212">
        <v>0</v>
      </c>
      <c r="S2212">
        <v>72</v>
      </c>
      <c r="T2212">
        <v>0</v>
      </c>
      <c r="U2212" t="s">
        <v>36</v>
      </c>
      <c r="V2212" t="s">
        <v>36</v>
      </c>
      <c r="W2212" t="s">
        <v>38</v>
      </c>
      <c r="X2212" t="s">
        <v>39</v>
      </c>
      <c r="Y2212" t="s">
        <v>40</v>
      </c>
      <c r="Z2212" t="s">
        <v>41</v>
      </c>
      <c r="AA2212" t="s">
        <v>42</v>
      </c>
      <c r="AB2212" t="s">
        <v>43</v>
      </c>
      <c r="AC2212" t="s">
        <v>44</v>
      </c>
      <c r="AD2212" t="s">
        <v>50</v>
      </c>
      <c r="AE2212" t="s">
        <v>45</v>
      </c>
      <c r="AF2212" t="s">
        <v>46</v>
      </c>
      <c r="AG2212" t="s">
        <v>39</v>
      </c>
      <c r="AH2212" t="s">
        <v>59</v>
      </c>
      <c r="AI2212" t="s">
        <v>60</v>
      </c>
      <c r="AJ2212" t="s">
        <v>49</v>
      </c>
    </row>
    <row r="2213" spans="1:36">
      <c r="A2213" s="6">
        <v>2211001000377</v>
      </c>
      <c r="B2213" t="s">
        <v>36</v>
      </c>
      <c r="C2213" t="s">
        <v>36</v>
      </c>
      <c r="D2213" t="s">
        <v>36</v>
      </c>
      <c r="E2213" t="s">
        <v>36</v>
      </c>
      <c r="F2213" t="s">
        <v>36</v>
      </c>
      <c r="G2213" t="s">
        <v>36</v>
      </c>
      <c r="H2213" t="s">
        <v>36</v>
      </c>
      <c r="I2213">
        <v>0</v>
      </c>
      <c r="J2213" s="1">
        <v>0</v>
      </c>
      <c r="K2213">
        <v>0</v>
      </c>
      <c r="L2213" t="s">
        <v>37</v>
      </c>
      <c r="M2213" t="s">
        <v>37</v>
      </c>
      <c r="N2213">
        <v>0</v>
      </c>
      <c r="O2213" t="s">
        <v>36</v>
      </c>
      <c r="P2213" s="2">
        <v>0</v>
      </c>
      <c r="Q2213">
        <v>0</v>
      </c>
      <c r="R2213">
        <v>0</v>
      </c>
      <c r="S2213">
        <v>72</v>
      </c>
      <c r="T2213">
        <v>0</v>
      </c>
      <c r="U2213" t="s">
        <v>36</v>
      </c>
      <c r="V2213" t="s">
        <v>36</v>
      </c>
      <c r="W2213" t="s">
        <v>38</v>
      </c>
      <c r="X2213" t="s">
        <v>39</v>
      </c>
      <c r="Y2213" t="s">
        <v>40</v>
      </c>
      <c r="Z2213" t="s">
        <v>41</v>
      </c>
      <c r="AA2213" t="s">
        <v>42</v>
      </c>
      <c r="AB2213" t="s">
        <v>43</v>
      </c>
      <c r="AC2213" t="s">
        <v>44</v>
      </c>
      <c r="AD2213" t="s">
        <v>50</v>
      </c>
      <c r="AE2213" t="s">
        <v>45</v>
      </c>
      <c r="AF2213" t="s">
        <v>46</v>
      </c>
      <c r="AG2213" t="s">
        <v>39</v>
      </c>
      <c r="AH2213" t="s">
        <v>59</v>
      </c>
      <c r="AI2213" t="s">
        <v>60</v>
      </c>
      <c r="AJ2213" t="s">
        <v>49</v>
      </c>
    </row>
    <row r="2214" spans="1:36">
      <c r="A2214" s="6">
        <v>2211001000378</v>
      </c>
      <c r="B2214" t="s">
        <v>36</v>
      </c>
      <c r="C2214" t="s">
        <v>36</v>
      </c>
      <c r="D2214" t="s">
        <v>36</v>
      </c>
      <c r="E2214" t="s">
        <v>36</v>
      </c>
      <c r="F2214" t="s">
        <v>36</v>
      </c>
      <c r="G2214" t="s">
        <v>36</v>
      </c>
      <c r="H2214" t="s">
        <v>36</v>
      </c>
      <c r="I2214">
        <v>0</v>
      </c>
      <c r="J2214" s="1">
        <v>0</v>
      </c>
      <c r="K2214">
        <v>0</v>
      </c>
      <c r="L2214" t="s">
        <v>37</v>
      </c>
      <c r="M2214" t="s">
        <v>37</v>
      </c>
      <c r="N2214">
        <v>0</v>
      </c>
      <c r="O2214" t="s">
        <v>36</v>
      </c>
      <c r="P2214" s="2">
        <v>0</v>
      </c>
      <c r="Q2214">
        <v>0</v>
      </c>
      <c r="R2214">
        <v>0</v>
      </c>
      <c r="S2214">
        <v>18</v>
      </c>
      <c r="T2214">
        <v>0</v>
      </c>
      <c r="U2214" t="s">
        <v>36</v>
      </c>
      <c r="V2214" t="s">
        <v>36</v>
      </c>
      <c r="W2214" t="s">
        <v>38</v>
      </c>
      <c r="X2214" t="s">
        <v>39</v>
      </c>
      <c r="Y2214" t="s">
        <v>40</v>
      </c>
      <c r="Z2214" t="s">
        <v>41</v>
      </c>
      <c r="AA2214" t="s">
        <v>42</v>
      </c>
      <c r="AB2214" t="s">
        <v>43</v>
      </c>
      <c r="AC2214" t="s">
        <v>44</v>
      </c>
      <c r="AD2214" t="s">
        <v>50</v>
      </c>
      <c r="AE2214" t="s">
        <v>45</v>
      </c>
      <c r="AF2214" t="s">
        <v>46</v>
      </c>
      <c r="AG2214" t="s">
        <v>39</v>
      </c>
      <c r="AH2214" t="s">
        <v>53</v>
      </c>
      <c r="AI2214" t="s">
        <v>54</v>
      </c>
      <c r="AJ2214" t="s">
        <v>49</v>
      </c>
    </row>
    <row r="2215" spans="1:36">
      <c r="A2215" s="6">
        <v>2211001000379</v>
      </c>
      <c r="B2215" t="s">
        <v>36</v>
      </c>
      <c r="C2215" t="s">
        <v>36</v>
      </c>
      <c r="D2215" t="s">
        <v>36</v>
      </c>
      <c r="E2215" t="s">
        <v>36</v>
      </c>
      <c r="F2215" t="s">
        <v>36</v>
      </c>
      <c r="G2215" t="s">
        <v>36</v>
      </c>
      <c r="H2215" t="s">
        <v>36</v>
      </c>
      <c r="I2215">
        <v>0</v>
      </c>
      <c r="J2215" s="1">
        <v>0</v>
      </c>
      <c r="K2215">
        <v>0</v>
      </c>
      <c r="L2215" t="s">
        <v>37</v>
      </c>
      <c r="M2215" t="s">
        <v>37</v>
      </c>
      <c r="N2215">
        <v>0</v>
      </c>
      <c r="O2215" t="s">
        <v>36</v>
      </c>
      <c r="P2215" s="2">
        <v>0</v>
      </c>
      <c r="Q2215">
        <v>0</v>
      </c>
      <c r="R2215">
        <v>0</v>
      </c>
      <c r="S2215">
        <v>72</v>
      </c>
      <c r="T2215">
        <v>0</v>
      </c>
      <c r="U2215" t="s">
        <v>36</v>
      </c>
      <c r="V2215" t="s">
        <v>36</v>
      </c>
      <c r="W2215" t="s">
        <v>38</v>
      </c>
      <c r="X2215" t="s">
        <v>39</v>
      </c>
      <c r="Y2215" t="s">
        <v>40</v>
      </c>
      <c r="Z2215" t="s">
        <v>41</v>
      </c>
      <c r="AA2215" t="s">
        <v>42</v>
      </c>
      <c r="AB2215" t="s">
        <v>43</v>
      </c>
      <c r="AC2215" t="s">
        <v>44</v>
      </c>
      <c r="AD2215" t="s">
        <v>50</v>
      </c>
      <c r="AE2215" t="s">
        <v>45</v>
      </c>
      <c r="AF2215" t="s">
        <v>46</v>
      </c>
      <c r="AG2215" t="s">
        <v>39</v>
      </c>
      <c r="AH2215" t="s">
        <v>59</v>
      </c>
      <c r="AI2215" t="s">
        <v>60</v>
      </c>
      <c r="AJ2215" t="s">
        <v>49</v>
      </c>
    </row>
    <row r="2216" spans="1:36">
      <c r="A2216" s="6">
        <v>2211001000380</v>
      </c>
      <c r="B2216" t="s">
        <v>36</v>
      </c>
      <c r="C2216" t="s">
        <v>36</v>
      </c>
      <c r="D2216" t="s">
        <v>36</v>
      </c>
      <c r="E2216" t="s">
        <v>36</v>
      </c>
      <c r="F2216" t="s">
        <v>36</v>
      </c>
      <c r="G2216" t="s">
        <v>36</v>
      </c>
      <c r="H2216" t="s">
        <v>36</v>
      </c>
      <c r="I2216">
        <v>0</v>
      </c>
      <c r="J2216" s="1">
        <v>0</v>
      </c>
      <c r="K2216">
        <v>0</v>
      </c>
      <c r="L2216" t="s">
        <v>37</v>
      </c>
      <c r="M2216" t="s">
        <v>37</v>
      </c>
      <c r="N2216">
        <v>0</v>
      </c>
      <c r="O2216" t="s">
        <v>36</v>
      </c>
      <c r="P2216" s="2">
        <v>0</v>
      </c>
      <c r="Q2216">
        <v>0</v>
      </c>
      <c r="R2216">
        <v>0</v>
      </c>
      <c r="S2216">
        <v>48</v>
      </c>
      <c r="T2216">
        <v>0</v>
      </c>
      <c r="U2216" t="s">
        <v>36</v>
      </c>
      <c r="V2216" t="s">
        <v>36</v>
      </c>
      <c r="W2216" t="s">
        <v>38</v>
      </c>
      <c r="X2216" t="s">
        <v>39</v>
      </c>
      <c r="Y2216" t="s">
        <v>40</v>
      </c>
      <c r="Z2216" t="s">
        <v>41</v>
      </c>
      <c r="AA2216" t="s">
        <v>42</v>
      </c>
      <c r="AB2216" t="s">
        <v>43</v>
      </c>
      <c r="AC2216" t="s">
        <v>44</v>
      </c>
      <c r="AD2216" t="s">
        <v>50</v>
      </c>
      <c r="AE2216" t="s">
        <v>45</v>
      </c>
      <c r="AF2216" t="s">
        <v>46</v>
      </c>
      <c r="AG2216" t="s">
        <v>39</v>
      </c>
      <c r="AH2216" t="s">
        <v>55</v>
      </c>
      <c r="AI2216" t="s">
        <v>56</v>
      </c>
      <c r="AJ2216" t="s">
        <v>49</v>
      </c>
    </row>
    <row r="2217" spans="1:36">
      <c r="A2217" s="6">
        <v>2211001000381</v>
      </c>
      <c r="B2217" t="s">
        <v>36</v>
      </c>
      <c r="C2217" t="s">
        <v>36</v>
      </c>
      <c r="D2217" t="s">
        <v>36</v>
      </c>
      <c r="E2217" t="s">
        <v>36</v>
      </c>
      <c r="F2217" t="s">
        <v>36</v>
      </c>
      <c r="G2217" t="s">
        <v>36</v>
      </c>
      <c r="H2217" t="s">
        <v>36</v>
      </c>
      <c r="I2217">
        <v>0</v>
      </c>
      <c r="J2217" s="1">
        <v>0</v>
      </c>
      <c r="K2217">
        <v>0</v>
      </c>
      <c r="L2217" t="s">
        <v>37</v>
      </c>
      <c r="M2217" t="s">
        <v>37</v>
      </c>
      <c r="N2217">
        <v>0</v>
      </c>
      <c r="O2217" t="s">
        <v>36</v>
      </c>
      <c r="P2217" s="2">
        <v>0</v>
      </c>
      <c r="Q2217">
        <v>0</v>
      </c>
      <c r="R2217">
        <v>0</v>
      </c>
      <c r="S2217">
        <v>72</v>
      </c>
      <c r="T2217">
        <v>0</v>
      </c>
      <c r="U2217" t="s">
        <v>36</v>
      </c>
      <c r="V2217" t="s">
        <v>36</v>
      </c>
      <c r="W2217" t="s">
        <v>38</v>
      </c>
      <c r="X2217" t="s">
        <v>39</v>
      </c>
      <c r="Y2217" t="s">
        <v>40</v>
      </c>
      <c r="Z2217" t="s">
        <v>41</v>
      </c>
      <c r="AA2217" t="s">
        <v>42</v>
      </c>
      <c r="AB2217" t="s">
        <v>43</v>
      </c>
      <c r="AC2217" t="s">
        <v>44</v>
      </c>
      <c r="AD2217" t="s">
        <v>50</v>
      </c>
      <c r="AE2217" t="s">
        <v>45</v>
      </c>
      <c r="AF2217" t="s">
        <v>46</v>
      </c>
      <c r="AG2217" t="s">
        <v>39</v>
      </c>
      <c r="AH2217" t="s">
        <v>59</v>
      </c>
      <c r="AI2217" t="s">
        <v>60</v>
      </c>
      <c r="AJ2217" t="s">
        <v>49</v>
      </c>
    </row>
    <row r="2218" spans="1:36">
      <c r="A2218" s="6">
        <v>2211001000382</v>
      </c>
      <c r="B2218" t="s">
        <v>36</v>
      </c>
      <c r="C2218" t="s">
        <v>36</v>
      </c>
      <c r="D2218" t="s">
        <v>36</v>
      </c>
      <c r="E2218" t="s">
        <v>36</v>
      </c>
      <c r="F2218" t="s">
        <v>36</v>
      </c>
      <c r="G2218" t="s">
        <v>36</v>
      </c>
      <c r="H2218" t="s">
        <v>36</v>
      </c>
      <c r="I2218">
        <v>0</v>
      </c>
      <c r="J2218" s="1">
        <v>0</v>
      </c>
      <c r="K2218">
        <v>0</v>
      </c>
      <c r="L2218" t="s">
        <v>37</v>
      </c>
      <c r="M2218" t="s">
        <v>37</v>
      </c>
      <c r="N2218">
        <v>0</v>
      </c>
      <c r="O2218" t="s">
        <v>36</v>
      </c>
      <c r="P2218" s="2">
        <v>0</v>
      </c>
      <c r="Q2218">
        <v>0</v>
      </c>
      <c r="R2218">
        <v>0</v>
      </c>
      <c r="S2218">
        <v>60</v>
      </c>
      <c r="T2218">
        <v>0</v>
      </c>
      <c r="U2218" t="s">
        <v>36</v>
      </c>
      <c r="V2218" t="s">
        <v>36</v>
      </c>
      <c r="W2218" t="s">
        <v>38</v>
      </c>
      <c r="X2218" t="s">
        <v>39</v>
      </c>
      <c r="Y2218" t="s">
        <v>40</v>
      </c>
      <c r="Z2218" t="s">
        <v>41</v>
      </c>
      <c r="AA2218" t="s">
        <v>42</v>
      </c>
      <c r="AB2218" t="s">
        <v>43</v>
      </c>
      <c r="AC2218" t="s">
        <v>44</v>
      </c>
      <c r="AD2218" t="s">
        <v>50</v>
      </c>
      <c r="AE2218" t="s">
        <v>45</v>
      </c>
      <c r="AF2218" t="s">
        <v>46</v>
      </c>
      <c r="AG2218" t="s">
        <v>39</v>
      </c>
      <c r="AH2218" t="s">
        <v>59</v>
      </c>
      <c r="AI2218" t="s">
        <v>60</v>
      </c>
      <c r="AJ2218" t="s">
        <v>49</v>
      </c>
    </row>
    <row r="2219" spans="1:36">
      <c r="A2219" s="6">
        <v>2211001000383</v>
      </c>
      <c r="B2219" t="s">
        <v>36</v>
      </c>
      <c r="C2219" t="s">
        <v>36</v>
      </c>
      <c r="D2219" t="s">
        <v>36</v>
      </c>
      <c r="E2219" t="s">
        <v>36</v>
      </c>
      <c r="F2219" t="s">
        <v>36</v>
      </c>
      <c r="G2219" t="s">
        <v>36</v>
      </c>
      <c r="H2219" t="s">
        <v>36</v>
      </c>
      <c r="I2219">
        <v>0</v>
      </c>
      <c r="J2219" s="1">
        <v>0</v>
      </c>
      <c r="K2219">
        <v>0</v>
      </c>
      <c r="L2219" t="s">
        <v>37</v>
      </c>
      <c r="M2219" t="s">
        <v>37</v>
      </c>
      <c r="N2219">
        <v>0</v>
      </c>
      <c r="O2219" t="s">
        <v>36</v>
      </c>
      <c r="P2219" s="2">
        <v>0</v>
      </c>
      <c r="Q2219">
        <v>0</v>
      </c>
      <c r="R2219">
        <v>0</v>
      </c>
      <c r="S2219">
        <v>72</v>
      </c>
      <c r="T2219">
        <v>0</v>
      </c>
      <c r="U2219" t="s">
        <v>36</v>
      </c>
      <c r="V2219" t="s">
        <v>36</v>
      </c>
      <c r="W2219" t="s">
        <v>38</v>
      </c>
      <c r="X2219" t="s">
        <v>39</v>
      </c>
      <c r="Y2219" t="s">
        <v>40</v>
      </c>
      <c r="Z2219" t="s">
        <v>41</v>
      </c>
      <c r="AA2219" t="s">
        <v>42</v>
      </c>
      <c r="AB2219" t="s">
        <v>43</v>
      </c>
      <c r="AC2219" t="s">
        <v>44</v>
      </c>
      <c r="AD2219" t="s">
        <v>50</v>
      </c>
      <c r="AE2219" t="s">
        <v>45</v>
      </c>
      <c r="AF2219" t="s">
        <v>46</v>
      </c>
      <c r="AG2219" t="s">
        <v>39</v>
      </c>
      <c r="AH2219" t="s">
        <v>59</v>
      </c>
      <c r="AI2219" t="s">
        <v>60</v>
      </c>
      <c r="AJ2219" t="s">
        <v>49</v>
      </c>
    </row>
    <row r="2220" spans="1:36">
      <c r="A2220" s="6">
        <v>2211001000384</v>
      </c>
      <c r="B2220" t="s">
        <v>36</v>
      </c>
      <c r="C2220" t="s">
        <v>36</v>
      </c>
      <c r="D2220" t="s">
        <v>36</v>
      </c>
      <c r="E2220" t="s">
        <v>36</v>
      </c>
      <c r="F2220" t="s">
        <v>36</v>
      </c>
      <c r="G2220" t="s">
        <v>36</v>
      </c>
      <c r="H2220" t="s">
        <v>36</v>
      </c>
      <c r="I2220">
        <v>0</v>
      </c>
      <c r="J2220" s="1">
        <v>0</v>
      </c>
      <c r="K2220">
        <v>0</v>
      </c>
      <c r="L2220" t="s">
        <v>37</v>
      </c>
      <c r="M2220" t="s">
        <v>37</v>
      </c>
      <c r="N2220">
        <v>0</v>
      </c>
      <c r="O2220" t="s">
        <v>36</v>
      </c>
      <c r="P2220" s="2">
        <v>0</v>
      </c>
      <c r="Q2220">
        <v>0</v>
      </c>
      <c r="R2220">
        <v>0</v>
      </c>
      <c r="S2220">
        <v>18</v>
      </c>
      <c r="T2220">
        <v>0</v>
      </c>
      <c r="U2220" t="s">
        <v>36</v>
      </c>
      <c r="V2220" t="s">
        <v>36</v>
      </c>
      <c r="W2220" t="s">
        <v>38</v>
      </c>
      <c r="X2220" t="s">
        <v>39</v>
      </c>
      <c r="Y2220" t="s">
        <v>40</v>
      </c>
      <c r="Z2220" t="s">
        <v>41</v>
      </c>
      <c r="AA2220" t="s">
        <v>42</v>
      </c>
      <c r="AB2220" t="s">
        <v>43</v>
      </c>
      <c r="AC2220" t="s">
        <v>44</v>
      </c>
      <c r="AD2220" t="s">
        <v>50</v>
      </c>
      <c r="AE2220" t="s">
        <v>45</v>
      </c>
      <c r="AF2220" t="s">
        <v>46</v>
      </c>
      <c r="AG2220" t="s">
        <v>39</v>
      </c>
      <c r="AH2220" t="s">
        <v>53</v>
      </c>
      <c r="AI2220" t="s">
        <v>54</v>
      </c>
      <c r="AJ2220" t="s">
        <v>49</v>
      </c>
    </row>
    <row r="2221" spans="1:36">
      <c r="A2221" s="6">
        <v>2211001000385</v>
      </c>
      <c r="B2221" t="s">
        <v>36</v>
      </c>
      <c r="C2221" t="s">
        <v>36</v>
      </c>
      <c r="D2221" t="s">
        <v>36</v>
      </c>
      <c r="E2221" t="s">
        <v>36</v>
      </c>
      <c r="F2221" t="s">
        <v>36</v>
      </c>
      <c r="G2221" t="s">
        <v>36</v>
      </c>
      <c r="H2221" t="s">
        <v>36</v>
      </c>
      <c r="I2221">
        <v>0</v>
      </c>
      <c r="J2221" s="1">
        <v>0</v>
      </c>
      <c r="K2221">
        <v>0</v>
      </c>
      <c r="L2221" t="s">
        <v>37</v>
      </c>
      <c r="M2221" t="s">
        <v>37</v>
      </c>
      <c r="N2221">
        <v>0</v>
      </c>
      <c r="O2221" t="s">
        <v>36</v>
      </c>
      <c r="P2221" s="2">
        <v>0</v>
      </c>
      <c r="Q2221">
        <v>0</v>
      </c>
      <c r="R2221">
        <v>0</v>
      </c>
      <c r="S2221">
        <v>18</v>
      </c>
      <c r="T2221">
        <v>0</v>
      </c>
      <c r="U2221" t="s">
        <v>36</v>
      </c>
      <c r="V2221" t="s">
        <v>36</v>
      </c>
      <c r="W2221" t="s">
        <v>38</v>
      </c>
      <c r="X2221" t="s">
        <v>39</v>
      </c>
      <c r="Y2221" t="s">
        <v>40</v>
      </c>
      <c r="Z2221" t="s">
        <v>41</v>
      </c>
      <c r="AA2221" t="s">
        <v>42</v>
      </c>
      <c r="AB2221" t="s">
        <v>43</v>
      </c>
      <c r="AC2221" t="s">
        <v>44</v>
      </c>
      <c r="AD2221" t="s">
        <v>50</v>
      </c>
      <c r="AE2221" t="s">
        <v>45</v>
      </c>
      <c r="AF2221" t="s">
        <v>46</v>
      </c>
      <c r="AG2221" t="s">
        <v>39</v>
      </c>
      <c r="AH2221" t="s">
        <v>53</v>
      </c>
      <c r="AI2221" t="s">
        <v>54</v>
      </c>
      <c r="AJ2221" t="s">
        <v>49</v>
      </c>
    </row>
    <row r="2222" spans="1:36">
      <c r="A2222" s="6">
        <v>2211001000386</v>
      </c>
      <c r="B2222" t="s">
        <v>36</v>
      </c>
      <c r="C2222" t="s">
        <v>36</v>
      </c>
      <c r="D2222" t="s">
        <v>36</v>
      </c>
      <c r="E2222" t="s">
        <v>36</v>
      </c>
      <c r="F2222" t="s">
        <v>36</v>
      </c>
      <c r="G2222" t="s">
        <v>36</v>
      </c>
      <c r="H2222" t="s">
        <v>36</v>
      </c>
      <c r="I2222">
        <v>0</v>
      </c>
      <c r="J2222" s="1">
        <v>0</v>
      </c>
      <c r="K2222">
        <v>0</v>
      </c>
      <c r="L2222" t="s">
        <v>37</v>
      </c>
      <c r="M2222" t="s">
        <v>37</v>
      </c>
      <c r="N2222">
        <v>0</v>
      </c>
      <c r="O2222" t="s">
        <v>36</v>
      </c>
      <c r="P2222" s="2">
        <v>0</v>
      </c>
      <c r="Q2222">
        <v>0</v>
      </c>
      <c r="R2222">
        <v>0</v>
      </c>
      <c r="S2222">
        <v>48</v>
      </c>
      <c r="T2222">
        <v>0</v>
      </c>
      <c r="U2222" t="s">
        <v>36</v>
      </c>
      <c r="V2222" t="s">
        <v>36</v>
      </c>
      <c r="W2222" t="s">
        <v>38</v>
      </c>
      <c r="X2222" t="s">
        <v>39</v>
      </c>
      <c r="Y2222" t="s">
        <v>40</v>
      </c>
      <c r="Z2222" t="s">
        <v>41</v>
      </c>
      <c r="AA2222" t="s">
        <v>42</v>
      </c>
      <c r="AB2222" t="s">
        <v>43</v>
      </c>
      <c r="AC2222" t="s">
        <v>44</v>
      </c>
      <c r="AD2222" t="s">
        <v>50</v>
      </c>
      <c r="AE2222" t="s">
        <v>45</v>
      </c>
      <c r="AF2222" t="s">
        <v>46</v>
      </c>
      <c r="AG2222" t="s">
        <v>39</v>
      </c>
      <c r="AH2222" t="s">
        <v>55</v>
      </c>
      <c r="AI2222" t="s">
        <v>56</v>
      </c>
      <c r="AJ2222" t="s">
        <v>49</v>
      </c>
    </row>
    <row r="2223" spans="1:36">
      <c r="A2223" s="6">
        <v>2211001000387</v>
      </c>
      <c r="B2223" t="s">
        <v>36</v>
      </c>
      <c r="C2223" t="s">
        <v>36</v>
      </c>
      <c r="D2223" t="s">
        <v>36</v>
      </c>
      <c r="E2223" t="s">
        <v>36</v>
      </c>
      <c r="F2223" t="s">
        <v>36</v>
      </c>
      <c r="G2223" t="s">
        <v>36</v>
      </c>
      <c r="H2223" t="s">
        <v>36</v>
      </c>
      <c r="I2223">
        <v>0</v>
      </c>
      <c r="J2223" s="1">
        <v>0</v>
      </c>
      <c r="K2223">
        <v>0</v>
      </c>
      <c r="L2223" t="s">
        <v>37</v>
      </c>
      <c r="M2223" t="s">
        <v>37</v>
      </c>
      <c r="N2223">
        <v>0</v>
      </c>
      <c r="O2223" t="s">
        <v>36</v>
      </c>
      <c r="P2223" s="2">
        <v>0</v>
      </c>
      <c r="Q2223">
        <v>0</v>
      </c>
      <c r="R2223">
        <v>0</v>
      </c>
      <c r="S2223">
        <v>53</v>
      </c>
      <c r="T2223">
        <v>0</v>
      </c>
      <c r="U2223" t="s">
        <v>36</v>
      </c>
      <c r="V2223" t="s">
        <v>36</v>
      </c>
      <c r="W2223" t="s">
        <v>38</v>
      </c>
      <c r="X2223" t="s">
        <v>39</v>
      </c>
      <c r="Y2223" t="s">
        <v>40</v>
      </c>
      <c r="Z2223" t="s">
        <v>41</v>
      </c>
      <c r="AA2223" t="s">
        <v>42</v>
      </c>
      <c r="AB2223" t="s">
        <v>43</v>
      </c>
      <c r="AC2223" t="s">
        <v>44</v>
      </c>
      <c r="AD2223" t="s">
        <v>50</v>
      </c>
      <c r="AE2223" t="s">
        <v>45</v>
      </c>
      <c r="AF2223" t="s">
        <v>46</v>
      </c>
      <c r="AG2223" t="s">
        <v>39</v>
      </c>
      <c r="AH2223" t="s">
        <v>55</v>
      </c>
      <c r="AI2223" t="s">
        <v>56</v>
      </c>
      <c r="AJ2223" t="s">
        <v>49</v>
      </c>
    </row>
    <row r="2224" spans="1:36">
      <c r="A2224" s="6">
        <v>2211001000392</v>
      </c>
      <c r="B2224" t="s">
        <v>36</v>
      </c>
      <c r="C2224" t="s">
        <v>36</v>
      </c>
      <c r="D2224" t="s">
        <v>36</v>
      </c>
      <c r="E2224" t="s">
        <v>36</v>
      </c>
      <c r="F2224" t="s">
        <v>36</v>
      </c>
      <c r="G2224" t="s">
        <v>36</v>
      </c>
      <c r="H2224" t="s">
        <v>36</v>
      </c>
      <c r="I2224">
        <v>0</v>
      </c>
      <c r="J2224" s="1">
        <v>0</v>
      </c>
      <c r="K2224">
        <v>0</v>
      </c>
      <c r="L2224" t="s">
        <v>37</v>
      </c>
      <c r="M2224" t="s">
        <v>37</v>
      </c>
      <c r="N2224">
        <v>0</v>
      </c>
      <c r="O2224" t="s">
        <v>36</v>
      </c>
      <c r="P2224" s="2">
        <v>0</v>
      </c>
      <c r="Q2224">
        <v>0</v>
      </c>
      <c r="R2224">
        <v>0</v>
      </c>
      <c r="S2224">
        <v>72</v>
      </c>
      <c r="T2224">
        <v>0</v>
      </c>
      <c r="U2224" t="s">
        <v>36</v>
      </c>
      <c r="V2224" t="s">
        <v>36</v>
      </c>
      <c r="W2224" t="s">
        <v>38</v>
      </c>
      <c r="X2224" t="s">
        <v>39</v>
      </c>
      <c r="Y2224" t="s">
        <v>40</v>
      </c>
      <c r="Z2224" t="s">
        <v>41</v>
      </c>
      <c r="AA2224" t="s">
        <v>42</v>
      </c>
      <c r="AB2224" t="s">
        <v>43</v>
      </c>
      <c r="AC2224" t="s">
        <v>44</v>
      </c>
      <c r="AD2224" t="s">
        <v>50</v>
      </c>
      <c r="AE2224" t="s">
        <v>45</v>
      </c>
      <c r="AF2224" t="s">
        <v>46</v>
      </c>
      <c r="AG2224" t="s">
        <v>39</v>
      </c>
      <c r="AH2224" t="s">
        <v>59</v>
      </c>
      <c r="AI2224" t="s">
        <v>60</v>
      </c>
      <c r="AJ2224" t="s">
        <v>49</v>
      </c>
    </row>
    <row r="2225" spans="1:36">
      <c r="A2225" s="6">
        <v>2211001000393</v>
      </c>
      <c r="B2225" t="s">
        <v>36</v>
      </c>
      <c r="C2225" t="s">
        <v>36</v>
      </c>
      <c r="D2225" t="s">
        <v>36</v>
      </c>
      <c r="E2225" t="s">
        <v>36</v>
      </c>
      <c r="F2225" t="s">
        <v>36</v>
      </c>
      <c r="G2225" t="s">
        <v>36</v>
      </c>
      <c r="H2225" t="s">
        <v>36</v>
      </c>
      <c r="I2225">
        <v>0</v>
      </c>
      <c r="J2225" s="1">
        <v>0</v>
      </c>
      <c r="K2225">
        <v>0</v>
      </c>
      <c r="L2225" t="s">
        <v>37</v>
      </c>
      <c r="M2225" t="s">
        <v>37</v>
      </c>
      <c r="N2225">
        <v>0</v>
      </c>
      <c r="O2225" t="s">
        <v>36</v>
      </c>
      <c r="P2225" s="2">
        <v>0</v>
      </c>
      <c r="Q2225">
        <v>0</v>
      </c>
      <c r="R2225">
        <v>0</v>
      </c>
      <c r="S2225">
        <v>24</v>
      </c>
      <c r="T2225">
        <v>0</v>
      </c>
      <c r="U2225" t="s">
        <v>36</v>
      </c>
      <c r="V2225" t="s">
        <v>36</v>
      </c>
      <c r="W2225" t="s">
        <v>38</v>
      </c>
      <c r="X2225" t="s">
        <v>39</v>
      </c>
      <c r="Y2225" t="s">
        <v>40</v>
      </c>
      <c r="Z2225" t="s">
        <v>41</v>
      </c>
      <c r="AA2225" t="s">
        <v>42</v>
      </c>
      <c r="AB2225" t="s">
        <v>43</v>
      </c>
      <c r="AC2225" t="s">
        <v>44</v>
      </c>
      <c r="AD2225" t="s">
        <v>50</v>
      </c>
      <c r="AE2225" t="s">
        <v>45</v>
      </c>
      <c r="AF2225" t="s">
        <v>46</v>
      </c>
      <c r="AG2225" t="s">
        <v>39</v>
      </c>
      <c r="AH2225" t="s">
        <v>51</v>
      </c>
      <c r="AI2225" t="s">
        <v>52</v>
      </c>
      <c r="AJ2225" t="s">
        <v>49</v>
      </c>
    </row>
    <row r="2226" spans="1:36">
      <c r="A2226" s="6">
        <v>2211001000394</v>
      </c>
      <c r="B2226" t="s">
        <v>36</v>
      </c>
      <c r="C2226" t="s">
        <v>36</v>
      </c>
      <c r="D2226" t="s">
        <v>36</v>
      </c>
      <c r="E2226" t="s">
        <v>36</v>
      </c>
      <c r="F2226" t="s">
        <v>36</v>
      </c>
      <c r="G2226" t="s">
        <v>36</v>
      </c>
      <c r="H2226" t="s">
        <v>36</v>
      </c>
      <c r="I2226">
        <v>0</v>
      </c>
      <c r="J2226" s="1">
        <v>0</v>
      </c>
      <c r="K2226">
        <v>0</v>
      </c>
      <c r="L2226" t="s">
        <v>37</v>
      </c>
      <c r="M2226" t="s">
        <v>37</v>
      </c>
      <c r="N2226">
        <v>0</v>
      </c>
      <c r="O2226" t="s">
        <v>36</v>
      </c>
      <c r="P2226" s="2">
        <v>0</v>
      </c>
      <c r="Q2226">
        <v>0</v>
      </c>
      <c r="R2226">
        <v>0</v>
      </c>
      <c r="S2226">
        <v>72</v>
      </c>
      <c r="T2226">
        <v>0</v>
      </c>
      <c r="U2226" t="s">
        <v>36</v>
      </c>
      <c r="V2226" t="s">
        <v>36</v>
      </c>
      <c r="W2226" t="s">
        <v>38</v>
      </c>
      <c r="X2226" t="s">
        <v>39</v>
      </c>
      <c r="Y2226" t="s">
        <v>40</v>
      </c>
      <c r="Z2226" t="s">
        <v>41</v>
      </c>
      <c r="AA2226" t="s">
        <v>42</v>
      </c>
      <c r="AB2226" t="s">
        <v>43</v>
      </c>
      <c r="AC2226" t="s">
        <v>44</v>
      </c>
      <c r="AD2226" t="s">
        <v>50</v>
      </c>
      <c r="AE2226" t="s">
        <v>45</v>
      </c>
      <c r="AF2226" t="s">
        <v>46</v>
      </c>
      <c r="AG2226" t="s">
        <v>39</v>
      </c>
      <c r="AH2226" t="s">
        <v>59</v>
      </c>
      <c r="AI2226" t="s">
        <v>60</v>
      </c>
      <c r="AJ2226" t="s">
        <v>49</v>
      </c>
    </row>
    <row r="2227" spans="1:36">
      <c r="A2227" s="6">
        <v>2211001000395</v>
      </c>
      <c r="B2227" t="s">
        <v>36</v>
      </c>
      <c r="C2227" t="s">
        <v>36</v>
      </c>
      <c r="D2227" t="s">
        <v>36</v>
      </c>
      <c r="E2227" t="s">
        <v>36</v>
      </c>
      <c r="F2227" t="s">
        <v>36</v>
      </c>
      <c r="G2227" t="s">
        <v>36</v>
      </c>
      <c r="H2227" t="s">
        <v>36</v>
      </c>
      <c r="I2227">
        <v>0</v>
      </c>
      <c r="J2227" s="1">
        <v>0</v>
      </c>
      <c r="K2227">
        <v>0</v>
      </c>
      <c r="L2227" t="s">
        <v>37</v>
      </c>
      <c r="M2227" t="s">
        <v>37</v>
      </c>
      <c r="N2227">
        <v>0</v>
      </c>
      <c r="O2227" t="s">
        <v>36</v>
      </c>
      <c r="P2227" s="2">
        <v>0</v>
      </c>
      <c r="Q2227">
        <v>0</v>
      </c>
      <c r="R2227">
        <v>0</v>
      </c>
      <c r="S2227">
        <v>18</v>
      </c>
      <c r="T2227">
        <v>0</v>
      </c>
      <c r="U2227" t="s">
        <v>36</v>
      </c>
      <c r="V2227" t="s">
        <v>36</v>
      </c>
      <c r="W2227" t="s">
        <v>38</v>
      </c>
      <c r="X2227" t="s">
        <v>39</v>
      </c>
      <c r="Y2227" t="s">
        <v>40</v>
      </c>
      <c r="Z2227" t="s">
        <v>41</v>
      </c>
      <c r="AA2227" t="s">
        <v>42</v>
      </c>
      <c r="AB2227" t="s">
        <v>43</v>
      </c>
      <c r="AC2227" t="s">
        <v>44</v>
      </c>
      <c r="AD2227" t="s">
        <v>50</v>
      </c>
      <c r="AE2227" t="s">
        <v>45</v>
      </c>
      <c r="AF2227" t="s">
        <v>46</v>
      </c>
      <c r="AG2227" t="s">
        <v>39</v>
      </c>
      <c r="AH2227" t="s">
        <v>53</v>
      </c>
      <c r="AI2227" t="s">
        <v>54</v>
      </c>
      <c r="AJ2227" t="s">
        <v>49</v>
      </c>
    </row>
    <row r="2228" spans="1:36">
      <c r="A2228" s="6">
        <v>2211001000396</v>
      </c>
      <c r="B2228" t="s">
        <v>57</v>
      </c>
      <c r="C2228" t="s">
        <v>89</v>
      </c>
      <c r="D2228" t="s">
        <v>133</v>
      </c>
      <c r="E2228" t="s">
        <v>63</v>
      </c>
      <c r="F2228">
        <v>2</v>
      </c>
      <c r="G2228" t="s">
        <v>89</v>
      </c>
      <c r="H2228" t="s">
        <v>97</v>
      </c>
      <c r="I2228">
        <v>40000000</v>
      </c>
      <c r="J2228" s="1">
        <v>0.47499999999999998</v>
      </c>
      <c r="K2228">
        <v>827</v>
      </c>
      <c r="L2228" t="s">
        <v>80</v>
      </c>
      <c r="M2228" t="s">
        <v>37</v>
      </c>
      <c r="N2228">
        <v>240</v>
      </c>
      <c r="O2228" t="s">
        <v>66</v>
      </c>
      <c r="P2228" s="2">
        <v>68.249315068493146</v>
      </c>
      <c r="Q2228">
        <v>0</v>
      </c>
      <c r="R2228">
        <v>0</v>
      </c>
      <c r="S2228">
        <v>9</v>
      </c>
      <c r="T2228">
        <v>0</v>
      </c>
      <c r="U2228" t="s">
        <v>105</v>
      </c>
      <c r="V2228" t="s">
        <v>68</v>
      </c>
      <c r="W2228" t="s">
        <v>82</v>
      </c>
      <c r="X2228" t="s">
        <v>79</v>
      </c>
      <c r="Y2228" t="s">
        <v>83</v>
      </c>
      <c r="Z2228" t="s">
        <v>103</v>
      </c>
      <c r="AA2228" t="s">
        <v>104</v>
      </c>
      <c r="AB2228" t="s">
        <v>84</v>
      </c>
      <c r="AC2228" t="s">
        <v>85</v>
      </c>
      <c r="AD2228" t="s">
        <v>50</v>
      </c>
      <c r="AE2228" t="s">
        <v>45</v>
      </c>
      <c r="AF2228" t="s">
        <v>46</v>
      </c>
      <c r="AG2228" t="s">
        <v>39</v>
      </c>
      <c r="AH2228" t="s">
        <v>53</v>
      </c>
      <c r="AI2228" t="s">
        <v>54</v>
      </c>
      <c r="AJ2228" t="s">
        <v>49</v>
      </c>
    </row>
    <row r="2229" spans="1:36">
      <c r="A2229" s="6">
        <v>2211001000397</v>
      </c>
      <c r="B2229" t="s">
        <v>36</v>
      </c>
      <c r="C2229" t="s">
        <v>36</v>
      </c>
      <c r="D2229" t="s">
        <v>36</v>
      </c>
      <c r="E2229" t="s">
        <v>36</v>
      </c>
      <c r="F2229" t="s">
        <v>36</v>
      </c>
      <c r="G2229" t="s">
        <v>36</v>
      </c>
      <c r="H2229" t="s">
        <v>36</v>
      </c>
      <c r="I2229">
        <v>0</v>
      </c>
      <c r="J2229" s="1">
        <v>0</v>
      </c>
      <c r="K2229">
        <v>0</v>
      </c>
      <c r="L2229" t="s">
        <v>37</v>
      </c>
      <c r="M2229" t="s">
        <v>37</v>
      </c>
      <c r="N2229">
        <v>0</v>
      </c>
      <c r="O2229" t="s">
        <v>36</v>
      </c>
      <c r="P2229" s="2">
        <v>0</v>
      </c>
      <c r="Q2229">
        <v>0</v>
      </c>
      <c r="R2229">
        <v>0</v>
      </c>
      <c r="S2229">
        <v>33</v>
      </c>
      <c r="T2229">
        <v>0</v>
      </c>
      <c r="U2229" t="s">
        <v>36</v>
      </c>
      <c r="V2229" t="s">
        <v>36</v>
      </c>
      <c r="W2229" t="s">
        <v>38</v>
      </c>
      <c r="X2229" t="s">
        <v>39</v>
      </c>
      <c r="Y2229" t="s">
        <v>40</v>
      </c>
      <c r="Z2229" t="s">
        <v>41</v>
      </c>
      <c r="AA2229" t="s">
        <v>42</v>
      </c>
      <c r="AB2229" t="s">
        <v>43</v>
      </c>
      <c r="AC2229" t="s">
        <v>44</v>
      </c>
      <c r="AD2229" t="s">
        <v>50</v>
      </c>
      <c r="AE2229" t="s">
        <v>45</v>
      </c>
      <c r="AF2229" t="s">
        <v>46</v>
      </c>
      <c r="AG2229" t="s">
        <v>39</v>
      </c>
      <c r="AH2229" t="s">
        <v>51</v>
      </c>
      <c r="AI2229" t="s">
        <v>52</v>
      </c>
      <c r="AJ2229" t="s">
        <v>49</v>
      </c>
    </row>
    <row r="2230" spans="1:36">
      <c r="A2230" s="6">
        <v>2211001000398</v>
      </c>
      <c r="B2230" t="s">
        <v>36</v>
      </c>
      <c r="C2230" t="s">
        <v>36</v>
      </c>
      <c r="D2230" t="s">
        <v>36</v>
      </c>
      <c r="E2230" t="s">
        <v>36</v>
      </c>
      <c r="F2230" t="s">
        <v>36</v>
      </c>
      <c r="G2230" t="s">
        <v>36</v>
      </c>
      <c r="H2230" t="s">
        <v>36</v>
      </c>
      <c r="I2230">
        <v>0</v>
      </c>
      <c r="J2230" s="1">
        <v>0</v>
      </c>
      <c r="K2230">
        <v>0</v>
      </c>
      <c r="L2230" t="s">
        <v>37</v>
      </c>
      <c r="M2230" t="s">
        <v>37</v>
      </c>
      <c r="N2230">
        <v>0</v>
      </c>
      <c r="O2230" t="s">
        <v>36</v>
      </c>
      <c r="P2230" s="2">
        <v>0</v>
      </c>
      <c r="Q2230">
        <v>0</v>
      </c>
      <c r="R2230">
        <v>0</v>
      </c>
      <c r="S2230">
        <v>48</v>
      </c>
      <c r="T2230">
        <v>0</v>
      </c>
      <c r="U2230" t="s">
        <v>36</v>
      </c>
      <c r="V2230" t="s">
        <v>36</v>
      </c>
      <c r="W2230" t="s">
        <v>38</v>
      </c>
      <c r="X2230" t="s">
        <v>39</v>
      </c>
      <c r="Y2230" t="s">
        <v>40</v>
      </c>
      <c r="Z2230" t="s">
        <v>41</v>
      </c>
      <c r="AA2230" t="s">
        <v>42</v>
      </c>
      <c r="AB2230" t="s">
        <v>43</v>
      </c>
      <c r="AC2230" t="s">
        <v>44</v>
      </c>
      <c r="AD2230" t="s">
        <v>50</v>
      </c>
      <c r="AE2230" t="s">
        <v>45</v>
      </c>
      <c r="AF2230" t="s">
        <v>46</v>
      </c>
      <c r="AG2230" t="s">
        <v>39</v>
      </c>
      <c r="AH2230" t="s">
        <v>55</v>
      </c>
      <c r="AI2230" t="s">
        <v>56</v>
      </c>
      <c r="AJ2230" t="s">
        <v>49</v>
      </c>
    </row>
    <row r="2231" spans="1:36">
      <c r="A2231" s="6">
        <v>2211001000400</v>
      </c>
      <c r="B2231" t="s">
        <v>36</v>
      </c>
      <c r="C2231" t="s">
        <v>36</v>
      </c>
      <c r="D2231" t="s">
        <v>36</v>
      </c>
      <c r="E2231" t="s">
        <v>36</v>
      </c>
      <c r="F2231" t="s">
        <v>36</v>
      </c>
      <c r="G2231" t="s">
        <v>36</v>
      </c>
      <c r="H2231" t="s">
        <v>36</v>
      </c>
      <c r="I2231">
        <v>0</v>
      </c>
      <c r="J2231" s="1">
        <v>0</v>
      </c>
      <c r="K2231">
        <v>0</v>
      </c>
      <c r="L2231" t="s">
        <v>37</v>
      </c>
      <c r="M2231" t="s">
        <v>37</v>
      </c>
      <c r="N2231">
        <v>0</v>
      </c>
      <c r="O2231" t="s">
        <v>36</v>
      </c>
      <c r="P2231" s="2">
        <v>0</v>
      </c>
      <c r="Q2231">
        <v>0</v>
      </c>
      <c r="R2231">
        <v>0</v>
      </c>
      <c r="S2231">
        <v>30</v>
      </c>
      <c r="T2231">
        <v>0</v>
      </c>
      <c r="U2231" t="s">
        <v>36</v>
      </c>
      <c r="V2231" t="s">
        <v>36</v>
      </c>
      <c r="W2231" t="s">
        <v>38</v>
      </c>
      <c r="X2231" t="s">
        <v>39</v>
      </c>
      <c r="Y2231" t="s">
        <v>40</v>
      </c>
      <c r="Z2231" t="s">
        <v>41</v>
      </c>
      <c r="AA2231" t="s">
        <v>42</v>
      </c>
      <c r="AB2231" t="s">
        <v>43</v>
      </c>
      <c r="AC2231" t="s">
        <v>44</v>
      </c>
      <c r="AD2231" t="s">
        <v>50</v>
      </c>
      <c r="AE2231" t="s">
        <v>45</v>
      </c>
      <c r="AF2231" t="s">
        <v>46</v>
      </c>
      <c r="AG2231" t="s">
        <v>39</v>
      </c>
      <c r="AH2231" t="s">
        <v>51</v>
      </c>
      <c r="AI2231" t="s">
        <v>52</v>
      </c>
      <c r="AJ2231" t="s">
        <v>49</v>
      </c>
    </row>
    <row r="2232" spans="1:36">
      <c r="A2232" s="6">
        <v>2211001000402</v>
      </c>
      <c r="B2232" t="s">
        <v>36</v>
      </c>
      <c r="C2232" t="s">
        <v>36</v>
      </c>
      <c r="D2232" t="s">
        <v>36</v>
      </c>
      <c r="E2232" t="s">
        <v>36</v>
      </c>
      <c r="F2232" t="s">
        <v>36</v>
      </c>
      <c r="G2232" t="s">
        <v>36</v>
      </c>
      <c r="H2232" t="s">
        <v>36</v>
      </c>
      <c r="I2232">
        <v>0</v>
      </c>
      <c r="J2232" s="1">
        <v>0</v>
      </c>
      <c r="K2232">
        <v>0</v>
      </c>
      <c r="L2232" t="s">
        <v>37</v>
      </c>
      <c r="M2232" t="s">
        <v>37</v>
      </c>
      <c r="N2232">
        <v>0</v>
      </c>
      <c r="O2232" t="s">
        <v>36</v>
      </c>
      <c r="P2232" s="2">
        <v>0</v>
      </c>
      <c r="Q2232">
        <v>0</v>
      </c>
      <c r="R2232">
        <v>0</v>
      </c>
      <c r="S2232">
        <v>60</v>
      </c>
      <c r="T2232">
        <v>0</v>
      </c>
      <c r="U2232" t="s">
        <v>36</v>
      </c>
      <c r="V2232" t="s">
        <v>36</v>
      </c>
      <c r="W2232" t="s">
        <v>38</v>
      </c>
      <c r="X2232" t="s">
        <v>39</v>
      </c>
      <c r="Y2232" t="s">
        <v>40</v>
      </c>
      <c r="Z2232" t="s">
        <v>41</v>
      </c>
      <c r="AA2232" t="s">
        <v>42</v>
      </c>
      <c r="AB2232" t="s">
        <v>43</v>
      </c>
      <c r="AC2232" t="s">
        <v>44</v>
      </c>
      <c r="AD2232" t="s">
        <v>50</v>
      </c>
      <c r="AE2232" t="s">
        <v>45</v>
      </c>
      <c r="AF2232" t="s">
        <v>46</v>
      </c>
      <c r="AG2232" t="s">
        <v>39</v>
      </c>
      <c r="AH2232" t="s">
        <v>59</v>
      </c>
      <c r="AI2232" t="s">
        <v>60</v>
      </c>
      <c r="AJ2232" t="s">
        <v>49</v>
      </c>
    </row>
    <row r="2233" spans="1:36">
      <c r="A2233" s="6">
        <v>2211001000404</v>
      </c>
      <c r="B2233" t="s">
        <v>36</v>
      </c>
      <c r="C2233" t="s">
        <v>36</v>
      </c>
      <c r="D2233" t="s">
        <v>36</v>
      </c>
      <c r="E2233" t="s">
        <v>36</v>
      </c>
      <c r="F2233" t="s">
        <v>36</v>
      </c>
      <c r="G2233" t="s">
        <v>36</v>
      </c>
      <c r="H2233" t="s">
        <v>36</v>
      </c>
      <c r="I2233">
        <v>0</v>
      </c>
      <c r="J2233" s="1">
        <v>0</v>
      </c>
      <c r="K2233">
        <v>0</v>
      </c>
      <c r="L2233" t="s">
        <v>37</v>
      </c>
      <c r="M2233" t="s">
        <v>37</v>
      </c>
      <c r="N2233">
        <v>0</v>
      </c>
      <c r="O2233" t="s">
        <v>36</v>
      </c>
      <c r="P2233" s="2">
        <v>0</v>
      </c>
      <c r="Q2233">
        <v>0</v>
      </c>
      <c r="R2233">
        <v>0</v>
      </c>
      <c r="S2233">
        <v>72</v>
      </c>
      <c r="T2233">
        <v>0</v>
      </c>
      <c r="U2233" t="s">
        <v>36</v>
      </c>
      <c r="V2233" t="s">
        <v>36</v>
      </c>
      <c r="W2233" t="s">
        <v>38</v>
      </c>
      <c r="X2233" t="s">
        <v>39</v>
      </c>
      <c r="Y2233" t="s">
        <v>40</v>
      </c>
      <c r="Z2233" t="s">
        <v>41</v>
      </c>
      <c r="AA2233" t="s">
        <v>42</v>
      </c>
      <c r="AB2233" t="s">
        <v>43</v>
      </c>
      <c r="AC2233" t="s">
        <v>44</v>
      </c>
      <c r="AD2233" t="s">
        <v>50</v>
      </c>
      <c r="AE2233" t="s">
        <v>45</v>
      </c>
      <c r="AF2233" t="s">
        <v>46</v>
      </c>
      <c r="AG2233" t="s">
        <v>39</v>
      </c>
      <c r="AH2233" t="s">
        <v>59</v>
      </c>
      <c r="AI2233" t="s">
        <v>60</v>
      </c>
      <c r="AJ2233" t="s">
        <v>49</v>
      </c>
    </row>
    <row r="2234" spans="1:36">
      <c r="A2234" s="6">
        <v>2211001000405</v>
      </c>
      <c r="B2234" t="s">
        <v>57</v>
      </c>
      <c r="C2234" t="s">
        <v>89</v>
      </c>
      <c r="D2234" t="s">
        <v>62</v>
      </c>
      <c r="E2234" t="s">
        <v>63</v>
      </c>
      <c r="F2234">
        <v>2</v>
      </c>
      <c r="G2234" t="s">
        <v>89</v>
      </c>
      <c r="H2234" t="s">
        <v>97</v>
      </c>
      <c r="I2234">
        <v>0</v>
      </c>
      <c r="J2234" s="1">
        <v>0</v>
      </c>
      <c r="K2234">
        <v>724</v>
      </c>
      <c r="L2234" t="s">
        <v>65</v>
      </c>
      <c r="M2234" t="s">
        <v>37</v>
      </c>
      <c r="N2234">
        <v>60</v>
      </c>
      <c r="O2234" t="s">
        <v>66</v>
      </c>
      <c r="P2234" s="2">
        <v>49.953424657534249</v>
      </c>
      <c r="Q2234">
        <v>0</v>
      </c>
      <c r="R2234">
        <v>4000000</v>
      </c>
      <c r="S2234">
        <v>60</v>
      </c>
      <c r="T2234">
        <v>0</v>
      </c>
      <c r="U2234" t="s">
        <v>105</v>
      </c>
      <c r="V2234" t="s">
        <v>68</v>
      </c>
      <c r="W2234" t="s">
        <v>69</v>
      </c>
      <c r="X2234" t="s">
        <v>70</v>
      </c>
      <c r="Y2234" t="s">
        <v>71</v>
      </c>
      <c r="Z2234" t="s">
        <v>55</v>
      </c>
      <c r="AA2234" t="s">
        <v>91</v>
      </c>
      <c r="AB2234" t="s">
        <v>74</v>
      </c>
      <c r="AC2234" t="s">
        <v>75</v>
      </c>
      <c r="AD2234" t="s">
        <v>50</v>
      </c>
      <c r="AE2234" t="s">
        <v>45</v>
      </c>
      <c r="AF2234" t="s">
        <v>108</v>
      </c>
      <c r="AG2234" t="s">
        <v>71</v>
      </c>
      <c r="AH2234" t="s">
        <v>59</v>
      </c>
      <c r="AI2234" t="s">
        <v>60</v>
      </c>
      <c r="AJ2234" t="s">
        <v>49</v>
      </c>
    </row>
    <row r="2235" spans="1:36">
      <c r="A2235" s="6">
        <v>2211001000406</v>
      </c>
      <c r="B2235" t="s">
        <v>36</v>
      </c>
      <c r="C2235" t="s">
        <v>36</v>
      </c>
      <c r="D2235" t="s">
        <v>36</v>
      </c>
      <c r="E2235" t="s">
        <v>36</v>
      </c>
      <c r="F2235" t="s">
        <v>36</v>
      </c>
      <c r="G2235" t="s">
        <v>36</v>
      </c>
      <c r="H2235" t="s">
        <v>36</v>
      </c>
      <c r="I2235">
        <v>0</v>
      </c>
      <c r="J2235" s="1">
        <v>0</v>
      </c>
      <c r="K2235">
        <v>0</v>
      </c>
      <c r="L2235" t="s">
        <v>37</v>
      </c>
      <c r="M2235" t="s">
        <v>37</v>
      </c>
      <c r="N2235">
        <v>0</v>
      </c>
      <c r="O2235" t="s">
        <v>36</v>
      </c>
      <c r="P2235" s="2">
        <v>0</v>
      </c>
      <c r="Q2235">
        <v>0</v>
      </c>
      <c r="R2235">
        <v>0</v>
      </c>
      <c r="S2235">
        <v>72</v>
      </c>
      <c r="T2235">
        <v>0</v>
      </c>
      <c r="U2235" t="s">
        <v>36</v>
      </c>
      <c r="V2235" t="s">
        <v>36</v>
      </c>
      <c r="W2235" t="s">
        <v>38</v>
      </c>
      <c r="X2235" t="s">
        <v>39</v>
      </c>
      <c r="Y2235" t="s">
        <v>40</v>
      </c>
      <c r="Z2235" t="s">
        <v>41</v>
      </c>
      <c r="AA2235" t="s">
        <v>42</v>
      </c>
      <c r="AB2235" t="s">
        <v>43</v>
      </c>
      <c r="AC2235" t="s">
        <v>44</v>
      </c>
      <c r="AD2235" t="s">
        <v>50</v>
      </c>
      <c r="AE2235" t="s">
        <v>45</v>
      </c>
      <c r="AF2235" t="s">
        <v>46</v>
      </c>
      <c r="AG2235" t="s">
        <v>39</v>
      </c>
      <c r="AH2235" t="s">
        <v>59</v>
      </c>
      <c r="AI2235" t="s">
        <v>60</v>
      </c>
      <c r="AJ2235" t="s">
        <v>49</v>
      </c>
    </row>
    <row r="2236" spans="1:36">
      <c r="A2236" s="6">
        <v>2211001000408</v>
      </c>
      <c r="B2236" t="s">
        <v>36</v>
      </c>
      <c r="C2236" t="s">
        <v>36</v>
      </c>
      <c r="D2236" t="s">
        <v>36</v>
      </c>
      <c r="E2236" t="s">
        <v>36</v>
      </c>
      <c r="F2236" t="s">
        <v>36</v>
      </c>
      <c r="G2236" t="s">
        <v>36</v>
      </c>
      <c r="H2236" t="s">
        <v>36</v>
      </c>
      <c r="I2236">
        <v>0</v>
      </c>
      <c r="J2236" s="1">
        <v>0</v>
      </c>
      <c r="K2236">
        <v>0</v>
      </c>
      <c r="L2236" t="s">
        <v>37</v>
      </c>
      <c r="M2236" t="s">
        <v>37</v>
      </c>
      <c r="N2236">
        <v>0</v>
      </c>
      <c r="O2236" t="s">
        <v>36</v>
      </c>
      <c r="P2236" s="2">
        <v>0</v>
      </c>
      <c r="Q2236">
        <v>0</v>
      </c>
      <c r="R2236">
        <v>0</v>
      </c>
      <c r="S2236">
        <v>51</v>
      </c>
      <c r="T2236">
        <v>0</v>
      </c>
      <c r="U2236" t="s">
        <v>36</v>
      </c>
      <c r="V2236" t="s">
        <v>36</v>
      </c>
      <c r="W2236" t="s">
        <v>38</v>
      </c>
      <c r="X2236" t="s">
        <v>39</v>
      </c>
      <c r="Y2236" t="s">
        <v>40</v>
      </c>
      <c r="Z2236" t="s">
        <v>41</v>
      </c>
      <c r="AA2236" t="s">
        <v>42</v>
      </c>
      <c r="AB2236" t="s">
        <v>43</v>
      </c>
      <c r="AC2236" t="s">
        <v>44</v>
      </c>
      <c r="AD2236" t="s">
        <v>50</v>
      </c>
      <c r="AE2236" t="s">
        <v>45</v>
      </c>
      <c r="AF2236" t="s">
        <v>46</v>
      </c>
      <c r="AG2236" t="s">
        <v>39</v>
      </c>
      <c r="AH2236" t="s">
        <v>55</v>
      </c>
      <c r="AI2236" t="s">
        <v>56</v>
      </c>
      <c r="AJ2236" t="s">
        <v>49</v>
      </c>
    </row>
    <row r="2237" spans="1:36">
      <c r="A2237" s="6">
        <v>2211001000409</v>
      </c>
      <c r="B2237" t="s">
        <v>57</v>
      </c>
      <c r="C2237" t="s">
        <v>61</v>
      </c>
      <c r="D2237" t="s">
        <v>62</v>
      </c>
      <c r="E2237" t="s">
        <v>63</v>
      </c>
      <c r="F2237">
        <v>1</v>
      </c>
      <c r="G2237" t="s">
        <v>61</v>
      </c>
      <c r="H2237" t="s">
        <v>64</v>
      </c>
      <c r="I2237">
        <v>0</v>
      </c>
      <c r="J2237" s="1">
        <v>0</v>
      </c>
      <c r="K2237">
        <v>716</v>
      </c>
      <c r="L2237" t="s">
        <v>65</v>
      </c>
      <c r="M2237" t="s">
        <v>87</v>
      </c>
      <c r="N2237">
        <v>24</v>
      </c>
      <c r="O2237" t="s">
        <v>100</v>
      </c>
      <c r="P2237" s="2">
        <v>38.61917808219178</v>
      </c>
      <c r="Q2237">
        <v>0</v>
      </c>
      <c r="R2237">
        <v>7000000</v>
      </c>
      <c r="S2237">
        <v>72</v>
      </c>
      <c r="T2237">
        <v>0</v>
      </c>
      <c r="U2237" t="s">
        <v>67</v>
      </c>
      <c r="V2237" t="s">
        <v>68</v>
      </c>
      <c r="W2237" t="s">
        <v>69</v>
      </c>
      <c r="X2237" t="s">
        <v>70</v>
      </c>
      <c r="Y2237" t="s">
        <v>71</v>
      </c>
      <c r="Z2237" t="s">
        <v>118</v>
      </c>
      <c r="AA2237" t="s">
        <v>119</v>
      </c>
      <c r="AB2237" t="s">
        <v>106</v>
      </c>
      <c r="AC2237" t="s">
        <v>107</v>
      </c>
      <c r="AD2237" t="s">
        <v>50</v>
      </c>
      <c r="AE2237" t="s">
        <v>45</v>
      </c>
      <c r="AF2237" t="s">
        <v>108</v>
      </c>
      <c r="AG2237" t="s">
        <v>71</v>
      </c>
      <c r="AH2237" t="s">
        <v>59</v>
      </c>
      <c r="AI2237" t="s">
        <v>60</v>
      </c>
      <c r="AJ2237" t="s">
        <v>49</v>
      </c>
    </row>
    <row r="2238" spans="1:36">
      <c r="A2238" s="6">
        <v>2211001000412</v>
      </c>
      <c r="B2238" t="s">
        <v>57</v>
      </c>
      <c r="C2238" t="s">
        <v>89</v>
      </c>
      <c r="D2238" t="s">
        <v>96</v>
      </c>
      <c r="E2238" t="s">
        <v>63</v>
      </c>
      <c r="F2238">
        <v>2</v>
      </c>
      <c r="G2238" t="s">
        <v>89</v>
      </c>
      <c r="H2238" t="s">
        <v>97</v>
      </c>
      <c r="I2238">
        <v>0</v>
      </c>
      <c r="J2238" s="1">
        <v>0</v>
      </c>
      <c r="K2238">
        <v>0</v>
      </c>
      <c r="L2238" t="s">
        <v>80</v>
      </c>
      <c r="M2238" t="s">
        <v>37</v>
      </c>
      <c r="N2238">
        <v>180</v>
      </c>
      <c r="O2238" t="s">
        <v>66</v>
      </c>
      <c r="P2238" s="2">
        <v>57.320547945205476</v>
      </c>
      <c r="Q2238">
        <v>0</v>
      </c>
      <c r="R2238">
        <v>32000000</v>
      </c>
      <c r="S2238">
        <v>36</v>
      </c>
      <c r="T2238">
        <v>0</v>
      </c>
      <c r="U2238" t="s">
        <v>105</v>
      </c>
      <c r="V2238" t="s">
        <v>68</v>
      </c>
      <c r="W2238" t="s">
        <v>38</v>
      </c>
      <c r="X2238" t="s">
        <v>39</v>
      </c>
      <c r="Y2238" t="s">
        <v>40</v>
      </c>
      <c r="Z2238" t="s">
        <v>103</v>
      </c>
      <c r="AA2238" t="s">
        <v>104</v>
      </c>
      <c r="AB2238" t="s">
        <v>74</v>
      </c>
      <c r="AC2238" t="s">
        <v>75</v>
      </c>
      <c r="AD2238" t="s">
        <v>50</v>
      </c>
      <c r="AE2238" t="s">
        <v>45</v>
      </c>
      <c r="AF2238" t="s">
        <v>78</v>
      </c>
      <c r="AG2238" t="s">
        <v>79</v>
      </c>
      <c r="AH2238" t="s">
        <v>51</v>
      </c>
      <c r="AI2238" t="s">
        <v>52</v>
      </c>
      <c r="AJ2238" t="s">
        <v>49</v>
      </c>
    </row>
    <row r="2239" spans="1:36">
      <c r="A2239" s="6">
        <v>2211001000413</v>
      </c>
      <c r="B2239" t="s">
        <v>36</v>
      </c>
      <c r="C2239" t="s">
        <v>36</v>
      </c>
      <c r="D2239" t="s">
        <v>36</v>
      </c>
      <c r="E2239" t="s">
        <v>36</v>
      </c>
      <c r="F2239" t="s">
        <v>36</v>
      </c>
      <c r="G2239" t="s">
        <v>36</v>
      </c>
      <c r="H2239" t="s">
        <v>36</v>
      </c>
      <c r="I2239">
        <v>0</v>
      </c>
      <c r="J2239" s="1">
        <v>0</v>
      </c>
      <c r="K2239">
        <v>0</v>
      </c>
      <c r="L2239" t="s">
        <v>37</v>
      </c>
      <c r="M2239" t="s">
        <v>37</v>
      </c>
      <c r="N2239">
        <v>0</v>
      </c>
      <c r="O2239" t="s">
        <v>36</v>
      </c>
      <c r="P2239" s="2">
        <v>0</v>
      </c>
      <c r="Q2239">
        <v>0</v>
      </c>
      <c r="R2239">
        <v>0</v>
      </c>
      <c r="S2239">
        <v>72</v>
      </c>
      <c r="T2239">
        <v>0</v>
      </c>
      <c r="U2239" t="s">
        <v>36</v>
      </c>
      <c r="V2239" t="s">
        <v>36</v>
      </c>
      <c r="W2239" t="s">
        <v>38</v>
      </c>
      <c r="X2239" t="s">
        <v>39</v>
      </c>
      <c r="Y2239" t="s">
        <v>40</v>
      </c>
      <c r="Z2239" t="s">
        <v>41</v>
      </c>
      <c r="AA2239" t="s">
        <v>42</v>
      </c>
      <c r="AB2239" t="s">
        <v>43</v>
      </c>
      <c r="AC2239" t="s">
        <v>44</v>
      </c>
      <c r="AD2239" t="s">
        <v>50</v>
      </c>
      <c r="AE2239" t="s">
        <v>45</v>
      </c>
      <c r="AF2239" t="s">
        <v>46</v>
      </c>
      <c r="AG2239" t="s">
        <v>39</v>
      </c>
      <c r="AH2239" t="s">
        <v>59</v>
      </c>
      <c r="AI2239" t="s">
        <v>60</v>
      </c>
      <c r="AJ2239" t="s">
        <v>49</v>
      </c>
    </row>
    <row r="2240" spans="1:36">
      <c r="A2240" s="6">
        <v>2211001000414</v>
      </c>
      <c r="B2240" t="s">
        <v>36</v>
      </c>
      <c r="C2240" t="s">
        <v>36</v>
      </c>
      <c r="D2240" t="s">
        <v>36</v>
      </c>
      <c r="E2240" t="s">
        <v>36</v>
      </c>
      <c r="F2240" t="s">
        <v>36</v>
      </c>
      <c r="G2240" t="s">
        <v>36</v>
      </c>
      <c r="H2240" t="s">
        <v>36</v>
      </c>
      <c r="I2240">
        <v>0</v>
      </c>
      <c r="J2240" s="1">
        <v>0</v>
      </c>
      <c r="K2240">
        <v>0</v>
      </c>
      <c r="L2240" t="s">
        <v>37</v>
      </c>
      <c r="M2240" t="s">
        <v>37</v>
      </c>
      <c r="N2240">
        <v>0</v>
      </c>
      <c r="O2240" t="s">
        <v>36</v>
      </c>
      <c r="P2240" s="2">
        <v>0</v>
      </c>
      <c r="Q2240">
        <v>0</v>
      </c>
      <c r="R2240">
        <v>0</v>
      </c>
      <c r="S2240">
        <v>72</v>
      </c>
      <c r="T2240">
        <v>0</v>
      </c>
      <c r="U2240" t="s">
        <v>36</v>
      </c>
      <c r="V2240" t="s">
        <v>36</v>
      </c>
      <c r="W2240" t="s">
        <v>38</v>
      </c>
      <c r="X2240" t="s">
        <v>39</v>
      </c>
      <c r="Y2240" t="s">
        <v>40</v>
      </c>
      <c r="Z2240" t="s">
        <v>41</v>
      </c>
      <c r="AA2240" t="s">
        <v>42</v>
      </c>
      <c r="AB2240" t="s">
        <v>43</v>
      </c>
      <c r="AC2240" t="s">
        <v>44</v>
      </c>
      <c r="AD2240" t="s">
        <v>50</v>
      </c>
      <c r="AE2240" t="s">
        <v>45</v>
      </c>
      <c r="AF2240" t="s">
        <v>46</v>
      </c>
      <c r="AG2240" t="s">
        <v>39</v>
      </c>
      <c r="AH2240" t="s">
        <v>59</v>
      </c>
      <c r="AI2240" t="s">
        <v>60</v>
      </c>
      <c r="AJ2240" t="s">
        <v>49</v>
      </c>
    </row>
    <row r="2241" spans="1:36">
      <c r="A2241" s="6">
        <v>2211001000415</v>
      </c>
      <c r="B2241" t="s">
        <v>36</v>
      </c>
      <c r="C2241" t="s">
        <v>36</v>
      </c>
      <c r="D2241" t="s">
        <v>36</v>
      </c>
      <c r="E2241" t="s">
        <v>36</v>
      </c>
      <c r="F2241" t="s">
        <v>36</v>
      </c>
      <c r="G2241" t="s">
        <v>36</v>
      </c>
      <c r="H2241" t="s">
        <v>36</v>
      </c>
      <c r="I2241">
        <v>0</v>
      </c>
      <c r="J2241" s="1">
        <v>0</v>
      </c>
      <c r="K2241">
        <v>0</v>
      </c>
      <c r="L2241" t="s">
        <v>37</v>
      </c>
      <c r="M2241" t="s">
        <v>37</v>
      </c>
      <c r="N2241">
        <v>0</v>
      </c>
      <c r="O2241" t="s">
        <v>36</v>
      </c>
      <c r="P2241" s="2">
        <v>0</v>
      </c>
      <c r="Q2241">
        <v>0</v>
      </c>
      <c r="R2241">
        <v>0</v>
      </c>
      <c r="S2241">
        <v>72</v>
      </c>
      <c r="T2241">
        <v>0</v>
      </c>
      <c r="U2241" t="s">
        <v>36</v>
      </c>
      <c r="V2241" t="s">
        <v>36</v>
      </c>
      <c r="W2241" t="s">
        <v>38</v>
      </c>
      <c r="X2241" t="s">
        <v>39</v>
      </c>
      <c r="Y2241" t="s">
        <v>40</v>
      </c>
      <c r="Z2241" t="s">
        <v>41</v>
      </c>
      <c r="AA2241" t="s">
        <v>42</v>
      </c>
      <c r="AB2241" t="s">
        <v>43</v>
      </c>
      <c r="AC2241" t="s">
        <v>44</v>
      </c>
      <c r="AD2241" t="s">
        <v>50</v>
      </c>
      <c r="AE2241" t="s">
        <v>45</v>
      </c>
      <c r="AF2241" t="s">
        <v>46</v>
      </c>
      <c r="AG2241" t="s">
        <v>39</v>
      </c>
      <c r="AH2241" t="s">
        <v>59</v>
      </c>
      <c r="AI2241" t="s">
        <v>60</v>
      </c>
      <c r="AJ2241" t="s">
        <v>49</v>
      </c>
    </row>
    <row r="2242" spans="1:36">
      <c r="A2242" s="6">
        <v>2211001000417</v>
      </c>
      <c r="B2242" t="s">
        <v>57</v>
      </c>
      <c r="C2242" t="s">
        <v>61</v>
      </c>
      <c r="D2242" t="s">
        <v>62</v>
      </c>
      <c r="E2242" t="s">
        <v>150</v>
      </c>
      <c r="F2242">
        <v>1</v>
      </c>
      <c r="G2242" t="s">
        <v>61</v>
      </c>
      <c r="H2242" t="s">
        <v>64</v>
      </c>
      <c r="I2242">
        <v>0</v>
      </c>
      <c r="J2242" s="1">
        <v>0</v>
      </c>
      <c r="K2242">
        <v>852</v>
      </c>
      <c r="L2242" t="s">
        <v>80</v>
      </c>
      <c r="M2242" t="s">
        <v>37</v>
      </c>
      <c r="N2242">
        <v>15</v>
      </c>
      <c r="O2242" t="s">
        <v>100</v>
      </c>
      <c r="P2242" s="2">
        <v>44.495890410958907</v>
      </c>
      <c r="Q2242">
        <v>1</v>
      </c>
      <c r="R2242">
        <v>5000000</v>
      </c>
      <c r="S2242">
        <v>72</v>
      </c>
      <c r="T2242">
        <v>0</v>
      </c>
      <c r="U2242" t="s">
        <v>67</v>
      </c>
      <c r="V2242" t="s">
        <v>68</v>
      </c>
      <c r="W2242" t="s">
        <v>82</v>
      </c>
      <c r="X2242" t="s">
        <v>79</v>
      </c>
      <c r="Y2242" t="s">
        <v>83</v>
      </c>
      <c r="Z2242" t="s">
        <v>118</v>
      </c>
      <c r="AA2242" t="s">
        <v>119</v>
      </c>
      <c r="AB2242" t="s">
        <v>74</v>
      </c>
      <c r="AC2242" t="s">
        <v>75</v>
      </c>
      <c r="AD2242" t="s">
        <v>76</v>
      </c>
      <c r="AE2242" t="s">
        <v>77</v>
      </c>
      <c r="AF2242" t="s">
        <v>108</v>
      </c>
      <c r="AG2242" t="s">
        <v>71</v>
      </c>
      <c r="AH2242" t="s">
        <v>59</v>
      </c>
      <c r="AI2242" t="s">
        <v>60</v>
      </c>
      <c r="AJ2242" t="s">
        <v>49</v>
      </c>
    </row>
    <row r="2243" spans="1:36">
      <c r="A2243" s="6">
        <v>2211001000419</v>
      </c>
      <c r="B2243" t="s">
        <v>36</v>
      </c>
      <c r="C2243" t="s">
        <v>36</v>
      </c>
      <c r="D2243" t="s">
        <v>36</v>
      </c>
      <c r="E2243" t="s">
        <v>36</v>
      </c>
      <c r="F2243" t="s">
        <v>36</v>
      </c>
      <c r="G2243" t="s">
        <v>36</v>
      </c>
      <c r="H2243" t="s">
        <v>36</v>
      </c>
      <c r="I2243">
        <v>0</v>
      </c>
      <c r="J2243" s="1">
        <v>0</v>
      </c>
      <c r="K2243">
        <v>0</v>
      </c>
      <c r="L2243" t="s">
        <v>37</v>
      </c>
      <c r="M2243" t="s">
        <v>37</v>
      </c>
      <c r="N2243">
        <v>0</v>
      </c>
      <c r="O2243" t="s">
        <v>36</v>
      </c>
      <c r="P2243" s="2">
        <v>0</v>
      </c>
      <c r="Q2243">
        <v>0</v>
      </c>
      <c r="R2243">
        <v>0</v>
      </c>
      <c r="S2243">
        <v>47</v>
      </c>
      <c r="T2243">
        <v>0</v>
      </c>
      <c r="U2243" t="s">
        <v>36</v>
      </c>
      <c r="V2243" t="s">
        <v>36</v>
      </c>
      <c r="W2243" t="s">
        <v>38</v>
      </c>
      <c r="X2243" t="s">
        <v>39</v>
      </c>
      <c r="Y2243" t="s">
        <v>40</v>
      </c>
      <c r="Z2243" t="s">
        <v>41</v>
      </c>
      <c r="AA2243" t="s">
        <v>42</v>
      </c>
      <c r="AB2243" t="s">
        <v>43</v>
      </c>
      <c r="AC2243" t="s">
        <v>44</v>
      </c>
      <c r="AD2243" t="s">
        <v>50</v>
      </c>
      <c r="AE2243" t="s">
        <v>45</v>
      </c>
      <c r="AF2243" t="s">
        <v>46</v>
      </c>
      <c r="AG2243" t="s">
        <v>39</v>
      </c>
      <c r="AH2243" t="s">
        <v>55</v>
      </c>
      <c r="AI2243" t="s">
        <v>56</v>
      </c>
      <c r="AJ2243" t="s">
        <v>49</v>
      </c>
    </row>
    <row r="2244" spans="1:36">
      <c r="A2244" s="6">
        <v>2211001000420</v>
      </c>
      <c r="B2244" t="s">
        <v>36</v>
      </c>
      <c r="C2244" t="s">
        <v>36</v>
      </c>
      <c r="D2244" t="s">
        <v>36</v>
      </c>
      <c r="E2244" t="s">
        <v>36</v>
      </c>
      <c r="F2244" t="s">
        <v>36</v>
      </c>
      <c r="G2244" t="s">
        <v>36</v>
      </c>
      <c r="H2244" t="s">
        <v>36</v>
      </c>
      <c r="I2244">
        <v>0</v>
      </c>
      <c r="J2244" s="1">
        <v>0</v>
      </c>
      <c r="K2244">
        <v>0</v>
      </c>
      <c r="L2244" t="s">
        <v>37</v>
      </c>
      <c r="M2244" t="s">
        <v>37</v>
      </c>
      <c r="N2244">
        <v>0</v>
      </c>
      <c r="O2244" t="s">
        <v>36</v>
      </c>
      <c r="P2244" s="2">
        <v>0</v>
      </c>
      <c r="Q2244">
        <v>0</v>
      </c>
      <c r="R2244">
        <v>0</v>
      </c>
      <c r="S2244">
        <v>46</v>
      </c>
      <c r="T2244">
        <v>0</v>
      </c>
      <c r="U2244" t="s">
        <v>36</v>
      </c>
      <c r="V2244" t="s">
        <v>36</v>
      </c>
      <c r="W2244" t="s">
        <v>38</v>
      </c>
      <c r="X2244" t="s">
        <v>39</v>
      </c>
      <c r="Y2244" t="s">
        <v>40</v>
      </c>
      <c r="Z2244" t="s">
        <v>41</v>
      </c>
      <c r="AA2244" t="s">
        <v>42</v>
      </c>
      <c r="AB2244" t="s">
        <v>43</v>
      </c>
      <c r="AC2244" t="s">
        <v>44</v>
      </c>
      <c r="AD2244" t="s">
        <v>50</v>
      </c>
      <c r="AE2244" t="s">
        <v>45</v>
      </c>
      <c r="AF2244" t="s">
        <v>46</v>
      </c>
      <c r="AG2244" t="s">
        <v>39</v>
      </c>
      <c r="AH2244" t="s">
        <v>55</v>
      </c>
      <c r="AI2244" t="s">
        <v>56</v>
      </c>
      <c r="AJ2244" t="s">
        <v>49</v>
      </c>
    </row>
    <row r="2245" spans="1:36">
      <c r="A2245" s="6">
        <v>2211001000421</v>
      </c>
      <c r="B2245" t="s">
        <v>57</v>
      </c>
      <c r="C2245" t="s">
        <v>36</v>
      </c>
      <c r="D2245" t="s">
        <v>36</v>
      </c>
      <c r="E2245" t="s">
        <v>36</v>
      </c>
      <c r="F2245" t="s">
        <v>36</v>
      </c>
      <c r="G2245" t="s">
        <v>36</v>
      </c>
      <c r="H2245" t="s">
        <v>36</v>
      </c>
      <c r="I2245">
        <v>0</v>
      </c>
      <c r="J2245" s="1">
        <v>0</v>
      </c>
      <c r="K2245">
        <v>0</v>
      </c>
      <c r="L2245" t="s">
        <v>37</v>
      </c>
      <c r="M2245" t="s">
        <v>117</v>
      </c>
      <c r="N2245">
        <v>0</v>
      </c>
      <c r="O2245" t="s">
        <v>36</v>
      </c>
      <c r="P2245" s="2">
        <v>0</v>
      </c>
      <c r="Q2245">
        <v>0</v>
      </c>
      <c r="R2245">
        <v>0</v>
      </c>
      <c r="S2245">
        <v>72</v>
      </c>
      <c r="T2245">
        <v>0</v>
      </c>
      <c r="U2245" t="s">
        <v>36</v>
      </c>
      <c r="V2245" t="s">
        <v>36</v>
      </c>
      <c r="W2245" t="s">
        <v>38</v>
      </c>
      <c r="X2245" t="s">
        <v>39</v>
      </c>
      <c r="Y2245" t="s">
        <v>40</v>
      </c>
      <c r="Z2245" t="s">
        <v>41</v>
      </c>
      <c r="AA2245" t="s">
        <v>42</v>
      </c>
      <c r="AB2245" t="s">
        <v>43</v>
      </c>
      <c r="AC2245" t="s">
        <v>44</v>
      </c>
      <c r="AD2245" t="s">
        <v>50</v>
      </c>
      <c r="AE2245" t="s">
        <v>45</v>
      </c>
      <c r="AF2245" t="s">
        <v>46</v>
      </c>
      <c r="AG2245" t="s">
        <v>39</v>
      </c>
      <c r="AH2245" t="s">
        <v>59</v>
      </c>
      <c r="AI2245" t="s">
        <v>60</v>
      </c>
      <c r="AJ2245" t="s">
        <v>49</v>
      </c>
    </row>
    <row r="2246" spans="1:36">
      <c r="A2246" s="6">
        <v>2211001000422</v>
      </c>
      <c r="B2246" t="s">
        <v>36</v>
      </c>
      <c r="C2246" t="s">
        <v>36</v>
      </c>
      <c r="D2246" t="s">
        <v>36</v>
      </c>
      <c r="E2246" t="s">
        <v>36</v>
      </c>
      <c r="F2246" t="s">
        <v>36</v>
      </c>
      <c r="G2246" t="s">
        <v>36</v>
      </c>
      <c r="H2246" t="s">
        <v>36</v>
      </c>
      <c r="I2246">
        <v>0</v>
      </c>
      <c r="J2246" s="1">
        <v>0</v>
      </c>
      <c r="K2246">
        <v>0</v>
      </c>
      <c r="L2246" t="s">
        <v>37</v>
      </c>
      <c r="M2246" t="s">
        <v>37</v>
      </c>
      <c r="N2246">
        <v>0</v>
      </c>
      <c r="O2246" t="s">
        <v>36</v>
      </c>
      <c r="P2246" s="2">
        <v>0</v>
      </c>
      <c r="Q2246">
        <v>0</v>
      </c>
      <c r="R2246">
        <v>0</v>
      </c>
      <c r="S2246">
        <v>72</v>
      </c>
      <c r="T2246">
        <v>0</v>
      </c>
      <c r="U2246" t="s">
        <v>36</v>
      </c>
      <c r="V2246" t="s">
        <v>36</v>
      </c>
      <c r="W2246" t="s">
        <v>38</v>
      </c>
      <c r="X2246" t="s">
        <v>39</v>
      </c>
      <c r="Y2246" t="s">
        <v>40</v>
      </c>
      <c r="Z2246" t="s">
        <v>41</v>
      </c>
      <c r="AA2246" t="s">
        <v>42</v>
      </c>
      <c r="AB2246" t="s">
        <v>43</v>
      </c>
      <c r="AC2246" t="s">
        <v>44</v>
      </c>
      <c r="AD2246" t="s">
        <v>50</v>
      </c>
      <c r="AE2246" t="s">
        <v>45</v>
      </c>
      <c r="AF2246" t="s">
        <v>46</v>
      </c>
      <c r="AG2246" t="s">
        <v>39</v>
      </c>
      <c r="AH2246" t="s">
        <v>59</v>
      </c>
      <c r="AI2246" t="s">
        <v>60</v>
      </c>
      <c r="AJ2246" t="s">
        <v>49</v>
      </c>
    </row>
    <row r="2247" spans="1:36">
      <c r="A2247" s="6">
        <v>2211001000424</v>
      </c>
      <c r="B2247" t="s">
        <v>36</v>
      </c>
      <c r="C2247" t="s">
        <v>36</v>
      </c>
      <c r="D2247" t="s">
        <v>36</v>
      </c>
      <c r="E2247" t="s">
        <v>36</v>
      </c>
      <c r="F2247" t="s">
        <v>36</v>
      </c>
      <c r="G2247" t="s">
        <v>36</v>
      </c>
      <c r="H2247" t="s">
        <v>36</v>
      </c>
      <c r="I2247">
        <v>0</v>
      </c>
      <c r="J2247" s="1">
        <v>0</v>
      </c>
      <c r="K2247">
        <v>0</v>
      </c>
      <c r="L2247" t="s">
        <v>37</v>
      </c>
      <c r="M2247" t="s">
        <v>37</v>
      </c>
      <c r="N2247">
        <v>0</v>
      </c>
      <c r="O2247" t="s">
        <v>36</v>
      </c>
      <c r="P2247" s="2">
        <v>0</v>
      </c>
      <c r="Q2247">
        <v>0</v>
      </c>
      <c r="R2247">
        <v>0</v>
      </c>
      <c r="S2247">
        <v>72</v>
      </c>
      <c r="T2247">
        <v>0</v>
      </c>
      <c r="U2247" t="s">
        <v>36</v>
      </c>
      <c r="V2247" t="s">
        <v>36</v>
      </c>
      <c r="W2247" t="s">
        <v>38</v>
      </c>
      <c r="X2247" t="s">
        <v>39</v>
      </c>
      <c r="Y2247" t="s">
        <v>40</v>
      </c>
      <c r="Z2247" t="s">
        <v>41</v>
      </c>
      <c r="AA2247" t="s">
        <v>42</v>
      </c>
      <c r="AB2247" t="s">
        <v>43</v>
      </c>
      <c r="AC2247" t="s">
        <v>44</v>
      </c>
      <c r="AD2247" t="s">
        <v>50</v>
      </c>
      <c r="AE2247" t="s">
        <v>45</v>
      </c>
      <c r="AF2247" t="s">
        <v>46</v>
      </c>
      <c r="AG2247" t="s">
        <v>39</v>
      </c>
      <c r="AH2247" t="s">
        <v>59</v>
      </c>
      <c r="AI2247" t="s">
        <v>60</v>
      </c>
      <c r="AJ2247" t="s">
        <v>49</v>
      </c>
    </row>
    <row r="2248" spans="1:36">
      <c r="A2248" s="6">
        <v>2211001000425</v>
      </c>
      <c r="B2248" t="s">
        <v>36</v>
      </c>
      <c r="C2248" t="s">
        <v>36</v>
      </c>
      <c r="D2248" t="s">
        <v>36</v>
      </c>
      <c r="E2248" t="s">
        <v>36</v>
      </c>
      <c r="F2248" t="s">
        <v>36</v>
      </c>
      <c r="G2248" t="s">
        <v>36</v>
      </c>
      <c r="H2248" t="s">
        <v>36</v>
      </c>
      <c r="I2248">
        <v>0</v>
      </c>
      <c r="J2248" s="1">
        <v>0</v>
      </c>
      <c r="K2248">
        <v>0</v>
      </c>
      <c r="L2248" t="s">
        <v>37</v>
      </c>
      <c r="M2248" t="s">
        <v>37</v>
      </c>
      <c r="N2248">
        <v>0</v>
      </c>
      <c r="O2248" t="s">
        <v>36</v>
      </c>
      <c r="P2248" s="2">
        <v>0</v>
      </c>
      <c r="Q2248">
        <v>0</v>
      </c>
      <c r="R2248">
        <v>0</v>
      </c>
      <c r="S2248">
        <v>78</v>
      </c>
      <c r="T2248">
        <v>0</v>
      </c>
      <c r="U2248" t="s">
        <v>36</v>
      </c>
      <c r="V2248" t="s">
        <v>36</v>
      </c>
      <c r="W2248" t="s">
        <v>38</v>
      </c>
      <c r="X2248" t="s">
        <v>39</v>
      </c>
      <c r="Y2248" t="s">
        <v>40</v>
      </c>
      <c r="Z2248" t="s">
        <v>41</v>
      </c>
      <c r="AA2248" t="s">
        <v>42</v>
      </c>
      <c r="AB2248" t="s">
        <v>43</v>
      </c>
      <c r="AC2248" t="s">
        <v>44</v>
      </c>
      <c r="AD2248" t="s">
        <v>50</v>
      </c>
      <c r="AE2248" t="s">
        <v>45</v>
      </c>
      <c r="AF2248" t="s">
        <v>46</v>
      </c>
      <c r="AG2248" t="s">
        <v>39</v>
      </c>
      <c r="AH2248" t="s">
        <v>59</v>
      </c>
      <c r="AI2248" t="s">
        <v>60</v>
      </c>
      <c r="AJ2248" t="s">
        <v>49</v>
      </c>
    </row>
    <row r="2249" spans="1:36">
      <c r="A2249" s="6">
        <v>2211001000426</v>
      </c>
      <c r="B2249" t="s">
        <v>36</v>
      </c>
      <c r="C2249" t="s">
        <v>36</v>
      </c>
      <c r="D2249" t="s">
        <v>36</v>
      </c>
      <c r="E2249" t="s">
        <v>36</v>
      </c>
      <c r="F2249" t="s">
        <v>36</v>
      </c>
      <c r="G2249" t="s">
        <v>36</v>
      </c>
      <c r="H2249" t="s">
        <v>36</v>
      </c>
      <c r="I2249">
        <v>0</v>
      </c>
      <c r="J2249" s="1">
        <v>0</v>
      </c>
      <c r="K2249">
        <v>0</v>
      </c>
      <c r="L2249" t="s">
        <v>37</v>
      </c>
      <c r="M2249" t="s">
        <v>37</v>
      </c>
      <c r="N2249">
        <v>0</v>
      </c>
      <c r="O2249" t="s">
        <v>36</v>
      </c>
      <c r="P2249" s="2">
        <v>0</v>
      </c>
      <c r="Q2249">
        <v>0</v>
      </c>
      <c r="R2249">
        <v>0</v>
      </c>
      <c r="S2249">
        <v>72</v>
      </c>
      <c r="T2249">
        <v>0</v>
      </c>
      <c r="U2249" t="s">
        <v>36</v>
      </c>
      <c r="V2249" t="s">
        <v>36</v>
      </c>
      <c r="W2249" t="s">
        <v>38</v>
      </c>
      <c r="X2249" t="s">
        <v>39</v>
      </c>
      <c r="Y2249" t="s">
        <v>40</v>
      </c>
      <c r="Z2249" t="s">
        <v>41</v>
      </c>
      <c r="AA2249" t="s">
        <v>42</v>
      </c>
      <c r="AB2249" t="s">
        <v>43</v>
      </c>
      <c r="AC2249" t="s">
        <v>44</v>
      </c>
      <c r="AD2249" t="s">
        <v>50</v>
      </c>
      <c r="AE2249" t="s">
        <v>45</v>
      </c>
      <c r="AF2249" t="s">
        <v>46</v>
      </c>
      <c r="AG2249" t="s">
        <v>39</v>
      </c>
      <c r="AH2249" t="s">
        <v>59</v>
      </c>
      <c r="AI2249" t="s">
        <v>60</v>
      </c>
      <c r="AJ2249" t="s">
        <v>49</v>
      </c>
    </row>
    <row r="2250" spans="1:36">
      <c r="A2250" s="6">
        <v>2211001000427</v>
      </c>
      <c r="B2250" t="s">
        <v>36</v>
      </c>
      <c r="C2250" t="s">
        <v>36</v>
      </c>
      <c r="D2250" t="s">
        <v>36</v>
      </c>
      <c r="E2250" t="s">
        <v>36</v>
      </c>
      <c r="F2250" t="s">
        <v>36</v>
      </c>
      <c r="G2250" t="s">
        <v>36</v>
      </c>
      <c r="H2250" t="s">
        <v>36</v>
      </c>
      <c r="I2250">
        <v>0</v>
      </c>
      <c r="J2250" s="1">
        <v>0</v>
      </c>
      <c r="K2250">
        <v>0</v>
      </c>
      <c r="L2250" t="s">
        <v>37</v>
      </c>
      <c r="M2250" t="s">
        <v>37</v>
      </c>
      <c r="N2250">
        <v>0</v>
      </c>
      <c r="O2250" t="s">
        <v>36</v>
      </c>
      <c r="P2250" s="2">
        <v>0</v>
      </c>
      <c r="Q2250">
        <v>0</v>
      </c>
      <c r="R2250">
        <v>0</v>
      </c>
      <c r="S2250">
        <v>72</v>
      </c>
      <c r="T2250">
        <v>0</v>
      </c>
      <c r="U2250" t="s">
        <v>36</v>
      </c>
      <c r="V2250" t="s">
        <v>36</v>
      </c>
      <c r="W2250" t="s">
        <v>38</v>
      </c>
      <c r="X2250" t="s">
        <v>39</v>
      </c>
      <c r="Y2250" t="s">
        <v>40</v>
      </c>
      <c r="Z2250" t="s">
        <v>41</v>
      </c>
      <c r="AA2250" t="s">
        <v>42</v>
      </c>
      <c r="AB2250" t="s">
        <v>43</v>
      </c>
      <c r="AC2250" t="s">
        <v>44</v>
      </c>
      <c r="AD2250" t="s">
        <v>50</v>
      </c>
      <c r="AE2250" t="s">
        <v>45</v>
      </c>
      <c r="AF2250" t="s">
        <v>46</v>
      </c>
      <c r="AG2250" t="s">
        <v>39</v>
      </c>
      <c r="AH2250" t="s">
        <v>59</v>
      </c>
      <c r="AI2250" t="s">
        <v>60</v>
      </c>
      <c r="AJ2250" t="s">
        <v>49</v>
      </c>
    </row>
    <row r="2251" spans="1:36">
      <c r="A2251" s="6">
        <v>2211001000428</v>
      </c>
      <c r="B2251" t="s">
        <v>36</v>
      </c>
      <c r="C2251" t="s">
        <v>36</v>
      </c>
      <c r="D2251" t="s">
        <v>36</v>
      </c>
      <c r="E2251" t="s">
        <v>36</v>
      </c>
      <c r="F2251" t="s">
        <v>36</v>
      </c>
      <c r="G2251" t="s">
        <v>36</v>
      </c>
      <c r="H2251" t="s">
        <v>36</v>
      </c>
      <c r="I2251">
        <v>0</v>
      </c>
      <c r="J2251" s="1">
        <v>0</v>
      </c>
      <c r="K2251">
        <v>0</v>
      </c>
      <c r="L2251" t="s">
        <v>37</v>
      </c>
      <c r="M2251" t="s">
        <v>37</v>
      </c>
      <c r="N2251">
        <v>0</v>
      </c>
      <c r="O2251" t="s">
        <v>36</v>
      </c>
      <c r="P2251" s="2">
        <v>0</v>
      </c>
      <c r="Q2251">
        <v>0</v>
      </c>
      <c r="R2251">
        <v>0</v>
      </c>
      <c r="S2251">
        <v>72</v>
      </c>
      <c r="T2251">
        <v>0</v>
      </c>
      <c r="U2251" t="s">
        <v>36</v>
      </c>
      <c r="V2251" t="s">
        <v>36</v>
      </c>
      <c r="W2251" t="s">
        <v>38</v>
      </c>
      <c r="X2251" t="s">
        <v>39</v>
      </c>
      <c r="Y2251" t="s">
        <v>40</v>
      </c>
      <c r="Z2251" t="s">
        <v>41</v>
      </c>
      <c r="AA2251" t="s">
        <v>42</v>
      </c>
      <c r="AB2251" t="s">
        <v>43</v>
      </c>
      <c r="AC2251" t="s">
        <v>44</v>
      </c>
      <c r="AD2251" t="s">
        <v>50</v>
      </c>
      <c r="AE2251" t="s">
        <v>45</v>
      </c>
      <c r="AF2251" t="s">
        <v>46</v>
      </c>
      <c r="AG2251" t="s">
        <v>39</v>
      </c>
      <c r="AH2251" t="s">
        <v>59</v>
      </c>
      <c r="AI2251" t="s">
        <v>60</v>
      </c>
      <c r="AJ2251" t="s">
        <v>49</v>
      </c>
    </row>
    <row r="2252" spans="1:36">
      <c r="A2252" s="6">
        <v>2211001000431</v>
      </c>
      <c r="B2252" t="s">
        <v>36</v>
      </c>
      <c r="C2252" t="s">
        <v>36</v>
      </c>
      <c r="D2252" t="s">
        <v>36</v>
      </c>
      <c r="E2252" t="s">
        <v>36</v>
      </c>
      <c r="F2252" t="s">
        <v>36</v>
      </c>
      <c r="G2252" t="s">
        <v>36</v>
      </c>
      <c r="H2252" t="s">
        <v>36</v>
      </c>
      <c r="I2252">
        <v>0</v>
      </c>
      <c r="J2252" s="1">
        <v>0</v>
      </c>
      <c r="K2252">
        <v>0</v>
      </c>
      <c r="L2252" t="s">
        <v>37</v>
      </c>
      <c r="M2252" t="s">
        <v>37</v>
      </c>
      <c r="N2252">
        <v>0</v>
      </c>
      <c r="O2252" t="s">
        <v>36</v>
      </c>
      <c r="P2252" s="2">
        <v>0</v>
      </c>
      <c r="Q2252">
        <v>0</v>
      </c>
      <c r="R2252">
        <v>0</v>
      </c>
      <c r="S2252">
        <v>47</v>
      </c>
      <c r="T2252">
        <v>0</v>
      </c>
      <c r="U2252" t="s">
        <v>36</v>
      </c>
      <c r="V2252" t="s">
        <v>36</v>
      </c>
      <c r="W2252" t="s">
        <v>38</v>
      </c>
      <c r="X2252" t="s">
        <v>39</v>
      </c>
      <c r="Y2252" t="s">
        <v>40</v>
      </c>
      <c r="Z2252" t="s">
        <v>41</v>
      </c>
      <c r="AA2252" t="s">
        <v>42</v>
      </c>
      <c r="AB2252" t="s">
        <v>43</v>
      </c>
      <c r="AC2252" t="s">
        <v>44</v>
      </c>
      <c r="AD2252" t="s">
        <v>50</v>
      </c>
      <c r="AE2252" t="s">
        <v>45</v>
      </c>
      <c r="AF2252" t="s">
        <v>46</v>
      </c>
      <c r="AG2252" t="s">
        <v>39</v>
      </c>
      <c r="AH2252" t="s">
        <v>55</v>
      </c>
      <c r="AI2252" t="s">
        <v>56</v>
      </c>
      <c r="AJ2252" t="s">
        <v>49</v>
      </c>
    </row>
    <row r="2253" spans="1:36">
      <c r="A2253" s="6">
        <v>2211001000432</v>
      </c>
      <c r="B2253" t="s">
        <v>36</v>
      </c>
      <c r="C2253" t="s">
        <v>36</v>
      </c>
      <c r="D2253" t="s">
        <v>36</v>
      </c>
      <c r="E2253" t="s">
        <v>36</v>
      </c>
      <c r="F2253" t="s">
        <v>36</v>
      </c>
      <c r="G2253" t="s">
        <v>36</v>
      </c>
      <c r="H2253" t="s">
        <v>36</v>
      </c>
      <c r="I2253">
        <v>0</v>
      </c>
      <c r="J2253" s="1">
        <v>0</v>
      </c>
      <c r="K2253">
        <v>0</v>
      </c>
      <c r="L2253" t="s">
        <v>37</v>
      </c>
      <c r="M2253" t="s">
        <v>37</v>
      </c>
      <c r="N2253">
        <v>0</v>
      </c>
      <c r="O2253" t="s">
        <v>36</v>
      </c>
      <c r="P2253" s="2">
        <v>0</v>
      </c>
      <c r="Q2253">
        <v>0</v>
      </c>
      <c r="R2253">
        <v>0</v>
      </c>
      <c r="S2253">
        <v>72</v>
      </c>
      <c r="T2253">
        <v>0</v>
      </c>
      <c r="U2253" t="s">
        <v>36</v>
      </c>
      <c r="V2253" t="s">
        <v>36</v>
      </c>
      <c r="W2253" t="s">
        <v>38</v>
      </c>
      <c r="X2253" t="s">
        <v>39</v>
      </c>
      <c r="Y2253" t="s">
        <v>40</v>
      </c>
      <c r="Z2253" t="s">
        <v>41</v>
      </c>
      <c r="AA2253" t="s">
        <v>42</v>
      </c>
      <c r="AB2253" t="s">
        <v>43</v>
      </c>
      <c r="AC2253" t="s">
        <v>44</v>
      </c>
      <c r="AD2253" t="s">
        <v>50</v>
      </c>
      <c r="AE2253" t="s">
        <v>45</v>
      </c>
      <c r="AF2253" t="s">
        <v>46</v>
      </c>
      <c r="AG2253" t="s">
        <v>39</v>
      </c>
      <c r="AH2253" t="s">
        <v>59</v>
      </c>
      <c r="AI2253" t="s">
        <v>60</v>
      </c>
      <c r="AJ2253" t="s">
        <v>49</v>
      </c>
    </row>
    <row r="2254" spans="1:36">
      <c r="A2254" s="6">
        <v>2211001000434</v>
      </c>
      <c r="B2254" t="s">
        <v>36</v>
      </c>
      <c r="C2254" t="s">
        <v>36</v>
      </c>
      <c r="D2254" t="s">
        <v>36</v>
      </c>
      <c r="E2254" t="s">
        <v>36</v>
      </c>
      <c r="F2254" t="s">
        <v>36</v>
      </c>
      <c r="G2254" t="s">
        <v>36</v>
      </c>
      <c r="H2254" t="s">
        <v>36</v>
      </c>
      <c r="I2254">
        <v>0</v>
      </c>
      <c r="J2254" s="1">
        <v>0</v>
      </c>
      <c r="K2254">
        <v>0</v>
      </c>
      <c r="L2254" t="s">
        <v>37</v>
      </c>
      <c r="M2254" t="s">
        <v>37</v>
      </c>
      <c r="N2254">
        <v>0</v>
      </c>
      <c r="O2254" t="s">
        <v>36</v>
      </c>
      <c r="P2254" s="2">
        <v>0</v>
      </c>
      <c r="Q2254">
        <v>0</v>
      </c>
      <c r="R2254">
        <v>0</v>
      </c>
      <c r="S2254">
        <v>72</v>
      </c>
      <c r="T2254">
        <v>0</v>
      </c>
      <c r="U2254" t="s">
        <v>36</v>
      </c>
      <c r="V2254" t="s">
        <v>36</v>
      </c>
      <c r="W2254" t="s">
        <v>38</v>
      </c>
      <c r="X2254" t="s">
        <v>39</v>
      </c>
      <c r="Y2254" t="s">
        <v>40</v>
      </c>
      <c r="Z2254" t="s">
        <v>41</v>
      </c>
      <c r="AA2254" t="s">
        <v>42</v>
      </c>
      <c r="AB2254" t="s">
        <v>43</v>
      </c>
      <c r="AC2254" t="s">
        <v>44</v>
      </c>
      <c r="AD2254" t="s">
        <v>50</v>
      </c>
      <c r="AE2254" t="s">
        <v>45</v>
      </c>
      <c r="AF2254" t="s">
        <v>46</v>
      </c>
      <c r="AG2254" t="s">
        <v>39</v>
      </c>
      <c r="AH2254" t="s">
        <v>59</v>
      </c>
      <c r="AI2254" t="s">
        <v>60</v>
      </c>
      <c r="AJ2254" t="s">
        <v>49</v>
      </c>
    </row>
    <row r="2255" spans="1:36">
      <c r="A2255" s="6">
        <v>2211001000437</v>
      </c>
      <c r="B2255" t="s">
        <v>36</v>
      </c>
      <c r="C2255" t="s">
        <v>36</v>
      </c>
      <c r="D2255" t="s">
        <v>36</v>
      </c>
      <c r="E2255" t="s">
        <v>36</v>
      </c>
      <c r="F2255" t="s">
        <v>36</v>
      </c>
      <c r="G2255" t="s">
        <v>36</v>
      </c>
      <c r="H2255" t="s">
        <v>36</v>
      </c>
      <c r="I2255">
        <v>0</v>
      </c>
      <c r="J2255" s="1">
        <v>0</v>
      </c>
      <c r="K2255">
        <v>0</v>
      </c>
      <c r="L2255" t="s">
        <v>37</v>
      </c>
      <c r="M2255" t="s">
        <v>37</v>
      </c>
      <c r="N2255">
        <v>0</v>
      </c>
      <c r="O2255" t="s">
        <v>36</v>
      </c>
      <c r="P2255" s="2">
        <v>0</v>
      </c>
      <c r="Q2255">
        <v>0</v>
      </c>
      <c r="R2255">
        <v>0</v>
      </c>
      <c r="S2255">
        <v>63</v>
      </c>
      <c r="T2255">
        <v>0</v>
      </c>
      <c r="U2255" t="s">
        <v>36</v>
      </c>
      <c r="V2255" t="s">
        <v>36</v>
      </c>
      <c r="W2255" t="s">
        <v>38</v>
      </c>
      <c r="X2255" t="s">
        <v>39</v>
      </c>
      <c r="Y2255" t="s">
        <v>40</v>
      </c>
      <c r="Z2255" t="s">
        <v>41</v>
      </c>
      <c r="AA2255" t="s">
        <v>42</v>
      </c>
      <c r="AB2255" t="s">
        <v>43</v>
      </c>
      <c r="AC2255" t="s">
        <v>44</v>
      </c>
      <c r="AD2255" t="s">
        <v>50</v>
      </c>
      <c r="AE2255" t="s">
        <v>45</v>
      </c>
      <c r="AF2255" t="s">
        <v>46</v>
      </c>
      <c r="AG2255" t="s">
        <v>39</v>
      </c>
      <c r="AH2255" t="s">
        <v>59</v>
      </c>
      <c r="AI2255" t="s">
        <v>60</v>
      </c>
      <c r="AJ2255" t="s">
        <v>49</v>
      </c>
    </row>
    <row r="2256" spans="1:36">
      <c r="A2256" s="6">
        <v>2211001000439</v>
      </c>
      <c r="B2256" t="s">
        <v>36</v>
      </c>
      <c r="C2256" t="s">
        <v>36</v>
      </c>
      <c r="D2256" t="s">
        <v>36</v>
      </c>
      <c r="E2256" t="s">
        <v>36</v>
      </c>
      <c r="F2256" t="s">
        <v>36</v>
      </c>
      <c r="G2256" t="s">
        <v>36</v>
      </c>
      <c r="H2256" t="s">
        <v>36</v>
      </c>
      <c r="I2256">
        <v>0</v>
      </c>
      <c r="J2256" s="1">
        <v>0</v>
      </c>
      <c r="K2256">
        <v>0</v>
      </c>
      <c r="L2256" t="s">
        <v>37</v>
      </c>
      <c r="M2256" t="s">
        <v>37</v>
      </c>
      <c r="N2256">
        <v>0</v>
      </c>
      <c r="O2256" t="s">
        <v>36</v>
      </c>
      <c r="P2256" s="2">
        <v>0</v>
      </c>
      <c r="Q2256">
        <v>0</v>
      </c>
      <c r="R2256">
        <v>0</v>
      </c>
      <c r="S2256">
        <v>75</v>
      </c>
      <c r="T2256">
        <v>0</v>
      </c>
      <c r="U2256" t="s">
        <v>36</v>
      </c>
      <c r="V2256" t="s">
        <v>36</v>
      </c>
      <c r="W2256" t="s">
        <v>38</v>
      </c>
      <c r="X2256" t="s">
        <v>39</v>
      </c>
      <c r="Y2256" t="s">
        <v>40</v>
      </c>
      <c r="Z2256" t="s">
        <v>41</v>
      </c>
      <c r="AA2256" t="s">
        <v>42</v>
      </c>
      <c r="AB2256" t="s">
        <v>43</v>
      </c>
      <c r="AC2256" t="s">
        <v>44</v>
      </c>
      <c r="AD2256" t="s">
        <v>50</v>
      </c>
      <c r="AE2256" t="s">
        <v>45</v>
      </c>
      <c r="AF2256" t="s">
        <v>46</v>
      </c>
      <c r="AG2256" t="s">
        <v>39</v>
      </c>
      <c r="AH2256" t="s">
        <v>59</v>
      </c>
      <c r="AI2256" t="s">
        <v>60</v>
      </c>
      <c r="AJ2256" t="s">
        <v>49</v>
      </c>
    </row>
    <row r="2257" spans="1:36">
      <c r="A2257" s="6">
        <v>2211001000440</v>
      </c>
      <c r="B2257" t="s">
        <v>36</v>
      </c>
      <c r="C2257" t="s">
        <v>36</v>
      </c>
      <c r="D2257" t="s">
        <v>36</v>
      </c>
      <c r="E2257" t="s">
        <v>36</v>
      </c>
      <c r="F2257" t="s">
        <v>36</v>
      </c>
      <c r="G2257" t="s">
        <v>36</v>
      </c>
      <c r="H2257" t="s">
        <v>36</v>
      </c>
      <c r="I2257">
        <v>0</v>
      </c>
      <c r="J2257" s="1">
        <v>0</v>
      </c>
      <c r="K2257">
        <v>0</v>
      </c>
      <c r="L2257" t="s">
        <v>37</v>
      </c>
      <c r="M2257" t="s">
        <v>37</v>
      </c>
      <c r="N2257">
        <v>0</v>
      </c>
      <c r="O2257" t="s">
        <v>36</v>
      </c>
      <c r="P2257" s="2">
        <v>0</v>
      </c>
      <c r="Q2257">
        <v>0</v>
      </c>
      <c r="R2257">
        <v>0</v>
      </c>
      <c r="S2257">
        <v>36</v>
      </c>
      <c r="T2257">
        <v>0</v>
      </c>
      <c r="U2257" t="s">
        <v>36</v>
      </c>
      <c r="V2257" t="s">
        <v>36</v>
      </c>
      <c r="W2257" t="s">
        <v>38</v>
      </c>
      <c r="X2257" t="s">
        <v>39</v>
      </c>
      <c r="Y2257" t="s">
        <v>40</v>
      </c>
      <c r="Z2257" t="s">
        <v>41</v>
      </c>
      <c r="AA2257" t="s">
        <v>42</v>
      </c>
      <c r="AB2257" t="s">
        <v>43</v>
      </c>
      <c r="AC2257" t="s">
        <v>44</v>
      </c>
      <c r="AD2257" t="s">
        <v>50</v>
      </c>
      <c r="AE2257" t="s">
        <v>45</v>
      </c>
      <c r="AF2257" t="s">
        <v>46</v>
      </c>
      <c r="AG2257" t="s">
        <v>39</v>
      </c>
      <c r="AH2257" t="s">
        <v>51</v>
      </c>
      <c r="AI2257" t="s">
        <v>52</v>
      </c>
      <c r="AJ2257" t="s">
        <v>49</v>
      </c>
    </row>
    <row r="2258" spans="1:36">
      <c r="A2258" s="6">
        <v>2211001000441</v>
      </c>
      <c r="B2258" t="s">
        <v>57</v>
      </c>
      <c r="C2258" t="s">
        <v>36</v>
      </c>
      <c r="D2258" t="s">
        <v>36</v>
      </c>
      <c r="E2258" t="s">
        <v>36</v>
      </c>
      <c r="F2258" t="s">
        <v>36</v>
      </c>
      <c r="G2258" t="s">
        <v>36</v>
      </c>
      <c r="H2258" t="s">
        <v>36</v>
      </c>
      <c r="I2258">
        <v>0</v>
      </c>
      <c r="J2258" s="1">
        <v>0</v>
      </c>
      <c r="K2258">
        <v>0</v>
      </c>
      <c r="L2258" t="s">
        <v>37</v>
      </c>
      <c r="M2258" t="s">
        <v>88</v>
      </c>
      <c r="N2258">
        <v>0</v>
      </c>
      <c r="O2258" t="s">
        <v>36</v>
      </c>
      <c r="P2258" s="2">
        <v>0</v>
      </c>
      <c r="Q2258">
        <v>0</v>
      </c>
      <c r="R2258">
        <v>0</v>
      </c>
      <c r="S2258">
        <v>72</v>
      </c>
      <c r="T2258">
        <v>0</v>
      </c>
      <c r="U2258" t="s">
        <v>36</v>
      </c>
      <c r="V2258" t="s">
        <v>36</v>
      </c>
      <c r="W2258" t="s">
        <v>38</v>
      </c>
      <c r="X2258" t="s">
        <v>39</v>
      </c>
      <c r="Y2258" t="s">
        <v>40</v>
      </c>
      <c r="Z2258" t="s">
        <v>41</v>
      </c>
      <c r="AA2258" t="s">
        <v>42</v>
      </c>
      <c r="AB2258" t="s">
        <v>43</v>
      </c>
      <c r="AC2258" t="s">
        <v>44</v>
      </c>
      <c r="AD2258" t="s">
        <v>50</v>
      </c>
      <c r="AE2258" t="s">
        <v>45</v>
      </c>
      <c r="AF2258" t="s">
        <v>46</v>
      </c>
      <c r="AG2258" t="s">
        <v>39</v>
      </c>
      <c r="AH2258" t="s">
        <v>59</v>
      </c>
      <c r="AI2258" t="s">
        <v>60</v>
      </c>
      <c r="AJ2258" t="s">
        <v>49</v>
      </c>
    </row>
    <row r="2259" spans="1:36">
      <c r="A2259" s="6">
        <v>2211001000442</v>
      </c>
      <c r="B2259" t="s">
        <v>36</v>
      </c>
      <c r="C2259" t="s">
        <v>36</v>
      </c>
      <c r="D2259" t="s">
        <v>36</v>
      </c>
      <c r="E2259" t="s">
        <v>36</v>
      </c>
      <c r="F2259" t="s">
        <v>36</v>
      </c>
      <c r="G2259" t="s">
        <v>36</v>
      </c>
      <c r="H2259" t="s">
        <v>36</v>
      </c>
      <c r="I2259">
        <v>0</v>
      </c>
      <c r="J2259" s="1">
        <v>0</v>
      </c>
      <c r="K2259">
        <v>0</v>
      </c>
      <c r="L2259" t="s">
        <v>37</v>
      </c>
      <c r="M2259" t="s">
        <v>37</v>
      </c>
      <c r="N2259">
        <v>0</v>
      </c>
      <c r="O2259" t="s">
        <v>36</v>
      </c>
      <c r="P2259" s="2">
        <v>0</v>
      </c>
      <c r="Q2259">
        <v>0</v>
      </c>
      <c r="R2259">
        <v>0</v>
      </c>
      <c r="S2259">
        <v>72</v>
      </c>
      <c r="T2259">
        <v>0</v>
      </c>
      <c r="U2259" t="s">
        <v>36</v>
      </c>
      <c r="V2259" t="s">
        <v>36</v>
      </c>
      <c r="W2259" t="s">
        <v>38</v>
      </c>
      <c r="X2259" t="s">
        <v>39</v>
      </c>
      <c r="Y2259" t="s">
        <v>40</v>
      </c>
      <c r="Z2259" t="s">
        <v>41</v>
      </c>
      <c r="AA2259" t="s">
        <v>42</v>
      </c>
      <c r="AB2259" t="s">
        <v>43</v>
      </c>
      <c r="AC2259" t="s">
        <v>44</v>
      </c>
      <c r="AD2259" t="s">
        <v>50</v>
      </c>
      <c r="AE2259" t="s">
        <v>45</v>
      </c>
      <c r="AF2259" t="s">
        <v>46</v>
      </c>
      <c r="AG2259" t="s">
        <v>39</v>
      </c>
      <c r="AH2259" t="s">
        <v>59</v>
      </c>
      <c r="AI2259" t="s">
        <v>60</v>
      </c>
      <c r="AJ2259" t="s">
        <v>49</v>
      </c>
    </row>
    <row r="2260" spans="1:36">
      <c r="A2260" s="6">
        <v>2211001000446</v>
      </c>
      <c r="B2260" t="s">
        <v>36</v>
      </c>
      <c r="C2260" t="s">
        <v>36</v>
      </c>
      <c r="D2260" t="s">
        <v>36</v>
      </c>
      <c r="E2260" t="s">
        <v>36</v>
      </c>
      <c r="F2260" t="s">
        <v>36</v>
      </c>
      <c r="G2260" t="s">
        <v>36</v>
      </c>
      <c r="H2260" t="s">
        <v>36</v>
      </c>
      <c r="I2260">
        <v>0</v>
      </c>
      <c r="J2260" s="1">
        <v>0</v>
      </c>
      <c r="K2260">
        <v>0</v>
      </c>
      <c r="L2260" t="s">
        <v>37</v>
      </c>
      <c r="M2260" t="s">
        <v>37</v>
      </c>
      <c r="N2260">
        <v>0</v>
      </c>
      <c r="O2260" t="s">
        <v>36</v>
      </c>
      <c r="P2260" s="2">
        <v>0</v>
      </c>
      <c r="Q2260">
        <v>0</v>
      </c>
      <c r="R2260">
        <v>0</v>
      </c>
      <c r="S2260">
        <v>49</v>
      </c>
      <c r="T2260">
        <v>0</v>
      </c>
      <c r="U2260" t="s">
        <v>36</v>
      </c>
      <c r="V2260" t="s">
        <v>36</v>
      </c>
      <c r="W2260" t="s">
        <v>38</v>
      </c>
      <c r="X2260" t="s">
        <v>39</v>
      </c>
      <c r="Y2260" t="s">
        <v>40</v>
      </c>
      <c r="Z2260" t="s">
        <v>41</v>
      </c>
      <c r="AA2260" t="s">
        <v>42</v>
      </c>
      <c r="AB2260" t="s">
        <v>43</v>
      </c>
      <c r="AC2260" t="s">
        <v>44</v>
      </c>
      <c r="AD2260" t="s">
        <v>50</v>
      </c>
      <c r="AE2260" t="s">
        <v>45</v>
      </c>
      <c r="AF2260" t="s">
        <v>46</v>
      </c>
      <c r="AG2260" t="s">
        <v>39</v>
      </c>
      <c r="AH2260" t="s">
        <v>55</v>
      </c>
      <c r="AI2260" t="s">
        <v>56</v>
      </c>
      <c r="AJ2260" t="s">
        <v>49</v>
      </c>
    </row>
    <row r="2261" spans="1:36">
      <c r="A2261" s="6">
        <v>2211001000449</v>
      </c>
      <c r="B2261" t="s">
        <v>36</v>
      </c>
      <c r="C2261" t="s">
        <v>36</v>
      </c>
      <c r="D2261" t="s">
        <v>36</v>
      </c>
      <c r="E2261" t="s">
        <v>36</v>
      </c>
      <c r="F2261" t="s">
        <v>36</v>
      </c>
      <c r="G2261" t="s">
        <v>36</v>
      </c>
      <c r="H2261" t="s">
        <v>36</v>
      </c>
      <c r="I2261">
        <v>0</v>
      </c>
      <c r="J2261" s="1">
        <v>0</v>
      </c>
      <c r="K2261">
        <v>0</v>
      </c>
      <c r="L2261" t="s">
        <v>37</v>
      </c>
      <c r="M2261" t="s">
        <v>37</v>
      </c>
      <c r="N2261">
        <v>0</v>
      </c>
      <c r="O2261" t="s">
        <v>36</v>
      </c>
      <c r="P2261" s="2">
        <v>0</v>
      </c>
      <c r="Q2261">
        <v>0</v>
      </c>
      <c r="R2261">
        <v>0</v>
      </c>
      <c r="S2261">
        <v>60</v>
      </c>
      <c r="T2261">
        <v>0</v>
      </c>
      <c r="U2261" t="s">
        <v>36</v>
      </c>
      <c r="V2261" t="s">
        <v>36</v>
      </c>
      <c r="W2261" t="s">
        <v>38</v>
      </c>
      <c r="X2261" t="s">
        <v>39</v>
      </c>
      <c r="Y2261" t="s">
        <v>40</v>
      </c>
      <c r="Z2261" t="s">
        <v>41</v>
      </c>
      <c r="AA2261" t="s">
        <v>42</v>
      </c>
      <c r="AB2261" t="s">
        <v>43</v>
      </c>
      <c r="AC2261" t="s">
        <v>44</v>
      </c>
      <c r="AD2261" t="s">
        <v>50</v>
      </c>
      <c r="AE2261" t="s">
        <v>45</v>
      </c>
      <c r="AF2261" t="s">
        <v>46</v>
      </c>
      <c r="AG2261" t="s">
        <v>39</v>
      </c>
      <c r="AH2261" t="s">
        <v>59</v>
      </c>
      <c r="AI2261" t="s">
        <v>60</v>
      </c>
      <c r="AJ2261" t="s">
        <v>49</v>
      </c>
    </row>
    <row r="2262" spans="1:36">
      <c r="A2262" s="6">
        <v>2211001000450</v>
      </c>
      <c r="B2262" t="s">
        <v>36</v>
      </c>
      <c r="C2262" t="s">
        <v>36</v>
      </c>
      <c r="D2262" t="s">
        <v>36</v>
      </c>
      <c r="E2262" t="s">
        <v>36</v>
      </c>
      <c r="F2262" t="s">
        <v>36</v>
      </c>
      <c r="G2262" t="s">
        <v>36</v>
      </c>
      <c r="H2262" t="s">
        <v>36</v>
      </c>
      <c r="I2262">
        <v>0</v>
      </c>
      <c r="J2262" s="1">
        <v>0</v>
      </c>
      <c r="K2262">
        <v>0</v>
      </c>
      <c r="L2262" t="s">
        <v>37</v>
      </c>
      <c r="M2262" t="s">
        <v>37</v>
      </c>
      <c r="N2262">
        <v>0</v>
      </c>
      <c r="O2262" t="s">
        <v>36</v>
      </c>
      <c r="P2262" s="2">
        <v>0</v>
      </c>
      <c r="Q2262">
        <v>0</v>
      </c>
      <c r="R2262">
        <v>0</v>
      </c>
      <c r="S2262">
        <v>72</v>
      </c>
      <c r="T2262">
        <v>0</v>
      </c>
      <c r="U2262" t="s">
        <v>36</v>
      </c>
      <c r="V2262" t="s">
        <v>36</v>
      </c>
      <c r="W2262" t="s">
        <v>38</v>
      </c>
      <c r="X2262" t="s">
        <v>39</v>
      </c>
      <c r="Y2262" t="s">
        <v>40</v>
      </c>
      <c r="Z2262" t="s">
        <v>41</v>
      </c>
      <c r="AA2262" t="s">
        <v>42</v>
      </c>
      <c r="AB2262" t="s">
        <v>43</v>
      </c>
      <c r="AC2262" t="s">
        <v>44</v>
      </c>
      <c r="AD2262" t="s">
        <v>50</v>
      </c>
      <c r="AE2262" t="s">
        <v>45</v>
      </c>
      <c r="AF2262" t="s">
        <v>46</v>
      </c>
      <c r="AG2262" t="s">
        <v>39</v>
      </c>
      <c r="AH2262" t="s">
        <v>59</v>
      </c>
      <c r="AI2262" t="s">
        <v>60</v>
      </c>
      <c r="AJ2262" t="s">
        <v>49</v>
      </c>
    </row>
    <row r="2263" spans="1:36">
      <c r="A2263" s="6">
        <v>2211001000451</v>
      </c>
      <c r="B2263" t="s">
        <v>57</v>
      </c>
      <c r="C2263" t="s">
        <v>36</v>
      </c>
      <c r="D2263" t="s">
        <v>36</v>
      </c>
      <c r="E2263" t="s">
        <v>36</v>
      </c>
      <c r="F2263" t="s">
        <v>36</v>
      </c>
      <c r="G2263" t="s">
        <v>36</v>
      </c>
      <c r="H2263" t="s">
        <v>36</v>
      </c>
      <c r="I2263">
        <v>0</v>
      </c>
      <c r="J2263" s="1">
        <v>0</v>
      </c>
      <c r="K2263">
        <v>0</v>
      </c>
      <c r="L2263" t="s">
        <v>37</v>
      </c>
      <c r="M2263" t="s">
        <v>37</v>
      </c>
      <c r="N2263">
        <v>0</v>
      </c>
      <c r="O2263" t="s">
        <v>36</v>
      </c>
      <c r="P2263" s="2">
        <v>0</v>
      </c>
      <c r="Q2263">
        <v>0</v>
      </c>
      <c r="R2263">
        <v>0</v>
      </c>
      <c r="S2263">
        <v>72</v>
      </c>
      <c r="T2263">
        <v>0</v>
      </c>
      <c r="U2263" t="s">
        <v>36</v>
      </c>
      <c r="V2263" t="s">
        <v>36</v>
      </c>
      <c r="W2263" t="s">
        <v>38</v>
      </c>
      <c r="X2263" t="s">
        <v>39</v>
      </c>
      <c r="Y2263" t="s">
        <v>40</v>
      </c>
      <c r="Z2263" t="s">
        <v>41</v>
      </c>
      <c r="AA2263" t="s">
        <v>42</v>
      </c>
      <c r="AB2263" t="s">
        <v>43</v>
      </c>
      <c r="AC2263" t="s">
        <v>44</v>
      </c>
      <c r="AD2263" t="s">
        <v>50</v>
      </c>
      <c r="AE2263" t="s">
        <v>45</v>
      </c>
      <c r="AF2263" t="s">
        <v>46</v>
      </c>
      <c r="AG2263" t="s">
        <v>39</v>
      </c>
      <c r="AH2263" t="s">
        <v>59</v>
      </c>
      <c r="AI2263" t="s">
        <v>60</v>
      </c>
      <c r="AJ2263" t="s">
        <v>49</v>
      </c>
    </row>
    <row r="2264" spans="1:36">
      <c r="A2264" s="6">
        <v>2211001000452</v>
      </c>
      <c r="B2264" t="s">
        <v>36</v>
      </c>
      <c r="C2264" t="s">
        <v>36</v>
      </c>
      <c r="D2264" t="s">
        <v>36</v>
      </c>
      <c r="E2264" t="s">
        <v>36</v>
      </c>
      <c r="F2264" t="s">
        <v>36</v>
      </c>
      <c r="G2264" t="s">
        <v>36</v>
      </c>
      <c r="H2264" t="s">
        <v>36</v>
      </c>
      <c r="I2264">
        <v>0</v>
      </c>
      <c r="J2264" s="1">
        <v>0</v>
      </c>
      <c r="K2264">
        <v>0</v>
      </c>
      <c r="L2264" t="s">
        <v>37</v>
      </c>
      <c r="M2264" t="s">
        <v>37</v>
      </c>
      <c r="N2264">
        <v>0</v>
      </c>
      <c r="O2264" t="s">
        <v>36</v>
      </c>
      <c r="P2264" s="2">
        <v>0</v>
      </c>
      <c r="Q2264">
        <v>0</v>
      </c>
      <c r="R2264">
        <v>0</v>
      </c>
      <c r="S2264">
        <v>72</v>
      </c>
      <c r="T2264">
        <v>0</v>
      </c>
      <c r="U2264" t="s">
        <v>36</v>
      </c>
      <c r="V2264" t="s">
        <v>36</v>
      </c>
      <c r="W2264" t="s">
        <v>38</v>
      </c>
      <c r="X2264" t="s">
        <v>39</v>
      </c>
      <c r="Y2264" t="s">
        <v>40</v>
      </c>
      <c r="Z2264" t="s">
        <v>41</v>
      </c>
      <c r="AA2264" t="s">
        <v>42</v>
      </c>
      <c r="AB2264" t="s">
        <v>43</v>
      </c>
      <c r="AC2264" t="s">
        <v>44</v>
      </c>
      <c r="AD2264" t="s">
        <v>50</v>
      </c>
      <c r="AE2264" t="s">
        <v>45</v>
      </c>
      <c r="AF2264" t="s">
        <v>46</v>
      </c>
      <c r="AG2264" t="s">
        <v>39</v>
      </c>
      <c r="AH2264" t="s">
        <v>59</v>
      </c>
      <c r="AI2264" t="s">
        <v>60</v>
      </c>
      <c r="AJ2264" t="s">
        <v>49</v>
      </c>
    </row>
    <row r="2265" spans="1:36">
      <c r="A2265" s="6">
        <v>2211001000453</v>
      </c>
      <c r="B2265" t="s">
        <v>36</v>
      </c>
      <c r="C2265" t="s">
        <v>36</v>
      </c>
      <c r="D2265" t="s">
        <v>36</v>
      </c>
      <c r="E2265" t="s">
        <v>36</v>
      </c>
      <c r="F2265" t="s">
        <v>36</v>
      </c>
      <c r="G2265" t="s">
        <v>36</v>
      </c>
      <c r="H2265" t="s">
        <v>36</v>
      </c>
      <c r="I2265">
        <v>0</v>
      </c>
      <c r="J2265" s="1">
        <v>0</v>
      </c>
      <c r="K2265">
        <v>0</v>
      </c>
      <c r="L2265" t="s">
        <v>37</v>
      </c>
      <c r="M2265" t="s">
        <v>37</v>
      </c>
      <c r="N2265">
        <v>0</v>
      </c>
      <c r="O2265" t="s">
        <v>36</v>
      </c>
      <c r="P2265" s="2">
        <v>0</v>
      </c>
      <c r="Q2265">
        <v>0</v>
      </c>
      <c r="R2265">
        <v>0</v>
      </c>
      <c r="S2265">
        <v>60</v>
      </c>
      <c r="T2265">
        <v>0</v>
      </c>
      <c r="U2265" t="s">
        <v>36</v>
      </c>
      <c r="V2265" t="s">
        <v>36</v>
      </c>
      <c r="W2265" t="s">
        <v>38</v>
      </c>
      <c r="X2265" t="s">
        <v>39</v>
      </c>
      <c r="Y2265" t="s">
        <v>40</v>
      </c>
      <c r="Z2265" t="s">
        <v>41</v>
      </c>
      <c r="AA2265" t="s">
        <v>42</v>
      </c>
      <c r="AB2265" t="s">
        <v>43</v>
      </c>
      <c r="AC2265" t="s">
        <v>44</v>
      </c>
      <c r="AD2265" t="s">
        <v>50</v>
      </c>
      <c r="AE2265" t="s">
        <v>45</v>
      </c>
      <c r="AF2265" t="s">
        <v>46</v>
      </c>
      <c r="AG2265" t="s">
        <v>39</v>
      </c>
      <c r="AH2265" t="s">
        <v>59</v>
      </c>
      <c r="AI2265" t="s">
        <v>60</v>
      </c>
      <c r="AJ2265" t="s">
        <v>49</v>
      </c>
    </row>
    <row r="2266" spans="1:36">
      <c r="A2266" s="6">
        <v>2211001000454</v>
      </c>
      <c r="B2266" t="s">
        <v>36</v>
      </c>
      <c r="C2266" t="s">
        <v>36</v>
      </c>
      <c r="D2266" t="s">
        <v>36</v>
      </c>
      <c r="E2266" t="s">
        <v>36</v>
      </c>
      <c r="F2266" t="s">
        <v>36</v>
      </c>
      <c r="G2266" t="s">
        <v>36</v>
      </c>
      <c r="H2266" t="s">
        <v>36</v>
      </c>
      <c r="I2266">
        <v>0</v>
      </c>
      <c r="J2266" s="1">
        <v>0</v>
      </c>
      <c r="K2266">
        <v>0</v>
      </c>
      <c r="L2266" t="s">
        <v>37</v>
      </c>
      <c r="M2266" t="s">
        <v>37</v>
      </c>
      <c r="N2266">
        <v>0</v>
      </c>
      <c r="O2266" t="s">
        <v>36</v>
      </c>
      <c r="P2266" s="2">
        <v>0</v>
      </c>
      <c r="Q2266">
        <v>0</v>
      </c>
      <c r="R2266">
        <v>0</v>
      </c>
      <c r="S2266">
        <v>72</v>
      </c>
      <c r="T2266">
        <v>0</v>
      </c>
      <c r="U2266" t="s">
        <v>36</v>
      </c>
      <c r="V2266" t="s">
        <v>36</v>
      </c>
      <c r="W2266" t="s">
        <v>38</v>
      </c>
      <c r="X2266" t="s">
        <v>39</v>
      </c>
      <c r="Y2266" t="s">
        <v>40</v>
      </c>
      <c r="Z2266" t="s">
        <v>41</v>
      </c>
      <c r="AA2266" t="s">
        <v>42</v>
      </c>
      <c r="AB2266" t="s">
        <v>43</v>
      </c>
      <c r="AC2266" t="s">
        <v>44</v>
      </c>
      <c r="AD2266" t="s">
        <v>50</v>
      </c>
      <c r="AE2266" t="s">
        <v>45</v>
      </c>
      <c r="AF2266" t="s">
        <v>46</v>
      </c>
      <c r="AG2266" t="s">
        <v>39</v>
      </c>
      <c r="AH2266" t="s">
        <v>59</v>
      </c>
      <c r="AI2266" t="s">
        <v>60</v>
      </c>
      <c r="AJ2266" t="s">
        <v>49</v>
      </c>
    </row>
    <row r="2267" spans="1:36">
      <c r="A2267" s="6">
        <v>2211001000455</v>
      </c>
      <c r="B2267" t="s">
        <v>36</v>
      </c>
      <c r="C2267" t="s">
        <v>36</v>
      </c>
      <c r="D2267" t="s">
        <v>36</v>
      </c>
      <c r="E2267" t="s">
        <v>36</v>
      </c>
      <c r="F2267" t="s">
        <v>36</v>
      </c>
      <c r="G2267" t="s">
        <v>36</v>
      </c>
      <c r="H2267" t="s">
        <v>36</v>
      </c>
      <c r="I2267">
        <v>0</v>
      </c>
      <c r="J2267" s="1">
        <v>0</v>
      </c>
      <c r="K2267">
        <v>0</v>
      </c>
      <c r="L2267" t="s">
        <v>37</v>
      </c>
      <c r="M2267" t="s">
        <v>37</v>
      </c>
      <c r="N2267">
        <v>0</v>
      </c>
      <c r="O2267" t="s">
        <v>36</v>
      </c>
      <c r="P2267" s="2">
        <v>0</v>
      </c>
      <c r="Q2267">
        <v>0</v>
      </c>
      <c r="R2267">
        <v>0</v>
      </c>
      <c r="S2267">
        <v>72</v>
      </c>
      <c r="T2267">
        <v>0</v>
      </c>
      <c r="U2267" t="s">
        <v>36</v>
      </c>
      <c r="V2267" t="s">
        <v>36</v>
      </c>
      <c r="W2267" t="s">
        <v>38</v>
      </c>
      <c r="X2267" t="s">
        <v>39</v>
      </c>
      <c r="Y2267" t="s">
        <v>40</v>
      </c>
      <c r="Z2267" t="s">
        <v>41</v>
      </c>
      <c r="AA2267" t="s">
        <v>42</v>
      </c>
      <c r="AB2267" t="s">
        <v>43</v>
      </c>
      <c r="AC2267" t="s">
        <v>44</v>
      </c>
      <c r="AD2267" t="s">
        <v>50</v>
      </c>
      <c r="AE2267" t="s">
        <v>45</v>
      </c>
      <c r="AF2267" t="s">
        <v>46</v>
      </c>
      <c r="AG2267" t="s">
        <v>39</v>
      </c>
      <c r="AH2267" t="s">
        <v>59</v>
      </c>
      <c r="AI2267" t="s">
        <v>60</v>
      </c>
      <c r="AJ2267" t="s">
        <v>49</v>
      </c>
    </row>
    <row r="2268" spans="1:36">
      <c r="A2268" s="6">
        <v>2211001000456</v>
      </c>
      <c r="B2268" t="s">
        <v>36</v>
      </c>
      <c r="C2268" t="s">
        <v>36</v>
      </c>
      <c r="D2268" t="s">
        <v>36</v>
      </c>
      <c r="E2268" t="s">
        <v>36</v>
      </c>
      <c r="F2268" t="s">
        <v>36</v>
      </c>
      <c r="G2268" t="s">
        <v>36</v>
      </c>
      <c r="H2268" t="s">
        <v>36</v>
      </c>
      <c r="I2268">
        <v>0</v>
      </c>
      <c r="J2268" s="1">
        <v>0</v>
      </c>
      <c r="K2268">
        <v>0</v>
      </c>
      <c r="L2268" t="s">
        <v>37</v>
      </c>
      <c r="M2268" t="s">
        <v>37</v>
      </c>
      <c r="N2268">
        <v>0</v>
      </c>
      <c r="O2268" t="s">
        <v>36</v>
      </c>
      <c r="P2268" s="2">
        <v>0</v>
      </c>
      <c r="Q2268">
        <v>0</v>
      </c>
      <c r="R2268">
        <v>0</v>
      </c>
      <c r="S2268">
        <v>72</v>
      </c>
      <c r="T2268">
        <v>0</v>
      </c>
      <c r="U2268" t="s">
        <v>36</v>
      </c>
      <c r="V2268" t="s">
        <v>36</v>
      </c>
      <c r="W2268" t="s">
        <v>38</v>
      </c>
      <c r="X2268" t="s">
        <v>39</v>
      </c>
      <c r="Y2268" t="s">
        <v>40</v>
      </c>
      <c r="Z2268" t="s">
        <v>41</v>
      </c>
      <c r="AA2268" t="s">
        <v>42</v>
      </c>
      <c r="AB2268" t="s">
        <v>43</v>
      </c>
      <c r="AC2268" t="s">
        <v>44</v>
      </c>
      <c r="AD2268" t="s">
        <v>50</v>
      </c>
      <c r="AE2268" t="s">
        <v>45</v>
      </c>
      <c r="AF2268" t="s">
        <v>46</v>
      </c>
      <c r="AG2268" t="s">
        <v>39</v>
      </c>
      <c r="AH2268" t="s">
        <v>59</v>
      </c>
      <c r="AI2268" t="s">
        <v>60</v>
      </c>
      <c r="AJ2268" t="s">
        <v>49</v>
      </c>
    </row>
    <row r="2269" spans="1:36">
      <c r="A2269" s="6">
        <v>2211001000457</v>
      </c>
      <c r="B2269" t="s">
        <v>36</v>
      </c>
      <c r="C2269" t="s">
        <v>36</v>
      </c>
      <c r="D2269" t="s">
        <v>36</v>
      </c>
      <c r="E2269" t="s">
        <v>36</v>
      </c>
      <c r="F2269" t="s">
        <v>36</v>
      </c>
      <c r="G2269" t="s">
        <v>36</v>
      </c>
      <c r="H2269" t="s">
        <v>36</v>
      </c>
      <c r="I2269">
        <v>0</v>
      </c>
      <c r="J2269" s="1">
        <v>0</v>
      </c>
      <c r="K2269">
        <v>0</v>
      </c>
      <c r="L2269" t="s">
        <v>37</v>
      </c>
      <c r="M2269" t="s">
        <v>37</v>
      </c>
      <c r="N2269">
        <v>0</v>
      </c>
      <c r="O2269" t="s">
        <v>36</v>
      </c>
      <c r="P2269" s="2">
        <v>0</v>
      </c>
      <c r="Q2269">
        <v>0</v>
      </c>
      <c r="R2269">
        <v>0</v>
      </c>
      <c r="S2269">
        <v>18</v>
      </c>
      <c r="T2269">
        <v>0</v>
      </c>
      <c r="U2269" t="s">
        <v>36</v>
      </c>
      <c r="V2269" t="s">
        <v>36</v>
      </c>
      <c r="W2269" t="s">
        <v>38</v>
      </c>
      <c r="X2269" t="s">
        <v>39</v>
      </c>
      <c r="Y2269" t="s">
        <v>40</v>
      </c>
      <c r="Z2269" t="s">
        <v>41</v>
      </c>
      <c r="AA2269" t="s">
        <v>42</v>
      </c>
      <c r="AB2269" t="s">
        <v>43</v>
      </c>
      <c r="AC2269" t="s">
        <v>44</v>
      </c>
      <c r="AD2269" t="s">
        <v>50</v>
      </c>
      <c r="AE2269" t="s">
        <v>45</v>
      </c>
      <c r="AF2269" t="s">
        <v>46</v>
      </c>
      <c r="AG2269" t="s">
        <v>39</v>
      </c>
      <c r="AH2269" t="s">
        <v>53</v>
      </c>
      <c r="AI2269" t="s">
        <v>54</v>
      </c>
      <c r="AJ2269" t="s">
        <v>49</v>
      </c>
    </row>
    <row r="2270" spans="1:36">
      <c r="A2270" s="6">
        <v>2211001000459</v>
      </c>
      <c r="B2270" t="s">
        <v>36</v>
      </c>
      <c r="C2270" t="s">
        <v>36</v>
      </c>
      <c r="D2270" t="s">
        <v>36</v>
      </c>
      <c r="E2270" t="s">
        <v>36</v>
      </c>
      <c r="F2270" t="s">
        <v>36</v>
      </c>
      <c r="G2270" t="s">
        <v>36</v>
      </c>
      <c r="H2270" t="s">
        <v>36</v>
      </c>
      <c r="I2270">
        <v>0</v>
      </c>
      <c r="J2270" s="1">
        <v>0</v>
      </c>
      <c r="K2270">
        <v>0</v>
      </c>
      <c r="L2270" t="s">
        <v>37</v>
      </c>
      <c r="M2270" t="s">
        <v>37</v>
      </c>
      <c r="N2270">
        <v>0</v>
      </c>
      <c r="O2270" t="s">
        <v>36</v>
      </c>
      <c r="P2270" s="2">
        <v>0</v>
      </c>
      <c r="Q2270">
        <v>0</v>
      </c>
      <c r="R2270">
        <v>0</v>
      </c>
      <c r="S2270">
        <v>72</v>
      </c>
      <c r="T2270">
        <v>0</v>
      </c>
      <c r="U2270" t="s">
        <v>36</v>
      </c>
      <c r="V2270" t="s">
        <v>36</v>
      </c>
      <c r="W2270" t="s">
        <v>38</v>
      </c>
      <c r="X2270" t="s">
        <v>39</v>
      </c>
      <c r="Y2270" t="s">
        <v>40</v>
      </c>
      <c r="Z2270" t="s">
        <v>41</v>
      </c>
      <c r="AA2270" t="s">
        <v>42</v>
      </c>
      <c r="AB2270" t="s">
        <v>43</v>
      </c>
      <c r="AC2270" t="s">
        <v>44</v>
      </c>
      <c r="AD2270" t="s">
        <v>50</v>
      </c>
      <c r="AE2270" t="s">
        <v>45</v>
      </c>
      <c r="AF2270" t="s">
        <v>46</v>
      </c>
      <c r="AG2270" t="s">
        <v>39</v>
      </c>
      <c r="AH2270" t="s">
        <v>59</v>
      </c>
      <c r="AI2270" t="s">
        <v>60</v>
      </c>
      <c r="AJ2270" t="s">
        <v>49</v>
      </c>
    </row>
    <row r="2271" spans="1:36">
      <c r="A2271" s="6">
        <v>2211001000460</v>
      </c>
      <c r="B2271" t="s">
        <v>36</v>
      </c>
      <c r="C2271" t="s">
        <v>36</v>
      </c>
      <c r="D2271" t="s">
        <v>36</v>
      </c>
      <c r="E2271" t="s">
        <v>36</v>
      </c>
      <c r="F2271" t="s">
        <v>36</v>
      </c>
      <c r="G2271" t="s">
        <v>36</v>
      </c>
      <c r="H2271" t="s">
        <v>36</v>
      </c>
      <c r="I2271">
        <v>0</v>
      </c>
      <c r="J2271" s="1">
        <v>0</v>
      </c>
      <c r="K2271">
        <v>0</v>
      </c>
      <c r="L2271" t="s">
        <v>37</v>
      </c>
      <c r="M2271" t="s">
        <v>37</v>
      </c>
      <c r="N2271">
        <v>0</v>
      </c>
      <c r="O2271" t="s">
        <v>36</v>
      </c>
      <c r="P2271" s="2">
        <v>0</v>
      </c>
      <c r="Q2271">
        <v>0</v>
      </c>
      <c r="R2271">
        <v>0</v>
      </c>
      <c r="S2271">
        <v>72</v>
      </c>
      <c r="T2271">
        <v>0</v>
      </c>
      <c r="U2271" t="s">
        <v>36</v>
      </c>
      <c r="V2271" t="s">
        <v>36</v>
      </c>
      <c r="W2271" t="s">
        <v>38</v>
      </c>
      <c r="X2271" t="s">
        <v>39</v>
      </c>
      <c r="Y2271" t="s">
        <v>40</v>
      </c>
      <c r="Z2271" t="s">
        <v>41</v>
      </c>
      <c r="AA2271" t="s">
        <v>42</v>
      </c>
      <c r="AB2271" t="s">
        <v>43</v>
      </c>
      <c r="AC2271" t="s">
        <v>44</v>
      </c>
      <c r="AD2271" t="s">
        <v>50</v>
      </c>
      <c r="AE2271" t="s">
        <v>45</v>
      </c>
      <c r="AF2271" t="s">
        <v>46</v>
      </c>
      <c r="AG2271" t="s">
        <v>39</v>
      </c>
      <c r="AH2271" t="s">
        <v>59</v>
      </c>
      <c r="AI2271" t="s">
        <v>60</v>
      </c>
      <c r="AJ2271" t="s">
        <v>49</v>
      </c>
    </row>
    <row r="2272" spans="1:36">
      <c r="A2272" s="6">
        <v>2211001000461</v>
      </c>
      <c r="B2272" t="s">
        <v>57</v>
      </c>
      <c r="C2272" t="s">
        <v>61</v>
      </c>
      <c r="D2272" t="s">
        <v>99</v>
      </c>
      <c r="E2272" t="s">
        <v>63</v>
      </c>
      <c r="F2272">
        <v>1</v>
      </c>
      <c r="G2272" t="s">
        <v>61</v>
      </c>
      <c r="H2272" t="s">
        <v>64</v>
      </c>
      <c r="I2272">
        <v>0</v>
      </c>
      <c r="J2272" s="1">
        <v>0</v>
      </c>
      <c r="K2272">
        <v>0</v>
      </c>
      <c r="L2272" t="s">
        <v>80</v>
      </c>
      <c r="M2272" t="s">
        <v>87</v>
      </c>
      <c r="N2272">
        <v>308</v>
      </c>
      <c r="O2272" t="s">
        <v>66</v>
      </c>
      <c r="P2272" s="2">
        <v>63.849315068493148</v>
      </c>
      <c r="Q2272">
        <v>0</v>
      </c>
      <c r="R2272">
        <v>8092804</v>
      </c>
      <c r="S2272">
        <v>36</v>
      </c>
      <c r="T2272">
        <v>0</v>
      </c>
      <c r="U2272" t="s">
        <v>67</v>
      </c>
      <c r="V2272" t="s">
        <v>68</v>
      </c>
      <c r="W2272" t="s">
        <v>38</v>
      </c>
      <c r="X2272" t="s">
        <v>39</v>
      </c>
      <c r="Y2272" t="s">
        <v>40</v>
      </c>
      <c r="Z2272" t="s">
        <v>103</v>
      </c>
      <c r="AA2272" t="s">
        <v>104</v>
      </c>
      <c r="AB2272" t="s">
        <v>84</v>
      </c>
      <c r="AC2272" t="s">
        <v>85</v>
      </c>
      <c r="AD2272" t="s">
        <v>50</v>
      </c>
      <c r="AE2272" t="s">
        <v>45</v>
      </c>
      <c r="AF2272" t="s">
        <v>86</v>
      </c>
      <c r="AG2272" t="s">
        <v>70</v>
      </c>
      <c r="AH2272" t="s">
        <v>51</v>
      </c>
      <c r="AI2272" t="s">
        <v>52</v>
      </c>
      <c r="AJ2272" t="s">
        <v>49</v>
      </c>
    </row>
    <row r="2273" spans="1:36">
      <c r="A2273" s="6">
        <v>2211001000462</v>
      </c>
      <c r="B2273" t="s">
        <v>36</v>
      </c>
      <c r="C2273" t="s">
        <v>36</v>
      </c>
      <c r="D2273" t="s">
        <v>36</v>
      </c>
      <c r="E2273" t="s">
        <v>36</v>
      </c>
      <c r="F2273" t="s">
        <v>36</v>
      </c>
      <c r="G2273" t="s">
        <v>36</v>
      </c>
      <c r="H2273" t="s">
        <v>36</v>
      </c>
      <c r="I2273">
        <v>0</v>
      </c>
      <c r="J2273" s="1">
        <v>0</v>
      </c>
      <c r="K2273">
        <v>0</v>
      </c>
      <c r="L2273" t="s">
        <v>37</v>
      </c>
      <c r="M2273" t="s">
        <v>37</v>
      </c>
      <c r="N2273">
        <v>0</v>
      </c>
      <c r="O2273" t="s">
        <v>36</v>
      </c>
      <c r="P2273" s="2">
        <v>0</v>
      </c>
      <c r="Q2273">
        <v>0</v>
      </c>
      <c r="R2273">
        <v>0</v>
      </c>
      <c r="S2273">
        <v>48</v>
      </c>
      <c r="T2273">
        <v>0</v>
      </c>
      <c r="U2273" t="s">
        <v>36</v>
      </c>
      <c r="V2273" t="s">
        <v>36</v>
      </c>
      <c r="W2273" t="s">
        <v>38</v>
      </c>
      <c r="X2273" t="s">
        <v>39</v>
      </c>
      <c r="Y2273" t="s">
        <v>40</v>
      </c>
      <c r="Z2273" t="s">
        <v>41</v>
      </c>
      <c r="AA2273" t="s">
        <v>42</v>
      </c>
      <c r="AB2273" t="s">
        <v>43</v>
      </c>
      <c r="AC2273" t="s">
        <v>44</v>
      </c>
      <c r="AD2273" t="s">
        <v>50</v>
      </c>
      <c r="AE2273" t="s">
        <v>45</v>
      </c>
      <c r="AF2273" t="s">
        <v>46</v>
      </c>
      <c r="AG2273" t="s">
        <v>39</v>
      </c>
      <c r="AH2273" t="s">
        <v>55</v>
      </c>
      <c r="AI2273" t="s">
        <v>56</v>
      </c>
      <c r="AJ2273" t="s">
        <v>49</v>
      </c>
    </row>
    <row r="2274" spans="1:36">
      <c r="A2274" s="6">
        <v>2211001000463</v>
      </c>
      <c r="B2274" t="s">
        <v>36</v>
      </c>
      <c r="C2274" t="s">
        <v>36</v>
      </c>
      <c r="D2274" t="s">
        <v>36</v>
      </c>
      <c r="E2274" t="s">
        <v>36</v>
      </c>
      <c r="F2274" t="s">
        <v>36</v>
      </c>
      <c r="G2274" t="s">
        <v>36</v>
      </c>
      <c r="H2274" t="s">
        <v>36</v>
      </c>
      <c r="I2274">
        <v>0</v>
      </c>
      <c r="J2274" s="1">
        <v>0</v>
      </c>
      <c r="K2274">
        <v>0</v>
      </c>
      <c r="L2274" t="s">
        <v>37</v>
      </c>
      <c r="M2274" t="s">
        <v>37</v>
      </c>
      <c r="N2274">
        <v>0</v>
      </c>
      <c r="O2274" t="s">
        <v>36</v>
      </c>
      <c r="P2274" s="2">
        <v>0</v>
      </c>
      <c r="Q2274">
        <v>0</v>
      </c>
      <c r="R2274">
        <v>0</v>
      </c>
      <c r="S2274">
        <v>24</v>
      </c>
      <c r="T2274">
        <v>0</v>
      </c>
      <c r="U2274" t="s">
        <v>36</v>
      </c>
      <c r="V2274" t="s">
        <v>36</v>
      </c>
      <c r="W2274" t="s">
        <v>38</v>
      </c>
      <c r="X2274" t="s">
        <v>39</v>
      </c>
      <c r="Y2274" t="s">
        <v>40</v>
      </c>
      <c r="Z2274" t="s">
        <v>41</v>
      </c>
      <c r="AA2274" t="s">
        <v>42</v>
      </c>
      <c r="AB2274" t="s">
        <v>43</v>
      </c>
      <c r="AC2274" t="s">
        <v>44</v>
      </c>
      <c r="AD2274" t="s">
        <v>50</v>
      </c>
      <c r="AE2274" t="s">
        <v>45</v>
      </c>
      <c r="AF2274" t="s">
        <v>46</v>
      </c>
      <c r="AG2274" t="s">
        <v>39</v>
      </c>
      <c r="AH2274" t="s">
        <v>51</v>
      </c>
      <c r="AI2274" t="s">
        <v>52</v>
      </c>
      <c r="AJ2274" t="s">
        <v>49</v>
      </c>
    </row>
    <row r="2275" spans="1:36">
      <c r="A2275" s="6">
        <v>2211001000464</v>
      </c>
      <c r="B2275" t="s">
        <v>36</v>
      </c>
      <c r="C2275" t="s">
        <v>36</v>
      </c>
      <c r="D2275" t="s">
        <v>36</v>
      </c>
      <c r="E2275" t="s">
        <v>36</v>
      </c>
      <c r="F2275" t="s">
        <v>36</v>
      </c>
      <c r="G2275" t="s">
        <v>36</v>
      </c>
      <c r="H2275" t="s">
        <v>36</v>
      </c>
      <c r="I2275">
        <v>0</v>
      </c>
      <c r="J2275" s="1">
        <v>0</v>
      </c>
      <c r="K2275">
        <v>0</v>
      </c>
      <c r="L2275" t="s">
        <v>37</v>
      </c>
      <c r="M2275" t="s">
        <v>37</v>
      </c>
      <c r="N2275">
        <v>0</v>
      </c>
      <c r="O2275" t="s">
        <v>36</v>
      </c>
      <c r="P2275" s="2">
        <v>0</v>
      </c>
      <c r="Q2275">
        <v>0</v>
      </c>
      <c r="R2275">
        <v>0</v>
      </c>
      <c r="S2275">
        <v>12</v>
      </c>
      <c r="T2275">
        <v>0</v>
      </c>
      <c r="U2275" t="s">
        <v>36</v>
      </c>
      <c r="V2275" t="s">
        <v>36</v>
      </c>
      <c r="W2275" t="s">
        <v>38</v>
      </c>
      <c r="X2275" t="s">
        <v>39</v>
      </c>
      <c r="Y2275" t="s">
        <v>40</v>
      </c>
      <c r="Z2275" t="s">
        <v>41</v>
      </c>
      <c r="AA2275" t="s">
        <v>42</v>
      </c>
      <c r="AB2275" t="s">
        <v>43</v>
      </c>
      <c r="AC2275" t="s">
        <v>44</v>
      </c>
      <c r="AD2275" t="s">
        <v>50</v>
      </c>
      <c r="AE2275" t="s">
        <v>45</v>
      </c>
      <c r="AF2275" t="s">
        <v>46</v>
      </c>
      <c r="AG2275" t="s">
        <v>39</v>
      </c>
      <c r="AH2275" t="s">
        <v>53</v>
      </c>
      <c r="AI2275" t="s">
        <v>54</v>
      </c>
      <c r="AJ2275" t="s">
        <v>49</v>
      </c>
    </row>
    <row r="2276" spans="1:36">
      <c r="A2276" s="6">
        <v>2211001000465</v>
      </c>
      <c r="B2276" t="s">
        <v>36</v>
      </c>
      <c r="C2276" t="s">
        <v>36</v>
      </c>
      <c r="D2276" t="s">
        <v>36</v>
      </c>
      <c r="E2276" t="s">
        <v>36</v>
      </c>
      <c r="F2276" t="s">
        <v>36</v>
      </c>
      <c r="G2276" t="s">
        <v>36</v>
      </c>
      <c r="H2276" t="s">
        <v>36</v>
      </c>
      <c r="I2276">
        <v>0</v>
      </c>
      <c r="J2276" s="1">
        <v>0</v>
      </c>
      <c r="K2276">
        <v>0</v>
      </c>
      <c r="L2276" t="s">
        <v>37</v>
      </c>
      <c r="M2276" t="s">
        <v>37</v>
      </c>
      <c r="N2276">
        <v>0</v>
      </c>
      <c r="O2276" t="s">
        <v>36</v>
      </c>
      <c r="P2276" s="2">
        <v>0</v>
      </c>
      <c r="Q2276">
        <v>0</v>
      </c>
      <c r="R2276">
        <v>0</v>
      </c>
      <c r="S2276">
        <v>72</v>
      </c>
      <c r="T2276">
        <v>0</v>
      </c>
      <c r="U2276" t="s">
        <v>36</v>
      </c>
      <c r="V2276" t="s">
        <v>36</v>
      </c>
      <c r="W2276" t="s">
        <v>38</v>
      </c>
      <c r="X2276" t="s">
        <v>39</v>
      </c>
      <c r="Y2276" t="s">
        <v>40</v>
      </c>
      <c r="Z2276" t="s">
        <v>41</v>
      </c>
      <c r="AA2276" t="s">
        <v>42</v>
      </c>
      <c r="AB2276" t="s">
        <v>43</v>
      </c>
      <c r="AC2276" t="s">
        <v>44</v>
      </c>
      <c r="AD2276" t="s">
        <v>50</v>
      </c>
      <c r="AE2276" t="s">
        <v>45</v>
      </c>
      <c r="AF2276" t="s">
        <v>46</v>
      </c>
      <c r="AG2276" t="s">
        <v>39</v>
      </c>
      <c r="AH2276" t="s">
        <v>59</v>
      </c>
      <c r="AI2276" t="s">
        <v>60</v>
      </c>
      <c r="AJ2276" t="s">
        <v>49</v>
      </c>
    </row>
    <row r="2277" spans="1:36">
      <c r="A2277" s="6">
        <v>2211001000466</v>
      </c>
      <c r="B2277" t="s">
        <v>36</v>
      </c>
      <c r="C2277" t="s">
        <v>36</v>
      </c>
      <c r="D2277" t="s">
        <v>36</v>
      </c>
      <c r="E2277" t="s">
        <v>36</v>
      </c>
      <c r="F2277" t="s">
        <v>36</v>
      </c>
      <c r="G2277" t="s">
        <v>36</v>
      </c>
      <c r="H2277" t="s">
        <v>36</v>
      </c>
      <c r="I2277">
        <v>0</v>
      </c>
      <c r="J2277" s="1">
        <v>0</v>
      </c>
      <c r="K2277">
        <v>0</v>
      </c>
      <c r="L2277" t="s">
        <v>37</v>
      </c>
      <c r="M2277" t="s">
        <v>37</v>
      </c>
      <c r="N2277">
        <v>0</v>
      </c>
      <c r="O2277" t="s">
        <v>36</v>
      </c>
      <c r="P2277" s="2">
        <v>0</v>
      </c>
      <c r="Q2277">
        <v>0</v>
      </c>
      <c r="R2277">
        <v>0</v>
      </c>
      <c r="S2277">
        <v>60</v>
      </c>
      <c r="T2277">
        <v>0</v>
      </c>
      <c r="U2277" t="s">
        <v>36</v>
      </c>
      <c r="V2277" t="s">
        <v>36</v>
      </c>
      <c r="W2277" t="s">
        <v>38</v>
      </c>
      <c r="X2277" t="s">
        <v>39</v>
      </c>
      <c r="Y2277" t="s">
        <v>40</v>
      </c>
      <c r="Z2277" t="s">
        <v>41</v>
      </c>
      <c r="AA2277" t="s">
        <v>42</v>
      </c>
      <c r="AB2277" t="s">
        <v>43</v>
      </c>
      <c r="AC2277" t="s">
        <v>44</v>
      </c>
      <c r="AD2277" t="s">
        <v>50</v>
      </c>
      <c r="AE2277" t="s">
        <v>45</v>
      </c>
      <c r="AF2277" t="s">
        <v>46</v>
      </c>
      <c r="AG2277" t="s">
        <v>39</v>
      </c>
      <c r="AH2277" t="s">
        <v>59</v>
      </c>
      <c r="AI2277" t="s">
        <v>60</v>
      </c>
      <c r="AJ2277" t="s">
        <v>49</v>
      </c>
    </row>
    <row r="2278" spans="1:36">
      <c r="A2278" s="6">
        <v>2211001000467</v>
      </c>
      <c r="B2278" t="s">
        <v>36</v>
      </c>
      <c r="C2278" t="s">
        <v>36</v>
      </c>
      <c r="D2278" t="s">
        <v>36</v>
      </c>
      <c r="E2278" t="s">
        <v>36</v>
      </c>
      <c r="F2278" t="s">
        <v>36</v>
      </c>
      <c r="G2278" t="s">
        <v>36</v>
      </c>
      <c r="H2278" t="s">
        <v>36</v>
      </c>
      <c r="I2278">
        <v>0</v>
      </c>
      <c r="J2278" s="1">
        <v>0</v>
      </c>
      <c r="K2278">
        <v>0</v>
      </c>
      <c r="L2278" t="s">
        <v>37</v>
      </c>
      <c r="M2278" t="s">
        <v>37</v>
      </c>
      <c r="N2278">
        <v>0</v>
      </c>
      <c r="O2278" t="s">
        <v>36</v>
      </c>
      <c r="P2278" s="2">
        <v>0</v>
      </c>
      <c r="Q2278">
        <v>0</v>
      </c>
      <c r="R2278">
        <v>0</v>
      </c>
      <c r="S2278">
        <v>54</v>
      </c>
      <c r="T2278">
        <v>0</v>
      </c>
      <c r="U2278" t="s">
        <v>36</v>
      </c>
      <c r="V2278" t="s">
        <v>36</v>
      </c>
      <c r="W2278" t="s">
        <v>38</v>
      </c>
      <c r="X2278" t="s">
        <v>39</v>
      </c>
      <c r="Y2278" t="s">
        <v>40</v>
      </c>
      <c r="Z2278" t="s">
        <v>41</v>
      </c>
      <c r="AA2278" t="s">
        <v>42</v>
      </c>
      <c r="AB2278" t="s">
        <v>43</v>
      </c>
      <c r="AC2278" t="s">
        <v>44</v>
      </c>
      <c r="AD2278" t="s">
        <v>50</v>
      </c>
      <c r="AE2278" t="s">
        <v>45</v>
      </c>
      <c r="AF2278" t="s">
        <v>46</v>
      </c>
      <c r="AG2278" t="s">
        <v>39</v>
      </c>
      <c r="AH2278" t="s">
        <v>55</v>
      </c>
      <c r="AI2278" t="s">
        <v>56</v>
      </c>
      <c r="AJ2278" t="s">
        <v>49</v>
      </c>
    </row>
    <row r="2279" spans="1:36">
      <c r="A2279" s="6">
        <v>2211001000470</v>
      </c>
      <c r="B2279" t="s">
        <v>36</v>
      </c>
      <c r="C2279" t="s">
        <v>36</v>
      </c>
      <c r="D2279" t="s">
        <v>36</v>
      </c>
      <c r="E2279" t="s">
        <v>36</v>
      </c>
      <c r="F2279" t="s">
        <v>36</v>
      </c>
      <c r="G2279" t="s">
        <v>36</v>
      </c>
      <c r="H2279" t="s">
        <v>36</v>
      </c>
      <c r="I2279">
        <v>0</v>
      </c>
      <c r="J2279" s="1">
        <v>0</v>
      </c>
      <c r="K2279">
        <v>0</v>
      </c>
      <c r="L2279" t="s">
        <v>37</v>
      </c>
      <c r="M2279" t="s">
        <v>37</v>
      </c>
      <c r="N2279">
        <v>0</v>
      </c>
      <c r="O2279" t="s">
        <v>36</v>
      </c>
      <c r="P2279" s="2">
        <v>0</v>
      </c>
      <c r="Q2279">
        <v>0</v>
      </c>
      <c r="R2279">
        <v>0</v>
      </c>
      <c r="S2279">
        <v>48</v>
      </c>
      <c r="T2279">
        <v>0</v>
      </c>
      <c r="U2279" t="s">
        <v>36</v>
      </c>
      <c r="V2279" t="s">
        <v>36</v>
      </c>
      <c r="W2279" t="s">
        <v>38</v>
      </c>
      <c r="X2279" t="s">
        <v>39</v>
      </c>
      <c r="Y2279" t="s">
        <v>40</v>
      </c>
      <c r="Z2279" t="s">
        <v>41</v>
      </c>
      <c r="AA2279" t="s">
        <v>42</v>
      </c>
      <c r="AB2279" t="s">
        <v>43</v>
      </c>
      <c r="AC2279" t="s">
        <v>44</v>
      </c>
      <c r="AD2279" t="s">
        <v>50</v>
      </c>
      <c r="AE2279" t="s">
        <v>45</v>
      </c>
      <c r="AF2279" t="s">
        <v>46</v>
      </c>
      <c r="AG2279" t="s">
        <v>39</v>
      </c>
      <c r="AH2279" t="s">
        <v>55</v>
      </c>
      <c r="AI2279" t="s">
        <v>56</v>
      </c>
      <c r="AJ2279" t="s">
        <v>49</v>
      </c>
    </row>
    <row r="2280" spans="1:36">
      <c r="A2280" s="6">
        <v>2211001000471</v>
      </c>
      <c r="B2280" t="s">
        <v>36</v>
      </c>
      <c r="C2280" t="s">
        <v>36</v>
      </c>
      <c r="D2280" t="s">
        <v>36</v>
      </c>
      <c r="E2280" t="s">
        <v>36</v>
      </c>
      <c r="F2280" t="s">
        <v>36</v>
      </c>
      <c r="G2280" t="s">
        <v>36</v>
      </c>
      <c r="H2280" t="s">
        <v>36</v>
      </c>
      <c r="I2280">
        <v>0</v>
      </c>
      <c r="J2280" s="1">
        <v>0</v>
      </c>
      <c r="K2280">
        <v>0</v>
      </c>
      <c r="L2280" t="s">
        <v>37</v>
      </c>
      <c r="M2280" t="s">
        <v>37</v>
      </c>
      <c r="N2280">
        <v>0</v>
      </c>
      <c r="O2280" t="s">
        <v>36</v>
      </c>
      <c r="P2280" s="2">
        <v>0</v>
      </c>
      <c r="Q2280">
        <v>0</v>
      </c>
      <c r="R2280">
        <v>0</v>
      </c>
      <c r="S2280">
        <v>72</v>
      </c>
      <c r="T2280">
        <v>0</v>
      </c>
      <c r="U2280" t="s">
        <v>36</v>
      </c>
      <c r="V2280" t="s">
        <v>36</v>
      </c>
      <c r="W2280" t="s">
        <v>38</v>
      </c>
      <c r="X2280" t="s">
        <v>39</v>
      </c>
      <c r="Y2280" t="s">
        <v>40</v>
      </c>
      <c r="Z2280" t="s">
        <v>41</v>
      </c>
      <c r="AA2280" t="s">
        <v>42</v>
      </c>
      <c r="AB2280" t="s">
        <v>43</v>
      </c>
      <c r="AC2280" t="s">
        <v>44</v>
      </c>
      <c r="AD2280" t="s">
        <v>50</v>
      </c>
      <c r="AE2280" t="s">
        <v>45</v>
      </c>
      <c r="AF2280" t="s">
        <v>46</v>
      </c>
      <c r="AG2280" t="s">
        <v>39</v>
      </c>
      <c r="AH2280" t="s">
        <v>59</v>
      </c>
      <c r="AI2280" t="s">
        <v>60</v>
      </c>
      <c r="AJ2280" t="s">
        <v>49</v>
      </c>
    </row>
    <row r="2281" spans="1:36">
      <c r="A2281" s="6">
        <v>2211001000473</v>
      </c>
      <c r="B2281" t="s">
        <v>36</v>
      </c>
      <c r="C2281" t="s">
        <v>36</v>
      </c>
      <c r="D2281" t="s">
        <v>36</v>
      </c>
      <c r="E2281" t="s">
        <v>36</v>
      </c>
      <c r="F2281" t="s">
        <v>36</v>
      </c>
      <c r="G2281" t="s">
        <v>36</v>
      </c>
      <c r="H2281" t="s">
        <v>36</v>
      </c>
      <c r="I2281">
        <v>0</v>
      </c>
      <c r="J2281" s="1">
        <v>0</v>
      </c>
      <c r="K2281">
        <v>0</v>
      </c>
      <c r="L2281" t="s">
        <v>37</v>
      </c>
      <c r="M2281" t="s">
        <v>37</v>
      </c>
      <c r="N2281">
        <v>0</v>
      </c>
      <c r="O2281" t="s">
        <v>36</v>
      </c>
      <c r="P2281" s="2">
        <v>0</v>
      </c>
      <c r="Q2281">
        <v>0</v>
      </c>
      <c r="R2281">
        <v>0</v>
      </c>
      <c r="S2281">
        <v>72</v>
      </c>
      <c r="T2281">
        <v>0</v>
      </c>
      <c r="U2281" t="s">
        <v>36</v>
      </c>
      <c r="V2281" t="s">
        <v>36</v>
      </c>
      <c r="W2281" t="s">
        <v>38</v>
      </c>
      <c r="X2281" t="s">
        <v>39</v>
      </c>
      <c r="Y2281" t="s">
        <v>40</v>
      </c>
      <c r="Z2281" t="s">
        <v>41</v>
      </c>
      <c r="AA2281" t="s">
        <v>42</v>
      </c>
      <c r="AB2281" t="s">
        <v>43</v>
      </c>
      <c r="AC2281" t="s">
        <v>44</v>
      </c>
      <c r="AD2281" t="s">
        <v>50</v>
      </c>
      <c r="AE2281" t="s">
        <v>45</v>
      </c>
      <c r="AF2281" t="s">
        <v>46</v>
      </c>
      <c r="AG2281" t="s">
        <v>39</v>
      </c>
      <c r="AH2281" t="s">
        <v>59</v>
      </c>
      <c r="AI2281" t="s">
        <v>60</v>
      </c>
      <c r="AJ2281" t="s">
        <v>49</v>
      </c>
    </row>
    <row r="2282" spans="1:36">
      <c r="A2282" s="6">
        <v>2211001000474</v>
      </c>
      <c r="B2282" t="s">
        <v>36</v>
      </c>
      <c r="C2282" t="s">
        <v>36</v>
      </c>
      <c r="D2282" t="s">
        <v>36</v>
      </c>
      <c r="E2282" t="s">
        <v>36</v>
      </c>
      <c r="F2282" t="s">
        <v>36</v>
      </c>
      <c r="G2282" t="s">
        <v>36</v>
      </c>
      <c r="H2282" t="s">
        <v>36</v>
      </c>
      <c r="I2282">
        <v>0</v>
      </c>
      <c r="J2282" s="1">
        <v>0</v>
      </c>
      <c r="K2282">
        <v>0</v>
      </c>
      <c r="L2282" t="s">
        <v>37</v>
      </c>
      <c r="M2282" t="s">
        <v>37</v>
      </c>
      <c r="N2282">
        <v>0</v>
      </c>
      <c r="O2282" t="s">
        <v>36</v>
      </c>
      <c r="P2282" s="2">
        <v>0</v>
      </c>
      <c r="Q2282">
        <v>0</v>
      </c>
      <c r="R2282">
        <v>0</v>
      </c>
      <c r="S2282">
        <v>42</v>
      </c>
      <c r="T2282">
        <v>0</v>
      </c>
      <c r="U2282" t="s">
        <v>36</v>
      </c>
      <c r="V2282" t="s">
        <v>36</v>
      </c>
      <c r="W2282" t="s">
        <v>38</v>
      </c>
      <c r="X2282" t="s">
        <v>39</v>
      </c>
      <c r="Y2282" t="s">
        <v>40</v>
      </c>
      <c r="Z2282" t="s">
        <v>41</v>
      </c>
      <c r="AA2282" t="s">
        <v>42</v>
      </c>
      <c r="AB2282" t="s">
        <v>43</v>
      </c>
      <c r="AC2282" t="s">
        <v>44</v>
      </c>
      <c r="AD2282" t="s">
        <v>50</v>
      </c>
      <c r="AE2282" t="s">
        <v>45</v>
      </c>
      <c r="AF2282" t="s">
        <v>46</v>
      </c>
      <c r="AG2282" t="s">
        <v>39</v>
      </c>
      <c r="AH2282" t="s">
        <v>55</v>
      </c>
      <c r="AI2282" t="s">
        <v>56</v>
      </c>
      <c r="AJ2282" t="s">
        <v>49</v>
      </c>
    </row>
    <row r="2283" spans="1:36">
      <c r="A2283" s="6">
        <v>2211001000476</v>
      </c>
      <c r="B2283" t="s">
        <v>57</v>
      </c>
      <c r="C2283" t="s">
        <v>61</v>
      </c>
      <c r="D2283" t="s">
        <v>96</v>
      </c>
      <c r="E2283" t="s">
        <v>63</v>
      </c>
      <c r="F2283">
        <v>1</v>
      </c>
      <c r="G2283" t="s">
        <v>61</v>
      </c>
      <c r="H2283" t="s">
        <v>64</v>
      </c>
      <c r="I2283">
        <v>0</v>
      </c>
      <c r="J2283" s="1">
        <v>0</v>
      </c>
      <c r="K2283">
        <v>735</v>
      </c>
      <c r="L2283" t="s">
        <v>80</v>
      </c>
      <c r="M2283" t="s">
        <v>37</v>
      </c>
      <c r="N2283">
        <v>420</v>
      </c>
      <c r="O2283" t="s">
        <v>100</v>
      </c>
      <c r="P2283" s="2">
        <v>61.06849315068493</v>
      </c>
      <c r="Q2283">
        <v>0</v>
      </c>
      <c r="R2283">
        <v>4000000</v>
      </c>
      <c r="S2283">
        <v>72</v>
      </c>
      <c r="T2283">
        <v>0</v>
      </c>
      <c r="U2283" t="s">
        <v>67</v>
      </c>
      <c r="V2283" t="s">
        <v>68</v>
      </c>
      <c r="W2283" t="s">
        <v>69</v>
      </c>
      <c r="X2283" t="s">
        <v>70</v>
      </c>
      <c r="Y2283" t="s">
        <v>71</v>
      </c>
      <c r="Z2283" t="s">
        <v>103</v>
      </c>
      <c r="AA2283" t="s">
        <v>104</v>
      </c>
      <c r="AB2283" t="s">
        <v>84</v>
      </c>
      <c r="AC2283" t="s">
        <v>85</v>
      </c>
      <c r="AD2283" t="s">
        <v>50</v>
      </c>
      <c r="AE2283" t="s">
        <v>45</v>
      </c>
      <c r="AF2283" t="s">
        <v>108</v>
      </c>
      <c r="AG2283" t="s">
        <v>71</v>
      </c>
      <c r="AH2283" t="s">
        <v>59</v>
      </c>
      <c r="AI2283" t="s">
        <v>60</v>
      </c>
      <c r="AJ2283" t="s">
        <v>49</v>
      </c>
    </row>
    <row r="2284" spans="1:36">
      <c r="A2284" s="6">
        <v>2211001000477</v>
      </c>
      <c r="B2284" t="s">
        <v>36</v>
      </c>
      <c r="C2284" t="s">
        <v>36</v>
      </c>
      <c r="D2284" t="s">
        <v>36</v>
      </c>
      <c r="E2284" t="s">
        <v>36</v>
      </c>
      <c r="F2284" t="s">
        <v>36</v>
      </c>
      <c r="G2284" t="s">
        <v>36</v>
      </c>
      <c r="H2284" t="s">
        <v>36</v>
      </c>
      <c r="I2284">
        <v>0</v>
      </c>
      <c r="J2284" s="1">
        <v>0</v>
      </c>
      <c r="K2284">
        <v>0</v>
      </c>
      <c r="L2284" t="s">
        <v>37</v>
      </c>
      <c r="M2284" t="s">
        <v>37</v>
      </c>
      <c r="N2284">
        <v>0</v>
      </c>
      <c r="O2284" t="s">
        <v>36</v>
      </c>
      <c r="P2284" s="2">
        <v>0</v>
      </c>
      <c r="Q2284">
        <v>0</v>
      </c>
      <c r="R2284">
        <v>0</v>
      </c>
      <c r="S2284">
        <v>72</v>
      </c>
      <c r="T2284">
        <v>0</v>
      </c>
      <c r="U2284" t="s">
        <v>36</v>
      </c>
      <c r="V2284" t="s">
        <v>36</v>
      </c>
      <c r="W2284" t="s">
        <v>38</v>
      </c>
      <c r="X2284" t="s">
        <v>39</v>
      </c>
      <c r="Y2284" t="s">
        <v>40</v>
      </c>
      <c r="Z2284" t="s">
        <v>41</v>
      </c>
      <c r="AA2284" t="s">
        <v>42</v>
      </c>
      <c r="AB2284" t="s">
        <v>43</v>
      </c>
      <c r="AC2284" t="s">
        <v>44</v>
      </c>
      <c r="AD2284" t="s">
        <v>50</v>
      </c>
      <c r="AE2284" t="s">
        <v>45</v>
      </c>
      <c r="AF2284" t="s">
        <v>46</v>
      </c>
      <c r="AG2284" t="s">
        <v>39</v>
      </c>
      <c r="AH2284" t="s">
        <v>59</v>
      </c>
      <c r="AI2284" t="s">
        <v>60</v>
      </c>
      <c r="AJ2284" t="s">
        <v>49</v>
      </c>
    </row>
    <row r="2285" spans="1:36">
      <c r="A2285" s="6">
        <v>2211001000478</v>
      </c>
      <c r="B2285" t="s">
        <v>36</v>
      </c>
      <c r="C2285" t="s">
        <v>36</v>
      </c>
      <c r="D2285" t="s">
        <v>36</v>
      </c>
      <c r="E2285" t="s">
        <v>36</v>
      </c>
      <c r="F2285" t="s">
        <v>36</v>
      </c>
      <c r="G2285" t="s">
        <v>36</v>
      </c>
      <c r="H2285" t="s">
        <v>36</v>
      </c>
      <c r="I2285">
        <v>0</v>
      </c>
      <c r="J2285" s="1">
        <v>0</v>
      </c>
      <c r="K2285">
        <v>0</v>
      </c>
      <c r="L2285" t="s">
        <v>37</v>
      </c>
      <c r="M2285" t="s">
        <v>37</v>
      </c>
      <c r="N2285">
        <v>0</v>
      </c>
      <c r="O2285" t="s">
        <v>36</v>
      </c>
      <c r="P2285" s="2">
        <v>0</v>
      </c>
      <c r="Q2285">
        <v>0</v>
      </c>
      <c r="R2285">
        <v>0</v>
      </c>
      <c r="S2285">
        <v>72</v>
      </c>
      <c r="T2285">
        <v>0</v>
      </c>
      <c r="U2285" t="s">
        <v>36</v>
      </c>
      <c r="V2285" t="s">
        <v>36</v>
      </c>
      <c r="W2285" t="s">
        <v>38</v>
      </c>
      <c r="X2285" t="s">
        <v>39</v>
      </c>
      <c r="Y2285" t="s">
        <v>40</v>
      </c>
      <c r="Z2285" t="s">
        <v>41</v>
      </c>
      <c r="AA2285" t="s">
        <v>42</v>
      </c>
      <c r="AB2285" t="s">
        <v>43</v>
      </c>
      <c r="AC2285" t="s">
        <v>44</v>
      </c>
      <c r="AD2285" t="s">
        <v>50</v>
      </c>
      <c r="AE2285" t="s">
        <v>45</v>
      </c>
      <c r="AF2285" t="s">
        <v>46</v>
      </c>
      <c r="AG2285" t="s">
        <v>39</v>
      </c>
      <c r="AH2285" t="s">
        <v>59</v>
      </c>
      <c r="AI2285" t="s">
        <v>60</v>
      </c>
      <c r="AJ2285" t="s">
        <v>49</v>
      </c>
    </row>
    <row r="2286" spans="1:36">
      <c r="A2286" s="6">
        <v>2211001000479</v>
      </c>
      <c r="B2286" t="s">
        <v>36</v>
      </c>
      <c r="C2286" t="s">
        <v>36</v>
      </c>
      <c r="D2286" t="s">
        <v>36</v>
      </c>
      <c r="E2286" t="s">
        <v>36</v>
      </c>
      <c r="F2286" t="s">
        <v>36</v>
      </c>
      <c r="G2286" t="s">
        <v>36</v>
      </c>
      <c r="H2286" t="s">
        <v>36</v>
      </c>
      <c r="I2286">
        <v>0</v>
      </c>
      <c r="J2286" s="1">
        <v>0</v>
      </c>
      <c r="K2286">
        <v>0</v>
      </c>
      <c r="L2286" t="s">
        <v>37</v>
      </c>
      <c r="M2286" t="s">
        <v>37</v>
      </c>
      <c r="N2286">
        <v>0</v>
      </c>
      <c r="O2286" t="s">
        <v>36</v>
      </c>
      <c r="P2286" s="2">
        <v>0</v>
      </c>
      <c r="Q2286">
        <v>0</v>
      </c>
      <c r="R2286">
        <v>0</v>
      </c>
      <c r="S2286">
        <v>72</v>
      </c>
      <c r="T2286">
        <v>0</v>
      </c>
      <c r="U2286" t="s">
        <v>36</v>
      </c>
      <c r="V2286" t="s">
        <v>36</v>
      </c>
      <c r="W2286" t="s">
        <v>38</v>
      </c>
      <c r="X2286" t="s">
        <v>39</v>
      </c>
      <c r="Y2286" t="s">
        <v>40</v>
      </c>
      <c r="Z2286" t="s">
        <v>41</v>
      </c>
      <c r="AA2286" t="s">
        <v>42</v>
      </c>
      <c r="AB2286" t="s">
        <v>43</v>
      </c>
      <c r="AC2286" t="s">
        <v>44</v>
      </c>
      <c r="AD2286" t="s">
        <v>50</v>
      </c>
      <c r="AE2286" t="s">
        <v>45</v>
      </c>
      <c r="AF2286" t="s">
        <v>46</v>
      </c>
      <c r="AG2286" t="s">
        <v>39</v>
      </c>
      <c r="AH2286" t="s">
        <v>59</v>
      </c>
      <c r="AI2286" t="s">
        <v>60</v>
      </c>
      <c r="AJ2286" t="s">
        <v>49</v>
      </c>
    </row>
    <row r="2287" spans="1:36">
      <c r="A2287" s="6">
        <v>2211001000480</v>
      </c>
      <c r="B2287" t="s">
        <v>36</v>
      </c>
      <c r="C2287" t="s">
        <v>36</v>
      </c>
      <c r="D2287" t="s">
        <v>36</v>
      </c>
      <c r="E2287" t="s">
        <v>36</v>
      </c>
      <c r="F2287" t="s">
        <v>36</v>
      </c>
      <c r="G2287" t="s">
        <v>36</v>
      </c>
      <c r="H2287" t="s">
        <v>36</v>
      </c>
      <c r="I2287">
        <v>0</v>
      </c>
      <c r="J2287" s="1">
        <v>0</v>
      </c>
      <c r="K2287">
        <v>0</v>
      </c>
      <c r="L2287" t="s">
        <v>37</v>
      </c>
      <c r="M2287" t="s">
        <v>37</v>
      </c>
      <c r="N2287">
        <v>0</v>
      </c>
      <c r="O2287" t="s">
        <v>36</v>
      </c>
      <c r="P2287" s="2">
        <v>0</v>
      </c>
      <c r="Q2287">
        <v>0</v>
      </c>
      <c r="R2287">
        <v>0</v>
      </c>
      <c r="S2287">
        <v>72</v>
      </c>
      <c r="T2287">
        <v>0</v>
      </c>
      <c r="U2287" t="s">
        <v>36</v>
      </c>
      <c r="V2287" t="s">
        <v>36</v>
      </c>
      <c r="W2287" t="s">
        <v>38</v>
      </c>
      <c r="X2287" t="s">
        <v>39</v>
      </c>
      <c r="Y2287" t="s">
        <v>40</v>
      </c>
      <c r="Z2287" t="s">
        <v>41</v>
      </c>
      <c r="AA2287" t="s">
        <v>42</v>
      </c>
      <c r="AB2287" t="s">
        <v>43</v>
      </c>
      <c r="AC2287" t="s">
        <v>44</v>
      </c>
      <c r="AD2287" t="s">
        <v>50</v>
      </c>
      <c r="AE2287" t="s">
        <v>45</v>
      </c>
      <c r="AF2287" t="s">
        <v>46</v>
      </c>
      <c r="AG2287" t="s">
        <v>39</v>
      </c>
      <c r="AH2287" t="s">
        <v>59</v>
      </c>
      <c r="AI2287" t="s">
        <v>60</v>
      </c>
      <c r="AJ2287" t="s">
        <v>49</v>
      </c>
    </row>
    <row r="2288" spans="1:36">
      <c r="A2288" s="6">
        <v>2211001000481</v>
      </c>
      <c r="B2288" t="s">
        <v>36</v>
      </c>
      <c r="C2288" t="s">
        <v>36</v>
      </c>
      <c r="D2288" t="s">
        <v>36</v>
      </c>
      <c r="E2288" t="s">
        <v>36</v>
      </c>
      <c r="F2288" t="s">
        <v>36</v>
      </c>
      <c r="G2288" t="s">
        <v>36</v>
      </c>
      <c r="H2288" t="s">
        <v>36</v>
      </c>
      <c r="I2288">
        <v>0</v>
      </c>
      <c r="J2288" s="1">
        <v>0</v>
      </c>
      <c r="K2288">
        <v>0</v>
      </c>
      <c r="L2288" t="s">
        <v>37</v>
      </c>
      <c r="M2288" t="s">
        <v>37</v>
      </c>
      <c r="N2288">
        <v>0</v>
      </c>
      <c r="O2288" t="s">
        <v>36</v>
      </c>
      <c r="P2288" s="2">
        <v>0</v>
      </c>
      <c r="Q2288">
        <v>0</v>
      </c>
      <c r="R2288">
        <v>0</v>
      </c>
      <c r="S2288">
        <v>72</v>
      </c>
      <c r="T2288">
        <v>0</v>
      </c>
      <c r="U2288" t="s">
        <v>36</v>
      </c>
      <c r="V2288" t="s">
        <v>36</v>
      </c>
      <c r="W2288" t="s">
        <v>38</v>
      </c>
      <c r="X2288" t="s">
        <v>39</v>
      </c>
      <c r="Y2288" t="s">
        <v>40</v>
      </c>
      <c r="Z2288" t="s">
        <v>41</v>
      </c>
      <c r="AA2288" t="s">
        <v>42</v>
      </c>
      <c r="AB2288" t="s">
        <v>43</v>
      </c>
      <c r="AC2288" t="s">
        <v>44</v>
      </c>
      <c r="AD2288" t="s">
        <v>50</v>
      </c>
      <c r="AE2288" t="s">
        <v>45</v>
      </c>
      <c r="AF2288" t="s">
        <v>46</v>
      </c>
      <c r="AG2288" t="s">
        <v>39</v>
      </c>
      <c r="AH2288" t="s">
        <v>59</v>
      </c>
      <c r="AI2288" t="s">
        <v>60</v>
      </c>
      <c r="AJ2288" t="s">
        <v>49</v>
      </c>
    </row>
    <row r="2289" spans="1:36">
      <c r="A2289" s="6">
        <v>2211001000482</v>
      </c>
      <c r="B2289" t="s">
        <v>36</v>
      </c>
      <c r="C2289" t="s">
        <v>36</v>
      </c>
      <c r="D2289" t="s">
        <v>36</v>
      </c>
      <c r="E2289" t="s">
        <v>36</v>
      </c>
      <c r="F2289" t="s">
        <v>36</v>
      </c>
      <c r="G2289" t="s">
        <v>36</v>
      </c>
      <c r="H2289" t="s">
        <v>36</v>
      </c>
      <c r="I2289">
        <v>0</v>
      </c>
      <c r="J2289" s="1">
        <v>0</v>
      </c>
      <c r="K2289">
        <v>0</v>
      </c>
      <c r="L2289" t="s">
        <v>37</v>
      </c>
      <c r="M2289" t="s">
        <v>37</v>
      </c>
      <c r="N2289">
        <v>0</v>
      </c>
      <c r="O2289" t="s">
        <v>36</v>
      </c>
      <c r="P2289" s="2">
        <v>0</v>
      </c>
      <c r="Q2289">
        <v>0</v>
      </c>
      <c r="R2289">
        <v>0</v>
      </c>
      <c r="S2289">
        <v>50</v>
      </c>
      <c r="T2289">
        <v>0</v>
      </c>
      <c r="U2289" t="s">
        <v>36</v>
      </c>
      <c r="V2289" t="s">
        <v>36</v>
      </c>
      <c r="W2289" t="s">
        <v>38</v>
      </c>
      <c r="X2289" t="s">
        <v>39</v>
      </c>
      <c r="Y2289" t="s">
        <v>40</v>
      </c>
      <c r="Z2289" t="s">
        <v>41</v>
      </c>
      <c r="AA2289" t="s">
        <v>42</v>
      </c>
      <c r="AB2289" t="s">
        <v>43</v>
      </c>
      <c r="AC2289" t="s">
        <v>44</v>
      </c>
      <c r="AD2289" t="s">
        <v>50</v>
      </c>
      <c r="AE2289" t="s">
        <v>45</v>
      </c>
      <c r="AF2289" t="s">
        <v>46</v>
      </c>
      <c r="AG2289" t="s">
        <v>39</v>
      </c>
      <c r="AH2289" t="s">
        <v>55</v>
      </c>
      <c r="AI2289" t="s">
        <v>56</v>
      </c>
      <c r="AJ2289" t="s">
        <v>49</v>
      </c>
    </row>
    <row r="2290" spans="1:36">
      <c r="A2290" s="6">
        <v>2211001000484</v>
      </c>
      <c r="B2290" t="s">
        <v>57</v>
      </c>
      <c r="C2290" t="s">
        <v>89</v>
      </c>
      <c r="D2290" t="s">
        <v>96</v>
      </c>
      <c r="E2290" t="s">
        <v>63</v>
      </c>
      <c r="F2290">
        <v>2</v>
      </c>
      <c r="G2290" t="s">
        <v>89</v>
      </c>
      <c r="H2290" t="s">
        <v>64</v>
      </c>
      <c r="I2290">
        <v>60490000</v>
      </c>
      <c r="J2290" s="1">
        <v>0.37348322036700282</v>
      </c>
      <c r="K2290">
        <v>0</v>
      </c>
      <c r="L2290" t="s">
        <v>80</v>
      </c>
      <c r="M2290" t="s">
        <v>37</v>
      </c>
      <c r="N2290">
        <v>72</v>
      </c>
      <c r="O2290" t="s">
        <v>90</v>
      </c>
      <c r="P2290" s="2">
        <v>37.413698630136984</v>
      </c>
      <c r="Q2290">
        <v>0</v>
      </c>
      <c r="R2290">
        <v>5000000</v>
      </c>
      <c r="S2290">
        <v>72</v>
      </c>
      <c r="T2290">
        <v>0</v>
      </c>
      <c r="U2290" t="s">
        <v>67</v>
      </c>
      <c r="V2290" t="s">
        <v>68</v>
      </c>
      <c r="W2290" t="s">
        <v>38</v>
      </c>
      <c r="X2290" t="s">
        <v>39</v>
      </c>
      <c r="Y2290" t="s">
        <v>40</v>
      </c>
      <c r="Z2290" t="s">
        <v>72</v>
      </c>
      <c r="AA2290" t="s">
        <v>73</v>
      </c>
      <c r="AB2290" t="s">
        <v>106</v>
      </c>
      <c r="AC2290" t="s">
        <v>107</v>
      </c>
      <c r="AD2290" t="s">
        <v>50</v>
      </c>
      <c r="AE2290" t="s">
        <v>45</v>
      </c>
      <c r="AF2290" t="s">
        <v>108</v>
      </c>
      <c r="AG2290" t="s">
        <v>71</v>
      </c>
      <c r="AH2290" t="s">
        <v>59</v>
      </c>
      <c r="AI2290" t="s">
        <v>60</v>
      </c>
      <c r="AJ2290" t="s">
        <v>49</v>
      </c>
    </row>
    <row r="2291" spans="1:36">
      <c r="A2291" s="6">
        <v>2211001000485</v>
      </c>
      <c r="B2291" t="s">
        <v>36</v>
      </c>
      <c r="C2291" t="s">
        <v>36</v>
      </c>
      <c r="D2291" t="s">
        <v>36</v>
      </c>
      <c r="E2291" t="s">
        <v>36</v>
      </c>
      <c r="F2291" t="s">
        <v>36</v>
      </c>
      <c r="G2291" t="s">
        <v>36</v>
      </c>
      <c r="H2291" t="s">
        <v>36</v>
      </c>
      <c r="I2291">
        <v>0</v>
      </c>
      <c r="J2291" s="1">
        <v>0</v>
      </c>
      <c r="K2291">
        <v>0</v>
      </c>
      <c r="L2291" t="s">
        <v>37</v>
      </c>
      <c r="M2291" t="s">
        <v>37</v>
      </c>
      <c r="N2291">
        <v>0</v>
      </c>
      <c r="O2291" t="s">
        <v>36</v>
      </c>
      <c r="P2291" s="2">
        <v>0</v>
      </c>
      <c r="Q2291">
        <v>0</v>
      </c>
      <c r="R2291">
        <v>0</v>
      </c>
      <c r="S2291">
        <v>6</v>
      </c>
      <c r="T2291">
        <v>0</v>
      </c>
      <c r="U2291" t="s">
        <v>36</v>
      </c>
      <c r="V2291" t="s">
        <v>36</v>
      </c>
      <c r="W2291" t="s">
        <v>38</v>
      </c>
      <c r="X2291" t="s">
        <v>39</v>
      </c>
      <c r="Y2291" t="s">
        <v>40</v>
      </c>
      <c r="Z2291" t="s">
        <v>41</v>
      </c>
      <c r="AA2291" t="s">
        <v>42</v>
      </c>
      <c r="AB2291" t="s">
        <v>43</v>
      </c>
      <c r="AC2291" t="s">
        <v>44</v>
      </c>
      <c r="AD2291" t="s">
        <v>50</v>
      </c>
      <c r="AE2291" t="s">
        <v>45</v>
      </c>
      <c r="AF2291" t="s">
        <v>46</v>
      </c>
      <c r="AG2291" t="s">
        <v>39</v>
      </c>
      <c r="AH2291" t="s">
        <v>47</v>
      </c>
      <c r="AI2291" t="s">
        <v>48</v>
      </c>
      <c r="AJ2291" t="s">
        <v>49</v>
      </c>
    </row>
    <row r="2292" spans="1:36">
      <c r="A2292" s="6">
        <v>2211001000486</v>
      </c>
      <c r="B2292" t="s">
        <v>36</v>
      </c>
      <c r="C2292" t="s">
        <v>36</v>
      </c>
      <c r="D2292" t="s">
        <v>36</v>
      </c>
      <c r="E2292" t="s">
        <v>36</v>
      </c>
      <c r="F2292" t="s">
        <v>36</v>
      </c>
      <c r="G2292" t="s">
        <v>36</v>
      </c>
      <c r="H2292" t="s">
        <v>36</v>
      </c>
      <c r="I2292">
        <v>0</v>
      </c>
      <c r="J2292" s="1">
        <v>0</v>
      </c>
      <c r="K2292">
        <v>0</v>
      </c>
      <c r="L2292" t="s">
        <v>37</v>
      </c>
      <c r="M2292" t="s">
        <v>37</v>
      </c>
      <c r="N2292">
        <v>0</v>
      </c>
      <c r="O2292" t="s">
        <v>36</v>
      </c>
      <c r="P2292" s="2">
        <v>0</v>
      </c>
      <c r="Q2292">
        <v>0</v>
      </c>
      <c r="R2292">
        <v>0</v>
      </c>
      <c r="S2292">
        <v>24</v>
      </c>
      <c r="T2292">
        <v>0</v>
      </c>
      <c r="U2292" t="s">
        <v>36</v>
      </c>
      <c r="V2292" t="s">
        <v>36</v>
      </c>
      <c r="W2292" t="s">
        <v>38</v>
      </c>
      <c r="X2292" t="s">
        <v>39</v>
      </c>
      <c r="Y2292" t="s">
        <v>40</v>
      </c>
      <c r="Z2292" t="s">
        <v>41</v>
      </c>
      <c r="AA2292" t="s">
        <v>42</v>
      </c>
      <c r="AB2292" t="s">
        <v>43</v>
      </c>
      <c r="AC2292" t="s">
        <v>44</v>
      </c>
      <c r="AD2292" t="s">
        <v>50</v>
      </c>
      <c r="AE2292" t="s">
        <v>45</v>
      </c>
      <c r="AF2292" t="s">
        <v>46</v>
      </c>
      <c r="AG2292" t="s">
        <v>39</v>
      </c>
      <c r="AH2292" t="s">
        <v>51</v>
      </c>
      <c r="AI2292" t="s">
        <v>52</v>
      </c>
      <c r="AJ2292" t="s">
        <v>49</v>
      </c>
    </row>
    <row r="2293" spans="1:36">
      <c r="A2293" s="6">
        <v>2211001000487</v>
      </c>
      <c r="B2293" t="s">
        <v>36</v>
      </c>
      <c r="C2293" t="s">
        <v>36</v>
      </c>
      <c r="D2293" t="s">
        <v>36</v>
      </c>
      <c r="E2293" t="s">
        <v>36</v>
      </c>
      <c r="F2293" t="s">
        <v>36</v>
      </c>
      <c r="G2293" t="s">
        <v>36</v>
      </c>
      <c r="H2293" t="s">
        <v>36</v>
      </c>
      <c r="I2293">
        <v>0</v>
      </c>
      <c r="J2293" s="1">
        <v>0</v>
      </c>
      <c r="K2293">
        <v>0</v>
      </c>
      <c r="L2293" t="s">
        <v>37</v>
      </c>
      <c r="M2293" t="s">
        <v>37</v>
      </c>
      <c r="N2293">
        <v>0</v>
      </c>
      <c r="O2293" t="s">
        <v>36</v>
      </c>
      <c r="P2293" s="2">
        <v>0</v>
      </c>
      <c r="Q2293">
        <v>0</v>
      </c>
      <c r="R2293">
        <v>0</v>
      </c>
      <c r="S2293">
        <v>60</v>
      </c>
      <c r="T2293">
        <v>0</v>
      </c>
      <c r="U2293" t="s">
        <v>36</v>
      </c>
      <c r="V2293" t="s">
        <v>36</v>
      </c>
      <c r="W2293" t="s">
        <v>38</v>
      </c>
      <c r="X2293" t="s">
        <v>39</v>
      </c>
      <c r="Y2293" t="s">
        <v>40</v>
      </c>
      <c r="Z2293" t="s">
        <v>41</v>
      </c>
      <c r="AA2293" t="s">
        <v>42</v>
      </c>
      <c r="AB2293" t="s">
        <v>43</v>
      </c>
      <c r="AC2293" t="s">
        <v>44</v>
      </c>
      <c r="AD2293" t="s">
        <v>50</v>
      </c>
      <c r="AE2293" t="s">
        <v>45</v>
      </c>
      <c r="AF2293" t="s">
        <v>46</v>
      </c>
      <c r="AG2293" t="s">
        <v>39</v>
      </c>
      <c r="AH2293" t="s">
        <v>59</v>
      </c>
      <c r="AI2293" t="s">
        <v>60</v>
      </c>
      <c r="AJ2293" t="s">
        <v>49</v>
      </c>
    </row>
    <row r="2294" spans="1:36">
      <c r="A2294" s="6">
        <v>2211001000489</v>
      </c>
      <c r="B2294" t="s">
        <v>36</v>
      </c>
      <c r="C2294" t="s">
        <v>36</v>
      </c>
      <c r="D2294" t="s">
        <v>36</v>
      </c>
      <c r="E2294" t="s">
        <v>36</v>
      </c>
      <c r="F2294" t="s">
        <v>36</v>
      </c>
      <c r="G2294" t="s">
        <v>36</v>
      </c>
      <c r="H2294" t="s">
        <v>36</v>
      </c>
      <c r="I2294">
        <v>0</v>
      </c>
      <c r="J2294" s="1">
        <v>0</v>
      </c>
      <c r="K2294">
        <v>0</v>
      </c>
      <c r="L2294" t="s">
        <v>37</v>
      </c>
      <c r="M2294" t="s">
        <v>37</v>
      </c>
      <c r="N2294">
        <v>0</v>
      </c>
      <c r="O2294" t="s">
        <v>36</v>
      </c>
      <c r="P2294" s="2">
        <v>0</v>
      </c>
      <c r="Q2294">
        <v>0</v>
      </c>
      <c r="R2294">
        <v>0</v>
      </c>
      <c r="S2294">
        <v>24</v>
      </c>
      <c r="T2294">
        <v>0</v>
      </c>
      <c r="U2294" t="s">
        <v>36</v>
      </c>
      <c r="V2294" t="s">
        <v>36</v>
      </c>
      <c r="W2294" t="s">
        <v>38</v>
      </c>
      <c r="X2294" t="s">
        <v>39</v>
      </c>
      <c r="Y2294" t="s">
        <v>40</v>
      </c>
      <c r="Z2294" t="s">
        <v>41</v>
      </c>
      <c r="AA2294" t="s">
        <v>42</v>
      </c>
      <c r="AB2294" t="s">
        <v>43</v>
      </c>
      <c r="AC2294" t="s">
        <v>44</v>
      </c>
      <c r="AD2294" t="s">
        <v>50</v>
      </c>
      <c r="AE2294" t="s">
        <v>45</v>
      </c>
      <c r="AF2294" t="s">
        <v>46</v>
      </c>
      <c r="AG2294" t="s">
        <v>39</v>
      </c>
      <c r="AH2294" t="s">
        <v>51</v>
      </c>
      <c r="AI2294" t="s">
        <v>52</v>
      </c>
      <c r="AJ2294" t="s">
        <v>49</v>
      </c>
    </row>
    <row r="2295" spans="1:36">
      <c r="A2295" s="6">
        <v>2211001000490</v>
      </c>
      <c r="B2295" t="s">
        <v>57</v>
      </c>
      <c r="C2295" t="s">
        <v>61</v>
      </c>
      <c r="D2295" t="s">
        <v>62</v>
      </c>
      <c r="E2295" t="s">
        <v>63</v>
      </c>
      <c r="F2295">
        <v>1</v>
      </c>
      <c r="G2295" t="s">
        <v>61</v>
      </c>
      <c r="H2295" t="s">
        <v>64</v>
      </c>
      <c r="I2295">
        <v>0</v>
      </c>
      <c r="J2295" s="1">
        <v>0</v>
      </c>
      <c r="K2295">
        <v>0</v>
      </c>
      <c r="L2295" t="s">
        <v>80</v>
      </c>
      <c r="M2295" t="s">
        <v>37</v>
      </c>
      <c r="N2295">
        <v>36</v>
      </c>
      <c r="O2295" t="s">
        <v>90</v>
      </c>
      <c r="P2295" s="2">
        <v>49.136986301369866</v>
      </c>
      <c r="Q2295">
        <v>1</v>
      </c>
      <c r="R2295">
        <v>9650000</v>
      </c>
      <c r="S2295">
        <v>36</v>
      </c>
      <c r="T2295">
        <v>0</v>
      </c>
      <c r="U2295" t="s">
        <v>105</v>
      </c>
      <c r="V2295" t="s">
        <v>68</v>
      </c>
      <c r="W2295" t="s">
        <v>38</v>
      </c>
      <c r="X2295" t="s">
        <v>39</v>
      </c>
      <c r="Y2295" t="s">
        <v>40</v>
      </c>
      <c r="Z2295" t="s">
        <v>118</v>
      </c>
      <c r="AA2295" t="s">
        <v>119</v>
      </c>
      <c r="AB2295" t="s">
        <v>74</v>
      </c>
      <c r="AC2295" t="s">
        <v>75</v>
      </c>
      <c r="AD2295" t="s">
        <v>76</v>
      </c>
      <c r="AE2295" t="s">
        <v>77</v>
      </c>
      <c r="AF2295" t="s">
        <v>86</v>
      </c>
      <c r="AG2295" t="s">
        <v>70</v>
      </c>
      <c r="AH2295" t="s">
        <v>51</v>
      </c>
      <c r="AI2295" t="s">
        <v>52</v>
      </c>
      <c r="AJ2295" t="s">
        <v>49</v>
      </c>
    </row>
    <row r="2296" spans="1:36">
      <c r="A2296" s="6">
        <v>2211001000491</v>
      </c>
      <c r="B2296" t="s">
        <v>36</v>
      </c>
      <c r="C2296" t="s">
        <v>36</v>
      </c>
      <c r="D2296" t="s">
        <v>36</v>
      </c>
      <c r="E2296" t="s">
        <v>36</v>
      </c>
      <c r="F2296" t="s">
        <v>36</v>
      </c>
      <c r="G2296" t="s">
        <v>36</v>
      </c>
      <c r="H2296" t="s">
        <v>36</v>
      </c>
      <c r="I2296">
        <v>0</v>
      </c>
      <c r="J2296" s="1">
        <v>0</v>
      </c>
      <c r="K2296">
        <v>0</v>
      </c>
      <c r="L2296" t="s">
        <v>37</v>
      </c>
      <c r="M2296" t="s">
        <v>37</v>
      </c>
      <c r="N2296">
        <v>0</v>
      </c>
      <c r="O2296" t="s">
        <v>36</v>
      </c>
      <c r="P2296" s="2">
        <v>0</v>
      </c>
      <c r="Q2296">
        <v>0</v>
      </c>
      <c r="R2296">
        <v>0</v>
      </c>
      <c r="S2296">
        <v>60</v>
      </c>
      <c r="T2296">
        <v>0</v>
      </c>
      <c r="U2296" t="s">
        <v>36</v>
      </c>
      <c r="V2296" t="s">
        <v>36</v>
      </c>
      <c r="W2296" t="s">
        <v>38</v>
      </c>
      <c r="X2296" t="s">
        <v>39</v>
      </c>
      <c r="Y2296" t="s">
        <v>40</v>
      </c>
      <c r="Z2296" t="s">
        <v>41</v>
      </c>
      <c r="AA2296" t="s">
        <v>42</v>
      </c>
      <c r="AB2296" t="s">
        <v>43</v>
      </c>
      <c r="AC2296" t="s">
        <v>44</v>
      </c>
      <c r="AD2296" t="s">
        <v>50</v>
      </c>
      <c r="AE2296" t="s">
        <v>45</v>
      </c>
      <c r="AF2296" t="s">
        <v>46</v>
      </c>
      <c r="AG2296" t="s">
        <v>39</v>
      </c>
      <c r="AH2296" t="s">
        <v>59</v>
      </c>
      <c r="AI2296" t="s">
        <v>60</v>
      </c>
      <c r="AJ2296" t="s">
        <v>49</v>
      </c>
    </row>
    <row r="2297" spans="1:36">
      <c r="A2297" s="6">
        <v>2211001000492</v>
      </c>
      <c r="B2297" t="s">
        <v>36</v>
      </c>
      <c r="C2297" t="s">
        <v>36</v>
      </c>
      <c r="D2297" t="s">
        <v>36</v>
      </c>
      <c r="E2297" t="s">
        <v>36</v>
      </c>
      <c r="F2297" t="s">
        <v>36</v>
      </c>
      <c r="G2297" t="s">
        <v>36</v>
      </c>
      <c r="H2297" t="s">
        <v>36</v>
      </c>
      <c r="I2297">
        <v>0</v>
      </c>
      <c r="J2297" s="1">
        <v>0</v>
      </c>
      <c r="K2297">
        <v>0</v>
      </c>
      <c r="L2297" t="s">
        <v>37</v>
      </c>
      <c r="M2297" t="s">
        <v>37</v>
      </c>
      <c r="N2297">
        <v>0</v>
      </c>
      <c r="O2297" t="s">
        <v>36</v>
      </c>
      <c r="P2297" s="2">
        <v>0</v>
      </c>
      <c r="Q2297">
        <v>0</v>
      </c>
      <c r="R2297">
        <v>0</v>
      </c>
      <c r="S2297">
        <v>72</v>
      </c>
      <c r="T2297">
        <v>0</v>
      </c>
      <c r="U2297" t="s">
        <v>36</v>
      </c>
      <c r="V2297" t="s">
        <v>36</v>
      </c>
      <c r="W2297" t="s">
        <v>38</v>
      </c>
      <c r="X2297" t="s">
        <v>39</v>
      </c>
      <c r="Y2297" t="s">
        <v>40</v>
      </c>
      <c r="Z2297" t="s">
        <v>41</v>
      </c>
      <c r="AA2297" t="s">
        <v>42</v>
      </c>
      <c r="AB2297" t="s">
        <v>43</v>
      </c>
      <c r="AC2297" t="s">
        <v>44</v>
      </c>
      <c r="AD2297" t="s">
        <v>50</v>
      </c>
      <c r="AE2297" t="s">
        <v>45</v>
      </c>
      <c r="AF2297" t="s">
        <v>46</v>
      </c>
      <c r="AG2297" t="s">
        <v>39</v>
      </c>
      <c r="AH2297" t="s">
        <v>59</v>
      </c>
      <c r="AI2297" t="s">
        <v>60</v>
      </c>
      <c r="AJ2297" t="s">
        <v>49</v>
      </c>
    </row>
    <row r="2298" spans="1:36">
      <c r="A2298" s="6">
        <v>2211001000494</v>
      </c>
      <c r="B2298" t="s">
        <v>36</v>
      </c>
      <c r="C2298" t="s">
        <v>36</v>
      </c>
      <c r="D2298" t="s">
        <v>36</v>
      </c>
      <c r="E2298" t="s">
        <v>36</v>
      </c>
      <c r="F2298" t="s">
        <v>36</v>
      </c>
      <c r="G2298" t="s">
        <v>36</v>
      </c>
      <c r="H2298" t="s">
        <v>36</v>
      </c>
      <c r="I2298">
        <v>0</v>
      </c>
      <c r="J2298" s="1">
        <v>0</v>
      </c>
      <c r="K2298">
        <v>0</v>
      </c>
      <c r="L2298" t="s">
        <v>37</v>
      </c>
      <c r="M2298" t="s">
        <v>37</v>
      </c>
      <c r="N2298">
        <v>0</v>
      </c>
      <c r="O2298" t="s">
        <v>36</v>
      </c>
      <c r="P2298" s="2">
        <v>0</v>
      </c>
      <c r="Q2298">
        <v>0</v>
      </c>
      <c r="R2298">
        <v>0</v>
      </c>
      <c r="S2298">
        <v>59</v>
      </c>
      <c r="T2298">
        <v>0</v>
      </c>
      <c r="U2298" t="s">
        <v>36</v>
      </c>
      <c r="V2298" t="s">
        <v>36</v>
      </c>
      <c r="W2298" t="s">
        <v>38</v>
      </c>
      <c r="X2298" t="s">
        <v>39</v>
      </c>
      <c r="Y2298" t="s">
        <v>40</v>
      </c>
      <c r="Z2298" t="s">
        <v>41</v>
      </c>
      <c r="AA2298" t="s">
        <v>42</v>
      </c>
      <c r="AB2298" t="s">
        <v>43</v>
      </c>
      <c r="AC2298" t="s">
        <v>44</v>
      </c>
      <c r="AD2298" t="s">
        <v>50</v>
      </c>
      <c r="AE2298" t="s">
        <v>45</v>
      </c>
      <c r="AF2298" t="s">
        <v>46</v>
      </c>
      <c r="AG2298" t="s">
        <v>39</v>
      </c>
      <c r="AH2298" t="s">
        <v>55</v>
      </c>
      <c r="AI2298" t="s">
        <v>56</v>
      </c>
      <c r="AJ2298" t="s">
        <v>49</v>
      </c>
    </row>
    <row r="2299" spans="1:36">
      <c r="A2299" s="6">
        <v>2211001000495</v>
      </c>
      <c r="B2299" t="s">
        <v>36</v>
      </c>
      <c r="C2299" t="s">
        <v>36</v>
      </c>
      <c r="D2299" t="s">
        <v>36</v>
      </c>
      <c r="E2299" t="s">
        <v>36</v>
      </c>
      <c r="F2299" t="s">
        <v>36</v>
      </c>
      <c r="G2299" t="s">
        <v>36</v>
      </c>
      <c r="H2299" t="s">
        <v>36</v>
      </c>
      <c r="I2299">
        <v>0</v>
      </c>
      <c r="J2299" s="1">
        <v>0</v>
      </c>
      <c r="K2299">
        <v>0</v>
      </c>
      <c r="L2299" t="s">
        <v>37</v>
      </c>
      <c r="M2299" t="s">
        <v>37</v>
      </c>
      <c r="N2299">
        <v>0</v>
      </c>
      <c r="O2299" t="s">
        <v>36</v>
      </c>
      <c r="P2299" s="2">
        <v>0</v>
      </c>
      <c r="Q2299">
        <v>0</v>
      </c>
      <c r="R2299">
        <v>0</v>
      </c>
      <c r="S2299">
        <v>48</v>
      </c>
      <c r="T2299">
        <v>0</v>
      </c>
      <c r="U2299" t="s">
        <v>36</v>
      </c>
      <c r="V2299" t="s">
        <v>36</v>
      </c>
      <c r="W2299" t="s">
        <v>38</v>
      </c>
      <c r="X2299" t="s">
        <v>39</v>
      </c>
      <c r="Y2299" t="s">
        <v>40</v>
      </c>
      <c r="Z2299" t="s">
        <v>41</v>
      </c>
      <c r="AA2299" t="s">
        <v>42</v>
      </c>
      <c r="AB2299" t="s">
        <v>43</v>
      </c>
      <c r="AC2299" t="s">
        <v>44</v>
      </c>
      <c r="AD2299" t="s">
        <v>50</v>
      </c>
      <c r="AE2299" t="s">
        <v>45</v>
      </c>
      <c r="AF2299" t="s">
        <v>46</v>
      </c>
      <c r="AG2299" t="s">
        <v>39</v>
      </c>
      <c r="AH2299" t="s">
        <v>55</v>
      </c>
      <c r="AI2299" t="s">
        <v>56</v>
      </c>
      <c r="AJ2299" t="s">
        <v>49</v>
      </c>
    </row>
    <row r="2300" spans="1:36">
      <c r="A2300" s="6">
        <v>2211001000496</v>
      </c>
      <c r="B2300" t="s">
        <v>36</v>
      </c>
      <c r="C2300" t="s">
        <v>36</v>
      </c>
      <c r="D2300" t="s">
        <v>36</v>
      </c>
      <c r="E2300" t="s">
        <v>36</v>
      </c>
      <c r="F2300" t="s">
        <v>36</v>
      </c>
      <c r="G2300" t="s">
        <v>36</v>
      </c>
      <c r="H2300" t="s">
        <v>36</v>
      </c>
      <c r="I2300">
        <v>0</v>
      </c>
      <c r="J2300" s="1">
        <v>0</v>
      </c>
      <c r="K2300">
        <v>0</v>
      </c>
      <c r="L2300" t="s">
        <v>37</v>
      </c>
      <c r="M2300" t="s">
        <v>37</v>
      </c>
      <c r="N2300">
        <v>0</v>
      </c>
      <c r="O2300" t="s">
        <v>36</v>
      </c>
      <c r="P2300" s="2">
        <v>0</v>
      </c>
      <c r="Q2300">
        <v>0</v>
      </c>
      <c r="R2300">
        <v>0</v>
      </c>
      <c r="S2300">
        <v>72</v>
      </c>
      <c r="T2300">
        <v>0</v>
      </c>
      <c r="U2300" t="s">
        <v>36</v>
      </c>
      <c r="V2300" t="s">
        <v>36</v>
      </c>
      <c r="W2300" t="s">
        <v>38</v>
      </c>
      <c r="X2300" t="s">
        <v>39</v>
      </c>
      <c r="Y2300" t="s">
        <v>40</v>
      </c>
      <c r="Z2300" t="s">
        <v>41</v>
      </c>
      <c r="AA2300" t="s">
        <v>42</v>
      </c>
      <c r="AB2300" t="s">
        <v>43</v>
      </c>
      <c r="AC2300" t="s">
        <v>44</v>
      </c>
      <c r="AD2300" t="s">
        <v>50</v>
      </c>
      <c r="AE2300" t="s">
        <v>45</v>
      </c>
      <c r="AF2300" t="s">
        <v>46</v>
      </c>
      <c r="AG2300" t="s">
        <v>39</v>
      </c>
      <c r="AH2300" t="s">
        <v>59</v>
      </c>
      <c r="AI2300" t="s">
        <v>60</v>
      </c>
      <c r="AJ2300" t="s">
        <v>49</v>
      </c>
    </row>
    <row r="2301" spans="1:36">
      <c r="A2301" s="6">
        <v>2211001000498</v>
      </c>
      <c r="B2301" t="s">
        <v>57</v>
      </c>
      <c r="C2301" t="s">
        <v>89</v>
      </c>
      <c r="D2301" t="s">
        <v>62</v>
      </c>
      <c r="E2301" t="s">
        <v>63</v>
      </c>
      <c r="F2301">
        <v>2</v>
      </c>
      <c r="G2301" t="s">
        <v>89</v>
      </c>
      <c r="H2301" t="s">
        <v>97</v>
      </c>
      <c r="I2301">
        <v>59250000</v>
      </c>
      <c r="J2301" s="1">
        <v>0.50953586497890291</v>
      </c>
      <c r="K2301">
        <v>841</v>
      </c>
      <c r="L2301" t="s">
        <v>80</v>
      </c>
      <c r="M2301" t="s">
        <v>37</v>
      </c>
      <c r="N2301">
        <v>270</v>
      </c>
      <c r="O2301" t="s">
        <v>66</v>
      </c>
      <c r="P2301" s="2">
        <v>54.224657534246575</v>
      </c>
      <c r="Q2301">
        <v>2</v>
      </c>
      <c r="R2301">
        <v>4000000</v>
      </c>
      <c r="S2301">
        <v>20</v>
      </c>
      <c r="T2301">
        <v>0</v>
      </c>
      <c r="U2301" t="s">
        <v>67</v>
      </c>
      <c r="V2301" t="s">
        <v>68</v>
      </c>
      <c r="W2301" t="s">
        <v>82</v>
      </c>
      <c r="X2301" t="s">
        <v>79</v>
      </c>
      <c r="Y2301" t="s">
        <v>83</v>
      </c>
      <c r="Z2301" t="s">
        <v>103</v>
      </c>
      <c r="AA2301" t="s">
        <v>104</v>
      </c>
      <c r="AB2301" t="s">
        <v>74</v>
      </c>
      <c r="AC2301" t="s">
        <v>75</v>
      </c>
      <c r="AD2301" t="s">
        <v>76</v>
      </c>
      <c r="AE2301" t="s">
        <v>77</v>
      </c>
      <c r="AF2301" t="s">
        <v>108</v>
      </c>
      <c r="AG2301" t="s">
        <v>71</v>
      </c>
      <c r="AH2301" t="s">
        <v>51</v>
      </c>
      <c r="AI2301" t="s">
        <v>52</v>
      </c>
      <c r="AJ2301" t="s">
        <v>49</v>
      </c>
    </row>
    <row r="2302" spans="1:36">
      <c r="A2302" s="6">
        <v>2211001000501</v>
      </c>
      <c r="B2302" t="s">
        <v>36</v>
      </c>
      <c r="C2302" t="s">
        <v>36</v>
      </c>
      <c r="D2302" t="s">
        <v>36</v>
      </c>
      <c r="E2302" t="s">
        <v>36</v>
      </c>
      <c r="F2302" t="s">
        <v>36</v>
      </c>
      <c r="G2302" t="s">
        <v>36</v>
      </c>
      <c r="H2302" t="s">
        <v>36</v>
      </c>
      <c r="I2302">
        <v>0</v>
      </c>
      <c r="J2302" s="1">
        <v>0</v>
      </c>
      <c r="K2302">
        <v>0</v>
      </c>
      <c r="L2302" t="s">
        <v>37</v>
      </c>
      <c r="M2302" t="s">
        <v>37</v>
      </c>
      <c r="N2302">
        <v>0</v>
      </c>
      <c r="O2302" t="s">
        <v>36</v>
      </c>
      <c r="P2302" s="2">
        <v>0</v>
      </c>
      <c r="Q2302">
        <v>0</v>
      </c>
      <c r="R2302">
        <v>0</v>
      </c>
      <c r="S2302">
        <v>36</v>
      </c>
      <c r="T2302">
        <v>0</v>
      </c>
      <c r="U2302" t="s">
        <v>36</v>
      </c>
      <c r="V2302" t="s">
        <v>36</v>
      </c>
      <c r="W2302" t="s">
        <v>38</v>
      </c>
      <c r="X2302" t="s">
        <v>39</v>
      </c>
      <c r="Y2302" t="s">
        <v>40</v>
      </c>
      <c r="Z2302" t="s">
        <v>41</v>
      </c>
      <c r="AA2302" t="s">
        <v>42</v>
      </c>
      <c r="AB2302" t="s">
        <v>43</v>
      </c>
      <c r="AC2302" t="s">
        <v>44</v>
      </c>
      <c r="AD2302" t="s">
        <v>50</v>
      </c>
      <c r="AE2302" t="s">
        <v>45</v>
      </c>
      <c r="AF2302" t="s">
        <v>46</v>
      </c>
      <c r="AG2302" t="s">
        <v>39</v>
      </c>
      <c r="AH2302" t="s">
        <v>51</v>
      </c>
      <c r="AI2302" t="s">
        <v>52</v>
      </c>
      <c r="AJ2302" t="s">
        <v>49</v>
      </c>
    </row>
    <row r="2303" spans="1:36">
      <c r="A2303" s="6">
        <v>2211001000502</v>
      </c>
      <c r="B2303" t="s">
        <v>36</v>
      </c>
      <c r="C2303" t="s">
        <v>36</v>
      </c>
      <c r="D2303" t="s">
        <v>36</v>
      </c>
      <c r="E2303" t="s">
        <v>36</v>
      </c>
      <c r="F2303" t="s">
        <v>36</v>
      </c>
      <c r="G2303" t="s">
        <v>36</v>
      </c>
      <c r="H2303" t="s">
        <v>36</v>
      </c>
      <c r="I2303">
        <v>0</v>
      </c>
      <c r="J2303" s="1">
        <v>0</v>
      </c>
      <c r="K2303">
        <v>0</v>
      </c>
      <c r="L2303" t="s">
        <v>37</v>
      </c>
      <c r="M2303" t="s">
        <v>37</v>
      </c>
      <c r="N2303">
        <v>0</v>
      </c>
      <c r="O2303" t="s">
        <v>36</v>
      </c>
      <c r="P2303" s="2">
        <v>0</v>
      </c>
      <c r="Q2303">
        <v>0</v>
      </c>
      <c r="R2303">
        <v>0</v>
      </c>
      <c r="S2303">
        <v>72</v>
      </c>
      <c r="T2303">
        <v>0</v>
      </c>
      <c r="U2303" t="s">
        <v>36</v>
      </c>
      <c r="V2303" t="s">
        <v>36</v>
      </c>
      <c r="W2303" t="s">
        <v>38</v>
      </c>
      <c r="X2303" t="s">
        <v>39</v>
      </c>
      <c r="Y2303" t="s">
        <v>40</v>
      </c>
      <c r="Z2303" t="s">
        <v>41</v>
      </c>
      <c r="AA2303" t="s">
        <v>42</v>
      </c>
      <c r="AB2303" t="s">
        <v>43</v>
      </c>
      <c r="AC2303" t="s">
        <v>44</v>
      </c>
      <c r="AD2303" t="s">
        <v>50</v>
      </c>
      <c r="AE2303" t="s">
        <v>45</v>
      </c>
      <c r="AF2303" t="s">
        <v>46</v>
      </c>
      <c r="AG2303" t="s">
        <v>39</v>
      </c>
      <c r="AH2303" t="s">
        <v>59</v>
      </c>
      <c r="AI2303" t="s">
        <v>60</v>
      </c>
      <c r="AJ2303" t="s">
        <v>49</v>
      </c>
    </row>
    <row r="2304" spans="1:36">
      <c r="A2304" s="6">
        <v>2211001000503</v>
      </c>
      <c r="B2304" t="s">
        <v>57</v>
      </c>
      <c r="C2304" t="s">
        <v>89</v>
      </c>
      <c r="D2304" t="s">
        <v>111</v>
      </c>
      <c r="E2304" t="s">
        <v>63</v>
      </c>
      <c r="F2304">
        <v>2</v>
      </c>
      <c r="G2304" t="s">
        <v>89</v>
      </c>
      <c r="H2304" t="s">
        <v>127</v>
      </c>
      <c r="I2304">
        <v>0</v>
      </c>
      <c r="J2304" s="1">
        <v>0</v>
      </c>
      <c r="K2304">
        <v>0</v>
      </c>
      <c r="L2304" t="s">
        <v>80</v>
      </c>
      <c r="M2304" t="s">
        <v>37</v>
      </c>
      <c r="N2304">
        <v>120</v>
      </c>
      <c r="O2304" t="s">
        <v>66</v>
      </c>
      <c r="P2304" s="2">
        <v>66.819178082191783</v>
      </c>
      <c r="Q2304">
        <v>0</v>
      </c>
      <c r="R2304">
        <v>5000000</v>
      </c>
      <c r="S2304">
        <v>48</v>
      </c>
      <c r="T2304">
        <v>0</v>
      </c>
      <c r="U2304" t="s">
        <v>105</v>
      </c>
      <c r="V2304" t="s">
        <v>68</v>
      </c>
      <c r="W2304" t="s">
        <v>38</v>
      </c>
      <c r="X2304" t="s">
        <v>39</v>
      </c>
      <c r="Y2304" t="s">
        <v>40</v>
      </c>
      <c r="Z2304" t="s">
        <v>103</v>
      </c>
      <c r="AA2304" t="s">
        <v>104</v>
      </c>
      <c r="AB2304" t="s">
        <v>84</v>
      </c>
      <c r="AC2304" t="s">
        <v>85</v>
      </c>
      <c r="AD2304" t="s">
        <v>50</v>
      </c>
      <c r="AE2304" t="s">
        <v>45</v>
      </c>
      <c r="AF2304" t="s">
        <v>108</v>
      </c>
      <c r="AG2304" t="s">
        <v>71</v>
      </c>
      <c r="AH2304" t="s">
        <v>55</v>
      </c>
      <c r="AI2304" t="s">
        <v>56</v>
      </c>
      <c r="AJ2304" t="s">
        <v>49</v>
      </c>
    </row>
    <row r="2305" spans="1:36">
      <c r="A2305" s="6">
        <v>2211001000504</v>
      </c>
      <c r="B2305" t="s">
        <v>36</v>
      </c>
      <c r="C2305" t="s">
        <v>36</v>
      </c>
      <c r="D2305" t="s">
        <v>36</v>
      </c>
      <c r="E2305" t="s">
        <v>36</v>
      </c>
      <c r="F2305" t="s">
        <v>36</v>
      </c>
      <c r="G2305" t="s">
        <v>36</v>
      </c>
      <c r="H2305" t="s">
        <v>36</v>
      </c>
      <c r="I2305">
        <v>0</v>
      </c>
      <c r="J2305" s="1">
        <v>0</v>
      </c>
      <c r="K2305">
        <v>0</v>
      </c>
      <c r="L2305" t="s">
        <v>37</v>
      </c>
      <c r="M2305" t="s">
        <v>37</v>
      </c>
      <c r="N2305">
        <v>0</v>
      </c>
      <c r="O2305" t="s">
        <v>36</v>
      </c>
      <c r="P2305" s="2">
        <v>0</v>
      </c>
      <c r="Q2305">
        <v>0</v>
      </c>
      <c r="R2305">
        <v>0</v>
      </c>
      <c r="S2305">
        <v>72</v>
      </c>
      <c r="T2305">
        <v>0</v>
      </c>
      <c r="U2305" t="s">
        <v>36</v>
      </c>
      <c r="V2305" t="s">
        <v>36</v>
      </c>
      <c r="W2305" t="s">
        <v>38</v>
      </c>
      <c r="X2305" t="s">
        <v>39</v>
      </c>
      <c r="Y2305" t="s">
        <v>40</v>
      </c>
      <c r="Z2305" t="s">
        <v>41</v>
      </c>
      <c r="AA2305" t="s">
        <v>42</v>
      </c>
      <c r="AB2305" t="s">
        <v>43</v>
      </c>
      <c r="AC2305" t="s">
        <v>44</v>
      </c>
      <c r="AD2305" t="s">
        <v>50</v>
      </c>
      <c r="AE2305" t="s">
        <v>45</v>
      </c>
      <c r="AF2305" t="s">
        <v>46</v>
      </c>
      <c r="AG2305" t="s">
        <v>39</v>
      </c>
      <c r="AH2305" t="s">
        <v>59</v>
      </c>
      <c r="AI2305" t="s">
        <v>60</v>
      </c>
      <c r="AJ2305" t="s">
        <v>49</v>
      </c>
    </row>
    <row r="2306" spans="1:36">
      <c r="A2306" s="6">
        <v>2211001000505</v>
      </c>
      <c r="B2306" t="s">
        <v>36</v>
      </c>
      <c r="C2306" t="s">
        <v>36</v>
      </c>
      <c r="D2306" t="s">
        <v>36</v>
      </c>
      <c r="E2306" t="s">
        <v>36</v>
      </c>
      <c r="F2306" t="s">
        <v>36</v>
      </c>
      <c r="G2306" t="s">
        <v>36</v>
      </c>
      <c r="H2306" t="s">
        <v>36</v>
      </c>
      <c r="I2306">
        <v>0</v>
      </c>
      <c r="J2306" s="1">
        <v>0</v>
      </c>
      <c r="K2306">
        <v>0</v>
      </c>
      <c r="L2306" t="s">
        <v>37</v>
      </c>
      <c r="M2306" t="s">
        <v>37</v>
      </c>
      <c r="N2306">
        <v>0</v>
      </c>
      <c r="O2306" t="s">
        <v>36</v>
      </c>
      <c r="P2306" s="2">
        <v>0</v>
      </c>
      <c r="Q2306">
        <v>0</v>
      </c>
      <c r="R2306">
        <v>0</v>
      </c>
      <c r="S2306">
        <v>72</v>
      </c>
      <c r="T2306">
        <v>0</v>
      </c>
      <c r="U2306" t="s">
        <v>36</v>
      </c>
      <c r="V2306" t="s">
        <v>36</v>
      </c>
      <c r="W2306" t="s">
        <v>38</v>
      </c>
      <c r="X2306" t="s">
        <v>39</v>
      </c>
      <c r="Y2306" t="s">
        <v>40</v>
      </c>
      <c r="Z2306" t="s">
        <v>41</v>
      </c>
      <c r="AA2306" t="s">
        <v>42</v>
      </c>
      <c r="AB2306" t="s">
        <v>43</v>
      </c>
      <c r="AC2306" t="s">
        <v>44</v>
      </c>
      <c r="AD2306" t="s">
        <v>50</v>
      </c>
      <c r="AE2306" t="s">
        <v>45</v>
      </c>
      <c r="AF2306" t="s">
        <v>46</v>
      </c>
      <c r="AG2306" t="s">
        <v>39</v>
      </c>
      <c r="AH2306" t="s">
        <v>59</v>
      </c>
      <c r="AI2306" t="s">
        <v>60</v>
      </c>
      <c r="AJ2306" t="s">
        <v>49</v>
      </c>
    </row>
    <row r="2307" spans="1:36">
      <c r="A2307" s="6">
        <v>2211001000506</v>
      </c>
      <c r="B2307" t="s">
        <v>36</v>
      </c>
      <c r="C2307" t="s">
        <v>36</v>
      </c>
      <c r="D2307" t="s">
        <v>36</v>
      </c>
      <c r="E2307" t="s">
        <v>36</v>
      </c>
      <c r="F2307" t="s">
        <v>36</v>
      </c>
      <c r="G2307" t="s">
        <v>36</v>
      </c>
      <c r="H2307" t="s">
        <v>36</v>
      </c>
      <c r="I2307">
        <v>0</v>
      </c>
      <c r="J2307" s="1">
        <v>0</v>
      </c>
      <c r="K2307">
        <v>0</v>
      </c>
      <c r="L2307" t="s">
        <v>37</v>
      </c>
      <c r="M2307" t="s">
        <v>37</v>
      </c>
      <c r="N2307">
        <v>0</v>
      </c>
      <c r="O2307" t="s">
        <v>36</v>
      </c>
      <c r="P2307" s="2">
        <v>0</v>
      </c>
      <c r="Q2307">
        <v>0</v>
      </c>
      <c r="R2307">
        <v>0</v>
      </c>
      <c r="S2307">
        <v>24</v>
      </c>
      <c r="T2307">
        <v>0</v>
      </c>
      <c r="U2307" t="s">
        <v>36</v>
      </c>
      <c r="V2307" t="s">
        <v>36</v>
      </c>
      <c r="W2307" t="s">
        <v>38</v>
      </c>
      <c r="X2307" t="s">
        <v>39</v>
      </c>
      <c r="Y2307" t="s">
        <v>40</v>
      </c>
      <c r="Z2307" t="s">
        <v>41</v>
      </c>
      <c r="AA2307" t="s">
        <v>42</v>
      </c>
      <c r="AB2307" t="s">
        <v>43</v>
      </c>
      <c r="AC2307" t="s">
        <v>44</v>
      </c>
      <c r="AD2307" t="s">
        <v>50</v>
      </c>
      <c r="AE2307" t="s">
        <v>45</v>
      </c>
      <c r="AF2307" t="s">
        <v>46</v>
      </c>
      <c r="AG2307" t="s">
        <v>39</v>
      </c>
      <c r="AH2307" t="s">
        <v>51</v>
      </c>
      <c r="AI2307" t="s">
        <v>52</v>
      </c>
      <c r="AJ2307" t="s">
        <v>49</v>
      </c>
    </row>
    <row r="2308" spans="1:36">
      <c r="A2308" s="6">
        <v>2211001000508</v>
      </c>
      <c r="B2308" t="s">
        <v>36</v>
      </c>
      <c r="C2308" t="s">
        <v>36</v>
      </c>
      <c r="D2308" t="s">
        <v>36</v>
      </c>
      <c r="E2308" t="s">
        <v>36</v>
      </c>
      <c r="F2308" t="s">
        <v>36</v>
      </c>
      <c r="G2308" t="s">
        <v>36</v>
      </c>
      <c r="H2308" t="s">
        <v>36</v>
      </c>
      <c r="I2308">
        <v>0</v>
      </c>
      <c r="J2308" s="1">
        <v>0</v>
      </c>
      <c r="K2308">
        <v>0</v>
      </c>
      <c r="L2308" t="s">
        <v>37</v>
      </c>
      <c r="M2308" t="s">
        <v>37</v>
      </c>
      <c r="N2308">
        <v>0</v>
      </c>
      <c r="O2308" t="s">
        <v>36</v>
      </c>
      <c r="P2308" s="2">
        <v>0</v>
      </c>
      <c r="Q2308">
        <v>0</v>
      </c>
      <c r="R2308">
        <v>0</v>
      </c>
      <c r="S2308">
        <v>72</v>
      </c>
      <c r="T2308">
        <v>0</v>
      </c>
      <c r="U2308" t="s">
        <v>36</v>
      </c>
      <c r="V2308" t="s">
        <v>36</v>
      </c>
      <c r="W2308" t="s">
        <v>38</v>
      </c>
      <c r="X2308" t="s">
        <v>39</v>
      </c>
      <c r="Y2308" t="s">
        <v>40</v>
      </c>
      <c r="Z2308" t="s">
        <v>41</v>
      </c>
      <c r="AA2308" t="s">
        <v>42</v>
      </c>
      <c r="AB2308" t="s">
        <v>43</v>
      </c>
      <c r="AC2308" t="s">
        <v>44</v>
      </c>
      <c r="AD2308" t="s">
        <v>50</v>
      </c>
      <c r="AE2308" t="s">
        <v>45</v>
      </c>
      <c r="AF2308" t="s">
        <v>46</v>
      </c>
      <c r="AG2308" t="s">
        <v>39</v>
      </c>
      <c r="AH2308" t="s">
        <v>59</v>
      </c>
      <c r="AI2308" t="s">
        <v>60</v>
      </c>
      <c r="AJ2308" t="s">
        <v>49</v>
      </c>
    </row>
    <row r="2309" spans="1:36">
      <c r="A2309" s="6">
        <v>2211001000509</v>
      </c>
      <c r="B2309" t="s">
        <v>36</v>
      </c>
      <c r="C2309" t="s">
        <v>36</v>
      </c>
      <c r="D2309" t="s">
        <v>36</v>
      </c>
      <c r="E2309" t="s">
        <v>36</v>
      </c>
      <c r="F2309" t="s">
        <v>36</v>
      </c>
      <c r="G2309" t="s">
        <v>36</v>
      </c>
      <c r="H2309" t="s">
        <v>36</v>
      </c>
      <c r="I2309">
        <v>0</v>
      </c>
      <c r="J2309" s="1">
        <v>0</v>
      </c>
      <c r="K2309">
        <v>0</v>
      </c>
      <c r="L2309" t="s">
        <v>37</v>
      </c>
      <c r="M2309" t="s">
        <v>37</v>
      </c>
      <c r="N2309">
        <v>0</v>
      </c>
      <c r="O2309" t="s">
        <v>36</v>
      </c>
      <c r="P2309" s="2">
        <v>0</v>
      </c>
      <c r="Q2309">
        <v>0</v>
      </c>
      <c r="R2309">
        <v>0</v>
      </c>
      <c r="S2309">
        <v>53</v>
      </c>
      <c r="T2309">
        <v>0</v>
      </c>
      <c r="U2309" t="s">
        <v>36</v>
      </c>
      <c r="V2309" t="s">
        <v>36</v>
      </c>
      <c r="W2309" t="s">
        <v>38</v>
      </c>
      <c r="X2309" t="s">
        <v>39</v>
      </c>
      <c r="Y2309" t="s">
        <v>40</v>
      </c>
      <c r="Z2309" t="s">
        <v>41</v>
      </c>
      <c r="AA2309" t="s">
        <v>42</v>
      </c>
      <c r="AB2309" t="s">
        <v>43</v>
      </c>
      <c r="AC2309" t="s">
        <v>44</v>
      </c>
      <c r="AD2309" t="s">
        <v>50</v>
      </c>
      <c r="AE2309" t="s">
        <v>45</v>
      </c>
      <c r="AF2309" t="s">
        <v>46</v>
      </c>
      <c r="AG2309" t="s">
        <v>39</v>
      </c>
      <c r="AH2309" t="s">
        <v>55</v>
      </c>
      <c r="AI2309" t="s">
        <v>56</v>
      </c>
      <c r="AJ2309" t="s">
        <v>49</v>
      </c>
    </row>
    <row r="2310" spans="1:36">
      <c r="A2310" s="6">
        <v>2211001000510</v>
      </c>
      <c r="B2310" t="s">
        <v>36</v>
      </c>
      <c r="C2310" t="s">
        <v>36</v>
      </c>
      <c r="D2310" t="s">
        <v>36</v>
      </c>
      <c r="E2310" t="s">
        <v>36</v>
      </c>
      <c r="F2310" t="s">
        <v>36</v>
      </c>
      <c r="G2310" t="s">
        <v>36</v>
      </c>
      <c r="H2310" t="s">
        <v>36</v>
      </c>
      <c r="I2310">
        <v>0</v>
      </c>
      <c r="J2310" s="1">
        <v>0</v>
      </c>
      <c r="K2310">
        <v>0</v>
      </c>
      <c r="L2310" t="s">
        <v>37</v>
      </c>
      <c r="M2310" t="s">
        <v>37</v>
      </c>
      <c r="N2310">
        <v>0</v>
      </c>
      <c r="O2310" t="s">
        <v>36</v>
      </c>
      <c r="P2310" s="2">
        <v>0</v>
      </c>
      <c r="Q2310">
        <v>0</v>
      </c>
      <c r="R2310">
        <v>0</v>
      </c>
      <c r="S2310">
        <v>72</v>
      </c>
      <c r="T2310">
        <v>0</v>
      </c>
      <c r="U2310" t="s">
        <v>36</v>
      </c>
      <c r="V2310" t="s">
        <v>36</v>
      </c>
      <c r="W2310" t="s">
        <v>38</v>
      </c>
      <c r="X2310" t="s">
        <v>39</v>
      </c>
      <c r="Y2310" t="s">
        <v>40</v>
      </c>
      <c r="Z2310" t="s">
        <v>41</v>
      </c>
      <c r="AA2310" t="s">
        <v>42</v>
      </c>
      <c r="AB2310" t="s">
        <v>43</v>
      </c>
      <c r="AC2310" t="s">
        <v>44</v>
      </c>
      <c r="AD2310" t="s">
        <v>50</v>
      </c>
      <c r="AE2310" t="s">
        <v>45</v>
      </c>
      <c r="AF2310" t="s">
        <v>46</v>
      </c>
      <c r="AG2310" t="s">
        <v>39</v>
      </c>
      <c r="AH2310" t="s">
        <v>59</v>
      </c>
      <c r="AI2310" t="s">
        <v>60</v>
      </c>
      <c r="AJ2310" t="s">
        <v>49</v>
      </c>
    </row>
    <row r="2311" spans="1:36">
      <c r="A2311" s="6">
        <v>2211001000511</v>
      </c>
      <c r="B2311" t="s">
        <v>36</v>
      </c>
      <c r="C2311" t="s">
        <v>36</v>
      </c>
      <c r="D2311" t="s">
        <v>36</v>
      </c>
      <c r="E2311" t="s">
        <v>36</v>
      </c>
      <c r="F2311" t="s">
        <v>36</v>
      </c>
      <c r="G2311" t="s">
        <v>36</v>
      </c>
      <c r="H2311" t="s">
        <v>36</v>
      </c>
      <c r="I2311">
        <v>0</v>
      </c>
      <c r="J2311" s="1">
        <v>0</v>
      </c>
      <c r="K2311">
        <v>0</v>
      </c>
      <c r="L2311" t="s">
        <v>37</v>
      </c>
      <c r="M2311" t="s">
        <v>37</v>
      </c>
      <c r="N2311">
        <v>0</v>
      </c>
      <c r="O2311" t="s">
        <v>36</v>
      </c>
      <c r="P2311" s="2">
        <v>0</v>
      </c>
      <c r="Q2311">
        <v>0</v>
      </c>
      <c r="R2311">
        <v>0</v>
      </c>
      <c r="S2311">
        <v>72</v>
      </c>
      <c r="T2311">
        <v>0</v>
      </c>
      <c r="U2311" t="s">
        <v>36</v>
      </c>
      <c r="V2311" t="s">
        <v>36</v>
      </c>
      <c r="W2311" t="s">
        <v>38</v>
      </c>
      <c r="X2311" t="s">
        <v>39</v>
      </c>
      <c r="Y2311" t="s">
        <v>40</v>
      </c>
      <c r="Z2311" t="s">
        <v>41</v>
      </c>
      <c r="AA2311" t="s">
        <v>42</v>
      </c>
      <c r="AB2311" t="s">
        <v>43</v>
      </c>
      <c r="AC2311" t="s">
        <v>44</v>
      </c>
      <c r="AD2311" t="s">
        <v>50</v>
      </c>
      <c r="AE2311" t="s">
        <v>45</v>
      </c>
      <c r="AF2311" t="s">
        <v>46</v>
      </c>
      <c r="AG2311" t="s">
        <v>39</v>
      </c>
      <c r="AH2311" t="s">
        <v>59</v>
      </c>
      <c r="AI2311" t="s">
        <v>60</v>
      </c>
      <c r="AJ2311" t="s">
        <v>49</v>
      </c>
    </row>
    <row r="2312" spans="1:36">
      <c r="A2312" s="6">
        <v>2211001000512</v>
      </c>
      <c r="B2312" t="s">
        <v>36</v>
      </c>
      <c r="C2312" t="s">
        <v>36</v>
      </c>
      <c r="D2312" t="s">
        <v>36</v>
      </c>
      <c r="E2312" t="s">
        <v>36</v>
      </c>
      <c r="F2312" t="s">
        <v>36</v>
      </c>
      <c r="G2312" t="s">
        <v>36</v>
      </c>
      <c r="H2312" t="s">
        <v>36</v>
      </c>
      <c r="I2312">
        <v>0</v>
      </c>
      <c r="J2312" s="1">
        <v>0</v>
      </c>
      <c r="K2312">
        <v>0</v>
      </c>
      <c r="L2312" t="s">
        <v>37</v>
      </c>
      <c r="M2312" t="s">
        <v>37</v>
      </c>
      <c r="N2312">
        <v>0</v>
      </c>
      <c r="O2312" t="s">
        <v>36</v>
      </c>
      <c r="P2312" s="2">
        <v>0</v>
      </c>
      <c r="Q2312">
        <v>0</v>
      </c>
      <c r="R2312">
        <v>0</v>
      </c>
      <c r="S2312">
        <v>72</v>
      </c>
      <c r="T2312">
        <v>0</v>
      </c>
      <c r="U2312" t="s">
        <v>36</v>
      </c>
      <c r="V2312" t="s">
        <v>36</v>
      </c>
      <c r="W2312" t="s">
        <v>38</v>
      </c>
      <c r="X2312" t="s">
        <v>39</v>
      </c>
      <c r="Y2312" t="s">
        <v>40</v>
      </c>
      <c r="Z2312" t="s">
        <v>41</v>
      </c>
      <c r="AA2312" t="s">
        <v>42</v>
      </c>
      <c r="AB2312" t="s">
        <v>43</v>
      </c>
      <c r="AC2312" t="s">
        <v>44</v>
      </c>
      <c r="AD2312" t="s">
        <v>50</v>
      </c>
      <c r="AE2312" t="s">
        <v>45</v>
      </c>
      <c r="AF2312" t="s">
        <v>46</v>
      </c>
      <c r="AG2312" t="s">
        <v>39</v>
      </c>
      <c r="AH2312" t="s">
        <v>59</v>
      </c>
      <c r="AI2312" t="s">
        <v>60</v>
      </c>
      <c r="AJ2312" t="s">
        <v>49</v>
      </c>
    </row>
    <row r="2313" spans="1:36">
      <c r="A2313" s="6">
        <v>2211001000514</v>
      </c>
      <c r="B2313" t="s">
        <v>57</v>
      </c>
      <c r="C2313" t="s">
        <v>61</v>
      </c>
      <c r="D2313" t="s">
        <v>62</v>
      </c>
      <c r="E2313" t="s">
        <v>63</v>
      </c>
      <c r="F2313">
        <v>1</v>
      </c>
      <c r="G2313" t="s">
        <v>61</v>
      </c>
      <c r="H2313" t="s">
        <v>64</v>
      </c>
      <c r="I2313">
        <v>25000000</v>
      </c>
      <c r="J2313" s="1">
        <v>0.97704000000000002</v>
      </c>
      <c r="K2313">
        <v>821</v>
      </c>
      <c r="L2313" t="s">
        <v>128</v>
      </c>
      <c r="M2313" t="s">
        <v>37</v>
      </c>
      <c r="N2313">
        <v>84</v>
      </c>
      <c r="O2313" t="s">
        <v>90</v>
      </c>
      <c r="P2313" s="2">
        <v>48.465753424657535</v>
      </c>
      <c r="Q2313">
        <v>1</v>
      </c>
      <c r="R2313">
        <v>3500000</v>
      </c>
      <c r="S2313">
        <v>43</v>
      </c>
      <c r="T2313">
        <v>0</v>
      </c>
      <c r="U2313" t="s">
        <v>67</v>
      </c>
      <c r="V2313" t="s">
        <v>68</v>
      </c>
      <c r="W2313" t="s">
        <v>82</v>
      </c>
      <c r="X2313" t="s">
        <v>79</v>
      </c>
      <c r="Y2313" t="s">
        <v>83</v>
      </c>
      <c r="Z2313" t="s">
        <v>72</v>
      </c>
      <c r="AA2313" t="s">
        <v>73</v>
      </c>
      <c r="AB2313" t="s">
        <v>74</v>
      </c>
      <c r="AC2313" t="s">
        <v>75</v>
      </c>
      <c r="AD2313" t="s">
        <v>76</v>
      </c>
      <c r="AE2313" t="s">
        <v>77</v>
      </c>
      <c r="AF2313" t="s">
        <v>108</v>
      </c>
      <c r="AG2313" t="s">
        <v>71</v>
      </c>
      <c r="AH2313" t="s">
        <v>55</v>
      </c>
      <c r="AI2313" t="s">
        <v>56</v>
      </c>
      <c r="AJ2313" t="s">
        <v>49</v>
      </c>
    </row>
    <row r="2314" spans="1:36">
      <c r="A2314" s="6">
        <v>2211001000515</v>
      </c>
      <c r="B2314" t="s">
        <v>36</v>
      </c>
      <c r="C2314" t="s">
        <v>36</v>
      </c>
      <c r="D2314" t="s">
        <v>36</v>
      </c>
      <c r="E2314" t="s">
        <v>36</v>
      </c>
      <c r="F2314" t="s">
        <v>36</v>
      </c>
      <c r="G2314" t="s">
        <v>36</v>
      </c>
      <c r="H2314" t="s">
        <v>36</v>
      </c>
      <c r="I2314">
        <v>0</v>
      </c>
      <c r="J2314" s="1">
        <v>0</v>
      </c>
      <c r="K2314">
        <v>0</v>
      </c>
      <c r="L2314" t="s">
        <v>37</v>
      </c>
      <c r="M2314" t="s">
        <v>37</v>
      </c>
      <c r="N2314">
        <v>0</v>
      </c>
      <c r="O2314" t="s">
        <v>36</v>
      </c>
      <c r="P2314" s="2">
        <v>0</v>
      </c>
      <c r="Q2314">
        <v>0</v>
      </c>
      <c r="R2314">
        <v>0</v>
      </c>
      <c r="S2314">
        <v>72</v>
      </c>
      <c r="T2314">
        <v>0</v>
      </c>
      <c r="U2314" t="s">
        <v>36</v>
      </c>
      <c r="V2314" t="s">
        <v>36</v>
      </c>
      <c r="W2314" t="s">
        <v>38</v>
      </c>
      <c r="X2314" t="s">
        <v>39</v>
      </c>
      <c r="Y2314" t="s">
        <v>40</v>
      </c>
      <c r="Z2314" t="s">
        <v>41</v>
      </c>
      <c r="AA2314" t="s">
        <v>42</v>
      </c>
      <c r="AB2314" t="s">
        <v>43</v>
      </c>
      <c r="AC2314" t="s">
        <v>44</v>
      </c>
      <c r="AD2314" t="s">
        <v>50</v>
      </c>
      <c r="AE2314" t="s">
        <v>45</v>
      </c>
      <c r="AF2314" t="s">
        <v>46</v>
      </c>
      <c r="AG2314" t="s">
        <v>39</v>
      </c>
      <c r="AH2314" t="s">
        <v>59</v>
      </c>
      <c r="AI2314" t="s">
        <v>60</v>
      </c>
      <c r="AJ2314" t="s">
        <v>49</v>
      </c>
    </row>
    <row r="2315" spans="1:36">
      <c r="A2315" s="6">
        <v>2211001000516</v>
      </c>
      <c r="B2315" t="s">
        <v>36</v>
      </c>
      <c r="C2315" t="s">
        <v>36</v>
      </c>
      <c r="D2315" t="s">
        <v>36</v>
      </c>
      <c r="E2315" t="s">
        <v>36</v>
      </c>
      <c r="F2315" t="s">
        <v>36</v>
      </c>
      <c r="G2315" t="s">
        <v>36</v>
      </c>
      <c r="H2315" t="s">
        <v>36</v>
      </c>
      <c r="I2315">
        <v>0</v>
      </c>
      <c r="J2315" s="1">
        <v>0</v>
      </c>
      <c r="K2315">
        <v>0</v>
      </c>
      <c r="L2315" t="s">
        <v>37</v>
      </c>
      <c r="M2315" t="s">
        <v>37</v>
      </c>
      <c r="N2315">
        <v>0</v>
      </c>
      <c r="O2315" t="s">
        <v>36</v>
      </c>
      <c r="P2315" s="2">
        <v>0</v>
      </c>
      <c r="Q2315">
        <v>0</v>
      </c>
      <c r="R2315">
        <v>0</v>
      </c>
      <c r="S2315">
        <v>72</v>
      </c>
      <c r="T2315">
        <v>0</v>
      </c>
      <c r="U2315" t="s">
        <v>36</v>
      </c>
      <c r="V2315" t="s">
        <v>36</v>
      </c>
      <c r="W2315" t="s">
        <v>38</v>
      </c>
      <c r="X2315" t="s">
        <v>39</v>
      </c>
      <c r="Y2315" t="s">
        <v>40</v>
      </c>
      <c r="Z2315" t="s">
        <v>41</v>
      </c>
      <c r="AA2315" t="s">
        <v>42</v>
      </c>
      <c r="AB2315" t="s">
        <v>43</v>
      </c>
      <c r="AC2315" t="s">
        <v>44</v>
      </c>
      <c r="AD2315" t="s">
        <v>50</v>
      </c>
      <c r="AE2315" t="s">
        <v>45</v>
      </c>
      <c r="AF2315" t="s">
        <v>46</v>
      </c>
      <c r="AG2315" t="s">
        <v>39</v>
      </c>
      <c r="AH2315" t="s">
        <v>59</v>
      </c>
      <c r="AI2315" t="s">
        <v>60</v>
      </c>
      <c r="AJ2315" t="s">
        <v>49</v>
      </c>
    </row>
    <row r="2316" spans="1:36">
      <c r="A2316" s="6">
        <v>2211001000517</v>
      </c>
      <c r="B2316" t="s">
        <v>36</v>
      </c>
      <c r="C2316" t="s">
        <v>36</v>
      </c>
      <c r="D2316" t="s">
        <v>36</v>
      </c>
      <c r="E2316" t="s">
        <v>36</v>
      </c>
      <c r="F2316" t="s">
        <v>36</v>
      </c>
      <c r="G2316" t="s">
        <v>36</v>
      </c>
      <c r="H2316" t="s">
        <v>36</v>
      </c>
      <c r="I2316">
        <v>0</v>
      </c>
      <c r="J2316" s="1">
        <v>0</v>
      </c>
      <c r="K2316">
        <v>0</v>
      </c>
      <c r="L2316" t="s">
        <v>37</v>
      </c>
      <c r="M2316" t="s">
        <v>37</v>
      </c>
      <c r="N2316">
        <v>0</v>
      </c>
      <c r="O2316" t="s">
        <v>36</v>
      </c>
      <c r="P2316" s="2">
        <v>0</v>
      </c>
      <c r="Q2316">
        <v>0</v>
      </c>
      <c r="R2316">
        <v>0</v>
      </c>
      <c r="S2316">
        <v>72</v>
      </c>
      <c r="T2316">
        <v>0</v>
      </c>
      <c r="U2316" t="s">
        <v>36</v>
      </c>
      <c r="V2316" t="s">
        <v>36</v>
      </c>
      <c r="W2316" t="s">
        <v>38</v>
      </c>
      <c r="X2316" t="s">
        <v>39</v>
      </c>
      <c r="Y2316" t="s">
        <v>40</v>
      </c>
      <c r="Z2316" t="s">
        <v>41</v>
      </c>
      <c r="AA2316" t="s">
        <v>42</v>
      </c>
      <c r="AB2316" t="s">
        <v>43</v>
      </c>
      <c r="AC2316" t="s">
        <v>44</v>
      </c>
      <c r="AD2316" t="s">
        <v>50</v>
      </c>
      <c r="AE2316" t="s">
        <v>45</v>
      </c>
      <c r="AF2316" t="s">
        <v>46</v>
      </c>
      <c r="AG2316" t="s">
        <v>39</v>
      </c>
      <c r="AH2316" t="s">
        <v>59</v>
      </c>
      <c r="AI2316" t="s">
        <v>60</v>
      </c>
      <c r="AJ2316" t="s">
        <v>49</v>
      </c>
    </row>
    <row r="2317" spans="1:36">
      <c r="A2317" s="6">
        <v>2211001000519</v>
      </c>
      <c r="B2317" t="s">
        <v>36</v>
      </c>
      <c r="C2317" t="s">
        <v>36</v>
      </c>
      <c r="D2317" t="s">
        <v>36</v>
      </c>
      <c r="E2317" t="s">
        <v>36</v>
      </c>
      <c r="F2317" t="s">
        <v>36</v>
      </c>
      <c r="G2317" t="s">
        <v>36</v>
      </c>
      <c r="H2317" t="s">
        <v>36</v>
      </c>
      <c r="I2317">
        <v>0</v>
      </c>
      <c r="J2317" s="1">
        <v>0</v>
      </c>
      <c r="K2317">
        <v>0</v>
      </c>
      <c r="L2317" t="s">
        <v>37</v>
      </c>
      <c r="M2317" t="s">
        <v>37</v>
      </c>
      <c r="N2317">
        <v>0</v>
      </c>
      <c r="O2317" t="s">
        <v>36</v>
      </c>
      <c r="P2317" s="2">
        <v>0</v>
      </c>
      <c r="Q2317">
        <v>0</v>
      </c>
      <c r="R2317">
        <v>0</v>
      </c>
      <c r="S2317">
        <v>72</v>
      </c>
      <c r="T2317">
        <v>0</v>
      </c>
      <c r="U2317" t="s">
        <v>36</v>
      </c>
      <c r="V2317" t="s">
        <v>36</v>
      </c>
      <c r="W2317" t="s">
        <v>38</v>
      </c>
      <c r="X2317" t="s">
        <v>39</v>
      </c>
      <c r="Y2317" t="s">
        <v>40</v>
      </c>
      <c r="Z2317" t="s">
        <v>41</v>
      </c>
      <c r="AA2317" t="s">
        <v>42</v>
      </c>
      <c r="AB2317" t="s">
        <v>43</v>
      </c>
      <c r="AC2317" t="s">
        <v>44</v>
      </c>
      <c r="AD2317" t="s">
        <v>50</v>
      </c>
      <c r="AE2317" t="s">
        <v>45</v>
      </c>
      <c r="AF2317" t="s">
        <v>46</v>
      </c>
      <c r="AG2317" t="s">
        <v>39</v>
      </c>
      <c r="AH2317" t="s">
        <v>59</v>
      </c>
      <c r="AI2317" t="s">
        <v>60</v>
      </c>
      <c r="AJ2317" t="s">
        <v>49</v>
      </c>
    </row>
    <row r="2318" spans="1:36">
      <c r="A2318" s="6">
        <v>2211001000520</v>
      </c>
      <c r="B2318" t="s">
        <v>36</v>
      </c>
      <c r="C2318" t="s">
        <v>36</v>
      </c>
      <c r="D2318" t="s">
        <v>36</v>
      </c>
      <c r="E2318" t="s">
        <v>36</v>
      </c>
      <c r="F2318" t="s">
        <v>36</v>
      </c>
      <c r="G2318" t="s">
        <v>36</v>
      </c>
      <c r="H2318" t="s">
        <v>36</v>
      </c>
      <c r="I2318">
        <v>0</v>
      </c>
      <c r="J2318" s="1">
        <v>0</v>
      </c>
      <c r="K2318">
        <v>0</v>
      </c>
      <c r="L2318" t="s">
        <v>37</v>
      </c>
      <c r="M2318" t="s">
        <v>37</v>
      </c>
      <c r="N2318">
        <v>0</v>
      </c>
      <c r="O2318" t="s">
        <v>36</v>
      </c>
      <c r="P2318" s="2">
        <v>0</v>
      </c>
      <c r="Q2318">
        <v>0</v>
      </c>
      <c r="R2318">
        <v>0</v>
      </c>
      <c r="S2318">
        <v>72</v>
      </c>
      <c r="T2318">
        <v>0</v>
      </c>
      <c r="U2318" t="s">
        <v>36</v>
      </c>
      <c r="V2318" t="s">
        <v>36</v>
      </c>
      <c r="W2318" t="s">
        <v>38</v>
      </c>
      <c r="X2318" t="s">
        <v>39</v>
      </c>
      <c r="Y2318" t="s">
        <v>40</v>
      </c>
      <c r="Z2318" t="s">
        <v>41</v>
      </c>
      <c r="AA2318" t="s">
        <v>42</v>
      </c>
      <c r="AB2318" t="s">
        <v>43</v>
      </c>
      <c r="AC2318" t="s">
        <v>44</v>
      </c>
      <c r="AD2318" t="s">
        <v>50</v>
      </c>
      <c r="AE2318" t="s">
        <v>45</v>
      </c>
      <c r="AF2318" t="s">
        <v>46</v>
      </c>
      <c r="AG2318" t="s">
        <v>39</v>
      </c>
      <c r="AH2318" t="s">
        <v>59</v>
      </c>
      <c r="AI2318" t="s">
        <v>60</v>
      </c>
      <c r="AJ2318" t="s">
        <v>49</v>
      </c>
    </row>
    <row r="2319" spans="1:36">
      <c r="A2319" s="6">
        <v>2211001000521</v>
      </c>
      <c r="B2319" t="s">
        <v>36</v>
      </c>
      <c r="C2319" t="s">
        <v>36</v>
      </c>
      <c r="D2319" t="s">
        <v>36</v>
      </c>
      <c r="E2319" t="s">
        <v>36</v>
      </c>
      <c r="F2319" t="s">
        <v>36</v>
      </c>
      <c r="G2319" t="s">
        <v>36</v>
      </c>
      <c r="H2319" t="s">
        <v>36</v>
      </c>
      <c r="I2319">
        <v>0</v>
      </c>
      <c r="J2319" s="1">
        <v>0</v>
      </c>
      <c r="K2319">
        <v>0</v>
      </c>
      <c r="L2319" t="s">
        <v>37</v>
      </c>
      <c r="M2319" t="s">
        <v>37</v>
      </c>
      <c r="N2319">
        <v>0</v>
      </c>
      <c r="O2319" t="s">
        <v>36</v>
      </c>
      <c r="P2319" s="2">
        <v>0</v>
      </c>
      <c r="Q2319">
        <v>0</v>
      </c>
      <c r="R2319">
        <v>0</v>
      </c>
      <c r="S2319">
        <v>72</v>
      </c>
      <c r="T2319">
        <v>0</v>
      </c>
      <c r="U2319" t="s">
        <v>36</v>
      </c>
      <c r="V2319" t="s">
        <v>36</v>
      </c>
      <c r="W2319" t="s">
        <v>38</v>
      </c>
      <c r="X2319" t="s">
        <v>39</v>
      </c>
      <c r="Y2319" t="s">
        <v>40</v>
      </c>
      <c r="Z2319" t="s">
        <v>41</v>
      </c>
      <c r="AA2319" t="s">
        <v>42</v>
      </c>
      <c r="AB2319" t="s">
        <v>43</v>
      </c>
      <c r="AC2319" t="s">
        <v>44</v>
      </c>
      <c r="AD2319" t="s">
        <v>50</v>
      </c>
      <c r="AE2319" t="s">
        <v>45</v>
      </c>
      <c r="AF2319" t="s">
        <v>46</v>
      </c>
      <c r="AG2319" t="s">
        <v>39</v>
      </c>
      <c r="AH2319" t="s">
        <v>59</v>
      </c>
      <c r="AI2319" t="s">
        <v>60</v>
      </c>
      <c r="AJ2319" t="s">
        <v>49</v>
      </c>
    </row>
    <row r="2320" spans="1:36">
      <c r="A2320" s="6">
        <v>2211001000523</v>
      </c>
      <c r="B2320" t="s">
        <v>36</v>
      </c>
      <c r="C2320" t="s">
        <v>36</v>
      </c>
      <c r="D2320" t="s">
        <v>36</v>
      </c>
      <c r="E2320" t="s">
        <v>36</v>
      </c>
      <c r="F2320" t="s">
        <v>36</v>
      </c>
      <c r="G2320" t="s">
        <v>36</v>
      </c>
      <c r="H2320" t="s">
        <v>36</v>
      </c>
      <c r="I2320">
        <v>0</v>
      </c>
      <c r="J2320" s="1">
        <v>0</v>
      </c>
      <c r="K2320">
        <v>0</v>
      </c>
      <c r="L2320" t="s">
        <v>37</v>
      </c>
      <c r="M2320" t="s">
        <v>37</v>
      </c>
      <c r="N2320">
        <v>0</v>
      </c>
      <c r="O2320" t="s">
        <v>36</v>
      </c>
      <c r="P2320" s="2">
        <v>0</v>
      </c>
      <c r="Q2320">
        <v>0</v>
      </c>
      <c r="R2320">
        <v>0</v>
      </c>
      <c r="S2320">
        <v>72</v>
      </c>
      <c r="T2320">
        <v>0</v>
      </c>
      <c r="U2320" t="s">
        <v>36</v>
      </c>
      <c r="V2320" t="s">
        <v>36</v>
      </c>
      <c r="W2320" t="s">
        <v>38</v>
      </c>
      <c r="X2320" t="s">
        <v>39</v>
      </c>
      <c r="Y2320" t="s">
        <v>40</v>
      </c>
      <c r="Z2320" t="s">
        <v>41</v>
      </c>
      <c r="AA2320" t="s">
        <v>42</v>
      </c>
      <c r="AB2320" t="s">
        <v>43</v>
      </c>
      <c r="AC2320" t="s">
        <v>44</v>
      </c>
      <c r="AD2320" t="s">
        <v>50</v>
      </c>
      <c r="AE2320" t="s">
        <v>45</v>
      </c>
      <c r="AF2320" t="s">
        <v>46</v>
      </c>
      <c r="AG2320" t="s">
        <v>39</v>
      </c>
      <c r="AH2320" t="s">
        <v>59</v>
      </c>
      <c r="AI2320" t="s">
        <v>60</v>
      </c>
      <c r="AJ2320" t="s">
        <v>49</v>
      </c>
    </row>
    <row r="2321" spans="1:36">
      <c r="A2321" s="6">
        <v>2211001000525</v>
      </c>
      <c r="B2321" t="s">
        <v>36</v>
      </c>
      <c r="C2321" t="s">
        <v>36</v>
      </c>
      <c r="D2321" t="s">
        <v>36</v>
      </c>
      <c r="E2321" t="s">
        <v>36</v>
      </c>
      <c r="F2321" t="s">
        <v>36</v>
      </c>
      <c r="G2321" t="s">
        <v>36</v>
      </c>
      <c r="H2321" t="s">
        <v>36</v>
      </c>
      <c r="I2321">
        <v>0</v>
      </c>
      <c r="J2321" s="1">
        <v>0</v>
      </c>
      <c r="K2321">
        <v>0</v>
      </c>
      <c r="L2321" t="s">
        <v>37</v>
      </c>
      <c r="M2321" t="s">
        <v>37</v>
      </c>
      <c r="N2321">
        <v>0</v>
      </c>
      <c r="O2321" t="s">
        <v>36</v>
      </c>
      <c r="P2321" s="2">
        <v>0</v>
      </c>
      <c r="Q2321">
        <v>0</v>
      </c>
      <c r="R2321">
        <v>0</v>
      </c>
      <c r="S2321">
        <v>72</v>
      </c>
      <c r="T2321">
        <v>0</v>
      </c>
      <c r="U2321" t="s">
        <v>36</v>
      </c>
      <c r="V2321" t="s">
        <v>36</v>
      </c>
      <c r="W2321" t="s">
        <v>38</v>
      </c>
      <c r="X2321" t="s">
        <v>39</v>
      </c>
      <c r="Y2321" t="s">
        <v>40</v>
      </c>
      <c r="Z2321" t="s">
        <v>41</v>
      </c>
      <c r="AA2321" t="s">
        <v>42</v>
      </c>
      <c r="AB2321" t="s">
        <v>43</v>
      </c>
      <c r="AC2321" t="s">
        <v>44</v>
      </c>
      <c r="AD2321" t="s">
        <v>50</v>
      </c>
      <c r="AE2321" t="s">
        <v>45</v>
      </c>
      <c r="AF2321" t="s">
        <v>46</v>
      </c>
      <c r="AG2321" t="s">
        <v>39</v>
      </c>
      <c r="AH2321" t="s">
        <v>59</v>
      </c>
      <c r="AI2321" t="s">
        <v>60</v>
      </c>
      <c r="AJ2321" t="s">
        <v>49</v>
      </c>
    </row>
    <row r="2322" spans="1:36">
      <c r="A2322" s="6">
        <v>2211001000526</v>
      </c>
      <c r="B2322" t="s">
        <v>36</v>
      </c>
      <c r="C2322" t="s">
        <v>36</v>
      </c>
      <c r="D2322" t="s">
        <v>36</v>
      </c>
      <c r="E2322" t="s">
        <v>36</v>
      </c>
      <c r="F2322" t="s">
        <v>36</v>
      </c>
      <c r="G2322" t="s">
        <v>36</v>
      </c>
      <c r="H2322" t="s">
        <v>36</v>
      </c>
      <c r="I2322">
        <v>0</v>
      </c>
      <c r="J2322" s="1">
        <v>0</v>
      </c>
      <c r="K2322">
        <v>0</v>
      </c>
      <c r="L2322" t="s">
        <v>37</v>
      </c>
      <c r="M2322" t="s">
        <v>37</v>
      </c>
      <c r="N2322">
        <v>0</v>
      </c>
      <c r="O2322" t="s">
        <v>36</v>
      </c>
      <c r="P2322" s="2">
        <v>0</v>
      </c>
      <c r="Q2322">
        <v>0</v>
      </c>
      <c r="R2322">
        <v>0</v>
      </c>
      <c r="S2322">
        <v>48</v>
      </c>
      <c r="T2322">
        <v>0</v>
      </c>
      <c r="U2322" t="s">
        <v>36</v>
      </c>
      <c r="V2322" t="s">
        <v>36</v>
      </c>
      <c r="W2322" t="s">
        <v>38</v>
      </c>
      <c r="X2322" t="s">
        <v>39</v>
      </c>
      <c r="Y2322" t="s">
        <v>40</v>
      </c>
      <c r="Z2322" t="s">
        <v>41</v>
      </c>
      <c r="AA2322" t="s">
        <v>42</v>
      </c>
      <c r="AB2322" t="s">
        <v>43</v>
      </c>
      <c r="AC2322" t="s">
        <v>44</v>
      </c>
      <c r="AD2322" t="s">
        <v>50</v>
      </c>
      <c r="AE2322" t="s">
        <v>45</v>
      </c>
      <c r="AF2322" t="s">
        <v>46</v>
      </c>
      <c r="AG2322" t="s">
        <v>39</v>
      </c>
      <c r="AH2322" t="s">
        <v>55</v>
      </c>
      <c r="AI2322" t="s">
        <v>56</v>
      </c>
      <c r="AJ2322" t="s">
        <v>49</v>
      </c>
    </row>
    <row r="2323" spans="1:36">
      <c r="A2323" s="6">
        <v>2211001000527</v>
      </c>
      <c r="B2323" t="s">
        <v>36</v>
      </c>
      <c r="C2323" t="s">
        <v>36</v>
      </c>
      <c r="D2323" t="s">
        <v>36</v>
      </c>
      <c r="E2323" t="s">
        <v>36</v>
      </c>
      <c r="F2323" t="s">
        <v>36</v>
      </c>
      <c r="G2323" t="s">
        <v>36</v>
      </c>
      <c r="H2323" t="s">
        <v>36</v>
      </c>
      <c r="I2323">
        <v>0</v>
      </c>
      <c r="J2323" s="1">
        <v>0</v>
      </c>
      <c r="K2323">
        <v>0</v>
      </c>
      <c r="L2323" t="s">
        <v>37</v>
      </c>
      <c r="M2323" t="s">
        <v>37</v>
      </c>
      <c r="N2323">
        <v>0</v>
      </c>
      <c r="O2323" t="s">
        <v>36</v>
      </c>
      <c r="P2323" s="2">
        <v>0</v>
      </c>
      <c r="Q2323">
        <v>0</v>
      </c>
      <c r="R2323">
        <v>0</v>
      </c>
      <c r="S2323">
        <v>60</v>
      </c>
      <c r="T2323">
        <v>0</v>
      </c>
      <c r="U2323" t="s">
        <v>36</v>
      </c>
      <c r="V2323" t="s">
        <v>36</v>
      </c>
      <c r="W2323" t="s">
        <v>38</v>
      </c>
      <c r="X2323" t="s">
        <v>39</v>
      </c>
      <c r="Y2323" t="s">
        <v>40</v>
      </c>
      <c r="Z2323" t="s">
        <v>41</v>
      </c>
      <c r="AA2323" t="s">
        <v>42</v>
      </c>
      <c r="AB2323" t="s">
        <v>43</v>
      </c>
      <c r="AC2323" t="s">
        <v>44</v>
      </c>
      <c r="AD2323" t="s">
        <v>50</v>
      </c>
      <c r="AE2323" t="s">
        <v>45</v>
      </c>
      <c r="AF2323" t="s">
        <v>46</v>
      </c>
      <c r="AG2323" t="s">
        <v>39</v>
      </c>
      <c r="AH2323" t="s">
        <v>59</v>
      </c>
      <c r="AI2323" t="s">
        <v>60</v>
      </c>
      <c r="AJ2323" t="s">
        <v>49</v>
      </c>
    </row>
    <row r="2324" spans="1:36">
      <c r="A2324" s="6">
        <v>2211001000528</v>
      </c>
      <c r="B2324" t="s">
        <v>36</v>
      </c>
      <c r="C2324" t="s">
        <v>36</v>
      </c>
      <c r="D2324" t="s">
        <v>36</v>
      </c>
      <c r="E2324" t="s">
        <v>36</v>
      </c>
      <c r="F2324" t="s">
        <v>36</v>
      </c>
      <c r="G2324" t="s">
        <v>36</v>
      </c>
      <c r="H2324" t="s">
        <v>36</v>
      </c>
      <c r="I2324">
        <v>0</v>
      </c>
      <c r="J2324" s="1">
        <v>0</v>
      </c>
      <c r="K2324">
        <v>0</v>
      </c>
      <c r="L2324" t="s">
        <v>37</v>
      </c>
      <c r="M2324" t="s">
        <v>37</v>
      </c>
      <c r="N2324">
        <v>0</v>
      </c>
      <c r="O2324" t="s">
        <v>36</v>
      </c>
      <c r="P2324" s="2">
        <v>0</v>
      </c>
      <c r="Q2324">
        <v>0</v>
      </c>
      <c r="R2324">
        <v>0</v>
      </c>
      <c r="S2324">
        <v>72</v>
      </c>
      <c r="T2324">
        <v>0</v>
      </c>
      <c r="U2324" t="s">
        <v>36</v>
      </c>
      <c r="V2324" t="s">
        <v>36</v>
      </c>
      <c r="W2324" t="s">
        <v>38</v>
      </c>
      <c r="X2324" t="s">
        <v>39</v>
      </c>
      <c r="Y2324" t="s">
        <v>40</v>
      </c>
      <c r="Z2324" t="s">
        <v>41</v>
      </c>
      <c r="AA2324" t="s">
        <v>42</v>
      </c>
      <c r="AB2324" t="s">
        <v>43</v>
      </c>
      <c r="AC2324" t="s">
        <v>44</v>
      </c>
      <c r="AD2324" t="s">
        <v>50</v>
      </c>
      <c r="AE2324" t="s">
        <v>45</v>
      </c>
      <c r="AF2324" t="s">
        <v>46</v>
      </c>
      <c r="AG2324" t="s">
        <v>39</v>
      </c>
      <c r="AH2324" t="s">
        <v>59</v>
      </c>
      <c r="AI2324" t="s">
        <v>60</v>
      </c>
      <c r="AJ2324" t="s">
        <v>49</v>
      </c>
    </row>
    <row r="2325" spans="1:36">
      <c r="A2325" s="6">
        <v>2211001000529</v>
      </c>
      <c r="B2325" t="s">
        <v>36</v>
      </c>
      <c r="C2325" t="s">
        <v>36</v>
      </c>
      <c r="D2325" t="s">
        <v>36</v>
      </c>
      <c r="E2325" t="s">
        <v>36</v>
      </c>
      <c r="F2325" t="s">
        <v>36</v>
      </c>
      <c r="G2325" t="s">
        <v>36</v>
      </c>
      <c r="H2325" t="s">
        <v>36</v>
      </c>
      <c r="I2325">
        <v>0</v>
      </c>
      <c r="J2325" s="1">
        <v>0</v>
      </c>
      <c r="K2325">
        <v>0</v>
      </c>
      <c r="L2325" t="s">
        <v>37</v>
      </c>
      <c r="M2325" t="s">
        <v>37</v>
      </c>
      <c r="N2325">
        <v>0</v>
      </c>
      <c r="O2325" t="s">
        <v>36</v>
      </c>
      <c r="P2325" s="2">
        <v>0</v>
      </c>
      <c r="Q2325">
        <v>0</v>
      </c>
      <c r="R2325">
        <v>0</v>
      </c>
      <c r="S2325">
        <v>15</v>
      </c>
      <c r="T2325">
        <v>0</v>
      </c>
      <c r="U2325" t="s">
        <v>36</v>
      </c>
      <c r="V2325" t="s">
        <v>36</v>
      </c>
      <c r="W2325" t="s">
        <v>38</v>
      </c>
      <c r="X2325" t="s">
        <v>39</v>
      </c>
      <c r="Y2325" t="s">
        <v>40</v>
      </c>
      <c r="Z2325" t="s">
        <v>41</v>
      </c>
      <c r="AA2325" t="s">
        <v>42</v>
      </c>
      <c r="AB2325" t="s">
        <v>43</v>
      </c>
      <c r="AC2325" t="s">
        <v>44</v>
      </c>
      <c r="AD2325" t="s">
        <v>50</v>
      </c>
      <c r="AE2325" t="s">
        <v>45</v>
      </c>
      <c r="AF2325" t="s">
        <v>46</v>
      </c>
      <c r="AG2325" t="s">
        <v>39</v>
      </c>
      <c r="AH2325" t="s">
        <v>53</v>
      </c>
      <c r="AI2325" t="s">
        <v>54</v>
      </c>
      <c r="AJ2325" t="s">
        <v>49</v>
      </c>
    </row>
    <row r="2326" spans="1:36">
      <c r="A2326" s="6">
        <v>2211001000531</v>
      </c>
      <c r="B2326" t="s">
        <v>57</v>
      </c>
      <c r="C2326" t="s">
        <v>61</v>
      </c>
      <c r="D2326" t="s">
        <v>62</v>
      </c>
      <c r="E2326" t="s">
        <v>63</v>
      </c>
      <c r="F2326">
        <v>1</v>
      </c>
      <c r="G2326" t="s">
        <v>61</v>
      </c>
      <c r="H2326" t="s">
        <v>64</v>
      </c>
      <c r="I2326">
        <v>0</v>
      </c>
      <c r="J2326" s="1">
        <v>0</v>
      </c>
      <c r="K2326">
        <v>619</v>
      </c>
      <c r="L2326" t="s">
        <v>65</v>
      </c>
      <c r="M2326" t="s">
        <v>37</v>
      </c>
      <c r="N2326">
        <v>60</v>
      </c>
      <c r="O2326" t="s">
        <v>100</v>
      </c>
      <c r="P2326" s="2">
        <v>33.56712328767123</v>
      </c>
      <c r="Q2326">
        <v>0</v>
      </c>
      <c r="R2326">
        <v>4942500</v>
      </c>
      <c r="S2326">
        <v>72</v>
      </c>
      <c r="T2326">
        <v>0</v>
      </c>
      <c r="U2326" t="s">
        <v>105</v>
      </c>
      <c r="V2326" t="s">
        <v>68</v>
      </c>
      <c r="W2326" t="s">
        <v>121</v>
      </c>
      <c r="X2326" t="s">
        <v>71</v>
      </c>
      <c r="Y2326" t="s">
        <v>71</v>
      </c>
      <c r="Z2326" t="s">
        <v>55</v>
      </c>
      <c r="AA2326" t="s">
        <v>91</v>
      </c>
      <c r="AB2326" t="s">
        <v>106</v>
      </c>
      <c r="AC2326" t="s">
        <v>107</v>
      </c>
      <c r="AD2326" t="s">
        <v>50</v>
      </c>
      <c r="AE2326" t="s">
        <v>45</v>
      </c>
      <c r="AF2326" t="s">
        <v>108</v>
      </c>
      <c r="AG2326" t="s">
        <v>71</v>
      </c>
      <c r="AH2326" t="s">
        <v>59</v>
      </c>
      <c r="AI2326" t="s">
        <v>60</v>
      </c>
      <c r="AJ2326" t="s">
        <v>49</v>
      </c>
    </row>
    <row r="2327" spans="1:36">
      <c r="A2327" s="6">
        <v>2211001000532</v>
      </c>
      <c r="B2327" t="s">
        <v>36</v>
      </c>
      <c r="C2327" t="s">
        <v>36</v>
      </c>
      <c r="D2327" t="s">
        <v>36</v>
      </c>
      <c r="E2327" t="s">
        <v>36</v>
      </c>
      <c r="F2327" t="s">
        <v>36</v>
      </c>
      <c r="G2327" t="s">
        <v>36</v>
      </c>
      <c r="H2327" t="s">
        <v>36</v>
      </c>
      <c r="I2327">
        <v>0</v>
      </c>
      <c r="J2327" s="1">
        <v>0</v>
      </c>
      <c r="K2327">
        <v>0</v>
      </c>
      <c r="L2327" t="s">
        <v>37</v>
      </c>
      <c r="M2327" t="s">
        <v>37</v>
      </c>
      <c r="N2327">
        <v>0</v>
      </c>
      <c r="O2327" t="s">
        <v>36</v>
      </c>
      <c r="P2327" s="2">
        <v>0</v>
      </c>
      <c r="Q2327">
        <v>0</v>
      </c>
      <c r="R2327">
        <v>0</v>
      </c>
      <c r="S2327">
        <v>72</v>
      </c>
      <c r="T2327">
        <v>0</v>
      </c>
      <c r="U2327" t="s">
        <v>36</v>
      </c>
      <c r="V2327" t="s">
        <v>36</v>
      </c>
      <c r="W2327" t="s">
        <v>38</v>
      </c>
      <c r="X2327" t="s">
        <v>39</v>
      </c>
      <c r="Y2327" t="s">
        <v>40</v>
      </c>
      <c r="Z2327" t="s">
        <v>41</v>
      </c>
      <c r="AA2327" t="s">
        <v>42</v>
      </c>
      <c r="AB2327" t="s">
        <v>43</v>
      </c>
      <c r="AC2327" t="s">
        <v>44</v>
      </c>
      <c r="AD2327" t="s">
        <v>50</v>
      </c>
      <c r="AE2327" t="s">
        <v>45</v>
      </c>
      <c r="AF2327" t="s">
        <v>46</v>
      </c>
      <c r="AG2327" t="s">
        <v>39</v>
      </c>
      <c r="AH2327" t="s">
        <v>59</v>
      </c>
      <c r="AI2327" t="s">
        <v>60</v>
      </c>
      <c r="AJ2327" t="s">
        <v>49</v>
      </c>
    </row>
    <row r="2328" spans="1:36">
      <c r="A2328" s="6">
        <v>2211001000533</v>
      </c>
      <c r="B2328" t="s">
        <v>57</v>
      </c>
      <c r="C2328" t="s">
        <v>36</v>
      </c>
      <c r="D2328" t="s">
        <v>36</v>
      </c>
      <c r="E2328" t="s">
        <v>36</v>
      </c>
      <c r="F2328" t="s">
        <v>36</v>
      </c>
      <c r="G2328" t="s">
        <v>36</v>
      </c>
      <c r="H2328" t="s">
        <v>36</v>
      </c>
      <c r="I2328">
        <v>0</v>
      </c>
      <c r="J2328" s="1">
        <v>0</v>
      </c>
      <c r="K2328">
        <v>0</v>
      </c>
      <c r="L2328" t="s">
        <v>37</v>
      </c>
      <c r="M2328" t="s">
        <v>92</v>
      </c>
      <c r="N2328">
        <v>0</v>
      </c>
      <c r="O2328" t="s">
        <v>36</v>
      </c>
      <c r="P2328" s="2">
        <v>0</v>
      </c>
      <c r="Q2328">
        <v>0</v>
      </c>
      <c r="R2328">
        <v>0</v>
      </c>
      <c r="S2328">
        <v>72</v>
      </c>
      <c r="T2328">
        <v>0</v>
      </c>
      <c r="U2328" t="s">
        <v>36</v>
      </c>
      <c r="V2328" t="s">
        <v>36</v>
      </c>
      <c r="W2328" t="s">
        <v>38</v>
      </c>
      <c r="X2328" t="s">
        <v>39</v>
      </c>
      <c r="Y2328" t="s">
        <v>40</v>
      </c>
      <c r="Z2328" t="s">
        <v>41</v>
      </c>
      <c r="AA2328" t="s">
        <v>42</v>
      </c>
      <c r="AB2328" t="s">
        <v>43</v>
      </c>
      <c r="AC2328" t="s">
        <v>44</v>
      </c>
      <c r="AD2328" t="s">
        <v>50</v>
      </c>
      <c r="AE2328" t="s">
        <v>45</v>
      </c>
      <c r="AF2328" t="s">
        <v>46</v>
      </c>
      <c r="AG2328" t="s">
        <v>39</v>
      </c>
      <c r="AH2328" t="s">
        <v>59</v>
      </c>
      <c r="AI2328" t="s">
        <v>60</v>
      </c>
      <c r="AJ2328" t="s">
        <v>49</v>
      </c>
    </row>
    <row r="2329" spans="1:36">
      <c r="A2329" s="6">
        <v>2211001000537</v>
      </c>
      <c r="B2329" t="s">
        <v>36</v>
      </c>
      <c r="C2329" t="s">
        <v>36</v>
      </c>
      <c r="D2329" t="s">
        <v>36</v>
      </c>
      <c r="E2329" t="s">
        <v>36</v>
      </c>
      <c r="F2329" t="s">
        <v>36</v>
      </c>
      <c r="G2329" t="s">
        <v>36</v>
      </c>
      <c r="H2329" t="s">
        <v>36</v>
      </c>
      <c r="I2329">
        <v>0</v>
      </c>
      <c r="J2329" s="1">
        <v>0</v>
      </c>
      <c r="K2329">
        <v>0</v>
      </c>
      <c r="L2329" t="s">
        <v>37</v>
      </c>
      <c r="M2329" t="s">
        <v>37</v>
      </c>
      <c r="N2329">
        <v>0</v>
      </c>
      <c r="O2329" t="s">
        <v>36</v>
      </c>
      <c r="P2329" s="2">
        <v>0</v>
      </c>
      <c r="Q2329">
        <v>0</v>
      </c>
      <c r="R2329">
        <v>0</v>
      </c>
      <c r="S2329">
        <v>72</v>
      </c>
      <c r="T2329">
        <v>0</v>
      </c>
      <c r="U2329" t="s">
        <v>36</v>
      </c>
      <c r="V2329" t="s">
        <v>36</v>
      </c>
      <c r="W2329" t="s">
        <v>38</v>
      </c>
      <c r="X2329" t="s">
        <v>39</v>
      </c>
      <c r="Y2329" t="s">
        <v>40</v>
      </c>
      <c r="Z2329" t="s">
        <v>41</v>
      </c>
      <c r="AA2329" t="s">
        <v>42</v>
      </c>
      <c r="AB2329" t="s">
        <v>43</v>
      </c>
      <c r="AC2329" t="s">
        <v>44</v>
      </c>
      <c r="AD2329" t="s">
        <v>50</v>
      </c>
      <c r="AE2329" t="s">
        <v>45</v>
      </c>
      <c r="AF2329" t="s">
        <v>46</v>
      </c>
      <c r="AG2329" t="s">
        <v>39</v>
      </c>
      <c r="AH2329" t="s">
        <v>59</v>
      </c>
      <c r="AI2329" t="s">
        <v>60</v>
      </c>
      <c r="AJ2329" t="s">
        <v>49</v>
      </c>
    </row>
    <row r="2330" spans="1:36">
      <c r="A2330" s="6">
        <v>2211001000538</v>
      </c>
      <c r="B2330" t="s">
        <v>36</v>
      </c>
      <c r="C2330" t="s">
        <v>36</v>
      </c>
      <c r="D2330" t="s">
        <v>36</v>
      </c>
      <c r="E2330" t="s">
        <v>36</v>
      </c>
      <c r="F2330" t="s">
        <v>36</v>
      </c>
      <c r="G2330" t="s">
        <v>36</v>
      </c>
      <c r="H2330" t="s">
        <v>36</v>
      </c>
      <c r="I2330">
        <v>0</v>
      </c>
      <c r="J2330" s="1">
        <v>0</v>
      </c>
      <c r="K2330">
        <v>0</v>
      </c>
      <c r="L2330" t="s">
        <v>37</v>
      </c>
      <c r="M2330" t="s">
        <v>37</v>
      </c>
      <c r="N2330">
        <v>0</v>
      </c>
      <c r="O2330" t="s">
        <v>36</v>
      </c>
      <c r="P2330" s="2">
        <v>0</v>
      </c>
      <c r="Q2330">
        <v>0</v>
      </c>
      <c r="R2330">
        <v>0</v>
      </c>
      <c r="S2330">
        <v>60</v>
      </c>
      <c r="T2330">
        <v>0</v>
      </c>
      <c r="U2330" t="s">
        <v>36</v>
      </c>
      <c r="V2330" t="s">
        <v>36</v>
      </c>
      <c r="W2330" t="s">
        <v>38</v>
      </c>
      <c r="X2330" t="s">
        <v>39</v>
      </c>
      <c r="Y2330" t="s">
        <v>40</v>
      </c>
      <c r="Z2330" t="s">
        <v>41</v>
      </c>
      <c r="AA2330" t="s">
        <v>42</v>
      </c>
      <c r="AB2330" t="s">
        <v>43</v>
      </c>
      <c r="AC2330" t="s">
        <v>44</v>
      </c>
      <c r="AD2330" t="s">
        <v>50</v>
      </c>
      <c r="AE2330" t="s">
        <v>45</v>
      </c>
      <c r="AF2330" t="s">
        <v>46</v>
      </c>
      <c r="AG2330" t="s">
        <v>39</v>
      </c>
      <c r="AH2330" t="s">
        <v>59</v>
      </c>
      <c r="AI2330" t="s">
        <v>60</v>
      </c>
      <c r="AJ2330" t="s">
        <v>49</v>
      </c>
    </row>
    <row r="2331" spans="1:36">
      <c r="A2331" s="6">
        <v>2211001000539</v>
      </c>
      <c r="B2331" t="s">
        <v>36</v>
      </c>
      <c r="C2331" t="s">
        <v>36</v>
      </c>
      <c r="D2331" t="s">
        <v>36</v>
      </c>
      <c r="E2331" t="s">
        <v>36</v>
      </c>
      <c r="F2331" t="s">
        <v>36</v>
      </c>
      <c r="G2331" t="s">
        <v>36</v>
      </c>
      <c r="H2331" t="s">
        <v>36</v>
      </c>
      <c r="I2331">
        <v>0</v>
      </c>
      <c r="J2331" s="1">
        <v>0</v>
      </c>
      <c r="K2331">
        <v>0</v>
      </c>
      <c r="L2331" t="s">
        <v>37</v>
      </c>
      <c r="M2331" t="s">
        <v>37</v>
      </c>
      <c r="N2331">
        <v>0</v>
      </c>
      <c r="O2331" t="s">
        <v>36</v>
      </c>
      <c r="P2331" s="2">
        <v>0</v>
      </c>
      <c r="Q2331">
        <v>0</v>
      </c>
      <c r="R2331">
        <v>0</v>
      </c>
      <c r="S2331">
        <v>48</v>
      </c>
      <c r="T2331">
        <v>0</v>
      </c>
      <c r="U2331" t="s">
        <v>36</v>
      </c>
      <c r="V2331" t="s">
        <v>36</v>
      </c>
      <c r="W2331" t="s">
        <v>38</v>
      </c>
      <c r="X2331" t="s">
        <v>39</v>
      </c>
      <c r="Y2331" t="s">
        <v>40</v>
      </c>
      <c r="Z2331" t="s">
        <v>41</v>
      </c>
      <c r="AA2331" t="s">
        <v>42</v>
      </c>
      <c r="AB2331" t="s">
        <v>43</v>
      </c>
      <c r="AC2331" t="s">
        <v>44</v>
      </c>
      <c r="AD2331" t="s">
        <v>50</v>
      </c>
      <c r="AE2331" t="s">
        <v>45</v>
      </c>
      <c r="AF2331" t="s">
        <v>46</v>
      </c>
      <c r="AG2331" t="s">
        <v>39</v>
      </c>
      <c r="AH2331" t="s">
        <v>55</v>
      </c>
      <c r="AI2331" t="s">
        <v>56</v>
      </c>
      <c r="AJ2331" t="s">
        <v>49</v>
      </c>
    </row>
    <row r="2332" spans="1:36">
      <c r="A2332" s="6">
        <v>2211001000540</v>
      </c>
      <c r="B2332" t="s">
        <v>57</v>
      </c>
      <c r="C2332" t="s">
        <v>61</v>
      </c>
      <c r="D2332" t="s">
        <v>62</v>
      </c>
      <c r="E2332" t="s">
        <v>63</v>
      </c>
      <c r="F2332">
        <v>1</v>
      </c>
      <c r="G2332" t="s">
        <v>61</v>
      </c>
      <c r="H2332" t="s">
        <v>64</v>
      </c>
      <c r="I2332">
        <v>0</v>
      </c>
      <c r="J2332" s="1">
        <v>0</v>
      </c>
      <c r="K2332">
        <v>445</v>
      </c>
      <c r="L2332" t="s">
        <v>65</v>
      </c>
      <c r="M2332" t="s">
        <v>37</v>
      </c>
      <c r="N2332">
        <v>192</v>
      </c>
      <c r="O2332" t="s">
        <v>100</v>
      </c>
      <c r="P2332" s="2">
        <v>55.473972602739728</v>
      </c>
      <c r="Q2332">
        <v>0</v>
      </c>
      <c r="R2332">
        <v>16000000</v>
      </c>
      <c r="S2332">
        <v>24</v>
      </c>
      <c r="T2332">
        <v>0</v>
      </c>
      <c r="U2332" t="s">
        <v>67</v>
      </c>
      <c r="V2332" t="s">
        <v>68</v>
      </c>
      <c r="W2332" t="s">
        <v>38</v>
      </c>
      <c r="X2332" t="s">
        <v>39</v>
      </c>
      <c r="Y2332" t="s">
        <v>40</v>
      </c>
      <c r="Z2332" t="s">
        <v>103</v>
      </c>
      <c r="AA2332" t="s">
        <v>104</v>
      </c>
      <c r="AB2332" t="s">
        <v>74</v>
      </c>
      <c r="AC2332" t="s">
        <v>75</v>
      </c>
      <c r="AD2332" t="s">
        <v>50</v>
      </c>
      <c r="AE2332" t="s">
        <v>45</v>
      </c>
      <c r="AF2332" t="s">
        <v>78</v>
      </c>
      <c r="AG2332" t="s">
        <v>79</v>
      </c>
      <c r="AH2332" t="s">
        <v>51</v>
      </c>
      <c r="AI2332" t="s">
        <v>52</v>
      </c>
      <c r="AJ2332" t="s">
        <v>49</v>
      </c>
    </row>
    <row r="2333" spans="1:36">
      <c r="A2333" s="6">
        <v>2211001000541</v>
      </c>
      <c r="B2333" t="s">
        <v>36</v>
      </c>
      <c r="C2333" t="s">
        <v>36</v>
      </c>
      <c r="D2333" t="s">
        <v>36</v>
      </c>
      <c r="E2333" t="s">
        <v>36</v>
      </c>
      <c r="F2333" t="s">
        <v>36</v>
      </c>
      <c r="G2333" t="s">
        <v>36</v>
      </c>
      <c r="H2333" t="s">
        <v>36</v>
      </c>
      <c r="I2333">
        <v>0</v>
      </c>
      <c r="J2333" s="1">
        <v>0</v>
      </c>
      <c r="K2333">
        <v>0</v>
      </c>
      <c r="L2333" t="s">
        <v>37</v>
      </c>
      <c r="M2333" t="s">
        <v>37</v>
      </c>
      <c r="N2333">
        <v>0</v>
      </c>
      <c r="O2333" t="s">
        <v>36</v>
      </c>
      <c r="P2333" s="2">
        <v>0</v>
      </c>
      <c r="Q2333">
        <v>0</v>
      </c>
      <c r="R2333">
        <v>0</v>
      </c>
      <c r="S2333">
        <v>72</v>
      </c>
      <c r="T2333">
        <v>0</v>
      </c>
      <c r="U2333" t="s">
        <v>36</v>
      </c>
      <c r="V2333" t="s">
        <v>36</v>
      </c>
      <c r="W2333" t="s">
        <v>38</v>
      </c>
      <c r="X2333" t="s">
        <v>39</v>
      </c>
      <c r="Y2333" t="s">
        <v>40</v>
      </c>
      <c r="Z2333" t="s">
        <v>41</v>
      </c>
      <c r="AA2333" t="s">
        <v>42</v>
      </c>
      <c r="AB2333" t="s">
        <v>43</v>
      </c>
      <c r="AC2333" t="s">
        <v>44</v>
      </c>
      <c r="AD2333" t="s">
        <v>50</v>
      </c>
      <c r="AE2333" t="s">
        <v>45</v>
      </c>
      <c r="AF2333" t="s">
        <v>46</v>
      </c>
      <c r="AG2333" t="s">
        <v>39</v>
      </c>
      <c r="AH2333" t="s">
        <v>59</v>
      </c>
      <c r="AI2333" t="s">
        <v>60</v>
      </c>
      <c r="AJ2333" t="s">
        <v>49</v>
      </c>
    </row>
    <row r="2334" spans="1:36">
      <c r="A2334" s="6">
        <v>2211001000543</v>
      </c>
      <c r="B2334" t="s">
        <v>57</v>
      </c>
      <c r="C2334" t="s">
        <v>61</v>
      </c>
      <c r="D2334" t="s">
        <v>96</v>
      </c>
      <c r="E2334" t="s">
        <v>112</v>
      </c>
      <c r="F2334">
        <v>1</v>
      </c>
      <c r="G2334" t="s">
        <v>61</v>
      </c>
      <c r="H2334" t="s">
        <v>64</v>
      </c>
      <c r="I2334">
        <v>0</v>
      </c>
      <c r="J2334" s="1">
        <v>0</v>
      </c>
      <c r="K2334">
        <v>759</v>
      </c>
      <c r="L2334" t="s">
        <v>80</v>
      </c>
      <c r="M2334" t="s">
        <v>37</v>
      </c>
      <c r="N2334">
        <v>96</v>
      </c>
      <c r="O2334" t="s">
        <v>100</v>
      </c>
      <c r="P2334" s="2">
        <v>40.046575342465751</v>
      </c>
      <c r="Q2334">
        <v>0</v>
      </c>
      <c r="R2334">
        <v>2500000</v>
      </c>
      <c r="S2334">
        <v>54</v>
      </c>
      <c r="T2334">
        <v>0</v>
      </c>
      <c r="U2334" t="s">
        <v>67</v>
      </c>
      <c r="V2334" t="s">
        <v>142</v>
      </c>
      <c r="W2334" t="s">
        <v>69</v>
      </c>
      <c r="X2334" t="s">
        <v>70</v>
      </c>
      <c r="Y2334" t="s">
        <v>83</v>
      </c>
      <c r="Z2334" t="s">
        <v>72</v>
      </c>
      <c r="AA2334" t="s">
        <v>73</v>
      </c>
      <c r="AB2334" t="s">
        <v>106</v>
      </c>
      <c r="AC2334" t="s">
        <v>107</v>
      </c>
      <c r="AD2334" t="s">
        <v>50</v>
      </c>
      <c r="AE2334" t="s">
        <v>45</v>
      </c>
      <c r="AF2334" t="s">
        <v>131</v>
      </c>
      <c r="AG2334" t="s">
        <v>132</v>
      </c>
      <c r="AH2334" t="s">
        <v>55</v>
      </c>
      <c r="AI2334" t="s">
        <v>56</v>
      </c>
      <c r="AJ2334" t="s">
        <v>49</v>
      </c>
    </row>
    <row r="2335" spans="1:36">
      <c r="A2335" s="6">
        <v>2211001000545</v>
      </c>
      <c r="B2335" t="s">
        <v>57</v>
      </c>
      <c r="C2335" t="s">
        <v>61</v>
      </c>
      <c r="D2335" t="s">
        <v>62</v>
      </c>
      <c r="E2335" t="s">
        <v>63</v>
      </c>
      <c r="F2335">
        <v>1</v>
      </c>
      <c r="G2335" t="s">
        <v>61</v>
      </c>
      <c r="H2335" t="s">
        <v>64</v>
      </c>
      <c r="I2335">
        <v>0</v>
      </c>
      <c r="J2335" s="1">
        <v>0</v>
      </c>
      <c r="K2335">
        <v>546</v>
      </c>
      <c r="L2335" t="s">
        <v>80</v>
      </c>
      <c r="M2335" t="s">
        <v>98</v>
      </c>
      <c r="N2335">
        <v>60</v>
      </c>
      <c r="O2335" t="s">
        <v>100</v>
      </c>
      <c r="P2335" s="2">
        <v>38.402739726027399</v>
      </c>
      <c r="Q2335">
        <v>1</v>
      </c>
      <c r="R2335">
        <v>3700000</v>
      </c>
      <c r="S2335">
        <v>72</v>
      </c>
      <c r="T2335">
        <v>0</v>
      </c>
      <c r="U2335" t="s">
        <v>67</v>
      </c>
      <c r="V2335" t="s">
        <v>68</v>
      </c>
      <c r="W2335" t="s">
        <v>139</v>
      </c>
      <c r="X2335" t="s">
        <v>132</v>
      </c>
      <c r="Y2335" t="s">
        <v>40</v>
      </c>
      <c r="Z2335" t="s">
        <v>55</v>
      </c>
      <c r="AA2335" t="s">
        <v>91</v>
      </c>
      <c r="AB2335" t="s">
        <v>106</v>
      </c>
      <c r="AC2335" t="s">
        <v>107</v>
      </c>
      <c r="AD2335" t="s">
        <v>76</v>
      </c>
      <c r="AE2335" t="s">
        <v>77</v>
      </c>
      <c r="AF2335" t="s">
        <v>108</v>
      </c>
      <c r="AG2335" t="s">
        <v>71</v>
      </c>
      <c r="AH2335" t="s">
        <v>59</v>
      </c>
      <c r="AI2335" t="s">
        <v>60</v>
      </c>
      <c r="AJ2335" t="s">
        <v>49</v>
      </c>
    </row>
    <row r="2336" spans="1:36">
      <c r="A2336" s="6">
        <v>2211001000546</v>
      </c>
      <c r="B2336" t="s">
        <v>57</v>
      </c>
      <c r="C2336" t="s">
        <v>89</v>
      </c>
      <c r="D2336" t="s">
        <v>99</v>
      </c>
      <c r="E2336" t="s">
        <v>63</v>
      </c>
      <c r="F2336">
        <v>9</v>
      </c>
      <c r="G2336" t="s">
        <v>130</v>
      </c>
      <c r="H2336" t="s">
        <v>64</v>
      </c>
      <c r="I2336">
        <v>0</v>
      </c>
      <c r="J2336" s="1">
        <v>0</v>
      </c>
      <c r="K2336">
        <v>0</v>
      </c>
      <c r="L2336" t="s">
        <v>65</v>
      </c>
      <c r="M2336" t="s">
        <v>37</v>
      </c>
      <c r="N2336">
        <v>17</v>
      </c>
      <c r="O2336" t="s">
        <v>100</v>
      </c>
      <c r="P2336" s="2">
        <v>37.443835616438356</v>
      </c>
      <c r="Q2336">
        <v>0</v>
      </c>
      <c r="R2336">
        <v>18700000</v>
      </c>
      <c r="S2336">
        <v>72</v>
      </c>
      <c r="T2336">
        <v>0</v>
      </c>
      <c r="U2336" t="s">
        <v>67</v>
      </c>
      <c r="V2336" t="s">
        <v>68</v>
      </c>
      <c r="W2336" t="s">
        <v>38</v>
      </c>
      <c r="X2336" t="s">
        <v>39</v>
      </c>
      <c r="Y2336" t="s">
        <v>40</v>
      </c>
      <c r="Z2336" t="s">
        <v>118</v>
      </c>
      <c r="AA2336" t="s">
        <v>119</v>
      </c>
      <c r="AB2336" t="s">
        <v>106</v>
      </c>
      <c r="AC2336" t="s">
        <v>107</v>
      </c>
      <c r="AD2336" t="s">
        <v>50</v>
      </c>
      <c r="AE2336" t="s">
        <v>45</v>
      </c>
      <c r="AF2336" t="s">
        <v>78</v>
      </c>
      <c r="AG2336" t="s">
        <v>79</v>
      </c>
      <c r="AH2336" t="s">
        <v>59</v>
      </c>
      <c r="AI2336" t="s">
        <v>60</v>
      </c>
      <c r="AJ2336" t="s">
        <v>49</v>
      </c>
    </row>
    <row r="2337" spans="1:36">
      <c r="A2337" s="6">
        <v>2211001000548</v>
      </c>
      <c r="B2337" t="s">
        <v>36</v>
      </c>
      <c r="C2337" t="s">
        <v>36</v>
      </c>
      <c r="D2337" t="s">
        <v>36</v>
      </c>
      <c r="E2337" t="s">
        <v>36</v>
      </c>
      <c r="F2337" t="s">
        <v>36</v>
      </c>
      <c r="G2337" t="s">
        <v>36</v>
      </c>
      <c r="H2337" t="s">
        <v>36</v>
      </c>
      <c r="I2337">
        <v>0</v>
      </c>
      <c r="J2337" s="1">
        <v>0</v>
      </c>
      <c r="K2337">
        <v>0</v>
      </c>
      <c r="L2337" t="s">
        <v>37</v>
      </c>
      <c r="M2337" t="s">
        <v>37</v>
      </c>
      <c r="N2337">
        <v>0</v>
      </c>
      <c r="O2337" t="s">
        <v>36</v>
      </c>
      <c r="P2337" s="2">
        <v>0</v>
      </c>
      <c r="Q2337">
        <v>0</v>
      </c>
      <c r="R2337">
        <v>0</v>
      </c>
      <c r="S2337">
        <v>53</v>
      </c>
      <c r="T2337">
        <v>0</v>
      </c>
      <c r="U2337" t="s">
        <v>36</v>
      </c>
      <c r="V2337" t="s">
        <v>36</v>
      </c>
      <c r="W2337" t="s">
        <v>38</v>
      </c>
      <c r="X2337" t="s">
        <v>39</v>
      </c>
      <c r="Y2337" t="s">
        <v>40</v>
      </c>
      <c r="Z2337" t="s">
        <v>41</v>
      </c>
      <c r="AA2337" t="s">
        <v>42</v>
      </c>
      <c r="AB2337" t="s">
        <v>43</v>
      </c>
      <c r="AC2337" t="s">
        <v>44</v>
      </c>
      <c r="AD2337" t="s">
        <v>50</v>
      </c>
      <c r="AE2337" t="s">
        <v>45</v>
      </c>
      <c r="AF2337" t="s">
        <v>46</v>
      </c>
      <c r="AG2337" t="s">
        <v>39</v>
      </c>
      <c r="AH2337" t="s">
        <v>55</v>
      </c>
      <c r="AI2337" t="s">
        <v>56</v>
      </c>
      <c r="AJ2337" t="s">
        <v>49</v>
      </c>
    </row>
    <row r="2338" spans="1:36">
      <c r="A2338" s="6">
        <v>2211001000549</v>
      </c>
      <c r="B2338" t="s">
        <v>36</v>
      </c>
      <c r="C2338" t="s">
        <v>36</v>
      </c>
      <c r="D2338" t="s">
        <v>36</v>
      </c>
      <c r="E2338" t="s">
        <v>36</v>
      </c>
      <c r="F2338" t="s">
        <v>36</v>
      </c>
      <c r="G2338" t="s">
        <v>36</v>
      </c>
      <c r="H2338" t="s">
        <v>36</v>
      </c>
      <c r="I2338">
        <v>0</v>
      </c>
      <c r="J2338" s="1">
        <v>0</v>
      </c>
      <c r="K2338">
        <v>0</v>
      </c>
      <c r="L2338" t="s">
        <v>37</v>
      </c>
      <c r="M2338" t="s">
        <v>37</v>
      </c>
      <c r="N2338">
        <v>0</v>
      </c>
      <c r="O2338" t="s">
        <v>36</v>
      </c>
      <c r="P2338" s="2">
        <v>0</v>
      </c>
      <c r="Q2338">
        <v>0</v>
      </c>
      <c r="R2338">
        <v>0</v>
      </c>
      <c r="S2338">
        <v>72</v>
      </c>
      <c r="T2338">
        <v>0</v>
      </c>
      <c r="U2338" t="s">
        <v>36</v>
      </c>
      <c r="V2338" t="s">
        <v>36</v>
      </c>
      <c r="W2338" t="s">
        <v>38</v>
      </c>
      <c r="X2338" t="s">
        <v>39</v>
      </c>
      <c r="Y2338" t="s">
        <v>40</v>
      </c>
      <c r="Z2338" t="s">
        <v>41</v>
      </c>
      <c r="AA2338" t="s">
        <v>42</v>
      </c>
      <c r="AB2338" t="s">
        <v>43</v>
      </c>
      <c r="AC2338" t="s">
        <v>44</v>
      </c>
      <c r="AD2338" t="s">
        <v>50</v>
      </c>
      <c r="AE2338" t="s">
        <v>45</v>
      </c>
      <c r="AF2338" t="s">
        <v>46</v>
      </c>
      <c r="AG2338" t="s">
        <v>39</v>
      </c>
      <c r="AH2338" t="s">
        <v>59</v>
      </c>
      <c r="AI2338" t="s">
        <v>60</v>
      </c>
      <c r="AJ2338" t="s">
        <v>49</v>
      </c>
    </row>
    <row r="2339" spans="1:36">
      <c r="A2339" s="6">
        <v>2211001000550</v>
      </c>
      <c r="B2339" t="s">
        <v>36</v>
      </c>
      <c r="C2339" t="s">
        <v>36</v>
      </c>
      <c r="D2339" t="s">
        <v>36</v>
      </c>
      <c r="E2339" t="s">
        <v>36</v>
      </c>
      <c r="F2339" t="s">
        <v>36</v>
      </c>
      <c r="G2339" t="s">
        <v>36</v>
      </c>
      <c r="H2339" t="s">
        <v>36</v>
      </c>
      <c r="I2339">
        <v>0</v>
      </c>
      <c r="J2339" s="1">
        <v>0</v>
      </c>
      <c r="K2339">
        <v>0</v>
      </c>
      <c r="L2339" t="s">
        <v>37</v>
      </c>
      <c r="M2339" t="s">
        <v>37</v>
      </c>
      <c r="N2339">
        <v>0</v>
      </c>
      <c r="O2339" t="s">
        <v>36</v>
      </c>
      <c r="P2339" s="2">
        <v>0</v>
      </c>
      <c r="Q2339">
        <v>0</v>
      </c>
      <c r="R2339">
        <v>0</v>
      </c>
      <c r="S2339">
        <v>72</v>
      </c>
      <c r="T2339">
        <v>0</v>
      </c>
      <c r="U2339" t="s">
        <v>36</v>
      </c>
      <c r="V2339" t="s">
        <v>36</v>
      </c>
      <c r="W2339" t="s">
        <v>38</v>
      </c>
      <c r="X2339" t="s">
        <v>39</v>
      </c>
      <c r="Y2339" t="s">
        <v>40</v>
      </c>
      <c r="Z2339" t="s">
        <v>41</v>
      </c>
      <c r="AA2339" t="s">
        <v>42</v>
      </c>
      <c r="AB2339" t="s">
        <v>43</v>
      </c>
      <c r="AC2339" t="s">
        <v>44</v>
      </c>
      <c r="AD2339" t="s">
        <v>50</v>
      </c>
      <c r="AE2339" t="s">
        <v>45</v>
      </c>
      <c r="AF2339" t="s">
        <v>46</v>
      </c>
      <c r="AG2339" t="s">
        <v>39</v>
      </c>
      <c r="AH2339" t="s">
        <v>59</v>
      </c>
      <c r="AI2339" t="s">
        <v>60</v>
      </c>
      <c r="AJ2339" t="s">
        <v>49</v>
      </c>
    </row>
    <row r="2340" spans="1:36">
      <c r="A2340" s="6">
        <v>2211001000551</v>
      </c>
      <c r="B2340" t="s">
        <v>36</v>
      </c>
      <c r="C2340" t="s">
        <v>36</v>
      </c>
      <c r="D2340" t="s">
        <v>36</v>
      </c>
      <c r="E2340" t="s">
        <v>36</v>
      </c>
      <c r="F2340" t="s">
        <v>36</v>
      </c>
      <c r="G2340" t="s">
        <v>36</v>
      </c>
      <c r="H2340" t="s">
        <v>36</v>
      </c>
      <c r="I2340">
        <v>0</v>
      </c>
      <c r="J2340" s="1">
        <v>0</v>
      </c>
      <c r="K2340">
        <v>0</v>
      </c>
      <c r="L2340" t="s">
        <v>37</v>
      </c>
      <c r="M2340" t="s">
        <v>37</v>
      </c>
      <c r="N2340">
        <v>0</v>
      </c>
      <c r="O2340" t="s">
        <v>36</v>
      </c>
      <c r="P2340" s="2">
        <v>0</v>
      </c>
      <c r="Q2340">
        <v>0</v>
      </c>
      <c r="R2340">
        <v>0</v>
      </c>
      <c r="S2340">
        <v>72</v>
      </c>
      <c r="T2340">
        <v>0</v>
      </c>
      <c r="U2340" t="s">
        <v>36</v>
      </c>
      <c r="V2340" t="s">
        <v>36</v>
      </c>
      <c r="W2340" t="s">
        <v>38</v>
      </c>
      <c r="X2340" t="s">
        <v>39</v>
      </c>
      <c r="Y2340" t="s">
        <v>40</v>
      </c>
      <c r="Z2340" t="s">
        <v>41</v>
      </c>
      <c r="AA2340" t="s">
        <v>42</v>
      </c>
      <c r="AB2340" t="s">
        <v>43</v>
      </c>
      <c r="AC2340" t="s">
        <v>44</v>
      </c>
      <c r="AD2340" t="s">
        <v>50</v>
      </c>
      <c r="AE2340" t="s">
        <v>45</v>
      </c>
      <c r="AF2340" t="s">
        <v>46</v>
      </c>
      <c r="AG2340" t="s">
        <v>39</v>
      </c>
      <c r="AH2340" t="s">
        <v>59</v>
      </c>
      <c r="AI2340" t="s">
        <v>60</v>
      </c>
      <c r="AJ2340" t="s">
        <v>49</v>
      </c>
    </row>
    <row r="2341" spans="1:36">
      <c r="A2341" s="6">
        <v>2211001000552</v>
      </c>
      <c r="B2341" t="s">
        <v>36</v>
      </c>
      <c r="C2341" t="s">
        <v>36</v>
      </c>
      <c r="D2341" t="s">
        <v>36</v>
      </c>
      <c r="E2341" t="s">
        <v>36</v>
      </c>
      <c r="F2341" t="s">
        <v>36</v>
      </c>
      <c r="G2341" t="s">
        <v>36</v>
      </c>
      <c r="H2341" t="s">
        <v>36</v>
      </c>
      <c r="I2341">
        <v>0</v>
      </c>
      <c r="J2341" s="1">
        <v>0</v>
      </c>
      <c r="K2341">
        <v>0</v>
      </c>
      <c r="L2341" t="s">
        <v>37</v>
      </c>
      <c r="M2341" t="s">
        <v>37</v>
      </c>
      <c r="N2341">
        <v>0</v>
      </c>
      <c r="O2341" t="s">
        <v>36</v>
      </c>
      <c r="P2341" s="2">
        <v>0</v>
      </c>
      <c r="Q2341">
        <v>0</v>
      </c>
      <c r="R2341">
        <v>0</v>
      </c>
      <c r="S2341">
        <v>78</v>
      </c>
      <c r="T2341">
        <v>0</v>
      </c>
      <c r="U2341" t="s">
        <v>36</v>
      </c>
      <c r="V2341" t="s">
        <v>36</v>
      </c>
      <c r="W2341" t="s">
        <v>38</v>
      </c>
      <c r="X2341" t="s">
        <v>39</v>
      </c>
      <c r="Y2341" t="s">
        <v>40</v>
      </c>
      <c r="Z2341" t="s">
        <v>41</v>
      </c>
      <c r="AA2341" t="s">
        <v>42</v>
      </c>
      <c r="AB2341" t="s">
        <v>43</v>
      </c>
      <c r="AC2341" t="s">
        <v>44</v>
      </c>
      <c r="AD2341" t="s">
        <v>50</v>
      </c>
      <c r="AE2341" t="s">
        <v>45</v>
      </c>
      <c r="AF2341" t="s">
        <v>46</v>
      </c>
      <c r="AG2341" t="s">
        <v>39</v>
      </c>
      <c r="AH2341" t="s">
        <v>59</v>
      </c>
      <c r="AI2341" t="s">
        <v>60</v>
      </c>
      <c r="AJ2341" t="s">
        <v>49</v>
      </c>
    </row>
    <row r="2342" spans="1:36">
      <c r="A2342" s="6">
        <v>2211001000553</v>
      </c>
      <c r="B2342" t="s">
        <v>36</v>
      </c>
      <c r="C2342" t="s">
        <v>36</v>
      </c>
      <c r="D2342" t="s">
        <v>36</v>
      </c>
      <c r="E2342" t="s">
        <v>36</v>
      </c>
      <c r="F2342" t="s">
        <v>36</v>
      </c>
      <c r="G2342" t="s">
        <v>36</v>
      </c>
      <c r="H2342" t="s">
        <v>36</v>
      </c>
      <c r="I2342">
        <v>0</v>
      </c>
      <c r="J2342" s="1">
        <v>0</v>
      </c>
      <c r="K2342">
        <v>0</v>
      </c>
      <c r="L2342" t="s">
        <v>37</v>
      </c>
      <c r="M2342" t="s">
        <v>37</v>
      </c>
      <c r="N2342">
        <v>0</v>
      </c>
      <c r="O2342" t="s">
        <v>36</v>
      </c>
      <c r="P2342" s="2">
        <v>0</v>
      </c>
      <c r="Q2342">
        <v>0</v>
      </c>
      <c r="R2342">
        <v>0</v>
      </c>
      <c r="S2342">
        <v>60</v>
      </c>
      <c r="T2342">
        <v>0</v>
      </c>
      <c r="U2342" t="s">
        <v>36</v>
      </c>
      <c r="V2342" t="s">
        <v>36</v>
      </c>
      <c r="W2342" t="s">
        <v>38</v>
      </c>
      <c r="X2342" t="s">
        <v>39</v>
      </c>
      <c r="Y2342" t="s">
        <v>40</v>
      </c>
      <c r="Z2342" t="s">
        <v>41</v>
      </c>
      <c r="AA2342" t="s">
        <v>42</v>
      </c>
      <c r="AB2342" t="s">
        <v>43</v>
      </c>
      <c r="AC2342" t="s">
        <v>44</v>
      </c>
      <c r="AD2342" t="s">
        <v>50</v>
      </c>
      <c r="AE2342" t="s">
        <v>45</v>
      </c>
      <c r="AF2342" t="s">
        <v>46</v>
      </c>
      <c r="AG2342" t="s">
        <v>39</v>
      </c>
      <c r="AH2342" t="s">
        <v>59</v>
      </c>
      <c r="AI2342" t="s">
        <v>60</v>
      </c>
      <c r="AJ2342" t="s">
        <v>49</v>
      </c>
    </row>
    <row r="2343" spans="1:36">
      <c r="A2343" s="6">
        <v>2211001000554</v>
      </c>
      <c r="B2343" t="s">
        <v>36</v>
      </c>
      <c r="C2343" t="s">
        <v>36</v>
      </c>
      <c r="D2343" t="s">
        <v>36</v>
      </c>
      <c r="E2343" t="s">
        <v>36</v>
      </c>
      <c r="F2343" t="s">
        <v>36</v>
      </c>
      <c r="G2343" t="s">
        <v>36</v>
      </c>
      <c r="H2343" t="s">
        <v>36</v>
      </c>
      <c r="I2343">
        <v>0</v>
      </c>
      <c r="J2343" s="1">
        <v>0</v>
      </c>
      <c r="K2343">
        <v>0</v>
      </c>
      <c r="L2343" t="s">
        <v>37</v>
      </c>
      <c r="M2343" t="s">
        <v>37</v>
      </c>
      <c r="N2343">
        <v>0</v>
      </c>
      <c r="O2343" t="s">
        <v>36</v>
      </c>
      <c r="P2343" s="2">
        <v>0</v>
      </c>
      <c r="Q2343">
        <v>0</v>
      </c>
      <c r="R2343">
        <v>0</v>
      </c>
      <c r="S2343">
        <v>72</v>
      </c>
      <c r="T2343">
        <v>0</v>
      </c>
      <c r="U2343" t="s">
        <v>36</v>
      </c>
      <c r="V2343" t="s">
        <v>36</v>
      </c>
      <c r="W2343" t="s">
        <v>38</v>
      </c>
      <c r="X2343" t="s">
        <v>39</v>
      </c>
      <c r="Y2343" t="s">
        <v>40</v>
      </c>
      <c r="Z2343" t="s">
        <v>41</v>
      </c>
      <c r="AA2343" t="s">
        <v>42</v>
      </c>
      <c r="AB2343" t="s">
        <v>43</v>
      </c>
      <c r="AC2343" t="s">
        <v>44</v>
      </c>
      <c r="AD2343" t="s">
        <v>50</v>
      </c>
      <c r="AE2343" t="s">
        <v>45</v>
      </c>
      <c r="AF2343" t="s">
        <v>46</v>
      </c>
      <c r="AG2343" t="s">
        <v>39</v>
      </c>
      <c r="AH2343" t="s">
        <v>59</v>
      </c>
      <c r="AI2343" t="s">
        <v>60</v>
      </c>
      <c r="AJ2343" t="s">
        <v>49</v>
      </c>
    </row>
    <row r="2344" spans="1:36">
      <c r="A2344" s="6">
        <v>2211001000555</v>
      </c>
      <c r="B2344" t="s">
        <v>57</v>
      </c>
      <c r="C2344" t="s">
        <v>61</v>
      </c>
      <c r="D2344" t="s">
        <v>62</v>
      </c>
      <c r="E2344" t="s">
        <v>63</v>
      </c>
      <c r="F2344">
        <v>1</v>
      </c>
      <c r="G2344" t="s">
        <v>61</v>
      </c>
      <c r="H2344" t="s">
        <v>64</v>
      </c>
      <c r="I2344">
        <v>0</v>
      </c>
      <c r="J2344" s="1">
        <v>0</v>
      </c>
      <c r="K2344">
        <v>879</v>
      </c>
      <c r="L2344" t="s">
        <v>80</v>
      </c>
      <c r="M2344" t="s">
        <v>92</v>
      </c>
      <c r="N2344">
        <v>36</v>
      </c>
      <c r="O2344" t="s">
        <v>100</v>
      </c>
      <c r="P2344" s="2">
        <v>59.046575342465751</v>
      </c>
      <c r="Q2344">
        <v>0</v>
      </c>
      <c r="R2344">
        <v>3659300</v>
      </c>
      <c r="S2344">
        <v>72</v>
      </c>
      <c r="T2344">
        <v>0</v>
      </c>
      <c r="U2344" t="s">
        <v>67</v>
      </c>
      <c r="V2344" t="s">
        <v>68</v>
      </c>
      <c r="W2344" t="s">
        <v>82</v>
      </c>
      <c r="X2344" t="s">
        <v>79</v>
      </c>
      <c r="Y2344" t="s">
        <v>83</v>
      </c>
      <c r="Z2344" t="s">
        <v>118</v>
      </c>
      <c r="AA2344" t="s">
        <v>119</v>
      </c>
      <c r="AB2344" t="s">
        <v>74</v>
      </c>
      <c r="AC2344" t="s">
        <v>75</v>
      </c>
      <c r="AD2344" t="s">
        <v>50</v>
      </c>
      <c r="AE2344" t="s">
        <v>45</v>
      </c>
      <c r="AF2344" t="s">
        <v>108</v>
      </c>
      <c r="AG2344" t="s">
        <v>71</v>
      </c>
      <c r="AH2344" t="s">
        <v>59</v>
      </c>
      <c r="AI2344" t="s">
        <v>60</v>
      </c>
      <c r="AJ2344" t="s">
        <v>49</v>
      </c>
    </row>
    <row r="2345" spans="1:36">
      <c r="A2345" s="6">
        <v>2211001000557</v>
      </c>
      <c r="B2345" t="s">
        <v>36</v>
      </c>
      <c r="C2345" t="s">
        <v>36</v>
      </c>
      <c r="D2345" t="s">
        <v>36</v>
      </c>
      <c r="E2345" t="s">
        <v>36</v>
      </c>
      <c r="F2345" t="s">
        <v>36</v>
      </c>
      <c r="G2345" t="s">
        <v>36</v>
      </c>
      <c r="H2345" t="s">
        <v>36</v>
      </c>
      <c r="I2345">
        <v>0</v>
      </c>
      <c r="J2345" s="1">
        <v>0</v>
      </c>
      <c r="K2345">
        <v>0</v>
      </c>
      <c r="L2345" t="s">
        <v>37</v>
      </c>
      <c r="M2345" t="s">
        <v>37</v>
      </c>
      <c r="N2345">
        <v>0</v>
      </c>
      <c r="O2345" t="s">
        <v>36</v>
      </c>
      <c r="P2345" s="2">
        <v>0</v>
      </c>
      <c r="Q2345">
        <v>0</v>
      </c>
      <c r="R2345">
        <v>0</v>
      </c>
      <c r="S2345">
        <v>72</v>
      </c>
      <c r="T2345">
        <v>0</v>
      </c>
      <c r="U2345" t="s">
        <v>36</v>
      </c>
      <c r="V2345" t="s">
        <v>36</v>
      </c>
      <c r="W2345" t="s">
        <v>38</v>
      </c>
      <c r="X2345" t="s">
        <v>39</v>
      </c>
      <c r="Y2345" t="s">
        <v>40</v>
      </c>
      <c r="Z2345" t="s">
        <v>41</v>
      </c>
      <c r="AA2345" t="s">
        <v>42</v>
      </c>
      <c r="AB2345" t="s">
        <v>43</v>
      </c>
      <c r="AC2345" t="s">
        <v>44</v>
      </c>
      <c r="AD2345" t="s">
        <v>50</v>
      </c>
      <c r="AE2345" t="s">
        <v>45</v>
      </c>
      <c r="AF2345" t="s">
        <v>46</v>
      </c>
      <c r="AG2345" t="s">
        <v>39</v>
      </c>
      <c r="AH2345" t="s">
        <v>59</v>
      </c>
      <c r="AI2345" t="s">
        <v>60</v>
      </c>
      <c r="AJ2345" t="s">
        <v>49</v>
      </c>
    </row>
    <row r="2346" spans="1:36">
      <c r="A2346" s="6">
        <v>2211001000560</v>
      </c>
      <c r="B2346" t="s">
        <v>57</v>
      </c>
      <c r="C2346" t="s">
        <v>89</v>
      </c>
      <c r="D2346" t="s">
        <v>96</v>
      </c>
      <c r="E2346" t="s">
        <v>63</v>
      </c>
      <c r="F2346">
        <v>2</v>
      </c>
      <c r="G2346" t="s">
        <v>89</v>
      </c>
      <c r="H2346" t="s">
        <v>64</v>
      </c>
      <c r="I2346">
        <v>0</v>
      </c>
      <c r="J2346" s="1">
        <v>0</v>
      </c>
      <c r="K2346">
        <v>853</v>
      </c>
      <c r="L2346" t="s">
        <v>80</v>
      </c>
      <c r="M2346" t="s">
        <v>37</v>
      </c>
      <c r="N2346">
        <v>132</v>
      </c>
      <c r="O2346" t="s">
        <v>100</v>
      </c>
      <c r="P2346" s="2">
        <v>62.019178082191779</v>
      </c>
      <c r="Q2346">
        <v>0</v>
      </c>
      <c r="R2346">
        <v>7800000</v>
      </c>
      <c r="S2346">
        <v>72</v>
      </c>
      <c r="T2346">
        <v>0</v>
      </c>
      <c r="U2346" t="s">
        <v>67</v>
      </c>
      <c r="V2346" t="s">
        <v>68</v>
      </c>
      <c r="W2346" t="s">
        <v>82</v>
      </c>
      <c r="X2346" t="s">
        <v>79</v>
      </c>
      <c r="Y2346" t="s">
        <v>83</v>
      </c>
      <c r="Z2346" t="s">
        <v>103</v>
      </c>
      <c r="AA2346" t="s">
        <v>104</v>
      </c>
      <c r="AB2346" t="s">
        <v>84</v>
      </c>
      <c r="AC2346" t="s">
        <v>85</v>
      </c>
      <c r="AD2346" t="s">
        <v>50</v>
      </c>
      <c r="AE2346" t="s">
        <v>45</v>
      </c>
      <c r="AF2346" t="s">
        <v>86</v>
      </c>
      <c r="AG2346" t="s">
        <v>70</v>
      </c>
      <c r="AH2346" t="s">
        <v>59</v>
      </c>
      <c r="AI2346" t="s">
        <v>60</v>
      </c>
      <c r="AJ2346" t="s">
        <v>49</v>
      </c>
    </row>
    <row r="2347" spans="1:36">
      <c r="A2347" s="6">
        <v>2211001000561</v>
      </c>
      <c r="B2347" t="s">
        <v>36</v>
      </c>
      <c r="C2347" t="s">
        <v>36</v>
      </c>
      <c r="D2347" t="s">
        <v>36</v>
      </c>
      <c r="E2347" t="s">
        <v>36</v>
      </c>
      <c r="F2347" t="s">
        <v>36</v>
      </c>
      <c r="G2347" t="s">
        <v>36</v>
      </c>
      <c r="H2347" t="s">
        <v>36</v>
      </c>
      <c r="I2347">
        <v>0</v>
      </c>
      <c r="J2347" s="1">
        <v>0</v>
      </c>
      <c r="K2347">
        <v>0</v>
      </c>
      <c r="L2347" t="s">
        <v>37</v>
      </c>
      <c r="M2347" t="s">
        <v>37</v>
      </c>
      <c r="N2347">
        <v>0</v>
      </c>
      <c r="O2347" t="s">
        <v>36</v>
      </c>
      <c r="P2347" s="2">
        <v>0</v>
      </c>
      <c r="Q2347">
        <v>0</v>
      </c>
      <c r="R2347">
        <v>0</v>
      </c>
      <c r="S2347">
        <v>72</v>
      </c>
      <c r="T2347">
        <v>0</v>
      </c>
      <c r="U2347" t="s">
        <v>36</v>
      </c>
      <c r="V2347" t="s">
        <v>36</v>
      </c>
      <c r="W2347" t="s">
        <v>38</v>
      </c>
      <c r="X2347" t="s">
        <v>39</v>
      </c>
      <c r="Y2347" t="s">
        <v>40</v>
      </c>
      <c r="Z2347" t="s">
        <v>41</v>
      </c>
      <c r="AA2347" t="s">
        <v>42</v>
      </c>
      <c r="AB2347" t="s">
        <v>43</v>
      </c>
      <c r="AC2347" t="s">
        <v>44</v>
      </c>
      <c r="AD2347" t="s">
        <v>50</v>
      </c>
      <c r="AE2347" t="s">
        <v>45</v>
      </c>
      <c r="AF2347" t="s">
        <v>46</v>
      </c>
      <c r="AG2347" t="s">
        <v>39</v>
      </c>
      <c r="AH2347" t="s">
        <v>59</v>
      </c>
      <c r="AI2347" t="s">
        <v>60</v>
      </c>
      <c r="AJ2347" t="s">
        <v>49</v>
      </c>
    </row>
    <row r="2348" spans="1:36">
      <c r="A2348" s="6">
        <v>2211001000562</v>
      </c>
      <c r="B2348" t="s">
        <v>36</v>
      </c>
      <c r="C2348" t="s">
        <v>36</v>
      </c>
      <c r="D2348" t="s">
        <v>36</v>
      </c>
      <c r="E2348" t="s">
        <v>36</v>
      </c>
      <c r="F2348" t="s">
        <v>36</v>
      </c>
      <c r="G2348" t="s">
        <v>36</v>
      </c>
      <c r="H2348" t="s">
        <v>36</v>
      </c>
      <c r="I2348">
        <v>0</v>
      </c>
      <c r="J2348" s="1">
        <v>0</v>
      </c>
      <c r="K2348">
        <v>0</v>
      </c>
      <c r="L2348" t="s">
        <v>37</v>
      </c>
      <c r="M2348" t="s">
        <v>37</v>
      </c>
      <c r="N2348">
        <v>0</v>
      </c>
      <c r="O2348" t="s">
        <v>36</v>
      </c>
      <c r="P2348" s="2">
        <v>0</v>
      </c>
      <c r="Q2348">
        <v>0</v>
      </c>
      <c r="R2348">
        <v>0</v>
      </c>
      <c r="S2348">
        <v>33</v>
      </c>
      <c r="T2348">
        <v>0</v>
      </c>
      <c r="U2348" t="s">
        <v>36</v>
      </c>
      <c r="V2348" t="s">
        <v>36</v>
      </c>
      <c r="W2348" t="s">
        <v>38</v>
      </c>
      <c r="X2348" t="s">
        <v>39</v>
      </c>
      <c r="Y2348" t="s">
        <v>40</v>
      </c>
      <c r="Z2348" t="s">
        <v>41</v>
      </c>
      <c r="AA2348" t="s">
        <v>42</v>
      </c>
      <c r="AB2348" t="s">
        <v>43</v>
      </c>
      <c r="AC2348" t="s">
        <v>44</v>
      </c>
      <c r="AD2348" t="s">
        <v>50</v>
      </c>
      <c r="AE2348" t="s">
        <v>45</v>
      </c>
      <c r="AF2348" t="s">
        <v>46</v>
      </c>
      <c r="AG2348" t="s">
        <v>39</v>
      </c>
      <c r="AH2348" t="s">
        <v>51</v>
      </c>
      <c r="AI2348" t="s">
        <v>52</v>
      </c>
      <c r="AJ2348" t="s">
        <v>49</v>
      </c>
    </row>
    <row r="2349" spans="1:36">
      <c r="A2349" s="6">
        <v>2211001000564</v>
      </c>
      <c r="B2349" t="s">
        <v>36</v>
      </c>
      <c r="C2349" t="s">
        <v>36</v>
      </c>
      <c r="D2349" t="s">
        <v>36</v>
      </c>
      <c r="E2349" t="s">
        <v>36</v>
      </c>
      <c r="F2349" t="s">
        <v>36</v>
      </c>
      <c r="G2349" t="s">
        <v>36</v>
      </c>
      <c r="H2349" t="s">
        <v>36</v>
      </c>
      <c r="I2349">
        <v>0</v>
      </c>
      <c r="J2349" s="1">
        <v>0</v>
      </c>
      <c r="K2349">
        <v>0</v>
      </c>
      <c r="L2349" t="s">
        <v>37</v>
      </c>
      <c r="M2349" t="s">
        <v>37</v>
      </c>
      <c r="N2349">
        <v>0</v>
      </c>
      <c r="O2349" t="s">
        <v>36</v>
      </c>
      <c r="P2349" s="2">
        <v>0</v>
      </c>
      <c r="Q2349">
        <v>0</v>
      </c>
      <c r="R2349">
        <v>0</v>
      </c>
      <c r="S2349">
        <v>72</v>
      </c>
      <c r="T2349">
        <v>0</v>
      </c>
      <c r="U2349" t="s">
        <v>36</v>
      </c>
      <c r="V2349" t="s">
        <v>36</v>
      </c>
      <c r="W2349" t="s">
        <v>38</v>
      </c>
      <c r="X2349" t="s">
        <v>39</v>
      </c>
      <c r="Y2349" t="s">
        <v>40</v>
      </c>
      <c r="Z2349" t="s">
        <v>41</v>
      </c>
      <c r="AA2349" t="s">
        <v>42</v>
      </c>
      <c r="AB2349" t="s">
        <v>43</v>
      </c>
      <c r="AC2349" t="s">
        <v>44</v>
      </c>
      <c r="AD2349" t="s">
        <v>50</v>
      </c>
      <c r="AE2349" t="s">
        <v>45</v>
      </c>
      <c r="AF2349" t="s">
        <v>46</v>
      </c>
      <c r="AG2349" t="s">
        <v>39</v>
      </c>
      <c r="AH2349" t="s">
        <v>59</v>
      </c>
      <c r="AI2349" t="s">
        <v>60</v>
      </c>
      <c r="AJ2349" t="s">
        <v>49</v>
      </c>
    </row>
    <row r="2350" spans="1:36">
      <c r="A2350" s="6">
        <v>2211001000565</v>
      </c>
      <c r="B2350" t="s">
        <v>36</v>
      </c>
      <c r="C2350" t="s">
        <v>36</v>
      </c>
      <c r="D2350" t="s">
        <v>36</v>
      </c>
      <c r="E2350" t="s">
        <v>36</v>
      </c>
      <c r="F2350" t="s">
        <v>36</v>
      </c>
      <c r="G2350" t="s">
        <v>36</v>
      </c>
      <c r="H2350" t="s">
        <v>36</v>
      </c>
      <c r="I2350">
        <v>0</v>
      </c>
      <c r="J2350" s="1">
        <v>0</v>
      </c>
      <c r="K2350">
        <v>0</v>
      </c>
      <c r="L2350" t="s">
        <v>37</v>
      </c>
      <c r="M2350" t="s">
        <v>37</v>
      </c>
      <c r="N2350">
        <v>0</v>
      </c>
      <c r="O2350" t="s">
        <v>36</v>
      </c>
      <c r="P2350" s="2">
        <v>0</v>
      </c>
      <c r="Q2350">
        <v>0</v>
      </c>
      <c r="R2350">
        <v>0</v>
      </c>
      <c r="S2350">
        <v>60</v>
      </c>
      <c r="T2350">
        <v>0</v>
      </c>
      <c r="U2350" t="s">
        <v>36</v>
      </c>
      <c r="V2350" t="s">
        <v>36</v>
      </c>
      <c r="W2350" t="s">
        <v>38</v>
      </c>
      <c r="X2350" t="s">
        <v>39</v>
      </c>
      <c r="Y2350" t="s">
        <v>40</v>
      </c>
      <c r="Z2350" t="s">
        <v>41</v>
      </c>
      <c r="AA2350" t="s">
        <v>42</v>
      </c>
      <c r="AB2350" t="s">
        <v>43</v>
      </c>
      <c r="AC2350" t="s">
        <v>44</v>
      </c>
      <c r="AD2350" t="s">
        <v>50</v>
      </c>
      <c r="AE2350" t="s">
        <v>45</v>
      </c>
      <c r="AF2350" t="s">
        <v>46</v>
      </c>
      <c r="AG2350" t="s">
        <v>39</v>
      </c>
      <c r="AH2350" t="s">
        <v>59</v>
      </c>
      <c r="AI2350" t="s">
        <v>60</v>
      </c>
      <c r="AJ2350" t="s">
        <v>49</v>
      </c>
    </row>
    <row r="2351" spans="1:36">
      <c r="A2351" s="6">
        <v>2211001000570</v>
      </c>
      <c r="B2351" t="s">
        <v>36</v>
      </c>
      <c r="C2351" t="s">
        <v>36</v>
      </c>
      <c r="D2351" t="s">
        <v>36</v>
      </c>
      <c r="E2351" t="s">
        <v>36</v>
      </c>
      <c r="F2351" t="s">
        <v>36</v>
      </c>
      <c r="G2351" t="s">
        <v>36</v>
      </c>
      <c r="H2351" t="s">
        <v>36</v>
      </c>
      <c r="I2351">
        <v>0</v>
      </c>
      <c r="J2351" s="1">
        <v>0</v>
      </c>
      <c r="K2351">
        <v>0</v>
      </c>
      <c r="L2351" t="s">
        <v>37</v>
      </c>
      <c r="M2351" t="s">
        <v>37</v>
      </c>
      <c r="N2351">
        <v>0</v>
      </c>
      <c r="O2351" t="s">
        <v>36</v>
      </c>
      <c r="P2351" s="2">
        <v>0</v>
      </c>
      <c r="Q2351">
        <v>0</v>
      </c>
      <c r="R2351">
        <v>0</v>
      </c>
      <c r="S2351">
        <v>36</v>
      </c>
      <c r="T2351">
        <v>0</v>
      </c>
      <c r="U2351" t="s">
        <v>36</v>
      </c>
      <c r="V2351" t="s">
        <v>36</v>
      </c>
      <c r="W2351" t="s">
        <v>38</v>
      </c>
      <c r="X2351" t="s">
        <v>39</v>
      </c>
      <c r="Y2351" t="s">
        <v>40</v>
      </c>
      <c r="Z2351" t="s">
        <v>41</v>
      </c>
      <c r="AA2351" t="s">
        <v>42</v>
      </c>
      <c r="AB2351" t="s">
        <v>43</v>
      </c>
      <c r="AC2351" t="s">
        <v>44</v>
      </c>
      <c r="AD2351" t="s">
        <v>50</v>
      </c>
      <c r="AE2351" t="s">
        <v>45</v>
      </c>
      <c r="AF2351" t="s">
        <v>46</v>
      </c>
      <c r="AG2351" t="s">
        <v>39</v>
      </c>
      <c r="AH2351" t="s">
        <v>51</v>
      </c>
      <c r="AI2351" t="s">
        <v>52</v>
      </c>
      <c r="AJ2351" t="s">
        <v>49</v>
      </c>
    </row>
    <row r="2352" spans="1:36">
      <c r="A2352" s="6">
        <v>2211001000571</v>
      </c>
      <c r="B2352" t="s">
        <v>36</v>
      </c>
      <c r="C2352" t="s">
        <v>36</v>
      </c>
      <c r="D2352" t="s">
        <v>36</v>
      </c>
      <c r="E2352" t="s">
        <v>36</v>
      </c>
      <c r="F2352" t="s">
        <v>36</v>
      </c>
      <c r="G2352" t="s">
        <v>36</v>
      </c>
      <c r="H2352" t="s">
        <v>36</v>
      </c>
      <c r="I2352">
        <v>0</v>
      </c>
      <c r="J2352" s="1">
        <v>0</v>
      </c>
      <c r="K2352">
        <v>0</v>
      </c>
      <c r="L2352" t="s">
        <v>37</v>
      </c>
      <c r="M2352" t="s">
        <v>37</v>
      </c>
      <c r="N2352">
        <v>0</v>
      </c>
      <c r="O2352" t="s">
        <v>36</v>
      </c>
      <c r="P2352" s="2">
        <v>0</v>
      </c>
      <c r="Q2352">
        <v>0</v>
      </c>
      <c r="R2352">
        <v>0</v>
      </c>
      <c r="S2352">
        <v>72</v>
      </c>
      <c r="T2352">
        <v>0</v>
      </c>
      <c r="U2352" t="s">
        <v>36</v>
      </c>
      <c r="V2352" t="s">
        <v>36</v>
      </c>
      <c r="W2352" t="s">
        <v>38</v>
      </c>
      <c r="X2352" t="s">
        <v>39</v>
      </c>
      <c r="Y2352" t="s">
        <v>40</v>
      </c>
      <c r="Z2352" t="s">
        <v>41</v>
      </c>
      <c r="AA2352" t="s">
        <v>42</v>
      </c>
      <c r="AB2352" t="s">
        <v>43</v>
      </c>
      <c r="AC2352" t="s">
        <v>44</v>
      </c>
      <c r="AD2352" t="s">
        <v>50</v>
      </c>
      <c r="AE2352" t="s">
        <v>45</v>
      </c>
      <c r="AF2352" t="s">
        <v>46</v>
      </c>
      <c r="AG2352" t="s">
        <v>39</v>
      </c>
      <c r="AH2352" t="s">
        <v>59</v>
      </c>
      <c r="AI2352" t="s">
        <v>60</v>
      </c>
      <c r="AJ2352" t="s">
        <v>49</v>
      </c>
    </row>
    <row r="2353" spans="1:36">
      <c r="A2353" s="6">
        <v>2211001000575</v>
      </c>
      <c r="B2353" t="s">
        <v>36</v>
      </c>
      <c r="C2353" t="s">
        <v>36</v>
      </c>
      <c r="D2353" t="s">
        <v>36</v>
      </c>
      <c r="E2353" t="s">
        <v>36</v>
      </c>
      <c r="F2353" t="s">
        <v>36</v>
      </c>
      <c r="G2353" t="s">
        <v>36</v>
      </c>
      <c r="H2353" t="s">
        <v>36</v>
      </c>
      <c r="I2353">
        <v>0</v>
      </c>
      <c r="J2353" s="1">
        <v>0</v>
      </c>
      <c r="K2353">
        <v>0</v>
      </c>
      <c r="L2353" t="s">
        <v>37</v>
      </c>
      <c r="M2353" t="s">
        <v>37</v>
      </c>
      <c r="N2353">
        <v>0</v>
      </c>
      <c r="O2353" t="s">
        <v>36</v>
      </c>
      <c r="P2353" s="2">
        <v>0</v>
      </c>
      <c r="Q2353">
        <v>0</v>
      </c>
      <c r="R2353">
        <v>0</v>
      </c>
      <c r="S2353">
        <v>72</v>
      </c>
      <c r="T2353">
        <v>0</v>
      </c>
      <c r="U2353" t="s">
        <v>36</v>
      </c>
      <c r="V2353" t="s">
        <v>36</v>
      </c>
      <c r="W2353" t="s">
        <v>38</v>
      </c>
      <c r="X2353" t="s">
        <v>39</v>
      </c>
      <c r="Y2353" t="s">
        <v>40</v>
      </c>
      <c r="Z2353" t="s">
        <v>41</v>
      </c>
      <c r="AA2353" t="s">
        <v>42</v>
      </c>
      <c r="AB2353" t="s">
        <v>43</v>
      </c>
      <c r="AC2353" t="s">
        <v>44</v>
      </c>
      <c r="AD2353" t="s">
        <v>50</v>
      </c>
      <c r="AE2353" t="s">
        <v>45</v>
      </c>
      <c r="AF2353" t="s">
        <v>46</v>
      </c>
      <c r="AG2353" t="s">
        <v>39</v>
      </c>
      <c r="AH2353" t="s">
        <v>59</v>
      </c>
      <c r="AI2353" t="s">
        <v>60</v>
      </c>
      <c r="AJ2353" t="s">
        <v>49</v>
      </c>
    </row>
    <row r="2354" spans="1:36">
      <c r="A2354" s="6">
        <v>2211001000576</v>
      </c>
      <c r="B2354" t="s">
        <v>36</v>
      </c>
      <c r="C2354" t="s">
        <v>36</v>
      </c>
      <c r="D2354" t="s">
        <v>36</v>
      </c>
      <c r="E2354" t="s">
        <v>36</v>
      </c>
      <c r="F2354" t="s">
        <v>36</v>
      </c>
      <c r="G2354" t="s">
        <v>36</v>
      </c>
      <c r="H2354" t="s">
        <v>36</v>
      </c>
      <c r="I2354">
        <v>0</v>
      </c>
      <c r="J2354" s="1">
        <v>0</v>
      </c>
      <c r="K2354">
        <v>0</v>
      </c>
      <c r="L2354" t="s">
        <v>37</v>
      </c>
      <c r="M2354" t="s">
        <v>37</v>
      </c>
      <c r="N2354">
        <v>0</v>
      </c>
      <c r="O2354" t="s">
        <v>36</v>
      </c>
      <c r="P2354" s="2">
        <v>0</v>
      </c>
      <c r="Q2354">
        <v>0</v>
      </c>
      <c r="R2354">
        <v>0</v>
      </c>
      <c r="S2354">
        <v>72</v>
      </c>
      <c r="T2354">
        <v>0</v>
      </c>
      <c r="U2354" t="s">
        <v>36</v>
      </c>
      <c r="V2354" t="s">
        <v>36</v>
      </c>
      <c r="W2354" t="s">
        <v>38</v>
      </c>
      <c r="X2354" t="s">
        <v>39</v>
      </c>
      <c r="Y2354" t="s">
        <v>40</v>
      </c>
      <c r="Z2354" t="s">
        <v>41</v>
      </c>
      <c r="AA2354" t="s">
        <v>42</v>
      </c>
      <c r="AB2354" t="s">
        <v>43</v>
      </c>
      <c r="AC2354" t="s">
        <v>44</v>
      </c>
      <c r="AD2354" t="s">
        <v>50</v>
      </c>
      <c r="AE2354" t="s">
        <v>45</v>
      </c>
      <c r="AF2354" t="s">
        <v>46</v>
      </c>
      <c r="AG2354" t="s">
        <v>39</v>
      </c>
      <c r="AH2354" t="s">
        <v>59</v>
      </c>
      <c r="AI2354" t="s">
        <v>60</v>
      </c>
      <c r="AJ2354" t="s">
        <v>49</v>
      </c>
    </row>
    <row r="2355" spans="1:36">
      <c r="A2355" s="6">
        <v>2211001000577</v>
      </c>
      <c r="B2355" t="s">
        <v>36</v>
      </c>
      <c r="C2355" t="s">
        <v>36</v>
      </c>
      <c r="D2355" t="s">
        <v>36</v>
      </c>
      <c r="E2355" t="s">
        <v>36</v>
      </c>
      <c r="F2355" t="s">
        <v>36</v>
      </c>
      <c r="G2355" t="s">
        <v>36</v>
      </c>
      <c r="H2355" t="s">
        <v>36</v>
      </c>
      <c r="I2355">
        <v>0</v>
      </c>
      <c r="J2355" s="1">
        <v>0</v>
      </c>
      <c r="K2355">
        <v>0</v>
      </c>
      <c r="L2355" t="s">
        <v>37</v>
      </c>
      <c r="M2355" t="s">
        <v>37</v>
      </c>
      <c r="N2355">
        <v>0</v>
      </c>
      <c r="O2355" t="s">
        <v>36</v>
      </c>
      <c r="P2355" s="2">
        <v>0</v>
      </c>
      <c r="Q2355">
        <v>0</v>
      </c>
      <c r="R2355">
        <v>0</v>
      </c>
      <c r="S2355">
        <v>55</v>
      </c>
      <c r="T2355">
        <v>0</v>
      </c>
      <c r="U2355" t="s">
        <v>36</v>
      </c>
      <c r="V2355" t="s">
        <v>36</v>
      </c>
      <c r="W2355" t="s">
        <v>38</v>
      </c>
      <c r="X2355" t="s">
        <v>39</v>
      </c>
      <c r="Y2355" t="s">
        <v>40</v>
      </c>
      <c r="Z2355" t="s">
        <v>41</v>
      </c>
      <c r="AA2355" t="s">
        <v>42</v>
      </c>
      <c r="AB2355" t="s">
        <v>43</v>
      </c>
      <c r="AC2355" t="s">
        <v>44</v>
      </c>
      <c r="AD2355" t="s">
        <v>50</v>
      </c>
      <c r="AE2355" t="s">
        <v>45</v>
      </c>
      <c r="AF2355" t="s">
        <v>46</v>
      </c>
      <c r="AG2355" t="s">
        <v>39</v>
      </c>
      <c r="AH2355" t="s">
        <v>55</v>
      </c>
      <c r="AI2355" t="s">
        <v>56</v>
      </c>
      <c r="AJ2355" t="s">
        <v>49</v>
      </c>
    </row>
    <row r="2356" spans="1:36">
      <c r="A2356" s="6">
        <v>2211001000578</v>
      </c>
      <c r="B2356" t="s">
        <v>36</v>
      </c>
      <c r="C2356" t="s">
        <v>36</v>
      </c>
      <c r="D2356" t="s">
        <v>36</v>
      </c>
      <c r="E2356" t="s">
        <v>36</v>
      </c>
      <c r="F2356" t="s">
        <v>36</v>
      </c>
      <c r="G2356" t="s">
        <v>36</v>
      </c>
      <c r="H2356" t="s">
        <v>36</v>
      </c>
      <c r="I2356">
        <v>0</v>
      </c>
      <c r="J2356" s="1">
        <v>0</v>
      </c>
      <c r="K2356">
        <v>0</v>
      </c>
      <c r="L2356" t="s">
        <v>37</v>
      </c>
      <c r="M2356" t="s">
        <v>37</v>
      </c>
      <c r="N2356">
        <v>0</v>
      </c>
      <c r="O2356" t="s">
        <v>36</v>
      </c>
      <c r="P2356" s="2">
        <v>0</v>
      </c>
      <c r="Q2356">
        <v>0</v>
      </c>
      <c r="R2356">
        <v>0</v>
      </c>
      <c r="S2356">
        <v>44</v>
      </c>
      <c r="T2356">
        <v>0</v>
      </c>
      <c r="U2356" t="s">
        <v>36</v>
      </c>
      <c r="V2356" t="s">
        <v>36</v>
      </c>
      <c r="W2356" t="s">
        <v>38</v>
      </c>
      <c r="X2356" t="s">
        <v>39</v>
      </c>
      <c r="Y2356" t="s">
        <v>40</v>
      </c>
      <c r="Z2356" t="s">
        <v>41</v>
      </c>
      <c r="AA2356" t="s">
        <v>42</v>
      </c>
      <c r="AB2356" t="s">
        <v>43</v>
      </c>
      <c r="AC2356" t="s">
        <v>44</v>
      </c>
      <c r="AD2356" t="s">
        <v>50</v>
      </c>
      <c r="AE2356" t="s">
        <v>45</v>
      </c>
      <c r="AF2356" t="s">
        <v>46</v>
      </c>
      <c r="AG2356" t="s">
        <v>39</v>
      </c>
      <c r="AH2356" t="s">
        <v>55</v>
      </c>
      <c r="AI2356" t="s">
        <v>56</v>
      </c>
      <c r="AJ2356" t="s">
        <v>49</v>
      </c>
    </row>
    <row r="2357" spans="1:36">
      <c r="A2357" s="6">
        <v>2211001000579</v>
      </c>
      <c r="B2357" t="s">
        <v>36</v>
      </c>
      <c r="C2357" t="s">
        <v>36</v>
      </c>
      <c r="D2357" t="s">
        <v>36</v>
      </c>
      <c r="E2357" t="s">
        <v>36</v>
      </c>
      <c r="F2357" t="s">
        <v>36</v>
      </c>
      <c r="G2357" t="s">
        <v>36</v>
      </c>
      <c r="H2357" t="s">
        <v>36</v>
      </c>
      <c r="I2357">
        <v>0</v>
      </c>
      <c r="J2357" s="1">
        <v>0</v>
      </c>
      <c r="K2357">
        <v>0</v>
      </c>
      <c r="L2357" t="s">
        <v>37</v>
      </c>
      <c r="M2357" t="s">
        <v>37</v>
      </c>
      <c r="N2357">
        <v>0</v>
      </c>
      <c r="O2357" t="s">
        <v>36</v>
      </c>
      <c r="P2357" s="2">
        <v>0</v>
      </c>
      <c r="Q2357">
        <v>0</v>
      </c>
      <c r="R2357">
        <v>0</v>
      </c>
      <c r="S2357">
        <v>48</v>
      </c>
      <c r="T2357">
        <v>0</v>
      </c>
      <c r="U2357" t="s">
        <v>36</v>
      </c>
      <c r="V2357" t="s">
        <v>36</v>
      </c>
      <c r="W2357" t="s">
        <v>38</v>
      </c>
      <c r="X2357" t="s">
        <v>39</v>
      </c>
      <c r="Y2357" t="s">
        <v>40</v>
      </c>
      <c r="Z2357" t="s">
        <v>41</v>
      </c>
      <c r="AA2357" t="s">
        <v>42</v>
      </c>
      <c r="AB2357" t="s">
        <v>43</v>
      </c>
      <c r="AC2357" t="s">
        <v>44</v>
      </c>
      <c r="AD2357" t="s">
        <v>50</v>
      </c>
      <c r="AE2357" t="s">
        <v>45</v>
      </c>
      <c r="AF2357" t="s">
        <v>46</v>
      </c>
      <c r="AG2357" t="s">
        <v>39</v>
      </c>
      <c r="AH2357" t="s">
        <v>55</v>
      </c>
      <c r="AI2357" t="s">
        <v>56</v>
      </c>
      <c r="AJ2357" t="s">
        <v>49</v>
      </c>
    </row>
    <row r="2358" spans="1:36">
      <c r="A2358" s="6">
        <v>2211001000580</v>
      </c>
      <c r="B2358" t="s">
        <v>36</v>
      </c>
      <c r="C2358" t="s">
        <v>36</v>
      </c>
      <c r="D2358" t="s">
        <v>36</v>
      </c>
      <c r="E2358" t="s">
        <v>36</v>
      </c>
      <c r="F2358" t="s">
        <v>36</v>
      </c>
      <c r="G2358" t="s">
        <v>36</v>
      </c>
      <c r="H2358" t="s">
        <v>36</v>
      </c>
      <c r="I2358">
        <v>0</v>
      </c>
      <c r="J2358" s="1">
        <v>0</v>
      </c>
      <c r="K2358">
        <v>0</v>
      </c>
      <c r="L2358" t="s">
        <v>37</v>
      </c>
      <c r="M2358" t="s">
        <v>37</v>
      </c>
      <c r="N2358">
        <v>0</v>
      </c>
      <c r="O2358" t="s">
        <v>36</v>
      </c>
      <c r="P2358" s="2">
        <v>0</v>
      </c>
      <c r="Q2358">
        <v>0</v>
      </c>
      <c r="R2358">
        <v>0</v>
      </c>
      <c r="S2358">
        <v>75</v>
      </c>
      <c r="T2358">
        <v>0</v>
      </c>
      <c r="U2358" t="s">
        <v>36</v>
      </c>
      <c r="V2358" t="s">
        <v>36</v>
      </c>
      <c r="W2358" t="s">
        <v>38</v>
      </c>
      <c r="X2358" t="s">
        <v>39</v>
      </c>
      <c r="Y2358" t="s">
        <v>40</v>
      </c>
      <c r="Z2358" t="s">
        <v>41</v>
      </c>
      <c r="AA2358" t="s">
        <v>42</v>
      </c>
      <c r="AB2358" t="s">
        <v>43</v>
      </c>
      <c r="AC2358" t="s">
        <v>44</v>
      </c>
      <c r="AD2358" t="s">
        <v>50</v>
      </c>
      <c r="AE2358" t="s">
        <v>45</v>
      </c>
      <c r="AF2358" t="s">
        <v>46</v>
      </c>
      <c r="AG2358" t="s">
        <v>39</v>
      </c>
      <c r="AH2358" t="s">
        <v>59</v>
      </c>
      <c r="AI2358" t="s">
        <v>60</v>
      </c>
      <c r="AJ2358" t="s">
        <v>49</v>
      </c>
    </row>
    <row r="2359" spans="1:36">
      <c r="A2359" s="6">
        <v>2211001000581</v>
      </c>
      <c r="B2359" t="s">
        <v>36</v>
      </c>
      <c r="C2359" t="s">
        <v>36</v>
      </c>
      <c r="D2359" t="s">
        <v>36</v>
      </c>
      <c r="E2359" t="s">
        <v>36</v>
      </c>
      <c r="F2359" t="s">
        <v>36</v>
      </c>
      <c r="G2359" t="s">
        <v>36</v>
      </c>
      <c r="H2359" t="s">
        <v>36</v>
      </c>
      <c r="I2359">
        <v>0</v>
      </c>
      <c r="J2359" s="1">
        <v>0</v>
      </c>
      <c r="K2359">
        <v>0</v>
      </c>
      <c r="L2359" t="s">
        <v>37</v>
      </c>
      <c r="M2359" t="s">
        <v>37</v>
      </c>
      <c r="N2359">
        <v>0</v>
      </c>
      <c r="O2359" t="s">
        <v>36</v>
      </c>
      <c r="P2359" s="2">
        <v>0</v>
      </c>
      <c r="Q2359">
        <v>0</v>
      </c>
      <c r="R2359">
        <v>0</v>
      </c>
      <c r="S2359">
        <v>72</v>
      </c>
      <c r="T2359">
        <v>0</v>
      </c>
      <c r="U2359" t="s">
        <v>36</v>
      </c>
      <c r="V2359" t="s">
        <v>36</v>
      </c>
      <c r="W2359" t="s">
        <v>38</v>
      </c>
      <c r="X2359" t="s">
        <v>39</v>
      </c>
      <c r="Y2359" t="s">
        <v>40</v>
      </c>
      <c r="Z2359" t="s">
        <v>41</v>
      </c>
      <c r="AA2359" t="s">
        <v>42</v>
      </c>
      <c r="AB2359" t="s">
        <v>43</v>
      </c>
      <c r="AC2359" t="s">
        <v>44</v>
      </c>
      <c r="AD2359" t="s">
        <v>50</v>
      </c>
      <c r="AE2359" t="s">
        <v>45</v>
      </c>
      <c r="AF2359" t="s">
        <v>46</v>
      </c>
      <c r="AG2359" t="s">
        <v>39</v>
      </c>
      <c r="AH2359" t="s">
        <v>59</v>
      </c>
      <c r="AI2359" t="s">
        <v>60</v>
      </c>
      <c r="AJ2359" t="s">
        <v>49</v>
      </c>
    </row>
    <row r="2360" spans="1:36">
      <c r="A2360" s="6">
        <v>2211001000582</v>
      </c>
      <c r="B2360" t="s">
        <v>36</v>
      </c>
      <c r="C2360" t="s">
        <v>36</v>
      </c>
      <c r="D2360" t="s">
        <v>36</v>
      </c>
      <c r="E2360" t="s">
        <v>36</v>
      </c>
      <c r="F2360" t="s">
        <v>36</v>
      </c>
      <c r="G2360" t="s">
        <v>36</v>
      </c>
      <c r="H2360" t="s">
        <v>36</v>
      </c>
      <c r="I2360">
        <v>0</v>
      </c>
      <c r="J2360" s="1">
        <v>0</v>
      </c>
      <c r="K2360">
        <v>0</v>
      </c>
      <c r="L2360" t="s">
        <v>37</v>
      </c>
      <c r="M2360" t="s">
        <v>37</v>
      </c>
      <c r="N2360">
        <v>0</v>
      </c>
      <c r="O2360" t="s">
        <v>36</v>
      </c>
      <c r="P2360" s="2">
        <v>0</v>
      </c>
      <c r="Q2360">
        <v>0</v>
      </c>
      <c r="R2360">
        <v>0</v>
      </c>
      <c r="S2360">
        <v>66</v>
      </c>
      <c r="T2360">
        <v>0</v>
      </c>
      <c r="U2360" t="s">
        <v>36</v>
      </c>
      <c r="V2360" t="s">
        <v>36</v>
      </c>
      <c r="W2360" t="s">
        <v>38</v>
      </c>
      <c r="X2360" t="s">
        <v>39</v>
      </c>
      <c r="Y2360" t="s">
        <v>40</v>
      </c>
      <c r="Z2360" t="s">
        <v>41</v>
      </c>
      <c r="AA2360" t="s">
        <v>42</v>
      </c>
      <c r="AB2360" t="s">
        <v>43</v>
      </c>
      <c r="AC2360" t="s">
        <v>44</v>
      </c>
      <c r="AD2360" t="s">
        <v>50</v>
      </c>
      <c r="AE2360" t="s">
        <v>45</v>
      </c>
      <c r="AF2360" t="s">
        <v>46</v>
      </c>
      <c r="AG2360" t="s">
        <v>39</v>
      </c>
      <c r="AH2360" t="s">
        <v>59</v>
      </c>
      <c r="AI2360" t="s">
        <v>60</v>
      </c>
      <c r="AJ2360" t="s">
        <v>49</v>
      </c>
    </row>
    <row r="2361" spans="1:36">
      <c r="A2361" s="6">
        <v>2211001000584</v>
      </c>
      <c r="B2361" t="s">
        <v>36</v>
      </c>
      <c r="C2361" t="s">
        <v>36</v>
      </c>
      <c r="D2361" t="s">
        <v>36</v>
      </c>
      <c r="E2361" t="s">
        <v>36</v>
      </c>
      <c r="F2361" t="s">
        <v>36</v>
      </c>
      <c r="G2361" t="s">
        <v>36</v>
      </c>
      <c r="H2361" t="s">
        <v>36</v>
      </c>
      <c r="I2361">
        <v>0</v>
      </c>
      <c r="J2361" s="1">
        <v>0</v>
      </c>
      <c r="K2361">
        <v>0</v>
      </c>
      <c r="L2361" t="s">
        <v>37</v>
      </c>
      <c r="M2361" t="s">
        <v>37</v>
      </c>
      <c r="N2361">
        <v>0</v>
      </c>
      <c r="O2361" t="s">
        <v>36</v>
      </c>
      <c r="P2361" s="2">
        <v>0</v>
      </c>
      <c r="Q2361">
        <v>0</v>
      </c>
      <c r="R2361">
        <v>0</v>
      </c>
      <c r="S2361">
        <v>55</v>
      </c>
      <c r="T2361">
        <v>0</v>
      </c>
      <c r="U2361" t="s">
        <v>36</v>
      </c>
      <c r="V2361" t="s">
        <v>36</v>
      </c>
      <c r="W2361" t="s">
        <v>38</v>
      </c>
      <c r="X2361" t="s">
        <v>39</v>
      </c>
      <c r="Y2361" t="s">
        <v>40</v>
      </c>
      <c r="Z2361" t="s">
        <v>41</v>
      </c>
      <c r="AA2361" t="s">
        <v>42</v>
      </c>
      <c r="AB2361" t="s">
        <v>43</v>
      </c>
      <c r="AC2361" t="s">
        <v>44</v>
      </c>
      <c r="AD2361" t="s">
        <v>50</v>
      </c>
      <c r="AE2361" t="s">
        <v>45</v>
      </c>
      <c r="AF2361" t="s">
        <v>46</v>
      </c>
      <c r="AG2361" t="s">
        <v>39</v>
      </c>
      <c r="AH2361" t="s">
        <v>55</v>
      </c>
      <c r="AI2361" t="s">
        <v>56</v>
      </c>
      <c r="AJ2361" t="s">
        <v>49</v>
      </c>
    </row>
    <row r="2362" spans="1:36">
      <c r="A2362" s="6">
        <v>2211001000585</v>
      </c>
      <c r="B2362" t="s">
        <v>36</v>
      </c>
      <c r="C2362" t="s">
        <v>36</v>
      </c>
      <c r="D2362" t="s">
        <v>36</v>
      </c>
      <c r="E2362" t="s">
        <v>36</v>
      </c>
      <c r="F2362" t="s">
        <v>36</v>
      </c>
      <c r="G2362" t="s">
        <v>36</v>
      </c>
      <c r="H2362" t="s">
        <v>36</v>
      </c>
      <c r="I2362">
        <v>0</v>
      </c>
      <c r="J2362" s="1">
        <v>0</v>
      </c>
      <c r="K2362">
        <v>0</v>
      </c>
      <c r="L2362" t="s">
        <v>37</v>
      </c>
      <c r="M2362" t="s">
        <v>37</v>
      </c>
      <c r="N2362">
        <v>0</v>
      </c>
      <c r="O2362" t="s">
        <v>36</v>
      </c>
      <c r="P2362" s="2">
        <v>0</v>
      </c>
      <c r="Q2362">
        <v>0</v>
      </c>
      <c r="R2362">
        <v>0</v>
      </c>
      <c r="S2362">
        <v>75</v>
      </c>
      <c r="T2362">
        <v>0</v>
      </c>
      <c r="U2362" t="s">
        <v>36</v>
      </c>
      <c r="V2362" t="s">
        <v>36</v>
      </c>
      <c r="W2362" t="s">
        <v>38</v>
      </c>
      <c r="X2362" t="s">
        <v>39</v>
      </c>
      <c r="Y2362" t="s">
        <v>40</v>
      </c>
      <c r="Z2362" t="s">
        <v>41</v>
      </c>
      <c r="AA2362" t="s">
        <v>42</v>
      </c>
      <c r="AB2362" t="s">
        <v>43</v>
      </c>
      <c r="AC2362" t="s">
        <v>44</v>
      </c>
      <c r="AD2362" t="s">
        <v>50</v>
      </c>
      <c r="AE2362" t="s">
        <v>45</v>
      </c>
      <c r="AF2362" t="s">
        <v>46</v>
      </c>
      <c r="AG2362" t="s">
        <v>39</v>
      </c>
      <c r="AH2362" t="s">
        <v>59</v>
      </c>
      <c r="AI2362" t="s">
        <v>60</v>
      </c>
      <c r="AJ2362" t="s">
        <v>49</v>
      </c>
    </row>
    <row r="2363" spans="1:36">
      <c r="A2363" s="6">
        <v>2211001000588</v>
      </c>
      <c r="B2363" t="s">
        <v>36</v>
      </c>
      <c r="C2363" t="s">
        <v>36</v>
      </c>
      <c r="D2363" t="s">
        <v>36</v>
      </c>
      <c r="E2363" t="s">
        <v>36</v>
      </c>
      <c r="F2363" t="s">
        <v>36</v>
      </c>
      <c r="G2363" t="s">
        <v>36</v>
      </c>
      <c r="H2363" t="s">
        <v>36</v>
      </c>
      <c r="I2363">
        <v>0</v>
      </c>
      <c r="J2363" s="1">
        <v>0</v>
      </c>
      <c r="K2363">
        <v>0</v>
      </c>
      <c r="L2363" t="s">
        <v>37</v>
      </c>
      <c r="M2363" t="s">
        <v>37</v>
      </c>
      <c r="N2363">
        <v>0</v>
      </c>
      <c r="O2363" t="s">
        <v>36</v>
      </c>
      <c r="P2363" s="2">
        <v>0</v>
      </c>
      <c r="Q2363">
        <v>0</v>
      </c>
      <c r="R2363">
        <v>0</v>
      </c>
      <c r="S2363">
        <v>60</v>
      </c>
      <c r="T2363">
        <v>0</v>
      </c>
      <c r="U2363" t="s">
        <v>36</v>
      </c>
      <c r="V2363" t="s">
        <v>36</v>
      </c>
      <c r="W2363" t="s">
        <v>38</v>
      </c>
      <c r="X2363" t="s">
        <v>39</v>
      </c>
      <c r="Y2363" t="s">
        <v>40</v>
      </c>
      <c r="Z2363" t="s">
        <v>41</v>
      </c>
      <c r="AA2363" t="s">
        <v>42</v>
      </c>
      <c r="AB2363" t="s">
        <v>43</v>
      </c>
      <c r="AC2363" t="s">
        <v>44</v>
      </c>
      <c r="AD2363" t="s">
        <v>50</v>
      </c>
      <c r="AE2363" t="s">
        <v>45</v>
      </c>
      <c r="AF2363" t="s">
        <v>46</v>
      </c>
      <c r="AG2363" t="s">
        <v>39</v>
      </c>
      <c r="AH2363" t="s">
        <v>59</v>
      </c>
      <c r="AI2363" t="s">
        <v>60</v>
      </c>
      <c r="AJ2363" t="s">
        <v>49</v>
      </c>
    </row>
    <row r="2364" spans="1:36">
      <c r="A2364" s="6">
        <v>2211001000589</v>
      </c>
      <c r="B2364" t="s">
        <v>36</v>
      </c>
      <c r="C2364" t="s">
        <v>36</v>
      </c>
      <c r="D2364" t="s">
        <v>36</v>
      </c>
      <c r="E2364" t="s">
        <v>36</v>
      </c>
      <c r="F2364" t="s">
        <v>36</v>
      </c>
      <c r="G2364" t="s">
        <v>36</v>
      </c>
      <c r="H2364" t="s">
        <v>36</v>
      </c>
      <c r="I2364">
        <v>0</v>
      </c>
      <c r="J2364" s="1">
        <v>0</v>
      </c>
      <c r="K2364">
        <v>0</v>
      </c>
      <c r="L2364" t="s">
        <v>37</v>
      </c>
      <c r="M2364" t="s">
        <v>37</v>
      </c>
      <c r="N2364">
        <v>0</v>
      </c>
      <c r="O2364" t="s">
        <v>36</v>
      </c>
      <c r="P2364" s="2">
        <v>0</v>
      </c>
      <c r="Q2364">
        <v>0</v>
      </c>
      <c r="R2364">
        <v>0</v>
      </c>
      <c r="S2364">
        <v>48</v>
      </c>
      <c r="T2364">
        <v>0</v>
      </c>
      <c r="U2364" t="s">
        <v>36</v>
      </c>
      <c r="V2364" t="s">
        <v>36</v>
      </c>
      <c r="W2364" t="s">
        <v>38</v>
      </c>
      <c r="X2364" t="s">
        <v>39</v>
      </c>
      <c r="Y2364" t="s">
        <v>40</v>
      </c>
      <c r="Z2364" t="s">
        <v>41</v>
      </c>
      <c r="AA2364" t="s">
        <v>42</v>
      </c>
      <c r="AB2364" t="s">
        <v>43</v>
      </c>
      <c r="AC2364" t="s">
        <v>44</v>
      </c>
      <c r="AD2364" t="s">
        <v>50</v>
      </c>
      <c r="AE2364" t="s">
        <v>45</v>
      </c>
      <c r="AF2364" t="s">
        <v>46</v>
      </c>
      <c r="AG2364" t="s">
        <v>39</v>
      </c>
      <c r="AH2364" t="s">
        <v>55</v>
      </c>
      <c r="AI2364" t="s">
        <v>56</v>
      </c>
      <c r="AJ2364" t="s">
        <v>49</v>
      </c>
    </row>
    <row r="2365" spans="1:36">
      <c r="A2365" s="6">
        <v>2211001000590</v>
      </c>
      <c r="B2365" t="s">
        <v>36</v>
      </c>
      <c r="C2365" t="s">
        <v>36</v>
      </c>
      <c r="D2365" t="s">
        <v>36</v>
      </c>
      <c r="E2365" t="s">
        <v>36</v>
      </c>
      <c r="F2365" t="s">
        <v>36</v>
      </c>
      <c r="G2365" t="s">
        <v>36</v>
      </c>
      <c r="H2365" t="s">
        <v>36</v>
      </c>
      <c r="I2365">
        <v>0</v>
      </c>
      <c r="J2365" s="1">
        <v>0</v>
      </c>
      <c r="K2365">
        <v>0</v>
      </c>
      <c r="L2365" t="s">
        <v>37</v>
      </c>
      <c r="M2365" t="s">
        <v>37</v>
      </c>
      <c r="N2365">
        <v>0</v>
      </c>
      <c r="O2365" t="s">
        <v>36</v>
      </c>
      <c r="P2365" s="2">
        <v>0</v>
      </c>
      <c r="Q2365">
        <v>0</v>
      </c>
      <c r="R2365">
        <v>0</v>
      </c>
      <c r="S2365">
        <v>72</v>
      </c>
      <c r="T2365">
        <v>0</v>
      </c>
      <c r="U2365" t="s">
        <v>36</v>
      </c>
      <c r="V2365" t="s">
        <v>36</v>
      </c>
      <c r="W2365" t="s">
        <v>38</v>
      </c>
      <c r="X2365" t="s">
        <v>39</v>
      </c>
      <c r="Y2365" t="s">
        <v>40</v>
      </c>
      <c r="Z2365" t="s">
        <v>41</v>
      </c>
      <c r="AA2365" t="s">
        <v>42</v>
      </c>
      <c r="AB2365" t="s">
        <v>43</v>
      </c>
      <c r="AC2365" t="s">
        <v>44</v>
      </c>
      <c r="AD2365" t="s">
        <v>50</v>
      </c>
      <c r="AE2365" t="s">
        <v>45</v>
      </c>
      <c r="AF2365" t="s">
        <v>46</v>
      </c>
      <c r="AG2365" t="s">
        <v>39</v>
      </c>
      <c r="AH2365" t="s">
        <v>59</v>
      </c>
      <c r="AI2365" t="s">
        <v>60</v>
      </c>
      <c r="AJ2365" t="s">
        <v>49</v>
      </c>
    </row>
    <row r="2366" spans="1:36">
      <c r="A2366" s="6">
        <v>2211001000592</v>
      </c>
      <c r="B2366" t="s">
        <v>36</v>
      </c>
      <c r="C2366" t="s">
        <v>36</v>
      </c>
      <c r="D2366" t="s">
        <v>36</v>
      </c>
      <c r="E2366" t="s">
        <v>36</v>
      </c>
      <c r="F2366" t="s">
        <v>36</v>
      </c>
      <c r="G2366" t="s">
        <v>36</v>
      </c>
      <c r="H2366" t="s">
        <v>36</v>
      </c>
      <c r="I2366">
        <v>0</v>
      </c>
      <c r="J2366" s="1">
        <v>0</v>
      </c>
      <c r="K2366">
        <v>0</v>
      </c>
      <c r="L2366" t="s">
        <v>37</v>
      </c>
      <c r="M2366" t="s">
        <v>37</v>
      </c>
      <c r="N2366">
        <v>0</v>
      </c>
      <c r="O2366" t="s">
        <v>36</v>
      </c>
      <c r="P2366" s="2">
        <v>0</v>
      </c>
      <c r="Q2366">
        <v>0</v>
      </c>
      <c r="R2366">
        <v>0</v>
      </c>
      <c r="S2366">
        <v>58</v>
      </c>
      <c r="T2366">
        <v>0</v>
      </c>
      <c r="U2366" t="s">
        <v>36</v>
      </c>
      <c r="V2366" t="s">
        <v>36</v>
      </c>
      <c r="W2366" t="s">
        <v>38</v>
      </c>
      <c r="X2366" t="s">
        <v>39</v>
      </c>
      <c r="Y2366" t="s">
        <v>40</v>
      </c>
      <c r="Z2366" t="s">
        <v>41</v>
      </c>
      <c r="AA2366" t="s">
        <v>42</v>
      </c>
      <c r="AB2366" t="s">
        <v>43</v>
      </c>
      <c r="AC2366" t="s">
        <v>44</v>
      </c>
      <c r="AD2366" t="s">
        <v>50</v>
      </c>
      <c r="AE2366" t="s">
        <v>45</v>
      </c>
      <c r="AF2366" t="s">
        <v>46</v>
      </c>
      <c r="AG2366" t="s">
        <v>39</v>
      </c>
      <c r="AH2366" t="s">
        <v>55</v>
      </c>
      <c r="AI2366" t="s">
        <v>56</v>
      </c>
      <c r="AJ2366" t="s">
        <v>49</v>
      </c>
    </row>
    <row r="2367" spans="1:36">
      <c r="A2367" s="6">
        <v>2211001000593</v>
      </c>
      <c r="B2367" t="s">
        <v>36</v>
      </c>
      <c r="C2367" t="s">
        <v>36</v>
      </c>
      <c r="D2367" t="s">
        <v>36</v>
      </c>
      <c r="E2367" t="s">
        <v>36</v>
      </c>
      <c r="F2367" t="s">
        <v>36</v>
      </c>
      <c r="G2367" t="s">
        <v>36</v>
      </c>
      <c r="H2367" t="s">
        <v>36</v>
      </c>
      <c r="I2367">
        <v>0</v>
      </c>
      <c r="J2367" s="1">
        <v>0</v>
      </c>
      <c r="K2367">
        <v>0</v>
      </c>
      <c r="L2367" t="s">
        <v>37</v>
      </c>
      <c r="M2367" t="s">
        <v>37</v>
      </c>
      <c r="N2367">
        <v>0</v>
      </c>
      <c r="O2367" t="s">
        <v>36</v>
      </c>
      <c r="P2367" s="2">
        <v>0</v>
      </c>
      <c r="Q2367">
        <v>0</v>
      </c>
      <c r="R2367">
        <v>0</v>
      </c>
      <c r="S2367">
        <v>36</v>
      </c>
      <c r="T2367">
        <v>0</v>
      </c>
      <c r="U2367" t="s">
        <v>36</v>
      </c>
      <c r="V2367" t="s">
        <v>36</v>
      </c>
      <c r="W2367" t="s">
        <v>38</v>
      </c>
      <c r="X2367" t="s">
        <v>39</v>
      </c>
      <c r="Y2367" t="s">
        <v>40</v>
      </c>
      <c r="Z2367" t="s">
        <v>41</v>
      </c>
      <c r="AA2367" t="s">
        <v>42</v>
      </c>
      <c r="AB2367" t="s">
        <v>43</v>
      </c>
      <c r="AC2367" t="s">
        <v>44</v>
      </c>
      <c r="AD2367" t="s">
        <v>50</v>
      </c>
      <c r="AE2367" t="s">
        <v>45</v>
      </c>
      <c r="AF2367" t="s">
        <v>46</v>
      </c>
      <c r="AG2367" t="s">
        <v>39</v>
      </c>
      <c r="AH2367" t="s">
        <v>51</v>
      </c>
      <c r="AI2367" t="s">
        <v>52</v>
      </c>
      <c r="AJ2367" t="s">
        <v>49</v>
      </c>
    </row>
    <row r="2368" spans="1:36">
      <c r="A2368" s="6">
        <v>2211001000595</v>
      </c>
      <c r="B2368" t="s">
        <v>57</v>
      </c>
      <c r="C2368" t="s">
        <v>61</v>
      </c>
      <c r="D2368" t="s">
        <v>62</v>
      </c>
      <c r="E2368" t="s">
        <v>63</v>
      </c>
      <c r="F2368">
        <v>1</v>
      </c>
      <c r="G2368" t="s">
        <v>61</v>
      </c>
      <c r="H2368" t="s">
        <v>64</v>
      </c>
      <c r="I2368">
        <v>100000000</v>
      </c>
      <c r="J2368" s="1">
        <v>0.3</v>
      </c>
      <c r="K2368">
        <v>829</v>
      </c>
      <c r="L2368" t="s">
        <v>80</v>
      </c>
      <c r="M2368" t="s">
        <v>98</v>
      </c>
      <c r="N2368">
        <v>120</v>
      </c>
      <c r="O2368" t="s">
        <v>90</v>
      </c>
      <c r="P2368" s="2">
        <v>52.090410958904108</v>
      </c>
      <c r="Q2368">
        <v>0</v>
      </c>
      <c r="R2368">
        <v>13000000</v>
      </c>
      <c r="S2368">
        <v>36</v>
      </c>
      <c r="T2368">
        <v>0</v>
      </c>
      <c r="U2368" t="s">
        <v>67</v>
      </c>
      <c r="V2368" t="s">
        <v>68</v>
      </c>
      <c r="W2368" t="s">
        <v>82</v>
      </c>
      <c r="X2368" t="s">
        <v>79</v>
      </c>
      <c r="Y2368" t="s">
        <v>83</v>
      </c>
      <c r="Z2368" t="s">
        <v>103</v>
      </c>
      <c r="AA2368" t="s">
        <v>104</v>
      </c>
      <c r="AB2368" t="s">
        <v>74</v>
      </c>
      <c r="AC2368" t="s">
        <v>75</v>
      </c>
      <c r="AD2368" t="s">
        <v>50</v>
      </c>
      <c r="AE2368" t="s">
        <v>45</v>
      </c>
      <c r="AF2368" t="s">
        <v>86</v>
      </c>
      <c r="AG2368" t="s">
        <v>70</v>
      </c>
      <c r="AH2368" t="s">
        <v>51</v>
      </c>
      <c r="AI2368" t="s">
        <v>52</v>
      </c>
      <c r="AJ2368" t="s">
        <v>49</v>
      </c>
    </row>
    <row r="2369" spans="1:36">
      <c r="A2369" s="6">
        <v>2211001000596</v>
      </c>
      <c r="B2369" t="s">
        <v>36</v>
      </c>
      <c r="C2369" t="s">
        <v>36</v>
      </c>
      <c r="D2369" t="s">
        <v>36</v>
      </c>
      <c r="E2369" t="s">
        <v>36</v>
      </c>
      <c r="F2369" t="s">
        <v>36</v>
      </c>
      <c r="G2369" t="s">
        <v>36</v>
      </c>
      <c r="H2369" t="s">
        <v>36</v>
      </c>
      <c r="I2369">
        <v>0</v>
      </c>
      <c r="J2369" s="1">
        <v>0</v>
      </c>
      <c r="K2369">
        <v>0</v>
      </c>
      <c r="L2369" t="s">
        <v>37</v>
      </c>
      <c r="M2369" t="s">
        <v>37</v>
      </c>
      <c r="N2369">
        <v>0</v>
      </c>
      <c r="O2369" t="s">
        <v>36</v>
      </c>
      <c r="P2369" s="2">
        <v>0</v>
      </c>
      <c r="Q2369">
        <v>0</v>
      </c>
      <c r="R2369">
        <v>0</v>
      </c>
      <c r="S2369">
        <v>48</v>
      </c>
      <c r="T2369">
        <v>0</v>
      </c>
      <c r="U2369" t="s">
        <v>36</v>
      </c>
      <c r="V2369" t="s">
        <v>36</v>
      </c>
      <c r="W2369" t="s">
        <v>38</v>
      </c>
      <c r="X2369" t="s">
        <v>39</v>
      </c>
      <c r="Y2369" t="s">
        <v>40</v>
      </c>
      <c r="Z2369" t="s">
        <v>41</v>
      </c>
      <c r="AA2369" t="s">
        <v>42</v>
      </c>
      <c r="AB2369" t="s">
        <v>43</v>
      </c>
      <c r="AC2369" t="s">
        <v>44</v>
      </c>
      <c r="AD2369" t="s">
        <v>50</v>
      </c>
      <c r="AE2369" t="s">
        <v>45</v>
      </c>
      <c r="AF2369" t="s">
        <v>46</v>
      </c>
      <c r="AG2369" t="s">
        <v>39</v>
      </c>
      <c r="AH2369" t="s">
        <v>55</v>
      </c>
      <c r="AI2369" t="s">
        <v>56</v>
      </c>
      <c r="AJ2369" t="s">
        <v>49</v>
      </c>
    </row>
    <row r="2370" spans="1:36">
      <c r="A2370" s="6">
        <v>2211001000599</v>
      </c>
      <c r="B2370" t="s">
        <v>36</v>
      </c>
      <c r="C2370" t="s">
        <v>36</v>
      </c>
      <c r="D2370" t="s">
        <v>36</v>
      </c>
      <c r="E2370" t="s">
        <v>36</v>
      </c>
      <c r="F2370" t="s">
        <v>36</v>
      </c>
      <c r="G2370" t="s">
        <v>36</v>
      </c>
      <c r="H2370" t="s">
        <v>36</v>
      </c>
      <c r="I2370">
        <v>0</v>
      </c>
      <c r="J2370" s="1">
        <v>0</v>
      </c>
      <c r="K2370">
        <v>0</v>
      </c>
      <c r="L2370" t="s">
        <v>37</v>
      </c>
      <c r="M2370" t="s">
        <v>37</v>
      </c>
      <c r="N2370">
        <v>0</v>
      </c>
      <c r="O2370" t="s">
        <v>36</v>
      </c>
      <c r="P2370" s="2">
        <v>0</v>
      </c>
      <c r="Q2370">
        <v>0</v>
      </c>
      <c r="R2370">
        <v>0</v>
      </c>
      <c r="S2370">
        <v>48</v>
      </c>
      <c r="T2370">
        <v>0</v>
      </c>
      <c r="U2370" t="s">
        <v>36</v>
      </c>
      <c r="V2370" t="s">
        <v>36</v>
      </c>
      <c r="W2370" t="s">
        <v>38</v>
      </c>
      <c r="X2370" t="s">
        <v>39</v>
      </c>
      <c r="Y2370" t="s">
        <v>40</v>
      </c>
      <c r="Z2370" t="s">
        <v>41</v>
      </c>
      <c r="AA2370" t="s">
        <v>42</v>
      </c>
      <c r="AB2370" t="s">
        <v>43</v>
      </c>
      <c r="AC2370" t="s">
        <v>44</v>
      </c>
      <c r="AD2370" t="s">
        <v>50</v>
      </c>
      <c r="AE2370" t="s">
        <v>45</v>
      </c>
      <c r="AF2370" t="s">
        <v>46</v>
      </c>
      <c r="AG2370" t="s">
        <v>39</v>
      </c>
      <c r="AH2370" t="s">
        <v>55</v>
      </c>
      <c r="AI2370" t="s">
        <v>56</v>
      </c>
      <c r="AJ2370" t="s">
        <v>49</v>
      </c>
    </row>
    <row r="2371" spans="1:36">
      <c r="A2371" s="6">
        <v>2211001000600</v>
      </c>
      <c r="B2371" t="s">
        <v>36</v>
      </c>
      <c r="C2371" t="s">
        <v>36</v>
      </c>
      <c r="D2371" t="s">
        <v>36</v>
      </c>
      <c r="E2371" t="s">
        <v>36</v>
      </c>
      <c r="F2371" t="s">
        <v>36</v>
      </c>
      <c r="G2371" t="s">
        <v>36</v>
      </c>
      <c r="H2371" t="s">
        <v>36</v>
      </c>
      <c r="I2371">
        <v>0</v>
      </c>
      <c r="J2371" s="1">
        <v>0</v>
      </c>
      <c r="K2371">
        <v>0</v>
      </c>
      <c r="L2371" t="s">
        <v>37</v>
      </c>
      <c r="M2371" t="s">
        <v>37</v>
      </c>
      <c r="N2371">
        <v>0</v>
      </c>
      <c r="O2371" t="s">
        <v>36</v>
      </c>
      <c r="P2371" s="2">
        <v>0</v>
      </c>
      <c r="Q2371">
        <v>0</v>
      </c>
      <c r="R2371">
        <v>0</v>
      </c>
      <c r="S2371">
        <v>72</v>
      </c>
      <c r="T2371">
        <v>0</v>
      </c>
      <c r="U2371" t="s">
        <v>36</v>
      </c>
      <c r="V2371" t="s">
        <v>36</v>
      </c>
      <c r="W2371" t="s">
        <v>38</v>
      </c>
      <c r="X2371" t="s">
        <v>39</v>
      </c>
      <c r="Y2371" t="s">
        <v>40</v>
      </c>
      <c r="Z2371" t="s">
        <v>41</v>
      </c>
      <c r="AA2371" t="s">
        <v>42</v>
      </c>
      <c r="AB2371" t="s">
        <v>43</v>
      </c>
      <c r="AC2371" t="s">
        <v>44</v>
      </c>
      <c r="AD2371" t="s">
        <v>50</v>
      </c>
      <c r="AE2371" t="s">
        <v>45</v>
      </c>
      <c r="AF2371" t="s">
        <v>46</v>
      </c>
      <c r="AG2371" t="s">
        <v>39</v>
      </c>
      <c r="AH2371" t="s">
        <v>59</v>
      </c>
      <c r="AI2371" t="s">
        <v>60</v>
      </c>
      <c r="AJ2371" t="s">
        <v>49</v>
      </c>
    </row>
    <row r="2372" spans="1:36">
      <c r="A2372" s="6">
        <v>2211001000601</v>
      </c>
      <c r="B2372" t="s">
        <v>36</v>
      </c>
      <c r="C2372" t="s">
        <v>36</v>
      </c>
      <c r="D2372" t="s">
        <v>36</v>
      </c>
      <c r="E2372" t="s">
        <v>36</v>
      </c>
      <c r="F2372" t="s">
        <v>36</v>
      </c>
      <c r="G2372" t="s">
        <v>36</v>
      </c>
      <c r="H2372" t="s">
        <v>36</v>
      </c>
      <c r="I2372">
        <v>0</v>
      </c>
      <c r="J2372" s="1">
        <v>0</v>
      </c>
      <c r="K2372">
        <v>0</v>
      </c>
      <c r="L2372" t="s">
        <v>37</v>
      </c>
      <c r="M2372" t="s">
        <v>37</v>
      </c>
      <c r="N2372">
        <v>0</v>
      </c>
      <c r="O2372" t="s">
        <v>36</v>
      </c>
      <c r="P2372" s="2">
        <v>0</v>
      </c>
      <c r="Q2372">
        <v>0</v>
      </c>
      <c r="R2372">
        <v>0</v>
      </c>
      <c r="S2372">
        <v>72</v>
      </c>
      <c r="T2372">
        <v>0</v>
      </c>
      <c r="U2372" t="s">
        <v>36</v>
      </c>
      <c r="V2372" t="s">
        <v>36</v>
      </c>
      <c r="W2372" t="s">
        <v>38</v>
      </c>
      <c r="X2372" t="s">
        <v>39</v>
      </c>
      <c r="Y2372" t="s">
        <v>40</v>
      </c>
      <c r="Z2372" t="s">
        <v>41</v>
      </c>
      <c r="AA2372" t="s">
        <v>42</v>
      </c>
      <c r="AB2372" t="s">
        <v>43</v>
      </c>
      <c r="AC2372" t="s">
        <v>44</v>
      </c>
      <c r="AD2372" t="s">
        <v>50</v>
      </c>
      <c r="AE2372" t="s">
        <v>45</v>
      </c>
      <c r="AF2372" t="s">
        <v>46</v>
      </c>
      <c r="AG2372" t="s">
        <v>39</v>
      </c>
      <c r="AH2372" t="s">
        <v>59</v>
      </c>
      <c r="AI2372" t="s">
        <v>60</v>
      </c>
      <c r="AJ2372" t="s">
        <v>49</v>
      </c>
    </row>
    <row r="2373" spans="1:36">
      <c r="A2373" s="6">
        <v>2211001000602</v>
      </c>
      <c r="B2373" t="s">
        <v>36</v>
      </c>
      <c r="C2373" t="s">
        <v>36</v>
      </c>
      <c r="D2373" t="s">
        <v>36</v>
      </c>
      <c r="E2373" t="s">
        <v>36</v>
      </c>
      <c r="F2373" t="s">
        <v>36</v>
      </c>
      <c r="G2373" t="s">
        <v>36</v>
      </c>
      <c r="H2373" t="s">
        <v>36</v>
      </c>
      <c r="I2373">
        <v>0</v>
      </c>
      <c r="J2373" s="1">
        <v>0</v>
      </c>
      <c r="K2373">
        <v>0</v>
      </c>
      <c r="L2373" t="s">
        <v>37</v>
      </c>
      <c r="M2373" t="s">
        <v>37</v>
      </c>
      <c r="N2373">
        <v>0</v>
      </c>
      <c r="O2373" t="s">
        <v>36</v>
      </c>
      <c r="P2373" s="2">
        <v>0</v>
      </c>
      <c r="Q2373">
        <v>0</v>
      </c>
      <c r="R2373">
        <v>0</v>
      </c>
      <c r="S2373">
        <v>61</v>
      </c>
      <c r="T2373">
        <v>0</v>
      </c>
      <c r="U2373" t="s">
        <v>36</v>
      </c>
      <c r="V2373" t="s">
        <v>36</v>
      </c>
      <c r="W2373" t="s">
        <v>38</v>
      </c>
      <c r="X2373" t="s">
        <v>39</v>
      </c>
      <c r="Y2373" t="s">
        <v>40</v>
      </c>
      <c r="Z2373" t="s">
        <v>41</v>
      </c>
      <c r="AA2373" t="s">
        <v>42</v>
      </c>
      <c r="AB2373" t="s">
        <v>43</v>
      </c>
      <c r="AC2373" t="s">
        <v>44</v>
      </c>
      <c r="AD2373" t="s">
        <v>50</v>
      </c>
      <c r="AE2373" t="s">
        <v>45</v>
      </c>
      <c r="AF2373" t="s">
        <v>46</v>
      </c>
      <c r="AG2373" t="s">
        <v>39</v>
      </c>
      <c r="AH2373" t="s">
        <v>59</v>
      </c>
      <c r="AI2373" t="s">
        <v>60</v>
      </c>
      <c r="AJ2373" t="s">
        <v>49</v>
      </c>
    </row>
    <row r="2374" spans="1:36">
      <c r="A2374" s="6">
        <v>2211001000603</v>
      </c>
      <c r="B2374" t="s">
        <v>36</v>
      </c>
      <c r="C2374" t="s">
        <v>36</v>
      </c>
      <c r="D2374" t="s">
        <v>36</v>
      </c>
      <c r="E2374" t="s">
        <v>36</v>
      </c>
      <c r="F2374" t="s">
        <v>36</v>
      </c>
      <c r="G2374" t="s">
        <v>36</v>
      </c>
      <c r="H2374" t="s">
        <v>36</v>
      </c>
      <c r="I2374">
        <v>0</v>
      </c>
      <c r="J2374" s="1">
        <v>0</v>
      </c>
      <c r="K2374">
        <v>0</v>
      </c>
      <c r="L2374" t="s">
        <v>37</v>
      </c>
      <c r="M2374" t="s">
        <v>37</v>
      </c>
      <c r="N2374">
        <v>0</v>
      </c>
      <c r="O2374" t="s">
        <v>36</v>
      </c>
      <c r="P2374" s="2">
        <v>0</v>
      </c>
      <c r="Q2374">
        <v>0</v>
      </c>
      <c r="R2374">
        <v>0</v>
      </c>
      <c r="S2374">
        <v>57</v>
      </c>
      <c r="T2374">
        <v>0</v>
      </c>
      <c r="U2374" t="s">
        <v>36</v>
      </c>
      <c r="V2374" t="s">
        <v>36</v>
      </c>
      <c r="W2374" t="s">
        <v>38</v>
      </c>
      <c r="X2374" t="s">
        <v>39</v>
      </c>
      <c r="Y2374" t="s">
        <v>40</v>
      </c>
      <c r="Z2374" t="s">
        <v>41</v>
      </c>
      <c r="AA2374" t="s">
        <v>42</v>
      </c>
      <c r="AB2374" t="s">
        <v>43</v>
      </c>
      <c r="AC2374" t="s">
        <v>44</v>
      </c>
      <c r="AD2374" t="s">
        <v>50</v>
      </c>
      <c r="AE2374" t="s">
        <v>45</v>
      </c>
      <c r="AF2374" t="s">
        <v>46</v>
      </c>
      <c r="AG2374" t="s">
        <v>39</v>
      </c>
      <c r="AH2374" t="s">
        <v>55</v>
      </c>
      <c r="AI2374" t="s">
        <v>56</v>
      </c>
      <c r="AJ2374" t="s">
        <v>49</v>
      </c>
    </row>
    <row r="2375" spans="1:36">
      <c r="A2375" s="6">
        <v>2211001000604</v>
      </c>
      <c r="B2375" t="s">
        <v>36</v>
      </c>
      <c r="C2375" t="s">
        <v>36</v>
      </c>
      <c r="D2375" t="s">
        <v>36</v>
      </c>
      <c r="E2375" t="s">
        <v>36</v>
      </c>
      <c r="F2375" t="s">
        <v>36</v>
      </c>
      <c r="G2375" t="s">
        <v>36</v>
      </c>
      <c r="H2375" t="s">
        <v>36</v>
      </c>
      <c r="I2375">
        <v>0</v>
      </c>
      <c r="J2375" s="1">
        <v>0</v>
      </c>
      <c r="K2375">
        <v>0</v>
      </c>
      <c r="L2375" t="s">
        <v>37</v>
      </c>
      <c r="M2375" t="s">
        <v>37</v>
      </c>
      <c r="N2375">
        <v>0</v>
      </c>
      <c r="O2375" t="s">
        <v>36</v>
      </c>
      <c r="P2375" s="2">
        <v>0</v>
      </c>
      <c r="Q2375">
        <v>0</v>
      </c>
      <c r="R2375">
        <v>0</v>
      </c>
      <c r="S2375">
        <v>72</v>
      </c>
      <c r="T2375">
        <v>0</v>
      </c>
      <c r="U2375" t="s">
        <v>36</v>
      </c>
      <c r="V2375" t="s">
        <v>36</v>
      </c>
      <c r="W2375" t="s">
        <v>38</v>
      </c>
      <c r="X2375" t="s">
        <v>39</v>
      </c>
      <c r="Y2375" t="s">
        <v>40</v>
      </c>
      <c r="Z2375" t="s">
        <v>41</v>
      </c>
      <c r="AA2375" t="s">
        <v>42</v>
      </c>
      <c r="AB2375" t="s">
        <v>43</v>
      </c>
      <c r="AC2375" t="s">
        <v>44</v>
      </c>
      <c r="AD2375" t="s">
        <v>50</v>
      </c>
      <c r="AE2375" t="s">
        <v>45</v>
      </c>
      <c r="AF2375" t="s">
        <v>46</v>
      </c>
      <c r="AG2375" t="s">
        <v>39</v>
      </c>
      <c r="AH2375" t="s">
        <v>59</v>
      </c>
      <c r="AI2375" t="s">
        <v>60</v>
      </c>
      <c r="AJ2375" t="s">
        <v>49</v>
      </c>
    </row>
    <row r="2376" spans="1:36">
      <c r="A2376" s="6">
        <v>2211001000605</v>
      </c>
      <c r="B2376" t="s">
        <v>36</v>
      </c>
      <c r="C2376" t="s">
        <v>36</v>
      </c>
      <c r="D2376" t="s">
        <v>36</v>
      </c>
      <c r="E2376" t="s">
        <v>36</v>
      </c>
      <c r="F2376" t="s">
        <v>36</v>
      </c>
      <c r="G2376" t="s">
        <v>36</v>
      </c>
      <c r="H2376" t="s">
        <v>36</v>
      </c>
      <c r="I2376">
        <v>0</v>
      </c>
      <c r="J2376" s="1">
        <v>0</v>
      </c>
      <c r="K2376">
        <v>0</v>
      </c>
      <c r="L2376" t="s">
        <v>37</v>
      </c>
      <c r="M2376" t="s">
        <v>37</v>
      </c>
      <c r="N2376">
        <v>0</v>
      </c>
      <c r="O2376" t="s">
        <v>36</v>
      </c>
      <c r="P2376" s="2">
        <v>0</v>
      </c>
      <c r="Q2376">
        <v>0</v>
      </c>
      <c r="R2376">
        <v>0</v>
      </c>
      <c r="S2376">
        <v>72</v>
      </c>
      <c r="T2376">
        <v>0</v>
      </c>
      <c r="U2376" t="s">
        <v>36</v>
      </c>
      <c r="V2376" t="s">
        <v>36</v>
      </c>
      <c r="W2376" t="s">
        <v>38</v>
      </c>
      <c r="X2376" t="s">
        <v>39</v>
      </c>
      <c r="Y2376" t="s">
        <v>40</v>
      </c>
      <c r="Z2376" t="s">
        <v>41</v>
      </c>
      <c r="AA2376" t="s">
        <v>42</v>
      </c>
      <c r="AB2376" t="s">
        <v>43</v>
      </c>
      <c r="AC2376" t="s">
        <v>44</v>
      </c>
      <c r="AD2376" t="s">
        <v>50</v>
      </c>
      <c r="AE2376" t="s">
        <v>45</v>
      </c>
      <c r="AF2376" t="s">
        <v>46</v>
      </c>
      <c r="AG2376" t="s">
        <v>39</v>
      </c>
      <c r="AH2376" t="s">
        <v>59</v>
      </c>
      <c r="AI2376" t="s">
        <v>60</v>
      </c>
      <c r="AJ2376" t="s">
        <v>49</v>
      </c>
    </row>
    <row r="2377" spans="1:36">
      <c r="A2377" s="6">
        <v>2211001000606</v>
      </c>
      <c r="B2377" t="s">
        <v>57</v>
      </c>
      <c r="C2377" t="s">
        <v>36</v>
      </c>
      <c r="D2377" t="s">
        <v>36</v>
      </c>
      <c r="E2377" t="s">
        <v>36</v>
      </c>
      <c r="F2377" t="s">
        <v>36</v>
      </c>
      <c r="G2377" t="s">
        <v>36</v>
      </c>
      <c r="H2377" t="s">
        <v>36</v>
      </c>
      <c r="I2377">
        <v>0</v>
      </c>
      <c r="J2377" s="1">
        <v>0</v>
      </c>
      <c r="K2377">
        <v>0</v>
      </c>
      <c r="L2377" t="s">
        <v>37</v>
      </c>
      <c r="M2377" t="s">
        <v>37</v>
      </c>
      <c r="N2377">
        <v>0</v>
      </c>
      <c r="O2377" t="s">
        <v>36</v>
      </c>
      <c r="P2377" s="2">
        <v>0</v>
      </c>
      <c r="Q2377">
        <v>0</v>
      </c>
      <c r="R2377">
        <v>0</v>
      </c>
      <c r="S2377">
        <v>92</v>
      </c>
      <c r="T2377">
        <v>0</v>
      </c>
      <c r="U2377" t="s">
        <v>36</v>
      </c>
      <c r="V2377" t="s">
        <v>36</v>
      </c>
      <c r="W2377" t="s">
        <v>38</v>
      </c>
      <c r="X2377" t="s">
        <v>39</v>
      </c>
      <c r="Y2377" t="s">
        <v>40</v>
      </c>
      <c r="Z2377" t="s">
        <v>41</v>
      </c>
      <c r="AA2377" t="s">
        <v>42</v>
      </c>
      <c r="AB2377" t="s">
        <v>43</v>
      </c>
      <c r="AC2377" t="s">
        <v>44</v>
      </c>
      <c r="AD2377" t="s">
        <v>50</v>
      </c>
      <c r="AE2377" t="s">
        <v>45</v>
      </c>
      <c r="AF2377" t="s">
        <v>46</v>
      </c>
      <c r="AG2377" t="s">
        <v>39</v>
      </c>
      <c r="AH2377" t="s">
        <v>59</v>
      </c>
      <c r="AI2377" t="s">
        <v>60</v>
      </c>
      <c r="AJ2377" t="s">
        <v>49</v>
      </c>
    </row>
    <row r="2378" spans="1:36">
      <c r="A2378" s="6">
        <v>2211001000607</v>
      </c>
      <c r="B2378" t="s">
        <v>36</v>
      </c>
      <c r="C2378" t="s">
        <v>36</v>
      </c>
      <c r="D2378" t="s">
        <v>36</v>
      </c>
      <c r="E2378" t="s">
        <v>36</v>
      </c>
      <c r="F2378" t="s">
        <v>36</v>
      </c>
      <c r="G2378" t="s">
        <v>36</v>
      </c>
      <c r="H2378" t="s">
        <v>36</v>
      </c>
      <c r="I2378">
        <v>0</v>
      </c>
      <c r="J2378" s="1">
        <v>0</v>
      </c>
      <c r="K2378">
        <v>0</v>
      </c>
      <c r="L2378" t="s">
        <v>37</v>
      </c>
      <c r="M2378" t="s">
        <v>37</v>
      </c>
      <c r="N2378">
        <v>0</v>
      </c>
      <c r="O2378" t="s">
        <v>36</v>
      </c>
      <c r="P2378" s="2">
        <v>0</v>
      </c>
      <c r="Q2378">
        <v>0</v>
      </c>
      <c r="R2378">
        <v>0</v>
      </c>
      <c r="S2378">
        <v>36</v>
      </c>
      <c r="T2378">
        <v>0</v>
      </c>
      <c r="U2378" t="s">
        <v>36</v>
      </c>
      <c r="V2378" t="s">
        <v>36</v>
      </c>
      <c r="W2378" t="s">
        <v>38</v>
      </c>
      <c r="X2378" t="s">
        <v>39</v>
      </c>
      <c r="Y2378" t="s">
        <v>40</v>
      </c>
      <c r="Z2378" t="s">
        <v>41</v>
      </c>
      <c r="AA2378" t="s">
        <v>42</v>
      </c>
      <c r="AB2378" t="s">
        <v>43</v>
      </c>
      <c r="AC2378" t="s">
        <v>44</v>
      </c>
      <c r="AD2378" t="s">
        <v>50</v>
      </c>
      <c r="AE2378" t="s">
        <v>45</v>
      </c>
      <c r="AF2378" t="s">
        <v>46</v>
      </c>
      <c r="AG2378" t="s">
        <v>39</v>
      </c>
      <c r="AH2378" t="s">
        <v>51</v>
      </c>
      <c r="AI2378" t="s">
        <v>52</v>
      </c>
      <c r="AJ2378" t="s">
        <v>49</v>
      </c>
    </row>
    <row r="2379" spans="1:36">
      <c r="A2379" s="6">
        <v>2211001000608</v>
      </c>
      <c r="B2379" t="s">
        <v>36</v>
      </c>
      <c r="C2379" t="s">
        <v>36</v>
      </c>
      <c r="D2379" t="s">
        <v>36</v>
      </c>
      <c r="E2379" t="s">
        <v>36</v>
      </c>
      <c r="F2379" t="s">
        <v>36</v>
      </c>
      <c r="G2379" t="s">
        <v>36</v>
      </c>
      <c r="H2379" t="s">
        <v>36</v>
      </c>
      <c r="I2379">
        <v>0</v>
      </c>
      <c r="J2379" s="1">
        <v>0</v>
      </c>
      <c r="K2379">
        <v>0</v>
      </c>
      <c r="L2379" t="s">
        <v>37</v>
      </c>
      <c r="M2379" t="s">
        <v>37</v>
      </c>
      <c r="N2379">
        <v>0</v>
      </c>
      <c r="O2379" t="s">
        <v>36</v>
      </c>
      <c r="P2379" s="2">
        <v>0</v>
      </c>
      <c r="Q2379">
        <v>0</v>
      </c>
      <c r="R2379">
        <v>0</v>
      </c>
      <c r="S2379">
        <v>72</v>
      </c>
      <c r="T2379">
        <v>0</v>
      </c>
      <c r="U2379" t="s">
        <v>36</v>
      </c>
      <c r="V2379" t="s">
        <v>36</v>
      </c>
      <c r="W2379" t="s">
        <v>38</v>
      </c>
      <c r="X2379" t="s">
        <v>39</v>
      </c>
      <c r="Y2379" t="s">
        <v>40</v>
      </c>
      <c r="Z2379" t="s">
        <v>41</v>
      </c>
      <c r="AA2379" t="s">
        <v>42</v>
      </c>
      <c r="AB2379" t="s">
        <v>43</v>
      </c>
      <c r="AC2379" t="s">
        <v>44</v>
      </c>
      <c r="AD2379" t="s">
        <v>50</v>
      </c>
      <c r="AE2379" t="s">
        <v>45</v>
      </c>
      <c r="AF2379" t="s">
        <v>46</v>
      </c>
      <c r="AG2379" t="s">
        <v>39</v>
      </c>
      <c r="AH2379" t="s">
        <v>59</v>
      </c>
      <c r="AI2379" t="s">
        <v>60</v>
      </c>
      <c r="AJ2379" t="s">
        <v>49</v>
      </c>
    </row>
    <row r="2380" spans="1:36">
      <c r="A2380" s="6">
        <v>2211001000609</v>
      </c>
      <c r="B2380" t="s">
        <v>36</v>
      </c>
      <c r="C2380" t="s">
        <v>36</v>
      </c>
      <c r="D2380" t="s">
        <v>36</v>
      </c>
      <c r="E2380" t="s">
        <v>36</v>
      </c>
      <c r="F2380" t="s">
        <v>36</v>
      </c>
      <c r="G2380" t="s">
        <v>36</v>
      </c>
      <c r="H2380" t="s">
        <v>36</v>
      </c>
      <c r="I2380">
        <v>0</v>
      </c>
      <c r="J2380" s="1">
        <v>0</v>
      </c>
      <c r="K2380">
        <v>0</v>
      </c>
      <c r="L2380" t="s">
        <v>37</v>
      </c>
      <c r="M2380" t="s">
        <v>37</v>
      </c>
      <c r="N2380">
        <v>0</v>
      </c>
      <c r="O2380" t="s">
        <v>36</v>
      </c>
      <c r="P2380" s="2">
        <v>0</v>
      </c>
      <c r="Q2380">
        <v>0</v>
      </c>
      <c r="R2380">
        <v>0</v>
      </c>
      <c r="S2380">
        <v>72</v>
      </c>
      <c r="T2380">
        <v>0</v>
      </c>
      <c r="U2380" t="s">
        <v>36</v>
      </c>
      <c r="V2380" t="s">
        <v>36</v>
      </c>
      <c r="W2380" t="s">
        <v>38</v>
      </c>
      <c r="X2380" t="s">
        <v>39</v>
      </c>
      <c r="Y2380" t="s">
        <v>40</v>
      </c>
      <c r="Z2380" t="s">
        <v>41</v>
      </c>
      <c r="AA2380" t="s">
        <v>42</v>
      </c>
      <c r="AB2380" t="s">
        <v>43</v>
      </c>
      <c r="AC2380" t="s">
        <v>44</v>
      </c>
      <c r="AD2380" t="s">
        <v>50</v>
      </c>
      <c r="AE2380" t="s">
        <v>45</v>
      </c>
      <c r="AF2380" t="s">
        <v>46</v>
      </c>
      <c r="AG2380" t="s">
        <v>39</v>
      </c>
      <c r="AH2380" t="s">
        <v>59</v>
      </c>
      <c r="AI2380" t="s">
        <v>60</v>
      </c>
      <c r="AJ2380" t="s">
        <v>49</v>
      </c>
    </row>
    <row r="2381" spans="1:36">
      <c r="A2381" s="6">
        <v>2211001000611</v>
      </c>
      <c r="B2381" t="s">
        <v>36</v>
      </c>
      <c r="C2381" t="s">
        <v>36</v>
      </c>
      <c r="D2381" t="s">
        <v>36</v>
      </c>
      <c r="E2381" t="s">
        <v>36</v>
      </c>
      <c r="F2381" t="s">
        <v>36</v>
      </c>
      <c r="G2381" t="s">
        <v>36</v>
      </c>
      <c r="H2381" t="s">
        <v>36</v>
      </c>
      <c r="I2381">
        <v>0</v>
      </c>
      <c r="J2381" s="1">
        <v>0</v>
      </c>
      <c r="K2381">
        <v>0</v>
      </c>
      <c r="L2381" t="s">
        <v>37</v>
      </c>
      <c r="M2381" t="s">
        <v>37</v>
      </c>
      <c r="N2381">
        <v>0</v>
      </c>
      <c r="O2381" t="s">
        <v>36</v>
      </c>
      <c r="P2381" s="2">
        <v>0</v>
      </c>
      <c r="Q2381">
        <v>0</v>
      </c>
      <c r="R2381">
        <v>0</v>
      </c>
      <c r="S2381">
        <v>72</v>
      </c>
      <c r="T2381">
        <v>0</v>
      </c>
      <c r="U2381" t="s">
        <v>36</v>
      </c>
      <c r="V2381" t="s">
        <v>36</v>
      </c>
      <c r="W2381" t="s">
        <v>38</v>
      </c>
      <c r="X2381" t="s">
        <v>39</v>
      </c>
      <c r="Y2381" t="s">
        <v>40</v>
      </c>
      <c r="Z2381" t="s">
        <v>41</v>
      </c>
      <c r="AA2381" t="s">
        <v>42</v>
      </c>
      <c r="AB2381" t="s">
        <v>43</v>
      </c>
      <c r="AC2381" t="s">
        <v>44</v>
      </c>
      <c r="AD2381" t="s">
        <v>50</v>
      </c>
      <c r="AE2381" t="s">
        <v>45</v>
      </c>
      <c r="AF2381" t="s">
        <v>46</v>
      </c>
      <c r="AG2381" t="s">
        <v>39</v>
      </c>
      <c r="AH2381" t="s">
        <v>59</v>
      </c>
      <c r="AI2381" t="s">
        <v>60</v>
      </c>
      <c r="AJ2381" t="s">
        <v>49</v>
      </c>
    </row>
    <row r="2382" spans="1:36">
      <c r="A2382" s="6">
        <v>2211001000615</v>
      </c>
      <c r="B2382" t="s">
        <v>36</v>
      </c>
      <c r="C2382" t="s">
        <v>36</v>
      </c>
      <c r="D2382" t="s">
        <v>36</v>
      </c>
      <c r="E2382" t="s">
        <v>36</v>
      </c>
      <c r="F2382" t="s">
        <v>36</v>
      </c>
      <c r="G2382" t="s">
        <v>36</v>
      </c>
      <c r="H2382" t="s">
        <v>36</v>
      </c>
      <c r="I2382">
        <v>0</v>
      </c>
      <c r="J2382" s="1">
        <v>0</v>
      </c>
      <c r="K2382">
        <v>0</v>
      </c>
      <c r="L2382" t="s">
        <v>37</v>
      </c>
      <c r="M2382" t="s">
        <v>37</v>
      </c>
      <c r="N2382">
        <v>0</v>
      </c>
      <c r="O2382" t="s">
        <v>36</v>
      </c>
      <c r="P2382" s="2">
        <v>0</v>
      </c>
      <c r="Q2382">
        <v>0</v>
      </c>
      <c r="R2382">
        <v>0</v>
      </c>
      <c r="S2382">
        <v>36</v>
      </c>
      <c r="T2382">
        <v>0</v>
      </c>
      <c r="U2382" t="s">
        <v>36</v>
      </c>
      <c r="V2382" t="s">
        <v>36</v>
      </c>
      <c r="W2382" t="s">
        <v>38</v>
      </c>
      <c r="X2382" t="s">
        <v>39</v>
      </c>
      <c r="Y2382" t="s">
        <v>40</v>
      </c>
      <c r="Z2382" t="s">
        <v>41</v>
      </c>
      <c r="AA2382" t="s">
        <v>42</v>
      </c>
      <c r="AB2382" t="s">
        <v>43</v>
      </c>
      <c r="AC2382" t="s">
        <v>44</v>
      </c>
      <c r="AD2382" t="s">
        <v>50</v>
      </c>
      <c r="AE2382" t="s">
        <v>45</v>
      </c>
      <c r="AF2382" t="s">
        <v>46</v>
      </c>
      <c r="AG2382" t="s">
        <v>39</v>
      </c>
      <c r="AH2382" t="s">
        <v>51</v>
      </c>
      <c r="AI2382" t="s">
        <v>52</v>
      </c>
      <c r="AJ2382" t="s">
        <v>49</v>
      </c>
    </row>
    <row r="2383" spans="1:36">
      <c r="A2383" s="6">
        <v>2211001000616</v>
      </c>
      <c r="B2383" t="s">
        <v>36</v>
      </c>
      <c r="C2383" t="s">
        <v>36</v>
      </c>
      <c r="D2383" t="s">
        <v>36</v>
      </c>
      <c r="E2383" t="s">
        <v>36</v>
      </c>
      <c r="F2383" t="s">
        <v>36</v>
      </c>
      <c r="G2383" t="s">
        <v>36</v>
      </c>
      <c r="H2383" t="s">
        <v>36</v>
      </c>
      <c r="I2383">
        <v>0</v>
      </c>
      <c r="J2383" s="1">
        <v>0</v>
      </c>
      <c r="K2383">
        <v>0</v>
      </c>
      <c r="L2383" t="s">
        <v>37</v>
      </c>
      <c r="M2383" t="s">
        <v>37</v>
      </c>
      <c r="N2383">
        <v>0</v>
      </c>
      <c r="O2383" t="s">
        <v>36</v>
      </c>
      <c r="P2383" s="2">
        <v>0</v>
      </c>
      <c r="Q2383">
        <v>0</v>
      </c>
      <c r="R2383">
        <v>0</v>
      </c>
      <c r="S2383">
        <v>56</v>
      </c>
      <c r="T2383">
        <v>0</v>
      </c>
      <c r="U2383" t="s">
        <v>36</v>
      </c>
      <c r="V2383" t="s">
        <v>36</v>
      </c>
      <c r="W2383" t="s">
        <v>38</v>
      </c>
      <c r="X2383" t="s">
        <v>39</v>
      </c>
      <c r="Y2383" t="s">
        <v>40</v>
      </c>
      <c r="Z2383" t="s">
        <v>41</v>
      </c>
      <c r="AA2383" t="s">
        <v>42</v>
      </c>
      <c r="AB2383" t="s">
        <v>43</v>
      </c>
      <c r="AC2383" t="s">
        <v>44</v>
      </c>
      <c r="AD2383" t="s">
        <v>50</v>
      </c>
      <c r="AE2383" t="s">
        <v>45</v>
      </c>
      <c r="AF2383" t="s">
        <v>46</v>
      </c>
      <c r="AG2383" t="s">
        <v>39</v>
      </c>
      <c r="AH2383" t="s">
        <v>55</v>
      </c>
      <c r="AI2383" t="s">
        <v>56</v>
      </c>
      <c r="AJ2383" t="s">
        <v>49</v>
      </c>
    </row>
    <row r="2384" spans="1:36">
      <c r="A2384" s="6">
        <v>2211001000621</v>
      </c>
      <c r="B2384" t="s">
        <v>57</v>
      </c>
      <c r="C2384" t="s">
        <v>89</v>
      </c>
      <c r="D2384" t="s">
        <v>62</v>
      </c>
      <c r="E2384" t="s">
        <v>36</v>
      </c>
      <c r="F2384">
        <v>2</v>
      </c>
      <c r="G2384" t="s">
        <v>89</v>
      </c>
      <c r="H2384" t="s">
        <v>97</v>
      </c>
      <c r="I2384">
        <v>0</v>
      </c>
      <c r="J2384" s="1">
        <v>0</v>
      </c>
      <c r="K2384">
        <v>693</v>
      </c>
      <c r="L2384" t="s">
        <v>80</v>
      </c>
      <c r="M2384" t="s">
        <v>37</v>
      </c>
      <c r="N2384">
        <v>72</v>
      </c>
      <c r="O2384" t="s">
        <v>66</v>
      </c>
      <c r="P2384" s="2">
        <v>65.682191780821924</v>
      </c>
      <c r="Q2384">
        <v>0</v>
      </c>
      <c r="R2384">
        <v>9500000</v>
      </c>
      <c r="S2384">
        <v>24</v>
      </c>
      <c r="T2384">
        <v>0</v>
      </c>
      <c r="U2384" t="s">
        <v>36</v>
      </c>
      <c r="V2384" t="s">
        <v>36</v>
      </c>
      <c r="W2384" t="s">
        <v>121</v>
      </c>
      <c r="X2384" t="s">
        <v>71</v>
      </c>
      <c r="Y2384" t="s">
        <v>71</v>
      </c>
      <c r="Z2384" t="s">
        <v>72</v>
      </c>
      <c r="AA2384" t="s">
        <v>73</v>
      </c>
      <c r="AB2384" t="s">
        <v>84</v>
      </c>
      <c r="AC2384" t="s">
        <v>85</v>
      </c>
      <c r="AD2384" t="s">
        <v>50</v>
      </c>
      <c r="AE2384" t="s">
        <v>45</v>
      </c>
      <c r="AF2384" t="s">
        <v>86</v>
      </c>
      <c r="AG2384" t="s">
        <v>70</v>
      </c>
      <c r="AH2384" t="s">
        <v>51</v>
      </c>
      <c r="AI2384" t="s">
        <v>52</v>
      </c>
      <c r="AJ2384" t="s">
        <v>49</v>
      </c>
    </row>
    <row r="2385" spans="1:36">
      <c r="A2385" s="6">
        <v>2211001000622</v>
      </c>
      <c r="B2385" t="s">
        <v>36</v>
      </c>
      <c r="C2385" t="s">
        <v>36</v>
      </c>
      <c r="D2385" t="s">
        <v>36</v>
      </c>
      <c r="E2385" t="s">
        <v>36</v>
      </c>
      <c r="F2385" t="s">
        <v>36</v>
      </c>
      <c r="G2385" t="s">
        <v>36</v>
      </c>
      <c r="H2385" t="s">
        <v>36</v>
      </c>
      <c r="I2385">
        <v>0</v>
      </c>
      <c r="J2385" s="1">
        <v>0</v>
      </c>
      <c r="K2385">
        <v>0</v>
      </c>
      <c r="L2385" t="s">
        <v>37</v>
      </c>
      <c r="M2385" t="s">
        <v>37</v>
      </c>
      <c r="N2385">
        <v>0</v>
      </c>
      <c r="O2385" t="s">
        <v>36</v>
      </c>
      <c r="P2385" s="2">
        <v>0</v>
      </c>
      <c r="Q2385">
        <v>0</v>
      </c>
      <c r="R2385">
        <v>0</v>
      </c>
      <c r="S2385">
        <v>72</v>
      </c>
      <c r="T2385">
        <v>0</v>
      </c>
      <c r="U2385" t="s">
        <v>36</v>
      </c>
      <c r="V2385" t="s">
        <v>36</v>
      </c>
      <c r="W2385" t="s">
        <v>38</v>
      </c>
      <c r="X2385" t="s">
        <v>39</v>
      </c>
      <c r="Y2385" t="s">
        <v>40</v>
      </c>
      <c r="Z2385" t="s">
        <v>41</v>
      </c>
      <c r="AA2385" t="s">
        <v>42</v>
      </c>
      <c r="AB2385" t="s">
        <v>43</v>
      </c>
      <c r="AC2385" t="s">
        <v>44</v>
      </c>
      <c r="AD2385" t="s">
        <v>50</v>
      </c>
      <c r="AE2385" t="s">
        <v>45</v>
      </c>
      <c r="AF2385" t="s">
        <v>46</v>
      </c>
      <c r="AG2385" t="s">
        <v>39</v>
      </c>
      <c r="AH2385" t="s">
        <v>59</v>
      </c>
      <c r="AI2385" t="s">
        <v>60</v>
      </c>
      <c r="AJ2385" t="s">
        <v>49</v>
      </c>
    </row>
    <row r="2386" spans="1:36">
      <c r="A2386" s="6">
        <v>2211001000624</v>
      </c>
      <c r="B2386" t="s">
        <v>36</v>
      </c>
      <c r="C2386" t="s">
        <v>36</v>
      </c>
      <c r="D2386" t="s">
        <v>36</v>
      </c>
      <c r="E2386" t="s">
        <v>36</v>
      </c>
      <c r="F2386" t="s">
        <v>36</v>
      </c>
      <c r="G2386" t="s">
        <v>36</v>
      </c>
      <c r="H2386" t="s">
        <v>36</v>
      </c>
      <c r="I2386">
        <v>0</v>
      </c>
      <c r="J2386" s="1">
        <v>0</v>
      </c>
      <c r="K2386">
        <v>0</v>
      </c>
      <c r="L2386" t="s">
        <v>37</v>
      </c>
      <c r="M2386" t="s">
        <v>37</v>
      </c>
      <c r="N2386">
        <v>0</v>
      </c>
      <c r="O2386" t="s">
        <v>36</v>
      </c>
      <c r="P2386" s="2">
        <v>0</v>
      </c>
      <c r="Q2386">
        <v>0</v>
      </c>
      <c r="R2386">
        <v>0</v>
      </c>
      <c r="S2386">
        <v>60</v>
      </c>
      <c r="T2386">
        <v>0</v>
      </c>
      <c r="U2386" t="s">
        <v>36</v>
      </c>
      <c r="V2386" t="s">
        <v>36</v>
      </c>
      <c r="W2386" t="s">
        <v>38</v>
      </c>
      <c r="X2386" t="s">
        <v>39</v>
      </c>
      <c r="Y2386" t="s">
        <v>40</v>
      </c>
      <c r="Z2386" t="s">
        <v>41</v>
      </c>
      <c r="AA2386" t="s">
        <v>42</v>
      </c>
      <c r="AB2386" t="s">
        <v>43</v>
      </c>
      <c r="AC2386" t="s">
        <v>44</v>
      </c>
      <c r="AD2386" t="s">
        <v>50</v>
      </c>
      <c r="AE2386" t="s">
        <v>45</v>
      </c>
      <c r="AF2386" t="s">
        <v>46</v>
      </c>
      <c r="AG2386" t="s">
        <v>39</v>
      </c>
      <c r="AH2386" t="s">
        <v>59</v>
      </c>
      <c r="AI2386" t="s">
        <v>60</v>
      </c>
      <c r="AJ2386" t="s">
        <v>49</v>
      </c>
    </row>
    <row r="2387" spans="1:36">
      <c r="A2387" s="6">
        <v>2211001000625</v>
      </c>
      <c r="B2387" t="s">
        <v>57</v>
      </c>
      <c r="C2387" t="s">
        <v>89</v>
      </c>
      <c r="D2387" t="s">
        <v>96</v>
      </c>
      <c r="E2387" t="s">
        <v>63</v>
      </c>
      <c r="F2387">
        <v>2</v>
      </c>
      <c r="G2387" t="s">
        <v>89</v>
      </c>
      <c r="H2387" t="s">
        <v>97</v>
      </c>
      <c r="I2387">
        <v>34990000</v>
      </c>
      <c r="J2387" s="1">
        <v>0.80708773935410116</v>
      </c>
      <c r="K2387">
        <v>778</v>
      </c>
      <c r="L2387" t="s">
        <v>80</v>
      </c>
      <c r="M2387" t="s">
        <v>98</v>
      </c>
      <c r="N2387">
        <v>240</v>
      </c>
      <c r="O2387" t="s">
        <v>90</v>
      </c>
      <c r="P2387" s="2">
        <v>72.246575342465746</v>
      </c>
      <c r="Q2387">
        <v>0</v>
      </c>
      <c r="R2387">
        <v>7000000</v>
      </c>
      <c r="S2387">
        <v>72</v>
      </c>
      <c r="T2387">
        <v>0</v>
      </c>
      <c r="U2387" t="s">
        <v>67</v>
      </c>
      <c r="V2387" t="s">
        <v>68</v>
      </c>
      <c r="W2387" t="s">
        <v>69</v>
      </c>
      <c r="X2387" t="s">
        <v>70</v>
      </c>
      <c r="Y2387" t="s">
        <v>83</v>
      </c>
      <c r="Z2387" t="s">
        <v>103</v>
      </c>
      <c r="AA2387" t="s">
        <v>104</v>
      </c>
      <c r="AB2387" t="s">
        <v>84</v>
      </c>
      <c r="AC2387" t="s">
        <v>85</v>
      </c>
      <c r="AD2387" t="s">
        <v>50</v>
      </c>
      <c r="AE2387" t="s">
        <v>45</v>
      </c>
      <c r="AF2387" t="s">
        <v>108</v>
      </c>
      <c r="AG2387" t="s">
        <v>71</v>
      </c>
      <c r="AH2387" t="s">
        <v>59</v>
      </c>
      <c r="AI2387" t="s">
        <v>60</v>
      </c>
      <c r="AJ2387" t="s">
        <v>49</v>
      </c>
    </row>
    <row r="2388" spans="1:36">
      <c r="A2388" s="6">
        <v>2211001000626</v>
      </c>
      <c r="B2388" t="s">
        <v>57</v>
      </c>
      <c r="C2388" t="s">
        <v>36</v>
      </c>
      <c r="D2388" t="s">
        <v>36</v>
      </c>
      <c r="E2388" t="s">
        <v>36</v>
      </c>
      <c r="F2388" t="s">
        <v>36</v>
      </c>
      <c r="G2388" t="s">
        <v>36</v>
      </c>
      <c r="H2388" t="s">
        <v>36</v>
      </c>
      <c r="I2388">
        <v>0</v>
      </c>
      <c r="J2388" s="1">
        <v>0</v>
      </c>
      <c r="K2388">
        <v>0</v>
      </c>
      <c r="L2388" t="s">
        <v>37</v>
      </c>
      <c r="M2388" t="s">
        <v>88</v>
      </c>
      <c r="N2388">
        <v>0</v>
      </c>
      <c r="O2388" t="s">
        <v>36</v>
      </c>
      <c r="P2388" s="2">
        <v>0</v>
      </c>
      <c r="Q2388">
        <v>0</v>
      </c>
      <c r="R2388">
        <v>0</v>
      </c>
      <c r="S2388">
        <v>56</v>
      </c>
      <c r="T2388">
        <v>0</v>
      </c>
      <c r="U2388" t="s">
        <v>36</v>
      </c>
      <c r="V2388" t="s">
        <v>36</v>
      </c>
      <c r="W2388" t="s">
        <v>38</v>
      </c>
      <c r="X2388" t="s">
        <v>39</v>
      </c>
      <c r="Y2388" t="s">
        <v>40</v>
      </c>
      <c r="Z2388" t="s">
        <v>41</v>
      </c>
      <c r="AA2388" t="s">
        <v>42</v>
      </c>
      <c r="AB2388" t="s">
        <v>43</v>
      </c>
      <c r="AC2388" t="s">
        <v>44</v>
      </c>
      <c r="AD2388" t="s">
        <v>50</v>
      </c>
      <c r="AE2388" t="s">
        <v>45</v>
      </c>
      <c r="AF2388" t="s">
        <v>46</v>
      </c>
      <c r="AG2388" t="s">
        <v>39</v>
      </c>
      <c r="AH2388" t="s">
        <v>55</v>
      </c>
      <c r="AI2388" t="s">
        <v>56</v>
      </c>
      <c r="AJ2388" t="s">
        <v>49</v>
      </c>
    </row>
    <row r="2389" spans="1:36">
      <c r="A2389" s="6">
        <v>2211001000628</v>
      </c>
      <c r="B2389" t="s">
        <v>57</v>
      </c>
      <c r="C2389" t="s">
        <v>89</v>
      </c>
      <c r="D2389" t="s">
        <v>62</v>
      </c>
      <c r="E2389" t="s">
        <v>63</v>
      </c>
      <c r="F2389">
        <v>2</v>
      </c>
      <c r="G2389" t="s">
        <v>89</v>
      </c>
      <c r="H2389" t="s">
        <v>97</v>
      </c>
      <c r="I2389">
        <v>60000000</v>
      </c>
      <c r="J2389" s="1">
        <v>0.35</v>
      </c>
      <c r="K2389">
        <v>0</v>
      </c>
      <c r="L2389" t="s">
        <v>65</v>
      </c>
      <c r="M2389" t="s">
        <v>37</v>
      </c>
      <c r="N2389">
        <v>60</v>
      </c>
      <c r="O2389" t="s">
        <v>100</v>
      </c>
      <c r="P2389" s="2">
        <v>48.005479452054793</v>
      </c>
      <c r="Q2389">
        <v>1</v>
      </c>
      <c r="R2389">
        <v>7000000</v>
      </c>
      <c r="S2389">
        <v>84</v>
      </c>
      <c r="T2389">
        <v>0</v>
      </c>
      <c r="U2389" t="s">
        <v>105</v>
      </c>
      <c r="V2389" t="s">
        <v>68</v>
      </c>
      <c r="W2389" t="s">
        <v>38</v>
      </c>
      <c r="X2389" t="s">
        <v>39</v>
      </c>
      <c r="Y2389" t="s">
        <v>40</v>
      </c>
      <c r="Z2389" t="s">
        <v>55</v>
      </c>
      <c r="AA2389" t="s">
        <v>91</v>
      </c>
      <c r="AB2389" t="s">
        <v>74</v>
      </c>
      <c r="AC2389" t="s">
        <v>75</v>
      </c>
      <c r="AD2389" t="s">
        <v>76</v>
      </c>
      <c r="AE2389" t="s">
        <v>77</v>
      </c>
      <c r="AF2389" t="s">
        <v>108</v>
      </c>
      <c r="AG2389" t="s">
        <v>71</v>
      </c>
      <c r="AH2389" t="s">
        <v>59</v>
      </c>
      <c r="AI2389" t="s">
        <v>60</v>
      </c>
      <c r="AJ2389" t="s">
        <v>49</v>
      </c>
    </row>
    <row r="2390" spans="1:36">
      <c r="A2390" s="6">
        <v>2211001000629</v>
      </c>
      <c r="B2390" t="s">
        <v>36</v>
      </c>
      <c r="C2390" t="s">
        <v>36</v>
      </c>
      <c r="D2390" t="s">
        <v>36</v>
      </c>
      <c r="E2390" t="s">
        <v>36</v>
      </c>
      <c r="F2390" t="s">
        <v>36</v>
      </c>
      <c r="G2390" t="s">
        <v>36</v>
      </c>
      <c r="H2390" t="s">
        <v>36</v>
      </c>
      <c r="I2390">
        <v>0</v>
      </c>
      <c r="J2390" s="1">
        <v>0</v>
      </c>
      <c r="K2390">
        <v>0</v>
      </c>
      <c r="L2390" t="s">
        <v>37</v>
      </c>
      <c r="M2390" t="s">
        <v>37</v>
      </c>
      <c r="N2390">
        <v>0</v>
      </c>
      <c r="O2390" t="s">
        <v>36</v>
      </c>
      <c r="P2390" s="2">
        <v>0</v>
      </c>
      <c r="Q2390">
        <v>0</v>
      </c>
      <c r="R2390">
        <v>0</v>
      </c>
      <c r="S2390">
        <v>36</v>
      </c>
      <c r="T2390">
        <v>0</v>
      </c>
      <c r="U2390" t="s">
        <v>36</v>
      </c>
      <c r="V2390" t="s">
        <v>36</v>
      </c>
      <c r="W2390" t="s">
        <v>38</v>
      </c>
      <c r="X2390" t="s">
        <v>39</v>
      </c>
      <c r="Y2390" t="s">
        <v>40</v>
      </c>
      <c r="Z2390" t="s">
        <v>41</v>
      </c>
      <c r="AA2390" t="s">
        <v>42</v>
      </c>
      <c r="AB2390" t="s">
        <v>43</v>
      </c>
      <c r="AC2390" t="s">
        <v>44</v>
      </c>
      <c r="AD2390" t="s">
        <v>50</v>
      </c>
      <c r="AE2390" t="s">
        <v>45</v>
      </c>
      <c r="AF2390" t="s">
        <v>46</v>
      </c>
      <c r="AG2390" t="s">
        <v>39</v>
      </c>
      <c r="AH2390" t="s">
        <v>51</v>
      </c>
      <c r="AI2390" t="s">
        <v>52</v>
      </c>
      <c r="AJ2390" t="s">
        <v>49</v>
      </c>
    </row>
    <row r="2391" spans="1:36">
      <c r="A2391" s="6">
        <v>2211001000630</v>
      </c>
      <c r="B2391" t="s">
        <v>36</v>
      </c>
      <c r="C2391" t="s">
        <v>36</v>
      </c>
      <c r="D2391" t="s">
        <v>36</v>
      </c>
      <c r="E2391" t="s">
        <v>36</v>
      </c>
      <c r="F2391" t="s">
        <v>36</v>
      </c>
      <c r="G2391" t="s">
        <v>36</v>
      </c>
      <c r="H2391" t="s">
        <v>36</v>
      </c>
      <c r="I2391">
        <v>0</v>
      </c>
      <c r="J2391" s="1">
        <v>0</v>
      </c>
      <c r="K2391">
        <v>0</v>
      </c>
      <c r="L2391" t="s">
        <v>37</v>
      </c>
      <c r="M2391" t="s">
        <v>37</v>
      </c>
      <c r="N2391">
        <v>0</v>
      </c>
      <c r="O2391" t="s">
        <v>36</v>
      </c>
      <c r="P2391" s="2">
        <v>0</v>
      </c>
      <c r="Q2391">
        <v>0</v>
      </c>
      <c r="R2391">
        <v>0</v>
      </c>
      <c r="S2391">
        <v>72</v>
      </c>
      <c r="T2391">
        <v>0</v>
      </c>
      <c r="U2391" t="s">
        <v>36</v>
      </c>
      <c r="V2391" t="s">
        <v>36</v>
      </c>
      <c r="W2391" t="s">
        <v>38</v>
      </c>
      <c r="X2391" t="s">
        <v>39</v>
      </c>
      <c r="Y2391" t="s">
        <v>40</v>
      </c>
      <c r="Z2391" t="s">
        <v>41</v>
      </c>
      <c r="AA2391" t="s">
        <v>42</v>
      </c>
      <c r="AB2391" t="s">
        <v>43</v>
      </c>
      <c r="AC2391" t="s">
        <v>44</v>
      </c>
      <c r="AD2391" t="s">
        <v>50</v>
      </c>
      <c r="AE2391" t="s">
        <v>45</v>
      </c>
      <c r="AF2391" t="s">
        <v>46</v>
      </c>
      <c r="AG2391" t="s">
        <v>39</v>
      </c>
      <c r="AH2391" t="s">
        <v>59</v>
      </c>
      <c r="AI2391" t="s">
        <v>60</v>
      </c>
      <c r="AJ2391" t="s">
        <v>49</v>
      </c>
    </row>
    <row r="2392" spans="1:36">
      <c r="A2392" s="6">
        <v>2211001000632</v>
      </c>
      <c r="B2392" t="s">
        <v>36</v>
      </c>
      <c r="C2392" t="s">
        <v>36</v>
      </c>
      <c r="D2392" t="s">
        <v>36</v>
      </c>
      <c r="E2392" t="s">
        <v>36</v>
      </c>
      <c r="F2392" t="s">
        <v>36</v>
      </c>
      <c r="G2392" t="s">
        <v>36</v>
      </c>
      <c r="H2392" t="s">
        <v>36</v>
      </c>
      <c r="I2392">
        <v>0</v>
      </c>
      <c r="J2392" s="1">
        <v>0</v>
      </c>
      <c r="K2392">
        <v>0</v>
      </c>
      <c r="L2392" t="s">
        <v>37</v>
      </c>
      <c r="M2392" t="s">
        <v>37</v>
      </c>
      <c r="N2392">
        <v>0</v>
      </c>
      <c r="O2392" t="s">
        <v>36</v>
      </c>
      <c r="P2392" s="2">
        <v>0</v>
      </c>
      <c r="Q2392">
        <v>0</v>
      </c>
      <c r="R2392">
        <v>0</v>
      </c>
      <c r="S2392">
        <v>72</v>
      </c>
      <c r="T2392">
        <v>0</v>
      </c>
      <c r="U2392" t="s">
        <v>36</v>
      </c>
      <c r="V2392" t="s">
        <v>36</v>
      </c>
      <c r="W2392" t="s">
        <v>38</v>
      </c>
      <c r="X2392" t="s">
        <v>39</v>
      </c>
      <c r="Y2392" t="s">
        <v>40</v>
      </c>
      <c r="Z2392" t="s">
        <v>41</v>
      </c>
      <c r="AA2392" t="s">
        <v>42</v>
      </c>
      <c r="AB2392" t="s">
        <v>43</v>
      </c>
      <c r="AC2392" t="s">
        <v>44</v>
      </c>
      <c r="AD2392" t="s">
        <v>50</v>
      </c>
      <c r="AE2392" t="s">
        <v>45</v>
      </c>
      <c r="AF2392" t="s">
        <v>46</v>
      </c>
      <c r="AG2392" t="s">
        <v>39</v>
      </c>
      <c r="AH2392" t="s">
        <v>59</v>
      </c>
      <c r="AI2392" t="s">
        <v>60</v>
      </c>
      <c r="AJ2392" t="s">
        <v>49</v>
      </c>
    </row>
    <row r="2393" spans="1:36">
      <c r="A2393" s="6">
        <v>2211001000634</v>
      </c>
      <c r="B2393" t="s">
        <v>57</v>
      </c>
      <c r="C2393" t="s">
        <v>36</v>
      </c>
      <c r="D2393" t="s">
        <v>36</v>
      </c>
      <c r="E2393" t="s">
        <v>36</v>
      </c>
      <c r="F2393" t="s">
        <v>36</v>
      </c>
      <c r="G2393" t="s">
        <v>36</v>
      </c>
      <c r="H2393" t="s">
        <v>36</v>
      </c>
      <c r="I2393">
        <v>0</v>
      </c>
      <c r="J2393" s="1">
        <v>0</v>
      </c>
      <c r="K2393">
        <v>0</v>
      </c>
      <c r="L2393" t="s">
        <v>37</v>
      </c>
      <c r="M2393" t="s">
        <v>37</v>
      </c>
      <c r="N2393">
        <v>0</v>
      </c>
      <c r="O2393" t="s">
        <v>36</v>
      </c>
      <c r="P2393" s="2">
        <v>0</v>
      </c>
      <c r="Q2393">
        <v>0</v>
      </c>
      <c r="R2393">
        <v>0</v>
      </c>
      <c r="S2393">
        <v>66</v>
      </c>
      <c r="T2393">
        <v>0</v>
      </c>
      <c r="U2393" t="s">
        <v>36</v>
      </c>
      <c r="V2393" t="s">
        <v>36</v>
      </c>
      <c r="W2393" t="s">
        <v>38</v>
      </c>
      <c r="X2393" t="s">
        <v>39</v>
      </c>
      <c r="Y2393" t="s">
        <v>40</v>
      </c>
      <c r="Z2393" t="s">
        <v>41</v>
      </c>
      <c r="AA2393" t="s">
        <v>42</v>
      </c>
      <c r="AB2393" t="s">
        <v>43</v>
      </c>
      <c r="AC2393" t="s">
        <v>44</v>
      </c>
      <c r="AD2393" t="s">
        <v>50</v>
      </c>
      <c r="AE2393" t="s">
        <v>45</v>
      </c>
      <c r="AF2393" t="s">
        <v>46</v>
      </c>
      <c r="AG2393" t="s">
        <v>39</v>
      </c>
      <c r="AH2393" t="s">
        <v>59</v>
      </c>
      <c r="AI2393" t="s">
        <v>60</v>
      </c>
      <c r="AJ2393" t="s">
        <v>49</v>
      </c>
    </row>
    <row r="2394" spans="1:36">
      <c r="A2394" s="6">
        <v>2211001000636</v>
      </c>
      <c r="B2394" t="s">
        <v>36</v>
      </c>
      <c r="C2394" t="s">
        <v>36</v>
      </c>
      <c r="D2394" t="s">
        <v>36</v>
      </c>
      <c r="E2394" t="s">
        <v>36</v>
      </c>
      <c r="F2394" t="s">
        <v>36</v>
      </c>
      <c r="G2394" t="s">
        <v>36</v>
      </c>
      <c r="H2394" t="s">
        <v>36</v>
      </c>
      <c r="I2394">
        <v>0</v>
      </c>
      <c r="J2394" s="1">
        <v>0</v>
      </c>
      <c r="K2394">
        <v>0</v>
      </c>
      <c r="L2394" t="s">
        <v>37</v>
      </c>
      <c r="M2394" t="s">
        <v>37</v>
      </c>
      <c r="N2394">
        <v>0</v>
      </c>
      <c r="O2394" t="s">
        <v>36</v>
      </c>
      <c r="P2394" s="2">
        <v>0</v>
      </c>
      <c r="Q2394">
        <v>0</v>
      </c>
      <c r="R2394">
        <v>0</v>
      </c>
      <c r="S2394">
        <v>59</v>
      </c>
      <c r="T2394">
        <v>0</v>
      </c>
      <c r="U2394" t="s">
        <v>36</v>
      </c>
      <c r="V2394" t="s">
        <v>36</v>
      </c>
      <c r="W2394" t="s">
        <v>38</v>
      </c>
      <c r="X2394" t="s">
        <v>39</v>
      </c>
      <c r="Y2394" t="s">
        <v>40</v>
      </c>
      <c r="Z2394" t="s">
        <v>41</v>
      </c>
      <c r="AA2394" t="s">
        <v>42</v>
      </c>
      <c r="AB2394" t="s">
        <v>43</v>
      </c>
      <c r="AC2394" t="s">
        <v>44</v>
      </c>
      <c r="AD2394" t="s">
        <v>50</v>
      </c>
      <c r="AE2394" t="s">
        <v>45</v>
      </c>
      <c r="AF2394" t="s">
        <v>46</v>
      </c>
      <c r="AG2394" t="s">
        <v>39</v>
      </c>
      <c r="AH2394" t="s">
        <v>55</v>
      </c>
      <c r="AI2394" t="s">
        <v>56</v>
      </c>
      <c r="AJ2394" t="s">
        <v>49</v>
      </c>
    </row>
    <row r="2395" spans="1:36">
      <c r="A2395" s="6">
        <v>2211001000638</v>
      </c>
      <c r="B2395" t="s">
        <v>36</v>
      </c>
      <c r="C2395" t="s">
        <v>36</v>
      </c>
      <c r="D2395" t="s">
        <v>36</v>
      </c>
      <c r="E2395" t="s">
        <v>36</v>
      </c>
      <c r="F2395" t="s">
        <v>36</v>
      </c>
      <c r="G2395" t="s">
        <v>36</v>
      </c>
      <c r="H2395" t="s">
        <v>36</v>
      </c>
      <c r="I2395">
        <v>0</v>
      </c>
      <c r="J2395" s="1">
        <v>0</v>
      </c>
      <c r="K2395">
        <v>0</v>
      </c>
      <c r="L2395" t="s">
        <v>37</v>
      </c>
      <c r="M2395" t="s">
        <v>37</v>
      </c>
      <c r="N2395">
        <v>0</v>
      </c>
      <c r="O2395" t="s">
        <v>36</v>
      </c>
      <c r="P2395" s="2">
        <v>0</v>
      </c>
      <c r="Q2395">
        <v>0</v>
      </c>
      <c r="R2395">
        <v>0</v>
      </c>
      <c r="S2395">
        <v>50</v>
      </c>
      <c r="T2395">
        <v>0</v>
      </c>
      <c r="U2395" t="s">
        <v>36</v>
      </c>
      <c r="V2395" t="s">
        <v>36</v>
      </c>
      <c r="W2395" t="s">
        <v>38</v>
      </c>
      <c r="X2395" t="s">
        <v>39</v>
      </c>
      <c r="Y2395" t="s">
        <v>40</v>
      </c>
      <c r="Z2395" t="s">
        <v>41</v>
      </c>
      <c r="AA2395" t="s">
        <v>42</v>
      </c>
      <c r="AB2395" t="s">
        <v>43</v>
      </c>
      <c r="AC2395" t="s">
        <v>44</v>
      </c>
      <c r="AD2395" t="s">
        <v>50</v>
      </c>
      <c r="AE2395" t="s">
        <v>45</v>
      </c>
      <c r="AF2395" t="s">
        <v>46</v>
      </c>
      <c r="AG2395" t="s">
        <v>39</v>
      </c>
      <c r="AH2395" t="s">
        <v>55</v>
      </c>
      <c r="AI2395" t="s">
        <v>56</v>
      </c>
      <c r="AJ2395" t="s">
        <v>49</v>
      </c>
    </row>
    <row r="2396" spans="1:36">
      <c r="A2396" s="6">
        <v>2211001000640</v>
      </c>
      <c r="B2396" t="s">
        <v>57</v>
      </c>
      <c r="C2396" t="s">
        <v>36</v>
      </c>
      <c r="D2396" t="s">
        <v>36</v>
      </c>
      <c r="E2396" t="s">
        <v>36</v>
      </c>
      <c r="F2396" t="s">
        <v>36</v>
      </c>
      <c r="G2396" t="s">
        <v>36</v>
      </c>
      <c r="H2396" t="s">
        <v>36</v>
      </c>
      <c r="I2396">
        <v>0</v>
      </c>
      <c r="J2396" s="1">
        <v>0</v>
      </c>
      <c r="K2396">
        <v>0</v>
      </c>
      <c r="L2396" t="s">
        <v>37</v>
      </c>
      <c r="M2396" t="s">
        <v>37</v>
      </c>
      <c r="N2396">
        <v>0</v>
      </c>
      <c r="O2396" t="s">
        <v>36</v>
      </c>
      <c r="P2396" s="2">
        <v>0</v>
      </c>
      <c r="Q2396">
        <v>0</v>
      </c>
      <c r="R2396">
        <v>0</v>
      </c>
      <c r="S2396">
        <v>62</v>
      </c>
      <c r="T2396">
        <v>0</v>
      </c>
      <c r="U2396" t="s">
        <v>36</v>
      </c>
      <c r="V2396" t="s">
        <v>36</v>
      </c>
      <c r="W2396" t="s">
        <v>38</v>
      </c>
      <c r="X2396" t="s">
        <v>39</v>
      </c>
      <c r="Y2396" t="s">
        <v>40</v>
      </c>
      <c r="Z2396" t="s">
        <v>41</v>
      </c>
      <c r="AA2396" t="s">
        <v>42</v>
      </c>
      <c r="AB2396" t="s">
        <v>43</v>
      </c>
      <c r="AC2396" t="s">
        <v>44</v>
      </c>
      <c r="AD2396" t="s">
        <v>50</v>
      </c>
      <c r="AE2396" t="s">
        <v>45</v>
      </c>
      <c r="AF2396" t="s">
        <v>46</v>
      </c>
      <c r="AG2396" t="s">
        <v>39</v>
      </c>
      <c r="AH2396" t="s">
        <v>59</v>
      </c>
      <c r="AI2396" t="s">
        <v>60</v>
      </c>
      <c r="AJ2396" t="s">
        <v>49</v>
      </c>
    </row>
    <row r="2397" spans="1:36">
      <c r="A2397" s="6">
        <v>2211001000644</v>
      </c>
      <c r="B2397" t="s">
        <v>57</v>
      </c>
      <c r="C2397" t="s">
        <v>61</v>
      </c>
      <c r="D2397" t="s">
        <v>99</v>
      </c>
      <c r="E2397" t="s">
        <v>63</v>
      </c>
      <c r="F2397">
        <v>1</v>
      </c>
      <c r="G2397" t="s">
        <v>61</v>
      </c>
      <c r="H2397" t="s">
        <v>64</v>
      </c>
      <c r="I2397">
        <v>0</v>
      </c>
      <c r="J2397" s="1">
        <v>0</v>
      </c>
      <c r="K2397">
        <v>685</v>
      </c>
      <c r="L2397" t="s">
        <v>80</v>
      </c>
      <c r="M2397" t="s">
        <v>98</v>
      </c>
      <c r="N2397">
        <v>96</v>
      </c>
      <c r="O2397" t="s">
        <v>100</v>
      </c>
      <c r="P2397" s="2">
        <v>35.638356164383559</v>
      </c>
      <c r="Q2397">
        <v>0</v>
      </c>
      <c r="R2397">
        <v>5530000</v>
      </c>
      <c r="S2397">
        <v>72</v>
      </c>
      <c r="T2397">
        <v>0</v>
      </c>
      <c r="U2397" t="s">
        <v>67</v>
      </c>
      <c r="V2397" t="s">
        <v>68</v>
      </c>
      <c r="W2397" t="s">
        <v>121</v>
      </c>
      <c r="X2397" t="s">
        <v>71</v>
      </c>
      <c r="Y2397" t="s">
        <v>71</v>
      </c>
      <c r="Z2397" t="s">
        <v>72</v>
      </c>
      <c r="AA2397" t="s">
        <v>73</v>
      </c>
      <c r="AB2397" t="s">
        <v>106</v>
      </c>
      <c r="AC2397" t="s">
        <v>107</v>
      </c>
      <c r="AD2397" t="s">
        <v>50</v>
      </c>
      <c r="AE2397" t="s">
        <v>45</v>
      </c>
      <c r="AF2397" t="s">
        <v>108</v>
      </c>
      <c r="AG2397" t="s">
        <v>71</v>
      </c>
      <c r="AH2397" t="s">
        <v>59</v>
      </c>
      <c r="AI2397" t="s">
        <v>60</v>
      </c>
      <c r="AJ2397" t="s">
        <v>49</v>
      </c>
    </row>
    <row r="2398" spans="1:36">
      <c r="A2398" s="6">
        <v>2211001000645</v>
      </c>
      <c r="B2398" t="s">
        <v>57</v>
      </c>
      <c r="C2398" t="s">
        <v>61</v>
      </c>
      <c r="D2398" t="s">
        <v>96</v>
      </c>
      <c r="E2398" t="s">
        <v>63</v>
      </c>
      <c r="F2398">
        <v>1</v>
      </c>
      <c r="G2398" t="s">
        <v>61</v>
      </c>
      <c r="H2398" t="s">
        <v>64</v>
      </c>
      <c r="I2398">
        <v>0</v>
      </c>
      <c r="J2398" s="1">
        <v>0</v>
      </c>
      <c r="K2398">
        <v>0</v>
      </c>
      <c r="L2398" t="s">
        <v>128</v>
      </c>
      <c r="M2398" t="s">
        <v>37</v>
      </c>
      <c r="N2398">
        <v>24</v>
      </c>
      <c r="O2398" t="s">
        <v>100</v>
      </c>
      <c r="P2398" s="2">
        <v>46.326027397260276</v>
      </c>
      <c r="Q2398">
        <v>1</v>
      </c>
      <c r="R2398">
        <v>3500000</v>
      </c>
      <c r="S2398">
        <v>62</v>
      </c>
      <c r="T2398">
        <v>0</v>
      </c>
      <c r="U2398" t="s">
        <v>67</v>
      </c>
      <c r="V2398" t="s">
        <v>68</v>
      </c>
      <c r="W2398" t="s">
        <v>38</v>
      </c>
      <c r="X2398" t="s">
        <v>39</v>
      </c>
      <c r="Y2398" t="s">
        <v>40</v>
      </c>
      <c r="Z2398" t="s">
        <v>118</v>
      </c>
      <c r="AA2398" t="s">
        <v>119</v>
      </c>
      <c r="AB2398" t="s">
        <v>74</v>
      </c>
      <c r="AC2398" t="s">
        <v>75</v>
      </c>
      <c r="AD2398" t="s">
        <v>76</v>
      </c>
      <c r="AE2398" t="s">
        <v>77</v>
      </c>
      <c r="AF2398" t="s">
        <v>108</v>
      </c>
      <c r="AG2398" t="s">
        <v>71</v>
      </c>
      <c r="AH2398" t="s">
        <v>59</v>
      </c>
      <c r="AI2398" t="s">
        <v>60</v>
      </c>
      <c r="AJ2398" t="s">
        <v>49</v>
      </c>
    </row>
    <row r="2399" spans="1:36">
      <c r="A2399" s="6">
        <v>2211001000646</v>
      </c>
      <c r="B2399" t="s">
        <v>36</v>
      </c>
      <c r="C2399" t="s">
        <v>36</v>
      </c>
      <c r="D2399" t="s">
        <v>36</v>
      </c>
      <c r="E2399" t="s">
        <v>36</v>
      </c>
      <c r="F2399" t="s">
        <v>36</v>
      </c>
      <c r="G2399" t="s">
        <v>36</v>
      </c>
      <c r="H2399" t="s">
        <v>36</v>
      </c>
      <c r="I2399">
        <v>0</v>
      </c>
      <c r="J2399" s="1">
        <v>0</v>
      </c>
      <c r="K2399">
        <v>0</v>
      </c>
      <c r="L2399" t="s">
        <v>37</v>
      </c>
      <c r="M2399" t="s">
        <v>37</v>
      </c>
      <c r="N2399">
        <v>0</v>
      </c>
      <c r="O2399" t="s">
        <v>36</v>
      </c>
      <c r="P2399" s="2">
        <v>0</v>
      </c>
      <c r="Q2399">
        <v>0</v>
      </c>
      <c r="R2399">
        <v>0</v>
      </c>
      <c r="S2399">
        <v>72</v>
      </c>
      <c r="T2399">
        <v>0</v>
      </c>
      <c r="U2399" t="s">
        <v>36</v>
      </c>
      <c r="V2399" t="s">
        <v>36</v>
      </c>
      <c r="W2399" t="s">
        <v>38</v>
      </c>
      <c r="X2399" t="s">
        <v>39</v>
      </c>
      <c r="Y2399" t="s">
        <v>40</v>
      </c>
      <c r="Z2399" t="s">
        <v>41</v>
      </c>
      <c r="AA2399" t="s">
        <v>42</v>
      </c>
      <c r="AB2399" t="s">
        <v>43</v>
      </c>
      <c r="AC2399" t="s">
        <v>44</v>
      </c>
      <c r="AD2399" t="s">
        <v>50</v>
      </c>
      <c r="AE2399" t="s">
        <v>45</v>
      </c>
      <c r="AF2399" t="s">
        <v>46</v>
      </c>
      <c r="AG2399" t="s">
        <v>39</v>
      </c>
      <c r="AH2399" t="s">
        <v>59</v>
      </c>
      <c r="AI2399" t="s">
        <v>60</v>
      </c>
      <c r="AJ2399" t="s">
        <v>49</v>
      </c>
    </row>
    <row r="2400" spans="1:36">
      <c r="A2400" s="6">
        <v>2211001000648</v>
      </c>
      <c r="B2400" t="s">
        <v>36</v>
      </c>
      <c r="C2400" t="s">
        <v>36</v>
      </c>
      <c r="D2400" t="s">
        <v>36</v>
      </c>
      <c r="E2400" t="s">
        <v>36</v>
      </c>
      <c r="F2400" t="s">
        <v>36</v>
      </c>
      <c r="G2400" t="s">
        <v>36</v>
      </c>
      <c r="H2400" t="s">
        <v>36</v>
      </c>
      <c r="I2400">
        <v>0</v>
      </c>
      <c r="J2400" s="1">
        <v>0</v>
      </c>
      <c r="K2400">
        <v>0</v>
      </c>
      <c r="L2400" t="s">
        <v>37</v>
      </c>
      <c r="M2400" t="s">
        <v>37</v>
      </c>
      <c r="N2400">
        <v>0</v>
      </c>
      <c r="O2400" t="s">
        <v>36</v>
      </c>
      <c r="P2400" s="2">
        <v>0</v>
      </c>
      <c r="Q2400">
        <v>0</v>
      </c>
      <c r="R2400">
        <v>0</v>
      </c>
      <c r="S2400">
        <v>72</v>
      </c>
      <c r="T2400">
        <v>0</v>
      </c>
      <c r="U2400" t="s">
        <v>36</v>
      </c>
      <c r="V2400" t="s">
        <v>36</v>
      </c>
      <c r="W2400" t="s">
        <v>38</v>
      </c>
      <c r="X2400" t="s">
        <v>39</v>
      </c>
      <c r="Y2400" t="s">
        <v>40</v>
      </c>
      <c r="Z2400" t="s">
        <v>41</v>
      </c>
      <c r="AA2400" t="s">
        <v>42</v>
      </c>
      <c r="AB2400" t="s">
        <v>43</v>
      </c>
      <c r="AC2400" t="s">
        <v>44</v>
      </c>
      <c r="AD2400" t="s">
        <v>50</v>
      </c>
      <c r="AE2400" t="s">
        <v>45</v>
      </c>
      <c r="AF2400" t="s">
        <v>46</v>
      </c>
      <c r="AG2400" t="s">
        <v>39</v>
      </c>
      <c r="AH2400" t="s">
        <v>59</v>
      </c>
      <c r="AI2400" t="s">
        <v>60</v>
      </c>
      <c r="AJ2400" t="s">
        <v>49</v>
      </c>
    </row>
    <row r="2401" spans="1:36">
      <c r="A2401" s="6">
        <v>2211001000649</v>
      </c>
      <c r="B2401" t="s">
        <v>36</v>
      </c>
      <c r="C2401" t="s">
        <v>36</v>
      </c>
      <c r="D2401" t="s">
        <v>36</v>
      </c>
      <c r="E2401" t="s">
        <v>36</v>
      </c>
      <c r="F2401" t="s">
        <v>36</v>
      </c>
      <c r="G2401" t="s">
        <v>36</v>
      </c>
      <c r="H2401" t="s">
        <v>36</v>
      </c>
      <c r="I2401">
        <v>0</v>
      </c>
      <c r="J2401" s="1">
        <v>0</v>
      </c>
      <c r="K2401">
        <v>0</v>
      </c>
      <c r="L2401" t="s">
        <v>37</v>
      </c>
      <c r="M2401" t="s">
        <v>37</v>
      </c>
      <c r="N2401">
        <v>0</v>
      </c>
      <c r="O2401" t="s">
        <v>36</v>
      </c>
      <c r="P2401" s="2">
        <v>0</v>
      </c>
      <c r="Q2401">
        <v>0</v>
      </c>
      <c r="R2401">
        <v>0</v>
      </c>
      <c r="S2401">
        <v>72</v>
      </c>
      <c r="T2401">
        <v>0</v>
      </c>
      <c r="U2401" t="s">
        <v>36</v>
      </c>
      <c r="V2401" t="s">
        <v>36</v>
      </c>
      <c r="W2401" t="s">
        <v>38</v>
      </c>
      <c r="X2401" t="s">
        <v>39</v>
      </c>
      <c r="Y2401" t="s">
        <v>40</v>
      </c>
      <c r="Z2401" t="s">
        <v>41</v>
      </c>
      <c r="AA2401" t="s">
        <v>42</v>
      </c>
      <c r="AB2401" t="s">
        <v>43</v>
      </c>
      <c r="AC2401" t="s">
        <v>44</v>
      </c>
      <c r="AD2401" t="s">
        <v>50</v>
      </c>
      <c r="AE2401" t="s">
        <v>45</v>
      </c>
      <c r="AF2401" t="s">
        <v>46</v>
      </c>
      <c r="AG2401" t="s">
        <v>39</v>
      </c>
      <c r="AH2401" t="s">
        <v>59</v>
      </c>
      <c r="AI2401" t="s">
        <v>60</v>
      </c>
      <c r="AJ2401" t="s">
        <v>49</v>
      </c>
    </row>
    <row r="2402" spans="1:36">
      <c r="A2402" s="6">
        <v>2211001000650</v>
      </c>
      <c r="B2402" t="s">
        <v>36</v>
      </c>
      <c r="C2402" t="s">
        <v>36</v>
      </c>
      <c r="D2402" t="s">
        <v>36</v>
      </c>
      <c r="E2402" t="s">
        <v>36</v>
      </c>
      <c r="F2402" t="s">
        <v>36</v>
      </c>
      <c r="G2402" t="s">
        <v>36</v>
      </c>
      <c r="H2402" t="s">
        <v>36</v>
      </c>
      <c r="I2402">
        <v>0</v>
      </c>
      <c r="J2402" s="1">
        <v>0</v>
      </c>
      <c r="K2402">
        <v>0</v>
      </c>
      <c r="L2402" t="s">
        <v>37</v>
      </c>
      <c r="M2402" t="s">
        <v>37</v>
      </c>
      <c r="N2402">
        <v>0</v>
      </c>
      <c r="O2402" t="s">
        <v>36</v>
      </c>
      <c r="P2402" s="2">
        <v>0</v>
      </c>
      <c r="Q2402">
        <v>0</v>
      </c>
      <c r="R2402">
        <v>0</v>
      </c>
      <c r="S2402">
        <v>72</v>
      </c>
      <c r="T2402">
        <v>0</v>
      </c>
      <c r="U2402" t="s">
        <v>36</v>
      </c>
      <c r="V2402" t="s">
        <v>36</v>
      </c>
      <c r="W2402" t="s">
        <v>38</v>
      </c>
      <c r="X2402" t="s">
        <v>39</v>
      </c>
      <c r="Y2402" t="s">
        <v>40</v>
      </c>
      <c r="Z2402" t="s">
        <v>41</v>
      </c>
      <c r="AA2402" t="s">
        <v>42</v>
      </c>
      <c r="AB2402" t="s">
        <v>43</v>
      </c>
      <c r="AC2402" t="s">
        <v>44</v>
      </c>
      <c r="AD2402" t="s">
        <v>50</v>
      </c>
      <c r="AE2402" t="s">
        <v>45</v>
      </c>
      <c r="AF2402" t="s">
        <v>46</v>
      </c>
      <c r="AG2402" t="s">
        <v>39</v>
      </c>
      <c r="AH2402" t="s">
        <v>59</v>
      </c>
      <c r="AI2402" t="s">
        <v>60</v>
      </c>
      <c r="AJ2402" t="s">
        <v>49</v>
      </c>
    </row>
    <row r="2403" spans="1:36">
      <c r="A2403" s="6">
        <v>2211001000651</v>
      </c>
      <c r="B2403" t="s">
        <v>57</v>
      </c>
      <c r="C2403" t="s">
        <v>61</v>
      </c>
      <c r="D2403" t="s">
        <v>62</v>
      </c>
      <c r="E2403" t="s">
        <v>154</v>
      </c>
      <c r="F2403">
        <v>1</v>
      </c>
      <c r="G2403" t="s">
        <v>61</v>
      </c>
      <c r="H2403" t="s">
        <v>64</v>
      </c>
      <c r="I2403">
        <v>31000000</v>
      </c>
      <c r="J2403" s="1">
        <v>0.79083870967741932</v>
      </c>
      <c r="K2403">
        <v>728</v>
      </c>
      <c r="L2403" t="s">
        <v>65</v>
      </c>
      <c r="M2403" t="s">
        <v>37</v>
      </c>
      <c r="N2403">
        <v>15</v>
      </c>
      <c r="O2403" t="s">
        <v>90</v>
      </c>
      <c r="P2403" s="2">
        <v>48.605479452054794</v>
      </c>
      <c r="Q2403">
        <v>0</v>
      </c>
      <c r="R2403">
        <v>3605567</v>
      </c>
      <c r="S2403">
        <v>62</v>
      </c>
      <c r="T2403">
        <v>0</v>
      </c>
      <c r="U2403" t="s">
        <v>67</v>
      </c>
      <c r="V2403" t="s">
        <v>68</v>
      </c>
      <c r="W2403" t="s">
        <v>69</v>
      </c>
      <c r="X2403" t="s">
        <v>70</v>
      </c>
      <c r="Y2403" t="s">
        <v>71</v>
      </c>
      <c r="Z2403" t="s">
        <v>118</v>
      </c>
      <c r="AA2403" t="s">
        <v>119</v>
      </c>
      <c r="AB2403" t="s">
        <v>74</v>
      </c>
      <c r="AC2403" t="s">
        <v>75</v>
      </c>
      <c r="AD2403" t="s">
        <v>50</v>
      </c>
      <c r="AE2403" t="s">
        <v>45</v>
      </c>
      <c r="AF2403" t="s">
        <v>108</v>
      </c>
      <c r="AG2403" t="s">
        <v>71</v>
      </c>
      <c r="AH2403" t="s">
        <v>59</v>
      </c>
      <c r="AI2403" t="s">
        <v>60</v>
      </c>
      <c r="AJ2403" t="s">
        <v>49</v>
      </c>
    </row>
    <row r="2404" spans="1:36">
      <c r="A2404" s="6">
        <v>2211001000652</v>
      </c>
      <c r="B2404" t="s">
        <v>57</v>
      </c>
      <c r="C2404" t="s">
        <v>89</v>
      </c>
      <c r="D2404" t="s">
        <v>96</v>
      </c>
      <c r="E2404" t="s">
        <v>63</v>
      </c>
      <c r="F2404">
        <v>2</v>
      </c>
      <c r="G2404" t="s">
        <v>89</v>
      </c>
      <c r="H2404" t="s">
        <v>97</v>
      </c>
      <c r="I2404">
        <v>100000000</v>
      </c>
      <c r="J2404" s="1">
        <v>0.44119999999999998</v>
      </c>
      <c r="K2404">
        <v>0</v>
      </c>
      <c r="L2404" t="s">
        <v>80</v>
      </c>
      <c r="M2404" t="s">
        <v>37</v>
      </c>
      <c r="N2404">
        <v>72</v>
      </c>
      <c r="O2404" t="s">
        <v>90</v>
      </c>
      <c r="P2404" s="2">
        <v>44.224657534246575</v>
      </c>
      <c r="Q2404">
        <v>0</v>
      </c>
      <c r="R2404">
        <v>15000000</v>
      </c>
      <c r="S2404">
        <v>24</v>
      </c>
      <c r="T2404">
        <v>0</v>
      </c>
      <c r="U2404" t="s">
        <v>67</v>
      </c>
      <c r="V2404" t="s">
        <v>68</v>
      </c>
      <c r="W2404" t="s">
        <v>38</v>
      </c>
      <c r="X2404" t="s">
        <v>39</v>
      </c>
      <c r="Y2404" t="s">
        <v>40</v>
      </c>
      <c r="Z2404" t="s">
        <v>72</v>
      </c>
      <c r="AA2404" t="s">
        <v>73</v>
      </c>
      <c r="AB2404" t="s">
        <v>74</v>
      </c>
      <c r="AC2404" t="s">
        <v>75</v>
      </c>
      <c r="AD2404" t="s">
        <v>50</v>
      </c>
      <c r="AE2404" t="s">
        <v>45</v>
      </c>
      <c r="AF2404" t="s">
        <v>86</v>
      </c>
      <c r="AG2404" t="s">
        <v>70</v>
      </c>
      <c r="AH2404" t="s">
        <v>51</v>
      </c>
      <c r="AI2404" t="s">
        <v>52</v>
      </c>
      <c r="AJ2404" t="s">
        <v>49</v>
      </c>
    </row>
    <row r="2405" spans="1:36">
      <c r="A2405" s="6">
        <v>2211001000653</v>
      </c>
      <c r="B2405" t="s">
        <v>36</v>
      </c>
      <c r="C2405" t="s">
        <v>36</v>
      </c>
      <c r="D2405" t="s">
        <v>36</v>
      </c>
      <c r="E2405" t="s">
        <v>36</v>
      </c>
      <c r="F2405" t="s">
        <v>36</v>
      </c>
      <c r="G2405" t="s">
        <v>36</v>
      </c>
      <c r="H2405" t="s">
        <v>36</v>
      </c>
      <c r="I2405">
        <v>0</v>
      </c>
      <c r="J2405" s="1">
        <v>0</v>
      </c>
      <c r="K2405">
        <v>0</v>
      </c>
      <c r="L2405" t="s">
        <v>37</v>
      </c>
      <c r="M2405" t="s">
        <v>37</v>
      </c>
      <c r="N2405">
        <v>0</v>
      </c>
      <c r="O2405" t="s">
        <v>36</v>
      </c>
      <c r="P2405" s="2">
        <v>0</v>
      </c>
      <c r="Q2405">
        <v>0</v>
      </c>
      <c r="R2405">
        <v>0</v>
      </c>
      <c r="S2405">
        <v>72</v>
      </c>
      <c r="T2405">
        <v>0</v>
      </c>
      <c r="U2405" t="s">
        <v>36</v>
      </c>
      <c r="V2405" t="s">
        <v>36</v>
      </c>
      <c r="W2405" t="s">
        <v>38</v>
      </c>
      <c r="X2405" t="s">
        <v>39</v>
      </c>
      <c r="Y2405" t="s">
        <v>40</v>
      </c>
      <c r="Z2405" t="s">
        <v>41</v>
      </c>
      <c r="AA2405" t="s">
        <v>42</v>
      </c>
      <c r="AB2405" t="s">
        <v>43</v>
      </c>
      <c r="AC2405" t="s">
        <v>44</v>
      </c>
      <c r="AD2405" t="s">
        <v>50</v>
      </c>
      <c r="AE2405" t="s">
        <v>45</v>
      </c>
      <c r="AF2405" t="s">
        <v>46</v>
      </c>
      <c r="AG2405" t="s">
        <v>39</v>
      </c>
      <c r="AH2405" t="s">
        <v>59</v>
      </c>
      <c r="AI2405" t="s">
        <v>60</v>
      </c>
      <c r="AJ2405" t="s">
        <v>49</v>
      </c>
    </row>
    <row r="2406" spans="1:36">
      <c r="A2406" s="6">
        <v>2211001000656</v>
      </c>
      <c r="B2406" t="s">
        <v>57</v>
      </c>
      <c r="C2406" t="s">
        <v>89</v>
      </c>
      <c r="D2406" t="s">
        <v>111</v>
      </c>
      <c r="E2406" t="s">
        <v>149</v>
      </c>
      <c r="F2406">
        <v>2</v>
      </c>
      <c r="G2406" t="s">
        <v>89</v>
      </c>
      <c r="H2406" t="s">
        <v>97</v>
      </c>
      <c r="I2406">
        <v>111400000</v>
      </c>
      <c r="J2406" s="1">
        <v>0.4624416517055655</v>
      </c>
      <c r="K2406">
        <v>438</v>
      </c>
      <c r="L2406" t="s">
        <v>65</v>
      </c>
      <c r="M2406" t="s">
        <v>37</v>
      </c>
      <c r="N2406">
        <v>36</v>
      </c>
      <c r="O2406" t="s">
        <v>90</v>
      </c>
      <c r="P2406" s="2">
        <v>39.038356164383565</v>
      </c>
      <c r="Q2406">
        <v>1</v>
      </c>
      <c r="R2406">
        <v>8500000</v>
      </c>
      <c r="S2406">
        <v>61</v>
      </c>
      <c r="T2406">
        <v>2440857</v>
      </c>
      <c r="U2406" t="s">
        <v>67</v>
      </c>
      <c r="V2406" t="s">
        <v>68</v>
      </c>
      <c r="W2406" t="s">
        <v>38</v>
      </c>
      <c r="X2406" t="s">
        <v>39</v>
      </c>
      <c r="Y2406" t="s">
        <v>40</v>
      </c>
      <c r="Z2406" t="s">
        <v>118</v>
      </c>
      <c r="AA2406" t="s">
        <v>119</v>
      </c>
      <c r="AB2406" t="s">
        <v>106</v>
      </c>
      <c r="AC2406" t="s">
        <v>107</v>
      </c>
      <c r="AD2406" t="s">
        <v>76</v>
      </c>
      <c r="AE2406" t="s">
        <v>77</v>
      </c>
      <c r="AF2406" t="s">
        <v>86</v>
      </c>
      <c r="AG2406" t="s">
        <v>70</v>
      </c>
      <c r="AH2406" t="s">
        <v>59</v>
      </c>
      <c r="AI2406" t="s">
        <v>60</v>
      </c>
      <c r="AJ2406" t="s">
        <v>95</v>
      </c>
    </row>
    <row r="2407" spans="1:36">
      <c r="A2407" s="6">
        <v>2211001000658</v>
      </c>
      <c r="B2407" t="s">
        <v>36</v>
      </c>
      <c r="C2407" t="s">
        <v>36</v>
      </c>
      <c r="D2407" t="s">
        <v>36</v>
      </c>
      <c r="E2407" t="s">
        <v>36</v>
      </c>
      <c r="F2407" t="s">
        <v>36</v>
      </c>
      <c r="G2407" t="s">
        <v>36</v>
      </c>
      <c r="H2407" t="s">
        <v>36</v>
      </c>
      <c r="I2407">
        <v>0</v>
      </c>
      <c r="J2407" s="1">
        <v>0</v>
      </c>
      <c r="K2407">
        <v>0</v>
      </c>
      <c r="L2407" t="s">
        <v>37</v>
      </c>
      <c r="M2407" t="s">
        <v>37</v>
      </c>
      <c r="N2407">
        <v>0</v>
      </c>
      <c r="O2407" t="s">
        <v>36</v>
      </c>
      <c r="P2407" s="2">
        <v>0</v>
      </c>
      <c r="Q2407">
        <v>0</v>
      </c>
      <c r="R2407">
        <v>0</v>
      </c>
      <c r="S2407">
        <v>36</v>
      </c>
      <c r="T2407">
        <v>0</v>
      </c>
      <c r="U2407" t="s">
        <v>36</v>
      </c>
      <c r="V2407" t="s">
        <v>36</v>
      </c>
      <c r="W2407" t="s">
        <v>38</v>
      </c>
      <c r="X2407" t="s">
        <v>39</v>
      </c>
      <c r="Y2407" t="s">
        <v>40</v>
      </c>
      <c r="Z2407" t="s">
        <v>41</v>
      </c>
      <c r="AA2407" t="s">
        <v>42</v>
      </c>
      <c r="AB2407" t="s">
        <v>43</v>
      </c>
      <c r="AC2407" t="s">
        <v>44</v>
      </c>
      <c r="AD2407" t="s">
        <v>50</v>
      </c>
      <c r="AE2407" t="s">
        <v>45</v>
      </c>
      <c r="AF2407" t="s">
        <v>46</v>
      </c>
      <c r="AG2407" t="s">
        <v>39</v>
      </c>
      <c r="AH2407" t="s">
        <v>51</v>
      </c>
      <c r="AI2407" t="s">
        <v>52</v>
      </c>
      <c r="AJ2407" t="s">
        <v>49</v>
      </c>
    </row>
    <row r="2408" spans="1:36">
      <c r="A2408" s="6">
        <v>2211001000660</v>
      </c>
      <c r="B2408" t="s">
        <v>36</v>
      </c>
      <c r="C2408" t="s">
        <v>36</v>
      </c>
      <c r="D2408" t="s">
        <v>36</v>
      </c>
      <c r="E2408" t="s">
        <v>36</v>
      </c>
      <c r="F2408" t="s">
        <v>36</v>
      </c>
      <c r="G2408" t="s">
        <v>36</v>
      </c>
      <c r="H2408" t="s">
        <v>36</v>
      </c>
      <c r="I2408">
        <v>0</v>
      </c>
      <c r="J2408" s="1">
        <v>0</v>
      </c>
      <c r="K2408">
        <v>0</v>
      </c>
      <c r="L2408" t="s">
        <v>37</v>
      </c>
      <c r="M2408" t="s">
        <v>37</v>
      </c>
      <c r="N2408">
        <v>0</v>
      </c>
      <c r="O2408" t="s">
        <v>36</v>
      </c>
      <c r="P2408" s="2">
        <v>0</v>
      </c>
      <c r="Q2408">
        <v>0</v>
      </c>
      <c r="R2408">
        <v>0</v>
      </c>
      <c r="S2408">
        <v>48</v>
      </c>
      <c r="T2408">
        <v>0</v>
      </c>
      <c r="U2408" t="s">
        <v>36</v>
      </c>
      <c r="V2408" t="s">
        <v>36</v>
      </c>
      <c r="W2408" t="s">
        <v>38</v>
      </c>
      <c r="X2408" t="s">
        <v>39</v>
      </c>
      <c r="Y2408" t="s">
        <v>40</v>
      </c>
      <c r="Z2408" t="s">
        <v>41</v>
      </c>
      <c r="AA2408" t="s">
        <v>42</v>
      </c>
      <c r="AB2408" t="s">
        <v>43</v>
      </c>
      <c r="AC2408" t="s">
        <v>44</v>
      </c>
      <c r="AD2408" t="s">
        <v>50</v>
      </c>
      <c r="AE2408" t="s">
        <v>45</v>
      </c>
      <c r="AF2408" t="s">
        <v>46</v>
      </c>
      <c r="AG2408" t="s">
        <v>39</v>
      </c>
      <c r="AH2408" t="s">
        <v>55</v>
      </c>
      <c r="AI2408" t="s">
        <v>56</v>
      </c>
      <c r="AJ2408" t="s">
        <v>49</v>
      </c>
    </row>
    <row r="2409" spans="1:36">
      <c r="A2409" s="6">
        <v>2211001000661</v>
      </c>
      <c r="B2409" t="s">
        <v>36</v>
      </c>
      <c r="C2409" t="s">
        <v>36</v>
      </c>
      <c r="D2409" t="s">
        <v>36</v>
      </c>
      <c r="E2409" t="s">
        <v>36</v>
      </c>
      <c r="F2409" t="s">
        <v>36</v>
      </c>
      <c r="G2409" t="s">
        <v>36</v>
      </c>
      <c r="H2409" t="s">
        <v>36</v>
      </c>
      <c r="I2409">
        <v>0</v>
      </c>
      <c r="J2409" s="1">
        <v>0</v>
      </c>
      <c r="K2409">
        <v>0</v>
      </c>
      <c r="L2409" t="s">
        <v>37</v>
      </c>
      <c r="M2409" t="s">
        <v>37</v>
      </c>
      <c r="N2409">
        <v>0</v>
      </c>
      <c r="O2409" t="s">
        <v>36</v>
      </c>
      <c r="P2409" s="2">
        <v>0</v>
      </c>
      <c r="Q2409">
        <v>0</v>
      </c>
      <c r="R2409">
        <v>0</v>
      </c>
      <c r="S2409">
        <v>60</v>
      </c>
      <c r="T2409">
        <v>0</v>
      </c>
      <c r="U2409" t="s">
        <v>36</v>
      </c>
      <c r="V2409" t="s">
        <v>36</v>
      </c>
      <c r="W2409" t="s">
        <v>38</v>
      </c>
      <c r="X2409" t="s">
        <v>39</v>
      </c>
      <c r="Y2409" t="s">
        <v>40</v>
      </c>
      <c r="Z2409" t="s">
        <v>41</v>
      </c>
      <c r="AA2409" t="s">
        <v>42</v>
      </c>
      <c r="AB2409" t="s">
        <v>43</v>
      </c>
      <c r="AC2409" t="s">
        <v>44</v>
      </c>
      <c r="AD2409" t="s">
        <v>50</v>
      </c>
      <c r="AE2409" t="s">
        <v>45</v>
      </c>
      <c r="AF2409" t="s">
        <v>46</v>
      </c>
      <c r="AG2409" t="s">
        <v>39</v>
      </c>
      <c r="AH2409" t="s">
        <v>59</v>
      </c>
      <c r="AI2409" t="s">
        <v>60</v>
      </c>
      <c r="AJ2409" t="s">
        <v>49</v>
      </c>
    </row>
    <row r="2410" spans="1:36">
      <c r="A2410" s="6">
        <v>2211001000662</v>
      </c>
      <c r="B2410" t="s">
        <v>57</v>
      </c>
      <c r="C2410" t="s">
        <v>36</v>
      </c>
      <c r="D2410" t="s">
        <v>36</v>
      </c>
      <c r="E2410" t="s">
        <v>36</v>
      </c>
      <c r="F2410" t="s">
        <v>36</v>
      </c>
      <c r="G2410" t="s">
        <v>36</v>
      </c>
      <c r="H2410" t="s">
        <v>36</v>
      </c>
      <c r="I2410">
        <v>0</v>
      </c>
      <c r="J2410" s="1">
        <v>0</v>
      </c>
      <c r="K2410">
        <v>0</v>
      </c>
      <c r="L2410" t="s">
        <v>37</v>
      </c>
      <c r="M2410" t="s">
        <v>37</v>
      </c>
      <c r="N2410">
        <v>0</v>
      </c>
      <c r="O2410" t="s">
        <v>36</v>
      </c>
      <c r="P2410" s="2">
        <v>0</v>
      </c>
      <c r="Q2410">
        <v>0</v>
      </c>
      <c r="R2410">
        <v>0</v>
      </c>
      <c r="S2410">
        <v>65</v>
      </c>
      <c r="T2410">
        <v>0</v>
      </c>
      <c r="U2410" t="s">
        <v>36</v>
      </c>
      <c r="V2410" t="s">
        <v>36</v>
      </c>
      <c r="W2410" t="s">
        <v>38</v>
      </c>
      <c r="X2410" t="s">
        <v>39</v>
      </c>
      <c r="Y2410" t="s">
        <v>40</v>
      </c>
      <c r="Z2410" t="s">
        <v>41</v>
      </c>
      <c r="AA2410" t="s">
        <v>42</v>
      </c>
      <c r="AB2410" t="s">
        <v>43</v>
      </c>
      <c r="AC2410" t="s">
        <v>44</v>
      </c>
      <c r="AD2410" t="s">
        <v>50</v>
      </c>
      <c r="AE2410" t="s">
        <v>45</v>
      </c>
      <c r="AF2410" t="s">
        <v>46</v>
      </c>
      <c r="AG2410" t="s">
        <v>39</v>
      </c>
      <c r="AH2410" t="s">
        <v>59</v>
      </c>
      <c r="AI2410" t="s">
        <v>60</v>
      </c>
      <c r="AJ2410" t="s">
        <v>49</v>
      </c>
    </row>
    <row r="2411" spans="1:36">
      <c r="A2411" s="6">
        <v>2211001000663</v>
      </c>
      <c r="B2411" t="s">
        <v>36</v>
      </c>
      <c r="C2411" t="s">
        <v>36</v>
      </c>
      <c r="D2411" t="s">
        <v>36</v>
      </c>
      <c r="E2411" t="s">
        <v>36</v>
      </c>
      <c r="F2411" t="s">
        <v>36</v>
      </c>
      <c r="G2411" t="s">
        <v>36</v>
      </c>
      <c r="H2411" t="s">
        <v>36</v>
      </c>
      <c r="I2411">
        <v>0</v>
      </c>
      <c r="J2411" s="1">
        <v>0</v>
      </c>
      <c r="K2411">
        <v>0</v>
      </c>
      <c r="L2411" t="s">
        <v>37</v>
      </c>
      <c r="M2411" t="s">
        <v>37</v>
      </c>
      <c r="N2411">
        <v>0</v>
      </c>
      <c r="O2411" t="s">
        <v>36</v>
      </c>
      <c r="P2411" s="2">
        <v>0</v>
      </c>
      <c r="Q2411">
        <v>0</v>
      </c>
      <c r="R2411">
        <v>0</v>
      </c>
      <c r="S2411">
        <v>72</v>
      </c>
      <c r="T2411">
        <v>0</v>
      </c>
      <c r="U2411" t="s">
        <v>36</v>
      </c>
      <c r="V2411" t="s">
        <v>36</v>
      </c>
      <c r="W2411" t="s">
        <v>38</v>
      </c>
      <c r="X2411" t="s">
        <v>39</v>
      </c>
      <c r="Y2411" t="s">
        <v>40</v>
      </c>
      <c r="Z2411" t="s">
        <v>41</v>
      </c>
      <c r="AA2411" t="s">
        <v>42</v>
      </c>
      <c r="AB2411" t="s">
        <v>43</v>
      </c>
      <c r="AC2411" t="s">
        <v>44</v>
      </c>
      <c r="AD2411" t="s">
        <v>50</v>
      </c>
      <c r="AE2411" t="s">
        <v>45</v>
      </c>
      <c r="AF2411" t="s">
        <v>46</v>
      </c>
      <c r="AG2411" t="s">
        <v>39</v>
      </c>
      <c r="AH2411" t="s">
        <v>59</v>
      </c>
      <c r="AI2411" t="s">
        <v>60</v>
      </c>
      <c r="AJ2411" t="s">
        <v>49</v>
      </c>
    </row>
    <row r="2412" spans="1:36">
      <c r="A2412" s="6">
        <v>2211001000664</v>
      </c>
      <c r="B2412" t="s">
        <v>36</v>
      </c>
      <c r="C2412" t="s">
        <v>36</v>
      </c>
      <c r="D2412" t="s">
        <v>36</v>
      </c>
      <c r="E2412" t="s">
        <v>36</v>
      </c>
      <c r="F2412" t="s">
        <v>36</v>
      </c>
      <c r="G2412" t="s">
        <v>36</v>
      </c>
      <c r="H2412" t="s">
        <v>36</v>
      </c>
      <c r="I2412">
        <v>0</v>
      </c>
      <c r="J2412" s="1">
        <v>0</v>
      </c>
      <c r="K2412">
        <v>0</v>
      </c>
      <c r="L2412" t="s">
        <v>37</v>
      </c>
      <c r="M2412" t="s">
        <v>37</v>
      </c>
      <c r="N2412">
        <v>0</v>
      </c>
      <c r="O2412" t="s">
        <v>36</v>
      </c>
      <c r="P2412" s="2">
        <v>0</v>
      </c>
      <c r="Q2412">
        <v>0</v>
      </c>
      <c r="R2412">
        <v>0</v>
      </c>
      <c r="S2412">
        <v>72</v>
      </c>
      <c r="T2412">
        <v>0</v>
      </c>
      <c r="U2412" t="s">
        <v>36</v>
      </c>
      <c r="V2412" t="s">
        <v>36</v>
      </c>
      <c r="W2412" t="s">
        <v>38</v>
      </c>
      <c r="X2412" t="s">
        <v>39</v>
      </c>
      <c r="Y2412" t="s">
        <v>40</v>
      </c>
      <c r="Z2412" t="s">
        <v>41</v>
      </c>
      <c r="AA2412" t="s">
        <v>42</v>
      </c>
      <c r="AB2412" t="s">
        <v>43</v>
      </c>
      <c r="AC2412" t="s">
        <v>44</v>
      </c>
      <c r="AD2412" t="s">
        <v>50</v>
      </c>
      <c r="AE2412" t="s">
        <v>45</v>
      </c>
      <c r="AF2412" t="s">
        <v>46</v>
      </c>
      <c r="AG2412" t="s">
        <v>39</v>
      </c>
      <c r="AH2412" t="s">
        <v>59</v>
      </c>
      <c r="AI2412" t="s">
        <v>60</v>
      </c>
      <c r="AJ2412" t="s">
        <v>49</v>
      </c>
    </row>
    <row r="2413" spans="1:36">
      <c r="A2413" s="6">
        <v>2211001000665</v>
      </c>
      <c r="B2413" t="s">
        <v>57</v>
      </c>
      <c r="C2413" t="s">
        <v>61</v>
      </c>
      <c r="D2413" t="s">
        <v>62</v>
      </c>
      <c r="E2413" t="s">
        <v>63</v>
      </c>
      <c r="F2413">
        <v>1</v>
      </c>
      <c r="G2413" t="s">
        <v>61</v>
      </c>
      <c r="H2413" t="s">
        <v>64</v>
      </c>
      <c r="I2413">
        <v>57490000</v>
      </c>
      <c r="J2413" s="1">
        <v>1.217603061401983</v>
      </c>
      <c r="K2413">
        <v>654</v>
      </c>
      <c r="L2413" t="s">
        <v>65</v>
      </c>
      <c r="M2413" t="s">
        <v>98</v>
      </c>
      <c r="N2413">
        <v>33</v>
      </c>
      <c r="O2413" t="s">
        <v>90</v>
      </c>
      <c r="P2413" s="2">
        <v>49.906849315068492</v>
      </c>
      <c r="Q2413">
        <v>1</v>
      </c>
      <c r="R2413">
        <v>10318000</v>
      </c>
      <c r="S2413">
        <v>69</v>
      </c>
      <c r="T2413">
        <v>0</v>
      </c>
      <c r="U2413" t="s">
        <v>67</v>
      </c>
      <c r="V2413" t="s">
        <v>68</v>
      </c>
      <c r="W2413" t="s">
        <v>121</v>
      </c>
      <c r="X2413" t="s">
        <v>71</v>
      </c>
      <c r="Y2413" t="s">
        <v>71</v>
      </c>
      <c r="Z2413" t="s">
        <v>118</v>
      </c>
      <c r="AA2413" t="s">
        <v>119</v>
      </c>
      <c r="AB2413" t="s">
        <v>74</v>
      </c>
      <c r="AC2413" t="s">
        <v>75</v>
      </c>
      <c r="AD2413" t="s">
        <v>76</v>
      </c>
      <c r="AE2413" t="s">
        <v>77</v>
      </c>
      <c r="AF2413" t="s">
        <v>86</v>
      </c>
      <c r="AG2413" t="s">
        <v>70</v>
      </c>
      <c r="AH2413" t="s">
        <v>59</v>
      </c>
      <c r="AI2413" t="s">
        <v>60</v>
      </c>
      <c r="AJ2413" t="s">
        <v>49</v>
      </c>
    </row>
    <row r="2414" spans="1:36">
      <c r="A2414" s="6">
        <v>2211001000666</v>
      </c>
      <c r="B2414" t="s">
        <v>36</v>
      </c>
      <c r="C2414" t="s">
        <v>36</v>
      </c>
      <c r="D2414" t="s">
        <v>36</v>
      </c>
      <c r="E2414" t="s">
        <v>36</v>
      </c>
      <c r="F2414" t="s">
        <v>36</v>
      </c>
      <c r="G2414" t="s">
        <v>36</v>
      </c>
      <c r="H2414" t="s">
        <v>36</v>
      </c>
      <c r="I2414">
        <v>0</v>
      </c>
      <c r="J2414" s="1">
        <v>0</v>
      </c>
      <c r="K2414">
        <v>0</v>
      </c>
      <c r="L2414" t="s">
        <v>37</v>
      </c>
      <c r="M2414" t="s">
        <v>37</v>
      </c>
      <c r="N2414">
        <v>0</v>
      </c>
      <c r="O2414" t="s">
        <v>36</v>
      </c>
      <c r="P2414" s="2">
        <v>0</v>
      </c>
      <c r="Q2414">
        <v>0</v>
      </c>
      <c r="R2414">
        <v>0</v>
      </c>
      <c r="S2414">
        <v>72</v>
      </c>
      <c r="T2414">
        <v>0</v>
      </c>
      <c r="U2414" t="s">
        <v>36</v>
      </c>
      <c r="V2414" t="s">
        <v>36</v>
      </c>
      <c r="W2414" t="s">
        <v>38</v>
      </c>
      <c r="X2414" t="s">
        <v>39</v>
      </c>
      <c r="Y2414" t="s">
        <v>40</v>
      </c>
      <c r="Z2414" t="s">
        <v>41</v>
      </c>
      <c r="AA2414" t="s">
        <v>42</v>
      </c>
      <c r="AB2414" t="s">
        <v>43</v>
      </c>
      <c r="AC2414" t="s">
        <v>44</v>
      </c>
      <c r="AD2414" t="s">
        <v>50</v>
      </c>
      <c r="AE2414" t="s">
        <v>45</v>
      </c>
      <c r="AF2414" t="s">
        <v>46</v>
      </c>
      <c r="AG2414" t="s">
        <v>39</v>
      </c>
      <c r="AH2414" t="s">
        <v>59</v>
      </c>
      <c r="AI2414" t="s">
        <v>60</v>
      </c>
      <c r="AJ2414" t="s">
        <v>49</v>
      </c>
    </row>
    <row r="2415" spans="1:36">
      <c r="A2415" s="6">
        <v>2211001000667</v>
      </c>
      <c r="B2415" t="s">
        <v>57</v>
      </c>
      <c r="C2415" t="s">
        <v>36</v>
      </c>
      <c r="D2415" t="s">
        <v>36</v>
      </c>
      <c r="E2415" t="s">
        <v>36</v>
      </c>
      <c r="F2415" t="s">
        <v>36</v>
      </c>
      <c r="G2415" t="s">
        <v>36</v>
      </c>
      <c r="H2415" t="s">
        <v>36</v>
      </c>
      <c r="I2415">
        <v>0</v>
      </c>
      <c r="J2415" s="1">
        <v>0</v>
      </c>
      <c r="K2415">
        <v>0</v>
      </c>
      <c r="L2415" t="s">
        <v>37</v>
      </c>
      <c r="M2415" t="s">
        <v>98</v>
      </c>
      <c r="N2415">
        <v>0</v>
      </c>
      <c r="O2415" t="s">
        <v>36</v>
      </c>
      <c r="P2415" s="2">
        <v>0</v>
      </c>
      <c r="Q2415">
        <v>0</v>
      </c>
      <c r="R2415">
        <v>0</v>
      </c>
      <c r="S2415">
        <v>72</v>
      </c>
      <c r="T2415">
        <v>0</v>
      </c>
      <c r="U2415" t="s">
        <v>36</v>
      </c>
      <c r="V2415" t="s">
        <v>36</v>
      </c>
      <c r="W2415" t="s">
        <v>38</v>
      </c>
      <c r="X2415" t="s">
        <v>39</v>
      </c>
      <c r="Y2415" t="s">
        <v>40</v>
      </c>
      <c r="Z2415" t="s">
        <v>41</v>
      </c>
      <c r="AA2415" t="s">
        <v>42</v>
      </c>
      <c r="AB2415" t="s">
        <v>43</v>
      </c>
      <c r="AC2415" t="s">
        <v>44</v>
      </c>
      <c r="AD2415" t="s">
        <v>50</v>
      </c>
      <c r="AE2415" t="s">
        <v>45</v>
      </c>
      <c r="AF2415" t="s">
        <v>46</v>
      </c>
      <c r="AG2415" t="s">
        <v>39</v>
      </c>
      <c r="AH2415" t="s">
        <v>59</v>
      </c>
      <c r="AI2415" t="s">
        <v>60</v>
      </c>
      <c r="AJ2415" t="s">
        <v>49</v>
      </c>
    </row>
    <row r="2416" spans="1:36">
      <c r="A2416" s="6">
        <v>2211001000669</v>
      </c>
      <c r="B2416" t="s">
        <v>36</v>
      </c>
      <c r="C2416" t="s">
        <v>36</v>
      </c>
      <c r="D2416" t="s">
        <v>36</v>
      </c>
      <c r="E2416" t="s">
        <v>36</v>
      </c>
      <c r="F2416" t="s">
        <v>36</v>
      </c>
      <c r="G2416" t="s">
        <v>36</v>
      </c>
      <c r="H2416" t="s">
        <v>36</v>
      </c>
      <c r="I2416">
        <v>0</v>
      </c>
      <c r="J2416" s="1">
        <v>0</v>
      </c>
      <c r="K2416">
        <v>0</v>
      </c>
      <c r="L2416" t="s">
        <v>37</v>
      </c>
      <c r="M2416" t="s">
        <v>37</v>
      </c>
      <c r="N2416">
        <v>0</v>
      </c>
      <c r="O2416" t="s">
        <v>36</v>
      </c>
      <c r="P2416" s="2">
        <v>0</v>
      </c>
      <c r="Q2416">
        <v>0</v>
      </c>
      <c r="R2416">
        <v>0</v>
      </c>
      <c r="S2416">
        <v>36</v>
      </c>
      <c r="T2416">
        <v>0</v>
      </c>
      <c r="U2416" t="s">
        <v>36</v>
      </c>
      <c r="V2416" t="s">
        <v>36</v>
      </c>
      <c r="W2416" t="s">
        <v>38</v>
      </c>
      <c r="X2416" t="s">
        <v>39</v>
      </c>
      <c r="Y2416" t="s">
        <v>40</v>
      </c>
      <c r="Z2416" t="s">
        <v>41</v>
      </c>
      <c r="AA2416" t="s">
        <v>42</v>
      </c>
      <c r="AB2416" t="s">
        <v>43</v>
      </c>
      <c r="AC2416" t="s">
        <v>44</v>
      </c>
      <c r="AD2416" t="s">
        <v>50</v>
      </c>
      <c r="AE2416" t="s">
        <v>45</v>
      </c>
      <c r="AF2416" t="s">
        <v>46</v>
      </c>
      <c r="AG2416" t="s">
        <v>39</v>
      </c>
      <c r="AH2416" t="s">
        <v>51</v>
      </c>
      <c r="AI2416" t="s">
        <v>52</v>
      </c>
      <c r="AJ2416" t="s">
        <v>49</v>
      </c>
    </row>
    <row r="2417" spans="1:36">
      <c r="A2417" s="6">
        <v>2211001000670</v>
      </c>
      <c r="B2417" t="s">
        <v>57</v>
      </c>
      <c r="C2417" t="s">
        <v>89</v>
      </c>
      <c r="D2417" t="s">
        <v>62</v>
      </c>
      <c r="E2417" t="s">
        <v>63</v>
      </c>
      <c r="F2417">
        <v>2</v>
      </c>
      <c r="G2417" t="s">
        <v>89</v>
      </c>
      <c r="H2417" t="s">
        <v>97</v>
      </c>
      <c r="I2417">
        <v>35000000</v>
      </c>
      <c r="J2417" s="1">
        <v>1.3304571428571428</v>
      </c>
      <c r="K2417">
        <v>869</v>
      </c>
      <c r="L2417" t="s">
        <v>80</v>
      </c>
      <c r="M2417" t="s">
        <v>37</v>
      </c>
      <c r="N2417">
        <v>300</v>
      </c>
      <c r="O2417" t="s">
        <v>66</v>
      </c>
      <c r="P2417" s="2">
        <v>58.884931506849313</v>
      </c>
      <c r="Q2417">
        <v>0</v>
      </c>
      <c r="R2417">
        <v>6000000</v>
      </c>
      <c r="S2417">
        <v>72</v>
      </c>
      <c r="T2417">
        <v>0</v>
      </c>
      <c r="U2417" t="s">
        <v>67</v>
      </c>
      <c r="V2417" t="s">
        <v>68</v>
      </c>
      <c r="W2417" t="s">
        <v>82</v>
      </c>
      <c r="X2417" t="s">
        <v>79</v>
      </c>
      <c r="Y2417" t="s">
        <v>83</v>
      </c>
      <c r="Z2417" t="s">
        <v>103</v>
      </c>
      <c r="AA2417" t="s">
        <v>104</v>
      </c>
      <c r="AB2417" t="s">
        <v>74</v>
      </c>
      <c r="AC2417" t="s">
        <v>75</v>
      </c>
      <c r="AD2417" t="s">
        <v>50</v>
      </c>
      <c r="AE2417" t="s">
        <v>45</v>
      </c>
      <c r="AF2417" t="s">
        <v>108</v>
      </c>
      <c r="AG2417" t="s">
        <v>71</v>
      </c>
      <c r="AH2417" t="s">
        <v>59</v>
      </c>
      <c r="AI2417" t="s">
        <v>60</v>
      </c>
      <c r="AJ2417" t="s">
        <v>49</v>
      </c>
    </row>
    <row r="2418" spans="1:36">
      <c r="A2418" s="6">
        <v>2211001000671</v>
      </c>
      <c r="B2418" t="s">
        <v>57</v>
      </c>
      <c r="C2418" t="s">
        <v>36</v>
      </c>
      <c r="D2418" t="s">
        <v>36</v>
      </c>
      <c r="E2418" t="s">
        <v>36</v>
      </c>
      <c r="F2418" t="s">
        <v>36</v>
      </c>
      <c r="G2418" t="s">
        <v>36</v>
      </c>
      <c r="H2418" t="s">
        <v>36</v>
      </c>
      <c r="I2418">
        <v>0</v>
      </c>
      <c r="J2418" s="1">
        <v>0</v>
      </c>
      <c r="K2418">
        <v>0</v>
      </c>
      <c r="L2418" t="s">
        <v>37</v>
      </c>
      <c r="M2418" t="s">
        <v>37</v>
      </c>
      <c r="N2418">
        <v>0</v>
      </c>
      <c r="O2418" t="s">
        <v>36</v>
      </c>
      <c r="P2418" s="2">
        <v>0</v>
      </c>
      <c r="Q2418">
        <v>0</v>
      </c>
      <c r="R2418">
        <v>0</v>
      </c>
      <c r="S2418">
        <v>64</v>
      </c>
      <c r="T2418">
        <v>0</v>
      </c>
      <c r="U2418" t="s">
        <v>36</v>
      </c>
      <c r="V2418" t="s">
        <v>36</v>
      </c>
      <c r="W2418" t="s">
        <v>38</v>
      </c>
      <c r="X2418" t="s">
        <v>39</v>
      </c>
      <c r="Y2418" t="s">
        <v>40</v>
      </c>
      <c r="Z2418" t="s">
        <v>41</v>
      </c>
      <c r="AA2418" t="s">
        <v>42</v>
      </c>
      <c r="AB2418" t="s">
        <v>43</v>
      </c>
      <c r="AC2418" t="s">
        <v>44</v>
      </c>
      <c r="AD2418" t="s">
        <v>50</v>
      </c>
      <c r="AE2418" t="s">
        <v>45</v>
      </c>
      <c r="AF2418" t="s">
        <v>46</v>
      </c>
      <c r="AG2418" t="s">
        <v>39</v>
      </c>
      <c r="AH2418" t="s">
        <v>59</v>
      </c>
      <c r="AI2418" t="s">
        <v>60</v>
      </c>
      <c r="AJ2418" t="s">
        <v>49</v>
      </c>
    </row>
    <row r="2419" spans="1:36">
      <c r="A2419" s="6">
        <v>2211001000672</v>
      </c>
      <c r="B2419" t="s">
        <v>36</v>
      </c>
      <c r="C2419" t="s">
        <v>36</v>
      </c>
      <c r="D2419" t="s">
        <v>36</v>
      </c>
      <c r="E2419" t="s">
        <v>36</v>
      </c>
      <c r="F2419" t="s">
        <v>36</v>
      </c>
      <c r="G2419" t="s">
        <v>36</v>
      </c>
      <c r="H2419" t="s">
        <v>36</v>
      </c>
      <c r="I2419">
        <v>0</v>
      </c>
      <c r="J2419" s="1">
        <v>0</v>
      </c>
      <c r="K2419">
        <v>0</v>
      </c>
      <c r="L2419" t="s">
        <v>37</v>
      </c>
      <c r="M2419" t="s">
        <v>37</v>
      </c>
      <c r="N2419">
        <v>0</v>
      </c>
      <c r="O2419" t="s">
        <v>36</v>
      </c>
      <c r="P2419" s="2">
        <v>0</v>
      </c>
      <c r="Q2419">
        <v>0</v>
      </c>
      <c r="R2419">
        <v>0</v>
      </c>
      <c r="S2419">
        <v>72</v>
      </c>
      <c r="T2419">
        <v>0</v>
      </c>
      <c r="U2419" t="s">
        <v>36</v>
      </c>
      <c r="V2419" t="s">
        <v>36</v>
      </c>
      <c r="W2419" t="s">
        <v>38</v>
      </c>
      <c r="X2419" t="s">
        <v>39</v>
      </c>
      <c r="Y2419" t="s">
        <v>40</v>
      </c>
      <c r="Z2419" t="s">
        <v>41</v>
      </c>
      <c r="AA2419" t="s">
        <v>42</v>
      </c>
      <c r="AB2419" t="s">
        <v>43</v>
      </c>
      <c r="AC2419" t="s">
        <v>44</v>
      </c>
      <c r="AD2419" t="s">
        <v>50</v>
      </c>
      <c r="AE2419" t="s">
        <v>45</v>
      </c>
      <c r="AF2419" t="s">
        <v>46</v>
      </c>
      <c r="AG2419" t="s">
        <v>39</v>
      </c>
      <c r="AH2419" t="s">
        <v>59</v>
      </c>
      <c r="AI2419" t="s">
        <v>60</v>
      </c>
      <c r="AJ2419" t="s">
        <v>49</v>
      </c>
    </row>
    <row r="2420" spans="1:36">
      <c r="A2420" s="6">
        <v>2211001000675</v>
      </c>
      <c r="B2420" t="s">
        <v>36</v>
      </c>
      <c r="C2420" t="s">
        <v>36</v>
      </c>
      <c r="D2420" t="s">
        <v>36</v>
      </c>
      <c r="E2420" t="s">
        <v>36</v>
      </c>
      <c r="F2420" t="s">
        <v>36</v>
      </c>
      <c r="G2420" t="s">
        <v>36</v>
      </c>
      <c r="H2420" t="s">
        <v>36</v>
      </c>
      <c r="I2420">
        <v>0</v>
      </c>
      <c r="J2420" s="1">
        <v>0</v>
      </c>
      <c r="K2420">
        <v>0</v>
      </c>
      <c r="L2420" t="s">
        <v>37</v>
      </c>
      <c r="M2420" t="s">
        <v>37</v>
      </c>
      <c r="N2420">
        <v>0</v>
      </c>
      <c r="O2420" t="s">
        <v>36</v>
      </c>
      <c r="P2420" s="2">
        <v>0</v>
      </c>
      <c r="Q2420">
        <v>0</v>
      </c>
      <c r="R2420">
        <v>0</v>
      </c>
      <c r="S2420">
        <v>72</v>
      </c>
      <c r="T2420">
        <v>0</v>
      </c>
      <c r="U2420" t="s">
        <v>36</v>
      </c>
      <c r="V2420" t="s">
        <v>36</v>
      </c>
      <c r="W2420" t="s">
        <v>38</v>
      </c>
      <c r="X2420" t="s">
        <v>39</v>
      </c>
      <c r="Y2420" t="s">
        <v>40</v>
      </c>
      <c r="Z2420" t="s">
        <v>41</v>
      </c>
      <c r="AA2420" t="s">
        <v>42</v>
      </c>
      <c r="AB2420" t="s">
        <v>43</v>
      </c>
      <c r="AC2420" t="s">
        <v>44</v>
      </c>
      <c r="AD2420" t="s">
        <v>50</v>
      </c>
      <c r="AE2420" t="s">
        <v>45</v>
      </c>
      <c r="AF2420" t="s">
        <v>46</v>
      </c>
      <c r="AG2420" t="s">
        <v>39</v>
      </c>
      <c r="AH2420" t="s">
        <v>59</v>
      </c>
      <c r="AI2420" t="s">
        <v>60</v>
      </c>
      <c r="AJ2420" t="s">
        <v>49</v>
      </c>
    </row>
    <row r="2421" spans="1:36">
      <c r="A2421" s="6">
        <v>2211001000676</v>
      </c>
      <c r="B2421" t="s">
        <v>36</v>
      </c>
      <c r="C2421" t="s">
        <v>36</v>
      </c>
      <c r="D2421" t="s">
        <v>36</v>
      </c>
      <c r="E2421" t="s">
        <v>36</v>
      </c>
      <c r="F2421" t="s">
        <v>36</v>
      </c>
      <c r="G2421" t="s">
        <v>36</v>
      </c>
      <c r="H2421" t="s">
        <v>36</v>
      </c>
      <c r="I2421">
        <v>0</v>
      </c>
      <c r="J2421" s="1">
        <v>0</v>
      </c>
      <c r="K2421">
        <v>0</v>
      </c>
      <c r="L2421" t="s">
        <v>37</v>
      </c>
      <c r="M2421" t="s">
        <v>37</v>
      </c>
      <c r="N2421">
        <v>0</v>
      </c>
      <c r="O2421" t="s">
        <v>36</v>
      </c>
      <c r="P2421" s="2">
        <v>0</v>
      </c>
      <c r="Q2421">
        <v>0</v>
      </c>
      <c r="R2421">
        <v>0</v>
      </c>
      <c r="S2421">
        <v>60</v>
      </c>
      <c r="T2421">
        <v>0</v>
      </c>
      <c r="U2421" t="s">
        <v>36</v>
      </c>
      <c r="V2421" t="s">
        <v>36</v>
      </c>
      <c r="W2421" t="s">
        <v>38</v>
      </c>
      <c r="X2421" t="s">
        <v>39</v>
      </c>
      <c r="Y2421" t="s">
        <v>40</v>
      </c>
      <c r="Z2421" t="s">
        <v>41</v>
      </c>
      <c r="AA2421" t="s">
        <v>42</v>
      </c>
      <c r="AB2421" t="s">
        <v>43</v>
      </c>
      <c r="AC2421" t="s">
        <v>44</v>
      </c>
      <c r="AD2421" t="s">
        <v>50</v>
      </c>
      <c r="AE2421" t="s">
        <v>45</v>
      </c>
      <c r="AF2421" t="s">
        <v>46</v>
      </c>
      <c r="AG2421" t="s">
        <v>39</v>
      </c>
      <c r="AH2421" t="s">
        <v>59</v>
      </c>
      <c r="AI2421" t="s">
        <v>60</v>
      </c>
      <c r="AJ2421" t="s">
        <v>49</v>
      </c>
    </row>
    <row r="2422" spans="1:36">
      <c r="A2422" s="6">
        <v>2211001000677</v>
      </c>
      <c r="B2422" t="s">
        <v>57</v>
      </c>
      <c r="C2422" t="s">
        <v>61</v>
      </c>
      <c r="D2422" t="s">
        <v>99</v>
      </c>
      <c r="E2422" t="s">
        <v>63</v>
      </c>
      <c r="F2422">
        <v>1</v>
      </c>
      <c r="G2422" t="s">
        <v>61</v>
      </c>
      <c r="H2422" t="s">
        <v>64</v>
      </c>
      <c r="I2422">
        <v>47090000</v>
      </c>
      <c r="J2422" s="1">
        <v>0.7165003185389679</v>
      </c>
      <c r="K2422">
        <v>572</v>
      </c>
      <c r="L2422" t="s">
        <v>80</v>
      </c>
      <c r="M2422" t="s">
        <v>37</v>
      </c>
      <c r="N2422">
        <v>84</v>
      </c>
      <c r="O2422" t="s">
        <v>100</v>
      </c>
      <c r="P2422" s="2">
        <v>40.265753424657532</v>
      </c>
      <c r="Q2422">
        <v>0</v>
      </c>
      <c r="R2422">
        <v>3800000</v>
      </c>
      <c r="S2422">
        <v>62</v>
      </c>
      <c r="T2422">
        <v>0</v>
      </c>
      <c r="U2422" t="s">
        <v>67</v>
      </c>
      <c r="V2422" t="s">
        <v>68</v>
      </c>
      <c r="W2422" t="s">
        <v>139</v>
      </c>
      <c r="X2422" t="s">
        <v>132</v>
      </c>
      <c r="Y2422" t="s">
        <v>71</v>
      </c>
      <c r="Z2422" t="s">
        <v>72</v>
      </c>
      <c r="AA2422" t="s">
        <v>73</v>
      </c>
      <c r="AB2422" t="s">
        <v>106</v>
      </c>
      <c r="AC2422" t="s">
        <v>107</v>
      </c>
      <c r="AD2422" t="s">
        <v>50</v>
      </c>
      <c r="AE2422" t="s">
        <v>45</v>
      </c>
      <c r="AF2422" t="s">
        <v>108</v>
      </c>
      <c r="AG2422" t="s">
        <v>71</v>
      </c>
      <c r="AH2422" t="s">
        <v>59</v>
      </c>
      <c r="AI2422" t="s">
        <v>60</v>
      </c>
      <c r="AJ2422" t="s">
        <v>49</v>
      </c>
    </row>
    <row r="2423" spans="1:36">
      <c r="A2423" s="6">
        <v>2211001000678</v>
      </c>
      <c r="B2423" t="s">
        <v>36</v>
      </c>
      <c r="C2423" t="s">
        <v>36</v>
      </c>
      <c r="D2423" t="s">
        <v>36</v>
      </c>
      <c r="E2423" t="s">
        <v>36</v>
      </c>
      <c r="F2423" t="s">
        <v>36</v>
      </c>
      <c r="G2423" t="s">
        <v>36</v>
      </c>
      <c r="H2423" t="s">
        <v>36</v>
      </c>
      <c r="I2423">
        <v>0</v>
      </c>
      <c r="J2423" s="1">
        <v>0</v>
      </c>
      <c r="K2423">
        <v>0</v>
      </c>
      <c r="L2423" t="s">
        <v>37</v>
      </c>
      <c r="M2423" t="s">
        <v>37</v>
      </c>
      <c r="N2423">
        <v>0</v>
      </c>
      <c r="O2423" t="s">
        <v>36</v>
      </c>
      <c r="P2423" s="2">
        <v>0</v>
      </c>
      <c r="Q2423">
        <v>0</v>
      </c>
      <c r="R2423">
        <v>0</v>
      </c>
      <c r="S2423">
        <v>72</v>
      </c>
      <c r="T2423">
        <v>0</v>
      </c>
      <c r="U2423" t="s">
        <v>36</v>
      </c>
      <c r="V2423" t="s">
        <v>36</v>
      </c>
      <c r="W2423" t="s">
        <v>38</v>
      </c>
      <c r="X2423" t="s">
        <v>39</v>
      </c>
      <c r="Y2423" t="s">
        <v>40</v>
      </c>
      <c r="Z2423" t="s">
        <v>41</v>
      </c>
      <c r="AA2423" t="s">
        <v>42</v>
      </c>
      <c r="AB2423" t="s">
        <v>43</v>
      </c>
      <c r="AC2423" t="s">
        <v>44</v>
      </c>
      <c r="AD2423" t="s">
        <v>50</v>
      </c>
      <c r="AE2423" t="s">
        <v>45</v>
      </c>
      <c r="AF2423" t="s">
        <v>46</v>
      </c>
      <c r="AG2423" t="s">
        <v>39</v>
      </c>
      <c r="AH2423" t="s">
        <v>59</v>
      </c>
      <c r="AI2423" t="s">
        <v>60</v>
      </c>
      <c r="AJ2423" t="s">
        <v>49</v>
      </c>
    </row>
    <row r="2424" spans="1:36">
      <c r="A2424" s="6">
        <v>2211001000679</v>
      </c>
      <c r="B2424" t="s">
        <v>36</v>
      </c>
      <c r="C2424" t="s">
        <v>36</v>
      </c>
      <c r="D2424" t="s">
        <v>36</v>
      </c>
      <c r="E2424" t="s">
        <v>36</v>
      </c>
      <c r="F2424" t="s">
        <v>36</v>
      </c>
      <c r="G2424" t="s">
        <v>36</v>
      </c>
      <c r="H2424" t="s">
        <v>36</v>
      </c>
      <c r="I2424">
        <v>0</v>
      </c>
      <c r="J2424" s="1">
        <v>0</v>
      </c>
      <c r="K2424">
        <v>0</v>
      </c>
      <c r="L2424" t="s">
        <v>37</v>
      </c>
      <c r="M2424" t="s">
        <v>37</v>
      </c>
      <c r="N2424">
        <v>0</v>
      </c>
      <c r="O2424" t="s">
        <v>36</v>
      </c>
      <c r="P2424" s="2">
        <v>0</v>
      </c>
      <c r="Q2424">
        <v>0</v>
      </c>
      <c r="R2424">
        <v>0</v>
      </c>
      <c r="S2424">
        <v>24</v>
      </c>
      <c r="T2424">
        <v>0</v>
      </c>
      <c r="U2424" t="s">
        <v>36</v>
      </c>
      <c r="V2424" t="s">
        <v>36</v>
      </c>
      <c r="W2424" t="s">
        <v>38</v>
      </c>
      <c r="X2424" t="s">
        <v>39</v>
      </c>
      <c r="Y2424" t="s">
        <v>40</v>
      </c>
      <c r="Z2424" t="s">
        <v>41</v>
      </c>
      <c r="AA2424" t="s">
        <v>42</v>
      </c>
      <c r="AB2424" t="s">
        <v>43</v>
      </c>
      <c r="AC2424" t="s">
        <v>44</v>
      </c>
      <c r="AD2424" t="s">
        <v>50</v>
      </c>
      <c r="AE2424" t="s">
        <v>45</v>
      </c>
      <c r="AF2424" t="s">
        <v>46</v>
      </c>
      <c r="AG2424" t="s">
        <v>39</v>
      </c>
      <c r="AH2424" t="s">
        <v>51</v>
      </c>
      <c r="AI2424" t="s">
        <v>52</v>
      </c>
      <c r="AJ2424" t="s">
        <v>49</v>
      </c>
    </row>
    <row r="2425" spans="1:36">
      <c r="A2425" s="6">
        <v>2211001000680</v>
      </c>
      <c r="B2425" t="s">
        <v>36</v>
      </c>
      <c r="C2425" t="s">
        <v>36</v>
      </c>
      <c r="D2425" t="s">
        <v>36</v>
      </c>
      <c r="E2425" t="s">
        <v>36</v>
      </c>
      <c r="F2425" t="s">
        <v>36</v>
      </c>
      <c r="G2425" t="s">
        <v>36</v>
      </c>
      <c r="H2425" t="s">
        <v>36</v>
      </c>
      <c r="I2425">
        <v>0</v>
      </c>
      <c r="J2425" s="1">
        <v>0</v>
      </c>
      <c r="K2425">
        <v>0</v>
      </c>
      <c r="L2425" t="s">
        <v>37</v>
      </c>
      <c r="M2425" t="s">
        <v>37</v>
      </c>
      <c r="N2425">
        <v>0</v>
      </c>
      <c r="O2425" t="s">
        <v>36</v>
      </c>
      <c r="P2425" s="2">
        <v>0</v>
      </c>
      <c r="Q2425">
        <v>0</v>
      </c>
      <c r="R2425">
        <v>0</v>
      </c>
      <c r="S2425">
        <v>72</v>
      </c>
      <c r="T2425">
        <v>0</v>
      </c>
      <c r="U2425" t="s">
        <v>36</v>
      </c>
      <c r="V2425" t="s">
        <v>36</v>
      </c>
      <c r="W2425" t="s">
        <v>38</v>
      </c>
      <c r="X2425" t="s">
        <v>39</v>
      </c>
      <c r="Y2425" t="s">
        <v>40</v>
      </c>
      <c r="Z2425" t="s">
        <v>41</v>
      </c>
      <c r="AA2425" t="s">
        <v>42</v>
      </c>
      <c r="AB2425" t="s">
        <v>43</v>
      </c>
      <c r="AC2425" t="s">
        <v>44</v>
      </c>
      <c r="AD2425" t="s">
        <v>50</v>
      </c>
      <c r="AE2425" t="s">
        <v>45</v>
      </c>
      <c r="AF2425" t="s">
        <v>46</v>
      </c>
      <c r="AG2425" t="s">
        <v>39</v>
      </c>
      <c r="AH2425" t="s">
        <v>59</v>
      </c>
      <c r="AI2425" t="s">
        <v>60</v>
      </c>
      <c r="AJ2425" t="s">
        <v>49</v>
      </c>
    </row>
    <row r="2426" spans="1:36">
      <c r="A2426" s="6">
        <v>2211001000681</v>
      </c>
      <c r="B2426" t="s">
        <v>36</v>
      </c>
      <c r="C2426" t="s">
        <v>36</v>
      </c>
      <c r="D2426" t="s">
        <v>36</v>
      </c>
      <c r="E2426" t="s">
        <v>36</v>
      </c>
      <c r="F2426" t="s">
        <v>36</v>
      </c>
      <c r="G2426" t="s">
        <v>36</v>
      </c>
      <c r="H2426" t="s">
        <v>36</v>
      </c>
      <c r="I2426">
        <v>0</v>
      </c>
      <c r="J2426" s="1">
        <v>0</v>
      </c>
      <c r="K2426">
        <v>0</v>
      </c>
      <c r="L2426" t="s">
        <v>37</v>
      </c>
      <c r="M2426" t="s">
        <v>37</v>
      </c>
      <c r="N2426">
        <v>0</v>
      </c>
      <c r="O2426" t="s">
        <v>36</v>
      </c>
      <c r="P2426" s="2">
        <v>0</v>
      </c>
      <c r="Q2426">
        <v>0</v>
      </c>
      <c r="R2426">
        <v>0</v>
      </c>
      <c r="S2426">
        <v>32</v>
      </c>
      <c r="T2426">
        <v>0</v>
      </c>
      <c r="U2426" t="s">
        <v>36</v>
      </c>
      <c r="V2426" t="s">
        <v>36</v>
      </c>
      <c r="W2426" t="s">
        <v>38</v>
      </c>
      <c r="X2426" t="s">
        <v>39</v>
      </c>
      <c r="Y2426" t="s">
        <v>40</v>
      </c>
      <c r="Z2426" t="s">
        <v>41</v>
      </c>
      <c r="AA2426" t="s">
        <v>42</v>
      </c>
      <c r="AB2426" t="s">
        <v>43</v>
      </c>
      <c r="AC2426" t="s">
        <v>44</v>
      </c>
      <c r="AD2426" t="s">
        <v>50</v>
      </c>
      <c r="AE2426" t="s">
        <v>45</v>
      </c>
      <c r="AF2426" t="s">
        <v>46</v>
      </c>
      <c r="AG2426" t="s">
        <v>39</v>
      </c>
      <c r="AH2426" t="s">
        <v>51</v>
      </c>
      <c r="AI2426" t="s">
        <v>52</v>
      </c>
      <c r="AJ2426" t="s">
        <v>49</v>
      </c>
    </row>
    <row r="2427" spans="1:36">
      <c r="A2427" s="6">
        <v>2211001000682</v>
      </c>
      <c r="B2427" t="s">
        <v>36</v>
      </c>
      <c r="C2427" t="s">
        <v>36</v>
      </c>
      <c r="D2427" t="s">
        <v>36</v>
      </c>
      <c r="E2427" t="s">
        <v>36</v>
      </c>
      <c r="F2427" t="s">
        <v>36</v>
      </c>
      <c r="G2427" t="s">
        <v>36</v>
      </c>
      <c r="H2427" t="s">
        <v>36</v>
      </c>
      <c r="I2427">
        <v>0</v>
      </c>
      <c r="J2427" s="1">
        <v>0</v>
      </c>
      <c r="K2427">
        <v>0</v>
      </c>
      <c r="L2427" t="s">
        <v>37</v>
      </c>
      <c r="M2427" t="s">
        <v>37</v>
      </c>
      <c r="N2427">
        <v>0</v>
      </c>
      <c r="O2427" t="s">
        <v>36</v>
      </c>
      <c r="P2427" s="2">
        <v>0</v>
      </c>
      <c r="Q2427">
        <v>0</v>
      </c>
      <c r="R2427">
        <v>0</v>
      </c>
      <c r="S2427">
        <v>65</v>
      </c>
      <c r="T2427">
        <v>0</v>
      </c>
      <c r="U2427" t="s">
        <v>36</v>
      </c>
      <c r="V2427" t="s">
        <v>36</v>
      </c>
      <c r="W2427" t="s">
        <v>38</v>
      </c>
      <c r="X2427" t="s">
        <v>39</v>
      </c>
      <c r="Y2427" t="s">
        <v>40</v>
      </c>
      <c r="Z2427" t="s">
        <v>41</v>
      </c>
      <c r="AA2427" t="s">
        <v>42</v>
      </c>
      <c r="AB2427" t="s">
        <v>43</v>
      </c>
      <c r="AC2427" t="s">
        <v>44</v>
      </c>
      <c r="AD2427" t="s">
        <v>50</v>
      </c>
      <c r="AE2427" t="s">
        <v>45</v>
      </c>
      <c r="AF2427" t="s">
        <v>46</v>
      </c>
      <c r="AG2427" t="s">
        <v>39</v>
      </c>
      <c r="AH2427" t="s">
        <v>59</v>
      </c>
      <c r="AI2427" t="s">
        <v>60</v>
      </c>
      <c r="AJ2427" t="s">
        <v>49</v>
      </c>
    </row>
    <row r="2428" spans="1:36">
      <c r="A2428" s="6">
        <v>2211001000686</v>
      </c>
      <c r="B2428" t="s">
        <v>36</v>
      </c>
      <c r="C2428" t="s">
        <v>36</v>
      </c>
      <c r="D2428" t="s">
        <v>36</v>
      </c>
      <c r="E2428" t="s">
        <v>36</v>
      </c>
      <c r="F2428" t="s">
        <v>36</v>
      </c>
      <c r="G2428" t="s">
        <v>36</v>
      </c>
      <c r="H2428" t="s">
        <v>36</v>
      </c>
      <c r="I2428">
        <v>0</v>
      </c>
      <c r="J2428" s="1">
        <v>0</v>
      </c>
      <c r="K2428">
        <v>0</v>
      </c>
      <c r="L2428" t="s">
        <v>37</v>
      </c>
      <c r="M2428" t="s">
        <v>37</v>
      </c>
      <c r="N2428">
        <v>0</v>
      </c>
      <c r="O2428" t="s">
        <v>36</v>
      </c>
      <c r="P2428" s="2">
        <v>0</v>
      </c>
      <c r="Q2428">
        <v>0</v>
      </c>
      <c r="R2428">
        <v>0</v>
      </c>
      <c r="S2428">
        <v>36</v>
      </c>
      <c r="T2428">
        <v>0</v>
      </c>
      <c r="U2428" t="s">
        <v>36</v>
      </c>
      <c r="V2428" t="s">
        <v>36</v>
      </c>
      <c r="W2428" t="s">
        <v>38</v>
      </c>
      <c r="X2428" t="s">
        <v>39</v>
      </c>
      <c r="Y2428" t="s">
        <v>40</v>
      </c>
      <c r="Z2428" t="s">
        <v>41</v>
      </c>
      <c r="AA2428" t="s">
        <v>42</v>
      </c>
      <c r="AB2428" t="s">
        <v>43</v>
      </c>
      <c r="AC2428" t="s">
        <v>44</v>
      </c>
      <c r="AD2428" t="s">
        <v>50</v>
      </c>
      <c r="AE2428" t="s">
        <v>45</v>
      </c>
      <c r="AF2428" t="s">
        <v>46</v>
      </c>
      <c r="AG2428" t="s">
        <v>39</v>
      </c>
      <c r="AH2428" t="s">
        <v>51</v>
      </c>
      <c r="AI2428" t="s">
        <v>52</v>
      </c>
      <c r="AJ2428" t="s">
        <v>49</v>
      </c>
    </row>
    <row r="2429" spans="1:36">
      <c r="A2429" s="6">
        <v>2211001000688</v>
      </c>
      <c r="B2429" t="s">
        <v>57</v>
      </c>
      <c r="C2429" t="s">
        <v>89</v>
      </c>
      <c r="D2429" t="s">
        <v>96</v>
      </c>
      <c r="E2429" t="s">
        <v>63</v>
      </c>
      <c r="F2429">
        <v>2</v>
      </c>
      <c r="G2429" t="s">
        <v>89</v>
      </c>
      <c r="H2429" t="s">
        <v>97</v>
      </c>
      <c r="I2429">
        <v>0</v>
      </c>
      <c r="J2429" s="1">
        <v>0</v>
      </c>
      <c r="K2429">
        <v>0</v>
      </c>
      <c r="L2429" t="s">
        <v>80</v>
      </c>
      <c r="M2429" t="s">
        <v>37</v>
      </c>
      <c r="N2429">
        <v>72</v>
      </c>
      <c r="O2429" t="s">
        <v>66</v>
      </c>
      <c r="P2429" s="2">
        <v>71.328767123287676</v>
      </c>
      <c r="Q2429">
        <v>0</v>
      </c>
      <c r="R2429">
        <v>2973765</v>
      </c>
      <c r="S2429">
        <v>28</v>
      </c>
      <c r="T2429">
        <v>0</v>
      </c>
      <c r="U2429" t="s">
        <v>105</v>
      </c>
      <c r="V2429" t="s">
        <v>68</v>
      </c>
      <c r="W2429" t="s">
        <v>38</v>
      </c>
      <c r="X2429" t="s">
        <v>39</v>
      </c>
      <c r="Y2429" t="s">
        <v>40</v>
      </c>
      <c r="Z2429" t="s">
        <v>72</v>
      </c>
      <c r="AA2429" t="s">
        <v>73</v>
      </c>
      <c r="AB2429" t="s">
        <v>84</v>
      </c>
      <c r="AC2429" t="s">
        <v>85</v>
      </c>
      <c r="AD2429" t="s">
        <v>50</v>
      </c>
      <c r="AE2429" t="s">
        <v>45</v>
      </c>
      <c r="AF2429" t="s">
        <v>131</v>
      </c>
      <c r="AG2429" t="s">
        <v>132</v>
      </c>
      <c r="AH2429" t="s">
        <v>51</v>
      </c>
      <c r="AI2429" t="s">
        <v>52</v>
      </c>
      <c r="AJ2429" t="s">
        <v>49</v>
      </c>
    </row>
    <row r="2430" spans="1:36">
      <c r="A2430" s="6">
        <v>2211001000689</v>
      </c>
      <c r="B2430" t="s">
        <v>36</v>
      </c>
      <c r="C2430" t="s">
        <v>36</v>
      </c>
      <c r="D2430" t="s">
        <v>36</v>
      </c>
      <c r="E2430" t="s">
        <v>36</v>
      </c>
      <c r="F2430" t="s">
        <v>36</v>
      </c>
      <c r="G2430" t="s">
        <v>36</v>
      </c>
      <c r="H2430" t="s">
        <v>36</v>
      </c>
      <c r="I2430">
        <v>0</v>
      </c>
      <c r="J2430" s="1">
        <v>0</v>
      </c>
      <c r="K2430">
        <v>0</v>
      </c>
      <c r="L2430" t="s">
        <v>37</v>
      </c>
      <c r="M2430" t="s">
        <v>37</v>
      </c>
      <c r="N2430">
        <v>0</v>
      </c>
      <c r="O2430" t="s">
        <v>36</v>
      </c>
      <c r="P2430" s="2">
        <v>0</v>
      </c>
      <c r="Q2430">
        <v>0</v>
      </c>
      <c r="R2430">
        <v>0</v>
      </c>
      <c r="S2430">
        <v>72</v>
      </c>
      <c r="T2430">
        <v>0</v>
      </c>
      <c r="U2430" t="s">
        <v>36</v>
      </c>
      <c r="V2430" t="s">
        <v>36</v>
      </c>
      <c r="W2430" t="s">
        <v>38</v>
      </c>
      <c r="X2430" t="s">
        <v>39</v>
      </c>
      <c r="Y2430" t="s">
        <v>40</v>
      </c>
      <c r="Z2430" t="s">
        <v>41</v>
      </c>
      <c r="AA2430" t="s">
        <v>42</v>
      </c>
      <c r="AB2430" t="s">
        <v>43</v>
      </c>
      <c r="AC2430" t="s">
        <v>44</v>
      </c>
      <c r="AD2430" t="s">
        <v>50</v>
      </c>
      <c r="AE2430" t="s">
        <v>45</v>
      </c>
      <c r="AF2430" t="s">
        <v>46</v>
      </c>
      <c r="AG2430" t="s">
        <v>39</v>
      </c>
      <c r="AH2430" t="s">
        <v>59</v>
      </c>
      <c r="AI2430" t="s">
        <v>60</v>
      </c>
      <c r="AJ2430" t="s">
        <v>49</v>
      </c>
    </row>
    <row r="2431" spans="1:36">
      <c r="A2431" s="6">
        <v>2211001000690</v>
      </c>
      <c r="B2431" t="s">
        <v>36</v>
      </c>
      <c r="C2431" t="s">
        <v>36</v>
      </c>
      <c r="D2431" t="s">
        <v>36</v>
      </c>
      <c r="E2431" t="s">
        <v>36</v>
      </c>
      <c r="F2431" t="s">
        <v>36</v>
      </c>
      <c r="G2431" t="s">
        <v>36</v>
      </c>
      <c r="H2431" t="s">
        <v>36</v>
      </c>
      <c r="I2431">
        <v>0</v>
      </c>
      <c r="J2431" s="1">
        <v>0</v>
      </c>
      <c r="K2431">
        <v>0</v>
      </c>
      <c r="L2431" t="s">
        <v>37</v>
      </c>
      <c r="M2431" t="s">
        <v>37</v>
      </c>
      <c r="N2431">
        <v>0</v>
      </c>
      <c r="O2431" t="s">
        <v>36</v>
      </c>
      <c r="P2431" s="2">
        <v>0</v>
      </c>
      <c r="Q2431">
        <v>0</v>
      </c>
      <c r="R2431">
        <v>0</v>
      </c>
      <c r="S2431">
        <v>69</v>
      </c>
      <c r="T2431">
        <v>0</v>
      </c>
      <c r="U2431" t="s">
        <v>36</v>
      </c>
      <c r="V2431" t="s">
        <v>36</v>
      </c>
      <c r="W2431" t="s">
        <v>38</v>
      </c>
      <c r="X2431" t="s">
        <v>39</v>
      </c>
      <c r="Y2431" t="s">
        <v>40</v>
      </c>
      <c r="Z2431" t="s">
        <v>41</v>
      </c>
      <c r="AA2431" t="s">
        <v>42</v>
      </c>
      <c r="AB2431" t="s">
        <v>43</v>
      </c>
      <c r="AC2431" t="s">
        <v>44</v>
      </c>
      <c r="AD2431" t="s">
        <v>50</v>
      </c>
      <c r="AE2431" t="s">
        <v>45</v>
      </c>
      <c r="AF2431" t="s">
        <v>46</v>
      </c>
      <c r="AG2431" t="s">
        <v>39</v>
      </c>
      <c r="AH2431" t="s">
        <v>59</v>
      </c>
      <c r="AI2431" t="s">
        <v>60</v>
      </c>
      <c r="AJ2431" t="s">
        <v>49</v>
      </c>
    </row>
    <row r="2432" spans="1:36">
      <c r="A2432" s="6">
        <v>2211001000691</v>
      </c>
      <c r="B2432" t="s">
        <v>36</v>
      </c>
      <c r="C2432" t="s">
        <v>36</v>
      </c>
      <c r="D2432" t="s">
        <v>36</v>
      </c>
      <c r="E2432" t="s">
        <v>36</v>
      </c>
      <c r="F2432" t="s">
        <v>36</v>
      </c>
      <c r="G2432" t="s">
        <v>36</v>
      </c>
      <c r="H2432" t="s">
        <v>36</v>
      </c>
      <c r="I2432">
        <v>0</v>
      </c>
      <c r="J2432" s="1">
        <v>0</v>
      </c>
      <c r="K2432">
        <v>0</v>
      </c>
      <c r="L2432" t="s">
        <v>37</v>
      </c>
      <c r="M2432" t="s">
        <v>37</v>
      </c>
      <c r="N2432">
        <v>0</v>
      </c>
      <c r="O2432" t="s">
        <v>36</v>
      </c>
      <c r="P2432" s="2">
        <v>0</v>
      </c>
      <c r="Q2432">
        <v>0</v>
      </c>
      <c r="R2432">
        <v>0</v>
      </c>
      <c r="S2432">
        <v>62</v>
      </c>
      <c r="T2432">
        <v>0</v>
      </c>
      <c r="U2432" t="s">
        <v>36</v>
      </c>
      <c r="V2432" t="s">
        <v>36</v>
      </c>
      <c r="W2432" t="s">
        <v>38</v>
      </c>
      <c r="X2432" t="s">
        <v>39</v>
      </c>
      <c r="Y2432" t="s">
        <v>40</v>
      </c>
      <c r="Z2432" t="s">
        <v>41</v>
      </c>
      <c r="AA2432" t="s">
        <v>42</v>
      </c>
      <c r="AB2432" t="s">
        <v>43</v>
      </c>
      <c r="AC2432" t="s">
        <v>44</v>
      </c>
      <c r="AD2432" t="s">
        <v>50</v>
      </c>
      <c r="AE2432" t="s">
        <v>45</v>
      </c>
      <c r="AF2432" t="s">
        <v>46</v>
      </c>
      <c r="AG2432" t="s">
        <v>39</v>
      </c>
      <c r="AH2432" t="s">
        <v>59</v>
      </c>
      <c r="AI2432" t="s">
        <v>60</v>
      </c>
      <c r="AJ2432" t="s">
        <v>49</v>
      </c>
    </row>
    <row r="2433" spans="1:36">
      <c r="A2433" s="6">
        <v>2211001000692</v>
      </c>
      <c r="B2433" t="s">
        <v>57</v>
      </c>
      <c r="C2433" t="s">
        <v>89</v>
      </c>
      <c r="D2433" t="s">
        <v>62</v>
      </c>
      <c r="E2433" t="s">
        <v>63</v>
      </c>
      <c r="F2433">
        <v>2</v>
      </c>
      <c r="G2433" t="s">
        <v>89</v>
      </c>
      <c r="H2433" t="s">
        <v>97</v>
      </c>
      <c r="I2433">
        <v>29690000</v>
      </c>
      <c r="J2433" s="1">
        <v>0.91411249578982823</v>
      </c>
      <c r="K2433">
        <v>841</v>
      </c>
      <c r="L2433" t="s">
        <v>80</v>
      </c>
      <c r="M2433" t="s">
        <v>37</v>
      </c>
      <c r="N2433">
        <v>180</v>
      </c>
      <c r="O2433" t="s">
        <v>90</v>
      </c>
      <c r="P2433" s="2">
        <v>56.583561643835615</v>
      </c>
      <c r="Q2433">
        <v>1</v>
      </c>
      <c r="R2433">
        <v>10000000</v>
      </c>
      <c r="S2433">
        <v>72</v>
      </c>
      <c r="T2433">
        <v>0</v>
      </c>
      <c r="U2433" t="s">
        <v>125</v>
      </c>
      <c r="V2433" t="s">
        <v>68</v>
      </c>
      <c r="W2433" t="s">
        <v>82</v>
      </c>
      <c r="X2433" t="s">
        <v>79</v>
      </c>
      <c r="Y2433" t="s">
        <v>83</v>
      </c>
      <c r="Z2433" t="s">
        <v>103</v>
      </c>
      <c r="AA2433" t="s">
        <v>104</v>
      </c>
      <c r="AB2433" t="s">
        <v>74</v>
      </c>
      <c r="AC2433" t="s">
        <v>75</v>
      </c>
      <c r="AD2433" t="s">
        <v>76</v>
      </c>
      <c r="AE2433" t="s">
        <v>77</v>
      </c>
      <c r="AF2433" t="s">
        <v>86</v>
      </c>
      <c r="AG2433" t="s">
        <v>70</v>
      </c>
      <c r="AH2433" t="s">
        <v>59</v>
      </c>
      <c r="AI2433" t="s">
        <v>60</v>
      </c>
      <c r="AJ2433" t="s">
        <v>49</v>
      </c>
    </row>
    <row r="2434" spans="1:36">
      <c r="A2434" s="6">
        <v>2211001000693</v>
      </c>
      <c r="B2434" t="s">
        <v>36</v>
      </c>
      <c r="C2434" t="s">
        <v>36</v>
      </c>
      <c r="D2434" t="s">
        <v>36</v>
      </c>
      <c r="E2434" t="s">
        <v>36</v>
      </c>
      <c r="F2434" t="s">
        <v>36</v>
      </c>
      <c r="G2434" t="s">
        <v>36</v>
      </c>
      <c r="H2434" t="s">
        <v>36</v>
      </c>
      <c r="I2434">
        <v>0</v>
      </c>
      <c r="J2434" s="1">
        <v>0</v>
      </c>
      <c r="K2434">
        <v>0</v>
      </c>
      <c r="L2434" t="s">
        <v>37</v>
      </c>
      <c r="M2434" t="s">
        <v>37</v>
      </c>
      <c r="N2434">
        <v>0</v>
      </c>
      <c r="O2434" t="s">
        <v>36</v>
      </c>
      <c r="P2434" s="2">
        <v>0</v>
      </c>
      <c r="Q2434">
        <v>0</v>
      </c>
      <c r="R2434">
        <v>0</v>
      </c>
      <c r="S2434">
        <v>65</v>
      </c>
      <c r="T2434">
        <v>0</v>
      </c>
      <c r="U2434" t="s">
        <v>36</v>
      </c>
      <c r="V2434" t="s">
        <v>36</v>
      </c>
      <c r="W2434" t="s">
        <v>38</v>
      </c>
      <c r="X2434" t="s">
        <v>39</v>
      </c>
      <c r="Y2434" t="s">
        <v>40</v>
      </c>
      <c r="Z2434" t="s">
        <v>41</v>
      </c>
      <c r="AA2434" t="s">
        <v>42</v>
      </c>
      <c r="AB2434" t="s">
        <v>43</v>
      </c>
      <c r="AC2434" t="s">
        <v>44</v>
      </c>
      <c r="AD2434" t="s">
        <v>50</v>
      </c>
      <c r="AE2434" t="s">
        <v>45</v>
      </c>
      <c r="AF2434" t="s">
        <v>46</v>
      </c>
      <c r="AG2434" t="s">
        <v>39</v>
      </c>
      <c r="AH2434" t="s">
        <v>59</v>
      </c>
      <c r="AI2434" t="s">
        <v>60</v>
      </c>
      <c r="AJ2434" t="s">
        <v>49</v>
      </c>
    </row>
    <row r="2435" spans="1:36">
      <c r="A2435" s="6">
        <v>2211001000695</v>
      </c>
      <c r="B2435" t="s">
        <v>57</v>
      </c>
      <c r="C2435" t="s">
        <v>36</v>
      </c>
      <c r="D2435" t="s">
        <v>36</v>
      </c>
      <c r="E2435" t="s">
        <v>36</v>
      </c>
      <c r="F2435" t="s">
        <v>36</v>
      </c>
      <c r="G2435" t="s">
        <v>36</v>
      </c>
      <c r="H2435" t="s">
        <v>36</v>
      </c>
      <c r="I2435">
        <v>0</v>
      </c>
      <c r="J2435" s="1">
        <v>0</v>
      </c>
      <c r="K2435">
        <v>0</v>
      </c>
      <c r="L2435" t="s">
        <v>37</v>
      </c>
      <c r="M2435" t="s">
        <v>37</v>
      </c>
      <c r="N2435">
        <v>0</v>
      </c>
      <c r="O2435" t="s">
        <v>36</v>
      </c>
      <c r="P2435" s="2">
        <v>0</v>
      </c>
      <c r="Q2435">
        <v>0</v>
      </c>
      <c r="R2435">
        <v>0</v>
      </c>
      <c r="S2435">
        <v>69</v>
      </c>
      <c r="T2435">
        <v>0</v>
      </c>
      <c r="U2435" t="s">
        <v>36</v>
      </c>
      <c r="V2435" t="s">
        <v>36</v>
      </c>
      <c r="W2435" t="s">
        <v>38</v>
      </c>
      <c r="X2435" t="s">
        <v>39</v>
      </c>
      <c r="Y2435" t="s">
        <v>40</v>
      </c>
      <c r="Z2435" t="s">
        <v>41</v>
      </c>
      <c r="AA2435" t="s">
        <v>42</v>
      </c>
      <c r="AB2435" t="s">
        <v>43</v>
      </c>
      <c r="AC2435" t="s">
        <v>44</v>
      </c>
      <c r="AD2435" t="s">
        <v>50</v>
      </c>
      <c r="AE2435" t="s">
        <v>45</v>
      </c>
      <c r="AF2435" t="s">
        <v>46</v>
      </c>
      <c r="AG2435" t="s">
        <v>39</v>
      </c>
      <c r="AH2435" t="s">
        <v>59</v>
      </c>
      <c r="AI2435" t="s">
        <v>60</v>
      </c>
      <c r="AJ2435" t="s">
        <v>49</v>
      </c>
    </row>
    <row r="2436" spans="1:36">
      <c r="A2436" s="6">
        <v>2211001000696</v>
      </c>
      <c r="B2436" t="s">
        <v>36</v>
      </c>
      <c r="C2436" t="s">
        <v>36</v>
      </c>
      <c r="D2436" t="s">
        <v>36</v>
      </c>
      <c r="E2436" t="s">
        <v>36</v>
      </c>
      <c r="F2436" t="s">
        <v>36</v>
      </c>
      <c r="G2436" t="s">
        <v>36</v>
      </c>
      <c r="H2436" t="s">
        <v>36</v>
      </c>
      <c r="I2436">
        <v>0</v>
      </c>
      <c r="J2436" s="1">
        <v>0</v>
      </c>
      <c r="K2436">
        <v>0</v>
      </c>
      <c r="L2436" t="s">
        <v>37</v>
      </c>
      <c r="M2436" t="s">
        <v>37</v>
      </c>
      <c r="N2436">
        <v>0</v>
      </c>
      <c r="O2436" t="s">
        <v>36</v>
      </c>
      <c r="P2436" s="2">
        <v>0</v>
      </c>
      <c r="Q2436">
        <v>0</v>
      </c>
      <c r="R2436">
        <v>0</v>
      </c>
      <c r="S2436">
        <v>63</v>
      </c>
      <c r="T2436">
        <v>0</v>
      </c>
      <c r="U2436" t="s">
        <v>36</v>
      </c>
      <c r="V2436" t="s">
        <v>36</v>
      </c>
      <c r="W2436" t="s">
        <v>38</v>
      </c>
      <c r="X2436" t="s">
        <v>39</v>
      </c>
      <c r="Y2436" t="s">
        <v>40</v>
      </c>
      <c r="Z2436" t="s">
        <v>41</v>
      </c>
      <c r="AA2436" t="s">
        <v>42</v>
      </c>
      <c r="AB2436" t="s">
        <v>43</v>
      </c>
      <c r="AC2436" t="s">
        <v>44</v>
      </c>
      <c r="AD2436" t="s">
        <v>50</v>
      </c>
      <c r="AE2436" t="s">
        <v>45</v>
      </c>
      <c r="AF2436" t="s">
        <v>46</v>
      </c>
      <c r="AG2436" t="s">
        <v>39</v>
      </c>
      <c r="AH2436" t="s">
        <v>59</v>
      </c>
      <c r="AI2436" t="s">
        <v>60</v>
      </c>
      <c r="AJ2436" t="s">
        <v>49</v>
      </c>
    </row>
    <row r="2437" spans="1:36">
      <c r="A2437" s="6">
        <v>2211001000698</v>
      </c>
      <c r="B2437" t="s">
        <v>36</v>
      </c>
      <c r="C2437" t="s">
        <v>36</v>
      </c>
      <c r="D2437" t="s">
        <v>36</v>
      </c>
      <c r="E2437" t="s">
        <v>36</v>
      </c>
      <c r="F2437" t="s">
        <v>36</v>
      </c>
      <c r="G2437" t="s">
        <v>36</v>
      </c>
      <c r="H2437" t="s">
        <v>36</v>
      </c>
      <c r="I2437">
        <v>0</v>
      </c>
      <c r="J2437" s="1">
        <v>0</v>
      </c>
      <c r="K2437">
        <v>0</v>
      </c>
      <c r="L2437" t="s">
        <v>37</v>
      </c>
      <c r="M2437" t="s">
        <v>37</v>
      </c>
      <c r="N2437">
        <v>0</v>
      </c>
      <c r="O2437" t="s">
        <v>36</v>
      </c>
      <c r="P2437" s="2">
        <v>0</v>
      </c>
      <c r="Q2437">
        <v>0</v>
      </c>
      <c r="R2437">
        <v>0</v>
      </c>
      <c r="S2437">
        <v>72</v>
      </c>
      <c r="T2437">
        <v>0</v>
      </c>
      <c r="U2437" t="s">
        <v>36</v>
      </c>
      <c r="V2437" t="s">
        <v>36</v>
      </c>
      <c r="W2437" t="s">
        <v>38</v>
      </c>
      <c r="X2437" t="s">
        <v>39</v>
      </c>
      <c r="Y2437" t="s">
        <v>40</v>
      </c>
      <c r="Z2437" t="s">
        <v>41</v>
      </c>
      <c r="AA2437" t="s">
        <v>42</v>
      </c>
      <c r="AB2437" t="s">
        <v>43</v>
      </c>
      <c r="AC2437" t="s">
        <v>44</v>
      </c>
      <c r="AD2437" t="s">
        <v>50</v>
      </c>
      <c r="AE2437" t="s">
        <v>45</v>
      </c>
      <c r="AF2437" t="s">
        <v>46</v>
      </c>
      <c r="AG2437" t="s">
        <v>39</v>
      </c>
      <c r="AH2437" t="s">
        <v>59</v>
      </c>
      <c r="AI2437" t="s">
        <v>60</v>
      </c>
      <c r="AJ2437" t="s">
        <v>49</v>
      </c>
    </row>
    <row r="2438" spans="1:36">
      <c r="A2438" s="6">
        <v>2211001000699</v>
      </c>
      <c r="B2438" t="s">
        <v>36</v>
      </c>
      <c r="C2438" t="s">
        <v>36</v>
      </c>
      <c r="D2438" t="s">
        <v>36</v>
      </c>
      <c r="E2438" t="s">
        <v>36</v>
      </c>
      <c r="F2438" t="s">
        <v>36</v>
      </c>
      <c r="G2438" t="s">
        <v>36</v>
      </c>
      <c r="H2438" t="s">
        <v>36</v>
      </c>
      <c r="I2438">
        <v>0</v>
      </c>
      <c r="J2438" s="1">
        <v>0</v>
      </c>
      <c r="K2438">
        <v>0</v>
      </c>
      <c r="L2438" t="s">
        <v>37</v>
      </c>
      <c r="M2438" t="s">
        <v>37</v>
      </c>
      <c r="N2438">
        <v>0</v>
      </c>
      <c r="O2438" t="s">
        <v>36</v>
      </c>
      <c r="P2438" s="2">
        <v>0</v>
      </c>
      <c r="Q2438">
        <v>0</v>
      </c>
      <c r="R2438">
        <v>0</v>
      </c>
      <c r="S2438">
        <v>40</v>
      </c>
      <c r="T2438">
        <v>0</v>
      </c>
      <c r="U2438" t="s">
        <v>36</v>
      </c>
      <c r="V2438" t="s">
        <v>36</v>
      </c>
      <c r="W2438" t="s">
        <v>38</v>
      </c>
      <c r="X2438" t="s">
        <v>39</v>
      </c>
      <c r="Y2438" t="s">
        <v>40</v>
      </c>
      <c r="Z2438" t="s">
        <v>41</v>
      </c>
      <c r="AA2438" t="s">
        <v>42</v>
      </c>
      <c r="AB2438" t="s">
        <v>43</v>
      </c>
      <c r="AC2438" t="s">
        <v>44</v>
      </c>
      <c r="AD2438" t="s">
        <v>50</v>
      </c>
      <c r="AE2438" t="s">
        <v>45</v>
      </c>
      <c r="AF2438" t="s">
        <v>46</v>
      </c>
      <c r="AG2438" t="s">
        <v>39</v>
      </c>
      <c r="AH2438" t="s">
        <v>55</v>
      </c>
      <c r="AI2438" t="s">
        <v>56</v>
      </c>
      <c r="AJ2438" t="s">
        <v>49</v>
      </c>
    </row>
    <row r="2439" spans="1:36">
      <c r="A2439" s="6">
        <v>2211001000700</v>
      </c>
      <c r="B2439" t="s">
        <v>36</v>
      </c>
      <c r="C2439" t="s">
        <v>36</v>
      </c>
      <c r="D2439" t="s">
        <v>36</v>
      </c>
      <c r="E2439" t="s">
        <v>36</v>
      </c>
      <c r="F2439" t="s">
        <v>36</v>
      </c>
      <c r="G2439" t="s">
        <v>36</v>
      </c>
      <c r="H2439" t="s">
        <v>36</v>
      </c>
      <c r="I2439">
        <v>0</v>
      </c>
      <c r="J2439" s="1">
        <v>0</v>
      </c>
      <c r="K2439">
        <v>0</v>
      </c>
      <c r="L2439" t="s">
        <v>37</v>
      </c>
      <c r="M2439" t="s">
        <v>37</v>
      </c>
      <c r="N2439">
        <v>0</v>
      </c>
      <c r="O2439" t="s">
        <v>36</v>
      </c>
      <c r="P2439" s="2">
        <v>0</v>
      </c>
      <c r="Q2439">
        <v>0</v>
      </c>
      <c r="R2439">
        <v>0</v>
      </c>
      <c r="S2439">
        <v>72</v>
      </c>
      <c r="T2439">
        <v>0</v>
      </c>
      <c r="U2439" t="s">
        <v>36</v>
      </c>
      <c r="V2439" t="s">
        <v>36</v>
      </c>
      <c r="W2439" t="s">
        <v>38</v>
      </c>
      <c r="X2439" t="s">
        <v>39</v>
      </c>
      <c r="Y2439" t="s">
        <v>40</v>
      </c>
      <c r="Z2439" t="s">
        <v>41</v>
      </c>
      <c r="AA2439" t="s">
        <v>42</v>
      </c>
      <c r="AB2439" t="s">
        <v>43</v>
      </c>
      <c r="AC2439" t="s">
        <v>44</v>
      </c>
      <c r="AD2439" t="s">
        <v>50</v>
      </c>
      <c r="AE2439" t="s">
        <v>45</v>
      </c>
      <c r="AF2439" t="s">
        <v>46</v>
      </c>
      <c r="AG2439" t="s">
        <v>39</v>
      </c>
      <c r="AH2439" t="s">
        <v>59</v>
      </c>
      <c r="AI2439" t="s">
        <v>60</v>
      </c>
      <c r="AJ2439" t="s">
        <v>49</v>
      </c>
    </row>
    <row r="2440" spans="1:36">
      <c r="A2440" s="6">
        <v>2211001000702</v>
      </c>
      <c r="B2440" t="s">
        <v>36</v>
      </c>
      <c r="C2440" t="s">
        <v>36</v>
      </c>
      <c r="D2440" t="s">
        <v>36</v>
      </c>
      <c r="E2440" t="s">
        <v>36</v>
      </c>
      <c r="F2440" t="s">
        <v>36</v>
      </c>
      <c r="G2440" t="s">
        <v>36</v>
      </c>
      <c r="H2440" t="s">
        <v>36</v>
      </c>
      <c r="I2440">
        <v>0</v>
      </c>
      <c r="J2440" s="1">
        <v>0</v>
      </c>
      <c r="K2440">
        <v>0</v>
      </c>
      <c r="L2440" t="s">
        <v>37</v>
      </c>
      <c r="M2440" t="s">
        <v>37</v>
      </c>
      <c r="N2440">
        <v>0</v>
      </c>
      <c r="O2440" t="s">
        <v>36</v>
      </c>
      <c r="P2440" s="2">
        <v>0</v>
      </c>
      <c r="Q2440">
        <v>0</v>
      </c>
      <c r="R2440">
        <v>0</v>
      </c>
      <c r="S2440">
        <v>72</v>
      </c>
      <c r="T2440">
        <v>0</v>
      </c>
      <c r="U2440" t="s">
        <v>36</v>
      </c>
      <c r="V2440" t="s">
        <v>36</v>
      </c>
      <c r="W2440" t="s">
        <v>38</v>
      </c>
      <c r="X2440" t="s">
        <v>39</v>
      </c>
      <c r="Y2440" t="s">
        <v>40</v>
      </c>
      <c r="Z2440" t="s">
        <v>41</v>
      </c>
      <c r="AA2440" t="s">
        <v>42</v>
      </c>
      <c r="AB2440" t="s">
        <v>43</v>
      </c>
      <c r="AC2440" t="s">
        <v>44</v>
      </c>
      <c r="AD2440" t="s">
        <v>50</v>
      </c>
      <c r="AE2440" t="s">
        <v>45</v>
      </c>
      <c r="AF2440" t="s">
        <v>46</v>
      </c>
      <c r="AG2440" t="s">
        <v>39</v>
      </c>
      <c r="AH2440" t="s">
        <v>59</v>
      </c>
      <c r="AI2440" t="s">
        <v>60</v>
      </c>
      <c r="AJ2440" t="s">
        <v>49</v>
      </c>
    </row>
    <row r="2441" spans="1:36">
      <c r="A2441" s="6">
        <v>2211001000703</v>
      </c>
      <c r="B2441" t="s">
        <v>36</v>
      </c>
      <c r="C2441" t="s">
        <v>36</v>
      </c>
      <c r="D2441" t="s">
        <v>36</v>
      </c>
      <c r="E2441" t="s">
        <v>36</v>
      </c>
      <c r="F2441" t="s">
        <v>36</v>
      </c>
      <c r="G2441" t="s">
        <v>36</v>
      </c>
      <c r="H2441" t="s">
        <v>36</v>
      </c>
      <c r="I2441">
        <v>0</v>
      </c>
      <c r="J2441" s="1">
        <v>0</v>
      </c>
      <c r="K2441">
        <v>0</v>
      </c>
      <c r="L2441" t="s">
        <v>37</v>
      </c>
      <c r="M2441" t="s">
        <v>37</v>
      </c>
      <c r="N2441">
        <v>0</v>
      </c>
      <c r="O2441" t="s">
        <v>36</v>
      </c>
      <c r="P2441" s="2">
        <v>0</v>
      </c>
      <c r="Q2441">
        <v>0</v>
      </c>
      <c r="R2441">
        <v>0</v>
      </c>
      <c r="S2441">
        <v>60</v>
      </c>
      <c r="T2441">
        <v>0</v>
      </c>
      <c r="U2441" t="s">
        <v>36</v>
      </c>
      <c r="V2441" t="s">
        <v>36</v>
      </c>
      <c r="W2441" t="s">
        <v>38</v>
      </c>
      <c r="X2441" t="s">
        <v>39</v>
      </c>
      <c r="Y2441" t="s">
        <v>40</v>
      </c>
      <c r="Z2441" t="s">
        <v>41</v>
      </c>
      <c r="AA2441" t="s">
        <v>42</v>
      </c>
      <c r="AB2441" t="s">
        <v>43</v>
      </c>
      <c r="AC2441" t="s">
        <v>44</v>
      </c>
      <c r="AD2441" t="s">
        <v>50</v>
      </c>
      <c r="AE2441" t="s">
        <v>45</v>
      </c>
      <c r="AF2441" t="s">
        <v>46</v>
      </c>
      <c r="AG2441" t="s">
        <v>39</v>
      </c>
      <c r="AH2441" t="s">
        <v>59</v>
      </c>
      <c r="AI2441" t="s">
        <v>60</v>
      </c>
      <c r="AJ2441" t="s">
        <v>49</v>
      </c>
    </row>
    <row r="2442" spans="1:36">
      <c r="A2442" s="6">
        <v>2211001000704</v>
      </c>
      <c r="B2442" t="s">
        <v>36</v>
      </c>
      <c r="C2442" t="s">
        <v>36</v>
      </c>
      <c r="D2442" t="s">
        <v>36</v>
      </c>
      <c r="E2442" t="s">
        <v>36</v>
      </c>
      <c r="F2442" t="s">
        <v>36</v>
      </c>
      <c r="G2442" t="s">
        <v>36</v>
      </c>
      <c r="H2442" t="s">
        <v>36</v>
      </c>
      <c r="I2442">
        <v>0</v>
      </c>
      <c r="J2442" s="1">
        <v>0</v>
      </c>
      <c r="K2442">
        <v>0</v>
      </c>
      <c r="L2442" t="s">
        <v>37</v>
      </c>
      <c r="M2442" t="s">
        <v>37</v>
      </c>
      <c r="N2442">
        <v>0</v>
      </c>
      <c r="O2442" t="s">
        <v>36</v>
      </c>
      <c r="P2442" s="2">
        <v>0</v>
      </c>
      <c r="Q2442">
        <v>0</v>
      </c>
      <c r="R2442">
        <v>0</v>
      </c>
      <c r="S2442">
        <v>72</v>
      </c>
      <c r="T2442">
        <v>0</v>
      </c>
      <c r="U2442" t="s">
        <v>36</v>
      </c>
      <c r="V2442" t="s">
        <v>36</v>
      </c>
      <c r="W2442" t="s">
        <v>38</v>
      </c>
      <c r="X2442" t="s">
        <v>39</v>
      </c>
      <c r="Y2442" t="s">
        <v>40</v>
      </c>
      <c r="Z2442" t="s">
        <v>41</v>
      </c>
      <c r="AA2442" t="s">
        <v>42</v>
      </c>
      <c r="AB2442" t="s">
        <v>43</v>
      </c>
      <c r="AC2442" t="s">
        <v>44</v>
      </c>
      <c r="AD2442" t="s">
        <v>50</v>
      </c>
      <c r="AE2442" t="s">
        <v>45</v>
      </c>
      <c r="AF2442" t="s">
        <v>46</v>
      </c>
      <c r="AG2442" t="s">
        <v>39</v>
      </c>
      <c r="AH2442" t="s">
        <v>59</v>
      </c>
      <c r="AI2442" t="s">
        <v>60</v>
      </c>
      <c r="AJ2442" t="s">
        <v>49</v>
      </c>
    </row>
    <row r="2443" spans="1:36">
      <c r="A2443" s="6">
        <v>2211001000706</v>
      </c>
      <c r="B2443" t="s">
        <v>36</v>
      </c>
      <c r="C2443" t="s">
        <v>36</v>
      </c>
      <c r="D2443" t="s">
        <v>36</v>
      </c>
      <c r="E2443" t="s">
        <v>36</v>
      </c>
      <c r="F2443" t="s">
        <v>36</v>
      </c>
      <c r="G2443" t="s">
        <v>36</v>
      </c>
      <c r="H2443" t="s">
        <v>36</v>
      </c>
      <c r="I2443">
        <v>0</v>
      </c>
      <c r="J2443" s="1">
        <v>0</v>
      </c>
      <c r="K2443">
        <v>0</v>
      </c>
      <c r="L2443" t="s">
        <v>37</v>
      </c>
      <c r="M2443" t="s">
        <v>37</v>
      </c>
      <c r="N2443">
        <v>0</v>
      </c>
      <c r="O2443" t="s">
        <v>36</v>
      </c>
      <c r="P2443" s="2">
        <v>0</v>
      </c>
      <c r="Q2443">
        <v>0</v>
      </c>
      <c r="R2443">
        <v>0</v>
      </c>
      <c r="S2443">
        <v>72</v>
      </c>
      <c r="T2443">
        <v>0</v>
      </c>
      <c r="U2443" t="s">
        <v>36</v>
      </c>
      <c r="V2443" t="s">
        <v>36</v>
      </c>
      <c r="W2443" t="s">
        <v>38</v>
      </c>
      <c r="X2443" t="s">
        <v>39</v>
      </c>
      <c r="Y2443" t="s">
        <v>40</v>
      </c>
      <c r="Z2443" t="s">
        <v>41</v>
      </c>
      <c r="AA2443" t="s">
        <v>42</v>
      </c>
      <c r="AB2443" t="s">
        <v>43</v>
      </c>
      <c r="AC2443" t="s">
        <v>44</v>
      </c>
      <c r="AD2443" t="s">
        <v>50</v>
      </c>
      <c r="AE2443" t="s">
        <v>45</v>
      </c>
      <c r="AF2443" t="s">
        <v>46</v>
      </c>
      <c r="AG2443" t="s">
        <v>39</v>
      </c>
      <c r="AH2443" t="s">
        <v>59</v>
      </c>
      <c r="AI2443" t="s">
        <v>60</v>
      </c>
      <c r="AJ2443" t="s">
        <v>49</v>
      </c>
    </row>
    <row r="2444" spans="1:36">
      <c r="A2444" s="6">
        <v>2211001000707</v>
      </c>
      <c r="B2444" t="s">
        <v>36</v>
      </c>
      <c r="C2444" t="s">
        <v>36</v>
      </c>
      <c r="D2444" t="s">
        <v>36</v>
      </c>
      <c r="E2444" t="s">
        <v>36</v>
      </c>
      <c r="F2444" t="s">
        <v>36</v>
      </c>
      <c r="G2444" t="s">
        <v>36</v>
      </c>
      <c r="H2444" t="s">
        <v>36</v>
      </c>
      <c r="I2444">
        <v>0</v>
      </c>
      <c r="J2444" s="1">
        <v>0</v>
      </c>
      <c r="K2444">
        <v>0</v>
      </c>
      <c r="L2444" t="s">
        <v>37</v>
      </c>
      <c r="M2444" t="s">
        <v>37</v>
      </c>
      <c r="N2444">
        <v>0</v>
      </c>
      <c r="O2444" t="s">
        <v>36</v>
      </c>
      <c r="P2444" s="2">
        <v>0</v>
      </c>
      <c r="Q2444">
        <v>0</v>
      </c>
      <c r="R2444">
        <v>0</v>
      </c>
      <c r="S2444">
        <v>65</v>
      </c>
      <c r="T2444">
        <v>0</v>
      </c>
      <c r="U2444" t="s">
        <v>36</v>
      </c>
      <c r="V2444" t="s">
        <v>36</v>
      </c>
      <c r="W2444" t="s">
        <v>38</v>
      </c>
      <c r="X2444" t="s">
        <v>39</v>
      </c>
      <c r="Y2444" t="s">
        <v>40</v>
      </c>
      <c r="Z2444" t="s">
        <v>41</v>
      </c>
      <c r="AA2444" t="s">
        <v>42</v>
      </c>
      <c r="AB2444" t="s">
        <v>43</v>
      </c>
      <c r="AC2444" t="s">
        <v>44</v>
      </c>
      <c r="AD2444" t="s">
        <v>50</v>
      </c>
      <c r="AE2444" t="s">
        <v>45</v>
      </c>
      <c r="AF2444" t="s">
        <v>46</v>
      </c>
      <c r="AG2444" t="s">
        <v>39</v>
      </c>
      <c r="AH2444" t="s">
        <v>59</v>
      </c>
      <c r="AI2444" t="s">
        <v>60</v>
      </c>
      <c r="AJ2444" t="s">
        <v>49</v>
      </c>
    </row>
    <row r="2445" spans="1:36">
      <c r="A2445" s="6">
        <v>2211001000708</v>
      </c>
      <c r="B2445" t="s">
        <v>36</v>
      </c>
      <c r="C2445" t="s">
        <v>36</v>
      </c>
      <c r="D2445" t="s">
        <v>36</v>
      </c>
      <c r="E2445" t="s">
        <v>36</v>
      </c>
      <c r="F2445" t="s">
        <v>36</v>
      </c>
      <c r="G2445" t="s">
        <v>36</v>
      </c>
      <c r="H2445" t="s">
        <v>36</v>
      </c>
      <c r="I2445">
        <v>0</v>
      </c>
      <c r="J2445" s="1">
        <v>0</v>
      </c>
      <c r="K2445">
        <v>0</v>
      </c>
      <c r="L2445" t="s">
        <v>37</v>
      </c>
      <c r="M2445" t="s">
        <v>37</v>
      </c>
      <c r="N2445">
        <v>0</v>
      </c>
      <c r="O2445" t="s">
        <v>36</v>
      </c>
      <c r="P2445" s="2">
        <v>0</v>
      </c>
      <c r="Q2445">
        <v>0</v>
      </c>
      <c r="R2445">
        <v>0</v>
      </c>
      <c r="S2445">
        <v>68</v>
      </c>
      <c r="T2445">
        <v>0</v>
      </c>
      <c r="U2445" t="s">
        <v>36</v>
      </c>
      <c r="V2445" t="s">
        <v>36</v>
      </c>
      <c r="W2445" t="s">
        <v>38</v>
      </c>
      <c r="X2445" t="s">
        <v>39</v>
      </c>
      <c r="Y2445" t="s">
        <v>40</v>
      </c>
      <c r="Z2445" t="s">
        <v>41</v>
      </c>
      <c r="AA2445" t="s">
        <v>42</v>
      </c>
      <c r="AB2445" t="s">
        <v>43</v>
      </c>
      <c r="AC2445" t="s">
        <v>44</v>
      </c>
      <c r="AD2445" t="s">
        <v>50</v>
      </c>
      <c r="AE2445" t="s">
        <v>45</v>
      </c>
      <c r="AF2445" t="s">
        <v>46</v>
      </c>
      <c r="AG2445" t="s">
        <v>39</v>
      </c>
      <c r="AH2445" t="s">
        <v>59</v>
      </c>
      <c r="AI2445" t="s">
        <v>60</v>
      </c>
      <c r="AJ2445" t="s">
        <v>49</v>
      </c>
    </row>
    <row r="2446" spans="1:36">
      <c r="A2446" s="6">
        <v>2211001000710</v>
      </c>
      <c r="B2446" t="s">
        <v>36</v>
      </c>
      <c r="C2446" t="s">
        <v>36</v>
      </c>
      <c r="D2446" t="s">
        <v>36</v>
      </c>
      <c r="E2446" t="s">
        <v>36</v>
      </c>
      <c r="F2446" t="s">
        <v>36</v>
      </c>
      <c r="G2446" t="s">
        <v>36</v>
      </c>
      <c r="H2446" t="s">
        <v>36</v>
      </c>
      <c r="I2446">
        <v>0</v>
      </c>
      <c r="J2446" s="1">
        <v>0</v>
      </c>
      <c r="K2446">
        <v>0</v>
      </c>
      <c r="L2446" t="s">
        <v>37</v>
      </c>
      <c r="M2446" t="s">
        <v>37</v>
      </c>
      <c r="N2446">
        <v>0</v>
      </c>
      <c r="O2446" t="s">
        <v>36</v>
      </c>
      <c r="P2446" s="2">
        <v>0</v>
      </c>
      <c r="Q2446">
        <v>0</v>
      </c>
      <c r="R2446">
        <v>0</v>
      </c>
      <c r="S2446">
        <v>72</v>
      </c>
      <c r="T2446">
        <v>0</v>
      </c>
      <c r="U2446" t="s">
        <v>36</v>
      </c>
      <c r="V2446" t="s">
        <v>36</v>
      </c>
      <c r="W2446" t="s">
        <v>38</v>
      </c>
      <c r="X2446" t="s">
        <v>39</v>
      </c>
      <c r="Y2446" t="s">
        <v>40</v>
      </c>
      <c r="Z2446" t="s">
        <v>41</v>
      </c>
      <c r="AA2446" t="s">
        <v>42</v>
      </c>
      <c r="AB2446" t="s">
        <v>43</v>
      </c>
      <c r="AC2446" t="s">
        <v>44</v>
      </c>
      <c r="AD2446" t="s">
        <v>50</v>
      </c>
      <c r="AE2446" t="s">
        <v>45</v>
      </c>
      <c r="AF2446" t="s">
        <v>46</v>
      </c>
      <c r="AG2446" t="s">
        <v>39</v>
      </c>
      <c r="AH2446" t="s">
        <v>59</v>
      </c>
      <c r="AI2446" t="s">
        <v>60</v>
      </c>
      <c r="AJ2446" t="s">
        <v>49</v>
      </c>
    </row>
    <row r="2447" spans="1:36">
      <c r="A2447" s="6">
        <v>2211001000712</v>
      </c>
      <c r="B2447" t="s">
        <v>36</v>
      </c>
      <c r="C2447" t="s">
        <v>36</v>
      </c>
      <c r="D2447" t="s">
        <v>36</v>
      </c>
      <c r="E2447" t="s">
        <v>36</v>
      </c>
      <c r="F2447" t="s">
        <v>36</v>
      </c>
      <c r="G2447" t="s">
        <v>36</v>
      </c>
      <c r="H2447" t="s">
        <v>36</v>
      </c>
      <c r="I2447">
        <v>0</v>
      </c>
      <c r="J2447" s="1">
        <v>0</v>
      </c>
      <c r="K2447">
        <v>0</v>
      </c>
      <c r="L2447" t="s">
        <v>37</v>
      </c>
      <c r="M2447" t="s">
        <v>37</v>
      </c>
      <c r="N2447">
        <v>0</v>
      </c>
      <c r="O2447" t="s">
        <v>36</v>
      </c>
      <c r="P2447" s="2">
        <v>0</v>
      </c>
      <c r="Q2447">
        <v>0</v>
      </c>
      <c r="R2447">
        <v>0</v>
      </c>
      <c r="S2447">
        <v>60</v>
      </c>
      <c r="T2447">
        <v>0</v>
      </c>
      <c r="U2447" t="s">
        <v>36</v>
      </c>
      <c r="V2447" t="s">
        <v>36</v>
      </c>
      <c r="W2447" t="s">
        <v>38</v>
      </c>
      <c r="X2447" t="s">
        <v>39</v>
      </c>
      <c r="Y2447" t="s">
        <v>40</v>
      </c>
      <c r="Z2447" t="s">
        <v>41</v>
      </c>
      <c r="AA2447" t="s">
        <v>42</v>
      </c>
      <c r="AB2447" t="s">
        <v>43</v>
      </c>
      <c r="AC2447" t="s">
        <v>44</v>
      </c>
      <c r="AD2447" t="s">
        <v>50</v>
      </c>
      <c r="AE2447" t="s">
        <v>45</v>
      </c>
      <c r="AF2447" t="s">
        <v>46</v>
      </c>
      <c r="AG2447" t="s">
        <v>39</v>
      </c>
      <c r="AH2447" t="s">
        <v>59</v>
      </c>
      <c r="AI2447" t="s">
        <v>60</v>
      </c>
      <c r="AJ2447" t="s">
        <v>49</v>
      </c>
    </row>
    <row r="2448" spans="1:36">
      <c r="A2448" s="6">
        <v>2211001000713</v>
      </c>
      <c r="B2448" t="s">
        <v>36</v>
      </c>
      <c r="C2448" t="s">
        <v>36</v>
      </c>
      <c r="D2448" t="s">
        <v>36</v>
      </c>
      <c r="E2448" t="s">
        <v>36</v>
      </c>
      <c r="F2448" t="s">
        <v>36</v>
      </c>
      <c r="G2448" t="s">
        <v>36</v>
      </c>
      <c r="H2448" t="s">
        <v>36</v>
      </c>
      <c r="I2448">
        <v>0</v>
      </c>
      <c r="J2448" s="1">
        <v>0</v>
      </c>
      <c r="K2448">
        <v>0</v>
      </c>
      <c r="L2448" t="s">
        <v>37</v>
      </c>
      <c r="M2448" t="s">
        <v>37</v>
      </c>
      <c r="N2448">
        <v>0</v>
      </c>
      <c r="O2448" t="s">
        <v>36</v>
      </c>
      <c r="P2448" s="2">
        <v>0</v>
      </c>
      <c r="Q2448">
        <v>0</v>
      </c>
      <c r="R2448">
        <v>0</v>
      </c>
      <c r="S2448">
        <v>36</v>
      </c>
      <c r="T2448">
        <v>0</v>
      </c>
      <c r="U2448" t="s">
        <v>36</v>
      </c>
      <c r="V2448" t="s">
        <v>36</v>
      </c>
      <c r="W2448" t="s">
        <v>38</v>
      </c>
      <c r="X2448" t="s">
        <v>39</v>
      </c>
      <c r="Y2448" t="s">
        <v>40</v>
      </c>
      <c r="Z2448" t="s">
        <v>41</v>
      </c>
      <c r="AA2448" t="s">
        <v>42</v>
      </c>
      <c r="AB2448" t="s">
        <v>43</v>
      </c>
      <c r="AC2448" t="s">
        <v>44</v>
      </c>
      <c r="AD2448" t="s">
        <v>50</v>
      </c>
      <c r="AE2448" t="s">
        <v>45</v>
      </c>
      <c r="AF2448" t="s">
        <v>46</v>
      </c>
      <c r="AG2448" t="s">
        <v>39</v>
      </c>
      <c r="AH2448" t="s">
        <v>51</v>
      </c>
      <c r="AI2448" t="s">
        <v>52</v>
      </c>
      <c r="AJ2448" t="s">
        <v>49</v>
      </c>
    </row>
    <row r="2449" spans="1:36">
      <c r="A2449" s="6">
        <v>2211001000714</v>
      </c>
      <c r="B2449" t="s">
        <v>36</v>
      </c>
      <c r="C2449" t="s">
        <v>36</v>
      </c>
      <c r="D2449" t="s">
        <v>36</v>
      </c>
      <c r="E2449" t="s">
        <v>36</v>
      </c>
      <c r="F2449" t="s">
        <v>36</v>
      </c>
      <c r="G2449" t="s">
        <v>36</v>
      </c>
      <c r="H2449" t="s">
        <v>36</v>
      </c>
      <c r="I2449">
        <v>0</v>
      </c>
      <c r="J2449" s="1">
        <v>0</v>
      </c>
      <c r="K2449">
        <v>0</v>
      </c>
      <c r="L2449" t="s">
        <v>37</v>
      </c>
      <c r="M2449" t="s">
        <v>37</v>
      </c>
      <c r="N2449">
        <v>0</v>
      </c>
      <c r="O2449" t="s">
        <v>36</v>
      </c>
      <c r="P2449" s="2">
        <v>0</v>
      </c>
      <c r="Q2449">
        <v>0</v>
      </c>
      <c r="R2449">
        <v>0</v>
      </c>
      <c r="S2449">
        <v>72</v>
      </c>
      <c r="T2449">
        <v>0</v>
      </c>
      <c r="U2449" t="s">
        <v>36</v>
      </c>
      <c r="V2449" t="s">
        <v>36</v>
      </c>
      <c r="W2449" t="s">
        <v>38</v>
      </c>
      <c r="X2449" t="s">
        <v>39</v>
      </c>
      <c r="Y2449" t="s">
        <v>40</v>
      </c>
      <c r="Z2449" t="s">
        <v>41</v>
      </c>
      <c r="AA2449" t="s">
        <v>42</v>
      </c>
      <c r="AB2449" t="s">
        <v>43</v>
      </c>
      <c r="AC2449" t="s">
        <v>44</v>
      </c>
      <c r="AD2449" t="s">
        <v>50</v>
      </c>
      <c r="AE2449" t="s">
        <v>45</v>
      </c>
      <c r="AF2449" t="s">
        <v>46</v>
      </c>
      <c r="AG2449" t="s">
        <v>39</v>
      </c>
      <c r="AH2449" t="s">
        <v>59</v>
      </c>
      <c r="AI2449" t="s">
        <v>60</v>
      </c>
      <c r="AJ2449" t="s">
        <v>49</v>
      </c>
    </row>
    <row r="2450" spans="1:36">
      <c r="A2450" s="6">
        <v>2211001000717</v>
      </c>
      <c r="B2450" t="s">
        <v>36</v>
      </c>
      <c r="C2450" t="s">
        <v>36</v>
      </c>
      <c r="D2450" t="s">
        <v>36</v>
      </c>
      <c r="E2450" t="s">
        <v>36</v>
      </c>
      <c r="F2450" t="s">
        <v>36</v>
      </c>
      <c r="G2450" t="s">
        <v>36</v>
      </c>
      <c r="H2450" t="s">
        <v>36</v>
      </c>
      <c r="I2450">
        <v>0</v>
      </c>
      <c r="J2450" s="1">
        <v>0</v>
      </c>
      <c r="K2450">
        <v>0</v>
      </c>
      <c r="L2450" t="s">
        <v>37</v>
      </c>
      <c r="M2450" t="s">
        <v>37</v>
      </c>
      <c r="N2450">
        <v>0</v>
      </c>
      <c r="O2450" t="s">
        <v>36</v>
      </c>
      <c r="P2450" s="2">
        <v>0</v>
      </c>
      <c r="Q2450">
        <v>0</v>
      </c>
      <c r="R2450">
        <v>0</v>
      </c>
      <c r="S2450">
        <v>72</v>
      </c>
      <c r="T2450">
        <v>0</v>
      </c>
      <c r="U2450" t="s">
        <v>36</v>
      </c>
      <c r="V2450" t="s">
        <v>36</v>
      </c>
      <c r="W2450" t="s">
        <v>38</v>
      </c>
      <c r="X2450" t="s">
        <v>39</v>
      </c>
      <c r="Y2450" t="s">
        <v>40</v>
      </c>
      <c r="Z2450" t="s">
        <v>41</v>
      </c>
      <c r="AA2450" t="s">
        <v>42</v>
      </c>
      <c r="AB2450" t="s">
        <v>43</v>
      </c>
      <c r="AC2450" t="s">
        <v>44</v>
      </c>
      <c r="AD2450" t="s">
        <v>50</v>
      </c>
      <c r="AE2450" t="s">
        <v>45</v>
      </c>
      <c r="AF2450" t="s">
        <v>46</v>
      </c>
      <c r="AG2450" t="s">
        <v>39</v>
      </c>
      <c r="AH2450" t="s">
        <v>59</v>
      </c>
      <c r="AI2450" t="s">
        <v>60</v>
      </c>
      <c r="AJ2450" t="s">
        <v>49</v>
      </c>
    </row>
    <row r="2451" spans="1:36">
      <c r="A2451" s="6">
        <v>2211001000719</v>
      </c>
      <c r="B2451" t="s">
        <v>36</v>
      </c>
      <c r="C2451" t="s">
        <v>36</v>
      </c>
      <c r="D2451" t="s">
        <v>36</v>
      </c>
      <c r="E2451" t="s">
        <v>36</v>
      </c>
      <c r="F2451" t="s">
        <v>36</v>
      </c>
      <c r="G2451" t="s">
        <v>36</v>
      </c>
      <c r="H2451" t="s">
        <v>36</v>
      </c>
      <c r="I2451">
        <v>0</v>
      </c>
      <c r="J2451" s="1">
        <v>0</v>
      </c>
      <c r="K2451">
        <v>0</v>
      </c>
      <c r="L2451" t="s">
        <v>37</v>
      </c>
      <c r="M2451" t="s">
        <v>37</v>
      </c>
      <c r="N2451">
        <v>0</v>
      </c>
      <c r="O2451" t="s">
        <v>36</v>
      </c>
      <c r="P2451" s="2">
        <v>0</v>
      </c>
      <c r="Q2451">
        <v>0</v>
      </c>
      <c r="R2451">
        <v>0</v>
      </c>
      <c r="S2451">
        <v>60</v>
      </c>
      <c r="T2451">
        <v>0</v>
      </c>
      <c r="U2451" t="s">
        <v>36</v>
      </c>
      <c r="V2451" t="s">
        <v>36</v>
      </c>
      <c r="W2451" t="s">
        <v>38</v>
      </c>
      <c r="X2451" t="s">
        <v>39</v>
      </c>
      <c r="Y2451" t="s">
        <v>40</v>
      </c>
      <c r="Z2451" t="s">
        <v>41</v>
      </c>
      <c r="AA2451" t="s">
        <v>42</v>
      </c>
      <c r="AB2451" t="s">
        <v>43</v>
      </c>
      <c r="AC2451" t="s">
        <v>44</v>
      </c>
      <c r="AD2451" t="s">
        <v>50</v>
      </c>
      <c r="AE2451" t="s">
        <v>45</v>
      </c>
      <c r="AF2451" t="s">
        <v>46</v>
      </c>
      <c r="AG2451" t="s">
        <v>39</v>
      </c>
      <c r="AH2451" t="s">
        <v>59</v>
      </c>
      <c r="AI2451" t="s">
        <v>60</v>
      </c>
      <c r="AJ2451" t="s">
        <v>49</v>
      </c>
    </row>
    <row r="2452" spans="1:36">
      <c r="A2452" s="6">
        <v>2211001000720</v>
      </c>
      <c r="B2452" t="s">
        <v>36</v>
      </c>
      <c r="C2452" t="s">
        <v>36</v>
      </c>
      <c r="D2452" t="s">
        <v>36</v>
      </c>
      <c r="E2452" t="s">
        <v>36</v>
      </c>
      <c r="F2452" t="s">
        <v>36</v>
      </c>
      <c r="G2452" t="s">
        <v>36</v>
      </c>
      <c r="H2452" t="s">
        <v>36</v>
      </c>
      <c r="I2452">
        <v>0</v>
      </c>
      <c r="J2452" s="1">
        <v>0</v>
      </c>
      <c r="K2452">
        <v>0</v>
      </c>
      <c r="L2452" t="s">
        <v>37</v>
      </c>
      <c r="M2452" t="s">
        <v>37</v>
      </c>
      <c r="N2452">
        <v>0</v>
      </c>
      <c r="O2452" t="s">
        <v>36</v>
      </c>
      <c r="P2452" s="2">
        <v>0</v>
      </c>
      <c r="Q2452">
        <v>0</v>
      </c>
      <c r="R2452">
        <v>0</v>
      </c>
      <c r="S2452">
        <v>64</v>
      </c>
      <c r="T2452">
        <v>0</v>
      </c>
      <c r="U2452" t="s">
        <v>36</v>
      </c>
      <c r="V2452" t="s">
        <v>36</v>
      </c>
      <c r="W2452" t="s">
        <v>38</v>
      </c>
      <c r="X2452" t="s">
        <v>39</v>
      </c>
      <c r="Y2452" t="s">
        <v>40</v>
      </c>
      <c r="Z2452" t="s">
        <v>41</v>
      </c>
      <c r="AA2452" t="s">
        <v>42</v>
      </c>
      <c r="AB2452" t="s">
        <v>43</v>
      </c>
      <c r="AC2452" t="s">
        <v>44</v>
      </c>
      <c r="AD2452" t="s">
        <v>50</v>
      </c>
      <c r="AE2452" t="s">
        <v>45</v>
      </c>
      <c r="AF2452" t="s">
        <v>46</v>
      </c>
      <c r="AG2452" t="s">
        <v>39</v>
      </c>
      <c r="AH2452" t="s">
        <v>59</v>
      </c>
      <c r="AI2452" t="s">
        <v>60</v>
      </c>
      <c r="AJ2452" t="s">
        <v>49</v>
      </c>
    </row>
    <row r="2453" spans="1:36">
      <c r="A2453" s="6">
        <v>2211001000721</v>
      </c>
      <c r="B2453" t="s">
        <v>36</v>
      </c>
      <c r="C2453" t="s">
        <v>36</v>
      </c>
      <c r="D2453" t="s">
        <v>36</v>
      </c>
      <c r="E2453" t="s">
        <v>36</v>
      </c>
      <c r="F2453" t="s">
        <v>36</v>
      </c>
      <c r="G2453" t="s">
        <v>36</v>
      </c>
      <c r="H2453" t="s">
        <v>36</v>
      </c>
      <c r="I2453">
        <v>0</v>
      </c>
      <c r="J2453" s="1">
        <v>0</v>
      </c>
      <c r="K2453">
        <v>0</v>
      </c>
      <c r="L2453" t="s">
        <v>37</v>
      </c>
      <c r="M2453" t="s">
        <v>37</v>
      </c>
      <c r="N2453">
        <v>0</v>
      </c>
      <c r="O2453" t="s">
        <v>36</v>
      </c>
      <c r="P2453" s="2">
        <v>0</v>
      </c>
      <c r="Q2453">
        <v>0</v>
      </c>
      <c r="R2453">
        <v>0</v>
      </c>
      <c r="S2453">
        <v>72</v>
      </c>
      <c r="T2453">
        <v>0</v>
      </c>
      <c r="U2453" t="s">
        <v>36</v>
      </c>
      <c r="V2453" t="s">
        <v>36</v>
      </c>
      <c r="W2453" t="s">
        <v>38</v>
      </c>
      <c r="X2453" t="s">
        <v>39</v>
      </c>
      <c r="Y2453" t="s">
        <v>40</v>
      </c>
      <c r="Z2453" t="s">
        <v>41</v>
      </c>
      <c r="AA2453" t="s">
        <v>42</v>
      </c>
      <c r="AB2453" t="s">
        <v>43</v>
      </c>
      <c r="AC2453" t="s">
        <v>44</v>
      </c>
      <c r="AD2453" t="s">
        <v>50</v>
      </c>
      <c r="AE2453" t="s">
        <v>45</v>
      </c>
      <c r="AF2453" t="s">
        <v>46</v>
      </c>
      <c r="AG2453" t="s">
        <v>39</v>
      </c>
      <c r="AH2453" t="s">
        <v>59</v>
      </c>
      <c r="AI2453" t="s">
        <v>60</v>
      </c>
      <c r="AJ2453" t="s">
        <v>49</v>
      </c>
    </row>
    <row r="2454" spans="1:36">
      <c r="A2454" s="6">
        <v>2211001000722</v>
      </c>
      <c r="B2454" t="s">
        <v>36</v>
      </c>
      <c r="C2454" t="s">
        <v>36</v>
      </c>
      <c r="D2454" t="s">
        <v>36</v>
      </c>
      <c r="E2454" t="s">
        <v>36</v>
      </c>
      <c r="F2454" t="s">
        <v>36</v>
      </c>
      <c r="G2454" t="s">
        <v>36</v>
      </c>
      <c r="H2454" t="s">
        <v>36</v>
      </c>
      <c r="I2454">
        <v>0</v>
      </c>
      <c r="J2454" s="1">
        <v>0</v>
      </c>
      <c r="K2454">
        <v>0</v>
      </c>
      <c r="L2454" t="s">
        <v>37</v>
      </c>
      <c r="M2454" t="s">
        <v>37</v>
      </c>
      <c r="N2454">
        <v>0</v>
      </c>
      <c r="O2454" t="s">
        <v>36</v>
      </c>
      <c r="P2454" s="2">
        <v>0</v>
      </c>
      <c r="Q2454">
        <v>0</v>
      </c>
      <c r="R2454">
        <v>0</v>
      </c>
      <c r="S2454">
        <v>48</v>
      </c>
      <c r="T2454">
        <v>0</v>
      </c>
      <c r="U2454" t="s">
        <v>36</v>
      </c>
      <c r="V2454" t="s">
        <v>36</v>
      </c>
      <c r="W2454" t="s">
        <v>38</v>
      </c>
      <c r="X2454" t="s">
        <v>39</v>
      </c>
      <c r="Y2454" t="s">
        <v>40</v>
      </c>
      <c r="Z2454" t="s">
        <v>41</v>
      </c>
      <c r="AA2454" t="s">
        <v>42</v>
      </c>
      <c r="AB2454" t="s">
        <v>43</v>
      </c>
      <c r="AC2454" t="s">
        <v>44</v>
      </c>
      <c r="AD2454" t="s">
        <v>50</v>
      </c>
      <c r="AE2454" t="s">
        <v>45</v>
      </c>
      <c r="AF2454" t="s">
        <v>46</v>
      </c>
      <c r="AG2454" t="s">
        <v>39</v>
      </c>
      <c r="AH2454" t="s">
        <v>55</v>
      </c>
      <c r="AI2454" t="s">
        <v>56</v>
      </c>
      <c r="AJ2454" t="s">
        <v>49</v>
      </c>
    </row>
    <row r="2455" spans="1:36">
      <c r="A2455" s="6">
        <v>2211001000723</v>
      </c>
      <c r="B2455" t="s">
        <v>57</v>
      </c>
      <c r="C2455" t="s">
        <v>61</v>
      </c>
      <c r="D2455" t="s">
        <v>62</v>
      </c>
      <c r="E2455" t="s">
        <v>63</v>
      </c>
      <c r="F2455">
        <v>1</v>
      </c>
      <c r="G2455" t="s">
        <v>61</v>
      </c>
      <c r="H2455" t="s">
        <v>64</v>
      </c>
      <c r="I2455">
        <v>20410000</v>
      </c>
      <c r="J2455" s="1">
        <v>1.5984811366976972</v>
      </c>
      <c r="K2455">
        <v>237</v>
      </c>
      <c r="L2455" t="s">
        <v>65</v>
      </c>
      <c r="M2455" t="s">
        <v>37</v>
      </c>
      <c r="N2455">
        <v>48</v>
      </c>
      <c r="O2455" t="s">
        <v>100</v>
      </c>
      <c r="P2455" s="2">
        <v>37.575342465753423</v>
      </c>
      <c r="Q2455">
        <v>0</v>
      </c>
      <c r="R2455">
        <v>3000000</v>
      </c>
      <c r="S2455">
        <v>67</v>
      </c>
      <c r="T2455">
        <v>0</v>
      </c>
      <c r="U2455" t="s">
        <v>105</v>
      </c>
      <c r="V2455" t="s">
        <v>68</v>
      </c>
      <c r="W2455" t="s">
        <v>38</v>
      </c>
      <c r="X2455" t="s">
        <v>39</v>
      </c>
      <c r="Y2455" t="s">
        <v>40</v>
      </c>
      <c r="Z2455" t="s">
        <v>55</v>
      </c>
      <c r="AA2455" t="s">
        <v>91</v>
      </c>
      <c r="AB2455" t="s">
        <v>106</v>
      </c>
      <c r="AC2455" t="s">
        <v>107</v>
      </c>
      <c r="AD2455" t="s">
        <v>50</v>
      </c>
      <c r="AE2455" t="s">
        <v>45</v>
      </c>
      <c r="AF2455" t="s">
        <v>131</v>
      </c>
      <c r="AG2455" t="s">
        <v>132</v>
      </c>
      <c r="AH2455" t="s">
        <v>59</v>
      </c>
      <c r="AI2455" t="s">
        <v>60</v>
      </c>
      <c r="AJ2455" t="s">
        <v>49</v>
      </c>
    </row>
    <row r="2456" spans="1:36">
      <c r="A2456" s="6">
        <v>2211001000724</v>
      </c>
      <c r="B2456" t="s">
        <v>36</v>
      </c>
      <c r="C2456" t="s">
        <v>36</v>
      </c>
      <c r="D2456" t="s">
        <v>36</v>
      </c>
      <c r="E2456" t="s">
        <v>36</v>
      </c>
      <c r="F2456" t="s">
        <v>36</v>
      </c>
      <c r="G2456" t="s">
        <v>36</v>
      </c>
      <c r="H2456" t="s">
        <v>36</v>
      </c>
      <c r="I2456">
        <v>0</v>
      </c>
      <c r="J2456" s="1">
        <v>0</v>
      </c>
      <c r="K2456">
        <v>0</v>
      </c>
      <c r="L2456" t="s">
        <v>37</v>
      </c>
      <c r="M2456" t="s">
        <v>37</v>
      </c>
      <c r="N2456">
        <v>0</v>
      </c>
      <c r="O2456" t="s">
        <v>36</v>
      </c>
      <c r="P2456" s="2">
        <v>0</v>
      </c>
      <c r="Q2456">
        <v>0</v>
      </c>
      <c r="R2456">
        <v>0</v>
      </c>
      <c r="S2456">
        <v>71</v>
      </c>
      <c r="T2456">
        <v>0</v>
      </c>
      <c r="U2456" t="s">
        <v>36</v>
      </c>
      <c r="V2456" t="s">
        <v>36</v>
      </c>
      <c r="W2456" t="s">
        <v>38</v>
      </c>
      <c r="X2456" t="s">
        <v>39</v>
      </c>
      <c r="Y2456" t="s">
        <v>40</v>
      </c>
      <c r="Z2456" t="s">
        <v>41</v>
      </c>
      <c r="AA2456" t="s">
        <v>42</v>
      </c>
      <c r="AB2456" t="s">
        <v>43</v>
      </c>
      <c r="AC2456" t="s">
        <v>44</v>
      </c>
      <c r="AD2456" t="s">
        <v>50</v>
      </c>
      <c r="AE2456" t="s">
        <v>45</v>
      </c>
      <c r="AF2456" t="s">
        <v>46</v>
      </c>
      <c r="AG2456" t="s">
        <v>39</v>
      </c>
      <c r="AH2456" t="s">
        <v>59</v>
      </c>
      <c r="AI2456" t="s">
        <v>60</v>
      </c>
      <c r="AJ2456" t="s">
        <v>49</v>
      </c>
    </row>
    <row r="2457" spans="1:36">
      <c r="A2457" s="6">
        <v>2211001000729</v>
      </c>
      <c r="B2457" t="s">
        <v>36</v>
      </c>
      <c r="C2457" t="s">
        <v>36</v>
      </c>
      <c r="D2457" t="s">
        <v>36</v>
      </c>
      <c r="E2457" t="s">
        <v>36</v>
      </c>
      <c r="F2457" t="s">
        <v>36</v>
      </c>
      <c r="G2457" t="s">
        <v>36</v>
      </c>
      <c r="H2457" t="s">
        <v>36</v>
      </c>
      <c r="I2457">
        <v>0</v>
      </c>
      <c r="J2457" s="1">
        <v>0</v>
      </c>
      <c r="K2457">
        <v>0</v>
      </c>
      <c r="L2457" t="s">
        <v>37</v>
      </c>
      <c r="M2457" t="s">
        <v>37</v>
      </c>
      <c r="N2457">
        <v>0</v>
      </c>
      <c r="O2457" t="s">
        <v>36</v>
      </c>
      <c r="P2457" s="2">
        <v>0</v>
      </c>
      <c r="Q2457">
        <v>0</v>
      </c>
      <c r="R2457">
        <v>0</v>
      </c>
      <c r="S2457">
        <v>66</v>
      </c>
      <c r="T2457">
        <v>0</v>
      </c>
      <c r="U2457" t="s">
        <v>36</v>
      </c>
      <c r="V2457" t="s">
        <v>36</v>
      </c>
      <c r="W2457" t="s">
        <v>38</v>
      </c>
      <c r="X2457" t="s">
        <v>39</v>
      </c>
      <c r="Y2457" t="s">
        <v>40</v>
      </c>
      <c r="Z2457" t="s">
        <v>41</v>
      </c>
      <c r="AA2457" t="s">
        <v>42</v>
      </c>
      <c r="AB2457" t="s">
        <v>43</v>
      </c>
      <c r="AC2457" t="s">
        <v>44</v>
      </c>
      <c r="AD2457" t="s">
        <v>50</v>
      </c>
      <c r="AE2457" t="s">
        <v>45</v>
      </c>
      <c r="AF2457" t="s">
        <v>46</v>
      </c>
      <c r="AG2457" t="s">
        <v>39</v>
      </c>
      <c r="AH2457" t="s">
        <v>59</v>
      </c>
      <c r="AI2457" t="s">
        <v>60</v>
      </c>
      <c r="AJ2457" t="s">
        <v>49</v>
      </c>
    </row>
    <row r="2458" spans="1:36">
      <c r="A2458" s="6">
        <v>2211001000730</v>
      </c>
      <c r="B2458" t="s">
        <v>36</v>
      </c>
      <c r="C2458" t="s">
        <v>36</v>
      </c>
      <c r="D2458" t="s">
        <v>36</v>
      </c>
      <c r="E2458" t="s">
        <v>36</v>
      </c>
      <c r="F2458" t="s">
        <v>36</v>
      </c>
      <c r="G2458" t="s">
        <v>36</v>
      </c>
      <c r="H2458" t="s">
        <v>36</v>
      </c>
      <c r="I2458">
        <v>0</v>
      </c>
      <c r="J2458" s="1">
        <v>0</v>
      </c>
      <c r="K2458">
        <v>0</v>
      </c>
      <c r="L2458" t="s">
        <v>37</v>
      </c>
      <c r="M2458" t="s">
        <v>37</v>
      </c>
      <c r="N2458">
        <v>0</v>
      </c>
      <c r="O2458" t="s">
        <v>36</v>
      </c>
      <c r="P2458" s="2">
        <v>0</v>
      </c>
      <c r="Q2458">
        <v>0</v>
      </c>
      <c r="R2458">
        <v>0</v>
      </c>
      <c r="S2458">
        <v>72</v>
      </c>
      <c r="T2458">
        <v>0</v>
      </c>
      <c r="U2458" t="s">
        <v>36</v>
      </c>
      <c r="V2458" t="s">
        <v>36</v>
      </c>
      <c r="W2458" t="s">
        <v>38</v>
      </c>
      <c r="X2458" t="s">
        <v>39</v>
      </c>
      <c r="Y2458" t="s">
        <v>40</v>
      </c>
      <c r="Z2458" t="s">
        <v>41</v>
      </c>
      <c r="AA2458" t="s">
        <v>42</v>
      </c>
      <c r="AB2458" t="s">
        <v>43</v>
      </c>
      <c r="AC2458" t="s">
        <v>44</v>
      </c>
      <c r="AD2458" t="s">
        <v>50</v>
      </c>
      <c r="AE2458" t="s">
        <v>45</v>
      </c>
      <c r="AF2458" t="s">
        <v>46</v>
      </c>
      <c r="AG2458" t="s">
        <v>39</v>
      </c>
      <c r="AH2458" t="s">
        <v>59</v>
      </c>
      <c r="AI2458" t="s">
        <v>60</v>
      </c>
      <c r="AJ2458" t="s">
        <v>49</v>
      </c>
    </row>
    <row r="2459" spans="1:36">
      <c r="A2459" s="6">
        <v>2211001000731</v>
      </c>
      <c r="B2459" t="s">
        <v>57</v>
      </c>
      <c r="C2459" t="s">
        <v>61</v>
      </c>
      <c r="D2459" t="s">
        <v>62</v>
      </c>
      <c r="E2459" t="s">
        <v>63</v>
      </c>
      <c r="F2459">
        <v>1</v>
      </c>
      <c r="G2459" t="s">
        <v>61</v>
      </c>
      <c r="H2459" t="s">
        <v>64</v>
      </c>
      <c r="I2459">
        <v>0</v>
      </c>
      <c r="J2459" s="1">
        <v>0</v>
      </c>
      <c r="K2459">
        <v>0</v>
      </c>
      <c r="L2459" t="s">
        <v>65</v>
      </c>
      <c r="M2459" t="s">
        <v>37</v>
      </c>
      <c r="N2459">
        <v>48</v>
      </c>
      <c r="O2459" t="s">
        <v>100</v>
      </c>
      <c r="P2459" s="2">
        <v>36.356164383561641</v>
      </c>
      <c r="Q2459">
        <v>0</v>
      </c>
      <c r="R2459">
        <v>14800000</v>
      </c>
      <c r="S2459">
        <v>72</v>
      </c>
      <c r="T2459">
        <v>0</v>
      </c>
      <c r="U2459" t="s">
        <v>67</v>
      </c>
      <c r="V2459" t="s">
        <v>68</v>
      </c>
      <c r="W2459" t="s">
        <v>38</v>
      </c>
      <c r="X2459" t="s">
        <v>39</v>
      </c>
      <c r="Y2459" t="s">
        <v>40</v>
      </c>
      <c r="Z2459" t="s">
        <v>55</v>
      </c>
      <c r="AA2459" t="s">
        <v>91</v>
      </c>
      <c r="AB2459" t="s">
        <v>106</v>
      </c>
      <c r="AC2459" t="s">
        <v>107</v>
      </c>
      <c r="AD2459" t="s">
        <v>50</v>
      </c>
      <c r="AE2459" t="s">
        <v>45</v>
      </c>
      <c r="AF2459" t="s">
        <v>86</v>
      </c>
      <c r="AG2459" t="s">
        <v>70</v>
      </c>
      <c r="AH2459" t="s">
        <v>59</v>
      </c>
      <c r="AI2459" t="s">
        <v>60</v>
      </c>
      <c r="AJ2459" t="s">
        <v>49</v>
      </c>
    </row>
    <row r="2460" spans="1:36">
      <c r="A2460" s="6">
        <v>2211001000734</v>
      </c>
      <c r="B2460" t="s">
        <v>36</v>
      </c>
      <c r="C2460" t="s">
        <v>36</v>
      </c>
      <c r="D2460" t="s">
        <v>36</v>
      </c>
      <c r="E2460" t="s">
        <v>36</v>
      </c>
      <c r="F2460" t="s">
        <v>36</v>
      </c>
      <c r="G2460" t="s">
        <v>36</v>
      </c>
      <c r="H2460" t="s">
        <v>36</v>
      </c>
      <c r="I2460">
        <v>0</v>
      </c>
      <c r="J2460" s="1">
        <v>0</v>
      </c>
      <c r="K2460">
        <v>0</v>
      </c>
      <c r="L2460" t="s">
        <v>37</v>
      </c>
      <c r="M2460" t="s">
        <v>37</v>
      </c>
      <c r="N2460">
        <v>0</v>
      </c>
      <c r="O2460" t="s">
        <v>36</v>
      </c>
      <c r="P2460" s="2">
        <v>0</v>
      </c>
      <c r="Q2460">
        <v>0</v>
      </c>
      <c r="R2460">
        <v>0</v>
      </c>
      <c r="S2460">
        <v>72</v>
      </c>
      <c r="T2460">
        <v>0</v>
      </c>
      <c r="U2460" t="s">
        <v>36</v>
      </c>
      <c r="V2460" t="s">
        <v>36</v>
      </c>
      <c r="W2460" t="s">
        <v>38</v>
      </c>
      <c r="X2460" t="s">
        <v>39</v>
      </c>
      <c r="Y2460" t="s">
        <v>40</v>
      </c>
      <c r="Z2460" t="s">
        <v>41</v>
      </c>
      <c r="AA2460" t="s">
        <v>42</v>
      </c>
      <c r="AB2460" t="s">
        <v>43</v>
      </c>
      <c r="AC2460" t="s">
        <v>44</v>
      </c>
      <c r="AD2460" t="s">
        <v>50</v>
      </c>
      <c r="AE2460" t="s">
        <v>45</v>
      </c>
      <c r="AF2460" t="s">
        <v>46</v>
      </c>
      <c r="AG2460" t="s">
        <v>39</v>
      </c>
      <c r="AH2460" t="s">
        <v>59</v>
      </c>
      <c r="AI2460" t="s">
        <v>60</v>
      </c>
      <c r="AJ2460" t="s">
        <v>49</v>
      </c>
    </row>
    <row r="2461" spans="1:36">
      <c r="A2461" s="6">
        <v>2211001000735</v>
      </c>
      <c r="B2461" t="s">
        <v>36</v>
      </c>
      <c r="C2461" t="s">
        <v>36</v>
      </c>
      <c r="D2461" t="s">
        <v>36</v>
      </c>
      <c r="E2461" t="s">
        <v>36</v>
      </c>
      <c r="F2461" t="s">
        <v>36</v>
      </c>
      <c r="G2461" t="s">
        <v>36</v>
      </c>
      <c r="H2461" t="s">
        <v>36</v>
      </c>
      <c r="I2461">
        <v>0</v>
      </c>
      <c r="J2461" s="1">
        <v>0</v>
      </c>
      <c r="K2461">
        <v>0</v>
      </c>
      <c r="L2461" t="s">
        <v>37</v>
      </c>
      <c r="M2461" t="s">
        <v>37</v>
      </c>
      <c r="N2461">
        <v>0</v>
      </c>
      <c r="O2461" t="s">
        <v>36</v>
      </c>
      <c r="P2461" s="2">
        <v>0</v>
      </c>
      <c r="Q2461">
        <v>0</v>
      </c>
      <c r="R2461">
        <v>0</v>
      </c>
      <c r="S2461">
        <v>32</v>
      </c>
      <c r="T2461">
        <v>0</v>
      </c>
      <c r="U2461" t="s">
        <v>36</v>
      </c>
      <c r="V2461" t="s">
        <v>36</v>
      </c>
      <c r="W2461" t="s">
        <v>38</v>
      </c>
      <c r="X2461" t="s">
        <v>39</v>
      </c>
      <c r="Y2461" t="s">
        <v>40</v>
      </c>
      <c r="Z2461" t="s">
        <v>41</v>
      </c>
      <c r="AA2461" t="s">
        <v>42</v>
      </c>
      <c r="AB2461" t="s">
        <v>43</v>
      </c>
      <c r="AC2461" t="s">
        <v>44</v>
      </c>
      <c r="AD2461" t="s">
        <v>50</v>
      </c>
      <c r="AE2461" t="s">
        <v>45</v>
      </c>
      <c r="AF2461" t="s">
        <v>46</v>
      </c>
      <c r="AG2461" t="s">
        <v>39</v>
      </c>
      <c r="AH2461" t="s">
        <v>51</v>
      </c>
      <c r="AI2461" t="s">
        <v>52</v>
      </c>
      <c r="AJ2461" t="s">
        <v>49</v>
      </c>
    </row>
    <row r="2462" spans="1:36">
      <c r="A2462" s="6">
        <v>2211001000736</v>
      </c>
      <c r="B2462" t="s">
        <v>36</v>
      </c>
      <c r="C2462" t="s">
        <v>36</v>
      </c>
      <c r="D2462" t="s">
        <v>36</v>
      </c>
      <c r="E2462" t="s">
        <v>36</v>
      </c>
      <c r="F2462" t="s">
        <v>36</v>
      </c>
      <c r="G2462" t="s">
        <v>36</v>
      </c>
      <c r="H2462" t="s">
        <v>36</v>
      </c>
      <c r="I2462">
        <v>0</v>
      </c>
      <c r="J2462" s="1">
        <v>0</v>
      </c>
      <c r="K2462">
        <v>0</v>
      </c>
      <c r="L2462" t="s">
        <v>37</v>
      </c>
      <c r="M2462" t="s">
        <v>37</v>
      </c>
      <c r="N2462">
        <v>0</v>
      </c>
      <c r="O2462" t="s">
        <v>36</v>
      </c>
      <c r="P2462" s="2">
        <v>0</v>
      </c>
      <c r="Q2462">
        <v>0</v>
      </c>
      <c r="R2462">
        <v>0</v>
      </c>
      <c r="S2462">
        <v>72</v>
      </c>
      <c r="T2462">
        <v>0</v>
      </c>
      <c r="U2462" t="s">
        <v>36</v>
      </c>
      <c r="V2462" t="s">
        <v>36</v>
      </c>
      <c r="W2462" t="s">
        <v>38</v>
      </c>
      <c r="X2462" t="s">
        <v>39</v>
      </c>
      <c r="Y2462" t="s">
        <v>40</v>
      </c>
      <c r="Z2462" t="s">
        <v>41</v>
      </c>
      <c r="AA2462" t="s">
        <v>42</v>
      </c>
      <c r="AB2462" t="s">
        <v>43</v>
      </c>
      <c r="AC2462" t="s">
        <v>44</v>
      </c>
      <c r="AD2462" t="s">
        <v>50</v>
      </c>
      <c r="AE2462" t="s">
        <v>45</v>
      </c>
      <c r="AF2462" t="s">
        <v>46</v>
      </c>
      <c r="AG2462" t="s">
        <v>39</v>
      </c>
      <c r="AH2462" t="s">
        <v>59</v>
      </c>
      <c r="AI2462" t="s">
        <v>60</v>
      </c>
      <c r="AJ2462" t="s">
        <v>49</v>
      </c>
    </row>
    <row r="2463" spans="1:36">
      <c r="A2463" s="6">
        <v>2211001000737</v>
      </c>
      <c r="B2463" t="s">
        <v>36</v>
      </c>
      <c r="C2463" t="s">
        <v>36</v>
      </c>
      <c r="D2463" t="s">
        <v>36</v>
      </c>
      <c r="E2463" t="s">
        <v>36</v>
      </c>
      <c r="F2463" t="s">
        <v>36</v>
      </c>
      <c r="G2463" t="s">
        <v>36</v>
      </c>
      <c r="H2463" t="s">
        <v>36</v>
      </c>
      <c r="I2463">
        <v>0</v>
      </c>
      <c r="J2463" s="1">
        <v>0</v>
      </c>
      <c r="K2463">
        <v>0</v>
      </c>
      <c r="L2463" t="s">
        <v>37</v>
      </c>
      <c r="M2463" t="s">
        <v>37</v>
      </c>
      <c r="N2463">
        <v>0</v>
      </c>
      <c r="O2463" t="s">
        <v>36</v>
      </c>
      <c r="P2463" s="2">
        <v>0</v>
      </c>
      <c r="Q2463">
        <v>0</v>
      </c>
      <c r="R2463">
        <v>0</v>
      </c>
      <c r="S2463">
        <v>60</v>
      </c>
      <c r="T2463">
        <v>0</v>
      </c>
      <c r="U2463" t="s">
        <v>36</v>
      </c>
      <c r="V2463" t="s">
        <v>36</v>
      </c>
      <c r="W2463" t="s">
        <v>38</v>
      </c>
      <c r="X2463" t="s">
        <v>39</v>
      </c>
      <c r="Y2463" t="s">
        <v>40</v>
      </c>
      <c r="Z2463" t="s">
        <v>41</v>
      </c>
      <c r="AA2463" t="s">
        <v>42</v>
      </c>
      <c r="AB2463" t="s">
        <v>43</v>
      </c>
      <c r="AC2463" t="s">
        <v>44</v>
      </c>
      <c r="AD2463" t="s">
        <v>50</v>
      </c>
      <c r="AE2463" t="s">
        <v>45</v>
      </c>
      <c r="AF2463" t="s">
        <v>46</v>
      </c>
      <c r="AG2463" t="s">
        <v>39</v>
      </c>
      <c r="AH2463" t="s">
        <v>59</v>
      </c>
      <c r="AI2463" t="s">
        <v>60</v>
      </c>
      <c r="AJ2463" t="s">
        <v>49</v>
      </c>
    </row>
    <row r="2464" spans="1:36">
      <c r="A2464" s="6">
        <v>2211001000739</v>
      </c>
      <c r="B2464" t="s">
        <v>36</v>
      </c>
      <c r="C2464" t="s">
        <v>36</v>
      </c>
      <c r="D2464" t="s">
        <v>36</v>
      </c>
      <c r="E2464" t="s">
        <v>36</v>
      </c>
      <c r="F2464" t="s">
        <v>36</v>
      </c>
      <c r="G2464" t="s">
        <v>36</v>
      </c>
      <c r="H2464" t="s">
        <v>36</v>
      </c>
      <c r="I2464">
        <v>0</v>
      </c>
      <c r="J2464" s="1">
        <v>0</v>
      </c>
      <c r="K2464">
        <v>0</v>
      </c>
      <c r="L2464" t="s">
        <v>37</v>
      </c>
      <c r="M2464" t="s">
        <v>37</v>
      </c>
      <c r="N2464">
        <v>0</v>
      </c>
      <c r="O2464" t="s">
        <v>36</v>
      </c>
      <c r="P2464" s="2">
        <v>0</v>
      </c>
      <c r="Q2464">
        <v>0</v>
      </c>
      <c r="R2464">
        <v>0</v>
      </c>
      <c r="S2464">
        <v>76</v>
      </c>
      <c r="T2464">
        <v>0</v>
      </c>
      <c r="U2464" t="s">
        <v>36</v>
      </c>
      <c r="V2464" t="s">
        <v>36</v>
      </c>
      <c r="W2464" t="s">
        <v>38</v>
      </c>
      <c r="X2464" t="s">
        <v>39</v>
      </c>
      <c r="Y2464" t="s">
        <v>40</v>
      </c>
      <c r="Z2464" t="s">
        <v>41</v>
      </c>
      <c r="AA2464" t="s">
        <v>42</v>
      </c>
      <c r="AB2464" t="s">
        <v>43</v>
      </c>
      <c r="AC2464" t="s">
        <v>44</v>
      </c>
      <c r="AD2464" t="s">
        <v>50</v>
      </c>
      <c r="AE2464" t="s">
        <v>45</v>
      </c>
      <c r="AF2464" t="s">
        <v>46</v>
      </c>
      <c r="AG2464" t="s">
        <v>39</v>
      </c>
      <c r="AH2464" t="s">
        <v>59</v>
      </c>
      <c r="AI2464" t="s">
        <v>60</v>
      </c>
      <c r="AJ2464" t="s">
        <v>49</v>
      </c>
    </row>
    <row r="2465" spans="1:36">
      <c r="A2465" s="6">
        <v>2211001000740</v>
      </c>
      <c r="B2465" t="s">
        <v>57</v>
      </c>
      <c r="C2465" t="s">
        <v>61</v>
      </c>
      <c r="D2465" t="s">
        <v>62</v>
      </c>
      <c r="E2465" t="s">
        <v>63</v>
      </c>
      <c r="F2465">
        <v>1</v>
      </c>
      <c r="G2465" t="s">
        <v>61</v>
      </c>
      <c r="H2465" t="s">
        <v>64</v>
      </c>
      <c r="I2465">
        <v>0</v>
      </c>
      <c r="J2465" s="1">
        <v>0</v>
      </c>
      <c r="K2465">
        <v>852</v>
      </c>
      <c r="L2465" t="s">
        <v>80</v>
      </c>
      <c r="M2465" t="s">
        <v>37</v>
      </c>
      <c r="N2465">
        <v>120</v>
      </c>
      <c r="O2465" t="s">
        <v>100</v>
      </c>
      <c r="P2465" s="2">
        <v>57.178082191780824</v>
      </c>
      <c r="Q2465">
        <v>0</v>
      </c>
      <c r="R2465">
        <v>5000000</v>
      </c>
      <c r="S2465">
        <v>72</v>
      </c>
      <c r="T2465">
        <v>0</v>
      </c>
      <c r="U2465" t="s">
        <v>67</v>
      </c>
      <c r="V2465" t="s">
        <v>68</v>
      </c>
      <c r="W2465" t="s">
        <v>82</v>
      </c>
      <c r="X2465" t="s">
        <v>79</v>
      </c>
      <c r="Y2465" t="s">
        <v>83</v>
      </c>
      <c r="Z2465" t="s">
        <v>103</v>
      </c>
      <c r="AA2465" t="s">
        <v>104</v>
      </c>
      <c r="AB2465" t="s">
        <v>74</v>
      </c>
      <c r="AC2465" t="s">
        <v>75</v>
      </c>
      <c r="AD2465" t="s">
        <v>50</v>
      </c>
      <c r="AE2465" t="s">
        <v>45</v>
      </c>
      <c r="AF2465" t="s">
        <v>108</v>
      </c>
      <c r="AG2465" t="s">
        <v>71</v>
      </c>
      <c r="AH2465" t="s">
        <v>59</v>
      </c>
      <c r="AI2465" t="s">
        <v>60</v>
      </c>
      <c r="AJ2465" t="s">
        <v>49</v>
      </c>
    </row>
    <row r="2466" spans="1:36">
      <c r="A2466" s="6">
        <v>2211001000742</v>
      </c>
      <c r="B2466" t="s">
        <v>36</v>
      </c>
      <c r="C2466" t="s">
        <v>36</v>
      </c>
      <c r="D2466" t="s">
        <v>36</v>
      </c>
      <c r="E2466" t="s">
        <v>36</v>
      </c>
      <c r="F2466" t="s">
        <v>36</v>
      </c>
      <c r="G2466" t="s">
        <v>36</v>
      </c>
      <c r="H2466" t="s">
        <v>36</v>
      </c>
      <c r="I2466">
        <v>0</v>
      </c>
      <c r="J2466" s="1">
        <v>0</v>
      </c>
      <c r="K2466">
        <v>0</v>
      </c>
      <c r="L2466" t="s">
        <v>37</v>
      </c>
      <c r="M2466" t="s">
        <v>37</v>
      </c>
      <c r="N2466">
        <v>0</v>
      </c>
      <c r="O2466" t="s">
        <v>36</v>
      </c>
      <c r="P2466" s="2">
        <v>0</v>
      </c>
      <c r="Q2466">
        <v>0</v>
      </c>
      <c r="R2466">
        <v>0</v>
      </c>
      <c r="S2466">
        <v>36</v>
      </c>
      <c r="T2466">
        <v>0</v>
      </c>
      <c r="U2466" t="s">
        <v>36</v>
      </c>
      <c r="V2466" t="s">
        <v>36</v>
      </c>
      <c r="W2466" t="s">
        <v>38</v>
      </c>
      <c r="X2466" t="s">
        <v>39</v>
      </c>
      <c r="Y2466" t="s">
        <v>40</v>
      </c>
      <c r="Z2466" t="s">
        <v>41</v>
      </c>
      <c r="AA2466" t="s">
        <v>42</v>
      </c>
      <c r="AB2466" t="s">
        <v>43</v>
      </c>
      <c r="AC2466" t="s">
        <v>44</v>
      </c>
      <c r="AD2466" t="s">
        <v>50</v>
      </c>
      <c r="AE2466" t="s">
        <v>45</v>
      </c>
      <c r="AF2466" t="s">
        <v>46</v>
      </c>
      <c r="AG2466" t="s">
        <v>39</v>
      </c>
      <c r="AH2466" t="s">
        <v>51</v>
      </c>
      <c r="AI2466" t="s">
        <v>52</v>
      </c>
      <c r="AJ2466" t="s">
        <v>49</v>
      </c>
    </row>
    <row r="2467" spans="1:36">
      <c r="A2467" s="6">
        <v>2211001000743</v>
      </c>
      <c r="B2467" t="s">
        <v>57</v>
      </c>
      <c r="C2467" t="s">
        <v>61</v>
      </c>
      <c r="D2467" t="s">
        <v>111</v>
      </c>
      <c r="E2467" t="s">
        <v>112</v>
      </c>
      <c r="F2467">
        <v>1</v>
      </c>
      <c r="G2467" t="s">
        <v>61</v>
      </c>
      <c r="H2467" t="s">
        <v>64</v>
      </c>
      <c r="I2467">
        <v>0</v>
      </c>
      <c r="J2467" s="1">
        <v>0</v>
      </c>
      <c r="K2467">
        <v>734</v>
      </c>
      <c r="L2467" t="s">
        <v>65</v>
      </c>
      <c r="M2467" t="s">
        <v>98</v>
      </c>
      <c r="N2467">
        <v>12</v>
      </c>
      <c r="O2467" t="s">
        <v>100</v>
      </c>
      <c r="P2467" s="2">
        <v>45.961643835616435</v>
      </c>
      <c r="Q2467">
        <v>0</v>
      </c>
      <c r="R2467">
        <v>4500000</v>
      </c>
      <c r="S2467">
        <v>69</v>
      </c>
      <c r="T2467">
        <v>0</v>
      </c>
      <c r="U2467" t="s">
        <v>67</v>
      </c>
      <c r="V2467" t="s">
        <v>68</v>
      </c>
      <c r="W2467" t="s">
        <v>69</v>
      </c>
      <c r="X2467" t="s">
        <v>70</v>
      </c>
      <c r="Y2467" t="s">
        <v>71</v>
      </c>
      <c r="Z2467" t="s">
        <v>41</v>
      </c>
      <c r="AA2467" t="s">
        <v>42</v>
      </c>
      <c r="AB2467" t="s">
        <v>74</v>
      </c>
      <c r="AC2467" t="s">
        <v>75</v>
      </c>
      <c r="AD2467" t="s">
        <v>50</v>
      </c>
      <c r="AE2467" t="s">
        <v>45</v>
      </c>
      <c r="AF2467" t="s">
        <v>108</v>
      </c>
      <c r="AG2467" t="s">
        <v>71</v>
      </c>
      <c r="AH2467" t="s">
        <v>59</v>
      </c>
      <c r="AI2467" t="s">
        <v>60</v>
      </c>
      <c r="AJ2467" t="s">
        <v>49</v>
      </c>
    </row>
    <row r="2468" spans="1:36">
      <c r="A2468" s="6">
        <v>2211001000744</v>
      </c>
      <c r="B2468" t="s">
        <v>36</v>
      </c>
      <c r="C2468" t="s">
        <v>36</v>
      </c>
      <c r="D2468" t="s">
        <v>36</v>
      </c>
      <c r="E2468" t="s">
        <v>36</v>
      </c>
      <c r="F2468" t="s">
        <v>36</v>
      </c>
      <c r="G2468" t="s">
        <v>36</v>
      </c>
      <c r="H2468" t="s">
        <v>36</v>
      </c>
      <c r="I2468">
        <v>0</v>
      </c>
      <c r="J2468" s="1">
        <v>0</v>
      </c>
      <c r="K2468">
        <v>0</v>
      </c>
      <c r="L2468" t="s">
        <v>37</v>
      </c>
      <c r="M2468" t="s">
        <v>37</v>
      </c>
      <c r="N2468">
        <v>0</v>
      </c>
      <c r="O2468" t="s">
        <v>36</v>
      </c>
      <c r="P2468" s="2">
        <v>0</v>
      </c>
      <c r="Q2468">
        <v>0</v>
      </c>
      <c r="R2468">
        <v>0</v>
      </c>
      <c r="S2468">
        <v>72</v>
      </c>
      <c r="T2468">
        <v>0</v>
      </c>
      <c r="U2468" t="s">
        <v>36</v>
      </c>
      <c r="V2468" t="s">
        <v>36</v>
      </c>
      <c r="W2468" t="s">
        <v>38</v>
      </c>
      <c r="X2468" t="s">
        <v>39</v>
      </c>
      <c r="Y2468" t="s">
        <v>40</v>
      </c>
      <c r="Z2468" t="s">
        <v>41</v>
      </c>
      <c r="AA2468" t="s">
        <v>42</v>
      </c>
      <c r="AB2468" t="s">
        <v>43</v>
      </c>
      <c r="AC2468" t="s">
        <v>44</v>
      </c>
      <c r="AD2468" t="s">
        <v>50</v>
      </c>
      <c r="AE2468" t="s">
        <v>45</v>
      </c>
      <c r="AF2468" t="s">
        <v>46</v>
      </c>
      <c r="AG2468" t="s">
        <v>39</v>
      </c>
      <c r="AH2468" t="s">
        <v>59</v>
      </c>
      <c r="AI2468" t="s">
        <v>60</v>
      </c>
      <c r="AJ2468" t="s">
        <v>49</v>
      </c>
    </row>
    <row r="2469" spans="1:36">
      <c r="A2469" s="6">
        <v>2211001000745</v>
      </c>
      <c r="B2469" t="s">
        <v>36</v>
      </c>
      <c r="C2469" t="s">
        <v>36</v>
      </c>
      <c r="D2469" t="s">
        <v>36</v>
      </c>
      <c r="E2469" t="s">
        <v>36</v>
      </c>
      <c r="F2469" t="s">
        <v>36</v>
      </c>
      <c r="G2469" t="s">
        <v>36</v>
      </c>
      <c r="H2469" t="s">
        <v>36</v>
      </c>
      <c r="I2469">
        <v>0</v>
      </c>
      <c r="J2469" s="1">
        <v>0</v>
      </c>
      <c r="K2469">
        <v>0</v>
      </c>
      <c r="L2469" t="s">
        <v>37</v>
      </c>
      <c r="M2469" t="s">
        <v>37</v>
      </c>
      <c r="N2469">
        <v>0</v>
      </c>
      <c r="O2469" t="s">
        <v>36</v>
      </c>
      <c r="P2469" s="2">
        <v>0</v>
      </c>
      <c r="Q2469">
        <v>0</v>
      </c>
      <c r="R2469">
        <v>0</v>
      </c>
      <c r="S2469">
        <v>60</v>
      </c>
      <c r="T2469">
        <v>0</v>
      </c>
      <c r="U2469" t="s">
        <v>36</v>
      </c>
      <c r="V2469" t="s">
        <v>36</v>
      </c>
      <c r="W2469" t="s">
        <v>38</v>
      </c>
      <c r="X2469" t="s">
        <v>39</v>
      </c>
      <c r="Y2469" t="s">
        <v>40</v>
      </c>
      <c r="Z2469" t="s">
        <v>41</v>
      </c>
      <c r="AA2469" t="s">
        <v>42</v>
      </c>
      <c r="AB2469" t="s">
        <v>43</v>
      </c>
      <c r="AC2469" t="s">
        <v>44</v>
      </c>
      <c r="AD2469" t="s">
        <v>50</v>
      </c>
      <c r="AE2469" t="s">
        <v>45</v>
      </c>
      <c r="AF2469" t="s">
        <v>46</v>
      </c>
      <c r="AG2469" t="s">
        <v>39</v>
      </c>
      <c r="AH2469" t="s">
        <v>59</v>
      </c>
      <c r="AI2469" t="s">
        <v>60</v>
      </c>
      <c r="AJ2469" t="s">
        <v>49</v>
      </c>
    </row>
    <row r="2470" spans="1:36">
      <c r="A2470" s="6">
        <v>2211001000747</v>
      </c>
      <c r="B2470" t="s">
        <v>36</v>
      </c>
      <c r="C2470" t="s">
        <v>36</v>
      </c>
      <c r="D2470" t="s">
        <v>36</v>
      </c>
      <c r="E2470" t="s">
        <v>36</v>
      </c>
      <c r="F2470" t="s">
        <v>36</v>
      </c>
      <c r="G2470" t="s">
        <v>36</v>
      </c>
      <c r="H2470" t="s">
        <v>36</v>
      </c>
      <c r="I2470">
        <v>0</v>
      </c>
      <c r="J2470" s="1">
        <v>0</v>
      </c>
      <c r="K2470">
        <v>0</v>
      </c>
      <c r="L2470" t="s">
        <v>37</v>
      </c>
      <c r="M2470" t="s">
        <v>37</v>
      </c>
      <c r="N2470">
        <v>0</v>
      </c>
      <c r="O2470" t="s">
        <v>36</v>
      </c>
      <c r="P2470" s="2">
        <v>0</v>
      </c>
      <c r="Q2470">
        <v>0</v>
      </c>
      <c r="R2470">
        <v>0</v>
      </c>
      <c r="S2470">
        <v>72</v>
      </c>
      <c r="T2470">
        <v>0</v>
      </c>
      <c r="U2470" t="s">
        <v>36</v>
      </c>
      <c r="V2470" t="s">
        <v>36</v>
      </c>
      <c r="W2470" t="s">
        <v>38</v>
      </c>
      <c r="X2470" t="s">
        <v>39</v>
      </c>
      <c r="Y2470" t="s">
        <v>40</v>
      </c>
      <c r="Z2470" t="s">
        <v>41</v>
      </c>
      <c r="AA2470" t="s">
        <v>42</v>
      </c>
      <c r="AB2470" t="s">
        <v>43</v>
      </c>
      <c r="AC2470" t="s">
        <v>44</v>
      </c>
      <c r="AD2470" t="s">
        <v>50</v>
      </c>
      <c r="AE2470" t="s">
        <v>45</v>
      </c>
      <c r="AF2470" t="s">
        <v>46</v>
      </c>
      <c r="AG2470" t="s">
        <v>39</v>
      </c>
      <c r="AH2470" t="s">
        <v>59</v>
      </c>
      <c r="AI2470" t="s">
        <v>60</v>
      </c>
      <c r="AJ2470" t="s">
        <v>49</v>
      </c>
    </row>
    <row r="2471" spans="1:36">
      <c r="A2471" s="6">
        <v>2211001000748</v>
      </c>
      <c r="B2471" t="s">
        <v>36</v>
      </c>
      <c r="C2471" t="s">
        <v>36</v>
      </c>
      <c r="D2471" t="s">
        <v>36</v>
      </c>
      <c r="E2471" t="s">
        <v>36</v>
      </c>
      <c r="F2471" t="s">
        <v>36</v>
      </c>
      <c r="G2471" t="s">
        <v>36</v>
      </c>
      <c r="H2471" t="s">
        <v>36</v>
      </c>
      <c r="I2471">
        <v>0</v>
      </c>
      <c r="J2471" s="1">
        <v>0</v>
      </c>
      <c r="K2471">
        <v>0</v>
      </c>
      <c r="L2471" t="s">
        <v>37</v>
      </c>
      <c r="M2471" t="s">
        <v>37</v>
      </c>
      <c r="N2471">
        <v>0</v>
      </c>
      <c r="O2471" t="s">
        <v>36</v>
      </c>
      <c r="P2471" s="2">
        <v>0</v>
      </c>
      <c r="Q2471">
        <v>0</v>
      </c>
      <c r="R2471">
        <v>0</v>
      </c>
      <c r="S2471">
        <v>72</v>
      </c>
      <c r="T2471">
        <v>0</v>
      </c>
      <c r="U2471" t="s">
        <v>36</v>
      </c>
      <c r="V2471" t="s">
        <v>36</v>
      </c>
      <c r="W2471" t="s">
        <v>38</v>
      </c>
      <c r="X2471" t="s">
        <v>39</v>
      </c>
      <c r="Y2471" t="s">
        <v>40</v>
      </c>
      <c r="Z2471" t="s">
        <v>41</v>
      </c>
      <c r="AA2471" t="s">
        <v>42</v>
      </c>
      <c r="AB2471" t="s">
        <v>43</v>
      </c>
      <c r="AC2471" t="s">
        <v>44</v>
      </c>
      <c r="AD2471" t="s">
        <v>50</v>
      </c>
      <c r="AE2471" t="s">
        <v>45</v>
      </c>
      <c r="AF2471" t="s">
        <v>46</v>
      </c>
      <c r="AG2471" t="s">
        <v>39</v>
      </c>
      <c r="AH2471" t="s">
        <v>59</v>
      </c>
      <c r="AI2471" t="s">
        <v>60</v>
      </c>
      <c r="AJ2471" t="s">
        <v>49</v>
      </c>
    </row>
    <row r="2472" spans="1:36">
      <c r="A2472" s="6">
        <v>2211001000755</v>
      </c>
      <c r="B2472" t="s">
        <v>36</v>
      </c>
      <c r="C2472" t="s">
        <v>36</v>
      </c>
      <c r="D2472" t="s">
        <v>36</v>
      </c>
      <c r="E2472" t="s">
        <v>36</v>
      </c>
      <c r="F2472" t="s">
        <v>36</v>
      </c>
      <c r="G2472" t="s">
        <v>36</v>
      </c>
      <c r="H2472" t="s">
        <v>36</v>
      </c>
      <c r="I2472">
        <v>0</v>
      </c>
      <c r="J2472" s="1">
        <v>0</v>
      </c>
      <c r="K2472">
        <v>0</v>
      </c>
      <c r="L2472" t="s">
        <v>37</v>
      </c>
      <c r="M2472" t="s">
        <v>37</v>
      </c>
      <c r="N2472">
        <v>0</v>
      </c>
      <c r="O2472" t="s">
        <v>36</v>
      </c>
      <c r="P2472" s="2">
        <v>0</v>
      </c>
      <c r="Q2472">
        <v>0</v>
      </c>
      <c r="R2472">
        <v>0</v>
      </c>
      <c r="S2472">
        <v>70</v>
      </c>
      <c r="T2472">
        <v>0</v>
      </c>
      <c r="U2472" t="s">
        <v>36</v>
      </c>
      <c r="V2472" t="s">
        <v>36</v>
      </c>
      <c r="W2472" t="s">
        <v>38</v>
      </c>
      <c r="X2472" t="s">
        <v>39</v>
      </c>
      <c r="Y2472" t="s">
        <v>40</v>
      </c>
      <c r="Z2472" t="s">
        <v>41</v>
      </c>
      <c r="AA2472" t="s">
        <v>42</v>
      </c>
      <c r="AB2472" t="s">
        <v>43</v>
      </c>
      <c r="AC2472" t="s">
        <v>44</v>
      </c>
      <c r="AD2472" t="s">
        <v>50</v>
      </c>
      <c r="AE2472" t="s">
        <v>45</v>
      </c>
      <c r="AF2472" t="s">
        <v>46</v>
      </c>
      <c r="AG2472" t="s">
        <v>39</v>
      </c>
      <c r="AH2472" t="s">
        <v>59</v>
      </c>
      <c r="AI2472" t="s">
        <v>60</v>
      </c>
      <c r="AJ2472" t="s">
        <v>49</v>
      </c>
    </row>
    <row r="2473" spans="1:36">
      <c r="A2473" s="6">
        <v>2211001000756</v>
      </c>
      <c r="B2473" t="s">
        <v>36</v>
      </c>
      <c r="C2473" t="s">
        <v>36</v>
      </c>
      <c r="D2473" t="s">
        <v>36</v>
      </c>
      <c r="E2473" t="s">
        <v>36</v>
      </c>
      <c r="F2473" t="s">
        <v>36</v>
      </c>
      <c r="G2473" t="s">
        <v>36</v>
      </c>
      <c r="H2473" t="s">
        <v>36</v>
      </c>
      <c r="I2473">
        <v>0</v>
      </c>
      <c r="J2473" s="1">
        <v>0</v>
      </c>
      <c r="K2473">
        <v>0</v>
      </c>
      <c r="L2473" t="s">
        <v>37</v>
      </c>
      <c r="M2473" t="s">
        <v>37</v>
      </c>
      <c r="N2473">
        <v>0</v>
      </c>
      <c r="O2473" t="s">
        <v>36</v>
      </c>
      <c r="P2473" s="2">
        <v>0</v>
      </c>
      <c r="Q2473">
        <v>0</v>
      </c>
      <c r="R2473">
        <v>0</v>
      </c>
      <c r="S2473">
        <v>72</v>
      </c>
      <c r="T2473">
        <v>0</v>
      </c>
      <c r="U2473" t="s">
        <v>36</v>
      </c>
      <c r="V2473" t="s">
        <v>36</v>
      </c>
      <c r="W2473" t="s">
        <v>38</v>
      </c>
      <c r="X2473" t="s">
        <v>39</v>
      </c>
      <c r="Y2473" t="s">
        <v>40</v>
      </c>
      <c r="Z2473" t="s">
        <v>41</v>
      </c>
      <c r="AA2473" t="s">
        <v>42</v>
      </c>
      <c r="AB2473" t="s">
        <v>43</v>
      </c>
      <c r="AC2473" t="s">
        <v>44</v>
      </c>
      <c r="AD2473" t="s">
        <v>50</v>
      </c>
      <c r="AE2473" t="s">
        <v>45</v>
      </c>
      <c r="AF2473" t="s">
        <v>46</v>
      </c>
      <c r="AG2473" t="s">
        <v>39</v>
      </c>
      <c r="AH2473" t="s">
        <v>59</v>
      </c>
      <c r="AI2473" t="s">
        <v>60</v>
      </c>
      <c r="AJ2473" t="s">
        <v>49</v>
      </c>
    </row>
    <row r="2474" spans="1:36">
      <c r="A2474" s="6">
        <v>2211001000757</v>
      </c>
      <c r="B2474" t="s">
        <v>36</v>
      </c>
      <c r="C2474" t="s">
        <v>36</v>
      </c>
      <c r="D2474" t="s">
        <v>36</v>
      </c>
      <c r="E2474" t="s">
        <v>36</v>
      </c>
      <c r="F2474" t="s">
        <v>36</v>
      </c>
      <c r="G2474" t="s">
        <v>36</v>
      </c>
      <c r="H2474" t="s">
        <v>36</v>
      </c>
      <c r="I2474">
        <v>0</v>
      </c>
      <c r="J2474" s="1">
        <v>0</v>
      </c>
      <c r="K2474">
        <v>0</v>
      </c>
      <c r="L2474" t="s">
        <v>37</v>
      </c>
      <c r="M2474" t="s">
        <v>37</v>
      </c>
      <c r="N2474">
        <v>0</v>
      </c>
      <c r="O2474" t="s">
        <v>36</v>
      </c>
      <c r="P2474" s="2">
        <v>0</v>
      </c>
      <c r="Q2474">
        <v>0</v>
      </c>
      <c r="R2474">
        <v>0</v>
      </c>
      <c r="S2474">
        <v>70</v>
      </c>
      <c r="T2474">
        <v>0</v>
      </c>
      <c r="U2474" t="s">
        <v>36</v>
      </c>
      <c r="V2474" t="s">
        <v>36</v>
      </c>
      <c r="W2474" t="s">
        <v>38</v>
      </c>
      <c r="X2474" t="s">
        <v>39</v>
      </c>
      <c r="Y2474" t="s">
        <v>40</v>
      </c>
      <c r="Z2474" t="s">
        <v>41</v>
      </c>
      <c r="AA2474" t="s">
        <v>42</v>
      </c>
      <c r="AB2474" t="s">
        <v>43</v>
      </c>
      <c r="AC2474" t="s">
        <v>44</v>
      </c>
      <c r="AD2474" t="s">
        <v>50</v>
      </c>
      <c r="AE2474" t="s">
        <v>45</v>
      </c>
      <c r="AF2474" t="s">
        <v>46</v>
      </c>
      <c r="AG2474" t="s">
        <v>39</v>
      </c>
      <c r="AH2474" t="s">
        <v>59</v>
      </c>
      <c r="AI2474" t="s">
        <v>60</v>
      </c>
      <c r="AJ2474" t="s">
        <v>49</v>
      </c>
    </row>
    <row r="2475" spans="1:36">
      <c r="A2475" s="6">
        <v>2211001000758</v>
      </c>
      <c r="B2475" t="s">
        <v>36</v>
      </c>
      <c r="C2475" t="s">
        <v>36</v>
      </c>
      <c r="D2475" t="s">
        <v>36</v>
      </c>
      <c r="E2475" t="s">
        <v>36</v>
      </c>
      <c r="F2475" t="s">
        <v>36</v>
      </c>
      <c r="G2475" t="s">
        <v>36</v>
      </c>
      <c r="H2475" t="s">
        <v>36</v>
      </c>
      <c r="I2475">
        <v>0</v>
      </c>
      <c r="J2475" s="1">
        <v>0</v>
      </c>
      <c r="K2475">
        <v>0</v>
      </c>
      <c r="L2475" t="s">
        <v>37</v>
      </c>
      <c r="M2475" t="s">
        <v>37</v>
      </c>
      <c r="N2475">
        <v>0</v>
      </c>
      <c r="O2475" t="s">
        <v>36</v>
      </c>
      <c r="P2475" s="2">
        <v>0</v>
      </c>
      <c r="Q2475">
        <v>0</v>
      </c>
      <c r="R2475">
        <v>0</v>
      </c>
      <c r="S2475">
        <v>60</v>
      </c>
      <c r="T2475">
        <v>0</v>
      </c>
      <c r="U2475" t="s">
        <v>36</v>
      </c>
      <c r="V2475" t="s">
        <v>36</v>
      </c>
      <c r="W2475" t="s">
        <v>38</v>
      </c>
      <c r="X2475" t="s">
        <v>39</v>
      </c>
      <c r="Y2475" t="s">
        <v>40</v>
      </c>
      <c r="Z2475" t="s">
        <v>41</v>
      </c>
      <c r="AA2475" t="s">
        <v>42</v>
      </c>
      <c r="AB2475" t="s">
        <v>43</v>
      </c>
      <c r="AC2475" t="s">
        <v>44</v>
      </c>
      <c r="AD2475" t="s">
        <v>50</v>
      </c>
      <c r="AE2475" t="s">
        <v>45</v>
      </c>
      <c r="AF2475" t="s">
        <v>46</v>
      </c>
      <c r="AG2475" t="s">
        <v>39</v>
      </c>
      <c r="AH2475" t="s">
        <v>59</v>
      </c>
      <c r="AI2475" t="s">
        <v>60</v>
      </c>
      <c r="AJ2475" t="s">
        <v>49</v>
      </c>
    </row>
    <row r="2476" spans="1:36">
      <c r="A2476" s="6">
        <v>2211001000759</v>
      </c>
      <c r="B2476" t="s">
        <v>57</v>
      </c>
      <c r="C2476" t="s">
        <v>89</v>
      </c>
      <c r="D2476" t="s">
        <v>62</v>
      </c>
      <c r="E2476" t="s">
        <v>36</v>
      </c>
      <c r="F2476">
        <v>2</v>
      </c>
      <c r="G2476" t="s">
        <v>89</v>
      </c>
      <c r="H2476" t="s">
        <v>122</v>
      </c>
      <c r="I2476">
        <v>0</v>
      </c>
      <c r="J2476" s="1">
        <v>0</v>
      </c>
      <c r="K2476">
        <v>768</v>
      </c>
      <c r="L2476" t="s">
        <v>65</v>
      </c>
      <c r="M2476" t="s">
        <v>37</v>
      </c>
      <c r="N2476">
        <v>60</v>
      </c>
      <c r="O2476" t="s">
        <v>90</v>
      </c>
      <c r="P2476" s="2">
        <v>32.227397260273975</v>
      </c>
      <c r="Q2476">
        <v>0</v>
      </c>
      <c r="R2476">
        <v>3000000</v>
      </c>
      <c r="S2476">
        <v>70</v>
      </c>
      <c r="T2476">
        <v>0</v>
      </c>
      <c r="U2476" t="s">
        <v>36</v>
      </c>
      <c r="V2476" t="s">
        <v>36</v>
      </c>
      <c r="W2476" t="s">
        <v>69</v>
      </c>
      <c r="X2476" t="s">
        <v>70</v>
      </c>
      <c r="Y2476" t="s">
        <v>83</v>
      </c>
      <c r="Z2476" t="s">
        <v>55</v>
      </c>
      <c r="AA2476" t="s">
        <v>91</v>
      </c>
      <c r="AB2476" t="s">
        <v>106</v>
      </c>
      <c r="AC2476" t="s">
        <v>107</v>
      </c>
      <c r="AD2476" t="s">
        <v>50</v>
      </c>
      <c r="AE2476" t="s">
        <v>45</v>
      </c>
      <c r="AF2476" t="s">
        <v>131</v>
      </c>
      <c r="AG2476" t="s">
        <v>132</v>
      </c>
      <c r="AH2476" t="s">
        <v>59</v>
      </c>
      <c r="AI2476" t="s">
        <v>60</v>
      </c>
      <c r="AJ2476" t="s">
        <v>49</v>
      </c>
    </row>
    <row r="2477" spans="1:36">
      <c r="A2477" s="6">
        <v>2211001000761</v>
      </c>
      <c r="B2477" t="s">
        <v>57</v>
      </c>
      <c r="C2477" t="s">
        <v>36</v>
      </c>
      <c r="D2477" t="s">
        <v>36</v>
      </c>
      <c r="E2477" t="s">
        <v>36</v>
      </c>
      <c r="F2477" t="s">
        <v>36</v>
      </c>
      <c r="G2477" t="s">
        <v>36</v>
      </c>
      <c r="H2477" t="s">
        <v>36</v>
      </c>
      <c r="I2477">
        <v>0</v>
      </c>
      <c r="J2477" s="1">
        <v>0</v>
      </c>
      <c r="K2477">
        <v>0</v>
      </c>
      <c r="L2477" t="s">
        <v>37</v>
      </c>
      <c r="M2477" t="s">
        <v>37</v>
      </c>
      <c r="N2477">
        <v>0</v>
      </c>
      <c r="O2477" t="s">
        <v>36</v>
      </c>
      <c r="P2477" s="2">
        <v>0</v>
      </c>
      <c r="Q2477">
        <v>0</v>
      </c>
      <c r="R2477">
        <v>0</v>
      </c>
      <c r="S2477">
        <v>63</v>
      </c>
      <c r="T2477">
        <v>0</v>
      </c>
      <c r="U2477" t="s">
        <v>36</v>
      </c>
      <c r="V2477" t="s">
        <v>36</v>
      </c>
      <c r="W2477" t="s">
        <v>38</v>
      </c>
      <c r="X2477" t="s">
        <v>39</v>
      </c>
      <c r="Y2477" t="s">
        <v>40</v>
      </c>
      <c r="Z2477" t="s">
        <v>41</v>
      </c>
      <c r="AA2477" t="s">
        <v>42</v>
      </c>
      <c r="AB2477" t="s">
        <v>43</v>
      </c>
      <c r="AC2477" t="s">
        <v>44</v>
      </c>
      <c r="AD2477" t="s">
        <v>50</v>
      </c>
      <c r="AE2477" t="s">
        <v>45</v>
      </c>
      <c r="AF2477" t="s">
        <v>46</v>
      </c>
      <c r="AG2477" t="s">
        <v>39</v>
      </c>
      <c r="AH2477" t="s">
        <v>59</v>
      </c>
      <c r="AI2477" t="s">
        <v>60</v>
      </c>
      <c r="AJ2477" t="s">
        <v>49</v>
      </c>
    </row>
    <row r="2478" spans="1:36">
      <c r="A2478" s="6">
        <v>2211001000762</v>
      </c>
      <c r="B2478" t="s">
        <v>36</v>
      </c>
      <c r="C2478" t="s">
        <v>36</v>
      </c>
      <c r="D2478" t="s">
        <v>36</v>
      </c>
      <c r="E2478" t="s">
        <v>36</v>
      </c>
      <c r="F2478" t="s">
        <v>36</v>
      </c>
      <c r="G2478" t="s">
        <v>36</v>
      </c>
      <c r="H2478" t="s">
        <v>36</v>
      </c>
      <c r="I2478">
        <v>0</v>
      </c>
      <c r="J2478" s="1">
        <v>0</v>
      </c>
      <c r="K2478">
        <v>0</v>
      </c>
      <c r="L2478" t="s">
        <v>37</v>
      </c>
      <c r="M2478" t="s">
        <v>37</v>
      </c>
      <c r="N2478">
        <v>0</v>
      </c>
      <c r="O2478" t="s">
        <v>36</v>
      </c>
      <c r="P2478" s="2">
        <v>0</v>
      </c>
      <c r="Q2478">
        <v>0</v>
      </c>
      <c r="R2478">
        <v>0</v>
      </c>
      <c r="S2478">
        <v>72</v>
      </c>
      <c r="T2478">
        <v>0</v>
      </c>
      <c r="U2478" t="s">
        <v>36</v>
      </c>
      <c r="V2478" t="s">
        <v>36</v>
      </c>
      <c r="W2478" t="s">
        <v>38</v>
      </c>
      <c r="X2478" t="s">
        <v>39</v>
      </c>
      <c r="Y2478" t="s">
        <v>40</v>
      </c>
      <c r="Z2478" t="s">
        <v>41</v>
      </c>
      <c r="AA2478" t="s">
        <v>42</v>
      </c>
      <c r="AB2478" t="s">
        <v>43</v>
      </c>
      <c r="AC2478" t="s">
        <v>44</v>
      </c>
      <c r="AD2478" t="s">
        <v>50</v>
      </c>
      <c r="AE2478" t="s">
        <v>45</v>
      </c>
      <c r="AF2478" t="s">
        <v>46</v>
      </c>
      <c r="AG2478" t="s">
        <v>39</v>
      </c>
      <c r="AH2478" t="s">
        <v>59</v>
      </c>
      <c r="AI2478" t="s">
        <v>60</v>
      </c>
      <c r="AJ2478" t="s">
        <v>49</v>
      </c>
    </row>
    <row r="2479" spans="1:36">
      <c r="A2479" s="6">
        <v>2211001000763</v>
      </c>
      <c r="B2479" t="s">
        <v>36</v>
      </c>
      <c r="C2479" t="s">
        <v>36</v>
      </c>
      <c r="D2479" t="s">
        <v>36</v>
      </c>
      <c r="E2479" t="s">
        <v>36</v>
      </c>
      <c r="F2479" t="s">
        <v>36</v>
      </c>
      <c r="G2479" t="s">
        <v>36</v>
      </c>
      <c r="H2479" t="s">
        <v>36</v>
      </c>
      <c r="I2479">
        <v>0</v>
      </c>
      <c r="J2479" s="1">
        <v>0</v>
      </c>
      <c r="K2479">
        <v>0</v>
      </c>
      <c r="L2479" t="s">
        <v>37</v>
      </c>
      <c r="M2479" t="s">
        <v>37</v>
      </c>
      <c r="N2479">
        <v>0</v>
      </c>
      <c r="O2479" t="s">
        <v>36</v>
      </c>
      <c r="P2479" s="2">
        <v>0</v>
      </c>
      <c r="Q2479">
        <v>0</v>
      </c>
      <c r="R2479">
        <v>0</v>
      </c>
      <c r="S2479">
        <v>70</v>
      </c>
      <c r="T2479">
        <v>0</v>
      </c>
      <c r="U2479" t="s">
        <v>36</v>
      </c>
      <c r="V2479" t="s">
        <v>36</v>
      </c>
      <c r="W2479" t="s">
        <v>38</v>
      </c>
      <c r="X2479" t="s">
        <v>39</v>
      </c>
      <c r="Y2479" t="s">
        <v>40</v>
      </c>
      <c r="Z2479" t="s">
        <v>41</v>
      </c>
      <c r="AA2479" t="s">
        <v>42</v>
      </c>
      <c r="AB2479" t="s">
        <v>43</v>
      </c>
      <c r="AC2479" t="s">
        <v>44</v>
      </c>
      <c r="AD2479" t="s">
        <v>50</v>
      </c>
      <c r="AE2479" t="s">
        <v>45</v>
      </c>
      <c r="AF2479" t="s">
        <v>46</v>
      </c>
      <c r="AG2479" t="s">
        <v>39</v>
      </c>
      <c r="AH2479" t="s">
        <v>59</v>
      </c>
      <c r="AI2479" t="s">
        <v>60</v>
      </c>
      <c r="AJ2479" t="s">
        <v>49</v>
      </c>
    </row>
    <row r="2480" spans="1:36">
      <c r="A2480" s="6">
        <v>2211001000765</v>
      </c>
      <c r="B2480" t="s">
        <v>57</v>
      </c>
      <c r="C2480" t="s">
        <v>89</v>
      </c>
      <c r="D2480" t="s">
        <v>62</v>
      </c>
      <c r="E2480" t="s">
        <v>63</v>
      </c>
      <c r="F2480">
        <v>2</v>
      </c>
      <c r="G2480" t="s">
        <v>89</v>
      </c>
      <c r="H2480" t="s">
        <v>64</v>
      </c>
      <c r="I2480">
        <v>45640000</v>
      </c>
      <c r="J2480" s="1">
        <v>0.75262927256792289</v>
      </c>
      <c r="K2480">
        <v>729</v>
      </c>
      <c r="L2480" t="s">
        <v>80</v>
      </c>
      <c r="M2480" t="s">
        <v>37</v>
      </c>
      <c r="N2480">
        <v>120</v>
      </c>
      <c r="O2480" t="s">
        <v>90</v>
      </c>
      <c r="P2480" s="2">
        <v>70.301369863013704</v>
      </c>
      <c r="Q2480">
        <v>0</v>
      </c>
      <c r="R2480">
        <v>4820000</v>
      </c>
      <c r="S2480">
        <v>59</v>
      </c>
      <c r="T2480">
        <v>0</v>
      </c>
      <c r="U2480" t="s">
        <v>67</v>
      </c>
      <c r="V2480" t="s">
        <v>68</v>
      </c>
      <c r="W2480" t="s">
        <v>69</v>
      </c>
      <c r="X2480" t="s">
        <v>70</v>
      </c>
      <c r="Y2480" t="s">
        <v>71</v>
      </c>
      <c r="Z2480" t="s">
        <v>103</v>
      </c>
      <c r="AA2480" t="s">
        <v>104</v>
      </c>
      <c r="AB2480" t="s">
        <v>84</v>
      </c>
      <c r="AC2480" t="s">
        <v>85</v>
      </c>
      <c r="AD2480" t="s">
        <v>50</v>
      </c>
      <c r="AE2480" t="s">
        <v>45</v>
      </c>
      <c r="AF2480" t="s">
        <v>108</v>
      </c>
      <c r="AG2480" t="s">
        <v>71</v>
      </c>
      <c r="AH2480" t="s">
        <v>55</v>
      </c>
      <c r="AI2480" t="s">
        <v>56</v>
      </c>
      <c r="AJ2480" t="s">
        <v>49</v>
      </c>
    </row>
    <row r="2481" spans="1:36">
      <c r="A2481" s="6">
        <v>2211001000767</v>
      </c>
      <c r="B2481" t="s">
        <v>57</v>
      </c>
      <c r="C2481" t="s">
        <v>61</v>
      </c>
      <c r="D2481" t="s">
        <v>62</v>
      </c>
      <c r="E2481" t="s">
        <v>63</v>
      </c>
      <c r="F2481">
        <v>1</v>
      </c>
      <c r="G2481" t="s">
        <v>61</v>
      </c>
      <c r="H2481" t="s">
        <v>64</v>
      </c>
      <c r="I2481">
        <v>45000000</v>
      </c>
      <c r="J2481" s="1">
        <v>0.54200000000000004</v>
      </c>
      <c r="K2481">
        <v>820</v>
      </c>
      <c r="L2481" t="s">
        <v>65</v>
      </c>
      <c r="M2481" t="s">
        <v>98</v>
      </c>
      <c r="N2481">
        <v>96</v>
      </c>
      <c r="O2481" t="s">
        <v>90</v>
      </c>
      <c r="P2481" s="2">
        <v>69.764383561643839</v>
      </c>
      <c r="Q2481">
        <v>0</v>
      </c>
      <c r="R2481">
        <v>4500000</v>
      </c>
      <c r="S2481">
        <v>48</v>
      </c>
      <c r="T2481">
        <v>0</v>
      </c>
      <c r="U2481" t="s">
        <v>67</v>
      </c>
      <c r="V2481" t="s">
        <v>68</v>
      </c>
      <c r="W2481" t="s">
        <v>82</v>
      </c>
      <c r="X2481" t="s">
        <v>79</v>
      </c>
      <c r="Y2481" t="s">
        <v>83</v>
      </c>
      <c r="Z2481" t="s">
        <v>72</v>
      </c>
      <c r="AA2481" t="s">
        <v>73</v>
      </c>
      <c r="AB2481" t="s">
        <v>84</v>
      </c>
      <c r="AC2481" t="s">
        <v>85</v>
      </c>
      <c r="AD2481" t="s">
        <v>50</v>
      </c>
      <c r="AE2481" t="s">
        <v>45</v>
      </c>
      <c r="AF2481" t="s">
        <v>108</v>
      </c>
      <c r="AG2481" t="s">
        <v>71</v>
      </c>
      <c r="AH2481" t="s">
        <v>55</v>
      </c>
      <c r="AI2481" t="s">
        <v>56</v>
      </c>
      <c r="AJ2481" t="s">
        <v>49</v>
      </c>
    </row>
    <row r="2482" spans="1:36">
      <c r="A2482" s="6">
        <v>2211001000768</v>
      </c>
      <c r="B2482" t="s">
        <v>36</v>
      </c>
      <c r="C2482" t="s">
        <v>36</v>
      </c>
      <c r="D2482" t="s">
        <v>36</v>
      </c>
      <c r="E2482" t="s">
        <v>36</v>
      </c>
      <c r="F2482" t="s">
        <v>36</v>
      </c>
      <c r="G2482" t="s">
        <v>36</v>
      </c>
      <c r="H2482" t="s">
        <v>36</v>
      </c>
      <c r="I2482">
        <v>0</v>
      </c>
      <c r="J2482" s="1">
        <v>0</v>
      </c>
      <c r="K2482">
        <v>0</v>
      </c>
      <c r="L2482" t="s">
        <v>37</v>
      </c>
      <c r="M2482" t="s">
        <v>37</v>
      </c>
      <c r="N2482">
        <v>0</v>
      </c>
      <c r="O2482" t="s">
        <v>36</v>
      </c>
      <c r="P2482" s="2">
        <v>0</v>
      </c>
      <c r="Q2482">
        <v>0</v>
      </c>
      <c r="R2482">
        <v>0</v>
      </c>
      <c r="S2482">
        <v>72</v>
      </c>
      <c r="T2482">
        <v>0</v>
      </c>
      <c r="U2482" t="s">
        <v>36</v>
      </c>
      <c r="V2482" t="s">
        <v>36</v>
      </c>
      <c r="W2482" t="s">
        <v>38</v>
      </c>
      <c r="X2482" t="s">
        <v>39</v>
      </c>
      <c r="Y2482" t="s">
        <v>40</v>
      </c>
      <c r="Z2482" t="s">
        <v>41</v>
      </c>
      <c r="AA2482" t="s">
        <v>42</v>
      </c>
      <c r="AB2482" t="s">
        <v>43</v>
      </c>
      <c r="AC2482" t="s">
        <v>44</v>
      </c>
      <c r="AD2482" t="s">
        <v>50</v>
      </c>
      <c r="AE2482" t="s">
        <v>45</v>
      </c>
      <c r="AF2482" t="s">
        <v>46</v>
      </c>
      <c r="AG2482" t="s">
        <v>39</v>
      </c>
      <c r="AH2482" t="s">
        <v>59</v>
      </c>
      <c r="AI2482" t="s">
        <v>60</v>
      </c>
      <c r="AJ2482" t="s">
        <v>49</v>
      </c>
    </row>
    <row r="2483" spans="1:36">
      <c r="A2483" s="6">
        <v>2211001000772</v>
      </c>
      <c r="B2483" t="s">
        <v>36</v>
      </c>
      <c r="C2483" t="s">
        <v>36</v>
      </c>
      <c r="D2483" t="s">
        <v>36</v>
      </c>
      <c r="E2483" t="s">
        <v>36</v>
      </c>
      <c r="F2483" t="s">
        <v>36</v>
      </c>
      <c r="G2483" t="s">
        <v>36</v>
      </c>
      <c r="H2483" t="s">
        <v>36</v>
      </c>
      <c r="I2483">
        <v>0</v>
      </c>
      <c r="J2483" s="1">
        <v>0</v>
      </c>
      <c r="K2483">
        <v>0</v>
      </c>
      <c r="L2483" t="s">
        <v>37</v>
      </c>
      <c r="M2483" t="s">
        <v>37</v>
      </c>
      <c r="N2483">
        <v>0</v>
      </c>
      <c r="O2483" t="s">
        <v>36</v>
      </c>
      <c r="P2483" s="2">
        <v>0</v>
      </c>
      <c r="Q2483">
        <v>0</v>
      </c>
      <c r="R2483">
        <v>0</v>
      </c>
      <c r="S2483">
        <v>72</v>
      </c>
      <c r="T2483">
        <v>0</v>
      </c>
      <c r="U2483" t="s">
        <v>36</v>
      </c>
      <c r="V2483" t="s">
        <v>36</v>
      </c>
      <c r="W2483" t="s">
        <v>38</v>
      </c>
      <c r="X2483" t="s">
        <v>39</v>
      </c>
      <c r="Y2483" t="s">
        <v>40</v>
      </c>
      <c r="Z2483" t="s">
        <v>41</v>
      </c>
      <c r="AA2483" t="s">
        <v>42</v>
      </c>
      <c r="AB2483" t="s">
        <v>43</v>
      </c>
      <c r="AC2483" t="s">
        <v>44</v>
      </c>
      <c r="AD2483" t="s">
        <v>50</v>
      </c>
      <c r="AE2483" t="s">
        <v>45</v>
      </c>
      <c r="AF2483" t="s">
        <v>46</v>
      </c>
      <c r="AG2483" t="s">
        <v>39</v>
      </c>
      <c r="AH2483" t="s">
        <v>59</v>
      </c>
      <c r="AI2483" t="s">
        <v>60</v>
      </c>
      <c r="AJ2483" t="s">
        <v>49</v>
      </c>
    </row>
    <row r="2484" spans="1:36">
      <c r="A2484" s="6">
        <v>2211001000775</v>
      </c>
      <c r="B2484" t="s">
        <v>36</v>
      </c>
      <c r="C2484" t="s">
        <v>36</v>
      </c>
      <c r="D2484" t="s">
        <v>36</v>
      </c>
      <c r="E2484" t="s">
        <v>36</v>
      </c>
      <c r="F2484" t="s">
        <v>36</v>
      </c>
      <c r="G2484" t="s">
        <v>36</v>
      </c>
      <c r="H2484" t="s">
        <v>36</v>
      </c>
      <c r="I2484">
        <v>0</v>
      </c>
      <c r="J2484" s="1">
        <v>0</v>
      </c>
      <c r="K2484">
        <v>0</v>
      </c>
      <c r="L2484" t="s">
        <v>37</v>
      </c>
      <c r="M2484" t="s">
        <v>37</v>
      </c>
      <c r="N2484">
        <v>0</v>
      </c>
      <c r="O2484" t="s">
        <v>36</v>
      </c>
      <c r="P2484" s="2">
        <v>0</v>
      </c>
      <c r="Q2484">
        <v>0</v>
      </c>
      <c r="R2484">
        <v>0</v>
      </c>
      <c r="S2484">
        <v>72</v>
      </c>
      <c r="T2484">
        <v>0</v>
      </c>
      <c r="U2484" t="s">
        <v>36</v>
      </c>
      <c r="V2484" t="s">
        <v>36</v>
      </c>
      <c r="W2484" t="s">
        <v>38</v>
      </c>
      <c r="X2484" t="s">
        <v>39</v>
      </c>
      <c r="Y2484" t="s">
        <v>40</v>
      </c>
      <c r="Z2484" t="s">
        <v>41</v>
      </c>
      <c r="AA2484" t="s">
        <v>42</v>
      </c>
      <c r="AB2484" t="s">
        <v>43</v>
      </c>
      <c r="AC2484" t="s">
        <v>44</v>
      </c>
      <c r="AD2484" t="s">
        <v>50</v>
      </c>
      <c r="AE2484" t="s">
        <v>45</v>
      </c>
      <c r="AF2484" t="s">
        <v>46</v>
      </c>
      <c r="AG2484" t="s">
        <v>39</v>
      </c>
      <c r="AH2484" t="s">
        <v>59</v>
      </c>
      <c r="AI2484" t="s">
        <v>60</v>
      </c>
      <c r="AJ2484" t="s">
        <v>49</v>
      </c>
    </row>
    <row r="2485" spans="1:36">
      <c r="A2485" s="6">
        <v>2211001000776</v>
      </c>
      <c r="B2485" t="s">
        <v>36</v>
      </c>
      <c r="C2485" t="s">
        <v>36</v>
      </c>
      <c r="D2485" t="s">
        <v>36</v>
      </c>
      <c r="E2485" t="s">
        <v>36</v>
      </c>
      <c r="F2485" t="s">
        <v>36</v>
      </c>
      <c r="G2485" t="s">
        <v>36</v>
      </c>
      <c r="H2485" t="s">
        <v>36</v>
      </c>
      <c r="I2485">
        <v>0</v>
      </c>
      <c r="J2485" s="1">
        <v>0</v>
      </c>
      <c r="K2485">
        <v>0</v>
      </c>
      <c r="L2485" t="s">
        <v>37</v>
      </c>
      <c r="M2485" t="s">
        <v>37</v>
      </c>
      <c r="N2485">
        <v>0</v>
      </c>
      <c r="O2485" t="s">
        <v>36</v>
      </c>
      <c r="P2485" s="2">
        <v>0</v>
      </c>
      <c r="Q2485">
        <v>0</v>
      </c>
      <c r="R2485">
        <v>0</v>
      </c>
      <c r="S2485">
        <v>72</v>
      </c>
      <c r="T2485">
        <v>0</v>
      </c>
      <c r="U2485" t="s">
        <v>36</v>
      </c>
      <c r="V2485" t="s">
        <v>36</v>
      </c>
      <c r="W2485" t="s">
        <v>38</v>
      </c>
      <c r="X2485" t="s">
        <v>39</v>
      </c>
      <c r="Y2485" t="s">
        <v>40</v>
      </c>
      <c r="Z2485" t="s">
        <v>41</v>
      </c>
      <c r="AA2485" t="s">
        <v>42</v>
      </c>
      <c r="AB2485" t="s">
        <v>43</v>
      </c>
      <c r="AC2485" t="s">
        <v>44</v>
      </c>
      <c r="AD2485" t="s">
        <v>50</v>
      </c>
      <c r="AE2485" t="s">
        <v>45</v>
      </c>
      <c r="AF2485" t="s">
        <v>46</v>
      </c>
      <c r="AG2485" t="s">
        <v>39</v>
      </c>
      <c r="AH2485" t="s">
        <v>59</v>
      </c>
      <c r="AI2485" t="s">
        <v>60</v>
      </c>
      <c r="AJ2485" t="s">
        <v>49</v>
      </c>
    </row>
    <row r="2486" spans="1:36">
      <c r="A2486" s="6">
        <v>2211001000778</v>
      </c>
      <c r="B2486" t="s">
        <v>36</v>
      </c>
      <c r="C2486" t="s">
        <v>36</v>
      </c>
      <c r="D2486" t="s">
        <v>36</v>
      </c>
      <c r="E2486" t="s">
        <v>36</v>
      </c>
      <c r="F2486" t="s">
        <v>36</v>
      </c>
      <c r="G2486" t="s">
        <v>36</v>
      </c>
      <c r="H2486" t="s">
        <v>36</v>
      </c>
      <c r="I2486">
        <v>0</v>
      </c>
      <c r="J2486" s="1">
        <v>0</v>
      </c>
      <c r="K2486">
        <v>0</v>
      </c>
      <c r="L2486" t="s">
        <v>37</v>
      </c>
      <c r="M2486" t="s">
        <v>37</v>
      </c>
      <c r="N2486">
        <v>0</v>
      </c>
      <c r="O2486" t="s">
        <v>36</v>
      </c>
      <c r="P2486" s="2">
        <v>0</v>
      </c>
      <c r="Q2486">
        <v>0</v>
      </c>
      <c r="R2486">
        <v>0</v>
      </c>
      <c r="S2486">
        <v>74</v>
      </c>
      <c r="T2486">
        <v>0</v>
      </c>
      <c r="U2486" t="s">
        <v>36</v>
      </c>
      <c r="V2486" t="s">
        <v>36</v>
      </c>
      <c r="W2486" t="s">
        <v>38</v>
      </c>
      <c r="X2486" t="s">
        <v>39</v>
      </c>
      <c r="Y2486" t="s">
        <v>40</v>
      </c>
      <c r="Z2486" t="s">
        <v>41</v>
      </c>
      <c r="AA2486" t="s">
        <v>42</v>
      </c>
      <c r="AB2486" t="s">
        <v>43</v>
      </c>
      <c r="AC2486" t="s">
        <v>44</v>
      </c>
      <c r="AD2486" t="s">
        <v>50</v>
      </c>
      <c r="AE2486" t="s">
        <v>45</v>
      </c>
      <c r="AF2486" t="s">
        <v>46</v>
      </c>
      <c r="AG2486" t="s">
        <v>39</v>
      </c>
      <c r="AH2486" t="s">
        <v>59</v>
      </c>
      <c r="AI2486" t="s">
        <v>60</v>
      </c>
      <c r="AJ2486" t="s">
        <v>49</v>
      </c>
    </row>
    <row r="2487" spans="1:36">
      <c r="A2487" s="6">
        <v>2211001000779</v>
      </c>
      <c r="B2487" t="s">
        <v>57</v>
      </c>
      <c r="C2487" t="s">
        <v>61</v>
      </c>
      <c r="D2487" t="s">
        <v>62</v>
      </c>
      <c r="E2487" t="s">
        <v>63</v>
      </c>
      <c r="F2487">
        <v>1</v>
      </c>
      <c r="G2487" t="s">
        <v>61</v>
      </c>
      <c r="H2487" t="s">
        <v>64</v>
      </c>
      <c r="I2487">
        <v>0</v>
      </c>
      <c r="J2487" s="1">
        <v>0</v>
      </c>
      <c r="K2487">
        <v>829</v>
      </c>
      <c r="L2487" t="s">
        <v>80</v>
      </c>
      <c r="M2487" t="s">
        <v>37</v>
      </c>
      <c r="N2487">
        <v>12</v>
      </c>
      <c r="O2487" t="s">
        <v>100</v>
      </c>
      <c r="P2487" s="2">
        <v>68.350684931506848</v>
      </c>
      <c r="Q2487">
        <v>0</v>
      </c>
      <c r="R2487">
        <v>1900000</v>
      </c>
      <c r="S2487">
        <v>72</v>
      </c>
      <c r="T2487">
        <v>0</v>
      </c>
      <c r="U2487" t="s">
        <v>67</v>
      </c>
      <c r="V2487" t="s">
        <v>68</v>
      </c>
      <c r="W2487" t="s">
        <v>82</v>
      </c>
      <c r="X2487" t="s">
        <v>79</v>
      </c>
      <c r="Y2487" t="s">
        <v>83</v>
      </c>
      <c r="Z2487" t="s">
        <v>41</v>
      </c>
      <c r="AA2487" t="s">
        <v>42</v>
      </c>
      <c r="AB2487" t="s">
        <v>84</v>
      </c>
      <c r="AC2487" t="s">
        <v>85</v>
      </c>
      <c r="AD2487" t="s">
        <v>50</v>
      </c>
      <c r="AE2487" t="s">
        <v>45</v>
      </c>
      <c r="AF2487" t="s">
        <v>131</v>
      </c>
      <c r="AG2487" t="s">
        <v>132</v>
      </c>
      <c r="AH2487" t="s">
        <v>59</v>
      </c>
      <c r="AI2487" t="s">
        <v>60</v>
      </c>
      <c r="AJ2487" t="s">
        <v>49</v>
      </c>
    </row>
    <row r="2488" spans="1:36">
      <c r="A2488" s="6">
        <v>2211001000780</v>
      </c>
      <c r="B2488" t="s">
        <v>36</v>
      </c>
      <c r="C2488" t="s">
        <v>36</v>
      </c>
      <c r="D2488" t="s">
        <v>36</v>
      </c>
      <c r="E2488" t="s">
        <v>36</v>
      </c>
      <c r="F2488" t="s">
        <v>36</v>
      </c>
      <c r="G2488" t="s">
        <v>36</v>
      </c>
      <c r="H2488" t="s">
        <v>36</v>
      </c>
      <c r="I2488">
        <v>0</v>
      </c>
      <c r="J2488" s="1">
        <v>0</v>
      </c>
      <c r="K2488">
        <v>0</v>
      </c>
      <c r="L2488" t="s">
        <v>37</v>
      </c>
      <c r="M2488" t="s">
        <v>37</v>
      </c>
      <c r="N2488">
        <v>0</v>
      </c>
      <c r="O2488" t="s">
        <v>36</v>
      </c>
      <c r="P2488" s="2">
        <v>0</v>
      </c>
      <c r="Q2488">
        <v>0</v>
      </c>
      <c r="R2488">
        <v>0</v>
      </c>
      <c r="S2488">
        <v>72</v>
      </c>
      <c r="T2488">
        <v>0</v>
      </c>
      <c r="U2488" t="s">
        <v>36</v>
      </c>
      <c r="V2488" t="s">
        <v>36</v>
      </c>
      <c r="W2488" t="s">
        <v>38</v>
      </c>
      <c r="X2488" t="s">
        <v>39</v>
      </c>
      <c r="Y2488" t="s">
        <v>40</v>
      </c>
      <c r="Z2488" t="s">
        <v>41</v>
      </c>
      <c r="AA2488" t="s">
        <v>42</v>
      </c>
      <c r="AB2488" t="s">
        <v>43</v>
      </c>
      <c r="AC2488" t="s">
        <v>44</v>
      </c>
      <c r="AD2488" t="s">
        <v>50</v>
      </c>
      <c r="AE2488" t="s">
        <v>45</v>
      </c>
      <c r="AF2488" t="s">
        <v>46</v>
      </c>
      <c r="AG2488" t="s">
        <v>39</v>
      </c>
      <c r="AH2488" t="s">
        <v>59</v>
      </c>
      <c r="AI2488" t="s">
        <v>60</v>
      </c>
      <c r="AJ2488" t="s">
        <v>49</v>
      </c>
    </row>
    <row r="2489" spans="1:36">
      <c r="A2489" s="6">
        <v>2211001000786</v>
      </c>
      <c r="B2489" t="s">
        <v>36</v>
      </c>
      <c r="C2489" t="s">
        <v>36</v>
      </c>
      <c r="D2489" t="s">
        <v>36</v>
      </c>
      <c r="E2489" t="s">
        <v>36</v>
      </c>
      <c r="F2489" t="s">
        <v>36</v>
      </c>
      <c r="G2489" t="s">
        <v>36</v>
      </c>
      <c r="H2489" t="s">
        <v>36</v>
      </c>
      <c r="I2489">
        <v>0</v>
      </c>
      <c r="J2489" s="1">
        <v>0</v>
      </c>
      <c r="K2489">
        <v>0</v>
      </c>
      <c r="L2489" t="s">
        <v>37</v>
      </c>
      <c r="M2489" t="s">
        <v>37</v>
      </c>
      <c r="N2489">
        <v>0</v>
      </c>
      <c r="O2489" t="s">
        <v>36</v>
      </c>
      <c r="P2489" s="2">
        <v>0</v>
      </c>
      <c r="Q2489">
        <v>0</v>
      </c>
      <c r="R2489">
        <v>0</v>
      </c>
      <c r="S2489">
        <v>72</v>
      </c>
      <c r="T2489">
        <v>0</v>
      </c>
      <c r="U2489" t="s">
        <v>36</v>
      </c>
      <c r="V2489" t="s">
        <v>36</v>
      </c>
      <c r="W2489" t="s">
        <v>38</v>
      </c>
      <c r="X2489" t="s">
        <v>39</v>
      </c>
      <c r="Y2489" t="s">
        <v>40</v>
      </c>
      <c r="Z2489" t="s">
        <v>41</v>
      </c>
      <c r="AA2489" t="s">
        <v>42</v>
      </c>
      <c r="AB2489" t="s">
        <v>43</v>
      </c>
      <c r="AC2489" t="s">
        <v>44</v>
      </c>
      <c r="AD2489" t="s">
        <v>50</v>
      </c>
      <c r="AE2489" t="s">
        <v>45</v>
      </c>
      <c r="AF2489" t="s">
        <v>46</v>
      </c>
      <c r="AG2489" t="s">
        <v>39</v>
      </c>
      <c r="AH2489" t="s">
        <v>59</v>
      </c>
      <c r="AI2489" t="s">
        <v>60</v>
      </c>
      <c r="AJ2489" t="s">
        <v>49</v>
      </c>
    </row>
    <row r="2490" spans="1:36">
      <c r="A2490" s="6">
        <v>2211014000001</v>
      </c>
      <c r="B2490" t="s">
        <v>36</v>
      </c>
      <c r="C2490" t="s">
        <v>36</v>
      </c>
      <c r="D2490" t="s">
        <v>36</v>
      </c>
      <c r="E2490" t="s">
        <v>36</v>
      </c>
      <c r="F2490" t="s">
        <v>36</v>
      </c>
      <c r="G2490" t="s">
        <v>36</v>
      </c>
      <c r="H2490" t="s">
        <v>36</v>
      </c>
      <c r="I2490">
        <v>0</v>
      </c>
      <c r="J2490" s="1">
        <v>0</v>
      </c>
      <c r="K2490">
        <v>0</v>
      </c>
      <c r="L2490" t="s">
        <v>37</v>
      </c>
      <c r="M2490" t="s">
        <v>37</v>
      </c>
      <c r="N2490">
        <v>0</v>
      </c>
      <c r="O2490" t="s">
        <v>36</v>
      </c>
      <c r="P2490" s="2">
        <v>0</v>
      </c>
      <c r="Q2490">
        <v>0</v>
      </c>
      <c r="R2490">
        <v>0</v>
      </c>
      <c r="S2490">
        <v>12</v>
      </c>
      <c r="T2490">
        <v>0</v>
      </c>
      <c r="U2490" t="s">
        <v>36</v>
      </c>
      <c r="V2490" t="s">
        <v>36</v>
      </c>
      <c r="W2490" t="s">
        <v>38</v>
      </c>
      <c r="X2490" t="s">
        <v>39</v>
      </c>
      <c r="Y2490" t="s">
        <v>40</v>
      </c>
      <c r="Z2490" t="s">
        <v>41</v>
      </c>
      <c r="AA2490" t="s">
        <v>42</v>
      </c>
      <c r="AB2490" t="s">
        <v>43</v>
      </c>
      <c r="AC2490" t="s">
        <v>44</v>
      </c>
      <c r="AD2490" t="s">
        <v>50</v>
      </c>
      <c r="AE2490" t="s">
        <v>45</v>
      </c>
      <c r="AF2490" t="s">
        <v>46</v>
      </c>
      <c r="AG2490" t="s">
        <v>39</v>
      </c>
      <c r="AH2490" t="s">
        <v>53</v>
      </c>
      <c r="AI2490" t="s">
        <v>54</v>
      </c>
      <c r="AJ2490" t="s">
        <v>49</v>
      </c>
    </row>
    <row r="2491" spans="1:36">
      <c r="A2491" s="6">
        <v>2211014000003</v>
      </c>
      <c r="B2491" t="s">
        <v>36</v>
      </c>
      <c r="C2491" t="s">
        <v>36</v>
      </c>
      <c r="D2491" t="s">
        <v>36</v>
      </c>
      <c r="E2491" t="s">
        <v>36</v>
      </c>
      <c r="F2491" t="s">
        <v>36</v>
      </c>
      <c r="G2491" t="s">
        <v>36</v>
      </c>
      <c r="H2491" t="s">
        <v>36</v>
      </c>
      <c r="I2491">
        <v>0</v>
      </c>
      <c r="J2491" s="1">
        <v>0</v>
      </c>
      <c r="K2491">
        <v>0</v>
      </c>
      <c r="L2491" t="s">
        <v>37</v>
      </c>
      <c r="M2491" t="s">
        <v>37</v>
      </c>
      <c r="N2491">
        <v>0</v>
      </c>
      <c r="O2491" t="s">
        <v>36</v>
      </c>
      <c r="P2491" s="2">
        <v>0</v>
      </c>
      <c r="Q2491">
        <v>0</v>
      </c>
      <c r="R2491">
        <v>0</v>
      </c>
      <c r="S2491">
        <v>12</v>
      </c>
      <c r="T2491">
        <v>0</v>
      </c>
      <c r="U2491" t="s">
        <v>36</v>
      </c>
      <c r="V2491" t="s">
        <v>36</v>
      </c>
      <c r="W2491" t="s">
        <v>38</v>
      </c>
      <c r="X2491" t="s">
        <v>39</v>
      </c>
      <c r="Y2491" t="s">
        <v>40</v>
      </c>
      <c r="Z2491" t="s">
        <v>41</v>
      </c>
      <c r="AA2491" t="s">
        <v>42</v>
      </c>
      <c r="AB2491" t="s">
        <v>43</v>
      </c>
      <c r="AC2491" t="s">
        <v>44</v>
      </c>
      <c r="AD2491" t="s">
        <v>50</v>
      </c>
      <c r="AE2491" t="s">
        <v>45</v>
      </c>
      <c r="AF2491" t="s">
        <v>46</v>
      </c>
      <c r="AG2491" t="s">
        <v>39</v>
      </c>
      <c r="AH2491" t="s">
        <v>53</v>
      </c>
      <c r="AI2491" t="s">
        <v>54</v>
      </c>
      <c r="AJ2491" t="s">
        <v>49</v>
      </c>
    </row>
    <row r="2492" spans="1:36">
      <c r="A2492" s="6">
        <v>2211014000006</v>
      </c>
      <c r="B2492" t="s">
        <v>57</v>
      </c>
      <c r="C2492" t="s">
        <v>36</v>
      </c>
      <c r="D2492" t="s">
        <v>36</v>
      </c>
      <c r="E2492" t="s">
        <v>36</v>
      </c>
      <c r="F2492" t="s">
        <v>36</v>
      </c>
      <c r="G2492" t="s">
        <v>36</v>
      </c>
      <c r="H2492" t="s">
        <v>36</v>
      </c>
      <c r="I2492">
        <v>0</v>
      </c>
      <c r="J2492" s="1">
        <v>0</v>
      </c>
      <c r="K2492">
        <v>0</v>
      </c>
      <c r="L2492" t="s">
        <v>37</v>
      </c>
      <c r="M2492" t="s">
        <v>37</v>
      </c>
      <c r="N2492">
        <v>0</v>
      </c>
      <c r="O2492" t="s">
        <v>36</v>
      </c>
      <c r="P2492" s="2">
        <v>0</v>
      </c>
      <c r="Q2492">
        <v>0</v>
      </c>
      <c r="R2492">
        <v>0</v>
      </c>
      <c r="S2492">
        <v>12</v>
      </c>
      <c r="T2492">
        <v>0</v>
      </c>
      <c r="U2492" t="s">
        <v>36</v>
      </c>
      <c r="V2492" t="s">
        <v>36</v>
      </c>
      <c r="W2492" t="s">
        <v>38</v>
      </c>
      <c r="X2492" t="s">
        <v>39</v>
      </c>
      <c r="Y2492" t="s">
        <v>40</v>
      </c>
      <c r="Z2492" t="s">
        <v>41</v>
      </c>
      <c r="AA2492" t="s">
        <v>42</v>
      </c>
      <c r="AB2492" t="s">
        <v>43</v>
      </c>
      <c r="AC2492" t="s">
        <v>44</v>
      </c>
      <c r="AD2492" t="s">
        <v>50</v>
      </c>
      <c r="AE2492" t="s">
        <v>45</v>
      </c>
      <c r="AF2492" t="s">
        <v>46</v>
      </c>
      <c r="AG2492" t="s">
        <v>39</v>
      </c>
      <c r="AH2492" t="s">
        <v>53</v>
      </c>
      <c r="AI2492" t="s">
        <v>54</v>
      </c>
      <c r="AJ2492" t="s">
        <v>49</v>
      </c>
    </row>
    <row r="2493" spans="1:36">
      <c r="A2493" s="6">
        <v>2211014000010</v>
      </c>
      <c r="B2493" t="s">
        <v>36</v>
      </c>
      <c r="C2493" t="s">
        <v>36</v>
      </c>
      <c r="D2493" t="s">
        <v>36</v>
      </c>
      <c r="E2493" t="s">
        <v>36</v>
      </c>
      <c r="F2493" t="s">
        <v>36</v>
      </c>
      <c r="G2493" t="s">
        <v>36</v>
      </c>
      <c r="H2493" t="s">
        <v>36</v>
      </c>
      <c r="I2493">
        <v>0</v>
      </c>
      <c r="J2493" s="1">
        <v>0</v>
      </c>
      <c r="K2493">
        <v>0</v>
      </c>
      <c r="L2493" t="s">
        <v>37</v>
      </c>
      <c r="M2493" t="s">
        <v>37</v>
      </c>
      <c r="N2493">
        <v>0</v>
      </c>
      <c r="O2493" t="s">
        <v>36</v>
      </c>
      <c r="P2493" s="2">
        <v>0</v>
      </c>
      <c r="Q2493">
        <v>0</v>
      </c>
      <c r="R2493">
        <v>0</v>
      </c>
      <c r="S2493">
        <v>12</v>
      </c>
      <c r="T2493">
        <v>0</v>
      </c>
      <c r="U2493" t="s">
        <v>36</v>
      </c>
      <c r="V2493" t="s">
        <v>36</v>
      </c>
      <c r="W2493" t="s">
        <v>38</v>
      </c>
      <c r="X2493" t="s">
        <v>39</v>
      </c>
      <c r="Y2493" t="s">
        <v>40</v>
      </c>
      <c r="Z2493" t="s">
        <v>41</v>
      </c>
      <c r="AA2493" t="s">
        <v>42</v>
      </c>
      <c r="AB2493" t="s">
        <v>43</v>
      </c>
      <c r="AC2493" t="s">
        <v>44</v>
      </c>
      <c r="AD2493" t="s">
        <v>50</v>
      </c>
      <c r="AE2493" t="s">
        <v>45</v>
      </c>
      <c r="AF2493" t="s">
        <v>46</v>
      </c>
      <c r="AG2493" t="s">
        <v>39</v>
      </c>
      <c r="AH2493" t="s">
        <v>53</v>
      </c>
      <c r="AI2493" t="s">
        <v>54</v>
      </c>
      <c r="AJ2493" t="s">
        <v>49</v>
      </c>
    </row>
    <row r="2494" spans="1:36">
      <c r="A2494" s="6">
        <v>2211014000011</v>
      </c>
      <c r="B2494" t="s">
        <v>36</v>
      </c>
      <c r="C2494" t="s">
        <v>36</v>
      </c>
      <c r="D2494" t="s">
        <v>36</v>
      </c>
      <c r="E2494" t="s">
        <v>36</v>
      </c>
      <c r="F2494" t="s">
        <v>36</v>
      </c>
      <c r="G2494" t="s">
        <v>36</v>
      </c>
      <c r="H2494" t="s">
        <v>36</v>
      </c>
      <c r="I2494">
        <v>0</v>
      </c>
      <c r="J2494" s="1">
        <v>0</v>
      </c>
      <c r="K2494">
        <v>0</v>
      </c>
      <c r="L2494" t="s">
        <v>37</v>
      </c>
      <c r="M2494" t="s">
        <v>37</v>
      </c>
      <c r="N2494">
        <v>0</v>
      </c>
      <c r="O2494" t="s">
        <v>36</v>
      </c>
      <c r="P2494" s="2">
        <v>0</v>
      </c>
      <c r="Q2494">
        <v>0</v>
      </c>
      <c r="R2494">
        <v>0</v>
      </c>
      <c r="S2494">
        <v>12</v>
      </c>
      <c r="T2494">
        <v>0</v>
      </c>
      <c r="U2494" t="s">
        <v>36</v>
      </c>
      <c r="V2494" t="s">
        <v>36</v>
      </c>
      <c r="W2494" t="s">
        <v>38</v>
      </c>
      <c r="X2494" t="s">
        <v>39</v>
      </c>
      <c r="Y2494" t="s">
        <v>40</v>
      </c>
      <c r="Z2494" t="s">
        <v>41</v>
      </c>
      <c r="AA2494" t="s">
        <v>42</v>
      </c>
      <c r="AB2494" t="s">
        <v>43</v>
      </c>
      <c r="AC2494" t="s">
        <v>44</v>
      </c>
      <c r="AD2494" t="s">
        <v>50</v>
      </c>
      <c r="AE2494" t="s">
        <v>45</v>
      </c>
      <c r="AF2494" t="s">
        <v>46</v>
      </c>
      <c r="AG2494" t="s">
        <v>39</v>
      </c>
      <c r="AH2494" t="s">
        <v>53</v>
      </c>
      <c r="AI2494" t="s">
        <v>54</v>
      </c>
      <c r="AJ2494" t="s">
        <v>49</v>
      </c>
    </row>
    <row r="2495" spans="1:36">
      <c r="A2495" s="6">
        <v>2211014000012</v>
      </c>
      <c r="B2495" t="s">
        <v>36</v>
      </c>
      <c r="C2495" t="s">
        <v>36</v>
      </c>
      <c r="D2495" t="s">
        <v>36</v>
      </c>
      <c r="E2495" t="s">
        <v>36</v>
      </c>
      <c r="F2495" t="s">
        <v>36</v>
      </c>
      <c r="G2495" t="s">
        <v>36</v>
      </c>
      <c r="H2495" t="s">
        <v>36</v>
      </c>
      <c r="I2495">
        <v>0</v>
      </c>
      <c r="J2495" s="1">
        <v>0</v>
      </c>
      <c r="K2495">
        <v>0</v>
      </c>
      <c r="L2495" t="s">
        <v>37</v>
      </c>
      <c r="M2495" t="s">
        <v>37</v>
      </c>
      <c r="N2495">
        <v>0</v>
      </c>
      <c r="O2495" t="s">
        <v>36</v>
      </c>
      <c r="P2495" s="2">
        <v>0</v>
      </c>
      <c r="Q2495">
        <v>0</v>
      </c>
      <c r="R2495">
        <v>0</v>
      </c>
      <c r="S2495">
        <v>12</v>
      </c>
      <c r="T2495">
        <v>0</v>
      </c>
      <c r="U2495" t="s">
        <v>36</v>
      </c>
      <c r="V2495" t="s">
        <v>36</v>
      </c>
      <c r="W2495" t="s">
        <v>38</v>
      </c>
      <c r="X2495" t="s">
        <v>39</v>
      </c>
      <c r="Y2495" t="s">
        <v>40</v>
      </c>
      <c r="Z2495" t="s">
        <v>41</v>
      </c>
      <c r="AA2495" t="s">
        <v>42</v>
      </c>
      <c r="AB2495" t="s">
        <v>43</v>
      </c>
      <c r="AC2495" t="s">
        <v>44</v>
      </c>
      <c r="AD2495" t="s">
        <v>50</v>
      </c>
      <c r="AE2495" t="s">
        <v>45</v>
      </c>
      <c r="AF2495" t="s">
        <v>46</v>
      </c>
      <c r="AG2495" t="s">
        <v>39</v>
      </c>
      <c r="AH2495" t="s">
        <v>53</v>
      </c>
      <c r="AI2495" t="s">
        <v>54</v>
      </c>
      <c r="AJ2495" t="s">
        <v>49</v>
      </c>
    </row>
    <row r="2496" spans="1:36">
      <c r="A2496" s="6">
        <v>2211014000013</v>
      </c>
      <c r="B2496" t="s">
        <v>36</v>
      </c>
      <c r="C2496" t="s">
        <v>36</v>
      </c>
      <c r="D2496" t="s">
        <v>36</v>
      </c>
      <c r="E2496" t="s">
        <v>36</v>
      </c>
      <c r="F2496" t="s">
        <v>36</v>
      </c>
      <c r="G2496" t="s">
        <v>36</v>
      </c>
      <c r="H2496" t="s">
        <v>36</v>
      </c>
      <c r="I2496">
        <v>0</v>
      </c>
      <c r="J2496" s="1">
        <v>0</v>
      </c>
      <c r="K2496">
        <v>0</v>
      </c>
      <c r="L2496" t="s">
        <v>37</v>
      </c>
      <c r="M2496" t="s">
        <v>37</v>
      </c>
      <c r="N2496">
        <v>0</v>
      </c>
      <c r="O2496" t="s">
        <v>36</v>
      </c>
      <c r="P2496" s="2">
        <v>0</v>
      </c>
      <c r="Q2496">
        <v>0</v>
      </c>
      <c r="R2496">
        <v>0</v>
      </c>
      <c r="S2496">
        <v>12</v>
      </c>
      <c r="T2496">
        <v>0</v>
      </c>
      <c r="U2496" t="s">
        <v>36</v>
      </c>
      <c r="V2496" t="s">
        <v>36</v>
      </c>
      <c r="W2496" t="s">
        <v>38</v>
      </c>
      <c r="X2496" t="s">
        <v>39</v>
      </c>
      <c r="Y2496" t="s">
        <v>40</v>
      </c>
      <c r="Z2496" t="s">
        <v>41</v>
      </c>
      <c r="AA2496" t="s">
        <v>42</v>
      </c>
      <c r="AB2496" t="s">
        <v>43</v>
      </c>
      <c r="AC2496" t="s">
        <v>44</v>
      </c>
      <c r="AD2496" t="s">
        <v>50</v>
      </c>
      <c r="AE2496" t="s">
        <v>45</v>
      </c>
      <c r="AF2496" t="s">
        <v>46</v>
      </c>
      <c r="AG2496" t="s">
        <v>39</v>
      </c>
      <c r="AH2496" t="s">
        <v>53</v>
      </c>
      <c r="AI2496" t="s">
        <v>54</v>
      </c>
      <c r="AJ2496" t="s">
        <v>49</v>
      </c>
    </row>
    <row r="2497" spans="1:36">
      <c r="A2497" s="6">
        <v>2211014000014</v>
      </c>
      <c r="B2497" t="s">
        <v>36</v>
      </c>
      <c r="C2497" t="s">
        <v>36</v>
      </c>
      <c r="D2497" t="s">
        <v>36</v>
      </c>
      <c r="E2497" t="s">
        <v>36</v>
      </c>
      <c r="F2497" t="s">
        <v>36</v>
      </c>
      <c r="G2497" t="s">
        <v>36</v>
      </c>
      <c r="H2497" t="s">
        <v>36</v>
      </c>
      <c r="I2497">
        <v>0</v>
      </c>
      <c r="J2497" s="1">
        <v>0</v>
      </c>
      <c r="K2497">
        <v>0</v>
      </c>
      <c r="L2497" t="s">
        <v>37</v>
      </c>
      <c r="M2497" t="s">
        <v>37</v>
      </c>
      <c r="N2497">
        <v>0</v>
      </c>
      <c r="O2497" t="s">
        <v>36</v>
      </c>
      <c r="P2497" s="2">
        <v>0</v>
      </c>
      <c r="Q2497">
        <v>0</v>
      </c>
      <c r="R2497">
        <v>0</v>
      </c>
      <c r="S2497">
        <v>12</v>
      </c>
      <c r="T2497">
        <v>0</v>
      </c>
      <c r="U2497" t="s">
        <v>36</v>
      </c>
      <c r="V2497" t="s">
        <v>36</v>
      </c>
      <c r="W2497" t="s">
        <v>38</v>
      </c>
      <c r="X2497" t="s">
        <v>39</v>
      </c>
      <c r="Y2497" t="s">
        <v>40</v>
      </c>
      <c r="Z2497" t="s">
        <v>41</v>
      </c>
      <c r="AA2497" t="s">
        <v>42</v>
      </c>
      <c r="AB2497" t="s">
        <v>43</v>
      </c>
      <c r="AC2497" t="s">
        <v>44</v>
      </c>
      <c r="AD2497" t="s">
        <v>50</v>
      </c>
      <c r="AE2497" t="s">
        <v>45</v>
      </c>
      <c r="AF2497" t="s">
        <v>46</v>
      </c>
      <c r="AG2497" t="s">
        <v>39</v>
      </c>
      <c r="AH2497" t="s">
        <v>53</v>
      </c>
      <c r="AI2497" t="s">
        <v>54</v>
      </c>
      <c r="AJ2497" t="s">
        <v>49</v>
      </c>
    </row>
    <row r="2498" spans="1:36">
      <c r="A2498" s="6">
        <v>2211014000016</v>
      </c>
      <c r="B2498" t="s">
        <v>36</v>
      </c>
      <c r="C2498" t="s">
        <v>36</v>
      </c>
      <c r="D2498" t="s">
        <v>36</v>
      </c>
      <c r="E2498" t="s">
        <v>36</v>
      </c>
      <c r="F2498" t="s">
        <v>36</v>
      </c>
      <c r="G2498" t="s">
        <v>36</v>
      </c>
      <c r="H2498" t="s">
        <v>36</v>
      </c>
      <c r="I2498">
        <v>0</v>
      </c>
      <c r="J2498" s="1">
        <v>0</v>
      </c>
      <c r="K2498">
        <v>0</v>
      </c>
      <c r="L2498" t="s">
        <v>37</v>
      </c>
      <c r="M2498" t="s">
        <v>37</v>
      </c>
      <c r="N2498">
        <v>0</v>
      </c>
      <c r="O2498" t="s">
        <v>36</v>
      </c>
      <c r="P2498" s="2">
        <v>0</v>
      </c>
      <c r="Q2498">
        <v>0</v>
      </c>
      <c r="R2498">
        <v>0</v>
      </c>
      <c r="S2498">
        <v>12</v>
      </c>
      <c r="T2498">
        <v>0</v>
      </c>
      <c r="U2498" t="s">
        <v>36</v>
      </c>
      <c r="V2498" t="s">
        <v>36</v>
      </c>
      <c r="W2498" t="s">
        <v>38</v>
      </c>
      <c r="X2498" t="s">
        <v>39</v>
      </c>
      <c r="Y2498" t="s">
        <v>40</v>
      </c>
      <c r="Z2498" t="s">
        <v>41</v>
      </c>
      <c r="AA2498" t="s">
        <v>42</v>
      </c>
      <c r="AB2498" t="s">
        <v>43</v>
      </c>
      <c r="AC2498" t="s">
        <v>44</v>
      </c>
      <c r="AD2498" t="s">
        <v>50</v>
      </c>
      <c r="AE2498" t="s">
        <v>45</v>
      </c>
      <c r="AF2498" t="s">
        <v>46</v>
      </c>
      <c r="AG2498" t="s">
        <v>39</v>
      </c>
      <c r="AH2498" t="s">
        <v>53</v>
      </c>
      <c r="AI2498" t="s">
        <v>54</v>
      </c>
      <c r="AJ2498" t="s">
        <v>49</v>
      </c>
    </row>
    <row r="2499" spans="1:36">
      <c r="A2499" s="6">
        <v>2211014000017</v>
      </c>
      <c r="B2499" t="s">
        <v>36</v>
      </c>
      <c r="C2499" t="s">
        <v>36</v>
      </c>
      <c r="D2499" t="s">
        <v>36</v>
      </c>
      <c r="E2499" t="s">
        <v>36</v>
      </c>
      <c r="F2499" t="s">
        <v>36</v>
      </c>
      <c r="G2499" t="s">
        <v>36</v>
      </c>
      <c r="H2499" t="s">
        <v>36</v>
      </c>
      <c r="I2499">
        <v>0</v>
      </c>
      <c r="J2499" s="1">
        <v>0</v>
      </c>
      <c r="K2499">
        <v>0</v>
      </c>
      <c r="L2499" t="s">
        <v>37</v>
      </c>
      <c r="M2499" t="s">
        <v>37</v>
      </c>
      <c r="N2499">
        <v>0</v>
      </c>
      <c r="O2499" t="s">
        <v>36</v>
      </c>
      <c r="P2499" s="2">
        <v>0</v>
      </c>
      <c r="Q2499">
        <v>0</v>
      </c>
      <c r="R2499">
        <v>0</v>
      </c>
      <c r="S2499">
        <v>12</v>
      </c>
      <c r="T2499">
        <v>0</v>
      </c>
      <c r="U2499" t="s">
        <v>36</v>
      </c>
      <c r="V2499" t="s">
        <v>36</v>
      </c>
      <c r="W2499" t="s">
        <v>38</v>
      </c>
      <c r="X2499" t="s">
        <v>39</v>
      </c>
      <c r="Y2499" t="s">
        <v>40</v>
      </c>
      <c r="Z2499" t="s">
        <v>41</v>
      </c>
      <c r="AA2499" t="s">
        <v>42</v>
      </c>
      <c r="AB2499" t="s">
        <v>43</v>
      </c>
      <c r="AC2499" t="s">
        <v>44</v>
      </c>
      <c r="AD2499" t="s">
        <v>50</v>
      </c>
      <c r="AE2499" t="s">
        <v>45</v>
      </c>
      <c r="AF2499" t="s">
        <v>46</v>
      </c>
      <c r="AG2499" t="s">
        <v>39</v>
      </c>
      <c r="AH2499" t="s">
        <v>53</v>
      </c>
      <c r="AI2499" t="s">
        <v>54</v>
      </c>
      <c r="AJ2499" t="s">
        <v>49</v>
      </c>
    </row>
    <row r="2500" spans="1:36">
      <c r="A2500" s="6">
        <v>2211014000018</v>
      </c>
      <c r="B2500" t="s">
        <v>57</v>
      </c>
      <c r="C2500" t="s">
        <v>89</v>
      </c>
      <c r="D2500" t="s">
        <v>96</v>
      </c>
      <c r="E2500" t="s">
        <v>63</v>
      </c>
      <c r="F2500">
        <v>2</v>
      </c>
      <c r="G2500" t="s">
        <v>89</v>
      </c>
      <c r="H2500" t="s">
        <v>64</v>
      </c>
      <c r="I2500">
        <v>76490000</v>
      </c>
      <c r="J2500" s="1">
        <v>2.6259275722316643E-2</v>
      </c>
      <c r="K2500">
        <v>881</v>
      </c>
      <c r="L2500" t="s">
        <v>80</v>
      </c>
      <c r="M2500" t="s">
        <v>37</v>
      </c>
      <c r="N2500">
        <v>264</v>
      </c>
      <c r="O2500" t="s">
        <v>66</v>
      </c>
      <c r="P2500" s="2">
        <v>48.019178082191779</v>
      </c>
      <c r="Q2500">
        <v>0</v>
      </c>
      <c r="R2500">
        <v>14000000</v>
      </c>
      <c r="S2500">
        <v>12</v>
      </c>
      <c r="T2500">
        <v>0</v>
      </c>
      <c r="U2500" t="s">
        <v>67</v>
      </c>
      <c r="V2500" t="s">
        <v>68</v>
      </c>
      <c r="W2500" t="s">
        <v>82</v>
      </c>
      <c r="X2500" t="s">
        <v>79</v>
      </c>
      <c r="Y2500" t="s">
        <v>83</v>
      </c>
      <c r="Z2500" t="s">
        <v>103</v>
      </c>
      <c r="AA2500" t="s">
        <v>104</v>
      </c>
      <c r="AB2500" t="s">
        <v>74</v>
      </c>
      <c r="AC2500" t="s">
        <v>75</v>
      </c>
      <c r="AD2500" t="s">
        <v>50</v>
      </c>
      <c r="AE2500" t="s">
        <v>45</v>
      </c>
      <c r="AF2500" t="s">
        <v>86</v>
      </c>
      <c r="AG2500" t="s">
        <v>70</v>
      </c>
      <c r="AH2500" t="s">
        <v>53</v>
      </c>
      <c r="AI2500" t="s">
        <v>54</v>
      </c>
      <c r="AJ2500" t="s">
        <v>49</v>
      </c>
    </row>
    <row r="2501" spans="1:36">
      <c r="A2501" s="6">
        <v>2211014000019</v>
      </c>
      <c r="B2501" t="s">
        <v>36</v>
      </c>
      <c r="C2501" t="s">
        <v>36</v>
      </c>
      <c r="D2501" t="s">
        <v>36</v>
      </c>
      <c r="E2501" t="s">
        <v>36</v>
      </c>
      <c r="F2501" t="s">
        <v>36</v>
      </c>
      <c r="G2501" t="s">
        <v>36</v>
      </c>
      <c r="H2501" t="s">
        <v>36</v>
      </c>
      <c r="I2501">
        <v>0</v>
      </c>
      <c r="J2501" s="1">
        <v>0</v>
      </c>
      <c r="K2501">
        <v>0</v>
      </c>
      <c r="L2501" t="s">
        <v>37</v>
      </c>
      <c r="M2501" t="s">
        <v>37</v>
      </c>
      <c r="N2501">
        <v>0</v>
      </c>
      <c r="O2501" t="s">
        <v>36</v>
      </c>
      <c r="P2501" s="2">
        <v>0</v>
      </c>
      <c r="Q2501">
        <v>0</v>
      </c>
      <c r="R2501">
        <v>0</v>
      </c>
      <c r="S2501">
        <v>12</v>
      </c>
      <c r="T2501">
        <v>0</v>
      </c>
      <c r="U2501" t="s">
        <v>36</v>
      </c>
      <c r="V2501" t="s">
        <v>36</v>
      </c>
      <c r="W2501" t="s">
        <v>38</v>
      </c>
      <c r="X2501" t="s">
        <v>39</v>
      </c>
      <c r="Y2501" t="s">
        <v>40</v>
      </c>
      <c r="Z2501" t="s">
        <v>41</v>
      </c>
      <c r="AA2501" t="s">
        <v>42</v>
      </c>
      <c r="AB2501" t="s">
        <v>43</v>
      </c>
      <c r="AC2501" t="s">
        <v>44</v>
      </c>
      <c r="AD2501" t="s">
        <v>50</v>
      </c>
      <c r="AE2501" t="s">
        <v>45</v>
      </c>
      <c r="AF2501" t="s">
        <v>46</v>
      </c>
      <c r="AG2501" t="s">
        <v>39</v>
      </c>
      <c r="AH2501" t="s">
        <v>53</v>
      </c>
      <c r="AI2501" t="s">
        <v>54</v>
      </c>
      <c r="AJ2501" t="s">
        <v>49</v>
      </c>
    </row>
    <row r="2502" spans="1:36">
      <c r="A2502" s="6">
        <v>2211014000020</v>
      </c>
      <c r="B2502" t="s">
        <v>36</v>
      </c>
      <c r="C2502" t="s">
        <v>36</v>
      </c>
      <c r="D2502" t="s">
        <v>36</v>
      </c>
      <c r="E2502" t="s">
        <v>36</v>
      </c>
      <c r="F2502" t="s">
        <v>36</v>
      </c>
      <c r="G2502" t="s">
        <v>36</v>
      </c>
      <c r="H2502" t="s">
        <v>36</v>
      </c>
      <c r="I2502">
        <v>0</v>
      </c>
      <c r="J2502" s="1">
        <v>0</v>
      </c>
      <c r="K2502">
        <v>0</v>
      </c>
      <c r="L2502" t="s">
        <v>37</v>
      </c>
      <c r="M2502" t="s">
        <v>37</v>
      </c>
      <c r="N2502">
        <v>0</v>
      </c>
      <c r="O2502" t="s">
        <v>36</v>
      </c>
      <c r="P2502" s="2">
        <v>0</v>
      </c>
      <c r="Q2502">
        <v>0</v>
      </c>
      <c r="R2502">
        <v>0</v>
      </c>
      <c r="S2502">
        <v>12</v>
      </c>
      <c r="T2502">
        <v>0</v>
      </c>
      <c r="U2502" t="s">
        <v>36</v>
      </c>
      <c r="V2502" t="s">
        <v>36</v>
      </c>
      <c r="W2502" t="s">
        <v>38</v>
      </c>
      <c r="X2502" t="s">
        <v>39</v>
      </c>
      <c r="Y2502" t="s">
        <v>40</v>
      </c>
      <c r="Z2502" t="s">
        <v>41</v>
      </c>
      <c r="AA2502" t="s">
        <v>42</v>
      </c>
      <c r="AB2502" t="s">
        <v>43</v>
      </c>
      <c r="AC2502" t="s">
        <v>44</v>
      </c>
      <c r="AD2502" t="s">
        <v>50</v>
      </c>
      <c r="AE2502" t="s">
        <v>45</v>
      </c>
      <c r="AF2502" t="s">
        <v>46</v>
      </c>
      <c r="AG2502" t="s">
        <v>39</v>
      </c>
      <c r="AH2502" t="s">
        <v>53</v>
      </c>
      <c r="AI2502" t="s">
        <v>54</v>
      </c>
      <c r="AJ2502" t="s">
        <v>49</v>
      </c>
    </row>
    <row r="2503" spans="1:36">
      <c r="A2503" s="6">
        <v>2211014000021</v>
      </c>
      <c r="B2503" t="s">
        <v>36</v>
      </c>
      <c r="C2503" t="s">
        <v>36</v>
      </c>
      <c r="D2503" t="s">
        <v>36</v>
      </c>
      <c r="E2503" t="s">
        <v>36</v>
      </c>
      <c r="F2503" t="s">
        <v>36</v>
      </c>
      <c r="G2503" t="s">
        <v>36</v>
      </c>
      <c r="H2503" t="s">
        <v>36</v>
      </c>
      <c r="I2503">
        <v>0</v>
      </c>
      <c r="J2503" s="1">
        <v>0</v>
      </c>
      <c r="K2503">
        <v>0</v>
      </c>
      <c r="L2503" t="s">
        <v>37</v>
      </c>
      <c r="M2503" t="s">
        <v>37</v>
      </c>
      <c r="N2503">
        <v>0</v>
      </c>
      <c r="O2503" t="s">
        <v>36</v>
      </c>
      <c r="P2503" s="2">
        <v>0</v>
      </c>
      <c r="Q2503">
        <v>0</v>
      </c>
      <c r="R2503">
        <v>0</v>
      </c>
      <c r="S2503">
        <v>3</v>
      </c>
      <c r="T2503">
        <v>0</v>
      </c>
      <c r="U2503" t="s">
        <v>36</v>
      </c>
      <c r="V2503" t="s">
        <v>36</v>
      </c>
      <c r="W2503" t="s">
        <v>38</v>
      </c>
      <c r="X2503" t="s">
        <v>39</v>
      </c>
      <c r="Y2503" t="s">
        <v>40</v>
      </c>
      <c r="Z2503" t="s">
        <v>41</v>
      </c>
      <c r="AA2503" t="s">
        <v>42</v>
      </c>
      <c r="AB2503" t="s">
        <v>43</v>
      </c>
      <c r="AC2503" t="s">
        <v>44</v>
      </c>
      <c r="AD2503" t="s">
        <v>50</v>
      </c>
      <c r="AE2503" t="s">
        <v>45</v>
      </c>
      <c r="AF2503" t="s">
        <v>46</v>
      </c>
      <c r="AG2503" t="s">
        <v>39</v>
      </c>
      <c r="AH2503" t="s">
        <v>47</v>
      </c>
      <c r="AI2503" t="s">
        <v>48</v>
      </c>
      <c r="AJ2503" t="s">
        <v>49</v>
      </c>
    </row>
    <row r="2504" spans="1:36">
      <c r="A2504" s="6">
        <v>2211014000023</v>
      </c>
      <c r="B2504" t="s">
        <v>36</v>
      </c>
      <c r="C2504" t="s">
        <v>36</v>
      </c>
      <c r="D2504" t="s">
        <v>36</v>
      </c>
      <c r="E2504" t="s">
        <v>36</v>
      </c>
      <c r="F2504" t="s">
        <v>36</v>
      </c>
      <c r="G2504" t="s">
        <v>36</v>
      </c>
      <c r="H2504" t="s">
        <v>36</v>
      </c>
      <c r="I2504">
        <v>0</v>
      </c>
      <c r="J2504" s="1">
        <v>0</v>
      </c>
      <c r="K2504">
        <v>0</v>
      </c>
      <c r="L2504" t="s">
        <v>37</v>
      </c>
      <c r="M2504" t="s">
        <v>37</v>
      </c>
      <c r="N2504">
        <v>0</v>
      </c>
      <c r="O2504" t="s">
        <v>36</v>
      </c>
      <c r="P2504" s="2">
        <v>0</v>
      </c>
      <c r="Q2504">
        <v>0</v>
      </c>
      <c r="R2504">
        <v>0</v>
      </c>
      <c r="S2504">
        <v>12</v>
      </c>
      <c r="T2504">
        <v>0</v>
      </c>
      <c r="U2504" t="s">
        <v>36</v>
      </c>
      <c r="V2504" t="s">
        <v>36</v>
      </c>
      <c r="W2504" t="s">
        <v>38</v>
      </c>
      <c r="X2504" t="s">
        <v>39</v>
      </c>
      <c r="Y2504" t="s">
        <v>40</v>
      </c>
      <c r="Z2504" t="s">
        <v>41</v>
      </c>
      <c r="AA2504" t="s">
        <v>42</v>
      </c>
      <c r="AB2504" t="s">
        <v>43</v>
      </c>
      <c r="AC2504" t="s">
        <v>44</v>
      </c>
      <c r="AD2504" t="s">
        <v>50</v>
      </c>
      <c r="AE2504" t="s">
        <v>45</v>
      </c>
      <c r="AF2504" t="s">
        <v>46</v>
      </c>
      <c r="AG2504" t="s">
        <v>39</v>
      </c>
      <c r="AH2504" t="s">
        <v>53</v>
      </c>
      <c r="AI2504" t="s">
        <v>54</v>
      </c>
      <c r="AJ2504" t="s">
        <v>49</v>
      </c>
    </row>
    <row r="2505" spans="1:36">
      <c r="A2505" s="6">
        <v>2211014000024</v>
      </c>
      <c r="B2505" t="s">
        <v>36</v>
      </c>
      <c r="C2505" t="s">
        <v>36</v>
      </c>
      <c r="D2505" t="s">
        <v>36</v>
      </c>
      <c r="E2505" t="s">
        <v>36</v>
      </c>
      <c r="F2505" t="s">
        <v>36</v>
      </c>
      <c r="G2505" t="s">
        <v>36</v>
      </c>
      <c r="H2505" t="s">
        <v>36</v>
      </c>
      <c r="I2505">
        <v>0</v>
      </c>
      <c r="J2505" s="1">
        <v>0</v>
      </c>
      <c r="K2505">
        <v>0</v>
      </c>
      <c r="L2505" t="s">
        <v>37</v>
      </c>
      <c r="M2505" t="s">
        <v>37</v>
      </c>
      <c r="N2505">
        <v>0</v>
      </c>
      <c r="O2505" t="s">
        <v>36</v>
      </c>
      <c r="P2505" s="2">
        <v>0</v>
      </c>
      <c r="Q2505">
        <v>0</v>
      </c>
      <c r="R2505">
        <v>0</v>
      </c>
      <c r="S2505">
        <v>12</v>
      </c>
      <c r="T2505">
        <v>0</v>
      </c>
      <c r="U2505" t="s">
        <v>36</v>
      </c>
      <c r="V2505" t="s">
        <v>36</v>
      </c>
      <c r="W2505" t="s">
        <v>38</v>
      </c>
      <c r="X2505" t="s">
        <v>39</v>
      </c>
      <c r="Y2505" t="s">
        <v>40</v>
      </c>
      <c r="Z2505" t="s">
        <v>41</v>
      </c>
      <c r="AA2505" t="s">
        <v>42</v>
      </c>
      <c r="AB2505" t="s">
        <v>43</v>
      </c>
      <c r="AC2505" t="s">
        <v>44</v>
      </c>
      <c r="AD2505" t="s">
        <v>50</v>
      </c>
      <c r="AE2505" t="s">
        <v>45</v>
      </c>
      <c r="AF2505" t="s">
        <v>46</v>
      </c>
      <c r="AG2505" t="s">
        <v>39</v>
      </c>
      <c r="AH2505" t="s">
        <v>53</v>
      </c>
      <c r="AI2505" t="s">
        <v>54</v>
      </c>
      <c r="AJ2505" t="s">
        <v>49</v>
      </c>
    </row>
    <row r="2506" spans="1:36">
      <c r="A2506" s="6">
        <v>2211014000025</v>
      </c>
      <c r="B2506" t="s">
        <v>57</v>
      </c>
      <c r="C2506" t="s">
        <v>89</v>
      </c>
      <c r="D2506" t="s">
        <v>126</v>
      </c>
      <c r="E2506" t="s">
        <v>63</v>
      </c>
      <c r="F2506">
        <v>2</v>
      </c>
      <c r="G2506" t="s">
        <v>89</v>
      </c>
      <c r="H2506" t="s">
        <v>97</v>
      </c>
      <c r="I2506">
        <v>30320000</v>
      </c>
      <c r="J2506" s="1">
        <v>3.5775065963060688E-2</v>
      </c>
      <c r="K2506">
        <v>841</v>
      </c>
      <c r="L2506" t="s">
        <v>80</v>
      </c>
      <c r="M2506" t="s">
        <v>37</v>
      </c>
      <c r="N2506">
        <v>24</v>
      </c>
      <c r="O2506" t="s">
        <v>66</v>
      </c>
      <c r="P2506" s="2">
        <v>46.953424657534249</v>
      </c>
      <c r="Q2506">
        <v>0</v>
      </c>
      <c r="R2506">
        <v>11000000</v>
      </c>
      <c r="S2506">
        <v>12</v>
      </c>
      <c r="T2506">
        <v>0</v>
      </c>
      <c r="U2506" t="s">
        <v>105</v>
      </c>
      <c r="V2506" t="s">
        <v>68</v>
      </c>
      <c r="W2506" t="s">
        <v>82</v>
      </c>
      <c r="X2506" t="s">
        <v>79</v>
      </c>
      <c r="Y2506" t="s">
        <v>83</v>
      </c>
      <c r="Z2506" t="s">
        <v>118</v>
      </c>
      <c r="AA2506" t="s">
        <v>119</v>
      </c>
      <c r="AB2506" t="s">
        <v>74</v>
      </c>
      <c r="AC2506" t="s">
        <v>75</v>
      </c>
      <c r="AD2506" t="s">
        <v>50</v>
      </c>
      <c r="AE2506" t="s">
        <v>45</v>
      </c>
      <c r="AF2506" t="s">
        <v>86</v>
      </c>
      <c r="AG2506" t="s">
        <v>70</v>
      </c>
      <c r="AH2506" t="s">
        <v>53</v>
      </c>
      <c r="AI2506" t="s">
        <v>54</v>
      </c>
      <c r="AJ2506" t="s">
        <v>49</v>
      </c>
    </row>
    <row r="2507" spans="1:36">
      <c r="A2507" s="6">
        <v>2211014000026</v>
      </c>
      <c r="B2507" t="s">
        <v>36</v>
      </c>
      <c r="C2507" t="s">
        <v>36</v>
      </c>
      <c r="D2507" t="s">
        <v>36</v>
      </c>
      <c r="E2507" t="s">
        <v>36</v>
      </c>
      <c r="F2507" t="s">
        <v>36</v>
      </c>
      <c r="G2507" t="s">
        <v>36</v>
      </c>
      <c r="H2507" t="s">
        <v>36</v>
      </c>
      <c r="I2507">
        <v>0</v>
      </c>
      <c r="J2507" s="1">
        <v>0</v>
      </c>
      <c r="K2507">
        <v>0</v>
      </c>
      <c r="L2507" t="s">
        <v>37</v>
      </c>
      <c r="M2507" t="s">
        <v>37</v>
      </c>
      <c r="N2507">
        <v>0</v>
      </c>
      <c r="O2507" t="s">
        <v>36</v>
      </c>
      <c r="P2507" s="2">
        <v>0</v>
      </c>
      <c r="Q2507">
        <v>0</v>
      </c>
      <c r="R2507">
        <v>0</v>
      </c>
      <c r="S2507">
        <v>12</v>
      </c>
      <c r="T2507">
        <v>0</v>
      </c>
      <c r="U2507" t="s">
        <v>36</v>
      </c>
      <c r="V2507" t="s">
        <v>36</v>
      </c>
      <c r="W2507" t="s">
        <v>38</v>
      </c>
      <c r="X2507" t="s">
        <v>39</v>
      </c>
      <c r="Y2507" t="s">
        <v>40</v>
      </c>
      <c r="Z2507" t="s">
        <v>41</v>
      </c>
      <c r="AA2507" t="s">
        <v>42</v>
      </c>
      <c r="AB2507" t="s">
        <v>43</v>
      </c>
      <c r="AC2507" t="s">
        <v>44</v>
      </c>
      <c r="AD2507" t="s">
        <v>50</v>
      </c>
      <c r="AE2507" t="s">
        <v>45</v>
      </c>
      <c r="AF2507" t="s">
        <v>46</v>
      </c>
      <c r="AG2507" t="s">
        <v>39</v>
      </c>
      <c r="AH2507" t="s">
        <v>53</v>
      </c>
      <c r="AI2507" t="s">
        <v>54</v>
      </c>
      <c r="AJ2507" t="s">
        <v>49</v>
      </c>
    </row>
    <row r="2508" spans="1:36">
      <c r="A2508" s="6">
        <v>2211014000027</v>
      </c>
      <c r="B2508" t="s">
        <v>36</v>
      </c>
      <c r="C2508" t="s">
        <v>36</v>
      </c>
      <c r="D2508" t="s">
        <v>36</v>
      </c>
      <c r="E2508" t="s">
        <v>36</v>
      </c>
      <c r="F2508" t="s">
        <v>36</v>
      </c>
      <c r="G2508" t="s">
        <v>36</v>
      </c>
      <c r="H2508" t="s">
        <v>36</v>
      </c>
      <c r="I2508">
        <v>0</v>
      </c>
      <c r="J2508" s="1">
        <v>0</v>
      </c>
      <c r="K2508">
        <v>0</v>
      </c>
      <c r="L2508" t="s">
        <v>37</v>
      </c>
      <c r="M2508" t="s">
        <v>37</v>
      </c>
      <c r="N2508">
        <v>0</v>
      </c>
      <c r="O2508" t="s">
        <v>36</v>
      </c>
      <c r="P2508" s="2">
        <v>0</v>
      </c>
      <c r="Q2508">
        <v>0</v>
      </c>
      <c r="R2508">
        <v>0</v>
      </c>
      <c r="S2508">
        <v>12</v>
      </c>
      <c r="T2508">
        <v>0</v>
      </c>
      <c r="U2508" t="s">
        <v>36</v>
      </c>
      <c r="V2508" t="s">
        <v>36</v>
      </c>
      <c r="W2508" t="s">
        <v>38</v>
      </c>
      <c r="X2508" t="s">
        <v>39</v>
      </c>
      <c r="Y2508" t="s">
        <v>40</v>
      </c>
      <c r="Z2508" t="s">
        <v>41</v>
      </c>
      <c r="AA2508" t="s">
        <v>42</v>
      </c>
      <c r="AB2508" t="s">
        <v>43</v>
      </c>
      <c r="AC2508" t="s">
        <v>44</v>
      </c>
      <c r="AD2508" t="s">
        <v>50</v>
      </c>
      <c r="AE2508" t="s">
        <v>45</v>
      </c>
      <c r="AF2508" t="s">
        <v>46</v>
      </c>
      <c r="AG2508" t="s">
        <v>39</v>
      </c>
      <c r="AH2508" t="s">
        <v>53</v>
      </c>
      <c r="AI2508" t="s">
        <v>54</v>
      </c>
      <c r="AJ2508" t="s">
        <v>49</v>
      </c>
    </row>
    <row r="2509" spans="1:36">
      <c r="A2509" s="6">
        <v>2211014000028</v>
      </c>
      <c r="B2509" t="s">
        <v>57</v>
      </c>
      <c r="C2509" t="s">
        <v>89</v>
      </c>
      <c r="D2509" t="s">
        <v>133</v>
      </c>
      <c r="E2509" t="s">
        <v>63</v>
      </c>
      <c r="F2509">
        <v>2</v>
      </c>
      <c r="G2509" t="s">
        <v>89</v>
      </c>
      <c r="H2509" t="s">
        <v>64</v>
      </c>
      <c r="I2509">
        <v>0</v>
      </c>
      <c r="J2509" s="1">
        <v>0</v>
      </c>
      <c r="K2509">
        <v>763</v>
      </c>
      <c r="L2509" t="s">
        <v>80</v>
      </c>
      <c r="M2509" t="s">
        <v>37</v>
      </c>
      <c r="N2509">
        <v>144</v>
      </c>
      <c r="O2509" t="s">
        <v>90</v>
      </c>
      <c r="P2509" s="2">
        <v>52.654794520547945</v>
      </c>
      <c r="Q2509">
        <v>0</v>
      </c>
      <c r="R2509">
        <v>4500000</v>
      </c>
      <c r="S2509">
        <v>12</v>
      </c>
      <c r="T2509">
        <v>0</v>
      </c>
      <c r="U2509" t="s">
        <v>67</v>
      </c>
      <c r="V2509" t="s">
        <v>68</v>
      </c>
      <c r="W2509" t="s">
        <v>69</v>
      </c>
      <c r="X2509" t="s">
        <v>70</v>
      </c>
      <c r="Y2509" t="s">
        <v>83</v>
      </c>
      <c r="Z2509" t="s">
        <v>103</v>
      </c>
      <c r="AA2509" t="s">
        <v>104</v>
      </c>
      <c r="AB2509" t="s">
        <v>74</v>
      </c>
      <c r="AC2509" t="s">
        <v>75</v>
      </c>
      <c r="AD2509" t="s">
        <v>50</v>
      </c>
      <c r="AE2509" t="s">
        <v>45</v>
      </c>
      <c r="AF2509" t="s">
        <v>108</v>
      </c>
      <c r="AG2509" t="s">
        <v>71</v>
      </c>
      <c r="AH2509" t="s">
        <v>53</v>
      </c>
      <c r="AI2509" t="s">
        <v>54</v>
      </c>
      <c r="AJ2509" t="s">
        <v>49</v>
      </c>
    </row>
    <row r="2510" spans="1:36">
      <c r="A2510" s="6">
        <v>2211014000029</v>
      </c>
      <c r="B2510" t="s">
        <v>36</v>
      </c>
      <c r="C2510" t="s">
        <v>36</v>
      </c>
      <c r="D2510" t="s">
        <v>36</v>
      </c>
      <c r="E2510" t="s">
        <v>36</v>
      </c>
      <c r="F2510" t="s">
        <v>36</v>
      </c>
      <c r="G2510" t="s">
        <v>36</v>
      </c>
      <c r="H2510" t="s">
        <v>36</v>
      </c>
      <c r="I2510">
        <v>0</v>
      </c>
      <c r="J2510" s="1">
        <v>0</v>
      </c>
      <c r="K2510">
        <v>0</v>
      </c>
      <c r="L2510" t="s">
        <v>37</v>
      </c>
      <c r="M2510" t="s">
        <v>37</v>
      </c>
      <c r="N2510">
        <v>0</v>
      </c>
      <c r="O2510" t="s">
        <v>36</v>
      </c>
      <c r="P2510" s="2">
        <v>0</v>
      </c>
      <c r="Q2510">
        <v>0</v>
      </c>
      <c r="R2510">
        <v>0</v>
      </c>
      <c r="S2510">
        <v>12</v>
      </c>
      <c r="T2510">
        <v>0</v>
      </c>
      <c r="U2510" t="s">
        <v>36</v>
      </c>
      <c r="V2510" t="s">
        <v>36</v>
      </c>
      <c r="W2510" t="s">
        <v>38</v>
      </c>
      <c r="X2510" t="s">
        <v>39</v>
      </c>
      <c r="Y2510" t="s">
        <v>40</v>
      </c>
      <c r="Z2510" t="s">
        <v>41</v>
      </c>
      <c r="AA2510" t="s">
        <v>42</v>
      </c>
      <c r="AB2510" t="s">
        <v>43</v>
      </c>
      <c r="AC2510" t="s">
        <v>44</v>
      </c>
      <c r="AD2510" t="s">
        <v>50</v>
      </c>
      <c r="AE2510" t="s">
        <v>45</v>
      </c>
      <c r="AF2510" t="s">
        <v>46</v>
      </c>
      <c r="AG2510" t="s">
        <v>39</v>
      </c>
      <c r="AH2510" t="s">
        <v>53</v>
      </c>
      <c r="AI2510" t="s">
        <v>54</v>
      </c>
      <c r="AJ2510" t="s">
        <v>49</v>
      </c>
    </row>
    <row r="2511" spans="1:36">
      <c r="A2511" s="6">
        <v>2211014000031</v>
      </c>
      <c r="B2511" t="s">
        <v>36</v>
      </c>
      <c r="C2511" t="s">
        <v>36</v>
      </c>
      <c r="D2511" t="s">
        <v>36</v>
      </c>
      <c r="E2511" t="s">
        <v>36</v>
      </c>
      <c r="F2511" t="s">
        <v>36</v>
      </c>
      <c r="G2511" t="s">
        <v>36</v>
      </c>
      <c r="H2511" t="s">
        <v>36</v>
      </c>
      <c r="I2511">
        <v>0</v>
      </c>
      <c r="J2511" s="1">
        <v>0</v>
      </c>
      <c r="K2511">
        <v>0</v>
      </c>
      <c r="L2511" t="s">
        <v>37</v>
      </c>
      <c r="M2511" t="s">
        <v>37</v>
      </c>
      <c r="N2511">
        <v>0</v>
      </c>
      <c r="O2511" t="s">
        <v>36</v>
      </c>
      <c r="P2511" s="2">
        <v>0</v>
      </c>
      <c r="Q2511">
        <v>0</v>
      </c>
      <c r="R2511">
        <v>0</v>
      </c>
      <c r="S2511">
        <v>12</v>
      </c>
      <c r="T2511">
        <v>0</v>
      </c>
      <c r="U2511" t="s">
        <v>36</v>
      </c>
      <c r="V2511" t="s">
        <v>36</v>
      </c>
      <c r="W2511" t="s">
        <v>38</v>
      </c>
      <c r="X2511" t="s">
        <v>39</v>
      </c>
      <c r="Y2511" t="s">
        <v>40</v>
      </c>
      <c r="Z2511" t="s">
        <v>41</v>
      </c>
      <c r="AA2511" t="s">
        <v>42</v>
      </c>
      <c r="AB2511" t="s">
        <v>43</v>
      </c>
      <c r="AC2511" t="s">
        <v>44</v>
      </c>
      <c r="AD2511" t="s">
        <v>50</v>
      </c>
      <c r="AE2511" t="s">
        <v>45</v>
      </c>
      <c r="AF2511" t="s">
        <v>46</v>
      </c>
      <c r="AG2511" t="s">
        <v>39</v>
      </c>
      <c r="AH2511" t="s">
        <v>53</v>
      </c>
      <c r="AI2511" t="s">
        <v>54</v>
      </c>
      <c r="AJ2511" t="s">
        <v>49</v>
      </c>
    </row>
    <row r="2512" spans="1:36">
      <c r="A2512" s="6">
        <v>2211014000032</v>
      </c>
      <c r="B2512" t="s">
        <v>36</v>
      </c>
      <c r="C2512" t="s">
        <v>36</v>
      </c>
      <c r="D2512" t="s">
        <v>36</v>
      </c>
      <c r="E2512" t="s">
        <v>36</v>
      </c>
      <c r="F2512" t="s">
        <v>36</v>
      </c>
      <c r="G2512" t="s">
        <v>36</v>
      </c>
      <c r="H2512" t="s">
        <v>36</v>
      </c>
      <c r="I2512">
        <v>0</v>
      </c>
      <c r="J2512" s="1">
        <v>0</v>
      </c>
      <c r="K2512">
        <v>0</v>
      </c>
      <c r="L2512" t="s">
        <v>37</v>
      </c>
      <c r="M2512" t="s">
        <v>37</v>
      </c>
      <c r="N2512">
        <v>0</v>
      </c>
      <c r="O2512" t="s">
        <v>36</v>
      </c>
      <c r="P2512" s="2">
        <v>0</v>
      </c>
      <c r="Q2512">
        <v>0</v>
      </c>
      <c r="R2512">
        <v>0</v>
      </c>
      <c r="S2512">
        <v>12</v>
      </c>
      <c r="T2512">
        <v>0</v>
      </c>
      <c r="U2512" t="s">
        <v>36</v>
      </c>
      <c r="V2512" t="s">
        <v>36</v>
      </c>
      <c r="W2512" t="s">
        <v>38</v>
      </c>
      <c r="X2512" t="s">
        <v>39</v>
      </c>
      <c r="Y2512" t="s">
        <v>40</v>
      </c>
      <c r="Z2512" t="s">
        <v>41</v>
      </c>
      <c r="AA2512" t="s">
        <v>42</v>
      </c>
      <c r="AB2512" t="s">
        <v>43</v>
      </c>
      <c r="AC2512" t="s">
        <v>44</v>
      </c>
      <c r="AD2512" t="s">
        <v>50</v>
      </c>
      <c r="AE2512" t="s">
        <v>45</v>
      </c>
      <c r="AF2512" t="s">
        <v>46</v>
      </c>
      <c r="AG2512" t="s">
        <v>39</v>
      </c>
      <c r="AH2512" t="s">
        <v>53</v>
      </c>
      <c r="AI2512" t="s">
        <v>54</v>
      </c>
      <c r="AJ2512" t="s">
        <v>49</v>
      </c>
    </row>
    <row r="2513" spans="1:36">
      <c r="A2513" s="6">
        <v>2211014000033</v>
      </c>
      <c r="B2513" t="s">
        <v>36</v>
      </c>
      <c r="C2513" t="s">
        <v>36</v>
      </c>
      <c r="D2513" t="s">
        <v>36</v>
      </c>
      <c r="E2513" t="s">
        <v>36</v>
      </c>
      <c r="F2513" t="s">
        <v>36</v>
      </c>
      <c r="G2513" t="s">
        <v>36</v>
      </c>
      <c r="H2513" t="s">
        <v>36</v>
      </c>
      <c r="I2513">
        <v>0</v>
      </c>
      <c r="J2513" s="1">
        <v>0</v>
      </c>
      <c r="K2513">
        <v>0</v>
      </c>
      <c r="L2513" t="s">
        <v>37</v>
      </c>
      <c r="M2513" t="s">
        <v>37</v>
      </c>
      <c r="N2513">
        <v>0</v>
      </c>
      <c r="O2513" t="s">
        <v>36</v>
      </c>
      <c r="P2513" s="2">
        <v>0</v>
      </c>
      <c r="Q2513">
        <v>0</v>
      </c>
      <c r="R2513">
        <v>0</v>
      </c>
      <c r="S2513">
        <v>12</v>
      </c>
      <c r="T2513">
        <v>0</v>
      </c>
      <c r="U2513" t="s">
        <v>36</v>
      </c>
      <c r="V2513" t="s">
        <v>36</v>
      </c>
      <c r="W2513" t="s">
        <v>38</v>
      </c>
      <c r="X2513" t="s">
        <v>39</v>
      </c>
      <c r="Y2513" t="s">
        <v>40</v>
      </c>
      <c r="Z2513" t="s">
        <v>41</v>
      </c>
      <c r="AA2513" t="s">
        <v>42</v>
      </c>
      <c r="AB2513" t="s">
        <v>43</v>
      </c>
      <c r="AC2513" t="s">
        <v>44</v>
      </c>
      <c r="AD2513" t="s">
        <v>50</v>
      </c>
      <c r="AE2513" t="s">
        <v>45</v>
      </c>
      <c r="AF2513" t="s">
        <v>46</v>
      </c>
      <c r="AG2513" t="s">
        <v>39</v>
      </c>
      <c r="AH2513" t="s">
        <v>53</v>
      </c>
      <c r="AI2513" t="s">
        <v>54</v>
      </c>
      <c r="AJ2513" t="s">
        <v>49</v>
      </c>
    </row>
    <row r="2514" spans="1:36">
      <c r="A2514" s="6">
        <v>2211014000034</v>
      </c>
      <c r="B2514" t="s">
        <v>36</v>
      </c>
      <c r="C2514" t="s">
        <v>36</v>
      </c>
      <c r="D2514" t="s">
        <v>36</v>
      </c>
      <c r="E2514" t="s">
        <v>36</v>
      </c>
      <c r="F2514" t="s">
        <v>36</v>
      </c>
      <c r="G2514" t="s">
        <v>36</v>
      </c>
      <c r="H2514" t="s">
        <v>36</v>
      </c>
      <c r="I2514">
        <v>0</v>
      </c>
      <c r="J2514" s="1">
        <v>0</v>
      </c>
      <c r="K2514">
        <v>0</v>
      </c>
      <c r="L2514" t="s">
        <v>37</v>
      </c>
      <c r="M2514" t="s">
        <v>37</v>
      </c>
      <c r="N2514">
        <v>0</v>
      </c>
      <c r="O2514" t="s">
        <v>36</v>
      </c>
      <c r="P2514" s="2">
        <v>0</v>
      </c>
      <c r="Q2514">
        <v>0</v>
      </c>
      <c r="R2514">
        <v>0</v>
      </c>
      <c r="S2514">
        <v>12</v>
      </c>
      <c r="T2514">
        <v>0</v>
      </c>
      <c r="U2514" t="s">
        <v>36</v>
      </c>
      <c r="V2514" t="s">
        <v>36</v>
      </c>
      <c r="W2514" t="s">
        <v>38</v>
      </c>
      <c r="X2514" t="s">
        <v>39</v>
      </c>
      <c r="Y2514" t="s">
        <v>40</v>
      </c>
      <c r="Z2514" t="s">
        <v>41</v>
      </c>
      <c r="AA2514" t="s">
        <v>42</v>
      </c>
      <c r="AB2514" t="s">
        <v>43</v>
      </c>
      <c r="AC2514" t="s">
        <v>44</v>
      </c>
      <c r="AD2514" t="s">
        <v>50</v>
      </c>
      <c r="AE2514" t="s">
        <v>45</v>
      </c>
      <c r="AF2514" t="s">
        <v>46</v>
      </c>
      <c r="AG2514" t="s">
        <v>39</v>
      </c>
      <c r="AH2514" t="s">
        <v>53</v>
      </c>
      <c r="AI2514" t="s">
        <v>54</v>
      </c>
      <c r="AJ2514" t="s">
        <v>49</v>
      </c>
    </row>
    <row r="2515" spans="1:36">
      <c r="A2515" s="6">
        <v>2211014000035</v>
      </c>
      <c r="B2515" t="s">
        <v>36</v>
      </c>
      <c r="C2515" t="s">
        <v>36</v>
      </c>
      <c r="D2515" t="s">
        <v>36</v>
      </c>
      <c r="E2515" t="s">
        <v>36</v>
      </c>
      <c r="F2515" t="s">
        <v>36</v>
      </c>
      <c r="G2515" t="s">
        <v>36</v>
      </c>
      <c r="H2515" t="s">
        <v>36</v>
      </c>
      <c r="I2515">
        <v>0</v>
      </c>
      <c r="J2515" s="1">
        <v>0</v>
      </c>
      <c r="K2515">
        <v>0</v>
      </c>
      <c r="L2515" t="s">
        <v>37</v>
      </c>
      <c r="M2515" t="s">
        <v>37</v>
      </c>
      <c r="N2515">
        <v>0</v>
      </c>
      <c r="O2515" t="s">
        <v>36</v>
      </c>
      <c r="P2515" s="2">
        <v>0</v>
      </c>
      <c r="Q2515">
        <v>0</v>
      </c>
      <c r="R2515">
        <v>0</v>
      </c>
      <c r="S2515">
        <v>12</v>
      </c>
      <c r="T2515">
        <v>0</v>
      </c>
      <c r="U2515" t="s">
        <v>36</v>
      </c>
      <c r="V2515" t="s">
        <v>36</v>
      </c>
      <c r="W2515" t="s">
        <v>38</v>
      </c>
      <c r="X2515" t="s">
        <v>39</v>
      </c>
      <c r="Y2515" t="s">
        <v>40</v>
      </c>
      <c r="Z2515" t="s">
        <v>41</v>
      </c>
      <c r="AA2515" t="s">
        <v>42</v>
      </c>
      <c r="AB2515" t="s">
        <v>43</v>
      </c>
      <c r="AC2515" t="s">
        <v>44</v>
      </c>
      <c r="AD2515" t="s">
        <v>50</v>
      </c>
      <c r="AE2515" t="s">
        <v>45</v>
      </c>
      <c r="AF2515" t="s">
        <v>46</v>
      </c>
      <c r="AG2515" t="s">
        <v>39</v>
      </c>
      <c r="AH2515" t="s">
        <v>53</v>
      </c>
      <c r="AI2515" t="s">
        <v>54</v>
      </c>
      <c r="AJ2515" t="s">
        <v>49</v>
      </c>
    </row>
    <row r="2516" spans="1:36">
      <c r="A2516" s="6">
        <v>2211014000037</v>
      </c>
      <c r="B2516" t="s">
        <v>36</v>
      </c>
      <c r="C2516" t="s">
        <v>36</v>
      </c>
      <c r="D2516" t="s">
        <v>36</v>
      </c>
      <c r="E2516" t="s">
        <v>36</v>
      </c>
      <c r="F2516" t="s">
        <v>36</v>
      </c>
      <c r="G2516" t="s">
        <v>36</v>
      </c>
      <c r="H2516" t="s">
        <v>36</v>
      </c>
      <c r="I2516">
        <v>0</v>
      </c>
      <c r="J2516" s="1">
        <v>0</v>
      </c>
      <c r="K2516">
        <v>0</v>
      </c>
      <c r="L2516" t="s">
        <v>37</v>
      </c>
      <c r="M2516" t="s">
        <v>37</v>
      </c>
      <c r="N2516">
        <v>0</v>
      </c>
      <c r="O2516" t="s">
        <v>36</v>
      </c>
      <c r="P2516" s="2">
        <v>0</v>
      </c>
      <c r="Q2516">
        <v>0</v>
      </c>
      <c r="R2516">
        <v>0</v>
      </c>
      <c r="S2516">
        <v>12</v>
      </c>
      <c r="T2516">
        <v>0</v>
      </c>
      <c r="U2516" t="s">
        <v>36</v>
      </c>
      <c r="V2516" t="s">
        <v>36</v>
      </c>
      <c r="W2516" t="s">
        <v>38</v>
      </c>
      <c r="X2516" t="s">
        <v>39</v>
      </c>
      <c r="Y2516" t="s">
        <v>40</v>
      </c>
      <c r="Z2516" t="s">
        <v>41</v>
      </c>
      <c r="AA2516" t="s">
        <v>42</v>
      </c>
      <c r="AB2516" t="s">
        <v>43</v>
      </c>
      <c r="AC2516" t="s">
        <v>44</v>
      </c>
      <c r="AD2516" t="s">
        <v>50</v>
      </c>
      <c r="AE2516" t="s">
        <v>45</v>
      </c>
      <c r="AF2516" t="s">
        <v>46</v>
      </c>
      <c r="AG2516" t="s">
        <v>39</v>
      </c>
      <c r="AH2516" t="s">
        <v>53</v>
      </c>
      <c r="AI2516" t="s">
        <v>54</v>
      </c>
      <c r="AJ2516" t="s">
        <v>49</v>
      </c>
    </row>
    <row r="2517" spans="1:36">
      <c r="A2517" s="6">
        <v>2211014000038</v>
      </c>
      <c r="B2517" t="s">
        <v>57</v>
      </c>
      <c r="C2517" t="s">
        <v>89</v>
      </c>
      <c r="D2517" t="s">
        <v>133</v>
      </c>
      <c r="E2517" t="s">
        <v>63</v>
      </c>
      <c r="F2517">
        <v>2</v>
      </c>
      <c r="G2517" t="s">
        <v>89</v>
      </c>
      <c r="H2517" t="s">
        <v>97</v>
      </c>
      <c r="I2517">
        <v>93350000</v>
      </c>
      <c r="J2517" s="1">
        <v>2.2428548473486878E-2</v>
      </c>
      <c r="K2517">
        <v>764</v>
      </c>
      <c r="L2517" t="s">
        <v>65</v>
      </c>
      <c r="M2517" t="s">
        <v>98</v>
      </c>
      <c r="N2517">
        <v>140</v>
      </c>
      <c r="O2517" t="s">
        <v>100</v>
      </c>
      <c r="P2517" s="2">
        <v>39.43013698630137</v>
      </c>
      <c r="Q2517">
        <v>0</v>
      </c>
      <c r="R2517">
        <v>9000000</v>
      </c>
      <c r="S2517">
        <v>12</v>
      </c>
      <c r="T2517">
        <v>0</v>
      </c>
      <c r="U2517" t="s">
        <v>67</v>
      </c>
      <c r="V2517" t="s">
        <v>68</v>
      </c>
      <c r="W2517" t="s">
        <v>69</v>
      </c>
      <c r="X2517" t="s">
        <v>70</v>
      </c>
      <c r="Y2517" t="s">
        <v>83</v>
      </c>
      <c r="Z2517" t="s">
        <v>103</v>
      </c>
      <c r="AA2517" t="s">
        <v>104</v>
      </c>
      <c r="AB2517" t="s">
        <v>106</v>
      </c>
      <c r="AC2517" t="s">
        <v>107</v>
      </c>
      <c r="AD2517" t="s">
        <v>50</v>
      </c>
      <c r="AE2517" t="s">
        <v>45</v>
      </c>
      <c r="AF2517" t="s">
        <v>86</v>
      </c>
      <c r="AG2517" t="s">
        <v>70</v>
      </c>
      <c r="AH2517" t="s">
        <v>53</v>
      </c>
      <c r="AI2517" t="s">
        <v>54</v>
      </c>
      <c r="AJ2517" t="s">
        <v>49</v>
      </c>
    </row>
    <row r="2518" spans="1:36">
      <c r="A2518" s="6">
        <v>2211014000039</v>
      </c>
      <c r="B2518" t="s">
        <v>57</v>
      </c>
      <c r="C2518" t="s">
        <v>61</v>
      </c>
      <c r="D2518" t="s">
        <v>62</v>
      </c>
      <c r="E2518" t="s">
        <v>124</v>
      </c>
      <c r="F2518">
        <v>1</v>
      </c>
      <c r="G2518" t="s">
        <v>61</v>
      </c>
      <c r="H2518" t="s">
        <v>64</v>
      </c>
      <c r="I2518">
        <v>117000000</v>
      </c>
      <c r="J2518" s="1">
        <v>1.2627820512820513E-2</v>
      </c>
      <c r="K2518">
        <v>790</v>
      </c>
      <c r="L2518" t="s">
        <v>80</v>
      </c>
      <c r="M2518" t="s">
        <v>37</v>
      </c>
      <c r="N2518">
        <v>180</v>
      </c>
      <c r="O2518" t="s">
        <v>90</v>
      </c>
      <c r="P2518" s="2">
        <v>64.115068493150687</v>
      </c>
      <c r="Q2518">
        <v>0</v>
      </c>
      <c r="R2518">
        <v>5600000</v>
      </c>
      <c r="S2518">
        <v>12</v>
      </c>
      <c r="T2518">
        <v>0</v>
      </c>
      <c r="U2518" t="s">
        <v>67</v>
      </c>
      <c r="V2518" t="s">
        <v>125</v>
      </c>
      <c r="W2518" t="s">
        <v>69</v>
      </c>
      <c r="X2518" t="s">
        <v>70</v>
      </c>
      <c r="Y2518" t="s">
        <v>83</v>
      </c>
      <c r="Z2518" t="s">
        <v>103</v>
      </c>
      <c r="AA2518" t="s">
        <v>104</v>
      </c>
      <c r="AB2518" t="s">
        <v>84</v>
      </c>
      <c r="AC2518" t="s">
        <v>85</v>
      </c>
      <c r="AD2518" t="s">
        <v>50</v>
      </c>
      <c r="AE2518" t="s">
        <v>45</v>
      </c>
      <c r="AF2518" t="s">
        <v>108</v>
      </c>
      <c r="AG2518" t="s">
        <v>71</v>
      </c>
      <c r="AH2518" t="s">
        <v>53</v>
      </c>
      <c r="AI2518" t="s">
        <v>54</v>
      </c>
      <c r="AJ2518" t="s">
        <v>49</v>
      </c>
    </row>
    <row r="2519" spans="1:36">
      <c r="A2519" s="6">
        <v>2211014000041</v>
      </c>
      <c r="B2519" t="s">
        <v>36</v>
      </c>
      <c r="C2519" t="s">
        <v>36</v>
      </c>
      <c r="D2519" t="s">
        <v>36</v>
      </c>
      <c r="E2519" t="s">
        <v>36</v>
      </c>
      <c r="F2519" t="s">
        <v>36</v>
      </c>
      <c r="G2519" t="s">
        <v>36</v>
      </c>
      <c r="H2519" t="s">
        <v>36</v>
      </c>
      <c r="I2519">
        <v>0</v>
      </c>
      <c r="J2519" s="1">
        <v>0</v>
      </c>
      <c r="K2519">
        <v>0</v>
      </c>
      <c r="L2519" t="s">
        <v>37</v>
      </c>
      <c r="M2519" t="s">
        <v>37</v>
      </c>
      <c r="N2519">
        <v>0</v>
      </c>
      <c r="O2519" t="s">
        <v>36</v>
      </c>
      <c r="P2519" s="2">
        <v>0</v>
      </c>
      <c r="Q2519">
        <v>0</v>
      </c>
      <c r="R2519">
        <v>0</v>
      </c>
      <c r="S2519">
        <v>12</v>
      </c>
      <c r="T2519">
        <v>0</v>
      </c>
      <c r="U2519" t="s">
        <v>36</v>
      </c>
      <c r="V2519" t="s">
        <v>36</v>
      </c>
      <c r="W2519" t="s">
        <v>38</v>
      </c>
      <c r="X2519" t="s">
        <v>39</v>
      </c>
      <c r="Y2519" t="s">
        <v>40</v>
      </c>
      <c r="Z2519" t="s">
        <v>41</v>
      </c>
      <c r="AA2519" t="s">
        <v>42</v>
      </c>
      <c r="AB2519" t="s">
        <v>43</v>
      </c>
      <c r="AC2519" t="s">
        <v>44</v>
      </c>
      <c r="AD2519" t="s">
        <v>50</v>
      </c>
      <c r="AE2519" t="s">
        <v>45</v>
      </c>
      <c r="AF2519" t="s">
        <v>46</v>
      </c>
      <c r="AG2519" t="s">
        <v>39</v>
      </c>
      <c r="AH2519" t="s">
        <v>53</v>
      </c>
      <c r="AI2519" t="s">
        <v>54</v>
      </c>
      <c r="AJ2519" t="s">
        <v>49</v>
      </c>
    </row>
    <row r="2520" spans="1:36">
      <c r="A2520" s="6">
        <v>2211014000042</v>
      </c>
      <c r="B2520" t="s">
        <v>36</v>
      </c>
      <c r="C2520" t="s">
        <v>36</v>
      </c>
      <c r="D2520" t="s">
        <v>36</v>
      </c>
      <c r="E2520" t="s">
        <v>36</v>
      </c>
      <c r="F2520" t="s">
        <v>36</v>
      </c>
      <c r="G2520" t="s">
        <v>36</v>
      </c>
      <c r="H2520" t="s">
        <v>36</v>
      </c>
      <c r="I2520">
        <v>0</v>
      </c>
      <c r="J2520" s="1">
        <v>0</v>
      </c>
      <c r="K2520">
        <v>0</v>
      </c>
      <c r="L2520" t="s">
        <v>37</v>
      </c>
      <c r="M2520" t="s">
        <v>37</v>
      </c>
      <c r="N2520">
        <v>0</v>
      </c>
      <c r="O2520" t="s">
        <v>36</v>
      </c>
      <c r="P2520" s="2">
        <v>0</v>
      </c>
      <c r="Q2520">
        <v>0</v>
      </c>
      <c r="R2520">
        <v>0</v>
      </c>
      <c r="S2520">
        <v>12</v>
      </c>
      <c r="T2520">
        <v>0</v>
      </c>
      <c r="U2520" t="s">
        <v>36</v>
      </c>
      <c r="V2520" t="s">
        <v>36</v>
      </c>
      <c r="W2520" t="s">
        <v>38</v>
      </c>
      <c r="X2520" t="s">
        <v>39</v>
      </c>
      <c r="Y2520" t="s">
        <v>40</v>
      </c>
      <c r="Z2520" t="s">
        <v>41</v>
      </c>
      <c r="AA2520" t="s">
        <v>42</v>
      </c>
      <c r="AB2520" t="s">
        <v>43</v>
      </c>
      <c r="AC2520" t="s">
        <v>44</v>
      </c>
      <c r="AD2520" t="s">
        <v>50</v>
      </c>
      <c r="AE2520" t="s">
        <v>45</v>
      </c>
      <c r="AF2520" t="s">
        <v>46</v>
      </c>
      <c r="AG2520" t="s">
        <v>39</v>
      </c>
      <c r="AH2520" t="s">
        <v>53</v>
      </c>
      <c r="AI2520" t="s">
        <v>54</v>
      </c>
      <c r="AJ2520" t="s">
        <v>49</v>
      </c>
    </row>
    <row r="2521" spans="1:36">
      <c r="A2521" s="6">
        <v>2211014000043</v>
      </c>
      <c r="B2521" t="s">
        <v>36</v>
      </c>
      <c r="C2521" t="s">
        <v>36</v>
      </c>
      <c r="D2521" t="s">
        <v>36</v>
      </c>
      <c r="E2521" t="s">
        <v>36</v>
      </c>
      <c r="F2521" t="s">
        <v>36</v>
      </c>
      <c r="G2521" t="s">
        <v>36</v>
      </c>
      <c r="H2521" t="s">
        <v>36</v>
      </c>
      <c r="I2521">
        <v>0</v>
      </c>
      <c r="J2521" s="1">
        <v>0</v>
      </c>
      <c r="K2521">
        <v>0</v>
      </c>
      <c r="L2521" t="s">
        <v>37</v>
      </c>
      <c r="M2521" t="s">
        <v>37</v>
      </c>
      <c r="N2521">
        <v>0</v>
      </c>
      <c r="O2521" t="s">
        <v>36</v>
      </c>
      <c r="P2521" s="2">
        <v>0</v>
      </c>
      <c r="Q2521">
        <v>0</v>
      </c>
      <c r="R2521">
        <v>0</v>
      </c>
      <c r="S2521">
        <v>12</v>
      </c>
      <c r="T2521">
        <v>0</v>
      </c>
      <c r="U2521" t="s">
        <v>36</v>
      </c>
      <c r="V2521" t="s">
        <v>36</v>
      </c>
      <c r="W2521" t="s">
        <v>38</v>
      </c>
      <c r="X2521" t="s">
        <v>39</v>
      </c>
      <c r="Y2521" t="s">
        <v>40</v>
      </c>
      <c r="Z2521" t="s">
        <v>41</v>
      </c>
      <c r="AA2521" t="s">
        <v>42</v>
      </c>
      <c r="AB2521" t="s">
        <v>43</v>
      </c>
      <c r="AC2521" t="s">
        <v>44</v>
      </c>
      <c r="AD2521" t="s">
        <v>50</v>
      </c>
      <c r="AE2521" t="s">
        <v>45</v>
      </c>
      <c r="AF2521" t="s">
        <v>46</v>
      </c>
      <c r="AG2521" t="s">
        <v>39</v>
      </c>
      <c r="AH2521" t="s">
        <v>53</v>
      </c>
      <c r="AI2521" t="s">
        <v>54</v>
      </c>
      <c r="AJ2521" t="s">
        <v>49</v>
      </c>
    </row>
    <row r="2522" spans="1:36">
      <c r="A2522" s="6">
        <v>2211014000044</v>
      </c>
      <c r="B2522" t="s">
        <v>36</v>
      </c>
      <c r="C2522" t="s">
        <v>36</v>
      </c>
      <c r="D2522" t="s">
        <v>36</v>
      </c>
      <c r="E2522" t="s">
        <v>36</v>
      </c>
      <c r="F2522" t="s">
        <v>36</v>
      </c>
      <c r="G2522" t="s">
        <v>36</v>
      </c>
      <c r="H2522" t="s">
        <v>36</v>
      </c>
      <c r="I2522">
        <v>0</v>
      </c>
      <c r="J2522" s="1">
        <v>0</v>
      </c>
      <c r="K2522">
        <v>0</v>
      </c>
      <c r="L2522" t="s">
        <v>37</v>
      </c>
      <c r="M2522" t="s">
        <v>37</v>
      </c>
      <c r="N2522">
        <v>0</v>
      </c>
      <c r="O2522" t="s">
        <v>36</v>
      </c>
      <c r="P2522" s="2">
        <v>0</v>
      </c>
      <c r="Q2522">
        <v>0</v>
      </c>
      <c r="R2522">
        <v>0</v>
      </c>
      <c r="S2522">
        <v>12</v>
      </c>
      <c r="T2522">
        <v>0</v>
      </c>
      <c r="U2522" t="s">
        <v>36</v>
      </c>
      <c r="V2522" t="s">
        <v>36</v>
      </c>
      <c r="W2522" t="s">
        <v>38</v>
      </c>
      <c r="X2522" t="s">
        <v>39</v>
      </c>
      <c r="Y2522" t="s">
        <v>40</v>
      </c>
      <c r="Z2522" t="s">
        <v>41</v>
      </c>
      <c r="AA2522" t="s">
        <v>42</v>
      </c>
      <c r="AB2522" t="s">
        <v>43</v>
      </c>
      <c r="AC2522" t="s">
        <v>44</v>
      </c>
      <c r="AD2522" t="s">
        <v>50</v>
      </c>
      <c r="AE2522" t="s">
        <v>45</v>
      </c>
      <c r="AF2522" t="s">
        <v>46</v>
      </c>
      <c r="AG2522" t="s">
        <v>39</v>
      </c>
      <c r="AH2522" t="s">
        <v>53</v>
      </c>
      <c r="AI2522" t="s">
        <v>54</v>
      </c>
      <c r="AJ2522" t="s">
        <v>49</v>
      </c>
    </row>
    <row r="2523" spans="1:36">
      <c r="A2523" s="6">
        <v>2211014000045</v>
      </c>
      <c r="B2523" t="s">
        <v>36</v>
      </c>
      <c r="C2523" t="s">
        <v>36</v>
      </c>
      <c r="D2523" t="s">
        <v>36</v>
      </c>
      <c r="E2523" t="s">
        <v>36</v>
      </c>
      <c r="F2523" t="s">
        <v>36</v>
      </c>
      <c r="G2523" t="s">
        <v>36</v>
      </c>
      <c r="H2523" t="s">
        <v>36</v>
      </c>
      <c r="I2523">
        <v>0</v>
      </c>
      <c r="J2523" s="1">
        <v>0</v>
      </c>
      <c r="K2523">
        <v>0</v>
      </c>
      <c r="L2523" t="s">
        <v>37</v>
      </c>
      <c r="M2523" t="s">
        <v>37</v>
      </c>
      <c r="N2523">
        <v>0</v>
      </c>
      <c r="O2523" t="s">
        <v>36</v>
      </c>
      <c r="P2523" s="2">
        <v>0</v>
      </c>
      <c r="Q2523">
        <v>0</v>
      </c>
      <c r="R2523">
        <v>0</v>
      </c>
      <c r="S2523">
        <v>12</v>
      </c>
      <c r="T2523">
        <v>0</v>
      </c>
      <c r="U2523" t="s">
        <v>36</v>
      </c>
      <c r="V2523" t="s">
        <v>36</v>
      </c>
      <c r="W2523" t="s">
        <v>38</v>
      </c>
      <c r="X2523" t="s">
        <v>39</v>
      </c>
      <c r="Y2523" t="s">
        <v>40</v>
      </c>
      <c r="Z2523" t="s">
        <v>41</v>
      </c>
      <c r="AA2523" t="s">
        <v>42</v>
      </c>
      <c r="AB2523" t="s">
        <v>43</v>
      </c>
      <c r="AC2523" t="s">
        <v>44</v>
      </c>
      <c r="AD2523" t="s">
        <v>50</v>
      </c>
      <c r="AE2523" t="s">
        <v>45</v>
      </c>
      <c r="AF2523" t="s">
        <v>46</v>
      </c>
      <c r="AG2523" t="s">
        <v>39</v>
      </c>
      <c r="AH2523" t="s">
        <v>53</v>
      </c>
      <c r="AI2523" t="s">
        <v>54</v>
      </c>
      <c r="AJ2523" t="s">
        <v>49</v>
      </c>
    </row>
    <row r="2524" spans="1:36">
      <c r="A2524" s="6">
        <v>2211014000048</v>
      </c>
      <c r="B2524" t="s">
        <v>36</v>
      </c>
      <c r="C2524" t="s">
        <v>36</v>
      </c>
      <c r="D2524" t="s">
        <v>36</v>
      </c>
      <c r="E2524" t="s">
        <v>36</v>
      </c>
      <c r="F2524" t="s">
        <v>36</v>
      </c>
      <c r="G2524" t="s">
        <v>36</v>
      </c>
      <c r="H2524" t="s">
        <v>36</v>
      </c>
      <c r="I2524">
        <v>0</v>
      </c>
      <c r="J2524" s="1">
        <v>0</v>
      </c>
      <c r="K2524">
        <v>0</v>
      </c>
      <c r="L2524" t="s">
        <v>37</v>
      </c>
      <c r="M2524" t="s">
        <v>37</v>
      </c>
      <c r="N2524">
        <v>0</v>
      </c>
      <c r="O2524" t="s">
        <v>36</v>
      </c>
      <c r="P2524" s="2">
        <v>0</v>
      </c>
      <c r="Q2524">
        <v>0</v>
      </c>
      <c r="R2524">
        <v>0</v>
      </c>
      <c r="S2524">
        <v>12</v>
      </c>
      <c r="T2524">
        <v>0</v>
      </c>
      <c r="U2524" t="s">
        <v>36</v>
      </c>
      <c r="V2524" t="s">
        <v>36</v>
      </c>
      <c r="W2524" t="s">
        <v>38</v>
      </c>
      <c r="X2524" t="s">
        <v>39</v>
      </c>
      <c r="Y2524" t="s">
        <v>40</v>
      </c>
      <c r="Z2524" t="s">
        <v>41</v>
      </c>
      <c r="AA2524" t="s">
        <v>42</v>
      </c>
      <c r="AB2524" t="s">
        <v>43</v>
      </c>
      <c r="AC2524" t="s">
        <v>44</v>
      </c>
      <c r="AD2524" t="s">
        <v>50</v>
      </c>
      <c r="AE2524" t="s">
        <v>45</v>
      </c>
      <c r="AF2524" t="s">
        <v>46</v>
      </c>
      <c r="AG2524" t="s">
        <v>39</v>
      </c>
      <c r="AH2524" t="s">
        <v>53</v>
      </c>
      <c r="AI2524" t="s">
        <v>54</v>
      </c>
      <c r="AJ2524" t="s">
        <v>49</v>
      </c>
    </row>
    <row r="2525" spans="1:36">
      <c r="A2525" s="6">
        <v>2211014000049</v>
      </c>
      <c r="B2525" t="s">
        <v>36</v>
      </c>
      <c r="C2525" t="s">
        <v>36</v>
      </c>
      <c r="D2525" t="s">
        <v>36</v>
      </c>
      <c r="E2525" t="s">
        <v>36</v>
      </c>
      <c r="F2525" t="s">
        <v>36</v>
      </c>
      <c r="G2525" t="s">
        <v>36</v>
      </c>
      <c r="H2525" t="s">
        <v>36</v>
      </c>
      <c r="I2525">
        <v>0</v>
      </c>
      <c r="J2525" s="1">
        <v>0</v>
      </c>
      <c r="K2525">
        <v>0</v>
      </c>
      <c r="L2525" t="s">
        <v>37</v>
      </c>
      <c r="M2525" t="s">
        <v>37</v>
      </c>
      <c r="N2525">
        <v>0</v>
      </c>
      <c r="O2525" t="s">
        <v>36</v>
      </c>
      <c r="P2525" s="2">
        <v>0</v>
      </c>
      <c r="Q2525">
        <v>0</v>
      </c>
      <c r="R2525">
        <v>0</v>
      </c>
      <c r="S2525">
        <v>12</v>
      </c>
      <c r="T2525">
        <v>0</v>
      </c>
      <c r="U2525" t="s">
        <v>36</v>
      </c>
      <c r="V2525" t="s">
        <v>36</v>
      </c>
      <c r="W2525" t="s">
        <v>38</v>
      </c>
      <c r="X2525" t="s">
        <v>39</v>
      </c>
      <c r="Y2525" t="s">
        <v>40</v>
      </c>
      <c r="Z2525" t="s">
        <v>41</v>
      </c>
      <c r="AA2525" t="s">
        <v>42</v>
      </c>
      <c r="AB2525" t="s">
        <v>43</v>
      </c>
      <c r="AC2525" t="s">
        <v>44</v>
      </c>
      <c r="AD2525" t="s">
        <v>50</v>
      </c>
      <c r="AE2525" t="s">
        <v>45</v>
      </c>
      <c r="AF2525" t="s">
        <v>46</v>
      </c>
      <c r="AG2525" t="s">
        <v>39</v>
      </c>
      <c r="AH2525" t="s">
        <v>53</v>
      </c>
      <c r="AI2525" t="s">
        <v>54</v>
      </c>
      <c r="AJ2525" t="s">
        <v>49</v>
      </c>
    </row>
    <row r="2526" spans="1:36">
      <c r="A2526" s="6">
        <v>2211014000050</v>
      </c>
      <c r="B2526" t="s">
        <v>36</v>
      </c>
      <c r="C2526" t="s">
        <v>36</v>
      </c>
      <c r="D2526" t="s">
        <v>36</v>
      </c>
      <c r="E2526" t="s">
        <v>36</v>
      </c>
      <c r="F2526" t="s">
        <v>36</v>
      </c>
      <c r="G2526" t="s">
        <v>36</v>
      </c>
      <c r="H2526" t="s">
        <v>36</v>
      </c>
      <c r="I2526">
        <v>0</v>
      </c>
      <c r="J2526" s="1">
        <v>0</v>
      </c>
      <c r="K2526">
        <v>0</v>
      </c>
      <c r="L2526" t="s">
        <v>37</v>
      </c>
      <c r="M2526" t="s">
        <v>37</v>
      </c>
      <c r="N2526">
        <v>0</v>
      </c>
      <c r="O2526" t="s">
        <v>36</v>
      </c>
      <c r="P2526" s="2">
        <v>0</v>
      </c>
      <c r="Q2526">
        <v>0</v>
      </c>
      <c r="R2526">
        <v>0</v>
      </c>
      <c r="S2526">
        <v>12</v>
      </c>
      <c r="T2526">
        <v>0</v>
      </c>
      <c r="U2526" t="s">
        <v>36</v>
      </c>
      <c r="V2526" t="s">
        <v>36</v>
      </c>
      <c r="W2526" t="s">
        <v>38</v>
      </c>
      <c r="X2526" t="s">
        <v>39</v>
      </c>
      <c r="Y2526" t="s">
        <v>40</v>
      </c>
      <c r="Z2526" t="s">
        <v>41</v>
      </c>
      <c r="AA2526" t="s">
        <v>42</v>
      </c>
      <c r="AB2526" t="s">
        <v>43</v>
      </c>
      <c r="AC2526" t="s">
        <v>44</v>
      </c>
      <c r="AD2526" t="s">
        <v>50</v>
      </c>
      <c r="AE2526" t="s">
        <v>45</v>
      </c>
      <c r="AF2526" t="s">
        <v>46</v>
      </c>
      <c r="AG2526" t="s">
        <v>39</v>
      </c>
      <c r="AH2526" t="s">
        <v>53</v>
      </c>
      <c r="AI2526" t="s">
        <v>54</v>
      </c>
      <c r="AJ2526" t="s">
        <v>49</v>
      </c>
    </row>
    <row r="2527" spans="1:36">
      <c r="A2527" s="6">
        <v>2211014000051</v>
      </c>
      <c r="B2527" t="s">
        <v>36</v>
      </c>
      <c r="C2527" t="s">
        <v>36</v>
      </c>
      <c r="D2527" t="s">
        <v>36</v>
      </c>
      <c r="E2527" t="s">
        <v>36</v>
      </c>
      <c r="F2527" t="s">
        <v>36</v>
      </c>
      <c r="G2527" t="s">
        <v>36</v>
      </c>
      <c r="H2527" t="s">
        <v>36</v>
      </c>
      <c r="I2527">
        <v>0</v>
      </c>
      <c r="J2527" s="1">
        <v>0</v>
      </c>
      <c r="K2527">
        <v>0</v>
      </c>
      <c r="L2527" t="s">
        <v>37</v>
      </c>
      <c r="M2527" t="s">
        <v>37</v>
      </c>
      <c r="N2527">
        <v>0</v>
      </c>
      <c r="O2527" t="s">
        <v>36</v>
      </c>
      <c r="P2527" s="2">
        <v>0</v>
      </c>
      <c r="Q2527">
        <v>0</v>
      </c>
      <c r="R2527">
        <v>0</v>
      </c>
      <c r="S2527">
        <v>12</v>
      </c>
      <c r="T2527">
        <v>0</v>
      </c>
      <c r="U2527" t="s">
        <v>36</v>
      </c>
      <c r="V2527" t="s">
        <v>36</v>
      </c>
      <c r="W2527" t="s">
        <v>38</v>
      </c>
      <c r="X2527" t="s">
        <v>39</v>
      </c>
      <c r="Y2527" t="s">
        <v>40</v>
      </c>
      <c r="Z2527" t="s">
        <v>41</v>
      </c>
      <c r="AA2527" t="s">
        <v>42</v>
      </c>
      <c r="AB2527" t="s">
        <v>43</v>
      </c>
      <c r="AC2527" t="s">
        <v>44</v>
      </c>
      <c r="AD2527" t="s">
        <v>50</v>
      </c>
      <c r="AE2527" t="s">
        <v>45</v>
      </c>
      <c r="AF2527" t="s">
        <v>46</v>
      </c>
      <c r="AG2527" t="s">
        <v>39</v>
      </c>
      <c r="AH2527" t="s">
        <v>53</v>
      </c>
      <c r="AI2527" t="s">
        <v>54</v>
      </c>
      <c r="AJ2527" t="s">
        <v>49</v>
      </c>
    </row>
    <row r="2528" spans="1:36">
      <c r="A2528" s="6">
        <v>2211014000052</v>
      </c>
      <c r="B2528" t="s">
        <v>36</v>
      </c>
      <c r="C2528" t="s">
        <v>36</v>
      </c>
      <c r="D2528" t="s">
        <v>36</v>
      </c>
      <c r="E2528" t="s">
        <v>36</v>
      </c>
      <c r="F2528" t="s">
        <v>36</v>
      </c>
      <c r="G2528" t="s">
        <v>36</v>
      </c>
      <c r="H2528" t="s">
        <v>36</v>
      </c>
      <c r="I2528">
        <v>0</v>
      </c>
      <c r="J2528" s="1">
        <v>0</v>
      </c>
      <c r="K2528">
        <v>0</v>
      </c>
      <c r="L2528" t="s">
        <v>37</v>
      </c>
      <c r="M2528" t="s">
        <v>37</v>
      </c>
      <c r="N2528">
        <v>0</v>
      </c>
      <c r="O2528" t="s">
        <v>36</v>
      </c>
      <c r="P2528" s="2">
        <v>0</v>
      </c>
      <c r="Q2528">
        <v>0</v>
      </c>
      <c r="R2528">
        <v>0</v>
      </c>
      <c r="S2528">
        <v>12</v>
      </c>
      <c r="T2528">
        <v>0</v>
      </c>
      <c r="U2528" t="s">
        <v>36</v>
      </c>
      <c r="V2528" t="s">
        <v>36</v>
      </c>
      <c r="W2528" t="s">
        <v>38</v>
      </c>
      <c r="X2528" t="s">
        <v>39</v>
      </c>
      <c r="Y2528" t="s">
        <v>40</v>
      </c>
      <c r="Z2528" t="s">
        <v>41</v>
      </c>
      <c r="AA2528" t="s">
        <v>42</v>
      </c>
      <c r="AB2528" t="s">
        <v>43</v>
      </c>
      <c r="AC2528" t="s">
        <v>44</v>
      </c>
      <c r="AD2528" t="s">
        <v>50</v>
      </c>
      <c r="AE2528" t="s">
        <v>45</v>
      </c>
      <c r="AF2528" t="s">
        <v>46</v>
      </c>
      <c r="AG2528" t="s">
        <v>39</v>
      </c>
      <c r="AH2528" t="s">
        <v>53</v>
      </c>
      <c r="AI2528" t="s">
        <v>54</v>
      </c>
      <c r="AJ2528" t="s">
        <v>49</v>
      </c>
    </row>
    <row r="2529" spans="1:36">
      <c r="A2529" s="6">
        <v>2211014000054</v>
      </c>
      <c r="B2529" t="s">
        <v>57</v>
      </c>
      <c r="C2529" t="s">
        <v>89</v>
      </c>
      <c r="D2529" t="s">
        <v>62</v>
      </c>
      <c r="E2529" t="s">
        <v>63</v>
      </c>
      <c r="F2529">
        <v>2</v>
      </c>
      <c r="G2529" t="s">
        <v>89</v>
      </c>
      <c r="H2529" t="s">
        <v>97</v>
      </c>
      <c r="I2529">
        <v>0</v>
      </c>
      <c r="J2529" s="1">
        <v>0</v>
      </c>
      <c r="K2529">
        <v>724</v>
      </c>
      <c r="L2529" t="s">
        <v>65</v>
      </c>
      <c r="M2529" t="s">
        <v>37</v>
      </c>
      <c r="N2529">
        <v>60</v>
      </c>
      <c r="O2529" t="s">
        <v>66</v>
      </c>
      <c r="P2529" s="2">
        <v>49.953424657534249</v>
      </c>
      <c r="Q2529">
        <v>0</v>
      </c>
      <c r="R2529">
        <v>4000000</v>
      </c>
      <c r="S2529">
        <v>12</v>
      </c>
      <c r="T2529">
        <v>0</v>
      </c>
      <c r="U2529" t="s">
        <v>105</v>
      </c>
      <c r="V2529" t="s">
        <v>68</v>
      </c>
      <c r="W2529" t="s">
        <v>69</v>
      </c>
      <c r="X2529" t="s">
        <v>70</v>
      </c>
      <c r="Y2529" t="s">
        <v>71</v>
      </c>
      <c r="Z2529" t="s">
        <v>55</v>
      </c>
      <c r="AA2529" t="s">
        <v>91</v>
      </c>
      <c r="AB2529" t="s">
        <v>74</v>
      </c>
      <c r="AC2529" t="s">
        <v>75</v>
      </c>
      <c r="AD2529" t="s">
        <v>50</v>
      </c>
      <c r="AE2529" t="s">
        <v>45</v>
      </c>
      <c r="AF2529" t="s">
        <v>108</v>
      </c>
      <c r="AG2529" t="s">
        <v>71</v>
      </c>
      <c r="AH2529" t="s">
        <v>53</v>
      </c>
      <c r="AI2529" t="s">
        <v>54</v>
      </c>
      <c r="AJ2529" t="s">
        <v>49</v>
      </c>
    </row>
    <row r="2530" spans="1:36">
      <c r="A2530" s="6">
        <v>2211014000055</v>
      </c>
      <c r="B2530" t="s">
        <v>36</v>
      </c>
      <c r="C2530" t="s">
        <v>36</v>
      </c>
      <c r="D2530" t="s">
        <v>36</v>
      </c>
      <c r="E2530" t="s">
        <v>36</v>
      </c>
      <c r="F2530" t="s">
        <v>36</v>
      </c>
      <c r="G2530" t="s">
        <v>36</v>
      </c>
      <c r="H2530" t="s">
        <v>36</v>
      </c>
      <c r="I2530">
        <v>0</v>
      </c>
      <c r="J2530" s="1">
        <v>0</v>
      </c>
      <c r="K2530">
        <v>0</v>
      </c>
      <c r="L2530" t="s">
        <v>37</v>
      </c>
      <c r="M2530" t="s">
        <v>37</v>
      </c>
      <c r="N2530">
        <v>0</v>
      </c>
      <c r="O2530" t="s">
        <v>36</v>
      </c>
      <c r="P2530" s="2">
        <v>0</v>
      </c>
      <c r="Q2530">
        <v>0</v>
      </c>
      <c r="R2530">
        <v>0</v>
      </c>
      <c r="S2530">
        <v>12</v>
      </c>
      <c r="T2530">
        <v>0</v>
      </c>
      <c r="U2530" t="s">
        <v>36</v>
      </c>
      <c r="V2530" t="s">
        <v>36</v>
      </c>
      <c r="W2530" t="s">
        <v>38</v>
      </c>
      <c r="X2530" t="s">
        <v>39</v>
      </c>
      <c r="Y2530" t="s">
        <v>40</v>
      </c>
      <c r="Z2530" t="s">
        <v>41</v>
      </c>
      <c r="AA2530" t="s">
        <v>42</v>
      </c>
      <c r="AB2530" t="s">
        <v>43</v>
      </c>
      <c r="AC2530" t="s">
        <v>44</v>
      </c>
      <c r="AD2530" t="s">
        <v>50</v>
      </c>
      <c r="AE2530" t="s">
        <v>45</v>
      </c>
      <c r="AF2530" t="s">
        <v>46</v>
      </c>
      <c r="AG2530" t="s">
        <v>39</v>
      </c>
      <c r="AH2530" t="s">
        <v>53</v>
      </c>
      <c r="AI2530" t="s">
        <v>54</v>
      </c>
      <c r="AJ2530" t="s">
        <v>49</v>
      </c>
    </row>
    <row r="2531" spans="1:36">
      <c r="A2531" s="6">
        <v>2211014000056</v>
      </c>
      <c r="B2531" t="s">
        <v>36</v>
      </c>
      <c r="C2531" t="s">
        <v>36</v>
      </c>
      <c r="D2531" t="s">
        <v>36</v>
      </c>
      <c r="E2531" t="s">
        <v>36</v>
      </c>
      <c r="F2531" t="s">
        <v>36</v>
      </c>
      <c r="G2531" t="s">
        <v>36</v>
      </c>
      <c r="H2531" t="s">
        <v>36</v>
      </c>
      <c r="I2531">
        <v>0</v>
      </c>
      <c r="J2531" s="1">
        <v>0</v>
      </c>
      <c r="K2531">
        <v>0</v>
      </c>
      <c r="L2531" t="s">
        <v>37</v>
      </c>
      <c r="M2531" t="s">
        <v>37</v>
      </c>
      <c r="N2531">
        <v>0</v>
      </c>
      <c r="O2531" t="s">
        <v>36</v>
      </c>
      <c r="P2531" s="2">
        <v>0</v>
      </c>
      <c r="Q2531">
        <v>0</v>
      </c>
      <c r="R2531">
        <v>0</v>
      </c>
      <c r="S2531">
        <v>12</v>
      </c>
      <c r="T2531">
        <v>0</v>
      </c>
      <c r="U2531" t="s">
        <v>36</v>
      </c>
      <c r="V2531" t="s">
        <v>36</v>
      </c>
      <c r="W2531" t="s">
        <v>38</v>
      </c>
      <c r="X2531" t="s">
        <v>39</v>
      </c>
      <c r="Y2531" t="s">
        <v>40</v>
      </c>
      <c r="Z2531" t="s">
        <v>41</v>
      </c>
      <c r="AA2531" t="s">
        <v>42</v>
      </c>
      <c r="AB2531" t="s">
        <v>43</v>
      </c>
      <c r="AC2531" t="s">
        <v>44</v>
      </c>
      <c r="AD2531" t="s">
        <v>50</v>
      </c>
      <c r="AE2531" t="s">
        <v>45</v>
      </c>
      <c r="AF2531" t="s">
        <v>46</v>
      </c>
      <c r="AG2531" t="s">
        <v>39</v>
      </c>
      <c r="AH2531" t="s">
        <v>53</v>
      </c>
      <c r="AI2531" t="s">
        <v>54</v>
      </c>
      <c r="AJ2531" t="s">
        <v>49</v>
      </c>
    </row>
    <row r="2532" spans="1:36">
      <c r="A2532" s="6">
        <v>2211014000057</v>
      </c>
      <c r="B2532" t="s">
        <v>36</v>
      </c>
      <c r="C2532" t="s">
        <v>36</v>
      </c>
      <c r="D2532" t="s">
        <v>36</v>
      </c>
      <c r="E2532" t="s">
        <v>36</v>
      </c>
      <c r="F2532" t="s">
        <v>36</v>
      </c>
      <c r="G2532" t="s">
        <v>36</v>
      </c>
      <c r="H2532" t="s">
        <v>36</v>
      </c>
      <c r="I2532">
        <v>0</v>
      </c>
      <c r="J2532" s="1">
        <v>0</v>
      </c>
      <c r="K2532">
        <v>0</v>
      </c>
      <c r="L2532" t="s">
        <v>37</v>
      </c>
      <c r="M2532" t="s">
        <v>37</v>
      </c>
      <c r="N2532">
        <v>0</v>
      </c>
      <c r="O2532" t="s">
        <v>36</v>
      </c>
      <c r="P2532" s="2">
        <v>0</v>
      </c>
      <c r="Q2532">
        <v>0</v>
      </c>
      <c r="R2532">
        <v>0</v>
      </c>
      <c r="S2532">
        <v>12</v>
      </c>
      <c r="T2532">
        <v>0</v>
      </c>
      <c r="U2532" t="s">
        <v>36</v>
      </c>
      <c r="V2532" t="s">
        <v>36</v>
      </c>
      <c r="W2532" t="s">
        <v>38</v>
      </c>
      <c r="X2532" t="s">
        <v>39</v>
      </c>
      <c r="Y2532" t="s">
        <v>40</v>
      </c>
      <c r="Z2532" t="s">
        <v>41</v>
      </c>
      <c r="AA2532" t="s">
        <v>42</v>
      </c>
      <c r="AB2532" t="s">
        <v>43</v>
      </c>
      <c r="AC2532" t="s">
        <v>44</v>
      </c>
      <c r="AD2532" t="s">
        <v>50</v>
      </c>
      <c r="AE2532" t="s">
        <v>45</v>
      </c>
      <c r="AF2532" t="s">
        <v>46</v>
      </c>
      <c r="AG2532" t="s">
        <v>39</v>
      </c>
      <c r="AH2532" t="s">
        <v>53</v>
      </c>
      <c r="AI2532" t="s">
        <v>54</v>
      </c>
      <c r="AJ2532" t="s">
        <v>49</v>
      </c>
    </row>
    <row r="2533" spans="1:36">
      <c r="A2533" s="6">
        <v>2211014000058</v>
      </c>
      <c r="B2533" t="s">
        <v>36</v>
      </c>
      <c r="C2533" t="s">
        <v>36</v>
      </c>
      <c r="D2533" t="s">
        <v>36</v>
      </c>
      <c r="E2533" t="s">
        <v>36</v>
      </c>
      <c r="F2533" t="s">
        <v>36</v>
      </c>
      <c r="G2533" t="s">
        <v>36</v>
      </c>
      <c r="H2533" t="s">
        <v>36</v>
      </c>
      <c r="I2533">
        <v>0</v>
      </c>
      <c r="J2533" s="1">
        <v>0</v>
      </c>
      <c r="K2533">
        <v>0</v>
      </c>
      <c r="L2533" t="s">
        <v>37</v>
      </c>
      <c r="M2533" t="s">
        <v>37</v>
      </c>
      <c r="N2533">
        <v>0</v>
      </c>
      <c r="O2533" t="s">
        <v>36</v>
      </c>
      <c r="P2533" s="2">
        <v>0</v>
      </c>
      <c r="Q2533">
        <v>0</v>
      </c>
      <c r="R2533">
        <v>0</v>
      </c>
      <c r="S2533">
        <v>12</v>
      </c>
      <c r="T2533">
        <v>0</v>
      </c>
      <c r="U2533" t="s">
        <v>36</v>
      </c>
      <c r="V2533" t="s">
        <v>36</v>
      </c>
      <c r="W2533" t="s">
        <v>38</v>
      </c>
      <c r="X2533" t="s">
        <v>39</v>
      </c>
      <c r="Y2533" t="s">
        <v>40</v>
      </c>
      <c r="Z2533" t="s">
        <v>41</v>
      </c>
      <c r="AA2533" t="s">
        <v>42</v>
      </c>
      <c r="AB2533" t="s">
        <v>43</v>
      </c>
      <c r="AC2533" t="s">
        <v>44</v>
      </c>
      <c r="AD2533" t="s">
        <v>50</v>
      </c>
      <c r="AE2533" t="s">
        <v>45</v>
      </c>
      <c r="AF2533" t="s">
        <v>46</v>
      </c>
      <c r="AG2533" t="s">
        <v>39</v>
      </c>
      <c r="AH2533" t="s">
        <v>53</v>
      </c>
      <c r="AI2533" t="s">
        <v>54</v>
      </c>
      <c r="AJ2533" t="s">
        <v>49</v>
      </c>
    </row>
    <row r="2534" spans="1:36">
      <c r="A2534" s="6">
        <v>2211014000059</v>
      </c>
      <c r="B2534" t="s">
        <v>36</v>
      </c>
      <c r="C2534" t="s">
        <v>36</v>
      </c>
      <c r="D2534" t="s">
        <v>36</v>
      </c>
      <c r="E2534" t="s">
        <v>36</v>
      </c>
      <c r="F2534" t="s">
        <v>36</v>
      </c>
      <c r="G2534" t="s">
        <v>36</v>
      </c>
      <c r="H2534" t="s">
        <v>36</v>
      </c>
      <c r="I2534">
        <v>0</v>
      </c>
      <c r="J2534" s="1">
        <v>0</v>
      </c>
      <c r="K2534">
        <v>0</v>
      </c>
      <c r="L2534" t="s">
        <v>37</v>
      </c>
      <c r="M2534" t="s">
        <v>37</v>
      </c>
      <c r="N2534">
        <v>0</v>
      </c>
      <c r="O2534" t="s">
        <v>36</v>
      </c>
      <c r="P2534" s="2">
        <v>0</v>
      </c>
      <c r="Q2534">
        <v>0</v>
      </c>
      <c r="R2534">
        <v>0</v>
      </c>
      <c r="S2534">
        <v>12</v>
      </c>
      <c r="T2534">
        <v>0</v>
      </c>
      <c r="U2534" t="s">
        <v>36</v>
      </c>
      <c r="V2534" t="s">
        <v>36</v>
      </c>
      <c r="W2534" t="s">
        <v>38</v>
      </c>
      <c r="X2534" t="s">
        <v>39</v>
      </c>
      <c r="Y2534" t="s">
        <v>40</v>
      </c>
      <c r="Z2534" t="s">
        <v>41</v>
      </c>
      <c r="AA2534" t="s">
        <v>42</v>
      </c>
      <c r="AB2534" t="s">
        <v>43</v>
      </c>
      <c r="AC2534" t="s">
        <v>44</v>
      </c>
      <c r="AD2534" t="s">
        <v>50</v>
      </c>
      <c r="AE2534" t="s">
        <v>45</v>
      </c>
      <c r="AF2534" t="s">
        <v>46</v>
      </c>
      <c r="AG2534" t="s">
        <v>39</v>
      </c>
      <c r="AH2534" t="s">
        <v>53</v>
      </c>
      <c r="AI2534" t="s">
        <v>54</v>
      </c>
      <c r="AJ2534" t="s">
        <v>49</v>
      </c>
    </row>
    <row r="2535" spans="1:36">
      <c r="A2535" s="6">
        <v>2211014000060</v>
      </c>
      <c r="B2535" t="s">
        <v>57</v>
      </c>
      <c r="C2535" t="s">
        <v>89</v>
      </c>
      <c r="D2535" t="s">
        <v>96</v>
      </c>
      <c r="E2535" t="s">
        <v>63</v>
      </c>
      <c r="F2535">
        <v>2</v>
      </c>
      <c r="G2535" t="s">
        <v>89</v>
      </c>
      <c r="H2535" t="s">
        <v>97</v>
      </c>
      <c r="I2535">
        <v>0</v>
      </c>
      <c r="J2535" s="1">
        <v>0</v>
      </c>
      <c r="K2535">
        <v>0</v>
      </c>
      <c r="L2535" t="s">
        <v>80</v>
      </c>
      <c r="M2535" t="s">
        <v>37</v>
      </c>
      <c r="N2535">
        <v>180</v>
      </c>
      <c r="O2535" t="s">
        <v>66</v>
      </c>
      <c r="P2535" s="2">
        <v>57.320547945205476</v>
      </c>
      <c r="Q2535">
        <v>0</v>
      </c>
      <c r="R2535">
        <v>32000000</v>
      </c>
      <c r="S2535">
        <v>12</v>
      </c>
      <c r="T2535">
        <v>0</v>
      </c>
      <c r="U2535" t="s">
        <v>105</v>
      </c>
      <c r="V2535" t="s">
        <v>68</v>
      </c>
      <c r="W2535" t="s">
        <v>38</v>
      </c>
      <c r="X2535" t="s">
        <v>39</v>
      </c>
      <c r="Y2535" t="s">
        <v>40</v>
      </c>
      <c r="Z2535" t="s">
        <v>103</v>
      </c>
      <c r="AA2535" t="s">
        <v>104</v>
      </c>
      <c r="AB2535" t="s">
        <v>74</v>
      </c>
      <c r="AC2535" t="s">
        <v>75</v>
      </c>
      <c r="AD2535" t="s">
        <v>50</v>
      </c>
      <c r="AE2535" t="s">
        <v>45</v>
      </c>
      <c r="AF2535" t="s">
        <v>78</v>
      </c>
      <c r="AG2535" t="s">
        <v>79</v>
      </c>
      <c r="AH2535" t="s">
        <v>53</v>
      </c>
      <c r="AI2535" t="s">
        <v>54</v>
      </c>
      <c r="AJ2535" t="s">
        <v>49</v>
      </c>
    </row>
    <row r="2536" spans="1:36">
      <c r="A2536" s="6">
        <v>2211014000061</v>
      </c>
      <c r="B2536" t="s">
        <v>36</v>
      </c>
      <c r="C2536" t="s">
        <v>36</v>
      </c>
      <c r="D2536" t="s">
        <v>36</v>
      </c>
      <c r="E2536" t="s">
        <v>36</v>
      </c>
      <c r="F2536" t="s">
        <v>36</v>
      </c>
      <c r="G2536" t="s">
        <v>36</v>
      </c>
      <c r="H2536" t="s">
        <v>36</v>
      </c>
      <c r="I2536">
        <v>0</v>
      </c>
      <c r="J2536" s="1">
        <v>0</v>
      </c>
      <c r="K2536">
        <v>0</v>
      </c>
      <c r="L2536" t="s">
        <v>37</v>
      </c>
      <c r="M2536" t="s">
        <v>37</v>
      </c>
      <c r="N2536">
        <v>0</v>
      </c>
      <c r="O2536" t="s">
        <v>36</v>
      </c>
      <c r="P2536" s="2">
        <v>0</v>
      </c>
      <c r="Q2536">
        <v>0</v>
      </c>
      <c r="R2536">
        <v>0</v>
      </c>
      <c r="S2536">
        <v>12</v>
      </c>
      <c r="T2536">
        <v>0</v>
      </c>
      <c r="U2536" t="s">
        <v>36</v>
      </c>
      <c r="V2536" t="s">
        <v>36</v>
      </c>
      <c r="W2536" t="s">
        <v>38</v>
      </c>
      <c r="X2536" t="s">
        <v>39</v>
      </c>
      <c r="Y2536" t="s">
        <v>40</v>
      </c>
      <c r="Z2536" t="s">
        <v>41</v>
      </c>
      <c r="AA2536" t="s">
        <v>42</v>
      </c>
      <c r="AB2536" t="s">
        <v>43</v>
      </c>
      <c r="AC2536" t="s">
        <v>44</v>
      </c>
      <c r="AD2536" t="s">
        <v>50</v>
      </c>
      <c r="AE2536" t="s">
        <v>45</v>
      </c>
      <c r="AF2536" t="s">
        <v>46</v>
      </c>
      <c r="AG2536" t="s">
        <v>39</v>
      </c>
      <c r="AH2536" t="s">
        <v>53</v>
      </c>
      <c r="AI2536" t="s">
        <v>54</v>
      </c>
      <c r="AJ2536" t="s">
        <v>49</v>
      </c>
    </row>
    <row r="2537" spans="1:36">
      <c r="A2537" s="6">
        <v>2211014000063</v>
      </c>
      <c r="B2537" t="s">
        <v>36</v>
      </c>
      <c r="C2537" t="s">
        <v>36</v>
      </c>
      <c r="D2537" t="s">
        <v>36</v>
      </c>
      <c r="E2537" t="s">
        <v>36</v>
      </c>
      <c r="F2537" t="s">
        <v>36</v>
      </c>
      <c r="G2537" t="s">
        <v>36</v>
      </c>
      <c r="H2537" t="s">
        <v>36</v>
      </c>
      <c r="I2537">
        <v>0</v>
      </c>
      <c r="J2537" s="1">
        <v>0</v>
      </c>
      <c r="K2537">
        <v>0</v>
      </c>
      <c r="L2537" t="s">
        <v>37</v>
      </c>
      <c r="M2537" t="s">
        <v>37</v>
      </c>
      <c r="N2537">
        <v>0</v>
      </c>
      <c r="O2537" t="s">
        <v>36</v>
      </c>
      <c r="P2537" s="2">
        <v>0</v>
      </c>
      <c r="Q2537">
        <v>0</v>
      </c>
      <c r="R2537">
        <v>0</v>
      </c>
      <c r="S2537">
        <v>12</v>
      </c>
      <c r="T2537">
        <v>0</v>
      </c>
      <c r="U2537" t="s">
        <v>36</v>
      </c>
      <c r="V2537" t="s">
        <v>36</v>
      </c>
      <c r="W2537" t="s">
        <v>38</v>
      </c>
      <c r="X2537" t="s">
        <v>39</v>
      </c>
      <c r="Y2537" t="s">
        <v>40</v>
      </c>
      <c r="Z2537" t="s">
        <v>41</v>
      </c>
      <c r="AA2537" t="s">
        <v>42</v>
      </c>
      <c r="AB2537" t="s">
        <v>43</v>
      </c>
      <c r="AC2537" t="s">
        <v>44</v>
      </c>
      <c r="AD2537" t="s">
        <v>50</v>
      </c>
      <c r="AE2537" t="s">
        <v>45</v>
      </c>
      <c r="AF2537" t="s">
        <v>46</v>
      </c>
      <c r="AG2537" t="s">
        <v>39</v>
      </c>
      <c r="AH2537" t="s">
        <v>53</v>
      </c>
      <c r="AI2537" t="s">
        <v>54</v>
      </c>
      <c r="AJ2537" t="s">
        <v>49</v>
      </c>
    </row>
    <row r="2538" spans="1:36">
      <c r="A2538" s="6">
        <v>2211014000064</v>
      </c>
      <c r="B2538" t="s">
        <v>36</v>
      </c>
      <c r="C2538" t="s">
        <v>36</v>
      </c>
      <c r="D2538" t="s">
        <v>36</v>
      </c>
      <c r="E2538" t="s">
        <v>36</v>
      </c>
      <c r="F2538" t="s">
        <v>36</v>
      </c>
      <c r="G2538" t="s">
        <v>36</v>
      </c>
      <c r="H2538" t="s">
        <v>36</v>
      </c>
      <c r="I2538">
        <v>0</v>
      </c>
      <c r="J2538" s="1">
        <v>0</v>
      </c>
      <c r="K2538">
        <v>0</v>
      </c>
      <c r="L2538" t="s">
        <v>37</v>
      </c>
      <c r="M2538" t="s">
        <v>37</v>
      </c>
      <c r="N2538">
        <v>0</v>
      </c>
      <c r="O2538" t="s">
        <v>36</v>
      </c>
      <c r="P2538" s="2">
        <v>0</v>
      </c>
      <c r="Q2538">
        <v>0</v>
      </c>
      <c r="R2538">
        <v>0</v>
      </c>
      <c r="S2538">
        <v>12</v>
      </c>
      <c r="T2538">
        <v>0</v>
      </c>
      <c r="U2538" t="s">
        <v>36</v>
      </c>
      <c r="V2538" t="s">
        <v>36</v>
      </c>
      <c r="W2538" t="s">
        <v>38</v>
      </c>
      <c r="X2538" t="s">
        <v>39</v>
      </c>
      <c r="Y2538" t="s">
        <v>40</v>
      </c>
      <c r="Z2538" t="s">
        <v>41</v>
      </c>
      <c r="AA2538" t="s">
        <v>42</v>
      </c>
      <c r="AB2538" t="s">
        <v>43</v>
      </c>
      <c r="AC2538" t="s">
        <v>44</v>
      </c>
      <c r="AD2538" t="s">
        <v>50</v>
      </c>
      <c r="AE2538" t="s">
        <v>45</v>
      </c>
      <c r="AF2538" t="s">
        <v>46</v>
      </c>
      <c r="AG2538" t="s">
        <v>39</v>
      </c>
      <c r="AH2538" t="s">
        <v>53</v>
      </c>
      <c r="AI2538" t="s">
        <v>54</v>
      </c>
      <c r="AJ2538" t="s">
        <v>49</v>
      </c>
    </row>
    <row r="2539" spans="1:36">
      <c r="A2539" s="6">
        <v>2211014000065</v>
      </c>
      <c r="B2539" t="s">
        <v>36</v>
      </c>
      <c r="C2539" t="s">
        <v>36</v>
      </c>
      <c r="D2539" t="s">
        <v>36</v>
      </c>
      <c r="E2539" t="s">
        <v>36</v>
      </c>
      <c r="F2539" t="s">
        <v>36</v>
      </c>
      <c r="G2539" t="s">
        <v>36</v>
      </c>
      <c r="H2539" t="s">
        <v>36</v>
      </c>
      <c r="I2539">
        <v>0</v>
      </c>
      <c r="J2539" s="1">
        <v>0</v>
      </c>
      <c r="K2539">
        <v>0</v>
      </c>
      <c r="L2539" t="s">
        <v>37</v>
      </c>
      <c r="M2539" t="s">
        <v>37</v>
      </c>
      <c r="N2539">
        <v>0</v>
      </c>
      <c r="O2539" t="s">
        <v>36</v>
      </c>
      <c r="P2539" s="2">
        <v>0</v>
      </c>
      <c r="Q2539">
        <v>0</v>
      </c>
      <c r="R2539">
        <v>0</v>
      </c>
      <c r="S2539">
        <v>12</v>
      </c>
      <c r="T2539">
        <v>0</v>
      </c>
      <c r="U2539" t="s">
        <v>36</v>
      </c>
      <c r="V2539" t="s">
        <v>36</v>
      </c>
      <c r="W2539" t="s">
        <v>38</v>
      </c>
      <c r="X2539" t="s">
        <v>39</v>
      </c>
      <c r="Y2539" t="s">
        <v>40</v>
      </c>
      <c r="Z2539" t="s">
        <v>41</v>
      </c>
      <c r="AA2539" t="s">
        <v>42</v>
      </c>
      <c r="AB2539" t="s">
        <v>43</v>
      </c>
      <c r="AC2539" t="s">
        <v>44</v>
      </c>
      <c r="AD2539" t="s">
        <v>50</v>
      </c>
      <c r="AE2539" t="s">
        <v>45</v>
      </c>
      <c r="AF2539" t="s">
        <v>46</v>
      </c>
      <c r="AG2539" t="s">
        <v>39</v>
      </c>
      <c r="AH2539" t="s">
        <v>53</v>
      </c>
      <c r="AI2539" t="s">
        <v>54</v>
      </c>
      <c r="AJ2539" t="s">
        <v>49</v>
      </c>
    </row>
    <row r="2540" spans="1:36">
      <c r="A2540" s="6">
        <v>2211014000066</v>
      </c>
      <c r="B2540" t="s">
        <v>36</v>
      </c>
      <c r="C2540" t="s">
        <v>36</v>
      </c>
      <c r="D2540" t="s">
        <v>36</v>
      </c>
      <c r="E2540" t="s">
        <v>36</v>
      </c>
      <c r="F2540" t="s">
        <v>36</v>
      </c>
      <c r="G2540" t="s">
        <v>36</v>
      </c>
      <c r="H2540" t="s">
        <v>36</v>
      </c>
      <c r="I2540">
        <v>0</v>
      </c>
      <c r="J2540" s="1">
        <v>0</v>
      </c>
      <c r="K2540">
        <v>0</v>
      </c>
      <c r="L2540" t="s">
        <v>37</v>
      </c>
      <c r="M2540" t="s">
        <v>37</v>
      </c>
      <c r="N2540">
        <v>0</v>
      </c>
      <c r="O2540" t="s">
        <v>36</v>
      </c>
      <c r="P2540" s="2">
        <v>0</v>
      </c>
      <c r="Q2540">
        <v>0</v>
      </c>
      <c r="R2540">
        <v>0</v>
      </c>
      <c r="S2540">
        <v>12</v>
      </c>
      <c r="T2540">
        <v>0</v>
      </c>
      <c r="U2540" t="s">
        <v>36</v>
      </c>
      <c r="V2540" t="s">
        <v>36</v>
      </c>
      <c r="W2540" t="s">
        <v>38</v>
      </c>
      <c r="X2540" t="s">
        <v>39</v>
      </c>
      <c r="Y2540" t="s">
        <v>40</v>
      </c>
      <c r="Z2540" t="s">
        <v>41</v>
      </c>
      <c r="AA2540" t="s">
        <v>42</v>
      </c>
      <c r="AB2540" t="s">
        <v>43</v>
      </c>
      <c r="AC2540" t="s">
        <v>44</v>
      </c>
      <c r="AD2540" t="s">
        <v>50</v>
      </c>
      <c r="AE2540" t="s">
        <v>45</v>
      </c>
      <c r="AF2540" t="s">
        <v>46</v>
      </c>
      <c r="AG2540" t="s">
        <v>39</v>
      </c>
      <c r="AH2540" t="s">
        <v>53</v>
      </c>
      <c r="AI2540" t="s">
        <v>54</v>
      </c>
      <c r="AJ2540" t="s">
        <v>49</v>
      </c>
    </row>
    <row r="2541" spans="1:36">
      <c r="A2541" s="6">
        <v>2211014000067</v>
      </c>
      <c r="B2541" t="s">
        <v>36</v>
      </c>
      <c r="C2541" t="s">
        <v>36</v>
      </c>
      <c r="D2541" t="s">
        <v>36</v>
      </c>
      <c r="E2541" t="s">
        <v>36</v>
      </c>
      <c r="F2541" t="s">
        <v>36</v>
      </c>
      <c r="G2541" t="s">
        <v>36</v>
      </c>
      <c r="H2541" t="s">
        <v>36</v>
      </c>
      <c r="I2541">
        <v>0</v>
      </c>
      <c r="J2541" s="1">
        <v>0</v>
      </c>
      <c r="K2541">
        <v>0</v>
      </c>
      <c r="L2541" t="s">
        <v>37</v>
      </c>
      <c r="M2541" t="s">
        <v>37</v>
      </c>
      <c r="N2541">
        <v>0</v>
      </c>
      <c r="O2541" t="s">
        <v>36</v>
      </c>
      <c r="P2541" s="2">
        <v>0</v>
      </c>
      <c r="Q2541">
        <v>0</v>
      </c>
      <c r="R2541">
        <v>0</v>
      </c>
      <c r="S2541">
        <v>12</v>
      </c>
      <c r="T2541">
        <v>0</v>
      </c>
      <c r="U2541" t="s">
        <v>36</v>
      </c>
      <c r="V2541" t="s">
        <v>36</v>
      </c>
      <c r="W2541" t="s">
        <v>38</v>
      </c>
      <c r="X2541" t="s">
        <v>39</v>
      </c>
      <c r="Y2541" t="s">
        <v>40</v>
      </c>
      <c r="Z2541" t="s">
        <v>41</v>
      </c>
      <c r="AA2541" t="s">
        <v>42</v>
      </c>
      <c r="AB2541" t="s">
        <v>43</v>
      </c>
      <c r="AC2541" t="s">
        <v>44</v>
      </c>
      <c r="AD2541" t="s">
        <v>50</v>
      </c>
      <c r="AE2541" t="s">
        <v>45</v>
      </c>
      <c r="AF2541" t="s">
        <v>46</v>
      </c>
      <c r="AG2541" t="s">
        <v>39</v>
      </c>
      <c r="AH2541" t="s">
        <v>53</v>
      </c>
      <c r="AI2541" t="s">
        <v>54</v>
      </c>
      <c r="AJ2541" t="s">
        <v>49</v>
      </c>
    </row>
    <row r="2542" spans="1:36">
      <c r="A2542" s="6">
        <v>2211014000068</v>
      </c>
      <c r="B2542" t="s">
        <v>36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>
        <v>0</v>
      </c>
      <c r="J2542" s="1">
        <v>0</v>
      </c>
      <c r="K2542">
        <v>0</v>
      </c>
      <c r="L2542" t="s">
        <v>37</v>
      </c>
      <c r="M2542" t="s">
        <v>37</v>
      </c>
      <c r="N2542">
        <v>0</v>
      </c>
      <c r="O2542" t="s">
        <v>36</v>
      </c>
      <c r="P2542" s="2">
        <v>0</v>
      </c>
      <c r="Q2542">
        <v>0</v>
      </c>
      <c r="R2542">
        <v>0</v>
      </c>
      <c r="S2542">
        <v>12</v>
      </c>
      <c r="T2542">
        <v>0</v>
      </c>
      <c r="U2542" t="s">
        <v>36</v>
      </c>
      <c r="V2542" t="s">
        <v>36</v>
      </c>
      <c r="W2542" t="s">
        <v>38</v>
      </c>
      <c r="X2542" t="s">
        <v>39</v>
      </c>
      <c r="Y2542" t="s">
        <v>40</v>
      </c>
      <c r="Z2542" t="s">
        <v>41</v>
      </c>
      <c r="AA2542" t="s">
        <v>42</v>
      </c>
      <c r="AB2542" t="s">
        <v>43</v>
      </c>
      <c r="AC2542" t="s">
        <v>44</v>
      </c>
      <c r="AD2542" t="s">
        <v>50</v>
      </c>
      <c r="AE2542" t="s">
        <v>45</v>
      </c>
      <c r="AF2542" t="s">
        <v>46</v>
      </c>
      <c r="AG2542" t="s">
        <v>39</v>
      </c>
      <c r="AH2542" t="s">
        <v>53</v>
      </c>
      <c r="AI2542" t="s">
        <v>54</v>
      </c>
      <c r="AJ2542" t="s">
        <v>49</v>
      </c>
    </row>
    <row r="2543" spans="1:36">
      <c r="A2543" s="6">
        <v>2211014000069</v>
      </c>
      <c r="B2543" t="s">
        <v>36</v>
      </c>
      <c r="C2543" t="s">
        <v>36</v>
      </c>
      <c r="D2543" t="s">
        <v>36</v>
      </c>
      <c r="E2543" t="s">
        <v>36</v>
      </c>
      <c r="F2543" t="s">
        <v>36</v>
      </c>
      <c r="G2543" t="s">
        <v>36</v>
      </c>
      <c r="H2543" t="s">
        <v>36</v>
      </c>
      <c r="I2543">
        <v>0</v>
      </c>
      <c r="J2543" s="1">
        <v>0</v>
      </c>
      <c r="K2543">
        <v>0</v>
      </c>
      <c r="L2543" t="s">
        <v>37</v>
      </c>
      <c r="M2543" t="s">
        <v>37</v>
      </c>
      <c r="N2543">
        <v>0</v>
      </c>
      <c r="O2543" t="s">
        <v>36</v>
      </c>
      <c r="P2543" s="2">
        <v>0</v>
      </c>
      <c r="Q2543">
        <v>0</v>
      </c>
      <c r="R2543">
        <v>0</v>
      </c>
      <c r="S2543">
        <v>12</v>
      </c>
      <c r="T2543">
        <v>0</v>
      </c>
      <c r="U2543" t="s">
        <v>36</v>
      </c>
      <c r="V2543" t="s">
        <v>36</v>
      </c>
      <c r="W2543" t="s">
        <v>38</v>
      </c>
      <c r="X2543" t="s">
        <v>39</v>
      </c>
      <c r="Y2543" t="s">
        <v>40</v>
      </c>
      <c r="Z2543" t="s">
        <v>41</v>
      </c>
      <c r="AA2543" t="s">
        <v>42</v>
      </c>
      <c r="AB2543" t="s">
        <v>43</v>
      </c>
      <c r="AC2543" t="s">
        <v>44</v>
      </c>
      <c r="AD2543" t="s">
        <v>50</v>
      </c>
      <c r="AE2543" t="s">
        <v>45</v>
      </c>
      <c r="AF2543" t="s">
        <v>46</v>
      </c>
      <c r="AG2543" t="s">
        <v>39</v>
      </c>
      <c r="AH2543" t="s">
        <v>53</v>
      </c>
      <c r="AI2543" t="s">
        <v>54</v>
      </c>
      <c r="AJ2543" t="s">
        <v>49</v>
      </c>
    </row>
    <row r="2544" spans="1:36">
      <c r="A2544" s="6">
        <v>2211014000070</v>
      </c>
      <c r="B2544" t="s">
        <v>36</v>
      </c>
      <c r="C2544" t="s">
        <v>36</v>
      </c>
      <c r="D2544" t="s">
        <v>36</v>
      </c>
      <c r="E2544" t="s">
        <v>36</v>
      </c>
      <c r="F2544" t="s">
        <v>36</v>
      </c>
      <c r="G2544" t="s">
        <v>36</v>
      </c>
      <c r="H2544" t="s">
        <v>36</v>
      </c>
      <c r="I2544">
        <v>0</v>
      </c>
      <c r="J2544" s="1">
        <v>0</v>
      </c>
      <c r="K2544">
        <v>0</v>
      </c>
      <c r="L2544" t="s">
        <v>37</v>
      </c>
      <c r="M2544" t="s">
        <v>37</v>
      </c>
      <c r="N2544">
        <v>0</v>
      </c>
      <c r="O2544" t="s">
        <v>36</v>
      </c>
      <c r="P2544" s="2">
        <v>0</v>
      </c>
      <c r="Q2544">
        <v>0</v>
      </c>
      <c r="R2544">
        <v>0</v>
      </c>
      <c r="S2544">
        <v>12</v>
      </c>
      <c r="T2544">
        <v>0</v>
      </c>
      <c r="U2544" t="s">
        <v>36</v>
      </c>
      <c r="V2544" t="s">
        <v>36</v>
      </c>
      <c r="W2544" t="s">
        <v>38</v>
      </c>
      <c r="X2544" t="s">
        <v>39</v>
      </c>
      <c r="Y2544" t="s">
        <v>40</v>
      </c>
      <c r="Z2544" t="s">
        <v>41</v>
      </c>
      <c r="AA2544" t="s">
        <v>42</v>
      </c>
      <c r="AB2544" t="s">
        <v>43</v>
      </c>
      <c r="AC2544" t="s">
        <v>44</v>
      </c>
      <c r="AD2544" t="s">
        <v>50</v>
      </c>
      <c r="AE2544" t="s">
        <v>45</v>
      </c>
      <c r="AF2544" t="s">
        <v>46</v>
      </c>
      <c r="AG2544" t="s">
        <v>39</v>
      </c>
      <c r="AH2544" t="s">
        <v>53</v>
      </c>
      <c r="AI2544" t="s">
        <v>54</v>
      </c>
      <c r="AJ2544" t="s">
        <v>49</v>
      </c>
    </row>
    <row r="2545" spans="1:36">
      <c r="A2545" s="6">
        <v>2211014000072</v>
      </c>
      <c r="B2545" t="s">
        <v>57</v>
      </c>
      <c r="C2545" t="s">
        <v>61</v>
      </c>
      <c r="D2545" t="s">
        <v>62</v>
      </c>
      <c r="E2545" t="s">
        <v>150</v>
      </c>
      <c r="F2545">
        <v>1</v>
      </c>
      <c r="G2545" t="s">
        <v>61</v>
      </c>
      <c r="H2545" t="s">
        <v>64</v>
      </c>
      <c r="I2545">
        <v>0</v>
      </c>
      <c r="J2545" s="1">
        <v>0</v>
      </c>
      <c r="K2545">
        <v>852</v>
      </c>
      <c r="L2545" t="s">
        <v>80</v>
      </c>
      <c r="M2545" t="s">
        <v>37</v>
      </c>
      <c r="N2545">
        <v>15</v>
      </c>
      <c r="O2545" t="s">
        <v>100</v>
      </c>
      <c r="P2545" s="2">
        <v>44.495890410958907</v>
      </c>
      <c r="Q2545">
        <v>1</v>
      </c>
      <c r="R2545">
        <v>5000000</v>
      </c>
      <c r="S2545">
        <v>12</v>
      </c>
      <c r="T2545">
        <v>0</v>
      </c>
      <c r="U2545" t="s">
        <v>67</v>
      </c>
      <c r="V2545" t="s">
        <v>68</v>
      </c>
      <c r="W2545" t="s">
        <v>82</v>
      </c>
      <c r="X2545" t="s">
        <v>79</v>
      </c>
      <c r="Y2545" t="s">
        <v>83</v>
      </c>
      <c r="Z2545" t="s">
        <v>118</v>
      </c>
      <c r="AA2545" t="s">
        <v>119</v>
      </c>
      <c r="AB2545" t="s">
        <v>74</v>
      </c>
      <c r="AC2545" t="s">
        <v>75</v>
      </c>
      <c r="AD2545" t="s">
        <v>76</v>
      </c>
      <c r="AE2545" t="s">
        <v>77</v>
      </c>
      <c r="AF2545" t="s">
        <v>108</v>
      </c>
      <c r="AG2545" t="s">
        <v>71</v>
      </c>
      <c r="AH2545" t="s">
        <v>53</v>
      </c>
      <c r="AI2545" t="s">
        <v>54</v>
      </c>
      <c r="AJ2545" t="s">
        <v>49</v>
      </c>
    </row>
    <row r="2546" spans="1:36">
      <c r="A2546" s="6">
        <v>2211014000073</v>
      </c>
      <c r="B2546" t="s">
        <v>36</v>
      </c>
      <c r="C2546" t="s">
        <v>36</v>
      </c>
      <c r="D2546" t="s">
        <v>36</v>
      </c>
      <c r="E2546" t="s">
        <v>36</v>
      </c>
      <c r="F2546" t="s">
        <v>36</v>
      </c>
      <c r="G2546" t="s">
        <v>36</v>
      </c>
      <c r="H2546" t="s">
        <v>36</v>
      </c>
      <c r="I2546">
        <v>0</v>
      </c>
      <c r="J2546" s="1">
        <v>0</v>
      </c>
      <c r="K2546">
        <v>0</v>
      </c>
      <c r="L2546" t="s">
        <v>37</v>
      </c>
      <c r="M2546" t="s">
        <v>37</v>
      </c>
      <c r="N2546">
        <v>0</v>
      </c>
      <c r="O2546" t="s">
        <v>36</v>
      </c>
      <c r="P2546" s="2">
        <v>0</v>
      </c>
      <c r="Q2546">
        <v>0</v>
      </c>
      <c r="R2546">
        <v>0</v>
      </c>
      <c r="S2546">
        <v>12</v>
      </c>
      <c r="T2546">
        <v>0</v>
      </c>
      <c r="U2546" t="s">
        <v>36</v>
      </c>
      <c r="V2546" t="s">
        <v>36</v>
      </c>
      <c r="W2546" t="s">
        <v>38</v>
      </c>
      <c r="X2546" t="s">
        <v>39</v>
      </c>
      <c r="Y2546" t="s">
        <v>40</v>
      </c>
      <c r="Z2546" t="s">
        <v>41</v>
      </c>
      <c r="AA2546" t="s">
        <v>42</v>
      </c>
      <c r="AB2546" t="s">
        <v>43</v>
      </c>
      <c r="AC2546" t="s">
        <v>44</v>
      </c>
      <c r="AD2546" t="s">
        <v>50</v>
      </c>
      <c r="AE2546" t="s">
        <v>45</v>
      </c>
      <c r="AF2546" t="s">
        <v>46</v>
      </c>
      <c r="AG2546" t="s">
        <v>39</v>
      </c>
      <c r="AH2546" t="s">
        <v>53</v>
      </c>
      <c r="AI2546" t="s">
        <v>54</v>
      </c>
      <c r="AJ2546" t="s">
        <v>49</v>
      </c>
    </row>
    <row r="2547" spans="1:36">
      <c r="A2547" s="6">
        <v>2211014000074</v>
      </c>
      <c r="B2547" t="s">
        <v>36</v>
      </c>
      <c r="C2547" t="s">
        <v>36</v>
      </c>
      <c r="D2547" t="s">
        <v>36</v>
      </c>
      <c r="E2547" t="s">
        <v>36</v>
      </c>
      <c r="F2547" t="s">
        <v>36</v>
      </c>
      <c r="G2547" t="s">
        <v>36</v>
      </c>
      <c r="H2547" t="s">
        <v>36</v>
      </c>
      <c r="I2547">
        <v>0</v>
      </c>
      <c r="J2547" s="1">
        <v>0</v>
      </c>
      <c r="K2547">
        <v>0</v>
      </c>
      <c r="L2547" t="s">
        <v>37</v>
      </c>
      <c r="M2547" t="s">
        <v>37</v>
      </c>
      <c r="N2547">
        <v>0</v>
      </c>
      <c r="O2547" t="s">
        <v>36</v>
      </c>
      <c r="P2547" s="2">
        <v>0</v>
      </c>
      <c r="Q2547">
        <v>0</v>
      </c>
      <c r="R2547">
        <v>0</v>
      </c>
      <c r="S2547">
        <v>12</v>
      </c>
      <c r="T2547">
        <v>0</v>
      </c>
      <c r="U2547" t="s">
        <v>36</v>
      </c>
      <c r="V2547" t="s">
        <v>36</v>
      </c>
      <c r="W2547" t="s">
        <v>38</v>
      </c>
      <c r="X2547" t="s">
        <v>39</v>
      </c>
      <c r="Y2547" t="s">
        <v>40</v>
      </c>
      <c r="Z2547" t="s">
        <v>41</v>
      </c>
      <c r="AA2547" t="s">
        <v>42</v>
      </c>
      <c r="AB2547" t="s">
        <v>43</v>
      </c>
      <c r="AC2547" t="s">
        <v>44</v>
      </c>
      <c r="AD2547" t="s">
        <v>50</v>
      </c>
      <c r="AE2547" t="s">
        <v>45</v>
      </c>
      <c r="AF2547" t="s">
        <v>46</v>
      </c>
      <c r="AG2547" t="s">
        <v>39</v>
      </c>
      <c r="AH2547" t="s">
        <v>53</v>
      </c>
      <c r="AI2547" t="s">
        <v>54</v>
      </c>
      <c r="AJ2547" t="s">
        <v>49</v>
      </c>
    </row>
    <row r="2548" spans="1:36">
      <c r="A2548" s="6">
        <v>2211014000075</v>
      </c>
      <c r="B2548" t="s">
        <v>36</v>
      </c>
      <c r="C2548" t="s">
        <v>36</v>
      </c>
      <c r="D2548" t="s">
        <v>36</v>
      </c>
      <c r="E2548" t="s">
        <v>36</v>
      </c>
      <c r="F2548" t="s">
        <v>36</v>
      </c>
      <c r="G2548" t="s">
        <v>36</v>
      </c>
      <c r="H2548" t="s">
        <v>36</v>
      </c>
      <c r="I2548">
        <v>0</v>
      </c>
      <c r="J2548" s="1">
        <v>0</v>
      </c>
      <c r="K2548">
        <v>0</v>
      </c>
      <c r="L2548" t="s">
        <v>37</v>
      </c>
      <c r="M2548" t="s">
        <v>37</v>
      </c>
      <c r="N2548">
        <v>0</v>
      </c>
      <c r="O2548" t="s">
        <v>36</v>
      </c>
      <c r="P2548" s="2">
        <v>0</v>
      </c>
      <c r="Q2548">
        <v>0</v>
      </c>
      <c r="R2548">
        <v>0</v>
      </c>
      <c r="S2548">
        <v>8</v>
      </c>
      <c r="T2548">
        <v>0</v>
      </c>
      <c r="U2548" t="s">
        <v>36</v>
      </c>
      <c r="V2548" t="s">
        <v>36</v>
      </c>
      <c r="W2548" t="s">
        <v>38</v>
      </c>
      <c r="X2548" t="s">
        <v>39</v>
      </c>
      <c r="Y2548" t="s">
        <v>40</v>
      </c>
      <c r="Z2548" t="s">
        <v>41</v>
      </c>
      <c r="AA2548" t="s">
        <v>42</v>
      </c>
      <c r="AB2548" t="s">
        <v>43</v>
      </c>
      <c r="AC2548" t="s">
        <v>44</v>
      </c>
      <c r="AD2548" t="s">
        <v>50</v>
      </c>
      <c r="AE2548" t="s">
        <v>45</v>
      </c>
      <c r="AF2548" t="s">
        <v>46</v>
      </c>
      <c r="AG2548" t="s">
        <v>39</v>
      </c>
      <c r="AH2548" t="s">
        <v>53</v>
      </c>
      <c r="AI2548" t="s">
        <v>54</v>
      </c>
      <c r="AJ2548" t="s">
        <v>49</v>
      </c>
    </row>
    <row r="2549" spans="1:36">
      <c r="A2549" s="6">
        <v>2211014000077</v>
      </c>
      <c r="B2549" t="s">
        <v>36</v>
      </c>
      <c r="C2549" t="s">
        <v>36</v>
      </c>
      <c r="D2549" t="s">
        <v>36</v>
      </c>
      <c r="E2549" t="s">
        <v>36</v>
      </c>
      <c r="F2549" t="s">
        <v>36</v>
      </c>
      <c r="G2549" t="s">
        <v>36</v>
      </c>
      <c r="H2549" t="s">
        <v>36</v>
      </c>
      <c r="I2549">
        <v>0</v>
      </c>
      <c r="J2549" s="1">
        <v>0</v>
      </c>
      <c r="K2549">
        <v>0</v>
      </c>
      <c r="L2549" t="s">
        <v>37</v>
      </c>
      <c r="M2549" t="s">
        <v>37</v>
      </c>
      <c r="N2549">
        <v>0</v>
      </c>
      <c r="O2549" t="s">
        <v>36</v>
      </c>
      <c r="P2549" s="2">
        <v>0</v>
      </c>
      <c r="Q2549">
        <v>0</v>
      </c>
      <c r="R2549">
        <v>0</v>
      </c>
      <c r="S2549">
        <v>12</v>
      </c>
      <c r="T2549">
        <v>0</v>
      </c>
      <c r="U2549" t="s">
        <v>36</v>
      </c>
      <c r="V2549" t="s">
        <v>36</v>
      </c>
      <c r="W2549" t="s">
        <v>38</v>
      </c>
      <c r="X2549" t="s">
        <v>39</v>
      </c>
      <c r="Y2549" t="s">
        <v>40</v>
      </c>
      <c r="Z2549" t="s">
        <v>41</v>
      </c>
      <c r="AA2549" t="s">
        <v>42</v>
      </c>
      <c r="AB2549" t="s">
        <v>43</v>
      </c>
      <c r="AC2549" t="s">
        <v>44</v>
      </c>
      <c r="AD2549" t="s">
        <v>50</v>
      </c>
      <c r="AE2549" t="s">
        <v>45</v>
      </c>
      <c r="AF2549" t="s">
        <v>46</v>
      </c>
      <c r="AG2549" t="s">
        <v>39</v>
      </c>
      <c r="AH2549" t="s">
        <v>53</v>
      </c>
      <c r="AI2549" t="s">
        <v>54</v>
      </c>
      <c r="AJ2549" t="s">
        <v>49</v>
      </c>
    </row>
    <row r="2550" spans="1:36">
      <c r="A2550" s="6">
        <v>2211014000078</v>
      </c>
      <c r="B2550" t="s">
        <v>36</v>
      </c>
      <c r="C2550" t="s">
        <v>36</v>
      </c>
      <c r="D2550" t="s">
        <v>36</v>
      </c>
      <c r="E2550" t="s">
        <v>36</v>
      </c>
      <c r="F2550" t="s">
        <v>36</v>
      </c>
      <c r="G2550" t="s">
        <v>36</v>
      </c>
      <c r="H2550" t="s">
        <v>36</v>
      </c>
      <c r="I2550">
        <v>0</v>
      </c>
      <c r="J2550" s="1">
        <v>0</v>
      </c>
      <c r="K2550">
        <v>0</v>
      </c>
      <c r="L2550" t="s">
        <v>37</v>
      </c>
      <c r="M2550" t="s">
        <v>37</v>
      </c>
      <c r="N2550">
        <v>0</v>
      </c>
      <c r="O2550" t="s">
        <v>36</v>
      </c>
      <c r="P2550" s="2">
        <v>0</v>
      </c>
      <c r="Q2550">
        <v>0</v>
      </c>
      <c r="R2550">
        <v>0</v>
      </c>
      <c r="S2550">
        <v>12</v>
      </c>
      <c r="T2550">
        <v>0</v>
      </c>
      <c r="U2550" t="s">
        <v>36</v>
      </c>
      <c r="V2550" t="s">
        <v>36</v>
      </c>
      <c r="W2550" t="s">
        <v>38</v>
      </c>
      <c r="X2550" t="s">
        <v>39</v>
      </c>
      <c r="Y2550" t="s">
        <v>40</v>
      </c>
      <c r="Z2550" t="s">
        <v>41</v>
      </c>
      <c r="AA2550" t="s">
        <v>42</v>
      </c>
      <c r="AB2550" t="s">
        <v>43</v>
      </c>
      <c r="AC2550" t="s">
        <v>44</v>
      </c>
      <c r="AD2550" t="s">
        <v>50</v>
      </c>
      <c r="AE2550" t="s">
        <v>45</v>
      </c>
      <c r="AF2550" t="s">
        <v>46</v>
      </c>
      <c r="AG2550" t="s">
        <v>39</v>
      </c>
      <c r="AH2550" t="s">
        <v>53</v>
      </c>
      <c r="AI2550" t="s">
        <v>54</v>
      </c>
      <c r="AJ2550" t="s">
        <v>49</v>
      </c>
    </row>
    <row r="2551" spans="1:36">
      <c r="A2551" s="6">
        <v>2211014000079</v>
      </c>
      <c r="B2551" t="s">
        <v>36</v>
      </c>
      <c r="C2551" t="s">
        <v>36</v>
      </c>
      <c r="D2551" t="s">
        <v>36</v>
      </c>
      <c r="E2551" t="s">
        <v>36</v>
      </c>
      <c r="F2551" t="s">
        <v>36</v>
      </c>
      <c r="G2551" t="s">
        <v>36</v>
      </c>
      <c r="H2551" t="s">
        <v>36</v>
      </c>
      <c r="I2551">
        <v>0</v>
      </c>
      <c r="J2551" s="1">
        <v>0</v>
      </c>
      <c r="K2551">
        <v>0</v>
      </c>
      <c r="L2551" t="s">
        <v>37</v>
      </c>
      <c r="M2551" t="s">
        <v>37</v>
      </c>
      <c r="N2551">
        <v>0</v>
      </c>
      <c r="O2551" t="s">
        <v>36</v>
      </c>
      <c r="P2551" s="2">
        <v>0</v>
      </c>
      <c r="Q2551">
        <v>0</v>
      </c>
      <c r="R2551">
        <v>0</v>
      </c>
      <c r="S2551">
        <v>12</v>
      </c>
      <c r="T2551">
        <v>0</v>
      </c>
      <c r="U2551" t="s">
        <v>36</v>
      </c>
      <c r="V2551" t="s">
        <v>36</v>
      </c>
      <c r="W2551" t="s">
        <v>38</v>
      </c>
      <c r="X2551" t="s">
        <v>39</v>
      </c>
      <c r="Y2551" t="s">
        <v>40</v>
      </c>
      <c r="Z2551" t="s">
        <v>41</v>
      </c>
      <c r="AA2551" t="s">
        <v>42</v>
      </c>
      <c r="AB2551" t="s">
        <v>43</v>
      </c>
      <c r="AC2551" t="s">
        <v>44</v>
      </c>
      <c r="AD2551" t="s">
        <v>50</v>
      </c>
      <c r="AE2551" t="s">
        <v>45</v>
      </c>
      <c r="AF2551" t="s">
        <v>46</v>
      </c>
      <c r="AG2551" t="s">
        <v>39</v>
      </c>
      <c r="AH2551" t="s">
        <v>53</v>
      </c>
      <c r="AI2551" t="s">
        <v>54</v>
      </c>
      <c r="AJ2551" t="s">
        <v>49</v>
      </c>
    </row>
    <row r="2552" spans="1:36">
      <c r="A2552" s="6">
        <v>2211014000080</v>
      </c>
      <c r="B2552" t="s">
        <v>36</v>
      </c>
      <c r="C2552" t="s">
        <v>36</v>
      </c>
      <c r="D2552" t="s">
        <v>36</v>
      </c>
      <c r="E2552" t="s">
        <v>36</v>
      </c>
      <c r="F2552" t="s">
        <v>36</v>
      </c>
      <c r="G2552" t="s">
        <v>36</v>
      </c>
      <c r="H2552" t="s">
        <v>36</v>
      </c>
      <c r="I2552">
        <v>0</v>
      </c>
      <c r="J2552" s="1">
        <v>0</v>
      </c>
      <c r="K2552">
        <v>0</v>
      </c>
      <c r="L2552" t="s">
        <v>37</v>
      </c>
      <c r="M2552" t="s">
        <v>37</v>
      </c>
      <c r="N2552">
        <v>0</v>
      </c>
      <c r="O2552" t="s">
        <v>36</v>
      </c>
      <c r="P2552" s="2">
        <v>0</v>
      </c>
      <c r="Q2552">
        <v>0</v>
      </c>
      <c r="R2552">
        <v>0</v>
      </c>
      <c r="S2552">
        <v>12</v>
      </c>
      <c r="T2552">
        <v>0</v>
      </c>
      <c r="U2552" t="s">
        <v>36</v>
      </c>
      <c r="V2552" t="s">
        <v>36</v>
      </c>
      <c r="W2552" t="s">
        <v>38</v>
      </c>
      <c r="X2552" t="s">
        <v>39</v>
      </c>
      <c r="Y2552" t="s">
        <v>40</v>
      </c>
      <c r="Z2552" t="s">
        <v>41</v>
      </c>
      <c r="AA2552" t="s">
        <v>42</v>
      </c>
      <c r="AB2552" t="s">
        <v>43</v>
      </c>
      <c r="AC2552" t="s">
        <v>44</v>
      </c>
      <c r="AD2552" t="s">
        <v>50</v>
      </c>
      <c r="AE2552" t="s">
        <v>45</v>
      </c>
      <c r="AF2552" t="s">
        <v>46</v>
      </c>
      <c r="AG2552" t="s">
        <v>39</v>
      </c>
      <c r="AH2552" t="s">
        <v>53</v>
      </c>
      <c r="AI2552" t="s">
        <v>54</v>
      </c>
      <c r="AJ2552" t="s">
        <v>49</v>
      </c>
    </row>
    <row r="2553" spans="1:36">
      <c r="A2553" s="6">
        <v>2211014000081</v>
      </c>
      <c r="B2553" t="s">
        <v>36</v>
      </c>
      <c r="C2553" t="s">
        <v>36</v>
      </c>
      <c r="D2553" t="s">
        <v>36</v>
      </c>
      <c r="E2553" t="s">
        <v>36</v>
      </c>
      <c r="F2553" t="s">
        <v>36</v>
      </c>
      <c r="G2553" t="s">
        <v>36</v>
      </c>
      <c r="H2553" t="s">
        <v>36</v>
      </c>
      <c r="I2553">
        <v>0</v>
      </c>
      <c r="J2553" s="1">
        <v>0</v>
      </c>
      <c r="K2553">
        <v>0</v>
      </c>
      <c r="L2553" t="s">
        <v>37</v>
      </c>
      <c r="M2553" t="s">
        <v>37</v>
      </c>
      <c r="N2553">
        <v>0</v>
      </c>
      <c r="O2553" t="s">
        <v>36</v>
      </c>
      <c r="P2553" s="2">
        <v>0</v>
      </c>
      <c r="Q2553">
        <v>0</v>
      </c>
      <c r="R2553">
        <v>0</v>
      </c>
      <c r="S2553">
        <v>12</v>
      </c>
      <c r="T2553">
        <v>0</v>
      </c>
      <c r="U2553" t="s">
        <v>36</v>
      </c>
      <c r="V2553" t="s">
        <v>36</v>
      </c>
      <c r="W2553" t="s">
        <v>38</v>
      </c>
      <c r="X2553" t="s">
        <v>39</v>
      </c>
      <c r="Y2553" t="s">
        <v>40</v>
      </c>
      <c r="Z2553" t="s">
        <v>41</v>
      </c>
      <c r="AA2553" t="s">
        <v>42</v>
      </c>
      <c r="AB2553" t="s">
        <v>43</v>
      </c>
      <c r="AC2553" t="s">
        <v>44</v>
      </c>
      <c r="AD2553" t="s">
        <v>50</v>
      </c>
      <c r="AE2553" t="s">
        <v>45</v>
      </c>
      <c r="AF2553" t="s">
        <v>46</v>
      </c>
      <c r="AG2553" t="s">
        <v>39</v>
      </c>
      <c r="AH2553" t="s">
        <v>53</v>
      </c>
      <c r="AI2553" t="s">
        <v>54</v>
      </c>
      <c r="AJ2553" t="s">
        <v>49</v>
      </c>
    </row>
    <row r="2554" spans="1:36">
      <c r="A2554" s="6">
        <v>2211014000083</v>
      </c>
      <c r="B2554" t="s">
        <v>36</v>
      </c>
      <c r="C2554" t="s">
        <v>36</v>
      </c>
      <c r="D2554" t="s">
        <v>36</v>
      </c>
      <c r="E2554" t="s">
        <v>36</v>
      </c>
      <c r="F2554" t="s">
        <v>36</v>
      </c>
      <c r="G2554" t="s">
        <v>36</v>
      </c>
      <c r="H2554" t="s">
        <v>36</v>
      </c>
      <c r="I2554">
        <v>0</v>
      </c>
      <c r="J2554" s="1">
        <v>0</v>
      </c>
      <c r="K2554">
        <v>0</v>
      </c>
      <c r="L2554" t="s">
        <v>37</v>
      </c>
      <c r="M2554" t="s">
        <v>37</v>
      </c>
      <c r="N2554">
        <v>0</v>
      </c>
      <c r="O2554" t="s">
        <v>36</v>
      </c>
      <c r="P2554" s="2">
        <v>0</v>
      </c>
      <c r="Q2554">
        <v>0</v>
      </c>
      <c r="R2554">
        <v>0</v>
      </c>
      <c r="S2554">
        <v>12</v>
      </c>
      <c r="T2554">
        <v>0</v>
      </c>
      <c r="U2554" t="s">
        <v>36</v>
      </c>
      <c r="V2554" t="s">
        <v>36</v>
      </c>
      <c r="W2554" t="s">
        <v>38</v>
      </c>
      <c r="X2554" t="s">
        <v>39</v>
      </c>
      <c r="Y2554" t="s">
        <v>40</v>
      </c>
      <c r="Z2554" t="s">
        <v>41</v>
      </c>
      <c r="AA2554" t="s">
        <v>42</v>
      </c>
      <c r="AB2554" t="s">
        <v>43</v>
      </c>
      <c r="AC2554" t="s">
        <v>44</v>
      </c>
      <c r="AD2554" t="s">
        <v>50</v>
      </c>
      <c r="AE2554" t="s">
        <v>45</v>
      </c>
      <c r="AF2554" t="s">
        <v>46</v>
      </c>
      <c r="AG2554" t="s">
        <v>39</v>
      </c>
      <c r="AH2554" t="s">
        <v>53</v>
      </c>
      <c r="AI2554" t="s">
        <v>54</v>
      </c>
      <c r="AJ2554" t="s">
        <v>49</v>
      </c>
    </row>
    <row r="2555" spans="1:36">
      <c r="A2555" s="6">
        <v>2211014000084</v>
      </c>
      <c r="B2555" t="s">
        <v>57</v>
      </c>
      <c r="C2555" t="s">
        <v>61</v>
      </c>
      <c r="D2555" t="s">
        <v>96</v>
      </c>
      <c r="E2555" t="s">
        <v>63</v>
      </c>
      <c r="F2555">
        <v>1</v>
      </c>
      <c r="G2555" t="s">
        <v>61</v>
      </c>
      <c r="H2555" t="s">
        <v>64</v>
      </c>
      <c r="I2555">
        <v>0</v>
      </c>
      <c r="J2555" s="1">
        <v>0</v>
      </c>
      <c r="K2555">
        <v>735</v>
      </c>
      <c r="L2555" t="s">
        <v>80</v>
      </c>
      <c r="M2555" t="s">
        <v>37</v>
      </c>
      <c r="N2555">
        <v>420</v>
      </c>
      <c r="O2555" t="s">
        <v>100</v>
      </c>
      <c r="P2555" s="2">
        <v>61.06849315068493</v>
      </c>
      <c r="Q2555">
        <v>0</v>
      </c>
      <c r="R2555">
        <v>4000000</v>
      </c>
      <c r="S2555">
        <v>12</v>
      </c>
      <c r="T2555">
        <v>0</v>
      </c>
      <c r="U2555" t="s">
        <v>67</v>
      </c>
      <c r="V2555" t="s">
        <v>68</v>
      </c>
      <c r="W2555" t="s">
        <v>69</v>
      </c>
      <c r="X2555" t="s">
        <v>70</v>
      </c>
      <c r="Y2555" t="s">
        <v>71</v>
      </c>
      <c r="Z2555" t="s">
        <v>103</v>
      </c>
      <c r="AA2555" t="s">
        <v>104</v>
      </c>
      <c r="AB2555" t="s">
        <v>84</v>
      </c>
      <c r="AC2555" t="s">
        <v>85</v>
      </c>
      <c r="AD2555" t="s">
        <v>50</v>
      </c>
      <c r="AE2555" t="s">
        <v>45</v>
      </c>
      <c r="AF2555" t="s">
        <v>108</v>
      </c>
      <c r="AG2555" t="s">
        <v>71</v>
      </c>
      <c r="AH2555" t="s">
        <v>53</v>
      </c>
      <c r="AI2555" t="s">
        <v>54</v>
      </c>
      <c r="AJ2555" t="s">
        <v>49</v>
      </c>
    </row>
    <row r="2556" spans="1:36">
      <c r="A2556" s="6">
        <v>2211014000085</v>
      </c>
      <c r="B2556" t="s">
        <v>36</v>
      </c>
      <c r="C2556" t="s">
        <v>36</v>
      </c>
      <c r="D2556" t="s">
        <v>36</v>
      </c>
      <c r="E2556" t="s">
        <v>36</v>
      </c>
      <c r="F2556" t="s">
        <v>36</v>
      </c>
      <c r="G2556" t="s">
        <v>36</v>
      </c>
      <c r="H2556" t="s">
        <v>36</v>
      </c>
      <c r="I2556">
        <v>0</v>
      </c>
      <c r="J2556" s="1">
        <v>0</v>
      </c>
      <c r="K2556">
        <v>0</v>
      </c>
      <c r="L2556" t="s">
        <v>37</v>
      </c>
      <c r="M2556" t="s">
        <v>37</v>
      </c>
      <c r="N2556">
        <v>0</v>
      </c>
      <c r="O2556" t="s">
        <v>36</v>
      </c>
      <c r="P2556" s="2">
        <v>0</v>
      </c>
      <c r="Q2556">
        <v>0</v>
      </c>
      <c r="R2556">
        <v>0</v>
      </c>
      <c r="S2556">
        <v>12</v>
      </c>
      <c r="T2556">
        <v>0</v>
      </c>
      <c r="U2556" t="s">
        <v>36</v>
      </c>
      <c r="V2556" t="s">
        <v>36</v>
      </c>
      <c r="W2556" t="s">
        <v>38</v>
      </c>
      <c r="X2556" t="s">
        <v>39</v>
      </c>
      <c r="Y2556" t="s">
        <v>40</v>
      </c>
      <c r="Z2556" t="s">
        <v>41</v>
      </c>
      <c r="AA2556" t="s">
        <v>42</v>
      </c>
      <c r="AB2556" t="s">
        <v>43</v>
      </c>
      <c r="AC2556" t="s">
        <v>44</v>
      </c>
      <c r="AD2556" t="s">
        <v>50</v>
      </c>
      <c r="AE2556" t="s">
        <v>45</v>
      </c>
      <c r="AF2556" t="s">
        <v>46</v>
      </c>
      <c r="AG2556" t="s">
        <v>39</v>
      </c>
      <c r="AH2556" t="s">
        <v>53</v>
      </c>
      <c r="AI2556" t="s">
        <v>54</v>
      </c>
      <c r="AJ2556" t="s">
        <v>49</v>
      </c>
    </row>
    <row r="2557" spans="1:36">
      <c r="A2557" s="6">
        <v>2211014000086</v>
      </c>
      <c r="B2557" t="s">
        <v>36</v>
      </c>
      <c r="C2557" t="s">
        <v>36</v>
      </c>
      <c r="D2557" t="s">
        <v>36</v>
      </c>
      <c r="E2557" t="s">
        <v>36</v>
      </c>
      <c r="F2557" t="s">
        <v>36</v>
      </c>
      <c r="G2557" t="s">
        <v>36</v>
      </c>
      <c r="H2557" t="s">
        <v>36</v>
      </c>
      <c r="I2557">
        <v>0</v>
      </c>
      <c r="J2557" s="1">
        <v>0</v>
      </c>
      <c r="K2557">
        <v>0</v>
      </c>
      <c r="L2557" t="s">
        <v>37</v>
      </c>
      <c r="M2557" t="s">
        <v>37</v>
      </c>
      <c r="N2557">
        <v>0</v>
      </c>
      <c r="O2557" t="s">
        <v>36</v>
      </c>
      <c r="P2557" s="2">
        <v>0</v>
      </c>
      <c r="Q2557">
        <v>0</v>
      </c>
      <c r="R2557">
        <v>0</v>
      </c>
      <c r="S2557">
        <v>12</v>
      </c>
      <c r="T2557">
        <v>0</v>
      </c>
      <c r="U2557" t="s">
        <v>36</v>
      </c>
      <c r="V2557" t="s">
        <v>36</v>
      </c>
      <c r="W2557" t="s">
        <v>38</v>
      </c>
      <c r="X2557" t="s">
        <v>39</v>
      </c>
      <c r="Y2557" t="s">
        <v>40</v>
      </c>
      <c r="Z2557" t="s">
        <v>41</v>
      </c>
      <c r="AA2557" t="s">
        <v>42</v>
      </c>
      <c r="AB2557" t="s">
        <v>43</v>
      </c>
      <c r="AC2557" t="s">
        <v>44</v>
      </c>
      <c r="AD2557" t="s">
        <v>50</v>
      </c>
      <c r="AE2557" t="s">
        <v>45</v>
      </c>
      <c r="AF2557" t="s">
        <v>46</v>
      </c>
      <c r="AG2557" t="s">
        <v>39</v>
      </c>
      <c r="AH2557" t="s">
        <v>53</v>
      </c>
      <c r="AI2557" t="s">
        <v>54</v>
      </c>
      <c r="AJ2557" t="s">
        <v>49</v>
      </c>
    </row>
    <row r="2558" spans="1:36">
      <c r="A2558" s="6">
        <v>2211014000087</v>
      </c>
      <c r="B2558" t="s">
        <v>36</v>
      </c>
      <c r="C2558" t="s">
        <v>36</v>
      </c>
      <c r="D2558" t="s">
        <v>36</v>
      </c>
      <c r="E2558" t="s">
        <v>36</v>
      </c>
      <c r="F2558" t="s">
        <v>36</v>
      </c>
      <c r="G2558" t="s">
        <v>36</v>
      </c>
      <c r="H2558" t="s">
        <v>36</v>
      </c>
      <c r="I2558">
        <v>0</v>
      </c>
      <c r="J2558" s="1">
        <v>0</v>
      </c>
      <c r="K2558">
        <v>0</v>
      </c>
      <c r="L2558" t="s">
        <v>37</v>
      </c>
      <c r="M2558" t="s">
        <v>37</v>
      </c>
      <c r="N2558">
        <v>0</v>
      </c>
      <c r="O2558" t="s">
        <v>36</v>
      </c>
      <c r="P2558" s="2">
        <v>0</v>
      </c>
      <c r="Q2558">
        <v>0</v>
      </c>
      <c r="R2558">
        <v>0</v>
      </c>
      <c r="S2558">
        <v>12</v>
      </c>
      <c r="T2558">
        <v>0</v>
      </c>
      <c r="U2558" t="s">
        <v>36</v>
      </c>
      <c r="V2558" t="s">
        <v>36</v>
      </c>
      <c r="W2558" t="s">
        <v>38</v>
      </c>
      <c r="X2558" t="s">
        <v>39</v>
      </c>
      <c r="Y2558" t="s">
        <v>40</v>
      </c>
      <c r="Z2558" t="s">
        <v>41</v>
      </c>
      <c r="AA2558" t="s">
        <v>42</v>
      </c>
      <c r="AB2558" t="s">
        <v>43</v>
      </c>
      <c r="AC2558" t="s">
        <v>44</v>
      </c>
      <c r="AD2558" t="s">
        <v>50</v>
      </c>
      <c r="AE2558" t="s">
        <v>45</v>
      </c>
      <c r="AF2558" t="s">
        <v>46</v>
      </c>
      <c r="AG2558" t="s">
        <v>39</v>
      </c>
      <c r="AH2558" t="s">
        <v>53</v>
      </c>
      <c r="AI2558" t="s">
        <v>54</v>
      </c>
      <c r="AJ2558" t="s">
        <v>49</v>
      </c>
    </row>
    <row r="2559" spans="1:36">
      <c r="A2559" s="6">
        <v>2211014000088</v>
      </c>
      <c r="B2559" t="s">
        <v>36</v>
      </c>
      <c r="C2559" t="s">
        <v>36</v>
      </c>
      <c r="D2559" t="s">
        <v>36</v>
      </c>
      <c r="E2559" t="s">
        <v>36</v>
      </c>
      <c r="F2559" t="s">
        <v>36</v>
      </c>
      <c r="G2559" t="s">
        <v>36</v>
      </c>
      <c r="H2559" t="s">
        <v>36</v>
      </c>
      <c r="I2559">
        <v>0</v>
      </c>
      <c r="J2559" s="1">
        <v>0</v>
      </c>
      <c r="K2559">
        <v>0</v>
      </c>
      <c r="L2559" t="s">
        <v>37</v>
      </c>
      <c r="M2559" t="s">
        <v>37</v>
      </c>
      <c r="N2559">
        <v>0</v>
      </c>
      <c r="O2559" t="s">
        <v>36</v>
      </c>
      <c r="P2559" s="2">
        <v>0</v>
      </c>
      <c r="Q2559">
        <v>0</v>
      </c>
      <c r="R2559">
        <v>0</v>
      </c>
      <c r="S2559">
        <v>12</v>
      </c>
      <c r="T2559">
        <v>0</v>
      </c>
      <c r="U2559" t="s">
        <v>36</v>
      </c>
      <c r="V2559" t="s">
        <v>36</v>
      </c>
      <c r="W2559" t="s">
        <v>38</v>
      </c>
      <c r="X2559" t="s">
        <v>39</v>
      </c>
      <c r="Y2559" t="s">
        <v>40</v>
      </c>
      <c r="Z2559" t="s">
        <v>41</v>
      </c>
      <c r="AA2559" t="s">
        <v>42</v>
      </c>
      <c r="AB2559" t="s">
        <v>43</v>
      </c>
      <c r="AC2559" t="s">
        <v>44</v>
      </c>
      <c r="AD2559" t="s">
        <v>50</v>
      </c>
      <c r="AE2559" t="s">
        <v>45</v>
      </c>
      <c r="AF2559" t="s">
        <v>46</v>
      </c>
      <c r="AG2559" t="s">
        <v>39</v>
      </c>
      <c r="AH2559" t="s">
        <v>53</v>
      </c>
      <c r="AI2559" t="s">
        <v>54</v>
      </c>
      <c r="AJ2559" t="s">
        <v>49</v>
      </c>
    </row>
    <row r="2560" spans="1:36">
      <c r="A2560" s="6">
        <v>2211014000089</v>
      </c>
      <c r="B2560" t="s">
        <v>36</v>
      </c>
      <c r="C2560" t="s">
        <v>36</v>
      </c>
      <c r="D2560" t="s">
        <v>36</v>
      </c>
      <c r="E2560" t="s">
        <v>36</v>
      </c>
      <c r="F2560" t="s">
        <v>36</v>
      </c>
      <c r="G2560" t="s">
        <v>36</v>
      </c>
      <c r="H2560" t="s">
        <v>36</v>
      </c>
      <c r="I2560">
        <v>0</v>
      </c>
      <c r="J2560" s="1">
        <v>0</v>
      </c>
      <c r="K2560">
        <v>0</v>
      </c>
      <c r="L2560" t="s">
        <v>37</v>
      </c>
      <c r="M2560" t="s">
        <v>37</v>
      </c>
      <c r="N2560">
        <v>0</v>
      </c>
      <c r="O2560" t="s">
        <v>36</v>
      </c>
      <c r="P2560" s="2">
        <v>0</v>
      </c>
      <c r="Q2560">
        <v>0</v>
      </c>
      <c r="R2560">
        <v>0</v>
      </c>
      <c r="S2560">
        <v>12</v>
      </c>
      <c r="T2560">
        <v>0</v>
      </c>
      <c r="U2560" t="s">
        <v>36</v>
      </c>
      <c r="V2560" t="s">
        <v>36</v>
      </c>
      <c r="W2560" t="s">
        <v>38</v>
      </c>
      <c r="X2560" t="s">
        <v>39</v>
      </c>
      <c r="Y2560" t="s">
        <v>40</v>
      </c>
      <c r="Z2560" t="s">
        <v>41</v>
      </c>
      <c r="AA2560" t="s">
        <v>42</v>
      </c>
      <c r="AB2560" t="s">
        <v>43</v>
      </c>
      <c r="AC2560" t="s">
        <v>44</v>
      </c>
      <c r="AD2560" t="s">
        <v>50</v>
      </c>
      <c r="AE2560" t="s">
        <v>45</v>
      </c>
      <c r="AF2560" t="s">
        <v>46</v>
      </c>
      <c r="AG2560" t="s">
        <v>39</v>
      </c>
      <c r="AH2560" t="s">
        <v>53</v>
      </c>
      <c r="AI2560" t="s">
        <v>54</v>
      </c>
      <c r="AJ2560" t="s">
        <v>49</v>
      </c>
    </row>
    <row r="2561" spans="1:36">
      <c r="A2561" s="6">
        <v>2211014000090</v>
      </c>
      <c r="B2561" t="s">
        <v>36</v>
      </c>
      <c r="C2561" t="s">
        <v>36</v>
      </c>
      <c r="D2561" t="s">
        <v>36</v>
      </c>
      <c r="E2561" t="s">
        <v>36</v>
      </c>
      <c r="F2561" t="s">
        <v>36</v>
      </c>
      <c r="G2561" t="s">
        <v>36</v>
      </c>
      <c r="H2561" t="s">
        <v>36</v>
      </c>
      <c r="I2561">
        <v>0</v>
      </c>
      <c r="J2561" s="1">
        <v>0</v>
      </c>
      <c r="K2561">
        <v>0</v>
      </c>
      <c r="L2561" t="s">
        <v>37</v>
      </c>
      <c r="M2561" t="s">
        <v>37</v>
      </c>
      <c r="N2561">
        <v>0</v>
      </c>
      <c r="O2561" t="s">
        <v>36</v>
      </c>
      <c r="P2561" s="2">
        <v>0</v>
      </c>
      <c r="Q2561">
        <v>0</v>
      </c>
      <c r="R2561">
        <v>0</v>
      </c>
      <c r="S2561">
        <v>12</v>
      </c>
      <c r="T2561">
        <v>0</v>
      </c>
      <c r="U2561" t="s">
        <v>36</v>
      </c>
      <c r="V2561" t="s">
        <v>36</v>
      </c>
      <c r="W2561" t="s">
        <v>38</v>
      </c>
      <c r="X2561" t="s">
        <v>39</v>
      </c>
      <c r="Y2561" t="s">
        <v>40</v>
      </c>
      <c r="Z2561" t="s">
        <v>41</v>
      </c>
      <c r="AA2561" t="s">
        <v>42</v>
      </c>
      <c r="AB2561" t="s">
        <v>43</v>
      </c>
      <c r="AC2561" t="s">
        <v>44</v>
      </c>
      <c r="AD2561" t="s">
        <v>50</v>
      </c>
      <c r="AE2561" t="s">
        <v>45</v>
      </c>
      <c r="AF2561" t="s">
        <v>46</v>
      </c>
      <c r="AG2561" t="s">
        <v>39</v>
      </c>
      <c r="AH2561" t="s">
        <v>53</v>
      </c>
      <c r="AI2561" t="s">
        <v>54</v>
      </c>
      <c r="AJ2561" t="s">
        <v>49</v>
      </c>
    </row>
    <row r="2562" spans="1:36">
      <c r="A2562" s="6">
        <v>2211014000091</v>
      </c>
      <c r="B2562" t="s">
        <v>36</v>
      </c>
      <c r="C2562" t="s">
        <v>36</v>
      </c>
      <c r="D2562" t="s">
        <v>36</v>
      </c>
      <c r="E2562" t="s">
        <v>36</v>
      </c>
      <c r="F2562" t="s">
        <v>36</v>
      </c>
      <c r="G2562" t="s">
        <v>36</v>
      </c>
      <c r="H2562" t="s">
        <v>36</v>
      </c>
      <c r="I2562">
        <v>0</v>
      </c>
      <c r="J2562" s="1">
        <v>0</v>
      </c>
      <c r="K2562">
        <v>0</v>
      </c>
      <c r="L2562" t="s">
        <v>37</v>
      </c>
      <c r="M2562" t="s">
        <v>37</v>
      </c>
      <c r="N2562">
        <v>0</v>
      </c>
      <c r="O2562" t="s">
        <v>36</v>
      </c>
      <c r="P2562" s="2">
        <v>0</v>
      </c>
      <c r="Q2562">
        <v>0</v>
      </c>
      <c r="R2562">
        <v>0</v>
      </c>
      <c r="S2562">
        <v>12</v>
      </c>
      <c r="T2562">
        <v>0</v>
      </c>
      <c r="U2562" t="s">
        <v>36</v>
      </c>
      <c r="V2562" t="s">
        <v>36</v>
      </c>
      <c r="W2562" t="s">
        <v>38</v>
      </c>
      <c r="X2562" t="s">
        <v>39</v>
      </c>
      <c r="Y2562" t="s">
        <v>40</v>
      </c>
      <c r="Z2562" t="s">
        <v>41</v>
      </c>
      <c r="AA2562" t="s">
        <v>42</v>
      </c>
      <c r="AB2562" t="s">
        <v>43</v>
      </c>
      <c r="AC2562" t="s">
        <v>44</v>
      </c>
      <c r="AD2562" t="s">
        <v>50</v>
      </c>
      <c r="AE2562" t="s">
        <v>45</v>
      </c>
      <c r="AF2562" t="s">
        <v>46</v>
      </c>
      <c r="AG2562" t="s">
        <v>39</v>
      </c>
      <c r="AH2562" t="s">
        <v>53</v>
      </c>
      <c r="AI2562" t="s">
        <v>54</v>
      </c>
      <c r="AJ2562" t="s">
        <v>49</v>
      </c>
    </row>
    <row r="2563" spans="1:36">
      <c r="A2563" s="6">
        <v>2211014000092</v>
      </c>
      <c r="B2563" t="s">
        <v>36</v>
      </c>
      <c r="C2563" t="s">
        <v>36</v>
      </c>
      <c r="D2563" t="s">
        <v>36</v>
      </c>
      <c r="E2563" t="s">
        <v>36</v>
      </c>
      <c r="F2563" t="s">
        <v>36</v>
      </c>
      <c r="G2563" t="s">
        <v>36</v>
      </c>
      <c r="H2563" t="s">
        <v>36</v>
      </c>
      <c r="I2563">
        <v>0</v>
      </c>
      <c r="J2563" s="1">
        <v>0</v>
      </c>
      <c r="K2563">
        <v>0</v>
      </c>
      <c r="L2563" t="s">
        <v>37</v>
      </c>
      <c r="M2563" t="s">
        <v>37</v>
      </c>
      <c r="N2563">
        <v>0</v>
      </c>
      <c r="O2563" t="s">
        <v>36</v>
      </c>
      <c r="P2563" s="2">
        <v>0</v>
      </c>
      <c r="Q2563">
        <v>0</v>
      </c>
      <c r="R2563">
        <v>0</v>
      </c>
      <c r="S2563">
        <v>12</v>
      </c>
      <c r="T2563">
        <v>0</v>
      </c>
      <c r="U2563" t="s">
        <v>36</v>
      </c>
      <c r="V2563" t="s">
        <v>36</v>
      </c>
      <c r="W2563" t="s">
        <v>38</v>
      </c>
      <c r="X2563" t="s">
        <v>39</v>
      </c>
      <c r="Y2563" t="s">
        <v>40</v>
      </c>
      <c r="Z2563" t="s">
        <v>41</v>
      </c>
      <c r="AA2563" t="s">
        <v>42</v>
      </c>
      <c r="AB2563" t="s">
        <v>43</v>
      </c>
      <c r="AC2563" t="s">
        <v>44</v>
      </c>
      <c r="AD2563" t="s">
        <v>50</v>
      </c>
      <c r="AE2563" t="s">
        <v>45</v>
      </c>
      <c r="AF2563" t="s">
        <v>46</v>
      </c>
      <c r="AG2563" t="s">
        <v>39</v>
      </c>
      <c r="AH2563" t="s">
        <v>53</v>
      </c>
      <c r="AI2563" t="s">
        <v>54</v>
      </c>
      <c r="AJ2563" t="s">
        <v>49</v>
      </c>
    </row>
    <row r="2564" spans="1:36">
      <c r="A2564" s="6">
        <v>2211014000093</v>
      </c>
      <c r="B2564" t="s">
        <v>36</v>
      </c>
      <c r="C2564" t="s">
        <v>36</v>
      </c>
      <c r="D2564" t="s">
        <v>36</v>
      </c>
      <c r="E2564" t="s">
        <v>36</v>
      </c>
      <c r="F2564" t="s">
        <v>36</v>
      </c>
      <c r="G2564" t="s">
        <v>36</v>
      </c>
      <c r="H2564" t="s">
        <v>36</v>
      </c>
      <c r="I2564">
        <v>0</v>
      </c>
      <c r="J2564" s="1">
        <v>0</v>
      </c>
      <c r="K2564">
        <v>0</v>
      </c>
      <c r="L2564" t="s">
        <v>37</v>
      </c>
      <c r="M2564" t="s">
        <v>37</v>
      </c>
      <c r="N2564">
        <v>0</v>
      </c>
      <c r="O2564" t="s">
        <v>36</v>
      </c>
      <c r="P2564" s="2">
        <v>0</v>
      </c>
      <c r="Q2564">
        <v>0</v>
      </c>
      <c r="R2564">
        <v>0</v>
      </c>
      <c r="S2564">
        <v>12</v>
      </c>
      <c r="T2564">
        <v>0</v>
      </c>
      <c r="U2564" t="s">
        <v>36</v>
      </c>
      <c r="V2564" t="s">
        <v>36</v>
      </c>
      <c r="W2564" t="s">
        <v>38</v>
      </c>
      <c r="X2564" t="s">
        <v>39</v>
      </c>
      <c r="Y2564" t="s">
        <v>40</v>
      </c>
      <c r="Z2564" t="s">
        <v>41</v>
      </c>
      <c r="AA2564" t="s">
        <v>42</v>
      </c>
      <c r="AB2564" t="s">
        <v>43</v>
      </c>
      <c r="AC2564" t="s">
        <v>44</v>
      </c>
      <c r="AD2564" t="s">
        <v>50</v>
      </c>
      <c r="AE2564" t="s">
        <v>45</v>
      </c>
      <c r="AF2564" t="s">
        <v>46</v>
      </c>
      <c r="AG2564" t="s">
        <v>39</v>
      </c>
      <c r="AH2564" t="s">
        <v>53</v>
      </c>
      <c r="AI2564" t="s">
        <v>54</v>
      </c>
      <c r="AJ2564" t="s">
        <v>49</v>
      </c>
    </row>
    <row r="2565" spans="1:36">
      <c r="A2565" s="6">
        <v>2211014000094</v>
      </c>
      <c r="B2565" t="s">
        <v>36</v>
      </c>
      <c r="C2565" t="s">
        <v>36</v>
      </c>
      <c r="D2565" t="s">
        <v>36</v>
      </c>
      <c r="E2565" t="s">
        <v>36</v>
      </c>
      <c r="F2565" t="s">
        <v>36</v>
      </c>
      <c r="G2565" t="s">
        <v>36</v>
      </c>
      <c r="H2565" t="s">
        <v>36</v>
      </c>
      <c r="I2565">
        <v>0</v>
      </c>
      <c r="J2565" s="1">
        <v>0</v>
      </c>
      <c r="K2565">
        <v>0</v>
      </c>
      <c r="L2565" t="s">
        <v>37</v>
      </c>
      <c r="M2565" t="s">
        <v>37</v>
      </c>
      <c r="N2565">
        <v>0</v>
      </c>
      <c r="O2565" t="s">
        <v>36</v>
      </c>
      <c r="P2565" s="2">
        <v>0</v>
      </c>
      <c r="Q2565">
        <v>0</v>
      </c>
      <c r="R2565">
        <v>0</v>
      </c>
      <c r="S2565">
        <v>12</v>
      </c>
      <c r="T2565">
        <v>0</v>
      </c>
      <c r="U2565" t="s">
        <v>36</v>
      </c>
      <c r="V2565" t="s">
        <v>36</v>
      </c>
      <c r="W2565" t="s">
        <v>38</v>
      </c>
      <c r="X2565" t="s">
        <v>39</v>
      </c>
      <c r="Y2565" t="s">
        <v>40</v>
      </c>
      <c r="Z2565" t="s">
        <v>41</v>
      </c>
      <c r="AA2565" t="s">
        <v>42</v>
      </c>
      <c r="AB2565" t="s">
        <v>43</v>
      </c>
      <c r="AC2565" t="s">
        <v>44</v>
      </c>
      <c r="AD2565" t="s">
        <v>50</v>
      </c>
      <c r="AE2565" t="s">
        <v>45</v>
      </c>
      <c r="AF2565" t="s">
        <v>46</v>
      </c>
      <c r="AG2565" t="s">
        <v>39</v>
      </c>
      <c r="AH2565" t="s">
        <v>53</v>
      </c>
      <c r="AI2565" t="s">
        <v>54</v>
      </c>
      <c r="AJ2565" t="s">
        <v>49</v>
      </c>
    </row>
    <row r="2566" spans="1:36">
      <c r="A2566" s="6">
        <v>2211014000095</v>
      </c>
      <c r="B2566" t="s">
        <v>36</v>
      </c>
      <c r="C2566" t="s">
        <v>36</v>
      </c>
      <c r="D2566" t="s">
        <v>36</v>
      </c>
      <c r="E2566" t="s">
        <v>36</v>
      </c>
      <c r="F2566" t="s">
        <v>36</v>
      </c>
      <c r="G2566" t="s">
        <v>36</v>
      </c>
      <c r="H2566" t="s">
        <v>36</v>
      </c>
      <c r="I2566">
        <v>0</v>
      </c>
      <c r="J2566" s="1">
        <v>0</v>
      </c>
      <c r="K2566">
        <v>0</v>
      </c>
      <c r="L2566" t="s">
        <v>37</v>
      </c>
      <c r="M2566" t="s">
        <v>37</v>
      </c>
      <c r="N2566">
        <v>0</v>
      </c>
      <c r="O2566" t="s">
        <v>36</v>
      </c>
      <c r="P2566" s="2">
        <v>0</v>
      </c>
      <c r="Q2566">
        <v>0</v>
      </c>
      <c r="R2566">
        <v>0</v>
      </c>
      <c r="S2566">
        <v>12</v>
      </c>
      <c r="T2566">
        <v>0</v>
      </c>
      <c r="U2566" t="s">
        <v>36</v>
      </c>
      <c r="V2566" t="s">
        <v>36</v>
      </c>
      <c r="W2566" t="s">
        <v>38</v>
      </c>
      <c r="X2566" t="s">
        <v>39</v>
      </c>
      <c r="Y2566" t="s">
        <v>40</v>
      </c>
      <c r="Z2566" t="s">
        <v>41</v>
      </c>
      <c r="AA2566" t="s">
        <v>42</v>
      </c>
      <c r="AB2566" t="s">
        <v>43</v>
      </c>
      <c r="AC2566" t="s">
        <v>44</v>
      </c>
      <c r="AD2566" t="s">
        <v>50</v>
      </c>
      <c r="AE2566" t="s">
        <v>45</v>
      </c>
      <c r="AF2566" t="s">
        <v>46</v>
      </c>
      <c r="AG2566" t="s">
        <v>39</v>
      </c>
      <c r="AH2566" t="s">
        <v>53</v>
      </c>
      <c r="AI2566" t="s">
        <v>54</v>
      </c>
      <c r="AJ2566" t="s">
        <v>49</v>
      </c>
    </row>
    <row r="2567" spans="1:36">
      <c r="A2567" s="6">
        <v>2211014000096</v>
      </c>
      <c r="B2567" t="s">
        <v>57</v>
      </c>
      <c r="C2567" t="s">
        <v>61</v>
      </c>
      <c r="D2567" t="s">
        <v>62</v>
      </c>
      <c r="E2567" t="s">
        <v>63</v>
      </c>
      <c r="F2567">
        <v>1</v>
      </c>
      <c r="G2567" t="s">
        <v>61</v>
      </c>
      <c r="H2567" t="s">
        <v>64</v>
      </c>
      <c r="I2567">
        <v>25000000</v>
      </c>
      <c r="J2567" s="1">
        <v>3.7145640000000001E-2</v>
      </c>
      <c r="K2567">
        <v>821</v>
      </c>
      <c r="L2567" t="s">
        <v>128</v>
      </c>
      <c r="M2567" t="s">
        <v>37</v>
      </c>
      <c r="N2567">
        <v>84</v>
      </c>
      <c r="O2567" t="s">
        <v>90</v>
      </c>
      <c r="P2567" s="2">
        <v>48.465753424657535</v>
      </c>
      <c r="Q2567">
        <v>1</v>
      </c>
      <c r="R2567">
        <v>3500000</v>
      </c>
      <c r="S2567">
        <v>12</v>
      </c>
      <c r="T2567">
        <v>0</v>
      </c>
      <c r="U2567" t="s">
        <v>67</v>
      </c>
      <c r="V2567" t="s">
        <v>68</v>
      </c>
      <c r="W2567" t="s">
        <v>82</v>
      </c>
      <c r="X2567" t="s">
        <v>79</v>
      </c>
      <c r="Y2567" t="s">
        <v>83</v>
      </c>
      <c r="Z2567" t="s">
        <v>72</v>
      </c>
      <c r="AA2567" t="s">
        <v>73</v>
      </c>
      <c r="AB2567" t="s">
        <v>74</v>
      </c>
      <c r="AC2567" t="s">
        <v>75</v>
      </c>
      <c r="AD2567" t="s">
        <v>76</v>
      </c>
      <c r="AE2567" t="s">
        <v>77</v>
      </c>
      <c r="AF2567" t="s">
        <v>108</v>
      </c>
      <c r="AG2567" t="s">
        <v>71</v>
      </c>
      <c r="AH2567" t="s">
        <v>53</v>
      </c>
      <c r="AI2567" t="s">
        <v>54</v>
      </c>
      <c r="AJ2567" t="s">
        <v>49</v>
      </c>
    </row>
    <row r="2568" spans="1:36">
      <c r="A2568" s="6">
        <v>2211014000097</v>
      </c>
      <c r="B2568" t="s">
        <v>36</v>
      </c>
      <c r="C2568" t="s">
        <v>36</v>
      </c>
      <c r="D2568" t="s">
        <v>36</v>
      </c>
      <c r="E2568" t="s">
        <v>36</v>
      </c>
      <c r="F2568" t="s">
        <v>36</v>
      </c>
      <c r="G2568" t="s">
        <v>36</v>
      </c>
      <c r="H2568" t="s">
        <v>36</v>
      </c>
      <c r="I2568">
        <v>0</v>
      </c>
      <c r="J2568" s="1">
        <v>0</v>
      </c>
      <c r="K2568">
        <v>0</v>
      </c>
      <c r="L2568" t="s">
        <v>37</v>
      </c>
      <c r="M2568" t="s">
        <v>37</v>
      </c>
      <c r="N2568">
        <v>0</v>
      </c>
      <c r="O2568" t="s">
        <v>36</v>
      </c>
      <c r="P2568" s="2">
        <v>0</v>
      </c>
      <c r="Q2568">
        <v>0</v>
      </c>
      <c r="R2568">
        <v>0</v>
      </c>
      <c r="S2568">
        <v>12</v>
      </c>
      <c r="T2568">
        <v>0</v>
      </c>
      <c r="U2568" t="s">
        <v>36</v>
      </c>
      <c r="V2568" t="s">
        <v>36</v>
      </c>
      <c r="W2568" t="s">
        <v>38</v>
      </c>
      <c r="X2568" t="s">
        <v>39</v>
      </c>
      <c r="Y2568" t="s">
        <v>40</v>
      </c>
      <c r="Z2568" t="s">
        <v>41</v>
      </c>
      <c r="AA2568" t="s">
        <v>42</v>
      </c>
      <c r="AB2568" t="s">
        <v>43</v>
      </c>
      <c r="AC2568" t="s">
        <v>44</v>
      </c>
      <c r="AD2568" t="s">
        <v>50</v>
      </c>
      <c r="AE2568" t="s">
        <v>45</v>
      </c>
      <c r="AF2568" t="s">
        <v>46</v>
      </c>
      <c r="AG2568" t="s">
        <v>39</v>
      </c>
      <c r="AH2568" t="s">
        <v>53</v>
      </c>
      <c r="AI2568" t="s">
        <v>54</v>
      </c>
      <c r="AJ2568" t="s">
        <v>49</v>
      </c>
    </row>
    <row r="2569" spans="1:36">
      <c r="A2569" s="6">
        <v>2211014000098</v>
      </c>
      <c r="B2569" t="s">
        <v>36</v>
      </c>
      <c r="C2569" t="s">
        <v>36</v>
      </c>
      <c r="D2569" t="s">
        <v>36</v>
      </c>
      <c r="E2569" t="s">
        <v>36</v>
      </c>
      <c r="F2569" t="s">
        <v>36</v>
      </c>
      <c r="G2569" t="s">
        <v>36</v>
      </c>
      <c r="H2569" t="s">
        <v>36</v>
      </c>
      <c r="I2569">
        <v>0</v>
      </c>
      <c r="J2569" s="1">
        <v>0</v>
      </c>
      <c r="K2569">
        <v>0</v>
      </c>
      <c r="L2569" t="s">
        <v>37</v>
      </c>
      <c r="M2569" t="s">
        <v>37</v>
      </c>
      <c r="N2569">
        <v>0</v>
      </c>
      <c r="O2569" t="s">
        <v>36</v>
      </c>
      <c r="P2569" s="2">
        <v>0</v>
      </c>
      <c r="Q2569">
        <v>0</v>
      </c>
      <c r="R2569">
        <v>0</v>
      </c>
      <c r="S2569">
        <v>12</v>
      </c>
      <c r="T2569">
        <v>0</v>
      </c>
      <c r="U2569" t="s">
        <v>36</v>
      </c>
      <c r="V2569" t="s">
        <v>36</v>
      </c>
      <c r="W2569" t="s">
        <v>38</v>
      </c>
      <c r="X2569" t="s">
        <v>39</v>
      </c>
      <c r="Y2569" t="s">
        <v>40</v>
      </c>
      <c r="Z2569" t="s">
        <v>41</v>
      </c>
      <c r="AA2569" t="s">
        <v>42</v>
      </c>
      <c r="AB2569" t="s">
        <v>43</v>
      </c>
      <c r="AC2569" t="s">
        <v>44</v>
      </c>
      <c r="AD2569" t="s">
        <v>50</v>
      </c>
      <c r="AE2569" t="s">
        <v>45</v>
      </c>
      <c r="AF2569" t="s">
        <v>46</v>
      </c>
      <c r="AG2569" t="s">
        <v>39</v>
      </c>
      <c r="AH2569" t="s">
        <v>53</v>
      </c>
      <c r="AI2569" t="s">
        <v>54</v>
      </c>
      <c r="AJ2569" t="s">
        <v>49</v>
      </c>
    </row>
    <row r="2570" spans="1:36">
      <c r="A2570" s="6">
        <v>2211014000099</v>
      </c>
      <c r="B2570" t="s">
        <v>36</v>
      </c>
      <c r="C2570" t="s">
        <v>36</v>
      </c>
      <c r="D2570" t="s">
        <v>36</v>
      </c>
      <c r="E2570" t="s">
        <v>36</v>
      </c>
      <c r="F2570" t="s">
        <v>36</v>
      </c>
      <c r="G2570" t="s">
        <v>36</v>
      </c>
      <c r="H2570" t="s">
        <v>36</v>
      </c>
      <c r="I2570">
        <v>0</v>
      </c>
      <c r="J2570" s="1">
        <v>0</v>
      </c>
      <c r="K2570">
        <v>0</v>
      </c>
      <c r="L2570" t="s">
        <v>37</v>
      </c>
      <c r="M2570" t="s">
        <v>37</v>
      </c>
      <c r="N2570">
        <v>0</v>
      </c>
      <c r="O2570" t="s">
        <v>36</v>
      </c>
      <c r="P2570" s="2">
        <v>0</v>
      </c>
      <c r="Q2570">
        <v>0</v>
      </c>
      <c r="R2570">
        <v>0</v>
      </c>
      <c r="S2570">
        <v>12</v>
      </c>
      <c r="T2570">
        <v>0</v>
      </c>
      <c r="U2570" t="s">
        <v>36</v>
      </c>
      <c r="V2570" t="s">
        <v>36</v>
      </c>
      <c r="W2570" t="s">
        <v>38</v>
      </c>
      <c r="X2570" t="s">
        <v>39</v>
      </c>
      <c r="Y2570" t="s">
        <v>40</v>
      </c>
      <c r="Z2570" t="s">
        <v>41</v>
      </c>
      <c r="AA2570" t="s">
        <v>42</v>
      </c>
      <c r="AB2570" t="s">
        <v>43</v>
      </c>
      <c r="AC2570" t="s">
        <v>44</v>
      </c>
      <c r="AD2570" t="s">
        <v>50</v>
      </c>
      <c r="AE2570" t="s">
        <v>45</v>
      </c>
      <c r="AF2570" t="s">
        <v>46</v>
      </c>
      <c r="AG2570" t="s">
        <v>39</v>
      </c>
      <c r="AH2570" t="s">
        <v>53</v>
      </c>
      <c r="AI2570" t="s">
        <v>54</v>
      </c>
      <c r="AJ2570" t="s">
        <v>49</v>
      </c>
    </row>
    <row r="2571" spans="1:36">
      <c r="A2571" s="6">
        <v>2211014000100</v>
      </c>
      <c r="B2571" t="s">
        <v>36</v>
      </c>
      <c r="C2571" t="s">
        <v>36</v>
      </c>
      <c r="D2571" t="s">
        <v>36</v>
      </c>
      <c r="E2571" t="s">
        <v>36</v>
      </c>
      <c r="F2571" t="s">
        <v>36</v>
      </c>
      <c r="G2571" t="s">
        <v>36</v>
      </c>
      <c r="H2571" t="s">
        <v>36</v>
      </c>
      <c r="I2571">
        <v>0</v>
      </c>
      <c r="J2571" s="1">
        <v>0</v>
      </c>
      <c r="K2571">
        <v>0</v>
      </c>
      <c r="L2571" t="s">
        <v>37</v>
      </c>
      <c r="M2571" t="s">
        <v>37</v>
      </c>
      <c r="N2571">
        <v>0</v>
      </c>
      <c r="O2571" t="s">
        <v>36</v>
      </c>
      <c r="P2571" s="2">
        <v>0</v>
      </c>
      <c r="Q2571">
        <v>0</v>
      </c>
      <c r="R2571">
        <v>0</v>
      </c>
      <c r="S2571">
        <v>12</v>
      </c>
      <c r="T2571">
        <v>0</v>
      </c>
      <c r="U2571" t="s">
        <v>36</v>
      </c>
      <c r="V2571" t="s">
        <v>36</v>
      </c>
      <c r="W2571" t="s">
        <v>38</v>
      </c>
      <c r="X2571" t="s">
        <v>39</v>
      </c>
      <c r="Y2571" t="s">
        <v>40</v>
      </c>
      <c r="Z2571" t="s">
        <v>41</v>
      </c>
      <c r="AA2571" t="s">
        <v>42</v>
      </c>
      <c r="AB2571" t="s">
        <v>43</v>
      </c>
      <c r="AC2571" t="s">
        <v>44</v>
      </c>
      <c r="AD2571" t="s">
        <v>50</v>
      </c>
      <c r="AE2571" t="s">
        <v>45</v>
      </c>
      <c r="AF2571" t="s">
        <v>46</v>
      </c>
      <c r="AG2571" t="s">
        <v>39</v>
      </c>
      <c r="AH2571" t="s">
        <v>53</v>
      </c>
      <c r="AI2571" t="s">
        <v>54</v>
      </c>
      <c r="AJ2571" t="s">
        <v>49</v>
      </c>
    </row>
    <row r="2572" spans="1:36">
      <c r="A2572" s="6">
        <v>2211014000101</v>
      </c>
      <c r="B2572" t="s">
        <v>36</v>
      </c>
      <c r="C2572" t="s">
        <v>36</v>
      </c>
      <c r="D2572" t="s">
        <v>36</v>
      </c>
      <c r="E2572" t="s">
        <v>36</v>
      </c>
      <c r="F2572" t="s">
        <v>36</v>
      </c>
      <c r="G2572" t="s">
        <v>36</v>
      </c>
      <c r="H2572" t="s">
        <v>36</v>
      </c>
      <c r="I2572">
        <v>0</v>
      </c>
      <c r="J2572" s="1">
        <v>0</v>
      </c>
      <c r="K2572">
        <v>0</v>
      </c>
      <c r="L2572" t="s">
        <v>37</v>
      </c>
      <c r="M2572" t="s">
        <v>37</v>
      </c>
      <c r="N2572">
        <v>0</v>
      </c>
      <c r="O2572" t="s">
        <v>36</v>
      </c>
      <c r="P2572" s="2">
        <v>0</v>
      </c>
      <c r="Q2572">
        <v>0</v>
      </c>
      <c r="R2572">
        <v>0</v>
      </c>
      <c r="S2572">
        <v>12</v>
      </c>
      <c r="T2572">
        <v>0</v>
      </c>
      <c r="U2572" t="s">
        <v>36</v>
      </c>
      <c r="V2572" t="s">
        <v>36</v>
      </c>
      <c r="W2572" t="s">
        <v>38</v>
      </c>
      <c r="X2572" t="s">
        <v>39</v>
      </c>
      <c r="Y2572" t="s">
        <v>40</v>
      </c>
      <c r="Z2572" t="s">
        <v>41</v>
      </c>
      <c r="AA2572" t="s">
        <v>42</v>
      </c>
      <c r="AB2572" t="s">
        <v>43</v>
      </c>
      <c r="AC2572" t="s">
        <v>44</v>
      </c>
      <c r="AD2572" t="s">
        <v>50</v>
      </c>
      <c r="AE2572" t="s">
        <v>45</v>
      </c>
      <c r="AF2572" t="s">
        <v>46</v>
      </c>
      <c r="AG2572" t="s">
        <v>39</v>
      </c>
      <c r="AH2572" t="s">
        <v>53</v>
      </c>
      <c r="AI2572" t="s">
        <v>54</v>
      </c>
      <c r="AJ2572" t="s">
        <v>49</v>
      </c>
    </row>
    <row r="2573" spans="1:36">
      <c r="A2573" s="6">
        <v>2211014000102</v>
      </c>
      <c r="B2573" t="s">
        <v>36</v>
      </c>
      <c r="C2573" t="s">
        <v>36</v>
      </c>
      <c r="D2573" t="s">
        <v>36</v>
      </c>
      <c r="E2573" t="s">
        <v>36</v>
      </c>
      <c r="F2573" t="s">
        <v>36</v>
      </c>
      <c r="G2573" t="s">
        <v>36</v>
      </c>
      <c r="H2573" t="s">
        <v>36</v>
      </c>
      <c r="I2573">
        <v>0</v>
      </c>
      <c r="J2573" s="1">
        <v>0</v>
      </c>
      <c r="K2573">
        <v>0</v>
      </c>
      <c r="L2573" t="s">
        <v>37</v>
      </c>
      <c r="M2573" t="s">
        <v>37</v>
      </c>
      <c r="N2573">
        <v>0</v>
      </c>
      <c r="O2573" t="s">
        <v>36</v>
      </c>
      <c r="P2573" s="2">
        <v>0</v>
      </c>
      <c r="Q2573">
        <v>0</v>
      </c>
      <c r="R2573">
        <v>0</v>
      </c>
      <c r="S2573">
        <v>12</v>
      </c>
      <c r="T2573">
        <v>0</v>
      </c>
      <c r="U2573" t="s">
        <v>36</v>
      </c>
      <c r="V2573" t="s">
        <v>36</v>
      </c>
      <c r="W2573" t="s">
        <v>38</v>
      </c>
      <c r="X2573" t="s">
        <v>39</v>
      </c>
      <c r="Y2573" t="s">
        <v>40</v>
      </c>
      <c r="Z2573" t="s">
        <v>41</v>
      </c>
      <c r="AA2573" t="s">
        <v>42</v>
      </c>
      <c r="AB2573" t="s">
        <v>43</v>
      </c>
      <c r="AC2573" t="s">
        <v>44</v>
      </c>
      <c r="AD2573" t="s">
        <v>50</v>
      </c>
      <c r="AE2573" t="s">
        <v>45</v>
      </c>
      <c r="AF2573" t="s">
        <v>46</v>
      </c>
      <c r="AG2573" t="s">
        <v>39</v>
      </c>
      <c r="AH2573" t="s">
        <v>53</v>
      </c>
      <c r="AI2573" t="s">
        <v>54</v>
      </c>
      <c r="AJ2573" t="s">
        <v>49</v>
      </c>
    </row>
    <row r="2574" spans="1:36">
      <c r="A2574" s="6">
        <v>2211014000103</v>
      </c>
      <c r="B2574" t="s">
        <v>36</v>
      </c>
      <c r="C2574" t="s">
        <v>36</v>
      </c>
      <c r="D2574" t="s">
        <v>36</v>
      </c>
      <c r="E2574" t="s">
        <v>36</v>
      </c>
      <c r="F2574" t="s">
        <v>36</v>
      </c>
      <c r="G2574" t="s">
        <v>36</v>
      </c>
      <c r="H2574" t="s">
        <v>36</v>
      </c>
      <c r="I2574">
        <v>0</v>
      </c>
      <c r="J2574" s="1">
        <v>0</v>
      </c>
      <c r="K2574">
        <v>0</v>
      </c>
      <c r="L2574" t="s">
        <v>37</v>
      </c>
      <c r="M2574" t="s">
        <v>37</v>
      </c>
      <c r="N2574">
        <v>0</v>
      </c>
      <c r="O2574" t="s">
        <v>36</v>
      </c>
      <c r="P2574" s="2">
        <v>0</v>
      </c>
      <c r="Q2574">
        <v>0</v>
      </c>
      <c r="R2574">
        <v>0</v>
      </c>
      <c r="S2574">
        <v>12</v>
      </c>
      <c r="T2574">
        <v>0</v>
      </c>
      <c r="U2574" t="s">
        <v>36</v>
      </c>
      <c r="V2574" t="s">
        <v>36</v>
      </c>
      <c r="W2574" t="s">
        <v>38</v>
      </c>
      <c r="X2574" t="s">
        <v>39</v>
      </c>
      <c r="Y2574" t="s">
        <v>40</v>
      </c>
      <c r="Z2574" t="s">
        <v>41</v>
      </c>
      <c r="AA2574" t="s">
        <v>42</v>
      </c>
      <c r="AB2574" t="s">
        <v>43</v>
      </c>
      <c r="AC2574" t="s">
        <v>44</v>
      </c>
      <c r="AD2574" t="s">
        <v>50</v>
      </c>
      <c r="AE2574" t="s">
        <v>45</v>
      </c>
      <c r="AF2574" t="s">
        <v>46</v>
      </c>
      <c r="AG2574" t="s">
        <v>39</v>
      </c>
      <c r="AH2574" t="s">
        <v>53</v>
      </c>
      <c r="AI2574" t="s">
        <v>54</v>
      </c>
      <c r="AJ2574" t="s">
        <v>49</v>
      </c>
    </row>
    <row r="2575" spans="1:36">
      <c r="A2575" s="6">
        <v>2211014000104</v>
      </c>
      <c r="B2575" t="s">
        <v>57</v>
      </c>
      <c r="C2575" t="s">
        <v>61</v>
      </c>
      <c r="D2575" t="s">
        <v>62</v>
      </c>
      <c r="E2575" t="s">
        <v>63</v>
      </c>
      <c r="F2575">
        <v>1</v>
      </c>
      <c r="G2575" t="s">
        <v>61</v>
      </c>
      <c r="H2575" t="s">
        <v>64</v>
      </c>
      <c r="I2575">
        <v>0</v>
      </c>
      <c r="J2575" s="1">
        <v>0</v>
      </c>
      <c r="K2575">
        <v>445</v>
      </c>
      <c r="L2575" t="s">
        <v>65</v>
      </c>
      <c r="M2575" t="s">
        <v>37</v>
      </c>
      <c r="N2575">
        <v>192</v>
      </c>
      <c r="O2575" t="s">
        <v>100</v>
      </c>
      <c r="P2575" s="2">
        <v>55.473972602739728</v>
      </c>
      <c r="Q2575">
        <v>0</v>
      </c>
      <c r="R2575">
        <v>16000000</v>
      </c>
      <c r="S2575">
        <v>12</v>
      </c>
      <c r="T2575">
        <v>0</v>
      </c>
      <c r="U2575" t="s">
        <v>67</v>
      </c>
      <c r="V2575" t="s">
        <v>68</v>
      </c>
      <c r="W2575" t="s">
        <v>38</v>
      </c>
      <c r="X2575" t="s">
        <v>39</v>
      </c>
      <c r="Y2575" t="s">
        <v>40</v>
      </c>
      <c r="Z2575" t="s">
        <v>103</v>
      </c>
      <c r="AA2575" t="s">
        <v>104</v>
      </c>
      <c r="AB2575" t="s">
        <v>74</v>
      </c>
      <c r="AC2575" t="s">
        <v>75</v>
      </c>
      <c r="AD2575" t="s">
        <v>50</v>
      </c>
      <c r="AE2575" t="s">
        <v>45</v>
      </c>
      <c r="AF2575" t="s">
        <v>78</v>
      </c>
      <c r="AG2575" t="s">
        <v>79</v>
      </c>
      <c r="AH2575" t="s">
        <v>53</v>
      </c>
      <c r="AI2575" t="s">
        <v>54</v>
      </c>
      <c r="AJ2575" t="s">
        <v>49</v>
      </c>
    </row>
    <row r="2576" spans="1:36">
      <c r="A2576" s="6">
        <v>2211014000105</v>
      </c>
      <c r="B2576" t="s">
        <v>57</v>
      </c>
      <c r="C2576" t="s">
        <v>61</v>
      </c>
      <c r="D2576" t="s">
        <v>96</v>
      </c>
      <c r="E2576" t="s">
        <v>112</v>
      </c>
      <c r="F2576">
        <v>1</v>
      </c>
      <c r="G2576" t="s">
        <v>61</v>
      </c>
      <c r="H2576" t="s">
        <v>64</v>
      </c>
      <c r="I2576">
        <v>0</v>
      </c>
      <c r="J2576" s="1">
        <v>0</v>
      </c>
      <c r="K2576">
        <v>759</v>
      </c>
      <c r="L2576" t="s">
        <v>80</v>
      </c>
      <c r="M2576" t="s">
        <v>37</v>
      </c>
      <c r="N2576">
        <v>96</v>
      </c>
      <c r="O2576" t="s">
        <v>100</v>
      </c>
      <c r="P2576" s="2">
        <v>40.046575342465751</v>
      </c>
      <c r="Q2576">
        <v>0</v>
      </c>
      <c r="R2576">
        <v>2500000</v>
      </c>
      <c r="S2576">
        <v>12</v>
      </c>
      <c r="T2576">
        <v>0</v>
      </c>
      <c r="U2576" t="s">
        <v>67</v>
      </c>
      <c r="V2576" t="s">
        <v>142</v>
      </c>
      <c r="W2576" t="s">
        <v>69</v>
      </c>
      <c r="X2576" t="s">
        <v>70</v>
      </c>
      <c r="Y2576" t="s">
        <v>83</v>
      </c>
      <c r="Z2576" t="s">
        <v>72</v>
      </c>
      <c r="AA2576" t="s">
        <v>73</v>
      </c>
      <c r="AB2576" t="s">
        <v>106</v>
      </c>
      <c r="AC2576" t="s">
        <v>107</v>
      </c>
      <c r="AD2576" t="s">
        <v>50</v>
      </c>
      <c r="AE2576" t="s">
        <v>45</v>
      </c>
      <c r="AF2576" t="s">
        <v>131</v>
      </c>
      <c r="AG2576" t="s">
        <v>132</v>
      </c>
      <c r="AH2576" t="s">
        <v>53</v>
      </c>
      <c r="AI2576" t="s">
        <v>54</v>
      </c>
      <c r="AJ2576" t="s">
        <v>49</v>
      </c>
    </row>
    <row r="2577" spans="1:36">
      <c r="A2577" s="6">
        <v>2211014000106</v>
      </c>
      <c r="B2577" t="s">
        <v>36</v>
      </c>
      <c r="C2577" t="s">
        <v>36</v>
      </c>
      <c r="D2577" t="s">
        <v>36</v>
      </c>
      <c r="E2577" t="s">
        <v>36</v>
      </c>
      <c r="F2577" t="s">
        <v>36</v>
      </c>
      <c r="G2577" t="s">
        <v>36</v>
      </c>
      <c r="H2577" t="s">
        <v>36</v>
      </c>
      <c r="I2577">
        <v>0</v>
      </c>
      <c r="J2577" s="1">
        <v>0</v>
      </c>
      <c r="K2577">
        <v>0</v>
      </c>
      <c r="L2577" t="s">
        <v>37</v>
      </c>
      <c r="M2577" t="s">
        <v>37</v>
      </c>
      <c r="N2577">
        <v>0</v>
      </c>
      <c r="O2577" t="s">
        <v>36</v>
      </c>
      <c r="P2577" s="2">
        <v>0</v>
      </c>
      <c r="Q2577">
        <v>0</v>
      </c>
      <c r="R2577">
        <v>0</v>
      </c>
      <c r="S2577">
        <v>12</v>
      </c>
      <c r="T2577">
        <v>0</v>
      </c>
      <c r="U2577" t="s">
        <v>36</v>
      </c>
      <c r="V2577" t="s">
        <v>36</v>
      </c>
      <c r="W2577" t="s">
        <v>38</v>
      </c>
      <c r="X2577" t="s">
        <v>39</v>
      </c>
      <c r="Y2577" t="s">
        <v>40</v>
      </c>
      <c r="Z2577" t="s">
        <v>41</v>
      </c>
      <c r="AA2577" t="s">
        <v>42</v>
      </c>
      <c r="AB2577" t="s">
        <v>43</v>
      </c>
      <c r="AC2577" t="s">
        <v>44</v>
      </c>
      <c r="AD2577" t="s">
        <v>50</v>
      </c>
      <c r="AE2577" t="s">
        <v>45</v>
      </c>
      <c r="AF2577" t="s">
        <v>46</v>
      </c>
      <c r="AG2577" t="s">
        <v>39</v>
      </c>
      <c r="AH2577" t="s">
        <v>53</v>
      </c>
      <c r="AI2577" t="s">
        <v>54</v>
      </c>
      <c r="AJ2577" t="s">
        <v>49</v>
      </c>
    </row>
    <row r="2578" spans="1:36">
      <c r="A2578" s="6">
        <v>2211014000107</v>
      </c>
      <c r="B2578" t="s">
        <v>36</v>
      </c>
      <c r="C2578" t="s">
        <v>36</v>
      </c>
      <c r="D2578" t="s">
        <v>36</v>
      </c>
      <c r="E2578" t="s">
        <v>36</v>
      </c>
      <c r="F2578" t="s">
        <v>36</v>
      </c>
      <c r="G2578" t="s">
        <v>36</v>
      </c>
      <c r="H2578" t="s">
        <v>36</v>
      </c>
      <c r="I2578">
        <v>0</v>
      </c>
      <c r="J2578" s="1">
        <v>0</v>
      </c>
      <c r="K2578">
        <v>0</v>
      </c>
      <c r="L2578" t="s">
        <v>37</v>
      </c>
      <c r="M2578" t="s">
        <v>37</v>
      </c>
      <c r="N2578">
        <v>0</v>
      </c>
      <c r="O2578" t="s">
        <v>36</v>
      </c>
      <c r="P2578" s="2">
        <v>0</v>
      </c>
      <c r="Q2578">
        <v>0</v>
      </c>
      <c r="R2578">
        <v>0</v>
      </c>
      <c r="S2578">
        <v>12</v>
      </c>
      <c r="T2578">
        <v>0</v>
      </c>
      <c r="U2578" t="s">
        <v>36</v>
      </c>
      <c r="V2578" t="s">
        <v>36</v>
      </c>
      <c r="W2578" t="s">
        <v>38</v>
      </c>
      <c r="X2578" t="s">
        <v>39</v>
      </c>
      <c r="Y2578" t="s">
        <v>40</v>
      </c>
      <c r="Z2578" t="s">
        <v>41</v>
      </c>
      <c r="AA2578" t="s">
        <v>42</v>
      </c>
      <c r="AB2578" t="s">
        <v>43</v>
      </c>
      <c r="AC2578" t="s">
        <v>44</v>
      </c>
      <c r="AD2578" t="s">
        <v>50</v>
      </c>
      <c r="AE2578" t="s">
        <v>45</v>
      </c>
      <c r="AF2578" t="s">
        <v>46</v>
      </c>
      <c r="AG2578" t="s">
        <v>39</v>
      </c>
      <c r="AH2578" t="s">
        <v>53</v>
      </c>
      <c r="AI2578" t="s">
        <v>54</v>
      </c>
      <c r="AJ2578" t="s">
        <v>49</v>
      </c>
    </row>
    <row r="2579" spans="1:36">
      <c r="A2579" s="6">
        <v>2211014000108</v>
      </c>
      <c r="B2579" t="s">
        <v>57</v>
      </c>
      <c r="C2579" t="s">
        <v>61</v>
      </c>
      <c r="D2579" t="s">
        <v>62</v>
      </c>
      <c r="E2579" t="s">
        <v>63</v>
      </c>
      <c r="F2579">
        <v>1</v>
      </c>
      <c r="G2579" t="s">
        <v>61</v>
      </c>
      <c r="H2579" t="s">
        <v>64</v>
      </c>
      <c r="I2579">
        <v>0</v>
      </c>
      <c r="J2579" s="1">
        <v>0</v>
      </c>
      <c r="K2579">
        <v>879</v>
      </c>
      <c r="L2579" t="s">
        <v>80</v>
      </c>
      <c r="M2579" t="s">
        <v>92</v>
      </c>
      <c r="N2579">
        <v>36</v>
      </c>
      <c r="O2579" t="s">
        <v>100</v>
      </c>
      <c r="P2579" s="2">
        <v>59.046575342465751</v>
      </c>
      <c r="Q2579">
        <v>0</v>
      </c>
      <c r="R2579">
        <v>3659300</v>
      </c>
      <c r="S2579">
        <v>12</v>
      </c>
      <c r="T2579">
        <v>0</v>
      </c>
      <c r="U2579" t="s">
        <v>67</v>
      </c>
      <c r="V2579" t="s">
        <v>68</v>
      </c>
      <c r="W2579" t="s">
        <v>82</v>
      </c>
      <c r="X2579" t="s">
        <v>79</v>
      </c>
      <c r="Y2579" t="s">
        <v>83</v>
      </c>
      <c r="Z2579" t="s">
        <v>118</v>
      </c>
      <c r="AA2579" t="s">
        <v>119</v>
      </c>
      <c r="AB2579" t="s">
        <v>74</v>
      </c>
      <c r="AC2579" t="s">
        <v>75</v>
      </c>
      <c r="AD2579" t="s">
        <v>50</v>
      </c>
      <c r="AE2579" t="s">
        <v>45</v>
      </c>
      <c r="AF2579" t="s">
        <v>108</v>
      </c>
      <c r="AG2579" t="s">
        <v>71</v>
      </c>
      <c r="AH2579" t="s">
        <v>53</v>
      </c>
      <c r="AI2579" t="s">
        <v>54</v>
      </c>
      <c r="AJ2579" t="s">
        <v>49</v>
      </c>
    </row>
    <row r="2580" spans="1:36">
      <c r="A2580" s="6">
        <v>2211014000109</v>
      </c>
      <c r="B2580" t="s">
        <v>36</v>
      </c>
      <c r="C2580" t="s">
        <v>36</v>
      </c>
      <c r="D2580" t="s">
        <v>36</v>
      </c>
      <c r="E2580" t="s">
        <v>36</v>
      </c>
      <c r="F2580" t="s">
        <v>36</v>
      </c>
      <c r="G2580" t="s">
        <v>36</v>
      </c>
      <c r="H2580" t="s">
        <v>36</v>
      </c>
      <c r="I2580">
        <v>0</v>
      </c>
      <c r="J2580" s="1">
        <v>0</v>
      </c>
      <c r="K2580">
        <v>0</v>
      </c>
      <c r="L2580" t="s">
        <v>37</v>
      </c>
      <c r="M2580" t="s">
        <v>37</v>
      </c>
      <c r="N2580">
        <v>0</v>
      </c>
      <c r="O2580" t="s">
        <v>36</v>
      </c>
      <c r="P2580" s="2">
        <v>0</v>
      </c>
      <c r="Q2580">
        <v>0</v>
      </c>
      <c r="R2580">
        <v>0</v>
      </c>
      <c r="S2580">
        <v>12</v>
      </c>
      <c r="T2580">
        <v>0</v>
      </c>
      <c r="U2580" t="s">
        <v>36</v>
      </c>
      <c r="V2580" t="s">
        <v>36</v>
      </c>
      <c r="W2580" t="s">
        <v>38</v>
      </c>
      <c r="X2580" t="s">
        <v>39</v>
      </c>
      <c r="Y2580" t="s">
        <v>40</v>
      </c>
      <c r="Z2580" t="s">
        <v>41</v>
      </c>
      <c r="AA2580" t="s">
        <v>42</v>
      </c>
      <c r="AB2580" t="s">
        <v>43</v>
      </c>
      <c r="AC2580" t="s">
        <v>44</v>
      </c>
      <c r="AD2580" t="s">
        <v>50</v>
      </c>
      <c r="AE2580" t="s">
        <v>45</v>
      </c>
      <c r="AF2580" t="s">
        <v>46</v>
      </c>
      <c r="AG2580" t="s">
        <v>39</v>
      </c>
      <c r="AH2580" t="s">
        <v>53</v>
      </c>
      <c r="AI2580" t="s">
        <v>54</v>
      </c>
      <c r="AJ2580" t="s">
        <v>49</v>
      </c>
    </row>
    <row r="2581" spans="1:36">
      <c r="A2581" s="6">
        <v>2211014000110</v>
      </c>
      <c r="B2581" t="s">
        <v>36</v>
      </c>
      <c r="C2581" t="s">
        <v>36</v>
      </c>
      <c r="D2581" t="s">
        <v>36</v>
      </c>
      <c r="E2581" t="s">
        <v>36</v>
      </c>
      <c r="F2581" t="s">
        <v>36</v>
      </c>
      <c r="G2581" t="s">
        <v>36</v>
      </c>
      <c r="H2581" t="s">
        <v>36</v>
      </c>
      <c r="I2581">
        <v>0</v>
      </c>
      <c r="J2581" s="1">
        <v>0</v>
      </c>
      <c r="K2581">
        <v>0</v>
      </c>
      <c r="L2581" t="s">
        <v>37</v>
      </c>
      <c r="M2581" t="s">
        <v>37</v>
      </c>
      <c r="N2581">
        <v>0</v>
      </c>
      <c r="O2581" t="s">
        <v>36</v>
      </c>
      <c r="P2581" s="2">
        <v>0</v>
      </c>
      <c r="Q2581">
        <v>0</v>
      </c>
      <c r="R2581">
        <v>0</v>
      </c>
      <c r="S2581">
        <v>12</v>
      </c>
      <c r="T2581">
        <v>0</v>
      </c>
      <c r="U2581" t="s">
        <v>36</v>
      </c>
      <c r="V2581" t="s">
        <v>36</v>
      </c>
      <c r="W2581" t="s">
        <v>38</v>
      </c>
      <c r="X2581" t="s">
        <v>39</v>
      </c>
      <c r="Y2581" t="s">
        <v>40</v>
      </c>
      <c r="Z2581" t="s">
        <v>41</v>
      </c>
      <c r="AA2581" t="s">
        <v>42</v>
      </c>
      <c r="AB2581" t="s">
        <v>43</v>
      </c>
      <c r="AC2581" t="s">
        <v>44</v>
      </c>
      <c r="AD2581" t="s">
        <v>50</v>
      </c>
      <c r="AE2581" t="s">
        <v>45</v>
      </c>
      <c r="AF2581" t="s">
        <v>46</v>
      </c>
      <c r="AG2581" t="s">
        <v>39</v>
      </c>
      <c r="AH2581" t="s">
        <v>53</v>
      </c>
      <c r="AI2581" t="s">
        <v>54</v>
      </c>
      <c r="AJ2581" t="s">
        <v>49</v>
      </c>
    </row>
    <row r="2582" spans="1:36">
      <c r="A2582" s="6">
        <v>2211014000111</v>
      </c>
      <c r="B2582" t="s">
        <v>36</v>
      </c>
      <c r="C2582" t="s">
        <v>36</v>
      </c>
      <c r="D2582" t="s">
        <v>36</v>
      </c>
      <c r="E2582" t="s">
        <v>36</v>
      </c>
      <c r="F2582" t="s">
        <v>36</v>
      </c>
      <c r="G2582" t="s">
        <v>36</v>
      </c>
      <c r="H2582" t="s">
        <v>36</v>
      </c>
      <c r="I2582">
        <v>0</v>
      </c>
      <c r="J2582" s="1">
        <v>0</v>
      </c>
      <c r="K2582">
        <v>0</v>
      </c>
      <c r="L2582" t="s">
        <v>37</v>
      </c>
      <c r="M2582" t="s">
        <v>37</v>
      </c>
      <c r="N2582">
        <v>0</v>
      </c>
      <c r="O2582" t="s">
        <v>36</v>
      </c>
      <c r="P2582" s="2">
        <v>0</v>
      </c>
      <c r="Q2582">
        <v>0</v>
      </c>
      <c r="R2582">
        <v>0</v>
      </c>
      <c r="S2582">
        <v>12</v>
      </c>
      <c r="T2582">
        <v>0</v>
      </c>
      <c r="U2582" t="s">
        <v>36</v>
      </c>
      <c r="V2582" t="s">
        <v>36</v>
      </c>
      <c r="W2582" t="s">
        <v>38</v>
      </c>
      <c r="X2582" t="s">
        <v>39</v>
      </c>
      <c r="Y2582" t="s">
        <v>40</v>
      </c>
      <c r="Z2582" t="s">
        <v>41</v>
      </c>
      <c r="AA2582" t="s">
        <v>42</v>
      </c>
      <c r="AB2582" t="s">
        <v>43</v>
      </c>
      <c r="AC2582" t="s">
        <v>44</v>
      </c>
      <c r="AD2582" t="s">
        <v>50</v>
      </c>
      <c r="AE2582" t="s">
        <v>45</v>
      </c>
      <c r="AF2582" t="s">
        <v>46</v>
      </c>
      <c r="AG2582" t="s">
        <v>39</v>
      </c>
      <c r="AH2582" t="s">
        <v>53</v>
      </c>
      <c r="AI2582" t="s">
        <v>54</v>
      </c>
      <c r="AJ2582" t="s">
        <v>49</v>
      </c>
    </row>
    <row r="2583" spans="1:36">
      <c r="A2583" s="6">
        <v>2211014000114</v>
      </c>
      <c r="B2583" t="s">
        <v>36</v>
      </c>
      <c r="C2583" t="s">
        <v>36</v>
      </c>
      <c r="D2583" t="s">
        <v>36</v>
      </c>
      <c r="E2583" t="s">
        <v>36</v>
      </c>
      <c r="F2583" t="s">
        <v>36</v>
      </c>
      <c r="G2583" t="s">
        <v>36</v>
      </c>
      <c r="H2583" t="s">
        <v>36</v>
      </c>
      <c r="I2583">
        <v>0</v>
      </c>
      <c r="J2583" s="1">
        <v>0</v>
      </c>
      <c r="K2583">
        <v>0</v>
      </c>
      <c r="L2583" t="s">
        <v>37</v>
      </c>
      <c r="M2583" t="s">
        <v>37</v>
      </c>
      <c r="N2583">
        <v>0</v>
      </c>
      <c r="O2583" t="s">
        <v>36</v>
      </c>
      <c r="P2583" s="2">
        <v>0</v>
      </c>
      <c r="Q2583">
        <v>0</v>
      </c>
      <c r="R2583">
        <v>0</v>
      </c>
      <c r="S2583">
        <v>12</v>
      </c>
      <c r="T2583">
        <v>0</v>
      </c>
      <c r="U2583" t="s">
        <v>36</v>
      </c>
      <c r="V2583" t="s">
        <v>36</v>
      </c>
      <c r="W2583" t="s">
        <v>38</v>
      </c>
      <c r="X2583" t="s">
        <v>39</v>
      </c>
      <c r="Y2583" t="s">
        <v>40</v>
      </c>
      <c r="Z2583" t="s">
        <v>41</v>
      </c>
      <c r="AA2583" t="s">
        <v>42</v>
      </c>
      <c r="AB2583" t="s">
        <v>43</v>
      </c>
      <c r="AC2583" t="s">
        <v>44</v>
      </c>
      <c r="AD2583" t="s">
        <v>50</v>
      </c>
      <c r="AE2583" t="s">
        <v>45</v>
      </c>
      <c r="AF2583" t="s">
        <v>46</v>
      </c>
      <c r="AG2583" t="s">
        <v>39</v>
      </c>
      <c r="AH2583" t="s">
        <v>53</v>
      </c>
      <c r="AI2583" t="s">
        <v>54</v>
      </c>
      <c r="AJ2583" t="s">
        <v>49</v>
      </c>
    </row>
    <row r="2584" spans="1:36">
      <c r="A2584" s="6">
        <v>2211014000118</v>
      </c>
      <c r="B2584" t="s">
        <v>36</v>
      </c>
      <c r="C2584" t="s">
        <v>36</v>
      </c>
      <c r="D2584" t="s">
        <v>36</v>
      </c>
      <c r="E2584" t="s">
        <v>36</v>
      </c>
      <c r="F2584" t="s">
        <v>36</v>
      </c>
      <c r="G2584" t="s">
        <v>36</v>
      </c>
      <c r="H2584" t="s">
        <v>36</v>
      </c>
      <c r="I2584">
        <v>0</v>
      </c>
      <c r="J2584" s="1">
        <v>0</v>
      </c>
      <c r="K2584">
        <v>0</v>
      </c>
      <c r="L2584" t="s">
        <v>37</v>
      </c>
      <c r="M2584" t="s">
        <v>37</v>
      </c>
      <c r="N2584">
        <v>0</v>
      </c>
      <c r="O2584" t="s">
        <v>36</v>
      </c>
      <c r="P2584" s="2">
        <v>0</v>
      </c>
      <c r="Q2584">
        <v>0</v>
      </c>
      <c r="R2584">
        <v>0</v>
      </c>
      <c r="S2584">
        <v>12</v>
      </c>
      <c r="T2584">
        <v>0</v>
      </c>
      <c r="U2584" t="s">
        <v>36</v>
      </c>
      <c r="V2584" t="s">
        <v>36</v>
      </c>
      <c r="W2584" t="s">
        <v>38</v>
      </c>
      <c r="X2584" t="s">
        <v>39</v>
      </c>
      <c r="Y2584" t="s">
        <v>40</v>
      </c>
      <c r="Z2584" t="s">
        <v>41</v>
      </c>
      <c r="AA2584" t="s">
        <v>42</v>
      </c>
      <c r="AB2584" t="s">
        <v>43</v>
      </c>
      <c r="AC2584" t="s">
        <v>44</v>
      </c>
      <c r="AD2584" t="s">
        <v>50</v>
      </c>
      <c r="AE2584" t="s">
        <v>45</v>
      </c>
      <c r="AF2584" t="s">
        <v>46</v>
      </c>
      <c r="AG2584" t="s">
        <v>39</v>
      </c>
      <c r="AH2584" t="s">
        <v>53</v>
      </c>
      <c r="AI2584" t="s">
        <v>54</v>
      </c>
      <c r="AJ2584" t="s">
        <v>49</v>
      </c>
    </row>
    <row r="2585" spans="1:36">
      <c r="A2585" s="6">
        <v>2211014000119</v>
      </c>
      <c r="B2585" t="s">
        <v>36</v>
      </c>
      <c r="C2585" t="s">
        <v>36</v>
      </c>
      <c r="D2585" t="s">
        <v>36</v>
      </c>
      <c r="E2585" t="s">
        <v>36</v>
      </c>
      <c r="F2585" t="s">
        <v>36</v>
      </c>
      <c r="G2585" t="s">
        <v>36</v>
      </c>
      <c r="H2585" t="s">
        <v>36</v>
      </c>
      <c r="I2585">
        <v>0</v>
      </c>
      <c r="J2585" s="1">
        <v>0</v>
      </c>
      <c r="K2585">
        <v>0</v>
      </c>
      <c r="L2585" t="s">
        <v>37</v>
      </c>
      <c r="M2585" t="s">
        <v>37</v>
      </c>
      <c r="N2585">
        <v>0</v>
      </c>
      <c r="O2585" t="s">
        <v>36</v>
      </c>
      <c r="P2585" s="2">
        <v>0</v>
      </c>
      <c r="Q2585">
        <v>0</v>
      </c>
      <c r="R2585">
        <v>0</v>
      </c>
      <c r="S2585">
        <v>12</v>
      </c>
      <c r="T2585">
        <v>0</v>
      </c>
      <c r="U2585" t="s">
        <v>36</v>
      </c>
      <c r="V2585" t="s">
        <v>36</v>
      </c>
      <c r="W2585" t="s">
        <v>38</v>
      </c>
      <c r="X2585" t="s">
        <v>39</v>
      </c>
      <c r="Y2585" t="s">
        <v>40</v>
      </c>
      <c r="Z2585" t="s">
        <v>41</v>
      </c>
      <c r="AA2585" t="s">
        <v>42</v>
      </c>
      <c r="AB2585" t="s">
        <v>43</v>
      </c>
      <c r="AC2585" t="s">
        <v>44</v>
      </c>
      <c r="AD2585" t="s">
        <v>50</v>
      </c>
      <c r="AE2585" t="s">
        <v>45</v>
      </c>
      <c r="AF2585" t="s">
        <v>46</v>
      </c>
      <c r="AG2585" t="s">
        <v>39</v>
      </c>
      <c r="AH2585" t="s">
        <v>53</v>
      </c>
      <c r="AI2585" t="s">
        <v>54</v>
      </c>
      <c r="AJ2585" t="s">
        <v>49</v>
      </c>
    </row>
    <row r="2586" spans="1:36">
      <c r="A2586" s="6">
        <v>2211014000120</v>
      </c>
      <c r="B2586" t="s">
        <v>36</v>
      </c>
      <c r="C2586" t="s">
        <v>36</v>
      </c>
      <c r="D2586" t="s">
        <v>36</v>
      </c>
      <c r="E2586" t="s">
        <v>36</v>
      </c>
      <c r="F2586" t="s">
        <v>36</v>
      </c>
      <c r="G2586" t="s">
        <v>36</v>
      </c>
      <c r="H2586" t="s">
        <v>36</v>
      </c>
      <c r="I2586">
        <v>0</v>
      </c>
      <c r="J2586" s="1">
        <v>0</v>
      </c>
      <c r="K2586">
        <v>0</v>
      </c>
      <c r="L2586" t="s">
        <v>37</v>
      </c>
      <c r="M2586" t="s">
        <v>37</v>
      </c>
      <c r="N2586">
        <v>0</v>
      </c>
      <c r="O2586" t="s">
        <v>36</v>
      </c>
      <c r="P2586" s="2">
        <v>0</v>
      </c>
      <c r="Q2586">
        <v>0</v>
      </c>
      <c r="R2586">
        <v>0</v>
      </c>
      <c r="S2586">
        <v>12</v>
      </c>
      <c r="T2586">
        <v>0</v>
      </c>
      <c r="U2586" t="s">
        <v>36</v>
      </c>
      <c r="V2586" t="s">
        <v>36</v>
      </c>
      <c r="W2586" t="s">
        <v>38</v>
      </c>
      <c r="X2586" t="s">
        <v>39</v>
      </c>
      <c r="Y2586" t="s">
        <v>40</v>
      </c>
      <c r="Z2586" t="s">
        <v>41</v>
      </c>
      <c r="AA2586" t="s">
        <v>42</v>
      </c>
      <c r="AB2586" t="s">
        <v>43</v>
      </c>
      <c r="AC2586" t="s">
        <v>44</v>
      </c>
      <c r="AD2586" t="s">
        <v>50</v>
      </c>
      <c r="AE2586" t="s">
        <v>45</v>
      </c>
      <c r="AF2586" t="s">
        <v>46</v>
      </c>
      <c r="AG2586" t="s">
        <v>39</v>
      </c>
      <c r="AH2586" t="s">
        <v>53</v>
      </c>
      <c r="AI2586" t="s">
        <v>54</v>
      </c>
      <c r="AJ2586" t="s">
        <v>49</v>
      </c>
    </row>
    <row r="2587" spans="1:36">
      <c r="A2587" s="6">
        <v>2211014000121</v>
      </c>
      <c r="B2587" t="s">
        <v>57</v>
      </c>
      <c r="C2587" t="s">
        <v>36</v>
      </c>
      <c r="D2587" t="s">
        <v>36</v>
      </c>
      <c r="E2587" t="s">
        <v>36</v>
      </c>
      <c r="F2587" t="s">
        <v>36</v>
      </c>
      <c r="G2587" t="s">
        <v>36</v>
      </c>
      <c r="H2587" t="s">
        <v>36</v>
      </c>
      <c r="I2587">
        <v>0</v>
      </c>
      <c r="J2587" s="1">
        <v>0</v>
      </c>
      <c r="K2587">
        <v>0</v>
      </c>
      <c r="L2587" t="s">
        <v>37</v>
      </c>
      <c r="M2587" t="s">
        <v>37</v>
      </c>
      <c r="N2587">
        <v>0</v>
      </c>
      <c r="O2587" t="s">
        <v>36</v>
      </c>
      <c r="P2587" s="2">
        <v>0</v>
      </c>
      <c r="Q2587">
        <v>0</v>
      </c>
      <c r="R2587">
        <v>0</v>
      </c>
      <c r="S2587">
        <v>12</v>
      </c>
      <c r="T2587">
        <v>0</v>
      </c>
      <c r="U2587" t="s">
        <v>36</v>
      </c>
      <c r="V2587" t="s">
        <v>36</v>
      </c>
      <c r="W2587" t="s">
        <v>38</v>
      </c>
      <c r="X2587" t="s">
        <v>39</v>
      </c>
      <c r="Y2587" t="s">
        <v>40</v>
      </c>
      <c r="Z2587" t="s">
        <v>41</v>
      </c>
      <c r="AA2587" t="s">
        <v>42</v>
      </c>
      <c r="AB2587" t="s">
        <v>43</v>
      </c>
      <c r="AC2587" t="s">
        <v>44</v>
      </c>
      <c r="AD2587" t="s">
        <v>50</v>
      </c>
      <c r="AE2587" t="s">
        <v>45</v>
      </c>
      <c r="AF2587" t="s">
        <v>46</v>
      </c>
      <c r="AG2587" t="s">
        <v>39</v>
      </c>
      <c r="AH2587" t="s">
        <v>53</v>
      </c>
      <c r="AI2587" t="s">
        <v>54</v>
      </c>
      <c r="AJ2587" t="s">
        <v>49</v>
      </c>
    </row>
    <row r="2588" spans="1:36">
      <c r="A2588" s="6">
        <v>2211014000122</v>
      </c>
      <c r="B2588" t="s">
        <v>36</v>
      </c>
      <c r="C2588" t="s">
        <v>36</v>
      </c>
      <c r="D2588" t="s">
        <v>36</v>
      </c>
      <c r="E2588" t="s">
        <v>36</v>
      </c>
      <c r="F2588" t="s">
        <v>36</v>
      </c>
      <c r="G2588" t="s">
        <v>36</v>
      </c>
      <c r="H2588" t="s">
        <v>36</v>
      </c>
      <c r="I2588">
        <v>0</v>
      </c>
      <c r="J2588" s="1">
        <v>0</v>
      </c>
      <c r="K2588">
        <v>0</v>
      </c>
      <c r="L2588" t="s">
        <v>37</v>
      </c>
      <c r="M2588" t="s">
        <v>37</v>
      </c>
      <c r="N2588">
        <v>0</v>
      </c>
      <c r="O2588" t="s">
        <v>36</v>
      </c>
      <c r="P2588" s="2">
        <v>0</v>
      </c>
      <c r="Q2588">
        <v>0</v>
      </c>
      <c r="R2588">
        <v>0</v>
      </c>
      <c r="S2588">
        <v>12</v>
      </c>
      <c r="T2588">
        <v>0</v>
      </c>
      <c r="U2588" t="s">
        <v>36</v>
      </c>
      <c r="V2588" t="s">
        <v>36</v>
      </c>
      <c r="W2588" t="s">
        <v>38</v>
      </c>
      <c r="X2588" t="s">
        <v>39</v>
      </c>
      <c r="Y2588" t="s">
        <v>40</v>
      </c>
      <c r="Z2588" t="s">
        <v>41</v>
      </c>
      <c r="AA2588" t="s">
        <v>42</v>
      </c>
      <c r="AB2588" t="s">
        <v>43</v>
      </c>
      <c r="AC2588" t="s">
        <v>44</v>
      </c>
      <c r="AD2588" t="s">
        <v>50</v>
      </c>
      <c r="AE2588" t="s">
        <v>45</v>
      </c>
      <c r="AF2588" t="s">
        <v>46</v>
      </c>
      <c r="AG2588" t="s">
        <v>39</v>
      </c>
      <c r="AH2588" t="s">
        <v>53</v>
      </c>
      <c r="AI2588" t="s">
        <v>54</v>
      </c>
      <c r="AJ2588" t="s">
        <v>49</v>
      </c>
    </row>
    <row r="2589" spans="1:36">
      <c r="A2589" s="6">
        <v>2211014000123</v>
      </c>
      <c r="B2589" t="s">
        <v>36</v>
      </c>
      <c r="C2589" t="s">
        <v>36</v>
      </c>
      <c r="D2589" t="s">
        <v>36</v>
      </c>
      <c r="E2589" t="s">
        <v>36</v>
      </c>
      <c r="F2589" t="s">
        <v>36</v>
      </c>
      <c r="G2589" t="s">
        <v>36</v>
      </c>
      <c r="H2589" t="s">
        <v>36</v>
      </c>
      <c r="I2589">
        <v>0</v>
      </c>
      <c r="J2589" s="1">
        <v>0</v>
      </c>
      <c r="K2589">
        <v>0</v>
      </c>
      <c r="L2589" t="s">
        <v>37</v>
      </c>
      <c r="M2589" t="s">
        <v>37</v>
      </c>
      <c r="N2589">
        <v>0</v>
      </c>
      <c r="O2589" t="s">
        <v>36</v>
      </c>
      <c r="P2589" s="2">
        <v>0</v>
      </c>
      <c r="Q2589">
        <v>0</v>
      </c>
      <c r="R2589">
        <v>0</v>
      </c>
      <c r="S2589">
        <v>12</v>
      </c>
      <c r="T2589">
        <v>0</v>
      </c>
      <c r="U2589" t="s">
        <v>36</v>
      </c>
      <c r="V2589" t="s">
        <v>36</v>
      </c>
      <c r="W2589" t="s">
        <v>38</v>
      </c>
      <c r="X2589" t="s">
        <v>39</v>
      </c>
      <c r="Y2589" t="s">
        <v>40</v>
      </c>
      <c r="Z2589" t="s">
        <v>41</v>
      </c>
      <c r="AA2589" t="s">
        <v>42</v>
      </c>
      <c r="AB2589" t="s">
        <v>43</v>
      </c>
      <c r="AC2589" t="s">
        <v>44</v>
      </c>
      <c r="AD2589" t="s">
        <v>50</v>
      </c>
      <c r="AE2589" t="s">
        <v>45</v>
      </c>
      <c r="AF2589" t="s">
        <v>46</v>
      </c>
      <c r="AG2589" t="s">
        <v>39</v>
      </c>
      <c r="AH2589" t="s">
        <v>53</v>
      </c>
      <c r="AI2589" t="s">
        <v>54</v>
      </c>
      <c r="AJ2589" t="s">
        <v>49</v>
      </c>
    </row>
    <row r="2590" spans="1:36">
      <c r="A2590" s="6">
        <v>2211014000124</v>
      </c>
      <c r="B2590" t="s">
        <v>36</v>
      </c>
      <c r="C2590" t="s">
        <v>36</v>
      </c>
      <c r="D2590" t="s">
        <v>36</v>
      </c>
      <c r="E2590" t="s">
        <v>36</v>
      </c>
      <c r="F2590" t="s">
        <v>36</v>
      </c>
      <c r="G2590" t="s">
        <v>36</v>
      </c>
      <c r="H2590" t="s">
        <v>36</v>
      </c>
      <c r="I2590">
        <v>0</v>
      </c>
      <c r="J2590" s="1">
        <v>0</v>
      </c>
      <c r="K2590">
        <v>0</v>
      </c>
      <c r="L2590" t="s">
        <v>37</v>
      </c>
      <c r="M2590" t="s">
        <v>37</v>
      </c>
      <c r="N2590">
        <v>0</v>
      </c>
      <c r="O2590" t="s">
        <v>36</v>
      </c>
      <c r="P2590" s="2">
        <v>0</v>
      </c>
      <c r="Q2590">
        <v>0</v>
      </c>
      <c r="R2590">
        <v>0</v>
      </c>
      <c r="S2590">
        <v>12</v>
      </c>
      <c r="T2590">
        <v>0</v>
      </c>
      <c r="U2590" t="s">
        <v>36</v>
      </c>
      <c r="V2590" t="s">
        <v>36</v>
      </c>
      <c r="W2590" t="s">
        <v>38</v>
      </c>
      <c r="X2590" t="s">
        <v>39</v>
      </c>
      <c r="Y2590" t="s">
        <v>40</v>
      </c>
      <c r="Z2590" t="s">
        <v>41</v>
      </c>
      <c r="AA2590" t="s">
        <v>42</v>
      </c>
      <c r="AB2590" t="s">
        <v>43</v>
      </c>
      <c r="AC2590" t="s">
        <v>44</v>
      </c>
      <c r="AD2590" t="s">
        <v>50</v>
      </c>
      <c r="AE2590" t="s">
        <v>45</v>
      </c>
      <c r="AF2590" t="s">
        <v>46</v>
      </c>
      <c r="AG2590" t="s">
        <v>39</v>
      </c>
      <c r="AH2590" t="s">
        <v>53</v>
      </c>
      <c r="AI2590" t="s">
        <v>54</v>
      </c>
      <c r="AJ2590" t="s">
        <v>49</v>
      </c>
    </row>
    <row r="2591" spans="1:36">
      <c r="A2591" s="6">
        <v>2211014000125</v>
      </c>
      <c r="B2591" t="s">
        <v>36</v>
      </c>
      <c r="C2591" t="s">
        <v>36</v>
      </c>
      <c r="D2591" t="s">
        <v>36</v>
      </c>
      <c r="E2591" t="s">
        <v>36</v>
      </c>
      <c r="F2591" t="s">
        <v>36</v>
      </c>
      <c r="G2591" t="s">
        <v>36</v>
      </c>
      <c r="H2591" t="s">
        <v>36</v>
      </c>
      <c r="I2591">
        <v>0</v>
      </c>
      <c r="J2591" s="1">
        <v>0</v>
      </c>
      <c r="K2591">
        <v>0</v>
      </c>
      <c r="L2591" t="s">
        <v>37</v>
      </c>
      <c r="M2591" t="s">
        <v>37</v>
      </c>
      <c r="N2591">
        <v>0</v>
      </c>
      <c r="O2591" t="s">
        <v>36</v>
      </c>
      <c r="P2591" s="2">
        <v>0</v>
      </c>
      <c r="Q2591">
        <v>0</v>
      </c>
      <c r="R2591">
        <v>0</v>
      </c>
      <c r="S2591">
        <v>12</v>
      </c>
      <c r="T2591">
        <v>0</v>
      </c>
      <c r="U2591" t="s">
        <v>36</v>
      </c>
      <c r="V2591" t="s">
        <v>36</v>
      </c>
      <c r="W2591" t="s">
        <v>38</v>
      </c>
      <c r="X2591" t="s">
        <v>39</v>
      </c>
      <c r="Y2591" t="s">
        <v>40</v>
      </c>
      <c r="Z2591" t="s">
        <v>41</v>
      </c>
      <c r="AA2591" t="s">
        <v>42</v>
      </c>
      <c r="AB2591" t="s">
        <v>43</v>
      </c>
      <c r="AC2591" t="s">
        <v>44</v>
      </c>
      <c r="AD2591" t="s">
        <v>50</v>
      </c>
      <c r="AE2591" t="s">
        <v>45</v>
      </c>
      <c r="AF2591" t="s">
        <v>46</v>
      </c>
      <c r="AG2591" t="s">
        <v>39</v>
      </c>
      <c r="AH2591" t="s">
        <v>53</v>
      </c>
      <c r="AI2591" t="s">
        <v>54</v>
      </c>
      <c r="AJ2591" t="s">
        <v>49</v>
      </c>
    </row>
    <row r="2592" spans="1:36">
      <c r="A2592" s="6">
        <v>2211014000126</v>
      </c>
      <c r="B2592" t="s">
        <v>36</v>
      </c>
      <c r="C2592" t="s">
        <v>36</v>
      </c>
      <c r="D2592" t="s">
        <v>36</v>
      </c>
      <c r="E2592" t="s">
        <v>36</v>
      </c>
      <c r="F2592" t="s">
        <v>36</v>
      </c>
      <c r="G2592" t="s">
        <v>36</v>
      </c>
      <c r="H2592" t="s">
        <v>36</v>
      </c>
      <c r="I2592">
        <v>0</v>
      </c>
      <c r="J2592" s="1">
        <v>0</v>
      </c>
      <c r="K2592">
        <v>0</v>
      </c>
      <c r="L2592" t="s">
        <v>37</v>
      </c>
      <c r="M2592" t="s">
        <v>37</v>
      </c>
      <c r="N2592">
        <v>0</v>
      </c>
      <c r="O2592" t="s">
        <v>36</v>
      </c>
      <c r="P2592" s="2">
        <v>0</v>
      </c>
      <c r="Q2592">
        <v>0</v>
      </c>
      <c r="R2592">
        <v>0</v>
      </c>
      <c r="S2592">
        <v>12</v>
      </c>
      <c r="T2592">
        <v>0</v>
      </c>
      <c r="U2592" t="s">
        <v>36</v>
      </c>
      <c r="V2592" t="s">
        <v>36</v>
      </c>
      <c r="W2592" t="s">
        <v>38</v>
      </c>
      <c r="X2592" t="s">
        <v>39</v>
      </c>
      <c r="Y2592" t="s">
        <v>40</v>
      </c>
      <c r="Z2592" t="s">
        <v>41</v>
      </c>
      <c r="AA2592" t="s">
        <v>42</v>
      </c>
      <c r="AB2592" t="s">
        <v>43</v>
      </c>
      <c r="AC2592" t="s">
        <v>44</v>
      </c>
      <c r="AD2592" t="s">
        <v>50</v>
      </c>
      <c r="AE2592" t="s">
        <v>45</v>
      </c>
      <c r="AF2592" t="s">
        <v>46</v>
      </c>
      <c r="AG2592" t="s">
        <v>39</v>
      </c>
      <c r="AH2592" t="s">
        <v>53</v>
      </c>
      <c r="AI2592" t="s">
        <v>54</v>
      </c>
      <c r="AJ2592" t="s">
        <v>49</v>
      </c>
    </row>
    <row r="2593" spans="1:36">
      <c r="A2593" s="6">
        <v>2211014000129</v>
      </c>
      <c r="B2593" t="s">
        <v>36</v>
      </c>
      <c r="C2593" t="s">
        <v>36</v>
      </c>
      <c r="D2593" t="s">
        <v>36</v>
      </c>
      <c r="E2593" t="s">
        <v>36</v>
      </c>
      <c r="F2593" t="s">
        <v>36</v>
      </c>
      <c r="G2593" t="s">
        <v>36</v>
      </c>
      <c r="H2593" t="s">
        <v>36</v>
      </c>
      <c r="I2593">
        <v>0</v>
      </c>
      <c r="J2593" s="1">
        <v>0</v>
      </c>
      <c r="K2593">
        <v>0</v>
      </c>
      <c r="L2593" t="s">
        <v>37</v>
      </c>
      <c r="M2593" t="s">
        <v>37</v>
      </c>
      <c r="N2593">
        <v>0</v>
      </c>
      <c r="O2593" t="s">
        <v>36</v>
      </c>
      <c r="P2593" s="2">
        <v>0</v>
      </c>
      <c r="Q2593">
        <v>0</v>
      </c>
      <c r="R2593">
        <v>0</v>
      </c>
      <c r="S2593">
        <v>12</v>
      </c>
      <c r="T2593">
        <v>0</v>
      </c>
      <c r="U2593" t="s">
        <v>36</v>
      </c>
      <c r="V2593" t="s">
        <v>36</v>
      </c>
      <c r="W2593" t="s">
        <v>38</v>
      </c>
      <c r="X2593" t="s">
        <v>39</v>
      </c>
      <c r="Y2593" t="s">
        <v>40</v>
      </c>
      <c r="Z2593" t="s">
        <v>41</v>
      </c>
      <c r="AA2593" t="s">
        <v>42</v>
      </c>
      <c r="AB2593" t="s">
        <v>43</v>
      </c>
      <c r="AC2593" t="s">
        <v>44</v>
      </c>
      <c r="AD2593" t="s">
        <v>50</v>
      </c>
      <c r="AE2593" t="s">
        <v>45</v>
      </c>
      <c r="AF2593" t="s">
        <v>46</v>
      </c>
      <c r="AG2593" t="s">
        <v>39</v>
      </c>
      <c r="AH2593" t="s">
        <v>53</v>
      </c>
      <c r="AI2593" t="s">
        <v>54</v>
      </c>
      <c r="AJ2593" t="s">
        <v>49</v>
      </c>
    </row>
    <row r="2594" spans="1:36">
      <c r="A2594" s="6">
        <v>2211014000130</v>
      </c>
      <c r="B2594" t="s">
        <v>36</v>
      </c>
      <c r="C2594" t="s">
        <v>36</v>
      </c>
      <c r="D2594" t="s">
        <v>36</v>
      </c>
      <c r="E2594" t="s">
        <v>36</v>
      </c>
      <c r="F2594" t="s">
        <v>36</v>
      </c>
      <c r="G2594" t="s">
        <v>36</v>
      </c>
      <c r="H2594" t="s">
        <v>36</v>
      </c>
      <c r="I2594">
        <v>0</v>
      </c>
      <c r="J2594" s="1">
        <v>0</v>
      </c>
      <c r="K2594">
        <v>0</v>
      </c>
      <c r="L2594" t="s">
        <v>37</v>
      </c>
      <c r="M2594" t="s">
        <v>37</v>
      </c>
      <c r="N2594">
        <v>0</v>
      </c>
      <c r="O2594" t="s">
        <v>36</v>
      </c>
      <c r="P2594" s="2">
        <v>0</v>
      </c>
      <c r="Q2594">
        <v>0</v>
      </c>
      <c r="R2594">
        <v>0</v>
      </c>
      <c r="S2594">
        <v>12</v>
      </c>
      <c r="T2594">
        <v>0</v>
      </c>
      <c r="U2594" t="s">
        <v>36</v>
      </c>
      <c r="V2594" t="s">
        <v>36</v>
      </c>
      <c r="W2594" t="s">
        <v>38</v>
      </c>
      <c r="X2594" t="s">
        <v>39</v>
      </c>
      <c r="Y2594" t="s">
        <v>40</v>
      </c>
      <c r="Z2594" t="s">
        <v>41</v>
      </c>
      <c r="AA2594" t="s">
        <v>42</v>
      </c>
      <c r="AB2594" t="s">
        <v>43</v>
      </c>
      <c r="AC2594" t="s">
        <v>44</v>
      </c>
      <c r="AD2594" t="s">
        <v>50</v>
      </c>
      <c r="AE2594" t="s">
        <v>45</v>
      </c>
      <c r="AF2594" t="s">
        <v>46</v>
      </c>
      <c r="AG2594" t="s">
        <v>39</v>
      </c>
      <c r="AH2594" t="s">
        <v>53</v>
      </c>
      <c r="AI2594" t="s">
        <v>54</v>
      </c>
      <c r="AJ2594" t="s">
        <v>49</v>
      </c>
    </row>
    <row r="2595" spans="1:36">
      <c r="A2595" s="6">
        <v>2211014000135</v>
      </c>
      <c r="B2595" t="s">
        <v>36</v>
      </c>
      <c r="C2595" t="s">
        <v>36</v>
      </c>
      <c r="D2595" t="s">
        <v>36</v>
      </c>
      <c r="E2595" t="s">
        <v>36</v>
      </c>
      <c r="F2595" t="s">
        <v>36</v>
      </c>
      <c r="G2595" t="s">
        <v>36</v>
      </c>
      <c r="H2595" t="s">
        <v>36</v>
      </c>
      <c r="I2595">
        <v>0</v>
      </c>
      <c r="J2595" s="1">
        <v>0</v>
      </c>
      <c r="K2595">
        <v>0</v>
      </c>
      <c r="L2595" t="s">
        <v>37</v>
      </c>
      <c r="M2595" t="s">
        <v>37</v>
      </c>
      <c r="N2595">
        <v>0</v>
      </c>
      <c r="O2595" t="s">
        <v>36</v>
      </c>
      <c r="P2595" s="2">
        <v>0</v>
      </c>
      <c r="Q2595">
        <v>0</v>
      </c>
      <c r="R2595">
        <v>0</v>
      </c>
      <c r="S2595">
        <v>12</v>
      </c>
      <c r="T2595">
        <v>0</v>
      </c>
      <c r="U2595" t="s">
        <v>36</v>
      </c>
      <c r="V2595" t="s">
        <v>36</v>
      </c>
      <c r="W2595" t="s">
        <v>38</v>
      </c>
      <c r="X2595" t="s">
        <v>39</v>
      </c>
      <c r="Y2595" t="s">
        <v>40</v>
      </c>
      <c r="Z2595" t="s">
        <v>41</v>
      </c>
      <c r="AA2595" t="s">
        <v>42</v>
      </c>
      <c r="AB2595" t="s">
        <v>43</v>
      </c>
      <c r="AC2595" t="s">
        <v>44</v>
      </c>
      <c r="AD2595" t="s">
        <v>50</v>
      </c>
      <c r="AE2595" t="s">
        <v>45</v>
      </c>
      <c r="AF2595" t="s">
        <v>46</v>
      </c>
      <c r="AG2595" t="s">
        <v>39</v>
      </c>
      <c r="AH2595" t="s">
        <v>53</v>
      </c>
      <c r="AI2595" t="s">
        <v>54</v>
      </c>
      <c r="AJ2595" t="s">
        <v>49</v>
      </c>
    </row>
    <row r="2596" spans="1:36">
      <c r="A2596" s="6">
        <v>2211014000136</v>
      </c>
      <c r="B2596" t="s">
        <v>36</v>
      </c>
      <c r="C2596" t="s">
        <v>36</v>
      </c>
      <c r="D2596" t="s">
        <v>36</v>
      </c>
      <c r="E2596" t="s">
        <v>36</v>
      </c>
      <c r="F2596" t="s">
        <v>36</v>
      </c>
      <c r="G2596" t="s">
        <v>36</v>
      </c>
      <c r="H2596" t="s">
        <v>36</v>
      </c>
      <c r="I2596">
        <v>0</v>
      </c>
      <c r="J2596" s="1">
        <v>0</v>
      </c>
      <c r="K2596">
        <v>0</v>
      </c>
      <c r="L2596" t="s">
        <v>37</v>
      </c>
      <c r="M2596" t="s">
        <v>37</v>
      </c>
      <c r="N2596">
        <v>0</v>
      </c>
      <c r="O2596" t="s">
        <v>36</v>
      </c>
      <c r="P2596" s="2">
        <v>0</v>
      </c>
      <c r="Q2596">
        <v>0</v>
      </c>
      <c r="R2596">
        <v>0</v>
      </c>
      <c r="S2596">
        <v>12</v>
      </c>
      <c r="T2596">
        <v>0</v>
      </c>
      <c r="U2596" t="s">
        <v>36</v>
      </c>
      <c r="V2596" t="s">
        <v>36</v>
      </c>
      <c r="W2596" t="s">
        <v>38</v>
      </c>
      <c r="X2596" t="s">
        <v>39</v>
      </c>
      <c r="Y2596" t="s">
        <v>40</v>
      </c>
      <c r="Z2596" t="s">
        <v>41</v>
      </c>
      <c r="AA2596" t="s">
        <v>42</v>
      </c>
      <c r="AB2596" t="s">
        <v>43</v>
      </c>
      <c r="AC2596" t="s">
        <v>44</v>
      </c>
      <c r="AD2596" t="s">
        <v>50</v>
      </c>
      <c r="AE2596" t="s">
        <v>45</v>
      </c>
      <c r="AF2596" t="s">
        <v>46</v>
      </c>
      <c r="AG2596" t="s">
        <v>39</v>
      </c>
      <c r="AH2596" t="s">
        <v>53</v>
      </c>
      <c r="AI2596" t="s">
        <v>54</v>
      </c>
      <c r="AJ2596" t="s">
        <v>49</v>
      </c>
    </row>
    <row r="2597" spans="1:36">
      <c r="A2597" s="6">
        <v>2211014000137</v>
      </c>
      <c r="B2597" t="s">
        <v>36</v>
      </c>
      <c r="C2597" t="s">
        <v>36</v>
      </c>
      <c r="D2597" t="s">
        <v>36</v>
      </c>
      <c r="E2597" t="s">
        <v>36</v>
      </c>
      <c r="F2597" t="s">
        <v>36</v>
      </c>
      <c r="G2597" t="s">
        <v>36</v>
      </c>
      <c r="H2597" t="s">
        <v>36</v>
      </c>
      <c r="I2597">
        <v>0</v>
      </c>
      <c r="J2597" s="1">
        <v>0</v>
      </c>
      <c r="K2597">
        <v>0</v>
      </c>
      <c r="L2597" t="s">
        <v>37</v>
      </c>
      <c r="M2597" t="s">
        <v>37</v>
      </c>
      <c r="N2597">
        <v>0</v>
      </c>
      <c r="O2597" t="s">
        <v>36</v>
      </c>
      <c r="P2597" s="2">
        <v>0</v>
      </c>
      <c r="Q2597">
        <v>0</v>
      </c>
      <c r="R2597">
        <v>0</v>
      </c>
      <c r="S2597">
        <v>12</v>
      </c>
      <c r="T2597">
        <v>0</v>
      </c>
      <c r="U2597" t="s">
        <v>36</v>
      </c>
      <c r="V2597" t="s">
        <v>36</v>
      </c>
      <c r="W2597" t="s">
        <v>38</v>
      </c>
      <c r="X2597" t="s">
        <v>39</v>
      </c>
      <c r="Y2597" t="s">
        <v>40</v>
      </c>
      <c r="Z2597" t="s">
        <v>41</v>
      </c>
      <c r="AA2597" t="s">
        <v>42</v>
      </c>
      <c r="AB2597" t="s">
        <v>43</v>
      </c>
      <c r="AC2597" t="s">
        <v>44</v>
      </c>
      <c r="AD2597" t="s">
        <v>50</v>
      </c>
      <c r="AE2597" t="s">
        <v>45</v>
      </c>
      <c r="AF2597" t="s">
        <v>46</v>
      </c>
      <c r="AG2597" t="s">
        <v>39</v>
      </c>
      <c r="AH2597" t="s">
        <v>53</v>
      </c>
      <c r="AI2597" t="s">
        <v>54</v>
      </c>
      <c r="AJ2597" t="s">
        <v>49</v>
      </c>
    </row>
    <row r="2598" spans="1:36">
      <c r="A2598" s="6">
        <v>2211014000138</v>
      </c>
      <c r="B2598" t="s">
        <v>57</v>
      </c>
      <c r="C2598" t="s">
        <v>36</v>
      </c>
      <c r="D2598" t="s">
        <v>36</v>
      </c>
      <c r="E2598" t="s">
        <v>36</v>
      </c>
      <c r="F2598" t="s">
        <v>36</v>
      </c>
      <c r="G2598" t="s">
        <v>36</v>
      </c>
      <c r="H2598" t="s">
        <v>36</v>
      </c>
      <c r="I2598">
        <v>0</v>
      </c>
      <c r="J2598" s="1">
        <v>0</v>
      </c>
      <c r="K2598">
        <v>0</v>
      </c>
      <c r="L2598" t="s">
        <v>37</v>
      </c>
      <c r="M2598" t="s">
        <v>37</v>
      </c>
      <c r="N2598">
        <v>0</v>
      </c>
      <c r="O2598" t="s">
        <v>36</v>
      </c>
      <c r="P2598" s="2">
        <v>0</v>
      </c>
      <c r="Q2598">
        <v>0</v>
      </c>
      <c r="R2598">
        <v>0</v>
      </c>
      <c r="S2598">
        <v>12</v>
      </c>
      <c r="T2598">
        <v>0</v>
      </c>
      <c r="U2598" t="s">
        <v>36</v>
      </c>
      <c r="V2598" t="s">
        <v>36</v>
      </c>
      <c r="W2598" t="s">
        <v>38</v>
      </c>
      <c r="X2598" t="s">
        <v>39</v>
      </c>
      <c r="Y2598" t="s">
        <v>40</v>
      </c>
      <c r="Z2598" t="s">
        <v>41</v>
      </c>
      <c r="AA2598" t="s">
        <v>42</v>
      </c>
      <c r="AB2598" t="s">
        <v>43</v>
      </c>
      <c r="AC2598" t="s">
        <v>44</v>
      </c>
      <c r="AD2598" t="s">
        <v>50</v>
      </c>
      <c r="AE2598" t="s">
        <v>45</v>
      </c>
      <c r="AF2598" t="s">
        <v>46</v>
      </c>
      <c r="AG2598" t="s">
        <v>39</v>
      </c>
      <c r="AH2598" t="s">
        <v>53</v>
      </c>
      <c r="AI2598" t="s">
        <v>54</v>
      </c>
      <c r="AJ2598" t="s">
        <v>49</v>
      </c>
    </row>
    <row r="2599" spans="1:36">
      <c r="A2599" s="6">
        <v>2211014000139</v>
      </c>
      <c r="B2599" t="s">
        <v>36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>
        <v>0</v>
      </c>
      <c r="J2599" s="1">
        <v>0</v>
      </c>
      <c r="K2599">
        <v>0</v>
      </c>
      <c r="L2599" t="s">
        <v>37</v>
      </c>
      <c r="M2599" t="s">
        <v>37</v>
      </c>
      <c r="N2599">
        <v>0</v>
      </c>
      <c r="O2599" t="s">
        <v>36</v>
      </c>
      <c r="P2599" s="2">
        <v>0</v>
      </c>
      <c r="Q2599">
        <v>0</v>
      </c>
      <c r="R2599">
        <v>0</v>
      </c>
      <c r="S2599">
        <v>12</v>
      </c>
      <c r="T2599">
        <v>0</v>
      </c>
      <c r="U2599" t="s">
        <v>36</v>
      </c>
      <c r="V2599" t="s">
        <v>36</v>
      </c>
      <c r="W2599" t="s">
        <v>38</v>
      </c>
      <c r="X2599" t="s">
        <v>39</v>
      </c>
      <c r="Y2599" t="s">
        <v>40</v>
      </c>
      <c r="Z2599" t="s">
        <v>41</v>
      </c>
      <c r="AA2599" t="s">
        <v>42</v>
      </c>
      <c r="AB2599" t="s">
        <v>43</v>
      </c>
      <c r="AC2599" t="s">
        <v>44</v>
      </c>
      <c r="AD2599" t="s">
        <v>50</v>
      </c>
      <c r="AE2599" t="s">
        <v>45</v>
      </c>
      <c r="AF2599" t="s">
        <v>46</v>
      </c>
      <c r="AG2599" t="s">
        <v>39</v>
      </c>
      <c r="AH2599" t="s">
        <v>53</v>
      </c>
      <c r="AI2599" t="s">
        <v>54</v>
      </c>
      <c r="AJ2599" t="s">
        <v>49</v>
      </c>
    </row>
    <row r="2600" spans="1:36">
      <c r="A2600" s="6">
        <v>2211014000140</v>
      </c>
      <c r="B2600" t="s">
        <v>36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>
        <v>0</v>
      </c>
      <c r="J2600" s="1">
        <v>0</v>
      </c>
      <c r="K2600">
        <v>0</v>
      </c>
      <c r="L2600" t="s">
        <v>37</v>
      </c>
      <c r="M2600" t="s">
        <v>37</v>
      </c>
      <c r="N2600">
        <v>0</v>
      </c>
      <c r="O2600" t="s">
        <v>36</v>
      </c>
      <c r="P2600" s="2">
        <v>0</v>
      </c>
      <c r="Q2600">
        <v>0</v>
      </c>
      <c r="R2600">
        <v>0</v>
      </c>
      <c r="S2600">
        <v>12</v>
      </c>
      <c r="T2600">
        <v>0</v>
      </c>
      <c r="U2600" t="s">
        <v>36</v>
      </c>
      <c r="V2600" t="s">
        <v>36</v>
      </c>
      <c r="W2600" t="s">
        <v>38</v>
      </c>
      <c r="X2600" t="s">
        <v>39</v>
      </c>
      <c r="Y2600" t="s">
        <v>40</v>
      </c>
      <c r="Z2600" t="s">
        <v>41</v>
      </c>
      <c r="AA2600" t="s">
        <v>42</v>
      </c>
      <c r="AB2600" t="s">
        <v>43</v>
      </c>
      <c r="AC2600" t="s">
        <v>44</v>
      </c>
      <c r="AD2600" t="s">
        <v>50</v>
      </c>
      <c r="AE2600" t="s">
        <v>45</v>
      </c>
      <c r="AF2600" t="s">
        <v>46</v>
      </c>
      <c r="AG2600" t="s">
        <v>39</v>
      </c>
      <c r="AH2600" t="s">
        <v>53</v>
      </c>
      <c r="AI2600" t="s">
        <v>54</v>
      </c>
      <c r="AJ2600" t="s">
        <v>49</v>
      </c>
    </row>
    <row r="2601" spans="1:36">
      <c r="A2601" s="6">
        <v>2211014000141</v>
      </c>
      <c r="B2601" t="s">
        <v>36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>
        <v>0</v>
      </c>
      <c r="J2601" s="1">
        <v>0</v>
      </c>
      <c r="K2601">
        <v>0</v>
      </c>
      <c r="L2601" t="s">
        <v>37</v>
      </c>
      <c r="M2601" t="s">
        <v>37</v>
      </c>
      <c r="N2601">
        <v>0</v>
      </c>
      <c r="O2601" t="s">
        <v>36</v>
      </c>
      <c r="P2601" s="2">
        <v>0</v>
      </c>
      <c r="Q2601">
        <v>0</v>
      </c>
      <c r="R2601">
        <v>0</v>
      </c>
      <c r="S2601">
        <v>12</v>
      </c>
      <c r="T2601">
        <v>0</v>
      </c>
      <c r="U2601" t="s">
        <v>36</v>
      </c>
      <c r="V2601" t="s">
        <v>36</v>
      </c>
      <c r="W2601" t="s">
        <v>38</v>
      </c>
      <c r="X2601" t="s">
        <v>39</v>
      </c>
      <c r="Y2601" t="s">
        <v>40</v>
      </c>
      <c r="Z2601" t="s">
        <v>41</v>
      </c>
      <c r="AA2601" t="s">
        <v>42</v>
      </c>
      <c r="AB2601" t="s">
        <v>43</v>
      </c>
      <c r="AC2601" t="s">
        <v>44</v>
      </c>
      <c r="AD2601" t="s">
        <v>50</v>
      </c>
      <c r="AE2601" t="s">
        <v>45</v>
      </c>
      <c r="AF2601" t="s">
        <v>46</v>
      </c>
      <c r="AG2601" t="s">
        <v>39</v>
      </c>
      <c r="AH2601" t="s">
        <v>53</v>
      </c>
      <c r="AI2601" t="s">
        <v>54</v>
      </c>
      <c r="AJ2601" t="s">
        <v>49</v>
      </c>
    </row>
    <row r="2602" spans="1:36">
      <c r="A2602" s="6">
        <v>2211014000142</v>
      </c>
      <c r="B2602" t="s">
        <v>36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>
        <v>0</v>
      </c>
      <c r="J2602" s="1">
        <v>0</v>
      </c>
      <c r="K2602">
        <v>0</v>
      </c>
      <c r="L2602" t="s">
        <v>37</v>
      </c>
      <c r="M2602" t="s">
        <v>37</v>
      </c>
      <c r="N2602">
        <v>0</v>
      </c>
      <c r="O2602" t="s">
        <v>36</v>
      </c>
      <c r="P2602" s="2">
        <v>0</v>
      </c>
      <c r="Q2602">
        <v>0</v>
      </c>
      <c r="R2602">
        <v>0</v>
      </c>
      <c r="S2602">
        <v>12</v>
      </c>
      <c r="T2602">
        <v>0</v>
      </c>
      <c r="U2602" t="s">
        <v>36</v>
      </c>
      <c r="V2602" t="s">
        <v>36</v>
      </c>
      <c r="W2602" t="s">
        <v>38</v>
      </c>
      <c r="X2602" t="s">
        <v>39</v>
      </c>
      <c r="Y2602" t="s">
        <v>40</v>
      </c>
      <c r="Z2602" t="s">
        <v>41</v>
      </c>
      <c r="AA2602" t="s">
        <v>42</v>
      </c>
      <c r="AB2602" t="s">
        <v>43</v>
      </c>
      <c r="AC2602" t="s">
        <v>44</v>
      </c>
      <c r="AD2602" t="s">
        <v>50</v>
      </c>
      <c r="AE2602" t="s">
        <v>45</v>
      </c>
      <c r="AF2602" t="s">
        <v>46</v>
      </c>
      <c r="AG2602" t="s">
        <v>39</v>
      </c>
      <c r="AH2602" t="s">
        <v>53</v>
      </c>
      <c r="AI2602" t="s">
        <v>54</v>
      </c>
      <c r="AJ2602" t="s">
        <v>49</v>
      </c>
    </row>
    <row r="2603" spans="1:36">
      <c r="A2603" s="6">
        <v>2211014000143</v>
      </c>
      <c r="B2603" t="s">
        <v>36</v>
      </c>
      <c r="C2603" t="s">
        <v>36</v>
      </c>
      <c r="D2603" t="s">
        <v>36</v>
      </c>
      <c r="E2603" t="s">
        <v>36</v>
      </c>
      <c r="F2603" t="s">
        <v>36</v>
      </c>
      <c r="G2603" t="s">
        <v>36</v>
      </c>
      <c r="H2603" t="s">
        <v>36</v>
      </c>
      <c r="I2603">
        <v>0</v>
      </c>
      <c r="J2603" s="1">
        <v>0</v>
      </c>
      <c r="K2603">
        <v>0</v>
      </c>
      <c r="L2603" t="s">
        <v>37</v>
      </c>
      <c r="M2603" t="s">
        <v>37</v>
      </c>
      <c r="N2603">
        <v>0</v>
      </c>
      <c r="O2603" t="s">
        <v>36</v>
      </c>
      <c r="P2603" s="2">
        <v>0</v>
      </c>
      <c r="Q2603">
        <v>0</v>
      </c>
      <c r="R2603">
        <v>0</v>
      </c>
      <c r="S2603">
        <v>12</v>
      </c>
      <c r="T2603">
        <v>0</v>
      </c>
      <c r="U2603" t="s">
        <v>36</v>
      </c>
      <c r="V2603" t="s">
        <v>36</v>
      </c>
      <c r="W2603" t="s">
        <v>38</v>
      </c>
      <c r="X2603" t="s">
        <v>39</v>
      </c>
      <c r="Y2603" t="s">
        <v>40</v>
      </c>
      <c r="Z2603" t="s">
        <v>41</v>
      </c>
      <c r="AA2603" t="s">
        <v>42</v>
      </c>
      <c r="AB2603" t="s">
        <v>43</v>
      </c>
      <c r="AC2603" t="s">
        <v>44</v>
      </c>
      <c r="AD2603" t="s">
        <v>50</v>
      </c>
      <c r="AE2603" t="s">
        <v>45</v>
      </c>
      <c r="AF2603" t="s">
        <v>46</v>
      </c>
      <c r="AG2603" t="s">
        <v>39</v>
      </c>
      <c r="AH2603" t="s">
        <v>53</v>
      </c>
      <c r="AI2603" t="s">
        <v>54</v>
      </c>
      <c r="AJ2603" t="s">
        <v>49</v>
      </c>
    </row>
    <row r="2604" spans="1:36">
      <c r="A2604" s="6">
        <v>2211014000144</v>
      </c>
      <c r="B2604" t="s">
        <v>36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>
        <v>0</v>
      </c>
      <c r="J2604" s="1">
        <v>0</v>
      </c>
      <c r="K2604">
        <v>0</v>
      </c>
      <c r="L2604" t="s">
        <v>37</v>
      </c>
      <c r="M2604" t="s">
        <v>37</v>
      </c>
      <c r="N2604">
        <v>0</v>
      </c>
      <c r="O2604" t="s">
        <v>36</v>
      </c>
      <c r="P2604" s="2">
        <v>0</v>
      </c>
      <c r="Q2604">
        <v>0</v>
      </c>
      <c r="R2604">
        <v>0</v>
      </c>
      <c r="S2604">
        <v>12</v>
      </c>
      <c r="T2604">
        <v>0</v>
      </c>
      <c r="U2604" t="s">
        <v>36</v>
      </c>
      <c r="V2604" t="s">
        <v>36</v>
      </c>
      <c r="W2604" t="s">
        <v>38</v>
      </c>
      <c r="X2604" t="s">
        <v>39</v>
      </c>
      <c r="Y2604" t="s">
        <v>40</v>
      </c>
      <c r="Z2604" t="s">
        <v>41</v>
      </c>
      <c r="AA2604" t="s">
        <v>42</v>
      </c>
      <c r="AB2604" t="s">
        <v>43</v>
      </c>
      <c r="AC2604" t="s">
        <v>44</v>
      </c>
      <c r="AD2604" t="s">
        <v>50</v>
      </c>
      <c r="AE2604" t="s">
        <v>45</v>
      </c>
      <c r="AF2604" t="s">
        <v>46</v>
      </c>
      <c r="AG2604" t="s">
        <v>39</v>
      </c>
      <c r="AH2604" t="s">
        <v>53</v>
      </c>
      <c r="AI2604" t="s">
        <v>54</v>
      </c>
      <c r="AJ2604" t="s">
        <v>49</v>
      </c>
    </row>
    <row r="2605" spans="1:36">
      <c r="A2605" s="6">
        <v>2211014000145</v>
      </c>
      <c r="B2605" t="s">
        <v>36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>
        <v>0</v>
      </c>
      <c r="J2605" s="1">
        <v>0</v>
      </c>
      <c r="K2605">
        <v>0</v>
      </c>
      <c r="L2605" t="s">
        <v>37</v>
      </c>
      <c r="M2605" t="s">
        <v>37</v>
      </c>
      <c r="N2605">
        <v>0</v>
      </c>
      <c r="O2605" t="s">
        <v>36</v>
      </c>
      <c r="P2605" s="2">
        <v>0</v>
      </c>
      <c r="Q2605">
        <v>0</v>
      </c>
      <c r="R2605">
        <v>0</v>
      </c>
      <c r="S2605">
        <v>12</v>
      </c>
      <c r="T2605">
        <v>0</v>
      </c>
      <c r="U2605" t="s">
        <v>36</v>
      </c>
      <c r="V2605" t="s">
        <v>36</v>
      </c>
      <c r="W2605" t="s">
        <v>38</v>
      </c>
      <c r="X2605" t="s">
        <v>39</v>
      </c>
      <c r="Y2605" t="s">
        <v>40</v>
      </c>
      <c r="Z2605" t="s">
        <v>41</v>
      </c>
      <c r="AA2605" t="s">
        <v>42</v>
      </c>
      <c r="AB2605" t="s">
        <v>43</v>
      </c>
      <c r="AC2605" t="s">
        <v>44</v>
      </c>
      <c r="AD2605" t="s">
        <v>50</v>
      </c>
      <c r="AE2605" t="s">
        <v>45</v>
      </c>
      <c r="AF2605" t="s">
        <v>46</v>
      </c>
      <c r="AG2605" t="s">
        <v>39</v>
      </c>
      <c r="AH2605" t="s">
        <v>53</v>
      </c>
      <c r="AI2605" t="s">
        <v>54</v>
      </c>
      <c r="AJ2605" t="s">
        <v>49</v>
      </c>
    </row>
    <row r="2606" spans="1:36">
      <c r="A2606" s="6">
        <v>2211014000146</v>
      </c>
      <c r="B2606" t="s">
        <v>57</v>
      </c>
      <c r="C2606" t="s">
        <v>89</v>
      </c>
      <c r="D2606" t="s">
        <v>96</v>
      </c>
      <c r="E2606" t="s">
        <v>63</v>
      </c>
      <c r="F2606">
        <v>2</v>
      </c>
      <c r="G2606" t="s">
        <v>89</v>
      </c>
      <c r="H2606" t="s">
        <v>97</v>
      </c>
      <c r="I2606">
        <v>34990000</v>
      </c>
      <c r="J2606" s="1">
        <v>6.9960360102886546E-2</v>
      </c>
      <c r="K2606">
        <v>778</v>
      </c>
      <c r="L2606" t="s">
        <v>80</v>
      </c>
      <c r="M2606" t="s">
        <v>98</v>
      </c>
      <c r="N2606">
        <v>240</v>
      </c>
      <c r="O2606" t="s">
        <v>90</v>
      </c>
      <c r="P2606" s="2">
        <v>72.246575342465746</v>
      </c>
      <c r="Q2606">
        <v>0</v>
      </c>
      <c r="R2606">
        <v>7000000</v>
      </c>
      <c r="S2606">
        <v>12</v>
      </c>
      <c r="T2606">
        <v>0</v>
      </c>
      <c r="U2606" t="s">
        <v>67</v>
      </c>
      <c r="V2606" t="s">
        <v>68</v>
      </c>
      <c r="W2606" t="s">
        <v>69</v>
      </c>
      <c r="X2606" t="s">
        <v>70</v>
      </c>
      <c r="Y2606" t="s">
        <v>83</v>
      </c>
      <c r="Z2606" t="s">
        <v>103</v>
      </c>
      <c r="AA2606" t="s">
        <v>104</v>
      </c>
      <c r="AB2606" t="s">
        <v>84</v>
      </c>
      <c r="AC2606" t="s">
        <v>85</v>
      </c>
      <c r="AD2606" t="s">
        <v>50</v>
      </c>
      <c r="AE2606" t="s">
        <v>45</v>
      </c>
      <c r="AF2606" t="s">
        <v>108</v>
      </c>
      <c r="AG2606" t="s">
        <v>71</v>
      </c>
      <c r="AH2606" t="s">
        <v>53</v>
      </c>
      <c r="AI2606" t="s">
        <v>54</v>
      </c>
      <c r="AJ2606" t="s">
        <v>49</v>
      </c>
    </row>
    <row r="2607" spans="1:36">
      <c r="A2607" s="6">
        <v>2211014000148</v>
      </c>
      <c r="B2607" t="s">
        <v>36</v>
      </c>
      <c r="C2607" t="s">
        <v>36</v>
      </c>
      <c r="D2607" t="s">
        <v>36</v>
      </c>
      <c r="E2607" t="s">
        <v>36</v>
      </c>
      <c r="F2607" t="s">
        <v>36</v>
      </c>
      <c r="G2607" t="s">
        <v>36</v>
      </c>
      <c r="H2607" t="s">
        <v>36</v>
      </c>
      <c r="I2607">
        <v>0</v>
      </c>
      <c r="J2607" s="1">
        <v>0</v>
      </c>
      <c r="K2607">
        <v>0</v>
      </c>
      <c r="L2607" t="s">
        <v>37</v>
      </c>
      <c r="M2607" t="s">
        <v>37</v>
      </c>
      <c r="N2607">
        <v>0</v>
      </c>
      <c r="O2607" t="s">
        <v>36</v>
      </c>
      <c r="P2607" s="2">
        <v>0</v>
      </c>
      <c r="Q2607">
        <v>0</v>
      </c>
      <c r="R2607">
        <v>0</v>
      </c>
      <c r="S2607">
        <v>12</v>
      </c>
      <c r="T2607">
        <v>0</v>
      </c>
      <c r="U2607" t="s">
        <v>36</v>
      </c>
      <c r="V2607" t="s">
        <v>36</v>
      </c>
      <c r="W2607" t="s">
        <v>38</v>
      </c>
      <c r="X2607" t="s">
        <v>39</v>
      </c>
      <c r="Y2607" t="s">
        <v>40</v>
      </c>
      <c r="Z2607" t="s">
        <v>41</v>
      </c>
      <c r="AA2607" t="s">
        <v>42</v>
      </c>
      <c r="AB2607" t="s">
        <v>43</v>
      </c>
      <c r="AC2607" t="s">
        <v>44</v>
      </c>
      <c r="AD2607" t="s">
        <v>50</v>
      </c>
      <c r="AE2607" t="s">
        <v>45</v>
      </c>
      <c r="AF2607" t="s">
        <v>46</v>
      </c>
      <c r="AG2607" t="s">
        <v>39</v>
      </c>
      <c r="AH2607" t="s">
        <v>53</v>
      </c>
      <c r="AI2607" t="s">
        <v>54</v>
      </c>
      <c r="AJ2607" t="s">
        <v>49</v>
      </c>
    </row>
    <row r="2608" spans="1:36">
      <c r="A2608" s="6">
        <v>2211014000150</v>
      </c>
      <c r="B2608" t="s">
        <v>36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>
        <v>0</v>
      </c>
      <c r="J2608" s="1">
        <v>0</v>
      </c>
      <c r="K2608">
        <v>0</v>
      </c>
      <c r="L2608" t="s">
        <v>37</v>
      </c>
      <c r="M2608" t="s">
        <v>37</v>
      </c>
      <c r="N2608">
        <v>0</v>
      </c>
      <c r="O2608" t="s">
        <v>36</v>
      </c>
      <c r="P2608" s="2">
        <v>0</v>
      </c>
      <c r="Q2608">
        <v>0</v>
      </c>
      <c r="R2608">
        <v>0</v>
      </c>
      <c r="S2608">
        <v>12</v>
      </c>
      <c r="T2608">
        <v>0</v>
      </c>
      <c r="U2608" t="s">
        <v>36</v>
      </c>
      <c r="V2608" t="s">
        <v>36</v>
      </c>
      <c r="W2608" t="s">
        <v>38</v>
      </c>
      <c r="X2608" t="s">
        <v>39</v>
      </c>
      <c r="Y2608" t="s">
        <v>40</v>
      </c>
      <c r="Z2608" t="s">
        <v>41</v>
      </c>
      <c r="AA2608" t="s">
        <v>42</v>
      </c>
      <c r="AB2608" t="s">
        <v>43</v>
      </c>
      <c r="AC2608" t="s">
        <v>44</v>
      </c>
      <c r="AD2608" t="s">
        <v>50</v>
      </c>
      <c r="AE2608" t="s">
        <v>45</v>
      </c>
      <c r="AF2608" t="s">
        <v>46</v>
      </c>
      <c r="AG2608" t="s">
        <v>39</v>
      </c>
      <c r="AH2608" t="s">
        <v>53</v>
      </c>
      <c r="AI2608" t="s">
        <v>54</v>
      </c>
      <c r="AJ2608" t="s">
        <v>49</v>
      </c>
    </row>
    <row r="2609" spans="1:36">
      <c r="A2609" s="6">
        <v>2211014000151</v>
      </c>
      <c r="B2609" t="s">
        <v>57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>
        <v>0</v>
      </c>
      <c r="J2609" s="1">
        <v>0</v>
      </c>
      <c r="K2609">
        <v>0</v>
      </c>
      <c r="L2609" t="s">
        <v>37</v>
      </c>
      <c r="M2609" t="s">
        <v>37</v>
      </c>
      <c r="N2609">
        <v>0</v>
      </c>
      <c r="O2609" t="s">
        <v>36</v>
      </c>
      <c r="P2609" s="2">
        <v>0</v>
      </c>
      <c r="Q2609">
        <v>0</v>
      </c>
      <c r="R2609">
        <v>0</v>
      </c>
      <c r="S2609">
        <v>12</v>
      </c>
      <c r="T2609">
        <v>0</v>
      </c>
      <c r="U2609" t="s">
        <v>36</v>
      </c>
      <c r="V2609" t="s">
        <v>36</v>
      </c>
      <c r="W2609" t="s">
        <v>38</v>
      </c>
      <c r="X2609" t="s">
        <v>39</v>
      </c>
      <c r="Y2609" t="s">
        <v>40</v>
      </c>
      <c r="Z2609" t="s">
        <v>41</v>
      </c>
      <c r="AA2609" t="s">
        <v>42</v>
      </c>
      <c r="AB2609" t="s">
        <v>43</v>
      </c>
      <c r="AC2609" t="s">
        <v>44</v>
      </c>
      <c r="AD2609" t="s">
        <v>50</v>
      </c>
      <c r="AE2609" t="s">
        <v>45</v>
      </c>
      <c r="AF2609" t="s">
        <v>46</v>
      </c>
      <c r="AG2609" t="s">
        <v>39</v>
      </c>
      <c r="AH2609" t="s">
        <v>53</v>
      </c>
      <c r="AI2609" t="s">
        <v>54</v>
      </c>
      <c r="AJ2609" t="s">
        <v>49</v>
      </c>
    </row>
    <row r="2610" spans="1:36">
      <c r="A2610" s="6">
        <v>2211014000152</v>
      </c>
      <c r="B2610" t="s">
        <v>36</v>
      </c>
      <c r="C2610" t="s">
        <v>36</v>
      </c>
      <c r="D2610" t="s">
        <v>36</v>
      </c>
      <c r="E2610" t="s">
        <v>36</v>
      </c>
      <c r="F2610" t="s">
        <v>36</v>
      </c>
      <c r="G2610" t="s">
        <v>36</v>
      </c>
      <c r="H2610" t="s">
        <v>36</v>
      </c>
      <c r="I2610">
        <v>0</v>
      </c>
      <c r="J2610" s="1">
        <v>0</v>
      </c>
      <c r="K2610">
        <v>0</v>
      </c>
      <c r="L2610" t="s">
        <v>37</v>
      </c>
      <c r="M2610" t="s">
        <v>37</v>
      </c>
      <c r="N2610">
        <v>0</v>
      </c>
      <c r="O2610" t="s">
        <v>36</v>
      </c>
      <c r="P2610" s="2">
        <v>0</v>
      </c>
      <c r="Q2610">
        <v>0</v>
      </c>
      <c r="R2610">
        <v>0</v>
      </c>
      <c r="S2610">
        <v>12</v>
      </c>
      <c r="T2610">
        <v>0</v>
      </c>
      <c r="U2610" t="s">
        <v>36</v>
      </c>
      <c r="V2610" t="s">
        <v>36</v>
      </c>
      <c r="W2610" t="s">
        <v>38</v>
      </c>
      <c r="X2610" t="s">
        <v>39</v>
      </c>
      <c r="Y2610" t="s">
        <v>40</v>
      </c>
      <c r="Z2610" t="s">
        <v>41</v>
      </c>
      <c r="AA2610" t="s">
        <v>42</v>
      </c>
      <c r="AB2610" t="s">
        <v>43</v>
      </c>
      <c r="AC2610" t="s">
        <v>44</v>
      </c>
      <c r="AD2610" t="s">
        <v>50</v>
      </c>
      <c r="AE2610" t="s">
        <v>45</v>
      </c>
      <c r="AF2610" t="s">
        <v>46</v>
      </c>
      <c r="AG2610" t="s">
        <v>39</v>
      </c>
      <c r="AH2610" t="s">
        <v>53</v>
      </c>
      <c r="AI2610" t="s">
        <v>54</v>
      </c>
      <c r="AJ2610" t="s">
        <v>49</v>
      </c>
    </row>
    <row r="2611" spans="1:36">
      <c r="A2611" s="6">
        <v>2211014000153</v>
      </c>
      <c r="B2611" t="s">
        <v>57</v>
      </c>
      <c r="C2611" t="s">
        <v>61</v>
      </c>
      <c r="D2611" t="s">
        <v>96</v>
      </c>
      <c r="E2611" t="s">
        <v>63</v>
      </c>
      <c r="F2611">
        <v>1</v>
      </c>
      <c r="G2611" t="s">
        <v>61</v>
      </c>
      <c r="H2611" t="s">
        <v>64</v>
      </c>
      <c r="I2611">
        <v>0</v>
      </c>
      <c r="J2611" s="1">
        <v>0</v>
      </c>
      <c r="K2611">
        <v>0</v>
      </c>
      <c r="L2611" t="s">
        <v>128</v>
      </c>
      <c r="M2611" t="s">
        <v>37</v>
      </c>
      <c r="N2611">
        <v>24</v>
      </c>
      <c r="O2611" t="s">
        <v>100</v>
      </c>
      <c r="P2611" s="2">
        <v>46.326027397260276</v>
      </c>
      <c r="Q2611">
        <v>1</v>
      </c>
      <c r="R2611">
        <v>3500000</v>
      </c>
      <c r="S2611">
        <v>12</v>
      </c>
      <c r="T2611">
        <v>0</v>
      </c>
      <c r="U2611" t="s">
        <v>67</v>
      </c>
      <c r="V2611" t="s">
        <v>68</v>
      </c>
      <c r="W2611" t="s">
        <v>38</v>
      </c>
      <c r="X2611" t="s">
        <v>39</v>
      </c>
      <c r="Y2611" t="s">
        <v>40</v>
      </c>
      <c r="Z2611" t="s">
        <v>118</v>
      </c>
      <c r="AA2611" t="s">
        <v>119</v>
      </c>
      <c r="AB2611" t="s">
        <v>74</v>
      </c>
      <c r="AC2611" t="s">
        <v>75</v>
      </c>
      <c r="AD2611" t="s">
        <v>76</v>
      </c>
      <c r="AE2611" t="s">
        <v>77</v>
      </c>
      <c r="AF2611" t="s">
        <v>108</v>
      </c>
      <c r="AG2611" t="s">
        <v>71</v>
      </c>
      <c r="AH2611" t="s">
        <v>53</v>
      </c>
      <c r="AI2611" t="s">
        <v>54</v>
      </c>
      <c r="AJ2611" t="s">
        <v>49</v>
      </c>
    </row>
    <row r="2612" spans="1:36">
      <c r="A2612" s="6">
        <v>2211014000154</v>
      </c>
      <c r="B2612" t="s">
        <v>36</v>
      </c>
      <c r="C2612" t="s">
        <v>36</v>
      </c>
      <c r="D2612" t="s">
        <v>36</v>
      </c>
      <c r="E2612" t="s">
        <v>36</v>
      </c>
      <c r="F2612" t="s">
        <v>36</v>
      </c>
      <c r="G2612" t="s">
        <v>36</v>
      </c>
      <c r="H2612" t="s">
        <v>36</v>
      </c>
      <c r="I2612">
        <v>0</v>
      </c>
      <c r="J2612" s="1">
        <v>0</v>
      </c>
      <c r="K2612">
        <v>0</v>
      </c>
      <c r="L2612" t="s">
        <v>37</v>
      </c>
      <c r="M2612" t="s">
        <v>37</v>
      </c>
      <c r="N2612">
        <v>0</v>
      </c>
      <c r="O2612" t="s">
        <v>36</v>
      </c>
      <c r="P2612" s="2">
        <v>0</v>
      </c>
      <c r="Q2612">
        <v>0</v>
      </c>
      <c r="R2612">
        <v>0</v>
      </c>
      <c r="S2612">
        <v>12</v>
      </c>
      <c r="T2612">
        <v>0</v>
      </c>
      <c r="U2612" t="s">
        <v>36</v>
      </c>
      <c r="V2612" t="s">
        <v>36</v>
      </c>
      <c r="W2612" t="s">
        <v>38</v>
      </c>
      <c r="X2612" t="s">
        <v>39</v>
      </c>
      <c r="Y2612" t="s">
        <v>40</v>
      </c>
      <c r="Z2612" t="s">
        <v>41</v>
      </c>
      <c r="AA2612" t="s">
        <v>42</v>
      </c>
      <c r="AB2612" t="s">
        <v>43</v>
      </c>
      <c r="AC2612" t="s">
        <v>44</v>
      </c>
      <c r="AD2612" t="s">
        <v>50</v>
      </c>
      <c r="AE2612" t="s">
        <v>45</v>
      </c>
      <c r="AF2612" t="s">
        <v>46</v>
      </c>
      <c r="AG2612" t="s">
        <v>39</v>
      </c>
      <c r="AH2612" t="s">
        <v>53</v>
      </c>
      <c r="AI2612" t="s">
        <v>54</v>
      </c>
      <c r="AJ2612" t="s">
        <v>49</v>
      </c>
    </row>
    <row r="2613" spans="1:36">
      <c r="A2613" s="6">
        <v>2211014000156</v>
      </c>
      <c r="B2613" t="s">
        <v>57</v>
      </c>
      <c r="C2613" t="s">
        <v>89</v>
      </c>
      <c r="D2613" t="s">
        <v>111</v>
      </c>
      <c r="E2613" t="s">
        <v>149</v>
      </c>
      <c r="F2613">
        <v>2</v>
      </c>
      <c r="G2613" t="s">
        <v>89</v>
      </c>
      <c r="H2613" t="s">
        <v>97</v>
      </c>
      <c r="I2613">
        <v>111400000</v>
      </c>
      <c r="J2613" s="1">
        <v>1.901354578096948E-2</v>
      </c>
      <c r="K2613">
        <v>438</v>
      </c>
      <c r="L2613" t="s">
        <v>65</v>
      </c>
      <c r="M2613" t="s">
        <v>37</v>
      </c>
      <c r="N2613">
        <v>36</v>
      </c>
      <c r="O2613" t="s">
        <v>90</v>
      </c>
      <c r="P2613" s="2">
        <v>39.038356164383565</v>
      </c>
      <c r="Q2613">
        <v>1</v>
      </c>
      <c r="R2613">
        <v>8500000</v>
      </c>
      <c r="S2613">
        <v>12</v>
      </c>
      <c r="T2613">
        <v>2440857</v>
      </c>
      <c r="U2613" t="s">
        <v>67</v>
      </c>
      <c r="V2613" t="s">
        <v>68</v>
      </c>
      <c r="W2613" t="s">
        <v>38</v>
      </c>
      <c r="X2613" t="s">
        <v>39</v>
      </c>
      <c r="Y2613" t="s">
        <v>40</v>
      </c>
      <c r="Z2613" t="s">
        <v>118</v>
      </c>
      <c r="AA2613" t="s">
        <v>119</v>
      </c>
      <c r="AB2613" t="s">
        <v>106</v>
      </c>
      <c r="AC2613" t="s">
        <v>107</v>
      </c>
      <c r="AD2613" t="s">
        <v>76</v>
      </c>
      <c r="AE2613" t="s">
        <v>77</v>
      </c>
      <c r="AF2613" t="s">
        <v>86</v>
      </c>
      <c r="AG2613" t="s">
        <v>70</v>
      </c>
      <c r="AH2613" t="s">
        <v>53</v>
      </c>
      <c r="AI2613" t="s">
        <v>54</v>
      </c>
      <c r="AJ2613" t="s">
        <v>95</v>
      </c>
    </row>
    <row r="2614" spans="1:36">
      <c r="A2614" s="6">
        <v>2211014000157</v>
      </c>
      <c r="B2614" t="s">
        <v>36</v>
      </c>
      <c r="C2614" t="s">
        <v>36</v>
      </c>
      <c r="D2614" t="s">
        <v>36</v>
      </c>
      <c r="E2614" t="s">
        <v>36</v>
      </c>
      <c r="F2614" t="s">
        <v>36</v>
      </c>
      <c r="G2614" t="s">
        <v>36</v>
      </c>
      <c r="H2614" t="s">
        <v>36</v>
      </c>
      <c r="I2614">
        <v>0</v>
      </c>
      <c r="J2614" s="1">
        <v>0</v>
      </c>
      <c r="K2614">
        <v>0</v>
      </c>
      <c r="L2614" t="s">
        <v>37</v>
      </c>
      <c r="M2614" t="s">
        <v>37</v>
      </c>
      <c r="N2614">
        <v>0</v>
      </c>
      <c r="O2614" t="s">
        <v>36</v>
      </c>
      <c r="P2614" s="2">
        <v>0</v>
      </c>
      <c r="Q2614">
        <v>0</v>
      </c>
      <c r="R2614">
        <v>0</v>
      </c>
      <c r="S2614">
        <v>12</v>
      </c>
      <c r="T2614">
        <v>0</v>
      </c>
      <c r="U2614" t="s">
        <v>36</v>
      </c>
      <c r="V2614" t="s">
        <v>36</v>
      </c>
      <c r="W2614" t="s">
        <v>38</v>
      </c>
      <c r="X2614" t="s">
        <v>39</v>
      </c>
      <c r="Y2614" t="s">
        <v>40</v>
      </c>
      <c r="Z2614" t="s">
        <v>41</v>
      </c>
      <c r="AA2614" t="s">
        <v>42</v>
      </c>
      <c r="AB2614" t="s">
        <v>43</v>
      </c>
      <c r="AC2614" t="s">
        <v>44</v>
      </c>
      <c r="AD2614" t="s">
        <v>50</v>
      </c>
      <c r="AE2614" t="s">
        <v>45</v>
      </c>
      <c r="AF2614" t="s">
        <v>46</v>
      </c>
      <c r="AG2614" t="s">
        <v>39</v>
      </c>
      <c r="AH2614" t="s">
        <v>53</v>
      </c>
      <c r="AI2614" t="s">
        <v>54</v>
      </c>
      <c r="AJ2614" t="s">
        <v>49</v>
      </c>
    </row>
    <row r="2615" spans="1:36">
      <c r="A2615" s="6">
        <v>2211014000158</v>
      </c>
      <c r="B2615" t="s">
        <v>57</v>
      </c>
      <c r="C2615" t="s">
        <v>36</v>
      </c>
      <c r="D2615" t="s">
        <v>36</v>
      </c>
      <c r="E2615" t="s">
        <v>36</v>
      </c>
      <c r="F2615" t="s">
        <v>36</v>
      </c>
      <c r="G2615" t="s">
        <v>36</v>
      </c>
      <c r="H2615" t="s">
        <v>36</v>
      </c>
      <c r="I2615">
        <v>0</v>
      </c>
      <c r="J2615" s="1">
        <v>0</v>
      </c>
      <c r="K2615">
        <v>0</v>
      </c>
      <c r="L2615" t="s">
        <v>37</v>
      </c>
      <c r="M2615" t="s">
        <v>37</v>
      </c>
      <c r="N2615">
        <v>0</v>
      </c>
      <c r="O2615" t="s">
        <v>36</v>
      </c>
      <c r="P2615" s="2">
        <v>0</v>
      </c>
      <c r="Q2615">
        <v>0</v>
      </c>
      <c r="R2615">
        <v>0</v>
      </c>
      <c r="S2615">
        <v>12</v>
      </c>
      <c r="T2615">
        <v>0</v>
      </c>
      <c r="U2615" t="s">
        <v>36</v>
      </c>
      <c r="V2615" t="s">
        <v>36</v>
      </c>
      <c r="W2615" t="s">
        <v>38</v>
      </c>
      <c r="X2615" t="s">
        <v>39</v>
      </c>
      <c r="Y2615" t="s">
        <v>40</v>
      </c>
      <c r="Z2615" t="s">
        <v>41</v>
      </c>
      <c r="AA2615" t="s">
        <v>42</v>
      </c>
      <c r="AB2615" t="s">
        <v>43</v>
      </c>
      <c r="AC2615" t="s">
        <v>44</v>
      </c>
      <c r="AD2615" t="s">
        <v>50</v>
      </c>
      <c r="AE2615" t="s">
        <v>45</v>
      </c>
      <c r="AF2615" t="s">
        <v>46</v>
      </c>
      <c r="AG2615" t="s">
        <v>39</v>
      </c>
      <c r="AH2615" t="s">
        <v>53</v>
      </c>
      <c r="AI2615" t="s">
        <v>54</v>
      </c>
      <c r="AJ2615" t="s">
        <v>49</v>
      </c>
    </row>
    <row r="2616" spans="1:36">
      <c r="A2616" s="6">
        <v>2211014000159</v>
      </c>
      <c r="B2616" t="s">
        <v>36</v>
      </c>
      <c r="C2616" t="s">
        <v>36</v>
      </c>
      <c r="D2616" t="s">
        <v>36</v>
      </c>
      <c r="E2616" t="s">
        <v>36</v>
      </c>
      <c r="F2616" t="s">
        <v>36</v>
      </c>
      <c r="G2616" t="s">
        <v>36</v>
      </c>
      <c r="H2616" t="s">
        <v>36</v>
      </c>
      <c r="I2616">
        <v>0</v>
      </c>
      <c r="J2616" s="1">
        <v>0</v>
      </c>
      <c r="K2616">
        <v>0</v>
      </c>
      <c r="L2616" t="s">
        <v>37</v>
      </c>
      <c r="M2616" t="s">
        <v>37</v>
      </c>
      <c r="N2616">
        <v>0</v>
      </c>
      <c r="O2616" t="s">
        <v>36</v>
      </c>
      <c r="P2616" s="2">
        <v>0</v>
      </c>
      <c r="Q2616">
        <v>0</v>
      </c>
      <c r="R2616">
        <v>0</v>
      </c>
      <c r="S2616">
        <v>12</v>
      </c>
      <c r="T2616">
        <v>0</v>
      </c>
      <c r="U2616" t="s">
        <v>36</v>
      </c>
      <c r="V2616" t="s">
        <v>36</v>
      </c>
      <c r="W2616" t="s">
        <v>38</v>
      </c>
      <c r="X2616" t="s">
        <v>39</v>
      </c>
      <c r="Y2616" t="s">
        <v>40</v>
      </c>
      <c r="Z2616" t="s">
        <v>41</v>
      </c>
      <c r="AA2616" t="s">
        <v>42</v>
      </c>
      <c r="AB2616" t="s">
        <v>43</v>
      </c>
      <c r="AC2616" t="s">
        <v>44</v>
      </c>
      <c r="AD2616" t="s">
        <v>50</v>
      </c>
      <c r="AE2616" t="s">
        <v>45</v>
      </c>
      <c r="AF2616" t="s">
        <v>46</v>
      </c>
      <c r="AG2616" t="s">
        <v>39</v>
      </c>
      <c r="AH2616" t="s">
        <v>53</v>
      </c>
      <c r="AI2616" t="s">
        <v>54</v>
      </c>
      <c r="AJ2616" t="s">
        <v>49</v>
      </c>
    </row>
    <row r="2617" spans="1:36">
      <c r="A2617" s="6">
        <v>2211014000160</v>
      </c>
      <c r="B2617" t="s">
        <v>36</v>
      </c>
      <c r="C2617" t="s">
        <v>36</v>
      </c>
      <c r="D2617" t="s">
        <v>36</v>
      </c>
      <c r="E2617" t="s">
        <v>36</v>
      </c>
      <c r="F2617" t="s">
        <v>36</v>
      </c>
      <c r="G2617" t="s">
        <v>36</v>
      </c>
      <c r="H2617" t="s">
        <v>36</v>
      </c>
      <c r="I2617">
        <v>0</v>
      </c>
      <c r="J2617" s="1">
        <v>0</v>
      </c>
      <c r="K2617">
        <v>0</v>
      </c>
      <c r="L2617" t="s">
        <v>37</v>
      </c>
      <c r="M2617" t="s">
        <v>37</v>
      </c>
      <c r="N2617">
        <v>0</v>
      </c>
      <c r="O2617" t="s">
        <v>36</v>
      </c>
      <c r="P2617" s="2">
        <v>0</v>
      </c>
      <c r="Q2617">
        <v>0</v>
      </c>
      <c r="R2617">
        <v>0</v>
      </c>
      <c r="S2617">
        <v>12</v>
      </c>
      <c r="T2617">
        <v>0</v>
      </c>
      <c r="U2617" t="s">
        <v>36</v>
      </c>
      <c r="V2617" t="s">
        <v>36</v>
      </c>
      <c r="W2617" t="s">
        <v>38</v>
      </c>
      <c r="X2617" t="s">
        <v>39</v>
      </c>
      <c r="Y2617" t="s">
        <v>40</v>
      </c>
      <c r="Z2617" t="s">
        <v>41</v>
      </c>
      <c r="AA2617" t="s">
        <v>42</v>
      </c>
      <c r="AB2617" t="s">
        <v>43</v>
      </c>
      <c r="AC2617" t="s">
        <v>44</v>
      </c>
      <c r="AD2617" t="s">
        <v>50</v>
      </c>
      <c r="AE2617" t="s">
        <v>45</v>
      </c>
      <c r="AF2617" t="s">
        <v>46</v>
      </c>
      <c r="AG2617" t="s">
        <v>39</v>
      </c>
      <c r="AH2617" t="s">
        <v>53</v>
      </c>
      <c r="AI2617" t="s">
        <v>54</v>
      </c>
      <c r="AJ2617" t="s">
        <v>49</v>
      </c>
    </row>
    <row r="2618" spans="1:36">
      <c r="A2618" s="6">
        <v>2211014000161</v>
      </c>
      <c r="B2618" t="s">
        <v>57</v>
      </c>
      <c r="C2618" t="s">
        <v>36</v>
      </c>
      <c r="D2618" t="s">
        <v>36</v>
      </c>
      <c r="E2618" t="s">
        <v>36</v>
      </c>
      <c r="F2618" t="s">
        <v>36</v>
      </c>
      <c r="G2618" t="s">
        <v>36</v>
      </c>
      <c r="H2618" t="s">
        <v>36</v>
      </c>
      <c r="I2618">
        <v>0</v>
      </c>
      <c r="J2618" s="1">
        <v>0</v>
      </c>
      <c r="K2618">
        <v>0</v>
      </c>
      <c r="L2618" t="s">
        <v>37</v>
      </c>
      <c r="M2618" t="s">
        <v>37</v>
      </c>
      <c r="N2618">
        <v>0</v>
      </c>
      <c r="O2618" t="s">
        <v>36</v>
      </c>
      <c r="P2618" s="2">
        <v>0</v>
      </c>
      <c r="Q2618">
        <v>0</v>
      </c>
      <c r="R2618">
        <v>0</v>
      </c>
      <c r="S2618">
        <v>12</v>
      </c>
      <c r="T2618">
        <v>0</v>
      </c>
      <c r="U2618" t="s">
        <v>36</v>
      </c>
      <c r="V2618" t="s">
        <v>36</v>
      </c>
      <c r="W2618" t="s">
        <v>38</v>
      </c>
      <c r="X2618" t="s">
        <v>39</v>
      </c>
      <c r="Y2618" t="s">
        <v>40</v>
      </c>
      <c r="Z2618" t="s">
        <v>41</v>
      </c>
      <c r="AA2618" t="s">
        <v>42</v>
      </c>
      <c r="AB2618" t="s">
        <v>43</v>
      </c>
      <c r="AC2618" t="s">
        <v>44</v>
      </c>
      <c r="AD2618" t="s">
        <v>50</v>
      </c>
      <c r="AE2618" t="s">
        <v>45</v>
      </c>
      <c r="AF2618" t="s">
        <v>46</v>
      </c>
      <c r="AG2618" t="s">
        <v>39</v>
      </c>
      <c r="AH2618" t="s">
        <v>53</v>
      </c>
      <c r="AI2618" t="s">
        <v>54</v>
      </c>
      <c r="AJ2618" t="s">
        <v>49</v>
      </c>
    </row>
    <row r="2619" spans="1:36">
      <c r="A2619" s="6">
        <v>2211014000163</v>
      </c>
      <c r="B2619" t="s">
        <v>36</v>
      </c>
      <c r="C2619" t="s">
        <v>36</v>
      </c>
      <c r="D2619" t="s">
        <v>36</v>
      </c>
      <c r="E2619" t="s">
        <v>36</v>
      </c>
      <c r="F2619" t="s">
        <v>36</v>
      </c>
      <c r="G2619" t="s">
        <v>36</v>
      </c>
      <c r="H2619" t="s">
        <v>36</v>
      </c>
      <c r="I2619">
        <v>0</v>
      </c>
      <c r="J2619" s="1">
        <v>0</v>
      </c>
      <c r="K2619">
        <v>0</v>
      </c>
      <c r="L2619" t="s">
        <v>37</v>
      </c>
      <c r="M2619" t="s">
        <v>37</v>
      </c>
      <c r="N2619">
        <v>0</v>
      </c>
      <c r="O2619" t="s">
        <v>36</v>
      </c>
      <c r="P2619" s="2">
        <v>0</v>
      </c>
      <c r="Q2619">
        <v>0</v>
      </c>
      <c r="R2619">
        <v>0</v>
      </c>
      <c r="S2619">
        <v>12</v>
      </c>
      <c r="T2619">
        <v>0</v>
      </c>
      <c r="U2619" t="s">
        <v>36</v>
      </c>
      <c r="V2619" t="s">
        <v>36</v>
      </c>
      <c r="W2619" t="s">
        <v>38</v>
      </c>
      <c r="X2619" t="s">
        <v>39</v>
      </c>
      <c r="Y2619" t="s">
        <v>40</v>
      </c>
      <c r="Z2619" t="s">
        <v>41</v>
      </c>
      <c r="AA2619" t="s">
        <v>42</v>
      </c>
      <c r="AB2619" t="s">
        <v>43</v>
      </c>
      <c r="AC2619" t="s">
        <v>44</v>
      </c>
      <c r="AD2619" t="s">
        <v>50</v>
      </c>
      <c r="AE2619" t="s">
        <v>45</v>
      </c>
      <c r="AF2619" t="s">
        <v>46</v>
      </c>
      <c r="AG2619" t="s">
        <v>39</v>
      </c>
      <c r="AH2619" t="s">
        <v>53</v>
      </c>
      <c r="AI2619" t="s">
        <v>54</v>
      </c>
      <c r="AJ2619" t="s">
        <v>49</v>
      </c>
    </row>
    <row r="2620" spans="1:36">
      <c r="A2620" s="6">
        <v>2211014000164</v>
      </c>
      <c r="B2620" t="s">
        <v>57</v>
      </c>
      <c r="C2620" t="s">
        <v>89</v>
      </c>
      <c r="D2620" t="s">
        <v>62</v>
      </c>
      <c r="E2620" t="s">
        <v>63</v>
      </c>
      <c r="F2620">
        <v>2</v>
      </c>
      <c r="G2620" t="s">
        <v>89</v>
      </c>
      <c r="H2620" t="s">
        <v>97</v>
      </c>
      <c r="I2620">
        <v>29690000</v>
      </c>
      <c r="J2620" s="1">
        <v>5.611657123610643E-2</v>
      </c>
      <c r="K2620">
        <v>841</v>
      </c>
      <c r="L2620" t="s">
        <v>80</v>
      </c>
      <c r="M2620" t="s">
        <v>37</v>
      </c>
      <c r="N2620">
        <v>180</v>
      </c>
      <c r="O2620" t="s">
        <v>90</v>
      </c>
      <c r="P2620" s="2">
        <v>56.583561643835615</v>
      </c>
      <c r="Q2620">
        <v>1</v>
      </c>
      <c r="R2620">
        <v>10000000</v>
      </c>
      <c r="S2620">
        <v>12</v>
      </c>
      <c r="T2620">
        <v>0</v>
      </c>
      <c r="U2620" t="s">
        <v>125</v>
      </c>
      <c r="V2620" t="s">
        <v>68</v>
      </c>
      <c r="W2620" t="s">
        <v>82</v>
      </c>
      <c r="X2620" t="s">
        <v>79</v>
      </c>
      <c r="Y2620" t="s">
        <v>83</v>
      </c>
      <c r="Z2620" t="s">
        <v>103</v>
      </c>
      <c r="AA2620" t="s">
        <v>104</v>
      </c>
      <c r="AB2620" t="s">
        <v>74</v>
      </c>
      <c r="AC2620" t="s">
        <v>75</v>
      </c>
      <c r="AD2620" t="s">
        <v>76</v>
      </c>
      <c r="AE2620" t="s">
        <v>77</v>
      </c>
      <c r="AF2620" t="s">
        <v>86</v>
      </c>
      <c r="AG2620" t="s">
        <v>70</v>
      </c>
      <c r="AH2620" t="s">
        <v>53</v>
      </c>
      <c r="AI2620" t="s">
        <v>54</v>
      </c>
      <c r="AJ2620" t="s">
        <v>49</v>
      </c>
    </row>
    <row r="2621" spans="1:36">
      <c r="A2621" s="6">
        <v>2211014000165</v>
      </c>
      <c r="B2621" t="s">
        <v>57</v>
      </c>
      <c r="C2621" t="s">
        <v>36</v>
      </c>
      <c r="D2621" t="s">
        <v>36</v>
      </c>
      <c r="E2621" t="s">
        <v>36</v>
      </c>
      <c r="F2621" t="s">
        <v>36</v>
      </c>
      <c r="G2621" t="s">
        <v>36</v>
      </c>
      <c r="H2621" t="s">
        <v>36</v>
      </c>
      <c r="I2621">
        <v>0</v>
      </c>
      <c r="J2621" s="1">
        <v>0</v>
      </c>
      <c r="K2621">
        <v>0</v>
      </c>
      <c r="L2621" t="s">
        <v>37</v>
      </c>
      <c r="M2621" t="s">
        <v>37</v>
      </c>
      <c r="N2621">
        <v>0</v>
      </c>
      <c r="O2621" t="s">
        <v>36</v>
      </c>
      <c r="P2621" s="2">
        <v>0</v>
      </c>
      <c r="Q2621">
        <v>0</v>
      </c>
      <c r="R2621">
        <v>0</v>
      </c>
      <c r="S2621">
        <v>12</v>
      </c>
      <c r="T2621">
        <v>0</v>
      </c>
      <c r="U2621" t="s">
        <v>36</v>
      </c>
      <c r="V2621" t="s">
        <v>36</v>
      </c>
      <c r="W2621" t="s">
        <v>38</v>
      </c>
      <c r="X2621" t="s">
        <v>39</v>
      </c>
      <c r="Y2621" t="s">
        <v>40</v>
      </c>
      <c r="Z2621" t="s">
        <v>41</v>
      </c>
      <c r="AA2621" t="s">
        <v>42</v>
      </c>
      <c r="AB2621" t="s">
        <v>43</v>
      </c>
      <c r="AC2621" t="s">
        <v>44</v>
      </c>
      <c r="AD2621" t="s">
        <v>50</v>
      </c>
      <c r="AE2621" t="s">
        <v>45</v>
      </c>
      <c r="AF2621" t="s">
        <v>46</v>
      </c>
      <c r="AG2621" t="s">
        <v>39</v>
      </c>
      <c r="AH2621" t="s">
        <v>53</v>
      </c>
      <c r="AI2621" t="s">
        <v>54</v>
      </c>
      <c r="AJ2621" t="s">
        <v>49</v>
      </c>
    </row>
    <row r="2622" spans="1:36">
      <c r="A2622" s="6">
        <v>2211014000166</v>
      </c>
      <c r="B2622" t="s">
        <v>36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>
        <v>0</v>
      </c>
      <c r="J2622" s="1">
        <v>0</v>
      </c>
      <c r="K2622">
        <v>0</v>
      </c>
      <c r="L2622" t="s">
        <v>37</v>
      </c>
      <c r="M2622" t="s">
        <v>37</v>
      </c>
      <c r="N2622">
        <v>0</v>
      </c>
      <c r="O2622" t="s">
        <v>36</v>
      </c>
      <c r="P2622" s="2">
        <v>0</v>
      </c>
      <c r="Q2622">
        <v>0</v>
      </c>
      <c r="R2622">
        <v>0</v>
      </c>
      <c r="S2622">
        <v>12</v>
      </c>
      <c r="T2622">
        <v>0</v>
      </c>
      <c r="U2622" t="s">
        <v>36</v>
      </c>
      <c r="V2622" t="s">
        <v>36</v>
      </c>
      <c r="W2622" t="s">
        <v>38</v>
      </c>
      <c r="X2622" t="s">
        <v>39</v>
      </c>
      <c r="Y2622" t="s">
        <v>40</v>
      </c>
      <c r="Z2622" t="s">
        <v>41</v>
      </c>
      <c r="AA2622" t="s">
        <v>42</v>
      </c>
      <c r="AB2622" t="s">
        <v>43</v>
      </c>
      <c r="AC2622" t="s">
        <v>44</v>
      </c>
      <c r="AD2622" t="s">
        <v>50</v>
      </c>
      <c r="AE2622" t="s">
        <v>45</v>
      </c>
      <c r="AF2622" t="s">
        <v>46</v>
      </c>
      <c r="AG2622" t="s">
        <v>39</v>
      </c>
      <c r="AH2622" t="s">
        <v>53</v>
      </c>
      <c r="AI2622" t="s">
        <v>54</v>
      </c>
      <c r="AJ2622" t="s">
        <v>49</v>
      </c>
    </row>
    <row r="2623" spans="1:36">
      <c r="A2623" s="6">
        <v>2211014000167</v>
      </c>
      <c r="B2623" t="s">
        <v>36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>
        <v>0</v>
      </c>
      <c r="J2623" s="1">
        <v>0</v>
      </c>
      <c r="K2623">
        <v>0</v>
      </c>
      <c r="L2623" t="s">
        <v>37</v>
      </c>
      <c r="M2623" t="s">
        <v>37</v>
      </c>
      <c r="N2623">
        <v>0</v>
      </c>
      <c r="O2623" t="s">
        <v>36</v>
      </c>
      <c r="P2623" s="2">
        <v>0</v>
      </c>
      <c r="Q2623">
        <v>0</v>
      </c>
      <c r="R2623">
        <v>0</v>
      </c>
      <c r="S2623">
        <v>12</v>
      </c>
      <c r="T2623">
        <v>0</v>
      </c>
      <c r="U2623" t="s">
        <v>36</v>
      </c>
      <c r="V2623" t="s">
        <v>36</v>
      </c>
      <c r="W2623" t="s">
        <v>38</v>
      </c>
      <c r="X2623" t="s">
        <v>39</v>
      </c>
      <c r="Y2623" t="s">
        <v>40</v>
      </c>
      <c r="Z2623" t="s">
        <v>41</v>
      </c>
      <c r="AA2623" t="s">
        <v>42</v>
      </c>
      <c r="AB2623" t="s">
        <v>43</v>
      </c>
      <c r="AC2623" t="s">
        <v>44</v>
      </c>
      <c r="AD2623" t="s">
        <v>50</v>
      </c>
      <c r="AE2623" t="s">
        <v>45</v>
      </c>
      <c r="AF2623" t="s">
        <v>46</v>
      </c>
      <c r="AG2623" t="s">
        <v>39</v>
      </c>
      <c r="AH2623" t="s">
        <v>53</v>
      </c>
      <c r="AI2623" t="s">
        <v>54</v>
      </c>
      <c r="AJ2623" t="s">
        <v>49</v>
      </c>
    </row>
    <row r="2624" spans="1:36">
      <c r="A2624" s="6">
        <v>2211014000168</v>
      </c>
      <c r="B2624" t="s">
        <v>36</v>
      </c>
      <c r="C2624" t="s">
        <v>36</v>
      </c>
      <c r="D2624" t="s">
        <v>36</v>
      </c>
      <c r="E2624" t="s">
        <v>36</v>
      </c>
      <c r="F2624" t="s">
        <v>36</v>
      </c>
      <c r="G2624" t="s">
        <v>36</v>
      </c>
      <c r="H2624" t="s">
        <v>36</v>
      </c>
      <c r="I2624">
        <v>0</v>
      </c>
      <c r="J2624" s="1">
        <v>0</v>
      </c>
      <c r="K2624">
        <v>0</v>
      </c>
      <c r="L2624" t="s">
        <v>37</v>
      </c>
      <c r="M2624" t="s">
        <v>37</v>
      </c>
      <c r="N2624">
        <v>0</v>
      </c>
      <c r="O2624" t="s">
        <v>36</v>
      </c>
      <c r="P2624" s="2">
        <v>0</v>
      </c>
      <c r="Q2624">
        <v>0</v>
      </c>
      <c r="R2624">
        <v>0</v>
      </c>
      <c r="S2624">
        <v>12</v>
      </c>
      <c r="T2624">
        <v>0</v>
      </c>
      <c r="U2624" t="s">
        <v>36</v>
      </c>
      <c r="V2624" t="s">
        <v>36</v>
      </c>
      <c r="W2624" t="s">
        <v>38</v>
      </c>
      <c r="X2624" t="s">
        <v>39</v>
      </c>
      <c r="Y2624" t="s">
        <v>40</v>
      </c>
      <c r="Z2624" t="s">
        <v>41</v>
      </c>
      <c r="AA2624" t="s">
        <v>42</v>
      </c>
      <c r="AB2624" t="s">
        <v>43</v>
      </c>
      <c r="AC2624" t="s">
        <v>44</v>
      </c>
      <c r="AD2624" t="s">
        <v>50</v>
      </c>
      <c r="AE2624" t="s">
        <v>45</v>
      </c>
      <c r="AF2624" t="s">
        <v>46</v>
      </c>
      <c r="AG2624" t="s">
        <v>39</v>
      </c>
      <c r="AH2624" t="s">
        <v>53</v>
      </c>
      <c r="AI2624" t="s">
        <v>54</v>
      </c>
      <c r="AJ2624" t="s">
        <v>49</v>
      </c>
    </row>
    <row r="2625" spans="1:36">
      <c r="A2625" s="6">
        <v>2211014000169</v>
      </c>
      <c r="B2625" t="s">
        <v>36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>
        <v>0</v>
      </c>
      <c r="J2625" s="1">
        <v>0</v>
      </c>
      <c r="K2625">
        <v>0</v>
      </c>
      <c r="L2625" t="s">
        <v>37</v>
      </c>
      <c r="M2625" t="s">
        <v>37</v>
      </c>
      <c r="N2625">
        <v>0</v>
      </c>
      <c r="O2625" t="s">
        <v>36</v>
      </c>
      <c r="P2625" s="2">
        <v>0</v>
      </c>
      <c r="Q2625">
        <v>0</v>
      </c>
      <c r="R2625">
        <v>0</v>
      </c>
      <c r="S2625">
        <v>10</v>
      </c>
      <c r="T2625">
        <v>0</v>
      </c>
      <c r="U2625" t="s">
        <v>36</v>
      </c>
      <c r="V2625" t="s">
        <v>36</v>
      </c>
      <c r="W2625" t="s">
        <v>38</v>
      </c>
      <c r="X2625" t="s">
        <v>39</v>
      </c>
      <c r="Y2625" t="s">
        <v>40</v>
      </c>
      <c r="Z2625" t="s">
        <v>41</v>
      </c>
      <c r="AA2625" t="s">
        <v>42</v>
      </c>
      <c r="AB2625" t="s">
        <v>43</v>
      </c>
      <c r="AC2625" t="s">
        <v>44</v>
      </c>
      <c r="AD2625" t="s">
        <v>50</v>
      </c>
      <c r="AE2625" t="s">
        <v>45</v>
      </c>
      <c r="AF2625" t="s">
        <v>46</v>
      </c>
      <c r="AG2625" t="s">
        <v>39</v>
      </c>
      <c r="AH2625" t="s">
        <v>53</v>
      </c>
      <c r="AI2625" t="s">
        <v>54</v>
      </c>
      <c r="AJ2625" t="s">
        <v>49</v>
      </c>
    </row>
    <row r="2626" spans="1:36">
      <c r="A2626" s="6">
        <v>2211014000170</v>
      </c>
      <c r="B2626" t="s">
        <v>36</v>
      </c>
      <c r="C2626" t="s">
        <v>36</v>
      </c>
      <c r="D2626" t="s">
        <v>36</v>
      </c>
      <c r="E2626" t="s">
        <v>36</v>
      </c>
      <c r="F2626" t="s">
        <v>36</v>
      </c>
      <c r="G2626" t="s">
        <v>36</v>
      </c>
      <c r="H2626" t="s">
        <v>36</v>
      </c>
      <c r="I2626">
        <v>0</v>
      </c>
      <c r="J2626" s="1">
        <v>0</v>
      </c>
      <c r="K2626">
        <v>0</v>
      </c>
      <c r="L2626" t="s">
        <v>37</v>
      </c>
      <c r="M2626" t="s">
        <v>37</v>
      </c>
      <c r="N2626">
        <v>0</v>
      </c>
      <c r="O2626" t="s">
        <v>36</v>
      </c>
      <c r="P2626" s="2">
        <v>0</v>
      </c>
      <c r="Q2626">
        <v>0</v>
      </c>
      <c r="R2626">
        <v>0</v>
      </c>
      <c r="S2626">
        <v>10</v>
      </c>
      <c r="T2626">
        <v>0</v>
      </c>
      <c r="U2626" t="s">
        <v>36</v>
      </c>
      <c r="V2626" t="s">
        <v>36</v>
      </c>
      <c r="W2626" t="s">
        <v>38</v>
      </c>
      <c r="X2626" t="s">
        <v>39</v>
      </c>
      <c r="Y2626" t="s">
        <v>40</v>
      </c>
      <c r="Z2626" t="s">
        <v>41</v>
      </c>
      <c r="AA2626" t="s">
        <v>42</v>
      </c>
      <c r="AB2626" t="s">
        <v>43</v>
      </c>
      <c r="AC2626" t="s">
        <v>44</v>
      </c>
      <c r="AD2626" t="s">
        <v>50</v>
      </c>
      <c r="AE2626" t="s">
        <v>45</v>
      </c>
      <c r="AF2626" t="s">
        <v>46</v>
      </c>
      <c r="AG2626" t="s">
        <v>39</v>
      </c>
      <c r="AH2626" t="s">
        <v>53</v>
      </c>
      <c r="AI2626" t="s">
        <v>54</v>
      </c>
      <c r="AJ2626" t="s">
        <v>49</v>
      </c>
    </row>
    <row r="2627" spans="1:36">
      <c r="A2627" s="6">
        <v>2211014000171</v>
      </c>
      <c r="B2627" t="s">
        <v>36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>
        <v>0</v>
      </c>
      <c r="J2627" s="1">
        <v>0</v>
      </c>
      <c r="K2627">
        <v>0</v>
      </c>
      <c r="L2627" t="s">
        <v>37</v>
      </c>
      <c r="M2627" t="s">
        <v>37</v>
      </c>
      <c r="N2627">
        <v>0</v>
      </c>
      <c r="O2627" t="s">
        <v>36</v>
      </c>
      <c r="P2627" s="2">
        <v>0</v>
      </c>
      <c r="Q2627">
        <v>0</v>
      </c>
      <c r="R2627">
        <v>0</v>
      </c>
      <c r="S2627">
        <v>10</v>
      </c>
      <c r="T2627">
        <v>0</v>
      </c>
      <c r="U2627" t="s">
        <v>36</v>
      </c>
      <c r="V2627" t="s">
        <v>36</v>
      </c>
      <c r="W2627" t="s">
        <v>38</v>
      </c>
      <c r="X2627" t="s">
        <v>39</v>
      </c>
      <c r="Y2627" t="s">
        <v>40</v>
      </c>
      <c r="Z2627" t="s">
        <v>41</v>
      </c>
      <c r="AA2627" t="s">
        <v>42</v>
      </c>
      <c r="AB2627" t="s">
        <v>43</v>
      </c>
      <c r="AC2627" t="s">
        <v>44</v>
      </c>
      <c r="AD2627" t="s">
        <v>50</v>
      </c>
      <c r="AE2627" t="s">
        <v>45</v>
      </c>
      <c r="AF2627" t="s">
        <v>46</v>
      </c>
      <c r="AG2627" t="s">
        <v>39</v>
      </c>
      <c r="AH2627" t="s">
        <v>53</v>
      </c>
      <c r="AI2627" t="s">
        <v>54</v>
      </c>
      <c r="AJ2627" t="s">
        <v>49</v>
      </c>
    </row>
    <row r="2628" spans="1:36">
      <c r="A2628" s="6">
        <v>2211014000172</v>
      </c>
      <c r="B2628" t="s">
        <v>36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>
        <v>0</v>
      </c>
      <c r="J2628" s="1">
        <v>0</v>
      </c>
      <c r="K2628">
        <v>0</v>
      </c>
      <c r="L2628" t="s">
        <v>37</v>
      </c>
      <c r="M2628" t="s">
        <v>37</v>
      </c>
      <c r="N2628">
        <v>0</v>
      </c>
      <c r="O2628" t="s">
        <v>36</v>
      </c>
      <c r="P2628" s="2">
        <v>0</v>
      </c>
      <c r="Q2628">
        <v>0</v>
      </c>
      <c r="R2628">
        <v>0</v>
      </c>
      <c r="S2628">
        <v>10</v>
      </c>
      <c r="T2628">
        <v>0</v>
      </c>
      <c r="U2628" t="s">
        <v>36</v>
      </c>
      <c r="V2628" t="s">
        <v>36</v>
      </c>
      <c r="W2628" t="s">
        <v>38</v>
      </c>
      <c r="X2628" t="s">
        <v>39</v>
      </c>
      <c r="Y2628" t="s">
        <v>40</v>
      </c>
      <c r="Z2628" t="s">
        <v>41</v>
      </c>
      <c r="AA2628" t="s">
        <v>42</v>
      </c>
      <c r="AB2628" t="s">
        <v>43</v>
      </c>
      <c r="AC2628" t="s">
        <v>44</v>
      </c>
      <c r="AD2628" t="s">
        <v>50</v>
      </c>
      <c r="AE2628" t="s">
        <v>45</v>
      </c>
      <c r="AF2628" t="s">
        <v>46</v>
      </c>
      <c r="AG2628" t="s">
        <v>39</v>
      </c>
      <c r="AH2628" t="s">
        <v>53</v>
      </c>
      <c r="AI2628" t="s">
        <v>54</v>
      </c>
      <c r="AJ2628" t="s">
        <v>49</v>
      </c>
    </row>
    <row r="2629" spans="1:36">
      <c r="A2629" s="6">
        <v>2211014000173</v>
      </c>
      <c r="B2629" t="s">
        <v>36</v>
      </c>
      <c r="C2629" t="s">
        <v>36</v>
      </c>
      <c r="D2629" t="s">
        <v>36</v>
      </c>
      <c r="E2629" t="s">
        <v>36</v>
      </c>
      <c r="F2629" t="s">
        <v>36</v>
      </c>
      <c r="G2629" t="s">
        <v>36</v>
      </c>
      <c r="H2629" t="s">
        <v>36</v>
      </c>
      <c r="I2629">
        <v>0</v>
      </c>
      <c r="J2629" s="1">
        <v>0</v>
      </c>
      <c r="K2629">
        <v>0</v>
      </c>
      <c r="L2629" t="s">
        <v>37</v>
      </c>
      <c r="M2629" t="s">
        <v>37</v>
      </c>
      <c r="N2629">
        <v>0</v>
      </c>
      <c r="O2629" t="s">
        <v>36</v>
      </c>
      <c r="P2629" s="2">
        <v>0</v>
      </c>
      <c r="Q2629">
        <v>0</v>
      </c>
      <c r="R2629">
        <v>0</v>
      </c>
      <c r="S2629">
        <v>10</v>
      </c>
      <c r="T2629">
        <v>0</v>
      </c>
      <c r="U2629" t="s">
        <v>36</v>
      </c>
      <c r="V2629" t="s">
        <v>36</v>
      </c>
      <c r="W2629" t="s">
        <v>38</v>
      </c>
      <c r="X2629" t="s">
        <v>39</v>
      </c>
      <c r="Y2629" t="s">
        <v>40</v>
      </c>
      <c r="Z2629" t="s">
        <v>41</v>
      </c>
      <c r="AA2629" t="s">
        <v>42</v>
      </c>
      <c r="AB2629" t="s">
        <v>43</v>
      </c>
      <c r="AC2629" t="s">
        <v>44</v>
      </c>
      <c r="AD2629" t="s">
        <v>50</v>
      </c>
      <c r="AE2629" t="s">
        <v>45</v>
      </c>
      <c r="AF2629" t="s">
        <v>46</v>
      </c>
      <c r="AG2629" t="s">
        <v>39</v>
      </c>
      <c r="AH2629" t="s">
        <v>53</v>
      </c>
      <c r="AI2629" t="s">
        <v>54</v>
      </c>
      <c r="AJ2629" t="s">
        <v>49</v>
      </c>
    </row>
    <row r="2630" spans="1:36">
      <c r="A2630" s="6">
        <v>2211014000174</v>
      </c>
      <c r="B2630" t="s">
        <v>36</v>
      </c>
      <c r="C2630" t="s">
        <v>36</v>
      </c>
      <c r="D2630" t="s">
        <v>36</v>
      </c>
      <c r="E2630" t="s">
        <v>36</v>
      </c>
      <c r="F2630" t="s">
        <v>36</v>
      </c>
      <c r="G2630" t="s">
        <v>36</v>
      </c>
      <c r="H2630" t="s">
        <v>36</v>
      </c>
      <c r="I2630">
        <v>0</v>
      </c>
      <c r="J2630" s="1">
        <v>0</v>
      </c>
      <c r="K2630">
        <v>0</v>
      </c>
      <c r="L2630" t="s">
        <v>37</v>
      </c>
      <c r="M2630" t="s">
        <v>37</v>
      </c>
      <c r="N2630">
        <v>0</v>
      </c>
      <c r="O2630" t="s">
        <v>36</v>
      </c>
      <c r="P2630" s="2">
        <v>0</v>
      </c>
      <c r="Q2630">
        <v>0</v>
      </c>
      <c r="R2630">
        <v>0</v>
      </c>
      <c r="S2630">
        <v>10</v>
      </c>
      <c r="T2630">
        <v>0</v>
      </c>
      <c r="U2630" t="s">
        <v>36</v>
      </c>
      <c r="V2630" t="s">
        <v>36</v>
      </c>
      <c r="W2630" t="s">
        <v>38</v>
      </c>
      <c r="X2630" t="s">
        <v>39</v>
      </c>
      <c r="Y2630" t="s">
        <v>40</v>
      </c>
      <c r="Z2630" t="s">
        <v>41</v>
      </c>
      <c r="AA2630" t="s">
        <v>42</v>
      </c>
      <c r="AB2630" t="s">
        <v>43</v>
      </c>
      <c r="AC2630" t="s">
        <v>44</v>
      </c>
      <c r="AD2630" t="s">
        <v>50</v>
      </c>
      <c r="AE2630" t="s">
        <v>45</v>
      </c>
      <c r="AF2630" t="s">
        <v>46</v>
      </c>
      <c r="AG2630" t="s">
        <v>39</v>
      </c>
      <c r="AH2630" t="s">
        <v>53</v>
      </c>
      <c r="AI2630" t="s">
        <v>54</v>
      </c>
      <c r="AJ2630" t="s">
        <v>49</v>
      </c>
    </row>
    <row r="2631" spans="1:36">
      <c r="A2631" s="6">
        <v>2211014000176</v>
      </c>
      <c r="B2631" t="s">
        <v>36</v>
      </c>
      <c r="C2631" t="s">
        <v>36</v>
      </c>
      <c r="D2631" t="s">
        <v>36</v>
      </c>
      <c r="E2631" t="s">
        <v>36</v>
      </c>
      <c r="F2631" t="s">
        <v>36</v>
      </c>
      <c r="G2631" t="s">
        <v>36</v>
      </c>
      <c r="H2631" t="s">
        <v>36</v>
      </c>
      <c r="I2631">
        <v>0</v>
      </c>
      <c r="J2631" s="1">
        <v>0</v>
      </c>
      <c r="K2631">
        <v>0</v>
      </c>
      <c r="L2631" t="s">
        <v>37</v>
      </c>
      <c r="M2631" t="s">
        <v>37</v>
      </c>
      <c r="N2631">
        <v>0</v>
      </c>
      <c r="O2631" t="s">
        <v>36</v>
      </c>
      <c r="P2631" s="2">
        <v>0</v>
      </c>
      <c r="Q2631">
        <v>0</v>
      </c>
      <c r="R2631">
        <v>0</v>
      </c>
      <c r="S2631">
        <v>10</v>
      </c>
      <c r="T2631">
        <v>0</v>
      </c>
      <c r="U2631" t="s">
        <v>36</v>
      </c>
      <c r="V2631" t="s">
        <v>36</v>
      </c>
      <c r="W2631" t="s">
        <v>38</v>
      </c>
      <c r="X2631" t="s">
        <v>39</v>
      </c>
      <c r="Y2631" t="s">
        <v>40</v>
      </c>
      <c r="Z2631" t="s">
        <v>41</v>
      </c>
      <c r="AA2631" t="s">
        <v>42</v>
      </c>
      <c r="AB2631" t="s">
        <v>43</v>
      </c>
      <c r="AC2631" t="s">
        <v>44</v>
      </c>
      <c r="AD2631" t="s">
        <v>50</v>
      </c>
      <c r="AE2631" t="s">
        <v>45</v>
      </c>
      <c r="AF2631" t="s">
        <v>46</v>
      </c>
      <c r="AG2631" t="s">
        <v>39</v>
      </c>
      <c r="AH2631" t="s">
        <v>53</v>
      </c>
      <c r="AI2631" t="s">
        <v>54</v>
      </c>
      <c r="AJ2631" t="s">
        <v>49</v>
      </c>
    </row>
    <row r="2632" spans="1:36">
      <c r="A2632" s="6">
        <v>2211014000177</v>
      </c>
      <c r="B2632" t="s">
        <v>36</v>
      </c>
      <c r="C2632" t="s">
        <v>36</v>
      </c>
      <c r="D2632" t="s">
        <v>36</v>
      </c>
      <c r="E2632" t="s">
        <v>36</v>
      </c>
      <c r="F2632" t="s">
        <v>36</v>
      </c>
      <c r="G2632" t="s">
        <v>36</v>
      </c>
      <c r="H2632" t="s">
        <v>36</v>
      </c>
      <c r="I2632">
        <v>0</v>
      </c>
      <c r="J2632" s="1">
        <v>0</v>
      </c>
      <c r="K2632">
        <v>0</v>
      </c>
      <c r="L2632" t="s">
        <v>37</v>
      </c>
      <c r="M2632" t="s">
        <v>37</v>
      </c>
      <c r="N2632">
        <v>0</v>
      </c>
      <c r="O2632" t="s">
        <v>36</v>
      </c>
      <c r="P2632" s="2">
        <v>0</v>
      </c>
      <c r="Q2632">
        <v>0</v>
      </c>
      <c r="R2632">
        <v>0</v>
      </c>
      <c r="S2632">
        <v>10</v>
      </c>
      <c r="T2632">
        <v>0</v>
      </c>
      <c r="U2632" t="s">
        <v>36</v>
      </c>
      <c r="V2632" t="s">
        <v>36</v>
      </c>
      <c r="W2632" t="s">
        <v>38</v>
      </c>
      <c r="X2632" t="s">
        <v>39</v>
      </c>
      <c r="Y2632" t="s">
        <v>40</v>
      </c>
      <c r="Z2632" t="s">
        <v>41</v>
      </c>
      <c r="AA2632" t="s">
        <v>42</v>
      </c>
      <c r="AB2632" t="s">
        <v>43</v>
      </c>
      <c r="AC2632" t="s">
        <v>44</v>
      </c>
      <c r="AD2632" t="s">
        <v>50</v>
      </c>
      <c r="AE2632" t="s">
        <v>45</v>
      </c>
      <c r="AF2632" t="s">
        <v>46</v>
      </c>
      <c r="AG2632" t="s">
        <v>39</v>
      </c>
      <c r="AH2632" t="s">
        <v>53</v>
      </c>
      <c r="AI2632" t="s">
        <v>54</v>
      </c>
      <c r="AJ2632" t="s">
        <v>49</v>
      </c>
    </row>
    <row r="2633" spans="1:36">
      <c r="A2633" s="6">
        <v>2211014000178</v>
      </c>
      <c r="B2633" t="s">
        <v>36</v>
      </c>
      <c r="C2633" t="s">
        <v>36</v>
      </c>
      <c r="D2633" t="s">
        <v>36</v>
      </c>
      <c r="E2633" t="s">
        <v>36</v>
      </c>
      <c r="F2633" t="s">
        <v>36</v>
      </c>
      <c r="G2633" t="s">
        <v>36</v>
      </c>
      <c r="H2633" t="s">
        <v>36</v>
      </c>
      <c r="I2633">
        <v>0</v>
      </c>
      <c r="J2633" s="1">
        <v>0</v>
      </c>
      <c r="K2633">
        <v>0</v>
      </c>
      <c r="L2633" t="s">
        <v>37</v>
      </c>
      <c r="M2633" t="s">
        <v>37</v>
      </c>
      <c r="N2633">
        <v>0</v>
      </c>
      <c r="O2633" t="s">
        <v>36</v>
      </c>
      <c r="P2633" s="2">
        <v>0</v>
      </c>
      <c r="Q2633">
        <v>0</v>
      </c>
      <c r="R2633">
        <v>0</v>
      </c>
      <c r="S2633">
        <v>10</v>
      </c>
      <c r="T2633">
        <v>0</v>
      </c>
      <c r="U2633" t="s">
        <v>36</v>
      </c>
      <c r="V2633" t="s">
        <v>36</v>
      </c>
      <c r="W2633" t="s">
        <v>38</v>
      </c>
      <c r="X2633" t="s">
        <v>39</v>
      </c>
      <c r="Y2633" t="s">
        <v>40</v>
      </c>
      <c r="Z2633" t="s">
        <v>41</v>
      </c>
      <c r="AA2633" t="s">
        <v>42</v>
      </c>
      <c r="AB2633" t="s">
        <v>43</v>
      </c>
      <c r="AC2633" t="s">
        <v>44</v>
      </c>
      <c r="AD2633" t="s">
        <v>50</v>
      </c>
      <c r="AE2633" t="s">
        <v>45</v>
      </c>
      <c r="AF2633" t="s">
        <v>46</v>
      </c>
      <c r="AG2633" t="s">
        <v>39</v>
      </c>
      <c r="AH2633" t="s">
        <v>53</v>
      </c>
      <c r="AI2633" t="s">
        <v>54</v>
      </c>
      <c r="AJ2633" t="s">
        <v>49</v>
      </c>
    </row>
    <row r="2634" spans="1:36">
      <c r="A2634" s="6">
        <v>2211014000180</v>
      </c>
      <c r="B2634" t="s">
        <v>57</v>
      </c>
      <c r="C2634" t="s">
        <v>61</v>
      </c>
      <c r="D2634" t="s">
        <v>62</v>
      </c>
      <c r="E2634" t="s">
        <v>63</v>
      </c>
      <c r="F2634">
        <v>1</v>
      </c>
      <c r="G2634" t="s">
        <v>61</v>
      </c>
      <c r="H2634" t="s">
        <v>64</v>
      </c>
      <c r="I2634">
        <v>20410000</v>
      </c>
      <c r="J2634" s="1">
        <v>9.3932582067613915E-2</v>
      </c>
      <c r="K2634">
        <v>237</v>
      </c>
      <c r="L2634" t="s">
        <v>65</v>
      </c>
      <c r="M2634" t="s">
        <v>37</v>
      </c>
      <c r="N2634">
        <v>48</v>
      </c>
      <c r="O2634" t="s">
        <v>100</v>
      </c>
      <c r="P2634" s="2">
        <v>37.575342465753423</v>
      </c>
      <c r="Q2634">
        <v>0</v>
      </c>
      <c r="R2634">
        <v>3000000</v>
      </c>
      <c r="S2634">
        <v>7</v>
      </c>
      <c r="T2634">
        <v>0</v>
      </c>
      <c r="U2634" t="s">
        <v>105</v>
      </c>
      <c r="V2634" t="s">
        <v>68</v>
      </c>
      <c r="W2634" t="s">
        <v>38</v>
      </c>
      <c r="X2634" t="s">
        <v>39</v>
      </c>
      <c r="Y2634" t="s">
        <v>40</v>
      </c>
      <c r="Z2634" t="s">
        <v>55</v>
      </c>
      <c r="AA2634" t="s">
        <v>91</v>
      </c>
      <c r="AB2634" t="s">
        <v>106</v>
      </c>
      <c r="AC2634" t="s">
        <v>107</v>
      </c>
      <c r="AD2634" t="s">
        <v>50</v>
      </c>
      <c r="AE2634" t="s">
        <v>45</v>
      </c>
      <c r="AF2634" t="s">
        <v>131</v>
      </c>
      <c r="AG2634" t="s">
        <v>132</v>
      </c>
      <c r="AH2634" t="s">
        <v>53</v>
      </c>
      <c r="AI2634" t="s">
        <v>54</v>
      </c>
      <c r="AJ2634" t="s">
        <v>49</v>
      </c>
    </row>
    <row r="2635" spans="1:36">
      <c r="A2635" s="6">
        <v>2211014000181</v>
      </c>
      <c r="B2635" t="s">
        <v>36</v>
      </c>
      <c r="C2635" t="s">
        <v>36</v>
      </c>
      <c r="D2635" t="s">
        <v>36</v>
      </c>
      <c r="E2635" t="s">
        <v>36</v>
      </c>
      <c r="F2635" t="s">
        <v>36</v>
      </c>
      <c r="G2635" t="s">
        <v>36</v>
      </c>
      <c r="H2635" t="s">
        <v>36</v>
      </c>
      <c r="I2635">
        <v>0</v>
      </c>
      <c r="J2635" s="1">
        <v>0</v>
      </c>
      <c r="K2635">
        <v>0</v>
      </c>
      <c r="L2635" t="s">
        <v>37</v>
      </c>
      <c r="M2635" t="s">
        <v>37</v>
      </c>
      <c r="N2635">
        <v>0</v>
      </c>
      <c r="O2635" t="s">
        <v>36</v>
      </c>
      <c r="P2635" s="2">
        <v>0</v>
      </c>
      <c r="Q2635">
        <v>0</v>
      </c>
      <c r="R2635">
        <v>0</v>
      </c>
      <c r="S2635">
        <v>6</v>
      </c>
      <c r="T2635">
        <v>0</v>
      </c>
      <c r="U2635" t="s">
        <v>36</v>
      </c>
      <c r="V2635" t="s">
        <v>36</v>
      </c>
      <c r="W2635" t="s">
        <v>38</v>
      </c>
      <c r="X2635" t="s">
        <v>39</v>
      </c>
      <c r="Y2635" t="s">
        <v>40</v>
      </c>
      <c r="Z2635" t="s">
        <v>41</v>
      </c>
      <c r="AA2635" t="s">
        <v>42</v>
      </c>
      <c r="AB2635" t="s">
        <v>43</v>
      </c>
      <c r="AC2635" t="s">
        <v>44</v>
      </c>
      <c r="AD2635" t="s">
        <v>50</v>
      </c>
      <c r="AE2635" t="s">
        <v>45</v>
      </c>
      <c r="AF2635" t="s">
        <v>46</v>
      </c>
      <c r="AG2635" t="s">
        <v>39</v>
      </c>
      <c r="AH2635" t="s">
        <v>47</v>
      </c>
      <c r="AI2635" t="s">
        <v>48</v>
      </c>
      <c r="AJ2635" t="s">
        <v>49</v>
      </c>
    </row>
    <row r="2636" spans="1:36">
      <c r="A2636" s="6">
        <v>2211014000183</v>
      </c>
      <c r="B2636" t="s">
        <v>36</v>
      </c>
      <c r="C2636" t="s">
        <v>36</v>
      </c>
      <c r="D2636" t="s">
        <v>36</v>
      </c>
      <c r="E2636" t="s">
        <v>36</v>
      </c>
      <c r="F2636" t="s">
        <v>36</v>
      </c>
      <c r="G2636" t="s">
        <v>36</v>
      </c>
      <c r="H2636" t="s">
        <v>36</v>
      </c>
      <c r="I2636">
        <v>0</v>
      </c>
      <c r="J2636" s="1">
        <v>0</v>
      </c>
      <c r="K2636">
        <v>0</v>
      </c>
      <c r="L2636" t="s">
        <v>37</v>
      </c>
      <c r="M2636" t="s">
        <v>37</v>
      </c>
      <c r="N2636">
        <v>0</v>
      </c>
      <c r="O2636" t="s">
        <v>36</v>
      </c>
      <c r="P2636" s="2">
        <v>0</v>
      </c>
      <c r="Q2636">
        <v>0</v>
      </c>
      <c r="R2636">
        <v>0</v>
      </c>
      <c r="S2636">
        <v>10</v>
      </c>
      <c r="T2636">
        <v>0</v>
      </c>
      <c r="U2636" t="s">
        <v>36</v>
      </c>
      <c r="V2636" t="s">
        <v>36</v>
      </c>
      <c r="W2636" t="s">
        <v>38</v>
      </c>
      <c r="X2636" t="s">
        <v>39</v>
      </c>
      <c r="Y2636" t="s">
        <v>40</v>
      </c>
      <c r="Z2636" t="s">
        <v>41</v>
      </c>
      <c r="AA2636" t="s">
        <v>42</v>
      </c>
      <c r="AB2636" t="s">
        <v>43</v>
      </c>
      <c r="AC2636" t="s">
        <v>44</v>
      </c>
      <c r="AD2636" t="s">
        <v>50</v>
      </c>
      <c r="AE2636" t="s">
        <v>45</v>
      </c>
      <c r="AF2636" t="s">
        <v>46</v>
      </c>
      <c r="AG2636" t="s">
        <v>39</v>
      </c>
      <c r="AH2636" t="s">
        <v>53</v>
      </c>
      <c r="AI2636" t="s">
        <v>54</v>
      </c>
      <c r="AJ2636" t="s">
        <v>49</v>
      </c>
    </row>
    <row r="2637" spans="1:36">
      <c r="A2637" s="6">
        <v>2211014000184</v>
      </c>
      <c r="B2637" t="s">
        <v>36</v>
      </c>
      <c r="C2637" t="s">
        <v>36</v>
      </c>
      <c r="D2637" t="s">
        <v>36</v>
      </c>
      <c r="E2637" t="s">
        <v>36</v>
      </c>
      <c r="F2637" t="s">
        <v>36</v>
      </c>
      <c r="G2637" t="s">
        <v>36</v>
      </c>
      <c r="H2637" t="s">
        <v>36</v>
      </c>
      <c r="I2637">
        <v>0</v>
      </c>
      <c r="J2637" s="1">
        <v>0</v>
      </c>
      <c r="K2637">
        <v>0</v>
      </c>
      <c r="L2637" t="s">
        <v>37</v>
      </c>
      <c r="M2637" t="s">
        <v>37</v>
      </c>
      <c r="N2637">
        <v>0</v>
      </c>
      <c r="O2637" t="s">
        <v>36</v>
      </c>
      <c r="P2637" s="2">
        <v>0</v>
      </c>
      <c r="Q2637">
        <v>0</v>
      </c>
      <c r="R2637">
        <v>0</v>
      </c>
      <c r="S2637">
        <v>8</v>
      </c>
      <c r="T2637">
        <v>0</v>
      </c>
      <c r="U2637" t="s">
        <v>36</v>
      </c>
      <c r="V2637" t="s">
        <v>36</v>
      </c>
      <c r="W2637" t="s">
        <v>38</v>
      </c>
      <c r="X2637" t="s">
        <v>39</v>
      </c>
      <c r="Y2637" t="s">
        <v>40</v>
      </c>
      <c r="Z2637" t="s">
        <v>41</v>
      </c>
      <c r="AA2637" t="s">
        <v>42</v>
      </c>
      <c r="AB2637" t="s">
        <v>43</v>
      </c>
      <c r="AC2637" t="s">
        <v>44</v>
      </c>
      <c r="AD2637" t="s">
        <v>50</v>
      </c>
      <c r="AE2637" t="s">
        <v>45</v>
      </c>
      <c r="AF2637" t="s">
        <v>46</v>
      </c>
      <c r="AG2637" t="s">
        <v>39</v>
      </c>
      <c r="AH2637" t="s">
        <v>53</v>
      </c>
      <c r="AI2637" t="s">
        <v>54</v>
      </c>
      <c r="AJ2637" t="s">
        <v>49</v>
      </c>
    </row>
    <row r="2638" spans="1:36">
      <c r="A2638" s="6">
        <v>2211014000186</v>
      </c>
      <c r="B2638" t="s">
        <v>36</v>
      </c>
      <c r="C2638" t="s">
        <v>36</v>
      </c>
      <c r="D2638" t="s">
        <v>36</v>
      </c>
      <c r="E2638" t="s">
        <v>36</v>
      </c>
      <c r="F2638" t="s">
        <v>36</v>
      </c>
      <c r="G2638" t="s">
        <v>36</v>
      </c>
      <c r="H2638" t="s">
        <v>36</v>
      </c>
      <c r="I2638">
        <v>0</v>
      </c>
      <c r="J2638" s="1">
        <v>0</v>
      </c>
      <c r="K2638">
        <v>0</v>
      </c>
      <c r="L2638" t="s">
        <v>37</v>
      </c>
      <c r="M2638" t="s">
        <v>37</v>
      </c>
      <c r="N2638">
        <v>0</v>
      </c>
      <c r="O2638" t="s">
        <v>36</v>
      </c>
      <c r="P2638" s="2">
        <v>0</v>
      </c>
      <c r="Q2638">
        <v>0</v>
      </c>
      <c r="R2638">
        <v>0</v>
      </c>
      <c r="S2638">
        <v>10</v>
      </c>
      <c r="T2638">
        <v>0</v>
      </c>
      <c r="U2638" t="s">
        <v>36</v>
      </c>
      <c r="V2638" t="s">
        <v>36</v>
      </c>
      <c r="W2638" t="s">
        <v>38</v>
      </c>
      <c r="X2638" t="s">
        <v>39</v>
      </c>
      <c r="Y2638" t="s">
        <v>40</v>
      </c>
      <c r="Z2638" t="s">
        <v>41</v>
      </c>
      <c r="AA2638" t="s">
        <v>42</v>
      </c>
      <c r="AB2638" t="s">
        <v>43</v>
      </c>
      <c r="AC2638" t="s">
        <v>44</v>
      </c>
      <c r="AD2638" t="s">
        <v>50</v>
      </c>
      <c r="AE2638" t="s">
        <v>45</v>
      </c>
      <c r="AF2638" t="s">
        <v>46</v>
      </c>
      <c r="AG2638" t="s">
        <v>39</v>
      </c>
      <c r="AH2638" t="s">
        <v>53</v>
      </c>
      <c r="AI2638" t="s">
        <v>54</v>
      </c>
      <c r="AJ2638" t="s">
        <v>49</v>
      </c>
    </row>
    <row r="2639" spans="1:36">
      <c r="A2639" s="6">
        <v>2211014000187</v>
      </c>
      <c r="B2639" t="s">
        <v>36</v>
      </c>
      <c r="C2639" t="s">
        <v>36</v>
      </c>
      <c r="D2639" t="s">
        <v>36</v>
      </c>
      <c r="E2639" t="s">
        <v>36</v>
      </c>
      <c r="F2639" t="s">
        <v>36</v>
      </c>
      <c r="G2639" t="s">
        <v>36</v>
      </c>
      <c r="H2639" t="s">
        <v>36</v>
      </c>
      <c r="I2639">
        <v>0</v>
      </c>
      <c r="J2639" s="1">
        <v>0</v>
      </c>
      <c r="K2639">
        <v>0</v>
      </c>
      <c r="L2639" t="s">
        <v>37</v>
      </c>
      <c r="M2639" t="s">
        <v>37</v>
      </c>
      <c r="N2639">
        <v>0</v>
      </c>
      <c r="O2639" t="s">
        <v>36</v>
      </c>
      <c r="P2639" s="2">
        <v>0</v>
      </c>
      <c r="Q2639">
        <v>0</v>
      </c>
      <c r="R2639">
        <v>0</v>
      </c>
      <c r="S2639">
        <v>10</v>
      </c>
      <c r="T2639">
        <v>0</v>
      </c>
      <c r="U2639" t="s">
        <v>36</v>
      </c>
      <c r="V2639" t="s">
        <v>36</v>
      </c>
      <c r="W2639" t="s">
        <v>38</v>
      </c>
      <c r="X2639" t="s">
        <v>39</v>
      </c>
      <c r="Y2639" t="s">
        <v>40</v>
      </c>
      <c r="Z2639" t="s">
        <v>41</v>
      </c>
      <c r="AA2639" t="s">
        <v>42</v>
      </c>
      <c r="AB2639" t="s">
        <v>43</v>
      </c>
      <c r="AC2639" t="s">
        <v>44</v>
      </c>
      <c r="AD2639" t="s">
        <v>50</v>
      </c>
      <c r="AE2639" t="s">
        <v>45</v>
      </c>
      <c r="AF2639" t="s">
        <v>46</v>
      </c>
      <c r="AG2639" t="s">
        <v>39</v>
      </c>
      <c r="AH2639" t="s">
        <v>53</v>
      </c>
      <c r="AI2639" t="s">
        <v>54</v>
      </c>
      <c r="AJ2639" t="s">
        <v>49</v>
      </c>
    </row>
    <row r="2640" spans="1:36">
      <c r="A2640" s="6">
        <v>2211014000189</v>
      </c>
      <c r="B2640" t="s">
        <v>36</v>
      </c>
      <c r="C2640" t="s">
        <v>36</v>
      </c>
      <c r="D2640" t="s">
        <v>36</v>
      </c>
      <c r="E2640" t="s">
        <v>36</v>
      </c>
      <c r="F2640" t="s">
        <v>36</v>
      </c>
      <c r="G2640" t="s">
        <v>36</v>
      </c>
      <c r="H2640" t="s">
        <v>36</v>
      </c>
      <c r="I2640">
        <v>0</v>
      </c>
      <c r="J2640" s="1">
        <v>0</v>
      </c>
      <c r="K2640">
        <v>0</v>
      </c>
      <c r="L2640" t="s">
        <v>37</v>
      </c>
      <c r="M2640" t="s">
        <v>37</v>
      </c>
      <c r="N2640">
        <v>0</v>
      </c>
      <c r="O2640" t="s">
        <v>36</v>
      </c>
      <c r="P2640" s="2">
        <v>0</v>
      </c>
      <c r="Q2640">
        <v>0</v>
      </c>
      <c r="R2640">
        <v>0</v>
      </c>
      <c r="S2640">
        <v>10</v>
      </c>
      <c r="T2640">
        <v>0</v>
      </c>
      <c r="U2640" t="s">
        <v>36</v>
      </c>
      <c r="V2640" t="s">
        <v>36</v>
      </c>
      <c r="W2640" t="s">
        <v>38</v>
      </c>
      <c r="X2640" t="s">
        <v>39</v>
      </c>
      <c r="Y2640" t="s">
        <v>40</v>
      </c>
      <c r="Z2640" t="s">
        <v>41</v>
      </c>
      <c r="AA2640" t="s">
        <v>42</v>
      </c>
      <c r="AB2640" t="s">
        <v>43</v>
      </c>
      <c r="AC2640" t="s">
        <v>44</v>
      </c>
      <c r="AD2640" t="s">
        <v>50</v>
      </c>
      <c r="AE2640" t="s">
        <v>45</v>
      </c>
      <c r="AF2640" t="s">
        <v>46</v>
      </c>
      <c r="AG2640" t="s">
        <v>39</v>
      </c>
      <c r="AH2640" t="s">
        <v>53</v>
      </c>
      <c r="AI2640" t="s">
        <v>54</v>
      </c>
      <c r="AJ2640" t="s">
        <v>49</v>
      </c>
    </row>
    <row r="2641" spans="1:36">
      <c r="A2641" s="6">
        <v>2221001000001</v>
      </c>
      <c r="B2641" t="s">
        <v>36</v>
      </c>
      <c r="C2641" t="s">
        <v>36</v>
      </c>
      <c r="D2641" t="s">
        <v>36</v>
      </c>
      <c r="E2641" t="s">
        <v>36</v>
      </c>
      <c r="F2641" t="s">
        <v>36</v>
      </c>
      <c r="G2641" t="s">
        <v>36</v>
      </c>
      <c r="H2641" t="s">
        <v>36</v>
      </c>
      <c r="I2641">
        <v>0</v>
      </c>
      <c r="J2641" s="1">
        <v>0</v>
      </c>
      <c r="K2641">
        <v>0</v>
      </c>
      <c r="L2641" t="s">
        <v>37</v>
      </c>
      <c r="M2641" t="s">
        <v>37</v>
      </c>
      <c r="N2641">
        <v>0</v>
      </c>
      <c r="O2641" t="s">
        <v>36</v>
      </c>
      <c r="P2641" s="2">
        <v>0</v>
      </c>
      <c r="Q2641">
        <v>0</v>
      </c>
      <c r="R2641">
        <v>0</v>
      </c>
      <c r="S2641">
        <v>48</v>
      </c>
      <c r="T2641">
        <v>0</v>
      </c>
      <c r="U2641" t="s">
        <v>36</v>
      </c>
      <c r="V2641" t="s">
        <v>36</v>
      </c>
      <c r="W2641" t="s">
        <v>38</v>
      </c>
      <c r="X2641" t="s">
        <v>39</v>
      </c>
      <c r="Y2641" t="s">
        <v>40</v>
      </c>
      <c r="Z2641" t="s">
        <v>41</v>
      </c>
      <c r="AA2641" t="s">
        <v>42</v>
      </c>
      <c r="AB2641" t="s">
        <v>43</v>
      </c>
      <c r="AC2641" t="s">
        <v>44</v>
      </c>
      <c r="AD2641" t="s">
        <v>50</v>
      </c>
      <c r="AE2641" t="s">
        <v>45</v>
      </c>
      <c r="AF2641" t="s">
        <v>46</v>
      </c>
      <c r="AG2641" t="s">
        <v>39</v>
      </c>
      <c r="AH2641" t="s">
        <v>55</v>
      </c>
      <c r="AI2641" t="s">
        <v>56</v>
      </c>
      <c r="AJ2641" t="s">
        <v>49</v>
      </c>
    </row>
    <row r="2642" spans="1:36">
      <c r="A2642" s="6">
        <v>2221001000002</v>
      </c>
      <c r="B2642" t="s">
        <v>36</v>
      </c>
      <c r="C2642" t="s">
        <v>36</v>
      </c>
      <c r="D2642" t="s">
        <v>36</v>
      </c>
      <c r="E2642" t="s">
        <v>36</v>
      </c>
      <c r="F2642" t="s">
        <v>36</v>
      </c>
      <c r="G2642" t="s">
        <v>36</v>
      </c>
      <c r="H2642" t="s">
        <v>36</v>
      </c>
      <c r="I2642">
        <v>0</v>
      </c>
      <c r="J2642" s="1">
        <v>0</v>
      </c>
      <c r="K2642">
        <v>0</v>
      </c>
      <c r="L2642" t="s">
        <v>37</v>
      </c>
      <c r="M2642" t="s">
        <v>37</v>
      </c>
      <c r="N2642">
        <v>0</v>
      </c>
      <c r="O2642" t="s">
        <v>36</v>
      </c>
      <c r="P2642" s="2">
        <v>0</v>
      </c>
      <c r="Q2642">
        <v>0</v>
      </c>
      <c r="R2642">
        <v>0</v>
      </c>
      <c r="S2642">
        <v>24</v>
      </c>
      <c r="T2642">
        <v>0</v>
      </c>
      <c r="U2642" t="s">
        <v>36</v>
      </c>
      <c r="V2642" t="s">
        <v>36</v>
      </c>
      <c r="W2642" t="s">
        <v>38</v>
      </c>
      <c r="X2642" t="s">
        <v>39</v>
      </c>
      <c r="Y2642" t="s">
        <v>40</v>
      </c>
      <c r="Z2642" t="s">
        <v>41</v>
      </c>
      <c r="AA2642" t="s">
        <v>42</v>
      </c>
      <c r="AB2642" t="s">
        <v>43</v>
      </c>
      <c r="AC2642" t="s">
        <v>44</v>
      </c>
      <c r="AD2642" t="s">
        <v>50</v>
      </c>
      <c r="AE2642" t="s">
        <v>45</v>
      </c>
      <c r="AF2642" t="s">
        <v>46</v>
      </c>
      <c r="AG2642" t="s">
        <v>39</v>
      </c>
      <c r="AH2642" t="s">
        <v>51</v>
      </c>
      <c r="AI2642" t="s">
        <v>52</v>
      </c>
      <c r="AJ2642" t="s">
        <v>49</v>
      </c>
    </row>
    <row r="2643" spans="1:36">
      <c r="A2643" s="6">
        <v>2221001000004</v>
      </c>
      <c r="B2643" t="s">
        <v>36</v>
      </c>
      <c r="C2643" t="s">
        <v>36</v>
      </c>
      <c r="D2643" t="s">
        <v>36</v>
      </c>
      <c r="E2643" t="s">
        <v>36</v>
      </c>
      <c r="F2643" t="s">
        <v>36</v>
      </c>
      <c r="G2643" t="s">
        <v>36</v>
      </c>
      <c r="H2643" t="s">
        <v>36</v>
      </c>
      <c r="I2643">
        <v>0</v>
      </c>
      <c r="J2643" s="1">
        <v>0</v>
      </c>
      <c r="K2643">
        <v>0</v>
      </c>
      <c r="L2643" t="s">
        <v>37</v>
      </c>
      <c r="M2643" t="s">
        <v>37</v>
      </c>
      <c r="N2643">
        <v>0</v>
      </c>
      <c r="O2643" t="s">
        <v>36</v>
      </c>
      <c r="P2643" s="2">
        <v>0</v>
      </c>
      <c r="Q2643">
        <v>0</v>
      </c>
      <c r="R2643">
        <v>0</v>
      </c>
      <c r="S2643">
        <v>36</v>
      </c>
      <c r="T2643">
        <v>0</v>
      </c>
      <c r="U2643" t="s">
        <v>36</v>
      </c>
      <c r="V2643" t="s">
        <v>36</v>
      </c>
      <c r="W2643" t="s">
        <v>38</v>
      </c>
      <c r="X2643" t="s">
        <v>39</v>
      </c>
      <c r="Y2643" t="s">
        <v>40</v>
      </c>
      <c r="Z2643" t="s">
        <v>41</v>
      </c>
      <c r="AA2643" t="s">
        <v>42</v>
      </c>
      <c r="AB2643" t="s">
        <v>43</v>
      </c>
      <c r="AC2643" t="s">
        <v>44</v>
      </c>
      <c r="AD2643" t="s">
        <v>50</v>
      </c>
      <c r="AE2643" t="s">
        <v>45</v>
      </c>
      <c r="AF2643" t="s">
        <v>46</v>
      </c>
      <c r="AG2643" t="s">
        <v>39</v>
      </c>
      <c r="AH2643" t="s">
        <v>51</v>
      </c>
      <c r="AI2643" t="s">
        <v>52</v>
      </c>
      <c r="AJ2643" t="s">
        <v>49</v>
      </c>
    </row>
    <row r="2644" spans="1:36">
      <c r="A2644" s="6">
        <v>2221001000005</v>
      </c>
      <c r="B2644" t="s">
        <v>36</v>
      </c>
      <c r="C2644" t="s">
        <v>36</v>
      </c>
      <c r="D2644" t="s">
        <v>36</v>
      </c>
      <c r="E2644" t="s">
        <v>36</v>
      </c>
      <c r="F2644" t="s">
        <v>36</v>
      </c>
      <c r="G2644" t="s">
        <v>36</v>
      </c>
      <c r="H2644" t="s">
        <v>36</v>
      </c>
      <c r="I2644">
        <v>0</v>
      </c>
      <c r="J2644" s="1">
        <v>0</v>
      </c>
      <c r="K2644">
        <v>0</v>
      </c>
      <c r="L2644" t="s">
        <v>37</v>
      </c>
      <c r="M2644" t="s">
        <v>37</v>
      </c>
      <c r="N2644">
        <v>0</v>
      </c>
      <c r="O2644" t="s">
        <v>36</v>
      </c>
      <c r="P2644" s="2">
        <v>0</v>
      </c>
      <c r="Q2644">
        <v>0</v>
      </c>
      <c r="R2644">
        <v>0</v>
      </c>
      <c r="S2644">
        <v>36</v>
      </c>
      <c r="T2644">
        <v>0</v>
      </c>
      <c r="U2644" t="s">
        <v>36</v>
      </c>
      <c r="V2644" t="s">
        <v>36</v>
      </c>
      <c r="W2644" t="s">
        <v>38</v>
      </c>
      <c r="X2644" t="s">
        <v>39</v>
      </c>
      <c r="Y2644" t="s">
        <v>40</v>
      </c>
      <c r="Z2644" t="s">
        <v>41</v>
      </c>
      <c r="AA2644" t="s">
        <v>42</v>
      </c>
      <c r="AB2644" t="s">
        <v>43</v>
      </c>
      <c r="AC2644" t="s">
        <v>44</v>
      </c>
      <c r="AD2644" t="s">
        <v>50</v>
      </c>
      <c r="AE2644" t="s">
        <v>45</v>
      </c>
      <c r="AF2644" t="s">
        <v>46</v>
      </c>
      <c r="AG2644" t="s">
        <v>39</v>
      </c>
      <c r="AH2644" t="s">
        <v>51</v>
      </c>
      <c r="AI2644" t="s">
        <v>52</v>
      </c>
      <c r="AJ2644" t="s">
        <v>49</v>
      </c>
    </row>
    <row r="2645" spans="1:36">
      <c r="A2645" s="6">
        <v>2221001000006</v>
      </c>
      <c r="B2645" t="s">
        <v>57</v>
      </c>
      <c r="C2645" t="s">
        <v>61</v>
      </c>
      <c r="D2645" t="s">
        <v>99</v>
      </c>
      <c r="E2645" t="s">
        <v>63</v>
      </c>
      <c r="F2645">
        <v>1</v>
      </c>
      <c r="G2645" t="s">
        <v>61</v>
      </c>
      <c r="H2645" t="s">
        <v>64</v>
      </c>
      <c r="I2645">
        <v>45250000</v>
      </c>
      <c r="J2645" s="1">
        <v>0.64088397790055252</v>
      </c>
      <c r="K2645">
        <v>843</v>
      </c>
      <c r="L2645" t="s">
        <v>80</v>
      </c>
      <c r="M2645" t="s">
        <v>37</v>
      </c>
      <c r="N2645">
        <v>300</v>
      </c>
      <c r="O2645" t="s">
        <v>66</v>
      </c>
      <c r="P2645" s="2">
        <v>61.416438356164385</v>
      </c>
      <c r="Q2645">
        <v>0</v>
      </c>
      <c r="R2645">
        <v>4130301</v>
      </c>
      <c r="S2645">
        <v>36</v>
      </c>
      <c r="T2645">
        <v>0</v>
      </c>
      <c r="U2645" t="s">
        <v>67</v>
      </c>
      <c r="V2645" t="s">
        <v>68</v>
      </c>
      <c r="W2645" t="s">
        <v>82</v>
      </c>
      <c r="X2645" t="s">
        <v>79</v>
      </c>
      <c r="Y2645" t="s">
        <v>83</v>
      </c>
      <c r="Z2645" t="s">
        <v>103</v>
      </c>
      <c r="AA2645" t="s">
        <v>104</v>
      </c>
      <c r="AB2645" t="s">
        <v>84</v>
      </c>
      <c r="AC2645" t="s">
        <v>85</v>
      </c>
      <c r="AD2645" t="s">
        <v>50</v>
      </c>
      <c r="AE2645" t="s">
        <v>45</v>
      </c>
      <c r="AF2645" t="s">
        <v>108</v>
      </c>
      <c r="AG2645" t="s">
        <v>71</v>
      </c>
      <c r="AH2645" t="s">
        <v>51</v>
      </c>
      <c r="AI2645" t="s">
        <v>52</v>
      </c>
      <c r="AJ2645" t="s">
        <v>49</v>
      </c>
    </row>
    <row r="2646" spans="1:36">
      <c r="A2646" s="6">
        <v>2221001000007</v>
      </c>
      <c r="B2646" t="s">
        <v>36</v>
      </c>
      <c r="C2646" t="s">
        <v>36</v>
      </c>
      <c r="D2646" t="s">
        <v>36</v>
      </c>
      <c r="E2646" t="s">
        <v>36</v>
      </c>
      <c r="F2646" t="s">
        <v>36</v>
      </c>
      <c r="G2646" t="s">
        <v>36</v>
      </c>
      <c r="H2646" t="s">
        <v>36</v>
      </c>
      <c r="I2646">
        <v>0</v>
      </c>
      <c r="J2646" s="1">
        <v>0</v>
      </c>
      <c r="K2646">
        <v>0</v>
      </c>
      <c r="L2646" t="s">
        <v>37</v>
      </c>
      <c r="M2646" t="s">
        <v>37</v>
      </c>
      <c r="N2646">
        <v>0</v>
      </c>
      <c r="O2646" t="s">
        <v>36</v>
      </c>
      <c r="P2646" s="2">
        <v>0</v>
      </c>
      <c r="Q2646">
        <v>0</v>
      </c>
      <c r="R2646">
        <v>0</v>
      </c>
      <c r="S2646">
        <v>36</v>
      </c>
      <c r="T2646">
        <v>0</v>
      </c>
      <c r="U2646" t="s">
        <v>36</v>
      </c>
      <c r="V2646" t="s">
        <v>36</v>
      </c>
      <c r="W2646" t="s">
        <v>38</v>
      </c>
      <c r="X2646" t="s">
        <v>39</v>
      </c>
      <c r="Y2646" t="s">
        <v>40</v>
      </c>
      <c r="Z2646" t="s">
        <v>41</v>
      </c>
      <c r="AA2646" t="s">
        <v>42</v>
      </c>
      <c r="AB2646" t="s">
        <v>43</v>
      </c>
      <c r="AC2646" t="s">
        <v>44</v>
      </c>
      <c r="AD2646" t="s">
        <v>50</v>
      </c>
      <c r="AE2646" t="s">
        <v>45</v>
      </c>
      <c r="AF2646" t="s">
        <v>46</v>
      </c>
      <c r="AG2646" t="s">
        <v>39</v>
      </c>
      <c r="AH2646" t="s">
        <v>51</v>
      </c>
      <c r="AI2646" t="s">
        <v>52</v>
      </c>
      <c r="AJ2646" t="s">
        <v>49</v>
      </c>
    </row>
    <row r="2647" spans="1:36">
      <c r="A2647" s="6">
        <v>2221001000008</v>
      </c>
      <c r="B2647" t="s">
        <v>57</v>
      </c>
      <c r="C2647" t="s">
        <v>36</v>
      </c>
      <c r="D2647" t="s">
        <v>36</v>
      </c>
      <c r="E2647" t="s">
        <v>36</v>
      </c>
      <c r="F2647" t="s">
        <v>36</v>
      </c>
      <c r="G2647" t="s">
        <v>36</v>
      </c>
      <c r="H2647" t="s">
        <v>36</v>
      </c>
      <c r="I2647">
        <v>0</v>
      </c>
      <c r="J2647" s="1">
        <v>0</v>
      </c>
      <c r="K2647">
        <v>0</v>
      </c>
      <c r="L2647" t="s">
        <v>37</v>
      </c>
      <c r="M2647" t="s">
        <v>87</v>
      </c>
      <c r="N2647">
        <v>0</v>
      </c>
      <c r="O2647" t="s">
        <v>36</v>
      </c>
      <c r="P2647" s="2">
        <v>0</v>
      </c>
      <c r="Q2647">
        <v>0</v>
      </c>
      <c r="R2647">
        <v>0</v>
      </c>
      <c r="S2647">
        <v>48</v>
      </c>
      <c r="T2647">
        <v>0</v>
      </c>
      <c r="U2647" t="s">
        <v>36</v>
      </c>
      <c r="V2647" t="s">
        <v>36</v>
      </c>
      <c r="W2647" t="s">
        <v>38</v>
      </c>
      <c r="X2647" t="s">
        <v>39</v>
      </c>
      <c r="Y2647" t="s">
        <v>40</v>
      </c>
      <c r="Z2647" t="s">
        <v>41</v>
      </c>
      <c r="AA2647" t="s">
        <v>42</v>
      </c>
      <c r="AB2647" t="s">
        <v>43</v>
      </c>
      <c r="AC2647" t="s">
        <v>44</v>
      </c>
      <c r="AD2647" t="s">
        <v>50</v>
      </c>
      <c r="AE2647" t="s">
        <v>45</v>
      </c>
      <c r="AF2647" t="s">
        <v>46</v>
      </c>
      <c r="AG2647" t="s">
        <v>39</v>
      </c>
      <c r="AH2647" t="s">
        <v>55</v>
      </c>
      <c r="AI2647" t="s">
        <v>56</v>
      </c>
      <c r="AJ2647" t="s">
        <v>49</v>
      </c>
    </row>
    <row r="2648" spans="1:36">
      <c r="A2648" s="6">
        <v>2221001000009</v>
      </c>
      <c r="B2648" t="s">
        <v>36</v>
      </c>
      <c r="C2648" t="s">
        <v>36</v>
      </c>
      <c r="D2648" t="s">
        <v>36</v>
      </c>
      <c r="E2648" t="s">
        <v>36</v>
      </c>
      <c r="F2648" t="s">
        <v>36</v>
      </c>
      <c r="G2648" t="s">
        <v>36</v>
      </c>
      <c r="H2648" t="s">
        <v>36</v>
      </c>
      <c r="I2648">
        <v>0</v>
      </c>
      <c r="J2648" s="1">
        <v>0</v>
      </c>
      <c r="K2648">
        <v>0</v>
      </c>
      <c r="L2648" t="s">
        <v>37</v>
      </c>
      <c r="M2648" t="s">
        <v>37</v>
      </c>
      <c r="N2648">
        <v>0</v>
      </c>
      <c r="O2648" t="s">
        <v>36</v>
      </c>
      <c r="P2648" s="2">
        <v>0</v>
      </c>
      <c r="Q2648">
        <v>0</v>
      </c>
      <c r="R2648">
        <v>0</v>
      </c>
      <c r="S2648">
        <v>48</v>
      </c>
      <c r="T2648">
        <v>0</v>
      </c>
      <c r="U2648" t="s">
        <v>36</v>
      </c>
      <c r="V2648" t="s">
        <v>36</v>
      </c>
      <c r="W2648" t="s">
        <v>38</v>
      </c>
      <c r="X2648" t="s">
        <v>39</v>
      </c>
      <c r="Y2648" t="s">
        <v>40</v>
      </c>
      <c r="Z2648" t="s">
        <v>41</v>
      </c>
      <c r="AA2648" t="s">
        <v>42</v>
      </c>
      <c r="AB2648" t="s">
        <v>43</v>
      </c>
      <c r="AC2648" t="s">
        <v>44</v>
      </c>
      <c r="AD2648" t="s">
        <v>50</v>
      </c>
      <c r="AE2648" t="s">
        <v>45</v>
      </c>
      <c r="AF2648" t="s">
        <v>46</v>
      </c>
      <c r="AG2648" t="s">
        <v>39</v>
      </c>
      <c r="AH2648" t="s">
        <v>55</v>
      </c>
      <c r="AI2648" t="s">
        <v>56</v>
      </c>
      <c r="AJ2648" t="s">
        <v>49</v>
      </c>
    </row>
    <row r="2649" spans="1:36">
      <c r="A2649" s="6">
        <v>2221001000010</v>
      </c>
      <c r="B2649" t="s">
        <v>36</v>
      </c>
      <c r="C2649" t="s">
        <v>36</v>
      </c>
      <c r="D2649" t="s">
        <v>36</v>
      </c>
      <c r="E2649" t="s">
        <v>36</v>
      </c>
      <c r="F2649" t="s">
        <v>36</v>
      </c>
      <c r="G2649" t="s">
        <v>36</v>
      </c>
      <c r="H2649" t="s">
        <v>36</v>
      </c>
      <c r="I2649">
        <v>0</v>
      </c>
      <c r="J2649" s="1">
        <v>0</v>
      </c>
      <c r="K2649">
        <v>0</v>
      </c>
      <c r="L2649" t="s">
        <v>37</v>
      </c>
      <c r="M2649" t="s">
        <v>37</v>
      </c>
      <c r="N2649">
        <v>0</v>
      </c>
      <c r="O2649" t="s">
        <v>36</v>
      </c>
      <c r="P2649" s="2">
        <v>0</v>
      </c>
      <c r="Q2649">
        <v>0</v>
      </c>
      <c r="R2649">
        <v>0</v>
      </c>
      <c r="S2649">
        <v>18</v>
      </c>
      <c r="T2649">
        <v>0</v>
      </c>
      <c r="U2649" t="s">
        <v>36</v>
      </c>
      <c r="V2649" t="s">
        <v>36</v>
      </c>
      <c r="W2649" t="s">
        <v>38</v>
      </c>
      <c r="X2649" t="s">
        <v>39</v>
      </c>
      <c r="Y2649" t="s">
        <v>40</v>
      </c>
      <c r="Z2649" t="s">
        <v>41</v>
      </c>
      <c r="AA2649" t="s">
        <v>42</v>
      </c>
      <c r="AB2649" t="s">
        <v>43</v>
      </c>
      <c r="AC2649" t="s">
        <v>44</v>
      </c>
      <c r="AD2649" t="s">
        <v>50</v>
      </c>
      <c r="AE2649" t="s">
        <v>45</v>
      </c>
      <c r="AF2649" t="s">
        <v>46</v>
      </c>
      <c r="AG2649" t="s">
        <v>39</v>
      </c>
      <c r="AH2649" t="s">
        <v>53</v>
      </c>
      <c r="AI2649" t="s">
        <v>54</v>
      </c>
      <c r="AJ2649" t="s">
        <v>49</v>
      </c>
    </row>
    <row r="2650" spans="1:36">
      <c r="A2650" s="6">
        <v>2221001000011</v>
      </c>
      <c r="B2650" t="s">
        <v>36</v>
      </c>
      <c r="C2650" t="s">
        <v>36</v>
      </c>
      <c r="D2650" t="s">
        <v>36</v>
      </c>
      <c r="E2650" t="s">
        <v>36</v>
      </c>
      <c r="F2650" t="s">
        <v>36</v>
      </c>
      <c r="G2650" t="s">
        <v>36</v>
      </c>
      <c r="H2650" t="s">
        <v>36</v>
      </c>
      <c r="I2650">
        <v>0</v>
      </c>
      <c r="J2650" s="1">
        <v>0</v>
      </c>
      <c r="K2650">
        <v>0</v>
      </c>
      <c r="L2650" t="s">
        <v>37</v>
      </c>
      <c r="M2650" t="s">
        <v>37</v>
      </c>
      <c r="N2650">
        <v>0</v>
      </c>
      <c r="O2650" t="s">
        <v>36</v>
      </c>
      <c r="P2650" s="2">
        <v>0</v>
      </c>
      <c r="Q2650">
        <v>0</v>
      </c>
      <c r="R2650">
        <v>0</v>
      </c>
      <c r="S2650">
        <v>24</v>
      </c>
      <c r="T2650">
        <v>0</v>
      </c>
      <c r="U2650" t="s">
        <v>36</v>
      </c>
      <c r="V2650" t="s">
        <v>36</v>
      </c>
      <c r="W2650" t="s">
        <v>38</v>
      </c>
      <c r="X2650" t="s">
        <v>39</v>
      </c>
      <c r="Y2650" t="s">
        <v>40</v>
      </c>
      <c r="Z2650" t="s">
        <v>41</v>
      </c>
      <c r="AA2650" t="s">
        <v>42</v>
      </c>
      <c r="AB2650" t="s">
        <v>43</v>
      </c>
      <c r="AC2650" t="s">
        <v>44</v>
      </c>
      <c r="AD2650" t="s">
        <v>50</v>
      </c>
      <c r="AE2650" t="s">
        <v>45</v>
      </c>
      <c r="AF2650" t="s">
        <v>46</v>
      </c>
      <c r="AG2650" t="s">
        <v>39</v>
      </c>
      <c r="AH2650" t="s">
        <v>51</v>
      </c>
      <c r="AI2650" t="s">
        <v>52</v>
      </c>
      <c r="AJ2650" t="s">
        <v>49</v>
      </c>
    </row>
    <row r="2651" spans="1:36">
      <c r="A2651" s="6">
        <v>2221001000012</v>
      </c>
      <c r="B2651" t="s">
        <v>36</v>
      </c>
      <c r="C2651" t="s">
        <v>36</v>
      </c>
      <c r="D2651" t="s">
        <v>36</v>
      </c>
      <c r="E2651" t="s">
        <v>36</v>
      </c>
      <c r="F2651" t="s">
        <v>36</v>
      </c>
      <c r="G2651" t="s">
        <v>36</v>
      </c>
      <c r="H2651" t="s">
        <v>36</v>
      </c>
      <c r="I2651">
        <v>0</v>
      </c>
      <c r="J2651" s="1">
        <v>0</v>
      </c>
      <c r="K2651">
        <v>0</v>
      </c>
      <c r="L2651" t="s">
        <v>37</v>
      </c>
      <c r="M2651" t="s">
        <v>37</v>
      </c>
      <c r="N2651">
        <v>0</v>
      </c>
      <c r="O2651" t="s">
        <v>36</v>
      </c>
      <c r="P2651" s="2">
        <v>0</v>
      </c>
      <c r="Q2651">
        <v>0</v>
      </c>
      <c r="R2651">
        <v>0</v>
      </c>
      <c r="S2651">
        <v>48</v>
      </c>
      <c r="T2651">
        <v>0</v>
      </c>
      <c r="U2651" t="s">
        <v>36</v>
      </c>
      <c r="V2651" t="s">
        <v>36</v>
      </c>
      <c r="W2651" t="s">
        <v>38</v>
      </c>
      <c r="X2651" t="s">
        <v>39</v>
      </c>
      <c r="Y2651" t="s">
        <v>40</v>
      </c>
      <c r="Z2651" t="s">
        <v>41</v>
      </c>
      <c r="AA2651" t="s">
        <v>42</v>
      </c>
      <c r="AB2651" t="s">
        <v>43</v>
      </c>
      <c r="AC2651" t="s">
        <v>44</v>
      </c>
      <c r="AD2651" t="s">
        <v>50</v>
      </c>
      <c r="AE2651" t="s">
        <v>45</v>
      </c>
      <c r="AF2651" t="s">
        <v>46</v>
      </c>
      <c r="AG2651" t="s">
        <v>39</v>
      </c>
      <c r="AH2651" t="s">
        <v>55</v>
      </c>
      <c r="AI2651" t="s">
        <v>56</v>
      </c>
      <c r="AJ2651" t="s">
        <v>49</v>
      </c>
    </row>
    <row r="2652" spans="1:36">
      <c r="A2652" s="6">
        <v>2221001000014</v>
      </c>
      <c r="B2652" t="s">
        <v>36</v>
      </c>
      <c r="C2652" t="s">
        <v>36</v>
      </c>
      <c r="D2652" t="s">
        <v>36</v>
      </c>
      <c r="E2652" t="s">
        <v>36</v>
      </c>
      <c r="F2652" t="s">
        <v>36</v>
      </c>
      <c r="G2652" t="s">
        <v>36</v>
      </c>
      <c r="H2652" t="s">
        <v>36</v>
      </c>
      <c r="I2652">
        <v>0</v>
      </c>
      <c r="J2652" s="1">
        <v>0</v>
      </c>
      <c r="K2652">
        <v>0</v>
      </c>
      <c r="L2652" t="s">
        <v>37</v>
      </c>
      <c r="M2652" t="s">
        <v>37</v>
      </c>
      <c r="N2652">
        <v>0</v>
      </c>
      <c r="O2652" t="s">
        <v>36</v>
      </c>
      <c r="P2652" s="2">
        <v>0</v>
      </c>
      <c r="Q2652">
        <v>0</v>
      </c>
      <c r="R2652">
        <v>0</v>
      </c>
      <c r="S2652">
        <v>15</v>
      </c>
      <c r="T2652">
        <v>0</v>
      </c>
      <c r="U2652" t="s">
        <v>36</v>
      </c>
      <c r="V2652" t="s">
        <v>36</v>
      </c>
      <c r="W2652" t="s">
        <v>38</v>
      </c>
      <c r="X2652" t="s">
        <v>39</v>
      </c>
      <c r="Y2652" t="s">
        <v>40</v>
      </c>
      <c r="Z2652" t="s">
        <v>41</v>
      </c>
      <c r="AA2652" t="s">
        <v>42</v>
      </c>
      <c r="AB2652" t="s">
        <v>43</v>
      </c>
      <c r="AC2652" t="s">
        <v>44</v>
      </c>
      <c r="AD2652" t="s">
        <v>50</v>
      </c>
      <c r="AE2652" t="s">
        <v>45</v>
      </c>
      <c r="AF2652" t="s">
        <v>46</v>
      </c>
      <c r="AG2652" t="s">
        <v>39</v>
      </c>
      <c r="AH2652" t="s">
        <v>53</v>
      </c>
      <c r="AI2652" t="s">
        <v>54</v>
      </c>
      <c r="AJ2652" t="s">
        <v>49</v>
      </c>
    </row>
    <row r="2653" spans="1:36">
      <c r="A2653" s="6">
        <v>2221001000018</v>
      </c>
      <c r="B2653" t="s">
        <v>36</v>
      </c>
      <c r="C2653" t="s">
        <v>36</v>
      </c>
      <c r="D2653" t="s">
        <v>36</v>
      </c>
      <c r="E2653" t="s">
        <v>36</v>
      </c>
      <c r="F2653" t="s">
        <v>36</v>
      </c>
      <c r="G2653" t="s">
        <v>36</v>
      </c>
      <c r="H2653" t="s">
        <v>36</v>
      </c>
      <c r="I2653">
        <v>0</v>
      </c>
      <c r="J2653" s="1">
        <v>0</v>
      </c>
      <c r="K2653">
        <v>0</v>
      </c>
      <c r="L2653" t="s">
        <v>37</v>
      </c>
      <c r="M2653" t="s">
        <v>37</v>
      </c>
      <c r="N2653">
        <v>0</v>
      </c>
      <c r="O2653" t="s">
        <v>36</v>
      </c>
      <c r="P2653" s="2">
        <v>0</v>
      </c>
      <c r="Q2653">
        <v>0</v>
      </c>
      <c r="R2653">
        <v>0</v>
      </c>
      <c r="S2653">
        <v>48</v>
      </c>
      <c r="T2653">
        <v>0</v>
      </c>
      <c r="U2653" t="s">
        <v>36</v>
      </c>
      <c r="V2653" t="s">
        <v>36</v>
      </c>
      <c r="W2653" t="s">
        <v>38</v>
      </c>
      <c r="X2653" t="s">
        <v>39</v>
      </c>
      <c r="Y2653" t="s">
        <v>40</v>
      </c>
      <c r="Z2653" t="s">
        <v>41</v>
      </c>
      <c r="AA2653" t="s">
        <v>42</v>
      </c>
      <c r="AB2653" t="s">
        <v>43</v>
      </c>
      <c r="AC2653" t="s">
        <v>44</v>
      </c>
      <c r="AD2653" t="s">
        <v>50</v>
      </c>
      <c r="AE2653" t="s">
        <v>45</v>
      </c>
      <c r="AF2653" t="s">
        <v>46</v>
      </c>
      <c r="AG2653" t="s">
        <v>39</v>
      </c>
      <c r="AH2653" t="s">
        <v>55</v>
      </c>
      <c r="AI2653" t="s">
        <v>56</v>
      </c>
      <c r="AJ2653" t="s">
        <v>49</v>
      </c>
    </row>
    <row r="2654" spans="1:36">
      <c r="A2654" s="6">
        <v>2221001000019</v>
      </c>
      <c r="B2654" t="s">
        <v>36</v>
      </c>
      <c r="C2654" t="s">
        <v>36</v>
      </c>
      <c r="D2654" t="s">
        <v>36</v>
      </c>
      <c r="E2654" t="s">
        <v>36</v>
      </c>
      <c r="F2654" t="s">
        <v>36</v>
      </c>
      <c r="G2654" t="s">
        <v>36</v>
      </c>
      <c r="H2654" t="s">
        <v>36</v>
      </c>
      <c r="I2654">
        <v>0</v>
      </c>
      <c r="J2654" s="1">
        <v>0</v>
      </c>
      <c r="K2654">
        <v>0</v>
      </c>
      <c r="L2654" t="s">
        <v>37</v>
      </c>
      <c r="M2654" t="s">
        <v>37</v>
      </c>
      <c r="N2654">
        <v>0</v>
      </c>
      <c r="O2654" t="s">
        <v>36</v>
      </c>
      <c r="P2654" s="2">
        <v>0</v>
      </c>
      <c r="Q2654">
        <v>0</v>
      </c>
      <c r="R2654">
        <v>0</v>
      </c>
      <c r="S2654">
        <v>48</v>
      </c>
      <c r="T2654">
        <v>0</v>
      </c>
      <c r="U2654" t="s">
        <v>36</v>
      </c>
      <c r="V2654" t="s">
        <v>36</v>
      </c>
      <c r="W2654" t="s">
        <v>38</v>
      </c>
      <c r="X2654" t="s">
        <v>39</v>
      </c>
      <c r="Y2654" t="s">
        <v>40</v>
      </c>
      <c r="Z2654" t="s">
        <v>41</v>
      </c>
      <c r="AA2654" t="s">
        <v>42</v>
      </c>
      <c r="AB2654" t="s">
        <v>43</v>
      </c>
      <c r="AC2654" t="s">
        <v>44</v>
      </c>
      <c r="AD2654" t="s">
        <v>50</v>
      </c>
      <c r="AE2654" t="s">
        <v>45</v>
      </c>
      <c r="AF2654" t="s">
        <v>46</v>
      </c>
      <c r="AG2654" t="s">
        <v>39</v>
      </c>
      <c r="AH2654" t="s">
        <v>55</v>
      </c>
      <c r="AI2654" t="s">
        <v>56</v>
      </c>
      <c r="AJ2654" t="s">
        <v>49</v>
      </c>
    </row>
    <row r="2655" spans="1:36">
      <c r="A2655" s="6">
        <v>2221001000020</v>
      </c>
      <c r="B2655" t="s">
        <v>36</v>
      </c>
      <c r="C2655" t="s">
        <v>36</v>
      </c>
      <c r="D2655" t="s">
        <v>36</v>
      </c>
      <c r="E2655" t="s">
        <v>36</v>
      </c>
      <c r="F2655" t="s">
        <v>36</v>
      </c>
      <c r="G2655" t="s">
        <v>36</v>
      </c>
      <c r="H2655" t="s">
        <v>36</v>
      </c>
      <c r="I2655">
        <v>0</v>
      </c>
      <c r="J2655" s="1">
        <v>0</v>
      </c>
      <c r="K2655">
        <v>0</v>
      </c>
      <c r="L2655" t="s">
        <v>37</v>
      </c>
      <c r="M2655" t="s">
        <v>37</v>
      </c>
      <c r="N2655">
        <v>0</v>
      </c>
      <c r="O2655" t="s">
        <v>36</v>
      </c>
      <c r="P2655" s="2">
        <v>0</v>
      </c>
      <c r="Q2655">
        <v>0</v>
      </c>
      <c r="R2655">
        <v>0</v>
      </c>
      <c r="S2655">
        <v>48</v>
      </c>
      <c r="T2655">
        <v>0</v>
      </c>
      <c r="U2655" t="s">
        <v>36</v>
      </c>
      <c r="V2655" t="s">
        <v>36</v>
      </c>
      <c r="W2655" t="s">
        <v>38</v>
      </c>
      <c r="X2655" t="s">
        <v>39</v>
      </c>
      <c r="Y2655" t="s">
        <v>40</v>
      </c>
      <c r="Z2655" t="s">
        <v>41</v>
      </c>
      <c r="AA2655" t="s">
        <v>42</v>
      </c>
      <c r="AB2655" t="s">
        <v>43</v>
      </c>
      <c r="AC2655" t="s">
        <v>44</v>
      </c>
      <c r="AD2655" t="s">
        <v>50</v>
      </c>
      <c r="AE2655" t="s">
        <v>45</v>
      </c>
      <c r="AF2655" t="s">
        <v>46</v>
      </c>
      <c r="AG2655" t="s">
        <v>39</v>
      </c>
      <c r="AH2655" t="s">
        <v>55</v>
      </c>
      <c r="AI2655" t="s">
        <v>56</v>
      </c>
      <c r="AJ2655" t="s">
        <v>49</v>
      </c>
    </row>
    <row r="2656" spans="1:36">
      <c r="A2656" s="6">
        <v>2221001000022</v>
      </c>
      <c r="B2656" t="s">
        <v>36</v>
      </c>
      <c r="C2656" t="s">
        <v>36</v>
      </c>
      <c r="D2656" t="s">
        <v>36</v>
      </c>
      <c r="E2656" t="s">
        <v>36</v>
      </c>
      <c r="F2656" t="s">
        <v>36</v>
      </c>
      <c r="G2656" t="s">
        <v>36</v>
      </c>
      <c r="H2656" t="s">
        <v>36</v>
      </c>
      <c r="I2656">
        <v>0</v>
      </c>
      <c r="J2656" s="1">
        <v>0</v>
      </c>
      <c r="K2656">
        <v>0</v>
      </c>
      <c r="L2656" t="s">
        <v>37</v>
      </c>
      <c r="M2656" t="s">
        <v>37</v>
      </c>
      <c r="N2656">
        <v>0</v>
      </c>
      <c r="O2656" t="s">
        <v>36</v>
      </c>
      <c r="P2656" s="2">
        <v>0</v>
      </c>
      <c r="Q2656">
        <v>0</v>
      </c>
      <c r="R2656">
        <v>0</v>
      </c>
      <c r="S2656">
        <v>36</v>
      </c>
      <c r="T2656">
        <v>0</v>
      </c>
      <c r="U2656" t="s">
        <v>36</v>
      </c>
      <c r="V2656" t="s">
        <v>36</v>
      </c>
      <c r="W2656" t="s">
        <v>38</v>
      </c>
      <c r="X2656" t="s">
        <v>39</v>
      </c>
      <c r="Y2656" t="s">
        <v>40</v>
      </c>
      <c r="Z2656" t="s">
        <v>41</v>
      </c>
      <c r="AA2656" t="s">
        <v>42</v>
      </c>
      <c r="AB2656" t="s">
        <v>43</v>
      </c>
      <c r="AC2656" t="s">
        <v>44</v>
      </c>
      <c r="AD2656" t="s">
        <v>50</v>
      </c>
      <c r="AE2656" t="s">
        <v>45</v>
      </c>
      <c r="AF2656" t="s">
        <v>46</v>
      </c>
      <c r="AG2656" t="s">
        <v>39</v>
      </c>
      <c r="AH2656" t="s">
        <v>51</v>
      </c>
      <c r="AI2656" t="s">
        <v>52</v>
      </c>
      <c r="AJ2656" t="s">
        <v>49</v>
      </c>
    </row>
    <row r="2657" spans="1:36">
      <c r="A2657" s="6">
        <v>2221001000023</v>
      </c>
      <c r="B2657" t="s">
        <v>36</v>
      </c>
      <c r="C2657" t="s">
        <v>36</v>
      </c>
      <c r="D2657" t="s">
        <v>36</v>
      </c>
      <c r="E2657" t="s">
        <v>36</v>
      </c>
      <c r="F2657" t="s">
        <v>36</v>
      </c>
      <c r="G2657" t="s">
        <v>36</v>
      </c>
      <c r="H2657" t="s">
        <v>36</v>
      </c>
      <c r="I2657">
        <v>0</v>
      </c>
      <c r="J2657" s="1">
        <v>0</v>
      </c>
      <c r="K2657">
        <v>0</v>
      </c>
      <c r="L2657" t="s">
        <v>37</v>
      </c>
      <c r="M2657" t="s">
        <v>37</v>
      </c>
      <c r="N2657">
        <v>0</v>
      </c>
      <c r="O2657" t="s">
        <v>36</v>
      </c>
      <c r="P2657" s="2">
        <v>0</v>
      </c>
      <c r="Q2657">
        <v>0</v>
      </c>
      <c r="R2657">
        <v>0</v>
      </c>
      <c r="S2657">
        <v>36</v>
      </c>
      <c r="T2657">
        <v>0</v>
      </c>
      <c r="U2657" t="s">
        <v>36</v>
      </c>
      <c r="V2657" t="s">
        <v>36</v>
      </c>
      <c r="W2657" t="s">
        <v>38</v>
      </c>
      <c r="X2657" t="s">
        <v>39</v>
      </c>
      <c r="Y2657" t="s">
        <v>40</v>
      </c>
      <c r="Z2657" t="s">
        <v>41</v>
      </c>
      <c r="AA2657" t="s">
        <v>42</v>
      </c>
      <c r="AB2657" t="s">
        <v>43</v>
      </c>
      <c r="AC2657" t="s">
        <v>44</v>
      </c>
      <c r="AD2657" t="s">
        <v>50</v>
      </c>
      <c r="AE2657" t="s">
        <v>45</v>
      </c>
      <c r="AF2657" t="s">
        <v>46</v>
      </c>
      <c r="AG2657" t="s">
        <v>39</v>
      </c>
      <c r="AH2657" t="s">
        <v>51</v>
      </c>
      <c r="AI2657" t="s">
        <v>52</v>
      </c>
      <c r="AJ2657" t="s">
        <v>49</v>
      </c>
    </row>
    <row r="2658" spans="1:36">
      <c r="A2658" s="6">
        <v>2221001000025</v>
      </c>
      <c r="B2658" t="s">
        <v>36</v>
      </c>
      <c r="C2658" t="s">
        <v>36</v>
      </c>
      <c r="D2658" t="s">
        <v>36</v>
      </c>
      <c r="E2658" t="s">
        <v>36</v>
      </c>
      <c r="F2658" t="s">
        <v>36</v>
      </c>
      <c r="G2658" t="s">
        <v>36</v>
      </c>
      <c r="H2658" t="s">
        <v>36</v>
      </c>
      <c r="I2658">
        <v>0</v>
      </c>
      <c r="J2658" s="1">
        <v>0</v>
      </c>
      <c r="K2658">
        <v>0</v>
      </c>
      <c r="L2658" t="s">
        <v>37</v>
      </c>
      <c r="M2658" t="s">
        <v>37</v>
      </c>
      <c r="N2658">
        <v>0</v>
      </c>
      <c r="O2658" t="s">
        <v>36</v>
      </c>
      <c r="P2658" s="2">
        <v>0</v>
      </c>
      <c r="Q2658">
        <v>0</v>
      </c>
      <c r="R2658">
        <v>0</v>
      </c>
      <c r="S2658">
        <v>36</v>
      </c>
      <c r="T2658">
        <v>0</v>
      </c>
      <c r="U2658" t="s">
        <v>36</v>
      </c>
      <c r="V2658" t="s">
        <v>36</v>
      </c>
      <c r="W2658" t="s">
        <v>38</v>
      </c>
      <c r="X2658" t="s">
        <v>39</v>
      </c>
      <c r="Y2658" t="s">
        <v>40</v>
      </c>
      <c r="Z2658" t="s">
        <v>41</v>
      </c>
      <c r="AA2658" t="s">
        <v>42</v>
      </c>
      <c r="AB2658" t="s">
        <v>43</v>
      </c>
      <c r="AC2658" t="s">
        <v>44</v>
      </c>
      <c r="AD2658" t="s">
        <v>50</v>
      </c>
      <c r="AE2658" t="s">
        <v>45</v>
      </c>
      <c r="AF2658" t="s">
        <v>46</v>
      </c>
      <c r="AG2658" t="s">
        <v>39</v>
      </c>
      <c r="AH2658" t="s">
        <v>51</v>
      </c>
      <c r="AI2658" t="s">
        <v>52</v>
      </c>
      <c r="AJ2658" t="s">
        <v>49</v>
      </c>
    </row>
    <row r="2659" spans="1:36">
      <c r="A2659" s="6">
        <v>2221001000026</v>
      </c>
      <c r="B2659" t="s">
        <v>57</v>
      </c>
      <c r="C2659" t="s">
        <v>61</v>
      </c>
      <c r="D2659" t="s">
        <v>133</v>
      </c>
      <c r="E2659" t="s">
        <v>112</v>
      </c>
      <c r="F2659">
        <v>1</v>
      </c>
      <c r="G2659" t="s">
        <v>61</v>
      </c>
      <c r="H2659" t="s">
        <v>64</v>
      </c>
      <c r="I2659">
        <v>0</v>
      </c>
      <c r="J2659" s="1">
        <v>0</v>
      </c>
      <c r="K2659">
        <v>809</v>
      </c>
      <c r="L2659" t="s">
        <v>80</v>
      </c>
      <c r="M2659" t="s">
        <v>37</v>
      </c>
      <c r="N2659">
        <v>60</v>
      </c>
      <c r="O2659" t="s">
        <v>100</v>
      </c>
      <c r="P2659" s="2">
        <v>58.561643835616437</v>
      </c>
      <c r="Q2659">
        <v>0</v>
      </c>
      <c r="R2659">
        <v>12000000</v>
      </c>
      <c r="S2659">
        <v>48</v>
      </c>
      <c r="T2659">
        <v>0</v>
      </c>
      <c r="U2659" t="s">
        <v>67</v>
      </c>
      <c r="V2659" t="s">
        <v>142</v>
      </c>
      <c r="W2659" t="s">
        <v>82</v>
      </c>
      <c r="X2659" t="s">
        <v>79</v>
      </c>
      <c r="Y2659" t="s">
        <v>83</v>
      </c>
      <c r="Z2659" t="s">
        <v>55</v>
      </c>
      <c r="AA2659" t="s">
        <v>91</v>
      </c>
      <c r="AB2659" t="s">
        <v>74</v>
      </c>
      <c r="AC2659" t="s">
        <v>75</v>
      </c>
      <c r="AD2659" t="s">
        <v>50</v>
      </c>
      <c r="AE2659" t="s">
        <v>45</v>
      </c>
      <c r="AF2659" t="s">
        <v>86</v>
      </c>
      <c r="AG2659" t="s">
        <v>70</v>
      </c>
      <c r="AH2659" t="s">
        <v>55</v>
      </c>
      <c r="AI2659" t="s">
        <v>56</v>
      </c>
      <c r="AJ2659" t="s">
        <v>49</v>
      </c>
    </row>
    <row r="2660" spans="1:36">
      <c r="A2660" s="6">
        <v>2221001000028</v>
      </c>
      <c r="B2660" t="s">
        <v>36</v>
      </c>
      <c r="C2660" t="s">
        <v>36</v>
      </c>
      <c r="D2660" t="s">
        <v>36</v>
      </c>
      <c r="E2660" t="s">
        <v>36</v>
      </c>
      <c r="F2660" t="s">
        <v>36</v>
      </c>
      <c r="G2660" t="s">
        <v>36</v>
      </c>
      <c r="H2660" t="s">
        <v>36</v>
      </c>
      <c r="I2660">
        <v>0</v>
      </c>
      <c r="J2660" s="1">
        <v>0</v>
      </c>
      <c r="K2660">
        <v>0</v>
      </c>
      <c r="L2660" t="s">
        <v>37</v>
      </c>
      <c r="M2660" t="s">
        <v>37</v>
      </c>
      <c r="N2660">
        <v>0</v>
      </c>
      <c r="O2660" t="s">
        <v>36</v>
      </c>
      <c r="P2660" s="2">
        <v>0</v>
      </c>
      <c r="Q2660">
        <v>0</v>
      </c>
      <c r="R2660">
        <v>0</v>
      </c>
      <c r="S2660">
        <v>36</v>
      </c>
      <c r="T2660">
        <v>0</v>
      </c>
      <c r="U2660" t="s">
        <v>36</v>
      </c>
      <c r="V2660" t="s">
        <v>36</v>
      </c>
      <c r="W2660" t="s">
        <v>38</v>
      </c>
      <c r="X2660" t="s">
        <v>39</v>
      </c>
      <c r="Y2660" t="s">
        <v>40</v>
      </c>
      <c r="Z2660" t="s">
        <v>41</v>
      </c>
      <c r="AA2660" t="s">
        <v>42</v>
      </c>
      <c r="AB2660" t="s">
        <v>43</v>
      </c>
      <c r="AC2660" t="s">
        <v>44</v>
      </c>
      <c r="AD2660" t="s">
        <v>50</v>
      </c>
      <c r="AE2660" t="s">
        <v>45</v>
      </c>
      <c r="AF2660" t="s">
        <v>46</v>
      </c>
      <c r="AG2660" t="s">
        <v>39</v>
      </c>
      <c r="AH2660" t="s">
        <v>51</v>
      </c>
      <c r="AI2660" t="s">
        <v>52</v>
      </c>
      <c r="AJ2660" t="s">
        <v>49</v>
      </c>
    </row>
    <row r="2661" spans="1:36">
      <c r="A2661" s="6">
        <v>2221001000030</v>
      </c>
      <c r="B2661" t="s">
        <v>36</v>
      </c>
      <c r="C2661" t="s">
        <v>36</v>
      </c>
      <c r="D2661" t="s">
        <v>36</v>
      </c>
      <c r="E2661" t="s">
        <v>36</v>
      </c>
      <c r="F2661" t="s">
        <v>36</v>
      </c>
      <c r="G2661" t="s">
        <v>36</v>
      </c>
      <c r="H2661" t="s">
        <v>36</v>
      </c>
      <c r="I2661">
        <v>0</v>
      </c>
      <c r="J2661" s="1">
        <v>0</v>
      </c>
      <c r="K2661">
        <v>0</v>
      </c>
      <c r="L2661" t="s">
        <v>37</v>
      </c>
      <c r="M2661" t="s">
        <v>37</v>
      </c>
      <c r="N2661">
        <v>0</v>
      </c>
      <c r="O2661" t="s">
        <v>36</v>
      </c>
      <c r="P2661" s="2">
        <v>0</v>
      </c>
      <c r="Q2661">
        <v>0</v>
      </c>
      <c r="R2661">
        <v>0</v>
      </c>
      <c r="S2661">
        <v>36</v>
      </c>
      <c r="T2661">
        <v>0</v>
      </c>
      <c r="U2661" t="s">
        <v>36</v>
      </c>
      <c r="V2661" t="s">
        <v>36</v>
      </c>
      <c r="W2661" t="s">
        <v>38</v>
      </c>
      <c r="X2661" t="s">
        <v>39</v>
      </c>
      <c r="Y2661" t="s">
        <v>40</v>
      </c>
      <c r="Z2661" t="s">
        <v>41</v>
      </c>
      <c r="AA2661" t="s">
        <v>42</v>
      </c>
      <c r="AB2661" t="s">
        <v>43</v>
      </c>
      <c r="AC2661" t="s">
        <v>44</v>
      </c>
      <c r="AD2661" t="s">
        <v>50</v>
      </c>
      <c r="AE2661" t="s">
        <v>45</v>
      </c>
      <c r="AF2661" t="s">
        <v>46</v>
      </c>
      <c r="AG2661" t="s">
        <v>39</v>
      </c>
      <c r="AH2661" t="s">
        <v>51</v>
      </c>
      <c r="AI2661" t="s">
        <v>52</v>
      </c>
      <c r="AJ2661" t="s">
        <v>49</v>
      </c>
    </row>
    <row r="2662" spans="1:36">
      <c r="A2662" s="6">
        <v>2221001000032</v>
      </c>
      <c r="B2662" t="s">
        <v>36</v>
      </c>
      <c r="C2662" t="s">
        <v>36</v>
      </c>
      <c r="D2662" t="s">
        <v>36</v>
      </c>
      <c r="E2662" t="s">
        <v>36</v>
      </c>
      <c r="F2662" t="s">
        <v>36</v>
      </c>
      <c r="G2662" t="s">
        <v>36</v>
      </c>
      <c r="H2662" t="s">
        <v>36</v>
      </c>
      <c r="I2662">
        <v>0</v>
      </c>
      <c r="J2662" s="1">
        <v>0</v>
      </c>
      <c r="K2662">
        <v>0</v>
      </c>
      <c r="L2662" t="s">
        <v>37</v>
      </c>
      <c r="M2662" t="s">
        <v>37</v>
      </c>
      <c r="N2662">
        <v>0</v>
      </c>
      <c r="O2662" t="s">
        <v>36</v>
      </c>
      <c r="P2662" s="2">
        <v>0</v>
      </c>
      <c r="Q2662">
        <v>0</v>
      </c>
      <c r="R2662">
        <v>0</v>
      </c>
      <c r="S2662">
        <v>48</v>
      </c>
      <c r="T2662">
        <v>0</v>
      </c>
      <c r="U2662" t="s">
        <v>36</v>
      </c>
      <c r="V2662" t="s">
        <v>36</v>
      </c>
      <c r="W2662" t="s">
        <v>38</v>
      </c>
      <c r="X2662" t="s">
        <v>39</v>
      </c>
      <c r="Y2662" t="s">
        <v>40</v>
      </c>
      <c r="Z2662" t="s">
        <v>41</v>
      </c>
      <c r="AA2662" t="s">
        <v>42</v>
      </c>
      <c r="AB2662" t="s">
        <v>43</v>
      </c>
      <c r="AC2662" t="s">
        <v>44</v>
      </c>
      <c r="AD2662" t="s">
        <v>50</v>
      </c>
      <c r="AE2662" t="s">
        <v>45</v>
      </c>
      <c r="AF2662" t="s">
        <v>46</v>
      </c>
      <c r="AG2662" t="s">
        <v>39</v>
      </c>
      <c r="AH2662" t="s">
        <v>55</v>
      </c>
      <c r="AI2662" t="s">
        <v>56</v>
      </c>
      <c r="AJ2662" t="s">
        <v>49</v>
      </c>
    </row>
    <row r="2663" spans="1:36">
      <c r="A2663" s="6">
        <v>2221001000033</v>
      </c>
      <c r="B2663" t="s">
        <v>36</v>
      </c>
      <c r="C2663" t="s">
        <v>36</v>
      </c>
      <c r="D2663" t="s">
        <v>36</v>
      </c>
      <c r="E2663" t="s">
        <v>36</v>
      </c>
      <c r="F2663" t="s">
        <v>36</v>
      </c>
      <c r="G2663" t="s">
        <v>36</v>
      </c>
      <c r="H2663" t="s">
        <v>36</v>
      </c>
      <c r="I2663">
        <v>0</v>
      </c>
      <c r="J2663" s="1">
        <v>0</v>
      </c>
      <c r="K2663">
        <v>0</v>
      </c>
      <c r="L2663" t="s">
        <v>37</v>
      </c>
      <c r="M2663" t="s">
        <v>37</v>
      </c>
      <c r="N2663">
        <v>0</v>
      </c>
      <c r="O2663" t="s">
        <v>36</v>
      </c>
      <c r="P2663" s="2">
        <v>0</v>
      </c>
      <c r="Q2663">
        <v>0</v>
      </c>
      <c r="R2663">
        <v>0</v>
      </c>
      <c r="S2663">
        <v>36</v>
      </c>
      <c r="T2663">
        <v>0</v>
      </c>
      <c r="U2663" t="s">
        <v>36</v>
      </c>
      <c r="V2663" t="s">
        <v>36</v>
      </c>
      <c r="W2663" t="s">
        <v>38</v>
      </c>
      <c r="X2663" t="s">
        <v>39</v>
      </c>
      <c r="Y2663" t="s">
        <v>40</v>
      </c>
      <c r="Z2663" t="s">
        <v>41</v>
      </c>
      <c r="AA2663" t="s">
        <v>42</v>
      </c>
      <c r="AB2663" t="s">
        <v>43</v>
      </c>
      <c r="AC2663" t="s">
        <v>44</v>
      </c>
      <c r="AD2663" t="s">
        <v>50</v>
      </c>
      <c r="AE2663" t="s">
        <v>45</v>
      </c>
      <c r="AF2663" t="s">
        <v>46</v>
      </c>
      <c r="AG2663" t="s">
        <v>39</v>
      </c>
      <c r="AH2663" t="s">
        <v>51</v>
      </c>
      <c r="AI2663" t="s">
        <v>52</v>
      </c>
      <c r="AJ2663" t="s">
        <v>49</v>
      </c>
    </row>
    <row r="2664" spans="1:36">
      <c r="A2664" s="6">
        <v>2221001000034</v>
      </c>
      <c r="B2664" t="s">
        <v>36</v>
      </c>
      <c r="C2664" t="s">
        <v>36</v>
      </c>
      <c r="D2664" t="s">
        <v>36</v>
      </c>
      <c r="E2664" t="s">
        <v>36</v>
      </c>
      <c r="F2664" t="s">
        <v>36</v>
      </c>
      <c r="G2664" t="s">
        <v>36</v>
      </c>
      <c r="H2664" t="s">
        <v>36</v>
      </c>
      <c r="I2664">
        <v>0</v>
      </c>
      <c r="J2664" s="1">
        <v>0</v>
      </c>
      <c r="K2664">
        <v>0</v>
      </c>
      <c r="L2664" t="s">
        <v>37</v>
      </c>
      <c r="M2664" t="s">
        <v>37</v>
      </c>
      <c r="N2664">
        <v>0</v>
      </c>
      <c r="O2664" t="s">
        <v>36</v>
      </c>
      <c r="P2664" s="2">
        <v>0</v>
      </c>
      <c r="Q2664">
        <v>0</v>
      </c>
      <c r="R2664">
        <v>0</v>
      </c>
      <c r="S2664">
        <v>48</v>
      </c>
      <c r="T2664">
        <v>0</v>
      </c>
      <c r="U2664" t="s">
        <v>36</v>
      </c>
      <c r="V2664" t="s">
        <v>36</v>
      </c>
      <c r="W2664" t="s">
        <v>38</v>
      </c>
      <c r="X2664" t="s">
        <v>39</v>
      </c>
      <c r="Y2664" t="s">
        <v>40</v>
      </c>
      <c r="Z2664" t="s">
        <v>41</v>
      </c>
      <c r="AA2664" t="s">
        <v>42</v>
      </c>
      <c r="AB2664" t="s">
        <v>43</v>
      </c>
      <c r="AC2664" t="s">
        <v>44</v>
      </c>
      <c r="AD2664" t="s">
        <v>50</v>
      </c>
      <c r="AE2664" t="s">
        <v>45</v>
      </c>
      <c r="AF2664" t="s">
        <v>46</v>
      </c>
      <c r="AG2664" t="s">
        <v>39</v>
      </c>
      <c r="AH2664" t="s">
        <v>55</v>
      </c>
      <c r="AI2664" t="s">
        <v>56</v>
      </c>
      <c r="AJ2664" t="s">
        <v>49</v>
      </c>
    </row>
    <row r="2665" spans="1:36">
      <c r="A2665" s="6">
        <v>2221001000038</v>
      </c>
      <c r="B2665" t="s">
        <v>36</v>
      </c>
      <c r="C2665" t="s">
        <v>36</v>
      </c>
      <c r="D2665" t="s">
        <v>36</v>
      </c>
      <c r="E2665" t="s">
        <v>36</v>
      </c>
      <c r="F2665" t="s">
        <v>36</v>
      </c>
      <c r="G2665" t="s">
        <v>36</v>
      </c>
      <c r="H2665" t="s">
        <v>36</v>
      </c>
      <c r="I2665">
        <v>0</v>
      </c>
      <c r="J2665" s="1">
        <v>0</v>
      </c>
      <c r="K2665">
        <v>0</v>
      </c>
      <c r="L2665" t="s">
        <v>37</v>
      </c>
      <c r="M2665" t="s">
        <v>37</v>
      </c>
      <c r="N2665">
        <v>0</v>
      </c>
      <c r="O2665" t="s">
        <v>36</v>
      </c>
      <c r="P2665" s="2">
        <v>0</v>
      </c>
      <c r="Q2665">
        <v>0</v>
      </c>
      <c r="R2665">
        <v>0</v>
      </c>
      <c r="S2665">
        <v>48</v>
      </c>
      <c r="T2665">
        <v>0</v>
      </c>
      <c r="U2665" t="s">
        <v>36</v>
      </c>
      <c r="V2665" t="s">
        <v>36</v>
      </c>
      <c r="W2665" t="s">
        <v>38</v>
      </c>
      <c r="X2665" t="s">
        <v>39</v>
      </c>
      <c r="Y2665" t="s">
        <v>40</v>
      </c>
      <c r="Z2665" t="s">
        <v>41</v>
      </c>
      <c r="AA2665" t="s">
        <v>42</v>
      </c>
      <c r="AB2665" t="s">
        <v>43</v>
      </c>
      <c r="AC2665" t="s">
        <v>44</v>
      </c>
      <c r="AD2665" t="s">
        <v>50</v>
      </c>
      <c r="AE2665" t="s">
        <v>45</v>
      </c>
      <c r="AF2665" t="s">
        <v>46</v>
      </c>
      <c r="AG2665" t="s">
        <v>39</v>
      </c>
      <c r="AH2665" t="s">
        <v>55</v>
      </c>
      <c r="AI2665" t="s">
        <v>56</v>
      </c>
      <c r="AJ2665" t="s">
        <v>49</v>
      </c>
    </row>
    <row r="2666" spans="1:36">
      <c r="A2666" s="6">
        <v>2221001000039</v>
      </c>
      <c r="B2666" t="s">
        <v>57</v>
      </c>
      <c r="C2666" t="s">
        <v>89</v>
      </c>
      <c r="D2666" t="s">
        <v>62</v>
      </c>
      <c r="E2666" t="s">
        <v>63</v>
      </c>
      <c r="F2666">
        <v>2</v>
      </c>
      <c r="G2666" t="s">
        <v>89</v>
      </c>
      <c r="H2666" t="s">
        <v>97</v>
      </c>
      <c r="I2666">
        <v>0</v>
      </c>
      <c r="J2666" s="1">
        <v>0</v>
      </c>
      <c r="K2666">
        <v>842</v>
      </c>
      <c r="L2666" t="s">
        <v>80</v>
      </c>
      <c r="M2666" t="s">
        <v>37</v>
      </c>
      <c r="N2666">
        <v>12</v>
      </c>
      <c r="O2666" t="s">
        <v>100</v>
      </c>
      <c r="P2666" s="2">
        <v>57.323287671232876</v>
      </c>
      <c r="Q2666">
        <v>0</v>
      </c>
      <c r="R2666">
        <v>7000000</v>
      </c>
      <c r="S2666">
        <v>36</v>
      </c>
      <c r="T2666">
        <v>0</v>
      </c>
      <c r="U2666" t="s">
        <v>67</v>
      </c>
      <c r="V2666" t="s">
        <v>68</v>
      </c>
      <c r="W2666" t="s">
        <v>82</v>
      </c>
      <c r="X2666" t="s">
        <v>79</v>
      </c>
      <c r="Y2666" t="s">
        <v>83</v>
      </c>
      <c r="Z2666" t="s">
        <v>41</v>
      </c>
      <c r="AA2666" t="s">
        <v>42</v>
      </c>
      <c r="AB2666" t="s">
        <v>74</v>
      </c>
      <c r="AC2666" t="s">
        <v>75</v>
      </c>
      <c r="AD2666" t="s">
        <v>50</v>
      </c>
      <c r="AE2666" t="s">
        <v>45</v>
      </c>
      <c r="AF2666" t="s">
        <v>108</v>
      </c>
      <c r="AG2666" t="s">
        <v>71</v>
      </c>
      <c r="AH2666" t="s">
        <v>51</v>
      </c>
      <c r="AI2666" t="s">
        <v>52</v>
      </c>
      <c r="AJ2666" t="s">
        <v>49</v>
      </c>
    </row>
    <row r="2667" spans="1:36">
      <c r="A2667" s="6">
        <v>2221001000040</v>
      </c>
      <c r="B2667" t="s">
        <v>36</v>
      </c>
      <c r="C2667" t="s">
        <v>36</v>
      </c>
      <c r="D2667" t="s">
        <v>36</v>
      </c>
      <c r="E2667" t="s">
        <v>36</v>
      </c>
      <c r="F2667" t="s">
        <v>36</v>
      </c>
      <c r="G2667" t="s">
        <v>36</v>
      </c>
      <c r="H2667" t="s">
        <v>36</v>
      </c>
      <c r="I2667">
        <v>0</v>
      </c>
      <c r="J2667" s="1">
        <v>0</v>
      </c>
      <c r="K2667">
        <v>0</v>
      </c>
      <c r="L2667" t="s">
        <v>37</v>
      </c>
      <c r="M2667" t="s">
        <v>37</v>
      </c>
      <c r="N2667">
        <v>0</v>
      </c>
      <c r="O2667" t="s">
        <v>36</v>
      </c>
      <c r="P2667" s="2">
        <v>0</v>
      </c>
      <c r="Q2667">
        <v>0</v>
      </c>
      <c r="R2667">
        <v>0</v>
      </c>
      <c r="S2667">
        <v>48</v>
      </c>
      <c r="T2667">
        <v>0</v>
      </c>
      <c r="U2667" t="s">
        <v>36</v>
      </c>
      <c r="V2667" t="s">
        <v>36</v>
      </c>
      <c r="W2667" t="s">
        <v>38</v>
      </c>
      <c r="X2667" t="s">
        <v>39</v>
      </c>
      <c r="Y2667" t="s">
        <v>40</v>
      </c>
      <c r="Z2667" t="s">
        <v>41</v>
      </c>
      <c r="AA2667" t="s">
        <v>42</v>
      </c>
      <c r="AB2667" t="s">
        <v>43</v>
      </c>
      <c r="AC2667" t="s">
        <v>44</v>
      </c>
      <c r="AD2667" t="s">
        <v>50</v>
      </c>
      <c r="AE2667" t="s">
        <v>45</v>
      </c>
      <c r="AF2667" t="s">
        <v>46</v>
      </c>
      <c r="AG2667" t="s">
        <v>39</v>
      </c>
      <c r="AH2667" t="s">
        <v>55</v>
      </c>
      <c r="AI2667" t="s">
        <v>56</v>
      </c>
      <c r="AJ2667" t="s">
        <v>49</v>
      </c>
    </row>
    <row r="2668" spans="1:36">
      <c r="A2668" s="6">
        <v>2221001000042</v>
      </c>
      <c r="B2668" t="s">
        <v>36</v>
      </c>
      <c r="C2668" t="s">
        <v>36</v>
      </c>
      <c r="D2668" t="s">
        <v>36</v>
      </c>
      <c r="E2668" t="s">
        <v>36</v>
      </c>
      <c r="F2668" t="s">
        <v>36</v>
      </c>
      <c r="G2668" t="s">
        <v>36</v>
      </c>
      <c r="H2668" t="s">
        <v>36</v>
      </c>
      <c r="I2668">
        <v>0</v>
      </c>
      <c r="J2668" s="1">
        <v>0</v>
      </c>
      <c r="K2668">
        <v>0</v>
      </c>
      <c r="L2668" t="s">
        <v>37</v>
      </c>
      <c r="M2668" t="s">
        <v>37</v>
      </c>
      <c r="N2668">
        <v>0</v>
      </c>
      <c r="O2668" t="s">
        <v>36</v>
      </c>
      <c r="P2668" s="2">
        <v>0</v>
      </c>
      <c r="Q2668">
        <v>0</v>
      </c>
      <c r="R2668">
        <v>0</v>
      </c>
      <c r="S2668">
        <v>24</v>
      </c>
      <c r="T2668">
        <v>0</v>
      </c>
      <c r="U2668" t="s">
        <v>36</v>
      </c>
      <c r="V2668" t="s">
        <v>36</v>
      </c>
      <c r="W2668" t="s">
        <v>38</v>
      </c>
      <c r="X2668" t="s">
        <v>39</v>
      </c>
      <c r="Y2668" t="s">
        <v>40</v>
      </c>
      <c r="Z2668" t="s">
        <v>41</v>
      </c>
      <c r="AA2668" t="s">
        <v>42</v>
      </c>
      <c r="AB2668" t="s">
        <v>43</v>
      </c>
      <c r="AC2668" t="s">
        <v>44</v>
      </c>
      <c r="AD2668" t="s">
        <v>50</v>
      </c>
      <c r="AE2668" t="s">
        <v>45</v>
      </c>
      <c r="AF2668" t="s">
        <v>46</v>
      </c>
      <c r="AG2668" t="s">
        <v>39</v>
      </c>
      <c r="AH2668" t="s">
        <v>51</v>
      </c>
      <c r="AI2668" t="s">
        <v>52</v>
      </c>
      <c r="AJ2668" t="s">
        <v>49</v>
      </c>
    </row>
    <row r="2669" spans="1:36">
      <c r="A2669" s="6">
        <v>2221001000043</v>
      </c>
      <c r="B2669" t="s">
        <v>36</v>
      </c>
      <c r="C2669" t="s">
        <v>36</v>
      </c>
      <c r="D2669" t="s">
        <v>36</v>
      </c>
      <c r="E2669" t="s">
        <v>36</v>
      </c>
      <c r="F2669" t="s">
        <v>36</v>
      </c>
      <c r="G2669" t="s">
        <v>36</v>
      </c>
      <c r="H2669" t="s">
        <v>36</v>
      </c>
      <c r="I2669">
        <v>0</v>
      </c>
      <c r="J2669" s="1">
        <v>0</v>
      </c>
      <c r="K2669">
        <v>0</v>
      </c>
      <c r="L2669" t="s">
        <v>37</v>
      </c>
      <c r="M2669" t="s">
        <v>37</v>
      </c>
      <c r="N2669">
        <v>0</v>
      </c>
      <c r="O2669" t="s">
        <v>36</v>
      </c>
      <c r="P2669" s="2">
        <v>0</v>
      </c>
      <c r="Q2669">
        <v>0</v>
      </c>
      <c r="R2669">
        <v>0</v>
      </c>
      <c r="S2669">
        <v>48</v>
      </c>
      <c r="T2669">
        <v>0</v>
      </c>
      <c r="U2669" t="s">
        <v>36</v>
      </c>
      <c r="V2669" t="s">
        <v>36</v>
      </c>
      <c r="W2669" t="s">
        <v>38</v>
      </c>
      <c r="X2669" t="s">
        <v>39</v>
      </c>
      <c r="Y2669" t="s">
        <v>40</v>
      </c>
      <c r="Z2669" t="s">
        <v>41</v>
      </c>
      <c r="AA2669" t="s">
        <v>42</v>
      </c>
      <c r="AB2669" t="s">
        <v>43</v>
      </c>
      <c r="AC2669" t="s">
        <v>44</v>
      </c>
      <c r="AD2669" t="s">
        <v>50</v>
      </c>
      <c r="AE2669" t="s">
        <v>45</v>
      </c>
      <c r="AF2669" t="s">
        <v>46</v>
      </c>
      <c r="AG2669" t="s">
        <v>39</v>
      </c>
      <c r="AH2669" t="s">
        <v>55</v>
      </c>
      <c r="AI2669" t="s">
        <v>56</v>
      </c>
      <c r="AJ2669" t="s">
        <v>49</v>
      </c>
    </row>
    <row r="2670" spans="1:36">
      <c r="A2670" s="6">
        <v>2221001000045</v>
      </c>
      <c r="B2670" t="s">
        <v>57</v>
      </c>
      <c r="C2670" t="s">
        <v>61</v>
      </c>
      <c r="D2670" t="s">
        <v>62</v>
      </c>
      <c r="E2670" t="s">
        <v>63</v>
      </c>
      <c r="F2670">
        <v>1</v>
      </c>
      <c r="G2670" t="s">
        <v>61</v>
      </c>
      <c r="H2670" t="s">
        <v>64</v>
      </c>
      <c r="I2670">
        <v>17500000</v>
      </c>
      <c r="J2670" s="1">
        <v>1.2</v>
      </c>
      <c r="K2670">
        <v>482</v>
      </c>
      <c r="L2670" t="s">
        <v>80</v>
      </c>
      <c r="M2670" t="s">
        <v>37</v>
      </c>
      <c r="N2670">
        <v>360</v>
      </c>
      <c r="O2670" t="s">
        <v>136</v>
      </c>
      <c r="P2670" s="2">
        <v>52.695890410958903</v>
      </c>
      <c r="Q2670">
        <v>0</v>
      </c>
      <c r="R2670">
        <v>13717591</v>
      </c>
      <c r="S2670">
        <v>48</v>
      </c>
      <c r="T2670">
        <v>0</v>
      </c>
      <c r="U2670" t="s">
        <v>67</v>
      </c>
      <c r="V2670" t="s">
        <v>68</v>
      </c>
      <c r="W2670" t="s">
        <v>38</v>
      </c>
      <c r="X2670" t="s">
        <v>39</v>
      </c>
      <c r="Y2670" t="s">
        <v>40</v>
      </c>
      <c r="Z2670" t="s">
        <v>103</v>
      </c>
      <c r="AA2670" t="s">
        <v>104</v>
      </c>
      <c r="AB2670" t="s">
        <v>74</v>
      </c>
      <c r="AC2670" t="s">
        <v>75</v>
      </c>
      <c r="AD2670" t="s">
        <v>50</v>
      </c>
      <c r="AE2670" t="s">
        <v>45</v>
      </c>
      <c r="AF2670" t="s">
        <v>86</v>
      </c>
      <c r="AG2670" t="s">
        <v>70</v>
      </c>
      <c r="AH2670" t="s">
        <v>55</v>
      </c>
      <c r="AI2670" t="s">
        <v>56</v>
      </c>
      <c r="AJ2670" t="s">
        <v>49</v>
      </c>
    </row>
    <row r="2671" spans="1:36">
      <c r="A2671" s="6">
        <v>2221001000046</v>
      </c>
      <c r="B2671" t="s">
        <v>36</v>
      </c>
      <c r="C2671" t="s">
        <v>36</v>
      </c>
      <c r="D2671" t="s">
        <v>36</v>
      </c>
      <c r="E2671" t="s">
        <v>36</v>
      </c>
      <c r="F2671" t="s">
        <v>36</v>
      </c>
      <c r="G2671" t="s">
        <v>36</v>
      </c>
      <c r="H2671" t="s">
        <v>36</v>
      </c>
      <c r="I2671">
        <v>0</v>
      </c>
      <c r="J2671" s="1">
        <v>0</v>
      </c>
      <c r="K2671">
        <v>0</v>
      </c>
      <c r="L2671" t="s">
        <v>37</v>
      </c>
      <c r="M2671" t="s">
        <v>37</v>
      </c>
      <c r="N2671">
        <v>0</v>
      </c>
      <c r="O2671" t="s">
        <v>36</v>
      </c>
      <c r="P2671" s="2">
        <v>0</v>
      </c>
      <c r="Q2671">
        <v>0</v>
      </c>
      <c r="R2671">
        <v>0</v>
      </c>
      <c r="S2671">
        <v>24</v>
      </c>
      <c r="T2671">
        <v>0</v>
      </c>
      <c r="U2671" t="s">
        <v>36</v>
      </c>
      <c r="V2671" t="s">
        <v>36</v>
      </c>
      <c r="W2671" t="s">
        <v>38</v>
      </c>
      <c r="X2671" t="s">
        <v>39</v>
      </c>
      <c r="Y2671" t="s">
        <v>40</v>
      </c>
      <c r="Z2671" t="s">
        <v>41</v>
      </c>
      <c r="AA2671" t="s">
        <v>42</v>
      </c>
      <c r="AB2671" t="s">
        <v>43</v>
      </c>
      <c r="AC2671" t="s">
        <v>44</v>
      </c>
      <c r="AD2671" t="s">
        <v>50</v>
      </c>
      <c r="AE2671" t="s">
        <v>45</v>
      </c>
      <c r="AF2671" t="s">
        <v>46</v>
      </c>
      <c r="AG2671" t="s">
        <v>39</v>
      </c>
      <c r="AH2671" t="s">
        <v>51</v>
      </c>
      <c r="AI2671" t="s">
        <v>52</v>
      </c>
      <c r="AJ2671" t="s">
        <v>49</v>
      </c>
    </row>
    <row r="2672" spans="1:36">
      <c r="A2672" s="6">
        <v>2221001000047</v>
      </c>
      <c r="B2672" t="s">
        <v>36</v>
      </c>
      <c r="C2672" t="s">
        <v>36</v>
      </c>
      <c r="D2672" t="s">
        <v>36</v>
      </c>
      <c r="E2672" t="s">
        <v>36</v>
      </c>
      <c r="F2672" t="s">
        <v>36</v>
      </c>
      <c r="G2672" t="s">
        <v>36</v>
      </c>
      <c r="H2672" t="s">
        <v>36</v>
      </c>
      <c r="I2672">
        <v>0</v>
      </c>
      <c r="J2672" s="1">
        <v>0</v>
      </c>
      <c r="K2672">
        <v>0</v>
      </c>
      <c r="L2672" t="s">
        <v>37</v>
      </c>
      <c r="M2672" t="s">
        <v>37</v>
      </c>
      <c r="N2672">
        <v>0</v>
      </c>
      <c r="O2672" t="s">
        <v>36</v>
      </c>
      <c r="P2672" s="2">
        <v>0</v>
      </c>
      <c r="Q2672">
        <v>0</v>
      </c>
      <c r="R2672">
        <v>0</v>
      </c>
      <c r="S2672">
        <v>24</v>
      </c>
      <c r="T2672">
        <v>0</v>
      </c>
      <c r="U2672" t="s">
        <v>36</v>
      </c>
      <c r="V2672" t="s">
        <v>36</v>
      </c>
      <c r="W2672" t="s">
        <v>38</v>
      </c>
      <c r="X2672" t="s">
        <v>39</v>
      </c>
      <c r="Y2672" t="s">
        <v>40</v>
      </c>
      <c r="Z2672" t="s">
        <v>41</v>
      </c>
      <c r="AA2672" t="s">
        <v>42</v>
      </c>
      <c r="AB2672" t="s">
        <v>43</v>
      </c>
      <c r="AC2672" t="s">
        <v>44</v>
      </c>
      <c r="AD2672" t="s">
        <v>50</v>
      </c>
      <c r="AE2672" t="s">
        <v>45</v>
      </c>
      <c r="AF2672" t="s">
        <v>46</v>
      </c>
      <c r="AG2672" t="s">
        <v>39</v>
      </c>
      <c r="AH2672" t="s">
        <v>51</v>
      </c>
      <c r="AI2672" t="s">
        <v>52</v>
      </c>
      <c r="AJ2672" t="s">
        <v>49</v>
      </c>
    </row>
    <row r="2673" spans="1:36">
      <c r="A2673" s="6">
        <v>2221001000049</v>
      </c>
      <c r="B2673" t="s">
        <v>36</v>
      </c>
      <c r="C2673" t="s">
        <v>36</v>
      </c>
      <c r="D2673" t="s">
        <v>36</v>
      </c>
      <c r="E2673" t="s">
        <v>36</v>
      </c>
      <c r="F2673" t="s">
        <v>36</v>
      </c>
      <c r="G2673" t="s">
        <v>36</v>
      </c>
      <c r="H2673" t="s">
        <v>36</v>
      </c>
      <c r="I2673">
        <v>0</v>
      </c>
      <c r="J2673" s="1">
        <v>0</v>
      </c>
      <c r="K2673">
        <v>0</v>
      </c>
      <c r="L2673" t="s">
        <v>37</v>
      </c>
      <c r="M2673" t="s">
        <v>37</v>
      </c>
      <c r="N2673">
        <v>0</v>
      </c>
      <c r="O2673" t="s">
        <v>36</v>
      </c>
      <c r="P2673" s="2">
        <v>0</v>
      </c>
      <c r="Q2673">
        <v>0</v>
      </c>
      <c r="R2673">
        <v>0</v>
      </c>
      <c r="S2673">
        <v>5</v>
      </c>
      <c r="T2673">
        <v>0</v>
      </c>
      <c r="U2673" t="s">
        <v>36</v>
      </c>
      <c r="V2673" t="s">
        <v>36</v>
      </c>
      <c r="W2673" t="s">
        <v>38</v>
      </c>
      <c r="X2673" t="s">
        <v>39</v>
      </c>
      <c r="Y2673" t="s">
        <v>40</v>
      </c>
      <c r="Z2673" t="s">
        <v>41</v>
      </c>
      <c r="AA2673" t="s">
        <v>42</v>
      </c>
      <c r="AB2673" t="s">
        <v>43</v>
      </c>
      <c r="AC2673" t="s">
        <v>44</v>
      </c>
      <c r="AD2673" t="s">
        <v>50</v>
      </c>
      <c r="AE2673" t="s">
        <v>45</v>
      </c>
      <c r="AF2673" t="s">
        <v>46</v>
      </c>
      <c r="AG2673" t="s">
        <v>39</v>
      </c>
      <c r="AH2673" t="s">
        <v>47</v>
      </c>
      <c r="AI2673" t="s">
        <v>48</v>
      </c>
      <c r="AJ2673" t="s">
        <v>49</v>
      </c>
    </row>
    <row r="2674" spans="1:36">
      <c r="A2674" s="6">
        <v>2221001000050</v>
      </c>
      <c r="B2674" t="s">
        <v>36</v>
      </c>
      <c r="C2674" t="s">
        <v>36</v>
      </c>
      <c r="D2674" t="s">
        <v>36</v>
      </c>
      <c r="E2674" t="s">
        <v>36</v>
      </c>
      <c r="F2674" t="s">
        <v>36</v>
      </c>
      <c r="G2674" t="s">
        <v>36</v>
      </c>
      <c r="H2674" t="s">
        <v>36</v>
      </c>
      <c r="I2674">
        <v>0</v>
      </c>
      <c r="J2674" s="1">
        <v>0</v>
      </c>
      <c r="K2674">
        <v>0</v>
      </c>
      <c r="L2674" t="s">
        <v>37</v>
      </c>
      <c r="M2674" t="s">
        <v>37</v>
      </c>
      <c r="N2674">
        <v>0</v>
      </c>
      <c r="O2674" t="s">
        <v>36</v>
      </c>
      <c r="P2674" s="2">
        <v>0</v>
      </c>
      <c r="Q2674">
        <v>0</v>
      </c>
      <c r="R2674">
        <v>0</v>
      </c>
      <c r="S2674">
        <v>48</v>
      </c>
      <c r="T2674">
        <v>0</v>
      </c>
      <c r="U2674" t="s">
        <v>36</v>
      </c>
      <c r="V2674" t="s">
        <v>36</v>
      </c>
      <c r="W2674" t="s">
        <v>38</v>
      </c>
      <c r="X2674" t="s">
        <v>39</v>
      </c>
      <c r="Y2674" t="s">
        <v>40</v>
      </c>
      <c r="Z2674" t="s">
        <v>41</v>
      </c>
      <c r="AA2674" t="s">
        <v>42</v>
      </c>
      <c r="AB2674" t="s">
        <v>43</v>
      </c>
      <c r="AC2674" t="s">
        <v>44</v>
      </c>
      <c r="AD2674" t="s">
        <v>50</v>
      </c>
      <c r="AE2674" t="s">
        <v>45</v>
      </c>
      <c r="AF2674" t="s">
        <v>46</v>
      </c>
      <c r="AG2674" t="s">
        <v>39</v>
      </c>
      <c r="AH2674" t="s">
        <v>55</v>
      </c>
      <c r="AI2674" t="s">
        <v>56</v>
      </c>
      <c r="AJ2674" t="s">
        <v>49</v>
      </c>
    </row>
    <row r="2675" spans="1:36">
      <c r="A2675" s="6">
        <v>2221001000053</v>
      </c>
      <c r="B2675" t="s">
        <v>36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>
        <v>0</v>
      </c>
      <c r="J2675" s="1">
        <v>0</v>
      </c>
      <c r="K2675">
        <v>0</v>
      </c>
      <c r="L2675" t="s">
        <v>37</v>
      </c>
      <c r="M2675" t="s">
        <v>37</v>
      </c>
      <c r="N2675">
        <v>0</v>
      </c>
      <c r="O2675" t="s">
        <v>36</v>
      </c>
      <c r="P2675" s="2">
        <v>0</v>
      </c>
      <c r="Q2675">
        <v>0</v>
      </c>
      <c r="R2675">
        <v>0</v>
      </c>
      <c r="S2675">
        <v>36</v>
      </c>
      <c r="T2675">
        <v>0</v>
      </c>
      <c r="U2675" t="s">
        <v>36</v>
      </c>
      <c r="V2675" t="s">
        <v>36</v>
      </c>
      <c r="W2675" t="s">
        <v>38</v>
      </c>
      <c r="X2675" t="s">
        <v>39</v>
      </c>
      <c r="Y2675" t="s">
        <v>40</v>
      </c>
      <c r="Z2675" t="s">
        <v>41</v>
      </c>
      <c r="AA2675" t="s">
        <v>42</v>
      </c>
      <c r="AB2675" t="s">
        <v>43</v>
      </c>
      <c r="AC2675" t="s">
        <v>44</v>
      </c>
      <c r="AD2675" t="s">
        <v>50</v>
      </c>
      <c r="AE2675" t="s">
        <v>45</v>
      </c>
      <c r="AF2675" t="s">
        <v>46</v>
      </c>
      <c r="AG2675" t="s">
        <v>39</v>
      </c>
      <c r="AH2675" t="s">
        <v>51</v>
      </c>
      <c r="AI2675" t="s">
        <v>52</v>
      </c>
      <c r="AJ2675" t="s">
        <v>49</v>
      </c>
    </row>
    <row r="2676" spans="1:36">
      <c r="A2676" s="6">
        <v>2221001000054</v>
      </c>
      <c r="B2676" t="s">
        <v>57</v>
      </c>
      <c r="C2676" t="s">
        <v>61</v>
      </c>
      <c r="D2676" t="s">
        <v>62</v>
      </c>
      <c r="E2676" t="s">
        <v>149</v>
      </c>
      <c r="F2676">
        <v>1</v>
      </c>
      <c r="G2676" t="s">
        <v>61</v>
      </c>
      <c r="H2676" t="s">
        <v>64</v>
      </c>
      <c r="I2676">
        <v>80000000</v>
      </c>
      <c r="J2676" s="1">
        <v>0.74239999999999995</v>
      </c>
      <c r="K2676">
        <v>861</v>
      </c>
      <c r="L2676" t="s">
        <v>65</v>
      </c>
      <c r="M2676" t="s">
        <v>37</v>
      </c>
      <c r="N2676">
        <v>36</v>
      </c>
      <c r="O2676" t="s">
        <v>90</v>
      </c>
      <c r="P2676" s="2">
        <v>55.19178082191781</v>
      </c>
      <c r="Q2676">
        <v>0</v>
      </c>
      <c r="R2676">
        <v>26000000</v>
      </c>
      <c r="S2676">
        <v>36</v>
      </c>
      <c r="T2676">
        <v>0</v>
      </c>
      <c r="U2676" t="s">
        <v>67</v>
      </c>
      <c r="V2676" t="s">
        <v>142</v>
      </c>
      <c r="W2676" t="s">
        <v>82</v>
      </c>
      <c r="X2676" t="s">
        <v>79</v>
      </c>
      <c r="Y2676" t="s">
        <v>83</v>
      </c>
      <c r="Z2676" t="s">
        <v>118</v>
      </c>
      <c r="AA2676" t="s">
        <v>119</v>
      </c>
      <c r="AB2676" t="s">
        <v>74</v>
      </c>
      <c r="AC2676" t="s">
        <v>75</v>
      </c>
      <c r="AD2676" t="s">
        <v>50</v>
      </c>
      <c r="AE2676" t="s">
        <v>45</v>
      </c>
      <c r="AF2676" t="s">
        <v>78</v>
      </c>
      <c r="AG2676" t="s">
        <v>79</v>
      </c>
      <c r="AH2676" t="s">
        <v>51</v>
      </c>
      <c r="AI2676" t="s">
        <v>52</v>
      </c>
      <c r="AJ2676" t="s">
        <v>49</v>
      </c>
    </row>
    <row r="2677" spans="1:36">
      <c r="A2677" s="6">
        <v>2221001000055</v>
      </c>
      <c r="B2677" t="s">
        <v>36</v>
      </c>
      <c r="C2677" t="s">
        <v>36</v>
      </c>
      <c r="D2677" t="s">
        <v>36</v>
      </c>
      <c r="E2677" t="s">
        <v>36</v>
      </c>
      <c r="F2677" t="s">
        <v>36</v>
      </c>
      <c r="G2677" t="s">
        <v>36</v>
      </c>
      <c r="H2677" t="s">
        <v>36</v>
      </c>
      <c r="I2677">
        <v>0</v>
      </c>
      <c r="J2677" s="1">
        <v>0</v>
      </c>
      <c r="K2677">
        <v>0</v>
      </c>
      <c r="L2677" t="s">
        <v>37</v>
      </c>
      <c r="M2677" t="s">
        <v>37</v>
      </c>
      <c r="N2677">
        <v>0</v>
      </c>
      <c r="O2677" t="s">
        <v>36</v>
      </c>
      <c r="P2677" s="2">
        <v>0</v>
      </c>
      <c r="Q2677">
        <v>0</v>
      </c>
      <c r="R2677">
        <v>0</v>
      </c>
      <c r="S2677">
        <v>14</v>
      </c>
      <c r="T2677">
        <v>0</v>
      </c>
      <c r="U2677" t="s">
        <v>36</v>
      </c>
      <c r="V2677" t="s">
        <v>36</v>
      </c>
      <c r="W2677" t="s">
        <v>38</v>
      </c>
      <c r="X2677" t="s">
        <v>39</v>
      </c>
      <c r="Y2677" t="s">
        <v>40</v>
      </c>
      <c r="Z2677" t="s">
        <v>41</v>
      </c>
      <c r="AA2677" t="s">
        <v>42</v>
      </c>
      <c r="AB2677" t="s">
        <v>43</v>
      </c>
      <c r="AC2677" t="s">
        <v>44</v>
      </c>
      <c r="AD2677" t="s">
        <v>50</v>
      </c>
      <c r="AE2677" t="s">
        <v>45</v>
      </c>
      <c r="AF2677" t="s">
        <v>46</v>
      </c>
      <c r="AG2677" t="s">
        <v>39</v>
      </c>
      <c r="AH2677" t="s">
        <v>53</v>
      </c>
      <c r="AI2677" t="s">
        <v>54</v>
      </c>
      <c r="AJ2677" t="s">
        <v>49</v>
      </c>
    </row>
    <row r="2678" spans="1:36">
      <c r="A2678" s="6">
        <v>2221001000056</v>
      </c>
      <c r="B2678" t="s">
        <v>36</v>
      </c>
      <c r="C2678" t="s">
        <v>36</v>
      </c>
      <c r="D2678" t="s">
        <v>36</v>
      </c>
      <c r="E2678" t="s">
        <v>36</v>
      </c>
      <c r="F2678" t="s">
        <v>36</v>
      </c>
      <c r="G2678" t="s">
        <v>36</v>
      </c>
      <c r="H2678" t="s">
        <v>36</v>
      </c>
      <c r="I2678">
        <v>0</v>
      </c>
      <c r="J2678" s="1">
        <v>0</v>
      </c>
      <c r="K2678">
        <v>0</v>
      </c>
      <c r="L2678" t="s">
        <v>37</v>
      </c>
      <c r="M2678" t="s">
        <v>37</v>
      </c>
      <c r="N2678">
        <v>0</v>
      </c>
      <c r="O2678" t="s">
        <v>36</v>
      </c>
      <c r="P2678" s="2">
        <v>0</v>
      </c>
      <c r="Q2678">
        <v>0</v>
      </c>
      <c r="R2678">
        <v>0</v>
      </c>
      <c r="S2678">
        <v>24</v>
      </c>
      <c r="T2678">
        <v>0</v>
      </c>
      <c r="U2678" t="s">
        <v>36</v>
      </c>
      <c r="V2678" t="s">
        <v>36</v>
      </c>
      <c r="W2678" t="s">
        <v>38</v>
      </c>
      <c r="X2678" t="s">
        <v>39</v>
      </c>
      <c r="Y2678" t="s">
        <v>40</v>
      </c>
      <c r="Z2678" t="s">
        <v>41</v>
      </c>
      <c r="AA2678" t="s">
        <v>42</v>
      </c>
      <c r="AB2678" t="s">
        <v>43</v>
      </c>
      <c r="AC2678" t="s">
        <v>44</v>
      </c>
      <c r="AD2678" t="s">
        <v>50</v>
      </c>
      <c r="AE2678" t="s">
        <v>45</v>
      </c>
      <c r="AF2678" t="s">
        <v>46</v>
      </c>
      <c r="AG2678" t="s">
        <v>39</v>
      </c>
      <c r="AH2678" t="s">
        <v>51</v>
      </c>
      <c r="AI2678" t="s">
        <v>52</v>
      </c>
      <c r="AJ2678" t="s">
        <v>49</v>
      </c>
    </row>
    <row r="2679" spans="1:36">
      <c r="A2679" s="6">
        <v>2221001000058</v>
      </c>
      <c r="B2679" t="s">
        <v>36</v>
      </c>
      <c r="C2679" t="s">
        <v>36</v>
      </c>
      <c r="D2679" t="s">
        <v>36</v>
      </c>
      <c r="E2679" t="s">
        <v>36</v>
      </c>
      <c r="F2679" t="s">
        <v>36</v>
      </c>
      <c r="G2679" t="s">
        <v>36</v>
      </c>
      <c r="H2679" t="s">
        <v>36</v>
      </c>
      <c r="I2679">
        <v>0</v>
      </c>
      <c r="J2679" s="1">
        <v>0</v>
      </c>
      <c r="K2679">
        <v>0</v>
      </c>
      <c r="L2679" t="s">
        <v>37</v>
      </c>
      <c r="M2679" t="s">
        <v>37</v>
      </c>
      <c r="N2679">
        <v>0</v>
      </c>
      <c r="O2679" t="s">
        <v>36</v>
      </c>
      <c r="P2679" s="2">
        <v>0</v>
      </c>
      <c r="Q2679">
        <v>0</v>
      </c>
      <c r="R2679">
        <v>0</v>
      </c>
      <c r="S2679">
        <v>48</v>
      </c>
      <c r="T2679">
        <v>0</v>
      </c>
      <c r="U2679" t="s">
        <v>36</v>
      </c>
      <c r="V2679" t="s">
        <v>36</v>
      </c>
      <c r="W2679" t="s">
        <v>38</v>
      </c>
      <c r="X2679" t="s">
        <v>39</v>
      </c>
      <c r="Y2679" t="s">
        <v>40</v>
      </c>
      <c r="Z2679" t="s">
        <v>41</v>
      </c>
      <c r="AA2679" t="s">
        <v>42</v>
      </c>
      <c r="AB2679" t="s">
        <v>43</v>
      </c>
      <c r="AC2679" t="s">
        <v>44</v>
      </c>
      <c r="AD2679" t="s">
        <v>50</v>
      </c>
      <c r="AE2679" t="s">
        <v>45</v>
      </c>
      <c r="AF2679" t="s">
        <v>46</v>
      </c>
      <c r="AG2679" t="s">
        <v>39</v>
      </c>
      <c r="AH2679" t="s">
        <v>55</v>
      </c>
      <c r="AI2679" t="s">
        <v>56</v>
      </c>
      <c r="AJ2679" t="s">
        <v>49</v>
      </c>
    </row>
    <row r="2680" spans="1:36">
      <c r="A2680" s="6">
        <v>2221001000059</v>
      </c>
      <c r="B2680" t="s">
        <v>36</v>
      </c>
      <c r="C2680" t="s">
        <v>36</v>
      </c>
      <c r="D2680" t="s">
        <v>36</v>
      </c>
      <c r="E2680" t="s">
        <v>36</v>
      </c>
      <c r="F2680" t="s">
        <v>36</v>
      </c>
      <c r="G2680" t="s">
        <v>36</v>
      </c>
      <c r="H2680" t="s">
        <v>36</v>
      </c>
      <c r="I2680">
        <v>0</v>
      </c>
      <c r="J2680" s="1">
        <v>0</v>
      </c>
      <c r="K2680">
        <v>0</v>
      </c>
      <c r="L2680" t="s">
        <v>37</v>
      </c>
      <c r="M2680" t="s">
        <v>37</v>
      </c>
      <c r="N2680">
        <v>0</v>
      </c>
      <c r="O2680" t="s">
        <v>36</v>
      </c>
      <c r="P2680" s="2">
        <v>0</v>
      </c>
      <c r="Q2680">
        <v>0</v>
      </c>
      <c r="R2680">
        <v>0</v>
      </c>
      <c r="S2680">
        <v>36</v>
      </c>
      <c r="T2680">
        <v>0</v>
      </c>
      <c r="U2680" t="s">
        <v>36</v>
      </c>
      <c r="V2680" t="s">
        <v>36</v>
      </c>
      <c r="W2680" t="s">
        <v>38</v>
      </c>
      <c r="X2680" t="s">
        <v>39</v>
      </c>
      <c r="Y2680" t="s">
        <v>40</v>
      </c>
      <c r="Z2680" t="s">
        <v>41</v>
      </c>
      <c r="AA2680" t="s">
        <v>42</v>
      </c>
      <c r="AB2680" t="s">
        <v>43</v>
      </c>
      <c r="AC2680" t="s">
        <v>44</v>
      </c>
      <c r="AD2680" t="s">
        <v>50</v>
      </c>
      <c r="AE2680" t="s">
        <v>45</v>
      </c>
      <c r="AF2680" t="s">
        <v>46</v>
      </c>
      <c r="AG2680" t="s">
        <v>39</v>
      </c>
      <c r="AH2680" t="s">
        <v>51</v>
      </c>
      <c r="AI2680" t="s">
        <v>52</v>
      </c>
      <c r="AJ2680" t="s">
        <v>49</v>
      </c>
    </row>
    <row r="2681" spans="1:36">
      <c r="A2681" s="6">
        <v>2221001000060</v>
      </c>
      <c r="B2681" t="s">
        <v>36</v>
      </c>
      <c r="C2681" t="s">
        <v>36</v>
      </c>
      <c r="D2681" t="s">
        <v>36</v>
      </c>
      <c r="E2681" t="s">
        <v>36</v>
      </c>
      <c r="F2681" t="s">
        <v>36</v>
      </c>
      <c r="G2681" t="s">
        <v>36</v>
      </c>
      <c r="H2681" t="s">
        <v>36</v>
      </c>
      <c r="I2681">
        <v>0</v>
      </c>
      <c r="J2681" s="1">
        <v>0</v>
      </c>
      <c r="K2681">
        <v>0</v>
      </c>
      <c r="L2681" t="s">
        <v>37</v>
      </c>
      <c r="M2681" t="s">
        <v>37</v>
      </c>
      <c r="N2681">
        <v>0</v>
      </c>
      <c r="O2681" t="s">
        <v>36</v>
      </c>
      <c r="P2681" s="2">
        <v>0</v>
      </c>
      <c r="Q2681">
        <v>0</v>
      </c>
      <c r="R2681">
        <v>0</v>
      </c>
      <c r="S2681">
        <v>36</v>
      </c>
      <c r="T2681">
        <v>0</v>
      </c>
      <c r="U2681" t="s">
        <v>36</v>
      </c>
      <c r="V2681" t="s">
        <v>36</v>
      </c>
      <c r="W2681" t="s">
        <v>38</v>
      </c>
      <c r="X2681" t="s">
        <v>39</v>
      </c>
      <c r="Y2681" t="s">
        <v>40</v>
      </c>
      <c r="Z2681" t="s">
        <v>41</v>
      </c>
      <c r="AA2681" t="s">
        <v>42</v>
      </c>
      <c r="AB2681" t="s">
        <v>43</v>
      </c>
      <c r="AC2681" t="s">
        <v>44</v>
      </c>
      <c r="AD2681" t="s">
        <v>50</v>
      </c>
      <c r="AE2681" t="s">
        <v>45</v>
      </c>
      <c r="AF2681" t="s">
        <v>46</v>
      </c>
      <c r="AG2681" t="s">
        <v>39</v>
      </c>
      <c r="AH2681" t="s">
        <v>51</v>
      </c>
      <c r="AI2681" t="s">
        <v>52</v>
      </c>
      <c r="AJ2681" t="s">
        <v>49</v>
      </c>
    </row>
    <row r="2682" spans="1:36">
      <c r="A2682" s="6">
        <v>2221001000061</v>
      </c>
      <c r="B2682" t="s">
        <v>36</v>
      </c>
      <c r="C2682" t="s">
        <v>36</v>
      </c>
      <c r="D2682" t="s">
        <v>36</v>
      </c>
      <c r="E2682" t="s">
        <v>36</v>
      </c>
      <c r="F2682" t="s">
        <v>36</v>
      </c>
      <c r="G2682" t="s">
        <v>36</v>
      </c>
      <c r="H2682" t="s">
        <v>36</v>
      </c>
      <c r="I2682">
        <v>0</v>
      </c>
      <c r="J2682" s="1">
        <v>0</v>
      </c>
      <c r="K2682">
        <v>0</v>
      </c>
      <c r="L2682" t="s">
        <v>37</v>
      </c>
      <c r="M2682" t="s">
        <v>37</v>
      </c>
      <c r="N2682">
        <v>0</v>
      </c>
      <c r="O2682" t="s">
        <v>36</v>
      </c>
      <c r="P2682" s="2">
        <v>0</v>
      </c>
      <c r="Q2682">
        <v>0</v>
      </c>
      <c r="R2682">
        <v>0</v>
      </c>
      <c r="S2682">
        <v>48</v>
      </c>
      <c r="T2682">
        <v>0</v>
      </c>
      <c r="U2682" t="s">
        <v>36</v>
      </c>
      <c r="V2682" t="s">
        <v>36</v>
      </c>
      <c r="W2682" t="s">
        <v>38</v>
      </c>
      <c r="X2682" t="s">
        <v>39</v>
      </c>
      <c r="Y2682" t="s">
        <v>40</v>
      </c>
      <c r="Z2682" t="s">
        <v>41</v>
      </c>
      <c r="AA2682" t="s">
        <v>42</v>
      </c>
      <c r="AB2682" t="s">
        <v>43</v>
      </c>
      <c r="AC2682" t="s">
        <v>44</v>
      </c>
      <c r="AD2682" t="s">
        <v>50</v>
      </c>
      <c r="AE2682" t="s">
        <v>45</v>
      </c>
      <c r="AF2682" t="s">
        <v>46</v>
      </c>
      <c r="AG2682" t="s">
        <v>39</v>
      </c>
      <c r="AH2682" t="s">
        <v>55</v>
      </c>
      <c r="AI2682" t="s">
        <v>56</v>
      </c>
      <c r="AJ2682" t="s">
        <v>49</v>
      </c>
    </row>
    <row r="2683" spans="1:36">
      <c r="A2683" s="6">
        <v>2221001000064</v>
      </c>
      <c r="B2683" t="s">
        <v>36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>
        <v>0</v>
      </c>
      <c r="J2683" s="1">
        <v>0</v>
      </c>
      <c r="K2683">
        <v>0</v>
      </c>
      <c r="L2683" t="s">
        <v>37</v>
      </c>
      <c r="M2683" t="s">
        <v>37</v>
      </c>
      <c r="N2683">
        <v>0</v>
      </c>
      <c r="O2683" t="s">
        <v>36</v>
      </c>
      <c r="P2683" s="2">
        <v>0</v>
      </c>
      <c r="Q2683">
        <v>0</v>
      </c>
      <c r="R2683">
        <v>0</v>
      </c>
      <c r="S2683">
        <v>32</v>
      </c>
      <c r="T2683">
        <v>0</v>
      </c>
      <c r="U2683" t="s">
        <v>36</v>
      </c>
      <c r="V2683" t="s">
        <v>36</v>
      </c>
      <c r="W2683" t="s">
        <v>38</v>
      </c>
      <c r="X2683" t="s">
        <v>39</v>
      </c>
      <c r="Y2683" t="s">
        <v>40</v>
      </c>
      <c r="Z2683" t="s">
        <v>41</v>
      </c>
      <c r="AA2683" t="s">
        <v>42</v>
      </c>
      <c r="AB2683" t="s">
        <v>43</v>
      </c>
      <c r="AC2683" t="s">
        <v>44</v>
      </c>
      <c r="AD2683" t="s">
        <v>50</v>
      </c>
      <c r="AE2683" t="s">
        <v>45</v>
      </c>
      <c r="AF2683" t="s">
        <v>46</v>
      </c>
      <c r="AG2683" t="s">
        <v>39</v>
      </c>
      <c r="AH2683" t="s">
        <v>51</v>
      </c>
      <c r="AI2683" t="s">
        <v>52</v>
      </c>
      <c r="AJ2683" t="s">
        <v>49</v>
      </c>
    </row>
    <row r="2684" spans="1:36">
      <c r="A2684" s="6">
        <v>2221001000065</v>
      </c>
      <c r="B2684" t="s">
        <v>36</v>
      </c>
      <c r="C2684" t="s">
        <v>36</v>
      </c>
      <c r="D2684" t="s">
        <v>36</v>
      </c>
      <c r="E2684" t="s">
        <v>36</v>
      </c>
      <c r="F2684" t="s">
        <v>36</v>
      </c>
      <c r="G2684" t="s">
        <v>36</v>
      </c>
      <c r="H2684" t="s">
        <v>36</v>
      </c>
      <c r="I2684">
        <v>0</v>
      </c>
      <c r="J2684" s="1">
        <v>0</v>
      </c>
      <c r="K2684">
        <v>0</v>
      </c>
      <c r="L2684" t="s">
        <v>37</v>
      </c>
      <c r="M2684" t="s">
        <v>37</v>
      </c>
      <c r="N2684">
        <v>0</v>
      </c>
      <c r="O2684" t="s">
        <v>36</v>
      </c>
      <c r="P2684" s="2">
        <v>0</v>
      </c>
      <c r="Q2684">
        <v>0</v>
      </c>
      <c r="R2684">
        <v>0</v>
      </c>
      <c r="S2684">
        <v>48</v>
      </c>
      <c r="T2684">
        <v>0</v>
      </c>
      <c r="U2684" t="s">
        <v>36</v>
      </c>
      <c r="V2684" t="s">
        <v>36</v>
      </c>
      <c r="W2684" t="s">
        <v>38</v>
      </c>
      <c r="X2684" t="s">
        <v>39</v>
      </c>
      <c r="Y2684" t="s">
        <v>40</v>
      </c>
      <c r="Z2684" t="s">
        <v>41</v>
      </c>
      <c r="AA2684" t="s">
        <v>42</v>
      </c>
      <c r="AB2684" t="s">
        <v>43</v>
      </c>
      <c r="AC2684" t="s">
        <v>44</v>
      </c>
      <c r="AD2684" t="s">
        <v>50</v>
      </c>
      <c r="AE2684" t="s">
        <v>45</v>
      </c>
      <c r="AF2684" t="s">
        <v>46</v>
      </c>
      <c r="AG2684" t="s">
        <v>39</v>
      </c>
      <c r="AH2684" t="s">
        <v>55</v>
      </c>
      <c r="AI2684" t="s">
        <v>56</v>
      </c>
      <c r="AJ2684" t="s">
        <v>49</v>
      </c>
    </row>
    <row r="2685" spans="1:36">
      <c r="A2685" s="6">
        <v>2221001000067</v>
      </c>
      <c r="B2685" t="s">
        <v>36</v>
      </c>
      <c r="C2685" t="s">
        <v>36</v>
      </c>
      <c r="D2685" t="s">
        <v>36</v>
      </c>
      <c r="E2685" t="s">
        <v>36</v>
      </c>
      <c r="F2685" t="s">
        <v>36</v>
      </c>
      <c r="G2685" t="s">
        <v>36</v>
      </c>
      <c r="H2685" t="s">
        <v>36</v>
      </c>
      <c r="I2685">
        <v>0</v>
      </c>
      <c r="J2685" s="1">
        <v>0</v>
      </c>
      <c r="K2685">
        <v>0</v>
      </c>
      <c r="L2685" t="s">
        <v>37</v>
      </c>
      <c r="M2685" t="s">
        <v>37</v>
      </c>
      <c r="N2685">
        <v>0</v>
      </c>
      <c r="O2685" t="s">
        <v>36</v>
      </c>
      <c r="P2685" s="2">
        <v>0</v>
      </c>
      <c r="Q2685">
        <v>0</v>
      </c>
      <c r="R2685">
        <v>0</v>
      </c>
      <c r="S2685">
        <v>24</v>
      </c>
      <c r="T2685">
        <v>0</v>
      </c>
      <c r="U2685" t="s">
        <v>36</v>
      </c>
      <c r="V2685" t="s">
        <v>36</v>
      </c>
      <c r="W2685" t="s">
        <v>38</v>
      </c>
      <c r="X2685" t="s">
        <v>39</v>
      </c>
      <c r="Y2685" t="s">
        <v>40</v>
      </c>
      <c r="Z2685" t="s">
        <v>41</v>
      </c>
      <c r="AA2685" t="s">
        <v>42</v>
      </c>
      <c r="AB2685" t="s">
        <v>43</v>
      </c>
      <c r="AC2685" t="s">
        <v>44</v>
      </c>
      <c r="AD2685" t="s">
        <v>50</v>
      </c>
      <c r="AE2685" t="s">
        <v>45</v>
      </c>
      <c r="AF2685" t="s">
        <v>46</v>
      </c>
      <c r="AG2685" t="s">
        <v>39</v>
      </c>
      <c r="AH2685" t="s">
        <v>51</v>
      </c>
      <c r="AI2685" t="s">
        <v>52</v>
      </c>
      <c r="AJ2685" t="s">
        <v>49</v>
      </c>
    </row>
    <row r="2686" spans="1:36">
      <c r="A2686" s="6">
        <v>2221001000068</v>
      </c>
      <c r="B2686" t="s">
        <v>36</v>
      </c>
      <c r="C2686" t="s">
        <v>36</v>
      </c>
      <c r="D2686" t="s">
        <v>36</v>
      </c>
      <c r="E2686" t="s">
        <v>36</v>
      </c>
      <c r="F2686" t="s">
        <v>36</v>
      </c>
      <c r="G2686" t="s">
        <v>36</v>
      </c>
      <c r="H2686" t="s">
        <v>36</v>
      </c>
      <c r="I2686">
        <v>0</v>
      </c>
      <c r="J2686" s="1">
        <v>0</v>
      </c>
      <c r="K2686">
        <v>0</v>
      </c>
      <c r="L2686" t="s">
        <v>37</v>
      </c>
      <c r="M2686" t="s">
        <v>37</v>
      </c>
      <c r="N2686">
        <v>0</v>
      </c>
      <c r="O2686" t="s">
        <v>36</v>
      </c>
      <c r="P2686" s="2">
        <v>0</v>
      </c>
      <c r="Q2686">
        <v>0</v>
      </c>
      <c r="R2686">
        <v>0</v>
      </c>
      <c r="S2686">
        <v>60</v>
      </c>
      <c r="T2686">
        <v>0</v>
      </c>
      <c r="U2686" t="s">
        <v>36</v>
      </c>
      <c r="V2686" t="s">
        <v>36</v>
      </c>
      <c r="W2686" t="s">
        <v>38</v>
      </c>
      <c r="X2686" t="s">
        <v>39</v>
      </c>
      <c r="Y2686" t="s">
        <v>40</v>
      </c>
      <c r="Z2686" t="s">
        <v>41</v>
      </c>
      <c r="AA2686" t="s">
        <v>42</v>
      </c>
      <c r="AB2686" t="s">
        <v>43</v>
      </c>
      <c r="AC2686" t="s">
        <v>44</v>
      </c>
      <c r="AD2686" t="s">
        <v>50</v>
      </c>
      <c r="AE2686" t="s">
        <v>45</v>
      </c>
      <c r="AF2686" t="s">
        <v>46</v>
      </c>
      <c r="AG2686" t="s">
        <v>39</v>
      </c>
      <c r="AH2686" t="s">
        <v>59</v>
      </c>
      <c r="AI2686" t="s">
        <v>60</v>
      </c>
      <c r="AJ2686" t="s">
        <v>49</v>
      </c>
    </row>
    <row r="2687" spans="1:36">
      <c r="A2687" s="6">
        <v>2221001000069</v>
      </c>
      <c r="B2687" t="s">
        <v>36</v>
      </c>
      <c r="C2687" t="s">
        <v>36</v>
      </c>
      <c r="D2687" t="s">
        <v>36</v>
      </c>
      <c r="E2687" t="s">
        <v>36</v>
      </c>
      <c r="F2687" t="s">
        <v>36</v>
      </c>
      <c r="G2687" t="s">
        <v>36</v>
      </c>
      <c r="H2687" t="s">
        <v>36</v>
      </c>
      <c r="I2687">
        <v>0</v>
      </c>
      <c r="J2687" s="1">
        <v>0</v>
      </c>
      <c r="K2687">
        <v>0</v>
      </c>
      <c r="L2687" t="s">
        <v>37</v>
      </c>
      <c r="M2687" t="s">
        <v>37</v>
      </c>
      <c r="N2687">
        <v>0</v>
      </c>
      <c r="O2687" t="s">
        <v>36</v>
      </c>
      <c r="P2687" s="2">
        <v>0</v>
      </c>
      <c r="Q2687">
        <v>0</v>
      </c>
      <c r="R2687">
        <v>0</v>
      </c>
      <c r="S2687">
        <v>18</v>
      </c>
      <c r="T2687">
        <v>0</v>
      </c>
      <c r="U2687" t="s">
        <v>36</v>
      </c>
      <c r="V2687" t="s">
        <v>36</v>
      </c>
      <c r="W2687" t="s">
        <v>38</v>
      </c>
      <c r="X2687" t="s">
        <v>39</v>
      </c>
      <c r="Y2687" t="s">
        <v>40</v>
      </c>
      <c r="Z2687" t="s">
        <v>41</v>
      </c>
      <c r="AA2687" t="s">
        <v>42</v>
      </c>
      <c r="AB2687" t="s">
        <v>43</v>
      </c>
      <c r="AC2687" t="s">
        <v>44</v>
      </c>
      <c r="AD2687" t="s">
        <v>50</v>
      </c>
      <c r="AE2687" t="s">
        <v>45</v>
      </c>
      <c r="AF2687" t="s">
        <v>46</v>
      </c>
      <c r="AG2687" t="s">
        <v>39</v>
      </c>
      <c r="AH2687" t="s">
        <v>53</v>
      </c>
      <c r="AI2687" t="s">
        <v>54</v>
      </c>
      <c r="AJ2687" t="s">
        <v>49</v>
      </c>
    </row>
    <row r="2688" spans="1:36">
      <c r="A2688" s="6">
        <v>2221001000070</v>
      </c>
      <c r="B2688" t="s">
        <v>36</v>
      </c>
      <c r="C2688" t="s">
        <v>36</v>
      </c>
      <c r="D2688" t="s">
        <v>36</v>
      </c>
      <c r="E2688" t="s">
        <v>36</v>
      </c>
      <c r="F2688" t="s">
        <v>36</v>
      </c>
      <c r="G2688" t="s">
        <v>36</v>
      </c>
      <c r="H2688" t="s">
        <v>36</v>
      </c>
      <c r="I2688">
        <v>0</v>
      </c>
      <c r="J2688" s="1">
        <v>0</v>
      </c>
      <c r="K2688">
        <v>0</v>
      </c>
      <c r="L2688" t="s">
        <v>37</v>
      </c>
      <c r="M2688" t="s">
        <v>37</v>
      </c>
      <c r="N2688">
        <v>0</v>
      </c>
      <c r="O2688" t="s">
        <v>36</v>
      </c>
      <c r="P2688" s="2">
        <v>0</v>
      </c>
      <c r="Q2688">
        <v>0</v>
      </c>
      <c r="R2688">
        <v>0</v>
      </c>
      <c r="S2688">
        <v>36</v>
      </c>
      <c r="T2688">
        <v>0</v>
      </c>
      <c r="U2688" t="s">
        <v>36</v>
      </c>
      <c r="V2688" t="s">
        <v>36</v>
      </c>
      <c r="W2688" t="s">
        <v>38</v>
      </c>
      <c r="X2688" t="s">
        <v>39</v>
      </c>
      <c r="Y2688" t="s">
        <v>40</v>
      </c>
      <c r="Z2688" t="s">
        <v>41</v>
      </c>
      <c r="AA2688" t="s">
        <v>42</v>
      </c>
      <c r="AB2688" t="s">
        <v>43</v>
      </c>
      <c r="AC2688" t="s">
        <v>44</v>
      </c>
      <c r="AD2688" t="s">
        <v>50</v>
      </c>
      <c r="AE2688" t="s">
        <v>45</v>
      </c>
      <c r="AF2688" t="s">
        <v>46</v>
      </c>
      <c r="AG2688" t="s">
        <v>39</v>
      </c>
      <c r="AH2688" t="s">
        <v>51</v>
      </c>
      <c r="AI2688" t="s">
        <v>52</v>
      </c>
      <c r="AJ2688" t="s">
        <v>49</v>
      </c>
    </row>
    <row r="2689" spans="1:36">
      <c r="A2689" s="6">
        <v>2221001000071</v>
      </c>
      <c r="B2689" t="s">
        <v>36</v>
      </c>
      <c r="C2689" t="s">
        <v>36</v>
      </c>
      <c r="D2689" t="s">
        <v>36</v>
      </c>
      <c r="E2689" t="s">
        <v>36</v>
      </c>
      <c r="F2689" t="s">
        <v>36</v>
      </c>
      <c r="G2689" t="s">
        <v>36</v>
      </c>
      <c r="H2689" t="s">
        <v>36</v>
      </c>
      <c r="I2689">
        <v>0</v>
      </c>
      <c r="J2689" s="1">
        <v>0</v>
      </c>
      <c r="K2689">
        <v>0</v>
      </c>
      <c r="L2689" t="s">
        <v>37</v>
      </c>
      <c r="M2689" t="s">
        <v>37</v>
      </c>
      <c r="N2689">
        <v>0</v>
      </c>
      <c r="O2689" t="s">
        <v>36</v>
      </c>
      <c r="P2689" s="2">
        <v>0</v>
      </c>
      <c r="Q2689">
        <v>0</v>
      </c>
      <c r="R2689">
        <v>0</v>
      </c>
      <c r="S2689">
        <v>24</v>
      </c>
      <c r="T2689">
        <v>0</v>
      </c>
      <c r="U2689" t="s">
        <v>36</v>
      </c>
      <c r="V2689" t="s">
        <v>36</v>
      </c>
      <c r="W2689" t="s">
        <v>38</v>
      </c>
      <c r="X2689" t="s">
        <v>39</v>
      </c>
      <c r="Y2689" t="s">
        <v>40</v>
      </c>
      <c r="Z2689" t="s">
        <v>41</v>
      </c>
      <c r="AA2689" t="s">
        <v>42</v>
      </c>
      <c r="AB2689" t="s">
        <v>43</v>
      </c>
      <c r="AC2689" t="s">
        <v>44</v>
      </c>
      <c r="AD2689" t="s">
        <v>50</v>
      </c>
      <c r="AE2689" t="s">
        <v>45</v>
      </c>
      <c r="AF2689" t="s">
        <v>46</v>
      </c>
      <c r="AG2689" t="s">
        <v>39</v>
      </c>
      <c r="AH2689" t="s">
        <v>51</v>
      </c>
      <c r="AI2689" t="s">
        <v>52</v>
      </c>
      <c r="AJ2689" t="s">
        <v>49</v>
      </c>
    </row>
    <row r="2690" spans="1:36">
      <c r="A2690" s="6">
        <v>2221001000072</v>
      </c>
      <c r="B2690" t="s">
        <v>36</v>
      </c>
      <c r="C2690" t="s">
        <v>36</v>
      </c>
      <c r="D2690" t="s">
        <v>36</v>
      </c>
      <c r="E2690" t="s">
        <v>36</v>
      </c>
      <c r="F2690" t="s">
        <v>36</v>
      </c>
      <c r="G2690" t="s">
        <v>36</v>
      </c>
      <c r="H2690" t="s">
        <v>36</v>
      </c>
      <c r="I2690">
        <v>0</v>
      </c>
      <c r="J2690" s="1">
        <v>0</v>
      </c>
      <c r="K2690">
        <v>0</v>
      </c>
      <c r="L2690" t="s">
        <v>37</v>
      </c>
      <c r="M2690" t="s">
        <v>37</v>
      </c>
      <c r="N2690">
        <v>0</v>
      </c>
      <c r="O2690" t="s">
        <v>36</v>
      </c>
      <c r="P2690" s="2">
        <v>0</v>
      </c>
      <c r="Q2690">
        <v>0</v>
      </c>
      <c r="R2690">
        <v>0</v>
      </c>
      <c r="S2690">
        <v>48</v>
      </c>
      <c r="T2690">
        <v>0</v>
      </c>
      <c r="U2690" t="s">
        <v>36</v>
      </c>
      <c r="V2690" t="s">
        <v>36</v>
      </c>
      <c r="W2690" t="s">
        <v>38</v>
      </c>
      <c r="X2690" t="s">
        <v>39</v>
      </c>
      <c r="Y2690" t="s">
        <v>40</v>
      </c>
      <c r="Z2690" t="s">
        <v>41</v>
      </c>
      <c r="AA2690" t="s">
        <v>42</v>
      </c>
      <c r="AB2690" t="s">
        <v>43</v>
      </c>
      <c r="AC2690" t="s">
        <v>44</v>
      </c>
      <c r="AD2690" t="s">
        <v>50</v>
      </c>
      <c r="AE2690" t="s">
        <v>45</v>
      </c>
      <c r="AF2690" t="s">
        <v>46</v>
      </c>
      <c r="AG2690" t="s">
        <v>39</v>
      </c>
      <c r="AH2690" t="s">
        <v>55</v>
      </c>
      <c r="AI2690" t="s">
        <v>56</v>
      </c>
      <c r="AJ2690" t="s">
        <v>49</v>
      </c>
    </row>
    <row r="2691" spans="1:36">
      <c r="A2691" s="6">
        <v>2221001000074</v>
      </c>
      <c r="B2691" t="s">
        <v>36</v>
      </c>
      <c r="C2691" t="s">
        <v>36</v>
      </c>
      <c r="D2691" t="s">
        <v>36</v>
      </c>
      <c r="E2691" t="s">
        <v>36</v>
      </c>
      <c r="F2691" t="s">
        <v>36</v>
      </c>
      <c r="G2691" t="s">
        <v>36</v>
      </c>
      <c r="H2691" t="s">
        <v>36</v>
      </c>
      <c r="I2691">
        <v>0</v>
      </c>
      <c r="J2691" s="1">
        <v>0</v>
      </c>
      <c r="K2691">
        <v>0</v>
      </c>
      <c r="L2691" t="s">
        <v>37</v>
      </c>
      <c r="M2691" t="s">
        <v>37</v>
      </c>
      <c r="N2691">
        <v>0</v>
      </c>
      <c r="O2691" t="s">
        <v>36</v>
      </c>
      <c r="P2691" s="2">
        <v>0</v>
      </c>
      <c r="Q2691">
        <v>0</v>
      </c>
      <c r="R2691">
        <v>0</v>
      </c>
      <c r="S2691">
        <v>12</v>
      </c>
      <c r="T2691">
        <v>0</v>
      </c>
      <c r="U2691" t="s">
        <v>36</v>
      </c>
      <c r="V2691" t="s">
        <v>36</v>
      </c>
      <c r="W2691" t="s">
        <v>38</v>
      </c>
      <c r="X2691" t="s">
        <v>39</v>
      </c>
      <c r="Y2691" t="s">
        <v>40</v>
      </c>
      <c r="Z2691" t="s">
        <v>41</v>
      </c>
      <c r="AA2691" t="s">
        <v>42</v>
      </c>
      <c r="AB2691" t="s">
        <v>43</v>
      </c>
      <c r="AC2691" t="s">
        <v>44</v>
      </c>
      <c r="AD2691" t="s">
        <v>50</v>
      </c>
      <c r="AE2691" t="s">
        <v>45</v>
      </c>
      <c r="AF2691" t="s">
        <v>46</v>
      </c>
      <c r="AG2691" t="s">
        <v>39</v>
      </c>
      <c r="AH2691" t="s">
        <v>53</v>
      </c>
      <c r="AI2691" t="s">
        <v>54</v>
      </c>
      <c r="AJ2691" t="s">
        <v>49</v>
      </c>
    </row>
    <row r="2692" spans="1:36">
      <c r="A2692" s="6">
        <v>2221001000075</v>
      </c>
      <c r="B2692" t="s">
        <v>36</v>
      </c>
      <c r="C2692" t="s">
        <v>36</v>
      </c>
      <c r="D2692" t="s">
        <v>36</v>
      </c>
      <c r="E2692" t="s">
        <v>36</v>
      </c>
      <c r="F2692" t="s">
        <v>36</v>
      </c>
      <c r="G2692" t="s">
        <v>36</v>
      </c>
      <c r="H2692" t="s">
        <v>36</v>
      </c>
      <c r="I2692">
        <v>0</v>
      </c>
      <c r="J2692" s="1">
        <v>0</v>
      </c>
      <c r="K2692">
        <v>0</v>
      </c>
      <c r="L2692" t="s">
        <v>37</v>
      </c>
      <c r="M2692" t="s">
        <v>37</v>
      </c>
      <c r="N2692">
        <v>0</v>
      </c>
      <c r="O2692" t="s">
        <v>36</v>
      </c>
      <c r="P2692" s="2">
        <v>0</v>
      </c>
      <c r="Q2692">
        <v>0</v>
      </c>
      <c r="R2692">
        <v>0</v>
      </c>
      <c r="S2692">
        <v>48</v>
      </c>
      <c r="T2692">
        <v>0</v>
      </c>
      <c r="U2692" t="s">
        <v>36</v>
      </c>
      <c r="V2692" t="s">
        <v>36</v>
      </c>
      <c r="W2692" t="s">
        <v>38</v>
      </c>
      <c r="X2692" t="s">
        <v>39</v>
      </c>
      <c r="Y2692" t="s">
        <v>40</v>
      </c>
      <c r="Z2692" t="s">
        <v>41</v>
      </c>
      <c r="AA2692" t="s">
        <v>42</v>
      </c>
      <c r="AB2692" t="s">
        <v>43</v>
      </c>
      <c r="AC2692" t="s">
        <v>44</v>
      </c>
      <c r="AD2692" t="s">
        <v>50</v>
      </c>
      <c r="AE2692" t="s">
        <v>45</v>
      </c>
      <c r="AF2692" t="s">
        <v>46</v>
      </c>
      <c r="AG2692" t="s">
        <v>39</v>
      </c>
      <c r="AH2692" t="s">
        <v>55</v>
      </c>
      <c r="AI2692" t="s">
        <v>56</v>
      </c>
      <c r="AJ2692" t="s">
        <v>49</v>
      </c>
    </row>
    <row r="2693" spans="1:36">
      <c r="A2693" s="6">
        <v>2221001000077</v>
      </c>
      <c r="B2693" t="s">
        <v>57</v>
      </c>
      <c r="C2693" t="s">
        <v>36</v>
      </c>
      <c r="D2693" t="s">
        <v>36</v>
      </c>
      <c r="E2693" t="s">
        <v>36</v>
      </c>
      <c r="F2693" t="s">
        <v>36</v>
      </c>
      <c r="G2693" t="s">
        <v>36</v>
      </c>
      <c r="H2693" t="s">
        <v>36</v>
      </c>
      <c r="I2693">
        <v>0</v>
      </c>
      <c r="J2693" s="1">
        <v>0</v>
      </c>
      <c r="K2693">
        <v>0</v>
      </c>
      <c r="L2693" t="s">
        <v>37</v>
      </c>
      <c r="M2693" t="s">
        <v>115</v>
      </c>
      <c r="N2693">
        <v>0</v>
      </c>
      <c r="O2693" t="s">
        <v>36</v>
      </c>
      <c r="P2693" s="2">
        <v>0</v>
      </c>
      <c r="Q2693">
        <v>0</v>
      </c>
      <c r="R2693">
        <v>0</v>
      </c>
      <c r="S2693">
        <v>48</v>
      </c>
      <c r="T2693">
        <v>0</v>
      </c>
      <c r="U2693" t="s">
        <v>36</v>
      </c>
      <c r="V2693" t="s">
        <v>36</v>
      </c>
      <c r="W2693" t="s">
        <v>38</v>
      </c>
      <c r="X2693" t="s">
        <v>39</v>
      </c>
      <c r="Y2693" t="s">
        <v>40</v>
      </c>
      <c r="Z2693" t="s">
        <v>41</v>
      </c>
      <c r="AA2693" t="s">
        <v>42</v>
      </c>
      <c r="AB2693" t="s">
        <v>43</v>
      </c>
      <c r="AC2693" t="s">
        <v>44</v>
      </c>
      <c r="AD2693" t="s">
        <v>50</v>
      </c>
      <c r="AE2693" t="s">
        <v>45</v>
      </c>
      <c r="AF2693" t="s">
        <v>46</v>
      </c>
      <c r="AG2693" t="s">
        <v>39</v>
      </c>
      <c r="AH2693" t="s">
        <v>55</v>
      </c>
      <c r="AI2693" t="s">
        <v>56</v>
      </c>
      <c r="AJ2693" t="s">
        <v>49</v>
      </c>
    </row>
    <row r="2694" spans="1:36">
      <c r="A2694" s="6">
        <v>2221001000078</v>
      </c>
      <c r="B2694" t="s">
        <v>36</v>
      </c>
      <c r="C2694" t="s">
        <v>36</v>
      </c>
      <c r="D2694" t="s">
        <v>36</v>
      </c>
      <c r="E2694" t="s">
        <v>36</v>
      </c>
      <c r="F2694" t="s">
        <v>36</v>
      </c>
      <c r="G2694" t="s">
        <v>36</v>
      </c>
      <c r="H2694" t="s">
        <v>36</v>
      </c>
      <c r="I2694">
        <v>0</v>
      </c>
      <c r="J2694" s="1">
        <v>0</v>
      </c>
      <c r="K2694">
        <v>0</v>
      </c>
      <c r="L2694" t="s">
        <v>37</v>
      </c>
      <c r="M2694" t="s">
        <v>37</v>
      </c>
      <c r="N2694">
        <v>0</v>
      </c>
      <c r="O2694" t="s">
        <v>36</v>
      </c>
      <c r="P2694" s="2">
        <v>0</v>
      </c>
      <c r="Q2694">
        <v>0</v>
      </c>
      <c r="R2694">
        <v>0</v>
      </c>
      <c r="S2694">
        <v>17</v>
      </c>
      <c r="T2694">
        <v>0</v>
      </c>
      <c r="U2694" t="s">
        <v>36</v>
      </c>
      <c r="V2694" t="s">
        <v>36</v>
      </c>
      <c r="W2694" t="s">
        <v>38</v>
      </c>
      <c r="X2694" t="s">
        <v>39</v>
      </c>
      <c r="Y2694" t="s">
        <v>40</v>
      </c>
      <c r="Z2694" t="s">
        <v>41</v>
      </c>
      <c r="AA2694" t="s">
        <v>42</v>
      </c>
      <c r="AB2694" t="s">
        <v>43</v>
      </c>
      <c r="AC2694" t="s">
        <v>44</v>
      </c>
      <c r="AD2694" t="s">
        <v>50</v>
      </c>
      <c r="AE2694" t="s">
        <v>45</v>
      </c>
      <c r="AF2694" t="s">
        <v>46</v>
      </c>
      <c r="AG2694" t="s">
        <v>39</v>
      </c>
      <c r="AH2694" t="s">
        <v>53</v>
      </c>
      <c r="AI2694" t="s">
        <v>54</v>
      </c>
      <c r="AJ2694" t="s">
        <v>49</v>
      </c>
    </row>
    <row r="2695" spans="1:36">
      <c r="A2695" s="6">
        <v>2221001000079</v>
      </c>
      <c r="B2695" t="s">
        <v>57</v>
      </c>
      <c r="C2695" t="s">
        <v>89</v>
      </c>
      <c r="D2695" t="s">
        <v>126</v>
      </c>
      <c r="E2695" t="s">
        <v>110</v>
      </c>
      <c r="F2695">
        <v>2</v>
      </c>
      <c r="G2695" t="s">
        <v>89</v>
      </c>
      <c r="H2695" t="s">
        <v>64</v>
      </c>
      <c r="I2695">
        <v>43500000</v>
      </c>
      <c r="J2695" s="1">
        <v>0.49977011494252871</v>
      </c>
      <c r="K2695">
        <v>773</v>
      </c>
      <c r="L2695" t="s">
        <v>65</v>
      </c>
      <c r="M2695" t="s">
        <v>37</v>
      </c>
      <c r="N2695">
        <v>60</v>
      </c>
      <c r="O2695" t="s">
        <v>90</v>
      </c>
      <c r="P2695" s="2">
        <v>43.419178082191777</v>
      </c>
      <c r="Q2695">
        <v>0</v>
      </c>
      <c r="R2695">
        <v>4000000</v>
      </c>
      <c r="S2695">
        <v>60</v>
      </c>
      <c r="T2695">
        <v>0</v>
      </c>
      <c r="U2695" t="s">
        <v>67</v>
      </c>
      <c r="V2695" t="s">
        <v>68</v>
      </c>
      <c r="W2695" t="s">
        <v>69</v>
      </c>
      <c r="X2695" t="s">
        <v>70</v>
      </c>
      <c r="Y2695" t="s">
        <v>83</v>
      </c>
      <c r="Z2695" t="s">
        <v>55</v>
      </c>
      <c r="AA2695" t="s">
        <v>91</v>
      </c>
      <c r="AB2695" t="s">
        <v>74</v>
      </c>
      <c r="AC2695" t="s">
        <v>75</v>
      </c>
      <c r="AD2695" t="s">
        <v>50</v>
      </c>
      <c r="AE2695" t="s">
        <v>45</v>
      </c>
      <c r="AF2695" t="s">
        <v>108</v>
      </c>
      <c r="AG2695" t="s">
        <v>71</v>
      </c>
      <c r="AH2695" t="s">
        <v>59</v>
      </c>
      <c r="AI2695" t="s">
        <v>60</v>
      </c>
      <c r="AJ2695" t="s">
        <v>49</v>
      </c>
    </row>
    <row r="2696" spans="1:36">
      <c r="A2696" s="6">
        <v>2221001000080</v>
      </c>
      <c r="B2696" t="s">
        <v>36</v>
      </c>
      <c r="C2696" t="s">
        <v>36</v>
      </c>
      <c r="D2696" t="s">
        <v>36</v>
      </c>
      <c r="E2696" t="s">
        <v>36</v>
      </c>
      <c r="F2696" t="s">
        <v>36</v>
      </c>
      <c r="G2696" t="s">
        <v>36</v>
      </c>
      <c r="H2696" t="s">
        <v>36</v>
      </c>
      <c r="I2696">
        <v>0</v>
      </c>
      <c r="J2696" s="1">
        <v>0</v>
      </c>
      <c r="K2696">
        <v>0</v>
      </c>
      <c r="L2696" t="s">
        <v>37</v>
      </c>
      <c r="M2696" t="s">
        <v>37</v>
      </c>
      <c r="N2696">
        <v>0</v>
      </c>
      <c r="O2696" t="s">
        <v>36</v>
      </c>
      <c r="P2696" s="2">
        <v>0</v>
      </c>
      <c r="Q2696">
        <v>0</v>
      </c>
      <c r="R2696">
        <v>0</v>
      </c>
      <c r="S2696">
        <v>48</v>
      </c>
      <c r="T2696">
        <v>0</v>
      </c>
      <c r="U2696" t="s">
        <v>36</v>
      </c>
      <c r="V2696" t="s">
        <v>36</v>
      </c>
      <c r="W2696" t="s">
        <v>38</v>
      </c>
      <c r="X2696" t="s">
        <v>39</v>
      </c>
      <c r="Y2696" t="s">
        <v>40</v>
      </c>
      <c r="Z2696" t="s">
        <v>41</v>
      </c>
      <c r="AA2696" t="s">
        <v>42</v>
      </c>
      <c r="AB2696" t="s">
        <v>43</v>
      </c>
      <c r="AC2696" t="s">
        <v>44</v>
      </c>
      <c r="AD2696" t="s">
        <v>50</v>
      </c>
      <c r="AE2696" t="s">
        <v>45</v>
      </c>
      <c r="AF2696" t="s">
        <v>46</v>
      </c>
      <c r="AG2696" t="s">
        <v>39</v>
      </c>
      <c r="AH2696" t="s">
        <v>55</v>
      </c>
      <c r="AI2696" t="s">
        <v>56</v>
      </c>
      <c r="AJ2696" t="s">
        <v>49</v>
      </c>
    </row>
    <row r="2697" spans="1:36">
      <c r="A2697" s="6">
        <v>2221001000081</v>
      </c>
      <c r="B2697" t="s">
        <v>36</v>
      </c>
      <c r="C2697" t="s">
        <v>36</v>
      </c>
      <c r="D2697" t="s">
        <v>36</v>
      </c>
      <c r="E2697" t="s">
        <v>36</v>
      </c>
      <c r="F2697" t="s">
        <v>36</v>
      </c>
      <c r="G2697" t="s">
        <v>36</v>
      </c>
      <c r="H2697" t="s">
        <v>36</v>
      </c>
      <c r="I2697">
        <v>0</v>
      </c>
      <c r="J2697" s="1">
        <v>0</v>
      </c>
      <c r="K2697">
        <v>0</v>
      </c>
      <c r="L2697" t="s">
        <v>37</v>
      </c>
      <c r="M2697" t="s">
        <v>37</v>
      </c>
      <c r="N2697">
        <v>0</v>
      </c>
      <c r="O2697" t="s">
        <v>36</v>
      </c>
      <c r="P2697" s="2">
        <v>0</v>
      </c>
      <c r="Q2697">
        <v>0</v>
      </c>
      <c r="R2697">
        <v>0</v>
      </c>
      <c r="S2697">
        <v>60</v>
      </c>
      <c r="T2697">
        <v>0</v>
      </c>
      <c r="U2697" t="s">
        <v>36</v>
      </c>
      <c r="V2697" t="s">
        <v>36</v>
      </c>
      <c r="W2697" t="s">
        <v>38</v>
      </c>
      <c r="X2697" t="s">
        <v>39</v>
      </c>
      <c r="Y2697" t="s">
        <v>40</v>
      </c>
      <c r="Z2697" t="s">
        <v>41</v>
      </c>
      <c r="AA2697" t="s">
        <v>42</v>
      </c>
      <c r="AB2697" t="s">
        <v>43</v>
      </c>
      <c r="AC2697" t="s">
        <v>44</v>
      </c>
      <c r="AD2697" t="s">
        <v>50</v>
      </c>
      <c r="AE2697" t="s">
        <v>45</v>
      </c>
      <c r="AF2697" t="s">
        <v>46</v>
      </c>
      <c r="AG2697" t="s">
        <v>39</v>
      </c>
      <c r="AH2697" t="s">
        <v>59</v>
      </c>
      <c r="AI2697" t="s">
        <v>60</v>
      </c>
      <c r="AJ2697" t="s">
        <v>49</v>
      </c>
    </row>
    <row r="2698" spans="1:36">
      <c r="A2698" s="6">
        <v>2221001000084</v>
      </c>
      <c r="B2698" t="s">
        <v>36</v>
      </c>
      <c r="C2698" t="s">
        <v>36</v>
      </c>
      <c r="D2698" t="s">
        <v>36</v>
      </c>
      <c r="E2698" t="s">
        <v>36</v>
      </c>
      <c r="F2698" t="s">
        <v>36</v>
      </c>
      <c r="G2698" t="s">
        <v>36</v>
      </c>
      <c r="H2698" t="s">
        <v>36</v>
      </c>
      <c r="I2698">
        <v>0</v>
      </c>
      <c r="J2698" s="1">
        <v>0</v>
      </c>
      <c r="K2698">
        <v>0</v>
      </c>
      <c r="L2698" t="s">
        <v>37</v>
      </c>
      <c r="M2698" t="s">
        <v>37</v>
      </c>
      <c r="N2698">
        <v>0</v>
      </c>
      <c r="O2698" t="s">
        <v>36</v>
      </c>
      <c r="P2698" s="2">
        <v>0</v>
      </c>
      <c r="Q2698">
        <v>0</v>
      </c>
      <c r="R2698">
        <v>0</v>
      </c>
      <c r="S2698">
        <v>60</v>
      </c>
      <c r="T2698">
        <v>0</v>
      </c>
      <c r="U2698" t="s">
        <v>36</v>
      </c>
      <c r="V2698" t="s">
        <v>36</v>
      </c>
      <c r="W2698" t="s">
        <v>38</v>
      </c>
      <c r="X2698" t="s">
        <v>39</v>
      </c>
      <c r="Y2698" t="s">
        <v>40</v>
      </c>
      <c r="Z2698" t="s">
        <v>41</v>
      </c>
      <c r="AA2698" t="s">
        <v>42</v>
      </c>
      <c r="AB2698" t="s">
        <v>43</v>
      </c>
      <c r="AC2698" t="s">
        <v>44</v>
      </c>
      <c r="AD2698" t="s">
        <v>50</v>
      </c>
      <c r="AE2698" t="s">
        <v>45</v>
      </c>
      <c r="AF2698" t="s">
        <v>46</v>
      </c>
      <c r="AG2698" t="s">
        <v>39</v>
      </c>
      <c r="AH2698" t="s">
        <v>59</v>
      </c>
      <c r="AI2698" t="s">
        <v>60</v>
      </c>
      <c r="AJ2698" t="s">
        <v>49</v>
      </c>
    </row>
    <row r="2699" spans="1:36">
      <c r="A2699" s="6">
        <v>2221001000085</v>
      </c>
      <c r="B2699" t="s">
        <v>36</v>
      </c>
      <c r="C2699" t="s">
        <v>36</v>
      </c>
      <c r="D2699" t="s">
        <v>36</v>
      </c>
      <c r="E2699" t="s">
        <v>36</v>
      </c>
      <c r="F2699" t="s">
        <v>36</v>
      </c>
      <c r="G2699" t="s">
        <v>36</v>
      </c>
      <c r="H2699" t="s">
        <v>36</v>
      </c>
      <c r="I2699">
        <v>0</v>
      </c>
      <c r="J2699" s="1">
        <v>0</v>
      </c>
      <c r="K2699">
        <v>0</v>
      </c>
      <c r="L2699" t="s">
        <v>37</v>
      </c>
      <c r="M2699" t="s">
        <v>37</v>
      </c>
      <c r="N2699">
        <v>0</v>
      </c>
      <c r="O2699" t="s">
        <v>36</v>
      </c>
      <c r="P2699" s="2">
        <v>0</v>
      </c>
      <c r="Q2699">
        <v>0</v>
      </c>
      <c r="R2699">
        <v>0</v>
      </c>
      <c r="S2699">
        <v>24</v>
      </c>
      <c r="T2699">
        <v>0</v>
      </c>
      <c r="U2699" t="s">
        <v>36</v>
      </c>
      <c r="V2699" t="s">
        <v>36</v>
      </c>
      <c r="W2699" t="s">
        <v>38</v>
      </c>
      <c r="X2699" t="s">
        <v>39</v>
      </c>
      <c r="Y2699" t="s">
        <v>40</v>
      </c>
      <c r="Z2699" t="s">
        <v>41</v>
      </c>
      <c r="AA2699" t="s">
        <v>42</v>
      </c>
      <c r="AB2699" t="s">
        <v>43</v>
      </c>
      <c r="AC2699" t="s">
        <v>44</v>
      </c>
      <c r="AD2699" t="s">
        <v>50</v>
      </c>
      <c r="AE2699" t="s">
        <v>45</v>
      </c>
      <c r="AF2699" t="s">
        <v>46</v>
      </c>
      <c r="AG2699" t="s">
        <v>39</v>
      </c>
      <c r="AH2699" t="s">
        <v>51</v>
      </c>
      <c r="AI2699" t="s">
        <v>52</v>
      </c>
      <c r="AJ2699" t="s">
        <v>49</v>
      </c>
    </row>
    <row r="2700" spans="1:36">
      <c r="A2700" s="6">
        <v>2221001000086</v>
      </c>
      <c r="B2700" t="s">
        <v>36</v>
      </c>
      <c r="C2700" t="s">
        <v>36</v>
      </c>
      <c r="D2700" t="s">
        <v>36</v>
      </c>
      <c r="E2700" t="s">
        <v>36</v>
      </c>
      <c r="F2700" t="s">
        <v>36</v>
      </c>
      <c r="G2700" t="s">
        <v>36</v>
      </c>
      <c r="H2700" t="s">
        <v>36</v>
      </c>
      <c r="I2700">
        <v>0</v>
      </c>
      <c r="J2700" s="1">
        <v>0</v>
      </c>
      <c r="K2700">
        <v>0</v>
      </c>
      <c r="L2700" t="s">
        <v>37</v>
      </c>
      <c r="M2700" t="s">
        <v>37</v>
      </c>
      <c r="N2700">
        <v>0</v>
      </c>
      <c r="O2700" t="s">
        <v>36</v>
      </c>
      <c r="P2700" s="2">
        <v>0</v>
      </c>
      <c r="Q2700">
        <v>0</v>
      </c>
      <c r="R2700">
        <v>0</v>
      </c>
      <c r="S2700">
        <v>18</v>
      </c>
      <c r="T2700">
        <v>0</v>
      </c>
      <c r="U2700" t="s">
        <v>36</v>
      </c>
      <c r="V2700" t="s">
        <v>36</v>
      </c>
      <c r="W2700" t="s">
        <v>38</v>
      </c>
      <c r="X2700" t="s">
        <v>39</v>
      </c>
      <c r="Y2700" t="s">
        <v>40</v>
      </c>
      <c r="Z2700" t="s">
        <v>41</v>
      </c>
      <c r="AA2700" t="s">
        <v>42</v>
      </c>
      <c r="AB2700" t="s">
        <v>43</v>
      </c>
      <c r="AC2700" t="s">
        <v>44</v>
      </c>
      <c r="AD2700" t="s">
        <v>50</v>
      </c>
      <c r="AE2700" t="s">
        <v>45</v>
      </c>
      <c r="AF2700" t="s">
        <v>46</v>
      </c>
      <c r="AG2700" t="s">
        <v>39</v>
      </c>
      <c r="AH2700" t="s">
        <v>53</v>
      </c>
      <c r="AI2700" t="s">
        <v>54</v>
      </c>
      <c r="AJ2700" t="s">
        <v>49</v>
      </c>
    </row>
    <row r="2701" spans="1:36">
      <c r="A2701" s="6">
        <v>2221001000087</v>
      </c>
      <c r="B2701" t="s">
        <v>36</v>
      </c>
      <c r="C2701" t="s">
        <v>36</v>
      </c>
      <c r="D2701" t="s">
        <v>36</v>
      </c>
      <c r="E2701" t="s">
        <v>36</v>
      </c>
      <c r="F2701" t="s">
        <v>36</v>
      </c>
      <c r="G2701" t="s">
        <v>36</v>
      </c>
      <c r="H2701" t="s">
        <v>36</v>
      </c>
      <c r="I2701">
        <v>0</v>
      </c>
      <c r="J2701" s="1">
        <v>0</v>
      </c>
      <c r="K2701">
        <v>0</v>
      </c>
      <c r="L2701" t="s">
        <v>37</v>
      </c>
      <c r="M2701" t="s">
        <v>37</v>
      </c>
      <c r="N2701">
        <v>0</v>
      </c>
      <c r="O2701" t="s">
        <v>36</v>
      </c>
      <c r="P2701" s="2">
        <v>0</v>
      </c>
      <c r="Q2701">
        <v>0</v>
      </c>
      <c r="R2701">
        <v>0</v>
      </c>
      <c r="S2701">
        <v>60</v>
      </c>
      <c r="T2701">
        <v>0</v>
      </c>
      <c r="U2701" t="s">
        <v>36</v>
      </c>
      <c r="V2701" t="s">
        <v>36</v>
      </c>
      <c r="W2701" t="s">
        <v>38</v>
      </c>
      <c r="X2701" t="s">
        <v>39</v>
      </c>
      <c r="Y2701" t="s">
        <v>40</v>
      </c>
      <c r="Z2701" t="s">
        <v>41</v>
      </c>
      <c r="AA2701" t="s">
        <v>42</v>
      </c>
      <c r="AB2701" t="s">
        <v>43</v>
      </c>
      <c r="AC2701" t="s">
        <v>44</v>
      </c>
      <c r="AD2701" t="s">
        <v>50</v>
      </c>
      <c r="AE2701" t="s">
        <v>45</v>
      </c>
      <c r="AF2701" t="s">
        <v>46</v>
      </c>
      <c r="AG2701" t="s">
        <v>39</v>
      </c>
      <c r="AH2701" t="s">
        <v>59</v>
      </c>
      <c r="AI2701" t="s">
        <v>60</v>
      </c>
      <c r="AJ2701" t="s">
        <v>49</v>
      </c>
    </row>
    <row r="2702" spans="1:36">
      <c r="A2702" s="6">
        <v>2221001000088</v>
      </c>
      <c r="B2702" t="s">
        <v>36</v>
      </c>
      <c r="C2702" t="s">
        <v>36</v>
      </c>
      <c r="D2702" t="s">
        <v>36</v>
      </c>
      <c r="E2702" t="s">
        <v>36</v>
      </c>
      <c r="F2702" t="s">
        <v>36</v>
      </c>
      <c r="G2702" t="s">
        <v>36</v>
      </c>
      <c r="H2702" t="s">
        <v>36</v>
      </c>
      <c r="I2702">
        <v>0</v>
      </c>
      <c r="J2702" s="1">
        <v>0</v>
      </c>
      <c r="K2702">
        <v>0</v>
      </c>
      <c r="L2702" t="s">
        <v>37</v>
      </c>
      <c r="M2702" t="s">
        <v>37</v>
      </c>
      <c r="N2702">
        <v>0</v>
      </c>
      <c r="O2702" t="s">
        <v>36</v>
      </c>
      <c r="P2702" s="2">
        <v>0</v>
      </c>
      <c r="Q2702">
        <v>0</v>
      </c>
      <c r="R2702">
        <v>0</v>
      </c>
      <c r="S2702">
        <v>36</v>
      </c>
      <c r="T2702">
        <v>0</v>
      </c>
      <c r="U2702" t="s">
        <v>36</v>
      </c>
      <c r="V2702" t="s">
        <v>36</v>
      </c>
      <c r="W2702" t="s">
        <v>38</v>
      </c>
      <c r="X2702" t="s">
        <v>39</v>
      </c>
      <c r="Y2702" t="s">
        <v>40</v>
      </c>
      <c r="Z2702" t="s">
        <v>41</v>
      </c>
      <c r="AA2702" t="s">
        <v>42</v>
      </c>
      <c r="AB2702" t="s">
        <v>43</v>
      </c>
      <c r="AC2702" t="s">
        <v>44</v>
      </c>
      <c r="AD2702" t="s">
        <v>50</v>
      </c>
      <c r="AE2702" t="s">
        <v>45</v>
      </c>
      <c r="AF2702" t="s">
        <v>46</v>
      </c>
      <c r="AG2702" t="s">
        <v>39</v>
      </c>
      <c r="AH2702" t="s">
        <v>51</v>
      </c>
      <c r="AI2702" t="s">
        <v>52</v>
      </c>
      <c r="AJ2702" t="s">
        <v>49</v>
      </c>
    </row>
    <row r="2703" spans="1:36">
      <c r="A2703" s="6">
        <v>2221001000089</v>
      </c>
      <c r="B2703" t="s">
        <v>36</v>
      </c>
      <c r="C2703" t="s">
        <v>36</v>
      </c>
      <c r="D2703" t="s">
        <v>36</v>
      </c>
      <c r="E2703" t="s">
        <v>36</v>
      </c>
      <c r="F2703" t="s">
        <v>36</v>
      </c>
      <c r="G2703" t="s">
        <v>36</v>
      </c>
      <c r="H2703" t="s">
        <v>36</v>
      </c>
      <c r="I2703">
        <v>0</v>
      </c>
      <c r="J2703" s="1">
        <v>0</v>
      </c>
      <c r="K2703">
        <v>0</v>
      </c>
      <c r="L2703" t="s">
        <v>37</v>
      </c>
      <c r="M2703" t="s">
        <v>37</v>
      </c>
      <c r="N2703">
        <v>0</v>
      </c>
      <c r="O2703" t="s">
        <v>36</v>
      </c>
      <c r="P2703" s="2">
        <v>0</v>
      </c>
      <c r="Q2703">
        <v>0</v>
      </c>
      <c r="R2703">
        <v>0</v>
      </c>
      <c r="S2703">
        <v>36</v>
      </c>
      <c r="T2703">
        <v>0</v>
      </c>
      <c r="U2703" t="s">
        <v>36</v>
      </c>
      <c r="V2703" t="s">
        <v>36</v>
      </c>
      <c r="W2703" t="s">
        <v>38</v>
      </c>
      <c r="X2703" t="s">
        <v>39</v>
      </c>
      <c r="Y2703" t="s">
        <v>40</v>
      </c>
      <c r="Z2703" t="s">
        <v>41</v>
      </c>
      <c r="AA2703" t="s">
        <v>42</v>
      </c>
      <c r="AB2703" t="s">
        <v>43</v>
      </c>
      <c r="AC2703" t="s">
        <v>44</v>
      </c>
      <c r="AD2703" t="s">
        <v>50</v>
      </c>
      <c r="AE2703" t="s">
        <v>45</v>
      </c>
      <c r="AF2703" t="s">
        <v>46</v>
      </c>
      <c r="AG2703" t="s">
        <v>39</v>
      </c>
      <c r="AH2703" t="s">
        <v>51</v>
      </c>
      <c r="AI2703" t="s">
        <v>52</v>
      </c>
      <c r="AJ2703" t="s">
        <v>49</v>
      </c>
    </row>
    <row r="2704" spans="1:36">
      <c r="A2704" s="6">
        <v>2221001000090</v>
      </c>
      <c r="B2704" t="s">
        <v>36</v>
      </c>
      <c r="C2704" t="s">
        <v>36</v>
      </c>
      <c r="D2704" t="s">
        <v>36</v>
      </c>
      <c r="E2704" t="s">
        <v>36</v>
      </c>
      <c r="F2704" t="s">
        <v>36</v>
      </c>
      <c r="G2704" t="s">
        <v>36</v>
      </c>
      <c r="H2704" t="s">
        <v>36</v>
      </c>
      <c r="I2704">
        <v>0</v>
      </c>
      <c r="J2704" s="1">
        <v>0</v>
      </c>
      <c r="K2704">
        <v>0</v>
      </c>
      <c r="L2704" t="s">
        <v>37</v>
      </c>
      <c r="M2704" t="s">
        <v>37</v>
      </c>
      <c r="N2704">
        <v>0</v>
      </c>
      <c r="O2704" t="s">
        <v>36</v>
      </c>
      <c r="P2704" s="2">
        <v>0</v>
      </c>
      <c r="Q2704">
        <v>0</v>
      </c>
      <c r="R2704">
        <v>0</v>
      </c>
      <c r="S2704">
        <v>48</v>
      </c>
      <c r="T2704">
        <v>0</v>
      </c>
      <c r="U2704" t="s">
        <v>36</v>
      </c>
      <c r="V2704" t="s">
        <v>36</v>
      </c>
      <c r="W2704" t="s">
        <v>38</v>
      </c>
      <c r="X2704" t="s">
        <v>39</v>
      </c>
      <c r="Y2704" t="s">
        <v>40</v>
      </c>
      <c r="Z2704" t="s">
        <v>41</v>
      </c>
      <c r="AA2704" t="s">
        <v>42</v>
      </c>
      <c r="AB2704" t="s">
        <v>43</v>
      </c>
      <c r="AC2704" t="s">
        <v>44</v>
      </c>
      <c r="AD2704" t="s">
        <v>50</v>
      </c>
      <c r="AE2704" t="s">
        <v>45</v>
      </c>
      <c r="AF2704" t="s">
        <v>46</v>
      </c>
      <c r="AG2704" t="s">
        <v>39</v>
      </c>
      <c r="AH2704" t="s">
        <v>55</v>
      </c>
      <c r="AI2704" t="s">
        <v>56</v>
      </c>
      <c r="AJ2704" t="s">
        <v>49</v>
      </c>
    </row>
    <row r="2705" spans="1:36">
      <c r="A2705" s="6">
        <v>2221001000091</v>
      </c>
      <c r="B2705" t="s">
        <v>36</v>
      </c>
      <c r="C2705" t="s">
        <v>36</v>
      </c>
      <c r="D2705" t="s">
        <v>36</v>
      </c>
      <c r="E2705" t="s">
        <v>36</v>
      </c>
      <c r="F2705" t="s">
        <v>36</v>
      </c>
      <c r="G2705" t="s">
        <v>36</v>
      </c>
      <c r="H2705" t="s">
        <v>36</v>
      </c>
      <c r="I2705">
        <v>0</v>
      </c>
      <c r="J2705" s="1">
        <v>0</v>
      </c>
      <c r="K2705">
        <v>0</v>
      </c>
      <c r="L2705" t="s">
        <v>37</v>
      </c>
      <c r="M2705" t="s">
        <v>37</v>
      </c>
      <c r="N2705">
        <v>0</v>
      </c>
      <c r="O2705" t="s">
        <v>36</v>
      </c>
      <c r="P2705" s="2">
        <v>0</v>
      </c>
      <c r="Q2705">
        <v>0</v>
      </c>
      <c r="R2705">
        <v>0</v>
      </c>
      <c r="S2705">
        <v>60</v>
      </c>
      <c r="T2705">
        <v>0</v>
      </c>
      <c r="U2705" t="s">
        <v>36</v>
      </c>
      <c r="V2705" t="s">
        <v>36</v>
      </c>
      <c r="W2705" t="s">
        <v>38</v>
      </c>
      <c r="X2705" t="s">
        <v>39</v>
      </c>
      <c r="Y2705" t="s">
        <v>40</v>
      </c>
      <c r="Z2705" t="s">
        <v>41</v>
      </c>
      <c r="AA2705" t="s">
        <v>42</v>
      </c>
      <c r="AB2705" t="s">
        <v>43</v>
      </c>
      <c r="AC2705" t="s">
        <v>44</v>
      </c>
      <c r="AD2705" t="s">
        <v>50</v>
      </c>
      <c r="AE2705" t="s">
        <v>45</v>
      </c>
      <c r="AF2705" t="s">
        <v>46</v>
      </c>
      <c r="AG2705" t="s">
        <v>39</v>
      </c>
      <c r="AH2705" t="s">
        <v>59</v>
      </c>
      <c r="AI2705" t="s">
        <v>60</v>
      </c>
      <c r="AJ2705" t="s">
        <v>49</v>
      </c>
    </row>
    <row r="2706" spans="1:36">
      <c r="A2706" s="6">
        <v>2221001000092</v>
      </c>
      <c r="B2706" t="s">
        <v>36</v>
      </c>
      <c r="C2706" t="s">
        <v>36</v>
      </c>
      <c r="D2706" t="s">
        <v>36</v>
      </c>
      <c r="E2706" t="s">
        <v>36</v>
      </c>
      <c r="F2706" t="s">
        <v>36</v>
      </c>
      <c r="G2706" t="s">
        <v>36</v>
      </c>
      <c r="H2706" t="s">
        <v>36</v>
      </c>
      <c r="I2706">
        <v>0</v>
      </c>
      <c r="J2706" s="1">
        <v>0</v>
      </c>
      <c r="K2706">
        <v>0</v>
      </c>
      <c r="L2706" t="s">
        <v>37</v>
      </c>
      <c r="M2706" t="s">
        <v>37</v>
      </c>
      <c r="N2706">
        <v>0</v>
      </c>
      <c r="O2706" t="s">
        <v>36</v>
      </c>
      <c r="P2706" s="2">
        <v>0</v>
      </c>
      <c r="Q2706">
        <v>0</v>
      </c>
      <c r="R2706">
        <v>0</v>
      </c>
      <c r="S2706">
        <v>48</v>
      </c>
      <c r="T2706">
        <v>0</v>
      </c>
      <c r="U2706" t="s">
        <v>36</v>
      </c>
      <c r="V2706" t="s">
        <v>36</v>
      </c>
      <c r="W2706" t="s">
        <v>38</v>
      </c>
      <c r="X2706" t="s">
        <v>39</v>
      </c>
      <c r="Y2706" t="s">
        <v>40</v>
      </c>
      <c r="Z2706" t="s">
        <v>41</v>
      </c>
      <c r="AA2706" t="s">
        <v>42</v>
      </c>
      <c r="AB2706" t="s">
        <v>43</v>
      </c>
      <c r="AC2706" t="s">
        <v>44</v>
      </c>
      <c r="AD2706" t="s">
        <v>50</v>
      </c>
      <c r="AE2706" t="s">
        <v>45</v>
      </c>
      <c r="AF2706" t="s">
        <v>46</v>
      </c>
      <c r="AG2706" t="s">
        <v>39</v>
      </c>
      <c r="AH2706" t="s">
        <v>55</v>
      </c>
      <c r="AI2706" t="s">
        <v>56</v>
      </c>
      <c r="AJ2706" t="s">
        <v>49</v>
      </c>
    </row>
    <row r="2707" spans="1:36">
      <c r="A2707" s="6">
        <v>2221001000094</v>
      </c>
      <c r="B2707" t="s">
        <v>36</v>
      </c>
      <c r="C2707" t="s">
        <v>36</v>
      </c>
      <c r="D2707" t="s">
        <v>36</v>
      </c>
      <c r="E2707" t="s">
        <v>36</v>
      </c>
      <c r="F2707" t="s">
        <v>36</v>
      </c>
      <c r="G2707" t="s">
        <v>36</v>
      </c>
      <c r="H2707" t="s">
        <v>36</v>
      </c>
      <c r="I2707">
        <v>0</v>
      </c>
      <c r="J2707" s="1">
        <v>0</v>
      </c>
      <c r="K2707">
        <v>0</v>
      </c>
      <c r="L2707" t="s">
        <v>37</v>
      </c>
      <c r="M2707" t="s">
        <v>37</v>
      </c>
      <c r="N2707">
        <v>0</v>
      </c>
      <c r="O2707" t="s">
        <v>36</v>
      </c>
      <c r="P2707" s="2">
        <v>0</v>
      </c>
      <c r="Q2707">
        <v>0</v>
      </c>
      <c r="R2707">
        <v>0</v>
      </c>
      <c r="S2707">
        <v>2</v>
      </c>
      <c r="T2707">
        <v>0</v>
      </c>
      <c r="U2707" t="s">
        <v>36</v>
      </c>
      <c r="V2707" t="s">
        <v>36</v>
      </c>
      <c r="W2707" t="s">
        <v>38</v>
      </c>
      <c r="X2707" t="s">
        <v>39</v>
      </c>
      <c r="Y2707" t="s">
        <v>40</v>
      </c>
      <c r="Z2707" t="s">
        <v>41</v>
      </c>
      <c r="AA2707" t="s">
        <v>42</v>
      </c>
      <c r="AB2707" t="s">
        <v>43</v>
      </c>
      <c r="AC2707" t="s">
        <v>44</v>
      </c>
      <c r="AD2707" t="s">
        <v>50</v>
      </c>
      <c r="AE2707" t="s">
        <v>45</v>
      </c>
      <c r="AF2707" t="s">
        <v>46</v>
      </c>
      <c r="AG2707" t="s">
        <v>39</v>
      </c>
      <c r="AH2707" t="s">
        <v>47</v>
      </c>
      <c r="AI2707" t="s">
        <v>48</v>
      </c>
      <c r="AJ2707" t="s">
        <v>49</v>
      </c>
    </row>
    <row r="2708" spans="1:36">
      <c r="A2708" s="6">
        <v>2221001000104</v>
      </c>
      <c r="B2708" t="s">
        <v>36</v>
      </c>
      <c r="C2708" t="s">
        <v>36</v>
      </c>
      <c r="D2708" t="s">
        <v>36</v>
      </c>
      <c r="E2708" t="s">
        <v>36</v>
      </c>
      <c r="F2708" t="s">
        <v>36</v>
      </c>
      <c r="G2708" t="s">
        <v>36</v>
      </c>
      <c r="H2708" t="s">
        <v>36</v>
      </c>
      <c r="I2708">
        <v>0</v>
      </c>
      <c r="J2708" s="1">
        <v>0</v>
      </c>
      <c r="K2708">
        <v>0</v>
      </c>
      <c r="L2708" t="s">
        <v>37</v>
      </c>
      <c r="M2708" t="s">
        <v>37</v>
      </c>
      <c r="N2708">
        <v>0</v>
      </c>
      <c r="O2708" t="s">
        <v>36</v>
      </c>
      <c r="P2708" s="2">
        <v>0</v>
      </c>
      <c r="Q2708">
        <v>0</v>
      </c>
      <c r="R2708">
        <v>0</v>
      </c>
      <c r="S2708">
        <v>60</v>
      </c>
      <c r="T2708">
        <v>0</v>
      </c>
      <c r="U2708" t="s">
        <v>36</v>
      </c>
      <c r="V2708" t="s">
        <v>36</v>
      </c>
      <c r="W2708" t="s">
        <v>38</v>
      </c>
      <c r="X2708" t="s">
        <v>39</v>
      </c>
      <c r="Y2708" t="s">
        <v>40</v>
      </c>
      <c r="Z2708" t="s">
        <v>41</v>
      </c>
      <c r="AA2708" t="s">
        <v>42</v>
      </c>
      <c r="AB2708" t="s">
        <v>43</v>
      </c>
      <c r="AC2708" t="s">
        <v>44</v>
      </c>
      <c r="AD2708" t="s">
        <v>50</v>
      </c>
      <c r="AE2708" t="s">
        <v>45</v>
      </c>
      <c r="AF2708" t="s">
        <v>46</v>
      </c>
      <c r="AG2708" t="s">
        <v>39</v>
      </c>
      <c r="AH2708" t="s">
        <v>59</v>
      </c>
      <c r="AI2708" t="s">
        <v>60</v>
      </c>
      <c r="AJ2708" t="s">
        <v>49</v>
      </c>
    </row>
    <row r="2709" spans="1:36">
      <c r="A2709" s="6">
        <v>2221001000105</v>
      </c>
      <c r="B2709" t="s">
        <v>36</v>
      </c>
      <c r="C2709" t="s">
        <v>36</v>
      </c>
      <c r="D2709" t="s">
        <v>36</v>
      </c>
      <c r="E2709" t="s">
        <v>36</v>
      </c>
      <c r="F2709" t="s">
        <v>36</v>
      </c>
      <c r="G2709" t="s">
        <v>36</v>
      </c>
      <c r="H2709" t="s">
        <v>36</v>
      </c>
      <c r="I2709">
        <v>0</v>
      </c>
      <c r="J2709" s="1">
        <v>0</v>
      </c>
      <c r="K2709">
        <v>0</v>
      </c>
      <c r="L2709" t="s">
        <v>37</v>
      </c>
      <c r="M2709" t="s">
        <v>37</v>
      </c>
      <c r="N2709">
        <v>0</v>
      </c>
      <c r="O2709" t="s">
        <v>36</v>
      </c>
      <c r="P2709" s="2">
        <v>0</v>
      </c>
      <c r="Q2709">
        <v>0</v>
      </c>
      <c r="R2709">
        <v>0</v>
      </c>
      <c r="S2709">
        <v>48</v>
      </c>
      <c r="T2709">
        <v>0</v>
      </c>
      <c r="U2709" t="s">
        <v>36</v>
      </c>
      <c r="V2709" t="s">
        <v>36</v>
      </c>
      <c r="W2709" t="s">
        <v>38</v>
      </c>
      <c r="X2709" t="s">
        <v>39</v>
      </c>
      <c r="Y2709" t="s">
        <v>40</v>
      </c>
      <c r="Z2709" t="s">
        <v>41</v>
      </c>
      <c r="AA2709" t="s">
        <v>42</v>
      </c>
      <c r="AB2709" t="s">
        <v>43</v>
      </c>
      <c r="AC2709" t="s">
        <v>44</v>
      </c>
      <c r="AD2709" t="s">
        <v>50</v>
      </c>
      <c r="AE2709" t="s">
        <v>45</v>
      </c>
      <c r="AF2709" t="s">
        <v>46</v>
      </c>
      <c r="AG2709" t="s">
        <v>39</v>
      </c>
      <c r="AH2709" t="s">
        <v>55</v>
      </c>
      <c r="AI2709" t="s">
        <v>56</v>
      </c>
      <c r="AJ2709" t="s">
        <v>49</v>
      </c>
    </row>
    <row r="2710" spans="1:36">
      <c r="A2710" s="6">
        <v>2221001000108</v>
      </c>
      <c r="B2710" t="s">
        <v>36</v>
      </c>
      <c r="C2710" t="s">
        <v>36</v>
      </c>
      <c r="D2710" t="s">
        <v>36</v>
      </c>
      <c r="E2710" t="s">
        <v>36</v>
      </c>
      <c r="F2710" t="s">
        <v>36</v>
      </c>
      <c r="G2710" t="s">
        <v>36</v>
      </c>
      <c r="H2710" t="s">
        <v>36</v>
      </c>
      <c r="I2710">
        <v>0</v>
      </c>
      <c r="J2710" s="1">
        <v>0</v>
      </c>
      <c r="K2710">
        <v>0</v>
      </c>
      <c r="L2710" t="s">
        <v>37</v>
      </c>
      <c r="M2710" t="s">
        <v>37</v>
      </c>
      <c r="N2710">
        <v>0</v>
      </c>
      <c r="O2710" t="s">
        <v>36</v>
      </c>
      <c r="P2710" s="2">
        <v>0</v>
      </c>
      <c r="Q2710">
        <v>0</v>
      </c>
      <c r="R2710">
        <v>0</v>
      </c>
      <c r="S2710">
        <v>60</v>
      </c>
      <c r="T2710">
        <v>0</v>
      </c>
      <c r="U2710" t="s">
        <v>36</v>
      </c>
      <c r="V2710" t="s">
        <v>36</v>
      </c>
      <c r="W2710" t="s">
        <v>38</v>
      </c>
      <c r="X2710" t="s">
        <v>39</v>
      </c>
      <c r="Y2710" t="s">
        <v>40</v>
      </c>
      <c r="Z2710" t="s">
        <v>41</v>
      </c>
      <c r="AA2710" t="s">
        <v>42</v>
      </c>
      <c r="AB2710" t="s">
        <v>43</v>
      </c>
      <c r="AC2710" t="s">
        <v>44</v>
      </c>
      <c r="AD2710" t="s">
        <v>50</v>
      </c>
      <c r="AE2710" t="s">
        <v>45</v>
      </c>
      <c r="AF2710" t="s">
        <v>46</v>
      </c>
      <c r="AG2710" t="s">
        <v>39</v>
      </c>
      <c r="AH2710" t="s">
        <v>59</v>
      </c>
      <c r="AI2710" t="s">
        <v>60</v>
      </c>
      <c r="AJ2710" t="s">
        <v>49</v>
      </c>
    </row>
    <row r="2711" spans="1:36">
      <c r="A2711" s="6">
        <v>2221001000114</v>
      </c>
      <c r="B2711" t="s">
        <v>36</v>
      </c>
      <c r="C2711" t="s">
        <v>36</v>
      </c>
      <c r="D2711" t="s">
        <v>36</v>
      </c>
      <c r="E2711" t="s">
        <v>36</v>
      </c>
      <c r="F2711" t="s">
        <v>36</v>
      </c>
      <c r="G2711" t="s">
        <v>36</v>
      </c>
      <c r="H2711" t="s">
        <v>36</v>
      </c>
      <c r="I2711">
        <v>0</v>
      </c>
      <c r="J2711" s="1">
        <v>0</v>
      </c>
      <c r="K2711">
        <v>0</v>
      </c>
      <c r="L2711" t="s">
        <v>37</v>
      </c>
      <c r="M2711" t="s">
        <v>37</v>
      </c>
      <c r="N2711">
        <v>0</v>
      </c>
      <c r="O2711" t="s">
        <v>36</v>
      </c>
      <c r="P2711" s="2">
        <v>0</v>
      </c>
      <c r="Q2711">
        <v>0</v>
      </c>
      <c r="R2711">
        <v>0</v>
      </c>
      <c r="S2711">
        <v>36</v>
      </c>
      <c r="T2711">
        <v>0</v>
      </c>
      <c r="U2711" t="s">
        <v>36</v>
      </c>
      <c r="V2711" t="s">
        <v>36</v>
      </c>
      <c r="W2711" t="s">
        <v>38</v>
      </c>
      <c r="X2711" t="s">
        <v>39</v>
      </c>
      <c r="Y2711" t="s">
        <v>40</v>
      </c>
      <c r="Z2711" t="s">
        <v>41</v>
      </c>
      <c r="AA2711" t="s">
        <v>42</v>
      </c>
      <c r="AB2711" t="s">
        <v>43</v>
      </c>
      <c r="AC2711" t="s">
        <v>44</v>
      </c>
      <c r="AD2711" t="s">
        <v>50</v>
      </c>
      <c r="AE2711" t="s">
        <v>45</v>
      </c>
      <c r="AF2711" t="s">
        <v>46</v>
      </c>
      <c r="AG2711" t="s">
        <v>39</v>
      </c>
      <c r="AH2711" t="s">
        <v>51</v>
      </c>
      <c r="AI2711" t="s">
        <v>52</v>
      </c>
      <c r="AJ2711" t="s">
        <v>49</v>
      </c>
    </row>
    <row r="2712" spans="1:36">
      <c r="A2712" s="6">
        <v>2221001000115</v>
      </c>
      <c r="B2712" t="s">
        <v>36</v>
      </c>
      <c r="C2712" t="s">
        <v>36</v>
      </c>
      <c r="D2712" t="s">
        <v>36</v>
      </c>
      <c r="E2712" t="s">
        <v>36</v>
      </c>
      <c r="F2712" t="s">
        <v>36</v>
      </c>
      <c r="G2712" t="s">
        <v>36</v>
      </c>
      <c r="H2712" t="s">
        <v>36</v>
      </c>
      <c r="I2712">
        <v>0</v>
      </c>
      <c r="J2712" s="1">
        <v>0</v>
      </c>
      <c r="K2712">
        <v>0</v>
      </c>
      <c r="L2712" t="s">
        <v>37</v>
      </c>
      <c r="M2712" t="s">
        <v>37</v>
      </c>
      <c r="N2712">
        <v>0</v>
      </c>
      <c r="O2712" t="s">
        <v>36</v>
      </c>
      <c r="P2712" s="2">
        <v>0</v>
      </c>
      <c r="Q2712">
        <v>0</v>
      </c>
      <c r="R2712">
        <v>0</v>
      </c>
      <c r="S2712">
        <v>60</v>
      </c>
      <c r="T2712">
        <v>0</v>
      </c>
      <c r="U2712" t="s">
        <v>36</v>
      </c>
      <c r="V2712" t="s">
        <v>36</v>
      </c>
      <c r="W2712" t="s">
        <v>38</v>
      </c>
      <c r="X2712" t="s">
        <v>39</v>
      </c>
      <c r="Y2712" t="s">
        <v>40</v>
      </c>
      <c r="Z2712" t="s">
        <v>41</v>
      </c>
      <c r="AA2712" t="s">
        <v>42</v>
      </c>
      <c r="AB2712" t="s">
        <v>43</v>
      </c>
      <c r="AC2712" t="s">
        <v>44</v>
      </c>
      <c r="AD2712" t="s">
        <v>50</v>
      </c>
      <c r="AE2712" t="s">
        <v>45</v>
      </c>
      <c r="AF2712" t="s">
        <v>46</v>
      </c>
      <c r="AG2712" t="s">
        <v>39</v>
      </c>
      <c r="AH2712" t="s">
        <v>59</v>
      </c>
      <c r="AI2712" t="s">
        <v>60</v>
      </c>
      <c r="AJ2712" t="s">
        <v>49</v>
      </c>
    </row>
    <row r="2713" spans="1:36">
      <c r="A2713" s="6">
        <v>2221001000116</v>
      </c>
      <c r="B2713" t="s">
        <v>36</v>
      </c>
      <c r="C2713" t="s">
        <v>36</v>
      </c>
      <c r="D2713" t="s">
        <v>36</v>
      </c>
      <c r="E2713" t="s">
        <v>36</v>
      </c>
      <c r="F2713" t="s">
        <v>36</v>
      </c>
      <c r="G2713" t="s">
        <v>36</v>
      </c>
      <c r="H2713" t="s">
        <v>36</v>
      </c>
      <c r="I2713">
        <v>0</v>
      </c>
      <c r="J2713" s="1">
        <v>0</v>
      </c>
      <c r="K2713">
        <v>0</v>
      </c>
      <c r="L2713" t="s">
        <v>37</v>
      </c>
      <c r="M2713" t="s">
        <v>37</v>
      </c>
      <c r="N2713">
        <v>0</v>
      </c>
      <c r="O2713" t="s">
        <v>36</v>
      </c>
      <c r="P2713" s="2">
        <v>0</v>
      </c>
      <c r="Q2713">
        <v>0</v>
      </c>
      <c r="R2713">
        <v>0</v>
      </c>
      <c r="S2713">
        <v>60</v>
      </c>
      <c r="T2713">
        <v>0</v>
      </c>
      <c r="U2713" t="s">
        <v>36</v>
      </c>
      <c r="V2713" t="s">
        <v>36</v>
      </c>
      <c r="W2713" t="s">
        <v>38</v>
      </c>
      <c r="X2713" t="s">
        <v>39</v>
      </c>
      <c r="Y2713" t="s">
        <v>40</v>
      </c>
      <c r="Z2713" t="s">
        <v>41</v>
      </c>
      <c r="AA2713" t="s">
        <v>42</v>
      </c>
      <c r="AB2713" t="s">
        <v>43</v>
      </c>
      <c r="AC2713" t="s">
        <v>44</v>
      </c>
      <c r="AD2713" t="s">
        <v>50</v>
      </c>
      <c r="AE2713" t="s">
        <v>45</v>
      </c>
      <c r="AF2713" t="s">
        <v>46</v>
      </c>
      <c r="AG2713" t="s">
        <v>39</v>
      </c>
      <c r="AH2713" t="s">
        <v>59</v>
      </c>
      <c r="AI2713" t="s">
        <v>60</v>
      </c>
      <c r="AJ2713" t="s">
        <v>49</v>
      </c>
    </row>
    <row r="2714" spans="1:36">
      <c r="A2714" s="6">
        <v>2221001000122</v>
      </c>
      <c r="B2714" t="s">
        <v>36</v>
      </c>
      <c r="C2714" t="s">
        <v>36</v>
      </c>
      <c r="D2714" t="s">
        <v>36</v>
      </c>
      <c r="E2714" t="s">
        <v>36</v>
      </c>
      <c r="F2714" t="s">
        <v>36</v>
      </c>
      <c r="G2714" t="s">
        <v>36</v>
      </c>
      <c r="H2714" t="s">
        <v>36</v>
      </c>
      <c r="I2714">
        <v>0</v>
      </c>
      <c r="J2714" s="1">
        <v>0</v>
      </c>
      <c r="K2714">
        <v>0</v>
      </c>
      <c r="L2714" t="s">
        <v>37</v>
      </c>
      <c r="M2714" t="s">
        <v>37</v>
      </c>
      <c r="N2714">
        <v>0</v>
      </c>
      <c r="O2714" t="s">
        <v>36</v>
      </c>
      <c r="P2714" s="2">
        <v>0</v>
      </c>
      <c r="Q2714">
        <v>0</v>
      </c>
      <c r="R2714">
        <v>0</v>
      </c>
      <c r="S2714">
        <v>60</v>
      </c>
      <c r="T2714">
        <v>0</v>
      </c>
      <c r="U2714" t="s">
        <v>36</v>
      </c>
      <c r="V2714" t="s">
        <v>36</v>
      </c>
      <c r="W2714" t="s">
        <v>38</v>
      </c>
      <c r="X2714" t="s">
        <v>39</v>
      </c>
      <c r="Y2714" t="s">
        <v>40</v>
      </c>
      <c r="Z2714" t="s">
        <v>41</v>
      </c>
      <c r="AA2714" t="s">
        <v>42</v>
      </c>
      <c r="AB2714" t="s">
        <v>43</v>
      </c>
      <c r="AC2714" t="s">
        <v>44</v>
      </c>
      <c r="AD2714" t="s">
        <v>50</v>
      </c>
      <c r="AE2714" t="s">
        <v>45</v>
      </c>
      <c r="AF2714" t="s">
        <v>46</v>
      </c>
      <c r="AG2714" t="s">
        <v>39</v>
      </c>
      <c r="AH2714" t="s">
        <v>59</v>
      </c>
      <c r="AI2714" t="s">
        <v>60</v>
      </c>
      <c r="AJ2714" t="s">
        <v>49</v>
      </c>
    </row>
    <row r="2715" spans="1:36">
      <c r="A2715" s="6">
        <v>2221001000125</v>
      </c>
      <c r="B2715" t="s">
        <v>36</v>
      </c>
      <c r="C2715" t="s">
        <v>36</v>
      </c>
      <c r="D2715" t="s">
        <v>36</v>
      </c>
      <c r="E2715" t="s">
        <v>36</v>
      </c>
      <c r="F2715" t="s">
        <v>36</v>
      </c>
      <c r="G2715" t="s">
        <v>36</v>
      </c>
      <c r="H2715" t="s">
        <v>36</v>
      </c>
      <c r="I2715">
        <v>0</v>
      </c>
      <c r="J2715" s="1">
        <v>0</v>
      </c>
      <c r="K2715">
        <v>0</v>
      </c>
      <c r="L2715" t="s">
        <v>37</v>
      </c>
      <c r="M2715" t="s">
        <v>37</v>
      </c>
      <c r="N2715">
        <v>0</v>
      </c>
      <c r="O2715" t="s">
        <v>36</v>
      </c>
      <c r="P2715" s="2">
        <v>0</v>
      </c>
      <c r="Q2715">
        <v>0</v>
      </c>
      <c r="R2715">
        <v>0</v>
      </c>
      <c r="S2715">
        <v>60</v>
      </c>
      <c r="T2715">
        <v>0</v>
      </c>
      <c r="U2715" t="s">
        <v>36</v>
      </c>
      <c r="V2715" t="s">
        <v>36</v>
      </c>
      <c r="W2715" t="s">
        <v>38</v>
      </c>
      <c r="X2715" t="s">
        <v>39</v>
      </c>
      <c r="Y2715" t="s">
        <v>40</v>
      </c>
      <c r="Z2715" t="s">
        <v>41</v>
      </c>
      <c r="AA2715" t="s">
        <v>42</v>
      </c>
      <c r="AB2715" t="s">
        <v>43</v>
      </c>
      <c r="AC2715" t="s">
        <v>44</v>
      </c>
      <c r="AD2715" t="s">
        <v>50</v>
      </c>
      <c r="AE2715" t="s">
        <v>45</v>
      </c>
      <c r="AF2715" t="s">
        <v>46</v>
      </c>
      <c r="AG2715" t="s">
        <v>39</v>
      </c>
      <c r="AH2715" t="s">
        <v>59</v>
      </c>
      <c r="AI2715" t="s">
        <v>60</v>
      </c>
      <c r="AJ2715" t="s">
        <v>49</v>
      </c>
    </row>
    <row r="2716" spans="1:36">
      <c r="A2716" s="6">
        <v>2221001000128</v>
      </c>
      <c r="B2716" t="s">
        <v>36</v>
      </c>
      <c r="C2716" t="s">
        <v>36</v>
      </c>
      <c r="D2716" t="s">
        <v>36</v>
      </c>
      <c r="E2716" t="s">
        <v>36</v>
      </c>
      <c r="F2716" t="s">
        <v>36</v>
      </c>
      <c r="G2716" t="s">
        <v>36</v>
      </c>
      <c r="H2716" t="s">
        <v>36</v>
      </c>
      <c r="I2716">
        <v>0</v>
      </c>
      <c r="J2716" s="1">
        <v>0</v>
      </c>
      <c r="K2716">
        <v>0</v>
      </c>
      <c r="L2716" t="s">
        <v>37</v>
      </c>
      <c r="M2716" t="s">
        <v>37</v>
      </c>
      <c r="N2716">
        <v>0</v>
      </c>
      <c r="O2716" t="s">
        <v>36</v>
      </c>
      <c r="P2716" s="2">
        <v>0</v>
      </c>
      <c r="Q2716">
        <v>0</v>
      </c>
      <c r="R2716">
        <v>0</v>
      </c>
      <c r="S2716">
        <v>60</v>
      </c>
      <c r="T2716">
        <v>0</v>
      </c>
      <c r="U2716" t="s">
        <v>36</v>
      </c>
      <c r="V2716" t="s">
        <v>36</v>
      </c>
      <c r="W2716" t="s">
        <v>38</v>
      </c>
      <c r="X2716" t="s">
        <v>39</v>
      </c>
      <c r="Y2716" t="s">
        <v>40</v>
      </c>
      <c r="Z2716" t="s">
        <v>41</v>
      </c>
      <c r="AA2716" t="s">
        <v>42</v>
      </c>
      <c r="AB2716" t="s">
        <v>43</v>
      </c>
      <c r="AC2716" t="s">
        <v>44</v>
      </c>
      <c r="AD2716" t="s">
        <v>50</v>
      </c>
      <c r="AE2716" t="s">
        <v>45</v>
      </c>
      <c r="AF2716" t="s">
        <v>46</v>
      </c>
      <c r="AG2716" t="s">
        <v>39</v>
      </c>
      <c r="AH2716" t="s">
        <v>59</v>
      </c>
      <c r="AI2716" t="s">
        <v>60</v>
      </c>
      <c r="AJ2716" t="s">
        <v>49</v>
      </c>
    </row>
    <row r="2717" spans="1:36">
      <c r="A2717" s="6">
        <v>2221001000129</v>
      </c>
      <c r="B2717" t="s">
        <v>36</v>
      </c>
      <c r="C2717" t="s">
        <v>36</v>
      </c>
      <c r="D2717" t="s">
        <v>36</v>
      </c>
      <c r="E2717" t="s">
        <v>36</v>
      </c>
      <c r="F2717" t="s">
        <v>36</v>
      </c>
      <c r="G2717" t="s">
        <v>36</v>
      </c>
      <c r="H2717" t="s">
        <v>36</v>
      </c>
      <c r="I2717">
        <v>0</v>
      </c>
      <c r="J2717" s="1">
        <v>0</v>
      </c>
      <c r="K2717">
        <v>0</v>
      </c>
      <c r="L2717" t="s">
        <v>37</v>
      </c>
      <c r="M2717" t="s">
        <v>37</v>
      </c>
      <c r="N2717">
        <v>0</v>
      </c>
      <c r="O2717" t="s">
        <v>36</v>
      </c>
      <c r="P2717" s="2">
        <v>0</v>
      </c>
      <c r="Q2717">
        <v>0</v>
      </c>
      <c r="R2717">
        <v>0</v>
      </c>
      <c r="S2717">
        <v>36</v>
      </c>
      <c r="T2717">
        <v>0</v>
      </c>
      <c r="U2717" t="s">
        <v>36</v>
      </c>
      <c r="V2717" t="s">
        <v>36</v>
      </c>
      <c r="W2717" t="s">
        <v>38</v>
      </c>
      <c r="X2717" t="s">
        <v>39</v>
      </c>
      <c r="Y2717" t="s">
        <v>40</v>
      </c>
      <c r="Z2717" t="s">
        <v>41</v>
      </c>
      <c r="AA2717" t="s">
        <v>42</v>
      </c>
      <c r="AB2717" t="s">
        <v>43</v>
      </c>
      <c r="AC2717" t="s">
        <v>44</v>
      </c>
      <c r="AD2717" t="s">
        <v>50</v>
      </c>
      <c r="AE2717" t="s">
        <v>45</v>
      </c>
      <c r="AF2717" t="s">
        <v>46</v>
      </c>
      <c r="AG2717" t="s">
        <v>39</v>
      </c>
      <c r="AH2717" t="s">
        <v>51</v>
      </c>
      <c r="AI2717" t="s">
        <v>52</v>
      </c>
      <c r="AJ2717" t="s">
        <v>49</v>
      </c>
    </row>
    <row r="2718" spans="1:36">
      <c r="A2718" s="6">
        <v>2221001000133</v>
      </c>
      <c r="B2718" t="s">
        <v>36</v>
      </c>
      <c r="C2718" t="s">
        <v>36</v>
      </c>
      <c r="D2718" t="s">
        <v>36</v>
      </c>
      <c r="E2718" t="s">
        <v>36</v>
      </c>
      <c r="F2718" t="s">
        <v>36</v>
      </c>
      <c r="G2718" t="s">
        <v>36</v>
      </c>
      <c r="H2718" t="s">
        <v>36</v>
      </c>
      <c r="I2718">
        <v>0</v>
      </c>
      <c r="J2718" s="1">
        <v>0</v>
      </c>
      <c r="K2718">
        <v>0</v>
      </c>
      <c r="L2718" t="s">
        <v>37</v>
      </c>
      <c r="M2718" t="s">
        <v>37</v>
      </c>
      <c r="N2718">
        <v>0</v>
      </c>
      <c r="O2718" t="s">
        <v>36</v>
      </c>
      <c r="P2718" s="2">
        <v>0</v>
      </c>
      <c r="Q2718">
        <v>0</v>
      </c>
      <c r="R2718">
        <v>0</v>
      </c>
      <c r="S2718">
        <v>48</v>
      </c>
      <c r="T2718">
        <v>0</v>
      </c>
      <c r="U2718" t="s">
        <v>36</v>
      </c>
      <c r="V2718" t="s">
        <v>36</v>
      </c>
      <c r="W2718" t="s">
        <v>38</v>
      </c>
      <c r="X2718" t="s">
        <v>39</v>
      </c>
      <c r="Y2718" t="s">
        <v>40</v>
      </c>
      <c r="Z2718" t="s">
        <v>41</v>
      </c>
      <c r="AA2718" t="s">
        <v>42</v>
      </c>
      <c r="AB2718" t="s">
        <v>43</v>
      </c>
      <c r="AC2718" t="s">
        <v>44</v>
      </c>
      <c r="AD2718" t="s">
        <v>50</v>
      </c>
      <c r="AE2718" t="s">
        <v>45</v>
      </c>
      <c r="AF2718" t="s">
        <v>46</v>
      </c>
      <c r="AG2718" t="s">
        <v>39</v>
      </c>
      <c r="AH2718" t="s">
        <v>55</v>
      </c>
      <c r="AI2718" t="s">
        <v>56</v>
      </c>
      <c r="AJ2718" t="s">
        <v>49</v>
      </c>
    </row>
    <row r="2719" spans="1:36">
      <c r="A2719" s="6">
        <v>2221001000136</v>
      </c>
      <c r="B2719" t="s">
        <v>36</v>
      </c>
      <c r="C2719" t="s">
        <v>36</v>
      </c>
      <c r="D2719" t="s">
        <v>36</v>
      </c>
      <c r="E2719" t="s">
        <v>36</v>
      </c>
      <c r="F2719" t="s">
        <v>36</v>
      </c>
      <c r="G2719" t="s">
        <v>36</v>
      </c>
      <c r="H2719" t="s">
        <v>36</v>
      </c>
      <c r="I2719">
        <v>0</v>
      </c>
      <c r="J2719" s="1">
        <v>0</v>
      </c>
      <c r="K2719">
        <v>0</v>
      </c>
      <c r="L2719" t="s">
        <v>37</v>
      </c>
      <c r="M2719" t="s">
        <v>37</v>
      </c>
      <c r="N2719">
        <v>0</v>
      </c>
      <c r="O2719" t="s">
        <v>36</v>
      </c>
      <c r="P2719" s="2">
        <v>0</v>
      </c>
      <c r="Q2719">
        <v>0</v>
      </c>
      <c r="R2719">
        <v>0</v>
      </c>
      <c r="S2719">
        <v>60</v>
      </c>
      <c r="T2719">
        <v>0</v>
      </c>
      <c r="U2719" t="s">
        <v>36</v>
      </c>
      <c r="V2719" t="s">
        <v>36</v>
      </c>
      <c r="W2719" t="s">
        <v>38</v>
      </c>
      <c r="X2719" t="s">
        <v>39</v>
      </c>
      <c r="Y2719" t="s">
        <v>40</v>
      </c>
      <c r="Z2719" t="s">
        <v>41</v>
      </c>
      <c r="AA2719" t="s">
        <v>42</v>
      </c>
      <c r="AB2719" t="s">
        <v>43</v>
      </c>
      <c r="AC2719" t="s">
        <v>44</v>
      </c>
      <c r="AD2719" t="s">
        <v>50</v>
      </c>
      <c r="AE2719" t="s">
        <v>45</v>
      </c>
      <c r="AF2719" t="s">
        <v>46</v>
      </c>
      <c r="AG2719" t="s">
        <v>39</v>
      </c>
      <c r="AH2719" t="s">
        <v>59</v>
      </c>
      <c r="AI2719" t="s">
        <v>60</v>
      </c>
      <c r="AJ2719" t="s">
        <v>49</v>
      </c>
    </row>
    <row r="2720" spans="1:36">
      <c r="A2720" s="6">
        <v>2221001000140</v>
      </c>
      <c r="B2720" t="s">
        <v>36</v>
      </c>
      <c r="C2720" t="s">
        <v>36</v>
      </c>
      <c r="D2720" t="s">
        <v>36</v>
      </c>
      <c r="E2720" t="s">
        <v>36</v>
      </c>
      <c r="F2720" t="s">
        <v>36</v>
      </c>
      <c r="G2720" t="s">
        <v>36</v>
      </c>
      <c r="H2720" t="s">
        <v>36</v>
      </c>
      <c r="I2720">
        <v>0</v>
      </c>
      <c r="J2720" s="1">
        <v>0</v>
      </c>
      <c r="K2720">
        <v>0</v>
      </c>
      <c r="L2720" t="s">
        <v>37</v>
      </c>
      <c r="M2720" t="s">
        <v>37</v>
      </c>
      <c r="N2720">
        <v>0</v>
      </c>
      <c r="O2720" t="s">
        <v>36</v>
      </c>
      <c r="P2720" s="2">
        <v>0</v>
      </c>
      <c r="Q2720">
        <v>0</v>
      </c>
      <c r="R2720">
        <v>0</v>
      </c>
      <c r="S2720">
        <v>60</v>
      </c>
      <c r="T2720">
        <v>0</v>
      </c>
      <c r="U2720" t="s">
        <v>36</v>
      </c>
      <c r="V2720" t="s">
        <v>36</v>
      </c>
      <c r="W2720" t="s">
        <v>38</v>
      </c>
      <c r="X2720" t="s">
        <v>39</v>
      </c>
      <c r="Y2720" t="s">
        <v>40</v>
      </c>
      <c r="Z2720" t="s">
        <v>41</v>
      </c>
      <c r="AA2720" t="s">
        <v>42</v>
      </c>
      <c r="AB2720" t="s">
        <v>43</v>
      </c>
      <c r="AC2720" t="s">
        <v>44</v>
      </c>
      <c r="AD2720" t="s">
        <v>50</v>
      </c>
      <c r="AE2720" t="s">
        <v>45</v>
      </c>
      <c r="AF2720" t="s">
        <v>46</v>
      </c>
      <c r="AG2720" t="s">
        <v>39</v>
      </c>
      <c r="AH2720" t="s">
        <v>59</v>
      </c>
      <c r="AI2720" t="s">
        <v>60</v>
      </c>
      <c r="AJ2720" t="s">
        <v>49</v>
      </c>
    </row>
    <row r="2721" spans="1:36">
      <c r="A2721" s="6">
        <v>2221001000141</v>
      </c>
      <c r="B2721" t="s">
        <v>36</v>
      </c>
      <c r="C2721" t="s">
        <v>36</v>
      </c>
      <c r="D2721" t="s">
        <v>36</v>
      </c>
      <c r="E2721" t="s">
        <v>36</v>
      </c>
      <c r="F2721" t="s">
        <v>36</v>
      </c>
      <c r="G2721" t="s">
        <v>36</v>
      </c>
      <c r="H2721" t="s">
        <v>36</v>
      </c>
      <c r="I2721">
        <v>0</v>
      </c>
      <c r="J2721" s="1">
        <v>0</v>
      </c>
      <c r="K2721">
        <v>0</v>
      </c>
      <c r="L2721" t="s">
        <v>37</v>
      </c>
      <c r="M2721" t="s">
        <v>37</v>
      </c>
      <c r="N2721">
        <v>0</v>
      </c>
      <c r="O2721" t="s">
        <v>36</v>
      </c>
      <c r="P2721" s="2">
        <v>0</v>
      </c>
      <c r="Q2721">
        <v>0</v>
      </c>
      <c r="R2721">
        <v>0</v>
      </c>
      <c r="S2721">
        <v>60</v>
      </c>
      <c r="T2721">
        <v>0</v>
      </c>
      <c r="U2721" t="s">
        <v>36</v>
      </c>
      <c r="V2721" t="s">
        <v>36</v>
      </c>
      <c r="W2721" t="s">
        <v>38</v>
      </c>
      <c r="X2721" t="s">
        <v>39</v>
      </c>
      <c r="Y2721" t="s">
        <v>40</v>
      </c>
      <c r="Z2721" t="s">
        <v>41</v>
      </c>
      <c r="AA2721" t="s">
        <v>42</v>
      </c>
      <c r="AB2721" t="s">
        <v>43</v>
      </c>
      <c r="AC2721" t="s">
        <v>44</v>
      </c>
      <c r="AD2721" t="s">
        <v>50</v>
      </c>
      <c r="AE2721" t="s">
        <v>45</v>
      </c>
      <c r="AF2721" t="s">
        <v>46</v>
      </c>
      <c r="AG2721" t="s">
        <v>39</v>
      </c>
      <c r="AH2721" t="s">
        <v>59</v>
      </c>
      <c r="AI2721" t="s">
        <v>60</v>
      </c>
      <c r="AJ2721" t="s">
        <v>49</v>
      </c>
    </row>
    <row r="2722" spans="1:36">
      <c r="A2722" s="6">
        <v>2221001000142</v>
      </c>
      <c r="B2722" t="s">
        <v>36</v>
      </c>
      <c r="C2722" t="s">
        <v>36</v>
      </c>
      <c r="D2722" t="s">
        <v>36</v>
      </c>
      <c r="E2722" t="s">
        <v>36</v>
      </c>
      <c r="F2722" t="s">
        <v>36</v>
      </c>
      <c r="G2722" t="s">
        <v>36</v>
      </c>
      <c r="H2722" t="s">
        <v>36</v>
      </c>
      <c r="I2722">
        <v>0</v>
      </c>
      <c r="J2722" s="1">
        <v>0</v>
      </c>
      <c r="K2722">
        <v>0</v>
      </c>
      <c r="L2722" t="s">
        <v>37</v>
      </c>
      <c r="M2722" t="s">
        <v>37</v>
      </c>
      <c r="N2722">
        <v>0</v>
      </c>
      <c r="O2722" t="s">
        <v>36</v>
      </c>
      <c r="P2722" s="2">
        <v>0</v>
      </c>
      <c r="Q2722">
        <v>0</v>
      </c>
      <c r="R2722">
        <v>0</v>
      </c>
      <c r="S2722">
        <v>60</v>
      </c>
      <c r="T2722">
        <v>0</v>
      </c>
      <c r="U2722" t="s">
        <v>36</v>
      </c>
      <c r="V2722" t="s">
        <v>36</v>
      </c>
      <c r="W2722" t="s">
        <v>38</v>
      </c>
      <c r="X2722" t="s">
        <v>39</v>
      </c>
      <c r="Y2722" t="s">
        <v>40</v>
      </c>
      <c r="Z2722" t="s">
        <v>41</v>
      </c>
      <c r="AA2722" t="s">
        <v>42</v>
      </c>
      <c r="AB2722" t="s">
        <v>43</v>
      </c>
      <c r="AC2722" t="s">
        <v>44</v>
      </c>
      <c r="AD2722" t="s">
        <v>50</v>
      </c>
      <c r="AE2722" t="s">
        <v>45</v>
      </c>
      <c r="AF2722" t="s">
        <v>46</v>
      </c>
      <c r="AG2722" t="s">
        <v>39</v>
      </c>
      <c r="AH2722" t="s">
        <v>59</v>
      </c>
      <c r="AI2722" t="s">
        <v>60</v>
      </c>
      <c r="AJ2722" t="s">
        <v>49</v>
      </c>
    </row>
    <row r="2723" spans="1:36">
      <c r="A2723" s="6">
        <v>2221001000143</v>
      </c>
      <c r="B2723" t="s">
        <v>36</v>
      </c>
      <c r="C2723" t="s">
        <v>36</v>
      </c>
      <c r="D2723" t="s">
        <v>36</v>
      </c>
      <c r="E2723" t="s">
        <v>36</v>
      </c>
      <c r="F2723" t="s">
        <v>36</v>
      </c>
      <c r="G2723" t="s">
        <v>36</v>
      </c>
      <c r="H2723" t="s">
        <v>36</v>
      </c>
      <c r="I2723">
        <v>0</v>
      </c>
      <c r="J2723" s="1">
        <v>0</v>
      </c>
      <c r="K2723">
        <v>0</v>
      </c>
      <c r="L2723" t="s">
        <v>37</v>
      </c>
      <c r="M2723" t="s">
        <v>37</v>
      </c>
      <c r="N2723">
        <v>0</v>
      </c>
      <c r="O2723" t="s">
        <v>36</v>
      </c>
      <c r="P2723" s="2">
        <v>0</v>
      </c>
      <c r="Q2723">
        <v>0</v>
      </c>
      <c r="R2723">
        <v>0</v>
      </c>
      <c r="S2723">
        <v>36</v>
      </c>
      <c r="T2723">
        <v>0</v>
      </c>
      <c r="U2723" t="s">
        <v>36</v>
      </c>
      <c r="V2723" t="s">
        <v>36</v>
      </c>
      <c r="W2723" t="s">
        <v>38</v>
      </c>
      <c r="X2723" t="s">
        <v>39</v>
      </c>
      <c r="Y2723" t="s">
        <v>40</v>
      </c>
      <c r="Z2723" t="s">
        <v>41</v>
      </c>
      <c r="AA2723" t="s">
        <v>42</v>
      </c>
      <c r="AB2723" t="s">
        <v>43</v>
      </c>
      <c r="AC2723" t="s">
        <v>44</v>
      </c>
      <c r="AD2723" t="s">
        <v>50</v>
      </c>
      <c r="AE2723" t="s">
        <v>45</v>
      </c>
      <c r="AF2723" t="s">
        <v>46</v>
      </c>
      <c r="AG2723" t="s">
        <v>39</v>
      </c>
      <c r="AH2723" t="s">
        <v>51</v>
      </c>
      <c r="AI2723" t="s">
        <v>52</v>
      </c>
      <c r="AJ2723" t="s">
        <v>49</v>
      </c>
    </row>
    <row r="2724" spans="1:36">
      <c r="A2724" s="6">
        <v>2221001000144</v>
      </c>
      <c r="B2724" t="s">
        <v>36</v>
      </c>
      <c r="C2724" t="s">
        <v>36</v>
      </c>
      <c r="D2724" t="s">
        <v>36</v>
      </c>
      <c r="E2724" t="s">
        <v>36</v>
      </c>
      <c r="F2724" t="s">
        <v>36</v>
      </c>
      <c r="G2724" t="s">
        <v>36</v>
      </c>
      <c r="H2724" t="s">
        <v>36</v>
      </c>
      <c r="I2724">
        <v>0</v>
      </c>
      <c r="J2724" s="1">
        <v>0</v>
      </c>
      <c r="K2724">
        <v>0</v>
      </c>
      <c r="L2724" t="s">
        <v>37</v>
      </c>
      <c r="M2724" t="s">
        <v>37</v>
      </c>
      <c r="N2724">
        <v>0</v>
      </c>
      <c r="O2724" t="s">
        <v>36</v>
      </c>
      <c r="P2724" s="2">
        <v>0</v>
      </c>
      <c r="Q2724">
        <v>0</v>
      </c>
      <c r="R2724">
        <v>0</v>
      </c>
      <c r="S2724">
        <v>60</v>
      </c>
      <c r="T2724">
        <v>0</v>
      </c>
      <c r="U2724" t="s">
        <v>36</v>
      </c>
      <c r="V2724" t="s">
        <v>36</v>
      </c>
      <c r="W2724" t="s">
        <v>38</v>
      </c>
      <c r="X2724" t="s">
        <v>39</v>
      </c>
      <c r="Y2724" t="s">
        <v>40</v>
      </c>
      <c r="Z2724" t="s">
        <v>41</v>
      </c>
      <c r="AA2724" t="s">
        <v>42</v>
      </c>
      <c r="AB2724" t="s">
        <v>43</v>
      </c>
      <c r="AC2724" t="s">
        <v>44</v>
      </c>
      <c r="AD2724" t="s">
        <v>50</v>
      </c>
      <c r="AE2724" t="s">
        <v>45</v>
      </c>
      <c r="AF2724" t="s">
        <v>46</v>
      </c>
      <c r="AG2724" t="s">
        <v>39</v>
      </c>
      <c r="AH2724" t="s">
        <v>59</v>
      </c>
      <c r="AI2724" t="s">
        <v>60</v>
      </c>
      <c r="AJ2724" t="s">
        <v>49</v>
      </c>
    </row>
    <row r="2725" spans="1:36">
      <c r="A2725" s="6">
        <v>2221001000146</v>
      </c>
      <c r="B2725" t="s">
        <v>36</v>
      </c>
      <c r="C2725" t="s">
        <v>36</v>
      </c>
      <c r="D2725" t="s">
        <v>36</v>
      </c>
      <c r="E2725" t="s">
        <v>36</v>
      </c>
      <c r="F2725" t="s">
        <v>36</v>
      </c>
      <c r="G2725" t="s">
        <v>36</v>
      </c>
      <c r="H2725" t="s">
        <v>36</v>
      </c>
      <c r="I2725">
        <v>0</v>
      </c>
      <c r="J2725" s="1">
        <v>0</v>
      </c>
      <c r="K2725">
        <v>0</v>
      </c>
      <c r="L2725" t="s">
        <v>37</v>
      </c>
      <c r="M2725" t="s">
        <v>37</v>
      </c>
      <c r="N2725">
        <v>0</v>
      </c>
      <c r="O2725" t="s">
        <v>36</v>
      </c>
      <c r="P2725" s="2">
        <v>0</v>
      </c>
      <c r="Q2725">
        <v>0</v>
      </c>
      <c r="R2725">
        <v>0</v>
      </c>
      <c r="S2725">
        <v>24</v>
      </c>
      <c r="T2725">
        <v>0</v>
      </c>
      <c r="U2725" t="s">
        <v>36</v>
      </c>
      <c r="V2725" t="s">
        <v>36</v>
      </c>
      <c r="W2725" t="s">
        <v>38</v>
      </c>
      <c r="X2725" t="s">
        <v>39</v>
      </c>
      <c r="Y2725" t="s">
        <v>40</v>
      </c>
      <c r="Z2725" t="s">
        <v>41</v>
      </c>
      <c r="AA2725" t="s">
        <v>42</v>
      </c>
      <c r="AB2725" t="s">
        <v>43</v>
      </c>
      <c r="AC2725" t="s">
        <v>44</v>
      </c>
      <c r="AD2725" t="s">
        <v>50</v>
      </c>
      <c r="AE2725" t="s">
        <v>45</v>
      </c>
      <c r="AF2725" t="s">
        <v>46</v>
      </c>
      <c r="AG2725" t="s">
        <v>39</v>
      </c>
      <c r="AH2725" t="s">
        <v>51</v>
      </c>
      <c r="AI2725" t="s">
        <v>52</v>
      </c>
      <c r="AJ2725" t="s">
        <v>49</v>
      </c>
    </row>
    <row r="2726" spans="1:36">
      <c r="A2726" s="6">
        <v>2221001000147</v>
      </c>
      <c r="B2726" t="s">
        <v>36</v>
      </c>
      <c r="C2726" t="s">
        <v>36</v>
      </c>
      <c r="D2726" t="s">
        <v>36</v>
      </c>
      <c r="E2726" t="s">
        <v>36</v>
      </c>
      <c r="F2726" t="s">
        <v>36</v>
      </c>
      <c r="G2726" t="s">
        <v>36</v>
      </c>
      <c r="H2726" t="s">
        <v>36</v>
      </c>
      <c r="I2726">
        <v>0</v>
      </c>
      <c r="J2726" s="1">
        <v>0</v>
      </c>
      <c r="K2726">
        <v>0</v>
      </c>
      <c r="L2726" t="s">
        <v>37</v>
      </c>
      <c r="M2726" t="s">
        <v>37</v>
      </c>
      <c r="N2726">
        <v>0</v>
      </c>
      <c r="O2726" t="s">
        <v>36</v>
      </c>
      <c r="P2726" s="2">
        <v>0</v>
      </c>
      <c r="Q2726">
        <v>0</v>
      </c>
      <c r="R2726">
        <v>0</v>
      </c>
      <c r="S2726">
        <v>60</v>
      </c>
      <c r="T2726">
        <v>0</v>
      </c>
      <c r="U2726" t="s">
        <v>36</v>
      </c>
      <c r="V2726" t="s">
        <v>36</v>
      </c>
      <c r="W2726" t="s">
        <v>38</v>
      </c>
      <c r="X2726" t="s">
        <v>39</v>
      </c>
      <c r="Y2726" t="s">
        <v>40</v>
      </c>
      <c r="Z2726" t="s">
        <v>41</v>
      </c>
      <c r="AA2726" t="s">
        <v>42</v>
      </c>
      <c r="AB2726" t="s">
        <v>43</v>
      </c>
      <c r="AC2726" t="s">
        <v>44</v>
      </c>
      <c r="AD2726" t="s">
        <v>50</v>
      </c>
      <c r="AE2726" t="s">
        <v>45</v>
      </c>
      <c r="AF2726" t="s">
        <v>46</v>
      </c>
      <c r="AG2726" t="s">
        <v>39</v>
      </c>
      <c r="AH2726" t="s">
        <v>59</v>
      </c>
      <c r="AI2726" t="s">
        <v>60</v>
      </c>
      <c r="AJ2726" t="s">
        <v>49</v>
      </c>
    </row>
    <row r="2727" spans="1:36">
      <c r="A2727" s="6">
        <v>2221001000149</v>
      </c>
      <c r="B2727" t="s">
        <v>36</v>
      </c>
      <c r="C2727" t="s">
        <v>36</v>
      </c>
      <c r="D2727" t="s">
        <v>36</v>
      </c>
      <c r="E2727" t="s">
        <v>36</v>
      </c>
      <c r="F2727" t="s">
        <v>36</v>
      </c>
      <c r="G2727" t="s">
        <v>36</v>
      </c>
      <c r="H2727" t="s">
        <v>36</v>
      </c>
      <c r="I2727">
        <v>0</v>
      </c>
      <c r="J2727" s="1">
        <v>0</v>
      </c>
      <c r="K2727">
        <v>0</v>
      </c>
      <c r="L2727" t="s">
        <v>37</v>
      </c>
      <c r="M2727" t="s">
        <v>37</v>
      </c>
      <c r="N2727">
        <v>0</v>
      </c>
      <c r="O2727" t="s">
        <v>36</v>
      </c>
      <c r="P2727" s="2">
        <v>0</v>
      </c>
      <c r="Q2727">
        <v>0</v>
      </c>
      <c r="R2727">
        <v>0</v>
      </c>
      <c r="S2727">
        <v>24</v>
      </c>
      <c r="T2727">
        <v>0</v>
      </c>
      <c r="U2727" t="s">
        <v>36</v>
      </c>
      <c r="V2727" t="s">
        <v>36</v>
      </c>
      <c r="W2727" t="s">
        <v>38</v>
      </c>
      <c r="X2727" t="s">
        <v>39</v>
      </c>
      <c r="Y2727" t="s">
        <v>40</v>
      </c>
      <c r="Z2727" t="s">
        <v>41</v>
      </c>
      <c r="AA2727" t="s">
        <v>42</v>
      </c>
      <c r="AB2727" t="s">
        <v>43</v>
      </c>
      <c r="AC2727" t="s">
        <v>44</v>
      </c>
      <c r="AD2727" t="s">
        <v>50</v>
      </c>
      <c r="AE2727" t="s">
        <v>45</v>
      </c>
      <c r="AF2727" t="s">
        <v>46</v>
      </c>
      <c r="AG2727" t="s">
        <v>39</v>
      </c>
      <c r="AH2727" t="s">
        <v>51</v>
      </c>
      <c r="AI2727" t="s">
        <v>52</v>
      </c>
      <c r="AJ2727" t="s">
        <v>49</v>
      </c>
    </row>
    <row r="2728" spans="1:36">
      <c r="A2728" s="6">
        <v>2221001000151</v>
      </c>
      <c r="B2728" t="s">
        <v>36</v>
      </c>
      <c r="C2728" t="s">
        <v>36</v>
      </c>
      <c r="D2728" t="s">
        <v>36</v>
      </c>
      <c r="E2728" t="s">
        <v>36</v>
      </c>
      <c r="F2728" t="s">
        <v>36</v>
      </c>
      <c r="G2728" t="s">
        <v>36</v>
      </c>
      <c r="H2728" t="s">
        <v>36</v>
      </c>
      <c r="I2728">
        <v>0</v>
      </c>
      <c r="J2728" s="1">
        <v>0</v>
      </c>
      <c r="K2728">
        <v>0</v>
      </c>
      <c r="L2728" t="s">
        <v>37</v>
      </c>
      <c r="M2728" t="s">
        <v>37</v>
      </c>
      <c r="N2728">
        <v>0</v>
      </c>
      <c r="O2728" t="s">
        <v>36</v>
      </c>
      <c r="P2728" s="2">
        <v>0</v>
      </c>
      <c r="Q2728">
        <v>0</v>
      </c>
      <c r="R2728">
        <v>0</v>
      </c>
      <c r="S2728">
        <v>48</v>
      </c>
      <c r="T2728">
        <v>0</v>
      </c>
      <c r="U2728" t="s">
        <v>36</v>
      </c>
      <c r="V2728" t="s">
        <v>36</v>
      </c>
      <c r="W2728" t="s">
        <v>38</v>
      </c>
      <c r="X2728" t="s">
        <v>39</v>
      </c>
      <c r="Y2728" t="s">
        <v>40</v>
      </c>
      <c r="Z2728" t="s">
        <v>41</v>
      </c>
      <c r="AA2728" t="s">
        <v>42</v>
      </c>
      <c r="AB2728" t="s">
        <v>43</v>
      </c>
      <c r="AC2728" t="s">
        <v>44</v>
      </c>
      <c r="AD2728" t="s">
        <v>50</v>
      </c>
      <c r="AE2728" t="s">
        <v>45</v>
      </c>
      <c r="AF2728" t="s">
        <v>46</v>
      </c>
      <c r="AG2728" t="s">
        <v>39</v>
      </c>
      <c r="AH2728" t="s">
        <v>55</v>
      </c>
      <c r="AI2728" t="s">
        <v>56</v>
      </c>
      <c r="AJ2728" t="s">
        <v>49</v>
      </c>
    </row>
    <row r="2729" spans="1:36">
      <c r="A2729" s="6">
        <v>2221001000152</v>
      </c>
      <c r="B2729" t="s">
        <v>36</v>
      </c>
      <c r="C2729" t="s">
        <v>36</v>
      </c>
      <c r="D2729" t="s">
        <v>36</v>
      </c>
      <c r="E2729" t="s">
        <v>36</v>
      </c>
      <c r="F2729" t="s">
        <v>36</v>
      </c>
      <c r="G2729" t="s">
        <v>36</v>
      </c>
      <c r="H2729" t="s">
        <v>36</v>
      </c>
      <c r="I2729">
        <v>0</v>
      </c>
      <c r="J2729" s="1">
        <v>0</v>
      </c>
      <c r="K2729">
        <v>0</v>
      </c>
      <c r="L2729" t="s">
        <v>37</v>
      </c>
      <c r="M2729" t="s">
        <v>37</v>
      </c>
      <c r="N2729">
        <v>0</v>
      </c>
      <c r="O2729" t="s">
        <v>36</v>
      </c>
      <c r="P2729" s="2">
        <v>0</v>
      </c>
      <c r="Q2729">
        <v>0</v>
      </c>
      <c r="R2729">
        <v>0</v>
      </c>
      <c r="S2729">
        <v>36</v>
      </c>
      <c r="T2729">
        <v>0</v>
      </c>
      <c r="U2729" t="s">
        <v>36</v>
      </c>
      <c r="V2729" t="s">
        <v>36</v>
      </c>
      <c r="W2729" t="s">
        <v>38</v>
      </c>
      <c r="X2729" t="s">
        <v>39</v>
      </c>
      <c r="Y2729" t="s">
        <v>40</v>
      </c>
      <c r="Z2729" t="s">
        <v>41</v>
      </c>
      <c r="AA2729" t="s">
        <v>42</v>
      </c>
      <c r="AB2729" t="s">
        <v>43</v>
      </c>
      <c r="AC2729" t="s">
        <v>44</v>
      </c>
      <c r="AD2729" t="s">
        <v>50</v>
      </c>
      <c r="AE2729" t="s">
        <v>45</v>
      </c>
      <c r="AF2729" t="s">
        <v>46</v>
      </c>
      <c r="AG2729" t="s">
        <v>39</v>
      </c>
      <c r="AH2729" t="s">
        <v>51</v>
      </c>
      <c r="AI2729" t="s">
        <v>52</v>
      </c>
      <c r="AJ2729" t="s">
        <v>49</v>
      </c>
    </row>
    <row r="2730" spans="1:36">
      <c r="A2730" s="6">
        <v>2221001000155</v>
      </c>
      <c r="B2730" t="s">
        <v>36</v>
      </c>
      <c r="C2730" t="s">
        <v>36</v>
      </c>
      <c r="D2730" t="s">
        <v>36</v>
      </c>
      <c r="E2730" t="s">
        <v>36</v>
      </c>
      <c r="F2730" t="s">
        <v>36</v>
      </c>
      <c r="G2730" t="s">
        <v>36</v>
      </c>
      <c r="H2730" t="s">
        <v>36</v>
      </c>
      <c r="I2730">
        <v>0</v>
      </c>
      <c r="J2730" s="1">
        <v>0</v>
      </c>
      <c r="K2730">
        <v>0</v>
      </c>
      <c r="L2730" t="s">
        <v>37</v>
      </c>
      <c r="M2730" t="s">
        <v>37</v>
      </c>
      <c r="N2730">
        <v>0</v>
      </c>
      <c r="O2730" t="s">
        <v>36</v>
      </c>
      <c r="P2730" s="2">
        <v>0</v>
      </c>
      <c r="Q2730">
        <v>0</v>
      </c>
      <c r="R2730">
        <v>0</v>
      </c>
      <c r="S2730">
        <v>12</v>
      </c>
      <c r="T2730">
        <v>0</v>
      </c>
      <c r="U2730" t="s">
        <v>36</v>
      </c>
      <c r="V2730" t="s">
        <v>36</v>
      </c>
      <c r="W2730" t="s">
        <v>38</v>
      </c>
      <c r="X2730" t="s">
        <v>39</v>
      </c>
      <c r="Y2730" t="s">
        <v>40</v>
      </c>
      <c r="Z2730" t="s">
        <v>41</v>
      </c>
      <c r="AA2730" t="s">
        <v>42</v>
      </c>
      <c r="AB2730" t="s">
        <v>43</v>
      </c>
      <c r="AC2730" t="s">
        <v>44</v>
      </c>
      <c r="AD2730" t="s">
        <v>50</v>
      </c>
      <c r="AE2730" t="s">
        <v>45</v>
      </c>
      <c r="AF2730" t="s">
        <v>46</v>
      </c>
      <c r="AG2730" t="s">
        <v>39</v>
      </c>
      <c r="AH2730" t="s">
        <v>53</v>
      </c>
      <c r="AI2730" t="s">
        <v>54</v>
      </c>
      <c r="AJ2730" t="s">
        <v>49</v>
      </c>
    </row>
    <row r="2731" spans="1:36">
      <c r="A2731" s="6">
        <v>2221001000162</v>
      </c>
      <c r="B2731" t="s">
        <v>36</v>
      </c>
      <c r="C2731" t="s">
        <v>36</v>
      </c>
      <c r="D2731" t="s">
        <v>36</v>
      </c>
      <c r="E2731" t="s">
        <v>36</v>
      </c>
      <c r="F2731" t="s">
        <v>36</v>
      </c>
      <c r="G2731" t="s">
        <v>36</v>
      </c>
      <c r="H2731" t="s">
        <v>36</v>
      </c>
      <c r="I2731">
        <v>0</v>
      </c>
      <c r="J2731" s="1">
        <v>0</v>
      </c>
      <c r="K2731">
        <v>0</v>
      </c>
      <c r="L2731" t="s">
        <v>37</v>
      </c>
      <c r="M2731" t="s">
        <v>37</v>
      </c>
      <c r="N2731">
        <v>0</v>
      </c>
      <c r="O2731" t="s">
        <v>36</v>
      </c>
      <c r="P2731" s="2">
        <v>0</v>
      </c>
      <c r="Q2731">
        <v>0</v>
      </c>
      <c r="R2731">
        <v>0</v>
      </c>
      <c r="S2731">
        <v>60</v>
      </c>
      <c r="T2731">
        <v>0</v>
      </c>
      <c r="U2731" t="s">
        <v>36</v>
      </c>
      <c r="V2731" t="s">
        <v>36</v>
      </c>
      <c r="W2731" t="s">
        <v>38</v>
      </c>
      <c r="X2731" t="s">
        <v>39</v>
      </c>
      <c r="Y2731" t="s">
        <v>40</v>
      </c>
      <c r="Z2731" t="s">
        <v>41</v>
      </c>
      <c r="AA2731" t="s">
        <v>42</v>
      </c>
      <c r="AB2731" t="s">
        <v>43</v>
      </c>
      <c r="AC2731" t="s">
        <v>44</v>
      </c>
      <c r="AD2731" t="s">
        <v>50</v>
      </c>
      <c r="AE2731" t="s">
        <v>45</v>
      </c>
      <c r="AF2731" t="s">
        <v>46</v>
      </c>
      <c r="AG2731" t="s">
        <v>39</v>
      </c>
      <c r="AH2731" t="s">
        <v>59</v>
      </c>
      <c r="AI2731" t="s">
        <v>60</v>
      </c>
      <c r="AJ2731" t="s">
        <v>49</v>
      </c>
    </row>
    <row r="2732" spans="1:36">
      <c r="A2732" s="6">
        <v>2221001000163</v>
      </c>
      <c r="B2732" t="s">
        <v>36</v>
      </c>
      <c r="C2732" t="s">
        <v>36</v>
      </c>
      <c r="D2732" t="s">
        <v>36</v>
      </c>
      <c r="E2732" t="s">
        <v>36</v>
      </c>
      <c r="F2732" t="s">
        <v>36</v>
      </c>
      <c r="G2732" t="s">
        <v>36</v>
      </c>
      <c r="H2732" t="s">
        <v>36</v>
      </c>
      <c r="I2732">
        <v>0</v>
      </c>
      <c r="J2732" s="1">
        <v>0</v>
      </c>
      <c r="K2732">
        <v>0</v>
      </c>
      <c r="L2732" t="s">
        <v>37</v>
      </c>
      <c r="M2732" t="s">
        <v>37</v>
      </c>
      <c r="N2732">
        <v>0</v>
      </c>
      <c r="O2732" t="s">
        <v>36</v>
      </c>
      <c r="P2732" s="2">
        <v>0</v>
      </c>
      <c r="Q2732">
        <v>0</v>
      </c>
      <c r="R2732">
        <v>0</v>
      </c>
      <c r="S2732">
        <v>60</v>
      </c>
      <c r="T2732">
        <v>0</v>
      </c>
      <c r="U2732" t="s">
        <v>36</v>
      </c>
      <c r="V2732" t="s">
        <v>36</v>
      </c>
      <c r="W2732" t="s">
        <v>38</v>
      </c>
      <c r="X2732" t="s">
        <v>39</v>
      </c>
      <c r="Y2732" t="s">
        <v>40</v>
      </c>
      <c r="Z2732" t="s">
        <v>41</v>
      </c>
      <c r="AA2732" t="s">
        <v>42</v>
      </c>
      <c r="AB2732" t="s">
        <v>43</v>
      </c>
      <c r="AC2732" t="s">
        <v>44</v>
      </c>
      <c r="AD2732" t="s">
        <v>50</v>
      </c>
      <c r="AE2732" t="s">
        <v>45</v>
      </c>
      <c r="AF2732" t="s">
        <v>46</v>
      </c>
      <c r="AG2732" t="s">
        <v>39</v>
      </c>
      <c r="AH2732" t="s">
        <v>59</v>
      </c>
      <c r="AI2732" t="s">
        <v>60</v>
      </c>
      <c r="AJ2732" t="s">
        <v>49</v>
      </c>
    </row>
    <row r="2733" spans="1:36">
      <c r="A2733" s="6">
        <v>2221001000165</v>
      </c>
      <c r="B2733" t="s">
        <v>36</v>
      </c>
      <c r="C2733" t="s">
        <v>36</v>
      </c>
      <c r="D2733" t="s">
        <v>36</v>
      </c>
      <c r="E2733" t="s">
        <v>36</v>
      </c>
      <c r="F2733" t="s">
        <v>36</v>
      </c>
      <c r="G2733" t="s">
        <v>36</v>
      </c>
      <c r="H2733" t="s">
        <v>36</v>
      </c>
      <c r="I2733">
        <v>0</v>
      </c>
      <c r="J2733" s="1">
        <v>0</v>
      </c>
      <c r="K2733">
        <v>0</v>
      </c>
      <c r="L2733" t="s">
        <v>37</v>
      </c>
      <c r="M2733" t="s">
        <v>37</v>
      </c>
      <c r="N2733">
        <v>0</v>
      </c>
      <c r="O2733" t="s">
        <v>36</v>
      </c>
      <c r="P2733" s="2">
        <v>0</v>
      </c>
      <c r="Q2733">
        <v>0</v>
      </c>
      <c r="R2733">
        <v>0</v>
      </c>
      <c r="S2733">
        <v>24</v>
      </c>
      <c r="T2733">
        <v>0</v>
      </c>
      <c r="U2733" t="s">
        <v>36</v>
      </c>
      <c r="V2733" t="s">
        <v>36</v>
      </c>
      <c r="W2733" t="s">
        <v>38</v>
      </c>
      <c r="X2733" t="s">
        <v>39</v>
      </c>
      <c r="Y2733" t="s">
        <v>40</v>
      </c>
      <c r="Z2733" t="s">
        <v>41</v>
      </c>
      <c r="AA2733" t="s">
        <v>42</v>
      </c>
      <c r="AB2733" t="s">
        <v>43</v>
      </c>
      <c r="AC2733" t="s">
        <v>44</v>
      </c>
      <c r="AD2733" t="s">
        <v>50</v>
      </c>
      <c r="AE2733" t="s">
        <v>45</v>
      </c>
      <c r="AF2733" t="s">
        <v>46</v>
      </c>
      <c r="AG2733" t="s">
        <v>39</v>
      </c>
      <c r="AH2733" t="s">
        <v>51</v>
      </c>
      <c r="AI2733" t="s">
        <v>52</v>
      </c>
      <c r="AJ2733" t="s">
        <v>49</v>
      </c>
    </row>
    <row r="2734" spans="1:36">
      <c r="A2734" s="6">
        <v>2221001000167</v>
      </c>
      <c r="B2734" t="s">
        <v>36</v>
      </c>
      <c r="C2734" t="s">
        <v>36</v>
      </c>
      <c r="D2734" t="s">
        <v>36</v>
      </c>
      <c r="E2734" t="s">
        <v>36</v>
      </c>
      <c r="F2734" t="s">
        <v>36</v>
      </c>
      <c r="G2734" t="s">
        <v>36</v>
      </c>
      <c r="H2734" t="s">
        <v>36</v>
      </c>
      <c r="I2734">
        <v>0</v>
      </c>
      <c r="J2734" s="1">
        <v>0</v>
      </c>
      <c r="K2734">
        <v>0</v>
      </c>
      <c r="L2734" t="s">
        <v>37</v>
      </c>
      <c r="M2734" t="s">
        <v>37</v>
      </c>
      <c r="N2734">
        <v>0</v>
      </c>
      <c r="O2734" t="s">
        <v>36</v>
      </c>
      <c r="P2734" s="2">
        <v>0</v>
      </c>
      <c r="Q2734">
        <v>0</v>
      </c>
      <c r="R2734">
        <v>0</v>
      </c>
      <c r="S2734">
        <v>60</v>
      </c>
      <c r="T2734">
        <v>0</v>
      </c>
      <c r="U2734" t="s">
        <v>36</v>
      </c>
      <c r="V2734" t="s">
        <v>36</v>
      </c>
      <c r="W2734" t="s">
        <v>38</v>
      </c>
      <c r="X2734" t="s">
        <v>39</v>
      </c>
      <c r="Y2734" t="s">
        <v>40</v>
      </c>
      <c r="Z2734" t="s">
        <v>41</v>
      </c>
      <c r="AA2734" t="s">
        <v>42</v>
      </c>
      <c r="AB2734" t="s">
        <v>43</v>
      </c>
      <c r="AC2734" t="s">
        <v>44</v>
      </c>
      <c r="AD2734" t="s">
        <v>50</v>
      </c>
      <c r="AE2734" t="s">
        <v>45</v>
      </c>
      <c r="AF2734" t="s">
        <v>46</v>
      </c>
      <c r="AG2734" t="s">
        <v>39</v>
      </c>
      <c r="AH2734" t="s">
        <v>59</v>
      </c>
      <c r="AI2734" t="s">
        <v>60</v>
      </c>
      <c r="AJ2734" t="s">
        <v>49</v>
      </c>
    </row>
    <row r="2735" spans="1:36">
      <c r="A2735" s="6">
        <v>2221001000168</v>
      </c>
      <c r="B2735" t="s">
        <v>36</v>
      </c>
      <c r="C2735" t="s">
        <v>36</v>
      </c>
      <c r="D2735" t="s">
        <v>36</v>
      </c>
      <c r="E2735" t="s">
        <v>36</v>
      </c>
      <c r="F2735" t="s">
        <v>36</v>
      </c>
      <c r="G2735" t="s">
        <v>36</v>
      </c>
      <c r="H2735" t="s">
        <v>36</v>
      </c>
      <c r="I2735">
        <v>0</v>
      </c>
      <c r="J2735" s="1">
        <v>0</v>
      </c>
      <c r="K2735">
        <v>0</v>
      </c>
      <c r="L2735" t="s">
        <v>37</v>
      </c>
      <c r="M2735" t="s">
        <v>37</v>
      </c>
      <c r="N2735">
        <v>0</v>
      </c>
      <c r="O2735" t="s">
        <v>36</v>
      </c>
      <c r="P2735" s="2">
        <v>0</v>
      </c>
      <c r="Q2735">
        <v>0</v>
      </c>
      <c r="R2735">
        <v>0</v>
      </c>
      <c r="S2735">
        <v>60</v>
      </c>
      <c r="T2735">
        <v>0</v>
      </c>
      <c r="U2735" t="s">
        <v>36</v>
      </c>
      <c r="V2735" t="s">
        <v>36</v>
      </c>
      <c r="W2735" t="s">
        <v>38</v>
      </c>
      <c r="X2735" t="s">
        <v>39</v>
      </c>
      <c r="Y2735" t="s">
        <v>40</v>
      </c>
      <c r="Z2735" t="s">
        <v>41</v>
      </c>
      <c r="AA2735" t="s">
        <v>42</v>
      </c>
      <c r="AB2735" t="s">
        <v>43</v>
      </c>
      <c r="AC2735" t="s">
        <v>44</v>
      </c>
      <c r="AD2735" t="s">
        <v>50</v>
      </c>
      <c r="AE2735" t="s">
        <v>45</v>
      </c>
      <c r="AF2735" t="s">
        <v>46</v>
      </c>
      <c r="AG2735" t="s">
        <v>39</v>
      </c>
      <c r="AH2735" t="s">
        <v>59</v>
      </c>
      <c r="AI2735" t="s">
        <v>60</v>
      </c>
      <c r="AJ2735" t="s">
        <v>49</v>
      </c>
    </row>
    <row r="2736" spans="1:36">
      <c r="A2736" s="6">
        <v>2221001000172</v>
      </c>
      <c r="B2736" t="s">
        <v>57</v>
      </c>
      <c r="C2736" t="s">
        <v>61</v>
      </c>
      <c r="D2736" t="s">
        <v>96</v>
      </c>
      <c r="E2736" t="s">
        <v>112</v>
      </c>
      <c r="F2736">
        <v>1</v>
      </c>
      <c r="G2736" t="s">
        <v>61</v>
      </c>
      <c r="H2736" t="s">
        <v>64</v>
      </c>
      <c r="I2736">
        <v>0</v>
      </c>
      <c r="J2736" s="1">
        <v>0</v>
      </c>
      <c r="K2736">
        <v>824</v>
      </c>
      <c r="L2736" t="s">
        <v>80</v>
      </c>
      <c r="M2736" t="s">
        <v>37</v>
      </c>
      <c r="N2736">
        <v>120</v>
      </c>
      <c r="O2736" t="s">
        <v>100</v>
      </c>
      <c r="P2736" s="2">
        <v>53.539726027397258</v>
      </c>
      <c r="Q2736">
        <v>0</v>
      </c>
      <c r="R2736">
        <v>11500000</v>
      </c>
      <c r="S2736">
        <v>60</v>
      </c>
      <c r="T2736">
        <v>0</v>
      </c>
      <c r="U2736" t="s">
        <v>67</v>
      </c>
      <c r="V2736" t="s">
        <v>142</v>
      </c>
      <c r="W2736" t="s">
        <v>82</v>
      </c>
      <c r="X2736" t="s">
        <v>79</v>
      </c>
      <c r="Y2736" t="s">
        <v>83</v>
      </c>
      <c r="Z2736" t="s">
        <v>103</v>
      </c>
      <c r="AA2736" t="s">
        <v>104</v>
      </c>
      <c r="AB2736" t="s">
        <v>74</v>
      </c>
      <c r="AC2736" t="s">
        <v>75</v>
      </c>
      <c r="AD2736" t="s">
        <v>50</v>
      </c>
      <c r="AE2736" t="s">
        <v>45</v>
      </c>
      <c r="AF2736" t="s">
        <v>86</v>
      </c>
      <c r="AG2736" t="s">
        <v>70</v>
      </c>
      <c r="AH2736" t="s">
        <v>59</v>
      </c>
      <c r="AI2736" t="s">
        <v>60</v>
      </c>
      <c r="AJ2736" t="s">
        <v>49</v>
      </c>
    </row>
    <row r="2737" spans="1:36">
      <c r="A2737" s="6">
        <v>2221001000173</v>
      </c>
      <c r="B2737" t="s">
        <v>36</v>
      </c>
      <c r="C2737" t="s">
        <v>36</v>
      </c>
      <c r="D2737" t="s">
        <v>36</v>
      </c>
      <c r="E2737" t="s">
        <v>36</v>
      </c>
      <c r="F2737" t="s">
        <v>36</v>
      </c>
      <c r="G2737" t="s">
        <v>36</v>
      </c>
      <c r="H2737" t="s">
        <v>36</v>
      </c>
      <c r="I2737">
        <v>0</v>
      </c>
      <c r="J2737" s="1">
        <v>0</v>
      </c>
      <c r="K2737">
        <v>0</v>
      </c>
      <c r="L2737" t="s">
        <v>37</v>
      </c>
      <c r="M2737" t="s">
        <v>37</v>
      </c>
      <c r="N2737">
        <v>0</v>
      </c>
      <c r="O2737" t="s">
        <v>36</v>
      </c>
      <c r="P2737" s="2">
        <v>0</v>
      </c>
      <c r="Q2737">
        <v>0</v>
      </c>
      <c r="R2737">
        <v>0</v>
      </c>
      <c r="S2737">
        <v>36</v>
      </c>
      <c r="T2737">
        <v>0</v>
      </c>
      <c r="U2737" t="s">
        <v>36</v>
      </c>
      <c r="V2737" t="s">
        <v>36</v>
      </c>
      <c r="W2737" t="s">
        <v>38</v>
      </c>
      <c r="X2737" t="s">
        <v>39</v>
      </c>
      <c r="Y2737" t="s">
        <v>40</v>
      </c>
      <c r="Z2737" t="s">
        <v>41</v>
      </c>
      <c r="AA2737" t="s">
        <v>42</v>
      </c>
      <c r="AB2737" t="s">
        <v>43</v>
      </c>
      <c r="AC2737" t="s">
        <v>44</v>
      </c>
      <c r="AD2737" t="s">
        <v>50</v>
      </c>
      <c r="AE2737" t="s">
        <v>45</v>
      </c>
      <c r="AF2737" t="s">
        <v>46</v>
      </c>
      <c r="AG2737" t="s">
        <v>39</v>
      </c>
      <c r="AH2737" t="s">
        <v>51</v>
      </c>
      <c r="AI2737" t="s">
        <v>52</v>
      </c>
      <c r="AJ2737" t="s">
        <v>49</v>
      </c>
    </row>
    <row r="2738" spans="1:36">
      <c r="A2738" s="6">
        <v>2221001000175</v>
      </c>
      <c r="B2738" t="s">
        <v>36</v>
      </c>
      <c r="C2738" t="s">
        <v>36</v>
      </c>
      <c r="D2738" t="s">
        <v>36</v>
      </c>
      <c r="E2738" t="s">
        <v>36</v>
      </c>
      <c r="F2738" t="s">
        <v>36</v>
      </c>
      <c r="G2738" t="s">
        <v>36</v>
      </c>
      <c r="H2738" t="s">
        <v>36</v>
      </c>
      <c r="I2738">
        <v>0</v>
      </c>
      <c r="J2738" s="1">
        <v>0</v>
      </c>
      <c r="K2738">
        <v>0</v>
      </c>
      <c r="L2738" t="s">
        <v>37</v>
      </c>
      <c r="M2738" t="s">
        <v>37</v>
      </c>
      <c r="N2738">
        <v>0</v>
      </c>
      <c r="O2738" t="s">
        <v>36</v>
      </c>
      <c r="P2738" s="2">
        <v>0</v>
      </c>
      <c r="Q2738">
        <v>0</v>
      </c>
      <c r="R2738">
        <v>0</v>
      </c>
      <c r="S2738">
        <v>60</v>
      </c>
      <c r="T2738">
        <v>0</v>
      </c>
      <c r="U2738" t="s">
        <v>36</v>
      </c>
      <c r="V2738" t="s">
        <v>36</v>
      </c>
      <c r="W2738" t="s">
        <v>38</v>
      </c>
      <c r="X2738" t="s">
        <v>39</v>
      </c>
      <c r="Y2738" t="s">
        <v>40</v>
      </c>
      <c r="Z2738" t="s">
        <v>41</v>
      </c>
      <c r="AA2738" t="s">
        <v>42</v>
      </c>
      <c r="AB2738" t="s">
        <v>43</v>
      </c>
      <c r="AC2738" t="s">
        <v>44</v>
      </c>
      <c r="AD2738" t="s">
        <v>50</v>
      </c>
      <c r="AE2738" t="s">
        <v>45</v>
      </c>
      <c r="AF2738" t="s">
        <v>46</v>
      </c>
      <c r="AG2738" t="s">
        <v>39</v>
      </c>
      <c r="AH2738" t="s">
        <v>59</v>
      </c>
      <c r="AI2738" t="s">
        <v>60</v>
      </c>
      <c r="AJ2738" t="s">
        <v>49</v>
      </c>
    </row>
    <row r="2739" spans="1:36">
      <c r="A2739" s="6">
        <v>2221001000176</v>
      </c>
      <c r="B2739" t="s">
        <v>36</v>
      </c>
      <c r="C2739" t="s">
        <v>36</v>
      </c>
      <c r="D2739" t="s">
        <v>36</v>
      </c>
      <c r="E2739" t="s">
        <v>36</v>
      </c>
      <c r="F2739" t="s">
        <v>36</v>
      </c>
      <c r="G2739" t="s">
        <v>36</v>
      </c>
      <c r="H2739" t="s">
        <v>36</v>
      </c>
      <c r="I2739">
        <v>0</v>
      </c>
      <c r="J2739" s="1">
        <v>0</v>
      </c>
      <c r="K2739">
        <v>0</v>
      </c>
      <c r="L2739" t="s">
        <v>37</v>
      </c>
      <c r="M2739" t="s">
        <v>37</v>
      </c>
      <c r="N2739">
        <v>0</v>
      </c>
      <c r="O2739" t="s">
        <v>36</v>
      </c>
      <c r="P2739" s="2">
        <v>0</v>
      </c>
      <c r="Q2739">
        <v>0</v>
      </c>
      <c r="R2739">
        <v>0</v>
      </c>
      <c r="S2739">
        <v>60</v>
      </c>
      <c r="T2739">
        <v>0</v>
      </c>
      <c r="U2739" t="s">
        <v>36</v>
      </c>
      <c r="V2739" t="s">
        <v>36</v>
      </c>
      <c r="W2739" t="s">
        <v>38</v>
      </c>
      <c r="X2739" t="s">
        <v>39</v>
      </c>
      <c r="Y2739" t="s">
        <v>40</v>
      </c>
      <c r="Z2739" t="s">
        <v>41</v>
      </c>
      <c r="AA2739" t="s">
        <v>42</v>
      </c>
      <c r="AB2739" t="s">
        <v>43</v>
      </c>
      <c r="AC2739" t="s">
        <v>44</v>
      </c>
      <c r="AD2739" t="s">
        <v>50</v>
      </c>
      <c r="AE2739" t="s">
        <v>45</v>
      </c>
      <c r="AF2739" t="s">
        <v>46</v>
      </c>
      <c r="AG2739" t="s">
        <v>39</v>
      </c>
      <c r="AH2739" t="s">
        <v>59</v>
      </c>
      <c r="AI2739" t="s">
        <v>60</v>
      </c>
      <c r="AJ2739" t="s">
        <v>49</v>
      </c>
    </row>
    <row r="2740" spans="1:36">
      <c r="A2740" s="6">
        <v>2221001000177</v>
      </c>
      <c r="B2740" t="s">
        <v>36</v>
      </c>
      <c r="C2740" t="s">
        <v>36</v>
      </c>
      <c r="D2740" t="s">
        <v>36</v>
      </c>
      <c r="E2740" t="s">
        <v>36</v>
      </c>
      <c r="F2740" t="s">
        <v>36</v>
      </c>
      <c r="G2740" t="s">
        <v>36</v>
      </c>
      <c r="H2740" t="s">
        <v>36</v>
      </c>
      <c r="I2740">
        <v>0</v>
      </c>
      <c r="J2740" s="1">
        <v>0</v>
      </c>
      <c r="K2740">
        <v>0</v>
      </c>
      <c r="L2740" t="s">
        <v>37</v>
      </c>
      <c r="M2740" t="s">
        <v>37</v>
      </c>
      <c r="N2740">
        <v>0</v>
      </c>
      <c r="O2740" t="s">
        <v>36</v>
      </c>
      <c r="P2740" s="2">
        <v>0</v>
      </c>
      <c r="Q2740">
        <v>0</v>
      </c>
      <c r="R2740">
        <v>0</v>
      </c>
      <c r="S2740">
        <v>12</v>
      </c>
      <c r="T2740">
        <v>0</v>
      </c>
      <c r="U2740" t="s">
        <v>36</v>
      </c>
      <c r="V2740" t="s">
        <v>36</v>
      </c>
      <c r="W2740" t="s">
        <v>38</v>
      </c>
      <c r="X2740" t="s">
        <v>39</v>
      </c>
      <c r="Y2740" t="s">
        <v>40</v>
      </c>
      <c r="Z2740" t="s">
        <v>41</v>
      </c>
      <c r="AA2740" t="s">
        <v>42</v>
      </c>
      <c r="AB2740" t="s">
        <v>43</v>
      </c>
      <c r="AC2740" t="s">
        <v>44</v>
      </c>
      <c r="AD2740" t="s">
        <v>50</v>
      </c>
      <c r="AE2740" t="s">
        <v>45</v>
      </c>
      <c r="AF2740" t="s">
        <v>46</v>
      </c>
      <c r="AG2740" t="s">
        <v>39</v>
      </c>
      <c r="AH2740" t="s">
        <v>53</v>
      </c>
      <c r="AI2740" t="s">
        <v>54</v>
      </c>
      <c r="AJ2740" t="s">
        <v>49</v>
      </c>
    </row>
    <row r="2741" spans="1:36">
      <c r="A2741" s="6">
        <v>2221001000178</v>
      </c>
      <c r="B2741" t="s">
        <v>36</v>
      </c>
      <c r="C2741" t="s">
        <v>36</v>
      </c>
      <c r="D2741" t="s">
        <v>36</v>
      </c>
      <c r="E2741" t="s">
        <v>36</v>
      </c>
      <c r="F2741" t="s">
        <v>36</v>
      </c>
      <c r="G2741" t="s">
        <v>36</v>
      </c>
      <c r="H2741" t="s">
        <v>36</v>
      </c>
      <c r="I2741">
        <v>0</v>
      </c>
      <c r="J2741" s="1">
        <v>0</v>
      </c>
      <c r="K2741">
        <v>0</v>
      </c>
      <c r="L2741" t="s">
        <v>37</v>
      </c>
      <c r="M2741" t="s">
        <v>37</v>
      </c>
      <c r="N2741">
        <v>0</v>
      </c>
      <c r="O2741" t="s">
        <v>36</v>
      </c>
      <c r="P2741" s="2">
        <v>0</v>
      </c>
      <c r="Q2741">
        <v>0</v>
      </c>
      <c r="R2741">
        <v>0</v>
      </c>
      <c r="S2741">
        <v>60</v>
      </c>
      <c r="T2741">
        <v>0</v>
      </c>
      <c r="U2741" t="s">
        <v>36</v>
      </c>
      <c r="V2741" t="s">
        <v>36</v>
      </c>
      <c r="W2741" t="s">
        <v>38</v>
      </c>
      <c r="X2741" t="s">
        <v>39</v>
      </c>
      <c r="Y2741" t="s">
        <v>40</v>
      </c>
      <c r="Z2741" t="s">
        <v>41</v>
      </c>
      <c r="AA2741" t="s">
        <v>42</v>
      </c>
      <c r="AB2741" t="s">
        <v>43</v>
      </c>
      <c r="AC2741" t="s">
        <v>44</v>
      </c>
      <c r="AD2741" t="s">
        <v>50</v>
      </c>
      <c r="AE2741" t="s">
        <v>45</v>
      </c>
      <c r="AF2741" t="s">
        <v>46</v>
      </c>
      <c r="AG2741" t="s">
        <v>39</v>
      </c>
      <c r="AH2741" t="s">
        <v>59</v>
      </c>
      <c r="AI2741" t="s">
        <v>60</v>
      </c>
      <c r="AJ2741" t="s">
        <v>49</v>
      </c>
    </row>
    <row r="2742" spans="1:36">
      <c r="A2742" s="6">
        <v>2221001000180</v>
      </c>
      <c r="B2742" t="s">
        <v>36</v>
      </c>
      <c r="C2742" t="s">
        <v>36</v>
      </c>
      <c r="D2742" t="s">
        <v>36</v>
      </c>
      <c r="E2742" t="s">
        <v>36</v>
      </c>
      <c r="F2742" t="s">
        <v>36</v>
      </c>
      <c r="G2742" t="s">
        <v>36</v>
      </c>
      <c r="H2742" t="s">
        <v>36</v>
      </c>
      <c r="I2742">
        <v>0</v>
      </c>
      <c r="J2742" s="1">
        <v>0</v>
      </c>
      <c r="K2742">
        <v>0</v>
      </c>
      <c r="L2742" t="s">
        <v>37</v>
      </c>
      <c r="M2742" t="s">
        <v>37</v>
      </c>
      <c r="N2742">
        <v>0</v>
      </c>
      <c r="O2742" t="s">
        <v>36</v>
      </c>
      <c r="P2742" s="2">
        <v>0</v>
      </c>
      <c r="Q2742">
        <v>0</v>
      </c>
      <c r="R2742">
        <v>0</v>
      </c>
      <c r="S2742">
        <v>18</v>
      </c>
      <c r="T2742">
        <v>0</v>
      </c>
      <c r="U2742" t="s">
        <v>36</v>
      </c>
      <c r="V2742" t="s">
        <v>36</v>
      </c>
      <c r="W2742" t="s">
        <v>38</v>
      </c>
      <c r="X2742" t="s">
        <v>39</v>
      </c>
      <c r="Y2742" t="s">
        <v>40</v>
      </c>
      <c r="Z2742" t="s">
        <v>41</v>
      </c>
      <c r="AA2742" t="s">
        <v>42</v>
      </c>
      <c r="AB2742" t="s">
        <v>43</v>
      </c>
      <c r="AC2742" t="s">
        <v>44</v>
      </c>
      <c r="AD2742" t="s">
        <v>50</v>
      </c>
      <c r="AE2742" t="s">
        <v>45</v>
      </c>
      <c r="AF2742" t="s">
        <v>46</v>
      </c>
      <c r="AG2742" t="s">
        <v>39</v>
      </c>
      <c r="AH2742" t="s">
        <v>53</v>
      </c>
      <c r="AI2742" t="s">
        <v>54</v>
      </c>
      <c r="AJ2742" t="s">
        <v>49</v>
      </c>
    </row>
    <row r="2743" spans="1:36">
      <c r="A2743" s="6">
        <v>2221001000181</v>
      </c>
      <c r="B2743" t="s">
        <v>36</v>
      </c>
      <c r="C2743" t="s">
        <v>36</v>
      </c>
      <c r="D2743" t="s">
        <v>36</v>
      </c>
      <c r="E2743" t="s">
        <v>36</v>
      </c>
      <c r="F2743" t="s">
        <v>36</v>
      </c>
      <c r="G2743" t="s">
        <v>36</v>
      </c>
      <c r="H2743" t="s">
        <v>36</v>
      </c>
      <c r="I2743">
        <v>0</v>
      </c>
      <c r="J2743" s="1">
        <v>0</v>
      </c>
      <c r="K2743">
        <v>0</v>
      </c>
      <c r="L2743" t="s">
        <v>37</v>
      </c>
      <c r="M2743" t="s">
        <v>37</v>
      </c>
      <c r="N2743">
        <v>0</v>
      </c>
      <c r="O2743" t="s">
        <v>36</v>
      </c>
      <c r="P2743" s="2">
        <v>0</v>
      </c>
      <c r="Q2743">
        <v>0</v>
      </c>
      <c r="R2743">
        <v>0</v>
      </c>
      <c r="S2743">
        <v>36</v>
      </c>
      <c r="T2743">
        <v>0</v>
      </c>
      <c r="U2743" t="s">
        <v>36</v>
      </c>
      <c r="V2743" t="s">
        <v>36</v>
      </c>
      <c r="W2743" t="s">
        <v>38</v>
      </c>
      <c r="X2743" t="s">
        <v>39</v>
      </c>
      <c r="Y2743" t="s">
        <v>40</v>
      </c>
      <c r="Z2743" t="s">
        <v>41</v>
      </c>
      <c r="AA2743" t="s">
        <v>42</v>
      </c>
      <c r="AB2743" t="s">
        <v>43</v>
      </c>
      <c r="AC2743" t="s">
        <v>44</v>
      </c>
      <c r="AD2743" t="s">
        <v>50</v>
      </c>
      <c r="AE2743" t="s">
        <v>45</v>
      </c>
      <c r="AF2743" t="s">
        <v>46</v>
      </c>
      <c r="AG2743" t="s">
        <v>39</v>
      </c>
      <c r="AH2743" t="s">
        <v>51</v>
      </c>
      <c r="AI2743" t="s">
        <v>52</v>
      </c>
      <c r="AJ2743" t="s">
        <v>49</v>
      </c>
    </row>
    <row r="2744" spans="1:36">
      <c r="A2744" s="6">
        <v>2221001000182</v>
      </c>
      <c r="B2744" t="s">
        <v>36</v>
      </c>
      <c r="C2744" t="s">
        <v>36</v>
      </c>
      <c r="D2744" t="s">
        <v>36</v>
      </c>
      <c r="E2744" t="s">
        <v>36</v>
      </c>
      <c r="F2744" t="s">
        <v>36</v>
      </c>
      <c r="G2744" t="s">
        <v>36</v>
      </c>
      <c r="H2744" t="s">
        <v>36</v>
      </c>
      <c r="I2744">
        <v>0</v>
      </c>
      <c r="J2744" s="1">
        <v>0</v>
      </c>
      <c r="K2744">
        <v>0</v>
      </c>
      <c r="L2744" t="s">
        <v>37</v>
      </c>
      <c r="M2744" t="s">
        <v>37</v>
      </c>
      <c r="N2744">
        <v>0</v>
      </c>
      <c r="O2744" t="s">
        <v>36</v>
      </c>
      <c r="P2744" s="2">
        <v>0</v>
      </c>
      <c r="Q2744">
        <v>0</v>
      </c>
      <c r="R2744">
        <v>0</v>
      </c>
      <c r="S2744">
        <v>13</v>
      </c>
      <c r="T2744">
        <v>0</v>
      </c>
      <c r="U2744" t="s">
        <v>36</v>
      </c>
      <c r="V2744" t="s">
        <v>36</v>
      </c>
      <c r="W2744" t="s">
        <v>38</v>
      </c>
      <c r="X2744" t="s">
        <v>39</v>
      </c>
      <c r="Y2744" t="s">
        <v>40</v>
      </c>
      <c r="Z2744" t="s">
        <v>41</v>
      </c>
      <c r="AA2744" t="s">
        <v>42</v>
      </c>
      <c r="AB2744" t="s">
        <v>43</v>
      </c>
      <c r="AC2744" t="s">
        <v>44</v>
      </c>
      <c r="AD2744" t="s">
        <v>50</v>
      </c>
      <c r="AE2744" t="s">
        <v>45</v>
      </c>
      <c r="AF2744" t="s">
        <v>46</v>
      </c>
      <c r="AG2744" t="s">
        <v>39</v>
      </c>
      <c r="AH2744" t="s">
        <v>53</v>
      </c>
      <c r="AI2744" t="s">
        <v>54</v>
      </c>
      <c r="AJ2744" t="s">
        <v>49</v>
      </c>
    </row>
    <row r="2745" spans="1:36">
      <c r="A2745" s="6">
        <v>2221001000183</v>
      </c>
      <c r="B2745" t="s">
        <v>36</v>
      </c>
      <c r="C2745" t="s">
        <v>36</v>
      </c>
      <c r="D2745" t="s">
        <v>36</v>
      </c>
      <c r="E2745" t="s">
        <v>36</v>
      </c>
      <c r="F2745" t="s">
        <v>36</v>
      </c>
      <c r="G2745" t="s">
        <v>36</v>
      </c>
      <c r="H2745" t="s">
        <v>36</v>
      </c>
      <c r="I2745">
        <v>0</v>
      </c>
      <c r="J2745" s="1">
        <v>0</v>
      </c>
      <c r="K2745">
        <v>0</v>
      </c>
      <c r="L2745" t="s">
        <v>37</v>
      </c>
      <c r="M2745" t="s">
        <v>37</v>
      </c>
      <c r="N2745">
        <v>0</v>
      </c>
      <c r="O2745" t="s">
        <v>36</v>
      </c>
      <c r="P2745" s="2">
        <v>0</v>
      </c>
      <c r="Q2745">
        <v>0</v>
      </c>
      <c r="R2745">
        <v>0</v>
      </c>
      <c r="S2745">
        <v>36</v>
      </c>
      <c r="T2745">
        <v>0</v>
      </c>
      <c r="U2745" t="s">
        <v>36</v>
      </c>
      <c r="V2745" t="s">
        <v>36</v>
      </c>
      <c r="W2745" t="s">
        <v>38</v>
      </c>
      <c r="X2745" t="s">
        <v>39</v>
      </c>
      <c r="Y2745" t="s">
        <v>40</v>
      </c>
      <c r="Z2745" t="s">
        <v>41</v>
      </c>
      <c r="AA2745" t="s">
        <v>42</v>
      </c>
      <c r="AB2745" t="s">
        <v>43</v>
      </c>
      <c r="AC2745" t="s">
        <v>44</v>
      </c>
      <c r="AD2745" t="s">
        <v>50</v>
      </c>
      <c r="AE2745" t="s">
        <v>45</v>
      </c>
      <c r="AF2745" t="s">
        <v>46</v>
      </c>
      <c r="AG2745" t="s">
        <v>39</v>
      </c>
      <c r="AH2745" t="s">
        <v>51</v>
      </c>
      <c r="AI2745" t="s">
        <v>52</v>
      </c>
      <c r="AJ2745" t="s">
        <v>49</v>
      </c>
    </row>
    <row r="2746" spans="1:36">
      <c r="A2746" s="6">
        <v>2221001000184</v>
      </c>
      <c r="B2746" t="s">
        <v>36</v>
      </c>
      <c r="C2746" t="s">
        <v>36</v>
      </c>
      <c r="D2746" t="s">
        <v>36</v>
      </c>
      <c r="E2746" t="s">
        <v>36</v>
      </c>
      <c r="F2746" t="s">
        <v>36</v>
      </c>
      <c r="G2746" t="s">
        <v>36</v>
      </c>
      <c r="H2746" t="s">
        <v>36</v>
      </c>
      <c r="I2746">
        <v>0</v>
      </c>
      <c r="J2746" s="1">
        <v>0</v>
      </c>
      <c r="K2746">
        <v>0</v>
      </c>
      <c r="L2746" t="s">
        <v>37</v>
      </c>
      <c r="M2746" t="s">
        <v>37</v>
      </c>
      <c r="N2746">
        <v>0</v>
      </c>
      <c r="O2746" t="s">
        <v>36</v>
      </c>
      <c r="P2746" s="2">
        <v>0</v>
      </c>
      <c r="Q2746">
        <v>0</v>
      </c>
      <c r="R2746">
        <v>0</v>
      </c>
      <c r="S2746">
        <v>60</v>
      </c>
      <c r="T2746">
        <v>0</v>
      </c>
      <c r="U2746" t="s">
        <v>36</v>
      </c>
      <c r="V2746" t="s">
        <v>36</v>
      </c>
      <c r="W2746" t="s">
        <v>38</v>
      </c>
      <c r="X2746" t="s">
        <v>39</v>
      </c>
      <c r="Y2746" t="s">
        <v>40</v>
      </c>
      <c r="Z2746" t="s">
        <v>41</v>
      </c>
      <c r="AA2746" t="s">
        <v>42</v>
      </c>
      <c r="AB2746" t="s">
        <v>43</v>
      </c>
      <c r="AC2746" t="s">
        <v>44</v>
      </c>
      <c r="AD2746" t="s">
        <v>50</v>
      </c>
      <c r="AE2746" t="s">
        <v>45</v>
      </c>
      <c r="AF2746" t="s">
        <v>46</v>
      </c>
      <c r="AG2746" t="s">
        <v>39</v>
      </c>
      <c r="AH2746" t="s">
        <v>59</v>
      </c>
      <c r="AI2746" t="s">
        <v>60</v>
      </c>
      <c r="AJ2746" t="s">
        <v>49</v>
      </c>
    </row>
    <row r="2747" spans="1:36">
      <c r="A2747" s="6">
        <v>2221001000185</v>
      </c>
      <c r="B2747" t="s">
        <v>36</v>
      </c>
      <c r="C2747" t="s">
        <v>36</v>
      </c>
      <c r="D2747" t="s">
        <v>36</v>
      </c>
      <c r="E2747" t="s">
        <v>36</v>
      </c>
      <c r="F2747" t="s">
        <v>36</v>
      </c>
      <c r="G2747" t="s">
        <v>36</v>
      </c>
      <c r="H2747" t="s">
        <v>36</v>
      </c>
      <c r="I2747">
        <v>0</v>
      </c>
      <c r="J2747" s="1">
        <v>0</v>
      </c>
      <c r="K2747">
        <v>0</v>
      </c>
      <c r="L2747" t="s">
        <v>37</v>
      </c>
      <c r="M2747" t="s">
        <v>37</v>
      </c>
      <c r="N2747">
        <v>0</v>
      </c>
      <c r="O2747" t="s">
        <v>36</v>
      </c>
      <c r="P2747" s="2">
        <v>0</v>
      </c>
      <c r="Q2747">
        <v>0</v>
      </c>
      <c r="R2747">
        <v>0</v>
      </c>
      <c r="S2747">
        <v>60</v>
      </c>
      <c r="T2747">
        <v>0</v>
      </c>
      <c r="U2747" t="s">
        <v>36</v>
      </c>
      <c r="V2747" t="s">
        <v>36</v>
      </c>
      <c r="W2747" t="s">
        <v>38</v>
      </c>
      <c r="X2747" t="s">
        <v>39</v>
      </c>
      <c r="Y2747" t="s">
        <v>40</v>
      </c>
      <c r="Z2747" t="s">
        <v>41</v>
      </c>
      <c r="AA2747" t="s">
        <v>42</v>
      </c>
      <c r="AB2747" t="s">
        <v>43</v>
      </c>
      <c r="AC2747" t="s">
        <v>44</v>
      </c>
      <c r="AD2747" t="s">
        <v>50</v>
      </c>
      <c r="AE2747" t="s">
        <v>45</v>
      </c>
      <c r="AF2747" t="s">
        <v>46</v>
      </c>
      <c r="AG2747" t="s">
        <v>39</v>
      </c>
      <c r="AH2747" t="s">
        <v>59</v>
      </c>
      <c r="AI2747" t="s">
        <v>60</v>
      </c>
      <c r="AJ2747" t="s">
        <v>49</v>
      </c>
    </row>
    <row r="2748" spans="1:36">
      <c r="A2748" s="6">
        <v>2221001000186</v>
      </c>
      <c r="B2748" t="s">
        <v>36</v>
      </c>
      <c r="C2748" t="s">
        <v>36</v>
      </c>
      <c r="D2748" t="s">
        <v>36</v>
      </c>
      <c r="E2748" t="s">
        <v>36</v>
      </c>
      <c r="F2748" t="s">
        <v>36</v>
      </c>
      <c r="G2748" t="s">
        <v>36</v>
      </c>
      <c r="H2748" t="s">
        <v>36</v>
      </c>
      <c r="I2748">
        <v>0</v>
      </c>
      <c r="J2748" s="1">
        <v>0</v>
      </c>
      <c r="K2748">
        <v>0</v>
      </c>
      <c r="L2748" t="s">
        <v>37</v>
      </c>
      <c r="M2748" t="s">
        <v>37</v>
      </c>
      <c r="N2748">
        <v>0</v>
      </c>
      <c r="O2748" t="s">
        <v>36</v>
      </c>
      <c r="P2748" s="2">
        <v>0</v>
      </c>
      <c r="Q2748">
        <v>0</v>
      </c>
      <c r="R2748">
        <v>0</v>
      </c>
      <c r="S2748">
        <v>60</v>
      </c>
      <c r="T2748">
        <v>0</v>
      </c>
      <c r="U2748" t="s">
        <v>36</v>
      </c>
      <c r="V2748" t="s">
        <v>36</v>
      </c>
      <c r="W2748" t="s">
        <v>38</v>
      </c>
      <c r="X2748" t="s">
        <v>39</v>
      </c>
      <c r="Y2748" t="s">
        <v>40</v>
      </c>
      <c r="Z2748" t="s">
        <v>41</v>
      </c>
      <c r="AA2748" t="s">
        <v>42</v>
      </c>
      <c r="AB2748" t="s">
        <v>43</v>
      </c>
      <c r="AC2748" t="s">
        <v>44</v>
      </c>
      <c r="AD2748" t="s">
        <v>50</v>
      </c>
      <c r="AE2748" t="s">
        <v>45</v>
      </c>
      <c r="AF2748" t="s">
        <v>46</v>
      </c>
      <c r="AG2748" t="s">
        <v>39</v>
      </c>
      <c r="AH2748" t="s">
        <v>59</v>
      </c>
      <c r="AI2748" t="s">
        <v>60</v>
      </c>
      <c r="AJ2748" t="s">
        <v>49</v>
      </c>
    </row>
    <row r="2749" spans="1:36">
      <c r="A2749" s="6">
        <v>2221001000187</v>
      </c>
      <c r="B2749" t="s">
        <v>36</v>
      </c>
      <c r="C2749" t="s">
        <v>36</v>
      </c>
      <c r="D2749" t="s">
        <v>36</v>
      </c>
      <c r="E2749" t="s">
        <v>36</v>
      </c>
      <c r="F2749" t="s">
        <v>36</v>
      </c>
      <c r="G2749" t="s">
        <v>36</v>
      </c>
      <c r="H2749" t="s">
        <v>36</v>
      </c>
      <c r="I2749">
        <v>0</v>
      </c>
      <c r="J2749" s="1">
        <v>0</v>
      </c>
      <c r="K2749">
        <v>0</v>
      </c>
      <c r="L2749" t="s">
        <v>37</v>
      </c>
      <c r="M2749" t="s">
        <v>37</v>
      </c>
      <c r="N2749">
        <v>0</v>
      </c>
      <c r="O2749" t="s">
        <v>36</v>
      </c>
      <c r="P2749" s="2">
        <v>0</v>
      </c>
      <c r="Q2749">
        <v>0</v>
      </c>
      <c r="R2749">
        <v>0</v>
      </c>
      <c r="S2749">
        <v>60</v>
      </c>
      <c r="T2749">
        <v>0</v>
      </c>
      <c r="U2749" t="s">
        <v>36</v>
      </c>
      <c r="V2749" t="s">
        <v>36</v>
      </c>
      <c r="W2749" t="s">
        <v>38</v>
      </c>
      <c r="X2749" t="s">
        <v>39</v>
      </c>
      <c r="Y2749" t="s">
        <v>40</v>
      </c>
      <c r="Z2749" t="s">
        <v>41</v>
      </c>
      <c r="AA2749" t="s">
        <v>42</v>
      </c>
      <c r="AB2749" t="s">
        <v>43</v>
      </c>
      <c r="AC2749" t="s">
        <v>44</v>
      </c>
      <c r="AD2749" t="s">
        <v>50</v>
      </c>
      <c r="AE2749" t="s">
        <v>45</v>
      </c>
      <c r="AF2749" t="s">
        <v>46</v>
      </c>
      <c r="AG2749" t="s">
        <v>39</v>
      </c>
      <c r="AH2749" t="s">
        <v>59</v>
      </c>
      <c r="AI2749" t="s">
        <v>60</v>
      </c>
      <c r="AJ2749" t="s">
        <v>49</v>
      </c>
    </row>
    <row r="2750" spans="1:36">
      <c r="A2750" s="6">
        <v>2221001000190</v>
      </c>
      <c r="B2750" t="s">
        <v>36</v>
      </c>
      <c r="C2750" t="s">
        <v>36</v>
      </c>
      <c r="D2750" t="s">
        <v>36</v>
      </c>
      <c r="E2750" t="s">
        <v>36</v>
      </c>
      <c r="F2750" t="s">
        <v>36</v>
      </c>
      <c r="G2750" t="s">
        <v>36</v>
      </c>
      <c r="H2750" t="s">
        <v>36</v>
      </c>
      <c r="I2750">
        <v>0</v>
      </c>
      <c r="J2750" s="1">
        <v>0</v>
      </c>
      <c r="K2750">
        <v>0</v>
      </c>
      <c r="L2750" t="s">
        <v>37</v>
      </c>
      <c r="M2750" t="s">
        <v>37</v>
      </c>
      <c r="N2750">
        <v>0</v>
      </c>
      <c r="O2750" t="s">
        <v>36</v>
      </c>
      <c r="P2750" s="2">
        <v>0</v>
      </c>
      <c r="Q2750">
        <v>0</v>
      </c>
      <c r="R2750">
        <v>0</v>
      </c>
      <c r="S2750">
        <v>36</v>
      </c>
      <c r="T2750">
        <v>0</v>
      </c>
      <c r="U2750" t="s">
        <v>36</v>
      </c>
      <c r="V2750" t="s">
        <v>36</v>
      </c>
      <c r="W2750" t="s">
        <v>38</v>
      </c>
      <c r="X2750" t="s">
        <v>39</v>
      </c>
      <c r="Y2750" t="s">
        <v>40</v>
      </c>
      <c r="Z2750" t="s">
        <v>41</v>
      </c>
      <c r="AA2750" t="s">
        <v>42</v>
      </c>
      <c r="AB2750" t="s">
        <v>43</v>
      </c>
      <c r="AC2750" t="s">
        <v>44</v>
      </c>
      <c r="AD2750" t="s">
        <v>50</v>
      </c>
      <c r="AE2750" t="s">
        <v>45</v>
      </c>
      <c r="AF2750" t="s">
        <v>46</v>
      </c>
      <c r="AG2750" t="s">
        <v>39</v>
      </c>
      <c r="AH2750" t="s">
        <v>51</v>
      </c>
      <c r="AI2750" t="s">
        <v>52</v>
      </c>
      <c r="AJ2750" t="s">
        <v>49</v>
      </c>
    </row>
    <row r="2751" spans="1:36">
      <c r="A2751" s="6">
        <v>2221001000191</v>
      </c>
      <c r="B2751" t="s">
        <v>36</v>
      </c>
      <c r="C2751" t="s">
        <v>36</v>
      </c>
      <c r="D2751" t="s">
        <v>36</v>
      </c>
      <c r="E2751" t="s">
        <v>36</v>
      </c>
      <c r="F2751" t="s">
        <v>36</v>
      </c>
      <c r="G2751" t="s">
        <v>36</v>
      </c>
      <c r="H2751" t="s">
        <v>36</v>
      </c>
      <c r="I2751">
        <v>0</v>
      </c>
      <c r="J2751" s="1">
        <v>0</v>
      </c>
      <c r="K2751">
        <v>0</v>
      </c>
      <c r="L2751" t="s">
        <v>37</v>
      </c>
      <c r="M2751" t="s">
        <v>37</v>
      </c>
      <c r="N2751">
        <v>0</v>
      </c>
      <c r="O2751" t="s">
        <v>36</v>
      </c>
      <c r="P2751" s="2">
        <v>0</v>
      </c>
      <c r="Q2751">
        <v>0</v>
      </c>
      <c r="R2751">
        <v>0</v>
      </c>
      <c r="S2751">
        <v>60</v>
      </c>
      <c r="T2751">
        <v>0</v>
      </c>
      <c r="U2751" t="s">
        <v>36</v>
      </c>
      <c r="V2751" t="s">
        <v>36</v>
      </c>
      <c r="W2751" t="s">
        <v>38</v>
      </c>
      <c r="X2751" t="s">
        <v>39</v>
      </c>
      <c r="Y2751" t="s">
        <v>40</v>
      </c>
      <c r="Z2751" t="s">
        <v>41</v>
      </c>
      <c r="AA2751" t="s">
        <v>42</v>
      </c>
      <c r="AB2751" t="s">
        <v>43</v>
      </c>
      <c r="AC2751" t="s">
        <v>44</v>
      </c>
      <c r="AD2751" t="s">
        <v>50</v>
      </c>
      <c r="AE2751" t="s">
        <v>45</v>
      </c>
      <c r="AF2751" t="s">
        <v>46</v>
      </c>
      <c r="AG2751" t="s">
        <v>39</v>
      </c>
      <c r="AH2751" t="s">
        <v>59</v>
      </c>
      <c r="AI2751" t="s">
        <v>60</v>
      </c>
      <c r="AJ2751" t="s">
        <v>49</v>
      </c>
    </row>
    <row r="2752" spans="1:36">
      <c r="A2752" s="6">
        <v>2221001000193</v>
      </c>
      <c r="B2752" t="s">
        <v>36</v>
      </c>
      <c r="C2752" t="s">
        <v>36</v>
      </c>
      <c r="D2752" t="s">
        <v>36</v>
      </c>
      <c r="E2752" t="s">
        <v>36</v>
      </c>
      <c r="F2752" t="s">
        <v>36</v>
      </c>
      <c r="G2752" t="s">
        <v>36</v>
      </c>
      <c r="H2752" t="s">
        <v>36</v>
      </c>
      <c r="I2752">
        <v>0</v>
      </c>
      <c r="J2752" s="1">
        <v>0</v>
      </c>
      <c r="K2752">
        <v>0</v>
      </c>
      <c r="L2752" t="s">
        <v>37</v>
      </c>
      <c r="M2752" t="s">
        <v>37</v>
      </c>
      <c r="N2752">
        <v>0</v>
      </c>
      <c r="O2752" t="s">
        <v>36</v>
      </c>
      <c r="P2752" s="2">
        <v>0</v>
      </c>
      <c r="Q2752">
        <v>0</v>
      </c>
      <c r="R2752">
        <v>0</v>
      </c>
      <c r="S2752">
        <v>60</v>
      </c>
      <c r="T2752">
        <v>0</v>
      </c>
      <c r="U2752" t="s">
        <v>36</v>
      </c>
      <c r="V2752" t="s">
        <v>36</v>
      </c>
      <c r="W2752" t="s">
        <v>38</v>
      </c>
      <c r="X2752" t="s">
        <v>39</v>
      </c>
      <c r="Y2752" t="s">
        <v>40</v>
      </c>
      <c r="Z2752" t="s">
        <v>41</v>
      </c>
      <c r="AA2752" t="s">
        <v>42</v>
      </c>
      <c r="AB2752" t="s">
        <v>43</v>
      </c>
      <c r="AC2752" t="s">
        <v>44</v>
      </c>
      <c r="AD2752" t="s">
        <v>50</v>
      </c>
      <c r="AE2752" t="s">
        <v>45</v>
      </c>
      <c r="AF2752" t="s">
        <v>46</v>
      </c>
      <c r="AG2752" t="s">
        <v>39</v>
      </c>
      <c r="AH2752" t="s">
        <v>59</v>
      </c>
      <c r="AI2752" t="s">
        <v>60</v>
      </c>
      <c r="AJ2752" t="s">
        <v>49</v>
      </c>
    </row>
    <row r="2753" spans="1:36">
      <c r="A2753" s="6">
        <v>2221001000195</v>
      </c>
      <c r="B2753" t="s">
        <v>36</v>
      </c>
      <c r="C2753" t="s">
        <v>36</v>
      </c>
      <c r="D2753" t="s">
        <v>36</v>
      </c>
      <c r="E2753" t="s">
        <v>36</v>
      </c>
      <c r="F2753" t="s">
        <v>36</v>
      </c>
      <c r="G2753" t="s">
        <v>36</v>
      </c>
      <c r="H2753" t="s">
        <v>36</v>
      </c>
      <c r="I2753">
        <v>0</v>
      </c>
      <c r="J2753" s="1">
        <v>0</v>
      </c>
      <c r="K2753">
        <v>0</v>
      </c>
      <c r="L2753" t="s">
        <v>37</v>
      </c>
      <c r="M2753" t="s">
        <v>37</v>
      </c>
      <c r="N2753">
        <v>0</v>
      </c>
      <c r="O2753" t="s">
        <v>36</v>
      </c>
      <c r="P2753" s="2">
        <v>0</v>
      </c>
      <c r="Q2753">
        <v>0</v>
      </c>
      <c r="R2753">
        <v>0</v>
      </c>
      <c r="S2753">
        <v>60</v>
      </c>
      <c r="T2753">
        <v>0</v>
      </c>
      <c r="U2753" t="s">
        <v>36</v>
      </c>
      <c r="V2753" t="s">
        <v>36</v>
      </c>
      <c r="W2753" t="s">
        <v>38</v>
      </c>
      <c r="X2753" t="s">
        <v>39</v>
      </c>
      <c r="Y2753" t="s">
        <v>40</v>
      </c>
      <c r="Z2753" t="s">
        <v>41</v>
      </c>
      <c r="AA2753" t="s">
        <v>42</v>
      </c>
      <c r="AB2753" t="s">
        <v>43</v>
      </c>
      <c r="AC2753" t="s">
        <v>44</v>
      </c>
      <c r="AD2753" t="s">
        <v>50</v>
      </c>
      <c r="AE2753" t="s">
        <v>45</v>
      </c>
      <c r="AF2753" t="s">
        <v>46</v>
      </c>
      <c r="AG2753" t="s">
        <v>39</v>
      </c>
      <c r="AH2753" t="s">
        <v>59</v>
      </c>
      <c r="AI2753" t="s">
        <v>60</v>
      </c>
      <c r="AJ2753" t="s">
        <v>49</v>
      </c>
    </row>
    <row r="2754" spans="1:36">
      <c r="A2754" s="6">
        <v>2221001000197</v>
      </c>
      <c r="B2754" t="s">
        <v>36</v>
      </c>
      <c r="C2754" t="s">
        <v>36</v>
      </c>
      <c r="D2754" t="s">
        <v>36</v>
      </c>
      <c r="E2754" t="s">
        <v>36</v>
      </c>
      <c r="F2754" t="s">
        <v>36</v>
      </c>
      <c r="G2754" t="s">
        <v>36</v>
      </c>
      <c r="H2754" t="s">
        <v>36</v>
      </c>
      <c r="I2754">
        <v>0</v>
      </c>
      <c r="J2754" s="1">
        <v>0</v>
      </c>
      <c r="K2754">
        <v>0</v>
      </c>
      <c r="L2754" t="s">
        <v>37</v>
      </c>
      <c r="M2754" t="s">
        <v>37</v>
      </c>
      <c r="N2754">
        <v>0</v>
      </c>
      <c r="O2754" t="s">
        <v>36</v>
      </c>
      <c r="P2754" s="2">
        <v>0</v>
      </c>
      <c r="Q2754">
        <v>0</v>
      </c>
      <c r="R2754">
        <v>0</v>
      </c>
      <c r="S2754">
        <v>36</v>
      </c>
      <c r="T2754">
        <v>0</v>
      </c>
      <c r="U2754" t="s">
        <v>36</v>
      </c>
      <c r="V2754" t="s">
        <v>36</v>
      </c>
      <c r="W2754" t="s">
        <v>38</v>
      </c>
      <c r="X2754" t="s">
        <v>39</v>
      </c>
      <c r="Y2754" t="s">
        <v>40</v>
      </c>
      <c r="Z2754" t="s">
        <v>41</v>
      </c>
      <c r="AA2754" t="s">
        <v>42</v>
      </c>
      <c r="AB2754" t="s">
        <v>43</v>
      </c>
      <c r="AC2754" t="s">
        <v>44</v>
      </c>
      <c r="AD2754" t="s">
        <v>50</v>
      </c>
      <c r="AE2754" t="s">
        <v>45</v>
      </c>
      <c r="AF2754" t="s">
        <v>46</v>
      </c>
      <c r="AG2754" t="s">
        <v>39</v>
      </c>
      <c r="AH2754" t="s">
        <v>51</v>
      </c>
      <c r="AI2754" t="s">
        <v>52</v>
      </c>
      <c r="AJ2754" t="s">
        <v>49</v>
      </c>
    </row>
    <row r="2755" spans="1:36">
      <c r="A2755" s="6">
        <v>2221001000198</v>
      </c>
      <c r="B2755" t="s">
        <v>36</v>
      </c>
      <c r="C2755" t="s">
        <v>36</v>
      </c>
      <c r="D2755" t="s">
        <v>36</v>
      </c>
      <c r="E2755" t="s">
        <v>36</v>
      </c>
      <c r="F2755" t="s">
        <v>36</v>
      </c>
      <c r="G2755" t="s">
        <v>36</v>
      </c>
      <c r="H2755" t="s">
        <v>36</v>
      </c>
      <c r="I2755">
        <v>0</v>
      </c>
      <c r="J2755" s="1">
        <v>0</v>
      </c>
      <c r="K2755">
        <v>0</v>
      </c>
      <c r="L2755" t="s">
        <v>37</v>
      </c>
      <c r="M2755" t="s">
        <v>37</v>
      </c>
      <c r="N2755">
        <v>0</v>
      </c>
      <c r="O2755" t="s">
        <v>36</v>
      </c>
      <c r="P2755" s="2">
        <v>0</v>
      </c>
      <c r="Q2755">
        <v>0</v>
      </c>
      <c r="R2755">
        <v>0</v>
      </c>
      <c r="S2755">
        <v>60</v>
      </c>
      <c r="T2755">
        <v>0</v>
      </c>
      <c r="U2755" t="s">
        <v>36</v>
      </c>
      <c r="V2755" t="s">
        <v>36</v>
      </c>
      <c r="W2755" t="s">
        <v>38</v>
      </c>
      <c r="X2755" t="s">
        <v>39</v>
      </c>
      <c r="Y2755" t="s">
        <v>40</v>
      </c>
      <c r="Z2755" t="s">
        <v>41</v>
      </c>
      <c r="AA2755" t="s">
        <v>42</v>
      </c>
      <c r="AB2755" t="s">
        <v>43</v>
      </c>
      <c r="AC2755" t="s">
        <v>44</v>
      </c>
      <c r="AD2755" t="s">
        <v>50</v>
      </c>
      <c r="AE2755" t="s">
        <v>45</v>
      </c>
      <c r="AF2755" t="s">
        <v>46</v>
      </c>
      <c r="AG2755" t="s">
        <v>39</v>
      </c>
      <c r="AH2755" t="s">
        <v>59</v>
      </c>
      <c r="AI2755" t="s">
        <v>60</v>
      </c>
      <c r="AJ2755" t="s">
        <v>49</v>
      </c>
    </row>
    <row r="2756" spans="1:36">
      <c r="A2756" s="6">
        <v>2221001000199</v>
      </c>
      <c r="B2756" t="s">
        <v>36</v>
      </c>
      <c r="C2756" t="s">
        <v>36</v>
      </c>
      <c r="D2756" t="s">
        <v>36</v>
      </c>
      <c r="E2756" t="s">
        <v>36</v>
      </c>
      <c r="F2756" t="s">
        <v>36</v>
      </c>
      <c r="G2756" t="s">
        <v>36</v>
      </c>
      <c r="H2756" t="s">
        <v>36</v>
      </c>
      <c r="I2756">
        <v>0</v>
      </c>
      <c r="J2756" s="1">
        <v>0</v>
      </c>
      <c r="K2756">
        <v>0</v>
      </c>
      <c r="L2756" t="s">
        <v>37</v>
      </c>
      <c r="M2756" t="s">
        <v>37</v>
      </c>
      <c r="N2756">
        <v>0</v>
      </c>
      <c r="O2756" t="s">
        <v>36</v>
      </c>
      <c r="P2756" s="2">
        <v>0</v>
      </c>
      <c r="Q2756">
        <v>0</v>
      </c>
      <c r="R2756">
        <v>0</v>
      </c>
      <c r="S2756">
        <v>36</v>
      </c>
      <c r="T2756">
        <v>0</v>
      </c>
      <c r="U2756" t="s">
        <v>36</v>
      </c>
      <c r="V2756" t="s">
        <v>36</v>
      </c>
      <c r="W2756" t="s">
        <v>38</v>
      </c>
      <c r="X2756" t="s">
        <v>39</v>
      </c>
      <c r="Y2756" t="s">
        <v>40</v>
      </c>
      <c r="Z2756" t="s">
        <v>41</v>
      </c>
      <c r="AA2756" t="s">
        <v>42</v>
      </c>
      <c r="AB2756" t="s">
        <v>43</v>
      </c>
      <c r="AC2756" t="s">
        <v>44</v>
      </c>
      <c r="AD2756" t="s">
        <v>50</v>
      </c>
      <c r="AE2756" t="s">
        <v>45</v>
      </c>
      <c r="AF2756" t="s">
        <v>46</v>
      </c>
      <c r="AG2756" t="s">
        <v>39</v>
      </c>
      <c r="AH2756" t="s">
        <v>51</v>
      </c>
      <c r="AI2756" t="s">
        <v>52</v>
      </c>
      <c r="AJ2756" t="s">
        <v>49</v>
      </c>
    </row>
    <row r="2757" spans="1:36">
      <c r="A2757" s="6">
        <v>2221001000200</v>
      </c>
      <c r="B2757" t="s">
        <v>36</v>
      </c>
      <c r="C2757" t="s">
        <v>36</v>
      </c>
      <c r="D2757" t="s">
        <v>36</v>
      </c>
      <c r="E2757" t="s">
        <v>36</v>
      </c>
      <c r="F2757" t="s">
        <v>36</v>
      </c>
      <c r="G2757" t="s">
        <v>36</v>
      </c>
      <c r="H2757" t="s">
        <v>36</v>
      </c>
      <c r="I2757">
        <v>0</v>
      </c>
      <c r="J2757" s="1">
        <v>0</v>
      </c>
      <c r="K2757">
        <v>0</v>
      </c>
      <c r="L2757" t="s">
        <v>37</v>
      </c>
      <c r="M2757" t="s">
        <v>37</v>
      </c>
      <c r="N2757">
        <v>0</v>
      </c>
      <c r="O2757" t="s">
        <v>36</v>
      </c>
      <c r="P2757" s="2">
        <v>0</v>
      </c>
      <c r="Q2757">
        <v>0</v>
      </c>
      <c r="R2757">
        <v>0</v>
      </c>
      <c r="S2757">
        <v>48</v>
      </c>
      <c r="T2757">
        <v>0</v>
      </c>
      <c r="U2757" t="s">
        <v>36</v>
      </c>
      <c r="V2757" t="s">
        <v>36</v>
      </c>
      <c r="W2757" t="s">
        <v>38</v>
      </c>
      <c r="X2757" t="s">
        <v>39</v>
      </c>
      <c r="Y2757" t="s">
        <v>40</v>
      </c>
      <c r="Z2757" t="s">
        <v>41</v>
      </c>
      <c r="AA2757" t="s">
        <v>42</v>
      </c>
      <c r="AB2757" t="s">
        <v>43</v>
      </c>
      <c r="AC2757" t="s">
        <v>44</v>
      </c>
      <c r="AD2757" t="s">
        <v>50</v>
      </c>
      <c r="AE2757" t="s">
        <v>45</v>
      </c>
      <c r="AF2757" t="s">
        <v>46</v>
      </c>
      <c r="AG2757" t="s">
        <v>39</v>
      </c>
      <c r="AH2757" t="s">
        <v>55</v>
      </c>
      <c r="AI2757" t="s">
        <v>56</v>
      </c>
      <c r="AJ2757" t="s">
        <v>49</v>
      </c>
    </row>
    <row r="2758" spans="1:36">
      <c r="A2758" s="6">
        <v>2221001000201</v>
      </c>
      <c r="B2758" t="s">
        <v>36</v>
      </c>
      <c r="C2758" t="s">
        <v>36</v>
      </c>
      <c r="D2758" t="s">
        <v>36</v>
      </c>
      <c r="E2758" t="s">
        <v>36</v>
      </c>
      <c r="F2758" t="s">
        <v>36</v>
      </c>
      <c r="G2758" t="s">
        <v>36</v>
      </c>
      <c r="H2758" t="s">
        <v>36</v>
      </c>
      <c r="I2758">
        <v>0</v>
      </c>
      <c r="J2758" s="1">
        <v>0</v>
      </c>
      <c r="K2758">
        <v>0</v>
      </c>
      <c r="L2758" t="s">
        <v>37</v>
      </c>
      <c r="M2758" t="s">
        <v>37</v>
      </c>
      <c r="N2758">
        <v>0</v>
      </c>
      <c r="O2758" t="s">
        <v>36</v>
      </c>
      <c r="P2758" s="2">
        <v>0</v>
      </c>
      <c r="Q2758">
        <v>0</v>
      </c>
      <c r="R2758">
        <v>0</v>
      </c>
      <c r="S2758">
        <v>60</v>
      </c>
      <c r="T2758">
        <v>0</v>
      </c>
      <c r="U2758" t="s">
        <v>36</v>
      </c>
      <c r="V2758" t="s">
        <v>36</v>
      </c>
      <c r="W2758" t="s">
        <v>38</v>
      </c>
      <c r="X2758" t="s">
        <v>39</v>
      </c>
      <c r="Y2758" t="s">
        <v>40</v>
      </c>
      <c r="Z2758" t="s">
        <v>41</v>
      </c>
      <c r="AA2758" t="s">
        <v>42</v>
      </c>
      <c r="AB2758" t="s">
        <v>43</v>
      </c>
      <c r="AC2758" t="s">
        <v>44</v>
      </c>
      <c r="AD2758" t="s">
        <v>50</v>
      </c>
      <c r="AE2758" t="s">
        <v>45</v>
      </c>
      <c r="AF2758" t="s">
        <v>46</v>
      </c>
      <c r="AG2758" t="s">
        <v>39</v>
      </c>
      <c r="AH2758" t="s">
        <v>59</v>
      </c>
      <c r="AI2758" t="s">
        <v>60</v>
      </c>
      <c r="AJ2758" t="s">
        <v>49</v>
      </c>
    </row>
    <row r="2759" spans="1:36">
      <c r="A2759" s="6">
        <v>2221001000203</v>
      </c>
      <c r="B2759" t="s">
        <v>36</v>
      </c>
      <c r="C2759" t="s">
        <v>36</v>
      </c>
      <c r="D2759" t="s">
        <v>36</v>
      </c>
      <c r="E2759" t="s">
        <v>36</v>
      </c>
      <c r="F2759" t="s">
        <v>36</v>
      </c>
      <c r="G2759" t="s">
        <v>36</v>
      </c>
      <c r="H2759" t="s">
        <v>36</v>
      </c>
      <c r="I2759">
        <v>0</v>
      </c>
      <c r="J2759" s="1">
        <v>0</v>
      </c>
      <c r="K2759">
        <v>0</v>
      </c>
      <c r="L2759" t="s">
        <v>37</v>
      </c>
      <c r="M2759" t="s">
        <v>37</v>
      </c>
      <c r="N2759">
        <v>0</v>
      </c>
      <c r="O2759" t="s">
        <v>36</v>
      </c>
      <c r="P2759" s="2">
        <v>0</v>
      </c>
      <c r="Q2759">
        <v>0</v>
      </c>
      <c r="R2759">
        <v>0</v>
      </c>
      <c r="S2759">
        <v>60</v>
      </c>
      <c r="T2759">
        <v>0</v>
      </c>
      <c r="U2759" t="s">
        <v>36</v>
      </c>
      <c r="V2759" t="s">
        <v>36</v>
      </c>
      <c r="W2759" t="s">
        <v>38</v>
      </c>
      <c r="X2759" t="s">
        <v>39</v>
      </c>
      <c r="Y2759" t="s">
        <v>40</v>
      </c>
      <c r="Z2759" t="s">
        <v>41</v>
      </c>
      <c r="AA2759" t="s">
        <v>42</v>
      </c>
      <c r="AB2759" t="s">
        <v>43</v>
      </c>
      <c r="AC2759" t="s">
        <v>44</v>
      </c>
      <c r="AD2759" t="s">
        <v>50</v>
      </c>
      <c r="AE2759" t="s">
        <v>45</v>
      </c>
      <c r="AF2759" t="s">
        <v>46</v>
      </c>
      <c r="AG2759" t="s">
        <v>39</v>
      </c>
      <c r="AH2759" t="s">
        <v>59</v>
      </c>
      <c r="AI2759" t="s">
        <v>60</v>
      </c>
      <c r="AJ2759" t="s">
        <v>49</v>
      </c>
    </row>
    <row r="2760" spans="1:36">
      <c r="A2760" s="6">
        <v>2221001000204</v>
      </c>
      <c r="B2760" t="s">
        <v>36</v>
      </c>
      <c r="C2760" t="s">
        <v>36</v>
      </c>
      <c r="D2760" t="s">
        <v>36</v>
      </c>
      <c r="E2760" t="s">
        <v>36</v>
      </c>
      <c r="F2760" t="s">
        <v>36</v>
      </c>
      <c r="G2760" t="s">
        <v>36</v>
      </c>
      <c r="H2760" t="s">
        <v>36</v>
      </c>
      <c r="I2760">
        <v>0</v>
      </c>
      <c r="J2760" s="1">
        <v>0</v>
      </c>
      <c r="K2760">
        <v>0</v>
      </c>
      <c r="L2760" t="s">
        <v>37</v>
      </c>
      <c r="M2760" t="s">
        <v>37</v>
      </c>
      <c r="N2760">
        <v>0</v>
      </c>
      <c r="O2760" t="s">
        <v>36</v>
      </c>
      <c r="P2760" s="2">
        <v>0</v>
      </c>
      <c r="Q2760">
        <v>0</v>
      </c>
      <c r="R2760">
        <v>0</v>
      </c>
      <c r="S2760">
        <v>48</v>
      </c>
      <c r="T2760">
        <v>0</v>
      </c>
      <c r="U2760" t="s">
        <v>36</v>
      </c>
      <c r="V2760" t="s">
        <v>36</v>
      </c>
      <c r="W2760" t="s">
        <v>38</v>
      </c>
      <c r="X2760" t="s">
        <v>39</v>
      </c>
      <c r="Y2760" t="s">
        <v>40</v>
      </c>
      <c r="Z2760" t="s">
        <v>41</v>
      </c>
      <c r="AA2760" t="s">
        <v>42</v>
      </c>
      <c r="AB2760" t="s">
        <v>43</v>
      </c>
      <c r="AC2760" t="s">
        <v>44</v>
      </c>
      <c r="AD2760" t="s">
        <v>50</v>
      </c>
      <c r="AE2760" t="s">
        <v>45</v>
      </c>
      <c r="AF2760" t="s">
        <v>46</v>
      </c>
      <c r="AG2760" t="s">
        <v>39</v>
      </c>
      <c r="AH2760" t="s">
        <v>55</v>
      </c>
      <c r="AI2760" t="s">
        <v>56</v>
      </c>
      <c r="AJ2760" t="s">
        <v>49</v>
      </c>
    </row>
    <row r="2761" spans="1:36">
      <c r="A2761" s="6">
        <v>2221001000206</v>
      </c>
      <c r="B2761" t="s">
        <v>36</v>
      </c>
      <c r="C2761" t="s">
        <v>36</v>
      </c>
      <c r="D2761" t="s">
        <v>36</v>
      </c>
      <c r="E2761" t="s">
        <v>36</v>
      </c>
      <c r="F2761" t="s">
        <v>36</v>
      </c>
      <c r="G2761" t="s">
        <v>36</v>
      </c>
      <c r="H2761" t="s">
        <v>36</v>
      </c>
      <c r="I2761">
        <v>0</v>
      </c>
      <c r="J2761" s="1">
        <v>0</v>
      </c>
      <c r="K2761">
        <v>0</v>
      </c>
      <c r="L2761" t="s">
        <v>37</v>
      </c>
      <c r="M2761" t="s">
        <v>37</v>
      </c>
      <c r="N2761">
        <v>0</v>
      </c>
      <c r="O2761" t="s">
        <v>36</v>
      </c>
      <c r="P2761" s="2">
        <v>0</v>
      </c>
      <c r="Q2761">
        <v>0</v>
      </c>
      <c r="R2761">
        <v>0</v>
      </c>
      <c r="S2761">
        <v>36</v>
      </c>
      <c r="T2761">
        <v>0</v>
      </c>
      <c r="U2761" t="s">
        <v>36</v>
      </c>
      <c r="V2761" t="s">
        <v>36</v>
      </c>
      <c r="W2761" t="s">
        <v>38</v>
      </c>
      <c r="X2761" t="s">
        <v>39</v>
      </c>
      <c r="Y2761" t="s">
        <v>40</v>
      </c>
      <c r="Z2761" t="s">
        <v>41</v>
      </c>
      <c r="AA2761" t="s">
        <v>42</v>
      </c>
      <c r="AB2761" t="s">
        <v>43</v>
      </c>
      <c r="AC2761" t="s">
        <v>44</v>
      </c>
      <c r="AD2761" t="s">
        <v>50</v>
      </c>
      <c r="AE2761" t="s">
        <v>45</v>
      </c>
      <c r="AF2761" t="s">
        <v>46</v>
      </c>
      <c r="AG2761" t="s">
        <v>39</v>
      </c>
      <c r="AH2761" t="s">
        <v>51</v>
      </c>
      <c r="AI2761" t="s">
        <v>52</v>
      </c>
      <c r="AJ2761" t="s">
        <v>49</v>
      </c>
    </row>
    <row r="2762" spans="1:36">
      <c r="A2762" s="6">
        <v>2221001000208</v>
      </c>
      <c r="B2762" t="s">
        <v>36</v>
      </c>
      <c r="C2762" t="s">
        <v>36</v>
      </c>
      <c r="D2762" t="s">
        <v>36</v>
      </c>
      <c r="E2762" t="s">
        <v>36</v>
      </c>
      <c r="F2762" t="s">
        <v>36</v>
      </c>
      <c r="G2762" t="s">
        <v>36</v>
      </c>
      <c r="H2762" t="s">
        <v>36</v>
      </c>
      <c r="I2762">
        <v>0</v>
      </c>
      <c r="J2762" s="1">
        <v>0</v>
      </c>
      <c r="K2762">
        <v>0</v>
      </c>
      <c r="L2762" t="s">
        <v>37</v>
      </c>
      <c r="M2762" t="s">
        <v>37</v>
      </c>
      <c r="N2762">
        <v>0</v>
      </c>
      <c r="O2762" t="s">
        <v>36</v>
      </c>
      <c r="P2762" s="2">
        <v>0</v>
      </c>
      <c r="Q2762">
        <v>0</v>
      </c>
      <c r="R2762">
        <v>0</v>
      </c>
      <c r="S2762">
        <v>60</v>
      </c>
      <c r="T2762">
        <v>0</v>
      </c>
      <c r="U2762" t="s">
        <v>36</v>
      </c>
      <c r="V2762" t="s">
        <v>36</v>
      </c>
      <c r="W2762" t="s">
        <v>38</v>
      </c>
      <c r="X2762" t="s">
        <v>39</v>
      </c>
      <c r="Y2762" t="s">
        <v>40</v>
      </c>
      <c r="Z2762" t="s">
        <v>41</v>
      </c>
      <c r="AA2762" t="s">
        <v>42</v>
      </c>
      <c r="AB2762" t="s">
        <v>43</v>
      </c>
      <c r="AC2762" t="s">
        <v>44</v>
      </c>
      <c r="AD2762" t="s">
        <v>50</v>
      </c>
      <c r="AE2762" t="s">
        <v>45</v>
      </c>
      <c r="AF2762" t="s">
        <v>46</v>
      </c>
      <c r="AG2762" t="s">
        <v>39</v>
      </c>
      <c r="AH2762" t="s">
        <v>59</v>
      </c>
      <c r="AI2762" t="s">
        <v>60</v>
      </c>
      <c r="AJ2762" t="s">
        <v>49</v>
      </c>
    </row>
    <row r="2763" spans="1:36">
      <c r="A2763" s="6">
        <v>2221001000209</v>
      </c>
      <c r="B2763" t="s">
        <v>36</v>
      </c>
      <c r="C2763" t="s">
        <v>36</v>
      </c>
      <c r="D2763" t="s">
        <v>36</v>
      </c>
      <c r="E2763" t="s">
        <v>36</v>
      </c>
      <c r="F2763" t="s">
        <v>36</v>
      </c>
      <c r="G2763" t="s">
        <v>36</v>
      </c>
      <c r="H2763" t="s">
        <v>36</v>
      </c>
      <c r="I2763">
        <v>0</v>
      </c>
      <c r="J2763" s="1">
        <v>0</v>
      </c>
      <c r="K2763">
        <v>0</v>
      </c>
      <c r="L2763" t="s">
        <v>37</v>
      </c>
      <c r="M2763" t="s">
        <v>37</v>
      </c>
      <c r="N2763">
        <v>0</v>
      </c>
      <c r="O2763" t="s">
        <v>36</v>
      </c>
      <c r="P2763" s="2">
        <v>0</v>
      </c>
      <c r="Q2763">
        <v>0</v>
      </c>
      <c r="R2763">
        <v>0</v>
      </c>
      <c r="S2763">
        <v>60</v>
      </c>
      <c r="T2763">
        <v>0</v>
      </c>
      <c r="U2763" t="s">
        <v>36</v>
      </c>
      <c r="V2763" t="s">
        <v>36</v>
      </c>
      <c r="W2763" t="s">
        <v>38</v>
      </c>
      <c r="X2763" t="s">
        <v>39</v>
      </c>
      <c r="Y2763" t="s">
        <v>40</v>
      </c>
      <c r="Z2763" t="s">
        <v>41</v>
      </c>
      <c r="AA2763" t="s">
        <v>42</v>
      </c>
      <c r="AB2763" t="s">
        <v>43</v>
      </c>
      <c r="AC2763" t="s">
        <v>44</v>
      </c>
      <c r="AD2763" t="s">
        <v>50</v>
      </c>
      <c r="AE2763" t="s">
        <v>45</v>
      </c>
      <c r="AF2763" t="s">
        <v>46</v>
      </c>
      <c r="AG2763" t="s">
        <v>39</v>
      </c>
      <c r="AH2763" t="s">
        <v>59</v>
      </c>
      <c r="AI2763" t="s">
        <v>60</v>
      </c>
      <c r="AJ2763" t="s">
        <v>49</v>
      </c>
    </row>
    <row r="2764" spans="1:36">
      <c r="A2764" s="6">
        <v>2221001000210</v>
      </c>
      <c r="B2764" t="s">
        <v>57</v>
      </c>
      <c r="C2764" t="s">
        <v>61</v>
      </c>
      <c r="D2764" t="s">
        <v>111</v>
      </c>
      <c r="E2764" t="s">
        <v>63</v>
      </c>
      <c r="F2764">
        <v>1</v>
      </c>
      <c r="G2764" t="s">
        <v>61</v>
      </c>
      <c r="H2764" t="s">
        <v>64</v>
      </c>
      <c r="I2764">
        <v>0</v>
      </c>
      <c r="J2764" s="1">
        <v>0</v>
      </c>
      <c r="K2764">
        <v>733</v>
      </c>
      <c r="L2764" t="s">
        <v>80</v>
      </c>
      <c r="M2764" t="s">
        <v>98</v>
      </c>
      <c r="N2764">
        <v>120</v>
      </c>
      <c r="O2764" t="s">
        <v>66</v>
      </c>
      <c r="P2764" s="2">
        <v>51.169863013698631</v>
      </c>
      <c r="Q2764">
        <v>0</v>
      </c>
      <c r="R2764">
        <v>0</v>
      </c>
      <c r="S2764">
        <v>60</v>
      </c>
      <c r="T2764">
        <v>0</v>
      </c>
      <c r="U2764" t="s">
        <v>105</v>
      </c>
      <c r="V2764" t="s">
        <v>68</v>
      </c>
      <c r="W2764" t="s">
        <v>69</v>
      </c>
      <c r="X2764" t="s">
        <v>70</v>
      </c>
      <c r="Y2764" t="s">
        <v>71</v>
      </c>
      <c r="Z2764" t="s">
        <v>103</v>
      </c>
      <c r="AA2764" t="s">
        <v>104</v>
      </c>
      <c r="AB2764" t="s">
        <v>74</v>
      </c>
      <c r="AC2764" t="s">
        <v>75</v>
      </c>
      <c r="AD2764" t="s">
        <v>50</v>
      </c>
      <c r="AE2764" t="s">
        <v>45</v>
      </c>
      <c r="AF2764" t="s">
        <v>46</v>
      </c>
      <c r="AG2764" t="s">
        <v>39</v>
      </c>
      <c r="AH2764" t="s">
        <v>59</v>
      </c>
      <c r="AI2764" t="s">
        <v>60</v>
      </c>
      <c r="AJ2764" t="s">
        <v>49</v>
      </c>
    </row>
    <row r="2765" spans="1:36">
      <c r="A2765" s="6">
        <v>2221001000212</v>
      </c>
      <c r="B2765" t="s">
        <v>36</v>
      </c>
      <c r="C2765" t="s">
        <v>36</v>
      </c>
      <c r="D2765" t="s">
        <v>36</v>
      </c>
      <c r="E2765" t="s">
        <v>36</v>
      </c>
      <c r="F2765" t="s">
        <v>36</v>
      </c>
      <c r="G2765" t="s">
        <v>36</v>
      </c>
      <c r="H2765" t="s">
        <v>36</v>
      </c>
      <c r="I2765">
        <v>0</v>
      </c>
      <c r="J2765" s="1">
        <v>0</v>
      </c>
      <c r="K2765">
        <v>0</v>
      </c>
      <c r="L2765" t="s">
        <v>37</v>
      </c>
      <c r="M2765" t="s">
        <v>37</v>
      </c>
      <c r="N2765">
        <v>0</v>
      </c>
      <c r="O2765" t="s">
        <v>36</v>
      </c>
      <c r="P2765" s="2">
        <v>0</v>
      </c>
      <c r="Q2765">
        <v>0</v>
      </c>
      <c r="R2765">
        <v>0</v>
      </c>
      <c r="S2765">
        <v>24</v>
      </c>
      <c r="T2765">
        <v>0</v>
      </c>
      <c r="U2765" t="s">
        <v>36</v>
      </c>
      <c r="V2765" t="s">
        <v>36</v>
      </c>
      <c r="W2765" t="s">
        <v>38</v>
      </c>
      <c r="X2765" t="s">
        <v>39</v>
      </c>
      <c r="Y2765" t="s">
        <v>40</v>
      </c>
      <c r="Z2765" t="s">
        <v>41</v>
      </c>
      <c r="AA2765" t="s">
        <v>42</v>
      </c>
      <c r="AB2765" t="s">
        <v>43</v>
      </c>
      <c r="AC2765" t="s">
        <v>44</v>
      </c>
      <c r="AD2765" t="s">
        <v>50</v>
      </c>
      <c r="AE2765" t="s">
        <v>45</v>
      </c>
      <c r="AF2765" t="s">
        <v>46</v>
      </c>
      <c r="AG2765" t="s">
        <v>39</v>
      </c>
      <c r="AH2765" t="s">
        <v>51</v>
      </c>
      <c r="AI2765" t="s">
        <v>52</v>
      </c>
      <c r="AJ2765" t="s">
        <v>49</v>
      </c>
    </row>
    <row r="2766" spans="1:36">
      <c r="A2766" s="6">
        <v>2221001000214</v>
      </c>
      <c r="B2766" t="s">
        <v>36</v>
      </c>
      <c r="C2766" t="s">
        <v>36</v>
      </c>
      <c r="D2766" t="s">
        <v>36</v>
      </c>
      <c r="E2766" t="s">
        <v>36</v>
      </c>
      <c r="F2766" t="s">
        <v>36</v>
      </c>
      <c r="G2766" t="s">
        <v>36</v>
      </c>
      <c r="H2766" t="s">
        <v>36</v>
      </c>
      <c r="I2766">
        <v>0</v>
      </c>
      <c r="J2766" s="1">
        <v>0</v>
      </c>
      <c r="K2766">
        <v>0</v>
      </c>
      <c r="L2766" t="s">
        <v>37</v>
      </c>
      <c r="M2766" t="s">
        <v>37</v>
      </c>
      <c r="N2766">
        <v>0</v>
      </c>
      <c r="O2766" t="s">
        <v>36</v>
      </c>
      <c r="P2766" s="2">
        <v>0</v>
      </c>
      <c r="Q2766">
        <v>0</v>
      </c>
      <c r="R2766">
        <v>0</v>
      </c>
      <c r="S2766">
        <v>36</v>
      </c>
      <c r="T2766">
        <v>0</v>
      </c>
      <c r="U2766" t="s">
        <v>36</v>
      </c>
      <c r="V2766" t="s">
        <v>36</v>
      </c>
      <c r="W2766" t="s">
        <v>38</v>
      </c>
      <c r="X2766" t="s">
        <v>39</v>
      </c>
      <c r="Y2766" t="s">
        <v>40</v>
      </c>
      <c r="Z2766" t="s">
        <v>41</v>
      </c>
      <c r="AA2766" t="s">
        <v>42</v>
      </c>
      <c r="AB2766" t="s">
        <v>43</v>
      </c>
      <c r="AC2766" t="s">
        <v>44</v>
      </c>
      <c r="AD2766" t="s">
        <v>50</v>
      </c>
      <c r="AE2766" t="s">
        <v>45</v>
      </c>
      <c r="AF2766" t="s">
        <v>46</v>
      </c>
      <c r="AG2766" t="s">
        <v>39</v>
      </c>
      <c r="AH2766" t="s">
        <v>51</v>
      </c>
      <c r="AI2766" t="s">
        <v>52</v>
      </c>
      <c r="AJ2766" t="s">
        <v>49</v>
      </c>
    </row>
    <row r="2767" spans="1:36">
      <c r="A2767" s="6">
        <v>2221001000216</v>
      </c>
      <c r="B2767" t="s">
        <v>36</v>
      </c>
      <c r="C2767" t="s">
        <v>36</v>
      </c>
      <c r="D2767" t="s">
        <v>36</v>
      </c>
      <c r="E2767" t="s">
        <v>36</v>
      </c>
      <c r="F2767" t="s">
        <v>36</v>
      </c>
      <c r="G2767" t="s">
        <v>36</v>
      </c>
      <c r="H2767" t="s">
        <v>36</v>
      </c>
      <c r="I2767">
        <v>0</v>
      </c>
      <c r="J2767" s="1">
        <v>0</v>
      </c>
      <c r="K2767">
        <v>0</v>
      </c>
      <c r="L2767" t="s">
        <v>37</v>
      </c>
      <c r="M2767" t="s">
        <v>37</v>
      </c>
      <c r="N2767">
        <v>0</v>
      </c>
      <c r="O2767" t="s">
        <v>36</v>
      </c>
      <c r="P2767" s="2">
        <v>0</v>
      </c>
      <c r="Q2767">
        <v>0</v>
      </c>
      <c r="R2767">
        <v>0</v>
      </c>
      <c r="S2767">
        <v>48</v>
      </c>
      <c r="T2767">
        <v>0</v>
      </c>
      <c r="U2767" t="s">
        <v>36</v>
      </c>
      <c r="V2767" t="s">
        <v>36</v>
      </c>
      <c r="W2767" t="s">
        <v>38</v>
      </c>
      <c r="X2767" t="s">
        <v>39</v>
      </c>
      <c r="Y2767" t="s">
        <v>40</v>
      </c>
      <c r="Z2767" t="s">
        <v>41</v>
      </c>
      <c r="AA2767" t="s">
        <v>42</v>
      </c>
      <c r="AB2767" t="s">
        <v>43</v>
      </c>
      <c r="AC2767" t="s">
        <v>44</v>
      </c>
      <c r="AD2767" t="s">
        <v>50</v>
      </c>
      <c r="AE2767" t="s">
        <v>45</v>
      </c>
      <c r="AF2767" t="s">
        <v>46</v>
      </c>
      <c r="AG2767" t="s">
        <v>39</v>
      </c>
      <c r="AH2767" t="s">
        <v>55</v>
      </c>
      <c r="AI2767" t="s">
        <v>56</v>
      </c>
      <c r="AJ2767" t="s">
        <v>49</v>
      </c>
    </row>
    <row r="2768" spans="1:36">
      <c r="A2768" s="6">
        <v>2221001000222</v>
      </c>
      <c r="B2768" t="s">
        <v>36</v>
      </c>
      <c r="C2768" t="s">
        <v>36</v>
      </c>
      <c r="D2768" t="s">
        <v>36</v>
      </c>
      <c r="E2768" t="s">
        <v>36</v>
      </c>
      <c r="F2768" t="s">
        <v>36</v>
      </c>
      <c r="G2768" t="s">
        <v>36</v>
      </c>
      <c r="H2768" t="s">
        <v>36</v>
      </c>
      <c r="I2768">
        <v>0</v>
      </c>
      <c r="J2768" s="1">
        <v>0</v>
      </c>
      <c r="K2768">
        <v>0</v>
      </c>
      <c r="L2768" t="s">
        <v>37</v>
      </c>
      <c r="M2768" t="s">
        <v>37</v>
      </c>
      <c r="N2768">
        <v>0</v>
      </c>
      <c r="O2768" t="s">
        <v>36</v>
      </c>
      <c r="P2768" s="2">
        <v>0</v>
      </c>
      <c r="Q2768">
        <v>0</v>
      </c>
      <c r="R2768">
        <v>0</v>
      </c>
      <c r="S2768">
        <v>60</v>
      </c>
      <c r="T2768">
        <v>0</v>
      </c>
      <c r="U2768" t="s">
        <v>36</v>
      </c>
      <c r="V2768" t="s">
        <v>36</v>
      </c>
      <c r="W2768" t="s">
        <v>38</v>
      </c>
      <c r="X2768" t="s">
        <v>39</v>
      </c>
      <c r="Y2768" t="s">
        <v>40</v>
      </c>
      <c r="Z2768" t="s">
        <v>41</v>
      </c>
      <c r="AA2768" t="s">
        <v>42</v>
      </c>
      <c r="AB2768" t="s">
        <v>43</v>
      </c>
      <c r="AC2768" t="s">
        <v>44</v>
      </c>
      <c r="AD2768" t="s">
        <v>50</v>
      </c>
      <c r="AE2768" t="s">
        <v>45</v>
      </c>
      <c r="AF2768" t="s">
        <v>46</v>
      </c>
      <c r="AG2768" t="s">
        <v>39</v>
      </c>
      <c r="AH2768" t="s">
        <v>59</v>
      </c>
      <c r="AI2768" t="s">
        <v>60</v>
      </c>
      <c r="AJ2768" t="s">
        <v>49</v>
      </c>
    </row>
    <row r="2769" spans="1:36">
      <c r="A2769" s="6">
        <v>2221001000224</v>
      </c>
      <c r="B2769" t="s">
        <v>36</v>
      </c>
      <c r="C2769" t="s">
        <v>36</v>
      </c>
      <c r="D2769" t="s">
        <v>36</v>
      </c>
      <c r="E2769" t="s">
        <v>36</v>
      </c>
      <c r="F2769" t="s">
        <v>36</v>
      </c>
      <c r="G2769" t="s">
        <v>36</v>
      </c>
      <c r="H2769" t="s">
        <v>36</v>
      </c>
      <c r="I2769">
        <v>0</v>
      </c>
      <c r="J2769" s="1">
        <v>0</v>
      </c>
      <c r="K2769">
        <v>0</v>
      </c>
      <c r="L2769" t="s">
        <v>37</v>
      </c>
      <c r="M2769" t="s">
        <v>37</v>
      </c>
      <c r="N2769">
        <v>0</v>
      </c>
      <c r="O2769" t="s">
        <v>36</v>
      </c>
      <c r="P2769" s="2">
        <v>0</v>
      </c>
      <c r="Q2769">
        <v>0</v>
      </c>
      <c r="R2769">
        <v>0</v>
      </c>
      <c r="S2769">
        <v>60</v>
      </c>
      <c r="T2769">
        <v>0</v>
      </c>
      <c r="U2769" t="s">
        <v>36</v>
      </c>
      <c r="V2769" t="s">
        <v>36</v>
      </c>
      <c r="W2769" t="s">
        <v>38</v>
      </c>
      <c r="X2769" t="s">
        <v>39</v>
      </c>
      <c r="Y2769" t="s">
        <v>40</v>
      </c>
      <c r="Z2769" t="s">
        <v>41</v>
      </c>
      <c r="AA2769" t="s">
        <v>42</v>
      </c>
      <c r="AB2769" t="s">
        <v>43</v>
      </c>
      <c r="AC2769" t="s">
        <v>44</v>
      </c>
      <c r="AD2769" t="s">
        <v>50</v>
      </c>
      <c r="AE2769" t="s">
        <v>45</v>
      </c>
      <c r="AF2769" t="s">
        <v>46</v>
      </c>
      <c r="AG2769" t="s">
        <v>39</v>
      </c>
      <c r="AH2769" t="s">
        <v>59</v>
      </c>
      <c r="AI2769" t="s">
        <v>60</v>
      </c>
      <c r="AJ2769" t="s">
        <v>49</v>
      </c>
    </row>
    <row r="2770" spans="1:36">
      <c r="A2770" s="6">
        <v>2221001000227</v>
      </c>
      <c r="B2770" t="s">
        <v>36</v>
      </c>
      <c r="C2770" t="s">
        <v>36</v>
      </c>
      <c r="D2770" t="s">
        <v>36</v>
      </c>
      <c r="E2770" t="s">
        <v>36</v>
      </c>
      <c r="F2770" t="s">
        <v>36</v>
      </c>
      <c r="G2770" t="s">
        <v>36</v>
      </c>
      <c r="H2770" t="s">
        <v>36</v>
      </c>
      <c r="I2770">
        <v>0</v>
      </c>
      <c r="J2770" s="1">
        <v>0</v>
      </c>
      <c r="K2770">
        <v>0</v>
      </c>
      <c r="L2770" t="s">
        <v>37</v>
      </c>
      <c r="M2770" t="s">
        <v>37</v>
      </c>
      <c r="N2770">
        <v>0</v>
      </c>
      <c r="O2770" t="s">
        <v>36</v>
      </c>
      <c r="P2770" s="2">
        <v>0</v>
      </c>
      <c r="Q2770">
        <v>0</v>
      </c>
      <c r="R2770">
        <v>0</v>
      </c>
      <c r="S2770">
        <v>48</v>
      </c>
      <c r="T2770">
        <v>0</v>
      </c>
      <c r="U2770" t="s">
        <v>36</v>
      </c>
      <c r="V2770" t="s">
        <v>36</v>
      </c>
      <c r="W2770" t="s">
        <v>38</v>
      </c>
      <c r="X2770" t="s">
        <v>39</v>
      </c>
      <c r="Y2770" t="s">
        <v>40</v>
      </c>
      <c r="Z2770" t="s">
        <v>41</v>
      </c>
      <c r="AA2770" t="s">
        <v>42</v>
      </c>
      <c r="AB2770" t="s">
        <v>43</v>
      </c>
      <c r="AC2770" t="s">
        <v>44</v>
      </c>
      <c r="AD2770" t="s">
        <v>50</v>
      </c>
      <c r="AE2770" t="s">
        <v>45</v>
      </c>
      <c r="AF2770" t="s">
        <v>46</v>
      </c>
      <c r="AG2770" t="s">
        <v>39</v>
      </c>
      <c r="AH2770" t="s">
        <v>55</v>
      </c>
      <c r="AI2770" t="s">
        <v>56</v>
      </c>
      <c r="AJ2770" t="s">
        <v>49</v>
      </c>
    </row>
    <row r="2771" spans="1:36">
      <c r="A2771" s="6">
        <v>2221001000228</v>
      </c>
      <c r="B2771" t="s">
        <v>36</v>
      </c>
      <c r="C2771" t="s">
        <v>36</v>
      </c>
      <c r="D2771" t="s">
        <v>36</v>
      </c>
      <c r="E2771" t="s">
        <v>36</v>
      </c>
      <c r="F2771" t="s">
        <v>36</v>
      </c>
      <c r="G2771" t="s">
        <v>36</v>
      </c>
      <c r="H2771" t="s">
        <v>36</v>
      </c>
      <c r="I2771">
        <v>0</v>
      </c>
      <c r="J2771" s="1">
        <v>0</v>
      </c>
      <c r="K2771">
        <v>0</v>
      </c>
      <c r="L2771" t="s">
        <v>37</v>
      </c>
      <c r="M2771" t="s">
        <v>37</v>
      </c>
      <c r="N2771">
        <v>0</v>
      </c>
      <c r="O2771" t="s">
        <v>36</v>
      </c>
      <c r="P2771" s="2">
        <v>0</v>
      </c>
      <c r="Q2771">
        <v>0</v>
      </c>
      <c r="R2771">
        <v>0</v>
      </c>
      <c r="S2771">
        <v>48</v>
      </c>
      <c r="T2771">
        <v>0</v>
      </c>
      <c r="U2771" t="s">
        <v>36</v>
      </c>
      <c r="V2771" t="s">
        <v>36</v>
      </c>
      <c r="W2771" t="s">
        <v>38</v>
      </c>
      <c r="X2771" t="s">
        <v>39</v>
      </c>
      <c r="Y2771" t="s">
        <v>40</v>
      </c>
      <c r="Z2771" t="s">
        <v>41</v>
      </c>
      <c r="AA2771" t="s">
        <v>42</v>
      </c>
      <c r="AB2771" t="s">
        <v>43</v>
      </c>
      <c r="AC2771" t="s">
        <v>44</v>
      </c>
      <c r="AD2771" t="s">
        <v>50</v>
      </c>
      <c r="AE2771" t="s">
        <v>45</v>
      </c>
      <c r="AF2771" t="s">
        <v>46</v>
      </c>
      <c r="AG2771" t="s">
        <v>39</v>
      </c>
      <c r="AH2771" t="s">
        <v>55</v>
      </c>
      <c r="AI2771" t="s">
        <v>56</v>
      </c>
      <c r="AJ2771" t="s">
        <v>49</v>
      </c>
    </row>
    <row r="2772" spans="1:36">
      <c r="A2772" s="6">
        <v>2221001000229</v>
      </c>
      <c r="B2772" t="s">
        <v>36</v>
      </c>
      <c r="C2772" t="s">
        <v>36</v>
      </c>
      <c r="D2772" t="s">
        <v>36</v>
      </c>
      <c r="E2772" t="s">
        <v>36</v>
      </c>
      <c r="F2772" t="s">
        <v>36</v>
      </c>
      <c r="G2772" t="s">
        <v>36</v>
      </c>
      <c r="H2772" t="s">
        <v>36</v>
      </c>
      <c r="I2772">
        <v>0</v>
      </c>
      <c r="J2772" s="1">
        <v>0</v>
      </c>
      <c r="K2772">
        <v>0</v>
      </c>
      <c r="L2772" t="s">
        <v>37</v>
      </c>
      <c r="M2772" t="s">
        <v>37</v>
      </c>
      <c r="N2772">
        <v>0</v>
      </c>
      <c r="O2772" t="s">
        <v>36</v>
      </c>
      <c r="P2772" s="2">
        <v>0</v>
      </c>
      <c r="Q2772">
        <v>0</v>
      </c>
      <c r="R2772">
        <v>0</v>
      </c>
      <c r="S2772">
        <v>3</v>
      </c>
      <c r="T2772">
        <v>0</v>
      </c>
      <c r="U2772" t="s">
        <v>36</v>
      </c>
      <c r="V2772" t="s">
        <v>36</v>
      </c>
      <c r="W2772" t="s">
        <v>38</v>
      </c>
      <c r="X2772" t="s">
        <v>39</v>
      </c>
      <c r="Y2772" t="s">
        <v>40</v>
      </c>
      <c r="Z2772" t="s">
        <v>41</v>
      </c>
      <c r="AA2772" t="s">
        <v>42</v>
      </c>
      <c r="AB2772" t="s">
        <v>43</v>
      </c>
      <c r="AC2772" t="s">
        <v>44</v>
      </c>
      <c r="AD2772" t="s">
        <v>50</v>
      </c>
      <c r="AE2772" t="s">
        <v>45</v>
      </c>
      <c r="AF2772" t="s">
        <v>46</v>
      </c>
      <c r="AG2772" t="s">
        <v>39</v>
      </c>
      <c r="AH2772" t="s">
        <v>47</v>
      </c>
      <c r="AI2772" t="s">
        <v>48</v>
      </c>
      <c r="AJ2772" t="s">
        <v>49</v>
      </c>
    </row>
    <row r="2773" spans="1:36">
      <c r="A2773" s="6">
        <v>2221001000231</v>
      </c>
      <c r="B2773" t="s">
        <v>36</v>
      </c>
      <c r="C2773" t="s">
        <v>36</v>
      </c>
      <c r="D2773" t="s">
        <v>36</v>
      </c>
      <c r="E2773" t="s">
        <v>36</v>
      </c>
      <c r="F2773" t="s">
        <v>36</v>
      </c>
      <c r="G2773" t="s">
        <v>36</v>
      </c>
      <c r="H2773" t="s">
        <v>36</v>
      </c>
      <c r="I2773">
        <v>0</v>
      </c>
      <c r="J2773" s="1">
        <v>0</v>
      </c>
      <c r="K2773">
        <v>0</v>
      </c>
      <c r="L2773" t="s">
        <v>37</v>
      </c>
      <c r="M2773" t="s">
        <v>37</v>
      </c>
      <c r="N2773">
        <v>0</v>
      </c>
      <c r="O2773" t="s">
        <v>36</v>
      </c>
      <c r="P2773" s="2">
        <v>0</v>
      </c>
      <c r="Q2773">
        <v>0</v>
      </c>
      <c r="R2773">
        <v>0</v>
      </c>
      <c r="S2773">
        <v>60</v>
      </c>
      <c r="T2773">
        <v>0</v>
      </c>
      <c r="U2773" t="s">
        <v>36</v>
      </c>
      <c r="V2773" t="s">
        <v>36</v>
      </c>
      <c r="W2773" t="s">
        <v>38</v>
      </c>
      <c r="X2773" t="s">
        <v>39</v>
      </c>
      <c r="Y2773" t="s">
        <v>40</v>
      </c>
      <c r="Z2773" t="s">
        <v>41</v>
      </c>
      <c r="AA2773" t="s">
        <v>42</v>
      </c>
      <c r="AB2773" t="s">
        <v>43</v>
      </c>
      <c r="AC2773" t="s">
        <v>44</v>
      </c>
      <c r="AD2773" t="s">
        <v>50</v>
      </c>
      <c r="AE2773" t="s">
        <v>45</v>
      </c>
      <c r="AF2773" t="s">
        <v>46</v>
      </c>
      <c r="AG2773" t="s">
        <v>39</v>
      </c>
      <c r="AH2773" t="s">
        <v>59</v>
      </c>
      <c r="AI2773" t="s">
        <v>60</v>
      </c>
      <c r="AJ2773" t="s">
        <v>49</v>
      </c>
    </row>
    <row r="2774" spans="1:36">
      <c r="A2774" s="6">
        <v>2221001000232</v>
      </c>
      <c r="B2774" t="s">
        <v>36</v>
      </c>
      <c r="C2774" t="s">
        <v>36</v>
      </c>
      <c r="D2774" t="s">
        <v>36</v>
      </c>
      <c r="E2774" t="s">
        <v>36</v>
      </c>
      <c r="F2774" t="s">
        <v>36</v>
      </c>
      <c r="G2774" t="s">
        <v>36</v>
      </c>
      <c r="H2774" t="s">
        <v>36</v>
      </c>
      <c r="I2774">
        <v>0</v>
      </c>
      <c r="J2774" s="1">
        <v>0</v>
      </c>
      <c r="K2774">
        <v>0</v>
      </c>
      <c r="L2774" t="s">
        <v>37</v>
      </c>
      <c r="M2774" t="s">
        <v>37</v>
      </c>
      <c r="N2774">
        <v>0</v>
      </c>
      <c r="O2774" t="s">
        <v>36</v>
      </c>
      <c r="P2774" s="2">
        <v>0</v>
      </c>
      <c r="Q2774">
        <v>0</v>
      </c>
      <c r="R2774">
        <v>0</v>
      </c>
      <c r="S2774">
        <v>64</v>
      </c>
      <c r="T2774">
        <v>0</v>
      </c>
      <c r="U2774" t="s">
        <v>36</v>
      </c>
      <c r="V2774" t="s">
        <v>36</v>
      </c>
      <c r="W2774" t="s">
        <v>38</v>
      </c>
      <c r="X2774" t="s">
        <v>39</v>
      </c>
      <c r="Y2774" t="s">
        <v>40</v>
      </c>
      <c r="Z2774" t="s">
        <v>41</v>
      </c>
      <c r="AA2774" t="s">
        <v>42</v>
      </c>
      <c r="AB2774" t="s">
        <v>43</v>
      </c>
      <c r="AC2774" t="s">
        <v>44</v>
      </c>
      <c r="AD2774" t="s">
        <v>50</v>
      </c>
      <c r="AE2774" t="s">
        <v>45</v>
      </c>
      <c r="AF2774" t="s">
        <v>46</v>
      </c>
      <c r="AG2774" t="s">
        <v>39</v>
      </c>
      <c r="AH2774" t="s">
        <v>59</v>
      </c>
      <c r="AI2774" t="s">
        <v>60</v>
      </c>
      <c r="AJ2774" t="s">
        <v>49</v>
      </c>
    </row>
    <row r="2775" spans="1:36">
      <c r="A2775" s="6">
        <v>2221001000235</v>
      </c>
      <c r="B2775" t="s">
        <v>36</v>
      </c>
      <c r="C2775" t="s">
        <v>36</v>
      </c>
      <c r="D2775" t="s">
        <v>36</v>
      </c>
      <c r="E2775" t="s">
        <v>36</v>
      </c>
      <c r="F2775" t="s">
        <v>36</v>
      </c>
      <c r="G2775" t="s">
        <v>36</v>
      </c>
      <c r="H2775" t="s">
        <v>36</v>
      </c>
      <c r="I2775">
        <v>0</v>
      </c>
      <c r="J2775" s="1">
        <v>0</v>
      </c>
      <c r="K2775">
        <v>0</v>
      </c>
      <c r="L2775" t="s">
        <v>37</v>
      </c>
      <c r="M2775" t="s">
        <v>37</v>
      </c>
      <c r="N2775">
        <v>0</v>
      </c>
      <c r="O2775" t="s">
        <v>36</v>
      </c>
      <c r="P2775" s="2">
        <v>0</v>
      </c>
      <c r="Q2775">
        <v>0</v>
      </c>
      <c r="R2775">
        <v>0</v>
      </c>
      <c r="S2775">
        <v>24</v>
      </c>
      <c r="T2775">
        <v>0</v>
      </c>
      <c r="U2775" t="s">
        <v>36</v>
      </c>
      <c r="V2775" t="s">
        <v>36</v>
      </c>
      <c r="W2775" t="s">
        <v>38</v>
      </c>
      <c r="X2775" t="s">
        <v>39</v>
      </c>
      <c r="Y2775" t="s">
        <v>40</v>
      </c>
      <c r="Z2775" t="s">
        <v>41</v>
      </c>
      <c r="AA2775" t="s">
        <v>42</v>
      </c>
      <c r="AB2775" t="s">
        <v>43</v>
      </c>
      <c r="AC2775" t="s">
        <v>44</v>
      </c>
      <c r="AD2775" t="s">
        <v>50</v>
      </c>
      <c r="AE2775" t="s">
        <v>45</v>
      </c>
      <c r="AF2775" t="s">
        <v>46</v>
      </c>
      <c r="AG2775" t="s">
        <v>39</v>
      </c>
      <c r="AH2775" t="s">
        <v>51</v>
      </c>
      <c r="AI2775" t="s">
        <v>52</v>
      </c>
      <c r="AJ2775" t="s">
        <v>49</v>
      </c>
    </row>
    <row r="2776" spans="1:36">
      <c r="A2776" s="6">
        <v>2221001000240</v>
      </c>
      <c r="B2776" t="s">
        <v>36</v>
      </c>
      <c r="C2776" t="s">
        <v>36</v>
      </c>
      <c r="D2776" t="s">
        <v>36</v>
      </c>
      <c r="E2776" t="s">
        <v>36</v>
      </c>
      <c r="F2776" t="s">
        <v>36</v>
      </c>
      <c r="G2776" t="s">
        <v>36</v>
      </c>
      <c r="H2776" t="s">
        <v>36</v>
      </c>
      <c r="I2776">
        <v>0</v>
      </c>
      <c r="J2776" s="1">
        <v>0</v>
      </c>
      <c r="K2776">
        <v>0</v>
      </c>
      <c r="L2776" t="s">
        <v>37</v>
      </c>
      <c r="M2776" t="s">
        <v>37</v>
      </c>
      <c r="N2776">
        <v>0</v>
      </c>
      <c r="O2776" t="s">
        <v>36</v>
      </c>
      <c r="P2776" s="2">
        <v>0</v>
      </c>
      <c r="Q2776">
        <v>0</v>
      </c>
      <c r="R2776">
        <v>0</v>
      </c>
      <c r="S2776">
        <v>18</v>
      </c>
      <c r="T2776">
        <v>0</v>
      </c>
      <c r="U2776" t="s">
        <v>36</v>
      </c>
      <c r="V2776" t="s">
        <v>36</v>
      </c>
      <c r="W2776" t="s">
        <v>38</v>
      </c>
      <c r="X2776" t="s">
        <v>39</v>
      </c>
      <c r="Y2776" t="s">
        <v>40</v>
      </c>
      <c r="Z2776" t="s">
        <v>41</v>
      </c>
      <c r="AA2776" t="s">
        <v>42</v>
      </c>
      <c r="AB2776" t="s">
        <v>43</v>
      </c>
      <c r="AC2776" t="s">
        <v>44</v>
      </c>
      <c r="AD2776" t="s">
        <v>50</v>
      </c>
      <c r="AE2776" t="s">
        <v>45</v>
      </c>
      <c r="AF2776" t="s">
        <v>46</v>
      </c>
      <c r="AG2776" t="s">
        <v>39</v>
      </c>
      <c r="AH2776" t="s">
        <v>53</v>
      </c>
      <c r="AI2776" t="s">
        <v>54</v>
      </c>
      <c r="AJ2776" t="s">
        <v>49</v>
      </c>
    </row>
    <row r="2777" spans="1:36">
      <c r="A2777" s="6">
        <v>2221001000242</v>
      </c>
      <c r="B2777" t="s">
        <v>57</v>
      </c>
      <c r="C2777" t="s">
        <v>89</v>
      </c>
      <c r="D2777" t="s">
        <v>62</v>
      </c>
      <c r="E2777" t="s">
        <v>149</v>
      </c>
      <c r="F2777">
        <v>2</v>
      </c>
      <c r="G2777" t="s">
        <v>89</v>
      </c>
      <c r="H2777" t="s">
        <v>127</v>
      </c>
      <c r="I2777">
        <v>75850000</v>
      </c>
      <c r="J2777" s="1">
        <v>8.9563124588002641E-2</v>
      </c>
      <c r="K2777">
        <v>780</v>
      </c>
      <c r="L2777" t="s">
        <v>128</v>
      </c>
      <c r="M2777" t="s">
        <v>37</v>
      </c>
      <c r="N2777">
        <v>24</v>
      </c>
      <c r="O2777" t="s">
        <v>100</v>
      </c>
      <c r="P2777" s="2">
        <v>43.227397260273975</v>
      </c>
      <c r="Q2777">
        <v>0</v>
      </c>
      <c r="R2777">
        <v>7880000</v>
      </c>
      <c r="S2777">
        <v>60</v>
      </c>
      <c r="T2777">
        <v>2310980</v>
      </c>
      <c r="U2777" t="s">
        <v>67</v>
      </c>
      <c r="V2777" t="s">
        <v>68</v>
      </c>
      <c r="W2777" t="s">
        <v>69</v>
      </c>
      <c r="X2777" t="s">
        <v>70</v>
      </c>
      <c r="Y2777" t="s">
        <v>83</v>
      </c>
      <c r="Z2777" t="s">
        <v>118</v>
      </c>
      <c r="AA2777" t="s">
        <v>119</v>
      </c>
      <c r="AB2777" t="s">
        <v>74</v>
      </c>
      <c r="AC2777" t="s">
        <v>75</v>
      </c>
      <c r="AD2777" t="s">
        <v>50</v>
      </c>
      <c r="AE2777" t="s">
        <v>45</v>
      </c>
      <c r="AF2777" t="s">
        <v>86</v>
      </c>
      <c r="AG2777" t="s">
        <v>70</v>
      </c>
      <c r="AH2777" t="s">
        <v>59</v>
      </c>
      <c r="AI2777" t="s">
        <v>60</v>
      </c>
      <c r="AJ2777" t="s">
        <v>95</v>
      </c>
    </row>
    <row r="2778" spans="1:36">
      <c r="A2778" s="6">
        <v>2221001000243</v>
      </c>
      <c r="B2778" t="s">
        <v>36</v>
      </c>
      <c r="C2778" t="s">
        <v>36</v>
      </c>
      <c r="D2778" t="s">
        <v>36</v>
      </c>
      <c r="E2778" t="s">
        <v>36</v>
      </c>
      <c r="F2778" t="s">
        <v>36</v>
      </c>
      <c r="G2778" t="s">
        <v>36</v>
      </c>
      <c r="H2778" t="s">
        <v>36</v>
      </c>
      <c r="I2778">
        <v>0</v>
      </c>
      <c r="J2778" s="1">
        <v>0</v>
      </c>
      <c r="K2778">
        <v>0</v>
      </c>
      <c r="L2778" t="s">
        <v>37</v>
      </c>
      <c r="M2778" t="s">
        <v>37</v>
      </c>
      <c r="N2778">
        <v>0</v>
      </c>
      <c r="O2778" t="s">
        <v>36</v>
      </c>
      <c r="P2778" s="2">
        <v>0</v>
      </c>
      <c r="Q2778">
        <v>0</v>
      </c>
      <c r="R2778">
        <v>0</v>
      </c>
      <c r="S2778">
        <v>60</v>
      </c>
      <c r="T2778">
        <v>0</v>
      </c>
      <c r="U2778" t="s">
        <v>36</v>
      </c>
      <c r="V2778" t="s">
        <v>36</v>
      </c>
      <c r="W2778" t="s">
        <v>38</v>
      </c>
      <c r="X2778" t="s">
        <v>39</v>
      </c>
      <c r="Y2778" t="s">
        <v>40</v>
      </c>
      <c r="Z2778" t="s">
        <v>41</v>
      </c>
      <c r="AA2778" t="s">
        <v>42</v>
      </c>
      <c r="AB2778" t="s">
        <v>43</v>
      </c>
      <c r="AC2778" t="s">
        <v>44</v>
      </c>
      <c r="AD2778" t="s">
        <v>50</v>
      </c>
      <c r="AE2778" t="s">
        <v>45</v>
      </c>
      <c r="AF2778" t="s">
        <v>46</v>
      </c>
      <c r="AG2778" t="s">
        <v>39</v>
      </c>
      <c r="AH2778" t="s">
        <v>59</v>
      </c>
      <c r="AI2778" t="s">
        <v>60</v>
      </c>
      <c r="AJ2778" t="s">
        <v>49</v>
      </c>
    </row>
    <row r="2779" spans="1:36">
      <c r="A2779" s="6">
        <v>2221001000244</v>
      </c>
      <c r="B2779" t="s">
        <v>36</v>
      </c>
      <c r="C2779" t="s">
        <v>36</v>
      </c>
      <c r="D2779" t="s">
        <v>36</v>
      </c>
      <c r="E2779" t="s">
        <v>36</v>
      </c>
      <c r="F2779" t="s">
        <v>36</v>
      </c>
      <c r="G2779" t="s">
        <v>36</v>
      </c>
      <c r="H2779" t="s">
        <v>36</v>
      </c>
      <c r="I2779">
        <v>0</v>
      </c>
      <c r="J2779" s="1">
        <v>0</v>
      </c>
      <c r="K2779">
        <v>0</v>
      </c>
      <c r="L2779" t="s">
        <v>37</v>
      </c>
      <c r="M2779" t="s">
        <v>37</v>
      </c>
      <c r="N2779">
        <v>0</v>
      </c>
      <c r="O2779" t="s">
        <v>36</v>
      </c>
      <c r="P2779" s="2">
        <v>0</v>
      </c>
      <c r="Q2779">
        <v>0</v>
      </c>
      <c r="R2779">
        <v>0</v>
      </c>
      <c r="S2779">
        <v>24</v>
      </c>
      <c r="T2779">
        <v>0</v>
      </c>
      <c r="U2779" t="s">
        <v>36</v>
      </c>
      <c r="V2779" t="s">
        <v>36</v>
      </c>
      <c r="W2779" t="s">
        <v>38</v>
      </c>
      <c r="X2779" t="s">
        <v>39</v>
      </c>
      <c r="Y2779" t="s">
        <v>40</v>
      </c>
      <c r="Z2779" t="s">
        <v>41</v>
      </c>
      <c r="AA2779" t="s">
        <v>42</v>
      </c>
      <c r="AB2779" t="s">
        <v>43</v>
      </c>
      <c r="AC2779" t="s">
        <v>44</v>
      </c>
      <c r="AD2779" t="s">
        <v>50</v>
      </c>
      <c r="AE2779" t="s">
        <v>45</v>
      </c>
      <c r="AF2779" t="s">
        <v>46</v>
      </c>
      <c r="AG2779" t="s">
        <v>39</v>
      </c>
      <c r="AH2779" t="s">
        <v>51</v>
      </c>
      <c r="AI2779" t="s">
        <v>52</v>
      </c>
      <c r="AJ2779" t="s">
        <v>49</v>
      </c>
    </row>
    <row r="2780" spans="1:36">
      <c r="A2780" s="6">
        <v>2221001000245</v>
      </c>
      <c r="B2780" t="s">
        <v>36</v>
      </c>
      <c r="C2780" t="s">
        <v>36</v>
      </c>
      <c r="D2780" t="s">
        <v>36</v>
      </c>
      <c r="E2780" t="s">
        <v>36</v>
      </c>
      <c r="F2780" t="s">
        <v>36</v>
      </c>
      <c r="G2780" t="s">
        <v>36</v>
      </c>
      <c r="H2780" t="s">
        <v>36</v>
      </c>
      <c r="I2780">
        <v>0</v>
      </c>
      <c r="J2780" s="1">
        <v>0</v>
      </c>
      <c r="K2780">
        <v>0</v>
      </c>
      <c r="L2780" t="s">
        <v>37</v>
      </c>
      <c r="M2780" t="s">
        <v>37</v>
      </c>
      <c r="N2780">
        <v>0</v>
      </c>
      <c r="O2780" t="s">
        <v>36</v>
      </c>
      <c r="P2780" s="2">
        <v>0</v>
      </c>
      <c r="Q2780">
        <v>0</v>
      </c>
      <c r="R2780">
        <v>0</v>
      </c>
      <c r="S2780">
        <v>60</v>
      </c>
      <c r="T2780">
        <v>0</v>
      </c>
      <c r="U2780" t="s">
        <v>36</v>
      </c>
      <c r="V2780" t="s">
        <v>36</v>
      </c>
      <c r="W2780" t="s">
        <v>38</v>
      </c>
      <c r="X2780" t="s">
        <v>39</v>
      </c>
      <c r="Y2780" t="s">
        <v>40</v>
      </c>
      <c r="Z2780" t="s">
        <v>41</v>
      </c>
      <c r="AA2780" t="s">
        <v>42</v>
      </c>
      <c r="AB2780" t="s">
        <v>43</v>
      </c>
      <c r="AC2780" t="s">
        <v>44</v>
      </c>
      <c r="AD2780" t="s">
        <v>50</v>
      </c>
      <c r="AE2780" t="s">
        <v>45</v>
      </c>
      <c r="AF2780" t="s">
        <v>46</v>
      </c>
      <c r="AG2780" t="s">
        <v>39</v>
      </c>
      <c r="AH2780" t="s">
        <v>59</v>
      </c>
      <c r="AI2780" t="s">
        <v>60</v>
      </c>
      <c r="AJ2780" t="s">
        <v>49</v>
      </c>
    </row>
    <row r="2781" spans="1:36">
      <c r="A2781" s="6">
        <v>2221001000246</v>
      </c>
      <c r="B2781" t="s">
        <v>36</v>
      </c>
      <c r="C2781" t="s">
        <v>36</v>
      </c>
      <c r="D2781" t="s">
        <v>36</v>
      </c>
      <c r="E2781" t="s">
        <v>36</v>
      </c>
      <c r="F2781" t="s">
        <v>36</v>
      </c>
      <c r="G2781" t="s">
        <v>36</v>
      </c>
      <c r="H2781" t="s">
        <v>36</v>
      </c>
      <c r="I2781">
        <v>0</v>
      </c>
      <c r="J2781" s="1">
        <v>0</v>
      </c>
      <c r="K2781">
        <v>0</v>
      </c>
      <c r="L2781" t="s">
        <v>37</v>
      </c>
      <c r="M2781" t="s">
        <v>37</v>
      </c>
      <c r="N2781">
        <v>0</v>
      </c>
      <c r="O2781" t="s">
        <v>36</v>
      </c>
      <c r="P2781" s="2">
        <v>0</v>
      </c>
      <c r="Q2781">
        <v>0</v>
      </c>
      <c r="R2781">
        <v>0</v>
      </c>
      <c r="S2781">
        <v>5</v>
      </c>
      <c r="T2781">
        <v>0</v>
      </c>
      <c r="U2781" t="s">
        <v>36</v>
      </c>
      <c r="V2781" t="s">
        <v>36</v>
      </c>
      <c r="W2781" t="s">
        <v>38</v>
      </c>
      <c r="X2781" t="s">
        <v>39</v>
      </c>
      <c r="Y2781" t="s">
        <v>40</v>
      </c>
      <c r="Z2781" t="s">
        <v>41</v>
      </c>
      <c r="AA2781" t="s">
        <v>42</v>
      </c>
      <c r="AB2781" t="s">
        <v>43</v>
      </c>
      <c r="AC2781" t="s">
        <v>44</v>
      </c>
      <c r="AD2781" t="s">
        <v>50</v>
      </c>
      <c r="AE2781" t="s">
        <v>45</v>
      </c>
      <c r="AF2781" t="s">
        <v>46</v>
      </c>
      <c r="AG2781" t="s">
        <v>39</v>
      </c>
      <c r="AH2781" t="s">
        <v>47</v>
      </c>
      <c r="AI2781" t="s">
        <v>48</v>
      </c>
      <c r="AJ2781" t="s">
        <v>49</v>
      </c>
    </row>
    <row r="2782" spans="1:36">
      <c r="A2782" s="6">
        <v>2221001000249</v>
      </c>
      <c r="B2782" t="s">
        <v>36</v>
      </c>
      <c r="C2782" t="s">
        <v>36</v>
      </c>
      <c r="D2782" t="s">
        <v>36</v>
      </c>
      <c r="E2782" t="s">
        <v>36</v>
      </c>
      <c r="F2782" t="s">
        <v>36</v>
      </c>
      <c r="G2782" t="s">
        <v>36</v>
      </c>
      <c r="H2782" t="s">
        <v>36</v>
      </c>
      <c r="I2782">
        <v>0</v>
      </c>
      <c r="J2782" s="1">
        <v>0</v>
      </c>
      <c r="K2782">
        <v>0</v>
      </c>
      <c r="L2782" t="s">
        <v>37</v>
      </c>
      <c r="M2782" t="s">
        <v>37</v>
      </c>
      <c r="N2782">
        <v>0</v>
      </c>
      <c r="O2782" t="s">
        <v>36</v>
      </c>
      <c r="P2782" s="2">
        <v>0</v>
      </c>
      <c r="Q2782">
        <v>0</v>
      </c>
      <c r="R2782">
        <v>0</v>
      </c>
      <c r="S2782">
        <v>36</v>
      </c>
      <c r="T2782">
        <v>0</v>
      </c>
      <c r="U2782" t="s">
        <v>36</v>
      </c>
      <c r="V2782" t="s">
        <v>36</v>
      </c>
      <c r="W2782" t="s">
        <v>38</v>
      </c>
      <c r="X2782" t="s">
        <v>39</v>
      </c>
      <c r="Y2782" t="s">
        <v>40</v>
      </c>
      <c r="Z2782" t="s">
        <v>41</v>
      </c>
      <c r="AA2782" t="s">
        <v>42</v>
      </c>
      <c r="AB2782" t="s">
        <v>43</v>
      </c>
      <c r="AC2782" t="s">
        <v>44</v>
      </c>
      <c r="AD2782" t="s">
        <v>50</v>
      </c>
      <c r="AE2782" t="s">
        <v>45</v>
      </c>
      <c r="AF2782" t="s">
        <v>46</v>
      </c>
      <c r="AG2782" t="s">
        <v>39</v>
      </c>
      <c r="AH2782" t="s">
        <v>51</v>
      </c>
      <c r="AI2782" t="s">
        <v>52</v>
      </c>
      <c r="AJ2782" t="s">
        <v>49</v>
      </c>
    </row>
    <row r="2783" spans="1:36">
      <c r="A2783" s="6">
        <v>2221001000250</v>
      </c>
      <c r="B2783" t="s">
        <v>36</v>
      </c>
      <c r="C2783" t="s">
        <v>36</v>
      </c>
      <c r="D2783" t="s">
        <v>36</v>
      </c>
      <c r="E2783" t="s">
        <v>36</v>
      </c>
      <c r="F2783" t="s">
        <v>36</v>
      </c>
      <c r="G2783" t="s">
        <v>36</v>
      </c>
      <c r="H2783" t="s">
        <v>36</v>
      </c>
      <c r="I2783">
        <v>0</v>
      </c>
      <c r="J2783" s="1">
        <v>0</v>
      </c>
      <c r="K2783">
        <v>0</v>
      </c>
      <c r="L2783" t="s">
        <v>37</v>
      </c>
      <c r="M2783" t="s">
        <v>37</v>
      </c>
      <c r="N2783">
        <v>0</v>
      </c>
      <c r="O2783" t="s">
        <v>36</v>
      </c>
      <c r="P2783" s="2">
        <v>0</v>
      </c>
      <c r="Q2783">
        <v>0</v>
      </c>
      <c r="R2783">
        <v>0</v>
      </c>
      <c r="S2783">
        <v>60</v>
      </c>
      <c r="T2783">
        <v>0</v>
      </c>
      <c r="U2783" t="s">
        <v>36</v>
      </c>
      <c r="V2783" t="s">
        <v>36</v>
      </c>
      <c r="W2783" t="s">
        <v>38</v>
      </c>
      <c r="X2783" t="s">
        <v>39</v>
      </c>
      <c r="Y2783" t="s">
        <v>40</v>
      </c>
      <c r="Z2783" t="s">
        <v>41</v>
      </c>
      <c r="AA2783" t="s">
        <v>42</v>
      </c>
      <c r="AB2783" t="s">
        <v>43</v>
      </c>
      <c r="AC2783" t="s">
        <v>44</v>
      </c>
      <c r="AD2783" t="s">
        <v>50</v>
      </c>
      <c r="AE2783" t="s">
        <v>45</v>
      </c>
      <c r="AF2783" t="s">
        <v>46</v>
      </c>
      <c r="AG2783" t="s">
        <v>39</v>
      </c>
      <c r="AH2783" t="s">
        <v>59</v>
      </c>
      <c r="AI2783" t="s">
        <v>60</v>
      </c>
      <c r="AJ2783" t="s">
        <v>49</v>
      </c>
    </row>
    <row r="2784" spans="1:36">
      <c r="A2784" s="6">
        <v>2221001000251</v>
      </c>
      <c r="B2784" t="s">
        <v>36</v>
      </c>
      <c r="C2784" t="s">
        <v>36</v>
      </c>
      <c r="D2784" t="s">
        <v>36</v>
      </c>
      <c r="E2784" t="s">
        <v>36</v>
      </c>
      <c r="F2784" t="s">
        <v>36</v>
      </c>
      <c r="G2784" t="s">
        <v>36</v>
      </c>
      <c r="H2784" t="s">
        <v>36</v>
      </c>
      <c r="I2784">
        <v>0</v>
      </c>
      <c r="J2784" s="1">
        <v>0</v>
      </c>
      <c r="K2784">
        <v>0</v>
      </c>
      <c r="L2784" t="s">
        <v>37</v>
      </c>
      <c r="M2784" t="s">
        <v>37</v>
      </c>
      <c r="N2784">
        <v>0</v>
      </c>
      <c r="O2784" t="s">
        <v>36</v>
      </c>
      <c r="P2784" s="2">
        <v>0</v>
      </c>
      <c r="Q2784">
        <v>0</v>
      </c>
      <c r="R2784">
        <v>0</v>
      </c>
      <c r="S2784">
        <v>60</v>
      </c>
      <c r="T2784">
        <v>0</v>
      </c>
      <c r="U2784" t="s">
        <v>36</v>
      </c>
      <c r="V2784" t="s">
        <v>36</v>
      </c>
      <c r="W2784" t="s">
        <v>38</v>
      </c>
      <c r="X2784" t="s">
        <v>39</v>
      </c>
      <c r="Y2784" t="s">
        <v>40</v>
      </c>
      <c r="Z2784" t="s">
        <v>41</v>
      </c>
      <c r="AA2784" t="s">
        <v>42</v>
      </c>
      <c r="AB2784" t="s">
        <v>43</v>
      </c>
      <c r="AC2784" t="s">
        <v>44</v>
      </c>
      <c r="AD2784" t="s">
        <v>50</v>
      </c>
      <c r="AE2784" t="s">
        <v>45</v>
      </c>
      <c r="AF2784" t="s">
        <v>46</v>
      </c>
      <c r="AG2784" t="s">
        <v>39</v>
      </c>
      <c r="AH2784" t="s">
        <v>59</v>
      </c>
      <c r="AI2784" t="s">
        <v>60</v>
      </c>
      <c r="AJ2784" t="s">
        <v>49</v>
      </c>
    </row>
    <row r="2785" spans="1:36">
      <c r="A2785" s="6">
        <v>2221001000252</v>
      </c>
      <c r="B2785" t="s">
        <v>36</v>
      </c>
      <c r="C2785" t="s">
        <v>36</v>
      </c>
      <c r="D2785" t="s">
        <v>36</v>
      </c>
      <c r="E2785" t="s">
        <v>36</v>
      </c>
      <c r="F2785" t="s">
        <v>36</v>
      </c>
      <c r="G2785" t="s">
        <v>36</v>
      </c>
      <c r="H2785" t="s">
        <v>36</v>
      </c>
      <c r="I2785">
        <v>0</v>
      </c>
      <c r="J2785" s="1">
        <v>0</v>
      </c>
      <c r="K2785">
        <v>0</v>
      </c>
      <c r="L2785" t="s">
        <v>37</v>
      </c>
      <c r="M2785" t="s">
        <v>37</v>
      </c>
      <c r="N2785">
        <v>0</v>
      </c>
      <c r="O2785" t="s">
        <v>36</v>
      </c>
      <c r="P2785" s="2">
        <v>0</v>
      </c>
      <c r="Q2785">
        <v>0</v>
      </c>
      <c r="R2785">
        <v>0</v>
      </c>
      <c r="S2785">
        <v>48</v>
      </c>
      <c r="T2785">
        <v>0</v>
      </c>
      <c r="U2785" t="s">
        <v>36</v>
      </c>
      <c r="V2785" t="s">
        <v>36</v>
      </c>
      <c r="W2785" t="s">
        <v>38</v>
      </c>
      <c r="X2785" t="s">
        <v>39</v>
      </c>
      <c r="Y2785" t="s">
        <v>40</v>
      </c>
      <c r="Z2785" t="s">
        <v>41</v>
      </c>
      <c r="AA2785" t="s">
        <v>42</v>
      </c>
      <c r="AB2785" t="s">
        <v>43</v>
      </c>
      <c r="AC2785" t="s">
        <v>44</v>
      </c>
      <c r="AD2785" t="s">
        <v>50</v>
      </c>
      <c r="AE2785" t="s">
        <v>45</v>
      </c>
      <c r="AF2785" t="s">
        <v>46</v>
      </c>
      <c r="AG2785" t="s">
        <v>39</v>
      </c>
      <c r="AH2785" t="s">
        <v>55</v>
      </c>
      <c r="AI2785" t="s">
        <v>56</v>
      </c>
      <c r="AJ2785" t="s">
        <v>49</v>
      </c>
    </row>
    <row r="2786" spans="1:36">
      <c r="A2786" s="6">
        <v>2221001000255</v>
      </c>
      <c r="B2786" t="s">
        <v>36</v>
      </c>
      <c r="C2786" t="s">
        <v>36</v>
      </c>
      <c r="D2786" t="s">
        <v>36</v>
      </c>
      <c r="E2786" t="s">
        <v>36</v>
      </c>
      <c r="F2786" t="s">
        <v>36</v>
      </c>
      <c r="G2786" t="s">
        <v>36</v>
      </c>
      <c r="H2786" t="s">
        <v>36</v>
      </c>
      <c r="I2786">
        <v>0</v>
      </c>
      <c r="J2786" s="1">
        <v>0</v>
      </c>
      <c r="K2786">
        <v>0</v>
      </c>
      <c r="L2786" t="s">
        <v>37</v>
      </c>
      <c r="M2786" t="s">
        <v>37</v>
      </c>
      <c r="N2786">
        <v>0</v>
      </c>
      <c r="O2786" t="s">
        <v>36</v>
      </c>
      <c r="P2786" s="2">
        <v>0</v>
      </c>
      <c r="Q2786">
        <v>0</v>
      </c>
      <c r="R2786">
        <v>0</v>
      </c>
      <c r="S2786">
        <v>60</v>
      </c>
      <c r="T2786">
        <v>0</v>
      </c>
      <c r="U2786" t="s">
        <v>36</v>
      </c>
      <c r="V2786" t="s">
        <v>36</v>
      </c>
      <c r="W2786" t="s">
        <v>38</v>
      </c>
      <c r="X2786" t="s">
        <v>39</v>
      </c>
      <c r="Y2786" t="s">
        <v>40</v>
      </c>
      <c r="Z2786" t="s">
        <v>41</v>
      </c>
      <c r="AA2786" t="s">
        <v>42</v>
      </c>
      <c r="AB2786" t="s">
        <v>43</v>
      </c>
      <c r="AC2786" t="s">
        <v>44</v>
      </c>
      <c r="AD2786" t="s">
        <v>50</v>
      </c>
      <c r="AE2786" t="s">
        <v>45</v>
      </c>
      <c r="AF2786" t="s">
        <v>46</v>
      </c>
      <c r="AG2786" t="s">
        <v>39</v>
      </c>
      <c r="AH2786" t="s">
        <v>59</v>
      </c>
      <c r="AI2786" t="s">
        <v>60</v>
      </c>
      <c r="AJ2786" t="s">
        <v>49</v>
      </c>
    </row>
    <row r="2787" spans="1:36">
      <c r="A2787" s="6">
        <v>2221001000256</v>
      </c>
      <c r="B2787" t="s">
        <v>36</v>
      </c>
      <c r="C2787" t="s">
        <v>36</v>
      </c>
      <c r="D2787" t="s">
        <v>36</v>
      </c>
      <c r="E2787" t="s">
        <v>36</v>
      </c>
      <c r="F2787" t="s">
        <v>36</v>
      </c>
      <c r="G2787" t="s">
        <v>36</v>
      </c>
      <c r="H2787" t="s">
        <v>36</v>
      </c>
      <c r="I2787">
        <v>0</v>
      </c>
      <c r="J2787" s="1">
        <v>0</v>
      </c>
      <c r="K2787">
        <v>0</v>
      </c>
      <c r="L2787" t="s">
        <v>37</v>
      </c>
      <c r="M2787" t="s">
        <v>37</v>
      </c>
      <c r="N2787">
        <v>0</v>
      </c>
      <c r="O2787" t="s">
        <v>36</v>
      </c>
      <c r="P2787" s="2">
        <v>0</v>
      </c>
      <c r="Q2787">
        <v>0</v>
      </c>
      <c r="R2787">
        <v>0</v>
      </c>
      <c r="S2787">
        <v>48</v>
      </c>
      <c r="T2787">
        <v>0</v>
      </c>
      <c r="U2787" t="s">
        <v>36</v>
      </c>
      <c r="V2787" t="s">
        <v>36</v>
      </c>
      <c r="W2787" t="s">
        <v>38</v>
      </c>
      <c r="X2787" t="s">
        <v>39</v>
      </c>
      <c r="Y2787" t="s">
        <v>40</v>
      </c>
      <c r="Z2787" t="s">
        <v>41</v>
      </c>
      <c r="AA2787" t="s">
        <v>42</v>
      </c>
      <c r="AB2787" t="s">
        <v>43</v>
      </c>
      <c r="AC2787" t="s">
        <v>44</v>
      </c>
      <c r="AD2787" t="s">
        <v>50</v>
      </c>
      <c r="AE2787" t="s">
        <v>45</v>
      </c>
      <c r="AF2787" t="s">
        <v>46</v>
      </c>
      <c r="AG2787" t="s">
        <v>39</v>
      </c>
      <c r="AH2787" t="s">
        <v>55</v>
      </c>
      <c r="AI2787" t="s">
        <v>56</v>
      </c>
      <c r="AJ2787" t="s">
        <v>49</v>
      </c>
    </row>
    <row r="2788" spans="1:36">
      <c r="A2788" s="6">
        <v>2221001000257</v>
      </c>
      <c r="B2788" t="s">
        <v>36</v>
      </c>
      <c r="C2788" t="s">
        <v>36</v>
      </c>
      <c r="D2788" t="s">
        <v>36</v>
      </c>
      <c r="E2788" t="s">
        <v>36</v>
      </c>
      <c r="F2788" t="s">
        <v>36</v>
      </c>
      <c r="G2788" t="s">
        <v>36</v>
      </c>
      <c r="H2788" t="s">
        <v>36</v>
      </c>
      <c r="I2788">
        <v>0</v>
      </c>
      <c r="J2788" s="1">
        <v>0</v>
      </c>
      <c r="K2788">
        <v>0</v>
      </c>
      <c r="L2788" t="s">
        <v>37</v>
      </c>
      <c r="M2788" t="s">
        <v>37</v>
      </c>
      <c r="N2788">
        <v>0</v>
      </c>
      <c r="O2788" t="s">
        <v>36</v>
      </c>
      <c r="P2788" s="2">
        <v>0</v>
      </c>
      <c r="Q2788">
        <v>0</v>
      </c>
      <c r="R2788">
        <v>0</v>
      </c>
      <c r="S2788">
        <v>60</v>
      </c>
      <c r="T2788">
        <v>0</v>
      </c>
      <c r="U2788" t="s">
        <v>36</v>
      </c>
      <c r="V2788" t="s">
        <v>36</v>
      </c>
      <c r="W2788" t="s">
        <v>38</v>
      </c>
      <c r="X2788" t="s">
        <v>39</v>
      </c>
      <c r="Y2788" t="s">
        <v>40</v>
      </c>
      <c r="Z2788" t="s">
        <v>41</v>
      </c>
      <c r="AA2788" t="s">
        <v>42</v>
      </c>
      <c r="AB2788" t="s">
        <v>43</v>
      </c>
      <c r="AC2788" t="s">
        <v>44</v>
      </c>
      <c r="AD2788" t="s">
        <v>50</v>
      </c>
      <c r="AE2788" t="s">
        <v>45</v>
      </c>
      <c r="AF2788" t="s">
        <v>46</v>
      </c>
      <c r="AG2788" t="s">
        <v>39</v>
      </c>
      <c r="AH2788" t="s">
        <v>59</v>
      </c>
      <c r="AI2788" t="s">
        <v>60</v>
      </c>
      <c r="AJ2788" t="s">
        <v>49</v>
      </c>
    </row>
    <row r="2789" spans="1:36">
      <c r="A2789" s="6">
        <v>2221001000259</v>
      </c>
      <c r="B2789" t="s">
        <v>36</v>
      </c>
      <c r="C2789" t="s">
        <v>36</v>
      </c>
      <c r="D2789" t="s">
        <v>36</v>
      </c>
      <c r="E2789" t="s">
        <v>36</v>
      </c>
      <c r="F2789" t="s">
        <v>36</v>
      </c>
      <c r="G2789" t="s">
        <v>36</v>
      </c>
      <c r="H2789" t="s">
        <v>36</v>
      </c>
      <c r="I2789">
        <v>0</v>
      </c>
      <c r="J2789" s="1">
        <v>0</v>
      </c>
      <c r="K2789">
        <v>0</v>
      </c>
      <c r="L2789" t="s">
        <v>37</v>
      </c>
      <c r="M2789" t="s">
        <v>37</v>
      </c>
      <c r="N2789">
        <v>0</v>
      </c>
      <c r="O2789" t="s">
        <v>36</v>
      </c>
      <c r="P2789" s="2">
        <v>0</v>
      </c>
      <c r="Q2789">
        <v>0</v>
      </c>
      <c r="R2789">
        <v>0</v>
      </c>
      <c r="S2789">
        <v>36</v>
      </c>
      <c r="T2789">
        <v>0</v>
      </c>
      <c r="U2789" t="s">
        <v>36</v>
      </c>
      <c r="V2789" t="s">
        <v>36</v>
      </c>
      <c r="W2789" t="s">
        <v>38</v>
      </c>
      <c r="X2789" t="s">
        <v>39</v>
      </c>
      <c r="Y2789" t="s">
        <v>40</v>
      </c>
      <c r="Z2789" t="s">
        <v>41</v>
      </c>
      <c r="AA2789" t="s">
        <v>42</v>
      </c>
      <c r="AB2789" t="s">
        <v>43</v>
      </c>
      <c r="AC2789" t="s">
        <v>44</v>
      </c>
      <c r="AD2789" t="s">
        <v>50</v>
      </c>
      <c r="AE2789" t="s">
        <v>45</v>
      </c>
      <c r="AF2789" t="s">
        <v>46</v>
      </c>
      <c r="AG2789" t="s">
        <v>39</v>
      </c>
      <c r="AH2789" t="s">
        <v>51</v>
      </c>
      <c r="AI2789" t="s">
        <v>52</v>
      </c>
      <c r="AJ2789" t="s">
        <v>49</v>
      </c>
    </row>
    <row r="2790" spans="1:36">
      <c r="A2790" s="6">
        <v>2221001000260</v>
      </c>
      <c r="B2790" t="s">
        <v>57</v>
      </c>
      <c r="C2790" t="s">
        <v>89</v>
      </c>
      <c r="D2790" t="s">
        <v>62</v>
      </c>
      <c r="E2790" t="s">
        <v>63</v>
      </c>
      <c r="F2790">
        <v>2</v>
      </c>
      <c r="G2790" t="s">
        <v>89</v>
      </c>
      <c r="H2790" t="s">
        <v>97</v>
      </c>
      <c r="I2790">
        <v>0</v>
      </c>
      <c r="J2790" s="1">
        <v>0</v>
      </c>
      <c r="K2790">
        <v>0</v>
      </c>
      <c r="L2790" t="s">
        <v>80</v>
      </c>
      <c r="M2790" t="s">
        <v>117</v>
      </c>
      <c r="N2790">
        <v>224</v>
      </c>
      <c r="O2790" t="s">
        <v>66</v>
      </c>
      <c r="P2790" s="2">
        <v>54.2</v>
      </c>
      <c r="Q2790">
        <v>5</v>
      </c>
      <c r="R2790">
        <v>7000000</v>
      </c>
      <c r="S2790">
        <v>36</v>
      </c>
      <c r="T2790">
        <v>0</v>
      </c>
      <c r="U2790" t="s">
        <v>67</v>
      </c>
      <c r="V2790" t="s">
        <v>68</v>
      </c>
      <c r="W2790" t="s">
        <v>38</v>
      </c>
      <c r="X2790" t="s">
        <v>39</v>
      </c>
      <c r="Y2790" t="s">
        <v>40</v>
      </c>
      <c r="Z2790" t="s">
        <v>103</v>
      </c>
      <c r="AA2790" t="s">
        <v>104</v>
      </c>
      <c r="AB2790" t="s">
        <v>74</v>
      </c>
      <c r="AC2790" t="s">
        <v>75</v>
      </c>
      <c r="AD2790" t="s">
        <v>101</v>
      </c>
      <c r="AE2790" t="s">
        <v>102</v>
      </c>
      <c r="AF2790" t="s">
        <v>108</v>
      </c>
      <c r="AG2790" t="s">
        <v>71</v>
      </c>
      <c r="AH2790" t="s">
        <v>51</v>
      </c>
      <c r="AI2790" t="s">
        <v>52</v>
      </c>
      <c r="AJ2790" t="s">
        <v>49</v>
      </c>
    </row>
    <row r="2791" spans="1:36">
      <c r="A2791" s="6">
        <v>2221001000261</v>
      </c>
      <c r="B2791" t="s">
        <v>36</v>
      </c>
      <c r="C2791" t="s">
        <v>36</v>
      </c>
      <c r="D2791" t="s">
        <v>36</v>
      </c>
      <c r="E2791" t="s">
        <v>36</v>
      </c>
      <c r="F2791" t="s">
        <v>36</v>
      </c>
      <c r="G2791" t="s">
        <v>36</v>
      </c>
      <c r="H2791" t="s">
        <v>36</v>
      </c>
      <c r="I2791">
        <v>0</v>
      </c>
      <c r="J2791" s="1">
        <v>0</v>
      </c>
      <c r="K2791">
        <v>0</v>
      </c>
      <c r="L2791" t="s">
        <v>37</v>
      </c>
      <c r="M2791" t="s">
        <v>37</v>
      </c>
      <c r="N2791">
        <v>0</v>
      </c>
      <c r="O2791" t="s">
        <v>36</v>
      </c>
      <c r="P2791" s="2">
        <v>0</v>
      </c>
      <c r="Q2791">
        <v>0</v>
      </c>
      <c r="R2791">
        <v>0</v>
      </c>
      <c r="S2791">
        <v>60</v>
      </c>
      <c r="T2791">
        <v>0</v>
      </c>
      <c r="U2791" t="s">
        <v>36</v>
      </c>
      <c r="V2791" t="s">
        <v>36</v>
      </c>
      <c r="W2791" t="s">
        <v>38</v>
      </c>
      <c r="X2791" t="s">
        <v>39</v>
      </c>
      <c r="Y2791" t="s">
        <v>40</v>
      </c>
      <c r="Z2791" t="s">
        <v>41</v>
      </c>
      <c r="AA2791" t="s">
        <v>42</v>
      </c>
      <c r="AB2791" t="s">
        <v>43</v>
      </c>
      <c r="AC2791" t="s">
        <v>44</v>
      </c>
      <c r="AD2791" t="s">
        <v>50</v>
      </c>
      <c r="AE2791" t="s">
        <v>45</v>
      </c>
      <c r="AF2791" t="s">
        <v>46</v>
      </c>
      <c r="AG2791" t="s">
        <v>39</v>
      </c>
      <c r="AH2791" t="s">
        <v>59</v>
      </c>
      <c r="AI2791" t="s">
        <v>60</v>
      </c>
      <c r="AJ2791" t="s">
        <v>49</v>
      </c>
    </row>
    <row r="2792" spans="1:36">
      <c r="A2792" s="6">
        <v>2221001000263</v>
      </c>
      <c r="B2792" t="s">
        <v>36</v>
      </c>
      <c r="C2792" t="s">
        <v>36</v>
      </c>
      <c r="D2792" t="s">
        <v>36</v>
      </c>
      <c r="E2792" t="s">
        <v>36</v>
      </c>
      <c r="F2792" t="s">
        <v>36</v>
      </c>
      <c r="G2792" t="s">
        <v>36</v>
      </c>
      <c r="H2792" t="s">
        <v>36</v>
      </c>
      <c r="I2792">
        <v>0</v>
      </c>
      <c r="J2792" s="1">
        <v>0</v>
      </c>
      <c r="K2792">
        <v>0</v>
      </c>
      <c r="L2792" t="s">
        <v>37</v>
      </c>
      <c r="M2792" t="s">
        <v>37</v>
      </c>
      <c r="N2792">
        <v>0</v>
      </c>
      <c r="O2792" t="s">
        <v>36</v>
      </c>
      <c r="P2792" s="2">
        <v>0</v>
      </c>
      <c r="Q2792">
        <v>0</v>
      </c>
      <c r="R2792">
        <v>0</v>
      </c>
      <c r="S2792">
        <v>63</v>
      </c>
      <c r="T2792">
        <v>0</v>
      </c>
      <c r="U2792" t="s">
        <v>36</v>
      </c>
      <c r="V2792" t="s">
        <v>36</v>
      </c>
      <c r="W2792" t="s">
        <v>38</v>
      </c>
      <c r="X2792" t="s">
        <v>39</v>
      </c>
      <c r="Y2792" t="s">
        <v>40</v>
      </c>
      <c r="Z2792" t="s">
        <v>41</v>
      </c>
      <c r="AA2792" t="s">
        <v>42</v>
      </c>
      <c r="AB2792" t="s">
        <v>43</v>
      </c>
      <c r="AC2792" t="s">
        <v>44</v>
      </c>
      <c r="AD2792" t="s">
        <v>50</v>
      </c>
      <c r="AE2792" t="s">
        <v>45</v>
      </c>
      <c r="AF2792" t="s">
        <v>46</v>
      </c>
      <c r="AG2792" t="s">
        <v>39</v>
      </c>
      <c r="AH2792" t="s">
        <v>59</v>
      </c>
      <c r="AI2792" t="s">
        <v>60</v>
      </c>
      <c r="AJ2792" t="s">
        <v>49</v>
      </c>
    </row>
    <row r="2793" spans="1:36">
      <c r="A2793" s="6">
        <v>2221001000265</v>
      </c>
      <c r="B2793" t="s">
        <v>36</v>
      </c>
      <c r="C2793" t="s">
        <v>36</v>
      </c>
      <c r="D2793" t="s">
        <v>36</v>
      </c>
      <c r="E2793" t="s">
        <v>36</v>
      </c>
      <c r="F2793" t="s">
        <v>36</v>
      </c>
      <c r="G2793" t="s">
        <v>36</v>
      </c>
      <c r="H2793" t="s">
        <v>36</v>
      </c>
      <c r="I2793">
        <v>0</v>
      </c>
      <c r="J2793" s="1">
        <v>0</v>
      </c>
      <c r="K2793">
        <v>0</v>
      </c>
      <c r="L2793" t="s">
        <v>37</v>
      </c>
      <c r="M2793" t="s">
        <v>37</v>
      </c>
      <c r="N2793">
        <v>0</v>
      </c>
      <c r="O2793" t="s">
        <v>36</v>
      </c>
      <c r="P2793" s="2">
        <v>0</v>
      </c>
      <c r="Q2793">
        <v>0</v>
      </c>
      <c r="R2793">
        <v>0</v>
      </c>
      <c r="S2793">
        <v>60</v>
      </c>
      <c r="T2793">
        <v>0</v>
      </c>
      <c r="U2793" t="s">
        <v>36</v>
      </c>
      <c r="V2793" t="s">
        <v>36</v>
      </c>
      <c r="W2793" t="s">
        <v>38</v>
      </c>
      <c r="X2793" t="s">
        <v>39</v>
      </c>
      <c r="Y2793" t="s">
        <v>40</v>
      </c>
      <c r="Z2793" t="s">
        <v>41</v>
      </c>
      <c r="AA2793" t="s">
        <v>42</v>
      </c>
      <c r="AB2793" t="s">
        <v>43</v>
      </c>
      <c r="AC2793" t="s">
        <v>44</v>
      </c>
      <c r="AD2793" t="s">
        <v>50</v>
      </c>
      <c r="AE2793" t="s">
        <v>45</v>
      </c>
      <c r="AF2793" t="s">
        <v>46</v>
      </c>
      <c r="AG2793" t="s">
        <v>39</v>
      </c>
      <c r="AH2793" t="s">
        <v>59</v>
      </c>
      <c r="AI2793" t="s">
        <v>60</v>
      </c>
      <c r="AJ2793" t="s">
        <v>49</v>
      </c>
    </row>
    <row r="2794" spans="1:36">
      <c r="A2794" s="6">
        <v>2221001000267</v>
      </c>
      <c r="B2794" t="s">
        <v>36</v>
      </c>
      <c r="C2794" t="s">
        <v>36</v>
      </c>
      <c r="D2794" t="s">
        <v>36</v>
      </c>
      <c r="E2794" t="s">
        <v>36</v>
      </c>
      <c r="F2794" t="s">
        <v>36</v>
      </c>
      <c r="G2794" t="s">
        <v>36</v>
      </c>
      <c r="H2794" t="s">
        <v>36</v>
      </c>
      <c r="I2794">
        <v>0</v>
      </c>
      <c r="J2794" s="1">
        <v>0</v>
      </c>
      <c r="K2794">
        <v>0</v>
      </c>
      <c r="L2794" t="s">
        <v>37</v>
      </c>
      <c r="M2794" t="s">
        <v>37</v>
      </c>
      <c r="N2794">
        <v>0</v>
      </c>
      <c r="O2794" t="s">
        <v>36</v>
      </c>
      <c r="P2794" s="2">
        <v>0</v>
      </c>
      <c r="Q2794">
        <v>0</v>
      </c>
      <c r="R2794">
        <v>0</v>
      </c>
      <c r="S2794">
        <v>36</v>
      </c>
      <c r="T2794">
        <v>0</v>
      </c>
      <c r="U2794" t="s">
        <v>36</v>
      </c>
      <c r="V2794" t="s">
        <v>36</v>
      </c>
      <c r="W2794" t="s">
        <v>38</v>
      </c>
      <c r="X2794" t="s">
        <v>39</v>
      </c>
      <c r="Y2794" t="s">
        <v>40</v>
      </c>
      <c r="Z2794" t="s">
        <v>41</v>
      </c>
      <c r="AA2794" t="s">
        <v>42</v>
      </c>
      <c r="AB2794" t="s">
        <v>43</v>
      </c>
      <c r="AC2794" t="s">
        <v>44</v>
      </c>
      <c r="AD2794" t="s">
        <v>50</v>
      </c>
      <c r="AE2794" t="s">
        <v>45</v>
      </c>
      <c r="AF2794" t="s">
        <v>46</v>
      </c>
      <c r="AG2794" t="s">
        <v>39</v>
      </c>
      <c r="AH2794" t="s">
        <v>51</v>
      </c>
      <c r="AI2794" t="s">
        <v>52</v>
      </c>
      <c r="AJ2794" t="s">
        <v>49</v>
      </c>
    </row>
    <row r="2795" spans="1:36">
      <c r="A2795" s="6">
        <v>2221001000269</v>
      </c>
      <c r="B2795" t="s">
        <v>36</v>
      </c>
      <c r="C2795" t="s">
        <v>36</v>
      </c>
      <c r="D2795" t="s">
        <v>36</v>
      </c>
      <c r="E2795" t="s">
        <v>36</v>
      </c>
      <c r="F2795" t="s">
        <v>36</v>
      </c>
      <c r="G2795" t="s">
        <v>36</v>
      </c>
      <c r="H2795" t="s">
        <v>36</v>
      </c>
      <c r="I2795">
        <v>0</v>
      </c>
      <c r="J2795" s="1">
        <v>0</v>
      </c>
      <c r="K2795">
        <v>0</v>
      </c>
      <c r="L2795" t="s">
        <v>37</v>
      </c>
      <c r="M2795" t="s">
        <v>37</v>
      </c>
      <c r="N2795">
        <v>0</v>
      </c>
      <c r="O2795" t="s">
        <v>36</v>
      </c>
      <c r="P2795" s="2">
        <v>0</v>
      </c>
      <c r="Q2795">
        <v>0</v>
      </c>
      <c r="R2795">
        <v>0</v>
      </c>
      <c r="S2795">
        <v>60</v>
      </c>
      <c r="T2795">
        <v>0</v>
      </c>
      <c r="U2795" t="s">
        <v>36</v>
      </c>
      <c r="V2795" t="s">
        <v>36</v>
      </c>
      <c r="W2795" t="s">
        <v>38</v>
      </c>
      <c r="X2795" t="s">
        <v>39</v>
      </c>
      <c r="Y2795" t="s">
        <v>40</v>
      </c>
      <c r="Z2795" t="s">
        <v>41</v>
      </c>
      <c r="AA2795" t="s">
        <v>42</v>
      </c>
      <c r="AB2795" t="s">
        <v>43</v>
      </c>
      <c r="AC2795" t="s">
        <v>44</v>
      </c>
      <c r="AD2795" t="s">
        <v>50</v>
      </c>
      <c r="AE2795" t="s">
        <v>45</v>
      </c>
      <c r="AF2795" t="s">
        <v>46</v>
      </c>
      <c r="AG2795" t="s">
        <v>39</v>
      </c>
      <c r="AH2795" t="s">
        <v>59</v>
      </c>
      <c r="AI2795" t="s">
        <v>60</v>
      </c>
      <c r="AJ2795" t="s">
        <v>49</v>
      </c>
    </row>
    <row r="2796" spans="1:36">
      <c r="A2796" s="6">
        <v>2221001000270</v>
      </c>
      <c r="B2796" t="s">
        <v>36</v>
      </c>
      <c r="C2796" t="s">
        <v>36</v>
      </c>
      <c r="D2796" t="s">
        <v>36</v>
      </c>
      <c r="E2796" t="s">
        <v>36</v>
      </c>
      <c r="F2796" t="s">
        <v>36</v>
      </c>
      <c r="G2796" t="s">
        <v>36</v>
      </c>
      <c r="H2796" t="s">
        <v>36</v>
      </c>
      <c r="I2796">
        <v>0</v>
      </c>
      <c r="J2796" s="1">
        <v>0</v>
      </c>
      <c r="K2796">
        <v>0</v>
      </c>
      <c r="L2796" t="s">
        <v>37</v>
      </c>
      <c r="M2796" t="s">
        <v>37</v>
      </c>
      <c r="N2796">
        <v>0</v>
      </c>
      <c r="O2796" t="s">
        <v>36</v>
      </c>
      <c r="P2796" s="2">
        <v>0</v>
      </c>
      <c r="Q2796">
        <v>0</v>
      </c>
      <c r="R2796">
        <v>0</v>
      </c>
      <c r="S2796">
        <v>60</v>
      </c>
      <c r="T2796">
        <v>0</v>
      </c>
      <c r="U2796" t="s">
        <v>36</v>
      </c>
      <c r="V2796" t="s">
        <v>36</v>
      </c>
      <c r="W2796" t="s">
        <v>38</v>
      </c>
      <c r="X2796" t="s">
        <v>39</v>
      </c>
      <c r="Y2796" t="s">
        <v>40</v>
      </c>
      <c r="Z2796" t="s">
        <v>41</v>
      </c>
      <c r="AA2796" t="s">
        <v>42</v>
      </c>
      <c r="AB2796" t="s">
        <v>43</v>
      </c>
      <c r="AC2796" t="s">
        <v>44</v>
      </c>
      <c r="AD2796" t="s">
        <v>50</v>
      </c>
      <c r="AE2796" t="s">
        <v>45</v>
      </c>
      <c r="AF2796" t="s">
        <v>46</v>
      </c>
      <c r="AG2796" t="s">
        <v>39</v>
      </c>
      <c r="AH2796" t="s">
        <v>59</v>
      </c>
      <c r="AI2796" t="s">
        <v>60</v>
      </c>
      <c r="AJ2796" t="s">
        <v>49</v>
      </c>
    </row>
    <row r="2797" spans="1:36">
      <c r="A2797" s="6">
        <v>2221001000272</v>
      </c>
      <c r="B2797" t="s">
        <v>57</v>
      </c>
      <c r="C2797" t="s">
        <v>89</v>
      </c>
      <c r="D2797" t="s">
        <v>126</v>
      </c>
      <c r="E2797" t="s">
        <v>63</v>
      </c>
      <c r="F2797">
        <v>2</v>
      </c>
      <c r="G2797" t="s">
        <v>89</v>
      </c>
      <c r="H2797" t="s">
        <v>64</v>
      </c>
      <c r="I2797">
        <v>54990000</v>
      </c>
      <c r="J2797" s="1">
        <v>0.82299232587743221</v>
      </c>
      <c r="K2797">
        <v>788</v>
      </c>
      <c r="L2797" t="s">
        <v>80</v>
      </c>
      <c r="M2797" t="s">
        <v>37</v>
      </c>
      <c r="N2797">
        <v>24</v>
      </c>
      <c r="O2797" t="s">
        <v>90</v>
      </c>
      <c r="P2797" s="2">
        <v>46.586301369863016</v>
      </c>
      <c r="Q2797">
        <v>0</v>
      </c>
      <c r="R2797">
        <v>11800000</v>
      </c>
      <c r="S2797">
        <v>36</v>
      </c>
      <c r="T2797">
        <v>0</v>
      </c>
      <c r="U2797" t="s">
        <v>67</v>
      </c>
      <c r="V2797" t="s">
        <v>68</v>
      </c>
      <c r="W2797" t="s">
        <v>69</v>
      </c>
      <c r="X2797" t="s">
        <v>70</v>
      </c>
      <c r="Y2797" t="s">
        <v>83</v>
      </c>
      <c r="Z2797" t="s">
        <v>118</v>
      </c>
      <c r="AA2797" t="s">
        <v>119</v>
      </c>
      <c r="AB2797" t="s">
        <v>74</v>
      </c>
      <c r="AC2797" t="s">
        <v>75</v>
      </c>
      <c r="AD2797" t="s">
        <v>50</v>
      </c>
      <c r="AE2797" t="s">
        <v>45</v>
      </c>
      <c r="AF2797" t="s">
        <v>86</v>
      </c>
      <c r="AG2797" t="s">
        <v>70</v>
      </c>
      <c r="AH2797" t="s">
        <v>51</v>
      </c>
      <c r="AI2797" t="s">
        <v>52</v>
      </c>
      <c r="AJ2797" t="s">
        <v>49</v>
      </c>
    </row>
    <row r="2798" spans="1:36">
      <c r="A2798" s="6">
        <v>2221001000274</v>
      </c>
      <c r="B2798" t="s">
        <v>36</v>
      </c>
      <c r="C2798" t="s">
        <v>36</v>
      </c>
      <c r="D2798" t="s">
        <v>36</v>
      </c>
      <c r="E2798" t="s">
        <v>36</v>
      </c>
      <c r="F2798" t="s">
        <v>36</v>
      </c>
      <c r="G2798" t="s">
        <v>36</v>
      </c>
      <c r="H2798" t="s">
        <v>36</v>
      </c>
      <c r="I2798">
        <v>0</v>
      </c>
      <c r="J2798" s="1">
        <v>0</v>
      </c>
      <c r="K2798">
        <v>0</v>
      </c>
      <c r="L2798" t="s">
        <v>37</v>
      </c>
      <c r="M2798" t="s">
        <v>37</v>
      </c>
      <c r="N2798">
        <v>0</v>
      </c>
      <c r="O2798" t="s">
        <v>36</v>
      </c>
      <c r="P2798" s="2">
        <v>0</v>
      </c>
      <c r="Q2798">
        <v>0</v>
      </c>
      <c r="R2798">
        <v>0</v>
      </c>
      <c r="S2798">
        <v>36</v>
      </c>
      <c r="T2798">
        <v>0</v>
      </c>
      <c r="U2798" t="s">
        <v>36</v>
      </c>
      <c r="V2798" t="s">
        <v>36</v>
      </c>
      <c r="W2798" t="s">
        <v>38</v>
      </c>
      <c r="X2798" t="s">
        <v>39</v>
      </c>
      <c r="Y2798" t="s">
        <v>40</v>
      </c>
      <c r="Z2798" t="s">
        <v>41</v>
      </c>
      <c r="AA2798" t="s">
        <v>42</v>
      </c>
      <c r="AB2798" t="s">
        <v>43</v>
      </c>
      <c r="AC2798" t="s">
        <v>44</v>
      </c>
      <c r="AD2798" t="s">
        <v>50</v>
      </c>
      <c r="AE2798" t="s">
        <v>45</v>
      </c>
      <c r="AF2798" t="s">
        <v>46</v>
      </c>
      <c r="AG2798" t="s">
        <v>39</v>
      </c>
      <c r="AH2798" t="s">
        <v>51</v>
      </c>
      <c r="AI2798" t="s">
        <v>52</v>
      </c>
      <c r="AJ2798" t="s">
        <v>49</v>
      </c>
    </row>
    <row r="2799" spans="1:36">
      <c r="A2799" s="6">
        <v>2221001000280</v>
      </c>
      <c r="B2799" t="s">
        <v>36</v>
      </c>
      <c r="C2799" t="s">
        <v>36</v>
      </c>
      <c r="D2799" t="s">
        <v>36</v>
      </c>
      <c r="E2799" t="s">
        <v>36</v>
      </c>
      <c r="F2799" t="s">
        <v>36</v>
      </c>
      <c r="G2799" t="s">
        <v>36</v>
      </c>
      <c r="H2799" t="s">
        <v>36</v>
      </c>
      <c r="I2799">
        <v>0</v>
      </c>
      <c r="J2799" s="1">
        <v>0</v>
      </c>
      <c r="K2799">
        <v>0</v>
      </c>
      <c r="L2799" t="s">
        <v>37</v>
      </c>
      <c r="M2799" t="s">
        <v>37</v>
      </c>
      <c r="N2799">
        <v>0</v>
      </c>
      <c r="O2799" t="s">
        <v>36</v>
      </c>
      <c r="P2799" s="2">
        <v>0</v>
      </c>
      <c r="Q2799">
        <v>0</v>
      </c>
      <c r="R2799">
        <v>0</v>
      </c>
      <c r="S2799">
        <v>60</v>
      </c>
      <c r="T2799">
        <v>0</v>
      </c>
      <c r="U2799" t="s">
        <v>36</v>
      </c>
      <c r="V2799" t="s">
        <v>36</v>
      </c>
      <c r="W2799" t="s">
        <v>38</v>
      </c>
      <c r="X2799" t="s">
        <v>39</v>
      </c>
      <c r="Y2799" t="s">
        <v>40</v>
      </c>
      <c r="Z2799" t="s">
        <v>41</v>
      </c>
      <c r="AA2799" t="s">
        <v>42</v>
      </c>
      <c r="AB2799" t="s">
        <v>43</v>
      </c>
      <c r="AC2799" t="s">
        <v>44</v>
      </c>
      <c r="AD2799" t="s">
        <v>50</v>
      </c>
      <c r="AE2799" t="s">
        <v>45</v>
      </c>
      <c r="AF2799" t="s">
        <v>46</v>
      </c>
      <c r="AG2799" t="s">
        <v>39</v>
      </c>
      <c r="AH2799" t="s">
        <v>59</v>
      </c>
      <c r="AI2799" t="s">
        <v>60</v>
      </c>
      <c r="AJ2799" t="s">
        <v>49</v>
      </c>
    </row>
    <row r="2800" spans="1:36">
      <c r="A2800" s="6">
        <v>2221001000282</v>
      </c>
      <c r="B2800" t="s">
        <v>36</v>
      </c>
      <c r="C2800" t="s">
        <v>36</v>
      </c>
      <c r="D2800" t="s">
        <v>36</v>
      </c>
      <c r="E2800" t="s">
        <v>36</v>
      </c>
      <c r="F2800" t="s">
        <v>36</v>
      </c>
      <c r="G2800" t="s">
        <v>36</v>
      </c>
      <c r="H2800" t="s">
        <v>36</v>
      </c>
      <c r="I2800">
        <v>0</v>
      </c>
      <c r="J2800" s="1">
        <v>0</v>
      </c>
      <c r="K2800">
        <v>0</v>
      </c>
      <c r="L2800" t="s">
        <v>37</v>
      </c>
      <c r="M2800" t="s">
        <v>37</v>
      </c>
      <c r="N2800">
        <v>0</v>
      </c>
      <c r="O2800" t="s">
        <v>36</v>
      </c>
      <c r="P2800" s="2">
        <v>0</v>
      </c>
      <c r="Q2800">
        <v>0</v>
      </c>
      <c r="R2800">
        <v>0</v>
      </c>
      <c r="S2800">
        <v>24</v>
      </c>
      <c r="T2800">
        <v>0</v>
      </c>
      <c r="U2800" t="s">
        <v>36</v>
      </c>
      <c r="V2800" t="s">
        <v>36</v>
      </c>
      <c r="W2800" t="s">
        <v>38</v>
      </c>
      <c r="X2800" t="s">
        <v>39</v>
      </c>
      <c r="Y2800" t="s">
        <v>40</v>
      </c>
      <c r="Z2800" t="s">
        <v>41</v>
      </c>
      <c r="AA2800" t="s">
        <v>42</v>
      </c>
      <c r="AB2800" t="s">
        <v>43</v>
      </c>
      <c r="AC2800" t="s">
        <v>44</v>
      </c>
      <c r="AD2800" t="s">
        <v>50</v>
      </c>
      <c r="AE2800" t="s">
        <v>45</v>
      </c>
      <c r="AF2800" t="s">
        <v>46</v>
      </c>
      <c r="AG2800" t="s">
        <v>39</v>
      </c>
      <c r="AH2800" t="s">
        <v>51</v>
      </c>
      <c r="AI2800" t="s">
        <v>52</v>
      </c>
      <c r="AJ2800" t="s">
        <v>49</v>
      </c>
    </row>
    <row r="2801" spans="1:36">
      <c r="A2801" s="6">
        <v>2221001000285</v>
      </c>
      <c r="B2801" t="s">
        <v>36</v>
      </c>
      <c r="C2801" t="s">
        <v>36</v>
      </c>
      <c r="D2801" t="s">
        <v>36</v>
      </c>
      <c r="E2801" t="s">
        <v>36</v>
      </c>
      <c r="F2801" t="s">
        <v>36</v>
      </c>
      <c r="G2801" t="s">
        <v>36</v>
      </c>
      <c r="H2801" t="s">
        <v>36</v>
      </c>
      <c r="I2801">
        <v>0</v>
      </c>
      <c r="J2801" s="1">
        <v>0</v>
      </c>
      <c r="K2801">
        <v>0</v>
      </c>
      <c r="L2801" t="s">
        <v>37</v>
      </c>
      <c r="M2801" t="s">
        <v>37</v>
      </c>
      <c r="N2801">
        <v>0</v>
      </c>
      <c r="O2801" t="s">
        <v>36</v>
      </c>
      <c r="P2801" s="2">
        <v>0</v>
      </c>
      <c r="Q2801">
        <v>0</v>
      </c>
      <c r="R2801">
        <v>0</v>
      </c>
      <c r="S2801">
        <v>60</v>
      </c>
      <c r="T2801">
        <v>0</v>
      </c>
      <c r="U2801" t="s">
        <v>36</v>
      </c>
      <c r="V2801" t="s">
        <v>36</v>
      </c>
      <c r="W2801" t="s">
        <v>38</v>
      </c>
      <c r="X2801" t="s">
        <v>39</v>
      </c>
      <c r="Y2801" t="s">
        <v>40</v>
      </c>
      <c r="Z2801" t="s">
        <v>41</v>
      </c>
      <c r="AA2801" t="s">
        <v>42</v>
      </c>
      <c r="AB2801" t="s">
        <v>43</v>
      </c>
      <c r="AC2801" t="s">
        <v>44</v>
      </c>
      <c r="AD2801" t="s">
        <v>50</v>
      </c>
      <c r="AE2801" t="s">
        <v>45</v>
      </c>
      <c r="AF2801" t="s">
        <v>46</v>
      </c>
      <c r="AG2801" t="s">
        <v>39</v>
      </c>
      <c r="AH2801" t="s">
        <v>59</v>
      </c>
      <c r="AI2801" t="s">
        <v>60</v>
      </c>
      <c r="AJ2801" t="s">
        <v>49</v>
      </c>
    </row>
    <row r="2802" spans="1:36">
      <c r="A2802" s="6">
        <v>2221001000289</v>
      </c>
      <c r="B2802" t="s">
        <v>36</v>
      </c>
      <c r="C2802" t="s">
        <v>36</v>
      </c>
      <c r="D2802" t="s">
        <v>36</v>
      </c>
      <c r="E2802" t="s">
        <v>36</v>
      </c>
      <c r="F2802" t="s">
        <v>36</v>
      </c>
      <c r="G2802" t="s">
        <v>36</v>
      </c>
      <c r="H2802" t="s">
        <v>36</v>
      </c>
      <c r="I2802">
        <v>0</v>
      </c>
      <c r="J2802" s="1">
        <v>0</v>
      </c>
      <c r="K2802">
        <v>0</v>
      </c>
      <c r="L2802" t="s">
        <v>37</v>
      </c>
      <c r="M2802" t="s">
        <v>37</v>
      </c>
      <c r="N2802">
        <v>0</v>
      </c>
      <c r="O2802" t="s">
        <v>36</v>
      </c>
      <c r="P2802" s="2">
        <v>0</v>
      </c>
      <c r="Q2802">
        <v>0</v>
      </c>
      <c r="R2802">
        <v>0</v>
      </c>
      <c r="S2802">
        <v>48</v>
      </c>
      <c r="T2802">
        <v>0</v>
      </c>
      <c r="U2802" t="s">
        <v>36</v>
      </c>
      <c r="V2802" t="s">
        <v>36</v>
      </c>
      <c r="W2802" t="s">
        <v>38</v>
      </c>
      <c r="X2802" t="s">
        <v>39</v>
      </c>
      <c r="Y2802" t="s">
        <v>40</v>
      </c>
      <c r="Z2802" t="s">
        <v>41</v>
      </c>
      <c r="AA2802" t="s">
        <v>42</v>
      </c>
      <c r="AB2802" t="s">
        <v>43</v>
      </c>
      <c r="AC2802" t="s">
        <v>44</v>
      </c>
      <c r="AD2802" t="s">
        <v>50</v>
      </c>
      <c r="AE2802" t="s">
        <v>45</v>
      </c>
      <c r="AF2802" t="s">
        <v>46</v>
      </c>
      <c r="AG2802" t="s">
        <v>39</v>
      </c>
      <c r="AH2802" t="s">
        <v>55</v>
      </c>
      <c r="AI2802" t="s">
        <v>56</v>
      </c>
      <c r="AJ2802" t="s">
        <v>49</v>
      </c>
    </row>
    <row r="2803" spans="1:36">
      <c r="A2803" s="6">
        <v>2221001000290</v>
      </c>
      <c r="B2803" t="s">
        <v>36</v>
      </c>
      <c r="C2803" t="s">
        <v>36</v>
      </c>
      <c r="D2803" t="s">
        <v>36</v>
      </c>
      <c r="E2803" t="s">
        <v>36</v>
      </c>
      <c r="F2803" t="s">
        <v>36</v>
      </c>
      <c r="G2803" t="s">
        <v>36</v>
      </c>
      <c r="H2803" t="s">
        <v>36</v>
      </c>
      <c r="I2803">
        <v>0</v>
      </c>
      <c r="J2803" s="1">
        <v>0</v>
      </c>
      <c r="K2803">
        <v>0</v>
      </c>
      <c r="L2803" t="s">
        <v>37</v>
      </c>
      <c r="M2803" t="s">
        <v>37</v>
      </c>
      <c r="N2803">
        <v>0</v>
      </c>
      <c r="O2803" t="s">
        <v>36</v>
      </c>
      <c r="P2803" s="2">
        <v>0</v>
      </c>
      <c r="Q2803">
        <v>0</v>
      </c>
      <c r="R2803">
        <v>0</v>
      </c>
      <c r="S2803">
        <v>48</v>
      </c>
      <c r="T2803">
        <v>0</v>
      </c>
      <c r="U2803" t="s">
        <v>36</v>
      </c>
      <c r="V2803" t="s">
        <v>36</v>
      </c>
      <c r="W2803" t="s">
        <v>38</v>
      </c>
      <c r="X2803" t="s">
        <v>39</v>
      </c>
      <c r="Y2803" t="s">
        <v>40</v>
      </c>
      <c r="Z2803" t="s">
        <v>41</v>
      </c>
      <c r="AA2803" t="s">
        <v>42</v>
      </c>
      <c r="AB2803" t="s">
        <v>43</v>
      </c>
      <c r="AC2803" t="s">
        <v>44</v>
      </c>
      <c r="AD2803" t="s">
        <v>50</v>
      </c>
      <c r="AE2803" t="s">
        <v>45</v>
      </c>
      <c r="AF2803" t="s">
        <v>46</v>
      </c>
      <c r="AG2803" t="s">
        <v>39</v>
      </c>
      <c r="AH2803" t="s">
        <v>55</v>
      </c>
      <c r="AI2803" t="s">
        <v>56</v>
      </c>
      <c r="AJ2803" t="s">
        <v>49</v>
      </c>
    </row>
    <row r="2804" spans="1:36">
      <c r="A2804" s="6">
        <v>2221001000291</v>
      </c>
      <c r="B2804" t="s">
        <v>36</v>
      </c>
      <c r="C2804" t="s">
        <v>36</v>
      </c>
      <c r="D2804" t="s">
        <v>36</v>
      </c>
      <c r="E2804" t="s">
        <v>36</v>
      </c>
      <c r="F2804" t="s">
        <v>36</v>
      </c>
      <c r="G2804" t="s">
        <v>36</v>
      </c>
      <c r="H2804" t="s">
        <v>36</v>
      </c>
      <c r="I2804">
        <v>0</v>
      </c>
      <c r="J2804" s="1">
        <v>0</v>
      </c>
      <c r="K2804">
        <v>0</v>
      </c>
      <c r="L2804" t="s">
        <v>37</v>
      </c>
      <c r="M2804" t="s">
        <v>37</v>
      </c>
      <c r="N2804">
        <v>0</v>
      </c>
      <c r="O2804" t="s">
        <v>36</v>
      </c>
      <c r="P2804" s="2">
        <v>0</v>
      </c>
      <c r="Q2804">
        <v>0</v>
      </c>
      <c r="R2804">
        <v>0</v>
      </c>
      <c r="S2804">
        <v>60</v>
      </c>
      <c r="T2804">
        <v>0</v>
      </c>
      <c r="U2804" t="s">
        <v>36</v>
      </c>
      <c r="V2804" t="s">
        <v>36</v>
      </c>
      <c r="W2804" t="s">
        <v>38</v>
      </c>
      <c r="X2804" t="s">
        <v>39</v>
      </c>
      <c r="Y2804" t="s">
        <v>40</v>
      </c>
      <c r="Z2804" t="s">
        <v>41</v>
      </c>
      <c r="AA2804" t="s">
        <v>42</v>
      </c>
      <c r="AB2804" t="s">
        <v>43</v>
      </c>
      <c r="AC2804" t="s">
        <v>44</v>
      </c>
      <c r="AD2804" t="s">
        <v>50</v>
      </c>
      <c r="AE2804" t="s">
        <v>45</v>
      </c>
      <c r="AF2804" t="s">
        <v>46</v>
      </c>
      <c r="AG2804" t="s">
        <v>39</v>
      </c>
      <c r="AH2804" t="s">
        <v>59</v>
      </c>
      <c r="AI2804" t="s">
        <v>60</v>
      </c>
      <c r="AJ2804" t="s">
        <v>49</v>
      </c>
    </row>
    <row r="2805" spans="1:36">
      <c r="A2805" s="6">
        <v>2221001000295</v>
      </c>
      <c r="B2805" t="s">
        <v>36</v>
      </c>
      <c r="C2805" t="s">
        <v>36</v>
      </c>
      <c r="D2805" t="s">
        <v>36</v>
      </c>
      <c r="E2805" t="s">
        <v>36</v>
      </c>
      <c r="F2805" t="s">
        <v>36</v>
      </c>
      <c r="G2805" t="s">
        <v>36</v>
      </c>
      <c r="H2805" t="s">
        <v>36</v>
      </c>
      <c r="I2805">
        <v>0</v>
      </c>
      <c r="J2805" s="1">
        <v>0</v>
      </c>
      <c r="K2805">
        <v>0</v>
      </c>
      <c r="L2805" t="s">
        <v>37</v>
      </c>
      <c r="M2805" t="s">
        <v>37</v>
      </c>
      <c r="N2805">
        <v>0</v>
      </c>
      <c r="O2805" t="s">
        <v>36</v>
      </c>
      <c r="P2805" s="2">
        <v>0</v>
      </c>
      <c r="Q2805">
        <v>0</v>
      </c>
      <c r="R2805">
        <v>0</v>
      </c>
      <c r="S2805">
        <v>48</v>
      </c>
      <c r="T2805">
        <v>0</v>
      </c>
      <c r="U2805" t="s">
        <v>36</v>
      </c>
      <c r="V2805" t="s">
        <v>36</v>
      </c>
      <c r="W2805" t="s">
        <v>38</v>
      </c>
      <c r="X2805" t="s">
        <v>39</v>
      </c>
      <c r="Y2805" t="s">
        <v>40</v>
      </c>
      <c r="Z2805" t="s">
        <v>41</v>
      </c>
      <c r="AA2805" t="s">
        <v>42</v>
      </c>
      <c r="AB2805" t="s">
        <v>43</v>
      </c>
      <c r="AC2805" t="s">
        <v>44</v>
      </c>
      <c r="AD2805" t="s">
        <v>50</v>
      </c>
      <c r="AE2805" t="s">
        <v>45</v>
      </c>
      <c r="AF2805" t="s">
        <v>46</v>
      </c>
      <c r="AG2805" t="s">
        <v>39</v>
      </c>
      <c r="AH2805" t="s">
        <v>55</v>
      </c>
      <c r="AI2805" t="s">
        <v>56</v>
      </c>
      <c r="AJ2805" t="s">
        <v>49</v>
      </c>
    </row>
    <row r="2806" spans="1:36">
      <c r="A2806" s="6">
        <v>2221001000296</v>
      </c>
      <c r="B2806" t="s">
        <v>36</v>
      </c>
      <c r="C2806" t="s">
        <v>36</v>
      </c>
      <c r="D2806" t="s">
        <v>36</v>
      </c>
      <c r="E2806" t="s">
        <v>36</v>
      </c>
      <c r="F2806" t="s">
        <v>36</v>
      </c>
      <c r="G2806" t="s">
        <v>36</v>
      </c>
      <c r="H2806" t="s">
        <v>36</v>
      </c>
      <c r="I2806">
        <v>0</v>
      </c>
      <c r="J2806" s="1">
        <v>0</v>
      </c>
      <c r="K2806">
        <v>0</v>
      </c>
      <c r="L2806" t="s">
        <v>37</v>
      </c>
      <c r="M2806" t="s">
        <v>37</v>
      </c>
      <c r="N2806">
        <v>0</v>
      </c>
      <c r="O2806" t="s">
        <v>36</v>
      </c>
      <c r="P2806" s="2">
        <v>0</v>
      </c>
      <c r="Q2806">
        <v>0</v>
      </c>
      <c r="R2806">
        <v>0</v>
      </c>
      <c r="S2806">
        <v>48</v>
      </c>
      <c r="T2806">
        <v>0</v>
      </c>
      <c r="U2806" t="s">
        <v>36</v>
      </c>
      <c r="V2806" t="s">
        <v>36</v>
      </c>
      <c r="W2806" t="s">
        <v>38</v>
      </c>
      <c r="X2806" t="s">
        <v>39</v>
      </c>
      <c r="Y2806" t="s">
        <v>40</v>
      </c>
      <c r="Z2806" t="s">
        <v>41</v>
      </c>
      <c r="AA2806" t="s">
        <v>42</v>
      </c>
      <c r="AB2806" t="s">
        <v>43</v>
      </c>
      <c r="AC2806" t="s">
        <v>44</v>
      </c>
      <c r="AD2806" t="s">
        <v>50</v>
      </c>
      <c r="AE2806" t="s">
        <v>45</v>
      </c>
      <c r="AF2806" t="s">
        <v>46</v>
      </c>
      <c r="AG2806" t="s">
        <v>39</v>
      </c>
      <c r="AH2806" t="s">
        <v>55</v>
      </c>
      <c r="AI2806" t="s">
        <v>56</v>
      </c>
      <c r="AJ2806" t="s">
        <v>49</v>
      </c>
    </row>
    <row r="2807" spans="1:36">
      <c r="A2807" s="6">
        <v>2221001000297</v>
      </c>
      <c r="B2807" t="s">
        <v>36</v>
      </c>
      <c r="C2807" t="s">
        <v>36</v>
      </c>
      <c r="D2807" t="s">
        <v>36</v>
      </c>
      <c r="E2807" t="s">
        <v>36</v>
      </c>
      <c r="F2807" t="s">
        <v>36</v>
      </c>
      <c r="G2807" t="s">
        <v>36</v>
      </c>
      <c r="H2807" t="s">
        <v>36</v>
      </c>
      <c r="I2807">
        <v>0</v>
      </c>
      <c r="J2807" s="1">
        <v>0</v>
      </c>
      <c r="K2807">
        <v>0</v>
      </c>
      <c r="L2807" t="s">
        <v>37</v>
      </c>
      <c r="M2807" t="s">
        <v>37</v>
      </c>
      <c r="N2807">
        <v>0</v>
      </c>
      <c r="O2807" t="s">
        <v>36</v>
      </c>
      <c r="P2807" s="2">
        <v>0</v>
      </c>
      <c r="Q2807">
        <v>0</v>
      </c>
      <c r="R2807">
        <v>0</v>
      </c>
      <c r="S2807">
        <v>60</v>
      </c>
      <c r="T2807">
        <v>0</v>
      </c>
      <c r="U2807" t="s">
        <v>36</v>
      </c>
      <c r="V2807" t="s">
        <v>36</v>
      </c>
      <c r="W2807" t="s">
        <v>38</v>
      </c>
      <c r="X2807" t="s">
        <v>39</v>
      </c>
      <c r="Y2807" t="s">
        <v>40</v>
      </c>
      <c r="Z2807" t="s">
        <v>41</v>
      </c>
      <c r="AA2807" t="s">
        <v>42</v>
      </c>
      <c r="AB2807" t="s">
        <v>43</v>
      </c>
      <c r="AC2807" t="s">
        <v>44</v>
      </c>
      <c r="AD2807" t="s">
        <v>50</v>
      </c>
      <c r="AE2807" t="s">
        <v>45</v>
      </c>
      <c r="AF2807" t="s">
        <v>46</v>
      </c>
      <c r="AG2807" t="s">
        <v>39</v>
      </c>
      <c r="AH2807" t="s">
        <v>59</v>
      </c>
      <c r="AI2807" t="s">
        <v>60</v>
      </c>
      <c r="AJ2807" t="s">
        <v>49</v>
      </c>
    </row>
    <row r="2808" spans="1:36">
      <c r="A2808" s="6">
        <v>2221001000300</v>
      </c>
      <c r="B2808" t="s">
        <v>36</v>
      </c>
      <c r="C2808" t="s">
        <v>36</v>
      </c>
      <c r="D2808" t="s">
        <v>36</v>
      </c>
      <c r="E2808" t="s">
        <v>36</v>
      </c>
      <c r="F2808" t="s">
        <v>36</v>
      </c>
      <c r="G2808" t="s">
        <v>36</v>
      </c>
      <c r="H2808" t="s">
        <v>36</v>
      </c>
      <c r="I2808">
        <v>0</v>
      </c>
      <c r="J2808" s="1">
        <v>0</v>
      </c>
      <c r="K2808">
        <v>0</v>
      </c>
      <c r="L2808" t="s">
        <v>37</v>
      </c>
      <c r="M2808" t="s">
        <v>37</v>
      </c>
      <c r="N2808">
        <v>0</v>
      </c>
      <c r="O2808" t="s">
        <v>36</v>
      </c>
      <c r="P2808" s="2">
        <v>0</v>
      </c>
      <c r="Q2808">
        <v>0</v>
      </c>
      <c r="R2808">
        <v>0</v>
      </c>
      <c r="S2808">
        <v>60</v>
      </c>
      <c r="T2808">
        <v>0</v>
      </c>
      <c r="U2808" t="s">
        <v>36</v>
      </c>
      <c r="V2808" t="s">
        <v>36</v>
      </c>
      <c r="W2808" t="s">
        <v>38</v>
      </c>
      <c r="X2808" t="s">
        <v>39</v>
      </c>
      <c r="Y2808" t="s">
        <v>40</v>
      </c>
      <c r="Z2808" t="s">
        <v>41</v>
      </c>
      <c r="AA2808" t="s">
        <v>42</v>
      </c>
      <c r="AB2808" t="s">
        <v>43</v>
      </c>
      <c r="AC2808" t="s">
        <v>44</v>
      </c>
      <c r="AD2808" t="s">
        <v>50</v>
      </c>
      <c r="AE2808" t="s">
        <v>45</v>
      </c>
      <c r="AF2808" t="s">
        <v>46</v>
      </c>
      <c r="AG2808" t="s">
        <v>39</v>
      </c>
      <c r="AH2808" t="s">
        <v>59</v>
      </c>
      <c r="AI2808" t="s">
        <v>60</v>
      </c>
      <c r="AJ2808" t="s">
        <v>49</v>
      </c>
    </row>
    <row r="2809" spans="1:36">
      <c r="A2809" s="6">
        <v>2221001000301</v>
      </c>
      <c r="B2809" t="s">
        <v>57</v>
      </c>
      <c r="C2809" t="s">
        <v>61</v>
      </c>
      <c r="D2809" t="s">
        <v>62</v>
      </c>
      <c r="E2809" t="s">
        <v>63</v>
      </c>
      <c r="F2809">
        <v>1</v>
      </c>
      <c r="G2809" t="s">
        <v>61</v>
      </c>
      <c r="H2809" t="s">
        <v>64</v>
      </c>
      <c r="I2809">
        <v>62600000</v>
      </c>
      <c r="J2809" s="1">
        <v>0.51323194888178914</v>
      </c>
      <c r="K2809">
        <v>0</v>
      </c>
      <c r="L2809" t="s">
        <v>80</v>
      </c>
      <c r="M2809" t="s">
        <v>37</v>
      </c>
      <c r="N2809">
        <v>96</v>
      </c>
      <c r="O2809" t="s">
        <v>100</v>
      </c>
      <c r="P2809" s="2">
        <v>44.460273972602742</v>
      </c>
      <c r="Q2809">
        <v>0</v>
      </c>
      <c r="R2809">
        <v>13000000</v>
      </c>
      <c r="S2809">
        <v>48</v>
      </c>
      <c r="T2809">
        <v>0</v>
      </c>
      <c r="U2809" t="s">
        <v>105</v>
      </c>
      <c r="V2809" t="s">
        <v>68</v>
      </c>
      <c r="W2809" t="s">
        <v>38</v>
      </c>
      <c r="X2809" t="s">
        <v>39</v>
      </c>
      <c r="Y2809" t="s">
        <v>40</v>
      </c>
      <c r="Z2809" t="s">
        <v>72</v>
      </c>
      <c r="AA2809" t="s">
        <v>73</v>
      </c>
      <c r="AB2809" t="s">
        <v>74</v>
      </c>
      <c r="AC2809" t="s">
        <v>75</v>
      </c>
      <c r="AD2809" t="s">
        <v>50</v>
      </c>
      <c r="AE2809" t="s">
        <v>45</v>
      </c>
      <c r="AF2809" t="s">
        <v>86</v>
      </c>
      <c r="AG2809" t="s">
        <v>70</v>
      </c>
      <c r="AH2809" t="s">
        <v>55</v>
      </c>
      <c r="AI2809" t="s">
        <v>56</v>
      </c>
      <c r="AJ2809" t="s">
        <v>49</v>
      </c>
    </row>
    <row r="2810" spans="1:36">
      <c r="A2810" s="6">
        <v>2221001000302</v>
      </c>
      <c r="B2810" t="s">
        <v>36</v>
      </c>
      <c r="C2810" t="s">
        <v>36</v>
      </c>
      <c r="D2810" t="s">
        <v>36</v>
      </c>
      <c r="E2810" t="s">
        <v>36</v>
      </c>
      <c r="F2810" t="s">
        <v>36</v>
      </c>
      <c r="G2810" t="s">
        <v>36</v>
      </c>
      <c r="H2810" t="s">
        <v>36</v>
      </c>
      <c r="I2810">
        <v>0</v>
      </c>
      <c r="J2810" s="1">
        <v>0</v>
      </c>
      <c r="K2810">
        <v>0</v>
      </c>
      <c r="L2810" t="s">
        <v>37</v>
      </c>
      <c r="M2810" t="s">
        <v>37</v>
      </c>
      <c r="N2810">
        <v>0</v>
      </c>
      <c r="O2810" t="s">
        <v>36</v>
      </c>
      <c r="P2810" s="2">
        <v>0</v>
      </c>
      <c r="Q2810">
        <v>0</v>
      </c>
      <c r="R2810">
        <v>0</v>
      </c>
      <c r="S2810">
        <v>60</v>
      </c>
      <c r="T2810">
        <v>0</v>
      </c>
      <c r="U2810" t="s">
        <v>36</v>
      </c>
      <c r="V2810" t="s">
        <v>36</v>
      </c>
      <c r="W2810" t="s">
        <v>38</v>
      </c>
      <c r="X2810" t="s">
        <v>39</v>
      </c>
      <c r="Y2810" t="s">
        <v>40</v>
      </c>
      <c r="Z2810" t="s">
        <v>41</v>
      </c>
      <c r="AA2810" t="s">
        <v>42</v>
      </c>
      <c r="AB2810" t="s">
        <v>43</v>
      </c>
      <c r="AC2810" t="s">
        <v>44</v>
      </c>
      <c r="AD2810" t="s">
        <v>50</v>
      </c>
      <c r="AE2810" t="s">
        <v>45</v>
      </c>
      <c r="AF2810" t="s">
        <v>46</v>
      </c>
      <c r="AG2810" t="s">
        <v>39</v>
      </c>
      <c r="AH2810" t="s">
        <v>59</v>
      </c>
      <c r="AI2810" t="s">
        <v>60</v>
      </c>
      <c r="AJ2810" t="s">
        <v>49</v>
      </c>
    </row>
    <row r="2811" spans="1:36">
      <c r="A2811" s="6">
        <v>2221001000303</v>
      </c>
      <c r="B2811" t="s">
        <v>36</v>
      </c>
      <c r="C2811" t="s">
        <v>36</v>
      </c>
      <c r="D2811" t="s">
        <v>36</v>
      </c>
      <c r="E2811" t="s">
        <v>36</v>
      </c>
      <c r="F2811" t="s">
        <v>36</v>
      </c>
      <c r="G2811" t="s">
        <v>36</v>
      </c>
      <c r="H2811" t="s">
        <v>36</v>
      </c>
      <c r="I2811">
        <v>0</v>
      </c>
      <c r="J2811" s="1">
        <v>0</v>
      </c>
      <c r="K2811">
        <v>0</v>
      </c>
      <c r="L2811" t="s">
        <v>37</v>
      </c>
      <c r="M2811" t="s">
        <v>37</v>
      </c>
      <c r="N2811">
        <v>0</v>
      </c>
      <c r="O2811" t="s">
        <v>36</v>
      </c>
      <c r="P2811" s="2">
        <v>0</v>
      </c>
      <c r="Q2811">
        <v>0</v>
      </c>
      <c r="R2811">
        <v>0</v>
      </c>
      <c r="S2811">
        <v>48</v>
      </c>
      <c r="T2811">
        <v>0</v>
      </c>
      <c r="U2811" t="s">
        <v>36</v>
      </c>
      <c r="V2811" t="s">
        <v>36</v>
      </c>
      <c r="W2811" t="s">
        <v>38</v>
      </c>
      <c r="X2811" t="s">
        <v>39</v>
      </c>
      <c r="Y2811" t="s">
        <v>40</v>
      </c>
      <c r="Z2811" t="s">
        <v>41</v>
      </c>
      <c r="AA2811" t="s">
        <v>42</v>
      </c>
      <c r="AB2811" t="s">
        <v>43</v>
      </c>
      <c r="AC2811" t="s">
        <v>44</v>
      </c>
      <c r="AD2811" t="s">
        <v>50</v>
      </c>
      <c r="AE2811" t="s">
        <v>45</v>
      </c>
      <c r="AF2811" t="s">
        <v>46</v>
      </c>
      <c r="AG2811" t="s">
        <v>39</v>
      </c>
      <c r="AH2811" t="s">
        <v>55</v>
      </c>
      <c r="AI2811" t="s">
        <v>56</v>
      </c>
      <c r="AJ2811" t="s">
        <v>49</v>
      </c>
    </row>
    <row r="2812" spans="1:36">
      <c r="A2812" s="6">
        <v>2221001000304</v>
      </c>
      <c r="B2812" t="s">
        <v>36</v>
      </c>
      <c r="C2812" t="s">
        <v>36</v>
      </c>
      <c r="D2812" t="s">
        <v>36</v>
      </c>
      <c r="E2812" t="s">
        <v>36</v>
      </c>
      <c r="F2812" t="s">
        <v>36</v>
      </c>
      <c r="G2812" t="s">
        <v>36</v>
      </c>
      <c r="H2812" t="s">
        <v>36</v>
      </c>
      <c r="I2812">
        <v>0</v>
      </c>
      <c r="J2812" s="1">
        <v>0</v>
      </c>
      <c r="K2812">
        <v>0</v>
      </c>
      <c r="L2812" t="s">
        <v>37</v>
      </c>
      <c r="M2812" t="s">
        <v>37</v>
      </c>
      <c r="N2812">
        <v>0</v>
      </c>
      <c r="O2812" t="s">
        <v>36</v>
      </c>
      <c r="P2812" s="2">
        <v>0</v>
      </c>
      <c r="Q2812">
        <v>0</v>
      </c>
      <c r="R2812">
        <v>0</v>
      </c>
      <c r="S2812">
        <v>56</v>
      </c>
      <c r="T2812">
        <v>0</v>
      </c>
      <c r="U2812" t="s">
        <v>36</v>
      </c>
      <c r="V2812" t="s">
        <v>36</v>
      </c>
      <c r="W2812" t="s">
        <v>38</v>
      </c>
      <c r="X2812" t="s">
        <v>39</v>
      </c>
      <c r="Y2812" t="s">
        <v>40</v>
      </c>
      <c r="Z2812" t="s">
        <v>41</v>
      </c>
      <c r="AA2812" t="s">
        <v>42</v>
      </c>
      <c r="AB2812" t="s">
        <v>43</v>
      </c>
      <c r="AC2812" t="s">
        <v>44</v>
      </c>
      <c r="AD2812" t="s">
        <v>50</v>
      </c>
      <c r="AE2812" t="s">
        <v>45</v>
      </c>
      <c r="AF2812" t="s">
        <v>46</v>
      </c>
      <c r="AG2812" t="s">
        <v>39</v>
      </c>
      <c r="AH2812" t="s">
        <v>55</v>
      </c>
      <c r="AI2812" t="s">
        <v>56</v>
      </c>
      <c r="AJ2812" t="s">
        <v>49</v>
      </c>
    </row>
    <row r="2813" spans="1:36">
      <c r="A2813" s="6">
        <v>2221001000305</v>
      </c>
      <c r="B2813" t="s">
        <v>57</v>
      </c>
      <c r="C2813" t="s">
        <v>89</v>
      </c>
      <c r="D2813" t="s">
        <v>126</v>
      </c>
      <c r="E2813" t="s">
        <v>63</v>
      </c>
      <c r="F2813">
        <v>2</v>
      </c>
      <c r="G2813" t="s">
        <v>89</v>
      </c>
      <c r="H2813" t="s">
        <v>97</v>
      </c>
      <c r="I2813">
        <v>83350000</v>
      </c>
      <c r="J2813" s="1">
        <v>0.54257668866226749</v>
      </c>
      <c r="K2813">
        <v>811</v>
      </c>
      <c r="L2813" t="s">
        <v>80</v>
      </c>
      <c r="M2813" t="s">
        <v>98</v>
      </c>
      <c r="N2813">
        <v>408</v>
      </c>
      <c r="O2813" t="s">
        <v>66</v>
      </c>
      <c r="P2813" s="2">
        <v>63.539726027397258</v>
      </c>
      <c r="Q2813">
        <v>1</v>
      </c>
      <c r="R2813">
        <v>7000000</v>
      </c>
      <c r="S2813">
        <v>60</v>
      </c>
      <c r="T2813">
        <v>0</v>
      </c>
      <c r="U2813" t="s">
        <v>67</v>
      </c>
      <c r="V2813" t="s">
        <v>68</v>
      </c>
      <c r="W2813" t="s">
        <v>82</v>
      </c>
      <c r="X2813" t="s">
        <v>79</v>
      </c>
      <c r="Y2813" t="s">
        <v>83</v>
      </c>
      <c r="Z2813" t="s">
        <v>103</v>
      </c>
      <c r="AA2813" t="s">
        <v>104</v>
      </c>
      <c r="AB2813" t="s">
        <v>84</v>
      </c>
      <c r="AC2813" t="s">
        <v>85</v>
      </c>
      <c r="AD2813" t="s">
        <v>76</v>
      </c>
      <c r="AE2813" t="s">
        <v>77</v>
      </c>
      <c r="AF2813" t="s">
        <v>108</v>
      </c>
      <c r="AG2813" t="s">
        <v>71</v>
      </c>
      <c r="AH2813" t="s">
        <v>59</v>
      </c>
      <c r="AI2813" t="s">
        <v>60</v>
      </c>
      <c r="AJ2813" t="s">
        <v>49</v>
      </c>
    </row>
    <row r="2814" spans="1:36">
      <c r="A2814" s="6">
        <v>2221001000307</v>
      </c>
      <c r="B2814" t="s">
        <v>36</v>
      </c>
      <c r="C2814" t="s">
        <v>36</v>
      </c>
      <c r="D2814" t="s">
        <v>36</v>
      </c>
      <c r="E2814" t="s">
        <v>36</v>
      </c>
      <c r="F2814" t="s">
        <v>36</v>
      </c>
      <c r="G2814" t="s">
        <v>36</v>
      </c>
      <c r="H2814" t="s">
        <v>36</v>
      </c>
      <c r="I2814">
        <v>0</v>
      </c>
      <c r="J2814" s="1">
        <v>0</v>
      </c>
      <c r="K2814">
        <v>0</v>
      </c>
      <c r="L2814" t="s">
        <v>37</v>
      </c>
      <c r="M2814" t="s">
        <v>37</v>
      </c>
      <c r="N2814">
        <v>0</v>
      </c>
      <c r="O2814" t="s">
        <v>36</v>
      </c>
      <c r="P2814" s="2">
        <v>0</v>
      </c>
      <c r="Q2814">
        <v>0</v>
      </c>
      <c r="R2814">
        <v>0</v>
      </c>
      <c r="S2814">
        <v>63</v>
      </c>
      <c r="T2814">
        <v>0</v>
      </c>
      <c r="U2814" t="s">
        <v>36</v>
      </c>
      <c r="V2814" t="s">
        <v>36</v>
      </c>
      <c r="W2814" t="s">
        <v>38</v>
      </c>
      <c r="X2814" t="s">
        <v>39</v>
      </c>
      <c r="Y2814" t="s">
        <v>40</v>
      </c>
      <c r="Z2814" t="s">
        <v>41</v>
      </c>
      <c r="AA2814" t="s">
        <v>42</v>
      </c>
      <c r="AB2814" t="s">
        <v>43</v>
      </c>
      <c r="AC2814" t="s">
        <v>44</v>
      </c>
      <c r="AD2814" t="s">
        <v>50</v>
      </c>
      <c r="AE2814" t="s">
        <v>45</v>
      </c>
      <c r="AF2814" t="s">
        <v>46</v>
      </c>
      <c r="AG2814" t="s">
        <v>39</v>
      </c>
      <c r="AH2814" t="s">
        <v>59</v>
      </c>
      <c r="AI2814" t="s">
        <v>60</v>
      </c>
      <c r="AJ2814" t="s">
        <v>49</v>
      </c>
    </row>
    <row r="2815" spans="1:36">
      <c r="A2815" s="6">
        <v>2221001000308</v>
      </c>
      <c r="B2815" t="s">
        <v>36</v>
      </c>
      <c r="C2815" t="s">
        <v>36</v>
      </c>
      <c r="D2815" t="s">
        <v>36</v>
      </c>
      <c r="E2815" t="s">
        <v>36</v>
      </c>
      <c r="F2815" t="s">
        <v>36</v>
      </c>
      <c r="G2815" t="s">
        <v>36</v>
      </c>
      <c r="H2815" t="s">
        <v>36</v>
      </c>
      <c r="I2815">
        <v>0</v>
      </c>
      <c r="J2815" s="1">
        <v>0</v>
      </c>
      <c r="K2815">
        <v>0</v>
      </c>
      <c r="L2815" t="s">
        <v>37</v>
      </c>
      <c r="M2815" t="s">
        <v>37</v>
      </c>
      <c r="N2815">
        <v>0</v>
      </c>
      <c r="O2815" t="s">
        <v>36</v>
      </c>
      <c r="P2815" s="2">
        <v>0</v>
      </c>
      <c r="Q2815">
        <v>0</v>
      </c>
      <c r="R2815">
        <v>0</v>
      </c>
      <c r="S2815">
        <v>11</v>
      </c>
      <c r="T2815">
        <v>0</v>
      </c>
      <c r="U2815" t="s">
        <v>36</v>
      </c>
      <c r="V2815" t="s">
        <v>36</v>
      </c>
      <c r="W2815" t="s">
        <v>38</v>
      </c>
      <c r="X2815" t="s">
        <v>39</v>
      </c>
      <c r="Y2815" t="s">
        <v>40</v>
      </c>
      <c r="Z2815" t="s">
        <v>41</v>
      </c>
      <c r="AA2815" t="s">
        <v>42</v>
      </c>
      <c r="AB2815" t="s">
        <v>43</v>
      </c>
      <c r="AC2815" t="s">
        <v>44</v>
      </c>
      <c r="AD2815" t="s">
        <v>50</v>
      </c>
      <c r="AE2815" t="s">
        <v>45</v>
      </c>
      <c r="AF2815" t="s">
        <v>46</v>
      </c>
      <c r="AG2815" t="s">
        <v>39</v>
      </c>
      <c r="AH2815" t="s">
        <v>53</v>
      </c>
      <c r="AI2815" t="s">
        <v>54</v>
      </c>
      <c r="AJ2815" t="s">
        <v>49</v>
      </c>
    </row>
    <row r="2816" spans="1:36">
      <c r="A2816" s="6">
        <v>2221001000310</v>
      </c>
      <c r="B2816" t="s">
        <v>36</v>
      </c>
      <c r="C2816" t="s">
        <v>36</v>
      </c>
      <c r="D2816" t="s">
        <v>36</v>
      </c>
      <c r="E2816" t="s">
        <v>36</v>
      </c>
      <c r="F2816" t="s">
        <v>36</v>
      </c>
      <c r="G2816" t="s">
        <v>36</v>
      </c>
      <c r="H2816" t="s">
        <v>36</v>
      </c>
      <c r="I2816">
        <v>0</v>
      </c>
      <c r="J2816" s="1">
        <v>0</v>
      </c>
      <c r="K2816">
        <v>0</v>
      </c>
      <c r="L2816" t="s">
        <v>37</v>
      </c>
      <c r="M2816" t="s">
        <v>37</v>
      </c>
      <c r="N2816">
        <v>0</v>
      </c>
      <c r="O2816" t="s">
        <v>36</v>
      </c>
      <c r="P2816" s="2">
        <v>0</v>
      </c>
      <c r="Q2816">
        <v>0</v>
      </c>
      <c r="R2816">
        <v>0</v>
      </c>
      <c r="S2816">
        <v>36</v>
      </c>
      <c r="T2816">
        <v>0</v>
      </c>
      <c r="U2816" t="s">
        <v>36</v>
      </c>
      <c r="V2816" t="s">
        <v>36</v>
      </c>
      <c r="W2816" t="s">
        <v>38</v>
      </c>
      <c r="X2816" t="s">
        <v>39</v>
      </c>
      <c r="Y2816" t="s">
        <v>40</v>
      </c>
      <c r="Z2816" t="s">
        <v>41</v>
      </c>
      <c r="AA2816" t="s">
        <v>42</v>
      </c>
      <c r="AB2816" t="s">
        <v>43</v>
      </c>
      <c r="AC2816" t="s">
        <v>44</v>
      </c>
      <c r="AD2816" t="s">
        <v>50</v>
      </c>
      <c r="AE2816" t="s">
        <v>45</v>
      </c>
      <c r="AF2816" t="s">
        <v>46</v>
      </c>
      <c r="AG2816" t="s">
        <v>39</v>
      </c>
      <c r="AH2816" t="s">
        <v>51</v>
      </c>
      <c r="AI2816" t="s">
        <v>52</v>
      </c>
      <c r="AJ2816" t="s">
        <v>49</v>
      </c>
    </row>
    <row r="2817" spans="1:36">
      <c r="A2817" s="6">
        <v>2221001000311</v>
      </c>
      <c r="B2817" t="s">
        <v>36</v>
      </c>
      <c r="C2817" t="s">
        <v>36</v>
      </c>
      <c r="D2817" t="s">
        <v>36</v>
      </c>
      <c r="E2817" t="s">
        <v>36</v>
      </c>
      <c r="F2817" t="s">
        <v>36</v>
      </c>
      <c r="G2817" t="s">
        <v>36</v>
      </c>
      <c r="H2817" t="s">
        <v>36</v>
      </c>
      <c r="I2817">
        <v>0</v>
      </c>
      <c r="J2817" s="1">
        <v>0</v>
      </c>
      <c r="K2817">
        <v>0</v>
      </c>
      <c r="L2817" t="s">
        <v>37</v>
      </c>
      <c r="M2817" t="s">
        <v>37</v>
      </c>
      <c r="N2817">
        <v>0</v>
      </c>
      <c r="O2817" t="s">
        <v>36</v>
      </c>
      <c r="P2817" s="2">
        <v>0</v>
      </c>
      <c r="Q2817">
        <v>0</v>
      </c>
      <c r="R2817">
        <v>0</v>
      </c>
      <c r="S2817">
        <v>60</v>
      </c>
      <c r="T2817">
        <v>0</v>
      </c>
      <c r="U2817" t="s">
        <v>36</v>
      </c>
      <c r="V2817" t="s">
        <v>36</v>
      </c>
      <c r="W2817" t="s">
        <v>38</v>
      </c>
      <c r="X2817" t="s">
        <v>39</v>
      </c>
      <c r="Y2817" t="s">
        <v>40</v>
      </c>
      <c r="Z2817" t="s">
        <v>41</v>
      </c>
      <c r="AA2817" t="s">
        <v>42</v>
      </c>
      <c r="AB2817" t="s">
        <v>43</v>
      </c>
      <c r="AC2817" t="s">
        <v>44</v>
      </c>
      <c r="AD2817" t="s">
        <v>50</v>
      </c>
      <c r="AE2817" t="s">
        <v>45</v>
      </c>
      <c r="AF2817" t="s">
        <v>46</v>
      </c>
      <c r="AG2817" t="s">
        <v>39</v>
      </c>
      <c r="AH2817" t="s">
        <v>59</v>
      </c>
      <c r="AI2817" t="s">
        <v>60</v>
      </c>
      <c r="AJ2817" t="s">
        <v>49</v>
      </c>
    </row>
    <row r="2818" spans="1:36">
      <c r="A2818" s="6">
        <v>2221001000314</v>
      </c>
      <c r="B2818" t="s">
        <v>36</v>
      </c>
      <c r="C2818" t="s">
        <v>36</v>
      </c>
      <c r="D2818" t="s">
        <v>36</v>
      </c>
      <c r="E2818" t="s">
        <v>36</v>
      </c>
      <c r="F2818" t="s">
        <v>36</v>
      </c>
      <c r="G2818" t="s">
        <v>36</v>
      </c>
      <c r="H2818" t="s">
        <v>36</v>
      </c>
      <c r="I2818">
        <v>0</v>
      </c>
      <c r="J2818" s="1">
        <v>0</v>
      </c>
      <c r="K2818">
        <v>0</v>
      </c>
      <c r="L2818" t="s">
        <v>37</v>
      </c>
      <c r="M2818" t="s">
        <v>37</v>
      </c>
      <c r="N2818">
        <v>0</v>
      </c>
      <c r="O2818" t="s">
        <v>36</v>
      </c>
      <c r="P2818" s="2">
        <v>0</v>
      </c>
      <c r="Q2818">
        <v>0</v>
      </c>
      <c r="R2818">
        <v>0</v>
      </c>
      <c r="S2818">
        <v>36</v>
      </c>
      <c r="T2818">
        <v>0</v>
      </c>
      <c r="U2818" t="s">
        <v>36</v>
      </c>
      <c r="V2818" t="s">
        <v>36</v>
      </c>
      <c r="W2818" t="s">
        <v>38</v>
      </c>
      <c r="X2818" t="s">
        <v>39</v>
      </c>
      <c r="Y2818" t="s">
        <v>40</v>
      </c>
      <c r="Z2818" t="s">
        <v>41</v>
      </c>
      <c r="AA2818" t="s">
        <v>42</v>
      </c>
      <c r="AB2818" t="s">
        <v>43</v>
      </c>
      <c r="AC2818" t="s">
        <v>44</v>
      </c>
      <c r="AD2818" t="s">
        <v>50</v>
      </c>
      <c r="AE2818" t="s">
        <v>45</v>
      </c>
      <c r="AF2818" t="s">
        <v>46</v>
      </c>
      <c r="AG2818" t="s">
        <v>39</v>
      </c>
      <c r="AH2818" t="s">
        <v>51</v>
      </c>
      <c r="AI2818" t="s">
        <v>52</v>
      </c>
      <c r="AJ2818" t="s">
        <v>49</v>
      </c>
    </row>
    <row r="2819" spans="1:36">
      <c r="A2819" s="6">
        <v>2221001000315</v>
      </c>
      <c r="B2819" t="s">
        <v>36</v>
      </c>
      <c r="C2819" t="s">
        <v>36</v>
      </c>
      <c r="D2819" t="s">
        <v>36</v>
      </c>
      <c r="E2819" t="s">
        <v>36</v>
      </c>
      <c r="F2819" t="s">
        <v>36</v>
      </c>
      <c r="G2819" t="s">
        <v>36</v>
      </c>
      <c r="H2819" t="s">
        <v>36</v>
      </c>
      <c r="I2819">
        <v>0</v>
      </c>
      <c r="J2819" s="1">
        <v>0</v>
      </c>
      <c r="K2819">
        <v>0</v>
      </c>
      <c r="L2819" t="s">
        <v>37</v>
      </c>
      <c r="M2819" t="s">
        <v>37</v>
      </c>
      <c r="N2819">
        <v>0</v>
      </c>
      <c r="O2819" t="s">
        <v>36</v>
      </c>
      <c r="P2819" s="2">
        <v>0</v>
      </c>
      <c r="Q2819">
        <v>0</v>
      </c>
      <c r="R2819">
        <v>0</v>
      </c>
      <c r="S2819">
        <v>48</v>
      </c>
      <c r="T2819">
        <v>0</v>
      </c>
      <c r="U2819" t="s">
        <v>36</v>
      </c>
      <c r="V2819" t="s">
        <v>36</v>
      </c>
      <c r="W2819" t="s">
        <v>38</v>
      </c>
      <c r="X2819" t="s">
        <v>39</v>
      </c>
      <c r="Y2819" t="s">
        <v>40</v>
      </c>
      <c r="Z2819" t="s">
        <v>41</v>
      </c>
      <c r="AA2819" t="s">
        <v>42</v>
      </c>
      <c r="AB2819" t="s">
        <v>43</v>
      </c>
      <c r="AC2819" t="s">
        <v>44</v>
      </c>
      <c r="AD2819" t="s">
        <v>50</v>
      </c>
      <c r="AE2819" t="s">
        <v>45</v>
      </c>
      <c r="AF2819" t="s">
        <v>46</v>
      </c>
      <c r="AG2819" t="s">
        <v>39</v>
      </c>
      <c r="AH2819" t="s">
        <v>55</v>
      </c>
      <c r="AI2819" t="s">
        <v>56</v>
      </c>
      <c r="AJ2819" t="s">
        <v>49</v>
      </c>
    </row>
    <row r="2820" spans="1:36">
      <c r="A2820" s="6">
        <v>2221001000320</v>
      </c>
      <c r="B2820" t="s">
        <v>36</v>
      </c>
      <c r="C2820" t="s">
        <v>36</v>
      </c>
      <c r="D2820" t="s">
        <v>36</v>
      </c>
      <c r="E2820" t="s">
        <v>36</v>
      </c>
      <c r="F2820" t="s">
        <v>36</v>
      </c>
      <c r="G2820" t="s">
        <v>36</v>
      </c>
      <c r="H2820" t="s">
        <v>36</v>
      </c>
      <c r="I2820">
        <v>0</v>
      </c>
      <c r="J2820" s="1">
        <v>0</v>
      </c>
      <c r="K2820">
        <v>0</v>
      </c>
      <c r="L2820" t="s">
        <v>37</v>
      </c>
      <c r="M2820" t="s">
        <v>37</v>
      </c>
      <c r="N2820">
        <v>0</v>
      </c>
      <c r="O2820" t="s">
        <v>36</v>
      </c>
      <c r="P2820" s="2">
        <v>0</v>
      </c>
      <c r="Q2820">
        <v>0</v>
      </c>
      <c r="R2820">
        <v>0</v>
      </c>
      <c r="S2820">
        <v>38</v>
      </c>
      <c r="T2820">
        <v>0</v>
      </c>
      <c r="U2820" t="s">
        <v>36</v>
      </c>
      <c r="V2820" t="s">
        <v>36</v>
      </c>
      <c r="W2820" t="s">
        <v>38</v>
      </c>
      <c r="X2820" t="s">
        <v>39</v>
      </c>
      <c r="Y2820" t="s">
        <v>40</v>
      </c>
      <c r="Z2820" t="s">
        <v>41</v>
      </c>
      <c r="AA2820" t="s">
        <v>42</v>
      </c>
      <c r="AB2820" t="s">
        <v>43</v>
      </c>
      <c r="AC2820" t="s">
        <v>44</v>
      </c>
      <c r="AD2820" t="s">
        <v>50</v>
      </c>
      <c r="AE2820" t="s">
        <v>45</v>
      </c>
      <c r="AF2820" t="s">
        <v>46</v>
      </c>
      <c r="AG2820" t="s">
        <v>39</v>
      </c>
      <c r="AH2820" t="s">
        <v>55</v>
      </c>
      <c r="AI2820" t="s">
        <v>56</v>
      </c>
      <c r="AJ2820" t="s">
        <v>49</v>
      </c>
    </row>
    <row r="2821" spans="1:36">
      <c r="A2821" s="6">
        <v>2221001000322</v>
      </c>
      <c r="B2821" t="s">
        <v>36</v>
      </c>
      <c r="C2821" t="s">
        <v>36</v>
      </c>
      <c r="D2821" t="s">
        <v>36</v>
      </c>
      <c r="E2821" t="s">
        <v>36</v>
      </c>
      <c r="F2821" t="s">
        <v>36</v>
      </c>
      <c r="G2821" t="s">
        <v>36</v>
      </c>
      <c r="H2821" t="s">
        <v>36</v>
      </c>
      <c r="I2821">
        <v>0</v>
      </c>
      <c r="J2821" s="1">
        <v>0</v>
      </c>
      <c r="K2821">
        <v>0</v>
      </c>
      <c r="L2821" t="s">
        <v>37</v>
      </c>
      <c r="M2821" t="s">
        <v>37</v>
      </c>
      <c r="N2821">
        <v>0</v>
      </c>
      <c r="O2821" t="s">
        <v>36</v>
      </c>
      <c r="P2821" s="2">
        <v>0</v>
      </c>
      <c r="Q2821">
        <v>0</v>
      </c>
      <c r="R2821">
        <v>0</v>
      </c>
      <c r="S2821">
        <v>48</v>
      </c>
      <c r="T2821">
        <v>0</v>
      </c>
      <c r="U2821" t="s">
        <v>36</v>
      </c>
      <c r="V2821" t="s">
        <v>36</v>
      </c>
      <c r="W2821" t="s">
        <v>38</v>
      </c>
      <c r="X2821" t="s">
        <v>39</v>
      </c>
      <c r="Y2821" t="s">
        <v>40</v>
      </c>
      <c r="Z2821" t="s">
        <v>41</v>
      </c>
      <c r="AA2821" t="s">
        <v>42</v>
      </c>
      <c r="AB2821" t="s">
        <v>43</v>
      </c>
      <c r="AC2821" t="s">
        <v>44</v>
      </c>
      <c r="AD2821" t="s">
        <v>50</v>
      </c>
      <c r="AE2821" t="s">
        <v>45</v>
      </c>
      <c r="AF2821" t="s">
        <v>46</v>
      </c>
      <c r="AG2821" t="s">
        <v>39</v>
      </c>
      <c r="AH2821" t="s">
        <v>55</v>
      </c>
      <c r="AI2821" t="s">
        <v>56</v>
      </c>
      <c r="AJ2821" t="s">
        <v>49</v>
      </c>
    </row>
    <row r="2822" spans="1:36">
      <c r="A2822" s="6">
        <v>2221001000323</v>
      </c>
      <c r="B2822" t="s">
        <v>57</v>
      </c>
      <c r="C2822" t="s">
        <v>61</v>
      </c>
      <c r="D2822" t="s">
        <v>99</v>
      </c>
      <c r="E2822" t="s">
        <v>63</v>
      </c>
      <c r="F2822">
        <v>1</v>
      </c>
      <c r="G2822" t="s">
        <v>61</v>
      </c>
      <c r="H2822" t="s">
        <v>64</v>
      </c>
      <c r="I2822">
        <v>0</v>
      </c>
      <c r="J2822" s="1">
        <v>0</v>
      </c>
      <c r="K2822">
        <v>872</v>
      </c>
      <c r="L2822" t="s">
        <v>80</v>
      </c>
      <c r="M2822" t="s">
        <v>88</v>
      </c>
      <c r="N2822">
        <v>15</v>
      </c>
      <c r="O2822" t="s">
        <v>100</v>
      </c>
      <c r="P2822" s="2">
        <v>41.238356164383561</v>
      </c>
      <c r="Q2822">
        <v>0</v>
      </c>
      <c r="R2822">
        <v>23500000</v>
      </c>
      <c r="S2822">
        <v>60</v>
      </c>
      <c r="T2822">
        <v>0</v>
      </c>
      <c r="U2822" t="s">
        <v>67</v>
      </c>
      <c r="V2822" t="s">
        <v>68</v>
      </c>
      <c r="W2822" t="s">
        <v>82</v>
      </c>
      <c r="X2822" t="s">
        <v>79</v>
      </c>
      <c r="Y2822" t="s">
        <v>83</v>
      </c>
      <c r="Z2822" t="s">
        <v>118</v>
      </c>
      <c r="AA2822" t="s">
        <v>119</v>
      </c>
      <c r="AB2822" t="s">
        <v>74</v>
      </c>
      <c r="AC2822" t="s">
        <v>75</v>
      </c>
      <c r="AD2822" t="s">
        <v>50</v>
      </c>
      <c r="AE2822" t="s">
        <v>45</v>
      </c>
      <c r="AF2822" t="s">
        <v>78</v>
      </c>
      <c r="AG2822" t="s">
        <v>79</v>
      </c>
      <c r="AH2822" t="s">
        <v>59</v>
      </c>
      <c r="AI2822" t="s">
        <v>60</v>
      </c>
      <c r="AJ2822" t="s">
        <v>49</v>
      </c>
    </row>
    <row r="2823" spans="1:36">
      <c r="A2823" s="6">
        <v>2221001000324</v>
      </c>
      <c r="B2823" t="s">
        <v>57</v>
      </c>
      <c r="C2823" t="s">
        <v>61</v>
      </c>
      <c r="D2823" t="s">
        <v>133</v>
      </c>
      <c r="E2823" t="s">
        <v>63</v>
      </c>
      <c r="F2823">
        <v>1</v>
      </c>
      <c r="G2823" t="s">
        <v>61</v>
      </c>
      <c r="H2823" t="s">
        <v>64</v>
      </c>
      <c r="I2823">
        <v>60490000</v>
      </c>
      <c r="J2823" s="1">
        <v>1.5132054223838651</v>
      </c>
      <c r="K2823">
        <v>793</v>
      </c>
      <c r="L2823" t="s">
        <v>128</v>
      </c>
      <c r="M2823" t="s">
        <v>92</v>
      </c>
      <c r="N2823">
        <v>15</v>
      </c>
      <c r="O2823" t="s">
        <v>90</v>
      </c>
      <c r="P2823" s="2">
        <v>50.106849315068494</v>
      </c>
      <c r="Q2823">
        <v>0</v>
      </c>
      <c r="R2823">
        <v>25000000</v>
      </c>
      <c r="S2823">
        <v>72</v>
      </c>
      <c r="T2823">
        <v>2440857</v>
      </c>
      <c r="U2823" t="s">
        <v>67</v>
      </c>
      <c r="V2823" t="s">
        <v>68</v>
      </c>
      <c r="W2823" t="s">
        <v>69</v>
      </c>
      <c r="X2823" t="s">
        <v>70</v>
      </c>
      <c r="Y2823" t="s">
        <v>83</v>
      </c>
      <c r="Z2823" t="s">
        <v>118</v>
      </c>
      <c r="AA2823" t="s">
        <v>119</v>
      </c>
      <c r="AB2823" t="s">
        <v>74</v>
      </c>
      <c r="AC2823" t="s">
        <v>75</v>
      </c>
      <c r="AD2823" t="s">
        <v>50</v>
      </c>
      <c r="AE2823" t="s">
        <v>45</v>
      </c>
      <c r="AF2823" t="s">
        <v>78</v>
      </c>
      <c r="AG2823" t="s">
        <v>79</v>
      </c>
      <c r="AH2823" t="s">
        <v>59</v>
      </c>
      <c r="AI2823" t="s">
        <v>60</v>
      </c>
      <c r="AJ2823" t="s">
        <v>95</v>
      </c>
    </row>
    <row r="2824" spans="1:36">
      <c r="A2824" s="6">
        <v>2221001000325</v>
      </c>
      <c r="B2824" t="s">
        <v>36</v>
      </c>
      <c r="C2824" t="s">
        <v>36</v>
      </c>
      <c r="D2824" t="s">
        <v>36</v>
      </c>
      <c r="E2824" t="s">
        <v>36</v>
      </c>
      <c r="F2824" t="s">
        <v>36</v>
      </c>
      <c r="G2824" t="s">
        <v>36</v>
      </c>
      <c r="H2824" t="s">
        <v>36</v>
      </c>
      <c r="I2824">
        <v>0</v>
      </c>
      <c r="J2824" s="1">
        <v>0</v>
      </c>
      <c r="K2824">
        <v>0</v>
      </c>
      <c r="L2824" t="s">
        <v>37</v>
      </c>
      <c r="M2824" t="s">
        <v>37</v>
      </c>
      <c r="N2824">
        <v>0</v>
      </c>
      <c r="O2824" t="s">
        <v>36</v>
      </c>
      <c r="P2824" s="2">
        <v>0</v>
      </c>
      <c r="Q2824">
        <v>0</v>
      </c>
      <c r="R2824">
        <v>0</v>
      </c>
      <c r="S2824">
        <v>60</v>
      </c>
      <c r="T2824">
        <v>0</v>
      </c>
      <c r="U2824" t="s">
        <v>36</v>
      </c>
      <c r="V2824" t="s">
        <v>36</v>
      </c>
      <c r="W2824" t="s">
        <v>38</v>
      </c>
      <c r="X2824" t="s">
        <v>39</v>
      </c>
      <c r="Y2824" t="s">
        <v>40</v>
      </c>
      <c r="Z2824" t="s">
        <v>41</v>
      </c>
      <c r="AA2824" t="s">
        <v>42</v>
      </c>
      <c r="AB2824" t="s">
        <v>43</v>
      </c>
      <c r="AC2824" t="s">
        <v>44</v>
      </c>
      <c r="AD2824" t="s">
        <v>50</v>
      </c>
      <c r="AE2824" t="s">
        <v>45</v>
      </c>
      <c r="AF2824" t="s">
        <v>46</v>
      </c>
      <c r="AG2824" t="s">
        <v>39</v>
      </c>
      <c r="AH2824" t="s">
        <v>59</v>
      </c>
      <c r="AI2824" t="s">
        <v>60</v>
      </c>
      <c r="AJ2824" t="s">
        <v>49</v>
      </c>
    </row>
    <row r="2825" spans="1:36">
      <c r="A2825" s="6">
        <v>2221001000327</v>
      </c>
      <c r="B2825" t="s">
        <v>36</v>
      </c>
      <c r="C2825" t="s">
        <v>36</v>
      </c>
      <c r="D2825" t="s">
        <v>36</v>
      </c>
      <c r="E2825" t="s">
        <v>36</v>
      </c>
      <c r="F2825" t="s">
        <v>36</v>
      </c>
      <c r="G2825" t="s">
        <v>36</v>
      </c>
      <c r="H2825" t="s">
        <v>36</v>
      </c>
      <c r="I2825">
        <v>0</v>
      </c>
      <c r="J2825" s="1">
        <v>0</v>
      </c>
      <c r="K2825">
        <v>0</v>
      </c>
      <c r="L2825" t="s">
        <v>37</v>
      </c>
      <c r="M2825" t="s">
        <v>37</v>
      </c>
      <c r="N2825">
        <v>0</v>
      </c>
      <c r="O2825" t="s">
        <v>36</v>
      </c>
      <c r="P2825" s="2">
        <v>0</v>
      </c>
      <c r="Q2825">
        <v>0</v>
      </c>
      <c r="R2825">
        <v>0</v>
      </c>
      <c r="S2825">
        <v>72</v>
      </c>
      <c r="T2825">
        <v>0</v>
      </c>
      <c r="U2825" t="s">
        <v>36</v>
      </c>
      <c r="V2825" t="s">
        <v>36</v>
      </c>
      <c r="W2825" t="s">
        <v>38</v>
      </c>
      <c r="X2825" t="s">
        <v>39</v>
      </c>
      <c r="Y2825" t="s">
        <v>40</v>
      </c>
      <c r="Z2825" t="s">
        <v>41</v>
      </c>
      <c r="AA2825" t="s">
        <v>42</v>
      </c>
      <c r="AB2825" t="s">
        <v>43</v>
      </c>
      <c r="AC2825" t="s">
        <v>44</v>
      </c>
      <c r="AD2825" t="s">
        <v>50</v>
      </c>
      <c r="AE2825" t="s">
        <v>45</v>
      </c>
      <c r="AF2825" t="s">
        <v>46</v>
      </c>
      <c r="AG2825" t="s">
        <v>39</v>
      </c>
      <c r="AH2825" t="s">
        <v>59</v>
      </c>
      <c r="AI2825" t="s">
        <v>60</v>
      </c>
      <c r="AJ2825" t="s">
        <v>49</v>
      </c>
    </row>
    <row r="2826" spans="1:36">
      <c r="A2826" s="6">
        <v>2221001000328</v>
      </c>
      <c r="B2826" t="s">
        <v>36</v>
      </c>
      <c r="C2826" t="s">
        <v>36</v>
      </c>
      <c r="D2826" t="s">
        <v>36</v>
      </c>
      <c r="E2826" t="s">
        <v>36</v>
      </c>
      <c r="F2826" t="s">
        <v>36</v>
      </c>
      <c r="G2826" t="s">
        <v>36</v>
      </c>
      <c r="H2826" t="s">
        <v>36</v>
      </c>
      <c r="I2826">
        <v>0</v>
      </c>
      <c r="J2826" s="1">
        <v>0</v>
      </c>
      <c r="K2826">
        <v>0</v>
      </c>
      <c r="L2826" t="s">
        <v>37</v>
      </c>
      <c r="M2826" t="s">
        <v>37</v>
      </c>
      <c r="N2826">
        <v>0</v>
      </c>
      <c r="O2826" t="s">
        <v>36</v>
      </c>
      <c r="P2826" s="2">
        <v>0</v>
      </c>
      <c r="Q2826">
        <v>0</v>
      </c>
      <c r="R2826">
        <v>0</v>
      </c>
      <c r="S2826">
        <v>60</v>
      </c>
      <c r="T2826">
        <v>0</v>
      </c>
      <c r="U2826" t="s">
        <v>36</v>
      </c>
      <c r="V2826" t="s">
        <v>36</v>
      </c>
      <c r="W2826" t="s">
        <v>38</v>
      </c>
      <c r="X2826" t="s">
        <v>39</v>
      </c>
      <c r="Y2826" t="s">
        <v>40</v>
      </c>
      <c r="Z2826" t="s">
        <v>41</v>
      </c>
      <c r="AA2826" t="s">
        <v>42</v>
      </c>
      <c r="AB2826" t="s">
        <v>43</v>
      </c>
      <c r="AC2826" t="s">
        <v>44</v>
      </c>
      <c r="AD2826" t="s">
        <v>50</v>
      </c>
      <c r="AE2826" t="s">
        <v>45</v>
      </c>
      <c r="AF2826" t="s">
        <v>46</v>
      </c>
      <c r="AG2826" t="s">
        <v>39</v>
      </c>
      <c r="AH2826" t="s">
        <v>59</v>
      </c>
      <c r="AI2826" t="s">
        <v>60</v>
      </c>
      <c r="AJ2826" t="s">
        <v>49</v>
      </c>
    </row>
    <row r="2827" spans="1:36">
      <c r="A2827" s="6">
        <v>2221001000330</v>
      </c>
      <c r="B2827" t="s">
        <v>36</v>
      </c>
      <c r="C2827" t="s">
        <v>36</v>
      </c>
      <c r="D2827" t="s">
        <v>36</v>
      </c>
      <c r="E2827" t="s">
        <v>36</v>
      </c>
      <c r="F2827" t="s">
        <v>36</v>
      </c>
      <c r="G2827" t="s">
        <v>36</v>
      </c>
      <c r="H2827" t="s">
        <v>36</v>
      </c>
      <c r="I2827">
        <v>0</v>
      </c>
      <c r="J2827" s="1">
        <v>0</v>
      </c>
      <c r="K2827">
        <v>0</v>
      </c>
      <c r="L2827" t="s">
        <v>37</v>
      </c>
      <c r="M2827" t="s">
        <v>37</v>
      </c>
      <c r="N2827">
        <v>0</v>
      </c>
      <c r="O2827" t="s">
        <v>36</v>
      </c>
      <c r="P2827" s="2">
        <v>0</v>
      </c>
      <c r="Q2827">
        <v>0</v>
      </c>
      <c r="R2827">
        <v>0</v>
      </c>
      <c r="S2827">
        <v>48</v>
      </c>
      <c r="T2827">
        <v>0</v>
      </c>
      <c r="U2827" t="s">
        <v>36</v>
      </c>
      <c r="V2827" t="s">
        <v>36</v>
      </c>
      <c r="W2827" t="s">
        <v>38</v>
      </c>
      <c r="X2827" t="s">
        <v>39</v>
      </c>
      <c r="Y2827" t="s">
        <v>40</v>
      </c>
      <c r="Z2827" t="s">
        <v>41</v>
      </c>
      <c r="AA2827" t="s">
        <v>42</v>
      </c>
      <c r="AB2827" t="s">
        <v>43</v>
      </c>
      <c r="AC2827" t="s">
        <v>44</v>
      </c>
      <c r="AD2827" t="s">
        <v>50</v>
      </c>
      <c r="AE2827" t="s">
        <v>45</v>
      </c>
      <c r="AF2827" t="s">
        <v>46</v>
      </c>
      <c r="AG2827" t="s">
        <v>39</v>
      </c>
      <c r="AH2827" t="s">
        <v>55</v>
      </c>
      <c r="AI2827" t="s">
        <v>56</v>
      </c>
      <c r="AJ2827" t="s">
        <v>49</v>
      </c>
    </row>
    <row r="2828" spans="1:36">
      <c r="A2828" s="6">
        <v>2221001000331</v>
      </c>
      <c r="B2828" t="s">
        <v>57</v>
      </c>
      <c r="C2828" t="s">
        <v>61</v>
      </c>
      <c r="D2828" t="s">
        <v>62</v>
      </c>
      <c r="E2828" t="s">
        <v>63</v>
      </c>
      <c r="F2828">
        <v>1</v>
      </c>
      <c r="G2828" t="s">
        <v>61</v>
      </c>
      <c r="H2828" t="s">
        <v>64</v>
      </c>
      <c r="I2828">
        <v>37000000</v>
      </c>
      <c r="J2828" s="1">
        <v>0.58311113513513513</v>
      </c>
      <c r="K2828">
        <v>836</v>
      </c>
      <c r="L2828" t="s">
        <v>80</v>
      </c>
      <c r="M2828" t="s">
        <v>37</v>
      </c>
      <c r="N2828">
        <v>120</v>
      </c>
      <c r="O2828" t="s">
        <v>90</v>
      </c>
      <c r="P2828" s="2">
        <v>55.063013698630137</v>
      </c>
      <c r="Q2828">
        <v>0</v>
      </c>
      <c r="R2828">
        <v>4065000</v>
      </c>
      <c r="S2828">
        <v>72</v>
      </c>
      <c r="T2828">
        <v>0</v>
      </c>
      <c r="U2828" t="s">
        <v>67</v>
      </c>
      <c r="V2828" t="s">
        <v>68</v>
      </c>
      <c r="W2828" t="s">
        <v>82</v>
      </c>
      <c r="X2828" t="s">
        <v>79</v>
      </c>
      <c r="Y2828" t="s">
        <v>83</v>
      </c>
      <c r="Z2828" t="s">
        <v>103</v>
      </c>
      <c r="AA2828" t="s">
        <v>104</v>
      </c>
      <c r="AB2828" t="s">
        <v>74</v>
      </c>
      <c r="AC2828" t="s">
        <v>75</v>
      </c>
      <c r="AD2828" t="s">
        <v>50</v>
      </c>
      <c r="AE2828" t="s">
        <v>45</v>
      </c>
      <c r="AF2828" t="s">
        <v>108</v>
      </c>
      <c r="AG2828" t="s">
        <v>71</v>
      </c>
      <c r="AH2828" t="s">
        <v>59</v>
      </c>
      <c r="AI2828" t="s">
        <v>60</v>
      </c>
      <c r="AJ2828" t="s">
        <v>49</v>
      </c>
    </row>
    <row r="2829" spans="1:36">
      <c r="A2829" s="6">
        <v>2221001000333</v>
      </c>
      <c r="B2829" t="s">
        <v>36</v>
      </c>
      <c r="C2829" t="s">
        <v>36</v>
      </c>
      <c r="D2829" t="s">
        <v>36</v>
      </c>
      <c r="E2829" t="s">
        <v>36</v>
      </c>
      <c r="F2829" t="s">
        <v>36</v>
      </c>
      <c r="G2829" t="s">
        <v>36</v>
      </c>
      <c r="H2829" t="s">
        <v>36</v>
      </c>
      <c r="I2829">
        <v>0</v>
      </c>
      <c r="J2829" s="1">
        <v>0</v>
      </c>
      <c r="K2829">
        <v>0</v>
      </c>
      <c r="L2829" t="s">
        <v>37</v>
      </c>
      <c r="M2829" t="s">
        <v>37</v>
      </c>
      <c r="N2829">
        <v>0</v>
      </c>
      <c r="O2829" t="s">
        <v>36</v>
      </c>
      <c r="P2829" s="2">
        <v>0</v>
      </c>
      <c r="Q2829">
        <v>0</v>
      </c>
      <c r="R2829">
        <v>0</v>
      </c>
      <c r="S2829">
        <v>72</v>
      </c>
      <c r="T2829">
        <v>0</v>
      </c>
      <c r="U2829" t="s">
        <v>36</v>
      </c>
      <c r="V2829" t="s">
        <v>36</v>
      </c>
      <c r="W2829" t="s">
        <v>38</v>
      </c>
      <c r="X2829" t="s">
        <v>39</v>
      </c>
      <c r="Y2829" t="s">
        <v>40</v>
      </c>
      <c r="Z2829" t="s">
        <v>41</v>
      </c>
      <c r="AA2829" t="s">
        <v>42</v>
      </c>
      <c r="AB2829" t="s">
        <v>43</v>
      </c>
      <c r="AC2829" t="s">
        <v>44</v>
      </c>
      <c r="AD2829" t="s">
        <v>50</v>
      </c>
      <c r="AE2829" t="s">
        <v>45</v>
      </c>
      <c r="AF2829" t="s">
        <v>46</v>
      </c>
      <c r="AG2829" t="s">
        <v>39</v>
      </c>
      <c r="AH2829" t="s">
        <v>59</v>
      </c>
      <c r="AI2829" t="s">
        <v>60</v>
      </c>
      <c r="AJ2829" t="s">
        <v>49</v>
      </c>
    </row>
    <row r="2830" spans="1:36">
      <c r="A2830" s="6">
        <v>2221001000334</v>
      </c>
      <c r="B2830" t="s">
        <v>36</v>
      </c>
      <c r="C2830" t="s">
        <v>36</v>
      </c>
      <c r="D2830" t="s">
        <v>36</v>
      </c>
      <c r="E2830" t="s">
        <v>36</v>
      </c>
      <c r="F2830" t="s">
        <v>36</v>
      </c>
      <c r="G2830" t="s">
        <v>36</v>
      </c>
      <c r="H2830" t="s">
        <v>36</v>
      </c>
      <c r="I2830">
        <v>0</v>
      </c>
      <c r="J2830" s="1">
        <v>0</v>
      </c>
      <c r="K2830">
        <v>0</v>
      </c>
      <c r="L2830" t="s">
        <v>37</v>
      </c>
      <c r="M2830" t="s">
        <v>37</v>
      </c>
      <c r="N2830">
        <v>0</v>
      </c>
      <c r="O2830" t="s">
        <v>36</v>
      </c>
      <c r="P2830" s="2">
        <v>0</v>
      </c>
      <c r="Q2830">
        <v>0</v>
      </c>
      <c r="R2830">
        <v>0</v>
      </c>
      <c r="S2830">
        <v>72</v>
      </c>
      <c r="T2830">
        <v>0</v>
      </c>
      <c r="U2830" t="s">
        <v>36</v>
      </c>
      <c r="V2830" t="s">
        <v>36</v>
      </c>
      <c r="W2830" t="s">
        <v>38</v>
      </c>
      <c r="X2830" t="s">
        <v>39</v>
      </c>
      <c r="Y2830" t="s">
        <v>40</v>
      </c>
      <c r="Z2830" t="s">
        <v>41</v>
      </c>
      <c r="AA2830" t="s">
        <v>42</v>
      </c>
      <c r="AB2830" t="s">
        <v>43</v>
      </c>
      <c r="AC2830" t="s">
        <v>44</v>
      </c>
      <c r="AD2830" t="s">
        <v>50</v>
      </c>
      <c r="AE2830" t="s">
        <v>45</v>
      </c>
      <c r="AF2830" t="s">
        <v>46</v>
      </c>
      <c r="AG2830" t="s">
        <v>39</v>
      </c>
      <c r="AH2830" t="s">
        <v>59</v>
      </c>
      <c r="AI2830" t="s">
        <v>60</v>
      </c>
      <c r="AJ2830" t="s">
        <v>49</v>
      </c>
    </row>
    <row r="2831" spans="1:36">
      <c r="A2831" s="6">
        <v>2221001000336</v>
      </c>
      <c r="B2831" t="s">
        <v>57</v>
      </c>
      <c r="C2831" t="s">
        <v>89</v>
      </c>
      <c r="D2831" t="s">
        <v>109</v>
      </c>
      <c r="E2831" t="s">
        <v>63</v>
      </c>
      <c r="F2831">
        <v>2</v>
      </c>
      <c r="G2831" t="s">
        <v>89</v>
      </c>
      <c r="H2831" t="s">
        <v>97</v>
      </c>
      <c r="I2831">
        <v>28240000</v>
      </c>
      <c r="J2831" s="1">
        <v>1.2583043555240794</v>
      </c>
      <c r="K2831">
        <v>769</v>
      </c>
      <c r="L2831" t="s">
        <v>80</v>
      </c>
      <c r="M2831" t="s">
        <v>37</v>
      </c>
      <c r="N2831">
        <v>396</v>
      </c>
      <c r="O2831" t="s">
        <v>66</v>
      </c>
      <c r="P2831" s="2">
        <v>44.556164383561644</v>
      </c>
      <c r="Q2831">
        <v>0</v>
      </c>
      <c r="R2831">
        <v>2800000</v>
      </c>
      <c r="S2831">
        <v>60</v>
      </c>
      <c r="T2831">
        <v>0</v>
      </c>
      <c r="U2831" t="s">
        <v>105</v>
      </c>
      <c r="V2831" t="s">
        <v>68</v>
      </c>
      <c r="W2831" t="s">
        <v>69</v>
      </c>
      <c r="X2831" t="s">
        <v>70</v>
      </c>
      <c r="Y2831" t="s">
        <v>83</v>
      </c>
      <c r="Z2831" t="s">
        <v>103</v>
      </c>
      <c r="AA2831" t="s">
        <v>104</v>
      </c>
      <c r="AB2831" t="s">
        <v>74</v>
      </c>
      <c r="AC2831" t="s">
        <v>75</v>
      </c>
      <c r="AD2831" t="s">
        <v>50</v>
      </c>
      <c r="AE2831" t="s">
        <v>45</v>
      </c>
      <c r="AF2831" t="s">
        <v>131</v>
      </c>
      <c r="AG2831" t="s">
        <v>132</v>
      </c>
      <c r="AH2831" t="s">
        <v>59</v>
      </c>
      <c r="AI2831" t="s">
        <v>60</v>
      </c>
      <c r="AJ2831" t="s">
        <v>49</v>
      </c>
    </row>
    <row r="2832" spans="1:36">
      <c r="A2832" s="6">
        <v>2221001000337</v>
      </c>
      <c r="B2832" t="s">
        <v>36</v>
      </c>
      <c r="C2832" t="s">
        <v>36</v>
      </c>
      <c r="D2832" t="s">
        <v>36</v>
      </c>
      <c r="E2832" t="s">
        <v>36</v>
      </c>
      <c r="F2832" t="s">
        <v>36</v>
      </c>
      <c r="G2832" t="s">
        <v>36</v>
      </c>
      <c r="H2832" t="s">
        <v>36</v>
      </c>
      <c r="I2832">
        <v>0</v>
      </c>
      <c r="J2832" s="1">
        <v>0</v>
      </c>
      <c r="K2832">
        <v>0</v>
      </c>
      <c r="L2832" t="s">
        <v>37</v>
      </c>
      <c r="M2832" t="s">
        <v>37</v>
      </c>
      <c r="N2832">
        <v>0</v>
      </c>
      <c r="O2832" t="s">
        <v>36</v>
      </c>
      <c r="P2832" s="2">
        <v>0</v>
      </c>
      <c r="Q2832">
        <v>0</v>
      </c>
      <c r="R2832">
        <v>0</v>
      </c>
      <c r="S2832">
        <v>40</v>
      </c>
      <c r="T2832">
        <v>0</v>
      </c>
      <c r="U2832" t="s">
        <v>36</v>
      </c>
      <c r="V2832" t="s">
        <v>36</v>
      </c>
      <c r="W2832" t="s">
        <v>38</v>
      </c>
      <c r="X2832" t="s">
        <v>39</v>
      </c>
      <c r="Y2832" t="s">
        <v>40</v>
      </c>
      <c r="Z2832" t="s">
        <v>41</v>
      </c>
      <c r="AA2832" t="s">
        <v>42</v>
      </c>
      <c r="AB2832" t="s">
        <v>43</v>
      </c>
      <c r="AC2832" t="s">
        <v>44</v>
      </c>
      <c r="AD2832" t="s">
        <v>50</v>
      </c>
      <c r="AE2832" t="s">
        <v>45</v>
      </c>
      <c r="AF2832" t="s">
        <v>46</v>
      </c>
      <c r="AG2832" t="s">
        <v>39</v>
      </c>
      <c r="AH2832" t="s">
        <v>55</v>
      </c>
      <c r="AI2832" t="s">
        <v>56</v>
      </c>
      <c r="AJ2832" t="s">
        <v>49</v>
      </c>
    </row>
    <row r="2833" spans="1:36">
      <c r="A2833" s="6">
        <v>2221001000338</v>
      </c>
      <c r="B2833" t="s">
        <v>36</v>
      </c>
      <c r="C2833" t="s">
        <v>36</v>
      </c>
      <c r="D2833" t="s">
        <v>36</v>
      </c>
      <c r="E2833" t="s">
        <v>36</v>
      </c>
      <c r="F2833" t="s">
        <v>36</v>
      </c>
      <c r="G2833" t="s">
        <v>36</v>
      </c>
      <c r="H2833" t="s">
        <v>36</v>
      </c>
      <c r="I2833">
        <v>0</v>
      </c>
      <c r="J2833" s="1">
        <v>0</v>
      </c>
      <c r="K2833">
        <v>0</v>
      </c>
      <c r="L2833" t="s">
        <v>37</v>
      </c>
      <c r="M2833" t="s">
        <v>37</v>
      </c>
      <c r="N2833">
        <v>0</v>
      </c>
      <c r="O2833" t="s">
        <v>36</v>
      </c>
      <c r="P2833" s="2">
        <v>0</v>
      </c>
      <c r="Q2833">
        <v>0</v>
      </c>
      <c r="R2833">
        <v>0</v>
      </c>
      <c r="S2833">
        <v>36</v>
      </c>
      <c r="T2833">
        <v>0</v>
      </c>
      <c r="U2833" t="s">
        <v>36</v>
      </c>
      <c r="V2833" t="s">
        <v>36</v>
      </c>
      <c r="W2833" t="s">
        <v>38</v>
      </c>
      <c r="X2833" t="s">
        <v>39</v>
      </c>
      <c r="Y2833" t="s">
        <v>40</v>
      </c>
      <c r="Z2833" t="s">
        <v>41</v>
      </c>
      <c r="AA2833" t="s">
        <v>42</v>
      </c>
      <c r="AB2833" t="s">
        <v>43</v>
      </c>
      <c r="AC2833" t="s">
        <v>44</v>
      </c>
      <c r="AD2833" t="s">
        <v>50</v>
      </c>
      <c r="AE2833" t="s">
        <v>45</v>
      </c>
      <c r="AF2833" t="s">
        <v>46</v>
      </c>
      <c r="AG2833" t="s">
        <v>39</v>
      </c>
      <c r="AH2833" t="s">
        <v>51</v>
      </c>
      <c r="AI2833" t="s">
        <v>52</v>
      </c>
      <c r="AJ2833" t="s">
        <v>49</v>
      </c>
    </row>
    <row r="2834" spans="1:36">
      <c r="A2834" s="6">
        <v>2221001000339</v>
      </c>
      <c r="B2834" t="s">
        <v>36</v>
      </c>
      <c r="C2834" t="s">
        <v>36</v>
      </c>
      <c r="D2834" t="s">
        <v>36</v>
      </c>
      <c r="E2834" t="s">
        <v>36</v>
      </c>
      <c r="F2834" t="s">
        <v>36</v>
      </c>
      <c r="G2834" t="s">
        <v>36</v>
      </c>
      <c r="H2834" t="s">
        <v>36</v>
      </c>
      <c r="I2834">
        <v>0</v>
      </c>
      <c r="J2834" s="1">
        <v>0</v>
      </c>
      <c r="K2834">
        <v>0</v>
      </c>
      <c r="L2834" t="s">
        <v>37</v>
      </c>
      <c r="M2834" t="s">
        <v>37</v>
      </c>
      <c r="N2834">
        <v>0</v>
      </c>
      <c r="O2834" t="s">
        <v>36</v>
      </c>
      <c r="P2834" s="2">
        <v>0</v>
      </c>
      <c r="Q2834">
        <v>0</v>
      </c>
      <c r="R2834">
        <v>0</v>
      </c>
      <c r="S2834">
        <v>72</v>
      </c>
      <c r="T2834">
        <v>0</v>
      </c>
      <c r="U2834" t="s">
        <v>36</v>
      </c>
      <c r="V2834" t="s">
        <v>36</v>
      </c>
      <c r="W2834" t="s">
        <v>38</v>
      </c>
      <c r="X2834" t="s">
        <v>39</v>
      </c>
      <c r="Y2834" t="s">
        <v>40</v>
      </c>
      <c r="Z2834" t="s">
        <v>41</v>
      </c>
      <c r="AA2834" t="s">
        <v>42</v>
      </c>
      <c r="AB2834" t="s">
        <v>43</v>
      </c>
      <c r="AC2834" t="s">
        <v>44</v>
      </c>
      <c r="AD2834" t="s">
        <v>50</v>
      </c>
      <c r="AE2834" t="s">
        <v>45</v>
      </c>
      <c r="AF2834" t="s">
        <v>46</v>
      </c>
      <c r="AG2834" t="s">
        <v>39</v>
      </c>
      <c r="AH2834" t="s">
        <v>59</v>
      </c>
      <c r="AI2834" t="s">
        <v>60</v>
      </c>
      <c r="AJ2834" t="s">
        <v>49</v>
      </c>
    </row>
    <row r="2835" spans="1:36">
      <c r="A2835" s="6">
        <v>2221001000340</v>
      </c>
      <c r="B2835" t="s">
        <v>36</v>
      </c>
      <c r="C2835" t="s">
        <v>36</v>
      </c>
      <c r="D2835" t="s">
        <v>36</v>
      </c>
      <c r="E2835" t="s">
        <v>36</v>
      </c>
      <c r="F2835" t="s">
        <v>36</v>
      </c>
      <c r="G2835" t="s">
        <v>36</v>
      </c>
      <c r="H2835" t="s">
        <v>36</v>
      </c>
      <c r="I2835">
        <v>0</v>
      </c>
      <c r="J2835" s="1">
        <v>0</v>
      </c>
      <c r="K2835">
        <v>0</v>
      </c>
      <c r="L2835" t="s">
        <v>37</v>
      </c>
      <c r="M2835" t="s">
        <v>37</v>
      </c>
      <c r="N2835">
        <v>0</v>
      </c>
      <c r="O2835" t="s">
        <v>36</v>
      </c>
      <c r="P2835" s="2">
        <v>0</v>
      </c>
      <c r="Q2835">
        <v>0</v>
      </c>
      <c r="R2835">
        <v>0</v>
      </c>
      <c r="S2835">
        <v>72</v>
      </c>
      <c r="T2835">
        <v>0</v>
      </c>
      <c r="U2835" t="s">
        <v>36</v>
      </c>
      <c r="V2835" t="s">
        <v>36</v>
      </c>
      <c r="W2835" t="s">
        <v>38</v>
      </c>
      <c r="X2835" t="s">
        <v>39</v>
      </c>
      <c r="Y2835" t="s">
        <v>40</v>
      </c>
      <c r="Z2835" t="s">
        <v>41</v>
      </c>
      <c r="AA2835" t="s">
        <v>42</v>
      </c>
      <c r="AB2835" t="s">
        <v>43</v>
      </c>
      <c r="AC2835" t="s">
        <v>44</v>
      </c>
      <c r="AD2835" t="s">
        <v>50</v>
      </c>
      <c r="AE2835" t="s">
        <v>45</v>
      </c>
      <c r="AF2835" t="s">
        <v>46</v>
      </c>
      <c r="AG2835" t="s">
        <v>39</v>
      </c>
      <c r="AH2835" t="s">
        <v>59</v>
      </c>
      <c r="AI2835" t="s">
        <v>60</v>
      </c>
      <c r="AJ2835" t="s">
        <v>49</v>
      </c>
    </row>
    <row r="2836" spans="1:36">
      <c r="A2836" s="6">
        <v>2221001000341</v>
      </c>
      <c r="B2836" t="s">
        <v>36</v>
      </c>
      <c r="C2836" t="s">
        <v>36</v>
      </c>
      <c r="D2836" t="s">
        <v>36</v>
      </c>
      <c r="E2836" t="s">
        <v>36</v>
      </c>
      <c r="F2836" t="s">
        <v>36</v>
      </c>
      <c r="G2836" t="s">
        <v>36</v>
      </c>
      <c r="H2836" t="s">
        <v>36</v>
      </c>
      <c r="I2836">
        <v>0</v>
      </c>
      <c r="J2836" s="1">
        <v>0</v>
      </c>
      <c r="K2836">
        <v>0</v>
      </c>
      <c r="L2836" t="s">
        <v>37</v>
      </c>
      <c r="M2836" t="s">
        <v>37</v>
      </c>
      <c r="N2836">
        <v>0</v>
      </c>
      <c r="O2836" t="s">
        <v>36</v>
      </c>
      <c r="P2836" s="2">
        <v>0</v>
      </c>
      <c r="Q2836">
        <v>0</v>
      </c>
      <c r="R2836">
        <v>0</v>
      </c>
      <c r="S2836">
        <v>72</v>
      </c>
      <c r="T2836">
        <v>0</v>
      </c>
      <c r="U2836" t="s">
        <v>36</v>
      </c>
      <c r="V2836" t="s">
        <v>36</v>
      </c>
      <c r="W2836" t="s">
        <v>38</v>
      </c>
      <c r="X2836" t="s">
        <v>39</v>
      </c>
      <c r="Y2836" t="s">
        <v>40</v>
      </c>
      <c r="Z2836" t="s">
        <v>41</v>
      </c>
      <c r="AA2836" t="s">
        <v>42</v>
      </c>
      <c r="AB2836" t="s">
        <v>43</v>
      </c>
      <c r="AC2836" t="s">
        <v>44</v>
      </c>
      <c r="AD2836" t="s">
        <v>50</v>
      </c>
      <c r="AE2836" t="s">
        <v>45</v>
      </c>
      <c r="AF2836" t="s">
        <v>46</v>
      </c>
      <c r="AG2836" t="s">
        <v>39</v>
      </c>
      <c r="AH2836" t="s">
        <v>59</v>
      </c>
      <c r="AI2836" t="s">
        <v>60</v>
      </c>
      <c r="AJ2836" t="s">
        <v>49</v>
      </c>
    </row>
    <row r="2837" spans="1:36">
      <c r="A2837" s="6">
        <v>2221001000342</v>
      </c>
      <c r="B2837" t="s">
        <v>36</v>
      </c>
      <c r="C2837" t="s">
        <v>36</v>
      </c>
      <c r="D2837" t="s">
        <v>36</v>
      </c>
      <c r="E2837" t="s">
        <v>36</v>
      </c>
      <c r="F2837" t="s">
        <v>36</v>
      </c>
      <c r="G2837" t="s">
        <v>36</v>
      </c>
      <c r="H2837" t="s">
        <v>36</v>
      </c>
      <c r="I2837">
        <v>0</v>
      </c>
      <c r="J2837" s="1">
        <v>0</v>
      </c>
      <c r="K2837">
        <v>0</v>
      </c>
      <c r="L2837" t="s">
        <v>37</v>
      </c>
      <c r="M2837" t="s">
        <v>37</v>
      </c>
      <c r="N2837">
        <v>0</v>
      </c>
      <c r="O2837" t="s">
        <v>36</v>
      </c>
      <c r="P2837" s="2">
        <v>0</v>
      </c>
      <c r="Q2837">
        <v>0</v>
      </c>
      <c r="R2837">
        <v>0</v>
      </c>
      <c r="S2837">
        <v>60</v>
      </c>
      <c r="T2837">
        <v>0</v>
      </c>
      <c r="U2837" t="s">
        <v>36</v>
      </c>
      <c r="V2837" t="s">
        <v>36</v>
      </c>
      <c r="W2837" t="s">
        <v>38</v>
      </c>
      <c r="X2837" t="s">
        <v>39</v>
      </c>
      <c r="Y2837" t="s">
        <v>40</v>
      </c>
      <c r="Z2837" t="s">
        <v>41</v>
      </c>
      <c r="AA2837" t="s">
        <v>42</v>
      </c>
      <c r="AB2837" t="s">
        <v>43</v>
      </c>
      <c r="AC2837" t="s">
        <v>44</v>
      </c>
      <c r="AD2837" t="s">
        <v>50</v>
      </c>
      <c r="AE2837" t="s">
        <v>45</v>
      </c>
      <c r="AF2837" t="s">
        <v>46</v>
      </c>
      <c r="AG2837" t="s">
        <v>39</v>
      </c>
      <c r="AH2837" t="s">
        <v>59</v>
      </c>
      <c r="AI2837" t="s">
        <v>60</v>
      </c>
      <c r="AJ2837" t="s">
        <v>49</v>
      </c>
    </row>
    <row r="2838" spans="1:36">
      <c r="A2838" s="6">
        <v>2221001000343</v>
      </c>
      <c r="B2838" t="s">
        <v>36</v>
      </c>
      <c r="C2838" t="s">
        <v>36</v>
      </c>
      <c r="D2838" t="s">
        <v>36</v>
      </c>
      <c r="E2838" t="s">
        <v>36</v>
      </c>
      <c r="F2838" t="s">
        <v>36</v>
      </c>
      <c r="G2838" t="s">
        <v>36</v>
      </c>
      <c r="H2838" t="s">
        <v>36</v>
      </c>
      <c r="I2838">
        <v>0</v>
      </c>
      <c r="J2838" s="1">
        <v>0</v>
      </c>
      <c r="K2838">
        <v>0</v>
      </c>
      <c r="L2838" t="s">
        <v>37</v>
      </c>
      <c r="M2838" t="s">
        <v>37</v>
      </c>
      <c r="N2838">
        <v>0</v>
      </c>
      <c r="O2838" t="s">
        <v>36</v>
      </c>
      <c r="P2838" s="2">
        <v>0</v>
      </c>
      <c r="Q2838">
        <v>0</v>
      </c>
      <c r="R2838">
        <v>0</v>
      </c>
      <c r="S2838">
        <v>60</v>
      </c>
      <c r="T2838">
        <v>0</v>
      </c>
      <c r="U2838" t="s">
        <v>36</v>
      </c>
      <c r="V2838" t="s">
        <v>36</v>
      </c>
      <c r="W2838" t="s">
        <v>38</v>
      </c>
      <c r="X2838" t="s">
        <v>39</v>
      </c>
      <c r="Y2838" t="s">
        <v>40</v>
      </c>
      <c r="Z2838" t="s">
        <v>41</v>
      </c>
      <c r="AA2838" t="s">
        <v>42</v>
      </c>
      <c r="AB2838" t="s">
        <v>43</v>
      </c>
      <c r="AC2838" t="s">
        <v>44</v>
      </c>
      <c r="AD2838" t="s">
        <v>50</v>
      </c>
      <c r="AE2838" t="s">
        <v>45</v>
      </c>
      <c r="AF2838" t="s">
        <v>46</v>
      </c>
      <c r="AG2838" t="s">
        <v>39</v>
      </c>
      <c r="AH2838" t="s">
        <v>59</v>
      </c>
      <c r="AI2838" t="s">
        <v>60</v>
      </c>
      <c r="AJ2838" t="s">
        <v>49</v>
      </c>
    </row>
    <row r="2839" spans="1:36">
      <c r="A2839" s="6">
        <v>2221001000344</v>
      </c>
      <c r="B2839" t="s">
        <v>36</v>
      </c>
      <c r="C2839" t="s">
        <v>36</v>
      </c>
      <c r="D2839" t="s">
        <v>36</v>
      </c>
      <c r="E2839" t="s">
        <v>36</v>
      </c>
      <c r="F2839" t="s">
        <v>36</v>
      </c>
      <c r="G2839" t="s">
        <v>36</v>
      </c>
      <c r="H2839" t="s">
        <v>36</v>
      </c>
      <c r="I2839">
        <v>0</v>
      </c>
      <c r="J2839" s="1">
        <v>0</v>
      </c>
      <c r="K2839">
        <v>0</v>
      </c>
      <c r="L2839" t="s">
        <v>37</v>
      </c>
      <c r="M2839" t="s">
        <v>37</v>
      </c>
      <c r="N2839">
        <v>0</v>
      </c>
      <c r="O2839" t="s">
        <v>36</v>
      </c>
      <c r="P2839" s="2">
        <v>0</v>
      </c>
      <c r="Q2839">
        <v>0</v>
      </c>
      <c r="R2839">
        <v>0</v>
      </c>
      <c r="S2839">
        <v>60</v>
      </c>
      <c r="T2839">
        <v>0</v>
      </c>
      <c r="U2839" t="s">
        <v>36</v>
      </c>
      <c r="V2839" t="s">
        <v>36</v>
      </c>
      <c r="W2839" t="s">
        <v>38</v>
      </c>
      <c r="X2839" t="s">
        <v>39</v>
      </c>
      <c r="Y2839" t="s">
        <v>40</v>
      </c>
      <c r="Z2839" t="s">
        <v>41</v>
      </c>
      <c r="AA2839" t="s">
        <v>42</v>
      </c>
      <c r="AB2839" t="s">
        <v>43</v>
      </c>
      <c r="AC2839" t="s">
        <v>44</v>
      </c>
      <c r="AD2839" t="s">
        <v>50</v>
      </c>
      <c r="AE2839" t="s">
        <v>45</v>
      </c>
      <c r="AF2839" t="s">
        <v>46</v>
      </c>
      <c r="AG2839" t="s">
        <v>39</v>
      </c>
      <c r="AH2839" t="s">
        <v>59</v>
      </c>
      <c r="AI2839" t="s">
        <v>60</v>
      </c>
      <c r="AJ2839" t="s">
        <v>49</v>
      </c>
    </row>
    <row r="2840" spans="1:36">
      <c r="A2840" s="6">
        <v>2221001000345</v>
      </c>
      <c r="B2840" t="s">
        <v>36</v>
      </c>
      <c r="C2840" t="s">
        <v>36</v>
      </c>
      <c r="D2840" t="s">
        <v>36</v>
      </c>
      <c r="E2840" t="s">
        <v>36</v>
      </c>
      <c r="F2840" t="s">
        <v>36</v>
      </c>
      <c r="G2840" t="s">
        <v>36</v>
      </c>
      <c r="H2840" t="s">
        <v>36</v>
      </c>
      <c r="I2840">
        <v>0</v>
      </c>
      <c r="J2840" s="1">
        <v>0</v>
      </c>
      <c r="K2840">
        <v>0</v>
      </c>
      <c r="L2840" t="s">
        <v>37</v>
      </c>
      <c r="M2840" t="s">
        <v>37</v>
      </c>
      <c r="N2840">
        <v>0</v>
      </c>
      <c r="O2840" t="s">
        <v>36</v>
      </c>
      <c r="P2840" s="2">
        <v>0</v>
      </c>
      <c r="Q2840">
        <v>0</v>
      </c>
      <c r="R2840">
        <v>0</v>
      </c>
      <c r="S2840">
        <v>72</v>
      </c>
      <c r="T2840">
        <v>0</v>
      </c>
      <c r="U2840" t="s">
        <v>36</v>
      </c>
      <c r="V2840" t="s">
        <v>36</v>
      </c>
      <c r="W2840" t="s">
        <v>38</v>
      </c>
      <c r="X2840" t="s">
        <v>39</v>
      </c>
      <c r="Y2840" t="s">
        <v>40</v>
      </c>
      <c r="Z2840" t="s">
        <v>41</v>
      </c>
      <c r="AA2840" t="s">
        <v>42</v>
      </c>
      <c r="AB2840" t="s">
        <v>43</v>
      </c>
      <c r="AC2840" t="s">
        <v>44</v>
      </c>
      <c r="AD2840" t="s">
        <v>50</v>
      </c>
      <c r="AE2840" t="s">
        <v>45</v>
      </c>
      <c r="AF2840" t="s">
        <v>46</v>
      </c>
      <c r="AG2840" t="s">
        <v>39</v>
      </c>
      <c r="AH2840" t="s">
        <v>59</v>
      </c>
      <c r="AI2840" t="s">
        <v>60</v>
      </c>
      <c r="AJ2840" t="s">
        <v>49</v>
      </c>
    </row>
    <row r="2841" spans="1:36">
      <c r="A2841" s="6">
        <v>2221001000346</v>
      </c>
      <c r="B2841" t="s">
        <v>36</v>
      </c>
      <c r="C2841" t="s">
        <v>36</v>
      </c>
      <c r="D2841" t="s">
        <v>36</v>
      </c>
      <c r="E2841" t="s">
        <v>36</v>
      </c>
      <c r="F2841" t="s">
        <v>36</v>
      </c>
      <c r="G2841" t="s">
        <v>36</v>
      </c>
      <c r="H2841" t="s">
        <v>36</v>
      </c>
      <c r="I2841">
        <v>0</v>
      </c>
      <c r="J2841" s="1">
        <v>0</v>
      </c>
      <c r="K2841">
        <v>0</v>
      </c>
      <c r="L2841" t="s">
        <v>37</v>
      </c>
      <c r="M2841" t="s">
        <v>37</v>
      </c>
      <c r="N2841">
        <v>0</v>
      </c>
      <c r="O2841" t="s">
        <v>36</v>
      </c>
      <c r="P2841" s="2">
        <v>0</v>
      </c>
      <c r="Q2841">
        <v>0</v>
      </c>
      <c r="R2841">
        <v>0</v>
      </c>
      <c r="S2841">
        <v>72</v>
      </c>
      <c r="T2841">
        <v>0</v>
      </c>
      <c r="U2841" t="s">
        <v>36</v>
      </c>
      <c r="V2841" t="s">
        <v>36</v>
      </c>
      <c r="W2841" t="s">
        <v>38</v>
      </c>
      <c r="X2841" t="s">
        <v>39</v>
      </c>
      <c r="Y2841" t="s">
        <v>40</v>
      </c>
      <c r="Z2841" t="s">
        <v>41</v>
      </c>
      <c r="AA2841" t="s">
        <v>42</v>
      </c>
      <c r="AB2841" t="s">
        <v>43</v>
      </c>
      <c r="AC2841" t="s">
        <v>44</v>
      </c>
      <c r="AD2841" t="s">
        <v>50</v>
      </c>
      <c r="AE2841" t="s">
        <v>45</v>
      </c>
      <c r="AF2841" t="s">
        <v>46</v>
      </c>
      <c r="AG2841" t="s">
        <v>39</v>
      </c>
      <c r="AH2841" t="s">
        <v>59</v>
      </c>
      <c r="AI2841" t="s">
        <v>60</v>
      </c>
      <c r="AJ2841" t="s">
        <v>49</v>
      </c>
    </row>
    <row r="2842" spans="1:36">
      <c r="A2842" s="6">
        <v>2221001000348</v>
      </c>
      <c r="B2842" t="s">
        <v>57</v>
      </c>
      <c r="C2842" t="s">
        <v>89</v>
      </c>
      <c r="D2842" t="s">
        <v>62</v>
      </c>
      <c r="E2842" t="s">
        <v>63</v>
      </c>
      <c r="F2842">
        <v>2</v>
      </c>
      <c r="G2842" t="s">
        <v>89</v>
      </c>
      <c r="H2842" t="s">
        <v>64</v>
      </c>
      <c r="I2842">
        <v>131990000</v>
      </c>
      <c r="J2842" s="1">
        <v>0.47710260625804984</v>
      </c>
      <c r="K2842">
        <v>666</v>
      </c>
      <c r="L2842" t="s">
        <v>80</v>
      </c>
      <c r="M2842" t="s">
        <v>37</v>
      </c>
      <c r="N2842">
        <v>24</v>
      </c>
      <c r="O2842" t="s">
        <v>90</v>
      </c>
      <c r="P2842" s="2">
        <v>46.772602739726025</v>
      </c>
      <c r="Q2842">
        <v>0</v>
      </c>
      <c r="R2842">
        <v>50000000</v>
      </c>
      <c r="S2842">
        <v>72</v>
      </c>
      <c r="T2842">
        <v>0</v>
      </c>
      <c r="U2842" t="s">
        <v>67</v>
      </c>
      <c r="V2842" t="s">
        <v>68</v>
      </c>
      <c r="W2842" t="s">
        <v>121</v>
      </c>
      <c r="X2842" t="s">
        <v>71</v>
      </c>
      <c r="Y2842" t="s">
        <v>71</v>
      </c>
      <c r="Z2842" t="s">
        <v>118</v>
      </c>
      <c r="AA2842" t="s">
        <v>119</v>
      </c>
      <c r="AB2842" t="s">
        <v>74</v>
      </c>
      <c r="AC2842" t="s">
        <v>75</v>
      </c>
      <c r="AD2842" t="s">
        <v>50</v>
      </c>
      <c r="AE2842" t="s">
        <v>45</v>
      </c>
      <c r="AF2842" t="s">
        <v>78</v>
      </c>
      <c r="AG2842" t="s">
        <v>79</v>
      </c>
      <c r="AH2842" t="s">
        <v>59</v>
      </c>
      <c r="AI2842" t="s">
        <v>60</v>
      </c>
      <c r="AJ2842" t="s">
        <v>49</v>
      </c>
    </row>
    <row r="2843" spans="1:36">
      <c r="A2843" s="6">
        <v>2221001000350</v>
      </c>
      <c r="B2843" t="s">
        <v>36</v>
      </c>
      <c r="C2843" t="s">
        <v>36</v>
      </c>
      <c r="D2843" t="s">
        <v>36</v>
      </c>
      <c r="E2843" t="s">
        <v>36</v>
      </c>
      <c r="F2843" t="s">
        <v>36</v>
      </c>
      <c r="G2843" t="s">
        <v>36</v>
      </c>
      <c r="H2843" t="s">
        <v>36</v>
      </c>
      <c r="I2843">
        <v>0</v>
      </c>
      <c r="J2843" s="1">
        <v>0</v>
      </c>
      <c r="K2843">
        <v>0</v>
      </c>
      <c r="L2843" t="s">
        <v>37</v>
      </c>
      <c r="M2843" t="s">
        <v>37</v>
      </c>
      <c r="N2843">
        <v>0</v>
      </c>
      <c r="O2843" t="s">
        <v>36</v>
      </c>
      <c r="P2843" s="2">
        <v>0</v>
      </c>
      <c r="Q2843">
        <v>0</v>
      </c>
      <c r="R2843">
        <v>0</v>
      </c>
      <c r="S2843">
        <v>24</v>
      </c>
      <c r="T2843">
        <v>0</v>
      </c>
      <c r="U2843" t="s">
        <v>36</v>
      </c>
      <c r="V2843" t="s">
        <v>36</v>
      </c>
      <c r="W2843" t="s">
        <v>38</v>
      </c>
      <c r="X2843" t="s">
        <v>39</v>
      </c>
      <c r="Y2843" t="s">
        <v>40</v>
      </c>
      <c r="Z2843" t="s">
        <v>41</v>
      </c>
      <c r="AA2843" t="s">
        <v>42</v>
      </c>
      <c r="AB2843" t="s">
        <v>43</v>
      </c>
      <c r="AC2843" t="s">
        <v>44</v>
      </c>
      <c r="AD2843" t="s">
        <v>50</v>
      </c>
      <c r="AE2843" t="s">
        <v>45</v>
      </c>
      <c r="AF2843" t="s">
        <v>46</v>
      </c>
      <c r="AG2843" t="s">
        <v>39</v>
      </c>
      <c r="AH2843" t="s">
        <v>51</v>
      </c>
      <c r="AI2843" t="s">
        <v>52</v>
      </c>
      <c r="AJ2843" t="s">
        <v>49</v>
      </c>
    </row>
    <row r="2844" spans="1:36">
      <c r="A2844" s="6">
        <v>2221001000352</v>
      </c>
      <c r="B2844" t="s">
        <v>36</v>
      </c>
      <c r="C2844" t="s">
        <v>36</v>
      </c>
      <c r="D2844" t="s">
        <v>36</v>
      </c>
      <c r="E2844" t="s">
        <v>36</v>
      </c>
      <c r="F2844" t="s">
        <v>36</v>
      </c>
      <c r="G2844" t="s">
        <v>36</v>
      </c>
      <c r="H2844" t="s">
        <v>36</v>
      </c>
      <c r="I2844">
        <v>0</v>
      </c>
      <c r="J2844" s="1">
        <v>0</v>
      </c>
      <c r="K2844">
        <v>0</v>
      </c>
      <c r="L2844" t="s">
        <v>37</v>
      </c>
      <c r="M2844" t="s">
        <v>37</v>
      </c>
      <c r="N2844">
        <v>0</v>
      </c>
      <c r="O2844" t="s">
        <v>36</v>
      </c>
      <c r="P2844" s="2">
        <v>0</v>
      </c>
      <c r="Q2844">
        <v>0</v>
      </c>
      <c r="R2844">
        <v>0</v>
      </c>
      <c r="S2844">
        <v>17</v>
      </c>
      <c r="T2844">
        <v>0</v>
      </c>
      <c r="U2844" t="s">
        <v>36</v>
      </c>
      <c r="V2844" t="s">
        <v>36</v>
      </c>
      <c r="W2844" t="s">
        <v>38</v>
      </c>
      <c r="X2844" t="s">
        <v>39</v>
      </c>
      <c r="Y2844" t="s">
        <v>40</v>
      </c>
      <c r="Z2844" t="s">
        <v>41</v>
      </c>
      <c r="AA2844" t="s">
        <v>42</v>
      </c>
      <c r="AB2844" t="s">
        <v>43</v>
      </c>
      <c r="AC2844" t="s">
        <v>44</v>
      </c>
      <c r="AD2844" t="s">
        <v>50</v>
      </c>
      <c r="AE2844" t="s">
        <v>45</v>
      </c>
      <c r="AF2844" t="s">
        <v>46</v>
      </c>
      <c r="AG2844" t="s">
        <v>39</v>
      </c>
      <c r="AH2844" t="s">
        <v>53</v>
      </c>
      <c r="AI2844" t="s">
        <v>54</v>
      </c>
      <c r="AJ2844" t="s">
        <v>49</v>
      </c>
    </row>
    <row r="2845" spans="1:36">
      <c r="A2845" s="6">
        <v>2221001000354</v>
      </c>
      <c r="B2845" t="s">
        <v>36</v>
      </c>
      <c r="C2845" t="s">
        <v>36</v>
      </c>
      <c r="D2845" t="s">
        <v>36</v>
      </c>
      <c r="E2845" t="s">
        <v>36</v>
      </c>
      <c r="F2845" t="s">
        <v>36</v>
      </c>
      <c r="G2845" t="s">
        <v>36</v>
      </c>
      <c r="H2845" t="s">
        <v>36</v>
      </c>
      <c r="I2845">
        <v>0</v>
      </c>
      <c r="J2845" s="1">
        <v>0</v>
      </c>
      <c r="K2845">
        <v>0</v>
      </c>
      <c r="L2845" t="s">
        <v>37</v>
      </c>
      <c r="M2845" t="s">
        <v>37</v>
      </c>
      <c r="N2845">
        <v>0</v>
      </c>
      <c r="O2845" t="s">
        <v>36</v>
      </c>
      <c r="P2845" s="2">
        <v>0</v>
      </c>
      <c r="Q2845">
        <v>0</v>
      </c>
      <c r="R2845">
        <v>0</v>
      </c>
      <c r="S2845">
        <v>48</v>
      </c>
      <c r="T2845">
        <v>0</v>
      </c>
      <c r="U2845" t="s">
        <v>36</v>
      </c>
      <c r="V2845" t="s">
        <v>36</v>
      </c>
      <c r="W2845" t="s">
        <v>38</v>
      </c>
      <c r="X2845" t="s">
        <v>39</v>
      </c>
      <c r="Y2845" t="s">
        <v>40</v>
      </c>
      <c r="Z2845" t="s">
        <v>41</v>
      </c>
      <c r="AA2845" t="s">
        <v>42</v>
      </c>
      <c r="AB2845" t="s">
        <v>43</v>
      </c>
      <c r="AC2845" t="s">
        <v>44</v>
      </c>
      <c r="AD2845" t="s">
        <v>50</v>
      </c>
      <c r="AE2845" t="s">
        <v>45</v>
      </c>
      <c r="AF2845" t="s">
        <v>46</v>
      </c>
      <c r="AG2845" t="s">
        <v>39</v>
      </c>
      <c r="AH2845" t="s">
        <v>55</v>
      </c>
      <c r="AI2845" t="s">
        <v>56</v>
      </c>
      <c r="AJ2845" t="s">
        <v>49</v>
      </c>
    </row>
    <row r="2846" spans="1:36">
      <c r="A2846" s="6">
        <v>2221001000355</v>
      </c>
      <c r="B2846" t="s">
        <v>36</v>
      </c>
      <c r="C2846" t="s">
        <v>36</v>
      </c>
      <c r="D2846" t="s">
        <v>36</v>
      </c>
      <c r="E2846" t="s">
        <v>36</v>
      </c>
      <c r="F2846" t="s">
        <v>36</v>
      </c>
      <c r="G2846" t="s">
        <v>36</v>
      </c>
      <c r="H2846" t="s">
        <v>36</v>
      </c>
      <c r="I2846">
        <v>0</v>
      </c>
      <c r="J2846" s="1">
        <v>0</v>
      </c>
      <c r="K2846">
        <v>0</v>
      </c>
      <c r="L2846" t="s">
        <v>37</v>
      </c>
      <c r="M2846" t="s">
        <v>37</v>
      </c>
      <c r="N2846">
        <v>0</v>
      </c>
      <c r="O2846" t="s">
        <v>36</v>
      </c>
      <c r="P2846" s="2">
        <v>0</v>
      </c>
      <c r="Q2846">
        <v>0</v>
      </c>
      <c r="R2846">
        <v>0</v>
      </c>
      <c r="S2846">
        <v>60</v>
      </c>
      <c r="T2846">
        <v>0</v>
      </c>
      <c r="U2846" t="s">
        <v>36</v>
      </c>
      <c r="V2846" t="s">
        <v>36</v>
      </c>
      <c r="W2846" t="s">
        <v>38</v>
      </c>
      <c r="X2846" t="s">
        <v>39</v>
      </c>
      <c r="Y2846" t="s">
        <v>40</v>
      </c>
      <c r="Z2846" t="s">
        <v>41</v>
      </c>
      <c r="AA2846" t="s">
        <v>42</v>
      </c>
      <c r="AB2846" t="s">
        <v>43</v>
      </c>
      <c r="AC2846" t="s">
        <v>44</v>
      </c>
      <c r="AD2846" t="s">
        <v>50</v>
      </c>
      <c r="AE2846" t="s">
        <v>45</v>
      </c>
      <c r="AF2846" t="s">
        <v>46</v>
      </c>
      <c r="AG2846" t="s">
        <v>39</v>
      </c>
      <c r="AH2846" t="s">
        <v>59</v>
      </c>
      <c r="AI2846" t="s">
        <v>60</v>
      </c>
      <c r="AJ2846" t="s">
        <v>49</v>
      </c>
    </row>
    <row r="2847" spans="1:36">
      <c r="A2847" s="6">
        <v>2221001000356</v>
      </c>
      <c r="B2847" t="s">
        <v>36</v>
      </c>
      <c r="C2847" t="s">
        <v>36</v>
      </c>
      <c r="D2847" t="s">
        <v>36</v>
      </c>
      <c r="E2847" t="s">
        <v>36</v>
      </c>
      <c r="F2847" t="s">
        <v>36</v>
      </c>
      <c r="G2847" t="s">
        <v>36</v>
      </c>
      <c r="H2847" t="s">
        <v>36</v>
      </c>
      <c r="I2847">
        <v>0</v>
      </c>
      <c r="J2847" s="1">
        <v>0</v>
      </c>
      <c r="K2847">
        <v>0</v>
      </c>
      <c r="L2847" t="s">
        <v>37</v>
      </c>
      <c r="M2847" t="s">
        <v>37</v>
      </c>
      <c r="N2847">
        <v>0</v>
      </c>
      <c r="O2847" t="s">
        <v>36</v>
      </c>
      <c r="P2847" s="2">
        <v>0</v>
      </c>
      <c r="Q2847">
        <v>0</v>
      </c>
      <c r="R2847">
        <v>0</v>
      </c>
      <c r="S2847">
        <v>24</v>
      </c>
      <c r="T2847">
        <v>0</v>
      </c>
      <c r="U2847" t="s">
        <v>36</v>
      </c>
      <c r="V2847" t="s">
        <v>36</v>
      </c>
      <c r="W2847" t="s">
        <v>38</v>
      </c>
      <c r="X2847" t="s">
        <v>39</v>
      </c>
      <c r="Y2847" t="s">
        <v>40</v>
      </c>
      <c r="Z2847" t="s">
        <v>41</v>
      </c>
      <c r="AA2847" t="s">
        <v>42</v>
      </c>
      <c r="AB2847" t="s">
        <v>43</v>
      </c>
      <c r="AC2847" t="s">
        <v>44</v>
      </c>
      <c r="AD2847" t="s">
        <v>50</v>
      </c>
      <c r="AE2847" t="s">
        <v>45</v>
      </c>
      <c r="AF2847" t="s">
        <v>46</v>
      </c>
      <c r="AG2847" t="s">
        <v>39</v>
      </c>
      <c r="AH2847" t="s">
        <v>51</v>
      </c>
      <c r="AI2847" t="s">
        <v>52</v>
      </c>
      <c r="AJ2847" t="s">
        <v>49</v>
      </c>
    </row>
    <row r="2848" spans="1:36">
      <c r="A2848" s="6">
        <v>2221001000357</v>
      </c>
      <c r="B2848" t="s">
        <v>36</v>
      </c>
      <c r="C2848" t="s">
        <v>36</v>
      </c>
      <c r="D2848" t="s">
        <v>36</v>
      </c>
      <c r="E2848" t="s">
        <v>36</v>
      </c>
      <c r="F2848" t="s">
        <v>36</v>
      </c>
      <c r="G2848" t="s">
        <v>36</v>
      </c>
      <c r="H2848" t="s">
        <v>36</v>
      </c>
      <c r="I2848">
        <v>0</v>
      </c>
      <c r="J2848" s="1">
        <v>0</v>
      </c>
      <c r="K2848">
        <v>0</v>
      </c>
      <c r="L2848" t="s">
        <v>37</v>
      </c>
      <c r="M2848" t="s">
        <v>37</v>
      </c>
      <c r="N2848">
        <v>0</v>
      </c>
      <c r="O2848" t="s">
        <v>36</v>
      </c>
      <c r="P2848" s="2">
        <v>0</v>
      </c>
      <c r="Q2848">
        <v>0</v>
      </c>
      <c r="R2848">
        <v>0</v>
      </c>
      <c r="S2848">
        <v>72</v>
      </c>
      <c r="T2848">
        <v>0</v>
      </c>
      <c r="U2848" t="s">
        <v>36</v>
      </c>
      <c r="V2848" t="s">
        <v>36</v>
      </c>
      <c r="W2848" t="s">
        <v>38</v>
      </c>
      <c r="X2848" t="s">
        <v>39</v>
      </c>
      <c r="Y2848" t="s">
        <v>40</v>
      </c>
      <c r="Z2848" t="s">
        <v>41</v>
      </c>
      <c r="AA2848" t="s">
        <v>42</v>
      </c>
      <c r="AB2848" t="s">
        <v>43</v>
      </c>
      <c r="AC2848" t="s">
        <v>44</v>
      </c>
      <c r="AD2848" t="s">
        <v>50</v>
      </c>
      <c r="AE2848" t="s">
        <v>45</v>
      </c>
      <c r="AF2848" t="s">
        <v>46</v>
      </c>
      <c r="AG2848" t="s">
        <v>39</v>
      </c>
      <c r="AH2848" t="s">
        <v>59</v>
      </c>
      <c r="AI2848" t="s">
        <v>60</v>
      </c>
      <c r="AJ2848" t="s">
        <v>49</v>
      </c>
    </row>
    <row r="2849" spans="1:36">
      <c r="A2849" s="6">
        <v>2221001000358</v>
      </c>
      <c r="B2849" t="s">
        <v>36</v>
      </c>
      <c r="C2849" t="s">
        <v>36</v>
      </c>
      <c r="D2849" t="s">
        <v>36</v>
      </c>
      <c r="E2849" t="s">
        <v>36</v>
      </c>
      <c r="F2849" t="s">
        <v>36</v>
      </c>
      <c r="G2849" t="s">
        <v>36</v>
      </c>
      <c r="H2849" t="s">
        <v>36</v>
      </c>
      <c r="I2849">
        <v>0</v>
      </c>
      <c r="J2849" s="1">
        <v>0</v>
      </c>
      <c r="K2849">
        <v>0</v>
      </c>
      <c r="L2849" t="s">
        <v>37</v>
      </c>
      <c r="M2849" t="s">
        <v>37</v>
      </c>
      <c r="N2849">
        <v>0</v>
      </c>
      <c r="O2849" t="s">
        <v>36</v>
      </c>
      <c r="P2849" s="2">
        <v>0</v>
      </c>
      <c r="Q2849">
        <v>0</v>
      </c>
      <c r="R2849">
        <v>0</v>
      </c>
      <c r="S2849">
        <v>30</v>
      </c>
      <c r="T2849">
        <v>0</v>
      </c>
      <c r="U2849" t="s">
        <v>36</v>
      </c>
      <c r="V2849" t="s">
        <v>36</v>
      </c>
      <c r="W2849" t="s">
        <v>38</v>
      </c>
      <c r="X2849" t="s">
        <v>39</v>
      </c>
      <c r="Y2849" t="s">
        <v>40</v>
      </c>
      <c r="Z2849" t="s">
        <v>41</v>
      </c>
      <c r="AA2849" t="s">
        <v>42</v>
      </c>
      <c r="AB2849" t="s">
        <v>43</v>
      </c>
      <c r="AC2849" t="s">
        <v>44</v>
      </c>
      <c r="AD2849" t="s">
        <v>50</v>
      </c>
      <c r="AE2849" t="s">
        <v>45</v>
      </c>
      <c r="AF2849" t="s">
        <v>46</v>
      </c>
      <c r="AG2849" t="s">
        <v>39</v>
      </c>
      <c r="AH2849" t="s">
        <v>51</v>
      </c>
      <c r="AI2849" t="s">
        <v>52</v>
      </c>
      <c r="AJ2849" t="s">
        <v>49</v>
      </c>
    </row>
    <row r="2850" spans="1:36">
      <c r="A2850" s="6">
        <v>2221001000360</v>
      </c>
      <c r="B2850" t="s">
        <v>36</v>
      </c>
      <c r="C2850" t="s">
        <v>36</v>
      </c>
      <c r="D2850" t="s">
        <v>36</v>
      </c>
      <c r="E2850" t="s">
        <v>36</v>
      </c>
      <c r="F2850" t="s">
        <v>36</v>
      </c>
      <c r="G2850" t="s">
        <v>36</v>
      </c>
      <c r="H2850" t="s">
        <v>36</v>
      </c>
      <c r="I2850">
        <v>0</v>
      </c>
      <c r="J2850" s="1">
        <v>0</v>
      </c>
      <c r="K2850">
        <v>0</v>
      </c>
      <c r="L2850" t="s">
        <v>37</v>
      </c>
      <c r="M2850" t="s">
        <v>37</v>
      </c>
      <c r="N2850">
        <v>0</v>
      </c>
      <c r="O2850" t="s">
        <v>36</v>
      </c>
      <c r="P2850" s="2">
        <v>0</v>
      </c>
      <c r="Q2850">
        <v>0</v>
      </c>
      <c r="R2850">
        <v>0</v>
      </c>
      <c r="S2850">
        <v>4</v>
      </c>
      <c r="T2850">
        <v>0</v>
      </c>
      <c r="U2850" t="s">
        <v>36</v>
      </c>
      <c r="V2850" t="s">
        <v>36</v>
      </c>
      <c r="W2850" t="s">
        <v>38</v>
      </c>
      <c r="X2850" t="s">
        <v>39</v>
      </c>
      <c r="Y2850" t="s">
        <v>40</v>
      </c>
      <c r="Z2850" t="s">
        <v>41</v>
      </c>
      <c r="AA2850" t="s">
        <v>42</v>
      </c>
      <c r="AB2850" t="s">
        <v>43</v>
      </c>
      <c r="AC2850" t="s">
        <v>44</v>
      </c>
      <c r="AD2850" t="s">
        <v>50</v>
      </c>
      <c r="AE2850" t="s">
        <v>45</v>
      </c>
      <c r="AF2850" t="s">
        <v>46</v>
      </c>
      <c r="AG2850" t="s">
        <v>39</v>
      </c>
      <c r="AH2850" t="s">
        <v>47</v>
      </c>
      <c r="AI2850" t="s">
        <v>48</v>
      </c>
      <c r="AJ2850" t="s">
        <v>49</v>
      </c>
    </row>
    <row r="2851" spans="1:36">
      <c r="A2851" s="6">
        <v>2221001000361</v>
      </c>
      <c r="B2851" t="s">
        <v>36</v>
      </c>
      <c r="C2851" t="s">
        <v>36</v>
      </c>
      <c r="D2851" t="s">
        <v>36</v>
      </c>
      <c r="E2851" t="s">
        <v>36</v>
      </c>
      <c r="F2851" t="s">
        <v>36</v>
      </c>
      <c r="G2851" t="s">
        <v>36</v>
      </c>
      <c r="H2851" t="s">
        <v>36</v>
      </c>
      <c r="I2851">
        <v>0</v>
      </c>
      <c r="J2851" s="1">
        <v>0</v>
      </c>
      <c r="K2851">
        <v>0</v>
      </c>
      <c r="L2851" t="s">
        <v>37</v>
      </c>
      <c r="M2851" t="s">
        <v>37</v>
      </c>
      <c r="N2851">
        <v>0</v>
      </c>
      <c r="O2851" t="s">
        <v>36</v>
      </c>
      <c r="P2851" s="2">
        <v>0</v>
      </c>
      <c r="Q2851">
        <v>0</v>
      </c>
      <c r="R2851">
        <v>0</v>
      </c>
      <c r="S2851">
        <v>72</v>
      </c>
      <c r="T2851">
        <v>0</v>
      </c>
      <c r="U2851" t="s">
        <v>36</v>
      </c>
      <c r="V2851" t="s">
        <v>36</v>
      </c>
      <c r="W2851" t="s">
        <v>38</v>
      </c>
      <c r="X2851" t="s">
        <v>39</v>
      </c>
      <c r="Y2851" t="s">
        <v>40</v>
      </c>
      <c r="Z2851" t="s">
        <v>41</v>
      </c>
      <c r="AA2851" t="s">
        <v>42</v>
      </c>
      <c r="AB2851" t="s">
        <v>43</v>
      </c>
      <c r="AC2851" t="s">
        <v>44</v>
      </c>
      <c r="AD2851" t="s">
        <v>50</v>
      </c>
      <c r="AE2851" t="s">
        <v>45</v>
      </c>
      <c r="AF2851" t="s">
        <v>46</v>
      </c>
      <c r="AG2851" t="s">
        <v>39</v>
      </c>
      <c r="AH2851" t="s">
        <v>59</v>
      </c>
      <c r="AI2851" t="s">
        <v>60</v>
      </c>
      <c r="AJ2851" t="s">
        <v>49</v>
      </c>
    </row>
    <row r="2852" spans="1:36">
      <c r="A2852" s="6">
        <v>2221001000362</v>
      </c>
      <c r="B2852" t="s">
        <v>36</v>
      </c>
      <c r="C2852" t="s">
        <v>36</v>
      </c>
      <c r="D2852" t="s">
        <v>36</v>
      </c>
      <c r="E2852" t="s">
        <v>36</v>
      </c>
      <c r="F2852" t="s">
        <v>36</v>
      </c>
      <c r="G2852" t="s">
        <v>36</v>
      </c>
      <c r="H2852" t="s">
        <v>36</v>
      </c>
      <c r="I2852">
        <v>0</v>
      </c>
      <c r="J2852" s="1">
        <v>0</v>
      </c>
      <c r="K2852">
        <v>0</v>
      </c>
      <c r="L2852" t="s">
        <v>37</v>
      </c>
      <c r="M2852" t="s">
        <v>37</v>
      </c>
      <c r="N2852">
        <v>0</v>
      </c>
      <c r="O2852" t="s">
        <v>36</v>
      </c>
      <c r="P2852" s="2">
        <v>0</v>
      </c>
      <c r="Q2852">
        <v>0</v>
      </c>
      <c r="R2852">
        <v>0</v>
      </c>
      <c r="S2852">
        <v>29</v>
      </c>
      <c r="T2852">
        <v>0</v>
      </c>
      <c r="U2852" t="s">
        <v>36</v>
      </c>
      <c r="V2852" t="s">
        <v>36</v>
      </c>
      <c r="W2852" t="s">
        <v>38</v>
      </c>
      <c r="X2852" t="s">
        <v>39</v>
      </c>
      <c r="Y2852" t="s">
        <v>40</v>
      </c>
      <c r="Z2852" t="s">
        <v>41</v>
      </c>
      <c r="AA2852" t="s">
        <v>42</v>
      </c>
      <c r="AB2852" t="s">
        <v>43</v>
      </c>
      <c r="AC2852" t="s">
        <v>44</v>
      </c>
      <c r="AD2852" t="s">
        <v>50</v>
      </c>
      <c r="AE2852" t="s">
        <v>45</v>
      </c>
      <c r="AF2852" t="s">
        <v>46</v>
      </c>
      <c r="AG2852" t="s">
        <v>39</v>
      </c>
      <c r="AH2852" t="s">
        <v>51</v>
      </c>
      <c r="AI2852" t="s">
        <v>52</v>
      </c>
      <c r="AJ2852" t="s">
        <v>49</v>
      </c>
    </row>
    <row r="2853" spans="1:36">
      <c r="A2853" s="6">
        <v>2221001000364</v>
      </c>
      <c r="B2853" t="s">
        <v>36</v>
      </c>
      <c r="C2853" t="s">
        <v>36</v>
      </c>
      <c r="D2853" t="s">
        <v>36</v>
      </c>
      <c r="E2853" t="s">
        <v>36</v>
      </c>
      <c r="F2853" t="s">
        <v>36</v>
      </c>
      <c r="G2853" t="s">
        <v>36</v>
      </c>
      <c r="H2853" t="s">
        <v>36</v>
      </c>
      <c r="I2853">
        <v>0</v>
      </c>
      <c r="J2853" s="1">
        <v>0</v>
      </c>
      <c r="K2853">
        <v>0</v>
      </c>
      <c r="L2853" t="s">
        <v>37</v>
      </c>
      <c r="M2853" t="s">
        <v>37</v>
      </c>
      <c r="N2853">
        <v>0</v>
      </c>
      <c r="O2853" t="s">
        <v>36</v>
      </c>
      <c r="P2853" s="2">
        <v>0</v>
      </c>
      <c r="Q2853">
        <v>0</v>
      </c>
      <c r="R2853">
        <v>0</v>
      </c>
      <c r="S2853">
        <v>60</v>
      </c>
      <c r="T2853">
        <v>0</v>
      </c>
      <c r="U2853" t="s">
        <v>36</v>
      </c>
      <c r="V2853" t="s">
        <v>36</v>
      </c>
      <c r="W2853" t="s">
        <v>38</v>
      </c>
      <c r="X2853" t="s">
        <v>39</v>
      </c>
      <c r="Y2853" t="s">
        <v>40</v>
      </c>
      <c r="Z2853" t="s">
        <v>41</v>
      </c>
      <c r="AA2853" t="s">
        <v>42</v>
      </c>
      <c r="AB2853" t="s">
        <v>43</v>
      </c>
      <c r="AC2853" t="s">
        <v>44</v>
      </c>
      <c r="AD2853" t="s">
        <v>50</v>
      </c>
      <c r="AE2853" t="s">
        <v>45</v>
      </c>
      <c r="AF2853" t="s">
        <v>46</v>
      </c>
      <c r="AG2853" t="s">
        <v>39</v>
      </c>
      <c r="AH2853" t="s">
        <v>59</v>
      </c>
      <c r="AI2853" t="s">
        <v>60</v>
      </c>
      <c r="AJ2853" t="s">
        <v>49</v>
      </c>
    </row>
    <row r="2854" spans="1:36">
      <c r="A2854" s="6">
        <v>2221001000365</v>
      </c>
      <c r="B2854" t="s">
        <v>57</v>
      </c>
      <c r="C2854" t="s">
        <v>89</v>
      </c>
      <c r="D2854" t="s">
        <v>126</v>
      </c>
      <c r="E2854" t="s">
        <v>63</v>
      </c>
      <c r="F2854">
        <v>2</v>
      </c>
      <c r="G2854" t="s">
        <v>89</v>
      </c>
      <c r="H2854" t="s">
        <v>97</v>
      </c>
      <c r="I2854">
        <v>40000000</v>
      </c>
      <c r="J2854" s="1">
        <v>0.71197869999999996</v>
      </c>
      <c r="K2854">
        <v>816</v>
      </c>
      <c r="L2854" t="s">
        <v>80</v>
      </c>
      <c r="M2854" t="s">
        <v>37</v>
      </c>
      <c r="N2854">
        <v>74</v>
      </c>
      <c r="O2854" t="s">
        <v>66</v>
      </c>
      <c r="P2854" s="2">
        <v>64.435616438356163</v>
      </c>
      <c r="Q2854">
        <v>0</v>
      </c>
      <c r="R2854">
        <v>7000000</v>
      </c>
      <c r="S2854">
        <v>72</v>
      </c>
      <c r="T2854">
        <v>2736000</v>
      </c>
      <c r="U2854" t="s">
        <v>67</v>
      </c>
      <c r="V2854" t="s">
        <v>68</v>
      </c>
      <c r="W2854" t="s">
        <v>82</v>
      </c>
      <c r="X2854" t="s">
        <v>79</v>
      </c>
      <c r="Y2854" t="s">
        <v>83</v>
      </c>
      <c r="Z2854" t="s">
        <v>72</v>
      </c>
      <c r="AA2854" t="s">
        <v>73</v>
      </c>
      <c r="AB2854" t="s">
        <v>84</v>
      </c>
      <c r="AC2854" t="s">
        <v>85</v>
      </c>
      <c r="AD2854" t="s">
        <v>50</v>
      </c>
      <c r="AE2854" t="s">
        <v>45</v>
      </c>
      <c r="AF2854" t="s">
        <v>108</v>
      </c>
      <c r="AG2854" t="s">
        <v>71</v>
      </c>
      <c r="AH2854" t="s">
        <v>59</v>
      </c>
      <c r="AI2854" t="s">
        <v>60</v>
      </c>
      <c r="AJ2854" t="s">
        <v>95</v>
      </c>
    </row>
    <row r="2855" spans="1:36">
      <c r="A2855" s="6">
        <v>2221001000366</v>
      </c>
      <c r="B2855" t="s">
        <v>36</v>
      </c>
      <c r="C2855" t="s">
        <v>36</v>
      </c>
      <c r="D2855" t="s">
        <v>36</v>
      </c>
      <c r="E2855" t="s">
        <v>36</v>
      </c>
      <c r="F2855" t="s">
        <v>36</v>
      </c>
      <c r="G2855" t="s">
        <v>36</v>
      </c>
      <c r="H2855" t="s">
        <v>36</v>
      </c>
      <c r="I2855">
        <v>0</v>
      </c>
      <c r="J2855" s="1">
        <v>0</v>
      </c>
      <c r="K2855">
        <v>0</v>
      </c>
      <c r="L2855" t="s">
        <v>37</v>
      </c>
      <c r="M2855" t="s">
        <v>37</v>
      </c>
      <c r="N2855">
        <v>0</v>
      </c>
      <c r="O2855" t="s">
        <v>36</v>
      </c>
      <c r="P2855" s="2">
        <v>0</v>
      </c>
      <c r="Q2855">
        <v>0</v>
      </c>
      <c r="R2855">
        <v>0</v>
      </c>
      <c r="S2855">
        <v>19</v>
      </c>
      <c r="T2855">
        <v>0</v>
      </c>
      <c r="U2855" t="s">
        <v>36</v>
      </c>
      <c r="V2855" t="s">
        <v>36</v>
      </c>
      <c r="W2855" t="s">
        <v>38</v>
      </c>
      <c r="X2855" t="s">
        <v>39</v>
      </c>
      <c r="Y2855" t="s">
        <v>40</v>
      </c>
      <c r="Z2855" t="s">
        <v>41</v>
      </c>
      <c r="AA2855" t="s">
        <v>42</v>
      </c>
      <c r="AB2855" t="s">
        <v>43</v>
      </c>
      <c r="AC2855" t="s">
        <v>44</v>
      </c>
      <c r="AD2855" t="s">
        <v>50</v>
      </c>
      <c r="AE2855" t="s">
        <v>45</v>
      </c>
      <c r="AF2855" t="s">
        <v>46</v>
      </c>
      <c r="AG2855" t="s">
        <v>39</v>
      </c>
      <c r="AH2855" t="s">
        <v>51</v>
      </c>
      <c r="AI2855" t="s">
        <v>52</v>
      </c>
      <c r="AJ2855" t="s">
        <v>49</v>
      </c>
    </row>
    <row r="2856" spans="1:36">
      <c r="A2856" s="6">
        <v>2221001000370</v>
      </c>
      <c r="B2856" t="s">
        <v>36</v>
      </c>
      <c r="C2856" t="s">
        <v>36</v>
      </c>
      <c r="D2856" t="s">
        <v>36</v>
      </c>
      <c r="E2856" t="s">
        <v>36</v>
      </c>
      <c r="F2856" t="s">
        <v>36</v>
      </c>
      <c r="G2856" t="s">
        <v>36</v>
      </c>
      <c r="H2856" t="s">
        <v>36</v>
      </c>
      <c r="I2856">
        <v>0</v>
      </c>
      <c r="J2856" s="1">
        <v>0</v>
      </c>
      <c r="K2856">
        <v>0</v>
      </c>
      <c r="L2856" t="s">
        <v>37</v>
      </c>
      <c r="M2856" t="s">
        <v>37</v>
      </c>
      <c r="N2856">
        <v>0</v>
      </c>
      <c r="O2856" t="s">
        <v>36</v>
      </c>
      <c r="P2856" s="2">
        <v>0</v>
      </c>
      <c r="Q2856">
        <v>0</v>
      </c>
      <c r="R2856">
        <v>0</v>
      </c>
      <c r="S2856">
        <v>48</v>
      </c>
      <c r="T2856">
        <v>0</v>
      </c>
      <c r="U2856" t="s">
        <v>36</v>
      </c>
      <c r="V2856" t="s">
        <v>36</v>
      </c>
      <c r="W2856" t="s">
        <v>38</v>
      </c>
      <c r="X2856" t="s">
        <v>39</v>
      </c>
      <c r="Y2856" t="s">
        <v>40</v>
      </c>
      <c r="Z2856" t="s">
        <v>41</v>
      </c>
      <c r="AA2856" t="s">
        <v>42</v>
      </c>
      <c r="AB2856" t="s">
        <v>43</v>
      </c>
      <c r="AC2856" t="s">
        <v>44</v>
      </c>
      <c r="AD2856" t="s">
        <v>50</v>
      </c>
      <c r="AE2856" t="s">
        <v>45</v>
      </c>
      <c r="AF2856" t="s">
        <v>46</v>
      </c>
      <c r="AG2856" t="s">
        <v>39</v>
      </c>
      <c r="AH2856" t="s">
        <v>55</v>
      </c>
      <c r="AI2856" t="s">
        <v>56</v>
      </c>
      <c r="AJ2856" t="s">
        <v>49</v>
      </c>
    </row>
    <row r="2857" spans="1:36">
      <c r="A2857" s="6">
        <v>2221001000371</v>
      </c>
      <c r="B2857" t="s">
        <v>36</v>
      </c>
      <c r="C2857" t="s">
        <v>36</v>
      </c>
      <c r="D2857" t="s">
        <v>36</v>
      </c>
      <c r="E2857" t="s">
        <v>36</v>
      </c>
      <c r="F2857" t="s">
        <v>36</v>
      </c>
      <c r="G2857" t="s">
        <v>36</v>
      </c>
      <c r="H2857" t="s">
        <v>36</v>
      </c>
      <c r="I2857">
        <v>0</v>
      </c>
      <c r="J2857" s="1">
        <v>0</v>
      </c>
      <c r="K2857">
        <v>0</v>
      </c>
      <c r="L2857" t="s">
        <v>37</v>
      </c>
      <c r="M2857" t="s">
        <v>37</v>
      </c>
      <c r="N2857">
        <v>0</v>
      </c>
      <c r="O2857" t="s">
        <v>36</v>
      </c>
      <c r="P2857" s="2">
        <v>0</v>
      </c>
      <c r="Q2857">
        <v>0</v>
      </c>
      <c r="R2857">
        <v>0</v>
      </c>
      <c r="S2857">
        <v>72</v>
      </c>
      <c r="T2857">
        <v>0</v>
      </c>
      <c r="U2857" t="s">
        <v>36</v>
      </c>
      <c r="V2857" t="s">
        <v>36</v>
      </c>
      <c r="W2857" t="s">
        <v>38</v>
      </c>
      <c r="X2857" t="s">
        <v>39</v>
      </c>
      <c r="Y2857" t="s">
        <v>40</v>
      </c>
      <c r="Z2857" t="s">
        <v>41</v>
      </c>
      <c r="AA2857" t="s">
        <v>42</v>
      </c>
      <c r="AB2857" t="s">
        <v>43</v>
      </c>
      <c r="AC2857" t="s">
        <v>44</v>
      </c>
      <c r="AD2857" t="s">
        <v>50</v>
      </c>
      <c r="AE2857" t="s">
        <v>45</v>
      </c>
      <c r="AF2857" t="s">
        <v>46</v>
      </c>
      <c r="AG2857" t="s">
        <v>39</v>
      </c>
      <c r="AH2857" t="s">
        <v>59</v>
      </c>
      <c r="AI2857" t="s">
        <v>60</v>
      </c>
      <c r="AJ2857" t="s">
        <v>49</v>
      </c>
    </row>
    <row r="2858" spans="1:36">
      <c r="A2858" s="6">
        <v>2221001000372</v>
      </c>
      <c r="B2858" t="s">
        <v>36</v>
      </c>
      <c r="C2858" t="s">
        <v>36</v>
      </c>
      <c r="D2858" t="s">
        <v>36</v>
      </c>
      <c r="E2858" t="s">
        <v>36</v>
      </c>
      <c r="F2858" t="s">
        <v>36</v>
      </c>
      <c r="G2858" t="s">
        <v>36</v>
      </c>
      <c r="H2858" t="s">
        <v>36</v>
      </c>
      <c r="I2858">
        <v>0</v>
      </c>
      <c r="J2858" s="1">
        <v>0</v>
      </c>
      <c r="K2858">
        <v>0</v>
      </c>
      <c r="L2858" t="s">
        <v>37</v>
      </c>
      <c r="M2858" t="s">
        <v>37</v>
      </c>
      <c r="N2858">
        <v>0</v>
      </c>
      <c r="O2858" t="s">
        <v>36</v>
      </c>
      <c r="P2858" s="2">
        <v>0</v>
      </c>
      <c r="Q2858">
        <v>0</v>
      </c>
      <c r="R2858">
        <v>0</v>
      </c>
      <c r="S2858">
        <v>48</v>
      </c>
      <c r="T2858">
        <v>0</v>
      </c>
      <c r="U2858" t="s">
        <v>36</v>
      </c>
      <c r="V2858" t="s">
        <v>36</v>
      </c>
      <c r="W2858" t="s">
        <v>38</v>
      </c>
      <c r="X2858" t="s">
        <v>39</v>
      </c>
      <c r="Y2858" t="s">
        <v>40</v>
      </c>
      <c r="Z2858" t="s">
        <v>41</v>
      </c>
      <c r="AA2858" t="s">
        <v>42</v>
      </c>
      <c r="AB2858" t="s">
        <v>43</v>
      </c>
      <c r="AC2858" t="s">
        <v>44</v>
      </c>
      <c r="AD2858" t="s">
        <v>50</v>
      </c>
      <c r="AE2858" t="s">
        <v>45</v>
      </c>
      <c r="AF2858" t="s">
        <v>46</v>
      </c>
      <c r="AG2858" t="s">
        <v>39</v>
      </c>
      <c r="AH2858" t="s">
        <v>55</v>
      </c>
      <c r="AI2858" t="s">
        <v>56</v>
      </c>
      <c r="AJ2858" t="s">
        <v>49</v>
      </c>
    </row>
    <row r="2859" spans="1:36">
      <c r="A2859" s="6">
        <v>2221001000373</v>
      </c>
      <c r="B2859" t="s">
        <v>36</v>
      </c>
      <c r="C2859" t="s">
        <v>36</v>
      </c>
      <c r="D2859" t="s">
        <v>36</v>
      </c>
      <c r="E2859" t="s">
        <v>36</v>
      </c>
      <c r="F2859" t="s">
        <v>36</v>
      </c>
      <c r="G2859" t="s">
        <v>36</v>
      </c>
      <c r="H2859" t="s">
        <v>36</v>
      </c>
      <c r="I2859">
        <v>0</v>
      </c>
      <c r="J2859" s="1">
        <v>0</v>
      </c>
      <c r="K2859">
        <v>0</v>
      </c>
      <c r="L2859" t="s">
        <v>37</v>
      </c>
      <c r="M2859" t="s">
        <v>37</v>
      </c>
      <c r="N2859">
        <v>0</v>
      </c>
      <c r="O2859" t="s">
        <v>36</v>
      </c>
      <c r="P2859" s="2">
        <v>0</v>
      </c>
      <c r="Q2859">
        <v>0</v>
      </c>
      <c r="R2859">
        <v>0</v>
      </c>
      <c r="S2859">
        <v>72</v>
      </c>
      <c r="T2859">
        <v>0</v>
      </c>
      <c r="U2859" t="s">
        <v>36</v>
      </c>
      <c r="V2859" t="s">
        <v>36</v>
      </c>
      <c r="W2859" t="s">
        <v>38</v>
      </c>
      <c r="X2859" t="s">
        <v>39</v>
      </c>
      <c r="Y2859" t="s">
        <v>40</v>
      </c>
      <c r="Z2859" t="s">
        <v>41</v>
      </c>
      <c r="AA2859" t="s">
        <v>42</v>
      </c>
      <c r="AB2859" t="s">
        <v>43</v>
      </c>
      <c r="AC2859" t="s">
        <v>44</v>
      </c>
      <c r="AD2859" t="s">
        <v>50</v>
      </c>
      <c r="AE2859" t="s">
        <v>45</v>
      </c>
      <c r="AF2859" t="s">
        <v>46</v>
      </c>
      <c r="AG2859" t="s">
        <v>39</v>
      </c>
      <c r="AH2859" t="s">
        <v>59</v>
      </c>
      <c r="AI2859" t="s">
        <v>60</v>
      </c>
      <c r="AJ2859" t="s">
        <v>49</v>
      </c>
    </row>
    <row r="2860" spans="1:36">
      <c r="A2860" s="6">
        <v>2221001000374</v>
      </c>
      <c r="B2860" t="s">
        <v>36</v>
      </c>
      <c r="C2860" t="s">
        <v>36</v>
      </c>
      <c r="D2860" t="s">
        <v>36</v>
      </c>
      <c r="E2860" t="s">
        <v>36</v>
      </c>
      <c r="F2860" t="s">
        <v>36</v>
      </c>
      <c r="G2860" t="s">
        <v>36</v>
      </c>
      <c r="H2860" t="s">
        <v>36</v>
      </c>
      <c r="I2860">
        <v>0</v>
      </c>
      <c r="J2860" s="1">
        <v>0</v>
      </c>
      <c r="K2860">
        <v>0</v>
      </c>
      <c r="L2860" t="s">
        <v>37</v>
      </c>
      <c r="M2860" t="s">
        <v>37</v>
      </c>
      <c r="N2860">
        <v>0</v>
      </c>
      <c r="O2860" t="s">
        <v>36</v>
      </c>
      <c r="P2860" s="2">
        <v>0</v>
      </c>
      <c r="Q2860">
        <v>0</v>
      </c>
      <c r="R2860">
        <v>0</v>
      </c>
      <c r="S2860">
        <v>36</v>
      </c>
      <c r="T2860">
        <v>0</v>
      </c>
      <c r="U2860" t="s">
        <v>36</v>
      </c>
      <c r="V2860" t="s">
        <v>36</v>
      </c>
      <c r="W2860" t="s">
        <v>38</v>
      </c>
      <c r="X2860" t="s">
        <v>39</v>
      </c>
      <c r="Y2860" t="s">
        <v>40</v>
      </c>
      <c r="Z2860" t="s">
        <v>41</v>
      </c>
      <c r="AA2860" t="s">
        <v>42</v>
      </c>
      <c r="AB2860" t="s">
        <v>43</v>
      </c>
      <c r="AC2860" t="s">
        <v>44</v>
      </c>
      <c r="AD2860" t="s">
        <v>50</v>
      </c>
      <c r="AE2860" t="s">
        <v>45</v>
      </c>
      <c r="AF2860" t="s">
        <v>46</v>
      </c>
      <c r="AG2860" t="s">
        <v>39</v>
      </c>
      <c r="AH2860" t="s">
        <v>51</v>
      </c>
      <c r="AI2860" t="s">
        <v>52</v>
      </c>
      <c r="AJ2860" t="s">
        <v>49</v>
      </c>
    </row>
    <row r="2861" spans="1:36">
      <c r="A2861" s="6">
        <v>2221001000375</v>
      </c>
      <c r="B2861" t="s">
        <v>36</v>
      </c>
      <c r="C2861" t="s">
        <v>36</v>
      </c>
      <c r="D2861" t="s">
        <v>36</v>
      </c>
      <c r="E2861" t="s">
        <v>36</v>
      </c>
      <c r="F2861" t="s">
        <v>36</v>
      </c>
      <c r="G2861" t="s">
        <v>36</v>
      </c>
      <c r="H2861" t="s">
        <v>36</v>
      </c>
      <c r="I2861">
        <v>0</v>
      </c>
      <c r="J2861" s="1">
        <v>0</v>
      </c>
      <c r="K2861">
        <v>0</v>
      </c>
      <c r="L2861" t="s">
        <v>37</v>
      </c>
      <c r="M2861" t="s">
        <v>37</v>
      </c>
      <c r="N2861">
        <v>0</v>
      </c>
      <c r="O2861" t="s">
        <v>36</v>
      </c>
      <c r="P2861" s="2">
        <v>0</v>
      </c>
      <c r="Q2861">
        <v>0</v>
      </c>
      <c r="R2861">
        <v>0</v>
      </c>
      <c r="S2861">
        <v>72</v>
      </c>
      <c r="T2861">
        <v>0</v>
      </c>
      <c r="U2861" t="s">
        <v>36</v>
      </c>
      <c r="V2861" t="s">
        <v>36</v>
      </c>
      <c r="W2861" t="s">
        <v>38</v>
      </c>
      <c r="X2861" t="s">
        <v>39</v>
      </c>
      <c r="Y2861" t="s">
        <v>40</v>
      </c>
      <c r="Z2861" t="s">
        <v>41</v>
      </c>
      <c r="AA2861" t="s">
        <v>42</v>
      </c>
      <c r="AB2861" t="s">
        <v>43</v>
      </c>
      <c r="AC2861" t="s">
        <v>44</v>
      </c>
      <c r="AD2861" t="s">
        <v>50</v>
      </c>
      <c r="AE2861" t="s">
        <v>45</v>
      </c>
      <c r="AF2861" t="s">
        <v>46</v>
      </c>
      <c r="AG2861" t="s">
        <v>39</v>
      </c>
      <c r="AH2861" t="s">
        <v>59</v>
      </c>
      <c r="AI2861" t="s">
        <v>60</v>
      </c>
      <c r="AJ2861" t="s">
        <v>49</v>
      </c>
    </row>
    <row r="2862" spans="1:36">
      <c r="A2862" s="6">
        <v>2221001000376</v>
      </c>
      <c r="B2862" t="s">
        <v>36</v>
      </c>
      <c r="C2862" t="s">
        <v>36</v>
      </c>
      <c r="D2862" t="s">
        <v>36</v>
      </c>
      <c r="E2862" t="s">
        <v>36</v>
      </c>
      <c r="F2862" t="s">
        <v>36</v>
      </c>
      <c r="G2862" t="s">
        <v>36</v>
      </c>
      <c r="H2862" t="s">
        <v>36</v>
      </c>
      <c r="I2862">
        <v>0</v>
      </c>
      <c r="J2862" s="1">
        <v>0</v>
      </c>
      <c r="K2862">
        <v>0</v>
      </c>
      <c r="L2862" t="s">
        <v>37</v>
      </c>
      <c r="M2862" t="s">
        <v>37</v>
      </c>
      <c r="N2862">
        <v>0</v>
      </c>
      <c r="O2862" t="s">
        <v>36</v>
      </c>
      <c r="P2862" s="2">
        <v>0</v>
      </c>
      <c r="Q2862">
        <v>0</v>
      </c>
      <c r="R2862">
        <v>0</v>
      </c>
      <c r="S2862">
        <v>72</v>
      </c>
      <c r="T2862">
        <v>0</v>
      </c>
      <c r="U2862" t="s">
        <v>36</v>
      </c>
      <c r="V2862" t="s">
        <v>36</v>
      </c>
      <c r="W2862" t="s">
        <v>38</v>
      </c>
      <c r="X2862" t="s">
        <v>39</v>
      </c>
      <c r="Y2862" t="s">
        <v>40</v>
      </c>
      <c r="Z2862" t="s">
        <v>41</v>
      </c>
      <c r="AA2862" t="s">
        <v>42</v>
      </c>
      <c r="AB2862" t="s">
        <v>43</v>
      </c>
      <c r="AC2862" t="s">
        <v>44</v>
      </c>
      <c r="AD2862" t="s">
        <v>50</v>
      </c>
      <c r="AE2862" t="s">
        <v>45</v>
      </c>
      <c r="AF2862" t="s">
        <v>46</v>
      </c>
      <c r="AG2862" t="s">
        <v>39</v>
      </c>
      <c r="AH2862" t="s">
        <v>59</v>
      </c>
      <c r="AI2862" t="s">
        <v>60</v>
      </c>
      <c r="AJ2862" t="s">
        <v>49</v>
      </c>
    </row>
    <row r="2863" spans="1:36">
      <c r="A2863" s="6">
        <v>2221001000378</v>
      </c>
      <c r="B2863" t="s">
        <v>57</v>
      </c>
      <c r="C2863" t="s">
        <v>89</v>
      </c>
      <c r="D2863" t="s">
        <v>96</v>
      </c>
      <c r="E2863" t="s">
        <v>63</v>
      </c>
      <c r="F2863">
        <v>2</v>
      </c>
      <c r="G2863" t="s">
        <v>89</v>
      </c>
      <c r="H2863" t="s">
        <v>141</v>
      </c>
      <c r="I2863">
        <v>5000000</v>
      </c>
      <c r="J2863" s="1">
        <v>4.1832000000000003</v>
      </c>
      <c r="K2863">
        <v>803</v>
      </c>
      <c r="L2863" t="s">
        <v>80</v>
      </c>
      <c r="M2863" t="s">
        <v>37</v>
      </c>
      <c r="N2863">
        <v>120</v>
      </c>
      <c r="O2863" t="s">
        <v>66</v>
      </c>
      <c r="P2863" s="2">
        <v>67.673972602739724</v>
      </c>
      <c r="Q2863">
        <v>0</v>
      </c>
      <c r="R2863">
        <v>1100000</v>
      </c>
      <c r="S2863">
        <v>72</v>
      </c>
      <c r="T2863">
        <v>0</v>
      </c>
      <c r="U2863" t="s">
        <v>67</v>
      </c>
      <c r="V2863" t="s">
        <v>68</v>
      </c>
      <c r="W2863" t="s">
        <v>82</v>
      </c>
      <c r="X2863" t="s">
        <v>79</v>
      </c>
      <c r="Y2863" t="s">
        <v>83</v>
      </c>
      <c r="Z2863" t="s">
        <v>103</v>
      </c>
      <c r="AA2863" t="s">
        <v>104</v>
      </c>
      <c r="AB2863" t="s">
        <v>84</v>
      </c>
      <c r="AC2863" t="s">
        <v>85</v>
      </c>
      <c r="AD2863" t="s">
        <v>50</v>
      </c>
      <c r="AE2863" t="s">
        <v>45</v>
      </c>
      <c r="AF2863" t="s">
        <v>131</v>
      </c>
      <c r="AG2863" t="s">
        <v>132</v>
      </c>
      <c r="AH2863" t="s">
        <v>59</v>
      </c>
      <c r="AI2863" t="s">
        <v>60</v>
      </c>
      <c r="AJ2863" t="s">
        <v>49</v>
      </c>
    </row>
    <row r="2864" spans="1:36">
      <c r="A2864" s="6">
        <v>2221001000379</v>
      </c>
      <c r="B2864" t="s">
        <v>57</v>
      </c>
      <c r="C2864" t="s">
        <v>36</v>
      </c>
      <c r="D2864" t="s">
        <v>36</v>
      </c>
      <c r="E2864" t="s">
        <v>36</v>
      </c>
      <c r="F2864" t="s">
        <v>36</v>
      </c>
      <c r="G2864" t="s">
        <v>36</v>
      </c>
      <c r="H2864" t="s">
        <v>36</v>
      </c>
      <c r="I2864">
        <v>0</v>
      </c>
      <c r="J2864" s="1">
        <v>0</v>
      </c>
      <c r="K2864">
        <v>0</v>
      </c>
      <c r="L2864" t="s">
        <v>37</v>
      </c>
      <c r="M2864" t="s">
        <v>37</v>
      </c>
      <c r="N2864">
        <v>0</v>
      </c>
      <c r="O2864" t="s">
        <v>36</v>
      </c>
      <c r="P2864" s="2">
        <v>0</v>
      </c>
      <c r="Q2864">
        <v>0</v>
      </c>
      <c r="R2864">
        <v>0</v>
      </c>
      <c r="S2864">
        <v>82</v>
      </c>
      <c r="T2864">
        <v>0</v>
      </c>
      <c r="U2864" t="s">
        <v>36</v>
      </c>
      <c r="V2864" t="s">
        <v>36</v>
      </c>
      <c r="W2864" t="s">
        <v>38</v>
      </c>
      <c r="X2864" t="s">
        <v>39</v>
      </c>
      <c r="Y2864" t="s">
        <v>40</v>
      </c>
      <c r="Z2864" t="s">
        <v>41</v>
      </c>
      <c r="AA2864" t="s">
        <v>42</v>
      </c>
      <c r="AB2864" t="s">
        <v>43</v>
      </c>
      <c r="AC2864" t="s">
        <v>44</v>
      </c>
      <c r="AD2864" t="s">
        <v>50</v>
      </c>
      <c r="AE2864" t="s">
        <v>45</v>
      </c>
      <c r="AF2864" t="s">
        <v>46</v>
      </c>
      <c r="AG2864" t="s">
        <v>39</v>
      </c>
      <c r="AH2864" t="s">
        <v>59</v>
      </c>
      <c r="AI2864" t="s">
        <v>60</v>
      </c>
      <c r="AJ2864" t="s">
        <v>49</v>
      </c>
    </row>
    <row r="2865" spans="1:36">
      <c r="A2865" s="6">
        <v>2221001000380</v>
      </c>
      <c r="B2865" t="s">
        <v>36</v>
      </c>
      <c r="C2865" t="s">
        <v>36</v>
      </c>
      <c r="D2865" t="s">
        <v>36</v>
      </c>
      <c r="E2865" t="s">
        <v>36</v>
      </c>
      <c r="F2865" t="s">
        <v>36</v>
      </c>
      <c r="G2865" t="s">
        <v>36</v>
      </c>
      <c r="H2865" t="s">
        <v>36</v>
      </c>
      <c r="I2865">
        <v>0</v>
      </c>
      <c r="J2865" s="1">
        <v>0</v>
      </c>
      <c r="K2865">
        <v>0</v>
      </c>
      <c r="L2865" t="s">
        <v>37</v>
      </c>
      <c r="M2865" t="s">
        <v>37</v>
      </c>
      <c r="N2865">
        <v>0</v>
      </c>
      <c r="O2865" t="s">
        <v>36</v>
      </c>
      <c r="P2865" s="2">
        <v>0</v>
      </c>
      <c r="Q2865">
        <v>0</v>
      </c>
      <c r="R2865">
        <v>0</v>
      </c>
      <c r="S2865">
        <v>72</v>
      </c>
      <c r="T2865">
        <v>0</v>
      </c>
      <c r="U2865" t="s">
        <v>36</v>
      </c>
      <c r="V2865" t="s">
        <v>36</v>
      </c>
      <c r="W2865" t="s">
        <v>38</v>
      </c>
      <c r="X2865" t="s">
        <v>39</v>
      </c>
      <c r="Y2865" t="s">
        <v>40</v>
      </c>
      <c r="Z2865" t="s">
        <v>41</v>
      </c>
      <c r="AA2865" t="s">
        <v>42</v>
      </c>
      <c r="AB2865" t="s">
        <v>43</v>
      </c>
      <c r="AC2865" t="s">
        <v>44</v>
      </c>
      <c r="AD2865" t="s">
        <v>50</v>
      </c>
      <c r="AE2865" t="s">
        <v>45</v>
      </c>
      <c r="AF2865" t="s">
        <v>46</v>
      </c>
      <c r="AG2865" t="s">
        <v>39</v>
      </c>
      <c r="AH2865" t="s">
        <v>59</v>
      </c>
      <c r="AI2865" t="s">
        <v>60</v>
      </c>
      <c r="AJ2865" t="s">
        <v>49</v>
      </c>
    </row>
    <row r="2866" spans="1:36">
      <c r="A2866" s="6">
        <v>2221001000381</v>
      </c>
      <c r="B2866" t="s">
        <v>36</v>
      </c>
      <c r="C2866" t="s">
        <v>36</v>
      </c>
      <c r="D2866" t="s">
        <v>36</v>
      </c>
      <c r="E2866" t="s">
        <v>36</v>
      </c>
      <c r="F2866" t="s">
        <v>36</v>
      </c>
      <c r="G2866" t="s">
        <v>36</v>
      </c>
      <c r="H2866" t="s">
        <v>36</v>
      </c>
      <c r="I2866">
        <v>0</v>
      </c>
      <c r="J2866" s="1">
        <v>0</v>
      </c>
      <c r="K2866">
        <v>0</v>
      </c>
      <c r="L2866" t="s">
        <v>37</v>
      </c>
      <c r="M2866" t="s">
        <v>37</v>
      </c>
      <c r="N2866">
        <v>0</v>
      </c>
      <c r="O2866" t="s">
        <v>36</v>
      </c>
      <c r="P2866" s="2">
        <v>0</v>
      </c>
      <c r="Q2866">
        <v>0</v>
      </c>
      <c r="R2866">
        <v>0</v>
      </c>
      <c r="S2866">
        <v>72</v>
      </c>
      <c r="T2866">
        <v>0</v>
      </c>
      <c r="U2866" t="s">
        <v>36</v>
      </c>
      <c r="V2866" t="s">
        <v>36</v>
      </c>
      <c r="W2866" t="s">
        <v>38</v>
      </c>
      <c r="X2866" t="s">
        <v>39</v>
      </c>
      <c r="Y2866" t="s">
        <v>40</v>
      </c>
      <c r="Z2866" t="s">
        <v>41</v>
      </c>
      <c r="AA2866" t="s">
        <v>42</v>
      </c>
      <c r="AB2866" t="s">
        <v>43</v>
      </c>
      <c r="AC2866" t="s">
        <v>44</v>
      </c>
      <c r="AD2866" t="s">
        <v>50</v>
      </c>
      <c r="AE2866" t="s">
        <v>45</v>
      </c>
      <c r="AF2866" t="s">
        <v>46</v>
      </c>
      <c r="AG2866" t="s">
        <v>39</v>
      </c>
      <c r="AH2866" t="s">
        <v>59</v>
      </c>
      <c r="AI2866" t="s">
        <v>60</v>
      </c>
      <c r="AJ2866" t="s">
        <v>49</v>
      </c>
    </row>
    <row r="2867" spans="1:36">
      <c r="A2867" s="6">
        <v>2221001000382</v>
      </c>
      <c r="B2867" t="s">
        <v>36</v>
      </c>
      <c r="C2867" t="s">
        <v>36</v>
      </c>
      <c r="D2867" t="s">
        <v>36</v>
      </c>
      <c r="E2867" t="s">
        <v>36</v>
      </c>
      <c r="F2867" t="s">
        <v>36</v>
      </c>
      <c r="G2867" t="s">
        <v>36</v>
      </c>
      <c r="H2867" t="s">
        <v>36</v>
      </c>
      <c r="I2867">
        <v>0</v>
      </c>
      <c r="J2867" s="1">
        <v>0</v>
      </c>
      <c r="K2867">
        <v>0</v>
      </c>
      <c r="L2867" t="s">
        <v>37</v>
      </c>
      <c r="M2867" t="s">
        <v>37</v>
      </c>
      <c r="N2867">
        <v>0</v>
      </c>
      <c r="O2867" t="s">
        <v>36</v>
      </c>
      <c r="P2867" s="2">
        <v>0</v>
      </c>
      <c r="Q2867">
        <v>0</v>
      </c>
      <c r="R2867">
        <v>0</v>
      </c>
      <c r="S2867">
        <v>72</v>
      </c>
      <c r="T2867">
        <v>0</v>
      </c>
      <c r="U2867" t="s">
        <v>36</v>
      </c>
      <c r="V2867" t="s">
        <v>36</v>
      </c>
      <c r="W2867" t="s">
        <v>38</v>
      </c>
      <c r="X2867" t="s">
        <v>39</v>
      </c>
      <c r="Y2867" t="s">
        <v>40</v>
      </c>
      <c r="Z2867" t="s">
        <v>41</v>
      </c>
      <c r="AA2867" t="s">
        <v>42</v>
      </c>
      <c r="AB2867" t="s">
        <v>43</v>
      </c>
      <c r="AC2867" t="s">
        <v>44</v>
      </c>
      <c r="AD2867" t="s">
        <v>50</v>
      </c>
      <c r="AE2867" t="s">
        <v>45</v>
      </c>
      <c r="AF2867" t="s">
        <v>46</v>
      </c>
      <c r="AG2867" t="s">
        <v>39</v>
      </c>
      <c r="AH2867" t="s">
        <v>59</v>
      </c>
      <c r="AI2867" t="s">
        <v>60</v>
      </c>
      <c r="AJ2867" t="s">
        <v>49</v>
      </c>
    </row>
    <row r="2868" spans="1:36">
      <c r="A2868" s="6">
        <v>2221001000384</v>
      </c>
      <c r="B2868" t="s">
        <v>36</v>
      </c>
      <c r="C2868" t="s">
        <v>36</v>
      </c>
      <c r="D2868" t="s">
        <v>36</v>
      </c>
      <c r="E2868" t="s">
        <v>36</v>
      </c>
      <c r="F2868" t="s">
        <v>36</v>
      </c>
      <c r="G2868" t="s">
        <v>36</v>
      </c>
      <c r="H2868" t="s">
        <v>36</v>
      </c>
      <c r="I2868">
        <v>0</v>
      </c>
      <c r="J2868" s="1">
        <v>0</v>
      </c>
      <c r="K2868">
        <v>0</v>
      </c>
      <c r="L2868" t="s">
        <v>37</v>
      </c>
      <c r="M2868" t="s">
        <v>37</v>
      </c>
      <c r="N2868">
        <v>0</v>
      </c>
      <c r="O2868" t="s">
        <v>36</v>
      </c>
      <c r="P2868" s="2">
        <v>0</v>
      </c>
      <c r="Q2868">
        <v>0</v>
      </c>
      <c r="R2868">
        <v>0</v>
      </c>
      <c r="S2868">
        <v>72</v>
      </c>
      <c r="T2868">
        <v>0</v>
      </c>
      <c r="U2868" t="s">
        <v>36</v>
      </c>
      <c r="V2868" t="s">
        <v>36</v>
      </c>
      <c r="W2868" t="s">
        <v>38</v>
      </c>
      <c r="X2868" t="s">
        <v>39</v>
      </c>
      <c r="Y2868" t="s">
        <v>40</v>
      </c>
      <c r="Z2868" t="s">
        <v>41</v>
      </c>
      <c r="AA2868" t="s">
        <v>42</v>
      </c>
      <c r="AB2868" t="s">
        <v>43</v>
      </c>
      <c r="AC2868" t="s">
        <v>44</v>
      </c>
      <c r="AD2868" t="s">
        <v>50</v>
      </c>
      <c r="AE2868" t="s">
        <v>45</v>
      </c>
      <c r="AF2868" t="s">
        <v>46</v>
      </c>
      <c r="AG2868" t="s">
        <v>39</v>
      </c>
      <c r="AH2868" t="s">
        <v>59</v>
      </c>
      <c r="AI2868" t="s">
        <v>60</v>
      </c>
      <c r="AJ2868" t="s">
        <v>49</v>
      </c>
    </row>
    <row r="2869" spans="1:36">
      <c r="A2869" s="6">
        <v>2221001000385</v>
      </c>
      <c r="B2869" t="s">
        <v>36</v>
      </c>
      <c r="C2869" t="s">
        <v>36</v>
      </c>
      <c r="D2869" t="s">
        <v>36</v>
      </c>
      <c r="E2869" t="s">
        <v>36</v>
      </c>
      <c r="F2869" t="s">
        <v>36</v>
      </c>
      <c r="G2869" t="s">
        <v>36</v>
      </c>
      <c r="H2869" t="s">
        <v>36</v>
      </c>
      <c r="I2869">
        <v>0</v>
      </c>
      <c r="J2869" s="1">
        <v>0</v>
      </c>
      <c r="K2869">
        <v>0</v>
      </c>
      <c r="L2869" t="s">
        <v>37</v>
      </c>
      <c r="M2869" t="s">
        <v>37</v>
      </c>
      <c r="N2869">
        <v>0</v>
      </c>
      <c r="O2869" t="s">
        <v>36</v>
      </c>
      <c r="P2869" s="2">
        <v>0</v>
      </c>
      <c r="Q2869">
        <v>0</v>
      </c>
      <c r="R2869">
        <v>0</v>
      </c>
      <c r="S2869">
        <v>48</v>
      </c>
      <c r="T2869">
        <v>0</v>
      </c>
      <c r="U2869" t="s">
        <v>36</v>
      </c>
      <c r="V2869" t="s">
        <v>36</v>
      </c>
      <c r="W2869" t="s">
        <v>38</v>
      </c>
      <c r="X2869" t="s">
        <v>39</v>
      </c>
      <c r="Y2869" t="s">
        <v>40</v>
      </c>
      <c r="Z2869" t="s">
        <v>41</v>
      </c>
      <c r="AA2869" t="s">
        <v>42</v>
      </c>
      <c r="AB2869" t="s">
        <v>43</v>
      </c>
      <c r="AC2869" t="s">
        <v>44</v>
      </c>
      <c r="AD2869" t="s">
        <v>50</v>
      </c>
      <c r="AE2869" t="s">
        <v>45</v>
      </c>
      <c r="AF2869" t="s">
        <v>46</v>
      </c>
      <c r="AG2869" t="s">
        <v>39</v>
      </c>
      <c r="AH2869" t="s">
        <v>55</v>
      </c>
      <c r="AI2869" t="s">
        <v>56</v>
      </c>
      <c r="AJ2869" t="s">
        <v>49</v>
      </c>
    </row>
    <row r="2870" spans="1:36">
      <c r="A2870" s="6">
        <v>2221001000386</v>
      </c>
      <c r="B2870" t="s">
        <v>36</v>
      </c>
      <c r="C2870" t="s">
        <v>36</v>
      </c>
      <c r="D2870" t="s">
        <v>36</v>
      </c>
      <c r="E2870" t="s">
        <v>36</v>
      </c>
      <c r="F2870" t="s">
        <v>36</v>
      </c>
      <c r="G2870" t="s">
        <v>36</v>
      </c>
      <c r="H2870" t="s">
        <v>36</v>
      </c>
      <c r="I2870">
        <v>0</v>
      </c>
      <c r="J2870" s="1">
        <v>0</v>
      </c>
      <c r="K2870">
        <v>0</v>
      </c>
      <c r="L2870" t="s">
        <v>37</v>
      </c>
      <c r="M2870" t="s">
        <v>37</v>
      </c>
      <c r="N2870">
        <v>0</v>
      </c>
      <c r="O2870" t="s">
        <v>36</v>
      </c>
      <c r="P2870" s="2">
        <v>0</v>
      </c>
      <c r="Q2870">
        <v>0</v>
      </c>
      <c r="R2870">
        <v>0</v>
      </c>
      <c r="S2870">
        <v>72</v>
      </c>
      <c r="T2870">
        <v>0</v>
      </c>
      <c r="U2870" t="s">
        <v>36</v>
      </c>
      <c r="V2870" t="s">
        <v>36</v>
      </c>
      <c r="W2870" t="s">
        <v>38</v>
      </c>
      <c r="X2870" t="s">
        <v>39</v>
      </c>
      <c r="Y2870" t="s">
        <v>40</v>
      </c>
      <c r="Z2870" t="s">
        <v>41</v>
      </c>
      <c r="AA2870" t="s">
        <v>42</v>
      </c>
      <c r="AB2870" t="s">
        <v>43</v>
      </c>
      <c r="AC2870" t="s">
        <v>44</v>
      </c>
      <c r="AD2870" t="s">
        <v>50</v>
      </c>
      <c r="AE2870" t="s">
        <v>45</v>
      </c>
      <c r="AF2870" t="s">
        <v>46</v>
      </c>
      <c r="AG2870" t="s">
        <v>39</v>
      </c>
      <c r="AH2870" t="s">
        <v>59</v>
      </c>
      <c r="AI2870" t="s">
        <v>60</v>
      </c>
      <c r="AJ2870" t="s">
        <v>49</v>
      </c>
    </row>
    <row r="2871" spans="1:36">
      <c r="A2871" s="6">
        <v>2221001000388</v>
      </c>
      <c r="B2871" t="s">
        <v>36</v>
      </c>
      <c r="C2871" t="s">
        <v>36</v>
      </c>
      <c r="D2871" t="s">
        <v>36</v>
      </c>
      <c r="E2871" t="s">
        <v>36</v>
      </c>
      <c r="F2871" t="s">
        <v>36</v>
      </c>
      <c r="G2871" t="s">
        <v>36</v>
      </c>
      <c r="H2871" t="s">
        <v>36</v>
      </c>
      <c r="I2871">
        <v>0</v>
      </c>
      <c r="J2871" s="1">
        <v>0</v>
      </c>
      <c r="K2871">
        <v>0</v>
      </c>
      <c r="L2871" t="s">
        <v>37</v>
      </c>
      <c r="M2871" t="s">
        <v>37</v>
      </c>
      <c r="N2871">
        <v>0</v>
      </c>
      <c r="O2871" t="s">
        <v>36</v>
      </c>
      <c r="P2871" s="2">
        <v>0</v>
      </c>
      <c r="Q2871">
        <v>0</v>
      </c>
      <c r="R2871">
        <v>0</v>
      </c>
      <c r="S2871">
        <v>72</v>
      </c>
      <c r="T2871">
        <v>0</v>
      </c>
      <c r="U2871" t="s">
        <v>36</v>
      </c>
      <c r="V2871" t="s">
        <v>36</v>
      </c>
      <c r="W2871" t="s">
        <v>38</v>
      </c>
      <c r="X2871" t="s">
        <v>39</v>
      </c>
      <c r="Y2871" t="s">
        <v>40</v>
      </c>
      <c r="Z2871" t="s">
        <v>41</v>
      </c>
      <c r="AA2871" t="s">
        <v>42</v>
      </c>
      <c r="AB2871" t="s">
        <v>43</v>
      </c>
      <c r="AC2871" t="s">
        <v>44</v>
      </c>
      <c r="AD2871" t="s">
        <v>50</v>
      </c>
      <c r="AE2871" t="s">
        <v>45</v>
      </c>
      <c r="AF2871" t="s">
        <v>46</v>
      </c>
      <c r="AG2871" t="s">
        <v>39</v>
      </c>
      <c r="AH2871" t="s">
        <v>59</v>
      </c>
      <c r="AI2871" t="s">
        <v>60</v>
      </c>
      <c r="AJ2871" t="s">
        <v>49</v>
      </c>
    </row>
    <row r="2872" spans="1:36">
      <c r="A2872" s="6">
        <v>2221001000389</v>
      </c>
      <c r="B2872" t="s">
        <v>36</v>
      </c>
      <c r="C2872" t="s">
        <v>36</v>
      </c>
      <c r="D2872" t="s">
        <v>36</v>
      </c>
      <c r="E2872" t="s">
        <v>36</v>
      </c>
      <c r="F2872" t="s">
        <v>36</v>
      </c>
      <c r="G2872" t="s">
        <v>36</v>
      </c>
      <c r="H2872" t="s">
        <v>36</v>
      </c>
      <c r="I2872">
        <v>0</v>
      </c>
      <c r="J2872" s="1">
        <v>0</v>
      </c>
      <c r="K2872">
        <v>0</v>
      </c>
      <c r="L2872" t="s">
        <v>37</v>
      </c>
      <c r="M2872" t="s">
        <v>37</v>
      </c>
      <c r="N2872">
        <v>0</v>
      </c>
      <c r="O2872" t="s">
        <v>36</v>
      </c>
      <c r="P2872" s="2">
        <v>0</v>
      </c>
      <c r="Q2872">
        <v>0</v>
      </c>
      <c r="R2872">
        <v>0</v>
      </c>
      <c r="S2872">
        <v>72</v>
      </c>
      <c r="T2872">
        <v>0</v>
      </c>
      <c r="U2872" t="s">
        <v>36</v>
      </c>
      <c r="V2872" t="s">
        <v>36</v>
      </c>
      <c r="W2872" t="s">
        <v>38</v>
      </c>
      <c r="X2872" t="s">
        <v>39</v>
      </c>
      <c r="Y2872" t="s">
        <v>40</v>
      </c>
      <c r="Z2872" t="s">
        <v>41</v>
      </c>
      <c r="AA2872" t="s">
        <v>42</v>
      </c>
      <c r="AB2872" t="s">
        <v>43</v>
      </c>
      <c r="AC2872" t="s">
        <v>44</v>
      </c>
      <c r="AD2872" t="s">
        <v>50</v>
      </c>
      <c r="AE2872" t="s">
        <v>45</v>
      </c>
      <c r="AF2872" t="s">
        <v>46</v>
      </c>
      <c r="AG2872" t="s">
        <v>39</v>
      </c>
      <c r="AH2872" t="s">
        <v>59</v>
      </c>
      <c r="AI2872" t="s">
        <v>60</v>
      </c>
      <c r="AJ2872" t="s">
        <v>49</v>
      </c>
    </row>
    <row r="2873" spans="1:36">
      <c r="A2873" s="6">
        <v>2221001000390</v>
      </c>
      <c r="B2873" t="s">
        <v>36</v>
      </c>
      <c r="C2873" t="s">
        <v>36</v>
      </c>
      <c r="D2873" t="s">
        <v>36</v>
      </c>
      <c r="E2873" t="s">
        <v>36</v>
      </c>
      <c r="F2873" t="s">
        <v>36</v>
      </c>
      <c r="G2873" t="s">
        <v>36</v>
      </c>
      <c r="H2873" t="s">
        <v>36</v>
      </c>
      <c r="I2873">
        <v>0</v>
      </c>
      <c r="J2873" s="1">
        <v>0</v>
      </c>
      <c r="K2873">
        <v>0</v>
      </c>
      <c r="L2873" t="s">
        <v>37</v>
      </c>
      <c r="M2873" t="s">
        <v>37</v>
      </c>
      <c r="N2873">
        <v>0</v>
      </c>
      <c r="O2873" t="s">
        <v>36</v>
      </c>
      <c r="P2873" s="2">
        <v>0</v>
      </c>
      <c r="Q2873">
        <v>0</v>
      </c>
      <c r="R2873">
        <v>0</v>
      </c>
      <c r="S2873">
        <v>75</v>
      </c>
      <c r="T2873">
        <v>0</v>
      </c>
      <c r="U2873" t="s">
        <v>36</v>
      </c>
      <c r="V2873" t="s">
        <v>36</v>
      </c>
      <c r="W2873" t="s">
        <v>38</v>
      </c>
      <c r="X2873" t="s">
        <v>39</v>
      </c>
      <c r="Y2873" t="s">
        <v>40</v>
      </c>
      <c r="Z2873" t="s">
        <v>41</v>
      </c>
      <c r="AA2873" t="s">
        <v>42</v>
      </c>
      <c r="AB2873" t="s">
        <v>43</v>
      </c>
      <c r="AC2873" t="s">
        <v>44</v>
      </c>
      <c r="AD2873" t="s">
        <v>50</v>
      </c>
      <c r="AE2873" t="s">
        <v>45</v>
      </c>
      <c r="AF2873" t="s">
        <v>46</v>
      </c>
      <c r="AG2873" t="s">
        <v>39</v>
      </c>
      <c r="AH2873" t="s">
        <v>59</v>
      </c>
      <c r="AI2873" t="s">
        <v>60</v>
      </c>
      <c r="AJ2873" t="s">
        <v>49</v>
      </c>
    </row>
    <row r="2874" spans="1:36">
      <c r="A2874" s="6">
        <v>2221001000391</v>
      </c>
      <c r="B2874" t="s">
        <v>36</v>
      </c>
      <c r="C2874" t="s">
        <v>36</v>
      </c>
      <c r="D2874" t="s">
        <v>36</v>
      </c>
      <c r="E2874" t="s">
        <v>36</v>
      </c>
      <c r="F2874" t="s">
        <v>36</v>
      </c>
      <c r="G2874" t="s">
        <v>36</v>
      </c>
      <c r="H2874" t="s">
        <v>36</v>
      </c>
      <c r="I2874">
        <v>0</v>
      </c>
      <c r="J2874" s="1">
        <v>0</v>
      </c>
      <c r="K2874">
        <v>0</v>
      </c>
      <c r="L2874" t="s">
        <v>37</v>
      </c>
      <c r="M2874" t="s">
        <v>37</v>
      </c>
      <c r="N2874">
        <v>0</v>
      </c>
      <c r="O2874" t="s">
        <v>36</v>
      </c>
      <c r="P2874" s="2">
        <v>0</v>
      </c>
      <c r="Q2874">
        <v>0</v>
      </c>
      <c r="R2874">
        <v>0</v>
      </c>
      <c r="S2874">
        <v>72</v>
      </c>
      <c r="T2874">
        <v>0</v>
      </c>
      <c r="U2874" t="s">
        <v>36</v>
      </c>
      <c r="V2874" t="s">
        <v>36</v>
      </c>
      <c r="W2874" t="s">
        <v>38</v>
      </c>
      <c r="X2874" t="s">
        <v>39</v>
      </c>
      <c r="Y2874" t="s">
        <v>40</v>
      </c>
      <c r="Z2874" t="s">
        <v>41</v>
      </c>
      <c r="AA2874" t="s">
        <v>42</v>
      </c>
      <c r="AB2874" t="s">
        <v>43</v>
      </c>
      <c r="AC2874" t="s">
        <v>44</v>
      </c>
      <c r="AD2874" t="s">
        <v>50</v>
      </c>
      <c r="AE2874" t="s">
        <v>45</v>
      </c>
      <c r="AF2874" t="s">
        <v>46</v>
      </c>
      <c r="AG2874" t="s">
        <v>39</v>
      </c>
      <c r="AH2874" t="s">
        <v>59</v>
      </c>
      <c r="AI2874" t="s">
        <v>60</v>
      </c>
      <c r="AJ2874" t="s">
        <v>49</v>
      </c>
    </row>
    <row r="2875" spans="1:36">
      <c r="A2875" s="6">
        <v>2221001000393</v>
      </c>
      <c r="B2875" t="s">
        <v>36</v>
      </c>
      <c r="C2875" t="s">
        <v>36</v>
      </c>
      <c r="D2875" t="s">
        <v>36</v>
      </c>
      <c r="E2875" t="s">
        <v>36</v>
      </c>
      <c r="F2875" t="s">
        <v>36</v>
      </c>
      <c r="G2875" t="s">
        <v>36</v>
      </c>
      <c r="H2875" t="s">
        <v>36</v>
      </c>
      <c r="I2875">
        <v>0</v>
      </c>
      <c r="J2875" s="1">
        <v>0</v>
      </c>
      <c r="K2875">
        <v>0</v>
      </c>
      <c r="L2875" t="s">
        <v>37</v>
      </c>
      <c r="M2875" t="s">
        <v>37</v>
      </c>
      <c r="N2875">
        <v>0</v>
      </c>
      <c r="O2875" t="s">
        <v>36</v>
      </c>
      <c r="P2875" s="2">
        <v>0</v>
      </c>
      <c r="Q2875">
        <v>0</v>
      </c>
      <c r="R2875">
        <v>0</v>
      </c>
      <c r="S2875">
        <v>53</v>
      </c>
      <c r="T2875">
        <v>0</v>
      </c>
      <c r="U2875" t="s">
        <v>36</v>
      </c>
      <c r="V2875" t="s">
        <v>36</v>
      </c>
      <c r="W2875" t="s">
        <v>38</v>
      </c>
      <c r="X2875" t="s">
        <v>39</v>
      </c>
      <c r="Y2875" t="s">
        <v>40</v>
      </c>
      <c r="Z2875" t="s">
        <v>41</v>
      </c>
      <c r="AA2875" t="s">
        <v>42</v>
      </c>
      <c r="AB2875" t="s">
        <v>43</v>
      </c>
      <c r="AC2875" t="s">
        <v>44</v>
      </c>
      <c r="AD2875" t="s">
        <v>50</v>
      </c>
      <c r="AE2875" t="s">
        <v>45</v>
      </c>
      <c r="AF2875" t="s">
        <v>46</v>
      </c>
      <c r="AG2875" t="s">
        <v>39</v>
      </c>
      <c r="AH2875" t="s">
        <v>55</v>
      </c>
      <c r="AI2875" t="s">
        <v>56</v>
      </c>
      <c r="AJ2875" t="s">
        <v>49</v>
      </c>
    </row>
    <row r="2876" spans="1:36">
      <c r="A2876" s="6">
        <v>2221001000394</v>
      </c>
      <c r="B2876" t="s">
        <v>36</v>
      </c>
      <c r="C2876" t="s">
        <v>36</v>
      </c>
      <c r="D2876" t="s">
        <v>36</v>
      </c>
      <c r="E2876" t="s">
        <v>36</v>
      </c>
      <c r="F2876" t="s">
        <v>36</v>
      </c>
      <c r="G2876" t="s">
        <v>36</v>
      </c>
      <c r="H2876" t="s">
        <v>36</v>
      </c>
      <c r="I2876">
        <v>0</v>
      </c>
      <c r="J2876" s="1">
        <v>0</v>
      </c>
      <c r="K2876">
        <v>0</v>
      </c>
      <c r="L2876" t="s">
        <v>37</v>
      </c>
      <c r="M2876" t="s">
        <v>37</v>
      </c>
      <c r="N2876">
        <v>0</v>
      </c>
      <c r="O2876" t="s">
        <v>36</v>
      </c>
      <c r="P2876" s="2">
        <v>0</v>
      </c>
      <c r="Q2876">
        <v>0</v>
      </c>
      <c r="R2876">
        <v>0</v>
      </c>
      <c r="S2876">
        <v>36</v>
      </c>
      <c r="T2876">
        <v>0</v>
      </c>
      <c r="U2876" t="s">
        <v>36</v>
      </c>
      <c r="V2876" t="s">
        <v>36</v>
      </c>
      <c r="W2876" t="s">
        <v>38</v>
      </c>
      <c r="X2876" t="s">
        <v>39</v>
      </c>
      <c r="Y2876" t="s">
        <v>40</v>
      </c>
      <c r="Z2876" t="s">
        <v>41</v>
      </c>
      <c r="AA2876" t="s">
        <v>42</v>
      </c>
      <c r="AB2876" t="s">
        <v>43</v>
      </c>
      <c r="AC2876" t="s">
        <v>44</v>
      </c>
      <c r="AD2876" t="s">
        <v>50</v>
      </c>
      <c r="AE2876" t="s">
        <v>45</v>
      </c>
      <c r="AF2876" t="s">
        <v>46</v>
      </c>
      <c r="AG2876" t="s">
        <v>39</v>
      </c>
      <c r="AH2876" t="s">
        <v>51</v>
      </c>
      <c r="AI2876" t="s">
        <v>52</v>
      </c>
      <c r="AJ2876" t="s">
        <v>49</v>
      </c>
    </row>
    <row r="2877" spans="1:36">
      <c r="A2877" s="6">
        <v>2221001000398</v>
      </c>
      <c r="B2877" t="s">
        <v>36</v>
      </c>
      <c r="C2877" t="s">
        <v>36</v>
      </c>
      <c r="D2877" t="s">
        <v>36</v>
      </c>
      <c r="E2877" t="s">
        <v>36</v>
      </c>
      <c r="F2877" t="s">
        <v>36</v>
      </c>
      <c r="G2877" t="s">
        <v>36</v>
      </c>
      <c r="H2877" t="s">
        <v>36</v>
      </c>
      <c r="I2877">
        <v>0</v>
      </c>
      <c r="J2877" s="1">
        <v>0</v>
      </c>
      <c r="K2877">
        <v>0</v>
      </c>
      <c r="L2877" t="s">
        <v>37</v>
      </c>
      <c r="M2877" t="s">
        <v>37</v>
      </c>
      <c r="N2877">
        <v>0</v>
      </c>
      <c r="O2877" t="s">
        <v>36</v>
      </c>
      <c r="P2877" s="2">
        <v>0</v>
      </c>
      <c r="Q2877">
        <v>0</v>
      </c>
      <c r="R2877">
        <v>0</v>
      </c>
      <c r="S2877">
        <v>60</v>
      </c>
      <c r="T2877">
        <v>0</v>
      </c>
      <c r="U2877" t="s">
        <v>36</v>
      </c>
      <c r="V2877" t="s">
        <v>36</v>
      </c>
      <c r="W2877" t="s">
        <v>38</v>
      </c>
      <c r="X2877" t="s">
        <v>39</v>
      </c>
      <c r="Y2877" t="s">
        <v>40</v>
      </c>
      <c r="Z2877" t="s">
        <v>41</v>
      </c>
      <c r="AA2877" t="s">
        <v>42</v>
      </c>
      <c r="AB2877" t="s">
        <v>43</v>
      </c>
      <c r="AC2877" t="s">
        <v>44</v>
      </c>
      <c r="AD2877" t="s">
        <v>50</v>
      </c>
      <c r="AE2877" t="s">
        <v>45</v>
      </c>
      <c r="AF2877" t="s">
        <v>46</v>
      </c>
      <c r="AG2877" t="s">
        <v>39</v>
      </c>
      <c r="AH2877" t="s">
        <v>59</v>
      </c>
      <c r="AI2877" t="s">
        <v>60</v>
      </c>
      <c r="AJ2877" t="s">
        <v>49</v>
      </c>
    </row>
    <row r="2878" spans="1:36">
      <c r="A2878" s="6">
        <v>2221001000399</v>
      </c>
      <c r="B2878" t="s">
        <v>36</v>
      </c>
      <c r="C2878" t="s">
        <v>36</v>
      </c>
      <c r="D2878" t="s">
        <v>36</v>
      </c>
      <c r="E2878" t="s">
        <v>36</v>
      </c>
      <c r="F2878" t="s">
        <v>36</v>
      </c>
      <c r="G2878" t="s">
        <v>36</v>
      </c>
      <c r="H2878" t="s">
        <v>36</v>
      </c>
      <c r="I2878">
        <v>0</v>
      </c>
      <c r="J2878" s="1">
        <v>0</v>
      </c>
      <c r="K2878">
        <v>0</v>
      </c>
      <c r="L2878" t="s">
        <v>37</v>
      </c>
      <c r="M2878" t="s">
        <v>37</v>
      </c>
      <c r="N2878">
        <v>0</v>
      </c>
      <c r="O2878" t="s">
        <v>36</v>
      </c>
      <c r="P2878" s="2">
        <v>0</v>
      </c>
      <c r="Q2878">
        <v>0</v>
      </c>
      <c r="R2878">
        <v>0</v>
      </c>
      <c r="S2878">
        <v>60</v>
      </c>
      <c r="T2878">
        <v>0</v>
      </c>
      <c r="U2878" t="s">
        <v>36</v>
      </c>
      <c r="V2878" t="s">
        <v>36</v>
      </c>
      <c r="W2878" t="s">
        <v>38</v>
      </c>
      <c r="X2878" t="s">
        <v>39</v>
      </c>
      <c r="Y2878" t="s">
        <v>40</v>
      </c>
      <c r="Z2878" t="s">
        <v>41</v>
      </c>
      <c r="AA2878" t="s">
        <v>42</v>
      </c>
      <c r="AB2878" t="s">
        <v>43</v>
      </c>
      <c r="AC2878" t="s">
        <v>44</v>
      </c>
      <c r="AD2878" t="s">
        <v>50</v>
      </c>
      <c r="AE2878" t="s">
        <v>45</v>
      </c>
      <c r="AF2878" t="s">
        <v>46</v>
      </c>
      <c r="AG2878" t="s">
        <v>39</v>
      </c>
      <c r="AH2878" t="s">
        <v>59</v>
      </c>
      <c r="AI2878" t="s">
        <v>60</v>
      </c>
      <c r="AJ2878" t="s">
        <v>49</v>
      </c>
    </row>
    <row r="2879" spans="1:36">
      <c r="A2879" s="6">
        <v>2221001000400</v>
      </c>
      <c r="B2879" t="s">
        <v>36</v>
      </c>
      <c r="C2879" t="s">
        <v>36</v>
      </c>
      <c r="D2879" t="s">
        <v>36</v>
      </c>
      <c r="E2879" t="s">
        <v>36</v>
      </c>
      <c r="F2879" t="s">
        <v>36</v>
      </c>
      <c r="G2879" t="s">
        <v>36</v>
      </c>
      <c r="H2879" t="s">
        <v>36</v>
      </c>
      <c r="I2879">
        <v>0</v>
      </c>
      <c r="J2879" s="1">
        <v>0</v>
      </c>
      <c r="K2879">
        <v>0</v>
      </c>
      <c r="L2879" t="s">
        <v>37</v>
      </c>
      <c r="M2879" t="s">
        <v>37</v>
      </c>
      <c r="N2879">
        <v>0</v>
      </c>
      <c r="O2879" t="s">
        <v>36</v>
      </c>
      <c r="P2879" s="2">
        <v>0</v>
      </c>
      <c r="Q2879">
        <v>0</v>
      </c>
      <c r="R2879">
        <v>0</v>
      </c>
      <c r="S2879">
        <v>72</v>
      </c>
      <c r="T2879">
        <v>0</v>
      </c>
      <c r="U2879" t="s">
        <v>36</v>
      </c>
      <c r="V2879" t="s">
        <v>36</v>
      </c>
      <c r="W2879" t="s">
        <v>38</v>
      </c>
      <c r="X2879" t="s">
        <v>39</v>
      </c>
      <c r="Y2879" t="s">
        <v>40</v>
      </c>
      <c r="Z2879" t="s">
        <v>41</v>
      </c>
      <c r="AA2879" t="s">
        <v>42</v>
      </c>
      <c r="AB2879" t="s">
        <v>43</v>
      </c>
      <c r="AC2879" t="s">
        <v>44</v>
      </c>
      <c r="AD2879" t="s">
        <v>50</v>
      </c>
      <c r="AE2879" t="s">
        <v>45</v>
      </c>
      <c r="AF2879" t="s">
        <v>46</v>
      </c>
      <c r="AG2879" t="s">
        <v>39</v>
      </c>
      <c r="AH2879" t="s">
        <v>59</v>
      </c>
      <c r="AI2879" t="s">
        <v>60</v>
      </c>
      <c r="AJ2879" t="s">
        <v>49</v>
      </c>
    </row>
    <row r="2880" spans="1:36">
      <c r="A2880" s="6">
        <v>2221001000401</v>
      </c>
      <c r="B2880" t="s">
        <v>36</v>
      </c>
      <c r="C2880" t="s">
        <v>36</v>
      </c>
      <c r="D2880" t="s">
        <v>36</v>
      </c>
      <c r="E2880" t="s">
        <v>36</v>
      </c>
      <c r="F2880" t="s">
        <v>36</v>
      </c>
      <c r="G2880" t="s">
        <v>36</v>
      </c>
      <c r="H2880" t="s">
        <v>36</v>
      </c>
      <c r="I2880">
        <v>0</v>
      </c>
      <c r="J2880" s="1">
        <v>0</v>
      </c>
      <c r="K2880">
        <v>0</v>
      </c>
      <c r="L2880" t="s">
        <v>37</v>
      </c>
      <c r="M2880" t="s">
        <v>37</v>
      </c>
      <c r="N2880">
        <v>0</v>
      </c>
      <c r="O2880" t="s">
        <v>36</v>
      </c>
      <c r="P2880" s="2">
        <v>0</v>
      </c>
      <c r="Q2880">
        <v>0</v>
      </c>
      <c r="R2880">
        <v>0</v>
      </c>
      <c r="S2880">
        <v>72</v>
      </c>
      <c r="T2880">
        <v>0</v>
      </c>
      <c r="U2880" t="s">
        <v>36</v>
      </c>
      <c r="V2880" t="s">
        <v>36</v>
      </c>
      <c r="W2880" t="s">
        <v>38</v>
      </c>
      <c r="X2880" t="s">
        <v>39</v>
      </c>
      <c r="Y2880" t="s">
        <v>40</v>
      </c>
      <c r="Z2880" t="s">
        <v>41</v>
      </c>
      <c r="AA2880" t="s">
        <v>42</v>
      </c>
      <c r="AB2880" t="s">
        <v>43</v>
      </c>
      <c r="AC2880" t="s">
        <v>44</v>
      </c>
      <c r="AD2880" t="s">
        <v>50</v>
      </c>
      <c r="AE2880" t="s">
        <v>45</v>
      </c>
      <c r="AF2880" t="s">
        <v>46</v>
      </c>
      <c r="AG2880" t="s">
        <v>39</v>
      </c>
      <c r="AH2880" t="s">
        <v>59</v>
      </c>
      <c r="AI2880" t="s">
        <v>60</v>
      </c>
      <c r="AJ2880" t="s">
        <v>49</v>
      </c>
    </row>
    <row r="2881" spans="1:36">
      <c r="A2881" s="6">
        <v>2221001000402</v>
      </c>
      <c r="B2881" t="s">
        <v>36</v>
      </c>
      <c r="C2881" t="s">
        <v>36</v>
      </c>
      <c r="D2881" t="s">
        <v>36</v>
      </c>
      <c r="E2881" t="s">
        <v>36</v>
      </c>
      <c r="F2881" t="s">
        <v>36</v>
      </c>
      <c r="G2881" t="s">
        <v>36</v>
      </c>
      <c r="H2881" t="s">
        <v>36</v>
      </c>
      <c r="I2881">
        <v>0</v>
      </c>
      <c r="J2881" s="1">
        <v>0</v>
      </c>
      <c r="K2881">
        <v>0</v>
      </c>
      <c r="L2881" t="s">
        <v>37</v>
      </c>
      <c r="M2881" t="s">
        <v>37</v>
      </c>
      <c r="N2881">
        <v>0</v>
      </c>
      <c r="O2881" t="s">
        <v>36</v>
      </c>
      <c r="P2881" s="2">
        <v>0</v>
      </c>
      <c r="Q2881">
        <v>0</v>
      </c>
      <c r="R2881">
        <v>0</v>
      </c>
      <c r="S2881">
        <v>72</v>
      </c>
      <c r="T2881">
        <v>0</v>
      </c>
      <c r="U2881" t="s">
        <v>36</v>
      </c>
      <c r="V2881" t="s">
        <v>36</v>
      </c>
      <c r="W2881" t="s">
        <v>38</v>
      </c>
      <c r="X2881" t="s">
        <v>39</v>
      </c>
      <c r="Y2881" t="s">
        <v>40</v>
      </c>
      <c r="Z2881" t="s">
        <v>41</v>
      </c>
      <c r="AA2881" t="s">
        <v>42</v>
      </c>
      <c r="AB2881" t="s">
        <v>43</v>
      </c>
      <c r="AC2881" t="s">
        <v>44</v>
      </c>
      <c r="AD2881" t="s">
        <v>50</v>
      </c>
      <c r="AE2881" t="s">
        <v>45</v>
      </c>
      <c r="AF2881" t="s">
        <v>46</v>
      </c>
      <c r="AG2881" t="s">
        <v>39</v>
      </c>
      <c r="AH2881" t="s">
        <v>59</v>
      </c>
      <c r="AI2881" t="s">
        <v>60</v>
      </c>
      <c r="AJ2881" t="s">
        <v>49</v>
      </c>
    </row>
    <row r="2882" spans="1:36">
      <c r="A2882" s="6">
        <v>2221001000404</v>
      </c>
      <c r="B2882" t="s">
        <v>36</v>
      </c>
      <c r="C2882" t="s">
        <v>36</v>
      </c>
      <c r="D2882" t="s">
        <v>36</v>
      </c>
      <c r="E2882" t="s">
        <v>36</v>
      </c>
      <c r="F2882" t="s">
        <v>36</v>
      </c>
      <c r="G2882" t="s">
        <v>36</v>
      </c>
      <c r="H2882" t="s">
        <v>36</v>
      </c>
      <c r="I2882">
        <v>0</v>
      </c>
      <c r="J2882" s="1">
        <v>0</v>
      </c>
      <c r="K2882">
        <v>0</v>
      </c>
      <c r="L2882" t="s">
        <v>37</v>
      </c>
      <c r="M2882" t="s">
        <v>37</v>
      </c>
      <c r="N2882">
        <v>0</v>
      </c>
      <c r="O2882" t="s">
        <v>36</v>
      </c>
      <c r="P2882" s="2">
        <v>0</v>
      </c>
      <c r="Q2882">
        <v>0</v>
      </c>
      <c r="R2882">
        <v>0</v>
      </c>
      <c r="S2882">
        <v>36</v>
      </c>
      <c r="T2882">
        <v>0</v>
      </c>
      <c r="U2882" t="s">
        <v>36</v>
      </c>
      <c r="V2882" t="s">
        <v>36</v>
      </c>
      <c r="W2882" t="s">
        <v>38</v>
      </c>
      <c r="X2882" t="s">
        <v>39</v>
      </c>
      <c r="Y2882" t="s">
        <v>40</v>
      </c>
      <c r="Z2882" t="s">
        <v>41</v>
      </c>
      <c r="AA2882" t="s">
        <v>42</v>
      </c>
      <c r="AB2882" t="s">
        <v>43</v>
      </c>
      <c r="AC2882" t="s">
        <v>44</v>
      </c>
      <c r="AD2882" t="s">
        <v>50</v>
      </c>
      <c r="AE2882" t="s">
        <v>45</v>
      </c>
      <c r="AF2882" t="s">
        <v>46</v>
      </c>
      <c r="AG2882" t="s">
        <v>39</v>
      </c>
      <c r="AH2882" t="s">
        <v>51</v>
      </c>
      <c r="AI2882" t="s">
        <v>52</v>
      </c>
      <c r="AJ2882" t="s">
        <v>49</v>
      </c>
    </row>
    <row r="2883" spans="1:36">
      <c r="A2883" s="6">
        <v>2221001000405</v>
      </c>
      <c r="B2883" t="s">
        <v>36</v>
      </c>
      <c r="C2883" t="s">
        <v>36</v>
      </c>
      <c r="D2883" t="s">
        <v>36</v>
      </c>
      <c r="E2883" t="s">
        <v>36</v>
      </c>
      <c r="F2883" t="s">
        <v>36</v>
      </c>
      <c r="G2883" t="s">
        <v>36</v>
      </c>
      <c r="H2883" t="s">
        <v>36</v>
      </c>
      <c r="I2883">
        <v>0</v>
      </c>
      <c r="J2883" s="1">
        <v>0</v>
      </c>
      <c r="K2883">
        <v>0</v>
      </c>
      <c r="L2883" t="s">
        <v>37</v>
      </c>
      <c r="M2883" t="s">
        <v>37</v>
      </c>
      <c r="N2883">
        <v>0</v>
      </c>
      <c r="O2883" t="s">
        <v>36</v>
      </c>
      <c r="P2883" s="2">
        <v>0</v>
      </c>
      <c r="Q2883">
        <v>0</v>
      </c>
      <c r="R2883">
        <v>0</v>
      </c>
      <c r="S2883">
        <v>72</v>
      </c>
      <c r="T2883">
        <v>0</v>
      </c>
      <c r="U2883" t="s">
        <v>36</v>
      </c>
      <c r="V2883" t="s">
        <v>36</v>
      </c>
      <c r="W2883" t="s">
        <v>38</v>
      </c>
      <c r="X2883" t="s">
        <v>39</v>
      </c>
      <c r="Y2883" t="s">
        <v>40</v>
      </c>
      <c r="Z2883" t="s">
        <v>41</v>
      </c>
      <c r="AA2883" t="s">
        <v>42</v>
      </c>
      <c r="AB2883" t="s">
        <v>43</v>
      </c>
      <c r="AC2883" t="s">
        <v>44</v>
      </c>
      <c r="AD2883" t="s">
        <v>50</v>
      </c>
      <c r="AE2883" t="s">
        <v>45</v>
      </c>
      <c r="AF2883" t="s">
        <v>46</v>
      </c>
      <c r="AG2883" t="s">
        <v>39</v>
      </c>
      <c r="AH2883" t="s">
        <v>59</v>
      </c>
      <c r="AI2883" t="s">
        <v>60</v>
      </c>
      <c r="AJ2883" t="s">
        <v>49</v>
      </c>
    </row>
    <row r="2884" spans="1:36">
      <c r="A2884" s="6">
        <v>2221001000407</v>
      </c>
      <c r="B2884" t="s">
        <v>36</v>
      </c>
      <c r="C2884" t="s">
        <v>36</v>
      </c>
      <c r="D2884" t="s">
        <v>36</v>
      </c>
      <c r="E2884" t="s">
        <v>36</v>
      </c>
      <c r="F2884" t="s">
        <v>36</v>
      </c>
      <c r="G2884" t="s">
        <v>36</v>
      </c>
      <c r="H2884" t="s">
        <v>36</v>
      </c>
      <c r="I2884">
        <v>0</v>
      </c>
      <c r="J2884" s="1">
        <v>0</v>
      </c>
      <c r="K2884">
        <v>0</v>
      </c>
      <c r="L2884" t="s">
        <v>37</v>
      </c>
      <c r="M2884" t="s">
        <v>37</v>
      </c>
      <c r="N2884">
        <v>0</v>
      </c>
      <c r="O2884" t="s">
        <v>36</v>
      </c>
      <c r="P2884" s="2">
        <v>0</v>
      </c>
      <c r="Q2884">
        <v>0</v>
      </c>
      <c r="R2884">
        <v>0</v>
      </c>
      <c r="S2884">
        <v>72</v>
      </c>
      <c r="T2884">
        <v>0</v>
      </c>
      <c r="U2884" t="s">
        <v>36</v>
      </c>
      <c r="V2884" t="s">
        <v>36</v>
      </c>
      <c r="W2884" t="s">
        <v>38</v>
      </c>
      <c r="X2884" t="s">
        <v>39</v>
      </c>
      <c r="Y2884" t="s">
        <v>40</v>
      </c>
      <c r="Z2884" t="s">
        <v>41</v>
      </c>
      <c r="AA2884" t="s">
        <v>42</v>
      </c>
      <c r="AB2884" t="s">
        <v>43</v>
      </c>
      <c r="AC2884" t="s">
        <v>44</v>
      </c>
      <c r="AD2884" t="s">
        <v>50</v>
      </c>
      <c r="AE2884" t="s">
        <v>45</v>
      </c>
      <c r="AF2884" t="s">
        <v>46</v>
      </c>
      <c r="AG2884" t="s">
        <v>39</v>
      </c>
      <c r="AH2884" t="s">
        <v>59</v>
      </c>
      <c r="AI2884" t="s">
        <v>60</v>
      </c>
      <c r="AJ2884" t="s">
        <v>49</v>
      </c>
    </row>
    <row r="2885" spans="1:36">
      <c r="A2885" s="6">
        <v>2221001000408</v>
      </c>
      <c r="B2885" t="s">
        <v>57</v>
      </c>
      <c r="C2885" t="s">
        <v>61</v>
      </c>
      <c r="D2885" t="s">
        <v>96</v>
      </c>
      <c r="E2885" t="s">
        <v>36</v>
      </c>
      <c r="F2885">
        <v>1</v>
      </c>
      <c r="G2885" t="s">
        <v>61</v>
      </c>
      <c r="H2885" t="s">
        <v>64</v>
      </c>
      <c r="I2885">
        <v>0</v>
      </c>
      <c r="J2885" s="1">
        <v>0</v>
      </c>
      <c r="K2885">
        <v>0</v>
      </c>
      <c r="L2885" t="s">
        <v>80</v>
      </c>
      <c r="M2885" t="s">
        <v>37</v>
      </c>
      <c r="N2885">
        <v>14</v>
      </c>
      <c r="O2885" t="s">
        <v>90</v>
      </c>
      <c r="P2885" s="2">
        <v>48.736986301369861</v>
      </c>
      <c r="Q2885">
        <v>0</v>
      </c>
      <c r="R2885">
        <v>8000000</v>
      </c>
      <c r="S2885">
        <v>72</v>
      </c>
      <c r="T2885">
        <v>0</v>
      </c>
      <c r="U2885" t="s">
        <v>36</v>
      </c>
      <c r="V2885" t="s">
        <v>36</v>
      </c>
      <c r="W2885" t="s">
        <v>38</v>
      </c>
      <c r="X2885" t="s">
        <v>39</v>
      </c>
      <c r="Y2885" t="s">
        <v>40</v>
      </c>
      <c r="Z2885" t="s">
        <v>118</v>
      </c>
      <c r="AA2885" t="s">
        <v>119</v>
      </c>
      <c r="AB2885" t="s">
        <v>74</v>
      </c>
      <c r="AC2885" t="s">
        <v>75</v>
      </c>
      <c r="AD2885" t="s">
        <v>50</v>
      </c>
      <c r="AE2885" t="s">
        <v>45</v>
      </c>
      <c r="AF2885" t="s">
        <v>86</v>
      </c>
      <c r="AG2885" t="s">
        <v>70</v>
      </c>
      <c r="AH2885" t="s">
        <v>59</v>
      </c>
      <c r="AI2885" t="s">
        <v>60</v>
      </c>
      <c r="AJ2885" t="s">
        <v>49</v>
      </c>
    </row>
    <row r="2886" spans="1:36">
      <c r="A2886" s="6">
        <v>2221001000410</v>
      </c>
      <c r="B2886" t="s">
        <v>36</v>
      </c>
      <c r="C2886" t="s">
        <v>36</v>
      </c>
      <c r="D2886" t="s">
        <v>36</v>
      </c>
      <c r="E2886" t="s">
        <v>36</v>
      </c>
      <c r="F2886" t="s">
        <v>36</v>
      </c>
      <c r="G2886" t="s">
        <v>36</v>
      </c>
      <c r="H2886" t="s">
        <v>36</v>
      </c>
      <c r="I2886">
        <v>0</v>
      </c>
      <c r="J2886" s="1">
        <v>0</v>
      </c>
      <c r="K2886">
        <v>0</v>
      </c>
      <c r="L2886" t="s">
        <v>37</v>
      </c>
      <c r="M2886" t="s">
        <v>37</v>
      </c>
      <c r="N2886">
        <v>0</v>
      </c>
      <c r="O2886" t="s">
        <v>36</v>
      </c>
      <c r="P2886" s="2">
        <v>0</v>
      </c>
      <c r="Q2886">
        <v>0</v>
      </c>
      <c r="R2886">
        <v>0</v>
      </c>
      <c r="S2886">
        <v>24</v>
      </c>
      <c r="T2886">
        <v>0</v>
      </c>
      <c r="U2886" t="s">
        <v>36</v>
      </c>
      <c r="V2886" t="s">
        <v>36</v>
      </c>
      <c r="W2886" t="s">
        <v>38</v>
      </c>
      <c r="X2886" t="s">
        <v>39</v>
      </c>
      <c r="Y2886" t="s">
        <v>40</v>
      </c>
      <c r="Z2886" t="s">
        <v>41</v>
      </c>
      <c r="AA2886" t="s">
        <v>42</v>
      </c>
      <c r="AB2886" t="s">
        <v>43</v>
      </c>
      <c r="AC2886" t="s">
        <v>44</v>
      </c>
      <c r="AD2886" t="s">
        <v>50</v>
      </c>
      <c r="AE2886" t="s">
        <v>45</v>
      </c>
      <c r="AF2886" t="s">
        <v>46</v>
      </c>
      <c r="AG2886" t="s">
        <v>39</v>
      </c>
      <c r="AH2886" t="s">
        <v>51</v>
      </c>
      <c r="AI2886" t="s">
        <v>52</v>
      </c>
      <c r="AJ2886" t="s">
        <v>49</v>
      </c>
    </row>
    <row r="2887" spans="1:36">
      <c r="A2887" s="6">
        <v>2221001000411</v>
      </c>
      <c r="B2887" t="s">
        <v>36</v>
      </c>
      <c r="C2887" t="s">
        <v>36</v>
      </c>
      <c r="D2887" t="s">
        <v>36</v>
      </c>
      <c r="E2887" t="s">
        <v>36</v>
      </c>
      <c r="F2887" t="s">
        <v>36</v>
      </c>
      <c r="G2887" t="s">
        <v>36</v>
      </c>
      <c r="H2887" t="s">
        <v>36</v>
      </c>
      <c r="I2887">
        <v>0</v>
      </c>
      <c r="J2887" s="1">
        <v>0</v>
      </c>
      <c r="K2887">
        <v>0</v>
      </c>
      <c r="L2887" t="s">
        <v>37</v>
      </c>
      <c r="M2887" t="s">
        <v>37</v>
      </c>
      <c r="N2887">
        <v>0</v>
      </c>
      <c r="O2887" t="s">
        <v>36</v>
      </c>
      <c r="P2887" s="2">
        <v>0</v>
      </c>
      <c r="Q2887">
        <v>0</v>
      </c>
      <c r="R2887">
        <v>0</v>
      </c>
      <c r="S2887">
        <v>36</v>
      </c>
      <c r="T2887">
        <v>0</v>
      </c>
      <c r="U2887" t="s">
        <v>36</v>
      </c>
      <c r="V2887" t="s">
        <v>36</v>
      </c>
      <c r="W2887" t="s">
        <v>38</v>
      </c>
      <c r="X2887" t="s">
        <v>39</v>
      </c>
      <c r="Y2887" t="s">
        <v>40</v>
      </c>
      <c r="Z2887" t="s">
        <v>41</v>
      </c>
      <c r="AA2887" t="s">
        <v>42</v>
      </c>
      <c r="AB2887" t="s">
        <v>43</v>
      </c>
      <c r="AC2887" t="s">
        <v>44</v>
      </c>
      <c r="AD2887" t="s">
        <v>50</v>
      </c>
      <c r="AE2887" t="s">
        <v>45</v>
      </c>
      <c r="AF2887" t="s">
        <v>46</v>
      </c>
      <c r="AG2887" t="s">
        <v>39</v>
      </c>
      <c r="AH2887" t="s">
        <v>51</v>
      </c>
      <c r="AI2887" t="s">
        <v>52</v>
      </c>
      <c r="AJ2887" t="s">
        <v>49</v>
      </c>
    </row>
    <row r="2888" spans="1:36">
      <c r="A2888" s="6">
        <v>2221001000412</v>
      </c>
      <c r="B2888" t="s">
        <v>36</v>
      </c>
      <c r="C2888" t="s">
        <v>36</v>
      </c>
      <c r="D2888" t="s">
        <v>36</v>
      </c>
      <c r="E2888" t="s">
        <v>36</v>
      </c>
      <c r="F2888" t="s">
        <v>36</v>
      </c>
      <c r="G2888" t="s">
        <v>36</v>
      </c>
      <c r="H2888" t="s">
        <v>36</v>
      </c>
      <c r="I2888">
        <v>0</v>
      </c>
      <c r="J2888" s="1">
        <v>0</v>
      </c>
      <c r="K2888">
        <v>0</v>
      </c>
      <c r="L2888" t="s">
        <v>37</v>
      </c>
      <c r="M2888" t="s">
        <v>37</v>
      </c>
      <c r="N2888">
        <v>0</v>
      </c>
      <c r="O2888" t="s">
        <v>36</v>
      </c>
      <c r="P2888" s="2">
        <v>0</v>
      </c>
      <c r="Q2888">
        <v>0</v>
      </c>
      <c r="R2888">
        <v>0</v>
      </c>
      <c r="S2888">
        <v>74</v>
      </c>
      <c r="T2888">
        <v>0</v>
      </c>
      <c r="U2888" t="s">
        <v>36</v>
      </c>
      <c r="V2888" t="s">
        <v>36</v>
      </c>
      <c r="W2888" t="s">
        <v>38</v>
      </c>
      <c r="X2888" t="s">
        <v>39</v>
      </c>
      <c r="Y2888" t="s">
        <v>40</v>
      </c>
      <c r="Z2888" t="s">
        <v>41</v>
      </c>
      <c r="AA2888" t="s">
        <v>42</v>
      </c>
      <c r="AB2888" t="s">
        <v>43</v>
      </c>
      <c r="AC2888" t="s">
        <v>44</v>
      </c>
      <c r="AD2888" t="s">
        <v>50</v>
      </c>
      <c r="AE2888" t="s">
        <v>45</v>
      </c>
      <c r="AF2888" t="s">
        <v>46</v>
      </c>
      <c r="AG2888" t="s">
        <v>39</v>
      </c>
      <c r="AH2888" t="s">
        <v>59</v>
      </c>
      <c r="AI2888" t="s">
        <v>60</v>
      </c>
      <c r="AJ2888" t="s">
        <v>49</v>
      </c>
    </row>
    <row r="2889" spans="1:36">
      <c r="A2889" s="6">
        <v>2221001000414</v>
      </c>
      <c r="B2889" t="s">
        <v>36</v>
      </c>
      <c r="C2889" t="s">
        <v>36</v>
      </c>
      <c r="D2889" t="s">
        <v>36</v>
      </c>
      <c r="E2889" t="s">
        <v>36</v>
      </c>
      <c r="F2889" t="s">
        <v>36</v>
      </c>
      <c r="G2889" t="s">
        <v>36</v>
      </c>
      <c r="H2889" t="s">
        <v>36</v>
      </c>
      <c r="I2889">
        <v>0</v>
      </c>
      <c r="J2889" s="1">
        <v>0</v>
      </c>
      <c r="K2889">
        <v>0</v>
      </c>
      <c r="L2889" t="s">
        <v>37</v>
      </c>
      <c r="M2889" t="s">
        <v>37</v>
      </c>
      <c r="N2889">
        <v>0</v>
      </c>
      <c r="O2889" t="s">
        <v>36</v>
      </c>
      <c r="P2889" s="2">
        <v>0</v>
      </c>
      <c r="Q2889">
        <v>0</v>
      </c>
      <c r="R2889">
        <v>0</v>
      </c>
      <c r="S2889">
        <v>60</v>
      </c>
      <c r="T2889">
        <v>0</v>
      </c>
      <c r="U2889" t="s">
        <v>36</v>
      </c>
      <c r="V2889" t="s">
        <v>36</v>
      </c>
      <c r="W2889" t="s">
        <v>38</v>
      </c>
      <c r="X2889" t="s">
        <v>39</v>
      </c>
      <c r="Y2889" t="s">
        <v>40</v>
      </c>
      <c r="Z2889" t="s">
        <v>41</v>
      </c>
      <c r="AA2889" t="s">
        <v>42</v>
      </c>
      <c r="AB2889" t="s">
        <v>43</v>
      </c>
      <c r="AC2889" t="s">
        <v>44</v>
      </c>
      <c r="AD2889" t="s">
        <v>50</v>
      </c>
      <c r="AE2889" t="s">
        <v>45</v>
      </c>
      <c r="AF2889" t="s">
        <v>46</v>
      </c>
      <c r="AG2889" t="s">
        <v>39</v>
      </c>
      <c r="AH2889" t="s">
        <v>59</v>
      </c>
      <c r="AI2889" t="s">
        <v>60</v>
      </c>
      <c r="AJ2889" t="s">
        <v>49</v>
      </c>
    </row>
    <row r="2890" spans="1:36">
      <c r="A2890" s="6">
        <v>2221001000415</v>
      </c>
      <c r="B2890" t="s">
        <v>36</v>
      </c>
      <c r="C2890" t="s">
        <v>36</v>
      </c>
      <c r="D2890" t="s">
        <v>36</v>
      </c>
      <c r="E2890" t="s">
        <v>36</v>
      </c>
      <c r="F2890" t="s">
        <v>36</v>
      </c>
      <c r="G2890" t="s">
        <v>36</v>
      </c>
      <c r="H2890" t="s">
        <v>36</v>
      </c>
      <c r="I2890">
        <v>0</v>
      </c>
      <c r="J2890" s="1">
        <v>0</v>
      </c>
      <c r="K2890">
        <v>0</v>
      </c>
      <c r="L2890" t="s">
        <v>37</v>
      </c>
      <c r="M2890" t="s">
        <v>37</v>
      </c>
      <c r="N2890">
        <v>0</v>
      </c>
      <c r="O2890" t="s">
        <v>36</v>
      </c>
      <c r="P2890" s="2">
        <v>0</v>
      </c>
      <c r="Q2890">
        <v>0</v>
      </c>
      <c r="R2890">
        <v>0</v>
      </c>
      <c r="S2890">
        <v>36</v>
      </c>
      <c r="T2890">
        <v>0</v>
      </c>
      <c r="U2890" t="s">
        <v>36</v>
      </c>
      <c r="V2890" t="s">
        <v>36</v>
      </c>
      <c r="W2890" t="s">
        <v>38</v>
      </c>
      <c r="X2890" t="s">
        <v>39</v>
      </c>
      <c r="Y2890" t="s">
        <v>40</v>
      </c>
      <c r="Z2890" t="s">
        <v>41</v>
      </c>
      <c r="AA2890" t="s">
        <v>42</v>
      </c>
      <c r="AB2890" t="s">
        <v>43</v>
      </c>
      <c r="AC2890" t="s">
        <v>44</v>
      </c>
      <c r="AD2890" t="s">
        <v>50</v>
      </c>
      <c r="AE2890" t="s">
        <v>45</v>
      </c>
      <c r="AF2890" t="s">
        <v>46</v>
      </c>
      <c r="AG2890" t="s">
        <v>39</v>
      </c>
      <c r="AH2890" t="s">
        <v>51</v>
      </c>
      <c r="AI2890" t="s">
        <v>52</v>
      </c>
      <c r="AJ2890" t="s">
        <v>49</v>
      </c>
    </row>
    <row r="2891" spans="1:36">
      <c r="A2891" s="6">
        <v>2221001000417</v>
      </c>
      <c r="B2891" t="s">
        <v>57</v>
      </c>
      <c r="C2891" t="s">
        <v>89</v>
      </c>
      <c r="D2891" t="s">
        <v>62</v>
      </c>
      <c r="E2891" t="s">
        <v>63</v>
      </c>
      <c r="F2891">
        <v>2</v>
      </c>
      <c r="G2891" t="s">
        <v>89</v>
      </c>
      <c r="H2891" t="s">
        <v>64</v>
      </c>
      <c r="I2891">
        <v>10000000</v>
      </c>
      <c r="J2891" s="1">
        <v>2.4066000000000001</v>
      </c>
      <c r="K2891">
        <v>797</v>
      </c>
      <c r="L2891" t="s">
        <v>128</v>
      </c>
      <c r="M2891" t="s">
        <v>37</v>
      </c>
      <c r="N2891">
        <v>60</v>
      </c>
      <c r="O2891" t="s">
        <v>81</v>
      </c>
      <c r="P2891" s="2">
        <v>67.594520547945208</v>
      </c>
      <c r="Q2891">
        <v>0</v>
      </c>
      <c r="R2891">
        <v>5000000</v>
      </c>
      <c r="S2891">
        <v>72</v>
      </c>
      <c r="T2891">
        <v>0</v>
      </c>
      <c r="U2891" t="s">
        <v>125</v>
      </c>
      <c r="V2891" t="s">
        <v>68</v>
      </c>
      <c r="W2891" t="s">
        <v>69</v>
      </c>
      <c r="X2891" t="s">
        <v>70</v>
      </c>
      <c r="Y2891" t="s">
        <v>83</v>
      </c>
      <c r="Z2891" t="s">
        <v>55</v>
      </c>
      <c r="AA2891" t="s">
        <v>91</v>
      </c>
      <c r="AB2891" t="s">
        <v>84</v>
      </c>
      <c r="AC2891" t="s">
        <v>85</v>
      </c>
      <c r="AD2891" t="s">
        <v>50</v>
      </c>
      <c r="AE2891" t="s">
        <v>45</v>
      </c>
      <c r="AF2891" t="s">
        <v>108</v>
      </c>
      <c r="AG2891" t="s">
        <v>71</v>
      </c>
      <c r="AH2891" t="s">
        <v>59</v>
      </c>
      <c r="AI2891" t="s">
        <v>60</v>
      </c>
      <c r="AJ2891" t="s">
        <v>49</v>
      </c>
    </row>
    <row r="2892" spans="1:36">
      <c r="A2892" s="6">
        <v>2221001000418</v>
      </c>
      <c r="B2892" t="s">
        <v>36</v>
      </c>
      <c r="C2892" t="s">
        <v>36</v>
      </c>
      <c r="D2892" t="s">
        <v>36</v>
      </c>
      <c r="E2892" t="s">
        <v>36</v>
      </c>
      <c r="F2892" t="s">
        <v>36</v>
      </c>
      <c r="G2892" t="s">
        <v>36</v>
      </c>
      <c r="H2892" t="s">
        <v>36</v>
      </c>
      <c r="I2892">
        <v>0</v>
      </c>
      <c r="J2892" s="1">
        <v>0</v>
      </c>
      <c r="K2892">
        <v>0</v>
      </c>
      <c r="L2892" t="s">
        <v>37</v>
      </c>
      <c r="M2892" t="s">
        <v>37</v>
      </c>
      <c r="N2892">
        <v>0</v>
      </c>
      <c r="O2892" t="s">
        <v>36</v>
      </c>
      <c r="P2892" s="2">
        <v>0</v>
      </c>
      <c r="Q2892">
        <v>0</v>
      </c>
      <c r="R2892">
        <v>0</v>
      </c>
      <c r="S2892">
        <v>72</v>
      </c>
      <c r="T2892">
        <v>0</v>
      </c>
      <c r="U2892" t="s">
        <v>36</v>
      </c>
      <c r="V2892" t="s">
        <v>36</v>
      </c>
      <c r="W2892" t="s">
        <v>38</v>
      </c>
      <c r="X2892" t="s">
        <v>39</v>
      </c>
      <c r="Y2892" t="s">
        <v>40</v>
      </c>
      <c r="Z2892" t="s">
        <v>41</v>
      </c>
      <c r="AA2892" t="s">
        <v>42</v>
      </c>
      <c r="AB2892" t="s">
        <v>43</v>
      </c>
      <c r="AC2892" t="s">
        <v>44</v>
      </c>
      <c r="AD2892" t="s">
        <v>50</v>
      </c>
      <c r="AE2892" t="s">
        <v>45</v>
      </c>
      <c r="AF2892" t="s">
        <v>46</v>
      </c>
      <c r="AG2892" t="s">
        <v>39</v>
      </c>
      <c r="AH2892" t="s">
        <v>59</v>
      </c>
      <c r="AI2892" t="s">
        <v>60</v>
      </c>
      <c r="AJ2892" t="s">
        <v>49</v>
      </c>
    </row>
    <row r="2893" spans="1:36">
      <c r="A2893" s="6">
        <v>2221001000422</v>
      </c>
      <c r="B2893" t="s">
        <v>36</v>
      </c>
      <c r="C2893" t="s">
        <v>36</v>
      </c>
      <c r="D2893" t="s">
        <v>36</v>
      </c>
      <c r="E2893" t="s">
        <v>36</v>
      </c>
      <c r="F2893" t="s">
        <v>36</v>
      </c>
      <c r="G2893" t="s">
        <v>36</v>
      </c>
      <c r="H2893" t="s">
        <v>36</v>
      </c>
      <c r="I2893">
        <v>0</v>
      </c>
      <c r="J2893" s="1">
        <v>0</v>
      </c>
      <c r="K2893">
        <v>0</v>
      </c>
      <c r="L2893" t="s">
        <v>37</v>
      </c>
      <c r="M2893" t="s">
        <v>37</v>
      </c>
      <c r="N2893">
        <v>0</v>
      </c>
      <c r="O2893" t="s">
        <v>36</v>
      </c>
      <c r="P2893" s="2">
        <v>0</v>
      </c>
      <c r="Q2893">
        <v>0</v>
      </c>
      <c r="R2893">
        <v>0</v>
      </c>
      <c r="S2893">
        <v>60</v>
      </c>
      <c r="T2893">
        <v>0</v>
      </c>
      <c r="U2893" t="s">
        <v>36</v>
      </c>
      <c r="V2893" t="s">
        <v>36</v>
      </c>
      <c r="W2893" t="s">
        <v>38</v>
      </c>
      <c r="X2893" t="s">
        <v>39</v>
      </c>
      <c r="Y2893" t="s">
        <v>40</v>
      </c>
      <c r="Z2893" t="s">
        <v>41</v>
      </c>
      <c r="AA2893" t="s">
        <v>42</v>
      </c>
      <c r="AB2893" t="s">
        <v>43</v>
      </c>
      <c r="AC2893" t="s">
        <v>44</v>
      </c>
      <c r="AD2893" t="s">
        <v>50</v>
      </c>
      <c r="AE2893" t="s">
        <v>45</v>
      </c>
      <c r="AF2893" t="s">
        <v>46</v>
      </c>
      <c r="AG2893" t="s">
        <v>39</v>
      </c>
      <c r="AH2893" t="s">
        <v>59</v>
      </c>
      <c r="AI2893" t="s">
        <v>60</v>
      </c>
      <c r="AJ2893" t="s">
        <v>49</v>
      </c>
    </row>
    <row r="2894" spans="1:36">
      <c r="A2894" s="6">
        <v>2221001000423</v>
      </c>
      <c r="B2894" t="s">
        <v>36</v>
      </c>
      <c r="C2894" t="s">
        <v>36</v>
      </c>
      <c r="D2894" t="s">
        <v>36</v>
      </c>
      <c r="E2894" t="s">
        <v>36</v>
      </c>
      <c r="F2894" t="s">
        <v>36</v>
      </c>
      <c r="G2894" t="s">
        <v>36</v>
      </c>
      <c r="H2894" t="s">
        <v>36</v>
      </c>
      <c r="I2894">
        <v>0</v>
      </c>
      <c r="J2894" s="1">
        <v>0</v>
      </c>
      <c r="K2894">
        <v>0</v>
      </c>
      <c r="L2894" t="s">
        <v>37</v>
      </c>
      <c r="M2894" t="s">
        <v>37</v>
      </c>
      <c r="N2894">
        <v>0</v>
      </c>
      <c r="O2894" t="s">
        <v>36</v>
      </c>
      <c r="P2894" s="2">
        <v>0</v>
      </c>
      <c r="Q2894">
        <v>0</v>
      </c>
      <c r="R2894">
        <v>0</v>
      </c>
      <c r="S2894">
        <v>72</v>
      </c>
      <c r="T2894">
        <v>0</v>
      </c>
      <c r="U2894" t="s">
        <v>36</v>
      </c>
      <c r="V2894" t="s">
        <v>36</v>
      </c>
      <c r="W2894" t="s">
        <v>38</v>
      </c>
      <c r="X2894" t="s">
        <v>39</v>
      </c>
      <c r="Y2894" t="s">
        <v>40</v>
      </c>
      <c r="Z2894" t="s">
        <v>41</v>
      </c>
      <c r="AA2894" t="s">
        <v>42</v>
      </c>
      <c r="AB2894" t="s">
        <v>43</v>
      </c>
      <c r="AC2894" t="s">
        <v>44</v>
      </c>
      <c r="AD2894" t="s">
        <v>50</v>
      </c>
      <c r="AE2894" t="s">
        <v>45</v>
      </c>
      <c r="AF2894" t="s">
        <v>46</v>
      </c>
      <c r="AG2894" t="s">
        <v>39</v>
      </c>
      <c r="AH2894" t="s">
        <v>59</v>
      </c>
      <c r="AI2894" t="s">
        <v>60</v>
      </c>
      <c r="AJ2894" t="s">
        <v>49</v>
      </c>
    </row>
    <row r="2895" spans="1:36">
      <c r="A2895" s="6">
        <v>2221001000424</v>
      </c>
      <c r="B2895" t="s">
        <v>36</v>
      </c>
      <c r="C2895" t="s">
        <v>36</v>
      </c>
      <c r="D2895" t="s">
        <v>36</v>
      </c>
      <c r="E2895" t="s">
        <v>36</v>
      </c>
      <c r="F2895" t="s">
        <v>36</v>
      </c>
      <c r="G2895" t="s">
        <v>36</v>
      </c>
      <c r="H2895" t="s">
        <v>36</v>
      </c>
      <c r="I2895">
        <v>0</v>
      </c>
      <c r="J2895" s="1">
        <v>0</v>
      </c>
      <c r="K2895">
        <v>0</v>
      </c>
      <c r="L2895" t="s">
        <v>37</v>
      </c>
      <c r="M2895" t="s">
        <v>37</v>
      </c>
      <c r="N2895">
        <v>0</v>
      </c>
      <c r="O2895" t="s">
        <v>36</v>
      </c>
      <c r="P2895" s="2">
        <v>0</v>
      </c>
      <c r="Q2895">
        <v>0</v>
      </c>
      <c r="R2895">
        <v>0</v>
      </c>
      <c r="S2895">
        <v>60</v>
      </c>
      <c r="T2895">
        <v>0</v>
      </c>
      <c r="U2895" t="s">
        <v>36</v>
      </c>
      <c r="V2895" t="s">
        <v>36</v>
      </c>
      <c r="W2895" t="s">
        <v>38</v>
      </c>
      <c r="X2895" t="s">
        <v>39</v>
      </c>
      <c r="Y2895" t="s">
        <v>40</v>
      </c>
      <c r="Z2895" t="s">
        <v>41</v>
      </c>
      <c r="AA2895" t="s">
        <v>42</v>
      </c>
      <c r="AB2895" t="s">
        <v>43</v>
      </c>
      <c r="AC2895" t="s">
        <v>44</v>
      </c>
      <c r="AD2895" t="s">
        <v>50</v>
      </c>
      <c r="AE2895" t="s">
        <v>45</v>
      </c>
      <c r="AF2895" t="s">
        <v>46</v>
      </c>
      <c r="AG2895" t="s">
        <v>39</v>
      </c>
      <c r="AH2895" t="s">
        <v>59</v>
      </c>
      <c r="AI2895" t="s">
        <v>60</v>
      </c>
      <c r="AJ2895" t="s">
        <v>49</v>
      </c>
    </row>
    <row r="2896" spans="1:36">
      <c r="A2896" s="6">
        <v>2221001000425</v>
      </c>
      <c r="B2896" t="s">
        <v>57</v>
      </c>
      <c r="C2896" t="s">
        <v>89</v>
      </c>
      <c r="D2896" t="s">
        <v>126</v>
      </c>
      <c r="E2896" t="s">
        <v>63</v>
      </c>
      <c r="F2896">
        <v>2</v>
      </c>
      <c r="G2896" t="s">
        <v>89</v>
      </c>
      <c r="H2896" t="s">
        <v>97</v>
      </c>
      <c r="I2896">
        <v>0</v>
      </c>
      <c r="J2896" s="1">
        <v>0</v>
      </c>
      <c r="K2896">
        <v>0</v>
      </c>
      <c r="L2896" t="s">
        <v>65</v>
      </c>
      <c r="M2896" t="s">
        <v>37</v>
      </c>
      <c r="N2896">
        <v>50</v>
      </c>
      <c r="O2896" t="s">
        <v>90</v>
      </c>
      <c r="P2896" s="2">
        <v>42.443835616438356</v>
      </c>
      <c r="Q2896">
        <v>0</v>
      </c>
      <c r="R2896">
        <v>7650000</v>
      </c>
      <c r="S2896">
        <v>60</v>
      </c>
      <c r="T2896">
        <v>0</v>
      </c>
      <c r="U2896" t="s">
        <v>67</v>
      </c>
      <c r="V2896" t="s">
        <v>68</v>
      </c>
      <c r="W2896" t="s">
        <v>38</v>
      </c>
      <c r="X2896" t="s">
        <v>39</v>
      </c>
      <c r="Y2896" t="s">
        <v>40</v>
      </c>
      <c r="Z2896" t="s">
        <v>55</v>
      </c>
      <c r="AA2896" t="s">
        <v>91</v>
      </c>
      <c r="AB2896" t="s">
        <v>74</v>
      </c>
      <c r="AC2896" t="s">
        <v>75</v>
      </c>
      <c r="AD2896" t="s">
        <v>50</v>
      </c>
      <c r="AE2896" t="s">
        <v>45</v>
      </c>
      <c r="AF2896" t="s">
        <v>86</v>
      </c>
      <c r="AG2896" t="s">
        <v>70</v>
      </c>
      <c r="AH2896" t="s">
        <v>59</v>
      </c>
      <c r="AI2896" t="s">
        <v>60</v>
      </c>
      <c r="AJ2896" t="s">
        <v>49</v>
      </c>
    </row>
    <row r="2897" spans="1:36">
      <c r="A2897" s="6">
        <v>2221001000426</v>
      </c>
      <c r="B2897" t="s">
        <v>36</v>
      </c>
      <c r="C2897" t="s">
        <v>36</v>
      </c>
      <c r="D2897" t="s">
        <v>36</v>
      </c>
      <c r="E2897" t="s">
        <v>36</v>
      </c>
      <c r="F2897" t="s">
        <v>36</v>
      </c>
      <c r="G2897" t="s">
        <v>36</v>
      </c>
      <c r="H2897" t="s">
        <v>36</v>
      </c>
      <c r="I2897">
        <v>0</v>
      </c>
      <c r="J2897" s="1">
        <v>0</v>
      </c>
      <c r="K2897">
        <v>0</v>
      </c>
      <c r="L2897" t="s">
        <v>37</v>
      </c>
      <c r="M2897" t="s">
        <v>37</v>
      </c>
      <c r="N2897">
        <v>0</v>
      </c>
      <c r="O2897" t="s">
        <v>36</v>
      </c>
      <c r="P2897" s="2">
        <v>0</v>
      </c>
      <c r="Q2897">
        <v>0</v>
      </c>
      <c r="R2897">
        <v>0</v>
      </c>
      <c r="S2897">
        <v>36</v>
      </c>
      <c r="T2897">
        <v>0</v>
      </c>
      <c r="U2897" t="s">
        <v>36</v>
      </c>
      <c r="V2897" t="s">
        <v>36</v>
      </c>
      <c r="W2897" t="s">
        <v>38</v>
      </c>
      <c r="X2897" t="s">
        <v>39</v>
      </c>
      <c r="Y2897" t="s">
        <v>40</v>
      </c>
      <c r="Z2897" t="s">
        <v>41</v>
      </c>
      <c r="AA2897" t="s">
        <v>42</v>
      </c>
      <c r="AB2897" t="s">
        <v>43</v>
      </c>
      <c r="AC2897" t="s">
        <v>44</v>
      </c>
      <c r="AD2897" t="s">
        <v>50</v>
      </c>
      <c r="AE2897" t="s">
        <v>45</v>
      </c>
      <c r="AF2897" t="s">
        <v>46</v>
      </c>
      <c r="AG2897" t="s">
        <v>39</v>
      </c>
      <c r="AH2897" t="s">
        <v>51</v>
      </c>
      <c r="AI2897" t="s">
        <v>52</v>
      </c>
      <c r="AJ2897" t="s">
        <v>49</v>
      </c>
    </row>
    <row r="2898" spans="1:36">
      <c r="A2898" s="6">
        <v>2221001000427</v>
      </c>
      <c r="B2898" t="s">
        <v>57</v>
      </c>
      <c r="C2898" t="s">
        <v>89</v>
      </c>
      <c r="D2898" t="s">
        <v>111</v>
      </c>
      <c r="E2898" t="s">
        <v>63</v>
      </c>
      <c r="F2898">
        <v>2</v>
      </c>
      <c r="G2898" t="s">
        <v>89</v>
      </c>
      <c r="H2898" t="s">
        <v>97</v>
      </c>
      <c r="I2898">
        <v>0</v>
      </c>
      <c r="J2898" s="1">
        <v>0</v>
      </c>
      <c r="K2898">
        <v>0</v>
      </c>
      <c r="L2898" t="s">
        <v>80</v>
      </c>
      <c r="M2898" t="s">
        <v>37</v>
      </c>
      <c r="N2898">
        <v>132</v>
      </c>
      <c r="O2898" t="s">
        <v>66</v>
      </c>
      <c r="P2898" s="2">
        <v>44.210958904109589</v>
      </c>
      <c r="Q2898">
        <v>1</v>
      </c>
      <c r="R2898">
        <v>8104771</v>
      </c>
      <c r="S2898">
        <v>23</v>
      </c>
      <c r="T2898">
        <v>0</v>
      </c>
      <c r="U2898" t="s">
        <v>105</v>
      </c>
      <c r="V2898" t="s">
        <v>68</v>
      </c>
      <c r="W2898" t="s">
        <v>38</v>
      </c>
      <c r="X2898" t="s">
        <v>39</v>
      </c>
      <c r="Y2898" t="s">
        <v>40</v>
      </c>
      <c r="Z2898" t="s">
        <v>103</v>
      </c>
      <c r="AA2898" t="s">
        <v>104</v>
      </c>
      <c r="AB2898" t="s">
        <v>74</v>
      </c>
      <c r="AC2898" t="s">
        <v>75</v>
      </c>
      <c r="AD2898" t="s">
        <v>76</v>
      </c>
      <c r="AE2898" t="s">
        <v>77</v>
      </c>
      <c r="AF2898" t="s">
        <v>86</v>
      </c>
      <c r="AG2898" t="s">
        <v>70</v>
      </c>
      <c r="AH2898" t="s">
        <v>51</v>
      </c>
      <c r="AI2898" t="s">
        <v>52</v>
      </c>
      <c r="AJ2898" t="s">
        <v>49</v>
      </c>
    </row>
    <row r="2899" spans="1:36">
      <c r="A2899" s="6">
        <v>2221001000430</v>
      </c>
      <c r="B2899" t="s">
        <v>57</v>
      </c>
      <c r="C2899" t="s">
        <v>89</v>
      </c>
      <c r="D2899" t="s">
        <v>133</v>
      </c>
      <c r="E2899" t="s">
        <v>63</v>
      </c>
      <c r="F2899">
        <v>2</v>
      </c>
      <c r="G2899" t="s">
        <v>89</v>
      </c>
      <c r="H2899" t="s">
        <v>64</v>
      </c>
      <c r="I2899">
        <v>63990000</v>
      </c>
      <c r="J2899" s="1">
        <v>0.66010314111579937</v>
      </c>
      <c r="K2899">
        <v>890</v>
      </c>
      <c r="L2899" t="s">
        <v>80</v>
      </c>
      <c r="M2899" t="s">
        <v>37</v>
      </c>
      <c r="N2899">
        <v>160</v>
      </c>
      <c r="O2899" t="s">
        <v>100</v>
      </c>
      <c r="P2899" s="2">
        <v>51.178082191780824</v>
      </c>
      <c r="Q2899">
        <v>0</v>
      </c>
      <c r="R2899">
        <v>20000000</v>
      </c>
      <c r="S2899">
        <v>36</v>
      </c>
      <c r="T2899">
        <v>2761097</v>
      </c>
      <c r="U2899" t="s">
        <v>67</v>
      </c>
      <c r="V2899" t="s">
        <v>68</v>
      </c>
      <c r="W2899" t="s">
        <v>82</v>
      </c>
      <c r="X2899" t="s">
        <v>79</v>
      </c>
      <c r="Y2899" t="s">
        <v>83</v>
      </c>
      <c r="Z2899" t="s">
        <v>103</v>
      </c>
      <c r="AA2899" t="s">
        <v>104</v>
      </c>
      <c r="AB2899" t="s">
        <v>74</v>
      </c>
      <c r="AC2899" t="s">
        <v>75</v>
      </c>
      <c r="AD2899" t="s">
        <v>50</v>
      </c>
      <c r="AE2899" t="s">
        <v>45</v>
      </c>
      <c r="AF2899" t="s">
        <v>78</v>
      </c>
      <c r="AG2899" t="s">
        <v>79</v>
      </c>
      <c r="AH2899" t="s">
        <v>51</v>
      </c>
      <c r="AI2899" t="s">
        <v>52</v>
      </c>
      <c r="AJ2899" t="s">
        <v>95</v>
      </c>
    </row>
    <row r="2900" spans="1:36">
      <c r="A2900" s="6">
        <v>2221001000435</v>
      </c>
      <c r="B2900" t="s">
        <v>36</v>
      </c>
      <c r="C2900" t="s">
        <v>36</v>
      </c>
      <c r="D2900" t="s">
        <v>36</v>
      </c>
      <c r="E2900" t="s">
        <v>36</v>
      </c>
      <c r="F2900" t="s">
        <v>36</v>
      </c>
      <c r="G2900" t="s">
        <v>36</v>
      </c>
      <c r="H2900" t="s">
        <v>36</v>
      </c>
      <c r="I2900">
        <v>0</v>
      </c>
      <c r="J2900" s="1">
        <v>0</v>
      </c>
      <c r="K2900">
        <v>0</v>
      </c>
      <c r="L2900" t="s">
        <v>37</v>
      </c>
      <c r="M2900" t="s">
        <v>37</v>
      </c>
      <c r="N2900">
        <v>0</v>
      </c>
      <c r="O2900" t="s">
        <v>36</v>
      </c>
      <c r="P2900" s="2">
        <v>0</v>
      </c>
      <c r="Q2900">
        <v>0</v>
      </c>
      <c r="R2900">
        <v>0</v>
      </c>
      <c r="S2900">
        <v>78</v>
      </c>
      <c r="T2900">
        <v>0</v>
      </c>
      <c r="U2900" t="s">
        <v>36</v>
      </c>
      <c r="V2900" t="s">
        <v>36</v>
      </c>
      <c r="W2900" t="s">
        <v>38</v>
      </c>
      <c r="X2900" t="s">
        <v>39</v>
      </c>
      <c r="Y2900" t="s">
        <v>40</v>
      </c>
      <c r="Z2900" t="s">
        <v>41</v>
      </c>
      <c r="AA2900" t="s">
        <v>42</v>
      </c>
      <c r="AB2900" t="s">
        <v>43</v>
      </c>
      <c r="AC2900" t="s">
        <v>44</v>
      </c>
      <c r="AD2900" t="s">
        <v>50</v>
      </c>
      <c r="AE2900" t="s">
        <v>45</v>
      </c>
      <c r="AF2900" t="s">
        <v>46</v>
      </c>
      <c r="AG2900" t="s">
        <v>39</v>
      </c>
      <c r="AH2900" t="s">
        <v>59</v>
      </c>
      <c r="AI2900" t="s">
        <v>60</v>
      </c>
      <c r="AJ2900" t="s">
        <v>49</v>
      </c>
    </row>
    <row r="2901" spans="1:36">
      <c r="A2901" s="6">
        <v>2221001000436</v>
      </c>
      <c r="B2901" t="s">
        <v>36</v>
      </c>
      <c r="C2901" t="s">
        <v>36</v>
      </c>
      <c r="D2901" t="s">
        <v>36</v>
      </c>
      <c r="E2901" t="s">
        <v>36</v>
      </c>
      <c r="F2901" t="s">
        <v>36</v>
      </c>
      <c r="G2901" t="s">
        <v>36</v>
      </c>
      <c r="H2901" t="s">
        <v>36</v>
      </c>
      <c r="I2901">
        <v>0</v>
      </c>
      <c r="J2901" s="1">
        <v>0</v>
      </c>
      <c r="K2901">
        <v>0</v>
      </c>
      <c r="L2901" t="s">
        <v>37</v>
      </c>
      <c r="M2901" t="s">
        <v>37</v>
      </c>
      <c r="N2901">
        <v>0</v>
      </c>
      <c r="O2901" t="s">
        <v>36</v>
      </c>
      <c r="P2901" s="2">
        <v>0</v>
      </c>
      <c r="Q2901">
        <v>0</v>
      </c>
      <c r="R2901">
        <v>0</v>
      </c>
      <c r="S2901">
        <v>18</v>
      </c>
      <c r="T2901">
        <v>0</v>
      </c>
      <c r="U2901" t="s">
        <v>36</v>
      </c>
      <c r="V2901" t="s">
        <v>36</v>
      </c>
      <c r="W2901" t="s">
        <v>38</v>
      </c>
      <c r="X2901" t="s">
        <v>39</v>
      </c>
      <c r="Y2901" t="s">
        <v>40</v>
      </c>
      <c r="Z2901" t="s">
        <v>41</v>
      </c>
      <c r="AA2901" t="s">
        <v>42</v>
      </c>
      <c r="AB2901" t="s">
        <v>43</v>
      </c>
      <c r="AC2901" t="s">
        <v>44</v>
      </c>
      <c r="AD2901" t="s">
        <v>50</v>
      </c>
      <c r="AE2901" t="s">
        <v>45</v>
      </c>
      <c r="AF2901" t="s">
        <v>46</v>
      </c>
      <c r="AG2901" t="s">
        <v>39</v>
      </c>
      <c r="AH2901" t="s">
        <v>53</v>
      </c>
      <c r="AI2901" t="s">
        <v>54</v>
      </c>
      <c r="AJ2901" t="s">
        <v>49</v>
      </c>
    </row>
    <row r="2902" spans="1:36">
      <c r="A2902" s="6">
        <v>2221001000437</v>
      </c>
      <c r="B2902" t="s">
        <v>36</v>
      </c>
      <c r="C2902" t="s">
        <v>36</v>
      </c>
      <c r="D2902" t="s">
        <v>36</v>
      </c>
      <c r="E2902" t="s">
        <v>36</v>
      </c>
      <c r="F2902" t="s">
        <v>36</v>
      </c>
      <c r="G2902" t="s">
        <v>36</v>
      </c>
      <c r="H2902" t="s">
        <v>36</v>
      </c>
      <c r="I2902">
        <v>0</v>
      </c>
      <c r="J2902" s="1">
        <v>0</v>
      </c>
      <c r="K2902">
        <v>0</v>
      </c>
      <c r="L2902" t="s">
        <v>37</v>
      </c>
      <c r="M2902" t="s">
        <v>37</v>
      </c>
      <c r="N2902">
        <v>0</v>
      </c>
      <c r="O2902" t="s">
        <v>36</v>
      </c>
      <c r="P2902" s="2">
        <v>0</v>
      </c>
      <c r="Q2902">
        <v>0</v>
      </c>
      <c r="R2902">
        <v>0</v>
      </c>
      <c r="S2902">
        <v>48</v>
      </c>
      <c r="T2902">
        <v>0</v>
      </c>
      <c r="U2902" t="s">
        <v>36</v>
      </c>
      <c r="V2902" t="s">
        <v>36</v>
      </c>
      <c r="W2902" t="s">
        <v>38</v>
      </c>
      <c r="X2902" t="s">
        <v>39</v>
      </c>
      <c r="Y2902" t="s">
        <v>40</v>
      </c>
      <c r="Z2902" t="s">
        <v>41</v>
      </c>
      <c r="AA2902" t="s">
        <v>42</v>
      </c>
      <c r="AB2902" t="s">
        <v>43</v>
      </c>
      <c r="AC2902" t="s">
        <v>44</v>
      </c>
      <c r="AD2902" t="s">
        <v>50</v>
      </c>
      <c r="AE2902" t="s">
        <v>45</v>
      </c>
      <c r="AF2902" t="s">
        <v>46</v>
      </c>
      <c r="AG2902" t="s">
        <v>39</v>
      </c>
      <c r="AH2902" t="s">
        <v>55</v>
      </c>
      <c r="AI2902" t="s">
        <v>56</v>
      </c>
      <c r="AJ2902" t="s">
        <v>49</v>
      </c>
    </row>
    <row r="2903" spans="1:36">
      <c r="A2903" s="6">
        <v>2221001000441</v>
      </c>
      <c r="B2903" t="s">
        <v>36</v>
      </c>
      <c r="C2903" t="s">
        <v>36</v>
      </c>
      <c r="D2903" t="s">
        <v>36</v>
      </c>
      <c r="E2903" t="s">
        <v>36</v>
      </c>
      <c r="F2903" t="s">
        <v>36</v>
      </c>
      <c r="G2903" t="s">
        <v>36</v>
      </c>
      <c r="H2903" t="s">
        <v>36</v>
      </c>
      <c r="I2903">
        <v>0</v>
      </c>
      <c r="J2903" s="1">
        <v>0</v>
      </c>
      <c r="K2903">
        <v>0</v>
      </c>
      <c r="L2903" t="s">
        <v>37</v>
      </c>
      <c r="M2903" t="s">
        <v>37</v>
      </c>
      <c r="N2903">
        <v>0</v>
      </c>
      <c r="O2903" t="s">
        <v>36</v>
      </c>
      <c r="P2903" s="2">
        <v>0</v>
      </c>
      <c r="Q2903">
        <v>0</v>
      </c>
      <c r="R2903">
        <v>0</v>
      </c>
      <c r="S2903">
        <v>72</v>
      </c>
      <c r="T2903">
        <v>0</v>
      </c>
      <c r="U2903" t="s">
        <v>36</v>
      </c>
      <c r="V2903" t="s">
        <v>36</v>
      </c>
      <c r="W2903" t="s">
        <v>38</v>
      </c>
      <c r="X2903" t="s">
        <v>39</v>
      </c>
      <c r="Y2903" t="s">
        <v>40</v>
      </c>
      <c r="Z2903" t="s">
        <v>41</v>
      </c>
      <c r="AA2903" t="s">
        <v>42</v>
      </c>
      <c r="AB2903" t="s">
        <v>43</v>
      </c>
      <c r="AC2903" t="s">
        <v>44</v>
      </c>
      <c r="AD2903" t="s">
        <v>50</v>
      </c>
      <c r="AE2903" t="s">
        <v>45</v>
      </c>
      <c r="AF2903" t="s">
        <v>46</v>
      </c>
      <c r="AG2903" t="s">
        <v>39</v>
      </c>
      <c r="AH2903" t="s">
        <v>59</v>
      </c>
      <c r="AI2903" t="s">
        <v>60</v>
      </c>
      <c r="AJ2903" t="s">
        <v>49</v>
      </c>
    </row>
    <row r="2904" spans="1:36">
      <c r="A2904" s="6">
        <v>2221001000442</v>
      </c>
      <c r="B2904" t="s">
        <v>36</v>
      </c>
      <c r="C2904" t="s">
        <v>36</v>
      </c>
      <c r="D2904" t="s">
        <v>36</v>
      </c>
      <c r="E2904" t="s">
        <v>36</v>
      </c>
      <c r="F2904" t="s">
        <v>36</v>
      </c>
      <c r="G2904" t="s">
        <v>36</v>
      </c>
      <c r="H2904" t="s">
        <v>36</v>
      </c>
      <c r="I2904">
        <v>0</v>
      </c>
      <c r="J2904" s="1">
        <v>0</v>
      </c>
      <c r="K2904">
        <v>0</v>
      </c>
      <c r="L2904" t="s">
        <v>37</v>
      </c>
      <c r="M2904" t="s">
        <v>37</v>
      </c>
      <c r="N2904">
        <v>0</v>
      </c>
      <c r="O2904" t="s">
        <v>36</v>
      </c>
      <c r="P2904" s="2">
        <v>0</v>
      </c>
      <c r="Q2904">
        <v>0</v>
      </c>
      <c r="R2904">
        <v>0</v>
      </c>
      <c r="S2904">
        <v>72</v>
      </c>
      <c r="T2904">
        <v>0</v>
      </c>
      <c r="U2904" t="s">
        <v>36</v>
      </c>
      <c r="V2904" t="s">
        <v>36</v>
      </c>
      <c r="W2904" t="s">
        <v>38</v>
      </c>
      <c r="X2904" t="s">
        <v>39</v>
      </c>
      <c r="Y2904" t="s">
        <v>40</v>
      </c>
      <c r="Z2904" t="s">
        <v>41</v>
      </c>
      <c r="AA2904" t="s">
        <v>42</v>
      </c>
      <c r="AB2904" t="s">
        <v>43</v>
      </c>
      <c r="AC2904" t="s">
        <v>44</v>
      </c>
      <c r="AD2904" t="s">
        <v>50</v>
      </c>
      <c r="AE2904" t="s">
        <v>45</v>
      </c>
      <c r="AF2904" t="s">
        <v>46</v>
      </c>
      <c r="AG2904" t="s">
        <v>39</v>
      </c>
      <c r="AH2904" t="s">
        <v>59</v>
      </c>
      <c r="AI2904" t="s">
        <v>60</v>
      </c>
      <c r="AJ2904" t="s">
        <v>49</v>
      </c>
    </row>
    <row r="2905" spans="1:36">
      <c r="A2905" s="6">
        <v>2221001000443</v>
      </c>
      <c r="B2905" t="s">
        <v>36</v>
      </c>
      <c r="C2905" t="s">
        <v>36</v>
      </c>
      <c r="D2905" t="s">
        <v>36</v>
      </c>
      <c r="E2905" t="s">
        <v>36</v>
      </c>
      <c r="F2905" t="s">
        <v>36</v>
      </c>
      <c r="G2905" t="s">
        <v>36</v>
      </c>
      <c r="H2905" t="s">
        <v>36</v>
      </c>
      <c r="I2905">
        <v>0</v>
      </c>
      <c r="J2905" s="1">
        <v>0</v>
      </c>
      <c r="K2905">
        <v>0</v>
      </c>
      <c r="L2905" t="s">
        <v>37</v>
      </c>
      <c r="M2905" t="s">
        <v>37</v>
      </c>
      <c r="N2905">
        <v>0</v>
      </c>
      <c r="O2905" t="s">
        <v>36</v>
      </c>
      <c r="P2905" s="2">
        <v>0</v>
      </c>
      <c r="Q2905">
        <v>0</v>
      </c>
      <c r="R2905">
        <v>0</v>
      </c>
      <c r="S2905">
        <v>60</v>
      </c>
      <c r="T2905">
        <v>0</v>
      </c>
      <c r="U2905" t="s">
        <v>36</v>
      </c>
      <c r="V2905" t="s">
        <v>36</v>
      </c>
      <c r="W2905" t="s">
        <v>38</v>
      </c>
      <c r="X2905" t="s">
        <v>39</v>
      </c>
      <c r="Y2905" t="s">
        <v>40</v>
      </c>
      <c r="Z2905" t="s">
        <v>41</v>
      </c>
      <c r="AA2905" t="s">
        <v>42</v>
      </c>
      <c r="AB2905" t="s">
        <v>43</v>
      </c>
      <c r="AC2905" t="s">
        <v>44</v>
      </c>
      <c r="AD2905" t="s">
        <v>50</v>
      </c>
      <c r="AE2905" t="s">
        <v>45</v>
      </c>
      <c r="AF2905" t="s">
        <v>46</v>
      </c>
      <c r="AG2905" t="s">
        <v>39</v>
      </c>
      <c r="AH2905" t="s">
        <v>59</v>
      </c>
      <c r="AI2905" t="s">
        <v>60</v>
      </c>
      <c r="AJ2905" t="s">
        <v>49</v>
      </c>
    </row>
    <row r="2906" spans="1:36">
      <c r="A2906" s="6">
        <v>2221001000444</v>
      </c>
      <c r="B2906" t="s">
        <v>36</v>
      </c>
      <c r="C2906" t="s">
        <v>36</v>
      </c>
      <c r="D2906" t="s">
        <v>36</v>
      </c>
      <c r="E2906" t="s">
        <v>36</v>
      </c>
      <c r="F2906" t="s">
        <v>36</v>
      </c>
      <c r="G2906" t="s">
        <v>36</v>
      </c>
      <c r="H2906" t="s">
        <v>36</v>
      </c>
      <c r="I2906">
        <v>0</v>
      </c>
      <c r="J2906" s="1">
        <v>0</v>
      </c>
      <c r="K2906">
        <v>0</v>
      </c>
      <c r="L2906" t="s">
        <v>37</v>
      </c>
      <c r="M2906" t="s">
        <v>37</v>
      </c>
      <c r="N2906">
        <v>0</v>
      </c>
      <c r="O2906" t="s">
        <v>36</v>
      </c>
      <c r="P2906" s="2">
        <v>0</v>
      </c>
      <c r="Q2906">
        <v>0</v>
      </c>
      <c r="R2906">
        <v>0</v>
      </c>
      <c r="S2906">
        <v>62</v>
      </c>
      <c r="T2906">
        <v>0</v>
      </c>
      <c r="U2906" t="s">
        <v>36</v>
      </c>
      <c r="V2906" t="s">
        <v>36</v>
      </c>
      <c r="W2906" t="s">
        <v>38</v>
      </c>
      <c r="X2906" t="s">
        <v>39</v>
      </c>
      <c r="Y2906" t="s">
        <v>40</v>
      </c>
      <c r="Z2906" t="s">
        <v>41</v>
      </c>
      <c r="AA2906" t="s">
        <v>42</v>
      </c>
      <c r="AB2906" t="s">
        <v>43</v>
      </c>
      <c r="AC2906" t="s">
        <v>44</v>
      </c>
      <c r="AD2906" t="s">
        <v>50</v>
      </c>
      <c r="AE2906" t="s">
        <v>45</v>
      </c>
      <c r="AF2906" t="s">
        <v>46</v>
      </c>
      <c r="AG2906" t="s">
        <v>39</v>
      </c>
      <c r="AH2906" t="s">
        <v>59</v>
      </c>
      <c r="AI2906" t="s">
        <v>60</v>
      </c>
      <c r="AJ2906" t="s">
        <v>49</v>
      </c>
    </row>
    <row r="2907" spans="1:36">
      <c r="A2907" s="6">
        <v>2221001000446</v>
      </c>
      <c r="B2907" t="s">
        <v>36</v>
      </c>
      <c r="C2907" t="s">
        <v>36</v>
      </c>
      <c r="D2907" t="s">
        <v>36</v>
      </c>
      <c r="E2907" t="s">
        <v>36</v>
      </c>
      <c r="F2907" t="s">
        <v>36</v>
      </c>
      <c r="G2907" t="s">
        <v>36</v>
      </c>
      <c r="H2907" t="s">
        <v>36</v>
      </c>
      <c r="I2907">
        <v>0</v>
      </c>
      <c r="J2907" s="1">
        <v>0</v>
      </c>
      <c r="K2907">
        <v>0</v>
      </c>
      <c r="L2907" t="s">
        <v>37</v>
      </c>
      <c r="M2907" t="s">
        <v>37</v>
      </c>
      <c r="N2907">
        <v>0</v>
      </c>
      <c r="O2907" t="s">
        <v>36</v>
      </c>
      <c r="P2907" s="2">
        <v>0</v>
      </c>
      <c r="Q2907">
        <v>0</v>
      </c>
      <c r="R2907">
        <v>0</v>
      </c>
      <c r="S2907">
        <v>72</v>
      </c>
      <c r="T2907">
        <v>0</v>
      </c>
      <c r="U2907" t="s">
        <v>36</v>
      </c>
      <c r="V2907" t="s">
        <v>36</v>
      </c>
      <c r="W2907" t="s">
        <v>38</v>
      </c>
      <c r="X2907" t="s">
        <v>39</v>
      </c>
      <c r="Y2907" t="s">
        <v>40</v>
      </c>
      <c r="Z2907" t="s">
        <v>41</v>
      </c>
      <c r="AA2907" t="s">
        <v>42</v>
      </c>
      <c r="AB2907" t="s">
        <v>43</v>
      </c>
      <c r="AC2907" t="s">
        <v>44</v>
      </c>
      <c r="AD2907" t="s">
        <v>50</v>
      </c>
      <c r="AE2907" t="s">
        <v>45</v>
      </c>
      <c r="AF2907" t="s">
        <v>46</v>
      </c>
      <c r="AG2907" t="s">
        <v>39</v>
      </c>
      <c r="AH2907" t="s">
        <v>59</v>
      </c>
      <c r="AI2907" t="s">
        <v>60</v>
      </c>
      <c r="AJ2907" t="s">
        <v>49</v>
      </c>
    </row>
    <row r="2908" spans="1:36">
      <c r="A2908" s="6">
        <v>2221001000448</v>
      </c>
      <c r="B2908" t="s">
        <v>36</v>
      </c>
      <c r="C2908" t="s">
        <v>36</v>
      </c>
      <c r="D2908" t="s">
        <v>36</v>
      </c>
      <c r="E2908" t="s">
        <v>36</v>
      </c>
      <c r="F2908" t="s">
        <v>36</v>
      </c>
      <c r="G2908" t="s">
        <v>36</v>
      </c>
      <c r="H2908" t="s">
        <v>36</v>
      </c>
      <c r="I2908">
        <v>0</v>
      </c>
      <c r="J2908" s="1">
        <v>0</v>
      </c>
      <c r="K2908">
        <v>0</v>
      </c>
      <c r="L2908" t="s">
        <v>37</v>
      </c>
      <c r="M2908" t="s">
        <v>37</v>
      </c>
      <c r="N2908">
        <v>0</v>
      </c>
      <c r="O2908" t="s">
        <v>36</v>
      </c>
      <c r="P2908" s="2">
        <v>0</v>
      </c>
      <c r="Q2908">
        <v>0</v>
      </c>
      <c r="R2908">
        <v>0</v>
      </c>
      <c r="S2908">
        <v>18</v>
      </c>
      <c r="T2908">
        <v>0</v>
      </c>
      <c r="U2908" t="s">
        <v>36</v>
      </c>
      <c r="V2908" t="s">
        <v>36</v>
      </c>
      <c r="W2908" t="s">
        <v>38</v>
      </c>
      <c r="X2908" t="s">
        <v>39</v>
      </c>
      <c r="Y2908" t="s">
        <v>40</v>
      </c>
      <c r="Z2908" t="s">
        <v>41</v>
      </c>
      <c r="AA2908" t="s">
        <v>42</v>
      </c>
      <c r="AB2908" t="s">
        <v>43</v>
      </c>
      <c r="AC2908" t="s">
        <v>44</v>
      </c>
      <c r="AD2908" t="s">
        <v>50</v>
      </c>
      <c r="AE2908" t="s">
        <v>45</v>
      </c>
      <c r="AF2908" t="s">
        <v>46</v>
      </c>
      <c r="AG2908" t="s">
        <v>39</v>
      </c>
      <c r="AH2908" t="s">
        <v>53</v>
      </c>
      <c r="AI2908" t="s">
        <v>54</v>
      </c>
      <c r="AJ2908" t="s">
        <v>49</v>
      </c>
    </row>
    <row r="2909" spans="1:36">
      <c r="A2909" s="6">
        <v>2221001000450</v>
      </c>
      <c r="B2909" t="s">
        <v>36</v>
      </c>
      <c r="C2909" t="s">
        <v>36</v>
      </c>
      <c r="D2909" t="s">
        <v>36</v>
      </c>
      <c r="E2909" t="s">
        <v>36</v>
      </c>
      <c r="F2909" t="s">
        <v>36</v>
      </c>
      <c r="G2909" t="s">
        <v>36</v>
      </c>
      <c r="H2909" t="s">
        <v>36</v>
      </c>
      <c r="I2909">
        <v>0</v>
      </c>
      <c r="J2909" s="1">
        <v>0</v>
      </c>
      <c r="K2909">
        <v>0</v>
      </c>
      <c r="L2909" t="s">
        <v>37</v>
      </c>
      <c r="M2909" t="s">
        <v>37</v>
      </c>
      <c r="N2909">
        <v>0</v>
      </c>
      <c r="O2909" t="s">
        <v>36</v>
      </c>
      <c r="P2909" s="2">
        <v>0</v>
      </c>
      <c r="Q2909">
        <v>0</v>
      </c>
      <c r="R2909">
        <v>0</v>
      </c>
      <c r="S2909">
        <v>72</v>
      </c>
      <c r="T2909">
        <v>0</v>
      </c>
      <c r="U2909" t="s">
        <v>36</v>
      </c>
      <c r="V2909" t="s">
        <v>36</v>
      </c>
      <c r="W2909" t="s">
        <v>38</v>
      </c>
      <c r="X2909" t="s">
        <v>39</v>
      </c>
      <c r="Y2909" t="s">
        <v>40</v>
      </c>
      <c r="Z2909" t="s">
        <v>41</v>
      </c>
      <c r="AA2909" t="s">
        <v>42</v>
      </c>
      <c r="AB2909" t="s">
        <v>43</v>
      </c>
      <c r="AC2909" t="s">
        <v>44</v>
      </c>
      <c r="AD2909" t="s">
        <v>50</v>
      </c>
      <c r="AE2909" t="s">
        <v>45</v>
      </c>
      <c r="AF2909" t="s">
        <v>46</v>
      </c>
      <c r="AG2909" t="s">
        <v>39</v>
      </c>
      <c r="AH2909" t="s">
        <v>59</v>
      </c>
      <c r="AI2909" t="s">
        <v>60</v>
      </c>
      <c r="AJ2909" t="s">
        <v>49</v>
      </c>
    </row>
    <row r="2910" spans="1:36">
      <c r="A2910" s="6">
        <v>2221001000451</v>
      </c>
      <c r="B2910" t="s">
        <v>57</v>
      </c>
      <c r="C2910" t="s">
        <v>61</v>
      </c>
      <c r="D2910" t="s">
        <v>96</v>
      </c>
      <c r="E2910" t="s">
        <v>36</v>
      </c>
      <c r="F2910">
        <v>1</v>
      </c>
      <c r="G2910" t="s">
        <v>61</v>
      </c>
      <c r="H2910" t="s">
        <v>64</v>
      </c>
      <c r="I2910">
        <v>0</v>
      </c>
      <c r="J2910" s="1">
        <v>0</v>
      </c>
      <c r="K2910">
        <v>849</v>
      </c>
      <c r="L2910" t="s">
        <v>80</v>
      </c>
      <c r="M2910" t="s">
        <v>37</v>
      </c>
      <c r="N2910">
        <v>12</v>
      </c>
      <c r="O2910" t="s">
        <v>90</v>
      </c>
      <c r="P2910" s="2">
        <v>62.271232876712325</v>
      </c>
      <c r="Q2910">
        <v>2</v>
      </c>
      <c r="R2910">
        <v>2888000</v>
      </c>
      <c r="S2910">
        <v>72</v>
      </c>
      <c r="T2910">
        <v>0</v>
      </c>
      <c r="U2910" t="s">
        <v>36</v>
      </c>
      <c r="V2910" t="s">
        <v>36</v>
      </c>
      <c r="W2910" t="s">
        <v>82</v>
      </c>
      <c r="X2910" t="s">
        <v>79</v>
      </c>
      <c r="Y2910" t="s">
        <v>83</v>
      </c>
      <c r="Z2910" t="s">
        <v>41</v>
      </c>
      <c r="AA2910" t="s">
        <v>42</v>
      </c>
      <c r="AB2910" t="s">
        <v>84</v>
      </c>
      <c r="AC2910" t="s">
        <v>85</v>
      </c>
      <c r="AD2910" t="s">
        <v>76</v>
      </c>
      <c r="AE2910" t="s">
        <v>77</v>
      </c>
      <c r="AF2910" t="s">
        <v>131</v>
      </c>
      <c r="AG2910" t="s">
        <v>132</v>
      </c>
      <c r="AH2910" t="s">
        <v>59</v>
      </c>
      <c r="AI2910" t="s">
        <v>60</v>
      </c>
      <c r="AJ2910" t="s">
        <v>49</v>
      </c>
    </row>
    <row r="2911" spans="1:36">
      <c r="A2911" s="6">
        <v>2221001000452</v>
      </c>
      <c r="B2911" t="s">
        <v>36</v>
      </c>
      <c r="C2911" t="s">
        <v>36</v>
      </c>
      <c r="D2911" t="s">
        <v>36</v>
      </c>
      <c r="E2911" t="s">
        <v>36</v>
      </c>
      <c r="F2911" t="s">
        <v>36</v>
      </c>
      <c r="G2911" t="s">
        <v>36</v>
      </c>
      <c r="H2911" t="s">
        <v>36</v>
      </c>
      <c r="I2911">
        <v>0</v>
      </c>
      <c r="J2911" s="1">
        <v>0</v>
      </c>
      <c r="K2911">
        <v>0</v>
      </c>
      <c r="L2911" t="s">
        <v>37</v>
      </c>
      <c r="M2911" t="s">
        <v>37</v>
      </c>
      <c r="N2911">
        <v>0</v>
      </c>
      <c r="O2911" t="s">
        <v>36</v>
      </c>
      <c r="P2911" s="2">
        <v>0</v>
      </c>
      <c r="Q2911">
        <v>0</v>
      </c>
      <c r="R2911">
        <v>0</v>
      </c>
      <c r="S2911">
        <v>48</v>
      </c>
      <c r="T2911">
        <v>0</v>
      </c>
      <c r="U2911" t="s">
        <v>36</v>
      </c>
      <c r="V2911" t="s">
        <v>36</v>
      </c>
      <c r="W2911" t="s">
        <v>38</v>
      </c>
      <c r="X2911" t="s">
        <v>39</v>
      </c>
      <c r="Y2911" t="s">
        <v>40</v>
      </c>
      <c r="Z2911" t="s">
        <v>41</v>
      </c>
      <c r="AA2911" t="s">
        <v>42</v>
      </c>
      <c r="AB2911" t="s">
        <v>43</v>
      </c>
      <c r="AC2911" t="s">
        <v>44</v>
      </c>
      <c r="AD2911" t="s">
        <v>50</v>
      </c>
      <c r="AE2911" t="s">
        <v>45</v>
      </c>
      <c r="AF2911" t="s">
        <v>46</v>
      </c>
      <c r="AG2911" t="s">
        <v>39</v>
      </c>
      <c r="AH2911" t="s">
        <v>55</v>
      </c>
      <c r="AI2911" t="s">
        <v>56</v>
      </c>
      <c r="AJ2911" t="s">
        <v>49</v>
      </c>
    </row>
    <row r="2912" spans="1:36">
      <c r="A2912" s="6">
        <v>2221001000453</v>
      </c>
      <c r="B2912" t="s">
        <v>36</v>
      </c>
      <c r="C2912" t="s">
        <v>36</v>
      </c>
      <c r="D2912" t="s">
        <v>36</v>
      </c>
      <c r="E2912" t="s">
        <v>36</v>
      </c>
      <c r="F2912" t="s">
        <v>36</v>
      </c>
      <c r="G2912" t="s">
        <v>36</v>
      </c>
      <c r="H2912" t="s">
        <v>36</v>
      </c>
      <c r="I2912">
        <v>0</v>
      </c>
      <c r="J2912" s="1">
        <v>0</v>
      </c>
      <c r="K2912">
        <v>0</v>
      </c>
      <c r="L2912" t="s">
        <v>37</v>
      </c>
      <c r="M2912" t="s">
        <v>37</v>
      </c>
      <c r="N2912">
        <v>0</v>
      </c>
      <c r="O2912" t="s">
        <v>36</v>
      </c>
      <c r="P2912" s="2">
        <v>0</v>
      </c>
      <c r="Q2912">
        <v>0</v>
      </c>
      <c r="R2912">
        <v>0</v>
      </c>
      <c r="S2912">
        <v>72</v>
      </c>
      <c r="T2912">
        <v>0</v>
      </c>
      <c r="U2912" t="s">
        <v>36</v>
      </c>
      <c r="V2912" t="s">
        <v>36</v>
      </c>
      <c r="W2912" t="s">
        <v>38</v>
      </c>
      <c r="X2912" t="s">
        <v>39</v>
      </c>
      <c r="Y2912" t="s">
        <v>40</v>
      </c>
      <c r="Z2912" t="s">
        <v>41</v>
      </c>
      <c r="AA2912" t="s">
        <v>42</v>
      </c>
      <c r="AB2912" t="s">
        <v>43</v>
      </c>
      <c r="AC2912" t="s">
        <v>44</v>
      </c>
      <c r="AD2912" t="s">
        <v>50</v>
      </c>
      <c r="AE2912" t="s">
        <v>45</v>
      </c>
      <c r="AF2912" t="s">
        <v>46</v>
      </c>
      <c r="AG2912" t="s">
        <v>39</v>
      </c>
      <c r="AH2912" t="s">
        <v>59</v>
      </c>
      <c r="AI2912" t="s">
        <v>60</v>
      </c>
      <c r="AJ2912" t="s">
        <v>49</v>
      </c>
    </row>
    <row r="2913" spans="1:36">
      <c r="A2913" s="6">
        <v>2221001000455</v>
      </c>
      <c r="B2913" t="s">
        <v>36</v>
      </c>
      <c r="C2913" t="s">
        <v>36</v>
      </c>
      <c r="D2913" t="s">
        <v>36</v>
      </c>
      <c r="E2913" t="s">
        <v>36</v>
      </c>
      <c r="F2913" t="s">
        <v>36</v>
      </c>
      <c r="G2913" t="s">
        <v>36</v>
      </c>
      <c r="H2913" t="s">
        <v>36</v>
      </c>
      <c r="I2913">
        <v>0</v>
      </c>
      <c r="J2913" s="1">
        <v>0</v>
      </c>
      <c r="K2913">
        <v>0</v>
      </c>
      <c r="L2913" t="s">
        <v>37</v>
      </c>
      <c r="M2913" t="s">
        <v>37</v>
      </c>
      <c r="N2913">
        <v>0</v>
      </c>
      <c r="O2913" t="s">
        <v>36</v>
      </c>
      <c r="P2913" s="2">
        <v>0</v>
      </c>
      <c r="Q2913">
        <v>0</v>
      </c>
      <c r="R2913">
        <v>0</v>
      </c>
      <c r="S2913">
        <v>72</v>
      </c>
      <c r="T2913">
        <v>0</v>
      </c>
      <c r="U2913" t="s">
        <v>36</v>
      </c>
      <c r="V2913" t="s">
        <v>36</v>
      </c>
      <c r="W2913" t="s">
        <v>38</v>
      </c>
      <c r="X2913" t="s">
        <v>39</v>
      </c>
      <c r="Y2913" t="s">
        <v>40</v>
      </c>
      <c r="Z2913" t="s">
        <v>41</v>
      </c>
      <c r="AA2913" t="s">
        <v>42</v>
      </c>
      <c r="AB2913" t="s">
        <v>43</v>
      </c>
      <c r="AC2913" t="s">
        <v>44</v>
      </c>
      <c r="AD2913" t="s">
        <v>50</v>
      </c>
      <c r="AE2913" t="s">
        <v>45</v>
      </c>
      <c r="AF2913" t="s">
        <v>46</v>
      </c>
      <c r="AG2913" t="s">
        <v>39</v>
      </c>
      <c r="AH2913" t="s">
        <v>59</v>
      </c>
      <c r="AI2913" t="s">
        <v>60</v>
      </c>
      <c r="AJ2913" t="s">
        <v>49</v>
      </c>
    </row>
    <row r="2914" spans="1:36">
      <c r="A2914" s="6">
        <v>2221001000457</v>
      </c>
      <c r="B2914" t="s">
        <v>57</v>
      </c>
      <c r="C2914" t="s">
        <v>36</v>
      </c>
      <c r="D2914" t="s">
        <v>36</v>
      </c>
      <c r="E2914" t="s">
        <v>36</v>
      </c>
      <c r="F2914" t="s">
        <v>36</v>
      </c>
      <c r="G2914" t="s">
        <v>36</v>
      </c>
      <c r="H2914" t="s">
        <v>36</v>
      </c>
      <c r="I2914">
        <v>0</v>
      </c>
      <c r="J2914" s="1">
        <v>0</v>
      </c>
      <c r="K2914">
        <v>0</v>
      </c>
      <c r="L2914" t="s">
        <v>37</v>
      </c>
      <c r="M2914" t="s">
        <v>37</v>
      </c>
      <c r="N2914">
        <v>0</v>
      </c>
      <c r="O2914" t="s">
        <v>36</v>
      </c>
      <c r="P2914" s="2">
        <v>0</v>
      </c>
      <c r="Q2914">
        <v>0</v>
      </c>
      <c r="R2914">
        <v>0</v>
      </c>
      <c r="S2914">
        <v>30</v>
      </c>
      <c r="T2914">
        <v>0</v>
      </c>
      <c r="U2914" t="s">
        <v>36</v>
      </c>
      <c r="V2914" t="s">
        <v>36</v>
      </c>
      <c r="W2914" t="s">
        <v>38</v>
      </c>
      <c r="X2914" t="s">
        <v>39</v>
      </c>
      <c r="Y2914" t="s">
        <v>40</v>
      </c>
      <c r="Z2914" t="s">
        <v>41</v>
      </c>
      <c r="AA2914" t="s">
        <v>42</v>
      </c>
      <c r="AB2914" t="s">
        <v>43</v>
      </c>
      <c r="AC2914" t="s">
        <v>44</v>
      </c>
      <c r="AD2914" t="s">
        <v>50</v>
      </c>
      <c r="AE2914" t="s">
        <v>45</v>
      </c>
      <c r="AF2914" t="s">
        <v>46</v>
      </c>
      <c r="AG2914" t="s">
        <v>39</v>
      </c>
      <c r="AH2914" t="s">
        <v>51</v>
      </c>
      <c r="AI2914" t="s">
        <v>52</v>
      </c>
      <c r="AJ2914" t="s">
        <v>49</v>
      </c>
    </row>
    <row r="2915" spans="1:36">
      <c r="A2915" s="6">
        <v>2221001000458</v>
      </c>
      <c r="B2915" t="s">
        <v>36</v>
      </c>
      <c r="C2915" t="s">
        <v>36</v>
      </c>
      <c r="D2915" t="s">
        <v>36</v>
      </c>
      <c r="E2915" t="s">
        <v>36</v>
      </c>
      <c r="F2915" t="s">
        <v>36</v>
      </c>
      <c r="G2915" t="s">
        <v>36</v>
      </c>
      <c r="H2915" t="s">
        <v>36</v>
      </c>
      <c r="I2915">
        <v>0</v>
      </c>
      <c r="J2915" s="1">
        <v>0</v>
      </c>
      <c r="K2915">
        <v>0</v>
      </c>
      <c r="L2915" t="s">
        <v>37</v>
      </c>
      <c r="M2915" t="s">
        <v>37</v>
      </c>
      <c r="N2915">
        <v>0</v>
      </c>
      <c r="O2915" t="s">
        <v>36</v>
      </c>
      <c r="P2915" s="2">
        <v>0</v>
      </c>
      <c r="Q2915">
        <v>0</v>
      </c>
      <c r="R2915">
        <v>0</v>
      </c>
      <c r="S2915">
        <v>72</v>
      </c>
      <c r="T2915">
        <v>0</v>
      </c>
      <c r="U2915" t="s">
        <v>36</v>
      </c>
      <c r="V2915" t="s">
        <v>36</v>
      </c>
      <c r="W2915" t="s">
        <v>38</v>
      </c>
      <c r="X2915" t="s">
        <v>39</v>
      </c>
      <c r="Y2915" t="s">
        <v>40</v>
      </c>
      <c r="Z2915" t="s">
        <v>41</v>
      </c>
      <c r="AA2915" t="s">
        <v>42</v>
      </c>
      <c r="AB2915" t="s">
        <v>43</v>
      </c>
      <c r="AC2915" t="s">
        <v>44</v>
      </c>
      <c r="AD2915" t="s">
        <v>50</v>
      </c>
      <c r="AE2915" t="s">
        <v>45</v>
      </c>
      <c r="AF2915" t="s">
        <v>46</v>
      </c>
      <c r="AG2915" t="s">
        <v>39</v>
      </c>
      <c r="AH2915" t="s">
        <v>59</v>
      </c>
      <c r="AI2915" t="s">
        <v>60</v>
      </c>
      <c r="AJ2915" t="s">
        <v>49</v>
      </c>
    </row>
    <row r="2916" spans="1:36">
      <c r="A2916" s="6">
        <v>2221001000459</v>
      </c>
      <c r="B2916" t="s">
        <v>36</v>
      </c>
      <c r="C2916" t="s">
        <v>36</v>
      </c>
      <c r="D2916" t="s">
        <v>36</v>
      </c>
      <c r="E2916" t="s">
        <v>36</v>
      </c>
      <c r="F2916" t="s">
        <v>36</v>
      </c>
      <c r="G2916" t="s">
        <v>36</v>
      </c>
      <c r="H2916" t="s">
        <v>36</v>
      </c>
      <c r="I2916">
        <v>0</v>
      </c>
      <c r="J2916" s="1">
        <v>0</v>
      </c>
      <c r="K2916">
        <v>0</v>
      </c>
      <c r="L2916" t="s">
        <v>37</v>
      </c>
      <c r="M2916" t="s">
        <v>37</v>
      </c>
      <c r="N2916">
        <v>0</v>
      </c>
      <c r="O2916" t="s">
        <v>36</v>
      </c>
      <c r="P2916" s="2">
        <v>0</v>
      </c>
      <c r="Q2916">
        <v>0</v>
      </c>
      <c r="R2916">
        <v>0</v>
      </c>
      <c r="S2916">
        <v>36</v>
      </c>
      <c r="T2916">
        <v>0</v>
      </c>
      <c r="U2916" t="s">
        <v>36</v>
      </c>
      <c r="V2916" t="s">
        <v>36</v>
      </c>
      <c r="W2916" t="s">
        <v>38</v>
      </c>
      <c r="X2916" t="s">
        <v>39</v>
      </c>
      <c r="Y2916" t="s">
        <v>40</v>
      </c>
      <c r="Z2916" t="s">
        <v>41</v>
      </c>
      <c r="AA2916" t="s">
        <v>42</v>
      </c>
      <c r="AB2916" t="s">
        <v>43</v>
      </c>
      <c r="AC2916" t="s">
        <v>44</v>
      </c>
      <c r="AD2916" t="s">
        <v>50</v>
      </c>
      <c r="AE2916" t="s">
        <v>45</v>
      </c>
      <c r="AF2916" t="s">
        <v>46</v>
      </c>
      <c r="AG2916" t="s">
        <v>39</v>
      </c>
      <c r="AH2916" t="s">
        <v>51</v>
      </c>
      <c r="AI2916" t="s">
        <v>52</v>
      </c>
      <c r="AJ2916" t="s">
        <v>49</v>
      </c>
    </row>
    <row r="2917" spans="1:36">
      <c r="A2917" s="6">
        <v>2221001000461</v>
      </c>
      <c r="B2917" t="s">
        <v>57</v>
      </c>
      <c r="C2917" t="s">
        <v>89</v>
      </c>
      <c r="D2917" t="s">
        <v>111</v>
      </c>
      <c r="E2917" t="s">
        <v>63</v>
      </c>
      <c r="F2917">
        <v>2</v>
      </c>
      <c r="G2917" t="s">
        <v>89</v>
      </c>
      <c r="H2917" t="s">
        <v>97</v>
      </c>
      <c r="I2917">
        <v>3400000</v>
      </c>
      <c r="J2917" s="1">
        <v>13.409411764705883</v>
      </c>
      <c r="K2917">
        <v>816</v>
      </c>
      <c r="L2917" t="s">
        <v>80</v>
      </c>
      <c r="M2917" t="s">
        <v>37</v>
      </c>
      <c r="N2917">
        <v>12</v>
      </c>
      <c r="O2917" t="s">
        <v>90</v>
      </c>
      <c r="P2917" s="2">
        <v>49.673972602739724</v>
      </c>
      <c r="Q2917">
        <v>0</v>
      </c>
      <c r="R2917">
        <v>6000000</v>
      </c>
      <c r="S2917">
        <v>72</v>
      </c>
      <c r="T2917">
        <v>0</v>
      </c>
      <c r="U2917" t="s">
        <v>67</v>
      </c>
      <c r="V2917" t="s">
        <v>68</v>
      </c>
      <c r="W2917" t="s">
        <v>82</v>
      </c>
      <c r="X2917" t="s">
        <v>79</v>
      </c>
      <c r="Y2917" t="s">
        <v>83</v>
      </c>
      <c r="Z2917" t="s">
        <v>41</v>
      </c>
      <c r="AA2917" t="s">
        <v>42</v>
      </c>
      <c r="AB2917" t="s">
        <v>74</v>
      </c>
      <c r="AC2917" t="s">
        <v>75</v>
      </c>
      <c r="AD2917" t="s">
        <v>50</v>
      </c>
      <c r="AE2917" t="s">
        <v>45</v>
      </c>
      <c r="AF2917" t="s">
        <v>108</v>
      </c>
      <c r="AG2917" t="s">
        <v>71</v>
      </c>
      <c r="AH2917" t="s">
        <v>59</v>
      </c>
      <c r="AI2917" t="s">
        <v>60</v>
      </c>
      <c r="AJ2917" t="s">
        <v>49</v>
      </c>
    </row>
    <row r="2918" spans="1:36">
      <c r="A2918" s="6">
        <v>2221001000462</v>
      </c>
      <c r="B2918" t="s">
        <v>36</v>
      </c>
      <c r="C2918" t="s">
        <v>36</v>
      </c>
      <c r="D2918" t="s">
        <v>36</v>
      </c>
      <c r="E2918" t="s">
        <v>36</v>
      </c>
      <c r="F2918" t="s">
        <v>36</v>
      </c>
      <c r="G2918" t="s">
        <v>36</v>
      </c>
      <c r="H2918" t="s">
        <v>36</v>
      </c>
      <c r="I2918">
        <v>0</v>
      </c>
      <c r="J2918" s="1">
        <v>0</v>
      </c>
      <c r="K2918">
        <v>0</v>
      </c>
      <c r="L2918" t="s">
        <v>37</v>
      </c>
      <c r="M2918" t="s">
        <v>37</v>
      </c>
      <c r="N2918">
        <v>0</v>
      </c>
      <c r="O2918" t="s">
        <v>36</v>
      </c>
      <c r="P2918" s="2">
        <v>0</v>
      </c>
      <c r="Q2918">
        <v>0</v>
      </c>
      <c r="R2918">
        <v>0</v>
      </c>
      <c r="S2918">
        <v>72</v>
      </c>
      <c r="T2918">
        <v>0</v>
      </c>
      <c r="U2918" t="s">
        <v>36</v>
      </c>
      <c r="V2918" t="s">
        <v>36</v>
      </c>
      <c r="W2918" t="s">
        <v>38</v>
      </c>
      <c r="X2918" t="s">
        <v>39</v>
      </c>
      <c r="Y2918" t="s">
        <v>40</v>
      </c>
      <c r="Z2918" t="s">
        <v>41</v>
      </c>
      <c r="AA2918" t="s">
        <v>42</v>
      </c>
      <c r="AB2918" t="s">
        <v>43</v>
      </c>
      <c r="AC2918" t="s">
        <v>44</v>
      </c>
      <c r="AD2918" t="s">
        <v>50</v>
      </c>
      <c r="AE2918" t="s">
        <v>45</v>
      </c>
      <c r="AF2918" t="s">
        <v>46</v>
      </c>
      <c r="AG2918" t="s">
        <v>39</v>
      </c>
      <c r="AH2918" t="s">
        <v>59</v>
      </c>
      <c r="AI2918" t="s">
        <v>60</v>
      </c>
      <c r="AJ2918" t="s">
        <v>49</v>
      </c>
    </row>
    <row r="2919" spans="1:36">
      <c r="A2919" s="6">
        <v>2221001000463</v>
      </c>
      <c r="B2919" t="s">
        <v>57</v>
      </c>
      <c r="C2919" t="s">
        <v>61</v>
      </c>
      <c r="D2919" t="s">
        <v>96</v>
      </c>
      <c r="E2919" t="s">
        <v>63</v>
      </c>
      <c r="F2919">
        <v>1</v>
      </c>
      <c r="G2919" t="s">
        <v>61</v>
      </c>
      <c r="H2919" t="s">
        <v>64</v>
      </c>
      <c r="I2919">
        <v>0</v>
      </c>
      <c r="J2919" s="1">
        <v>0</v>
      </c>
      <c r="K2919">
        <v>0</v>
      </c>
      <c r="L2919" t="s">
        <v>80</v>
      </c>
      <c r="M2919" t="s">
        <v>98</v>
      </c>
      <c r="N2919">
        <v>48</v>
      </c>
      <c r="O2919" t="s">
        <v>100</v>
      </c>
      <c r="P2919" s="2">
        <v>69.287671232876718</v>
      </c>
      <c r="Q2919">
        <v>0</v>
      </c>
      <c r="R2919">
        <v>3215000</v>
      </c>
      <c r="S2919">
        <v>72</v>
      </c>
      <c r="T2919">
        <v>0</v>
      </c>
      <c r="U2919" t="s">
        <v>67</v>
      </c>
      <c r="V2919" t="s">
        <v>68</v>
      </c>
      <c r="W2919" t="s">
        <v>38</v>
      </c>
      <c r="X2919" t="s">
        <v>39</v>
      </c>
      <c r="Y2919" t="s">
        <v>40</v>
      </c>
      <c r="Z2919" t="s">
        <v>55</v>
      </c>
      <c r="AA2919" t="s">
        <v>91</v>
      </c>
      <c r="AB2919" t="s">
        <v>84</v>
      </c>
      <c r="AC2919" t="s">
        <v>85</v>
      </c>
      <c r="AD2919" t="s">
        <v>50</v>
      </c>
      <c r="AE2919" t="s">
        <v>45</v>
      </c>
      <c r="AF2919" t="s">
        <v>108</v>
      </c>
      <c r="AG2919" t="s">
        <v>71</v>
      </c>
      <c r="AH2919" t="s">
        <v>59</v>
      </c>
      <c r="AI2919" t="s">
        <v>60</v>
      </c>
      <c r="AJ2919" t="s">
        <v>49</v>
      </c>
    </row>
    <row r="2920" spans="1:36">
      <c r="A2920" s="6">
        <v>2221001000464</v>
      </c>
      <c r="B2920" t="s">
        <v>36</v>
      </c>
      <c r="C2920" t="s">
        <v>36</v>
      </c>
      <c r="D2920" t="s">
        <v>36</v>
      </c>
      <c r="E2920" t="s">
        <v>36</v>
      </c>
      <c r="F2920" t="s">
        <v>36</v>
      </c>
      <c r="G2920" t="s">
        <v>36</v>
      </c>
      <c r="H2920" t="s">
        <v>36</v>
      </c>
      <c r="I2920">
        <v>0</v>
      </c>
      <c r="J2920" s="1">
        <v>0</v>
      </c>
      <c r="K2920">
        <v>0</v>
      </c>
      <c r="L2920" t="s">
        <v>37</v>
      </c>
      <c r="M2920" t="s">
        <v>37</v>
      </c>
      <c r="N2920">
        <v>0</v>
      </c>
      <c r="O2920" t="s">
        <v>36</v>
      </c>
      <c r="P2920" s="2">
        <v>0</v>
      </c>
      <c r="Q2920">
        <v>0</v>
      </c>
      <c r="R2920">
        <v>0</v>
      </c>
      <c r="S2920">
        <v>24</v>
      </c>
      <c r="T2920">
        <v>0</v>
      </c>
      <c r="U2920" t="s">
        <v>36</v>
      </c>
      <c r="V2920" t="s">
        <v>36</v>
      </c>
      <c r="W2920" t="s">
        <v>38</v>
      </c>
      <c r="X2920" t="s">
        <v>39</v>
      </c>
      <c r="Y2920" t="s">
        <v>40</v>
      </c>
      <c r="Z2920" t="s">
        <v>41</v>
      </c>
      <c r="AA2920" t="s">
        <v>42</v>
      </c>
      <c r="AB2920" t="s">
        <v>43</v>
      </c>
      <c r="AC2920" t="s">
        <v>44</v>
      </c>
      <c r="AD2920" t="s">
        <v>50</v>
      </c>
      <c r="AE2920" t="s">
        <v>45</v>
      </c>
      <c r="AF2920" t="s">
        <v>46</v>
      </c>
      <c r="AG2920" t="s">
        <v>39</v>
      </c>
      <c r="AH2920" t="s">
        <v>51</v>
      </c>
      <c r="AI2920" t="s">
        <v>52</v>
      </c>
      <c r="AJ2920" t="s">
        <v>49</v>
      </c>
    </row>
    <row r="2921" spans="1:36">
      <c r="A2921" s="6">
        <v>2221001000465</v>
      </c>
      <c r="B2921" t="s">
        <v>36</v>
      </c>
      <c r="C2921" t="s">
        <v>36</v>
      </c>
      <c r="D2921" t="s">
        <v>36</v>
      </c>
      <c r="E2921" t="s">
        <v>36</v>
      </c>
      <c r="F2921" t="s">
        <v>36</v>
      </c>
      <c r="G2921" t="s">
        <v>36</v>
      </c>
      <c r="H2921" t="s">
        <v>36</v>
      </c>
      <c r="I2921">
        <v>0</v>
      </c>
      <c r="J2921" s="1">
        <v>0</v>
      </c>
      <c r="K2921">
        <v>0</v>
      </c>
      <c r="L2921" t="s">
        <v>37</v>
      </c>
      <c r="M2921" t="s">
        <v>37</v>
      </c>
      <c r="N2921">
        <v>0</v>
      </c>
      <c r="O2921" t="s">
        <v>36</v>
      </c>
      <c r="P2921" s="2">
        <v>0</v>
      </c>
      <c r="Q2921">
        <v>0</v>
      </c>
      <c r="R2921">
        <v>0</v>
      </c>
      <c r="S2921">
        <v>72</v>
      </c>
      <c r="T2921">
        <v>0</v>
      </c>
      <c r="U2921" t="s">
        <v>36</v>
      </c>
      <c r="V2921" t="s">
        <v>36</v>
      </c>
      <c r="W2921" t="s">
        <v>38</v>
      </c>
      <c r="X2921" t="s">
        <v>39</v>
      </c>
      <c r="Y2921" t="s">
        <v>40</v>
      </c>
      <c r="Z2921" t="s">
        <v>41</v>
      </c>
      <c r="AA2921" t="s">
        <v>42</v>
      </c>
      <c r="AB2921" t="s">
        <v>43</v>
      </c>
      <c r="AC2921" t="s">
        <v>44</v>
      </c>
      <c r="AD2921" t="s">
        <v>50</v>
      </c>
      <c r="AE2921" t="s">
        <v>45</v>
      </c>
      <c r="AF2921" t="s">
        <v>46</v>
      </c>
      <c r="AG2921" t="s">
        <v>39</v>
      </c>
      <c r="AH2921" t="s">
        <v>59</v>
      </c>
      <c r="AI2921" t="s">
        <v>60</v>
      </c>
      <c r="AJ2921" t="s">
        <v>49</v>
      </c>
    </row>
    <row r="2922" spans="1:36">
      <c r="A2922" s="6">
        <v>2221001000466</v>
      </c>
      <c r="B2922" t="s">
        <v>114</v>
      </c>
      <c r="C2922" t="s">
        <v>36</v>
      </c>
      <c r="D2922" t="s">
        <v>36</v>
      </c>
      <c r="E2922" t="s">
        <v>36</v>
      </c>
      <c r="F2922" t="s">
        <v>36</v>
      </c>
      <c r="G2922" t="s">
        <v>36</v>
      </c>
      <c r="H2922" t="s">
        <v>36</v>
      </c>
      <c r="I2922">
        <v>0</v>
      </c>
      <c r="J2922" s="1">
        <v>0</v>
      </c>
      <c r="K2922">
        <v>0</v>
      </c>
      <c r="L2922" t="s">
        <v>37</v>
      </c>
      <c r="M2922" t="s">
        <v>37</v>
      </c>
      <c r="N2922">
        <v>0</v>
      </c>
      <c r="O2922" t="s">
        <v>36</v>
      </c>
      <c r="P2922" s="2">
        <v>0</v>
      </c>
      <c r="Q2922">
        <v>0</v>
      </c>
      <c r="R2922">
        <v>0</v>
      </c>
      <c r="S2922">
        <v>72</v>
      </c>
      <c r="T2922">
        <v>0</v>
      </c>
      <c r="U2922" t="s">
        <v>36</v>
      </c>
      <c r="V2922" t="s">
        <v>36</v>
      </c>
      <c r="W2922" t="s">
        <v>38</v>
      </c>
      <c r="X2922" t="s">
        <v>39</v>
      </c>
      <c r="Y2922" t="s">
        <v>40</v>
      </c>
      <c r="Z2922" t="s">
        <v>41</v>
      </c>
      <c r="AA2922" t="s">
        <v>42</v>
      </c>
      <c r="AB2922" t="s">
        <v>43</v>
      </c>
      <c r="AC2922" t="s">
        <v>44</v>
      </c>
      <c r="AD2922" t="s">
        <v>50</v>
      </c>
      <c r="AE2922" t="s">
        <v>45</v>
      </c>
      <c r="AF2922" t="s">
        <v>46</v>
      </c>
      <c r="AG2922" t="s">
        <v>39</v>
      </c>
      <c r="AH2922" t="s">
        <v>59</v>
      </c>
      <c r="AI2922" t="s">
        <v>60</v>
      </c>
      <c r="AJ2922" t="s">
        <v>49</v>
      </c>
    </row>
    <row r="2923" spans="1:36">
      <c r="A2923" s="6">
        <v>2221001000467</v>
      </c>
      <c r="B2923" t="s">
        <v>36</v>
      </c>
      <c r="C2923" t="s">
        <v>36</v>
      </c>
      <c r="D2923" t="s">
        <v>36</v>
      </c>
      <c r="E2923" t="s">
        <v>36</v>
      </c>
      <c r="F2923" t="s">
        <v>36</v>
      </c>
      <c r="G2923" t="s">
        <v>36</v>
      </c>
      <c r="H2923" t="s">
        <v>36</v>
      </c>
      <c r="I2923">
        <v>0</v>
      </c>
      <c r="J2923" s="1">
        <v>0</v>
      </c>
      <c r="K2923">
        <v>0</v>
      </c>
      <c r="L2923" t="s">
        <v>37</v>
      </c>
      <c r="M2923" t="s">
        <v>37</v>
      </c>
      <c r="N2923">
        <v>0</v>
      </c>
      <c r="O2923" t="s">
        <v>36</v>
      </c>
      <c r="P2923" s="2">
        <v>0</v>
      </c>
      <c r="Q2923">
        <v>0</v>
      </c>
      <c r="R2923">
        <v>0</v>
      </c>
      <c r="S2923">
        <v>72</v>
      </c>
      <c r="T2923">
        <v>0</v>
      </c>
      <c r="U2923" t="s">
        <v>36</v>
      </c>
      <c r="V2923" t="s">
        <v>36</v>
      </c>
      <c r="W2923" t="s">
        <v>38</v>
      </c>
      <c r="X2923" t="s">
        <v>39</v>
      </c>
      <c r="Y2923" t="s">
        <v>40</v>
      </c>
      <c r="Z2923" t="s">
        <v>41</v>
      </c>
      <c r="AA2923" t="s">
        <v>42</v>
      </c>
      <c r="AB2923" t="s">
        <v>43</v>
      </c>
      <c r="AC2923" t="s">
        <v>44</v>
      </c>
      <c r="AD2923" t="s">
        <v>50</v>
      </c>
      <c r="AE2923" t="s">
        <v>45</v>
      </c>
      <c r="AF2923" t="s">
        <v>46</v>
      </c>
      <c r="AG2923" t="s">
        <v>39</v>
      </c>
      <c r="AH2923" t="s">
        <v>59</v>
      </c>
      <c r="AI2923" t="s">
        <v>60</v>
      </c>
      <c r="AJ2923" t="s">
        <v>49</v>
      </c>
    </row>
    <row r="2924" spans="1:36">
      <c r="A2924" s="6">
        <v>2221001000468</v>
      </c>
      <c r="B2924" t="s">
        <v>57</v>
      </c>
      <c r="C2924" t="s">
        <v>36</v>
      </c>
      <c r="D2924" t="s">
        <v>36</v>
      </c>
      <c r="E2924" t="s">
        <v>36</v>
      </c>
      <c r="F2924" t="s">
        <v>36</v>
      </c>
      <c r="G2924" t="s">
        <v>36</v>
      </c>
      <c r="H2924" t="s">
        <v>36</v>
      </c>
      <c r="I2924">
        <v>0</v>
      </c>
      <c r="J2924" s="1">
        <v>0</v>
      </c>
      <c r="K2924">
        <v>0</v>
      </c>
      <c r="L2924" t="s">
        <v>37</v>
      </c>
      <c r="M2924" t="s">
        <v>37</v>
      </c>
      <c r="N2924">
        <v>0</v>
      </c>
      <c r="O2924" t="s">
        <v>36</v>
      </c>
      <c r="P2924" s="2">
        <v>0</v>
      </c>
      <c r="Q2924">
        <v>0</v>
      </c>
      <c r="R2924">
        <v>0</v>
      </c>
      <c r="S2924">
        <v>44</v>
      </c>
      <c r="T2924">
        <v>0</v>
      </c>
      <c r="U2924" t="s">
        <v>36</v>
      </c>
      <c r="V2924" t="s">
        <v>36</v>
      </c>
      <c r="W2924" t="s">
        <v>38</v>
      </c>
      <c r="X2924" t="s">
        <v>39</v>
      </c>
      <c r="Y2924" t="s">
        <v>40</v>
      </c>
      <c r="Z2924" t="s">
        <v>41</v>
      </c>
      <c r="AA2924" t="s">
        <v>42</v>
      </c>
      <c r="AB2924" t="s">
        <v>43</v>
      </c>
      <c r="AC2924" t="s">
        <v>44</v>
      </c>
      <c r="AD2924" t="s">
        <v>50</v>
      </c>
      <c r="AE2924" t="s">
        <v>45</v>
      </c>
      <c r="AF2924" t="s">
        <v>46</v>
      </c>
      <c r="AG2924" t="s">
        <v>39</v>
      </c>
      <c r="AH2924" t="s">
        <v>55</v>
      </c>
      <c r="AI2924" t="s">
        <v>56</v>
      </c>
      <c r="AJ2924" t="s">
        <v>49</v>
      </c>
    </row>
    <row r="2925" spans="1:36">
      <c r="A2925" s="6">
        <v>2221001000469</v>
      </c>
      <c r="B2925" t="s">
        <v>36</v>
      </c>
      <c r="C2925" t="s">
        <v>36</v>
      </c>
      <c r="D2925" t="s">
        <v>36</v>
      </c>
      <c r="E2925" t="s">
        <v>36</v>
      </c>
      <c r="F2925" t="s">
        <v>36</v>
      </c>
      <c r="G2925" t="s">
        <v>36</v>
      </c>
      <c r="H2925" t="s">
        <v>36</v>
      </c>
      <c r="I2925">
        <v>0</v>
      </c>
      <c r="J2925" s="1">
        <v>0</v>
      </c>
      <c r="K2925">
        <v>0</v>
      </c>
      <c r="L2925" t="s">
        <v>37</v>
      </c>
      <c r="M2925" t="s">
        <v>37</v>
      </c>
      <c r="N2925">
        <v>0</v>
      </c>
      <c r="O2925" t="s">
        <v>36</v>
      </c>
      <c r="P2925" s="2">
        <v>0</v>
      </c>
      <c r="Q2925">
        <v>0</v>
      </c>
      <c r="R2925">
        <v>0</v>
      </c>
      <c r="S2925">
        <v>72</v>
      </c>
      <c r="T2925">
        <v>0</v>
      </c>
      <c r="U2925" t="s">
        <v>36</v>
      </c>
      <c r="V2925" t="s">
        <v>36</v>
      </c>
      <c r="W2925" t="s">
        <v>38</v>
      </c>
      <c r="X2925" t="s">
        <v>39</v>
      </c>
      <c r="Y2925" t="s">
        <v>40</v>
      </c>
      <c r="Z2925" t="s">
        <v>41</v>
      </c>
      <c r="AA2925" t="s">
        <v>42</v>
      </c>
      <c r="AB2925" t="s">
        <v>43</v>
      </c>
      <c r="AC2925" t="s">
        <v>44</v>
      </c>
      <c r="AD2925" t="s">
        <v>50</v>
      </c>
      <c r="AE2925" t="s">
        <v>45</v>
      </c>
      <c r="AF2925" t="s">
        <v>46</v>
      </c>
      <c r="AG2925" t="s">
        <v>39</v>
      </c>
      <c r="AH2925" t="s">
        <v>59</v>
      </c>
      <c r="AI2925" t="s">
        <v>60</v>
      </c>
      <c r="AJ2925" t="s">
        <v>49</v>
      </c>
    </row>
    <row r="2926" spans="1:36">
      <c r="A2926" s="6">
        <v>2221001000470</v>
      </c>
      <c r="B2926" t="s">
        <v>36</v>
      </c>
      <c r="C2926" t="s">
        <v>36</v>
      </c>
      <c r="D2926" t="s">
        <v>36</v>
      </c>
      <c r="E2926" t="s">
        <v>36</v>
      </c>
      <c r="F2926" t="s">
        <v>36</v>
      </c>
      <c r="G2926" t="s">
        <v>36</v>
      </c>
      <c r="H2926" t="s">
        <v>36</v>
      </c>
      <c r="I2926">
        <v>0</v>
      </c>
      <c r="J2926" s="1">
        <v>0</v>
      </c>
      <c r="K2926">
        <v>0</v>
      </c>
      <c r="L2926" t="s">
        <v>37</v>
      </c>
      <c r="M2926" t="s">
        <v>37</v>
      </c>
      <c r="N2926">
        <v>0</v>
      </c>
      <c r="O2926" t="s">
        <v>36</v>
      </c>
      <c r="P2926" s="2">
        <v>0</v>
      </c>
      <c r="Q2926">
        <v>0</v>
      </c>
      <c r="R2926">
        <v>0</v>
      </c>
      <c r="S2926">
        <v>47</v>
      </c>
      <c r="T2926">
        <v>0</v>
      </c>
      <c r="U2926" t="s">
        <v>36</v>
      </c>
      <c r="V2926" t="s">
        <v>36</v>
      </c>
      <c r="W2926" t="s">
        <v>38</v>
      </c>
      <c r="X2926" t="s">
        <v>39</v>
      </c>
      <c r="Y2926" t="s">
        <v>40</v>
      </c>
      <c r="Z2926" t="s">
        <v>41</v>
      </c>
      <c r="AA2926" t="s">
        <v>42</v>
      </c>
      <c r="AB2926" t="s">
        <v>43</v>
      </c>
      <c r="AC2926" t="s">
        <v>44</v>
      </c>
      <c r="AD2926" t="s">
        <v>50</v>
      </c>
      <c r="AE2926" t="s">
        <v>45</v>
      </c>
      <c r="AF2926" t="s">
        <v>46</v>
      </c>
      <c r="AG2926" t="s">
        <v>39</v>
      </c>
      <c r="AH2926" t="s">
        <v>55</v>
      </c>
      <c r="AI2926" t="s">
        <v>56</v>
      </c>
      <c r="AJ2926" t="s">
        <v>49</v>
      </c>
    </row>
    <row r="2927" spans="1:36">
      <c r="A2927" s="6">
        <v>2221001000471</v>
      </c>
      <c r="B2927" t="s">
        <v>36</v>
      </c>
      <c r="C2927" t="s">
        <v>36</v>
      </c>
      <c r="D2927" t="s">
        <v>36</v>
      </c>
      <c r="E2927" t="s">
        <v>36</v>
      </c>
      <c r="F2927" t="s">
        <v>36</v>
      </c>
      <c r="G2927" t="s">
        <v>36</v>
      </c>
      <c r="H2927" t="s">
        <v>36</v>
      </c>
      <c r="I2927">
        <v>0</v>
      </c>
      <c r="J2927" s="1">
        <v>0</v>
      </c>
      <c r="K2927">
        <v>0</v>
      </c>
      <c r="L2927" t="s">
        <v>37</v>
      </c>
      <c r="M2927" t="s">
        <v>37</v>
      </c>
      <c r="N2927">
        <v>0</v>
      </c>
      <c r="O2927" t="s">
        <v>36</v>
      </c>
      <c r="P2927" s="2">
        <v>0</v>
      </c>
      <c r="Q2927">
        <v>0</v>
      </c>
      <c r="R2927">
        <v>0</v>
      </c>
      <c r="S2927">
        <v>74</v>
      </c>
      <c r="T2927">
        <v>0</v>
      </c>
      <c r="U2927" t="s">
        <v>36</v>
      </c>
      <c r="V2927" t="s">
        <v>36</v>
      </c>
      <c r="W2927" t="s">
        <v>38</v>
      </c>
      <c r="X2927" t="s">
        <v>39</v>
      </c>
      <c r="Y2927" t="s">
        <v>40</v>
      </c>
      <c r="Z2927" t="s">
        <v>41</v>
      </c>
      <c r="AA2927" t="s">
        <v>42</v>
      </c>
      <c r="AB2927" t="s">
        <v>43</v>
      </c>
      <c r="AC2927" t="s">
        <v>44</v>
      </c>
      <c r="AD2927" t="s">
        <v>50</v>
      </c>
      <c r="AE2927" t="s">
        <v>45</v>
      </c>
      <c r="AF2927" t="s">
        <v>46</v>
      </c>
      <c r="AG2927" t="s">
        <v>39</v>
      </c>
      <c r="AH2927" t="s">
        <v>59</v>
      </c>
      <c r="AI2927" t="s">
        <v>60</v>
      </c>
      <c r="AJ2927" t="s">
        <v>49</v>
      </c>
    </row>
    <row r="2928" spans="1:36">
      <c r="A2928" s="6">
        <v>2221001000472</v>
      </c>
      <c r="B2928" t="s">
        <v>36</v>
      </c>
      <c r="C2928" t="s">
        <v>36</v>
      </c>
      <c r="D2928" t="s">
        <v>36</v>
      </c>
      <c r="E2928" t="s">
        <v>36</v>
      </c>
      <c r="F2928" t="s">
        <v>36</v>
      </c>
      <c r="G2928" t="s">
        <v>36</v>
      </c>
      <c r="H2928" t="s">
        <v>36</v>
      </c>
      <c r="I2928">
        <v>0</v>
      </c>
      <c r="J2928" s="1">
        <v>0</v>
      </c>
      <c r="K2928">
        <v>0</v>
      </c>
      <c r="L2928" t="s">
        <v>37</v>
      </c>
      <c r="M2928" t="s">
        <v>37</v>
      </c>
      <c r="N2928">
        <v>0</v>
      </c>
      <c r="O2928" t="s">
        <v>36</v>
      </c>
      <c r="P2928" s="2">
        <v>0</v>
      </c>
      <c r="Q2928">
        <v>0</v>
      </c>
      <c r="R2928">
        <v>0</v>
      </c>
      <c r="S2928">
        <v>72</v>
      </c>
      <c r="T2928">
        <v>0</v>
      </c>
      <c r="U2928" t="s">
        <v>36</v>
      </c>
      <c r="V2928" t="s">
        <v>36</v>
      </c>
      <c r="W2928" t="s">
        <v>38</v>
      </c>
      <c r="X2928" t="s">
        <v>39</v>
      </c>
      <c r="Y2928" t="s">
        <v>40</v>
      </c>
      <c r="Z2928" t="s">
        <v>41</v>
      </c>
      <c r="AA2928" t="s">
        <v>42</v>
      </c>
      <c r="AB2928" t="s">
        <v>43</v>
      </c>
      <c r="AC2928" t="s">
        <v>44</v>
      </c>
      <c r="AD2928" t="s">
        <v>50</v>
      </c>
      <c r="AE2928" t="s">
        <v>45</v>
      </c>
      <c r="AF2928" t="s">
        <v>46</v>
      </c>
      <c r="AG2928" t="s">
        <v>39</v>
      </c>
      <c r="AH2928" t="s">
        <v>59</v>
      </c>
      <c r="AI2928" t="s">
        <v>60</v>
      </c>
      <c r="AJ2928" t="s">
        <v>49</v>
      </c>
    </row>
    <row r="2929" spans="1:36">
      <c r="A2929" s="6">
        <v>2221001000474</v>
      </c>
      <c r="B2929" t="s">
        <v>36</v>
      </c>
      <c r="C2929" t="s">
        <v>36</v>
      </c>
      <c r="D2929" t="s">
        <v>36</v>
      </c>
      <c r="E2929" t="s">
        <v>36</v>
      </c>
      <c r="F2929" t="s">
        <v>36</v>
      </c>
      <c r="G2929" t="s">
        <v>36</v>
      </c>
      <c r="H2929" t="s">
        <v>36</v>
      </c>
      <c r="I2929">
        <v>0</v>
      </c>
      <c r="J2929" s="1">
        <v>0</v>
      </c>
      <c r="K2929">
        <v>0</v>
      </c>
      <c r="L2929" t="s">
        <v>37</v>
      </c>
      <c r="M2929" t="s">
        <v>37</v>
      </c>
      <c r="N2929">
        <v>0</v>
      </c>
      <c r="O2929" t="s">
        <v>36</v>
      </c>
      <c r="P2929" s="2">
        <v>0</v>
      </c>
      <c r="Q2929">
        <v>0</v>
      </c>
      <c r="R2929">
        <v>0</v>
      </c>
      <c r="S2929">
        <v>72</v>
      </c>
      <c r="T2929">
        <v>0</v>
      </c>
      <c r="U2929" t="s">
        <v>36</v>
      </c>
      <c r="V2929" t="s">
        <v>36</v>
      </c>
      <c r="W2929" t="s">
        <v>38</v>
      </c>
      <c r="X2929" t="s">
        <v>39</v>
      </c>
      <c r="Y2929" t="s">
        <v>40</v>
      </c>
      <c r="Z2929" t="s">
        <v>41</v>
      </c>
      <c r="AA2929" t="s">
        <v>42</v>
      </c>
      <c r="AB2929" t="s">
        <v>43</v>
      </c>
      <c r="AC2929" t="s">
        <v>44</v>
      </c>
      <c r="AD2929" t="s">
        <v>50</v>
      </c>
      <c r="AE2929" t="s">
        <v>45</v>
      </c>
      <c r="AF2929" t="s">
        <v>46</v>
      </c>
      <c r="AG2929" t="s">
        <v>39</v>
      </c>
      <c r="AH2929" t="s">
        <v>59</v>
      </c>
      <c r="AI2929" t="s">
        <v>60</v>
      </c>
      <c r="AJ2929" t="s">
        <v>49</v>
      </c>
    </row>
    <row r="2930" spans="1:36">
      <c r="A2930" s="6">
        <v>2221001000475</v>
      </c>
      <c r="B2930" t="s">
        <v>36</v>
      </c>
      <c r="C2930" t="s">
        <v>36</v>
      </c>
      <c r="D2930" t="s">
        <v>36</v>
      </c>
      <c r="E2930" t="s">
        <v>36</v>
      </c>
      <c r="F2930" t="s">
        <v>36</v>
      </c>
      <c r="G2930" t="s">
        <v>36</v>
      </c>
      <c r="H2930" t="s">
        <v>36</v>
      </c>
      <c r="I2930">
        <v>0</v>
      </c>
      <c r="J2930" s="1">
        <v>0</v>
      </c>
      <c r="K2930">
        <v>0</v>
      </c>
      <c r="L2930" t="s">
        <v>37</v>
      </c>
      <c r="M2930" t="s">
        <v>37</v>
      </c>
      <c r="N2930">
        <v>0</v>
      </c>
      <c r="O2930" t="s">
        <v>36</v>
      </c>
      <c r="P2930" s="2">
        <v>0</v>
      </c>
      <c r="Q2930">
        <v>0</v>
      </c>
      <c r="R2930">
        <v>0</v>
      </c>
      <c r="S2930">
        <v>72</v>
      </c>
      <c r="T2930">
        <v>0</v>
      </c>
      <c r="U2930" t="s">
        <v>36</v>
      </c>
      <c r="V2930" t="s">
        <v>36</v>
      </c>
      <c r="W2930" t="s">
        <v>38</v>
      </c>
      <c r="X2930" t="s">
        <v>39</v>
      </c>
      <c r="Y2930" t="s">
        <v>40</v>
      </c>
      <c r="Z2930" t="s">
        <v>41</v>
      </c>
      <c r="AA2930" t="s">
        <v>42</v>
      </c>
      <c r="AB2930" t="s">
        <v>43</v>
      </c>
      <c r="AC2930" t="s">
        <v>44</v>
      </c>
      <c r="AD2930" t="s">
        <v>50</v>
      </c>
      <c r="AE2930" t="s">
        <v>45</v>
      </c>
      <c r="AF2930" t="s">
        <v>46</v>
      </c>
      <c r="AG2930" t="s">
        <v>39</v>
      </c>
      <c r="AH2930" t="s">
        <v>59</v>
      </c>
      <c r="AI2930" t="s">
        <v>60</v>
      </c>
      <c r="AJ2930" t="s">
        <v>49</v>
      </c>
    </row>
    <row r="2931" spans="1:36">
      <c r="A2931" s="6">
        <v>2221001000476</v>
      </c>
      <c r="B2931" t="s">
        <v>36</v>
      </c>
      <c r="C2931" t="s">
        <v>36</v>
      </c>
      <c r="D2931" t="s">
        <v>36</v>
      </c>
      <c r="E2931" t="s">
        <v>36</v>
      </c>
      <c r="F2931" t="s">
        <v>36</v>
      </c>
      <c r="G2931" t="s">
        <v>36</v>
      </c>
      <c r="H2931" t="s">
        <v>36</v>
      </c>
      <c r="I2931">
        <v>0</v>
      </c>
      <c r="J2931" s="1">
        <v>0</v>
      </c>
      <c r="K2931">
        <v>0</v>
      </c>
      <c r="L2931" t="s">
        <v>37</v>
      </c>
      <c r="M2931" t="s">
        <v>37</v>
      </c>
      <c r="N2931">
        <v>0</v>
      </c>
      <c r="O2931" t="s">
        <v>36</v>
      </c>
      <c r="P2931" s="2">
        <v>0</v>
      </c>
      <c r="Q2931">
        <v>0</v>
      </c>
      <c r="R2931">
        <v>0</v>
      </c>
      <c r="S2931">
        <v>60</v>
      </c>
      <c r="T2931">
        <v>0</v>
      </c>
      <c r="U2931" t="s">
        <v>36</v>
      </c>
      <c r="V2931" t="s">
        <v>36</v>
      </c>
      <c r="W2931" t="s">
        <v>38</v>
      </c>
      <c r="X2931" t="s">
        <v>39</v>
      </c>
      <c r="Y2931" t="s">
        <v>40</v>
      </c>
      <c r="Z2931" t="s">
        <v>41</v>
      </c>
      <c r="AA2931" t="s">
        <v>42</v>
      </c>
      <c r="AB2931" t="s">
        <v>43</v>
      </c>
      <c r="AC2931" t="s">
        <v>44</v>
      </c>
      <c r="AD2931" t="s">
        <v>50</v>
      </c>
      <c r="AE2931" t="s">
        <v>45</v>
      </c>
      <c r="AF2931" t="s">
        <v>46</v>
      </c>
      <c r="AG2931" t="s">
        <v>39</v>
      </c>
      <c r="AH2931" t="s">
        <v>59</v>
      </c>
      <c r="AI2931" t="s">
        <v>60</v>
      </c>
      <c r="AJ2931" t="s">
        <v>49</v>
      </c>
    </row>
    <row r="2932" spans="1:36">
      <c r="A2932" s="6">
        <v>2221001000477</v>
      </c>
      <c r="B2932" t="s">
        <v>57</v>
      </c>
      <c r="C2932" t="s">
        <v>61</v>
      </c>
      <c r="D2932" t="s">
        <v>62</v>
      </c>
      <c r="E2932" t="s">
        <v>63</v>
      </c>
      <c r="F2932">
        <v>1</v>
      </c>
      <c r="G2932" t="s">
        <v>61</v>
      </c>
      <c r="H2932" t="s">
        <v>64</v>
      </c>
      <c r="I2932">
        <v>0</v>
      </c>
      <c r="J2932" s="1">
        <v>0</v>
      </c>
      <c r="K2932">
        <v>0</v>
      </c>
      <c r="L2932" t="s">
        <v>80</v>
      </c>
      <c r="M2932" t="s">
        <v>37</v>
      </c>
      <c r="N2932">
        <v>12</v>
      </c>
      <c r="O2932" t="s">
        <v>100</v>
      </c>
      <c r="P2932" s="2">
        <v>41.284931506849318</v>
      </c>
      <c r="Q2932">
        <v>0</v>
      </c>
      <c r="R2932">
        <v>5500000</v>
      </c>
      <c r="S2932">
        <v>60</v>
      </c>
      <c r="T2932">
        <v>0</v>
      </c>
      <c r="U2932" t="s">
        <v>67</v>
      </c>
      <c r="V2932" t="s">
        <v>68</v>
      </c>
      <c r="W2932" t="s">
        <v>38</v>
      </c>
      <c r="X2932" t="s">
        <v>39</v>
      </c>
      <c r="Y2932" t="s">
        <v>40</v>
      </c>
      <c r="Z2932" t="s">
        <v>41</v>
      </c>
      <c r="AA2932" t="s">
        <v>42</v>
      </c>
      <c r="AB2932" t="s">
        <v>74</v>
      </c>
      <c r="AC2932" t="s">
        <v>75</v>
      </c>
      <c r="AD2932" t="s">
        <v>50</v>
      </c>
      <c r="AE2932" t="s">
        <v>45</v>
      </c>
      <c r="AF2932" t="s">
        <v>108</v>
      </c>
      <c r="AG2932" t="s">
        <v>71</v>
      </c>
      <c r="AH2932" t="s">
        <v>59</v>
      </c>
      <c r="AI2932" t="s">
        <v>60</v>
      </c>
      <c r="AJ2932" t="s">
        <v>49</v>
      </c>
    </row>
    <row r="2933" spans="1:36">
      <c r="A2933" s="6">
        <v>2221001000479</v>
      </c>
      <c r="B2933" t="s">
        <v>36</v>
      </c>
      <c r="C2933" t="s">
        <v>36</v>
      </c>
      <c r="D2933" t="s">
        <v>36</v>
      </c>
      <c r="E2933" t="s">
        <v>36</v>
      </c>
      <c r="F2933" t="s">
        <v>36</v>
      </c>
      <c r="G2933" t="s">
        <v>36</v>
      </c>
      <c r="H2933" t="s">
        <v>36</v>
      </c>
      <c r="I2933">
        <v>0</v>
      </c>
      <c r="J2933" s="1">
        <v>0</v>
      </c>
      <c r="K2933">
        <v>0</v>
      </c>
      <c r="L2933" t="s">
        <v>37</v>
      </c>
      <c r="M2933" t="s">
        <v>37</v>
      </c>
      <c r="N2933">
        <v>0</v>
      </c>
      <c r="O2933" t="s">
        <v>36</v>
      </c>
      <c r="P2933" s="2">
        <v>0</v>
      </c>
      <c r="Q2933">
        <v>0</v>
      </c>
      <c r="R2933">
        <v>0</v>
      </c>
      <c r="S2933">
        <v>72</v>
      </c>
      <c r="T2933">
        <v>0</v>
      </c>
      <c r="U2933" t="s">
        <v>36</v>
      </c>
      <c r="V2933" t="s">
        <v>36</v>
      </c>
      <c r="W2933" t="s">
        <v>38</v>
      </c>
      <c r="X2933" t="s">
        <v>39</v>
      </c>
      <c r="Y2933" t="s">
        <v>40</v>
      </c>
      <c r="Z2933" t="s">
        <v>41</v>
      </c>
      <c r="AA2933" t="s">
        <v>42</v>
      </c>
      <c r="AB2933" t="s">
        <v>43</v>
      </c>
      <c r="AC2933" t="s">
        <v>44</v>
      </c>
      <c r="AD2933" t="s">
        <v>50</v>
      </c>
      <c r="AE2933" t="s">
        <v>45</v>
      </c>
      <c r="AF2933" t="s">
        <v>46</v>
      </c>
      <c r="AG2933" t="s">
        <v>39</v>
      </c>
      <c r="AH2933" t="s">
        <v>59</v>
      </c>
      <c r="AI2933" t="s">
        <v>60</v>
      </c>
      <c r="AJ2933" t="s">
        <v>49</v>
      </c>
    </row>
    <row r="2934" spans="1:36">
      <c r="A2934" s="6">
        <v>2221001000481</v>
      </c>
      <c r="B2934" t="s">
        <v>36</v>
      </c>
      <c r="C2934" t="s">
        <v>36</v>
      </c>
      <c r="D2934" t="s">
        <v>36</v>
      </c>
      <c r="E2934" t="s">
        <v>36</v>
      </c>
      <c r="F2934" t="s">
        <v>36</v>
      </c>
      <c r="G2934" t="s">
        <v>36</v>
      </c>
      <c r="H2934" t="s">
        <v>36</v>
      </c>
      <c r="I2934">
        <v>0</v>
      </c>
      <c r="J2934" s="1">
        <v>0</v>
      </c>
      <c r="K2934">
        <v>0</v>
      </c>
      <c r="L2934" t="s">
        <v>37</v>
      </c>
      <c r="M2934" t="s">
        <v>37</v>
      </c>
      <c r="N2934">
        <v>0</v>
      </c>
      <c r="O2934" t="s">
        <v>36</v>
      </c>
      <c r="P2934" s="2">
        <v>0</v>
      </c>
      <c r="Q2934">
        <v>0</v>
      </c>
      <c r="R2934">
        <v>0</v>
      </c>
      <c r="S2934">
        <v>72</v>
      </c>
      <c r="T2934">
        <v>0</v>
      </c>
      <c r="U2934" t="s">
        <v>36</v>
      </c>
      <c r="V2934" t="s">
        <v>36</v>
      </c>
      <c r="W2934" t="s">
        <v>38</v>
      </c>
      <c r="X2934" t="s">
        <v>39</v>
      </c>
      <c r="Y2934" t="s">
        <v>40</v>
      </c>
      <c r="Z2934" t="s">
        <v>41</v>
      </c>
      <c r="AA2934" t="s">
        <v>42</v>
      </c>
      <c r="AB2934" t="s">
        <v>43</v>
      </c>
      <c r="AC2934" t="s">
        <v>44</v>
      </c>
      <c r="AD2934" t="s">
        <v>50</v>
      </c>
      <c r="AE2934" t="s">
        <v>45</v>
      </c>
      <c r="AF2934" t="s">
        <v>46</v>
      </c>
      <c r="AG2934" t="s">
        <v>39</v>
      </c>
      <c r="AH2934" t="s">
        <v>59</v>
      </c>
      <c r="AI2934" t="s">
        <v>60</v>
      </c>
      <c r="AJ2934" t="s">
        <v>49</v>
      </c>
    </row>
    <row r="2935" spans="1:36">
      <c r="A2935" s="6">
        <v>2221001000482</v>
      </c>
      <c r="B2935" t="s">
        <v>36</v>
      </c>
      <c r="C2935" t="s">
        <v>36</v>
      </c>
      <c r="D2935" t="s">
        <v>36</v>
      </c>
      <c r="E2935" t="s">
        <v>36</v>
      </c>
      <c r="F2935" t="s">
        <v>36</v>
      </c>
      <c r="G2935" t="s">
        <v>36</v>
      </c>
      <c r="H2935" t="s">
        <v>36</v>
      </c>
      <c r="I2935">
        <v>0</v>
      </c>
      <c r="J2935" s="1">
        <v>0</v>
      </c>
      <c r="K2935">
        <v>0</v>
      </c>
      <c r="L2935" t="s">
        <v>37</v>
      </c>
      <c r="M2935" t="s">
        <v>37</v>
      </c>
      <c r="N2935">
        <v>0</v>
      </c>
      <c r="O2935" t="s">
        <v>36</v>
      </c>
      <c r="P2935" s="2">
        <v>0</v>
      </c>
      <c r="Q2935">
        <v>0</v>
      </c>
      <c r="R2935">
        <v>0</v>
      </c>
      <c r="S2935">
        <v>72</v>
      </c>
      <c r="T2935">
        <v>0</v>
      </c>
      <c r="U2935" t="s">
        <v>36</v>
      </c>
      <c r="V2935" t="s">
        <v>36</v>
      </c>
      <c r="W2935" t="s">
        <v>38</v>
      </c>
      <c r="X2935" t="s">
        <v>39</v>
      </c>
      <c r="Y2935" t="s">
        <v>40</v>
      </c>
      <c r="Z2935" t="s">
        <v>41</v>
      </c>
      <c r="AA2935" t="s">
        <v>42</v>
      </c>
      <c r="AB2935" t="s">
        <v>43</v>
      </c>
      <c r="AC2935" t="s">
        <v>44</v>
      </c>
      <c r="AD2935" t="s">
        <v>50</v>
      </c>
      <c r="AE2935" t="s">
        <v>45</v>
      </c>
      <c r="AF2935" t="s">
        <v>46</v>
      </c>
      <c r="AG2935" t="s">
        <v>39</v>
      </c>
      <c r="AH2935" t="s">
        <v>59</v>
      </c>
      <c r="AI2935" t="s">
        <v>60</v>
      </c>
      <c r="AJ2935" t="s">
        <v>49</v>
      </c>
    </row>
    <row r="2936" spans="1:36">
      <c r="A2936" s="6">
        <v>2221001000483</v>
      </c>
      <c r="B2936" t="s">
        <v>36</v>
      </c>
      <c r="C2936" t="s">
        <v>36</v>
      </c>
      <c r="D2936" t="s">
        <v>36</v>
      </c>
      <c r="E2936" t="s">
        <v>36</v>
      </c>
      <c r="F2936" t="s">
        <v>36</v>
      </c>
      <c r="G2936" t="s">
        <v>36</v>
      </c>
      <c r="H2936" t="s">
        <v>36</v>
      </c>
      <c r="I2936">
        <v>0</v>
      </c>
      <c r="J2936" s="1">
        <v>0</v>
      </c>
      <c r="K2936">
        <v>0</v>
      </c>
      <c r="L2936" t="s">
        <v>37</v>
      </c>
      <c r="M2936" t="s">
        <v>37</v>
      </c>
      <c r="N2936">
        <v>0</v>
      </c>
      <c r="O2936" t="s">
        <v>36</v>
      </c>
      <c r="P2936" s="2">
        <v>0</v>
      </c>
      <c r="Q2936">
        <v>0</v>
      </c>
      <c r="R2936">
        <v>0</v>
      </c>
      <c r="S2936">
        <v>72</v>
      </c>
      <c r="T2936">
        <v>0</v>
      </c>
      <c r="U2936" t="s">
        <v>36</v>
      </c>
      <c r="V2936" t="s">
        <v>36</v>
      </c>
      <c r="W2936" t="s">
        <v>38</v>
      </c>
      <c r="X2936" t="s">
        <v>39</v>
      </c>
      <c r="Y2936" t="s">
        <v>40</v>
      </c>
      <c r="Z2936" t="s">
        <v>41</v>
      </c>
      <c r="AA2936" t="s">
        <v>42</v>
      </c>
      <c r="AB2936" t="s">
        <v>43</v>
      </c>
      <c r="AC2936" t="s">
        <v>44</v>
      </c>
      <c r="AD2936" t="s">
        <v>50</v>
      </c>
      <c r="AE2936" t="s">
        <v>45</v>
      </c>
      <c r="AF2936" t="s">
        <v>46</v>
      </c>
      <c r="AG2936" t="s">
        <v>39</v>
      </c>
      <c r="AH2936" t="s">
        <v>59</v>
      </c>
      <c r="AI2936" t="s">
        <v>60</v>
      </c>
      <c r="AJ2936" t="s">
        <v>49</v>
      </c>
    </row>
    <row r="2937" spans="1:36">
      <c r="A2937" s="6">
        <v>2221001000487</v>
      </c>
      <c r="B2937" t="s">
        <v>36</v>
      </c>
      <c r="C2937" t="s">
        <v>36</v>
      </c>
      <c r="D2937" t="s">
        <v>36</v>
      </c>
      <c r="E2937" t="s">
        <v>36</v>
      </c>
      <c r="F2937" t="s">
        <v>36</v>
      </c>
      <c r="G2937" t="s">
        <v>36</v>
      </c>
      <c r="H2937" t="s">
        <v>36</v>
      </c>
      <c r="I2937">
        <v>0</v>
      </c>
      <c r="J2937" s="1">
        <v>0</v>
      </c>
      <c r="K2937">
        <v>0</v>
      </c>
      <c r="L2937" t="s">
        <v>37</v>
      </c>
      <c r="M2937" t="s">
        <v>37</v>
      </c>
      <c r="N2937">
        <v>0</v>
      </c>
      <c r="O2937" t="s">
        <v>36</v>
      </c>
      <c r="P2937" s="2">
        <v>0</v>
      </c>
      <c r="Q2937">
        <v>0</v>
      </c>
      <c r="R2937">
        <v>0</v>
      </c>
      <c r="S2937">
        <v>72</v>
      </c>
      <c r="T2937">
        <v>0</v>
      </c>
      <c r="U2937" t="s">
        <v>36</v>
      </c>
      <c r="V2937" t="s">
        <v>36</v>
      </c>
      <c r="W2937" t="s">
        <v>38</v>
      </c>
      <c r="X2937" t="s">
        <v>39</v>
      </c>
      <c r="Y2937" t="s">
        <v>40</v>
      </c>
      <c r="Z2937" t="s">
        <v>41</v>
      </c>
      <c r="AA2937" t="s">
        <v>42</v>
      </c>
      <c r="AB2937" t="s">
        <v>43</v>
      </c>
      <c r="AC2937" t="s">
        <v>44</v>
      </c>
      <c r="AD2937" t="s">
        <v>50</v>
      </c>
      <c r="AE2937" t="s">
        <v>45</v>
      </c>
      <c r="AF2937" t="s">
        <v>46</v>
      </c>
      <c r="AG2937" t="s">
        <v>39</v>
      </c>
      <c r="AH2937" t="s">
        <v>59</v>
      </c>
      <c r="AI2937" t="s">
        <v>60</v>
      </c>
      <c r="AJ2937" t="s">
        <v>49</v>
      </c>
    </row>
    <row r="2938" spans="1:36">
      <c r="A2938" s="6">
        <v>2221001000488</v>
      </c>
      <c r="B2938" t="s">
        <v>36</v>
      </c>
      <c r="C2938" t="s">
        <v>36</v>
      </c>
      <c r="D2938" t="s">
        <v>36</v>
      </c>
      <c r="E2938" t="s">
        <v>36</v>
      </c>
      <c r="F2938" t="s">
        <v>36</v>
      </c>
      <c r="G2938" t="s">
        <v>36</v>
      </c>
      <c r="H2938" t="s">
        <v>36</v>
      </c>
      <c r="I2938">
        <v>0</v>
      </c>
      <c r="J2938" s="1">
        <v>0</v>
      </c>
      <c r="K2938">
        <v>0</v>
      </c>
      <c r="L2938" t="s">
        <v>37</v>
      </c>
      <c r="M2938" t="s">
        <v>37</v>
      </c>
      <c r="N2938">
        <v>0</v>
      </c>
      <c r="O2938" t="s">
        <v>36</v>
      </c>
      <c r="P2938" s="2">
        <v>0</v>
      </c>
      <c r="Q2938">
        <v>0</v>
      </c>
      <c r="R2938">
        <v>0</v>
      </c>
      <c r="S2938">
        <v>48</v>
      </c>
      <c r="T2938">
        <v>0</v>
      </c>
      <c r="U2938" t="s">
        <v>36</v>
      </c>
      <c r="V2938" t="s">
        <v>36</v>
      </c>
      <c r="W2938" t="s">
        <v>38</v>
      </c>
      <c r="X2938" t="s">
        <v>39</v>
      </c>
      <c r="Y2938" t="s">
        <v>40</v>
      </c>
      <c r="Z2938" t="s">
        <v>41</v>
      </c>
      <c r="AA2938" t="s">
        <v>42</v>
      </c>
      <c r="AB2938" t="s">
        <v>43</v>
      </c>
      <c r="AC2938" t="s">
        <v>44</v>
      </c>
      <c r="AD2938" t="s">
        <v>50</v>
      </c>
      <c r="AE2938" t="s">
        <v>45</v>
      </c>
      <c r="AF2938" t="s">
        <v>46</v>
      </c>
      <c r="AG2938" t="s">
        <v>39</v>
      </c>
      <c r="AH2938" t="s">
        <v>55</v>
      </c>
      <c r="AI2938" t="s">
        <v>56</v>
      </c>
      <c r="AJ2938" t="s">
        <v>49</v>
      </c>
    </row>
    <row r="2939" spans="1:36">
      <c r="A2939" s="6">
        <v>2221001000492</v>
      </c>
      <c r="B2939" t="s">
        <v>36</v>
      </c>
      <c r="C2939" t="s">
        <v>36</v>
      </c>
      <c r="D2939" t="s">
        <v>36</v>
      </c>
      <c r="E2939" t="s">
        <v>36</v>
      </c>
      <c r="F2939" t="s">
        <v>36</v>
      </c>
      <c r="G2939" t="s">
        <v>36</v>
      </c>
      <c r="H2939" t="s">
        <v>36</v>
      </c>
      <c r="I2939">
        <v>0</v>
      </c>
      <c r="J2939" s="1">
        <v>0</v>
      </c>
      <c r="K2939">
        <v>0</v>
      </c>
      <c r="L2939" t="s">
        <v>37</v>
      </c>
      <c r="M2939" t="s">
        <v>37</v>
      </c>
      <c r="N2939">
        <v>0</v>
      </c>
      <c r="O2939" t="s">
        <v>36</v>
      </c>
      <c r="P2939" s="2">
        <v>0</v>
      </c>
      <c r="Q2939">
        <v>0</v>
      </c>
      <c r="R2939">
        <v>0</v>
      </c>
      <c r="S2939">
        <v>72</v>
      </c>
      <c r="T2939">
        <v>0</v>
      </c>
      <c r="U2939" t="s">
        <v>36</v>
      </c>
      <c r="V2939" t="s">
        <v>36</v>
      </c>
      <c r="W2939" t="s">
        <v>38</v>
      </c>
      <c r="X2939" t="s">
        <v>39</v>
      </c>
      <c r="Y2939" t="s">
        <v>40</v>
      </c>
      <c r="Z2939" t="s">
        <v>41</v>
      </c>
      <c r="AA2939" t="s">
        <v>42</v>
      </c>
      <c r="AB2939" t="s">
        <v>43</v>
      </c>
      <c r="AC2939" t="s">
        <v>44</v>
      </c>
      <c r="AD2939" t="s">
        <v>50</v>
      </c>
      <c r="AE2939" t="s">
        <v>45</v>
      </c>
      <c r="AF2939" t="s">
        <v>46</v>
      </c>
      <c r="AG2939" t="s">
        <v>39</v>
      </c>
      <c r="AH2939" t="s">
        <v>59</v>
      </c>
      <c r="AI2939" t="s">
        <v>60</v>
      </c>
      <c r="AJ2939" t="s">
        <v>49</v>
      </c>
    </row>
    <row r="2940" spans="1:36">
      <c r="A2940" s="6">
        <v>2221001000493</v>
      </c>
      <c r="B2940" t="s">
        <v>36</v>
      </c>
      <c r="C2940" t="s">
        <v>36</v>
      </c>
      <c r="D2940" t="s">
        <v>36</v>
      </c>
      <c r="E2940" t="s">
        <v>36</v>
      </c>
      <c r="F2940" t="s">
        <v>36</v>
      </c>
      <c r="G2940" t="s">
        <v>36</v>
      </c>
      <c r="H2940" t="s">
        <v>36</v>
      </c>
      <c r="I2940">
        <v>0</v>
      </c>
      <c r="J2940" s="1">
        <v>0</v>
      </c>
      <c r="K2940">
        <v>0</v>
      </c>
      <c r="L2940" t="s">
        <v>37</v>
      </c>
      <c r="M2940" t="s">
        <v>37</v>
      </c>
      <c r="N2940">
        <v>0</v>
      </c>
      <c r="O2940" t="s">
        <v>36</v>
      </c>
      <c r="P2940" s="2">
        <v>0</v>
      </c>
      <c r="Q2940">
        <v>0</v>
      </c>
      <c r="R2940">
        <v>0</v>
      </c>
      <c r="S2940">
        <v>72</v>
      </c>
      <c r="T2940">
        <v>0</v>
      </c>
      <c r="U2940" t="s">
        <v>36</v>
      </c>
      <c r="V2940" t="s">
        <v>36</v>
      </c>
      <c r="W2940" t="s">
        <v>38</v>
      </c>
      <c r="X2940" t="s">
        <v>39</v>
      </c>
      <c r="Y2940" t="s">
        <v>40</v>
      </c>
      <c r="Z2940" t="s">
        <v>41</v>
      </c>
      <c r="AA2940" t="s">
        <v>42</v>
      </c>
      <c r="AB2940" t="s">
        <v>43</v>
      </c>
      <c r="AC2940" t="s">
        <v>44</v>
      </c>
      <c r="AD2940" t="s">
        <v>50</v>
      </c>
      <c r="AE2940" t="s">
        <v>45</v>
      </c>
      <c r="AF2940" t="s">
        <v>46</v>
      </c>
      <c r="AG2940" t="s">
        <v>39</v>
      </c>
      <c r="AH2940" t="s">
        <v>59</v>
      </c>
      <c r="AI2940" t="s">
        <v>60</v>
      </c>
      <c r="AJ2940" t="s">
        <v>49</v>
      </c>
    </row>
    <row r="2941" spans="1:36">
      <c r="A2941" s="6">
        <v>2221001000494</v>
      </c>
      <c r="B2941" t="s">
        <v>114</v>
      </c>
      <c r="C2941" t="s">
        <v>36</v>
      </c>
      <c r="D2941" t="s">
        <v>36</v>
      </c>
      <c r="E2941" t="s">
        <v>36</v>
      </c>
      <c r="F2941" t="s">
        <v>36</v>
      </c>
      <c r="G2941" t="s">
        <v>36</v>
      </c>
      <c r="H2941" t="s">
        <v>36</v>
      </c>
      <c r="I2941">
        <v>0</v>
      </c>
      <c r="J2941" s="1">
        <v>0</v>
      </c>
      <c r="K2941">
        <v>0</v>
      </c>
      <c r="L2941" t="s">
        <v>37</v>
      </c>
      <c r="M2941" t="s">
        <v>115</v>
      </c>
      <c r="N2941">
        <v>0</v>
      </c>
      <c r="O2941" t="s">
        <v>36</v>
      </c>
      <c r="P2941" s="2">
        <v>0</v>
      </c>
      <c r="Q2941">
        <v>0</v>
      </c>
      <c r="R2941">
        <v>0</v>
      </c>
      <c r="S2941">
        <v>36</v>
      </c>
      <c r="T2941">
        <v>0</v>
      </c>
      <c r="U2941" t="s">
        <v>36</v>
      </c>
      <c r="V2941" t="s">
        <v>36</v>
      </c>
      <c r="W2941" t="s">
        <v>38</v>
      </c>
      <c r="X2941" t="s">
        <v>39</v>
      </c>
      <c r="Y2941" t="s">
        <v>40</v>
      </c>
      <c r="Z2941" t="s">
        <v>41</v>
      </c>
      <c r="AA2941" t="s">
        <v>42</v>
      </c>
      <c r="AB2941" t="s">
        <v>43</v>
      </c>
      <c r="AC2941" t="s">
        <v>44</v>
      </c>
      <c r="AD2941" t="s">
        <v>50</v>
      </c>
      <c r="AE2941" t="s">
        <v>45</v>
      </c>
      <c r="AF2941" t="s">
        <v>46</v>
      </c>
      <c r="AG2941" t="s">
        <v>39</v>
      </c>
      <c r="AH2941" t="s">
        <v>51</v>
      </c>
      <c r="AI2941" t="s">
        <v>52</v>
      </c>
      <c r="AJ2941" t="s">
        <v>49</v>
      </c>
    </row>
    <row r="2942" spans="1:36">
      <c r="A2942" s="6">
        <v>2221001000495</v>
      </c>
      <c r="B2942" t="s">
        <v>36</v>
      </c>
      <c r="C2942" t="s">
        <v>36</v>
      </c>
      <c r="D2942" t="s">
        <v>36</v>
      </c>
      <c r="E2942" t="s">
        <v>36</v>
      </c>
      <c r="F2942" t="s">
        <v>36</v>
      </c>
      <c r="G2942" t="s">
        <v>36</v>
      </c>
      <c r="H2942" t="s">
        <v>36</v>
      </c>
      <c r="I2942">
        <v>0</v>
      </c>
      <c r="J2942" s="1">
        <v>0</v>
      </c>
      <c r="K2942">
        <v>0</v>
      </c>
      <c r="L2942" t="s">
        <v>37</v>
      </c>
      <c r="M2942" t="s">
        <v>37</v>
      </c>
      <c r="N2942">
        <v>0</v>
      </c>
      <c r="O2942" t="s">
        <v>36</v>
      </c>
      <c r="P2942" s="2">
        <v>0</v>
      </c>
      <c r="Q2942">
        <v>0</v>
      </c>
      <c r="R2942">
        <v>0</v>
      </c>
      <c r="S2942">
        <v>36</v>
      </c>
      <c r="T2942">
        <v>0</v>
      </c>
      <c r="U2942" t="s">
        <v>36</v>
      </c>
      <c r="V2942" t="s">
        <v>36</v>
      </c>
      <c r="W2942" t="s">
        <v>38</v>
      </c>
      <c r="X2942" t="s">
        <v>39</v>
      </c>
      <c r="Y2942" t="s">
        <v>40</v>
      </c>
      <c r="Z2942" t="s">
        <v>41</v>
      </c>
      <c r="AA2942" t="s">
        <v>42</v>
      </c>
      <c r="AB2942" t="s">
        <v>43</v>
      </c>
      <c r="AC2942" t="s">
        <v>44</v>
      </c>
      <c r="AD2942" t="s">
        <v>50</v>
      </c>
      <c r="AE2942" t="s">
        <v>45</v>
      </c>
      <c r="AF2942" t="s">
        <v>46</v>
      </c>
      <c r="AG2942" t="s">
        <v>39</v>
      </c>
      <c r="AH2942" t="s">
        <v>51</v>
      </c>
      <c r="AI2942" t="s">
        <v>52</v>
      </c>
      <c r="AJ2942" t="s">
        <v>49</v>
      </c>
    </row>
    <row r="2943" spans="1:36">
      <c r="A2943" s="6">
        <v>2221001000496</v>
      </c>
      <c r="B2943" t="s">
        <v>36</v>
      </c>
      <c r="C2943" t="s">
        <v>36</v>
      </c>
      <c r="D2943" t="s">
        <v>36</v>
      </c>
      <c r="E2943" t="s">
        <v>36</v>
      </c>
      <c r="F2943" t="s">
        <v>36</v>
      </c>
      <c r="G2943" t="s">
        <v>36</v>
      </c>
      <c r="H2943" t="s">
        <v>36</v>
      </c>
      <c r="I2943">
        <v>0</v>
      </c>
      <c r="J2943" s="1">
        <v>0</v>
      </c>
      <c r="K2943">
        <v>0</v>
      </c>
      <c r="L2943" t="s">
        <v>37</v>
      </c>
      <c r="M2943" t="s">
        <v>37</v>
      </c>
      <c r="N2943">
        <v>0</v>
      </c>
      <c r="O2943" t="s">
        <v>36</v>
      </c>
      <c r="P2943" s="2">
        <v>0</v>
      </c>
      <c r="Q2943">
        <v>0</v>
      </c>
      <c r="R2943">
        <v>0</v>
      </c>
      <c r="S2943">
        <v>36</v>
      </c>
      <c r="T2943">
        <v>0</v>
      </c>
      <c r="U2943" t="s">
        <v>36</v>
      </c>
      <c r="V2943" t="s">
        <v>36</v>
      </c>
      <c r="W2943" t="s">
        <v>38</v>
      </c>
      <c r="X2943" t="s">
        <v>39</v>
      </c>
      <c r="Y2943" t="s">
        <v>40</v>
      </c>
      <c r="Z2943" t="s">
        <v>41</v>
      </c>
      <c r="AA2943" t="s">
        <v>42</v>
      </c>
      <c r="AB2943" t="s">
        <v>43</v>
      </c>
      <c r="AC2943" t="s">
        <v>44</v>
      </c>
      <c r="AD2943" t="s">
        <v>50</v>
      </c>
      <c r="AE2943" t="s">
        <v>45</v>
      </c>
      <c r="AF2943" t="s">
        <v>46</v>
      </c>
      <c r="AG2943" t="s">
        <v>39</v>
      </c>
      <c r="AH2943" t="s">
        <v>51</v>
      </c>
      <c r="AI2943" t="s">
        <v>52</v>
      </c>
      <c r="AJ2943" t="s">
        <v>49</v>
      </c>
    </row>
    <row r="2944" spans="1:36">
      <c r="A2944" s="6">
        <v>2221001000497</v>
      </c>
      <c r="B2944" t="s">
        <v>57</v>
      </c>
      <c r="C2944" t="s">
        <v>61</v>
      </c>
      <c r="D2944" t="s">
        <v>133</v>
      </c>
      <c r="E2944" t="s">
        <v>63</v>
      </c>
      <c r="F2944">
        <v>1</v>
      </c>
      <c r="G2944" t="s">
        <v>61</v>
      </c>
      <c r="H2944" t="s">
        <v>64</v>
      </c>
      <c r="I2944">
        <v>111141000</v>
      </c>
      <c r="J2944" s="1">
        <v>0.28374767187626526</v>
      </c>
      <c r="K2944">
        <v>598</v>
      </c>
      <c r="L2944" t="s">
        <v>80</v>
      </c>
      <c r="M2944" t="s">
        <v>37</v>
      </c>
      <c r="N2944">
        <v>72</v>
      </c>
      <c r="O2944" t="s">
        <v>90</v>
      </c>
      <c r="P2944" s="2">
        <v>47.452054794520549</v>
      </c>
      <c r="Q2944">
        <v>0</v>
      </c>
      <c r="R2944">
        <v>8000000</v>
      </c>
      <c r="S2944">
        <v>85</v>
      </c>
      <c r="T2944">
        <v>0</v>
      </c>
      <c r="U2944" t="s">
        <v>67</v>
      </c>
      <c r="V2944" t="s">
        <v>68</v>
      </c>
      <c r="W2944" t="s">
        <v>139</v>
      </c>
      <c r="X2944" t="s">
        <v>132</v>
      </c>
      <c r="Y2944" t="s">
        <v>71</v>
      </c>
      <c r="Z2944" t="s">
        <v>72</v>
      </c>
      <c r="AA2944" t="s">
        <v>73</v>
      </c>
      <c r="AB2944" t="s">
        <v>74</v>
      </c>
      <c r="AC2944" t="s">
        <v>75</v>
      </c>
      <c r="AD2944" t="s">
        <v>50</v>
      </c>
      <c r="AE2944" t="s">
        <v>45</v>
      </c>
      <c r="AF2944" t="s">
        <v>86</v>
      </c>
      <c r="AG2944" t="s">
        <v>70</v>
      </c>
      <c r="AH2944" t="s">
        <v>59</v>
      </c>
      <c r="AI2944" t="s">
        <v>60</v>
      </c>
      <c r="AJ2944" t="s">
        <v>49</v>
      </c>
    </row>
    <row r="2945" spans="1:36">
      <c r="A2945" s="6">
        <v>2221001000498</v>
      </c>
      <c r="B2945" t="s">
        <v>36</v>
      </c>
      <c r="C2945" t="s">
        <v>36</v>
      </c>
      <c r="D2945" t="s">
        <v>36</v>
      </c>
      <c r="E2945" t="s">
        <v>36</v>
      </c>
      <c r="F2945" t="s">
        <v>36</v>
      </c>
      <c r="G2945" t="s">
        <v>36</v>
      </c>
      <c r="H2945" t="s">
        <v>36</v>
      </c>
      <c r="I2945">
        <v>0</v>
      </c>
      <c r="J2945" s="1">
        <v>0</v>
      </c>
      <c r="K2945">
        <v>0</v>
      </c>
      <c r="L2945" t="s">
        <v>37</v>
      </c>
      <c r="M2945" t="s">
        <v>37</v>
      </c>
      <c r="N2945">
        <v>0</v>
      </c>
      <c r="O2945" t="s">
        <v>36</v>
      </c>
      <c r="P2945" s="2">
        <v>0</v>
      </c>
      <c r="Q2945">
        <v>0</v>
      </c>
      <c r="R2945">
        <v>0</v>
      </c>
      <c r="S2945">
        <v>72</v>
      </c>
      <c r="T2945">
        <v>0</v>
      </c>
      <c r="U2945" t="s">
        <v>36</v>
      </c>
      <c r="V2945" t="s">
        <v>36</v>
      </c>
      <c r="W2945" t="s">
        <v>38</v>
      </c>
      <c r="X2945" t="s">
        <v>39</v>
      </c>
      <c r="Y2945" t="s">
        <v>40</v>
      </c>
      <c r="Z2945" t="s">
        <v>41</v>
      </c>
      <c r="AA2945" t="s">
        <v>42</v>
      </c>
      <c r="AB2945" t="s">
        <v>43</v>
      </c>
      <c r="AC2945" t="s">
        <v>44</v>
      </c>
      <c r="AD2945" t="s">
        <v>50</v>
      </c>
      <c r="AE2945" t="s">
        <v>45</v>
      </c>
      <c r="AF2945" t="s">
        <v>46</v>
      </c>
      <c r="AG2945" t="s">
        <v>39</v>
      </c>
      <c r="AH2945" t="s">
        <v>59</v>
      </c>
      <c r="AI2945" t="s">
        <v>60</v>
      </c>
      <c r="AJ2945" t="s">
        <v>49</v>
      </c>
    </row>
    <row r="2946" spans="1:36">
      <c r="A2946" s="6">
        <v>2221001000501</v>
      </c>
      <c r="B2946" t="s">
        <v>57</v>
      </c>
      <c r="C2946" t="s">
        <v>89</v>
      </c>
      <c r="D2946" t="s">
        <v>126</v>
      </c>
      <c r="E2946" t="s">
        <v>63</v>
      </c>
      <c r="F2946">
        <v>2</v>
      </c>
      <c r="G2946" t="s">
        <v>89</v>
      </c>
      <c r="H2946" t="s">
        <v>97</v>
      </c>
      <c r="I2946">
        <v>100000000</v>
      </c>
      <c r="J2946" s="1">
        <v>0.44540000000000002</v>
      </c>
      <c r="K2946">
        <v>820</v>
      </c>
      <c r="L2946" t="s">
        <v>80</v>
      </c>
      <c r="M2946" t="s">
        <v>37</v>
      </c>
      <c r="N2946">
        <v>90</v>
      </c>
      <c r="O2946" t="s">
        <v>90</v>
      </c>
      <c r="P2946" s="2">
        <v>39.56712328767123</v>
      </c>
      <c r="Q2946">
        <v>0</v>
      </c>
      <c r="R2946">
        <v>12000000</v>
      </c>
      <c r="S2946">
        <v>72</v>
      </c>
      <c r="T2946">
        <v>2440857</v>
      </c>
      <c r="U2946" t="s">
        <v>67</v>
      </c>
      <c r="V2946" t="s">
        <v>68</v>
      </c>
      <c r="W2946" t="s">
        <v>82</v>
      </c>
      <c r="X2946" t="s">
        <v>79</v>
      </c>
      <c r="Y2946" t="s">
        <v>83</v>
      </c>
      <c r="Z2946" t="s">
        <v>72</v>
      </c>
      <c r="AA2946" t="s">
        <v>73</v>
      </c>
      <c r="AB2946" t="s">
        <v>106</v>
      </c>
      <c r="AC2946" t="s">
        <v>107</v>
      </c>
      <c r="AD2946" t="s">
        <v>50</v>
      </c>
      <c r="AE2946" t="s">
        <v>45</v>
      </c>
      <c r="AF2946" t="s">
        <v>86</v>
      </c>
      <c r="AG2946" t="s">
        <v>70</v>
      </c>
      <c r="AH2946" t="s">
        <v>59</v>
      </c>
      <c r="AI2946" t="s">
        <v>60</v>
      </c>
      <c r="AJ2946" t="s">
        <v>95</v>
      </c>
    </row>
    <row r="2947" spans="1:36">
      <c r="A2947" s="6">
        <v>2221001000503</v>
      </c>
      <c r="B2947" t="s">
        <v>36</v>
      </c>
      <c r="C2947" t="s">
        <v>36</v>
      </c>
      <c r="D2947" t="s">
        <v>36</v>
      </c>
      <c r="E2947" t="s">
        <v>36</v>
      </c>
      <c r="F2947" t="s">
        <v>36</v>
      </c>
      <c r="G2947" t="s">
        <v>36</v>
      </c>
      <c r="H2947" t="s">
        <v>36</v>
      </c>
      <c r="I2947">
        <v>0</v>
      </c>
      <c r="J2947" s="1">
        <v>0</v>
      </c>
      <c r="K2947">
        <v>0</v>
      </c>
      <c r="L2947" t="s">
        <v>37</v>
      </c>
      <c r="M2947" t="s">
        <v>37</v>
      </c>
      <c r="N2947">
        <v>0</v>
      </c>
      <c r="O2947" t="s">
        <v>36</v>
      </c>
      <c r="P2947" s="2">
        <v>0</v>
      </c>
      <c r="Q2947">
        <v>0</v>
      </c>
      <c r="R2947">
        <v>0</v>
      </c>
      <c r="S2947">
        <v>72</v>
      </c>
      <c r="T2947">
        <v>0</v>
      </c>
      <c r="U2947" t="s">
        <v>36</v>
      </c>
      <c r="V2947" t="s">
        <v>36</v>
      </c>
      <c r="W2947" t="s">
        <v>38</v>
      </c>
      <c r="X2947" t="s">
        <v>39</v>
      </c>
      <c r="Y2947" t="s">
        <v>40</v>
      </c>
      <c r="Z2947" t="s">
        <v>41</v>
      </c>
      <c r="AA2947" t="s">
        <v>42</v>
      </c>
      <c r="AB2947" t="s">
        <v>43</v>
      </c>
      <c r="AC2947" t="s">
        <v>44</v>
      </c>
      <c r="AD2947" t="s">
        <v>50</v>
      </c>
      <c r="AE2947" t="s">
        <v>45</v>
      </c>
      <c r="AF2947" t="s">
        <v>46</v>
      </c>
      <c r="AG2947" t="s">
        <v>39</v>
      </c>
      <c r="AH2947" t="s">
        <v>59</v>
      </c>
      <c r="AI2947" t="s">
        <v>60</v>
      </c>
      <c r="AJ2947" t="s">
        <v>49</v>
      </c>
    </row>
    <row r="2948" spans="1:36">
      <c r="A2948" s="6">
        <v>2221001000506</v>
      </c>
      <c r="B2948" t="s">
        <v>36</v>
      </c>
      <c r="C2948" t="s">
        <v>36</v>
      </c>
      <c r="D2948" t="s">
        <v>36</v>
      </c>
      <c r="E2948" t="s">
        <v>36</v>
      </c>
      <c r="F2948" t="s">
        <v>36</v>
      </c>
      <c r="G2948" t="s">
        <v>36</v>
      </c>
      <c r="H2948" t="s">
        <v>36</v>
      </c>
      <c r="I2948">
        <v>0</v>
      </c>
      <c r="J2948" s="1">
        <v>0</v>
      </c>
      <c r="K2948">
        <v>0</v>
      </c>
      <c r="L2948" t="s">
        <v>37</v>
      </c>
      <c r="M2948" t="s">
        <v>37</v>
      </c>
      <c r="N2948">
        <v>0</v>
      </c>
      <c r="O2948" t="s">
        <v>36</v>
      </c>
      <c r="P2948" s="2">
        <v>0</v>
      </c>
      <c r="Q2948">
        <v>0</v>
      </c>
      <c r="R2948">
        <v>0</v>
      </c>
      <c r="S2948">
        <v>72</v>
      </c>
      <c r="T2948">
        <v>0</v>
      </c>
      <c r="U2948" t="s">
        <v>36</v>
      </c>
      <c r="V2948" t="s">
        <v>36</v>
      </c>
      <c r="W2948" t="s">
        <v>38</v>
      </c>
      <c r="X2948" t="s">
        <v>39</v>
      </c>
      <c r="Y2948" t="s">
        <v>40</v>
      </c>
      <c r="Z2948" t="s">
        <v>41</v>
      </c>
      <c r="AA2948" t="s">
        <v>42</v>
      </c>
      <c r="AB2948" t="s">
        <v>43</v>
      </c>
      <c r="AC2948" t="s">
        <v>44</v>
      </c>
      <c r="AD2948" t="s">
        <v>50</v>
      </c>
      <c r="AE2948" t="s">
        <v>45</v>
      </c>
      <c r="AF2948" t="s">
        <v>46</v>
      </c>
      <c r="AG2948" t="s">
        <v>39</v>
      </c>
      <c r="AH2948" t="s">
        <v>59</v>
      </c>
      <c r="AI2948" t="s">
        <v>60</v>
      </c>
      <c r="AJ2948" t="s">
        <v>49</v>
      </c>
    </row>
    <row r="2949" spans="1:36">
      <c r="A2949" s="6">
        <v>2221001000508</v>
      </c>
      <c r="B2949" t="s">
        <v>36</v>
      </c>
      <c r="C2949" t="s">
        <v>36</v>
      </c>
      <c r="D2949" t="s">
        <v>36</v>
      </c>
      <c r="E2949" t="s">
        <v>36</v>
      </c>
      <c r="F2949" t="s">
        <v>36</v>
      </c>
      <c r="G2949" t="s">
        <v>36</v>
      </c>
      <c r="H2949" t="s">
        <v>36</v>
      </c>
      <c r="I2949">
        <v>0</v>
      </c>
      <c r="J2949" s="1">
        <v>0</v>
      </c>
      <c r="K2949">
        <v>0</v>
      </c>
      <c r="L2949" t="s">
        <v>37</v>
      </c>
      <c r="M2949" t="s">
        <v>37</v>
      </c>
      <c r="N2949">
        <v>0</v>
      </c>
      <c r="O2949" t="s">
        <v>36</v>
      </c>
      <c r="P2949" s="2">
        <v>0</v>
      </c>
      <c r="Q2949">
        <v>0</v>
      </c>
      <c r="R2949">
        <v>0</v>
      </c>
      <c r="S2949">
        <v>72</v>
      </c>
      <c r="T2949">
        <v>0</v>
      </c>
      <c r="U2949" t="s">
        <v>36</v>
      </c>
      <c r="V2949" t="s">
        <v>36</v>
      </c>
      <c r="W2949" t="s">
        <v>38</v>
      </c>
      <c r="X2949" t="s">
        <v>39</v>
      </c>
      <c r="Y2949" t="s">
        <v>40</v>
      </c>
      <c r="Z2949" t="s">
        <v>41</v>
      </c>
      <c r="AA2949" t="s">
        <v>42</v>
      </c>
      <c r="AB2949" t="s">
        <v>43</v>
      </c>
      <c r="AC2949" t="s">
        <v>44</v>
      </c>
      <c r="AD2949" t="s">
        <v>50</v>
      </c>
      <c r="AE2949" t="s">
        <v>45</v>
      </c>
      <c r="AF2949" t="s">
        <v>46</v>
      </c>
      <c r="AG2949" t="s">
        <v>39</v>
      </c>
      <c r="AH2949" t="s">
        <v>59</v>
      </c>
      <c r="AI2949" t="s">
        <v>60</v>
      </c>
      <c r="AJ2949" t="s">
        <v>49</v>
      </c>
    </row>
    <row r="2950" spans="1:36">
      <c r="A2950" s="6">
        <v>2221001000509</v>
      </c>
      <c r="B2950" t="s">
        <v>36</v>
      </c>
      <c r="C2950" t="s">
        <v>36</v>
      </c>
      <c r="D2950" t="s">
        <v>36</v>
      </c>
      <c r="E2950" t="s">
        <v>36</v>
      </c>
      <c r="F2950" t="s">
        <v>36</v>
      </c>
      <c r="G2950" t="s">
        <v>36</v>
      </c>
      <c r="H2950" t="s">
        <v>36</v>
      </c>
      <c r="I2950">
        <v>0</v>
      </c>
      <c r="J2950" s="1">
        <v>0</v>
      </c>
      <c r="K2950">
        <v>0</v>
      </c>
      <c r="L2950" t="s">
        <v>37</v>
      </c>
      <c r="M2950" t="s">
        <v>37</v>
      </c>
      <c r="N2950">
        <v>0</v>
      </c>
      <c r="O2950" t="s">
        <v>36</v>
      </c>
      <c r="P2950" s="2">
        <v>0</v>
      </c>
      <c r="Q2950">
        <v>0</v>
      </c>
      <c r="R2950">
        <v>0</v>
      </c>
      <c r="S2950">
        <v>15</v>
      </c>
      <c r="T2950">
        <v>0</v>
      </c>
      <c r="U2950" t="s">
        <v>36</v>
      </c>
      <c r="V2950" t="s">
        <v>36</v>
      </c>
      <c r="W2950" t="s">
        <v>38</v>
      </c>
      <c r="X2950" t="s">
        <v>39</v>
      </c>
      <c r="Y2950" t="s">
        <v>40</v>
      </c>
      <c r="Z2950" t="s">
        <v>41</v>
      </c>
      <c r="AA2950" t="s">
        <v>42</v>
      </c>
      <c r="AB2950" t="s">
        <v>43</v>
      </c>
      <c r="AC2950" t="s">
        <v>44</v>
      </c>
      <c r="AD2950" t="s">
        <v>50</v>
      </c>
      <c r="AE2950" t="s">
        <v>45</v>
      </c>
      <c r="AF2950" t="s">
        <v>46</v>
      </c>
      <c r="AG2950" t="s">
        <v>39</v>
      </c>
      <c r="AH2950" t="s">
        <v>53</v>
      </c>
      <c r="AI2950" t="s">
        <v>54</v>
      </c>
      <c r="AJ2950" t="s">
        <v>49</v>
      </c>
    </row>
    <row r="2951" spans="1:36">
      <c r="A2951" s="6">
        <v>2221001000510</v>
      </c>
      <c r="B2951" t="s">
        <v>36</v>
      </c>
      <c r="C2951" t="s">
        <v>36</v>
      </c>
      <c r="D2951" t="s">
        <v>36</v>
      </c>
      <c r="E2951" t="s">
        <v>36</v>
      </c>
      <c r="F2951" t="s">
        <v>36</v>
      </c>
      <c r="G2951" t="s">
        <v>36</v>
      </c>
      <c r="H2951" t="s">
        <v>36</v>
      </c>
      <c r="I2951">
        <v>0</v>
      </c>
      <c r="J2951" s="1">
        <v>0</v>
      </c>
      <c r="K2951">
        <v>0</v>
      </c>
      <c r="L2951" t="s">
        <v>37</v>
      </c>
      <c r="M2951" t="s">
        <v>37</v>
      </c>
      <c r="N2951">
        <v>0</v>
      </c>
      <c r="O2951" t="s">
        <v>36</v>
      </c>
      <c r="P2951" s="2">
        <v>0</v>
      </c>
      <c r="Q2951">
        <v>0</v>
      </c>
      <c r="R2951">
        <v>0</v>
      </c>
      <c r="S2951">
        <v>72</v>
      </c>
      <c r="T2951">
        <v>0</v>
      </c>
      <c r="U2951" t="s">
        <v>36</v>
      </c>
      <c r="V2951" t="s">
        <v>36</v>
      </c>
      <c r="W2951" t="s">
        <v>38</v>
      </c>
      <c r="X2951" t="s">
        <v>39</v>
      </c>
      <c r="Y2951" t="s">
        <v>40</v>
      </c>
      <c r="Z2951" t="s">
        <v>41</v>
      </c>
      <c r="AA2951" t="s">
        <v>42</v>
      </c>
      <c r="AB2951" t="s">
        <v>43</v>
      </c>
      <c r="AC2951" t="s">
        <v>44</v>
      </c>
      <c r="AD2951" t="s">
        <v>50</v>
      </c>
      <c r="AE2951" t="s">
        <v>45</v>
      </c>
      <c r="AF2951" t="s">
        <v>46</v>
      </c>
      <c r="AG2951" t="s">
        <v>39</v>
      </c>
      <c r="AH2951" t="s">
        <v>59</v>
      </c>
      <c r="AI2951" t="s">
        <v>60</v>
      </c>
      <c r="AJ2951" t="s">
        <v>49</v>
      </c>
    </row>
    <row r="2952" spans="1:36">
      <c r="A2952" s="6">
        <v>2221001000511</v>
      </c>
      <c r="B2952" t="s">
        <v>36</v>
      </c>
      <c r="C2952" t="s">
        <v>36</v>
      </c>
      <c r="D2952" t="s">
        <v>36</v>
      </c>
      <c r="E2952" t="s">
        <v>36</v>
      </c>
      <c r="F2952" t="s">
        <v>36</v>
      </c>
      <c r="G2952" t="s">
        <v>36</v>
      </c>
      <c r="H2952" t="s">
        <v>36</v>
      </c>
      <c r="I2952">
        <v>0</v>
      </c>
      <c r="J2952" s="1">
        <v>0</v>
      </c>
      <c r="K2952">
        <v>0</v>
      </c>
      <c r="L2952" t="s">
        <v>37</v>
      </c>
      <c r="M2952" t="s">
        <v>37</v>
      </c>
      <c r="N2952">
        <v>0</v>
      </c>
      <c r="O2952" t="s">
        <v>36</v>
      </c>
      <c r="P2952" s="2">
        <v>0</v>
      </c>
      <c r="Q2952">
        <v>0</v>
      </c>
      <c r="R2952">
        <v>0</v>
      </c>
      <c r="S2952">
        <v>36</v>
      </c>
      <c r="T2952">
        <v>0</v>
      </c>
      <c r="U2952" t="s">
        <v>36</v>
      </c>
      <c r="V2952" t="s">
        <v>36</v>
      </c>
      <c r="W2952" t="s">
        <v>38</v>
      </c>
      <c r="X2952" t="s">
        <v>39</v>
      </c>
      <c r="Y2952" t="s">
        <v>40</v>
      </c>
      <c r="Z2952" t="s">
        <v>41</v>
      </c>
      <c r="AA2952" t="s">
        <v>42</v>
      </c>
      <c r="AB2952" t="s">
        <v>43</v>
      </c>
      <c r="AC2952" t="s">
        <v>44</v>
      </c>
      <c r="AD2952" t="s">
        <v>50</v>
      </c>
      <c r="AE2952" t="s">
        <v>45</v>
      </c>
      <c r="AF2952" t="s">
        <v>46</v>
      </c>
      <c r="AG2952" t="s">
        <v>39</v>
      </c>
      <c r="AH2952" t="s">
        <v>51</v>
      </c>
      <c r="AI2952" t="s">
        <v>52</v>
      </c>
      <c r="AJ2952" t="s">
        <v>49</v>
      </c>
    </row>
    <row r="2953" spans="1:36">
      <c r="A2953" s="6">
        <v>2221001000513</v>
      </c>
      <c r="B2953" t="s">
        <v>36</v>
      </c>
      <c r="C2953" t="s">
        <v>36</v>
      </c>
      <c r="D2953" t="s">
        <v>36</v>
      </c>
      <c r="E2953" t="s">
        <v>36</v>
      </c>
      <c r="F2953" t="s">
        <v>36</v>
      </c>
      <c r="G2953" t="s">
        <v>36</v>
      </c>
      <c r="H2953" t="s">
        <v>36</v>
      </c>
      <c r="I2953">
        <v>0</v>
      </c>
      <c r="J2953" s="1">
        <v>0</v>
      </c>
      <c r="K2953">
        <v>0</v>
      </c>
      <c r="L2953" t="s">
        <v>37</v>
      </c>
      <c r="M2953" t="s">
        <v>37</v>
      </c>
      <c r="N2953">
        <v>0</v>
      </c>
      <c r="O2953" t="s">
        <v>36</v>
      </c>
      <c r="P2953" s="2">
        <v>0</v>
      </c>
      <c r="Q2953">
        <v>0</v>
      </c>
      <c r="R2953">
        <v>0</v>
      </c>
      <c r="S2953">
        <v>72</v>
      </c>
      <c r="T2953">
        <v>0</v>
      </c>
      <c r="U2953" t="s">
        <v>36</v>
      </c>
      <c r="V2953" t="s">
        <v>36</v>
      </c>
      <c r="W2953" t="s">
        <v>38</v>
      </c>
      <c r="X2953" t="s">
        <v>39</v>
      </c>
      <c r="Y2953" t="s">
        <v>40</v>
      </c>
      <c r="Z2953" t="s">
        <v>41</v>
      </c>
      <c r="AA2953" t="s">
        <v>42</v>
      </c>
      <c r="AB2953" t="s">
        <v>43</v>
      </c>
      <c r="AC2953" t="s">
        <v>44</v>
      </c>
      <c r="AD2953" t="s">
        <v>50</v>
      </c>
      <c r="AE2953" t="s">
        <v>45</v>
      </c>
      <c r="AF2953" t="s">
        <v>46</v>
      </c>
      <c r="AG2953" t="s">
        <v>39</v>
      </c>
      <c r="AH2953" t="s">
        <v>59</v>
      </c>
      <c r="AI2953" t="s">
        <v>60</v>
      </c>
      <c r="AJ2953" t="s">
        <v>49</v>
      </c>
    </row>
    <row r="2954" spans="1:36">
      <c r="A2954" s="6">
        <v>2221001000514</v>
      </c>
      <c r="B2954" t="s">
        <v>114</v>
      </c>
      <c r="C2954" t="s">
        <v>36</v>
      </c>
      <c r="D2954" t="s">
        <v>36</v>
      </c>
      <c r="E2954" t="s">
        <v>36</v>
      </c>
      <c r="F2954" t="s">
        <v>36</v>
      </c>
      <c r="G2954" t="s">
        <v>36</v>
      </c>
      <c r="H2954" t="s">
        <v>36</v>
      </c>
      <c r="I2954">
        <v>0</v>
      </c>
      <c r="J2954" s="1">
        <v>0</v>
      </c>
      <c r="K2954">
        <v>0</v>
      </c>
      <c r="L2954" t="s">
        <v>37</v>
      </c>
      <c r="M2954" t="s">
        <v>98</v>
      </c>
      <c r="N2954">
        <v>0</v>
      </c>
      <c r="O2954" t="s">
        <v>36</v>
      </c>
      <c r="P2954" s="2">
        <v>0</v>
      </c>
      <c r="Q2954">
        <v>0</v>
      </c>
      <c r="R2954">
        <v>0</v>
      </c>
      <c r="S2954">
        <v>60</v>
      </c>
      <c r="T2954">
        <v>0</v>
      </c>
      <c r="U2954" t="s">
        <v>36</v>
      </c>
      <c r="V2954" t="s">
        <v>36</v>
      </c>
      <c r="W2954" t="s">
        <v>38</v>
      </c>
      <c r="X2954" t="s">
        <v>39</v>
      </c>
      <c r="Y2954" t="s">
        <v>40</v>
      </c>
      <c r="Z2954" t="s">
        <v>41</v>
      </c>
      <c r="AA2954" t="s">
        <v>42</v>
      </c>
      <c r="AB2954" t="s">
        <v>43</v>
      </c>
      <c r="AC2954" t="s">
        <v>44</v>
      </c>
      <c r="AD2954" t="s">
        <v>50</v>
      </c>
      <c r="AE2954" t="s">
        <v>45</v>
      </c>
      <c r="AF2954" t="s">
        <v>46</v>
      </c>
      <c r="AG2954" t="s">
        <v>39</v>
      </c>
      <c r="AH2954" t="s">
        <v>59</v>
      </c>
      <c r="AI2954" t="s">
        <v>60</v>
      </c>
      <c r="AJ2954" t="s">
        <v>49</v>
      </c>
    </row>
    <row r="2955" spans="1:36">
      <c r="A2955" s="6">
        <v>2221001000516</v>
      </c>
      <c r="B2955" t="s">
        <v>36</v>
      </c>
      <c r="C2955" t="s">
        <v>36</v>
      </c>
      <c r="D2955" t="s">
        <v>36</v>
      </c>
      <c r="E2955" t="s">
        <v>36</v>
      </c>
      <c r="F2955" t="s">
        <v>36</v>
      </c>
      <c r="G2955" t="s">
        <v>36</v>
      </c>
      <c r="H2955" t="s">
        <v>36</v>
      </c>
      <c r="I2955">
        <v>0</v>
      </c>
      <c r="J2955" s="1">
        <v>0</v>
      </c>
      <c r="K2955">
        <v>0</v>
      </c>
      <c r="L2955" t="s">
        <v>37</v>
      </c>
      <c r="M2955" t="s">
        <v>37</v>
      </c>
      <c r="N2955">
        <v>0</v>
      </c>
      <c r="O2955" t="s">
        <v>36</v>
      </c>
      <c r="P2955" s="2">
        <v>0</v>
      </c>
      <c r="Q2955">
        <v>0</v>
      </c>
      <c r="R2955">
        <v>0</v>
      </c>
      <c r="S2955">
        <v>60</v>
      </c>
      <c r="T2955">
        <v>0</v>
      </c>
      <c r="U2955" t="s">
        <v>36</v>
      </c>
      <c r="V2955" t="s">
        <v>36</v>
      </c>
      <c r="W2955" t="s">
        <v>38</v>
      </c>
      <c r="X2955" t="s">
        <v>39</v>
      </c>
      <c r="Y2955" t="s">
        <v>40</v>
      </c>
      <c r="Z2955" t="s">
        <v>41</v>
      </c>
      <c r="AA2955" t="s">
        <v>42</v>
      </c>
      <c r="AB2955" t="s">
        <v>43</v>
      </c>
      <c r="AC2955" t="s">
        <v>44</v>
      </c>
      <c r="AD2955" t="s">
        <v>50</v>
      </c>
      <c r="AE2955" t="s">
        <v>45</v>
      </c>
      <c r="AF2955" t="s">
        <v>46</v>
      </c>
      <c r="AG2955" t="s">
        <v>39</v>
      </c>
      <c r="AH2955" t="s">
        <v>59</v>
      </c>
      <c r="AI2955" t="s">
        <v>60</v>
      </c>
      <c r="AJ2955" t="s">
        <v>49</v>
      </c>
    </row>
    <row r="2956" spans="1:36">
      <c r="A2956" s="6">
        <v>2221001000517</v>
      </c>
      <c r="B2956" t="s">
        <v>36</v>
      </c>
      <c r="C2956" t="s">
        <v>36</v>
      </c>
      <c r="D2956" t="s">
        <v>36</v>
      </c>
      <c r="E2956" t="s">
        <v>36</v>
      </c>
      <c r="F2956" t="s">
        <v>36</v>
      </c>
      <c r="G2956" t="s">
        <v>36</v>
      </c>
      <c r="H2956" t="s">
        <v>36</v>
      </c>
      <c r="I2956">
        <v>0</v>
      </c>
      <c r="J2956" s="1">
        <v>0</v>
      </c>
      <c r="K2956">
        <v>0</v>
      </c>
      <c r="L2956" t="s">
        <v>37</v>
      </c>
      <c r="M2956" t="s">
        <v>37</v>
      </c>
      <c r="N2956">
        <v>0</v>
      </c>
      <c r="O2956" t="s">
        <v>36</v>
      </c>
      <c r="P2956" s="2">
        <v>0</v>
      </c>
      <c r="Q2956">
        <v>0</v>
      </c>
      <c r="R2956">
        <v>0</v>
      </c>
      <c r="S2956">
        <v>72</v>
      </c>
      <c r="T2956">
        <v>0</v>
      </c>
      <c r="U2956" t="s">
        <v>36</v>
      </c>
      <c r="V2956" t="s">
        <v>36</v>
      </c>
      <c r="W2956" t="s">
        <v>38</v>
      </c>
      <c r="X2956" t="s">
        <v>39</v>
      </c>
      <c r="Y2956" t="s">
        <v>40</v>
      </c>
      <c r="Z2956" t="s">
        <v>41</v>
      </c>
      <c r="AA2956" t="s">
        <v>42</v>
      </c>
      <c r="AB2956" t="s">
        <v>43</v>
      </c>
      <c r="AC2956" t="s">
        <v>44</v>
      </c>
      <c r="AD2956" t="s">
        <v>50</v>
      </c>
      <c r="AE2956" t="s">
        <v>45</v>
      </c>
      <c r="AF2956" t="s">
        <v>46</v>
      </c>
      <c r="AG2956" t="s">
        <v>39</v>
      </c>
      <c r="AH2956" t="s">
        <v>59</v>
      </c>
      <c r="AI2956" t="s">
        <v>60</v>
      </c>
      <c r="AJ2956" t="s">
        <v>49</v>
      </c>
    </row>
    <row r="2957" spans="1:36">
      <c r="A2957" s="6">
        <v>2221001000519</v>
      </c>
      <c r="B2957" t="s">
        <v>36</v>
      </c>
      <c r="C2957" t="s">
        <v>36</v>
      </c>
      <c r="D2957" t="s">
        <v>36</v>
      </c>
      <c r="E2957" t="s">
        <v>36</v>
      </c>
      <c r="F2957" t="s">
        <v>36</v>
      </c>
      <c r="G2957" t="s">
        <v>36</v>
      </c>
      <c r="H2957" t="s">
        <v>36</v>
      </c>
      <c r="I2957">
        <v>0</v>
      </c>
      <c r="J2957" s="1">
        <v>0</v>
      </c>
      <c r="K2957">
        <v>0</v>
      </c>
      <c r="L2957" t="s">
        <v>37</v>
      </c>
      <c r="M2957" t="s">
        <v>37</v>
      </c>
      <c r="N2957">
        <v>0</v>
      </c>
      <c r="O2957" t="s">
        <v>36</v>
      </c>
      <c r="P2957" s="2">
        <v>0</v>
      </c>
      <c r="Q2957">
        <v>0</v>
      </c>
      <c r="R2957">
        <v>0</v>
      </c>
      <c r="S2957">
        <v>72</v>
      </c>
      <c r="T2957">
        <v>0</v>
      </c>
      <c r="U2957" t="s">
        <v>36</v>
      </c>
      <c r="V2957" t="s">
        <v>36</v>
      </c>
      <c r="W2957" t="s">
        <v>38</v>
      </c>
      <c r="X2957" t="s">
        <v>39</v>
      </c>
      <c r="Y2957" t="s">
        <v>40</v>
      </c>
      <c r="Z2957" t="s">
        <v>41</v>
      </c>
      <c r="AA2957" t="s">
        <v>42</v>
      </c>
      <c r="AB2957" t="s">
        <v>43</v>
      </c>
      <c r="AC2957" t="s">
        <v>44</v>
      </c>
      <c r="AD2957" t="s">
        <v>50</v>
      </c>
      <c r="AE2957" t="s">
        <v>45</v>
      </c>
      <c r="AF2957" t="s">
        <v>46</v>
      </c>
      <c r="AG2957" t="s">
        <v>39</v>
      </c>
      <c r="AH2957" t="s">
        <v>59</v>
      </c>
      <c r="AI2957" t="s">
        <v>60</v>
      </c>
      <c r="AJ2957" t="s">
        <v>49</v>
      </c>
    </row>
    <row r="2958" spans="1:36">
      <c r="A2958" s="6">
        <v>2221001000520</v>
      </c>
      <c r="B2958" t="s">
        <v>36</v>
      </c>
      <c r="C2958" t="s">
        <v>36</v>
      </c>
      <c r="D2958" t="s">
        <v>36</v>
      </c>
      <c r="E2958" t="s">
        <v>36</v>
      </c>
      <c r="F2958" t="s">
        <v>36</v>
      </c>
      <c r="G2958" t="s">
        <v>36</v>
      </c>
      <c r="H2958" t="s">
        <v>36</v>
      </c>
      <c r="I2958">
        <v>0</v>
      </c>
      <c r="J2958" s="1">
        <v>0</v>
      </c>
      <c r="K2958">
        <v>0</v>
      </c>
      <c r="L2958" t="s">
        <v>37</v>
      </c>
      <c r="M2958" t="s">
        <v>37</v>
      </c>
      <c r="N2958">
        <v>0</v>
      </c>
      <c r="O2958" t="s">
        <v>36</v>
      </c>
      <c r="P2958" s="2">
        <v>0</v>
      </c>
      <c r="Q2958">
        <v>0</v>
      </c>
      <c r="R2958">
        <v>0</v>
      </c>
      <c r="S2958">
        <v>72</v>
      </c>
      <c r="T2958">
        <v>0</v>
      </c>
      <c r="U2958" t="s">
        <v>36</v>
      </c>
      <c r="V2958" t="s">
        <v>36</v>
      </c>
      <c r="W2958" t="s">
        <v>38</v>
      </c>
      <c r="X2958" t="s">
        <v>39</v>
      </c>
      <c r="Y2958" t="s">
        <v>40</v>
      </c>
      <c r="Z2958" t="s">
        <v>41</v>
      </c>
      <c r="AA2958" t="s">
        <v>42</v>
      </c>
      <c r="AB2958" t="s">
        <v>43</v>
      </c>
      <c r="AC2958" t="s">
        <v>44</v>
      </c>
      <c r="AD2958" t="s">
        <v>50</v>
      </c>
      <c r="AE2958" t="s">
        <v>45</v>
      </c>
      <c r="AF2958" t="s">
        <v>46</v>
      </c>
      <c r="AG2958" t="s">
        <v>39</v>
      </c>
      <c r="AH2958" t="s">
        <v>59</v>
      </c>
      <c r="AI2958" t="s">
        <v>60</v>
      </c>
      <c r="AJ2958" t="s">
        <v>49</v>
      </c>
    </row>
    <row r="2959" spans="1:36">
      <c r="A2959" s="6">
        <v>2221001000521</v>
      </c>
      <c r="B2959" t="s">
        <v>36</v>
      </c>
      <c r="C2959" t="s">
        <v>36</v>
      </c>
      <c r="D2959" t="s">
        <v>36</v>
      </c>
      <c r="E2959" t="s">
        <v>36</v>
      </c>
      <c r="F2959" t="s">
        <v>36</v>
      </c>
      <c r="G2959" t="s">
        <v>36</v>
      </c>
      <c r="H2959" t="s">
        <v>36</v>
      </c>
      <c r="I2959">
        <v>0</v>
      </c>
      <c r="J2959" s="1">
        <v>0</v>
      </c>
      <c r="K2959">
        <v>0</v>
      </c>
      <c r="L2959" t="s">
        <v>37</v>
      </c>
      <c r="M2959" t="s">
        <v>37</v>
      </c>
      <c r="N2959">
        <v>0</v>
      </c>
      <c r="O2959" t="s">
        <v>36</v>
      </c>
      <c r="P2959" s="2">
        <v>0</v>
      </c>
      <c r="Q2959">
        <v>0</v>
      </c>
      <c r="R2959">
        <v>0</v>
      </c>
      <c r="S2959">
        <v>52</v>
      </c>
      <c r="T2959">
        <v>0</v>
      </c>
      <c r="U2959" t="s">
        <v>36</v>
      </c>
      <c r="V2959" t="s">
        <v>36</v>
      </c>
      <c r="W2959" t="s">
        <v>38</v>
      </c>
      <c r="X2959" t="s">
        <v>39</v>
      </c>
      <c r="Y2959" t="s">
        <v>40</v>
      </c>
      <c r="Z2959" t="s">
        <v>41</v>
      </c>
      <c r="AA2959" t="s">
        <v>42</v>
      </c>
      <c r="AB2959" t="s">
        <v>43</v>
      </c>
      <c r="AC2959" t="s">
        <v>44</v>
      </c>
      <c r="AD2959" t="s">
        <v>50</v>
      </c>
      <c r="AE2959" t="s">
        <v>45</v>
      </c>
      <c r="AF2959" t="s">
        <v>46</v>
      </c>
      <c r="AG2959" t="s">
        <v>39</v>
      </c>
      <c r="AH2959" t="s">
        <v>55</v>
      </c>
      <c r="AI2959" t="s">
        <v>56</v>
      </c>
      <c r="AJ2959" t="s">
        <v>49</v>
      </c>
    </row>
    <row r="2960" spans="1:36">
      <c r="A2960" s="6">
        <v>2221001000522</v>
      </c>
      <c r="B2960" t="s">
        <v>36</v>
      </c>
      <c r="C2960" t="s">
        <v>36</v>
      </c>
      <c r="D2960" t="s">
        <v>36</v>
      </c>
      <c r="E2960" t="s">
        <v>36</v>
      </c>
      <c r="F2960" t="s">
        <v>36</v>
      </c>
      <c r="G2960" t="s">
        <v>36</v>
      </c>
      <c r="H2960" t="s">
        <v>36</v>
      </c>
      <c r="I2960">
        <v>0</v>
      </c>
      <c r="J2960" s="1">
        <v>0</v>
      </c>
      <c r="K2960">
        <v>0</v>
      </c>
      <c r="L2960" t="s">
        <v>37</v>
      </c>
      <c r="M2960" t="s">
        <v>37</v>
      </c>
      <c r="N2960">
        <v>0</v>
      </c>
      <c r="O2960" t="s">
        <v>36</v>
      </c>
      <c r="P2960" s="2">
        <v>0</v>
      </c>
      <c r="Q2960">
        <v>0</v>
      </c>
      <c r="R2960">
        <v>0</v>
      </c>
      <c r="S2960">
        <v>60</v>
      </c>
      <c r="T2960">
        <v>0</v>
      </c>
      <c r="U2960" t="s">
        <v>36</v>
      </c>
      <c r="V2960" t="s">
        <v>36</v>
      </c>
      <c r="W2960" t="s">
        <v>38</v>
      </c>
      <c r="X2960" t="s">
        <v>39</v>
      </c>
      <c r="Y2960" t="s">
        <v>40</v>
      </c>
      <c r="Z2960" t="s">
        <v>41</v>
      </c>
      <c r="AA2960" t="s">
        <v>42</v>
      </c>
      <c r="AB2960" t="s">
        <v>43</v>
      </c>
      <c r="AC2960" t="s">
        <v>44</v>
      </c>
      <c r="AD2960" t="s">
        <v>50</v>
      </c>
      <c r="AE2960" t="s">
        <v>45</v>
      </c>
      <c r="AF2960" t="s">
        <v>46</v>
      </c>
      <c r="AG2960" t="s">
        <v>39</v>
      </c>
      <c r="AH2960" t="s">
        <v>59</v>
      </c>
      <c r="AI2960" t="s">
        <v>60</v>
      </c>
      <c r="AJ2960" t="s">
        <v>49</v>
      </c>
    </row>
    <row r="2961" spans="1:36">
      <c r="A2961" s="6">
        <v>2221001000524</v>
      </c>
      <c r="B2961" t="s">
        <v>57</v>
      </c>
      <c r="C2961" t="s">
        <v>61</v>
      </c>
      <c r="D2961" t="s">
        <v>96</v>
      </c>
      <c r="E2961" t="s">
        <v>112</v>
      </c>
      <c r="F2961">
        <v>1</v>
      </c>
      <c r="G2961" t="s">
        <v>61</v>
      </c>
      <c r="H2961" t="s">
        <v>64</v>
      </c>
      <c r="I2961">
        <v>0</v>
      </c>
      <c r="J2961" s="1">
        <v>0</v>
      </c>
      <c r="K2961">
        <v>886</v>
      </c>
      <c r="L2961" t="s">
        <v>80</v>
      </c>
      <c r="M2961" t="s">
        <v>37</v>
      </c>
      <c r="N2961">
        <v>120</v>
      </c>
      <c r="O2961" t="s">
        <v>100</v>
      </c>
      <c r="P2961" s="2">
        <v>62.87945205479452</v>
      </c>
      <c r="Q2961">
        <v>0</v>
      </c>
      <c r="R2961">
        <v>25000000</v>
      </c>
      <c r="S2961">
        <v>72</v>
      </c>
      <c r="T2961">
        <v>0</v>
      </c>
      <c r="U2961" t="s">
        <v>67</v>
      </c>
      <c r="V2961" t="s">
        <v>142</v>
      </c>
      <c r="W2961" t="s">
        <v>82</v>
      </c>
      <c r="X2961" t="s">
        <v>79</v>
      </c>
      <c r="Y2961" t="s">
        <v>83</v>
      </c>
      <c r="Z2961" t="s">
        <v>103</v>
      </c>
      <c r="AA2961" t="s">
        <v>104</v>
      </c>
      <c r="AB2961" t="s">
        <v>84</v>
      </c>
      <c r="AC2961" t="s">
        <v>85</v>
      </c>
      <c r="AD2961" t="s">
        <v>50</v>
      </c>
      <c r="AE2961" t="s">
        <v>45</v>
      </c>
      <c r="AF2961" t="s">
        <v>78</v>
      </c>
      <c r="AG2961" t="s">
        <v>79</v>
      </c>
      <c r="AH2961" t="s">
        <v>59</v>
      </c>
      <c r="AI2961" t="s">
        <v>60</v>
      </c>
      <c r="AJ2961" t="s">
        <v>49</v>
      </c>
    </row>
    <row r="2962" spans="1:36">
      <c r="A2962" s="6">
        <v>2221001000525</v>
      </c>
      <c r="B2962" t="s">
        <v>36</v>
      </c>
      <c r="C2962" t="s">
        <v>36</v>
      </c>
      <c r="D2962" t="s">
        <v>36</v>
      </c>
      <c r="E2962" t="s">
        <v>36</v>
      </c>
      <c r="F2962" t="s">
        <v>36</v>
      </c>
      <c r="G2962" t="s">
        <v>36</v>
      </c>
      <c r="H2962" t="s">
        <v>36</v>
      </c>
      <c r="I2962">
        <v>0</v>
      </c>
      <c r="J2962" s="1">
        <v>0</v>
      </c>
      <c r="K2962">
        <v>0</v>
      </c>
      <c r="L2962" t="s">
        <v>37</v>
      </c>
      <c r="M2962" t="s">
        <v>37</v>
      </c>
      <c r="N2962">
        <v>0</v>
      </c>
      <c r="O2962" t="s">
        <v>36</v>
      </c>
      <c r="P2962" s="2">
        <v>0</v>
      </c>
      <c r="Q2962">
        <v>0</v>
      </c>
      <c r="R2962">
        <v>0</v>
      </c>
      <c r="S2962">
        <v>48</v>
      </c>
      <c r="T2962">
        <v>0</v>
      </c>
      <c r="U2962" t="s">
        <v>36</v>
      </c>
      <c r="V2962" t="s">
        <v>36</v>
      </c>
      <c r="W2962" t="s">
        <v>38</v>
      </c>
      <c r="X2962" t="s">
        <v>39</v>
      </c>
      <c r="Y2962" t="s">
        <v>40</v>
      </c>
      <c r="Z2962" t="s">
        <v>41</v>
      </c>
      <c r="AA2962" t="s">
        <v>42</v>
      </c>
      <c r="AB2962" t="s">
        <v>43</v>
      </c>
      <c r="AC2962" t="s">
        <v>44</v>
      </c>
      <c r="AD2962" t="s">
        <v>50</v>
      </c>
      <c r="AE2962" t="s">
        <v>45</v>
      </c>
      <c r="AF2962" t="s">
        <v>46</v>
      </c>
      <c r="AG2962" t="s">
        <v>39</v>
      </c>
      <c r="AH2962" t="s">
        <v>55</v>
      </c>
      <c r="AI2962" t="s">
        <v>56</v>
      </c>
      <c r="AJ2962" t="s">
        <v>49</v>
      </c>
    </row>
    <row r="2963" spans="1:36">
      <c r="A2963" s="6">
        <v>2221001000528</v>
      </c>
      <c r="B2963" t="s">
        <v>36</v>
      </c>
      <c r="C2963" t="s">
        <v>36</v>
      </c>
      <c r="D2963" t="s">
        <v>36</v>
      </c>
      <c r="E2963" t="s">
        <v>36</v>
      </c>
      <c r="F2963" t="s">
        <v>36</v>
      </c>
      <c r="G2963" t="s">
        <v>36</v>
      </c>
      <c r="H2963" t="s">
        <v>36</v>
      </c>
      <c r="I2963">
        <v>0</v>
      </c>
      <c r="J2963" s="1">
        <v>0</v>
      </c>
      <c r="K2963">
        <v>0</v>
      </c>
      <c r="L2963" t="s">
        <v>37</v>
      </c>
      <c r="M2963" t="s">
        <v>37</v>
      </c>
      <c r="N2963">
        <v>0</v>
      </c>
      <c r="O2963" t="s">
        <v>36</v>
      </c>
      <c r="P2963" s="2">
        <v>0</v>
      </c>
      <c r="Q2963">
        <v>0</v>
      </c>
      <c r="R2963">
        <v>0</v>
      </c>
      <c r="S2963">
        <v>72</v>
      </c>
      <c r="T2963">
        <v>0</v>
      </c>
      <c r="U2963" t="s">
        <v>36</v>
      </c>
      <c r="V2963" t="s">
        <v>36</v>
      </c>
      <c r="W2963" t="s">
        <v>38</v>
      </c>
      <c r="X2963" t="s">
        <v>39</v>
      </c>
      <c r="Y2963" t="s">
        <v>40</v>
      </c>
      <c r="Z2963" t="s">
        <v>41</v>
      </c>
      <c r="AA2963" t="s">
        <v>42</v>
      </c>
      <c r="AB2963" t="s">
        <v>43</v>
      </c>
      <c r="AC2963" t="s">
        <v>44</v>
      </c>
      <c r="AD2963" t="s">
        <v>50</v>
      </c>
      <c r="AE2963" t="s">
        <v>45</v>
      </c>
      <c r="AF2963" t="s">
        <v>46</v>
      </c>
      <c r="AG2963" t="s">
        <v>39</v>
      </c>
      <c r="AH2963" t="s">
        <v>59</v>
      </c>
      <c r="AI2963" t="s">
        <v>60</v>
      </c>
      <c r="AJ2963" t="s">
        <v>49</v>
      </c>
    </row>
    <row r="2964" spans="1:36">
      <c r="A2964" s="6">
        <v>2221001000530</v>
      </c>
      <c r="B2964" t="s">
        <v>36</v>
      </c>
      <c r="C2964" t="s">
        <v>36</v>
      </c>
      <c r="D2964" t="s">
        <v>36</v>
      </c>
      <c r="E2964" t="s">
        <v>36</v>
      </c>
      <c r="F2964" t="s">
        <v>36</v>
      </c>
      <c r="G2964" t="s">
        <v>36</v>
      </c>
      <c r="H2964" t="s">
        <v>36</v>
      </c>
      <c r="I2964">
        <v>0</v>
      </c>
      <c r="J2964" s="1">
        <v>0</v>
      </c>
      <c r="K2964">
        <v>0</v>
      </c>
      <c r="L2964" t="s">
        <v>37</v>
      </c>
      <c r="M2964" t="s">
        <v>37</v>
      </c>
      <c r="N2964">
        <v>0</v>
      </c>
      <c r="O2964" t="s">
        <v>36</v>
      </c>
      <c r="P2964" s="2">
        <v>0</v>
      </c>
      <c r="Q2964">
        <v>0</v>
      </c>
      <c r="R2964">
        <v>0</v>
      </c>
      <c r="S2964">
        <v>72</v>
      </c>
      <c r="T2964">
        <v>0</v>
      </c>
      <c r="U2964" t="s">
        <v>36</v>
      </c>
      <c r="V2964" t="s">
        <v>36</v>
      </c>
      <c r="W2964" t="s">
        <v>38</v>
      </c>
      <c r="X2964" t="s">
        <v>39</v>
      </c>
      <c r="Y2964" t="s">
        <v>40</v>
      </c>
      <c r="Z2964" t="s">
        <v>41</v>
      </c>
      <c r="AA2964" t="s">
        <v>42</v>
      </c>
      <c r="AB2964" t="s">
        <v>43</v>
      </c>
      <c r="AC2964" t="s">
        <v>44</v>
      </c>
      <c r="AD2964" t="s">
        <v>50</v>
      </c>
      <c r="AE2964" t="s">
        <v>45</v>
      </c>
      <c r="AF2964" t="s">
        <v>46</v>
      </c>
      <c r="AG2964" t="s">
        <v>39</v>
      </c>
      <c r="AH2964" t="s">
        <v>59</v>
      </c>
      <c r="AI2964" t="s">
        <v>60</v>
      </c>
      <c r="AJ2964" t="s">
        <v>49</v>
      </c>
    </row>
    <row r="2965" spans="1:36">
      <c r="A2965" s="6">
        <v>2221001000531</v>
      </c>
      <c r="B2965" t="s">
        <v>36</v>
      </c>
      <c r="C2965" t="s">
        <v>36</v>
      </c>
      <c r="D2965" t="s">
        <v>36</v>
      </c>
      <c r="E2965" t="s">
        <v>36</v>
      </c>
      <c r="F2965" t="s">
        <v>36</v>
      </c>
      <c r="G2965" t="s">
        <v>36</v>
      </c>
      <c r="H2965" t="s">
        <v>36</v>
      </c>
      <c r="I2965">
        <v>0</v>
      </c>
      <c r="J2965" s="1">
        <v>0</v>
      </c>
      <c r="K2965">
        <v>0</v>
      </c>
      <c r="L2965" t="s">
        <v>37</v>
      </c>
      <c r="M2965" t="s">
        <v>37</v>
      </c>
      <c r="N2965">
        <v>0</v>
      </c>
      <c r="O2965" t="s">
        <v>36</v>
      </c>
      <c r="P2965" s="2">
        <v>0</v>
      </c>
      <c r="Q2965">
        <v>0</v>
      </c>
      <c r="R2965">
        <v>0</v>
      </c>
      <c r="S2965">
        <v>63</v>
      </c>
      <c r="T2965">
        <v>0</v>
      </c>
      <c r="U2965" t="s">
        <v>36</v>
      </c>
      <c r="V2965" t="s">
        <v>36</v>
      </c>
      <c r="W2965" t="s">
        <v>38</v>
      </c>
      <c r="X2965" t="s">
        <v>39</v>
      </c>
      <c r="Y2965" t="s">
        <v>40</v>
      </c>
      <c r="Z2965" t="s">
        <v>41</v>
      </c>
      <c r="AA2965" t="s">
        <v>42</v>
      </c>
      <c r="AB2965" t="s">
        <v>43</v>
      </c>
      <c r="AC2965" t="s">
        <v>44</v>
      </c>
      <c r="AD2965" t="s">
        <v>50</v>
      </c>
      <c r="AE2965" t="s">
        <v>45</v>
      </c>
      <c r="AF2965" t="s">
        <v>46</v>
      </c>
      <c r="AG2965" t="s">
        <v>39</v>
      </c>
      <c r="AH2965" t="s">
        <v>59</v>
      </c>
      <c r="AI2965" t="s">
        <v>60</v>
      </c>
      <c r="AJ2965" t="s">
        <v>49</v>
      </c>
    </row>
    <row r="2966" spans="1:36">
      <c r="A2966" s="6">
        <v>2221001000532</v>
      </c>
      <c r="B2966" t="s">
        <v>36</v>
      </c>
      <c r="C2966" t="s">
        <v>36</v>
      </c>
      <c r="D2966" t="s">
        <v>36</v>
      </c>
      <c r="E2966" t="s">
        <v>36</v>
      </c>
      <c r="F2966" t="s">
        <v>36</v>
      </c>
      <c r="G2966" t="s">
        <v>36</v>
      </c>
      <c r="H2966" t="s">
        <v>36</v>
      </c>
      <c r="I2966">
        <v>0</v>
      </c>
      <c r="J2966" s="1">
        <v>0</v>
      </c>
      <c r="K2966">
        <v>0</v>
      </c>
      <c r="L2966" t="s">
        <v>37</v>
      </c>
      <c r="M2966" t="s">
        <v>37</v>
      </c>
      <c r="N2966">
        <v>0</v>
      </c>
      <c r="O2966" t="s">
        <v>36</v>
      </c>
      <c r="P2966" s="2">
        <v>0</v>
      </c>
      <c r="Q2966">
        <v>0</v>
      </c>
      <c r="R2966">
        <v>0</v>
      </c>
      <c r="S2966">
        <v>72</v>
      </c>
      <c r="T2966">
        <v>0</v>
      </c>
      <c r="U2966" t="s">
        <v>36</v>
      </c>
      <c r="V2966" t="s">
        <v>36</v>
      </c>
      <c r="W2966" t="s">
        <v>38</v>
      </c>
      <c r="X2966" t="s">
        <v>39</v>
      </c>
      <c r="Y2966" t="s">
        <v>40</v>
      </c>
      <c r="Z2966" t="s">
        <v>41</v>
      </c>
      <c r="AA2966" t="s">
        <v>42</v>
      </c>
      <c r="AB2966" t="s">
        <v>43</v>
      </c>
      <c r="AC2966" t="s">
        <v>44</v>
      </c>
      <c r="AD2966" t="s">
        <v>50</v>
      </c>
      <c r="AE2966" t="s">
        <v>45</v>
      </c>
      <c r="AF2966" t="s">
        <v>46</v>
      </c>
      <c r="AG2966" t="s">
        <v>39</v>
      </c>
      <c r="AH2966" t="s">
        <v>59</v>
      </c>
      <c r="AI2966" t="s">
        <v>60</v>
      </c>
      <c r="AJ2966" t="s">
        <v>49</v>
      </c>
    </row>
    <row r="2967" spans="1:36">
      <c r="A2967" s="6">
        <v>2221001000533</v>
      </c>
      <c r="B2967" t="s">
        <v>36</v>
      </c>
      <c r="C2967" t="s">
        <v>36</v>
      </c>
      <c r="D2967" t="s">
        <v>36</v>
      </c>
      <c r="E2967" t="s">
        <v>36</v>
      </c>
      <c r="F2967" t="s">
        <v>36</v>
      </c>
      <c r="G2967" t="s">
        <v>36</v>
      </c>
      <c r="H2967" t="s">
        <v>36</v>
      </c>
      <c r="I2967">
        <v>0</v>
      </c>
      <c r="J2967" s="1">
        <v>0</v>
      </c>
      <c r="K2967">
        <v>0</v>
      </c>
      <c r="L2967" t="s">
        <v>37</v>
      </c>
      <c r="M2967" t="s">
        <v>37</v>
      </c>
      <c r="N2967">
        <v>0</v>
      </c>
      <c r="O2967" t="s">
        <v>36</v>
      </c>
      <c r="P2967" s="2">
        <v>0</v>
      </c>
      <c r="Q2967">
        <v>0</v>
      </c>
      <c r="R2967">
        <v>0</v>
      </c>
      <c r="S2967">
        <v>72</v>
      </c>
      <c r="T2967">
        <v>0</v>
      </c>
      <c r="U2967" t="s">
        <v>36</v>
      </c>
      <c r="V2967" t="s">
        <v>36</v>
      </c>
      <c r="W2967" t="s">
        <v>38</v>
      </c>
      <c r="X2967" t="s">
        <v>39</v>
      </c>
      <c r="Y2967" t="s">
        <v>40</v>
      </c>
      <c r="Z2967" t="s">
        <v>41</v>
      </c>
      <c r="AA2967" t="s">
        <v>42</v>
      </c>
      <c r="AB2967" t="s">
        <v>43</v>
      </c>
      <c r="AC2967" t="s">
        <v>44</v>
      </c>
      <c r="AD2967" t="s">
        <v>50</v>
      </c>
      <c r="AE2967" t="s">
        <v>45</v>
      </c>
      <c r="AF2967" t="s">
        <v>46</v>
      </c>
      <c r="AG2967" t="s">
        <v>39</v>
      </c>
      <c r="AH2967" t="s">
        <v>59</v>
      </c>
      <c r="AI2967" t="s">
        <v>60</v>
      </c>
      <c r="AJ2967" t="s">
        <v>49</v>
      </c>
    </row>
    <row r="2968" spans="1:36">
      <c r="A2968" s="6">
        <v>2221001000534</v>
      </c>
      <c r="B2968" t="s">
        <v>36</v>
      </c>
      <c r="C2968" t="s">
        <v>36</v>
      </c>
      <c r="D2968" t="s">
        <v>36</v>
      </c>
      <c r="E2968" t="s">
        <v>36</v>
      </c>
      <c r="F2968" t="s">
        <v>36</v>
      </c>
      <c r="G2968" t="s">
        <v>36</v>
      </c>
      <c r="H2968" t="s">
        <v>36</v>
      </c>
      <c r="I2968">
        <v>0</v>
      </c>
      <c r="J2968" s="1">
        <v>0</v>
      </c>
      <c r="K2968">
        <v>0</v>
      </c>
      <c r="L2968" t="s">
        <v>37</v>
      </c>
      <c r="M2968" t="s">
        <v>37</v>
      </c>
      <c r="N2968">
        <v>0</v>
      </c>
      <c r="O2968" t="s">
        <v>36</v>
      </c>
      <c r="P2968" s="2">
        <v>0</v>
      </c>
      <c r="Q2968">
        <v>0</v>
      </c>
      <c r="R2968">
        <v>0</v>
      </c>
      <c r="S2968">
        <v>72</v>
      </c>
      <c r="T2968">
        <v>0</v>
      </c>
      <c r="U2968" t="s">
        <v>36</v>
      </c>
      <c r="V2968" t="s">
        <v>36</v>
      </c>
      <c r="W2968" t="s">
        <v>38</v>
      </c>
      <c r="X2968" t="s">
        <v>39</v>
      </c>
      <c r="Y2968" t="s">
        <v>40</v>
      </c>
      <c r="Z2968" t="s">
        <v>41</v>
      </c>
      <c r="AA2968" t="s">
        <v>42</v>
      </c>
      <c r="AB2968" t="s">
        <v>43</v>
      </c>
      <c r="AC2968" t="s">
        <v>44</v>
      </c>
      <c r="AD2968" t="s">
        <v>50</v>
      </c>
      <c r="AE2968" t="s">
        <v>45</v>
      </c>
      <c r="AF2968" t="s">
        <v>46</v>
      </c>
      <c r="AG2968" t="s">
        <v>39</v>
      </c>
      <c r="AH2968" t="s">
        <v>59</v>
      </c>
      <c r="AI2968" t="s">
        <v>60</v>
      </c>
      <c r="AJ2968" t="s">
        <v>49</v>
      </c>
    </row>
    <row r="2969" spans="1:36">
      <c r="A2969" s="6">
        <v>2221001000535</v>
      </c>
      <c r="B2969" t="s">
        <v>36</v>
      </c>
      <c r="C2969" t="s">
        <v>36</v>
      </c>
      <c r="D2969" t="s">
        <v>36</v>
      </c>
      <c r="E2969" t="s">
        <v>36</v>
      </c>
      <c r="F2969" t="s">
        <v>36</v>
      </c>
      <c r="G2969" t="s">
        <v>36</v>
      </c>
      <c r="H2969" t="s">
        <v>36</v>
      </c>
      <c r="I2969">
        <v>0</v>
      </c>
      <c r="J2969" s="1">
        <v>0</v>
      </c>
      <c r="K2969">
        <v>0</v>
      </c>
      <c r="L2969" t="s">
        <v>37</v>
      </c>
      <c r="M2969" t="s">
        <v>37</v>
      </c>
      <c r="N2969">
        <v>0</v>
      </c>
      <c r="O2969" t="s">
        <v>36</v>
      </c>
      <c r="P2969" s="2">
        <v>0</v>
      </c>
      <c r="Q2969">
        <v>0</v>
      </c>
      <c r="R2969">
        <v>0</v>
      </c>
      <c r="S2969">
        <v>57</v>
      </c>
      <c r="T2969">
        <v>0</v>
      </c>
      <c r="U2969" t="s">
        <v>36</v>
      </c>
      <c r="V2969" t="s">
        <v>36</v>
      </c>
      <c r="W2969" t="s">
        <v>38</v>
      </c>
      <c r="X2969" t="s">
        <v>39</v>
      </c>
      <c r="Y2969" t="s">
        <v>40</v>
      </c>
      <c r="Z2969" t="s">
        <v>41</v>
      </c>
      <c r="AA2969" t="s">
        <v>42</v>
      </c>
      <c r="AB2969" t="s">
        <v>43</v>
      </c>
      <c r="AC2969" t="s">
        <v>44</v>
      </c>
      <c r="AD2969" t="s">
        <v>50</v>
      </c>
      <c r="AE2969" t="s">
        <v>45</v>
      </c>
      <c r="AF2969" t="s">
        <v>46</v>
      </c>
      <c r="AG2969" t="s">
        <v>39</v>
      </c>
      <c r="AH2969" t="s">
        <v>55</v>
      </c>
      <c r="AI2969" t="s">
        <v>56</v>
      </c>
      <c r="AJ2969" t="s">
        <v>49</v>
      </c>
    </row>
    <row r="2970" spans="1:36">
      <c r="A2970" s="6">
        <v>2221001000536</v>
      </c>
      <c r="B2970" t="s">
        <v>36</v>
      </c>
      <c r="C2970" t="s">
        <v>36</v>
      </c>
      <c r="D2970" t="s">
        <v>36</v>
      </c>
      <c r="E2970" t="s">
        <v>36</v>
      </c>
      <c r="F2970" t="s">
        <v>36</v>
      </c>
      <c r="G2970" t="s">
        <v>36</v>
      </c>
      <c r="H2970" t="s">
        <v>36</v>
      </c>
      <c r="I2970">
        <v>0</v>
      </c>
      <c r="J2970" s="1">
        <v>0</v>
      </c>
      <c r="K2970">
        <v>0</v>
      </c>
      <c r="L2970" t="s">
        <v>37</v>
      </c>
      <c r="M2970" t="s">
        <v>37</v>
      </c>
      <c r="N2970">
        <v>0</v>
      </c>
      <c r="O2970" t="s">
        <v>36</v>
      </c>
      <c r="P2970" s="2">
        <v>0</v>
      </c>
      <c r="Q2970">
        <v>0</v>
      </c>
      <c r="R2970">
        <v>0</v>
      </c>
      <c r="S2970">
        <v>72</v>
      </c>
      <c r="T2970">
        <v>0</v>
      </c>
      <c r="U2970" t="s">
        <v>36</v>
      </c>
      <c r="V2970" t="s">
        <v>36</v>
      </c>
      <c r="W2970" t="s">
        <v>38</v>
      </c>
      <c r="X2970" t="s">
        <v>39</v>
      </c>
      <c r="Y2970" t="s">
        <v>40</v>
      </c>
      <c r="Z2970" t="s">
        <v>41</v>
      </c>
      <c r="AA2970" t="s">
        <v>42</v>
      </c>
      <c r="AB2970" t="s">
        <v>43</v>
      </c>
      <c r="AC2970" t="s">
        <v>44</v>
      </c>
      <c r="AD2970" t="s">
        <v>50</v>
      </c>
      <c r="AE2970" t="s">
        <v>45</v>
      </c>
      <c r="AF2970" t="s">
        <v>46</v>
      </c>
      <c r="AG2970" t="s">
        <v>39</v>
      </c>
      <c r="AH2970" t="s">
        <v>59</v>
      </c>
      <c r="AI2970" t="s">
        <v>60</v>
      </c>
      <c r="AJ2970" t="s">
        <v>49</v>
      </c>
    </row>
    <row r="2971" spans="1:36">
      <c r="A2971" s="6">
        <v>2221001000537</v>
      </c>
      <c r="B2971" t="s">
        <v>36</v>
      </c>
      <c r="C2971" t="s">
        <v>36</v>
      </c>
      <c r="D2971" t="s">
        <v>36</v>
      </c>
      <c r="E2971" t="s">
        <v>36</v>
      </c>
      <c r="F2971" t="s">
        <v>36</v>
      </c>
      <c r="G2971" t="s">
        <v>36</v>
      </c>
      <c r="H2971" t="s">
        <v>36</v>
      </c>
      <c r="I2971">
        <v>0</v>
      </c>
      <c r="J2971" s="1">
        <v>0</v>
      </c>
      <c r="K2971">
        <v>0</v>
      </c>
      <c r="L2971" t="s">
        <v>37</v>
      </c>
      <c r="M2971" t="s">
        <v>37</v>
      </c>
      <c r="N2971">
        <v>0</v>
      </c>
      <c r="O2971" t="s">
        <v>36</v>
      </c>
      <c r="P2971" s="2">
        <v>0</v>
      </c>
      <c r="Q2971">
        <v>0</v>
      </c>
      <c r="R2971">
        <v>0</v>
      </c>
      <c r="S2971">
        <v>72</v>
      </c>
      <c r="T2971">
        <v>0</v>
      </c>
      <c r="U2971" t="s">
        <v>36</v>
      </c>
      <c r="V2971" t="s">
        <v>36</v>
      </c>
      <c r="W2971" t="s">
        <v>38</v>
      </c>
      <c r="X2971" t="s">
        <v>39</v>
      </c>
      <c r="Y2971" t="s">
        <v>40</v>
      </c>
      <c r="Z2971" t="s">
        <v>41</v>
      </c>
      <c r="AA2971" t="s">
        <v>42</v>
      </c>
      <c r="AB2971" t="s">
        <v>43</v>
      </c>
      <c r="AC2971" t="s">
        <v>44</v>
      </c>
      <c r="AD2971" t="s">
        <v>50</v>
      </c>
      <c r="AE2971" t="s">
        <v>45</v>
      </c>
      <c r="AF2971" t="s">
        <v>46</v>
      </c>
      <c r="AG2971" t="s">
        <v>39</v>
      </c>
      <c r="AH2971" t="s">
        <v>59</v>
      </c>
      <c r="AI2971" t="s">
        <v>60</v>
      </c>
      <c r="AJ2971" t="s">
        <v>49</v>
      </c>
    </row>
    <row r="2972" spans="1:36">
      <c r="A2972" s="6">
        <v>2221001000538</v>
      </c>
      <c r="B2972" t="s">
        <v>36</v>
      </c>
      <c r="C2972" t="s">
        <v>36</v>
      </c>
      <c r="D2972" t="s">
        <v>36</v>
      </c>
      <c r="E2972" t="s">
        <v>36</v>
      </c>
      <c r="F2972" t="s">
        <v>36</v>
      </c>
      <c r="G2972" t="s">
        <v>36</v>
      </c>
      <c r="H2972" t="s">
        <v>36</v>
      </c>
      <c r="I2972">
        <v>0</v>
      </c>
      <c r="J2972" s="1">
        <v>0</v>
      </c>
      <c r="K2972">
        <v>0</v>
      </c>
      <c r="L2972" t="s">
        <v>37</v>
      </c>
      <c r="M2972" t="s">
        <v>37</v>
      </c>
      <c r="N2972">
        <v>0</v>
      </c>
      <c r="O2972" t="s">
        <v>36</v>
      </c>
      <c r="P2972" s="2">
        <v>0</v>
      </c>
      <c r="Q2972">
        <v>0</v>
      </c>
      <c r="R2972">
        <v>0</v>
      </c>
      <c r="S2972">
        <v>60</v>
      </c>
      <c r="T2972">
        <v>0</v>
      </c>
      <c r="U2972" t="s">
        <v>36</v>
      </c>
      <c r="V2972" t="s">
        <v>36</v>
      </c>
      <c r="W2972" t="s">
        <v>38</v>
      </c>
      <c r="X2972" t="s">
        <v>39</v>
      </c>
      <c r="Y2972" t="s">
        <v>40</v>
      </c>
      <c r="Z2972" t="s">
        <v>41</v>
      </c>
      <c r="AA2972" t="s">
        <v>42</v>
      </c>
      <c r="AB2972" t="s">
        <v>43</v>
      </c>
      <c r="AC2972" t="s">
        <v>44</v>
      </c>
      <c r="AD2972" t="s">
        <v>50</v>
      </c>
      <c r="AE2972" t="s">
        <v>45</v>
      </c>
      <c r="AF2972" t="s">
        <v>46</v>
      </c>
      <c r="AG2972" t="s">
        <v>39</v>
      </c>
      <c r="AH2972" t="s">
        <v>59</v>
      </c>
      <c r="AI2972" t="s">
        <v>60</v>
      </c>
      <c r="AJ2972" t="s">
        <v>49</v>
      </c>
    </row>
    <row r="2973" spans="1:36">
      <c r="A2973" s="6">
        <v>2221001000539</v>
      </c>
      <c r="B2973" t="s">
        <v>57</v>
      </c>
      <c r="C2973" t="s">
        <v>61</v>
      </c>
      <c r="D2973" t="s">
        <v>126</v>
      </c>
      <c r="E2973" t="s">
        <v>110</v>
      </c>
      <c r="F2973">
        <v>1</v>
      </c>
      <c r="G2973" t="s">
        <v>61</v>
      </c>
      <c r="H2973" t="s">
        <v>64</v>
      </c>
      <c r="I2973">
        <v>77990000</v>
      </c>
      <c r="J2973" s="1">
        <v>0.3189639697397102</v>
      </c>
      <c r="K2973">
        <v>0</v>
      </c>
      <c r="L2973" t="s">
        <v>80</v>
      </c>
      <c r="M2973" t="s">
        <v>37</v>
      </c>
      <c r="N2973">
        <v>24</v>
      </c>
      <c r="O2973" t="s">
        <v>90</v>
      </c>
      <c r="P2973" s="2">
        <v>52.863013698630134</v>
      </c>
      <c r="Q2973">
        <v>0</v>
      </c>
      <c r="R2973">
        <v>20000000</v>
      </c>
      <c r="S2973">
        <v>72</v>
      </c>
      <c r="T2973">
        <v>0</v>
      </c>
      <c r="U2973" t="s">
        <v>67</v>
      </c>
      <c r="V2973" t="s">
        <v>68</v>
      </c>
      <c r="W2973" t="s">
        <v>38</v>
      </c>
      <c r="X2973" t="s">
        <v>39</v>
      </c>
      <c r="Y2973" t="s">
        <v>40</v>
      </c>
      <c r="Z2973" t="s">
        <v>118</v>
      </c>
      <c r="AA2973" t="s">
        <v>119</v>
      </c>
      <c r="AB2973" t="s">
        <v>74</v>
      </c>
      <c r="AC2973" t="s">
        <v>75</v>
      </c>
      <c r="AD2973" t="s">
        <v>50</v>
      </c>
      <c r="AE2973" t="s">
        <v>45</v>
      </c>
      <c r="AF2973" t="s">
        <v>78</v>
      </c>
      <c r="AG2973" t="s">
        <v>79</v>
      </c>
      <c r="AH2973" t="s">
        <v>59</v>
      </c>
      <c r="AI2973" t="s">
        <v>60</v>
      </c>
      <c r="AJ2973" t="s">
        <v>49</v>
      </c>
    </row>
    <row r="2974" spans="1:36">
      <c r="A2974" s="6">
        <v>2221001000540</v>
      </c>
      <c r="B2974" t="s">
        <v>57</v>
      </c>
      <c r="C2974" t="s">
        <v>61</v>
      </c>
      <c r="D2974" t="s">
        <v>126</v>
      </c>
      <c r="E2974" t="s">
        <v>36</v>
      </c>
      <c r="F2974">
        <v>1</v>
      </c>
      <c r="G2974" t="s">
        <v>61</v>
      </c>
      <c r="H2974" t="s">
        <v>64</v>
      </c>
      <c r="I2974">
        <v>0</v>
      </c>
      <c r="J2974" s="1">
        <v>0</v>
      </c>
      <c r="K2974">
        <v>0</v>
      </c>
      <c r="L2974" t="s">
        <v>80</v>
      </c>
      <c r="M2974" t="s">
        <v>37</v>
      </c>
      <c r="N2974">
        <v>96</v>
      </c>
      <c r="O2974" t="s">
        <v>66</v>
      </c>
      <c r="P2974" s="2">
        <v>49.852054794520548</v>
      </c>
      <c r="Q2974">
        <v>0</v>
      </c>
      <c r="R2974">
        <v>2500000</v>
      </c>
      <c r="S2974">
        <v>72</v>
      </c>
      <c r="T2974">
        <v>0</v>
      </c>
      <c r="U2974" t="s">
        <v>36</v>
      </c>
      <c r="V2974" t="s">
        <v>36</v>
      </c>
      <c r="W2974" t="s">
        <v>38</v>
      </c>
      <c r="X2974" t="s">
        <v>39</v>
      </c>
      <c r="Y2974" t="s">
        <v>40</v>
      </c>
      <c r="Z2974" t="s">
        <v>72</v>
      </c>
      <c r="AA2974" t="s">
        <v>73</v>
      </c>
      <c r="AB2974" t="s">
        <v>74</v>
      </c>
      <c r="AC2974" t="s">
        <v>75</v>
      </c>
      <c r="AD2974" t="s">
        <v>50</v>
      </c>
      <c r="AE2974" t="s">
        <v>45</v>
      </c>
      <c r="AF2974" t="s">
        <v>131</v>
      </c>
      <c r="AG2974" t="s">
        <v>132</v>
      </c>
      <c r="AH2974" t="s">
        <v>59</v>
      </c>
      <c r="AI2974" t="s">
        <v>60</v>
      </c>
      <c r="AJ2974" t="s">
        <v>49</v>
      </c>
    </row>
    <row r="2975" spans="1:36">
      <c r="A2975" s="6">
        <v>2221001000541</v>
      </c>
      <c r="B2975" t="s">
        <v>36</v>
      </c>
      <c r="C2975" t="s">
        <v>36</v>
      </c>
      <c r="D2975" t="s">
        <v>36</v>
      </c>
      <c r="E2975" t="s">
        <v>36</v>
      </c>
      <c r="F2975" t="s">
        <v>36</v>
      </c>
      <c r="G2975" t="s">
        <v>36</v>
      </c>
      <c r="H2975" t="s">
        <v>36</v>
      </c>
      <c r="I2975">
        <v>0</v>
      </c>
      <c r="J2975" s="1">
        <v>0</v>
      </c>
      <c r="K2975">
        <v>0</v>
      </c>
      <c r="L2975" t="s">
        <v>37</v>
      </c>
      <c r="M2975" t="s">
        <v>37</v>
      </c>
      <c r="N2975">
        <v>0</v>
      </c>
      <c r="O2975" t="s">
        <v>36</v>
      </c>
      <c r="P2975" s="2">
        <v>0</v>
      </c>
      <c r="Q2975">
        <v>0</v>
      </c>
      <c r="R2975">
        <v>0</v>
      </c>
      <c r="S2975">
        <v>24</v>
      </c>
      <c r="T2975">
        <v>0</v>
      </c>
      <c r="U2975" t="s">
        <v>36</v>
      </c>
      <c r="V2975" t="s">
        <v>36</v>
      </c>
      <c r="W2975" t="s">
        <v>38</v>
      </c>
      <c r="X2975" t="s">
        <v>39</v>
      </c>
      <c r="Y2975" t="s">
        <v>40</v>
      </c>
      <c r="Z2975" t="s">
        <v>41</v>
      </c>
      <c r="AA2975" t="s">
        <v>42</v>
      </c>
      <c r="AB2975" t="s">
        <v>43</v>
      </c>
      <c r="AC2975" t="s">
        <v>44</v>
      </c>
      <c r="AD2975" t="s">
        <v>50</v>
      </c>
      <c r="AE2975" t="s">
        <v>45</v>
      </c>
      <c r="AF2975" t="s">
        <v>46</v>
      </c>
      <c r="AG2975" t="s">
        <v>39</v>
      </c>
      <c r="AH2975" t="s">
        <v>51</v>
      </c>
      <c r="AI2975" t="s">
        <v>52</v>
      </c>
      <c r="AJ2975" t="s">
        <v>49</v>
      </c>
    </row>
    <row r="2976" spans="1:36">
      <c r="A2976" s="6">
        <v>2221001000542</v>
      </c>
      <c r="B2976" t="s">
        <v>57</v>
      </c>
      <c r="C2976" t="s">
        <v>61</v>
      </c>
      <c r="D2976" t="s">
        <v>133</v>
      </c>
      <c r="E2976" t="s">
        <v>63</v>
      </c>
      <c r="F2976">
        <v>1</v>
      </c>
      <c r="G2976" t="s">
        <v>61</v>
      </c>
      <c r="H2976" t="s">
        <v>64</v>
      </c>
      <c r="I2976">
        <v>25000000</v>
      </c>
      <c r="J2976" s="1">
        <v>0.88959999999999995</v>
      </c>
      <c r="K2976">
        <v>596</v>
      </c>
      <c r="L2976" t="s">
        <v>80</v>
      </c>
      <c r="M2976" t="s">
        <v>37</v>
      </c>
      <c r="N2976">
        <v>72</v>
      </c>
      <c r="O2976" t="s">
        <v>90</v>
      </c>
      <c r="P2976" s="2">
        <v>65.030136986301372</v>
      </c>
      <c r="Q2976">
        <v>0</v>
      </c>
      <c r="R2976">
        <v>3450000</v>
      </c>
      <c r="S2976">
        <v>52</v>
      </c>
      <c r="T2976">
        <v>2310980</v>
      </c>
      <c r="U2976" t="s">
        <v>67</v>
      </c>
      <c r="V2976" t="s">
        <v>68</v>
      </c>
      <c r="W2976" t="s">
        <v>139</v>
      </c>
      <c r="X2976" t="s">
        <v>132</v>
      </c>
      <c r="Y2976" t="s">
        <v>71</v>
      </c>
      <c r="Z2976" t="s">
        <v>72</v>
      </c>
      <c r="AA2976" t="s">
        <v>73</v>
      </c>
      <c r="AB2976" t="s">
        <v>84</v>
      </c>
      <c r="AC2976" t="s">
        <v>85</v>
      </c>
      <c r="AD2976" t="s">
        <v>50</v>
      </c>
      <c r="AE2976" t="s">
        <v>45</v>
      </c>
      <c r="AF2976" t="s">
        <v>108</v>
      </c>
      <c r="AG2976" t="s">
        <v>71</v>
      </c>
      <c r="AH2976" t="s">
        <v>55</v>
      </c>
      <c r="AI2976" t="s">
        <v>56</v>
      </c>
      <c r="AJ2976" t="s">
        <v>95</v>
      </c>
    </row>
    <row r="2977" spans="1:36">
      <c r="A2977" s="6">
        <v>2221001000544</v>
      </c>
      <c r="B2977" t="s">
        <v>57</v>
      </c>
      <c r="C2977" t="s">
        <v>36</v>
      </c>
      <c r="D2977" t="s">
        <v>36</v>
      </c>
      <c r="E2977" t="s">
        <v>36</v>
      </c>
      <c r="F2977" t="s">
        <v>36</v>
      </c>
      <c r="G2977" t="s">
        <v>36</v>
      </c>
      <c r="H2977" t="s">
        <v>36</v>
      </c>
      <c r="I2977">
        <v>0</v>
      </c>
      <c r="J2977" s="1">
        <v>0</v>
      </c>
      <c r="K2977">
        <v>0</v>
      </c>
      <c r="L2977" t="s">
        <v>37</v>
      </c>
      <c r="M2977" t="s">
        <v>37</v>
      </c>
      <c r="N2977">
        <v>0</v>
      </c>
      <c r="O2977" t="s">
        <v>36</v>
      </c>
      <c r="P2977" s="2">
        <v>0</v>
      </c>
      <c r="Q2977">
        <v>0</v>
      </c>
      <c r="R2977">
        <v>0</v>
      </c>
      <c r="S2977">
        <v>36</v>
      </c>
      <c r="T2977">
        <v>0</v>
      </c>
      <c r="U2977" t="s">
        <v>36</v>
      </c>
      <c r="V2977" t="s">
        <v>36</v>
      </c>
      <c r="W2977" t="s">
        <v>38</v>
      </c>
      <c r="X2977" t="s">
        <v>39</v>
      </c>
      <c r="Y2977" t="s">
        <v>40</v>
      </c>
      <c r="Z2977" t="s">
        <v>41</v>
      </c>
      <c r="AA2977" t="s">
        <v>42</v>
      </c>
      <c r="AB2977" t="s">
        <v>43</v>
      </c>
      <c r="AC2977" t="s">
        <v>44</v>
      </c>
      <c r="AD2977" t="s">
        <v>50</v>
      </c>
      <c r="AE2977" t="s">
        <v>45</v>
      </c>
      <c r="AF2977" t="s">
        <v>46</v>
      </c>
      <c r="AG2977" t="s">
        <v>39</v>
      </c>
      <c r="AH2977" t="s">
        <v>51</v>
      </c>
      <c r="AI2977" t="s">
        <v>52</v>
      </c>
      <c r="AJ2977" t="s">
        <v>49</v>
      </c>
    </row>
    <row r="2978" spans="1:36">
      <c r="A2978" s="6">
        <v>2221001000545</v>
      </c>
      <c r="B2978" t="s">
        <v>36</v>
      </c>
      <c r="C2978" t="s">
        <v>36</v>
      </c>
      <c r="D2978" t="s">
        <v>36</v>
      </c>
      <c r="E2978" t="s">
        <v>36</v>
      </c>
      <c r="F2978" t="s">
        <v>36</v>
      </c>
      <c r="G2978" t="s">
        <v>36</v>
      </c>
      <c r="H2978" t="s">
        <v>36</v>
      </c>
      <c r="I2978">
        <v>0</v>
      </c>
      <c r="J2978" s="1">
        <v>0</v>
      </c>
      <c r="K2978">
        <v>0</v>
      </c>
      <c r="L2978" t="s">
        <v>37</v>
      </c>
      <c r="M2978" t="s">
        <v>37</v>
      </c>
      <c r="N2978">
        <v>0</v>
      </c>
      <c r="O2978" t="s">
        <v>36</v>
      </c>
      <c r="P2978" s="2">
        <v>0</v>
      </c>
      <c r="Q2978">
        <v>0</v>
      </c>
      <c r="R2978">
        <v>0</v>
      </c>
      <c r="S2978">
        <v>48</v>
      </c>
      <c r="T2978">
        <v>0</v>
      </c>
      <c r="U2978" t="s">
        <v>36</v>
      </c>
      <c r="V2978" t="s">
        <v>36</v>
      </c>
      <c r="W2978" t="s">
        <v>38</v>
      </c>
      <c r="X2978" t="s">
        <v>39</v>
      </c>
      <c r="Y2978" t="s">
        <v>40</v>
      </c>
      <c r="Z2978" t="s">
        <v>41</v>
      </c>
      <c r="AA2978" t="s">
        <v>42</v>
      </c>
      <c r="AB2978" t="s">
        <v>43</v>
      </c>
      <c r="AC2978" t="s">
        <v>44</v>
      </c>
      <c r="AD2978" t="s">
        <v>50</v>
      </c>
      <c r="AE2978" t="s">
        <v>45</v>
      </c>
      <c r="AF2978" t="s">
        <v>46</v>
      </c>
      <c r="AG2978" t="s">
        <v>39</v>
      </c>
      <c r="AH2978" t="s">
        <v>55</v>
      </c>
      <c r="AI2978" t="s">
        <v>56</v>
      </c>
      <c r="AJ2978" t="s">
        <v>49</v>
      </c>
    </row>
    <row r="2979" spans="1:36">
      <c r="A2979" s="6">
        <v>2221001000546</v>
      </c>
      <c r="B2979" t="s">
        <v>57</v>
      </c>
      <c r="C2979" t="s">
        <v>61</v>
      </c>
      <c r="D2979" t="s">
        <v>133</v>
      </c>
      <c r="E2979" t="s">
        <v>63</v>
      </c>
      <c r="F2979">
        <v>1</v>
      </c>
      <c r="G2979" t="s">
        <v>61</v>
      </c>
      <c r="H2979" t="s">
        <v>64</v>
      </c>
      <c r="I2979">
        <v>84990000</v>
      </c>
      <c r="J2979" s="1">
        <v>0.32168490410636547</v>
      </c>
      <c r="K2979">
        <v>889</v>
      </c>
      <c r="L2979" t="s">
        <v>65</v>
      </c>
      <c r="M2979" t="s">
        <v>37</v>
      </c>
      <c r="N2979">
        <v>72</v>
      </c>
      <c r="O2979" t="s">
        <v>90</v>
      </c>
      <c r="P2979" s="2">
        <v>78.827397260273969</v>
      </c>
      <c r="Q2979">
        <v>0</v>
      </c>
      <c r="R2979">
        <v>15800000</v>
      </c>
      <c r="S2979">
        <v>72</v>
      </c>
      <c r="T2979">
        <v>0</v>
      </c>
      <c r="U2979" t="s">
        <v>67</v>
      </c>
      <c r="V2979" t="s">
        <v>68</v>
      </c>
      <c r="W2979" t="s">
        <v>82</v>
      </c>
      <c r="X2979" t="s">
        <v>79</v>
      </c>
      <c r="Y2979" t="s">
        <v>83</v>
      </c>
      <c r="Z2979" t="s">
        <v>72</v>
      </c>
      <c r="AA2979" t="s">
        <v>73</v>
      </c>
      <c r="AB2979" t="s">
        <v>84</v>
      </c>
      <c r="AC2979" t="s">
        <v>85</v>
      </c>
      <c r="AD2979" t="s">
        <v>50</v>
      </c>
      <c r="AE2979" t="s">
        <v>45</v>
      </c>
      <c r="AF2979" t="s">
        <v>78</v>
      </c>
      <c r="AG2979" t="s">
        <v>79</v>
      </c>
      <c r="AH2979" t="s">
        <v>59</v>
      </c>
      <c r="AI2979" t="s">
        <v>60</v>
      </c>
      <c r="AJ2979" t="s">
        <v>49</v>
      </c>
    </row>
    <row r="2980" spans="1:36">
      <c r="A2980" s="6">
        <v>2221001000547</v>
      </c>
      <c r="B2980" t="s">
        <v>36</v>
      </c>
      <c r="C2980" t="s">
        <v>36</v>
      </c>
      <c r="D2980" t="s">
        <v>36</v>
      </c>
      <c r="E2980" t="s">
        <v>36</v>
      </c>
      <c r="F2980" t="s">
        <v>36</v>
      </c>
      <c r="G2980" t="s">
        <v>36</v>
      </c>
      <c r="H2980" t="s">
        <v>36</v>
      </c>
      <c r="I2980">
        <v>0</v>
      </c>
      <c r="J2980" s="1">
        <v>0</v>
      </c>
      <c r="K2980">
        <v>0</v>
      </c>
      <c r="L2980" t="s">
        <v>37</v>
      </c>
      <c r="M2980" t="s">
        <v>37</v>
      </c>
      <c r="N2980">
        <v>0</v>
      </c>
      <c r="O2980" t="s">
        <v>36</v>
      </c>
      <c r="P2980" s="2">
        <v>0</v>
      </c>
      <c r="Q2980">
        <v>0</v>
      </c>
      <c r="R2980">
        <v>0</v>
      </c>
      <c r="S2980">
        <v>24</v>
      </c>
      <c r="T2980">
        <v>0</v>
      </c>
      <c r="U2980" t="s">
        <v>36</v>
      </c>
      <c r="V2980" t="s">
        <v>36</v>
      </c>
      <c r="W2980" t="s">
        <v>38</v>
      </c>
      <c r="X2980" t="s">
        <v>39</v>
      </c>
      <c r="Y2980" t="s">
        <v>40</v>
      </c>
      <c r="Z2980" t="s">
        <v>41</v>
      </c>
      <c r="AA2980" t="s">
        <v>42</v>
      </c>
      <c r="AB2980" t="s">
        <v>43</v>
      </c>
      <c r="AC2980" t="s">
        <v>44</v>
      </c>
      <c r="AD2980" t="s">
        <v>50</v>
      </c>
      <c r="AE2980" t="s">
        <v>45</v>
      </c>
      <c r="AF2980" t="s">
        <v>46</v>
      </c>
      <c r="AG2980" t="s">
        <v>39</v>
      </c>
      <c r="AH2980" t="s">
        <v>51</v>
      </c>
      <c r="AI2980" t="s">
        <v>52</v>
      </c>
      <c r="AJ2980" t="s">
        <v>49</v>
      </c>
    </row>
    <row r="2981" spans="1:36">
      <c r="A2981" s="6">
        <v>2221001000548</v>
      </c>
      <c r="B2981" t="s">
        <v>57</v>
      </c>
      <c r="C2981" t="s">
        <v>89</v>
      </c>
      <c r="D2981" t="s">
        <v>99</v>
      </c>
      <c r="E2981" t="s">
        <v>63</v>
      </c>
      <c r="F2981">
        <v>2</v>
      </c>
      <c r="G2981" t="s">
        <v>89</v>
      </c>
      <c r="H2981" t="s">
        <v>64</v>
      </c>
      <c r="I2981">
        <v>0</v>
      </c>
      <c r="J2981" s="1">
        <v>0</v>
      </c>
      <c r="K2981">
        <v>648</v>
      </c>
      <c r="L2981" t="s">
        <v>80</v>
      </c>
      <c r="M2981" t="s">
        <v>98</v>
      </c>
      <c r="N2981">
        <v>120</v>
      </c>
      <c r="O2981" t="s">
        <v>100</v>
      </c>
      <c r="P2981" s="2">
        <v>40.112328767123287</v>
      </c>
      <c r="Q2981">
        <v>2</v>
      </c>
      <c r="R2981">
        <v>8900000</v>
      </c>
      <c r="S2981">
        <v>60</v>
      </c>
      <c r="T2981">
        <v>0</v>
      </c>
      <c r="U2981" t="s">
        <v>67</v>
      </c>
      <c r="V2981" t="s">
        <v>68</v>
      </c>
      <c r="W2981" t="s">
        <v>121</v>
      </c>
      <c r="X2981" t="s">
        <v>71</v>
      </c>
      <c r="Y2981" t="s">
        <v>71</v>
      </c>
      <c r="Z2981" t="s">
        <v>103</v>
      </c>
      <c r="AA2981" t="s">
        <v>104</v>
      </c>
      <c r="AB2981" t="s">
        <v>106</v>
      </c>
      <c r="AC2981" t="s">
        <v>107</v>
      </c>
      <c r="AD2981" t="s">
        <v>76</v>
      </c>
      <c r="AE2981" t="s">
        <v>77</v>
      </c>
      <c r="AF2981" t="s">
        <v>86</v>
      </c>
      <c r="AG2981" t="s">
        <v>70</v>
      </c>
      <c r="AH2981" t="s">
        <v>59</v>
      </c>
      <c r="AI2981" t="s">
        <v>60</v>
      </c>
      <c r="AJ2981" t="s">
        <v>49</v>
      </c>
    </row>
    <row r="2982" spans="1:36">
      <c r="A2982" s="6">
        <v>2221001000550</v>
      </c>
      <c r="B2982" t="s">
        <v>36</v>
      </c>
      <c r="C2982" t="s">
        <v>36</v>
      </c>
      <c r="D2982" t="s">
        <v>36</v>
      </c>
      <c r="E2982" t="s">
        <v>36</v>
      </c>
      <c r="F2982" t="s">
        <v>36</v>
      </c>
      <c r="G2982" t="s">
        <v>36</v>
      </c>
      <c r="H2982" t="s">
        <v>36</v>
      </c>
      <c r="I2982">
        <v>0</v>
      </c>
      <c r="J2982" s="1">
        <v>0</v>
      </c>
      <c r="K2982">
        <v>0</v>
      </c>
      <c r="L2982" t="s">
        <v>37</v>
      </c>
      <c r="M2982" t="s">
        <v>37</v>
      </c>
      <c r="N2982">
        <v>0</v>
      </c>
      <c r="O2982" t="s">
        <v>36</v>
      </c>
      <c r="P2982" s="2">
        <v>0</v>
      </c>
      <c r="Q2982">
        <v>0</v>
      </c>
      <c r="R2982">
        <v>0</v>
      </c>
      <c r="S2982">
        <v>72</v>
      </c>
      <c r="T2982">
        <v>0</v>
      </c>
      <c r="U2982" t="s">
        <v>36</v>
      </c>
      <c r="V2982" t="s">
        <v>36</v>
      </c>
      <c r="W2982" t="s">
        <v>38</v>
      </c>
      <c r="X2982" t="s">
        <v>39</v>
      </c>
      <c r="Y2982" t="s">
        <v>40</v>
      </c>
      <c r="Z2982" t="s">
        <v>41</v>
      </c>
      <c r="AA2982" t="s">
        <v>42</v>
      </c>
      <c r="AB2982" t="s">
        <v>43</v>
      </c>
      <c r="AC2982" t="s">
        <v>44</v>
      </c>
      <c r="AD2982" t="s">
        <v>50</v>
      </c>
      <c r="AE2982" t="s">
        <v>45</v>
      </c>
      <c r="AF2982" t="s">
        <v>46</v>
      </c>
      <c r="AG2982" t="s">
        <v>39</v>
      </c>
      <c r="AH2982" t="s">
        <v>59</v>
      </c>
      <c r="AI2982" t="s">
        <v>60</v>
      </c>
      <c r="AJ2982" t="s">
        <v>49</v>
      </c>
    </row>
    <row r="2983" spans="1:36">
      <c r="A2983" s="6">
        <v>2221001000551</v>
      </c>
      <c r="B2983" t="s">
        <v>36</v>
      </c>
      <c r="C2983" t="s">
        <v>36</v>
      </c>
      <c r="D2983" t="s">
        <v>36</v>
      </c>
      <c r="E2983" t="s">
        <v>36</v>
      </c>
      <c r="F2983" t="s">
        <v>36</v>
      </c>
      <c r="G2983" t="s">
        <v>36</v>
      </c>
      <c r="H2983" t="s">
        <v>36</v>
      </c>
      <c r="I2983">
        <v>0</v>
      </c>
      <c r="J2983" s="1">
        <v>0</v>
      </c>
      <c r="K2983">
        <v>0</v>
      </c>
      <c r="L2983" t="s">
        <v>37</v>
      </c>
      <c r="M2983" t="s">
        <v>37</v>
      </c>
      <c r="N2983">
        <v>0</v>
      </c>
      <c r="O2983" t="s">
        <v>36</v>
      </c>
      <c r="P2983" s="2">
        <v>0</v>
      </c>
      <c r="Q2983">
        <v>0</v>
      </c>
      <c r="R2983">
        <v>0</v>
      </c>
      <c r="S2983">
        <v>54</v>
      </c>
      <c r="T2983">
        <v>0</v>
      </c>
      <c r="U2983" t="s">
        <v>36</v>
      </c>
      <c r="V2983" t="s">
        <v>36</v>
      </c>
      <c r="W2983" t="s">
        <v>38</v>
      </c>
      <c r="X2983" t="s">
        <v>39</v>
      </c>
      <c r="Y2983" t="s">
        <v>40</v>
      </c>
      <c r="Z2983" t="s">
        <v>41</v>
      </c>
      <c r="AA2983" t="s">
        <v>42</v>
      </c>
      <c r="AB2983" t="s">
        <v>43</v>
      </c>
      <c r="AC2983" t="s">
        <v>44</v>
      </c>
      <c r="AD2983" t="s">
        <v>50</v>
      </c>
      <c r="AE2983" t="s">
        <v>45</v>
      </c>
      <c r="AF2983" t="s">
        <v>46</v>
      </c>
      <c r="AG2983" t="s">
        <v>39</v>
      </c>
      <c r="AH2983" t="s">
        <v>55</v>
      </c>
      <c r="AI2983" t="s">
        <v>56</v>
      </c>
      <c r="AJ2983" t="s">
        <v>49</v>
      </c>
    </row>
    <row r="2984" spans="1:36">
      <c r="A2984" s="6">
        <v>2221001000552</v>
      </c>
      <c r="B2984" t="s">
        <v>36</v>
      </c>
      <c r="C2984" t="s">
        <v>36</v>
      </c>
      <c r="D2984" t="s">
        <v>36</v>
      </c>
      <c r="E2984" t="s">
        <v>36</v>
      </c>
      <c r="F2984" t="s">
        <v>36</v>
      </c>
      <c r="G2984" t="s">
        <v>36</v>
      </c>
      <c r="H2984" t="s">
        <v>36</v>
      </c>
      <c r="I2984">
        <v>0</v>
      </c>
      <c r="J2984" s="1">
        <v>0</v>
      </c>
      <c r="K2984">
        <v>0</v>
      </c>
      <c r="L2984" t="s">
        <v>37</v>
      </c>
      <c r="M2984" t="s">
        <v>37</v>
      </c>
      <c r="N2984">
        <v>0</v>
      </c>
      <c r="O2984" t="s">
        <v>36</v>
      </c>
      <c r="P2984" s="2">
        <v>0</v>
      </c>
      <c r="Q2984">
        <v>0</v>
      </c>
      <c r="R2984">
        <v>0</v>
      </c>
      <c r="S2984">
        <v>72</v>
      </c>
      <c r="T2984">
        <v>0</v>
      </c>
      <c r="U2984" t="s">
        <v>36</v>
      </c>
      <c r="V2984" t="s">
        <v>36</v>
      </c>
      <c r="W2984" t="s">
        <v>38</v>
      </c>
      <c r="X2984" t="s">
        <v>39</v>
      </c>
      <c r="Y2984" t="s">
        <v>40</v>
      </c>
      <c r="Z2984" t="s">
        <v>41</v>
      </c>
      <c r="AA2984" t="s">
        <v>42</v>
      </c>
      <c r="AB2984" t="s">
        <v>43</v>
      </c>
      <c r="AC2984" t="s">
        <v>44</v>
      </c>
      <c r="AD2984" t="s">
        <v>50</v>
      </c>
      <c r="AE2984" t="s">
        <v>45</v>
      </c>
      <c r="AF2984" t="s">
        <v>46</v>
      </c>
      <c r="AG2984" t="s">
        <v>39</v>
      </c>
      <c r="AH2984" t="s">
        <v>59</v>
      </c>
      <c r="AI2984" t="s">
        <v>60</v>
      </c>
      <c r="AJ2984" t="s">
        <v>49</v>
      </c>
    </row>
    <row r="2985" spans="1:36">
      <c r="A2985" s="6">
        <v>2221001000553</v>
      </c>
      <c r="B2985" t="s">
        <v>36</v>
      </c>
      <c r="C2985" t="s">
        <v>36</v>
      </c>
      <c r="D2985" t="s">
        <v>36</v>
      </c>
      <c r="E2985" t="s">
        <v>36</v>
      </c>
      <c r="F2985" t="s">
        <v>36</v>
      </c>
      <c r="G2985" t="s">
        <v>36</v>
      </c>
      <c r="H2985" t="s">
        <v>36</v>
      </c>
      <c r="I2985">
        <v>0</v>
      </c>
      <c r="J2985" s="1">
        <v>0</v>
      </c>
      <c r="K2985">
        <v>0</v>
      </c>
      <c r="L2985" t="s">
        <v>37</v>
      </c>
      <c r="M2985" t="s">
        <v>37</v>
      </c>
      <c r="N2985">
        <v>0</v>
      </c>
      <c r="O2985" t="s">
        <v>36</v>
      </c>
      <c r="P2985" s="2">
        <v>0</v>
      </c>
      <c r="Q2985">
        <v>0</v>
      </c>
      <c r="R2985">
        <v>0</v>
      </c>
      <c r="S2985">
        <v>72</v>
      </c>
      <c r="T2985">
        <v>0</v>
      </c>
      <c r="U2985" t="s">
        <v>36</v>
      </c>
      <c r="V2985" t="s">
        <v>36</v>
      </c>
      <c r="W2985" t="s">
        <v>38</v>
      </c>
      <c r="X2985" t="s">
        <v>39</v>
      </c>
      <c r="Y2985" t="s">
        <v>40</v>
      </c>
      <c r="Z2985" t="s">
        <v>41</v>
      </c>
      <c r="AA2985" t="s">
        <v>42</v>
      </c>
      <c r="AB2985" t="s">
        <v>43</v>
      </c>
      <c r="AC2985" t="s">
        <v>44</v>
      </c>
      <c r="AD2985" t="s">
        <v>50</v>
      </c>
      <c r="AE2985" t="s">
        <v>45</v>
      </c>
      <c r="AF2985" t="s">
        <v>46</v>
      </c>
      <c r="AG2985" t="s">
        <v>39</v>
      </c>
      <c r="AH2985" t="s">
        <v>59</v>
      </c>
      <c r="AI2985" t="s">
        <v>60</v>
      </c>
      <c r="AJ2985" t="s">
        <v>49</v>
      </c>
    </row>
    <row r="2986" spans="1:36">
      <c r="A2986" s="6">
        <v>2221001000554</v>
      </c>
      <c r="B2986" t="s">
        <v>36</v>
      </c>
      <c r="C2986" t="s">
        <v>36</v>
      </c>
      <c r="D2986" t="s">
        <v>36</v>
      </c>
      <c r="E2986" t="s">
        <v>36</v>
      </c>
      <c r="F2986" t="s">
        <v>36</v>
      </c>
      <c r="G2986" t="s">
        <v>36</v>
      </c>
      <c r="H2986" t="s">
        <v>36</v>
      </c>
      <c r="I2986">
        <v>0</v>
      </c>
      <c r="J2986" s="1">
        <v>0</v>
      </c>
      <c r="K2986">
        <v>0</v>
      </c>
      <c r="L2986" t="s">
        <v>37</v>
      </c>
      <c r="M2986" t="s">
        <v>37</v>
      </c>
      <c r="N2986">
        <v>0</v>
      </c>
      <c r="O2986" t="s">
        <v>36</v>
      </c>
      <c r="P2986" s="2">
        <v>0</v>
      </c>
      <c r="Q2986">
        <v>0</v>
      </c>
      <c r="R2986">
        <v>0</v>
      </c>
      <c r="S2986">
        <v>72</v>
      </c>
      <c r="T2986">
        <v>0</v>
      </c>
      <c r="U2986" t="s">
        <v>36</v>
      </c>
      <c r="V2986" t="s">
        <v>36</v>
      </c>
      <c r="W2986" t="s">
        <v>38</v>
      </c>
      <c r="X2986" t="s">
        <v>39</v>
      </c>
      <c r="Y2986" t="s">
        <v>40</v>
      </c>
      <c r="Z2986" t="s">
        <v>41</v>
      </c>
      <c r="AA2986" t="s">
        <v>42</v>
      </c>
      <c r="AB2986" t="s">
        <v>43</v>
      </c>
      <c r="AC2986" t="s">
        <v>44</v>
      </c>
      <c r="AD2986" t="s">
        <v>50</v>
      </c>
      <c r="AE2986" t="s">
        <v>45</v>
      </c>
      <c r="AF2986" t="s">
        <v>46</v>
      </c>
      <c r="AG2986" t="s">
        <v>39</v>
      </c>
      <c r="AH2986" t="s">
        <v>59</v>
      </c>
      <c r="AI2986" t="s">
        <v>60</v>
      </c>
      <c r="AJ2986" t="s">
        <v>49</v>
      </c>
    </row>
    <row r="2987" spans="1:36">
      <c r="A2987" s="6">
        <v>2221001000555</v>
      </c>
      <c r="B2987" t="s">
        <v>36</v>
      </c>
      <c r="C2987" t="s">
        <v>36</v>
      </c>
      <c r="D2987" t="s">
        <v>36</v>
      </c>
      <c r="E2987" t="s">
        <v>36</v>
      </c>
      <c r="F2987" t="s">
        <v>36</v>
      </c>
      <c r="G2987" t="s">
        <v>36</v>
      </c>
      <c r="H2987" t="s">
        <v>36</v>
      </c>
      <c r="I2987">
        <v>0</v>
      </c>
      <c r="J2987" s="1">
        <v>0</v>
      </c>
      <c r="K2987">
        <v>0</v>
      </c>
      <c r="L2987" t="s">
        <v>37</v>
      </c>
      <c r="M2987" t="s">
        <v>37</v>
      </c>
      <c r="N2987">
        <v>0</v>
      </c>
      <c r="O2987" t="s">
        <v>36</v>
      </c>
      <c r="P2987" s="2">
        <v>0</v>
      </c>
      <c r="Q2987">
        <v>0</v>
      </c>
      <c r="R2987">
        <v>0</v>
      </c>
      <c r="S2987">
        <v>72</v>
      </c>
      <c r="T2987">
        <v>0</v>
      </c>
      <c r="U2987" t="s">
        <v>36</v>
      </c>
      <c r="V2987" t="s">
        <v>36</v>
      </c>
      <c r="W2987" t="s">
        <v>38</v>
      </c>
      <c r="X2987" t="s">
        <v>39</v>
      </c>
      <c r="Y2987" t="s">
        <v>40</v>
      </c>
      <c r="Z2987" t="s">
        <v>41</v>
      </c>
      <c r="AA2987" t="s">
        <v>42</v>
      </c>
      <c r="AB2987" t="s">
        <v>43</v>
      </c>
      <c r="AC2987" t="s">
        <v>44</v>
      </c>
      <c r="AD2987" t="s">
        <v>50</v>
      </c>
      <c r="AE2987" t="s">
        <v>45</v>
      </c>
      <c r="AF2987" t="s">
        <v>46</v>
      </c>
      <c r="AG2987" t="s">
        <v>39</v>
      </c>
      <c r="AH2987" t="s">
        <v>59</v>
      </c>
      <c r="AI2987" t="s">
        <v>60</v>
      </c>
      <c r="AJ2987" t="s">
        <v>49</v>
      </c>
    </row>
    <row r="2988" spans="1:36">
      <c r="A2988" s="6">
        <v>2221001000556</v>
      </c>
      <c r="B2988" t="s">
        <v>36</v>
      </c>
      <c r="C2988" t="s">
        <v>36</v>
      </c>
      <c r="D2988" t="s">
        <v>36</v>
      </c>
      <c r="E2988" t="s">
        <v>36</v>
      </c>
      <c r="F2988" t="s">
        <v>36</v>
      </c>
      <c r="G2988" t="s">
        <v>36</v>
      </c>
      <c r="H2988" t="s">
        <v>36</v>
      </c>
      <c r="I2988">
        <v>0</v>
      </c>
      <c r="J2988" s="1">
        <v>0</v>
      </c>
      <c r="K2988">
        <v>0</v>
      </c>
      <c r="L2988" t="s">
        <v>37</v>
      </c>
      <c r="M2988" t="s">
        <v>37</v>
      </c>
      <c r="N2988">
        <v>0</v>
      </c>
      <c r="O2988" t="s">
        <v>36</v>
      </c>
      <c r="P2988" s="2">
        <v>0</v>
      </c>
      <c r="Q2988">
        <v>0</v>
      </c>
      <c r="R2988">
        <v>0</v>
      </c>
      <c r="S2988">
        <v>72</v>
      </c>
      <c r="T2988">
        <v>0</v>
      </c>
      <c r="U2988" t="s">
        <v>36</v>
      </c>
      <c r="V2988" t="s">
        <v>36</v>
      </c>
      <c r="W2988" t="s">
        <v>38</v>
      </c>
      <c r="X2988" t="s">
        <v>39</v>
      </c>
      <c r="Y2988" t="s">
        <v>40</v>
      </c>
      <c r="Z2988" t="s">
        <v>41</v>
      </c>
      <c r="AA2988" t="s">
        <v>42</v>
      </c>
      <c r="AB2988" t="s">
        <v>43</v>
      </c>
      <c r="AC2988" t="s">
        <v>44</v>
      </c>
      <c r="AD2988" t="s">
        <v>50</v>
      </c>
      <c r="AE2988" t="s">
        <v>45</v>
      </c>
      <c r="AF2988" t="s">
        <v>46</v>
      </c>
      <c r="AG2988" t="s">
        <v>39</v>
      </c>
      <c r="AH2988" t="s">
        <v>59</v>
      </c>
      <c r="AI2988" t="s">
        <v>60</v>
      </c>
      <c r="AJ2988" t="s">
        <v>49</v>
      </c>
    </row>
    <row r="2989" spans="1:36">
      <c r="A2989" s="6">
        <v>2221001000557</v>
      </c>
      <c r="B2989" t="s">
        <v>57</v>
      </c>
      <c r="C2989" t="s">
        <v>36</v>
      </c>
      <c r="D2989" t="s">
        <v>36</v>
      </c>
      <c r="E2989" t="s">
        <v>36</v>
      </c>
      <c r="F2989" t="s">
        <v>36</v>
      </c>
      <c r="G2989" t="s">
        <v>36</v>
      </c>
      <c r="H2989" t="s">
        <v>36</v>
      </c>
      <c r="I2989">
        <v>0</v>
      </c>
      <c r="J2989" s="1">
        <v>0</v>
      </c>
      <c r="K2989">
        <v>0</v>
      </c>
      <c r="L2989" t="s">
        <v>37</v>
      </c>
      <c r="M2989" t="s">
        <v>37</v>
      </c>
      <c r="N2989">
        <v>0</v>
      </c>
      <c r="O2989" t="s">
        <v>36</v>
      </c>
      <c r="P2989" s="2">
        <v>0</v>
      </c>
      <c r="Q2989">
        <v>0</v>
      </c>
      <c r="R2989">
        <v>0</v>
      </c>
      <c r="S2989">
        <v>60</v>
      </c>
      <c r="T2989">
        <v>0</v>
      </c>
      <c r="U2989" t="s">
        <v>36</v>
      </c>
      <c r="V2989" t="s">
        <v>36</v>
      </c>
      <c r="W2989" t="s">
        <v>38</v>
      </c>
      <c r="X2989" t="s">
        <v>39</v>
      </c>
      <c r="Y2989" t="s">
        <v>40</v>
      </c>
      <c r="Z2989" t="s">
        <v>41</v>
      </c>
      <c r="AA2989" t="s">
        <v>42</v>
      </c>
      <c r="AB2989" t="s">
        <v>43</v>
      </c>
      <c r="AC2989" t="s">
        <v>44</v>
      </c>
      <c r="AD2989" t="s">
        <v>50</v>
      </c>
      <c r="AE2989" t="s">
        <v>45</v>
      </c>
      <c r="AF2989" t="s">
        <v>46</v>
      </c>
      <c r="AG2989" t="s">
        <v>39</v>
      </c>
      <c r="AH2989" t="s">
        <v>59</v>
      </c>
      <c r="AI2989" t="s">
        <v>60</v>
      </c>
      <c r="AJ2989" t="s">
        <v>49</v>
      </c>
    </row>
    <row r="2990" spans="1:36">
      <c r="A2990" s="6">
        <v>2221001000558</v>
      </c>
      <c r="B2990" t="s">
        <v>36</v>
      </c>
      <c r="C2990" t="s">
        <v>36</v>
      </c>
      <c r="D2990" t="s">
        <v>36</v>
      </c>
      <c r="E2990" t="s">
        <v>36</v>
      </c>
      <c r="F2990" t="s">
        <v>36</v>
      </c>
      <c r="G2990" t="s">
        <v>36</v>
      </c>
      <c r="H2990" t="s">
        <v>36</v>
      </c>
      <c r="I2990">
        <v>0</v>
      </c>
      <c r="J2990" s="1">
        <v>0</v>
      </c>
      <c r="K2990">
        <v>0</v>
      </c>
      <c r="L2990" t="s">
        <v>37</v>
      </c>
      <c r="M2990" t="s">
        <v>37</v>
      </c>
      <c r="N2990">
        <v>0</v>
      </c>
      <c r="O2990" t="s">
        <v>36</v>
      </c>
      <c r="P2990" s="2">
        <v>0</v>
      </c>
      <c r="Q2990">
        <v>0</v>
      </c>
      <c r="R2990">
        <v>0</v>
      </c>
      <c r="S2990">
        <v>24</v>
      </c>
      <c r="T2990">
        <v>0</v>
      </c>
      <c r="U2990" t="s">
        <v>36</v>
      </c>
      <c r="V2990" t="s">
        <v>36</v>
      </c>
      <c r="W2990" t="s">
        <v>38</v>
      </c>
      <c r="X2990" t="s">
        <v>39</v>
      </c>
      <c r="Y2990" t="s">
        <v>40</v>
      </c>
      <c r="Z2990" t="s">
        <v>41</v>
      </c>
      <c r="AA2990" t="s">
        <v>42</v>
      </c>
      <c r="AB2990" t="s">
        <v>43</v>
      </c>
      <c r="AC2990" t="s">
        <v>44</v>
      </c>
      <c r="AD2990" t="s">
        <v>50</v>
      </c>
      <c r="AE2990" t="s">
        <v>45</v>
      </c>
      <c r="AF2990" t="s">
        <v>46</v>
      </c>
      <c r="AG2990" t="s">
        <v>39</v>
      </c>
      <c r="AH2990" t="s">
        <v>51</v>
      </c>
      <c r="AI2990" t="s">
        <v>52</v>
      </c>
      <c r="AJ2990" t="s">
        <v>49</v>
      </c>
    </row>
    <row r="2991" spans="1:36">
      <c r="A2991" s="6">
        <v>2221001000559</v>
      </c>
      <c r="B2991" t="s">
        <v>36</v>
      </c>
      <c r="C2991" t="s">
        <v>36</v>
      </c>
      <c r="D2991" t="s">
        <v>36</v>
      </c>
      <c r="E2991" t="s">
        <v>36</v>
      </c>
      <c r="F2991" t="s">
        <v>36</v>
      </c>
      <c r="G2991" t="s">
        <v>36</v>
      </c>
      <c r="H2991" t="s">
        <v>36</v>
      </c>
      <c r="I2991">
        <v>0</v>
      </c>
      <c r="J2991" s="1">
        <v>0</v>
      </c>
      <c r="K2991">
        <v>0</v>
      </c>
      <c r="L2991" t="s">
        <v>37</v>
      </c>
      <c r="M2991" t="s">
        <v>37</v>
      </c>
      <c r="N2991">
        <v>0</v>
      </c>
      <c r="O2991" t="s">
        <v>36</v>
      </c>
      <c r="P2991" s="2">
        <v>0</v>
      </c>
      <c r="Q2991">
        <v>0</v>
      </c>
      <c r="R2991">
        <v>0</v>
      </c>
      <c r="S2991">
        <v>72</v>
      </c>
      <c r="T2991">
        <v>0</v>
      </c>
      <c r="U2991" t="s">
        <v>36</v>
      </c>
      <c r="V2991" t="s">
        <v>36</v>
      </c>
      <c r="W2991" t="s">
        <v>38</v>
      </c>
      <c r="X2991" t="s">
        <v>39</v>
      </c>
      <c r="Y2991" t="s">
        <v>40</v>
      </c>
      <c r="Z2991" t="s">
        <v>41</v>
      </c>
      <c r="AA2991" t="s">
        <v>42</v>
      </c>
      <c r="AB2991" t="s">
        <v>43</v>
      </c>
      <c r="AC2991" t="s">
        <v>44</v>
      </c>
      <c r="AD2991" t="s">
        <v>50</v>
      </c>
      <c r="AE2991" t="s">
        <v>45</v>
      </c>
      <c r="AF2991" t="s">
        <v>46</v>
      </c>
      <c r="AG2991" t="s">
        <v>39</v>
      </c>
      <c r="AH2991" t="s">
        <v>59</v>
      </c>
      <c r="AI2991" t="s">
        <v>60</v>
      </c>
      <c r="AJ2991" t="s">
        <v>49</v>
      </c>
    </row>
    <row r="2992" spans="1:36">
      <c r="A2992" s="6">
        <v>2221001000560</v>
      </c>
      <c r="B2992" t="s">
        <v>57</v>
      </c>
      <c r="C2992" t="s">
        <v>61</v>
      </c>
      <c r="D2992" t="s">
        <v>99</v>
      </c>
      <c r="E2992" t="s">
        <v>63</v>
      </c>
      <c r="F2992">
        <v>1</v>
      </c>
      <c r="G2992" t="s">
        <v>61</v>
      </c>
      <c r="H2992" t="s">
        <v>64</v>
      </c>
      <c r="I2992">
        <v>28170000</v>
      </c>
      <c r="J2992" s="1">
        <v>0.96698615548455802</v>
      </c>
      <c r="K2992">
        <v>460</v>
      </c>
      <c r="L2992" t="s">
        <v>65</v>
      </c>
      <c r="M2992" t="s">
        <v>37</v>
      </c>
      <c r="N2992">
        <v>72</v>
      </c>
      <c r="O2992" t="s">
        <v>90</v>
      </c>
      <c r="P2992" s="2">
        <v>39.821917808219176</v>
      </c>
      <c r="Q2992">
        <v>0</v>
      </c>
      <c r="R2992">
        <v>4260000</v>
      </c>
      <c r="S2992">
        <v>56</v>
      </c>
      <c r="T2992">
        <v>0</v>
      </c>
      <c r="U2992" t="s">
        <v>105</v>
      </c>
      <c r="V2992" t="s">
        <v>68</v>
      </c>
      <c r="W2992" t="s">
        <v>38</v>
      </c>
      <c r="X2992" t="s">
        <v>39</v>
      </c>
      <c r="Y2992" t="s">
        <v>40</v>
      </c>
      <c r="Z2992" t="s">
        <v>72</v>
      </c>
      <c r="AA2992" t="s">
        <v>73</v>
      </c>
      <c r="AB2992" t="s">
        <v>106</v>
      </c>
      <c r="AC2992" t="s">
        <v>107</v>
      </c>
      <c r="AD2992" t="s">
        <v>50</v>
      </c>
      <c r="AE2992" t="s">
        <v>45</v>
      </c>
      <c r="AF2992" t="s">
        <v>108</v>
      </c>
      <c r="AG2992" t="s">
        <v>71</v>
      </c>
      <c r="AH2992" t="s">
        <v>55</v>
      </c>
      <c r="AI2992" t="s">
        <v>56</v>
      </c>
      <c r="AJ2992" t="s">
        <v>49</v>
      </c>
    </row>
    <row r="2993" spans="1:36">
      <c r="A2993" s="6">
        <v>2221001000561</v>
      </c>
      <c r="B2993" t="s">
        <v>36</v>
      </c>
      <c r="C2993" t="s">
        <v>36</v>
      </c>
      <c r="D2993" t="s">
        <v>36</v>
      </c>
      <c r="E2993" t="s">
        <v>36</v>
      </c>
      <c r="F2993" t="s">
        <v>36</v>
      </c>
      <c r="G2993" t="s">
        <v>36</v>
      </c>
      <c r="H2993" t="s">
        <v>36</v>
      </c>
      <c r="I2993">
        <v>0</v>
      </c>
      <c r="J2993" s="1">
        <v>0</v>
      </c>
      <c r="K2993">
        <v>0</v>
      </c>
      <c r="L2993" t="s">
        <v>37</v>
      </c>
      <c r="M2993" t="s">
        <v>37</v>
      </c>
      <c r="N2993">
        <v>0</v>
      </c>
      <c r="O2993" t="s">
        <v>36</v>
      </c>
      <c r="P2993" s="2">
        <v>0</v>
      </c>
      <c r="Q2993">
        <v>0</v>
      </c>
      <c r="R2993">
        <v>0</v>
      </c>
      <c r="S2993">
        <v>42</v>
      </c>
      <c r="T2993">
        <v>0</v>
      </c>
      <c r="U2993" t="s">
        <v>36</v>
      </c>
      <c r="V2993" t="s">
        <v>36</v>
      </c>
      <c r="W2993" t="s">
        <v>38</v>
      </c>
      <c r="X2993" t="s">
        <v>39</v>
      </c>
      <c r="Y2993" t="s">
        <v>40</v>
      </c>
      <c r="Z2993" t="s">
        <v>41</v>
      </c>
      <c r="AA2993" t="s">
        <v>42</v>
      </c>
      <c r="AB2993" t="s">
        <v>43</v>
      </c>
      <c r="AC2993" t="s">
        <v>44</v>
      </c>
      <c r="AD2993" t="s">
        <v>50</v>
      </c>
      <c r="AE2993" t="s">
        <v>45</v>
      </c>
      <c r="AF2993" t="s">
        <v>46</v>
      </c>
      <c r="AG2993" t="s">
        <v>39</v>
      </c>
      <c r="AH2993" t="s">
        <v>55</v>
      </c>
      <c r="AI2993" t="s">
        <v>56</v>
      </c>
      <c r="AJ2993" t="s">
        <v>49</v>
      </c>
    </row>
    <row r="2994" spans="1:36">
      <c r="A2994" s="6">
        <v>2221001000562</v>
      </c>
      <c r="B2994" t="s">
        <v>36</v>
      </c>
      <c r="C2994" t="s">
        <v>36</v>
      </c>
      <c r="D2994" t="s">
        <v>36</v>
      </c>
      <c r="E2994" t="s">
        <v>36</v>
      </c>
      <c r="F2994" t="s">
        <v>36</v>
      </c>
      <c r="G2994" t="s">
        <v>36</v>
      </c>
      <c r="H2994" t="s">
        <v>36</v>
      </c>
      <c r="I2994">
        <v>0</v>
      </c>
      <c r="J2994" s="1">
        <v>0</v>
      </c>
      <c r="K2994">
        <v>0</v>
      </c>
      <c r="L2994" t="s">
        <v>37</v>
      </c>
      <c r="M2994" t="s">
        <v>37</v>
      </c>
      <c r="N2994">
        <v>0</v>
      </c>
      <c r="O2994" t="s">
        <v>36</v>
      </c>
      <c r="P2994" s="2">
        <v>0</v>
      </c>
      <c r="Q2994">
        <v>0</v>
      </c>
      <c r="R2994">
        <v>0</v>
      </c>
      <c r="S2994">
        <v>60</v>
      </c>
      <c r="T2994">
        <v>0</v>
      </c>
      <c r="U2994" t="s">
        <v>36</v>
      </c>
      <c r="V2994" t="s">
        <v>36</v>
      </c>
      <c r="W2994" t="s">
        <v>38</v>
      </c>
      <c r="X2994" t="s">
        <v>39</v>
      </c>
      <c r="Y2994" t="s">
        <v>40</v>
      </c>
      <c r="Z2994" t="s">
        <v>41</v>
      </c>
      <c r="AA2994" t="s">
        <v>42</v>
      </c>
      <c r="AB2994" t="s">
        <v>43</v>
      </c>
      <c r="AC2994" t="s">
        <v>44</v>
      </c>
      <c r="AD2994" t="s">
        <v>50</v>
      </c>
      <c r="AE2994" t="s">
        <v>45</v>
      </c>
      <c r="AF2994" t="s">
        <v>46</v>
      </c>
      <c r="AG2994" t="s">
        <v>39</v>
      </c>
      <c r="AH2994" t="s">
        <v>59</v>
      </c>
      <c r="AI2994" t="s">
        <v>60</v>
      </c>
      <c r="AJ2994" t="s">
        <v>49</v>
      </c>
    </row>
    <row r="2995" spans="1:36">
      <c r="A2995" s="6">
        <v>2221001000563</v>
      </c>
      <c r="B2995" t="s">
        <v>36</v>
      </c>
      <c r="C2995" t="s">
        <v>36</v>
      </c>
      <c r="D2995" t="s">
        <v>36</v>
      </c>
      <c r="E2995" t="s">
        <v>36</v>
      </c>
      <c r="F2995" t="s">
        <v>36</v>
      </c>
      <c r="G2995" t="s">
        <v>36</v>
      </c>
      <c r="H2995" t="s">
        <v>36</v>
      </c>
      <c r="I2995">
        <v>0</v>
      </c>
      <c r="J2995" s="1">
        <v>0</v>
      </c>
      <c r="K2995">
        <v>0</v>
      </c>
      <c r="L2995" t="s">
        <v>37</v>
      </c>
      <c r="M2995" t="s">
        <v>37</v>
      </c>
      <c r="N2995">
        <v>0</v>
      </c>
      <c r="O2995" t="s">
        <v>36</v>
      </c>
      <c r="P2995" s="2">
        <v>0</v>
      </c>
      <c r="Q2995">
        <v>0</v>
      </c>
      <c r="R2995">
        <v>0</v>
      </c>
      <c r="S2995">
        <v>60</v>
      </c>
      <c r="T2995">
        <v>0</v>
      </c>
      <c r="U2995" t="s">
        <v>36</v>
      </c>
      <c r="V2995" t="s">
        <v>36</v>
      </c>
      <c r="W2995" t="s">
        <v>38</v>
      </c>
      <c r="X2995" t="s">
        <v>39</v>
      </c>
      <c r="Y2995" t="s">
        <v>40</v>
      </c>
      <c r="Z2995" t="s">
        <v>41</v>
      </c>
      <c r="AA2995" t="s">
        <v>42</v>
      </c>
      <c r="AB2995" t="s">
        <v>43</v>
      </c>
      <c r="AC2995" t="s">
        <v>44</v>
      </c>
      <c r="AD2995" t="s">
        <v>50</v>
      </c>
      <c r="AE2995" t="s">
        <v>45</v>
      </c>
      <c r="AF2995" t="s">
        <v>46</v>
      </c>
      <c r="AG2995" t="s">
        <v>39</v>
      </c>
      <c r="AH2995" t="s">
        <v>59</v>
      </c>
      <c r="AI2995" t="s">
        <v>60</v>
      </c>
      <c r="AJ2995" t="s">
        <v>49</v>
      </c>
    </row>
    <row r="2996" spans="1:36">
      <c r="A2996" s="6">
        <v>2221001000564</v>
      </c>
      <c r="B2996" t="s">
        <v>57</v>
      </c>
      <c r="C2996" t="s">
        <v>36</v>
      </c>
      <c r="D2996" t="s">
        <v>36</v>
      </c>
      <c r="E2996" t="s">
        <v>36</v>
      </c>
      <c r="F2996" t="s">
        <v>36</v>
      </c>
      <c r="G2996" t="s">
        <v>36</v>
      </c>
      <c r="H2996" t="s">
        <v>36</v>
      </c>
      <c r="I2996">
        <v>0</v>
      </c>
      <c r="J2996" s="1">
        <v>0</v>
      </c>
      <c r="K2996">
        <v>0</v>
      </c>
      <c r="L2996" t="s">
        <v>37</v>
      </c>
      <c r="M2996" t="s">
        <v>37</v>
      </c>
      <c r="N2996">
        <v>0</v>
      </c>
      <c r="O2996" t="s">
        <v>36</v>
      </c>
      <c r="P2996" s="2">
        <v>0</v>
      </c>
      <c r="Q2996">
        <v>0</v>
      </c>
      <c r="R2996">
        <v>0</v>
      </c>
      <c r="S2996">
        <v>62</v>
      </c>
      <c r="T2996">
        <v>0</v>
      </c>
      <c r="U2996" t="s">
        <v>36</v>
      </c>
      <c r="V2996" t="s">
        <v>36</v>
      </c>
      <c r="W2996" t="s">
        <v>38</v>
      </c>
      <c r="X2996" t="s">
        <v>39</v>
      </c>
      <c r="Y2996" t="s">
        <v>40</v>
      </c>
      <c r="Z2996" t="s">
        <v>41</v>
      </c>
      <c r="AA2996" t="s">
        <v>42</v>
      </c>
      <c r="AB2996" t="s">
        <v>43</v>
      </c>
      <c r="AC2996" t="s">
        <v>44</v>
      </c>
      <c r="AD2996" t="s">
        <v>50</v>
      </c>
      <c r="AE2996" t="s">
        <v>45</v>
      </c>
      <c r="AF2996" t="s">
        <v>46</v>
      </c>
      <c r="AG2996" t="s">
        <v>39</v>
      </c>
      <c r="AH2996" t="s">
        <v>59</v>
      </c>
      <c r="AI2996" t="s">
        <v>60</v>
      </c>
      <c r="AJ2996" t="s">
        <v>49</v>
      </c>
    </row>
    <row r="2997" spans="1:36">
      <c r="A2997" s="6">
        <v>2221001000565</v>
      </c>
      <c r="B2997" t="s">
        <v>36</v>
      </c>
      <c r="C2997" t="s">
        <v>36</v>
      </c>
      <c r="D2997" t="s">
        <v>36</v>
      </c>
      <c r="E2997" t="s">
        <v>36</v>
      </c>
      <c r="F2997" t="s">
        <v>36</v>
      </c>
      <c r="G2997" t="s">
        <v>36</v>
      </c>
      <c r="H2997" t="s">
        <v>36</v>
      </c>
      <c r="I2997">
        <v>0</v>
      </c>
      <c r="J2997" s="1">
        <v>0</v>
      </c>
      <c r="K2997">
        <v>0</v>
      </c>
      <c r="L2997" t="s">
        <v>37</v>
      </c>
      <c r="M2997" t="s">
        <v>37</v>
      </c>
      <c r="N2997">
        <v>0</v>
      </c>
      <c r="O2997" t="s">
        <v>36</v>
      </c>
      <c r="P2997" s="2">
        <v>0</v>
      </c>
      <c r="Q2997">
        <v>0</v>
      </c>
      <c r="R2997">
        <v>0</v>
      </c>
      <c r="S2997">
        <v>62</v>
      </c>
      <c r="T2997">
        <v>0</v>
      </c>
      <c r="U2997" t="s">
        <v>36</v>
      </c>
      <c r="V2997" t="s">
        <v>36</v>
      </c>
      <c r="W2997" t="s">
        <v>38</v>
      </c>
      <c r="X2997" t="s">
        <v>39</v>
      </c>
      <c r="Y2997" t="s">
        <v>40</v>
      </c>
      <c r="Z2997" t="s">
        <v>41</v>
      </c>
      <c r="AA2997" t="s">
        <v>42</v>
      </c>
      <c r="AB2997" t="s">
        <v>43</v>
      </c>
      <c r="AC2997" t="s">
        <v>44</v>
      </c>
      <c r="AD2997" t="s">
        <v>50</v>
      </c>
      <c r="AE2997" t="s">
        <v>45</v>
      </c>
      <c r="AF2997" t="s">
        <v>46</v>
      </c>
      <c r="AG2997" t="s">
        <v>39</v>
      </c>
      <c r="AH2997" t="s">
        <v>59</v>
      </c>
      <c r="AI2997" t="s">
        <v>60</v>
      </c>
      <c r="AJ2997" t="s">
        <v>49</v>
      </c>
    </row>
    <row r="2998" spans="1:36">
      <c r="A2998" s="6">
        <v>2221001000566</v>
      </c>
      <c r="B2998" t="s">
        <v>36</v>
      </c>
      <c r="C2998" t="s">
        <v>36</v>
      </c>
      <c r="D2998" t="s">
        <v>36</v>
      </c>
      <c r="E2998" t="s">
        <v>36</v>
      </c>
      <c r="F2998" t="s">
        <v>36</v>
      </c>
      <c r="G2998" t="s">
        <v>36</v>
      </c>
      <c r="H2998" t="s">
        <v>36</v>
      </c>
      <c r="I2998">
        <v>0</v>
      </c>
      <c r="J2998" s="1">
        <v>0</v>
      </c>
      <c r="K2998">
        <v>0</v>
      </c>
      <c r="L2998" t="s">
        <v>37</v>
      </c>
      <c r="M2998" t="s">
        <v>37</v>
      </c>
      <c r="N2998">
        <v>0</v>
      </c>
      <c r="O2998" t="s">
        <v>36</v>
      </c>
      <c r="P2998" s="2">
        <v>0</v>
      </c>
      <c r="Q2998">
        <v>0</v>
      </c>
      <c r="R2998">
        <v>0</v>
      </c>
      <c r="S2998">
        <v>72</v>
      </c>
      <c r="T2998">
        <v>0</v>
      </c>
      <c r="U2998" t="s">
        <v>36</v>
      </c>
      <c r="V2998" t="s">
        <v>36</v>
      </c>
      <c r="W2998" t="s">
        <v>38</v>
      </c>
      <c r="X2998" t="s">
        <v>39</v>
      </c>
      <c r="Y2998" t="s">
        <v>40</v>
      </c>
      <c r="Z2998" t="s">
        <v>41</v>
      </c>
      <c r="AA2998" t="s">
        <v>42</v>
      </c>
      <c r="AB2998" t="s">
        <v>43</v>
      </c>
      <c r="AC2998" t="s">
        <v>44</v>
      </c>
      <c r="AD2998" t="s">
        <v>50</v>
      </c>
      <c r="AE2998" t="s">
        <v>45</v>
      </c>
      <c r="AF2998" t="s">
        <v>46</v>
      </c>
      <c r="AG2998" t="s">
        <v>39</v>
      </c>
      <c r="AH2998" t="s">
        <v>59</v>
      </c>
      <c r="AI2998" t="s">
        <v>60</v>
      </c>
      <c r="AJ2998" t="s">
        <v>49</v>
      </c>
    </row>
    <row r="2999" spans="1:36">
      <c r="A2999" s="6">
        <v>2221001000569</v>
      </c>
      <c r="B2999" t="s">
        <v>36</v>
      </c>
      <c r="C2999" t="s">
        <v>36</v>
      </c>
      <c r="D2999" t="s">
        <v>36</v>
      </c>
      <c r="E2999" t="s">
        <v>36</v>
      </c>
      <c r="F2999" t="s">
        <v>36</v>
      </c>
      <c r="G2999" t="s">
        <v>36</v>
      </c>
      <c r="H2999" t="s">
        <v>36</v>
      </c>
      <c r="I2999">
        <v>0</v>
      </c>
      <c r="J2999" s="1">
        <v>0</v>
      </c>
      <c r="K2999">
        <v>0</v>
      </c>
      <c r="L2999" t="s">
        <v>37</v>
      </c>
      <c r="M2999" t="s">
        <v>37</v>
      </c>
      <c r="N2999">
        <v>0</v>
      </c>
      <c r="O2999" t="s">
        <v>36</v>
      </c>
      <c r="P2999" s="2">
        <v>0</v>
      </c>
      <c r="Q2999">
        <v>0</v>
      </c>
      <c r="R2999">
        <v>0</v>
      </c>
      <c r="S2999">
        <v>72</v>
      </c>
      <c r="T2999">
        <v>0</v>
      </c>
      <c r="U2999" t="s">
        <v>36</v>
      </c>
      <c r="V2999" t="s">
        <v>36</v>
      </c>
      <c r="W2999" t="s">
        <v>38</v>
      </c>
      <c r="X2999" t="s">
        <v>39</v>
      </c>
      <c r="Y2999" t="s">
        <v>40</v>
      </c>
      <c r="Z2999" t="s">
        <v>41</v>
      </c>
      <c r="AA2999" t="s">
        <v>42</v>
      </c>
      <c r="AB2999" t="s">
        <v>43</v>
      </c>
      <c r="AC2999" t="s">
        <v>44</v>
      </c>
      <c r="AD2999" t="s">
        <v>50</v>
      </c>
      <c r="AE2999" t="s">
        <v>45</v>
      </c>
      <c r="AF2999" t="s">
        <v>46</v>
      </c>
      <c r="AG2999" t="s">
        <v>39</v>
      </c>
      <c r="AH2999" t="s">
        <v>59</v>
      </c>
      <c r="AI2999" t="s">
        <v>60</v>
      </c>
      <c r="AJ2999" t="s">
        <v>49</v>
      </c>
    </row>
    <row r="3000" spans="1:36">
      <c r="A3000" s="6">
        <v>2221001000571</v>
      </c>
      <c r="B3000" t="s">
        <v>57</v>
      </c>
      <c r="C3000" t="s">
        <v>89</v>
      </c>
      <c r="D3000" t="s">
        <v>96</v>
      </c>
      <c r="E3000" t="s">
        <v>63</v>
      </c>
      <c r="F3000">
        <v>2</v>
      </c>
      <c r="G3000" t="s">
        <v>89</v>
      </c>
      <c r="H3000" t="s">
        <v>127</v>
      </c>
      <c r="I3000">
        <v>0</v>
      </c>
      <c r="J3000" s="1">
        <v>0</v>
      </c>
      <c r="K3000">
        <v>717</v>
      </c>
      <c r="L3000" t="s">
        <v>80</v>
      </c>
      <c r="M3000" t="s">
        <v>37</v>
      </c>
      <c r="N3000">
        <v>36</v>
      </c>
      <c r="O3000" t="s">
        <v>66</v>
      </c>
      <c r="P3000" s="2">
        <v>74.145205479452059</v>
      </c>
      <c r="Q3000">
        <v>0</v>
      </c>
      <c r="R3000">
        <v>2900000</v>
      </c>
      <c r="S3000">
        <v>72</v>
      </c>
      <c r="T3000">
        <v>0</v>
      </c>
      <c r="U3000" t="s">
        <v>67</v>
      </c>
      <c r="V3000" t="s">
        <v>68</v>
      </c>
      <c r="W3000" t="s">
        <v>69</v>
      </c>
      <c r="X3000" t="s">
        <v>70</v>
      </c>
      <c r="Y3000" t="s">
        <v>71</v>
      </c>
      <c r="Z3000" t="s">
        <v>118</v>
      </c>
      <c r="AA3000" t="s">
        <v>119</v>
      </c>
      <c r="AB3000" t="s">
        <v>84</v>
      </c>
      <c r="AC3000" t="s">
        <v>85</v>
      </c>
      <c r="AD3000" t="s">
        <v>50</v>
      </c>
      <c r="AE3000" t="s">
        <v>45</v>
      </c>
      <c r="AF3000" t="s">
        <v>131</v>
      </c>
      <c r="AG3000" t="s">
        <v>132</v>
      </c>
      <c r="AH3000" t="s">
        <v>59</v>
      </c>
      <c r="AI3000" t="s">
        <v>60</v>
      </c>
      <c r="AJ3000" t="s">
        <v>49</v>
      </c>
    </row>
    <row r="3001" spans="1:36">
      <c r="A3001" s="6">
        <v>2221001000572</v>
      </c>
      <c r="B3001" t="s">
        <v>57</v>
      </c>
      <c r="C3001" t="s">
        <v>61</v>
      </c>
      <c r="D3001" t="s">
        <v>62</v>
      </c>
      <c r="E3001" t="s">
        <v>63</v>
      </c>
      <c r="F3001">
        <v>1</v>
      </c>
      <c r="G3001" t="s">
        <v>61</v>
      </c>
      <c r="H3001" t="s">
        <v>64</v>
      </c>
      <c r="I3001">
        <v>43000000</v>
      </c>
      <c r="J3001" s="1">
        <v>0.82953488372093021</v>
      </c>
      <c r="K3001">
        <v>596</v>
      </c>
      <c r="L3001" t="s">
        <v>65</v>
      </c>
      <c r="M3001" t="s">
        <v>98</v>
      </c>
      <c r="N3001">
        <v>300</v>
      </c>
      <c r="O3001" t="s">
        <v>90</v>
      </c>
      <c r="P3001" s="2">
        <v>54.386301369863013</v>
      </c>
      <c r="Q3001">
        <v>0</v>
      </c>
      <c r="R3001">
        <v>12000000</v>
      </c>
      <c r="S3001">
        <v>72</v>
      </c>
      <c r="T3001">
        <v>0</v>
      </c>
      <c r="U3001" t="s">
        <v>67</v>
      </c>
      <c r="V3001" t="s">
        <v>68</v>
      </c>
      <c r="W3001" t="s">
        <v>139</v>
      </c>
      <c r="X3001" t="s">
        <v>132</v>
      </c>
      <c r="Y3001" t="s">
        <v>71</v>
      </c>
      <c r="Z3001" t="s">
        <v>103</v>
      </c>
      <c r="AA3001" t="s">
        <v>104</v>
      </c>
      <c r="AB3001" t="s">
        <v>74</v>
      </c>
      <c r="AC3001" t="s">
        <v>75</v>
      </c>
      <c r="AD3001" t="s">
        <v>50</v>
      </c>
      <c r="AE3001" t="s">
        <v>45</v>
      </c>
      <c r="AF3001" t="s">
        <v>86</v>
      </c>
      <c r="AG3001" t="s">
        <v>70</v>
      </c>
      <c r="AH3001" t="s">
        <v>59</v>
      </c>
      <c r="AI3001" t="s">
        <v>60</v>
      </c>
      <c r="AJ3001" t="s">
        <v>49</v>
      </c>
    </row>
    <row r="3002" spans="1:36">
      <c r="A3002" s="6">
        <v>2221001000575</v>
      </c>
      <c r="B3002" t="s">
        <v>36</v>
      </c>
      <c r="C3002" t="s">
        <v>36</v>
      </c>
      <c r="D3002" t="s">
        <v>36</v>
      </c>
      <c r="E3002" t="s">
        <v>36</v>
      </c>
      <c r="F3002" t="s">
        <v>36</v>
      </c>
      <c r="G3002" t="s">
        <v>36</v>
      </c>
      <c r="H3002" t="s">
        <v>36</v>
      </c>
      <c r="I3002">
        <v>0</v>
      </c>
      <c r="J3002" s="1">
        <v>0</v>
      </c>
      <c r="K3002">
        <v>0</v>
      </c>
      <c r="L3002" t="s">
        <v>37</v>
      </c>
      <c r="M3002" t="s">
        <v>37</v>
      </c>
      <c r="N3002">
        <v>0</v>
      </c>
      <c r="O3002" t="s">
        <v>36</v>
      </c>
      <c r="P3002" s="2">
        <v>0</v>
      </c>
      <c r="Q3002">
        <v>0</v>
      </c>
      <c r="R3002">
        <v>0</v>
      </c>
      <c r="S3002">
        <v>72</v>
      </c>
      <c r="T3002">
        <v>0</v>
      </c>
      <c r="U3002" t="s">
        <v>36</v>
      </c>
      <c r="V3002" t="s">
        <v>36</v>
      </c>
      <c r="W3002" t="s">
        <v>38</v>
      </c>
      <c r="X3002" t="s">
        <v>39</v>
      </c>
      <c r="Y3002" t="s">
        <v>40</v>
      </c>
      <c r="Z3002" t="s">
        <v>41</v>
      </c>
      <c r="AA3002" t="s">
        <v>42</v>
      </c>
      <c r="AB3002" t="s">
        <v>43</v>
      </c>
      <c r="AC3002" t="s">
        <v>44</v>
      </c>
      <c r="AD3002" t="s">
        <v>50</v>
      </c>
      <c r="AE3002" t="s">
        <v>45</v>
      </c>
      <c r="AF3002" t="s">
        <v>46</v>
      </c>
      <c r="AG3002" t="s">
        <v>39</v>
      </c>
      <c r="AH3002" t="s">
        <v>59</v>
      </c>
      <c r="AI3002" t="s">
        <v>60</v>
      </c>
      <c r="AJ3002" t="s">
        <v>49</v>
      </c>
    </row>
    <row r="3003" spans="1:36">
      <c r="A3003" s="6">
        <v>2221001000576</v>
      </c>
      <c r="B3003" t="s">
        <v>36</v>
      </c>
      <c r="C3003" t="s">
        <v>36</v>
      </c>
      <c r="D3003" t="s">
        <v>36</v>
      </c>
      <c r="E3003" t="s">
        <v>36</v>
      </c>
      <c r="F3003" t="s">
        <v>36</v>
      </c>
      <c r="G3003" t="s">
        <v>36</v>
      </c>
      <c r="H3003" t="s">
        <v>36</v>
      </c>
      <c r="I3003">
        <v>0</v>
      </c>
      <c r="J3003" s="1">
        <v>0</v>
      </c>
      <c r="K3003">
        <v>0</v>
      </c>
      <c r="L3003" t="s">
        <v>37</v>
      </c>
      <c r="M3003" t="s">
        <v>37</v>
      </c>
      <c r="N3003">
        <v>0</v>
      </c>
      <c r="O3003" t="s">
        <v>36</v>
      </c>
      <c r="P3003" s="2">
        <v>0</v>
      </c>
      <c r="Q3003">
        <v>0</v>
      </c>
      <c r="R3003">
        <v>0</v>
      </c>
      <c r="S3003">
        <v>72</v>
      </c>
      <c r="T3003">
        <v>0</v>
      </c>
      <c r="U3003" t="s">
        <v>36</v>
      </c>
      <c r="V3003" t="s">
        <v>36</v>
      </c>
      <c r="W3003" t="s">
        <v>38</v>
      </c>
      <c r="X3003" t="s">
        <v>39</v>
      </c>
      <c r="Y3003" t="s">
        <v>40</v>
      </c>
      <c r="Z3003" t="s">
        <v>41</v>
      </c>
      <c r="AA3003" t="s">
        <v>42</v>
      </c>
      <c r="AB3003" t="s">
        <v>43</v>
      </c>
      <c r="AC3003" t="s">
        <v>44</v>
      </c>
      <c r="AD3003" t="s">
        <v>50</v>
      </c>
      <c r="AE3003" t="s">
        <v>45</v>
      </c>
      <c r="AF3003" t="s">
        <v>46</v>
      </c>
      <c r="AG3003" t="s">
        <v>39</v>
      </c>
      <c r="AH3003" t="s">
        <v>59</v>
      </c>
      <c r="AI3003" t="s">
        <v>60</v>
      </c>
      <c r="AJ3003" t="s">
        <v>49</v>
      </c>
    </row>
    <row r="3004" spans="1:36">
      <c r="A3004" s="6">
        <v>2221001000578</v>
      </c>
      <c r="B3004" t="s">
        <v>36</v>
      </c>
      <c r="C3004" t="s">
        <v>36</v>
      </c>
      <c r="D3004" t="s">
        <v>36</v>
      </c>
      <c r="E3004" t="s">
        <v>36</v>
      </c>
      <c r="F3004" t="s">
        <v>36</v>
      </c>
      <c r="G3004" t="s">
        <v>36</v>
      </c>
      <c r="H3004" t="s">
        <v>36</v>
      </c>
      <c r="I3004">
        <v>0</v>
      </c>
      <c r="J3004" s="1">
        <v>0</v>
      </c>
      <c r="K3004">
        <v>0</v>
      </c>
      <c r="L3004" t="s">
        <v>37</v>
      </c>
      <c r="M3004" t="s">
        <v>37</v>
      </c>
      <c r="N3004">
        <v>0</v>
      </c>
      <c r="O3004" t="s">
        <v>36</v>
      </c>
      <c r="P3004" s="2">
        <v>0</v>
      </c>
      <c r="Q3004">
        <v>0</v>
      </c>
      <c r="R3004">
        <v>0</v>
      </c>
      <c r="S3004">
        <v>36</v>
      </c>
      <c r="T3004">
        <v>0</v>
      </c>
      <c r="U3004" t="s">
        <v>36</v>
      </c>
      <c r="V3004" t="s">
        <v>36</v>
      </c>
      <c r="W3004" t="s">
        <v>38</v>
      </c>
      <c r="X3004" t="s">
        <v>39</v>
      </c>
      <c r="Y3004" t="s">
        <v>40</v>
      </c>
      <c r="Z3004" t="s">
        <v>41</v>
      </c>
      <c r="AA3004" t="s">
        <v>42</v>
      </c>
      <c r="AB3004" t="s">
        <v>43</v>
      </c>
      <c r="AC3004" t="s">
        <v>44</v>
      </c>
      <c r="AD3004" t="s">
        <v>50</v>
      </c>
      <c r="AE3004" t="s">
        <v>45</v>
      </c>
      <c r="AF3004" t="s">
        <v>46</v>
      </c>
      <c r="AG3004" t="s">
        <v>39</v>
      </c>
      <c r="AH3004" t="s">
        <v>51</v>
      </c>
      <c r="AI3004" t="s">
        <v>52</v>
      </c>
      <c r="AJ3004" t="s">
        <v>49</v>
      </c>
    </row>
    <row r="3005" spans="1:36">
      <c r="A3005" s="6">
        <v>2221001000579</v>
      </c>
      <c r="B3005" t="s">
        <v>36</v>
      </c>
      <c r="C3005" t="s">
        <v>36</v>
      </c>
      <c r="D3005" t="s">
        <v>36</v>
      </c>
      <c r="E3005" t="s">
        <v>36</v>
      </c>
      <c r="F3005" t="s">
        <v>36</v>
      </c>
      <c r="G3005" t="s">
        <v>36</v>
      </c>
      <c r="H3005" t="s">
        <v>36</v>
      </c>
      <c r="I3005">
        <v>0</v>
      </c>
      <c r="J3005" s="1">
        <v>0</v>
      </c>
      <c r="K3005">
        <v>0</v>
      </c>
      <c r="L3005" t="s">
        <v>37</v>
      </c>
      <c r="M3005" t="s">
        <v>37</v>
      </c>
      <c r="N3005">
        <v>0</v>
      </c>
      <c r="O3005" t="s">
        <v>36</v>
      </c>
      <c r="P3005" s="2">
        <v>0</v>
      </c>
      <c r="Q3005">
        <v>0</v>
      </c>
      <c r="R3005">
        <v>0</v>
      </c>
      <c r="S3005">
        <v>63</v>
      </c>
      <c r="T3005">
        <v>0</v>
      </c>
      <c r="U3005" t="s">
        <v>36</v>
      </c>
      <c r="V3005" t="s">
        <v>36</v>
      </c>
      <c r="W3005" t="s">
        <v>38</v>
      </c>
      <c r="X3005" t="s">
        <v>39</v>
      </c>
      <c r="Y3005" t="s">
        <v>40</v>
      </c>
      <c r="Z3005" t="s">
        <v>41</v>
      </c>
      <c r="AA3005" t="s">
        <v>42</v>
      </c>
      <c r="AB3005" t="s">
        <v>43</v>
      </c>
      <c r="AC3005" t="s">
        <v>44</v>
      </c>
      <c r="AD3005" t="s">
        <v>50</v>
      </c>
      <c r="AE3005" t="s">
        <v>45</v>
      </c>
      <c r="AF3005" t="s">
        <v>46</v>
      </c>
      <c r="AG3005" t="s">
        <v>39</v>
      </c>
      <c r="AH3005" t="s">
        <v>59</v>
      </c>
      <c r="AI3005" t="s">
        <v>60</v>
      </c>
      <c r="AJ3005" t="s">
        <v>49</v>
      </c>
    </row>
    <row r="3006" spans="1:36">
      <c r="A3006" s="6">
        <v>2221001000580</v>
      </c>
      <c r="B3006" t="s">
        <v>36</v>
      </c>
      <c r="C3006" t="s">
        <v>36</v>
      </c>
      <c r="D3006" t="s">
        <v>36</v>
      </c>
      <c r="E3006" t="s">
        <v>36</v>
      </c>
      <c r="F3006" t="s">
        <v>36</v>
      </c>
      <c r="G3006" t="s">
        <v>36</v>
      </c>
      <c r="H3006" t="s">
        <v>36</v>
      </c>
      <c r="I3006">
        <v>0</v>
      </c>
      <c r="J3006" s="1">
        <v>0</v>
      </c>
      <c r="K3006">
        <v>0</v>
      </c>
      <c r="L3006" t="s">
        <v>37</v>
      </c>
      <c r="M3006" t="s">
        <v>37</v>
      </c>
      <c r="N3006">
        <v>0</v>
      </c>
      <c r="O3006" t="s">
        <v>36</v>
      </c>
      <c r="P3006" s="2">
        <v>0</v>
      </c>
      <c r="Q3006">
        <v>0</v>
      </c>
      <c r="R3006">
        <v>0</v>
      </c>
      <c r="S3006">
        <v>60</v>
      </c>
      <c r="T3006">
        <v>0</v>
      </c>
      <c r="U3006" t="s">
        <v>36</v>
      </c>
      <c r="V3006" t="s">
        <v>36</v>
      </c>
      <c r="W3006" t="s">
        <v>38</v>
      </c>
      <c r="X3006" t="s">
        <v>39</v>
      </c>
      <c r="Y3006" t="s">
        <v>40</v>
      </c>
      <c r="Z3006" t="s">
        <v>41</v>
      </c>
      <c r="AA3006" t="s">
        <v>42</v>
      </c>
      <c r="AB3006" t="s">
        <v>43</v>
      </c>
      <c r="AC3006" t="s">
        <v>44</v>
      </c>
      <c r="AD3006" t="s">
        <v>50</v>
      </c>
      <c r="AE3006" t="s">
        <v>45</v>
      </c>
      <c r="AF3006" t="s">
        <v>46</v>
      </c>
      <c r="AG3006" t="s">
        <v>39</v>
      </c>
      <c r="AH3006" t="s">
        <v>59</v>
      </c>
      <c r="AI3006" t="s">
        <v>60</v>
      </c>
      <c r="AJ3006" t="s">
        <v>49</v>
      </c>
    </row>
    <row r="3007" spans="1:36">
      <c r="A3007" s="6">
        <v>2221001000581</v>
      </c>
      <c r="B3007" t="s">
        <v>36</v>
      </c>
      <c r="C3007" t="s">
        <v>36</v>
      </c>
      <c r="D3007" t="s">
        <v>36</v>
      </c>
      <c r="E3007" t="s">
        <v>36</v>
      </c>
      <c r="F3007" t="s">
        <v>36</v>
      </c>
      <c r="G3007" t="s">
        <v>36</v>
      </c>
      <c r="H3007" t="s">
        <v>36</v>
      </c>
      <c r="I3007">
        <v>0</v>
      </c>
      <c r="J3007" s="1">
        <v>0</v>
      </c>
      <c r="K3007">
        <v>0</v>
      </c>
      <c r="L3007" t="s">
        <v>37</v>
      </c>
      <c r="M3007" t="s">
        <v>37</v>
      </c>
      <c r="N3007">
        <v>0</v>
      </c>
      <c r="O3007" t="s">
        <v>36</v>
      </c>
      <c r="P3007" s="2">
        <v>0</v>
      </c>
      <c r="Q3007">
        <v>0</v>
      </c>
      <c r="R3007">
        <v>0</v>
      </c>
      <c r="S3007">
        <v>72</v>
      </c>
      <c r="T3007">
        <v>0</v>
      </c>
      <c r="U3007" t="s">
        <v>36</v>
      </c>
      <c r="V3007" t="s">
        <v>36</v>
      </c>
      <c r="W3007" t="s">
        <v>38</v>
      </c>
      <c r="X3007" t="s">
        <v>39</v>
      </c>
      <c r="Y3007" t="s">
        <v>40</v>
      </c>
      <c r="Z3007" t="s">
        <v>41</v>
      </c>
      <c r="AA3007" t="s">
        <v>42</v>
      </c>
      <c r="AB3007" t="s">
        <v>43</v>
      </c>
      <c r="AC3007" t="s">
        <v>44</v>
      </c>
      <c r="AD3007" t="s">
        <v>50</v>
      </c>
      <c r="AE3007" t="s">
        <v>45</v>
      </c>
      <c r="AF3007" t="s">
        <v>46</v>
      </c>
      <c r="AG3007" t="s">
        <v>39</v>
      </c>
      <c r="AH3007" t="s">
        <v>59</v>
      </c>
      <c r="AI3007" t="s">
        <v>60</v>
      </c>
      <c r="AJ3007" t="s">
        <v>49</v>
      </c>
    </row>
    <row r="3008" spans="1:36">
      <c r="A3008" s="6">
        <v>2221001000583</v>
      </c>
      <c r="B3008" t="s">
        <v>36</v>
      </c>
      <c r="C3008" t="s">
        <v>36</v>
      </c>
      <c r="D3008" t="s">
        <v>36</v>
      </c>
      <c r="E3008" t="s">
        <v>36</v>
      </c>
      <c r="F3008" t="s">
        <v>36</v>
      </c>
      <c r="G3008" t="s">
        <v>36</v>
      </c>
      <c r="H3008" t="s">
        <v>36</v>
      </c>
      <c r="I3008">
        <v>0</v>
      </c>
      <c r="J3008" s="1">
        <v>0</v>
      </c>
      <c r="K3008">
        <v>0</v>
      </c>
      <c r="L3008" t="s">
        <v>37</v>
      </c>
      <c r="M3008" t="s">
        <v>37</v>
      </c>
      <c r="N3008">
        <v>0</v>
      </c>
      <c r="O3008" t="s">
        <v>36</v>
      </c>
      <c r="P3008" s="2">
        <v>0</v>
      </c>
      <c r="Q3008">
        <v>0</v>
      </c>
      <c r="R3008">
        <v>0</v>
      </c>
      <c r="S3008">
        <v>75</v>
      </c>
      <c r="T3008">
        <v>0</v>
      </c>
      <c r="U3008" t="s">
        <v>36</v>
      </c>
      <c r="V3008" t="s">
        <v>36</v>
      </c>
      <c r="W3008" t="s">
        <v>38</v>
      </c>
      <c r="X3008" t="s">
        <v>39</v>
      </c>
      <c r="Y3008" t="s">
        <v>40</v>
      </c>
      <c r="Z3008" t="s">
        <v>41</v>
      </c>
      <c r="AA3008" t="s">
        <v>42</v>
      </c>
      <c r="AB3008" t="s">
        <v>43</v>
      </c>
      <c r="AC3008" t="s">
        <v>44</v>
      </c>
      <c r="AD3008" t="s">
        <v>50</v>
      </c>
      <c r="AE3008" t="s">
        <v>45</v>
      </c>
      <c r="AF3008" t="s">
        <v>46</v>
      </c>
      <c r="AG3008" t="s">
        <v>39</v>
      </c>
      <c r="AH3008" t="s">
        <v>59</v>
      </c>
      <c r="AI3008" t="s">
        <v>60</v>
      </c>
      <c r="AJ3008" t="s">
        <v>49</v>
      </c>
    </row>
    <row r="3009" spans="1:36">
      <c r="A3009" s="6">
        <v>2221001000584</v>
      </c>
      <c r="B3009" t="s">
        <v>36</v>
      </c>
      <c r="C3009" t="s">
        <v>36</v>
      </c>
      <c r="D3009" t="s">
        <v>36</v>
      </c>
      <c r="E3009" t="s">
        <v>36</v>
      </c>
      <c r="F3009" t="s">
        <v>36</v>
      </c>
      <c r="G3009" t="s">
        <v>36</v>
      </c>
      <c r="H3009" t="s">
        <v>36</v>
      </c>
      <c r="I3009">
        <v>0</v>
      </c>
      <c r="J3009" s="1">
        <v>0</v>
      </c>
      <c r="K3009">
        <v>0</v>
      </c>
      <c r="L3009" t="s">
        <v>37</v>
      </c>
      <c r="M3009" t="s">
        <v>37</v>
      </c>
      <c r="N3009">
        <v>0</v>
      </c>
      <c r="O3009" t="s">
        <v>36</v>
      </c>
      <c r="P3009" s="2">
        <v>0</v>
      </c>
      <c r="Q3009">
        <v>0</v>
      </c>
      <c r="R3009">
        <v>0</v>
      </c>
      <c r="S3009">
        <v>72</v>
      </c>
      <c r="T3009">
        <v>0</v>
      </c>
      <c r="U3009" t="s">
        <v>36</v>
      </c>
      <c r="V3009" t="s">
        <v>36</v>
      </c>
      <c r="W3009" t="s">
        <v>38</v>
      </c>
      <c r="X3009" t="s">
        <v>39</v>
      </c>
      <c r="Y3009" t="s">
        <v>40</v>
      </c>
      <c r="Z3009" t="s">
        <v>41</v>
      </c>
      <c r="AA3009" t="s">
        <v>42</v>
      </c>
      <c r="AB3009" t="s">
        <v>43</v>
      </c>
      <c r="AC3009" t="s">
        <v>44</v>
      </c>
      <c r="AD3009" t="s">
        <v>50</v>
      </c>
      <c r="AE3009" t="s">
        <v>45</v>
      </c>
      <c r="AF3009" t="s">
        <v>46</v>
      </c>
      <c r="AG3009" t="s">
        <v>39</v>
      </c>
      <c r="AH3009" t="s">
        <v>59</v>
      </c>
      <c r="AI3009" t="s">
        <v>60</v>
      </c>
      <c r="AJ3009" t="s">
        <v>49</v>
      </c>
    </row>
    <row r="3010" spans="1:36">
      <c r="A3010" s="6">
        <v>2221001000587</v>
      </c>
      <c r="B3010" t="s">
        <v>36</v>
      </c>
      <c r="C3010" t="s">
        <v>36</v>
      </c>
      <c r="D3010" t="s">
        <v>36</v>
      </c>
      <c r="E3010" t="s">
        <v>36</v>
      </c>
      <c r="F3010" t="s">
        <v>36</v>
      </c>
      <c r="G3010" t="s">
        <v>36</v>
      </c>
      <c r="H3010" t="s">
        <v>36</v>
      </c>
      <c r="I3010">
        <v>0</v>
      </c>
      <c r="J3010" s="1">
        <v>0</v>
      </c>
      <c r="K3010">
        <v>0</v>
      </c>
      <c r="L3010" t="s">
        <v>37</v>
      </c>
      <c r="M3010" t="s">
        <v>37</v>
      </c>
      <c r="N3010">
        <v>0</v>
      </c>
      <c r="O3010" t="s">
        <v>36</v>
      </c>
      <c r="P3010" s="2">
        <v>0</v>
      </c>
      <c r="Q3010">
        <v>0</v>
      </c>
      <c r="R3010">
        <v>0</v>
      </c>
      <c r="S3010">
        <v>44</v>
      </c>
      <c r="T3010">
        <v>0</v>
      </c>
      <c r="U3010" t="s">
        <v>36</v>
      </c>
      <c r="V3010" t="s">
        <v>36</v>
      </c>
      <c r="W3010" t="s">
        <v>38</v>
      </c>
      <c r="X3010" t="s">
        <v>39</v>
      </c>
      <c r="Y3010" t="s">
        <v>40</v>
      </c>
      <c r="Z3010" t="s">
        <v>41</v>
      </c>
      <c r="AA3010" t="s">
        <v>42</v>
      </c>
      <c r="AB3010" t="s">
        <v>43</v>
      </c>
      <c r="AC3010" t="s">
        <v>44</v>
      </c>
      <c r="AD3010" t="s">
        <v>50</v>
      </c>
      <c r="AE3010" t="s">
        <v>45</v>
      </c>
      <c r="AF3010" t="s">
        <v>46</v>
      </c>
      <c r="AG3010" t="s">
        <v>39</v>
      </c>
      <c r="AH3010" t="s">
        <v>55</v>
      </c>
      <c r="AI3010" t="s">
        <v>56</v>
      </c>
      <c r="AJ3010" t="s">
        <v>49</v>
      </c>
    </row>
    <row r="3011" spans="1:36">
      <c r="A3011" s="6">
        <v>2221001000589</v>
      </c>
      <c r="B3011" t="s">
        <v>36</v>
      </c>
      <c r="C3011" t="s">
        <v>36</v>
      </c>
      <c r="D3011" t="s">
        <v>36</v>
      </c>
      <c r="E3011" t="s">
        <v>36</v>
      </c>
      <c r="F3011" t="s">
        <v>36</v>
      </c>
      <c r="G3011" t="s">
        <v>36</v>
      </c>
      <c r="H3011" t="s">
        <v>36</v>
      </c>
      <c r="I3011">
        <v>0</v>
      </c>
      <c r="J3011" s="1">
        <v>0</v>
      </c>
      <c r="K3011">
        <v>0</v>
      </c>
      <c r="L3011" t="s">
        <v>37</v>
      </c>
      <c r="M3011" t="s">
        <v>37</v>
      </c>
      <c r="N3011">
        <v>0</v>
      </c>
      <c r="O3011" t="s">
        <v>36</v>
      </c>
      <c r="P3011" s="2">
        <v>0</v>
      </c>
      <c r="Q3011">
        <v>0</v>
      </c>
      <c r="R3011">
        <v>0</v>
      </c>
      <c r="S3011">
        <v>72</v>
      </c>
      <c r="T3011">
        <v>0</v>
      </c>
      <c r="U3011" t="s">
        <v>36</v>
      </c>
      <c r="V3011" t="s">
        <v>36</v>
      </c>
      <c r="W3011" t="s">
        <v>38</v>
      </c>
      <c r="X3011" t="s">
        <v>39</v>
      </c>
      <c r="Y3011" t="s">
        <v>40</v>
      </c>
      <c r="Z3011" t="s">
        <v>41</v>
      </c>
      <c r="AA3011" t="s">
        <v>42</v>
      </c>
      <c r="AB3011" t="s">
        <v>43</v>
      </c>
      <c r="AC3011" t="s">
        <v>44</v>
      </c>
      <c r="AD3011" t="s">
        <v>50</v>
      </c>
      <c r="AE3011" t="s">
        <v>45</v>
      </c>
      <c r="AF3011" t="s">
        <v>46</v>
      </c>
      <c r="AG3011" t="s">
        <v>39</v>
      </c>
      <c r="AH3011" t="s">
        <v>59</v>
      </c>
      <c r="AI3011" t="s">
        <v>60</v>
      </c>
      <c r="AJ3011" t="s">
        <v>49</v>
      </c>
    </row>
    <row r="3012" spans="1:36">
      <c r="A3012" s="6">
        <v>2221001000591</v>
      </c>
      <c r="B3012" t="s">
        <v>36</v>
      </c>
      <c r="C3012" t="s">
        <v>36</v>
      </c>
      <c r="D3012" t="s">
        <v>36</v>
      </c>
      <c r="E3012" t="s">
        <v>36</v>
      </c>
      <c r="F3012" t="s">
        <v>36</v>
      </c>
      <c r="G3012" t="s">
        <v>36</v>
      </c>
      <c r="H3012" t="s">
        <v>36</v>
      </c>
      <c r="I3012">
        <v>0</v>
      </c>
      <c r="J3012" s="1">
        <v>0</v>
      </c>
      <c r="K3012">
        <v>0</v>
      </c>
      <c r="L3012" t="s">
        <v>37</v>
      </c>
      <c r="M3012" t="s">
        <v>37</v>
      </c>
      <c r="N3012">
        <v>0</v>
      </c>
      <c r="O3012" t="s">
        <v>36</v>
      </c>
      <c r="P3012" s="2">
        <v>0</v>
      </c>
      <c r="Q3012">
        <v>0</v>
      </c>
      <c r="R3012">
        <v>0</v>
      </c>
      <c r="S3012">
        <v>72</v>
      </c>
      <c r="T3012">
        <v>0</v>
      </c>
      <c r="U3012" t="s">
        <v>36</v>
      </c>
      <c r="V3012" t="s">
        <v>36</v>
      </c>
      <c r="W3012" t="s">
        <v>38</v>
      </c>
      <c r="X3012" t="s">
        <v>39</v>
      </c>
      <c r="Y3012" t="s">
        <v>40</v>
      </c>
      <c r="Z3012" t="s">
        <v>41</v>
      </c>
      <c r="AA3012" t="s">
        <v>42</v>
      </c>
      <c r="AB3012" t="s">
        <v>43</v>
      </c>
      <c r="AC3012" t="s">
        <v>44</v>
      </c>
      <c r="AD3012" t="s">
        <v>50</v>
      </c>
      <c r="AE3012" t="s">
        <v>45</v>
      </c>
      <c r="AF3012" t="s">
        <v>46</v>
      </c>
      <c r="AG3012" t="s">
        <v>39</v>
      </c>
      <c r="AH3012" t="s">
        <v>59</v>
      </c>
      <c r="AI3012" t="s">
        <v>60</v>
      </c>
      <c r="AJ3012" t="s">
        <v>49</v>
      </c>
    </row>
    <row r="3013" spans="1:36">
      <c r="A3013" s="6">
        <v>2221001000592</v>
      </c>
      <c r="B3013" t="s">
        <v>36</v>
      </c>
      <c r="C3013" t="s">
        <v>36</v>
      </c>
      <c r="D3013" t="s">
        <v>36</v>
      </c>
      <c r="E3013" t="s">
        <v>36</v>
      </c>
      <c r="F3013" t="s">
        <v>36</v>
      </c>
      <c r="G3013" t="s">
        <v>36</v>
      </c>
      <c r="H3013" t="s">
        <v>36</v>
      </c>
      <c r="I3013">
        <v>0</v>
      </c>
      <c r="J3013" s="1">
        <v>0</v>
      </c>
      <c r="K3013">
        <v>0</v>
      </c>
      <c r="L3013" t="s">
        <v>37</v>
      </c>
      <c r="M3013" t="s">
        <v>37</v>
      </c>
      <c r="N3013">
        <v>0</v>
      </c>
      <c r="O3013" t="s">
        <v>36</v>
      </c>
      <c r="P3013" s="2">
        <v>0</v>
      </c>
      <c r="Q3013">
        <v>0</v>
      </c>
      <c r="R3013">
        <v>0</v>
      </c>
      <c r="S3013">
        <v>72</v>
      </c>
      <c r="T3013">
        <v>0</v>
      </c>
      <c r="U3013" t="s">
        <v>36</v>
      </c>
      <c r="V3013" t="s">
        <v>36</v>
      </c>
      <c r="W3013" t="s">
        <v>38</v>
      </c>
      <c r="X3013" t="s">
        <v>39</v>
      </c>
      <c r="Y3013" t="s">
        <v>40</v>
      </c>
      <c r="Z3013" t="s">
        <v>41</v>
      </c>
      <c r="AA3013" t="s">
        <v>42</v>
      </c>
      <c r="AB3013" t="s">
        <v>43</v>
      </c>
      <c r="AC3013" t="s">
        <v>44</v>
      </c>
      <c r="AD3013" t="s">
        <v>50</v>
      </c>
      <c r="AE3013" t="s">
        <v>45</v>
      </c>
      <c r="AF3013" t="s">
        <v>46</v>
      </c>
      <c r="AG3013" t="s">
        <v>39</v>
      </c>
      <c r="AH3013" t="s">
        <v>59</v>
      </c>
      <c r="AI3013" t="s">
        <v>60</v>
      </c>
      <c r="AJ3013" t="s">
        <v>49</v>
      </c>
    </row>
    <row r="3014" spans="1:36">
      <c r="A3014" s="6">
        <v>2221001000593</v>
      </c>
      <c r="B3014" t="s">
        <v>36</v>
      </c>
      <c r="C3014" t="s">
        <v>36</v>
      </c>
      <c r="D3014" t="s">
        <v>36</v>
      </c>
      <c r="E3014" t="s">
        <v>36</v>
      </c>
      <c r="F3014" t="s">
        <v>36</v>
      </c>
      <c r="G3014" t="s">
        <v>36</v>
      </c>
      <c r="H3014" t="s">
        <v>36</v>
      </c>
      <c r="I3014">
        <v>0</v>
      </c>
      <c r="J3014" s="1">
        <v>0</v>
      </c>
      <c r="K3014">
        <v>0</v>
      </c>
      <c r="L3014" t="s">
        <v>37</v>
      </c>
      <c r="M3014" t="s">
        <v>37</v>
      </c>
      <c r="N3014">
        <v>0</v>
      </c>
      <c r="O3014" t="s">
        <v>36</v>
      </c>
      <c r="P3014" s="2">
        <v>0</v>
      </c>
      <c r="Q3014">
        <v>0</v>
      </c>
      <c r="R3014">
        <v>0</v>
      </c>
      <c r="S3014">
        <v>36</v>
      </c>
      <c r="T3014">
        <v>0</v>
      </c>
      <c r="U3014" t="s">
        <v>36</v>
      </c>
      <c r="V3014" t="s">
        <v>36</v>
      </c>
      <c r="W3014" t="s">
        <v>38</v>
      </c>
      <c r="X3014" t="s">
        <v>39</v>
      </c>
      <c r="Y3014" t="s">
        <v>40</v>
      </c>
      <c r="Z3014" t="s">
        <v>41</v>
      </c>
      <c r="AA3014" t="s">
        <v>42</v>
      </c>
      <c r="AB3014" t="s">
        <v>43</v>
      </c>
      <c r="AC3014" t="s">
        <v>44</v>
      </c>
      <c r="AD3014" t="s">
        <v>50</v>
      </c>
      <c r="AE3014" t="s">
        <v>45</v>
      </c>
      <c r="AF3014" t="s">
        <v>46</v>
      </c>
      <c r="AG3014" t="s">
        <v>39</v>
      </c>
      <c r="AH3014" t="s">
        <v>51</v>
      </c>
      <c r="AI3014" t="s">
        <v>52</v>
      </c>
      <c r="AJ3014" t="s">
        <v>49</v>
      </c>
    </row>
    <row r="3015" spans="1:36">
      <c r="A3015" s="6">
        <v>2221001000596</v>
      </c>
      <c r="B3015" t="s">
        <v>57</v>
      </c>
      <c r="C3015" t="s">
        <v>61</v>
      </c>
      <c r="D3015" t="s">
        <v>62</v>
      </c>
      <c r="E3015" t="s">
        <v>63</v>
      </c>
      <c r="F3015">
        <v>1</v>
      </c>
      <c r="G3015" t="s">
        <v>61</v>
      </c>
      <c r="H3015" t="s">
        <v>64</v>
      </c>
      <c r="I3015">
        <v>146990000</v>
      </c>
      <c r="J3015" s="1">
        <v>0.46396013334240427</v>
      </c>
      <c r="K3015">
        <v>690</v>
      </c>
      <c r="L3015" t="s">
        <v>128</v>
      </c>
      <c r="M3015" t="s">
        <v>117</v>
      </c>
      <c r="N3015">
        <v>12</v>
      </c>
      <c r="O3015" t="s">
        <v>90</v>
      </c>
      <c r="P3015" s="2">
        <v>41.213698630136989</v>
      </c>
      <c r="Q3015">
        <v>1</v>
      </c>
      <c r="R3015">
        <v>15901330</v>
      </c>
      <c r="S3015">
        <v>72</v>
      </c>
      <c r="T3015">
        <v>0</v>
      </c>
      <c r="U3015" t="s">
        <v>67</v>
      </c>
      <c r="V3015" t="s">
        <v>68</v>
      </c>
      <c r="W3015" t="s">
        <v>121</v>
      </c>
      <c r="X3015" t="s">
        <v>71</v>
      </c>
      <c r="Y3015" t="s">
        <v>71</v>
      </c>
      <c r="Z3015" t="s">
        <v>41</v>
      </c>
      <c r="AA3015" t="s">
        <v>42</v>
      </c>
      <c r="AB3015" t="s">
        <v>74</v>
      </c>
      <c r="AC3015" t="s">
        <v>75</v>
      </c>
      <c r="AD3015" t="s">
        <v>76</v>
      </c>
      <c r="AE3015" t="s">
        <v>77</v>
      </c>
      <c r="AF3015" t="s">
        <v>78</v>
      </c>
      <c r="AG3015" t="s">
        <v>79</v>
      </c>
      <c r="AH3015" t="s">
        <v>59</v>
      </c>
      <c r="AI3015" t="s">
        <v>60</v>
      </c>
      <c r="AJ3015" t="s">
        <v>49</v>
      </c>
    </row>
    <row r="3016" spans="1:36">
      <c r="A3016" s="6">
        <v>2221001000598</v>
      </c>
      <c r="B3016" t="s">
        <v>36</v>
      </c>
      <c r="C3016" t="s">
        <v>36</v>
      </c>
      <c r="D3016" t="s">
        <v>36</v>
      </c>
      <c r="E3016" t="s">
        <v>36</v>
      </c>
      <c r="F3016" t="s">
        <v>36</v>
      </c>
      <c r="G3016" t="s">
        <v>36</v>
      </c>
      <c r="H3016" t="s">
        <v>36</v>
      </c>
      <c r="I3016">
        <v>0</v>
      </c>
      <c r="J3016" s="1">
        <v>0</v>
      </c>
      <c r="K3016">
        <v>0</v>
      </c>
      <c r="L3016" t="s">
        <v>37</v>
      </c>
      <c r="M3016" t="s">
        <v>37</v>
      </c>
      <c r="N3016">
        <v>0</v>
      </c>
      <c r="O3016" t="s">
        <v>36</v>
      </c>
      <c r="P3016" s="2">
        <v>0</v>
      </c>
      <c r="Q3016">
        <v>0</v>
      </c>
      <c r="R3016">
        <v>0</v>
      </c>
      <c r="S3016">
        <v>24</v>
      </c>
      <c r="T3016">
        <v>0</v>
      </c>
      <c r="U3016" t="s">
        <v>36</v>
      </c>
      <c r="V3016" t="s">
        <v>36</v>
      </c>
      <c r="W3016" t="s">
        <v>38</v>
      </c>
      <c r="X3016" t="s">
        <v>39</v>
      </c>
      <c r="Y3016" t="s">
        <v>40</v>
      </c>
      <c r="Z3016" t="s">
        <v>41</v>
      </c>
      <c r="AA3016" t="s">
        <v>42</v>
      </c>
      <c r="AB3016" t="s">
        <v>43</v>
      </c>
      <c r="AC3016" t="s">
        <v>44</v>
      </c>
      <c r="AD3016" t="s">
        <v>50</v>
      </c>
      <c r="AE3016" t="s">
        <v>45</v>
      </c>
      <c r="AF3016" t="s">
        <v>46</v>
      </c>
      <c r="AG3016" t="s">
        <v>39</v>
      </c>
      <c r="AH3016" t="s">
        <v>51</v>
      </c>
      <c r="AI3016" t="s">
        <v>52</v>
      </c>
      <c r="AJ3016" t="s">
        <v>49</v>
      </c>
    </row>
    <row r="3017" spans="1:36">
      <c r="A3017" s="6">
        <v>2221001000599</v>
      </c>
      <c r="B3017" t="s">
        <v>36</v>
      </c>
      <c r="C3017" t="s">
        <v>36</v>
      </c>
      <c r="D3017" t="s">
        <v>36</v>
      </c>
      <c r="E3017" t="s">
        <v>36</v>
      </c>
      <c r="F3017" t="s">
        <v>36</v>
      </c>
      <c r="G3017" t="s">
        <v>36</v>
      </c>
      <c r="H3017" t="s">
        <v>36</v>
      </c>
      <c r="I3017">
        <v>0</v>
      </c>
      <c r="J3017" s="1">
        <v>0</v>
      </c>
      <c r="K3017">
        <v>0</v>
      </c>
      <c r="L3017" t="s">
        <v>37</v>
      </c>
      <c r="M3017" t="s">
        <v>37</v>
      </c>
      <c r="N3017">
        <v>0</v>
      </c>
      <c r="O3017" t="s">
        <v>36</v>
      </c>
      <c r="P3017" s="2">
        <v>0</v>
      </c>
      <c r="Q3017">
        <v>0</v>
      </c>
      <c r="R3017">
        <v>0</v>
      </c>
      <c r="S3017">
        <v>60</v>
      </c>
      <c r="T3017">
        <v>0</v>
      </c>
      <c r="U3017" t="s">
        <v>36</v>
      </c>
      <c r="V3017" t="s">
        <v>36</v>
      </c>
      <c r="W3017" t="s">
        <v>38</v>
      </c>
      <c r="X3017" t="s">
        <v>39</v>
      </c>
      <c r="Y3017" t="s">
        <v>40</v>
      </c>
      <c r="Z3017" t="s">
        <v>41</v>
      </c>
      <c r="AA3017" t="s">
        <v>42</v>
      </c>
      <c r="AB3017" t="s">
        <v>43</v>
      </c>
      <c r="AC3017" t="s">
        <v>44</v>
      </c>
      <c r="AD3017" t="s">
        <v>50</v>
      </c>
      <c r="AE3017" t="s">
        <v>45</v>
      </c>
      <c r="AF3017" t="s">
        <v>46</v>
      </c>
      <c r="AG3017" t="s">
        <v>39</v>
      </c>
      <c r="AH3017" t="s">
        <v>59</v>
      </c>
      <c r="AI3017" t="s">
        <v>60</v>
      </c>
      <c r="AJ3017" t="s">
        <v>49</v>
      </c>
    </row>
    <row r="3018" spans="1:36">
      <c r="A3018" s="6">
        <v>2221001000600</v>
      </c>
      <c r="B3018" t="s">
        <v>36</v>
      </c>
      <c r="C3018" t="s">
        <v>36</v>
      </c>
      <c r="D3018" t="s">
        <v>36</v>
      </c>
      <c r="E3018" t="s">
        <v>36</v>
      </c>
      <c r="F3018" t="s">
        <v>36</v>
      </c>
      <c r="G3018" t="s">
        <v>36</v>
      </c>
      <c r="H3018" t="s">
        <v>36</v>
      </c>
      <c r="I3018">
        <v>0</v>
      </c>
      <c r="J3018" s="1">
        <v>0</v>
      </c>
      <c r="K3018">
        <v>0</v>
      </c>
      <c r="L3018" t="s">
        <v>37</v>
      </c>
      <c r="M3018" t="s">
        <v>37</v>
      </c>
      <c r="N3018">
        <v>0</v>
      </c>
      <c r="O3018" t="s">
        <v>36</v>
      </c>
      <c r="P3018" s="2">
        <v>0</v>
      </c>
      <c r="Q3018">
        <v>0</v>
      </c>
      <c r="R3018">
        <v>0</v>
      </c>
      <c r="S3018">
        <v>60</v>
      </c>
      <c r="T3018">
        <v>0</v>
      </c>
      <c r="U3018" t="s">
        <v>36</v>
      </c>
      <c r="V3018" t="s">
        <v>36</v>
      </c>
      <c r="W3018" t="s">
        <v>38</v>
      </c>
      <c r="X3018" t="s">
        <v>39</v>
      </c>
      <c r="Y3018" t="s">
        <v>40</v>
      </c>
      <c r="Z3018" t="s">
        <v>41</v>
      </c>
      <c r="AA3018" t="s">
        <v>42</v>
      </c>
      <c r="AB3018" t="s">
        <v>43</v>
      </c>
      <c r="AC3018" t="s">
        <v>44</v>
      </c>
      <c r="AD3018" t="s">
        <v>50</v>
      </c>
      <c r="AE3018" t="s">
        <v>45</v>
      </c>
      <c r="AF3018" t="s">
        <v>46</v>
      </c>
      <c r="AG3018" t="s">
        <v>39</v>
      </c>
      <c r="AH3018" t="s">
        <v>59</v>
      </c>
      <c r="AI3018" t="s">
        <v>60</v>
      </c>
      <c r="AJ3018" t="s">
        <v>49</v>
      </c>
    </row>
    <row r="3019" spans="1:36">
      <c r="A3019" s="6">
        <v>2221001000601</v>
      </c>
      <c r="B3019" t="s">
        <v>36</v>
      </c>
      <c r="C3019" t="s">
        <v>36</v>
      </c>
      <c r="D3019" t="s">
        <v>36</v>
      </c>
      <c r="E3019" t="s">
        <v>36</v>
      </c>
      <c r="F3019" t="s">
        <v>36</v>
      </c>
      <c r="G3019" t="s">
        <v>36</v>
      </c>
      <c r="H3019" t="s">
        <v>36</v>
      </c>
      <c r="I3019">
        <v>0</v>
      </c>
      <c r="J3019" s="1">
        <v>0</v>
      </c>
      <c r="K3019">
        <v>0</v>
      </c>
      <c r="L3019" t="s">
        <v>37</v>
      </c>
      <c r="M3019" t="s">
        <v>37</v>
      </c>
      <c r="N3019">
        <v>0</v>
      </c>
      <c r="O3019" t="s">
        <v>36</v>
      </c>
      <c r="P3019" s="2">
        <v>0</v>
      </c>
      <c r="Q3019">
        <v>0</v>
      </c>
      <c r="R3019">
        <v>0</v>
      </c>
      <c r="S3019">
        <v>82</v>
      </c>
      <c r="T3019">
        <v>0</v>
      </c>
      <c r="U3019" t="s">
        <v>36</v>
      </c>
      <c r="V3019" t="s">
        <v>36</v>
      </c>
      <c r="W3019" t="s">
        <v>38</v>
      </c>
      <c r="X3019" t="s">
        <v>39</v>
      </c>
      <c r="Y3019" t="s">
        <v>40</v>
      </c>
      <c r="Z3019" t="s">
        <v>41</v>
      </c>
      <c r="AA3019" t="s">
        <v>42</v>
      </c>
      <c r="AB3019" t="s">
        <v>43</v>
      </c>
      <c r="AC3019" t="s">
        <v>44</v>
      </c>
      <c r="AD3019" t="s">
        <v>50</v>
      </c>
      <c r="AE3019" t="s">
        <v>45</v>
      </c>
      <c r="AF3019" t="s">
        <v>46</v>
      </c>
      <c r="AG3019" t="s">
        <v>39</v>
      </c>
      <c r="AH3019" t="s">
        <v>59</v>
      </c>
      <c r="AI3019" t="s">
        <v>60</v>
      </c>
      <c r="AJ3019" t="s">
        <v>49</v>
      </c>
    </row>
    <row r="3020" spans="1:36">
      <c r="A3020" s="6">
        <v>2221001000602</v>
      </c>
      <c r="B3020" t="s">
        <v>57</v>
      </c>
      <c r="C3020" t="s">
        <v>61</v>
      </c>
      <c r="D3020" t="s">
        <v>62</v>
      </c>
      <c r="E3020" t="s">
        <v>63</v>
      </c>
      <c r="F3020">
        <v>1</v>
      </c>
      <c r="G3020" t="s">
        <v>61</v>
      </c>
      <c r="H3020" t="s">
        <v>64</v>
      </c>
      <c r="I3020">
        <v>77990000</v>
      </c>
      <c r="J3020" s="1">
        <v>0.46467495832799077</v>
      </c>
      <c r="K3020">
        <v>841</v>
      </c>
      <c r="L3020" t="s">
        <v>80</v>
      </c>
      <c r="M3020" t="s">
        <v>113</v>
      </c>
      <c r="N3020">
        <v>129</v>
      </c>
      <c r="O3020" t="s">
        <v>90</v>
      </c>
      <c r="P3020" s="2">
        <v>43.794520547945204</v>
      </c>
      <c r="Q3020">
        <v>0</v>
      </c>
      <c r="R3020">
        <v>1000000</v>
      </c>
      <c r="S3020">
        <v>72</v>
      </c>
      <c r="T3020">
        <v>0</v>
      </c>
      <c r="U3020" t="s">
        <v>67</v>
      </c>
      <c r="V3020" t="s">
        <v>68</v>
      </c>
      <c r="W3020" t="s">
        <v>82</v>
      </c>
      <c r="X3020" t="s">
        <v>79</v>
      </c>
      <c r="Y3020" t="s">
        <v>83</v>
      </c>
      <c r="Z3020" t="s">
        <v>103</v>
      </c>
      <c r="AA3020" t="s">
        <v>104</v>
      </c>
      <c r="AB3020" t="s">
        <v>74</v>
      </c>
      <c r="AC3020" t="s">
        <v>75</v>
      </c>
      <c r="AD3020" t="s">
        <v>50</v>
      </c>
      <c r="AE3020" t="s">
        <v>45</v>
      </c>
      <c r="AF3020" t="s">
        <v>46</v>
      </c>
      <c r="AG3020" t="s">
        <v>39</v>
      </c>
      <c r="AH3020" t="s">
        <v>59</v>
      </c>
      <c r="AI3020" t="s">
        <v>60</v>
      </c>
      <c r="AJ3020" t="s">
        <v>49</v>
      </c>
    </row>
    <row r="3021" spans="1:36">
      <c r="A3021" s="6">
        <v>2221001000603</v>
      </c>
      <c r="B3021" t="s">
        <v>57</v>
      </c>
      <c r="C3021" t="s">
        <v>61</v>
      </c>
      <c r="D3021" t="s">
        <v>62</v>
      </c>
      <c r="E3021" t="s">
        <v>63</v>
      </c>
      <c r="F3021">
        <v>1</v>
      </c>
      <c r="G3021" t="s">
        <v>61</v>
      </c>
      <c r="H3021" t="s">
        <v>64</v>
      </c>
      <c r="I3021">
        <v>20369117</v>
      </c>
      <c r="J3021" s="1">
        <v>2.024093631550155</v>
      </c>
      <c r="K3021">
        <v>503</v>
      </c>
      <c r="L3021" t="s">
        <v>128</v>
      </c>
      <c r="M3021" t="s">
        <v>37</v>
      </c>
      <c r="N3021">
        <v>72</v>
      </c>
      <c r="O3021" t="s">
        <v>66</v>
      </c>
      <c r="P3021" s="2">
        <v>41.635616438356166</v>
      </c>
      <c r="Q3021">
        <v>1</v>
      </c>
      <c r="R3021">
        <v>5458553</v>
      </c>
      <c r="S3021">
        <v>72</v>
      </c>
      <c r="T3021">
        <v>0</v>
      </c>
      <c r="U3021" t="s">
        <v>105</v>
      </c>
      <c r="V3021" t="s">
        <v>68</v>
      </c>
      <c r="W3021" t="s">
        <v>139</v>
      </c>
      <c r="X3021" t="s">
        <v>132</v>
      </c>
      <c r="Y3021" t="s">
        <v>40</v>
      </c>
      <c r="Z3021" t="s">
        <v>72</v>
      </c>
      <c r="AA3021" t="s">
        <v>73</v>
      </c>
      <c r="AB3021" t="s">
        <v>74</v>
      </c>
      <c r="AC3021" t="s">
        <v>75</v>
      </c>
      <c r="AD3021" t="s">
        <v>76</v>
      </c>
      <c r="AE3021" t="s">
        <v>77</v>
      </c>
      <c r="AF3021" t="s">
        <v>108</v>
      </c>
      <c r="AG3021" t="s">
        <v>71</v>
      </c>
      <c r="AH3021" t="s">
        <v>59</v>
      </c>
      <c r="AI3021" t="s">
        <v>60</v>
      </c>
      <c r="AJ3021" t="s">
        <v>49</v>
      </c>
    </row>
    <row r="3022" spans="1:36">
      <c r="A3022" s="6">
        <v>2221001000604</v>
      </c>
      <c r="B3022" t="s">
        <v>57</v>
      </c>
      <c r="C3022" t="s">
        <v>89</v>
      </c>
      <c r="D3022" t="s">
        <v>96</v>
      </c>
      <c r="E3022" t="s">
        <v>63</v>
      </c>
      <c r="F3022">
        <v>2</v>
      </c>
      <c r="G3022" t="s">
        <v>89</v>
      </c>
      <c r="H3022" t="s">
        <v>97</v>
      </c>
      <c r="I3022">
        <v>0</v>
      </c>
      <c r="J3022" s="1">
        <v>0</v>
      </c>
      <c r="K3022">
        <v>813</v>
      </c>
      <c r="L3022" t="s">
        <v>80</v>
      </c>
      <c r="M3022" t="s">
        <v>37</v>
      </c>
      <c r="N3022">
        <v>132</v>
      </c>
      <c r="O3022" t="s">
        <v>90</v>
      </c>
      <c r="P3022" s="2">
        <v>52.652054794520545</v>
      </c>
      <c r="Q3022">
        <v>1</v>
      </c>
      <c r="R3022">
        <v>8000000</v>
      </c>
      <c r="S3022">
        <v>24</v>
      </c>
      <c r="T3022">
        <v>0</v>
      </c>
      <c r="U3022" t="s">
        <v>105</v>
      </c>
      <c r="V3022" t="s">
        <v>68</v>
      </c>
      <c r="W3022" t="s">
        <v>82</v>
      </c>
      <c r="X3022" t="s">
        <v>79</v>
      </c>
      <c r="Y3022" t="s">
        <v>83</v>
      </c>
      <c r="Z3022" t="s">
        <v>103</v>
      </c>
      <c r="AA3022" t="s">
        <v>104</v>
      </c>
      <c r="AB3022" t="s">
        <v>74</v>
      </c>
      <c r="AC3022" t="s">
        <v>75</v>
      </c>
      <c r="AD3022" t="s">
        <v>76</v>
      </c>
      <c r="AE3022" t="s">
        <v>77</v>
      </c>
      <c r="AF3022" t="s">
        <v>86</v>
      </c>
      <c r="AG3022" t="s">
        <v>70</v>
      </c>
      <c r="AH3022" t="s">
        <v>51</v>
      </c>
      <c r="AI3022" t="s">
        <v>52</v>
      </c>
      <c r="AJ3022" t="s">
        <v>49</v>
      </c>
    </row>
    <row r="3023" spans="1:36">
      <c r="A3023" s="6">
        <v>2221001000605</v>
      </c>
      <c r="B3023" t="s">
        <v>36</v>
      </c>
      <c r="C3023" t="s">
        <v>36</v>
      </c>
      <c r="D3023" t="s">
        <v>36</v>
      </c>
      <c r="E3023" t="s">
        <v>36</v>
      </c>
      <c r="F3023" t="s">
        <v>36</v>
      </c>
      <c r="G3023" t="s">
        <v>36</v>
      </c>
      <c r="H3023" t="s">
        <v>36</v>
      </c>
      <c r="I3023">
        <v>0</v>
      </c>
      <c r="J3023" s="1">
        <v>0</v>
      </c>
      <c r="K3023">
        <v>0</v>
      </c>
      <c r="L3023" t="s">
        <v>37</v>
      </c>
      <c r="M3023" t="s">
        <v>37</v>
      </c>
      <c r="N3023">
        <v>0</v>
      </c>
      <c r="O3023" t="s">
        <v>36</v>
      </c>
      <c r="P3023" s="2">
        <v>0</v>
      </c>
      <c r="Q3023">
        <v>0</v>
      </c>
      <c r="R3023">
        <v>0</v>
      </c>
      <c r="S3023">
        <v>48</v>
      </c>
      <c r="T3023">
        <v>0</v>
      </c>
      <c r="U3023" t="s">
        <v>36</v>
      </c>
      <c r="V3023" t="s">
        <v>36</v>
      </c>
      <c r="W3023" t="s">
        <v>38</v>
      </c>
      <c r="X3023" t="s">
        <v>39</v>
      </c>
      <c r="Y3023" t="s">
        <v>40</v>
      </c>
      <c r="Z3023" t="s">
        <v>41</v>
      </c>
      <c r="AA3023" t="s">
        <v>42</v>
      </c>
      <c r="AB3023" t="s">
        <v>43</v>
      </c>
      <c r="AC3023" t="s">
        <v>44</v>
      </c>
      <c r="AD3023" t="s">
        <v>50</v>
      </c>
      <c r="AE3023" t="s">
        <v>45</v>
      </c>
      <c r="AF3023" t="s">
        <v>46</v>
      </c>
      <c r="AG3023" t="s">
        <v>39</v>
      </c>
      <c r="AH3023" t="s">
        <v>55</v>
      </c>
      <c r="AI3023" t="s">
        <v>56</v>
      </c>
      <c r="AJ3023" t="s">
        <v>49</v>
      </c>
    </row>
    <row r="3024" spans="1:36">
      <c r="A3024" s="6">
        <v>2221001000606</v>
      </c>
      <c r="B3024" t="s">
        <v>36</v>
      </c>
      <c r="C3024" t="s">
        <v>36</v>
      </c>
      <c r="D3024" t="s">
        <v>36</v>
      </c>
      <c r="E3024" t="s">
        <v>36</v>
      </c>
      <c r="F3024" t="s">
        <v>36</v>
      </c>
      <c r="G3024" t="s">
        <v>36</v>
      </c>
      <c r="H3024" t="s">
        <v>36</v>
      </c>
      <c r="I3024">
        <v>0</v>
      </c>
      <c r="J3024" s="1">
        <v>0</v>
      </c>
      <c r="K3024">
        <v>0</v>
      </c>
      <c r="L3024" t="s">
        <v>37</v>
      </c>
      <c r="M3024" t="s">
        <v>37</v>
      </c>
      <c r="N3024">
        <v>0</v>
      </c>
      <c r="O3024" t="s">
        <v>36</v>
      </c>
      <c r="P3024" s="2">
        <v>0</v>
      </c>
      <c r="Q3024">
        <v>0</v>
      </c>
      <c r="R3024">
        <v>0</v>
      </c>
      <c r="S3024">
        <v>60</v>
      </c>
      <c r="T3024">
        <v>0</v>
      </c>
      <c r="U3024" t="s">
        <v>36</v>
      </c>
      <c r="V3024" t="s">
        <v>36</v>
      </c>
      <c r="W3024" t="s">
        <v>38</v>
      </c>
      <c r="X3024" t="s">
        <v>39</v>
      </c>
      <c r="Y3024" t="s">
        <v>40</v>
      </c>
      <c r="Z3024" t="s">
        <v>41</v>
      </c>
      <c r="AA3024" t="s">
        <v>42</v>
      </c>
      <c r="AB3024" t="s">
        <v>43</v>
      </c>
      <c r="AC3024" t="s">
        <v>44</v>
      </c>
      <c r="AD3024" t="s">
        <v>50</v>
      </c>
      <c r="AE3024" t="s">
        <v>45</v>
      </c>
      <c r="AF3024" t="s">
        <v>46</v>
      </c>
      <c r="AG3024" t="s">
        <v>39</v>
      </c>
      <c r="AH3024" t="s">
        <v>59</v>
      </c>
      <c r="AI3024" t="s">
        <v>60</v>
      </c>
      <c r="AJ3024" t="s">
        <v>49</v>
      </c>
    </row>
    <row r="3025" spans="1:36">
      <c r="A3025" s="6">
        <v>2221001000607</v>
      </c>
      <c r="B3025" t="s">
        <v>57</v>
      </c>
      <c r="C3025" t="s">
        <v>36</v>
      </c>
      <c r="D3025" t="s">
        <v>36</v>
      </c>
      <c r="E3025" t="s">
        <v>36</v>
      </c>
      <c r="F3025" t="s">
        <v>36</v>
      </c>
      <c r="G3025" t="s">
        <v>36</v>
      </c>
      <c r="H3025" t="s">
        <v>36</v>
      </c>
      <c r="I3025">
        <v>0</v>
      </c>
      <c r="J3025" s="1">
        <v>0</v>
      </c>
      <c r="K3025">
        <v>0</v>
      </c>
      <c r="L3025" t="s">
        <v>37</v>
      </c>
      <c r="M3025" t="s">
        <v>92</v>
      </c>
      <c r="N3025">
        <v>0</v>
      </c>
      <c r="O3025" t="s">
        <v>36</v>
      </c>
      <c r="P3025" s="2">
        <v>0</v>
      </c>
      <c r="Q3025">
        <v>0</v>
      </c>
      <c r="R3025">
        <v>0</v>
      </c>
      <c r="S3025">
        <v>72</v>
      </c>
      <c r="T3025">
        <v>0</v>
      </c>
      <c r="U3025" t="s">
        <v>36</v>
      </c>
      <c r="V3025" t="s">
        <v>36</v>
      </c>
      <c r="W3025" t="s">
        <v>38</v>
      </c>
      <c r="X3025" t="s">
        <v>39</v>
      </c>
      <c r="Y3025" t="s">
        <v>40</v>
      </c>
      <c r="Z3025" t="s">
        <v>41</v>
      </c>
      <c r="AA3025" t="s">
        <v>42</v>
      </c>
      <c r="AB3025" t="s">
        <v>43</v>
      </c>
      <c r="AC3025" t="s">
        <v>44</v>
      </c>
      <c r="AD3025" t="s">
        <v>50</v>
      </c>
      <c r="AE3025" t="s">
        <v>45</v>
      </c>
      <c r="AF3025" t="s">
        <v>46</v>
      </c>
      <c r="AG3025" t="s">
        <v>39</v>
      </c>
      <c r="AH3025" t="s">
        <v>59</v>
      </c>
      <c r="AI3025" t="s">
        <v>60</v>
      </c>
      <c r="AJ3025" t="s">
        <v>49</v>
      </c>
    </row>
    <row r="3026" spans="1:36">
      <c r="A3026" s="6">
        <v>2221001000608</v>
      </c>
      <c r="B3026" t="s">
        <v>36</v>
      </c>
      <c r="C3026" t="s">
        <v>36</v>
      </c>
      <c r="D3026" t="s">
        <v>36</v>
      </c>
      <c r="E3026" t="s">
        <v>36</v>
      </c>
      <c r="F3026" t="s">
        <v>36</v>
      </c>
      <c r="G3026" t="s">
        <v>36</v>
      </c>
      <c r="H3026" t="s">
        <v>36</v>
      </c>
      <c r="I3026">
        <v>0</v>
      </c>
      <c r="J3026" s="1">
        <v>0</v>
      </c>
      <c r="K3026">
        <v>0</v>
      </c>
      <c r="L3026" t="s">
        <v>37</v>
      </c>
      <c r="M3026" t="s">
        <v>37</v>
      </c>
      <c r="N3026">
        <v>0</v>
      </c>
      <c r="O3026" t="s">
        <v>36</v>
      </c>
      <c r="P3026" s="2">
        <v>0</v>
      </c>
      <c r="Q3026">
        <v>0</v>
      </c>
      <c r="R3026">
        <v>0</v>
      </c>
      <c r="S3026">
        <v>48</v>
      </c>
      <c r="T3026">
        <v>0</v>
      </c>
      <c r="U3026" t="s">
        <v>36</v>
      </c>
      <c r="V3026" t="s">
        <v>36</v>
      </c>
      <c r="W3026" t="s">
        <v>38</v>
      </c>
      <c r="X3026" t="s">
        <v>39</v>
      </c>
      <c r="Y3026" t="s">
        <v>40</v>
      </c>
      <c r="Z3026" t="s">
        <v>41</v>
      </c>
      <c r="AA3026" t="s">
        <v>42</v>
      </c>
      <c r="AB3026" t="s">
        <v>43</v>
      </c>
      <c r="AC3026" t="s">
        <v>44</v>
      </c>
      <c r="AD3026" t="s">
        <v>50</v>
      </c>
      <c r="AE3026" t="s">
        <v>45</v>
      </c>
      <c r="AF3026" t="s">
        <v>46</v>
      </c>
      <c r="AG3026" t="s">
        <v>39</v>
      </c>
      <c r="AH3026" t="s">
        <v>55</v>
      </c>
      <c r="AI3026" t="s">
        <v>56</v>
      </c>
      <c r="AJ3026" t="s">
        <v>49</v>
      </c>
    </row>
    <row r="3027" spans="1:36">
      <c r="A3027" s="6">
        <v>2221001000609</v>
      </c>
      <c r="B3027" t="s">
        <v>36</v>
      </c>
      <c r="C3027" t="s">
        <v>36</v>
      </c>
      <c r="D3027" t="s">
        <v>36</v>
      </c>
      <c r="E3027" t="s">
        <v>36</v>
      </c>
      <c r="F3027" t="s">
        <v>36</v>
      </c>
      <c r="G3027" t="s">
        <v>36</v>
      </c>
      <c r="H3027" t="s">
        <v>36</v>
      </c>
      <c r="I3027">
        <v>0</v>
      </c>
      <c r="J3027" s="1">
        <v>0</v>
      </c>
      <c r="K3027">
        <v>0</v>
      </c>
      <c r="L3027" t="s">
        <v>37</v>
      </c>
      <c r="M3027" t="s">
        <v>37</v>
      </c>
      <c r="N3027">
        <v>0</v>
      </c>
      <c r="O3027" t="s">
        <v>36</v>
      </c>
      <c r="P3027" s="2">
        <v>0</v>
      </c>
      <c r="Q3027">
        <v>0</v>
      </c>
      <c r="R3027">
        <v>0</v>
      </c>
      <c r="S3027">
        <v>72</v>
      </c>
      <c r="T3027">
        <v>0</v>
      </c>
      <c r="U3027" t="s">
        <v>36</v>
      </c>
      <c r="V3027" t="s">
        <v>36</v>
      </c>
      <c r="W3027" t="s">
        <v>38</v>
      </c>
      <c r="X3027" t="s">
        <v>39</v>
      </c>
      <c r="Y3027" t="s">
        <v>40</v>
      </c>
      <c r="Z3027" t="s">
        <v>41</v>
      </c>
      <c r="AA3027" t="s">
        <v>42</v>
      </c>
      <c r="AB3027" t="s">
        <v>43</v>
      </c>
      <c r="AC3027" t="s">
        <v>44</v>
      </c>
      <c r="AD3027" t="s">
        <v>50</v>
      </c>
      <c r="AE3027" t="s">
        <v>45</v>
      </c>
      <c r="AF3027" t="s">
        <v>46</v>
      </c>
      <c r="AG3027" t="s">
        <v>39</v>
      </c>
      <c r="AH3027" t="s">
        <v>59</v>
      </c>
      <c r="AI3027" t="s">
        <v>60</v>
      </c>
      <c r="AJ3027" t="s">
        <v>49</v>
      </c>
    </row>
    <row r="3028" spans="1:36">
      <c r="A3028" s="6">
        <v>2221001000610</v>
      </c>
      <c r="B3028" t="s">
        <v>36</v>
      </c>
      <c r="C3028" t="s">
        <v>36</v>
      </c>
      <c r="D3028" t="s">
        <v>36</v>
      </c>
      <c r="E3028" t="s">
        <v>36</v>
      </c>
      <c r="F3028" t="s">
        <v>36</v>
      </c>
      <c r="G3028" t="s">
        <v>36</v>
      </c>
      <c r="H3028" t="s">
        <v>36</v>
      </c>
      <c r="I3028">
        <v>0</v>
      </c>
      <c r="J3028" s="1">
        <v>0</v>
      </c>
      <c r="K3028">
        <v>0</v>
      </c>
      <c r="L3028" t="s">
        <v>37</v>
      </c>
      <c r="M3028" t="s">
        <v>37</v>
      </c>
      <c r="N3028">
        <v>0</v>
      </c>
      <c r="O3028" t="s">
        <v>36</v>
      </c>
      <c r="P3028" s="2">
        <v>0</v>
      </c>
      <c r="Q3028">
        <v>0</v>
      </c>
      <c r="R3028">
        <v>0</v>
      </c>
      <c r="S3028">
        <v>72</v>
      </c>
      <c r="T3028">
        <v>0</v>
      </c>
      <c r="U3028" t="s">
        <v>36</v>
      </c>
      <c r="V3028" t="s">
        <v>36</v>
      </c>
      <c r="W3028" t="s">
        <v>38</v>
      </c>
      <c r="X3028" t="s">
        <v>39</v>
      </c>
      <c r="Y3028" t="s">
        <v>40</v>
      </c>
      <c r="Z3028" t="s">
        <v>41</v>
      </c>
      <c r="AA3028" t="s">
        <v>42</v>
      </c>
      <c r="AB3028" t="s">
        <v>43</v>
      </c>
      <c r="AC3028" t="s">
        <v>44</v>
      </c>
      <c r="AD3028" t="s">
        <v>50</v>
      </c>
      <c r="AE3028" t="s">
        <v>45</v>
      </c>
      <c r="AF3028" t="s">
        <v>46</v>
      </c>
      <c r="AG3028" t="s">
        <v>39</v>
      </c>
      <c r="AH3028" t="s">
        <v>59</v>
      </c>
      <c r="AI3028" t="s">
        <v>60</v>
      </c>
      <c r="AJ3028" t="s">
        <v>49</v>
      </c>
    </row>
    <row r="3029" spans="1:36">
      <c r="A3029" s="6">
        <v>2221001000611</v>
      </c>
      <c r="B3029" t="s">
        <v>57</v>
      </c>
      <c r="C3029" t="s">
        <v>89</v>
      </c>
      <c r="D3029" t="s">
        <v>62</v>
      </c>
      <c r="E3029" t="s">
        <v>63</v>
      </c>
      <c r="F3029">
        <v>2</v>
      </c>
      <c r="G3029" t="s">
        <v>89</v>
      </c>
      <c r="H3029" t="s">
        <v>127</v>
      </c>
      <c r="I3029">
        <v>10000000</v>
      </c>
      <c r="J3029" s="1">
        <v>1.3440000000000001</v>
      </c>
      <c r="K3029">
        <v>867</v>
      </c>
      <c r="L3029" t="s">
        <v>80</v>
      </c>
      <c r="M3029" t="s">
        <v>37</v>
      </c>
      <c r="N3029">
        <v>254</v>
      </c>
      <c r="O3029" t="s">
        <v>94</v>
      </c>
      <c r="P3029" s="2">
        <v>66.605479452054794</v>
      </c>
      <c r="Q3029">
        <v>0</v>
      </c>
      <c r="R3029">
        <v>1400000</v>
      </c>
      <c r="S3029">
        <v>18</v>
      </c>
      <c r="T3029">
        <v>0</v>
      </c>
      <c r="U3029" t="s">
        <v>67</v>
      </c>
      <c r="V3029" t="s">
        <v>68</v>
      </c>
      <c r="W3029" t="s">
        <v>82</v>
      </c>
      <c r="X3029" t="s">
        <v>79</v>
      </c>
      <c r="Y3029" t="s">
        <v>83</v>
      </c>
      <c r="Z3029" t="s">
        <v>103</v>
      </c>
      <c r="AA3029" t="s">
        <v>104</v>
      </c>
      <c r="AB3029" t="s">
        <v>84</v>
      </c>
      <c r="AC3029" t="s">
        <v>85</v>
      </c>
      <c r="AD3029" t="s">
        <v>50</v>
      </c>
      <c r="AE3029" t="s">
        <v>45</v>
      </c>
      <c r="AF3029" t="s">
        <v>131</v>
      </c>
      <c r="AG3029" t="s">
        <v>132</v>
      </c>
      <c r="AH3029" t="s">
        <v>53</v>
      </c>
      <c r="AI3029" t="s">
        <v>54</v>
      </c>
      <c r="AJ3029" t="s">
        <v>49</v>
      </c>
    </row>
    <row r="3030" spans="1:36">
      <c r="A3030" s="6">
        <v>2221001000612</v>
      </c>
      <c r="B3030" t="s">
        <v>36</v>
      </c>
      <c r="C3030" t="s">
        <v>36</v>
      </c>
      <c r="D3030" t="s">
        <v>36</v>
      </c>
      <c r="E3030" t="s">
        <v>36</v>
      </c>
      <c r="F3030" t="s">
        <v>36</v>
      </c>
      <c r="G3030" t="s">
        <v>36</v>
      </c>
      <c r="H3030" t="s">
        <v>36</v>
      </c>
      <c r="I3030">
        <v>0</v>
      </c>
      <c r="J3030" s="1">
        <v>0</v>
      </c>
      <c r="K3030">
        <v>0</v>
      </c>
      <c r="L3030" t="s">
        <v>37</v>
      </c>
      <c r="M3030" t="s">
        <v>37</v>
      </c>
      <c r="N3030">
        <v>0</v>
      </c>
      <c r="O3030" t="s">
        <v>36</v>
      </c>
      <c r="P3030" s="2">
        <v>0</v>
      </c>
      <c r="Q3030">
        <v>0</v>
      </c>
      <c r="R3030">
        <v>0</v>
      </c>
      <c r="S3030">
        <v>58</v>
      </c>
      <c r="T3030">
        <v>0</v>
      </c>
      <c r="U3030" t="s">
        <v>36</v>
      </c>
      <c r="V3030" t="s">
        <v>36</v>
      </c>
      <c r="W3030" t="s">
        <v>38</v>
      </c>
      <c r="X3030" t="s">
        <v>39</v>
      </c>
      <c r="Y3030" t="s">
        <v>40</v>
      </c>
      <c r="Z3030" t="s">
        <v>41</v>
      </c>
      <c r="AA3030" t="s">
        <v>42</v>
      </c>
      <c r="AB3030" t="s">
        <v>43</v>
      </c>
      <c r="AC3030" t="s">
        <v>44</v>
      </c>
      <c r="AD3030" t="s">
        <v>50</v>
      </c>
      <c r="AE3030" t="s">
        <v>45</v>
      </c>
      <c r="AF3030" t="s">
        <v>46</v>
      </c>
      <c r="AG3030" t="s">
        <v>39</v>
      </c>
      <c r="AH3030" t="s">
        <v>55</v>
      </c>
      <c r="AI3030" t="s">
        <v>56</v>
      </c>
      <c r="AJ3030" t="s">
        <v>49</v>
      </c>
    </row>
    <row r="3031" spans="1:36">
      <c r="A3031" s="6">
        <v>2221001000613</v>
      </c>
      <c r="B3031" t="s">
        <v>36</v>
      </c>
      <c r="C3031" t="s">
        <v>36</v>
      </c>
      <c r="D3031" t="s">
        <v>36</v>
      </c>
      <c r="E3031" t="s">
        <v>36</v>
      </c>
      <c r="F3031" t="s">
        <v>36</v>
      </c>
      <c r="G3031" t="s">
        <v>36</v>
      </c>
      <c r="H3031" t="s">
        <v>36</v>
      </c>
      <c r="I3031">
        <v>0</v>
      </c>
      <c r="J3031" s="1">
        <v>0</v>
      </c>
      <c r="K3031">
        <v>0</v>
      </c>
      <c r="L3031" t="s">
        <v>37</v>
      </c>
      <c r="M3031" t="s">
        <v>37</v>
      </c>
      <c r="N3031">
        <v>0</v>
      </c>
      <c r="O3031" t="s">
        <v>36</v>
      </c>
      <c r="P3031" s="2">
        <v>0</v>
      </c>
      <c r="Q3031">
        <v>0</v>
      </c>
      <c r="R3031">
        <v>0</v>
      </c>
      <c r="S3031">
        <v>72</v>
      </c>
      <c r="T3031">
        <v>0</v>
      </c>
      <c r="U3031" t="s">
        <v>36</v>
      </c>
      <c r="V3031" t="s">
        <v>36</v>
      </c>
      <c r="W3031" t="s">
        <v>38</v>
      </c>
      <c r="X3031" t="s">
        <v>39</v>
      </c>
      <c r="Y3031" t="s">
        <v>40</v>
      </c>
      <c r="Z3031" t="s">
        <v>41</v>
      </c>
      <c r="AA3031" t="s">
        <v>42</v>
      </c>
      <c r="AB3031" t="s">
        <v>43</v>
      </c>
      <c r="AC3031" t="s">
        <v>44</v>
      </c>
      <c r="AD3031" t="s">
        <v>50</v>
      </c>
      <c r="AE3031" t="s">
        <v>45</v>
      </c>
      <c r="AF3031" t="s">
        <v>46</v>
      </c>
      <c r="AG3031" t="s">
        <v>39</v>
      </c>
      <c r="AH3031" t="s">
        <v>59</v>
      </c>
      <c r="AI3031" t="s">
        <v>60</v>
      </c>
      <c r="AJ3031" t="s">
        <v>49</v>
      </c>
    </row>
    <row r="3032" spans="1:36">
      <c r="A3032" s="6">
        <v>2221001000614</v>
      </c>
      <c r="B3032" t="s">
        <v>36</v>
      </c>
      <c r="C3032" t="s">
        <v>36</v>
      </c>
      <c r="D3032" t="s">
        <v>36</v>
      </c>
      <c r="E3032" t="s">
        <v>36</v>
      </c>
      <c r="F3032" t="s">
        <v>36</v>
      </c>
      <c r="G3032" t="s">
        <v>36</v>
      </c>
      <c r="H3032" t="s">
        <v>36</v>
      </c>
      <c r="I3032">
        <v>0</v>
      </c>
      <c r="J3032" s="1">
        <v>0</v>
      </c>
      <c r="K3032">
        <v>0</v>
      </c>
      <c r="L3032" t="s">
        <v>37</v>
      </c>
      <c r="M3032" t="s">
        <v>37</v>
      </c>
      <c r="N3032">
        <v>0</v>
      </c>
      <c r="O3032" t="s">
        <v>36</v>
      </c>
      <c r="P3032" s="2">
        <v>0</v>
      </c>
      <c r="Q3032">
        <v>0</v>
      </c>
      <c r="R3032">
        <v>0</v>
      </c>
      <c r="S3032">
        <v>24</v>
      </c>
      <c r="T3032">
        <v>0</v>
      </c>
      <c r="U3032" t="s">
        <v>36</v>
      </c>
      <c r="V3032" t="s">
        <v>36</v>
      </c>
      <c r="W3032" t="s">
        <v>38</v>
      </c>
      <c r="X3032" t="s">
        <v>39</v>
      </c>
      <c r="Y3032" t="s">
        <v>40</v>
      </c>
      <c r="Z3032" t="s">
        <v>41</v>
      </c>
      <c r="AA3032" t="s">
        <v>42</v>
      </c>
      <c r="AB3032" t="s">
        <v>43</v>
      </c>
      <c r="AC3032" t="s">
        <v>44</v>
      </c>
      <c r="AD3032" t="s">
        <v>50</v>
      </c>
      <c r="AE3032" t="s">
        <v>45</v>
      </c>
      <c r="AF3032" t="s">
        <v>46</v>
      </c>
      <c r="AG3032" t="s">
        <v>39</v>
      </c>
      <c r="AH3032" t="s">
        <v>51</v>
      </c>
      <c r="AI3032" t="s">
        <v>52</v>
      </c>
      <c r="AJ3032" t="s">
        <v>49</v>
      </c>
    </row>
    <row r="3033" spans="1:36">
      <c r="A3033" s="6">
        <v>2221001000615</v>
      </c>
      <c r="B3033" t="s">
        <v>36</v>
      </c>
      <c r="C3033" t="s">
        <v>36</v>
      </c>
      <c r="D3033" t="s">
        <v>36</v>
      </c>
      <c r="E3033" t="s">
        <v>36</v>
      </c>
      <c r="F3033" t="s">
        <v>36</v>
      </c>
      <c r="G3033" t="s">
        <v>36</v>
      </c>
      <c r="H3033" t="s">
        <v>36</v>
      </c>
      <c r="I3033">
        <v>0</v>
      </c>
      <c r="J3033" s="1">
        <v>0</v>
      </c>
      <c r="K3033">
        <v>0</v>
      </c>
      <c r="L3033" t="s">
        <v>37</v>
      </c>
      <c r="M3033" t="s">
        <v>37</v>
      </c>
      <c r="N3033">
        <v>0</v>
      </c>
      <c r="O3033" t="s">
        <v>36</v>
      </c>
      <c r="P3033" s="2">
        <v>0</v>
      </c>
      <c r="Q3033">
        <v>0</v>
      </c>
      <c r="R3033">
        <v>0</v>
      </c>
      <c r="S3033">
        <v>48</v>
      </c>
      <c r="T3033">
        <v>0</v>
      </c>
      <c r="U3033" t="s">
        <v>36</v>
      </c>
      <c r="V3033" t="s">
        <v>36</v>
      </c>
      <c r="W3033" t="s">
        <v>38</v>
      </c>
      <c r="X3033" t="s">
        <v>39</v>
      </c>
      <c r="Y3033" t="s">
        <v>40</v>
      </c>
      <c r="Z3033" t="s">
        <v>41</v>
      </c>
      <c r="AA3033" t="s">
        <v>42</v>
      </c>
      <c r="AB3033" t="s">
        <v>43</v>
      </c>
      <c r="AC3033" t="s">
        <v>44</v>
      </c>
      <c r="AD3033" t="s">
        <v>50</v>
      </c>
      <c r="AE3033" t="s">
        <v>45</v>
      </c>
      <c r="AF3033" t="s">
        <v>46</v>
      </c>
      <c r="AG3033" t="s">
        <v>39</v>
      </c>
      <c r="AH3033" t="s">
        <v>55</v>
      </c>
      <c r="AI3033" t="s">
        <v>56</v>
      </c>
      <c r="AJ3033" t="s">
        <v>49</v>
      </c>
    </row>
    <row r="3034" spans="1:36">
      <c r="A3034" s="6">
        <v>2221001000616</v>
      </c>
      <c r="B3034" t="s">
        <v>36</v>
      </c>
      <c r="C3034" t="s">
        <v>36</v>
      </c>
      <c r="D3034" t="s">
        <v>36</v>
      </c>
      <c r="E3034" t="s">
        <v>36</v>
      </c>
      <c r="F3034" t="s">
        <v>36</v>
      </c>
      <c r="G3034" t="s">
        <v>36</v>
      </c>
      <c r="H3034" t="s">
        <v>36</v>
      </c>
      <c r="I3034">
        <v>0</v>
      </c>
      <c r="J3034" s="1">
        <v>0</v>
      </c>
      <c r="K3034">
        <v>0</v>
      </c>
      <c r="L3034" t="s">
        <v>37</v>
      </c>
      <c r="M3034" t="s">
        <v>37</v>
      </c>
      <c r="N3034">
        <v>0</v>
      </c>
      <c r="O3034" t="s">
        <v>36</v>
      </c>
      <c r="P3034" s="2">
        <v>0</v>
      </c>
      <c r="Q3034">
        <v>0</v>
      </c>
      <c r="R3034">
        <v>0</v>
      </c>
      <c r="S3034">
        <v>60</v>
      </c>
      <c r="T3034">
        <v>0</v>
      </c>
      <c r="U3034" t="s">
        <v>36</v>
      </c>
      <c r="V3034" t="s">
        <v>36</v>
      </c>
      <c r="W3034" t="s">
        <v>38</v>
      </c>
      <c r="X3034" t="s">
        <v>39</v>
      </c>
      <c r="Y3034" t="s">
        <v>40</v>
      </c>
      <c r="Z3034" t="s">
        <v>41</v>
      </c>
      <c r="AA3034" t="s">
        <v>42</v>
      </c>
      <c r="AB3034" t="s">
        <v>43</v>
      </c>
      <c r="AC3034" t="s">
        <v>44</v>
      </c>
      <c r="AD3034" t="s">
        <v>50</v>
      </c>
      <c r="AE3034" t="s">
        <v>45</v>
      </c>
      <c r="AF3034" t="s">
        <v>46</v>
      </c>
      <c r="AG3034" t="s">
        <v>39</v>
      </c>
      <c r="AH3034" t="s">
        <v>59</v>
      </c>
      <c r="AI3034" t="s">
        <v>60</v>
      </c>
      <c r="AJ3034" t="s">
        <v>49</v>
      </c>
    </row>
    <row r="3035" spans="1:36">
      <c r="A3035" s="6">
        <v>2221001000620</v>
      </c>
      <c r="B3035" t="s">
        <v>36</v>
      </c>
      <c r="C3035" t="s">
        <v>36</v>
      </c>
      <c r="D3035" t="s">
        <v>36</v>
      </c>
      <c r="E3035" t="s">
        <v>36</v>
      </c>
      <c r="F3035" t="s">
        <v>36</v>
      </c>
      <c r="G3035" t="s">
        <v>36</v>
      </c>
      <c r="H3035" t="s">
        <v>36</v>
      </c>
      <c r="I3035">
        <v>0</v>
      </c>
      <c r="J3035" s="1">
        <v>0</v>
      </c>
      <c r="K3035">
        <v>0</v>
      </c>
      <c r="L3035" t="s">
        <v>37</v>
      </c>
      <c r="M3035" t="s">
        <v>37</v>
      </c>
      <c r="N3035">
        <v>0</v>
      </c>
      <c r="O3035" t="s">
        <v>36</v>
      </c>
      <c r="P3035" s="2">
        <v>0</v>
      </c>
      <c r="Q3035">
        <v>0</v>
      </c>
      <c r="R3035">
        <v>0</v>
      </c>
      <c r="S3035">
        <v>72</v>
      </c>
      <c r="T3035">
        <v>0</v>
      </c>
      <c r="U3035" t="s">
        <v>36</v>
      </c>
      <c r="V3035" t="s">
        <v>36</v>
      </c>
      <c r="W3035" t="s">
        <v>38</v>
      </c>
      <c r="X3035" t="s">
        <v>39</v>
      </c>
      <c r="Y3035" t="s">
        <v>40</v>
      </c>
      <c r="Z3035" t="s">
        <v>41</v>
      </c>
      <c r="AA3035" t="s">
        <v>42</v>
      </c>
      <c r="AB3035" t="s">
        <v>43</v>
      </c>
      <c r="AC3035" t="s">
        <v>44</v>
      </c>
      <c r="AD3035" t="s">
        <v>50</v>
      </c>
      <c r="AE3035" t="s">
        <v>45</v>
      </c>
      <c r="AF3035" t="s">
        <v>46</v>
      </c>
      <c r="AG3035" t="s">
        <v>39</v>
      </c>
      <c r="AH3035" t="s">
        <v>59</v>
      </c>
      <c r="AI3035" t="s">
        <v>60</v>
      </c>
      <c r="AJ3035" t="s">
        <v>49</v>
      </c>
    </row>
    <row r="3036" spans="1:36">
      <c r="A3036" s="6">
        <v>2221001000624</v>
      </c>
      <c r="B3036" t="s">
        <v>36</v>
      </c>
      <c r="C3036" t="s">
        <v>36</v>
      </c>
      <c r="D3036" t="s">
        <v>36</v>
      </c>
      <c r="E3036" t="s">
        <v>36</v>
      </c>
      <c r="F3036" t="s">
        <v>36</v>
      </c>
      <c r="G3036" t="s">
        <v>36</v>
      </c>
      <c r="H3036" t="s">
        <v>36</v>
      </c>
      <c r="I3036">
        <v>0</v>
      </c>
      <c r="J3036" s="1">
        <v>0</v>
      </c>
      <c r="K3036">
        <v>0</v>
      </c>
      <c r="L3036" t="s">
        <v>37</v>
      </c>
      <c r="M3036" t="s">
        <v>37</v>
      </c>
      <c r="N3036">
        <v>0</v>
      </c>
      <c r="O3036" t="s">
        <v>36</v>
      </c>
      <c r="P3036" s="2">
        <v>0</v>
      </c>
      <c r="Q3036">
        <v>0</v>
      </c>
      <c r="R3036">
        <v>0</v>
      </c>
      <c r="S3036">
        <v>72</v>
      </c>
      <c r="T3036">
        <v>0</v>
      </c>
      <c r="U3036" t="s">
        <v>36</v>
      </c>
      <c r="V3036" t="s">
        <v>36</v>
      </c>
      <c r="W3036" t="s">
        <v>38</v>
      </c>
      <c r="X3036" t="s">
        <v>39</v>
      </c>
      <c r="Y3036" t="s">
        <v>40</v>
      </c>
      <c r="Z3036" t="s">
        <v>41</v>
      </c>
      <c r="AA3036" t="s">
        <v>42</v>
      </c>
      <c r="AB3036" t="s">
        <v>43</v>
      </c>
      <c r="AC3036" t="s">
        <v>44</v>
      </c>
      <c r="AD3036" t="s">
        <v>50</v>
      </c>
      <c r="AE3036" t="s">
        <v>45</v>
      </c>
      <c r="AF3036" t="s">
        <v>46</v>
      </c>
      <c r="AG3036" t="s">
        <v>39</v>
      </c>
      <c r="AH3036" t="s">
        <v>59</v>
      </c>
      <c r="AI3036" t="s">
        <v>60</v>
      </c>
      <c r="AJ3036" t="s">
        <v>49</v>
      </c>
    </row>
    <row r="3037" spans="1:36">
      <c r="A3037" s="6">
        <v>2221001000625</v>
      </c>
      <c r="B3037" t="s">
        <v>36</v>
      </c>
      <c r="C3037" t="s">
        <v>36</v>
      </c>
      <c r="D3037" t="s">
        <v>36</v>
      </c>
      <c r="E3037" t="s">
        <v>36</v>
      </c>
      <c r="F3037" t="s">
        <v>36</v>
      </c>
      <c r="G3037" t="s">
        <v>36</v>
      </c>
      <c r="H3037" t="s">
        <v>36</v>
      </c>
      <c r="I3037">
        <v>0</v>
      </c>
      <c r="J3037" s="1">
        <v>0</v>
      </c>
      <c r="K3037">
        <v>0</v>
      </c>
      <c r="L3037" t="s">
        <v>37</v>
      </c>
      <c r="M3037" t="s">
        <v>37</v>
      </c>
      <c r="N3037">
        <v>0</v>
      </c>
      <c r="O3037" t="s">
        <v>36</v>
      </c>
      <c r="P3037" s="2">
        <v>0</v>
      </c>
      <c r="Q3037">
        <v>0</v>
      </c>
      <c r="R3037">
        <v>0</v>
      </c>
      <c r="S3037">
        <v>72</v>
      </c>
      <c r="T3037">
        <v>0</v>
      </c>
      <c r="U3037" t="s">
        <v>36</v>
      </c>
      <c r="V3037" t="s">
        <v>36</v>
      </c>
      <c r="W3037" t="s">
        <v>38</v>
      </c>
      <c r="X3037" t="s">
        <v>39</v>
      </c>
      <c r="Y3037" t="s">
        <v>40</v>
      </c>
      <c r="Z3037" t="s">
        <v>41</v>
      </c>
      <c r="AA3037" t="s">
        <v>42</v>
      </c>
      <c r="AB3037" t="s">
        <v>43</v>
      </c>
      <c r="AC3037" t="s">
        <v>44</v>
      </c>
      <c r="AD3037" t="s">
        <v>50</v>
      </c>
      <c r="AE3037" t="s">
        <v>45</v>
      </c>
      <c r="AF3037" t="s">
        <v>46</v>
      </c>
      <c r="AG3037" t="s">
        <v>39</v>
      </c>
      <c r="AH3037" t="s">
        <v>59</v>
      </c>
      <c r="AI3037" t="s">
        <v>60</v>
      </c>
      <c r="AJ3037" t="s">
        <v>49</v>
      </c>
    </row>
    <row r="3038" spans="1:36">
      <c r="A3038" s="6">
        <v>2221001000626</v>
      </c>
      <c r="B3038" t="s">
        <v>36</v>
      </c>
      <c r="C3038" t="s">
        <v>36</v>
      </c>
      <c r="D3038" t="s">
        <v>36</v>
      </c>
      <c r="E3038" t="s">
        <v>36</v>
      </c>
      <c r="F3038" t="s">
        <v>36</v>
      </c>
      <c r="G3038" t="s">
        <v>36</v>
      </c>
      <c r="H3038" t="s">
        <v>36</v>
      </c>
      <c r="I3038">
        <v>0</v>
      </c>
      <c r="J3038" s="1">
        <v>0</v>
      </c>
      <c r="K3038">
        <v>0</v>
      </c>
      <c r="L3038" t="s">
        <v>37</v>
      </c>
      <c r="M3038" t="s">
        <v>37</v>
      </c>
      <c r="N3038">
        <v>0</v>
      </c>
      <c r="O3038" t="s">
        <v>36</v>
      </c>
      <c r="P3038" s="2">
        <v>0</v>
      </c>
      <c r="Q3038">
        <v>0</v>
      </c>
      <c r="R3038">
        <v>0</v>
      </c>
      <c r="S3038">
        <v>72</v>
      </c>
      <c r="T3038">
        <v>0</v>
      </c>
      <c r="U3038" t="s">
        <v>36</v>
      </c>
      <c r="V3038" t="s">
        <v>36</v>
      </c>
      <c r="W3038" t="s">
        <v>38</v>
      </c>
      <c r="X3038" t="s">
        <v>39</v>
      </c>
      <c r="Y3038" t="s">
        <v>40</v>
      </c>
      <c r="Z3038" t="s">
        <v>41</v>
      </c>
      <c r="AA3038" t="s">
        <v>42</v>
      </c>
      <c r="AB3038" t="s">
        <v>43</v>
      </c>
      <c r="AC3038" t="s">
        <v>44</v>
      </c>
      <c r="AD3038" t="s">
        <v>50</v>
      </c>
      <c r="AE3038" t="s">
        <v>45</v>
      </c>
      <c r="AF3038" t="s">
        <v>46</v>
      </c>
      <c r="AG3038" t="s">
        <v>39</v>
      </c>
      <c r="AH3038" t="s">
        <v>59</v>
      </c>
      <c r="AI3038" t="s">
        <v>60</v>
      </c>
      <c r="AJ3038" t="s">
        <v>49</v>
      </c>
    </row>
    <row r="3039" spans="1:36">
      <c r="A3039" s="6">
        <v>2221001000627</v>
      </c>
      <c r="B3039" t="s">
        <v>36</v>
      </c>
      <c r="C3039" t="s">
        <v>36</v>
      </c>
      <c r="D3039" t="s">
        <v>36</v>
      </c>
      <c r="E3039" t="s">
        <v>36</v>
      </c>
      <c r="F3039" t="s">
        <v>36</v>
      </c>
      <c r="G3039" t="s">
        <v>36</v>
      </c>
      <c r="H3039" t="s">
        <v>36</v>
      </c>
      <c r="I3039">
        <v>0</v>
      </c>
      <c r="J3039" s="1">
        <v>0</v>
      </c>
      <c r="K3039">
        <v>0</v>
      </c>
      <c r="L3039" t="s">
        <v>37</v>
      </c>
      <c r="M3039" t="s">
        <v>37</v>
      </c>
      <c r="N3039">
        <v>0</v>
      </c>
      <c r="O3039" t="s">
        <v>36</v>
      </c>
      <c r="P3039" s="2">
        <v>0</v>
      </c>
      <c r="Q3039">
        <v>0</v>
      </c>
      <c r="R3039">
        <v>0</v>
      </c>
      <c r="S3039">
        <v>36</v>
      </c>
      <c r="T3039">
        <v>0</v>
      </c>
      <c r="U3039" t="s">
        <v>36</v>
      </c>
      <c r="V3039" t="s">
        <v>36</v>
      </c>
      <c r="W3039" t="s">
        <v>38</v>
      </c>
      <c r="X3039" t="s">
        <v>39</v>
      </c>
      <c r="Y3039" t="s">
        <v>40</v>
      </c>
      <c r="Z3039" t="s">
        <v>41</v>
      </c>
      <c r="AA3039" t="s">
        <v>42</v>
      </c>
      <c r="AB3039" t="s">
        <v>43</v>
      </c>
      <c r="AC3039" t="s">
        <v>44</v>
      </c>
      <c r="AD3039" t="s">
        <v>50</v>
      </c>
      <c r="AE3039" t="s">
        <v>45</v>
      </c>
      <c r="AF3039" t="s">
        <v>46</v>
      </c>
      <c r="AG3039" t="s">
        <v>39</v>
      </c>
      <c r="AH3039" t="s">
        <v>51</v>
      </c>
      <c r="AI3039" t="s">
        <v>52</v>
      </c>
      <c r="AJ3039" t="s">
        <v>49</v>
      </c>
    </row>
    <row r="3040" spans="1:36">
      <c r="A3040" s="6">
        <v>2221001000628</v>
      </c>
      <c r="B3040" t="s">
        <v>36</v>
      </c>
      <c r="C3040" t="s">
        <v>36</v>
      </c>
      <c r="D3040" t="s">
        <v>36</v>
      </c>
      <c r="E3040" t="s">
        <v>36</v>
      </c>
      <c r="F3040" t="s">
        <v>36</v>
      </c>
      <c r="G3040" t="s">
        <v>36</v>
      </c>
      <c r="H3040" t="s">
        <v>36</v>
      </c>
      <c r="I3040">
        <v>0</v>
      </c>
      <c r="J3040" s="1">
        <v>0</v>
      </c>
      <c r="K3040">
        <v>0</v>
      </c>
      <c r="L3040" t="s">
        <v>37</v>
      </c>
      <c r="M3040" t="s">
        <v>37</v>
      </c>
      <c r="N3040">
        <v>0</v>
      </c>
      <c r="O3040" t="s">
        <v>36</v>
      </c>
      <c r="P3040" s="2">
        <v>0</v>
      </c>
      <c r="Q3040">
        <v>0</v>
      </c>
      <c r="R3040">
        <v>0</v>
      </c>
      <c r="S3040">
        <v>72</v>
      </c>
      <c r="T3040">
        <v>0</v>
      </c>
      <c r="U3040" t="s">
        <v>36</v>
      </c>
      <c r="V3040" t="s">
        <v>36</v>
      </c>
      <c r="W3040" t="s">
        <v>38</v>
      </c>
      <c r="X3040" t="s">
        <v>39</v>
      </c>
      <c r="Y3040" t="s">
        <v>40</v>
      </c>
      <c r="Z3040" t="s">
        <v>41</v>
      </c>
      <c r="AA3040" t="s">
        <v>42</v>
      </c>
      <c r="AB3040" t="s">
        <v>43</v>
      </c>
      <c r="AC3040" t="s">
        <v>44</v>
      </c>
      <c r="AD3040" t="s">
        <v>50</v>
      </c>
      <c r="AE3040" t="s">
        <v>45</v>
      </c>
      <c r="AF3040" t="s">
        <v>46</v>
      </c>
      <c r="AG3040" t="s">
        <v>39</v>
      </c>
      <c r="AH3040" t="s">
        <v>59</v>
      </c>
      <c r="AI3040" t="s">
        <v>60</v>
      </c>
      <c r="AJ3040" t="s">
        <v>49</v>
      </c>
    </row>
    <row r="3041" spans="1:36">
      <c r="A3041" s="6">
        <v>2221001000629</v>
      </c>
      <c r="B3041" t="s">
        <v>36</v>
      </c>
      <c r="C3041" t="s">
        <v>36</v>
      </c>
      <c r="D3041" t="s">
        <v>36</v>
      </c>
      <c r="E3041" t="s">
        <v>36</v>
      </c>
      <c r="F3041" t="s">
        <v>36</v>
      </c>
      <c r="G3041" t="s">
        <v>36</v>
      </c>
      <c r="H3041" t="s">
        <v>36</v>
      </c>
      <c r="I3041">
        <v>0</v>
      </c>
      <c r="J3041" s="1">
        <v>0</v>
      </c>
      <c r="K3041">
        <v>0</v>
      </c>
      <c r="L3041" t="s">
        <v>37</v>
      </c>
      <c r="M3041" t="s">
        <v>37</v>
      </c>
      <c r="N3041">
        <v>0</v>
      </c>
      <c r="O3041" t="s">
        <v>36</v>
      </c>
      <c r="P3041" s="2">
        <v>0</v>
      </c>
      <c r="Q3041">
        <v>0</v>
      </c>
      <c r="R3041">
        <v>0</v>
      </c>
      <c r="S3041">
        <v>72</v>
      </c>
      <c r="T3041">
        <v>0</v>
      </c>
      <c r="U3041" t="s">
        <v>36</v>
      </c>
      <c r="V3041" t="s">
        <v>36</v>
      </c>
      <c r="W3041" t="s">
        <v>38</v>
      </c>
      <c r="X3041" t="s">
        <v>39</v>
      </c>
      <c r="Y3041" t="s">
        <v>40</v>
      </c>
      <c r="Z3041" t="s">
        <v>41</v>
      </c>
      <c r="AA3041" t="s">
        <v>42</v>
      </c>
      <c r="AB3041" t="s">
        <v>43</v>
      </c>
      <c r="AC3041" t="s">
        <v>44</v>
      </c>
      <c r="AD3041" t="s">
        <v>50</v>
      </c>
      <c r="AE3041" t="s">
        <v>45</v>
      </c>
      <c r="AF3041" t="s">
        <v>46</v>
      </c>
      <c r="AG3041" t="s">
        <v>39</v>
      </c>
      <c r="AH3041" t="s">
        <v>59</v>
      </c>
      <c r="AI3041" t="s">
        <v>60</v>
      </c>
      <c r="AJ3041" t="s">
        <v>49</v>
      </c>
    </row>
    <row r="3042" spans="1:36">
      <c r="A3042" s="6">
        <v>2221001000630</v>
      </c>
      <c r="B3042" t="s">
        <v>36</v>
      </c>
      <c r="C3042" t="s">
        <v>36</v>
      </c>
      <c r="D3042" t="s">
        <v>36</v>
      </c>
      <c r="E3042" t="s">
        <v>36</v>
      </c>
      <c r="F3042" t="s">
        <v>36</v>
      </c>
      <c r="G3042" t="s">
        <v>36</v>
      </c>
      <c r="H3042" t="s">
        <v>36</v>
      </c>
      <c r="I3042">
        <v>0</v>
      </c>
      <c r="J3042" s="1">
        <v>0</v>
      </c>
      <c r="K3042">
        <v>0</v>
      </c>
      <c r="L3042" t="s">
        <v>37</v>
      </c>
      <c r="M3042" t="s">
        <v>37</v>
      </c>
      <c r="N3042">
        <v>0</v>
      </c>
      <c r="O3042" t="s">
        <v>36</v>
      </c>
      <c r="P3042" s="2">
        <v>0</v>
      </c>
      <c r="Q3042">
        <v>0</v>
      </c>
      <c r="R3042">
        <v>0</v>
      </c>
      <c r="S3042">
        <v>36</v>
      </c>
      <c r="T3042">
        <v>0</v>
      </c>
      <c r="U3042" t="s">
        <v>36</v>
      </c>
      <c r="V3042" t="s">
        <v>36</v>
      </c>
      <c r="W3042" t="s">
        <v>38</v>
      </c>
      <c r="X3042" t="s">
        <v>39</v>
      </c>
      <c r="Y3042" t="s">
        <v>40</v>
      </c>
      <c r="Z3042" t="s">
        <v>41</v>
      </c>
      <c r="AA3042" t="s">
        <v>42</v>
      </c>
      <c r="AB3042" t="s">
        <v>43</v>
      </c>
      <c r="AC3042" t="s">
        <v>44</v>
      </c>
      <c r="AD3042" t="s">
        <v>50</v>
      </c>
      <c r="AE3042" t="s">
        <v>45</v>
      </c>
      <c r="AF3042" t="s">
        <v>46</v>
      </c>
      <c r="AG3042" t="s">
        <v>39</v>
      </c>
      <c r="AH3042" t="s">
        <v>51</v>
      </c>
      <c r="AI3042" t="s">
        <v>52</v>
      </c>
      <c r="AJ3042" t="s">
        <v>49</v>
      </c>
    </row>
    <row r="3043" spans="1:36">
      <c r="A3043" s="6">
        <v>2221001000632</v>
      </c>
      <c r="B3043" t="s">
        <v>36</v>
      </c>
      <c r="C3043" t="s">
        <v>36</v>
      </c>
      <c r="D3043" t="s">
        <v>36</v>
      </c>
      <c r="E3043" t="s">
        <v>36</v>
      </c>
      <c r="F3043" t="s">
        <v>36</v>
      </c>
      <c r="G3043" t="s">
        <v>36</v>
      </c>
      <c r="H3043" t="s">
        <v>36</v>
      </c>
      <c r="I3043">
        <v>0</v>
      </c>
      <c r="J3043" s="1">
        <v>0</v>
      </c>
      <c r="K3043">
        <v>0</v>
      </c>
      <c r="L3043" t="s">
        <v>37</v>
      </c>
      <c r="M3043" t="s">
        <v>37</v>
      </c>
      <c r="N3043">
        <v>0</v>
      </c>
      <c r="O3043" t="s">
        <v>36</v>
      </c>
      <c r="P3043" s="2">
        <v>0</v>
      </c>
      <c r="Q3043">
        <v>0</v>
      </c>
      <c r="R3043">
        <v>0</v>
      </c>
      <c r="S3043">
        <v>77</v>
      </c>
      <c r="T3043">
        <v>0</v>
      </c>
      <c r="U3043" t="s">
        <v>36</v>
      </c>
      <c r="V3043" t="s">
        <v>36</v>
      </c>
      <c r="W3043" t="s">
        <v>38</v>
      </c>
      <c r="X3043" t="s">
        <v>39</v>
      </c>
      <c r="Y3043" t="s">
        <v>40</v>
      </c>
      <c r="Z3043" t="s">
        <v>41</v>
      </c>
      <c r="AA3043" t="s">
        <v>42</v>
      </c>
      <c r="AB3043" t="s">
        <v>43</v>
      </c>
      <c r="AC3043" t="s">
        <v>44</v>
      </c>
      <c r="AD3043" t="s">
        <v>50</v>
      </c>
      <c r="AE3043" t="s">
        <v>45</v>
      </c>
      <c r="AF3043" t="s">
        <v>46</v>
      </c>
      <c r="AG3043" t="s">
        <v>39</v>
      </c>
      <c r="AH3043" t="s">
        <v>59</v>
      </c>
      <c r="AI3043" t="s">
        <v>60</v>
      </c>
      <c r="AJ3043" t="s">
        <v>49</v>
      </c>
    </row>
    <row r="3044" spans="1:36">
      <c r="A3044" s="6">
        <v>2221001000633</v>
      </c>
      <c r="B3044" t="s">
        <v>57</v>
      </c>
      <c r="C3044" t="s">
        <v>61</v>
      </c>
      <c r="D3044" t="s">
        <v>126</v>
      </c>
      <c r="E3044" t="s">
        <v>63</v>
      </c>
      <c r="F3044">
        <v>1</v>
      </c>
      <c r="G3044" t="s">
        <v>61</v>
      </c>
      <c r="H3044" t="s">
        <v>64</v>
      </c>
      <c r="I3044">
        <v>0</v>
      </c>
      <c r="J3044" s="1">
        <v>0</v>
      </c>
      <c r="K3044">
        <v>0</v>
      </c>
      <c r="L3044" t="s">
        <v>80</v>
      </c>
      <c r="M3044" t="s">
        <v>37</v>
      </c>
      <c r="N3044">
        <v>600</v>
      </c>
      <c r="O3044" t="s">
        <v>100</v>
      </c>
      <c r="P3044" s="2">
        <v>55.638356164383559</v>
      </c>
      <c r="Q3044">
        <v>0</v>
      </c>
      <c r="R3044">
        <v>10500000</v>
      </c>
      <c r="S3044">
        <v>72</v>
      </c>
      <c r="T3044">
        <v>0</v>
      </c>
      <c r="U3044" t="s">
        <v>67</v>
      </c>
      <c r="V3044" t="s">
        <v>68</v>
      </c>
      <c r="W3044" t="s">
        <v>38</v>
      </c>
      <c r="X3044" t="s">
        <v>39</v>
      </c>
      <c r="Y3044" t="s">
        <v>40</v>
      </c>
      <c r="Z3044" t="s">
        <v>103</v>
      </c>
      <c r="AA3044" t="s">
        <v>104</v>
      </c>
      <c r="AB3044" t="s">
        <v>74</v>
      </c>
      <c r="AC3044" t="s">
        <v>75</v>
      </c>
      <c r="AD3044" t="s">
        <v>50</v>
      </c>
      <c r="AE3044" t="s">
        <v>45</v>
      </c>
      <c r="AF3044" t="s">
        <v>86</v>
      </c>
      <c r="AG3044" t="s">
        <v>70</v>
      </c>
      <c r="AH3044" t="s">
        <v>59</v>
      </c>
      <c r="AI3044" t="s">
        <v>60</v>
      </c>
      <c r="AJ3044" t="s">
        <v>49</v>
      </c>
    </row>
    <row r="3045" spans="1:36">
      <c r="A3045" s="6">
        <v>2221001000635</v>
      </c>
      <c r="B3045" t="s">
        <v>36</v>
      </c>
      <c r="C3045" t="s">
        <v>36</v>
      </c>
      <c r="D3045" t="s">
        <v>36</v>
      </c>
      <c r="E3045" t="s">
        <v>36</v>
      </c>
      <c r="F3045" t="s">
        <v>36</v>
      </c>
      <c r="G3045" t="s">
        <v>36</v>
      </c>
      <c r="H3045" t="s">
        <v>36</v>
      </c>
      <c r="I3045">
        <v>0</v>
      </c>
      <c r="J3045" s="1">
        <v>0</v>
      </c>
      <c r="K3045">
        <v>0</v>
      </c>
      <c r="L3045" t="s">
        <v>37</v>
      </c>
      <c r="M3045" t="s">
        <v>37</v>
      </c>
      <c r="N3045">
        <v>0</v>
      </c>
      <c r="O3045" t="s">
        <v>36</v>
      </c>
      <c r="P3045" s="2">
        <v>0</v>
      </c>
      <c r="Q3045">
        <v>0</v>
      </c>
      <c r="R3045">
        <v>0</v>
      </c>
      <c r="S3045">
        <v>72</v>
      </c>
      <c r="T3045">
        <v>0</v>
      </c>
      <c r="U3045" t="s">
        <v>36</v>
      </c>
      <c r="V3045" t="s">
        <v>36</v>
      </c>
      <c r="W3045" t="s">
        <v>38</v>
      </c>
      <c r="X3045" t="s">
        <v>39</v>
      </c>
      <c r="Y3045" t="s">
        <v>40</v>
      </c>
      <c r="Z3045" t="s">
        <v>41</v>
      </c>
      <c r="AA3045" t="s">
        <v>42</v>
      </c>
      <c r="AB3045" t="s">
        <v>43</v>
      </c>
      <c r="AC3045" t="s">
        <v>44</v>
      </c>
      <c r="AD3045" t="s">
        <v>50</v>
      </c>
      <c r="AE3045" t="s">
        <v>45</v>
      </c>
      <c r="AF3045" t="s">
        <v>46</v>
      </c>
      <c r="AG3045" t="s">
        <v>39</v>
      </c>
      <c r="AH3045" t="s">
        <v>59</v>
      </c>
      <c r="AI3045" t="s">
        <v>60</v>
      </c>
      <c r="AJ3045" t="s">
        <v>49</v>
      </c>
    </row>
    <row r="3046" spans="1:36">
      <c r="A3046" s="6">
        <v>2221001000636</v>
      </c>
      <c r="B3046" t="s">
        <v>36</v>
      </c>
      <c r="C3046" t="s">
        <v>36</v>
      </c>
      <c r="D3046" t="s">
        <v>36</v>
      </c>
      <c r="E3046" t="s">
        <v>36</v>
      </c>
      <c r="F3046" t="s">
        <v>36</v>
      </c>
      <c r="G3046" t="s">
        <v>36</v>
      </c>
      <c r="H3046" t="s">
        <v>36</v>
      </c>
      <c r="I3046">
        <v>0</v>
      </c>
      <c r="J3046" s="1">
        <v>0</v>
      </c>
      <c r="K3046">
        <v>0</v>
      </c>
      <c r="L3046" t="s">
        <v>37</v>
      </c>
      <c r="M3046" t="s">
        <v>37</v>
      </c>
      <c r="N3046">
        <v>0</v>
      </c>
      <c r="O3046" t="s">
        <v>36</v>
      </c>
      <c r="P3046" s="2">
        <v>0</v>
      </c>
      <c r="Q3046">
        <v>0</v>
      </c>
      <c r="R3046">
        <v>0</v>
      </c>
      <c r="S3046">
        <v>59</v>
      </c>
      <c r="T3046">
        <v>0</v>
      </c>
      <c r="U3046" t="s">
        <v>36</v>
      </c>
      <c r="V3046" t="s">
        <v>36</v>
      </c>
      <c r="W3046" t="s">
        <v>38</v>
      </c>
      <c r="X3046" t="s">
        <v>39</v>
      </c>
      <c r="Y3046" t="s">
        <v>40</v>
      </c>
      <c r="Z3046" t="s">
        <v>41</v>
      </c>
      <c r="AA3046" t="s">
        <v>42</v>
      </c>
      <c r="AB3046" t="s">
        <v>43</v>
      </c>
      <c r="AC3046" t="s">
        <v>44</v>
      </c>
      <c r="AD3046" t="s">
        <v>50</v>
      </c>
      <c r="AE3046" t="s">
        <v>45</v>
      </c>
      <c r="AF3046" t="s">
        <v>46</v>
      </c>
      <c r="AG3046" t="s">
        <v>39</v>
      </c>
      <c r="AH3046" t="s">
        <v>55</v>
      </c>
      <c r="AI3046" t="s">
        <v>56</v>
      </c>
      <c r="AJ3046" t="s">
        <v>49</v>
      </c>
    </row>
    <row r="3047" spans="1:36">
      <c r="A3047" s="6">
        <v>2221001000637</v>
      </c>
      <c r="B3047" t="s">
        <v>57</v>
      </c>
      <c r="C3047" t="s">
        <v>61</v>
      </c>
      <c r="D3047" t="s">
        <v>111</v>
      </c>
      <c r="E3047" t="s">
        <v>63</v>
      </c>
      <c r="F3047">
        <v>1</v>
      </c>
      <c r="G3047" t="s">
        <v>61</v>
      </c>
      <c r="H3047" t="s">
        <v>64</v>
      </c>
      <c r="I3047">
        <v>0</v>
      </c>
      <c r="J3047" s="1">
        <v>0</v>
      </c>
      <c r="K3047">
        <v>733</v>
      </c>
      <c r="L3047" t="s">
        <v>80</v>
      </c>
      <c r="M3047" t="s">
        <v>98</v>
      </c>
      <c r="N3047">
        <v>120</v>
      </c>
      <c r="O3047" t="s">
        <v>66</v>
      </c>
      <c r="P3047" s="2">
        <v>51.169863013698631</v>
      </c>
      <c r="Q3047">
        <v>0</v>
      </c>
      <c r="R3047">
        <v>0</v>
      </c>
      <c r="S3047">
        <v>72</v>
      </c>
      <c r="T3047">
        <v>0</v>
      </c>
      <c r="U3047" t="s">
        <v>105</v>
      </c>
      <c r="V3047" t="s">
        <v>68</v>
      </c>
      <c r="W3047" t="s">
        <v>69</v>
      </c>
      <c r="X3047" t="s">
        <v>70</v>
      </c>
      <c r="Y3047" t="s">
        <v>71</v>
      </c>
      <c r="Z3047" t="s">
        <v>103</v>
      </c>
      <c r="AA3047" t="s">
        <v>104</v>
      </c>
      <c r="AB3047" t="s">
        <v>74</v>
      </c>
      <c r="AC3047" t="s">
        <v>75</v>
      </c>
      <c r="AD3047" t="s">
        <v>50</v>
      </c>
      <c r="AE3047" t="s">
        <v>45</v>
      </c>
      <c r="AF3047" t="s">
        <v>46</v>
      </c>
      <c r="AG3047" t="s">
        <v>39</v>
      </c>
      <c r="AH3047" t="s">
        <v>59</v>
      </c>
      <c r="AI3047" t="s">
        <v>60</v>
      </c>
      <c r="AJ3047" t="s">
        <v>49</v>
      </c>
    </row>
    <row r="3048" spans="1:36">
      <c r="A3048" s="6">
        <v>2221001000639</v>
      </c>
      <c r="B3048" t="s">
        <v>57</v>
      </c>
      <c r="C3048" t="s">
        <v>89</v>
      </c>
      <c r="D3048" t="s">
        <v>96</v>
      </c>
      <c r="E3048" t="s">
        <v>63</v>
      </c>
      <c r="F3048">
        <v>2</v>
      </c>
      <c r="G3048" t="s">
        <v>89</v>
      </c>
      <c r="H3048" t="s">
        <v>97</v>
      </c>
      <c r="I3048">
        <v>96950000</v>
      </c>
      <c r="J3048" s="1">
        <v>0.48402269210933468</v>
      </c>
      <c r="K3048">
        <v>715</v>
      </c>
      <c r="L3048" t="s">
        <v>80</v>
      </c>
      <c r="M3048" t="s">
        <v>143</v>
      </c>
      <c r="N3048">
        <v>140</v>
      </c>
      <c r="O3048" t="s">
        <v>66</v>
      </c>
      <c r="P3048" s="2">
        <v>56.772602739726025</v>
      </c>
      <c r="Q3048">
        <v>0</v>
      </c>
      <c r="R3048">
        <v>11450000</v>
      </c>
      <c r="S3048">
        <v>57</v>
      </c>
      <c r="T3048">
        <v>0</v>
      </c>
      <c r="U3048" t="s">
        <v>67</v>
      </c>
      <c r="V3048" t="s">
        <v>68</v>
      </c>
      <c r="W3048" t="s">
        <v>69</v>
      </c>
      <c r="X3048" t="s">
        <v>70</v>
      </c>
      <c r="Y3048" t="s">
        <v>71</v>
      </c>
      <c r="Z3048" t="s">
        <v>103</v>
      </c>
      <c r="AA3048" t="s">
        <v>104</v>
      </c>
      <c r="AB3048" t="s">
        <v>74</v>
      </c>
      <c r="AC3048" t="s">
        <v>75</v>
      </c>
      <c r="AD3048" t="s">
        <v>50</v>
      </c>
      <c r="AE3048" t="s">
        <v>45</v>
      </c>
      <c r="AF3048" t="s">
        <v>86</v>
      </c>
      <c r="AG3048" t="s">
        <v>70</v>
      </c>
      <c r="AH3048" t="s">
        <v>55</v>
      </c>
      <c r="AI3048" t="s">
        <v>56</v>
      </c>
      <c r="AJ3048" t="s">
        <v>49</v>
      </c>
    </row>
    <row r="3049" spans="1:36">
      <c r="A3049" s="6">
        <v>2221001000640</v>
      </c>
      <c r="B3049" t="s">
        <v>36</v>
      </c>
      <c r="C3049" t="s">
        <v>36</v>
      </c>
      <c r="D3049" t="s">
        <v>36</v>
      </c>
      <c r="E3049" t="s">
        <v>36</v>
      </c>
      <c r="F3049" t="s">
        <v>36</v>
      </c>
      <c r="G3049" t="s">
        <v>36</v>
      </c>
      <c r="H3049" t="s">
        <v>36</v>
      </c>
      <c r="I3049">
        <v>0</v>
      </c>
      <c r="J3049" s="1">
        <v>0</v>
      </c>
      <c r="K3049">
        <v>0</v>
      </c>
      <c r="L3049" t="s">
        <v>37</v>
      </c>
      <c r="M3049" t="s">
        <v>37</v>
      </c>
      <c r="N3049">
        <v>0</v>
      </c>
      <c r="O3049" t="s">
        <v>36</v>
      </c>
      <c r="P3049" s="2">
        <v>0</v>
      </c>
      <c r="Q3049">
        <v>0</v>
      </c>
      <c r="R3049">
        <v>0</v>
      </c>
      <c r="S3049">
        <v>65</v>
      </c>
      <c r="T3049">
        <v>0</v>
      </c>
      <c r="U3049" t="s">
        <v>36</v>
      </c>
      <c r="V3049" t="s">
        <v>36</v>
      </c>
      <c r="W3049" t="s">
        <v>38</v>
      </c>
      <c r="X3049" t="s">
        <v>39</v>
      </c>
      <c r="Y3049" t="s">
        <v>40</v>
      </c>
      <c r="Z3049" t="s">
        <v>41</v>
      </c>
      <c r="AA3049" t="s">
        <v>42</v>
      </c>
      <c r="AB3049" t="s">
        <v>43</v>
      </c>
      <c r="AC3049" t="s">
        <v>44</v>
      </c>
      <c r="AD3049" t="s">
        <v>50</v>
      </c>
      <c r="AE3049" t="s">
        <v>45</v>
      </c>
      <c r="AF3049" t="s">
        <v>46</v>
      </c>
      <c r="AG3049" t="s">
        <v>39</v>
      </c>
      <c r="AH3049" t="s">
        <v>59</v>
      </c>
      <c r="AI3049" t="s">
        <v>60</v>
      </c>
      <c r="AJ3049" t="s">
        <v>49</v>
      </c>
    </row>
    <row r="3050" spans="1:36">
      <c r="A3050" s="6">
        <v>2221001000641</v>
      </c>
      <c r="B3050" t="s">
        <v>57</v>
      </c>
      <c r="C3050" t="s">
        <v>61</v>
      </c>
      <c r="D3050" t="s">
        <v>62</v>
      </c>
      <c r="E3050" t="s">
        <v>63</v>
      </c>
      <c r="F3050">
        <v>1</v>
      </c>
      <c r="G3050" t="s">
        <v>61</v>
      </c>
      <c r="H3050" t="s">
        <v>64</v>
      </c>
      <c r="I3050">
        <v>29890000</v>
      </c>
      <c r="J3050" s="1">
        <v>0.67714954834392771</v>
      </c>
      <c r="K3050">
        <v>888</v>
      </c>
      <c r="L3050" t="s">
        <v>80</v>
      </c>
      <c r="M3050" t="s">
        <v>37</v>
      </c>
      <c r="N3050">
        <v>457</v>
      </c>
      <c r="O3050" t="s">
        <v>90</v>
      </c>
      <c r="P3050" s="2">
        <v>57.402739726027399</v>
      </c>
      <c r="Q3050">
        <v>0</v>
      </c>
      <c r="R3050">
        <v>2310114</v>
      </c>
      <c r="S3050">
        <v>72</v>
      </c>
      <c r="T3050">
        <v>0</v>
      </c>
      <c r="U3050" t="s">
        <v>67</v>
      </c>
      <c r="V3050" t="s">
        <v>68</v>
      </c>
      <c r="W3050" t="s">
        <v>82</v>
      </c>
      <c r="X3050" t="s">
        <v>79</v>
      </c>
      <c r="Y3050" t="s">
        <v>83</v>
      </c>
      <c r="Z3050" t="s">
        <v>103</v>
      </c>
      <c r="AA3050" t="s">
        <v>104</v>
      </c>
      <c r="AB3050" t="s">
        <v>74</v>
      </c>
      <c r="AC3050" t="s">
        <v>75</v>
      </c>
      <c r="AD3050" t="s">
        <v>50</v>
      </c>
      <c r="AE3050" t="s">
        <v>45</v>
      </c>
      <c r="AF3050" t="s">
        <v>131</v>
      </c>
      <c r="AG3050" t="s">
        <v>132</v>
      </c>
      <c r="AH3050" t="s">
        <v>59</v>
      </c>
      <c r="AI3050" t="s">
        <v>60</v>
      </c>
      <c r="AJ3050" t="s">
        <v>49</v>
      </c>
    </row>
    <row r="3051" spans="1:36">
      <c r="A3051" s="6">
        <v>2221001000644</v>
      </c>
      <c r="B3051" t="s">
        <v>57</v>
      </c>
      <c r="C3051" t="s">
        <v>61</v>
      </c>
      <c r="D3051" t="s">
        <v>133</v>
      </c>
      <c r="E3051" t="s">
        <v>36</v>
      </c>
      <c r="F3051">
        <v>1</v>
      </c>
      <c r="G3051" t="s">
        <v>61</v>
      </c>
      <c r="H3051" t="s">
        <v>64</v>
      </c>
      <c r="I3051">
        <v>0</v>
      </c>
      <c r="J3051" s="1">
        <v>0</v>
      </c>
      <c r="K3051">
        <v>787</v>
      </c>
      <c r="L3051" t="s">
        <v>65</v>
      </c>
      <c r="M3051" t="s">
        <v>37</v>
      </c>
      <c r="N3051">
        <v>72</v>
      </c>
      <c r="O3051" t="s">
        <v>66</v>
      </c>
      <c r="P3051" s="2">
        <v>44.936986301369863</v>
      </c>
      <c r="Q3051">
        <v>0</v>
      </c>
      <c r="R3051">
        <v>2550000</v>
      </c>
      <c r="S3051">
        <v>72</v>
      </c>
      <c r="T3051">
        <v>0</v>
      </c>
      <c r="U3051" t="s">
        <v>36</v>
      </c>
      <c r="V3051" t="s">
        <v>36</v>
      </c>
      <c r="W3051" t="s">
        <v>69</v>
      </c>
      <c r="X3051" t="s">
        <v>70</v>
      </c>
      <c r="Y3051" t="s">
        <v>83</v>
      </c>
      <c r="Z3051" t="s">
        <v>72</v>
      </c>
      <c r="AA3051" t="s">
        <v>73</v>
      </c>
      <c r="AB3051" t="s">
        <v>74</v>
      </c>
      <c r="AC3051" t="s">
        <v>75</v>
      </c>
      <c r="AD3051" t="s">
        <v>50</v>
      </c>
      <c r="AE3051" t="s">
        <v>45</v>
      </c>
      <c r="AF3051" t="s">
        <v>131</v>
      </c>
      <c r="AG3051" t="s">
        <v>132</v>
      </c>
      <c r="AH3051" t="s">
        <v>59</v>
      </c>
      <c r="AI3051" t="s">
        <v>60</v>
      </c>
      <c r="AJ3051" t="s">
        <v>49</v>
      </c>
    </row>
    <row r="3052" spans="1:36">
      <c r="A3052" s="6">
        <v>2221001000646</v>
      </c>
      <c r="B3052" t="s">
        <v>36</v>
      </c>
      <c r="C3052" t="s">
        <v>36</v>
      </c>
      <c r="D3052" t="s">
        <v>36</v>
      </c>
      <c r="E3052" t="s">
        <v>36</v>
      </c>
      <c r="F3052" t="s">
        <v>36</v>
      </c>
      <c r="G3052" t="s">
        <v>36</v>
      </c>
      <c r="H3052" t="s">
        <v>36</v>
      </c>
      <c r="I3052">
        <v>0</v>
      </c>
      <c r="J3052" s="1">
        <v>0</v>
      </c>
      <c r="K3052">
        <v>0</v>
      </c>
      <c r="L3052" t="s">
        <v>37</v>
      </c>
      <c r="M3052" t="s">
        <v>37</v>
      </c>
      <c r="N3052">
        <v>0</v>
      </c>
      <c r="O3052" t="s">
        <v>36</v>
      </c>
      <c r="P3052" s="2">
        <v>0</v>
      </c>
      <c r="Q3052">
        <v>0</v>
      </c>
      <c r="R3052">
        <v>0</v>
      </c>
      <c r="S3052">
        <v>72</v>
      </c>
      <c r="T3052">
        <v>0</v>
      </c>
      <c r="U3052" t="s">
        <v>36</v>
      </c>
      <c r="V3052" t="s">
        <v>36</v>
      </c>
      <c r="W3052" t="s">
        <v>38</v>
      </c>
      <c r="X3052" t="s">
        <v>39</v>
      </c>
      <c r="Y3052" t="s">
        <v>40</v>
      </c>
      <c r="Z3052" t="s">
        <v>41</v>
      </c>
      <c r="AA3052" t="s">
        <v>42</v>
      </c>
      <c r="AB3052" t="s">
        <v>43</v>
      </c>
      <c r="AC3052" t="s">
        <v>44</v>
      </c>
      <c r="AD3052" t="s">
        <v>50</v>
      </c>
      <c r="AE3052" t="s">
        <v>45</v>
      </c>
      <c r="AF3052" t="s">
        <v>46</v>
      </c>
      <c r="AG3052" t="s">
        <v>39</v>
      </c>
      <c r="AH3052" t="s">
        <v>59</v>
      </c>
      <c r="AI3052" t="s">
        <v>60</v>
      </c>
      <c r="AJ3052" t="s">
        <v>49</v>
      </c>
    </row>
    <row r="3053" spans="1:36">
      <c r="A3053" s="6">
        <v>2221001000647</v>
      </c>
      <c r="B3053" t="s">
        <v>36</v>
      </c>
      <c r="C3053" t="s">
        <v>36</v>
      </c>
      <c r="D3053" t="s">
        <v>36</v>
      </c>
      <c r="E3053" t="s">
        <v>36</v>
      </c>
      <c r="F3053" t="s">
        <v>36</v>
      </c>
      <c r="G3053" t="s">
        <v>36</v>
      </c>
      <c r="H3053" t="s">
        <v>36</v>
      </c>
      <c r="I3053">
        <v>0</v>
      </c>
      <c r="J3053" s="1">
        <v>0</v>
      </c>
      <c r="K3053">
        <v>0</v>
      </c>
      <c r="L3053" t="s">
        <v>37</v>
      </c>
      <c r="M3053" t="s">
        <v>37</v>
      </c>
      <c r="N3053">
        <v>0</v>
      </c>
      <c r="O3053" t="s">
        <v>36</v>
      </c>
      <c r="P3053" s="2">
        <v>0</v>
      </c>
      <c r="Q3053">
        <v>0</v>
      </c>
      <c r="R3053">
        <v>0</v>
      </c>
      <c r="S3053">
        <v>48</v>
      </c>
      <c r="T3053">
        <v>0</v>
      </c>
      <c r="U3053" t="s">
        <v>36</v>
      </c>
      <c r="V3053" t="s">
        <v>36</v>
      </c>
      <c r="W3053" t="s">
        <v>38</v>
      </c>
      <c r="X3053" t="s">
        <v>39</v>
      </c>
      <c r="Y3053" t="s">
        <v>40</v>
      </c>
      <c r="Z3053" t="s">
        <v>41</v>
      </c>
      <c r="AA3053" t="s">
        <v>42</v>
      </c>
      <c r="AB3053" t="s">
        <v>43</v>
      </c>
      <c r="AC3053" t="s">
        <v>44</v>
      </c>
      <c r="AD3053" t="s">
        <v>50</v>
      </c>
      <c r="AE3053" t="s">
        <v>45</v>
      </c>
      <c r="AF3053" t="s">
        <v>46</v>
      </c>
      <c r="AG3053" t="s">
        <v>39</v>
      </c>
      <c r="AH3053" t="s">
        <v>55</v>
      </c>
      <c r="AI3053" t="s">
        <v>56</v>
      </c>
      <c r="AJ3053" t="s">
        <v>49</v>
      </c>
    </row>
    <row r="3054" spans="1:36">
      <c r="A3054" s="6">
        <v>2221001000648</v>
      </c>
      <c r="B3054" t="s">
        <v>36</v>
      </c>
      <c r="C3054" t="s">
        <v>36</v>
      </c>
      <c r="D3054" t="s">
        <v>36</v>
      </c>
      <c r="E3054" t="s">
        <v>36</v>
      </c>
      <c r="F3054" t="s">
        <v>36</v>
      </c>
      <c r="G3054" t="s">
        <v>36</v>
      </c>
      <c r="H3054" t="s">
        <v>36</v>
      </c>
      <c r="I3054">
        <v>0</v>
      </c>
      <c r="J3054" s="1">
        <v>0</v>
      </c>
      <c r="K3054">
        <v>0</v>
      </c>
      <c r="L3054" t="s">
        <v>37</v>
      </c>
      <c r="M3054" t="s">
        <v>37</v>
      </c>
      <c r="N3054">
        <v>0</v>
      </c>
      <c r="O3054" t="s">
        <v>36</v>
      </c>
      <c r="P3054" s="2">
        <v>0</v>
      </c>
      <c r="Q3054">
        <v>0</v>
      </c>
      <c r="R3054">
        <v>0</v>
      </c>
      <c r="S3054">
        <v>60</v>
      </c>
      <c r="T3054">
        <v>0</v>
      </c>
      <c r="U3054" t="s">
        <v>36</v>
      </c>
      <c r="V3054" t="s">
        <v>36</v>
      </c>
      <c r="W3054" t="s">
        <v>38</v>
      </c>
      <c r="X3054" t="s">
        <v>39</v>
      </c>
      <c r="Y3054" t="s">
        <v>40</v>
      </c>
      <c r="Z3054" t="s">
        <v>41</v>
      </c>
      <c r="AA3054" t="s">
        <v>42</v>
      </c>
      <c r="AB3054" t="s">
        <v>43</v>
      </c>
      <c r="AC3054" t="s">
        <v>44</v>
      </c>
      <c r="AD3054" t="s">
        <v>50</v>
      </c>
      <c r="AE3054" t="s">
        <v>45</v>
      </c>
      <c r="AF3054" t="s">
        <v>46</v>
      </c>
      <c r="AG3054" t="s">
        <v>39</v>
      </c>
      <c r="AH3054" t="s">
        <v>59</v>
      </c>
      <c r="AI3054" t="s">
        <v>60</v>
      </c>
      <c r="AJ3054" t="s">
        <v>49</v>
      </c>
    </row>
    <row r="3055" spans="1:36">
      <c r="A3055" s="6">
        <v>2221001000649</v>
      </c>
      <c r="B3055" t="s">
        <v>36</v>
      </c>
      <c r="C3055" t="s">
        <v>36</v>
      </c>
      <c r="D3055" t="s">
        <v>36</v>
      </c>
      <c r="E3055" t="s">
        <v>36</v>
      </c>
      <c r="F3055" t="s">
        <v>36</v>
      </c>
      <c r="G3055" t="s">
        <v>36</v>
      </c>
      <c r="H3055" t="s">
        <v>36</v>
      </c>
      <c r="I3055">
        <v>0</v>
      </c>
      <c r="J3055" s="1">
        <v>0</v>
      </c>
      <c r="K3055">
        <v>0</v>
      </c>
      <c r="L3055" t="s">
        <v>37</v>
      </c>
      <c r="M3055" t="s">
        <v>37</v>
      </c>
      <c r="N3055">
        <v>0</v>
      </c>
      <c r="O3055" t="s">
        <v>36</v>
      </c>
      <c r="P3055" s="2">
        <v>0</v>
      </c>
      <c r="Q3055">
        <v>0</v>
      </c>
      <c r="R3055">
        <v>0</v>
      </c>
      <c r="S3055">
        <v>58</v>
      </c>
      <c r="T3055">
        <v>0</v>
      </c>
      <c r="U3055" t="s">
        <v>36</v>
      </c>
      <c r="V3055" t="s">
        <v>36</v>
      </c>
      <c r="W3055" t="s">
        <v>38</v>
      </c>
      <c r="X3055" t="s">
        <v>39</v>
      </c>
      <c r="Y3055" t="s">
        <v>40</v>
      </c>
      <c r="Z3055" t="s">
        <v>41</v>
      </c>
      <c r="AA3055" t="s">
        <v>42</v>
      </c>
      <c r="AB3055" t="s">
        <v>43</v>
      </c>
      <c r="AC3055" t="s">
        <v>44</v>
      </c>
      <c r="AD3055" t="s">
        <v>50</v>
      </c>
      <c r="AE3055" t="s">
        <v>45</v>
      </c>
      <c r="AF3055" t="s">
        <v>46</v>
      </c>
      <c r="AG3055" t="s">
        <v>39</v>
      </c>
      <c r="AH3055" t="s">
        <v>55</v>
      </c>
      <c r="AI3055" t="s">
        <v>56</v>
      </c>
      <c r="AJ3055" t="s">
        <v>49</v>
      </c>
    </row>
    <row r="3056" spans="1:36">
      <c r="A3056" s="6">
        <v>2221001000652</v>
      </c>
      <c r="B3056" t="s">
        <v>57</v>
      </c>
      <c r="C3056" t="s">
        <v>36</v>
      </c>
      <c r="D3056" t="s">
        <v>36</v>
      </c>
      <c r="E3056" t="s">
        <v>36</v>
      </c>
      <c r="F3056" t="s">
        <v>36</v>
      </c>
      <c r="G3056" t="s">
        <v>36</v>
      </c>
      <c r="H3056" t="s">
        <v>36</v>
      </c>
      <c r="I3056">
        <v>0</v>
      </c>
      <c r="J3056" s="1">
        <v>0</v>
      </c>
      <c r="K3056">
        <v>0</v>
      </c>
      <c r="L3056" t="s">
        <v>37</v>
      </c>
      <c r="M3056" t="s">
        <v>37</v>
      </c>
      <c r="N3056">
        <v>0</v>
      </c>
      <c r="O3056" t="s">
        <v>36</v>
      </c>
      <c r="P3056" s="2">
        <v>0</v>
      </c>
      <c r="Q3056">
        <v>0</v>
      </c>
      <c r="R3056">
        <v>0</v>
      </c>
      <c r="S3056">
        <v>73</v>
      </c>
      <c r="T3056">
        <v>0</v>
      </c>
      <c r="U3056" t="s">
        <v>36</v>
      </c>
      <c r="V3056" t="s">
        <v>36</v>
      </c>
      <c r="W3056" t="s">
        <v>38</v>
      </c>
      <c r="X3056" t="s">
        <v>39</v>
      </c>
      <c r="Y3056" t="s">
        <v>40</v>
      </c>
      <c r="Z3056" t="s">
        <v>41</v>
      </c>
      <c r="AA3056" t="s">
        <v>42</v>
      </c>
      <c r="AB3056" t="s">
        <v>43</v>
      </c>
      <c r="AC3056" t="s">
        <v>44</v>
      </c>
      <c r="AD3056" t="s">
        <v>50</v>
      </c>
      <c r="AE3056" t="s">
        <v>45</v>
      </c>
      <c r="AF3056" t="s">
        <v>46</v>
      </c>
      <c r="AG3056" t="s">
        <v>39</v>
      </c>
      <c r="AH3056" t="s">
        <v>59</v>
      </c>
      <c r="AI3056" t="s">
        <v>60</v>
      </c>
      <c r="AJ3056" t="s">
        <v>49</v>
      </c>
    </row>
    <row r="3057" spans="1:36">
      <c r="A3057" s="6">
        <v>2221001000653</v>
      </c>
      <c r="B3057" t="s">
        <v>57</v>
      </c>
      <c r="C3057" t="s">
        <v>61</v>
      </c>
      <c r="D3057" t="s">
        <v>133</v>
      </c>
      <c r="E3057" t="s">
        <v>63</v>
      </c>
      <c r="F3057">
        <v>1</v>
      </c>
      <c r="G3057" t="s">
        <v>61</v>
      </c>
      <c r="H3057" t="s">
        <v>64</v>
      </c>
      <c r="I3057">
        <v>47990000</v>
      </c>
      <c r="J3057" s="1">
        <v>0.89268597624505108</v>
      </c>
      <c r="K3057">
        <v>865</v>
      </c>
      <c r="L3057" t="s">
        <v>80</v>
      </c>
      <c r="M3057" t="s">
        <v>37</v>
      </c>
      <c r="N3057">
        <v>144</v>
      </c>
      <c r="O3057" t="s">
        <v>90</v>
      </c>
      <c r="P3057" s="2">
        <v>56.005479452054793</v>
      </c>
      <c r="Q3057">
        <v>0</v>
      </c>
      <c r="R3057">
        <v>8000000</v>
      </c>
      <c r="S3057">
        <v>58</v>
      </c>
      <c r="T3057">
        <v>0</v>
      </c>
      <c r="U3057" t="s">
        <v>67</v>
      </c>
      <c r="V3057" t="s">
        <v>68</v>
      </c>
      <c r="W3057" t="s">
        <v>82</v>
      </c>
      <c r="X3057" t="s">
        <v>79</v>
      </c>
      <c r="Y3057" t="s">
        <v>83</v>
      </c>
      <c r="Z3057" t="s">
        <v>103</v>
      </c>
      <c r="AA3057" t="s">
        <v>104</v>
      </c>
      <c r="AB3057" t="s">
        <v>74</v>
      </c>
      <c r="AC3057" t="s">
        <v>75</v>
      </c>
      <c r="AD3057" t="s">
        <v>50</v>
      </c>
      <c r="AE3057" t="s">
        <v>45</v>
      </c>
      <c r="AF3057" t="s">
        <v>86</v>
      </c>
      <c r="AG3057" t="s">
        <v>70</v>
      </c>
      <c r="AH3057" t="s">
        <v>55</v>
      </c>
      <c r="AI3057" t="s">
        <v>56</v>
      </c>
      <c r="AJ3057" t="s">
        <v>49</v>
      </c>
    </row>
    <row r="3058" spans="1:36">
      <c r="A3058" s="6">
        <v>2221001000654</v>
      </c>
      <c r="B3058" t="s">
        <v>36</v>
      </c>
      <c r="C3058" t="s">
        <v>36</v>
      </c>
      <c r="D3058" t="s">
        <v>36</v>
      </c>
      <c r="E3058" t="s">
        <v>36</v>
      </c>
      <c r="F3058" t="s">
        <v>36</v>
      </c>
      <c r="G3058" t="s">
        <v>36</v>
      </c>
      <c r="H3058" t="s">
        <v>36</v>
      </c>
      <c r="I3058">
        <v>0</v>
      </c>
      <c r="J3058" s="1">
        <v>0</v>
      </c>
      <c r="K3058">
        <v>0</v>
      </c>
      <c r="L3058" t="s">
        <v>37</v>
      </c>
      <c r="M3058" t="s">
        <v>37</v>
      </c>
      <c r="N3058">
        <v>0</v>
      </c>
      <c r="O3058" t="s">
        <v>36</v>
      </c>
      <c r="P3058" s="2">
        <v>0</v>
      </c>
      <c r="Q3058">
        <v>0</v>
      </c>
      <c r="R3058">
        <v>0</v>
      </c>
      <c r="S3058">
        <v>72</v>
      </c>
      <c r="T3058">
        <v>0</v>
      </c>
      <c r="U3058" t="s">
        <v>36</v>
      </c>
      <c r="V3058" t="s">
        <v>36</v>
      </c>
      <c r="W3058" t="s">
        <v>38</v>
      </c>
      <c r="X3058" t="s">
        <v>39</v>
      </c>
      <c r="Y3058" t="s">
        <v>40</v>
      </c>
      <c r="Z3058" t="s">
        <v>41</v>
      </c>
      <c r="AA3058" t="s">
        <v>42</v>
      </c>
      <c r="AB3058" t="s">
        <v>43</v>
      </c>
      <c r="AC3058" t="s">
        <v>44</v>
      </c>
      <c r="AD3058" t="s">
        <v>50</v>
      </c>
      <c r="AE3058" t="s">
        <v>45</v>
      </c>
      <c r="AF3058" t="s">
        <v>46</v>
      </c>
      <c r="AG3058" t="s">
        <v>39</v>
      </c>
      <c r="AH3058" t="s">
        <v>59</v>
      </c>
      <c r="AI3058" t="s">
        <v>60</v>
      </c>
      <c r="AJ3058" t="s">
        <v>49</v>
      </c>
    </row>
    <row r="3059" spans="1:36">
      <c r="A3059" s="6">
        <v>2221001000655</v>
      </c>
      <c r="B3059" t="s">
        <v>36</v>
      </c>
      <c r="C3059" t="s">
        <v>36</v>
      </c>
      <c r="D3059" t="s">
        <v>36</v>
      </c>
      <c r="E3059" t="s">
        <v>36</v>
      </c>
      <c r="F3059" t="s">
        <v>36</v>
      </c>
      <c r="G3059" t="s">
        <v>36</v>
      </c>
      <c r="H3059" t="s">
        <v>36</v>
      </c>
      <c r="I3059">
        <v>0</v>
      </c>
      <c r="J3059" s="1">
        <v>0</v>
      </c>
      <c r="K3059">
        <v>0</v>
      </c>
      <c r="L3059" t="s">
        <v>37</v>
      </c>
      <c r="M3059" t="s">
        <v>37</v>
      </c>
      <c r="N3059">
        <v>0</v>
      </c>
      <c r="O3059" t="s">
        <v>36</v>
      </c>
      <c r="P3059" s="2">
        <v>0</v>
      </c>
      <c r="Q3059">
        <v>0</v>
      </c>
      <c r="R3059">
        <v>0</v>
      </c>
      <c r="S3059">
        <v>72</v>
      </c>
      <c r="T3059">
        <v>0</v>
      </c>
      <c r="U3059" t="s">
        <v>36</v>
      </c>
      <c r="V3059" t="s">
        <v>36</v>
      </c>
      <c r="W3059" t="s">
        <v>38</v>
      </c>
      <c r="X3059" t="s">
        <v>39</v>
      </c>
      <c r="Y3059" t="s">
        <v>40</v>
      </c>
      <c r="Z3059" t="s">
        <v>41</v>
      </c>
      <c r="AA3059" t="s">
        <v>42</v>
      </c>
      <c r="AB3059" t="s">
        <v>43</v>
      </c>
      <c r="AC3059" t="s">
        <v>44</v>
      </c>
      <c r="AD3059" t="s">
        <v>50</v>
      </c>
      <c r="AE3059" t="s">
        <v>45</v>
      </c>
      <c r="AF3059" t="s">
        <v>46</v>
      </c>
      <c r="AG3059" t="s">
        <v>39</v>
      </c>
      <c r="AH3059" t="s">
        <v>59</v>
      </c>
      <c r="AI3059" t="s">
        <v>60</v>
      </c>
      <c r="AJ3059" t="s">
        <v>49</v>
      </c>
    </row>
    <row r="3060" spans="1:36">
      <c r="A3060" s="6">
        <v>2221001000656</v>
      </c>
      <c r="B3060" t="s">
        <v>36</v>
      </c>
      <c r="C3060" t="s">
        <v>36</v>
      </c>
      <c r="D3060" t="s">
        <v>36</v>
      </c>
      <c r="E3060" t="s">
        <v>36</v>
      </c>
      <c r="F3060" t="s">
        <v>36</v>
      </c>
      <c r="G3060" t="s">
        <v>36</v>
      </c>
      <c r="H3060" t="s">
        <v>36</v>
      </c>
      <c r="I3060">
        <v>0</v>
      </c>
      <c r="J3060" s="1">
        <v>0</v>
      </c>
      <c r="K3060">
        <v>0</v>
      </c>
      <c r="L3060" t="s">
        <v>37</v>
      </c>
      <c r="M3060" t="s">
        <v>37</v>
      </c>
      <c r="N3060">
        <v>0</v>
      </c>
      <c r="O3060" t="s">
        <v>36</v>
      </c>
      <c r="P3060" s="2">
        <v>0</v>
      </c>
      <c r="Q3060">
        <v>0</v>
      </c>
      <c r="R3060">
        <v>0</v>
      </c>
      <c r="S3060">
        <v>36</v>
      </c>
      <c r="T3060">
        <v>0</v>
      </c>
      <c r="U3060" t="s">
        <v>36</v>
      </c>
      <c r="V3060" t="s">
        <v>36</v>
      </c>
      <c r="W3060" t="s">
        <v>38</v>
      </c>
      <c r="X3060" t="s">
        <v>39</v>
      </c>
      <c r="Y3060" t="s">
        <v>40</v>
      </c>
      <c r="Z3060" t="s">
        <v>41</v>
      </c>
      <c r="AA3060" t="s">
        <v>42</v>
      </c>
      <c r="AB3060" t="s">
        <v>43</v>
      </c>
      <c r="AC3060" t="s">
        <v>44</v>
      </c>
      <c r="AD3060" t="s">
        <v>50</v>
      </c>
      <c r="AE3060" t="s">
        <v>45</v>
      </c>
      <c r="AF3060" t="s">
        <v>46</v>
      </c>
      <c r="AG3060" t="s">
        <v>39</v>
      </c>
      <c r="AH3060" t="s">
        <v>51</v>
      </c>
      <c r="AI3060" t="s">
        <v>52</v>
      </c>
      <c r="AJ3060" t="s">
        <v>49</v>
      </c>
    </row>
    <row r="3061" spans="1:36">
      <c r="A3061" s="6">
        <v>2221001000657</v>
      </c>
      <c r="B3061" t="s">
        <v>57</v>
      </c>
      <c r="C3061" t="s">
        <v>61</v>
      </c>
      <c r="D3061" t="s">
        <v>133</v>
      </c>
      <c r="E3061" t="s">
        <v>63</v>
      </c>
      <c r="F3061">
        <v>1</v>
      </c>
      <c r="G3061" t="s">
        <v>61</v>
      </c>
      <c r="H3061" t="s">
        <v>64</v>
      </c>
      <c r="I3061">
        <v>59031000</v>
      </c>
      <c r="J3061" s="1">
        <v>1.3931663024512544</v>
      </c>
      <c r="K3061">
        <v>854</v>
      </c>
      <c r="L3061" t="s">
        <v>80</v>
      </c>
      <c r="M3061" t="s">
        <v>115</v>
      </c>
      <c r="N3061">
        <v>60</v>
      </c>
      <c r="O3061" t="s">
        <v>66</v>
      </c>
      <c r="P3061" s="2">
        <v>54.350684931506848</v>
      </c>
      <c r="Q3061">
        <v>1</v>
      </c>
      <c r="R3061">
        <v>36000000</v>
      </c>
      <c r="S3061">
        <v>72</v>
      </c>
      <c r="T3061">
        <v>0</v>
      </c>
      <c r="U3061" t="s">
        <v>67</v>
      </c>
      <c r="V3061" t="s">
        <v>68</v>
      </c>
      <c r="W3061" t="s">
        <v>82</v>
      </c>
      <c r="X3061" t="s">
        <v>79</v>
      </c>
      <c r="Y3061" t="s">
        <v>83</v>
      </c>
      <c r="Z3061" t="s">
        <v>55</v>
      </c>
      <c r="AA3061" t="s">
        <v>91</v>
      </c>
      <c r="AB3061" t="s">
        <v>74</v>
      </c>
      <c r="AC3061" t="s">
        <v>75</v>
      </c>
      <c r="AD3061" t="s">
        <v>76</v>
      </c>
      <c r="AE3061" t="s">
        <v>77</v>
      </c>
      <c r="AF3061" t="s">
        <v>78</v>
      </c>
      <c r="AG3061" t="s">
        <v>79</v>
      </c>
      <c r="AH3061" t="s">
        <v>59</v>
      </c>
      <c r="AI3061" t="s">
        <v>60</v>
      </c>
      <c r="AJ3061" t="s">
        <v>49</v>
      </c>
    </row>
    <row r="3062" spans="1:36">
      <c r="A3062" s="6">
        <v>2221001000659</v>
      </c>
      <c r="B3062" t="s">
        <v>36</v>
      </c>
      <c r="C3062" t="s">
        <v>36</v>
      </c>
      <c r="D3062" t="s">
        <v>36</v>
      </c>
      <c r="E3062" t="s">
        <v>36</v>
      </c>
      <c r="F3062" t="s">
        <v>36</v>
      </c>
      <c r="G3062" t="s">
        <v>36</v>
      </c>
      <c r="H3062" t="s">
        <v>36</v>
      </c>
      <c r="I3062">
        <v>0</v>
      </c>
      <c r="J3062" s="1">
        <v>0</v>
      </c>
      <c r="K3062">
        <v>0</v>
      </c>
      <c r="L3062" t="s">
        <v>37</v>
      </c>
      <c r="M3062" t="s">
        <v>37</v>
      </c>
      <c r="N3062">
        <v>0</v>
      </c>
      <c r="O3062" t="s">
        <v>36</v>
      </c>
      <c r="P3062" s="2">
        <v>0</v>
      </c>
      <c r="Q3062">
        <v>0</v>
      </c>
      <c r="R3062">
        <v>0</v>
      </c>
      <c r="S3062">
        <v>72</v>
      </c>
      <c r="T3062">
        <v>0</v>
      </c>
      <c r="U3062" t="s">
        <v>36</v>
      </c>
      <c r="V3062" t="s">
        <v>36</v>
      </c>
      <c r="W3062" t="s">
        <v>38</v>
      </c>
      <c r="X3062" t="s">
        <v>39</v>
      </c>
      <c r="Y3062" t="s">
        <v>40</v>
      </c>
      <c r="Z3062" t="s">
        <v>41</v>
      </c>
      <c r="AA3062" t="s">
        <v>42</v>
      </c>
      <c r="AB3062" t="s">
        <v>43</v>
      </c>
      <c r="AC3062" t="s">
        <v>44</v>
      </c>
      <c r="AD3062" t="s">
        <v>50</v>
      </c>
      <c r="AE3062" t="s">
        <v>45</v>
      </c>
      <c r="AF3062" t="s">
        <v>46</v>
      </c>
      <c r="AG3062" t="s">
        <v>39</v>
      </c>
      <c r="AH3062" t="s">
        <v>59</v>
      </c>
      <c r="AI3062" t="s">
        <v>60</v>
      </c>
      <c r="AJ3062" t="s">
        <v>49</v>
      </c>
    </row>
    <row r="3063" spans="1:36">
      <c r="A3063" s="6">
        <v>2221001000660</v>
      </c>
      <c r="B3063" t="s">
        <v>57</v>
      </c>
      <c r="C3063" t="s">
        <v>36</v>
      </c>
      <c r="D3063" t="s">
        <v>36</v>
      </c>
      <c r="E3063" t="s">
        <v>36</v>
      </c>
      <c r="F3063" t="s">
        <v>36</v>
      </c>
      <c r="G3063" t="s">
        <v>36</v>
      </c>
      <c r="H3063" t="s">
        <v>36</v>
      </c>
      <c r="I3063">
        <v>0</v>
      </c>
      <c r="J3063" s="1">
        <v>0</v>
      </c>
      <c r="K3063">
        <v>0</v>
      </c>
      <c r="L3063" t="s">
        <v>37</v>
      </c>
      <c r="M3063" t="s">
        <v>37</v>
      </c>
      <c r="N3063">
        <v>0</v>
      </c>
      <c r="O3063" t="s">
        <v>36</v>
      </c>
      <c r="P3063" s="2">
        <v>0</v>
      </c>
      <c r="Q3063">
        <v>0</v>
      </c>
      <c r="R3063">
        <v>0</v>
      </c>
      <c r="S3063">
        <v>67</v>
      </c>
      <c r="T3063">
        <v>0</v>
      </c>
      <c r="U3063" t="s">
        <v>36</v>
      </c>
      <c r="V3063" t="s">
        <v>36</v>
      </c>
      <c r="W3063" t="s">
        <v>38</v>
      </c>
      <c r="X3063" t="s">
        <v>39</v>
      </c>
      <c r="Y3063" t="s">
        <v>40</v>
      </c>
      <c r="Z3063" t="s">
        <v>41</v>
      </c>
      <c r="AA3063" t="s">
        <v>42</v>
      </c>
      <c r="AB3063" t="s">
        <v>43</v>
      </c>
      <c r="AC3063" t="s">
        <v>44</v>
      </c>
      <c r="AD3063" t="s">
        <v>50</v>
      </c>
      <c r="AE3063" t="s">
        <v>45</v>
      </c>
      <c r="AF3063" t="s">
        <v>46</v>
      </c>
      <c r="AG3063" t="s">
        <v>39</v>
      </c>
      <c r="AH3063" t="s">
        <v>59</v>
      </c>
      <c r="AI3063" t="s">
        <v>60</v>
      </c>
      <c r="AJ3063" t="s">
        <v>49</v>
      </c>
    </row>
    <row r="3064" spans="1:36">
      <c r="A3064" s="6">
        <v>2221001000661</v>
      </c>
      <c r="B3064" t="s">
        <v>36</v>
      </c>
      <c r="C3064" t="s">
        <v>36</v>
      </c>
      <c r="D3064" t="s">
        <v>36</v>
      </c>
      <c r="E3064" t="s">
        <v>36</v>
      </c>
      <c r="F3064" t="s">
        <v>36</v>
      </c>
      <c r="G3064" t="s">
        <v>36</v>
      </c>
      <c r="H3064" t="s">
        <v>36</v>
      </c>
      <c r="I3064">
        <v>0</v>
      </c>
      <c r="J3064" s="1">
        <v>0</v>
      </c>
      <c r="K3064">
        <v>0</v>
      </c>
      <c r="L3064" t="s">
        <v>37</v>
      </c>
      <c r="M3064" t="s">
        <v>37</v>
      </c>
      <c r="N3064">
        <v>0</v>
      </c>
      <c r="O3064" t="s">
        <v>36</v>
      </c>
      <c r="P3064" s="2">
        <v>0</v>
      </c>
      <c r="Q3064">
        <v>0</v>
      </c>
      <c r="R3064">
        <v>0</v>
      </c>
      <c r="S3064">
        <v>72</v>
      </c>
      <c r="T3064">
        <v>0</v>
      </c>
      <c r="U3064" t="s">
        <v>36</v>
      </c>
      <c r="V3064" t="s">
        <v>36</v>
      </c>
      <c r="W3064" t="s">
        <v>38</v>
      </c>
      <c r="X3064" t="s">
        <v>39</v>
      </c>
      <c r="Y3064" t="s">
        <v>40</v>
      </c>
      <c r="Z3064" t="s">
        <v>41</v>
      </c>
      <c r="AA3064" t="s">
        <v>42</v>
      </c>
      <c r="AB3064" t="s">
        <v>43</v>
      </c>
      <c r="AC3064" t="s">
        <v>44</v>
      </c>
      <c r="AD3064" t="s">
        <v>50</v>
      </c>
      <c r="AE3064" t="s">
        <v>45</v>
      </c>
      <c r="AF3064" t="s">
        <v>46</v>
      </c>
      <c r="AG3064" t="s">
        <v>39</v>
      </c>
      <c r="AH3064" t="s">
        <v>59</v>
      </c>
      <c r="AI3064" t="s">
        <v>60</v>
      </c>
      <c r="AJ3064" t="s">
        <v>49</v>
      </c>
    </row>
    <row r="3065" spans="1:36">
      <c r="A3065" s="6">
        <v>2221001000668</v>
      </c>
      <c r="B3065" t="s">
        <v>36</v>
      </c>
      <c r="C3065" t="s">
        <v>36</v>
      </c>
      <c r="D3065" t="s">
        <v>36</v>
      </c>
      <c r="E3065" t="s">
        <v>36</v>
      </c>
      <c r="F3065" t="s">
        <v>36</v>
      </c>
      <c r="G3065" t="s">
        <v>36</v>
      </c>
      <c r="H3065" t="s">
        <v>36</v>
      </c>
      <c r="I3065">
        <v>0</v>
      </c>
      <c r="J3065" s="1">
        <v>0</v>
      </c>
      <c r="K3065">
        <v>0</v>
      </c>
      <c r="L3065" t="s">
        <v>37</v>
      </c>
      <c r="M3065" t="s">
        <v>37</v>
      </c>
      <c r="N3065">
        <v>0</v>
      </c>
      <c r="O3065" t="s">
        <v>36</v>
      </c>
      <c r="P3065" s="2">
        <v>0</v>
      </c>
      <c r="Q3065">
        <v>0</v>
      </c>
      <c r="R3065">
        <v>0</v>
      </c>
      <c r="S3065">
        <v>48</v>
      </c>
      <c r="T3065">
        <v>0</v>
      </c>
      <c r="U3065" t="s">
        <v>36</v>
      </c>
      <c r="V3065" t="s">
        <v>36</v>
      </c>
      <c r="W3065" t="s">
        <v>38</v>
      </c>
      <c r="X3065" t="s">
        <v>39</v>
      </c>
      <c r="Y3065" t="s">
        <v>40</v>
      </c>
      <c r="Z3065" t="s">
        <v>41</v>
      </c>
      <c r="AA3065" t="s">
        <v>42</v>
      </c>
      <c r="AB3065" t="s">
        <v>43</v>
      </c>
      <c r="AC3065" t="s">
        <v>44</v>
      </c>
      <c r="AD3065" t="s">
        <v>50</v>
      </c>
      <c r="AE3065" t="s">
        <v>45</v>
      </c>
      <c r="AF3065" t="s">
        <v>46</v>
      </c>
      <c r="AG3065" t="s">
        <v>39</v>
      </c>
      <c r="AH3065" t="s">
        <v>55</v>
      </c>
      <c r="AI3065" t="s">
        <v>56</v>
      </c>
      <c r="AJ3065" t="s">
        <v>49</v>
      </c>
    </row>
    <row r="3066" spans="1:36">
      <c r="A3066" s="6">
        <v>2221001000669</v>
      </c>
      <c r="B3066" t="s">
        <v>57</v>
      </c>
      <c r="C3066" t="s">
        <v>61</v>
      </c>
      <c r="D3066" t="s">
        <v>133</v>
      </c>
      <c r="E3066" t="s">
        <v>63</v>
      </c>
      <c r="F3066">
        <v>1</v>
      </c>
      <c r="G3066" t="s">
        <v>61</v>
      </c>
      <c r="H3066" t="s">
        <v>64</v>
      </c>
      <c r="I3066">
        <v>69490000</v>
      </c>
      <c r="J3066" s="1">
        <v>0.49273276730464816</v>
      </c>
      <c r="K3066">
        <v>826</v>
      </c>
      <c r="L3066" t="s">
        <v>80</v>
      </c>
      <c r="M3066" t="s">
        <v>37</v>
      </c>
      <c r="N3066">
        <v>72</v>
      </c>
      <c r="O3066" t="s">
        <v>90</v>
      </c>
      <c r="P3066" s="2">
        <v>57.5013698630137</v>
      </c>
      <c r="Q3066">
        <v>0</v>
      </c>
      <c r="R3066">
        <v>9000000</v>
      </c>
      <c r="S3066">
        <v>72</v>
      </c>
      <c r="T3066">
        <v>2440857</v>
      </c>
      <c r="U3066" t="s">
        <v>67</v>
      </c>
      <c r="V3066" t="s">
        <v>68</v>
      </c>
      <c r="W3066" t="s">
        <v>82</v>
      </c>
      <c r="X3066" t="s">
        <v>79</v>
      </c>
      <c r="Y3066" t="s">
        <v>83</v>
      </c>
      <c r="Z3066" t="s">
        <v>72</v>
      </c>
      <c r="AA3066" t="s">
        <v>73</v>
      </c>
      <c r="AB3066" t="s">
        <v>74</v>
      </c>
      <c r="AC3066" t="s">
        <v>75</v>
      </c>
      <c r="AD3066" t="s">
        <v>50</v>
      </c>
      <c r="AE3066" t="s">
        <v>45</v>
      </c>
      <c r="AF3066" t="s">
        <v>86</v>
      </c>
      <c r="AG3066" t="s">
        <v>70</v>
      </c>
      <c r="AH3066" t="s">
        <v>59</v>
      </c>
      <c r="AI3066" t="s">
        <v>60</v>
      </c>
      <c r="AJ3066" t="s">
        <v>95</v>
      </c>
    </row>
    <row r="3067" spans="1:36">
      <c r="A3067" s="6">
        <v>2221001000670</v>
      </c>
      <c r="B3067" t="s">
        <v>36</v>
      </c>
      <c r="C3067" t="s">
        <v>36</v>
      </c>
      <c r="D3067" t="s">
        <v>36</v>
      </c>
      <c r="E3067" t="s">
        <v>36</v>
      </c>
      <c r="F3067" t="s">
        <v>36</v>
      </c>
      <c r="G3067" t="s">
        <v>36</v>
      </c>
      <c r="H3067" t="s">
        <v>36</v>
      </c>
      <c r="I3067">
        <v>0</v>
      </c>
      <c r="J3067" s="1">
        <v>0</v>
      </c>
      <c r="K3067">
        <v>0</v>
      </c>
      <c r="L3067" t="s">
        <v>37</v>
      </c>
      <c r="M3067" t="s">
        <v>37</v>
      </c>
      <c r="N3067">
        <v>0</v>
      </c>
      <c r="O3067" t="s">
        <v>36</v>
      </c>
      <c r="P3067" s="2">
        <v>0</v>
      </c>
      <c r="Q3067">
        <v>0</v>
      </c>
      <c r="R3067">
        <v>0</v>
      </c>
      <c r="S3067">
        <v>72</v>
      </c>
      <c r="T3067">
        <v>0</v>
      </c>
      <c r="U3067" t="s">
        <v>36</v>
      </c>
      <c r="V3067" t="s">
        <v>36</v>
      </c>
      <c r="W3067" t="s">
        <v>38</v>
      </c>
      <c r="X3067" t="s">
        <v>39</v>
      </c>
      <c r="Y3067" t="s">
        <v>40</v>
      </c>
      <c r="Z3067" t="s">
        <v>41</v>
      </c>
      <c r="AA3067" t="s">
        <v>42</v>
      </c>
      <c r="AB3067" t="s">
        <v>43</v>
      </c>
      <c r="AC3067" t="s">
        <v>44</v>
      </c>
      <c r="AD3067" t="s">
        <v>50</v>
      </c>
      <c r="AE3067" t="s">
        <v>45</v>
      </c>
      <c r="AF3067" t="s">
        <v>46</v>
      </c>
      <c r="AG3067" t="s">
        <v>39</v>
      </c>
      <c r="AH3067" t="s">
        <v>59</v>
      </c>
      <c r="AI3067" t="s">
        <v>60</v>
      </c>
      <c r="AJ3067" t="s">
        <v>49</v>
      </c>
    </row>
    <row r="3068" spans="1:36">
      <c r="A3068" s="6">
        <v>2221001000671</v>
      </c>
      <c r="B3068" t="s">
        <v>36</v>
      </c>
      <c r="C3068" t="s">
        <v>36</v>
      </c>
      <c r="D3068" t="s">
        <v>36</v>
      </c>
      <c r="E3068" t="s">
        <v>36</v>
      </c>
      <c r="F3068" t="s">
        <v>36</v>
      </c>
      <c r="G3068" t="s">
        <v>36</v>
      </c>
      <c r="H3068" t="s">
        <v>36</v>
      </c>
      <c r="I3068">
        <v>0</v>
      </c>
      <c r="J3068" s="1">
        <v>0</v>
      </c>
      <c r="K3068">
        <v>0</v>
      </c>
      <c r="L3068" t="s">
        <v>37</v>
      </c>
      <c r="M3068" t="s">
        <v>37</v>
      </c>
      <c r="N3068">
        <v>0</v>
      </c>
      <c r="O3068" t="s">
        <v>36</v>
      </c>
      <c r="P3068" s="2">
        <v>0</v>
      </c>
      <c r="Q3068">
        <v>0</v>
      </c>
      <c r="R3068">
        <v>0</v>
      </c>
      <c r="S3068">
        <v>72</v>
      </c>
      <c r="T3068">
        <v>0</v>
      </c>
      <c r="U3068" t="s">
        <v>36</v>
      </c>
      <c r="V3068" t="s">
        <v>36</v>
      </c>
      <c r="W3068" t="s">
        <v>38</v>
      </c>
      <c r="X3068" t="s">
        <v>39</v>
      </c>
      <c r="Y3068" t="s">
        <v>40</v>
      </c>
      <c r="Z3068" t="s">
        <v>41</v>
      </c>
      <c r="AA3068" t="s">
        <v>42</v>
      </c>
      <c r="AB3068" t="s">
        <v>43</v>
      </c>
      <c r="AC3068" t="s">
        <v>44</v>
      </c>
      <c r="AD3068" t="s">
        <v>50</v>
      </c>
      <c r="AE3068" t="s">
        <v>45</v>
      </c>
      <c r="AF3068" t="s">
        <v>46</v>
      </c>
      <c r="AG3068" t="s">
        <v>39</v>
      </c>
      <c r="AH3068" t="s">
        <v>59</v>
      </c>
      <c r="AI3068" t="s">
        <v>60</v>
      </c>
      <c r="AJ3068" t="s">
        <v>49</v>
      </c>
    </row>
    <row r="3069" spans="1:36">
      <c r="A3069" s="6">
        <v>2221001000672</v>
      </c>
      <c r="B3069" t="s">
        <v>36</v>
      </c>
      <c r="C3069" t="s">
        <v>36</v>
      </c>
      <c r="D3069" t="s">
        <v>36</v>
      </c>
      <c r="E3069" t="s">
        <v>36</v>
      </c>
      <c r="F3069" t="s">
        <v>36</v>
      </c>
      <c r="G3069" t="s">
        <v>36</v>
      </c>
      <c r="H3069" t="s">
        <v>36</v>
      </c>
      <c r="I3069">
        <v>0</v>
      </c>
      <c r="J3069" s="1">
        <v>0</v>
      </c>
      <c r="K3069">
        <v>0</v>
      </c>
      <c r="L3069" t="s">
        <v>37</v>
      </c>
      <c r="M3069" t="s">
        <v>37</v>
      </c>
      <c r="N3069">
        <v>0</v>
      </c>
      <c r="O3069" t="s">
        <v>36</v>
      </c>
      <c r="P3069" s="2">
        <v>0</v>
      </c>
      <c r="Q3069">
        <v>0</v>
      </c>
      <c r="R3069">
        <v>0</v>
      </c>
      <c r="S3069">
        <v>72</v>
      </c>
      <c r="T3069">
        <v>0</v>
      </c>
      <c r="U3069" t="s">
        <v>36</v>
      </c>
      <c r="V3069" t="s">
        <v>36</v>
      </c>
      <c r="W3069" t="s">
        <v>38</v>
      </c>
      <c r="X3069" t="s">
        <v>39</v>
      </c>
      <c r="Y3069" t="s">
        <v>40</v>
      </c>
      <c r="Z3069" t="s">
        <v>41</v>
      </c>
      <c r="AA3069" t="s">
        <v>42</v>
      </c>
      <c r="AB3069" t="s">
        <v>43</v>
      </c>
      <c r="AC3069" t="s">
        <v>44</v>
      </c>
      <c r="AD3069" t="s">
        <v>50</v>
      </c>
      <c r="AE3069" t="s">
        <v>45</v>
      </c>
      <c r="AF3069" t="s">
        <v>46</v>
      </c>
      <c r="AG3069" t="s">
        <v>39</v>
      </c>
      <c r="AH3069" t="s">
        <v>59</v>
      </c>
      <c r="AI3069" t="s">
        <v>60</v>
      </c>
      <c r="AJ3069" t="s">
        <v>49</v>
      </c>
    </row>
    <row r="3070" spans="1:36">
      <c r="A3070" s="6">
        <v>2221001000673</v>
      </c>
      <c r="B3070" t="s">
        <v>36</v>
      </c>
      <c r="C3070" t="s">
        <v>36</v>
      </c>
      <c r="D3070" t="s">
        <v>36</v>
      </c>
      <c r="E3070" t="s">
        <v>36</v>
      </c>
      <c r="F3070" t="s">
        <v>36</v>
      </c>
      <c r="G3070" t="s">
        <v>36</v>
      </c>
      <c r="H3070" t="s">
        <v>36</v>
      </c>
      <c r="I3070">
        <v>0</v>
      </c>
      <c r="J3070" s="1">
        <v>0</v>
      </c>
      <c r="K3070">
        <v>0</v>
      </c>
      <c r="L3070" t="s">
        <v>37</v>
      </c>
      <c r="M3070" t="s">
        <v>37</v>
      </c>
      <c r="N3070">
        <v>0</v>
      </c>
      <c r="O3070" t="s">
        <v>36</v>
      </c>
      <c r="P3070" s="2">
        <v>0</v>
      </c>
      <c r="Q3070">
        <v>0</v>
      </c>
      <c r="R3070">
        <v>0</v>
      </c>
      <c r="S3070">
        <v>72</v>
      </c>
      <c r="T3070">
        <v>0</v>
      </c>
      <c r="U3070" t="s">
        <v>36</v>
      </c>
      <c r="V3070" t="s">
        <v>36</v>
      </c>
      <c r="W3070" t="s">
        <v>38</v>
      </c>
      <c r="X3070" t="s">
        <v>39</v>
      </c>
      <c r="Y3070" t="s">
        <v>40</v>
      </c>
      <c r="Z3070" t="s">
        <v>41</v>
      </c>
      <c r="AA3070" t="s">
        <v>42</v>
      </c>
      <c r="AB3070" t="s">
        <v>43</v>
      </c>
      <c r="AC3070" t="s">
        <v>44</v>
      </c>
      <c r="AD3070" t="s">
        <v>50</v>
      </c>
      <c r="AE3070" t="s">
        <v>45</v>
      </c>
      <c r="AF3070" t="s">
        <v>46</v>
      </c>
      <c r="AG3070" t="s">
        <v>39</v>
      </c>
      <c r="AH3070" t="s">
        <v>59</v>
      </c>
      <c r="AI3070" t="s">
        <v>60</v>
      </c>
      <c r="AJ3070" t="s">
        <v>49</v>
      </c>
    </row>
    <row r="3071" spans="1:36">
      <c r="A3071" s="6">
        <v>2221001000674</v>
      </c>
      <c r="B3071" t="s">
        <v>36</v>
      </c>
      <c r="C3071" t="s">
        <v>36</v>
      </c>
      <c r="D3071" t="s">
        <v>36</v>
      </c>
      <c r="E3071" t="s">
        <v>36</v>
      </c>
      <c r="F3071" t="s">
        <v>36</v>
      </c>
      <c r="G3071" t="s">
        <v>36</v>
      </c>
      <c r="H3071" t="s">
        <v>36</v>
      </c>
      <c r="I3071">
        <v>0</v>
      </c>
      <c r="J3071" s="1">
        <v>0</v>
      </c>
      <c r="K3071">
        <v>0</v>
      </c>
      <c r="L3071" t="s">
        <v>37</v>
      </c>
      <c r="M3071" t="s">
        <v>37</v>
      </c>
      <c r="N3071">
        <v>0</v>
      </c>
      <c r="O3071" t="s">
        <v>36</v>
      </c>
      <c r="P3071" s="2">
        <v>0</v>
      </c>
      <c r="Q3071">
        <v>0</v>
      </c>
      <c r="R3071">
        <v>0</v>
      </c>
      <c r="S3071">
        <v>72</v>
      </c>
      <c r="T3071">
        <v>0</v>
      </c>
      <c r="U3071" t="s">
        <v>36</v>
      </c>
      <c r="V3071" t="s">
        <v>36</v>
      </c>
      <c r="W3071" t="s">
        <v>38</v>
      </c>
      <c r="X3071" t="s">
        <v>39</v>
      </c>
      <c r="Y3071" t="s">
        <v>40</v>
      </c>
      <c r="Z3071" t="s">
        <v>41</v>
      </c>
      <c r="AA3071" t="s">
        <v>42</v>
      </c>
      <c r="AB3071" t="s">
        <v>43</v>
      </c>
      <c r="AC3071" t="s">
        <v>44</v>
      </c>
      <c r="AD3071" t="s">
        <v>50</v>
      </c>
      <c r="AE3071" t="s">
        <v>45</v>
      </c>
      <c r="AF3071" t="s">
        <v>46</v>
      </c>
      <c r="AG3071" t="s">
        <v>39</v>
      </c>
      <c r="AH3071" t="s">
        <v>59</v>
      </c>
      <c r="AI3071" t="s">
        <v>60</v>
      </c>
      <c r="AJ3071" t="s">
        <v>49</v>
      </c>
    </row>
    <row r="3072" spans="1:36">
      <c r="A3072" s="6">
        <v>2221001000675</v>
      </c>
      <c r="B3072" t="s">
        <v>57</v>
      </c>
      <c r="C3072" t="s">
        <v>36</v>
      </c>
      <c r="D3072" t="s">
        <v>36</v>
      </c>
      <c r="E3072" t="s">
        <v>36</v>
      </c>
      <c r="F3072" t="s">
        <v>36</v>
      </c>
      <c r="G3072" t="s">
        <v>36</v>
      </c>
      <c r="H3072" t="s">
        <v>36</v>
      </c>
      <c r="I3072">
        <v>0</v>
      </c>
      <c r="J3072" s="1">
        <v>0</v>
      </c>
      <c r="K3072">
        <v>0</v>
      </c>
      <c r="L3072" t="s">
        <v>37</v>
      </c>
      <c r="M3072" t="s">
        <v>37</v>
      </c>
      <c r="N3072">
        <v>0</v>
      </c>
      <c r="O3072" t="s">
        <v>36</v>
      </c>
      <c r="P3072" s="2">
        <v>0</v>
      </c>
      <c r="Q3072">
        <v>0</v>
      </c>
      <c r="R3072">
        <v>0</v>
      </c>
      <c r="S3072">
        <v>60</v>
      </c>
      <c r="T3072">
        <v>0</v>
      </c>
      <c r="U3072" t="s">
        <v>36</v>
      </c>
      <c r="V3072" t="s">
        <v>36</v>
      </c>
      <c r="W3072" t="s">
        <v>38</v>
      </c>
      <c r="X3072" t="s">
        <v>39</v>
      </c>
      <c r="Y3072" t="s">
        <v>40</v>
      </c>
      <c r="Z3072" t="s">
        <v>41</v>
      </c>
      <c r="AA3072" t="s">
        <v>42</v>
      </c>
      <c r="AB3072" t="s">
        <v>43</v>
      </c>
      <c r="AC3072" t="s">
        <v>44</v>
      </c>
      <c r="AD3072" t="s">
        <v>50</v>
      </c>
      <c r="AE3072" t="s">
        <v>45</v>
      </c>
      <c r="AF3072" t="s">
        <v>46</v>
      </c>
      <c r="AG3072" t="s">
        <v>39</v>
      </c>
      <c r="AH3072" t="s">
        <v>59</v>
      </c>
      <c r="AI3072" t="s">
        <v>60</v>
      </c>
      <c r="AJ3072" t="s">
        <v>49</v>
      </c>
    </row>
    <row r="3073" spans="1:36">
      <c r="A3073" s="6">
        <v>2221001000679</v>
      </c>
      <c r="B3073" t="s">
        <v>36</v>
      </c>
      <c r="C3073" t="s">
        <v>36</v>
      </c>
      <c r="D3073" t="s">
        <v>36</v>
      </c>
      <c r="E3073" t="s">
        <v>36</v>
      </c>
      <c r="F3073" t="s">
        <v>36</v>
      </c>
      <c r="G3073" t="s">
        <v>36</v>
      </c>
      <c r="H3073" t="s">
        <v>36</v>
      </c>
      <c r="I3073">
        <v>0</v>
      </c>
      <c r="J3073" s="1">
        <v>0</v>
      </c>
      <c r="K3073">
        <v>0</v>
      </c>
      <c r="L3073" t="s">
        <v>37</v>
      </c>
      <c r="M3073" t="s">
        <v>37</v>
      </c>
      <c r="N3073">
        <v>0</v>
      </c>
      <c r="O3073" t="s">
        <v>36</v>
      </c>
      <c r="P3073" s="2">
        <v>0</v>
      </c>
      <c r="Q3073">
        <v>0</v>
      </c>
      <c r="R3073">
        <v>0</v>
      </c>
      <c r="S3073">
        <v>48</v>
      </c>
      <c r="T3073">
        <v>0</v>
      </c>
      <c r="U3073" t="s">
        <v>36</v>
      </c>
      <c r="V3073" t="s">
        <v>36</v>
      </c>
      <c r="W3073" t="s">
        <v>38</v>
      </c>
      <c r="X3073" t="s">
        <v>39</v>
      </c>
      <c r="Y3073" t="s">
        <v>40</v>
      </c>
      <c r="Z3073" t="s">
        <v>41</v>
      </c>
      <c r="AA3073" t="s">
        <v>42</v>
      </c>
      <c r="AB3073" t="s">
        <v>43</v>
      </c>
      <c r="AC3073" t="s">
        <v>44</v>
      </c>
      <c r="AD3073" t="s">
        <v>50</v>
      </c>
      <c r="AE3073" t="s">
        <v>45</v>
      </c>
      <c r="AF3073" t="s">
        <v>46</v>
      </c>
      <c r="AG3073" t="s">
        <v>39</v>
      </c>
      <c r="AH3073" t="s">
        <v>55</v>
      </c>
      <c r="AI3073" t="s">
        <v>56</v>
      </c>
      <c r="AJ3073" t="s">
        <v>49</v>
      </c>
    </row>
    <row r="3074" spans="1:36">
      <c r="A3074" s="6">
        <v>2221001000680</v>
      </c>
      <c r="B3074" t="s">
        <v>36</v>
      </c>
      <c r="C3074" t="s">
        <v>36</v>
      </c>
      <c r="D3074" t="s">
        <v>36</v>
      </c>
      <c r="E3074" t="s">
        <v>36</v>
      </c>
      <c r="F3074" t="s">
        <v>36</v>
      </c>
      <c r="G3074" t="s">
        <v>36</v>
      </c>
      <c r="H3074" t="s">
        <v>36</v>
      </c>
      <c r="I3074">
        <v>0</v>
      </c>
      <c r="J3074" s="1">
        <v>0</v>
      </c>
      <c r="K3074">
        <v>0</v>
      </c>
      <c r="L3074" t="s">
        <v>37</v>
      </c>
      <c r="M3074" t="s">
        <v>37</v>
      </c>
      <c r="N3074">
        <v>0</v>
      </c>
      <c r="O3074" t="s">
        <v>36</v>
      </c>
      <c r="P3074" s="2">
        <v>0</v>
      </c>
      <c r="Q3074">
        <v>0</v>
      </c>
      <c r="R3074">
        <v>0</v>
      </c>
      <c r="S3074">
        <v>72</v>
      </c>
      <c r="T3074">
        <v>0</v>
      </c>
      <c r="U3074" t="s">
        <v>36</v>
      </c>
      <c r="V3074" t="s">
        <v>36</v>
      </c>
      <c r="W3074" t="s">
        <v>38</v>
      </c>
      <c r="X3074" t="s">
        <v>39</v>
      </c>
      <c r="Y3074" t="s">
        <v>40</v>
      </c>
      <c r="Z3074" t="s">
        <v>41</v>
      </c>
      <c r="AA3074" t="s">
        <v>42</v>
      </c>
      <c r="AB3074" t="s">
        <v>43</v>
      </c>
      <c r="AC3074" t="s">
        <v>44</v>
      </c>
      <c r="AD3074" t="s">
        <v>50</v>
      </c>
      <c r="AE3074" t="s">
        <v>45</v>
      </c>
      <c r="AF3074" t="s">
        <v>46</v>
      </c>
      <c r="AG3074" t="s">
        <v>39</v>
      </c>
      <c r="AH3074" t="s">
        <v>59</v>
      </c>
      <c r="AI3074" t="s">
        <v>60</v>
      </c>
      <c r="AJ3074" t="s">
        <v>49</v>
      </c>
    </row>
    <row r="3075" spans="1:36">
      <c r="A3075" s="6">
        <v>2221001000681</v>
      </c>
      <c r="B3075" t="s">
        <v>36</v>
      </c>
      <c r="C3075" t="s">
        <v>36</v>
      </c>
      <c r="D3075" t="s">
        <v>36</v>
      </c>
      <c r="E3075" t="s">
        <v>36</v>
      </c>
      <c r="F3075" t="s">
        <v>36</v>
      </c>
      <c r="G3075" t="s">
        <v>36</v>
      </c>
      <c r="H3075" t="s">
        <v>36</v>
      </c>
      <c r="I3075">
        <v>0</v>
      </c>
      <c r="J3075" s="1">
        <v>0</v>
      </c>
      <c r="K3075">
        <v>0</v>
      </c>
      <c r="L3075" t="s">
        <v>37</v>
      </c>
      <c r="M3075" t="s">
        <v>37</v>
      </c>
      <c r="N3075">
        <v>0</v>
      </c>
      <c r="O3075" t="s">
        <v>36</v>
      </c>
      <c r="P3075" s="2">
        <v>0</v>
      </c>
      <c r="Q3075">
        <v>0</v>
      </c>
      <c r="R3075">
        <v>0</v>
      </c>
      <c r="S3075">
        <v>72</v>
      </c>
      <c r="T3075">
        <v>0</v>
      </c>
      <c r="U3075" t="s">
        <v>36</v>
      </c>
      <c r="V3075" t="s">
        <v>36</v>
      </c>
      <c r="W3075" t="s">
        <v>38</v>
      </c>
      <c r="X3075" t="s">
        <v>39</v>
      </c>
      <c r="Y3075" t="s">
        <v>40</v>
      </c>
      <c r="Z3075" t="s">
        <v>41</v>
      </c>
      <c r="AA3075" t="s">
        <v>42</v>
      </c>
      <c r="AB3075" t="s">
        <v>43</v>
      </c>
      <c r="AC3075" t="s">
        <v>44</v>
      </c>
      <c r="AD3075" t="s">
        <v>50</v>
      </c>
      <c r="AE3075" t="s">
        <v>45</v>
      </c>
      <c r="AF3075" t="s">
        <v>46</v>
      </c>
      <c r="AG3075" t="s">
        <v>39</v>
      </c>
      <c r="AH3075" t="s">
        <v>59</v>
      </c>
      <c r="AI3075" t="s">
        <v>60</v>
      </c>
      <c r="AJ3075" t="s">
        <v>49</v>
      </c>
    </row>
    <row r="3076" spans="1:36">
      <c r="A3076" s="6">
        <v>2221001000682</v>
      </c>
      <c r="B3076" t="s">
        <v>36</v>
      </c>
      <c r="C3076" t="s">
        <v>36</v>
      </c>
      <c r="D3076" t="s">
        <v>36</v>
      </c>
      <c r="E3076" t="s">
        <v>36</v>
      </c>
      <c r="F3076" t="s">
        <v>36</v>
      </c>
      <c r="G3076" t="s">
        <v>36</v>
      </c>
      <c r="H3076" t="s">
        <v>36</v>
      </c>
      <c r="I3076">
        <v>0</v>
      </c>
      <c r="J3076" s="1">
        <v>0</v>
      </c>
      <c r="K3076">
        <v>0</v>
      </c>
      <c r="L3076" t="s">
        <v>37</v>
      </c>
      <c r="M3076" t="s">
        <v>37</v>
      </c>
      <c r="N3076">
        <v>0</v>
      </c>
      <c r="O3076" t="s">
        <v>36</v>
      </c>
      <c r="P3076" s="2">
        <v>0</v>
      </c>
      <c r="Q3076">
        <v>0</v>
      </c>
      <c r="R3076">
        <v>0</v>
      </c>
      <c r="S3076">
        <v>59</v>
      </c>
      <c r="T3076">
        <v>0</v>
      </c>
      <c r="U3076" t="s">
        <v>36</v>
      </c>
      <c r="V3076" t="s">
        <v>36</v>
      </c>
      <c r="W3076" t="s">
        <v>38</v>
      </c>
      <c r="X3076" t="s">
        <v>39</v>
      </c>
      <c r="Y3076" t="s">
        <v>40</v>
      </c>
      <c r="Z3076" t="s">
        <v>41</v>
      </c>
      <c r="AA3076" t="s">
        <v>42</v>
      </c>
      <c r="AB3076" t="s">
        <v>43</v>
      </c>
      <c r="AC3076" t="s">
        <v>44</v>
      </c>
      <c r="AD3076" t="s">
        <v>50</v>
      </c>
      <c r="AE3076" t="s">
        <v>45</v>
      </c>
      <c r="AF3076" t="s">
        <v>46</v>
      </c>
      <c r="AG3076" t="s">
        <v>39</v>
      </c>
      <c r="AH3076" t="s">
        <v>55</v>
      </c>
      <c r="AI3076" t="s">
        <v>56</v>
      </c>
      <c r="AJ3076" t="s">
        <v>49</v>
      </c>
    </row>
    <row r="3077" spans="1:36">
      <c r="A3077" s="6">
        <v>2221001000683</v>
      </c>
      <c r="B3077" t="s">
        <v>36</v>
      </c>
      <c r="C3077" t="s">
        <v>36</v>
      </c>
      <c r="D3077" t="s">
        <v>36</v>
      </c>
      <c r="E3077" t="s">
        <v>36</v>
      </c>
      <c r="F3077" t="s">
        <v>36</v>
      </c>
      <c r="G3077" t="s">
        <v>36</v>
      </c>
      <c r="H3077" t="s">
        <v>36</v>
      </c>
      <c r="I3077">
        <v>0</v>
      </c>
      <c r="J3077" s="1">
        <v>0</v>
      </c>
      <c r="K3077">
        <v>0</v>
      </c>
      <c r="L3077" t="s">
        <v>37</v>
      </c>
      <c r="M3077" t="s">
        <v>37</v>
      </c>
      <c r="N3077">
        <v>0</v>
      </c>
      <c r="O3077" t="s">
        <v>36</v>
      </c>
      <c r="P3077" s="2">
        <v>0</v>
      </c>
      <c r="Q3077">
        <v>0</v>
      </c>
      <c r="R3077">
        <v>0</v>
      </c>
      <c r="S3077">
        <v>72</v>
      </c>
      <c r="T3077">
        <v>0</v>
      </c>
      <c r="U3077" t="s">
        <v>36</v>
      </c>
      <c r="V3077" t="s">
        <v>36</v>
      </c>
      <c r="W3077" t="s">
        <v>38</v>
      </c>
      <c r="X3077" t="s">
        <v>39</v>
      </c>
      <c r="Y3077" t="s">
        <v>40</v>
      </c>
      <c r="Z3077" t="s">
        <v>41</v>
      </c>
      <c r="AA3077" t="s">
        <v>42</v>
      </c>
      <c r="AB3077" t="s">
        <v>43</v>
      </c>
      <c r="AC3077" t="s">
        <v>44</v>
      </c>
      <c r="AD3077" t="s">
        <v>50</v>
      </c>
      <c r="AE3077" t="s">
        <v>45</v>
      </c>
      <c r="AF3077" t="s">
        <v>46</v>
      </c>
      <c r="AG3077" t="s">
        <v>39</v>
      </c>
      <c r="AH3077" t="s">
        <v>59</v>
      </c>
      <c r="AI3077" t="s">
        <v>60</v>
      </c>
      <c r="AJ3077" t="s">
        <v>49</v>
      </c>
    </row>
    <row r="3078" spans="1:36">
      <c r="A3078" s="6">
        <v>2221001000684</v>
      </c>
      <c r="B3078" t="s">
        <v>36</v>
      </c>
      <c r="C3078" t="s">
        <v>36</v>
      </c>
      <c r="D3078" t="s">
        <v>36</v>
      </c>
      <c r="E3078" t="s">
        <v>36</v>
      </c>
      <c r="F3078" t="s">
        <v>36</v>
      </c>
      <c r="G3078" t="s">
        <v>36</v>
      </c>
      <c r="H3078" t="s">
        <v>36</v>
      </c>
      <c r="I3078">
        <v>0</v>
      </c>
      <c r="J3078" s="1">
        <v>0</v>
      </c>
      <c r="K3078">
        <v>0</v>
      </c>
      <c r="L3078" t="s">
        <v>37</v>
      </c>
      <c r="M3078" t="s">
        <v>37</v>
      </c>
      <c r="N3078">
        <v>0</v>
      </c>
      <c r="O3078" t="s">
        <v>36</v>
      </c>
      <c r="P3078" s="2">
        <v>0</v>
      </c>
      <c r="Q3078">
        <v>0</v>
      </c>
      <c r="R3078">
        <v>0</v>
      </c>
      <c r="S3078">
        <v>37</v>
      </c>
      <c r="T3078">
        <v>0</v>
      </c>
      <c r="U3078" t="s">
        <v>36</v>
      </c>
      <c r="V3078" t="s">
        <v>36</v>
      </c>
      <c r="W3078" t="s">
        <v>38</v>
      </c>
      <c r="X3078" t="s">
        <v>39</v>
      </c>
      <c r="Y3078" t="s">
        <v>40</v>
      </c>
      <c r="Z3078" t="s">
        <v>41</v>
      </c>
      <c r="AA3078" t="s">
        <v>42</v>
      </c>
      <c r="AB3078" t="s">
        <v>43</v>
      </c>
      <c r="AC3078" t="s">
        <v>44</v>
      </c>
      <c r="AD3078" t="s">
        <v>50</v>
      </c>
      <c r="AE3078" t="s">
        <v>45</v>
      </c>
      <c r="AF3078" t="s">
        <v>46</v>
      </c>
      <c r="AG3078" t="s">
        <v>39</v>
      </c>
      <c r="AH3078" t="s">
        <v>55</v>
      </c>
      <c r="AI3078" t="s">
        <v>56</v>
      </c>
      <c r="AJ3078" t="s">
        <v>49</v>
      </c>
    </row>
    <row r="3079" spans="1:36">
      <c r="A3079" s="6">
        <v>2221001000685</v>
      </c>
      <c r="B3079" t="s">
        <v>36</v>
      </c>
      <c r="C3079" t="s">
        <v>36</v>
      </c>
      <c r="D3079" t="s">
        <v>36</v>
      </c>
      <c r="E3079" t="s">
        <v>36</v>
      </c>
      <c r="F3079" t="s">
        <v>36</v>
      </c>
      <c r="G3079" t="s">
        <v>36</v>
      </c>
      <c r="H3079" t="s">
        <v>36</v>
      </c>
      <c r="I3079">
        <v>0</v>
      </c>
      <c r="J3079" s="1">
        <v>0</v>
      </c>
      <c r="K3079">
        <v>0</v>
      </c>
      <c r="L3079" t="s">
        <v>37</v>
      </c>
      <c r="M3079" t="s">
        <v>37</v>
      </c>
      <c r="N3079">
        <v>0</v>
      </c>
      <c r="O3079" t="s">
        <v>36</v>
      </c>
      <c r="P3079" s="2">
        <v>0</v>
      </c>
      <c r="Q3079">
        <v>0</v>
      </c>
      <c r="R3079">
        <v>0</v>
      </c>
      <c r="S3079">
        <v>72</v>
      </c>
      <c r="T3079">
        <v>0</v>
      </c>
      <c r="U3079" t="s">
        <v>36</v>
      </c>
      <c r="V3079" t="s">
        <v>36</v>
      </c>
      <c r="W3079" t="s">
        <v>38</v>
      </c>
      <c r="X3079" t="s">
        <v>39</v>
      </c>
      <c r="Y3079" t="s">
        <v>40</v>
      </c>
      <c r="Z3079" t="s">
        <v>41</v>
      </c>
      <c r="AA3079" t="s">
        <v>42</v>
      </c>
      <c r="AB3079" t="s">
        <v>43</v>
      </c>
      <c r="AC3079" t="s">
        <v>44</v>
      </c>
      <c r="AD3079" t="s">
        <v>50</v>
      </c>
      <c r="AE3079" t="s">
        <v>45</v>
      </c>
      <c r="AF3079" t="s">
        <v>46</v>
      </c>
      <c r="AG3079" t="s">
        <v>39</v>
      </c>
      <c r="AH3079" t="s">
        <v>59</v>
      </c>
      <c r="AI3079" t="s">
        <v>60</v>
      </c>
      <c r="AJ3079" t="s">
        <v>49</v>
      </c>
    </row>
    <row r="3080" spans="1:36">
      <c r="A3080" s="6">
        <v>2221001000686</v>
      </c>
      <c r="B3080" t="s">
        <v>36</v>
      </c>
      <c r="C3080" t="s">
        <v>36</v>
      </c>
      <c r="D3080" t="s">
        <v>36</v>
      </c>
      <c r="E3080" t="s">
        <v>36</v>
      </c>
      <c r="F3080" t="s">
        <v>36</v>
      </c>
      <c r="G3080" t="s">
        <v>36</v>
      </c>
      <c r="H3080" t="s">
        <v>36</v>
      </c>
      <c r="I3080">
        <v>0</v>
      </c>
      <c r="J3080" s="1">
        <v>0</v>
      </c>
      <c r="K3080">
        <v>0</v>
      </c>
      <c r="L3080" t="s">
        <v>37</v>
      </c>
      <c r="M3080" t="s">
        <v>37</v>
      </c>
      <c r="N3080">
        <v>0</v>
      </c>
      <c r="O3080" t="s">
        <v>36</v>
      </c>
      <c r="P3080" s="2">
        <v>0</v>
      </c>
      <c r="Q3080">
        <v>0</v>
      </c>
      <c r="R3080">
        <v>0</v>
      </c>
      <c r="S3080">
        <v>72</v>
      </c>
      <c r="T3080">
        <v>0</v>
      </c>
      <c r="U3080" t="s">
        <v>36</v>
      </c>
      <c r="V3080" t="s">
        <v>36</v>
      </c>
      <c r="W3080" t="s">
        <v>38</v>
      </c>
      <c r="X3080" t="s">
        <v>39</v>
      </c>
      <c r="Y3080" t="s">
        <v>40</v>
      </c>
      <c r="Z3080" t="s">
        <v>41</v>
      </c>
      <c r="AA3080" t="s">
        <v>42</v>
      </c>
      <c r="AB3080" t="s">
        <v>43</v>
      </c>
      <c r="AC3080" t="s">
        <v>44</v>
      </c>
      <c r="AD3080" t="s">
        <v>50</v>
      </c>
      <c r="AE3080" t="s">
        <v>45</v>
      </c>
      <c r="AF3080" t="s">
        <v>46</v>
      </c>
      <c r="AG3080" t="s">
        <v>39</v>
      </c>
      <c r="AH3080" t="s">
        <v>59</v>
      </c>
      <c r="AI3080" t="s">
        <v>60</v>
      </c>
      <c r="AJ3080" t="s">
        <v>49</v>
      </c>
    </row>
    <row r="3081" spans="1:36">
      <c r="A3081" s="6">
        <v>2221001000687</v>
      </c>
      <c r="B3081" t="s">
        <v>36</v>
      </c>
      <c r="C3081" t="s">
        <v>36</v>
      </c>
      <c r="D3081" t="s">
        <v>36</v>
      </c>
      <c r="E3081" t="s">
        <v>36</v>
      </c>
      <c r="F3081" t="s">
        <v>36</v>
      </c>
      <c r="G3081" t="s">
        <v>36</v>
      </c>
      <c r="H3081" t="s">
        <v>36</v>
      </c>
      <c r="I3081">
        <v>0</v>
      </c>
      <c r="J3081" s="1">
        <v>0</v>
      </c>
      <c r="K3081">
        <v>0</v>
      </c>
      <c r="L3081" t="s">
        <v>37</v>
      </c>
      <c r="M3081" t="s">
        <v>37</v>
      </c>
      <c r="N3081">
        <v>0</v>
      </c>
      <c r="O3081" t="s">
        <v>36</v>
      </c>
      <c r="P3081" s="2">
        <v>0</v>
      </c>
      <c r="Q3081">
        <v>0</v>
      </c>
      <c r="R3081">
        <v>0</v>
      </c>
      <c r="S3081">
        <v>48</v>
      </c>
      <c r="T3081">
        <v>0</v>
      </c>
      <c r="U3081" t="s">
        <v>36</v>
      </c>
      <c r="V3081" t="s">
        <v>36</v>
      </c>
      <c r="W3081" t="s">
        <v>38</v>
      </c>
      <c r="X3081" t="s">
        <v>39</v>
      </c>
      <c r="Y3081" t="s">
        <v>40</v>
      </c>
      <c r="Z3081" t="s">
        <v>41</v>
      </c>
      <c r="AA3081" t="s">
        <v>42</v>
      </c>
      <c r="AB3081" t="s">
        <v>43</v>
      </c>
      <c r="AC3081" t="s">
        <v>44</v>
      </c>
      <c r="AD3081" t="s">
        <v>50</v>
      </c>
      <c r="AE3081" t="s">
        <v>45</v>
      </c>
      <c r="AF3081" t="s">
        <v>46</v>
      </c>
      <c r="AG3081" t="s">
        <v>39</v>
      </c>
      <c r="AH3081" t="s">
        <v>55</v>
      </c>
      <c r="AI3081" t="s">
        <v>56</v>
      </c>
      <c r="AJ3081" t="s">
        <v>49</v>
      </c>
    </row>
    <row r="3082" spans="1:36">
      <c r="A3082" s="6">
        <v>2221001000690</v>
      </c>
      <c r="B3082" t="s">
        <v>36</v>
      </c>
      <c r="C3082" t="s">
        <v>36</v>
      </c>
      <c r="D3082" t="s">
        <v>36</v>
      </c>
      <c r="E3082" t="s">
        <v>36</v>
      </c>
      <c r="F3082" t="s">
        <v>36</v>
      </c>
      <c r="G3082" t="s">
        <v>36</v>
      </c>
      <c r="H3082" t="s">
        <v>36</v>
      </c>
      <c r="I3082">
        <v>0</v>
      </c>
      <c r="J3082" s="1">
        <v>0</v>
      </c>
      <c r="K3082">
        <v>0</v>
      </c>
      <c r="L3082" t="s">
        <v>37</v>
      </c>
      <c r="M3082" t="s">
        <v>37</v>
      </c>
      <c r="N3082">
        <v>0</v>
      </c>
      <c r="O3082" t="s">
        <v>36</v>
      </c>
      <c r="P3082" s="2">
        <v>0</v>
      </c>
      <c r="Q3082">
        <v>0</v>
      </c>
      <c r="R3082">
        <v>0</v>
      </c>
      <c r="S3082">
        <v>84</v>
      </c>
      <c r="T3082">
        <v>0</v>
      </c>
      <c r="U3082" t="s">
        <v>36</v>
      </c>
      <c r="V3082" t="s">
        <v>36</v>
      </c>
      <c r="W3082" t="s">
        <v>38</v>
      </c>
      <c r="X3082" t="s">
        <v>39</v>
      </c>
      <c r="Y3082" t="s">
        <v>40</v>
      </c>
      <c r="Z3082" t="s">
        <v>41</v>
      </c>
      <c r="AA3082" t="s">
        <v>42</v>
      </c>
      <c r="AB3082" t="s">
        <v>43</v>
      </c>
      <c r="AC3082" t="s">
        <v>44</v>
      </c>
      <c r="AD3082" t="s">
        <v>50</v>
      </c>
      <c r="AE3082" t="s">
        <v>45</v>
      </c>
      <c r="AF3082" t="s">
        <v>46</v>
      </c>
      <c r="AG3082" t="s">
        <v>39</v>
      </c>
      <c r="AH3082" t="s">
        <v>59</v>
      </c>
      <c r="AI3082" t="s">
        <v>60</v>
      </c>
      <c r="AJ3082" t="s">
        <v>49</v>
      </c>
    </row>
    <row r="3083" spans="1:36">
      <c r="A3083" s="6">
        <v>2221001000691</v>
      </c>
      <c r="B3083" t="s">
        <v>36</v>
      </c>
      <c r="C3083" t="s">
        <v>36</v>
      </c>
      <c r="D3083" t="s">
        <v>36</v>
      </c>
      <c r="E3083" t="s">
        <v>36</v>
      </c>
      <c r="F3083" t="s">
        <v>36</v>
      </c>
      <c r="G3083" t="s">
        <v>36</v>
      </c>
      <c r="H3083" t="s">
        <v>36</v>
      </c>
      <c r="I3083">
        <v>0</v>
      </c>
      <c r="J3083" s="1">
        <v>0</v>
      </c>
      <c r="K3083">
        <v>0</v>
      </c>
      <c r="L3083" t="s">
        <v>37</v>
      </c>
      <c r="M3083" t="s">
        <v>37</v>
      </c>
      <c r="N3083">
        <v>0</v>
      </c>
      <c r="O3083" t="s">
        <v>36</v>
      </c>
      <c r="P3083" s="2">
        <v>0</v>
      </c>
      <c r="Q3083">
        <v>0</v>
      </c>
      <c r="R3083">
        <v>0</v>
      </c>
      <c r="S3083">
        <v>48</v>
      </c>
      <c r="T3083">
        <v>0</v>
      </c>
      <c r="U3083" t="s">
        <v>36</v>
      </c>
      <c r="V3083" t="s">
        <v>36</v>
      </c>
      <c r="W3083" t="s">
        <v>38</v>
      </c>
      <c r="X3083" t="s">
        <v>39</v>
      </c>
      <c r="Y3083" t="s">
        <v>40</v>
      </c>
      <c r="Z3083" t="s">
        <v>41</v>
      </c>
      <c r="AA3083" t="s">
        <v>42</v>
      </c>
      <c r="AB3083" t="s">
        <v>43</v>
      </c>
      <c r="AC3083" t="s">
        <v>44</v>
      </c>
      <c r="AD3083" t="s">
        <v>50</v>
      </c>
      <c r="AE3083" t="s">
        <v>45</v>
      </c>
      <c r="AF3083" t="s">
        <v>46</v>
      </c>
      <c r="AG3083" t="s">
        <v>39</v>
      </c>
      <c r="AH3083" t="s">
        <v>55</v>
      </c>
      <c r="AI3083" t="s">
        <v>56</v>
      </c>
      <c r="AJ3083" t="s">
        <v>49</v>
      </c>
    </row>
    <row r="3084" spans="1:36">
      <c r="A3084" s="6">
        <v>2221001000692</v>
      </c>
      <c r="B3084" t="s">
        <v>36</v>
      </c>
      <c r="C3084" t="s">
        <v>36</v>
      </c>
      <c r="D3084" t="s">
        <v>36</v>
      </c>
      <c r="E3084" t="s">
        <v>36</v>
      </c>
      <c r="F3084" t="s">
        <v>36</v>
      </c>
      <c r="G3084" t="s">
        <v>36</v>
      </c>
      <c r="H3084" t="s">
        <v>36</v>
      </c>
      <c r="I3084">
        <v>0</v>
      </c>
      <c r="J3084" s="1">
        <v>0</v>
      </c>
      <c r="K3084">
        <v>0</v>
      </c>
      <c r="L3084" t="s">
        <v>37</v>
      </c>
      <c r="M3084" t="s">
        <v>37</v>
      </c>
      <c r="N3084">
        <v>0</v>
      </c>
      <c r="O3084" t="s">
        <v>36</v>
      </c>
      <c r="P3084" s="2">
        <v>0</v>
      </c>
      <c r="Q3084">
        <v>0</v>
      </c>
      <c r="R3084">
        <v>0</v>
      </c>
      <c r="S3084">
        <v>72</v>
      </c>
      <c r="T3084">
        <v>0</v>
      </c>
      <c r="U3084" t="s">
        <v>36</v>
      </c>
      <c r="V3084" t="s">
        <v>36</v>
      </c>
      <c r="W3084" t="s">
        <v>38</v>
      </c>
      <c r="X3084" t="s">
        <v>39</v>
      </c>
      <c r="Y3084" t="s">
        <v>40</v>
      </c>
      <c r="Z3084" t="s">
        <v>41</v>
      </c>
      <c r="AA3084" t="s">
        <v>42</v>
      </c>
      <c r="AB3084" t="s">
        <v>43</v>
      </c>
      <c r="AC3084" t="s">
        <v>44</v>
      </c>
      <c r="AD3084" t="s">
        <v>50</v>
      </c>
      <c r="AE3084" t="s">
        <v>45</v>
      </c>
      <c r="AF3084" t="s">
        <v>46</v>
      </c>
      <c r="AG3084" t="s">
        <v>39</v>
      </c>
      <c r="AH3084" t="s">
        <v>59</v>
      </c>
      <c r="AI3084" t="s">
        <v>60</v>
      </c>
      <c r="AJ3084" t="s">
        <v>49</v>
      </c>
    </row>
    <row r="3085" spans="1:36">
      <c r="A3085" s="6">
        <v>2221001000693</v>
      </c>
      <c r="B3085" t="s">
        <v>57</v>
      </c>
      <c r="C3085" t="s">
        <v>89</v>
      </c>
      <c r="D3085" t="s">
        <v>111</v>
      </c>
      <c r="E3085" t="s">
        <v>63</v>
      </c>
      <c r="F3085">
        <v>2</v>
      </c>
      <c r="G3085" t="s">
        <v>89</v>
      </c>
      <c r="H3085" t="s">
        <v>127</v>
      </c>
      <c r="I3085">
        <v>0</v>
      </c>
      <c r="J3085" s="1">
        <v>0</v>
      </c>
      <c r="K3085">
        <v>749</v>
      </c>
      <c r="L3085" t="s">
        <v>80</v>
      </c>
      <c r="M3085" t="s">
        <v>117</v>
      </c>
      <c r="N3085">
        <v>120</v>
      </c>
      <c r="O3085" t="s">
        <v>66</v>
      </c>
      <c r="P3085" s="2">
        <v>65.468493150684935</v>
      </c>
      <c r="Q3085">
        <v>0</v>
      </c>
      <c r="R3085">
        <v>6500000</v>
      </c>
      <c r="S3085">
        <v>72</v>
      </c>
      <c r="T3085">
        <v>0</v>
      </c>
      <c r="U3085" t="s">
        <v>67</v>
      </c>
      <c r="V3085" t="s">
        <v>68</v>
      </c>
      <c r="W3085" t="s">
        <v>69</v>
      </c>
      <c r="X3085" t="s">
        <v>70</v>
      </c>
      <c r="Y3085" t="s">
        <v>71</v>
      </c>
      <c r="Z3085" t="s">
        <v>103</v>
      </c>
      <c r="AA3085" t="s">
        <v>104</v>
      </c>
      <c r="AB3085" t="s">
        <v>84</v>
      </c>
      <c r="AC3085" t="s">
        <v>85</v>
      </c>
      <c r="AD3085" t="s">
        <v>50</v>
      </c>
      <c r="AE3085" t="s">
        <v>45</v>
      </c>
      <c r="AF3085" t="s">
        <v>108</v>
      </c>
      <c r="AG3085" t="s">
        <v>71</v>
      </c>
      <c r="AH3085" t="s">
        <v>59</v>
      </c>
      <c r="AI3085" t="s">
        <v>60</v>
      </c>
      <c r="AJ3085" t="s">
        <v>49</v>
      </c>
    </row>
    <row r="3086" spans="1:36">
      <c r="A3086" s="6">
        <v>2221001000694</v>
      </c>
      <c r="B3086" t="s">
        <v>36</v>
      </c>
      <c r="C3086" t="s">
        <v>36</v>
      </c>
      <c r="D3086" t="s">
        <v>36</v>
      </c>
      <c r="E3086" t="s">
        <v>36</v>
      </c>
      <c r="F3086" t="s">
        <v>36</v>
      </c>
      <c r="G3086" t="s">
        <v>36</v>
      </c>
      <c r="H3086" t="s">
        <v>36</v>
      </c>
      <c r="I3086">
        <v>0</v>
      </c>
      <c r="J3086" s="1">
        <v>0</v>
      </c>
      <c r="K3086">
        <v>0</v>
      </c>
      <c r="L3086" t="s">
        <v>37</v>
      </c>
      <c r="M3086" t="s">
        <v>37</v>
      </c>
      <c r="N3086">
        <v>0</v>
      </c>
      <c r="O3086" t="s">
        <v>36</v>
      </c>
      <c r="P3086" s="2">
        <v>0</v>
      </c>
      <c r="Q3086">
        <v>0</v>
      </c>
      <c r="R3086">
        <v>0</v>
      </c>
      <c r="S3086">
        <v>15</v>
      </c>
      <c r="T3086">
        <v>0</v>
      </c>
      <c r="U3086" t="s">
        <v>36</v>
      </c>
      <c r="V3086" t="s">
        <v>36</v>
      </c>
      <c r="W3086" t="s">
        <v>38</v>
      </c>
      <c r="X3086" t="s">
        <v>39</v>
      </c>
      <c r="Y3086" t="s">
        <v>40</v>
      </c>
      <c r="Z3086" t="s">
        <v>41</v>
      </c>
      <c r="AA3086" t="s">
        <v>42</v>
      </c>
      <c r="AB3086" t="s">
        <v>43</v>
      </c>
      <c r="AC3086" t="s">
        <v>44</v>
      </c>
      <c r="AD3086" t="s">
        <v>50</v>
      </c>
      <c r="AE3086" t="s">
        <v>45</v>
      </c>
      <c r="AF3086" t="s">
        <v>46</v>
      </c>
      <c r="AG3086" t="s">
        <v>39</v>
      </c>
      <c r="AH3086" t="s">
        <v>53</v>
      </c>
      <c r="AI3086" t="s">
        <v>54</v>
      </c>
      <c r="AJ3086" t="s">
        <v>49</v>
      </c>
    </row>
    <row r="3087" spans="1:36">
      <c r="A3087" s="6">
        <v>2221001000695</v>
      </c>
      <c r="B3087" t="s">
        <v>57</v>
      </c>
      <c r="C3087" t="s">
        <v>89</v>
      </c>
      <c r="D3087" t="s">
        <v>62</v>
      </c>
      <c r="E3087" t="s">
        <v>63</v>
      </c>
      <c r="F3087">
        <v>2</v>
      </c>
      <c r="G3087" t="s">
        <v>89</v>
      </c>
      <c r="H3087" t="s">
        <v>97</v>
      </c>
      <c r="I3087">
        <v>94190000</v>
      </c>
      <c r="J3087" s="1">
        <v>0.88136744877375517</v>
      </c>
      <c r="K3087">
        <v>618</v>
      </c>
      <c r="L3087" t="s">
        <v>65</v>
      </c>
      <c r="M3087" t="s">
        <v>37</v>
      </c>
      <c r="N3087">
        <v>72</v>
      </c>
      <c r="O3087" t="s">
        <v>90</v>
      </c>
      <c r="P3087" s="2">
        <v>47.090410958904108</v>
      </c>
      <c r="Q3087">
        <v>0</v>
      </c>
      <c r="R3087">
        <v>200000000</v>
      </c>
      <c r="S3087">
        <v>72</v>
      </c>
      <c r="T3087">
        <v>0</v>
      </c>
      <c r="U3087" t="s">
        <v>67</v>
      </c>
      <c r="V3087" t="s">
        <v>68</v>
      </c>
      <c r="W3087" t="s">
        <v>121</v>
      </c>
      <c r="X3087" t="s">
        <v>71</v>
      </c>
      <c r="Y3087" t="s">
        <v>71</v>
      </c>
      <c r="Z3087" t="s">
        <v>72</v>
      </c>
      <c r="AA3087" t="s">
        <v>73</v>
      </c>
      <c r="AB3087" t="s">
        <v>74</v>
      </c>
      <c r="AC3087" t="s">
        <v>75</v>
      </c>
      <c r="AD3087" t="s">
        <v>50</v>
      </c>
      <c r="AE3087" t="s">
        <v>45</v>
      </c>
      <c r="AF3087" t="s">
        <v>78</v>
      </c>
      <c r="AG3087" t="s">
        <v>79</v>
      </c>
      <c r="AH3087" t="s">
        <v>59</v>
      </c>
      <c r="AI3087" t="s">
        <v>60</v>
      </c>
      <c r="AJ3087" t="s">
        <v>49</v>
      </c>
    </row>
    <row r="3088" spans="1:36">
      <c r="A3088" s="6">
        <v>2221001000696</v>
      </c>
      <c r="B3088" t="s">
        <v>36</v>
      </c>
      <c r="C3088" t="s">
        <v>36</v>
      </c>
      <c r="D3088" t="s">
        <v>36</v>
      </c>
      <c r="E3088" t="s">
        <v>36</v>
      </c>
      <c r="F3088" t="s">
        <v>36</v>
      </c>
      <c r="G3088" t="s">
        <v>36</v>
      </c>
      <c r="H3088" t="s">
        <v>36</v>
      </c>
      <c r="I3088">
        <v>0</v>
      </c>
      <c r="J3088" s="1">
        <v>0</v>
      </c>
      <c r="K3088">
        <v>0</v>
      </c>
      <c r="L3088" t="s">
        <v>37</v>
      </c>
      <c r="M3088" t="s">
        <v>37</v>
      </c>
      <c r="N3088">
        <v>0</v>
      </c>
      <c r="O3088" t="s">
        <v>36</v>
      </c>
      <c r="P3088" s="2">
        <v>0</v>
      </c>
      <c r="Q3088">
        <v>0</v>
      </c>
      <c r="R3088">
        <v>0</v>
      </c>
      <c r="S3088">
        <v>72</v>
      </c>
      <c r="T3088">
        <v>0</v>
      </c>
      <c r="U3088" t="s">
        <v>36</v>
      </c>
      <c r="V3088" t="s">
        <v>36</v>
      </c>
      <c r="W3088" t="s">
        <v>38</v>
      </c>
      <c r="X3088" t="s">
        <v>39</v>
      </c>
      <c r="Y3088" t="s">
        <v>40</v>
      </c>
      <c r="Z3088" t="s">
        <v>41</v>
      </c>
      <c r="AA3088" t="s">
        <v>42</v>
      </c>
      <c r="AB3088" t="s">
        <v>43</v>
      </c>
      <c r="AC3088" t="s">
        <v>44</v>
      </c>
      <c r="AD3088" t="s">
        <v>50</v>
      </c>
      <c r="AE3088" t="s">
        <v>45</v>
      </c>
      <c r="AF3088" t="s">
        <v>46</v>
      </c>
      <c r="AG3088" t="s">
        <v>39</v>
      </c>
      <c r="AH3088" t="s">
        <v>59</v>
      </c>
      <c r="AI3088" t="s">
        <v>60</v>
      </c>
      <c r="AJ3088" t="s">
        <v>49</v>
      </c>
    </row>
    <row r="3089" spans="1:36">
      <c r="A3089" s="6">
        <v>2221001000697</v>
      </c>
      <c r="B3089" t="s">
        <v>57</v>
      </c>
      <c r="C3089" t="s">
        <v>61</v>
      </c>
      <c r="D3089" t="s">
        <v>62</v>
      </c>
      <c r="E3089" t="s">
        <v>63</v>
      </c>
      <c r="F3089">
        <v>1</v>
      </c>
      <c r="G3089" t="s">
        <v>61</v>
      </c>
      <c r="H3089" t="s">
        <v>64</v>
      </c>
      <c r="I3089">
        <v>0</v>
      </c>
      <c r="J3089" s="1">
        <v>0</v>
      </c>
      <c r="K3089">
        <v>827</v>
      </c>
      <c r="L3089" t="s">
        <v>80</v>
      </c>
      <c r="M3089" t="s">
        <v>37</v>
      </c>
      <c r="N3089">
        <v>65</v>
      </c>
      <c r="O3089" t="s">
        <v>66</v>
      </c>
      <c r="P3089" s="2">
        <v>48.846575342465755</v>
      </c>
      <c r="Q3089">
        <v>2</v>
      </c>
      <c r="R3089">
        <v>5273000</v>
      </c>
      <c r="S3089">
        <v>4</v>
      </c>
      <c r="T3089">
        <v>0</v>
      </c>
      <c r="U3089" t="s">
        <v>105</v>
      </c>
      <c r="V3089" t="s">
        <v>68</v>
      </c>
      <c r="W3089" t="s">
        <v>82</v>
      </c>
      <c r="X3089" t="s">
        <v>79</v>
      </c>
      <c r="Y3089" t="s">
        <v>83</v>
      </c>
      <c r="Z3089" t="s">
        <v>72</v>
      </c>
      <c r="AA3089" t="s">
        <v>73</v>
      </c>
      <c r="AB3089" t="s">
        <v>74</v>
      </c>
      <c r="AC3089" t="s">
        <v>75</v>
      </c>
      <c r="AD3089" t="s">
        <v>76</v>
      </c>
      <c r="AE3089" t="s">
        <v>77</v>
      </c>
      <c r="AF3089" t="s">
        <v>108</v>
      </c>
      <c r="AG3089" t="s">
        <v>71</v>
      </c>
      <c r="AH3089" t="s">
        <v>47</v>
      </c>
      <c r="AI3089" t="s">
        <v>48</v>
      </c>
      <c r="AJ3089" t="s">
        <v>49</v>
      </c>
    </row>
    <row r="3090" spans="1:36">
      <c r="A3090" s="6">
        <v>2221001000698</v>
      </c>
      <c r="B3090" t="s">
        <v>36</v>
      </c>
      <c r="C3090" t="s">
        <v>36</v>
      </c>
      <c r="D3090" t="s">
        <v>36</v>
      </c>
      <c r="E3090" t="s">
        <v>36</v>
      </c>
      <c r="F3090" t="s">
        <v>36</v>
      </c>
      <c r="G3090" t="s">
        <v>36</v>
      </c>
      <c r="H3090" t="s">
        <v>36</v>
      </c>
      <c r="I3090">
        <v>0</v>
      </c>
      <c r="J3090" s="1">
        <v>0</v>
      </c>
      <c r="K3090">
        <v>0</v>
      </c>
      <c r="L3090" t="s">
        <v>37</v>
      </c>
      <c r="M3090" t="s">
        <v>37</v>
      </c>
      <c r="N3090">
        <v>0</v>
      </c>
      <c r="O3090" t="s">
        <v>36</v>
      </c>
      <c r="P3090" s="2">
        <v>0</v>
      </c>
      <c r="Q3090">
        <v>0</v>
      </c>
      <c r="R3090">
        <v>0</v>
      </c>
      <c r="S3090">
        <v>72</v>
      </c>
      <c r="T3090">
        <v>0</v>
      </c>
      <c r="U3090" t="s">
        <v>36</v>
      </c>
      <c r="V3090" t="s">
        <v>36</v>
      </c>
      <c r="W3090" t="s">
        <v>38</v>
      </c>
      <c r="X3090" t="s">
        <v>39</v>
      </c>
      <c r="Y3090" t="s">
        <v>40</v>
      </c>
      <c r="Z3090" t="s">
        <v>41</v>
      </c>
      <c r="AA3090" t="s">
        <v>42</v>
      </c>
      <c r="AB3090" t="s">
        <v>43</v>
      </c>
      <c r="AC3090" t="s">
        <v>44</v>
      </c>
      <c r="AD3090" t="s">
        <v>50</v>
      </c>
      <c r="AE3090" t="s">
        <v>45</v>
      </c>
      <c r="AF3090" t="s">
        <v>46</v>
      </c>
      <c r="AG3090" t="s">
        <v>39</v>
      </c>
      <c r="AH3090" t="s">
        <v>59</v>
      </c>
      <c r="AI3090" t="s">
        <v>60</v>
      </c>
      <c r="AJ3090" t="s">
        <v>49</v>
      </c>
    </row>
    <row r="3091" spans="1:36">
      <c r="A3091" s="6">
        <v>2221001000699</v>
      </c>
      <c r="B3091" t="s">
        <v>36</v>
      </c>
      <c r="C3091" t="s">
        <v>36</v>
      </c>
      <c r="D3091" t="s">
        <v>36</v>
      </c>
      <c r="E3091" t="s">
        <v>36</v>
      </c>
      <c r="F3091" t="s">
        <v>36</v>
      </c>
      <c r="G3091" t="s">
        <v>36</v>
      </c>
      <c r="H3091" t="s">
        <v>36</v>
      </c>
      <c r="I3091">
        <v>0</v>
      </c>
      <c r="J3091" s="1">
        <v>0</v>
      </c>
      <c r="K3091">
        <v>0</v>
      </c>
      <c r="L3091" t="s">
        <v>37</v>
      </c>
      <c r="M3091" t="s">
        <v>37</v>
      </c>
      <c r="N3091">
        <v>0</v>
      </c>
      <c r="O3091" t="s">
        <v>36</v>
      </c>
      <c r="P3091" s="2">
        <v>0</v>
      </c>
      <c r="Q3091">
        <v>0</v>
      </c>
      <c r="R3091">
        <v>0</v>
      </c>
      <c r="S3091">
        <v>67</v>
      </c>
      <c r="T3091">
        <v>0</v>
      </c>
      <c r="U3091" t="s">
        <v>36</v>
      </c>
      <c r="V3091" t="s">
        <v>36</v>
      </c>
      <c r="W3091" t="s">
        <v>38</v>
      </c>
      <c r="X3091" t="s">
        <v>39</v>
      </c>
      <c r="Y3091" t="s">
        <v>40</v>
      </c>
      <c r="Z3091" t="s">
        <v>41</v>
      </c>
      <c r="AA3091" t="s">
        <v>42</v>
      </c>
      <c r="AB3091" t="s">
        <v>43</v>
      </c>
      <c r="AC3091" t="s">
        <v>44</v>
      </c>
      <c r="AD3091" t="s">
        <v>50</v>
      </c>
      <c r="AE3091" t="s">
        <v>45</v>
      </c>
      <c r="AF3091" t="s">
        <v>46</v>
      </c>
      <c r="AG3091" t="s">
        <v>39</v>
      </c>
      <c r="AH3091" t="s">
        <v>59</v>
      </c>
      <c r="AI3091" t="s">
        <v>60</v>
      </c>
      <c r="AJ3091" t="s">
        <v>49</v>
      </c>
    </row>
    <row r="3092" spans="1:36">
      <c r="A3092" s="6">
        <v>2221001000700</v>
      </c>
      <c r="B3092" t="s">
        <v>57</v>
      </c>
      <c r="C3092" t="s">
        <v>89</v>
      </c>
      <c r="D3092" t="s">
        <v>126</v>
      </c>
      <c r="E3092" t="s">
        <v>63</v>
      </c>
      <c r="F3092">
        <v>2</v>
      </c>
      <c r="G3092" t="s">
        <v>89</v>
      </c>
      <c r="H3092" t="s">
        <v>64</v>
      </c>
      <c r="I3092">
        <v>0</v>
      </c>
      <c r="J3092" s="1">
        <v>0</v>
      </c>
      <c r="K3092">
        <v>341</v>
      </c>
      <c r="L3092" t="s">
        <v>80</v>
      </c>
      <c r="M3092" t="s">
        <v>98</v>
      </c>
      <c r="N3092">
        <v>240</v>
      </c>
      <c r="O3092" t="s">
        <v>100</v>
      </c>
      <c r="P3092" s="2">
        <v>60.112328767123287</v>
      </c>
      <c r="Q3092">
        <v>0</v>
      </c>
      <c r="R3092">
        <v>8850000</v>
      </c>
      <c r="S3092">
        <v>63</v>
      </c>
      <c r="T3092">
        <v>0</v>
      </c>
      <c r="U3092" t="s">
        <v>67</v>
      </c>
      <c r="V3092" t="s">
        <v>68</v>
      </c>
      <c r="W3092" t="s">
        <v>38</v>
      </c>
      <c r="X3092" t="s">
        <v>39</v>
      </c>
      <c r="Y3092" t="s">
        <v>40</v>
      </c>
      <c r="Z3092" t="s">
        <v>103</v>
      </c>
      <c r="AA3092" t="s">
        <v>104</v>
      </c>
      <c r="AB3092" t="s">
        <v>74</v>
      </c>
      <c r="AC3092" t="s">
        <v>75</v>
      </c>
      <c r="AD3092" t="s">
        <v>50</v>
      </c>
      <c r="AE3092" t="s">
        <v>45</v>
      </c>
      <c r="AF3092" t="s">
        <v>86</v>
      </c>
      <c r="AG3092" t="s">
        <v>70</v>
      </c>
      <c r="AH3092" t="s">
        <v>59</v>
      </c>
      <c r="AI3092" t="s">
        <v>60</v>
      </c>
      <c r="AJ3092" t="s">
        <v>49</v>
      </c>
    </row>
    <row r="3093" spans="1:36">
      <c r="A3093" s="6">
        <v>2221001000701</v>
      </c>
      <c r="B3093" t="s">
        <v>57</v>
      </c>
      <c r="C3093" t="s">
        <v>89</v>
      </c>
      <c r="D3093" t="s">
        <v>133</v>
      </c>
      <c r="E3093" t="s">
        <v>63</v>
      </c>
      <c r="F3093">
        <v>2</v>
      </c>
      <c r="G3093" t="s">
        <v>89</v>
      </c>
      <c r="H3093" t="s">
        <v>97</v>
      </c>
      <c r="I3093">
        <v>45900000</v>
      </c>
      <c r="J3093" s="1">
        <v>1.7792156862745099</v>
      </c>
      <c r="K3093">
        <v>758</v>
      </c>
      <c r="L3093" t="s">
        <v>65</v>
      </c>
      <c r="M3093" t="s">
        <v>37</v>
      </c>
      <c r="N3093">
        <v>122</v>
      </c>
      <c r="O3093" t="s">
        <v>90</v>
      </c>
      <c r="P3093" s="2">
        <v>41.246575342465754</v>
      </c>
      <c r="Q3093">
        <v>3</v>
      </c>
      <c r="R3093">
        <v>26000000</v>
      </c>
      <c r="S3093">
        <v>29</v>
      </c>
      <c r="T3093">
        <v>0</v>
      </c>
      <c r="U3093" t="s">
        <v>67</v>
      </c>
      <c r="V3093" t="s">
        <v>68</v>
      </c>
      <c r="W3093" t="s">
        <v>69</v>
      </c>
      <c r="X3093" t="s">
        <v>70</v>
      </c>
      <c r="Y3093" t="s">
        <v>83</v>
      </c>
      <c r="Z3093" t="s">
        <v>103</v>
      </c>
      <c r="AA3093" t="s">
        <v>104</v>
      </c>
      <c r="AB3093" t="s">
        <v>74</v>
      </c>
      <c r="AC3093" t="s">
        <v>75</v>
      </c>
      <c r="AD3093" t="s">
        <v>101</v>
      </c>
      <c r="AE3093" t="s">
        <v>102</v>
      </c>
      <c r="AF3093" t="s">
        <v>78</v>
      </c>
      <c r="AG3093" t="s">
        <v>79</v>
      </c>
      <c r="AH3093" t="s">
        <v>51</v>
      </c>
      <c r="AI3093" t="s">
        <v>52</v>
      </c>
      <c r="AJ3093" t="s">
        <v>49</v>
      </c>
    </row>
    <row r="3094" spans="1:36">
      <c r="A3094" s="6">
        <v>2221001000702</v>
      </c>
      <c r="B3094" t="s">
        <v>36</v>
      </c>
      <c r="C3094" t="s">
        <v>36</v>
      </c>
      <c r="D3094" t="s">
        <v>36</v>
      </c>
      <c r="E3094" t="s">
        <v>36</v>
      </c>
      <c r="F3094" t="s">
        <v>36</v>
      </c>
      <c r="G3094" t="s">
        <v>36</v>
      </c>
      <c r="H3094" t="s">
        <v>36</v>
      </c>
      <c r="I3094">
        <v>0</v>
      </c>
      <c r="J3094" s="1">
        <v>0</v>
      </c>
      <c r="K3094">
        <v>0</v>
      </c>
      <c r="L3094" t="s">
        <v>37</v>
      </c>
      <c r="M3094" t="s">
        <v>37</v>
      </c>
      <c r="N3094">
        <v>0</v>
      </c>
      <c r="O3094" t="s">
        <v>36</v>
      </c>
      <c r="P3094" s="2">
        <v>0</v>
      </c>
      <c r="Q3094">
        <v>0</v>
      </c>
      <c r="R3094">
        <v>0</v>
      </c>
      <c r="S3094">
        <v>51</v>
      </c>
      <c r="T3094">
        <v>0</v>
      </c>
      <c r="U3094" t="s">
        <v>36</v>
      </c>
      <c r="V3094" t="s">
        <v>36</v>
      </c>
      <c r="W3094" t="s">
        <v>38</v>
      </c>
      <c r="X3094" t="s">
        <v>39</v>
      </c>
      <c r="Y3094" t="s">
        <v>40</v>
      </c>
      <c r="Z3094" t="s">
        <v>41</v>
      </c>
      <c r="AA3094" t="s">
        <v>42</v>
      </c>
      <c r="AB3094" t="s">
        <v>43</v>
      </c>
      <c r="AC3094" t="s">
        <v>44</v>
      </c>
      <c r="AD3094" t="s">
        <v>50</v>
      </c>
      <c r="AE3094" t="s">
        <v>45</v>
      </c>
      <c r="AF3094" t="s">
        <v>46</v>
      </c>
      <c r="AG3094" t="s">
        <v>39</v>
      </c>
      <c r="AH3094" t="s">
        <v>55</v>
      </c>
      <c r="AI3094" t="s">
        <v>56</v>
      </c>
      <c r="AJ3094" t="s">
        <v>49</v>
      </c>
    </row>
    <row r="3095" spans="1:36">
      <c r="A3095" s="6">
        <v>2221001000703</v>
      </c>
      <c r="B3095" t="s">
        <v>57</v>
      </c>
      <c r="C3095" t="s">
        <v>89</v>
      </c>
      <c r="D3095" t="s">
        <v>126</v>
      </c>
      <c r="E3095" t="s">
        <v>63</v>
      </c>
      <c r="F3095">
        <v>2</v>
      </c>
      <c r="G3095" t="s">
        <v>89</v>
      </c>
      <c r="H3095" t="s">
        <v>97</v>
      </c>
      <c r="I3095">
        <v>83350000</v>
      </c>
      <c r="J3095" s="1">
        <v>0.51157768446310736</v>
      </c>
      <c r="K3095">
        <v>811</v>
      </c>
      <c r="L3095" t="s">
        <v>80</v>
      </c>
      <c r="M3095" t="s">
        <v>98</v>
      </c>
      <c r="N3095">
        <v>408</v>
      </c>
      <c r="O3095" t="s">
        <v>66</v>
      </c>
      <c r="P3095" s="2">
        <v>63.539726027397258</v>
      </c>
      <c r="Q3095">
        <v>1</v>
      </c>
      <c r="R3095">
        <v>7000000</v>
      </c>
      <c r="S3095">
        <v>72</v>
      </c>
      <c r="T3095">
        <v>0</v>
      </c>
      <c r="U3095" t="s">
        <v>67</v>
      </c>
      <c r="V3095" t="s">
        <v>68</v>
      </c>
      <c r="W3095" t="s">
        <v>82</v>
      </c>
      <c r="X3095" t="s">
        <v>79</v>
      </c>
      <c r="Y3095" t="s">
        <v>83</v>
      </c>
      <c r="Z3095" t="s">
        <v>103</v>
      </c>
      <c r="AA3095" t="s">
        <v>104</v>
      </c>
      <c r="AB3095" t="s">
        <v>84</v>
      </c>
      <c r="AC3095" t="s">
        <v>85</v>
      </c>
      <c r="AD3095" t="s">
        <v>76</v>
      </c>
      <c r="AE3095" t="s">
        <v>77</v>
      </c>
      <c r="AF3095" t="s">
        <v>108</v>
      </c>
      <c r="AG3095" t="s">
        <v>71</v>
      </c>
      <c r="AH3095" t="s">
        <v>59</v>
      </c>
      <c r="AI3095" t="s">
        <v>60</v>
      </c>
      <c r="AJ3095" t="s">
        <v>49</v>
      </c>
    </row>
    <row r="3096" spans="1:36">
      <c r="A3096" s="6">
        <v>2221001000704</v>
      </c>
      <c r="B3096" t="s">
        <v>57</v>
      </c>
      <c r="C3096" t="s">
        <v>36</v>
      </c>
      <c r="D3096" t="s">
        <v>36</v>
      </c>
      <c r="E3096" t="s">
        <v>36</v>
      </c>
      <c r="F3096" t="s">
        <v>36</v>
      </c>
      <c r="G3096" t="s">
        <v>36</v>
      </c>
      <c r="H3096" t="s">
        <v>36</v>
      </c>
      <c r="I3096">
        <v>0</v>
      </c>
      <c r="J3096" s="1">
        <v>0</v>
      </c>
      <c r="K3096">
        <v>0</v>
      </c>
      <c r="L3096" t="s">
        <v>37</v>
      </c>
      <c r="M3096" t="s">
        <v>37</v>
      </c>
      <c r="N3096">
        <v>0</v>
      </c>
      <c r="O3096" t="s">
        <v>36</v>
      </c>
      <c r="P3096" s="2">
        <v>0</v>
      </c>
      <c r="Q3096">
        <v>0</v>
      </c>
      <c r="R3096">
        <v>0</v>
      </c>
      <c r="S3096">
        <v>64</v>
      </c>
      <c r="T3096">
        <v>0</v>
      </c>
      <c r="U3096" t="s">
        <v>36</v>
      </c>
      <c r="V3096" t="s">
        <v>36</v>
      </c>
      <c r="W3096" t="s">
        <v>38</v>
      </c>
      <c r="X3096" t="s">
        <v>39</v>
      </c>
      <c r="Y3096" t="s">
        <v>40</v>
      </c>
      <c r="Z3096" t="s">
        <v>41</v>
      </c>
      <c r="AA3096" t="s">
        <v>42</v>
      </c>
      <c r="AB3096" t="s">
        <v>43</v>
      </c>
      <c r="AC3096" t="s">
        <v>44</v>
      </c>
      <c r="AD3096" t="s">
        <v>50</v>
      </c>
      <c r="AE3096" t="s">
        <v>45</v>
      </c>
      <c r="AF3096" t="s">
        <v>46</v>
      </c>
      <c r="AG3096" t="s">
        <v>39</v>
      </c>
      <c r="AH3096" t="s">
        <v>59</v>
      </c>
      <c r="AI3096" t="s">
        <v>60</v>
      </c>
      <c r="AJ3096" t="s">
        <v>49</v>
      </c>
    </row>
    <row r="3097" spans="1:36">
      <c r="A3097" s="6">
        <v>2221001000705</v>
      </c>
      <c r="B3097" t="s">
        <v>36</v>
      </c>
      <c r="C3097" t="s">
        <v>36</v>
      </c>
      <c r="D3097" t="s">
        <v>36</v>
      </c>
      <c r="E3097" t="s">
        <v>36</v>
      </c>
      <c r="F3097" t="s">
        <v>36</v>
      </c>
      <c r="G3097" t="s">
        <v>36</v>
      </c>
      <c r="H3097" t="s">
        <v>36</v>
      </c>
      <c r="I3097">
        <v>0</v>
      </c>
      <c r="J3097" s="1">
        <v>0</v>
      </c>
      <c r="K3097">
        <v>0</v>
      </c>
      <c r="L3097" t="s">
        <v>37</v>
      </c>
      <c r="M3097" t="s">
        <v>37</v>
      </c>
      <c r="N3097">
        <v>0</v>
      </c>
      <c r="O3097" t="s">
        <v>36</v>
      </c>
      <c r="P3097" s="2">
        <v>0</v>
      </c>
      <c r="Q3097">
        <v>0</v>
      </c>
      <c r="R3097">
        <v>0</v>
      </c>
      <c r="S3097">
        <v>72</v>
      </c>
      <c r="T3097">
        <v>0</v>
      </c>
      <c r="U3097" t="s">
        <v>36</v>
      </c>
      <c r="V3097" t="s">
        <v>36</v>
      </c>
      <c r="W3097" t="s">
        <v>38</v>
      </c>
      <c r="X3097" t="s">
        <v>39</v>
      </c>
      <c r="Y3097" t="s">
        <v>40</v>
      </c>
      <c r="Z3097" t="s">
        <v>41</v>
      </c>
      <c r="AA3097" t="s">
        <v>42</v>
      </c>
      <c r="AB3097" t="s">
        <v>43</v>
      </c>
      <c r="AC3097" t="s">
        <v>44</v>
      </c>
      <c r="AD3097" t="s">
        <v>50</v>
      </c>
      <c r="AE3097" t="s">
        <v>45</v>
      </c>
      <c r="AF3097" t="s">
        <v>46</v>
      </c>
      <c r="AG3097" t="s">
        <v>39</v>
      </c>
      <c r="AH3097" t="s">
        <v>59</v>
      </c>
      <c r="AI3097" t="s">
        <v>60</v>
      </c>
      <c r="AJ3097" t="s">
        <v>49</v>
      </c>
    </row>
    <row r="3098" spans="1:36">
      <c r="A3098" s="6">
        <v>2221001000706</v>
      </c>
      <c r="B3098" t="s">
        <v>36</v>
      </c>
      <c r="C3098" t="s">
        <v>36</v>
      </c>
      <c r="D3098" t="s">
        <v>36</v>
      </c>
      <c r="E3098" t="s">
        <v>36</v>
      </c>
      <c r="F3098" t="s">
        <v>36</v>
      </c>
      <c r="G3098" t="s">
        <v>36</v>
      </c>
      <c r="H3098" t="s">
        <v>36</v>
      </c>
      <c r="I3098">
        <v>0</v>
      </c>
      <c r="J3098" s="1">
        <v>0</v>
      </c>
      <c r="K3098">
        <v>0</v>
      </c>
      <c r="L3098" t="s">
        <v>37</v>
      </c>
      <c r="M3098" t="s">
        <v>37</v>
      </c>
      <c r="N3098">
        <v>0</v>
      </c>
      <c r="O3098" t="s">
        <v>36</v>
      </c>
      <c r="P3098" s="2">
        <v>0</v>
      </c>
      <c r="Q3098">
        <v>0</v>
      </c>
      <c r="R3098">
        <v>0</v>
      </c>
      <c r="S3098">
        <v>72</v>
      </c>
      <c r="T3098">
        <v>0</v>
      </c>
      <c r="U3098" t="s">
        <v>36</v>
      </c>
      <c r="V3098" t="s">
        <v>36</v>
      </c>
      <c r="W3098" t="s">
        <v>38</v>
      </c>
      <c r="X3098" t="s">
        <v>39</v>
      </c>
      <c r="Y3098" t="s">
        <v>40</v>
      </c>
      <c r="Z3098" t="s">
        <v>41</v>
      </c>
      <c r="AA3098" t="s">
        <v>42</v>
      </c>
      <c r="AB3098" t="s">
        <v>43</v>
      </c>
      <c r="AC3098" t="s">
        <v>44</v>
      </c>
      <c r="AD3098" t="s">
        <v>50</v>
      </c>
      <c r="AE3098" t="s">
        <v>45</v>
      </c>
      <c r="AF3098" t="s">
        <v>46</v>
      </c>
      <c r="AG3098" t="s">
        <v>39</v>
      </c>
      <c r="AH3098" t="s">
        <v>59</v>
      </c>
      <c r="AI3098" t="s">
        <v>60</v>
      </c>
      <c r="AJ3098" t="s">
        <v>49</v>
      </c>
    </row>
    <row r="3099" spans="1:36">
      <c r="A3099" s="6">
        <v>2221001000707</v>
      </c>
      <c r="B3099" t="s">
        <v>57</v>
      </c>
      <c r="C3099" t="s">
        <v>61</v>
      </c>
      <c r="D3099" t="s">
        <v>62</v>
      </c>
      <c r="E3099" t="s">
        <v>63</v>
      </c>
      <c r="F3099">
        <v>1</v>
      </c>
      <c r="G3099" t="s">
        <v>61</v>
      </c>
      <c r="H3099" t="s">
        <v>64</v>
      </c>
      <c r="I3099">
        <v>124990000</v>
      </c>
      <c r="J3099" s="1">
        <v>0.29602368189455158</v>
      </c>
      <c r="K3099">
        <v>850</v>
      </c>
      <c r="L3099" t="s">
        <v>65</v>
      </c>
      <c r="M3099" t="s">
        <v>58</v>
      </c>
      <c r="N3099">
        <v>60</v>
      </c>
      <c r="O3099" t="s">
        <v>136</v>
      </c>
      <c r="P3099" s="2">
        <v>54.224657534246575</v>
      </c>
      <c r="Q3099">
        <v>0</v>
      </c>
      <c r="R3099">
        <v>5000000</v>
      </c>
      <c r="S3099">
        <v>72</v>
      </c>
      <c r="T3099">
        <v>0</v>
      </c>
      <c r="U3099" t="s">
        <v>67</v>
      </c>
      <c r="V3099" t="s">
        <v>68</v>
      </c>
      <c r="W3099" t="s">
        <v>82</v>
      </c>
      <c r="X3099" t="s">
        <v>79</v>
      </c>
      <c r="Y3099" t="s">
        <v>83</v>
      </c>
      <c r="Z3099" t="s">
        <v>55</v>
      </c>
      <c r="AA3099" t="s">
        <v>91</v>
      </c>
      <c r="AB3099" t="s">
        <v>74</v>
      </c>
      <c r="AC3099" t="s">
        <v>75</v>
      </c>
      <c r="AD3099" t="s">
        <v>50</v>
      </c>
      <c r="AE3099" t="s">
        <v>45</v>
      </c>
      <c r="AF3099" t="s">
        <v>108</v>
      </c>
      <c r="AG3099" t="s">
        <v>71</v>
      </c>
      <c r="AH3099" t="s">
        <v>59</v>
      </c>
      <c r="AI3099" t="s">
        <v>60</v>
      </c>
      <c r="AJ3099" t="s">
        <v>49</v>
      </c>
    </row>
    <row r="3100" spans="1:36">
      <c r="A3100" s="6">
        <v>2221001000708</v>
      </c>
      <c r="B3100" t="s">
        <v>36</v>
      </c>
      <c r="C3100" t="s">
        <v>36</v>
      </c>
      <c r="D3100" t="s">
        <v>36</v>
      </c>
      <c r="E3100" t="s">
        <v>36</v>
      </c>
      <c r="F3100" t="s">
        <v>36</v>
      </c>
      <c r="G3100" t="s">
        <v>36</v>
      </c>
      <c r="H3100" t="s">
        <v>36</v>
      </c>
      <c r="I3100">
        <v>0</v>
      </c>
      <c r="J3100" s="1">
        <v>0</v>
      </c>
      <c r="K3100">
        <v>0</v>
      </c>
      <c r="L3100" t="s">
        <v>37</v>
      </c>
      <c r="M3100" t="s">
        <v>37</v>
      </c>
      <c r="N3100">
        <v>0</v>
      </c>
      <c r="O3100" t="s">
        <v>36</v>
      </c>
      <c r="P3100" s="2">
        <v>0</v>
      </c>
      <c r="Q3100">
        <v>0</v>
      </c>
      <c r="R3100">
        <v>0</v>
      </c>
      <c r="S3100">
        <v>62</v>
      </c>
      <c r="T3100">
        <v>0</v>
      </c>
      <c r="U3100" t="s">
        <v>36</v>
      </c>
      <c r="V3100" t="s">
        <v>36</v>
      </c>
      <c r="W3100" t="s">
        <v>38</v>
      </c>
      <c r="X3100" t="s">
        <v>39</v>
      </c>
      <c r="Y3100" t="s">
        <v>40</v>
      </c>
      <c r="Z3100" t="s">
        <v>41</v>
      </c>
      <c r="AA3100" t="s">
        <v>42</v>
      </c>
      <c r="AB3100" t="s">
        <v>43</v>
      </c>
      <c r="AC3100" t="s">
        <v>44</v>
      </c>
      <c r="AD3100" t="s">
        <v>50</v>
      </c>
      <c r="AE3100" t="s">
        <v>45</v>
      </c>
      <c r="AF3100" t="s">
        <v>46</v>
      </c>
      <c r="AG3100" t="s">
        <v>39</v>
      </c>
      <c r="AH3100" t="s">
        <v>59</v>
      </c>
      <c r="AI3100" t="s">
        <v>60</v>
      </c>
      <c r="AJ3100" t="s">
        <v>49</v>
      </c>
    </row>
    <row r="3101" spans="1:36">
      <c r="A3101" s="6">
        <v>2221001000709</v>
      </c>
      <c r="B3101" t="s">
        <v>36</v>
      </c>
      <c r="C3101" t="s">
        <v>36</v>
      </c>
      <c r="D3101" t="s">
        <v>36</v>
      </c>
      <c r="E3101" t="s">
        <v>36</v>
      </c>
      <c r="F3101" t="s">
        <v>36</v>
      </c>
      <c r="G3101" t="s">
        <v>36</v>
      </c>
      <c r="H3101" t="s">
        <v>36</v>
      </c>
      <c r="I3101">
        <v>0</v>
      </c>
      <c r="J3101" s="1">
        <v>0</v>
      </c>
      <c r="K3101">
        <v>0</v>
      </c>
      <c r="L3101" t="s">
        <v>37</v>
      </c>
      <c r="M3101" t="s">
        <v>37</v>
      </c>
      <c r="N3101">
        <v>0</v>
      </c>
      <c r="O3101" t="s">
        <v>36</v>
      </c>
      <c r="P3101" s="2">
        <v>0</v>
      </c>
      <c r="Q3101">
        <v>0</v>
      </c>
      <c r="R3101">
        <v>0</v>
      </c>
      <c r="S3101">
        <v>84</v>
      </c>
      <c r="T3101">
        <v>0</v>
      </c>
      <c r="U3101" t="s">
        <v>36</v>
      </c>
      <c r="V3101" t="s">
        <v>36</v>
      </c>
      <c r="W3101" t="s">
        <v>38</v>
      </c>
      <c r="X3101" t="s">
        <v>39</v>
      </c>
      <c r="Y3101" t="s">
        <v>40</v>
      </c>
      <c r="Z3101" t="s">
        <v>41</v>
      </c>
      <c r="AA3101" t="s">
        <v>42</v>
      </c>
      <c r="AB3101" t="s">
        <v>43</v>
      </c>
      <c r="AC3101" t="s">
        <v>44</v>
      </c>
      <c r="AD3101" t="s">
        <v>50</v>
      </c>
      <c r="AE3101" t="s">
        <v>45</v>
      </c>
      <c r="AF3101" t="s">
        <v>46</v>
      </c>
      <c r="AG3101" t="s">
        <v>39</v>
      </c>
      <c r="AH3101" t="s">
        <v>59</v>
      </c>
      <c r="AI3101" t="s">
        <v>60</v>
      </c>
      <c r="AJ3101" t="s">
        <v>49</v>
      </c>
    </row>
    <row r="3102" spans="1:36">
      <c r="A3102" s="6">
        <v>2221001000710</v>
      </c>
      <c r="B3102" t="s">
        <v>36</v>
      </c>
      <c r="C3102" t="s">
        <v>36</v>
      </c>
      <c r="D3102" t="s">
        <v>36</v>
      </c>
      <c r="E3102" t="s">
        <v>36</v>
      </c>
      <c r="F3102" t="s">
        <v>36</v>
      </c>
      <c r="G3102" t="s">
        <v>36</v>
      </c>
      <c r="H3102" t="s">
        <v>36</v>
      </c>
      <c r="I3102">
        <v>0</v>
      </c>
      <c r="J3102" s="1">
        <v>0</v>
      </c>
      <c r="K3102">
        <v>0</v>
      </c>
      <c r="L3102" t="s">
        <v>37</v>
      </c>
      <c r="M3102" t="s">
        <v>37</v>
      </c>
      <c r="N3102">
        <v>0</v>
      </c>
      <c r="O3102" t="s">
        <v>36</v>
      </c>
      <c r="P3102" s="2">
        <v>0</v>
      </c>
      <c r="Q3102">
        <v>0</v>
      </c>
      <c r="R3102">
        <v>0</v>
      </c>
      <c r="S3102">
        <v>36</v>
      </c>
      <c r="T3102">
        <v>0</v>
      </c>
      <c r="U3102" t="s">
        <v>36</v>
      </c>
      <c r="V3102" t="s">
        <v>36</v>
      </c>
      <c r="W3102" t="s">
        <v>38</v>
      </c>
      <c r="X3102" t="s">
        <v>39</v>
      </c>
      <c r="Y3102" t="s">
        <v>40</v>
      </c>
      <c r="Z3102" t="s">
        <v>41</v>
      </c>
      <c r="AA3102" t="s">
        <v>42</v>
      </c>
      <c r="AB3102" t="s">
        <v>43</v>
      </c>
      <c r="AC3102" t="s">
        <v>44</v>
      </c>
      <c r="AD3102" t="s">
        <v>50</v>
      </c>
      <c r="AE3102" t="s">
        <v>45</v>
      </c>
      <c r="AF3102" t="s">
        <v>46</v>
      </c>
      <c r="AG3102" t="s">
        <v>39</v>
      </c>
      <c r="AH3102" t="s">
        <v>51</v>
      </c>
      <c r="AI3102" t="s">
        <v>52</v>
      </c>
      <c r="AJ3102" t="s">
        <v>49</v>
      </c>
    </row>
    <row r="3103" spans="1:36">
      <c r="A3103" s="6">
        <v>2221001000711</v>
      </c>
      <c r="B3103" t="s">
        <v>36</v>
      </c>
      <c r="C3103" t="s">
        <v>36</v>
      </c>
      <c r="D3103" t="s">
        <v>36</v>
      </c>
      <c r="E3103" t="s">
        <v>36</v>
      </c>
      <c r="F3103" t="s">
        <v>36</v>
      </c>
      <c r="G3103" t="s">
        <v>36</v>
      </c>
      <c r="H3103" t="s">
        <v>36</v>
      </c>
      <c r="I3103">
        <v>0</v>
      </c>
      <c r="J3103" s="1">
        <v>0</v>
      </c>
      <c r="K3103">
        <v>0</v>
      </c>
      <c r="L3103" t="s">
        <v>37</v>
      </c>
      <c r="M3103" t="s">
        <v>37</v>
      </c>
      <c r="N3103">
        <v>0</v>
      </c>
      <c r="O3103" t="s">
        <v>36</v>
      </c>
      <c r="P3103" s="2">
        <v>0</v>
      </c>
      <c r="Q3103">
        <v>0</v>
      </c>
      <c r="R3103">
        <v>0</v>
      </c>
      <c r="S3103">
        <v>48</v>
      </c>
      <c r="T3103">
        <v>0</v>
      </c>
      <c r="U3103" t="s">
        <v>36</v>
      </c>
      <c r="V3103" t="s">
        <v>36</v>
      </c>
      <c r="W3103" t="s">
        <v>38</v>
      </c>
      <c r="X3103" t="s">
        <v>39</v>
      </c>
      <c r="Y3103" t="s">
        <v>40</v>
      </c>
      <c r="Z3103" t="s">
        <v>41</v>
      </c>
      <c r="AA3103" t="s">
        <v>42</v>
      </c>
      <c r="AB3103" t="s">
        <v>43</v>
      </c>
      <c r="AC3103" t="s">
        <v>44</v>
      </c>
      <c r="AD3103" t="s">
        <v>50</v>
      </c>
      <c r="AE3103" t="s">
        <v>45</v>
      </c>
      <c r="AF3103" t="s">
        <v>46</v>
      </c>
      <c r="AG3103" t="s">
        <v>39</v>
      </c>
      <c r="AH3103" t="s">
        <v>55</v>
      </c>
      <c r="AI3103" t="s">
        <v>56</v>
      </c>
      <c r="AJ3103" t="s">
        <v>49</v>
      </c>
    </row>
    <row r="3104" spans="1:36">
      <c r="A3104" s="6">
        <v>2221001000712</v>
      </c>
      <c r="B3104" t="s">
        <v>36</v>
      </c>
      <c r="C3104" t="s">
        <v>36</v>
      </c>
      <c r="D3104" t="s">
        <v>36</v>
      </c>
      <c r="E3104" t="s">
        <v>36</v>
      </c>
      <c r="F3104" t="s">
        <v>36</v>
      </c>
      <c r="G3104" t="s">
        <v>36</v>
      </c>
      <c r="H3104" t="s">
        <v>36</v>
      </c>
      <c r="I3104">
        <v>0</v>
      </c>
      <c r="J3104" s="1">
        <v>0</v>
      </c>
      <c r="K3104">
        <v>0</v>
      </c>
      <c r="L3104" t="s">
        <v>37</v>
      </c>
      <c r="M3104" t="s">
        <v>37</v>
      </c>
      <c r="N3104">
        <v>0</v>
      </c>
      <c r="O3104" t="s">
        <v>36</v>
      </c>
      <c r="P3104" s="2">
        <v>0</v>
      </c>
      <c r="Q3104">
        <v>0</v>
      </c>
      <c r="R3104">
        <v>0</v>
      </c>
      <c r="S3104">
        <v>72</v>
      </c>
      <c r="T3104">
        <v>0</v>
      </c>
      <c r="U3104" t="s">
        <v>36</v>
      </c>
      <c r="V3104" t="s">
        <v>36</v>
      </c>
      <c r="W3104" t="s">
        <v>38</v>
      </c>
      <c r="X3104" t="s">
        <v>39</v>
      </c>
      <c r="Y3104" t="s">
        <v>40</v>
      </c>
      <c r="Z3104" t="s">
        <v>41</v>
      </c>
      <c r="AA3104" t="s">
        <v>42</v>
      </c>
      <c r="AB3104" t="s">
        <v>43</v>
      </c>
      <c r="AC3104" t="s">
        <v>44</v>
      </c>
      <c r="AD3104" t="s">
        <v>50</v>
      </c>
      <c r="AE3104" t="s">
        <v>45</v>
      </c>
      <c r="AF3104" t="s">
        <v>46</v>
      </c>
      <c r="AG3104" t="s">
        <v>39</v>
      </c>
      <c r="AH3104" t="s">
        <v>59</v>
      </c>
      <c r="AI3104" t="s">
        <v>60</v>
      </c>
      <c r="AJ3104" t="s">
        <v>49</v>
      </c>
    </row>
    <row r="3105" spans="1:36">
      <c r="A3105" s="6">
        <v>2221001000713</v>
      </c>
      <c r="B3105" t="s">
        <v>36</v>
      </c>
      <c r="C3105" t="s">
        <v>36</v>
      </c>
      <c r="D3105" t="s">
        <v>36</v>
      </c>
      <c r="E3105" t="s">
        <v>36</v>
      </c>
      <c r="F3105" t="s">
        <v>36</v>
      </c>
      <c r="G3105" t="s">
        <v>36</v>
      </c>
      <c r="H3105" t="s">
        <v>36</v>
      </c>
      <c r="I3105">
        <v>0</v>
      </c>
      <c r="J3105" s="1">
        <v>0</v>
      </c>
      <c r="K3105">
        <v>0</v>
      </c>
      <c r="L3105" t="s">
        <v>37</v>
      </c>
      <c r="M3105" t="s">
        <v>37</v>
      </c>
      <c r="N3105">
        <v>0</v>
      </c>
      <c r="O3105" t="s">
        <v>36</v>
      </c>
      <c r="P3105" s="2">
        <v>0</v>
      </c>
      <c r="Q3105">
        <v>0</v>
      </c>
      <c r="R3105">
        <v>0</v>
      </c>
      <c r="S3105">
        <v>72</v>
      </c>
      <c r="T3105">
        <v>0</v>
      </c>
      <c r="U3105" t="s">
        <v>36</v>
      </c>
      <c r="V3105" t="s">
        <v>36</v>
      </c>
      <c r="W3105" t="s">
        <v>38</v>
      </c>
      <c r="X3105" t="s">
        <v>39</v>
      </c>
      <c r="Y3105" t="s">
        <v>40</v>
      </c>
      <c r="Z3105" t="s">
        <v>41</v>
      </c>
      <c r="AA3105" t="s">
        <v>42</v>
      </c>
      <c r="AB3105" t="s">
        <v>43</v>
      </c>
      <c r="AC3105" t="s">
        <v>44</v>
      </c>
      <c r="AD3105" t="s">
        <v>50</v>
      </c>
      <c r="AE3105" t="s">
        <v>45</v>
      </c>
      <c r="AF3105" t="s">
        <v>46</v>
      </c>
      <c r="AG3105" t="s">
        <v>39</v>
      </c>
      <c r="AH3105" t="s">
        <v>59</v>
      </c>
      <c r="AI3105" t="s">
        <v>60</v>
      </c>
      <c r="AJ3105" t="s">
        <v>49</v>
      </c>
    </row>
    <row r="3106" spans="1:36">
      <c r="A3106" s="6">
        <v>2221001000714</v>
      </c>
      <c r="B3106" t="s">
        <v>36</v>
      </c>
      <c r="C3106" t="s">
        <v>36</v>
      </c>
      <c r="D3106" t="s">
        <v>36</v>
      </c>
      <c r="E3106" t="s">
        <v>36</v>
      </c>
      <c r="F3106" t="s">
        <v>36</v>
      </c>
      <c r="G3106" t="s">
        <v>36</v>
      </c>
      <c r="H3106" t="s">
        <v>36</v>
      </c>
      <c r="I3106">
        <v>0</v>
      </c>
      <c r="J3106" s="1">
        <v>0</v>
      </c>
      <c r="K3106">
        <v>0</v>
      </c>
      <c r="L3106" t="s">
        <v>37</v>
      </c>
      <c r="M3106" t="s">
        <v>37</v>
      </c>
      <c r="N3106">
        <v>0</v>
      </c>
      <c r="O3106" t="s">
        <v>36</v>
      </c>
      <c r="P3106" s="2">
        <v>0</v>
      </c>
      <c r="Q3106">
        <v>0</v>
      </c>
      <c r="R3106">
        <v>0</v>
      </c>
      <c r="S3106">
        <v>72</v>
      </c>
      <c r="T3106">
        <v>0</v>
      </c>
      <c r="U3106" t="s">
        <v>36</v>
      </c>
      <c r="V3106" t="s">
        <v>36</v>
      </c>
      <c r="W3106" t="s">
        <v>38</v>
      </c>
      <c r="X3106" t="s">
        <v>39</v>
      </c>
      <c r="Y3106" t="s">
        <v>40</v>
      </c>
      <c r="Z3106" t="s">
        <v>41</v>
      </c>
      <c r="AA3106" t="s">
        <v>42</v>
      </c>
      <c r="AB3106" t="s">
        <v>43</v>
      </c>
      <c r="AC3106" t="s">
        <v>44</v>
      </c>
      <c r="AD3106" t="s">
        <v>50</v>
      </c>
      <c r="AE3106" t="s">
        <v>45</v>
      </c>
      <c r="AF3106" t="s">
        <v>46</v>
      </c>
      <c r="AG3106" t="s">
        <v>39</v>
      </c>
      <c r="AH3106" t="s">
        <v>59</v>
      </c>
      <c r="AI3106" t="s">
        <v>60</v>
      </c>
      <c r="AJ3106" t="s">
        <v>49</v>
      </c>
    </row>
    <row r="3107" spans="1:36">
      <c r="A3107" s="6">
        <v>2221001000715</v>
      </c>
      <c r="B3107" t="s">
        <v>36</v>
      </c>
      <c r="C3107" t="s">
        <v>36</v>
      </c>
      <c r="D3107" t="s">
        <v>36</v>
      </c>
      <c r="E3107" t="s">
        <v>36</v>
      </c>
      <c r="F3107" t="s">
        <v>36</v>
      </c>
      <c r="G3107" t="s">
        <v>36</v>
      </c>
      <c r="H3107" t="s">
        <v>36</v>
      </c>
      <c r="I3107">
        <v>0</v>
      </c>
      <c r="J3107" s="1">
        <v>0</v>
      </c>
      <c r="K3107">
        <v>0</v>
      </c>
      <c r="L3107" t="s">
        <v>37</v>
      </c>
      <c r="M3107" t="s">
        <v>37</v>
      </c>
      <c r="N3107">
        <v>0</v>
      </c>
      <c r="O3107" t="s">
        <v>36</v>
      </c>
      <c r="P3107" s="2">
        <v>0</v>
      </c>
      <c r="Q3107">
        <v>0</v>
      </c>
      <c r="R3107">
        <v>0</v>
      </c>
      <c r="S3107">
        <v>72</v>
      </c>
      <c r="T3107">
        <v>0</v>
      </c>
      <c r="U3107" t="s">
        <v>36</v>
      </c>
      <c r="V3107" t="s">
        <v>36</v>
      </c>
      <c r="W3107" t="s">
        <v>38</v>
      </c>
      <c r="X3107" t="s">
        <v>39</v>
      </c>
      <c r="Y3107" t="s">
        <v>40</v>
      </c>
      <c r="Z3107" t="s">
        <v>41</v>
      </c>
      <c r="AA3107" t="s">
        <v>42</v>
      </c>
      <c r="AB3107" t="s">
        <v>43</v>
      </c>
      <c r="AC3107" t="s">
        <v>44</v>
      </c>
      <c r="AD3107" t="s">
        <v>50</v>
      </c>
      <c r="AE3107" t="s">
        <v>45</v>
      </c>
      <c r="AF3107" t="s">
        <v>46</v>
      </c>
      <c r="AG3107" t="s">
        <v>39</v>
      </c>
      <c r="AH3107" t="s">
        <v>59</v>
      </c>
      <c r="AI3107" t="s">
        <v>60</v>
      </c>
      <c r="AJ3107" t="s">
        <v>49</v>
      </c>
    </row>
    <row r="3108" spans="1:36">
      <c r="A3108" s="6">
        <v>2221001000716</v>
      </c>
      <c r="B3108" t="s">
        <v>36</v>
      </c>
      <c r="C3108" t="s">
        <v>36</v>
      </c>
      <c r="D3108" t="s">
        <v>36</v>
      </c>
      <c r="E3108" t="s">
        <v>36</v>
      </c>
      <c r="F3108" t="s">
        <v>36</v>
      </c>
      <c r="G3108" t="s">
        <v>36</v>
      </c>
      <c r="H3108" t="s">
        <v>36</v>
      </c>
      <c r="I3108">
        <v>0</v>
      </c>
      <c r="J3108" s="1">
        <v>0</v>
      </c>
      <c r="K3108">
        <v>0</v>
      </c>
      <c r="L3108" t="s">
        <v>37</v>
      </c>
      <c r="M3108" t="s">
        <v>37</v>
      </c>
      <c r="N3108">
        <v>0</v>
      </c>
      <c r="O3108" t="s">
        <v>36</v>
      </c>
      <c r="P3108" s="2">
        <v>0</v>
      </c>
      <c r="Q3108">
        <v>0</v>
      </c>
      <c r="R3108">
        <v>0</v>
      </c>
      <c r="S3108">
        <v>72</v>
      </c>
      <c r="T3108">
        <v>0</v>
      </c>
      <c r="U3108" t="s">
        <v>36</v>
      </c>
      <c r="V3108" t="s">
        <v>36</v>
      </c>
      <c r="W3108" t="s">
        <v>38</v>
      </c>
      <c r="X3108" t="s">
        <v>39</v>
      </c>
      <c r="Y3108" t="s">
        <v>40</v>
      </c>
      <c r="Z3108" t="s">
        <v>41</v>
      </c>
      <c r="AA3108" t="s">
        <v>42</v>
      </c>
      <c r="AB3108" t="s">
        <v>43</v>
      </c>
      <c r="AC3108" t="s">
        <v>44</v>
      </c>
      <c r="AD3108" t="s">
        <v>50</v>
      </c>
      <c r="AE3108" t="s">
        <v>45</v>
      </c>
      <c r="AF3108" t="s">
        <v>46</v>
      </c>
      <c r="AG3108" t="s">
        <v>39</v>
      </c>
      <c r="AH3108" t="s">
        <v>59</v>
      </c>
      <c r="AI3108" t="s">
        <v>60</v>
      </c>
      <c r="AJ3108" t="s">
        <v>49</v>
      </c>
    </row>
    <row r="3109" spans="1:36">
      <c r="A3109" s="6">
        <v>2221001000717</v>
      </c>
      <c r="B3109" t="s">
        <v>36</v>
      </c>
      <c r="C3109" t="s">
        <v>36</v>
      </c>
      <c r="D3109" t="s">
        <v>36</v>
      </c>
      <c r="E3109" t="s">
        <v>36</v>
      </c>
      <c r="F3109" t="s">
        <v>36</v>
      </c>
      <c r="G3109" t="s">
        <v>36</v>
      </c>
      <c r="H3109" t="s">
        <v>36</v>
      </c>
      <c r="I3109">
        <v>0</v>
      </c>
      <c r="J3109" s="1">
        <v>0</v>
      </c>
      <c r="K3109">
        <v>0</v>
      </c>
      <c r="L3109" t="s">
        <v>37</v>
      </c>
      <c r="M3109" t="s">
        <v>37</v>
      </c>
      <c r="N3109">
        <v>0</v>
      </c>
      <c r="O3109" t="s">
        <v>36</v>
      </c>
      <c r="P3109" s="2">
        <v>0</v>
      </c>
      <c r="Q3109">
        <v>0</v>
      </c>
      <c r="R3109">
        <v>0</v>
      </c>
      <c r="S3109">
        <v>72</v>
      </c>
      <c r="T3109">
        <v>0</v>
      </c>
      <c r="U3109" t="s">
        <v>36</v>
      </c>
      <c r="V3109" t="s">
        <v>36</v>
      </c>
      <c r="W3109" t="s">
        <v>38</v>
      </c>
      <c r="X3109" t="s">
        <v>39</v>
      </c>
      <c r="Y3109" t="s">
        <v>40</v>
      </c>
      <c r="Z3109" t="s">
        <v>41</v>
      </c>
      <c r="AA3109" t="s">
        <v>42</v>
      </c>
      <c r="AB3109" t="s">
        <v>43</v>
      </c>
      <c r="AC3109" t="s">
        <v>44</v>
      </c>
      <c r="AD3109" t="s">
        <v>50</v>
      </c>
      <c r="AE3109" t="s">
        <v>45</v>
      </c>
      <c r="AF3109" t="s">
        <v>46</v>
      </c>
      <c r="AG3109" t="s">
        <v>39</v>
      </c>
      <c r="AH3109" t="s">
        <v>59</v>
      </c>
      <c r="AI3109" t="s">
        <v>60</v>
      </c>
      <c r="AJ3109" t="s">
        <v>49</v>
      </c>
    </row>
    <row r="3110" spans="1:36">
      <c r="A3110" s="6">
        <v>2221001000718</v>
      </c>
      <c r="B3110" t="s">
        <v>36</v>
      </c>
      <c r="C3110" t="s">
        <v>36</v>
      </c>
      <c r="D3110" t="s">
        <v>36</v>
      </c>
      <c r="E3110" t="s">
        <v>36</v>
      </c>
      <c r="F3110" t="s">
        <v>36</v>
      </c>
      <c r="G3110" t="s">
        <v>36</v>
      </c>
      <c r="H3110" t="s">
        <v>36</v>
      </c>
      <c r="I3110">
        <v>0</v>
      </c>
      <c r="J3110" s="1">
        <v>0</v>
      </c>
      <c r="K3110">
        <v>0</v>
      </c>
      <c r="L3110" t="s">
        <v>37</v>
      </c>
      <c r="M3110" t="s">
        <v>37</v>
      </c>
      <c r="N3110">
        <v>0</v>
      </c>
      <c r="O3110" t="s">
        <v>36</v>
      </c>
      <c r="P3110" s="2">
        <v>0</v>
      </c>
      <c r="Q3110">
        <v>0</v>
      </c>
      <c r="R3110">
        <v>0</v>
      </c>
      <c r="S3110">
        <v>65</v>
      </c>
      <c r="T3110">
        <v>0</v>
      </c>
      <c r="U3110" t="s">
        <v>36</v>
      </c>
      <c r="V3110" t="s">
        <v>36</v>
      </c>
      <c r="W3110" t="s">
        <v>38</v>
      </c>
      <c r="X3110" t="s">
        <v>39</v>
      </c>
      <c r="Y3110" t="s">
        <v>40</v>
      </c>
      <c r="Z3110" t="s">
        <v>41</v>
      </c>
      <c r="AA3110" t="s">
        <v>42</v>
      </c>
      <c r="AB3110" t="s">
        <v>43</v>
      </c>
      <c r="AC3110" t="s">
        <v>44</v>
      </c>
      <c r="AD3110" t="s">
        <v>50</v>
      </c>
      <c r="AE3110" t="s">
        <v>45</v>
      </c>
      <c r="AF3110" t="s">
        <v>46</v>
      </c>
      <c r="AG3110" t="s">
        <v>39</v>
      </c>
      <c r="AH3110" t="s">
        <v>59</v>
      </c>
      <c r="AI3110" t="s">
        <v>60</v>
      </c>
      <c r="AJ3110" t="s">
        <v>49</v>
      </c>
    </row>
    <row r="3111" spans="1:36">
      <c r="A3111" s="6">
        <v>2221001000719</v>
      </c>
      <c r="B3111" t="s">
        <v>36</v>
      </c>
      <c r="C3111" t="s">
        <v>36</v>
      </c>
      <c r="D3111" t="s">
        <v>36</v>
      </c>
      <c r="E3111" t="s">
        <v>36</v>
      </c>
      <c r="F3111" t="s">
        <v>36</v>
      </c>
      <c r="G3111" t="s">
        <v>36</v>
      </c>
      <c r="H3111" t="s">
        <v>36</v>
      </c>
      <c r="I3111">
        <v>0</v>
      </c>
      <c r="J3111" s="1">
        <v>0</v>
      </c>
      <c r="K3111">
        <v>0</v>
      </c>
      <c r="L3111" t="s">
        <v>37</v>
      </c>
      <c r="M3111" t="s">
        <v>37</v>
      </c>
      <c r="N3111">
        <v>0</v>
      </c>
      <c r="O3111" t="s">
        <v>36</v>
      </c>
      <c r="P3111" s="2">
        <v>0</v>
      </c>
      <c r="Q3111">
        <v>0</v>
      </c>
      <c r="R3111">
        <v>0</v>
      </c>
      <c r="S3111">
        <v>72</v>
      </c>
      <c r="T3111">
        <v>0</v>
      </c>
      <c r="U3111" t="s">
        <v>36</v>
      </c>
      <c r="V3111" t="s">
        <v>36</v>
      </c>
      <c r="W3111" t="s">
        <v>38</v>
      </c>
      <c r="X3111" t="s">
        <v>39</v>
      </c>
      <c r="Y3111" t="s">
        <v>40</v>
      </c>
      <c r="Z3111" t="s">
        <v>41</v>
      </c>
      <c r="AA3111" t="s">
        <v>42</v>
      </c>
      <c r="AB3111" t="s">
        <v>43</v>
      </c>
      <c r="AC3111" t="s">
        <v>44</v>
      </c>
      <c r="AD3111" t="s">
        <v>50</v>
      </c>
      <c r="AE3111" t="s">
        <v>45</v>
      </c>
      <c r="AF3111" t="s">
        <v>46</v>
      </c>
      <c r="AG3111" t="s">
        <v>39</v>
      </c>
      <c r="AH3111" t="s">
        <v>59</v>
      </c>
      <c r="AI3111" t="s">
        <v>60</v>
      </c>
      <c r="AJ3111" t="s">
        <v>49</v>
      </c>
    </row>
    <row r="3112" spans="1:36">
      <c r="A3112" s="6">
        <v>2221001000720</v>
      </c>
      <c r="B3112" t="s">
        <v>57</v>
      </c>
      <c r="C3112" t="s">
        <v>61</v>
      </c>
      <c r="D3112" t="s">
        <v>62</v>
      </c>
      <c r="E3112" t="s">
        <v>63</v>
      </c>
      <c r="F3112">
        <v>1</v>
      </c>
      <c r="G3112" t="s">
        <v>61</v>
      </c>
      <c r="H3112" t="s">
        <v>64</v>
      </c>
      <c r="I3112">
        <v>75990000</v>
      </c>
      <c r="J3112" s="1">
        <v>1.0924595341492302</v>
      </c>
      <c r="K3112">
        <v>792</v>
      </c>
      <c r="L3112" t="s">
        <v>128</v>
      </c>
      <c r="M3112" t="s">
        <v>37</v>
      </c>
      <c r="N3112">
        <v>12</v>
      </c>
      <c r="O3112" t="s">
        <v>90</v>
      </c>
      <c r="P3112" s="2">
        <v>40.504109589041093</v>
      </c>
      <c r="Q3112">
        <v>0</v>
      </c>
      <c r="R3112">
        <v>5333333</v>
      </c>
      <c r="S3112">
        <v>62</v>
      </c>
      <c r="T3112">
        <v>0</v>
      </c>
      <c r="U3112" t="s">
        <v>67</v>
      </c>
      <c r="V3112" t="s">
        <v>68</v>
      </c>
      <c r="W3112" t="s">
        <v>69</v>
      </c>
      <c r="X3112" t="s">
        <v>70</v>
      </c>
      <c r="Y3112" t="s">
        <v>83</v>
      </c>
      <c r="Z3112" t="s">
        <v>41</v>
      </c>
      <c r="AA3112" t="s">
        <v>42</v>
      </c>
      <c r="AB3112" t="s">
        <v>106</v>
      </c>
      <c r="AC3112" t="s">
        <v>107</v>
      </c>
      <c r="AD3112" t="s">
        <v>50</v>
      </c>
      <c r="AE3112" t="s">
        <v>45</v>
      </c>
      <c r="AF3112" t="s">
        <v>108</v>
      </c>
      <c r="AG3112" t="s">
        <v>71</v>
      </c>
      <c r="AH3112" t="s">
        <v>59</v>
      </c>
      <c r="AI3112" t="s">
        <v>60</v>
      </c>
      <c r="AJ3112" t="s">
        <v>49</v>
      </c>
    </row>
    <row r="3113" spans="1:36">
      <c r="A3113" s="6">
        <v>2221001000721</v>
      </c>
      <c r="B3113" t="s">
        <v>36</v>
      </c>
      <c r="C3113" t="s">
        <v>36</v>
      </c>
      <c r="D3113" t="s">
        <v>36</v>
      </c>
      <c r="E3113" t="s">
        <v>36</v>
      </c>
      <c r="F3113" t="s">
        <v>36</v>
      </c>
      <c r="G3113" t="s">
        <v>36</v>
      </c>
      <c r="H3113" t="s">
        <v>36</v>
      </c>
      <c r="I3113">
        <v>0</v>
      </c>
      <c r="J3113" s="1">
        <v>0</v>
      </c>
      <c r="K3113">
        <v>0</v>
      </c>
      <c r="L3113" t="s">
        <v>37</v>
      </c>
      <c r="M3113" t="s">
        <v>37</v>
      </c>
      <c r="N3113">
        <v>0</v>
      </c>
      <c r="O3113" t="s">
        <v>36</v>
      </c>
      <c r="P3113" s="2">
        <v>0</v>
      </c>
      <c r="Q3113">
        <v>0</v>
      </c>
      <c r="R3113">
        <v>0</v>
      </c>
      <c r="S3113">
        <v>74</v>
      </c>
      <c r="T3113">
        <v>0</v>
      </c>
      <c r="U3113" t="s">
        <v>36</v>
      </c>
      <c r="V3113" t="s">
        <v>36</v>
      </c>
      <c r="W3113" t="s">
        <v>38</v>
      </c>
      <c r="X3113" t="s">
        <v>39</v>
      </c>
      <c r="Y3113" t="s">
        <v>40</v>
      </c>
      <c r="Z3113" t="s">
        <v>41</v>
      </c>
      <c r="AA3113" t="s">
        <v>42</v>
      </c>
      <c r="AB3113" t="s">
        <v>43</v>
      </c>
      <c r="AC3113" t="s">
        <v>44</v>
      </c>
      <c r="AD3113" t="s">
        <v>50</v>
      </c>
      <c r="AE3113" t="s">
        <v>45</v>
      </c>
      <c r="AF3113" t="s">
        <v>46</v>
      </c>
      <c r="AG3113" t="s">
        <v>39</v>
      </c>
      <c r="AH3113" t="s">
        <v>59</v>
      </c>
      <c r="AI3113" t="s">
        <v>60</v>
      </c>
      <c r="AJ3113" t="s">
        <v>49</v>
      </c>
    </row>
    <row r="3114" spans="1:36">
      <c r="A3114" s="6">
        <v>2221001000723</v>
      </c>
      <c r="B3114" t="s">
        <v>36</v>
      </c>
      <c r="C3114" t="s">
        <v>36</v>
      </c>
      <c r="D3114" t="s">
        <v>36</v>
      </c>
      <c r="E3114" t="s">
        <v>36</v>
      </c>
      <c r="F3114" t="s">
        <v>36</v>
      </c>
      <c r="G3114" t="s">
        <v>36</v>
      </c>
      <c r="H3114" t="s">
        <v>36</v>
      </c>
      <c r="I3114">
        <v>0</v>
      </c>
      <c r="J3114" s="1">
        <v>0</v>
      </c>
      <c r="K3114">
        <v>0</v>
      </c>
      <c r="L3114" t="s">
        <v>37</v>
      </c>
      <c r="M3114" t="s">
        <v>37</v>
      </c>
      <c r="N3114">
        <v>0</v>
      </c>
      <c r="O3114" t="s">
        <v>36</v>
      </c>
      <c r="P3114" s="2">
        <v>0</v>
      </c>
      <c r="Q3114">
        <v>0</v>
      </c>
      <c r="R3114">
        <v>0</v>
      </c>
      <c r="S3114">
        <v>36</v>
      </c>
      <c r="T3114">
        <v>0</v>
      </c>
      <c r="U3114" t="s">
        <v>36</v>
      </c>
      <c r="V3114" t="s">
        <v>36</v>
      </c>
      <c r="W3114" t="s">
        <v>38</v>
      </c>
      <c r="X3114" t="s">
        <v>39</v>
      </c>
      <c r="Y3114" t="s">
        <v>40</v>
      </c>
      <c r="Z3114" t="s">
        <v>41</v>
      </c>
      <c r="AA3114" t="s">
        <v>42</v>
      </c>
      <c r="AB3114" t="s">
        <v>43</v>
      </c>
      <c r="AC3114" t="s">
        <v>44</v>
      </c>
      <c r="AD3114" t="s">
        <v>50</v>
      </c>
      <c r="AE3114" t="s">
        <v>45</v>
      </c>
      <c r="AF3114" t="s">
        <v>46</v>
      </c>
      <c r="AG3114" t="s">
        <v>39</v>
      </c>
      <c r="AH3114" t="s">
        <v>51</v>
      </c>
      <c r="AI3114" t="s">
        <v>52</v>
      </c>
      <c r="AJ3114" t="s">
        <v>49</v>
      </c>
    </row>
    <row r="3115" spans="1:36">
      <c r="A3115" s="6">
        <v>2221001000730</v>
      </c>
      <c r="B3115" t="s">
        <v>57</v>
      </c>
      <c r="C3115" t="s">
        <v>61</v>
      </c>
      <c r="D3115" t="s">
        <v>133</v>
      </c>
      <c r="E3115" t="s">
        <v>112</v>
      </c>
      <c r="F3115">
        <v>1</v>
      </c>
      <c r="G3115" t="s">
        <v>61</v>
      </c>
      <c r="H3115" t="s">
        <v>64</v>
      </c>
      <c r="I3115">
        <v>87990000</v>
      </c>
      <c r="J3115" s="1">
        <v>0.28298670303443574</v>
      </c>
      <c r="K3115">
        <v>848</v>
      </c>
      <c r="L3115" t="s">
        <v>80</v>
      </c>
      <c r="M3115" t="s">
        <v>87</v>
      </c>
      <c r="N3115">
        <v>60</v>
      </c>
      <c r="O3115" t="s">
        <v>100</v>
      </c>
      <c r="P3115" s="2">
        <v>40.920547945205477</v>
      </c>
      <c r="Q3115">
        <v>0</v>
      </c>
      <c r="R3115">
        <v>9000000</v>
      </c>
      <c r="S3115">
        <v>72</v>
      </c>
      <c r="T3115">
        <v>1962057</v>
      </c>
      <c r="U3115" t="s">
        <v>67</v>
      </c>
      <c r="V3115" t="s">
        <v>68</v>
      </c>
      <c r="W3115" t="s">
        <v>82</v>
      </c>
      <c r="X3115" t="s">
        <v>79</v>
      </c>
      <c r="Y3115" t="s">
        <v>83</v>
      </c>
      <c r="Z3115" t="s">
        <v>55</v>
      </c>
      <c r="AA3115" t="s">
        <v>91</v>
      </c>
      <c r="AB3115" t="s">
        <v>106</v>
      </c>
      <c r="AC3115" t="s">
        <v>107</v>
      </c>
      <c r="AD3115" t="s">
        <v>50</v>
      </c>
      <c r="AE3115" t="s">
        <v>45</v>
      </c>
      <c r="AF3115" t="s">
        <v>86</v>
      </c>
      <c r="AG3115" t="s">
        <v>70</v>
      </c>
      <c r="AH3115" t="s">
        <v>59</v>
      </c>
      <c r="AI3115" t="s">
        <v>60</v>
      </c>
      <c r="AJ3115" t="s">
        <v>95</v>
      </c>
    </row>
    <row r="3116" spans="1:36">
      <c r="A3116" s="6">
        <v>2221001000733</v>
      </c>
      <c r="B3116" t="s">
        <v>36</v>
      </c>
      <c r="C3116" t="s">
        <v>36</v>
      </c>
      <c r="D3116" t="s">
        <v>36</v>
      </c>
      <c r="E3116" t="s">
        <v>36</v>
      </c>
      <c r="F3116" t="s">
        <v>36</v>
      </c>
      <c r="G3116" t="s">
        <v>36</v>
      </c>
      <c r="H3116" t="s">
        <v>36</v>
      </c>
      <c r="I3116">
        <v>0</v>
      </c>
      <c r="J3116" s="1">
        <v>0</v>
      </c>
      <c r="K3116">
        <v>0</v>
      </c>
      <c r="L3116" t="s">
        <v>37</v>
      </c>
      <c r="M3116" t="s">
        <v>37</v>
      </c>
      <c r="N3116">
        <v>0</v>
      </c>
      <c r="O3116" t="s">
        <v>36</v>
      </c>
      <c r="P3116" s="2">
        <v>0</v>
      </c>
      <c r="Q3116">
        <v>0</v>
      </c>
      <c r="R3116">
        <v>0</v>
      </c>
      <c r="S3116">
        <v>48</v>
      </c>
      <c r="T3116">
        <v>0</v>
      </c>
      <c r="U3116" t="s">
        <v>36</v>
      </c>
      <c r="V3116" t="s">
        <v>36</v>
      </c>
      <c r="W3116" t="s">
        <v>38</v>
      </c>
      <c r="X3116" t="s">
        <v>39</v>
      </c>
      <c r="Y3116" t="s">
        <v>40</v>
      </c>
      <c r="Z3116" t="s">
        <v>41</v>
      </c>
      <c r="AA3116" t="s">
        <v>42</v>
      </c>
      <c r="AB3116" t="s">
        <v>43</v>
      </c>
      <c r="AC3116" t="s">
        <v>44</v>
      </c>
      <c r="AD3116" t="s">
        <v>50</v>
      </c>
      <c r="AE3116" t="s">
        <v>45</v>
      </c>
      <c r="AF3116" t="s">
        <v>46</v>
      </c>
      <c r="AG3116" t="s">
        <v>39</v>
      </c>
      <c r="AH3116" t="s">
        <v>55</v>
      </c>
      <c r="AI3116" t="s">
        <v>56</v>
      </c>
      <c r="AJ3116" t="s">
        <v>49</v>
      </c>
    </row>
    <row r="3117" spans="1:36">
      <c r="A3117" s="6">
        <v>2221001000734</v>
      </c>
      <c r="B3117" t="s">
        <v>36</v>
      </c>
      <c r="C3117" t="s">
        <v>36</v>
      </c>
      <c r="D3117" t="s">
        <v>36</v>
      </c>
      <c r="E3117" t="s">
        <v>36</v>
      </c>
      <c r="F3117" t="s">
        <v>36</v>
      </c>
      <c r="G3117" t="s">
        <v>36</v>
      </c>
      <c r="H3117" t="s">
        <v>36</v>
      </c>
      <c r="I3117">
        <v>0</v>
      </c>
      <c r="J3117" s="1">
        <v>0</v>
      </c>
      <c r="K3117">
        <v>0</v>
      </c>
      <c r="L3117" t="s">
        <v>37</v>
      </c>
      <c r="M3117" t="s">
        <v>37</v>
      </c>
      <c r="N3117">
        <v>0</v>
      </c>
      <c r="O3117" t="s">
        <v>36</v>
      </c>
      <c r="P3117" s="2">
        <v>0</v>
      </c>
      <c r="Q3117">
        <v>0</v>
      </c>
      <c r="R3117">
        <v>0</v>
      </c>
      <c r="S3117">
        <v>48</v>
      </c>
      <c r="T3117">
        <v>0</v>
      </c>
      <c r="U3117" t="s">
        <v>36</v>
      </c>
      <c r="V3117" t="s">
        <v>36</v>
      </c>
      <c r="W3117" t="s">
        <v>38</v>
      </c>
      <c r="X3117" t="s">
        <v>39</v>
      </c>
      <c r="Y3117" t="s">
        <v>40</v>
      </c>
      <c r="Z3117" t="s">
        <v>41</v>
      </c>
      <c r="AA3117" t="s">
        <v>42</v>
      </c>
      <c r="AB3117" t="s">
        <v>43</v>
      </c>
      <c r="AC3117" t="s">
        <v>44</v>
      </c>
      <c r="AD3117" t="s">
        <v>50</v>
      </c>
      <c r="AE3117" t="s">
        <v>45</v>
      </c>
      <c r="AF3117" t="s">
        <v>46</v>
      </c>
      <c r="AG3117" t="s">
        <v>39</v>
      </c>
      <c r="AH3117" t="s">
        <v>55</v>
      </c>
      <c r="AI3117" t="s">
        <v>56</v>
      </c>
      <c r="AJ3117" t="s">
        <v>49</v>
      </c>
    </row>
    <row r="3118" spans="1:36">
      <c r="A3118" s="6">
        <v>2221001000735</v>
      </c>
      <c r="B3118" t="s">
        <v>57</v>
      </c>
      <c r="C3118" t="s">
        <v>61</v>
      </c>
      <c r="D3118" t="s">
        <v>62</v>
      </c>
      <c r="E3118" t="s">
        <v>155</v>
      </c>
      <c r="F3118">
        <v>1</v>
      </c>
      <c r="G3118" t="s">
        <v>61</v>
      </c>
      <c r="H3118" t="s">
        <v>64</v>
      </c>
      <c r="I3118">
        <v>46490000</v>
      </c>
      <c r="J3118" s="1">
        <v>0.71434717143471715</v>
      </c>
      <c r="K3118">
        <v>478</v>
      </c>
      <c r="L3118" t="s">
        <v>65</v>
      </c>
      <c r="M3118" t="s">
        <v>37</v>
      </c>
      <c r="N3118">
        <v>60</v>
      </c>
      <c r="O3118" t="s">
        <v>90</v>
      </c>
      <c r="P3118" s="2">
        <v>54.328767123287669</v>
      </c>
      <c r="Q3118">
        <v>0</v>
      </c>
      <c r="R3118">
        <v>10000000</v>
      </c>
      <c r="S3118">
        <v>72</v>
      </c>
      <c r="T3118">
        <v>2310980</v>
      </c>
      <c r="U3118" t="s">
        <v>67</v>
      </c>
      <c r="V3118" t="s">
        <v>68</v>
      </c>
      <c r="W3118" t="s">
        <v>38</v>
      </c>
      <c r="X3118" t="s">
        <v>39</v>
      </c>
      <c r="Y3118" t="s">
        <v>40</v>
      </c>
      <c r="Z3118" t="s">
        <v>55</v>
      </c>
      <c r="AA3118" t="s">
        <v>91</v>
      </c>
      <c r="AB3118" t="s">
        <v>74</v>
      </c>
      <c r="AC3118" t="s">
        <v>75</v>
      </c>
      <c r="AD3118" t="s">
        <v>50</v>
      </c>
      <c r="AE3118" t="s">
        <v>45</v>
      </c>
      <c r="AF3118" t="s">
        <v>86</v>
      </c>
      <c r="AG3118" t="s">
        <v>70</v>
      </c>
      <c r="AH3118" t="s">
        <v>59</v>
      </c>
      <c r="AI3118" t="s">
        <v>60</v>
      </c>
      <c r="AJ3118" t="s">
        <v>95</v>
      </c>
    </row>
    <row r="3119" spans="1:36">
      <c r="A3119" s="6">
        <v>2221001000737</v>
      </c>
      <c r="B3119" t="s">
        <v>57</v>
      </c>
      <c r="C3119" t="s">
        <v>89</v>
      </c>
      <c r="D3119" t="s">
        <v>62</v>
      </c>
      <c r="E3119" t="s">
        <v>63</v>
      </c>
      <c r="F3119">
        <v>2</v>
      </c>
      <c r="G3119" t="s">
        <v>89</v>
      </c>
      <c r="H3119" t="s">
        <v>64</v>
      </c>
      <c r="I3119">
        <v>69992000</v>
      </c>
      <c r="J3119" s="1">
        <v>0.60606926505886383</v>
      </c>
      <c r="K3119">
        <v>856</v>
      </c>
      <c r="L3119" t="s">
        <v>80</v>
      </c>
      <c r="M3119" t="s">
        <v>37</v>
      </c>
      <c r="N3119">
        <v>72</v>
      </c>
      <c r="O3119" t="s">
        <v>90</v>
      </c>
      <c r="P3119" s="2">
        <v>46.112328767123287</v>
      </c>
      <c r="Q3119">
        <v>0</v>
      </c>
      <c r="R3119">
        <v>9600000</v>
      </c>
      <c r="S3119">
        <v>36</v>
      </c>
      <c r="T3119">
        <v>0</v>
      </c>
      <c r="U3119" t="s">
        <v>67</v>
      </c>
      <c r="V3119" t="s">
        <v>68</v>
      </c>
      <c r="W3119" t="s">
        <v>82</v>
      </c>
      <c r="X3119" t="s">
        <v>79</v>
      </c>
      <c r="Y3119" t="s">
        <v>83</v>
      </c>
      <c r="Z3119" t="s">
        <v>72</v>
      </c>
      <c r="AA3119" t="s">
        <v>73</v>
      </c>
      <c r="AB3119" t="s">
        <v>74</v>
      </c>
      <c r="AC3119" t="s">
        <v>75</v>
      </c>
      <c r="AD3119" t="s">
        <v>50</v>
      </c>
      <c r="AE3119" t="s">
        <v>45</v>
      </c>
      <c r="AF3119" t="s">
        <v>86</v>
      </c>
      <c r="AG3119" t="s">
        <v>70</v>
      </c>
      <c r="AH3119" t="s">
        <v>51</v>
      </c>
      <c r="AI3119" t="s">
        <v>52</v>
      </c>
      <c r="AJ3119" t="s">
        <v>49</v>
      </c>
    </row>
    <row r="3120" spans="1:36">
      <c r="A3120" s="6">
        <v>2221001000742</v>
      </c>
      <c r="B3120" t="s">
        <v>57</v>
      </c>
      <c r="C3120" t="s">
        <v>89</v>
      </c>
      <c r="D3120" t="s">
        <v>62</v>
      </c>
      <c r="E3120" t="s">
        <v>63</v>
      </c>
      <c r="F3120">
        <v>2</v>
      </c>
      <c r="G3120" t="s">
        <v>89</v>
      </c>
      <c r="H3120" t="s">
        <v>64</v>
      </c>
      <c r="I3120">
        <v>74990000</v>
      </c>
      <c r="J3120" s="1">
        <v>0.53900520069342583</v>
      </c>
      <c r="K3120">
        <v>846</v>
      </c>
      <c r="L3120" t="s">
        <v>80</v>
      </c>
      <c r="M3120" t="s">
        <v>137</v>
      </c>
      <c r="N3120">
        <v>24</v>
      </c>
      <c r="O3120" t="s">
        <v>90</v>
      </c>
      <c r="P3120" s="2">
        <v>53.534246575342465</v>
      </c>
      <c r="Q3120">
        <v>0</v>
      </c>
      <c r="R3120">
        <v>18000000</v>
      </c>
      <c r="S3120">
        <v>72</v>
      </c>
      <c r="T3120">
        <v>0</v>
      </c>
      <c r="U3120" t="s">
        <v>67</v>
      </c>
      <c r="V3120" t="s">
        <v>68</v>
      </c>
      <c r="W3120" t="s">
        <v>82</v>
      </c>
      <c r="X3120" t="s">
        <v>79</v>
      </c>
      <c r="Y3120" t="s">
        <v>83</v>
      </c>
      <c r="Z3120" t="s">
        <v>118</v>
      </c>
      <c r="AA3120" t="s">
        <v>119</v>
      </c>
      <c r="AB3120" t="s">
        <v>74</v>
      </c>
      <c r="AC3120" t="s">
        <v>75</v>
      </c>
      <c r="AD3120" t="s">
        <v>50</v>
      </c>
      <c r="AE3120" t="s">
        <v>45</v>
      </c>
      <c r="AF3120" t="s">
        <v>78</v>
      </c>
      <c r="AG3120" t="s">
        <v>79</v>
      </c>
      <c r="AH3120" t="s">
        <v>59</v>
      </c>
      <c r="AI3120" t="s">
        <v>60</v>
      </c>
      <c r="AJ3120" t="s">
        <v>49</v>
      </c>
    </row>
    <row r="3121" spans="1:36">
      <c r="A3121" s="6">
        <v>2221001000743</v>
      </c>
      <c r="B3121" t="s">
        <v>36</v>
      </c>
      <c r="C3121" t="s">
        <v>36</v>
      </c>
      <c r="D3121" t="s">
        <v>36</v>
      </c>
      <c r="E3121" t="s">
        <v>36</v>
      </c>
      <c r="F3121" t="s">
        <v>36</v>
      </c>
      <c r="G3121" t="s">
        <v>36</v>
      </c>
      <c r="H3121" t="s">
        <v>36</v>
      </c>
      <c r="I3121">
        <v>0</v>
      </c>
      <c r="J3121" s="1">
        <v>0</v>
      </c>
      <c r="K3121">
        <v>0</v>
      </c>
      <c r="L3121" t="s">
        <v>37</v>
      </c>
      <c r="M3121" t="s">
        <v>37</v>
      </c>
      <c r="N3121">
        <v>0</v>
      </c>
      <c r="O3121" t="s">
        <v>36</v>
      </c>
      <c r="P3121" s="2">
        <v>0</v>
      </c>
      <c r="Q3121">
        <v>0</v>
      </c>
      <c r="R3121">
        <v>0</v>
      </c>
      <c r="S3121">
        <v>60</v>
      </c>
      <c r="T3121">
        <v>0</v>
      </c>
      <c r="U3121" t="s">
        <v>36</v>
      </c>
      <c r="V3121" t="s">
        <v>36</v>
      </c>
      <c r="W3121" t="s">
        <v>38</v>
      </c>
      <c r="X3121" t="s">
        <v>39</v>
      </c>
      <c r="Y3121" t="s">
        <v>40</v>
      </c>
      <c r="Z3121" t="s">
        <v>41</v>
      </c>
      <c r="AA3121" t="s">
        <v>42</v>
      </c>
      <c r="AB3121" t="s">
        <v>43</v>
      </c>
      <c r="AC3121" t="s">
        <v>44</v>
      </c>
      <c r="AD3121" t="s">
        <v>50</v>
      </c>
      <c r="AE3121" t="s">
        <v>45</v>
      </c>
      <c r="AF3121" t="s">
        <v>46</v>
      </c>
      <c r="AG3121" t="s">
        <v>39</v>
      </c>
      <c r="AH3121" t="s">
        <v>59</v>
      </c>
      <c r="AI3121" t="s">
        <v>60</v>
      </c>
      <c r="AJ3121" t="s">
        <v>49</v>
      </c>
    </row>
    <row r="3122" spans="1:36">
      <c r="A3122" s="6">
        <v>2221001000744</v>
      </c>
      <c r="B3122" t="s">
        <v>36</v>
      </c>
      <c r="C3122" t="s">
        <v>36</v>
      </c>
      <c r="D3122" t="s">
        <v>36</v>
      </c>
      <c r="E3122" t="s">
        <v>36</v>
      </c>
      <c r="F3122" t="s">
        <v>36</v>
      </c>
      <c r="G3122" t="s">
        <v>36</v>
      </c>
      <c r="H3122" t="s">
        <v>36</v>
      </c>
      <c r="I3122">
        <v>0</v>
      </c>
      <c r="J3122" s="1">
        <v>0</v>
      </c>
      <c r="K3122">
        <v>0</v>
      </c>
      <c r="L3122" t="s">
        <v>37</v>
      </c>
      <c r="M3122" t="s">
        <v>37</v>
      </c>
      <c r="N3122">
        <v>0</v>
      </c>
      <c r="O3122" t="s">
        <v>36</v>
      </c>
      <c r="P3122" s="2">
        <v>0</v>
      </c>
      <c r="Q3122">
        <v>0</v>
      </c>
      <c r="R3122">
        <v>0</v>
      </c>
      <c r="S3122">
        <v>72</v>
      </c>
      <c r="T3122">
        <v>0</v>
      </c>
      <c r="U3122" t="s">
        <v>36</v>
      </c>
      <c r="V3122" t="s">
        <v>36</v>
      </c>
      <c r="W3122" t="s">
        <v>38</v>
      </c>
      <c r="X3122" t="s">
        <v>39</v>
      </c>
      <c r="Y3122" t="s">
        <v>40</v>
      </c>
      <c r="Z3122" t="s">
        <v>41</v>
      </c>
      <c r="AA3122" t="s">
        <v>42</v>
      </c>
      <c r="AB3122" t="s">
        <v>43</v>
      </c>
      <c r="AC3122" t="s">
        <v>44</v>
      </c>
      <c r="AD3122" t="s">
        <v>50</v>
      </c>
      <c r="AE3122" t="s">
        <v>45</v>
      </c>
      <c r="AF3122" t="s">
        <v>46</v>
      </c>
      <c r="AG3122" t="s">
        <v>39</v>
      </c>
      <c r="AH3122" t="s">
        <v>59</v>
      </c>
      <c r="AI3122" t="s">
        <v>60</v>
      </c>
      <c r="AJ3122" t="s">
        <v>49</v>
      </c>
    </row>
    <row r="3123" spans="1:36">
      <c r="A3123" s="6">
        <v>2221001000745</v>
      </c>
      <c r="B3123" t="s">
        <v>36</v>
      </c>
      <c r="C3123" t="s">
        <v>36</v>
      </c>
      <c r="D3123" t="s">
        <v>36</v>
      </c>
      <c r="E3123" t="s">
        <v>36</v>
      </c>
      <c r="F3123" t="s">
        <v>36</v>
      </c>
      <c r="G3123" t="s">
        <v>36</v>
      </c>
      <c r="H3123" t="s">
        <v>36</v>
      </c>
      <c r="I3123">
        <v>0</v>
      </c>
      <c r="J3123" s="1">
        <v>0</v>
      </c>
      <c r="K3123">
        <v>0</v>
      </c>
      <c r="L3123" t="s">
        <v>37</v>
      </c>
      <c r="M3123" t="s">
        <v>37</v>
      </c>
      <c r="N3123">
        <v>0</v>
      </c>
      <c r="O3123" t="s">
        <v>36</v>
      </c>
      <c r="P3123" s="2">
        <v>0</v>
      </c>
      <c r="Q3123">
        <v>0</v>
      </c>
      <c r="R3123">
        <v>0</v>
      </c>
      <c r="S3123">
        <v>60</v>
      </c>
      <c r="T3123">
        <v>0</v>
      </c>
      <c r="U3123" t="s">
        <v>36</v>
      </c>
      <c r="V3123" t="s">
        <v>36</v>
      </c>
      <c r="W3123" t="s">
        <v>38</v>
      </c>
      <c r="X3123" t="s">
        <v>39</v>
      </c>
      <c r="Y3123" t="s">
        <v>40</v>
      </c>
      <c r="Z3123" t="s">
        <v>41</v>
      </c>
      <c r="AA3123" t="s">
        <v>42</v>
      </c>
      <c r="AB3123" t="s">
        <v>43</v>
      </c>
      <c r="AC3123" t="s">
        <v>44</v>
      </c>
      <c r="AD3123" t="s">
        <v>50</v>
      </c>
      <c r="AE3123" t="s">
        <v>45</v>
      </c>
      <c r="AF3123" t="s">
        <v>46</v>
      </c>
      <c r="AG3123" t="s">
        <v>39</v>
      </c>
      <c r="AH3123" t="s">
        <v>59</v>
      </c>
      <c r="AI3123" t="s">
        <v>60</v>
      </c>
      <c r="AJ3123" t="s">
        <v>49</v>
      </c>
    </row>
    <row r="3124" spans="1:36">
      <c r="A3124" s="6">
        <v>2221001000746</v>
      </c>
      <c r="B3124" t="s">
        <v>36</v>
      </c>
      <c r="C3124" t="s">
        <v>36</v>
      </c>
      <c r="D3124" t="s">
        <v>36</v>
      </c>
      <c r="E3124" t="s">
        <v>36</v>
      </c>
      <c r="F3124" t="s">
        <v>36</v>
      </c>
      <c r="G3124" t="s">
        <v>36</v>
      </c>
      <c r="H3124" t="s">
        <v>36</v>
      </c>
      <c r="I3124">
        <v>0</v>
      </c>
      <c r="J3124" s="1">
        <v>0</v>
      </c>
      <c r="K3124">
        <v>0</v>
      </c>
      <c r="L3124" t="s">
        <v>37</v>
      </c>
      <c r="M3124" t="s">
        <v>37</v>
      </c>
      <c r="N3124">
        <v>0</v>
      </c>
      <c r="O3124" t="s">
        <v>36</v>
      </c>
      <c r="P3124" s="2">
        <v>0</v>
      </c>
      <c r="Q3124">
        <v>0</v>
      </c>
      <c r="R3124">
        <v>0</v>
      </c>
      <c r="S3124">
        <v>72</v>
      </c>
      <c r="T3124">
        <v>0</v>
      </c>
      <c r="U3124" t="s">
        <v>36</v>
      </c>
      <c r="V3124" t="s">
        <v>36</v>
      </c>
      <c r="W3124" t="s">
        <v>38</v>
      </c>
      <c r="X3124" t="s">
        <v>39</v>
      </c>
      <c r="Y3124" t="s">
        <v>40</v>
      </c>
      <c r="Z3124" t="s">
        <v>41</v>
      </c>
      <c r="AA3124" t="s">
        <v>42</v>
      </c>
      <c r="AB3124" t="s">
        <v>43</v>
      </c>
      <c r="AC3124" t="s">
        <v>44</v>
      </c>
      <c r="AD3124" t="s">
        <v>50</v>
      </c>
      <c r="AE3124" t="s">
        <v>45</v>
      </c>
      <c r="AF3124" t="s">
        <v>46</v>
      </c>
      <c r="AG3124" t="s">
        <v>39</v>
      </c>
      <c r="AH3124" t="s">
        <v>59</v>
      </c>
      <c r="AI3124" t="s">
        <v>60</v>
      </c>
      <c r="AJ3124" t="s">
        <v>49</v>
      </c>
    </row>
    <row r="3125" spans="1:36">
      <c r="A3125" s="6">
        <v>2221001000747</v>
      </c>
      <c r="B3125" t="s">
        <v>36</v>
      </c>
      <c r="C3125" t="s">
        <v>36</v>
      </c>
      <c r="D3125" t="s">
        <v>36</v>
      </c>
      <c r="E3125" t="s">
        <v>36</v>
      </c>
      <c r="F3125" t="s">
        <v>36</v>
      </c>
      <c r="G3125" t="s">
        <v>36</v>
      </c>
      <c r="H3125" t="s">
        <v>36</v>
      </c>
      <c r="I3125">
        <v>0</v>
      </c>
      <c r="J3125" s="1">
        <v>0</v>
      </c>
      <c r="K3125">
        <v>0</v>
      </c>
      <c r="L3125" t="s">
        <v>37</v>
      </c>
      <c r="M3125" t="s">
        <v>37</v>
      </c>
      <c r="N3125">
        <v>0</v>
      </c>
      <c r="O3125" t="s">
        <v>36</v>
      </c>
      <c r="P3125" s="2">
        <v>0</v>
      </c>
      <c r="Q3125">
        <v>0</v>
      </c>
      <c r="R3125">
        <v>0</v>
      </c>
      <c r="S3125">
        <v>70</v>
      </c>
      <c r="T3125">
        <v>0</v>
      </c>
      <c r="U3125" t="s">
        <v>36</v>
      </c>
      <c r="V3125" t="s">
        <v>36</v>
      </c>
      <c r="W3125" t="s">
        <v>38</v>
      </c>
      <c r="X3125" t="s">
        <v>39</v>
      </c>
      <c r="Y3125" t="s">
        <v>40</v>
      </c>
      <c r="Z3125" t="s">
        <v>41</v>
      </c>
      <c r="AA3125" t="s">
        <v>42</v>
      </c>
      <c r="AB3125" t="s">
        <v>43</v>
      </c>
      <c r="AC3125" t="s">
        <v>44</v>
      </c>
      <c r="AD3125" t="s">
        <v>50</v>
      </c>
      <c r="AE3125" t="s">
        <v>45</v>
      </c>
      <c r="AF3125" t="s">
        <v>46</v>
      </c>
      <c r="AG3125" t="s">
        <v>39</v>
      </c>
      <c r="AH3125" t="s">
        <v>59</v>
      </c>
      <c r="AI3125" t="s">
        <v>60</v>
      </c>
      <c r="AJ3125" t="s">
        <v>49</v>
      </c>
    </row>
    <row r="3126" spans="1:36">
      <c r="A3126" s="6">
        <v>2221001000748</v>
      </c>
      <c r="B3126" t="s">
        <v>57</v>
      </c>
      <c r="C3126" t="s">
        <v>36</v>
      </c>
      <c r="D3126" t="s">
        <v>36</v>
      </c>
      <c r="E3126" t="s">
        <v>36</v>
      </c>
      <c r="F3126" t="s">
        <v>36</v>
      </c>
      <c r="G3126" t="s">
        <v>36</v>
      </c>
      <c r="H3126" t="s">
        <v>36</v>
      </c>
      <c r="I3126">
        <v>0</v>
      </c>
      <c r="J3126" s="1">
        <v>0</v>
      </c>
      <c r="K3126">
        <v>0</v>
      </c>
      <c r="L3126" t="s">
        <v>37</v>
      </c>
      <c r="M3126" t="s">
        <v>37</v>
      </c>
      <c r="N3126">
        <v>0</v>
      </c>
      <c r="O3126" t="s">
        <v>36</v>
      </c>
      <c r="P3126" s="2">
        <v>0</v>
      </c>
      <c r="Q3126">
        <v>0</v>
      </c>
      <c r="R3126">
        <v>0</v>
      </c>
      <c r="S3126">
        <v>66</v>
      </c>
      <c r="T3126">
        <v>0</v>
      </c>
      <c r="U3126" t="s">
        <v>36</v>
      </c>
      <c r="V3126" t="s">
        <v>36</v>
      </c>
      <c r="W3126" t="s">
        <v>38</v>
      </c>
      <c r="X3126" t="s">
        <v>39</v>
      </c>
      <c r="Y3126" t="s">
        <v>40</v>
      </c>
      <c r="Z3126" t="s">
        <v>41</v>
      </c>
      <c r="AA3126" t="s">
        <v>42</v>
      </c>
      <c r="AB3126" t="s">
        <v>43</v>
      </c>
      <c r="AC3126" t="s">
        <v>44</v>
      </c>
      <c r="AD3126" t="s">
        <v>50</v>
      </c>
      <c r="AE3126" t="s">
        <v>45</v>
      </c>
      <c r="AF3126" t="s">
        <v>46</v>
      </c>
      <c r="AG3126" t="s">
        <v>39</v>
      </c>
      <c r="AH3126" t="s">
        <v>59</v>
      </c>
      <c r="AI3126" t="s">
        <v>60</v>
      </c>
      <c r="AJ3126" t="s">
        <v>49</v>
      </c>
    </row>
    <row r="3127" spans="1:36">
      <c r="A3127" s="6">
        <v>2221001000750</v>
      </c>
      <c r="B3127" t="s">
        <v>36</v>
      </c>
      <c r="C3127" t="s">
        <v>36</v>
      </c>
      <c r="D3127" t="s">
        <v>36</v>
      </c>
      <c r="E3127" t="s">
        <v>36</v>
      </c>
      <c r="F3127" t="s">
        <v>36</v>
      </c>
      <c r="G3127" t="s">
        <v>36</v>
      </c>
      <c r="H3127" t="s">
        <v>36</v>
      </c>
      <c r="I3127">
        <v>0</v>
      </c>
      <c r="J3127" s="1">
        <v>0</v>
      </c>
      <c r="K3127">
        <v>0</v>
      </c>
      <c r="L3127" t="s">
        <v>37</v>
      </c>
      <c r="M3127" t="s">
        <v>37</v>
      </c>
      <c r="N3127">
        <v>0</v>
      </c>
      <c r="O3127" t="s">
        <v>36</v>
      </c>
      <c r="P3127" s="2">
        <v>0</v>
      </c>
      <c r="Q3127">
        <v>0</v>
      </c>
      <c r="R3127">
        <v>0</v>
      </c>
      <c r="S3127">
        <v>72</v>
      </c>
      <c r="T3127">
        <v>0</v>
      </c>
      <c r="U3127" t="s">
        <v>36</v>
      </c>
      <c r="V3127" t="s">
        <v>36</v>
      </c>
      <c r="W3127" t="s">
        <v>38</v>
      </c>
      <c r="X3127" t="s">
        <v>39</v>
      </c>
      <c r="Y3127" t="s">
        <v>40</v>
      </c>
      <c r="Z3127" t="s">
        <v>41</v>
      </c>
      <c r="AA3127" t="s">
        <v>42</v>
      </c>
      <c r="AB3127" t="s">
        <v>43</v>
      </c>
      <c r="AC3127" t="s">
        <v>44</v>
      </c>
      <c r="AD3127" t="s">
        <v>50</v>
      </c>
      <c r="AE3127" t="s">
        <v>45</v>
      </c>
      <c r="AF3127" t="s">
        <v>46</v>
      </c>
      <c r="AG3127" t="s">
        <v>39</v>
      </c>
      <c r="AH3127" t="s">
        <v>59</v>
      </c>
      <c r="AI3127" t="s">
        <v>60</v>
      </c>
      <c r="AJ3127" t="s">
        <v>49</v>
      </c>
    </row>
    <row r="3128" spans="1:36">
      <c r="A3128" s="6">
        <v>2221001000751</v>
      </c>
      <c r="B3128" t="s">
        <v>36</v>
      </c>
      <c r="C3128" t="s">
        <v>36</v>
      </c>
      <c r="D3128" t="s">
        <v>36</v>
      </c>
      <c r="E3128" t="s">
        <v>36</v>
      </c>
      <c r="F3128" t="s">
        <v>36</v>
      </c>
      <c r="G3128" t="s">
        <v>36</v>
      </c>
      <c r="H3128" t="s">
        <v>36</v>
      </c>
      <c r="I3128">
        <v>0</v>
      </c>
      <c r="J3128" s="1">
        <v>0</v>
      </c>
      <c r="K3128">
        <v>0</v>
      </c>
      <c r="L3128" t="s">
        <v>37</v>
      </c>
      <c r="M3128" t="s">
        <v>37</v>
      </c>
      <c r="N3128">
        <v>0</v>
      </c>
      <c r="O3128" t="s">
        <v>36</v>
      </c>
      <c r="P3128" s="2">
        <v>0</v>
      </c>
      <c r="Q3128">
        <v>0</v>
      </c>
      <c r="R3128">
        <v>0</v>
      </c>
      <c r="S3128">
        <v>48</v>
      </c>
      <c r="T3128">
        <v>0</v>
      </c>
      <c r="U3128" t="s">
        <v>36</v>
      </c>
      <c r="V3128" t="s">
        <v>36</v>
      </c>
      <c r="W3128" t="s">
        <v>38</v>
      </c>
      <c r="X3128" t="s">
        <v>39</v>
      </c>
      <c r="Y3128" t="s">
        <v>40</v>
      </c>
      <c r="Z3128" t="s">
        <v>41</v>
      </c>
      <c r="AA3128" t="s">
        <v>42</v>
      </c>
      <c r="AB3128" t="s">
        <v>43</v>
      </c>
      <c r="AC3128" t="s">
        <v>44</v>
      </c>
      <c r="AD3128" t="s">
        <v>50</v>
      </c>
      <c r="AE3128" t="s">
        <v>45</v>
      </c>
      <c r="AF3128" t="s">
        <v>46</v>
      </c>
      <c r="AG3128" t="s">
        <v>39</v>
      </c>
      <c r="AH3128" t="s">
        <v>55</v>
      </c>
      <c r="AI3128" t="s">
        <v>56</v>
      </c>
      <c r="AJ3128" t="s">
        <v>49</v>
      </c>
    </row>
    <row r="3129" spans="1:36">
      <c r="A3129" s="6">
        <v>2221001000752</v>
      </c>
      <c r="B3129" t="s">
        <v>36</v>
      </c>
      <c r="C3129" t="s">
        <v>36</v>
      </c>
      <c r="D3129" t="s">
        <v>36</v>
      </c>
      <c r="E3129" t="s">
        <v>36</v>
      </c>
      <c r="F3129" t="s">
        <v>36</v>
      </c>
      <c r="G3129" t="s">
        <v>36</v>
      </c>
      <c r="H3129" t="s">
        <v>36</v>
      </c>
      <c r="I3129">
        <v>0</v>
      </c>
      <c r="J3129" s="1">
        <v>0</v>
      </c>
      <c r="K3129">
        <v>0</v>
      </c>
      <c r="L3129" t="s">
        <v>37</v>
      </c>
      <c r="M3129" t="s">
        <v>37</v>
      </c>
      <c r="N3129">
        <v>0</v>
      </c>
      <c r="O3129" t="s">
        <v>36</v>
      </c>
      <c r="P3129" s="2">
        <v>0</v>
      </c>
      <c r="Q3129">
        <v>0</v>
      </c>
      <c r="R3129">
        <v>0</v>
      </c>
      <c r="S3129">
        <v>48</v>
      </c>
      <c r="T3129">
        <v>0</v>
      </c>
      <c r="U3129" t="s">
        <v>36</v>
      </c>
      <c r="V3129" t="s">
        <v>36</v>
      </c>
      <c r="W3129" t="s">
        <v>38</v>
      </c>
      <c r="X3129" t="s">
        <v>39</v>
      </c>
      <c r="Y3129" t="s">
        <v>40</v>
      </c>
      <c r="Z3129" t="s">
        <v>41</v>
      </c>
      <c r="AA3129" t="s">
        <v>42</v>
      </c>
      <c r="AB3129" t="s">
        <v>43</v>
      </c>
      <c r="AC3129" t="s">
        <v>44</v>
      </c>
      <c r="AD3129" t="s">
        <v>50</v>
      </c>
      <c r="AE3129" t="s">
        <v>45</v>
      </c>
      <c r="AF3129" t="s">
        <v>46</v>
      </c>
      <c r="AG3129" t="s">
        <v>39</v>
      </c>
      <c r="AH3129" t="s">
        <v>55</v>
      </c>
      <c r="AI3129" t="s">
        <v>56</v>
      </c>
      <c r="AJ3129" t="s">
        <v>49</v>
      </c>
    </row>
    <row r="3130" spans="1:36">
      <c r="A3130" s="6">
        <v>2221001000754</v>
      </c>
      <c r="B3130" t="s">
        <v>36</v>
      </c>
      <c r="C3130" t="s">
        <v>36</v>
      </c>
      <c r="D3130" t="s">
        <v>36</v>
      </c>
      <c r="E3130" t="s">
        <v>36</v>
      </c>
      <c r="F3130" t="s">
        <v>36</v>
      </c>
      <c r="G3130" t="s">
        <v>36</v>
      </c>
      <c r="H3130" t="s">
        <v>36</v>
      </c>
      <c r="I3130">
        <v>0</v>
      </c>
      <c r="J3130" s="1">
        <v>0</v>
      </c>
      <c r="K3130">
        <v>0</v>
      </c>
      <c r="L3130" t="s">
        <v>37</v>
      </c>
      <c r="M3130" t="s">
        <v>37</v>
      </c>
      <c r="N3130">
        <v>0</v>
      </c>
      <c r="O3130" t="s">
        <v>36</v>
      </c>
      <c r="P3130" s="2">
        <v>0</v>
      </c>
      <c r="Q3130">
        <v>0</v>
      </c>
      <c r="R3130">
        <v>0</v>
      </c>
      <c r="S3130">
        <v>72</v>
      </c>
      <c r="T3130">
        <v>0</v>
      </c>
      <c r="U3130" t="s">
        <v>36</v>
      </c>
      <c r="V3130" t="s">
        <v>36</v>
      </c>
      <c r="W3130" t="s">
        <v>38</v>
      </c>
      <c r="X3130" t="s">
        <v>39</v>
      </c>
      <c r="Y3130" t="s">
        <v>40</v>
      </c>
      <c r="Z3130" t="s">
        <v>41</v>
      </c>
      <c r="AA3130" t="s">
        <v>42</v>
      </c>
      <c r="AB3130" t="s">
        <v>43</v>
      </c>
      <c r="AC3130" t="s">
        <v>44</v>
      </c>
      <c r="AD3130" t="s">
        <v>50</v>
      </c>
      <c r="AE3130" t="s">
        <v>45</v>
      </c>
      <c r="AF3130" t="s">
        <v>46</v>
      </c>
      <c r="AG3130" t="s">
        <v>39</v>
      </c>
      <c r="AH3130" t="s">
        <v>59</v>
      </c>
      <c r="AI3130" t="s">
        <v>60</v>
      </c>
      <c r="AJ3130" t="s">
        <v>49</v>
      </c>
    </row>
    <row r="3131" spans="1:36">
      <c r="A3131" s="6">
        <v>2221001000755</v>
      </c>
      <c r="B3131" t="s">
        <v>36</v>
      </c>
      <c r="C3131" t="s">
        <v>36</v>
      </c>
      <c r="D3131" t="s">
        <v>36</v>
      </c>
      <c r="E3131" t="s">
        <v>36</v>
      </c>
      <c r="F3131" t="s">
        <v>36</v>
      </c>
      <c r="G3131" t="s">
        <v>36</v>
      </c>
      <c r="H3131" t="s">
        <v>36</v>
      </c>
      <c r="I3131">
        <v>0</v>
      </c>
      <c r="J3131" s="1">
        <v>0</v>
      </c>
      <c r="K3131">
        <v>0</v>
      </c>
      <c r="L3131" t="s">
        <v>37</v>
      </c>
      <c r="M3131" t="s">
        <v>37</v>
      </c>
      <c r="N3131">
        <v>0</v>
      </c>
      <c r="O3131" t="s">
        <v>36</v>
      </c>
      <c r="P3131" s="2">
        <v>0</v>
      </c>
      <c r="Q3131">
        <v>0</v>
      </c>
      <c r="R3131">
        <v>0</v>
      </c>
      <c r="S3131">
        <v>36</v>
      </c>
      <c r="T3131">
        <v>0</v>
      </c>
      <c r="U3131" t="s">
        <v>36</v>
      </c>
      <c r="V3131" t="s">
        <v>36</v>
      </c>
      <c r="W3131" t="s">
        <v>38</v>
      </c>
      <c r="X3131" t="s">
        <v>39</v>
      </c>
      <c r="Y3131" t="s">
        <v>40</v>
      </c>
      <c r="Z3131" t="s">
        <v>41</v>
      </c>
      <c r="AA3131" t="s">
        <v>42</v>
      </c>
      <c r="AB3131" t="s">
        <v>43</v>
      </c>
      <c r="AC3131" t="s">
        <v>44</v>
      </c>
      <c r="AD3131" t="s">
        <v>50</v>
      </c>
      <c r="AE3131" t="s">
        <v>45</v>
      </c>
      <c r="AF3131" t="s">
        <v>46</v>
      </c>
      <c r="AG3131" t="s">
        <v>39</v>
      </c>
      <c r="AH3131" t="s">
        <v>51</v>
      </c>
      <c r="AI3131" t="s">
        <v>52</v>
      </c>
      <c r="AJ3131" t="s">
        <v>49</v>
      </c>
    </row>
    <row r="3132" spans="1:36">
      <c r="A3132" s="6">
        <v>2221001000757</v>
      </c>
      <c r="B3132" t="s">
        <v>36</v>
      </c>
      <c r="C3132" t="s">
        <v>36</v>
      </c>
      <c r="D3132" t="s">
        <v>36</v>
      </c>
      <c r="E3132" t="s">
        <v>36</v>
      </c>
      <c r="F3132" t="s">
        <v>36</v>
      </c>
      <c r="G3132" t="s">
        <v>36</v>
      </c>
      <c r="H3132" t="s">
        <v>36</v>
      </c>
      <c r="I3132">
        <v>0</v>
      </c>
      <c r="J3132" s="1">
        <v>0</v>
      </c>
      <c r="K3132">
        <v>0</v>
      </c>
      <c r="L3132" t="s">
        <v>37</v>
      </c>
      <c r="M3132" t="s">
        <v>37</v>
      </c>
      <c r="N3132">
        <v>0</v>
      </c>
      <c r="O3132" t="s">
        <v>36</v>
      </c>
      <c r="P3132" s="2">
        <v>0</v>
      </c>
      <c r="Q3132">
        <v>0</v>
      </c>
      <c r="R3132">
        <v>0</v>
      </c>
      <c r="S3132">
        <v>66</v>
      </c>
      <c r="T3132">
        <v>0</v>
      </c>
      <c r="U3132" t="s">
        <v>36</v>
      </c>
      <c r="V3132" t="s">
        <v>36</v>
      </c>
      <c r="W3132" t="s">
        <v>38</v>
      </c>
      <c r="X3132" t="s">
        <v>39</v>
      </c>
      <c r="Y3132" t="s">
        <v>40</v>
      </c>
      <c r="Z3132" t="s">
        <v>41</v>
      </c>
      <c r="AA3132" t="s">
        <v>42</v>
      </c>
      <c r="AB3132" t="s">
        <v>43</v>
      </c>
      <c r="AC3132" t="s">
        <v>44</v>
      </c>
      <c r="AD3132" t="s">
        <v>50</v>
      </c>
      <c r="AE3132" t="s">
        <v>45</v>
      </c>
      <c r="AF3132" t="s">
        <v>46</v>
      </c>
      <c r="AG3132" t="s">
        <v>39</v>
      </c>
      <c r="AH3132" t="s">
        <v>59</v>
      </c>
      <c r="AI3132" t="s">
        <v>60</v>
      </c>
      <c r="AJ3132" t="s">
        <v>49</v>
      </c>
    </row>
    <row r="3133" spans="1:36">
      <c r="A3133" s="6">
        <v>2221001000758</v>
      </c>
      <c r="B3133" t="s">
        <v>57</v>
      </c>
      <c r="C3133" t="s">
        <v>36</v>
      </c>
      <c r="D3133" t="s">
        <v>36</v>
      </c>
      <c r="E3133" t="s">
        <v>36</v>
      </c>
      <c r="F3133" t="s">
        <v>36</v>
      </c>
      <c r="G3133" t="s">
        <v>36</v>
      </c>
      <c r="H3133" t="s">
        <v>36</v>
      </c>
      <c r="I3133">
        <v>0</v>
      </c>
      <c r="J3133" s="1">
        <v>0</v>
      </c>
      <c r="K3133">
        <v>0</v>
      </c>
      <c r="L3133" t="s">
        <v>37</v>
      </c>
      <c r="M3133" t="s">
        <v>37</v>
      </c>
      <c r="N3133">
        <v>0</v>
      </c>
      <c r="O3133" t="s">
        <v>36</v>
      </c>
      <c r="P3133" s="2">
        <v>0</v>
      </c>
      <c r="Q3133">
        <v>0</v>
      </c>
      <c r="R3133">
        <v>0</v>
      </c>
      <c r="S3133">
        <v>72</v>
      </c>
      <c r="T3133">
        <v>0</v>
      </c>
      <c r="U3133" t="s">
        <v>36</v>
      </c>
      <c r="V3133" t="s">
        <v>36</v>
      </c>
      <c r="W3133" t="s">
        <v>38</v>
      </c>
      <c r="X3133" t="s">
        <v>39</v>
      </c>
      <c r="Y3133" t="s">
        <v>40</v>
      </c>
      <c r="Z3133" t="s">
        <v>41</v>
      </c>
      <c r="AA3133" t="s">
        <v>42</v>
      </c>
      <c r="AB3133" t="s">
        <v>43</v>
      </c>
      <c r="AC3133" t="s">
        <v>44</v>
      </c>
      <c r="AD3133" t="s">
        <v>50</v>
      </c>
      <c r="AE3133" t="s">
        <v>45</v>
      </c>
      <c r="AF3133" t="s">
        <v>46</v>
      </c>
      <c r="AG3133" t="s">
        <v>39</v>
      </c>
      <c r="AH3133" t="s">
        <v>59</v>
      </c>
      <c r="AI3133" t="s">
        <v>60</v>
      </c>
      <c r="AJ3133" t="s">
        <v>49</v>
      </c>
    </row>
    <row r="3134" spans="1:36">
      <c r="A3134" s="6">
        <v>2221001000760</v>
      </c>
      <c r="B3134" t="s">
        <v>57</v>
      </c>
      <c r="C3134" t="s">
        <v>61</v>
      </c>
      <c r="D3134" t="s">
        <v>62</v>
      </c>
      <c r="E3134" t="s">
        <v>63</v>
      </c>
      <c r="F3134">
        <v>1</v>
      </c>
      <c r="G3134" t="s">
        <v>61</v>
      </c>
      <c r="H3134" t="s">
        <v>64</v>
      </c>
      <c r="I3134">
        <v>50000000</v>
      </c>
      <c r="J3134" s="1">
        <v>0.62325580000000003</v>
      </c>
      <c r="K3134">
        <v>725</v>
      </c>
      <c r="L3134" t="s">
        <v>80</v>
      </c>
      <c r="M3134" t="s">
        <v>156</v>
      </c>
      <c r="N3134">
        <v>204</v>
      </c>
      <c r="O3134" t="s">
        <v>66</v>
      </c>
      <c r="P3134" s="2">
        <v>42.4</v>
      </c>
      <c r="Q3134">
        <v>1</v>
      </c>
      <c r="R3134">
        <v>0</v>
      </c>
      <c r="S3134">
        <v>36</v>
      </c>
      <c r="T3134">
        <v>0</v>
      </c>
      <c r="U3134" t="s">
        <v>67</v>
      </c>
      <c r="V3134" t="s">
        <v>68</v>
      </c>
      <c r="W3134" t="s">
        <v>69</v>
      </c>
      <c r="X3134" t="s">
        <v>70</v>
      </c>
      <c r="Y3134" t="s">
        <v>71</v>
      </c>
      <c r="Z3134" t="s">
        <v>103</v>
      </c>
      <c r="AA3134" t="s">
        <v>104</v>
      </c>
      <c r="AB3134" t="s">
        <v>74</v>
      </c>
      <c r="AC3134" t="s">
        <v>75</v>
      </c>
      <c r="AD3134" t="s">
        <v>76</v>
      </c>
      <c r="AE3134" t="s">
        <v>77</v>
      </c>
      <c r="AF3134" t="s">
        <v>46</v>
      </c>
      <c r="AG3134" t="s">
        <v>39</v>
      </c>
      <c r="AH3134" t="s">
        <v>51</v>
      </c>
      <c r="AI3134" t="s">
        <v>52</v>
      </c>
      <c r="AJ3134" t="s">
        <v>49</v>
      </c>
    </row>
    <row r="3135" spans="1:36">
      <c r="A3135" s="6">
        <v>2221001000762</v>
      </c>
      <c r="B3135" t="s">
        <v>57</v>
      </c>
      <c r="C3135" t="s">
        <v>36</v>
      </c>
      <c r="D3135" t="s">
        <v>36</v>
      </c>
      <c r="E3135" t="s">
        <v>36</v>
      </c>
      <c r="F3135" t="s">
        <v>36</v>
      </c>
      <c r="G3135" t="s">
        <v>36</v>
      </c>
      <c r="H3135" t="s">
        <v>36</v>
      </c>
      <c r="I3135">
        <v>0</v>
      </c>
      <c r="J3135" s="1">
        <v>0</v>
      </c>
      <c r="K3135">
        <v>0</v>
      </c>
      <c r="L3135" t="s">
        <v>37</v>
      </c>
      <c r="M3135" t="s">
        <v>92</v>
      </c>
      <c r="N3135">
        <v>0</v>
      </c>
      <c r="O3135" t="s">
        <v>36</v>
      </c>
      <c r="P3135" s="2">
        <v>0</v>
      </c>
      <c r="Q3135">
        <v>0</v>
      </c>
      <c r="R3135">
        <v>0</v>
      </c>
      <c r="S3135">
        <v>66</v>
      </c>
      <c r="T3135">
        <v>0</v>
      </c>
      <c r="U3135" t="s">
        <v>36</v>
      </c>
      <c r="V3135" t="s">
        <v>36</v>
      </c>
      <c r="W3135" t="s">
        <v>38</v>
      </c>
      <c r="X3135" t="s">
        <v>39</v>
      </c>
      <c r="Y3135" t="s">
        <v>40</v>
      </c>
      <c r="Z3135" t="s">
        <v>41</v>
      </c>
      <c r="AA3135" t="s">
        <v>42</v>
      </c>
      <c r="AB3135" t="s">
        <v>43</v>
      </c>
      <c r="AC3135" t="s">
        <v>44</v>
      </c>
      <c r="AD3135" t="s">
        <v>50</v>
      </c>
      <c r="AE3135" t="s">
        <v>45</v>
      </c>
      <c r="AF3135" t="s">
        <v>46</v>
      </c>
      <c r="AG3135" t="s">
        <v>39</v>
      </c>
      <c r="AH3135" t="s">
        <v>59</v>
      </c>
      <c r="AI3135" t="s">
        <v>60</v>
      </c>
      <c r="AJ3135" t="s">
        <v>49</v>
      </c>
    </row>
    <row r="3136" spans="1:36">
      <c r="A3136" s="6">
        <v>2221001000763</v>
      </c>
      <c r="B3136" t="s">
        <v>36</v>
      </c>
      <c r="C3136" t="s">
        <v>36</v>
      </c>
      <c r="D3136" t="s">
        <v>36</v>
      </c>
      <c r="E3136" t="s">
        <v>36</v>
      </c>
      <c r="F3136" t="s">
        <v>36</v>
      </c>
      <c r="G3136" t="s">
        <v>36</v>
      </c>
      <c r="H3136" t="s">
        <v>36</v>
      </c>
      <c r="I3136">
        <v>0</v>
      </c>
      <c r="J3136" s="1">
        <v>0</v>
      </c>
      <c r="K3136">
        <v>0</v>
      </c>
      <c r="L3136" t="s">
        <v>37</v>
      </c>
      <c r="M3136" t="s">
        <v>37</v>
      </c>
      <c r="N3136">
        <v>0</v>
      </c>
      <c r="O3136" t="s">
        <v>36</v>
      </c>
      <c r="P3136" s="2">
        <v>0</v>
      </c>
      <c r="Q3136">
        <v>0</v>
      </c>
      <c r="R3136">
        <v>0</v>
      </c>
      <c r="S3136">
        <v>64</v>
      </c>
      <c r="T3136">
        <v>0</v>
      </c>
      <c r="U3136" t="s">
        <v>36</v>
      </c>
      <c r="V3136" t="s">
        <v>36</v>
      </c>
      <c r="W3136" t="s">
        <v>38</v>
      </c>
      <c r="X3136" t="s">
        <v>39</v>
      </c>
      <c r="Y3136" t="s">
        <v>40</v>
      </c>
      <c r="Z3136" t="s">
        <v>41</v>
      </c>
      <c r="AA3136" t="s">
        <v>42</v>
      </c>
      <c r="AB3136" t="s">
        <v>43</v>
      </c>
      <c r="AC3136" t="s">
        <v>44</v>
      </c>
      <c r="AD3136" t="s">
        <v>50</v>
      </c>
      <c r="AE3136" t="s">
        <v>45</v>
      </c>
      <c r="AF3136" t="s">
        <v>46</v>
      </c>
      <c r="AG3136" t="s">
        <v>39</v>
      </c>
      <c r="AH3136" t="s">
        <v>59</v>
      </c>
      <c r="AI3136" t="s">
        <v>60</v>
      </c>
      <c r="AJ3136" t="s">
        <v>49</v>
      </c>
    </row>
    <row r="3137" spans="1:36">
      <c r="A3137" s="6">
        <v>2221001000764</v>
      </c>
      <c r="B3137" t="s">
        <v>57</v>
      </c>
      <c r="C3137" t="s">
        <v>36</v>
      </c>
      <c r="D3137" t="s">
        <v>36</v>
      </c>
      <c r="E3137" t="s">
        <v>36</v>
      </c>
      <c r="F3137" t="s">
        <v>36</v>
      </c>
      <c r="G3137" t="s">
        <v>36</v>
      </c>
      <c r="H3137" t="s">
        <v>36</v>
      </c>
      <c r="I3137">
        <v>0</v>
      </c>
      <c r="J3137" s="1">
        <v>0</v>
      </c>
      <c r="K3137">
        <v>0</v>
      </c>
      <c r="L3137" t="s">
        <v>37</v>
      </c>
      <c r="M3137" t="s">
        <v>37</v>
      </c>
      <c r="N3137">
        <v>0</v>
      </c>
      <c r="O3137" t="s">
        <v>36</v>
      </c>
      <c r="P3137" s="2">
        <v>0</v>
      </c>
      <c r="Q3137">
        <v>0</v>
      </c>
      <c r="R3137">
        <v>0</v>
      </c>
      <c r="S3137">
        <v>72</v>
      </c>
      <c r="T3137">
        <v>0</v>
      </c>
      <c r="U3137" t="s">
        <v>36</v>
      </c>
      <c r="V3137" t="s">
        <v>36</v>
      </c>
      <c r="W3137" t="s">
        <v>38</v>
      </c>
      <c r="X3137" t="s">
        <v>39</v>
      </c>
      <c r="Y3137" t="s">
        <v>40</v>
      </c>
      <c r="Z3137" t="s">
        <v>41</v>
      </c>
      <c r="AA3137" t="s">
        <v>42</v>
      </c>
      <c r="AB3137" t="s">
        <v>43</v>
      </c>
      <c r="AC3137" t="s">
        <v>44</v>
      </c>
      <c r="AD3137" t="s">
        <v>50</v>
      </c>
      <c r="AE3137" t="s">
        <v>45</v>
      </c>
      <c r="AF3137" t="s">
        <v>46</v>
      </c>
      <c r="AG3137" t="s">
        <v>39</v>
      </c>
      <c r="AH3137" t="s">
        <v>59</v>
      </c>
      <c r="AI3137" t="s">
        <v>60</v>
      </c>
      <c r="AJ3137" t="s">
        <v>49</v>
      </c>
    </row>
    <row r="3138" spans="1:36">
      <c r="A3138" s="6">
        <v>2221001000765</v>
      </c>
      <c r="B3138" t="s">
        <v>36</v>
      </c>
      <c r="C3138" t="s">
        <v>36</v>
      </c>
      <c r="D3138" t="s">
        <v>36</v>
      </c>
      <c r="E3138" t="s">
        <v>36</v>
      </c>
      <c r="F3138" t="s">
        <v>36</v>
      </c>
      <c r="G3138" t="s">
        <v>36</v>
      </c>
      <c r="H3138" t="s">
        <v>36</v>
      </c>
      <c r="I3138">
        <v>0</v>
      </c>
      <c r="J3138" s="1">
        <v>0</v>
      </c>
      <c r="K3138">
        <v>0</v>
      </c>
      <c r="L3138" t="s">
        <v>37</v>
      </c>
      <c r="M3138" t="s">
        <v>37</v>
      </c>
      <c r="N3138">
        <v>0</v>
      </c>
      <c r="O3138" t="s">
        <v>36</v>
      </c>
      <c r="P3138" s="2">
        <v>0</v>
      </c>
      <c r="Q3138">
        <v>0</v>
      </c>
      <c r="R3138">
        <v>0</v>
      </c>
      <c r="S3138">
        <v>72</v>
      </c>
      <c r="T3138">
        <v>0</v>
      </c>
      <c r="U3138" t="s">
        <v>36</v>
      </c>
      <c r="V3138" t="s">
        <v>36</v>
      </c>
      <c r="W3138" t="s">
        <v>38</v>
      </c>
      <c r="X3138" t="s">
        <v>39</v>
      </c>
      <c r="Y3138" t="s">
        <v>40</v>
      </c>
      <c r="Z3138" t="s">
        <v>41</v>
      </c>
      <c r="AA3138" t="s">
        <v>42</v>
      </c>
      <c r="AB3138" t="s">
        <v>43</v>
      </c>
      <c r="AC3138" t="s">
        <v>44</v>
      </c>
      <c r="AD3138" t="s">
        <v>50</v>
      </c>
      <c r="AE3138" t="s">
        <v>45</v>
      </c>
      <c r="AF3138" t="s">
        <v>46</v>
      </c>
      <c r="AG3138" t="s">
        <v>39</v>
      </c>
      <c r="AH3138" t="s">
        <v>59</v>
      </c>
      <c r="AI3138" t="s">
        <v>60</v>
      </c>
      <c r="AJ3138" t="s">
        <v>49</v>
      </c>
    </row>
    <row r="3139" spans="1:36">
      <c r="A3139" s="6">
        <v>2221001000766</v>
      </c>
      <c r="B3139" t="s">
        <v>36</v>
      </c>
      <c r="C3139" t="s">
        <v>36</v>
      </c>
      <c r="D3139" t="s">
        <v>36</v>
      </c>
      <c r="E3139" t="s">
        <v>36</v>
      </c>
      <c r="F3139" t="s">
        <v>36</v>
      </c>
      <c r="G3139" t="s">
        <v>36</v>
      </c>
      <c r="H3139" t="s">
        <v>36</v>
      </c>
      <c r="I3139">
        <v>0</v>
      </c>
      <c r="J3139" s="1">
        <v>0</v>
      </c>
      <c r="K3139">
        <v>0</v>
      </c>
      <c r="L3139" t="s">
        <v>37</v>
      </c>
      <c r="M3139" t="s">
        <v>37</v>
      </c>
      <c r="N3139">
        <v>0</v>
      </c>
      <c r="O3139" t="s">
        <v>36</v>
      </c>
      <c r="P3139" s="2">
        <v>0</v>
      </c>
      <c r="Q3139">
        <v>0</v>
      </c>
      <c r="R3139">
        <v>0</v>
      </c>
      <c r="S3139">
        <v>72</v>
      </c>
      <c r="T3139">
        <v>0</v>
      </c>
      <c r="U3139" t="s">
        <v>36</v>
      </c>
      <c r="V3139" t="s">
        <v>36</v>
      </c>
      <c r="W3139" t="s">
        <v>38</v>
      </c>
      <c r="X3139" t="s">
        <v>39</v>
      </c>
      <c r="Y3139" t="s">
        <v>40</v>
      </c>
      <c r="Z3139" t="s">
        <v>41</v>
      </c>
      <c r="AA3139" t="s">
        <v>42</v>
      </c>
      <c r="AB3139" t="s">
        <v>43</v>
      </c>
      <c r="AC3139" t="s">
        <v>44</v>
      </c>
      <c r="AD3139" t="s">
        <v>50</v>
      </c>
      <c r="AE3139" t="s">
        <v>45</v>
      </c>
      <c r="AF3139" t="s">
        <v>46</v>
      </c>
      <c r="AG3139" t="s">
        <v>39</v>
      </c>
      <c r="AH3139" t="s">
        <v>59</v>
      </c>
      <c r="AI3139" t="s">
        <v>60</v>
      </c>
      <c r="AJ3139" t="s">
        <v>49</v>
      </c>
    </row>
    <row r="3140" spans="1:36">
      <c r="A3140" s="6">
        <v>2221001000771</v>
      </c>
      <c r="B3140" t="s">
        <v>36</v>
      </c>
      <c r="C3140" t="s">
        <v>36</v>
      </c>
      <c r="D3140" t="s">
        <v>36</v>
      </c>
      <c r="E3140" t="s">
        <v>36</v>
      </c>
      <c r="F3140" t="s">
        <v>36</v>
      </c>
      <c r="G3140" t="s">
        <v>36</v>
      </c>
      <c r="H3140" t="s">
        <v>36</v>
      </c>
      <c r="I3140">
        <v>0</v>
      </c>
      <c r="J3140" s="1">
        <v>0</v>
      </c>
      <c r="K3140">
        <v>0</v>
      </c>
      <c r="L3140" t="s">
        <v>37</v>
      </c>
      <c r="M3140" t="s">
        <v>37</v>
      </c>
      <c r="N3140">
        <v>0</v>
      </c>
      <c r="O3140" t="s">
        <v>36</v>
      </c>
      <c r="P3140" s="2">
        <v>0</v>
      </c>
      <c r="Q3140">
        <v>0</v>
      </c>
      <c r="R3140">
        <v>0</v>
      </c>
      <c r="S3140">
        <v>72</v>
      </c>
      <c r="T3140">
        <v>0</v>
      </c>
      <c r="U3140" t="s">
        <v>36</v>
      </c>
      <c r="V3140" t="s">
        <v>36</v>
      </c>
      <c r="W3140" t="s">
        <v>38</v>
      </c>
      <c r="X3140" t="s">
        <v>39</v>
      </c>
      <c r="Y3140" t="s">
        <v>40</v>
      </c>
      <c r="Z3140" t="s">
        <v>41</v>
      </c>
      <c r="AA3140" t="s">
        <v>42</v>
      </c>
      <c r="AB3140" t="s">
        <v>43</v>
      </c>
      <c r="AC3140" t="s">
        <v>44</v>
      </c>
      <c r="AD3140" t="s">
        <v>50</v>
      </c>
      <c r="AE3140" t="s">
        <v>45</v>
      </c>
      <c r="AF3140" t="s">
        <v>46</v>
      </c>
      <c r="AG3140" t="s">
        <v>39</v>
      </c>
      <c r="AH3140" t="s">
        <v>59</v>
      </c>
      <c r="AI3140" t="s">
        <v>60</v>
      </c>
      <c r="AJ3140" t="s">
        <v>49</v>
      </c>
    </row>
    <row r="3141" spans="1:36">
      <c r="A3141" s="6">
        <v>2221001000774</v>
      </c>
      <c r="B3141" t="s">
        <v>36</v>
      </c>
      <c r="C3141" t="s">
        <v>36</v>
      </c>
      <c r="D3141" t="s">
        <v>36</v>
      </c>
      <c r="E3141" t="s">
        <v>36</v>
      </c>
      <c r="F3141" t="s">
        <v>36</v>
      </c>
      <c r="G3141" t="s">
        <v>36</v>
      </c>
      <c r="H3141" t="s">
        <v>36</v>
      </c>
      <c r="I3141">
        <v>0</v>
      </c>
      <c r="J3141" s="1">
        <v>0</v>
      </c>
      <c r="K3141">
        <v>0</v>
      </c>
      <c r="L3141" t="s">
        <v>37</v>
      </c>
      <c r="M3141" t="s">
        <v>37</v>
      </c>
      <c r="N3141">
        <v>0</v>
      </c>
      <c r="O3141" t="s">
        <v>36</v>
      </c>
      <c r="P3141" s="2">
        <v>0</v>
      </c>
      <c r="Q3141">
        <v>0</v>
      </c>
      <c r="R3141">
        <v>0</v>
      </c>
      <c r="S3141">
        <v>67</v>
      </c>
      <c r="T3141">
        <v>0</v>
      </c>
      <c r="U3141" t="s">
        <v>36</v>
      </c>
      <c r="V3141" t="s">
        <v>36</v>
      </c>
      <c r="W3141" t="s">
        <v>38</v>
      </c>
      <c r="X3141" t="s">
        <v>39</v>
      </c>
      <c r="Y3141" t="s">
        <v>40</v>
      </c>
      <c r="Z3141" t="s">
        <v>41</v>
      </c>
      <c r="AA3141" t="s">
        <v>42</v>
      </c>
      <c r="AB3141" t="s">
        <v>43</v>
      </c>
      <c r="AC3141" t="s">
        <v>44</v>
      </c>
      <c r="AD3141" t="s">
        <v>50</v>
      </c>
      <c r="AE3141" t="s">
        <v>45</v>
      </c>
      <c r="AF3141" t="s">
        <v>46</v>
      </c>
      <c r="AG3141" t="s">
        <v>39</v>
      </c>
      <c r="AH3141" t="s">
        <v>59</v>
      </c>
      <c r="AI3141" t="s">
        <v>60</v>
      </c>
      <c r="AJ3141" t="s">
        <v>49</v>
      </c>
    </row>
    <row r="3142" spans="1:36">
      <c r="A3142" s="6">
        <v>2221001000775</v>
      </c>
      <c r="B3142" t="s">
        <v>57</v>
      </c>
      <c r="C3142" t="s">
        <v>89</v>
      </c>
      <c r="D3142" t="s">
        <v>96</v>
      </c>
      <c r="E3142" t="s">
        <v>63</v>
      </c>
      <c r="F3142">
        <v>2</v>
      </c>
      <c r="G3142" t="s">
        <v>89</v>
      </c>
      <c r="H3142" t="s">
        <v>64</v>
      </c>
      <c r="I3142">
        <v>80590000</v>
      </c>
      <c r="J3142" s="1">
        <v>0.43764735078793893</v>
      </c>
      <c r="K3142">
        <v>843</v>
      </c>
      <c r="L3142" t="s">
        <v>80</v>
      </c>
      <c r="M3142" t="s">
        <v>137</v>
      </c>
      <c r="N3142">
        <v>180</v>
      </c>
      <c r="O3142" t="s">
        <v>100</v>
      </c>
      <c r="P3142" s="2">
        <v>49.43287671232877</v>
      </c>
      <c r="Q3142">
        <v>0</v>
      </c>
      <c r="R3142">
        <v>6200000</v>
      </c>
      <c r="S3142">
        <v>48</v>
      </c>
      <c r="T3142">
        <v>0</v>
      </c>
      <c r="U3142" t="s">
        <v>67</v>
      </c>
      <c r="V3142" t="s">
        <v>68</v>
      </c>
      <c r="W3142" t="s">
        <v>82</v>
      </c>
      <c r="X3142" t="s">
        <v>79</v>
      </c>
      <c r="Y3142" t="s">
        <v>83</v>
      </c>
      <c r="Z3142" t="s">
        <v>103</v>
      </c>
      <c r="AA3142" t="s">
        <v>104</v>
      </c>
      <c r="AB3142" t="s">
        <v>74</v>
      </c>
      <c r="AC3142" t="s">
        <v>75</v>
      </c>
      <c r="AD3142" t="s">
        <v>50</v>
      </c>
      <c r="AE3142" t="s">
        <v>45</v>
      </c>
      <c r="AF3142" t="s">
        <v>108</v>
      </c>
      <c r="AG3142" t="s">
        <v>71</v>
      </c>
      <c r="AH3142" t="s">
        <v>55</v>
      </c>
      <c r="AI3142" t="s">
        <v>56</v>
      </c>
      <c r="AJ3142" t="s">
        <v>49</v>
      </c>
    </row>
    <row r="3143" spans="1:36">
      <c r="A3143" s="6">
        <v>2221001000776</v>
      </c>
      <c r="B3143" t="s">
        <v>36</v>
      </c>
      <c r="C3143" t="s">
        <v>36</v>
      </c>
      <c r="D3143" t="s">
        <v>36</v>
      </c>
      <c r="E3143" t="s">
        <v>36</v>
      </c>
      <c r="F3143" t="s">
        <v>36</v>
      </c>
      <c r="G3143" t="s">
        <v>36</v>
      </c>
      <c r="H3143" t="s">
        <v>36</v>
      </c>
      <c r="I3143">
        <v>0</v>
      </c>
      <c r="J3143" s="1">
        <v>0</v>
      </c>
      <c r="K3143">
        <v>0</v>
      </c>
      <c r="L3143" t="s">
        <v>37</v>
      </c>
      <c r="M3143" t="s">
        <v>37</v>
      </c>
      <c r="N3143">
        <v>0</v>
      </c>
      <c r="O3143" t="s">
        <v>36</v>
      </c>
      <c r="P3143" s="2">
        <v>0</v>
      </c>
      <c r="Q3143">
        <v>0</v>
      </c>
      <c r="R3143">
        <v>0</v>
      </c>
      <c r="S3143">
        <v>72</v>
      </c>
      <c r="T3143">
        <v>0</v>
      </c>
      <c r="U3143" t="s">
        <v>36</v>
      </c>
      <c r="V3143" t="s">
        <v>36</v>
      </c>
      <c r="W3143" t="s">
        <v>38</v>
      </c>
      <c r="X3143" t="s">
        <v>39</v>
      </c>
      <c r="Y3143" t="s">
        <v>40</v>
      </c>
      <c r="Z3143" t="s">
        <v>41</v>
      </c>
      <c r="AA3143" t="s">
        <v>42</v>
      </c>
      <c r="AB3143" t="s">
        <v>43</v>
      </c>
      <c r="AC3143" t="s">
        <v>44</v>
      </c>
      <c r="AD3143" t="s">
        <v>50</v>
      </c>
      <c r="AE3143" t="s">
        <v>45</v>
      </c>
      <c r="AF3143" t="s">
        <v>46</v>
      </c>
      <c r="AG3143" t="s">
        <v>39</v>
      </c>
      <c r="AH3143" t="s">
        <v>59</v>
      </c>
      <c r="AI3143" t="s">
        <v>60</v>
      </c>
      <c r="AJ3143" t="s">
        <v>49</v>
      </c>
    </row>
    <row r="3144" spans="1:36">
      <c r="A3144" s="6">
        <v>2221001000777</v>
      </c>
      <c r="B3144" t="s">
        <v>57</v>
      </c>
      <c r="C3144" t="s">
        <v>61</v>
      </c>
      <c r="D3144" t="s">
        <v>133</v>
      </c>
      <c r="E3144" t="s">
        <v>63</v>
      </c>
      <c r="F3144">
        <v>1</v>
      </c>
      <c r="G3144" t="s">
        <v>61</v>
      </c>
      <c r="H3144" t="s">
        <v>64</v>
      </c>
      <c r="I3144">
        <v>67490000</v>
      </c>
      <c r="J3144" s="1">
        <v>0.57238109349533262</v>
      </c>
      <c r="K3144">
        <v>812</v>
      </c>
      <c r="L3144" t="s">
        <v>80</v>
      </c>
      <c r="M3144" t="s">
        <v>37</v>
      </c>
      <c r="N3144">
        <v>72</v>
      </c>
      <c r="O3144" t="s">
        <v>90</v>
      </c>
      <c r="P3144" s="2">
        <v>55.654794520547945</v>
      </c>
      <c r="Q3144">
        <v>0</v>
      </c>
      <c r="R3144">
        <v>6000000</v>
      </c>
      <c r="S3144">
        <v>72</v>
      </c>
      <c r="T3144">
        <v>0</v>
      </c>
      <c r="U3144" t="s">
        <v>67</v>
      </c>
      <c r="V3144" t="s">
        <v>68</v>
      </c>
      <c r="W3144" t="s">
        <v>82</v>
      </c>
      <c r="X3144" t="s">
        <v>79</v>
      </c>
      <c r="Y3144" t="s">
        <v>83</v>
      </c>
      <c r="Z3144" t="s">
        <v>72</v>
      </c>
      <c r="AA3144" t="s">
        <v>73</v>
      </c>
      <c r="AB3144" t="s">
        <v>74</v>
      </c>
      <c r="AC3144" t="s">
        <v>75</v>
      </c>
      <c r="AD3144" t="s">
        <v>50</v>
      </c>
      <c r="AE3144" t="s">
        <v>45</v>
      </c>
      <c r="AF3144" t="s">
        <v>108</v>
      </c>
      <c r="AG3144" t="s">
        <v>71</v>
      </c>
      <c r="AH3144" t="s">
        <v>59</v>
      </c>
      <c r="AI3144" t="s">
        <v>60</v>
      </c>
      <c r="AJ3144" t="s">
        <v>49</v>
      </c>
    </row>
    <row r="3145" spans="1:36">
      <c r="A3145" s="6">
        <v>2221001000781</v>
      </c>
      <c r="B3145" t="s">
        <v>36</v>
      </c>
      <c r="C3145" t="s">
        <v>36</v>
      </c>
      <c r="D3145" t="s">
        <v>36</v>
      </c>
      <c r="E3145" t="s">
        <v>36</v>
      </c>
      <c r="F3145" t="s">
        <v>36</v>
      </c>
      <c r="G3145" t="s">
        <v>36</v>
      </c>
      <c r="H3145" t="s">
        <v>36</v>
      </c>
      <c r="I3145">
        <v>0</v>
      </c>
      <c r="J3145" s="1">
        <v>0</v>
      </c>
      <c r="K3145">
        <v>0</v>
      </c>
      <c r="L3145" t="s">
        <v>37</v>
      </c>
      <c r="M3145" t="s">
        <v>37</v>
      </c>
      <c r="N3145">
        <v>0</v>
      </c>
      <c r="O3145" t="s">
        <v>36</v>
      </c>
      <c r="P3145" s="2">
        <v>0</v>
      </c>
      <c r="Q3145">
        <v>0</v>
      </c>
      <c r="R3145">
        <v>0</v>
      </c>
      <c r="S3145">
        <v>72</v>
      </c>
      <c r="T3145">
        <v>0</v>
      </c>
      <c r="U3145" t="s">
        <v>36</v>
      </c>
      <c r="V3145" t="s">
        <v>36</v>
      </c>
      <c r="W3145" t="s">
        <v>38</v>
      </c>
      <c r="X3145" t="s">
        <v>39</v>
      </c>
      <c r="Y3145" t="s">
        <v>40</v>
      </c>
      <c r="Z3145" t="s">
        <v>41</v>
      </c>
      <c r="AA3145" t="s">
        <v>42</v>
      </c>
      <c r="AB3145" t="s">
        <v>43</v>
      </c>
      <c r="AC3145" t="s">
        <v>44</v>
      </c>
      <c r="AD3145" t="s">
        <v>50</v>
      </c>
      <c r="AE3145" t="s">
        <v>45</v>
      </c>
      <c r="AF3145" t="s">
        <v>46</v>
      </c>
      <c r="AG3145" t="s">
        <v>39</v>
      </c>
      <c r="AH3145" t="s">
        <v>59</v>
      </c>
      <c r="AI3145" t="s">
        <v>60</v>
      </c>
      <c r="AJ3145" t="s">
        <v>49</v>
      </c>
    </row>
    <row r="3146" spans="1:36">
      <c r="A3146" s="6">
        <v>2221001000782</v>
      </c>
      <c r="B3146" t="s">
        <v>36</v>
      </c>
      <c r="C3146" t="s">
        <v>36</v>
      </c>
      <c r="D3146" t="s">
        <v>36</v>
      </c>
      <c r="E3146" t="s">
        <v>36</v>
      </c>
      <c r="F3146" t="s">
        <v>36</v>
      </c>
      <c r="G3146" t="s">
        <v>36</v>
      </c>
      <c r="H3146" t="s">
        <v>36</v>
      </c>
      <c r="I3146">
        <v>0</v>
      </c>
      <c r="J3146" s="1">
        <v>0</v>
      </c>
      <c r="K3146">
        <v>0</v>
      </c>
      <c r="L3146" t="s">
        <v>37</v>
      </c>
      <c r="M3146" t="s">
        <v>37</v>
      </c>
      <c r="N3146">
        <v>0</v>
      </c>
      <c r="O3146" t="s">
        <v>36</v>
      </c>
      <c r="P3146" s="2">
        <v>0</v>
      </c>
      <c r="Q3146">
        <v>0</v>
      </c>
      <c r="R3146">
        <v>0</v>
      </c>
      <c r="S3146">
        <v>70</v>
      </c>
      <c r="T3146">
        <v>0</v>
      </c>
      <c r="U3146" t="s">
        <v>36</v>
      </c>
      <c r="V3146" t="s">
        <v>36</v>
      </c>
      <c r="W3146" t="s">
        <v>38</v>
      </c>
      <c r="X3146" t="s">
        <v>39</v>
      </c>
      <c r="Y3146" t="s">
        <v>40</v>
      </c>
      <c r="Z3146" t="s">
        <v>41</v>
      </c>
      <c r="AA3146" t="s">
        <v>42</v>
      </c>
      <c r="AB3146" t="s">
        <v>43</v>
      </c>
      <c r="AC3146" t="s">
        <v>44</v>
      </c>
      <c r="AD3146" t="s">
        <v>50</v>
      </c>
      <c r="AE3146" t="s">
        <v>45</v>
      </c>
      <c r="AF3146" t="s">
        <v>46</v>
      </c>
      <c r="AG3146" t="s">
        <v>39</v>
      </c>
      <c r="AH3146" t="s">
        <v>59</v>
      </c>
      <c r="AI3146" t="s">
        <v>60</v>
      </c>
      <c r="AJ3146" t="s">
        <v>49</v>
      </c>
    </row>
    <row r="3147" spans="1:36">
      <c r="A3147" s="6">
        <v>2221001000783</v>
      </c>
      <c r="B3147" t="s">
        <v>36</v>
      </c>
      <c r="C3147" t="s">
        <v>36</v>
      </c>
      <c r="D3147" t="s">
        <v>36</v>
      </c>
      <c r="E3147" t="s">
        <v>36</v>
      </c>
      <c r="F3147" t="s">
        <v>36</v>
      </c>
      <c r="G3147" t="s">
        <v>36</v>
      </c>
      <c r="H3147" t="s">
        <v>36</v>
      </c>
      <c r="I3147">
        <v>0</v>
      </c>
      <c r="J3147" s="1">
        <v>0</v>
      </c>
      <c r="K3147">
        <v>0</v>
      </c>
      <c r="L3147" t="s">
        <v>37</v>
      </c>
      <c r="M3147" t="s">
        <v>37</v>
      </c>
      <c r="N3147">
        <v>0</v>
      </c>
      <c r="O3147" t="s">
        <v>36</v>
      </c>
      <c r="P3147" s="2">
        <v>0</v>
      </c>
      <c r="Q3147">
        <v>0</v>
      </c>
      <c r="R3147">
        <v>0</v>
      </c>
      <c r="S3147">
        <v>72</v>
      </c>
      <c r="T3147">
        <v>0</v>
      </c>
      <c r="U3147" t="s">
        <v>36</v>
      </c>
      <c r="V3147" t="s">
        <v>36</v>
      </c>
      <c r="W3147" t="s">
        <v>38</v>
      </c>
      <c r="X3147" t="s">
        <v>39</v>
      </c>
      <c r="Y3147" t="s">
        <v>40</v>
      </c>
      <c r="Z3147" t="s">
        <v>41</v>
      </c>
      <c r="AA3147" t="s">
        <v>42</v>
      </c>
      <c r="AB3147" t="s">
        <v>43</v>
      </c>
      <c r="AC3147" t="s">
        <v>44</v>
      </c>
      <c r="AD3147" t="s">
        <v>50</v>
      </c>
      <c r="AE3147" t="s">
        <v>45</v>
      </c>
      <c r="AF3147" t="s">
        <v>46</v>
      </c>
      <c r="AG3147" t="s">
        <v>39</v>
      </c>
      <c r="AH3147" t="s">
        <v>59</v>
      </c>
      <c r="AI3147" t="s">
        <v>60</v>
      </c>
      <c r="AJ3147" t="s">
        <v>49</v>
      </c>
    </row>
    <row r="3148" spans="1:36">
      <c r="A3148" s="6">
        <v>2221001000785</v>
      </c>
      <c r="B3148" t="s">
        <v>36</v>
      </c>
      <c r="C3148" t="s">
        <v>36</v>
      </c>
      <c r="D3148" t="s">
        <v>36</v>
      </c>
      <c r="E3148" t="s">
        <v>36</v>
      </c>
      <c r="F3148" t="s">
        <v>36</v>
      </c>
      <c r="G3148" t="s">
        <v>36</v>
      </c>
      <c r="H3148" t="s">
        <v>36</v>
      </c>
      <c r="I3148">
        <v>0</v>
      </c>
      <c r="J3148" s="1">
        <v>0</v>
      </c>
      <c r="K3148">
        <v>0</v>
      </c>
      <c r="L3148" t="s">
        <v>37</v>
      </c>
      <c r="M3148" t="s">
        <v>37</v>
      </c>
      <c r="N3148">
        <v>0</v>
      </c>
      <c r="O3148" t="s">
        <v>36</v>
      </c>
      <c r="P3148" s="2">
        <v>0</v>
      </c>
      <c r="Q3148">
        <v>0</v>
      </c>
      <c r="R3148">
        <v>0</v>
      </c>
      <c r="S3148">
        <v>69</v>
      </c>
      <c r="T3148">
        <v>0</v>
      </c>
      <c r="U3148" t="s">
        <v>36</v>
      </c>
      <c r="V3148" t="s">
        <v>36</v>
      </c>
      <c r="W3148" t="s">
        <v>38</v>
      </c>
      <c r="X3148" t="s">
        <v>39</v>
      </c>
      <c r="Y3148" t="s">
        <v>40</v>
      </c>
      <c r="Z3148" t="s">
        <v>41</v>
      </c>
      <c r="AA3148" t="s">
        <v>42</v>
      </c>
      <c r="AB3148" t="s">
        <v>43</v>
      </c>
      <c r="AC3148" t="s">
        <v>44</v>
      </c>
      <c r="AD3148" t="s">
        <v>50</v>
      </c>
      <c r="AE3148" t="s">
        <v>45</v>
      </c>
      <c r="AF3148" t="s">
        <v>46</v>
      </c>
      <c r="AG3148" t="s">
        <v>39</v>
      </c>
      <c r="AH3148" t="s">
        <v>59</v>
      </c>
      <c r="AI3148" t="s">
        <v>60</v>
      </c>
      <c r="AJ3148" t="s">
        <v>49</v>
      </c>
    </row>
    <row r="3149" spans="1:36">
      <c r="A3149" s="6">
        <v>2221001000786</v>
      </c>
      <c r="B3149" t="s">
        <v>36</v>
      </c>
      <c r="C3149" t="s">
        <v>36</v>
      </c>
      <c r="D3149" t="s">
        <v>36</v>
      </c>
      <c r="E3149" t="s">
        <v>36</v>
      </c>
      <c r="F3149" t="s">
        <v>36</v>
      </c>
      <c r="G3149" t="s">
        <v>36</v>
      </c>
      <c r="H3149" t="s">
        <v>36</v>
      </c>
      <c r="I3149">
        <v>0</v>
      </c>
      <c r="J3149" s="1">
        <v>0</v>
      </c>
      <c r="K3149">
        <v>0</v>
      </c>
      <c r="L3149" t="s">
        <v>37</v>
      </c>
      <c r="M3149" t="s">
        <v>37</v>
      </c>
      <c r="N3149">
        <v>0</v>
      </c>
      <c r="O3149" t="s">
        <v>36</v>
      </c>
      <c r="P3149" s="2">
        <v>0</v>
      </c>
      <c r="Q3149">
        <v>0</v>
      </c>
      <c r="R3149">
        <v>0</v>
      </c>
      <c r="S3149">
        <v>62</v>
      </c>
      <c r="T3149">
        <v>0</v>
      </c>
      <c r="U3149" t="s">
        <v>36</v>
      </c>
      <c r="V3149" t="s">
        <v>36</v>
      </c>
      <c r="W3149" t="s">
        <v>38</v>
      </c>
      <c r="X3149" t="s">
        <v>39</v>
      </c>
      <c r="Y3149" t="s">
        <v>40</v>
      </c>
      <c r="Z3149" t="s">
        <v>41</v>
      </c>
      <c r="AA3149" t="s">
        <v>42</v>
      </c>
      <c r="AB3149" t="s">
        <v>43</v>
      </c>
      <c r="AC3149" t="s">
        <v>44</v>
      </c>
      <c r="AD3149" t="s">
        <v>50</v>
      </c>
      <c r="AE3149" t="s">
        <v>45</v>
      </c>
      <c r="AF3149" t="s">
        <v>46</v>
      </c>
      <c r="AG3149" t="s">
        <v>39</v>
      </c>
      <c r="AH3149" t="s">
        <v>59</v>
      </c>
      <c r="AI3149" t="s">
        <v>60</v>
      </c>
      <c r="AJ3149" t="s">
        <v>49</v>
      </c>
    </row>
    <row r="3150" spans="1:36">
      <c r="A3150" s="6">
        <v>2221001000787</v>
      </c>
      <c r="B3150" t="s">
        <v>36</v>
      </c>
      <c r="C3150" t="s">
        <v>36</v>
      </c>
      <c r="D3150" t="s">
        <v>36</v>
      </c>
      <c r="E3150" t="s">
        <v>36</v>
      </c>
      <c r="F3150" t="s">
        <v>36</v>
      </c>
      <c r="G3150" t="s">
        <v>36</v>
      </c>
      <c r="H3150" t="s">
        <v>36</v>
      </c>
      <c r="I3150">
        <v>0</v>
      </c>
      <c r="J3150" s="1">
        <v>0</v>
      </c>
      <c r="K3150">
        <v>0</v>
      </c>
      <c r="L3150" t="s">
        <v>37</v>
      </c>
      <c r="M3150" t="s">
        <v>37</v>
      </c>
      <c r="N3150">
        <v>0</v>
      </c>
      <c r="O3150" t="s">
        <v>36</v>
      </c>
      <c r="P3150" s="2">
        <v>0</v>
      </c>
      <c r="Q3150">
        <v>0</v>
      </c>
      <c r="R3150">
        <v>0</v>
      </c>
      <c r="S3150">
        <v>72</v>
      </c>
      <c r="T3150">
        <v>0</v>
      </c>
      <c r="U3150" t="s">
        <v>36</v>
      </c>
      <c r="V3150" t="s">
        <v>36</v>
      </c>
      <c r="W3150" t="s">
        <v>38</v>
      </c>
      <c r="X3150" t="s">
        <v>39</v>
      </c>
      <c r="Y3150" t="s">
        <v>40</v>
      </c>
      <c r="Z3150" t="s">
        <v>41</v>
      </c>
      <c r="AA3150" t="s">
        <v>42</v>
      </c>
      <c r="AB3150" t="s">
        <v>43</v>
      </c>
      <c r="AC3150" t="s">
        <v>44</v>
      </c>
      <c r="AD3150" t="s">
        <v>50</v>
      </c>
      <c r="AE3150" t="s">
        <v>45</v>
      </c>
      <c r="AF3150" t="s">
        <v>46</v>
      </c>
      <c r="AG3150" t="s">
        <v>39</v>
      </c>
      <c r="AH3150" t="s">
        <v>59</v>
      </c>
      <c r="AI3150" t="s">
        <v>60</v>
      </c>
      <c r="AJ3150" t="s">
        <v>49</v>
      </c>
    </row>
    <row r="3151" spans="1:36">
      <c r="A3151" s="6">
        <v>2221001000788</v>
      </c>
      <c r="B3151" t="s">
        <v>36</v>
      </c>
      <c r="C3151" t="s">
        <v>36</v>
      </c>
      <c r="D3151" t="s">
        <v>36</v>
      </c>
      <c r="E3151" t="s">
        <v>36</v>
      </c>
      <c r="F3151" t="s">
        <v>36</v>
      </c>
      <c r="G3151" t="s">
        <v>36</v>
      </c>
      <c r="H3151" t="s">
        <v>36</v>
      </c>
      <c r="I3151">
        <v>0</v>
      </c>
      <c r="J3151" s="1">
        <v>0</v>
      </c>
      <c r="K3151">
        <v>0</v>
      </c>
      <c r="L3151" t="s">
        <v>37</v>
      </c>
      <c r="M3151" t="s">
        <v>37</v>
      </c>
      <c r="N3151">
        <v>0</v>
      </c>
      <c r="O3151" t="s">
        <v>36</v>
      </c>
      <c r="P3151" s="2">
        <v>0</v>
      </c>
      <c r="Q3151">
        <v>0</v>
      </c>
      <c r="R3151">
        <v>0</v>
      </c>
      <c r="S3151">
        <v>24</v>
      </c>
      <c r="T3151">
        <v>0</v>
      </c>
      <c r="U3151" t="s">
        <v>36</v>
      </c>
      <c r="V3151" t="s">
        <v>36</v>
      </c>
      <c r="W3151" t="s">
        <v>38</v>
      </c>
      <c r="X3151" t="s">
        <v>39</v>
      </c>
      <c r="Y3151" t="s">
        <v>40</v>
      </c>
      <c r="Z3151" t="s">
        <v>41</v>
      </c>
      <c r="AA3151" t="s">
        <v>42</v>
      </c>
      <c r="AB3151" t="s">
        <v>43</v>
      </c>
      <c r="AC3151" t="s">
        <v>44</v>
      </c>
      <c r="AD3151" t="s">
        <v>50</v>
      </c>
      <c r="AE3151" t="s">
        <v>45</v>
      </c>
      <c r="AF3151" t="s">
        <v>46</v>
      </c>
      <c r="AG3151" t="s">
        <v>39</v>
      </c>
      <c r="AH3151" t="s">
        <v>51</v>
      </c>
      <c r="AI3151" t="s">
        <v>52</v>
      </c>
      <c r="AJ3151" t="s">
        <v>49</v>
      </c>
    </row>
    <row r="3152" spans="1:36">
      <c r="A3152" s="6">
        <v>2221001000789</v>
      </c>
      <c r="B3152" t="s">
        <v>36</v>
      </c>
      <c r="C3152" t="s">
        <v>36</v>
      </c>
      <c r="D3152" t="s">
        <v>36</v>
      </c>
      <c r="E3152" t="s">
        <v>36</v>
      </c>
      <c r="F3152" t="s">
        <v>36</v>
      </c>
      <c r="G3152" t="s">
        <v>36</v>
      </c>
      <c r="H3152" t="s">
        <v>36</v>
      </c>
      <c r="I3152">
        <v>0</v>
      </c>
      <c r="J3152" s="1">
        <v>0</v>
      </c>
      <c r="K3152">
        <v>0</v>
      </c>
      <c r="L3152" t="s">
        <v>37</v>
      </c>
      <c r="M3152" t="s">
        <v>37</v>
      </c>
      <c r="N3152">
        <v>0</v>
      </c>
      <c r="O3152" t="s">
        <v>36</v>
      </c>
      <c r="P3152" s="2">
        <v>0</v>
      </c>
      <c r="Q3152">
        <v>0</v>
      </c>
      <c r="R3152">
        <v>0</v>
      </c>
      <c r="S3152">
        <v>72</v>
      </c>
      <c r="T3152">
        <v>0</v>
      </c>
      <c r="U3152" t="s">
        <v>36</v>
      </c>
      <c r="V3152" t="s">
        <v>36</v>
      </c>
      <c r="W3152" t="s">
        <v>38</v>
      </c>
      <c r="X3152" t="s">
        <v>39</v>
      </c>
      <c r="Y3152" t="s">
        <v>40</v>
      </c>
      <c r="Z3152" t="s">
        <v>41</v>
      </c>
      <c r="AA3152" t="s">
        <v>42</v>
      </c>
      <c r="AB3152" t="s">
        <v>43</v>
      </c>
      <c r="AC3152" t="s">
        <v>44</v>
      </c>
      <c r="AD3152" t="s">
        <v>50</v>
      </c>
      <c r="AE3152" t="s">
        <v>45</v>
      </c>
      <c r="AF3152" t="s">
        <v>46</v>
      </c>
      <c r="AG3152" t="s">
        <v>39</v>
      </c>
      <c r="AH3152" t="s">
        <v>59</v>
      </c>
      <c r="AI3152" t="s">
        <v>60</v>
      </c>
      <c r="AJ3152" t="s">
        <v>49</v>
      </c>
    </row>
    <row r="3153" spans="1:36">
      <c r="A3153" s="6">
        <v>2221001000790</v>
      </c>
      <c r="B3153" t="s">
        <v>36</v>
      </c>
      <c r="C3153" t="s">
        <v>36</v>
      </c>
      <c r="D3153" t="s">
        <v>36</v>
      </c>
      <c r="E3153" t="s">
        <v>36</v>
      </c>
      <c r="F3153" t="s">
        <v>36</v>
      </c>
      <c r="G3153" t="s">
        <v>36</v>
      </c>
      <c r="H3153" t="s">
        <v>36</v>
      </c>
      <c r="I3153">
        <v>0</v>
      </c>
      <c r="J3153" s="1">
        <v>0</v>
      </c>
      <c r="K3153">
        <v>0</v>
      </c>
      <c r="L3153" t="s">
        <v>37</v>
      </c>
      <c r="M3153" t="s">
        <v>37</v>
      </c>
      <c r="N3153">
        <v>0</v>
      </c>
      <c r="O3153" t="s">
        <v>36</v>
      </c>
      <c r="P3153" s="2">
        <v>0</v>
      </c>
      <c r="Q3153">
        <v>0</v>
      </c>
      <c r="R3153">
        <v>0</v>
      </c>
      <c r="S3153">
        <v>74</v>
      </c>
      <c r="T3153">
        <v>0</v>
      </c>
      <c r="U3153" t="s">
        <v>36</v>
      </c>
      <c r="V3153" t="s">
        <v>36</v>
      </c>
      <c r="W3153" t="s">
        <v>38</v>
      </c>
      <c r="X3153" t="s">
        <v>39</v>
      </c>
      <c r="Y3153" t="s">
        <v>40</v>
      </c>
      <c r="Z3153" t="s">
        <v>41</v>
      </c>
      <c r="AA3153" t="s">
        <v>42</v>
      </c>
      <c r="AB3153" t="s">
        <v>43</v>
      </c>
      <c r="AC3153" t="s">
        <v>44</v>
      </c>
      <c r="AD3153" t="s">
        <v>50</v>
      </c>
      <c r="AE3153" t="s">
        <v>45</v>
      </c>
      <c r="AF3153" t="s">
        <v>46</v>
      </c>
      <c r="AG3153" t="s">
        <v>39</v>
      </c>
      <c r="AH3153" t="s">
        <v>59</v>
      </c>
      <c r="AI3153" t="s">
        <v>60</v>
      </c>
      <c r="AJ3153" t="s">
        <v>49</v>
      </c>
    </row>
    <row r="3154" spans="1:36">
      <c r="A3154" s="6">
        <v>2221001000792</v>
      </c>
      <c r="B3154" t="s">
        <v>36</v>
      </c>
      <c r="C3154" t="s">
        <v>36</v>
      </c>
      <c r="D3154" t="s">
        <v>36</v>
      </c>
      <c r="E3154" t="s">
        <v>36</v>
      </c>
      <c r="F3154" t="s">
        <v>36</v>
      </c>
      <c r="G3154" t="s">
        <v>36</v>
      </c>
      <c r="H3154" t="s">
        <v>36</v>
      </c>
      <c r="I3154">
        <v>0</v>
      </c>
      <c r="J3154" s="1">
        <v>0</v>
      </c>
      <c r="K3154">
        <v>0</v>
      </c>
      <c r="L3154" t="s">
        <v>37</v>
      </c>
      <c r="M3154" t="s">
        <v>37</v>
      </c>
      <c r="N3154">
        <v>0</v>
      </c>
      <c r="O3154" t="s">
        <v>36</v>
      </c>
      <c r="P3154" s="2">
        <v>0</v>
      </c>
      <c r="Q3154">
        <v>0</v>
      </c>
      <c r="R3154">
        <v>0</v>
      </c>
      <c r="S3154">
        <v>48</v>
      </c>
      <c r="T3154">
        <v>0</v>
      </c>
      <c r="U3154" t="s">
        <v>36</v>
      </c>
      <c r="V3154" t="s">
        <v>36</v>
      </c>
      <c r="W3154" t="s">
        <v>38</v>
      </c>
      <c r="X3154" t="s">
        <v>39</v>
      </c>
      <c r="Y3154" t="s">
        <v>40</v>
      </c>
      <c r="Z3154" t="s">
        <v>41</v>
      </c>
      <c r="AA3154" t="s">
        <v>42</v>
      </c>
      <c r="AB3154" t="s">
        <v>43</v>
      </c>
      <c r="AC3154" t="s">
        <v>44</v>
      </c>
      <c r="AD3154" t="s">
        <v>50</v>
      </c>
      <c r="AE3154" t="s">
        <v>45</v>
      </c>
      <c r="AF3154" t="s">
        <v>46</v>
      </c>
      <c r="AG3154" t="s">
        <v>39</v>
      </c>
      <c r="AH3154" t="s">
        <v>55</v>
      </c>
      <c r="AI3154" t="s">
        <v>56</v>
      </c>
      <c r="AJ3154" t="s">
        <v>49</v>
      </c>
    </row>
    <row r="3155" spans="1:36">
      <c r="A3155" s="6">
        <v>2221001000793</v>
      </c>
      <c r="B3155" t="s">
        <v>36</v>
      </c>
      <c r="C3155" t="s">
        <v>36</v>
      </c>
      <c r="D3155" t="s">
        <v>36</v>
      </c>
      <c r="E3155" t="s">
        <v>36</v>
      </c>
      <c r="F3155" t="s">
        <v>36</v>
      </c>
      <c r="G3155" t="s">
        <v>36</v>
      </c>
      <c r="H3155" t="s">
        <v>36</v>
      </c>
      <c r="I3155">
        <v>0</v>
      </c>
      <c r="J3155" s="1">
        <v>0</v>
      </c>
      <c r="K3155">
        <v>0</v>
      </c>
      <c r="L3155" t="s">
        <v>37</v>
      </c>
      <c r="M3155" t="s">
        <v>37</v>
      </c>
      <c r="N3155">
        <v>0</v>
      </c>
      <c r="O3155" t="s">
        <v>36</v>
      </c>
      <c r="P3155" s="2">
        <v>0</v>
      </c>
      <c r="Q3155">
        <v>0</v>
      </c>
      <c r="R3155">
        <v>0</v>
      </c>
      <c r="S3155">
        <v>68</v>
      </c>
      <c r="T3155">
        <v>0</v>
      </c>
      <c r="U3155" t="s">
        <v>36</v>
      </c>
      <c r="V3155" t="s">
        <v>36</v>
      </c>
      <c r="W3155" t="s">
        <v>38</v>
      </c>
      <c r="X3155" t="s">
        <v>39</v>
      </c>
      <c r="Y3155" t="s">
        <v>40</v>
      </c>
      <c r="Z3155" t="s">
        <v>41</v>
      </c>
      <c r="AA3155" t="s">
        <v>42</v>
      </c>
      <c r="AB3155" t="s">
        <v>43</v>
      </c>
      <c r="AC3155" t="s">
        <v>44</v>
      </c>
      <c r="AD3155" t="s">
        <v>50</v>
      </c>
      <c r="AE3155" t="s">
        <v>45</v>
      </c>
      <c r="AF3155" t="s">
        <v>46</v>
      </c>
      <c r="AG3155" t="s">
        <v>39</v>
      </c>
      <c r="AH3155" t="s">
        <v>59</v>
      </c>
      <c r="AI3155" t="s">
        <v>60</v>
      </c>
      <c r="AJ3155" t="s">
        <v>49</v>
      </c>
    </row>
    <row r="3156" spans="1:36">
      <c r="A3156" s="6">
        <v>2221001000796</v>
      </c>
      <c r="B3156" t="s">
        <v>36</v>
      </c>
      <c r="C3156" t="s">
        <v>36</v>
      </c>
      <c r="D3156" t="s">
        <v>36</v>
      </c>
      <c r="E3156" t="s">
        <v>36</v>
      </c>
      <c r="F3156" t="s">
        <v>36</v>
      </c>
      <c r="G3156" t="s">
        <v>36</v>
      </c>
      <c r="H3156" t="s">
        <v>36</v>
      </c>
      <c r="I3156">
        <v>0</v>
      </c>
      <c r="J3156" s="1">
        <v>0</v>
      </c>
      <c r="K3156">
        <v>0</v>
      </c>
      <c r="L3156" t="s">
        <v>37</v>
      </c>
      <c r="M3156" t="s">
        <v>37</v>
      </c>
      <c r="N3156">
        <v>0</v>
      </c>
      <c r="O3156" t="s">
        <v>36</v>
      </c>
      <c r="P3156" s="2">
        <v>0</v>
      </c>
      <c r="Q3156">
        <v>0</v>
      </c>
      <c r="R3156">
        <v>0</v>
      </c>
      <c r="S3156">
        <v>72</v>
      </c>
      <c r="T3156">
        <v>0</v>
      </c>
      <c r="U3156" t="s">
        <v>36</v>
      </c>
      <c r="V3156" t="s">
        <v>36</v>
      </c>
      <c r="W3156" t="s">
        <v>38</v>
      </c>
      <c r="X3156" t="s">
        <v>39</v>
      </c>
      <c r="Y3156" t="s">
        <v>40</v>
      </c>
      <c r="Z3156" t="s">
        <v>41</v>
      </c>
      <c r="AA3156" t="s">
        <v>42</v>
      </c>
      <c r="AB3156" t="s">
        <v>43</v>
      </c>
      <c r="AC3156" t="s">
        <v>44</v>
      </c>
      <c r="AD3156" t="s">
        <v>50</v>
      </c>
      <c r="AE3156" t="s">
        <v>45</v>
      </c>
      <c r="AF3156" t="s">
        <v>46</v>
      </c>
      <c r="AG3156" t="s">
        <v>39</v>
      </c>
      <c r="AH3156" t="s">
        <v>59</v>
      </c>
      <c r="AI3156" t="s">
        <v>60</v>
      </c>
      <c r="AJ3156" t="s">
        <v>49</v>
      </c>
    </row>
    <row r="3157" spans="1:36">
      <c r="A3157" s="6">
        <v>2221001000797</v>
      </c>
      <c r="B3157" t="s">
        <v>36</v>
      </c>
      <c r="C3157" t="s">
        <v>36</v>
      </c>
      <c r="D3157" t="s">
        <v>36</v>
      </c>
      <c r="E3157" t="s">
        <v>36</v>
      </c>
      <c r="F3157" t="s">
        <v>36</v>
      </c>
      <c r="G3157" t="s">
        <v>36</v>
      </c>
      <c r="H3157" t="s">
        <v>36</v>
      </c>
      <c r="I3157">
        <v>0</v>
      </c>
      <c r="J3157" s="1">
        <v>0</v>
      </c>
      <c r="K3157">
        <v>0</v>
      </c>
      <c r="L3157" t="s">
        <v>37</v>
      </c>
      <c r="M3157" t="s">
        <v>37</v>
      </c>
      <c r="N3157">
        <v>0</v>
      </c>
      <c r="O3157" t="s">
        <v>36</v>
      </c>
      <c r="P3157" s="2">
        <v>0</v>
      </c>
      <c r="Q3157">
        <v>0</v>
      </c>
      <c r="R3157">
        <v>0</v>
      </c>
      <c r="S3157">
        <v>72</v>
      </c>
      <c r="T3157">
        <v>0</v>
      </c>
      <c r="U3157" t="s">
        <v>36</v>
      </c>
      <c r="V3157" t="s">
        <v>36</v>
      </c>
      <c r="W3157" t="s">
        <v>38</v>
      </c>
      <c r="X3157" t="s">
        <v>39</v>
      </c>
      <c r="Y3157" t="s">
        <v>40</v>
      </c>
      <c r="Z3157" t="s">
        <v>41</v>
      </c>
      <c r="AA3157" t="s">
        <v>42</v>
      </c>
      <c r="AB3157" t="s">
        <v>43</v>
      </c>
      <c r="AC3157" t="s">
        <v>44</v>
      </c>
      <c r="AD3157" t="s">
        <v>50</v>
      </c>
      <c r="AE3157" t="s">
        <v>45</v>
      </c>
      <c r="AF3157" t="s">
        <v>46</v>
      </c>
      <c r="AG3157" t="s">
        <v>39</v>
      </c>
      <c r="AH3157" t="s">
        <v>59</v>
      </c>
      <c r="AI3157" t="s">
        <v>60</v>
      </c>
      <c r="AJ3157" t="s">
        <v>49</v>
      </c>
    </row>
    <row r="3158" spans="1:36">
      <c r="A3158" s="6">
        <v>2221001000798</v>
      </c>
      <c r="B3158" t="s">
        <v>36</v>
      </c>
      <c r="C3158" t="s">
        <v>36</v>
      </c>
      <c r="D3158" t="s">
        <v>36</v>
      </c>
      <c r="E3158" t="s">
        <v>36</v>
      </c>
      <c r="F3158" t="s">
        <v>36</v>
      </c>
      <c r="G3158" t="s">
        <v>36</v>
      </c>
      <c r="H3158" t="s">
        <v>36</v>
      </c>
      <c r="I3158">
        <v>0</v>
      </c>
      <c r="J3158" s="1">
        <v>0</v>
      </c>
      <c r="K3158">
        <v>0</v>
      </c>
      <c r="L3158" t="s">
        <v>37</v>
      </c>
      <c r="M3158" t="s">
        <v>37</v>
      </c>
      <c r="N3158">
        <v>0</v>
      </c>
      <c r="O3158" t="s">
        <v>36</v>
      </c>
      <c r="P3158" s="2">
        <v>0</v>
      </c>
      <c r="Q3158">
        <v>0</v>
      </c>
      <c r="R3158">
        <v>0</v>
      </c>
      <c r="S3158">
        <v>72</v>
      </c>
      <c r="T3158">
        <v>0</v>
      </c>
      <c r="U3158" t="s">
        <v>36</v>
      </c>
      <c r="V3158" t="s">
        <v>36</v>
      </c>
      <c r="W3158" t="s">
        <v>38</v>
      </c>
      <c r="X3158" t="s">
        <v>39</v>
      </c>
      <c r="Y3158" t="s">
        <v>40</v>
      </c>
      <c r="Z3158" t="s">
        <v>41</v>
      </c>
      <c r="AA3158" t="s">
        <v>42</v>
      </c>
      <c r="AB3158" t="s">
        <v>43</v>
      </c>
      <c r="AC3158" t="s">
        <v>44</v>
      </c>
      <c r="AD3158" t="s">
        <v>50</v>
      </c>
      <c r="AE3158" t="s">
        <v>45</v>
      </c>
      <c r="AF3158" t="s">
        <v>46</v>
      </c>
      <c r="AG3158" t="s">
        <v>39</v>
      </c>
      <c r="AH3158" t="s">
        <v>59</v>
      </c>
      <c r="AI3158" t="s">
        <v>60</v>
      </c>
      <c r="AJ3158" t="s">
        <v>49</v>
      </c>
    </row>
    <row r="3159" spans="1:36">
      <c r="A3159" s="6">
        <v>2221001000799</v>
      </c>
      <c r="B3159" t="s">
        <v>57</v>
      </c>
      <c r="C3159" t="s">
        <v>89</v>
      </c>
      <c r="D3159" t="s">
        <v>62</v>
      </c>
      <c r="E3159" t="s">
        <v>63</v>
      </c>
      <c r="F3159">
        <v>2</v>
      </c>
      <c r="G3159" t="s">
        <v>89</v>
      </c>
      <c r="H3159" t="s">
        <v>122</v>
      </c>
      <c r="I3159">
        <v>37000000</v>
      </c>
      <c r="J3159" s="1">
        <v>1.0662162162162163</v>
      </c>
      <c r="K3159">
        <v>846</v>
      </c>
      <c r="L3159" t="s">
        <v>65</v>
      </c>
      <c r="M3159" t="s">
        <v>37</v>
      </c>
      <c r="N3159">
        <v>288</v>
      </c>
      <c r="O3159" t="s">
        <v>90</v>
      </c>
      <c r="P3159" s="2">
        <v>49.43287671232877</v>
      </c>
      <c r="Q3159">
        <v>3</v>
      </c>
      <c r="R3159">
        <v>8000000</v>
      </c>
      <c r="S3159">
        <v>60</v>
      </c>
      <c r="T3159">
        <v>0</v>
      </c>
      <c r="U3159" t="s">
        <v>67</v>
      </c>
      <c r="V3159" t="s">
        <v>68</v>
      </c>
      <c r="W3159" t="s">
        <v>82</v>
      </c>
      <c r="X3159" t="s">
        <v>79</v>
      </c>
      <c r="Y3159" t="s">
        <v>83</v>
      </c>
      <c r="Z3159" t="s">
        <v>103</v>
      </c>
      <c r="AA3159" t="s">
        <v>104</v>
      </c>
      <c r="AB3159" t="s">
        <v>74</v>
      </c>
      <c r="AC3159" t="s">
        <v>75</v>
      </c>
      <c r="AD3159" t="s">
        <v>101</v>
      </c>
      <c r="AE3159" t="s">
        <v>102</v>
      </c>
      <c r="AF3159" t="s">
        <v>86</v>
      </c>
      <c r="AG3159" t="s">
        <v>70</v>
      </c>
      <c r="AH3159" t="s">
        <v>59</v>
      </c>
      <c r="AI3159" t="s">
        <v>60</v>
      </c>
      <c r="AJ3159" t="s">
        <v>49</v>
      </c>
    </row>
    <row r="3160" spans="1:36">
      <c r="A3160" s="6">
        <v>2221001000800</v>
      </c>
      <c r="B3160" t="s">
        <v>57</v>
      </c>
      <c r="C3160" t="s">
        <v>36</v>
      </c>
      <c r="D3160" t="s">
        <v>36</v>
      </c>
      <c r="E3160" t="s">
        <v>36</v>
      </c>
      <c r="F3160" t="s">
        <v>36</v>
      </c>
      <c r="G3160" t="s">
        <v>36</v>
      </c>
      <c r="H3160" t="s">
        <v>36</v>
      </c>
      <c r="I3160">
        <v>0</v>
      </c>
      <c r="J3160" s="1">
        <v>0</v>
      </c>
      <c r="K3160">
        <v>0</v>
      </c>
      <c r="L3160" t="s">
        <v>37</v>
      </c>
      <c r="M3160" t="s">
        <v>37</v>
      </c>
      <c r="N3160">
        <v>0</v>
      </c>
      <c r="O3160" t="s">
        <v>36</v>
      </c>
      <c r="P3160" s="2">
        <v>0</v>
      </c>
      <c r="Q3160">
        <v>0</v>
      </c>
      <c r="R3160">
        <v>0</v>
      </c>
      <c r="S3160">
        <v>72</v>
      </c>
      <c r="T3160">
        <v>0</v>
      </c>
      <c r="U3160" t="s">
        <v>36</v>
      </c>
      <c r="V3160" t="s">
        <v>36</v>
      </c>
      <c r="W3160" t="s">
        <v>38</v>
      </c>
      <c r="X3160" t="s">
        <v>39</v>
      </c>
      <c r="Y3160" t="s">
        <v>40</v>
      </c>
      <c r="Z3160" t="s">
        <v>41</v>
      </c>
      <c r="AA3160" t="s">
        <v>42</v>
      </c>
      <c r="AB3160" t="s">
        <v>43</v>
      </c>
      <c r="AC3160" t="s">
        <v>44</v>
      </c>
      <c r="AD3160" t="s">
        <v>50</v>
      </c>
      <c r="AE3160" t="s">
        <v>45</v>
      </c>
      <c r="AF3160" t="s">
        <v>46</v>
      </c>
      <c r="AG3160" t="s">
        <v>39</v>
      </c>
      <c r="AH3160" t="s">
        <v>59</v>
      </c>
      <c r="AI3160" t="s">
        <v>60</v>
      </c>
      <c r="AJ3160" t="s">
        <v>49</v>
      </c>
    </row>
    <row r="3161" spans="1:36">
      <c r="A3161" s="6">
        <v>2221001000802</v>
      </c>
      <c r="B3161" t="s">
        <v>36</v>
      </c>
      <c r="C3161" t="s">
        <v>36</v>
      </c>
      <c r="D3161" t="s">
        <v>36</v>
      </c>
      <c r="E3161" t="s">
        <v>36</v>
      </c>
      <c r="F3161" t="s">
        <v>36</v>
      </c>
      <c r="G3161" t="s">
        <v>36</v>
      </c>
      <c r="H3161" t="s">
        <v>36</v>
      </c>
      <c r="I3161">
        <v>0</v>
      </c>
      <c r="J3161" s="1">
        <v>0</v>
      </c>
      <c r="K3161">
        <v>0</v>
      </c>
      <c r="L3161" t="s">
        <v>37</v>
      </c>
      <c r="M3161" t="s">
        <v>37</v>
      </c>
      <c r="N3161">
        <v>0</v>
      </c>
      <c r="O3161" t="s">
        <v>36</v>
      </c>
      <c r="P3161" s="2">
        <v>0</v>
      </c>
      <c r="Q3161">
        <v>0</v>
      </c>
      <c r="R3161">
        <v>0</v>
      </c>
      <c r="S3161">
        <v>60</v>
      </c>
      <c r="T3161">
        <v>0</v>
      </c>
      <c r="U3161" t="s">
        <v>36</v>
      </c>
      <c r="V3161" t="s">
        <v>36</v>
      </c>
      <c r="W3161" t="s">
        <v>38</v>
      </c>
      <c r="X3161" t="s">
        <v>39</v>
      </c>
      <c r="Y3161" t="s">
        <v>40</v>
      </c>
      <c r="Z3161" t="s">
        <v>41</v>
      </c>
      <c r="AA3161" t="s">
        <v>42</v>
      </c>
      <c r="AB3161" t="s">
        <v>43</v>
      </c>
      <c r="AC3161" t="s">
        <v>44</v>
      </c>
      <c r="AD3161" t="s">
        <v>50</v>
      </c>
      <c r="AE3161" t="s">
        <v>45</v>
      </c>
      <c r="AF3161" t="s">
        <v>46</v>
      </c>
      <c r="AG3161" t="s">
        <v>39</v>
      </c>
      <c r="AH3161" t="s">
        <v>59</v>
      </c>
      <c r="AI3161" t="s">
        <v>60</v>
      </c>
      <c r="AJ3161" t="s">
        <v>49</v>
      </c>
    </row>
    <row r="3162" spans="1:36">
      <c r="A3162" s="6">
        <v>2221001000803</v>
      </c>
      <c r="B3162" t="s">
        <v>36</v>
      </c>
      <c r="C3162" t="s">
        <v>36</v>
      </c>
      <c r="D3162" t="s">
        <v>36</v>
      </c>
      <c r="E3162" t="s">
        <v>36</v>
      </c>
      <c r="F3162" t="s">
        <v>36</v>
      </c>
      <c r="G3162" t="s">
        <v>36</v>
      </c>
      <c r="H3162" t="s">
        <v>36</v>
      </c>
      <c r="I3162">
        <v>0</v>
      </c>
      <c r="J3162" s="1">
        <v>0</v>
      </c>
      <c r="K3162">
        <v>0</v>
      </c>
      <c r="L3162" t="s">
        <v>37</v>
      </c>
      <c r="M3162" t="s">
        <v>37</v>
      </c>
      <c r="N3162">
        <v>0</v>
      </c>
      <c r="O3162" t="s">
        <v>36</v>
      </c>
      <c r="P3162" s="2">
        <v>0</v>
      </c>
      <c r="Q3162">
        <v>0</v>
      </c>
      <c r="R3162">
        <v>0</v>
      </c>
      <c r="S3162">
        <v>72</v>
      </c>
      <c r="T3162">
        <v>0</v>
      </c>
      <c r="U3162" t="s">
        <v>36</v>
      </c>
      <c r="V3162" t="s">
        <v>36</v>
      </c>
      <c r="W3162" t="s">
        <v>38</v>
      </c>
      <c r="X3162" t="s">
        <v>39</v>
      </c>
      <c r="Y3162" t="s">
        <v>40</v>
      </c>
      <c r="Z3162" t="s">
        <v>41</v>
      </c>
      <c r="AA3162" t="s">
        <v>42</v>
      </c>
      <c r="AB3162" t="s">
        <v>43</v>
      </c>
      <c r="AC3162" t="s">
        <v>44</v>
      </c>
      <c r="AD3162" t="s">
        <v>50</v>
      </c>
      <c r="AE3162" t="s">
        <v>45</v>
      </c>
      <c r="AF3162" t="s">
        <v>46</v>
      </c>
      <c r="AG3162" t="s">
        <v>39</v>
      </c>
      <c r="AH3162" t="s">
        <v>59</v>
      </c>
      <c r="AI3162" t="s">
        <v>60</v>
      </c>
      <c r="AJ3162" t="s">
        <v>49</v>
      </c>
    </row>
    <row r="3163" spans="1:36">
      <c r="A3163" s="6">
        <v>2221001000805</v>
      </c>
      <c r="B3163" t="s">
        <v>36</v>
      </c>
      <c r="C3163" t="s">
        <v>36</v>
      </c>
      <c r="D3163" t="s">
        <v>36</v>
      </c>
      <c r="E3163" t="s">
        <v>36</v>
      </c>
      <c r="F3163" t="s">
        <v>36</v>
      </c>
      <c r="G3163" t="s">
        <v>36</v>
      </c>
      <c r="H3163" t="s">
        <v>36</v>
      </c>
      <c r="I3163">
        <v>0</v>
      </c>
      <c r="J3163" s="1">
        <v>0</v>
      </c>
      <c r="K3163">
        <v>0</v>
      </c>
      <c r="L3163" t="s">
        <v>37</v>
      </c>
      <c r="M3163" t="s">
        <v>37</v>
      </c>
      <c r="N3163">
        <v>0</v>
      </c>
      <c r="O3163" t="s">
        <v>36</v>
      </c>
      <c r="P3163" s="2">
        <v>0</v>
      </c>
      <c r="Q3163">
        <v>0</v>
      </c>
      <c r="R3163">
        <v>0</v>
      </c>
      <c r="S3163">
        <v>74</v>
      </c>
      <c r="T3163">
        <v>0</v>
      </c>
      <c r="U3163" t="s">
        <v>36</v>
      </c>
      <c r="V3163" t="s">
        <v>36</v>
      </c>
      <c r="W3163" t="s">
        <v>38</v>
      </c>
      <c r="X3163" t="s">
        <v>39</v>
      </c>
      <c r="Y3163" t="s">
        <v>40</v>
      </c>
      <c r="Z3163" t="s">
        <v>41</v>
      </c>
      <c r="AA3163" t="s">
        <v>42</v>
      </c>
      <c r="AB3163" t="s">
        <v>43</v>
      </c>
      <c r="AC3163" t="s">
        <v>44</v>
      </c>
      <c r="AD3163" t="s">
        <v>50</v>
      </c>
      <c r="AE3163" t="s">
        <v>45</v>
      </c>
      <c r="AF3163" t="s">
        <v>46</v>
      </c>
      <c r="AG3163" t="s">
        <v>39</v>
      </c>
      <c r="AH3163" t="s">
        <v>59</v>
      </c>
      <c r="AI3163" t="s">
        <v>60</v>
      </c>
      <c r="AJ3163" t="s">
        <v>49</v>
      </c>
    </row>
    <row r="3164" spans="1:36">
      <c r="A3164" s="6">
        <v>2221001000807</v>
      </c>
      <c r="B3164" t="s">
        <v>36</v>
      </c>
      <c r="C3164" t="s">
        <v>36</v>
      </c>
      <c r="D3164" t="s">
        <v>36</v>
      </c>
      <c r="E3164" t="s">
        <v>36</v>
      </c>
      <c r="F3164" t="s">
        <v>36</v>
      </c>
      <c r="G3164" t="s">
        <v>36</v>
      </c>
      <c r="H3164" t="s">
        <v>36</v>
      </c>
      <c r="I3164">
        <v>0</v>
      </c>
      <c r="J3164" s="1">
        <v>0</v>
      </c>
      <c r="K3164">
        <v>0</v>
      </c>
      <c r="L3164" t="s">
        <v>37</v>
      </c>
      <c r="M3164" t="s">
        <v>37</v>
      </c>
      <c r="N3164">
        <v>0</v>
      </c>
      <c r="O3164" t="s">
        <v>36</v>
      </c>
      <c r="P3164" s="2">
        <v>0</v>
      </c>
      <c r="Q3164">
        <v>0</v>
      </c>
      <c r="R3164">
        <v>0</v>
      </c>
      <c r="S3164">
        <v>69</v>
      </c>
      <c r="T3164">
        <v>0</v>
      </c>
      <c r="U3164" t="s">
        <v>36</v>
      </c>
      <c r="V3164" t="s">
        <v>36</v>
      </c>
      <c r="W3164" t="s">
        <v>38</v>
      </c>
      <c r="X3164" t="s">
        <v>39</v>
      </c>
      <c r="Y3164" t="s">
        <v>40</v>
      </c>
      <c r="Z3164" t="s">
        <v>41</v>
      </c>
      <c r="AA3164" t="s">
        <v>42</v>
      </c>
      <c r="AB3164" t="s">
        <v>43</v>
      </c>
      <c r="AC3164" t="s">
        <v>44</v>
      </c>
      <c r="AD3164" t="s">
        <v>50</v>
      </c>
      <c r="AE3164" t="s">
        <v>45</v>
      </c>
      <c r="AF3164" t="s">
        <v>46</v>
      </c>
      <c r="AG3164" t="s">
        <v>39</v>
      </c>
      <c r="AH3164" t="s">
        <v>59</v>
      </c>
      <c r="AI3164" t="s">
        <v>60</v>
      </c>
      <c r="AJ3164" t="s">
        <v>49</v>
      </c>
    </row>
    <row r="3165" spans="1:36">
      <c r="A3165" s="6">
        <v>2221001000808</v>
      </c>
      <c r="B3165" t="s">
        <v>36</v>
      </c>
      <c r="C3165" t="s">
        <v>36</v>
      </c>
      <c r="D3165" t="s">
        <v>36</v>
      </c>
      <c r="E3165" t="s">
        <v>36</v>
      </c>
      <c r="F3165" t="s">
        <v>36</v>
      </c>
      <c r="G3165" t="s">
        <v>36</v>
      </c>
      <c r="H3165" t="s">
        <v>36</v>
      </c>
      <c r="I3165">
        <v>0</v>
      </c>
      <c r="J3165" s="1">
        <v>0</v>
      </c>
      <c r="K3165">
        <v>0</v>
      </c>
      <c r="L3165" t="s">
        <v>37</v>
      </c>
      <c r="M3165" t="s">
        <v>37</v>
      </c>
      <c r="N3165">
        <v>0</v>
      </c>
      <c r="O3165" t="s">
        <v>36</v>
      </c>
      <c r="P3165" s="2">
        <v>0</v>
      </c>
      <c r="Q3165">
        <v>0</v>
      </c>
      <c r="R3165">
        <v>0</v>
      </c>
      <c r="S3165">
        <v>78</v>
      </c>
      <c r="T3165">
        <v>0</v>
      </c>
      <c r="U3165" t="s">
        <v>36</v>
      </c>
      <c r="V3165" t="s">
        <v>36</v>
      </c>
      <c r="W3165" t="s">
        <v>38</v>
      </c>
      <c r="X3165" t="s">
        <v>39</v>
      </c>
      <c r="Y3165" t="s">
        <v>40</v>
      </c>
      <c r="Z3165" t="s">
        <v>41</v>
      </c>
      <c r="AA3165" t="s">
        <v>42</v>
      </c>
      <c r="AB3165" t="s">
        <v>43</v>
      </c>
      <c r="AC3165" t="s">
        <v>44</v>
      </c>
      <c r="AD3165" t="s">
        <v>50</v>
      </c>
      <c r="AE3165" t="s">
        <v>45</v>
      </c>
      <c r="AF3165" t="s">
        <v>46</v>
      </c>
      <c r="AG3165" t="s">
        <v>39</v>
      </c>
      <c r="AH3165" t="s">
        <v>59</v>
      </c>
      <c r="AI3165" t="s">
        <v>60</v>
      </c>
      <c r="AJ3165" t="s">
        <v>49</v>
      </c>
    </row>
    <row r="3166" spans="1:36">
      <c r="A3166" s="6">
        <v>2221001000813</v>
      </c>
      <c r="B3166" t="s">
        <v>57</v>
      </c>
      <c r="C3166" t="s">
        <v>36</v>
      </c>
      <c r="D3166" t="s">
        <v>36</v>
      </c>
      <c r="E3166" t="s">
        <v>36</v>
      </c>
      <c r="F3166" t="s">
        <v>36</v>
      </c>
      <c r="G3166" t="s">
        <v>36</v>
      </c>
      <c r="H3166" t="s">
        <v>36</v>
      </c>
      <c r="I3166">
        <v>0</v>
      </c>
      <c r="J3166" s="1">
        <v>0</v>
      </c>
      <c r="K3166">
        <v>0</v>
      </c>
      <c r="L3166" t="s">
        <v>37</v>
      </c>
      <c r="M3166" t="s">
        <v>37</v>
      </c>
      <c r="N3166">
        <v>0</v>
      </c>
      <c r="O3166" t="s">
        <v>36</v>
      </c>
      <c r="P3166" s="2">
        <v>0</v>
      </c>
      <c r="Q3166">
        <v>0</v>
      </c>
      <c r="R3166">
        <v>0</v>
      </c>
      <c r="S3166">
        <v>72</v>
      </c>
      <c r="T3166">
        <v>0</v>
      </c>
      <c r="U3166" t="s">
        <v>36</v>
      </c>
      <c r="V3166" t="s">
        <v>36</v>
      </c>
      <c r="W3166" t="s">
        <v>38</v>
      </c>
      <c r="X3166" t="s">
        <v>39</v>
      </c>
      <c r="Y3166" t="s">
        <v>40</v>
      </c>
      <c r="Z3166" t="s">
        <v>41</v>
      </c>
      <c r="AA3166" t="s">
        <v>42</v>
      </c>
      <c r="AB3166" t="s">
        <v>43</v>
      </c>
      <c r="AC3166" t="s">
        <v>44</v>
      </c>
      <c r="AD3166" t="s">
        <v>50</v>
      </c>
      <c r="AE3166" t="s">
        <v>45</v>
      </c>
      <c r="AF3166" t="s">
        <v>46</v>
      </c>
      <c r="AG3166" t="s">
        <v>39</v>
      </c>
      <c r="AH3166" t="s">
        <v>59</v>
      </c>
      <c r="AI3166" t="s">
        <v>60</v>
      </c>
      <c r="AJ3166" t="s">
        <v>49</v>
      </c>
    </row>
    <row r="3167" spans="1:36">
      <c r="A3167" s="6">
        <v>2221001000814</v>
      </c>
      <c r="B3167" t="s">
        <v>57</v>
      </c>
      <c r="C3167" t="s">
        <v>89</v>
      </c>
      <c r="D3167" t="s">
        <v>96</v>
      </c>
      <c r="E3167" t="s">
        <v>63</v>
      </c>
      <c r="F3167">
        <v>2</v>
      </c>
      <c r="G3167" t="s">
        <v>89</v>
      </c>
      <c r="H3167" t="s">
        <v>64</v>
      </c>
      <c r="I3167">
        <v>0</v>
      </c>
      <c r="J3167" s="1">
        <v>0</v>
      </c>
      <c r="K3167">
        <v>673</v>
      </c>
      <c r="L3167" t="s">
        <v>80</v>
      </c>
      <c r="M3167" t="s">
        <v>37</v>
      </c>
      <c r="N3167">
        <v>1687</v>
      </c>
      <c r="O3167" t="s">
        <v>100</v>
      </c>
      <c r="P3167" s="2">
        <v>46.304109589041097</v>
      </c>
      <c r="Q3167">
        <v>1</v>
      </c>
      <c r="R3167">
        <v>6600000</v>
      </c>
      <c r="S3167">
        <v>12</v>
      </c>
      <c r="T3167">
        <v>0</v>
      </c>
      <c r="U3167" t="s">
        <v>67</v>
      </c>
      <c r="V3167" t="s">
        <v>68</v>
      </c>
      <c r="W3167" t="s">
        <v>121</v>
      </c>
      <c r="X3167" t="s">
        <v>71</v>
      </c>
      <c r="Y3167" t="s">
        <v>71</v>
      </c>
      <c r="Z3167" t="s">
        <v>103</v>
      </c>
      <c r="AA3167" t="s">
        <v>104</v>
      </c>
      <c r="AB3167" t="s">
        <v>74</v>
      </c>
      <c r="AC3167" t="s">
        <v>75</v>
      </c>
      <c r="AD3167" t="s">
        <v>76</v>
      </c>
      <c r="AE3167" t="s">
        <v>77</v>
      </c>
      <c r="AF3167" t="s">
        <v>108</v>
      </c>
      <c r="AG3167" t="s">
        <v>71</v>
      </c>
      <c r="AH3167" t="s">
        <v>53</v>
      </c>
      <c r="AI3167" t="s">
        <v>54</v>
      </c>
      <c r="AJ3167" t="s">
        <v>49</v>
      </c>
    </row>
    <row r="3168" spans="1:36">
      <c r="A3168" s="6">
        <v>2221001000815</v>
      </c>
      <c r="B3168" t="s">
        <v>36</v>
      </c>
      <c r="C3168" t="s">
        <v>36</v>
      </c>
      <c r="D3168" t="s">
        <v>36</v>
      </c>
      <c r="E3168" t="s">
        <v>36</v>
      </c>
      <c r="F3168" t="s">
        <v>36</v>
      </c>
      <c r="G3168" t="s">
        <v>36</v>
      </c>
      <c r="H3168" t="s">
        <v>36</v>
      </c>
      <c r="I3168">
        <v>0</v>
      </c>
      <c r="J3168" s="1">
        <v>0</v>
      </c>
      <c r="K3168">
        <v>0</v>
      </c>
      <c r="L3168" t="s">
        <v>37</v>
      </c>
      <c r="M3168" t="s">
        <v>37</v>
      </c>
      <c r="N3168">
        <v>0</v>
      </c>
      <c r="O3168" t="s">
        <v>36</v>
      </c>
      <c r="P3168" s="2">
        <v>0</v>
      </c>
      <c r="Q3168">
        <v>0</v>
      </c>
      <c r="R3168">
        <v>0</v>
      </c>
      <c r="S3168">
        <v>77</v>
      </c>
      <c r="T3168">
        <v>0</v>
      </c>
      <c r="U3168" t="s">
        <v>36</v>
      </c>
      <c r="V3168" t="s">
        <v>36</v>
      </c>
      <c r="W3168" t="s">
        <v>38</v>
      </c>
      <c r="X3168" t="s">
        <v>39</v>
      </c>
      <c r="Y3168" t="s">
        <v>40</v>
      </c>
      <c r="Z3168" t="s">
        <v>41</v>
      </c>
      <c r="AA3168" t="s">
        <v>42</v>
      </c>
      <c r="AB3168" t="s">
        <v>43</v>
      </c>
      <c r="AC3168" t="s">
        <v>44</v>
      </c>
      <c r="AD3168" t="s">
        <v>50</v>
      </c>
      <c r="AE3168" t="s">
        <v>45</v>
      </c>
      <c r="AF3168" t="s">
        <v>46</v>
      </c>
      <c r="AG3168" t="s">
        <v>39</v>
      </c>
      <c r="AH3168" t="s">
        <v>59</v>
      </c>
      <c r="AI3168" t="s">
        <v>60</v>
      </c>
      <c r="AJ3168" t="s">
        <v>49</v>
      </c>
    </row>
    <row r="3169" spans="1:36">
      <c r="A3169" s="6">
        <v>2221001000816</v>
      </c>
      <c r="B3169" t="s">
        <v>36</v>
      </c>
      <c r="C3169" t="s">
        <v>36</v>
      </c>
      <c r="D3169" t="s">
        <v>36</v>
      </c>
      <c r="E3169" t="s">
        <v>36</v>
      </c>
      <c r="F3169" t="s">
        <v>36</v>
      </c>
      <c r="G3169" t="s">
        <v>36</v>
      </c>
      <c r="H3169" t="s">
        <v>36</v>
      </c>
      <c r="I3169">
        <v>0</v>
      </c>
      <c r="J3169" s="1">
        <v>0</v>
      </c>
      <c r="K3169">
        <v>0</v>
      </c>
      <c r="L3169" t="s">
        <v>37</v>
      </c>
      <c r="M3169" t="s">
        <v>37</v>
      </c>
      <c r="N3169">
        <v>0</v>
      </c>
      <c r="O3169" t="s">
        <v>36</v>
      </c>
      <c r="P3169" s="2">
        <v>0</v>
      </c>
      <c r="Q3169">
        <v>0</v>
      </c>
      <c r="R3169">
        <v>0</v>
      </c>
      <c r="S3169">
        <v>71</v>
      </c>
      <c r="T3169">
        <v>0</v>
      </c>
      <c r="U3169" t="s">
        <v>36</v>
      </c>
      <c r="V3169" t="s">
        <v>36</v>
      </c>
      <c r="W3169" t="s">
        <v>38</v>
      </c>
      <c r="X3169" t="s">
        <v>39</v>
      </c>
      <c r="Y3169" t="s">
        <v>40</v>
      </c>
      <c r="Z3169" t="s">
        <v>41</v>
      </c>
      <c r="AA3169" t="s">
        <v>42</v>
      </c>
      <c r="AB3169" t="s">
        <v>43</v>
      </c>
      <c r="AC3169" t="s">
        <v>44</v>
      </c>
      <c r="AD3169" t="s">
        <v>50</v>
      </c>
      <c r="AE3169" t="s">
        <v>45</v>
      </c>
      <c r="AF3169" t="s">
        <v>46</v>
      </c>
      <c r="AG3169" t="s">
        <v>39</v>
      </c>
      <c r="AH3169" t="s">
        <v>59</v>
      </c>
      <c r="AI3169" t="s">
        <v>60</v>
      </c>
      <c r="AJ3169" t="s">
        <v>49</v>
      </c>
    </row>
    <row r="3170" spans="1:36">
      <c r="A3170" s="6">
        <v>2221001000819</v>
      </c>
      <c r="B3170" t="s">
        <v>36</v>
      </c>
      <c r="C3170" t="s">
        <v>36</v>
      </c>
      <c r="D3170" t="s">
        <v>36</v>
      </c>
      <c r="E3170" t="s">
        <v>36</v>
      </c>
      <c r="F3170" t="s">
        <v>36</v>
      </c>
      <c r="G3170" t="s">
        <v>36</v>
      </c>
      <c r="H3170" t="s">
        <v>36</v>
      </c>
      <c r="I3170">
        <v>0</v>
      </c>
      <c r="J3170" s="1">
        <v>0</v>
      </c>
      <c r="K3170">
        <v>0</v>
      </c>
      <c r="L3170" t="s">
        <v>37</v>
      </c>
      <c r="M3170" t="s">
        <v>37</v>
      </c>
      <c r="N3170">
        <v>0</v>
      </c>
      <c r="O3170" t="s">
        <v>36</v>
      </c>
      <c r="P3170" s="2">
        <v>0</v>
      </c>
      <c r="Q3170">
        <v>0</v>
      </c>
      <c r="R3170">
        <v>0</v>
      </c>
      <c r="S3170">
        <v>72</v>
      </c>
      <c r="T3170">
        <v>0</v>
      </c>
      <c r="U3170" t="s">
        <v>36</v>
      </c>
      <c r="V3170" t="s">
        <v>36</v>
      </c>
      <c r="W3170" t="s">
        <v>38</v>
      </c>
      <c r="X3170" t="s">
        <v>39</v>
      </c>
      <c r="Y3170" t="s">
        <v>40</v>
      </c>
      <c r="Z3170" t="s">
        <v>41</v>
      </c>
      <c r="AA3170" t="s">
        <v>42</v>
      </c>
      <c r="AB3170" t="s">
        <v>43</v>
      </c>
      <c r="AC3170" t="s">
        <v>44</v>
      </c>
      <c r="AD3170" t="s">
        <v>50</v>
      </c>
      <c r="AE3170" t="s">
        <v>45</v>
      </c>
      <c r="AF3170" t="s">
        <v>46</v>
      </c>
      <c r="AG3170" t="s">
        <v>39</v>
      </c>
      <c r="AH3170" t="s">
        <v>59</v>
      </c>
      <c r="AI3170" t="s">
        <v>60</v>
      </c>
      <c r="AJ3170" t="s">
        <v>49</v>
      </c>
    </row>
    <row r="3171" spans="1:36">
      <c r="A3171" s="6">
        <v>2221001000822</v>
      </c>
      <c r="B3171" t="s">
        <v>36</v>
      </c>
      <c r="C3171" t="s">
        <v>36</v>
      </c>
      <c r="D3171" t="s">
        <v>36</v>
      </c>
      <c r="E3171" t="s">
        <v>36</v>
      </c>
      <c r="F3171" t="s">
        <v>36</v>
      </c>
      <c r="G3171" t="s">
        <v>36</v>
      </c>
      <c r="H3171" t="s">
        <v>36</v>
      </c>
      <c r="I3171">
        <v>0</v>
      </c>
      <c r="J3171" s="1">
        <v>0</v>
      </c>
      <c r="K3171">
        <v>0</v>
      </c>
      <c r="L3171" t="s">
        <v>37</v>
      </c>
      <c r="M3171" t="s">
        <v>37</v>
      </c>
      <c r="N3171">
        <v>0</v>
      </c>
      <c r="O3171" t="s">
        <v>36</v>
      </c>
      <c r="P3171" s="2">
        <v>0</v>
      </c>
      <c r="Q3171">
        <v>0</v>
      </c>
      <c r="R3171">
        <v>0</v>
      </c>
      <c r="S3171">
        <v>72</v>
      </c>
      <c r="T3171">
        <v>0</v>
      </c>
      <c r="U3171" t="s">
        <v>36</v>
      </c>
      <c r="V3171" t="s">
        <v>36</v>
      </c>
      <c r="W3171" t="s">
        <v>38</v>
      </c>
      <c r="X3171" t="s">
        <v>39</v>
      </c>
      <c r="Y3171" t="s">
        <v>40</v>
      </c>
      <c r="Z3171" t="s">
        <v>41</v>
      </c>
      <c r="AA3171" t="s">
        <v>42</v>
      </c>
      <c r="AB3171" t="s">
        <v>43</v>
      </c>
      <c r="AC3171" t="s">
        <v>44</v>
      </c>
      <c r="AD3171" t="s">
        <v>50</v>
      </c>
      <c r="AE3171" t="s">
        <v>45</v>
      </c>
      <c r="AF3171" t="s">
        <v>46</v>
      </c>
      <c r="AG3171" t="s">
        <v>39</v>
      </c>
      <c r="AH3171" t="s">
        <v>59</v>
      </c>
      <c r="AI3171" t="s">
        <v>60</v>
      </c>
      <c r="AJ3171" t="s">
        <v>49</v>
      </c>
    </row>
    <row r="3172" spans="1:36">
      <c r="A3172" s="6">
        <v>2221001000825</v>
      </c>
      <c r="B3172" t="s">
        <v>36</v>
      </c>
      <c r="C3172" t="s">
        <v>36</v>
      </c>
      <c r="D3172" t="s">
        <v>36</v>
      </c>
      <c r="E3172" t="s">
        <v>36</v>
      </c>
      <c r="F3172" t="s">
        <v>36</v>
      </c>
      <c r="G3172" t="s">
        <v>36</v>
      </c>
      <c r="H3172" t="s">
        <v>36</v>
      </c>
      <c r="I3172">
        <v>0</v>
      </c>
      <c r="J3172" s="1">
        <v>0</v>
      </c>
      <c r="K3172">
        <v>0</v>
      </c>
      <c r="L3172" t="s">
        <v>37</v>
      </c>
      <c r="M3172" t="s">
        <v>37</v>
      </c>
      <c r="N3172">
        <v>0</v>
      </c>
      <c r="O3172" t="s">
        <v>36</v>
      </c>
      <c r="P3172" s="2">
        <v>0</v>
      </c>
      <c r="Q3172">
        <v>0</v>
      </c>
      <c r="R3172">
        <v>0</v>
      </c>
      <c r="S3172">
        <v>80</v>
      </c>
      <c r="T3172">
        <v>0</v>
      </c>
      <c r="U3172" t="s">
        <v>36</v>
      </c>
      <c r="V3172" t="s">
        <v>36</v>
      </c>
      <c r="W3172" t="s">
        <v>38</v>
      </c>
      <c r="X3172" t="s">
        <v>39</v>
      </c>
      <c r="Y3172" t="s">
        <v>40</v>
      </c>
      <c r="Z3172" t="s">
        <v>41</v>
      </c>
      <c r="AA3172" t="s">
        <v>42</v>
      </c>
      <c r="AB3172" t="s">
        <v>43</v>
      </c>
      <c r="AC3172" t="s">
        <v>44</v>
      </c>
      <c r="AD3172" t="s">
        <v>50</v>
      </c>
      <c r="AE3172" t="s">
        <v>45</v>
      </c>
      <c r="AF3172" t="s">
        <v>46</v>
      </c>
      <c r="AG3172" t="s">
        <v>39</v>
      </c>
      <c r="AH3172" t="s">
        <v>59</v>
      </c>
      <c r="AI3172" t="s">
        <v>60</v>
      </c>
      <c r="AJ3172" t="s">
        <v>49</v>
      </c>
    </row>
    <row r="3173" spans="1:36">
      <c r="A3173" s="6">
        <v>2221001000829</v>
      </c>
      <c r="B3173" t="s">
        <v>36</v>
      </c>
      <c r="C3173" t="s">
        <v>36</v>
      </c>
      <c r="D3173" t="s">
        <v>36</v>
      </c>
      <c r="E3173" t="s">
        <v>36</v>
      </c>
      <c r="F3173" t="s">
        <v>36</v>
      </c>
      <c r="G3173" t="s">
        <v>36</v>
      </c>
      <c r="H3173" t="s">
        <v>36</v>
      </c>
      <c r="I3173">
        <v>0</v>
      </c>
      <c r="J3173" s="1">
        <v>0</v>
      </c>
      <c r="K3173">
        <v>0</v>
      </c>
      <c r="L3173" t="s">
        <v>37</v>
      </c>
      <c r="M3173" t="s">
        <v>37</v>
      </c>
      <c r="N3173">
        <v>0</v>
      </c>
      <c r="O3173" t="s">
        <v>36</v>
      </c>
      <c r="P3173" s="2">
        <v>0</v>
      </c>
      <c r="Q3173">
        <v>0</v>
      </c>
      <c r="R3173">
        <v>0</v>
      </c>
      <c r="S3173">
        <v>72</v>
      </c>
      <c r="T3173">
        <v>0</v>
      </c>
      <c r="U3173" t="s">
        <v>36</v>
      </c>
      <c r="V3173" t="s">
        <v>36</v>
      </c>
      <c r="W3173" t="s">
        <v>38</v>
      </c>
      <c r="X3173" t="s">
        <v>39</v>
      </c>
      <c r="Y3173" t="s">
        <v>40</v>
      </c>
      <c r="Z3173" t="s">
        <v>41</v>
      </c>
      <c r="AA3173" t="s">
        <v>42</v>
      </c>
      <c r="AB3173" t="s">
        <v>43</v>
      </c>
      <c r="AC3173" t="s">
        <v>44</v>
      </c>
      <c r="AD3173" t="s">
        <v>50</v>
      </c>
      <c r="AE3173" t="s">
        <v>45</v>
      </c>
      <c r="AF3173" t="s">
        <v>46</v>
      </c>
      <c r="AG3173" t="s">
        <v>39</v>
      </c>
      <c r="AH3173" t="s">
        <v>59</v>
      </c>
      <c r="AI3173" t="s">
        <v>60</v>
      </c>
      <c r="AJ3173" t="s">
        <v>49</v>
      </c>
    </row>
    <row r="3174" spans="1:36">
      <c r="A3174" s="6">
        <v>2221001000831</v>
      </c>
      <c r="B3174" t="s">
        <v>36</v>
      </c>
      <c r="C3174" t="s">
        <v>36</v>
      </c>
      <c r="D3174" t="s">
        <v>36</v>
      </c>
      <c r="E3174" t="s">
        <v>36</v>
      </c>
      <c r="F3174" t="s">
        <v>36</v>
      </c>
      <c r="G3174" t="s">
        <v>36</v>
      </c>
      <c r="H3174" t="s">
        <v>36</v>
      </c>
      <c r="I3174">
        <v>0</v>
      </c>
      <c r="J3174" s="1">
        <v>0</v>
      </c>
      <c r="K3174">
        <v>0</v>
      </c>
      <c r="L3174" t="s">
        <v>37</v>
      </c>
      <c r="M3174" t="s">
        <v>37</v>
      </c>
      <c r="N3174">
        <v>0</v>
      </c>
      <c r="O3174" t="s">
        <v>36</v>
      </c>
      <c r="P3174" s="2">
        <v>0</v>
      </c>
      <c r="Q3174">
        <v>0</v>
      </c>
      <c r="R3174">
        <v>0</v>
      </c>
      <c r="S3174">
        <v>70</v>
      </c>
      <c r="T3174">
        <v>0</v>
      </c>
      <c r="U3174" t="s">
        <v>36</v>
      </c>
      <c r="V3174" t="s">
        <v>36</v>
      </c>
      <c r="W3174" t="s">
        <v>38</v>
      </c>
      <c r="X3174" t="s">
        <v>39</v>
      </c>
      <c r="Y3174" t="s">
        <v>40</v>
      </c>
      <c r="Z3174" t="s">
        <v>41</v>
      </c>
      <c r="AA3174" t="s">
        <v>42</v>
      </c>
      <c r="AB3174" t="s">
        <v>43</v>
      </c>
      <c r="AC3174" t="s">
        <v>44</v>
      </c>
      <c r="AD3174" t="s">
        <v>50</v>
      </c>
      <c r="AE3174" t="s">
        <v>45</v>
      </c>
      <c r="AF3174" t="s">
        <v>46</v>
      </c>
      <c r="AG3174" t="s">
        <v>39</v>
      </c>
      <c r="AH3174" t="s">
        <v>59</v>
      </c>
      <c r="AI3174" t="s">
        <v>60</v>
      </c>
      <c r="AJ3174" t="s">
        <v>49</v>
      </c>
    </row>
    <row r="3175" spans="1:36">
      <c r="A3175" s="6">
        <v>2221001000832</v>
      </c>
      <c r="B3175" t="s">
        <v>57</v>
      </c>
      <c r="C3175" t="s">
        <v>89</v>
      </c>
      <c r="D3175" t="s">
        <v>62</v>
      </c>
      <c r="E3175" t="s">
        <v>36</v>
      </c>
      <c r="F3175">
        <v>2</v>
      </c>
      <c r="G3175" t="s">
        <v>89</v>
      </c>
      <c r="H3175" t="s">
        <v>97</v>
      </c>
      <c r="I3175">
        <v>0</v>
      </c>
      <c r="J3175" s="1">
        <v>0</v>
      </c>
      <c r="K3175">
        <v>282</v>
      </c>
      <c r="L3175" t="s">
        <v>65</v>
      </c>
      <c r="M3175" t="s">
        <v>37</v>
      </c>
      <c r="N3175">
        <v>96</v>
      </c>
      <c r="O3175" t="s">
        <v>66</v>
      </c>
      <c r="P3175" s="2">
        <v>65.252054794520546</v>
      </c>
      <c r="Q3175">
        <v>0</v>
      </c>
      <c r="R3175">
        <v>38000000</v>
      </c>
      <c r="S3175">
        <v>72</v>
      </c>
      <c r="T3175">
        <v>0</v>
      </c>
      <c r="U3175" t="s">
        <v>36</v>
      </c>
      <c r="V3175" t="s">
        <v>36</v>
      </c>
      <c r="W3175" t="s">
        <v>38</v>
      </c>
      <c r="X3175" t="s">
        <v>39</v>
      </c>
      <c r="Y3175" t="s">
        <v>40</v>
      </c>
      <c r="Z3175" t="s">
        <v>72</v>
      </c>
      <c r="AA3175" t="s">
        <v>73</v>
      </c>
      <c r="AB3175" t="s">
        <v>84</v>
      </c>
      <c r="AC3175" t="s">
        <v>85</v>
      </c>
      <c r="AD3175" t="s">
        <v>50</v>
      </c>
      <c r="AE3175" t="s">
        <v>45</v>
      </c>
      <c r="AF3175" t="s">
        <v>78</v>
      </c>
      <c r="AG3175" t="s">
        <v>79</v>
      </c>
      <c r="AH3175" t="s">
        <v>59</v>
      </c>
      <c r="AI3175" t="s">
        <v>60</v>
      </c>
      <c r="AJ3175" t="s">
        <v>49</v>
      </c>
    </row>
    <row r="3176" spans="1:36">
      <c r="A3176" s="6">
        <v>2221001000833</v>
      </c>
      <c r="B3176" t="s">
        <v>36</v>
      </c>
      <c r="C3176" t="s">
        <v>36</v>
      </c>
      <c r="D3176" t="s">
        <v>36</v>
      </c>
      <c r="E3176" t="s">
        <v>36</v>
      </c>
      <c r="F3176" t="s">
        <v>36</v>
      </c>
      <c r="G3176" t="s">
        <v>36</v>
      </c>
      <c r="H3176" t="s">
        <v>36</v>
      </c>
      <c r="I3176">
        <v>0</v>
      </c>
      <c r="J3176" s="1">
        <v>0</v>
      </c>
      <c r="K3176">
        <v>0</v>
      </c>
      <c r="L3176" t="s">
        <v>37</v>
      </c>
      <c r="M3176" t="s">
        <v>37</v>
      </c>
      <c r="N3176">
        <v>0</v>
      </c>
      <c r="O3176" t="s">
        <v>36</v>
      </c>
      <c r="P3176" s="2">
        <v>0</v>
      </c>
      <c r="Q3176">
        <v>0</v>
      </c>
      <c r="R3176">
        <v>0</v>
      </c>
      <c r="S3176">
        <v>72</v>
      </c>
      <c r="T3176">
        <v>0</v>
      </c>
      <c r="U3176" t="s">
        <v>36</v>
      </c>
      <c r="V3176" t="s">
        <v>36</v>
      </c>
      <c r="W3176" t="s">
        <v>38</v>
      </c>
      <c r="X3176" t="s">
        <v>39</v>
      </c>
      <c r="Y3176" t="s">
        <v>40</v>
      </c>
      <c r="Z3176" t="s">
        <v>41</v>
      </c>
      <c r="AA3176" t="s">
        <v>42</v>
      </c>
      <c r="AB3176" t="s">
        <v>43</v>
      </c>
      <c r="AC3176" t="s">
        <v>44</v>
      </c>
      <c r="AD3176" t="s">
        <v>50</v>
      </c>
      <c r="AE3176" t="s">
        <v>45</v>
      </c>
      <c r="AF3176" t="s">
        <v>46</v>
      </c>
      <c r="AG3176" t="s">
        <v>39</v>
      </c>
      <c r="AH3176" t="s">
        <v>59</v>
      </c>
      <c r="AI3176" t="s">
        <v>60</v>
      </c>
      <c r="AJ3176" t="s">
        <v>49</v>
      </c>
    </row>
    <row r="3177" spans="1:36">
      <c r="A3177" s="6">
        <v>2221001000834</v>
      </c>
      <c r="B3177" t="s">
        <v>36</v>
      </c>
      <c r="C3177" t="s">
        <v>36</v>
      </c>
      <c r="D3177" t="s">
        <v>36</v>
      </c>
      <c r="E3177" t="s">
        <v>36</v>
      </c>
      <c r="F3177" t="s">
        <v>36</v>
      </c>
      <c r="G3177" t="s">
        <v>36</v>
      </c>
      <c r="H3177" t="s">
        <v>36</v>
      </c>
      <c r="I3177">
        <v>0</v>
      </c>
      <c r="J3177" s="1">
        <v>0</v>
      </c>
      <c r="K3177">
        <v>0</v>
      </c>
      <c r="L3177" t="s">
        <v>37</v>
      </c>
      <c r="M3177" t="s">
        <v>37</v>
      </c>
      <c r="N3177">
        <v>0</v>
      </c>
      <c r="O3177" t="s">
        <v>36</v>
      </c>
      <c r="P3177" s="2">
        <v>0</v>
      </c>
      <c r="Q3177">
        <v>0</v>
      </c>
      <c r="R3177">
        <v>0</v>
      </c>
      <c r="S3177">
        <v>36</v>
      </c>
      <c r="T3177">
        <v>0</v>
      </c>
      <c r="U3177" t="s">
        <v>36</v>
      </c>
      <c r="V3177" t="s">
        <v>36</v>
      </c>
      <c r="W3177" t="s">
        <v>38</v>
      </c>
      <c r="X3177" t="s">
        <v>39</v>
      </c>
      <c r="Y3177" t="s">
        <v>40</v>
      </c>
      <c r="Z3177" t="s">
        <v>41</v>
      </c>
      <c r="AA3177" t="s">
        <v>42</v>
      </c>
      <c r="AB3177" t="s">
        <v>43</v>
      </c>
      <c r="AC3177" t="s">
        <v>44</v>
      </c>
      <c r="AD3177" t="s">
        <v>50</v>
      </c>
      <c r="AE3177" t="s">
        <v>45</v>
      </c>
      <c r="AF3177" t="s">
        <v>46</v>
      </c>
      <c r="AG3177" t="s">
        <v>39</v>
      </c>
      <c r="AH3177" t="s">
        <v>51</v>
      </c>
      <c r="AI3177" t="s">
        <v>52</v>
      </c>
      <c r="AJ3177" t="s">
        <v>49</v>
      </c>
    </row>
    <row r="3178" spans="1:36">
      <c r="A3178" s="6">
        <v>2221001000835</v>
      </c>
      <c r="B3178" t="s">
        <v>36</v>
      </c>
      <c r="C3178" t="s">
        <v>36</v>
      </c>
      <c r="D3178" t="s">
        <v>36</v>
      </c>
      <c r="E3178" t="s">
        <v>36</v>
      </c>
      <c r="F3178" t="s">
        <v>36</v>
      </c>
      <c r="G3178" t="s">
        <v>36</v>
      </c>
      <c r="H3178" t="s">
        <v>36</v>
      </c>
      <c r="I3178">
        <v>0</v>
      </c>
      <c r="J3178" s="1">
        <v>0</v>
      </c>
      <c r="K3178">
        <v>0</v>
      </c>
      <c r="L3178" t="s">
        <v>37</v>
      </c>
      <c r="M3178" t="s">
        <v>37</v>
      </c>
      <c r="N3178">
        <v>0</v>
      </c>
      <c r="O3178" t="s">
        <v>36</v>
      </c>
      <c r="P3178" s="2">
        <v>0</v>
      </c>
      <c r="Q3178">
        <v>0</v>
      </c>
      <c r="R3178">
        <v>0</v>
      </c>
      <c r="S3178">
        <v>60</v>
      </c>
      <c r="T3178">
        <v>0</v>
      </c>
      <c r="U3178" t="s">
        <v>36</v>
      </c>
      <c r="V3178" t="s">
        <v>36</v>
      </c>
      <c r="W3178" t="s">
        <v>38</v>
      </c>
      <c r="X3178" t="s">
        <v>39</v>
      </c>
      <c r="Y3178" t="s">
        <v>40</v>
      </c>
      <c r="Z3178" t="s">
        <v>41</v>
      </c>
      <c r="AA3178" t="s">
        <v>42</v>
      </c>
      <c r="AB3178" t="s">
        <v>43</v>
      </c>
      <c r="AC3178" t="s">
        <v>44</v>
      </c>
      <c r="AD3178" t="s">
        <v>50</v>
      </c>
      <c r="AE3178" t="s">
        <v>45</v>
      </c>
      <c r="AF3178" t="s">
        <v>46</v>
      </c>
      <c r="AG3178" t="s">
        <v>39</v>
      </c>
      <c r="AH3178" t="s">
        <v>59</v>
      </c>
      <c r="AI3178" t="s">
        <v>60</v>
      </c>
      <c r="AJ3178" t="s">
        <v>49</v>
      </c>
    </row>
    <row r="3179" spans="1:36">
      <c r="A3179" s="6">
        <v>2221001000836</v>
      </c>
      <c r="B3179" t="s">
        <v>36</v>
      </c>
      <c r="C3179" t="s">
        <v>36</v>
      </c>
      <c r="D3179" t="s">
        <v>36</v>
      </c>
      <c r="E3179" t="s">
        <v>36</v>
      </c>
      <c r="F3179" t="s">
        <v>36</v>
      </c>
      <c r="G3179" t="s">
        <v>36</v>
      </c>
      <c r="H3179" t="s">
        <v>36</v>
      </c>
      <c r="I3179">
        <v>0</v>
      </c>
      <c r="J3179" s="1">
        <v>0</v>
      </c>
      <c r="K3179">
        <v>0</v>
      </c>
      <c r="L3179" t="s">
        <v>37</v>
      </c>
      <c r="M3179" t="s">
        <v>37</v>
      </c>
      <c r="N3179">
        <v>0</v>
      </c>
      <c r="O3179" t="s">
        <v>36</v>
      </c>
      <c r="P3179" s="2">
        <v>0</v>
      </c>
      <c r="Q3179">
        <v>0</v>
      </c>
      <c r="R3179">
        <v>0</v>
      </c>
      <c r="S3179">
        <v>48</v>
      </c>
      <c r="T3179">
        <v>0</v>
      </c>
      <c r="U3179" t="s">
        <v>36</v>
      </c>
      <c r="V3179" t="s">
        <v>36</v>
      </c>
      <c r="W3179" t="s">
        <v>38</v>
      </c>
      <c r="X3179" t="s">
        <v>39</v>
      </c>
      <c r="Y3179" t="s">
        <v>40</v>
      </c>
      <c r="Z3179" t="s">
        <v>41</v>
      </c>
      <c r="AA3179" t="s">
        <v>42</v>
      </c>
      <c r="AB3179" t="s">
        <v>43</v>
      </c>
      <c r="AC3179" t="s">
        <v>44</v>
      </c>
      <c r="AD3179" t="s">
        <v>50</v>
      </c>
      <c r="AE3179" t="s">
        <v>45</v>
      </c>
      <c r="AF3179" t="s">
        <v>46</v>
      </c>
      <c r="AG3179" t="s">
        <v>39</v>
      </c>
      <c r="AH3179" t="s">
        <v>55</v>
      </c>
      <c r="AI3179" t="s">
        <v>56</v>
      </c>
      <c r="AJ3179" t="s">
        <v>49</v>
      </c>
    </row>
    <row r="3180" spans="1:36">
      <c r="A3180" s="6">
        <v>2221001000838</v>
      </c>
      <c r="B3180" t="s">
        <v>36</v>
      </c>
      <c r="C3180" t="s">
        <v>36</v>
      </c>
      <c r="D3180" t="s">
        <v>36</v>
      </c>
      <c r="E3180" t="s">
        <v>36</v>
      </c>
      <c r="F3180" t="s">
        <v>36</v>
      </c>
      <c r="G3180" t="s">
        <v>36</v>
      </c>
      <c r="H3180" t="s">
        <v>36</v>
      </c>
      <c r="I3180">
        <v>0</v>
      </c>
      <c r="J3180" s="1">
        <v>0</v>
      </c>
      <c r="K3180">
        <v>0</v>
      </c>
      <c r="L3180" t="s">
        <v>37</v>
      </c>
      <c r="M3180" t="s">
        <v>37</v>
      </c>
      <c r="N3180">
        <v>0</v>
      </c>
      <c r="O3180" t="s">
        <v>36</v>
      </c>
      <c r="P3180" s="2">
        <v>0</v>
      </c>
      <c r="Q3180">
        <v>0</v>
      </c>
      <c r="R3180">
        <v>0</v>
      </c>
      <c r="S3180">
        <v>24</v>
      </c>
      <c r="T3180">
        <v>0</v>
      </c>
      <c r="U3180" t="s">
        <v>36</v>
      </c>
      <c r="V3180" t="s">
        <v>36</v>
      </c>
      <c r="W3180" t="s">
        <v>38</v>
      </c>
      <c r="X3180" t="s">
        <v>39</v>
      </c>
      <c r="Y3180" t="s">
        <v>40</v>
      </c>
      <c r="Z3180" t="s">
        <v>41</v>
      </c>
      <c r="AA3180" t="s">
        <v>42</v>
      </c>
      <c r="AB3180" t="s">
        <v>43</v>
      </c>
      <c r="AC3180" t="s">
        <v>44</v>
      </c>
      <c r="AD3180" t="s">
        <v>50</v>
      </c>
      <c r="AE3180" t="s">
        <v>45</v>
      </c>
      <c r="AF3180" t="s">
        <v>46</v>
      </c>
      <c r="AG3180" t="s">
        <v>39</v>
      </c>
      <c r="AH3180" t="s">
        <v>51</v>
      </c>
      <c r="AI3180" t="s">
        <v>52</v>
      </c>
      <c r="AJ3180" t="s">
        <v>49</v>
      </c>
    </row>
    <row r="3181" spans="1:36">
      <c r="A3181" s="6">
        <v>2221001000839</v>
      </c>
      <c r="B3181" t="s">
        <v>36</v>
      </c>
      <c r="C3181" t="s">
        <v>36</v>
      </c>
      <c r="D3181" t="s">
        <v>36</v>
      </c>
      <c r="E3181" t="s">
        <v>36</v>
      </c>
      <c r="F3181" t="s">
        <v>36</v>
      </c>
      <c r="G3181" t="s">
        <v>36</v>
      </c>
      <c r="H3181" t="s">
        <v>36</v>
      </c>
      <c r="I3181">
        <v>0</v>
      </c>
      <c r="J3181" s="1">
        <v>0</v>
      </c>
      <c r="K3181">
        <v>0</v>
      </c>
      <c r="L3181" t="s">
        <v>37</v>
      </c>
      <c r="M3181" t="s">
        <v>37</v>
      </c>
      <c r="N3181">
        <v>0</v>
      </c>
      <c r="O3181" t="s">
        <v>36</v>
      </c>
      <c r="P3181" s="2">
        <v>0</v>
      </c>
      <c r="Q3181">
        <v>0</v>
      </c>
      <c r="R3181">
        <v>0</v>
      </c>
      <c r="S3181">
        <v>72</v>
      </c>
      <c r="T3181">
        <v>0</v>
      </c>
      <c r="U3181" t="s">
        <v>36</v>
      </c>
      <c r="V3181" t="s">
        <v>36</v>
      </c>
      <c r="W3181" t="s">
        <v>38</v>
      </c>
      <c r="X3181" t="s">
        <v>39</v>
      </c>
      <c r="Y3181" t="s">
        <v>40</v>
      </c>
      <c r="Z3181" t="s">
        <v>41</v>
      </c>
      <c r="AA3181" t="s">
        <v>42</v>
      </c>
      <c r="AB3181" t="s">
        <v>43</v>
      </c>
      <c r="AC3181" t="s">
        <v>44</v>
      </c>
      <c r="AD3181" t="s">
        <v>50</v>
      </c>
      <c r="AE3181" t="s">
        <v>45</v>
      </c>
      <c r="AF3181" t="s">
        <v>46</v>
      </c>
      <c r="AG3181" t="s">
        <v>39</v>
      </c>
      <c r="AH3181" t="s">
        <v>59</v>
      </c>
      <c r="AI3181" t="s">
        <v>60</v>
      </c>
      <c r="AJ3181" t="s">
        <v>49</v>
      </c>
    </row>
    <row r="3182" spans="1:36">
      <c r="A3182" s="6">
        <v>2221001000840</v>
      </c>
      <c r="B3182" t="s">
        <v>57</v>
      </c>
      <c r="C3182" t="s">
        <v>61</v>
      </c>
      <c r="D3182" t="s">
        <v>62</v>
      </c>
      <c r="E3182" t="s">
        <v>157</v>
      </c>
      <c r="F3182">
        <v>1</v>
      </c>
      <c r="G3182" t="s">
        <v>61</v>
      </c>
      <c r="H3182" t="s">
        <v>64</v>
      </c>
      <c r="I3182">
        <v>71700000</v>
      </c>
      <c r="J3182" s="1">
        <v>0.35216178521617852</v>
      </c>
      <c r="K3182">
        <v>878</v>
      </c>
      <c r="L3182" t="s">
        <v>80</v>
      </c>
      <c r="M3182" t="s">
        <v>37</v>
      </c>
      <c r="N3182">
        <v>240</v>
      </c>
      <c r="O3182" t="s">
        <v>90</v>
      </c>
      <c r="P3182" s="2">
        <v>56.164383561643838</v>
      </c>
      <c r="Q3182">
        <v>1</v>
      </c>
      <c r="R3182">
        <v>5000000</v>
      </c>
      <c r="S3182">
        <v>72</v>
      </c>
      <c r="T3182">
        <v>0</v>
      </c>
      <c r="U3182" t="s">
        <v>67</v>
      </c>
      <c r="V3182" t="s">
        <v>68</v>
      </c>
      <c r="W3182" t="s">
        <v>82</v>
      </c>
      <c r="X3182" t="s">
        <v>79</v>
      </c>
      <c r="Y3182" t="s">
        <v>83</v>
      </c>
      <c r="Z3182" t="s">
        <v>103</v>
      </c>
      <c r="AA3182" t="s">
        <v>104</v>
      </c>
      <c r="AB3182" t="s">
        <v>74</v>
      </c>
      <c r="AC3182" t="s">
        <v>75</v>
      </c>
      <c r="AD3182" t="s">
        <v>76</v>
      </c>
      <c r="AE3182" t="s">
        <v>77</v>
      </c>
      <c r="AF3182" t="s">
        <v>108</v>
      </c>
      <c r="AG3182" t="s">
        <v>71</v>
      </c>
      <c r="AH3182" t="s">
        <v>59</v>
      </c>
      <c r="AI3182" t="s">
        <v>60</v>
      </c>
      <c r="AJ3182" t="s">
        <v>49</v>
      </c>
    </row>
    <row r="3183" spans="1:36">
      <c r="A3183" s="6">
        <v>2221001000841</v>
      </c>
      <c r="B3183" t="s">
        <v>36</v>
      </c>
      <c r="C3183" t="s">
        <v>36</v>
      </c>
      <c r="D3183" t="s">
        <v>36</v>
      </c>
      <c r="E3183" t="s">
        <v>36</v>
      </c>
      <c r="F3183" t="s">
        <v>36</v>
      </c>
      <c r="G3183" t="s">
        <v>36</v>
      </c>
      <c r="H3183" t="s">
        <v>36</v>
      </c>
      <c r="I3183">
        <v>0</v>
      </c>
      <c r="J3183" s="1">
        <v>0</v>
      </c>
      <c r="K3183">
        <v>0</v>
      </c>
      <c r="L3183" t="s">
        <v>37</v>
      </c>
      <c r="M3183" t="s">
        <v>37</v>
      </c>
      <c r="N3183">
        <v>0</v>
      </c>
      <c r="O3183" t="s">
        <v>36</v>
      </c>
      <c r="P3183" s="2">
        <v>0</v>
      </c>
      <c r="Q3183">
        <v>0</v>
      </c>
      <c r="R3183">
        <v>0</v>
      </c>
      <c r="S3183">
        <v>60</v>
      </c>
      <c r="T3183">
        <v>0</v>
      </c>
      <c r="U3183" t="s">
        <v>36</v>
      </c>
      <c r="V3183" t="s">
        <v>36</v>
      </c>
      <c r="W3183" t="s">
        <v>38</v>
      </c>
      <c r="X3183" t="s">
        <v>39</v>
      </c>
      <c r="Y3183" t="s">
        <v>40</v>
      </c>
      <c r="Z3183" t="s">
        <v>41</v>
      </c>
      <c r="AA3183" t="s">
        <v>42</v>
      </c>
      <c r="AB3183" t="s">
        <v>43</v>
      </c>
      <c r="AC3183" t="s">
        <v>44</v>
      </c>
      <c r="AD3183" t="s">
        <v>50</v>
      </c>
      <c r="AE3183" t="s">
        <v>45</v>
      </c>
      <c r="AF3183" t="s">
        <v>46</v>
      </c>
      <c r="AG3183" t="s">
        <v>39</v>
      </c>
      <c r="AH3183" t="s">
        <v>59</v>
      </c>
      <c r="AI3183" t="s">
        <v>60</v>
      </c>
      <c r="AJ3183" t="s">
        <v>49</v>
      </c>
    </row>
    <row r="3184" spans="1:36">
      <c r="A3184" s="6">
        <v>2221001000843</v>
      </c>
      <c r="B3184" t="s">
        <v>36</v>
      </c>
      <c r="C3184" t="s">
        <v>36</v>
      </c>
      <c r="D3184" t="s">
        <v>36</v>
      </c>
      <c r="E3184" t="s">
        <v>36</v>
      </c>
      <c r="F3184" t="s">
        <v>36</v>
      </c>
      <c r="G3184" t="s">
        <v>36</v>
      </c>
      <c r="H3184" t="s">
        <v>36</v>
      </c>
      <c r="I3184">
        <v>0</v>
      </c>
      <c r="J3184" s="1">
        <v>0</v>
      </c>
      <c r="K3184">
        <v>0</v>
      </c>
      <c r="L3184" t="s">
        <v>37</v>
      </c>
      <c r="M3184" t="s">
        <v>37</v>
      </c>
      <c r="N3184">
        <v>0</v>
      </c>
      <c r="O3184" t="s">
        <v>36</v>
      </c>
      <c r="P3184" s="2">
        <v>0</v>
      </c>
      <c r="Q3184">
        <v>0</v>
      </c>
      <c r="R3184">
        <v>0</v>
      </c>
      <c r="S3184">
        <v>26</v>
      </c>
      <c r="T3184">
        <v>0</v>
      </c>
      <c r="U3184" t="s">
        <v>36</v>
      </c>
      <c r="V3184" t="s">
        <v>36</v>
      </c>
      <c r="W3184" t="s">
        <v>38</v>
      </c>
      <c r="X3184" t="s">
        <v>39</v>
      </c>
      <c r="Y3184" t="s">
        <v>40</v>
      </c>
      <c r="Z3184" t="s">
        <v>41</v>
      </c>
      <c r="AA3184" t="s">
        <v>42</v>
      </c>
      <c r="AB3184" t="s">
        <v>43</v>
      </c>
      <c r="AC3184" t="s">
        <v>44</v>
      </c>
      <c r="AD3184" t="s">
        <v>50</v>
      </c>
      <c r="AE3184" t="s">
        <v>45</v>
      </c>
      <c r="AF3184" t="s">
        <v>46</v>
      </c>
      <c r="AG3184" t="s">
        <v>39</v>
      </c>
      <c r="AH3184" t="s">
        <v>51</v>
      </c>
      <c r="AI3184" t="s">
        <v>52</v>
      </c>
      <c r="AJ3184" t="s">
        <v>49</v>
      </c>
    </row>
    <row r="3185" spans="1:36">
      <c r="A3185" s="6">
        <v>2221014000001</v>
      </c>
      <c r="B3185" t="s">
        <v>36</v>
      </c>
      <c r="C3185" t="s">
        <v>36</v>
      </c>
      <c r="D3185" t="s">
        <v>36</v>
      </c>
      <c r="E3185" t="s">
        <v>36</v>
      </c>
      <c r="F3185" t="s">
        <v>36</v>
      </c>
      <c r="G3185" t="s">
        <v>36</v>
      </c>
      <c r="H3185" t="s">
        <v>36</v>
      </c>
      <c r="I3185">
        <v>0</v>
      </c>
      <c r="J3185" s="1">
        <v>0</v>
      </c>
      <c r="K3185">
        <v>0</v>
      </c>
      <c r="L3185" t="s">
        <v>37</v>
      </c>
      <c r="M3185" t="s">
        <v>37</v>
      </c>
      <c r="N3185">
        <v>0</v>
      </c>
      <c r="O3185" t="s">
        <v>36</v>
      </c>
      <c r="P3185" s="2">
        <v>0</v>
      </c>
      <c r="Q3185">
        <v>0</v>
      </c>
      <c r="R3185">
        <v>0</v>
      </c>
      <c r="S3185">
        <v>12</v>
      </c>
      <c r="T3185">
        <v>0</v>
      </c>
      <c r="U3185" t="s">
        <v>36</v>
      </c>
      <c r="V3185" t="s">
        <v>36</v>
      </c>
      <c r="W3185" t="s">
        <v>38</v>
      </c>
      <c r="X3185" t="s">
        <v>39</v>
      </c>
      <c r="Y3185" t="s">
        <v>40</v>
      </c>
      <c r="Z3185" t="s">
        <v>41</v>
      </c>
      <c r="AA3185" t="s">
        <v>42</v>
      </c>
      <c r="AB3185" t="s">
        <v>43</v>
      </c>
      <c r="AC3185" t="s">
        <v>44</v>
      </c>
      <c r="AD3185" t="s">
        <v>50</v>
      </c>
      <c r="AE3185" t="s">
        <v>45</v>
      </c>
      <c r="AF3185" t="s">
        <v>46</v>
      </c>
      <c r="AG3185" t="s">
        <v>39</v>
      </c>
      <c r="AH3185" t="s">
        <v>53</v>
      </c>
      <c r="AI3185" t="s">
        <v>54</v>
      </c>
      <c r="AJ3185" t="s">
        <v>49</v>
      </c>
    </row>
    <row r="3186" spans="1:36">
      <c r="A3186" s="6">
        <v>2221014000002</v>
      </c>
      <c r="B3186" t="s">
        <v>57</v>
      </c>
      <c r="C3186" t="s">
        <v>61</v>
      </c>
      <c r="D3186" t="s">
        <v>96</v>
      </c>
      <c r="E3186" t="s">
        <v>112</v>
      </c>
      <c r="F3186">
        <v>1</v>
      </c>
      <c r="G3186" t="s">
        <v>61</v>
      </c>
      <c r="H3186" t="s">
        <v>64</v>
      </c>
      <c r="I3186">
        <v>0</v>
      </c>
      <c r="J3186" s="1">
        <v>0</v>
      </c>
      <c r="K3186">
        <v>824</v>
      </c>
      <c r="L3186" t="s">
        <v>80</v>
      </c>
      <c r="M3186" t="s">
        <v>37</v>
      </c>
      <c r="N3186">
        <v>120</v>
      </c>
      <c r="O3186" t="s">
        <v>100</v>
      </c>
      <c r="P3186" s="2">
        <v>53.539726027397258</v>
      </c>
      <c r="Q3186">
        <v>0</v>
      </c>
      <c r="R3186">
        <v>11500000</v>
      </c>
      <c r="S3186">
        <v>12</v>
      </c>
      <c r="T3186">
        <v>0</v>
      </c>
      <c r="U3186" t="s">
        <v>67</v>
      </c>
      <c r="V3186" t="s">
        <v>142</v>
      </c>
      <c r="W3186" t="s">
        <v>82</v>
      </c>
      <c r="X3186" t="s">
        <v>79</v>
      </c>
      <c r="Y3186" t="s">
        <v>83</v>
      </c>
      <c r="Z3186" t="s">
        <v>103</v>
      </c>
      <c r="AA3186" t="s">
        <v>104</v>
      </c>
      <c r="AB3186" t="s">
        <v>74</v>
      </c>
      <c r="AC3186" t="s">
        <v>75</v>
      </c>
      <c r="AD3186" t="s">
        <v>50</v>
      </c>
      <c r="AE3186" t="s">
        <v>45</v>
      </c>
      <c r="AF3186" t="s">
        <v>86</v>
      </c>
      <c r="AG3186" t="s">
        <v>70</v>
      </c>
      <c r="AH3186" t="s">
        <v>53</v>
      </c>
      <c r="AI3186" t="s">
        <v>54</v>
      </c>
      <c r="AJ3186" t="s">
        <v>49</v>
      </c>
    </row>
    <row r="3187" spans="1:36">
      <c r="A3187" s="6">
        <v>2221014000003</v>
      </c>
      <c r="B3187" t="s">
        <v>36</v>
      </c>
      <c r="C3187" t="s">
        <v>36</v>
      </c>
      <c r="D3187" t="s">
        <v>36</v>
      </c>
      <c r="E3187" t="s">
        <v>36</v>
      </c>
      <c r="F3187" t="s">
        <v>36</v>
      </c>
      <c r="G3187" t="s">
        <v>36</v>
      </c>
      <c r="H3187" t="s">
        <v>36</v>
      </c>
      <c r="I3187">
        <v>0</v>
      </c>
      <c r="J3187" s="1">
        <v>0</v>
      </c>
      <c r="K3187">
        <v>0</v>
      </c>
      <c r="L3187" t="s">
        <v>37</v>
      </c>
      <c r="M3187" t="s">
        <v>37</v>
      </c>
      <c r="N3187">
        <v>0</v>
      </c>
      <c r="O3187" t="s">
        <v>36</v>
      </c>
      <c r="P3187" s="2">
        <v>0</v>
      </c>
      <c r="Q3187">
        <v>0</v>
      </c>
      <c r="R3187">
        <v>0</v>
      </c>
      <c r="S3187">
        <v>12</v>
      </c>
      <c r="T3187">
        <v>0</v>
      </c>
      <c r="U3187" t="s">
        <v>36</v>
      </c>
      <c r="V3187" t="s">
        <v>36</v>
      </c>
      <c r="W3187" t="s">
        <v>38</v>
      </c>
      <c r="X3187" t="s">
        <v>39</v>
      </c>
      <c r="Y3187" t="s">
        <v>40</v>
      </c>
      <c r="Z3187" t="s">
        <v>41</v>
      </c>
      <c r="AA3187" t="s">
        <v>42</v>
      </c>
      <c r="AB3187" t="s">
        <v>43</v>
      </c>
      <c r="AC3187" t="s">
        <v>44</v>
      </c>
      <c r="AD3187" t="s">
        <v>50</v>
      </c>
      <c r="AE3187" t="s">
        <v>45</v>
      </c>
      <c r="AF3187" t="s">
        <v>46</v>
      </c>
      <c r="AG3187" t="s">
        <v>39</v>
      </c>
      <c r="AH3187" t="s">
        <v>53</v>
      </c>
      <c r="AI3187" t="s">
        <v>54</v>
      </c>
      <c r="AJ3187" t="s">
        <v>49</v>
      </c>
    </row>
    <row r="3188" spans="1:36">
      <c r="A3188" s="6">
        <v>2221014000004</v>
      </c>
      <c r="B3188" t="s">
        <v>36</v>
      </c>
      <c r="C3188" t="s">
        <v>36</v>
      </c>
      <c r="D3188" t="s">
        <v>36</v>
      </c>
      <c r="E3188" t="s">
        <v>36</v>
      </c>
      <c r="F3188" t="s">
        <v>36</v>
      </c>
      <c r="G3188" t="s">
        <v>36</v>
      </c>
      <c r="H3188" t="s">
        <v>36</v>
      </c>
      <c r="I3188">
        <v>0</v>
      </c>
      <c r="J3188" s="1">
        <v>0</v>
      </c>
      <c r="K3188">
        <v>0</v>
      </c>
      <c r="L3188" t="s">
        <v>37</v>
      </c>
      <c r="M3188" t="s">
        <v>37</v>
      </c>
      <c r="N3188">
        <v>0</v>
      </c>
      <c r="O3188" t="s">
        <v>36</v>
      </c>
      <c r="P3188" s="2">
        <v>0</v>
      </c>
      <c r="Q3188">
        <v>0</v>
      </c>
      <c r="R3188">
        <v>0</v>
      </c>
      <c r="S3188">
        <v>12</v>
      </c>
      <c r="T3188">
        <v>0</v>
      </c>
      <c r="U3188" t="s">
        <v>36</v>
      </c>
      <c r="V3188" t="s">
        <v>36</v>
      </c>
      <c r="W3188" t="s">
        <v>38</v>
      </c>
      <c r="X3188" t="s">
        <v>39</v>
      </c>
      <c r="Y3188" t="s">
        <v>40</v>
      </c>
      <c r="Z3188" t="s">
        <v>41</v>
      </c>
      <c r="AA3188" t="s">
        <v>42</v>
      </c>
      <c r="AB3188" t="s">
        <v>43</v>
      </c>
      <c r="AC3188" t="s">
        <v>44</v>
      </c>
      <c r="AD3188" t="s">
        <v>50</v>
      </c>
      <c r="AE3188" t="s">
        <v>45</v>
      </c>
      <c r="AF3188" t="s">
        <v>46</v>
      </c>
      <c r="AG3188" t="s">
        <v>39</v>
      </c>
      <c r="AH3188" t="s">
        <v>53</v>
      </c>
      <c r="AI3188" t="s">
        <v>54</v>
      </c>
      <c r="AJ3188" t="s">
        <v>49</v>
      </c>
    </row>
    <row r="3189" spans="1:36">
      <c r="A3189" s="6">
        <v>2221014000005</v>
      </c>
      <c r="B3189" t="s">
        <v>36</v>
      </c>
      <c r="C3189" t="s">
        <v>36</v>
      </c>
      <c r="D3189" t="s">
        <v>36</v>
      </c>
      <c r="E3189" t="s">
        <v>36</v>
      </c>
      <c r="F3189" t="s">
        <v>36</v>
      </c>
      <c r="G3189" t="s">
        <v>36</v>
      </c>
      <c r="H3189" t="s">
        <v>36</v>
      </c>
      <c r="I3189">
        <v>0</v>
      </c>
      <c r="J3189" s="1">
        <v>0</v>
      </c>
      <c r="K3189">
        <v>0</v>
      </c>
      <c r="L3189" t="s">
        <v>37</v>
      </c>
      <c r="M3189" t="s">
        <v>37</v>
      </c>
      <c r="N3189">
        <v>0</v>
      </c>
      <c r="O3189" t="s">
        <v>36</v>
      </c>
      <c r="P3189" s="2">
        <v>0</v>
      </c>
      <c r="Q3189">
        <v>0</v>
      </c>
      <c r="R3189">
        <v>0</v>
      </c>
      <c r="S3189">
        <v>12</v>
      </c>
      <c r="T3189">
        <v>0</v>
      </c>
      <c r="U3189" t="s">
        <v>36</v>
      </c>
      <c r="V3189" t="s">
        <v>36</v>
      </c>
      <c r="W3189" t="s">
        <v>38</v>
      </c>
      <c r="X3189" t="s">
        <v>39</v>
      </c>
      <c r="Y3189" t="s">
        <v>40</v>
      </c>
      <c r="Z3189" t="s">
        <v>41</v>
      </c>
      <c r="AA3189" t="s">
        <v>42</v>
      </c>
      <c r="AB3189" t="s">
        <v>43</v>
      </c>
      <c r="AC3189" t="s">
        <v>44</v>
      </c>
      <c r="AD3189" t="s">
        <v>50</v>
      </c>
      <c r="AE3189" t="s">
        <v>45</v>
      </c>
      <c r="AF3189" t="s">
        <v>46</v>
      </c>
      <c r="AG3189" t="s">
        <v>39</v>
      </c>
      <c r="AH3189" t="s">
        <v>53</v>
      </c>
      <c r="AI3189" t="s">
        <v>54</v>
      </c>
      <c r="AJ3189" t="s">
        <v>49</v>
      </c>
    </row>
    <row r="3190" spans="1:36">
      <c r="A3190" s="6">
        <v>2221014000006</v>
      </c>
      <c r="B3190" t="s">
        <v>36</v>
      </c>
      <c r="C3190" t="s">
        <v>36</v>
      </c>
      <c r="D3190" t="s">
        <v>36</v>
      </c>
      <c r="E3190" t="s">
        <v>36</v>
      </c>
      <c r="F3190" t="s">
        <v>36</v>
      </c>
      <c r="G3190" t="s">
        <v>36</v>
      </c>
      <c r="H3190" t="s">
        <v>36</v>
      </c>
      <c r="I3190">
        <v>0</v>
      </c>
      <c r="J3190" s="1">
        <v>0</v>
      </c>
      <c r="K3190">
        <v>0</v>
      </c>
      <c r="L3190" t="s">
        <v>37</v>
      </c>
      <c r="M3190" t="s">
        <v>37</v>
      </c>
      <c r="N3190">
        <v>0</v>
      </c>
      <c r="O3190" t="s">
        <v>36</v>
      </c>
      <c r="P3190" s="2">
        <v>0</v>
      </c>
      <c r="Q3190">
        <v>0</v>
      </c>
      <c r="R3190">
        <v>0</v>
      </c>
      <c r="S3190">
        <v>12</v>
      </c>
      <c r="T3190">
        <v>0</v>
      </c>
      <c r="U3190" t="s">
        <v>36</v>
      </c>
      <c r="V3190" t="s">
        <v>36</v>
      </c>
      <c r="W3190" t="s">
        <v>38</v>
      </c>
      <c r="X3190" t="s">
        <v>39</v>
      </c>
      <c r="Y3190" t="s">
        <v>40</v>
      </c>
      <c r="Z3190" t="s">
        <v>41</v>
      </c>
      <c r="AA3190" t="s">
        <v>42</v>
      </c>
      <c r="AB3190" t="s">
        <v>43</v>
      </c>
      <c r="AC3190" t="s">
        <v>44</v>
      </c>
      <c r="AD3190" t="s">
        <v>50</v>
      </c>
      <c r="AE3190" t="s">
        <v>45</v>
      </c>
      <c r="AF3190" t="s">
        <v>46</v>
      </c>
      <c r="AG3190" t="s">
        <v>39</v>
      </c>
      <c r="AH3190" t="s">
        <v>53</v>
      </c>
      <c r="AI3190" t="s">
        <v>54</v>
      </c>
      <c r="AJ3190" t="s">
        <v>49</v>
      </c>
    </row>
    <row r="3191" spans="1:36">
      <c r="A3191" s="6">
        <v>2221014000007</v>
      </c>
      <c r="B3191" t="s">
        <v>36</v>
      </c>
      <c r="C3191" t="s">
        <v>36</v>
      </c>
      <c r="D3191" t="s">
        <v>36</v>
      </c>
      <c r="E3191" t="s">
        <v>36</v>
      </c>
      <c r="F3191" t="s">
        <v>36</v>
      </c>
      <c r="G3191" t="s">
        <v>36</v>
      </c>
      <c r="H3191" t="s">
        <v>36</v>
      </c>
      <c r="I3191">
        <v>0</v>
      </c>
      <c r="J3191" s="1">
        <v>0</v>
      </c>
      <c r="K3191">
        <v>0</v>
      </c>
      <c r="L3191" t="s">
        <v>37</v>
      </c>
      <c r="M3191" t="s">
        <v>37</v>
      </c>
      <c r="N3191">
        <v>0</v>
      </c>
      <c r="O3191" t="s">
        <v>36</v>
      </c>
      <c r="P3191" s="2">
        <v>0</v>
      </c>
      <c r="Q3191">
        <v>0</v>
      </c>
      <c r="R3191">
        <v>0</v>
      </c>
      <c r="S3191">
        <v>12</v>
      </c>
      <c r="T3191">
        <v>0</v>
      </c>
      <c r="U3191" t="s">
        <v>36</v>
      </c>
      <c r="V3191" t="s">
        <v>36</v>
      </c>
      <c r="W3191" t="s">
        <v>38</v>
      </c>
      <c r="X3191" t="s">
        <v>39</v>
      </c>
      <c r="Y3191" t="s">
        <v>40</v>
      </c>
      <c r="Z3191" t="s">
        <v>41</v>
      </c>
      <c r="AA3191" t="s">
        <v>42</v>
      </c>
      <c r="AB3191" t="s">
        <v>43</v>
      </c>
      <c r="AC3191" t="s">
        <v>44</v>
      </c>
      <c r="AD3191" t="s">
        <v>50</v>
      </c>
      <c r="AE3191" t="s">
        <v>45</v>
      </c>
      <c r="AF3191" t="s">
        <v>46</v>
      </c>
      <c r="AG3191" t="s">
        <v>39</v>
      </c>
      <c r="AH3191" t="s">
        <v>53</v>
      </c>
      <c r="AI3191" t="s">
        <v>54</v>
      </c>
      <c r="AJ3191" t="s">
        <v>49</v>
      </c>
    </row>
    <row r="3192" spans="1:36">
      <c r="A3192" s="6">
        <v>2221014000008</v>
      </c>
      <c r="B3192" t="s">
        <v>36</v>
      </c>
      <c r="C3192" t="s">
        <v>36</v>
      </c>
      <c r="D3192" t="s">
        <v>36</v>
      </c>
      <c r="E3192" t="s">
        <v>36</v>
      </c>
      <c r="F3192" t="s">
        <v>36</v>
      </c>
      <c r="G3192" t="s">
        <v>36</v>
      </c>
      <c r="H3192" t="s">
        <v>36</v>
      </c>
      <c r="I3192">
        <v>0</v>
      </c>
      <c r="J3192" s="1">
        <v>0</v>
      </c>
      <c r="K3192">
        <v>0</v>
      </c>
      <c r="L3192" t="s">
        <v>37</v>
      </c>
      <c r="M3192" t="s">
        <v>37</v>
      </c>
      <c r="N3192">
        <v>0</v>
      </c>
      <c r="O3192" t="s">
        <v>36</v>
      </c>
      <c r="P3192" s="2">
        <v>0</v>
      </c>
      <c r="Q3192">
        <v>0</v>
      </c>
      <c r="R3192">
        <v>0</v>
      </c>
      <c r="S3192">
        <v>12</v>
      </c>
      <c r="T3192">
        <v>0</v>
      </c>
      <c r="U3192" t="s">
        <v>36</v>
      </c>
      <c r="V3192" t="s">
        <v>36</v>
      </c>
      <c r="W3192" t="s">
        <v>38</v>
      </c>
      <c r="X3192" t="s">
        <v>39</v>
      </c>
      <c r="Y3192" t="s">
        <v>40</v>
      </c>
      <c r="Z3192" t="s">
        <v>41</v>
      </c>
      <c r="AA3192" t="s">
        <v>42</v>
      </c>
      <c r="AB3192" t="s">
        <v>43</v>
      </c>
      <c r="AC3192" t="s">
        <v>44</v>
      </c>
      <c r="AD3192" t="s">
        <v>50</v>
      </c>
      <c r="AE3192" t="s">
        <v>45</v>
      </c>
      <c r="AF3192" t="s">
        <v>46</v>
      </c>
      <c r="AG3192" t="s">
        <v>39</v>
      </c>
      <c r="AH3192" t="s">
        <v>53</v>
      </c>
      <c r="AI3192" t="s">
        <v>54</v>
      </c>
      <c r="AJ3192" t="s">
        <v>49</v>
      </c>
    </row>
    <row r="3193" spans="1:36">
      <c r="A3193" s="6">
        <v>2221014000009</v>
      </c>
      <c r="B3193" t="s">
        <v>36</v>
      </c>
      <c r="C3193" t="s">
        <v>36</v>
      </c>
      <c r="D3193" t="s">
        <v>36</v>
      </c>
      <c r="E3193" t="s">
        <v>36</v>
      </c>
      <c r="F3193" t="s">
        <v>36</v>
      </c>
      <c r="G3193" t="s">
        <v>36</v>
      </c>
      <c r="H3193" t="s">
        <v>36</v>
      </c>
      <c r="I3193">
        <v>0</v>
      </c>
      <c r="J3193" s="1">
        <v>0</v>
      </c>
      <c r="K3193">
        <v>0</v>
      </c>
      <c r="L3193" t="s">
        <v>37</v>
      </c>
      <c r="M3193" t="s">
        <v>37</v>
      </c>
      <c r="N3193">
        <v>0</v>
      </c>
      <c r="O3193" t="s">
        <v>36</v>
      </c>
      <c r="P3193" s="2">
        <v>0</v>
      </c>
      <c r="Q3193">
        <v>0</v>
      </c>
      <c r="R3193">
        <v>0</v>
      </c>
      <c r="S3193">
        <v>12</v>
      </c>
      <c r="T3193">
        <v>0</v>
      </c>
      <c r="U3193" t="s">
        <v>36</v>
      </c>
      <c r="V3193" t="s">
        <v>36</v>
      </c>
      <c r="W3193" t="s">
        <v>38</v>
      </c>
      <c r="X3193" t="s">
        <v>39</v>
      </c>
      <c r="Y3193" t="s">
        <v>40</v>
      </c>
      <c r="Z3193" t="s">
        <v>41</v>
      </c>
      <c r="AA3193" t="s">
        <v>42</v>
      </c>
      <c r="AB3193" t="s">
        <v>43</v>
      </c>
      <c r="AC3193" t="s">
        <v>44</v>
      </c>
      <c r="AD3193" t="s">
        <v>50</v>
      </c>
      <c r="AE3193" t="s">
        <v>45</v>
      </c>
      <c r="AF3193" t="s">
        <v>46</v>
      </c>
      <c r="AG3193" t="s">
        <v>39</v>
      </c>
      <c r="AH3193" t="s">
        <v>53</v>
      </c>
      <c r="AI3193" t="s">
        <v>54</v>
      </c>
      <c r="AJ3193" t="s">
        <v>49</v>
      </c>
    </row>
    <row r="3194" spans="1:36">
      <c r="A3194" s="6">
        <v>2221014000010</v>
      </c>
      <c r="B3194" t="s">
        <v>36</v>
      </c>
      <c r="C3194" t="s">
        <v>36</v>
      </c>
      <c r="D3194" t="s">
        <v>36</v>
      </c>
      <c r="E3194" t="s">
        <v>36</v>
      </c>
      <c r="F3194" t="s">
        <v>36</v>
      </c>
      <c r="G3194" t="s">
        <v>36</v>
      </c>
      <c r="H3194" t="s">
        <v>36</v>
      </c>
      <c r="I3194">
        <v>0</v>
      </c>
      <c r="J3194" s="1">
        <v>0</v>
      </c>
      <c r="K3194">
        <v>0</v>
      </c>
      <c r="L3194" t="s">
        <v>37</v>
      </c>
      <c r="M3194" t="s">
        <v>37</v>
      </c>
      <c r="N3194">
        <v>0</v>
      </c>
      <c r="O3194" t="s">
        <v>36</v>
      </c>
      <c r="P3194" s="2">
        <v>0</v>
      </c>
      <c r="Q3194">
        <v>0</v>
      </c>
      <c r="R3194">
        <v>0</v>
      </c>
      <c r="S3194">
        <v>12</v>
      </c>
      <c r="T3194">
        <v>0</v>
      </c>
      <c r="U3194" t="s">
        <v>36</v>
      </c>
      <c r="V3194" t="s">
        <v>36</v>
      </c>
      <c r="W3194" t="s">
        <v>38</v>
      </c>
      <c r="X3194" t="s">
        <v>39</v>
      </c>
      <c r="Y3194" t="s">
        <v>40</v>
      </c>
      <c r="Z3194" t="s">
        <v>41</v>
      </c>
      <c r="AA3194" t="s">
        <v>42</v>
      </c>
      <c r="AB3194" t="s">
        <v>43</v>
      </c>
      <c r="AC3194" t="s">
        <v>44</v>
      </c>
      <c r="AD3194" t="s">
        <v>50</v>
      </c>
      <c r="AE3194" t="s">
        <v>45</v>
      </c>
      <c r="AF3194" t="s">
        <v>46</v>
      </c>
      <c r="AG3194" t="s">
        <v>39</v>
      </c>
      <c r="AH3194" t="s">
        <v>53</v>
      </c>
      <c r="AI3194" t="s">
        <v>54</v>
      </c>
      <c r="AJ3194" t="s">
        <v>49</v>
      </c>
    </row>
    <row r="3195" spans="1:36">
      <c r="A3195" s="6">
        <v>2221014000011</v>
      </c>
      <c r="B3195" t="s">
        <v>36</v>
      </c>
      <c r="C3195" t="s">
        <v>36</v>
      </c>
      <c r="D3195" t="s">
        <v>36</v>
      </c>
      <c r="E3195" t="s">
        <v>36</v>
      </c>
      <c r="F3195" t="s">
        <v>36</v>
      </c>
      <c r="G3195" t="s">
        <v>36</v>
      </c>
      <c r="H3195" t="s">
        <v>36</v>
      </c>
      <c r="I3195">
        <v>0</v>
      </c>
      <c r="J3195" s="1">
        <v>0</v>
      </c>
      <c r="K3195">
        <v>0</v>
      </c>
      <c r="L3195" t="s">
        <v>37</v>
      </c>
      <c r="M3195" t="s">
        <v>37</v>
      </c>
      <c r="N3195">
        <v>0</v>
      </c>
      <c r="O3195" t="s">
        <v>36</v>
      </c>
      <c r="P3195" s="2">
        <v>0</v>
      </c>
      <c r="Q3195">
        <v>0</v>
      </c>
      <c r="R3195">
        <v>0</v>
      </c>
      <c r="S3195">
        <v>12</v>
      </c>
      <c r="T3195">
        <v>0</v>
      </c>
      <c r="U3195" t="s">
        <v>36</v>
      </c>
      <c r="V3195" t="s">
        <v>36</v>
      </c>
      <c r="W3195" t="s">
        <v>38</v>
      </c>
      <c r="X3195" t="s">
        <v>39</v>
      </c>
      <c r="Y3195" t="s">
        <v>40</v>
      </c>
      <c r="Z3195" t="s">
        <v>41</v>
      </c>
      <c r="AA3195" t="s">
        <v>42</v>
      </c>
      <c r="AB3195" t="s">
        <v>43</v>
      </c>
      <c r="AC3195" t="s">
        <v>44</v>
      </c>
      <c r="AD3195" t="s">
        <v>50</v>
      </c>
      <c r="AE3195" t="s">
        <v>45</v>
      </c>
      <c r="AF3195" t="s">
        <v>46</v>
      </c>
      <c r="AG3195" t="s">
        <v>39</v>
      </c>
      <c r="AH3195" t="s">
        <v>53</v>
      </c>
      <c r="AI3195" t="s">
        <v>54</v>
      </c>
      <c r="AJ3195" t="s">
        <v>49</v>
      </c>
    </row>
    <row r="3196" spans="1:36">
      <c r="A3196" s="6">
        <v>2221014000012</v>
      </c>
      <c r="B3196" t="s">
        <v>36</v>
      </c>
      <c r="C3196" t="s">
        <v>36</v>
      </c>
      <c r="D3196" t="s">
        <v>36</v>
      </c>
      <c r="E3196" t="s">
        <v>36</v>
      </c>
      <c r="F3196" t="s">
        <v>36</v>
      </c>
      <c r="G3196" t="s">
        <v>36</v>
      </c>
      <c r="H3196" t="s">
        <v>36</v>
      </c>
      <c r="I3196">
        <v>0</v>
      </c>
      <c r="J3196" s="1">
        <v>0</v>
      </c>
      <c r="K3196">
        <v>0</v>
      </c>
      <c r="L3196" t="s">
        <v>37</v>
      </c>
      <c r="M3196" t="s">
        <v>37</v>
      </c>
      <c r="N3196">
        <v>0</v>
      </c>
      <c r="O3196" t="s">
        <v>36</v>
      </c>
      <c r="P3196" s="2">
        <v>0</v>
      </c>
      <c r="Q3196">
        <v>0</v>
      </c>
      <c r="R3196">
        <v>0</v>
      </c>
      <c r="S3196">
        <v>12</v>
      </c>
      <c r="T3196">
        <v>0</v>
      </c>
      <c r="U3196" t="s">
        <v>36</v>
      </c>
      <c r="V3196" t="s">
        <v>36</v>
      </c>
      <c r="W3196" t="s">
        <v>38</v>
      </c>
      <c r="X3196" t="s">
        <v>39</v>
      </c>
      <c r="Y3196" t="s">
        <v>40</v>
      </c>
      <c r="Z3196" t="s">
        <v>41</v>
      </c>
      <c r="AA3196" t="s">
        <v>42</v>
      </c>
      <c r="AB3196" t="s">
        <v>43</v>
      </c>
      <c r="AC3196" t="s">
        <v>44</v>
      </c>
      <c r="AD3196" t="s">
        <v>50</v>
      </c>
      <c r="AE3196" t="s">
        <v>45</v>
      </c>
      <c r="AF3196" t="s">
        <v>46</v>
      </c>
      <c r="AG3196" t="s">
        <v>39</v>
      </c>
      <c r="AH3196" t="s">
        <v>53</v>
      </c>
      <c r="AI3196" t="s">
        <v>54</v>
      </c>
      <c r="AJ3196" t="s">
        <v>49</v>
      </c>
    </row>
    <row r="3197" spans="1:36">
      <c r="A3197" s="6">
        <v>2221014000013</v>
      </c>
      <c r="B3197" t="s">
        <v>36</v>
      </c>
      <c r="C3197" t="s">
        <v>36</v>
      </c>
      <c r="D3197" t="s">
        <v>36</v>
      </c>
      <c r="E3197" t="s">
        <v>36</v>
      </c>
      <c r="F3197" t="s">
        <v>36</v>
      </c>
      <c r="G3197" t="s">
        <v>36</v>
      </c>
      <c r="H3197" t="s">
        <v>36</v>
      </c>
      <c r="I3197">
        <v>0</v>
      </c>
      <c r="J3197" s="1">
        <v>0</v>
      </c>
      <c r="K3197">
        <v>0</v>
      </c>
      <c r="L3197" t="s">
        <v>37</v>
      </c>
      <c r="M3197" t="s">
        <v>37</v>
      </c>
      <c r="N3197">
        <v>0</v>
      </c>
      <c r="O3197" t="s">
        <v>36</v>
      </c>
      <c r="P3197" s="2">
        <v>0</v>
      </c>
      <c r="Q3197">
        <v>0</v>
      </c>
      <c r="R3197">
        <v>0</v>
      </c>
      <c r="S3197">
        <v>12</v>
      </c>
      <c r="T3197">
        <v>0</v>
      </c>
      <c r="U3197" t="s">
        <v>36</v>
      </c>
      <c r="V3197" t="s">
        <v>36</v>
      </c>
      <c r="W3197" t="s">
        <v>38</v>
      </c>
      <c r="X3197" t="s">
        <v>39</v>
      </c>
      <c r="Y3197" t="s">
        <v>40</v>
      </c>
      <c r="Z3197" t="s">
        <v>41</v>
      </c>
      <c r="AA3197" t="s">
        <v>42</v>
      </c>
      <c r="AB3197" t="s">
        <v>43</v>
      </c>
      <c r="AC3197" t="s">
        <v>44</v>
      </c>
      <c r="AD3197" t="s">
        <v>50</v>
      </c>
      <c r="AE3197" t="s">
        <v>45</v>
      </c>
      <c r="AF3197" t="s">
        <v>46</v>
      </c>
      <c r="AG3197" t="s">
        <v>39</v>
      </c>
      <c r="AH3197" t="s">
        <v>53</v>
      </c>
      <c r="AI3197" t="s">
        <v>54</v>
      </c>
      <c r="AJ3197" t="s">
        <v>49</v>
      </c>
    </row>
    <row r="3198" spans="1:36">
      <c r="A3198" s="6">
        <v>2221014000014</v>
      </c>
      <c r="B3198" t="s">
        <v>36</v>
      </c>
      <c r="C3198" t="s">
        <v>36</v>
      </c>
      <c r="D3198" t="s">
        <v>36</v>
      </c>
      <c r="E3198" t="s">
        <v>36</v>
      </c>
      <c r="F3198" t="s">
        <v>36</v>
      </c>
      <c r="G3198" t="s">
        <v>36</v>
      </c>
      <c r="H3198" t="s">
        <v>36</v>
      </c>
      <c r="I3198">
        <v>0</v>
      </c>
      <c r="J3198" s="1">
        <v>0</v>
      </c>
      <c r="K3198">
        <v>0</v>
      </c>
      <c r="L3198" t="s">
        <v>37</v>
      </c>
      <c r="M3198" t="s">
        <v>37</v>
      </c>
      <c r="N3198">
        <v>0</v>
      </c>
      <c r="O3198" t="s">
        <v>36</v>
      </c>
      <c r="P3198" s="2">
        <v>0</v>
      </c>
      <c r="Q3198">
        <v>0</v>
      </c>
      <c r="R3198">
        <v>0</v>
      </c>
      <c r="S3198">
        <v>12</v>
      </c>
      <c r="T3198">
        <v>0</v>
      </c>
      <c r="U3198" t="s">
        <v>36</v>
      </c>
      <c r="V3198" t="s">
        <v>36</v>
      </c>
      <c r="W3198" t="s">
        <v>38</v>
      </c>
      <c r="X3198" t="s">
        <v>39</v>
      </c>
      <c r="Y3198" t="s">
        <v>40</v>
      </c>
      <c r="Z3198" t="s">
        <v>41</v>
      </c>
      <c r="AA3198" t="s">
        <v>42</v>
      </c>
      <c r="AB3198" t="s">
        <v>43</v>
      </c>
      <c r="AC3198" t="s">
        <v>44</v>
      </c>
      <c r="AD3198" t="s">
        <v>50</v>
      </c>
      <c r="AE3198" t="s">
        <v>45</v>
      </c>
      <c r="AF3198" t="s">
        <v>46</v>
      </c>
      <c r="AG3198" t="s">
        <v>39</v>
      </c>
      <c r="AH3198" t="s">
        <v>53</v>
      </c>
      <c r="AI3198" t="s">
        <v>54</v>
      </c>
      <c r="AJ3198" t="s">
        <v>49</v>
      </c>
    </row>
    <row r="3199" spans="1:36">
      <c r="A3199" s="6">
        <v>2221014000015</v>
      </c>
      <c r="B3199" t="s">
        <v>36</v>
      </c>
      <c r="C3199" t="s">
        <v>36</v>
      </c>
      <c r="D3199" t="s">
        <v>36</v>
      </c>
      <c r="E3199" t="s">
        <v>36</v>
      </c>
      <c r="F3199" t="s">
        <v>36</v>
      </c>
      <c r="G3199" t="s">
        <v>36</v>
      </c>
      <c r="H3199" t="s">
        <v>36</v>
      </c>
      <c r="I3199">
        <v>0</v>
      </c>
      <c r="J3199" s="1">
        <v>0</v>
      </c>
      <c r="K3199">
        <v>0</v>
      </c>
      <c r="L3199" t="s">
        <v>37</v>
      </c>
      <c r="M3199" t="s">
        <v>37</v>
      </c>
      <c r="N3199">
        <v>0</v>
      </c>
      <c r="O3199" t="s">
        <v>36</v>
      </c>
      <c r="P3199" s="2">
        <v>0</v>
      </c>
      <c r="Q3199">
        <v>0</v>
      </c>
      <c r="R3199">
        <v>0</v>
      </c>
      <c r="S3199">
        <v>12</v>
      </c>
      <c r="T3199">
        <v>0</v>
      </c>
      <c r="U3199" t="s">
        <v>36</v>
      </c>
      <c r="V3199" t="s">
        <v>36</v>
      </c>
      <c r="W3199" t="s">
        <v>38</v>
      </c>
      <c r="X3199" t="s">
        <v>39</v>
      </c>
      <c r="Y3199" t="s">
        <v>40</v>
      </c>
      <c r="Z3199" t="s">
        <v>41</v>
      </c>
      <c r="AA3199" t="s">
        <v>42</v>
      </c>
      <c r="AB3199" t="s">
        <v>43</v>
      </c>
      <c r="AC3199" t="s">
        <v>44</v>
      </c>
      <c r="AD3199" t="s">
        <v>50</v>
      </c>
      <c r="AE3199" t="s">
        <v>45</v>
      </c>
      <c r="AF3199" t="s">
        <v>46</v>
      </c>
      <c r="AG3199" t="s">
        <v>39</v>
      </c>
      <c r="AH3199" t="s">
        <v>53</v>
      </c>
      <c r="AI3199" t="s">
        <v>54</v>
      </c>
      <c r="AJ3199" t="s">
        <v>49</v>
      </c>
    </row>
    <row r="3200" spans="1:36">
      <c r="A3200" s="6">
        <v>2221014000016</v>
      </c>
      <c r="B3200" t="s">
        <v>36</v>
      </c>
      <c r="C3200" t="s">
        <v>36</v>
      </c>
      <c r="D3200" t="s">
        <v>36</v>
      </c>
      <c r="E3200" t="s">
        <v>36</v>
      </c>
      <c r="F3200" t="s">
        <v>36</v>
      </c>
      <c r="G3200" t="s">
        <v>36</v>
      </c>
      <c r="H3200" t="s">
        <v>36</v>
      </c>
      <c r="I3200">
        <v>0</v>
      </c>
      <c r="J3200" s="1">
        <v>0</v>
      </c>
      <c r="K3200">
        <v>0</v>
      </c>
      <c r="L3200" t="s">
        <v>37</v>
      </c>
      <c r="M3200" t="s">
        <v>37</v>
      </c>
      <c r="N3200">
        <v>0</v>
      </c>
      <c r="O3200" t="s">
        <v>36</v>
      </c>
      <c r="P3200" s="2">
        <v>0</v>
      </c>
      <c r="Q3200">
        <v>0</v>
      </c>
      <c r="R3200">
        <v>0</v>
      </c>
      <c r="S3200">
        <v>12</v>
      </c>
      <c r="T3200">
        <v>0</v>
      </c>
      <c r="U3200" t="s">
        <v>36</v>
      </c>
      <c r="V3200" t="s">
        <v>36</v>
      </c>
      <c r="W3200" t="s">
        <v>38</v>
      </c>
      <c r="X3200" t="s">
        <v>39</v>
      </c>
      <c r="Y3200" t="s">
        <v>40</v>
      </c>
      <c r="Z3200" t="s">
        <v>41</v>
      </c>
      <c r="AA3200" t="s">
        <v>42</v>
      </c>
      <c r="AB3200" t="s">
        <v>43</v>
      </c>
      <c r="AC3200" t="s">
        <v>44</v>
      </c>
      <c r="AD3200" t="s">
        <v>50</v>
      </c>
      <c r="AE3200" t="s">
        <v>45</v>
      </c>
      <c r="AF3200" t="s">
        <v>46</v>
      </c>
      <c r="AG3200" t="s">
        <v>39</v>
      </c>
      <c r="AH3200" t="s">
        <v>53</v>
      </c>
      <c r="AI3200" t="s">
        <v>54</v>
      </c>
      <c r="AJ3200" t="s">
        <v>49</v>
      </c>
    </row>
    <row r="3201" spans="1:36">
      <c r="A3201" s="6">
        <v>2221014000017</v>
      </c>
      <c r="B3201" t="s">
        <v>57</v>
      </c>
      <c r="C3201" t="s">
        <v>89</v>
      </c>
      <c r="D3201" t="s">
        <v>126</v>
      </c>
      <c r="E3201" t="s">
        <v>63</v>
      </c>
      <c r="F3201">
        <v>2</v>
      </c>
      <c r="G3201" t="s">
        <v>89</v>
      </c>
      <c r="H3201" t="s">
        <v>64</v>
      </c>
      <c r="I3201">
        <v>54990000</v>
      </c>
      <c r="J3201" s="1">
        <v>3.663296963084197E-2</v>
      </c>
      <c r="K3201">
        <v>788</v>
      </c>
      <c r="L3201" t="s">
        <v>80</v>
      </c>
      <c r="M3201" t="s">
        <v>37</v>
      </c>
      <c r="N3201">
        <v>24</v>
      </c>
      <c r="O3201" t="s">
        <v>90</v>
      </c>
      <c r="P3201" s="2">
        <v>46.586301369863016</v>
      </c>
      <c r="Q3201">
        <v>0</v>
      </c>
      <c r="R3201">
        <v>11800000</v>
      </c>
      <c r="S3201">
        <v>12</v>
      </c>
      <c r="T3201">
        <v>0</v>
      </c>
      <c r="U3201" t="s">
        <v>67</v>
      </c>
      <c r="V3201" t="s">
        <v>68</v>
      </c>
      <c r="W3201" t="s">
        <v>69</v>
      </c>
      <c r="X3201" t="s">
        <v>70</v>
      </c>
      <c r="Y3201" t="s">
        <v>83</v>
      </c>
      <c r="Z3201" t="s">
        <v>118</v>
      </c>
      <c r="AA3201" t="s">
        <v>119</v>
      </c>
      <c r="AB3201" t="s">
        <v>74</v>
      </c>
      <c r="AC3201" t="s">
        <v>75</v>
      </c>
      <c r="AD3201" t="s">
        <v>50</v>
      </c>
      <c r="AE3201" t="s">
        <v>45</v>
      </c>
      <c r="AF3201" t="s">
        <v>86</v>
      </c>
      <c r="AG3201" t="s">
        <v>70</v>
      </c>
      <c r="AH3201" t="s">
        <v>53</v>
      </c>
      <c r="AI3201" t="s">
        <v>54</v>
      </c>
      <c r="AJ3201" t="s">
        <v>49</v>
      </c>
    </row>
    <row r="3202" spans="1:36">
      <c r="A3202" s="6">
        <v>2221014000018</v>
      </c>
      <c r="B3202" t="s">
        <v>36</v>
      </c>
      <c r="C3202" t="s">
        <v>36</v>
      </c>
      <c r="D3202" t="s">
        <v>36</v>
      </c>
      <c r="E3202" t="s">
        <v>36</v>
      </c>
      <c r="F3202" t="s">
        <v>36</v>
      </c>
      <c r="G3202" t="s">
        <v>36</v>
      </c>
      <c r="H3202" t="s">
        <v>36</v>
      </c>
      <c r="I3202">
        <v>0</v>
      </c>
      <c r="J3202" s="1">
        <v>0</v>
      </c>
      <c r="K3202">
        <v>0</v>
      </c>
      <c r="L3202" t="s">
        <v>37</v>
      </c>
      <c r="M3202" t="s">
        <v>37</v>
      </c>
      <c r="N3202">
        <v>0</v>
      </c>
      <c r="O3202" t="s">
        <v>36</v>
      </c>
      <c r="P3202" s="2">
        <v>0</v>
      </c>
      <c r="Q3202">
        <v>0</v>
      </c>
      <c r="R3202">
        <v>0</v>
      </c>
      <c r="S3202">
        <v>12</v>
      </c>
      <c r="T3202">
        <v>0</v>
      </c>
      <c r="U3202" t="s">
        <v>36</v>
      </c>
      <c r="V3202" t="s">
        <v>36</v>
      </c>
      <c r="W3202" t="s">
        <v>38</v>
      </c>
      <c r="X3202" t="s">
        <v>39</v>
      </c>
      <c r="Y3202" t="s">
        <v>40</v>
      </c>
      <c r="Z3202" t="s">
        <v>41</v>
      </c>
      <c r="AA3202" t="s">
        <v>42</v>
      </c>
      <c r="AB3202" t="s">
        <v>43</v>
      </c>
      <c r="AC3202" t="s">
        <v>44</v>
      </c>
      <c r="AD3202" t="s">
        <v>50</v>
      </c>
      <c r="AE3202" t="s">
        <v>45</v>
      </c>
      <c r="AF3202" t="s">
        <v>46</v>
      </c>
      <c r="AG3202" t="s">
        <v>39</v>
      </c>
      <c r="AH3202" t="s">
        <v>53</v>
      </c>
      <c r="AI3202" t="s">
        <v>54</v>
      </c>
      <c r="AJ3202" t="s">
        <v>49</v>
      </c>
    </row>
    <row r="3203" spans="1:36">
      <c r="A3203" s="6">
        <v>2221014000019</v>
      </c>
      <c r="B3203" t="s">
        <v>36</v>
      </c>
      <c r="C3203" t="s">
        <v>36</v>
      </c>
      <c r="D3203" t="s">
        <v>36</v>
      </c>
      <c r="E3203" t="s">
        <v>36</v>
      </c>
      <c r="F3203" t="s">
        <v>36</v>
      </c>
      <c r="G3203" t="s">
        <v>36</v>
      </c>
      <c r="H3203" t="s">
        <v>36</v>
      </c>
      <c r="I3203">
        <v>0</v>
      </c>
      <c r="J3203" s="1">
        <v>0</v>
      </c>
      <c r="K3203">
        <v>0</v>
      </c>
      <c r="L3203" t="s">
        <v>37</v>
      </c>
      <c r="M3203" t="s">
        <v>37</v>
      </c>
      <c r="N3203">
        <v>0</v>
      </c>
      <c r="O3203" t="s">
        <v>36</v>
      </c>
      <c r="P3203" s="2">
        <v>0</v>
      </c>
      <c r="Q3203">
        <v>0</v>
      </c>
      <c r="R3203">
        <v>0</v>
      </c>
      <c r="S3203">
        <v>12</v>
      </c>
      <c r="T3203">
        <v>0</v>
      </c>
      <c r="U3203" t="s">
        <v>36</v>
      </c>
      <c r="V3203" t="s">
        <v>36</v>
      </c>
      <c r="W3203" t="s">
        <v>38</v>
      </c>
      <c r="X3203" t="s">
        <v>39</v>
      </c>
      <c r="Y3203" t="s">
        <v>40</v>
      </c>
      <c r="Z3203" t="s">
        <v>41</v>
      </c>
      <c r="AA3203" t="s">
        <v>42</v>
      </c>
      <c r="AB3203" t="s">
        <v>43</v>
      </c>
      <c r="AC3203" t="s">
        <v>44</v>
      </c>
      <c r="AD3203" t="s">
        <v>50</v>
      </c>
      <c r="AE3203" t="s">
        <v>45</v>
      </c>
      <c r="AF3203" t="s">
        <v>46</v>
      </c>
      <c r="AG3203" t="s">
        <v>39</v>
      </c>
      <c r="AH3203" t="s">
        <v>53</v>
      </c>
      <c r="AI3203" t="s">
        <v>54</v>
      </c>
      <c r="AJ3203" t="s">
        <v>49</v>
      </c>
    </row>
    <row r="3204" spans="1:36">
      <c r="A3204" s="6">
        <v>2221014000020</v>
      </c>
      <c r="B3204" t="s">
        <v>57</v>
      </c>
      <c r="C3204" t="s">
        <v>89</v>
      </c>
      <c r="D3204" t="s">
        <v>126</v>
      </c>
      <c r="E3204" t="s">
        <v>63</v>
      </c>
      <c r="F3204">
        <v>2</v>
      </c>
      <c r="G3204" t="s">
        <v>89</v>
      </c>
      <c r="H3204" t="s">
        <v>97</v>
      </c>
      <c r="I3204">
        <v>83350000</v>
      </c>
      <c r="J3204" s="1">
        <v>2.0817960407918418E-2</v>
      </c>
      <c r="K3204">
        <v>811</v>
      </c>
      <c r="L3204" t="s">
        <v>80</v>
      </c>
      <c r="M3204" t="s">
        <v>98</v>
      </c>
      <c r="N3204">
        <v>408</v>
      </c>
      <c r="O3204" t="s">
        <v>66</v>
      </c>
      <c r="P3204" s="2">
        <v>63.539726027397258</v>
      </c>
      <c r="Q3204">
        <v>1</v>
      </c>
      <c r="R3204">
        <v>7000000</v>
      </c>
      <c r="S3204">
        <v>12</v>
      </c>
      <c r="T3204">
        <v>0</v>
      </c>
      <c r="U3204" t="s">
        <v>67</v>
      </c>
      <c r="V3204" t="s">
        <v>68</v>
      </c>
      <c r="W3204" t="s">
        <v>82</v>
      </c>
      <c r="X3204" t="s">
        <v>79</v>
      </c>
      <c r="Y3204" t="s">
        <v>83</v>
      </c>
      <c r="Z3204" t="s">
        <v>103</v>
      </c>
      <c r="AA3204" t="s">
        <v>104</v>
      </c>
      <c r="AB3204" t="s">
        <v>84</v>
      </c>
      <c r="AC3204" t="s">
        <v>85</v>
      </c>
      <c r="AD3204" t="s">
        <v>76</v>
      </c>
      <c r="AE3204" t="s">
        <v>77</v>
      </c>
      <c r="AF3204" t="s">
        <v>108</v>
      </c>
      <c r="AG3204" t="s">
        <v>71</v>
      </c>
      <c r="AH3204" t="s">
        <v>53</v>
      </c>
      <c r="AI3204" t="s">
        <v>54</v>
      </c>
      <c r="AJ3204" t="s">
        <v>49</v>
      </c>
    </row>
    <row r="3205" spans="1:36">
      <c r="A3205" s="6">
        <v>2221014000021</v>
      </c>
      <c r="B3205" t="s">
        <v>36</v>
      </c>
      <c r="C3205" t="s">
        <v>36</v>
      </c>
      <c r="D3205" t="s">
        <v>36</v>
      </c>
      <c r="E3205" t="s">
        <v>36</v>
      </c>
      <c r="F3205" t="s">
        <v>36</v>
      </c>
      <c r="G3205" t="s">
        <v>36</v>
      </c>
      <c r="H3205" t="s">
        <v>36</v>
      </c>
      <c r="I3205">
        <v>0</v>
      </c>
      <c r="J3205" s="1">
        <v>0</v>
      </c>
      <c r="K3205">
        <v>0</v>
      </c>
      <c r="L3205" t="s">
        <v>37</v>
      </c>
      <c r="M3205" t="s">
        <v>37</v>
      </c>
      <c r="N3205">
        <v>0</v>
      </c>
      <c r="O3205" t="s">
        <v>36</v>
      </c>
      <c r="P3205" s="2">
        <v>0</v>
      </c>
      <c r="Q3205">
        <v>0</v>
      </c>
      <c r="R3205">
        <v>0</v>
      </c>
      <c r="S3205">
        <v>12</v>
      </c>
      <c r="T3205">
        <v>0</v>
      </c>
      <c r="U3205" t="s">
        <v>36</v>
      </c>
      <c r="V3205" t="s">
        <v>36</v>
      </c>
      <c r="W3205" t="s">
        <v>38</v>
      </c>
      <c r="X3205" t="s">
        <v>39</v>
      </c>
      <c r="Y3205" t="s">
        <v>40</v>
      </c>
      <c r="Z3205" t="s">
        <v>41</v>
      </c>
      <c r="AA3205" t="s">
        <v>42</v>
      </c>
      <c r="AB3205" t="s">
        <v>43</v>
      </c>
      <c r="AC3205" t="s">
        <v>44</v>
      </c>
      <c r="AD3205" t="s">
        <v>50</v>
      </c>
      <c r="AE3205" t="s">
        <v>45</v>
      </c>
      <c r="AF3205" t="s">
        <v>46</v>
      </c>
      <c r="AG3205" t="s">
        <v>39</v>
      </c>
      <c r="AH3205" t="s">
        <v>53</v>
      </c>
      <c r="AI3205" t="s">
        <v>54</v>
      </c>
      <c r="AJ3205" t="s">
        <v>49</v>
      </c>
    </row>
    <row r="3206" spans="1:36">
      <c r="A3206" s="6">
        <v>2221014000023</v>
      </c>
      <c r="B3206" t="s">
        <v>57</v>
      </c>
      <c r="C3206" t="s">
        <v>61</v>
      </c>
      <c r="D3206" t="s">
        <v>133</v>
      </c>
      <c r="E3206" t="s">
        <v>63</v>
      </c>
      <c r="F3206">
        <v>1</v>
      </c>
      <c r="G3206" t="s">
        <v>61</v>
      </c>
      <c r="H3206" t="s">
        <v>64</v>
      </c>
      <c r="I3206">
        <v>60490000</v>
      </c>
      <c r="J3206" s="1">
        <v>3.0540089270953877E-2</v>
      </c>
      <c r="K3206">
        <v>793</v>
      </c>
      <c r="L3206" t="s">
        <v>128</v>
      </c>
      <c r="M3206" t="s">
        <v>92</v>
      </c>
      <c r="N3206">
        <v>15</v>
      </c>
      <c r="O3206" t="s">
        <v>90</v>
      </c>
      <c r="P3206" s="2">
        <v>50.106849315068494</v>
      </c>
      <c r="Q3206">
        <v>0</v>
      </c>
      <c r="R3206">
        <v>25000000</v>
      </c>
      <c r="S3206">
        <v>12</v>
      </c>
      <c r="T3206">
        <v>2440857</v>
      </c>
      <c r="U3206" t="s">
        <v>67</v>
      </c>
      <c r="V3206" t="s">
        <v>68</v>
      </c>
      <c r="W3206" t="s">
        <v>69</v>
      </c>
      <c r="X3206" t="s">
        <v>70</v>
      </c>
      <c r="Y3206" t="s">
        <v>83</v>
      </c>
      <c r="Z3206" t="s">
        <v>118</v>
      </c>
      <c r="AA3206" t="s">
        <v>119</v>
      </c>
      <c r="AB3206" t="s">
        <v>74</v>
      </c>
      <c r="AC3206" t="s">
        <v>75</v>
      </c>
      <c r="AD3206" t="s">
        <v>50</v>
      </c>
      <c r="AE3206" t="s">
        <v>45</v>
      </c>
      <c r="AF3206" t="s">
        <v>78</v>
      </c>
      <c r="AG3206" t="s">
        <v>79</v>
      </c>
      <c r="AH3206" t="s">
        <v>53</v>
      </c>
      <c r="AI3206" t="s">
        <v>54</v>
      </c>
      <c r="AJ3206" t="s">
        <v>95</v>
      </c>
    </row>
    <row r="3207" spans="1:36">
      <c r="A3207" s="6">
        <v>2221014000024</v>
      </c>
      <c r="B3207" t="s">
        <v>36</v>
      </c>
      <c r="C3207" t="s">
        <v>36</v>
      </c>
      <c r="D3207" t="s">
        <v>36</v>
      </c>
      <c r="E3207" t="s">
        <v>36</v>
      </c>
      <c r="F3207" t="s">
        <v>36</v>
      </c>
      <c r="G3207" t="s">
        <v>36</v>
      </c>
      <c r="H3207" t="s">
        <v>36</v>
      </c>
      <c r="I3207">
        <v>0</v>
      </c>
      <c r="J3207" s="1">
        <v>0</v>
      </c>
      <c r="K3207">
        <v>0</v>
      </c>
      <c r="L3207" t="s">
        <v>37</v>
      </c>
      <c r="M3207" t="s">
        <v>37</v>
      </c>
      <c r="N3207">
        <v>0</v>
      </c>
      <c r="O3207" t="s">
        <v>36</v>
      </c>
      <c r="P3207" s="2">
        <v>0</v>
      </c>
      <c r="Q3207">
        <v>0</v>
      </c>
      <c r="R3207">
        <v>0</v>
      </c>
      <c r="S3207">
        <v>12</v>
      </c>
      <c r="T3207">
        <v>0</v>
      </c>
      <c r="U3207" t="s">
        <v>36</v>
      </c>
      <c r="V3207" t="s">
        <v>36</v>
      </c>
      <c r="W3207" t="s">
        <v>38</v>
      </c>
      <c r="X3207" t="s">
        <v>39</v>
      </c>
      <c r="Y3207" t="s">
        <v>40</v>
      </c>
      <c r="Z3207" t="s">
        <v>41</v>
      </c>
      <c r="AA3207" t="s">
        <v>42</v>
      </c>
      <c r="AB3207" t="s">
        <v>43</v>
      </c>
      <c r="AC3207" t="s">
        <v>44</v>
      </c>
      <c r="AD3207" t="s">
        <v>50</v>
      </c>
      <c r="AE3207" t="s">
        <v>45</v>
      </c>
      <c r="AF3207" t="s">
        <v>46</v>
      </c>
      <c r="AG3207" t="s">
        <v>39</v>
      </c>
      <c r="AH3207" t="s">
        <v>53</v>
      </c>
      <c r="AI3207" t="s">
        <v>54</v>
      </c>
      <c r="AJ3207" t="s">
        <v>49</v>
      </c>
    </row>
    <row r="3208" spans="1:36">
      <c r="A3208" s="6">
        <v>2221014000025</v>
      </c>
      <c r="B3208" t="s">
        <v>36</v>
      </c>
      <c r="C3208" t="s">
        <v>36</v>
      </c>
      <c r="D3208" t="s">
        <v>36</v>
      </c>
      <c r="E3208" t="s">
        <v>36</v>
      </c>
      <c r="F3208" t="s">
        <v>36</v>
      </c>
      <c r="G3208" t="s">
        <v>36</v>
      </c>
      <c r="H3208" t="s">
        <v>36</v>
      </c>
      <c r="I3208">
        <v>0</v>
      </c>
      <c r="J3208" s="1">
        <v>0</v>
      </c>
      <c r="K3208">
        <v>0</v>
      </c>
      <c r="L3208" t="s">
        <v>37</v>
      </c>
      <c r="M3208" t="s">
        <v>37</v>
      </c>
      <c r="N3208">
        <v>0</v>
      </c>
      <c r="O3208" t="s">
        <v>36</v>
      </c>
      <c r="P3208" s="2">
        <v>0</v>
      </c>
      <c r="Q3208">
        <v>0</v>
      </c>
      <c r="R3208">
        <v>0</v>
      </c>
      <c r="S3208">
        <v>12</v>
      </c>
      <c r="T3208">
        <v>0</v>
      </c>
      <c r="U3208" t="s">
        <v>36</v>
      </c>
      <c r="V3208" t="s">
        <v>36</v>
      </c>
      <c r="W3208" t="s">
        <v>38</v>
      </c>
      <c r="X3208" t="s">
        <v>39</v>
      </c>
      <c r="Y3208" t="s">
        <v>40</v>
      </c>
      <c r="Z3208" t="s">
        <v>41</v>
      </c>
      <c r="AA3208" t="s">
        <v>42</v>
      </c>
      <c r="AB3208" t="s">
        <v>43</v>
      </c>
      <c r="AC3208" t="s">
        <v>44</v>
      </c>
      <c r="AD3208" t="s">
        <v>50</v>
      </c>
      <c r="AE3208" t="s">
        <v>45</v>
      </c>
      <c r="AF3208" t="s">
        <v>46</v>
      </c>
      <c r="AG3208" t="s">
        <v>39</v>
      </c>
      <c r="AH3208" t="s">
        <v>53</v>
      </c>
      <c r="AI3208" t="s">
        <v>54</v>
      </c>
      <c r="AJ3208" t="s">
        <v>49</v>
      </c>
    </row>
    <row r="3209" spans="1:36">
      <c r="A3209" s="6">
        <v>2221014000026</v>
      </c>
      <c r="B3209" t="s">
        <v>36</v>
      </c>
      <c r="C3209" t="s">
        <v>36</v>
      </c>
      <c r="D3209" t="s">
        <v>36</v>
      </c>
      <c r="E3209" t="s">
        <v>36</v>
      </c>
      <c r="F3209" t="s">
        <v>36</v>
      </c>
      <c r="G3209" t="s">
        <v>36</v>
      </c>
      <c r="H3209" t="s">
        <v>36</v>
      </c>
      <c r="I3209">
        <v>0</v>
      </c>
      <c r="J3209" s="1">
        <v>0</v>
      </c>
      <c r="K3209">
        <v>0</v>
      </c>
      <c r="L3209" t="s">
        <v>37</v>
      </c>
      <c r="M3209" t="s">
        <v>37</v>
      </c>
      <c r="N3209">
        <v>0</v>
      </c>
      <c r="O3209" t="s">
        <v>36</v>
      </c>
      <c r="P3209" s="2">
        <v>0</v>
      </c>
      <c r="Q3209">
        <v>0</v>
      </c>
      <c r="R3209">
        <v>0</v>
      </c>
      <c r="S3209">
        <v>12</v>
      </c>
      <c r="T3209">
        <v>0</v>
      </c>
      <c r="U3209" t="s">
        <v>36</v>
      </c>
      <c r="V3209" t="s">
        <v>36</v>
      </c>
      <c r="W3209" t="s">
        <v>38</v>
      </c>
      <c r="X3209" t="s">
        <v>39</v>
      </c>
      <c r="Y3209" t="s">
        <v>40</v>
      </c>
      <c r="Z3209" t="s">
        <v>41</v>
      </c>
      <c r="AA3209" t="s">
        <v>42</v>
      </c>
      <c r="AB3209" t="s">
        <v>43</v>
      </c>
      <c r="AC3209" t="s">
        <v>44</v>
      </c>
      <c r="AD3209" t="s">
        <v>50</v>
      </c>
      <c r="AE3209" t="s">
        <v>45</v>
      </c>
      <c r="AF3209" t="s">
        <v>46</v>
      </c>
      <c r="AG3209" t="s">
        <v>39</v>
      </c>
      <c r="AH3209" t="s">
        <v>53</v>
      </c>
      <c r="AI3209" t="s">
        <v>54</v>
      </c>
      <c r="AJ3209" t="s">
        <v>49</v>
      </c>
    </row>
    <row r="3210" spans="1:36">
      <c r="A3210" s="6">
        <v>2221014000027</v>
      </c>
      <c r="B3210" t="s">
        <v>57</v>
      </c>
      <c r="C3210" t="s">
        <v>36</v>
      </c>
      <c r="D3210" t="s">
        <v>36</v>
      </c>
      <c r="E3210" t="s">
        <v>36</v>
      </c>
      <c r="F3210" t="s">
        <v>36</v>
      </c>
      <c r="G3210" t="s">
        <v>36</v>
      </c>
      <c r="H3210" t="s">
        <v>36</v>
      </c>
      <c r="I3210">
        <v>0</v>
      </c>
      <c r="J3210" s="1">
        <v>0</v>
      </c>
      <c r="K3210">
        <v>0</v>
      </c>
      <c r="L3210" t="s">
        <v>37</v>
      </c>
      <c r="M3210" t="s">
        <v>37</v>
      </c>
      <c r="N3210">
        <v>0</v>
      </c>
      <c r="O3210" t="s">
        <v>36</v>
      </c>
      <c r="P3210" s="2">
        <v>0</v>
      </c>
      <c r="Q3210">
        <v>0</v>
      </c>
      <c r="R3210">
        <v>0</v>
      </c>
      <c r="S3210">
        <v>12</v>
      </c>
      <c r="T3210">
        <v>0</v>
      </c>
      <c r="U3210" t="s">
        <v>36</v>
      </c>
      <c r="V3210" t="s">
        <v>36</v>
      </c>
      <c r="W3210" t="s">
        <v>38</v>
      </c>
      <c r="X3210" t="s">
        <v>39</v>
      </c>
      <c r="Y3210" t="s">
        <v>40</v>
      </c>
      <c r="Z3210" t="s">
        <v>41</v>
      </c>
      <c r="AA3210" t="s">
        <v>42</v>
      </c>
      <c r="AB3210" t="s">
        <v>43</v>
      </c>
      <c r="AC3210" t="s">
        <v>44</v>
      </c>
      <c r="AD3210" t="s">
        <v>50</v>
      </c>
      <c r="AE3210" t="s">
        <v>45</v>
      </c>
      <c r="AF3210" t="s">
        <v>46</v>
      </c>
      <c r="AG3210" t="s">
        <v>39</v>
      </c>
      <c r="AH3210" t="s">
        <v>53</v>
      </c>
      <c r="AI3210" t="s">
        <v>54</v>
      </c>
      <c r="AJ3210" t="s">
        <v>49</v>
      </c>
    </row>
    <row r="3211" spans="1:36">
      <c r="A3211" s="6">
        <v>2221014000028</v>
      </c>
      <c r="B3211" t="s">
        <v>36</v>
      </c>
      <c r="C3211" t="s">
        <v>36</v>
      </c>
      <c r="D3211" t="s">
        <v>36</v>
      </c>
      <c r="E3211" t="s">
        <v>36</v>
      </c>
      <c r="F3211" t="s">
        <v>36</v>
      </c>
      <c r="G3211" t="s">
        <v>36</v>
      </c>
      <c r="H3211" t="s">
        <v>36</v>
      </c>
      <c r="I3211">
        <v>0</v>
      </c>
      <c r="J3211" s="1">
        <v>0</v>
      </c>
      <c r="K3211">
        <v>0</v>
      </c>
      <c r="L3211" t="s">
        <v>37</v>
      </c>
      <c r="M3211" t="s">
        <v>37</v>
      </c>
      <c r="N3211">
        <v>0</v>
      </c>
      <c r="O3211" t="s">
        <v>36</v>
      </c>
      <c r="P3211" s="2">
        <v>0</v>
      </c>
      <c r="Q3211">
        <v>0</v>
      </c>
      <c r="R3211">
        <v>0</v>
      </c>
      <c r="S3211">
        <v>12</v>
      </c>
      <c r="T3211">
        <v>0</v>
      </c>
      <c r="U3211" t="s">
        <v>36</v>
      </c>
      <c r="V3211" t="s">
        <v>36</v>
      </c>
      <c r="W3211" t="s">
        <v>38</v>
      </c>
      <c r="X3211" t="s">
        <v>39</v>
      </c>
      <c r="Y3211" t="s">
        <v>40</v>
      </c>
      <c r="Z3211" t="s">
        <v>41</v>
      </c>
      <c r="AA3211" t="s">
        <v>42</v>
      </c>
      <c r="AB3211" t="s">
        <v>43</v>
      </c>
      <c r="AC3211" t="s">
        <v>44</v>
      </c>
      <c r="AD3211" t="s">
        <v>50</v>
      </c>
      <c r="AE3211" t="s">
        <v>45</v>
      </c>
      <c r="AF3211" t="s">
        <v>46</v>
      </c>
      <c r="AG3211" t="s">
        <v>39</v>
      </c>
      <c r="AH3211" t="s">
        <v>53</v>
      </c>
      <c r="AI3211" t="s">
        <v>54</v>
      </c>
      <c r="AJ3211" t="s">
        <v>49</v>
      </c>
    </row>
    <row r="3212" spans="1:36">
      <c r="A3212" s="6">
        <v>2221014000029</v>
      </c>
      <c r="B3212" t="s">
        <v>36</v>
      </c>
      <c r="C3212" t="s">
        <v>36</v>
      </c>
      <c r="D3212" t="s">
        <v>36</v>
      </c>
      <c r="E3212" t="s">
        <v>36</v>
      </c>
      <c r="F3212" t="s">
        <v>36</v>
      </c>
      <c r="G3212" t="s">
        <v>36</v>
      </c>
      <c r="H3212" t="s">
        <v>36</v>
      </c>
      <c r="I3212">
        <v>0</v>
      </c>
      <c r="J3212" s="1">
        <v>0</v>
      </c>
      <c r="K3212">
        <v>0</v>
      </c>
      <c r="L3212" t="s">
        <v>37</v>
      </c>
      <c r="M3212" t="s">
        <v>37</v>
      </c>
      <c r="N3212">
        <v>0</v>
      </c>
      <c r="O3212" t="s">
        <v>36</v>
      </c>
      <c r="P3212" s="2">
        <v>0</v>
      </c>
      <c r="Q3212">
        <v>0</v>
      </c>
      <c r="R3212">
        <v>0</v>
      </c>
      <c r="S3212">
        <v>12</v>
      </c>
      <c r="T3212">
        <v>0</v>
      </c>
      <c r="U3212" t="s">
        <v>36</v>
      </c>
      <c r="V3212" t="s">
        <v>36</v>
      </c>
      <c r="W3212" t="s">
        <v>38</v>
      </c>
      <c r="X3212" t="s">
        <v>39</v>
      </c>
      <c r="Y3212" t="s">
        <v>40</v>
      </c>
      <c r="Z3212" t="s">
        <v>41</v>
      </c>
      <c r="AA3212" t="s">
        <v>42</v>
      </c>
      <c r="AB3212" t="s">
        <v>43</v>
      </c>
      <c r="AC3212" t="s">
        <v>44</v>
      </c>
      <c r="AD3212" t="s">
        <v>50</v>
      </c>
      <c r="AE3212" t="s">
        <v>45</v>
      </c>
      <c r="AF3212" t="s">
        <v>46</v>
      </c>
      <c r="AG3212" t="s">
        <v>39</v>
      </c>
      <c r="AH3212" t="s">
        <v>53</v>
      </c>
      <c r="AI3212" t="s">
        <v>54</v>
      </c>
      <c r="AJ3212" t="s">
        <v>49</v>
      </c>
    </row>
    <row r="3213" spans="1:36">
      <c r="A3213" s="6">
        <v>2221014000030</v>
      </c>
      <c r="B3213" t="s">
        <v>36</v>
      </c>
      <c r="C3213" t="s">
        <v>36</v>
      </c>
      <c r="D3213" t="s">
        <v>36</v>
      </c>
      <c r="E3213" t="s">
        <v>36</v>
      </c>
      <c r="F3213" t="s">
        <v>36</v>
      </c>
      <c r="G3213" t="s">
        <v>36</v>
      </c>
      <c r="H3213" t="s">
        <v>36</v>
      </c>
      <c r="I3213">
        <v>0</v>
      </c>
      <c r="J3213" s="1">
        <v>0</v>
      </c>
      <c r="K3213">
        <v>0</v>
      </c>
      <c r="L3213" t="s">
        <v>37</v>
      </c>
      <c r="M3213" t="s">
        <v>37</v>
      </c>
      <c r="N3213">
        <v>0</v>
      </c>
      <c r="O3213" t="s">
        <v>36</v>
      </c>
      <c r="P3213" s="2">
        <v>0</v>
      </c>
      <c r="Q3213">
        <v>0</v>
      </c>
      <c r="R3213">
        <v>0</v>
      </c>
      <c r="S3213">
        <v>12</v>
      </c>
      <c r="T3213">
        <v>0</v>
      </c>
      <c r="U3213" t="s">
        <v>36</v>
      </c>
      <c r="V3213" t="s">
        <v>36</v>
      </c>
      <c r="W3213" t="s">
        <v>38</v>
      </c>
      <c r="X3213" t="s">
        <v>39</v>
      </c>
      <c r="Y3213" t="s">
        <v>40</v>
      </c>
      <c r="Z3213" t="s">
        <v>41</v>
      </c>
      <c r="AA3213" t="s">
        <v>42</v>
      </c>
      <c r="AB3213" t="s">
        <v>43</v>
      </c>
      <c r="AC3213" t="s">
        <v>44</v>
      </c>
      <c r="AD3213" t="s">
        <v>50</v>
      </c>
      <c r="AE3213" t="s">
        <v>45</v>
      </c>
      <c r="AF3213" t="s">
        <v>46</v>
      </c>
      <c r="AG3213" t="s">
        <v>39</v>
      </c>
      <c r="AH3213" t="s">
        <v>53</v>
      </c>
      <c r="AI3213" t="s">
        <v>54</v>
      </c>
      <c r="AJ3213" t="s">
        <v>49</v>
      </c>
    </row>
    <row r="3214" spans="1:36">
      <c r="A3214" s="6">
        <v>2221014000031</v>
      </c>
      <c r="B3214" t="s">
        <v>36</v>
      </c>
      <c r="C3214" t="s">
        <v>36</v>
      </c>
      <c r="D3214" t="s">
        <v>36</v>
      </c>
      <c r="E3214" t="s">
        <v>36</v>
      </c>
      <c r="F3214" t="s">
        <v>36</v>
      </c>
      <c r="G3214" t="s">
        <v>36</v>
      </c>
      <c r="H3214" t="s">
        <v>36</v>
      </c>
      <c r="I3214">
        <v>0</v>
      </c>
      <c r="J3214" s="1">
        <v>0</v>
      </c>
      <c r="K3214">
        <v>0</v>
      </c>
      <c r="L3214" t="s">
        <v>37</v>
      </c>
      <c r="M3214" t="s">
        <v>37</v>
      </c>
      <c r="N3214">
        <v>0</v>
      </c>
      <c r="O3214" t="s">
        <v>36</v>
      </c>
      <c r="P3214" s="2">
        <v>0</v>
      </c>
      <c r="Q3214">
        <v>0</v>
      </c>
      <c r="R3214">
        <v>0</v>
      </c>
      <c r="S3214">
        <v>12</v>
      </c>
      <c r="T3214">
        <v>0</v>
      </c>
      <c r="U3214" t="s">
        <v>36</v>
      </c>
      <c r="V3214" t="s">
        <v>36</v>
      </c>
      <c r="W3214" t="s">
        <v>38</v>
      </c>
      <c r="X3214" t="s">
        <v>39</v>
      </c>
      <c r="Y3214" t="s">
        <v>40</v>
      </c>
      <c r="Z3214" t="s">
        <v>41</v>
      </c>
      <c r="AA3214" t="s">
        <v>42</v>
      </c>
      <c r="AB3214" t="s">
        <v>43</v>
      </c>
      <c r="AC3214" t="s">
        <v>44</v>
      </c>
      <c r="AD3214" t="s">
        <v>50</v>
      </c>
      <c r="AE3214" t="s">
        <v>45</v>
      </c>
      <c r="AF3214" t="s">
        <v>46</v>
      </c>
      <c r="AG3214" t="s">
        <v>39</v>
      </c>
      <c r="AH3214" t="s">
        <v>53</v>
      </c>
      <c r="AI3214" t="s">
        <v>54</v>
      </c>
      <c r="AJ3214" t="s">
        <v>49</v>
      </c>
    </row>
    <row r="3215" spans="1:36">
      <c r="A3215" s="6">
        <v>2221014000032</v>
      </c>
      <c r="B3215" t="s">
        <v>36</v>
      </c>
      <c r="C3215" t="s">
        <v>36</v>
      </c>
      <c r="D3215" t="s">
        <v>36</v>
      </c>
      <c r="E3215" t="s">
        <v>36</v>
      </c>
      <c r="F3215" t="s">
        <v>36</v>
      </c>
      <c r="G3215" t="s">
        <v>36</v>
      </c>
      <c r="H3215" t="s">
        <v>36</v>
      </c>
      <c r="I3215">
        <v>0</v>
      </c>
      <c r="J3215" s="1">
        <v>0</v>
      </c>
      <c r="K3215">
        <v>0</v>
      </c>
      <c r="L3215" t="s">
        <v>37</v>
      </c>
      <c r="M3215" t="s">
        <v>37</v>
      </c>
      <c r="N3215">
        <v>0</v>
      </c>
      <c r="O3215" t="s">
        <v>36</v>
      </c>
      <c r="P3215" s="2">
        <v>0</v>
      </c>
      <c r="Q3215">
        <v>0</v>
      </c>
      <c r="R3215">
        <v>0</v>
      </c>
      <c r="S3215">
        <v>12</v>
      </c>
      <c r="T3215">
        <v>0</v>
      </c>
      <c r="U3215" t="s">
        <v>36</v>
      </c>
      <c r="V3215" t="s">
        <v>36</v>
      </c>
      <c r="W3215" t="s">
        <v>38</v>
      </c>
      <c r="X3215" t="s">
        <v>39</v>
      </c>
      <c r="Y3215" t="s">
        <v>40</v>
      </c>
      <c r="Z3215" t="s">
        <v>41</v>
      </c>
      <c r="AA3215" t="s">
        <v>42</v>
      </c>
      <c r="AB3215" t="s">
        <v>43</v>
      </c>
      <c r="AC3215" t="s">
        <v>44</v>
      </c>
      <c r="AD3215" t="s">
        <v>50</v>
      </c>
      <c r="AE3215" t="s">
        <v>45</v>
      </c>
      <c r="AF3215" t="s">
        <v>46</v>
      </c>
      <c r="AG3215" t="s">
        <v>39</v>
      </c>
      <c r="AH3215" t="s">
        <v>53</v>
      </c>
      <c r="AI3215" t="s">
        <v>54</v>
      </c>
      <c r="AJ3215" t="s">
        <v>49</v>
      </c>
    </row>
    <row r="3216" spans="1:36">
      <c r="A3216" s="6">
        <v>2221014000033</v>
      </c>
      <c r="B3216" t="s">
        <v>36</v>
      </c>
      <c r="C3216" t="s">
        <v>36</v>
      </c>
      <c r="D3216" t="s">
        <v>36</v>
      </c>
      <c r="E3216" t="s">
        <v>36</v>
      </c>
      <c r="F3216" t="s">
        <v>36</v>
      </c>
      <c r="G3216" t="s">
        <v>36</v>
      </c>
      <c r="H3216" t="s">
        <v>36</v>
      </c>
      <c r="I3216">
        <v>0</v>
      </c>
      <c r="J3216" s="1">
        <v>0</v>
      </c>
      <c r="K3216">
        <v>0</v>
      </c>
      <c r="L3216" t="s">
        <v>37</v>
      </c>
      <c r="M3216" t="s">
        <v>37</v>
      </c>
      <c r="N3216">
        <v>0</v>
      </c>
      <c r="O3216" t="s">
        <v>36</v>
      </c>
      <c r="P3216" s="2">
        <v>0</v>
      </c>
      <c r="Q3216">
        <v>0</v>
      </c>
      <c r="R3216">
        <v>0</v>
      </c>
      <c r="S3216">
        <v>12</v>
      </c>
      <c r="T3216">
        <v>0</v>
      </c>
      <c r="U3216" t="s">
        <v>36</v>
      </c>
      <c r="V3216" t="s">
        <v>36</v>
      </c>
      <c r="W3216" t="s">
        <v>38</v>
      </c>
      <c r="X3216" t="s">
        <v>39</v>
      </c>
      <c r="Y3216" t="s">
        <v>40</v>
      </c>
      <c r="Z3216" t="s">
        <v>41</v>
      </c>
      <c r="AA3216" t="s">
        <v>42</v>
      </c>
      <c r="AB3216" t="s">
        <v>43</v>
      </c>
      <c r="AC3216" t="s">
        <v>44</v>
      </c>
      <c r="AD3216" t="s">
        <v>50</v>
      </c>
      <c r="AE3216" t="s">
        <v>45</v>
      </c>
      <c r="AF3216" t="s">
        <v>46</v>
      </c>
      <c r="AG3216" t="s">
        <v>39</v>
      </c>
      <c r="AH3216" t="s">
        <v>53</v>
      </c>
      <c r="AI3216" t="s">
        <v>54</v>
      </c>
      <c r="AJ3216" t="s">
        <v>49</v>
      </c>
    </row>
    <row r="3217" spans="1:36">
      <c r="A3217" s="6">
        <v>2221014000034</v>
      </c>
      <c r="B3217" t="s">
        <v>36</v>
      </c>
      <c r="C3217" t="s">
        <v>36</v>
      </c>
      <c r="D3217" t="s">
        <v>36</v>
      </c>
      <c r="E3217" t="s">
        <v>36</v>
      </c>
      <c r="F3217" t="s">
        <v>36</v>
      </c>
      <c r="G3217" t="s">
        <v>36</v>
      </c>
      <c r="H3217" t="s">
        <v>36</v>
      </c>
      <c r="I3217">
        <v>0</v>
      </c>
      <c r="J3217" s="1">
        <v>0</v>
      </c>
      <c r="K3217">
        <v>0</v>
      </c>
      <c r="L3217" t="s">
        <v>37</v>
      </c>
      <c r="M3217" t="s">
        <v>37</v>
      </c>
      <c r="N3217">
        <v>0</v>
      </c>
      <c r="O3217" t="s">
        <v>36</v>
      </c>
      <c r="P3217" s="2">
        <v>0</v>
      </c>
      <c r="Q3217">
        <v>0</v>
      </c>
      <c r="R3217">
        <v>0</v>
      </c>
      <c r="S3217">
        <v>12</v>
      </c>
      <c r="T3217">
        <v>0</v>
      </c>
      <c r="U3217" t="s">
        <v>36</v>
      </c>
      <c r="V3217" t="s">
        <v>36</v>
      </c>
      <c r="W3217" t="s">
        <v>38</v>
      </c>
      <c r="X3217" t="s">
        <v>39</v>
      </c>
      <c r="Y3217" t="s">
        <v>40</v>
      </c>
      <c r="Z3217" t="s">
        <v>41</v>
      </c>
      <c r="AA3217" t="s">
        <v>42</v>
      </c>
      <c r="AB3217" t="s">
        <v>43</v>
      </c>
      <c r="AC3217" t="s">
        <v>44</v>
      </c>
      <c r="AD3217" t="s">
        <v>50</v>
      </c>
      <c r="AE3217" t="s">
        <v>45</v>
      </c>
      <c r="AF3217" t="s">
        <v>46</v>
      </c>
      <c r="AG3217" t="s">
        <v>39</v>
      </c>
      <c r="AH3217" t="s">
        <v>53</v>
      </c>
      <c r="AI3217" t="s">
        <v>54</v>
      </c>
      <c r="AJ3217" t="s">
        <v>49</v>
      </c>
    </row>
    <row r="3218" spans="1:36">
      <c r="A3218" s="6">
        <v>2221014000035</v>
      </c>
      <c r="B3218" t="s">
        <v>36</v>
      </c>
      <c r="C3218" t="s">
        <v>36</v>
      </c>
      <c r="D3218" t="s">
        <v>36</v>
      </c>
      <c r="E3218" t="s">
        <v>36</v>
      </c>
      <c r="F3218" t="s">
        <v>36</v>
      </c>
      <c r="G3218" t="s">
        <v>36</v>
      </c>
      <c r="H3218" t="s">
        <v>36</v>
      </c>
      <c r="I3218">
        <v>0</v>
      </c>
      <c r="J3218" s="1">
        <v>0</v>
      </c>
      <c r="K3218">
        <v>0</v>
      </c>
      <c r="L3218" t="s">
        <v>37</v>
      </c>
      <c r="M3218" t="s">
        <v>37</v>
      </c>
      <c r="N3218">
        <v>0</v>
      </c>
      <c r="O3218" t="s">
        <v>36</v>
      </c>
      <c r="P3218" s="2">
        <v>0</v>
      </c>
      <c r="Q3218">
        <v>0</v>
      </c>
      <c r="R3218">
        <v>0</v>
      </c>
      <c r="S3218">
        <v>12</v>
      </c>
      <c r="T3218">
        <v>0</v>
      </c>
      <c r="U3218" t="s">
        <v>36</v>
      </c>
      <c r="V3218" t="s">
        <v>36</v>
      </c>
      <c r="W3218" t="s">
        <v>38</v>
      </c>
      <c r="X3218" t="s">
        <v>39</v>
      </c>
      <c r="Y3218" t="s">
        <v>40</v>
      </c>
      <c r="Z3218" t="s">
        <v>41</v>
      </c>
      <c r="AA3218" t="s">
        <v>42</v>
      </c>
      <c r="AB3218" t="s">
        <v>43</v>
      </c>
      <c r="AC3218" t="s">
        <v>44</v>
      </c>
      <c r="AD3218" t="s">
        <v>50</v>
      </c>
      <c r="AE3218" t="s">
        <v>45</v>
      </c>
      <c r="AF3218" t="s">
        <v>46</v>
      </c>
      <c r="AG3218" t="s">
        <v>39</v>
      </c>
      <c r="AH3218" t="s">
        <v>53</v>
      </c>
      <c r="AI3218" t="s">
        <v>54</v>
      </c>
      <c r="AJ3218" t="s">
        <v>49</v>
      </c>
    </row>
    <row r="3219" spans="1:36">
      <c r="A3219" s="6">
        <v>2221014000036</v>
      </c>
      <c r="B3219" t="s">
        <v>57</v>
      </c>
      <c r="C3219" t="s">
        <v>89</v>
      </c>
      <c r="D3219" t="s">
        <v>96</v>
      </c>
      <c r="E3219" t="s">
        <v>63</v>
      </c>
      <c r="F3219">
        <v>2</v>
      </c>
      <c r="G3219" t="s">
        <v>89</v>
      </c>
      <c r="H3219" t="s">
        <v>141</v>
      </c>
      <c r="I3219">
        <v>5000000</v>
      </c>
      <c r="J3219" s="1">
        <v>0.16123999999999999</v>
      </c>
      <c r="K3219">
        <v>803</v>
      </c>
      <c r="L3219" t="s">
        <v>80</v>
      </c>
      <c r="M3219" t="s">
        <v>37</v>
      </c>
      <c r="N3219">
        <v>120</v>
      </c>
      <c r="O3219" t="s">
        <v>66</v>
      </c>
      <c r="P3219" s="2">
        <v>67.673972602739724</v>
      </c>
      <c r="Q3219">
        <v>0</v>
      </c>
      <c r="R3219">
        <v>1100000</v>
      </c>
      <c r="S3219">
        <v>12</v>
      </c>
      <c r="T3219">
        <v>0</v>
      </c>
      <c r="U3219" t="s">
        <v>67</v>
      </c>
      <c r="V3219" t="s">
        <v>68</v>
      </c>
      <c r="W3219" t="s">
        <v>82</v>
      </c>
      <c r="X3219" t="s">
        <v>79</v>
      </c>
      <c r="Y3219" t="s">
        <v>83</v>
      </c>
      <c r="Z3219" t="s">
        <v>103</v>
      </c>
      <c r="AA3219" t="s">
        <v>104</v>
      </c>
      <c r="AB3219" t="s">
        <v>84</v>
      </c>
      <c r="AC3219" t="s">
        <v>85</v>
      </c>
      <c r="AD3219" t="s">
        <v>50</v>
      </c>
      <c r="AE3219" t="s">
        <v>45</v>
      </c>
      <c r="AF3219" t="s">
        <v>131</v>
      </c>
      <c r="AG3219" t="s">
        <v>132</v>
      </c>
      <c r="AH3219" t="s">
        <v>53</v>
      </c>
      <c r="AI3219" t="s">
        <v>54</v>
      </c>
      <c r="AJ3219" t="s">
        <v>49</v>
      </c>
    </row>
    <row r="3220" spans="1:36">
      <c r="A3220" s="6">
        <v>2221014000037</v>
      </c>
      <c r="B3220" t="s">
        <v>57</v>
      </c>
      <c r="C3220" t="s">
        <v>61</v>
      </c>
      <c r="D3220" t="s">
        <v>96</v>
      </c>
      <c r="E3220" t="s">
        <v>36</v>
      </c>
      <c r="F3220">
        <v>1</v>
      </c>
      <c r="G3220" t="s">
        <v>61</v>
      </c>
      <c r="H3220" t="s">
        <v>64</v>
      </c>
      <c r="I3220">
        <v>0</v>
      </c>
      <c r="J3220" s="1">
        <v>0</v>
      </c>
      <c r="K3220">
        <v>0</v>
      </c>
      <c r="L3220" t="s">
        <v>80</v>
      </c>
      <c r="M3220" t="s">
        <v>37</v>
      </c>
      <c r="N3220">
        <v>14</v>
      </c>
      <c r="O3220" t="s">
        <v>90</v>
      </c>
      <c r="P3220" s="2">
        <v>48.736986301369861</v>
      </c>
      <c r="Q3220">
        <v>0</v>
      </c>
      <c r="R3220">
        <v>8000000</v>
      </c>
      <c r="S3220">
        <v>12</v>
      </c>
      <c r="T3220">
        <v>0</v>
      </c>
      <c r="U3220" t="s">
        <v>36</v>
      </c>
      <c r="V3220" t="s">
        <v>36</v>
      </c>
      <c r="W3220" t="s">
        <v>38</v>
      </c>
      <c r="X3220" t="s">
        <v>39</v>
      </c>
      <c r="Y3220" t="s">
        <v>40</v>
      </c>
      <c r="Z3220" t="s">
        <v>118</v>
      </c>
      <c r="AA3220" t="s">
        <v>119</v>
      </c>
      <c r="AB3220" t="s">
        <v>74</v>
      </c>
      <c r="AC3220" t="s">
        <v>75</v>
      </c>
      <c r="AD3220" t="s">
        <v>50</v>
      </c>
      <c r="AE3220" t="s">
        <v>45</v>
      </c>
      <c r="AF3220" t="s">
        <v>86</v>
      </c>
      <c r="AG3220" t="s">
        <v>70</v>
      </c>
      <c r="AH3220" t="s">
        <v>53</v>
      </c>
      <c r="AI3220" t="s">
        <v>54</v>
      </c>
      <c r="AJ3220" t="s">
        <v>49</v>
      </c>
    </row>
    <row r="3221" spans="1:36">
      <c r="A3221" s="6">
        <v>2221014000038</v>
      </c>
      <c r="B3221" t="s">
        <v>36</v>
      </c>
      <c r="C3221" t="s">
        <v>36</v>
      </c>
      <c r="D3221" t="s">
        <v>36</v>
      </c>
      <c r="E3221" t="s">
        <v>36</v>
      </c>
      <c r="F3221" t="s">
        <v>36</v>
      </c>
      <c r="G3221" t="s">
        <v>36</v>
      </c>
      <c r="H3221" t="s">
        <v>36</v>
      </c>
      <c r="I3221">
        <v>0</v>
      </c>
      <c r="J3221" s="1">
        <v>0</v>
      </c>
      <c r="K3221">
        <v>0</v>
      </c>
      <c r="L3221" t="s">
        <v>37</v>
      </c>
      <c r="M3221" t="s">
        <v>37</v>
      </c>
      <c r="N3221">
        <v>0</v>
      </c>
      <c r="O3221" t="s">
        <v>36</v>
      </c>
      <c r="P3221" s="2">
        <v>0</v>
      </c>
      <c r="Q3221">
        <v>0</v>
      </c>
      <c r="R3221">
        <v>0</v>
      </c>
      <c r="S3221">
        <v>12</v>
      </c>
      <c r="T3221">
        <v>0</v>
      </c>
      <c r="U3221" t="s">
        <v>36</v>
      </c>
      <c r="V3221" t="s">
        <v>36</v>
      </c>
      <c r="W3221" t="s">
        <v>38</v>
      </c>
      <c r="X3221" t="s">
        <v>39</v>
      </c>
      <c r="Y3221" t="s">
        <v>40</v>
      </c>
      <c r="Z3221" t="s">
        <v>41</v>
      </c>
      <c r="AA3221" t="s">
        <v>42</v>
      </c>
      <c r="AB3221" t="s">
        <v>43</v>
      </c>
      <c r="AC3221" t="s">
        <v>44</v>
      </c>
      <c r="AD3221" t="s">
        <v>50</v>
      </c>
      <c r="AE3221" t="s">
        <v>45</v>
      </c>
      <c r="AF3221" t="s">
        <v>46</v>
      </c>
      <c r="AG3221" t="s">
        <v>39</v>
      </c>
      <c r="AH3221" t="s">
        <v>53</v>
      </c>
      <c r="AI3221" t="s">
        <v>54</v>
      </c>
      <c r="AJ3221" t="s">
        <v>49</v>
      </c>
    </row>
    <row r="3222" spans="1:36">
      <c r="A3222" s="6">
        <v>2221014000039</v>
      </c>
      <c r="B3222" t="s">
        <v>57</v>
      </c>
      <c r="C3222" t="s">
        <v>89</v>
      </c>
      <c r="D3222" t="s">
        <v>62</v>
      </c>
      <c r="E3222" t="s">
        <v>63</v>
      </c>
      <c r="F3222">
        <v>2</v>
      </c>
      <c r="G3222" t="s">
        <v>89</v>
      </c>
      <c r="H3222" t="s">
        <v>64</v>
      </c>
      <c r="I3222">
        <v>10000000</v>
      </c>
      <c r="J3222" s="1">
        <v>9.4052800000000006E-2</v>
      </c>
      <c r="K3222">
        <v>797</v>
      </c>
      <c r="L3222" t="s">
        <v>128</v>
      </c>
      <c r="M3222" t="s">
        <v>37</v>
      </c>
      <c r="N3222">
        <v>60</v>
      </c>
      <c r="O3222" t="s">
        <v>81</v>
      </c>
      <c r="P3222" s="2">
        <v>67.594520547945208</v>
      </c>
      <c r="Q3222">
        <v>0</v>
      </c>
      <c r="R3222">
        <v>5000000</v>
      </c>
      <c r="S3222">
        <v>12</v>
      </c>
      <c r="T3222">
        <v>0</v>
      </c>
      <c r="U3222" t="s">
        <v>125</v>
      </c>
      <c r="V3222" t="s">
        <v>68</v>
      </c>
      <c r="W3222" t="s">
        <v>69</v>
      </c>
      <c r="X3222" t="s">
        <v>70</v>
      </c>
      <c r="Y3222" t="s">
        <v>83</v>
      </c>
      <c r="Z3222" t="s">
        <v>55</v>
      </c>
      <c r="AA3222" t="s">
        <v>91</v>
      </c>
      <c r="AB3222" t="s">
        <v>84</v>
      </c>
      <c r="AC3222" t="s">
        <v>85</v>
      </c>
      <c r="AD3222" t="s">
        <v>50</v>
      </c>
      <c r="AE3222" t="s">
        <v>45</v>
      </c>
      <c r="AF3222" t="s">
        <v>108</v>
      </c>
      <c r="AG3222" t="s">
        <v>71</v>
      </c>
      <c r="AH3222" t="s">
        <v>53</v>
      </c>
      <c r="AI3222" t="s">
        <v>54</v>
      </c>
      <c r="AJ3222" t="s">
        <v>49</v>
      </c>
    </row>
    <row r="3223" spans="1:36">
      <c r="A3223" s="6">
        <v>2221014000040</v>
      </c>
      <c r="B3223" t="s">
        <v>36</v>
      </c>
      <c r="C3223" t="s">
        <v>36</v>
      </c>
      <c r="D3223" t="s">
        <v>36</v>
      </c>
      <c r="E3223" t="s">
        <v>36</v>
      </c>
      <c r="F3223" t="s">
        <v>36</v>
      </c>
      <c r="G3223" t="s">
        <v>36</v>
      </c>
      <c r="H3223" t="s">
        <v>36</v>
      </c>
      <c r="I3223">
        <v>0</v>
      </c>
      <c r="J3223" s="1">
        <v>0</v>
      </c>
      <c r="K3223">
        <v>0</v>
      </c>
      <c r="L3223" t="s">
        <v>37</v>
      </c>
      <c r="M3223" t="s">
        <v>37</v>
      </c>
      <c r="N3223">
        <v>0</v>
      </c>
      <c r="O3223" t="s">
        <v>36</v>
      </c>
      <c r="P3223" s="2">
        <v>0</v>
      </c>
      <c r="Q3223">
        <v>0</v>
      </c>
      <c r="R3223">
        <v>0</v>
      </c>
      <c r="S3223">
        <v>12</v>
      </c>
      <c r="T3223">
        <v>0</v>
      </c>
      <c r="U3223" t="s">
        <v>36</v>
      </c>
      <c r="V3223" t="s">
        <v>36</v>
      </c>
      <c r="W3223" t="s">
        <v>38</v>
      </c>
      <c r="X3223" t="s">
        <v>39</v>
      </c>
      <c r="Y3223" t="s">
        <v>40</v>
      </c>
      <c r="Z3223" t="s">
        <v>41</v>
      </c>
      <c r="AA3223" t="s">
        <v>42</v>
      </c>
      <c r="AB3223" t="s">
        <v>43</v>
      </c>
      <c r="AC3223" t="s">
        <v>44</v>
      </c>
      <c r="AD3223" t="s">
        <v>50</v>
      </c>
      <c r="AE3223" t="s">
        <v>45</v>
      </c>
      <c r="AF3223" t="s">
        <v>46</v>
      </c>
      <c r="AG3223" t="s">
        <v>39</v>
      </c>
      <c r="AH3223" t="s">
        <v>53</v>
      </c>
      <c r="AI3223" t="s">
        <v>54</v>
      </c>
      <c r="AJ3223" t="s">
        <v>49</v>
      </c>
    </row>
    <row r="3224" spans="1:36">
      <c r="A3224" s="6">
        <v>2221014000041</v>
      </c>
      <c r="B3224" t="s">
        <v>36</v>
      </c>
      <c r="C3224" t="s">
        <v>36</v>
      </c>
      <c r="D3224" t="s">
        <v>36</v>
      </c>
      <c r="E3224" t="s">
        <v>36</v>
      </c>
      <c r="F3224" t="s">
        <v>36</v>
      </c>
      <c r="G3224" t="s">
        <v>36</v>
      </c>
      <c r="H3224" t="s">
        <v>36</v>
      </c>
      <c r="I3224">
        <v>0</v>
      </c>
      <c r="J3224" s="1">
        <v>0</v>
      </c>
      <c r="K3224">
        <v>0</v>
      </c>
      <c r="L3224" t="s">
        <v>37</v>
      </c>
      <c r="M3224" t="s">
        <v>37</v>
      </c>
      <c r="N3224">
        <v>0</v>
      </c>
      <c r="O3224" t="s">
        <v>36</v>
      </c>
      <c r="P3224" s="2">
        <v>0</v>
      </c>
      <c r="Q3224">
        <v>0</v>
      </c>
      <c r="R3224">
        <v>0</v>
      </c>
      <c r="S3224">
        <v>12</v>
      </c>
      <c r="T3224">
        <v>0</v>
      </c>
      <c r="U3224" t="s">
        <v>36</v>
      </c>
      <c r="V3224" t="s">
        <v>36</v>
      </c>
      <c r="W3224" t="s">
        <v>38</v>
      </c>
      <c r="X3224" t="s">
        <v>39</v>
      </c>
      <c r="Y3224" t="s">
        <v>40</v>
      </c>
      <c r="Z3224" t="s">
        <v>41</v>
      </c>
      <c r="AA3224" t="s">
        <v>42</v>
      </c>
      <c r="AB3224" t="s">
        <v>43</v>
      </c>
      <c r="AC3224" t="s">
        <v>44</v>
      </c>
      <c r="AD3224" t="s">
        <v>50</v>
      </c>
      <c r="AE3224" t="s">
        <v>45</v>
      </c>
      <c r="AF3224" t="s">
        <v>46</v>
      </c>
      <c r="AG3224" t="s">
        <v>39</v>
      </c>
      <c r="AH3224" t="s">
        <v>53</v>
      </c>
      <c r="AI3224" t="s">
        <v>54</v>
      </c>
      <c r="AJ3224" t="s">
        <v>49</v>
      </c>
    </row>
    <row r="3225" spans="1:36">
      <c r="A3225" s="6">
        <v>2221014000043</v>
      </c>
      <c r="B3225" t="s">
        <v>36</v>
      </c>
      <c r="C3225" t="s">
        <v>36</v>
      </c>
      <c r="D3225" t="s">
        <v>36</v>
      </c>
      <c r="E3225" t="s">
        <v>36</v>
      </c>
      <c r="F3225" t="s">
        <v>36</v>
      </c>
      <c r="G3225" t="s">
        <v>36</v>
      </c>
      <c r="H3225" t="s">
        <v>36</v>
      </c>
      <c r="I3225">
        <v>0</v>
      </c>
      <c r="J3225" s="1">
        <v>0</v>
      </c>
      <c r="K3225">
        <v>0</v>
      </c>
      <c r="L3225" t="s">
        <v>37</v>
      </c>
      <c r="M3225" t="s">
        <v>37</v>
      </c>
      <c r="N3225">
        <v>0</v>
      </c>
      <c r="O3225" t="s">
        <v>36</v>
      </c>
      <c r="P3225" s="2">
        <v>0</v>
      </c>
      <c r="Q3225">
        <v>0</v>
      </c>
      <c r="R3225">
        <v>0</v>
      </c>
      <c r="S3225">
        <v>12</v>
      </c>
      <c r="T3225">
        <v>0</v>
      </c>
      <c r="U3225" t="s">
        <v>36</v>
      </c>
      <c r="V3225" t="s">
        <v>36</v>
      </c>
      <c r="W3225" t="s">
        <v>38</v>
      </c>
      <c r="X3225" t="s">
        <v>39</v>
      </c>
      <c r="Y3225" t="s">
        <v>40</v>
      </c>
      <c r="Z3225" t="s">
        <v>41</v>
      </c>
      <c r="AA3225" t="s">
        <v>42</v>
      </c>
      <c r="AB3225" t="s">
        <v>43</v>
      </c>
      <c r="AC3225" t="s">
        <v>44</v>
      </c>
      <c r="AD3225" t="s">
        <v>50</v>
      </c>
      <c r="AE3225" t="s">
        <v>45</v>
      </c>
      <c r="AF3225" t="s">
        <v>46</v>
      </c>
      <c r="AG3225" t="s">
        <v>39</v>
      </c>
      <c r="AH3225" t="s">
        <v>53</v>
      </c>
      <c r="AI3225" t="s">
        <v>54</v>
      </c>
      <c r="AJ3225" t="s">
        <v>49</v>
      </c>
    </row>
    <row r="3226" spans="1:36">
      <c r="A3226" s="6">
        <v>2221014000044</v>
      </c>
      <c r="B3226" t="s">
        <v>36</v>
      </c>
      <c r="C3226" t="s">
        <v>36</v>
      </c>
      <c r="D3226" t="s">
        <v>36</v>
      </c>
      <c r="E3226" t="s">
        <v>36</v>
      </c>
      <c r="F3226" t="s">
        <v>36</v>
      </c>
      <c r="G3226" t="s">
        <v>36</v>
      </c>
      <c r="H3226" t="s">
        <v>36</v>
      </c>
      <c r="I3226">
        <v>0</v>
      </c>
      <c r="J3226" s="1">
        <v>0</v>
      </c>
      <c r="K3226">
        <v>0</v>
      </c>
      <c r="L3226" t="s">
        <v>37</v>
      </c>
      <c r="M3226" t="s">
        <v>37</v>
      </c>
      <c r="N3226">
        <v>0</v>
      </c>
      <c r="O3226" t="s">
        <v>36</v>
      </c>
      <c r="P3226" s="2">
        <v>0</v>
      </c>
      <c r="Q3226">
        <v>0</v>
      </c>
      <c r="R3226">
        <v>0</v>
      </c>
      <c r="S3226">
        <v>12</v>
      </c>
      <c r="T3226">
        <v>0</v>
      </c>
      <c r="U3226" t="s">
        <v>36</v>
      </c>
      <c r="V3226" t="s">
        <v>36</v>
      </c>
      <c r="W3226" t="s">
        <v>38</v>
      </c>
      <c r="X3226" t="s">
        <v>39</v>
      </c>
      <c r="Y3226" t="s">
        <v>40</v>
      </c>
      <c r="Z3226" t="s">
        <v>41</v>
      </c>
      <c r="AA3226" t="s">
        <v>42</v>
      </c>
      <c r="AB3226" t="s">
        <v>43</v>
      </c>
      <c r="AC3226" t="s">
        <v>44</v>
      </c>
      <c r="AD3226" t="s">
        <v>50</v>
      </c>
      <c r="AE3226" t="s">
        <v>45</v>
      </c>
      <c r="AF3226" t="s">
        <v>46</v>
      </c>
      <c r="AG3226" t="s">
        <v>39</v>
      </c>
      <c r="AH3226" t="s">
        <v>53</v>
      </c>
      <c r="AI3226" t="s">
        <v>54</v>
      </c>
      <c r="AJ3226" t="s">
        <v>49</v>
      </c>
    </row>
    <row r="3227" spans="1:36">
      <c r="A3227" s="6">
        <v>2221014000045</v>
      </c>
      <c r="B3227" t="s">
        <v>36</v>
      </c>
      <c r="C3227" t="s">
        <v>36</v>
      </c>
      <c r="D3227" t="s">
        <v>36</v>
      </c>
      <c r="E3227" t="s">
        <v>36</v>
      </c>
      <c r="F3227" t="s">
        <v>36</v>
      </c>
      <c r="G3227" t="s">
        <v>36</v>
      </c>
      <c r="H3227" t="s">
        <v>36</v>
      </c>
      <c r="I3227">
        <v>0</v>
      </c>
      <c r="J3227" s="1">
        <v>0</v>
      </c>
      <c r="K3227">
        <v>0</v>
      </c>
      <c r="L3227" t="s">
        <v>37</v>
      </c>
      <c r="M3227" t="s">
        <v>37</v>
      </c>
      <c r="N3227">
        <v>0</v>
      </c>
      <c r="O3227" t="s">
        <v>36</v>
      </c>
      <c r="P3227" s="2">
        <v>0</v>
      </c>
      <c r="Q3227">
        <v>0</v>
      </c>
      <c r="R3227">
        <v>0</v>
      </c>
      <c r="S3227">
        <v>12</v>
      </c>
      <c r="T3227">
        <v>0</v>
      </c>
      <c r="U3227" t="s">
        <v>36</v>
      </c>
      <c r="V3227" t="s">
        <v>36</v>
      </c>
      <c r="W3227" t="s">
        <v>38</v>
      </c>
      <c r="X3227" t="s">
        <v>39</v>
      </c>
      <c r="Y3227" t="s">
        <v>40</v>
      </c>
      <c r="Z3227" t="s">
        <v>41</v>
      </c>
      <c r="AA3227" t="s">
        <v>42</v>
      </c>
      <c r="AB3227" t="s">
        <v>43</v>
      </c>
      <c r="AC3227" t="s">
        <v>44</v>
      </c>
      <c r="AD3227" t="s">
        <v>50</v>
      </c>
      <c r="AE3227" t="s">
        <v>45</v>
      </c>
      <c r="AF3227" t="s">
        <v>46</v>
      </c>
      <c r="AG3227" t="s">
        <v>39</v>
      </c>
      <c r="AH3227" t="s">
        <v>53</v>
      </c>
      <c r="AI3227" t="s">
        <v>54</v>
      </c>
      <c r="AJ3227" t="s">
        <v>49</v>
      </c>
    </row>
    <row r="3228" spans="1:36">
      <c r="A3228" s="6">
        <v>2221014000046</v>
      </c>
      <c r="B3228" t="s">
        <v>36</v>
      </c>
      <c r="C3228" t="s">
        <v>36</v>
      </c>
      <c r="D3228" t="s">
        <v>36</v>
      </c>
      <c r="E3228" t="s">
        <v>36</v>
      </c>
      <c r="F3228" t="s">
        <v>36</v>
      </c>
      <c r="G3228" t="s">
        <v>36</v>
      </c>
      <c r="H3228" t="s">
        <v>36</v>
      </c>
      <c r="I3228">
        <v>0</v>
      </c>
      <c r="J3228" s="1">
        <v>0</v>
      </c>
      <c r="K3228">
        <v>0</v>
      </c>
      <c r="L3228" t="s">
        <v>37</v>
      </c>
      <c r="M3228" t="s">
        <v>37</v>
      </c>
      <c r="N3228">
        <v>0</v>
      </c>
      <c r="O3228" t="s">
        <v>36</v>
      </c>
      <c r="P3228" s="2">
        <v>0</v>
      </c>
      <c r="Q3228">
        <v>0</v>
      </c>
      <c r="R3228">
        <v>0</v>
      </c>
      <c r="S3228">
        <v>12</v>
      </c>
      <c r="T3228">
        <v>0</v>
      </c>
      <c r="U3228" t="s">
        <v>36</v>
      </c>
      <c r="V3228" t="s">
        <v>36</v>
      </c>
      <c r="W3228" t="s">
        <v>38</v>
      </c>
      <c r="X3228" t="s">
        <v>39</v>
      </c>
      <c r="Y3228" t="s">
        <v>40</v>
      </c>
      <c r="Z3228" t="s">
        <v>41</v>
      </c>
      <c r="AA3228" t="s">
        <v>42</v>
      </c>
      <c r="AB3228" t="s">
        <v>43</v>
      </c>
      <c r="AC3228" t="s">
        <v>44</v>
      </c>
      <c r="AD3228" t="s">
        <v>50</v>
      </c>
      <c r="AE3228" t="s">
        <v>45</v>
      </c>
      <c r="AF3228" t="s">
        <v>46</v>
      </c>
      <c r="AG3228" t="s">
        <v>39</v>
      </c>
      <c r="AH3228" t="s">
        <v>53</v>
      </c>
      <c r="AI3228" t="s">
        <v>54</v>
      </c>
      <c r="AJ3228" t="s">
        <v>49</v>
      </c>
    </row>
    <row r="3229" spans="1:36">
      <c r="A3229" s="6">
        <v>2221014000047</v>
      </c>
      <c r="B3229" t="s">
        <v>36</v>
      </c>
      <c r="C3229" t="s">
        <v>36</v>
      </c>
      <c r="D3229" t="s">
        <v>36</v>
      </c>
      <c r="E3229" t="s">
        <v>36</v>
      </c>
      <c r="F3229" t="s">
        <v>36</v>
      </c>
      <c r="G3229" t="s">
        <v>36</v>
      </c>
      <c r="H3229" t="s">
        <v>36</v>
      </c>
      <c r="I3229">
        <v>0</v>
      </c>
      <c r="J3229" s="1">
        <v>0</v>
      </c>
      <c r="K3229">
        <v>0</v>
      </c>
      <c r="L3229" t="s">
        <v>37</v>
      </c>
      <c r="M3229" t="s">
        <v>37</v>
      </c>
      <c r="N3229">
        <v>0</v>
      </c>
      <c r="O3229" t="s">
        <v>36</v>
      </c>
      <c r="P3229" s="2">
        <v>0</v>
      </c>
      <c r="Q3229">
        <v>0</v>
      </c>
      <c r="R3229">
        <v>0</v>
      </c>
      <c r="S3229">
        <v>12</v>
      </c>
      <c r="T3229">
        <v>0</v>
      </c>
      <c r="U3229" t="s">
        <v>36</v>
      </c>
      <c r="V3229" t="s">
        <v>36</v>
      </c>
      <c r="W3229" t="s">
        <v>38</v>
      </c>
      <c r="X3229" t="s">
        <v>39</v>
      </c>
      <c r="Y3229" t="s">
        <v>40</v>
      </c>
      <c r="Z3229" t="s">
        <v>41</v>
      </c>
      <c r="AA3229" t="s">
        <v>42</v>
      </c>
      <c r="AB3229" t="s">
        <v>43</v>
      </c>
      <c r="AC3229" t="s">
        <v>44</v>
      </c>
      <c r="AD3229" t="s">
        <v>50</v>
      </c>
      <c r="AE3229" t="s">
        <v>45</v>
      </c>
      <c r="AF3229" t="s">
        <v>46</v>
      </c>
      <c r="AG3229" t="s">
        <v>39</v>
      </c>
      <c r="AH3229" t="s">
        <v>53</v>
      </c>
      <c r="AI3229" t="s">
        <v>54</v>
      </c>
      <c r="AJ3229" t="s">
        <v>49</v>
      </c>
    </row>
    <row r="3230" spans="1:36">
      <c r="A3230" s="6">
        <v>2221014000048</v>
      </c>
      <c r="B3230" t="s">
        <v>36</v>
      </c>
      <c r="C3230" t="s">
        <v>36</v>
      </c>
      <c r="D3230" t="s">
        <v>36</v>
      </c>
      <c r="E3230" t="s">
        <v>36</v>
      </c>
      <c r="F3230" t="s">
        <v>36</v>
      </c>
      <c r="G3230" t="s">
        <v>36</v>
      </c>
      <c r="H3230" t="s">
        <v>36</v>
      </c>
      <c r="I3230">
        <v>0</v>
      </c>
      <c r="J3230" s="1">
        <v>0</v>
      </c>
      <c r="K3230">
        <v>0</v>
      </c>
      <c r="L3230" t="s">
        <v>37</v>
      </c>
      <c r="M3230" t="s">
        <v>37</v>
      </c>
      <c r="N3230">
        <v>0</v>
      </c>
      <c r="O3230" t="s">
        <v>36</v>
      </c>
      <c r="P3230" s="2">
        <v>0</v>
      </c>
      <c r="Q3230">
        <v>0</v>
      </c>
      <c r="R3230">
        <v>0</v>
      </c>
      <c r="S3230">
        <v>12</v>
      </c>
      <c r="T3230">
        <v>0</v>
      </c>
      <c r="U3230" t="s">
        <v>36</v>
      </c>
      <c r="V3230" t="s">
        <v>36</v>
      </c>
      <c r="W3230" t="s">
        <v>38</v>
      </c>
      <c r="X3230" t="s">
        <v>39</v>
      </c>
      <c r="Y3230" t="s">
        <v>40</v>
      </c>
      <c r="Z3230" t="s">
        <v>41</v>
      </c>
      <c r="AA3230" t="s">
        <v>42</v>
      </c>
      <c r="AB3230" t="s">
        <v>43</v>
      </c>
      <c r="AC3230" t="s">
        <v>44</v>
      </c>
      <c r="AD3230" t="s">
        <v>50</v>
      </c>
      <c r="AE3230" t="s">
        <v>45</v>
      </c>
      <c r="AF3230" t="s">
        <v>46</v>
      </c>
      <c r="AG3230" t="s">
        <v>39</v>
      </c>
      <c r="AH3230" t="s">
        <v>53</v>
      </c>
      <c r="AI3230" t="s">
        <v>54</v>
      </c>
      <c r="AJ3230" t="s">
        <v>49</v>
      </c>
    </row>
    <row r="3231" spans="1:36">
      <c r="A3231" s="6">
        <v>2221014000049</v>
      </c>
      <c r="B3231" t="s">
        <v>36</v>
      </c>
      <c r="C3231" t="s">
        <v>36</v>
      </c>
      <c r="D3231" t="s">
        <v>36</v>
      </c>
      <c r="E3231" t="s">
        <v>36</v>
      </c>
      <c r="F3231" t="s">
        <v>36</v>
      </c>
      <c r="G3231" t="s">
        <v>36</v>
      </c>
      <c r="H3231" t="s">
        <v>36</v>
      </c>
      <c r="I3231">
        <v>0</v>
      </c>
      <c r="J3231" s="1">
        <v>0</v>
      </c>
      <c r="K3231">
        <v>0</v>
      </c>
      <c r="L3231" t="s">
        <v>37</v>
      </c>
      <c r="M3231" t="s">
        <v>37</v>
      </c>
      <c r="N3231">
        <v>0</v>
      </c>
      <c r="O3231" t="s">
        <v>36</v>
      </c>
      <c r="P3231" s="2">
        <v>0</v>
      </c>
      <c r="Q3231">
        <v>0</v>
      </c>
      <c r="R3231">
        <v>0</v>
      </c>
      <c r="S3231">
        <v>12</v>
      </c>
      <c r="T3231">
        <v>0</v>
      </c>
      <c r="U3231" t="s">
        <v>36</v>
      </c>
      <c r="V3231" t="s">
        <v>36</v>
      </c>
      <c r="W3231" t="s">
        <v>38</v>
      </c>
      <c r="X3231" t="s">
        <v>39</v>
      </c>
      <c r="Y3231" t="s">
        <v>40</v>
      </c>
      <c r="Z3231" t="s">
        <v>41</v>
      </c>
      <c r="AA3231" t="s">
        <v>42</v>
      </c>
      <c r="AB3231" t="s">
        <v>43</v>
      </c>
      <c r="AC3231" t="s">
        <v>44</v>
      </c>
      <c r="AD3231" t="s">
        <v>50</v>
      </c>
      <c r="AE3231" t="s">
        <v>45</v>
      </c>
      <c r="AF3231" t="s">
        <v>46</v>
      </c>
      <c r="AG3231" t="s">
        <v>39</v>
      </c>
      <c r="AH3231" t="s">
        <v>53</v>
      </c>
      <c r="AI3231" t="s">
        <v>54</v>
      </c>
      <c r="AJ3231" t="s">
        <v>49</v>
      </c>
    </row>
    <row r="3232" spans="1:36">
      <c r="A3232" s="6">
        <v>2221014000050</v>
      </c>
      <c r="B3232" t="s">
        <v>36</v>
      </c>
      <c r="C3232" t="s">
        <v>36</v>
      </c>
      <c r="D3232" t="s">
        <v>36</v>
      </c>
      <c r="E3232" t="s">
        <v>36</v>
      </c>
      <c r="F3232" t="s">
        <v>36</v>
      </c>
      <c r="G3232" t="s">
        <v>36</v>
      </c>
      <c r="H3232" t="s">
        <v>36</v>
      </c>
      <c r="I3232">
        <v>0</v>
      </c>
      <c r="J3232" s="1">
        <v>0</v>
      </c>
      <c r="K3232">
        <v>0</v>
      </c>
      <c r="L3232" t="s">
        <v>37</v>
      </c>
      <c r="M3232" t="s">
        <v>37</v>
      </c>
      <c r="N3232">
        <v>0</v>
      </c>
      <c r="O3232" t="s">
        <v>36</v>
      </c>
      <c r="P3232" s="2">
        <v>0</v>
      </c>
      <c r="Q3232">
        <v>0</v>
      </c>
      <c r="R3232">
        <v>0</v>
      </c>
      <c r="S3232">
        <v>12</v>
      </c>
      <c r="T3232">
        <v>0</v>
      </c>
      <c r="U3232" t="s">
        <v>36</v>
      </c>
      <c r="V3232" t="s">
        <v>36</v>
      </c>
      <c r="W3232" t="s">
        <v>38</v>
      </c>
      <c r="X3232" t="s">
        <v>39</v>
      </c>
      <c r="Y3232" t="s">
        <v>40</v>
      </c>
      <c r="Z3232" t="s">
        <v>41</v>
      </c>
      <c r="AA3232" t="s">
        <v>42</v>
      </c>
      <c r="AB3232" t="s">
        <v>43</v>
      </c>
      <c r="AC3232" t="s">
        <v>44</v>
      </c>
      <c r="AD3232" t="s">
        <v>50</v>
      </c>
      <c r="AE3232" t="s">
        <v>45</v>
      </c>
      <c r="AF3232" t="s">
        <v>46</v>
      </c>
      <c r="AG3232" t="s">
        <v>39</v>
      </c>
      <c r="AH3232" t="s">
        <v>53</v>
      </c>
      <c r="AI3232" t="s">
        <v>54</v>
      </c>
      <c r="AJ3232" t="s">
        <v>49</v>
      </c>
    </row>
    <row r="3233" spans="1:36">
      <c r="A3233" s="6">
        <v>2221014000051</v>
      </c>
      <c r="B3233" t="s">
        <v>57</v>
      </c>
      <c r="C3233" t="s">
        <v>61</v>
      </c>
      <c r="D3233" t="s">
        <v>96</v>
      </c>
      <c r="E3233" t="s">
        <v>63</v>
      </c>
      <c r="F3233">
        <v>1</v>
      </c>
      <c r="G3233" t="s">
        <v>61</v>
      </c>
      <c r="H3233" t="s">
        <v>64</v>
      </c>
      <c r="I3233">
        <v>0</v>
      </c>
      <c r="J3233" s="1">
        <v>0</v>
      </c>
      <c r="K3233">
        <v>0</v>
      </c>
      <c r="L3233" t="s">
        <v>80</v>
      </c>
      <c r="M3233" t="s">
        <v>98</v>
      </c>
      <c r="N3233">
        <v>48</v>
      </c>
      <c r="O3233" t="s">
        <v>100</v>
      </c>
      <c r="P3233" s="2">
        <v>69.287671232876718</v>
      </c>
      <c r="Q3233">
        <v>0</v>
      </c>
      <c r="R3233">
        <v>3215000</v>
      </c>
      <c r="S3233">
        <v>12</v>
      </c>
      <c r="T3233">
        <v>0</v>
      </c>
      <c r="U3233" t="s">
        <v>67</v>
      </c>
      <c r="V3233" t="s">
        <v>68</v>
      </c>
      <c r="W3233" t="s">
        <v>38</v>
      </c>
      <c r="X3233" t="s">
        <v>39</v>
      </c>
      <c r="Y3233" t="s">
        <v>40</v>
      </c>
      <c r="Z3233" t="s">
        <v>55</v>
      </c>
      <c r="AA3233" t="s">
        <v>91</v>
      </c>
      <c r="AB3233" t="s">
        <v>84</v>
      </c>
      <c r="AC3233" t="s">
        <v>85</v>
      </c>
      <c r="AD3233" t="s">
        <v>50</v>
      </c>
      <c r="AE3233" t="s">
        <v>45</v>
      </c>
      <c r="AF3233" t="s">
        <v>108</v>
      </c>
      <c r="AG3233" t="s">
        <v>71</v>
      </c>
      <c r="AH3233" t="s">
        <v>53</v>
      </c>
      <c r="AI3233" t="s">
        <v>54</v>
      </c>
      <c r="AJ3233" t="s">
        <v>49</v>
      </c>
    </row>
    <row r="3234" spans="1:36">
      <c r="A3234" s="6">
        <v>2221014000052</v>
      </c>
      <c r="B3234" t="s">
        <v>36</v>
      </c>
      <c r="C3234" t="s">
        <v>36</v>
      </c>
      <c r="D3234" t="s">
        <v>36</v>
      </c>
      <c r="E3234" t="s">
        <v>36</v>
      </c>
      <c r="F3234" t="s">
        <v>36</v>
      </c>
      <c r="G3234" t="s">
        <v>36</v>
      </c>
      <c r="H3234" t="s">
        <v>36</v>
      </c>
      <c r="I3234">
        <v>0</v>
      </c>
      <c r="J3234" s="1">
        <v>0</v>
      </c>
      <c r="K3234">
        <v>0</v>
      </c>
      <c r="L3234" t="s">
        <v>37</v>
      </c>
      <c r="M3234" t="s">
        <v>37</v>
      </c>
      <c r="N3234">
        <v>0</v>
      </c>
      <c r="O3234" t="s">
        <v>36</v>
      </c>
      <c r="P3234" s="2">
        <v>0</v>
      </c>
      <c r="Q3234">
        <v>0</v>
      </c>
      <c r="R3234">
        <v>0</v>
      </c>
      <c r="S3234">
        <v>12</v>
      </c>
      <c r="T3234">
        <v>0</v>
      </c>
      <c r="U3234" t="s">
        <v>36</v>
      </c>
      <c r="V3234" t="s">
        <v>36</v>
      </c>
      <c r="W3234" t="s">
        <v>38</v>
      </c>
      <c r="X3234" t="s">
        <v>39</v>
      </c>
      <c r="Y3234" t="s">
        <v>40</v>
      </c>
      <c r="Z3234" t="s">
        <v>41</v>
      </c>
      <c r="AA3234" t="s">
        <v>42</v>
      </c>
      <c r="AB3234" t="s">
        <v>43</v>
      </c>
      <c r="AC3234" t="s">
        <v>44</v>
      </c>
      <c r="AD3234" t="s">
        <v>50</v>
      </c>
      <c r="AE3234" t="s">
        <v>45</v>
      </c>
      <c r="AF3234" t="s">
        <v>46</v>
      </c>
      <c r="AG3234" t="s">
        <v>39</v>
      </c>
      <c r="AH3234" t="s">
        <v>53</v>
      </c>
      <c r="AI3234" t="s">
        <v>54</v>
      </c>
      <c r="AJ3234" t="s">
        <v>49</v>
      </c>
    </row>
    <row r="3235" spans="1:36">
      <c r="A3235" s="6">
        <v>2221014000053</v>
      </c>
      <c r="B3235" t="s">
        <v>114</v>
      </c>
      <c r="C3235" t="s">
        <v>36</v>
      </c>
      <c r="D3235" t="s">
        <v>36</v>
      </c>
      <c r="E3235" t="s">
        <v>36</v>
      </c>
      <c r="F3235" t="s">
        <v>36</v>
      </c>
      <c r="G3235" t="s">
        <v>36</v>
      </c>
      <c r="H3235" t="s">
        <v>36</v>
      </c>
      <c r="I3235">
        <v>0</v>
      </c>
      <c r="J3235" s="1">
        <v>0</v>
      </c>
      <c r="K3235">
        <v>0</v>
      </c>
      <c r="L3235" t="s">
        <v>37</v>
      </c>
      <c r="M3235" t="s">
        <v>37</v>
      </c>
      <c r="N3235">
        <v>0</v>
      </c>
      <c r="O3235" t="s">
        <v>36</v>
      </c>
      <c r="P3235" s="2">
        <v>0</v>
      </c>
      <c r="Q3235">
        <v>0</v>
      </c>
      <c r="R3235">
        <v>0</v>
      </c>
      <c r="S3235">
        <v>12</v>
      </c>
      <c r="T3235">
        <v>0</v>
      </c>
      <c r="U3235" t="s">
        <v>36</v>
      </c>
      <c r="V3235" t="s">
        <v>36</v>
      </c>
      <c r="W3235" t="s">
        <v>38</v>
      </c>
      <c r="X3235" t="s">
        <v>39</v>
      </c>
      <c r="Y3235" t="s">
        <v>40</v>
      </c>
      <c r="Z3235" t="s">
        <v>41</v>
      </c>
      <c r="AA3235" t="s">
        <v>42</v>
      </c>
      <c r="AB3235" t="s">
        <v>43</v>
      </c>
      <c r="AC3235" t="s">
        <v>44</v>
      </c>
      <c r="AD3235" t="s">
        <v>50</v>
      </c>
      <c r="AE3235" t="s">
        <v>45</v>
      </c>
      <c r="AF3235" t="s">
        <v>46</v>
      </c>
      <c r="AG3235" t="s">
        <v>39</v>
      </c>
      <c r="AH3235" t="s">
        <v>53</v>
      </c>
      <c r="AI3235" t="s">
        <v>54</v>
      </c>
      <c r="AJ3235" t="s">
        <v>49</v>
      </c>
    </row>
    <row r="3236" spans="1:36">
      <c r="A3236" s="6">
        <v>2221014000054</v>
      </c>
      <c r="B3236" t="s">
        <v>36</v>
      </c>
      <c r="C3236" t="s">
        <v>36</v>
      </c>
      <c r="D3236" t="s">
        <v>36</v>
      </c>
      <c r="E3236" t="s">
        <v>36</v>
      </c>
      <c r="F3236" t="s">
        <v>36</v>
      </c>
      <c r="G3236" t="s">
        <v>36</v>
      </c>
      <c r="H3236" t="s">
        <v>36</v>
      </c>
      <c r="I3236">
        <v>0</v>
      </c>
      <c r="J3236" s="1">
        <v>0</v>
      </c>
      <c r="K3236">
        <v>0</v>
      </c>
      <c r="L3236" t="s">
        <v>37</v>
      </c>
      <c r="M3236" t="s">
        <v>37</v>
      </c>
      <c r="N3236">
        <v>0</v>
      </c>
      <c r="O3236" t="s">
        <v>36</v>
      </c>
      <c r="P3236" s="2">
        <v>0</v>
      </c>
      <c r="Q3236">
        <v>0</v>
      </c>
      <c r="R3236">
        <v>0</v>
      </c>
      <c r="S3236">
        <v>12</v>
      </c>
      <c r="T3236">
        <v>0</v>
      </c>
      <c r="U3236" t="s">
        <v>36</v>
      </c>
      <c r="V3236" t="s">
        <v>36</v>
      </c>
      <c r="W3236" t="s">
        <v>38</v>
      </c>
      <c r="X3236" t="s">
        <v>39</v>
      </c>
      <c r="Y3236" t="s">
        <v>40</v>
      </c>
      <c r="Z3236" t="s">
        <v>41</v>
      </c>
      <c r="AA3236" t="s">
        <v>42</v>
      </c>
      <c r="AB3236" t="s">
        <v>43</v>
      </c>
      <c r="AC3236" t="s">
        <v>44</v>
      </c>
      <c r="AD3236" t="s">
        <v>50</v>
      </c>
      <c r="AE3236" t="s">
        <v>45</v>
      </c>
      <c r="AF3236" t="s">
        <v>46</v>
      </c>
      <c r="AG3236" t="s">
        <v>39</v>
      </c>
      <c r="AH3236" t="s">
        <v>53</v>
      </c>
      <c r="AI3236" t="s">
        <v>54</v>
      </c>
      <c r="AJ3236" t="s">
        <v>49</v>
      </c>
    </row>
    <row r="3237" spans="1:36">
      <c r="A3237" s="6">
        <v>2221014000055</v>
      </c>
      <c r="B3237" t="s">
        <v>57</v>
      </c>
      <c r="C3237" t="s">
        <v>36</v>
      </c>
      <c r="D3237" t="s">
        <v>36</v>
      </c>
      <c r="E3237" t="s">
        <v>36</v>
      </c>
      <c r="F3237" t="s">
        <v>36</v>
      </c>
      <c r="G3237" t="s">
        <v>36</v>
      </c>
      <c r="H3237" t="s">
        <v>36</v>
      </c>
      <c r="I3237">
        <v>0</v>
      </c>
      <c r="J3237" s="1">
        <v>0</v>
      </c>
      <c r="K3237">
        <v>0</v>
      </c>
      <c r="L3237" t="s">
        <v>37</v>
      </c>
      <c r="M3237" t="s">
        <v>37</v>
      </c>
      <c r="N3237">
        <v>0</v>
      </c>
      <c r="O3237" t="s">
        <v>36</v>
      </c>
      <c r="P3237" s="2">
        <v>0</v>
      </c>
      <c r="Q3237">
        <v>0</v>
      </c>
      <c r="R3237">
        <v>0</v>
      </c>
      <c r="S3237">
        <v>12</v>
      </c>
      <c r="T3237">
        <v>0</v>
      </c>
      <c r="U3237" t="s">
        <v>36</v>
      </c>
      <c r="V3237" t="s">
        <v>36</v>
      </c>
      <c r="W3237" t="s">
        <v>38</v>
      </c>
      <c r="X3237" t="s">
        <v>39</v>
      </c>
      <c r="Y3237" t="s">
        <v>40</v>
      </c>
      <c r="Z3237" t="s">
        <v>41</v>
      </c>
      <c r="AA3237" t="s">
        <v>42</v>
      </c>
      <c r="AB3237" t="s">
        <v>43</v>
      </c>
      <c r="AC3237" t="s">
        <v>44</v>
      </c>
      <c r="AD3237" t="s">
        <v>50</v>
      </c>
      <c r="AE3237" t="s">
        <v>45</v>
      </c>
      <c r="AF3237" t="s">
        <v>46</v>
      </c>
      <c r="AG3237" t="s">
        <v>39</v>
      </c>
      <c r="AH3237" t="s">
        <v>53</v>
      </c>
      <c r="AI3237" t="s">
        <v>54</v>
      </c>
      <c r="AJ3237" t="s">
        <v>49</v>
      </c>
    </row>
    <row r="3238" spans="1:36">
      <c r="A3238" s="6">
        <v>2221014000056</v>
      </c>
      <c r="B3238" t="s">
        <v>36</v>
      </c>
      <c r="C3238" t="s">
        <v>36</v>
      </c>
      <c r="D3238" t="s">
        <v>36</v>
      </c>
      <c r="E3238" t="s">
        <v>36</v>
      </c>
      <c r="F3238" t="s">
        <v>36</v>
      </c>
      <c r="G3238" t="s">
        <v>36</v>
      </c>
      <c r="H3238" t="s">
        <v>36</v>
      </c>
      <c r="I3238">
        <v>0</v>
      </c>
      <c r="J3238" s="1">
        <v>0</v>
      </c>
      <c r="K3238">
        <v>0</v>
      </c>
      <c r="L3238" t="s">
        <v>37</v>
      </c>
      <c r="M3238" t="s">
        <v>37</v>
      </c>
      <c r="N3238">
        <v>0</v>
      </c>
      <c r="O3238" t="s">
        <v>36</v>
      </c>
      <c r="P3238" s="2">
        <v>0</v>
      </c>
      <c r="Q3238">
        <v>0</v>
      </c>
      <c r="R3238">
        <v>0</v>
      </c>
      <c r="S3238">
        <v>12</v>
      </c>
      <c r="T3238">
        <v>0</v>
      </c>
      <c r="U3238" t="s">
        <v>36</v>
      </c>
      <c r="V3238" t="s">
        <v>36</v>
      </c>
      <c r="W3238" t="s">
        <v>38</v>
      </c>
      <c r="X3238" t="s">
        <v>39</v>
      </c>
      <c r="Y3238" t="s">
        <v>40</v>
      </c>
      <c r="Z3238" t="s">
        <v>41</v>
      </c>
      <c r="AA3238" t="s">
        <v>42</v>
      </c>
      <c r="AB3238" t="s">
        <v>43</v>
      </c>
      <c r="AC3238" t="s">
        <v>44</v>
      </c>
      <c r="AD3238" t="s">
        <v>50</v>
      </c>
      <c r="AE3238" t="s">
        <v>45</v>
      </c>
      <c r="AF3238" t="s">
        <v>46</v>
      </c>
      <c r="AG3238" t="s">
        <v>39</v>
      </c>
      <c r="AH3238" t="s">
        <v>53</v>
      </c>
      <c r="AI3238" t="s">
        <v>54</v>
      </c>
      <c r="AJ3238" t="s">
        <v>49</v>
      </c>
    </row>
    <row r="3239" spans="1:36">
      <c r="A3239" s="6">
        <v>2221014000057</v>
      </c>
      <c r="B3239" t="s">
        <v>36</v>
      </c>
      <c r="C3239" t="s">
        <v>36</v>
      </c>
      <c r="D3239" t="s">
        <v>36</v>
      </c>
      <c r="E3239" t="s">
        <v>36</v>
      </c>
      <c r="F3239" t="s">
        <v>36</v>
      </c>
      <c r="G3239" t="s">
        <v>36</v>
      </c>
      <c r="H3239" t="s">
        <v>36</v>
      </c>
      <c r="I3239">
        <v>0</v>
      </c>
      <c r="J3239" s="1">
        <v>0</v>
      </c>
      <c r="K3239">
        <v>0</v>
      </c>
      <c r="L3239" t="s">
        <v>37</v>
      </c>
      <c r="M3239" t="s">
        <v>37</v>
      </c>
      <c r="N3239">
        <v>0</v>
      </c>
      <c r="O3239" t="s">
        <v>36</v>
      </c>
      <c r="P3239" s="2">
        <v>0</v>
      </c>
      <c r="Q3239">
        <v>0</v>
      </c>
      <c r="R3239">
        <v>0</v>
      </c>
      <c r="S3239">
        <v>12</v>
      </c>
      <c r="T3239">
        <v>0</v>
      </c>
      <c r="U3239" t="s">
        <v>36</v>
      </c>
      <c r="V3239" t="s">
        <v>36</v>
      </c>
      <c r="W3239" t="s">
        <v>38</v>
      </c>
      <c r="X3239" t="s">
        <v>39</v>
      </c>
      <c r="Y3239" t="s">
        <v>40</v>
      </c>
      <c r="Z3239" t="s">
        <v>41</v>
      </c>
      <c r="AA3239" t="s">
        <v>42</v>
      </c>
      <c r="AB3239" t="s">
        <v>43</v>
      </c>
      <c r="AC3239" t="s">
        <v>44</v>
      </c>
      <c r="AD3239" t="s">
        <v>50</v>
      </c>
      <c r="AE3239" t="s">
        <v>45</v>
      </c>
      <c r="AF3239" t="s">
        <v>46</v>
      </c>
      <c r="AG3239" t="s">
        <v>39</v>
      </c>
      <c r="AH3239" t="s">
        <v>53</v>
      </c>
      <c r="AI3239" t="s">
        <v>54</v>
      </c>
      <c r="AJ3239" t="s">
        <v>49</v>
      </c>
    </row>
    <row r="3240" spans="1:36">
      <c r="A3240" s="6">
        <v>2221014000060</v>
      </c>
      <c r="B3240" t="s">
        <v>36</v>
      </c>
      <c r="C3240" t="s">
        <v>36</v>
      </c>
      <c r="D3240" t="s">
        <v>36</v>
      </c>
      <c r="E3240" t="s">
        <v>36</v>
      </c>
      <c r="F3240" t="s">
        <v>36</v>
      </c>
      <c r="G3240" t="s">
        <v>36</v>
      </c>
      <c r="H3240" t="s">
        <v>36</v>
      </c>
      <c r="I3240">
        <v>0</v>
      </c>
      <c r="J3240" s="1">
        <v>0</v>
      </c>
      <c r="K3240">
        <v>0</v>
      </c>
      <c r="L3240" t="s">
        <v>37</v>
      </c>
      <c r="M3240" t="s">
        <v>37</v>
      </c>
      <c r="N3240">
        <v>0</v>
      </c>
      <c r="O3240" t="s">
        <v>36</v>
      </c>
      <c r="P3240" s="2">
        <v>0</v>
      </c>
      <c r="Q3240">
        <v>0</v>
      </c>
      <c r="R3240">
        <v>0</v>
      </c>
      <c r="S3240">
        <v>12</v>
      </c>
      <c r="T3240">
        <v>0</v>
      </c>
      <c r="U3240" t="s">
        <v>36</v>
      </c>
      <c r="V3240" t="s">
        <v>36</v>
      </c>
      <c r="W3240" t="s">
        <v>38</v>
      </c>
      <c r="X3240" t="s">
        <v>39</v>
      </c>
      <c r="Y3240" t="s">
        <v>40</v>
      </c>
      <c r="Z3240" t="s">
        <v>41</v>
      </c>
      <c r="AA3240" t="s">
        <v>42</v>
      </c>
      <c r="AB3240" t="s">
        <v>43</v>
      </c>
      <c r="AC3240" t="s">
        <v>44</v>
      </c>
      <c r="AD3240" t="s">
        <v>50</v>
      </c>
      <c r="AE3240" t="s">
        <v>45</v>
      </c>
      <c r="AF3240" t="s">
        <v>46</v>
      </c>
      <c r="AG3240" t="s">
        <v>39</v>
      </c>
      <c r="AH3240" t="s">
        <v>53</v>
      </c>
      <c r="AI3240" t="s">
        <v>54</v>
      </c>
      <c r="AJ3240" t="s">
        <v>49</v>
      </c>
    </row>
    <row r="3241" spans="1:36">
      <c r="A3241" s="6">
        <v>2221014000061</v>
      </c>
      <c r="B3241" t="s">
        <v>36</v>
      </c>
      <c r="C3241" t="s">
        <v>36</v>
      </c>
      <c r="D3241" t="s">
        <v>36</v>
      </c>
      <c r="E3241" t="s">
        <v>36</v>
      </c>
      <c r="F3241" t="s">
        <v>36</v>
      </c>
      <c r="G3241" t="s">
        <v>36</v>
      </c>
      <c r="H3241" t="s">
        <v>36</v>
      </c>
      <c r="I3241">
        <v>0</v>
      </c>
      <c r="J3241" s="1">
        <v>0</v>
      </c>
      <c r="K3241">
        <v>0</v>
      </c>
      <c r="L3241" t="s">
        <v>37</v>
      </c>
      <c r="M3241" t="s">
        <v>37</v>
      </c>
      <c r="N3241">
        <v>0</v>
      </c>
      <c r="O3241" t="s">
        <v>36</v>
      </c>
      <c r="P3241" s="2">
        <v>0</v>
      </c>
      <c r="Q3241">
        <v>0</v>
      </c>
      <c r="R3241">
        <v>0</v>
      </c>
      <c r="S3241">
        <v>12</v>
      </c>
      <c r="T3241">
        <v>0</v>
      </c>
      <c r="U3241" t="s">
        <v>36</v>
      </c>
      <c r="V3241" t="s">
        <v>36</v>
      </c>
      <c r="W3241" t="s">
        <v>38</v>
      </c>
      <c r="X3241" t="s">
        <v>39</v>
      </c>
      <c r="Y3241" t="s">
        <v>40</v>
      </c>
      <c r="Z3241" t="s">
        <v>41</v>
      </c>
      <c r="AA3241" t="s">
        <v>42</v>
      </c>
      <c r="AB3241" t="s">
        <v>43</v>
      </c>
      <c r="AC3241" t="s">
        <v>44</v>
      </c>
      <c r="AD3241" t="s">
        <v>50</v>
      </c>
      <c r="AE3241" t="s">
        <v>45</v>
      </c>
      <c r="AF3241" t="s">
        <v>46</v>
      </c>
      <c r="AG3241" t="s">
        <v>39</v>
      </c>
      <c r="AH3241" t="s">
        <v>53</v>
      </c>
      <c r="AI3241" t="s">
        <v>54</v>
      </c>
      <c r="AJ3241" t="s">
        <v>49</v>
      </c>
    </row>
    <row r="3242" spans="1:36">
      <c r="A3242" s="6">
        <v>2221014000062</v>
      </c>
      <c r="B3242" t="s">
        <v>36</v>
      </c>
      <c r="C3242" t="s">
        <v>36</v>
      </c>
      <c r="D3242" t="s">
        <v>36</v>
      </c>
      <c r="E3242" t="s">
        <v>36</v>
      </c>
      <c r="F3242" t="s">
        <v>36</v>
      </c>
      <c r="G3242" t="s">
        <v>36</v>
      </c>
      <c r="H3242" t="s">
        <v>36</v>
      </c>
      <c r="I3242">
        <v>0</v>
      </c>
      <c r="J3242" s="1">
        <v>0</v>
      </c>
      <c r="K3242">
        <v>0</v>
      </c>
      <c r="L3242" t="s">
        <v>37</v>
      </c>
      <c r="M3242" t="s">
        <v>37</v>
      </c>
      <c r="N3242">
        <v>0</v>
      </c>
      <c r="O3242" t="s">
        <v>36</v>
      </c>
      <c r="P3242" s="2">
        <v>0</v>
      </c>
      <c r="Q3242">
        <v>0</v>
      </c>
      <c r="R3242">
        <v>0</v>
      </c>
      <c r="S3242">
        <v>12</v>
      </c>
      <c r="T3242">
        <v>0</v>
      </c>
      <c r="U3242" t="s">
        <v>36</v>
      </c>
      <c r="V3242" t="s">
        <v>36</v>
      </c>
      <c r="W3242" t="s">
        <v>38</v>
      </c>
      <c r="X3242" t="s">
        <v>39</v>
      </c>
      <c r="Y3242" t="s">
        <v>40</v>
      </c>
      <c r="Z3242" t="s">
        <v>41</v>
      </c>
      <c r="AA3242" t="s">
        <v>42</v>
      </c>
      <c r="AB3242" t="s">
        <v>43</v>
      </c>
      <c r="AC3242" t="s">
        <v>44</v>
      </c>
      <c r="AD3242" t="s">
        <v>50</v>
      </c>
      <c r="AE3242" t="s">
        <v>45</v>
      </c>
      <c r="AF3242" t="s">
        <v>46</v>
      </c>
      <c r="AG3242" t="s">
        <v>39</v>
      </c>
      <c r="AH3242" t="s">
        <v>53</v>
      </c>
      <c r="AI3242" t="s">
        <v>54</v>
      </c>
      <c r="AJ3242" t="s">
        <v>49</v>
      </c>
    </row>
    <row r="3243" spans="1:36">
      <c r="A3243" s="6">
        <v>2221014000063</v>
      </c>
      <c r="B3243" t="s">
        <v>36</v>
      </c>
      <c r="C3243" t="s">
        <v>36</v>
      </c>
      <c r="D3243" t="s">
        <v>36</v>
      </c>
      <c r="E3243" t="s">
        <v>36</v>
      </c>
      <c r="F3243" t="s">
        <v>36</v>
      </c>
      <c r="G3243" t="s">
        <v>36</v>
      </c>
      <c r="H3243" t="s">
        <v>36</v>
      </c>
      <c r="I3243">
        <v>0</v>
      </c>
      <c r="J3243" s="1">
        <v>0</v>
      </c>
      <c r="K3243">
        <v>0</v>
      </c>
      <c r="L3243" t="s">
        <v>37</v>
      </c>
      <c r="M3243" t="s">
        <v>37</v>
      </c>
      <c r="N3243">
        <v>0</v>
      </c>
      <c r="O3243" t="s">
        <v>36</v>
      </c>
      <c r="P3243" s="2">
        <v>0</v>
      </c>
      <c r="Q3243">
        <v>0</v>
      </c>
      <c r="R3243">
        <v>0</v>
      </c>
      <c r="S3243">
        <v>12</v>
      </c>
      <c r="T3243">
        <v>0</v>
      </c>
      <c r="U3243" t="s">
        <v>36</v>
      </c>
      <c r="V3243" t="s">
        <v>36</v>
      </c>
      <c r="W3243" t="s">
        <v>38</v>
      </c>
      <c r="X3243" t="s">
        <v>39</v>
      </c>
      <c r="Y3243" t="s">
        <v>40</v>
      </c>
      <c r="Z3243" t="s">
        <v>41</v>
      </c>
      <c r="AA3243" t="s">
        <v>42</v>
      </c>
      <c r="AB3243" t="s">
        <v>43</v>
      </c>
      <c r="AC3243" t="s">
        <v>44</v>
      </c>
      <c r="AD3243" t="s">
        <v>50</v>
      </c>
      <c r="AE3243" t="s">
        <v>45</v>
      </c>
      <c r="AF3243" t="s">
        <v>46</v>
      </c>
      <c r="AG3243" t="s">
        <v>39</v>
      </c>
      <c r="AH3243" t="s">
        <v>53</v>
      </c>
      <c r="AI3243" t="s">
        <v>54</v>
      </c>
      <c r="AJ3243" t="s">
        <v>49</v>
      </c>
    </row>
    <row r="3244" spans="1:36">
      <c r="A3244" s="6">
        <v>2221014000064</v>
      </c>
      <c r="B3244" t="s">
        <v>57</v>
      </c>
      <c r="C3244" t="s">
        <v>61</v>
      </c>
      <c r="D3244" t="s">
        <v>133</v>
      </c>
      <c r="E3244" t="s">
        <v>63</v>
      </c>
      <c r="F3244">
        <v>1</v>
      </c>
      <c r="G3244" t="s">
        <v>61</v>
      </c>
      <c r="H3244" t="s">
        <v>64</v>
      </c>
      <c r="I3244">
        <v>111141000</v>
      </c>
      <c r="J3244" s="1">
        <v>1.0553738044466038E-2</v>
      </c>
      <c r="K3244">
        <v>598</v>
      </c>
      <c r="L3244" t="s">
        <v>80</v>
      </c>
      <c r="M3244" t="s">
        <v>37</v>
      </c>
      <c r="N3244">
        <v>72</v>
      </c>
      <c r="O3244" t="s">
        <v>90</v>
      </c>
      <c r="P3244" s="2">
        <v>47.452054794520549</v>
      </c>
      <c r="Q3244">
        <v>0</v>
      </c>
      <c r="R3244">
        <v>8000000</v>
      </c>
      <c r="S3244">
        <v>12</v>
      </c>
      <c r="T3244">
        <v>0</v>
      </c>
      <c r="U3244" t="s">
        <v>67</v>
      </c>
      <c r="V3244" t="s">
        <v>68</v>
      </c>
      <c r="W3244" t="s">
        <v>139</v>
      </c>
      <c r="X3244" t="s">
        <v>132</v>
      </c>
      <c r="Y3244" t="s">
        <v>71</v>
      </c>
      <c r="Z3244" t="s">
        <v>72</v>
      </c>
      <c r="AA3244" t="s">
        <v>73</v>
      </c>
      <c r="AB3244" t="s">
        <v>74</v>
      </c>
      <c r="AC3244" t="s">
        <v>75</v>
      </c>
      <c r="AD3244" t="s">
        <v>50</v>
      </c>
      <c r="AE3244" t="s">
        <v>45</v>
      </c>
      <c r="AF3244" t="s">
        <v>86</v>
      </c>
      <c r="AG3244" t="s">
        <v>70</v>
      </c>
      <c r="AH3244" t="s">
        <v>53</v>
      </c>
      <c r="AI3244" t="s">
        <v>54</v>
      </c>
      <c r="AJ3244" t="s">
        <v>49</v>
      </c>
    </row>
    <row r="3245" spans="1:36">
      <c r="A3245" s="6">
        <v>2221014000066</v>
      </c>
      <c r="B3245" t="s">
        <v>36</v>
      </c>
      <c r="C3245" t="s">
        <v>36</v>
      </c>
      <c r="D3245" t="s">
        <v>36</v>
      </c>
      <c r="E3245" t="s">
        <v>36</v>
      </c>
      <c r="F3245" t="s">
        <v>36</v>
      </c>
      <c r="G3245" t="s">
        <v>36</v>
      </c>
      <c r="H3245" t="s">
        <v>36</v>
      </c>
      <c r="I3245">
        <v>0</v>
      </c>
      <c r="J3245" s="1">
        <v>0</v>
      </c>
      <c r="K3245">
        <v>0</v>
      </c>
      <c r="L3245" t="s">
        <v>37</v>
      </c>
      <c r="M3245" t="s">
        <v>37</v>
      </c>
      <c r="N3245">
        <v>0</v>
      </c>
      <c r="O3245" t="s">
        <v>36</v>
      </c>
      <c r="P3245" s="2">
        <v>0</v>
      </c>
      <c r="Q3245">
        <v>0</v>
      </c>
      <c r="R3245">
        <v>0</v>
      </c>
      <c r="S3245">
        <v>12</v>
      </c>
      <c r="T3245">
        <v>0</v>
      </c>
      <c r="U3245" t="s">
        <v>36</v>
      </c>
      <c r="V3245" t="s">
        <v>36</v>
      </c>
      <c r="W3245" t="s">
        <v>38</v>
      </c>
      <c r="X3245" t="s">
        <v>39</v>
      </c>
      <c r="Y3245" t="s">
        <v>40</v>
      </c>
      <c r="Z3245" t="s">
        <v>41</v>
      </c>
      <c r="AA3245" t="s">
        <v>42</v>
      </c>
      <c r="AB3245" t="s">
        <v>43</v>
      </c>
      <c r="AC3245" t="s">
        <v>44</v>
      </c>
      <c r="AD3245" t="s">
        <v>50</v>
      </c>
      <c r="AE3245" t="s">
        <v>45</v>
      </c>
      <c r="AF3245" t="s">
        <v>46</v>
      </c>
      <c r="AG3245" t="s">
        <v>39</v>
      </c>
      <c r="AH3245" t="s">
        <v>53</v>
      </c>
      <c r="AI3245" t="s">
        <v>54</v>
      </c>
      <c r="AJ3245" t="s">
        <v>49</v>
      </c>
    </row>
    <row r="3246" spans="1:36">
      <c r="A3246" s="6">
        <v>2221014000067</v>
      </c>
      <c r="B3246" t="s">
        <v>36</v>
      </c>
      <c r="C3246" t="s">
        <v>36</v>
      </c>
      <c r="D3246" t="s">
        <v>36</v>
      </c>
      <c r="E3246" t="s">
        <v>36</v>
      </c>
      <c r="F3246" t="s">
        <v>36</v>
      </c>
      <c r="G3246" t="s">
        <v>36</v>
      </c>
      <c r="H3246" t="s">
        <v>36</v>
      </c>
      <c r="I3246">
        <v>0</v>
      </c>
      <c r="J3246" s="1">
        <v>0</v>
      </c>
      <c r="K3246">
        <v>0</v>
      </c>
      <c r="L3246" t="s">
        <v>37</v>
      </c>
      <c r="M3246" t="s">
        <v>37</v>
      </c>
      <c r="N3246">
        <v>0</v>
      </c>
      <c r="O3246" t="s">
        <v>36</v>
      </c>
      <c r="P3246" s="2">
        <v>0</v>
      </c>
      <c r="Q3246">
        <v>0</v>
      </c>
      <c r="R3246">
        <v>0</v>
      </c>
      <c r="S3246">
        <v>12</v>
      </c>
      <c r="T3246">
        <v>0</v>
      </c>
      <c r="U3246" t="s">
        <v>36</v>
      </c>
      <c r="V3246" t="s">
        <v>36</v>
      </c>
      <c r="W3246" t="s">
        <v>38</v>
      </c>
      <c r="X3246" t="s">
        <v>39</v>
      </c>
      <c r="Y3246" t="s">
        <v>40</v>
      </c>
      <c r="Z3246" t="s">
        <v>41</v>
      </c>
      <c r="AA3246" t="s">
        <v>42</v>
      </c>
      <c r="AB3246" t="s">
        <v>43</v>
      </c>
      <c r="AC3246" t="s">
        <v>44</v>
      </c>
      <c r="AD3246" t="s">
        <v>50</v>
      </c>
      <c r="AE3246" t="s">
        <v>45</v>
      </c>
      <c r="AF3246" t="s">
        <v>46</v>
      </c>
      <c r="AG3246" t="s">
        <v>39</v>
      </c>
      <c r="AH3246" t="s">
        <v>53</v>
      </c>
      <c r="AI3246" t="s">
        <v>54</v>
      </c>
      <c r="AJ3246" t="s">
        <v>49</v>
      </c>
    </row>
    <row r="3247" spans="1:36">
      <c r="A3247" s="6">
        <v>2221014000068</v>
      </c>
      <c r="B3247" t="s">
        <v>36</v>
      </c>
      <c r="C3247" t="s">
        <v>36</v>
      </c>
      <c r="D3247" t="s">
        <v>36</v>
      </c>
      <c r="E3247" t="s">
        <v>36</v>
      </c>
      <c r="F3247" t="s">
        <v>36</v>
      </c>
      <c r="G3247" t="s">
        <v>36</v>
      </c>
      <c r="H3247" t="s">
        <v>36</v>
      </c>
      <c r="I3247">
        <v>0</v>
      </c>
      <c r="J3247" s="1">
        <v>0</v>
      </c>
      <c r="K3247">
        <v>0</v>
      </c>
      <c r="L3247" t="s">
        <v>37</v>
      </c>
      <c r="M3247" t="s">
        <v>37</v>
      </c>
      <c r="N3247">
        <v>0</v>
      </c>
      <c r="O3247" t="s">
        <v>36</v>
      </c>
      <c r="P3247" s="2">
        <v>0</v>
      </c>
      <c r="Q3247">
        <v>0</v>
      </c>
      <c r="R3247">
        <v>0</v>
      </c>
      <c r="S3247">
        <v>12</v>
      </c>
      <c r="T3247">
        <v>0</v>
      </c>
      <c r="U3247" t="s">
        <v>36</v>
      </c>
      <c r="V3247" t="s">
        <v>36</v>
      </c>
      <c r="W3247" t="s">
        <v>38</v>
      </c>
      <c r="X3247" t="s">
        <v>39</v>
      </c>
      <c r="Y3247" t="s">
        <v>40</v>
      </c>
      <c r="Z3247" t="s">
        <v>41</v>
      </c>
      <c r="AA3247" t="s">
        <v>42</v>
      </c>
      <c r="AB3247" t="s">
        <v>43</v>
      </c>
      <c r="AC3247" t="s">
        <v>44</v>
      </c>
      <c r="AD3247" t="s">
        <v>50</v>
      </c>
      <c r="AE3247" t="s">
        <v>45</v>
      </c>
      <c r="AF3247" t="s">
        <v>46</v>
      </c>
      <c r="AG3247" t="s">
        <v>39</v>
      </c>
      <c r="AH3247" t="s">
        <v>53</v>
      </c>
      <c r="AI3247" t="s">
        <v>54</v>
      </c>
      <c r="AJ3247" t="s">
        <v>49</v>
      </c>
    </row>
    <row r="3248" spans="1:36">
      <c r="A3248" s="6">
        <v>2221014000069</v>
      </c>
      <c r="B3248" t="s">
        <v>36</v>
      </c>
      <c r="C3248" t="s">
        <v>36</v>
      </c>
      <c r="D3248" t="s">
        <v>36</v>
      </c>
      <c r="E3248" t="s">
        <v>36</v>
      </c>
      <c r="F3248" t="s">
        <v>36</v>
      </c>
      <c r="G3248" t="s">
        <v>36</v>
      </c>
      <c r="H3248" t="s">
        <v>36</v>
      </c>
      <c r="I3248">
        <v>0</v>
      </c>
      <c r="J3248" s="1">
        <v>0</v>
      </c>
      <c r="K3248">
        <v>0</v>
      </c>
      <c r="L3248" t="s">
        <v>37</v>
      </c>
      <c r="M3248" t="s">
        <v>37</v>
      </c>
      <c r="N3248">
        <v>0</v>
      </c>
      <c r="O3248" t="s">
        <v>36</v>
      </c>
      <c r="P3248" s="2">
        <v>0</v>
      </c>
      <c r="Q3248">
        <v>0</v>
      </c>
      <c r="R3248">
        <v>0</v>
      </c>
      <c r="S3248">
        <v>12</v>
      </c>
      <c r="T3248">
        <v>0</v>
      </c>
      <c r="U3248" t="s">
        <v>36</v>
      </c>
      <c r="V3248" t="s">
        <v>36</v>
      </c>
      <c r="W3248" t="s">
        <v>38</v>
      </c>
      <c r="X3248" t="s">
        <v>39</v>
      </c>
      <c r="Y3248" t="s">
        <v>40</v>
      </c>
      <c r="Z3248" t="s">
        <v>41</v>
      </c>
      <c r="AA3248" t="s">
        <v>42</v>
      </c>
      <c r="AB3248" t="s">
        <v>43</v>
      </c>
      <c r="AC3248" t="s">
        <v>44</v>
      </c>
      <c r="AD3248" t="s">
        <v>50</v>
      </c>
      <c r="AE3248" t="s">
        <v>45</v>
      </c>
      <c r="AF3248" t="s">
        <v>46</v>
      </c>
      <c r="AG3248" t="s">
        <v>39</v>
      </c>
      <c r="AH3248" t="s">
        <v>53</v>
      </c>
      <c r="AI3248" t="s">
        <v>54</v>
      </c>
      <c r="AJ3248" t="s">
        <v>49</v>
      </c>
    </row>
    <row r="3249" spans="1:36">
      <c r="A3249" s="6">
        <v>2221014000070</v>
      </c>
      <c r="B3249" t="s">
        <v>36</v>
      </c>
      <c r="C3249" t="s">
        <v>36</v>
      </c>
      <c r="D3249" t="s">
        <v>36</v>
      </c>
      <c r="E3249" t="s">
        <v>36</v>
      </c>
      <c r="F3249" t="s">
        <v>36</v>
      </c>
      <c r="G3249" t="s">
        <v>36</v>
      </c>
      <c r="H3249" t="s">
        <v>36</v>
      </c>
      <c r="I3249">
        <v>0</v>
      </c>
      <c r="J3249" s="1">
        <v>0</v>
      </c>
      <c r="K3249">
        <v>0</v>
      </c>
      <c r="L3249" t="s">
        <v>37</v>
      </c>
      <c r="M3249" t="s">
        <v>37</v>
      </c>
      <c r="N3249">
        <v>0</v>
      </c>
      <c r="O3249" t="s">
        <v>36</v>
      </c>
      <c r="P3249" s="2">
        <v>0</v>
      </c>
      <c r="Q3249">
        <v>0</v>
      </c>
      <c r="R3249">
        <v>0</v>
      </c>
      <c r="S3249">
        <v>12</v>
      </c>
      <c r="T3249">
        <v>0</v>
      </c>
      <c r="U3249" t="s">
        <v>36</v>
      </c>
      <c r="V3249" t="s">
        <v>36</v>
      </c>
      <c r="W3249" t="s">
        <v>38</v>
      </c>
      <c r="X3249" t="s">
        <v>39</v>
      </c>
      <c r="Y3249" t="s">
        <v>40</v>
      </c>
      <c r="Z3249" t="s">
        <v>41</v>
      </c>
      <c r="AA3249" t="s">
        <v>42</v>
      </c>
      <c r="AB3249" t="s">
        <v>43</v>
      </c>
      <c r="AC3249" t="s">
        <v>44</v>
      </c>
      <c r="AD3249" t="s">
        <v>50</v>
      </c>
      <c r="AE3249" t="s">
        <v>45</v>
      </c>
      <c r="AF3249" t="s">
        <v>46</v>
      </c>
      <c r="AG3249" t="s">
        <v>39</v>
      </c>
      <c r="AH3249" t="s">
        <v>53</v>
      </c>
      <c r="AI3249" t="s">
        <v>54</v>
      </c>
      <c r="AJ3249" t="s">
        <v>49</v>
      </c>
    </row>
    <row r="3250" spans="1:36">
      <c r="A3250" s="6">
        <v>2221014000072</v>
      </c>
      <c r="B3250" t="s">
        <v>36</v>
      </c>
      <c r="C3250" t="s">
        <v>36</v>
      </c>
      <c r="D3250" t="s">
        <v>36</v>
      </c>
      <c r="E3250" t="s">
        <v>36</v>
      </c>
      <c r="F3250" t="s">
        <v>36</v>
      </c>
      <c r="G3250" t="s">
        <v>36</v>
      </c>
      <c r="H3250" t="s">
        <v>36</v>
      </c>
      <c r="I3250">
        <v>0</v>
      </c>
      <c r="J3250" s="1">
        <v>0</v>
      </c>
      <c r="K3250">
        <v>0</v>
      </c>
      <c r="L3250" t="s">
        <v>37</v>
      </c>
      <c r="M3250" t="s">
        <v>37</v>
      </c>
      <c r="N3250">
        <v>0</v>
      </c>
      <c r="O3250" t="s">
        <v>36</v>
      </c>
      <c r="P3250" s="2">
        <v>0</v>
      </c>
      <c r="Q3250">
        <v>0</v>
      </c>
      <c r="R3250">
        <v>0</v>
      </c>
      <c r="S3250">
        <v>12</v>
      </c>
      <c r="T3250">
        <v>0</v>
      </c>
      <c r="U3250" t="s">
        <v>36</v>
      </c>
      <c r="V3250" t="s">
        <v>36</v>
      </c>
      <c r="W3250" t="s">
        <v>38</v>
      </c>
      <c r="X3250" t="s">
        <v>39</v>
      </c>
      <c r="Y3250" t="s">
        <v>40</v>
      </c>
      <c r="Z3250" t="s">
        <v>41</v>
      </c>
      <c r="AA3250" t="s">
        <v>42</v>
      </c>
      <c r="AB3250" t="s">
        <v>43</v>
      </c>
      <c r="AC3250" t="s">
        <v>44</v>
      </c>
      <c r="AD3250" t="s">
        <v>50</v>
      </c>
      <c r="AE3250" t="s">
        <v>45</v>
      </c>
      <c r="AF3250" t="s">
        <v>46</v>
      </c>
      <c r="AG3250" t="s">
        <v>39</v>
      </c>
      <c r="AH3250" t="s">
        <v>53</v>
      </c>
      <c r="AI3250" t="s">
        <v>54</v>
      </c>
      <c r="AJ3250" t="s">
        <v>49</v>
      </c>
    </row>
    <row r="3251" spans="1:36">
      <c r="A3251" s="6">
        <v>2221014000073</v>
      </c>
      <c r="B3251" t="s">
        <v>36</v>
      </c>
      <c r="C3251" t="s">
        <v>36</v>
      </c>
      <c r="D3251" t="s">
        <v>36</v>
      </c>
      <c r="E3251" t="s">
        <v>36</v>
      </c>
      <c r="F3251" t="s">
        <v>36</v>
      </c>
      <c r="G3251" t="s">
        <v>36</v>
      </c>
      <c r="H3251" t="s">
        <v>36</v>
      </c>
      <c r="I3251">
        <v>0</v>
      </c>
      <c r="J3251" s="1">
        <v>0</v>
      </c>
      <c r="K3251">
        <v>0</v>
      </c>
      <c r="L3251" t="s">
        <v>37</v>
      </c>
      <c r="M3251" t="s">
        <v>37</v>
      </c>
      <c r="N3251">
        <v>0</v>
      </c>
      <c r="O3251" t="s">
        <v>36</v>
      </c>
      <c r="P3251" s="2">
        <v>0</v>
      </c>
      <c r="Q3251">
        <v>0</v>
      </c>
      <c r="R3251">
        <v>0</v>
      </c>
      <c r="S3251">
        <v>12</v>
      </c>
      <c r="T3251">
        <v>0</v>
      </c>
      <c r="U3251" t="s">
        <v>36</v>
      </c>
      <c r="V3251" t="s">
        <v>36</v>
      </c>
      <c r="W3251" t="s">
        <v>38</v>
      </c>
      <c r="X3251" t="s">
        <v>39</v>
      </c>
      <c r="Y3251" t="s">
        <v>40</v>
      </c>
      <c r="Z3251" t="s">
        <v>41</v>
      </c>
      <c r="AA3251" t="s">
        <v>42</v>
      </c>
      <c r="AB3251" t="s">
        <v>43</v>
      </c>
      <c r="AC3251" t="s">
        <v>44</v>
      </c>
      <c r="AD3251" t="s">
        <v>50</v>
      </c>
      <c r="AE3251" t="s">
        <v>45</v>
      </c>
      <c r="AF3251" t="s">
        <v>46</v>
      </c>
      <c r="AG3251" t="s">
        <v>39</v>
      </c>
      <c r="AH3251" t="s">
        <v>53</v>
      </c>
      <c r="AI3251" t="s">
        <v>54</v>
      </c>
      <c r="AJ3251" t="s">
        <v>49</v>
      </c>
    </row>
    <row r="3252" spans="1:36">
      <c r="A3252" s="6">
        <v>2221014000074</v>
      </c>
      <c r="B3252" t="s">
        <v>36</v>
      </c>
      <c r="C3252" t="s">
        <v>36</v>
      </c>
      <c r="D3252" t="s">
        <v>36</v>
      </c>
      <c r="E3252" t="s">
        <v>36</v>
      </c>
      <c r="F3252" t="s">
        <v>36</v>
      </c>
      <c r="G3252" t="s">
        <v>36</v>
      </c>
      <c r="H3252" t="s">
        <v>36</v>
      </c>
      <c r="I3252">
        <v>0</v>
      </c>
      <c r="J3252" s="1">
        <v>0</v>
      </c>
      <c r="K3252">
        <v>0</v>
      </c>
      <c r="L3252" t="s">
        <v>37</v>
      </c>
      <c r="M3252" t="s">
        <v>37</v>
      </c>
      <c r="N3252">
        <v>0</v>
      </c>
      <c r="O3252" t="s">
        <v>36</v>
      </c>
      <c r="P3252" s="2">
        <v>0</v>
      </c>
      <c r="Q3252">
        <v>0</v>
      </c>
      <c r="R3252">
        <v>0</v>
      </c>
      <c r="S3252">
        <v>12</v>
      </c>
      <c r="T3252">
        <v>0</v>
      </c>
      <c r="U3252" t="s">
        <v>36</v>
      </c>
      <c r="V3252" t="s">
        <v>36</v>
      </c>
      <c r="W3252" t="s">
        <v>38</v>
      </c>
      <c r="X3252" t="s">
        <v>39</v>
      </c>
      <c r="Y3252" t="s">
        <v>40</v>
      </c>
      <c r="Z3252" t="s">
        <v>41</v>
      </c>
      <c r="AA3252" t="s">
        <v>42</v>
      </c>
      <c r="AB3252" t="s">
        <v>43</v>
      </c>
      <c r="AC3252" t="s">
        <v>44</v>
      </c>
      <c r="AD3252" t="s">
        <v>50</v>
      </c>
      <c r="AE3252" t="s">
        <v>45</v>
      </c>
      <c r="AF3252" t="s">
        <v>46</v>
      </c>
      <c r="AG3252" t="s">
        <v>39</v>
      </c>
      <c r="AH3252" t="s">
        <v>53</v>
      </c>
      <c r="AI3252" t="s">
        <v>54</v>
      </c>
      <c r="AJ3252" t="s">
        <v>49</v>
      </c>
    </row>
    <row r="3253" spans="1:36">
      <c r="A3253" s="6">
        <v>2221014000076</v>
      </c>
      <c r="B3253" t="s">
        <v>36</v>
      </c>
      <c r="C3253" t="s">
        <v>36</v>
      </c>
      <c r="D3253" t="s">
        <v>36</v>
      </c>
      <c r="E3253" t="s">
        <v>36</v>
      </c>
      <c r="F3253" t="s">
        <v>36</v>
      </c>
      <c r="G3253" t="s">
        <v>36</v>
      </c>
      <c r="H3253" t="s">
        <v>36</v>
      </c>
      <c r="I3253">
        <v>0</v>
      </c>
      <c r="J3253" s="1">
        <v>0</v>
      </c>
      <c r="K3253">
        <v>0</v>
      </c>
      <c r="L3253" t="s">
        <v>37</v>
      </c>
      <c r="M3253" t="s">
        <v>37</v>
      </c>
      <c r="N3253">
        <v>0</v>
      </c>
      <c r="O3253" t="s">
        <v>36</v>
      </c>
      <c r="P3253" s="2">
        <v>0</v>
      </c>
      <c r="Q3253">
        <v>0</v>
      </c>
      <c r="R3253">
        <v>0</v>
      </c>
      <c r="S3253">
        <v>12</v>
      </c>
      <c r="T3253">
        <v>0</v>
      </c>
      <c r="U3253" t="s">
        <v>36</v>
      </c>
      <c r="V3253" t="s">
        <v>36</v>
      </c>
      <c r="W3253" t="s">
        <v>38</v>
      </c>
      <c r="X3253" t="s">
        <v>39</v>
      </c>
      <c r="Y3253" t="s">
        <v>40</v>
      </c>
      <c r="Z3253" t="s">
        <v>41</v>
      </c>
      <c r="AA3253" t="s">
        <v>42</v>
      </c>
      <c r="AB3253" t="s">
        <v>43</v>
      </c>
      <c r="AC3253" t="s">
        <v>44</v>
      </c>
      <c r="AD3253" t="s">
        <v>50</v>
      </c>
      <c r="AE3253" t="s">
        <v>45</v>
      </c>
      <c r="AF3253" t="s">
        <v>46</v>
      </c>
      <c r="AG3253" t="s">
        <v>39</v>
      </c>
      <c r="AH3253" t="s">
        <v>53</v>
      </c>
      <c r="AI3253" t="s">
        <v>54</v>
      </c>
      <c r="AJ3253" t="s">
        <v>49</v>
      </c>
    </row>
    <row r="3254" spans="1:36">
      <c r="A3254" s="6">
        <v>2221014000077</v>
      </c>
      <c r="B3254" t="s">
        <v>57</v>
      </c>
      <c r="C3254" t="s">
        <v>61</v>
      </c>
      <c r="D3254" t="s">
        <v>96</v>
      </c>
      <c r="E3254" t="s">
        <v>112</v>
      </c>
      <c r="F3254">
        <v>1</v>
      </c>
      <c r="G3254" t="s">
        <v>61</v>
      </c>
      <c r="H3254" t="s">
        <v>64</v>
      </c>
      <c r="I3254">
        <v>0</v>
      </c>
      <c r="J3254" s="1">
        <v>0</v>
      </c>
      <c r="K3254">
        <v>886</v>
      </c>
      <c r="L3254" t="s">
        <v>80</v>
      </c>
      <c r="M3254" t="s">
        <v>37</v>
      </c>
      <c r="N3254">
        <v>120</v>
      </c>
      <c r="O3254" t="s">
        <v>100</v>
      </c>
      <c r="P3254" s="2">
        <v>62.87945205479452</v>
      </c>
      <c r="Q3254">
        <v>0</v>
      </c>
      <c r="R3254">
        <v>25000000</v>
      </c>
      <c r="S3254">
        <v>12</v>
      </c>
      <c r="T3254">
        <v>0</v>
      </c>
      <c r="U3254" t="s">
        <v>67</v>
      </c>
      <c r="V3254" t="s">
        <v>142</v>
      </c>
      <c r="W3254" t="s">
        <v>82</v>
      </c>
      <c r="X3254" t="s">
        <v>79</v>
      </c>
      <c r="Y3254" t="s">
        <v>83</v>
      </c>
      <c r="Z3254" t="s">
        <v>103</v>
      </c>
      <c r="AA3254" t="s">
        <v>104</v>
      </c>
      <c r="AB3254" t="s">
        <v>84</v>
      </c>
      <c r="AC3254" t="s">
        <v>85</v>
      </c>
      <c r="AD3254" t="s">
        <v>50</v>
      </c>
      <c r="AE3254" t="s">
        <v>45</v>
      </c>
      <c r="AF3254" t="s">
        <v>78</v>
      </c>
      <c r="AG3254" t="s">
        <v>79</v>
      </c>
      <c r="AH3254" t="s">
        <v>53</v>
      </c>
      <c r="AI3254" t="s">
        <v>54</v>
      </c>
      <c r="AJ3254" t="s">
        <v>49</v>
      </c>
    </row>
    <row r="3255" spans="1:36">
      <c r="A3255" s="6">
        <v>2221014000079</v>
      </c>
      <c r="B3255" t="s">
        <v>36</v>
      </c>
      <c r="C3255" t="s">
        <v>36</v>
      </c>
      <c r="D3255" t="s">
        <v>36</v>
      </c>
      <c r="E3255" t="s">
        <v>36</v>
      </c>
      <c r="F3255" t="s">
        <v>36</v>
      </c>
      <c r="G3255" t="s">
        <v>36</v>
      </c>
      <c r="H3255" t="s">
        <v>36</v>
      </c>
      <c r="I3255">
        <v>0</v>
      </c>
      <c r="J3255" s="1">
        <v>0</v>
      </c>
      <c r="K3255">
        <v>0</v>
      </c>
      <c r="L3255" t="s">
        <v>37</v>
      </c>
      <c r="M3255" t="s">
        <v>37</v>
      </c>
      <c r="N3255">
        <v>0</v>
      </c>
      <c r="O3255" t="s">
        <v>36</v>
      </c>
      <c r="P3255" s="2">
        <v>0</v>
      </c>
      <c r="Q3255">
        <v>0</v>
      </c>
      <c r="R3255">
        <v>0</v>
      </c>
      <c r="S3255">
        <v>12</v>
      </c>
      <c r="T3255">
        <v>0</v>
      </c>
      <c r="U3255" t="s">
        <v>36</v>
      </c>
      <c r="V3255" t="s">
        <v>36</v>
      </c>
      <c r="W3255" t="s">
        <v>38</v>
      </c>
      <c r="X3255" t="s">
        <v>39</v>
      </c>
      <c r="Y3255" t="s">
        <v>40</v>
      </c>
      <c r="Z3255" t="s">
        <v>41</v>
      </c>
      <c r="AA3255" t="s">
        <v>42</v>
      </c>
      <c r="AB3255" t="s">
        <v>43</v>
      </c>
      <c r="AC3255" t="s">
        <v>44</v>
      </c>
      <c r="AD3255" t="s">
        <v>50</v>
      </c>
      <c r="AE3255" t="s">
        <v>45</v>
      </c>
      <c r="AF3255" t="s">
        <v>46</v>
      </c>
      <c r="AG3255" t="s">
        <v>39</v>
      </c>
      <c r="AH3255" t="s">
        <v>53</v>
      </c>
      <c r="AI3255" t="s">
        <v>54</v>
      </c>
      <c r="AJ3255" t="s">
        <v>49</v>
      </c>
    </row>
    <row r="3256" spans="1:36">
      <c r="A3256" s="6">
        <v>2221014000080</v>
      </c>
      <c r="B3256" t="s">
        <v>36</v>
      </c>
      <c r="C3256" t="s">
        <v>36</v>
      </c>
      <c r="D3256" t="s">
        <v>36</v>
      </c>
      <c r="E3256" t="s">
        <v>36</v>
      </c>
      <c r="F3256" t="s">
        <v>36</v>
      </c>
      <c r="G3256" t="s">
        <v>36</v>
      </c>
      <c r="H3256" t="s">
        <v>36</v>
      </c>
      <c r="I3256">
        <v>0</v>
      </c>
      <c r="J3256" s="1">
        <v>0</v>
      </c>
      <c r="K3256">
        <v>0</v>
      </c>
      <c r="L3256" t="s">
        <v>37</v>
      </c>
      <c r="M3256" t="s">
        <v>37</v>
      </c>
      <c r="N3256">
        <v>0</v>
      </c>
      <c r="O3256" t="s">
        <v>36</v>
      </c>
      <c r="P3256" s="2">
        <v>0</v>
      </c>
      <c r="Q3256">
        <v>0</v>
      </c>
      <c r="R3256">
        <v>0</v>
      </c>
      <c r="S3256">
        <v>12</v>
      </c>
      <c r="T3256">
        <v>0</v>
      </c>
      <c r="U3256" t="s">
        <v>36</v>
      </c>
      <c r="V3256" t="s">
        <v>36</v>
      </c>
      <c r="W3256" t="s">
        <v>38</v>
      </c>
      <c r="X3256" t="s">
        <v>39</v>
      </c>
      <c r="Y3256" t="s">
        <v>40</v>
      </c>
      <c r="Z3256" t="s">
        <v>41</v>
      </c>
      <c r="AA3256" t="s">
        <v>42</v>
      </c>
      <c r="AB3256" t="s">
        <v>43</v>
      </c>
      <c r="AC3256" t="s">
        <v>44</v>
      </c>
      <c r="AD3256" t="s">
        <v>50</v>
      </c>
      <c r="AE3256" t="s">
        <v>45</v>
      </c>
      <c r="AF3256" t="s">
        <v>46</v>
      </c>
      <c r="AG3256" t="s">
        <v>39</v>
      </c>
      <c r="AH3256" t="s">
        <v>53</v>
      </c>
      <c r="AI3256" t="s">
        <v>54</v>
      </c>
      <c r="AJ3256" t="s">
        <v>49</v>
      </c>
    </row>
    <row r="3257" spans="1:36">
      <c r="A3257" s="6">
        <v>2221014000081</v>
      </c>
      <c r="B3257" t="s">
        <v>36</v>
      </c>
      <c r="C3257" t="s">
        <v>36</v>
      </c>
      <c r="D3257" t="s">
        <v>36</v>
      </c>
      <c r="E3257" t="s">
        <v>36</v>
      </c>
      <c r="F3257" t="s">
        <v>36</v>
      </c>
      <c r="G3257" t="s">
        <v>36</v>
      </c>
      <c r="H3257" t="s">
        <v>36</v>
      </c>
      <c r="I3257">
        <v>0</v>
      </c>
      <c r="J3257" s="1">
        <v>0</v>
      </c>
      <c r="K3257">
        <v>0</v>
      </c>
      <c r="L3257" t="s">
        <v>37</v>
      </c>
      <c r="M3257" t="s">
        <v>37</v>
      </c>
      <c r="N3257">
        <v>0</v>
      </c>
      <c r="O3257" t="s">
        <v>36</v>
      </c>
      <c r="P3257" s="2">
        <v>0</v>
      </c>
      <c r="Q3257">
        <v>0</v>
      </c>
      <c r="R3257">
        <v>0</v>
      </c>
      <c r="S3257">
        <v>12</v>
      </c>
      <c r="T3257">
        <v>0</v>
      </c>
      <c r="U3257" t="s">
        <v>36</v>
      </c>
      <c r="V3257" t="s">
        <v>36</v>
      </c>
      <c r="W3257" t="s">
        <v>38</v>
      </c>
      <c r="X3257" t="s">
        <v>39</v>
      </c>
      <c r="Y3257" t="s">
        <v>40</v>
      </c>
      <c r="Z3257" t="s">
        <v>41</v>
      </c>
      <c r="AA3257" t="s">
        <v>42</v>
      </c>
      <c r="AB3257" t="s">
        <v>43</v>
      </c>
      <c r="AC3257" t="s">
        <v>44</v>
      </c>
      <c r="AD3257" t="s">
        <v>50</v>
      </c>
      <c r="AE3257" t="s">
        <v>45</v>
      </c>
      <c r="AF3257" t="s">
        <v>46</v>
      </c>
      <c r="AG3257" t="s">
        <v>39</v>
      </c>
      <c r="AH3257" t="s">
        <v>53</v>
      </c>
      <c r="AI3257" t="s">
        <v>54</v>
      </c>
      <c r="AJ3257" t="s">
        <v>49</v>
      </c>
    </row>
    <row r="3258" spans="1:36">
      <c r="A3258" s="6">
        <v>2221014000082</v>
      </c>
      <c r="B3258" t="s">
        <v>36</v>
      </c>
      <c r="C3258" t="s">
        <v>36</v>
      </c>
      <c r="D3258" t="s">
        <v>36</v>
      </c>
      <c r="E3258" t="s">
        <v>36</v>
      </c>
      <c r="F3258" t="s">
        <v>36</v>
      </c>
      <c r="G3258" t="s">
        <v>36</v>
      </c>
      <c r="H3258" t="s">
        <v>36</v>
      </c>
      <c r="I3258">
        <v>0</v>
      </c>
      <c r="J3258" s="1">
        <v>0</v>
      </c>
      <c r="K3258">
        <v>0</v>
      </c>
      <c r="L3258" t="s">
        <v>37</v>
      </c>
      <c r="M3258" t="s">
        <v>37</v>
      </c>
      <c r="N3258">
        <v>0</v>
      </c>
      <c r="O3258" t="s">
        <v>36</v>
      </c>
      <c r="P3258" s="2">
        <v>0</v>
      </c>
      <c r="Q3258">
        <v>0</v>
      </c>
      <c r="R3258">
        <v>0</v>
      </c>
      <c r="S3258">
        <v>12</v>
      </c>
      <c r="T3258">
        <v>0</v>
      </c>
      <c r="U3258" t="s">
        <v>36</v>
      </c>
      <c r="V3258" t="s">
        <v>36</v>
      </c>
      <c r="W3258" t="s">
        <v>38</v>
      </c>
      <c r="X3258" t="s">
        <v>39</v>
      </c>
      <c r="Y3258" t="s">
        <v>40</v>
      </c>
      <c r="Z3258" t="s">
        <v>41</v>
      </c>
      <c r="AA3258" t="s">
        <v>42</v>
      </c>
      <c r="AB3258" t="s">
        <v>43</v>
      </c>
      <c r="AC3258" t="s">
        <v>44</v>
      </c>
      <c r="AD3258" t="s">
        <v>50</v>
      </c>
      <c r="AE3258" t="s">
        <v>45</v>
      </c>
      <c r="AF3258" t="s">
        <v>46</v>
      </c>
      <c r="AG3258" t="s">
        <v>39</v>
      </c>
      <c r="AH3258" t="s">
        <v>53</v>
      </c>
      <c r="AI3258" t="s">
        <v>54</v>
      </c>
      <c r="AJ3258" t="s">
        <v>49</v>
      </c>
    </row>
    <row r="3259" spans="1:36">
      <c r="A3259" s="6">
        <v>2221014000083</v>
      </c>
      <c r="B3259" t="s">
        <v>36</v>
      </c>
      <c r="C3259" t="s">
        <v>36</v>
      </c>
      <c r="D3259" t="s">
        <v>36</v>
      </c>
      <c r="E3259" t="s">
        <v>36</v>
      </c>
      <c r="F3259" t="s">
        <v>36</v>
      </c>
      <c r="G3259" t="s">
        <v>36</v>
      </c>
      <c r="H3259" t="s">
        <v>36</v>
      </c>
      <c r="I3259">
        <v>0</v>
      </c>
      <c r="J3259" s="1">
        <v>0</v>
      </c>
      <c r="K3259">
        <v>0</v>
      </c>
      <c r="L3259" t="s">
        <v>37</v>
      </c>
      <c r="M3259" t="s">
        <v>37</v>
      </c>
      <c r="N3259">
        <v>0</v>
      </c>
      <c r="O3259" t="s">
        <v>36</v>
      </c>
      <c r="P3259" s="2">
        <v>0</v>
      </c>
      <c r="Q3259">
        <v>0</v>
      </c>
      <c r="R3259">
        <v>0</v>
      </c>
      <c r="S3259">
        <v>12</v>
      </c>
      <c r="T3259">
        <v>0</v>
      </c>
      <c r="U3259" t="s">
        <v>36</v>
      </c>
      <c r="V3259" t="s">
        <v>36</v>
      </c>
      <c r="W3259" t="s">
        <v>38</v>
      </c>
      <c r="X3259" t="s">
        <v>39</v>
      </c>
      <c r="Y3259" t="s">
        <v>40</v>
      </c>
      <c r="Z3259" t="s">
        <v>41</v>
      </c>
      <c r="AA3259" t="s">
        <v>42</v>
      </c>
      <c r="AB3259" t="s">
        <v>43</v>
      </c>
      <c r="AC3259" t="s">
        <v>44</v>
      </c>
      <c r="AD3259" t="s">
        <v>50</v>
      </c>
      <c r="AE3259" t="s">
        <v>45</v>
      </c>
      <c r="AF3259" t="s">
        <v>46</v>
      </c>
      <c r="AG3259" t="s">
        <v>39</v>
      </c>
      <c r="AH3259" t="s">
        <v>53</v>
      </c>
      <c r="AI3259" t="s">
        <v>54</v>
      </c>
      <c r="AJ3259" t="s">
        <v>49</v>
      </c>
    </row>
    <row r="3260" spans="1:36">
      <c r="A3260" s="6">
        <v>2221014000085</v>
      </c>
      <c r="B3260" t="s">
        <v>36</v>
      </c>
      <c r="C3260" t="s">
        <v>36</v>
      </c>
      <c r="D3260" t="s">
        <v>36</v>
      </c>
      <c r="E3260" t="s">
        <v>36</v>
      </c>
      <c r="F3260" t="s">
        <v>36</v>
      </c>
      <c r="G3260" t="s">
        <v>36</v>
      </c>
      <c r="H3260" t="s">
        <v>36</v>
      </c>
      <c r="I3260">
        <v>0</v>
      </c>
      <c r="J3260" s="1">
        <v>0</v>
      </c>
      <c r="K3260">
        <v>0</v>
      </c>
      <c r="L3260" t="s">
        <v>37</v>
      </c>
      <c r="M3260" t="s">
        <v>37</v>
      </c>
      <c r="N3260">
        <v>0</v>
      </c>
      <c r="O3260" t="s">
        <v>36</v>
      </c>
      <c r="P3260" s="2">
        <v>0</v>
      </c>
      <c r="Q3260">
        <v>0</v>
      </c>
      <c r="R3260">
        <v>0</v>
      </c>
      <c r="S3260">
        <v>12</v>
      </c>
      <c r="T3260">
        <v>0</v>
      </c>
      <c r="U3260" t="s">
        <v>36</v>
      </c>
      <c r="V3260" t="s">
        <v>36</v>
      </c>
      <c r="W3260" t="s">
        <v>38</v>
      </c>
      <c r="X3260" t="s">
        <v>39</v>
      </c>
      <c r="Y3260" t="s">
        <v>40</v>
      </c>
      <c r="Z3260" t="s">
        <v>41</v>
      </c>
      <c r="AA3260" t="s">
        <v>42</v>
      </c>
      <c r="AB3260" t="s">
        <v>43</v>
      </c>
      <c r="AC3260" t="s">
        <v>44</v>
      </c>
      <c r="AD3260" t="s">
        <v>50</v>
      </c>
      <c r="AE3260" t="s">
        <v>45</v>
      </c>
      <c r="AF3260" t="s">
        <v>46</v>
      </c>
      <c r="AG3260" t="s">
        <v>39</v>
      </c>
      <c r="AH3260" t="s">
        <v>53</v>
      </c>
      <c r="AI3260" t="s">
        <v>54</v>
      </c>
      <c r="AJ3260" t="s">
        <v>49</v>
      </c>
    </row>
    <row r="3261" spans="1:36">
      <c r="A3261" s="6">
        <v>2221014000086</v>
      </c>
      <c r="B3261" t="s">
        <v>36</v>
      </c>
      <c r="C3261" t="s">
        <v>36</v>
      </c>
      <c r="D3261" t="s">
        <v>36</v>
      </c>
      <c r="E3261" t="s">
        <v>36</v>
      </c>
      <c r="F3261" t="s">
        <v>36</v>
      </c>
      <c r="G3261" t="s">
        <v>36</v>
      </c>
      <c r="H3261" t="s">
        <v>36</v>
      </c>
      <c r="I3261">
        <v>0</v>
      </c>
      <c r="J3261" s="1">
        <v>0</v>
      </c>
      <c r="K3261">
        <v>0</v>
      </c>
      <c r="L3261" t="s">
        <v>37</v>
      </c>
      <c r="M3261" t="s">
        <v>37</v>
      </c>
      <c r="N3261">
        <v>0</v>
      </c>
      <c r="O3261" t="s">
        <v>36</v>
      </c>
      <c r="P3261" s="2">
        <v>0</v>
      </c>
      <c r="Q3261">
        <v>0</v>
      </c>
      <c r="R3261">
        <v>0</v>
      </c>
      <c r="S3261">
        <v>12</v>
      </c>
      <c r="T3261">
        <v>0</v>
      </c>
      <c r="U3261" t="s">
        <v>36</v>
      </c>
      <c r="V3261" t="s">
        <v>36</v>
      </c>
      <c r="W3261" t="s">
        <v>38</v>
      </c>
      <c r="X3261" t="s">
        <v>39</v>
      </c>
      <c r="Y3261" t="s">
        <v>40</v>
      </c>
      <c r="Z3261" t="s">
        <v>41</v>
      </c>
      <c r="AA3261" t="s">
        <v>42</v>
      </c>
      <c r="AB3261" t="s">
        <v>43</v>
      </c>
      <c r="AC3261" t="s">
        <v>44</v>
      </c>
      <c r="AD3261" t="s">
        <v>50</v>
      </c>
      <c r="AE3261" t="s">
        <v>45</v>
      </c>
      <c r="AF3261" t="s">
        <v>46</v>
      </c>
      <c r="AG3261" t="s">
        <v>39</v>
      </c>
      <c r="AH3261" t="s">
        <v>53</v>
      </c>
      <c r="AI3261" t="s">
        <v>54</v>
      </c>
      <c r="AJ3261" t="s">
        <v>49</v>
      </c>
    </row>
    <row r="3262" spans="1:36">
      <c r="A3262" s="6">
        <v>2221014000087</v>
      </c>
      <c r="B3262" t="s">
        <v>36</v>
      </c>
      <c r="C3262" t="s">
        <v>36</v>
      </c>
      <c r="D3262" t="s">
        <v>36</v>
      </c>
      <c r="E3262" t="s">
        <v>36</v>
      </c>
      <c r="F3262" t="s">
        <v>36</v>
      </c>
      <c r="G3262" t="s">
        <v>36</v>
      </c>
      <c r="H3262" t="s">
        <v>36</v>
      </c>
      <c r="I3262">
        <v>0</v>
      </c>
      <c r="J3262" s="1">
        <v>0</v>
      </c>
      <c r="K3262">
        <v>0</v>
      </c>
      <c r="L3262" t="s">
        <v>37</v>
      </c>
      <c r="M3262" t="s">
        <v>37</v>
      </c>
      <c r="N3262">
        <v>0</v>
      </c>
      <c r="O3262" t="s">
        <v>36</v>
      </c>
      <c r="P3262" s="2">
        <v>0</v>
      </c>
      <c r="Q3262">
        <v>0</v>
      </c>
      <c r="R3262">
        <v>0</v>
      </c>
      <c r="S3262">
        <v>12</v>
      </c>
      <c r="T3262">
        <v>0</v>
      </c>
      <c r="U3262" t="s">
        <v>36</v>
      </c>
      <c r="V3262" t="s">
        <v>36</v>
      </c>
      <c r="W3262" t="s">
        <v>38</v>
      </c>
      <c r="X3262" t="s">
        <v>39</v>
      </c>
      <c r="Y3262" t="s">
        <v>40</v>
      </c>
      <c r="Z3262" t="s">
        <v>41</v>
      </c>
      <c r="AA3262" t="s">
        <v>42</v>
      </c>
      <c r="AB3262" t="s">
        <v>43</v>
      </c>
      <c r="AC3262" t="s">
        <v>44</v>
      </c>
      <c r="AD3262" t="s">
        <v>50</v>
      </c>
      <c r="AE3262" t="s">
        <v>45</v>
      </c>
      <c r="AF3262" t="s">
        <v>46</v>
      </c>
      <c r="AG3262" t="s">
        <v>39</v>
      </c>
      <c r="AH3262" t="s">
        <v>53</v>
      </c>
      <c r="AI3262" t="s">
        <v>54</v>
      </c>
      <c r="AJ3262" t="s">
        <v>49</v>
      </c>
    </row>
    <row r="3263" spans="1:36">
      <c r="A3263" s="6">
        <v>2221014000088</v>
      </c>
      <c r="B3263" t="s">
        <v>57</v>
      </c>
      <c r="C3263" t="s">
        <v>61</v>
      </c>
      <c r="D3263" t="s">
        <v>126</v>
      </c>
      <c r="E3263" t="s">
        <v>110</v>
      </c>
      <c r="F3263">
        <v>1</v>
      </c>
      <c r="G3263" t="s">
        <v>61</v>
      </c>
      <c r="H3263" t="s">
        <v>64</v>
      </c>
      <c r="I3263">
        <v>77990000</v>
      </c>
      <c r="J3263" s="1">
        <v>1.1612104115912297E-2</v>
      </c>
      <c r="K3263">
        <v>0</v>
      </c>
      <c r="L3263" t="s">
        <v>80</v>
      </c>
      <c r="M3263" t="s">
        <v>37</v>
      </c>
      <c r="N3263">
        <v>24</v>
      </c>
      <c r="O3263" t="s">
        <v>90</v>
      </c>
      <c r="P3263" s="2">
        <v>52.863013698630134</v>
      </c>
      <c r="Q3263">
        <v>0</v>
      </c>
      <c r="R3263">
        <v>20000000</v>
      </c>
      <c r="S3263">
        <v>12</v>
      </c>
      <c r="T3263">
        <v>0</v>
      </c>
      <c r="U3263" t="s">
        <v>67</v>
      </c>
      <c r="V3263" t="s">
        <v>68</v>
      </c>
      <c r="W3263" t="s">
        <v>38</v>
      </c>
      <c r="X3263" t="s">
        <v>39</v>
      </c>
      <c r="Y3263" t="s">
        <v>40</v>
      </c>
      <c r="Z3263" t="s">
        <v>118</v>
      </c>
      <c r="AA3263" t="s">
        <v>119</v>
      </c>
      <c r="AB3263" t="s">
        <v>74</v>
      </c>
      <c r="AC3263" t="s">
        <v>75</v>
      </c>
      <c r="AD3263" t="s">
        <v>50</v>
      </c>
      <c r="AE3263" t="s">
        <v>45</v>
      </c>
      <c r="AF3263" t="s">
        <v>78</v>
      </c>
      <c r="AG3263" t="s">
        <v>79</v>
      </c>
      <c r="AH3263" t="s">
        <v>53</v>
      </c>
      <c r="AI3263" t="s">
        <v>54</v>
      </c>
      <c r="AJ3263" t="s">
        <v>49</v>
      </c>
    </row>
    <row r="3264" spans="1:36">
      <c r="A3264" s="6">
        <v>2221014000089</v>
      </c>
      <c r="B3264" t="s">
        <v>57</v>
      </c>
      <c r="C3264" t="s">
        <v>61</v>
      </c>
      <c r="D3264" t="s">
        <v>126</v>
      </c>
      <c r="E3264" t="s">
        <v>36</v>
      </c>
      <c r="F3264">
        <v>1</v>
      </c>
      <c r="G3264" t="s">
        <v>61</v>
      </c>
      <c r="H3264" t="s">
        <v>64</v>
      </c>
      <c r="I3264">
        <v>0</v>
      </c>
      <c r="J3264" s="1">
        <v>0</v>
      </c>
      <c r="K3264">
        <v>0</v>
      </c>
      <c r="L3264" t="s">
        <v>80</v>
      </c>
      <c r="M3264" t="s">
        <v>37</v>
      </c>
      <c r="N3264">
        <v>96</v>
      </c>
      <c r="O3264" t="s">
        <v>66</v>
      </c>
      <c r="P3264" s="2">
        <v>49.852054794520548</v>
      </c>
      <c r="Q3264">
        <v>0</v>
      </c>
      <c r="R3264">
        <v>2500000</v>
      </c>
      <c r="S3264">
        <v>12</v>
      </c>
      <c r="T3264">
        <v>0</v>
      </c>
      <c r="U3264" t="s">
        <v>36</v>
      </c>
      <c r="V3264" t="s">
        <v>36</v>
      </c>
      <c r="W3264" t="s">
        <v>38</v>
      </c>
      <c r="X3264" t="s">
        <v>39</v>
      </c>
      <c r="Y3264" t="s">
        <v>40</v>
      </c>
      <c r="Z3264" t="s">
        <v>72</v>
      </c>
      <c r="AA3264" t="s">
        <v>73</v>
      </c>
      <c r="AB3264" t="s">
        <v>74</v>
      </c>
      <c r="AC3264" t="s">
        <v>75</v>
      </c>
      <c r="AD3264" t="s">
        <v>50</v>
      </c>
      <c r="AE3264" t="s">
        <v>45</v>
      </c>
      <c r="AF3264" t="s">
        <v>131</v>
      </c>
      <c r="AG3264" t="s">
        <v>132</v>
      </c>
      <c r="AH3264" t="s">
        <v>53</v>
      </c>
      <c r="AI3264" t="s">
        <v>54</v>
      </c>
      <c r="AJ3264" t="s">
        <v>49</v>
      </c>
    </row>
    <row r="3265" spans="1:36">
      <c r="A3265" s="6">
        <v>2221014000090</v>
      </c>
      <c r="B3265" t="s">
        <v>57</v>
      </c>
      <c r="C3265" t="s">
        <v>61</v>
      </c>
      <c r="D3265" t="s">
        <v>133</v>
      </c>
      <c r="E3265" t="s">
        <v>63</v>
      </c>
      <c r="F3265">
        <v>1</v>
      </c>
      <c r="G3265" t="s">
        <v>61</v>
      </c>
      <c r="H3265" t="s">
        <v>64</v>
      </c>
      <c r="I3265">
        <v>25000000</v>
      </c>
      <c r="J3265" s="1">
        <v>3.603232E-2</v>
      </c>
      <c r="K3265">
        <v>596</v>
      </c>
      <c r="L3265" t="s">
        <v>80</v>
      </c>
      <c r="M3265" t="s">
        <v>37</v>
      </c>
      <c r="N3265">
        <v>72</v>
      </c>
      <c r="O3265" t="s">
        <v>90</v>
      </c>
      <c r="P3265" s="2">
        <v>65.030136986301372</v>
      </c>
      <c r="Q3265">
        <v>0</v>
      </c>
      <c r="R3265">
        <v>3450000</v>
      </c>
      <c r="S3265">
        <v>12</v>
      </c>
      <c r="T3265">
        <v>2310980</v>
      </c>
      <c r="U3265" t="s">
        <v>67</v>
      </c>
      <c r="V3265" t="s">
        <v>68</v>
      </c>
      <c r="W3265" t="s">
        <v>139</v>
      </c>
      <c r="X3265" t="s">
        <v>132</v>
      </c>
      <c r="Y3265" t="s">
        <v>71</v>
      </c>
      <c r="Z3265" t="s">
        <v>72</v>
      </c>
      <c r="AA3265" t="s">
        <v>73</v>
      </c>
      <c r="AB3265" t="s">
        <v>84</v>
      </c>
      <c r="AC3265" t="s">
        <v>85</v>
      </c>
      <c r="AD3265" t="s">
        <v>50</v>
      </c>
      <c r="AE3265" t="s">
        <v>45</v>
      </c>
      <c r="AF3265" t="s">
        <v>108</v>
      </c>
      <c r="AG3265" t="s">
        <v>71</v>
      </c>
      <c r="AH3265" t="s">
        <v>53</v>
      </c>
      <c r="AI3265" t="s">
        <v>54</v>
      </c>
      <c r="AJ3265" t="s">
        <v>95</v>
      </c>
    </row>
    <row r="3266" spans="1:36">
      <c r="A3266" s="6">
        <v>2221014000092</v>
      </c>
      <c r="B3266" t="s">
        <v>57</v>
      </c>
      <c r="C3266" t="s">
        <v>61</v>
      </c>
      <c r="D3266" t="s">
        <v>133</v>
      </c>
      <c r="E3266" t="s">
        <v>63</v>
      </c>
      <c r="F3266">
        <v>1</v>
      </c>
      <c r="G3266" t="s">
        <v>61</v>
      </c>
      <c r="H3266" t="s">
        <v>64</v>
      </c>
      <c r="I3266">
        <v>84990000</v>
      </c>
      <c r="J3266" s="1">
        <v>1.3298799858806918E-2</v>
      </c>
      <c r="K3266">
        <v>889</v>
      </c>
      <c r="L3266" t="s">
        <v>65</v>
      </c>
      <c r="M3266" t="s">
        <v>37</v>
      </c>
      <c r="N3266">
        <v>72</v>
      </c>
      <c r="O3266" t="s">
        <v>90</v>
      </c>
      <c r="P3266" s="2">
        <v>78.827397260273969</v>
      </c>
      <c r="Q3266">
        <v>0</v>
      </c>
      <c r="R3266">
        <v>15800000</v>
      </c>
      <c r="S3266">
        <v>12</v>
      </c>
      <c r="T3266">
        <v>0</v>
      </c>
      <c r="U3266" t="s">
        <v>67</v>
      </c>
      <c r="V3266" t="s">
        <v>68</v>
      </c>
      <c r="W3266" t="s">
        <v>82</v>
      </c>
      <c r="X3266" t="s">
        <v>79</v>
      </c>
      <c r="Y3266" t="s">
        <v>83</v>
      </c>
      <c r="Z3266" t="s">
        <v>72</v>
      </c>
      <c r="AA3266" t="s">
        <v>73</v>
      </c>
      <c r="AB3266" t="s">
        <v>84</v>
      </c>
      <c r="AC3266" t="s">
        <v>85</v>
      </c>
      <c r="AD3266" t="s">
        <v>50</v>
      </c>
      <c r="AE3266" t="s">
        <v>45</v>
      </c>
      <c r="AF3266" t="s">
        <v>78</v>
      </c>
      <c r="AG3266" t="s">
        <v>79</v>
      </c>
      <c r="AH3266" t="s">
        <v>53</v>
      </c>
      <c r="AI3266" t="s">
        <v>54</v>
      </c>
      <c r="AJ3266" t="s">
        <v>49</v>
      </c>
    </row>
    <row r="3267" spans="1:36">
      <c r="A3267" s="6">
        <v>2221014000093</v>
      </c>
      <c r="B3267" t="s">
        <v>36</v>
      </c>
      <c r="C3267" t="s">
        <v>36</v>
      </c>
      <c r="D3267" t="s">
        <v>36</v>
      </c>
      <c r="E3267" t="s">
        <v>36</v>
      </c>
      <c r="F3267" t="s">
        <v>36</v>
      </c>
      <c r="G3267" t="s">
        <v>36</v>
      </c>
      <c r="H3267" t="s">
        <v>36</v>
      </c>
      <c r="I3267">
        <v>0</v>
      </c>
      <c r="J3267" s="1">
        <v>0</v>
      </c>
      <c r="K3267">
        <v>0</v>
      </c>
      <c r="L3267" t="s">
        <v>37</v>
      </c>
      <c r="M3267" t="s">
        <v>37</v>
      </c>
      <c r="N3267">
        <v>0</v>
      </c>
      <c r="O3267" t="s">
        <v>36</v>
      </c>
      <c r="P3267" s="2">
        <v>0</v>
      </c>
      <c r="Q3267">
        <v>0</v>
      </c>
      <c r="R3267">
        <v>0</v>
      </c>
      <c r="S3267">
        <v>12</v>
      </c>
      <c r="T3267">
        <v>0</v>
      </c>
      <c r="U3267" t="s">
        <v>36</v>
      </c>
      <c r="V3267" t="s">
        <v>36</v>
      </c>
      <c r="W3267" t="s">
        <v>38</v>
      </c>
      <c r="X3267" t="s">
        <v>39</v>
      </c>
      <c r="Y3267" t="s">
        <v>40</v>
      </c>
      <c r="Z3267" t="s">
        <v>41</v>
      </c>
      <c r="AA3267" t="s">
        <v>42</v>
      </c>
      <c r="AB3267" t="s">
        <v>43</v>
      </c>
      <c r="AC3267" t="s">
        <v>44</v>
      </c>
      <c r="AD3267" t="s">
        <v>50</v>
      </c>
      <c r="AE3267" t="s">
        <v>45</v>
      </c>
      <c r="AF3267" t="s">
        <v>46</v>
      </c>
      <c r="AG3267" t="s">
        <v>39</v>
      </c>
      <c r="AH3267" t="s">
        <v>53</v>
      </c>
      <c r="AI3267" t="s">
        <v>54</v>
      </c>
      <c r="AJ3267" t="s">
        <v>49</v>
      </c>
    </row>
    <row r="3268" spans="1:36">
      <c r="A3268" s="6">
        <v>2221014000094</v>
      </c>
      <c r="B3268" t="s">
        <v>36</v>
      </c>
      <c r="C3268" t="s">
        <v>36</v>
      </c>
      <c r="D3268" t="s">
        <v>36</v>
      </c>
      <c r="E3268" t="s">
        <v>36</v>
      </c>
      <c r="F3268" t="s">
        <v>36</v>
      </c>
      <c r="G3268" t="s">
        <v>36</v>
      </c>
      <c r="H3268" t="s">
        <v>36</v>
      </c>
      <c r="I3268">
        <v>0</v>
      </c>
      <c r="J3268" s="1">
        <v>0</v>
      </c>
      <c r="K3268">
        <v>0</v>
      </c>
      <c r="L3268" t="s">
        <v>37</v>
      </c>
      <c r="M3268" t="s">
        <v>37</v>
      </c>
      <c r="N3268">
        <v>0</v>
      </c>
      <c r="O3268" t="s">
        <v>36</v>
      </c>
      <c r="P3268" s="2">
        <v>0</v>
      </c>
      <c r="Q3268">
        <v>0</v>
      </c>
      <c r="R3268">
        <v>0</v>
      </c>
      <c r="S3268">
        <v>12</v>
      </c>
      <c r="T3268">
        <v>0</v>
      </c>
      <c r="U3268" t="s">
        <v>36</v>
      </c>
      <c r="V3268" t="s">
        <v>36</v>
      </c>
      <c r="W3268" t="s">
        <v>38</v>
      </c>
      <c r="X3268" t="s">
        <v>39</v>
      </c>
      <c r="Y3268" t="s">
        <v>40</v>
      </c>
      <c r="Z3268" t="s">
        <v>41</v>
      </c>
      <c r="AA3268" t="s">
        <v>42</v>
      </c>
      <c r="AB3268" t="s">
        <v>43</v>
      </c>
      <c r="AC3268" t="s">
        <v>44</v>
      </c>
      <c r="AD3268" t="s">
        <v>50</v>
      </c>
      <c r="AE3268" t="s">
        <v>45</v>
      </c>
      <c r="AF3268" t="s">
        <v>46</v>
      </c>
      <c r="AG3268" t="s">
        <v>39</v>
      </c>
      <c r="AH3268" t="s">
        <v>53</v>
      </c>
      <c r="AI3268" t="s">
        <v>54</v>
      </c>
      <c r="AJ3268" t="s">
        <v>49</v>
      </c>
    </row>
    <row r="3269" spans="1:36">
      <c r="A3269" s="6">
        <v>2221014000096</v>
      </c>
      <c r="B3269" t="s">
        <v>57</v>
      </c>
      <c r="C3269" t="s">
        <v>36</v>
      </c>
      <c r="D3269" t="s">
        <v>36</v>
      </c>
      <c r="E3269" t="s">
        <v>36</v>
      </c>
      <c r="F3269" t="s">
        <v>36</v>
      </c>
      <c r="G3269" t="s">
        <v>36</v>
      </c>
      <c r="H3269" t="s">
        <v>36</v>
      </c>
      <c r="I3269">
        <v>0</v>
      </c>
      <c r="J3269" s="1">
        <v>0</v>
      </c>
      <c r="K3269">
        <v>0</v>
      </c>
      <c r="L3269" t="s">
        <v>37</v>
      </c>
      <c r="M3269" t="s">
        <v>37</v>
      </c>
      <c r="N3269">
        <v>0</v>
      </c>
      <c r="O3269" t="s">
        <v>36</v>
      </c>
      <c r="P3269" s="2">
        <v>0</v>
      </c>
      <c r="Q3269">
        <v>0</v>
      </c>
      <c r="R3269">
        <v>0</v>
      </c>
      <c r="S3269">
        <v>12</v>
      </c>
      <c r="T3269">
        <v>0</v>
      </c>
      <c r="U3269" t="s">
        <v>36</v>
      </c>
      <c r="V3269" t="s">
        <v>36</v>
      </c>
      <c r="W3269" t="s">
        <v>38</v>
      </c>
      <c r="X3269" t="s">
        <v>39</v>
      </c>
      <c r="Y3269" t="s">
        <v>40</v>
      </c>
      <c r="Z3269" t="s">
        <v>41</v>
      </c>
      <c r="AA3269" t="s">
        <v>42</v>
      </c>
      <c r="AB3269" t="s">
        <v>43</v>
      </c>
      <c r="AC3269" t="s">
        <v>44</v>
      </c>
      <c r="AD3269" t="s">
        <v>50</v>
      </c>
      <c r="AE3269" t="s">
        <v>45</v>
      </c>
      <c r="AF3269" t="s">
        <v>46</v>
      </c>
      <c r="AG3269" t="s">
        <v>39</v>
      </c>
      <c r="AH3269" t="s">
        <v>53</v>
      </c>
      <c r="AI3269" t="s">
        <v>54</v>
      </c>
      <c r="AJ3269" t="s">
        <v>49</v>
      </c>
    </row>
    <row r="3270" spans="1:36">
      <c r="A3270" s="6">
        <v>2221014000097</v>
      </c>
      <c r="B3270" t="s">
        <v>36</v>
      </c>
      <c r="C3270" t="s">
        <v>36</v>
      </c>
      <c r="D3270" t="s">
        <v>36</v>
      </c>
      <c r="E3270" t="s">
        <v>36</v>
      </c>
      <c r="F3270" t="s">
        <v>36</v>
      </c>
      <c r="G3270" t="s">
        <v>36</v>
      </c>
      <c r="H3270" t="s">
        <v>36</v>
      </c>
      <c r="I3270">
        <v>0</v>
      </c>
      <c r="J3270" s="1">
        <v>0</v>
      </c>
      <c r="K3270">
        <v>0</v>
      </c>
      <c r="L3270" t="s">
        <v>37</v>
      </c>
      <c r="M3270" t="s">
        <v>37</v>
      </c>
      <c r="N3270">
        <v>0</v>
      </c>
      <c r="O3270" t="s">
        <v>36</v>
      </c>
      <c r="P3270" s="2">
        <v>0</v>
      </c>
      <c r="Q3270">
        <v>0</v>
      </c>
      <c r="R3270">
        <v>0</v>
      </c>
      <c r="S3270">
        <v>12</v>
      </c>
      <c r="T3270">
        <v>0</v>
      </c>
      <c r="U3270" t="s">
        <v>36</v>
      </c>
      <c r="V3270" t="s">
        <v>36</v>
      </c>
      <c r="W3270" t="s">
        <v>38</v>
      </c>
      <c r="X3270" t="s">
        <v>39</v>
      </c>
      <c r="Y3270" t="s">
        <v>40</v>
      </c>
      <c r="Z3270" t="s">
        <v>41</v>
      </c>
      <c r="AA3270" t="s">
        <v>42</v>
      </c>
      <c r="AB3270" t="s">
        <v>43</v>
      </c>
      <c r="AC3270" t="s">
        <v>44</v>
      </c>
      <c r="AD3270" t="s">
        <v>50</v>
      </c>
      <c r="AE3270" t="s">
        <v>45</v>
      </c>
      <c r="AF3270" t="s">
        <v>46</v>
      </c>
      <c r="AG3270" t="s">
        <v>39</v>
      </c>
      <c r="AH3270" t="s">
        <v>53</v>
      </c>
      <c r="AI3270" t="s">
        <v>54</v>
      </c>
      <c r="AJ3270" t="s">
        <v>49</v>
      </c>
    </row>
    <row r="3271" spans="1:36">
      <c r="A3271" s="6">
        <v>2221014000102</v>
      </c>
      <c r="B3271" t="s">
        <v>57</v>
      </c>
      <c r="C3271" t="s">
        <v>36</v>
      </c>
      <c r="D3271" t="s">
        <v>36</v>
      </c>
      <c r="E3271" t="s">
        <v>36</v>
      </c>
      <c r="F3271" t="s">
        <v>36</v>
      </c>
      <c r="G3271" t="s">
        <v>36</v>
      </c>
      <c r="H3271" t="s">
        <v>36</v>
      </c>
      <c r="I3271">
        <v>0</v>
      </c>
      <c r="J3271" s="1">
        <v>0</v>
      </c>
      <c r="K3271">
        <v>0</v>
      </c>
      <c r="L3271" t="s">
        <v>37</v>
      </c>
      <c r="M3271" t="s">
        <v>37</v>
      </c>
      <c r="N3271">
        <v>0</v>
      </c>
      <c r="O3271" t="s">
        <v>36</v>
      </c>
      <c r="P3271" s="2">
        <v>0</v>
      </c>
      <c r="Q3271">
        <v>0</v>
      </c>
      <c r="R3271">
        <v>0</v>
      </c>
      <c r="S3271">
        <v>12</v>
      </c>
      <c r="T3271">
        <v>0</v>
      </c>
      <c r="U3271" t="s">
        <v>36</v>
      </c>
      <c r="V3271" t="s">
        <v>36</v>
      </c>
      <c r="W3271" t="s">
        <v>38</v>
      </c>
      <c r="X3271" t="s">
        <v>39</v>
      </c>
      <c r="Y3271" t="s">
        <v>40</v>
      </c>
      <c r="Z3271" t="s">
        <v>41</v>
      </c>
      <c r="AA3271" t="s">
        <v>42</v>
      </c>
      <c r="AB3271" t="s">
        <v>43</v>
      </c>
      <c r="AC3271" t="s">
        <v>44</v>
      </c>
      <c r="AD3271" t="s">
        <v>50</v>
      </c>
      <c r="AE3271" t="s">
        <v>45</v>
      </c>
      <c r="AF3271" t="s">
        <v>46</v>
      </c>
      <c r="AG3271" t="s">
        <v>39</v>
      </c>
      <c r="AH3271" t="s">
        <v>53</v>
      </c>
      <c r="AI3271" t="s">
        <v>54</v>
      </c>
      <c r="AJ3271" t="s">
        <v>49</v>
      </c>
    </row>
    <row r="3272" spans="1:36">
      <c r="A3272" s="6">
        <v>2221014000105</v>
      </c>
      <c r="B3272" t="s">
        <v>36</v>
      </c>
      <c r="C3272" t="s">
        <v>36</v>
      </c>
      <c r="D3272" t="s">
        <v>36</v>
      </c>
      <c r="E3272" t="s">
        <v>36</v>
      </c>
      <c r="F3272" t="s">
        <v>36</v>
      </c>
      <c r="G3272" t="s">
        <v>36</v>
      </c>
      <c r="H3272" t="s">
        <v>36</v>
      </c>
      <c r="I3272">
        <v>0</v>
      </c>
      <c r="J3272" s="1">
        <v>0</v>
      </c>
      <c r="K3272">
        <v>0</v>
      </c>
      <c r="L3272" t="s">
        <v>37</v>
      </c>
      <c r="M3272" t="s">
        <v>37</v>
      </c>
      <c r="N3272">
        <v>0</v>
      </c>
      <c r="O3272" t="s">
        <v>36</v>
      </c>
      <c r="P3272" s="2">
        <v>0</v>
      </c>
      <c r="Q3272">
        <v>0</v>
      </c>
      <c r="R3272">
        <v>0</v>
      </c>
      <c r="S3272">
        <v>12</v>
      </c>
      <c r="T3272">
        <v>0</v>
      </c>
      <c r="U3272" t="s">
        <v>36</v>
      </c>
      <c r="V3272" t="s">
        <v>36</v>
      </c>
      <c r="W3272" t="s">
        <v>38</v>
      </c>
      <c r="X3272" t="s">
        <v>39</v>
      </c>
      <c r="Y3272" t="s">
        <v>40</v>
      </c>
      <c r="Z3272" t="s">
        <v>41</v>
      </c>
      <c r="AA3272" t="s">
        <v>42</v>
      </c>
      <c r="AB3272" t="s">
        <v>43</v>
      </c>
      <c r="AC3272" t="s">
        <v>44</v>
      </c>
      <c r="AD3272" t="s">
        <v>50</v>
      </c>
      <c r="AE3272" t="s">
        <v>45</v>
      </c>
      <c r="AF3272" t="s">
        <v>46</v>
      </c>
      <c r="AG3272" t="s">
        <v>39</v>
      </c>
      <c r="AH3272" t="s">
        <v>53</v>
      </c>
      <c r="AI3272" t="s">
        <v>54</v>
      </c>
      <c r="AJ3272" t="s">
        <v>49</v>
      </c>
    </row>
    <row r="3273" spans="1:36">
      <c r="A3273" s="6">
        <v>2221014000109</v>
      </c>
      <c r="B3273" t="s">
        <v>36</v>
      </c>
      <c r="C3273" t="s">
        <v>36</v>
      </c>
      <c r="D3273" t="s">
        <v>36</v>
      </c>
      <c r="E3273" t="s">
        <v>36</v>
      </c>
      <c r="F3273" t="s">
        <v>36</v>
      </c>
      <c r="G3273" t="s">
        <v>36</v>
      </c>
      <c r="H3273" t="s">
        <v>36</v>
      </c>
      <c r="I3273">
        <v>0</v>
      </c>
      <c r="J3273" s="1">
        <v>0</v>
      </c>
      <c r="K3273">
        <v>0</v>
      </c>
      <c r="L3273" t="s">
        <v>37</v>
      </c>
      <c r="M3273" t="s">
        <v>37</v>
      </c>
      <c r="N3273">
        <v>0</v>
      </c>
      <c r="O3273" t="s">
        <v>36</v>
      </c>
      <c r="P3273" s="2">
        <v>0</v>
      </c>
      <c r="Q3273">
        <v>0</v>
      </c>
      <c r="R3273">
        <v>0</v>
      </c>
      <c r="S3273">
        <v>12</v>
      </c>
      <c r="T3273">
        <v>0</v>
      </c>
      <c r="U3273" t="s">
        <v>36</v>
      </c>
      <c r="V3273" t="s">
        <v>36</v>
      </c>
      <c r="W3273" t="s">
        <v>38</v>
      </c>
      <c r="X3273" t="s">
        <v>39</v>
      </c>
      <c r="Y3273" t="s">
        <v>40</v>
      </c>
      <c r="Z3273" t="s">
        <v>41</v>
      </c>
      <c r="AA3273" t="s">
        <v>42</v>
      </c>
      <c r="AB3273" t="s">
        <v>43</v>
      </c>
      <c r="AC3273" t="s">
        <v>44</v>
      </c>
      <c r="AD3273" t="s">
        <v>50</v>
      </c>
      <c r="AE3273" t="s">
        <v>45</v>
      </c>
      <c r="AF3273" t="s">
        <v>46</v>
      </c>
      <c r="AG3273" t="s">
        <v>39</v>
      </c>
      <c r="AH3273" t="s">
        <v>53</v>
      </c>
      <c r="AI3273" t="s">
        <v>54</v>
      </c>
      <c r="AJ3273" t="s">
        <v>49</v>
      </c>
    </row>
    <row r="3274" spans="1:36">
      <c r="A3274" s="6">
        <v>2221014000112</v>
      </c>
      <c r="B3274" t="s">
        <v>36</v>
      </c>
      <c r="C3274" t="s">
        <v>36</v>
      </c>
      <c r="D3274" t="s">
        <v>36</v>
      </c>
      <c r="E3274" t="s">
        <v>36</v>
      </c>
      <c r="F3274" t="s">
        <v>36</v>
      </c>
      <c r="G3274" t="s">
        <v>36</v>
      </c>
      <c r="H3274" t="s">
        <v>36</v>
      </c>
      <c r="I3274">
        <v>0</v>
      </c>
      <c r="J3274" s="1">
        <v>0</v>
      </c>
      <c r="K3274">
        <v>0</v>
      </c>
      <c r="L3274" t="s">
        <v>37</v>
      </c>
      <c r="M3274" t="s">
        <v>37</v>
      </c>
      <c r="N3274">
        <v>0</v>
      </c>
      <c r="O3274" t="s">
        <v>36</v>
      </c>
      <c r="P3274" s="2">
        <v>0</v>
      </c>
      <c r="Q3274">
        <v>0</v>
      </c>
      <c r="R3274">
        <v>0</v>
      </c>
      <c r="S3274">
        <v>12</v>
      </c>
      <c r="T3274">
        <v>0</v>
      </c>
      <c r="U3274" t="s">
        <v>36</v>
      </c>
      <c r="V3274" t="s">
        <v>36</v>
      </c>
      <c r="W3274" t="s">
        <v>38</v>
      </c>
      <c r="X3274" t="s">
        <v>39</v>
      </c>
      <c r="Y3274" t="s">
        <v>40</v>
      </c>
      <c r="Z3274" t="s">
        <v>41</v>
      </c>
      <c r="AA3274" t="s">
        <v>42</v>
      </c>
      <c r="AB3274" t="s">
        <v>43</v>
      </c>
      <c r="AC3274" t="s">
        <v>44</v>
      </c>
      <c r="AD3274" t="s">
        <v>50</v>
      </c>
      <c r="AE3274" t="s">
        <v>45</v>
      </c>
      <c r="AF3274" t="s">
        <v>46</v>
      </c>
      <c r="AG3274" t="s">
        <v>39</v>
      </c>
      <c r="AH3274" t="s">
        <v>53</v>
      </c>
      <c r="AI3274" t="s">
        <v>54</v>
      </c>
      <c r="AJ3274" t="s">
        <v>49</v>
      </c>
    </row>
    <row r="3275" spans="1:36">
      <c r="A3275" s="6">
        <v>2221014000113</v>
      </c>
      <c r="B3275" t="s">
        <v>36</v>
      </c>
      <c r="C3275" t="s">
        <v>36</v>
      </c>
      <c r="D3275" t="s">
        <v>36</v>
      </c>
      <c r="E3275" t="s">
        <v>36</v>
      </c>
      <c r="F3275" t="s">
        <v>36</v>
      </c>
      <c r="G3275" t="s">
        <v>36</v>
      </c>
      <c r="H3275" t="s">
        <v>36</v>
      </c>
      <c r="I3275">
        <v>0</v>
      </c>
      <c r="J3275" s="1">
        <v>0</v>
      </c>
      <c r="K3275">
        <v>0</v>
      </c>
      <c r="L3275" t="s">
        <v>37</v>
      </c>
      <c r="M3275" t="s">
        <v>37</v>
      </c>
      <c r="N3275">
        <v>0</v>
      </c>
      <c r="O3275" t="s">
        <v>36</v>
      </c>
      <c r="P3275" s="2">
        <v>0</v>
      </c>
      <c r="Q3275">
        <v>0</v>
      </c>
      <c r="R3275">
        <v>0</v>
      </c>
      <c r="S3275">
        <v>12</v>
      </c>
      <c r="T3275">
        <v>0</v>
      </c>
      <c r="U3275" t="s">
        <v>36</v>
      </c>
      <c r="V3275" t="s">
        <v>36</v>
      </c>
      <c r="W3275" t="s">
        <v>38</v>
      </c>
      <c r="X3275" t="s">
        <v>39</v>
      </c>
      <c r="Y3275" t="s">
        <v>40</v>
      </c>
      <c r="Z3275" t="s">
        <v>41</v>
      </c>
      <c r="AA3275" t="s">
        <v>42</v>
      </c>
      <c r="AB3275" t="s">
        <v>43</v>
      </c>
      <c r="AC3275" t="s">
        <v>44</v>
      </c>
      <c r="AD3275" t="s">
        <v>50</v>
      </c>
      <c r="AE3275" t="s">
        <v>45</v>
      </c>
      <c r="AF3275" t="s">
        <v>46</v>
      </c>
      <c r="AG3275" t="s">
        <v>39</v>
      </c>
      <c r="AH3275" t="s">
        <v>53</v>
      </c>
      <c r="AI3275" t="s">
        <v>54</v>
      </c>
      <c r="AJ3275" t="s">
        <v>49</v>
      </c>
    </row>
    <row r="3276" spans="1:36">
      <c r="A3276" s="6">
        <v>2221014000114</v>
      </c>
      <c r="B3276" t="s">
        <v>57</v>
      </c>
      <c r="C3276" t="s">
        <v>61</v>
      </c>
      <c r="D3276" t="s">
        <v>62</v>
      </c>
      <c r="E3276" t="s">
        <v>63</v>
      </c>
      <c r="F3276">
        <v>1</v>
      </c>
      <c r="G3276" t="s">
        <v>61</v>
      </c>
      <c r="H3276" t="s">
        <v>64</v>
      </c>
      <c r="I3276">
        <v>43000000</v>
      </c>
      <c r="J3276" s="1">
        <v>4.4385093023255814E-2</v>
      </c>
      <c r="K3276">
        <v>596</v>
      </c>
      <c r="L3276" t="s">
        <v>65</v>
      </c>
      <c r="M3276" t="s">
        <v>98</v>
      </c>
      <c r="N3276">
        <v>300</v>
      </c>
      <c r="O3276" t="s">
        <v>90</v>
      </c>
      <c r="P3276" s="2">
        <v>54.386301369863013</v>
      </c>
      <c r="Q3276">
        <v>0</v>
      </c>
      <c r="R3276">
        <v>12000000</v>
      </c>
      <c r="S3276">
        <v>12</v>
      </c>
      <c r="T3276">
        <v>0</v>
      </c>
      <c r="U3276" t="s">
        <v>67</v>
      </c>
      <c r="V3276" t="s">
        <v>68</v>
      </c>
      <c r="W3276" t="s">
        <v>139</v>
      </c>
      <c r="X3276" t="s">
        <v>132</v>
      </c>
      <c r="Y3276" t="s">
        <v>71</v>
      </c>
      <c r="Z3276" t="s">
        <v>103</v>
      </c>
      <c r="AA3276" t="s">
        <v>104</v>
      </c>
      <c r="AB3276" t="s">
        <v>74</v>
      </c>
      <c r="AC3276" t="s">
        <v>75</v>
      </c>
      <c r="AD3276" t="s">
        <v>50</v>
      </c>
      <c r="AE3276" t="s">
        <v>45</v>
      </c>
      <c r="AF3276" t="s">
        <v>86</v>
      </c>
      <c r="AG3276" t="s">
        <v>70</v>
      </c>
      <c r="AH3276" t="s">
        <v>53</v>
      </c>
      <c r="AI3276" t="s">
        <v>54</v>
      </c>
      <c r="AJ3276" t="s">
        <v>49</v>
      </c>
    </row>
    <row r="3277" spans="1:36">
      <c r="A3277" s="6">
        <v>2221014000115</v>
      </c>
      <c r="B3277" t="s">
        <v>36</v>
      </c>
      <c r="C3277" t="s">
        <v>36</v>
      </c>
      <c r="D3277" t="s">
        <v>36</v>
      </c>
      <c r="E3277" t="s">
        <v>36</v>
      </c>
      <c r="F3277" t="s">
        <v>36</v>
      </c>
      <c r="G3277" t="s">
        <v>36</v>
      </c>
      <c r="H3277" t="s">
        <v>36</v>
      </c>
      <c r="I3277">
        <v>0</v>
      </c>
      <c r="J3277" s="1">
        <v>0</v>
      </c>
      <c r="K3277">
        <v>0</v>
      </c>
      <c r="L3277" t="s">
        <v>37</v>
      </c>
      <c r="M3277" t="s">
        <v>37</v>
      </c>
      <c r="N3277">
        <v>0</v>
      </c>
      <c r="O3277" t="s">
        <v>36</v>
      </c>
      <c r="P3277" s="2">
        <v>0</v>
      </c>
      <c r="Q3277">
        <v>0</v>
      </c>
      <c r="R3277">
        <v>0</v>
      </c>
      <c r="S3277">
        <v>12</v>
      </c>
      <c r="T3277">
        <v>0</v>
      </c>
      <c r="U3277" t="s">
        <v>36</v>
      </c>
      <c r="V3277" t="s">
        <v>36</v>
      </c>
      <c r="W3277" t="s">
        <v>38</v>
      </c>
      <c r="X3277" t="s">
        <v>39</v>
      </c>
      <c r="Y3277" t="s">
        <v>40</v>
      </c>
      <c r="Z3277" t="s">
        <v>41</v>
      </c>
      <c r="AA3277" t="s">
        <v>42</v>
      </c>
      <c r="AB3277" t="s">
        <v>43</v>
      </c>
      <c r="AC3277" t="s">
        <v>44</v>
      </c>
      <c r="AD3277" t="s">
        <v>50</v>
      </c>
      <c r="AE3277" t="s">
        <v>45</v>
      </c>
      <c r="AF3277" t="s">
        <v>46</v>
      </c>
      <c r="AG3277" t="s">
        <v>39</v>
      </c>
      <c r="AH3277" t="s">
        <v>53</v>
      </c>
      <c r="AI3277" t="s">
        <v>54</v>
      </c>
      <c r="AJ3277" t="s">
        <v>49</v>
      </c>
    </row>
    <row r="3278" spans="1:36">
      <c r="A3278" s="6">
        <v>2221014000116</v>
      </c>
      <c r="B3278" t="s">
        <v>36</v>
      </c>
      <c r="C3278" t="s">
        <v>36</v>
      </c>
      <c r="D3278" t="s">
        <v>36</v>
      </c>
      <c r="E3278" t="s">
        <v>36</v>
      </c>
      <c r="F3278" t="s">
        <v>36</v>
      </c>
      <c r="G3278" t="s">
        <v>36</v>
      </c>
      <c r="H3278" t="s">
        <v>36</v>
      </c>
      <c r="I3278">
        <v>0</v>
      </c>
      <c r="J3278" s="1">
        <v>0</v>
      </c>
      <c r="K3278">
        <v>0</v>
      </c>
      <c r="L3278" t="s">
        <v>37</v>
      </c>
      <c r="M3278" t="s">
        <v>37</v>
      </c>
      <c r="N3278">
        <v>0</v>
      </c>
      <c r="O3278" t="s">
        <v>36</v>
      </c>
      <c r="P3278" s="2">
        <v>0</v>
      </c>
      <c r="Q3278">
        <v>0</v>
      </c>
      <c r="R3278">
        <v>0</v>
      </c>
      <c r="S3278">
        <v>12</v>
      </c>
      <c r="T3278">
        <v>0</v>
      </c>
      <c r="U3278" t="s">
        <v>36</v>
      </c>
      <c r="V3278" t="s">
        <v>36</v>
      </c>
      <c r="W3278" t="s">
        <v>38</v>
      </c>
      <c r="X3278" t="s">
        <v>39</v>
      </c>
      <c r="Y3278" t="s">
        <v>40</v>
      </c>
      <c r="Z3278" t="s">
        <v>41</v>
      </c>
      <c r="AA3278" t="s">
        <v>42</v>
      </c>
      <c r="AB3278" t="s">
        <v>43</v>
      </c>
      <c r="AC3278" t="s">
        <v>44</v>
      </c>
      <c r="AD3278" t="s">
        <v>50</v>
      </c>
      <c r="AE3278" t="s">
        <v>45</v>
      </c>
      <c r="AF3278" t="s">
        <v>46</v>
      </c>
      <c r="AG3278" t="s">
        <v>39</v>
      </c>
      <c r="AH3278" t="s">
        <v>53</v>
      </c>
      <c r="AI3278" t="s">
        <v>54</v>
      </c>
      <c r="AJ3278" t="s">
        <v>49</v>
      </c>
    </row>
    <row r="3279" spans="1:36">
      <c r="A3279" s="6">
        <v>2221014000117</v>
      </c>
      <c r="B3279" t="s">
        <v>36</v>
      </c>
      <c r="C3279" t="s">
        <v>36</v>
      </c>
      <c r="D3279" t="s">
        <v>36</v>
      </c>
      <c r="E3279" t="s">
        <v>36</v>
      </c>
      <c r="F3279" t="s">
        <v>36</v>
      </c>
      <c r="G3279" t="s">
        <v>36</v>
      </c>
      <c r="H3279" t="s">
        <v>36</v>
      </c>
      <c r="I3279">
        <v>0</v>
      </c>
      <c r="J3279" s="1">
        <v>0</v>
      </c>
      <c r="K3279">
        <v>0</v>
      </c>
      <c r="L3279" t="s">
        <v>37</v>
      </c>
      <c r="M3279" t="s">
        <v>37</v>
      </c>
      <c r="N3279">
        <v>0</v>
      </c>
      <c r="O3279" t="s">
        <v>36</v>
      </c>
      <c r="P3279" s="2">
        <v>0</v>
      </c>
      <c r="Q3279">
        <v>0</v>
      </c>
      <c r="R3279">
        <v>0</v>
      </c>
      <c r="S3279">
        <v>12</v>
      </c>
      <c r="T3279">
        <v>0</v>
      </c>
      <c r="U3279" t="s">
        <v>36</v>
      </c>
      <c r="V3279" t="s">
        <v>36</v>
      </c>
      <c r="W3279" t="s">
        <v>38</v>
      </c>
      <c r="X3279" t="s">
        <v>39</v>
      </c>
      <c r="Y3279" t="s">
        <v>40</v>
      </c>
      <c r="Z3279" t="s">
        <v>41</v>
      </c>
      <c r="AA3279" t="s">
        <v>42</v>
      </c>
      <c r="AB3279" t="s">
        <v>43</v>
      </c>
      <c r="AC3279" t="s">
        <v>44</v>
      </c>
      <c r="AD3279" t="s">
        <v>50</v>
      </c>
      <c r="AE3279" t="s">
        <v>45</v>
      </c>
      <c r="AF3279" t="s">
        <v>46</v>
      </c>
      <c r="AG3279" t="s">
        <v>39</v>
      </c>
      <c r="AH3279" t="s">
        <v>53</v>
      </c>
      <c r="AI3279" t="s">
        <v>54</v>
      </c>
      <c r="AJ3279" t="s">
        <v>49</v>
      </c>
    </row>
    <row r="3280" spans="1:36">
      <c r="A3280" s="6">
        <v>2221014000124</v>
      </c>
      <c r="B3280" t="s">
        <v>36</v>
      </c>
      <c r="C3280" t="s">
        <v>36</v>
      </c>
      <c r="D3280" t="s">
        <v>36</v>
      </c>
      <c r="E3280" t="s">
        <v>36</v>
      </c>
      <c r="F3280" t="s">
        <v>36</v>
      </c>
      <c r="G3280" t="s">
        <v>36</v>
      </c>
      <c r="H3280" t="s">
        <v>36</v>
      </c>
      <c r="I3280">
        <v>0</v>
      </c>
      <c r="J3280" s="1">
        <v>0</v>
      </c>
      <c r="K3280">
        <v>0</v>
      </c>
      <c r="L3280" t="s">
        <v>37</v>
      </c>
      <c r="M3280" t="s">
        <v>37</v>
      </c>
      <c r="N3280">
        <v>0</v>
      </c>
      <c r="O3280" t="s">
        <v>36</v>
      </c>
      <c r="P3280" s="2">
        <v>0</v>
      </c>
      <c r="Q3280">
        <v>0</v>
      </c>
      <c r="R3280">
        <v>0</v>
      </c>
      <c r="S3280">
        <v>12</v>
      </c>
      <c r="T3280">
        <v>0</v>
      </c>
      <c r="U3280" t="s">
        <v>36</v>
      </c>
      <c r="V3280" t="s">
        <v>36</v>
      </c>
      <c r="W3280" t="s">
        <v>38</v>
      </c>
      <c r="X3280" t="s">
        <v>39</v>
      </c>
      <c r="Y3280" t="s">
        <v>40</v>
      </c>
      <c r="Z3280" t="s">
        <v>41</v>
      </c>
      <c r="AA3280" t="s">
        <v>42</v>
      </c>
      <c r="AB3280" t="s">
        <v>43</v>
      </c>
      <c r="AC3280" t="s">
        <v>44</v>
      </c>
      <c r="AD3280" t="s">
        <v>50</v>
      </c>
      <c r="AE3280" t="s">
        <v>45</v>
      </c>
      <c r="AF3280" t="s">
        <v>46</v>
      </c>
      <c r="AG3280" t="s">
        <v>39</v>
      </c>
      <c r="AH3280" t="s">
        <v>53</v>
      </c>
      <c r="AI3280" t="s">
        <v>54</v>
      </c>
      <c r="AJ3280" t="s">
        <v>49</v>
      </c>
    </row>
    <row r="3281" spans="1:36">
      <c r="A3281" s="6">
        <v>2221014000125</v>
      </c>
      <c r="B3281" t="s">
        <v>36</v>
      </c>
      <c r="C3281" t="s">
        <v>36</v>
      </c>
      <c r="D3281" t="s">
        <v>36</v>
      </c>
      <c r="E3281" t="s">
        <v>36</v>
      </c>
      <c r="F3281" t="s">
        <v>36</v>
      </c>
      <c r="G3281" t="s">
        <v>36</v>
      </c>
      <c r="H3281" t="s">
        <v>36</v>
      </c>
      <c r="I3281">
        <v>0</v>
      </c>
      <c r="J3281" s="1">
        <v>0</v>
      </c>
      <c r="K3281">
        <v>0</v>
      </c>
      <c r="L3281" t="s">
        <v>37</v>
      </c>
      <c r="M3281" t="s">
        <v>37</v>
      </c>
      <c r="N3281">
        <v>0</v>
      </c>
      <c r="O3281" t="s">
        <v>36</v>
      </c>
      <c r="P3281" s="2">
        <v>0</v>
      </c>
      <c r="Q3281">
        <v>0</v>
      </c>
      <c r="R3281">
        <v>0</v>
      </c>
      <c r="S3281">
        <v>12</v>
      </c>
      <c r="T3281">
        <v>0</v>
      </c>
      <c r="U3281" t="s">
        <v>36</v>
      </c>
      <c r="V3281" t="s">
        <v>36</v>
      </c>
      <c r="W3281" t="s">
        <v>38</v>
      </c>
      <c r="X3281" t="s">
        <v>39</v>
      </c>
      <c r="Y3281" t="s">
        <v>40</v>
      </c>
      <c r="Z3281" t="s">
        <v>41</v>
      </c>
      <c r="AA3281" t="s">
        <v>42</v>
      </c>
      <c r="AB3281" t="s">
        <v>43</v>
      </c>
      <c r="AC3281" t="s">
        <v>44</v>
      </c>
      <c r="AD3281" t="s">
        <v>50</v>
      </c>
      <c r="AE3281" t="s">
        <v>45</v>
      </c>
      <c r="AF3281" t="s">
        <v>46</v>
      </c>
      <c r="AG3281" t="s">
        <v>39</v>
      </c>
      <c r="AH3281" t="s">
        <v>53</v>
      </c>
      <c r="AI3281" t="s">
        <v>54</v>
      </c>
      <c r="AJ3281" t="s">
        <v>49</v>
      </c>
    </row>
    <row r="3282" spans="1:36">
      <c r="A3282" s="6">
        <v>2221014000126</v>
      </c>
      <c r="B3282" t="s">
        <v>36</v>
      </c>
      <c r="C3282" t="s">
        <v>36</v>
      </c>
      <c r="D3282" t="s">
        <v>36</v>
      </c>
      <c r="E3282" t="s">
        <v>36</v>
      </c>
      <c r="F3282" t="s">
        <v>36</v>
      </c>
      <c r="G3282" t="s">
        <v>36</v>
      </c>
      <c r="H3282" t="s">
        <v>36</v>
      </c>
      <c r="I3282">
        <v>0</v>
      </c>
      <c r="J3282" s="1">
        <v>0</v>
      </c>
      <c r="K3282">
        <v>0</v>
      </c>
      <c r="L3282" t="s">
        <v>37</v>
      </c>
      <c r="M3282" t="s">
        <v>37</v>
      </c>
      <c r="N3282">
        <v>0</v>
      </c>
      <c r="O3282" t="s">
        <v>36</v>
      </c>
      <c r="P3282" s="2">
        <v>0</v>
      </c>
      <c r="Q3282">
        <v>0</v>
      </c>
      <c r="R3282">
        <v>0</v>
      </c>
      <c r="S3282">
        <v>12</v>
      </c>
      <c r="T3282">
        <v>0</v>
      </c>
      <c r="U3282" t="s">
        <v>36</v>
      </c>
      <c r="V3282" t="s">
        <v>36</v>
      </c>
      <c r="W3282" t="s">
        <v>38</v>
      </c>
      <c r="X3282" t="s">
        <v>39</v>
      </c>
      <c r="Y3282" t="s">
        <v>40</v>
      </c>
      <c r="Z3282" t="s">
        <v>41</v>
      </c>
      <c r="AA3282" t="s">
        <v>42</v>
      </c>
      <c r="AB3282" t="s">
        <v>43</v>
      </c>
      <c r="AC3282" t="s">
        <v>44</v>
      </c>
      <c r="AD3282" t="s">
        <v>50</v>
      </c>
      <c r="AE3282" t="s">
        <v>45</v>
      </c>
      <c r="AF3282" t="s">
        <v>46</v>
      </c>
      <c r="AG3282" t="s">
        <v>39</v>
      </c>
      <c r="AH3282" t="s">
        <v>53</v>
      </c>
      <c r="AI3282" t="s">
        <v>54</v>
      </c>
      <c r="AJ3282" t="s">
        <v>49</v>
      </c>
    </row>
    <row r="3283" spans="1:36">
      <c r="A3283" s="6">
        <v>2221014000127</v>
      </c>
      <c r="B3283" t="s">
        <v>57</v>
      </c>
      <c r="C3283" t="s">
        <v>61</v>
      </c>
      <c r="D3283" t="s">
        <v>62</v>
      </c>
      <c r="E3283" t="s">
        <v>63</v>
      </c>
      <c r="F3283">
        <v>1</v>
      </c>
      <c r="G3283" t="s">
        <v>61</v>
      </c>
      <c r="H3283" t="s">
        <v>64</v>
      </c>
      <c r="I3283">
        <v>20369117</v>
      </c>
      <c r="J3283" s="1">
        <v>7.3470980602644675E-2</v>
      </c>
      <c r="K3283">
        <v>503</v>
      </c>
      <c r="L3283" t="s">
        <v>128</v>
      </c>
      <c r="M3283" t="s">
        <v>37</v>
      </c>
      <c r="N3283">
        <v>72</v>
      </c>
      <c r="O3283" t="s">
        <v>66</v>
      </c>
      <c r="P3283" s="2">
        <v>41.635616438356166</v>
      </c>
      <c r="Q3283">
        <v>1</v>
      </c>
      <c r="R3283">
        <v>5458553</v>
      </c>
      <c r="S3283">
        <v>12</v>
      </c>
      <c r="T3283">
        <v>0</v>
      </c>
      <c r="U3283" t="s">
        <v>105</v>
      </c>
      <c r="V3283" t="s">
        <v>68</v>
      </c>
      <c r="W3283" t="s">
        <v>139</v>
      </c>
      <c r="X3283" t="s">
        <v>132</v>
      </c>
      <c r="Y3283" t="s">
        <v>40</v>
      </c>
      <c r="Z3283" t="s">
        <v>72</v>
      </c>
      <c r="AA3283" t="s">
        <v>73</v>
      </c>
      <c r="AB3283" t="s">
        <v>74</v>
      </c>
      <c r="AC3283" t="s">
        <v>75</v>
      </c>
      <c r="AD3283" t="s">
        <v>76</v>
      </c>
      <c r="AE3283" t="s">
        <v>77</v>
      </c>
      <c r="AF3283" t="s">
        <v>108</v>
      </c>
      <c r="AG3283" t="s">
        <v>71</v>
      </c>
      <c r="AH3283" t="s">
        <v>53</v>
      </c>
      <c r="AI3283" t="s">
        <v>54</v>
      </c>
      <c r="AJ3283" t="s">
        <v>49</v>
      </c>
    </row>
    <row r="3284" spans="1:36">
      <c r="A3284" s="6">
        <v>2221014000130</v>
      </c>
      <c r="B3284" t="s">
        <v>36</v>
      </c>
      <c r="C3284" t="s">
        <v>36</v>
      </c>
      <c r="D3284" t="s">
        <v>36</v>
      </c>
      <c r="E3284" t="s">
        <v>36</v>
      </c>
      <c r="F3284" t="s">
        <v>36</v>
      </c>
      <c r="G3284" t="s">
        <v>36</v>
      </c>
      <c r="H3284" t="s">
        <v>36</v>
      </c>
      <c r="I3284">
        <v>0</v>
      </c>
      <c r="J3284" s="1">
        <v>0</v>
      </c>
      <c r="K3284">
        <v>0</v>
      </c>
      <c r="L3284" t="s">
        <v>37</v>
      </c>
      <c r="M3284" t="s">
        <v>37</v>
      </c>
      <c r="N3284">
        <v>0</v>
      </c>
      <c r="O3284" t="s">
        <v>36</v>
      </c>
      <c r="P3284" s="2">
        <v>0</v>
      </c>
      <c r="Q3284">
        <v>0</v>
      </c>
      <c r="R3284">
        <v>0</v>
      </c>
      <c r="S3284">
        <v>12</v>
      </c>
      <c r="T3284">
        <v>0</v>
      </c>
      <c r="U3284" t="s">
        <v>36</v>
      </c>
      <c r="V3284" t="s">
        <v>36</v>
      </c>
      <c r="W3284" t="s">
        <v>38</v>
      </c>
      <c r="X3284" t="s">
        <v>39</v>
      </c>
      <c r="Y3284" t="s">
        <v>40</v>
      </c>
      <c r="Z3284" t="s">
        <v>41</v>
      </c>
      <c r="AA3284" t="s">
        <v>42</v>
      </c>
      <c r="AB3284" t="s">
        <v>43</v>
      </c>
      <c r="AC3284" t="s">
        <v>44</v>
      </c>
      <c r="AD3284" t="s">
        <v>50</v>
      </c>
      <c r="AE3284" t="s">
        <v>45</v>
      </c>
      <c r="AF3284" t="s">
        <v>46</v>
      </c>
      <c r="AG3284" t="s">
        <v>39</v>
      </c>
      <c r="AH3284" t="s">
        <v>53</v>
      </c>
      <c r="AI3284" t="s">
        <v>54</v>
      </c>
      <c r="AJ3284" t="s">
        <v>49</v>
      </c>
    </row>
    <row r="3285" spans="1:36">
      <c r="A3285" s="6">
        <v>2221014000131</v>
      </c>
      <c r="B3285" t="s">
        <v>57</v>
      </c>
      <c r="C3285" t="s">
        <v>36</v>
      </c>
      <c r="D3285" t="s">
        <v>36</v>
      </c>
      <c r="E3285" t="s">
        <v>36</v>
      </c>
      <c r="F3285" t="s">
        <v>36</v>
      </c>
      <c r="G3285" t="s">
        <v>36</v>
      </c>
      <c r="H3285" t="s">
        <v>36</v>
      </c>
      <c r="I3285">
        <v>0</v>
      </c>
      <c r="J3285" s="1">
        <v>0</v>
      </c>
      <c r="K3285">
        <v>0</v>
      </c>
      <c r="L3285" t="s">
        <v>37</v>
      </c>
      <c r="M3285" t="s">
        <v>92</v>
      </c>
      <c r="N3285">
        <v>0</v>
      </c>
      <c r="O3285" t="s">
        <v>36</v>
      </c>
      <c r="P3285" s="2">
        <v>0</v>
      </c>
      <c r="Q3285">
        <v>0</v>
      </c>
      <c r="R3285">
        <v>0</v>
      </c>
      <c r="S3285">
        <v>12</v>
      </c>
      <c r="T3285">
        <v>0</v>
      </c>
      <c r="U3285" t="s">
        <v>36</v>
      </c>
      <c r="V3285" t="s">
        <v>36</v>
      </c>
      <c r="W3285" t="s">
        <v>38</v>
      </c>
      <c r="X3285" t="s">
        <v>39</v>
      </c>
      <c r="Y3285" t="s">
        <v>40</v>
      </c>
      <c r="Z3285" t="s">
        <v>41</v>
      </c>
      <c r="AA3285" t="s">
        <v>42</v>
      </c>
      <c r="AB3285" t="s">
        <v>43</v>
      </c>
      <c r="AC3285" t="s">
        <v>44</v>
      </c>
      <c r="AD3285" t="s">
        <v>50</v>
      </c>
      <c r="AE3285" t="s">
        <v>45</v>
      </c>
      <c r="AF3285" t="s">
        <v>46</v>
      </c>
      <c r="AG3285" t="s">
        <v>39</v>
      </c>
      <c r="AH3285" t="s">
        <v>53</v>
      </c>
      <c r="AI3285" t="s">
        <v>54</v>
      </c>
      <c r="AJ3285" t="s">
        <v>49</v>
      </c>
    </row>
    <row r="3286" spans="1:36">
      <c r="A3286" s="6">
        <v>2221014000133</v>
      </c>
      <c r="B3286" t="s">
        <v>36</v>
      </c>
      <c r="C3286" t="s">
        <v>36</v>
      </c>
      <c r="D3286" t="s">
        <v>36</v>
      </c>
      <c r="E3286" t="s">
        <v>36</v>
      </c>
      <c r="F3286" t="s">
        <v>36</v>
      </c>
      <c r="G3286" t="s">
        <v>36</v>
      </c>
      <c r="H3286" t="s">
        <v>36</v>
      </c>
      <c r="I3286">
        <v>0</v>
      </c>
      <c r="J3286" s="1">
        <v>0</v>
      </c>
      <c r="K3286">
        <v>0</v>
      </c>
      <c r="L3286" t="s">
        <v>37</v>
      </c>
      <c r="M3286" t="s">
        <v>37</v>
      </c>
      <c r="N3286">
        <v>0</v>
      </c>
      <c r="O3286" t="s">
        <v>36</v>
      </c>
      <c r="P3286" s="2">
        <v>0</v>
      </c>
      <c r="Q3286">
        <v>0</v>
      </c>
      <c r="R3286">
        <v>0</v>
      </c>
      <c r="S3286">
        <v>12</v>
      </c>
      <c r="T3286">
        <v>0</v>
      </c>
      <c r="U3286" t="s">
        <v>36</v>
      </c>
      <c r="V3286" t="s">
        <v>36</v>
      </c>
      <c r="W3286" t="s">
        <v>38</v>
      </c>
      <c r="X3286" t="s">
        <v>39</v>
      </c>
      <c r="Y3286" t="s">
        <v>40</v>
      </c>
      <c r="Z3286" t="s">
        <v>41</v>
      </c>
      <c r="AA3286" t="s">
        <v>42</v>
      </c>
      <c r="AB3286" t="s">
        <v>43</v>
      </c>
      <c r="AC3286" t="s">
        <v>44</v>
      </c>
      <c r="AD3286" t="s">
        <v>50</v>
      </c>
      <c r="AE3286" t="s">
        <v>45</v>
      </c>
      <c r="AF3286" t="s">
        <v>46</v>
      </c>
      <c r="AG3286" t="s">
        <v>39</v>
      </c>
      <c r="AH3286" t="s">
        <v>53</v>
      </c>
      <c r="AI3286" t="s">
        <v>54</v>
      </c>
      <c r="AJ3286" t="s">
        <v>49</v>
      </c>
    </row>
    <row r="3287" spans="1:36">
      <c r="A3287" s="6">
        <v>2221014000134</v>
      </c>
      <c r="B3287" t="s">
        <v>36</v>
      </c>
      <c r="C3287" t="s">
        <v>36</v>
      </c>
      <c r="D3287" t="s">
        <v>36</v>
      </c>
      <c r="E3287" t="s">
        <v>36</v>
      </c>
      <c r="F3287" t="s">
        <v>36</v>
      </c>
      <c r="G3287" t="s">
        <v>36</v>
      </c>
      <c r="H3287" t="s">
        <v>36</v>
      </c>
      <c r="I3287">
        <v>0</v>
      </c>
      <c r="J3287" s="1">
        <v>0</v>
      </c>
      <c r="K3287">
        <v>0</v>
      </c>
      <c r="L3287" t="s">
        <v>37</v>
      </c>
      <c r="M3287" t="s">
        <v>37</v>
      </c>
      <c r="N3287">
        <v>0</v>
      </c>
      <c r="O3287" t="s">
        <v>36</v>
      </c>
      <c r="P3287" s="2">
        <v>0</v>
      </c>
      <c r="Q3287">
        <v>0</v>
      </c>
      <c r="R3287">
        <v>0</v>
      </c>
      <c r="S3287">
        <v>12</v>
      </c>
      <c r="T3287">
        <v>0</v>
      </c>
      <c r="U3287" t="s">
        <v>36</v>
      </c>
      <c r="V3287" t="s">
        <v>36</v>
      </c>
      <c r="W3287" t="s">
        <v>38</v>
      </c>
      <c r="X3287" t="s">
        <v>39</v>
      </c>
      <c r="Y3287" t="s">
        <v>40</v>
      </c>
      <c r="Z3287" t="s">
        <v>41</v>
      </c>
      <c r="AA3287" t="s">
        <v>42</v>
      </c>
      <c r="AB3287" t="s">
        <v>43</v>
      </c>
      <c r="AC3287" t="s">
        <v>44</v>
      </c>
      <c r="AD3287" t="s">
        <v>50</v>
      </c>
      <c r="AE3287" t="s">
        <v>45</v>
      </c>
      <c r="AF3287" t="s">
        <v>46</v>
      </c>
      <c r="AG3287" t="s">
        <v>39</v>
      </c>
      <c r="AH3287" t="s">
        <v>53</v>
      </c>
      <c r="AI3287" t="s">
        <v>54</v>
      </c>
      <c r="AJ3287" t="s">
        <v>49</v>
      </c>
    </row>
    <row r="3288" spans="1:36">
      <c r="A3288" s="6">
        <v>2221014000135</v>
      </c>
      <c r="B3288" t="s">
        <v>36</v>
      </c>
      <c r="C3288" t="s">
        <v>36</v>
      </c>
      <c r="D3288" t="s">
        <v>36</v>
      </c>
      <c r="E3288" t="s">
        <v>36</v>
      </c>
      <c r="F3288" t="s">
        <v>36</v>
      </c>
      <c r="G3288" t="s">
        <v>36</v>
      </c>
      <c r="H3288" t="s">
        <v>36</v>
      </c>
      <c r="I3288">
        <v>0</v>
      </c>
      <c r="J3288" s="1">
        <v>0</v>
      </c>
      <c r="K3288">
        <v>0</v>
      </c>
      <c r="L3288" t="s">
        <v>37</v>
      </c>
      <c r="M3288" t="s">
        <v>37</v>
      </c>
      <c r="N3288">
        <v>0</v>
      </c>
      <c r="O3288" t="s">
        <v>36</v>
      </c>
      <c r="P3288" s="2">
        <v>0</v>
      </c>
      <c r="Q3288">
        <v>0</v>
      </c>
      <c r="R3288">
        <v>0</v>
      </c>
      <c r="S3288">
        <v>12</v>
      </c>
      <c r="T3288">
        <v>0</v>
      </c>
      <c r="U3288" t="s">
        <v>36</v>
      </c>
      <c r="V3288" t="s">
        <v>36</v>
      </c>
      <c r="W3288" t="s">
        <v>38</v>
      </c>
      <c r="X3288" t="s">
        <v>39</v>
      </c>
      <c r="Y3288" t="s">
        <v>40</v>
      </c>
      <c r="Z3288" t="s">
        <v>41</v>
      </c>
      <c r="AA3288" t="s">
        <v>42</v>
      </c>
      <c r="AB3288" t="s">
        <v>43</v>
      </c>
      <c r="AC3288" t="s">
        <v>44</v>
      </c>
      <c r="AD3288" t="s">
        <v>50</v>
      </c>
      <c r="AE3288" t="s">
        <v>45</v>
      </c>
      <c r="AF3288" t="s">
        <v>46</v>
      </c>
      <c r="AG3288" t="s">
        <v>39</v>
      </c>
      <c r="AH3288" t="s">
        <v>53</v>
      </c>
      <c r="AI3288" t="s">
        <v>54</v>
      </c>
      <c r="AJ3288" t="s">
        <v>49</v>
      </c>
    </row>
    <row r="3289" spans="1:36">
      <c r="A3289" s="6">
        <v>2221014000136</v>
      </c>
      <c r="B3289" t="s">
        <v>36</v>
      </c>
      <c r="C3289" t="s">
        <v>36</v>
      </c>
      <c r="D3289" t="s">
        <v>36</v>
      </c>
      <c r="E3289" t="s">
        <v>36</v>
      </c>
      <c r="F3289" t="s">
        <v>36</v>
      </c>
      <c r="G3289" t="s">
        <v>36</v>
      </c>
      <c r="H3289" t="s">
        <v>36</v>
      </c>
      <c r="I3289">
        <v>0</v>
      </c>
      <c r="J3289" s="1">
        <v>0</v>
      </c>
      <c r="K3289">
        <v>0</v>
      </c>
      <c r="L3289" t="s">
        <v>37</v>
      </c>
      <c r="M3289" t="s">
        <v>37</v>
      </c>
      <c r="N3289">
        <v>0</v>
      </c>
      <c r="O3289" t="s">
        <v>36</v>
      </c>
      <c r="P3289" s="2">
        <v>0</v>
      </c>
      <c r="Q3289">
        <v>0</v>
      </c>
      <c r="R3289">
        <v>0</v>
      </c>
      <c r="S3289">
        <v>12</v>
      </c>
      <c r="T3289">
        <v>0</v>
      </c>
      <c r="U3289" t="s">
        <v>36</v>
      </c>
      <c r="V3289" t="s">
        <v>36</v>
      </c>
      <c r="W3289" t="s">
        <v>38</v>
      </c>
      <c r="X3289" t="s">
        <v>39</v>
      </c>
      <c r="Y3289" t="s">
        <v>40</v>
      </c>
      <c r="Z3289" t="s">
        <v>41</v>
      </c>
      <c r="AA3289" t="s">
        <v>42</v>
      </c>
      <c r="AB3289" t="s">
        <v>43</v>
      </c>
      <c r="AC3289" t="s">
        <v>44</v>
      </c>
      <c r="AD3289" t="s">
        <v>50</v>
      </c>
      <c r="AE3289" t="s">
        <v>45</v>
      </c>
      <c r="AF3289" t="s">
        <v>46</v>
      </c>
      <c r="AG3289" t="s">
        <v>39</v>
      </c>
      <c r="AH3289" t="s">
        <v>53</v>
      </c>
      <c r="AI3289" t="s">
        <v>54</v>
      </c>
      <c r="AJ3289" t="s">
        <v>49</v>
      </c>
    </row>
    <row r="3290" spans="1:36">
      <c r="A3290" s="6">
        <v>2221014000138</v>
      </c>
      <c r="B3290" t="s">
        <v>36</v>
      </c>
      <c r="C3290" t="s">
        <v>36</v>
      </c>
      <c r="D3290" t="s">
        <v>36</v>
      </c>
      <c r="E3290" t="s">
        <v>36</v>
      </c>
      <c r="F3290" t="s">
        <v>36</v>
      </c>
      <c r="G3290" t="s">
        <v>36</v>
      </c>
      <c r="H3290" t="s">
        <v>36</v>
      </c>
      <c r="I3290">
        <v>0</v>
      </c>
      <c r="J3290" s="1">
        <v>0</v>
      </c>
      <c r="K3290">
        <v>0</v>
      </c>
      <c r="L3290" t="s">
        <v>37</v>
      </c>
      <c r="M3290" t="s">
        <v>37</v>
      </c>
      <c r="N3290">
        <v>0</v>
      </c>
      <c r="O3290" t="s">
        <v>36</v>
      </c>
      <c r="P3290" s="2">
        <v>0</v>
      </c>
      <c r="Q3290">
        <v>0</v>
      </c>
      <c r="R3290">
        <v>0</v>
      </c>
      <c r="S3290">
        <v>12</v>
      </c>
      <c r="T3290">
        <v>0</v>
      </c>
      <c r="U3290" t="s">
        <v>36</v>
      </c>
      <c r="V3290" t="s">
        <v>36</v>
      </c>
      <c r="W3290" t="s">
        <v>38</v>
      </c>
      <c r="X3290" t="s">
        <v>39</v>
      </c>
      <c r="Y3290" t="s">
        <v>40</v>
      </c>
      <c r="Z3290" t="s">
        <v>41</v>
      </c>
      <c r="AA3290" t="s">
        <v>42</v>
      </c>
      <c r="AB3290" t="s">
        <v>43</v>
      </c>
      <c r="AC3290" t="s">
        <v>44</v>
      </c>
      <c r="AD3290" t="s">
        <v>50</v>
      </c>
      <c r="AE3290" t="s">
        <v>45</v>
      </c>
      <c r="AF3290" t="s">
        <v>46</v>
      </c>
      <c r="AG3290" t="s">
        <v>39</v>
      </c>
      <c r="AH3290" t="s">
        <v>53</v>
      </c>
      <c r="AI3290" t="s">
        <v>54</v>
      </c>
      <c r="AJ3290" t="s">
        <v>49</v>
      </c>
    </row>
    <row r="3291" spans="1:36">
      <c r="A3291" s="6">
        <v>2221014000139</v>
      </c>
      <c r="B3291" t="s">
        <v>36</v>
      </c>
      <c r="C3291" t="s">
        <v>36</v>
      </c>
      <c r="D3291" t="s">
        <v>36</v>
      </c>
      <c r="E3291" t="s">
        <v>36</v>
      </c>
      <c r="F3291" t="s">
        <v>36</v>
      </c>
      <c r="G3291" t="s">
        <v>36</v>
      </c>
      <c r="H3291" t="s">
        <v>36</v>
      </c>
      <c r="I3291">
        <v>0</v>
      </c>
      <c r="J3291" s="1">
        <v>0</v>
      </c>
      <c r="K3291">
        <v>0</v>
      </c>
      <c r="L3291" t="s">
        <v>37</v>
      </c>
      <c r="M3291" t="s">
        <v>37</v>
      </c>
      <c r="N3291">
        <v>0</v>
      </c>
      <c r="O3291" t="s">
        <v>36</v>
      </c>
      <c r="P3291" s="2">
        <v>0</v>
      </c>
      <c r="Q3291">
        <v>0</v>
      </c>
      <c r="R3291">
        <v>0</v>
      </c>
      <c r="S3291">
        <v>12</v>
      </c>
      <c r="T3291">
        <v>0</v>
      </c>
      <c r="U3291" t="s">
        <v>36</v>
      </c>
      <c r="V3291" t="s">
        <v>36</v>
      </c>
      <c r="W3291" t="s">
        <v>38</v>
      </c>
      <c r="X3291" t="s">
        <v>39</v>
      </c>
      <c r="Y3291" t="s">
        <v>40</v>
      </c>
      <c r="Z3291" t="s">
        <v>41</v>
      </c>
      <c r="AA3291" t="s">
        <v>42</v>
      </c>
      <c r="AB3291" t="s">
        <v>43</v>
      </c>
      <c r="AC3291" t="s">
        <v>44</v>
      </c>
      <c r="AD3291" t="s">
        <v>50</v>
      </c>
      <c r="AE3291" t="s">
        <v>45</v>
      </c>
      <c r="AF3291" t="s">
        <v>46</v>
      </c>
      <c r="AG3291" t="s">
        <v>39</v>
      </c>
      <c r="AH3291" t="s">
        <v>53</v>
      </c>
      <c r="AI3291" t="s">
        <v>54</v>
      </c>
      <c r="AJ3291" t="s">
        <v>49</v>
      </c>
    </row>
    <row r="3292" spans="1:36">
      <c r="A3292" s="6">
        <v>2221014000141</v>
      </c>
      <c r="B3292" t="s">
        <v>36</v>
      </c>
      <c r="C3292" t="s">
        <v>36</v>
      </c>
      <c r="D3292" t="s">
        <v>36</v>
      </c>
      <c r="E3292" t="s">
        <v>36</v>
      </c>
      <c r="F3292" t="s">
        <v>36</v>
      </c>
      <c r="G3292" t="s">
        <v>36</v>
      </c>
      <c r="H3292" t="s">
        <v>36</v>
      </c>
      <c r="I3292">
        <v>0</v>
      </c>
      <c r="J3292" s="1">
        <v>0</v>
      </c>
      <c r="K3292">
        <v>0</v>
      </c>
      <c r="L3292" t="s">
        <v>37</v>
      </c>
      <c r="M3292" t="s">
        <v>37</v>
      </c>
      <c r="N3292">
        <v>0</v>
      </c>
      <c r="O3292" t="s">
        <v>36</v>
      </c>
      <c r="P3292" s="2">
        <v>0</v>
      </c>
      <c r="Q3292">
        <v>0</v>
      </c>
      <c r="R3292">
        <v>0</v>
      </c>
      <c r="S3292">
        <v>12</v>
      </c>
      <c r="T3292">
        <v>0</v>
      </c>
      <c r="U3292" t="s">
        <v>36</v>
      </c>
      <c r="V3292" t="s">
        <v>36</v>
      </c>
      <c r="W3292" t="s">
        <v>38</v>
      </c>
      <c r="X3292" t="s">
        <v>39</v>
      </c>
      <c r="Y3292" t="s">
        <v>40</v>
      </c>
      <c r="Z3292" t="s">
        <v>41</v>
      </c>
      <c r="AA3292" t="s">
        <v>42</v>
      </c>
      <c r="AB3292" t="s">
        <v>43</v>
      </c>
      <c r="AC3292" t="s">
        <v>44</v>
      </c>
      <c r="AD3292" t="s">
        <v>50</v>
      </c>
      <c r="AE3292" t="s">
        <v>45</v>
      </c>
      <c r="AF3292" t="s">
        <v>46</v>
      </c>
      <c r="AG3292" t="s">
        <v>39</v>
      </c>
      <c r="AH3292" t="s">
        <v>53</v>
      </c>
      <c r="AI3292" t="s">
        <v>54</v>
      </c>
      <c r="AJ3292" t="s">
        <v>49</v>
      </c>
    </row>
    <row r="3293" spans="1:36">
      <c r="A3293" s="6">
        <v>2221014000142</v>
      </c>
      <c r="B3293" t="s">
        <v>36</v>
      </c>
      <c r="C3293" t="s">
        <v>36</v>
      </c>
      <c r="D3293" t="s">
        <v>36</v>
      </c>
      <c r="E3293" t="s">
        <v>36</v>
      </c>
      <c r="F3293" t="s">
        <v>36</v>
      </c>
      <c r="G3293" t="s">
        <v>36</v>
      </c>
      <c r="H3293" t="s">
        <v>36</v>
      </c>
      <c r="I3293">
        <v>0</v>
      </c>
      <c r="J3293" s="1">
        <v>0</v>
      </c>
      <c r="K3293">
        <v>0</v>
      </c>
      <c r="L3293" t="s">
        <v>37</v>
      </c>
      <c r="M3293" t="s">
        <v>37</v>
      </c>
      <c r="N3293">
        <v>0</v>
      </c>
      <c r="O3293" t="s">
        <v>36</v>
      </c>
      <c r="P3293" s="2">
        <v>0</v>
      </c>
      <c r="Q3293">
        <v>0</v>
      </c>
      <c r="R3293">
        <v>0</v>
      </c>
      <c r="S3293">
        <v>12</v>
      </c>
      <c r="T3293">
        <v>0</v>
      </c>
      <c r="U3293" t="s">
        <v>36</v>
      </c>
      <c r="V3293" t="s">
        <v>36</v>
      </c>
      <c r="W3293" t="s">
        <v>38</v>
      </c>
      <c r="X3293" t="s">
        <v>39</v>
      </c>
      <c r="Y3293" t="s">
        <v>40</v>
      </c>
      <c r="Z3293" t="s">
        <v>41</v>
      </c>
      <c r="AA3293" t="s">
        <v>42</v>
      </c>
      <c r="AB3293" t="s">
        <v>43</v>
      </c>
      <c r="AC3293" t="s">
        <v>44</v>
      </c>
      <c r="AD3293" t="s">
        <v>50</v>
      </c>
      <c r="AE3293" t="s">
        <v>45</v>
      </c>
      <c r="AF3293" t="s">
        <v>46</v>
      </c>
      <c r="AG3293" t="s">
        <v>39</v>
      </c>
      <c r="AH3293" t="s">
        <v>53</v>
      </c>
      <c r="AI3293" t="s">
        <v>54</v>
      </c>
      <c r="AJ3293" t="s">
        <v>49</v>
      </c>
    </row>
    <row r="3294" spans="1:36">
      <c r="A3294" s="6">
        <v>2221014000143</v>
      </c>
      <c r="B3294" t="s">
        <v>36</v>
      </c>
      <c r="C3294" t="s">
        <v>36</v>
      </c>
      <c r="D3294" t="s">
        <v>36</v>
      </c>
      <c r="E3294" t="s">
        <v>36</v>
      </c>
      <c r="F3294" t="s">
        <v>36</v>
      </c>
      <c r="G3294" t="s">
        <v>36</v>
      </c>
      <c r="H3294" t="s">
        <v>36</v>
      </c>
      <c r="I3294">
        <v>0</v>
      </c>
      <c r="J3294" s="1">
        <v>0</v>
      </c>
      <c r="K3294">
        <v>0</v>
      </c>
      <c r="L3294" t="s">
        <v>37</v>
      </c>
      <c r="M3294" t="s">
        <v>37</v>
      </c>
      <c r="N3294">
        <v>0</v>
      </c>
      <c r="O3294" t="s">
        <v>36</v>
      </c>
      <c r="P3294" s="2">
        <v>0</v>
      </c>
      <c r="Q3294">
        <v>0</v>
      </c>
      <c r="R3294">
        <v>0</v>
      </c>
      <c r="S3294">
        <v>12</v>
      </c>
      <c r="T3294">
        <v>0</v>
      </c>
      <c r="U3294" t="s">
        <v>36</v>
      </c>
      <c r="V3294" t="s">
        <v>36</v>
      </c>
      <c r="W3294" t="s">
        <v>38</v>
      </c>
      <c r="X3294" t="s">
        <v>39</v>
      </c>
      <c r="Y3294" t="s">
        <v>40</v>
      </c>
      <c r="Z3294" t="s">
        <v>41</v>
      </c>
      <c r="AA3294" t="s">
        <v>42</v>
      </c>
      <c r="AB3294" t="s">
        <v>43</v>
      </c>
      <c r="AC3294" t="s">
        <v>44</v>
      </c>
      <c r="AD3294" t="s">
        <v>50</v>
      </c>
      <c r="AE3294" t="s">
        <v>45</v>
      </c>
      <c r="AF3294" t="s">
        <v>46</v>
      </c>
      <c r="AG3294" t="s">
        <v>39</v>
      </c>
      <c r="AH3294" t="s">
        <v>53</v>
      </c>
      <c r="AI3294" t="s">
        <v>54</v>
      </c>
      <c r="AJ3294" t="s">
        <v>49</v>
      </c>
    </row>
    <row r="3295" spans="1:36">
      <c r="A3295" s="6">
        <v>2221014000144</v>
      </c>
      <c r="B3295" t="s">
        <v>36</v>
      </c>
      <c r="C3295" t="s">
        <v>36</v>
      </c>
      <c r="D3295" t="s">
        <v>36</v>
      </c>
      <c r="E3295" t="s">
        <v>36</v>
      </c>
      <c r="F3295" t="s">
        <v>36</v>
      </c>
      <c r="G3295" t="s">
        <v>36</v>
      </c>
      <c r="H3295" t="s">
        <v>36</v>
      </c>
      <c r="I3295">
        <v>0</v>
      </c>
      <c r="J3295" s="1">
        <v>0</v>
      </c>
      <c r="K3295">
        <v>0</v>
      </c>
      <c r="L3295" t="s">
        <v>37</v>
      </c>
      <c r="M3295" t="s">
        <v>37</v>
      </c>
      <c r="N3295">
        <v>0</v>
      </c>
      <c r="O3295" t="s">
        <v>36</v>
      </c>
      <c r="P3295" s="2">
        <v>0</v>
      </c>
      <c r="Q3295">
        <v>0</v>
      </c>
      <c r="R3295">
        <v>0</v>
      </c>
      <c r="S3295">
        <v>12</v>
      </c>
      <c r="T3295">
        <v>0</v>
      </c>
      <c r="U3295" t="s">
        <v>36</v>
      </c>
      <c r="V3295" t="s">
        <v>36</v>
      </c>
      <c r="W3295" t="s">
        <v>38</v>
      </c>
      <c r="X3295" t="s">
        <v>39</v>
      </c>
      <c r="Y3295" t="s">
        <v>40</v>
      </c>
      <c r="Z3295" t="s">
        <v>41</v>
      </c>
      <c r="AA3295" t="s">
        <v>42</v>
      </c>
      <c r="AB3295" t="s">
        <v>43</v>
      </c>
      <c r="AC3295" t="s">
        <v>44</v>
      </c>
      <c r="AD3295" t="s">
        <v>50</v>
      </c>
      <c r="AE3295" t="s">
        <v>45</v>
      </c>
      <c r="AF3295" t="s">
        <v>46</v>
      </c>
      <c r="AG3295" t="s">
        <v>39</v>
      </c>
      <c r="AH3295" t="s">
        <v>53</v>
      </c>
      <c r="AI3295" t="s">
        <v>54</v>
      </c>
      <c r="AJ3295" t="s">
        <v>49</v>
      </c>
    </row>
    <row r="3296" spans="1:36">
      <c r="A3296" s="6">
        <v>2221014000146</v>
      </c>
      <c r="B3296" t="s">
        <v>36</v>
      </c>
      <c r="C3296" t="s">
        <v>36</v>
      </c>
      <c r="D3296" t="s">
        <v>36</v>
      </c>
      <c r="E3296" t="s">
        <v>36</v>
      </c>
      <c r="F3296" t="s">
        <v>36</v>
      </c>
      <c r="G3296" t="s">
        <v>36</v>
      </c>
      <c r="H3296" t="s">
        <v>36</v>
      </c>
      <c r="I3296">
        <v>0</v>
      </c>
      <c r="J3296" s="1">
        <v>0</v>
      </c>
      <c r="K3296">
        <v>0</v>
      </c>
      <c r="L3296" t="s">
        <v>37</v>
      </c>
      <c r="M3296" t="s">
        <v>37</v>
      </c>
      <c r="N3296">
        <v>0</v>
      </c>
      <c r="O3296" t="s">
        <v>36</v>
      </c>
      <c r="P3296" s="2">
        <v>0</v>
      </c>
      <c r="Q3296">
        <v>0</v>
      </c>
      <c r="R3296">
        <v>0</v>
      </c>
      <c r="S3296">
        <v>12</v>
      </c>
      <c r="T3296">
        <v>0</v>
      </c>
      <c r="U3296" t="s">
        <v>36</v>
      </c>
      <c r="V3296" t="s">
        <v>36</v>
      </c>
      <c r="W3296" t="s">
        <v>38</v>
      </c>
      <c r="X3296" t="s">
        <v>39</v>
      </c>
      <c r="Y3296" t="s">
        <v>40</v>
      </c>
      <c r="Z3296" t="s">
        <v>41</v>
      </c>
      <c r="AA3296" t="s">
        <v>42</v>
      </c>
      <c r="AB3296" t="s">
        <v>43</v>
      </c>
      <c r="AC3296" t="s">
        <v>44</v>
      </c>
      <c r="AD3296" t="s">
        <v>50</v>
      </c>
      <c r="AE3296" t="s">
        <v>45</v>
      </c>
      <c r="AF3296" t="s">
        <v>46</v>
      </c>
      <c r="AG3296" t="s">
        <v>39</v>
      </c>
      <c r="AH3296" t="s">
        <v>53</v>
      </c>
      <c r="AI3296" t="s">
        <v>54</v>
      </c>
      <c r="AJ3296" t="s">
        <v>49</v>
      </c>
    </row>
    <row r="3297" spans="1:36">
      <c r="A3297" s="6">
        <v>2221014000147</v>
      </c>
      <c r="B3297" t="s">
        <v>36</v>
      </c>
      <c r="C3297" t="s">
        <v>36</v>
      </c>
      <c r="D3297" t="s">
        <v>36</v>
      </c>
      <c r="E3297" t="s">
        <v>36</v>
      </c>
      <c r="F3297" t="s">
        <v>36</v>
      </c>
      <c r="G3297" t="s">
        <v>36</v>
      </c>
      <c r="H3297" t="s">
        <v>36</v>
      </c>
      <c r="I3297">
        <v>0</v>
      </c>
      <c r="J3297" s="1">
        <v>0</v>
      </c>
      <c r="K3297">
        <v>0</v>
      </c>
      <c r="L3297" t="s">
        <v>37</v>
      </c>
      <c r="M3297" t="s">
        <v>37</v>
      </c>
      <c r="N3297">
        <v>0</v>
      </c>
      <c r="O3297" t="s">
        <v>36</v>
      </c>
      <c r="P3297" s="2">
        <v>0</v>
      </c>
      <c r="Q3297">
        <v>0</v>
      </c>
      <c r="R3297">
        <v>0</v>
      </c>
      <c r="S3297">
        <v>12</v>
      </c>
      <c r="T3297">
        <v>0</v>
      </c>
      <c r="U3297" t="s">
        <v>36</v>
      </c>
      <c r="V3297" t="s">
        <v>36</v>
      </c>
      <c r="W3297" t="s">
        <v>38</v>
      </c>
      <c r="X3297" t="s">
        <v>39</v>
      </c>
      <c r="Y3297" t="s">
        <v>40</v>
      </c>
      <c r="Z3297" t="s">
        <v>41</v>
      </c>
      <c r="AA3297" t="s">
        <v>42</v>
      </c>
      <c r="AB3297" t="s">
        <v>43</v>
      </c>
      <c r="AC3297" t="s">
        <v>44</v>
      </c>
      <c r="AD3297" t="s">
        <v>50</v>
      </c>
      <c r="AE3297" t="s">
        <v>45</v>
      </c>
      <c r="AF3297" t="s">
        <v>46</v>
      </c>
      <c r="AG3297" t="s">
        <v>39</v>
      </c>
      <c r="AH3297" t="s">
        <v>53</v>
      </c>
      <c r="AI3297" t="s">
        <v>54</v>
      </c>
      <c r="AJ3297" t="s">
        <v>49</v>
      </c>
    </row>
    <row r="3298" spans="1:36">
      <c r="A3298" s="6">
        <v>2221014000148</v>
      </c>
      <c r="B3298" t="s">
        <v>36</v>
      </c>
      <c r="C3298" t="s">
        <v>36</v>
      </c>
      <c r="D3298" t="s">
        <v>36</v>
      </c>
      <c r="E3298" t="s">
        <v>36</v>
      </c>
      <c r="F3298" t="s">
        <v>36</v>
      </c>
      <c r="G3298" t="s">
        <v>36</v>
      </c>
      <c r="H3298" t="s">
        <v>36</v>
      </c>
      <c r="I3298">
        <v>0</v>
      </c>
      <c r="J3298" s="1">
        <v>0</v>
      </c>
      <c r="K3298">
        <v>0</v>
      </c>
      <c r="L3298" t="s">
        <v>37</v>
      </c>
      <c r="M3298" t="s">
        <v>37</v>
      </c>
      <c r="N3298">
        <v>0</v>
      </c>
      <c r="O3298" t="s">
        <v>36</v>
      </c>
      <c r="P3298" s="2">
        <v>0</v>
      </c>
      <c r="Q3298">
        <v>0</v>
      </c>
      <c r="R3298">
        <v>0</v>
      </c>
      <c r="S3298">
        <v>12</v>
      </c>
      <c r="T3298">
        <v>0</v>
      </c>
      <c r="U3298" t="s">
        <v>36</v>
      </c>
      <c r="V3298" t="s">
        <v>36</v>
      </c>
      <c r="W3298" t="s">
        <v>38</v>
      </c>
      <c r="X3298" t="s">
        <v>39</v>
      </c>
      <c r="Y3298" t="s">
        <v>40</v>
      </c>
      <c r="Z3298" t="s">
        <v>41</v>
      </c>
      <c r="AA3298" t="s">
        <v>42</v>
      </c>
      <c r="AB3298" t="s">
        <v>43</v>
      </c>
      <c r="AC3298" t="s">
        <v>44</v>
      </c>
      <c r="AD3298" t="s">
        <v>50</v>
      </c>
      <c r="AE3298" t="s">
        <v>45</v>
      </c>
      <c r="AF3298" t="s">
        <v>46</v>
      </c>
      <c r="AG3298" t="s">
        <v>39</v>
      </c>
      <c r="AH3298" t="s">
        <v>53</v>
      </c>
      <c r="AI3298" t="s">
        <v>54</v>
      </c>
      <c r="AJ3298" t="s">
        <v>49</v>
      </c>
    </row>
    <row r="3299" spans="1:36">
      <c r="A3299" s="6">
        <v>2221014000150</v>
      </c>
      <c r="B3299" t="s">
        <v>36</v>
      </c>
      <c r="C3299" t="s">
        <v>36</v>
      </c>
      <c r="D3299" t="s">
        <v>36</v>
      </c>
      <c r="E3299" t="s">
        <v>36</v>
      </c>
      <c r="F3299" t="s">
        <v>36</v>
      </c>
      <c r="G3299" t="s">
        <v>36</v>
      </c>
      <c r="H3299" t="s">
        <v>36</v>
      </c>
      <c r="I3299">
        <v>0</v>
      </c>
      <c r="J3299" s="1">
        <v>0</v>
      </c>
      <c r="K3299">
        <v>0</v>
      </c>
      <c r="L3299" t="s">
        <v>37</v>
      </c>
      <c r="M3299" t="s">
        <v>37</v>
      </c>
      <c r="N3299">
        <v>0</v>
      </c>
      <c r="O3299" t="s">
        <v>36</v>
      </c>
      <c r="P3299" s="2">
        <v>0</v>
      </c>
      <c r="Q3299">
        <v>0</v>
      </c>
      <c r="R3299">
        <v>0</v>
      </c>
      <c r="S3299">
        <v>12</v>
      </c>
      <c r="T3299">
        <v>0</v>
      </c>
      <c r="U3299" t="s">
        <v>36</v>
      </c>
      <c r="V3299" t="s">
        <v>36</v>
      </c>
      <c r="W3299" t="s">
        <v>38</v>
      </c>
      <c r="X3299" t="s">
        <v>39</v>
      </c>
      <c r="Y3299" t="s">
        <v>40</v>
      </c>
      <c r="Z3299" t="s">
        <v>41</v>
      </c>
      <c r="AA3299" t="s">
        <v>42</v>
      </c>
      <c r="AB3299" t="s">
        <v>43</v>
      </c>
      <c r="AC3299" t="s">
        <v>44</v>
      </c>
      <c r="AD3299" t="s">
        <v>50</v>
      </c>
      <c r="AE3299" t="s">
        <v>45</v>
      </c>
      <c r="AF3299" t="s">
        <v>46</v>
      </c>
      <c r="AG3299" t="s">
        <v>39</v>
      </c>
      <c r="AH3299" t="s">
        <v>53</v>
      </c>
      <c r="AI3299" t="s">
        <v>54</v>
      </c>
      <c r="AJ3299" t="s">
        <v>49</v>
      </c>
    </row>
    <row r="3300" spans="1:36">
      <c r="A3300" s="6">
        <v>2221014000151</v>
      </c>
      <c r="B3300" t="s">
        <v>57</v>
      </c>
      <c r="C3300" t="s">
        <v>61</v>
      </c>
      <c r="D3300" t="s">
        <v>62</v>
      </c>
      <c r="E3300" t="s">
        <v>63</v>
      </c>
      <c r="F3300">
        <v>1</v>
      </c>
      <c r="G3300" t="s">
        <v>61</v>
      </c>
      <c r="H3300" t="s">
        <v>64</v>
      </c>
      <c r="I3300">
        <v>29890000</v>
      </c>
      <c r="J3300" s="1">
        <v>3.6605219136835059E-2</v>
      </c>
      <c r="K3300">
        <v>888</v>
      </c>
      <c r="L3300" t="s">
        <v>80</v>
      </c>
      <c r="M3300" t="s">
        <v>37</v>
      </c>
      <c r="N3300">
        <v>457</v>
      </c>
      <c r="O3300" t="s">
        <v>90</v>
      </c>
      <c r="P3300" s="2">
        <v>57.402739726027399</v>
      </c>
      <c r="Q3300">
        <v>0</v>
      </c>
      <c r="R3300">
        <v>2310114</v>
      </c>
      <c r="S3300">
        <v>12</v>
      </c>
      <c r="T3300">
        <v>0</v>
      </c>
      <c r="U3300" t="s">
        <v>67</v>
      </c>
      <c r="V3300" t="s">
        <v>68</v>
      </c>
      <c r="W3300" t="s">
        <v>82</v>
      </c>
      <c r="X3300" t="s">
        <v>79</v>
      </c>
      <c r="Y3300" t="s">
        <v>83</v>
      </c>
      <c r="Z3300" t="s">
        <v>103</v>
      </c>
      <c r="AA3300" t="s">
        <v>104</v>
      </c>
      <c r="AB3300" t="s">
        <v>74</v>
      </c>
      <c r="AC3300" t="s">
        <v>75</v>
      </c>
      <c r="AD3300" t="s">
        <v>50</v>
      </c>
      <c r="AE3300" t="s">
        <v>45</v>
      </c>
      <c r="AF3300" t="s">
        <v>131</v>
      </c>
      <c r="AG3300" t="s">
        <v>132</v>
      </c>
      <c r="AH3300" t="s">
        <v>53</v>
      </c>
      <c r="AI3300" t="s">
        <v>54</v>
      </c>
      <c r="AJ3300" t="s">
        <v>49</v>
      </c>
    </row>
    <row r="3301" spans="1:36">
      <c r="A3301" s="6">
        <v>2221014000153</v>
      </c>
      <c r="B3301" t="s">
        <v>36</v>
      </c>
      <c r="C3301" t="s">
        <v>36</v>
      </c>
      <c r="D3301" t="s">
        <v>36</v>
      </c>
      <c r="E3301" t="s">
        <v>36</v>
      </c>
      <c r="F3301" t="s">
        <v>36</v>
      </c>
      <c r="G3301" t="s">
        <v>36</v>
      </c>
      <c r="H3301" t="s">
        <v>36</v>
      </c>
      <c r="I3301">
        <v>0</v>
      </c>
      <c r="J3301" s="1">
        <v>0</v>
      </c>
      <c r="K3301">
        <v>0</v>
      </c>
      <c r="L3301" t="s">
        <v>37</v>
      </c>
      <c r="M3301" t="s">
        <v>37</v>
      </c>
      <c r="N3301">
        <v>0</v>
      </c>
      <c r="O3301" t="s">
        <v>36</v>
      </c>
      <c r="P3301" s="2">
        <v>0</v>
      </c>
      <c r="Q3301">
        <v>0</v>
      </c>
      <c r="R3301">
        <v>0</v>
      </c>
      <c r="S3301">
        <v>12</v>
      </c>
      <c r="T3301">
        <v>0</v>
      </c>
      <c r="U3301" t="s">
        <v>36</v>
      </c>
      <c r="V3301" t="s">
        <v>36</v>
      </c>
      <c r="W3301" t="s">
        <v>38</v>
      </c>
      <c r="X3301" t="s">
        <v>39</v>
      </c>
      <c r="Y3301" t="s">
        <v>40</v>
      </c>
      <c r="Z3301" t="s">
        <v>41</v>
      </c>
      <c r="AA3301" t="s">
        <v>42</v>
      </c>
      <c r="AB3301" t="s">
        <v>43</v>
      </c>
      <c r="AC3301" t="s">
        <v>44</v>
      </c>
      <c r="AD3301" t="s">
        <v>50</v>
      </c>
      <c r="AE3301" t="s">
        <v>45</v>
      </c>
      <c r="AF3301" t="s">
        <v>46</v>
      </c>
      <c r="AG3301" t="s">
        <v>39</v>
      </c>
      <c r="AH3301" t="s">
        <v>53</v>
      </c>
      <c r="AI3301" t="s">
        <v>54</v>
      </c>
      <c r="AJ3301" t="s">
        <v>49</v>
      </c>
    </row>
    <row r="3302" spans="1:36">
      <c r="A3302" s="6">
        <v>2221014000154</v>
      </c>
      <c r="B3302" t="s">
        <v>36</v>
      </c>
      <c r="C3302" t="s">
        <v>36</v>
      </c>
      <c r="D3302" t="s">
        <v>36</v>
      </c>
      <c r="E3302" t="s">
        <v>36</v>
      </c>
      <c r="F3302" t="s">
        <v>36</v>
      </c>
      <c r="G3302" t="s">
        <v>36</v>
      </c>
      <c r="H3302" t="s">
        <v>36</v>
      </c>
      <c r="I3302">
        <v>0</v>
      </c>
      <c r="J3302" s="1">
        <v>0</v>
      </c>
      <c r="K3302">
        <v>0</v>
      </c>
      <c r="L3302" t="s">
        <v>37</v>
      </c>
      <c r="M3302" t="s">
        <v>37</v>
      </c>
      <c r="N3302">
        <v>0</v>
      </c>
      <c r="O3302" t="s">
        <v>36</v>
      </c>
      <c r="P3302" s="2">
        <v>0</v>
      </c>
      <c r="Q3302">
        <v>0</v>
      </c>
      <c r="R3302">
        <v>0</v>
      </c>
      <c r="S3302">
        <v>12</v>
      </c>
      <c r="T3302">
        <v>0</v>
      </c>
      <c r="U3302" t="s">
        <v>36</v>
      </c>
      <c r="V3302" t="s">
        <v>36</v>
      </c>
      <c r="W3302" t="s">
        <v>38</v>
      </c>
      <c r="X3302" t="s">
        <v>39</v>
      </c>
      <c r="Y3302" t="s">
        <v>40</v>
      </c>
      <c r="Z3302" t="s">
        <v>41</v>
      </c>
      <c r="AA3302" t="s">
        <v>42</v>
      </c>
      <c r="AB3302" t="s">
        <v>43</v>
      </c>
      <c r="AC3302" t="s">
        <v>44</v>
      </c>
      <c r="AD3302" t="s">
        <v>50</v>
      </c>
      <c r="AE3302" t="s">
        <v>45</v>
      </c>
      <c r="AF3302" t="s">
        <v>46</v>
      </c>
      <c r="AG3302" t="s">
        <v>39</v>
      </c>
      <c r="AH3302" t="s">
        <v>53</v>
      </c>
      <c r="AI3302" t="s">
        <v>54</v>
      </c>
      <c r="AJ3302" t="s">
        <v>49</v>
      </c>
    </row>
    <row r="3303" spans="1:36">
      <c r="A3303" s="6">
        <v>2221014000159</v>
      </c>
      <c r="B3303" t="s">
        <v>57</v>
      </c>
      <c r="C3303" t="s">
        <v>36</v>
      </c>
      <c r="D3303" t="s">
        <v>36</v>
      </c>
      <c r="E3303" t="s">
        <v>36</v>
      </c>
      <c r="F3303" t="s">
        <v>36</v>
      </c>
      <c r="G3303" t="s">
        <v>36</v>
      </c>
      <c r="H3303" t="s">
        <v>36</v>
      </c>
      <c r="I3303">
        <v>0</v>
      </c>
      <c r="J3303" s="1">
        <v>0</v>
      </c>
      <c r="K3303">
        <v>0</v>
      </c>
      <c r="L3303" t="s">
        <v>37</v>
      </c>
      <c r="M3303" t="s">
        <v>37</v>
      </c>
      <c r="N3303">
        <v>0</v>
      </c>
      <c r="O3303" t="s">
        <v>36</v>
      </c>
      <c r="P3303" s="2">
        <v>0</v>
      </c>
      <c r="Q3303">
        <v>0</v>
      </c>
      <c r="R3303">
        <v>0</v>
      </c>
      <c r="S3303">
        <v>12</v>
      </c>
      <c r="T3303">
        <v>0</v>
      </c>
      <c r="U3303" t="s">
        <v>36</v>
      </c>
      <c r="V3303" t="s">
        <v>36</v>
      </c>
      <c r="W3303" t="s">
        <v>38</v>
      </c>
      <c r="X3303" t="s">
        <v>39</v>
      </c>
      <c r="Y3303" t="s">
        <v>40</v>
      </c>
      <c r="Z3303" t="s">
        <v>41</v>
      </c>
      <c r="AA3303" t="s">
        <v>42</v>
      </c>
      <c r="AB3303" t="s">
        <v>43</v>
      </c>
      <c r="AC3303" t="s">
        <v>44</v>
      </c>
      <c r="AD3303" t="s">
        <v>50</v>
      </c>
      <c r="AE3303" t="s">
        <v>45</v>
      </c>
      <c r="AF3303" t="s">
        <v>46</v>
      </c>
      <c r="AG3303" t="s">
        <v>39</v>
      </c>
      <c r="AH3303" t="s">
        <v>53</v>
      </c>
      <c r="AI3303" t="s">
        <v>54</v>
      </c>
      <c r="AJ3303" t="s">
        <v>49</v>
      </c>
    </row>
    <row r="3304" spans="1:36">
      <c r="A3304" s="6">
        <v>2221014000160</v>
      </c>
      <c r="B3304" t="s">
        <v>36</v>
      </c>
      <c r="C3304" t="s">
        <v>36</v>
      </c>
      <c r="D3304" t="s">
        <v>36</v>
      </c>
      <c r="E3304" t="s">
        <v>36</v>
      </c>
      <c r="F3304" t="s">
        <v>36</v>
      </c>
      <c r="G3304" t="s">
        <v>36</v>
      </c>
      <c r="H3304" t="s">
        <v>36</v>
      </c>
      <c r="I3304">
        <v>0</v>
      </c>
      <c r="J3304" s="1">
        <v>0</v>
      </c>
      <c r="K3304">
        <v>0</v>
      </c>
      <c r="L3304" t="s">
        <v>37</v>
      </c>
      <c r="M3304" t="s">
        <v>37</v>
      </c>
      <c r="N3304">
        <v>0</v>
      </c>
      <c r="O3304" t="s">
        <v>36</v>
      </c>
      <c r="P3304" s="2">
        <v>0</v>
      </c>
      <c r="Q3304">
        <v>0</v>
      </c>
      <c r="R3304">
        <v>0</v>
      </c>
      <c r="S3304">
        <v>12</v>
      </c>
      <c r="T3304">
        <v>0</v>
      </c>
      <c r="U3304" t="s">
        <v>36</v>
      </c>
      <c r="V3304" t="s">
        <v>36</v>
      </c>
      <c r="W3304" t="s">
        <v>38</v>
      </c>
      <c r="X3304" t="s">
        <v>39</v>
      </c>
      <c r="Y3304" t="s">
        <v>40</v>
      </c>
      <c r="Z3304" t="s">
        <v>41</v>
      </c>
      <c r="AA3304" t="s">
        <v>42</v>
      </c>
      <c r="AB3304" t="s">
        <v>43</v>
      </c>
      <c r="AC3304" t="s">
        <v>44</v>
      </c>
      <c r="AD3304" t="s">
        <v>50</v>
      </c>
      <c r="AE3304" t="s">
        <v>45</v>
      </c>
      <c r="AF3304" t="s">
        <v>46</v>
      </c>
      <c r="AG3304" t="s">
        <v>39</v>
      </c>
      <c r="AH3304" t="s">
        <v>53</v>
      </c>
      <c r="AI3304" t="s">
        <v>54</v>
      </c>
      <c r="AJ3304" t="s">
        <v>49</v>
      </c>
    </row>
    <row r="3305" spans="1:36">
      <c r="A3305" s="6">
        <v>2221014000161</v>
      </c>
      <c r="B3305" t="s">
        <v>57</v>
      </c>
      <c r="C3305" t="s">
        <v>61</v>
      </c>
      <c r="D3305" t="s">
        <v>133</v>
      </c>
      <c r="E3305" t="s">
        <v>63</v>
      </c>
      <c r="F3305">
        <v>1</v>
      </c>
      <c r="G3305" t="s">
        <v>61</v>
      </c>
      <c r="H3305" t="s">
        <v>64</v>
      </c>
      <c r="I3305">
        <v>47990000</v>
      </c>
      <c r="J3305" s="1">
        <v>4.1173369451969158E-2</v>
      </c>
      <c r="K3305">
        <v>865</v>
      </c>
      <c r="L3305" t="s">
        <v>80</v>
      </c>
      <c r="M3305" t="s">
        <v>37</v>
      </c>
      <c r="N3305">
        <v>144</v>
      </c>
      <c r="O3305" t="s">
        <v>90</v>
      </c>
      <c r="P3305" s="2">
        <v>56.005479452054793</v>
      </c>
      <c r="Q3305">
        <v>0</v>
      </c>
      <c r="R3305">
        <v>8000000</v>
      </c>
      <c r="S3305">
        <v>12</v>
      </c>
      <c r="T3305">
        <v>0</v>
      </c>
      <c r="U3305" t="s">
        <v>67</v>
      </c>
      <c r="V3305" t="s">
        <v>68</v>
      </c>
      <c r="W3305" t="s">
        <v>82</v>
      </c>
      <c r="X3305" t="s">
        <v>79</v>
      </c>
      <c r="Y3305" t="s">
        <v>83</v>
      </c>
      <c r="Z3305" t="s">
        <v>103</v>
      </c>
      <c r="AA3305" t="s">
        <v>104</v>
      </c>
      <c r="AB3305" t="s">
        <v>74</v>
      </c>
      <c r="AC3305" t="s">
        <v>75</v>
      </c>
      <c r="AD3305" t="s">
        <v>50</v>
      </c>
      <c r="AE3305" t="s">
        <v>45</v>
      </c>
      <c r="AF3305" t="s">
        <v>86</v>
      </c>
      <c r="AG3305" t="s">
        <v>70</v>
      </c>
      <c r="AH3305" t="s">
        <v>53</v>
      </c>
      <c r="AI3305" t="s">
        <v>54</v>
      </c>
      <c r="AJ3305" t="s">
        <v>49</v>
      </c>
    </row>
    <row r="3306" spans="1:36">
      <c r="A3306" s="6">
        <v>2221014000162</v>
      </c>
      <c r="B3306" t="s">
        <v>36</v>
      </c>
      <c r="C3306" t="s">
        <v>36</v>
      </c>
      <c r="D3306" t="s">
        <v>36</v>
      </c>
      <c r="E3306" t="s">
        <v>36</v>
      </c>
      <c r="F3306" t="s">
        <v>36</v>
      </c>
      <c r="G3306" t="s">
        <v>36</v>
      </c>
      <c r="H3306" t="s">
        <v>36</v>
      </c>
      <c r="I3306">
        <v>0</v>
      </c>
      <c r="J3306" s="1">
        <v>0</v>
      </c>
      <c r="K3306">
        <v>0</v>
      </c>
      <c r="L3306" t="s">
        <v>37</v>
      </c>
      <c r="M3306" t="s">
        <v>37</v>
      </c>
      <c r="N3306">
        <v>0</v>
      </c>
      <c r="O3306" t="s">
        <v>36</v>
      </c>
      <c r="P3306" s="2">
        <v>0</v>
      </c>
      <c r="Q3306">
        <v>0</v>
      </c>
      <c r="R3306">
        <v>0</v>
      </c>
      <c r="S3306">
        <v>12</v>
      </c>
      <c r="T3306">
        <v>0</v>
      </c>
      <c r="U3306" t="s">
        <v>36</v>
      </c>
      <c r="V3306" t="s">
        <v>36</v>
      </c>
      <c r="W3306" t="s">
        <v>38</v>
      </c>
      <c r="X3306" t="s">
        <v>39</v>
      </c>
      <c r="Y3306" t="s">
        <v>40</v>
      </c>
      <c r="Z3306" t="s">
        <v>41</v>
      </c>
      <c r="AA3306" t="s">
        <v>42</v>
      </c>
      <c r="AB3306" t="s">
        <v>43</v>
      </c>
      <c r="AC3306" t="s">
        <v>44</v>
      </c>
      <c r="AD3306" t="s">
        <v>50</v>
      </c>
      <c r="AE3306" t="s">
        <v>45</v>
      </c>
      <c r="AF3306" t="s">
        <v>46</v>
      </c>
      <c r="AG3306" t="s">
        <v>39</v>
      </c>
      <c r="AH3306" t="s">
        <v>53</v>
      </c>
      <c r="AI3306" t="s">
        <v>54</v>
      </c>
      <c r="AJ3306" t="s">
        <v>49</v>
      </c>
    </row>
    <row r="3307" spans="1:36">
      <c r="A3307" s="6">
        <v>2221014000163</v>
      </c>
      <c r="B3307" t="s">
        <v>36</v>
      </c>
      <c r="C3307" t="s">
        <v>36</v>
      </c>
      <c r="D3307" t="s">
        <v>36</v>
      </c>
      <c r="E3307" t="s">
        <v>36</v>
      </c>
      <c r="F3307" t="s">
        <v>36</v>
      </c>
      <c r="G3307" t="s">
        <v>36</v>
      </c>
      <c r="H3307" t="s">
        <v>36</v>
      </c>
      <c r="I3307">
        <v>0</v>
      </c>
      <c r="J3307" s="1">
        <v>0</v>
      </c>
      <c r="K3307">
        <v>0</v>
      </c>
      <c r="L3307" t="s">
        <v>37</v>
      </c>
      <c r="M3307" t="s">
        <v>37</v>
      </c>
      <c r="N3307">
        <v>0</v>
      </c>
      <c r="O3307" t="s">
        <v>36</v>
      </c>
      <c r="P3307" s="2">
        <v>0</v>
      </c>
      <c r="Q3307">
        <v>0</v>
      </c>
      <c r="R3307">
        <v>0</v>
      </c>
      <c r="S3307">
        <v>12</v>
      </c>
      <c r="T3307">
        <v>0</v>
      </c>
      <c r="U3307" t="s">
        <v>36</v>
      </c>
      <c r="V3307" t="s">
        <v>36</v>
      </c>
      <c r="W3307" t="s">
        <v>38</v>
      </c>
      <c r="X3307" t="s">
        <v>39</v>
      </c>
      <c r="Y3307" t="s">
        <v>40</v>
      </c>
      <c r="Z3307" t="s">
        <v>41</v>
      </c>
      <c r="AA3307" t="s">
        <v>42</v>
      </c>
      <c r="AB3307" t="s">
        <v>43</v>
      </c>
      <c r="AC3307" t="s">
        <v>44</v>
      </c>
      <c r="AD3307" t="s">
        <v>50</v>
      </c>
      <c r="AE3307" t="s">
        <v>45</v>
      </c>
      <c r="AF3307" t="s">
        <v>46</v>
      </c>
      <c r="AG3307" t="s">
        <v>39</v>
      </c>
      <c r="AH3307" t="s">
        <v>53</v>
      </c>
      <c r="AI3307" t="s">
        <v>54</v>
      </c>
      <c r="AJ3307" t="s">
        <v>49</v>
      </c>
    </row>
    <row r="3308" spans="1:36">
      <c r="A3308" s="6">
        <v>2221014000164</v>
      </c>
      <c r="B3308" t="s">
        <v>36</v>
      </c>
      <c r="C3308" t="s">
        <v>36</v>
      </c>
      <c r="D3308" t="s">
        <v>36</v>
      </c>
      <c r="E3308" t="s">
        <v>36</v>
      </c>
      <c r="F3308" t="s">
        <v>36</v>
      </c>
      <c r="G3308" t="s">
        <v>36</v>
      </c>
      <c r="H3308" t="s">
        <v>36</v>
      </c>
      <c r="I3308">
        <v>0</v>
      </c>
      <c r="J3308" s="1">
        <v>0</v>
      </c>
      <c r="K3308">
        <v>0</v>
      </c>
      <c r="L3308" t="s">
        <v>37</v>
      </c>
      <c r="M3308" t="s">
        <v>37</v>
      </c>
      <c r="N3308">
        <v>0</v>
      </c>
      <c r="O3308" t="s">
        <v>36</v>
      </c>
      <c r="P3308" s="2">
        <v>0</v>
      </c>
      <c r="Q3308">
        <v>0</v>
      </c>
      <c r="R3308">
        <v>0</v>
      </c>
      <c r="S3308">
        <v>12</v>
      </c>
      <c r="T3308">
        <v>0</v>
      </c>
      <c r="U3308" t="s">
        <v>36</v>
      </c>
      <c r="V3308" t="s">
        <v>36</v>
      </c>
      <c r="W3308" t="s">
        <v>38</v>
      </c>
      <c r="X3308" t="s">
        <v>39</v>
      </c>
      <c r="Y3308" t="s">
        <v>40</v>
      </c>
      <c r="Z3308" t="s">
        <v>41</v>
      </c>
      <c r="AA3308" t="s">
        <v>42</v>
      </c>
      <c r="AB3308" t="s">
        <v>43</v>
      </c>
      <c r="AC3308" t="s">
        <v>44</v>
      </c>
      <c r="AD3308" t="s">
        <v>50</v>
      </c>
      <c r="AE3308" t="s">
        <v>45</v>
      </c>
      <c r="AF3308" t="s">
        <v>46</v>
      </c>
      <c r="AG3308" t="s">
        <v>39</v>
      </c>
      <c r="AH3308" t="s">
        <v>53</v>
      </c>
      <c r="AI3308" t="s">
        <v>54</v>
      </c>
      <c r="AJ3308" t="s">
        <v>49</v>
      </c>
    </row>
    <row r="3309" spans="1:36">
      <c r="A3309" s="6">
        <v>2221014000165</v>
      </c>
      <c r="B3309" t="s">
        <v>57</v>
      </c>
      <c r="C3309" t="s">
        <v>61</v>
      </c>
      <c r="D3309" t="s">
        <v>133</v>
      </c>
      <c r="E3309" t="s">
        <v>63</v>
      </c>
      <c r="F3309">
        <v>1</v>
      </c>
      <c r="G3309" t="s">
        <v>61</v>
      </c>
      <c r="H3309" t="s">
        <v>64</v>
      </c>
      <c r="I3309">
        <v>59031000</v>
      </c>
      <c r="J3309" s="1">
        <v>5.4921177008690349E-2</v>
      </c>
      <c r="K3309">
        <v>854</v>
      </c>
      <c r="L3309" t="s">
        <v>80</v>
      </c>
      <c r="M3309" t="s">
        <v>115</v>
      </c>
      <c r="N3309">
        <v>60</v>
      </c>
      <c r="O3309" t="s">
        <v>66</v>
      </c>
      <c r="P3309" s="2">
        <v>54.350684931506848</v>
      </c>
      <c r="Q3309">
        <v>1</v>
      </c>
      <c r="R3309">
        <v>36000000</v>
      </c>
      <c r="S3309">
        <v>12</v>
      </c>
      <c r="T3309">
        <v>0</v>
      </c>
      <c r="U3309" t="s">
        <v>67</v>
      </c>
      <c r="V3309" t="s">
        <v>68</v>
      </c>
      <c r="W3309" t="s">
        <v>82</v>
      </c>
      <c r="X3309" t="s">
        <v>79</v>
      </c>
      <c r="Y3309" t="s">
        <v>83</v>
      </c>
      <c r="Z3309" t="s">
        <v>55</v>
      </c>
      <c r="AA3309" t="s">
        <v>91</v>
      </c>
      <c r="AB3309" t="s">
        <v>74</v>
      </c>
      <c r="AC3309" t="s">
        <v>75</v>
      </c>
      <c r="AD3309" t="s">
        <v>76</v>
      </c>
      <c r="AE3309" t="s">
        <v>77</v>
      </c>
      <c r="AF3309" t="s">
        <v>78</v>
      </c>
      <c r="AG3309" t="s">
        <v>79</v>
      </c>
      <c r="AH3309" t="s">
        <v>53</v>
      </c>
      <c r="AI3309" t="s">
        <v>54</v>
      </c>
      <c r="AJ3309" t="s">
        <v>49</v>
      </c>
    </row>
    <row r="3310" spans="1:36">
      <c r="A3310" s="6">
        <v>2221014000167</v>
      </c>
      <c r="B3310" t="s">
        <v>36</v>
      </c>
      <c r="C3310" t="s">
        <v>36</v>
      </c>
      <c r="D3310" t="s">
        <v>36</v>
      </c>
      <c r="E3310" t="s">
        <v>36</v>
      </c>
      <c r="F3310" t="s">
        <v>36</v>
      </c>
      <c r="G3310" t="s">
        <v>36</v>
      </c>
      <c r="H3310" t="s">
        <v>36</v>
      </c>
      <c r="I3310">
        <v>0</v>
      </c>
      <c r="J3310" s="1">
        <v>0</v>
      </c>
      <c r="K3310">
        <v>0</v>
      </c>
      <c r="L3310" t="s">
        <v>37</v>
      </c>
      <c r="M3310" t="s">
        <v>37</v>
      </c>
      <c r="N3310">
        <v>0</v>
      </c>
      <c r="O3310" t="s">
        <v>36</v>
      </c>
      <c r="P3310" s="2">
        <v>0</v>
      </c>
      <c r="Q3310">
        <v>0</v>
      </c>
      <c r="R3310">
        <v>0</v>
      </c>
      <c r="S3310">
        <v>12</v>
      </c>
      <c r="T3310">
        <v>0</v>
      </c>
      <c r="U3310" t="s">
        <v>36</v>
      </c>
      <c r="V3310" t="s">
        <v>36</v>
      </c>
      <c r="W3310" t="s">
        <v>38</v>
      </c>
      <c r="X3310" t="s">
        <v>39</v>
      </c>
      <c r="Y3310" t="s">
        <v>40</v>
      </c>
      <c r="Z3310" t="s">
        <v>41</v>
      </c>
      <c r="AA3310" t="s">
        <v>42</v>
      </c>
      <c r="AB3310" t="s">
        <v>43</v>
      </c>
      <c r="AC3310" t="s">
        <v>44</v>
      </c>
      <c r="AD3310" t="s">
        <v>50</v>
      </c>
      <c r="AE3310" t="s">
        <v>45</v>
      </c>
      <c r="AF3310" t="s">
        <v>46</v>
      </c>
      <c r="AG3310" t="s">
        <v>39</v>
      </c>
      <c r="AH3310" t="s">
        <v>53</v>
      </c>
      <c r="AI3310" t="s">
        <v>54</v>
      </c>
      <c r="AJ3310" t="s">
        <v>49</v>
      </c>
    </row>
    <row r="3311" spans="1:36">
      <c r="A3311" s="6">
        <v>2221014000169</v>
      </c>
      <c r="B3311" t="s">
        <v>57</v>
      </c>
      <c r="C3311" t="s">
        <v>36</v>
      </c>
      <c r="D3311" t="s">
        <v>36</v>
      </c>
      <c r="E3311" t="s">
        <v>36</v>
      </c>
      <c r="F3311" t="s">
        <v>36</v>
      </c>
      <c r="G3311" t="s">
        <v>36</v>
      </c>
      <c r="H3311" t="s">
        <v>36</v>
      </c>
      <c r="I3311">
        <v>0</v>
      </c>
      <c r="J3311" s="1">
        <v>0</v>
      </c>
      <c r="K3311">
        <v>0</v>
      </c>
      <c r="L3311" t="s">
        <v>37</v>
      </c>
      <c r="M3311" t="s">
        <v>37</v>
      </c>
      <c r="N3311">
        <v>0</v>
      </c>
      <c r="O3311" t="s">
        <v>36</v>
      </c>
      <c r="P3311" s="2">
        <v>0</v>
      </c>
      <c r="Q3311">
        <v>0</v>
      </c>
      <c r="R3311">
        <v>0</v>
      </c>
      <c r="S3311">
        <v>12</v>
      </c>
      <c r="T3311">
        <v>0</v>
      </c>
      <c r="U3311" t="s">
        <v>36</v>
      </c>
      <c r="V3311" t="s">
        <v>36</v>
      </c>
      <c r="W3311" t="s">
        <v>38</v>
      </c>
      <c r="X3311" t="s">
        <v>39</v>
      </c>
      <c r="Y3311" t="s">
        <v>40</v>
      </c>
      <c r="Z3311" t="s">
        <v>41</v>
      </c>
      <c r="AA3311" t="s">
        <v>42</v>
      </c>
      <c r="AB3311" t="s">
        <v>43</v>
      </c>
      <c r="AC3311" t="s">
        <v>44</v>
      </c>
      <c r="AD3311" t="s">
        <v>50</v>
      </c>
      <c r="AE3311" t="s">
        <v>45</v>
      </c>
      <c r="AF3311" t="s">
        <v>46</v>
      </c>
      <c r="AG3311" t="s">
        <v>39</v>
      </c>
      <c r="AH3311" t="s">
        <v>53</v>
      </c>
      <c r="AI3311" t="s">
        <v>54</v>
      </c>
      <c r="AJ3311" t="s">
        <v>49</v>
      </c>
    </row>
    <row r="3312" spans="1:36">
      <c r="A3312" s="6">
        <v>2221014000171</v>
      </c>
      <c r="B3312" t="s">
        <v>36</v>
      </c>
      <c r="C3312" t="s">
        <v>36</v>
      </c>
      <c r="D3312" t="s">
        <v>36</v>
      </c>
      <c r="E3312" t="s">
        <v>36</v>
      </c>
      <c r="F3312" t="s">
        <v>36</v>
      </c>
      <c r="G3312" t="s">
        <v>36</v>
      </c>
      <c r="H3312" t="s">
        <v>36</v>
      </c>
      <c r="I3312">
        <v>0</v>
      </c>
      <c r="J3312" s="1">
        <v>0</v>
      </c>
      <c r="K3312">
        <v>0</v>
      </c>
      <c r="L3312" t="s">
        <v>37</v>
      </c>
      <c r="M3312" t="s">
        <v>37</v>
      </c>
      <c r="N3312">
        <v>0</v>
      </c>
      <c r="O3312" t="s">
        <v>36</v>
      </c>
      <c r="P3312" s="2">
        <v>0</v>
      </c>
      <c r="Q3312">
        <v>0</v>
      </c>
      <c r="R3312">
        <v>0</v>
      </c>
      <c r="S3312">
        <v>12</v>
      </c>
      <c r="T3312">
        <v>0</v>
      </c>
      <c r="U3312" t="s">
        <v>36</v>
      </c>
      <c r="V3312" t="s">
        <v>36</v>
      </c>
      <c r="W3312" t="s">
        <v>38</v>
      </c>
      <c r="X3312" t="s">
        <v>39</v>
      </c>
      <c r="Y3312" t="s">
        <v>40</v>
      </c>
      <c r="Z3312" t="s">
        <v>41</v>
      </c>
      <c r="AA3312" t="s">
        <v>42</v>
      </c>
      <c r="AB3312" t="s">
        <v>43</v>
      </c>
      <c r="AC3312" t="s">
        <v>44</v>
      </c>
      <c r="AD3312" t="s">
        <v>50</v>
      </c>
      <c r="AE3312" t="s">
        <v>45</v>
      </c>
      <c r="AF3312" t="s">
        <v>46</v>
      </c>
      <c r="AG3312" t="s">
        <v>39</v>
      </c>
      <c r="AH3312" t="s">
        <v>53</v>
      </c>
      <c r="AI3312" t="s">
        <v>54</v>
      </c>
      <c r="AJ3312" t="s">
        <v>49</v>
      </c>
    </row>
    <row r="3313" spans="1:36">
      <c r="A3313" s="6">
        <v>2221014000172</v>
      </c>
      <c r="B3313" t="s">
        <v>36</v>
      </c>
      <c r="C3313" t="s">
        <v>36</v>
      </c>
      <c r="D3313" t="s">
        <v>36</v>
      </c>
      <c r="E3313" t="s">
        <v>36</v>
      </c>
      <c r="F3313" t="s">
        <v>36</v>
      </c>
      <c r="G3313" t="s">
        <v>36</v>
      </c>
      <c r="H3313" t="s">
        <v>36</v>
      </c>
      <c r="I3313">
        <v>0</v>
      </c>
      <c r="J3313" s="1">
        <v>0</v>
      </c>
      <c r="K3313">
        <v>0</v>
      </c>
      <c r="L3313" t="s">
        <v>37</v>
      </c>
      <c r="M3313" t="s">
        <v>37</v>
      </c>
      <c r="N3313">
        <v>0</v>
      </c>
      <c r="O3313" t="s">
        <v>36</v>
      </c>
      <c r="P3313" s="2">
        <v>0</v>
      </c>
      <c r="Q3313">
        <v>0</v>
      </c>
      <c r="R3313">
        <v>0</v>
      </c>
      <c r="S3313">
        <v>12</v>
      </c>
      <c r="T3313">
        <v>0</v>
      </c>
      <c r="U3313" t="s">
        <v>36</v>
      </c>
      <c r="V3313" t="s">
        <v>36</v>
      </c>
      <c r="W3313" t="s">
        <v>38</v>
      </c>
      <c r="X3313" t="s">
        <v>39</v>
      </c>
      <c r="Y3313" t="s">
        <v>40</v>
      </c>
      <c r="Z3313" t="s">
        <v>41</v>
      </c>
      <c r="AA3313" t="s">
        <v>42</v>
      </c>
      <c r="AB3313" t="s">
        <v>43</v>
      </c>
      <c r="AC3313" t="s">
        <v>44</v>
      </c>
      <c r="AD3313" t="s">
        <v>50</v>
      </c>
      <c r="AE3313" t="s">
        <v>45</v>
      </c>
      <c r="AF3313" t="s">
        <v>46</v>
      </c>
      <c r="AG3313" t="s">
        <v>39</v>
      </c>
      <c r="AH3313" t="s">
        <v>53</v>
      </c>
      <c r="AI3313" t="s">
        <v>54</v>
      </c>
      <c r="AJ3313" t="s">
        <v>49</v>
      </c>
    </row>
    <row r="3314" spans="1:36">
      <c r="A3314" s="6">
        <v>2221014000173</v>
      </c>
      <c r="B3314" t="s">
        <v>36</v>
      </c>
      <c r="C3314" t="s">
        <v>36</v>
      </c>
      <c r="D3314" t="s">
        <v>36</v>
      </c>
      <c r="E3314" t="s">
        <v>36</v>
      </c>
      <c r="F3314" t="s">
        <v>36</v>
      </c>
      <c r="G3314" t="s">
        <v>36</v>
      </c>
      <c r="H3314" t="s">
        <v>36</v>
      </c>
      <c r="I3314">
        <v>0</v>
      </c>
      <c r="J3314" s="1">
        <v>0</v>
      </c>
      <c r="K3314">
        <v>0</v>
      </c>
      <c r="L3314" t="s">
        <v>37</v>
      </c>
      <c r="M3314" t="s">
        <v>37</v>
      </c>
      <c r="N3314">
        <v>0</v>
      </c>
      <c r="O3314" t="s">
        <v>36</v>
      </c>
      <c r="P3314" s="2">
        <v>0</v>
      </c>
      <c r="Q3314">
        <v>0</v>
      </c>
      <c r="R3314">
        <v>0</v>
      </c>
      <c r="S3314">
        <v>12</v>
      </c>
      <c r="T3314">
        <v>0</v>
      </c>
      <c r="U3314" t="s">
        <v>36</v>
      </c>
      <c r="V3314" t="s">
        <v>36</v>
      </c>
      <c r="W3314" t="s">
        <v>38</v>
      </c>
      <c r="X3314" t="s">
        <v>39</v>
      </c>
      <c r="Y3314" t="s">
        <v>40</v>
      </c>
      <c r="Z3314" t="s">
        <v>41</v>
      </c>
      <c r="AA3314" t="s">
        <v>42</v>
      </c>
      <c r="AB3314" t="s">
        <v>43</v>
      </c>
      <c r="AC3314" t="s">
        <v>44</v>
      </c>
      <c r="AD3314" t="s">
        <v>50</v>
      </c>
      <c r="AE3314" t="s">
        <v>45</v>
      </c>
      <c r="AF3314" t="s">
        <v>46</v>
      </c>
      <c r="AG3314" t="s">
        <v>39</v>
      </c>
      <c r="AH3314" t="s">
        <v>53</v>
      </c>
      <c r="AI3314" t="s">
        <v>54</v>
      </c>
      <c r="AJ3314" t="s">
        <v>49</v>
      </c>
    </row>
    <row r="3315" spans="1:36">
      <c r="A3315" s="6">
        <v>2221014000174</v>
      </c>
      <c r="B3315" t="s">
        <v>36</v>
      </c>
      <c r="C3315" t="s">
        <v>36</v>
      </c>
      <c r="D3315" t="s">
        <v>36</v>
      </c>
      <c r="E3315" t="s">
        <v>36</v>
      </c>
      <c r="F3315" t="s">
        <v>36</v>
      </c>
      <c r="G3315" t="s">
        <v>36</v>
      </c>
      <c r="H3315" t="s">
        <v>36</v>
      </c>
      <c r="I3315">
        <v>0</v>
      </c>
      <c r="J3315" s="1">
        <v>0</v>
      </c>
      <c r="K3315">
        <v>0</v>
      </c>
      <c r="L3315" t="s">
        <v>37</v>
      </c>
      <c r="M3315" t="s">
        <v>37</v>
      </c>
      <c r="N3315">
        <v>0</v>
      </c>
      <c r="O3315" t="s">
        <v>36</v>
      </c>
      <c r="P3315" s="2">
        <v>0</v>
      </c>
      <c r="Q3315">
        <v>0</v>
      </c>
      <c r="R3315">
        <v>0</v>
      </c>
      <c r="S3315">
        <v>12</v>
      </c>
      <c r="T3315">
        <v>0</v>
      </c>
      <c r="U3315" t="s">
        <v>36</v>
      </c>
      <c r="V3315" t="s">
        <v>36</v>
      </c>
      <c r="W3315" t="s">
        <v>38</v>
      </c>
      <c r="X3315" t="s">
        <v>39</v>
      </c>
      <c r="Y3315" t="s">
        <v>40</v>
      </c>
      <c r="Z3315" t="s">
        <v>41</v>
      </c>
      <c r="AA3315" t="s">
        <v>42</v>
      </c>
      <c r="AB3315" t="s">
        <v>43</v>
      </c>
      <c r="AC3315" t="s">
        <v>44</v>
      </c>
      <c r="AD3315" t="s">
        <v>50</v>
      </c>
      <c r="AE3315" t="s">
        <v>45</v>
      </c>
      <c r="AF3315" t="s">
        <v>46</v>
      </c>
      <c r="AG3315" t="s">
        <v>39</v>
      </c>
      <c r="AH3315" t="s">
        <v>53</v>
      </c>
      <c r="AI3315" t="s">
        <v>54</v>
      </c>
      <c r="AJ3315" t="s">
        <v>49</v>
      </c>
    </row>
    <row r="3316" spans="1:36">
      <c r="A3316" s="6">
        <v>2221014000176</v>
      </c>
      <c r="B3316" t="s">
        <v>36</v>
      </c>
      <c r="C3316" t="s">
        <v>36</v>
      </c>
      <c r="D3316" t="s">
        <v>36</v>
      </c>
      <c r="E3316" t="s">
        <v>36</v>
      </c>
      <c r="F3316" t="s">
        <v>36</v>
      </c>
      <c r="G3316" t="s">
        <v>36</v>
      </c>
      <c r="H3316" t="s">
        <v>36</v>
      </c>
      <c r="I3316">
        <v>0</v>
      </c>
      <c r="J3316" s="1">
        <v>0</v>
      </c>
      <c r="K3316">
        <v>0</v>
      </c>
      <c r="L3316" t="s">
        <v>37</v>
      </c>
      <c r="M3316" t="s">
        <v>37</v>
      </c>
      <c r="N3316">
        <v>0</v>
      </c>
      <c r="O3316" t="s">
        <v>36</v>
      </c>
      <c r="P3316" s="2">
        <v>0</v>
      </c>
      <c r="Q3316">
        <v>0</v>
      </c>
      <c r="R3316">
        <v>0</v>
      </c>
      <c r="S3316">
        <v>12</v>
      </c>
      <c r="T3316">
        <v>0</v>
      </c>
      <c r="U3316" t="s">
        <v>36</v>
      </c>
      <c r="V3316" t="s">
        <v>36</v>
      </c>
      <c r="W3316" t="s">
        <v>38</v>
      </c>
      <c r="X3316" t="s">
        <v>39</v>
      </c>
      <c r="Y3316" t="s">
        <v>40</v>
      </c>
      <c r="Z3316" t="s">
        <v>41</v>
      </c>
      <c r="AA3316" t="s">
        <v>42</v>
      </c>
      <c r="AB3316" t="s">
        <v>43</v>
      </c>
      <c r="AC3316" t="s">
        <v>44</v>
      </c>
      <c r="AD3316" t="s">
        <v>50</v>
      </c>
      <c r="AE3316" t="s">
        <v>45</v>
      </c>
      <c r="AF3316" t="s">
        <v>46</v>
      </c>
      <c r="AG3316" t="s">
        <v>39</v>
      </c>
      <c r="AH3316" t="s">
        <v>53</v>
      </c>
      <c r="AI3316" t="s">
        <v>54</v>
      </c>
      <c r="AJ3316" t="s">
        <v>49</v>
      </c>
    </row>
    <row r="3317" spans="1:36">
      <c r="A3317" s="6">
        <v>2221014000178</v>
      </c>
      <c r="B3317" t="s">
        <v>36</v>
      </c>
      <c r="C3317" t="s">
        <v>36</v>
      </c>
      <c r="D3317" t="s">
        <v>36</v>
      </c>
      <c r="E3317" t="s">
        <v>36</v>
      </c>
      <c r="F3317" t="s">
        <v>36</v>
      </c>
      <c r="G3317" t="s">
        <v>36</v>
      </c>
      <c r="H3317" t="s">
        <v>36</v>
      </c>
      <c r="I3317">
        <v>0</v>
      </c>
      <c r="J3317" s="1">
        <v>0</v>
      </c>
      <c r="K3317">
        <v>0</v>
      </c>
      <c r="L3317" t="s">
        <v>37</v>
      </c>
      <c r="M3317" t="s">
        <v>37</v>
      </c>
      <c r="N3317">
        <v>0</v>
      </c>
      <c r="O3317" t="s">
        <v>36</v>
      </c>
      <c r="P3317" s="2">
        <v>0</v>
      </c>
      <c r="Q3317">
        <v>0</v>
      </c>
      <c r="R3317">
        <v>0</v>
      </c>
      <c r="S3317">
        <v>12</v>
      </c>
      <c r="T3317">
        <v>0</v>
      </c>
      <c r="U3317" t="s">
        <v>36</v>
      </c>
      <c r="V3317" t="s">
        <v>36</v>
      </c>
      <c r="W3317" t="s">
        <v>38</v>
      </c>
      <c r="X3317" t="s">
        <v>39</v>
      </c>
      <c r="Y3317" t="s">
        <v>40</v>
      </c>
      <c r="Z3317" t="s">
        <v>41</v>
      </c>
      <c r="AA3317" t="s">
        <v>42</v>
      </c>
      <c r="AB3317" t="s">
        <v>43</v>
      </c>
      <c r="AC3317" t="s">
        <v>44</v>
      </c>
      <c r="AD3317" t="s">
        <v>50</v>
      </c>
      <c r="AE3317" t="s">
        <v>45</v>
      </c>
      <c r="AF3317" t="s">
        <v>46</v>
      </c>
      <c r="AG3317" t="s">
        <v>39</v>
      </c>
      <c r="AH3317" t="s">
        <v>53</v>
      </c>
      <c r="AI3317" t="s">
        <v>54</v>
      </c>
      <c r="AJ3317" t="s">
        <v>49</v>
      </c>
    </row>
    <row r="3318" spans="1:36">
      <c r="A3318" s="6">
        <v>2221014000179</v>
      </c>
      <c r="B3318" t="s">
        <v>36</v>
      </c>
      <c r="C3318" t="s">
        <v>36</v>
      </c>
      <c r="D3318" t="s">
        <v>36</v>
      </c>
      <c r="E3318" t="s">
        <v>36</v>
      </c>
      <c r="F3318" t="s">
        <v>36</v>
      </c>
      <c r="G3318" t="s">
        <v>36</v>
      </c>
      <c r="H3318" t="s">
        <v>36</v>
      </c>
      <c r="I3318">
        <v>0</v>
      </c>
      <c r="J3318" s="1">
        <v>0</v>
      </c>
      <c r="K3318">
        <v>0</v>
      </c>
      <c r="L3318" t="s">
        <v>37</v>
      </c>
      <c r="M3318" t="s">
        <v>37</v>
      </c>
      <c r="N3318">
        <v>0</v>
      </c>
      <c r="O3318" t="s">
        <v>36</v>
      </c>
      <c r="P3318" s="2">
        <v>0</v>
      </c>
      <c r="Q3318">
        <v>0</v>
      </c>
      <c r="R3318">
        <v>0</v>
      </c>
      <c r="S3318">
        <v>12</v>
      </c>
      <c r="T3318">
        <v>0</v>
      </c>
      <c r="U3318" t="s">
        <v>36</v>
      </c>
      <c r="V3318" t="s">
        <v>36</v>
      </c>
      <c r="W3318" t="s">
        <v>38</v>
      </c>
      <c r="X3318" t="s">
        <v>39</v>
      </c>
      <c r="Y3318" t="s">
        <v>40</v>
      </c>
      <c r="Z3318" t="s">
        <v>41</v>
      </c>
      <c r="AA3318" t="s">
        <v>42</v>
      </c>
      <c r="AB3318" t="s">
        <v>43</v>
      </c>
      <c r="AC3318" t="s">
        <v>44</v>
      </c>
      <c r="AD3318" t="s">
        <v>50</v>
      </c>
      <c r="AE3318" t="s">
        <v>45</v>
      </c>
      <c r="AF3318" t="s">
        <v>46</v>
      </c>
      <c r="AG3318" t="s">
        <v>39</v>
      </c>
      <c r="AH3318" t="s">
        <v>53</v>
      </c>
      <c r="AI3318" t="s">
        <v>54</v>
      </c>
      <c r="AJ3318" t="s">
        <v>49</v>
      </c>
    </row>
    <row r="3319" spans="1:36">
      <c r="A3319" s="6">
        <v>2221014000180</v>
      </c>
      <c r="B3319" t="s">
        <v>36</v>
      </c>
      <c r="C3319" t="s">
        <v>36</v>
      </c>
      <c r="D3319" t="s">
        <v>36</v>
      </c>
      <c r="E3319" t="s">
        <v>36</v>
      </c>
      <c r="F3319" t="s">
        <v>36</v>
      </c>
      <c r="G3319" t="s">
        <v>36</v>
      </c>
      <c r="H3319" t="s">
        <v>36</v>
      </c>
      <c r="I3319">
        <v>0</v>
      </c>
      <c r="J3319" s="1">
        <v>0</v>
      </c>
      <c r="K3319">
        <v>0</v>
      </c>
      <c r="L3319" t="s">
        <v>37</v>
      </c>
      <c r="M3319" t="s">
        <v>37</v>
      </c>
      <c r="N3319">
        <v>0</v>
      </c>
      <c r="O3319" t="s">
        <v>36</v>
      </c>
      <c r="P3319" s="2">
        <v>0</v>
      </c>
      <c r="Q3319">
        <v>0</v>
      </c>
      <c r="R3319">
        <v>0</v>
      </c>
      <c r="S3319">
        <v>12</v>
      </c>
      <c r="T3319">
        <v>0</v>
      </c>
      <c r="U3319" t="s">
        <v>36</v>
      </c>
      <c r="V3319" t="s">
        <v>36</v>
      </c>
      <c r="W3319" t="s">
        <v>38</v>
      </c>
      <c r="X3319" t="s">
        <v>39</v>
      </c>
      <c r="Y3319" t="s">
        <v>40</v>
      </c>
      <c r="Z3319" t="s">
        <v>41</v>
      </c>
      <c r="AA3319" t="s">
        <v>42</v>
      </c>
      <c r="AB3319" t="s">
        <v>43</v>
      </c>
      <c r="AC3319" t="s">
        <v>44</v>
      </c>
      <c r="AD3319" t="s">
        <v>50</v>
      </c>
      <c r="AE3319" t="s">
        <v>45</v>
      </c>
      <c r="AF3319" t="s">
        <v>46</v>
      </c>
      <c r="AG3319" t="s">
        <v>39</v>
      </c>
      <c r="AH3319" t="s">
        <v>53</v>
      </c>
      <c r="AI3319" t="s">
        <v>54</v>
      </c>
      <c r="AJ3319" t="s">
        <v>49</v>
      </c>
    </row>
    <row r="3320" spans="1:36">
      <c r="A3320" s="6">
        <v>2221014000183</v>
      </c>
      <c r="B3320" t="s">
        <v>36</v>
      </c>
      <c r="C3320" t="s">
        <v>36</v>
      </c>
      <c r="D3320" t="s">
        <v>36</v>
      </c>
      <c r="E3320" t="s">
        <v>36</v>
      </c>
      <c r="F3320" t="s">
        <v>36</v>
      </c>
      <c r="G3320" t="s">
        <v>36</v>
      </c>
      <c r="H3320" t="s">
        <v>36</v>
      </c>
      <c r="I3320">
        <v>0</v>
      </c>
      <c r="J3320" s="1">
        <v>0</v>
      </c>
      <c r="K3320">
        <v>0</v>
      </c>
      <c r="L3320" t="s">
        <v>37</v>
      </c>
      <c r="M3320" t="s">
        <v>37</v>
      </c>
      <c r="N3320">
        <v>0</v>
      </c>
      <c r="O3320" t="s">
        <v>36</v>
      </c>
      <c r="P3320" s="2">
        <v>0</v>
      </c>
      <c r="Q3320">
        <v>0</v>
      </c>
      <c r="R3320">
        <v>0</v>
      </c>
      <c r="S3320">
        <v>12</v>
      </c>
      <c r="T3320">
        <v>0</v>
      </c>
      <c r="U3320" t="s">
        <v>36</v>
      </c>
      <c r="V3320" t="s">
        <v>36</v>
      </c>
      <c r="W3320" t="s">
        <v>38</v>
      </c>
      <c r="X3320" t="s">
        <v>39</v>
      </c>
      <c r="Y3320" t="s">
        <v>40</v>
      </c>
      <c r="Z3320" t="s">
        <v>41</v>
      </c>
      <c r="AA3320" t="s">
        <v>42</v>
      </c>
      <c r="AB3320" t="s">
        <v>43</v>
      </c>
      <c r="AC3320" t="s">
        <v>44</v>
      </c>
      <c r="AD3320" t="s">
        <v>50</v>
      </c>
      <c r="AE3320" t="s">
        <v>45</v>
      </c>
      <c r="AF3320" t="s">
        <v>46</v>
      </c>
      <c r="AG3320" t="s">
        <v>39</v>
      </c>
      <c r="AH3320" t="s">
        <v>53</v>
      </c>
      <c r="AI3320" t="s">
        <v>54</v>
      </c>
      <c r="AJ3320" t="s">
        <v>49</v>
      </c>
    </row>
    <row r="3321" spans="1:36">
      <c r="A3321" s="6">
        <v>2221014000185</v>
      </c>
      <c r="B3321" t="s">
        <v>57</v>
      </c>
      <c r="C3321" t="s">
        <v>36</v>
      </c>
      <c r="D3321" t="s">
        <v>36</v>
      </c>
      <c r="E3321" t="s">
        <v>36</v>
      </c>
      <c r="F3321" t="s">
        <v>36</v>
      </c>
      <c r="G3321" t="s">
        <v>36</v>
      </c>
      <c r="H3321" t="s">
        <v>36</v>
      </c>
      <c r="I3321">
        <v>0</v>
      </c>
      <c r="J3321" s="1">
        <v>0</v>
      </c>
      <c r="K3321">
        <v>0</v>
      </c>
      <c r="L3321" t="s">
        <v>37</v>
      </c>
      <c r="M3321" t="s">
        <v>37</v>
      </c>
      <c r="N3321">
        <v>0</v>
      </c>
      <c r="O3321" t="s">
        <v>36</v>
      </c>
      <c r="P3321" s="2">
        <v>0</v>
      </c>
      <c r="Q3321">
        <v>0</v>
      </c>
      <c r="R3321">
        <v>0</v>
      </c>
      <c r="S3321">
        <v>12</v>
      </c>
      <c r="T3321">
        <v>0</v>
      </c>
      <c r="U3321" t="s">
        <v>36</v>
      </c>
      <c r="V3321" t="s">
        <v>36</v>
      </c>
      <c r="W3321" t="s">
        <v>38</v>
      </c>
      <c r="X3321" t="s">
        <v>39</v>
      </c>
      <c r="Y3321" t="s">
        <v>40</v>
      </c>
      <c r="Z3321" t="s">
        <v>41</v>
      </c>
      <c r="AA3321" t="s">
        <v>42</v>
      </c>
      <c r="AB3321" t="s">
        <v>43</v>
      </c>
      <c r="AC3321" t="s">
        <v>44</v>
      </c>
      <c r="AD3321" t="s">
        <v>50</v>
      </c>
      <c r="AE3321" t="s">
        <v>45</v>
      </c>
      <c r="AF3321" t="s">
        <v>46</v>
      </c>
      <c r="AG3321" t="s">
        <v>39</v>
      </c>
      <c r="AH3321" t="s">
        <v>53</v>
      </c>
      <c r="AI3321" t="s">
        <v>54</v>
      </c>
      <c r="AJ3321" t="s">
        <v>49</v>
      </c>
    </row>
    <row r="3322" spans="1:36">
      <c r="A3322" s="6">
        <v>2221014000186</v>
      </c>
      <c r="B3322" t="s">
        <v>36</v>
      </c>
      <c r="C3322" t="s">
        <v>36</v>
      </c>
      <c r="D3322" t="s">
        <v>36</v>
      </c>
      <c r="E3322" t="s">
        <v>36</v>
      </c>
      <c r="F3322" t="s">
        <v>36</v>
      </c>
      <c r="G3322" t="s">
        <v>36</v>
      </c>
      <c r="H3322" t="s">
        <v>36</v>
      </c>
      <c r="I3322">
        <v>0</v>
      </c>
      <c r="J3322" s="1">
        <v>0</v>
      </c>
      <c r="K3322">
        <v>0</v>
      </c>
      <c r="L3322" t="s">
        <v>37</v>
      </c>
      <c r="M3322" t="s">
        <v>37</v>
      </c>
      <c r="N3322">
        <v>0</v>
      </c>
      <c r="O3322" t="s">
        <v>36</v>
      </c>
      <c r="P3322" s="2">
        <v>0</v>
      </c>
      <c r="Q3322">
        <v>0</v>
      </c>
      <c r="R3322">
        <v>0</v>
      </c>
      <c r="S3322">
        <v>12</v>
      </c>
      <c r="T3322">
        <v>0</v>
      </c>
      <c r="U3322" t="s">
        <v>36</v>
      </c>
      <c r="V3322" t="s">
        <v>36</v>
      </c>
      <c r="W3322" t="s">
        <v>38</v>
      </c>
      <c r="X3322" t="s">
        <v>39</v>
      </c>
      <c r="Y3322" t="s">
        <v>40</v>
      </c>
      <c r="Z3322" t="s">
        <v>41</v>
      </c>
      <c r="AA3322" t="s">
        <v>42</v>
      </c>
      <c r="AB3322" t="s">
        <v>43</v>
      </c>
      <c r="AC3322" t="s">
        <v>44</v>
      </c>
      <c r="AD3322" t="s">
        <v>50</v>
      </c>
      <c r="AE3322" t="s">
        <v>45</v>
      </c>
      <c r="AF3322" t="s">
        <v>46</v>
      </c>
      <c r="AG3322" t="s">
        <v>39</v>
      </c>
      <c r="AH3322" t="s">
        <v>53</v>
      </c>
      <c r="AI3322" t="s">
        <v>54</v>
      </c>
      <c r="AJ3322" t="s">
        <v>49</v>
      </c>
    </row>
    <row r="3323" spans="1:36">
      <c r="A3323" s="6">
        <v>2221014000188</v>
      </c>
      <c r="B3323" t="s">
        <v>36</v>
      </c>
      <c r="C3323" t="s">
        <v>36</v>
      </c>
      <c r="D3323" t="s">
        <v>36</v>
      </c>
      <c r="E3323" t="s">
        <v>36</v>
      </c>
      <c r="F3323" t="s">
        <v>36</v>
      </c>
      <c r="G3323" t="s">
        <v>36</v>
      </c>
      <c r="H3323" t="s">
        <v>36</v>
      </c>
      <c r="I3323">
        <v>0</v>
      </c>
      <c r="J3323" s="1">
        <v>0</v>
      </c>
      <c r="K3323">
        <v>0</v>
      </c>
      <c r="L3323" t="s">
        <v>37</v>
      </c>
      <c r="M3323" t="s">
        <v>37</v>
      </c>
      <c r="N3323">
        <v>0</v>
      </c>
      <c r="O3323" t="s">
        <v>36</v>
      </c>
      <c r="P3323" s="2">
        <v>0</v>
      </c>
      <c r="Q3323">
        <v>0</v>
      </c>
      <c r="R3323">
        <v>0</v>
      </c>
      <c r="S3323">
        <v>12</v>
      </c>
      <c r="T3323">
        <v>0</v>
      </c>
      <c r="U3323" t="s">
        <v>36</v>
      </c>
      <c r="V3323" t="s">
        <v>36</v>
      </c>
      <c r="W3323" t="s">
        <v>38</v>
      </c>
      <c r="X3323" t="s">
        <v>39</v>
      </c>
      <c r="Y3323" t="s">
        <v>40</v>
      </c>
      <c r="Z3323" t="s">
        <v>41</v>
      </c>
      <c r="AA3323" t="s">
        <v>42</v>
      </c>
      <c r="AB3323" t="s">
        <v>43</v>
      </c>
      <c r="AC3323" t="s">
        <v>44</v>
      </c>
      <c r="AD3323" t="s">
        <v>50</v>
      </c>
      <c r="AE3323" t="s">
        <v>45</v>
      </c>
      <c r="AF3323" t="s">
        <v>46</v>
      </c>
      <c r="AG3323" t="s">
        <v>39</v>
      </c>
      <c r="AH3323" t="s">
        <v>53</v>
      </c>
      <c r="AI3323" t="s">
        <v>54</v>
      </c>
      <c r="AJ3323" t="s">
        <v>49</v>
      </c>
    </row>
    <row r="3324" spans="1:36">
      <c r="A3324" s="6">
        <v>2221014000189</v>
      </c>
      <c r="B3324" t="s">
        <v>36</v>
      </c>
      <c r="C3324" t="s">
        <v>36</v>
      </c>
      <c r="D3324" t="s">
        <v>36</v>
      </c>
      <c r="E3324" t="s">
        <v>36</v>
      </c>
      <c r="F3324" t="s">
        <v>36</v>
      </c>
      <c r="G3324" t="s">
        <v>36</v>
      </c>
      <c r="H3324" t="s">
        <v>36</v>
      </c>
      <c r="I3324">
        <v>0</v>
      </c>
      <c r="J3324" s="1">
        <v>0</v>
      </c>
      <c r="K3324">
        <v>0</v>
      </c>
      <c r="L3324" t="s">
        <v>37</v>
      </c>
      <c r="M3324" t="s">
        <v>37</v>
      </c>
      <c r="N3324">
        <v>0</v>
      </c>
      <c r="O3324" t="s">
        <v>36</v>
      </c>
      <c r="P3324" s="2">
        <v>0</v>
      </c>
      <c r="Q3324">
        <v>0</v>
      </c>
      <c r="R3324">
        <v>0</v>
      </c>
      <c r="S3324">
        <v>12</v>
      </c>
      <c r="T3324">
        <v>0</v>
      </c>
      <c r="U3324" t="s">
        <v>36</v>
      </c>
      <c r="V3324" t="s">
        <v>36</v>
      </c>
      <c r="W3324" t="s">
        <v>38</v>
      </c>
      <c r="X3324" t="s">
        <v>39</v>
      </c>
      <c r="Y3324" t="s">
        <v>40</v>
      </c>
      <c r="Z3324" t="s">
        <v>41</v>
      </c>
      <c r="AA3324" t="s">
        <v>42</v>
      </c>
      <c r="AB3324" t="s">
        <v>43</v>
      </c>
      <c r="AC3324" t="s">
        <v>44</v>
      </c>
      <c r="AD3324" t="s">
        <v>50</v>
      </c>
      <c r="AE3324" t="s">
        <v>45</v>
      </c>
      <c r="AF3324" t="s">
        <v>46</v>
      </c>
      <c r="AG3324" t="s">
        <v>39</v>
      </c>
      <c r="AH3324" t="s">
        <v>53</v>
      </c>
      <c r="AI3324" t="s">
        <v>54</v>
      </c>
      <c r="AJ3324" t="s">
        <v>49</v>
      </c>
    </row>
    <row r="3325" spans="1:36">
      <c r="A3325" s="6">
        <v>2221014000190</v>
      </c>
      <c r="B3325" t="s">
        <v>36</v>
      </c>
      <c r="C3325" t="s">
        <v>36</v>
      </c>
      <c r="D3325" t="s">
        <v>36</v>
      </c>
      <c r="E3325" t="s">
        <v>36</v>
      </c>
      <c r="F3325" t="s">
        <v>36</v>
      </c>
      <c r="G3325" t="s">
        <v>36</v>
      </c>
      <c r="H3325" t="s">
        <v>36</v>
      </c>
      <c r="I3325">
        <v>0</v>
      </c>
      <c r="J3325" s="1">
        <v>0</v>
      </c>
      <c r="K3325">
        <v>0</v>
      </c>
      <c r="L3325" t="s">
        <v>37</v>
      </c>
      <c r="M3325" t="s">
        <v>37</v>
      </c>
      <c r="N3325">
        <v>0</v>
      </c>
      <c r="O3325" t="s">
        <v>36</v>
      </c>
      <c r="P3325" s="2">
        <v>0</v>
      </c>
      <c r="Q3325">
        <v>0</v>
      </c>
      <c r="R3325">
        <v>0</v>
      </c>
      <c r="S3325">
        <v>12</v>
      </c>
      <c r="T3325">
        <v>0</v>
      </c>
      <c r="U3325" t="s">
        <v>36</v>
      </c>
      <c r="V3325" t="s">
        <v>36</v>
      </c>
      <c r="W3325" t="s">
        <v>38</v>
      </c>
      <c r="X3325" t="s">
        <v>39</v>
      </c>
      <c r="Y3325" t="s">
        <v>40</v>
      </c>
      <c r="Z3325" t="s">
        <v>41</v>
      </c>
      <c r="AA3325" t="s">
        <v>42</v>
      </c>
      <c r="AB3325" t="s">
        <v>43</v>
      </c>
      <c r="AC3325" t="s">
        <v>44</v>
      </c>
      <c r="AD3325" t="s">
        <v>50</v>
      </c>
      <c r="AE3325" t="s">
        <v>45</v>
      </c>
      <c r="AF3325" t="s">
        <v>46</v>
      </c>
      <c r="AG3325" t="s">
        <v>39</v>
      </c>
      <c r="AH3325" t="s">
        <v>53</v>
      </c>
      <c r="AI3325" t="s">
        <v>54</v>
      </c>
      <c r="AJ3325" t="s">
        <v>49</v>
      </c>
    </row>
    <row r="3326" spans="1:36">
      <c r="A3326" s="6">
        <v>2221014000192</v>
      </c>
      <c r="B3326" t="s">
        <v>36</v>
      </c>
      <c r="C3326" t="s">
        <v>36</v>
      </c>
      <c r="D3326" t="s">
        <v>36</v>
      </c>
      <c r="E3326" t="s">
        <v>36</v>
      </c>
      <c r="F3326" t="s">
        <v>36</v>
      </c>
      <c r="G3326" t="s">
        <v>36</v>
      </c>
      <c r="H3326" t="s">
        <v>36</v>
      </c>
      <c r="I3326">
        <v>0</v>
      </c>
      <c r="J3326" s="1">
        <v>0</v>
      </c>
      <c r="K3326">
        <v>0</v>
      </c>
      <c r="L3326" t="s">
        <v>37</v>
      </c>
      <c r="M3326" t="s">
        <v>37</v>
      </c>
      <c r="N3326">
        <v>0</v>
      </c>
      <c r="O3326" t="s">
        <v>36</v>
      </c>
      <c r="P3326" s="2">
        <v>0</v>
      </c>
      <c r="Q3326">
        <v>0</v>
      </c>
      <c r="R3326">
        <v>0</v>
      </c>
      <c r="S3326">
        <v>12</v>
      </c>
      <c r="T3326">
        <v>0</v>
      </c>
      <c r="U3326" t="s">
        <v>36</v>
      </c>
      <c r="V3326" t="s">
        <v>36</v>
      </c>
      <c r="W3326" t="s">
        <v>38</v>
      </c>
      <c r="X3326" t="s">
        <v>39</v>
      </c>
      <c r="Y3326" t="s">
        <v>40</v>
      </c>
      <c r="Z3326" t="s">
        <v>41</v>
      </c>
      <c r="AA3326" t="s">
        <v>42</v>
      </c>
      <c r="AB3326" t="s">
        <v>43</v>
      </c>
      <c r="AC3326" t="s">
        <v>44</v>
      </c>
      <c r="AD3326" t="s">
        <v>50</v>
      </c>
      <c r="AE3326" t="s">
        <v>45</v>
      </c>
      <c r="AF3326" t="s">
        <v>46</v>
      </c>
      <c r="AG3326" t="s">
        <v>39</v>
      </c>
      <c r="AH3326" t="s">
        <v>53</v>
      </c>
      <c r="AI3326" t="s">
        <v>54</v>
      </c>
      <c r="AJ3326" t="s">
        <v>49</v>
      </c>
    </row>
    <row r="3327" spans="1:36">
      <c r="A3327" s="6">
        <v>2221014000193</v>
      </c>
      <c r="B3327" t="s">
        <v>57</v>
      </c>
      <c r="C3327" t="s">
        <v>89</v>
      </c>
      <c r="D3327" t="s">
        <v>62</v>
      </c>
      <c r="E3327" t="s">
        <v>63</v>
      </c>
      <c r="F3327">
        <v>2</v>
      </c>
      <c r="G3327" t="s">
        <v>89</v>
      </c>
      <c r="H3327" t="s">
        <v>64</v>
      </c>
      <c r="I3327">
        <v>74990000</v>
      </c>
      <c r="J3327" s="1">
        <v>4.325378050406721E-2</v>
      </c>
      <c r="K3327">
        <v>846</v>
      </c>
      <c r="L3327" t="s">
        <v>80</v>
      </c>
      <c r="M3327" t="s">
        <v>137</v>
      </c>
      <c r="N3327">
        <v>24</v>
      </c>
      <c r="O3327" t="s">
        <v>90</v>
      </c>
      <c r="P3327" s="2">
        <v>53.534246575342465</v>
      </c>
      <c r="Q3327">
        <v>0</v>
      </c>
      <c r="R3327">
        <v>18000000</v>
      </c>
      <c r="S3327">
        <v>10</v>
      </c>
      <c r="T3327">
        <v>0</v>
      </c>
      <c r="U3327" t="s">
        <v>67</v>
      </c>
      <c r="V3327" t="s">
        <v>68</v>
      </c>
      <c r="W3327" t="s">
        <v>82</v>
      </c>
      <c r="X3327" t="s">
        <v>79</v>
      </c>
      <c r="Y3327" t="s">
        <v>83</v>
      </c>
      <c r="Z3327" t="s">
        <v>118</v>
      </c>
      <c r="AA3327" t="s">
        <v>119</v>
      </c>
      <c r="AB3327" t="s">
        <v>74</v>
      </c>
      <c r="AC3327" t="s">
        <v>75</v>
      </c>
      <c r="AD3327" t="s">
        <v>50</v>
      </c>
      <c r="AE3327" t="s">
        <v>45</v>
      </c>
      <c r="AF3327" t="s">
        <v>78</v>
      </c>
      <c r="AG3327" t="s">
        <v>79</v>
      </c>
      <c r="AH3327" t="s">
        <v>53</v>
      </c>
      <c r="AI3327" t="s">
        <v>54</v>
      </c>
      <c r="AJ3327" t="s">
        <v>49</v>
      </c>
    </row>
    <row r="3328" spans="1:36">
      <c r="A3328" s="6">
        <v>2221014000194</v>
      </c>
      <c r="B3328" t="s">
        <v>36</v>
      </c>
      <c r="C3328" t="s">
        <v>36</v>
      </c>
      <c r="D3328" t="s">
        <v>36</v>
      </c>
      <c r="E3328" t="s">
        <v>36</v>
      </c>
      <c r="F3328" t="s">
        <v>36</v>
      </c>
      <c r="G3328" t="s">
        <v>36</v>
      </c>
      <c r="H3328" t="s">
        <v>36</v>
      </c>
      <c r="I3328">
        <v>0</v>
      </c>
      <c r="J3328" s="1">
        <v>0</v>
      </c>
      <c r="K3328">
        <v>0</v>
      </c>
      <c r="L3328" t="s">
        <v>37</v>
      </c>
      <c r="M3328" t="s">
        <v>37</v>
      </c>
      <c r="N3328">
        <v>0</v>
      </c>
      <c r="O3328" t="s">
        <v>36</v>
      </c>
      <c r="P3328" s="2">
        <v>0</v>
      </c>
      <c r="Q3328">
        <v>0</v>
      </c>
      <c r="R3328">
        <v>0</v>
      </c>
      <c r="S3328">
        <v>10</v>
      </c>
      <c r="T3328">
        <v>0</v>
      </c>
      <c r="U3328" t="s">
        <v>36</v>
      </c>
      <c r="V3328" t="s">
        <v>36</v>
      </c>
      <c r="W3328" t="s">
        <v>38</v>
      </c>
      <c r="X3328" t="s">
        <v>39</v>
      </c>
      <c r="Y3328" t="s">
        <v>40</v>
      </c>
      <c r="Z3328" t="s">
        <v>41</v>
      </c>
      <c r="AA3328" t="s">
        <v>42</v>
      </c>
      <c r="AB3328" t="s">
        <v>43</v>
      </c>
      <c r="AC3328" t="s">
        <v>44</v>
      </c>
      <c r="AD3328" t="s">
        <v>50</v>
      </c>
      <c r="AE3328" t="s">
        <v>45</v>
      </c>
      <c r="AF3328" t="s">
        <v>46</v>
      </c>
      <c r="AG3328" t="s">
        <v>39</v>
      </c>
      <c r="AH3328" t="s">
        <v>53</v>
      </c>
      <c r="AI3328" t="s">
        <v>54</v>
      </c>
      <c r="AJ3328" t="s">
        <v>49</v>
      </c>
    </row>
    <row r="3329" spans="1:36">
      <c r="A3329" s="6">
        <v>2221014000195</v>
      </c>
      <c r="B3329" t="s">
        <v>57</v>
      </c>
      <c r="C3329" t="s">
        <v>36</v>
      </c>
      <c r="D3329" t="s">
        <v>36</v>
      </c>
      <c r="E3329" t="s">
        <v>36</v>
      </c>
      <c r="F3329" t="s">
        <v>36</v>
      </c>
      <c r="G3329" t="s">
        <v>36</v>
      </c>
      <c r="H3329" t="s">
        <v>36</v>
      </c>
      <c r="I3329">
        <v>0</v>
      </c>
      <c r="J3329" s="1">
        <v>0</v>
      </c>
      <c r="K3329">
        <v>0</v>
      </c>
      <c r="L3329" t="s">
        <v>37</v>
      </c>
      <c r="M3329" t="s">
        <v>37</v>
      </c>
      <c r="N3329">
        <v>0</v>
      </c>
      <c r="O3329" t="s">
        <v>36</v>
      </c>
      <c r="P3329" s="2">
        <v>0</v>
      </c>
      <c r="Q3329">
        <v>0</v>
      </c>
      <c r="R3329">
        <v>0</v>
      </c>
      <c r="S3329">
        <v>10</v>
      </c>
      <c r="T3329">
        <v>0</v>
      </c>
      <c r="U3329" t="s">
        <v>36</v>
      </c>
      <c r="V3329" t="s">
        <v>36</v>
      </c>
      <c r="W3329" t="s">
        <v>38</v>
      </c>
      <c r="X3329" t="s">
        <v>39</v>
      </c>
      <c r="Y3329" t="s">
        <v>40</v>
      </c>
      <c r="Z3329" t="s">
        <v>41</v>
      </c>
      <c r="AA3329" t="s">
        <v>42</v>
      </c>
      <c r="AB3329" t="s">
        <v>43</v>
      </c>
      <c r="AC3329" t="s">
        <v>44</v>
      </c>
      <c r="AD3329" t="s">
        <v>50</v>
      </c>
      <c r="AE3329" t="s">
        <v>45</v>
      </c>
      <c r="AF3329" t="s">
        <v>46</v>
      </c>
      <c r="AG3329" t="s">
        <v>39</v>
      </c>
      <c r="AH3329" t="s">
        <v>53</v>
      </c>
      <c r="AI3329" t="s">
        <v>54</v>
      </c>
      <c r="AJ3329" t="s">
        <v>49</v>
      </c>
    </row>
    <row r="3330" spans="1:36">
      <c r="A3330" s="6">
        <v>2221014000197</v>
      </c>
      <c r="B3330" t="s">
        <v>36</v>
      </c>
      <c r="C3330" t="s">
        <v>36</v>
      </c>
      <c r="D3330" t="s">
        <v>36</v>
      </c>
      <c r="E3330" t="s">
        <v>36</v>
      </c>
      <c r="F3330" t="s">
        <v>36</v>
      </c>
      <c r="G3330" t="s">
        <v>36</v>
      </c>
      <c r="H3330" t="s">
        <v>36</v>
      </c>
      <c r="I3330">
        <v>0</v>
      </c>
      <c r="J3330" s="1">
        <v>0</v>
      </c>
      <c r="K3330">
        <v>0</v>
      </c>
      <c r="L3330" t="s">
        <v>37</v>
      </c>
      <c r="M3330" t="s">
        <v>37</v>
      </c>
      <c r="N3330">
        <v>0</v>
      </c>
      <c r="O3330" t="s">
        <v>36</v>
      </c>
      <c r="P3330" s="2">
        <v>0</v>
      </c>
      <c r="Q3330">
        <v>0</v>
      </c>
      <c r="R3330">
        <v>0</v>
      </c>
      <c r="S3330">
        <v>10</v>
      </c>
      <c r="T3330">
        <v>0</v>
      </c>
      <c r="U3330" t="s">
        <v>36</v>
      </c>
      <c r="V3330" t="s">
        <v>36</v>
      </c>
      <c r="W3330" t="s">
        <v>38</v>
      </c>
      <c r="X3330" t="s">
        <v>39</v>
      </c>
      <c r="Y3330" t="s">
        <v>40</v>
      </c>
      <c r="Z3330" t="s">
        <v>41</v>
      </c>
      <c r="AA3330" t="s">
        <v>42</v>
      </c>
      <c r="AB3330" t="s">
        <v>43</v>
      </c>
      <c r="AC3330" t="s">
        <v>44</v>
      </c>
      <c r="AD3330" t="s">
        <v>50</v>
      </c>
      <c r="AE3330" t="s">
        <v>45</v>
      </c>
      <c r="AF3330" t="s">
        <v>46</v>
      </c>
      <c r="AG3330" t="s">
        <v>39</v>
      </c>
      <c r="AH3330" t="s">
        <v>53</v>
      </c>
      <c r="AI3330" t="s">
        <v>54</v>
      </c>
      <c r="AJ3330" t="s">
        <v>49</v>
      </c>
    </row>
    <row r="3331" spans="1:36">
      <c r="A3331" s="6">
        <v>2221014000198</v>
      </c>
      <c r="B3331" t="s">
        <v>36</v>
      </c>
      <c r="C3331" t="s">
        <v>36</v>
      </c>
      <c r="D3331" t="s">
        <v>36</v>
      </c>
      <c r="E3331" t="s">
        <v>36</v>
      </c>
      <c r="F3331" t="s">
        <v>36</v>
      </c>
      <c r="G3331" t="s">
        <v>36</v>
      </c>
      <c r="H3331" t="s">
        <v>36</v>
      </c>
      <c r="I3331">
        <v>0</v>
      </c>
      <c r="J3331" s="1">
        <v>0</v>
      </c>
      <c r="K3331">
        <v>0</v>
      </c>
      <c r="L3331" t="s">
        <v>37</v>
      </c>
      <c r="M3331" t="s">
        <v>37</v>
      </c>
      <c r="N3331">
        <v>0</v>
      </c>
      <c r="O3331" t="s">
        <v>36</v>
      </c>
      <c r="P3331" s="2">
        <v>0</v>
      </c>
      <c r="Q3331">
        <v>0</v>
      </c>
      <c r="R3331">
        <v>0</v>
      </c>
      <c r="S3331">
        <v>10</v>
      </c>
      <c r="T3331">
        <v>0</v>
      </c>
      <c r="U3331" t="s">
        <v>36</v>
      </c>
      <c r="V3331" t="s">
        <v>36</v>
      </c>
      <c r="W3331" t="s">
        <v>38</v>
      </c>
      <c r="X3331" t="s">
        <v>39</v>
      </c>
      <c r="Y3331" t="s">
        <v>40</v>
      </c>
      <c r="Z3331" t="s">
        <v>41</v>
      </c>
      <c r="AA3331" t="s">
        <v>42</v>
      </c>
      <c r="AB3331" t="s">
        <v>43</v>
      </c>
      <c r="AC3331" t="s">
        <v>44</v>
      </c>
      <c r="AD3331" t="s">
        <v>50</v>
      </c>
      <c r="AE3331" t="s">
        <v>45</v>
      </c>
      <c r="AF3331" t="s">
        <v>46</v>
      </c>
      <c r="AG3331" t="s">
        <v>39</v>
      </c>
      <c r="AH3331" t="s">
        <v>53</v>
      </c>
      <c r="AI3331" t="s">
        <v>54</v>
      </c>
      <c r="AJ3331" t="s">
        <v>49</v>
      </c>
    </row>
    <row r="3332" spans="1:36">
      <c r="A3332" s="6">
        <v>2221014000200</v>
      </c>
      <c r="B3332" t="s">
        <v>57</v>
      </c>
      <c r="C3332" t="s">
        <v>36</v>
      </c>
      <c r="D3332" t="s">
        <v>36</v>
      </c>
      <c r="E3332" t="s">
        <v>36</v>
      </c>
      <c r="F3332" t="s">
        <v>36</v>
      </c>
      <c r="G3332" t="s">
        <v>36</v>
      </c>
      <c r="H3332" t="s">
        <v>36</v>
      </c>
      <c r="I3332">
        <v>0</v>
      </c>
      <c r="J3332" s="1">
        <v>0</v>
      </c>
      <c r="K3332">
        <v>0</v>
      </c>
      <c r="L3332" t="s">
        <v>37</v>
      </c>
      <c r="M3332" t="s">
        <v>92</v>
      </c>
      <c r="N3332">
        <v>0</v>
      </c>
      <c r="O3332" t="s">
        <v>36</v>
      </c>
      <c r="P3332" s="2">
        <v>0</v>
      </c>
      <c r="Q3332">
        <v>0</v>
      </c>
      <c r="R3332">
        <v>0</v>
      </c>
      <c r="S3332">
        <v>6</v>
      </c>
      <c r="T3332">
        <v>0</v>
      </c>
      <c r="U3332" t="s">
        <v>36</v>
      </c>
      <c r="V3332" t="s">
        <v>36</v>
      </c>
      <c r="W3332" t="s">
        <v>38</v>
      </c>
      <c r="X3332" t="s">
        <v>39</v>
      </c>
      <c r="Y3332" t="s">
        <v>40</v>
      </c>
      <c r="Z3332" t="s">
        <v>41</v>
      </c>
      <c r="AA3332" t="s">
        <v>42</v>
      </c>
      <c r="AB3332" t="s">
        <v>43</v>
      </c>
      <c r="AC3332" t="s">
        <v>44</v>
      </c>
      <c r="AD3332" t="s">
        <v>50</v>
      </c>
      <c r="AE3332" t="s">
        <v>45</v>
      </c>
      <c r="AF3332" t="s">
        <v>46</v>
      </c>
      <c r="AG3332" t="s">
        <v>39</v>
      </c>
      <c r="AH3332" t="s">
        <v>47</v>
      </c>
      <c r="AI3332" t="s">
        <v>48</v>
      </c>
      <c r="AJ3332" t="s">
        <v>49</v>
      </c>
    </row>
    <row r="3333" spans="1:36">
      <c r="A3333" s="6">
        <v>2221014000204</v>
      </c>
      <c r="B3333" t="s">
        <v>36</v>
      </c>
      <c r="C3333" t="s">
        <v>36</v>
      </c>
      <c r="D3333" t="s">
        <v>36</v>
      </c>
      <c r="E3333" t="s">
        <v>36</v>
      </c>
      <c r="F3333" t="s">
        <v>36</v>
      </c>
      <c r="G3333" t="s">
        <v>36</v>
      </c>
      <c r="H3333" t="s">
        <v>36</v>
      </c>
      <c r="I3333">
        <v>0</v>
      </c>
      <c r="J3333" s="1">
        <v>0</v>
      </c>
      <c r="K3333">
        <v>0</v>
      </c>
      <c r="L3333" t="s">
        <v>37</v>
      </c>
      <c r="M3333" t="s">
        <v>37</v>
      </c>
      <c r="N3333">
        <v>0</v>
      </c>
      <c r="O3333" t="s">
        <v>36</v>
      </c>
      <c r="P3333" s="2">
        <v>0</v>
      </c>
      <c r="Q3333">
        <v>0</v>
      </c>
      <c r="R3333">
        <v>0</v>
      </c>
      <c r="S3333">
        <v>10</v>
      </c>
      <c r="T3333">
        <v>0</v>
      </c>
      <c r="U3333" t="s">
        <v>36</v>
      </c>
      <c r="V3333" t="s">
        <v>36</v>
      </c>
      <c r="W3333" t="s">
        <v>38</v>
      </c>
      <c r="X3333" t="s">
        <v>39</v>
      </c>
      <c r="Y3333" t="s">
        <v>40</v>
      </c>
      <c r="Z3333" t="s">
        <v>41</v>
      </c>
      <c r="AA3333" t="s">
        <v>42</v>
      </c>
      <c r="AB3333" t="s">
        <v>43</v>
      </c>
      <c r="AC3333" t="s">
        <v>44</v>
      </c>
      <c r="AD3333" t="s">
        <v>50</v>
      </c>
      <c r="AE3333" t="s">
        <v>45</v>
      </c>
      <c r="AF3333" t="s">
        <v>46</v>
      </c>
      <c r="AG3333" t="s">
        <v>39</v>
      </c>
      <c r="AH3333" t="s">
        <v>53</v>
      </c>
      <c r="AI3333" t="s">
        <v>54</v>
      </c>
      <c r="AJ3333" t="s">
        <v>49</v>
      </c>
    </row>
    <row r="3334" spans="1:36">
      <c r="A3334" s="6">
        <v>2221014000205</v>
      </c>
      <c r="B3334" t="s">
        <v>36</v>
      </c>
      <c r="C3334" t="s">
        <v>36</v>
      </c>
      <c r="D3334" t="s">
        <v>36</v>
      </c>
      <c r="E3334" t="s">
        <v>36</v>
      </c>
      <c r="F3334" t="s">
        <v>36</v>
      </c>
      <c r="G3334" t="s">
        <v>36</v>
      </c>
      <c r="H3334" t="s">
        <v>36</v>
      </c>
      <c r="I3334">
        <v>0</v>
      </c>
      <c r="J3334" s="1">
        <v>0</v>
      </c>
      <c r="K3334">
        <v>0</v>
      </c>
      <c r="L3334" t="s">
        <v>37</v>
      </c>
      <c r="M3334" t="s">
        <v>37</v>
      </c>
      <c r="N3334">
        <v>0</v>
      </c>
      <c r="O3334" t="s">
        <v>36</v>
      </c>
      <c r="P3334" s="2">
        <v>0</v>
      </c>
      <c r="Q3334">
        <v>0</v>
      </c>
      <c r="R3334">
        <v>0</v>
      </c>
      <c r="S3334">
        <v>10</v>
      </c>
      <c r="T3334">
        <v>0</v>
      </c>
      <c r="U3334" t="s">
        <v>36</v>
      </c>
      <c r="V3334" t="s">
        <v>36</v>
      </c>
      <c r="W3334" t="s">
        <v>38</v>
      </c>
      <c r="X3334" t="s">
        <v>39</v>
      </c>
      <c r="Y3334" t="s">
        <v>40</v>
      </c>
      <c r="Z3334" t="s">
        <v>41</v>
      </c>
      <c r="AA3334" t="s">
        <v>42</v>
      </c>
      <c r="AB3334" t="s">
        <v>43</v>
      </c>
      <c r="AC3334" t="s">
        <v>44</v>
      </c>
      <c r="AD3334" t="s">
        <v>50</v>
      </c>
      <c r="AE3334" t="s">
        <v>45</v>
      </c>
      <c r="AF3334" t="s">
        <v>46</v>
      </c>
      <c r="AG3334" t="s">
        <v>39</v>
      </c>
      <c r="AH3334" t="s">
        <v>53</v>
      </c>
      <c r="AI3334" t="s">
        <v>54</v>
      </c>
      <c r="AJ3334" t="s">
        <v>49</v>
      </c>
    </row>
    <row r="3335" spans="1:36">
      <c r="A3335" s="6">
        <v>2221014000206</v>
      </c>
      <c r="B3335" t="s">
        <v>36</v>
      </c>
      <c r="C3335" t="s">
        <v>36</v>
      </c>
      <c r="D3335" t="s">
        <v>36</v>
      </c>
      <c r="E3335" t="s">
        <v>36</v>
      </c>
      <c r="F3335" t="s">
        <v>36</v>
      </c>
      <c r="G3335" t="s">
        <v>36</v>
      </c>
      <c r="H3335" t="s">
        <v>36</v>
      </c>
      <c r="I3335">
        <v>0</v>
      </c>
      <c r="J3335" s="1">
        <v>0</v>
      </c>
      <c r="K3335">
        <v>0</v>
      </c>
      <c r="L3335" t="s">
        <v>37</v>
      </c>
      <c r="M3335" t="s">
        <v>37</v>
      </c>
      <c r="N3335">
        <v>0</v>
      </c>
      <c r="O3335" t="s">
        <v>36</v>
      </c>
      <c r="P3335" s="2">
        <v>0</v>
      </c>
      <c r="Q3335">
        <v>0</v>
      </c>
      <c r="R3335">
        <v>0</v>
      </c>
      <c r="S3335">
        <v>10</v>
      </c>
      <c r="T3335">
        <v>0</v>
      </c>
      <c r="U3335" t="s">
        <v>36</v>
      </c>
      <c r="V3335" t="s">
        <v>36</v>
      </c>
      <c r="W3335" t="s">
        <v>38</v>
      </c>
      <c r="X3335" t="s">
        <v>39</v>
      </c>
      <c r="Y3335" t="s">
        <v>40</v>
      </c>
      <c r="Z3335" t="s">
        <v>41</v>
      </c>
      <c r="AA3335" t="s">
        <v>42</v>
      </c>
      <c r="AB3335" t="s">
        <v>43</v>
      </c>
      <c r="AC3335" t="s">
        <v>44</v>
      </c>
      <c r="AD3335" t="s">
        <v>50</v>
      </c>
      <c r="AE3335" t="s">
        <v>45</v>
      </c>
      <c r="AF3335" t="s">
        <v>46</v>
      </c>
      <c r="AG3335" t="s">
        <v>39</v>
      </c>
      <c r="AH3335" t="s">
        <v>53</v>
      </c>
      <c r="AI3335" t="s">
        <v>54</v>
      </c>
      <c r="AJ3335" t="s">
        <v>49</v>
      </c>
    </row>
    <row r="3336" spans="1:36">
      <c r="A3336" s="6">
        <v>2221014000207</v>
      </c>
      <c r="B3336" t="s">
        <v>36</v>
      </c>
      <c r="C3336" t="s">
        <v>36</v>
      </c>
      <c r="D3336" t="s">
        <v>36</v>
      </c>
      <c r="E3336" t="s">
        <v>36</v>
      </c>
      <c r="F3336" t="s">
        <v>36</v>
      </c>
      <c r="G3336" t="s">
        <v>36</v>
      </c>
      <c r="H3336" t="s">
        <v>36</v>
      </c>
      <c r="I3336">
        <v>0</v>
      </c>
      <c r="J3336" s="1">
        <v>0</v>
      </c>
      <c r="K3336">
        <v>0</v>
      </c>
      <c r="L3336" t="s">
        <v>37</v>
      </c>
      <c r="M3336" t="s">
        <v>37</v>
      </c>
      <c r="N3336">
        <v>0</v>
      </c>
      <c r="O3336" t="s">
        <v>36</v>
      </c>
      <c r="P3336" s="2">
        <v>0</v>
      </c>
      <c r="Q3336">
        <v>0</v>
      </c>
      <c r="R3336">
        <v>0</v>
      </c>
      <c r="S3336">
        <v>10</v>
      </c>
      <c r="T3336">
        <v>0</v>
      </c>
      <c r="U3336" t="s">
        <v>36</v>
      </c>
      <c r="V3336" t="s">
        <v>36</v>
      </c>
      <c r="W3336" t="s">
        <v>38</v>
      </c>
      <c r="X3336" t="s">
        <v>39</v>
      </c>
      <c r="Y3336" t="s">
        <v>40</v>
      </c>
      <c r="Z3336" t="s">
        <v>41</v>
      </c>
      <c r="AA3336" t="s">
        <v>42</v>
      </c>
      <c r="AB3336" t="s">
        <v>43</v>
      </c>
      <c r="AC3336" t="s">
        <v>44</v>
      </c>
      <c r="AD3336" t="s">
        <v>50</v>
      </c>
      <c r="AE3336" t="s">
        <v>45</v>
      </c>
      <c r="AF3336" t="s">
        <v>46</v>
      </c>
      <c r="AG3336" t="s">
        <v>39</v>
      </c>
      <c r="AH3336" t="s">
        <v>53</v>
      </c>
      <c r="AI3336" t="s">
        <v>54</v>
      </c>
      <c r="AJ3336" t="s">
        <v>49</v>
      </c>
    </row>
    <row r="3337" spans="1:36">
      <c r="A3337" s="6">
        <v>2221014000208</v>
      </c>
      <c r="B3337" t="s">
        <v>36</v>
      </c>
      <c r="C3337" t="s">
        <v>36</v>
      </c>
      <c r="D3337" t="s">
        <v>36</v>
      </c>
      <c r="E3337" t="s">
        <v>36</v>
      </c>
      <c r="F3337" t="s">
        <v>36</v>
      </c>
      <c r="G3337" t="s">
        <v>36</v>
      </c>
      <c r="H3337" t="s">
        <v>36</v>
      </c>
      <c r="I3337">
        <v>0</v>
      </c>
      <c r="J3337" s="1">
        <v>0</v>
      </c>
      <c r="K3337">
        <v>0</v>
      </c>
      <c r="L3337" t="s">
        <v>37</v>
      </c>
      <c r="M3337" t="s">
        <v>37</v>
      </c>
      <c r="N3337">
        <v>0</v>
      </c>
      <c r="O3337" t="s">
        <v>36</v>
      </c>
      <c r="P3337" s="2">
        <v>0</v>
      </c>
      <c r="Q3337">
        <v>0</v>
      </c>
      <c r="R3337">
        <v>0</v>
      </c>
      <c r="S3337">
        <v>10</v>
      </c>
      <c r="T3337">
        <v>0</v>
      </c>
      <c r="U3337" t="s">
        <v>36</v>
      </c>
      <c r="V3337" t="s">
        <v>36</v>
      </c>
      <c r="W3337" t="s">
        <v>38</v>
      </c>
      <c r="X3337" t="s">
        <v>39</v>
      </c>
      <c r="Y3337" t="s">
        <v>40</v>
      </c>
      <c r="Z3337" t="s">
        <v>41</v>
      </c>
      <c r="AA3337" t="s">
        <v>42</v>
      </c>
      <c r="AB3337" t="s">
        <v>43</v>
      </c>
      <c r="AC3337" t="s">
        <v>44</v>
      </c>
      <c r="AD3337" t="s">
        <v>50</v>
      </c>
      <c r="AE3337" t="s">
        <v>45</v>
      </c>
      <c r="AF3337" t="s">
        <v>46</v>
      </c>
      <c r="AG3337" t="s">
        <v>39</v>
      </c>
      <c r="AH3337" t="s">
        <v>53</v>
      </c>
      <c r="AI3337" t="s">
        <v>54</v>
      </c>
      <c r="AJ3337" t="s">
        <v>49</v>
      </c>
    </row>
    <row r="3338" spans="1:36">
      <c r="A3338" s="6">
        <v>2221014000209</v>
      </c>
      <c r="B3338" t="s">
        <v>57</v>
      </c>
      <c r="C3338" t="s">
        <v>61</v>
      </c>
      <c r="D3338" t="s">
        <v>133</v>
      </c>
      <c r="E3338" t="s">
        <v>63</v>
      </c>
      <c r="F3338">
        <v>1</v>
      </c>
      <c r="G3338" t="s">
        <v>61</v>
      </c>
      <c r="H3338" t="s">
        <v>64</v>
      </c>
      <c r="I3338">
        <v>67490000</v>
      </c>
      <c r="J3338" s="1">
        <v>2.8699955548970219E-2</v>
      </c>
      <c r="K3338">
        <v>812</v>
      </c>
      <c r="L3338" t="s">
        <v>80</v>
      </c>
      <c r="M3338" t="s">
        <v>37</v>
      </c>
      <c r="N3338">
        <v>72</v>
      </c>
      <c r="O3338" t="s">
        <v>90</v>
      </c>
      <c r="P3338" s="2">
        <v>55.654794520547945</v>
      </c>
      <c r="Q3338">
        <v>0</v>
      </c>
      <c r="R3338">
        <v>6000000</v>
      </c>
      <c r="S3338">
        <v>10</v>
      </c>
      <c r="T3338">
        <v>0</v>
      </c>
      <c r="U3338" t="s">
        <v>67</v>
      </c>
      <c r="V3338" t="s">
        <v>68</v>
      </c>
      <c r="W3338" t="s">
        <v>82</v>
      </c>
      <c r="X3338" t="s">
        <v>79</v>
      </c>
      <c r="Y3338" t="s">
        <v>83</v>
      </c>
      <c r="Z3338" t="s">
        <v>72</v>
      </c>
      <c r="AA3338" t="s">
        <v>73</v>
      </c>
      <c r="AB3338" t="s">
        <v>74</v>
      </c>
      <c r="AC3338" t="s">
        <v>75</v>
      </c>
      <c r="AD3338" t="s">
        <v>50</v>
      </c>
      <c r="AE3338" t="s">
        <v>45</v>
      </c>
      <c r="AF3338" t="s">
        <v>108</v>
      </c>
      <c r="AG3338" t="s">
        <v>71</v>
      </c>
      <c r="AH3338" t="s">
        <v>53</v>
      </c>
      <c r="AI3338" t="s">
        <v>54</v>
      </c>
      <c r="AJ3338" t="s">
        <v>49</v>
      </c>
    </row>
    <row r="3339" spans="1:36">
      <c r="A3339" s="6">
        <v>2221014000210</v>
      </c>
      <c r="B3339" t="s">
        <v>36</v>
      </c>
      <c r="C3339" t="s">
        <v>36</v>
      </c>
      <c r="D3339" t="s">
        <v>36</v>
      </c>
      <c r="E3339" t="s">
        <v>36</v>
      </c>
      <c r="F3339" t="s">
        <v>36</v>
      </c>
      <c r="G3339" t="s">
        <v>36</v>
      </c>
      <c r="H3339" t="s">
        <v>36</v>
      </c>
      <c r="I3339">
        <v>0</v>
      </c>
      <c r="J3339" s="1">
        <v>0</v>
      </c>
      <c r="K3339">
        <v>0</v>
      </c>
      <c r="L3339" t="s">
        <v>37</v>
      </c>
      <c r="M3339" t="s">
        <v>37</v>
      </c>
      <c r="N3339">
        <v>0</v>
      </c>
      <c r="O3339" t="s">
        <v>36</v>
      </c>
      <c r="P3339" s="2">
        <v>0</v>
      </c>
      <c r="Q3339">
        <v>0</v>
      </c>
      <c r="R3339">
        <v>0</v>
      </c>
      <c r="S3339">
        <v>10</v>
      </c>
      <c r="T3339">
        <v>0</v>
      </c>
      <c r="U3339" t="s">
        <v>36</v>
      </c>
      <c r="V3339" t="s">
        <v>36</v>
      </c>
      <c r="W3339" t="s">
        <v>38</v>
      </c>
      <c r="X3339" t="s">
        <v>39</v>
      </c>
      <c r="Y3339" t="s">
        <v>40</v>
      </c>
      <c r="Z3339" t="s">
        <v>41</v>
      </c>
      <c r="AA3339" t="s">
        <v>42</v>
      </c>
      <c r="AB3339" t="s">
        <v>43</v>
      </c>
      <c r="AC3339" t="s">
        <v>44</v>
      </c>
      <c r="AD3339" t="s">
        <v>50</v>
      </c>
      <c r="AE3339" t="s">
        <v>45</v>
      </c>
      <c r="AF3339" t="s">
        <v>46</v>
      </c>
      <c r="AG3339" t="s">
        <v>39</v>
      </c>
      <c r="AH3339" t="s">
        <v>53</v>
      </c>
      <c r="AI3339" t="s">
        <v>54</v>
      </c>
      <c r="AJ3339" t="s">
        <v>49</v>
      </c>
    </row>
    <row r="3340" spans="1:36">
      <c r="A3340" s="6">
        <v>2221014000211</v>
      </c>
      <c r="B3340" t="s">
        <v>36</v>
      </c>
      <c r="C3340" t="s">
        <v>36</v>
      </c>
      <c r="D3340" t="s">
        <v>36</v>
      </c>
      <c r="E3340" t="s">
        <v>36</v>
      </c>
      <c r="F3340" t="s">
        <v>36</v>
      </c>
      <c r="G3340" t="s">
        <v>36</v>
      </c>
      <c r="H3340" t="s">
        <v>36</v>
      </c>
      <c r="I3340">
        <v>0</v>
      </c>
      <c r="J3340" s="1">
        <v>0</v>
      </c>
      <c r="K3340">
        <v>0</v>
      </c>
      <c r="L3340" t="s">
        <v>37</v>
      </c>
      <c r="M3340" t="s">
        <v>37</v>
      </c>
      <c r="N3340">
        <v>0</v>
      </c>
      <c r="O3340" t="s">
        <v>36</v>
      </c>
      <c r="P3340" s="2">
        <v>0</v>
      </c>
      <c r="Q3340">
        <v>0</v>
      </c>
      <c r="R3340">
        <v>0</v>
      </c>
      <c r="S3340">
        <v>10</v>
      </c>
      <c r="T3340">
        <v>0</v>
      </c>
      <c r="U3340" t="s">
        <v>36</v>
      </c>
      <c r="V3340" t="s">
        <v>36</v>
      </c>
      <c r="W3340" t="s">
        <v>38</v>
      </c>
      <c r="X3340" t="s">
        <v>39</v>
      </c>
      <c r="Y3340" t="s">
        <v>40</v>
      </c>
      <c r="Z3340" t="s">
        <v>41</v>
      </c>
      <c r="AA3340" t="s">
        <v>42</v>
      </c>
      <c r="AB3340" t="s">
        <v>43</v>
      </c>
      <c r="AC3340" t="s">
        <v>44</v>
      </c>
      <c r="AD3340" t="s">
        <v>50</v>
      </c>
      <c r="AE3340" t="s">
        <v>45</v>
      </c>
      <c r="AF3340" t="s">
        <v>46</v>
      </c>
      <c r="AG3340" t="s">
        <v>39</v>
      </c>
      <c r="AH3340" t="s">
        <v>53</v>
      </c>
      <c r="AI3340" t="s">
        <v>54</v>
      </c>
      <c r="AJ3340" t="s">
        <v>49</v>
      </c>
    </row>
    <row r="3341" spans="1:36">
      <c r="A3341" s="6">
        <v>2221014000214</v>
      </c>
      <c r="B3341" t="s">
        <v>36</v>
      </c>
      <c r="C3341" t="s">
        <v>36</v>
      </c>
      <c r="D3341" t="s">
        <v>36</v>
      </c>
      <c r="E3341" t="s">
        <v>36</v>
      </c>
      <c r="F3341" t="s">
        <v>36</v>
      </c>
      <c r="G3341" t="s">
        <v>36</v>
      </c>
      <c r="H3341" t="s">
        <v>36</v>
      </c>
      <c r="I3341">
        <v>0</v>
      </c>
      <c r="J3341" s="1">
        <v>0</v>
      </c>
      <c r="K3341">
        <v>0</v>
      </c>
      <c r="L3341" t="s">
        <v>37</v>
      </c>
      <c r="M3341" t="s">
        <v>37</v>
      </c>
      <c r="N3341">
        <v>0</v>
      </c>
      <c r="O3341" t="s">
        <v>36</v>
      </c>
      <c r="P3341" s="2">
        <v>0</v>
      </c>
      <c r="Q3341">
        <v>0</v>
      </c>
      <c r="R3341">
        <v>0</v>
      </c>
      <c r="S3341">
        <v>10</v>
      </c>
      <c r="T3341">
        <v>0</v>
      </c>
      <c r="U3341" t="s">
        <v>36</v>
      </c>
      <c r="V3341" t="s">
        <v>36</v>
      </c>
      <c r="W3341" t="s">
        <v>38</v>
      </c>
      <c r="X3341" t="s">
        <v>39</v>
      </c>
      <c r="Y3341" t="s">
        <v>40</v>
      </c>
      <c r="Z3341" t="s">
        <v>41</v>
      </c>
      <c r="AA3341" t="s">
        <v>42</v>
      </c>
      <c r="AB3341" t="s">
        <v>43</v>
      </c>
      <c r="AC3341" t="s">
        <v>44</v>
      </c>
      <c r="AD3341" t="s">
        <v>50</v>
      </c>
      <c r="AE3341" t="s">
        <v>45</v>
      </c>
      <c r="AF3341" t="s">
        <v>46</v>
      </c>
      <c r="AG3341" t="s">
        <v>39</v>
      </c>
      <c r="AH3341" t="s">
        <v>53</v>
      </c>
      <c r="AI3341" t="s">
        <v>54</v>
      </c>
      <c r="AJ3341" t="s">
        <v>49</v>
      </c>
    </row>
    <row r="3342" spans="1:36">
      <c r="A3342" s="6">
        <v>2221014000215</v>
      </c>
      <c r="B3342" t="s">
        <v>36</v>
      </c>
      <c r="C3342" t="s">
        <v>36</v>
      </c>
      <c r="D3342" t="s">
        <v>36</v>
      </c>
      <c r="E3342" t="s">
        <v>36</v>
      </c>
      <c r="F3342" t="s">
        <v>36</v>
      </c>
      <c r="G3342" t="s">
        <v>36</v>
      </c>
      <c r="H3342" t="s">
        <v>36</v>
      </c>
      <c r="I3342">
        <v>0</v>
      </c>
      <c r="J3342" s="1">
        <v>0</v>
      </c>
      <c r="K3342">
        <v>0</v>
      </c>
      <c r="L3342" t="s">
        <v>37</v>
      </c>
      <c r="M3342" t="s">
        <v>37</v>
      </c>
      <c r="N3342">
        <v>0</v>
      </c>
      <c r="O3342" t="s">
        <v>36</v>
      </c>
      <c r="P3342" s="2">
        <v>0</v>
      </c>
      <c r="Q3342">
        <v>0</v>
      </c>
      <c r="R3342">
        <v>0</v>
      </c>
      <c r="S3342">
        <v>10</v>
      </c>
      <c r="T3342">
        <v>0</v>
      </c>
      <c r="U3342" t="s">
        <v>36</v>
      </c>
      <c r="V3342" t="s">
        <v>36</v>
      </c>
      <c r="W3342" t="s">
        <v>38</v>
      </c>
      <c r="X3342" t="s">
        <v>39</v>
      </c>
      <c r="Y3342" t="s">
        <v>40</v>
      </c>
      <c r="Z3342" t="s">
        <v>41</v>
      </c>
      <c r="AA3342" t="s">
        <v>42</v>
      </c>
      <c r="AB3342" t="s">
        <v>43</v>
      </c>
      <c r="AC3342" t="s">
        <v>44</v>
      </c>
      <c r="AD3342" t="s">
        <v>50</v>
      </c>
      <c r="AE3342" t="s">
        <v>45</v>
      </c>
      <c r="AF3342" t="s">
        <v>46</v>
      </c>
      <c r="AG3342" t="s">
        <v>39</v>
      </c>
      <c r="AH3342" t="s">
        <v>53</v>
      </c>
      <c r="AI3342" t="s">
        <v>54</v>
      </c>
      <c r="AJ3342" t="s">
        <v>49</v>
      </c>
    </row>
    <row r="3343" spans="1:36">
      <c r="A3343" s="6">
        <v>2221014000216</v>
      </c>
      <c r="B3343" t="s">
        <v>36</v>
      </c>
      <c r="C3343" t="s">
        <v>36</v>
      </c>
      <c r="D3343" t="s">
        <v>36</v>
      </c>
      <c r="E3343" t="s">
        <v>36</v>
      </c>
      <c r="F3343" t="s">
        <v>36</v>
      </c>
      <c r="G3343" t="s">
        <v>36</v>
      </c>
      <c r="H3343" t="s">
        <v>36</v>
      </c>
      <c r="I3343">
        <v>0</v>
      </c>
      <c r="J3343" s="1">
        <v>0</v>
      </c>
      <c r="K3343">
        <v>0</v>
      </c>
      <c r="L3343" t="s">
        <v>37</v>
      </c>
      <c r="M3343" t="s">
        <v>37</v>
      </c>
      <c r="N3343">
        <v>0</v>
      </c>
      <c r="O3343" t="s">
        <v>36</v>
      </c>
      <c r="P3343" s="2">
        <v>0</v>
      </c>
      <c r="Q3343">
        <v>0</v>
      </c>
      <c r="R3343">
        <v>0</v>
      </c>
      <c r="S3343">
        <v>10</v>
      </c>
      <c r="T3343">
        <v>0</v>
      </c>
      <c r="U3343" t="s">
        <v>36</v>
      </c>
      <c r="V3343" t="s">
        <v>36</v>
      </c>
      <c r="W3343" t="s">
        <v>38</v>
      </c>
      <c r="X3343" t="s">
        <v>39</v>
      </c>
      <c r="Y3343" t="s">
        <v>40</v>
      </c>
      <c r="Z3343" t="s">
        <v>41</v>
      </c>
      <c r="AA3343" t="s">
        <v>42</v>
      </c>
      <c r="AB3343" t="s">
        <v>43</v>
      </c>
      <c r="AC3343" t="s">
        <v>44</v>
      </c>
      <c r="AD3343" t="s">
        <v>50</v>
      </c>
      <c r="AE3343" t="s">
        <v>45</v>
      </c>
      <c r="AF3343" t="s">
        <v>46</v>
      </c>
      <c r="AG3343" t="s">
        <v>39</v>
      </c>
      <c r="AH3343" t="s">
        <v>53</v>
      </c>
      <c r="AI3343" t="s">
        <v>54</v>
      </c>
      <c r="AJ3343" t="s">
        <v>49</v>
      </c>
    </row>
    <row r="3344" spans="1:36">
      <c r="A3344" s="6">
        <v>2221014000217</v>
      </c>
      <c r="B3344" t="s">
        <v>36</v>
      </c>
      <c r="C3344" t="s">
        <v>36</v>
      </c>
      <c r="D3344" t="s">
        <v>36</v>
      </c>
      <c r="E3344" t="s">
        <v>36</v>
      </c>
      <c r="F3344" t="s">
        <v>36</v>
      </c>
      <c r="G3344" t="s">
        <v>36</v>
      </c>
      <c r="H3344" t="s">
        <v>36</v>
      </c>
      <c r="I3344">
        <v>0</v>
      </c>
      <c r="J3344" s="1">
        <v>0</v>
      </c>
      <c r="K3344">
        <v>0</v>
      </c>
      <c r="L3344" t="s">
        <v>37</v>
      </c>
      <c r="M3344" t="s">
        <v>37</v>
      </c>
      <c r="N3344">
        <v>0</v>
      </c>
      <c r="O3344" t="s">
        <v>36</v>
      </c>
      <c r="P3344" s="2">
        <v>0</v>
      </c>
      <c r="Q3344">
        <v>0</v>
      </c>
      <c r="R3344">
        <v>0</v>
      </c>
      <c r="S3344">
        <v>10</v>
      </c>
      <c r="T3344">
        <v>0</v>
      </c>
      <c r="U3344" t="s">
        <v>36</v>
      </c>
      <c r="V3344" t="s">
        <v>36</v>
      </c>
      <c r="W3344" t="s">
        <v>38</v>
      </c>
      <c r="X3344" t="s">
        <v>39</v>
      </c>
      <c r="Y3344" t="s">
        <v>40</v>
      </c>
      <c r="Z3344" t="s">
        <v>41</v>
      </c>
      <c r="AA3344" t="s">
        <v>42</v>
      </c>
      <c r="AB3344" t="s">
        <v>43</v>
      </c>
      <c r="AC3344" t="s">
        <v>44</v>
      </c>
      <c r="AD3344" t="s">
        <v>50</v>
      </c>
      <c r="AE3344" t="s">
        <v>45</v>
      </c>
      <c r="AF3344" t="s">
        <v>46</v>
      </c>
      <c r="AG3344" t="s">
        <v>39</v>
      </c>
      <c r="AH3344" t="s">
        <v>53</v>
      </c>
      <c r="AI3344" t="s">
        <v>54</v>
      </c>
      <c r="AJ3344" t="s">
        <v>49</v>
      </c>
    </row>
    <row r="3345" spans="1:36">
      <c r="A3345" s="6">
        <v>2221014000218</v>
      </c>
      <c r="B3345" t="s">
        <v>57</v>
      </c>
      <c r="C3345" t="s">
        <v>89</v>
      </c>
      <c r="D3345" t="s">
        <v>62</v>
      </c>
      <c r="E3345" t="s">
        <v>63</v>
      </c>
      <c r="F3345">
        <v>2</v>
      </c>
      <c r="G3345" t="s">
        <v>89</v>
      </c>
      <c r="H3345" t="s">
        <v>122</v>
      </c>
      <c r="I3345">
        <v>37000000</v>
      </c>
      <c r="J3345" s="1">
        <v>5.2071162162162163E-2</v>
      </c>
      <c r="K3345">
        <v>846</v>
      </c>
      <c r="L3345" t="s">
        <v>65</v>
      </c>
      <c r="M3345" t="s">
        <v>37</v>
      </c>
      <c r="N3345">
        <v>288</v>
      </c>
      <c r="O3345" t="s">
        <v>90</v>
      </c>
      <c r="P3345" s="2">
        <v>49.43287671232877</v>
      </c>
      <c r="Q3345">
        <v>3</v>
      </c>
      <c r="R3345">
        <v>8000000</v>
      </c>
      <c r="S3345">
        <v>10</v>
      </c>
      <c r="T3345">
        <v>0</v>
      </c>
      <c r="U3345" t="s">
        <v>67</v>
      </c>
      <c r="V3345" t="s">
        <v>68</v>
      </c>
      <c r="W3345" t="s">
        <v>82</v>
      </c>
      <c r="X3345" t="s">
        <v>79</v>
      </c>
      <c r="Y3345" t="s">
        <v>83</v>
      </c>
      <c r="Z3345" t="s">
        <v>103</v>
      </c>
      <c r="AA3345" t="s">
        <v>104</v>
      </c>
      <c r="AB3345" t="s">
        <v>74</v>
      </c>
      <c r="AC3345" t="s">
        <v>75</v>
      </c>
      <c r="AD3345" t="s">
        <v>101</v>
      </c>
      <c r="AE3345" t="s">
        <v>102</v>
      </c>
      <c r="AF3345" t="s">
        <v>86</v>
      </c>
      <c r="AG3345" t="s">
        <v>70</v>
      </c>
      <c r="AH3345" t="s">
        <v>53</v>
      </c>
      <c r="AI3345" t="s">
        <v>54</v>
      </c>
      <c r="AJ3345" t="s">
        <v>49</v>
      </c>
    </row>
    <row r="3346" spans="1:36">
      <c r="A3346" s="6">
        <v>2221014000219</v>
      </c>
      <c r="B3346" t="s">
        <v>36</v>
      </c>
      <c r="C3346" t="s">
        <v>36</v>
      </c>
      <c r="D3346" t="s">
        <v>36</v>
      </c>
      <c r="E3346" t="s">
        <v>36</v>
      </c>
      <c r="F3346" t="s">
        <v>36</v>
      </c>
      <c r="G3346" t="s">
        <v>36</v>
      </c>
      <c r="H3346" t="s">
        <v>36</v>
      </c>
      <c r="I3346">
        <v>0</v>
      </c>
      <c r="J3346" s="1">
        <v>0</v>
      </c>
      <c r="K3346">
        <v>0</v>
      </c>
      <c r="L3346" t="s">
        <v>37</v>
      </c>
      <c r="M3346" t="s">
        <v>37</v>
      </c>
      <c r="N3346">
        <v>0</v>
      </c>
      <c r="O3346" t="s">
        <v>36</v>
      </c>
      <c r="P3346" s="2">
        <v>0</v>
      </c>
      <c r="Q3346">
        <v>0</v>
      </c>
      <c r="R3346">
        <v>0</v>
      </c>
      <c r="S3346">
        <v>10</v>
      </c>
      <c r="T3346">
        <v>0</v>
      </c>
      <c r="U3346" t="s">
        <v>36</v>
      </c>
      <c r="V3346" t="s">
        <v>36</v>
      </c>
      <c r="W3346" t="s">
        <v>38</v>
      </c>
      <c r="X3346" t="s">
        <v>39</v>
      </c>
      <c r="Y3346" t="s">
        <v>40</v>
      </c>
      <c r="Z3346" t="s">
        <v>41</v>
      </c>
      <c r="AA3346" t="s">
        <v>42</v>
      </c>
      <c r="AB3346" t="s">
        <v>43</v>
      </c>
      <c r="AC3346" t="s">
        <v>44</v>
      </c>
      <c r="AD3346" t="s">
        <v>50</v>
      </c>
      <c r="AE3346" t="s">
        <v>45</v>
      </c>
      <c r="AF3346" t="s">
        <v>46</v>
      </c>
      <c r="AG3346" t="s">
        <v>39</v>
      </c>
      <c r="AH3346" t="s">
        <v>53</v>
      </c>
      <c r="AI3346" t="s">
        <v>54</v>
      </c>
      <c r="AJ3346" t="s">
        <v>49</v>
      </c>
    </row>
    <row r="3347" spans="1:36">
      <c r="A3347" s="6">
        <v>2221014000220</v>
      </c>
      <c r="B3347" t="s">
        <v>57</v>
      </c>
      <c r="C3347" t="s">
        <v>36</v>
      </c>
      <c r="D3347" t="s">
        <v>36</v>
      </c>
      <c r="E3347" t="s">
        <v>36</v>
      </c>
      <c r="F3347" t="s">
        <v>36</v>
      </c>
      <c r="G3347" t="s">
        <v>36</v>
      </c>
      <c r="H3347" t="s">
        <v>36</v>
      </c>
      <c r="I3347">
        <v>0</v>
      </c>
      <c r="J3347" s="1">
        <v>0</v>
      </c>
      <c r="K3347">
        <v>0</v>
      </c>
      <c r="L3347" t="s">
        <v>37</v>
      </c>
      <c r="M3347" t="s">
        <v>37</v>
      </c>
      <c r="N3347">
        <v>0</v>
      </c>
      <c r="O3347" t="s">
        <v>36</v>
      </c>
      <c r="P3347" s="2">
        <v>0</v>
      </c>
      <c r="Q3347">
        <v>0</v>
      </c>
      <c r="R3347">
        <v>0</v>
      </c>
      <c r="S3347">
        <v>10</v>
      </c>
      <c r="T3347">
        <v>0</v>
      </c>
      <c r="U3347" t="s">
        <v>36</v>
      </c>
      <c r="V3347" t="s">
        <v>36</v>
      </c>
      <c r="W3347" t="s">
        <v>38</v>
      </c>
      <c r="X3347" t="s">
        <v>39</v>
      </c>
      <c r="Y3347" t="s">
        <v>40</v>
      </c>
      <c r="Z3347" t="s">
        <v>41</v>
      </c>
      <c r="AA3347" t="s">
        <v>42</v>
      </c>
      <c r="AB3347" t="s">
        <v>43</v>
      </c>
      <c r="AC3347" t="s">
        <v>44</v>
      </c>
      <c r="AD3347" t="s">
        <v>50</v>
      </c>
      <c r="AE3347" t="s">
        <v>45</v>
      </c>
      <c r="AF3347" t="s">
        <v>46</v>
      </c>
      <c r="AG3347" t="s">
        <v>39</v>
      </c>
      <c r="AH3347" t="s">
        <v>53</v>
      </c>
      <c r="AI3347" t="s">
        <v>54</v>
      </c>
      <c r="AJ3347" t="s">
        <v>49</v>
      </c>
    </row>
    <row r="3348" spans="1:36">
      <c r="A3348" s="6">
        <v>2221014000222</v>
      </c>
      <c r="B3348" t="s">
        <v>36</v>
      </c>
      <c r="C3348" t="s">
        <v>36</v>
      </c>
      <c r="D3348" t="s">
        <v>36</v>
      </c>
      <c r="E3348" t="s">
        <v>36</v>
      </c>
      <c r="F3348" t="s">
        <v>36</v>
      </c>
      <c r="G3348" t="s">
        <v>36</v>
      </c>
      <c r="H3348" t="s">
        <v>36</v>
      </c>
      <c r="I3348">
        <v>0</v>
      </c>
      <c r="J3348" s="1">
        <v>0</v>
      </c>
      <c r="K3348">
        <v>0</v>
      </c>
      <c r="L3348" t="s">
        <v>37</v>
      </c>
      <c r="M3348" t="s">
        <v>37</v>
      </c>
      <c r="N3348">
        <v>0</v>
      </c>
      <c r="O3348" t="s">
        <v>36</v>
      </c>
      <c r="P3348" s="2">
        <v>0</v>
      </c>
      <c r="Q3348">
        <v>0</v>
      </c>
      <c r="R3348">
        <v>0</v>
      </c>
      <c r="S3348">
        <v>10</v>
      </c>
      <c r="T3348">
        <v>0</v>
      </c>
      <c r="U3348" t="s">
        <v>36</v>
      </c>
      <c r="V3348" t="s">
        <v>36</v>
      </c>
      <c r="W3348" t="s">
        <v>38</v>
      </c>
      <c r="X3348" t="s">
        <v>39</v>
      </c>
      <c r="Y3348" t="s">
        <v>40</v>
      </c>
      <c r="Z3348" t="s">
        <v>41</v>
      </c>
      <c r="AA3348" t="s">
        <v>42</v>
      </c>
      <c r="AB3348" t="s">
        <v>43</v>
      </c>
      <c r="AC3348" t="s">
        <v>44</v>
      </c>
      <c r="AD3348" t="s">
        <v>50</v>
      </c>
      <c r="AE3348" t="s">
        <v>45</v>
      </c>
      <c r="AF3348" t="s">
        <v>46</v>
      </c>
      <c r="AG3348" t="s">
        <v>39</v>
      </c>
      <c r="AH3348" t="s">
        <v>53</v>
      </c>
      <c r="AI3348" t="s">
        <v>54</v>
      </c>
      <c r="AJ3348" t="s">
        <v>49</v>
      </c>
    </row>
    <row r="3349" spans="1:36">
      <c r="A3349" s="6">
        <v>2221014000223</v>
      </c>
      <c r="B3349" t="s">
        <v>36</v>
      </c>
      <c r="C3349" t="s">
        <v>36</v>
      </c>
      <c r="D3349" t="s">
        <v>36</v>
      </c>
      <c r="E3349" t="s">
        <v>36</v>
      </c>
      <c r="F3349" t="s">
        <v>36</v>
      </c>
      <c r="G3349" t="s">
        <v>36</v>
      </c>
      <c r="H3349" t="s">
        <v>36</v>
      </c>
      <c r="I3349">
        <v>0</v>
      </c>
      <c r="J3349" s="1">
        <v>0</v>
      </c>
      <c r="K3349">
        <v>0</v>
      </c>
      <c r="L3349" t="s">
        <v>37</v>
      </c>
      <c r="M3349" t="s">
        <v>37</v>
      </c>
      <c r="N3349">
        <v>0</v>
      </c>
      <c r="O3349" t="s">
        <v>36</v>
      </c>
      <c r="P3349" s="2">
        <v>0</v>
      </c>
      <c r="Q3349">
        <v>0</v>
      </c>
      <c r="R3349">
        <v>0</v>
      </c>
      <c r="S3349">
        <v>10</v>
      </c>
      <c r="T3349">
        <v>0</v>
      </c>
      <c r="U3349" t="s">
        <v>36</v>
      </c>
      <c r="V3349" t="s">
        <v>36</v>
      </c>
      <c r="W3349" t="s">
        <v>38</v>
      </c>
      <c r="X3349" t="s">
        <v>39</v>
      </c>
      <c r="Y3349" t="s">
        <v>40</v>
      </c>
      <c r="Z3349" t="s">
        <v>41</v>
      </c>
      <c r="AA3349" t="s">
        <v>42</v>
      </c>
      <c r="AB3349" t="s">
        <v>43</v>
      </c>
      <c r="AC3349" t="s">
        <v>44</v>
      </c>
      <c r="AD3349" t="s">
        <v>50</v>
      </c>
      <c r="AE3349" t="s">
        <v>45</v>
      </c>
      <c r="AF3349" t="s">
        <v>46</v>
      </c>
      <c r="AG3349" t="s">
        <v>39</v>
      </c>
      <c r="AH3349" t="s">
        <v>53</v>
      </c>
      <c r="AI3349" t="s">
        <v>54</v>
      </c>
      <c r="AJ3349" t="s">
        <v>49</v>
      </c>
    </row>
    <row r="3350" spans="1:36">
      <c r="A3350" s="6">
        <v>2221014000224</v>
      </c>
      <c r="B3350" t="s">
        <v>36</v>
      </c>
      <c r="C3350" t="s">
        <v>36</v>
      </c>
      <c r="D3350" t="s">
        <v>36</v>
      </c>
      <c r="E3350" t="s">
        <v>36</v>
      </c>
      <c r="F3350" t="s">
        <v>36</v>
      </c>
      <c r="G3350" t="s">
        <v>36</v>
      </c>
      <c r="H3350" t="s">
        <v>36</v>
      </c>
      <c r="I3350">
        <v>0</v>
      </c>
      <c r="J3350" s="1">
        <v>0</v>
      </c>
      <c r="K3350">
        <v>0</v>
      </c>
      <c r="L3350" t="s">
        <v>37</v>
      </c>
      <c r="M3350" t="s">
        <v>37</v>
      </c>
      <c r="N3350">
        <v>0</v>
      </c>
      <c r="O3350" t="s">
        <v>36</v>
      </c>
      <c r="P3350" s="2">
        <v>0</v>
      </c>
      <c r="Q3350">
        <v>0</v>
      </c>
      <c r="R3350">
        <v>0</v>
      </c>
      <c r="S3350">
        <v>10</v>
      </c>
      <c r="T3350">
        <v>0</v>
      </c>
      <c r="U3350" t="s">
        <v>36</v>
      </c>
      <c r="V3350" t="s">
        <v>36</v>
      </c>
      <c r="W3350" t="s">
        <v>38</v>
      </c>
      <c r="X3350" t="s">
        <v>39</v>
      </c>
      <c r="Y3350" t="s">
        <v>40</v>
      </c>
      <c r="Z3350" t="s">
        <v>41</v>
      </c>
      <c r="AA3350" t="s">
        <v>42</v>
      </c>
      <c r="AB3350" t="s">
        <v>43</v>
      </c>
      <c r="AC3350" t="s">
        <v>44</v>
      </c>
      <c r="AD3350" t="s">
        <v>50</v>
      </c>
      <c r="AE3350" t="s">
        <v>45</v>
      </c>
      <c r="AF3350" t="s">
        <v>46</v>
      </c>
      <c r="AG3350" t="s">
        <v>39</v>
      </c>
      <c r="AH3350" t="s">
        <v>53</v>
      </c>
      <c r="AI3350" t="s">
        <v>54</v>
      </c>
      <c r="AJ3350" t="s">
        <v>49</v>
      </c>
    </row>
    <row r="3351" spans="1:36">
      <c r="A3351" s="6">
        <v>2221014000225</v>
      </c>
      <c r="B3351" t="s">
        <v>57</v>
      </c>
      <c r="C3351" t="s">
        <v>89</v>
      </c>
      <c r="D3351" t="s">
        <v>62</v>
      </c>
      <c r="E3351" t="s">
        <v>36</v>
      </c>
      <c r="F3351">
        <v>2</v>
      </c>
      <c r="G3351" t="s">
        <v>89</v>
      </c>
      <c r="H3351" t="s">
        <v>97</v>
      </c>
      <c r="I3351">
        <v>0</v>
      </c>
      <c r="J3351" s="1">
        <v>0</v>
      </c>
      <c r="K3351">
        <v>282</v>
      </c>
      <c r="L3351" t="s">
        <v>65</v>
      </c>
      <c r="M3351" t="s">
        <v>37</v>
      </c>
      <c r="N3351">
        <v>96</v>
      </c>
      <c r="O3351" t="s">
        <v>66</v>
      </c>
      <c r="P3351" s="2">
        <v>65.252054794520546</v>
      </c>
      <c r="Q3351">
        <v>0</v>
      </c>
      <c r="R3351">
        <v>38000000</v>
      </c>
      <c r="S3351">
        <v>10</v>
      </c>
      <c r="T3351">
        <v>0</v>
      </c>
      <c r="U3351" t="s">
        <v>36</v>
      </c>
      <c r="V3351" t="s">
        <v>36</v>
      </c>
      <c r="W3351" t="s">
        <v>38</v>
      </c>
      <c r="X3351" t="s">
        <v>39</v>
      </c>
      <c r="Y3351" t="s">
        <v>40</v>
      </c>
      <c r="Z3351" t="s">
        <v>72</v>
      </c>
      <c r="AA3351" t="s">
        <v>73</v>
      </c>
      <c r="AB3351" t="s">
        <v>84</v>
      </c>
      <c r="AC3351" t="s">
        <v>85</v>
      </c>
      <c r="AD3351" t="s">
        <v>50</v>
      </c>
      <c r="AE3351" t="s">
        <v>45</v>
      </c>
      <c r="AF3351" t="s">
        <v>78</v>
      </c>
      <c r="AG3351" t="s">
        <v>79</v>
      </c>
      <c r="AH3351" t="s">
        <v>53</v>
      </c>
      <c r="AI3351" t="s">
        <v>54</v>
      </c>
      <c r="AJ3351" t="s">
        <v>49</v>
      </c>
    </row>
    <row r="3352" spans="1:36">
      <c r="A3352" s="6">
        <v>2221014000226</v>
      </c>
      <c r="B3352" t="s">
        <v>57</v>
      </c>
      <c r="C3352" t="s">
        <v>89</v>
      </c>
      <c r="D3352" t="s">
        <v>96</v>
      </c>
      <c r="E3352" t="s">
        <v>63</v>
      </c>
      <c r="F3352">
        <v>2</v>
      </c>
      <c r="G3352" t="s">
        <v>89</v>
      </c>
      <c r="H3352" t="s">
        <v>64</v>
      </c>
      <c r="I3352">
        <v>0</v>
      </c>
      <c r="J3352" s="1">
        <v>0</v>
      </c>
      <c r="K3352">
        <v>673</v>
      </c>
      <c r="L3352" t="s">
        <v>80</v>
      </c>
      <c r="M3352" t="s">
        <v>37</v>
      </c>
      <c r="N3352">
        <v>1687</v>
      </c>
      <c r="O3352" t="s">
        <v>100</v>
      </c>
      <c r="P3352" s="2">
        <v>46.304109589041097</v>
      </c>
      <c r="Q3352">
        <v>1</v>
      </c>
      <c r="R3352">
        <v>6600000</v>
      </c>
      <c r="S3352">
        <v>10</v>
      </c>
      <c r="T3352">
        <v>0</v>
      </c>
      <c r="U3352" t="s">
        <v>67</v>
      </c>
      <c r="V3352" t="s">
        <v>68</v>
      </c>
      <c r="W3352" t="s">
        <v>121</v>
      </c>
      <c r="X3352" t="s">
        <v>71</v>
      </c>
      <c r="Y3352" t="s">
        <v>71</v>
      </c>
      <c r="Z3352" t="s">
        <v>103</v>
      </c>
      <c r="AA3352" t="s">
        <v>104</v>
      </c>
      <c r="AB3352" t="s">
        <v>74</v>
      </c>
      <c r="AC3352" t="s">
        <v>75</v>
      </c>
      <c r="AD3352" t="s">
        <v>76</v>
      </c>
      <c r="AE3352" t="s">
        <v>77</v>
      </c>
      <c r="AF3352" t="s">
        <v>108</v>
      </c>
      <c r="AG3352" t="s">
        <v>71</v>
      </c>
      <c r="AH3352" t="s">
        <v>53</v>
      </c>
      <c r="AI3352" t="s">
        <v>54</v>
      </c>
      <c r="AJ3352" t="s">
        <v>49</v>
      </c>
    </row>
    <row r="3353" spans="1:36">
      <c r="A3353" s="6">
        <v>2221014000227</v>
      </c>
      <c r="B3353" t="s">
        <v>36</v>
      </c>
      <c r="C3353" t="s">
        <v>36</v>
      </c>
      <c r="D3353" t="s">
        <v>36</v>
      </c>
      <c r="E3353" t="s">
        <v>36</v>
      </c>
      <c r="F3353" t="s">
        <v>36</v>
      </c>
      <c r="G3353" t="s">
        <v>36</v>
      </c>
      <c r="H3353" t="s">
        <v>36</v>
      </c>
      <c r="I3353">
        <v>0</v>
      </c>
      <c r="J3353" s="1">
        <v>0</v>
      </c>
      <c r="K3353">
        <v>0</v>
      </c>
      <c r="L3353" t="s">
        <v>37</v>
      </c>
      <c r="M3353" t="s">
        <v>37</v>
      </c>
      <c r="N3353">
        <v>0</v>
      </c>
      <c r="O3353" t="s">
        <v>36</v>
      </c>
      <c r="P3353" s="2">
        <v>0</v>
      </c>
      <c r="Q3353">
        <v>0</v>
      </c>
      <c r="R3353">
        <v>0</v>
      </c>
      <c r="S3353">
        <v>8</v>
      </c>
      <c r="T3353">
        <v>0</v>
      </c>
      <c r="U3353" t="s">
        <v>36</v>
      </c>
      <c r="V3353" t="s">
        <v>36</v>
      </c>
      <c r="W3353" t="s">
        <v>38</v>
      </c>
      <c r="X3353" t="s">
        <v>39</v>
      </c>
      <c r="Y3353" t="s">
        <v>40</v>
      </c>
      <c r="Z3353" t="s">
        <v>41</v>
      </c>
      <c r="AA3353" t="s">
        <v>42</v>
      </c>
      <c r="AB3353" t="s">
        <v>43</v>
      </c>
      <c r="AC3353" t="s">
        <v>44</v>
      </c>
      <c r="AD3353" t="s">
        <v>50</v>
      </c>
      <c r="AE3353" t="s">
        <v>45</v>
      </c>
      <c r="AF3353" t="s">
        <v>46</v>
      </c>
      <c r="AG3353" t="s">
        <v>39</v>
      </c>
      <c r="AH3353" t="s">
        <v>53</v>
      </c>
      <c r="AI3353" t="s">
        <v>54</v>
      </c>
      <c r="AJ3353" t="s">
        <v>49</v>
      </c>
    </row>
    <row r="3354" spans="1:36">
      <c r="A3354" s="6">
        <v>2221014000228</v>
      </c>
      <c r="B3354" t="s">
        <v>36</v>
      </c>
      <c r="C3354" t="s">
        <v>36</v>
      </c>
      <c r="D3354" t="s">
        <v>36</v>
      </c>
      <c r="E3354" t="s">
        <v>36</v>
      </c>
      <c r="F3354" t="s">
        <v>36</v>
      </c>
      <c r="G3354" t="s">
        <v>36</v>
      </c>
      <c r="H3354" t="s">
        <v>36</v>
      </c>
      <c r="I3354">
        <v>0</v>
      </c>
      <c r="J3354" s="1">
        <v>0</v>
      </c>
      <c r="K3354">
        <v>0</v>
      </c>
      <c r="L3354" t="s">
        <v>37</v>
      </c>
      <c r="M3354" t="s">
        <v>37</v>
      </c>
      <c r="N3354">
        <v>0</v>
      </c>
      <c r="O3354" t="s">
        <v>36</v>
      </c>
      <c r="P3354" s="2">
        <v>0</v>
      </c>
      <c r="Q3354">
        <v>0</v>
      </c>
      <c r="R3354">
        <v>0</v>
      </c>
      <c r="S3354">
        <v>10</v>
      </c>
      <c r="T3354">
        <v>0</v>
      </c>
      <c r="U3354" t="s">
        <v>36</v>
      </c>
      <c r="V3354" t="s">
        <v>36</v>
      </c>
      <c r="W3354" t="s">
        <v>38</v>
      </c>
      <c r="X3354" t="s">
        <v>39</v>
      </c>
      <c r="Y3354" t="s">
        <v>40</v>
      </c>
      <c r="Z3354" t="s">
        <v>41</v>
      </c>
      <c r="AA3354" t="s">
        <v>42</v>
      </c>
      <c r="AB3354" t="s">
        <v>43</v>
      </c>
      <c r="AC3354" t="s">
        <v>44</v>
      </c>
      <c r="AD3354" t="s">
        <v>50</v>
      </c>
      <c r="AE3354" t="s">
        <v>45</v>
      </c>
      <c r="AF3354" t="s">
        <v>46</v>
      </c>
      <c r="AG3354" t="s">
        <v>39</v>
      </c>
      <c r="AH3354" t="s">
        <v>53</v>
      </c>
      <c r="AI3354" t="s">
        <v>54</v>
      </c>
      <c r="AJ3354" t="s">
        <v>49</v>
      </c>
    </row>
    <row r="3355" spans="1:36">
      <c r="A3355" s="6">
        <v>2221014000230</v>
      </c>
      <c r="B3355" t="s">
        <v>36</v>
      </c>
      <c r="C3355" t="s">
        <v>36</v>
      </c>
      <c r="D3355" t="s">
        <v>36</v>
      </c>
      <c r="E3355" t="s">
        <v>36</v>
      </c>
      <c r="F3355" t="s">
        <v>36</v>
      </c>
      <c r="G3355" t="s">
        <v>36</v>
      </c>
      <c r="H3355" t="s">
        <v>36</v>
      </c>
      <c r="I3355">
        <v>0</v>
      </c>
      <c r="J3355" s="1">
        <v>0</v>
      </c>
      <c r="K3355">
        <v>0</v>
      </c>
      <c r="L3355" t="s">
        <v>37</v>
      </c>
      <c r="M3355" t="s">
        <v>37</v>
      </c>
      <c r="N3355">
        <v>0</v>
      </c>
      <c r="O3355" t="s">
        <v>36</v>
      </c>
      <c r="P3355" s="2">
        <v>0</v>
      </c>
      <c r="Q3355">
        <v>0</v>
      </c>
      <c r="R3355">
        <v>0</v>
      </c>
      <c r="S3355">
        <v>10</v>
      </c>
      <c r="T3355">
        <v>0</v>
      </c>
      <c r="U3355" t="s">
        <v>36</v>
      </c>
      <c r="V3355" t="s">
        <v>36</v>
      </c>
      <c r="W3355" t="s">
        <v>38</v>
      </c>
      <c r="X3355" t="s">
        <v>39</v>
      </c>
      <c r="Y3355" t="s">
        <v>40</v>
      </c>
      <c r="Z3355" t="s">
        <v>41</v>
      </c>
      <c r="AA3355" t="s">
        <v>42</v>
      </c>
      <c r="AB3355" t="s">
        <v>43</v>
      </c>
      <c r="AC3355" t="s">
        <v>44</v>
      </c>
      <c r="AD3355" t="s">
        <v>50</v>
      </c>
      <c r="AE3355" t="s">
        <v>45</v>
      </c>
      <c r="AF3355" t="s">
        <v>46</v>
      </c>
      <c r="AG3355" t="s">
        <v>39</v>
      </c>
      <c r="AH3355" t="s">
        <v>53</v>
      </c>
      <c r="AI3355" t="s">
        <v>54</v>
      </c>
      <c r="AJ3355" t="s">
        <v>49</v>
      </c>
    </row>
    <row r="3356" spans="1:36">
      <c r="A3356" s="6">
        <v>2221014000231</v>
      </c>
      <c r="B3356" t="s">
        <v>57</v>
      </c>
      <c r="C3356" t="s">
        <v>61</v>
      </c>
      <c r="D3356" t="s">
        <v>62</v>
      </c>
      <c r="E3356" t="s">
        <v>157</v>
      </c>
      <c r="F3356">
        <v>1</v>
      </c>
      <c r="G3356" t="s">
        <v>61</v>
      </c>
      <c r="H3356" t="s">
        <v>64</v>
      </c>
      <c r="I3356">
        <v>71700000</v>
      </c>
      <c r="J3356" s="1">
        <v>2.1859986052998607E-2</v>
      </c>
      <c r="K3356">
        <v>878</v>
      </c>
      <c r="L3356" t="s">
        <v>80</v>
      </c>
      <c r="M3356" t="s">
        <v>37</v>
      </c>
      <c r="N3356">
        <v>240</v>
      </c>
      <c r="O3356" t="s">
        <v>90</v>
      </c>
      <c r="P3356" s="2">
        <v>56.164383561643838</v>
      </c>
      <c r="Q3356">
        <v>1</v>
      </c>
      <c r="R3356">
        <v>5000000</v>
      </c>
      <c r="S3356">
        <v>10</v>
      </c>
      <c r="T3356">
        <v>0</v>
      </c>
      <c r="U3356" t="s">
        <v>67</v>
      </c>
      <c r="V3356" t="s">
        <v>68</v>
      </c>
      <c r="W3356" t="s">
        <v>82</v>
      </c>
      <c r="X3356" t="s">
        <v>79</v>
      </c>
      <c r="Y3356" t="s">
        <v>83</v>
      </c>
      <c r="Z3356" t="s">
        <v>103</v>
      </c>
      <c r="AA3356" t="s">
        <v>104</v>
      </c>
      <c r="AB3356" t="s">
        <v>74</v>
      </c>
      <c r="AC3356" t="s">
        <v>75</v>
      </c>
      <c r="AD3356" t="s">
        <v>76</v>
      </c>
      <c r="AE3356" t="s">
        <v>77</v>
      </c>
      <c r="AF3356" t="s">
        <v>108</v>
      </c>
      <c r="AG3356" t="s">
        <v>71</v>
      </c>
      <c r="AH3356" t="s">
        <v>53</v>
      </c>
      <c r="AI3356" t="s">
        <v>54</v>
      </c>
      <c r="AJ3356" t="s">
        <v>49</v>
      </c>
    </row>
    <row r="3357" spans="1:36">
      <c r="A3357" s="6">
        <v>2221014000232</v>
      </c>
      <c r="B3357" t="s">
        <v>36</v>
      </c>
      <c r="C3357" t="s">
        <v>36</v>
      </c>
      <c r="D3357" t="s">
        <v>36</v>
      </c>
      <c r="E3357" t="s">
        <v>36</v>
      </c>
      <c r="F3357" t="s">
        <v>36</v>
      </c>
      <c r="G3357" t="s">
        <v>36</v>
      </c>
      <c r="H3357" t="s">
        <v>36</v>
      </c>
      <c r="I3357">
        <v>0</v>
      </c>
      <c r="J3357" s="1">
        <v>0</v>
      </c>
      <c r="K3357">
        <v>0</v>
      </c>
      <c r="L3357" t="s">
        <v>37</v>
      </c>
      <c r="M3357" t="s">
        <v>37</v>
      </c>
      <c r="N3357">
        <v>0</v>
      </c>
      <c r="O3357" t="s">
        <v>36</v>
      </c>
      <c r="P3357" s="2">
        <v>0</v>
      </c>
      <c r="Q3357">
        <v>0</v>
      </c>
      <c r="R3357">
        <v>0</v>
      </c>
      <c r="S3357">
        <v>10</v>
      </c>
      <c r="T3357">
        <v>0</v>
      </c>
      <c r="U3357" t="s">
        <v>36</v>
      </c>
      <c r="V3357" t="s">
        <v>36</v>
      </c>
      <c r="W3357" t="s">
        <v>38</v>
      </c>
      <c r="X3357" t="s">
        <v>39</v>
      </c>
      <c r="Y3357" t="s">
        <v>40</v>
      </c>
      <c r="Z3357" t="s">
        <v>41</v>
      </c>
      <c r="AA3357" t="s">
        <v>42</v>
      </c>
      <c r="AB3357" t="s">
        <v>43</v>
      </c>
      <c r="AC3357" t="s">
        <v>44</v>
      </c>
      <c r="AD3357" t="s">
        <v>50</v>
      </c>
      <c r="AE3357" t="s">
        <v>45</v>
      </c>
      <c r="AF3357" t="s">
        <v>46</v>
      </c>
      <c r="AG3357" t="s">
        <v>39</v>
      </c>
      <c r="AH3357" t="s">
        <v>53</v>
      </c>
      <c r="AI3357" t="s">
        <v>54</v>
      </c>
      <c r="AJ3357" t="s">
        <v>49</v>
      </c>
    </row>
    <row r="3358" spans="1:36">
      <c r="A3358" s="6">
        <v>2221014000233</v>
      </c>
      <c r="B3358" t="s">
        <v>36</v>
      </c>
      <c r="C3358" t="s">
        <v>36</v>
      </c>
      <c r="D3358" t="s">
        <v>36</v>
      </c>
      <c r="E3358" t="s">
        <v>36</v>
      </c>
      <c r="F3358" t="s">
        <v>36</v>
      </c>
      <c r="G3358" t="s">
        <v>36</v>
      </c>
      <c r="H3358" t="s">
        <v>36</v>
      </c>
      <c r="I3358">
        <v>0</v>
      </c>
      <c r="J3358" s="1">
        <v>0</v>
      </c>
      <c r="K3358">
        <v>0</v>
      </c>
      <c r="L3358" t="s">
        <v>37</v>
      </c>
      <c r="M3358" t="s">
        <v>37</v>
      </c>
      <c r="N3358">
        <v>0</v>
      </c>
      <c r="O3358" t="s">
        <v>36</v>
      </c>
      <c r="P3358" s="2">
        <v>0</v>
      </c>
      <c r="Q3358">
        <v>0</v>
      </c>
      <c r="R3358">
        <v>0</v>
      </c>
      <c r="S3358">
        <v>10</v>
      </c>
      <c r="T3358">
        <v>0</v>
      </c>
      <c r="U3358" t="s">
        <v>36</v>
      </c>
      <c r="V3358" t="s">
        <v>36</v>
      </c>
      <c r="W3358" t="s">
        <v>38</v>
      </c>
      <c r="X3358" t="s">
        <v>39</v>
      </c>
      <c r="Y3358" t="s">
        <v>40</v>
      </c>
      <c r="Z3358" t="s">
        <v>41</v>
      </c>
      <c r="AA3358" t="s">
        <v>42</v>
      </c>
      <c r="AB3358" t="s">
        <v>43</v>
      </c>
      <c r="AC3358" t="s">
        <v>44</v>
      </c>
      <c r="AD3358" t="s">
        <v>50</v>
      </c>
      <c r="AE3358" t="s">
        <v>45</v>
      </c>
      <c r="AF3358" t="s">
        <v>46</v>
      </c>
      <c r="AG3358" t="s">
        <v>39</v>
      </c>
      <c r="AH3358" t="s">
        <v>53</v>
      </c>
      <c r="AI3358" t="s">
        <v>54</v>
      </c>
      <c r="AJ3358" t="s">
        <v>49</v>
      </c>
    </row>
    <row r="3359" spans="1:36">
      <c r="A3359" s="6">
        <v>2231001000001</v>
      </c>
      <c r="B3359" t="s">
        <v>36</v>
      </c>
      <c r="C3359" t="s">
        <v>36</v>
      </c>
      <c r="D3359" t="s">
        <v>36</v>
      </c>
      <c r="E3359" t="s">
        <v>36</v>
      </c>
      <c r="F3359" t="s">
        <v>36</v>
      </c>
      <c r="G3359" t="s">
        <v>36</v>
      </c>
      <c r="H3359" t="s">
        <v>36</v>
      </c>
      <c r="I3359">
        <v>0</v>
      </c>
      <c r="J3359" s="1">
        <v>0</v>
      </c>
      <c r="K3359">
        <v>0</v>
      </c>
      <c r="L3359" t="s">
        <v>37</v>
      </c>
      <c r="M3359" t="s">
        <v>37</v>
      </c>
      <c r="N3359">
        <v>0</v>
      </c>
      <c r="O3359" t="s">
        <v>36</v>
      </c>
      <c r="P3359" s="2">
        <v>0</v>
      </c>
      <c r="Q3359">
        <v>0</v>
      </c>
      <c r="R3359">
        <v>0</v>
      </c>
      <c r="S3359">
        <v>53</v>
      </c>
      <c r="T3359">
        <v>0</v>
      </c>
      <c r="U3359" t="s">
        <v>36</v>
      </c>
      <c r="V3359" t="s">
        <v>36</v>
      </c>
      <c r="W3359" t="s">
        <v>38</v>
      </c>
      <c r="X3359" t="s">
        <v>39</v>
      </c>
      <c r="Y3359" t="s">
        <v>40</v>
      </c>
      <c r="Z3359" t="s">
        <v>41</v>
      </c>
      <c r="AA3359" t="s">
        <v>42</v>
      </c>
      <c r="AB3359" t="s">
        <v>43</v>
      </c>
      <c r="AC3359" t="s">
        <v>44</v>
      </c>
      <c r="AD3359" t="s">
        <v>50</v>
      </c>
      <c r="AE3359" t="s">
        <v>45</v>
      </c>
      <c r="AF3359" t="s">
        <v>46</v>
      </c>
      <c r="AG3359" t="s">
        <v>39</v>
      </c>
      <c r="AH3359" t="s">
        <v>55</v>
      </c>
      <c r="AI3359" t="s">
        <v>56</v>
      </c>
      <c r="AJ3359" t="s">
        <v>49</v>
      </c>
    </row>
    <row r="3360" spans="1:36">
      <c r="A3360" s="6">
        <v>2231001000002</v>
      </c>
      <c r="B3360" t="s">
        <v>36</v>
      </c>
      <c r="C3360" t="s">
        <v>36</v>
      </c>
      <c r="D3360" t="s">
        <v>36</v>
      </c>
      <c r="E3360" t="s">
        <v>36</v>
      </c>
      <c r="F3360" t="s">
        <v>36</v>
      </c>
      <c r="G3360" t="s">
        <v>36</v>
      </c>
      <c r="H3360" t="s">
        <v>36</v>
      </c>
      <c r="I3360">
        <v>0</v>
      </c>
      <c r="J3360" s="1">
        <v>0</v>
      </c>
      <c r="K3360">
        <v>0</v>
      </c>
      <c r="L3360" t="s">
        <v>37</v>
      </c>
      <c r="M3360" t="s">
        <v>37</v>
      </c>
      <c r="N3360">
        <v>0</v>
      </c>
      <c r="O3360" t="s">
        <v>36</v>
      </c>
      <c r="P3360" s="2">
        <v>0</v>
      </c>
      <c r="Q3360">
        <v>0</v>
      </c>
      <c r="R3360">
        <v>0</v>
      </c>
      <c r="S3360">
        <v>24</v>
      </c>
      <c r="T3360">
        <v>0</v>
      </c>
      <c r="U3360" t="s">
        <v>36</v>
      </c>
      <c r="V3360" t="s">
        <v>36</v>
      </c>
      <c r="W3360" t="s">
        <v>38</v>
      </c>
      <c r="X3360" t="s">
        <v>39</v>
      </c>
      <c r="Y3360" t="s">
        <v>40</v>
      </c>
      <c r="Z3360" t="s">
        <v>41</v>
      </c>
      <c r="AA3360" t="s">
        <v>42</v>
      </c>
      <c r="AB3360" t="s">
        <v>43</v>
      </c>
      <c r="AC3360" t="s">
        <v>44</v>
      </c>
      <c r="AD3360" t="s">
        <v>50</v>
      </c>
      <c r="AE3360" t="s">
        <v>45</v>
      </c>
      <c r="AF3360" t="s">
        <v>46</v>
      </c>
      <c r="AG3360" t="s">
        <v>39</v>
      </c>
      <c r="AH3360" t="s">
        <v>51</v>
      </c>
      <c r="AI3360" t="s">
        <v>52</v>
      </c>
      <c r="AJ3360" t="s">
        <v>49</v>
      </c>
    </row>
    <row r="3361" spans="1:36">
      <c r="A3361" s="6">
        <v>2231001000003</v>
      </c>
      <c r="B3361" t="s">
        <v>36</v>
      </c>
      <c r="C3361" t="s">
        <v>36</v>
      </c>
      <c r="D3361" t="s">
        <v>36</v>
      </c>
      <c r="E3361" t="s">
        <v>36</v>
      </c>
      <c r="F3361" t="s">
        <v>36</v>
      </c>
      <c r="G3361" t="s">
        <v>36</v>
      </c>
      <c r="H3361" t="s">
        <v>36</v>
      </c>
      <c r="I3361">
        <v>0</v>
      </c>
      <c r="J3361" s="1">
        <v>0</v>
      </c>
      <c r="K3361">
        <v>0</v>
      </c>
      <c r="L3361" t="s">
        <v>37</v>
      </c>
      <c r="M3361" t="s">
        <v>37</v>
      </c>
      <c r="N3361">
        <v>0</v>
      </c>
      <c r="O3361" t="s">
        <v>36</v>
      </c>
      <c r="P3361" s="2">
        <v>0</v>
      </c>
      <c r="Q3361">
        <v>0</v>
      </c>
      <c r="R3361">
        <v>0</v>
      </c>
      <c r="S3361">
        <v>48</v>
      </c>
      <c r="T3361">
        <v>0</v>
      </c>
      <c r="U3361" t="s">
        <v>36</v>
      </c>
      <c r="V3361" t="s">
        <v>36</v>
      </c>
      <c r="W3361" t="s">
        <v>38</v>
      </c>
      <c r="X3361" t="s">
        <v>39</v>
      </c>
      <c r="Y3361" t="s">
        <v>40</v>
      </c>
      <c r="Z3361" t="s">
        <v>41</v>
      </c>
      <c r="AA3361" t="s">
        <v>42</v>
      </c>
      <c r="AB3361" t="s">
        <v>43</v>
      </c>
      <c r="AC3361" t="s">
        <v>44</v>
      </c>
      <c r="AD3361" t="s">
        <v>50</v>
      </c>
      <c r="AE3361" t="s">
        <v>45</v>
      </c>
      <c r="AF3361" t="s">
        <v>46</v>
      </c>
      <c r="AG3361" t="s">
        <v>39</v>
      </c>
      <c r="AH3361" t="s">
        <v>55</v>
      </c>
      <c r="AI3361" t="s">
        <v>56</v>
      </c>
      <c r="AJ3361" t="s">
        <v>49</v>
      </c>
    </row>
    <row r="3362" spans="1:36">
      <c r="A3362" s="6">
        <v>2231001000004</v>
      </c>
      <c r="B3362" t="s">
        <v>36</v>
      </c>
      <c r="C3362" t="s">
        <v>36</v>
      </c>
      <c r="D3362" t="s">
        <v>36</v>
      </c>
      <c r="E3362" t="s">
        <v>36</v>
      </c>
      <c r="F3362" t="s">
        <v>36</v>
      </c>
      <c r="G3362" t="s">
        <v>36</v>
      </c>
      <c r="H3362" t="s">
        <v>36</v>
      </c>
      <c r="I3362">
        <v>0</v>
      </c>
      <c r="J3362" s="1">
        <v>0</v>
      </c>
      <c r="K3362">
        <v>0</v>
      </c>
      <c r="L3362" t="s">
        <v>37</v>
      </c>
      <c r="M3362" t="s">
        <v>37</v>
      </c>
      <c r="N3362">
        <v>0</v>
      </c>
      <c r="O3362" t="s">
        <v>36</v>
      </c>
      <c r="P3362" s="2">
        <v>0</v>
      </c>
      <c r="Q3362">
        <v>0</v>
      </c>
      <c r="R3362">
        <v>0</v>
      </c>
      <c r="S3362">
        <v>12</v>
      </c>
      <c r="T3362">
        <v>0</v>
      </c>
      <c r="U3362" t="s">
        <v>36</v>
      </c>
      <c r="V3362" t="s">
        <v>36</v>
      </c>
      <c r="W3362" t="s">
        <v>38</v>
      </c>
      <c r="X3362" t="s">
        <v>39</v>
      </c>
      <c r="Y3362" t="s">
        <v>40</v>
      </c>
      <c r="Z3362" t="s">
        <v>41</v>
      </c>
      <c r="AA3362" t="s">
        <v>42</v>
      </c>
      <c r="AB3362" t="s">
        <v>43</v>
      </c>
      <c r="AC3362" t="s">
        <v>44</v>
      </c>
      <c r="AD3362" t="s">
        <v>50</v>
      </c>
      <c r="AE3362" t="s">
        <v>45</v>
      </c>
      <c r="AF3362" t="s">
        <v>46</v>
      </c>
      <c r="AG3362" t="s">
        <v>39</v>
      </c>
      <c r="AH3362" t="s">
        <v>53</v>
      </c>
      <c r="AI3362" t="s">
        <v>54</v>
      </c>
      <c r="AJ3362" t="s">
        <v>49</v>
      </c>
    </row>
    <row r="3363" spans="1:36">
      <c r="A3363" s="6">
        <v>2231001000008</v>
      </c>
      <c r="B3363" t="s">
        <v>36</v>
      </c>
      <c r="C3363" t="s">
        <v>36</v>
      </c>
      <c r="D3363" t="s">
        <v>36</v>
      </c>
      <c r="E3363" t="s">
        <v>36</v>
      </c>
      <c r="F3363" t="s">
        <v>36</v>
      </c>
      <c r="G3363" t="s">
        <v>36</v>
      </c>
      <c r="H3363" t="s">
        <v>36</v>
      </c>
      <c r="I3363">
        <v>0</v>
      </c>
      <c r="J3363" s="1">
        <v>0</v>
      </c>
      <c r="K3363">
        <v>0</v>
      </c>
      <c r="L3363" t="s">
        <v>37</v>
      </c>
      <c r="M3363" t="s">
        <v>37</v>
      </c>
      <c r="N3363">
        <v>0</v>
      </c>
      <c r="O3363" t="s">
        <v>36</v>
      </c>
      <c r="P3363" s="2">
        <v>0</v>
      </c>
      <c r="Q3363">
        <v>0</v>
      </c>
      <c r="R3363">
        <v>0</v>
      </c>
      <c r="S3363">
        <v>36</v>
      </c>
      <c r="T3363">
        <v>0</v>
      </c>
      <c r="U3363" t="s">
        <v>36</v>
      </c>
      <c r="V3363" t="s">
        <v>36</v>
      </c>
      <c r="W3363" t="s">
        <v>38</v>
      </c>
      <c r="X3363" t="s">
        <v>39</v>
      </c>
      <c r="Y3363" t="s">
        <v>40</v>
      </c>
      <c r="Z3363" t="s">
        <v>41</v>
      </c>
      <c r="AA3363" t="s">
        <v>42</v>
      </c>
      <c r="AB3363" t="s">
        <v>43</v>
      </c>
      <c r="AC3363" t="s">
        <v>44</v>
      </c>
      <c r="AD3363" t="s">
        <v>50</v>
      </c>
      <c r="AE3363" t="s">
        <v>45</v>
      </c>
      <c r="AF3363" t="s">
        <v>46</v>
      </c>
      <c r="AG3363" t="s">
        <v>39</v>
      </c>
      <c r="AH3363" t="s">
        <v>51</v>
      </c>
      <c r="AI3363" t="s">
        <v>52</v>
      </c>
      <c r="AJ3363" t="s">
        <v>49</v>
      </c>
    </row>
    <row r="3364" spans="1:36">
      <c r="A3364" s="6">
        <v>2231001000010</v>
      </c>
      <c r="B3364" t="s">
        <v>36</v>
      </c>
      <c r="C3364" t="s">
        <v>36</v>
      </c>
      <c r="D3364" t="s">
        <v>36</v>
      </c>
      <c r="E3364" t="s">
        <v>36</v>
      </c>
      <c r="F3364" t="s">
        <v>36</v>
      </c>
      <c r="G3364" t="s">
        <v>36</v>
      </c>
      <c r="H3364" t="s">
        <v>36</v>
      </c>
      <c r="I3364">
        <v>0</v>
      </c>
      <c r="J3364" s="1">
        <v>0</v>
      </c>
      <c r="K3364">
        <v>0</v>
      </c>
      <c r="L3364" t="s">
        <v>37</v>
      </c>
      <c r="M3364" t="s">
        <v>37</v>
      </c>
      <c r="N3364">
        <v>0</v>
      </c>
      <c r="O3364" t="s">
        <v>36</v>
      </c>
      <c r="P3364" s="2">
        <v>0</v>
      </c>
      <c r="Q3364">
        <v>0</v>
      </c>
      <c r="R3364">
        <v>0</v>
      </c>
      <c r="S3364">
        <v>48</v>
      </c>
      <c r="T3364">
        <v>0</v>
      </c>
      <c r="U3364" t="s">
        <v>36</v>
      </c>
      <c r="V3364" t="s">
        <v>36</v>
      </c>
      <c r="W3364" t="s">
        <v>38</v>
      </c>
      <c r="X3364" t="s">
        <v>39</v>
      </c>
      <c r="Y3364" t="s">
        <v>40</v>
      </c>
      <c r="Z3364" t="s">
        <v>41</v>
      </c>
      <c r="AA3364" t="s">
        <v>42</v>
      </c>
      <c r="AB3364" t="s">
        <v>43</v>
      </c>
      <c r="AC3364" t="s">
        <v>44</v>
      </c>
      <c r="AD3364" t="s">
        <v>50</v>
      </c>
      <c r="AE3364" t="s">
        <v>45</v>
      </c>
      <c r="AF3364" t="s">
        <v>46</v>
      </c>
      <c r="AG3364" t="s">
        <v>39</v>
      </c>
      <c r="AH3364" t="s">
        <v>55</v>
      </c>
      <c r="AI3364" t="s">
        <v>56</v>
      </c>
      <c r="AJ3364" t="s">
        <v>49</v>
      </c>
    </row>
    <row r="3365" spans="1:36">
      <c r="A3365" s="6">
        <v>2231001000012</v>
      </c>
      <c r="B3365" t="s">
        <v>36</v>
      </c>
      <c r="C3365" t="s">
        <v>36</v>
      </c>
      <c r="D3365" t="s">
        <v>36</v>
      </c>
      <c r="E3365" t="s">
        <v>36</v>
      </c>
      <c r="F3365" t="s">
        <v>36</v>
      </c>
      <c r="G3365" t="s">
        <v>36</v>
      </c>
      <c r="H3365" t="s">
        <v>36</v>
      </c>
      <c r="I3365">
        <v>0</v>
      </c>
      <c r="J3365" s="1">
        <v>0</v>
      </c>
      <c r="K3365">
        <v>0</v>
      </c>
      <c r="L3365" t="s">
        <v>37</v>
      </c>
      <c r="M3365" t="s">
        <v>37</v>
      </c>
      <c r="N3365">
        <v>0</v>
      </c>
      <c r="O3365" t="s">
        <v>36</v>
      </c>
      <c r="P3365" s="2">
        <v>0</v>
      </c>
      <c r="Q3365">
        <v>0</v>
      </c>
      <c r="R3365">
        <v>0</v>
      </c>
      <c r="S3365">
        <v>24</v>
      </c>
      <c r="T3365">
        <v>0</v>
      </c>
      <c r="U3365" t="s">
        <v>36</v>
      </c>
      <c r="V3365" t="s">
        <v>36</v>
      </c>
      <c r="W3365" t="s">
        <v>38</v>
      </c>
      <c r="X3365" t="s">
        <v>39</v>
      </c>
      <c r="Y3365" t="s">
        <v>40</v>
      </c>
      <c r="Z3365" t="s">
        <v>41</v>
      </c>
      <c r="AA3365" t="s">
        <v>42</v>
      </c>
      <c r="AB3365" t="s">
        <v>43</v>
      </c>
      <c r="AC3365" t="s">
        <v>44</v>
      </c>
      <c r="AD3365" t="s">
        <v>50</v>
      </c>
      <c r="AE3365" t="s">
        <v>45</v>
      </c>
      <c r="AF3365" t="s">
        <v>46</v>
      </c>
      <c r="AG3365" t="s">
        <v>39</v>
      </c>
      <c r="AH3365" t="s">
        <v>51</v>
      </c>
      <c r="AI3365" t="s">
        <v>52</v>
      </c>
      <c r="AJ3365" t="s">
        <v>49</v>
      </c>
    </row>
    <row r="3366" spans="1:36">
      <c r="A3366" s="6">
        <v>2231001000013</v>
      </c>
      <c r="B3366" t="s">
        <v>36</v>
      </c>
      <c r="C3366" t="s">
        <v>36</v>
      </c>
      <c r="D3366" t="s">
        <v>36</v>
      </c>
      <c r="E3366" t="s">
        <v>36</v>
      </c>
      <c r="F3366" t="s">
        <v>36</v>
      </c>
      <c r="G3366" t="s">
        <v>36</v>
      </c>
      <c r="H3366" t="s">
        <v>36</v>
      </c>
      <c r="I3366">
        <v>0</v>
      </c>
      <c r="J3366" s="1">
        <v>0</v>
      </c>
      <c r="K3366">
        <v>0</v>
      </c>
      <c r="L3366" t="s">
        <v>37</v>
      </c>
      <c r="M3366" t="s">
        <v>37</v>
      </c>
      <c r="N3366">
        <v>0</v>
      </c>
      <c r="O3366" t="s">
        <v>36</v>
      </c>
      <c r="P3366" s="2">
        <v>0</v>
      </c>
      <c r="Q3366">
        <v>0</v>
      </c>
      <c r="R3366">
        <v>0</v>
      </c>
      <c r="S3366">
        <v>18</v>
      </c>
      <c r="T3366">
        <v>0</v>
      </c>
      <c r="U3366" t="s">
        <v>36</v>
      </c>
      <c r="V3366" t="s">
        <v>36</v>
      </c>
      <c r="W3366" t="s">
        <v>38</v>
      </c>
      <c r="X3366" t="s">
        <v>39</v>
      </c>
      <c r="Y3366" t="s">
        <v>40</v>
      </c>
      <c r="Z3366" t="s">
        <v>41</v>
      </c>
      <c r="AA3366" t="s">
        <v>42</v>
      </c>
      <c r="AB3366" t="s">
        <v>43</v>
      </c>
      <c r="AC3366" t="s">
        <v>44</v>
      </c>
      <c r="AD3366" t="s">
        <v>50</v>
      </c>
      <c r="AE3366" t="s">
        <v>45</v>
      </c>
      <c r="AF3366" t="s">
        <v>46</v>
      </c>
      <c r="AG3366" t="s">
        <v>39</v>
      </c>
      <c r="AH3366" t="s">
        <v>53</v>
      </c>
      <c r="AI3366" t="s">
        <v>54</v>
      </c>
      <c r="AJ3366" t="s">
        <v>49</v>
      </c>
    </row>
    <row r="3367" spans="1:36">
      <c r="A3367" s="6">
        <v>2231001000017</v>
      </c>
      <c r="B3367" t="s">
        <v>36</v>
      </c>
      <c r="C3367" t="s">
        <v>36</v>
      </c>
      <c r="D3367" t="s">
        <v>36</v>
      </c>
      <c r="E3367" t="s">
        <v>36</v>
      </c>
      <c r="F3367" t="s">
        <v>36</v>
      </c>
      <c r="G3367" t="s">
        <v>36</v>
      </c>
      <c r="H3367" t="s">
        <v>36</v>
      </c>
      <c r="I3367">
        <v>0</v>
      </c>
      <c r="J3367" s="1">
        <v>0</v>
      </c>
      <c r="K3367">
        <v>0</v>
      </c>
      <c r="L3367" t="s">
        <v>37</v>
      </c>
      <c r="M3367" t="s">
        <v>37</v>
      </c>
      <c r="N3367">
        <v>0</v>
      </c>
      <c r="O3367" t="s">
        <v>36</v>
      </c>
      <c r="P3367" s="2">
        <v>0</v>
      </c>
      <c r="Q3367">
        <v>0</v>
      </c>
      <c r="R3367">
        <v>0</v>
      </c>
      <c r="S3367">
        <v>60</v>
      </c>
      <c r="T3367">
        <v>0</v>
      </c>
      <c r="U3367" t="s">
        <v>36</v>
      </c>
      <c r="V3367" t="s">
        <v>36</v>
      </c>
      <c r="W3367" t="s">
        <v>38</v>
      </c>
      <c r="X3367" t="s">
        <v>39</v>
      </c>
      <c r="Y3367" t="s">
        <v>40</v>
      </c>
      <c r="Z3367" t="s">
        <v>41</v>
      </c>
      <c r="AA3367" t="s">
        <v>42</v>
      </c>
      <c r="AB3367" t="s">
        <v>43</v>
      </c>
      <c r="AC3367" t="s">
        <v>44</v>
      </c>
      <c r="AD3367" t="s">
        <v>50</v>
      </c>
      <c r="AE3367" t="s">
        <v>45</v>
      </c>
      <c r="AF3367" t="s">
        <v>46</v>
      </c>
      <c r="AG3367" t="s">
        <v>39</v>
      </c>
      <c r="AH3367" t="s">
        <v>59</v>
      </c>
      <c r="AI3367" t="s">
        <v>60</v>
      </c>
      <c r="AJ3367" t="s">
        <v>49</v>
      </c>
    </row>
    <row r="3368" spans="1:36">
      <c r="A3368" s="6">
        <v>2231001000018</v>
      </c>
      <c r="B3368" t="s">
        <v>36</v>
      </c>
      <c r="C3368" t="s">
        <v>36</v>
      </c>
      <c r="D3368" t="s">
        <v>36</v>
      </c>
      <c r="E3368" t="s">
        <v>36</v>
      </c>
      <c r="F3368" t="s">
        <v>36</v>
      </c>
      <c r="G3368" t="s">
        <v>36</v>
      </c>
      <c r="H3368" t="s">
        <v>36</v>
      </c>
      <c r="I3368">
        <v>0</v>
      </c>
      <c r="J3368" s="1">
        <v>0</v>
      </c>
      <c r="K3368">
        <v>0</v>
      </c>
      <c r="L3368" t="s">
        <v>37</v>
      </c>
      <c r="M3368" t="s">
        <v>37</v>
      </c>
      <c r="N3368">
        <v>0</v>
      </c>
      <c r="O3368" t="s">
        <v>36</v>
      </c>
      <c r="P3368" s="2">
        <v>0</v>
      </c>
      <c r="Q3368">
        <v>0</v>
      </c>
      <c r="R3368">
        <v>0</v>
      </c>
      <c r="S3368">
        <v>60</v>
      </c>
      <c r="T3368">
        <v>0</v>
      </c>
      <c r="U3368" t="s">
        <v>36</v>
      </c>
      <c r="V3368" t="s">
        <v>36</v>
      </c>
      <c r="W3368" t="s">
        <v>38</v>
      </c>
      <c r="X3368" t="s">
        <v>39</v>
      </c>
      <c r="Y3368" t="s">
        <v>40</v>
      </c>
      <c r="Z3368" t="s">
        <v>41</v>
      </c>
      <c r="AA3368" t="s">
        <v>42</v>
      </c>
      <c r="AB3368" t="s">
        <v>43</v>
      </c>
      <c r="AC3368" t="s">
        <v>44</v>
      </c>
      <c r="AD3368" t="s">
        <v>50</v>
      </c>
      <c r="AE3368" t="s">
        <v>45</v>
      </c>
      <c r="AF3368" t="s">
        <v>46</v>
      </c>
      <c r="AG3368" t="s">
        <v>39</v>
      </c>
      <c r="AH3368" t="s">
        <v>59</v>
      </c>
      <c r="AI3368" t="s">
        <v>60</v>
      </c>
      <c r="AJ3368" t="s">
        <v>49</v>
      </c>
    </row>
    <row r="3369" spans="1:36">
      <c r="A3369" s="6">
        <v>2231001000019</v>
      </c>
      <c r="B3369" t="s">
        <v>36</v>
      </c>
      <c r="C3369" t="s">
        <v>36</v>
      </c>
      <c r="D3369" t="s">
        <v>36</v>
      </c>
      <c r="E3369" t="s">
        <v>36</v>
      </c>
      <c r="F3369" t="s">
        <v>36</v>
      </c>
      <c r="G3369" t="s">
        <v>36</v>
      </c>
      <c r="H3369" t="s">
        <v>36</v>
      </c>
      <c r="I3369">
        <v>0</v>
      </c>
      <c r="J3369" s="1">
        <v>0</v>
      </c>
      <c r="K3369">
        <v>0</v>
      </c>
      <c r="L3369" t="s">
        <v>37</v>
      </c>
      <c r="M3369" t="s">
        <v>37</v>
      </c>
      <c r="N3369">
        <v>0</v>
      </c>
      <c r="O3369" t="s">
        <v>36</v>
      </c>
      <c r="P3369" s="2">
        <v>0</v>
      </c>
      <c r="Q3369">
        <v>0</v>
      </c>
      <c r="R3369">
        <v>0</v>
      </c>
      <c r="S3369">
        <v>60</v>
      </c>
      <c r="T3369">
        <v>0</v>
      </c>
      <c r="U3369" t="s">
        <v>36</v>
      </c>
      <c r="V3369" t="s">
        <v>36</v>
      </c>
      <c r="W3369" t="s">
        <v>38</v>
      </c>
      <c r="X3369" t="s">
        <v>39</v>
      </c>
      <c r="Y3369" t="s">
        <v>40</v>
      </c>
      <c r="Z3369" t="s">
        <v>41</v>
      </c>
      <c r="AA3369" t="s">
        <v>42</v>
      </c>
      <c r="AB3369" t="s">
        <v>43</v>
      </c>
      <c r="AC3369" t="s">
        <v>44</v>
      </c>
      <c r="AD3369" t="s">
        <v>50</v>
      </c>
      <c r="AE3369" t="s">
        <v>45</v>
      </c>
      <c r="AF3369" t="s">
        <v>46</v>
      </c>
      <c r="AG3369" t="s">
        <v>39</v>
      </c>
      <c r="AH3369" t="s">
        <v>59</v>
      </c>
      <c r="AI3369" t="s">
        <v>60</v>
      </c>
      <c r="AJ3369" t="s">
        <v>49</v>
      </c>
    </row>
    <row r="3370" spans="1:36">
      <c r="A3370" s="6">
        <v>2231001000020</v>
      </c>
      <c r="B3370" t="s">
        <v>36</v>
      </c>
      <c r="C3370" t="s">
        <v>36</v>
      </c>
      <c r="D3370" t="s">
        <v>36</v>
      </c>
      <c r="E3370" t="s">
        <v>36</v>
      </c>
      <c r="F3370" t="s">
        <v>36</v>
      </c>
      <c r="G3370" t="s">
        <v>36</v>
      </c>
      <c r="H3370" t="s">
        <v>36</v>
      </c>
      <c r="I3370">
        <v>0</v>
      </c>
      <c r="J3370" s="1">
        <v>0</v>
      </c>
      <c r="K3370">
        <v>0</v>
      </c>
      <c r="L3370" t="s">
        <v>37</v>
      </c>
      <c r="M3370" t="s">
        <v>37</v>
      </c>
      <c r="N3370">
        <v>0</v>
      </c>
      <c r="O3370" t="s">
        <v>36</v>
      </c>
      <c r="P3370" s="2">
        <v>0</v>
      </c>
      <c r="Q3370">
        <v>0</v>
      </c>
      <c r="R3370">
        <v>0</v>
      </c>
      <c r="S3370">
        <v>36</v>
      </c>
      <c r="T3370">
        <v>0</v>
      </c>
      <c r="U3370" t="s">
        <v>36</v>
      </c>
      <c r="V3370" t="s">
        <v>36</v>
      </c>
      <c r="W3370" t="s">
        <v>38</v>
      </c>
      <c r="X3370" t="s">
        <v>39</v>
      </c>
      <c r="Y3370" t="s">
        <v>40</v>
      </c>
      <c r="Z3370" t="s">
        <v>41</v>
      </c>
      <c r="AA3370" t="s">
        <v>42</v>
      </c>
      <c r="AB3370" t="s">
        <v>43</v>
      </c>
      <c r="AC3370" t="s">
        <v>44</v>
      </c>
      <c r="AD3370" t="s">
        <v>50</v>
      </c>
      <c r="AE3370" t="s">
        <v>45</v>
      </c>
      <c r="AF3370" t="s">
        <v>46</v>
      </c>
      <c r="AG3370" t="s">
        <v>39</v>
      </c>
      <c r="AH3370" t="s">
        <v>51</v>
      </c>
      <c r="AI3370" t="s">
        <v>52</v>
      </c>
      <c r="AJ3370" t="s">
        <v>49</v>
      </c>
    </row>
    <row r="3371" spans="1:36">
      <c r="A3371" s="6">
        <v>2231001000022</v>
      </c>
      <c r="B3371" t="s">
        <v>36</v>
      </c>
      <c r="C3371" t="s">
        <v>36</v>
      </c>
      <c r="D3371" t="s">
        <v>36</v>
      </c>
      <c r="E3371" t="s">
        <v>36</v>
      </c>
      <c r="F3371" t="s">
        <v>36</v>
      </c>
      <c r="G3371" t="s">
        <v>36</v>
      </c>
      <c r="H3371" t="s">
        <v>36</v>
      </c>
      <c r="I3371">
        <v>0</v>
      </c>
      <c r="J3371" s="1">
        <v>0</v>
      </c>
      <c r="K3371">
        <v>0</v>
      </c>
      <c r="L3371" t="s">
        <v>37</v>
      </c>
      <c r="M3371" t="s">
        <v>37</v>
      </c>
      <c r="N3371">
        <v>0</v>
      </c>
      <c r="O3371" t="s">
        <v>36</v>
      </c>
      <c r="P3371" s="2">
        <v>0</v>
      </c>
      <c r="Q3371">
        <v>0</v>
      </c>
      <c r="R3371">
        <v>0</v>
      </c>
      <c r="S3371">
        <v>60</v>
      </c>
      <c r="T3371">
        <v>0</v>
      </c>
      <c r="U3371" t="s">
        <v>36</v>
      </c>
      <c r="V3371" t="s">
        <v>36</v>
      </c>
      <c r="W3371" t="s">
        <v>38</v>
      </c>
      <c r="X3371" t="s">
        <v>39</v>
      </c>
      <c r="Y3371" t="s">
        <v>40</v>
      </c>
      <c r="Z3371" t="s">
        <v>41</v>
      </c>
      <c r="AA3371" t="s">
        <v>42</v>
      </c>
      <c r="AB3371" t="s">
        <v>43</v>
      </c>
      <c r="AC3371" t="s">
        <v>44</v>
      </c>
      <c r="AD3371" t="s">
        <v>50</v>
      </c>
      <c r="AE3371" t="s">
        <v>45</v>
      </c>
      <c r="AF3371" t="s">
        <v>46</v>
      </c>
      <c r="AG3371" t="s">
        <v>39</v>
      </c>
      <c r="AH3371" t="s">
        <v>59</v>
      </c>
      <c r="AI3371" t="s">
        <v>60</v>
      </c>
      <c r="AJ3371" t="s">
        <v>49</v>
      </c>
    </row>
    <row r="3372" spans="1:36">
      <c r="A3372" s="6">
        <v>2231001000023</v>
      </c>
      <c r="B3372" t="s">
        <v>36</v>
      </c>
      <c r="C3372" t="s">
        <v>36</v>
      </c>
      <c r="D3372" t="s">
        <v>36</v>
      </c>
      <c r="E3372" t="s">
        <v>36</v>
      </c>
      <c r="F3372" t="s">
        <v>36</v>
      </c>
      <c r="G3372" t="s">
        <v>36</v>
      </c>
      <c r="H3372" t="s">
        <v>36</v>
      </c>
      <c r="I3372">
        <v>0</v>
      </c>
      <c r="J3372" s="1">
        <v>0</v>
      </c>
      <c r="K3372">
        <v>0</v>
      </c>
      <c r="L3372" t="s">
        <v>37</v>
      </c>
      <c r="M3372" t="s">
        <v>37</v>
      </c>
      <c r="N3372">
        <v>0</v>
      </c>
      <c r="O3372" t="s">
        <v>36</v>
      </c>
      <c r="P3372" s="2">
        <v>0</v>
      </c>
      <c r="Q3372">
        <v>0</v>
      </c>
      <c r="R3372">
        <v>0</v>
      </c>
      <c r="S3372">
        <v>24</v>
      </c>
      <c r="T3372">
        <v>0</v>
      </c>
      <c r="U3372" t="s">
        <v>36</v>
      </c>
      <c r="V3372" t="s">
        <v>36</v>
      </c>
      <c r="W3372" t="s">
        <v>38</v>
      </c>
      <c r="X3372" t="s">
        <v>39</v>
      </c>
      <c r="Y3372" t="s">
        <v>40</v>
      </c>
      <c r="Z3372" t="s">
        <v>41</v>
      </c>
      <c r="AA3372" t="s">
        <v>42</v>
      </c>
      <c r="AB3372" t="s">
        <v>43</v>
      </c>
      <c r="AC3372" t="s">
        <v>44</v>
      </c>
      <c r="AD3372" t="s">
        <v>50</v>
      </c>
      <c r="AE3372" t="s">
        <v>45</v>
      </c>
      <c r="AF3372" t="s">
        <v>46</v>
      </c>
      <c r="AG3372" t="s">
        <v>39</v>
      </c>
      <c r="AH3372" t="s">
        <v>51</v>
      </c>
      <c r="AI3372" t="s">
        <v>52</v>
      </c>
      <c r="AJ3372" t="s">
        <v>49</v>
      </c>
    </row>
    <row r="3373" spans="1:36">
      <c r="A3373" s="6">
        <v>2231001000024</v>
      </c>
      <c r="B3373" t="s">
        <v>36</v>
      </c>
      <c r="C3373" t="s">
        <v>36</v>
      </c>
      <c r="D3373" t="s">
        <v>36</v>
      </c>
      <c r="E3373" t="s">
        <v>36</v>
      </c>
      <c r="F3373" t="s">
        <v>36</v>
      </c>
      <c r="G3373" t="s">
        <v>36</v>
      </c>
      <c r="H3373" t="s">
        <v>36</v>
      </c>
      <c r="I3373">
        <v>0</v>
      </c>
      <c r="J3373" s="1">
        <v>0</v>
      </c>
      <c r="K3373">
        <v>0</v>
      </c>
      <c r="L3373" t="s">
        <v>37</v>
      </c>
      <c r="M3373" t="s">
        <v>37</v>
      </c>
      <c r="N3373">
        <v>0</v>
      </c>
      <c r="O3373" t="s">
        <v>36</v>
      </c>
      <c r="P3373" s="2">
        <v>0</v>
      </c>
      <c r="Q3373">
        <v>0</v>
      </c>
      <c r="R3373">
        <v>0</v>
      </c>
      <c r="S3373">
        <v>60</v>
      </c>
      <c r="T3373">
        <v>0</v>
      </c>
      <c r="U3373" t="s">
        <v>36</v>
      </c>
      <c r="V3373" t="s">
        <v>36</v>
      </c>
      <c r="W3373" t="s">
        <v>38</v>
      </c>
      <c r="X3373" t="s">
        <v>39</v>
      </c>
      <c r="Y3373" t="s">
        <v>40</v>
      </c>
      <c r="Z3373" t="s">
        <v>41</v>
      </c>
      <c r="AA3373" t="s">
        <v>42</v>
      </c>
      <c r="AB3373" t="s">
        <v>43</v>
      </c>
      <c r="AC3373" t="s">
        <v>44</v>
      </c>
      <c r="AD3373" t="s">
        <v>50</v>
      </c>
      <c r="AE3373" t="s">
        <v>45</v>
      </c>
      <c r="AF3373" t="s">
        <v>46</v>
      </c>
      <c r="AG3373" t="s">
        <v>39</v>
      </c>
      <c r="AH3373" t="s">
        <v>59</v>
      </c>
      <c r="AI3373" t="s">
        <v>60</v>
      </c>
      <c r="AJ3373" t="s">
        <v>49</v>
      </c>
    </row>
    <row r="3374" spans="1:36">
      <c r="A3374" s="6">
        <v>2231001000025</v>
      </c>
      <c r="B3374" t="s">
        <v>36</v>
      </c>
      <c r="C3374" t="s">
        <v>36</v>
      </c>
      <c r="D3374" t="s">
        <v>36</v>
      </c>
      <c r="E3374" t="s">
        <v>36</v>
      </c>
      <c r="F3374" t="s">
        <v>36</v>
      </c>
      <c r="G3374" t="s">
        <v>36</v>
      </c>
      <c r="H3374" t="s">
        <v>36</v>
      </c>
      <c r="I3374">
        <v>0</v>
      </c>
      <c r="J3374" s="1">
        <v>0</v>
      </c>
      <c r="K3374">
        <v>0</v>
      </c>
      <c r="L3374" t="s">
        <v>37</v>
      </c>
      <c r="M3374" t="s">
        <v>37</v>
      </c>
      <c r="N3374">
        <v>0</v>
      </c>
      <c r="O3374" t="s">
        <v>36</v>
      </c>
      <c r="P3374" s="2">
        <v>0</v>
      </c>
      <c r="Q3374">
        <v>0</v>
      </c>
      <c r="R3374">
        <v>0</v>
      </c>
      <c r="S3374">
        <v>60</v>
      </c>
      <c r="T3374">
        <v>0</v>
      </c>
      <c r="U3374" t="s">
        <v>36</v>
      </c>
      <c r="V3374" t="s">
        <v>36</v>
      </c>
      <c r="W3374" t="s">
        <v>38</v>
      </c>
      <c r="X3374" t="s">
        <v>39</v>
      </c>
      <c r="Y3374" t="s">
        <v>40</v>
      </c>
      <c r="Z3374" t="s">
        <v>41</v>
      </c>
      <c r="AA3374" t="s">
        <v>42</v>
      </c>
      <c r="AB3374" t="s">
        <v>43</v>
      </c>
      <c r="AC3374" t="s">
        <v>44</v>
      </c>
      <c r="AD3374" t="s">
        <v>50</v>
      </c>
      <c r="AE3374" t="s">
        <v>45</v>
      </c>
      <c r="AF3374" t="s">
        <v>46</v>
      </c>
      <c r="AG3374" t="s">
        <v>39</v>
      </c>
      <c r="AH3374" t="s">
        <v>59</v>
      </c>
      <c r="AI3374" t="s">
        <v>60</v>
      </c>
      <c r="AJ3374" t="s">
        <v>49</v>
      </c>
    </row>
    <row r="3375" spans="1:36">
      <c r="A3375" s="6">
        <v>2231001000027</v>
      </c>
      <c r="B3375" t="s">
        <v>36</v>
      </c>
      <c r="C3375" t="s">
        <v>36</v>
      </c>
      <c r="D3375" t="s">
        <v>36</v>
      </c>
      <c r="E3375" t="s">
        <v>36</v>
      </c>
      <c r="F3375" t="s">
        <v>36</v>
      </c>
      <c r="G3375" t="s">
        <v>36</v>
      </c>
      <c r="H3375" t="s">
        <v>36</v>
      </c>
      <c r="I3375">
        <v>0</v>
      </c>
      <c r="J3375" s="1">
        <v>0</v>
      </c>
      <c r="K3375">
        <v>0</v>
      </c>
      <c r="L3375" t="s">
        <v>37</v>
      </c>
      <c r="M3375" t="s">
        <v>37</v>
      </c>
      <c r="N3375">
        <v>0</v>
      </c>
      <c r="O3375" t="s">
        <v>36</v>
      </c>
      <c r="P3375" s="2">
        <v>0</v>
      </c>
      <c r="Q3375">
        <v>0</v>
      </c>
      <c r="R3375">
        <v>0</v>
      </c>
      <c r="S3375">
        <v>60</v>
      </c>
      <c r="T3375">
        <v>0</v>
      </c>
      <c r="U3375" t="s">
        <v>36</v>
      </c>
      <c r="V3375" t="s">
        <v>36</v>
      </c>
      <c r="W3375" t="s">
        <v>38</v>
      </c>
      <c r="X3375" t="s">
        <v>39</v>
      </c>
      <c r="Y3375" t="s">
        <v>40</v>
      </c>
      <c r="Z3375" t="s">
        <v>41</v>
      </c>
      <c r="AA3375" t="s">
        <v>42</v>
      </c>
      <c r="AB3375" t="s">
        <v>43</v>
      </c>
      <c r="AC3375" t="s">
        <v>44</v>
      </c>
      <c r="AD3375" t="s">
        <v>50</v>
      </c>
      <c r="AE3375" t="s">
        <v>45</v>
      </c>
      <c r="AF3375" t="s">
        <v>46</v>
      </c>
      <c r="AG3375" t="s">
        <v>39</v>
      </c>
      <c r="AH3375" t="s">
        <v>59</v>
      </c>
      <c r="AI3375" t="s">
        <v>60</v>
      </c>
      <c r="AJ3375" t="s">
        <v>49</v>
      </c>
    </row>
    <row r="3376" spans="1:36">
      <c r="A3376" s="6">
        <v>2231001000029</v>
      </c>
      <c r="B3376" t="s">
        <v>36</v>
      </c>
      <c r="C3376" t="s">
        <v>36</v>
      </c>
      <c r="D3376" t="s">
        <v>36</v>
      </c>
      <c r="E3376" t="s">
        <v>36</v>
      </c>
      <c r="F3376" t="s">
        <v>36</v>
      </c>
      <c r="G3376" t="s">
        <v>36</v>
      </c>
      <c r="H3376" t="s">
        <v>36</v>
      </c>
      <c r="I3376">
        <v>0</v>
      </c>
      <c r="J3376" s="1">
        <v>0</v>
      </c>
      <c r="K3376">
        <v>0</v>
      </c>
      <c r="L3376" t="s">
        <v>37</v>
      </c>
      <c r="M3376" t="s">
        <v>37</v>
      </c>
      <c r="N3376">
        <v>0</v>
      </c>
      <c r="O3376" t="s">
        <v>36</v>
      </c>
      <c r="P3376" s="2">
        <v>0</v>
      </c>
      <c r="Q3376">
        <v>0</v>
      </c>
      <c r="R3376">
        <v>0</v>
      </c>
      <c r="S3376">
        <v>64</v>
      </c>
      <c r="T3376">
        <v>0</v>
      </c>
      <c r="U3376" t="s">
        <v>36</v>
      </c>
      <c r="V3376" t="s">
        <v>36</v>
      </c>
      <c r="W3376" t="s">
        <v>38</v>
      </c>
      <c r="X3376" t="s">
        <v>39</v>
      </c>
      <c r="Y3376" t="s">
        <v>40</v>
      </c>
      <c r="Z3376" t="s">
        <v>41</v>
      </c>
      <c r="AA3376" t="s">
        <v>42</v>
      </c>
      <c r="AB3376" t="s">
        <v>43</v>
      </c>
      <c r="AC3376" t="s">
        <v>44</v>
      </c>
      <c r="AD3376" t="s">
        <v>50</v>
      </c>
      <c r="AE3376" t="s">
        <v>45</v>
      </c>
      <c r="AF3376" t="s">
        <v>46</v>
      </c>
      <c r="AG3376" t="s">
        <v>39</v>
      </c>
      <c r="AH3376" t="s">
        <v>59</v>
      </c>
      <c r="AI3376" t="s">
        <v>60</v>
      </c>
      <c r="AJ3376" t="s">
        <v>49</v>
      </c>
    </row>
    <row r="3377" spans="1:36">
      <c r="A3377" s="6">
        <v>2231001000031</v>
      </c>
      <c r="B3377" t="s">
        <v>36</v>
      </c>
      <c r="C3377" t="s">
        <v>36</v>
      </c>
      <c r="D3377" t="s">
        <v>36</v>
      </c>
      <c r="E3377" t="s">
        <v>36</v>
      </c>
      <c r="F3377" t="s">
        <v>36</v>
      </c>
      <c r="G3377" t="s">
        <v>36</v>
      </c>
      <c r="H3377" t="s">
        <v>36</v>
      </c>
      <c r="I3377">
        <v>0</v>
      </c>
      <c r="J3377" s="1">
        <v>0</v>
      </c>
      <c r="K3377">
        <v>0</v>
      </c>
      <c r="L3377" t="s">
        <v>37</v>
      </c>
      <c r="M3377" t="s">
        <v>37</v>
      </c>
      <c r="N3377">
        <v>0</v>
      </c>
      <c r="O3377" t="s">
        <v>36</v>
      </c>
      <c r="P3377" s="2">
        <v>0</v>
      </c>
      <c r="Q3377">
        <v>0</v>
      </c>
      <c r="R3377">
        <v>0</v>
      </c>
      <c r="S3377">
        <v>60</v>
      </c>
      <c r="T3377">
        <v>0</v>
      </c>
      <c r="U3377" t="s">
        <v>36</v>
      </c>
      <c r="V3377" t="s">
        <v>36</v>
      </c>
      <c r="W3377" t="s">
        <v>38</v>
      </c>
      <c r="X3377" t="s">
        <v>39</v>
      </c>
      <c r="Y3377" t="s">
        <v>40</v>
      </c>
      <c r="Z3377" t="s">
        <v>41</v>
      </c>
      <c r="AA3377" t="s">
        <v>42</v>
      </c>
      <c r="AB3377" t="s">
        <v>43</v>
      </c>
      <c r="AC3377" t="s">
        <v>44</v>
      </c>
      <c r="AD3377" t="s">
        <v>50</v>
      </c>
      <c r="AE3377" t="s">
        <v>45</v>
      </c>
      <c r="AF3377" t="s">
        <v>46</v>
      </c>
      <c r="AG3377" t="s">
        <v>39</v>
      </c>
      <c r="AH3377" t="s">
        <v>59</v>
      </c>
      <c r="AI3377" t="s">
        <v>60</v>
      </c>
      <c r="AJ3377" t="s">
        <v>49</v>
      </c>
    </row>
    <row r="3378" spans="1:36">
      <c r="A3378" s="6">
        <v>2231001000033</v>
      </c>
      <c r="B3378" t="s">
        <v>36</v>
      </c>
      <c r="C3378" t="s">
        <v>36</v>
      </c>
      <c r="D3378" t="s">
        <v>36</v>
      </c>
      <c r="E3378" t="s">
        <v>36</v>
      </c>
      <c r="F3378" t="s">
        <v>36</v>
      </c>
      <c r="G3378" t="s">
        <v>36</v>
      </c>
      <c r="H3378" t="s">
        <v>36</v>
      </c>
      <c r="I3378">
        <v>0</v>
      </c>
      <c r="J3378" s="1">
        <v>0</v>
      </c>
      <c r="K3378">
        <v>0</v>
      </c>
      <c r="L3378" t="s">
        <v>37</v>
      </c>
      <c r="M3378" t="s">
        <v>37</v>
      </c>
      <c r="N3378">
        <v>0</v>
      </c>
      <c r="O3378" t="s">
        <v>36</v>
      </c>
      <c r="P3378" s="2">
        <v>0</v>
      </c>
      <c r="Q3378">
        <v>0</v>
      </c>
      <c r="R3378">
        <v>0</v>
      </c>
      <c r="S3378">
        <v>48</v>
      </c>
      <c r="T3378">
        <v>0</v>
      </c>
      <c r="U3378" t="s">
        <v>36</v>
      </c>
      <c r="V3378" t="s">
        <v>36</v>
      </c>
      <c r="W3378" t="s">
        <v>38</v>
      </c>
      <c r="X3378" t="s">
        <v>39</v>
      </c>
      <c r="Y3378" t="s">
        <v>40</v>
      </c>
      <c r="Z3378" t="s">
        <v>41</v>
      </c>
      <c r="AA3378" t="s">
        <v>42</v>
      </c>
      <c r="AB3378" t="s">
        <v>43</v>
      </c>
      <c r="AC3378" t="s">
        <v>44</v>
      </c>
      <c r="AD3378" t="s">
        <v>50</v>
      </c>
      <c r="AE3378" t="s">
        <v>45</v>
      </c>
      <c r="AF3378" t="s">
        <v>46</v>
      </c>
      <c r="AG3378" t="s">
        <v>39</v>
      </c>
      <c r="AH3378" t="s">
        <v>55</v>
      </c>
      <c r="AI3378" t="s">
        <v>56</v>
      </c>
      <c r="AJ3378" t="s">
        <v>49</v>
      </c>
    </row>
    <row r="3379" spans="1:36">
      <c r="A3379" s="6">
        <v>2231001000034</v>
      </c>
      <c r="B3379" t="s">
        <v>36</v>
      </c>
      <c r="C3379" t="s">
        <v>36</v>
      </c>
      <c r="D3379" t="s">
        <v>36</v>
      </c>
      <c r="E3379" t="s">
        <v>36</v>
      </c>
      <c r="F3379" t="s">
        <v>36</v>
      </c>
      <c r="G3379" t="s">
        <v>36</v>
      </c>
      <c r="H3379" t="s">
        <v>36</v>
      </c>
      <c r="I3379">
        <v>0</v>
      </c>
      <c r="J3379" s="1">
        <v>0</v>
      </c>
      <c r="K3379">
        <v>0</v>
      </c>
      <c r="L3379" t="s">
        <v>37</v>
      </c>
      <c r="M3379" t="s">
        <v>37</v>
      </c>
      <c r="N3379">
        <v>0</v>
      </c>
      <c r="O3379" t="s">
        <v>36</v>
      </c>
      <c r="P3379" s="2">
        <v>0</v>
      </c>
      <c r="Q3379">
        <v>0</v>
      </c>
      <c r="R3379">
        <v>0</v>
      </c>
      <c r="S3379">
        <v>60</v>
      </c>
      <c r="T3379">
        <v>0</v>
      </c>
      <c r="U3379" t="s">
        <v>36</v>
      </c>
      <c r="V3379" t="s">
        <v>36</v>
      </c>
      <c r="W3379" t="s">
        <v>38</v>
      </c>
      <c r="X3379" t="s">
        <v>39</v>
      </c>
      <c r="Y3379" t="s">
        <v>40</v>
      </c>
      <c r="Z3379" t="s">
        <v>41</v>
      </c>
      <c r="AA3379" t="s">
        <v>42</v>
      </c>
      <c r="AB3379" t="s">
        <v>43</v>
      </c>
      <c r="AC3379" t="s">
        <v>44</v>
      </c>
      <c r="AD3379" t="s">
        <v>50</v>
      </c>
      <c r="AE3379" t="s">
        <v>45</v>
      </c>
      <c r="AF3379" t="s">
        <v>46</v>
      </c>
      <c r="AG3379" t="s">
        <v>39</v>
      </c>
      <c r="AH3379" t="s">
        <v>59</v>
      </c>
      <c r="AI3379" t="s">
        <v>60</v>
      </c>
      <c r="AJ3379" t="s">
        <v>49</v>
      </c>
    </row>
    <row r="3380" spans="1:36">
      <c r="A3380" s="6">
        <v>2231001000036</v>
      </c>
      <c r="B3380" t="s">
        <v>36</v>
      </c>
      <c r="C3380" t="s">
        <v>36</v>
      </c>
      <c r="D3380" t="s">
        <v>36</v>
      </c>
      <c r="E3380" t="s">
        <v>36</v>
      </c>
      <c r="F3380" t="s">
        <v>36</v>
      </c>
      <c r="G3380" t="s">
        <v>36</v>
      </c>
      <c r="H3380" t="s">
        <v>36</v>
      </c>
      <c r="I3380">
        <v>0</v>
      </c>
      <c r="J3380" s="1">
        <v>0</v>
      </c>
      <c r="K3380">
        <v>0</v>
      </c>
      <c r="L3380" t="s">
        <v>37</v>
      </c>
      <c r="M3380" t="s">
        <v>37</v>
      </c>
      <c r="N3380">
        <v>0</v>
      </c>
      <c r="O3380" t="s">
        <v>36</v>
      </c>
      <c r="P3380" s="2">
        <v>0</v>
      </c>
      <c r="Q3380">
        <v>0</v>
      </c>
      <c r="R3380">
        <v>0</v>
      </c>
      <c r="S3380">
        <v>36</v>
      </c>
      <c r="T3380">
        <v>0</v>
      </c>
      <c r="U3380" t="s">
        <v>36</v>
      </c>
      <c r="V3380" t="s">
        <v>36</v>
      </c>
      <c r="W3380" t="s">
        <v>38</v>
      </c>
      <c r="X3380" t="s">
        <v>39</v>
      </c>
      <c r="Y3380" t="s">
        <v>40</v>
      </c>
      <c r="Z3380" t="s">
        <v>41</v>
      </c>
      <c r="AA3380" t="s">
        <v>42</v>
      </c>
      <c r="AB3380" t="s">
        <v>43</v>
      </c>
      <c r="AC3380" t="s">
        <v>44</v>
      </c>
      <c r="AD3380" t="s">
        <v>50</v>
      </c>
      <c r="AE3380" t="s">
        <v>45</v>
      </c>
      <c r="AF3380" t="s">
        <v>46</v>
      </c>
      <c r="AG3380" t="s">
        <v>39</v>
      </c>
      <c r="AH3380" t="s">
        <v>51</v>
      </c>
      <c r="AI3380" t="s">
        <v>52</v>
      </c>
      <c r="AJ3380" t="s">
        <v>49</v>
      </c>
    </row>
    <row r="3381" spans="1:36">
      <c r="A3381" s="6">
        <v>2231001000037</v>
      </c>
      <c r="B3381" t="s">
        <v>36</v>
      </c>
      <c r="C3381" t="s">
        <v>36</v>
      </c>
      <c r="D3381" t="s">
        <v>36</v>
      </c>
      <c r="E3381" t="s">
        <v>36</v>
      </c>
      <c r="F3381" t="s">
        <v>36</v>
      </c>
      <c r="G3381" t="s">
        <v>36</v>
      </c>
      <c r="H3381" t="s">
        <v>36</v>
      </c>
      <c r="I3381">
        <v>0</v>
      </c>
      <c r="J3381" s="1">
        <v>0</v>
      </c>
      <c r="K3381">
        <v>0</v>
      </c>
      <c r="L3381" t="s">
        <v>37</v>
      </c>
      <c r="M3381" t="s">
        <v>37</v>
      </c>
      <c r="N3381">
        <v>0</v>
      </c>
      <c r="O3381" t="s">
        <v>36</v>
      </c>
      <c r="P3381" s="2">
        <v>0</v>
      </c>
      <c r="Q3381">
        <v>0</v>
      </c>
      <c r="R3381">
        <v>0</v>
      </c>
      <c r="S3381">
        <v>60</v>
      </c>
      <c r="T3381">
        <v>0</v>
      </c>
      <c r="U3381" t="s">
        <v>36</v>
      </c>
      <c r="V3381" t="s">
        <v>36</v>
      </c>
      <c r="W3381" t="s">
        <v>38</v>
      </c>
      <c r="X3381" t="s">
        <v>39</v>
      </c>
      <c r="Y3381" t="s">
        <v>40</v>
      </c>
      <c r="Z3381" t="s">
        <v>41</v>
      </c>
      <c r="AA3381" t="s">
        <v>42</v>
      </c>
      <c r="AB3381" t="s">
        <v>43</v>
      </c>
      <c r="AC3381" t="s">
        <v>44</v>
      </c>
      <c r="AD3381" t="s">
        <v>50</v>
      </c>
      <c r="AE3381" t="s">
        <v>45</v>
      </c>
      <c r="AF3381" t="s">
        <v>46</v>
      </c>
      <c r="AG3381" t="s">
        <v>39</v>
      </c>
      <c r="AH3381" t="s">
        <v>59</v>
      </c>
      <c r="AI3381" t="s">
        <v>60</v>
      </c>
      <c r="AJ3381" t="s">
        <v>49</v>
      </c>
    </row>
    <row r="3382" spans="1:36">
      <c r="A3382" s="6">
        <v>2231001000039</v>
      </c>
      <c r="B3382" t="s">
        <v>36</v>
      </c>
      <c r="C3382" t="s">
        <v>36</v>
      </c>
      <c r="D3382" t="s">
        <v>36</v>
      </c>
      <c r="E3382" t="s">
        <v>36</v>
      </c>
      <c r="F3382" t="s">
        <v>36</v>
      </c>
      <c r="G3382" t="s">
        <v>36</v>
      </c>
      <c r="H3382" t="s">
        <v>36</v>
      </c>
      <c r="I3382">
        <v>0</v>
      </c>
      <c r="J3382" s="1">
        <v>0</v>
      </c>
      <c r="K3382">
        <v>0</v>
      </c>
      <c r="L3382" t="s">
        <v>37</v>
      </c>
      <c r="M3382" t="s">
        <v>37</v>
      </c>
      <c r="N3382">
        <v>0</v>
      </c>
      <c r="O3382" t="s">
        <v>36</v>
      </c>
      <c r="P3382" s="2">
        <v>0</v>
      </c>
      <c r="Q3382">
        <v>0</v>
      </c>
      <c r="R3382">
        <v>0</v>
      </c>
      <c r="S3382">
        <v>48</v>
      </c>
      <c r="T3382">
        <v>0</v>
      </c>
      <c r="U3382" t="s">
        <v>36</v>
      </c>
      <c r="V3382" t="s">
        <v>36</v>
      </c>
      <c r="W3382" t="s">
        <v>38</v>
      </c>
      <c r="X3382" t="s">
        <v>39</v>
      </c>
      <c r="Y3382" t="s">
        <v>40</v>
      </c>
      <c r="Z3382" t="s">
        <v>41</v>
      </c>
      <c r="AA3382" t="s">
        <v>42</v>
      </c>
      <c r="AB3382" t="s">
        <v>43</v>
      </c>
      <c r="AC3382" t="s">
        <v>44</v>
      </c>
      <c r="AD3382" t="s">
        <v>50</v>
      </c>
      <c r="AE3382" t="s">
        <v>45</v>
      </c>
      <c r="AF3382" t="s">
        <v>46</v>
      </c>
      <c r="AG3382" t="s">
        <v>39</v>
      </c>
      <c r="AH3382" t="s">
        <v>55</v>
      </c>
      <c r="AI3382" t="s">
        <v>56</v>
      </c>
      <c r="AJ3382" t="s">
        <v>49</v>
      </c>
    </row>
    <row r="3383" spans="1:36">
      <c r="A3383" s="6">
        <v>2231001000040</v>
      </c>
      <c r="B3383" t="s">
        <v>36</v>
      </c>
      <c r="C3383" t="s">
        <v>36</v>
      </c>
      <c r="D3383" t="s">
        <v>36</v>
      </c>
      <c r="E3383" t="s">
        <v>36</v>
      </c>
      <c r="F3383" t="s">
        <v>36</v>
      </c>
      <c r="G3383" t="s">
        <v>36</v>
      </c>
      <c r="H3383" t="s">
        <v>36</v>
      </c>
      <c r="I3383">
        <v>0</v>
      </c>
      <c r="J3383" s="1">
        <v>0</v>
      </c>
      <c r="K3383">
        <v>0</v>
      </c>
      <c r="L3383" t="s">
        <v>37</v>
      </c>
      <c r="M3383" t="s">
        <v>37</v>
      </c>
      <c r="N3383">
        <v>0</v>
      </c>
      <c r="O3383" t="s">
        <v>36</v>
      </c>
      <c r="P3383" s="2">
        <v>0</v>
      </c>
      <c r="Q3383">
        <v>0</v>
      </c>
      <c r="R3383">
        <v>0</v>
      </c>
      <c r="S3383">
        <v>24</v>
      </c>
      <c r="T3383">
        <v>0</v>
      </c>
      <c r="U3383" t="s">
        <v>36</v>
      </c>
      <c r="V3383" t="s">
        <v>36</v>
      </c>
      <c r="W3383" t="s">
        <v>38</v>
      </c>
      <c r="X3383" t="s">
        <v>39</v>
      </c>
      <c r="Y3383" t="s">
        <v>40</v>
      </c>
      <c r="Z3383" t="s">
        <v>41</v>
      </c>
      <c r="AA3383" t="s">
        <v>42</v>
      </c>
      <c r="AB3383" t="s">
        <v>43</v>
      </c>
      <c r="AC3383" t="s">
        <v>44</v>
      </c>
      <c r="AD3383" t="s">
        <v>50</v>
      </c>
      <c r="AE3383" t="s">
        <v>45</v>
      </c>
      <c r="AF3383" t="s">
        <v>46</v>
      </c>
      <c r="AG3383" t="s">
        <v>39</v>
      </c>
      <c r="AH3383" t="s">
        <v>51</v>
      </c>
      <c r="AI3383" t="s">
        <v>52</v>
      </c>
      <c r="AJ3383" t="s">
        <v>49</v>
      </c>
    </row>
    <row r="3384" spans="1:36">
      <c r="A3384" s="6">
        <v>2231001000041</v>
      </c>
      <c r="B3384" t="s">
        <v>36</v>
      </c>
      <c r="C3384" t="s">
        <v>36</v>
      </c>
      <c r="D3384" t="s">
        <v>36</v>
      </c>
      <c r="E3384" t="s">
        <v>36</v>
      </c>
      <c r="F3384" t="s">
        <v>36</v>
      </c>
      <c r="G3384" t="s">
        <v>36</v>
      </c>
      <c r="H3384" t="s">
        <v>36</v>
      </c>
      <c r="I3384">
        <v>0</v>
      </c>
      <c r="J3384" s="1">
        <v>0</v>
      </c>
      <c r="K3384">
        <v>0</v>
      </c>
      <c r="L3384" t="s">
        <v>37</v>
      </c>
      <c r="M3384" t="s">
        <v>37</v>
      </c>
      <c r="N3384">
        <v>0</v>
      </c>
      <c r="O3384" t="s">
        <v>36</v>
      </c>
      <c r="P3384" s="2">
        <v>0</v>
      </c>
      <c r="Q3384">
        <v>0</v>
      </c>
      <c r="R3384">
        <v>0</v>
      </c>
      <c r="S3384">
        <v>2</v>
      </c>
      <c r="T3384">
        <v>0</v>
      </c>
      <c r="U3384" t="s">
        <v>36</v>
      </c>
      <c r="V3384" t="s">
        <v>36</v>
      </c>
      <c r="W3384" t="s">
        <v>38</v>
      </c>
      <c r="X3384" t="s">
        <v>39</v>
      </c>
      <c r="Y3384" t="s">
        <v>40</v>
      </c>
      <c r="Z3384" t="s">
        <v>41</v>
      </c>
      <c r="AA3384" t="s">
        <v>42</v>
      </c>
      <c r="AB3384" t="s">
        <v>43</v>
      </c>
      <c r="AC3384" t="s">
        <v>44</v>
      </c>
      <c r="AD3384" t="s">
        <v>50</v>
      </c>
      <c r="AE3384" t="s">
        <v>45</v>
      </c>
      <c r="AF3384" t="s">
        <v>46</v>
      </c>
      <c r="AG3384" t="s">
        <v>39</v>
      </c>
      <c r="AH3384" t="s">
        <v>47</v>
      </c>
      <c r="AI3384" t="s">
        <v>48</v>
      </c>
      <c r="AJ3384" t="s">
        <v>49</v>
      </c>
    </row>
    <row r="3385" spans="1:36">
      <c r="A3385" s="6">
        <v>2231001000045</v>
      </c>
      <c r="B3385" t="s">
        <v>36</v>
      </c>
      <c r="C3385" t="s">
        <v>36</v>
      </c>
      <c r="D3385" t="s">
        <v>36</v>
      </c>
      <c r="E3385" t="s">
        <v>36</v>
      </c>
      <c r="F3385" t="s">
        <v>36</v>
      </c>
      <c r="G3385" t="s">
        <v>36</v>
      </c>
      <c r="H3385" t="s">
        <v>36</v>
      </c>
      <c r="I3385">
        <v>0</v>
      </c>
      <c r="J3385" s="1">
        <v>0</v>
      </c>
      <c r="K3385">
        <v>0</v>
      </c>
      <c r="L3385" t="s">
        <v>37</v>
      </c>
      <c r="M3385" t="s">
        <v>37</v>
      </c>
      <c r="N3385">
        <v>0</v>
      </c>
      <c r="O3385" t="s">
        <v>36</v>
      </c>
      <c r="P3385" s="2">
        <v>0</v>
      </c>
      <c r="Q3385">
        <v>0</v>
      </c>
      <c r="R3385">
        <v>0</v>
      </c>
      <c r="S3385">
        <v>60</v>
      </c>
      <c r="T3385">
        <v>0</v>
      </c>
      <c r="U3385" t="s">
        <v>36</v>
      </c>
      <c r="V3385" t="s">
        <v>36</v>
      </c>
      <c r="W3385" t="s">
        <v>38</v>
      </c>
      <c r="X3385" t="s">
        <v>39</v>
      </c>
      <c r="Y3385" t="s">
        <v>40</v>
      </c>
      <c r="Z3385" t="s">
        <v>41</v>
      </c>
      <c r="AA3385" t="s">
        <v>42</v>
      </c>
      <c r="AB3385" t="s">
        <v>43</v>
      </c>
      <c r="AC3385" t="s">
        <v>44</v>
      </c>
      <c r="AD3385" t="s">
        <v>50</v>
      </c>
      <c r="AE3385" t="s">
        <v>45</v>
      </c>
      <c r="AF3385" t="s">
        <v>46</v>
      </c>
      <c r="AG3385" t="s">
        <v>39</v>
      </c>
      <c r="AH3385" t="s">
        <v>59</v>
      </c>
      <c r="AI3385" t="s">
        <v>60</v>
      </c>
      <c r="AJ3385" t="s">
        <v>49</v>
      </c>
    </row>
    <row r="3386" spans="1:36">
      <c r="A3386" s="6">
        <v>2231001000046</v>
      </c>
      <c r="B3386" t="s">
        <v>36</v>
      </c>
      <c r="C3386" t="s">
        <v>36</v>
      </c>
      <c r="D3386" t="s">
        <v>36</v>
      </c>
      <c r="E3386" t="s">
        <v>36</v>
      </c>
      <c r="F3386" t="s">
        <v>36</v>
      </c>
      <c r="G3386" t="s">
        <v>36</v>
      </c>
      <c r="H3386" t="s">
        <v>36</v>
      </c>
      <c r="I3386">
        <v>0</v>
      </c>
      <c r="J3386" s="1">
        <v>0</v>
      </c>
      <c r="K3386">
        <v>0</v>
      </c>
      <c r="L3386" t="s">
        <v>37</v>
      </c>
      <c r="M3386" t="s">
        <v>37</v>
      </c>
      <c r="N3386">
        <v>0</v>
      </c>
      <c r="O3386" t="s">
        <v>36</v>
      </c>
      <c r="P3386" s="2">
        <v>0</v>
      </c>
      <c r="Q3386">
        <v>0</v>
      </c>
      <c r="R3386">
        <v>0</v>
      </c>
      <c r="S3386">
        <v>48</v>
      </c>
      <c r="T3386">
        <v>0</v>
      </c>
      <c r="U3386" t="s">
        <v>36</v>
      </c>
      <c r="V3386" t="s">
        <v>36</v>
      </c>
      <c r="W3386" t="s">
        <v>38</v>
      </c>
      <c r="X3386" t="s">
        <v>39</v>
      </c>
      <c r="Y3386" t="s">
        <v>40</v>
      </c>
      <c r="Z3386" t="s">
        <v>41</v>
      </c>
      <c r="AA3386" t="s">
        <v>42</v>
      </c>
      <c r="AB3386" t="s">
        <v>43</v>
      </c>
      <c r="AC3386" t="s">
        <v>44</v>
      </c>
      <c r="AD3386" t="s">
        <v>50</v>
      </c>
      <c r="AE3386" t="s">
        <v>45</v>
      </c>
      <c r="AF3386" t="s">
        <v>46</v>
      </c>
      <c r="AG3386" t="s">
        <v>39</v>
      </c>
      <c r="AH3386" t="s">
        <v>55</v>
      </c>
      <c r="AI3386" t="s">
        <v>56</v>
      </c>
      <c r="AJ3386" t="s">
        <v>49</v>
      </c>
    </row>
    <row r="3387" spans="1:36">
      <c r="A3387" s="6">
        <v>2231001000047</v>
      </c>
      <c r="B3387" t="s">
        <v>36</v>
      </c>
      <c r="C3387" t="s">
        <v>36</v>
      </c>
      <c r="D3387" t="s">
        <v>36</v>
      </c>
      <c r="E3387" t="s">
        <v>36</v>
      </c>
      <c r="F3387" t="s">
        <v>36</v>
      </c>
      <c r="G3387" t="s">
        <v>36</v>
      </c>
      <c r="H3387" t="s">
        <v>36</v>
      </c>
      <c r="I3387">
        <v>0</v>
      </c>
      <c r="J3387" s="1">
        <v>0</v>
      </c>
      <c r="K3387">
        <v>0</v>
      </c>
      <c r="L3387" t="s">
        <v>37</v>
      </c>
      <c r="M3387" t="s">
        <v>37</v>
      </c>
      <c r="N3387">
        <v>0</v>
      </c>
      <c r="O3387" t="s">
        <v>36</v>
      </c>
      <c r="P3387" s="2">
        <v>0</v>
      </c>
      <c r="Q3387">
        <v>0</v>
      </c>
      <c r="R3387">
        <v>0</v>
      </c>
      <c r="S3387">
        <v>60</v>
      </c>
      <c r="T3387">
        <v>0</v>
      </c>
      <c r="U3387" t="s">
        <v>36</v>
      </c>
      <c r="V3387" t="s">
        <v>36</v>
      </c>
      <c r="W3387" t="s">
        <v>38</v>
      </c>
      <c r="X3387" t="s">
        <v>39</v>
      </c>
      <c r="Y3387" t="s">
        <v>40</v>
      </c>
      <c r="Z3387" t="s">
        <v>41</v>
      </c>
      <c r="AA3387" t="s">
        <v>42</v>
      </c>
      <c r="AB3387" t="s">
        <v>43</v>
      </c>
      <c r="AC3387" t="s">
        <v>44</v>
      </c>
      <c r="AD3387" t="s">
        <v>50</v>
      </c>
      <c r="AE3387" t="s">
        <v>45</v>
      </c>
      <c r="AF3387" t="s">
        <v>46</v>
      </c>
      <c r="AG3387" t="s">
        <v>39</v>
      </c>
      <c r="AH3387" t="s">
        <v>59</v>
      </c>
      <c r="AI3387" t="s">
        <v>60</v>
      </c>
      <c r="AJ3387" t="s">
        <v>49</v>
      </c>
    </row>
    <row r="3388" spans="1:36">
      <c r="A3388" s="6">
        <v>2231001000048</v>
      </c>
      <c r="B3388" t="s">
        <v>36</v>
      </c>
      <c r="C3388" t="s">
        <v>36</v>
      </c>
      <c r="D3388" t="s">
        <v>36</v>
      </c>
      <c r="E3388" t="s">
        <v>36</v>
      </c>
      <c r="F3388" t="s">
        <v>36</v>
      </c>
      <c r="G3388" t="s">
        <v>36</v>
      </c>
      <c r="H3388" t="s">
        <v>36</v>
      </c>
      <c r="I3388">
        <v>0</v>
      </c>
      <c r="J3388" s="1">
        <v>0</v>
      </c>
      <c r="K3388">
        <v>0</v>
      </c>
      <c r="L3388" t="s">
        <v>37</v>
      </c>
      <c r="M3388" t="s">
        <v>37</v>
      </c>
      <c r="N3388">
        <v>0</v>
      </c>
      <c r="O3388" t="s">
        <v>36</v>
      </c>
      <c r="P3388" s="2">
        <v>0</v>
      </c>
      <c r="Q3388">
        <v>0</v>
      </c>
      <c r="R3388">
        <v>0</v>
      </c>
      <c r="S3388">
        <v>60</v>
      </c>
      <c r="T3388">
        <v>0</v>
      </c>
      <c r="U3388" t="s">
        <v>36</v>
      </c>
      <c r="V3388" t="s">
        <v>36</v>
      </c>
      <c r="W3388" t="s">
        <v>38</v>
      </c>
      <c r="X3388" t="s">
        <v>39</v>
      </c>
      <c r="Y3388" t="s">
        <v>40</v>
      </c>
      <c r="Z3388" t="s">
        <v>41</v>
      </c>
      <c r="AA3388" t="s">
        <v>42</v>
      </c>
      <c r="AB3388" t="s">
        <v>43</v>
      </c>
      <c r="AC3388" t="s">
        <v>44</v>
      </c>
      <c r="AD3388" t="s">
        <v>50</v>
      </c>
      <c r="AE3388" t="s">
        <v>45</v>
      </c>
      <c r="AF3388" t="s">
        <v>46</v>
      </c>
      <c r="AG3388" t="s">
        <v>39</v>
      </c>
      <c r="AH3388" t="s">
        <v>59</v>
      </c>
      <c r="AI3388" t="s">
        <v>60</v>
      </c>
      <c r="AJ3388" t="s">
        <v>49</v>
      </c>
    </row>
    <row r="3389" spans="1:36">
      <c r="A3389" s="6">
        <v>2231001000049</v>
      </c>
      <c r="B3389" t="s">
        <v>36</v>
      </c>
      <c r="C3389" t="s">
        <v>36</v>
      </c>
      <c r="D3389" t="s">
        <v>36</v>
      </c>
      <c r="E3389" t="s">
        <v>36</v>
      </c>
      <c r="F3389" t="s">
        <v>36</v>
      </c>
      <c r="G3389" t="s">
        <v>36</v>
      </c>
      <c r="H3389" t="s">
        <v>36</v>
      </c>
      <c r="I3389">
        <v>0</v>
      </c>
      <c r="J3389" s="1">
        <v>0</v>
      </c>
      <c r="K3389">
        <v>0</v>
      </c>
      <c r="L3389" t="s">
        <v>37</v>
      </c>
      <c r="M3389" t="s">
        <v>37</v>
      </c>
      <c r="N3389">
        <v>0</v>
      </c>
      <c r="O3389" t="s">
        <v>36</v>
      </c>
      <c r="P3389" s="2">
        <v>0</v>
      </c>
      <c r="Q3389">
        <v>0</v>
      </c>
      <c r="R3389">
        <v>0</v>
      </c>
      <c r="S3389">
        <v>48</v>
      </c>
      <c r="T3389">
        <v>0</v>
      </c>
      <c r="U3389" t="s">
        <v>36</v>
      </c>
      <c r="V3389" t="s">
        <v>36</v>
      </c>
      <c r="W3389" t="s">
        <v>38</v>
      </c>
      <c r="X3389" t="s">
        <v>39</v>
      </c>
      <c r="Y3389" t="s">
        <v>40</v>
      </c>
      <c r="Z3389" t="s">
        <v>41</v>
      </c>
      <c r="AA3389" t="s">
        <v>42</v>
      </c>
      <c r="AB3389" t="s">
        <v>43</v>
      </c>
      <c r="AC3389" t="s">
        <v>44</v>
      </c>
      <c r="AD3389" t="s">
        <v>50</v>
      </c>
      <c r="AE3389" t="s">
        <v>45</v>
      </c>
      <c r="AF3389" t="s">
        <v>46</v>
      </c>
      <c r="AG3389" t="s">
        <v>39</v>
      </c>
      <c r="AH3389" t="s">
        <v>55</v>
      </c>
      <c r="AI3389" t="s">
        <v>56</v>
      </c>
      <c r="AJ3389" t="s">
        <v>49</v>
      </c>
    </row>
    <row r="3390" spans="1:36">
      <c r="A3390" s="6">
        <v>2231001000050</v>
      </c>
      <c r="B3390" t="s">
        <v>36</v>
      </c>
      <c r="C3390" t="s">
        <v>36</v>
      </c>
      <c r="D3390" t="s">
        <v>36</v>
      </c>
      <c r="E3390" t="s">
        <v>36</v>
      </c>
      <c r="F3390" t="s">
        <v>36</v>
      </c>
      <c r="G3390" t="s">
        <v>36</v>
      </c>
      <c r="H3390" t="s">
        <v>36</v>
      </c>
      <c r="I3390">
        <v>0</v>
      </c>
      <c r="J3390" s="1">
        <v>0</v>
      </c>
      <c r="K3390">
        <v>0</v>
      </c>
      <c r="L3390" t="s">
        <v>37</v>
      </c>
      <c r="M3390" t="s">
        <v>37</v>
      </c>
      <c r="N3390">
        <v>0</v>
      </c>
      <c r="O3390" t="s">
        <v>36</v>
      </c>
      <c r="P3390" s="2">
        <v>0</v>
      </c>
      <c r="Q3390">
        <v>0</v>
      </c>
      <c r="R3390">
        <v>0</v>
      </c>
      <c r="S3390">
        <v>24</v>
      </c>
      <c r="T3390">
        <v>0</v>
      </c>
      <c r="U3390" t="s">
        <v>36</v>
      </c>
      <c r="V3390" t="s">
        <v>36</v>
      </c>
      <c r="W3390" t="s">
        <v>38</v>
      </c>
      <c r="X3390" t="s">
        <v>39</v>
      </c>
      <c r="Y3390" t="s">
        <v>40</v>
      </c>
      <c r="Z3390" t="s">
        <v>41</v>
      </c>
      <c r="AA3390" t="s">
        <v>42</v>
      </c>
      <c r="AB3390" t="s">
        <v>43</v>
      </c>
      <c r="AC3390" t="s">
        <v>44</v>
      </c>
      <c r="AD3390" t="s">
        <v>50</v>
      </c>
      <c r="AE3390" t="s">
        <v>45</v>
      </c>
      <c r="AF3390" t="s">
        <v>46</v>
      </c>
      <c r="AG3390" t="s">
        <v>39</v>
      </c>
      <c r="AH3390" t="s">
        <v>51</v>
      </c>
      <c r="AI3390" t="s">
        <v>52</v>
      </c>
      <c r="AJ3390" t="s">
        <v>49</v>
      </c>
    </row>
    <row r="3391" spans="1:36">
      <c r="A3391" s="6">
        <v>2231001000051</v>
      </c>
      <c r="B3391" t="s">
        <v>36</v>
      </c>
      <c r="C3391" t="s">
        <v>36</v>
      </c>
      <c r="D3391" t="s">
        <v>36</v>
      </c>
      <c r="E3391" t="s">
        <v>36</v>
      </c>
      <c r="F3391" t="s">
        <v>36</v>
      </c>
      <c r="G3391" t="s">
        <v>36</v>
      </c>
      <c r="H3391" t="s">
        <v>36</v>
      </c>
      <c r="I3391">
        <v>0</v>
      </c>
      <c r="J3391" s="1">
        <v>0</v>
      </c>
      <c r="K3391">
        <v>0</v>
      </c>
      <c r="L3391" t="s">
        <v>37</v>
      </c>
      <c r="M3391" t="s">
        <v>37</v>
      </c>
      <c r="N3391">
        <v>0</v>
      </c>
      <c r="O3391" t="s">
        <v>36</v>
      </c>
      <c r="P3391" s="2">
        <v>0</v>
      </c>
      <c r="Q3391">
        <v>0</v>
      </c>
      <c r="R3391">
        <v>0</v>
      </c>
      <c r="S3391">
        <v>13</v>
      </c>
      <c r="T3391">
        <v>0</v>
      </c>
      <c r="U3391" t="s">
        <v>36</v>
      </c>
      <c r="V3391" t="s">
        <v>36</v>
      </c>
      <c r="W3391" t="s">
        <v>38</v>
      </c>
      <c r="X3391" t="s">
        <v>39</v>
      </c>
      <c r="Y3391" t="s">
        <v>40</v>
      </c>
      <c r="Z3391" t="s">
        <v>41</v>
      </c>
      <c r="AA3391" t="s">
        <v>42</v>
      </c>
      <c r="AB3391" t="s">
        <v>43</v>
      </c>
      <c r="AC3391" t="s">
        <v>44</v>
      </c>
      <c r="AD3391" t="s">
        <v>50</v>
      </c>
      <c r="AE3391" t="s">
        <v>45</v>
      </c>
      <c r="AF3391" t="s">
        <v>46</v>
      </c>
      <c r="AG3391" t="s">
        <v>39</v>
      </c>
      <c r="AH3391" t="s">
        <v>53</v>
      </c>
      <c r="AI3391" t="s">
        <v>54</v>
      </c>
      <c r="AJ3391" t="s">
        <v>49</v>
      </c>
    </row>
    <row r="3392" spans="1:36">
      <c r="A3392" s="6">
        <v>2231001000053</v>
      </c>
      <c r="B3392" t="s">
        <v>36</v>
      </c>
      <c r="C3392" t="s">
        <v>36</v>
      </c>
      <c r="D3392" t="s">
        <v>36</v>
      </c>
      <c r="E3392" t="s">
        <v>36</v>
      </c>
      <c r="F3392" t="s">
        <v>36</v>
      </c>
      <c r="G3392" t="s">
        <v>36</v>
      </c>
      <c r="H3392" t="s">
        <v>36</v>
      </c>
      <c r="I3392">
        <v>0</v>
      </c>
      <c r="J3392" s="1">
        <v>0</v>
      </c>
      <c r="K3392">
        <v>0</v>
      </c>
      <c r="L3392" t="s">
        <v>37</v>
      </c>
      <c r="M3392" t="s">
        <v>37</v>
      </c>
      <c r="N3392">
        <v>0</v>
      </c>
      <c r="O3392" t="s">
        <v>36</v>
      </c>
      <c r="P3392" s="2">
        <v>0</v>
      </c>
      <c r="Q3392">
        <v>0</v>
      </c>
      <c r="R3392">
        <v>0</v>
      </c>
      <c r="S3392">
        <v>64</v>
      </c>
      <c r="T3392">
        <v>0</v>
      </c>
      <c r="U3392" t="s">
        <v>36</v>
      </c>
      <c r="V3392" t="s">
        <v>36</v>
      </c>
      <c r="W3392" t="s">
        <v>38</v>
      </c>
      <c r="X3392" t="s">
        <v>39</v>
      </c>
      <c r="Y3392" t="s">
        <v>40</v>
      </c>
      <c r="Z3392" t="s">
        <v>41</v>
      </c>
      <c r="AA3392" t="s">
        <v>42</v>
      </c>
      <c r="AB3392" t="s">
        <v>43</v>
      </c>
      <c r="AC3392" t="s">
        <v>44</v>
      </c>
      <c r="AD3392" t="s">
        <v>50</v>
      </c>
      <c r="AE3392" t="s">
        <v>45</v>
      </c>
      <c r="AF3392" t="s">
        <v>46</v>
      </c>
      <c r="AG3392" t="s">
        <v>39</v>
      </c>
      <c r="AH3392" t="s">
        <v>59</v>
      </c>
      <c r="AI3392" t="s">
        <v>60</v>
      </c>
      <c r="AJ3392" t="s">
        <v>49</v>
      </c>
    </row>
    <row r="3393" spans="1:36">
      <c r="A3393" s="6">
        <v>2231001000054</v>
      </c>
      <c r="B3393" t="s">
        <v>36</v>
      </c>
      <c r="C3393" t="s">
        <v>36</v>
      </c>
      <c r="D3393" t="s">
        <v>36</v>
      </c>
      <c r="E3393" t="s">
        <v>36</v>
      </c>
      <c r="F3393" t="s">
        <v>36</v>
      </c>
      <c r="G3393" t="s">
        <v>36</v>
      </c>
      <c r="H3393" t="s">
        <v>36</v>
      </c>
      <c r="I3393">
        <v>0</v>
      </c>
      <c r="J3393" s="1">
        <v>0</v>
      </c>
      <c r="K3393">
        <v>0</v>
      </c>
      <c r="L3393" t="s">
        <v>37</v>
      </c>
      <c r="M3393" t="s">
        <v>37</v>
      </c>
      <c r="N3393">
        <v>0</v>
      </c>
      <c r="O3393" t="s">
        <v>36</v>
      </c>
      <c r="P3393" s="2">
        <v>0</v>
      </c>
      <c r="Q3393">
        <v>0</v>
      </c>
      <c r="R3393">
        <v>0</v>
      </c>
      <c r="S3393">
        <v>36</v>
      </c>
      <c r="T3393">
        <v>0</v>
      </c>
      <c r="U3393" t="s">
        <v>36</v>
      </c>
      <c r="V3393" t="s">
        <v>36</v>
      </c>
      <c r="W3393" t="s">
        <v>38</v>
      </c>
      <c r="X3393" t="s">
        <v>39</v>
      </c>
      <c r="Y3393" t="s">
        <v>40</v>
      </c>
      <c r="Z3393" t="s">
        <v>41</v>
      </c>
      <c r="AA3393" t="s">
        <v>42</v>
      </c>
      <c r="AB3393" t="s">
        <v>43</v>
      </c>
      <c r="AC3393" t="s">
        <v>44</v>
      </c>
      <c r="AD3393" t="s">
        <v>50</v>
      </c>
      <c r="AE3393" t="s">
        <v>45</v>
      </c>
      <c r="AF3393" t="s">
        <v>46</v>
      </c>
      <c r="AG3393" t="s">
        <v>39</v>
      </c>
      <c r="AH3393" t="s">
        <v>51</v>
      </c>
      <c r="AI3393" t="s">
        <v>52</v>
      </c>
      <c r="AJ3393" t="s">
        <v>49</v>
      </c>
    </row>
    <row r="3394" spans="1:36">
      <c r="A3394" s="6">
        <v>2231001000055</v>
      </c>
      <c r="B3394" t="s">
        <v>36</v>
      </c>
      <c r="C3394" t="s">
        <v>36</v>
      </c>
      <c r="D3394" t="s">
        <v>36</v>
      </c>
      <c r="E3394" t="s">
        <v>36</v>
      </c>
      <c r="F3394" t="s">
        <v>36</v>
      </c>
      <c r="G3394" t="s">
        <v>36</v>
      </c>
      <c r="H3394" t="s">
        <v>36</v>
      </c>
      <c r="I3394">
        <v>0</v>
      </c>
      <c r="J3394" s="1">
        <v>0</v>
      </c>
      <c r="K3394">
        <v>0</v>
      </c>
      <c r="L3394" t="s">
        <v>37</v>
      </c>
      <c r="M3394" t="s">
        <v>37</v>
      </c>
      <c r="N3394">
        <v>0</v>
      </c>
      <c r="O3394" t="s">
        <v>36</v>
      </c>
      <c r="P3394" s="2">
        <v>0</v>
      </c>
      <c r="Q3394">
        <v>0</v>
      </c>
      <c r="R3394">
        <v>0</v>
      </c>
      <c r="S3394">
        <v>60</v>
      </c>
      <c r="T3394">
        <v>0</v>
      </c>
      <c r="U3394" t="s">
        <v>36</v>
      </c>
      <c r="V3394" t="s">
        <v>36</v>
      </c>
      <c r="W3394" t="s">
        <v>38</v>
      </c>
      <c r="X3394" t="s">
        <v>39</v>
      </c>
      <c r="Y3394" t="s">
        <v>40</v>
      </c>
      <c r="Z3394" t="s">
        <v>41</v>
      </c>
      <c r="AA3394" t="s">
        <v>42</v>
      </c>
      <c r="AB3394" t="s">
        <v>43</v>
      </c>
      <c r="AC3394" t="s">
        <v>44</v>
      </c>
      <c r="AD3394" t="s">
        <v>50</v>
      </c>
      <c r="AE3394" t="s">
        <v>45</v>
      </c>
      <c r="AF3394" t="s">
        <v>46</v>
      </c>
      <c r="AG3394" t="s">
        <v>39</v>
      </c>
      <c r="AH3394" t="s">
        <v>59</v>
      </c>
      <c r="AI3394" t="s">
        <v>60</v>
      </c>
      <c r="AJ3394" t="s">
        <v>49</v>
      </c>
    </row>
    <row r="3395" spans="1:36">
      <c r="A3395" s="6">
        <v>2231001000056</v>
      </c>
      <c r="B3395" t="s">
        <v>36</v>
      </c>
      <c r="C3395" t="s">
        <v>36</v>
      </c>
      <c r="D3395" t="s">
        <v>36</v>
      </c>
      <c r="E3395" t="s">
        <v>36</v>
      </c>
      <c r="F3395" t="s">
        <v>36</v>
      </c>
      <c r="G3395" t="s">
        <v>36</v>
      </c>
      <c r="H3395" t="s">
        <v>36</v>
      </c>
      <c r="I3395">
        <v>0</v>
      </c>
      <c r="J3395" s="1">
        <v>0</v>
      </c>
      <c r="K3395">
        <v>0</v>
      </c>
      <c r="L3395" t="s">
        <v>37</v>
      </c>
      <c r="M3395" t="s">
        <v>37</v>
      </c>
      <c r="N3395">
        <v>0</v>
      </c>
      <c r="O3395" t="s">
        <v>36</v>
      </c>
      <c r="P3395" s="2">
        <v>0</v>
      </c>
      <c r="Q3395">
        <v>0</v>
      </c>
      <c r="R3395">
        <v>0</v>
      </c>
      <c r="S3395">
        <v>5</v>
      </c>
      <c r="T3395">
        <v>0</v>
      </c>
      <c r="U3395" t="s">
        <v>36</v>
      </c>
      <c r="V3395" t="s">
        <v>36</v>
      </c>
      <c r="W3395" t="s">
        <v>38</v>
      </c>
      <c r="X3395" t="s">
        <v>39</v>
      </c>
      <c r="Y3395" t="s">
        <v>40</v>
      </c>
      <c r="Z3395" t="s">
        <v>41</v>
      </c>
      <c r="AA3395" t="s">
        <v>42</v>
      </c>
      <c r="AB3395" t="s">
        <v>43</v>
      </c>
      <c r="AC3395" t="s">
        <v>44</v>
      </c>
      <c r="AD3395" t="s">
        <v>50</v>
      </c>
      <c r="AE3395" t="s">
        <v>45</v>
      </c>
      <c r="AF3395" t="s">
        <v>46</v>
      </c>
      <c r="AG3395" t="s">
        <v>39</v>
      </c>
      <c r="AH3395" t="s">
        <v>47</v>
      </c>
      <c r="AI3395" t="s">
        <v>48</v>
      </c>
      <c r="AJ3395" t="s">
        <v>49</v>
      </c>
    </row>
    <row r="3396" spans="1:36">
      <c r="A3396" s="6">
        <v>2231001000057</v>
      </c>
      <c r="B3396" t="s">
        <v>57</v>
      </c>
      <c r="C3396" t="s">
        <v>61</v>
      </c>
      <c r="D3396" t="s">
        <v>99</v>
      </c>
      <c r="E3396" t="s">
        <v>63</v>
      </c>
      <c r="F3396">
        <v>1</v>
      </c>
      <c r="G3396" t="s">
        <v>61</v>
      </c>
      <c r="H3396" t="s">
        <v>64</v>
      </c>
      <c r="I3396">
        <v>0</v>
      </c>
      <c r="J3396" s="1">
        <v>0</v>
      </c>
      <c r="K3396">
        <v>512</v>
      </c>
      <c r="L3396" t="s">
        <v>80</v>
      </c>
      <c r="M3396" t="s">
        <v>37</v>
      </c>
      <c r="N3396">
        <v>48</v>
      </c>
      <c r="O3396" t="s">
        <v>66</v>
      </c>
      <c r="P3396" s="2">
        <v>53.084931506849315</v>
      </c>
      <c r="Q3396">
        <v>2</v>
      </c>
      <c r="R3396">
        <v>6000000</v>
      </c>
      <c r="S3396">
        <v>24</v>
      </c>
      <c r="T3396">
        <v>0</v>
      </c>
      <c r="U3396" t="s">
        <v>67</v>
      </c>
      <c r="V3396" t="s">
        <v>68</v>
      </c>
      <c r="W3396" t="s">
        <v>139</v>
      </c>
      <c r="X3396" t="s">
        <v>132</v>
      </c>
      <c r="Y3396" t="s">
        <v>40</v>
      </c>
      <c r="Z3396" t="s">
        <v>55</v>
      </c>
      <c r="AA3396" t="s">
        <v>91</v>
      </c>
      <c r="AB3396" t="s">
        <v>74</v>
      </c>
      <c r="AC3396" t="s">
        <v>75</v>
      </c>
      <c r="AD3396" t="s">
        <v>76</v>
      </c>
      <c r="AE3396" t="s">
        <v>77</v>
      </c>
      <c r="AF3396" t="s">
        <v>108</v>
      </c>
      <c r="AG3396" t="s">
        <v>71</v>
      </c>
      <c r="AH3396" t="s">
        <v>51</v>
      </c>
      <c r="AI3396" t="s">
        <v>52</v>
      </c>
      <c r="AJ3396" t="s">
        <v>49</v>
      </c>
    </row>
    <row r="3397" spans="1:36">
      <c r="A3397" s="6">
        <v>2231001000058</v>
      </c>
      <c r="B3397" t="s">
        <v>36</v>
      </c>
      <c r="C3397" t="s">
        <v>36</v>
      </c>
      <c r="D3397" t="s">
        <v>36</v>
      </c>
      <c r="E3397" t="s">
        <v>36</v>
      </c>
      <c r="F3397" t="s">
        <v>36</v>
      </c>
      <c r="G3397" t="s">
        <v>36</v>
      </c>
      <c r="H3397" t="s">
        <v>36</v>
      </c>
      <c r="I3397">
        <v>0</v>
      </c>
      <c r="J3397" s="1">
        <v>0</v>
      </c>
      <c r="K3397">
        <v>0</v>
      </c>
      <c r="L3397" t="s">
        <v>37</v>
      </c>
      <c r="M3397" t="s">
        <v>37</v>
      </c>
      <c r="N3397">
        <v>0</v>
      </c>
      <c r="O3397" t="s">
        <v>36</v>
      </c>
      <c r="P3397" s="2">
        <v>0</v>
      </c>
      <c r="Q3397">
        <v>0</v>
      </c>
      <c r="R3397">
        <v>0</v>
      </c>
      <c r="S3397">
        <v>48</v>
      </c>
      <c r="T3397">
        <v>0</v>
      </c>
      <c r="U3397" t="s">
        <v>36</v>
      </c>
      <c r="V3397" t="s">
        <v>36</v>
      </c>
      <c r="W3397" t="s">
        <v>38</v>
      </c>
      <c r="X3397" t="s">
        <v>39</v>
      </c>
      <c r="Y3397" t="s">
        <v>40</v>
      </c>
      <c r="Z3397" t="s">
        <v>41</v>
      </c>
      <c r="AA3397" t="s">
        <v>42</v>
      </c>
      <c r="AB3397" t="s">
        <v>43</v>
      </c>
      <c r="AC3397" t="s">
        <v>44</v>
      </c>
      <c r="AD3397" t="s">
        <v>50</v>
      </c>
      <c r="AE3397" t="s">
        <v>45</v>
      </c>
      <c r="AF3397" t="s">
        <v>46</v>
      </c>
      <c r="AG3397" t="s">
        <v>39</v>
      </c>
      <c r="AH3397" t="s">
        <v>55</v>
      </c>
      <c r="AI3397" t="s">
        <v>56</v>
      </c>
      <c r="AJ3397" t="s">
        <v>49</v>
      </c>
    </row>
    <row r="3398" spans="1:36">
      <c r="A3398" s="6">
        <v>2231001000059</v>
      </c>
      <c r="B3398" t="s">
        <v>36</v>
      </c>
      <c r="C3398" t="s">
        <v>36</v>
      </c>
      <c r="D3398" t="s">
        <v>36</v>
      </c>
      <c r="E3398" t="s">
        <v>36</v>
      </c>
      <c r="F3398" t="s">
        <v>36</v>
      </c>
      <c r="G3398" t="s">
        <v>36</v>
      </c>
      <c r="H3398" t="s">
        <v>36</v>
      </c>
      <c r="I3398">
        <v>0</v>
      </c>
      <c r="J3398" s="1">
        <v>0</v>
      </c>
      <c r="K3398">
        <v>0</v>
      </c>
      <c r="L3398" t="s">
        <v>37</v>
      </c>
      <c r="M3398" t="s">
        <v>37</v>
      </c>
      <c r="N3398">
        <v>0</v>
      </c>
      <c r="O3398" t="s">
        <v>36</v>
      </c>
      <c r="P3398" s="2">
        <v>0</v>
      </c>
      <c r="Q3398">
        <v>0</v>
      </c>
      <c r="R3398">
        <v>0</v>
      </c>
      <c r="S3398">
        <v>60</v>
      </c>
      <c r="T3398">
        <v>0</v>
      </c>
      <c r="U3398" t="s">
        <v>36</v>
      </c>
      <c r="V3398" t="s">
        <v>36</v>
      </c>
      <c r="W3398" t="s">
        <v>38</v>
      </c>
      <c r="X3398" t="s">
        <v>39</v>
      </c>
      <c r="Y3398" t="s">
        <v>40</v>
      </c>
      <c r="Z3398" t="s">
        <v>41</v>
      </c>
      <c r="AA3398" t="s">
        <v>42</v>
      </c>
      <c r="AB3398" t="s">
        <v>43</v>
      </c>
      <c r="AC3398" t="s">
        <v>44</v>
      </c>
      <c r="AD3398" t="s">
        <v>50</v>
      </c>
      <c r="AE3398" t="s">
        <v>45</v>
      </c>
      <c r="AF3398" t="s">
        <v>46</v>
      </c>
      <c r="AG3398" t="s">
        <v>39</v>
      </c>
      <c r="AH3398" t="s">
        <v>59</v>
      </c>
      <c r="AI3398" t="s">
        <v>60</v>
      </c>
      <c r="AJ3398" t="s">
        <v>49</v>
      </c>
    </row>
    <row r="3399" spans="1:36">
      <c r="A3399" s="6">
        <v>2231001000060</v>
      </c>
      <c r="B3399" t="s">
        <v>36</v>
      </c>
      <c r="C3399" t="s">
        <v>36</v>
      </c>
      <c r="D3399" t="s">
        <v>36</v>
      </c>
      <c r="E3399" t="s">
        <v>36</v>
      </c>
      <c r="F3399" t="s">
        <v>36</v>
      </c>
      <c r="G3399" t="s">
        <v>36</v>
      </c>
      <c r="H3399" t="s">
        <v>36</v>
      </c>
      <c r="I3399">
        <v>0</v>
      </c>
      <c r="J3399" s="1">
        <v>0</v>
      </c>
      <c r="K3399">
        <v>0</v>
      </c>
      <c r="L3399" t="s">
        <v>37</v>
      </c>
      <c r="M3399" t="s">
        <v>37</v>
      </c>
      <c r="N3399">
        <v>0</v>
      </c>
      <c r="O3399" t="s">
        <v>36</v>
      </c>
      <c r="P3399" s="2">
        <v>0</v>
      </c>
      <c r="Q3399">
        <v>0</v>
      </c>
      <c r="R3399">
        <v>0</v>
      </c>
      <c r="S3399">
        <v>48</v>
      </c>
      <c r="T3399">
        <v>0</v>
      </c>
      <c r="U3399" t="s">
        <v>36</v>
      </c>
      <c r="V3399" t="s">
        <v>36</v>
      </c>
      <c r="W3399" t="s">
        <v>38</v>
      </c>
      <c r="X3399" t="s">
        <v>39</v>
      </c>
      <c r="Y3399" t="s">
        <v>40</v>
      </c>
      <c r="Z3399" t="s">
        <v>41</v>
      </c>
      <c r="AA3399" t="s">
        <v>42</v>
      </c>
      <c r="AB3399" t="s">
        <v>43</v>
      </c>
      <c r="AC3399" t="s">
        <v>44</v>
      </c>
      <c r="AD3399" t="s">
        <v>50</v>
      </c>
      <c r="AE3399" t="s">
        <v>45</v>
      </c>
      <c r="AF3399" t="s">
        <v>46</v>
      </c>
      <c r="AG3399" t="s">
        <v>39</v>
      </c>
      <c r="AH3399" t="s">
        <v>55</v>
      </c>
      <c r="AI3399" t="s">
        <v>56</v>
      </c>
      <c r="AJ3399" t="s">
        <v>49</v>
      </c>
    </row>
    <row r="3400" spans="1:36">
      <c r="A3400" s="6">
        <v>2231001000062</v>
      </c>
      <c r="B3400" t="s">
        <v>36</v>
      </c>
      <c r="C3400" t="s">
        <v>36</v>
      </c>
      <c r="D3400" t="s">
        <v>36</v>
      </c>
      <c r="E3400" t="s">
        <v>36</v>
      </c>
      <c r="F3400" t="s">
        <v>36</v>
      </c>
      <c r="G3400" t="s">
        <v>36</v>
      </c>
      <c r="H3400" t="s">
        <v>36</v>
      </c>
      <c r="I3400">
        <v>0</v>
      </c>
      <c r="J3400" s="1">
        <v>0</v>
      </c>
      <c r="K3400">
        <v>0</v>
      </c>
      <c r="L3400" t="s">
        <v>37</v>
      </c>
      <c r="M3400" t="s">
        <v>37</v>
      </c>
      <c r="N3400">
        <v>0</v>
      </c>
      <c r="O3400" t="s">
        <v>36</v>
      </c>
      <c r="P3400" s="2">
        <v>0</v>
      </c>
      <c r="Q3400">
        <v>0</v>
      </c>
      <c r="R3400">
        <v>0</v>
      </c>
      <c r="S3400">
        <v>60</v>
      </c>
      <c r="T3400">
        <v>0</v>
      </c>
      <c r="U3400" t="s">
        <v>36</v>
      </c>
      <c r="V3400" t="s">
        <v>36</v>
      </c>
      <c r="W3400" t="s">
        <v>38</v>
      </c>
      <c r="X3400" t="s">
        <v>39</v>
      </c>
      <c r="Y3400" t="s">
        <v>40</v>
      </c>
      <c r="Z3400" t="s">
        <v>41</v>
      </c>
      <c r="AA3400" t="s">
        <v>42</v>
      </c>
      <c r="AB3400" t="s">
        <v>43</v>
      </c>
      <c r="AC3400" t="s">
        <v>44</v>
      </c>
      <c r="AD3400" t="s">
        <v>50</v>
      </c>
      <c r="AE3400" t="s">
        <v>45</v>
      </c>
      <c r="AF3400" t="s">
        <v>46</v>
      </c>
      <c r="AG3400" t="s">
        <v>39</v>
      </c>
      <c r="AH3400" t="s">
        <v>59</v>
      </c>
      <c r="AI3400" t="s">
        <v>60</v>
      </c>
      <c r="AJ3400" t="s">
        <v>49</v>
      </c>
    </row>
    <row r="3401" spans="1:36">
      <c r="A3401" s="6">
        <v>2231001000063</v>
      </c>
      <c r="B3401" t="s">
        <v>36</v>
      </c>
      <c r="C3401" t="s">
        <v>36</v>
      </c>
      <c r="D3401" t="s">
        <v>36</v>
      </c>
      <c r="E3401" t="s">
        <v>36</v>
      </c>
      <c r="F3401" t="s">
        <v>36</v>
      </c>
      <c r="G3401" t="s">
        <v>36</v>
      </c>
      <c r="H3401" t="s">
        <v>36</v>
      </c>
      <c r="I3401">
        <v>0</v>
      </c>
      <c r="J3401" s="1">
        <v>0</v>
      </c>
      <c r="K3401">
        <v>0</v>
      </c>
      <c r="L3401" t="s">
        <v>37</v>
      </c>
      <c r="M3401" t="s">
        <v>37</v>
      </c>
      <c r="N3401">
        <v>0</v>
      </c>
      <c r="O3401" t="s">
        <v>36</v>
      </c>
      <c r="P3401" s="2">
        <v>0</v>
      </c>
      <c r="Q3401">
        <v>0</v>
      </c>
      <c r="R3401">
        <v>0</v>
      </c>
      <c r="S3401">
        <v>36</v>
      </c>
      <c r="T3401">
        <v>0</v>
      </c>
      <c r="U3401" t="s">
        <v>36</v>
      </c>
      <c r="V3401" t="s">
        <v>36</v>
      </c>
      <c r="W3401" t="s">
        <v>38</v>
      </c>
      <c r="X3401" t="s">
        <v>39</v>
      </c>
      <c r="Y3401" t="s">
        <v>40</v>
      </c>
      <c r="Z3401" t="s">
        <v>41</v>
      </c>
      <c r="AA3401" t="s">
        <v>42</v>
      </c>
      <c r="AB3401" t="s">
        <v>43</v>
      </c>
      <c r="AC3401" t="s">
        <v>44</v>
      </c>
      <c r="AD3401" t="s">
        <v>50</v>
      </c>
      <c r="AE3401" t="s">
        <v>45</v>
      </c>
      <c r="AF3401" t="s">
        <v>46</v>
      </c>
      <c r="AG3401" t="s">
        <v>39</v>
      </c>
      <c r="AH3401" t="s">
        <v>51</v>
      </c>
      <c r="AI3401" t="s">
        <v>52</v>
      </c>
      <c r="AJ3401" t="s">
        <v>49</v>
      </c>
    </row>
    <row r="3402" spans="1:36">
      <c r="A3402" s="6">
        <v>2231001000064</v>
      </c>
      <c r="B3402" t="s">
        <v>36</v>
      </c>
      <c r="C3402" t="s">
        <v>36</v>
      </c>
      <c r="D3402" t="s">
        <v>36</v>
      </c>
      <c r="E3402" t="s">
        <v>36</v>
      </c>
      <c r="F3402" t="s">
        <v>36</v>
      </c>
      <c r="G3402" t="s">
        <v>36</v>
      </c>
      <c r="H3402" t="s">
        <v>36</v>
      </c>
      <c r="I3402">
        <v>0</v>
      </c>
      <c r="J3402" s="1">
        <v>0</v>
      </c>
      <c r="K3402">
        <v>0</v>
      </c>
      <c r="L3402" t="s">
        <v>37</v>
      </c>
      <c r="M3402" t="s">
        <v>37</v>
      </c>
      <c r="N3402">
        <v>0</v>
      </c>
      <c r="O3402" t="s">
        <v>36</v>
      </c>
      <c r="P3402" s="2">
        <v>0</v>
      </c>
      <c r="Q3402">
        <v>0</v>
      </c>
      <c r="R3402">
        <v>0</v>
      </c>
      <c r="S3402">
        <v>60</v>
      </c>
      <c r="T3402">
        <v>0</v>
      </c>
      <c r="U3402" t="s">
        <v>36</v>
      </c>
      <c r="V3402" t="s">
        <v>36</v>
      </c>
      <c r="W3402" t="s">
        <v>38</v>
      </c>
      <c r="X3402" t="s">
        <v>39</v>
      </c>
      <c r="Y3402" t="s">
        <v>40</v>
      </c>
      <c r="Z3402" t="s">
        <v>41</v>
      </c>
      <c r="AA3402" t="s">
        <v>42</v>
      </c>
      <c r="AB3402" t="s">
        <v>43</v>
      </c>
      <c r="AC3402" t="s">
        <v>44</v>
      </c>
      <c r="AD3402" t="s">
        <v>50</v>
      </c>
      <c r="AE3402" t="s">
        <v>45</v>
      </c>
      <c r="AF3402" t="s">
        <v>46</v>
      </c>
      <c r="AG3402" t="s">
        <v>39</v>
      </c>
      <c r="AH3402" t="s">
        <v>59</v>
      </c>
      <c r="AI3402" t="s">
        <v>60</v>
      </c>
      <c r="AJ3402" t="s">
        <v>49</v>
      </c>
    </row>
    <row r="3403" spans="1:36">
      <c r="A3403" s="6">
        <v>2231001000067</v>
      </c>
      <c r="B3403" t="s">
        <v>36</v>
      </c>
      <c r="C3403" t="s">
        <v>36</v>
      </c>
      <c r="D3403" t="s">
        <v>36</v>
      </c>
      <c r="E3403" t="s">
        <v>36</v>
      </c>
      <c r="F3403" t="s">
        <v>36</v>
      </c>
      <c r="G3403" t="s">
        <v>36</v>
      </c>
      <c r="H3403" t="s">
        <v>36</v>
      </c>
      <c r="I3403">
        <v>0</v>
      </c>
      <c r="J3403" s="1">
        <v>0</v>
      </c>
      <c r="K3403">
        <v>0</v>
      </c>
      <c r="L3403" t="s">
        <v>37</v>
      </c>
      <c r="M3403" t="s">
        <v>37</v>
      </c>
      <c r="N3403">
        <v>0</v>
      </c>
      <c r="O3403" t="s">
        <v>36</v>
      </c>
      <c r="P3403" s="2">
        <v>0</v>
      </c>
      <c r="Q3403">
        <v>0</v>
      </c>
      <c r="R3403">
        <v>0</v>
      </c>
      <c r="S3403">
        <v>80</v>
      </c>
      <c r="T3403">
        <v>0</v>
      </c>
      <c r="U3403" t="s">
        <v>36</v>
      </c>
      <c r="V3403" t="s">
        <v>36</v>
      </c>
      <c r="W3403" t="s">
        <v>38</v>
      </c>
      <c r="X3403" t="s">
        <v>39</v>
      </c>
      <c r="Y3403" t="s">
        <v>40</v>
      </c>
      <c r="Z3403" t="s">
        <v>41</v>
      </c>
      <c r="AA3403" t="s">
        <v>42</v>
      </c>
      <c r="AB3403" t="s">
        <v>43</v>
      </c>
      <c r="AC3403" t="s">
        <v>44</v>
      </c>
      <c r="AD3403" t="s">
        <v>50</v>
      </c>
      <c r="AE3403" t="s">
        <v>45</v>
      </c>
      <c r="AF3403" t="s">
        <v>46</v>
      </c>
      <c r="AG3403" t="s">
        <v>39</v>
      </c>
      <c r="AH3403" t="s">
        <v>59</v>
      </c>
      <c r="AI3403" t="s">
        <v>60</v>
      </c>
      <c r="AJ3403" t="s">
        <v>49</v>
      </c>
    </row>
    <row r="3404" spans="1:36">
      <c r="A3404" s="6">
        <v>2231001000070</v>
      </c>
      <c r="B3404" t="s">
        <v>36</v>
      </c>
      <c r="C3404" t="s">
        <v>36</v>
      </c>
      <c r="D3404" t="s">
        <v>36</v>
      </c>
      <c r="E3404" t="s">
        <v>36</v>
      </c>
      <c r="F3404" t="s">
        <v>36</v>
      </c>
      <c r="G3404" t="s">
        <v>36</v>
      </c>
      <c r="H3404" t="s">
        <v>36</v>
      </c>
      <c r="I3404">
        <v>0</v>
      </c>
      <c r="J3404" s="1">
        <v>0</v>
      </c>
      <c r="K3404">
        <v>0</v>
      </c>
      <c r="L3404" t="s">
        <v>37</v>
      </c>
      <c r="M3404" t="s">
        <v>37</v>
      </c>
      <c r="N3404">
        <v>0</v>
      </c>
      <c r="O3404" t="s">
        <v>36</v>
      </c>
      <c r="P3404" s="2">
        <v>0</v>
      </c>
      <c r="Q3404">
        <v>0</v>
      </c>
      <c r="R3404">
        <v>0</v>
      </c>
      <c r="S3404">
        <v>60</v>
      </c>
      <c r="T3404">
        <v>0</v>
      </c>
      <c r="U3404" t="s">
        <v>36</v>
      </c>
      <c r="V3404" t="s">
        <v>36</v>
      </c>
      <c r="W3404" t="s">
        <v>38</v>
      </c>
      <c r="X3404" t="s">
        <v>39</v>
      </c>
      <c r="Y3404" t="s">
        <v>40</v>
      </c>
      <c r="Z3404" t="s">
        <v>41</v>
      </c>
      <c r="AA3404" t="s">
        <v>42</v>
      </c>
      <c r="AB3404" t="s">
        <v>43</v>
      </c>
      <c r="AC3404" t="s">
        <v>44</v>
      </c>
      <c r="AD3404" t="s">
        <v>50</v>
      </c>
      <c r="AE3404" t="s">
        <v>45</v>
      </c>
      <c r="AF3404" t="s">
        <v>46</v>
      </c>
      <c r="AG3404" t="s">
        <v>39</v>
      </c>
      <c r="AH3404" t="s">
        <v>59</v>
      </c>
      <c r="AI3404" t="s">
        <v>60</v>
      </c>
      <c r="AJ3404" t="s">
        <v>49</v>
      </c>
    </row>
    <row r="3405" spans="1:36">
      <c r="A3405" s="6">
        <v>2231001000071</v>
      </c>
      <c r="B3405" t="s">
        <v>36</v>
      </c>
      <c r="C3405" t="s">
        <v>36</v>
      </c>
      <c r="D3405" t="s">
        <v>36</v>
      </c>
      <c r="E3405" t="s">
        <v>36</v>
      </c>
      <c r="F3405" t="s">
        <v>36</v>
      </c>
      <c r="G3405" t="s">
        <v>36</v>
      </c>
      <c r="H3405" t="s">
        <v>36</v>
      </c>
      <c r="I3405">
        <v>0</v>
      </c>
      <c r="J3405" s="1">
        <v>0</v>
      </c>
      <c r="K3405">
        <v>0</v>
      </c>
      <c r="L3405" t="s">
        <v>37</v>
      </c>
      <c r="M3405" t="s">
        <v>37</v>
      </c>
      <c r="N3405">
        <v>0</v>
      </c>
      <c r="O3405" t="s">
        <v>36</v>
      </c>
      <c r="P3405" s="2">
        <v>0</v>
      </c>
      <c r="Q3405">
        <v>0</v>
      </c>
      <c r="R3405">
        <v>0</v>
      </c>
      <c r="S3405">
        <v>18</v>
      </c>
      <c r="T3405">
        <v>0</v>
      </c>
      <c r="U3405" t="s">
        <v>36</v>
      </c>
      <c r="V3405" t="s">
        <v>36</v>
      </c>
      <c r="W3405" t="s">
        <v>38</v>
      </c>
      <c r="X3405" t="s">
        <v>39</v>
      </c>
      <c r="Y3405" t="s">
        <v>40</v>
      </c>
      <c r="Z3405" t="s">
        <v>41</v>
      </c>
      <c r="AA3405" t="s">
        <v>42</v>
      </c>
      <c r="AB3405" t="s">
        <v>43</v>
      </c>
      <c r="AC3405" t="s">
        <v>44</v>
      </c>
      <c r="AD3405" t="s">
        <v>50</v>
      </c>
      <c r="AE3405" t="s">
        <v>45</v>
      </c>
      <c r="AF3405" t="s">
        <v>46</v>
      </c>
      <c r="AG3405" t="s">
        <v>39</v>
      </c>
      <c r="AH3405" t="s">
        <v>53</v>
      </c>
      <c r="AI3405" t="s">
        <v>54</v>
      </c>
      <c r="AJ3405" t="s">
        <v>49</v>
      </c>
    </row>
    <row r="3406" spans="1:36">
      <c r="A3406" s="6">
        <v>2231001000072</v>
      </c>
      <c r="B3406" t="s">
        <v>36</v>
      </c>
      <c r="C3406" t="s">
        <v>36</v>
      </c>
      <c r="D3406" t="s">
        <v>36</v>
      </c>
      <c r="E3406" t="s">
        <v>36</v>
      </c>
      <c r="F3406" t="s">
        <v>36</v>
      </c>
      <c r="G3406" t="s">
        <v>36</v>
      </c>
      <c r="H3406" t="s">
        <v>36</v>
      </c>
      <c r="I3406">
        <v>0</v>
      </c>
      <c r="J3406" s="1">
        <v>0</v>
      </c>
      <c r="K3406">
        <v>0</v>
      </c>
      <c r="L3406" t="s">
        <v>37</v>
      </c>
      <c r="M3406" t="s">
        <v>37</v>
      </c>
      <c r="N3406">
        <v>0</v>
      </c>
      <c r="O3406" t="s">
        <v>36</v>
      </c>
      <c r="P3406" s="2">
        <v>0</v>
      </c>
      <c r="Q3406">
        <v>0</v>
      </c>
      <c r="R3406">
        <v>0</v>
      </c>
      <c r="S3406">
        <v>60</v>
      </c>
      <c r="T3406">
        <v>0</v>
      </c>
      <c r="U3406" t="s">
        <v>36</v>
      </c>
      <c r="V3406" t="s">
        <v>36</v>
      </c>
      <c r="W3406" t="s">
        <v>38</v>
      </c>
      <c r="X3406" t="s">
        <v>39</v>
      </c>
      <c r="Y3406" t="s">
        <v>40</v>
      </c>
      <c r="Z3406" t="s">
        <v>41</v>
      </c>
      <c r="AA3406" t="s">
        <v>42</v>
      </c>
      <c r="AB3406" t="s">
        <v>43</v>
      </c>
      <c r="AC3406" t="s">
        <v>44</v>
      </c>
      <c r="AD3406" t="s">
        <v>50</v>
      </c>
      <c r="AE3406" t="s">
        <v>45</v>
      </c>
      <c r="AF3406" t="s">
        <v>46</v>
      </c>
      <c r="AG3406" t="s">
        <v>39</v>
      </c>
      <c r="AH3406" t="s">
        <v>59</v>
      </c>
      <c r="AI3406" t="s">
        <v>60</v>
      </c>
      <c r="AJ3406" t="s">
        <v>49</v>
      </c>
    </row>
    <row r="3407" spans="1:36">
      <c r="A3407" s="6">
        <v>2231001000073</v>
      </c>
      <c r="B3407" t="s">
        <v>36</v>
      </c>
      <c r="C3407" t="s">
        <v>36</v>
      </c>
      <c r="D3407" t="s">
        <v>36</v>
      </c>
      <c r="E3407" t="s">
        <v>36</v>
      </c>
      <c r="F3407" t="s">
        <v>36</v>
      </c>
      <c r="G3407" t="s">
        <v>36</v>
      </c>
      <c r="H3407" t="s">
        <v>36</v>
      </c>
      <c r="I3407">
        <v>0</v>
      </c>
      <c r="J3407" s="1">
        <v>0</v>
      </c>
      <c r="K3407">
        <v>0</v>
      </c>
      <c r="L3407" t="s">
        <v>37</v>
      </c>
      <c r="M3407" t="s">
        <v>37</v>
      </c>
      <c r="N3407">
        <v>0</v>
      </c>
      <c r="O3407" t="s">
        <v>36</v>
      </c>
      <c r="P3407" s="2">
        <v>0</v>
      </c>
      <c r="Q3407">
        <v>0</v>
      </c>
      <c r="R3407">
        <v>0</v>
      </c>
      <c r="S3407">
        <v>63</v>
      </c>
      <c r="T3407">
        <v>0</v>
      </c>
      <c r="U3407" t="s">
        <v>36</v>
      </c>
      <c r="V3407" t="s">
        <v>36</v>
      </c>
      <c r="W3407" t="s">
        <v>38</v>
      </c>
      <c r="X3407" t="s">
        <v>39</v>
      </c>
      <c r="Y3407" t="s">
        <v>40</v>
      </c>
      <c r="Z3407" t="s">
        <v>41</v>
      </c>
      <c r="AA3407" t="s">
        <v>42</v>
      </c>
      <c r="AB3407" t="s">
        <v>43</v>
      </c>
      <c r="AC3407" t="s">
        <v>44</v>
      </c>
      <c r="AD3407" t="s">
        <v>50</v>
      </c>
      <c r="AE3407" t="s">
        <v>45</v>
      </c>
      <c r="AF3407" t="s">
        <v>46</v>
      </c>
      <c r="AG3407" t="s">
        <v>39</v>
      </c>
      <c r="AH3407" t="s">
        <v>59</v>
      </c>
      <c r="AI3407" t="s">
        <v>60</v>
      </c>
      <c r="AJ3407" t="s">
        <v>49</v>
      </c>
    </row>
    <row r="3408" spans="1:36">
      <c r="A3408" s="6">
        <v>2231001000074</v>
      </c>
      <c r="B3408" t="s">
        <v>36</v>
      </c>
      <c r="C3408" t="s">
        <v>36</v>
      </c>
      <c r="D3408" t="s">
        <v>36</v>
      </c>
      <c r="E3408" t="s">
        <v>36</v>
      </c>
      <c r="F3408" t="s">
        <v>36</v>
      </c>
      <c r="G3408" t="s">
        <v>36</v>
      </c>
      <c r="H3408" t="s">
        <v>36</v>
      </c>
      <c r="I3408">
        <v>0</v>
      </c>
      <c r="J3408" s="1">
        <v>0</v>
      </c>
      <c r="K3408">
        <v>0</v>
      </c>
      <c r="L3408" t="s">
        <v>37</v>
      </c>
      <c r="M3408" t="s">
        <v>37</v>
      </c>
      <c r="N3408">
        <v>0</v>
      </c>
      <c r="O3408" t="s">
        <v>36</v>
      </c>
      <c r="P3408" s="2">
        <v>0</v>
      </c>
      <c r="Q3408">
        <v>0</v>
      </c>
      <c r="R3408">
        <v>0</v>
      </c>
      <c r="S3408">
        <v>60</v>
      </c>
      <c r="T3408">
        <v>0</v>
      </c>
      <c r="U3408" t="s">
        <v>36</v>
      </c>
      <c r="V3408" t="s">
        <v>36</v>
      </c>
      <c r="W3408" t="s">
        <v>38</v>
      </c>
      <c r="X3408" t="s">
        <v>39</v>
      </c>
      <c r="Y3408" t="s">
        <v>40</v>
      </c>
      <c r="Z3408" t="s">
        <v>41</v>
      </c>
      <c r="AA3408" t="s">
        <v>42</v>
      </c>
      <c r="AB3408" t="s">
        <v>43</v>
      </c>
      <c r="AC3408" t="s">
        <v>44</v>
      </c>
      <c r="AD3408" t="s">
        <v>50</v>
      </c>
      <c r="AE3408" t="s">
        <v>45</v>
      </c>
      <c r="AF3408" t="s">
        <v>46</v>
      </c>
      <c r="AG3408" t="s">
        <v>39</v>
      </c>
      <c r="AH3408" t="s">
        <v>59</v>
      </c>
      <c r="AI3408" t="s">
        <v>60</v>
      </c>
      <c r="AJ3408" t="s">
        <v>49</v>
      </c>
    </row>
    <row r="3409" spans="1:36">
      <c r="A3409" s="6">
        <v>2231001000077</v>
      </c>
      <c r="B3409" t="s">
        <v>36</v>
      </c>
      <c r="C3409" t="s">
        <v>36</v>
      </c>
      <c r="D3409" t="s">
        <v>36</v>
      </c>
      <c r="E3409" t="s">
        <v>36</v>
      </c>
      <c r="F3409" t="s">
        <v>36</v>
      </c>
      <c r="G3409" t="s">
        <v>36</v>
      </c>
      <c r="H3409" t="s">
        <v>36</v>
      </c>
      <c r="I3409">
        <v>0</v>
      </c>
      <c r="J3409" s="1">
        <v>0</v>
      </c>
      <c r="K3409">
        <v>0</v>
      </c>
      <c r="L3409" t="s">
        <v>37</v>
      </c>
      <c r="M3409" t="s">
        <v>37</v>
      </c>
      <c r="N3409">
        <v>0</v>
      </c>
      <c r="O3409" t="s">
        <v>36</v>
      </c>
      <c r="P3409" s="2">
        <v>0</v>
      </c>
      <c r="Q3409">
        <v>0</v>
      </c>
      <c r="R3409">
        <v>0</v>
      </c>
      <c r="S3409">
        <v>60</v>
      </c>
      <c r="T3409">
        <v>0</v>
      </c>
      <c r="U3409" t="s">
        <v>36</v>
      </c>
      <c r="V3409" t="s">
        <v>36</v>
      </c>
      <c r="W3409" t="s">
        <v>38</v>
      </c>
      <c r="X3409" t="s">
        <v>39</v>
      </c>
      <c r="Y3409" t="s">
        <v>40</v>
      </c>
      <c r="Z3409" t="s">
        <v>41</v>
      </c>
      <c r="AA3409" t="s">
        <v>42</v>
      </c>
      <c r="AB3409" t="s">
        <v>43</v>
      </c>
      <c r="AC3409" t="s">
        <v>44</v>
      </c>
      <c r="AD3409" t="s">
        <v>50</v>
      </c>
      <c r="AE3409" t="s">
        <v>45</v>
      </c>
      <c r="AF3409" t="s">
        <v>46</v>
      </c>
      <c r="AG3409" t="s">
        <v>39</v>
      </c>
      <c r="AH3409" t="s">
        <v>59</v>
      </c>
      <c r="AI3409" t="s">
        <v>60</v>
      </c>
      <c r="AJ3409" t="s">
        <v>49</v>
      </c>
    </row>
    <row r="3410" spans="1:36">
      <c r="A3410" s="6">
        <v>2231001000081</v>
      </c>
      <c r="B3410" t="s">
        <v>36</v>
      </c>
      <c r="C3410" t="s">
        <v>36</v>
      </c>
      <c r="D3410" t="s">
        <v>36</v>
      </c>
      <c r="E3410" t="s">
        <v>36</v>
      </c>
      <c r="F3410" t="s">
        <v>36</v>
      </c>
      <c r="G3410" t="s">
        <v>36</v>
      </c>
      <c r="H3410" t="s">
        <v>36</v>
      </c>
      <c r="I3410">
        <v>0</v>
      </c>
      <c r="J3410" s="1">
        <v>0</v>
      </c>
      <c r="K3410">
        <v>0</v>
      </c>
      <c r="L3410" t="s">
        <v>37</v>
      </c>
      <c r="M3410" t="s">
        <v>37</v>
      </c>
      <c r="N3410">
        <v>0</v>
      </c>
      <c r="O3410" t="s">
        <v>36</v>
      </c>
      <c r="P3410" s="2">
        <v>0</v>
      </c>
      <c r="Q3410">
        <v>0</v>
      </c>
      <c r="R3410">
        <v>0</v>
      </c>
      <c r="S3410">
        <v>60</v>
      </c>
      <c r="T3410">
        <v>0</v>
      </c>
      <c r="U3410" t="s">
        <v>36</v>
      </c>
      <c r="V3410" t="s">
        <v>36</v>
      </c>
      <c r="W3410" t="s">
        <v>38</v>
      </c>
      <c r="X3410" t="s">
        <v>39</v>
      </c>
      <c r="Y3410" t="s">
        <v>40</v>
      </c>
      <c r="Z3410" t="s">
        <v>41</v>
      </c>
      <c r="AA3410" t="s">
        <v>42</v>
      </c>
      <c r="AB3410" t="s">
        <v>43</v>
      </c>
      <c r="AC3410" t="s">
        <v>44</v>
      </c>
      <c r="AD3410" t="s">
        <v>50</v>
      </c>
      <c r="AE3410" t="s">
        <v>45</v>
      </c>
      <c r="AF3410" t="s">
        <v>46</v>
      </c>
      <c r="AG3410" t="s">
        <v>39</v>
      </c>
      <c r="AH3410" t="s">
        <v>59</v>
      </c>
      <c r="AI3410" t="s">
        <v>60</v>
      </c>
      <c r="AJ3410" t="s">
        <v>49</v>
      </c>
    </row>
    <row r="3411" spans="1:36">
      <c r="A3411" s="6">
        <v>2231001000082</v>
      </c>
      <c r="B3411" t="s">
        <v>36</v>
      </c>
      <c r="C3411" t="s">
        <v>36</v>
      </c>
      <c r="D3411" t="s">
        <v>36</v>
      </c>
      <c r="E3411" t="s">
        <v>36</v>
      </c>
      <c r="F3411" t="s">
        <v>36</v>
      </c>
      <c r="G3411" t="s">
        <v>36</v>
      </c>
      <c r="H3411" t="s">
        <v>36</v>
      </c>
      <c r="I3411">
        <v>0</v>
      </c>
      <c r="J3411" s="1">
        <v>0</v>
      </c>
      <c r="K3411">
        <v>0</v>
      </c>
      <c r="L3411" t="s">
        <v>37</v>
      </c>
      <c r="M3411" t="s">
        <v>37</v>
      </c>
      <c r="N3411">
        <v>0</v>
      </c>
      <c r="O3411" t="s">
        <v>36</v>
      </c>
      <c r="P3411" s="2">
        <v>0</v>
      </c>
      <c r="Q3411">
        <v>0</v>
      </c>
      <c r="R3411">
        <v>0</v>
      </c>
      <c r="S3411">
        <v>60</v>
      </c>
      <c r="T3411">
        <v>0</v>
      </c>
      <c r="U3411" t="s">
        <v>36</v>
      </c>
      <c r="V3411" t="s">
        <v>36</v>
      </c>
      <c r="W3411" t="s">
        <v>38</v>
      </c>
      <c r="X3411" t="s">
        <v>39</v>
      </c>
      <c r="Y3411" t="s">
        <v>40</v>
      </c>
      <c r="Z3411" t="s">
        <v>41</v>
      </c>
      <c r="AA3411" t="s">
        <v>42</v>
      </c>
      <c r="AB3411" t="s">
        <v>43</v>
      </c>
      <c r="AC3411" t="s">
        <v>44</v>
      </c>
      <c r="AD3411" t="s">
        <v>50</v>
      </c>
      <c r="AE3411" t="s">
        <v>45</v>
      </c>
      <c r="AF3411" t="s">
        <v>46</v>
      </c>
      <c r="AG3411" t="s">
        <v>39</v>
      </c>
      <c r="AH3411" t="s">
        <v>59</v>
      </c>
      <c r="AI3411" t="s">
        <v>60</v>
      </c>
      <c r="AJ3411" t="s">
        <v>49</v>
      </c>
    </row>
    <row r="3412" spans="1:36">
      <c r="A3412" s="6">
        <v>2231001000083</v>
      </c>
      <c r="B3412" t="s">
        <v>36</v>
      </c>
      <c r="C3412" t="s">
        <v>36</v>
      </c>
      <c r="D3412" t="s">
        <v>36</v>
      </c>
      <c r="E3412" t="s">
        <v>36</v>
      </c>
      <c r="F3412" t="s">
        <v>36</v>
      </c>
      <c r="G3412" t="s">
        <v>36</v>
      </c>
      <c r="H3412" t="s">
        <v>36</v>
      </c>
      <c r="I3412">
        <v>0</v>
      </c>
      <c r="J3412" s="1">
        <v>0</v>
      </c>
      <c r="K3412">
        <v>0</v>
      </c>
      <c r="L3412" t="s">
        <v>37</v>
      </c>
      <c r="M3412" t="s">
        <v>37</v>
      </c>
      <c r="N3412">
        <v>0</v>
      </c>
      <c r="O3412" t="s">
        <v>36</v>
      </c>
      <c r="P3412" s="2">
        <v>0</v>
      </c>
      <c r="Q3412">
        <v>0</v>
      </c>
      <c r="R3412">
        <v>0</v>
      </c>
      <c r="S3412">
        <v>60</v>
      </c>
      <c r="T3412">
        <v>0</v>
      </c>
      <c r="U3412" t="s">
        <v>36</v>
      </c>
      <c r="V3412" t="s">
        <v>36</v>
      </c>
      <c r="W3412" t="s">
        <v>38</v>
      </c>
      <c r="X3412" t="s">
        <v>39</v>
      </c>
      <c r="Y3412" t="s">
        <v>40</v>
      </c>
      <c r="Z3412" t="s">
        <v>41</v>
      </c>
      <c r="AA3412" t="s">
        <v>42</v>
      </c>
      <c r="AB3412" t="s">
        <v>43</v>
      </c>
      <c r="AC3412" t="s">
        <v>44</v>
      </c>
      <c r="AD3412" t="s">
        <v>50</v>
      </c>
      <c r="AE3412" t="s">
        <v>45</v>
      </c>
      <c r="AF3412" t="s">
        <v>46</v>
      </c>
      <c r="AG3412" t="s">
        <v>39</v>
      </c>
      <c r="AH3412" t="s">
        <v>59</v>
      </c>
      <c r="AI3412" t="s">
        <v>60</v>
      </c>
      <c r="AJ3412" t="s">
        <v>49</v>
      </c>
    </row>
    <row r="3413" spans="1:36">
      <c r="A3413" s="6">
        <v>2231001000087</v>
      </c>
      <c r="B3413" t="s">
        <v>36</v>
      </c>
      <c r="C3413" t="s">
        <v>36</v>
      </c>
      <c r="D3413" t="s">
        <v>36</v>
      </c>
      <c r="E3413" t="s">
        <v>36</v>
      </c>
      <c r="F3413" t="s">
        <v>36</v>
      </c>
      <c r="G3413" t="s">
        <v>36</v>
      </c>
      <c r="H3413" t="s">
        <v>36</v>
      </c>
      <c r="I3413">
        <v>0</v>
      </c>
      <c r="J3413" s="1">
        <v>0</v>
      </c>
      <c r="K3413">
        <v>0</v>
      </c>
      <c r="L3413" t="s">
        <v>37</v>
      </c>
      <c r="M3413" t="s">
        <v>37</v>
      </c>
      <c r="N3413">
        <v>0</v>
      </c>
      <c r="O3413" t="s">
        <v>36</v>
      </c>
      <c r="P3413" s="2">
        <v>0</v>
      </c>
      <c r="Q3413">
        <v>0</v>
      </c>
      <c r="R3413">
        <v>0</v>
      </c>
      <c r="S3413">
        <v>60</v>
      </c>
      <c r="T3413">
        <v>0</v>
      </c>
      <c r="U3413" t="s">
        <v>36</v>
      </c>
      <c r="V3413" t="s">
        <v>36</v>
      </c>
      <c r="W3413" t="s">
        <v>38</v>
      </c>
      <c r="X3413" t="s">
        <v>39</v>
      </c>
      <c r="Y3413" t="s">
        <v>40</v>
      </c>
      <c r="Z3413" t="s">
        <v>41</v>
      </c>
      <c r="AA3413" t="s">
        <v>42</v>
      </c>
      <c r="AB3413" t="s">
        <v>43</v>
      </c>
      <c r="AC3413" t="s">
        <v>44</v>
      </c>
      <c r="AD3413" t="s">
        <v>50</v>
      </c>
      <c r="AE3413" t="s">
        <v>45</v>
      </c>
      <c r="AF3413" t="s">
        <v>46</v>
      </c>
      <c r="AG3413" t="s">
        <v>39</v>
      </c>
      <c r="AH3413" t="s">
        <v>59</v>
      </c>
      <c r="AI3413" t="s">
        <v>60</v>
      </c>
      <c r="AJ3413" t="s">
        <v>49</v>
      </c>
    </row>
    <row r="3414" spans="1:36">
      <c r="A3414" s="6">
        <v>2231001000088</v>
      </c>
      <c r="B3414" t="s">
        <v>36</v>
      </c>
      <c r="C3414" t="s">
        <v>36</v>
      </c>
      <c r="D3414" t="s">
        <v>36</v>
      </c>
      <c r="E3414" t="s">
        <v>36</v>
      </c>
      <c r="F3414" t="s">
        <v>36</v>
      </c>
      <c r="G3414" t="s">
        <v>36</v>
      </c>
      <c r="H3414" t="s">
        <v>36</v>
      </c>
      <c r="I3414">
        <v>0</v>
      </c>
      <c r="J3414" s="1">
        <v>0</v>
      </c>
      <c r="K3414">
        <v>0</v>
      </c>
      <c r="L3414" t="s">
        <v>37</v>
      </c>
      <c r="M3414" t="s">
        <v>37</v>
      </c>
      <c r="N3414">
        <v>0</v>
      </c>
      <c r="O3414" t="s">
        <v>36</v>
      </c>
      <c r="P3414" s="2">
        <v>0</v>
      </c>
      <c r="Q3414">
        <v>0</v>
      </c>
      <c r="R3414">
        <v>0</v>
      </c>
      <c r="S3414">
        <v>60</v>
      </c>
      <c r="T3414">
        <v>0</v>
      </c>
      <c r="U3414" t="s">
        <v>36</v>
      </c>
      <c r="V3414" t="s">
        <v>36</v>
      </c>
      <c r="W3414" t="s">
        <v>38</v>
      </c>
      <c r="X3414" t="s">
        <v>39</v>
      </c>
      <c r="Y3414" t="s">
        <v>40</v>
      </c>
      <c r="Z3414" t="s">
        <v>41</v>
      </c>
      <c r="AA3414" t="s">
        <v>42</v>
      </c>
      <c r="AB3414" t="s">
        <v>43</v>
      </c>
      <c r="AC3414" t="s">
        <v>44</v>
      </c>
      <c r="AD3414" t="s">
        <v>50</v>
      </c>
      <c r="AE3414" t="s">
        <v>45</v>
      </c>
      <c r="AF3414" t="s">
        <v>46</v>
      </c>
      <c r="AG3414" t="s">
        <v>39</v>
      </c>
      <c r="AH3414" t="s">
        <v>59</v>
      </c>
      <c r="AI3414" t="s">
        <v>60</v>
      </c>
      <c r="AJ3414" t="s">
        <v>49</v>
      </c>
    </row>
    <row r="3415" spans="1:36">
      <c r="A3415" s="6">
        <v>2231001000089</v>
      </c>
      <c r="B3415" t="s">
        <v>36</v>
      </c>
      <c r="C3415" t="s">
        <v>36</v>
      </c>
      <c r="D3415" t="s">
        <v>36</v>
      </c>
      <c r="E3415" t="s">
        <v>36</v>
      </c>
      <c r="F3415" t="s">
        <v>36</v>
      </c>
      <c r="G3415" t="s">
        <v>36</v>
      </c>
      <c r="H3415" t="s">
        <v>36</v>
      </c>
      <c r="I3415">
        <v>0</v>
      </c>
      <c r="J3415" s="1">
        <v>0</v>
      </c>
      <c r="K3415">
        <v>0</v>
      </c>
      <c r="L3415" t="s">
        <v>37</v>
      </c>
      <c r="M3415" t="s">
        <v>37</v>
      </c>
      <c r="N3415">
        <v>0</v>
      </c>
      <c r="O3415" t="s">
        <v>36</v>
      </c>
      <c r="P3415" s="2">
        <v>0</v>
      </c>
      <c r="Q3415">
        <v>0</v>
      </c>
      <c r="R3415">
        <v>0</v>
      </c>
      <c r="S3415">
        <v>60</v>
      </c>
      <c r="T3415">
        <v>0</v>
      </c>
      <c r="U3415" t="s">
        <v>36</v>
      </c>
      <c r="V3415" t="s">
        <v>36</v>
      </c>
      <c r="W3415" t="s">
        <v>38</v>
      </c>
      <c r="X3415" t="s">
        <v>39</v>
      </c>
      <c r="Y3415" t="s">
        <v>40</v>
      </c>
      <c r="Z3415" t="s">
        <v>41</v>
      </c>
      <c r="AA3415" t="s">
        <v>42</v>
      </c>
      <c r="AB3415" t="s">
        <v>43</v>
      </c>
      <c r="AC3415" t="s">
        <v>44</v>
      </c>
      <c r="AD3415" t="s">
        <v>50</v>
      </c>
      <c r="AE3415" t="s">
        <v>45</v>
      </c>
      <c r="AF3415" t="s">
        <v>46</v>
      </c>
      <c r="AG3415" t="s">
        <v>39</v>
      </c>
      <c r="AH3415" t="s">
        <v>59</v>
      </c>
      <c r="AI3415" t="s">
        <v>60</v>
      </c>
      <c r="AJ3415" t="s">
        <v>49</v>
      </c>
    </row>
    <row r="3416" spans="1:36">
      <c r="A3416" s="6">
        <v>2231001000091</v>
      </c>
      <c r="B3416" t="s">
        <v>36</v>
      </c>
      <c r="C3416" t="s">
        <v>36</v>
      </c>
      <c r="D3416" t="s">
        <v>36</v>
      </c>
      <c r="E3416" t="s">
        <v>36</v>
      </c>
      <c r="F3416" t="s">
        <v>36</v>
      </c>
      <c r="G3416" t="s">
        <v>36</v>
      </c>
      <c r="H3416" t="s">
        <v>36</v>
      </c>
      <c r="I3416">
        <v>0</v>
      </c>
      <c r="J3416" s="1">
        <v>0</v>
      </c>
      <c r="K3416">
        <v>0</v>
      </c>
      <c r="L3416" t="s">
        <v>37</v>
      </c>
      <c r="M3416" t="s">
        <v>37</v>
      </c>
      <c r="N3416">
        <v>0</v>
      </c>
      <c r="O3416" t="s">
        <v>36</v>
      </c>
      <c r="P3416" s="2">
        <v>0</v>
      </c>
      <c r="Q3416">
        <v>0</v>
      </c>
      <c r="R3416">
        <v>0</v>
      </c>
      <c r="S3416">
        <v>60</v>
      </c>
      <c r="T3416">
        <v>0</v>
      </c>
      <c r="U3416" t="s">
        <v>36</v>
      </c>
      <c r="V3416" t="s">
        <v>36</v>
      </c>
      <c r="W3416" t="s">
        <v>38</v>
      </c>
      <c r="X3416" t="s">
        <v>39</v>
      </c>
      <c r="Y3416" t="s">
        <v>40</v>
      </c>
      <c r="Z3416" t="s">
        <v>41</v>
      </c>
      <c r="AA3416" t="s">
        <v>42</v>
      </c>
      <c r="AB3416" t="s">
        <v>43</v>
      </c>
      <c r="AC3416" t="s">
        <v>44</v>
      </c>
      <c r="AD3416" t="s">
        <v>50</v>
      </c>
      <c r="AE3416" t="s">
        <v>45</v>
      </c>
      <c r="AF3416" t="s">
        <v>46</v>
      </c>
      <c r="AG3416" t="s">
        <v>39</v>
      </c>
      <c r="AH3416" t="s">
        <v>59</v>
      </c>
      <c r="AI3416" t="s">
        <v>60</v>
      </c>
      <c r="AJ3416" t="s">
        <v>49</v>
      </c>
    </row>
    <row r="3417" spans="1:36">
      <c r="A3417" s="6">
        <v>2231001000092</v>
      </c>
      <c r="B3417" t="s">
        <v>36</v>
      </c>
      <c r="C3417" t="s">
        <v>36</v>
      </c>
      <c r="D3417" t="s">
        <v>36</v>
      </c>
      <c r="E3417" t="s">
        <v>36</v>
      </c>
      <c r="F3417" t="s">
        <v>36</v>
      </c>
      <c r="G3417" t="s">
        <v>36</v>
      </c>
      <c r="H3417" t="s">
        <v>36</v>
      </c>
      <c r="I3417">
        <v>0</v>
      </c>
      <c r="J3417" s="1">
        <v>0</v>
      </c>
      <c r="K3417">
        <v>0</v>
      </c>
      <c r="L3417" t="s">
        <v>37</v>
      </c>
      <c r="M3417" t="s">
        <v>37</v>
      </c>
      <c r="N3417">
        <v>0</v>
      </c>
      <c r="O3417" t="s">
        <v>36</v>
      </c>
      <c r="P3417" s="2">
        <v>0</v>
      </c>
      <c r="Q3417">
        <v>0</v>
      </c>
      <c r="R3417">
        <v>0</v>
      </c>
      <c r="S3417">
        <v>68</v>
      </c>
      <c r="T3417">
        <v>0</v>
      </c>
      <c r="U3417" t="s">
        <v>36</v>
      </c>
      <c r="V3417" t="s">
        <v>36</v>
      </c>
      <c r="W3417" t="s">
        <v>38</v>
      </c>
      <c r="X3417" t="s">
        <v>39</v>
      </c>
      <c r="Y3417" t="s">
        <v>40</v>
      </c>
      <c r="Z3417" t="s">
        <v>41</v>
      </c>
      <c r="AA3417" t="s">
        <v>42</v>
      </c>
      <c r="AB3417" t="s">
        <v>43</v>
      </c>
      <c r="AC3417" t="s">
        <v>44</v>
      </c>
      <c r="AD3417" t="s">
        <v>50</v>
      </c>
      <c r="AE3417" t="s">
        <v>45</v>
      </c>
      <c r="AF3417" t="s">
        <v>46</v>
      </c>
      <c r="AG3417" t="s">
        <v>39</v>
      </c>
      <c r="AH3417" t="s">
        <v>59</v>
      </c>
      <c r="AI3417" t="s">
        <v>60</v>
      </c>
      <c r="AJ3417" t="s">
        <v>49</v>
      </c>
    </row>
    <row r="3418" spans="1:36">
      <c r="A3418" s="6">
        <v>2231001000093</v>
      </c>
      <c r="B3418" t="s">
        <v>57</v>
      </c>
      <c r="C3418" t="s">
        <v>61</v>
      </c>
      <c r="D3418" t="s">
        <v>62</v>
      </c>
      <c r="E3418" t="s">
        <v>63</v>
      </c>
      <c r="F3418">
        <v>1</v>
      </c>
      <c r="G3418" t="s">
        <v>61</v>
      </c>
      <c r="H3418" t="s">
        <v>64</v>
      </c>
      <c r="I3418">
        <v>57050000</v>
      </c>
      <c r="J3418" s="1">
        <v>0.39896581945661702</v>
      </c>
      <c r="K3418">
        <v>537</v>
      </c>
      <c r="L3418" t="s">
        <v>128</v>
      </c>
      <c r="M3418" t="s">
        <v>37</v>
      </c>
      <c r="N3418">
        <v>96</v>
      </c>
      <c r="O3418" t="s">
        <v>66</v>
      </c>
      <c r="P3418" s="2">
        <v>39.465753424657535</v>
      </c>
      <c r="Q3418">
        <v>0</v>
      </c>
      <c r="R3418">
        <v>18000000</v>
      </c>
      <c r="S3418">
        <v>60</v>
      </c>
      <c r="T3418">
        <v>0</v>
      </c>
      <c r="U3418" t="s">
        <v>67</v>
      </c>
      <c r="V3418" t="s">
        <v>68</v>
      </c>
      <c r="W3418" t="s">
        <v>139</v>
      </c>
      <c r="X3418" t="s">
        <v>132</v>
      </c>
      <c r="Y3418" t="s">
        <v>40</v>
      </c>
      <c r="Z3418" t="s">
        <v>72</v>
      </c>
      <c r="AA3418" t="s">
        <v>73</v>
      </c>
      <c r="AB3418" t="s">
        <v>106</v>
      </c>
      <c r="AC3418" t="s">
        <v>107</v>
      </c>
      <c r="AD3418" t="s">
        <v>50</v>
      </c>
      <c r="AE3418" t="s">
        <v>45</v>
      </c>
      <c r="AF3418" t="s">
        <v>78</v>
      </c>
      <c r="AG3418" t="s">
        <v>79</v>
      </c>
      <c r="AH3418" t="s">
        <v>59</v>
      </c>
      <c r="AI3418" t="s">
        <v>60</v>
      </c>
      <c r="AJ3418" t="s">
        <v>49</v>
      </c>
    </row>
    <row r="3419" spans="1:36">
      <c r="A3419" s="6">
        <v>2231001000095</v>
      </c>
      <c r="B3419" t="s">
        <v>36</v>
      </c>
      <c r="C3419" t="s">
        <v>36</v>
      </c>
      <c r="D3419" t="s">
        <v>36</v>
      </c>
      <c r="E3419" t="s">
        <v>36</v>
      </c>
      <c r="F3419" t="s">
        <v>36</v>
      </c>
      <c r="G3419" t="s">
        <v>36</v>
      </c>
      <c r="H3419" t="s">
        <v>36</v>
      </c>
      <c r="I3419">
        <v>0</v>
      </c>
      <c r="J3419" s="1">
        <v>0</v>
      </c>
      <c r="K3419">
        <v>0</v>
      </c>
      <c r="L3419" t="s">
        <v>37</v>
      </c>
      <c r="M3419" t="s">
        <v>37</v>
      </c>
      <c r="N3419">
        <v>0</v>
      </c>
      <c r="O3419" t="s">
        <v>36</v>
      </c>
      <c r="P3419" s="2">
        <v>0</v>
      </c>
      <c r="Q3419">
        <v>0</v>
      </c>
      <c r="R3419">
        <v>0</v>
      </c>
      <c r="S3419">
        <v>60</v>
      </c>
      <c r="T3419">
        <v>0</v>
      </c>
      <c r="U3419" t="s">
        <v>36</v>
      </c>
      <c r="V3419" t="s">
        <v>36</v>
      </c>
      <c r="W3419" t="s">
        <v>38</v>
      </c>
      <c r="X3419" t="s">
        <v>39</v>
      </c>
      <c r="Y3419" t="s">
        <v>40</v>
      </c>
      <c r="Z3419" t="s">
        <v>41</v>
      </c>
      <c r="AA3419" t="s">
        <v>42</v>
      </c>
      <c r="AB3419" t="s">
        <v>43</v>
      </c>
      <c r="AC3419" t="s">
        <v>44</v>
      </c>
      <c r="AD3419" t="s">
        <v>50</v>
      </c>
      <c r="AE3419" t="s">
        <v>45</v>
      </c>
      <c r="AF3419" t="s">
        <v>46</v>
      </c>
      <c r="AG3419" t="s">
        <v>39</v>
      </c>
      <c r="AH3419" t="s">
        <v>59</v>
      </c>
      <c r="AI3419" t="s">
        <v>60</v>
      </c>
      <c r="AJ3419" t="s">
        <v>49</v>
      </c>
    </row>
    <row r="3420" spans="1:36">
      <c r="A3420" s="6">
        <v>2231001000097</v>
      </c>
      <c r="B3420" t="s">
        <v>36</v>
      </c>
      <c r="C3420" t="s">
        <v>36</v>
      </c>
      <c r="D3420" t="s">
        <v>36</v>
      </c>
      <c r="E3420" t="s">
        <v>36</v>
      </c>
      <c r="F3420" t="s">
        <v>36</v>
      </c>
      <c r="G3420" t="s">
        <v>36</v>
      </c>
      <c r="H3420" t="s">
        <v>36</v>
      </c>
      <c r="I3420">
        <v>0</v>
      </c>
      <c r="J3420" s="1">
        <v>0</v>
      </c>
      <c r="K3420">
        <v>0</v>
      </c>
      <c r="L3420" t="s">
        <v>37</v>
      </c>
      <c r="M3420" t="s">
        <v>37</v>
      </c>
      <c r="N3420">
        <v>0</v>
      </c>
      <c r="O3420" t="s">
        <v>36</v>
      </c>
      <c r="P3420" s="2">
        <v>0</v>
      </c>
      <c r="Q3420">
        <v>0</v>
      </c>
      <c r="R3420">
        <v>0</v>
      </c>
      <c r="S3420">
        <v>48</v>
      </c>
      <c r="T3420">
        <v>0</v>
      </c>
      <c r="U3420" t="s">
        <v>36</v>
      </c>
      <c r="V3420" t="s">
        <v>36</v>
      </c>
      <c r="W3420" t="s">
        <v>38</v>
      </c>
      <c r="X3420" t="s">
        <v>39</v>
      </c>
      <c r="Y3420" t="s">
        <v>40</v>
      </c>
      <c r="Z3420" t="s">
        <v>41</v>
      </c>
      <c r="AA3420" t="s">
        <v>42</v>
      </c>
      <c r="AB3420" t="s">
        <v>43</v>
      </c>
      <c r="AC3420" t="s">
        <v>44</v>
      </c>
      <c r="AD3420" t="s">
        <v>50</v>
      </c>
      <c r="AE3420" t="s">
        <v>45</v>
      </c>
      <c r="AF3420" t="s">
        <v>46</v>
      </c>
      <c r="AG3420" t="s">
        <v>39</v>
      </c>
      <c r="AH3420" t="s">
        <v>55</v>
      </c>
      <c r="AI3420" t="s">
        <v>56</v>
      </c>
      <c r="AJ3420" t="s">
        <v>49</v>
      </c>
    </row>
    <row r="3421" spans="1:36">
      <c r="A3421" s="6">
        <v>2231001000100</v>
      </c>
      <c r="B3421" t="s">
        <v>36</v>
      </c>
      <c r="C3421" t="s">
        <v>36</v>
      </c>
      <c r="D3421" t="s">
        <v>36</v>
      </c>
      <c r="E3421" t="s">
        <v>36</v>
      </c>
      <c r="F3421" t="s">
        <v>36</v>
      </c>
      <c r="G3421" t="s">
        <v>36</v>
      </c>
      <c r="H3421" t="s">
        <v>36</v>
      </c>
      <c r="I3421">
        <v>0</v>
      </c>
      <c r="J3421" s="1">
        <v>0</v>
      </c>
      <c r="K3421">
        <v>0</v>
      </c>
      <c r="L3421" t="s">
        <v>37</v>
      </c>
      <c r="M3421" t="s">
        <v>37</v>
      </c>
      <c r="N3421">
        <v>0</v>
      </c>
      <c r="O3421" t="s">
        <v>36</v>
      </c>
      <c r="P3421" s="2">
        <v>0</v>
      </c>
      <c r="Q3421">
        <v>0</v>
      </c>
      <c r="R3421">
        <v>0</v>
      </c>
      <c r="S3421">
        <v>60</v>
      </c>
      <c r="T3421">
        <v>0</v>
      </c>
      <c r="U3421" t="s">
        <v>36</v>
      </c>
      <c r="V3421" t="s">
        <v>36</v>
      </c>
      <c r="W3421" t="s">
        <v>38</v>
      </c>
      <c r="X3421" t="s">
        <v>39</v>
      </c>
      <c r="Y3421" t="s">
        <v>40</v>
      </c>
      <c r="Z3421" t="s">
        <v>41</v>
      </c>
      <c r="AA3421" t="s">
        <v>42</v>
      </c>
      <c r="AB3421" t="s">
        <v>43</v>
      </c>
      <c r="AC3421" t="s">
        <v>44</v>
      </c>
      <c r="AD3421" t="s">
        <v>50</v>
      </c>
      <c r="AE3421" t="s">
        <v>45</v>
      </c>
      <c r="AF3421" t="s">
        <v>46</v>
      </c>
      <c r="AG3421" t="s">
        <v>39</v>
      </c>
      <c r="AH3421" t="s">
        <v>59</v>
      </c>
      <c r="AI3421" t="s">
        <v>60</v>
      </c>
      <c r="AJ3421" t="s">
        <v>49</v>
      </c>
    </row>
    <row r="3422" spans="1:36">
      <c r="A3422" s="6">
        <v>2231001000101</v>
      </c>
      <c r="B3422" t="s">
        <v>36</v>
      </c>
      <c r="C3422" t="s">
        <v>36</v>
      </c>
      <c r="D3422" t="s">
        <v>36</v>
      </c>
      <c r="E3422" t="s">
        <v>36</v>
      </c>
      <c r="F3422" t="s">
        <v>36</v>
      </c>
      <c r="G3422" t="s">
        <v>36</v>
      </c>
      <c r="H3422" t="s">
        <v>36</v>
      </c>
      <c r="I3422">
        <v>0</v>
      </c>
      <c r="J3422" s="1">
        <v>0</v>
      </c>
      <c r="K3422">
        <v>0</v>
      </c>
      <c r="L3422" t="s">
        <v>37</v>
      </c>
      <c r="M3422" t="s">
        <v>37</v>
      </c>
      <c r="N3422">
        <v>0</v>
      </c>
      <c r="O3422" t="s">
        <v>36</v>
      </c>
      <c r="P3422" s="2">
        <v>0</v>
      </c>
      <c r="Q3422">
        <v>0</v>
      </c>
      <c r="R3422">
        <v>0</v>
      </c>
      <c r="S3422">
        <v>65</v>
      </c>
      <c r="T3422">
        <v>0</v>
      </c>
      <c r="U3422" t="s">
        <v>36</v>
      </c>
      <c r="V3422" t="s">
        <v>36</v>
      </c>
      <c r="W3422" t="s">
        <v>38</v>
      </c>
      <c r="X3422" t="s">
        <v>39</v>
      </c>
      <c r="Y3422" t="s">
        <v>40</v>
      </c>
      <c r="Z3422" t="s">
        <v>41</v>
      </c>
      <c r="AA3422" t="s">
        <v>42</v>
      </c>
      <c r="AB3422" t="s">
        <v>43</v>
      </c>
      <c r="AC3422" t="s">
        <v>44</v>
      </c>
      <c r="AD3422" t="s">
        <v>50</v>
      </c>
      <c r="AE3422" t="s">
        <v>45</v>
      </c>
      <c r="AF3422" t="s">
        <v>46</v>
      </c>
      <c r="AG3422" t="s">
        <v>39</v>
      </c>
      <c r="AH3422" t="s">
        <v>59</v>
      </c>
      <c r="AI3422" t="s">
        <v>60</v>
      </c>
      <c r="AJ3422" t="s">
        <v>49</v>
      </c>
    </row>
    <row r="3423" spans="1:36">
      <c r="A3423" s="6">
        <v>2231001000103</v>
      </c>
      <c r="B3423" t="s">
        <v>36</v>
      </c>
      <c r="C3423" t="s">
        <v>36</v>
      </c>
      <c r="D3423" t="s">
        <v>36</v>
      </c>
      <c r="E3423" t="s">
        <v>36</v>
      </c>
      <c r="F3423" t="s">
        <v>36</v>
      </c>
      <c r="G3423" t="s">
        <v>36</v>
      </c>
      <c r="H3423" t="s">
        <v>36</v>
      </c>
      <c r="I3423">
        <v>0</v>
      </c>
      <c r="J3423" s="1">
        <v>0</v>
      </c>
      <c r="K3423">
        <v>0</v>
      </c>
      <c r="L3423" t="s">
        <v>37</v>
      </c>
      <c r="M3423" t="s">
        <v>37</v>
      </c>
      <c r="N3423">
        <v>0</v>
      </c>
      <c r="O3423" t="s">
        <v>36</v>
      </c>
      <c r="P3423" s="2">
        <v>0</v>
      </c>
      <c r="Q3423">
        <v>0</v>
      </c>
      <c r="R3423">
        <v>0</v>
      </c>
      <c r="S3423">
        <v>48</v>
      </c>
      <c r="T3423">
        <v>0</v>
      </c>
      <c r="U3423" t="s">
        <v>36</v>
      </c>
      <c r="V3423" t="s">
        <v>36</v>
      </c>
      <c r="W3423" t="s">
        <v>38</v>
      </c>
      <c r="X3423" t="s">
        <v>39</v>
      </c>
      <c r="Y3423" t="s">
        <v>40</v>
      </c>
      <c r="Z3423" t="s">
        <v>41</v>
      </c>
      <c r="AA3423" t="s">
        <v>42</v>
      </c>
      <c r="AB3423" t="s">
        <v>43</v>
      </c>
      <c r="AC3423" t="s">
        <v>44</v>
      </c>
      <c r="AD3423" t="s">
        <v>50</v>
      </c>
      <c r="AE3423" t="s">
        <v>45</v>
      </c>
      <c r="AF3423" t="s">
        <v>46</v>
      </c>
      <c r="AG3423" t="s">
        <v>39</v>
      </c>
      <c r="AH3423" t="s">
        <v>55</v>
      </c>
      <c r="AI3423" t="s">
        <v>56</v>
      </c>
      <c r="AJ3423" t="s">
        <v>49</v>
      </c>
    </row>
    <row r="3424" spans="1:36">
      <c r="A3424" s="6">
        <v>2231001000107</v>
      </c>
      <c r="B3424" t="s">
        <v>36</v>
      </c>
      <c r="C3424" t="s">
        <v>36</v>
      </c>
      <c r="D3424" t="s">
        <v>36</v>
      </c>
      <c r="E3424" t="s">
        <v>36</v>
      </c>
      <c r="F3424" t="s">
        <v>36</v>
      </c>
      <c r="G3424" t="s">
        <v>36</v>
      </c>
      <c r="H3424" t="s">
        <v>36</v>
      </c>
      <c r="I3424">
        <v>0</v>
      </c>
      <c r="J3424" s="1">
        <v>0</v>
      </c>
      <c r="K3424">
        <v>0</v>
      </c>
      <c r="L3424" t="s">
        <v>37</v>
      </c>
      <c r="M3424" t="s">
        <v>37</v>
      </c>
      <c r="N3424">
        <v>0</v>
      </c>
      <c r="O3424" t="s">
        <v>36</v>
      </c>
      <c r="P3424" s="2">
        <v>0</v>
      </c>
      <c r="Q3424">
        <v>0</v>
      </c>
      <c r="R3424">
        <v>0</v>
      </c>
      <c r="S3424">
        <v>60</v>
      </c>
      <c r="T3424">
        <v>0</v>
      </c>
      <c r="U3424" t="s">
        <v>36</v>
      </c>
      <c r="V3424" t="s">
        <v>36</v>
      </c>
      <c r="W3424" t="s">
        <v>38</v>
      </c>
      <c r="X3424" t="s">
        <v>39</v>
      </c>
      <c r="Y3424" t="s">
        <v>40</v>
      </c>
      <c r="Z3424" t="s">
        <v>41</v>
      </c>
      <c r="AA3424" t="s">
        <v>42</v>
      </c>
      <c r="AB3424" t="s">
        <v>43</v>
      </c>
      <c r="AC3424" t="s">
        <v>44</v>
      </c>
      <c r="AD3424" t="s">
        <v>50</v>
      </c>
      <c r="AE3424" t="s">
        <v>45</v>
      </c>
      <c r="AF3424" t="s">
        <v>46</v>
      </c>
      <c r="AG3424" t="s">
        <v>39</v>
      </c>
      <c r="AH3424" t="s">
        <v>59</v>
      </c>
      <c r="AI3424" t="s">
        <v>60</v>
      </c>
      <c r="AJ3424" t="s">
        <v>49</v>
      </c>
    </row>
    <row r="3425" spans="1:36">
      <c r="A3425" s="6">
        <v>2231001000109</v>
      </c>
      <c r="B3425" t="s">
        <v>36</v>
      </c>
      <c r="C3425" t="s">
        <v>36</v>
      </c>
      <c r="D3425" t="s">
        <v>36</v>
      </c>
      <c r="E3425" t="s">
        <v>36</v>
      </c>
      <c r="F3425" t="s">
        <v>36</v>
      </c>
      <c r="G3425" t="s">
        <v>36</v>
      </c>
      <c r="H3425" t="s">
        <v>36</v>
      </c>
      <c r="I3425">
        <v>0</v>
      </c>
      <c r="J3425" s="1">
        <v>0</v>
      </c>
      <c r="K3425">
        <v>0</v>
      </c>
      <c r="L3425" t="s">
        <v>37</v>
      </c>
      <c r="M3425" t="s">
        <v>37</v>
      </c>
      <c r="N3425">
        <v>0</v>
      </c>
      <c r="O3425" t="s">
        <v>36</v>
      </c>
      <c r="P3425" s="2">
        <v>0</v>
      </c>
      <c r="Q3425">
        <v>0</v>
      </c>
      <c r="R3425">
        <v>0</v>
      </c>
      <c r="S3425">
        <v>63</v>
      </c>
      <c r="T3425">
        <v>0</v>
      </c>
      <c r="U3425" t="s">
        <v>36</v>
      </c>
      <c r="V3425" t="s">
        <v>36</v>
      </c>
      <c r="W3425" t="s">
        <v>38</v>
      </c>
      <c r="X3425" t="s">
        <v>39</v>
      </c>
      <c r="Y3425" t="s">
        <v>40</v>
      </c>
      <c r="Z3425" t="s">
        <v>41</v>
      </c>
      <c r="AA3425" t="s">
        <v>42</v>
      </c>
      <c r="AB3425" t="s">
        <v>43</v>
      </c>
      <c r="AC3425" t="s">
        <v>44</v>
      </c>
      <c r="AD3425" t="s">
        <v>50</v>
      </c>
      <c r="AE3425" t="s">
        <v>45</v>
      </c>
      <c r="AF3425" t="s">
        <v>46</v>
      </c>
      <c r="AG3425" t="s">
        <v>39</v>
      </c>
      <c r="AH3425" t="s">
        <v>59</v>
      </c>
      <c r="AI3425" t="s">
        <v>60</v>
      </c>
      <c r="AJ3425" t="s">
        <v>49</v>
      </c>
    </row>
    <row r="3426" spans="1:36">
      <c r="A3426" s="6">
        <v>2231001000110</v>
      </c>
      <c r="B3426" t="s">
        <v>36</v>
      </c>
      <c r="C3426" t="s">
        <v>36</v>
      </c>
      <c r="D3426" t="s">
        <v>36</v>
      </c>
      <c r="E3426" t="s">
        <v>36</v>
      </c>
      <c r="F3426" t="s">
        <v>36</v>
      </c>
      <c r="G3426" t="s">
        <v>36</v>
      </c>
      <c r="H3426" t="s">
        <v>36</v>
      </c>
      <c r="I3426">
        <v>0</v>
      </c>
      <c r="J3426" s="1">
        <v>0</v>
      </c>
      <c r="K3426">
        <v>0</v>
      </c>
      <c r="L3426" t="s">
        <v>37</v>
      </c>
      <c r="M3426" t="s">
        <v>37</v>
      </c>
      <c r="N3426">
        <v>0</v>
      </c>
      <c r="O3426" t="s">
        <v>36</v>
      </c>
      <c r="P3426" s="2">
        <v>0</v>
      </c>
      <c r="Q3426">
        <v>0</v>
      </c>
      <c r="R3426">
        <v>0</v>
      </c>
      <c r="S3426">
        <v>60</v>
      </c>
      <c r="T3426">
        <v>0</v>
      </c>
      <c r="U3426" t="s">
        <v>36</v>
      </c>
      <c r="V3426" t="s">
        <v>36</v>
      </c>
      <c r="W3426" t="s">
        <v>38</v>
      </c>
      <c r="X3426" t="s">
        <v>39</v>
      </c>
      <c r="Y3426" t="s">
        <v>40</v>
      </c>
      <c r="Z3426" t="s">
        <v>41</v>
      </c>
      <c r="AA3426" t="s">
        <v>42</v>
      </c>
      <c r="AB3426" t="s">
        <v>43</v>
      </c>
      <c r="AC3426" t="s">
        <v>44</v>
      </c>
      <c r="AD3426" t="s">
        <v>50</v>
      </c>
      <c r="AE3426" t="s">
        <v>45</v>
      </c>
      <c r="AF3426" t="s">
        <v>46</v>
      </c>
      <c r="AG3426" t="s">
        <v>39</v>
      </c>
      <c r="AH3426" t="s">
        <v>59</v>
      </c>
      <c r="AI3426" t="s">
        <v>60</v>
      </c>
      <c r="AJ3426" t="s">
        <v>49</v>
      </c>
    </row>
    <row r="3427" spans="1:36">
      <c r="A3427" s="6">
        <v>2231001000112</v>
      </c>
      <c r="B3427" t="s">
        <v>36</v>
      </c>
      <c r="C3427" t="s">
        <v>36</v>
      </c>
      <c r="D3427" t="s">
        <v>36</v>
      </c>
      <c r="E3427" t="s">
        <v>36</v>
      </c>
      <c r="F3427" t="s">
        <v>36</v>
      </c>
      <c r="G3427" t="s">
        <v>36</v>
      </c>
      <c r="H3427" t="s">
        <v>36</v>
      </c>
      <c r="I3427">
        <v>0</v>
      </c>
      <c r="J3427" s="1">
        <v>0</v>
      </c>
      <c r="K3427">
        <v>0</v>
      </c>
      <c r="L3427" t="s">
        <v>37</v>
      </c>
      <c r="M3427" t="s">
        <v>37</v>
      </c>
      <c r="N3427">
        <v>0</v>
      </c>
      <c r="O3427" t="s">
        <v>36</v>
      </c>
      <c r="P3427" s="2">
        <v>0</v>
      </c>
      <c r="Q3427">
        <v>0</v>
      </c>
      <c r="R3427">
        <v>0</v>
      </c>
      <c r="S3427">
        <v>60</v>
      </c>
      <c r="T3427">
        <v>0</v>
      </c>
      <c r="U3427" t="s">
        <v>36</v>
      </c>
      <c r="V3427" t="s">
        <v>36</v>
      </c>
      <c r="W3427" t="s">
        <v>38</v>
      </c>
      <c r="X3427" t="s">
        <v>39</v>
      </c>
      <c r="Y3427" t="s">
        <v>40</v>
      </c>
      <c r="Z3427" t="s">
        <v>41</v>
      </c>
      <c r="AA3427" t="s">
        <v>42</v>
      </c>
      <c r="AB3427" t="s">
        <v>43</v>
      </c>
      <c r="AC3427" t="s">
        <v>44</v>
      </c>
      <c r="AD3427" t="s">
        <v>50</v>
      </c>
      <c r="AE3427" t="s">
        <v>45</v>
      </c>
      <c r="AF3427" t="s">
        <v>46</v>
      </c>
      <c r="AG3427" t="s">
        <v>39</v>
      </c>
      <c r="AH3427" t="s">
        <v>59</v>
      </c>
      <c r="AI3427" t="s">
        <v>60</v>
      </c>
      <c r="AJ3427" t="s">
        <v>49</v>
      </c>
    </row>
    <row r="3428" spans="1:36">
      <c r="A3428" s="6">
        <v>2231001000117</v>
      </c>
      <c r="B3428" t="s">
        <v>36</v>
      </c>
      <c r="C3428" t="s">
        <v>36</v>
      </c>
      <c r="D3428" t="s">
        <v>36</v>
      </c>
      <c r="E3428" t="s">
        <v>36</v>
      </c>
      <c r="F3428" t="s">
        <v>36</v>
      </c>
      <c r="G3428" t="s">
        <v>36</v>
      </c>
      <c r="H3428" t="s">
        <v>36</v>
      </c>
      <c r="I3428">
        <v>0</v>
      </c>
      <c r="J3428" s="1">
        <v>0</v>
      </c>
      <c r="K3428">
        <v>0</v>
      </c>
      <c r="L3428" t="s">
        <v>37</v>
      </c>
      <c r="M3428" t="s">
        <v>37</v>
      </c>
      <c r="N3428">
        <v>0</v>
      </c>
      <c r="O3428" t="s">
        <v>36</v>
      </c>
      <c r="P3428" s="2">
        <v>0</v>
      </c>
      <c r="Q3428">
        <v>0</v>
      </c>
      <c r="R3428">
        <v>0</v>
      </c>
      <c r="S3428">
        <v>60</v>
      </c>
      <c r="T3428">
        <v>0</v>
      </c>
      <c r="U3428" t="s">
        <v>36</v>
      </c>
      <c r="V3428" t="s">
        <v>36</v>
      </c>
      <c r="W3428" t="s">
        <v>38</v>
      </c>
      <c r="X3428" t="s">
        <v>39</v>
      </c>
      <c r="Y3428" t="s">
        <v>40</v>
      </c>
      <c r="Z3428" t="s">
        <v>41</v>
      </c>
      <c r="AA3428" t="s">
        <v>42</v>
      </c>
      <c r="AB3428" t="s">
        <v>43</v>
      </c>
      <c r="AC3428" t="s">
        <v>44</v>
      </c>
      <c r="AD3428" t="s">
        <v>50</v>
      </c>
      <c r="AE3428" t="s">
        <v>45</v>
      </c>
      <c r="AF3428" t="s">
        <v>46</v>
      </c>
      <c r="AG3428" t="s">
        <v>39</v>
      </c>
      <c r="AH3428" t="s">
        <v>59</v>
      </c>
      <c r="AI3428" t="s">
        <v>60</v>
      </c>
      <c r="AJ3428" t="s">
        <v>49</v>
      </c>
    </row>
    <row r="3429" spans="1:36">
      <c r="A3429" s="6">
        <v>2231001000118</v>
      </c>
      <c r="B3429" t="s">
        <v>57</v>
      </c>
      <c r="C3429" t="s">
        <v>61</v>
      </c>
      <c r="D3429" t="s">
        <v>62</v>
      </c>
      <c r="E3429" t="s">
        <v>63</v>
      </c>
      <c r="F3429">
        <v>1</v>
      </c>
      <c r="G3429" t="s">
        <v>61</v>
      </c>
      <c r="H3429" t="s">
        <v>64</v>
      </c>
      <c r="I3429">
        <v>0</v>
      </c>
      <c r="J3429" s="1">
        <v>0</v>
      </c>
      <c r="K3429">
        <v>0</v>
      </c>
      <c r="L3429" t="s">
        <v>65</v>
      </c>
      <c r="M3429" t="s">
        <v>37</v>
      </c>
      <c r="N3429">
        <v>84</v>
      </c>
      <c r="O3429" t="s">
        <v>90</v>
      </c>
      <c r="P3429" s="2">
        <v>37.178082191780824</v>
      </c>
      <c r="Q3429">
        <v>0</v>
      </c>
      <c r="R3429">
        <v>11000000</v>
      </c>
      <c r="S3429">
        <v>71</v>
      </c>
      <c r="T3429">
        <v>0</v>
      </c>
      <c r="U3429" t="s">
        <v>105</v>
      </c>
      <c r="V3429" t="s">
        <v>68</v>
      </c>
      <c r="W3429" t="s">
        <v>38</v>
      </c>
      <c r="X3429" t="s">
        <v>39</v>
      </c>
      <c r="Y3429" t="s">
        <v>40</v>
      </c>
      <c r="Z3429" t="s">
        <v>72</v>
      </c>
      <c r="AA3429" t="s">
        <v>73</v>
      </c>
      <c r="AB3429" t="s">
        <v>106</v>
      </c>
      <c r="AC3429" t="s">
        <v>107</v>
      </c>
      <c r="AD3429" t="s">
        <v>50</v>
      </c>
      <c r="AE3429" t="s">
        <v>45</v>
      </c>
      <c r="AF3429" t="s">
        <v>86</v>
      </c>
      <c r="AG3429" t="s">
        <v>70</v>
      </c>
      <c r="AH3429" t="s">
        <v>59</v>
      </c>
      <c r="AI3429" t="s">
        <v>60</v>
      </c>
      <c r="AJ3429" t="s">
        <v>49</v>
      </c>
    </row>
    <row r="3430" spans="1:36">
      <c r="A3430" s="6">
        <v>2231001000119</v>
      </c>
      <c r="B3430" t="s">
        <v>36</v>
      </c>
      <c r="C3430" t="s">
        <v>36</v>
      </c>
      <c r="D3430" t="s">
        <v>36</v>
      </c>
      <c r="E3430" t="s">
        <v>36</v>
      </c>
      <c r="F3430" t="s">
        <v>36</v>
      </c>
      <c r="G3430" t="s">
        <v>36</v>
      </c>
      <c r="H3430" t="s">
        <v>36</v>
      </c>
      <c r="I3430">
        <v>0</v>
      </c>
      <c r="J3430" s="1">
        <v>0</v>
      </c>
      <c r="K3430">
        <v>0</v>
      </c>
      <c r="L3430" t="s">
        <v>37</v>
      </c>
      <c r="M3430" t="s">
        <v>37</v>
      </c>
      <c r="N3430">
        <v>0</v>
      </c>
      <c r="O3430" t="s">
        <v>36</v>
      </c>
      <c r="P3430" s="2">
        <v>0</v>
      </c>
      <c r="Q3430">
        <v>0</v>
      </c>
      <c r="R3430">
        <v>0</v>
      </c>
      <c r="S3430">
        <v>48</v>
      </c>
      <c r="T3430">
        <v>0</v>
      </c>
      <c r="U3430" t="s">
        <v>36</v>
      </c>
      <c r="V3430" t="s">
        <v>36</v>
      </c>
      <c r="W3430" t="s">
        <v>38</v>
      </c>
      <c r="X3430" t="s">
        <v>39</v>
      </c>
      <c r="Y3430" t="s">
        <v>40</v>
      </c>
      <c r="Z3430" t="s">
        <v>41</v>
      </c>
      <c r="AA3430" t="s">
        <v>42</v>
      </c>
      <c r="AB3430" t="s">
        <v>43</v>
      </c>
      <c r="AC3430" t="s">
        <v>44</v>
      </c>
      <c r="AD3430" t="s">
        <v>50</v>
      </c>
      <c r="AE3430" t="s">
        <v>45</v>
      </c>
      <c r="AF3430" t="s">
        <v>46</v>
      </c>
      <c r="AG3430" t="s">
        <v>39</v>
      </c>
      <c r="AH3430" t="s">
        <v>55</v>
      </c>
      <c r="AI3430" t="s">
        <v>56</v>
      </c>
      <c r="AJ3430" t="s">
        <v>49</v>
      </c>
    </row>
    <row r="3431" spans="1:36">
      <c r="A3431" s="6">
        <v>2231001000120</v>
      </c>
      <c r="B3431" t="s">
        <v>36</v>
      </c>
      <c r="C3431" t="s">
        <v>36</v>
      </c>
      <c r="D3431" t="s">
        <v>36</v>
      </c>
      <c r="E3431" t="s">
        <v>36</v>
      </c>
      <c r="F3431" t="s">
        <v>36</v>
      </c>
      <c r="G3431" t="s">
        <v>36</v>
      </c>
      <c r="H3431" t="s">
        <v>36</v>
      </c>
      <c r="I3431">
        <v>0</v>
      </c>
      <c r="J3431" s="1">
        <v>0</v>
      </c>
      <c r="K3431">
        <v>0</v>
      </c>
      <c r="L3431" t="s">
        <v>37</v>
      </c>
      <c r="M3431" t="s">
        <v>37</v>
      </c>
      <c r="N3431">
        <v>0</v>
      </c>
      <c r="O3431" t="s">
        <v>36</v>
      </c>
      <c r="P3431" s="2">
        <v>0</v>
      </c>
      <c r="Q3431">
        <v>0</v>
      </c>
      <c r="R3431">
        <v>0</v>
      </c>
      <c r="S3431">
        <v>48</v>
      </c>
      <c r="T3431">
        <v>0</v>
      </c>
      <c r="U3431" t="s">
        <v>36</v>
      </c>
      <c r="V3431" t="s">
        <v>36</v>
      </c>
      <c r="W3431" t="s">
        <v>38</v>
      </c>
      <c r="X3431" t="s">
        <v>39</v>
      </c>
      <c r="Y3431" t="s">
        <v>40</v>
      </c>
      <c r="Z3431" t="s">
        <v>41</v>
      </c>
      <c r="AA3431" t="s">
        <v>42</v>
      </c>
      <c r="AB3431" t="s">
        <v>43</v>
      </c>
      <c r="AC3431" t="s">
        <v>44</v>
      </c>
      <c r="AD3431" t="s">
        <v>50</v>
      </c>
      <c r="AE3431" t="s">
        <v>45</v>
      </c>
      <c r="AF3431" t="s">
        <v>46</v>
      </c>
      <c r="AG3431" t="s">
        <v>39</v>
      </c>
      <c r="AH3431" t="s">
        <v>55</v>
      </c>
      <c r="AI3431" t="s">
        <v>56</v>
      </c>
      <c r="AJ3431" t="s">
        <v>49</v>
      </c>
    </row>
    <row r="3432" spans="1:36">
      <c r="A3432" s="6">
        <v>2231001000121</v>
      </c>
      <c r="B3432" t="s">
        <v>36</v>
      </c>
      <c r="C3432" t="s">
        <v>36</v>
      </c>
      <c r="D3432" t="s">
        <v>36</v>
      </c>
      <c r="E3432" t="s">
        <v>36</v>
      </c>
      <c r="F3432" t="s">
        <v>36</v>
      </c>
      <c r="G3432" t="s">
        <v>36</v>
      </c>
      <c r="H3432" t="s">
        <v>36</v>
      </c>
      <c r="I3432">
        <v>0</v>
      </c>
      <c r="J3432" s="1">
        <v>0</v>
      </c>
      <c r="K3432">
        <v>0</v>
      </c>
      <c r="L3432" t="s">
        <v>37</v>
      </c>
      <c r="M3432" t="s">
        <v>37</v>
      </c>
      <c r="N3432">
        <v>0</v>
      </c>
      <c r="O3432" t="s">
        <v>36</v>
      </c>
      <c r="P3432" s="2">
        <v>0</v>
      </c>
      <c r="Q3432">
        <v>0</v>
      </c>
      <c r="R3432">
        <v>0</v>
      </c>
      <c r="S3432">
        <v>60</v>
      </c>
      <c r="T3432">
        <v>0</v>
      </c>
      <c r="U3432" t="s">
        <v>36</v>
      </c>
      <c r="V3432" t="s">
        <v>36</v>
      </c>
      <c r="W3432" t="s">
        <v>38</v>
      </c>
      <c r="X3432" t="s">
        <v>39</v>
      </c>
      <c r="Y3432" t="s">
        <v>40</v>
      </c>
      <c r="Z3432" t="s">
        <v>41</v>
      </c>
      <c r="AA3432" t="s">
        <v>42</v>
      </c>
      <c r="AB3432" t="s">
        <v>43</v>
      </c>
      <c r="AC3432" t="s">
        <v>44</v>
      </c>
      <c r="AD3432" t="s">
        <v>50</v>
      </c>
      <c r="AE3432" t="s">
        <v>45</v>
      </c>
      <c r="AF3432" t="s">
        <v>46</v>
      </c>
      <c r="AG3432" t="s">
        <v>39</v>
      </c>
      <c r="AH3432" t="s">
        <v>59</v>
      </c>
      <c r="AI3432" t="s">
        <v>60</v>
      </c>
      <c r="AJ3432" t="s">
        <v>49</v>
      </c>
    </row>
    <row r="3433" spans="1:36">
      <c r="A3433" s="6">
        <v>2231001000122</v>
      </c>
      <c r="B3433" t="s">
        <v>36</v>
      </c>
      <c r="C3433" t="s">
        <v>36</v>
      </c>
      <c r="D3433" t="s">
        <v>36</v>
      </c>
      <c r="E3433" t="s">
        <v>36</v>
      </c>
      <c r="F3433" t="s">
        <v>36</v>
      </c>
      <c r="G3433" t="s">
        <v>36</v>
      </c>
      <c r="H3433" t="s">
        <v>36</v>
      </c>
      <c r="I3433">
        <v>0</v>
      </c>
      <c r="J3433" s="1">
        <v>0</v>
      </c>
      <c r="K3433">
        <v>0</v>
      </c>
      <c r="L3433" t="s">
        <v>37</v>
      </c>
      <c r="M3433" t="s">
        <v>37</v>
      </c>
      <c r="N3433">
        <v>0</v>
      </c>
      <c r="O3433" t="s">
        <v>36</v>
      </c>
      <c r="P3433" s="2">
        <v>0</v>
      </c>
      <c r="Q3433">
        <v>0</v>
      </c>
      <c r="R3433">
        <v>0</v>
      </c>
      <c r="S3433">
        <v>60</v>
      </c>
      <c r="T3433">
        <v>0</v>
      </c>
      <c r="U3433" t="s">
        <v>36</v>
      </c>
      <c r="V3433" t="s">
        <v>36</v>
      </c>
      <c r="W3433" t="s">
        <v>38</v>
      </c>
      <c r="X3433" t="s">
        <v>39</v>
      </c>
      <c r="Y3433" t="s">
        <v>40</v>
      </c>
      <c r="Z3433" t="s">
        <v>41</v>
      </c>
      <c r="AA3433" t="s">
        <v>42</v>
      </c>
      <c r="AB3433" t="s">
        <v>43</v>
      </c>
      <c r="AC3433" t="s">
        <v>44</v>
      </c>
      <c r="AD3433" t="s">
        <v>50</v>
      </c>
      <c r="AE3433" t="s">
        <v>45</v>
      </c>
      <c r="AF3433" t="s">
        <v>46</v>
      </c>
      <c r="AG3433" t="s">
        <v>39</v>
      </c>
      <c r="AH3433" t="s">
        <v>59</v>
      </c>
      <c r="AI3433" t="s">
        <v>60</v>
      </c>
      <c r="AJ3433" t="s">
        <v>49</v>
      </c>
    </row>
    <row r="3434" spans="1:36">
      <c r="A3434" s="6">
        <v>2231001000123</v>
      </c>
      <c r="B3434" t="s">
        <v>36</v>
      </c>
      <c r="C3434" t="s">
        <v>36</v>
      </c>
      <c r="D3434" t="s">
        <v>36</v>
      </c>
      <c r="E3434" t="s">
        <v>36</v>
      </c>
      <c r="F3434" t="s">
        <v>36</v>
      </c>
      <c r="G3434" t="s">
        <v>36</v>
      </c>
      <c r="H3434" t="s">
        <v>36</v>
      </c>
      <c r="I3434">
        <v>0</v>
      </c>
      <c r="J3434" s="1">
        <v>0</v>
      </c>
      <c r="K3434">
        <v>0</v>
      </c>
      <c r="L3434" t="s">
        <v>37</v>
      </c>
      <c r="M3434" t="s">
        <v>37</v>
      </c>
      <c r="N3434">
        <v>0</v>
      </c>
      <c r="O3434" t="s">
        <v>36</v>
      </c>
      <c r="P3434" s="2">
        <v>0</v>
      </c>
      <c r="Q3434">
        <v>0</v>
      </c>
      <c r="R3434">
        <v>0</v>
      </c>
      <c r="S3434">
        <v>19</v>
      </c>
      <c r="T3434">
        <v>0</v>
      </c>
      <c r="U3434" t="s">
        <v>36</v>
      </c>
      <c r="V3434" t="s">
        <v>36</v>
      </c>
      <c r="W3434" t="s">
        <v>38</v>
      </c>
      <c r="X3434" t="s">
        <v>39</v>
      </c>
      <c r="Y3434" t="s">
        <v>40</v>
      </c>
      <c r="Z3434" t="s">
        <v>41</v>
      </c>
      <c r="AA3434" t="s">
        <v>42</v>
      </c>
      <c r="AB3434" t="s">
        <v>43</v>
      </c>
      <c r="AC3434" t="s">
        <v>44</v>
      </c>
      <c r="AD3434" t="s">
        <v>50</v>
      </c>
      <c r="AE3434" t="s">
        <v>45</v>
      </c>
      <c r="AF3434" t="s">
        <v>46</v>
      </c>
      <c r="AG3434" t="s">
        <v>39</v>
      </c>
      <c r="AH3434" t="s">
        <v>51</v>
      </c>
      <c r="AI3434" t="s">
        <v>52</v>
      </c>
      <c r="AJ3434" t="s">
        <v>49</v>
      </c>
    </row>
    <row r="3435" spans="1:36">
      <c r="A3435" s="6">
        <v>2231001000124</v>
      </c>
      <c r="B3435" t="s">
        <v>36</v>
      </c>
      <c r="C3435" t="s">
        <v>36</v>
      </c>
      <c r="D3435" t="s">
        <v>36</v>
      </c>
      <c r="E3435" t="s">
        <v>36</v>
      </c>
      <c r="F3435" t="s">
        <v>36</v>
      </c>
      <c r="G3435" t="s">
        <v>36</v>
      </c>
      <c r="H3435" t="s">
        <v>36</v>
      </c>
      <c r="I3435">
        <v>0</v>
      </c>
      <c r="J3435" s="1">
        <v>0</v>
      </c>
      <c r="K3435">
        <v>0</v>
      </c>
      <c r="L3435" t="s">
        <v>37</v>
      </c>
      <c r="M3435" t="s">
        <v>37</v>
      </c>
      <c r="N3435">
        <v>0</v>
      </c>
      <c r="O3435" t="s">
        <v>36</v>
      </c>
      <c r="P3435" s="2">
        <v>0</v>
      </c>
      <c r="Q3435">
        <v>0</v>
      </c>
      <c r="R3435">
        <v>0</v>
      </c>
      <c r="S3435">
        <v>52</v>
      </c>
      <c r="T3435">
        <v>0</v>
      </c>
      <c r="U3435" t="s">
        <v>36</v>
      </c>
      <c r="V3435" t="s">
        <v>36</v>
      </c>
      <c r="W3435" t="s">
        <v>38</v>
      </c>
      <c r="X3435" t="s">
        <v>39</v>
      </c>
      <c r="Y3435" t="s">
        <v>40</v>
      </c>
      <c r="Z3435" t="s">
        <v>41</v>
      </c>
      <c r="AA3435" t="s">
        <v>42</v>
      </c>
      <c r="AB3435" t="s">
        <v>43</v>
      </c>
      <c r="AC3435" t="s">
        <v>44</v>
      </c>
      <c r="AD3435" t="s">
        <v>50</v>
      </c>
      <c r="AE3435" t="s">
        <v>45</v>
      </c>
      <c r="AF3435" t="s">
        <v>46</v>
      </c>
      <c r="AG3435" t="s">
        <v>39</v>
      </c>
      <c r="AH3435" t="s">
        <v>55</v>
      </c>
      <c r="AI3435" t="s">
        <v>56</v>
      </c>
      <c r="AJ3435" t="s">
        <v>49</v>
      </c>
    </row>
    <row r="3436" spans="1:36">
      <c r="A3436" s="6">
        <v>2231001000128</v>
      </c>
      <c r="B3436" t="s">
        <v>36</v>
      </c>
      <c r="C3436" t="s">
        <v>36</v>
      </c>
      <c r="D3436" t="s">
        <v>36</v>
      </c>
      <c r="E3436" t="s">
        <v>36</v>
      </c>
      <c r="F3436" t="s">
        <v>36</v>
      </c>
      <c r="G3436" t="s">
        <v>36</v>
      </c>
      <c r="H3436" t="s">
        <v>36</v>
      </c>
      <c r="I3436">
        <v>0</v>
      </c>
      <c r="J3436" s="1">
        <v>0</v>
      </c>
      <c r="K3436">
        <v>0</v>
      </c>
      <c r="L3436" t="s">
        <v>37</v>
      </c>
      <c r="M3436" t="s">
        <v>37</v>
      </c>
      <c r="N3436">
        <v>0</v>
      </c>
      <c r="O3436" t="s">
        <v>36</v>
      </c>
      <c r="P3436" s="2">
        <v>0</v>
      </c>
      <c r="Q3436">
        <v>0</v>
      </c>
      <c r="R3436">
        <v>0</v>
      </c>
      <c r="S3436">
        <v>60</v>
      </c>
      <c r="T3436">
        <v>0</v>
      </c>
      <c r="U3436" t="s">
        <v>36</v>
      </c>
      <c r="V3436" t="s">
        <v>36</v>
      </c>
      <c r="W3436" t="s">
        <v>38</v>
      </c>
      <c r="X3436" t="s">
        <v>39</v>
      </c>
      <c r="Y3436" t="s">
        <v>40</v>
      </c>
      <c r="Z3436" t="s">
        <v>41</v>
      </c>
      <c r="AA3436" t="s">
        <v>42</v>
      </c>
      <c r="AB3436" t="s">
        <v>43</v>
      </c>
      <c r="AC3436" t="s">
        <v>44</v>
      </c>
      <c r="AD3436" t="s">
        <v>50</v>
      </c>
      <c r="AE3436" t="s">
        <v>45</v>
      </c>
      <c r="AF3436" t="s">
        <v>46</v>
      </c>
      <c r="AG3436" t="s">
        <v>39</v>
      </c>
      <c r="AH3436" t="s">
        <v>59</v>
      </c>
      <c r="AI3436" t="s">
        <v>60</v>
      </c>
      <c r="AJ3436" t="s">
        <v>49</v>
      </c>
    </row>
    <row r="3437" spans="1:36">
      <c r="A3437" s="6">
        <v>2231001000131</v>
      </c>
      <c r="B3437" t="s">
        <v>57</v>
      </c>
      <c r="C3437" t="s">
        <v>61</v>
      </c>
      <c r="D3437" t="s">
        <v>99</v>
      </c>
      <c r="E3437" t="s">
        <v>63</v>
      </c>
      <c r="F3437">
        <v>1</v>
      </c>
      <c r="G3437" t="s">
        <v>61</v>
      </c>
      <c r="H3437" t="s">
        <v>64</v>
      </c>
      <c r="I3437">
        <v>47490000</v>
      </c>
      <c r="J3437" s="1">
        <v>0.49728363866077069</v>
      </c>
      <c r="K3437">
        <v>783</v>
      </c>
      <c r="L3437" t="s">
        <v>80</v>
      </c>
      <c r="M3437" t="s">
        <v>37</v>
      </c>
      <c r="N3437">
        <v>48</v>
      </c>
      <c r="O3437" t="s">
        <v>100</v>
      </c>
      <c r="P3437" s="2">
        <v>44.153424657534245</v>
      </c>
      <c r="Q3437">
        <v>1</v>
      </c>
      <c r="R3437">
        <v>3005600</v>
      </c>
      <c r="S3437">
        <v>60</v>
      </c>
      <c r="T3437">
        <v>0</v>
      </c>
      <c r="U3437" t="s">
        <v>67</v>
      </c>
      <c r="V3437" t="s">
        <v>68</v>
      </c>
      <c r="W3437" t="s">
        <v>69</v>
      </c>
      <c r="X3437" t="s">
        <v>70</v>
      </c>
      <c r="Y3437" t="s">
        <v>83</v>
      </c>
      <c r="Z3437" t="s">
        <v>55</v>
      </c>
      <c r="AA3437" t="s">
        <v>91</v>
      </c>
      <c r="AB3437" t="s">
        <v>74</v>
      </c>
      <c r="AC3437" t="s">
        <v>75</v>
      </c>
      <c r="AD3437" t="s">
        <v>76</v>
      </c>
      <c r="AE3437" t="s">
        <v>77</v>
      </c>
      <c r="AF3437" t="s">
        <v>108</v>
      </c>
      <c r="AG3437" t="s">
        <v>71</v>
      </c>
      <c r="AH3437" t="s">
        <v>59</v>
      </c>
      <c r="AI3437" t="s">
        <v>60</v>
      </c>
      <c r="AJ3437" t="s">
        <v>49</v>
      </c>
    </row>
    <row r="3438" spans="1:36">
      <c r="A3438" s="6">
        <v>2231001000133</v>
      </c>
      <c r="B3438" t="s">
        <v>36</v>
      </c>
      <c r="C3438" t="s">
        <v>36</v>
      </c>
      <c r="D3438" t="s">
        <v>36</v>
      </c>
      <c r="E3438" t="s">
        <v>36</v>
      </c>
      <c r="F3438" t="s">
        <v>36</v>
      </c>
      <c r="G3438" t="s">
        <v>36</v>
      </c>
      <c r="H3438" t="s">
        <v>36</v>
      </c>
      <c r="I3438">
        <v>0</v>
      </c>
      <c r="J3438" s="1">
        <v>0</v>
      </c>
      <c r="K3438">
        <v>0</v>
      </c>
      <c r="L3438" t="s">
        <v>37</v>
      </c>
      <c r="M3438" t="s">
        <v>37</v>
      </c>
      <c r="N3438">
        <v>0</v>
      </c>
      <c r="O3438" t="s">
        <v>36</v>
      </c>
      <c r="P3438" s="2">
        <v>0</v>
      </c>
      <c r="Q3438">
        <v>0</v>
      </c>
      <c r="R3438">
        <v>0</v>
      </c>
      <c r="S3438">
        <v>60</v>
      </c>
      <c r="T3438">
        <v>0</v>
      </c>
      <c r="U3438" t="s">
        <v>36</v>
      </c>
      <c r="V3438" t="s">
        <v>36</v>
      </c>
      <c r="W3438" t="s">
        <v>38</v>
      </c>
      <c r="X3438" t="s">
        <v>39</v>
      </c>
      <c r="Y3438" t="s">
        <v>40</v>
      </c>
      <c r="Z3438" t="s">
        <v>41</v>
      </c>
      <c r="AA3438" t="s">
        <v>42</v>
      </c>
      <c r="AB3438" t="s">
        <v>43</v>
      </c>
      <c r="AC3438" t="s">
        <v>44</v>
      </c>
      <c r="AD3438" t="s">
        <v>50</v>
      </c>
      <c r="AE3438" t="s">
        <v>45</v>
      </c>
      <c r="AF3438" t="s">
        <v>46</v>
      </c>
      <c r="AG3438" t="s">
        <v>39</v>
      </c>
      <c r="AH3438" t="s">
        <v>59</v>
      </c>
      <c r="AI3438" t="s">
        <v>60</v>
      </c>
      <c r="AJ3438" t="s">
        <v>49</v>
      </c>
    </row>
    <row r="3439" spans="1:36">
      <c r="A3439" s="6">
        <v>2231001000135</v>
      </c>
      <c r="B3439" t="s">
        <v>36</v>
      </c>
      <c r="C3439" t="s">
        <v>36</v>
      </c>
      <c r="D3439" t="s">
        <v>36</v>
      </c>
      <c r="E3439" t="s">
        <v>36</v>
      </c>
      <c r="F3439" t="s">
        <v>36</v>
      </c>
      <c r="G3439" t="s">
        <v>36</v>
      </c>
      <c r="H3439" t="s">
        <v>36</v>
      </c>
      <c r="I3439">
        <v>0</v>
      </c>
      <c r="J3439" s="1">
        <v>0</v>
      </c>
      <c r="K3439">
        <v>0</v>
      </c>
      <c r="L3439" t="s">
        <v>37</v>
      </c>
      <c r="M3439" t="s">
        <v>37</v>
      </c>
      <c r="N3439">
        <v>0</v>
      </c>
      <c r="O3439" t="s">
        <v>36</v>
      </c>
      <c r="P3439" s="2">
        <v>0</v>
      </c>
      <c r="Q3439">
        <v>0</v>
      </c>
      <c r="R3439">
        <v>0</v>
      </c>
      <c r="S3439">
        <v>48</v>
      </c>
      <c r="T3439">
        <v>0</v>
      </c>
      <c r="U3439" t="s">
        <v>36</v>
      </c>
      <c r="V3439" t="s">
        <v>36</v>
      </c>
      <c r="W3439" t="s">
        <v>38</v>
      </c>
      <c r="X3439" t="s">
        <v>39</v>
      </c>
      <c r="Y3439" t="s">
        <v>40</v>
      </c>
      <c r="Z3439" t="s">
        <v>41</v>
      </c>
      <c r="AA3439" t="s">
        <v>42</v>
      </c>
      <c r="AB3439" t="s">
        <v>43</v>
      </c>
      <c r="AC3439" t="s">
        <v>44</v>
      </c>
      <c r="AD3439" t="s">
        <v>50</v>
      </c>
      <c r="AE3439" t="s">
        <v>45</v>
      </c>
      <c r="AF3439" t="s">
        <v>46</v>
      </c>
      <c r="AG3439" t="s">
        <v>39</v>
      </c>
      <c r="AH3439" t="s">
        <v>55</v>
      </c>
      <c r="AI3439" t="s">
        <v>56</v>
      </c>
      <c r="AJ3439" t="s">
        <v>49</v>
      </c>
    </row>
    <row r="3440" spans="1:36">
      <c r="A3440" s="6">
        <v>2231001000136</v>
      </c>
      <c r="B3440" t="s">
        <v>57</v>
      </c>
      <c r="C3440" t="s">
        <v>61</v>
      </c>
      <c r="D3440" t="s">
        <v>109</v>
      </c>
      <c r="E3440" t="s">
        <v>63</v>
      </c>
      <c r="F3440">
        <v>1</v>
      </c>
      <c r="G3440" t="s">
        <v>61</v>
      </c>
      <c r="H3440" t="s">
        <v>64</v>
      </c>
      <c r="I3440">
        <v>0</v>
      </c>
      <c r="J3440" s="1">
        <v>0</v>
      </c>
      <c r="K3440">
        <v>673</v>
      </c>
      <c r="L3440" t="s">
        <v>80</v>
      </c>
      <c r="M3440" t="s">
        <v>37</v>
      </c>
      <c r="N3440">
        <v>48</v>
      </c>
      <c r="O3440" t="s">
        <v>66</v>
      </c>
      <c r="P3440" s="2">
        <v>42.750684931506846</v>
      </c>
      <c r="Q3440">
        <v>1</v>
      </c>
      <c r="R3440">
        <v>6000000</v>
      </c>
      <c r="S3440">
        <v>60</v>
      </c>
      <c r="T3440">
        <v>0</v>
      </c>
      <c r="U3440" t="s">
        <v>67</v>
      </c>
      <c r="V3440" t="s">
        <v>68</v>
      </c>
      <c r="W3440" t="s">
        <v>121</v>
      </c>
      <c r="X3440" t="s">
        <v>71</v>
      </c>
      <c r="Y3440" t="s">
        <v>71</v>
      </c>
      <c r="Z3440" t="s">
        <v>55</v>
      </c>
      <c r="AA3440" t="s">
        <v>91</v>
      </c>
      <c r="AB3440" t="s">
        <v>74</v>
      </c>
      <c r="AC3440" t="s">
        <v>75</v>
      </c>
      <c r="AD3440" t="s">
        <v>76</v>
      </c>
      <c r="AE3440" t="s">
        <v>77</v>
      </c>
      <c r="AF3440" t="s">
        <v>108</v>
      </c>
      <c r="AG3440" t="s">
        <v>71</v>
      </c>
      <c r="AH3440" t="s">
        <v>59</v>
      </c>
      <c r="AI3440" t="s">
        <v>60</v>
      </c>
      <c r="AJ3440" t="s">
        <v>49</v>
      </c>
    </row>
    <row r="3441" spans="1:36">
      <c r="A3441" s="6">
        <v>2231001000138</v>
      </c>
      <c r="B3441" t="s">
        <v>57</v>
      </c>
      <c r="C3441" t="s">
        <v>61</v>
      </c>
      <c r="D3441" t="s">
        <v>133</v>
      </c>
      <c r="E3441" t="s">
        <v>63</v>
      </c>
      <c r="F3441">
        <v>1</v>
      </c>
      <c r="G3441" t="s">
        <v>61</v>
      </c>
      <c r="H3441" t="s">
        <v>64</v>
      </c>
      <c r="I3441">
        <v>0</v>
      </c>
      <c r="J3441" s="1">
        <v>0</v>
      </c>
      <c r="K3441">
        <v>847</v>
      </c>
      <c r="L3441" t="s">
        <v>65</v>
      </c>
      <c r="M3441" t="s">
        <v>143</v>
      </c>
      <c r="N3441">
        <v>216</v>
      </c>
      <c r="O3441" t="s">
        <v>100</v>
      </c>
      <c r="P3441" s="2">
        <v>53</v>
      </c>
      <c r="Q3441">
        <v>0</v>
      </c>
      <c r="R3441">
        <v>4960000</v>
      </c>
      <c r="S3441">
        <v>60</v>
      </c>
      <c r="T3441">
        <v>0</v>
      </c>
      <c r="U3441" t="s">
        <v>67</v>
      </c>
      <c r="V3441" t="s">
        <v>68</v>
      </c>
      <c r="W3441" t="s">
        <v>82</v>
      </c>
      <c r="X3441" t="s">
        <v>79</v>
      </c>
      <c r="Y3441" t="s">
        <v>83</v>
      </c>
      <c r="Z3441" t="s">
        <v>103</v>
      </c>
      <c r="AA3441" t="s">
        <v>104</v>
      </c>
      <c r="AB3441" t="s">
        <v>74</v>
      </c>
      <c r="AC3441" t="s">
        <v>75</v>
      </c>
      <c r="AD3441" t="s">
        <v>50</v>
      </c>
      <c r="AE3441" t="s">
        <v>45</v>
      </c>
      <c r="AF3441" t="s">
        <v>108</v>
      </c>
      <c r="AG3441" t="s">
        <v>71</v>
      </c>
      <c r="AH3441" t="s">
        <v>59</v>
      </c>
      <c r="AI3441" t="s">
        <v>60</v>
      </c>
      <c r="AJ3441" t="s">
        <v>49</v>
      </c>
    </row>
    <row r="3442" spans="1:36">
      <c r="A3442" s="6">
        <v>2231001000139</v>
      </c>
      <c r="B3442" t="s">
        <v>36</v>
      </c>
      <c r="C3442" t="s">
        <v>36</v>
      </c>
      <c r="D3442" t="s">
        <v>36</v>
      </c>
      <c r="E3442" t="s">
        <v>36</v>
      </c>
      <c r="F3442" t="s">
        <v>36</v>
      </c>
      <c r="G3442" t="s">
        <v>36</v>
      </c>
      <c r="H3442" t="s">
        <v>36</v>
      </c>
      <c r="I3442">
        <v>0</v>
      </c>
      <c r="J3442" s="1">
        <v>0</v>
      </c>
      <c r="K3442">
        <v>0</v>
      </c>
      <c r="L3442" t="s">
        <v>37</v>
      </c>
      <c r="M3442" t="s">
        <v>37</v>
      </c>
      <c r="N3442">
        <v>0</v>
      </c>
      <c r="O3442" t="s">
        <v>36</v>
      </c>
      <c r="P3442" s="2">
        <v>0</v>
      </c>
      <c r="Q3442">
        <v>0</v>
      </c>
      <c r="R3442">
        <v>0</v>
      </c>
      <c r="S3442">
        <v>48</v>
      </c>
      <c r="T3442">
        <v>0</v>
      </c>
      <c r="U3442" t="s">
        <v>36</v>
      </c>
      <c r="V3442" t="s">
        <v>36</v>
      </c>
      <c r="W3442" t="s">
        <v>38</v>
      </c>
      <c r="X3442" t="s">
        <v>39</v>
      </c>
      <c r="Y3442" t="s">
        <v>40</v>
      </c>
      <c r="Z3442" t="s">
        <v>41</v>
      </c>
      <c r="AA3442" t="s">
        <v>42</v>
      </c>
      <c r="AB3442" t="s">
        <v>43</v>
      </c>
      <c r="AC3442" t="s">
        <v>44</v>
      </c>
      <c r="AD3442" t="s">
        <v>50</v>
      </c>
      <c r="AE3442" t="s">
        <v>45</v>
      </c>
      <c r="AF3442" t="s">
        <v>46</v>
      </c>
      <c r="AG3442" t="s">
        <v>39</v>
      </c>
      <c r="AH3442" t="s">
        <v>55</v>
      </c>
      <c r="AI3442" t="s">
        <v>56</v>
      </c>
      <c r="AJ3442" t="s">
        <v>49</v>
      </c>
    </row>
    <row r="3443" spans="1:36">
      <c r="A3443" s="6">
        <v>2231001000140</v>
      </c>
      <c r="B3443" t="s">
        <v>36</v>
      </c>
      <c r="C3443" t="s">
        <v>36</v>
      </c>
      <c r="D3443" t="s">
        <v>36</v>
      </c>
      <c r="E3443" t="s">
        <v>36</v>
      </c>
      <c r="F3443" t="s">
        <v>36</v>
      </c>
      <c r="G3443" t="s">
        <v>36</v>
      </c>
      <c r="H3443" t="s">
        <v>36</v>
      </c>
      <c r="I3443">
        <v>0</v>
      </c>
      <c r="J3443" s="1">
        <v>0</v>
      </c>
      <c r="K3443">
        <v>0</v>
      </c>
      <c r="L3443" t="s">
        <v>37</v>
      </c>
      <c r="M3443" t="s">
        <v>37</v>
      </c>
      <c r="N3443">
        <v>0</v>
      </c>
      <c r="O3443" t="s">
        <v>36</v>
      </c>
      <c r="P3443" s="2">
        <v>0</v>
      </c>
      <c r="Q3443">
        <v>0</v>
      </c>
      <c r="R3443">
        <v>0</v>
      </c>
      <c r="S3443">
        <v>48</v>
      </c>
      <c r="T3443">
        <v>0</v>
      </c>
      <c r="U3443" t="s">
        <v>36</v>
      </c>
      <c r="V3443" t="s">
        <v>36</v>
      </c>
      <c r="W3443" t="s">
        <v>38</v>
      </c>
      <c r="X3443" t="s">
        <v>39</v>
      </c>
      <c r="Y3443" t="s">
        <v>40</v>
      </c>
      <c r="Z3443" t="s">
        <v>41</v>
      </c>
      <c r="AA3443" t="s">
        <v>42</v>
      </c>
      <c r="AB3443" t="s">
        <v>43</v>
      </c>
      <c r="AC3443" t="s">
        <v>44</v>
      </c>
      <c r="AD3443" t="s">
        <v>50</v>
      </c>
      <c r="AE3443" t="s">
        <v>45</v>
      </c>
      <c r="AF3443" t="s">
        <v>46</v>
      </c>
      <c r="AG3443" t="s">
        <v>39</v>
      </c>
      <c r="AH3443" t="s">
        <v>55</v>
      </c>
      <c r="AI3443" t="s">
        <v>56</v>
      </c>
      <c r="AJ3443" t="s">
        <v>49</v>
      </c>
    </row>
    <row r="3444" spans="1:36">
      <c r="A3444" s="6">
        <v>2231001000144</v>
      </c>
      <c r="B3444" t="s">
        <v>36</v>
      </c>
      <c r="C3444" t="s">
        <v>36</v>
      </c>
      <c r="D3444" t="s">
        <v>36</v>
      </c>
      <c r="E3444" t="s">
        <v>36</v>
      </c>
      <c r="F3444" t="s">
        <v>36</v>
      </c>
      <c r="G3444" t="s">
        <v>36</v>
      </c>
      <c r="H3444" t="s">
        <v>36</v>
      </c>
      <c r="I3444">
        <v>0</v>
      </c>
      <c r="J3444" s="1">
        <v>0</v>
      </c>
      <c r="K3444">
        <v>0</v>
      </c>
      <c r="L3444" t="s">
        <v>37</v>
      </c>
      <c r="M3444" t="s">
        <v>37</v>
      </c>
      <c r="N3444">
        <v>0</v>
      </c>
      <c r="O3444" t="s">
        <v>36</v>
      </c>
      <c r="P3444" s="2">
        <v>0</v>
      </c>
      <c r="Q3444">
        <v>0</v>
      </c>
      <c r="R3444">
        <v>0</v>
      </c>
      <c r="S3444">
        <v>60</v>
      </c>
      <c r="T3444">
        <v>0</v>
      </c>
      <c r="U3444" t="s">
        <v>36</v>
      </c>
      <c r="V3444" t="s">
        <v>36</v>
      </c>
      <c r="W3444" t="s">
        <v>38</v>
      </c>
      <c r="X3444" t="s">
        <v>39</v>
      </c>
      <c r="Y3444" t="s">
        <v>40</v>
      </c>
      <c r="Z3444" t="s">
        <v>41</v>
      </c>
      <c r="AA3444" t="s">
        <v>42</v>
      </c>
      <c r="AB3444" t="s">
        <v>43</v>
      </c>
      <c r="AC3444" t="s">
        <v>44</v>
      </c>
      <c r="AD3444" t="s">
        <v>50</v>
      </c>
      <c r="AE3444" t="s">
        <v>45</v>
      </c>
      <c r="AF3444" t="s">
        <v>46</v>
      </c>
      <c r="AG3444" t="s">
        <v>39</v>
      </c>
      <c r="AH3444" t="s">
        <v>59</v>
      </c>
      <c r="AI3444" t="s">
        <v>60</v>
      </c>
      <c r="AJ3444" t="s">
        <v>49</v>
      </c>
    </row>
    <row r="3445" spans="1:36">
      <c r="A3445" s="6">
        <v>2231001000145</v>
      </c>
      <c r="B3445" t="s">
        <v>36</v>
      </c>
      <c r="C3445" t="s">
        <v>36</v>
      </c>
      <c r="D3445" t="s">
        <v>36</v>
      </c>
      <c r="E3445" t="s">
        <v>36</v>
      </c>
      <c r="F3445" t="s">
        <v>36</v>
      </c>
      <c r="G3445" t="s">
        <v>36</v>
      </c>
      <c r="H3445" t="s">
        <v>36</v>
      </c>
      <c r="I3445">
        <v>0</v>
      </c>
      <c r="J3445" s="1">
        <v>0</v>
      </c>
      <c r="K3445">
        <v>0</v>
      </c>
      <c r="L3445" t="s">
        <v>37</v>
      </c>
      <c r="M3445" t="s">
        <v>37</v>
      </c>
      <c r="N3445">
        <v>0</v>
      </c>
      <c r="O3445" t="s">
        <v>36</v>
      </c>
      <c r="P3445" s="2">
        <v>0</v>
      </c>
      <c r="Q3445">
        <v>0</v>
      </c>
      <c r="R3445">
        <v>0</v>
      </c>
      <c r="S3445">
        <v>24</v>
      </c>
      <c r="T3445">
        <v>0</v>
      </c>
      <c r="U3445" t="s">
        <v>36</v>
      </c>
      <c r="V3445" t="s">
        <v>36</v>
      </c>
      <c r="W3445" t="s">
        <v>38</v>
      </c>
      <c r="X3445" t="s">
        <v>39</v>
      </c>
      <c r="Y3445" t="s">
        <v>40</v>
      </c>
      <c r="Z3445" t="s">
        <v>41</v>
      </c>
      <c r="AA3445" t="s">
        <v>42</v>
      </c>
      <c r="AB3445" t="s">
        <v>43</v>
      </c>
      <c r="AC3445" t="s">
        <v>44</v>
      </c>
      <c r="AD3445" t="s">
        <v>50</v>
      </c>
      <c r="AE3445" t="s">
        <v>45</v>
      </c>
      <c r="AF3445" t="s">
        <v>46</v>
      </c>
      <c r="AG3445" t="s">
        <v>39</v>
      </c>
      <c r="AH3445" t="s">
        <v>51</v>
      </c>
      <c r="AI3445" t="s">
        <v>52</v>
      </c>
      <c r="AJ3445" t="s">
        <v>49</v>
      </c>
    </row>
    <row r="3446" spans="1:36">
      <c r="A3446" s="6">
        <v>2231001000146</v>
      </c>
      <c r="B3446" t="s">
        <v>57</v>
      </c>
      <c r="C3446" t="s">
        <v>61</v>
      </c>
      <c r="D3446" t="s">
        <v>62</v>
      </c>
      <c r="E3446" t="s">
        <v>63</v>
      </c>
      <c r="F3446">
        <v>1</v>
      </c>
      <c r="G3446" t="s">
        <v>61</v>
      </c>
      <c r="H3446" t="s">
        <v>64</v>
      </c>
      <c r="I3446">
        <v>0</v>
      </c>
      <c r="J3446" s="1">
        <v>0</v>
      </c>
      <c r="K3446">
        <v>0</v>
      </c>
      <c r="L3446" t="s">
        <v>65</v>
      </c>
      <c r="M3446" t="s">
        <v>117</v>
      </c>
      <c r="N3446">
        <v>2</v>
      </c>
      <c r="O3446" t="s">
        <v>100</v>
      </c>
      <c r="P3446" s="2">
        <v>36.706849315068496</v>
      </c>
      <c r="Q3446">
        <v>0</v>
      </c>
      <c r="R3446">
        <v>4000000</v>
      </c>
      <c r="S3446">
        <v>60</v>
      </c>
      <c r="T3446">
        <v>0</v>
      </c>
      <c r="U3446" t="s">
        <v>67</v>
      </c>
      <c r="V3446" t="s">
        <v>68</v>
      </c>
      <c r="W3446" t="s">
        <v>38</v>
      </c>
      <c r="X3446" t="s">
        <v>39</v>
      </c>
      <c r="Y3446" t="s">
        <v>40</v>
      </c>
      <c r="Z3446" t="s">
        <v>41</v>
      </c>
      <c r="AA3446" t="s">
        <v>42</v>
      </c>
      <c r="AB3446" t="s">
        <v>106</v>
      </c>
      <c r="AC3446" t="s">
        <v>107</v>
      </c>
      <c r="AD3446" t="s">
        <v>50</v>
      </c>
      <c r="AE3446" t="s">
        <v>45</v>
      </c>
      <c r="AF3446" t="s">
        <v>108</v>
      </c>
      <c r="AG3446" t="s">
        <v>71</v>
      </c>
      <c r="AH3446" t="s">
        <v>59</v>
      </c>
      <c r="AI3446" t="s">
        <v>60</v>
      </c>
      <c r="AJ3446" t="s">
        <v>49</v>
      </c>
    </row>
    <row r="3447" spans="1:36">
      <c r="A3447" s="6">
        <v>2231001000147</v>
      </c>
      <c r="B3447" t="s">
        <v>36</v>
      </c>
      <c r="C3447" t="s">
        <v>36</v>
      </c>
      <c r="D3447" t="s">
        <v>36</v>
      </c>
      <c r="E3447" t="s">
        <v>36</v>
      </c>
      <c r="F3447" t="s">
        <v>36</v>
      </c>
      <c r="G3447" t="s">
        <v>36</v>
      </c>
      <c r="H3447" t="s">
        <v>36</v>
      </c>
      <c r="I3447">
        <v>0</v>
      </c>
      <c r="J3447" s="1">
        <v>0</v>
      </c>
      <c r="K3447">
        <v>0</v>
      </c>
      <c r="L3447" t="s">
        <v>37</v>
      </c>
      <c r="M3447" t="s">
        <v>37</v>
      </c>
      <c r="N3447">
        <v>0</v>
      </c>
      <c r="O3447" t="s">
        <v>36</v>
      </c>
      <c r="P3447" s="2">
        <v>0</v>
      </c>
      <c r="Q3447">
        <v>0</v>
      </c>
      <c r="R3447">
        <v>0</v>
      </c>
      <c r="S3447">
        <v>36</v>
      </c>
      <c r="T3447">
        <v>0</v>
      </c>
      <c r="U3447" t="s">
        <v>36</v>
      </c>
      <c r="V3447" t="s">
        <v>36</v>
      </c>
      <c r="W3447" t="s">
        <v>38</v>
      </c>
      <c r="X3447" t="s">
        <v>39</v>
      </c>
      <c r="Y3447" t="s">
        <v>40</v>
      </c>
      <c r="Z3447" t="s">
        <v>41</v>
      </c>
      <c r="AA3447" t="s">
        <v>42</v>
      </c>
      <c r="AB3447" t="s">
        <v>43</v>
      </c>
      <c r="AC3447" t="s">
        <v>44</v>
      </c>
      <c r="AD3447" t="s">
        <v>50</v>
      </c>
      <c r="AE3447" t="s">
        <v>45</v>
      </c>
      <c r="AF3447" t="s">
        <v>46</v>
      </c>
      <c r="AG3447" t="s">
        <v>39</v>
      </c>
      <c r="AH3447" t="s">
        <v>51</v>
      </c>
      <c r="AI3447" t="s">
        <v>52</v>
      </c>
      <c r="AJ3447" t="s">
        <v>49</v>
      </c>
    </row>
    <row r="3448" spans="1:36">
      <c r="A3448" s="6">
        <v>2231001000148</v>
      </c>
      <c r="B3448" t="s">
        <v>36</v>
      </c>
      <c r="C3448" t="s">
        <v>36</v>
      </c>
      <c r="D3448" t="s">
        <v>36</v>
      </c>
      <c r="E3448" t="s">
        <v>36</v>
      </c>
      <c r="F3448" t="s">
        <v>36</v>
      </c>
      <c r="G3448" t="s">
        <v>36</v>
      </c>
      <c r="H3448" t="s">
        <v>36</v>
      </c>
      <c r="I3448">
        <v>0</v>
      </c>
      <c r="J3448" s="1">
        <v>0</v>
      </c>
      <c r="K3448">
        <v>0</v>
      </c>
      <c r="L3448" t="s">
        <v>37</v>
      </c>
      <c r="M3448" t="s">
        <v>37</v>
      </c>
      <c r="N3448">
        <v>0</v>
      </c>
      <c r="O3448" t="s">
        <v>36</v>
      </c>
      <c r="P3448" s="2">
        <v>0</v>
      </c>
      <c r="Q3448">
        <v>0</v>
      </c>
      <c r="R3448">
        <v>0</v>
      </c>
      <c r="S3448">
        <v>16</v>
      </c>
      <c r="T3448">
        <v>0</v>
      </c>
      <c r="U3448" t="s">
        <v>36</v>
      </c>
      <c r="V3448" t="s">
        <v>36</v>
      </c>
      <c r="W3448" t="s">
        <v>38</v>
      </c>
      <c r="X3448" t="s">
        <v>39</v>
      </c>
      <c r="Y3448" t="s">
        <v>40</v>
      </c>
      <c r="Z3448" t="s">
        <v>41</v>
      </c>
      <c r="AA3448" t="s">
        <v>42</v>
      </c>
      <c r="AB3448" t="s">
        <v>43</v>
      </c>
      <c r="AC3448" t="s">
        <v>44</v>
      </c>
      <c r="AD3448" t="s">
        <v>50</v>
      </c>
      <c r="AE3448" t="s">
        <v>45</v>
      </c>
      <c r="AF3448" t="s">
        <v>46</v>
      </c>
      <c r="AG3448" t="s">
        <v>39</v>
      </c>
      <c r="AH3448" t="s">
        <v>53</v>
      </c>
      <c r="AI3448" t="s">
        <v>54</v>
      </c>
      <c r="AJ3448" t="s">
        <v>49</v>
      </c>
    </row>
    <row r="3449" spans="1:36">
      <c r="A3449" s="6">
        <v>2231001000149</v>
      </c>
      <c r="B3449" t="s">
        <v>57</v>
      </c>
      <c r="C3449" t="s">
        <v>36</v>
      </c>
      <c r="D3449" t="s">
        <v>36</v>
      </c>
      <c r="E3449" t="s">
        <v>36</v>
      </c>
      <c r="F3449" t="s">
        <v>36</v>
      </c>
      <c r="G3449" t="s">
        <v>36</v>
      </c>
      <c r="H3449" t="s">
        <v>36</v>
      </c>
      <c r="I3449">
        <v>0</v>
      </c>
      <c r="J3449" s="1">
        <v>0</v>
      </c>
      <c r="K3449">
        <v>0</v>
      </c>
      <c r="L3449" t="s">
        <v>37</v>
      </c>
      <c r="M3449" t="s">
        <v>37</v>
      </c>
      <c r="N3449">
        <v>0</v>
      </c>
      <c r="O3449" t="s">
        <v>36</v>
      </c>
      <c r="P3449" s="2">
        <v>0</v>
      </c>
      <c r="Q3449">
        <v>0</v>
      </c>
      <c r="R3449">
        <v>0</v>
      </c>
      <c r="S3449">
        <v>36</v>
      </c>
      <c r="T3449">
        <v>0</v>
      </c>
      <c r="U3449" t="s">
        <v>36</v>
      </c>
      <c r="V3449" t="s">
        <v>36</v>
      </c>
      <c r="W3449" t="s">
        <v>38</v>
      </c>
      <c r="X3449" t="s">
        <v>39</v>
      </c>
      <c r="Y3449" t="s">
        <v>40</v>
      </c>
      <c r="Z3449" t="s">
        <v>41</v>
      </c>
      <c r="AA3449" t="s">
        <v>42</v>
      </c>
      <c r="AB3449" t="s">
        <v>43</v>
      </c>
      <c r="AC3449" t="s">
        <v>44</v>
      </c>
      <c r="AD3449" t="s">
        <v>50</v>
      </c>
      <c r="AE3449" t="s">
        <v>45</v>
      </c>
      <c r="AF3449" t="s">
        <v>46</v>
      </c>
      <c r="AG3449" t="s">
        <v>39</v>
      </c>
      <c r="AH3449" t="s">
        <v>51</v>
      </c>
      <c r="AI3449" t="s">
        <v>52</v>
      </c>
      <c r="AJ3449" t="s">
        <v>49</v>
      </c>
    </row>
    <row r="3450" spans="1:36">
      <c r="A3450" s="6">
        <v>2231001000150</v>
      </c>
      <c r="B3450" t="s">
        <v>36</v>
      </c>
      <c r="C3450" t="s">
        <v>36</v>
      </c>
      <c r="D3450" t="s">
        <v>36</v>
      </c>
      <c r="E3450" t="s">
        <v>36</v>
      </c>
      <c r="F3450" t="s">
        <v>36</v>
      </c>
      <c r="G3450" t="s">
        <v>36</v>
      </c>
      <c r="H3450" t="s">
        <v>36</v>
      </c>
      <c r="I3450">
        <v>0</v>
      </c>
      <c r="J3450" s="1">
        <v>0</v>
      </c>
      <c r="K3450">
        <v>0</v>
      </c>
      <c r="L3450" t="s">
        <v>37</v>
      </c>
      <c r="M3450" t="s">
        <v>37</v>
      </c>
      <c r="N3450">
        <v>0</v>
      </c>
      <c r="O3450" t="s">
        <v>36</v>
      </c>
      <c r="P3450" s="2">
        <v>0</v>
      </c>
      <c r="Q3450">
        <v>0</v>
      </c>
      <c r="R3450">
        <v>0</v>
      </c>
      <c r="S3450">
        <v>60</v>
      </c>
      <c r="T3450">
        <v>0</v>
      </c>
      <c r="U3450" t="s">
        <v>36</v>
      </c>
      <c r="V3450" t="s">
        <v>36</v>
      </c>
      <c r="W3450" t="s">
        <v>38</v>
      </c>
      <c r="X3450" t="s">
        <v>39</v>
      </c>
      <c r="Y3450" t="s">
        <v>40</v>
      </c>
      <c r="Z3450" t="s">
        <v>41</v>
      </c>
      <c r="AA3450" t="s">
        <v>42</v>
      </c>
      <c r="AB3450" t="s">
        <v>43</v>
      </c>
      <c r="AC3450" t="s">
        <v>44</v>
      </c>
      <c r="AD3450" t="s">
        <v>50</v>
      </c>
      <c r="AE3450" t="s">
        <v>45</v>
      </c>
      <c r="AF3450" t="s">
        <v>46</v>
      </c>
      <c r="AG3450" t="s">
        <v>39</v>
      </c>
      <c r="AH3450" t="s">
        <v>59</v>
      </c>
      <c r="AI3450" t="s">
        <v>60</v>
      </c>
      <c r="AJ3450" t="s">
        <v>49</v>
      </c>
    </row>
    <row r="3451" spans="1:36">
      <c r="A3451" s="6">
        <v>2231001000152</v>
      </c>
      <c r="B3451" t="s">
        <v>57</v>
      </c>
      <c r="C3451" t="s">
        <v>61</v>
      </c>
      <c r="D3451" t="s">
        <v>62</v>
      </c>
      <c r="E3451" t="s">
        <v>129</v>
      </c>
      <c r="F3451">
        <v>1</v>
      </c>
      <c r="G3451" t="s">
        <v>61</v>
      </c>
      <c r="H3451" t="s">
        <v>64</v>
      </c>
      <c r="I3451">
        <v>0</v>
      </c>
      <c r="J3451" s="1">
        <v>0</v>
      </c>
      <c r="K3451">
        <v>0</v>
      </c>
      <c r="L3451" t="s">
        <v>65</v>
      </c>
      <c r="M3451" t="s">
        <v>92</v>
      </c>
      <c r="N3451">
        <v>72</v>
      </c>
      <c r="O3451" t="s">
        <v>90</v>
      </c>
      <c r="P3451" s="2">
        <v>37.443835616438356</v>
      </c>
      <c r="Q3451">
        <v>0</v>
      </c>
      <c r="R3451">
        <v>3400000</v>
      </c>
      <c r="S3451">
        <v>36</v>
      </c>
      <c r="T3451">
        <v>0</v>
      </c>
      <c r="U3451" t="s">
        <v>105</v>
      </c>
      <c r="V3451" t="s">
        <v>68</v>
      </c>
      <c r="W3451" t="s">
        <v>38</v>
      </c>
      <c r="X3451" t="s">
        <v>39</v>
      </c>
      <c r="Y3451" t="s">
        <v>40</v>
      </c>
      <c r="Z3451" t="s">
        <v>72</v>
      </c>
      <c r="AA3451" t="s">
        <v>73</v>
      </c>
      <c r="AB3451" t="s">
        <v>106</v>
      </c>
      <c r="AC3451" t="s">
        <v>107</v>
      </c>
      <c r="AD3451" t="s">
        <v>50</v>
      </c>
      <c r="AE3451" t="s">
        <v>45</v>
      </c>
      <c r="AF3451" t="s">
        <v>108</v>
      </c>
      <c r="AG3451" t="s">
        <v>71</v>
      </c>
      <c r="AH3451" t="s">
        <v>51</v>
      </c>
      <c r="AI3451" t="s">
        <v>52</v>
      </c>
      <c r="AJ3451" t="s">
        <v>49</v>
      </c>
    </row>
    <row r="3452" spans="1:36">
      <c r="A3452" s="6">
        <v>2231001000153</v>
      </c>
      <c r="B3452" t="s">
        <v>36</v>
      </c>
      <c r="C3452" t="s">
        <v>36</v>
      </c>
      <c r="D3452" t="s">
        <v>36</v>
      </c>
      <c r="E3452" t="s">
        <v>36</v>
      </c>
      <c r="F3452" t="s">
        <v>36</v>
      </c>
      <c r="G3452" t="s">
        <v>36</v>
      </c>
      <c r="H3452" t="s">
        <v>36</v>
      </c>
      <c r="I3452">
        <v>0</v>
      </c>
      <c r="J3452" s="1">
        <v>0</v>
      </c>
      <c r="K3452">
        <v>0</v>
      </c>
      <c r="L3452" t="s">
        <v>37</v>
      </c>
      <c r="M3452" t="s">
        <v>37</v>
      </c>
      <c r="N3452">
        <v>0</v>
      </c>
      <c r="O3452" t="s">
        <v>36</v>
      </c>
      <c r="P3452" s="2">
        <v>0</v>
      </c>
      <c r="Q3452">
        <v>0</v>
      </c>
      <c r="R3452">
        <v>0</v>
      </c>
      <c r="S3452">
        <v>36</v>
      </c>
      <c r="T3452">
        <v>0</v>
      </c>
      <c r="U3452" t="s">
        <v>36</v>
      </c>
      <c r="V3452" t="s">
        <v>36</v>
      </c>
      <c r="W3452" t="s">
        <v>38</v>
      </c>
      <c r="X3452" t="s">
        <v>39</v>
      </c>
      <c r="Y3452" t="s">
        <v>40</v>
      </c>
      <c r="Z3452" t="s">
        <v>41</v>
      </c>
      <c r="AA3452" t="s">
        <v>42</v>
      </c>
      <c r="AB3452" t="s">
        <v>43</v>
      </c>
      <c r="AC3452" t="s">
        <v>44</v>
      </c>
      <c r="AD3452" t="s">
        <v>50</v>
      </c>
      <c r="AE3452" t="s">
        <v>45</v>
      </c>
      <c r="AF3452" t="s">
        <v>46</v>
      </c>
      <c r="AG3452" t="s">
        <v>39</v>
      </c>
      <c r="AH3452" t="s">
        <v>51</v>
      </c>
      <c r="AI3452" t="s">
        <v>52</v>
      </c>
      <c r="AJ3452" t="s">
        <v>49</v>
      </c>
    </row>
    <row r="3453" spans="1:36">
      <c r="A3453" s="6">
        <v>2231001000154</v>
      </c>
      <c r="B3453" t="s">
        <v>36</v>
      </c>
      <c r="C3453" t="s">
        <v>36</v>
      </c>
      <c r="D3453" t="s">
        <v>36</v>
      </c>
      <c r="E3453" t="s">
        <v>36</v>
      </c>
      <c r="F3453" t="s">
        <v>36</v>
      </c>
      <c r="G3453" t="s">
        <v>36</v>
      </c>
      <c r="H3453" t="s">
        <v>36</v>
      </c>
      <c r="I3453">
        <v>0</v>
      </c>
      <c r="J3453" s="1">
        <v>0</v>
      </c>
      <c r="K3453">
        <v>0</v>
      </c>
      <c r="L3453" t="s">
        <v>37</v>
      </c>
      <c r="M3453" t="s">
        <v>37</v>
      </c>
      <c r="N3453">
        <v>0</v>
      </c>
      <c r="O3453" t="s">
        <v>36</v>
      </c>
      <c r="P3453" s="2">
        <v>0</v>
      </c>
      <c r="Q3453">
        <v>0</v>
      </c>
      <c r="R3453">
        <v>0</v>
      </c>
      <c r="S3453">
        <v>60</v>
      </c>
      <c r="T3453">
        <v>0</v>
      </c>
      <c r="U3453" t="s">
        <v>36</v>
      </c>
      <c r="V3453" t="s">
        <v>36</v>
      </c>
      <c r="W3453" t="s">
        <v>38</v>
      </c>
      <c r="X3453" t="s">
        <v>39</v>
      </c>
      <c r="Y3453" t="s">
        <v>40</v>
      </c>
      <c r="Z3453" t="s">
        <v>41</v>
      </c>
      <c r="AA3453" t="s">
        <v>42</v>
      </c>
      <c r="AB3453" t="s">
        <v>43</v>
      </c>
      <c r="AC3453" t="s">
        <v>44</v>
      </c>
      <c r="AD3453" t="s">
        <v>50</v>
      </c>
      <c r="AE3453" t="s">
        <v>45</v>
      </c>
      <c r="AF3453" t="s">
        <v>46</v>
      </c>
      <c r="AG3453" t="s">
        <v>39</v>
      </c>
      <c r="AH3453" t="s">
        <v>59</v>
      </c>
      <c r="AI3453" t="s">
        <v>60</v>
      </c>
      <c r="AJ3453" t="s">
        <v>49</v>
      </c>
    </row>
    <row r="3454" spans="1:36">
      <c r="A3454" s="6">
        <v>2231001000158</v>
      </c>
      <c r="B3454" t="s">
        <v>36</v>
      </c>
      <c r="C3454" t="s">
        <v>36</v>
      </c>
      <c r="D3454" t="s">
        <v>36</v>
      </c>
      <c r="E3454" t="s">
        <v>36</v>
      </c>
      <c r="F3454" t="s">
        <v>36</v>
      </c>
      <c r="G3454" t="s">
        <v>36</v>
      </c>
      <c r="H3454" t="s">
        <v>36</v>
      </c>
      <c r="I3454">
        <v>0</v>
      </c>
      <c r="J3454" s="1">
        <v>0</v>
      </c>
      <c r="K3454">
        <v>0</v>
      </c>
      <c r="L3454" t="s">
        <v>37</v>
      </c>
      <c r="M3454" t="s">
        <v>37</v>
      </c>
      <c r="N3454">
        <v>0</v>
      </c>
      <c r="O3454" t="s">
        <v>36</v>
      </c>
      <c r="P3454" s="2">
        <v>0</v>
      </c>
      <c r="Q3454">
        <v>0</v>
      </c>
      <c r="R3454">
        <v>0</v>
      </c>
      <c r="S3454">
        <v>60</v>
      </c>
      <c r="T3454">
        <v>0</v>
      </c>
      <c r="U3454" t="s">
        <v>36</v>
      </c>
      <c r="V3454" t="s">
        <v>36</v>
      </c>
      <c r="W3454" t="s">
        <v>38</v>
      </c>
      <c r="X3454" t="s">
        <v>39</v>
      </c>
      <c r="Y3454" t="s">
        <v>40</v>
      </c>
      <c r="Z3454" t="s">
        <v>41</v>
      </c>
      <c r="AA3454" t="s">
        <v>42</v>
      </c>
      <c r="AB3454" t="s">
        <v>43</v>
      </c>
      <c r="AC3454" t="s">
        <v>44</v>
      </c>
      <c r="AD3454" t="s">
        <v>50</v>
      </c>
      <c r="AE3454" t="s">
        <v>45</v>
      </c>
      <c r="AF3454" t="s">
        <v>46</v>
      </c>
      <c r="AG3454" t="s">
        <v>39</v>
      </c>
      <c r="AH3454" t="s">
        <v>59</v>
      </c>
      <c r="AI3454" t="s">
        <v>60</v>
      </c>
      <c r="AJ3454" t="s">
        <v>49</v>
      </c>
    </row>
    <row r="3455" spans="1:36">
      <c r="A3455" s="6">
        <v>2231001000159</v>
      </c>
      <c r="B3455" t="s">
        <v>36</v>
      </c>
      <c r="C3455" t="s">
        <v>36</v>
      </c>
      <c r="D3455" t="s">
        <v>36</v>
      </c>
      <c r="E3455" t="s">
        <v>36</v>
      </c>
      <c r="F3455" t="s">
        <v>36</v>
      </c>
      <c r="G3455" t="s">
        <v>36</v>
      </c>
      <c r="H3455" t="s">
        <v>36</v>
      </c>
      <c r="I3455">
        <v>0</v>
      </c>
      <c r="J3455" s="1">
        <v>0</v>
      </c>
      <c r="K3455">
        <v>0</v>
      </c>
      <c r="L3455" t="s">
        <v>37</v>
      </c>
      <c r="M3455" t="s">
        <v>37</v>
      </c>
      <c r="N3455">
        <v>0</v>
      </c>
      <c r="O3455" t="s">
        <v>36</v>
      </c>
      <c r="P3455" s="2">
        <v>0</v>
      </c>
      <c r="Q3455">
        <v>0</v>
      </c>
      <c r="R3455">
        <v>0</v>
      </c>
      <c r="S3455">
        <v>60</v>
      </c>
      <c r="T3455">
        <v>0</v>
      </c>
      <c r="U3455" t="s">
        <v>36</v>
      </c>
      <c r="V3455" t="s">
        <v>36</v>
      </c>
      <c r="W3455" t="s">
        <v>38</v>
      </c>
      <c r="X3455" t="s">
        <v>39</v>
      </c>
      <c r="Y3455" t="s">
        <v>40</v>
      </c>
      <c r="Z3455" t="s">
        <v>41</v>
      </c>
      <c r="AA3455" t="s">
        <v>42</v>
      </c>
      <c r="AB3455" t="s">
        <v>43</v>
      </c>
      <c r="AC3455" t="s">
        <v>44</v>
      </c>
      <c r="AD3455" t="s">
        <v>50</v>
      </c>
      <c r="AE3455" t="s">
        <v>45</v>
      </c>
      <c r="AF3455" t="s">
        <v>46</v>
      </c>
      <c r="AG3455" t="s">
        <v>39</v>
      </c>
      <c r="AH3455" t="s">
        <v>59</v>
      </c>
      <c r="AI3455" t="s">
        <v>60</v>
      </c>
      <c r="AJ3455" t="s">
        <v>49</v>
      </c>
    </row>
    <row r="3456" spans="1:36">
      <c r="A3456" s="6">
        <v>2231001000160</v>
      </c>
      <c r="B3456" t="s">
        <v>36</v>
      </c>
      <c r="C3456" t="s">
        <v>36</v>
      </c>
      <c r="D3456" t="s">
        <v>36</v>
      </c>
      <c r="E3456" t="s">
        <v>36</v>
      </c>
      <c r="F3456" t="s">
        <v>36</v>
      </c>
      <c r="G3456" t="s">
        <v>36</v>
      </c>
      <c r="H3456" t="s">
        <v>36</v>
      </c>
      <c r="I3456">
        <v>0</v>
      </c>
      <c r="J3456" s="1">
        <v>0</v>
      </c>
      <c r="K3456">
        <v>0</v>
      </c>
      <c r="L3456" t="s">
        <v>37</v>
      </c>
      <c r="M3456" t="s">
        <v>37</v>
      </c>
      <c r="N3456">
        <v>0</v>
      </c>
      <c r="O3456" t="s">
        <v>36</v>
      </c>
      <c r="P3456" s="2">
        <v>0</v>
      </c>
      <c r="Q3456">
        <v>0</v>
      </c>
      <c r="R3456">
        <v>0</v>
      </c>
      <c r="S3456">
        <v>48</v>
      </c>
      <c r="T3456">
        <v>0</v>
      </c>
      <c r="U3456" t="s">
        <v>36</v>
      </c>
      <c r="V3456" t="s">
        <v>36</v>
      </c>
      <c r="W3456" t="s">
        <v>38</v>
      </c>
      <c r="X3456" t="s">
        <v>39</v>
      </c>
      <c r="Y3456" t="s">
        <v>40</v>
      </c>
      <c r="Z3456" t="s">
        <v>41</v>
      </c>
      <c r="AA3456" t="s">
        <v>42</v>
      </c>
      <c r="AB3456" t="s">
        <v>43</v>
      </c>
      <c r="AC3456" t="s">
        <v>44</v>
      </c>
      <c r="AD3456" t="s">
        <v>50</v>
      </c>
      <c r="AE3456" t="s">
        <v>45</v>
      </c>
      <c r="AF3456" t="s">
        <v>46</v>
      </c>
      <c r="AG3456" t="s">
        <v>39</v>
      </c>
      <c r="AH3456" t="s">
        <v>55</v>
      </c>
      <c r="AI3456" t="s">
        <v>56</v>
      </c>
      <c r="AJ3456" t="s">
        <v>49</v>
      </c>
    </row>
    <row r="3457" spans="1:36">
      <c r="A3457" s="6">
        <v>2231001000161</v>
      </c>
      <c r="B3457" t="s">
        <v>36</v>
      </c>
      <c r="C3457" t="s">
        <v>36</v>
      </c>
      <c r="D3457" t="s">
        <v>36</v>
      </c>
      <c r="E3457" t="s">
        <v>36</v>
      </c>
      <c r="F3457" t="s">
        <v>36</v>
      </c>
      <c r="G3457" t="s">
        <v>36</v>
      </c>
      <c r="H3457" t="s">
        <v>36</v>
      </c>
      <c r="I3457">
        <v>0</v>
      </c>
      <c r="J3457" s="1">
        <v>0</v>
      </c>
      <c r="K3457">
        <v>0</v>
      </c>
      <c r="L3457" t="s">
        <v>37</v>
      </c>
      <c r="M3457" t="s">
        <v>37</v>
      </c>
      <c r="N3457">
        <v>0</v>
      </c>
      <c r="O3457" t="s">
        <v>36</v>
      </c>
      <c r="P3457" s="2">
        <v>0</v>
      </c>
      <c r="Q3457">
        <v>0</v>
      </c>
      <c r="R3457">
        <v>0</v>
      </c>
      <c r="S3457">
        <v>60</v>
      </c>
      <c r="T3457">
        <v>0</v>
      </c>
      <c r="U3457" t="s">
        <v>36</v>
      </c>
      <c r="V3457" t="s">
        <v>36</v>
      </c>
      <c r="W3457" t="s">
        <v>38</v>
      </c>
      <c r="X3457" t="s">
        <v>39</v>
      </c>
      <c r="Y3457" t="s">
        <v>40</v>
      </c>
      <c r="Z3457" t="s">
        <v>41</v>
      </c>
      <c r="AA3457" t="s">
        <v>42</v>
      </c>
      <c r="AB3457" t="s">
        <v>43</v>
      </c>
      <c r="AC3457" t="s">
        <v>44</v>
      </c>
      <c r="AD3457" t="s">
        <v>50</v>
      </c>
      <c r="AE3457" t="s">
        <v>45</v>
      </c>
      <c r="AF3457" t="s">
        <v>46</v>
      </c>
      <c r="AG3457" t="s">
        <v>39</v>
      </c>
      <c r="AH3457" t="s">
        <v>59</v>
      </c>
      <c r="AI3457" t="s">
        <v>60</v>
      </c>
      <c r="AJ3457" t="s">
        <v>49</v>
      </c>
    </row>
    <row r="3458" spans="1:36">
      <c r="A3458" s="6">
        <v>2231001000162</v>
      </c>
      <c r="B3458" t="s">
        <v>36</v>
      </c>
      <c r="C3458" t="s">
        <v>36</v>
      </c>
      <c r="D3458" t="s">
        <v>36</v>
      </c>
      <c r="E3458" t="s">
        <v>36</v>
      </c>
      <c r="F3458" t="s">
        <v>36</v>
      </c>
      <c r="G3458" t="s">
        <v>36</v>
      </c>
      <c r="H3458" t="s">
        <v>36</v>
      </c>
      <c r="I3458">
        <v>0</v>
      </c>
      <c r="J3458" s="1">
        <v>0</v>
      </c>
      <c r="K3458">
        <v>0</v>
      </c>
      <c r="L3458" t="s">
        <v>37</v>
      </c>
      <c r="M3458" t="s">
        <v>37</v>
      </c>
      <c r="N3458">
        <v>0</v>
      </c>
      <c r="O3458" t="s">
        <v>36</v>
      </c>
      <c r="P3458" s="2">
        <v>0</v>
      </c>
      <c r="Q3458">
        <v>0</v>
      </c>
      <c r="R3458">
        <v>0</v>
      </c>
      <c r="S3458">
        <v>48</v>
      </c>
      <c r="T3458">
        <v>0</v>
      </c>
      <c r="U3458" t="s">
        <v>36</v>
      </c>
      <c r="V3458" t="s">
        <v>36</v>
      </c>
      <c r="W3458" t="s">
        <v>38</v>
      </c>
      <c r="X3458" t="s">
        <v>39</v>
      </c>
      <c r="Y3458" t="s">
        <v>40</v>
      </c>
      <c r="Z3458" t="s">
        <v>41</v>
      </c>
      <c r="AA3458" t="s">
        <v>42</v>
      </c>
      <c r="AB3458" t="s">
        <v>43</v>
      </c>
      <c r="AC3458" t="s">
        <v>44</v>
      </c>
      <c r="AD3458" t="s">
        <v>50</v>
      </c>
      <c r="AE3458" t="s">
        <v>45</v>
      </c>
      <c r="AF3458" t="s">
        <v>46</v>
      </c>
      <c r="AG3458" t="s">
        <v>39</v>
      </c>
      <c r="AH3458" t="s">
        <v>55</v>
      </c>
      <c r="AI3458" t="s">
        <v>56</v>
      </c>
      <c r="AJ3458" t="s">
        <v>49</v>
      </c>
    </row>
    <row r="3459" spans="1:36">
      <c r="A3459" s="6">
        <v>2231001000163</v>
      </c>
      <c r="B3459" t="s">
        <v>36</v>
      </c>
      <c r="C3459" t="s">
        <v>36</v>
      </c>
      <c r="D3459" t="s">
        <v>36</v>
      </c>
      <c r="E3459" t="s">
        <v>36</v>
      </c>
      <c r="F3459" t="s">
        <v>36</v>
      </c>
      <c r="G3459" t="s">
        <v>36</v>
      </c>
      <c r="H3459" t="s">
        <v>36</v>
      </c>
      <c r="I3459">
        <v>0</v>
      </c>
      <c r="J3459" s="1">
        <v>0</v>
      </c>
      <c r="K3459">
        <v>0</v>
      </c>
      <c r="L3459" t="s">
        <v>37</v>
      </c>
      <c r="M3459" t="s">
        <v>37</v>
      </c>
      <c r="N3459">
        <v>0</v>
      </c>
      <c r="O3459" t="s">
        <v>36</v>
      </c>
      <c r="P3459" s="2">
        <v>0</v>
      </c>
      <c r="Q3459">
        <v>0</v>
      </c>
      <c r="R3459">
        <v>0</v>
      </c>
      <c r="S3459">
        <v>36</v>
      </c>
      <c r="T3459">
        <v>0</v>
      </c>
      <c r="U3459" t="s">
        <v>36</v>
      </c>
      <c r="V3459" t="s">
        <v>36</v>
      </c>
      <c r="W3459" t="s">
        <v>38</v>
      </c>
      <c r="X3459" t="s">
        <v>39</v>
      </c>
      <c r="Y3459" t="s">
        <v>40</v>
      </c>
      <c r="Z3459" t="s">
        <v>41</v>
      </c>
      <c r="AA3459" t="s">
        <v>42</v>
      </c>
      <c r="AB3459" t="s">
        <v>43</v>
      </c>
      <c r="AC3459" t="s">
        <v>44</v>
      </c>
      <c r="AD3459" t="s">
        <v>50</v>
      </c>
      <c r="AE3459" t="s">
        <v>45</v>
      </c>
      <c r="AF3459" t="s">
        <v>46</v>
      </c>
      <c r="AG3459" t="s">
        <v>39</v>
      </c>
      <c r="AH3459" t="s">
        <v>51</v>
      </c>
      <c r="AI3459" t="s">
        <v>52</v>
      </c>
      <c r="AJ3459" t="s">
        <v>49</v>
      </c>
    </row>
    <row r="3460" spans="1:36">
      <c r="A3460" s="6">
        <v>2231001000164</v>
      </c>
      <c r="B3460" t="s">
        <v>57</v>
      </c>
      <c r="C3460" t="s">
        <v>89</v>
      </c>
      <c r="D3460" t="s">
        <v>126</v>
      </c>
      <c r="E3460" t="s">
        <v>63</v>
      </c>
      <c r="F3460">
        <v>2</v>
      </c>
      <c r="G3460" t="s">
        <v>89</v>
      </c>
      <c r="H3460" t="s">
        <v>97</v>
      </c>
      <c r="I3460">
        <v>0</v>
      </c>
      <c r="J3460" s="1">
        <v>0</v>
      </c>
      <c r="K3460">
        <v>870</v>
      </c>
      <c r="L3460" t="s">
        <v>80</v>
      </c>
      <c r="M3460" t="s">
        <v>37</v>
      </c>
      <c r="N3460">
        <v>60</v>
      </c>
      <c r="O3460" t="s">
        <v>66</v>
      </c>
      <c r="P3460" s="2">
        <v>49.463013698630135</v>
      </c>
      <c r="Q3460">
        <v>0</v>
      </c>
      <c r="R3460">
        <v>6000000</v>
      </c>
      <c r="S3460">
        <v>20</v>
      </c>
      <c r="T3460">
        <v>0</v>
      </c>
      <c r="U3460" t="s">
        <v>67</v>
      </c>
      <c r="V3460" t="s">
        <v>68</v>
      </c>
      <c r="W3460" t="s">
        <v>82</v>
      </c>
      <c r="X3460" t="s">
        <v>79</v>
      </c>
      <c r="Y3460" t="s">
        <v>83</v>
      </c>
      <c r="Z3460" t="s">
        <v>55</v>
      </c>
      <c r="AA3460" t="s">
        <v>91</v>
      </c>
      <c r="AB3460" t="s">
        <v>74</v>
      </c>
      <c r="AC3460" t="s">
        <v>75</v>
      </c>
      <c r="AD3460" t="s">
        <v>50</v>
      </c>
      <c r="AE3460" t="s">
        <v>45</v>
      </c>
      <c r="AF3460" t="s">
        <v>108</v>
      </c>
      <c r="AG3460" t="s">
        <v>71</v>
      </c>
      <c r="AH3460" t="s">
        <v>51</v>
      </c>
      <c r="AI3460" t="s">
        <v>52</v>
      </c>
      <c r="AJ3460" t="s">
        <v>49</v>
      </c>
    </row>
    <row r="3461" spans="1:36">
      <c r="A3461" s="6">
        <v>2231001000167</v>
      </c>
      <c r="B3461" t="s">
        <v>36</v>
      </c>
      <c r="C3461" t="s">
        <v>36</v>
      </c>
      <c r="D3461" t="s">
        <v>36</v>
      </c>
      <c r="E3461" t="s">
        <v>36</v>
      </c>
      <c r="F3461" t="s">
        <v>36</v>
      </c>
      <c r="G3461" t="s">
        <v>36</v>
      </c>
      <c r="H3461" t="s">
        <v>36</v>
      </c>
      <c r="I3461">
        <v>0</v>
      </c>
      <c r="J3461" s="1">
        <v>0</v>
      </c>
      <c r="K3461">
        <v>0</v>
      </c>
      <c r="L3461" t="s">
        <v>37</v>
      </c>
      <c r="M3461" t="s">
        <v>37</v>
      </c>
      <c r="N3461">
        <v>0</v>
      </c>
      <c r="O3461" t="s">
        <v>36</v>
      </c>
      <c r="P3461" s="2">
        <v>0</v>
      </c>
      <c r="Q3461">
        <v>0</v>
      </c>
      <c r="R3461">
        <v>0</v>
      </c>
      <c r="S3461">
        <v>64</v>
      </c>
      <c r="T3461">
        <v>0</v>
      </c>
      <c r="U3461" t="s">
        <v>36</v>
      </c>
      <c r="V3461" t="s">
        <v>36</v>
      </c>
      <c r="W3461" t="s">
        <v>38</v>
      </c>
      <c r="X3461" t="s">
        <v>39</v>
      </c>
      <c r="Y3461" t="s">
        <v>40</v>
      </c>
      <c r="Z3461" t="s">
        <v>41</v>
      </c>
      <c r="AA3461" t="s">
        <v>42</v>
      </c>
      <c r="AB3461" t="s">
        <v>43</v>
      </c>
      <c r="AC3461" t="s">
        <v>44</v>
      </c>
      <c r="AD3461" t="s">
        <v>50</v>
      </c>
      <c r="AE3461" t="s">
        <v>45</v>
      </c>
      <c r="AF3461" t="s">
        <v>46</v>
      </c>
      <c r="AG3461" t="s">
        <v>39</v>
      </c>
      <c r="AH3461" t="s">
        <v>59</v>
      </c>
      <c r="AI3461" t="s">
        <v>60</v>
      </c>
      <c r="AJ3461" t="s">
        <v>49</v>
      </c>
    </row>
    <row r="3462" spans="1:36">
      <c r="A3462" s="6">
        <v>2231001000168</v>
      </c>
      <c r="B3462" t="s">
        <v>57</v>
      </c>
      <c r="C3462" t="s">
        <v>61</v>
      </c>
      <c r="D3462" t="s">
        <v>62</v>
      </c>
      <c r="E3462" t="s">
        <v>63</v>
      </c>
      <c r="F3462">
        <v>1</v>
      </c>
      <c r="G3462" t="s">
        <v>61</v>
      </c>
      <c r="H3462" t="s">
        <v>64</v>
      </c>
      <c r="I3462">
        <v>0</v>
      </c>
      <c r="J3462" s="1">
        <v>0</v>
      </c>
      <c r="K3462">
        <v>897</v>
      </c>
      <c r="L3462" t="s">
        <v>128</v>
      </c>
      <c r="M3462" t="s">
        <v>88</v>
      </c>
      <c r="N3462">
        <v>84</v>
      </c>
      <c r="O3462" t="s">
        <v>100</v>
      </c>
      <c r="P3462" s="2">
        <v>40.30958904109589</v>
      </c>
      <c r="Q3462">
        <v>0</v>
      </c>
      <c r="R3462">
        <v>0</v>
      </c>
      <c r="S3462">
        <v>60</v>
      </c>
      <c r="T3462">
        <v>0</v>
      </c>
      <c r="U3462" t="s">
        <v>67</v>
      </c>
      <c r="V3462" t="s">
        <v>68</v>
      </c>
      <c r="W3462" t="s">
        <v>82</v>
      </c>
      <c r="X3462" t="s">
        <v>79</v>
      </c>
      <c r="Y3462" t="s">
        <v>83</v>
      </c>
      <c r="Z3462" t="s">
        <v>72</v>
      </c>
      <c r="AA3462" t="s">
        <v>73</v>
      </c>
      <c r="AB3462" t="s">
        <v>106</v>
      </c>
      <c r="AC3462" t="s">
        <v>107</v>
      </c>
      <c r="AD3462" t="s">
        <v>50</v>
      </c>
      <c r="AE3462" t="s">
        <v>45</v>
      </c>
      <c r="AF3462" t="s">
        <v>46</v>
      </c>
      <c r="AG3462" t="s">
        <v>39</v>
      </c>
      <c r="AH3462" t="s">
        <v>59</v>
      </c>
      <c r="AI3462" t="s">
        <v>60</v>
      </c>
      <c r="AJ3462" t="s">
        <v>49</v>
      </c>
    </row>
    <row r="3463" spans="1:36">
      <c r="A3463" s="6">
        <v>2231001000169</v>
      </c>
      <c r="B3463" t="s">
        <v>36</v>
      </c>
      <c r="C3463" t="s">
        <v>36</v>
      </c>
      <c r="D3463" t="s">
        <v>36</v>
      </c>
      <c r="E3463" t="s">
        <v>36</v>
      </c>
      <c r="F3463" t="s">
        <v>36</v>
      </c>
      <c r="G3463" t="s">
        <v>36</v>
      </c>
      <c r="H3463" t="s">
        <v>36</v>
      </c>
      <c r="I3463">
        <v>0</v>
      </c>
      <c r="J3463" s="1">
        <v>0</v>
      </c>
      <c r="K3463">
        <v>0</v>
      </c>
      <c r="L3463" t="s">
        <v>37</v>
      </c>
      <c r="M3463" t="s">
        <v>37</v>
      </c>
      <c r="N3463">
        <v>0</v>
      </c>
      <c r="O3463" t="s">
        <v>36</v>
      </c>
      <c r="P3463" s="2">
        <v>0</v>
      </c>
      <c r="Q3463">
        <v>0</v>
      </c>
      <c r="R3463">
        <v>0</v>
      </c>
      <c r="S3463">
        <v>60</v>
      </c>
      <c r="T3463">
        <v>0</v>
      </c>
      <c r="U3463" t="s">
        <v>36</v>
      </c>
      <c r="V3463" t="s">
        <v>36</v>
      </c>
      <c r="W3463" t="s">
        <v>38</v>
      </c>
      <c r="X3463" t="s">
        <v>39</v>
      </c>
      <c r="Y3463" t="s">
        <v>40</v>
      </c>
      <c r="Z3463" t="s">
        <v>41</v>
      </c>
      <c r="AA3463" t="s">
        <v>42</v>
      </c>
      <c r="AB3463" t="s">
        <v>43</v>
      </c>
      <c r="AC3463" t="s">
        <v>44</v>
      </c>
      <c r="AD3463" t="s">
        <v>50</v>
      </c>
      <c r="AE3463" t="s">
        <v>45</v>
      </c>
      <c r="AF3463" t="s">
        <v>46</v>
      </c>
      <c r="AG3463" t="s">
        <v>39</v>
      </c>
      <c r="AH3463" t="s">
        <v>59</v>
      </c>
      <c r="AI3463" t="s">
        <v>60</v>
      </c>
      <c r="AJ3463" t="s">
        <v>49</v>
      </c>
    </row>
    <row r="3464" spans="1:36">
      <c r="A3464" s="6">
        <v>2231001000172</v>
      </c>
      <c r="B3464" t="s">
        <v>36</v>
      </c>
      <c r="C3464" t="s">
        <v>36</v>
      </c>
      <c r="D3464" t="s">
        <v>36</v>
      </c>
      <c r="E3464" t="s">
        <v>36</v>
      </c>
      <c r="F3464" t="s">
        <v>36</v>
      </c>
      <c r="G3464" t="s">
        <v>36</v>
      </c>
      <c r="H3464" t="s">
        <v>36</v>
      </c>
      <c r="I3464">
        <v>0</v>
      </c>
      <c r="J3464" s="1">
        <v>0</v>
      </c>
      <c r="K3464">
        <v>0</v>
      </c>
      <c r="L3464" t="s">
        <v>37</v>
      </c>
      <c r="M3464" t="s">
        <v>37</v>
      </c>
      <c r="N3464">
        <v>0</v>
      </c>
      <c r="O3464" t="s">
        <v>36</v>
      </c>
      <c r="P3464" s="2">
        <v>0</v>
      </c>
      <c r="Q3464">
        <v>0</v>
      </c>
      <c r="R3464">
        <v>0</v>
      </c>
      <c r="S3464">
        <v>36</v>
      </c>
      <c r="T3464">
        <v>0</v>
      </c>
      <c r="U3464" t="s">
        <v>36</v>
      </c>
      <c r="V3464" t="s">
        <v>36</v>
      </c>
      <c r="W3464" t="s">
        <v>38</v>
      </c>
      <c r="X3464" t="s">
        <v>39</v>
      </c>
      <c r="Y3464" t="s">
        <v>40</v>
      </c>
      <c r="Z3464" t="s">
        <v>41</v>
      </c>
      <c r="AA3464" t="s">
        <v>42</v>
      </c>
      <c r="AB3464" t="s">
        <v>43</v>
      </c>
      <c r="AC3464" t="s">
        <v>44</v>
      </c>
      <c r="AD3464" t="s">
        <v>50</v>
      </c>
      <c r="AE3464" t="s">
        <v>45</v>
      </c>
      <c r="AF3464" t="s">
        <v>46</v>
      </c>
      <c r="AG3464" t="s">
        <v>39</v>
      </c>
      <c r="AH3464" t="s">
        <v>51</v>
      </c>
      <c r="AI3464" t="s">
        <v>52</v>
      </c>
      <c r="AJ3464" t="s">
        <v>49</v>
      </c>
    </row>
    <row r="3465" spans="1:36">
      <c r="A3465" s="6">
        <v>2231001000173</v>
      </c>
      <c r="B3465" t="s">
        <v>36</v>
      </c>
      <c r="C3465" t="s">
        <v>36</v>
      </c>
      <c r="D3465" t="s">
        <v>36</v>
      </c>
      <c r="E3465" t="s">
        <v>36</v>
      </c>
      <c r="F3465" t="s">
        <v>36</v>
      </c>
      <c r="G3465" t="s">
        <v>36</v>
      </c>
      <c r="H3465" t="s">
        <v>36</v>
      </c>
      <c r="I3465">
        <v>0</v>
      </c>
      <c r="J3465" s="1">
        <v>0</v>
      </c>
      <c r="K3465">
        <v>0</v>
      </c>
      <c r="L3465" t="s">
        <v>37</v>
      </c>
      <c r="M3465" t="s">
        <v>37</v>
      </c>
      <c r="N3465">
        <v>0</v>
      </c>
      <c r="O3465" t="s">
        <v>36</v>
      </c>
      <c r="P3465" s="2">
        <v>0</v>
      </c>
      <c r="Q3465">
        <v>0</v>
      </c>
      <c r="R3465">
        <v>0</v>
      </c>
      <c r="S3465">
        <v>60</v>
      </c>
      <c r="T3465">
        <v>0</v>
      </c>
      <c r="U3465" t="s">
        <v>36</v>
      </c>
      <c r="V3465" t="s">
        <v>36</v>
      </c>
      <c r="W3465" t="s">
        <v>38</v>
      </c>
      <c r="X3465" t="s">
        <v>39</v>
      </c>
      <c r="Y3465" t="s">
        <v>40</v>
      </c>
      <c r="Z3465" t="s">
        <v>41</v>
      </c>
      <c r="AA3465" t="s">
        <v>42</v>
      </c>
      <c r="AB3465" t="s">
        <v>43</v>
      </c>
      <c r="AC3465" t="s">
        <v>44</v>
      </c>
      <c r="AD3465" t="s">
        <v>50</v>
      </c>
      <c r="AE3465" t="s">
        <v>45</v>
      </c>
      <c r="AF3465" t="s">
        <v>46</v>
      </c>
      <c r="AG3465" t="s">
        <v>39</v>
      </c>
      <c r="AH3465" t="s">
        <v>59</v>
      </c>
      <c r="AI3465" t="s">
        <v>60</v>
      </c>
      <c r="AJ3465" t="s">
        <v>49</v>
      </c>
    </row>
    <row r="3466" spans="1:36">
      <c r="A3466" s="6">
        <v>2231001000174</v>
      </c>
      <c r="B3466" t="s">
        <v>36</v>
      </c>
      <c r="C3466" t="s">
        <v>36</v>
      </c>
      <c r="D3466" t="s">
        <v>36</v>
      </c>
      <c r="E3466" t="s">
        <v>36</v>
      </c>
      <c r="F3466" t="s">
        <v>36</v>
      </c>
      <c r="G3466" t="s">
        <v>36</v>
      </c>
      <c r="H3466" t="s">
        <v>36</v>
      </c>
      <c r="I3466">
        <v>0</v>
      </c>
      <c r="J3466" s="1">
        <v>0</v>
      </c>
      <c r="K3466">
        <v>0</v>
      </c>
      <c r="L3466" t="s">
        <v>37</v>
      </c>
      <c r="M3466" t="s">
        <v>37</v>
      </c>
      <c r="N3466">
        <v>0</v>
      </c>
      <c r="O3466" t="s">
        <v>36</v>
      </c>
      <c r="P3466" s="2">
        <v>0</v>
      </c>
      <c r="Q3466">
        <v>0</v>
      </c>
      <c r="R3466">
        <v>0</v>
      </c>
      <c r="S3466">
        <v>51</v>
      </c>
      <c r="T3466">
        <v>0</v>
      </c>
      <c r="U3466" t="s">
        <v>36</v>
      </c>
      <c r="V3466" t="s">
        <v>36</v>
      </c>
      <c r="W3466" t="s">
        <v>38</v>
      </c>
      <c r="X3466" t="s">
        <v>39</v>
      </c>
      <c r="Y3466" t="s">
        <v>40</v>
      </c>
      <c r="Z3466" t="s">
        <v>41</v>
      </c>
      <c r="AA3466" t="s">
        <v>42</v>
      </c>
      <c r="AB3466" t="s">
        <v>43</v>
      </c>
      <c r="AC3466" t="s">
        <v>44</v>
      </c>
      <c r="AD3466" t="s">
        <v>50</v>
      </c>
      <c r="AE3466" t="s">
        <v>45</v>
      </c>
      <c r="AF3466" t="s">
        <v>46</v>
      </c>
      <c r="AG3466" t="s">
        <v>39</v>
      </c>
      <c r="AH3466" t="s">
        <v>55</v>
      </c>
      <c r="AI3466" t="s">
        <v>56</v>
      </c>
      <c r="AJ3466" t="s">
        <v>49</v>
      </c>
    </row>
    <row r="3467" spans="1:36">
      <c r="A3467" s="6">
        <v>2231001000177</v>
      </c>
      <c r="B3467" t="s">
        <v>36</v>
      </c>
      <c r="C3467" t="s">
        <v>36</v>
      </c>
      <c r="D3467" t="s">
        <v>36</v>
      </c>
      <c r="E3467" t="s">
        <v>36</v>
      </c>
      <c r="F3467" t="s">
        <v>36</v>
      </c>
      <c r="G3467" t="s">
        <v>36</v>
      </c>
      <c r="H3467" t="s">
        <v>36</v>
      </c>
      <c r="I3467">
        <v>0</v>
      </c>
      <c r="J3467" s="1">
        <v>0</v>
      </c>
      <c r="K3467">
        <v>0</v>
      </c>
      <c r="L3467" t="s">
        <v>37</v>
      </c>
      <c r="M3467" t="s">
        <v>37</v>
      </c>
      <c r="N3467">
        <v>0</v>
      </c>
      <c r="O3467" t="s">
        <v>36</v>
      </c>
      <c r="P3467" s="2">
        <v>0</v>
      </c>
      <c r="Q3467">
        <v>0</v>
      </c>
      <c r="R3467">
        <v>0</v>
      </c>
      <c r="S3467">
        <v>60</v>
      </c>
      <c r="T3467">
        <v>0</v>
      </c>
      <c r="U3467" t="s">
        <v>36</v>
      </c>
      <c r="V3467" t="s">
        <v>36</v>
      </c>
      <c r="W3467" t="s">
        <v>38</v>
      </c>
      <c r="X3467" t="s">
        <v>39</v>
      </c>
      <c r="Y3467" t="s">
        <v>40</v>
      </c>
      <c r="Z3467" t="s">
        <v>41</v>
      </c>
      <c r="AA3467" t="s">
        <v>42</v>
      </c>
      <c r="AB3467" t="s">
        <v>43</v>
      </c>
      <c r="AC3467" t="s">
        <v>44</v>
      </c>
      <c r="AD3467" t="s">
        <v>50</v>
      </c>
      <c r="AE3467" t="s">
        <v>45</v>
      </c>
      <c r="AF3467" t="s">
        <v>46</v>
      </c>
      <c r="AG3467" t="s">
        <v>39</v>
      </c>
      <c r="AH3467" t="s">
        <v>59</v>
      </c>
      <c r="AI3467" t="s">
        <v>60</v>
      </c>
      <c r="AJ3467" t="s">
        <v>49</v>
      </c>
    </row>
    <row r="3468" spans="1:36">
      <c r="A3468" s="6">
        <v>2231001000180</v>
      </c>
      <c r="B3468" t="s">
        <v>36</v>
      </c>
      <c r="C3468" t="s">
        <v>36</v>
      </c>
      <c r="D3468" t="s">
        <v>36</v>
      </c>
      <c r="E3468" t="s">
        <v>36</v>
      </c>
      <c r="F3468" t="s">
        <v>36</v>
      </c>
      <c r="G3468" t="s">
        <v>36</v>
      </c>
      <c r="H3468" t="s">
        <v>36</v>
      </c>
      <c r="I3468">
        <v>0</v>
      </c>
      <c r="J3468" s="1">
        <v>0</v>
      </c>
      <c r="K3468">
        <v>0</v>
      </c>
      <c r="L3468" t="s">
        <v>37</v>
      </c>
      <c r="M3468" t="s">
        <v>37</v>
      </c>
      <c r="N3468">
        <v>0</v>
      </c>
      <c r="O3468" t="s">
        <v>36</v>
      </c>
      <c r="P3468" s="2">
        <v>0</v>
      </c>
      <c r="Q3468">
        <v>0</v>
      </c>
      <c r="R3468">
        <v>0</v>
      </c>
      <c r="S3468">
        <v>60</v>
      </c>
      <c r="T3468">
        <v>0</v>
      </c>
      <c r="U3468" t="s">
        <v>36</v>
      </c>
      <c r="V3468" t="s">
        <v>36</v>
      </c>
      <c r="W3468" t="s">
        <v>38</v>
      </c>
      <c r="X3468" t="s">
        <v>39</v>
      </c>
      <c r="Y3468" t="s">
        <v>40</v>
      </c>
      <c r="Z3468" t="s">
        <v>41</v>
      </c>
      <c r="AA3468" t="s">
        <v>42</v>
      </c>
      <c r="AB3468" t="s">
        <v>43</v>
      </c>
      <c r="AC3468" t="s">
        <v>44</v>
      </c>
      <c r="AD3468" t="s">
        <v>50</v>
      </c>
      <c r="AE3468" t="s">
        <v>45</v>
      </c>
      <c r="AF3468" t="s">
        <v>46</v>
      </c>
      <c r="AG3468" t="s">
        <v>39</v>
      </c>
      <c r="AH3468" t="s">
        <v>59</v>
      </c>
      <c r="AI3468" t="s">
        <v>60</v>
      </c>
      <c r="AJ3468" t="s">
        <v>49</v>
      </c>
    </row>
    <row r="3469" spans="1:36">
      <c r="A3469" s="6">
        <v>2231001000182</v>
      </c>
      <c r="B3469" t="s">
        <v>36</v>
      </c>
      <c r="C3469" t="s">
        <v>36</v>
      </c>
      <c r="D3469" t="s">
        <v>36</v>
      </c>
      <c r="E3469" t="s">
        <v>36</v>
      </c>
      <c r="F3469" t="s">
        <v>36</v>
      </c>
      <c r="G3469" t="s">
        <v>36</v>
      </c>
      <c r="H3469" t="s">
        <v>36</v>
      </c>
      <c r="I3469">
        <v>0</v>
      </c>
      <c r="J3469" s="1">
        <v>0</v>
      </c>
      <c r="K3469">
        <v>0</v>
      </c>
      <c r="L3469" t="s">
        <v>37</v>
      </c>
      <c r="M3469" t="s">
        <v>37</v>
      </c>
      <c r="N3469">
        <v>0</v>
      </c>
      <c r="O3469" t="s">
        <v>36</v>
      </c>
      <c r="P3469" s="2">
        <v>0</v>
      </c>
      <c r="Q3469">
        <v>0</v>
      </c>
      <c r="R3469">
        <v>0</v>
      </c>
      <c r="S3469">
        <v>60</v>
      </c>
      <c r="T3469">
        <v>0</v>
      </c>
      <c r="U3469" t="s">
        <v>36</v>
      </c>
      <c r="V3469" t="s">
        <v>36</v>
      </c>
      <c r="W3469" t="s">
        <v>38</v>
      </c>
      <c r="X3469" t="s">
        <v>39</v>
      </c>
      <c r="Y3469" t="s">
        <v>40</v>
      </c>
      <c r="Z3469" t="s">
        <v>41</v>
      </c>
      <c r="AA3469" t="s">
        <v>42</v>
      </c>
      <c r="AB3469" t="s">
        <v>43</v>
      </c>
      <c r="AC3469" t="s">
        <v>44</v>
      </c>
      <c r="AD3469" t="s">
        <v>50</v>
      </c>
      <c r="AE3469" t="s">
        <v>45</v>
      </c>
      <c r="AF3469" t="s">
        <v>46</v>
      </c>
      <c r="AG3469" t="s">
        <v>39</v>
      </c>
      <c r="AH3469" t="s">
        <v>59</v>
      </c>
      <c r="AI3469" t="s">
        <v>60</v>
      </c>
      <c r="AJ3469" t="s">
        <v>49</v>
      </c>
    </row>
    <row r="3470" spans="1:36">
      <c r="A3470" s="6">
        <v>2231001000183</v>
      </c>
      <c r="B3470" t="s">
        <v>36</v>
      </c>
      <c r="C3470" t="s">
        <v>36</v>
      </c>
      <c r="D3470" t="s">
        <v>36</v>
      </c>
      <c r="E3470" t="s">
        <v>36</v>
      </c>
      <c r="F3470" t="s">
        <v>36</v>
      </c>
      <c r="G3470" t="s">
        <v>36</v>
      </c>
      <c r="H3470" t="s">
        <v>36</v>
      </c>
      <c r="I3470">
        <v>0</v>
      </c>
      <c r="J3470" s="1">
        <v>0</v>
      </c>
      <c r="K3470">
        <v>0</v>
      </c>
      <c r="L3470" t="s">
        <v>37</v>
      </c>
      <c r="M3470" t="s">
        <v>37</v>
      </c>
      <c r="N3470">
        <v>0</v>
      </c>
      <c r="O3470" t="s">
        <v>36</v>
      </c>
      <c r="P3470" s="2">
        <v>0</v>
      </c>
      <c r="Q3470">
        <v>0</v>
      </c>
      <c r="R3470">
        <v>0</v>
      </c>
      <c r="S3470">
        <v>60</v>
      </c>
      <c r="T3470">
        <v>0</v>
      </c>
      <c r="U3470" t="s">
        <v>36</v>
      </c>
      <c r="V3470" t="s">
        <v>36</v>
      </c>
      <c r="W3470" t="s">
        <v>38</v>
      </c>
      <c r="X3470" t="s">
        <v>39</v>
      </c>
      <c r="Y3470" t="s">
        <v>40</v>
      </c>
      <c r="Z3470" t="s">
        <v>41</v>
      </c>
      <c r="AA3470" t="s">
        <v>42</v>
      </c>
      <c r="AB3470" t="s">
        <v>43</v>
      </c>
      <c r="AC3470" t="s">
        <v>44</v>
      </c>
      <c r="AD3470" t="s">
        <v>50</v>
      </c>
      <c r="AE3470" t="s">
        <v>45</v>
      </c>
      <c r="AF3470" t="s">
        <v>46</v>
      </c>
      <c r="AG3470" t="s">
        <v>39</v>
      </c>
      <c r="AH3470" t="s">
        <v>59</v>
      </c>
      <c r="AI3470" t="s">
        <v>60</v>
      </c>
      <c r="AJ3470" t="s">
        <v>49</v>
      </c>
    </row>
    <row r="3471" spans="1:36">
      <c r="A3471" s="6">
        <v>2231001000185</v>
      </c>
      <c r="B3471" t="s">
        <v>36</v>
      </c>
      <c r="C3471" t="s">
        <v>36</v>
      </c>
      <c r="D3471" t="s">
        <v>36</v>
      </c>
      <c r="E3471" t="s">
        <v>36</v>
      </c>
      <c r="F3471" t="s">
        <v>36</v>
      </c>
      <c r="G3471" t="s">
        <v>36</v>
      </c>
      <c r="H3471" t="s">
        <v>36</v>
      </c>
      <c r="I3471">
        <v>0</v>
      </c>
      <c r="J3471" s="1">
        <v>0</v>
      </c>
      <c r="K3471">
        <v>0</v>
      </c>
      <c r="L3471" t="s">
        <v>37</v>
      </c>
      <c r="M3471" t="s">
        <v>37</v>
      </c>
      <c r="N3471">
        <v>0</v>
      </c>
      <c r="O3471" t="s">
        <v>36</v>
      </c>
      <c r="P3471" s="2">
        <v>0</v>
      </c>
      <c r="Q3471">
        <v>0</v>
      </c>
      <c r="R3471">
        <v>0</v>
      </c>
      <c r="S3471">
        <v>60</v>
      </c>
      <c r="T3471">
        <v>0</v>
      </c>
      <c r="U3471" t="s">
        <v>36</v>
      </c>
      <c r="V3471" t="s">
        <v>36</v>
      </c>
      <c r="W3471" t="s">
        <v>38</v>
      </c>
      <c r="X3471" t="s">
        <v>39</v>
      </c>
      <c r="Y3471" t="s">
        <v>40</v>
      </c>
      <c r="Z3471" t="s">
        <v>41</v>
      </c>
      <c r="AA3471" t="s">
        <v>42</v>
      </c>
      <c r="AB3471" t="s">
        <v>43</v>
      </c>
      <c r="AC3471" t="s">
        <v>44</v>
      </c>
      <c r="AD3471" t="s">
        <v>50</v>
      </c>
      <c r="AE3471" t="s">
        <v>45</v>
      </c>
      <c r="AF3471" t="s">
        <v>46</v>
      </c>
      <c r="AG3471" t="s">
        <v>39</v>
      </c>
      <c r="AH3471" t="s">
        <v>59</v>
      </c>
      <c r="AI3471" t="s">
        <v>60</v>
      </c>
      <c r="AJ3471" t="s">
        <v>49</v>
      </c>
    </row>
    <row r="3472" spans="1:36">
      <c r="A3472" s="6">
        <v>2231001000186</v>
      </c>
      <c r="B3472" t="s">
        <v>57</v>
      </c>
      <c r="C3472" t="s">
        <v>61</v>
      </c>
      <c r="D3472" t="s">
        <v>62</v>
      </c>
      <c r="E3472" t="s">
        <v>63</v>
      </c>
      <c r="F3472">
        <v>1</v>
      </c>
      <c r="G3472" t="s">
        <v>61</v>
      </c>
      <c r="H3472" t="s">
        <v>64</v>
      </c>
      <c r="I3472">
        <v>44000000</v>
      </c>
      <c r="J3472" s="1">
        <v>0.51316415909090907</v>
      </c>
      <c r="K3472">
        <v>883</v>
      </c>
      <c r="L3472" t="s">
        <v>80</v>
      </c>
      <c r="M3472" t="s">
        <v>92</v>
      </c>
      <c r="N3472">
        <v>45</v>
      </c>
      <c r="O3472" t="s">
        <v>100</v>
      </c>
      <c r="P3472" s="2">
        <v>58.660273972602738</v>
      </c>
      <c r="Q3472">
        <v>0</v>
      </c>
      <c r="R3472">
        <v>6611000</v>
      </c>
      <c r="S3472">
        <v>60</v>
      </c>
      <c r="T3472">
        <v>0</v>
      </c>
      <c r="U3472" t="s">
        <v>105</v>
      </c>
      <c r="V3472" t="s">
        <v>68</v>
      </c>
      <c r="W3472" t="s">
        <v>82</v>
      </c>
      <c r="X3472" t="s">
        <v>79</v>
      </c>
      <c r="Y3472" t="s">
        <v>83</v>
      </c>
      <c r="Z3472" t="s">
        <v>55</v>
      </c>
      <c r="AA3472" t="s">
        <v>91</v>
      </c>
      <c r="AB3472" t="s">
        <v>74</v>
      </c>
      <c r="AC3472" t="s">
        <v>75</v>
      </c>
      <c r="AD3472" t="s">
        <v>50</v>
      </c>
      <c r="AE3472" t="s">
        <v>45</v>
      </c>
      <c r="AF3472" t="s">
        <v>108</v>
      </c>
      <c r="AG3472" t="s">
        <v>71</v>
      </c>
      <c r="AH3472" t="s">
        <v>59</v>
      </c>
      <c r="AI3472" t="s">
        <v>60</v>
      </c>
      <c r="AJ3472" t="s">
        <v>49</v>
      </c>
    </row>
    <row r="3473" spans="1:36">
      <c r="A3473" s="6">
        <v>2231001000187</v>
      </c>
      <c r="B3473" t="s">
        <v>36</v>
      </c>
      <c r="C3473" t="s">
        <v>36</v>
      </c>
      <c r="D3473" t="s">
        <v>36</v>
      </c>
      <c r="E3473" t="s">
        <v>36</v>
      </c>
      <c r="F3473" t="s">
        <v>36</v>
      </c>
      <c r="G3473" t="s">
        <v>36</v>
      </c>
      <c r="H3473" t="s">
        <v>36</v>
      </c>
      <c r="I3473">
        <v>0</v>
      </c>
      <c r="J3473" s="1">
        <v>0</v>
      </c>
      <c r="K3473">
        <v>0</v>
      </c>
      <c r="L3473" t="s">
        <v>37</v>
      </c>
      <c r="M3473" t="s">
        <v>37</v>
      </c>
      <c r="N3473">
        <v>0</v>
      </c>
      <c r="O3473" t="s">
        <v>36</v>
      </c>
      <c r="P3473" s="2">
        <v>0</v>
      </c>
      <c r="Q3473">
        <v>0</v>
      </c>
      <c r="R3473">
        <v>0</v>
      </c>
      <c r="S3473">
        <v>60</v>
      </c>
      <c r="T3473">
        <v>0</v>
      </c>
      <c r="U3473" t="s">
        <v>36</v>
      </c>
      <c r="V3473" t="s">
        <v>36</v>
      </c>
      <c r="W3473" t="s">
        <v>38</v>
      </c>
      <c r="X3473" t="s">
        <v>39</v>
      </c>
      <c r="Y3473" t="s">
        <v>40</v>
      </c>
      <c r="Z3473" t="s">
        <v>41</v>
      </c>
      <c r="AA3473" t="s">
        <v>42</v>
      </c>
      <c r="AB3473" t="s">
        <v>43</v>
      </c>
      <c r="AC3473" t="s">
        <v>44</v>
      </c>
      <c r="AD3473" t="s">
        <v>50</v>
      </c>
      <c r="AE3473" t="s">
        <v>45</v>
      </c>
      <c r="AF3473" t="s">
        <v>46</v>
      </c>
      <c r="AG3473" t="s">
        <v>39</v>
      </c>
      <c r="AH3473" t="s">
        <v>59</v>
      </c>
      <c r="AI3473" t="s">
        <v>60</v>
      </c>
      <c r="AJ3473" t="s">
        <v>49</v>
      </c>
    </row>
    <row r="3474" spans="1:36">
      <c r="A3474" s="6">
        <v>2231001000189</v>
      </c>
      <c r="B3474" t="s">
        <v>36</v>
      </c>
      <c r="C3474" t="s">
        <v>36</v>
      </c>
      <c r="D3474" t="s">
        <v>36</v>
      </c>
      <c r="E3474" t="s">
        <v>36</v>
      </c>
      <c r="F3474" t="s">
        <v>36</v>
      </c>
      <c r="G3474" t="s">
        <v>36</v>
      </c>
      <c r="H3474" t="s">
        <v>36</v>
      </c>
      <c r="I3474">
        <v>0</v>
      </c>
      <c r="J3474" s="1">
        <v>0</v>
      </c>
      <c r="K3474">
        <v>0</v>
      </c>
      <c r="L3474" t="s">
        <v>37</v>
      </c>
      <c r="M3474" t="s">
        <v>37</v>
      </c>
      <c r="N3474">
        <v>0</v>
      </c>
      <c r="O3474" t="s">
        <v>36</v>
      </c>
      <c r="P3474" s="2">
        <v>0</v>
      </c>
      <c r="Q3474">
        <v>0</v>
      </c>
      <c r="R3474">
        <v>0</v>
      </c>
      <c r="S3474">
        <v>60</v>
      </c>
      <c r="T3474">
        <v>0</v>
      </c>
      <c r="U3474" t="s">
        <v>36</v>
      </c>
      <c r="V3474" t="s">
        <v>36</v>
      </c>
      <c r="W3474" t="s">
        <v>38</v>
      </c>
      <c r="X3474" t="s">
        <v>39</v>
      </c>
      <c r="Y3474" t="s">
        <v>40</v>
      </c>
      <c r="Z3474" t="s">
        <v>41</v>
      </c>
      <c r="AA3474" t="s">
        <v>42</v>
      </c>
      <c r="AB3474" t="s">
        <v>43</v>
      </c>
      <c r="AC3474" t="s">
        <v>44</v>
      </c>
      <c r="AD3474" t="s">
        <v>50</v>
      </c>
      <c r="AE3474" t="s">
        <v>45</v>
      </c>
      <c r="AF3474" t="s">
        <v>46</v>
      </c>
      <c r="AG3474" t="s">
        <v>39</v>
      </c>
      <c r="AH3474" t="s">
        <v>59</v>
      </c>
      <c r="AI3474" t="s">
        <v>60</v>
      </c>
      <c r="AJ3474" t="s">
        <v>49</v>
      </c>
    </row>
    <row r="3475" spans="1:36">
      <c r="A3475" s="6">
        <v>2231001000190</v>
      </c>
      <c r="B3475" t="s">
        <v>57</v>
      </c>
      <c r="C3475" t="s">
        <v>61</v>
      </c>
      <c r="D3475" t="s">
        <v>96</v>
      </c>
      <c r="E3475" t="s">
        <v>63</v>
      </c>
      <c r="F3475">
        <v>1</v>
      </c>
      <c r="G3475" t="s">
        <v>61</v>
      </c>
      <c r="H3475" t="s">
        <v>64</v>
      </c>
      <c r="I3475">
        <v>0</v>
      </c>
      <c r="J3475" s="1">
        <v>0</v>
      </c>
      <c r="K3475">
        <v>0</v>
      </c>
      <c r="L3475" t="s">
        <v>65</v>
      </c>
      <c r="M3475" t="s">
        <v>37</v>
      </c>
      <c r="N3475">
        <v>84</v>
      </c>
      <c r="O3475" t="s">
        <v>100</v>
      </c>
      <c r="P3475" s="2">
        <v>40.56986301369863</v>
      </c>
      <c r="Q3475">
        <v>0</v>
      </c>
      <c r="R3475">
        <v>1800000</v>
      </c>
      <c r="S3475">
        <v>48</v>
      </c>
      <c r="T3475">
        <v>0</v>
      </c>
      <c r="U3475" t="s">
        <v>105</v>
      </c>
      <c r="V3475" t="s">
        <v>68</v>
      </c>
      <c r="W3475" t="s">
        <v>38</v>
      </c>
      <c r="X3475" t="s">
        <v>39</v>
      </c>
      <c r="Y3475" t="s">
        <v>40</v>
      </c>
      <c r="Z3475" t="s">
        <v>72</v>
      </c>
      <c r="AA3475" t="s">
        <v>73</v>
      </c>
      <c r="AB3475" t="s">
        <v>106</v>
      </c>
      <c r="AC3475" t="s">
        <v>107</v>
      </c>
      <c r="AD3475" t="s">
        <v>50</v>
      </c>
      <c r="AE3475" t="s">
        <v>45</v>
      </c>
      <c r="AF3475" t="s">
        <v>131</v>
      </c>
      <c r="AG3475" t="s">
        <v>132</v>
      </c>
      <c r="AH3475" t="s">
        <v>55</v>
      </c>
      <c r="AI3475" t="s">
        <v>56</v>
      </c>
      <c r="AJ3475" t="s">
        <v>49</v>
      </c>
    </row>
    <row r="3476" spans="1:36">
      <c r="A3476" s="6">
        <v>2231001000191</v>
      </c>
      <c r="B3476" t="s">
        <v>36</v>
      </c>
      <c r="C3476" t="s">
        <v>36</v>
      </c>
      <c r="D3476" t="s">
        <v>36</v>
      </c>
      <c r="E3476" t="s">
        <v>36</v>
      </c>
      <c r="F3476" t="s">
        <v>36</v>
      </c>
      <c r="G3476" t="s">
        <v>36</v>
      </c>
      <c r="H3476" t="s">
        <v>36</v>
      </c>
      <c r="I3476">
        <v>0</v>
      </c>
      <c r="J3476" s="1">
        <v>0</v>
      </c>
      <c r="K3476">
        <v>0</v>
      </c>
      <c r="L3476" t="s">
        <v>37</v>
      </c>
      <c r="M3476" t="s">
        <v>37</v>
      </c>
      <c r="N3476">
        <v>0</v>
      </c>
      <c r="O3476" t="s">
        <v>36</v>
      </c>
      <c r="P3476" s="2">
        <v>0</v>
      </c>
      <c r="Q3476">
        <v>0</v>
      </c>
      <c r="R3476">
        <v>0</v>
      </c>
      <c r="S3476">
        <v>18</v>
      </c>
      <c r="T3476">
        <v>0</v>
      </c>
      <c r="U3476" t="s">
        <v>36</v>
      </c>
      <c r="V3476" t="s">
        <v>36</v>
      </c>
      <c r="W3476" t="s">
        <v>38</v>
      </c>
      <c r="X3476" t="s">
        <v>39</v>
      </c>
      <c r="Y3476" t="s">
        <v>40</v>
      </c>
      <c r="Z3476" t="s">
        <v>41</v>
      </c>
      <c r="AA3476" t="s">
        <v>42</v>
      </c>
      <c r="AB3476" t="s">
        <v>43</v>
      </c>
      <c r="AC3476" t="s">
        <v>44</v>
      </c>
      <c r="AD3476" t="s">
        <v>50</v>
      </c>
      <c r="AE3476" t="s">
        <v>45</v>
      </c>
      <c r="AF3476" t="s">
        <v>46</v>
      </c>
      <c r="AG3476" t="s">
        <v>39</v>
      </c>
      <c r="AH3476" t="s">
        <v>53</v>
      </c>
      <c r="AI3476" t="s">
        <v>54</v>
      </c>
      <c r="AJ3476" t="s">
        <v>49</v>
      </c>
    </row>
    <row r="3477" spans="1:36">
      <c r="A3477" s="6">
        <v>2231001000192</v>
      </c>
      <c r="B3477" t="s">
        <v>36</v>
      </c>
      <c r="C3477" t="s">
        <v>36</v>
      </c>
      <c r="D3477" t="s">
        <v>36</v>
      </c>
      <c r="E3477" t="s">
        <v>36</v>
      </c>
      <c r="F3477" t="s">
        <v>36</v>
      </c>
      <c r="G3477" t="s">
        <v>36</v>
      </c>
      <c r="H3477" t="s">
        <v>36</v>
      </c>
      <c r="I3477">
        <v>0</v>
      </c>
      <c r="J3477" s="1">
        <v>0</v>
      </c>
      <c r="K3477">
        <v>0</v>
      </c>
      <c r="L3477" t="s">
        <v>37</v>
      </c>
      <c r="M3477" t="s">
        <v>37</v>
      </c>
      <c r="N3477">
        <v>0</v>
      </c>
      <c r="O3477" t="s">
        <v>36</v>
      </c>
      <c r="P3477" s="2">
        <v>0</v>
      </c>
      <c r="Q3477">
        <v>0</v>
      </c>
      <c r="R3477">
        <v>0</v>
      </c>
      <c r="S3477">
        <v>60</v>
      </c>
      <c r="T3477">
        <v>0</v>
      </c>
      <c r="U3477" t="s">
        <v>36</v>
      </c>
      <c r="V3477" t="s">
        <v>36</v>
      </c>
      <c r="W3477" t="s">
        <v>38</v>
      </c>
      <c r="X3477" t="s">
        <v>39</v>
      </c>
      <c r="Y3477" t="s">
        <v>40</v>
      </c>
      <c r="Z3477" t="s">
        <v>41</v>
      </c>
      <c r="AA3477" t="s">
        <v>42</v>
      </c>
      <c r="AB3477" t="s">
        <v>43</v>
      </c>
      <c r="AC3477" t="s">
        <v>44</v>
      </c>
      <c r="AD3477" t="s">
        <v>50</v>
      </c>
      <c r="AE3477" t="s">
        <v>45</v>
      </c>
      <c r="AF3477" t="s">
        <v>46</v>
      </c>
      <c r="AG3477" t="s">
        <v>39</v>
      </c>
      <c r="AH3477" t="s">
        <v>59</v>
      </c>
      <c r="AI3477" t="s">
        <v>60</v>
      </c>
      <c r="AJ3477" t="s">
        <v>49</v>
      </c>
    </row>
    <row r="3478" spans="1:36">
      <c r="A3478" s="6">
        <v>2231001000193</v>
      </c>
      <c r="B3478" t="s">
        <v>36</v>
      </c>
      <c r="C3478" t="s">
        <v>36</v>
      </c>
      <c r="D3478" t="s">
        <v>36</v>
      </c>
      <c r="E3478" t="s">
        <v>36</v>
      </c>
      <c r="F3478" t="s">
        <v>36</v>
      </c>
      <c r="G3478" t="s">
        <v>36</v>
      </c>
      <c r="H3478" t="s">
        <v>36</v>
      </c>
      <c r="I3478">
        <v>0</v>
      </c>
      <c r="J3478" s="1">
        <v>0</v>
      </c>
      <c r="K3478">
        <v>0</v>
      </c>
      <c r="L3478" t="s">
        <v>37</v>
      </c>
      <c r="M3478" t="s">
        <v>37</v>
      </c>
      <c r="N3478">
        <v>0</v>
      </c>
      <c r="O3478" t="s">
        <v>36</v>
      </c>
      <c r="P3478" s="2">
        <v>0</v>
      </c>
      <c r="Q3478">
        <v>0</v>
      </c>
      <c r="R3478">
        <v>0</v>
      </c>
      <c r="S3478">
        <v>72</v>
      </c>
      <c r="T3478">
        <v>0</v>
      </c>
      <c r="U3478" t="s">
        <v>36</v>
      </c>
      <c r="V3478" t="s">
        <v>36</v>
      </c>
      <c r="W3478" t="s">
        <v>38</v>
      </c>
      <c r="X3478" t="s">
        <v>39</v>
      </c>
      <c r="Y3478" t="s">
        <v>40</v>
      </c>
      <c r="Z3478" t="s">
        <v>41</v>
      </c>
      <c r="AA3478" t="s">
        <v>42</v>
      </c>
      <c r="AB3478" t="s">
        <v>43</v>
      </c>
      <c r="AC3478" t="s">
        <v>44</v>
      </c>
      <c r="AD3478" t="s">
        <v>50</v>
      </c>
      <c r="AE3478" t="s">
        <v>45</v>
      </c>
      <c r="AF3478" t="s">
        <v>46</v>
      </c>
      <c r="AG3478" t="s">
        <v>39</v>
      </c>
      <c r="AH3478" t="s">
        <v>59</v>
      </c>
      <c r="AI3478" t="s">
        <v>60</v>
      </c>
      <c r="AJ3478" t="s">
        <v>49</v>
      </c>
    </row>
    <row r="3479" spans="1:36">
      <c r="A3479" s="6">
        <v>2231001000197</v>
      </c>
      <c r="B3479" t="s">
        <v>36</v>
      </c>
      <c r="C3479" t="s">
        <v>36</v>
      </c>
      <c r="D3479" t="s">
        <v>36</v>
      </c>
      <c r="E3479" t="s">
        <v>36</v>
      </c>
      <c r="F3479" t="s">
        <v>36</v>
      </c>
      <c r="G3479" t="s">
        <v>36</v>
      </c>
      <c r="H3479" t="s">
        <v>36</v>
      </c>
      <c r="I3479">
        <v>0</v>
      </c>
      <c r="J3479" s="1">
        <v>0</v>
      </c>
      <c r="K3479">
        <v>0</v>
      </c>
      <c r="L3479" t="s">
        <v>37</v>
      </c>
      <c r="M3479" t="s">
        <v>37</v>
      </c>
      <c r="N3479">
        <v>0</v>
      </c>
      <c r="O3479" t="s">
        <v>36</v>
      </c>
      <c r="P3479" s="2">
        <v>0</v>
      </c>
      <c r="Q3479">
        <v>0</v>
      </c>
      <c r="R3479">
        <v>0</v>
      </c>
      <c r="S3479">
        <v>72</v>
      </c>
      <c r="T3479">
        <v>0</v>
      </c>
      <c r="U3479" t="s">
        <v>36</v>
      </c>
      <c r="V3479" t="s">
        <v>36</v>
      </c>
      <c r="W3479" t="s">
        <v>38</v>
      </c>
      <c r="X3479" t="s">
        <v>39</v>
      </c>
      <c r="Y3479" t="s">
        <v>40</v>
      </c>
      <c r="Z3479" t="s">
        <v>41</v>
      </c>
      <c r="AA3479" t="s">
        <v>42</v>
      </c>
      <c r="AB3479" t="s">
        <v>43</v>
      </c>
      <c r="AC3479" t="s">
        <v>44</v>
      </c>
      <c r="AD3479" t="s">
        <v>50</v>
      </c>
      <c r="AE3479" t="s">
        <v>45</v>
      </c>
      <c r="AF3479" t="s">
        <v>46</v>
      </c>
      <c r="AG3479" t="s">
        <v>39</v>
      </c>
      <c r="AH3479" t="s">
        <v>59</v>
      </c>
      <c r="AI3479" t="s">
        <v>60</v>
      </c>
      <c r="AJ3479" t="s">
        <v>49</v>
      </c>
    </row>
    <row r="3480" spans="1:36">
      <c r="A3480" s="6">
        <v>2231001000198</v>
      </c>
      <c r="B3480" t="s">
        <v>36</v>
      </c>
      <c r="C3480" t="s">
        <v>36</v>
      </c>
      <c r="D3480" t="s">
        <v>36</v>
      </c>
      <c r="E3480" t="s">
        <v>36</v>
      </c>
      <c r="F3480" t="s">
        <v>36</v>
      </c>
      <c r="G3480" t="s">
        <v>36</v>
      </c>
      <c r="H3480" t="s">
        <v>36</v>
      </c>
      <c r="I3480">
        <v>0</v>
      </c>
      <c r="J3480" s="1">
        <v>0</v>
      </c>
      <c r="K3480">
        <v>0</v>
      </c>
      <c r="L3480" t="s">
        <v>37</v>
      </c>
      <c r="M3480" t="s">
        <v>37</v>
      </c>
      <c r="N3480">
        <v>0</v>
      </c>
      <c r="O3480" t="s">
        <v>36</v>
      </c>
      <c r="P3480" s="2">
        <v>0</v>
      </c>
      <c r="Q3480">
        <v>0</v>
      </c>
      <c r="R3480">
        <v>0</v>
      </c>
      <c r="S3480">
        <v>72</v>
      </c>
      <c r="T3480">
        <v>0</v>
      </c>
      <c r="U3480" t="s">
        <v>36</v>
      </c>
      <c r="V3480" t="s">
        <v>36</v>
      </c>
      <c r="W3480" t="s">
        <v>38</v>
      </c>
      <c r="X3480" t="s">
        <v>39</v>
      </c>
      <c r="Y3480" t="s">
        <v>40</v>
      </c>
      <c r="Z3480" t="s">
        <v>41</v>
      </c>
      <c r="AA3480" t="s">
        <v>42</v>
      </c>
      <c r="AB3480" t="s">
        <v>43</v>
      </c>
      <c r="AC3480" t="s">
        <v>44</v>
      </c>
      <c r="AD3480" t="s">
        <v>50</v>
      </c>
      <c r="AE3480" t="s">
        <v>45</v>
      </c>
      <c r="AF3480" t="s">
        <v>46</v>
      </c>
      <c r="AG3480" t="s">
        <v>39</v>
      </c>
      <c r="AH3480" t="s">
        <v>59</v>
      </c>
      <c r="AI3480" t="s">
        <v>60</v>
      </c>
      <c r="AJ3480" t="s">
        <v>49</v>
      </c>
    </row>
    <row r="3481" spans="1:36">
      <c r="A3481" s="6">
        <v>2231001000199</v>
      </c>
      <c r="B3481" t="s">
        <v>36</v>
      </c>
      <c r="C3481" t="s">
        <v>36</v>
      </c>
      <c r="D3481" t="s">
        <v>36</v>
      </c>
      <c r="E3481" t="s">
        <v>36</v>
      </c>
      <c r="F3481" t="s">
        <v>36</v>
      </c>
      <c r="G3481" t="s">
        <v>36</v>
      </c>
      <c r="H3481" t="s">
        <v>36</v>
      </c>
      <c r="I3481">
        <v>0</v>
      </c>
      <c r="J3481" s="1">
        <v>0</v>
      </c>
      <c r="K3481">
        <v>0</v>
      </c>
      <c r="L3481" t="s">
        <v>37</v>
      </c>
      <c r="M3481" t="s">
        <v>37</v>
      </c>
      <c r="N3481">
        <v>0</v>
      </c>
      <c r="O3481" t="s">
        <v>36</v>
      </c>
      <c r="P3481" s="2">
        <v>0</v>
      </c>
      <c r="Q3481">
        <v>0</v>
      </c>
      <c r="R3481">
        <v>0</v>
      </c>
      <c r="S3481">
        <v>60</v>
      </c>
      <c r="T3481">
        <v>0</v>
      </c>
      <c r="U3481" t="s">
        <v>36</v>
      </c>
      <c r="V3481" t="s">
        <v>36</v>
      </c>
      <c r="W3481" t="s">
        <v>38</v>
      </c>
      <c r="X3481" t="s">
        <v>39</v>
      </c>
      <c r="Y3481" t="s">
        <v>40</v>
      </c>
      <c r="Z3481" t="s">
        <v>41</v>
      </c>
      <c r="AA3481" t="s">
        <v>42</v>
      </c>
      <c r="AB3481" t="s">
        <v>43</v>
      </c>
      <c r="AC3481" t="s">
        <v>44</v>
      </c>
      <c r="AD3481" t="s">
        <v>50</v>
      </c>
      <c r="AE3481" t="s">
        <v>45</v>
      </c>
      <c r="AF3481" t="s">
        <v>46</v>
      </c>
      <c r="AG3481" t="s">
        <v>39</v>
      </c>
      <c r="AH3481" t="s">
        <v>59</v>
      </c>
      <c r="AI3481" t="s">
        <v>60</v>
      </c>
      <c r="AJ3481" t="s">
        <v>49</v>
      </c>
    </row>
    <row r="3482" spans="1:36">
      <c r="A3482" s="6">
        <v>2231001000200</v>
      </c>
      <c r="B3482" t="s">
        <v>36</v>
      </c>
      <c r="C3482" t="s">
        <v>36</v>
      </c>
      <c r="D3482" t="s">
        <v>36</v>
      </c>
      <c r="E3482" t="s">
        <v>36</v>
      </c>
      <c r="F3482" t="s">
        <v>36</v>
      </c>
      <c r="G3482" t="s">
        <v>36</v>
      </c>
      <c r="H3482" t="s">
        <v>36</v>
      </c>
      <c r="I3482">
        <v>0</v>
      </c>
      <c r="J3482" s="1">
        <v>0</v>
      </c>
      <c r="K3482">
        <v>0</v>
      </c>
      <c r="L3482" t="s">
        <v>37</v>
      </c>
      <c r="M3482" t="s">
        <v>37</v>
      </c>
      <c r="N3482">
        <v>0</v>
      </c>
      <c r="O3482" t="s">
        <v>36</v>
      </c>
      <c r="P3482" s="2">
        <v>0</v>
      </c>
      <c r="Q3482">
        <v>0</v>
      </c>
      <c r="R3482">
        <v>0</v>
      </c>
      <c r="S3482">
        <v>35</v>
      </c>
      <c r="T3482">
        <v>0</v>
      </c>
      <c r="U3482" t="s">
        <v>36</v>
      </c>
      <c r="V3482" t="s">
        <v>36</v>
      </c>
      <c r="W3482" t="s">
        <v>38</v>
      </c>
      <c r="X3482" t="s">
        <v>39</v>
      </c>
      <c r="Y3482" t="s">
        <v>40</v>
      </c>
      <c r="Z3482" t="s">
        <v>41</v>
      </c>
      <c r="AA3482" t="s">
        <v>42</v>
      </c>
      <c r="AB3482" t="s">
        <v>43</v>
      </c>
      <c r="AC3482" t="s">
        <v>44</v>
      </c>
      <c r="AD3482" t="s">
        <v>50</v>
      </c>
      <c r="AE3482" t="s">
        <v>45</v>
      </c>
      <c r="AF3482" t="s">
        <v>46</v>
      </c>
      <c r="AG3482" t="s">
        <v>39</v>
      </c>
      <c r="AH3482" t="s">
        <v>51</v>
      </c>
      <c r="AI3482" t="s">
        <v>52</v>
      </c>
      <c r="AJ3482" t="s">
        <v>49</v>
      </c>
    </row>
    <row r="3483" spans="1:36">
      <c r="A3483" s="6">
        <v>2231001000201</v>
      </c>
      <c r="B3483" t="s">
        <v>36</v>
      </c>
      <c r="C3483" t="s">
        <v>36</v>
      </c>
      <c r="D3483" t="s">
        <v>36</v>
      </c>
      <c r="E3483" t="s">
        <v>36</v>
      </c>
      <c r="F3483" t="s">
        <v>36</v>
      </c>
      <c r="G3483" t="s">
        <v>36</v>
      </c>
      <c r="H3483" t="s">
        <v>36</v>
      </c>
      <c r="I3483">
        <v>0</v>
      </c>
      <c r="J3483" s="1">
        <v>0</v>
      </c>
      <c r="K3483">
        <v>0</v>
      </c>
      <c r="L3483" t="s">
        <v>37</v>
      </c>
      <c r="M3483" t="s">
        <v>37</v>
      </c>
      <c r="N3483">
        <v>0</v>
      </c>
      <c r="O3483" t="s">
        <v>36</v>
      </c>
      <c r="P3483" s="2">
        <v>0</v>
      </c>
      <c r="Q3483">
        <v>0</v>
      </c>
      <c r="R3483">
        <v>0</v>
      </c>
      <c r="S3483">
        <v>72</v>
      </c>
      <c r="T3483">
        <v>0</v>
      </c>
      <c r="U3483" t="s">
        <v>36</v>
      </c>
      <c r="V3483" t="s">
        <v>36</v>
      </c>
      <c r="W3483" t="s">
        <v>38</v>
      </c>
      <c r="X3483" t="s">
        <v>39</v>
      </c>
      <c r="Y3483" t="s">
        <v>40</v>
      </c>
      <c r="Z3483" t="s">
        <v>41</v>
      </c>
      <c r="AA3483" t="s">
        <v>42</v>
      </c>
      <c r="AB3483" t="s">
        <v>43</v>
      </c>
      <c r="AC3483" t="s">
        <v>44</v>
      </c>
      <c r="AD3483" t="s">
        <v>50</v>
      </c>
      <c r="AE3483" t="s">
        <v>45</v>
      </c>
      <c r="AF3483" t="s">
        <v>46</v>
      </c>
      <c r="AG3483" t="s">
        <v>39</v>
      </c>
      <c r="AH3483" t="s">
        <v>59</v>
      </c>
      <c r="AI3483" t="s">
        <v>60</v>
      </c>
      <c r="AJ3483" t="s">
        <v>49</v>
      </c>
    </row>
    <row r="3484" spans="1:36">
      <c r="A3484" s="6">
        <v>2231001000202</v>
      </c>
      <c r="B3484" t="s">
        <v>36</v>
      </c>
      <c r="C3484" t="s">
        <v>36</v>
      </c>
      <c r="D3484" t="s">
        <v>36</v>
      </c>
      <c r="E3484" t="s">
        <v>36</v>
      </c>
      <c r="F3484" t="s">
        <v>36</v>
      </c>
      <c r="G3484" t="s">
        <v>36</v>
      </c>
      <c r="H3484" t="s">
        <v>36</v>
      </c>
      <c r="I3484">
        <v>0</v>
      </c>
      <c r="J3484" s="1">
        <v>0</v>
      </c>
      <c r="K3484">
        <v>0</v>
      </c>
      <c r="L3484" t="s">
        <v>37</v>
      </c>
      <c r="M3484" t="s">
        <v>37</v>
      </c>
      <c r="N3484">
        <v>0</v>
      </c>
      <c r="O3484" t="s">
        <v>36</v>
      </c>
      <c r="P3484" s="2">
        <v>0</v>
      </c>
      <c r="Q3484">
        <v>0</v>
      </c>
      <c r="R3484">
        <v>0</v>
      </c>
      <c r="S3484">
        <v>72</v>
      </c>
      <c r="T3484">
        <v>0</v>
      </c>
      <c r="U3484" t="s">
        <v>36</v>
      </c>
      <c r="V3484" t="s">
        <v>36</v>
      </c>
      <c r="W3484" t="s">
        <v>38</v>
      </c>
      <c r="X3484" t="s">
        <v>39</v>
      </c>
      <c r="Y3484" t="s">
        <v>40</v>
      </c>
      <c r="Z3484" t="s">
        <v>41</v>
      </c>
      <c r="AA3484" t="s">
        <v>42</v>
      </c>
      <c r="AB3484" t="s">
        <v>43</v>
      </c>
      <c r="AC3484" t="s">
        <v>44</v>
      </c>
      <c r="AD3484" t="s">
        <v>50</v>
      </c>
      <c r="AE3484" t="s">
        <v>45</v>
      </c>
      <c r="AF3484" t="s">
        <v>46</v>
      </c>
      <c r="AG3484" t="s">
        <v>39</v>
      </c>
      <c r="AH3484" t="s">
        <v>59</v>
      </c>
      <c r="AI3484" t="s">
        <v>60</v>
      </c>
      <c r="AJ3484" t="s">
        <v>49</v>
      </c>
    </row>
    <row r="3485" spans="1:36">
      <c r="A3485" s="6">
        <v>2231001000203</v>
      </c>
      <c r="B3485" t="s">
        <v>57</v>
      </c>
      <c r="C3485" t="s">
        <v>61</v>
      </c>
      <c r="D3485" t="s">
        <v>62</v>
      </c>
      <c r="E3485" t="s">
        <v>129</v>
      </c>
      <c r="F3485">
        <v>1</v>
      </c>
      <c r="G3485" t="s">
        <v>61</v>
      </c>
      <c r="H3485" t="s">
        <v>64</v>
      </c>
      <c r="I3485">
        <v>45000000</v>
      </c>
      <c r="J3485" s="1">
        <v>0.79550402222222227</v>
      </c>
      <c r="K3485">
        <v>690</v>
      </c>
      <c r="L3485" t="s">
        <v>80</v>
      </c>
      <c r="M3485" t="s">
        <v>37</v>
      </c>
      <c r="N3485">
        <v>60</v>
      </c>
      <c r="O3485" t="s">
        <v>90</v>
      </c>
      <c r="P3485" s="2">
        <v>51.841095890410962</v>
      </c>
      <c r="Q3485">
        <v>0</v>
      </c>
      <c r="R3485">
        <v>10000000</v>
      </c>
      <c r="S3485">
        <v>22</v>
      </c>
      <c r="T3485">
        <v>0</v>
      </c>
      <c r="U3485" t="s">
        <v>105</v>
      </c>
      <c r="V3485" t="s">
        <v>68</v>
      </c>
      <c r="W3485" t="s">
        <v>121</v>
      </c>
      <c r="X3485" t="s">
        <v>71</v>
      </c>
      <c r="Y3485" t="s">
        <v>71</v>
      </c>
      <c r="Z3485" t="s">
        <v>55</v>
      </c>
      <c r="AA3485" t="s">
        <v>91</v>
      </c>
      <c r="AB3485" t="s">
        <v>74</v>
      </c>
      <c r="AC3485" t="s">
        <v>75</v>
      </c>
      <c r="AD3485" t="s">
        <v>50</v>
      </c>
      <c r="AE3485" t="s">
        <v>45</v>
      </c>
      <c r="AF3485" t="s">
        <v>86</v>
      </c>
      <c r="AG3485" t="s">
        <v>70</v>
      </c>
      <c r="AH3485" t="s">
        <v>51</v>
      </c>
      <c r="AI3485" t="s">
        <v>52</v>
      </c>
      <c r="AJ3485" t="s">
        <v>49</v>
      </c>
    </row>
    <row r="3486" spans="1:36">
      <c r="A3486" s="6">
        <v>2231001000204</v>
      </c>
      <c r="B3486" t="s">
        <v>36</v>
      </c>
      <c r="C3486" t="s">
        <v>36</v>
      </c>
      <c r="D3486" t="s">
        <v>36</v>
      </c>
      <c r="E3486" t="s">
        <v>36</v>
      </c>
      <c r="F3486" t="s">
        <v>36</v>
      </c>
      <c r="G3486" t="s">
        <v>36</v>
      </c>
      <c r="H3486" t="s">
        <v>36</v>
      </c>
      <c r="I3486">
        <v>0</v>
      </c>
      <c r="J3486" s="1">
        <v>0</v>
      </c>
      <c r="K3486">
        <v>0</v>
      </c>
      <c r="L3486" t="s">
        <v>37</v>
      </c>
      <c r="M3486" t="s">
        <v>37</v>
      </c>
      <c r="N3486">
        <v>0</v>
      </c>
      <c r="O3486" t="s">
        <v>36</v>
      </c>
      <c r="P3486" s="2">
        <v>0</v>
      </c>
      <c r="Q3486">
        <v>0</v>
      </c>
      <c r="R3486">
        <v>0</v>
      </c>
      <c r="S3486">
        <v>72</v>
      </c>
      <c r="T3486">
        <v>0</v>
      </c>
      <c r="U3486" t="s">
        <v>36</v>
      </c>
      <c r="V3486" t="s">
        <v>36</v>
      </c>
      <c r="W3486" t="s">
        <v>38</v>
      </c>
      <c r="X3486" t="s">
        <v>39</v>
      </c>
      <c r="Y3486" t="s">
        <v>40</v>
      </c>
      <c r="Z3486" t="s">
        <v>41</v>
      </c>
      <c r="AA3486" t="s">
        <v>42</v>
      </c>
      <c r="AB3486" t="s">
        <v>43</v>
      </c>
      <c r="AC3486" t="s">
        <v>44</v>
      </c>
      <c r="AD3486" t="s">
        <v>50</v>
      </c>
      <c r="AE3486" t="s">
        <v>45</v>
      </c>
      <c r="AF3486" t="s">
        <v>46</v>
      </c>
      <c r="AG3486" t="s">
        <v>39</v>
      </c>
      <c r="AH3486" t="s">
        <v>59</v>
      </c>
      <c r="AI3486" t="s">
        <v>60</v>
      </c>
      <c r="AJ3486" t="s">
        <v>49</v>
      </c>
    </row>
    <row r="3487" spans="1:36">
      <c r="A3487" s="6">
        <v>2231001000205</v>
      </c>
      <c r="B3487" t="s">
        <v>36</v>
      </c>
      <c r="C3487" t="s">
        <v>36</v>
      </c>
      <c r="D3487" t="s">
        <v>36</v>
      </c>
      <c r="E3487" t="s">
        <v>36</v>
      </c>
      <c r="F3487" t="s">
        <v>36</v>
      </c>
      <c r="G3487" t="s">
        <v>36</v>
      </c>
      <c r="H3487" t="s">
        <v>36</v>
      </c>
      <c r="I3487">
        <v>0</v>
      </c>
      <c r="J3487" s="1">
        <v>0</v>
      </c>
      <c r="K3487">
        <v>0</v>
      </c>
      <c r="L3487" t="s">
        <v>37</v>
      </c>
      <c r="M3487" t="s">
        <v>37</v>
      </c>
      <c r="N3487">
        <v>0</v>
      </c>
      <c r="O3487" t="s">
        <v>36</v>
      </c>
      <c r="P3487" s="2">
        <v>0</v>
      </c>
      <c r="Q3487">
        <v>0</v>
      </c>
      <c r="R3487">
        <v>0</v>
      </c>
      <c r="S3487">
        <v>72</v>
      </c>
      <c r="T3487">
        <v>0</v>
      </c>
      <c r="U3487" t="s">
        <v>36</v>
      </c>
      <c r="V3487" t="s">
        <v>36</v>
      </c>
      <c r="W3487" t="s">
        <v>38</v>
      </c>
      <c r="X3487" t="s">
        <v>39</v>
      </c>
      <c r="Y3487" t="s">
        <v>40</v>
      </c>
      <c r="Z3487" t="s">
        <v>41</v>
      </c>
      <c r="AA3487" t="s">
        <v>42</v>
      </c>
      <c r="AB3487" t="s">
        <v>43</v>
      </c>
      <c r="AC3487" t="s">
        <v>44</v>
      </c>
      <c r="AD3487" t="s">
        <v>50</v>
      </c>
      <c r="AE3487" t="s">
        <v>45</v>
      </c>
      <c r="AF3487" t="s">
        <v>46</v>
      </c>
      <c r="AG3487" t="s">
        <v>39</v>
      </c>
      <c r="AH3487" t="s">
        <v>59</v>
      </c>
      <c r="AI3487" t="s">
        <v>60</v>
      </c>
      <c r="AJ3487" t="s">
        <v>49</v>
      </c>
    </row>
    <row r="3488" spans="1:36">
      <c r="A3488" s="6">
        <v>2231001000206</v>
      </c>
      <c r="B3488" t="s">
        <v>36</v>
      </c>
      <c r="C3488" t="s">
        <v>36</v>
      </c>
      <c r="D3488" t="s">
        <v>36</v>
      </c>
      <c r="E3488" t="s">
        <v>36</v>
      </c>
      <c r="F3488" t="s">
        <v>36</v>
      </c>
      <c r="G3488" t="s">
        <v>36</v>
      </c>
      <c r="H3488" t="s">
        <v>36</v>
      </c>
      <c r="I3488">
        <v>0</v>
      </c>
      <c r="J3488" s="1">
        <v>0</v>
      </c>
      <c r="K3488">
        <v>0</v>
      </c>
      <c r="L3488" t="s">
        <v>37</v>
      </c>
      <c r="M3488" t="s">
        <v>37</v>
      </c>
      <c r="N3488">
        <v>0</v>
      </c>
      <c r="O3488" t="s">
        <v>36</v>
      </c>
      <c r="P3488" s="2">
        <v>0</v>
      </c>
      <c r="Q3488">
        <v>0</v>
      </c>
      <c r="R3488">
        <v>0</v>
      </c>
      <c r="S3488">
        <v>72</v>
      </c>
      <c r="T3488">
        <v>0</v>
      </c>
      <c r="U3488" t="s">
        <v>36</v>
      </c>
      <c r="V3488" t="s">
        <v>36</v>
      </c>
      <c r="W3488" t="s">
        <v>38</v>
      </c>
      <c r="X3488" t="s">
        <v>39</v>
      </c>
      <c r="Y3488" t="s">
        <v>40</v>
      </c>
      <c r="Z3488" t="s">
        <v>41</v>
      </c>
      <c r="AA3488" t="s">
        <v>42</v>
      </c>
      <c r="AB3488" t="s">
        <v>43</v>
      </c>
      <c r="AC3488" t="s">
        <v>44</v>
      </c>
      <c r="AD3488" t="s">
        <v>50</v>
      </c>
      <c r="AE3488" t="s">
        <v>45</v>
      </c>
      <c r="AF3488" t="s">
        <v>46</v>
      </c>
      <c r="AG3488" t="s">
        <v>39</v>
      </c>
      <c r="AH3488" t="s">
        <v>59</v>
      </c>
      <c r="AI3488" t="s">
        <v>60</v>
      </c>
      <c r="AJ3488" t="s">
        <v>49</v>
      </c>
    </row>
    <row r="3489" spans="1:36">
      <c r="A3489" s="6">
        <v>2231001000207</v>
      </c>
      <c r="B3489" t="s">
        <v>36</v>
      </c>
      <c r="C3489" t="s">
        <v>36</v>
      </c>
      <c r="D3489" t="s">
        <v>36</v>
      </c>
      <c r="E3489" t="s">
        <v>36</v>
      </c>
      <c r="F3489" t="s">
        <v>36</v>
      </c>
      <c r="G3489" t="s">
        <v>36</v>
      </c>
      <c r="H3489" t="s">
        <v>36</v>
      </c>
      <c r="I3489">
        <v>0</v>
      </c>
      <c r="J3489" s="1">
        <v>0</v>
      </c>
      <c r="K3489">
        <v>0</v>
      </c>
      <c r="L3489" t="s">
        <v>37</v>
      </c>
      <c r="M3489" t="s">
        <v>37</v>
      </c>
      <c r="N3489">
        <v>0</v>
      </c>
      <c r="O3489" t="s">
        <v>36</v>
      </c>
      <c r="P3489" s="2">
        <v>0</v>
      </c>
      <c r="Q3489">
        <v>0</v>
      </c>
      <c r="R3489">
        <v>0</v>
      </c>
      <c r="S3489">
        <v>60</v>
      </c>
      <c r="T3489">
        <v>0</v>
      </c>
      <c r="U3489" t="s">
        <v>36</v>
      </c>
      <c r="V3489" t="s">
        <v>36</v>
      </c>
      <c r="W3489" t="s">
        <v>38</v>
      </c>
      <c r="X3489" t="s">
        <v>39</v>
      </c>
      <c r="Y3489" t="s">
        <v>40</v>
      </c>
      <c r="Z3489" t="s">
        <v>41</v>
      </c>
      <c r="AA3489" t="s">
        <v>42</v>
      </c>
      <c r="AB3489" t="s">
        <v>43</v>
      </c>
      <c r="AC3489" t="s">
        <v>44</v>
      </c>
      <c r="AD3489" t="s">
        <v>50</v>
      </c>
      <c r="AE3489" t="s">
        <v>45</v>
      </c>
      <c r="AF3489" t="s">
        <v>46</v>
      </c>
      <c r="AG3489" t="s">
        <v>39</v>
      </c>
      <c r="AH3489" t="s">
        <v>59</v>
      </c>
      <c r="AI3489" t="s">
        <v>60</v>
      </c>
      <c r="AJ3489" t="s">
        <v>49</v>
      </c>
    </row>
    <row r="3490" spans="1:36">
      <c r="A3490" s="6">
        <v>2231001000208</v>
      </c>
      <c r="B3490" t="s">
        <v>36</v>
      </c>
      <c r="C3490" t="s">
        <v>36</v>
      </c>
      <c r="D3490" t="s">
        <v>36</v>
      </c>
      <c r="E3490" t="s">
        <v>36</v>
      </c>
      <c r="F3490" t="s">
        <v>36</v>
      </c>
      <c r="G3490" t="s">
        <v>36</v>
      </c>
      <c r="H3490" t="s">
        <v>36</v>
      </c>
      <c r="I3490">
        <v>0</v>
      </c>
      <c r="J3490" s="1">
        <v>0</v>
      </c>
      <c r="K3490">
        <v>0</v>
      </c>
      <c r="L3490" t="s">
        <v>37</v>
      </c>
      <c r="M3490" t="s">
        <v>37</v>
      </c>
      <c r="N3490">
        <v>0</v>
      </c>
      <c r="O3490" t="s">
        <v>36</v>
      </c>
      <c r="P3490" s="2">
        <v>0</v>
      </c>
      <c r="Q3490">
        <v>0</v>
      </c>
      <c r="R3490">
        <v>0</v>
      </c>
      <c r="S3490">
        <v>72</v>
      </c>
      <c r="T3490">
        <v>0</v>
      </c>
      <c r="U3490" t="s">
        <v>36</v>
      </c>
      <c r="V3490" t="s">
        <v>36</v>
      </c>
      <c r="W3490" t="s">
        <v>38</v>
      </c>
      <c r="X3490" t="s">
        <v>39</v>
      </c>
      <c r="Y3490" t="s">
        <v>40</v>
      </c>
      <c r="Z3490" t="s">
        <v>41</v>
      </c>
      <c r="AA3490" t="s">
        <v>42</v>
      </c>
      <c r="AB3490" t="s">
        <v>43</v>
      </c>
      <c r="AC3490" t="s">
        <v>44</v>
      </c>
      <c r="AD3490" t="s">
        <v>50</v>
      </c>
      <c r="AE3490" t="s">
        <v>45</v>
      </c>
      <c r="AF3490" t="s">
        <v>46</v>
      </c>
      <c r="AG3490" t="s">
        <v>39</v>
      </c>
      <c r="AH3490" t="s">
        <v>59</v>
      </c>
      <c r="AI3490" t="s">
        <v>60</v>
      </c>
      <c r="AJ3490" t="s">
        <v>49</v>
      </c>
    </row>
    <row r="3491" spans="1:36">
      <c r="A3491" s="6">
        <v>2231001000209</v>
      </c>
      <c r="B3491" t="s">
        <v>36</v>
      </c>
      <c r="C3491" t="s">
        <v>36</v>
      </c>
      <c r="D3491" t="s">
        <v>36</v>
      </c>
      <c r="E3491" t="s">
        <v>36</v>
      </c>
      <c r="F3491" t="s">
        <v>36</v>
      </c>
      <c r="G3491" t="s">
        <v>36</v>
      </c>
      <c r="H3491" t="s">
        <v>36</v>
      </c>
      <c r="I3491">
        <v>0</v>
      </c>
      <c r="J3491" s="1">
        <v>0</v>
      </c>
      <c r="K3491">
        <v>0</v>
      </c>
      <c r="L3491" t="s">
        <v>37</v>
      </c>
      <c r="M3491" t="s">
        <v>37</v>
      </c>
      <c r="N3491">
        <v>0</v>
      </c>
      <c r="O3491" t="s">
        <v>36</v>
      </c>
      <c r="P3491" s="2">
        <v>0</v>
      </c>
      <c r="Q3491">
        <v>0</v>
      </c>
      <c r="R3491">
        <v>0</v>
      </c>
      <c r="S3491">
        <v>60</v>
      </c>
      <c r="T3491">
        <v>0</v>
      </c>
      <c r="U3491" t="s">
        <v>36</v>
      </c>
      <c r="V3491" t="s">
        <v>36</v>
      </c>
      <c r="W3491" t="s">
        <v>38</v>
      </c>
      <c r="X3491" t="s">
        <v>39</v>
      </c>
      <c r="Y3491" t="s">
        <v>40</v>
      </c>
      <c r="Z3491" t="s">
        <v>41</v>
      </c>
      <c r="AA3491" t="s">
        <v>42</v>
      </c>
      <c r="AB3491" t="s">
        <v>43</v>
      </c>
      <c r="AC3491" t="s">
        <v>44</v>
      </c>
      <c r="AD3491" t="s">
        <v>50</v>
      </c>
      <c r="AE3491" t="s">
        <v>45</v>
      </c>
      <c r="AF3491" t="s">
        <v>46</v>
      </c>
      <c r="AG3491" t="s">
        <v>39</v>
      </c>
      <c r="AH3491" t="s">
        <v>59</v>
      </c>
      <c r="AI3491" t="s">
        <v>60</v>
      </c>
      <c r="AJ3491" t="s">
        <v>49</v>
      </c>
    </row>
    <row r="3492" spans="1:36">
      <c r="A3492" s="6">
        <v>2231001000210</v>
      </c>
      <c r="B3492" t="s">
        <v>57</v>
      </c>
      <c r="C3492" t="s">
        <v>89</v>
      </c>
      <c r="D3492" t="s">
        <v>133</v>
      </c>
      <c r="E3492" t="s">
        <v>63</v>
      </c>
      <c r="F3492">
        <v>2</v>
      </c>
      <c r="G3492" t="s">
        <v>89</v>
      </c>
      <c r="H3492" t="s">
        <v>97</v>
      </c>
      <c r="I3492">
        <v>64490000</v>
      </c>
      <c r="J3492" s="1">
        <v>0.5763302062335246</v>
      </c>
      <c r="K3492">
        <v>0</v>
      </c>
      <c r="L3492" t="s">
        <v>80</v>
      </c>
      <c r="M3492" t="s">
        <v>37</v>
      </c>
      <c r="N3492">
        <v>240</v>
      </c>
      <c r="O3492" t="s">
        <v>66</v>
      </c>
      <c r="P3492" s="2">
        <v>58.443835616438356</v>
      </c>
      <c r="Q3492">
        <v>1</v>
      </c>
      <c r="R3492">
        <v>6800000</v>
      </c>
      <c r="S3492">
        <v>60</v>
      </c>
      <c r="T3492">
        <v>0</v>
      </c>
      <c r="U3492" t="s">
        <v>67</v>
      </c>
      <c r="V3492" t="s">
        <v>68</v>
      </c>
      <c r="W3492" t="s">
        <v>38</v>
      </c>
      <c r="X3492" t="s">
        <v>39</v>
      </c>
      <c r="Y3492" t="s">
        <v>40</v>
      </c>
      <c r="Z3492" t="s">
        <v>103</v>
      </c>
      <c r="AA3492" t="s">
        <v>104</v>
      </c>
      <c r="AB3492" t="s">
        <v>74</v>
      </c>
      <c r="AC3492" t="s">
        <v>75</v>
      </c>
      <c r="AD3492" t="s">
        <v>76</v>
      </c>
      <c r="AE3492" t="s">
        <v>77</v>
      </c>
      <c r="AF3492" t="s">
        <v>108</v>
      </c>
      <c r="AG3492" t="s">
        <v>71</v>
      </c>
      <c r="AH3492" t="s">
        <v>59</v>
      </c>
      <c r="AI3492" t="s">
        <v>60</v>
      </c>
      <c r="AJ3492" t="s">
        <v>49</v>
      </c>
    </row>
    <row r="3493" spans="1:36">
      <c r="A3493" s="6">
        <v>2231001000211</v>
      </c>
      <c r="B3493" t="s">
        <v>36</v>
      </c>
      <c r="C3493" t="s">
        <v>36</v>
      </c>
      <c r="D3493" t="s">
        <v>36</v>
      </c>
      <c r="E3493" t="s">
        <v>36</v>
      </c>
      <c r="F3493" t="s">
        <v>36</v>
      </c>
      <c r="G3493" t="s">
        <v>36</v>
      </c>
      <c r="H3493" t="s">
        <v>36</v>
      </c>
      <c r="I3493">
        <v>0</v>
      </c>
      <c r="J3493" s="1">
        <v>0</v>
      </c>
      <c r="K3493">
        <v>0</v>
      </c>
      <c r="L3493" t="s">
        <v>37</v>
      </c>
      <c r="M3493" t="s">
        <v>37</v>
      </c>
      <c r="N3493">
        <v>0</v>
      </c>
      <c r="O3493" t="s">
        <v>36</v>
      </c>
      <c r="P3493" s="2">
        <v>0</v>
      </c>
      <c r="Q3493">
        <v>0</v>
      </c>
      <c r="R3493">
        <v>0</v>
      </c>
      <c r="S3493">
        <v>15</v>
      </c>
      <c r="T3493">
        <v>0</v>
      </c>
      <c r="U3493" t="s">
        <v>36</v>
      </c>
      <c r="V3493" t="s">
        <v>36</v>
      </c>
      <c r="W3493" t="s">
        <v>38</v>
      </c>
      <c r="X3493" t="s">
        <v>39</v>
      </c>
      <c r="Y3493" t="s">
        <v>40</v>
      </c>
      <c r="Z3493" t="s">
        <v>41</v>
      </c>
      <c r="AA3493" t="s">
        <v>42</v>
      </c>
      <c r="AB3493" t="s">
        <v>43</v>
      </c>
      <c r="AC3493" t="s">
        <v>44</v>
      </c>
      <c r="AD3493" t="s">
        <v>50</v>
      </c>
      <c r="AE3493" t="s">
        <v>45</v>
      </c>
      <c r="AF3493" t="s">
        <v>46</v>
      </c>
      <c r="AG3493" t="s">
        <v>39</v>
      </c>
      <c r="AH3493" t="s">
        <v>53</v>
      </c>
      <c r="AI3493" t="s">
        <v>54</v>
      </c>
      <c r="AJ3493" t="s">
        <v>49</v>
      </c>
    </row>
    <row r="3494" spans="1:36">
      <c r="A3494" s="6">
        <v>2231001000213</v>
      </c>
      <c r="B3494" t="s">
        <v>36</v>
      </c>
      <c r="C3494" t="s">
        <v>36</v>
      </c>
      <c r="D3494" t="s">
        <v>36</v>
      </c>
      <c r="E3494" t="s">
        <v>36</v>
      </c>
      <c r="F3494" t="s">
        <v>36</v>
      </c>
      <c r="G3494" t="s">
        <v>36</v>
      </c>
      <c r="H3494" t="s">
        <v>36</v>
      </c>
      <c r="I3494">
        <v>0</v>
      </c>
      <c r="J3494" s="1">
        <v>0</v>
      </c>
      <c r="K3494">
        <v>0</v>
      </c>
      <c r="L3494" t="s">
        <v>37</v>
      </c>
      <c r="M3494" t="s">
        <v>37</v>
      </c>
      <c r="N3494">
        <v>0</v>
      </c>
      <c r="O3494" t="s">
        <v>36</v>
      </c>
      <c r="P3494" s="2">
        <v>0</v>
      </c>
      <c r="Q3494">
        <v>0</v>
      </c>
      <c r="R3494">
        <v>0</v>
      </c>
      <c r="S3494">
        <v>31</v>
      </c>
      <c r="T3494">
        <v>0</v>
      </c>
      <c r="U3494" t="s">
        <v>36</v>
      </c>
      <c r="V3494" t="s">
        <v>36</v>
      </c>
      <c r="W3494" t="s">
        <v>38</v>
      </c>
      <c r="X3494" t="s">
        <v>39</v>
      </c>
      <c r="Y3494" t="s">
        <v>40</v>
      </c>
      <c r="Z3494" t="s">
        <v>41</v>
      </c>
      <c r="AA3494" t="s">
        <v>42</v>
      </c>
      <c r="AB3494" t="s">
        <v>43</v>
      </c>
      <c r="AC3494" t="s">
        <v>44</v>
      </c>
      <c r="AD3494" t="s">
        <v>50</v>
      </c>
      <c r="AE3494" t="s">
        <v>45</v>
      </c>
      <c r="AF3494" t="s">
        <v>46</v>
      </c>
      <c r="AG3494" t="s">
        <v>39</v>
      </c>
      <c r="AH3494" t="s">
        <v>51</v>
      </c>
      <c r="AI3494" t="s">
        <v>52</v>
      </c>
      <c r="AJ3494" t="s">
        <v>49</v>
      </c>
    </row>
    <row r="3495" spans="1:36">
      <c r="A3495" s="6">
        <v>2231001000214</v>
      </c>
      <c r="B3495" t="s">
        <v>36</v>
      </c>
      <c r="C3495" t="s">
        <v>36</v>
      </c>
      <c r="D3495" t="s">
        <v>36</v>
      </c>
      <c r="E3495" t="s">
        <v>36</v>
      </c>
      <c r="F3495" t="s">
        <v>36</v>
      </c>
      <c r="G3495" t="s">
        <v>36</v>
      </c>
      <c r="H3495" t="s">
        <v>36</v>
      </c>
      <c r="I3495">
        <v>0</v>
      </c>
      <c r="J3495" s="1">
        <v>0</v>
      </c>
      <c r="K3495">
        <v>0</v>
      </c>
      <c r="L3495" t="s">
        <v>37</v>
      </c>
      <c r="M3495" t="s">
        <v>37</v>
      </c>
      <c r="N3495">
        <v>0</v>
      </c>
      <c r="O3495" t="s">
        <v>36</v>
      </c>
      <c r="P3495" s="2">
        <v>0</v>
      </c>
      <c r="Q3495">
        <v>0</v>
      </c>
      <c r="R3495">
        <v>0</v>
      </c>
      <c r="S3495">
        <v>72</v>
      </c>
      <c r="T3495">
        <v>0</v>
      </c>
      <c r="U3495" t="s">
        <v>36</v>
      </c>
      <c r="V3495" t="s">
        <v>36</v>
      </c>
      <c r="W3495" t="s">
        <v>38</v>
      </c>
      <c r="X3495" t="s">
        <v>39</v>
      </c>
      <c r="Y3495" t="s">
        <v>40</v>
      </c>
      <c r="Z3495" t="s">
        <v>41</v>
      </c>
      <c r="AA3495" t="s">
        <v>42</v>
      </c>
      <c r="AB3495" t="s">
        <v>43</v>
      </c>
      <c r="AC3495" t="s">
        <v>44</v>
      </c>
      <c r="AD3495" t="s">
        <v>50</v>
      </c>
      <c r="AE3495" t="s">
        <v>45</v>
      </c>
      <c r="AF3495" t="s">
        <v>46</v>
      </c>
      <c r="AG3495" t="s">
        <v>39</v>
      </c>
      <c r="AH3495" t="s">
        <v>59</v>
      </c>
      <c r="AI3495" t="s">
        <v>60</v>
      </c>
      <c r="AJ3495" t="s">
        <v>49</v>
      </c>
    </row>
    <row r="3496" spans="1:36">
      <c r="A3496" s="6">
        <v>2231001000216</v>
      </c>
      <c r="B3496" t="s">
        <v>36</v>
      </c>
      <c r="C3496" t="s">
        <v>36</v>
      </c>
      <c r="D3496" t="s">
        <v>36</v>
      </c>
      <c r="E3496" t="s">
        <v>36</v>
      </c>
      <c r="F3496" t="s">
        <v>36</v>
      </c>
      <c r="G3496" t="s">
        <v>36</v>
      </c>
      <c r="H3496" t="s">
        <v>36</v>
      </c>
      <c r="I3496">
        <v>0</v>
      </c>
      <c r="J3496" s="1">
        <v>0</v>
      </c>
      <c r="K3496">
        <v>0</v>
      </c>
      <c r="L3496" t="s">
        <v>37</v>
      </c>
      <c r="M3496" t="s">
        <v>37</v>
      </c>
      <c r="N3496">
        <v>0</v>
      </c>
      <c r="O3496" t="s">
        <v>36</v>
      </c>
      <c r="P3496" s="2">
        <v>0</v>
      </c>
      <c r="Q3496">
        <v>0</v>
      </c>
      <c r="R3496">
        <v>0</v>
      </c>
      <c r="S3496">
        <v>60</v>
      </c>
      <c r="T3496">
        <v>0</v>
      </c>
      <c r="U3496" t="s">
        <v>36</v>
      </c>
      <c r="V3496" t="s">
        <v>36</v>
      </c>
      <c r="W3496" t="s">
        <v>38</v>
      </c>
      <c r="X3496" t="s">
        <v>39</v>
      </c>
      <c r="Y3496" t="s">
        <v>40</v>
      </c>
      <c r="Z3496" t="s">
        <v>41</v>
      </c>
      <c r="AA3496" t="s">
        <v>42</v>
      </c>
      <c r="AB3496" t="s">
        <v>43</v>
      </c>
      <c r="AC3496" t="s">
        <v>44</v>
      </c>
      <c r="AD3496" t="s">
        <v>50</v>
      </c>
      <c r="AE3496" t="s">
        <v>45</v>
      </c>
      <c r="AF3496" t="s">
        <v>46</v>
      </c>
      <c r="AG3496" t="s">
        <v>39</v>
      </c>
      <c r="AH3496" t="s">
        <v>59</v>
      </c>
      <c r="AI3496" t="s">
        <v>60</v>
      </c>
      <c r="AJ3496" t="s">
        <v>49</v>
      </c>
    </row>
    <row r="3497" spans="1:36">
      <c r="A3497" s="6">
        <v>2231001000218</v>
      </c>
      <c r="B3497" t="s">
        <v>36</v>
      </c>
      <c r="C3497" t="s">
        <v>36</v>
      </c>
      <c r="D3497" t="s">
        <v>36</v>
      </c>
      <c r="E3497" t="s">
        <v>36</v>
      </c>
      <c r="F3497" t="s">
        <v>36</v>
      </c>
      <c r="G3497" t="s">
        <v>36</v>
      </c>
      <c r="H3497" t="s">
        <v>36</v>
      </c>
      <c r="I3497">
        <v>0</v>
      </c>
      <c r="J3497" s="1">
        <v>0</v>
      </c>
      <c r="K3497">
        <v>0</v>
      </c>
      <c r="L3497" t="s">
        <v>37</v>
      </c>
      <c r="M3497" t="s">
        <v>37</v>
      </c>
      <c r="N3497">
        <v>0</v>
      </c>
      <c r="O3497" t="s">
        <v>36</v>
      </c>
      <c r="P3497" s="2">
        <v>0</v>
      </c>
      <c r="Q3497">
        <v>0</v>
      </c>
      <c r="R3497">
        <v>0</v>
      </c>
      <c r="S3497">
        <v>72</v>
      </c>
      <c r="T3497">
        <v>0</v>
      </c>
      <c r="U3497" t="s">
        <v>36</v>
      </c>
      <c r="V3497" t="s">
        <v>36</v>
      </c>
      <c r="W3497" t="s">
        <v>38</v>
      </c>
      <c r="X3497" t="s">
        <v>39</v>
      </c>
      <c r="Y3497" t="s">
        <v>40</v>
      </c>
      <c r="Z3497" t="s">
        <v>41</v>
      </c>
      <c r="AA3497" t="s">
        <v>42</v>
      </c>
      <c r="AB3497" t="s">
        <v>43</v>
      </c>
      <c r="AC3497" t="s">
        <v>44</v>
      </c>
      <c r="AD3497" t="s">
        <v>50</v>
      </c>
      <c r="AE3497" t="s">
        <v>45</v>
      </c>
      <c r="AF3497" t="s">
        <v>46</v>
      </c>
      <c r="AG3497" t="s">
        <v>39</v>
      </c>
      <c r="AH3497" t="s">
        <v>59</v>
      </c>
      <c r="AI3497" t="s">
        <v>60</v>
      </c>
      <c r="AJ3497" t="s">
        <v>49</v>
      </c>
    </row>
    <row r="3498" spans="1:36">
      <c r="A3498" s="6">
        <v>2231001000219</v>
      </c>
      <c r="B3498" t="s">
        <v>36</v>
      </c>
      <c r="C3498" t="s">
        <v>36</v>
      </c>
      <c r="D3498" t="s">
        <v>36</v>
      </c>
      <c r="E3498" t="s">
        <v>36</v>
      </c>
      <c r="F3498" t="s">
        <v>36</v>
      </c>
      <c r="G3498" t="s">
        <v>36</v>
      </c>
      <c r="H3498" t="s">
        <v>36</v>
      </c>
      <c r="I3498">
        <v>0</v>
      </c>
      <c r="J3498" s="1">
        <v>0</v>
      </c>
      <c r="K3498">
        <v>0</v>
      </c>
      <c r="L3498" t="s">
        <v>37</v>
      </c>
      <c r="M3498" t="s">
        <v>37</v>
      </c>
      <c r="N3498">
        <v>0</v>
      </c>
      <c r="O3498" t="s">
        <v>36</v>
      </c>
      <c r="P3498" s="2">
        <v>0</v>
      </c>
      <c r="Q3498">
        <v>0</v>
      </c>
      <c r="R3498">
        <v>0</v>
      </c>
      <c r="S3498">
        <v>78</v>
      </c>
      <c r="T3498">
        <v>0</v>
      </c>
      <c r="U3498" t="s">
        <v>36</v>
      </c>
      <c r="V3498" t="s">
        <v>36</v>
      </c>
      <c r="W3498" t="s">
        <v>38</v>
      </c>
      <c r="X3498" t="s">
        <v>39</v>
      </c>
      <c r="Y3498" t="s">
        <v>40</v>
      </c>
      <c r="Z3498" t="s">
        <v>41</v>
      </c>
      <c r="AA3498" t="s">
        <v>42</v>
      </c>
      <c r="AB3498" t="s">
        <v>43</v>
      </c>
      <c r="AC3498" t="s">
        <v>44</v>
      </c>
      <c r="AD3498" t="s">
        <v>50</v>
      </c>
      <c r="AE3498" t="s">
        <v>45</v>
      </c>
      <c r="AF3498" t="s">
        <v>46</v>
      </c>
      <c r="AG3498" t="s">
        <v>39</v>
      </c>
      <c r="AH3498" t="s">
        <v>59</v>
      </c>
      <c r="AI3498" t="s">
        <v>60</v>
      </c>
      <c r="AJ3498" t="s">
        <v>49</v>
      </c>
    </row>
    <row r="3499" spans="1:36">
      <c r="A3499" s="6">
        <v>2231001000220</v>
      </c>
      <c r="B3499" t="s">
        <v>36</v>
      </c>
      <c r="C3499" t="s">
        <v>36</v>
      </c>
      <c r="D3499" t="s">
        <v>36</v>
      </c>
      <c r="E3499" t="s">
        <v>36</v>
      </c>
      <c r="F3499" t="s">
        <v>36</v>
      </c>
      <c r="G3499" t="s">
        <v>36</v>
      </c>
      <c r="H3499" t="s">
        <v>36</v>
      </c>
      <c r="I3499">
        <v>0</v>
      </c>
      <c r="J3499" s="1">
        <v>0</v>
      </c>
      <c r="K3499">
        <v>0</v>
      </c>
      <c r="L3499" t="s">
        <v>37</v>
      </c>
      <c r="M3499" t="s">
        <v>37</v>
      </c>
      <c r="N3499">
        <v>0</v>
      </c>
      <c r="O3499" t="s">
        <v>36</v>
      </c>
      <c r="P3499" s="2">
        <v>0</v>
      </c>
      <c r="Q3499">
        <v>0</v>
      </c>
      <c r="R3499">
        <v>0</v>
      </c>
      <c r="S3499">
        <v>72</v>
      </c>
      <c r="T3499">
        <v>0</v>
      </c>
      <c r="U3499" t="s">
        <v>36</v>
      </c>
      <c r="V3499" t="s">
        <v>36</v>
      </c>
      <c r="W3499" t="s">
        <v>38</v>
      </c>
      <c r="X3499" t="s">
        <v>39</v>
      </c>
      <c r="Y3499" t="s">
        <v>40</v>
      </c>
      <c r="Z3499" t="s">
        <v>41</v>
      </c>
      <c r="AA3499" t="s">
        <v>42</v>
      </c>
      <c r="AB3499" t="s">
        <v>43</v>
      </c>
      <c r="AC3499" t="s">
        <v>44</v>
      </c>
      <c r="AD3499" t="s">
        <v>50</v>
      </c>
      <c r="AE3499" t="s">
        <v>45</v>
      </c>
      <c r="AF3499" t="s">
        <v>46</v>
      </c>
      <c r="AG3499" t="s">
        <v>39</v>
      </c>
      <c r="AH3499" t="s">
        <v>59</v>
      </c>
      <c r="AI3499" t="s">
        <v>60</v>
      </c>
      <c r="AJ3499" t="s">
        <v>49</v>
      </c>
    </row>
    <row r="3500" spans="1:36">
      <c r="A3500" s="6">
        <v>2231001000221</v>
      </c>
      <c r="B3500" t="s">
        <v>57</v>
      </c>
      <c r="C3500" t="s">
        <v>61</v>
      </c>
      <c r="D3500" t="s">
        <v>62</v>
      </c>
      <c r="E3500" t="s">
        <v>158</v>
      </c>
      <c r="F3500">
        <v>1</v>
      </c>
      <c r="G3500" t="s">
        <v>61</v>
      </c>
      <c r="H3500" t="s">
        <v>64</v>
      </c>
      <c r="I3500">
        <v>45891000</v>
      </c>
      <c r="J3500" s="1">
        <v>0.59107221459545445</v>
      </c>
      <c r="K3500">
        <v>657</v>
      </c>
      <c r="L3500" t="s">
        <v>65</v>
      </c>
      <c r="M3500" t="s">
        <v>37</v>
      </c>
      <c r="N3500">
        <v>24</v>
      </c>
      <c r="O3500" t="s">
        <v>90</v>
      </c>
      <c r="P3500" s="2">
        <v>33.726027397260275</v>
      </c>
      <c r="Q3500">
        <v>0</v>
      </c>
      <c r="R3500">
        <v>3000000</v>
      </c>
      <c r="S3500">
        <v>72</v>
      </c>
      <c r="T3500">
        <v>0</v>
      </c>
      <c r="U3500" t="s">
        <v>67</v>
      </c>
      <c r="V3500" t="s">
        <v>68</v>
      </c>
      <c r="W3500" t="s">
        <v>121</v>
      </c>
      <c r="X3500" t="s">
        <v>71</v>
      </c>
      <c r="Y3500" t="s">
        <v>71</v>
      </c>
      <c r="Z3500" t="s">
        <v>118</v>
      </c>
      <c r="AA3500" t="s">
        <v>119</v>
      </c>
      <c r="AB3500" t="s">
        <v>106</v>
      </c>
      <c r="AC3500" t="s">
        <v>107</v>
      </c>
      <c r="AD3500" t="s">
        <v>50</v>
      </c>
      <c r="AE3500" t="s">
        <v>45</v>
      </c>
      <c r="AF3500" t="s">
        <v>131</v>
      </c>
      <c r="AG3500" t="s">
        <v>132</v>
      </c>
      <c r="AH3500" t="s">
        <v>59</v>
      </c>
      <c r="AI3500" t="s">
        <v>60</v>
      </c>
      <c r="AJ3500" t="s">
        <v>49</v>
      </c>
    </row>
    <row r="3501" spans="1:36">
      <c r="A3501" s="6">
        <v>2231001000223</v>
      </c>
      <c r="B3501" t="s">
        <v>36</v>
      </c>
      <c r="C3501" t="s">
        <v>36</v>
      </c>
      <c r="D3501" t="s">
        <v>36</v>
      </c>
      <c r="E3501" t="s">
        <v>36</v>
      </c>
      <c r="F3501" t="s">
        <v>36</v>
      </c>
      <c r="G3501" t="s">
        <v>36</v>
      </c>
      <c r="H3501" t="s">
        <v>36</v>
      </c>
      <c r="I3501">
        <v>0</v>
      </c>
      <c r="J3501" s="1">
        <v>0</v>
      </c>
      <c r="K3501">
        <v>0</v>
      </c>
      <c r="L3501" t="s">
        <v>37</v>
      </c>
      <c r="M3501" t="s">
        <v>37</v>
      </c>
      <c r="N3501">
        <v>0</v>
      </c>
      <c r="O3501" t="s">
        <v>36</v>
      </c>
      <c r="P3501" s="2">
        <v>0</v>
      </c>
      <c r="Q3501">
        <v>0</v>
      </c>
      <c r="R3501">
        <v>0</v>
      </c>
      <c r="S3501">
        <v>48</v>
      </c>
      <c r="T3501">
        <v>0</v>
      </c>
      <c r="U3501" t="s">
        <v>36</v>
      </c>
      <c r="V3501" t="s">
        <v>36</v>
      </c>
      <c r="W3501" t="s">
        <v>38</v>
      </c>
      <c r="X3501" t="s">
        <v>39</v>
      </c>
      <c r="Y3501" t="s">
        <v>40</v>
      </c>
      <c r="Z3501" t="s">
        <v>41</v>
      </c>
      <c r="AA3501" t="s">
        <v>42</v>
      </c>
      <c r="AB3501" t="s">
        <v>43</v>
      </c>
      <c r="AC3501" t="s">
        <v>44</v>
      </c>
      <c r="AD3501" t="s">
        <v>50</v>
      </c>
      <c r="AE3501" t="s">
        <v>45</v>
      </c>
      <c r="AF3501" t="s">
        <v>46</v>
      </c>
      <c r="AG3501" t="s">
        <v>39</v>
      </c>
      <c r="AH3501" t="s">
        <v>55</v>
      </c>
      <c r="AI3501" t="s">
        <v>56</v>
      </c>
      <c r="AJ3501" t="s">
        <v>49</v>
      </c>
    </row>
    <row r="3502" spans="1:36">
      <c r="A3502" s="6">
        <v>2231001000224</v>
      </c>
      <c r="B3502" t="s">
        <v>36</v>
      </c>
      <c r="C3502" t="s">
        <v>36</v>
      </c>
      <c r="D3502" t="s">
        <v>36</v>
      </c>
      <c r="E3502" t="s">
        <v>36</v>
      </c>
      <c r="F3502" t="s">
        <v>36</v>
      </c>
      <c r="G3502" t="s">
        <v>36</v>
      </c>
      <c r="H3502" t="s">
        <v>36</v>
      </c>
      <c r="I3502">
        <v>0</v>
      </c>
      <c r="J3502" s="1">
        <v>0</v>
      </c>
      <c r="K3502">
        <v>0</v>
      </c>
      <c r="L3502" t="s">
        <v>37</v>
      </c>
      <c r="M3502" t="s">
        <v>37</v>
      </c>
      <c r="N3502">
        <v>0</v>
      </c>
      <c r="O3502" t="s">
        <v>36</v>
      </c>
      <c r="P3502" s="2">
        <v>0</v>
      </c>
      <c r="Q3502">
        <v>0</v>
      </c>
      <c r="R3502">
        <v>0</v>
      </c>
      <c r="S3502">
        <v>60</v>
      </c>
      <c r="T3502">
        <v>0</v>
      </c>
      <c r="U3502" t="s">
        <v>36</v>
      </c>
      <c r="V3502" t="s">
        <v>36</v>
      </c>
      <c r="W3502" t="s">
        <v>38</v>
      </c>
      <c r="X3502" t="s">
        <v>39</v>
      </c>
      <c r="Y3502" t="s">
        <v>40</v>
      </c>
      <c r="Z3502" t="s">
        <v>41</v>
      </c>
      <c r="AA3502" t="s">
        <v>42</v>
      </c>
      <c r="AB3502" t="s">
        <v>43</v>
      </c>
      <c r="AC3502" t="s">
        <v>44</v>
      </c>
      <c r="AD3502" t="s">
        <v>50</v>
      </c>
      <c r="AE3502" t="s">
        <v>45</v>
      </c>
      <c r="AF3502" t="s">
        <v>46</v>
      </c>
      <c r="AG3502" t="s">
        <v>39</v>
      </c>
      <c r="AH3502" t="s">
        <v>59</v>
      </c>
      <c r="AI3502" t="s">
        <v>60</v>
      </c>
      <c r="AJ3502" t="s">
        <v>49</v>
      </c>
    </row>
    <row r="3503" spans="1:36">
      <c r="A3503" s="6">
        <v>2231001000225</v>
      </c>
      <c r="B3503" t="s">
        <v>57</v>
      </c>
      <c r="C3503" t="s">
        <v>89</v>
      </c>
      <c r="D3503" t="s">
        <v>96</v>
      </c>
      <c r="E3503" t="s">
        <v>63</v>
      </c>
      <c r="F3503">
        <v>2</v>
      </c>
      <c r="G3503" t="s">
        <v>89</v>
      </c>
      <c r="H3503" t="s">
        <v>97</v>
      </c>
      <c r="I3503">
        <v>0</v>
      </c>
      <c r="J3503" s="1">
        <v>0</v>
      </c>
      <c r="K3503">
        <v>0</v>
      </c>
      <c r="L3503" t="s">
        <v>128</v>
      </c>
      <c r="M3503" t="s">
        <v>37</v>
      </c>
      <c r="N3503">
        <v>84</v>
      </c>
      <c r="O3503" t="s">
        <v>90</v>
      </c>
      <c r="P3503" s="2">
        <v>56.224657534246575</v>
      </c>
      <c r="Q3503">
        <v>0</v>
      </c>
      <c r="R3503">
        <v>8000000</v>
      </c>
      <c r="S3503">
        <v>72</v>
      </c>
      <c r="T3503">
        <v>0</v>
      </c>
      <c r="U3503" t="s">
        <v>67</v>
      </c>
      <c r="V3503" t="s">
        <v>68</v>
      </c>
      <c r="W3503" t="s">
        <v>38</v>
      </c>
      <c r="X3503" t="s">
        <v>39</v>
      </c>
      <c r="Y3503" t="s">
        <v>40</v>
      </c>
      <c r="Z3503" t="s">
        <v>72</v>
      </c>
      <c r="AA3503" t="s">
        <v>73</v>
      </c>
      <c r="AB3503" t="s">
        <v>74</v>
      </c>
      <c r="AC3503" t="s">
        <v>75</v>
      </c>
      <c r="AD3503" t="s">
        <v>50</v>
      </c>
      <c r="AE3503" t="s">
        <v>45</v>
      </c>
      <c r="AF3503" t="s">
        <v>86</v>
      </c>
      <c r="AG3503" t="s">
        <v>70</v>
      </c>
      <c r="AH3503" t="s">
        <v>59</v>
      </c>
      <c r="AI3503" t="s">
        <v>60</v>
      </c>
      <c r="AJ3503" t="s">
        <v>49</v>
      </c>
    </row>
    <row r="3504" spans="1:36">
      <c r="A3504" s="6">
        <v>2231001000226</v>
      </c>
      <c r="B3504" t="s">
        <v>36</v>
      </c>
      <c r="C3504" t="s">
        <v>36</v>
      </c>
      <c r="D3504" t="s">
        <v>36</v>
      </c>
      <c r="E3504" t="s">
        <v>36</v>
      </c>
      <c r="F3504" t="s">
        <v>36</v>
      </c>
      <c r="G3504" t="s">
        <v>36</v>
      </c>
      <c r="H3504" t="s">
        <v>36</v>
      </c>
      <c r="I3504">
        <v>0</v>
      </c>
      <c r="J3504" s="1">
        <v>0</v>
      </c>
      <c r="K3504">
        <v>0</v>
      </c>
      <c r="L3504" t="s">
        <v>37</v>
      </c>
      <c r="M3504" t="s">
        <v>37</v>
      </c>
      <c r="N3504">
        <v>0</v>
      </c>
      <c r="O3504" t="s">
        <v>36</v>
      </c>
      <c r="P3504" s="2">
        <v>0</v>
      </c>
      <c r="Q3504">
        <v>0</v>
      </c>
      <c r="R3504">
        <v>0</v>
      </c>
      <c r="S3504">
        <v>72</v>
      </c>
      <c r="T3504">
        <v>0</v>
      </c>
      <c r="U3504" t="s">
        <v>36</v>
      </c>
      <c r="V3504" t="s">
        <v>36</v>
      </c>
      <c r="W3504" t="s">
        <v>38</v>
      </c>
      <c r="X3504" t="s">
        <v>39</v>
      </c>
      <c r="Y3504" t="s">
        <v>40</v>
      </c>
      <c r="Z3504" t="s">
        <v>41</v>
      </c>
      <c r="AA3504" t="s">
        <v>42</v>
      </c>
      <c r="AB3504" t="s">
        <v>43</v>
      </c>
      <c r="AC3504" t="s">
        <v>44</v>
      </c>
      <c r="AD3504" t="s">
        <v>50</v>
      </c>
      <c r="AE3504" t="s">
        <v>45</v>
      </c>
      <c r="AF3504" t="s">
        <v>46</v>
      </c>
      <c r="AG3504" t="s">
        <v>39</v>
      </c>
      <c r="AH3504" t="s">
        <v>59</v>
      </c>
      <c r="AI3504" t="s">
        <v>60</v>
      </c>
      <c r="AJ3504" t="s">
        <v>49</v>
      </c>
    </row>
    <row r="3505" spans="1:36">
      <c r="A3505" s="6">
        <v>2231001000227</v>
      </c>
      <c r="B3505" t="s">
        <v>36</v>
      </c>
      <c r="C3505" t="s">
        <v>36</v>
      </c>
      <c r="D3505" t="s">
        <v>36</v>
      </c>
      <c r="E3505" t="s">
        <v>36</v>
      </c>
      <c r="F3505" t="s">
        <v>36</v>
      </c>
      <c r="G3505" t="s">
        <v>36</v>
      </c>
      <c r="H3505" t="s">
        <v>36</v>
      </c>
      <c r="I3505">
        <v>0</v>
      </c>
      <c r="J3505" s="1">
        <v>0</v>
      </c>
      <c r="K3505">
        <v>0</v>
      </c>
      <c r="L3505" t="s">
        <v>37</v>
      </c>
      <c r="M3505" t="s">
        <v>37</v>
      </c>
      <c r="N3505">
        <v>0</v>
      </c>
      <c r="O3505" t="s">
        <v>36</v>
      </c>
      <c r="P3505" s="2">
        <v>0</v>
      </c>
      <c r="Q3505">
        <v>0</v>
      </c>
      <c r="R3505">
        <v>0</v>
      </c>
      <c r="S3505">
        <v>48</v>
      </c>
      <c r="T3505">
        <v>0</v>
      </c>
      <c r="U3505" t="s">
        <v>36</v>
      </c>
      <c r="V3505" t="s">
        <v>36</v>
      </c>
      <c r="W3505" t="s">
        <v>38</v>
      </c>
      <c r="X3505" t="s">
        <v>39</v>
      </c>
      <c r="Y3505" t="s">
        <v>40</v>
      </c>
      <c r="Z3505" t="s">
        <v>41</v>
      </c>
      <c r="AA3505" t="s">
        <v>42</v>
      </c>
      <c r="AB3505" t="s">
        <v>43</v>
      </c>
      <c r="AC3505" t="s">
        <v>44</v>
      </c>
      <c r="AD3505" t="s">
        <v>50</v>
      </c>
      <c r="AE3505" t="s">
        <v>45</v>
      </c>
      <c r="AF3505" t="s">
        <v>46</v>
      </c>
      <c r="AG3505" t="s">
        <v>39</v>
      </c>
      <c r="AH3505" t="s">
        <v>55</v>
      </c>
      <c r="AI3505" t="s">
        <v>56</v>
      </c>
      <c r="AJ3505" t="s">
        <v>49</v>
      </c>
    </row>
    <row r="3506" spans="1:36">
      <c r="A3506" s="6">
        <v>2231001000228</v>
      </c>
      <c r="B3506" t="s">
        <v>36</v>
      </c>
      <c r="C3506" t="s">
        <v>36</v>
      </c>
      <c r="D3506" t="s">
        <v>36</v>
      </c>
      <c r="E3506" t="s">
        <v>36</v>
      </c>
      <c r="F3506" t="s">
        <v>36</v>
      </c>
      <c r="G3506" t="s">
        <v>36</v>
      </c>
      <c r="H3506" t="s">
        <v>36</v>
      </c>
      <c r="I3506">
        <v>0</v>
      </c>
      <c r="J3506" s="1">
        <v>0</v>
      </c>
      <c r="K3506">
        <v>0</v>
      </c>
      <c r="L3506" t="s">
        <v>37</v>
      </c>
      <c r="M3506" t="s">
        <v>37</v>
      </c>
      <c r="N3506">
        <v>0</v>
      </c>
      <c r="O3506" t="s">
        <v>36</v>
      </c>
      <c r="P3506" s="2">
        <v>0</v>
      </c>
      <c r="Q3506">
        <v>0</v>
      </c>
      <c r="R3506">
        <v>0</v>
      </c>
      <c r="S3506">
        <v>80</v>
      </c>
      <c r="T3506">
        <v>0</v>
      </c>
      <c r="U3506" t="s">
        <v>36</v>
      </c>
      <c r="V3506" t="s">
        <v>36</v>
      </c>
      <c r="W3506" t="s">
        <v>38</v>
      </c>
      <c r="X3506" t="s">
        <v>39</v>
      </c>
      <c r="Y3506" t="s">
        <v>40</v>
      </c>
      <c r="Z3506" t="s">
        <v>41</v>
      </c>
      <c r="AA3506" t="s">
        <v>42</v>
      </c>
      <c r="AB3506" t="s">
        <v>43</v>
      </c>
      <c r="AC3506" t="s">
        <v>44</v>
      </c>
      <c r="AD3506" t="s">
        <v>50</v>
      </c>
      <c r="AE3506" t="s">
        <v>45</v>
      </c>
      <c r="AF3506" t="s">
        <v>46</v>
      </c>
      <c r="AG3506" t="s">
        <v>39</v>
      </c>
      <c r="AH3506" t="s">
        <v>59</v>
      </c>
      <c r="AI3506" t="s">
        <v>60</v>
      </c>
      <c r="AJ3506" t="s">
        <v>49</v>
      </c>
    </row>
    <row r="3507" spans="1:36">
      <c r="A3507" s="6">
        <v>2231001000230</v>
      </c>
      <c r="B3507" t="s">
        <v>57</v>
      </c>
      <c r="C3507" t="s">
        <v>89</v>
      </c>
      <c r="D3507" t="s">
        <v>62</v>
      </c>
      <c r="E3507" t="s">
        <v>63</v>
      </c>
      <c r="F3507">
        <v>2</v>
      </c>
      <c r="G3507" t="s">
        <v>89</v>
      </c>
      <c r="H3507" t="s">
        <v>64</v>
      </c>
      <c r="I3507">
        <v>109000000</v>
      </c>
      <c r="J3507" s="1">
        <v>0.31871559633027524</v>
      </c>
      <c r="K3507">
        <v>749</v>
      </c>
      <c r="L3507" t="s">
        <v>80</v>
      </c>
      <c r="M3507" t="s">
        <v>37</v>
      </c>
      <c r="N3507">
        <v>21</v>
      </c>
      <c r="O3507" t="s">
        <v>90</v>
      </c>
      <c r="P3507" s="2">
        <v>56.487671232876714</v>
      </c>
      <c r="Q3507">
        <v>0</v>
      </c>
      <c r="R3507">
        <v>10000000</v>
      </c>
      <c r="S3507">
        <v>10</v>
      </c>
      <c r="T3507">
        <v>0</v>
      </c>
      <c r="U3507" t="s">
        <v>67</v>
      </c>
      <c r="V3507" t="s">
        <v>68</v>
      </c>
      <c r="W3507" t="s">
        <v>69</v>
      </c>
      <c r="X3507" t="s">
        <v>70</v>
      </c>
      <c r="Y3507" t="s">
        <v>71</v>
      </c>
      <c r="Z3507" t="s">
        <v>118</v>
      </c>
      <c r="AA3507" t="s">
        <v>119</v>
      </c>
      <c r="AB3507" t="s">
        <v>74</v>
      </c>
      <c r="AC3507" t="s">
        <v>75</v>
      </c>
      <c r="AD3507" t="s">
        <v>50</v>
      </c>
      <c r="AE3507" t="s">
        <v>45</v>
      </c>
      <c r="AF3507" t="s">
        <v>86</v>
      </c>
      <c r="AG3507" t="s">
        <v>70</v>
      </c>
      <c r="AH3507" t="s">
        <v>53</v>
      </c>
      <c r="AI3507" t="s">
        <v>54</v>
      </c>
      <c r="AJ3507" t="s">
        <v>49</v>
      </c>
    </row>
    <row r="3508" spans="1:36">
      <c r="A3508" s="6">
        <v>2231001000231</v>
      </c>
      <c r="B3508" t="s">
        <v>36</v>
      </c>
      <c r="C3508" t="s">
        <v>36</v>
      </c>
      <c r="D3508" t="s">
        <v>36</v>
      </c>
      <c r="E3508" t="s">
        <v>36</v>
      </c>
      <c r="F3508" t="s">
        <v>36</v>
      </c>
      <c r="G3508" t="s">
        <v>36</v>
      </c>
      <c r="H3508" t="s">
        <v>36</v>
      </c>
      <c r="I3508">
        <v>0</v>
      </c>
      <c r="J3508" s="1">
        <v>0</v>
      </c>
      <c r="K3508">
        <v>0</v>
      </c>
      <c r="L3508" t="s">
        <v>37</v>
      </c>
      <c r="M3508" t="s">
        <v>37</v>
      </c>
      <c r="N3508">
        <v>0</v>
      </c>
      <c r="O3508" t="s">
        <v>36</v>
      </c>
      <c r="P3508" s="2">
        <v>0</v>
      </c>
      <c r="Q3508">
        <v>0</v>
      </c>
      <c r="R3508">
        <v>0</v>
      </c>
      <c r="S3508">
        <v>48</v>
      </c>
      <c r="T3508">
        <v>0</v>
      </c>
      <c r="U3508" t="s">
        <v>36</v>
      </c>
      <c r="V3508" t="s">
        <v>36</v>
      </c>
      <c r="W3508" t="s">
        <v>38</v>
      </c>
      <c r="X3508" t="s">
        <v>39</v>
      </c>
      <c r="Y3508" t="s">
        <v>40</v>
      </c>
      <c r="Z3508" t="s">
        <v>41</v>
      </c>
      <c r="AA3508" t="s">
        <v>42</v>
      </c>
      <c r="AB3508" t="s">
        <v>43</v>
      </c>
      <c r="AC3508" t="s">
        <v>44</v>
      </c>
      <c r="AD3508" t="s">
        <v>50</v>
      </c>
      <c r="AE3508" t="s">
        <v>45</v>
      </c>
      <c r="AF3508" t="s">
        <v>46</v>
      </c>
      <c r="AG3508" t="s">
        <v>39</v>
      </c>
      <c r="AH3508" t="s">
        <v>55</v>
      </c>
      <c r="AI3508" t="s">
        <v>56</v>
      </c>
      <c r="AJ3508" t="s">
        <v>49</v>
      </c>
    </row>
    <row r="3509" spans="1:36">
      <c r="A3509" s="6">
        <v>2231001000232</v>
      </c>
      <c r="B3509" t="s">
        <v>36</v>
      </c>
      <c r="C3509" t="s">
        <v>36</v>
      </c>
      <c r="D3509" t="s">
        <v>36</v>
      </c>
      <c r="E3509" t="s">
        <v>36</v>
      </c>
      <c r="F3509" t="s">
        <v>36</v>
      </c>
      <c r="G3509" t="s">
        <v>36</v>
      </c>
      <c r="H3509" t="s">
        <v>36</v>
      </c>
      <c r="I3509">
        <v>0</v>
      </c>
      <c r="J3509" s="1">
        <v>0</v>
      </c>
      <c r="K3509">
        <v>0</v>
      </c>
      <c r="L3509" t="s">
        <v>37</v>
      </c>
      <c r="M3509" t="s">
        <v>37</v>
      </c>
      <c r="N3509">
        <v>0</v>
      </c>
      <c r="O3509" t="s">
        <v>36</v>
      </c>
      <c r="P3509" s="2">
        <v>0</v>
      </c>
      <c r="Q3509">
        <v>0</v>
      </c>
      <c r="R3509">
        <v>0</v>
      </c>
      <c r="S3509">
        <v>72</v>
      </c>
      <c r="T3509">
        <v>0</v>
      </c>
      <c r="U3509" t="s">
        <v>36</v>
      </c>
      <c r="V3509" t="s">
        <v>36</v>
      </c>
      <c r="W3509" t="s">
        <v>38</v>
      </c>
      <c r="X3509" t="s">
        <v>39</v>
      </c>
      <c r="Y3509" t="s">
        <v>40</v>
      </c>
      <c r="Z3509" t="s">
        <v>41</v>
      </c>
      <c r="AA3509" t="s">
        <v>42</v>
      </c>
      <c r="AB3509" t="s">
        <v>43</v>
      </c>
      <c r="AC3509" t="s">
        <v>44</v>
      </c>
      <c r="AD3509" t="s">
        <v>50</v>
      </c>
      <c r="AE3509" t="s">
        <v>45</v>
      </c>
      <c r="AF3509" t="s">
        <v>46</v>
      </c>
      <c r="AG3509" t="s">
        <v>39</v>
      </c>
      <c r="AH3509" t="s">
        <v>59</v>
      </c>
      <c r="AI3509" t="s">
        <v>60</v>
      </c>
      <c r="AJ3509" t="s">
        <v>49</v>
      </c>
    </row>
    <row r="3510" spans="1:36">
      <c r="A3510" s="6">
        <v>2231001000233</v>
      </c>
      <c r="B3510" t="s">
        <v>36</v>
      </c>
      <c r="C3510" t="s">
        <v>36</v>
      </c>
      <c r="D3510" t="s">
        <v>36</v>
      </c>
      <c r="E3510" t="s">
        <v>36</v>
      </c>
      <c r="F3510" t="s">
        <v>36</v>
      </c>
      <c r="G3510" t="s">
        <v>36</v>
      </c>
      <c r="H3510" t="s">
        <v>36</v>
      </c>
      <c r="I3510">
        <v>0</v>
      </c>
      <c r="J3510" s="1">
        <v>0</v>
      </c>
      <c r="K3510">
        <v>0</v>
      </c>
      <c r="L3510" t="s">
        <v>37</v>
      </c>
      <c r="M3510" t="s">
        <v>37</v>
      </c>
      <c r="N3510">
        <v>0</v>
      </c>
      <c r="O3510" t="s">
        <v>36</v>
      </c>
      <c r="P3510" s="2">
        <v>0</v>
      </c>
      <c r="Q3510">
        <v>0</v>
      </c>
      <c r="R3510">
        <v>0</v>
      </c>
      <c r="S3510">
        <v>60</v>
      </c>
      <c r="T3510">
        <v>0</v>
      </c>
      <c r="U3510" t="s">
        <v>36</v>
      </c>
      <c r="V3510" t="s">
        <v>36</v>
      </c>
      <c r="W3510" t="s">
        <v>38</v>
      </c>
      <c r="X3510" t="s">
        <v>39</v>
      </c>
      <c r="Y3510" t="s">
        <v>40</v>
      </c>
      <c r="Z3510" t="s">
        <v>41</v>
      </c>
      <c r="AA3510" t="s">
        <v>42</v>
      </c>
      <c r="AB3510" t="s">
        <v>43</v>
      </c>
      <c r="AC3510" t="s">
        <v>44</v>
      </c>
      <c r="AD3510" t="s">
        <v>50</v>
      </c>
      <c r="AE3510" t="s">
        <v>45</v>
      </c>
      <c r="AF3510" t="s">
        <v>46</v>
      </c>
      <c r="AG3510" t="s">
        <v>39</v>
      </c>
      <c r="AH3510" t="s">
        <v>59</v>
      </c>
      <c r="AI3510" t="s">
        <v>60</v>
      </c>
      <c r="AJ3510" t="s">
        <v>49</v>
      </c>
    </row>
    <row r="3511" spans="1:36">
      <c r="A3511" s="6">
        <v>2231001000234</v>
      </c>
      <c r="B3511" t="s">
        <v>36</v>
      </c>
      <c r="C3511" t="s">
        <v>36</v>
      </c>
      <c r="D3511" t="s">
        <v>36</v>
      </c>
      <c r="E3511" t="s">
        <v>36</v>
      </c>
      <c r="F3511" t="s">
        <v>36</v>
      </c>
      <c r="G3511" t="s">
        <v>36</v>
      </c>
      <c r="H3511" t="s">
        <v>36</v>
      </c>
      <c r="I3511">
        <v>0</v>
      </c>
      <c r="J3511" s="1">
        <v>0</v>
      </c>
      <c r="K3511">
        <v>0</v>
      </c>
      <c r="L3511" t="s">
        <v>37</v>
      </c>
      <c r="M3511" t="s">
        <v>37</v>
      </c>
      <c r="N3511">
        <v>0</v>
      </c>
      <c r="O3511" t="s">
        <v>36</v>
      </c>
      <c r="P3511" s="2">
        <v>0</v>
      </c>
      <c r="Q3511">
        <v>0</v>
      </c>
      <c r="R3511">
        <v>0</v>
      </c>
      <c r="S3511">
        <v>48</v>
      </c>
      <c r="T3511">
        <v>0</v>
      </c>
      <c r="U3511" t="s">
        <v>36</v>
      </c>
      <c r="V3511" t="s">
        <v>36</v>
      </c>
      <c r="W3511" t="s">
        <v>38</v>
      </c>
      <c r="X3511" t="s">
        <v>39</v>
      </c>
      <c r="Y3511" t="s">
        <v>40</v>
      </c>
      <c r="Z3511" t="s">
        <v>41</v>
      </c>
      <c r="AA3511" t="s">
        <v>42</v>
      </c>
      <c r="AB3511" t="s">
        <v>43</v>
      </c>
      <c r="AC3511" t="s">
        <v>44</v>
      </c>
      <c r="AD3511" t="s">
        <v>50</v>
      </c>
      <c r="AE3511" t="s">
        <v>45</v>
      </c>
      <c r="AF3511" t="s">
        <v>46</v>
      </c>
      <c r="AG3511" t="s">
        <v>39</v>
      </c>
      <c r="AH3511" t="s">
        <v>55</v>
      </c>
      <c r="AI3511" t="s">
        <v>56</v>
      </c>
      <c r="AJ3511" t="s">
        <v>49</v>
      </c>
    </row>
    <row r="3512" spans="1:36">
      <c r="A3512" s="6">
        <v>2231001000235</v>
      </c>
      <c r="B3512" t="s">
        <v>36</v>
      </c>
      <c r="C3512" t="s">
        <v>36</v>
      </c>
      <c r="D3512" t="s">
        <v>36</v>
      </c>
      <c r="E3512" t="s">
        <v>36</v>
      </c>
      <c r="F3512" t="s">
        <v>36</v>
      </c>
      <c r="G3512" t="s">
        <v>36</v>
      </c>
      <c r="H3512" t="s">
        <v>36</v>
      </c>
      <c r="I3512">
        <v>0</v>
      </c>
      <c r="J3512" s="1">
        <v>0</v>
      </c>
      <c r="K3512">
        <v>0</v>
      </c>
      <c r="L3512" t="s">
        <v>37</v>
      </c>
      <c r="M3512" t="s">
        <v>37</v>
      </c>
      <c r="N3512">
        <v>0</v>
      </c>
      <c r="O3512" t="s">
        <v>36</v>
      </c>
      <c r="P3512" s="2">
        <v>0</v>
      </c>
      <c r="Q3512">
        <v>0</v>
      </c>
      <c r="R3512">
        <v>0</v>
      </c>
      <c r="S3512">
        <v>72</v>
      </c>
      <c r="T3512">
        <v>0</v>
      </c>
      <c r="U3512" t="s">
        <v>36</v>
      </c>
      <c r="V3512" t="s">
        <v>36</v>
      </c>
      <c r="W3512" t="s">
        <v>38</v>
      </c>
      <c r="X3512" t="s">
        <v>39</v>
      </c>
      <c r="Y3512" t="s">
        <v>40</v>
      </c>
      <c r="Z3512" t="s">
        <v>41</v>
      </c>
      <c r="AA3512" t="s">
        <v>42</v>
      </c>
      <c r="AB3512" t="s">
        <v>43</v>
      </c>
      <c r="AC3512" t="s">
        <v>44</v>
      </c>
      <c r="AD3512" t="s">
        <v>50</v>
      </c>
      <c r="AE3512" t="s">
        <v>45</v>
      </c>
      <c r="AF3512" t="s">
        <v>46</v>
      </c>
      <c r="AG3512" t="s">
        <v>39</v>
      </c>
      <c r="AH3512" t="s">
        <v>59</v>
      </c>
      <c r="AI3512" t="s">
        <v>60</v>
      </c>
      <c r="AJ3512" t="s">
        <v>49</v>
      </c>
    </row>
    <row r="3513" spans="1:36">
      <c r="A3513" s="6">
        <v>2231001000236</v>
      </c>
      <c r="B3513" t="s">
        <v>36</v>
      </c>
      <c r="C3513" t="s">
        <v>36</v>
      </c>
      <c r="D3513" t="s">
        <v>36</v>
      </c>
      <c r="E3513" t="s">
        <v>36</v>
      </c>
      <c r="F3513" t="s">
        <v>36</v>
      </c>
      <c r="G3513" t="s">
        <v>36</v>
      </c>
      <c r="H3513" t="s">
        <v>36</v>
      </c>
      <c r="I3513">
        <v>0</v>
      </c>
      <c r="J3513" s="1">
        <v>0</v>
      </c>
      <c r="K3513">
        <v>0</v>
      </c>
      <c r="L3513" t="s">
        <v>37</v>
      </c>
      <c r="M3513" t="s">
        <v>37</v>
      </c>
      <c r="N3513">
        <v>0</v>
      </c>
      <c r="O3513" t="s">
        <v>36</v>
      </c>
      <c r="P3513" s="2">
        <v>0</v>
      </c>
      <c r="Q3513">
        <v>0</v>
      </c>
      <c r="R3513">
        <v>0</v>
      </c>
      <c r="S3513">
        <v>72</v>
      </c>
      <c r="T3513">
        <v>0</v>
      </c>
      <c r="U3513" t="s">
        <v>36</v>
      </c>
      <c r="V3513" t="s">
        <v>36</v>
      </c>
      <c r="W3513" t="s">
        <v>38</v>
      </c>
      <c r="X3513" t="s">
        <v>39</v>
      </c>
      <c r="Y3513" t="s">
        <v>40</v>
      </c>
      <c r="Z3513" t="s">
        <v>41</v>
      </c>
      <c r="AA3513" t="s">
        <v>42</v>
      </c>
      <c r="AB3513" t="s">
        <v>43</v>
      </c>
      <c r="AC3513" t="s">
        <v>44</v>
      </c>
      <c r="AD3513" t="s">
        <v>50</v>
      </c>
      <c r="AE3513" t="s">
        <v>45</v>
      </c>
      <c r="AF3513" t="s">
        <v>46</v>
      </c>
      <c r="AG3513" t="s">
        <v>39</v>
      </c>
      <c r="AH3513" t="s">
        <v>59</v>
      </c>
      <c r="AI3513" t="s">
        <v>60</v>
      </c>
      <c r="AJ3513" t="s">
        <v>49</v>
      </c>
    </row>
    <row r="3514" spans="1:36">
      <c r="A3514" s="6">
        <v>2231001000238</v>
      </c>
      <c r="B3514" t="s">
        <v>36</v>
      </c>
      <c r="C3514" t="s">
        <v>36</v>
      </c>
      <c r="D3514" t="s">
        <v>36</v>
      </c>
      <c r="E3514" t="s">
        <v>36</v>
      </c>
      <c r="F3514" t="s">
        <v>36</v>
      </c>
      <c r="G3514" t="s">
        <v>36</v>
      </c>
      <c r="H3514" t="s">
        <v>36</v>
      </c>
      <c r="I3514">
        <v>0</v>
      </c>
      <c r="J3514" s="1">
        <v>0</v>
      </c>
      <c r="K3514">
        <v>0</v>
      </c>
      <c r="L3514" t="s">
        <v>37</v>
      </c>
      <c r="M3514" t="s">
        <v>37</v>
      </c>
      <c r="N3514">
        <v>0</v>
      </c>
      <c r="O3514" t="s">
        <v>36</v>
      </c>
      <c r="P3514" s="2">
        <v>0</v>
      </c>
      <c r="Q3514">
        <v>0</v>
      </c>
      <c r="R3514">
        <v>0</v>
      </c>
      <c r="S3514">
        <v>72</v>
      </c>
      <c r="T3514">
        <v>0</v>
      </c>
      <c r="U3514" t="s">
        <v>36</v>
      </c>
      <c r="V3514" t="s">
        <v>36</v>
      </c>
      <c r="W3514" t="s">
        <v>38</v>
      </c>
      <c r="X3514" t="s">
        <v>39</v>
      </c>
      <c r="Y3514" t="s">
        <v>40</v>
      </c>
      <c r="Z3514" t="s">
        <v>41</v>
      </c>
      <c r="AA3514" t="s">
        <v>42</v>
      </c>
      <c r="AB3514" t="s">
        <v>43</v>
      </c>
      <c r="AC3514" t="s">
        <v>44</v>
      </c>
      <c r="AD3514" t="s">
        <v>50</v>
      </c>
      <c r="AE3514" t="s">
        <v>45</v>
      </c>
      <c r="AF3514" t="s">
        <v>46</v>
      </c>
      <c r="AG3514" t="s">
        <v>39</v>
      </c>
      <c r="AH3514" t="s">
        <v>59</v>
      </c>
      <c r="AI3514" t="s">
        <v>60</v>
      </c>
      <c r="AJ3514" t="s">
        <v>49</v>
      </c>
    </row>
    <row r="3515" spans="1:36">
      <c r="A3515" s="6">
        <v>2231001000239</v>
      </c>
      <c r="B3515" t="s">
        <v>36</v>
      </c>
      <c r="C3515" t="s">
        <v>36</v>
      </c>
      <c r="D3515" t="s">
        <v>36</v>
      </c>
      <c r="E3515" t="s">
        <v>36</v>
      </c>
      <c r="F3515" t="s">
        <v>36</v>
      </c>
      <c r="G3515" t="s">
        <v>36</v>
      </c>
      <c r="H3515" t="s">
        <v>36</v>
      </c>
      <c r="I3515">
        <v>0</v>
      </c>
      <c r="J3515" s="1">
        <v>0</v>
      </c>
      <c r="K3515">
        <v>0</v>
      </c>
      <c r="L3515" t="s">
        <v>37</v>
      </c>
      <c r="M3515" t="s">
        <v>37</v>
      </c>
      <c r="N3515">
        <v>0</v>
      </c>
      <c r="O3515" t="s">
        <v>36</v>
      </c>
      <c r="P3515" s="2">
        <v>0</v>
      </c>
      <c r="Q3515">
        <v>0</v>
      </c>
      <c r="R3515">
        <v>0</v>
      </c>
      <c r="S3515">
        <v>72</v>
      </c>
      <c r="T3515">
        <v>0</v>
      </c>
      <c r="U3515" t="s">
        <v>36</v>
      </c>
      <c r="V3515" t="s">
        <v>36</v>
      </c>
      <c r="W3515" t="s">
        <v>38</v>
      </c>
      <c r="X3515" t="s">
        <v>39</v>
      </c>
      <c r="Y3515" t="s">
        <v>40</v>
      </c>
      <c r="Z3515" t="s">
        <v>41</v>
      </c>
      <c r="AA3515" t="s">
        <v>42</v>
      </c>
      <c r="AB3515" t="s">
        <v>43</v>
      </c>
      <c r="AC3515" t="s">
        <v>44</v>
      </c>
      <c r="AD3515" t="s">
        <v>50</v>
      </c>
      <c r="AE3515" t="s">
        <v>45</v>
      </c>
      <c r="AF3515" t="s">
        <v>46</v>
      </c>
      <c r="AG3515" t="s">
        <v>39</v>
      </c>
      <c r="AH3515" t="s">
        <v>59</v>
      </c>
      <c r="AI3515" t="s">
        <v>60</v>
      </c>
      <c r="AJ3515" t="s">
        <v>49</v>
      </c>
    </row>
    <row r="3516" spans="1:36">
      <c r="A3516" s="6">
        <v>2231001000241</v>
      </c>
      <c r="B3516" t="s">
        <v>36</v>
      </c>
      <c r="C3516" t="s">
        <v>36</v>
      </c>
      <c r="D3516" t="s">
        <v>36</v>
      </c>
      <c r="E3516" t="s">
        <v>36</v>
      </c>
      <c r="F3516" t="s">
        <v>36</v>
      </c>
      <c r="G3516" t="s">
        <v>36</v>
      </c>
      <c r="H3516" t="s">
        <v>36</v>
      </c>
      <c r="I3516">
        <v>0</v>
      </c>
      <c r="J3516" s="1">
        <v>0</v>
      </c>
      <c r="K3516">
        <v>0</v>
      </c>
      <c r="L3516" t="s">
        <v>37</v>
      </c>
      <c r="M3516" t="s">
        <v>37</v>
      </c>
      <c r="N3516">
        <v>0</v>
      </c>
      <c r="O3516" t="s">
        <v>36</v>
      </c>
      <c r="P3516" s="2">
        <v>0</v>
      </c>
      <c r="Q3516">
        <v>0</v>
      </c>
      <c r="R3516">
        <v>0</v>
      </c>
      <c r="S3516">
        <v>72</v>
      </c>
      <c r="T3516">
        <v>0</v>
      </c>
      <c r="U3516" t="s">
        <v>36</v>
      </c>
      <c r="V3516" t="s">
        <v>36</v>
      </c>
      <c r="W3516" t="s">
        <v>38</v>
      </c>
      <c r="X3516" t="s">
        <v>39</v>
      </c>
      <c r="Y3516" t="s">
        <v>40</v>
      </c>
      <c r="Z3516" t="s">
        <v>41</v>
      </c>
      <c r="AA3516" t="s">
        <v>42</v>
      </c>
      <c r="AB3516" t="s">
        <v>43</v>
      </c>
      <c r="AC3516" t="s">
        <v>44</v>
      </c>
      <c r="AD3516" t="s">
        <v>50</v>
      </c>
      <c r="AE3516" t="s">
        <v>45</v>
      </c>
      <c r="AF3516" t="s">
        <v>46</v>
      </c>
      <c r="AG3516" t="s">
        <v>39</v>
      </c>
      <c r="AH3516" t="s">
        <v>59</v>
      </c>
      <c r="AI3516" t="s">
        <v>60</v>
      </c>
      <c r="AJ3516" t="s">
        <v>49</v>
      </c>
    </row>
    <row r="3517" spans="1:36">
      <c r="A3517" s="6">
        <v>2231001000242</v>
      </c>
      <c r="B3517" t="s">
        <v>36</v>
      </c>
      <c r="C3517" t="s">
        <v>36</v>
      </c>
      <c r="D3517" t="s">
        <v>36</v>
      </c>
      <c r="E3517" t="s">
        <v>36</v>
      </c>
      <c r="F3517" t="s">
        <v>36</v>
      </c>
      <c r="G3517" t="s">
        <v>36</v>
      </c>
      <c r="H3517" t="s">
        <v>36</v>
      </c>
      <c r="I3517">
        <v>0</v>
      </c>
      <c r="J3517" s="1">
        <v>0</v>
      </c>
      <c r="K3517">
        <v>0</v>
      </c>
      <c r="L3517" t="s">
        <v>37</v>
      </c>
      <c r="M3517" t="s">
        <v>37</v>
      </c>
      <c r="N3517">
        <v>0</v>
      </c>
      <c r="O3517" t="s">
        <v>36</v>
      </c>
      <c r="P3517" s="2">
        <v>0</v>
      </c>
      <c r="Q3517">
        <v>0</v>
      </c>
      <c r="R3517">
        <v>0</v>
      </c>
      <c r="S3517">
        <v>72</v>
      </c>
      <c r="T3517">
        <v>0</v>
      </c>
      <c r="U3517" t="s">
        <v>36</v>
      </c>
      <c r="V3517" t="s">
        <v>36</v>
      </c>
      <c r="W3517" t="s">
        <v>38</v>
      </c>
      <c r="X3517" t="s">
        <v>39</v>
      </c>
      <c r="Y3517" t="s">
        <v>40</v>
      </c>
      <c r="Z3517" t="s">
        <v>41</v>
      </c>
      <c r="AA3517" t="s">
        <v>42</v>
      </c>
      <c r="AB3517" t="s">
        <v>43</v>
      </c>
      <c r="AC3517" t="s">
        <v>44</v>
      </c>
      <c r="AD3517" t="s">
        <v>50</v>
      </c>
      <c r="AE3517" t="s">
        <v>45</v>
      </c>
      <c r="AF3517" t="s">
        <v>46</v>
      </c>
      <c r="AG3517" t="s">
        <v>39</v>
      </c>
      <c r="AH3517" t="s">
        <v>59</v>
      </c>
      <c r="AI3517" t="s">
        <v>60</v>
      </c>
      <c r="AJ3517" t="s">
        <v>49</v>
      </c>
    </row>
    <row r="3518" spans="1:36">
      <c r="A3518" s="6">
        <v>2231001000243</v>
      </c>
      <c r="B3518" t="s">
        <v>36</v>
      </c>
      <c r="C3518" t="s">
        <v>36</v>
      </c>
      <c r="D3518" t="s">
        <v>36</v>
      </c>
      <c r="E3518" t="s">
        <v>36</v>
      </c>
      <c r="F3518" t="s">
        <v>36</v>
      </c>
      <c r="G3518" t="s">
        <v>36</v>
      </c>
      <c r="H3518" t="s">
        <v>36</v>
      </c>
      <c r="I3518">
        <v>0</v>
      </c>
      <c r="J3518" s="1">
        <v>0</v>
      </c>
      <c r="K3518">
        <v>0</v>
      </c>
      <c r="L3518" t="s">
        <v>37</v>
      </c>
      <c r="M3518" t="s">
        <v>37</v>
      </c>
      <c r="N3518">
        <v>0</v>
      </c>
      <c r="O3518" t="s">
        <v>36</v>
      </c>
      <c r="P3518" s="2">
        <v>0</v>
      </c>
      <c r="Q3518">
        <v>0</v>
      </c>
      <c r="R3518">
        <v>0</v>
      </c>
      <c r="S3518">
        <v>72</v>
      </c>
      <c r="T3518">
        <v>0</v>
      </c>
      <c r="U3518" t="s">
        <v>36</v>
      </c>
      <c r="V3518" t="s">
        <v>36</v>
      </c>
      <c r="W3518" t="s">
        <v>38</v>
      </c>
      <c r="X3518" t="s">
        <v>39</v>
      </c>
      <c r="Y3518" t="s">
        <v>40</v>
      </c>
      <c r="Z3518" t="s">
        <v>41</v>
      </c>
      <c r="AA3518" t="s">
        <v>42</v>
      </c>
      <c r="AB3518" t="s">
        <v>43</v>
      </c>
      <c r="AC3518" t="s">
        <v>44</v>
      </c>
      <c r="AD3518" t="s">
        <v>50</v>
      </c>
      <c r="AE3518" t="s">
        <v>45</v>
      </c>
      <c r="AF3518" t="s">
        <v>46</v>
      </c>
      <c r="AG3518" t="s">
        <v>39</v>
      </c>
      <c r="AH3518" t="s">
        <v>59</v>
      </c>
      <c r="AI3518" t="s">
        <v>60</v>
      </c>
      <c r="AJ3518" t="s">
        <v>49</v>
      </c>
    </row>
    <row r="3519" spans="1:36">
      <c r="A3519" s="6">
        <v>2231001000244</v>
      </c>
      <c r="B3519" t="s">
        <v>36</v>
      </c>
      <c r="C3519" t="s">
        <v>36</v>
      </c>
      <c r="D3519" t="s">
        <v>36</v>
      </c>
      <c r="E3519" t="s">
        <v>36</v>
      </c>
      <c r="F3519" t="s">
        <v>36</v>
      </c>
      <c r="G3519" t="s">
        <v>36</v>
      </c>
      <c r="H3519" t="s">
        <v>36</v>
      </c>
      <c r="I3519">
        <v>0</v>
      </c>
      <c r="J3519" s="1">
        <v>0</v>
      </c>
      <c r="K3519">
        <v>0</v>
      </c>
      <c r="L3519" t="s">
        <v>37</v>
      </c>
      <c r="M3519" t="s">
        <v>37</v>
      </c>
      <c r="N3519">
        <v>0</v>
      </c>
      <c r="O3519" t="s">
        <v>36</v>
      </c>
      <c r="P3519" s="2">
        <v>0</v>
      </c>
      <c r="Q3519">
        <v>0</v>
      </c>
      <c r="R3519">
        <v>0</v>
      </c>
      <c r="S3519">
        <v>72</v>
      </c>
      <c r="T3519">
        <v>0</v>
      </c>
      <c r="U3519" t="s">
        <v>36</v>
      </c>
      <c r="V3519" t="s">
        <v>36</v>
      </c>
      <c r="W3519" t="s">
        <v>38</v>
      </c>
      <c r="X3519" t="s">
        <v>39</v>
      </c>
      <c r="Y3519" t="s">
        <v>40</v>
      </c>
      <c r="Z3519" t="s">
        <v>41</v>
      </c>
      <c r="AA3519" t="s">
        <v>42</v>
      </c>
      <c r="AB3519" t="s">
        <v>43</v>
      </c>
      <c r="AC3519" t="s">
        <v>44</v>
      </c>
      <c r="AD3519" t="s">
        <v>50</v>
      </c>
      <c r="AE3519" t="s">
        <v>45</v>
      </c>
      <c r="AF3519" t="s">
        <v>46</v>
      </c>
      <c r="AG3519" t="s">
        <v>39</v>
      </c>
      <c r="AH3519" t="s">
        <v>59</v>
      </c>
      <c r="AI3519" t="s">
        <v>60</v>
      </c>
      <c r="AJ3519" t="s">
        <v>49</v>
      </c>
    </row>
    <row r="3520" spans="1:36">
      <c r="A3520" s="6">
        <v>2231001000245</v>
      </c>
      <c r="B3520" t="s">
        <v>36</v>
      </c>
      <c r="C3520" t="s">
        <v>36</v>
      </c>
      <c r="D3520" t="s">
        <v>36</v>
      </c>
      <c r="E3520" t="s">
        <v>36</v>
      </c>
      <c r="F3520" t="s">
        <v>36</v>
      </c>
      <c r="G3520" t="s">
        <v>36</v>
      </c>
      <c r="H3520" t="s">
        <v>36</v>
      </c>
      <c r="I3520">
        <v>0</v>
      </c>
      <c r="J3520" s="1">
        <v>0</v>
      </c>
      <c r="K3520">
        <v>0</v>
      </c>
      <c r="L3520" t="s">
        <v>37</v>
      </c>
      <c r="M3520" t="s">
        <v>37</v>
      </c>
      <c r="N3520">
        <v>0</v>
      </c>
      <c r="O3520" t="s">
        <v>36</v>
      </c>
      <c r="P3520" s="2">
        <v>0</v>
      </c>
      <c r="Q3520">
        <v>0</v>
      </c>
      <c r="R3520">
        <v>0</v>
      </c>
      <c r="S3520">
        <v>60</v>
      </c>
      <c r="T3520">
        <v>0</v>
      </c>
      <c r="U3520" t="s">
        <v>36</v>
      </c>
      <c r="V3520" t="s">
        <v>36</v>
      </c>
      <c r="W3520" t="s">
        <v>38</v>
      </c>
      <c r="X3520" t="s">
        <v>39</v>
      </c>
      <c r="Y3520" t="s">
        <v>40</v>
      </c>
      <c r="Z3520" t="s">
        <v>41</v>
      </c>
      <c r="AA3520" t="s">
        <v>42</v>
      </c>
      <c r="AB3520" t="s">
        <v>43</v>
      </c>
      <c r="AC3520" t="s">
        <v>44</v>
      </c>
      <c r="AD3520" t="s">
        <v>50</v>
      </c>
      <c r="AE3520" t="s">
        <v>45</v>
      </c>
      <c r="AF3520" t="s">
        <v>46</v>
      </c>
      <c r="AG3520" t="s">
        <v>39</v>
      </c>
      <c r="AH3520" t="s">
        <v>59</v>
      </c>
      <c r="AI3520" t="s">
        <v>60</v>
      </c>
      <c r="AJ3520" t="s">
        <v>49</v>
      </c>
    </row>
    <row r="3521" spans="1:36">
      <c r="A3521" s="6">
        <v>2231001000251</v>
      </c>
      <c r="B3521" t="s">
        <v>36</v>
      </c>
      <c r="C3521" t="s">
        <v>36</v>
      </c>
      <c r="D3521" t="s">
        <v>36</v>
      </c>
      <c r="E3521" t="s">
        <v>36</v>
      </c>
      <c r="F3521" t="s">
        <v>36</v>
      </c>
      <c r="G3521" t="s">
        <v>36</v>
      </c>
      <c r="H3521" t="s">
        <v>36</v>
      </c>
      <c r="I3521">
        <v>0</v>
      </c>
      <c r="J3521" s="1">
        <v>0</v>
      </c>
      <c r="K3521">
        <v>0</v>
      </c>
      <c r="L3521" t="s">
        <v>37</v>
      </c>
      <c r="M3521" t="s">
        <v>37</v>
      </c>
      <c r="N3521">
        <v>0</v>
      </c>
      <c r="O3521" t="s">
        <v>36</v>
      </c>
      <c r="P3521" s="2">
        <v>0</v>
      </c>
      <c r="Q3521">
        <v>0</v>
      </c>
      <c r="R3521">
        <v>0</v>
      </c>
      <c r="S3521">
        <v>72</v>
      </c>
      <c r="T3521">
        <v>0</v>
      </c>
      <c r="U3521" t="s">
        <v>36</v>
      </c>
      <c r="V3521" t="s">
        <v>36</v>
      </c>
      <c r="W3521" t="s">
        <v>38</v>
      </c>
      <c r="X3521" t="s">
        <v>39</v>
      </c>
      <c r="Y3521" t="s">
        <v>40</v>
      </c>
      <c r="Z3521" t="s">
        <v>41</v>
      </c>
      <c r="AA3521" t="s">
        <v>42</v>
      </c>
      <c r="AB3521" t="s">
        <v>43</v>
      </c>
      <c r="AC3521" t="s">
        <v>44</v>
      </c>
      <c r="AD3521" t="s">
        <v>50</v>
      </c>
      <c r="AE3521" t="s">
        <v>45</v>
      </c>
      <c r="AF3521" t="s">
        <v>46</v>
      </c>
      <c r="AG3521" t="s">
        <v>39</v>
      </c>
      <c r="AH3521" t="s">
        <v>59</v>
      </c>
      <c r="AI3521" t="s">
        <v>60</v>
      </c>
      <c r="AJ3521" t="s">
        <v>49</v>
      </c>
    </row>
    <row r="3522" spans="1:36">
      <c r="A3522" s="6">
        <v>2231001000252</v>
      </c>
      <c r="B3522" t="s">
        <v>36</v>
      </c>
      <c r="C3522" t="s">
        <v>36</v>
      </c>
      <c r="D3522" t="s">
        <v>36</v>
      </c>
      <c r="E3522" t="s">
        <v>36</v>
      </c>
      <c r="F3522" t="s">
        <v>36</v>
      </c>
      <c r="G3522" t="s">
        <v>36</v>
      </c>
      <c r="H3522" t="s">
        <v>36</v>
      </c>
      <c r="I3522">
        <v>0</v>
      </c>
      <c r="J3522" s="1">
        <v>0</v>
      </c>
      <c r="K3522">
        <v>0</v>
      </c>
      <c r="L3522" t="s">
        <v>37</v>
      </c>
      <c r="M3522" t="s">
        <v>37</v>
      </c>
      <c r="N3522">
        <v>0</v>
      </c>
      <c r="O3522" t="s">
        <v>36</v>
      </c>
      <c r="P3522" s="2">
        <v>0</v>
      </c>
      <c r="Q3522">
        <v>0</v>
      </c>
      <c r="R3522">
        <v>0</v>
      </c>
      <c r="S3522">
        <v>36</v>
      </c>
      <c r="T3522">
        <v>0</v>
      </c>
      <c r="U3522" t="s">
        <v>36</v>
      </c>
      <c r="V3522" t="s">
        <v>36</v>
      </c>
      <c r="W3522" t="s">
        <v>38</v>
      </c>
      <c r="X3522" t="s">
        <v>39</v>
      </c>
      <c r="Y3522" t="s">
        <v>40</v>
      </c>
      <c r="Z3522" t="s">
        <v>41</v>
      </c>
      <c r="AA3522" t="s">
        <v>42</v>
      </c>
      <c r="AB3522" t="s">
        <v>43</v>
      </c>
      <c r="AC3522" t="s">
        <v>44</v>
      </c>
      <c r="AD3522" t="s">
        <v>50</v>
      </c>
      <c r="AE3522" t="s">
        <v>45</v>
      </c>
      <c r="AF3522" t="s">
        <v>46</v>
      </c>
      <c r="AG3522" t="s">
        <v>39</v>
      </c>
      <c r="AH3522" t="s">
        <v>51</v>
      </c>
      <c r="AI3522" t="s">
        <v>52</v>
      </c>
      <c r="AJ3522" t="s">
        <v>49</v>
      </c>
    </row>
    <row r="3523" spans="1:36">
      <c r="A3523" s="6">
        <v>2231001000253</v>
      </c>
      <c r="B3523" t="s">
        <v>36</v>
      </c>
      <c r="C3523" t="s">
        <v>36</v>
      </c>
      <c r="D3523" t="s">
        <v>36</v>
      </c>
      <c r="E3523" t="s">
        <v>36</v>
      </c>
      <c r="F3523" t="s">
        <v>36</v>
      </c>
      <c r="G3523" t="s">
        <v>36</v>
      </c>
      <c r="H3523" t="s">
        <v>36</v>
      </c>
      <c r="I3523">
        <v>0</v>
      </c>
      <c r="J3523" s="1">
        <v>0</v>
      </c>
      <c r="K3523">
        <v>0</v>
      </c>
      <c r="L3523" t="s">
        <v>37</v>
      </c>
      <c r="M3523" t="s">
        <v>37</v>
      </c>
      <c r="N3523">
        <v>0</v>
      </c>
      <c r="O3523" t="s">
        <v>36</v>
      </c>
      <c r="P3523" s="2">
        <v>0</v>
      </c>
      <c r="Q3523">
        <v>0</v>
      </c>
      <c r="R3523">
        <v>0</v>
      </c>
      <c r="S3523">
        <v>72</v>
      </c>
      <c r="T3523">
        <v>0</v>
      </c>
      <c r="U3523" t="s">
        <v>36</v>
      </c>
      <c r="V3523" t="s">
        <v>36</v>
      </c>
      <c r="W3523" t="s">
        <v>38</v>
      </c>
      <c r="X3523" t="s">
        <v>39</v>
      </c>
      <c r="Y3523" t="s">
        <v>40</v>
      </c>
      <c r="Z3523" t="s">
        <v>41</v>
      </c>
      <c r="AA3523" t="s">
        <v>42</v>
      </c>
      <c r="AB3523" t="s">
        <v>43</v>
      </c>
      <c r="AC3523" t="s">
        <v>44</v>
      </c>
      <c r="AD3523" t="s">
        <v>50</v>
      </c>
      <c r="AE3523" t="s">
        <v>45</v>
      </c>
      <c r="AF3523" t="s">
        <v>46</v>
      </c>
      <c r="AG3523" t="s">
        <v>39</v>
      </c>
      <c r="AH3523" t="s">
        <v>59</v>
      </c>
      <c r="AI3523" t="s">
        <v>60</v>
      </c>
      <c r="AJ3523" t="s">
        <v>49</v>
      </c>
    </row>
    <row r="3524" spans="1:36">
      <c r="A3524" s="6">
        <v>2231001000255</v>
      </c>
      <c r="B3524" t="s">
        <v>36</v>
      </c>
      <c r="C3524" t="s">
        <v>36</v>
      </c>
      <c r="D3524" t="s">
        <v>36</v>
      </c>
      <c r="E3524" t="s">
        <v>36</v>
      </c>
      <c r="F3524" t="s">
        <v>36</v>
      </c>
      <c r="G3524" t="s">
        <v>36</v>
      </c>
      <c r="H3524" t="s">
        <v>36</v>
      </c>
      <c r="I3524">
        <v>0</v>
      </c>
      <c r="J3524" s="1">
        <v>0</v>
      </c>
      <c r="K3524">
        <v>0</v>
      </c>
      <c r="L3524" t="s">
        <v>37</v>
      </c>
      <c r="M3524" t="s">
        <v>37</v>
      </c>
      <c r="N3524">
        <v>0</v>
      </c>
      <c r="O3524" t="s">
        <v>36</v>
      </c>
      <c r="P3524" s="2">
        <v>0</v>
      </c>
      <c r="Q3524">
        <v>0</v>
      </c>
      <c r="R3524">
        <v>0</v>
      </c>
      <c r="S3524">
        <v>52</v>
      </c>
      <c r="T3524">
        <v>0</v>
      </c>
      <c r="U3524" t="s">
        <v>36</v>
      </c>
      <c r="V3524" t="s">
        <v>36</v>
      </c>
      <c r="W3524" t="s">
        <v>38</v>
      </c>
      <c r="X3524" t="s">
        <v>39</v>
      </c>
      <c r="Y3524" t="s">
        <v>40</v>
      </c>
      <c r="Z3524" t="s">
        <v>41</v>
      </c>
      <c r="AA3524" t="s">
        <v>42</v>
      </c>
      <c r="AB3524" t="s">
        <v>43</v>
      </c>
      <c r="AC3524" t="s">
        <v>44</v>
      </c>
      <c r="AD3524" t="s">
        <v>50</v>
      </c>
      <c r="AE3524" t="s">
        <v>45</v>
      </c>
      <c r="AF3524" t="s">
        <v>46</v>
      </c>
      <c r="AG3524" t="s">
        <v>39</v>
      </c>
      <c r="AH3524" t="s">
        <v>55</v>
      </c>
      <c r="AI3524" t="s">
        <v>56</v>
      </c>
      <c r="AJ3524" t="s">
        <v>49</v>
      </c>
    </row>
    <row r="3525" spans="1:36">
      <c r="A3525" s="6">
        <v>2231001000256</v>
      </c>
      <c r="B3525" t="s">
        <v>36</v>
      </c>
      <c r="C3525" t="s">
        <v>36</v>
      </c>
      <c r="D3525" t="s">
        <v>36</v>
      </c>
      <c r="E3525" t="s">
        <v>36</v>
      </c>
      <c r="F3525" t="s">
        <v>36</v>
      </c>
      <c r="G3525" t="s">
        <v>36</v>
      </c>
      <c r="H3525" t="s">
        <v>36</v>
      </c>
      <c r="I3525">
        <v>0</v>
      </c>
      <c r="J3525" s="1">
        <v>0</v>
      </c>
      <c r="K3525">
        <v>0</v>
      </c>
      <c r="L3525" t="s">
        <v>37</v>
      </c>
      <c r="M3525" t="s">
        <v>37</v>
      </c>
      <c r="N3525">
        <v>0</v>
      </c>
      <c r="O3525" t="s">
        <v>36</v>
      </c>
      <c r="P3525" s="2">
        <v>0</v>
      </c>
      <c r="Q3525">
        <v>0</v>
      </c>
      <c r="R3525">
        <v>0</v>
      </c>
      <c r="S3525">
        <v>44</v>
      </c>
      <c r="T3525">
        <v>0</v>
      </c>
      <c r="U3525" t="s">
        <v>36</v>
      </c>
      <c r="V3525" t="s">
        <v>36</v>
      </c>
      <c r="W3525" t="s">
        <v>38</v>
      </c>
      <c r="X3525" t="s">
        <v>39</v>
      </c>
      <c r="Y3525" t="s">
        <v>40</v>
      </c>
      <c r="Z3525" t="s">
        <v>41</v>
      </c>
      <c r="AA3525" t="s">
        <v>42</v>
      </c>
      <c r="AB3525" t="s">
        <v>43</v>
      </c>
      <c r="AC3525" t="s">
        <v>44</v>
      </c>
      <c r="AD3525" t="s">
        <v>50</v>
      </c>
      <c r="AE3525" t="s">
        <v>45</v>
      </c>
      <c r="AF3525" t="s">
        <v>46</v>
      </c>
      <c r="AG3525" t="s">
        <v>39</v>
      </c>
      <c r="AH3525" t="s">
        <v>55</v>
      </c>
      <c r="AI3525" t="s">
        <v>56</v>
      </c>
      <c r="AJ3525" t="s">
        <v>49</v>
      </c>
    </row>
    <row r="3526" spans="1:36">
      <c r="A3526" s="6">
        <v>2231001000257</v>
      </c>
      <c r="B3526" t="s">
        <v>57</v>
      </c>
      <c r="C3526" t="s">
        <v>61</v>
      </c>
      <c r="D3526" t="s">
        <v>62</v>
      </c>
      <c r="E3526" t="s">
        <v>63</v>
      </c>
      <c r="F3526">
        <v>1</v>
      </c>
      <c r="G3526" t="s">
        <v>61</v>
      </c>
      <c r="H3526" t="s">
        <v>64</v>
      </c>
      <c r="I3526">
        <v>0</v>
      </c>
      <c r="J3526" s="1">
        <v>0</v>
      </c>
      <c r="K3526">
        <v>0</v>
      </c>
      <c r="L3526" t="s">
        <v>65</v>
      </c>
      <c r="M3526" t="s">
        <v>37</v>
      </c>
      <c r="N3526">
        <v>23</v>
      </c>
      <c r="O3526" t="s">
        <v>100</v>
      </c>
      <c r="P3526" s="2">
        <v>33.991780821917807</v>
      </c>
      <c r="Q3526">
        <v>0</v>
      </c>
      <c r="R3526">
        <v>2650000</v>
      </c>
      <c r="S3526">
        <v>65</v>
      </c>
      <c r="T3526">
        <v>0</v>
      </c>
      <c r="U3526" t="s">
        <v>67</v>
      </c>
      <c r="V3526" t="s">
        <v>68</v>
      </c>
      <c r="W3526" t="s">
        <v>38</v>
      </c>
      <c r="X3526" t="s">
        <v>39</v>
      </c>
      <c r="Y3526" t="s">
        <v>40</v>
      </c>
      <c r="Z3526" t="s">
        <v>118</v>
      </c>
      <c r="AA3526" t="s">
        <v>119</v>
      </c>
      <c r="AB3526" t="s">
        <v>106</v>
      </c>
      <c r="AC3526" t="s">
        <v>107</v>
      </c>
      <c r="AD3526" t="s">
        <v>50</v>
      </c>
      <c r="AE3526" t="s">
        <v>45</v>
      </c>
      <c r="AF3526" t="s">
        <v>131</v>
      </c>
      <c r="AG3526" t="s">
        <v>132</v>
      </c>
      <c r="AH3526" t="s">
        <v>59</v>
      </c>
      <c r="AI3526" t="s">
        <v>60</v>
      </c>
      <c r="AJ3526" t="s">
        <v>49</v>
      </c>
    </row>
    <row r="3527" spans="1:36">
      <c r="A3527" s="6">
        <v>2231001000258</v>
      </c>
      <c r="B3527" t="s">
        <v>57</v>
      </c>
      <c r="C3527" t="s">
        <v>61</v>
      </c>
      <c r="D3527" t="s">
        <v>62</v>
      </c>
      <c r="E3527" t="s">
        <v>63</v>
      </c>
      <c r="F3527">
        <v>1</v>
      </c>
      <c r="G3527" t="s">
        <v>61</v>
      </c>
      <c r="H3527" t="s">
        <v>64</v>
      </c>
      <c r="I3527">
        <v>30090000</v>
      </c>
      <c r="J3527" s="1">
        <v>1.6616816218012629</v>
      </c>
      <c r="K3527">
        <v>596</v>
      </c>
      <c r="L3527" t="s">
        <v>65</v>
      </c>
      <c r="M3527" t="s">
        <v>98</v>
      </c>
      <c r="N3527">
        <v>48</v>
      </c>
      <c r="O3527" t="s">
        <v>90</v>
      </c>
      <c r="P3527" s="2">
        <v>55.334246575342469</v>
      </c>
      <c r="Q3527">
        <v>0</v>
      </c>
      <c r="R3527">
        <v>5000000</v>
      </c>
      <c r="S3527">
        <v>47</v>
      </c>
      <c r="T3527">
        <v>0</v>
      </c>
      <c r="U3527" t="s">
        <v>67</v>
      </c>
      <c r="V3527" t="s">
        <v>68</v>
      </c>
      <c r="W3527" t="s">
        <v>139</v>
      </c>
      <c r="X3527" t="s">
        <v>132</v>
      </c>
      <c r="Y3527" t="s">
        <v>71</v>
      </c>
      <c r="Z3527" t="s">
        <v>55</v>
      </c>
      <c r="AA3527" t="s">
        <v>91</v>
      </c>
      <c r="AB3527" t="s">
        <v>74</v>
      </c>
      <c r="AC3527" t="s">
        <v>75</v>
      </c>
      <c r="AD3527" t="s">
        <v>50</v>
      </c>
      <c r="AE3527" t="s">
        <v>45</v>
      </c>
      <c r="AF3527" t="s">
        <v>108</v>
      </c>
      <c r="AG3527" t="s">
        <v>71</v>
      </c>
      <c r="AH3527" t="s">
        <v>55</v>
      </c>
      <c r="AI3527" t="s">
        <v>56</v>
      </c>
      <c r="AJ3527" t="s">
        <v>49</v>
      </c>
    </row>
    <row r="3528" spans="1:36">
      <c r="A3528" s="6">
        <v>2231001000261</v>
      </c>
      <c r="B3528" t="s">
        <v>36</v>
      </c>
      <c r="C3528" t="s">
        <v>36</v>
      </c>
      <c r="D3528" t="s">
        <v>36</v>
      </c>
      <c r="E3528" t="s">
        <v>36</v>
      </c>
      <c r="F3528" t="s">
        <v>36</v>
      </c>
      <c r="G3528" t="s">
        <v>36</v>
      </c>
      <c r="H3528" t="s">
        <v>36</v>
      </c>
      <c r="I3528">
        <v>0</v>
      </c>
      <c r="J3528" s="1">
        <v>0</v>
      </c>
      <c r="K3528">
        <v>0</v>
      </c>
      <c r="L3528" t="s">
        <v>37</v>
      </c>
      <c r="M3528" t="s">
        <v>37</v>
      </c>
      <c r="N3528">
        <v>0</v>
      </c>
      <c r="O3528" t="s">
        <v>36</v>
      </c>
      <c r="P3528" s="2">
        <v>0</v>
      </c>
      <c r="Q3528">
        <v>0</v>
      </c>
      <c r="R3528">
        <v>0</v>
      </c>
      <c r="S3528">
        <v>60</v>
      </c>
      <c r="T3528">
        <v>0</v>
      </c>
      <c r="U3528" t="s">
        <v>36</v>
      </c>
      <c r="V3528" t="s">
        <v>36</v>
      </c>
      <c r="W3528" t="s">
        <v>38</v>
      </c>
      <c r="X3528" t="s">
        <v>39</v>
      </c>
      <c r="Y3528" t="s">
        <v>40</v>
      </c>
      <c r="Z3528" t="s">
        <v>41</v>
      </c>
      <c r="AA3528" t="s">
        <v>42</v>
      </c>
      <c r="AB3528" t="s">
        <v>43</v>
      </c>
      <c r="AC3528" t="s">
        <v>44</v>
      </c>
      <c r="AD3528" t="s">
        <v>50</v>
      </c>
      <c r="AE3528" t="s">
        <v>45</v>
      </c>
      <c r="AF3528" t="s">
        <v>46</v>
      </c>
      <c r="AG3528" t="s">
        <v>39</v>
      </c>
      <c r="AH3528" t="s">
        <v>59</v>
      </c>
      <c r="AI3528" t="s">
        <v>60</v>
      </c>
      <c r="AJ3528" t="s">
        <v>49</v>
      </c>
    </row>
    <row r="3529" spans="1:36">
      <c r="A3529" s="6">
        <v>2231001000263</v>
      </c>
      <c r="B3529" t="s">
        <v>57</v>
      </c>
      <c r="C3529" t="s">
        <v>36</v>
      </c>
      <c r="D3529" t="s">
        <v>36</v>
      </c>
      <c r="E3529" t="s">
        <v>36</v>
      </c>
      <c r="F3529" t="s">
        <v>36</v>
      </c>
      <c r="G3529" t="s">
        <v>36</v>
      </c>
      <c r="H3529" t="s">
        <v>36</v>
      </c>
      <c r="I3529">
        <v>0</v>
      </c>
      <c r="J3529" s="1">
        <v>0</v>
      </c>
      <c r="K3529">
        <v>0</v>
      </c>
      <c r="L3529" t="s">
        <v>37</v>
      </c>
      <c r="M3529" t="s">
        <v>88</v>
      </c>
      <c r="N3529">
        <v>0</v>
      </c>
      <c r="O3529" t="s">
        <v>36</v>
      </c>
      <c r="P3529" s="2">
        <v>0</v>
      </c>
      <c r="Q3529">
        <v>0</v>
      </c>
      <c r="R3529">
        <v>0</v>
      </c>
      <c r="S3529">
        <v>72</v>
      </c>
      <c r="T3529">
        <v>0</v>
      </c>
      <c r="U3529" t="s">
        <v>36</v>
      </c>
      <c r="V3529" t="s">
        <v>36</v>
      </c>
      <c r="W3529" t="s">
        <v>38</v>
      </c>
      <c r="X3529" t="s">
        <v>39</v>
      </c>
      <c r="Y3529" t="s">
        <v>40</v>
      </c>
      <c r="Z3529" t="s">
        <v>41</v>
      </c>
      <c r="AA3529" t="s">
        <v>42</v>
      </c>
      <c r="AB3529" t="s">
        <v>43</v>
      </c>
      <c r="AC3529" t="s">
        <v>44</v>
      </c>
      <c r="AD3529" t="s">
        <v>50</v>
      </c>
      <c r="AE3529" t="s">
        <v>45</v>
      </c>
      <c r="AF3529" t="s">
        <v>46</v>
      </c>
      <c r="AG3529" t="s">
        <v>39</v>
      </c>
      <c r="AH3529" t="s">
        <v>59</v>
      </c>
      <c r="AI3529" t="s">
        <v>60</v>
      </c>
      <c r="AJ3529" t="s">
        <v>49</v>
      </c>
    </row>
    <row r="3530" spans="1:36">
      <c r="A3530" s="6">
        <v>2231001000264</v>
      </c>
      <c r="B3530" t="s">
        <v>36</v>
      </c>
      <c r="C3530" t="s">
        <v>36</v>
      </c>
      <c r="D3530" t="s">
        <v>36</v>
      </c>
      <c r="E3530" t="s">
        <v>36</v>
      </c>
      <c r="F3530" t="s">
        <v>36</v>
      </c>
      <c r="G3530" t="s">
        <v>36</v>
      </c>
      <c r="H3530" t="s">
        <v>36</v>
      </c>
      <c r="I3530">
        <v>0</v>
      </c>
      <c r="J3530" s="1">
        <v>0</v>
      </c>
      <c r="K3530">
        <v>0</v>
      </c>
      <c r="L3530" t="s">
        <v>37</v>
      </c>
      <c r="M3530" t="s">
        <v>37</v>
      </c>
      <c r="N3530">
        <v>0</v>
      </c>
      <c r="O3530" t="s">
        <v>36</v>
      </c>
      <c r="P3530" s="2">
        <v>0</v>
      </c>
      <c r="Q3530">
        <v>0</v>
      </c>
      <c r="R3530">
        <v>0</v>
      </c>
      <c r="S3530">
        <v>24</v>
      </c>
      <c r="T3530">
        <v>0</v>
      </c>
      <c r="U3530" t="s">
        <v>36</v>
      </c>
      <c r="V3530" t="s">
        <v>36</v>
      </c>
      <c r="W3530" t="s">
        <v>38</v>
      </c>
      <c r="X3530" t="s">
        <v>39</v>
      </c>
      <c r="Y3530" t="s">
        <v>40</v>
      </c>
      <c r="Z3530" t="s">
        <v>41</v>
      </c>
      <c r="AA3530" t="s">
        <v>42</v>
      </c>
      <c r="AB3530" t="s">
        <v>43</v>
      </c>
      <c r="AC3530" t="s">
        <v>44</v>
      </c>
      <c r="AD3530" t="s">
        <v>50</v>
      </c>
      <c r="AE3530" t="s">
        <v>45</v>
      </c>
      <c r="AF3530" t="s">
        <v>46</v>
      </c>
      <c r="AG3530" t="s">
        <v>39</v>
      </c>
      <c r="AH3530" t="s">
        <v>51</v>
      </c>
      <c r="AI3530" t="s">
        <v>52</v>
      </c>
      <c r="AJ3530" t="s">
        <v>49</v>
      </c>
    </row>
    <row r="3531" spans="1:36">
      <c r="A3531" s="6">
        <v>2231001000265</v>
      </c>
      <c r="B3531" t="s">
        <v>36</v>
      </c>
      <c r="C3531" t="s">
        <v>36</v>
      </c>
      <c r="D3531" t="s">
        <v>36</v>
      </c>
      <c r="E3531" t="s">
        <v>36</v>
      </c>
      <c r="F3531" t="s">
        <v>36</v>
      </c>
      <c r="G3531" t="s">
        <v>36</v>
      </c>
      <c r="H3531" t="s">
        <v>36</v>
      </c>
      <c r="I3531">
        <v>0</v>
      </c>
      <c r="J3531" s="1">
        <v>0</v>
      </c>
      <c r="K3531">
        <v>0</v>
      </c>
      <c r="L3531" t="s">
        <v>37</v>
      </c>
      <c r="M3531" t="s">
        <v>37</v>
      </c>
      <c r="N3531">
        <v>0</v>
      </c>
      <c r="O3531" t="s">
        <v>36</v>
      </c>
      <c r="P3531" s="2">
        <v>0</v>
      </c>
      <c r="Q3531">
        <v>0</v>
      </c>
      <c r="R3531">
        <v>0</v>
      </c>
      <c r="S3531">
        <v>60</v>
      </c>
      <c r="T3531">
        <v>0</v>
      </c>
      <c r="U3531" t="s">
        <v>36</v>
      </c>
      <c r="V3531" t="s">
        <v>36</v>
      </c>
      <c r="W3531" t="s">
        <v>38</v>
      </c>
      <c r="X3531" t="s">
        <v>39</v>
      </c>
      <c r="Y3531" t="s">
        <v>40</v>
      </c>
      <c r="Z3531" t="s">
        <v>41</v>
      </c>
      <c r="AA3531" t="s">
        <v>42</v>
      </c>
      <c r="AB3531" t="s">
        <v>43</v>
      </c>
      <c r="AC3531" t="s">
        <v>44</v>
      </c>
      <c r="AD3531" t="s">
        <v>50</v>
      </c>
      <c r="AE3531" t="s">
        <v>45</v>
      </c>
      <c r="AF3531" t="s">
        <v>46</v>
      </c>
      <c r="AG3531" t="s">
        <v>39</v>
      </c>
      <c r="AH3531" t="s">
        <v>59</v>
      </c>
      <c r="AI3531" t="s">
        <v>60</v>
      </c>
      <c r="AJ3531" t="s">
        <v>49</v>
      </c>
    </row>
    <row r="3532" spans="1:36">
      <c r="A3532" s="6">
        <v>2231001000267</v>
      </c>
      <c r="B3532" t="s">
        <v>36</v>
      </c>
      <c r="C3532" t="s">
        <v>36</v>
      </c>
      <c r="D3532" t="s">
        <v>36</v>
      </c>
      <c r="E3532" t="s">
        <v>36</v>
      </c>
      <c r="F3532" t="s">
        <v>36</v>
      </c>
      <c r="G3532" t="s">
        <v>36</v>
      </c>
      <c r="H3532" t="s">
        <v>36</v>
      </c>
      <c r="I3532">
        <v>0</v>
      </c>
      <c r="J3532" s="1">
        <v>0</v>
      </c>
      <c r="K3532">
        <v>0</v>
      </c>
      <c r="L3532" t="s">
        <v>37</v>
      </c>
      <c r="M3532" t="s">
        <v>37</v>
      </c>
      <c r="N3532">
        <v>0</v>
      </c>
      <c r="O3532" t="s">
        <v>36</v>
      </c>
      <c r="P3532" s="2">
        <v>0</v>
      </c>
      <c r="Q3532">
        <v>0</v>
      </c>
      <c r="R3532">
        <v>0</v>
      </c>
      <c r="S3532">
        <v>72</v>
      </c>
      <c r="T3532">
        <v>0</v>
      </c>
      <c r="U3532" t="s">
        <v>36</v>
      </c>
      <c r="V3532" t="s">
        <v>36</v>
      </c>
      <c r="W3532" t="s">
        <v>38</v>
      </c>
      <c r="X3532" t="s">
        <v>39</v>
      </c>
      <c r="Y3532" t="s">
        <v>40</v>
      </c>
      <c r="Z3532" t="s">
        <v>41</v>
      </c>
      <c r="AA3532" t="s">
        <v>42</v>
      </c>
      <c r="AB3532" t="s">
        <v>43</v>
      </c>
      <c r="AC3532" t="s">
        <v>44</v>
      </c>
      <c r="AD3532" t="s">
        <v>50</v>
      </c>
      <c r="AE3532" t="s">
        <v>45</v>
      </c>
      <c r="AF3532" t="s">
        <v>46</v>
      </c>
      <c r="AG3532" t="s">
        <v>39</v>
      </c>
      <c r="AH3532" t="s">
        <v>59</v>
      </c>
      <c r="AI3532" t="s">
        <v>60</v>
      </c>
      <c r="AJ3532" t="s">
        <v>49</v>
      </c>
    </row>
    <row r="3533" spans="1:36">
      <c r="A3533" s="6">
        <v>2231001000268</v>
      </c>
      <c r="B3533" t="s">
        <v>36</v>
      </c>
      <c r="C3533" t="s">
        <v>36</v>
      </c>
      <c r="D3533" t="s">
        <v>36</v>
      </c>
      <c r="E3533" t="s">
        <v>36</v>
      </c>
      <c r="F3533" t="s">
        <v>36</v>
      </c>
      <c r="G3533" t="s">
        <v>36</v>
      </c>
      <c r="H3533" t="s">
        <v>36</v>
      </c>
      <c r="I3533">
        <v>0</v>
      </c>
      <c r="J3533" s="1">
        <v>0</v>
      </c>
      <c r="K3533">
        <v>0</v>
      </c>
      <c r="L3533" t="s">
        <v>37</v>
      </c>
      <c r="M3533" t="s">
        <v>37</v>
      </c>
      <c r="N3533">
        <v>0</v>
      </c>
      <c r="O3533" t="s">
        <v>36</v>
      </c>
      <c r="P3533" s="2">
        <v>0</v>
      </c>
      <c r="Q3533">
        <v>0</v>
      </c>
      <c r="R3533">
        <v>0</v>
      </c>
      <c r="S3533">
        <v>60</v>
      </c>
      <c r="T3533">
        <v>0</v>
      </c>
      <c r="U3533" t="s">
        <v>36</v>
      </c>
      <c r="V3533" t="s">
        <v>36</v>
      </c>
      <c r="W3533" t="s">
        <v>38</v>
      </c>
      <c r="X3533" t="s">
        <v>39</v>
      </c>
      <c r="Y3533" t="s">
        <v>40</v>
      </c>
      <c r="Z3533" t="s">
        <v>41</v>
      </c>
      <c r="AA3533" t="s">
        <v>42</v>
      </c>
      <c r="AB3533" t="s">
        <v>43</v>
      </c>
      <c r="AC3533" t="s">
        <v>44</v>
      </c>
      <c r="AD3533" t="s">
        <v>50</v>
      </c>
      <c r="AE3533" t="s">
        <v>45</v>
      </c>
      <c r="AF3533" t="s">
        <v>46</v>
      </c>
      <c r="AG3533" t="s">
        <v>39</v>
      </c>
      <c r="AH3533" t="s">
        <v>59</v>
      </c>
      <c r="AI3533" t="s">
        <v>60</v>
      </c>
      <c r="AJ3533" t="s">
        <v>49</v>
      </c>
    </row>
    <row r="3534" spans="1:36">
      <c r="A3534" s="6">
        <v>2231001000269</v>
      </c>
      <c r="B3534" t="s">
        <v>36</v>
      </c>
      <c r="C3534" t="s">
        <v>36</v>
      </c>
      <c r="D3534" t="s">
        <v>36</v>
      </c>
      <c r="E3534" t="s">
        <v>36</v>
      </c>
      <c r="F3534" t="s">
        <v>36</v>
      </c>
      <c r="G3534" t="s">
        <v>36</v>
      </c>
      <c r="H3534" t="s">
        <v>36</v>
      </c>
      <c r="I3534">
        <v>0</v>
      </c>
      <c r="J3534" s="1">
        <v>0</v>
      </c>
      <c r="K3534">
        <v>0</v>
      </c>
      <c r="L3534" t="s">
        <v>37</v>
      </c>
      <c r="M3534" t="s">
        <v>37</v>
      </c>
      <c r="N3534">
        <v>0</v>
      </c>
      <c r="O3534" t="s">
        <v>36</v>
      </c>
      <c r="P3534" s="2">
        <v>0</v>
      </c>
      <c r="Q3534">
        <v>0</v>
      </c>
      <c r="R3534">
        <v>0</v>
      </c>
      <c r="S3534">
        <v>72</v>
      </c>
      <c r="T3534">
        <v>0</v>
      </c>
      <c r="U3534" t="s">
        <v>36</v>
      </c>
      <c r="V3534" t="s">
        <v>36</v>
      </c>
      <c r="W3534" t="s">
        <v>38</v>
      </c>
      <c r="X3534" t="s">
        <v>39</v>
      </c>
      <c r="Y3534" t="s">
        <v>40</v>
      </c>
      <c r="Z3534" t="s">
        <v>41</v>
      </c>
      <c r="AA3534" t="s">
        <v>42</v>
      </c>
      <c r="AB3534" t="s">
        <v>43</v>
      </c>
      <c r="AC3534" t="s">
        <v>44</v>
      </c>
      <c r="AD3534" t="s">
        <v>50</v>
      </c>
      <c r="AE3534" t="s">
        <v>45</v>
      </c>
      <c r="AF3534" t="s">
        <v>46</v>
      </c>
      <c r="AG3534" t="s">
        <v>39</v>
      </c>
      <c r="AH3534" t="s">
        <v>59</v>
      </c>
      <c r="AI3534" t="s">
        <v>60</v>
      </c>
      <c r="AJ3534" t="s">
        <v>49</v>
      </c>
    </row>
    <row r="3535" spans="1:36">
      <c r="A3535" s="6">
        <v>2231001000270</v>
      </c>
      <c r="B3535" t="s">
        <v>36</v>
      </c>
      <c r="C3535" t="s">
        <v>36</v>
      </c>
      <c r="D3535" t="s">
        <v>36</v>
      </c>
      <c r="E3535" t="s">
        <v>36</v>
      </c>
      <c r="F3535" t="s">
        <v>36</v>
      </c>
      <c r="G3535" t="s">
        <v>36</v>
      </c>
      <c r="H3535" t="s">
        <v>36</v>
      </c>
      <c r="I3535">
        <v>0</v>
      </c>
      <c r="J3535" s="1">
        <v>0</v>
      </c>
      <c r="K3535">
        <v>0</v>
      </c>
      <c r="L3535" t="s">
        <v>37</v>
      </c>
      <c r="M3535" t="s">
        <v>37</v>
      </c>
      <c r="N3535">
        <v>0</v>
      </c>
      <c r="O3535" t="s">
        <v>36</v>
      </c>
      <c r="P3535" s="2">
        <v>0</v>
      </c>
      <c r="Q3535">
        <v>0</v>
      </c>
      <c r="R3535">
        <v>0</v>
      </c>
      <c r="S3535">
        <v>72</v>
      </c>
      <c r="T3535">
        <v>0</v>
      </c>
      <c r="U3535" t="s">
        <v>36</v>
      </c>
      <c r="V3535" t="s">
        <v>36</v>
      </c>
      <c r="W3535" t="s">
        <v>38</v>
      </c>
      <c r="X3535" t="s">
        <v>39</v>
      </c>
      <c r="Y3535" t="s">
        <v>40</v>
      </c>
      <c r="Z3535" t="s">
        <v>41</v>
      </c>
      <c r="AA3535" t="s">
        <v>42</v>
      </c>
      <c r="AB3535" t="s">
        <v>43</v>
      </c>
      <c r="AC3535" t="s">
        <v>44</v>
      </c>
      <c r="AD3535" t="s">
        <v>50</v>
      </c>
      <c r="AE3535" t="s">
        <v>45</v>
      </c>
      <c r="AF3535" t="s">
        <v>46</v>
      </c>
      <c r="AG3535" t="s">
        <v>39</v>
      </c>
      <c r="AH3535" t="s">
        <v>59</v>
      </c>
      <c r="AI3535" t="s">
        <v>60</v>
      </c>
      <c r="AJ3535" t="s">
        <v>49</v>
      </c>
    </row>
    <row r="3536" spans="1:36">
      <c r="A3536" s="6">
        <v>2231001000271</v>
      </c>
      <c r="B3536" t="s">
        <v>36</v>
      </c>
      <c r="C3536" t="s">
        <v>36</v>
      </c>
      <c r="D3536" t="s">
        <v>36</v>
      </c>
      <c r="E3536" t="s">
        <v>36</v>
      </c>
      <c r="F3536" t="s">
        <v>36</v>
      </c>
      <c r="G3536" t="s">
        <v>36</v>
      </c>
      <c r="H3536" t="s">
        <v>36</v>
      </c>
      <c r="I3536">
        <v>0</v>
      </c>
      <c r="J3536" s="1">
        <v>0</v>
      </c>
      <c r="K3536">
        <v>0</v>
      </c>
      <c r="L3536" t="s">
        <v>37</v>
      </c>
      <c r="M3536" t="s">
        <v>37</v>
      </c>
      <c r="N3536">
        <v>0</v>
      </c>
      <c r="O3536" t="s">
        <v>36</v>
      </c>
      <c r="P3536" s="2">
        <v>0</v>
      </c>
      <c r="Q3536">
        <v>0</v>
      </c>
      <c r="R3536">
        <v>0</v>
      </c>
      <c r="S3536">
        <v>24</v>
      </c>
      <c r="T3536">
        <v>0</v>
      </c>
      <c r="U3536" t="s">
        <v>36</v>
      </c>
      <c r="V3536" t="s">
        <v>36</v>
      </c>
      <c r="W3536" t="s">
        <v>38</v>
      </c>
      <c r="X3536" t="s">
        <v>39</v>
      </c>
      <c r="Y3536" t="s">
        <v>40</v>
      </c>
      <c r="Z3536" t="s">
        <v>41</v>
      </c>
      <c r="AA3536" t="s">
        <v>42</v>
      </c>
      <c r="AB3536" t="s">
        <v>43</v>
      </c>
      <c r="AC3536" t="s">
        <v>44</v>
      </c>
      <c r="AD3536" t="s">
        <v>50</v>
      </c>
      <c r="AE3536" t="s">
        <v>45</v>
      </c>
      <c r="AF3536" t="s">
        <v>46</v>
      </c>
      <c r="AG3536" t="s">
        <v>39</v>
      </c>
      <c r="AH3536" t="s">
        <v>51</v>
      </c>
      <c r="AI3536" t="s">
        <v>52</v>
      </c>
      <c r="AJ3536" t="s">
        <v>49</v>
      </c>
    </row>
    <row r="3537" spans="1:36">
      <c r="A3537" s="6">
        <v>2231001000273</v>
      </c>
      <c r="B3537" t="s">
        <v>36</v>
      </c>
      <c r="C3537" t="s">
        <v>36</v>
      </c>
      <c r="D3537" t="s">
        <v>36</v>
      </c>
      <c r="E3537" t="s">
        <v>36</v>
      </c>
      <c r="F3537" t="s">
        <v>36</v>
      </c>
      <c r="G3537" t="s">
        <v>36</v>
      </c>
      <c r="H3537" t="s">
        <v>36</v>
      </c>
      <c r="I3537">
        <v>0</v>
      </c>
      <c r="J3537" s="1">
        <v>0</v>
      </c>
      <c r="K3537">
        <v>0</v>
      </c>
      <c r="L3537" t="s">
        <v>37</v>
      </c>
      <c r="M3537" t="s">
        <v>37</v>
      </c>
      <c r="N3537">
        <v>0</v>
      </c>
      <c r="O3537" t="s">
        <v>36</v>
      </c>
      <c r="P3537" s="2">
        <v>0</v>
      </c>
      <c r="Q3537">
        <v>0</v>
      </c>
      <c r="R3537">
        <v>0</v>
      </c>
      <c r="S3537">
        <v>72</v>
      </c>
      <c r="T3537">
        <v>0</v>
      </c>
      <c r="U3537" t="s">
        <v>36</v>
      </c>
      <c r="V3537" t="s">
        <v>36</v>
      </c>
      <c r="W3537" t="s">
        <v>38</v>
      </c>
      <c r="X3537" t="s">
        <v>39</v>
      </c>
      <c r="Y3537" t="s">
        <v>40</v>
      </c>
      <c r="Z3537" t="s">
        <v>41</v>
      </c>
      <c r="AA3537" t="s">
        <v>42</v>
      </c>
      <c r="AB3537" t="s">
        <v>43</v>
      </c>
      <c r="AC3537" t="s">
        <v>44</v>
      </c>
      <c r="AD3537" t="s">
        <v>50</v>
      </c>
      <c r="AE3537" t="s">
        <v>45</v>
      </c>
      <c r="AF3537" t="s">
        <v>46</v>
      </c>
      <c r="AG3537" t="s">
        <v>39</v>
      </c>
      <c r="AH3537" t="s">
        <v>59</v>
      </c>
      <c r="AI3537" t="s">
        <v>60</v>
      </c>
      <c r="AJ3537" t="s">
        <v>49</v>
      </c>
    </row>
    <row r="3538" spans="1:36">
      <c r="A3538" s="6">
        <v>2231001000274</v>
      </c>
      <c r="B3538" t="s">
        <v>36</v>
      </c>
      <c r="C3538" t="s">
        <v>36</v>
      </c>
      <c r="D3538" t="s">
        <v>36</v>
      </c>
      <c r="E3538" t="s">
        <v>36</v>
      </c>
      <c r="F3538" t="s">
        <v>36</v>
      </c>
      <c r="G3538" t="s">
        <v>36</v>
      </c>
      <c r="H3538" t="s">
        <v>36</v>
      </c>
      <c r="I3538">
        <v>0</v>
      </c>
      <c r="J3538" s="1">
        <v>0</v>
      </c>
      <c r="K3538">
        <v>0</v>
      </c>
      <c r="L3538" t="s">
        <v>37</v>
      </c>
      <c r="M3538" t="s">
        <v>37</v>
      </c>
      <c r="N3538">
        <v>0</v>
      </c>
      <c r="O3538" t="s">
        <v>36</v>
      </c>
      <c r="P3538" s="2">
        <v>0</v>
      </c>
      <c r="Q3538">
        <v>0</v>
      </c>
      <c r="R3538">
        <v>0</v>
      </c>
      <c r="S3538">
        <v>24</v>
      </c>
      <c r="T3538">
        <v>0</v>
      </c>
      <c r="U3538" t="s">
        <v>36</v>
      </c>
      <c r="V3538" t="s">
        <v>36</v>
      </c>
      <c r="W3538" t="s">
        <v>38</v>
      </c>
      <c r="X3538" t="s">
        <v>39</v>
      </c>
      <c r="Y3538" t="s">
        <v>40</v>
      </c>
      <c r="Z3538" t="s">
        <v>41</v>
      </c>
      <c r="AA3538" t="s">
        <v>42</v>
      </c>
      <c r="AB3538" t="s">
        <v>43</v>
      </c>
      <c r="AC3538" t="s">
        <v>44</v>
      </c>
      <c r="AD3538" t="s">
        <v>50</v>
      </c>
      <c r="AE3538" t="s">
        <v>45</v>
      </c>
      <c r="AF3538" t="s">
        <v>46</v>
      </c>
      <c r="AG3538" t="s">
        <v>39</v>
      </c>
      <c r="AH3538" t="s">
        <v>51</v>
      </c>
      <c r="AI3538" t="s">
        <v>52</v>
      </c>
      <c r="AJ3538" t="s">
        <v>49</v>
      </c>
    </row>
    <row r="3539" spans="1:36">
      <c r="A3539" s="6">
        <v>2231001000275</v>
      </c>
      <c r="B3539" t="s">
        <v>36</v>
      </c>
      <c r="C3539" t="s">
        <v>36</v>
      </c>
      <c r="D3539" t="s">
        <v>36</v>
      </c>
      <c r="E3539" t="s">
        <v>36</v>
      </c>
      <c r="F3539" t="s">
        <v>36</v>
      </c>
      <c r="G3539" t="s">
        <v>36</v>
      </c>
      <c r="H3539" t="s">
        <v>36</v>
      </c>
      <c r="I3539">
        <v>0</v>
      </c>
      <c r="J3539" s="1">
        <v>0</v>
      </c>
      <c r="K3539">
        <v>0</v>
      </c>
      <c r="L3539" t="s">
        <v>37</v>
      </c>
      <c r="M3539" t="s">
        <v>37</v>
      </c>
      <c r="N3539">
        <v>0</v>
      </c>
      <c r="O3539" t="s">
        <v>36</v>
      </c>
      <c r="P3539" s="2">
        <v>0</v>
      </c>
      <c r="Q3539">
        <v>0</v>
      </c>
      <c r="R3539">
        <v>0</v>
      </c>
      <c r="S3539">
        <v>72</v>
      </c>
      <c r="T3539">
        <v>0</v>
      </c>
      <c r="U3539" t="s">
        <v>36</v>
      </c>
      <c r="V3539" t="s">
        <v>36</v>
      </c>
      <c r="W3539" t="s">
        <v>38</v>
      </c>
      <c r="X3539" t="s">
        <v>39</v>
      </c>
      <c r="Y3539" t="s">
        <v>40</v>
      </c>
      <c r="Z3539" t="s">
        <v>41</v>
      </c>
      <c r="AA3539" t="s">
        <v>42</v>
      </c>
      <c r="AB3539" t="s">
        <v>43</v>
      </c>
      <c r="AC3539" t="s">
        <v>44</v>
      </c>
      <c r="AD3539" t="s">
        <v>50</v>
      </c>
      <c r="AE3539" t="s">
        <v>45</v>
      </c>
      <c r="AF3539" t="s">
        <v>46</v>
      </c>
      <c r="AG3539" t="s">
        <v>39</v>
      </c>
      <c r="AH3539" t="s">
        <v>59</v>
      </c>
      <c r="AI3539" t="s">
        <v>60</v>
      </c>
      <c r="AJ3539" t="s">
        <v>49</v>
      </c>
    </row>
    <row r="3540" spans="1:36">
      <c r="A3540" s="6">
        <v>2231001000277</v>
      </c>
      <c r="B3540" t="s">
        <v>36</v>
      </c>
      <c r="C3540" t="s">
        <v>36</v>
      </c>
      <c r="D3540" t="s">
        <v>36</v>
      </c>
      <c r="E3540" t="s">
        <v>36</v>
      </c>
      <c r="F3540" t="s">
        <v>36</v>
      </c>
      <c r="G3540" t="s">
        <v>36</v>
      </c>
      <c r="H3540" t="s">
        <v>36</v>
      </c>
      <c r="I3540">
        <v>0</v>
      </c>
      <c r="J3540" s="1">
        <v>0</v>
      </c>
      <c r="K3540">
        <v>0</v>
      </c>
      <c r="L3540" t="s">
        <v>37</v>
      </c>
      <c r="M3540" t="s">
        <v>37</v>
      </c>
      <c r="N3540">
        <v>0</v>
      </c>
      <c r="O3540" t="s">
        <v>36</v>
      </c>
      <c r="P3540" s="2">
        <v>0</v>
      </c>
      <c r="Q3540">
        <v>0</v>
      </c>
      <c r="R3540">
        <v>0</v>
      </c>
      <c r="S3540">
        <v>72</v>
      </c>
      <c r="T3540">
        <v>0</v>
      </c>
      <c r="U3540" t="s">
        <v>36</v>
      </c>
      <c r="V3540" t="s">
        <v>36</v>
      </c>
      <c r="W3540" t="s">
        <v>38</v>
      </c>
      <c r="X3540" t="s">
        <v>39</v>
      </c>
      <c r="Y3540" t="s">
        <v>40</v>
      </c>
      <c r="Z3540" t="s">
        <v>41</v>
      </c>
      <c r="AA3540" t="s">
        <v>42</v>
      </c>
      <c r="AB3540" t="s">
        <v>43</v>
      </c>
      <c r="AC3540" t="s">
        <v>44</v>
      </c>
      <c r="AD3540" t="s">
        <v>50</v>
      </c>
      <c r="AE3540" t="s">
        <v>45</v>
      </c>
      <c r="AF3540" t="s">
        <v>46</v>
      </c>
      <c r="AG3540" t="s">
        <v>39</v>
      </c>
      <c r="AH3540" t="s">
        <v>59</v>
      </c>
      <c r="AI3540" t="s">
        <v>60</v>
      </c>
      <c r="AJ3540" t="s">
        <v>49</v>
      </c>
    </row>
    <row r="3541" spans="1:36">
      <c r="A3541" s="6">
        <v>2231001000279</v>
      </c>
      <c r="B3541" t="s">
        <v>36</v>
      </c>
      <c r="C3541" t="s">
        <v>36</v>
      </c>
      <c r="D3541" t="s">
        <v>36</v>
      </c>
      <c r="E3541" t="s">
        <v>36</v>
      </c>
      <c r="F3541" t="s">
        <v>36</v>
      </c>
      <c r="G3541" t="s">
        <v>36</v>
      </c>
      <c r="H3541" t="s">
        <v>36</v>
      </c>
      <c r="I3541">
        <v>0</v>
      </c>
      <c r="J3541" s="1">
        <v>0</v>
      </c>
      <c r="K3541">
        <v>0</v>
      </c>
      <c r="L3541" t="s">
        <v>37</v>
      </c>
      <c r="M3541" t="s">
        <v>37</v>
      </c>
      <c r="N3541">
        <v>0</v>
      </c>
      <c r="O3541" t="s">
        <v>36</v>
      </c>
      <c r="P3541" s="2">
        <v>0</v>
      </c>
      <c r="Q3541">
        <v>0</v>
      </c>
      <c r="R3541">
        <v>0</v>
      </c>
      <c r="S3541">
        <v>49</v>
      </c>
      <c r="T3541">
        <v>0</v>
      </c>
      <c r="U3541" t="s">
        <v>36</v>
      </c>
      <c r="V3541" t="s">
        <v>36</v>
      </c>
      <c r="W3541" t="s">
        <v>38</v>
      </c>
      <c r="X3541" t="s">
        <v>39</v>
      </c>
      <c r="Y3541" t="s">
        <v>40</v>
      </c>
      <c r="Z3541" t="s">
        <v>41</v>
      </c>
      <c r="AA3541" t="s">
        <v>42</v>
      </c>
      <c r="AB3541" t="s">
        <v>43</v>
      </c>
      <c r="AC3541" t="s">
        <v>44</v>
      </c>
      <c r="AD3541" t="s">
        <v>50</v>
      </c>
      <c r="AE3541" t="s">
        <v>45</v>
      </c>
      <c r="AF3541" t="s">
        <v>46</v>
      </c>
      <c r="AG3541" t="s">
        <v>39</v>
      </c>
      <c r="AH3541" t="s">
        <v>55</v>
      </c>
      <c r="AI3541" t="s">
        <v>56</v>
      </c>
      <c r="AJ3541" t="s">
        <v>49</v>
      </c>
    </row>
    <row r="3542" spans="1:36">
      <c r="A3542" s="6">
        <v>2231001000282</v>
      </c>
      <c r="B3542" t="s">
        <v>36</v>
      </c>
      <c r="C3542" t="s">
        <v>36</v>
      </c>
      <c r="D3542" t="s">
        <v>36</v>
      </c>
      <c r="E3542" t="s">
        <v>36</v>
      </c>
      <c r="F3542" t="s">
        <v>36</v>
      </c>
      <c r="G3542" t="s">
        <v>36</v>
      </c>
      <c r="H3542" t="s">
        <v>36</v>
      </c>
      <c r="I3542">
        <v>0</v>
      </c>
      <c r="J3542" s="1">
        <v>0</v>
      </c>
      <c r="K3542">
        <v>0</v>
      </c>
      <c r="L3542" t="s">
        <v>37</v>
      </c>
      <c r="M3542" t="s">
        <v>37</v>
      </c>
      <c r="N3542">
        <v>0</v>
      </c>
      <c r="O3542" t="s">
        <v>36</v>
      </c>
      <c r="P3542" s="2">
        <v>0</v>
      </c>
      <c r="Q3542">
        <v>0</v>
      </c>
      <c r="R3542">
        <v>0</v>
      </c>
      <c r="S3542">
        <v>77</v>
      </c>
      <c r="T3542">
        <v>0</v>
      </c>
      <c r="U3542" t="s">
        <v>36</v>
      </c>
      <c r="V3542" t="s">
        <v>36</v>
      </c>
      <c r="W3542" t="s">
        <v>38</v>
      </c>
      <c r="X3542" t="s">
        <v>39</v>
      </c>
      <c r="Y3542" t="s">
        <v>40</v>
      </c>
      <c r="Z3542" t="s">
        <v>41</v>
      </c>
      <c r="AA3542" t="s">
        <v>42</v>
      </c>
      <c r="AB3542" t="s">
        <v>43</v>
      </c>
      <c r="AC3542" t="s">
        <v>44</v>
      </c>
      <c r="AD3542" t="s">
        <v>50</v>
      </c>
      <c r="AE3542" t="s">
        <v>45</v>
      </c>
      <c r="AF3542" t="s">
        <v>46</v>
      </c>
      <c r="AG3542" t="s">
        <v>39</v>
      </c>
      <c r="AH3542" t="s">
        <v>59</v>
      </c>
      <c r="AI3542" t="s">
        <v>60</v>
      </c>
      <c r="AJ3542" t="s">
        <v>49</v>
      </c>
    </row>
    <row r="3543" spans="1:36">
      <c r="A3543" s="6">
        <v>2231001000283</v>
      </c>
      <c r="B3543" t="s">
        <v>36</v>
      </c>
      <c r="C3543" t="s">
        <v>36</v>
      </c>
      <c r="D3543" t="s">
        <v>36</v>
      </c>
      <c r="E3543" t="s">
        <v>36</v>
      </c>
      <c r="F3543" t="s">
        <v>36</v>
      </c>
      <c r="G3543" t="s">
        <v>36</v>
      </c>
      <c r="H3543" t="s">
        <v>36</v>
      </c>
      <c r="I3543">
        <v>0</v>
      </c>
      <c r="J3543" s="1">
        <v>0</v>
      </c>
      <c r="K3543">
        <v>0</v>
      </c>
      <c r="L3543" t="s">
        <v>37</v>
      </c>
      <c r="M3543" t="s">
        <v>37</v>
      </c>
      <c r="N3543">
        <v>0</v>
      </c>
      <c r="O3543" t="s">
        <v>36</v>
      </c>
      <c r="P3543" s="2">
        <v>0</v>
      </c>
      <c r="Q3543">
        <v>0</v>
      </c>
      <c r="R3543">
        <v>0</v>
      </c>
      <c r="S3543">
        <v>72</v>
      </c>
      <c r="T3543">
        <v>0</v>
      </c>
      <c r="U3543" t="s">
        <v>36</v>
      </c>
      <c r="V3543" t="s">
        <v>36</v>
      </c>
      <c r="W3543" t="s">
        <v>38</v>
      </c>
      <c r="X3543" t="s">
        <v>39</v>
      </c>
      <c r="Y3543" t="s">
        <v>40</v>
      </c>
      <c r="Z3543" t="s">
        <v>41</v>
      </c>
      <c r="AA3543" t="s">
        <v>42</v>
      </c>
      <c r="AB3543" t="s">
        <v>43</v>
      </c>
      <c r="AC3543" t="s">
        <v>44</v>
      </c>
      <c r="AD3543" t="s">
        <v>50</v>
      </c>
      <c r="AE3543" t="s">
        <v>45</v>
      </c>
      <c r="AF3543" t="s">
        <v>46</v>
      </c>
      <c r="AG3543" t="s">
        <v>39</v>
      </c>
      <c r="AH3543" t="s">
        <v>59</v>
      </c>
      <c r="AI3543" t="s">
        <v>60</v>
      </c>
      <c r="AJ3543" t="s">
        <v>49</v>
      </c>
    </row>
    <row r="3544" spans="1:36">
      <c r="A3544" s="6">
        <v>2231001000284</v>
      </c>
      <c r="B3544" t="s">
        <v>36</v>
      </c>
      <c r="C3544" t="s">
        <v>36</v>
      </c>
      <c r="D3544" t="s">
        <v>36</v>
      </c>
      <c r="E3544" t="s">
        <v>36</v>
      </c>
      <c r="F3544" t="s">
        <v>36</v>
      </c>
      <c r="G3544" t="s">
        <v>36</v>
      </c>
      <c r="H3544" t="s">
        <v>36</v>
      </c>
      <c r="I3544">
        <v>0</v>
      </c>
      <c r="J3544" s="1">
        <v>0</v>
      </c>
      <c r="K3544">
        <v>0</v>
      </c>
      <c r="L3544" t="s">
        <v>37</v>
      </c>
      <c r="M3544" t="s">
        <v>37</v>
      </c>
      <c r="N3544">
        <v>0</v>
      </c>
      <c r="O3544" t="s">
        <v>36</v>
      </c>
      <c r="P3544" s="2">
        <v>0</v>
      </c>
      <c r="Q3544">
        <v>0</v>
      </c>
      <c r="R3544">
        <v>0</v>
      </c>
      <c r="S3544">
        <v>72</v>
      </c>
      <c r="T3544">
        <v>0</v>
      </c>
      <c r="U3544" t="s">
        <v>36</v>
      </c>
      <c r="V3544" t="s">
        <v>36</v>
      </c>
      <c r="W3544" t="s">
        <v>38</v>
      </c>
      <c r="X3544" t="s">
        <v>39</v>
      </c>
      <c r="Y3544" t="s">
        <v>40</v>
      </c>
      <c r="Z3544" t="s">
        <v>41</v>
      </c>
      <c r="AA3544" t="s">
        <v>42</v>
      </c>
      <c r="AB3544" t="s">
        <v>43</v>
      </c>
      <c r="AC3544" t="s">
        <v>44</v>
      </c>
      <c r="AD3544" t="s">
        <v>50</v>
      </c>
      <c r="AE3544" t="s">
        <v>45</v>
      </c>
      <c r="AF3544" t="s">
        <v>46</v>
      </c>
      <c r="AG3544" t="s">
        <v>39</v>
      </c>
      <c r="AH3544" t="s">
        <v>59</v>
      </c>
      <c r="AI3544" t="s">
        <v>60</v>
      </c>
      <c r="AJ3544" t="s">
        <v>49</v>
      </c>
    </row>
    <row r="3545" spans="1:36">
      <c r="A3545" s="6">
        <v>2231001000286</v>
      </c>
      <c r="B3545" t="s">
        <v>36</v>
      </c>
      <c r="C3545" t="s">
        <v>36</v>
      </c>
      <c r="D3545" t="s">
        <v>36</v>
      </c>
      <c r="E3545" t="s">
        <v>36</v>
      </c>
      <c r="F3545" t="s">
        <v>36</v>
      </c>
      <c r="G3545" t="s">
        <v>36</v>
      </c>
      <c r="H3545" t="s">
        <v>36</v>
      </c>
      <c r="I3545">
        <v>0</v>
      </c>
      <c r="J3545" s="1">
        <v>0</v>
      </c>
      <c r="K3545">
        <v>0</v>
      </c>
      <c r="L3545" t="s">
        <v>37</v>
      </c>
      <c r="M3545" t="s">
        <v>37</v>
      </c>
      <c r="N3545">
        <v>0</v>
      </c>
      <c r="O3545" t="s">
        <v>36</v>
      </c>
      <c r="P3545" s="2">
        <v>0</v>
      </c>
      <c r="Q3545">
        <v>0</v>
      </c>
      <c r="R3545">
        <v>0</v>
      </c>
      <c r="S3545">
        <v>48</v>
      </c>
      <c r="T3545">
        <v>0</v>
      </c>
      <c r="U3545" t="s">
        <v>36</v>
      </c>
      <c r="V3545" t="s">
        <v>36</v>
      </c>
      <c r="W3545" t="s">
        <v>38</v>
      </c>
      <c r="X3545" t="s">
        <v>39</v>
      </c>
      <c r="Y3545" t="s">
        <v>40</v>
      </c>
      <c r="Z3545" t="s">
        <v>41</v>
      </c>
      <c r="AA3545" t="s">
        <v>42</v>
      </c>
      <c r="AB3545" t="s">
        <v>43</v>
      </c>
      <c r="AC3545" t="s">
        <v>44</v>
      </c>
      <c r="AD3545" t="s">
        <v>50</v>
      </c>
      <c r="AE3545" t="s">
        <v>45</v>
      </c>
      <c r="AF3545" t="s">
        <v>46</v>
      </c>
      <c r="AG3545" t="s">
        <v>39</v>
      </c>
      <c r="AH3545" t="s">
        <v>55</v>
      </c>
      <c r="AI3545" t="s">
        <v>56</v>
      </c>
      <c r="AJ3545" t="s">
        <v>49</v>
      </c>
    </row>
    <row r="3546" spans="1:36">
      <c r="A3546" s="6">
        <v>2231001000287</v>
      </c>
      <c r="B3546" t="s">
        <v>36</v>
      </c>
      <c r="C3546" t="s">
        <v>36</v>
      </c>
      <c r="D3546" t="s">
        <v>36</v>
      </c>
      <c r="E3546" t="s">
        <v>36</v>
      </c>
      <c r="F3546" t="s">
        <v>36</v>
      </c>
      <c r="G3546" t="s">
        <v>36</v>
      </c>
      <c r="H3546" t="s">
        <v>36</v>
      </c>
      <c r="I3546">
        <v>0</v>
      </c>
      <c r="J3546" s="1">
        <v>0</v>
      </c>
      <c r="K3546">
        <v>0</v>
      </c>
      <c r="L3546" t="s">
        <v>37</v>
      </c>
      <c r="M3546" t="s">
        <v>37</v>
      </c>
      <c r="N3546">
        <v>0</v>
      </c>
      <c r="O3546" t="s">
        <v>36</v>
      </c>
      <c r="P3546" s="2">
        <v>0</v>
      </c>
      <c r="Q3546">
        <v>0</v>
      </c>
      <c r="R3546">
        <v>0</v>
      </c>
      <c r="S3546">
        <v>53</v>
      </c>
      <c r="T3546">
        <v>0</v>
      </c>
      <c r="U3546" t="s">
        <v>36</v>
      </c>
      <c r="V3546" t="s">
        <v>36</v>
      </c>
      <c r="W3546" t="s">
        <v>38</v>
      </c>
      <c r="X3546" t="s">
        <v>39</v>
      </c>
      <c r="Y3546" t="s">
        <v>40</v>
      </c>
      <c r="Z3546" t="s">
        <v>41</v>
      </c>
      <c r="AA3546" t="s">
        <v>42</v>
      </c>
      <c r="AB3546" t="s">
        <v>43</v>
      </c>
      <c r="AC3546" t="s">
        <v>44</v>
      </c>
      <c r="AD3546" t="s">
        <v>50</v>
      </c>
      <c r="AE3546" t="s">
        <v>45</v>
      </c>
      <c r="AF3546" t="s">
        <v>46</v>
      </c>
      <c r="AG3546" t="s">
        <v>39</v>
      </c>
      <c r="AH3546" t="s">
        <v>55</v>
      </c>
      <c r="AI3546" t="s">
        <v>56</v>
      </c>
      <c r="AJ3546" t="s">
        <v>49</v>
      </c>
    </row>
    <row r="3547" spans="1:36">
      <c r="A3547" s="6">
        <v>2231001000288</v>
      </c>
      <c r="B3547" t="s">
        <v>57</v>
      </c>
      <c r="C3547" t="s">
        <v>61</v>
      </c>
      <c r="D3547" t="s">
        <v>109</v>
      </c>
      <c r="E3547" t="s">
        <v>63</v>
      </c>
      <c r="F3547">
        <v>1</v>
      </c>
      <c r="G3547" t="s">
        <v>61</v>
      </c>
      <c r="H3547" t="s">
        <v>64</v>
      </c>
      <c r="I3547">
        <v>0</v>
      </c>
      <c r="J3547" s="1">
        <v>0</v>
      </c>
      <c r="K3547">
        <v>865</v>
      </c>
      <c r="L3547" t="s">
        <v>65</v>
      </c>
      <c r="M3547" t="s">
        <v>92</v>
      </c>
      <c r="N3547">
        <v>312</v>
      </c>
      <c r="O3547" t="s">
        <v>100</v>
      </c>
      <c r="P3547" s="2">
        <v>55.315068493150683</v>
      </c>
      <c r="Q3547">
        <v>0</v>
      </c>
      <c r="R3547">
        <v>2680000</v>
      </c>
      <c r="S3547">
        <v>72</v>
      </c>
      <c r="T3547">
        <v>0</v>
      </c>
      <c r="U3547" t="s">
        <v>67</v>
      </c>
      <c r="V3547" t="s">
        <v>68</v>
      </c>
      <c r="W3547" t="s">
        <v>82</v>
      </c>
      <c r="X3547" t="s">
        <v>79</v>
      </c>
      <c r="Y3547" t="s">
        <v>83</v>
      </c>
      <c r="Z3547" t="s">
        <v>103</v>
      </c>
      <c r="AA3547" t="s">
        <v>104</v>
      </c>
      <c r="AB3547" t="s">
        <v>74</v>
      </c>
      <c r="AC3547" t="s">
        <v>75</v>
      </c>
      <c r="AD3547" t="s">
        <v>50</v>
      </c>
      <c r="AE3547" t="s">
        <v>45</v>
      </c>
      <c r="AF3547" t="s">
        <v>131</v>
      </c>
      <c r="AG3547" t="s">
        <v>132</v>
      </c>
      <c r="AH3547" t="s">
        <v>59</v>
      </c>
      <c r="AI3547" t="s">
        <v>60</v>
      </c>
      <c r="AJ3547" t="s">
        <v>49</v>
      </c>
    </row>
    <row r="3548" spans="1:36">
      <c r="A3548" s="6">
        <v>2231001000289</v>
      </c>
      <c r="B3548" t="s">
        <v>36</v>
      </c>
      <c r="C3548" t="s">
        <v>36</v>
      </c>
      <c r="D3548" t="s">
        <v>36</v>
      </c>
      <c r="E3548" t="s">
        <v>36</v>
      </c>
      <c r="F3548" t="s">
        <v>36</v>
      </c>
      <c r="G3548" t="s">
        <v>36</v>
      </c>
      <c r="H3548" t="s">
        <v>36</v>
      </c>
      <c r="I3548">
        <v>0</v>
      </c>
      <c r="J3548" s="1">
        <v>0</v>
      </c>
      <c r="K3548">
        <v>0</v>
      </c>
      <c r="L3548" t="s">
        <v>37</v>
      </c>
      <c r="M3548" t="s">
        <v>37</v>
      </c>
      <c r="N3548">
        <v>0</v>
      </c>
      <c r="O3548" t="s">
        <v>36</v>
      </c>
      <c r="P3548" s="2">
        <v>0</v>
      </c>
      <c r="Q3548">
        <v>0</v>
      </c>
      <c r="R3548">
        <v>0</v>
      </c>
      <c r="S3548">
        <v>72</v>
      </c>
      <c r="T3548">
        <v>0</v>
      </c>
      <c r="U3548" t="s">
        <v>36</v>
      </c>
      <c r="V3548" t="s">
        <v>36</v>
      </c>
      <c r="W3548" t="s">
        <v>38</v>
      </c>
      <c r="X3548" t="s">
        <v>39</v>
      </c>
      <c r="Y3548" t="s">
        <v>40</v>
      </c>
      <c r="Z3548" t="s">
        <v>41</v>
      </c>
      <c r="AA3548" t="s">
        <v>42</v>
      </c>
      <c r="AB3548" t="s">
        <v>43</v>
      </c>
      <c r="AC3548" t="s">
        <v>44</v>
      </c>
      <c r="AD3548" t="s">
        <v>50</v>
      </c>
      <c r="AE3548" t="s">
        <v>45</v>
      </c>
      <c r="AF3548" t="s">
        <v>46</v>
      </c>
      <c r="AG3548" t="s">
        <v>39</v>
      </c>
      <c r="AH3548" t="s">
        <v>59</v>
      </c>
      <c r="AI3548" t="s">
        <v>60</v>
      </c>
      <c r="AJ3548" t="s">
        <v>49</v>
      </c>
    </row>
    <row r="3549" spans="1:36">
      <c r="A3549" s="6">
        <v>2231001000290</v>
      </c>
      <c r="B3549" t="s">
        <v>36</v>
      </c>
      <c r="C3549" t="s">
        <v>36</v>
      </c>
      <c r="D3549" t="s">
        <v>36</v>
      </c>
      <c r="E3549" t="s">
        <v>36</v>
      </c>
      <c r="F3549" t="s">
        <v>36</v>
      </c>
      <c r="G3549" t="s">
        <v>36</v>
      </c>
      <c r="H3549" t="s">
        <v>36</v>
      </c>
      <c r="I3549">
        <v>0</v>
      </c>
      <c r="J3549" s="1">
        <v>0</v>
      </c>
      <c r="K3549">
        <v>0</v>
      </c>
      <c r="L3549" t="s">
        <v>37</v>
      </c>
      <c r="M3549" t="s">
        <v>37</v>
      </c>
      <c r="N3549">
        <v>0</v>
      </c>
      <c r="O3549" t="s">
        <v>36</v>
      </c>
      <c r="P3549" s="2">
        <v>0</v>
      </c>
      <c r="Q3549">
        <v>0</v>
      </c>
      <c r="R3549">
        <v>0</v>
      </c>
      <c r="S3549">
        <v>24</v>
      </c>
      <c r="T3549">
        <v>0</v>
      </c>
      <c r="U3549" t="s">
        <v>36</v>
      </c>
      <c r="V3549" t="s">
        <v>36</v>
      </c>
      <c r="W3549" t="s">
        <v>38</v>
      </c>
      <c r="X3549" t="s">
        <v>39</v>
      </c>
      <c r="Y3549" t="s">
        <v>40</v>
      </c>
      <c r="Z3549" t="s">
        <v>41</v>
      </c>
      <c r="AA3549" t="s">
        <v>42</v>
      </c>
      <c r="AB3549" t="s">
        <v>43</v>
      </c>
      <c r="AC3549" t="s">
        <v>44</v>
      </c>
      <c r="AD3549" t="s">
        <v>50</v>
      </c>
      <c r="AE3549" t="s">
        <v>45</v>
      </c>
      <c r="AF3549" t="s">
        <v>46</v>
      </c>
      <c r="AG3549" t="s">
        <v>39</v>
      </c>
      <c r="AH3549" t="s">
        <v>51</v>
      </c>
      <c r="AI3549" t="s">
        <v>52</v>
      </c>
      <c r="AJ3549" t="s">
        <v>49</v>
      </c>
    </row>
    <row r="3550" spans="1:36">
      <c r="A3550" s="6">
        <v>2231001000291</v>
      </c>
      <c r="B3550" t="s">
        <v>57</v>
      </c>
      <c r="C3550" t="s">
        <v>61</v>
      </c>
      <c r="D3550" t="s">
        <v>99</v>
      </c>
      <c r="E3550" t="s">
        <v>63</v>
      </c>
      <c r="F3550">
        <v>1</v>
      </c>
      <c r="G3550" t="s">
        <v>61</v>
      </c>
      <c r="H3550" t="s">
        <v>64</v>
      </c>
      <c r="I3550">
        <v>0</v>
      </c>
      <c r="J3550" s="1">
        <v>0</v>
      </c>
      <c r="K3550">
        <v>0</v>
      </c>
      <c r="L3550" t="s">
        <v>65</v>
      </c>
      <c r="M3550" t="s">
        <v>37</v>
      </c>
      <c r="N3550">
        <v>138</v>
      </c>
      <c r="O3550" t="s">
        <v>100</v>
      </c>
      <c r="P3550" s="2">
        <v>44.942465753424656</v>
      </c>
      <c r="Q3550">
        <v>1</v>
      </c>
      <c r="R3550">
        <v>5287500</v>
      </c>
      <c r="S3550">
        <v>72</v>
      </c>
      <c r="T3550">
        <v>0</v>
      </c>
      <c r="U3550" t="s">
        <v>67</v>
      </c>
      <c r="V3550" t="s">
        <v>68</v>
      </c>
      <c r="W3550" t="s">
        <v>38</v>
      </c>
      <c r="X3550" t="s">
        <v>39</v>
      </c>
      <c r="Y3550" t="s">
        <v>40</v>
      </c>
      <c r="Z3550" t="s">
        <v>103</v>
      </c>
      <c r="AA3550" t="s">
        <v>104</v>
      </c>
      <c r="AB3550" t="s">
        <v>74</v>
      </c>
      <c r="AC3550" t="s">
        <v>75</v>
      </c>
      <c r="AD3550" t="s">
        <v>76</v>
      </c>
      <c r="AE3550" t="s">
        <v>77</v>
      </c>
      <c r="AF3550" t="s">
        <v>108</v>
      </c>
      <c r="AG3550" t="s">
        <v>71</v>
      </c>
      <c r="AH3550" t="s">
        <v>59</v>
      </c>
      <c r="AI3550" t="s">
        <v>60</v>
      </c>
      <c r="AJ3550" t="s">
        <v>49</v>
      </c>
    </row>
    <row r="3551" spans="1:36">
      <c r="A3551" s="6">
        <v>2231001000292</v>
      </c>
      <c r="B3551" t="s">
        <v>36</v>
      </c>
      <c r="C3551" t="s">
        <v>36</v>
      </c>
      <c r="D3551" t="s">
        <v>36</v>
      </c>
      <c r="E3551" t="s">
        <v>36</v>
      </c>
      <c r="F3551" t="s">
        <v>36</v>
      </c>
      <c r="G3551" t="s">
        <v>36</v>
      </c>
      <c r="H3551" t="s">
        <v>36</v>
      </c>
      <c r="I3551">
        <v>0</v>
      </c>
      <c r="J3551" s="1">
        <v>0</v>
      </c>
      <c r="K3551">
        <v>0</v>
      </c>
      <c r="L3551" t="s">
        <v>37</v>
      </c>
      <c r="M3551" t="s">
        <v>37</v>
      </c>
      <c r="N3551">
        <v>0</v>
      </c>
      <c r="O3551" t="s">
        <v>36</v>
      </c>
      <c r="P3551" s="2">
        <v>0</v>
      </c>
      <c r="Q3551">
        <v>0</v>
      </c>
      <c r="R3551">
        <v>0</v>
      </c>
      <c r="S3551">
        <v>51</v>
      </c>
      <c r="T3551">
        <v>0</v>
      </c>
      <c r="U3551" t="s">
        <v>36</v>
      </c>
      <c r="V3551" t="s">
        <v>36</v>
      </c>
      <c r="W3551" t="s">
        <v>38</v>
      </c>
      <c r="X3551" t="s">
        <v>39</v>
      </c>
      <c r="Y3551" t="s">
        <v>40</v>
      </c>
      <c r="Z3551" t="s">
        <v>41</v>
      </c>
      <c r="AA3551" t="s">
        <v>42</v>
      </c>
      <c r="AB3551" t="s">
        <v>43</v>
      </c>
      <c r="AC3551" t="s">
        <v>44</v>
      </c>
      <c r="AD3551" t="s">
        <v>50</v>
      </c>
      <c r="AE3551" t="s">
        <v>45</v>
      </c>
      <c r="AF3551" t="s">
        <v>46</v>
      </c>
      <c r="AG3551" t="s">
        <v>39</v>
      </c>
      <c r="AH3551" t="s">
        <v>55</v>
      </c>
      <c r="AI3551" t="s">
        <v>56</v>
      </c>
      <c r="AJ3551" t="s">
        <v>49</v>
      </c>
    </row>
    <row r="3552" spans="1:36">
      <c r="A3552" s="6">
        <v>2231001000294</v>
      </c>
      <c r="B3552" t="s">
        <v>36</v>
      </c>
      <c r="C3552" t="s">
        <v>36</v>
      </c>
      <c r="D3552" t="s">
        <v>36</v>
      </c>
      <c r="E3552" t="s">
        <v>36</v>
      </c>
      <c r="F3552" t="s">
        <v>36</v>
      </c>
      <c r="G3552" t="s">
        <v>36</v>
      </c>
      <c r="H3552" t="s">
        <v>36</v>
      </c>
      <c r="I3552">
        <v>0</v>
      </c>
      <c r="J3552" s="1">
        <v>0</v>
      </c>
      <c r="K3552">
        <v>0</v>
      </c>
      <c r="L3552" t="s">
        <v>37</v>
      </c>
      <c r="M3552" t="s">
        <v>37</v>
      </c>
      <c r="N3552">
        <v>0</v>
      </c>
      <c r="O3552" t="s">
        <v>36</v>
      </c>
      <c r="P3552" s="2">
        <v>0</v>
      </c>
      <c r="Q3552">
        <v>0</v>
      </c>
      <c r="R3552">
        <v>0</v>
      </c>
      <c r="S3552">
        <v>72</v>
      </c>
      <c r="T3552">
        <v>0</v>
      </c>
      <c r="U3552" t="s">
        <v>36</v>
      </c>
      <c r="V3552" t="s">
        <v>36</v>
      </c>
      <c r="W3552" t="s">
        <v>38</v>
      </c>
      <c r="X3552" t="s">
        <v>39</v>
      </c>
      <c r="Y3552" t="s">
        <v>40</v>
      </c>
      <c r="Z3552" t="s">
        <v>41</v>
      </c>
      <c r="AA3552" t="s">
        <v>42</v>
      </c>
      <c r="AB3552" t="s">
        <v>43</v>
      </c>
      <c r="AC3552" t="s">
        <v>44</v>
      </c>
      <c r="AD3552" t="s">
        <v>50</v>
      </c>
      <c r="AE3552" t="s">
        <v>45</v>
      </c>
      <c r="AF3552" t="s">
        <v>46</v>
      </c>
      <c r="AG3552" t="s">
        <v>39</v>
      </c>
      <c r="AH3552" t="s">
        <v>59</v>
      </c>
      <c r="AI3552" t="s">
        <v>60</v>
      </c>
      <c r="AJ3552" t="s">
        <v>49</v>
      </c>
    </row>
    <row r="3553" spans="1:36">
      <c r="A3553" s="6">
        <v>2231001000296</v>
      </c>
      <c r="B3553" t="s">
        <v>36</v>
      </c>
      <c r="C3553" t="s">
        <v>36</v>
      </c>
      <c r="D3553" t="s">
        <v>36</v>
      </c>
      <c r="E3553" t="s">
        <v>36</v>
      </c>
      <c r="F3553" t="s">
        <v>36</v>
      </c>
      <c r="G3553" t="s">
        <v>36</v>
      </c>
      <c r="H3553" t="s">
        <v>36</v>
      </c>
      <c r="I3553">
        <v>0</v>
      </c>
      <c r="J3553" s="1">
        <v>0</v>
      </c>
      <c r="K3553">
        <v>0</v>
      </c>
      <c r="L3553" t="s">
        <v>37</v>
      </c>
      <c r="M3553" t="s">
        <v>37</v>
      </c>
      <c r="N3553">
        <v>0</v>
      </c>
      <c r="O3553" t="s">
        <v>36</v>
      </c>
      <c r="P3553" s="2">
        <v>0</v>
      </c>
      <c r="Q3553">
        <v>0</v>
      </c>
      <c r="R3553">
        <v>0</v>
      </c>
      <c r="S3553">
        <v>50</v>
      </c>
      <c r="T3553">
        <v>0</v>
      </c>
      <c r="U3553" t="s">
        <v>36</v>
      </c>
      <c r="V3553" t="s">
        <v>36</v>
      </c>
      <c r="W3553" t="s">
        <v>38</v>
      </c>
      <c r="X3553" t="s">
        <v>39</v>
      </c>
      <c r="Y3553" t="s">
        <v>40</v>
      </c>
      <c r="Z3553" t="s">
        <v>41</v>
      </c>
      <c r="AA3553" t="s">
        <v>42</v>
      </c>
      <c r="AB3553" t="s">
        <v>43</v>
      </c>
      <c r="AC3553" t="s">
        <v>44</v>
      </c>
      <c r="AD3553" t="s">
        <v>50</v>
      </c>
      <c r="AE3553" t="s">
        <v>45</v>
      </c>
      <c r="AF3553" t="s">
        <v>46</v>
      </c>
      <c r="AG3553" t="s">
        <v>39</v>
      </c>
      <c r="AH3553" t="s">
        <v>55</v>
      </c>
      <c r="AI3553" t="s">
        <v>56</v>
      </c>
      <c r="AJ3553" t="s">
        <v>49</v>
      </c>
    </row>
    <row r="3554" spans="1:36">
      <c r="A3554" s="6">
        <v>2231001000297</v>
      </c>
      <c r="B3554" t="s">
        <v>57</v>
      </c>
      <c r="C3554" t="s">
        <v>61</v>
      </c>
      <c r="D3554" t="s">
        <v>62</v>
      </c>
      <c r="E3554" t="s">
        <v>63</v>
      </c>
      <c r="F3554">
        <v>1</v>
      </c>
      <c r="G3554" t="s">
        <v>61</v>
      </c>
      <c r="H3554" t="s">
        <v>64</v>
      </c>
      <c r="I3554">
        <v>64990000</v>
      </c>
      <c r="J3554" s="1">
        <v>0.41309432220341591</v>
      </c>
      <c r="K3554">
        <v>847</v>
      </c>
      <c r="L3554" t="s">
        <v>80</v>
      </c>
      <c r="M3554" t="s">
        <v>37</v>
      </c>
      <c r="N3554">
        <v>229</v>
      </c>
      <c r="O3554" t="s">
        <v>90</v>
      </c>
      <c r="P3554" s="2">
        <v>49.246575342465754</v>
      </c>
      <c r="Q3554">
        <v>0</v>
      </c>
      <c r="R3554">
        <v>2500000</v>
      </c>
      <c r="S3554">
        <v>72</v>
      </c>
      <c r="T3554">
        <v>0</v>
      </c>
      <c r="U3554" t="s">
        <v>67</v>
      </c>
      <c r="V3554" t="s">
        <v>68</v>
      </c>
      <c r="W3554" t="s">
        <v>82</v>
      </c>
      <c r="X3554" t="s">
        <v>79</v>
      </c>
      <c r="Y3554" t="s">
        <v>83</v>
      </c>
      <c r="Z3554" t="s">
        <v>103</v>
      </c>
      <c r="AA3554" t="s">
        <v>104</v>
      </c>
      <c r="AB3554" t="s">
        <v>74</v>
      </c>
      <c r="AC3554" t="s">
        <v>75</v>
      </c>
      <c r="AD3554" t="s">
        <v>50</v>
      </c>
      <c r="AE3554" t="s">
        <v>45</v>
      </c>
      <c r="AF3554" t="s">
        <v>131</v>
      </c>
      <c r="AG3554" t="s">
        <v>132</v>
      </c>
      <c r="AH3554" t="s">
        <v>59</v>
      </c>
      <c r="AI3554" t="s">
        <v>60</v>
      </c>
      <c r="AJ3554" t="s">
        <v>49</v>
      </c>
    </row>
    <row r="3555" spans="1:36">
      <c r="A3555" s="6">
        <v>2231001000298</v>
      </c>
      <c r="B3555" t="s">
        <v>36</v>
      </c>
      <c r="C3555" t="s">
        <v>36</v>
      </c>
      <c r="D3555" t="s">
        <v>36</v>
      </c>
      <c r="E3555" t="s">
        <v>36</v>
      </c>
      <c r="F3555" t="s">
        <v>36</v>
      </c>
      <c r="G3555" t="s">
        <v>36</v>
      </c>
      <c r="H3555" t="s">
        <v>36</v>
      </c>
      <c r="I3555">
        <v>0</v>
      </c>
      <c r="J3555" s="1">
        <v>0</v>
      </c>
      <c r="K3555">
        <v>0</v>
      </c>
      <c r="L3555" t="s">
        <v>37</v>
      </c>
      <c r="M3555" t="s">
        <v>37</v>
      </c>
      <c r="N3555">
        <v>0</v>
      </c>
      <c r="O3555" t="s">
        <v>36</v>
      </c>
      <c r="P3555" s="2">
        <v>0</v>
      </c>
      <c r="Q3555">
        <v>0</v>
      </c>
      <c r="R3555">
        <v>0</v>
      </c>
      <c r="S3555">
        <v>72</v>
      </c>
      <c r="T3555">
        <v>0</v>
      </c>
      <c r="U3555" t="s">
        <v>36</v>
      </c>
      <c r="V3555" t="s">
        <v>36</v>
      </c>
      <c r="W3555" t="s">
        <v>38</v>
      </c>
      <c r="X3555" t="s">
        <v>39</v>
      </c>
      <c r="Y3555" t="s">
        <v>40</v>
      </c>
      <c r="Z3555" t="s">
        <v>41</v>
      </c>
      <c r="AA3555" t="s">
        <v>42</v>
      </c>
      <c r="AB3555" t="s">
        <v>43</v>
      </c>
      <c r="AC3555" t="s">
        <v>44</v>
      </c>
      <c r="AD3555" t="s">
        <v>50</v>
      </c>
      <c r="AE3555" t="s">
        <v>45</v>
      </c>
      <c r="AF3555" t="s">
        <v>46</v>
      </c>
      <c r="AG3555" t="s">
        <v>39</v>
      </c>
      <c r="AH3555" t="s">
        <v>59</v>
      </c>
      <c r="AI3555" t="s">
        <v>60</v>
      </c>
      <c r="AJ3555" t="s">
        <v>49</v>
      </c>
    </row>
    <row r="3556" spans="1:36">
      <c r="A3556" s="6">
        <v>2231001000299</v>
      </c>
      <c r="B3556" t="s">
        <v>36</v>
      </c>
      <c r="C3556" t="s">
        <v>36</v>
      </c>
      <c r="D3556" t="s">
        <v>36</v>
      </c>
      <c r="E3556" t="s">
        <v>36</v>
      </c>
      <c r="F3556" t="s">
        <v>36</v>
      </c>
      <c r="G3556" t="s">
        <v>36</v>
      </c>
      <c r="H3556" t="s">
        <v>36</v>
      </c>
      <c r="I3556">
        <v>0</v>
      </c>
      <c r="J3556" s="1">
        <v>0</v>
      </c>
      <c r="K3556">
        <v>0</v>
      </c>
      <c r="L3556" t="s">
        <v>37</v>
      </c>
      <c r="M3556" t="s">
        <v>37</v>
      </c>
      <c r="N3556">
        <v>0</v>
      </c>
      <c r="O3556" t="s">
        <v>36</v>
      </c>
      <c r="P3556" s="2">
        <v>0</v>
      </c>
      <c r="Q3556">
        <v>0</v>
      </c>
      <c r="R3556">
        <v>0</v>
      </c>
      <c r="S3556">
        <v>58</v>
      </c>
      <c r="T3556">
        <v>0</v>
      </c>
      <c r="U3556" t="s">
        <v>36</v>
      </c>
      <c r="V3556" t="s">
        <v>36</v>
      </c>
      <c r="W3556" t="s">
        <v>38</v>
      </c>
      <c r="X3556" t="s">
        <v>39</v>
      </c>
      <c r="Y3556" t="s">
        <v>40</v>
      </c>
      <c r="Z3556" t="s">
        <v>41</v>
      </c>
      <c r="AA3556" t="s">
        <v>42</v>
      </c>
      <c r="AB3556" t="s">
        <v>43</v>
      </c>
      <c r="AC3556" t="s">
        <v>44</v>
      </c>
      <c r="AD3556" t="s">
        <v>50</v>
      </c>
      <c r="AE3556" t="s">
        <v>45</v>
      </c>
      <c r="AF3556" t="s">
        <v>46</v>
      </c>
      <c r="AG3556" t="s">
        <v>39</v>
      </c>
      <c r="AH3556" t="s">
        <v>55</v>
      </c>
      <c r="AI3556" t="s">
        <v>56</v>
      </c>
      <c r="AJ3556" t="s">
        <v>49</v>
      </c>
    </row>
    <row r="3557" spans="1:36">
      <c r="A3557" s="6">
        <v>2231001000300</v>
      </c>
      <c r="B3557" t="s">
        <v>57</v>
      </c>
      <c r="C3557" t="s">
        <v>89</v>
      </c>
      <c r="D3557" t="s">
        <v>96</v>
      </c>
      <c r="E3557" t="s">
        <v>63</v>
      </c>
      <c r="F3557">
        <v>2</v>
      </c>
      <c r="G3557" t="s">
        <v>89</v>
      </c>
      <c r="H3557" t="s">
        <v>97</v>
      </c>
      <c r="I3557">
        <v>0</v>
      </c>
      <c r="J3557" s="1">
        <v>0</v>
      </c>
      <c r="K3557">
        <v>0</v>
      </c>
      <c r="L3557" t="s">
        <v>80</v>
      </c>
      <c r="M3557" t="s">
        <v>117</v>
      </c>
      <c r="N3557">
        <v>24</v>
      </c>
      <c r="O3557" t="s">
        <v>100</v>
      </c>
      <c r="P3557" s="2">
        <v>37.92876712328767</v>
      </c>
      <c r="Q3557">
        <v>0</v>
      </c>
      <c r="R3557">
        <v>7000000</v>
      </c>
      <c r="S3557">
        <v>72</v>
      </c>
      <c r="T3557">
        <v>0</v>
      </c>
      <c r="U3557" t="s">
        <v>67</v>
      </c>
      <c r="V3557" t="s">
        <v>68</v>
      </c>
      <c r="W3557" t="s">
        <v>38</v>
      </c>
      <c r="X3557" t="s">
        <v>39</v>
      </c>
      <c r="Y3557" t="s">
        <v>40</v>
      </c>
      <c r="Z3557" t="s">
        <v>118</v>
      </c>
      <c r="AA3557" t="s">
        <v>119</v>
      </c>
      <c r="AB3557" t="s">
        <v>106</v>
      </c>
      <c r="AC3557" t="s">
        <v>107</v>
      </c>
      <c r="AD3557" t="s">
        <v>50</v>
      </c>
      <c r="AE3557" t="s">
        <v>45</v>
      </c>
      <c r="AF3557" t="s">
        <v>108</v>
      </c>
      <c r="AG3557" t="s">
        <v>71</v>
      </c>
      <c r="AH3557" t="s">
        <v>59</v>
      </c>
      <c r="AI3557" t="s">
        <v>60</v>
      </c>
      <c r="AJ3557" t="s">
        <v>49</v>
      </c>
    </row>
    <row r="3558" spans="1:36">
      <c r="A3558" s="6">
        <v>2231001000302</v>
      </c>
      <c r="B3558" t="s">
        <v>36</v>
      </c>
      <c r="C3558" t="s">
        <v>36</v>
      </c>
      <c r="D3558" t="s">
        <v>36</v>
      </c>
      <c r="E3558" t="s">
        <v>36</v>
      </c>
      <c r="F3558" t="s">
        <v>36</v>
      </c>
      <c r="G3558" t="s">
        <v>36</v>
      </c>
      <c r="H3558" t="s">
        <v>36</v>
      </c>
      <c r="I3558">
        <v>0</v>
      </c>
      <c r="J3558" s="1">
        <v>0</v>
      </c>
      <c r="K3558">
        <v>0</v>
      </c>
      <c r="L3558" t="s">
        <v>37</v>
      </c>
      <c r="M3558" t="s">
        <v>37</v>
      </c>
      <c r="N3558">
        <v>0</v>
      </c>
      <c r="O3558" t="s">
        <v>36</v>
      </c>
      <c r="P3558" s="2">
        <v>0</v>
      </c>
      <c r="Q3558">
        <v>0</v>
      </c>
      <c r="R3558">
        <v>0</v>
      </c>
      <c r="S3558">
        <v>80</v>
      </c>
      <c r="T3558">
        <v>0</v>
      </c>
      <c r="U3558" t="s">
        <v>36</v>
      </c>
      <c r="V3558" t="s">
        <v>36</v>
      </c>
      <c r="W3558" t="s">
        <v>38</v>
      </c>
      <c r="X3558" t="s">
        <v>39</v>
      </c>
      <c r="Y3558" t="s">
        <v>40</v>
      </c>
      <c r="Z3558" t="s">
        <v>41</v>
      </c>
      <c r="AA3558" t="s">
        <v>42</v>
      </c>
      <c r="AB3558" t="s">
        <v>43</v>
      </c>
      <c r="AC3558" t="s">
        <v>44</v>
      </c>
      <c r="AD3558" t="s">
        <v>50</v>
      </c>
      <c r="AE3558" t="s">
        <v>45</v>
      </c>
      <c r="AF3558" t="s">
        <v>46</v>
      </c>
      <c r="AG3558" t="s">
        <v>39</v>
      </c>
      <c r="AH3558" t="s">
        <v>59</v>
      </c>
      <c r="AI3558" t="s">
        <v>60</v>
      </c>
      <c r="AJ3558" t="s">
        <v>49</v>
      </c>
    </row>
    <row r="3559" spans="1:36">
      <c r="A3559" s="6">
        <v>2231001000303</v>
      </c>
      <c r="B3559" t="s">
        <v>36</v>
      </c>
      <c r="C3559" t="s">
        <v>36</v>
      </c>
      <c r="D3559" t="s">
        <v>36</v>
      </c>
      <c r="E3559" t="s">
        <v>36</v>
      </c>
      <c r="F3559" t="s">
        <v>36</v>
      </c>
      <c r="G3559" t="s">
        <v>36</v>
      </c>
      <c r="H3559" t="s">
        <v>36</v>
      </c>
      <c r="I3559">
        <v>0</v>
      </c>
      <c r="J3559" s="1">
        <v>0</v>
      </c>
      <c r="K3559">
        <v>0</v>
      </c>
      <c r="L3559" t="s">
        <v>37</v>
      </c>
      <c r="M3559" t="s">
        <v>37</v>
      </c>
      <c r="N3559">
        <v>0</v>
      </c>
      <c r="O3559" t="s">
        <v>36</v>
      </c>
      <c r="P3559" s="2">
        <v>0</v>
      </c>
      <c r="Q3559">
        <v>0</v>
      </c>
      <c r="R3559">
        <v>0</v>
      </c>
      <c r="S3559">
        <v>56</v>
      </c>
      <c r="T3559">
        <v>0</v>
      </c>
      <c r="U3559" t="s">
        <v>36</v>
      </c>
      <c r="V3559" t="s">
        <v>36</v>
      </c>
      <c r="W3559" t="s">
        <v>38</v>
      </c>
      <c r="X3559" t="s">
        <v>39</v>
      </c>
      <c r="Y3559" t="s">
        <v>40</v>
      </c>
      <c r="Z3559" t="s">
        <v>41</v>
      </c>
      <c r="AA3559" t="s">
        <v>42</v>
      </c>
      <c r="AB3559" t="s">
        <v>43</v>
      </c>
      <c r="AC3559" t="s">
        <v>44</v>
      </c>
      <c r="AD3559" t="s">
        <v>50</v>
      </c>
      <c r="AE3559" t="s">
        <v>45</v>
      </c>
      <c r="AF3559" t="s">
        <v>46</v>
      </c>
      <c r="AG3559" t="s">
        <v>39</v>
      </c>
      <c r="AH3559" t="s">
        <v>55</v>
      </c>
      <c r="AI3559" t="s">
        <v>56</v>
      </c>
      <c r="AJ3559" t="s">
        <v>49</v>
      </c>
    </row>
    <row r="3560" spans="1:36">
      <c r="A3560" s="6">
        <v>2231001000307</v>
      </c>
      <c r="B3560" t="s">
        <v>36</v>
      </c>
      <c r="C3560" t="s">
        <v>36</v>
      </c>
      <c r="D3560" t="s">
        <v>36</v>
      </c>
      <c r="E3560" t="s">
        <v>36</v>
      </c>
      <c r="F3560" t="s">
        <v>36</v>
      </c>
      <c r="G3560" t="s">
        <v>36</v>
      </c>
      <c r="H3560" t="s">
        <v>36</v>
      </c>
      <c r="I3560">
        <v>0</v>
      </c>
      <c r="J3560" s="1">
        <v>0</v>
      </c>
      <c r="K3560">
        <v>0</v>
      </c>
      <c r="L3560" t="s">
        <v>37</v>
      </c>
      <c r="M3560" t="s">
        <v>37</v>
      </c>
      <c r="N3560">
        <v>0</v>
      </c>
      <c r="O3560" t="s">
        <v>36</v>
      </c>
      <c r="P3560" s="2">
        <v>0</v>
      </c>
      <c r="Q3560">
        <v>0</v>
      </c>
      <c r="R3560">
        <v>0</v>
      </c>
      <c r="S3560">
        <v>21</v>
      </c>
      <c r="T3560">
        <v>0</v>
      </c>
      <c r="U3560" t="s">
        <v>36</v>
      </c>
      <c r="V3560" t="s">
        <v>36</v>
      </c>
      <c r="W3560" t="s">
        <v>38</v>
      </c>
      <c r="X3560" t="s">
        <v>39</v>
      </c>
      <c r="Y3560" t="s">
        <v>40</v>
      </c>
      <c r="Z3560" t="s">
        <v>41</v>
      </c>
      <c r="AA3560" t="s">
        <v>42</v>
      </c>
      <c r="AB3560" t="s">
        <v>43</v>
      </c>
      <c r="AC3560" t="s">
        <v>44</v>
      </c>
      <c r="AD3560" t="s">
        <v>50</v>
      </c>
      <c r="AE3560" t="s">
        <v>45</v>
      </c>
      <c r="AF3560" t="s">
        <v>46</v>
      </c>
      <c r="AG3560" t="s">
        <v>39</v>
      </c>
      <c r="AH3560" t="s">
        <v>51</v>
      </c>
      <c r="AI3560" t="s">
        <v>52</v>
      </c>
      <c r="AJ3560" t="s">
        <v>49</v>
      </c>
    </row>
    <row r="3561" spans="1:36">
      <c r="A3561" s="6">
        <v>2231001000308</v>
      </c>
      <c r="B3561" t="s">
        <v>36</v>
      </c>
      <c r="C3561" t="s">
        <v>36</v>
      </c>
      <c r="D3561" t="s">
        <v>36</v>
      </c>
      <c r="E3561" t="s">
        <v>36</v>
      </c>
      <c r="F3561" t="s">
        <v>36</v>
      </c>
      <c r="G3561" t="s">
        <v>36</v>
      </c>
      <c r="H3561" t="s">
        <v>36</v>
      </c>
      <c r="I3561">
        <v>0</v>
      </c>
      <c r="J3561" s="1">
        <v>0</v>
      </c>
      <c r="K3561">
        <v>0</v>
      </c>
      <c r="L3561" t="s">
        <v>37</v>
      </c>
      <c r="M3561" t="s">
        <v>37</v>
      </c>
      <c r="N3561">
        <v>0</v>
      </c>
      <c r="O3561" t="s">
        <v>36</v>
      </c>
      <c r="P3561" s="2">
        <v>0</v>
      </c>
      <c r="Q3561">
        <v>0</v>
      </c>
      <c r="R3561">
        <v>0</v>
      </c>
      <c r="S3561">
        <v>51</v>
      </c>
      <c r="T3561">
        <v>0</v>
      </c>
      <c r="U3561" t="s">
        <v>36</v>
      </c>
      <c r="V3561" t="s">
        <v>36</v>
      </c>
      <c r="W3561" t="s">
        <v>38</v>
      </c>
      <c r="X3561" t="s">
        <v>39</v>
      </c>
      <c r="Y3561" t="s">
        <v>40</v>
      </c>
      <c r="Z3561" t="s">
        <v>41</v>
      </c>
      <c r="AA3561" t="s">
        <v>42</v>
      </c>
      <c r="AB3561" t="s">
        <v>43</v>
      </c>
      <c r="AC3561" t="s">
        <v>44</v>
      </c>
      <c r="AD3561" t="s">
        <v>50</v>
      </c>
      <c r="AE3561" t="s">
        <v>45</v>
      </c>
      <c r="AF3561" t="s">
        <v>46</v>
      </c>
      <c r="AG3561" t="s">
        <v>39</v>
      </c>
      <c r="AH3561" t="s">
        <v>55</v>
      </c>
      <c r="AI3561" t="s">
        <v>56</v>
      </c>
      <c r="AJ3561" t="s">
        <v>49</v>
      </c>
    </row>
    <row r="3562" spans="1:36">
      <c r="A3562" s="6">
        <v>2231001000309</v>
      </c>
      <c r="B3562" t="s">
        <v>36</v>
      </c>
      <c r="C3562" t="s">
        <v>36</v>
      </c>
      <c r="D3562" t="s">
        <v>36</v>
      </c>
      <c r="E3562" t="s">
        <v>36</v>
      </c>
      <c r="F3562" t="s">
        <v>36</v>
      </c>
      <c r="G3562" t="s">
        <v>36</v>
      </c>
      <c r="H3562" t="s">
        <v>36</v>
      </c>
      <c r="I3562">
        <v>0</v>
      </c>
      <c r="J3562" s="1">
        <v>0</v>
      </c>
      <c r="K3562">
        <v>0</v>
      </c>
      <c r="L3562" t="s">
        <v>37</v>
      </c>
      <c r="M3562" t="s">
        <v>37</v>
      </c>
      <c r="N3562">
        <v>0</v>
      </c>
      <c r="O3562" t="s">
        <v>36</v>
      </c>
      <c r="P3562" s="2">
        <v>0</v>
      </c>
      <c r="Q3562">
        <v>0</v>
      </c>
      <c r="R3562">
        <v>0</v>
      </c>
      <c r="S3562">
        <v>60</v>
      </c>
      <c r="T3562">
        <v>0</v>
      </c>
      <c r="U3562" t="s">
        <v>36</v>
      </c>
      <c r="V3562" t="s">
        <v>36</v>
      </c>
      <c r="W3562" t="s">
        <v>38</v>
      </c>
      <c r="X3562" t="s">
        <v>39</v>
      </c>
      <c r="Y3562" t="s">
        <v>40</v>
      </c>
      <c r="Z3562" t="s">
        <v>41</v>
      </c>
      <c r="AA3562" t="s">
        <v>42</v>
      </c>
      <c r="AB3562" t="s">
        <v>43</v>
      </c>
      <c r="AC3562" t="s">
        <v>44</v>
      </c>
      <c r="AD3562" t="s">
        <v>50</v>
      </c>
      <c r="AE3562" t="s">
        <v>45</v>
      </c>
      <c r="AF3562" t="s">
        <v>46</v>
      </c>
      <c r="AG3562" t="s">
        <v>39</v>
      </c>
      <c r="AH3562" t="s">
        <v>59</v>
      </c>
      <c r="AI3562" t="s">
        <v>60</v>
      </c>
      <c r="AJ3562" t="s">
        <v>49</v>
      </c>
    </row>
    <row r="3563" spans="1:36">
      <c r="A3563" s="6">
        <v>2231001000310</v>
      </c>
      <c r="B3563" t="s">
        <v>36</v>
      </c>
      <c r="C3563" t="s">
        <v>36</v>
      </c>
      <c r="D3563" t="s">
        <v>36</v>
      </c>
      <c r="E3563" t="s">
        <v>36</v>
      </c>
      <c r="F3563" t="s">
        <v>36</v>
      </c>
      <c r="G3563" t="s">
        <v>36</v>
      </c>
      <c r="H3563" t="s">
        <v>36</v>
      </c>
      <c r="I3563">
        <v>0</v>
      </c>
      <c r="J3563" s="1">
        <v>0</v>
      </c>
      <c r="K3563">
        <v>0</v>
      </c>
      <c r="L3563" t="s">
        <v>37</v>
      </c>
      <c r="M3563" t="s">
        <v>37</v>
      </c>
      <c r="N3563">
        <v>0</v>
      </c>
      <c r="O3563" t="s">
        <v>36</v>
      </c>
      <c r="P3563" s="2">
        <v>0</v>
      </c>
      <c r="Q3563">
        <v>0</v>
      </c>
      <c r="R3563">
        <v>0</v>
      </c>
      <c r="S3563">
        <v>18</v>
      </c>
      <c r="T3563">
        <v>0</v>
      </c>
      <c r="U3563" t="s">
        <v>36</v>
      </c>
      <c r="V3563" t="s">
        <v>36</v>
      </c>
      <c r="W3563" t="s">
        <v>38</v>
      </c>
      <c r="X3563" t="s">
        <v>39</v>
      </c>
      <c r="Y3563" t="s">
        <v>40</v>
      </c>
      <c r="Z3563" t="s">
        <v>41</v>
      </c>
      <c r="AA3563" t="s">
        <v>42</v>
      </c>
      <c r="AB3563" t="s">
        <v>43</v>
      </c>
      <c r="AC3563" t="s">
        <v>44</v>
      </c>
      <c r="AD3563" t="s">
        <v>50</v>
      </c>
      <c r="AE3563" t="s">
        <v>45</v>
      </c>
      <c r="AF3563" t="s">
        <v>46</v>
      </c>
      <c r="AG3563" t="s">
        <v>39</v>
      </c>
      <c r="AH3563" t="s">
        <v>53</v>
      </c>
      <c r="AI3563" t="s">
        <v>54</v>
      </c>
      <c r="AJ3563" t="s">
        <v>49</v>
      </c>
    </row>
    <row r="3564" spans="1:36">
      <c r="A3564" s="6">
        <v>2231001000311</v>
      </c>
      <c r="B3564" t="s">
        <v>36</v>
      </c>
      <c r="C3564" t="s">
        <v>36</v>
      </c>
      <c r="D3564" t="s">
        <v>36</v>
      </c>
      <c r="E3564" t="s">
        <v>36</v>
      </c>
      <c r="F3564" t="s">
        <v>36</v>
      </c>
      <c r="G3564" t="s">
        <v>36</v>
      </c>
      <c r="H3564" t="s">
        <v>36</v>
      </c>
      <c r="I3564">
        <v>0</v>
      </c>
      <c r="J3564" s="1">
        <v>0</v>
      </c>
      <c r="K3564">
        <v>0</v>
      </c>
      <c r="L3564" t="s">
        <v>37</v>
      </c>
      <c r="M3564" t="s">
        <v>37</v>
      </c>
      <c r="N3564">
        <v>0</v>
      </c>
      <c r="O3564" t="s">
        <v>36</v>
      </c>
      <c r="P3564" s="2">
        <v>0</v>
      </c>
      <c r="Q3564">
        <v>0</v>
      </c>
      <c r="R3564">
        <v>0</v>
      </c>
      <c r="S3564">
        <v>72</v>
      </c>
      <c r="T3564">
        <v>0</v>
      </c>
      <c r="U3564" t="s">
        <v>36</v>
      </c>
      <c r="V3564" t="s">
        <v>36</v>
      </c>
      <c r="W3564" t="s">
        <v>38</v>
      </c>
      <c r="X3564" t="s">
        <v>39</v>
      </c>
      <c r="Y3564" t="s">
        <v>40</v>
      </c>
      <c r="Z3564" t="s">
        <v>41</v>
      </c>
      <c r="AA3564" t="s">
        <v>42</v>
      </c>
      <c r="AB3564" t="s">
        <v>43</v>
      </c>
      <c r="AC3564" t="s">
        <v>44</v>
      </c>
      <c r="AD3564" t="s">
        <v>50</v>
      </c>
      <c r="AE3564" t="s">
        <v>45</v>
      </c>
      <c r="AF3564" t="s">
        <v>46</v>
      </c>
      <c r="AG3564" t="s">
        <v>39</v>
      </c>
      <c r="AH3564" t="s">
        <v>59</v>
      </c>
      <c r="AI3564" t="s">
        <v>60</v>
      </c>
      <c r="AJ3564" t="s">
        <v>49</v>
      </c>
    </row>
    <row r="3565" spans="1:36">
      <c r="A3565" s="6">
        <v>2231001000312</v>
      </c>
      <c r="B3565" t="s">
        <v>36</v>
      </c>
      <c r="C3565" t="s">
        <v>36</v>
      </c>
      <c r="D3565" t="s">
        <v>36</v>
      </c>
      <c r="E3565" t="s">
        <v>36</v>
      </c>
      <c r="F3565" t="s">
        <v>36</v>
      </c>
      <c r="G3565" t="s">
        <v>36</v>
      </c>
      <c r="H3565" t="s">
        <v>36</v>
      </c>
      <c r="I3565">
        <v>0</v>
      </c>
      <c r="J3565" s="1">
        <v>0</v>
      </c>
      <c r="K3565">
        <v>0</v>
      </c>
      <c r="L3565" t="s">
        <v>37</v>
      </c>
      <c r="M3565" t="s">
        <v>37</v>
      </c>
      <c r="N3565">
        <v>0</v>
      </c>
      <c r="O3565" t="s">
        <v>36</v>
      </c>
      <c r="P3565" s="2">
        <v>0</v>
      </c>
      <c r="Q3565">
        <v>0</v>
      </c>
      <c r="R3565">
        <v>0</v>
      </c>
      <c r="S3565">
        <v>62</v>
      </c>
      <c r="T3565">
        <v>0</v>
      </c>
      <c r="U3565" t="s">
        <v>36</v>
      </c>
      <c r="V3565" t="s">
        <v>36</v>
      </c>
      <c r="W3565" t="s">
        <v>38</v>
      </c>
      <c r="X3565" t="s">
        <v>39</v>
      </c>
      <c r="Y3565" t="s">
        <v>40</v>
      </c>
      <c r="Z3565" t="s">
        <v>41</v>
      </c>
      <c r="AA3565" t="s">
        <v>42</v>
      </c>
      <c r="AB3565" t="s">
        <v>43</v>
      </c>
      <c r="AC3565" t="s">
        <v>44</v>
      </c>
      <c r="AD3565" t="s">
        <v>50</v>
      </c>
      <c r="AE3565" t="s">
        <v>45</v>
      </c>
      <c r="AF3565" t="s">
        <v>46</v>
      </c>
      <c r="AG3565" t="s">
        <v>39</v>
      </c>
      <c r="AH3565" t="s">
        <v>59</v>
      </c>
      <c r="AI3565" t="s">
        <v>60</v>
      </c>
      <c r="AJ3565" t="s">
        <v>49</v>
      </c>
    </row>
    <row r="3566" spans="1:36">
      <c r="A3566" s="6">
        <v>2231001000313</v>
      </c>
      <c r="B3566" t="s">
        <v>36</v>
      </c>
      <c r="C3566" t="s">
        <v>36</v>
      </c>
      <c r="D3566" t="s">
        <v>36</v>
      </c>
      <c r="E3566" t="s">
        <v>36</v>
      </c>
      <c r="F3566" t="s">
        <v>36</v>
      </c>
      <c r="G3566" t="s">
        <v>36</v>
      </c>
      <c r="H3566" t="s">
        <v>36</v>
      </c>
      <c r="I3566">
        <v>0</v>
      </c>
      <c r="J3566" s="1">
        <v>0</v>
      </c>
      <c r="K3566">
        <v>0</v>
      </c>
      <c r="L3566" t="s">
        <v>37</v>
      </c>
      <c r="M3566" t="s">
        <v>37</v>
      </c>
      <c r="N3566">
        <v>0</v>
      </c>
      <c r="O3566" t="s">
        <v>36</v>
      </c>
      <c r="P3566" s="2">
        <v>0</v>
      </c>
      <c r="Q3566">
        <v>0</v>
      </c>
      <c r="R3566">
        <v>0</v>
      </c>
      <c r="S3566">
        <v>72</v>
      </c>
      <c r="T3566">
        <v>0</v>
      </c>
      <c r="U3566" t="s">
        <v>36</v>
      </c>
      <c r="V3566" t="s">
        <v>36</v>
      </c>
      <c r="W3566" t="s">
        <v>38</v>
      </c>
      <c r="X3566" t="s">
        <v>39</v>
      </c>
      <c r="Y3566" t="s">
        <v>40</v>
      </c>
      <c r="Z3566" t="s">
        <v>41</v>
      </c>
      <c r="AA3566" t="s">
        <v>42</v>
      </c>
      <c r="AB3566" t="s">
        <v>43</v>
      </c>
      <c r="AC3566" t="s">
        <v>44</v>
      </c>
      <c r="AD3566" t="s">
        <v>50</v>
      </c>
      <c r="AE3566" t="s">
        <v>45</v>
      </c>
      <c r="AF3566" t="s">
        <v>46</v>
      </c>
      <c r="AG3566" t="s">
        <v>39</v>
      </c>
      <c r="AH3566" t="s">
        <v>59</v>
      </c>
      <c r="AI3566" t="s">
        <v>60</v>
      </c>
      <c r="AJ3566" t="s">
        <v>49</v>
      </c>
    </row>
    <row r="3567" spans="1:36">
      <c r="A3567" s="6">
        <v>2231001000314</v>
      </c>
      <c r="B3567" t="s">
        <v>36</v>
      </c>
      <c r="C3567" t="s">
        <v>36</v>
      </c>
      <c r="D3567" t="s">
        <v>36</v>
      </c>
      <c r="E3567" t="s">
        <v>36</v>
      </c>
      <c r="F3567" t="s">
        <v>36</v>
      </c>
      <c r="G3567" t="s">
        <v>36</v>
      </c>
      <c r="H3567" t="s">
        <v>36</v>
      </c>
      <c r="I3567">
        <v>0</v>
      </c>
      <c r="J3567" s="1">
        <v>0</v>
      </c>
      <c r="K3567">
        <v>0</v>
      </c>
      <c r="L3567" t="s">
        <v>37</v>
      </c>
      <c r="M3567" t="s">
        <v>37</v>
      </c>
      <c r="N3567">
        <v>0</v>
      </c>
      <c r="O3567" t="s">
        <v>36</v>
      </c>
      <c r="P3567" s="2">
        <v>0</v>
      </c>
      <c r="Q3567">
        <v>0</v>
      </c>
      <c r="R3567">
        <v>0</v>
      </c>
      <c r="S3567">
        <v>44</v>
      </c>
      <c r="T3567">
        <v>0</v>
      </c>
      <c r="U3567" t="s">
        <v>36</v>
      </c>
      <c r="V3567" t="s">
        <v>36</v>
      </c>
      <c r="W3567" t="s">
        <v>38</v>
      </c>
      <c r="X3567" t="s">
        <v>39</v>
      </c>
      <c r="Y3567" t="s">
        <v>40</v>
      </c>
      <c r="Z3567" t="s">
        <v>41</v>
      </c>
      <c r="AA3567" t="s">
        <v>42</v>
      </c>
      <c r="AB3567" t="s">
        <v>43</v>
      </c>
      <c r="AC3567" t="s">
        <v>44</v>
      </c>
      <c r="AD3567" t="s">
        <v>50</v>
      </c>
      <c r="AE3567" t="s">
        <v>45</v>
      </c>
      <c r="AF3567" t="s">
        <v>46</v>
      </c>
      <c r="AG3567" t="s">
        <v>39</v>
      </c>
      <c r="AH3567" t="s">
        <v>55</v>
      </c>
      <c r="AI3567" t="s">
        <v>56</v>
      </c>
      <c r="AJ3567" t="s">
        <v>49</v>
      </c>
    </row>
    <row r="3568" spans="1:36">
      <c r="A3568" s="6">
        <v>2231001000317</v>
      </c>
      <c r="B3568" t="s">
        <v>36</v>
      </c>
      <c r="C3568" t="s">
        <v>36</v>
      </c>
      <c r="D3568" t="s">
        <v>36</v>
      </c>
      <c r="E3568" t="s">
        <v>36</v>
      </c>
      <c r="F3568" t="s">
        <v>36</v>
      </c>
      <c r="G3568" t="s">
        <v>36</v>
      </c>
      <c r="H3568" t="s">
        <v>36</v>
      </c>
      <c r="I3568">
        <v>0</v>
      </c>
      <c r="J3568" s="1">
        <v>0</v>
      </c>
      <c r="K3568">
        <v>0</v>
      </c>
      <c r="L3568" t="s">
        <v>37</v>
      </c>
      <c r="M3568" t="s">
        <v>37</v>
      </c>
      <c r="N3568">
        <v>0</v>
      </c>
      <c r="O3568" t="s">
        <v>36</v>
      </c>
      <c r="P3568" s="2">
        <v>0</v>
      </c>
      <c r="Q3568">
        <v>0</v>
      </c>
      <c r="R3568">
        <v>0</v>
      </c>
      <c r="S3568">
        <v>72</v>
      </c>
      <c r="T3568">
        <v>0</v>
      </c>
      <c r="U3568" t="s">
        <v>36</v>
      </c>
      <c r="V3568" t="s">
        <v>36</v>
      </c>
      <c r="W3568" t="s">
        <v>38</v>
      </c>
      <c r="X3568" t="s">
        <v>39</v>
      </c>
      <c r="Y3568" t="s">
        <v>40</v>
      </c>
      <c r="Z3568" t="s">
        <v>41</v>
      </c>
      <c r="AA3568" t="s">
        <v>42</v>
      </c>
      <c r="AB3568" t="s">
        <v>43</v>
      </c>
      <c r="AC3568" t="s">
        <v>44</v>
      </c>
      <c r="AD3568" t="s">
        <v>50</v>
      </c>
      <c r="AE3568" t="s">
        <v>45</v>
      </c>
      <c r="AF3568" t="s">
        <v>46</v>
      </c>
      <c r="AG3568" t="s">
        <v>39</v>
      </c>
      <c r="AH3568" t="s">
        <v>59</v>
      </c>
      <c r="AI3568" t="s">
        <v>60</v>
      </c>
      <c r="AJ3568" t="s">
        <v>49</v>
      </c>
    </row>
    <row r="3569" spans="1:36">
      <c r="A3569" s="6">
        <v>2231001000318</v>
      </c>
      <c r="B3569" t="s">
        <v>36</v>
      </c>
      <c r="C3569" t="s">
        <v>36</v>
      </c>
      <c r="D3569" t="s">
        <v>36</v>
      </c>
      <c r="E3569" t="s">
        <v>36</v>
      </c>
      <c r="F3569" t="s">
        <v>36</v>
      </c>
      <c r="G3569" t="s">
        <v>36</v>
      </c>
      <c r="H3569" t="s">
        <v>36</v>
      </c>
      <c r="I3569">
        <v>0</v>
      </c>
      <c r="J3569" s="1">
        <v>0</v>
      </c>
      <c r="K3569">
        <v>0</v>
      </c>
      <c r="L3569" t="s">
        <v>37</v>
      </c>
      <c r="M3569" t="s">
        <v>37</v>
      </c>
      <c r="N3569">
        <v>0</v>
      </c>
      <c r="O3569" t="s">
        <v>36</v>
      </c>
      <c r="P3569" s="2">
        <v>0</v>
      </c>
      <c r="Q3569">
        <v>0</v>
      </c>
      <c r="R3569">
        <v>0</v>
      </c>
      <c r="S3569">
        <v>72</v>
      </c>
      <c r="T3569">
        <v>0</v>
      </c>
      <c r="U3569" t="s">
        <v>36</v>
      </c>
      <c r="V3569" t="s">
        <v>36</v>
      </c>
      <c r="W3569" t="s">
        <v>38</v>
      </c>
      <c r="X3569" t="s">
        <v>39</v>
      </c>
      <c r="Y3569" t="s">
        <v>40</v>
      </c>
      <c r="Z3569" t="s">
        <v>41</v>
      </c>
      <c r="AA3569" t="s">
        <v>42</v>
      </c>
      <c r="AB3569" t="s">
        <v>43</v>
      </c>
      <c r="AC3569" t="s">
        <v>44</v>
      </c>
      <c r="AD3569" t="s">
        <v>50</v>
      </c>
      <c r="AE3569" t="s">
        <v>45</v>
      </c>
      <c r="AF3569" t="s">
        <v>46</v>
      </c>
      <c r="AG3569" t="s">
        <v>39</v>
      </c>
      <c r="AH3569" t="s">
        <v>59</v>
      </c>
      <c r="AI3569" t="s">
        <v>60</v>
      </c>
      <c r="AJ3569" t="s">
        <v>49</v>
      </c>
    </row>
    <row r="3570" spans="1:36">
      <c r="A3570" s="6">
        <v>2231001000319</v>
      </c>
      <c r="B3570" t="s">
        <v>36</v>
      </c>
      <c r="C3570" t="s">
        <v>36</v>
      </c>
      <c r="D3570" t="s">
        <v>36</v>
      </c>
      <c r="E3570" t="s">
        <v>36</v>
      </c>
      <c r="F3570" t="s">
        <v>36</v>
      </c>
      <c r="G3570" t="s">
        <v>36</v>
      </c>
      <c r="H3570" t="s">
        <v>36</v>
      </c>
      <c r="I3570">
        <v>0</v>
      </c>
      <c r="J3570" s="1">
        <v>0</v>
      </c>
      <c r="K3570">
        <v>0</v>
      </c>
      <c r="L3570" t="s">
        <v>37</v>
      </c>
      <c r="M3570" t="s">
        <v>37</v>
      </c>
      <c r="N3570">
        <v>0</v>
      </c>
      <c r="O3570" t="s">
        <v>36</v>
      </c>
      <c r="P3570" s="2">
        <v>0</v>
      </c>
      <c r="Q3570">
        <v>0</v>
      </c>
      <c r="R3570">
        <v>0</v>
      </c>
      <c r="S3570">
        <v>72</v>
      </c>
      <c r="T3570">
        <v>0</v>
      </c>
      <c r="U3570" t="s">
        <v>36</v>
      </c>
      <c r="V3570" t="s">
        <v>36</v>
      </c>
      <c r="W3570" t="s">
        <v>38</v>
      </c>
      <c r="X3570" t="s">
        <v>39</v>
      </c>
      <c r="Y3570" t="s">
        <v>40</v>
      </c>
      <c r="Z3570" t="s">
        <v>41</v>
      </c>
      <c r="AA3570" t="s">
        <v>42</v>
      </c>
      <c r="AB3570" t="s">
        <v>43</v>
      </c>
      <c r="AC3570" t="s">
        <v>44</v>
      </c>
      <c r="AD3570" t="s">
        <v>50</v>
      </c>
      <c r="AE3570" t="s">
        <v>45</v>
      </c>
      <c r="AF3570" t="s">
        <v>46</v>
      </c>
      <c r="AG3570" t="s">
        <v>39</v>
      </c>
      <c r="AH3570" t="s">
        <v>59</v>
      </c>
      <c r="AI3570" t="s">
        <v>60</v>
      </c>
      <c r="AJ3570" t="s">
        <v>49</v>
      </c>
    </row>
    <row r="3571" spans="1:36">
      <c r="A3571" s="6">
        <v>2231001000320</v>
      </c>
      <c r="B3571" t="s">
        <v>36</v>
      </c>
      <c r="C3571" t="s">
        <v>36</v>
      </c>
      <c r="D3571" t="s">
        <v>36</v>
      </c>
      <c r="E3571" t="s">
        <v>36</v>
      </c>
      <c r="F3571" t="s">
        <v>36</v>
      </c>
      <c r="G3571" t="s">
        <v>36</v>
      </c>
      <c r="H3571" t="s">
        <v>36</v>
      </c>
      <c r="I3571">
        <v>0</v>
      </c>
      <c r="J3571" s="1">
        <v>0</v>
      </c>
      <c r="K3571">
        <v>0</v>
      </c>
      <c r="L3571" t="s">
        <v>37</v>
      </c>
      <c r="M3571" t="s">
        <v>37</v>
      </c>
      <c r="N3571">
        <v>0</v>
      </c>
      <c r="O3571" t="s">
        <v>36</v>
      </c>
      <c r="P3571" s="2">
        <v>0</v>
      </c>
      <c r="Q3571">
        <v>0</v>
      </c>
      <c r="R3571">
        <v>0</v>
      </c>
      <c r="S3571">
        <v>72</v>
      </c>
      <c r="T3571">
        <v>0</v>
      </c>
      <c r="U3571" t="s">
        <v>36</v>
      </c>
      <c r="V3571" t="s">
        <v>36</v>
      </c>
      <c r="W3571" t="s">
        <v>38</v>
      </c>
      <c r="X3571" t="s">
        <v>39</v>
      </c>
      <c r="Y3571" t="s">
        <v>40</v>
      </c>
      <c r="Z3571" t="s">
        <v>41</v>
      </c>
      <c r="AA3571" t="s">
        <v>42</v>
      </c>
      <c r="AB3571" t="s">
        <v>43</v>
      </c>
      <c r="AC3571" t="s">
        <v>44</v>
      </c>
      <c r="AD3571" t="s">
        <v>50</v>
      </c>
      <c r="AE3571" t="s">
        <v>45</v>
      </c>
      <c r="AF3571" t="s">
        <v>46</v>
      </c>
      <c r="AG3571" t="s">
        <v>39</v>
      </c>
      <c r="AH3571" t="s">
        <v>59</v>
      </c>
      <c r="AI3571" t="s">
        <v>60</v>
      </c>
      <c r="AJ3571" t="s">
        <v>49</v>
      </c>
    </row>
    <row r="3572" spans="1:36">
      <c r="A3572" s="6">
        <v>2231001000321</v>
      </c>
      <c r="B3572" t="s">
        <v>36</v>
      </c>
      <c r="C3572" t="s">
        <v>36</v>
      </c>
      <c r="D3572" t="s">
        <v>36</v>
      </c>
      <c r="E3572" t="s">
        <v>36</v>
      </c>
      <c r="F3572" t="s">
        <v>36</v>
      </c>
      <c r="G3572" t="s">
        <v>36</v>
      </c>
      <c r="H3572" t="s">
        <v>36</v>
      </c>
      <c r="I3572">
        <v>0</v>
      </c>
      <c r="J3572" s="1">
        <v>0</v>
      </c>
      <c r="K3572">
        <v>0</v>
      </c>
      <c r="L3572" t="s">
        <v>37</v>
      </c>
      <c r="M3572" t="s">
        <v>37</v>
      </c>
      <c r="N3572">
        <v>0</v>
      </c>
      <c r="O3572" t="s">
        <v>36</v>
      </c>
      <c r="P3572" s="2">
        <v>0</v>
      </c>
      <c r="Q3572">
        <v>0</v>
      </c>
      <c r="R3572">
        <v>0</v>
      </c>
      <c r="S3572">
        <v>72</v>
      </c>
      <c r="T3572">
        <v>0</v>
      </c>
      <c r="U3572" t="s">
        <v>36</v>
      </c>
      <c r="V3572" t="s">
        <v>36</v>
      </c>
      <c r="W3572" t="s">
        <v>38</v>
      </c>
      <c r="X3572" t="s">
        <v>39</v>
      </c>
      <c r="Y3572" t="s">
        <v>40</v>
      </c>
      <c r="Z3572" t="s">
        <v>41</v>
      </c>
      <c r="AA3572" t="s">
        <v>42</v>
      </c>
      <c r="AB3572" t="s">
        <v>43</v>
      </c>
      <c r="AC3572" t="s">
        <v>44</v>
      </c>
      <c r="AD3572" t="s">
        <v>50</v>
      </c>
      <c r="AE3572" t="s">
        <v>45</v>
      </c>
      <c r="AF3572" t="s">
        <v>46</v>
      </c>
      <c r="AG3572" t="s">
        <v>39</v>
      </c>
      <c r="AH3572" t="s">
        <v>59</v>
      </c>
      <c r="AI3572" t="s">
        <v>60</v>
      </c>
      <c r="AJ3572" t="s">
        <v>49</v>
      </c>
    </row>
    <row r="3573" spans="1:36">
      <c r="A3573" s="6">
        <v>2231001000322</v>
      </c>
      <c r="B3573" t="s">
        <v>36</v>
      </c>
      <c r="C3573" t="s">
        <v>36</v>
      </c>
      <c r="D3573" t="s">
        <v>36</v>
      </c>
      <c r="E3573" t="s">
        <v>36</v>
      </c>
      <c r="F3573" t="s">
        <v>36</v>
      </c>
      <c r="G3573" t="s">
        <v>36</v>
      </c>
      <c r="H3573" t="s">
        <v>36</v>
      </c>
      <c r="I3573">
        <v>0</v>
      </c>
      <c r="J3573" s="1">
        <v>0</v>
      </c>
      <c r="K3573">
        <v>0</v>
      </c>
      <c r="L3573" t="s">
        <v>37</v>
      </c>
      <c r="M3573" t="s">
        <v>37</v>
      </c>
      <c r="N3573">
        <v>0</v>
      </c>
      <c r="O3573" t="s">
        <v>36</v>
      </c>
      <c r="P3573" s="2">
        <v>0</v>
      </c>
      <c r="Q3573">
        <v>0</v>
      </c>
      <c r="R3573">
        <v>0</v>
      </c>
      <c r="S3573">
        <v>72</v>
      </c>
      <c r="T3573">
        <v>0</v>
      </c>
      <c r="U3573" t="s">
        <v>36</v>
      </c>
      <c r="V3573" t="s">
        <v>36</v>
      </c>
      <c r="W3573" t="s">
        <v>38</v>
      </c>
      <c r="X3573" t="s">
        <v>39</v>
      </c>
      <c r="Y3573" t="s">
        <v>40</v>
      </c>
      <c r="Z3573" t="s">
        <v>41</v>
      </c>
      <c r="AA3573" t="s">
        <v>42</v>
      </c>
      <c r="AB3573" t="s">
        <v>43</v>
      </c>
      <c r="AC3573" t="s">
        <v>44</v>
      </c>
      <c r="AD3573" t="s">
        <v>50</v>
      </c>
      <c r="AE3573" t="s">
        <v>45</v>
      </c>
      <c r="AF3573" t="s">
        <v>46</v>
      </c>
      <c r="AG3573" t="s">
        <v>39</v>
      </c>
      <c r="AH3573" t="s">
        <v>59</v>
      </c>
      <c r="AI3573" t="s">
        <v>60</v>
      </c>
      <c r="AJ3573" t="s">
        <v>49</v>
      </c>
    </row>
    <row r="3574" spans="1:36">
      <c r="A3574" s="6">
        <v>2231001000323</v>
      </c>
      <c r="B3574" t="s">
        <v>36</v>
      </c>
      <c r="C3574" t="s">
        <v>36</v>
      </c>
      <c r="D3574" t="s">
        <v>36</v>
      </c>
      <c r="E3574" t="s">
        <v>36</v>
      </c>
      <c r="F3574" t="s">
        <v>36</v>
      </c>
      <c r="G3574" t="s">
        <v>36</v>
      </c>
      <c r="H3574" t="s">
        <v>36</v>
      </c>
      <c r="I3574">
        <v>0</v>
      </c>
      <c r="J3574" s="1">
        <v>0</v>
      </c>
      <c r="K3574">
        <v>0</v>
      </c>
      <c r="L3574" t="s">
        <v>37</v>
      </c>
      <c r="M3574" t="s">
        <v>37</v>
      </c>
      <c r="N3574">
        <v>0</v>
      </c>
      <c r="O3574" t="s">
        <v>36</v>
      </c>
      <c r="P3574" s="2">
        <v>0</v>
      </c>
      <c r="Q3574">
        <v>0</v>
      </c>
      <c r="R3574">
        <v>0</v>
      </c>
      <c r="S3574">
        <v>72</v>
      </c>
      <c r="T3574">
        <v>0</v>
      </c>
      <c r="U3574" t="s">
        <v>36</v>
      </c>
      <c r="V3574" t="s">
        <v>36</v>
      </c>
      <c r="W3574" t="s">
        <v>38</v>
      </c>
      <c r="X3574" t="s">
        <v>39</v>
      </c>
      <c r="Y3574" t="s">
        <v>40</v>
      </c>
      <c r="Z3574" t="s">
        <v>41</v>
      </c>
      <c r="AA3574" t="s">
        <v>42</v>
      </c>
      <c r="AB3574" t="s">
        <v>43</v>
      </c>
      <c r="AC3574" t="s">
        <v>44</v>
      </c>
      <c r="AD3574" t="s">
        <v>50</v>
      </c>
      <c r="AE3574" t="s">
        <v>45</v>
      </c>
      <c r="AF3574" t="s">
        <v>46</v>
      </c>
      <c r="AG3574" t="s">
        <v>39</v>
      </c>
      <c r="AH3574" t="s">
        <v>59</v>
      </c>
      <c r="AI3574" t="s">
        <v>60</v>
      </c>
      <c r="AJ3574" t="s">
        <v>49</v>
      </c>
    </row>
    <row r="3575" spans="1:36">
      <c r="A3575" s="6">
        <v>2231001000324</v>
      </c>
      <c r="B3575" t="s">
        <v>36</v>
      </c>
      <c r="C3575" t="s">
        <v>36</v>
      </c>
      <c r="D3575" t="s">
        <v>36</v>
      </c>
      <c r="E3575" t="s">
        <v>36</v>
      </c>
      <c r="F3575" t="s">
        <v>36</v>
      </c>
      <c r="G3575" t="s">
        <v>36</v>
      </c>
      <c r="H3575" t="s">
        <v>36</v>
      </c>
      <c r="I3575">
        <v>0</v>
      </c>
      <c r="J3575" s="1">
        <v>0</v>
      </c>
      <c r="K3575">
        <v>0</v>
      </c>
      <c r="L3575" t="s">
        <v>37</v>
      </c>
      <c r="M3575" t="s">
        <v>37</v>
      </c>
      <c r="N3575">
        <v>0</v>
      </c>
      <c r="O3575" t="s">
        <v>36</v>
      </c>
      <c r="P3575" s="2">
        <v>0</v>
      </c>
      <c r="Q3575">
        <v>0</v>
      </c>
      <c r="R3575">
        <v>0</v>
      </c>
      <c r="S3575">
        <v>72</v>
      </c>
      <c r="T3575">
        <v>0</v>
      </c>
      <c r="U3575" t="s">
        <v>36</v>
      </c>
      <c r="V3575" t="s">
        <v>36</v>
      </c>
      <c r="W3575" t="s">
        <v>38</v>
      </c>
      <c r="X3575" t="s">
        <v>39</v>
      </c>
      <c r="Y3575" t="s">
        <v>40</v>
      </c>
      <c r="Z3575" t="s">
        <v>41</v>
      </c>
      <c r="AA3575" t="s">
        <v>42</v>
      </c>
      <c r="AB3575" t="s">
        <v>43</v>
      </c>
      <c r="AC3575" t="s">
        <v>44</v>
      </c>
      <c r="AD3575" t="s">
        <v>50</v>
      </c>
      <c r="AE3575" t="s">
        <v>45</v>
      </c>
      <c r="AF3575" t="s">
        <v>46</v>
      </c>
      <c r="AG3575" t="s">
        <v>39</v>
      </c>
      <c r="AH3575" t="s">
        <v>59</v>
      </c>
      <c r="AI3575" t="s">
        <v>60</v>
      </c>
      <c r="AJ3575" t="s">
        <v>49</v>
      </c>
    </row>
    <row r="3576" spans="1:36">
      <c r="A3576" s="6">
        <v>2231001000325</v>
      </c>
      <c r="B3576" t="s">
        <v>36</v>
      </c>
      <c r="C3576" t="s">
        <v>36</v>
      </c>
      <c r="D3576" t="s">
        <v>36</v>
      </c>
      <c r="E3576" t="s">
        <v>36</v>
      </c>
      <c r="F3576" t="s">
        <v>36</v>
      </c>
      <c r="G3576" t="s">
        <v>36</v>
      </c>
      <c r="H3576" t="s">
        <v>36</v>
      </c>
      <c r="I3576">
        <v>0</v>
      </c>
      <c r="J3576" s="1">
        <v>0</v>
      </c>
      <c r="K3576">
        <v>0</v>
      </c>
      <c r="L3576" t="s">
        <v>37</v>
      </c>
      <c r="M3576" t="s">
        <v>37</v>
      </c>
      <c r="N3576">
        <v>0</v>
      </c>
      <c r="O3576" t="s">
        <v>36</v>
      </c>
      <c r="P3576" s="2">
        <v>0</v>
      </c>
      <c r="Q3576">
        <v>0</v>
      </c>
      <c r="R3576">
        <v>0</v>
      </c>
      <c r="S3576">
        <v>48</v>
      </c>
      <c r="T3576">
        <v>0</v>
      </c>
      <c r="U3576" t="s">
        <v>36</v>
      </c>
      <c r="V3576" t="s">
        <v>36</v>
      </c>
      <c r="W3576" t="s">
        <v>38</v>
      </c>
      <c r="X3576" t="s">
        <v>39</v>
      </c>
      <c r="Y3576" t="s">
        <v>40</v>
      </c>
      <c r="Z3576" t="s">
        <v>41</v>
      </c>
      <c r="AA3576" t="s">
        <v>42</v>
      </c>
      <c r="AB3576" t="s">
        <v>43</v>
      </c>
      <c r="AC3576" t="s">
        <v>44</v>
      </c>
      <c r="AD3576" t="s">
        <v>50</v>
      </c>
      <c r="AE3576" t="s">
        <v>45</v>
      </c>
      <c r="AF3576" t="s">
        <v>46</v>
      </c>
      <c r="AG3576" t="s">
        <v>39</v>
      </c>
      <c r="AH3576" t="s">
        <v>55</v>
      </c>
      <c r="AI3576" t="s">
        <v>56</v>
      </c>
      <c r="AJ3576" t="s">
        <v>49</v>
      </c>
    </row>
    <row r="3577" spans="1:36">
      <c r="A3577" s="6">
        <v>2231001000327</v>
      </c>
      <c r="B3577" t="s">
        <v>36</v>
      </c>
      <c r="C3577" t="s">
        <v>36</v>
      </c>
      <c r="D3577" t="s">
        <v>36</v>
      </c>
      <c r="E3577" t="s">
        <v>36</v>
      </c>
      <c r="F3577" t="s">
        <v>36</v>
      </c>
      <c r="G3577" t="s">
        <v>36</v>
      </c>
      <c r="H3577" t="s">
        <v>36</v>
      </c>
      <c r="I3577">
        <v>0</v>
      </c>
      <c r="J3577" s="1">
        <v>0</v>
      </c>
      <c r="K3577">
        <v>0</v>
      </c>
      <c r="L3577" t="s">
        <v>37</v>
      </c>
      <c r="M3577" t="s">
        <v>37</v>
      </c>
      <c r="N3577">
        <v>0</v>
      </c>
      <c r="O3577" t="s">
        <v>36</v>
      </c>
      <c r="P3577" s="2">
        <v>0</v>
      </c>
      <c r="Q3577">
        <v>0</v>
      </c>
      <c r="R3577">
        <v>0</v>
      </c>
      <c r="S3577">
        <v>72</v>
      </c>
      <c r="T3577">
        <v>0</v>
      </c>
      <c r="U3577" t="s">
        <v>36</v>
      </c>
      <c r="V3577" t="s">
        <v>36</v>
      </c>
      <c r="W3577" t="s">
        <v>38</v>
      </c>
      <c r="X3577" t="s">
        <v>39</v>
      </c>
      <c r="Y3577" t="s">
        <v>40</v>
      </c>
      <c r="Z3577" t="s">
        <v>41</v>
      </c>
      <c r="AA3577" t="s">
        <v>42</v>
      </c>
      <c r="AB3577" t="s">
        <v>43</v>
      </c>
      <c r="AC3577" t="s">
        <v>44</v>
      </c>
      <c r="AD3577" t="s">
        <v>50</v>
      </c>
      <c r="AE3577" t="s">
        <v>45</v>
      </c>
      <c r="AF3577" t="s">
        <v>46</v>
      </c>
      <c r="AG3577" t="s">
        <v>39</v>
      </c>
      <c r="AH3577" t="s">
        <v>59</v>
      </c>
      <c r="AI3577" t="s">
        <v>60</v>
      </c>
      <c r="AJ3577" t="s">
        <v>49</v>
      </c>
    </row>
    <row r="3578" spans="1:36">
      <c r="A3578" s="6">
        <v>2231001000328</v>
      </c>
      <c r="B3578" t="s">
        <v>36</v>
      </c>
      <c r="C3578" t="s">
        <v>36</v>
      </c>
      <c r="D3578" t="s">
        <v>36</v>
      </c>
      <c r="E3578" t="s">
        <v>36</v>
      </c>
      <c r="F3578" t="s">
        <v>36</v>
      </c>
      <c r="G3578" t="s">
        <v>36</v>
      </c>
      <c r="H3578" t="s">
        <v>36</v>
      </c>
      <c r="I3578">
        <v>0</v>
      </c>
      <c r="J3578" s="1">
        <v>0</v>
      </c>
      <c r="K3578">
        <v>0</v>
      </c>
      <c r="L3578" t="s">
        <v>37</v>
      </c>
      <c r="M3578" t="s">
        <v>37</v>
      </c>
      <c r="N3578">
        <v>0</v>
      </c>
      <c r="O3578" t="s">
        <v>36</v>
      </c>
      <c r="P3578" s="2">
        <v>0</v>
      </c>
      <c r="Q3578">
        <v>0</v>
      </c>
      <c r="R3578">
        <v>0</v>
      </c>
      <c r="S3578">
        <v>72</v>
      </c>
      <c r="T3578">
        <v>0</v>
      </c>
      <c r="U3578" t="s">
        <v>36</v>
      </c>
      <c r="V3578" t="s">
        <v>36</v>
      </c>
      <c r="W3578" t="s">
        <v>38</v>
      </c>
      <c r="X3578" t="s">
        <v>39</v>
      </c>
      <c r="Y3578" t="s">
        <v>40</v>
      </c>
      <c r="Z3578" t="s">
        <v>41</v>
      </c>
      <c r="AA3578" t="s">
        <v>42</v>
      </c>
      <c r="AB3578" t="s">
        <v>43</v>
      </c>
      <c r="AC3578" t="s">
        <v>44</v>
      </c>
      <c r="AD3578" t="s">
        <v>50</v>
      </c>
      <c r="AE3578" t="s">
        <v>45</v>
      </c>
      <c r="AF3578" t="s">
        <v>46</v>
      </c>
      <c r="AG3578" t="s">
        <v>39</v>
      </c>
      <c r="AH3578" t="s">
        <v>59</v>
      </c>
      <c r="AI3578" t="s">
        <v>60</v>
      </c>
      <c r="AJ3578" t="s">
        <v>49</v>
      </c>
    </row>
    <row r="3579" spans="1:36">
      <c r="A3579" s="6">
        <v>2231001000329</v>
      </c>
      <c r="B3579" t="s">
        <v>36</v>
      </c>
      <c r="C3579" t="s">
        <v>36</v>
      </c>
      <c r="D3579" t="s">
        <v>36</v>
      </c>
      <c r="E3579" t="s">
        <v>36</v>
      </c>
      <c r="F3579" t="s">
        <v>36</v>
      </c>
      <c r="G3579" t="s">
        <v>36</v>
      </c>
      <c r="H3579" t="s">
        <v>36</v>
      </c>
      <c r="I3579">
        <v>0</v>
      </c>
      <c r="J3579" s="1">
        <v>0</v>
      </c>
      <c r="K3579">
        <v>0</v>
      </c>
      <c r="L3579" t="s">
        <v>37</v>
      </c>
      <c r="M3579" t="s">
        <v>37</v>
      </c>
      <c r="N3579">
        <v>0</v>
      </c>
      <c r="O3579" t="s">
        <v>36</v>
      </c>
      <c r="P3579" s="2">
        <v>0</v>
      </c>
      <c r="Q3579">
        <v>0</v>
      </c>
      <c r="R3579">
        <v>0</v>
      </c>
      <c r="S3579">
        <v>72</v>
      </c>
      <c r="T3579">
        <v>0</v>
      </c>
      <c r="U3579" t="s">
        <v>36</v>
      </c>
      <c r="V3579" t="s">
        <v>36</v>
      </c>
      <c r="W3579" t="s">
        <v>38</v>
      </c>
      <c r="X3579" t="s">
        <v>39</v>
      </c>
      <c r="Y3579" t="s">
        <v>40</v>
      </c>
      <c r="Z3579" t="s">
        <v>41</v>
      </c>
      <c r="AA3579" t="s">
        <v>42</v>
      </c>
      <c r="AB3579" t="s">
        <v>43</v>
      </c>
      <c r="AC3579" t="s">
        <v>44</v>
      </c>
      <c r="AD3579" t="s">
        <v>50</v>
      </c>
      <c r="AE3579" t="s">
        <v>45</v>
      </c>
      <c r="AF3579" t="s">
        <v>46</v>
      </c>
      <c r="AG3579" t="s">
        <v>39</v>
      </c>
      <c r="AH3579" t="s">
        <v>59</v>
      </c>
      <c r="AI3579" t="s">
        <v>60</v>
      </c>
      <c r="AJ3579" t="s">
        <v>49</v>
      </c>
    </row>
    <row r="3580" spans="1:36">
      <c r="A3580" s="6">
        <v>2231001000330</v>
      </c>
      <c r="B3580" t="s">
        <v>36</v>
      </c>
      <c r="C3580" t="s">
        <v>36</v>
      </c>
      <c r="D3580" t="s">
        <v>36</v>
      </c>
      <c r="E3580" t="s">
        <v>36</v>
      </c>
      <c r="F3580" t="s">
        <v>36</v>
      </c>
      <c r="G3580" t="s">
        <v>36</v>
      </c>
      <c r="H3580" t="s">
        <v>36</v>
      </c>
      <c r="I3580">
        <v>0</v>
      </c>
      <c r="J3580" s="1">
        <v>0</v>
      </c>
      <c r="K3580">
        <v>0</v>
      </c>
      <c r="L3580" t="s">
        <v>37</v>
      </c>
      <c r="M3580" t="s">
        <v>37</v>
      </c>
      <c r="N3580">
        <v>0</v>
      </c>
      <c r="O3580" t="s">
        <v>36</v>
      </c>
      <c r="P3580" s="2">
        <v>0</v>
      </c>
      <c r="Q3580">
        <v>0</v>
      </c>
      <c r="R3580">
        <v>0</v>
      </c>
      <c r="S3580">
        <v>59</v>
      </c>
      <c r="T3580">
        <v>0</v>
      </c>
      <c r="U3580" t="s">
        <v>36</v>
      </c>
      <c r="V3580" t="s">
        <v>36</v>
      </c>
      <c r="W3580" t="s">
        <v>38</v>
      </c>
      <c r="X3580" t="s">
        <v>39</v>
      </c>
      <c r="Y3580" t="s">
        <v>40</v>
      </c>
      <c r="Z3580" t="s">
        <v>41</v>
      </c>
      <c r="AA3580" t="s">
        <v>42</v>
      </c>
      <c r="AB3580" t="s">
        <v>43</v>
      </c>
      <c r="AC3580" t="s">
        <v>44</v>
      </c>
      <c r="AD3580" t="s">
        <v>50</v>
      </c>
      <c r="AE3580" t="s">
        <v>45</v>
      </c>
      <c r="AF3580" t="s">
        <v>46</v>
      </c>
      <c r="AG3580" t="s">
        <v>39</v>
      </c>
      <c r="AH3580" t="s">
        <v>55</v>
      </c>
      <c r="AI3580" t="s">
        <v>56</v>
      </c>
      <c r="AJ3580" t="s">
        <v>49</v>
      </c>
    </row>
    <row r="3581" spans="1:36">
      <c r="A3581" s="6">
        <v>2231001000331</v>
      </c>
      <c r="B3581" t="s">
        <v>36</v>
      </c>
      <c r="C3581" t="s">
        <v>36</v>
      </c>
      <c r="D3581" t="s">
        <v>36</v>
      </c>
      <c r="E3581" t="s">
        <v>36</v>
      </c>
      <c r="F3581" t="s">
        <v>36</v>
      </c>
      <c r="G3581" t="s">
        <v>36</v>
      </c>
      <c r="H3581" t="s">
        <v>36</v>
      </c>
      <c r="I3581">
        <v>0</v>
      </c>
      <c r="J3581" s="1">
        <v>0</v>
      </c>
      <c r="K3581">
        <v>0</v>
      </c>
      <c r="L3581" t="s">
        <v>37</v>
      </c>
      <c r="M3581" t="s">
        <v>37</v>
      </c>
      <c r="N3581">
        <v>0</v>
      </c>
      <c r="O3581" t="s">
        <v>36</v>
      </c>
      <c r="P3581" s="2">
        <v>0</v>
      </c>
      <c r="Q3581">
        <v>0</v>
      </c>
      <c r="R3581">
        <v>0</v>
      </c>
      <c r="S3581">
        <v>72</v>
      </c>
      <c r="T3581">
        <v>0</v>
      </c>
      <c r="U3581" t="s">
        <v>36</v>
      </c>
      <c r="V3581" t="s">
        <v>36</v>
      </c>
      <c r="W3581" t="s">
        <v>38</v>
      </c>
      <c r="X3581" t="s">
        <v>39</v>
      </c>
      <c r="Y3581" t="s">
        <v>40</v>
      </c>
      <c r="Z3581" t="s">
        <v>41</v>
      </c>
      <c r="AA3581" t="s">
        <v>42</v>
      </c>
      <c r="AB3581" t="s">
        <v>43</v>
      </c>
      <c r="AC3581" t="s">
        <v>44</v>
      </c>
      <c r="AD3581" t="s">
        <v>50</v>
      </c>
      <c r="AE3581" t="s">
        <v>45</v>
      </c>
      <c r="AF3581" t="s">
        <v>46</v>
      </c>
      <c r="AG3581" t="s">
        <v>39</v>
      </c>
      <c r="AH3581" t="s">
        <v>59</v>
      </c>
      <c r="AI3581" t="s">
        <v>60</v>
      </c>
      <c r="AJ3581" t="s">
        <v>49</v>
      </c>
    </row>
    <row r="3582" spans="1:36">
      <c r="A3582" s="6">
        <v>2231001000334</v>
      </c>
      <c r="B3582" t="s">
        <v>57</v>
      </c>
      <c r="C3582" t="s">
        <v>89</v>
      </c>
      <c r="D3582" t="s">
        <v>96</v>
      </c>
      <c r="E3582" t="s">
        <v>63</v>
      </c>
      <c r="F3582">
        <v>2</v>
      </c>
      <c r="G3582" t="s">
        <v>89</v>
      </c>
      <c r="H3582" t="s">
        <v>127</v>
      </c>
      <c r="I3582">
        <v>22950000</v>
      </c>
      <c r="J3582" s="1">
        <v>0.74684095860566446</v>
      </c>
      <c r="K3582">
        <v>784</v>
      </c>
      <c r="L3582" t="s">
        <v>80</v>
      </c>
      <c r="M3582" t="s">
        <v>37</v>
      </c>
      <c r="N3582">
        <v>120</v>
      </c>
      <c r="O3582" t="s">
        <v>66</v>
      </c>
      <c r="P3582" s="2">
        <v>70.389041095890406</v>
      </c>
      <c r="Q3582">
        <v>0</v>
      </c>
      <c r="R3582">
        <v>3500000</v>
      </c>
      <c r="S3582">
        <v>72</v>
      </c>
      <c r="T3582">
        <v>0</v>
      </c>
      <c r="U3582" t="s">
        <v>67</v>
      </c>
      <c r="V3582" t="s">
        <v>68</v>
      </c>
      <c r="W3582" t="s">
        <v>69</v>
      </c>
      <c r="X3582" t="s">
        <v>70</v>
      </c>
      <c r="Y3582" t="s">
        <v>83</v>
      </c>
      <c r="Z3582" t="s">
        <v>103</v>
      </c>
      <c r="AA3582" t="s">
        <v>104</v>
      </c>
      <c r="AB3582" t="s">
        <v>84</v>
      </c>
      <c r="AC3582" t="s">
        <v>85</v>
      </c>
      <c r="AD3582" t="s">
        <v>50</v>
      </c>
      <c r="AE3582" t="s">
        <v>45</v>
      </c>
      <c r="AF3582" t="s">
        <v>108</v>
      </c>
      <c r="AG3582" t="s">
        <v>71</v>
      </c>
      <c r="AH3582" t="s">
        <v>59</v>
      </c>
      <c r="AI3582" t="s">
        <v>60</v>
      </c>
      <c r="AJ3582" t="s">
        <v>49</v>
      </c>
    </row>
    <row r="3583" spans="1:36">
      <c r="A3583" s="6">
        <v>2231001000335</v>
      </c>
      <c r="B3583" t="s">
        <v>36</v>
      </c>
      <c r="C3583" t="s">
        <v>36</v>
      </c>
      <c r="D3583" t="s">
        <v>36</v>
      </c>
      <c r="E3583" t="s">
        <v>36</v>
      </c>
      <c r="F3583" t="s">
        <v>36</v>
      </c>
      <c r="G3583" t="s">
        <v>36</v>
      </c>
      <c r="H3583" t="s">
        <v>36</v>
      </c>
      <c r="I3583">
        <v>0</v>
      </c>
      <c r="J3583" s="1">
        <v>0</v>
      </c>
      <c r="K3583">
        <v>0</v>
      </c>
      <c r="L3583" t="s">
        <v>37</v>
      </c>
      <c r="M3583" t="s">
        <v>37</v>
      </c>
      <c r="N3583">
        <v>0</v>
      </c>
      <c r="O3583" t="s">
        <v>36</v>
      </c>
      <c r="P3583" s="2">
        <v>0</v>
      </c>
      <c r="Q3583">
        <v>0</v>
      </c>
      <c r="R3583">
        <v>0</v>
      </c>
      <c r="S3583">
        <v>72</v>
      </c>
      <c r="T3583">
        <v>0</v>
      </c>
      <c r="U3583" t="s">
        <v>36</v>
      </c>
      <c r="V3583" t="s">
        <v>36</v>
      </c>
      <c r="W3583" t="s">
        <v>38</v>
      </c>
      <c r="X3583" t="s">
        <v>39</v>
      </c>
      <c r="Y3583" t="s">
        <v>40</v>
      </c>
      <c r="Z3583" t="s">
        <v>41</v>
      </c>
      <c r="AA3583" t="s">
        <v>42</v>
      </c>
      <c r="AB3583" t="s">
        <v>43</v>
      </c>
      <c r="AC3583" t="s">
        <v>44</v>
      </c>
      <c r="AD3583" t="s">
        <v>50</v>
      </c>
      <c r="AE3583" t="s">
        <v>45</v>
      </c>
      <c r="AF3583" t="s">
        <v>46</v>
      </c>
      <c r="AG3583" t="s">
        <v>39</v>
      </c>
      <c r="AH3583" t="s">
        <v>59</v>
      </c>
      <c r="AI3583" t="s">
        <v>60</v>
      </c>
      <c r="AJ3583" t="s">
        <v>49</v>
      </c>
    </row>
    <row r="3584" spans="1:36">
      <c r="A3584" s="6">
        <v>2231001000336</v>
      </c>
      <c r="B3584" t="s">
        <v>36</v>
      </c>
      <c r="C3584" t="s">
        <v>36</v>
      </c>
      <c r="D3584" t="s">
        <v>36</v>
      </c>
      <c r="E3584" t="s">
        <v>36</v>
      </c>
      <c r="F3584" t="s">
        <v>36</v>
      </c>
      <c r="G3584" t="s">
        <v>36</v>
      </c>
      <c r="H3584" t="s">
        <v>36</v>
      </c>
      <c r="I3584">
        <v>0</v>
      </c>
      <c r="J3584" s="1">
        <v>0</v>
      </c>
      <c r="K3584">
        <v>0</v>
      </c>
      <c r="L3584" t="s">
        <v>37</v>
      </c>
      <c r="M3584" t="s">
        <v>37</v>
      </c>
      <c r="N3584">
        <v>0</v>
      </c>
      <c r="O3584" t="s">
        <v>36</v>
      </c>
      <c r="P3584" s="2">
        <v>0</v>
      </c>
      <c r="Q3584">
        <v>0</v>
      </c>
      <c r="R3584">
        <v>0</v>
      </c>
      <c r="S3584">
        <v>72</v>
      </c>
      <c r="T3584">
        <v>0</v>
      </c>
      <c r="U3584" t="s">
        <v>36</v>
      </c>
      <c r="V3584" t="s">
        <v>36</v>
      </c>
      <c r="W3584" t="s">
        <v>38</v>
      </c>
      <c r="X3584" t="s">
        <v>39</v>
      </c>
      <c r="Y3584" t="s">
        <v>40</v>
      </c>
      <c r="Z3584" t="s">
        <v>41</v>
      </c>
      <c r="AA3584" t="s">
        <v>42</v>
      </c>
      <c r="AB3584" t="s">
        <v>43</v>
      </c>
      <c r="AC3584" t="s">
        <v>44</v>
      </c>
      <c r="AD3584" t="s">
        <v>50</v>
      </c>
      <c r="AE3584" t="s">
        <v>45</v>
      </c>
      <c r="AF3584" t="s">
        <v>46</v>
      </c>
      <c r="AG3584" t="s">
        <v>39</v>
      </c>
      <c r="AH3584" t="s">
        <v>59</v>
      </c>
      <c r="AI3584" t="s">
        <v>60</v>
      </c>
      <c r="AJ3584" t="s">
        <v>49</v>
      </c>
    </row>
    <row r="3585" spans="1:36">
      <c r="A3585" s="6">
        <v>2231001000337</v>
      </c>
      <c r="B3585" t="s">
        <v>36</v>
      </c>
      <c r="C3585" t="s">
        <v>36</v>
      </c>
      <c r="D3585" t="s">
        <v>36</v>
      </c>
      <c r="E3585" t="s">
        <v>36</v>
      </c>
      <c r="F3585" t="s">
        <v>36</v>
      </c>
      <c r="G3585" t="s">
        <v>36</v>
      </c>
      <c r="H3585" t="s">
        <v>36</v>
      </c>
      <c r="I3585">
        <v>0</v>
      </c>
      <c r="J3585" s="1">
        <v>0</v>
      </c>
      <c r="K3585">
        <v>0</v>
      </c>
      <c r="L3585" t="s">
        <v>37</v>
      </c>
      <c r="M3585" t="s">
        <v>37</v>
      </c>
      <c r="N3585">
        <v>0</v>
      </c>
      <c r="O3585" t="s">
        <v>36</v>
      </c>
      <c r="P3585" s="2">
        <v>0</v>
      </c>
      <c r="Q3585">
        <v>0</v>
      </c>
      <c r="R3585">
        <v>0</v>
      </c>
      <c r="S3585">
        <v>72</v>
      </c>
      <c r="T3585">
        <v>0</v>
      </c>
      <c r="U3585" t="s">
        <v>36</v>
      </c>
      <c r="V3585" t="s">
        <v>36</v>
      </c>
      <c r="W3585" t="s">
        <v>38</v>
      </c>
      <c r="X3585" t="s">
        <v>39</v>
      </c>
      <c r="Y3585" t="s">
        <v>40</v>
      </c>
      <c r="Z3585" t="s">
        <v>41</v>
      </c>
      <c r="AA3585" t="s">
        <v>42</v>
      </c>
      <c r="AB3585" t="s">
        <v>43</v>
      </c>
      <c r="AC3585" t="s">
        <v>44</v>
      </c>
      <c r="AD3585" t="s">
        <v>50</v>
      </c>
      <c r="AE3585" t="s">
        <v>45</v>
      </c>
      <c r="AF3585" t="s">
        <v>46</v>
      </c>
      <c r="AG3585" t="s">
        <v>39</v>
      </c>
      <c r="AH3585" t="s">
        <v>59</v>
      </c>
      <c r="AI3585" t="s">
        <v>60</v>
      </c>
      <c r="AJ3585" t="s">
        <v>49</v>
      </c>
    </row>
    <row r="3586" spans="1:36">
      <c r="A3586" s="6">
        <v>2231001000338</v>
      </c>
      <c r="B3586" t="s">
        <v>36</v>
      </c>
      <c r="C3586" t="s">
        <v>36</v>
      </c>
      <c r="D3586" t="s">
        <v>36</v>
      </c>
      <c r="E3586" t="s">
        <v>36</v>
      </c>
      <c r="F3586" t="s">
        <v>36</v>
      </c>
      <c r="G3586" t="s">
        <v>36</v>
      </c>
      <c r="H3586" t="s">
        <v>36</v>
      </c>
      <c r="I3586">
        <v>0</v>
      </c>
      <c r="J3586" s="1">
        <v>0</v>
      </c>
      <c r="K3586">
        <v>0</v>
      </c>
      <c r="L3586" t="s">
        <v>37</v>
      </c>
      <c r="M3586" t="s">
        <v>37</v>
      </c>
      <c r="N3586">
        <v>0</v>
      </c>
      <c r="O3586" t="s">
        <v>36</v>
      </c>
      <c r="P3586" s="2">
        <v>0</v>
      </c>
      <c r="Q3586">
        <v>0</v>
      </c>
      <c r="R3586">
        <v>0</v>
      </c>
      <c r="S3586">
        <v>72</v>
      </c>
      <c r="T3586">
        <v>0</v>
      </c>
      <c r="U3586" t="s">
        <v>36</v>
      </c>
      <c r="V3586" t="s">
        <v>36</v>
      </c>
      <c r="W3586" t="s">
        <v>38</v>
      </c>
      <c r="X3586" t="s">
        <v>39</v>
      </c>
      <c r="Y3586" t="s">
        <v>40</v>
      </c>
      <c r="Z3586" t="s">
        <v>41</v>
      </c>
      <c r="AA3586" t="s">
        <v>42</v>
      </c>
      <c r="AB3586" t="s">
        <v>43</v>
      </c>
      <c r="AC3586" t="s">
        <v>44</v>
      </c>
      <c r="AD3586" t="s">
        <v>50</v>
      </c>
      <c r="AE3586" t="s">
        <v>45</v>
      </c>
      <c r="AF3586" t="s">
        <v>46</v>
      </c>
      <c r="AG3586" t="s">
        <v>39</v>
      </c>
      <c r="AH3586" t="s">
        <v>59</v>
      </c>
      <c r="AI3586" t="s">
        <v>60</v>
      </c>
      <c r="AJ3586" t="s">
        <v>49</v>
      </c>
    </row>
    <row r="3587" spans="1:36">
      <c r="A3587" s="6">
        <v>2231001000339</v>
      </c>
      <c r="B3587" t="s">
        <v>36</v>
      </c>
      <c r="C3587" t="s">
        <v>36</v>
      </c>
      <c r="D3587" t="s">
        <v>36</v>
      </c>
      <c r="E3587" t="s">
        <v>36</v>
      </c>
      <c r="F3587" t="s">
        <v>36</v>
      </c>
      <c r="G3587" t="s">
        <v>36</v>
      </c>
      <c r="H3587" t="s">
        <v>36</v>
      </c>
      <c r="I3587">
        <v>0</v>
      </c>
      <c r="J3587" s="1">
        <v>0</v>
      </c>
      <c r="K3587">
        <v>0</v>
      </c>
      <c r="L3587" t="s">
        <v>37</v>
      </c>
      <c r="M3587" t="s">
        <v>37</v>
      </c>
      <c r="N3587">
        <v>0</v>
      </c>
      <c r="O3587" t="s">
        <v>36</v>
      </c>
      <c r="P3587" s="2">
        <v>0</v>
      </c>
      <c r="Q3587">
        <v>0</v>
      </c>
      <c r="R3587">
        <v>0</v>
      </c>
      <c r="S3587">
        <v>72</v>
      </c>
      <c r="T3587">
        <v>0</v>
      </c>
      <c r="U3587" t="s">
        <v>36</v>
      </c>
      <c r="V3587" t="s">
        <v>36</v>
      </c>
      <c r="W3587" t="s">
        <v>38</v>
      </c>
      <c r="X3587" t="s">
        <v>39</v>
      </c>
      <c r="Y3587" t="s">
        <v>40</v>
      </c>
      <c r="Z3587" t="s">
        <v>41</v>
      </c>
      <c r="AA3587" t="s">
        <v>42</v>
      </c>
      <c r="AB3587" t="s">
        <v>43</v>
      </c>
      <c r="AC3587" t="s">
        <v>44</v>
      </c>
      <c r="AD3587" t="s">
        <v>50</v>
      </c>
      <c r="AE3587" t="s">
        <v>45</v>
      </c>
      <c r="AF3587" t="s">
        <v>46</v>
      </c>
      <c r="AG3587" t="s">
        <v>39</v>
      </c>
      <c r="AH3587" t="s">
        <v>59</v>
      </c>
      <c r="AI3587" t="s">
        <v>60</v>
      </c>
      <c r="AJ3587" t="s">
        <v>49</v>
      </c>
    </row>
    <row r="3588" spans="1:36">
      <c r="A3588" s="6">
        <v>2231001000340</v>
      </c>
      <c r="B3588" t="s">
        <v>36</v>
      </c>
      <c r="C3588" t="s">
        <v>36</v>
      </c>
      <c r="D3588" t="s">
        <v>36</v>
      </c>
      <c r="E3588" t="s">
        <v>36</v>
      </c>
      <c r="F3588" t="s">
        <v>36</v>
      </c>
      <c r="G3588" t="s">
        <v>36</v>
      </c>
      <c r="H3588" t="s">
        <v>36</v>
      </c>
      <c r="I3588">
        <v>0</v>
      </c>
      <c r="J3588" s="1">
        <v>0</v>
      </c>
      <c r="K3588">
        <v>0</v>
      </c>
      <c r="L3588" t="s">
        <v>37</v>
      </c>
      <c r="M3588" t="s">
        <v>37</v>
      </c>
      <c r="N3588">
        <v>0</v>
      </c>
      <c r="O3588" t="s">
        <v>36</v>
      </c>
      <c r="P3588" s="2">
        <v>0</v>
      </c>
      <c r="Q3588">
        <v>0</v>
      </c>
      <c r="R3588">
        <v>0</v>
      </c>
      <c r="S3588">
        <v>79</v>
      </c>
      <c r="T3588">
        <v>0</v>
      </c>
      <c r="U3588" t="s">
        <v>36</v>
      </c>
      <c r="V3588" t="s">
        <v>36</v>
      </c>
      <c r="W3588" t="s">
        <v>38</v>
      </c>
      <c r="X3588" t="s">
        <v>39</v>
      </c>
      <c r="Y3588" t="s">
        <v>40</v>
      </c>
      <c r="Z3588" t="s">
        <v>41</v>
      </c>
      <c r="AA3588" t="s">
        <v>42</v>
      </c>
      <c r="AB3588" t="s">
        <v>43</v>
      </c>
      <c r="AC3588" t="s">
        <v>44</v>
      </c>
      <c r="AD3588" t="s">
        <v>50</v>
      </c>
      <c r="AE3588" t="s">
        <v>45</v>
      </c>
      <c r="AF3588" t="s">
        <v>46</v>
      </c>
      <c r="AG3588" t="s">
        <v>39</v>
      </c>
      <c r="AH3588" t="s">
        <v>59</v>
      </c>
      <c r="AI3588" t="s">
        <v>60</v>
      </c>
      <c r="AJ3588" t="s">
        <v>49</v>
      </c>
    </row>
    <row r="3589" spans="1:36">
      <c r="A3589" s="6">
        <v>2231001000342</v>
      </c>
      <c r="B3589" t="s">
        <v>36</v>
      </c>
      <c r="C3589" t="s">
        <v>36</v>
      </c>
      <c r="D3589" t="s">
        <v>36</v>
      </c>
      <c r="E3589" t="s">
        <v>36</v>
      </c>
      <c r="F3589" t="s">
        <v>36</v>
      </c>
      <c r="G3589" t="s">
        <v>36</v>
      </c>
      <c r="H3589" t="s">
        <v>36</v>
      </c>
      <c r="I3589">
        <v>0</v>
      </c>
      <c r="J3589" s="1">
        <v>0</v>
      </c>
      <c r="K3589">
        <v>0</v>
      </c>
      <c r="L3589" t="s">
        <v>37</v>
      </c>
      <c r="M3589" t="s">
        <v>37</v>
      </c>
      <c r="N3589">
        <v>0</v>
      </c>
      <c r="O3589" t="s">
        <v>36</v>
      </c>
      <c r="P3589" s="2">
        <v>0</v>
      </c>
      <c r="Q3589">
        <v>0</v>
      </c>
      <c r="R3589">
        <v>0</v>
      </c>
      <c r="S3589">
        <v>72</v>
      </c>
      <c r="T3589">
        <v>0</v>
      </c>
      <c r="U3589" t="s">
        <v>36</v>
      </c>
      <c r="V3589" t="s">
        <v>36</v>
      </c>
      <c r="W3589" t="s">
        <v>38</v>
      </c>
      <c r="X3589" t="s">
        <v>39</v>
      </c>
      <c r="Y3589" t="s">
        <v>40</v>
      </c>
      <c r="Z3589" t="s">
        <v>41</v>
      </c>
      <c r="AA3589" t="s">
        <v>42</v>
      </c>
      <c r="AB3589" t="s">
        <v>43</v>
      </c>
      <c r="AC3589" t="s">
        <v>44</v>
      </c>
      <c r="AD3589" t="s">
        <v>50</v>
      </c>
      <c r="AE3589" t="s">
        <v>45</v>
      </c>
      <c r="AF3589" t="s">
        <v>46</v>
      </c>
      <c r="AG3589" t="s">
        <v>39</v>
      </c>
      <c r="AH3589" t="s">
        <v>59</v>
      </c>
      <c r="AI3589" t="s">
        <v>60</v>
      </c>
      <c r="AJ3589" t="s">
        <v>49</v>
      </c>
    </row>
    <row r="3590" spans="1:36">
      <c r="A3590" s="6">
        <v>2231001000343</v>
      </c>
      <c r="B3590" t="s">
        <v>36</v>
      </c>
      <c r="C3590" t="s">
        <v>36</v>
      </c>
      <c r="D3590" t="s">
        <v>36</v>
      </c>
      <c r="E3590" t="s">
        <v>36</v>
      </c>
      <c r="F3590" t="s">
        <v>36</v>
      </c>
      <c r="G3590" t="s">
        <v>36</v>
      </c>
      <c r="H3590" t="s">
        <v>36</v>
      </c>
      <c r="I3590">
        <v>0</v>
      </c>
      <c r="J3590" s="1">
        <v>0</v>
      </c>
      <c r="K3590">
        <v>0</v>
      </c>
      <c r="L3590" t="s">
        <v>37</v>
      </c>
      <c r="M3590" t="s">
        <v>37</v>
      </c>
      <c r="N3590">
        <v>0</v>
      </c>
      <c r="O3590" t="s">
        <v>36</v>
      </c>
      <c r="P3590" s="2">
        <v>0</v>
      </c>
      <c r="Q3590">
        <v>0</v>
      </c>
      <c r="R3590">
        <v>0</v>
      </c>
      <c r="S3590">
        <v>72</v>
      </c>
      <c r="T3590">
        <v>0</v>
      </c>
      <c r="U3590" t="s">
        <v>36</v>
      </c>
      <c r="V3590" t="s">
        <v>36</v>
      </c>
      <c r="W3590" t="s">
        <v>38</v>
      </c>
      <c r="X3590" t="s">
        <v>39</v>
      </c>
      <c r="Y3590" t="s">
        <v>40</v>
      </c>
      <c r="Z3590" t="s">
        <v>41</v>
      </c>
      <c r="AA3590" t="s">
        <v>42</v>
      </c>
      <c r="AB3590" t="s">
        <v>43</v>
      </c>
      <c r="AC3590" t="s">
        <v>44</v>
      </c>
      <c r="AD3590" t="s">
        <v>50</v>
      </c>
      <c r="AE3590" t="s">
        <v>45</v>
      </c>
      <c r="AF3590" t="s">
        <v>46</v>
      </c>
      <c r="AG3590" t="s">
        <v>39</v>
      </c>
      <c r="AH3590" t="s">
        <v>59</v>
      </c>
      <c r="AI3590" t="s">
        <v>60</v>
      </c>
      <c r="AJ3590" t="s">
        <v>49</v>
      </c>
    </row>
    <row r="3591" spans="1:36">
      <c r="A3591" s="6">
        <v>2231001000344</v>
      </c>
      <c r="B3591" t="s">
        <v>36</v>
      </c>
      <c r="C3591" t="s">
        <v>36</v>
      </c>
      <c r="D3591" t="s">
        <v>36</v>
      </c>
      <c r="E3591" t="s">
        <v>36</v>
      </c>
      <c r="F3591" t="s">
        <v>36</v>
      </c>
      <c r="G3591" t="s">
        <v>36</v>
      </c>
      <c r="H3591" t="s">
        <v>36</v>
      </c>
      <c r="I3591">
        <v>0</v>
      </c>
      <c r="J3591" s="1">
        <v>0</v>
      </c>
      <c r="K3591">
        <v>0</v>
      </c>
      <c r="L3591" t="s">
        <v>37</v>
      </c>
      <c r="M3591" t="s">
        <v>37</v>
      </c>
      <c r="N3591">
        <v>0</v>
      </c>
      <c r="O3591" t="s">
        <v>36</v>
      </c>
      <c r="P3591" s="2">
        <v>0</v>
      </c>
      <c r="Q3591">
        <v>0</v>
      </c>
      <c r="R3591">
        <v>0</v>
      </c>
      <c r="S3591">
        <v>60</v>
      </c>
      <c r="T3591">
        <v>0</v>
      </c>
      <c r="U3591" t="s">
        <v>36</v>
      </c>
      <c r="V3591" t="s">
        <v>36</v>
      </c>
      <c r="W3591" t="s">
        <v>38</v>
      </c>
      <c r="X3591" t="s">
        <v>39</v>
      </c>
      <c r="Y3591" t="s">
        <v>40</v>
      </c>
      <c r="Z3591" t="s">
        <v>41</v>
      </c>
      <c r="AA3591" t="s">
        <v>42</v>
      </c>
      <c r="AB3591" t="s">
        <v>43</v>
      </c>
      <c r="AC3591" t="s">
        <v>44</v>
      </c>
      <c r="AD3591" t="s">
        <v>50</v>
      </c>
      <c r="AE3591" t="s">
        <v>45</v>
      </c>
      <c r="AF3591" t="s">
        <v>46</v>
      </c>
      <c r="AG3591" t="s">
        <v>39</v>
      </c>
      <c r="AH3591" t="s">
        <v>59</v>
      </c>
      <c r="AI3591" t="s">
        <v>60</v>
      </c>
      <c r="AJ3591" t="s">
        <v>49</v>
      </c>
    </row>
    <row r="3592" spans="1:36">
      <c r="A3592" s="6">
        <v>2231001000345</v>
      </c>
      <c r="B3592" t="s">
        <v>36</v>
      </c>
      <c r="C3592" t="s">
        <v>36</v>
      </c>
      <c r="D3592" t="s">
        <v>36</v>
      </c>
      <c r="E3592" t="s">
        <v>36</v>
      </c>
      <c r="F3592" t="s">
        <v>36</v>
      </c>
      <c r="G3592" t="s">
        <v>36</v>
      </c>
      <c r="H3592" t="s">
        <v>36</v>
      </c>
      <c r="I3592">
        <v>0</v>
      </c>
      <c r="J3592" s="1">
        <v>0</v>
      </c>
      <c r="K3592">
        <v>0</v>
      </c>
      <c r="L3592" t="s">
        <v>37</v>
      </c>
      <c r="M3592" t="s">
        <v>37</v>
      </c>
      <c r="N3592">
        <v>0</v>
      </c>
      <c r="O3592" t="s">
        <v>36</v>
      </c>
      <c r="P3592" s="2">
        <v>0</v>
      </c>
      <c r="Q3592">
        <v>0</v>
      </c>
      <c r="R3592">
        <v>0</v>
      </c>
      <c r="S3592">
        <v>72</v>
      </c>
      <c r="T3592">
        <v>0</v>
      </c>
      <c r="U3592" t="s">
        <v>36</v>
      </c>
      <c r="V3592" t="s">
        <v>36</v>
      </c>
      <c r="W3592" t="s">
        <v>38</v>
      </c>
      <c r="X3592" t="s">
        <v>39</v>
      </c>
      <c r="Y3592" t="s">
        <v>40</v>
      </c>
      <c r="Z3592" t="s">
        <v>41</v>
      </c>
      <c r="AA3592" t="s">
        <v>42</v>
      </c>
      <c r="AB3592" t="s">
        <v>43</v>
      </c>
      <c r="AC3592" t="s">
        <v>44</v>
      </c>
      <c r="AD3592" t="s">
        <v>50</v>
      </c>
      <c r="AE3592" t="s">
        <v>45</v>
      </c>
      <c r="AF3592" t="s">
        <v>46</v>
      </c>
      <c r="AG3592" t="s">
        <v>39</v>
      </c>
      <c r="AH3592" t="s">
        <v>59</v>
      </c>
      <c r="AI3592" t="s">
        <v>60</v>
      </c>
      <c r="AJ3592" t="s">
        <v>49</v>
      </c>
    </row>
    <row r="3593" spans="1:36">
      <c r="A3593" s="6">
        <v>2231001000346</v>
      </c>
      <c r="B3593" t="s">
        <v>36</v>
      </c>
      <c r="C3593" t="s">
        <v>36</v>
      </c>
      <c r="D3593" t="s">
        <v>36</v>
      </c>
      <c r="E3593" t="s">
        <v>36</v>
      </c>
      <c r="F3593" t="s">
        <v>36</v>
      </c>
      <c r="G3593" t="s">
        <v>36</v>
      </c>
      <c r="H3593" t="s">
        <v>36</v>
      </c>
      <c r="I3593">
        <v>0</v>
      </c>
      <c r="J3593" s="1">
        <v>0</v>
      </c>
      <c r="K3593">
        <v>0</v>
      </c>
      <c r="L3593" t="s">
        <v>37</v>
      </c>
      <c r="M3593" t="s">
        <v>37</v>
      </c>
      <c r="N3593">
        <v>0</v>
      </c>
      <c r="O3593" t="s">
        <v>36</v>
      </c>
      <c r="P3593" s="2">
        <v>0</v>
      </c>
      <c r="Q3593">
        <v>0</v>
      </c>
      <c r="R3593">
        <v>0</v>
      </c>
      <c r="S3593">
        <v>72</v>
      </c>
      <c r="T3593">
        <v>0</v>
      </c>
      <c r="U3593" t="s">
        <v>36</v>
      </c>
      <c r="V3593" t="s">
        <v>36</v>
      </c>
      <c r="W3593" t="s">
        <v>38</v>
      </c>
      <c r="X3593" t="s">
        <v>39</v>
      </c>
      <c r="Y3593" t="s">
        <v>40</v>
      </c>
      <c r="Z3593" t="s">
        <v>41</v>
      </c>
      <c r="AA3593" t="s">
        <v>42</v>
      </c>
      <c r="AB3593" t="s">
        <v>43</v>
      </c>
      <c r="AC3593" t="s">
        <v>44</v>
      </c>
      <c r="AD3593" t="s">
        <v>50</v>
      </c>
      <c r="AE3593" t="s">
        <v>45</v>
      </c>
      <c r="AF3593" t="s">
        <v>46</v>
      </c>
      <c r="AG3593" t="s">
        <v>39</v>
      </c>
      <c r="AH3593" t="s">
        <v>59</v>
      </c>
      <c r="AI3593" t="s">
        <v>60</v>
      </c>
      <c r="AJ3593" t="s">
        <v>49</v>
      </c>
    </row>
    <row r="3594" spans="1:36">
      <c r="A3594" s="6">
        <v>2231001000347</v>
      </c>
      <c r="B3594" t="s">
        <v>36</v>
      </c>
      <c r="C3594" t="s">
        <v>36</v>
      </c>
      <c r="D3594" t="s">
        <v>36</v>
      </c>
      <c r="E3594" t="s">
        <v>36</v>
      </c>
      <c r="F3594" t="s">
        <v>36</v>
      </c>
      <c r="G3594" t="s">
        <v>36</v>
      </c>
      <c r="H3594" t="s">
        <v>36</v>
      </c>
      <c r="I3594">
        <v>0</v>
      </c>
      <c r="J3594" s="1">
        <v>0</v>
      </c>
      <c r="K3594">
        <v>0</v>
      </c>
      <c r="L3594" t="s">
        <v>37</v>
      </c>
      <c r="M3594" t="s">
        <v>37</v>
      </c>
      <c r="N3594">
        <v>0</v>
      </c>
      <c r="O3594" t="s">
        <v>36</v>
      </c>
      <c r="P3594" s="2">
        <v>0</v>
      </c>
      <c r="Q3594">
        <v>0</v>
      </c>
      <c r="R3594">
        <v>0</v>
      </c>
      <c r="S3594">
        <v>60</v>
      </c>
      <c r="T3594">
        <v>0</v>
      </c>
      <c r="U3594" t="s">
        <v>36</v>
      </c>
      <c r="V3594" t="s">
        <v>36</v>
      </c>
      <c r="W3594" t="s">
        <v>38</v>
      </c>
      <c r="X3594" t="s">
        <v>39</v>
      </c>
      <c r="Y3594" t="s">
        <v>40</v>
      </c>
      <c r="Z3594" t="s">
        <v>41</v>
      </c>
      <c r="AA3594" t="s">
        <v>42</v>
      </c>
      <c r="AB3594" t="s">
        <v>43</v>
      </c>
      <c r="AC3594" t="s">
        <v>44</v>
      </c>
      <c r="AD3594" t="s">
        <v>50</v>
      </c>
      <c r="AE3594" t="s">
        <v>45</v>
      </c>
      <c r="AF3594" t="s">
        <v>46</v>
      </c>
      <c r="AG3594" t="s">
        <v>39</v>
      </c>
      <c r="AH3594" t="s">
        <v>59</v>
      </c>
      <c r="AI3594" t="s">
        <v>60</v>
      </c>
      <c r="AJ3594" t="s">
        <v>49</v>
      </c>
    </row>
    <row r="3595" spans="1:36">
      <c r="A3595" s="6">
        <v>2231001000349</v>
      </c>
      <c r="B3595" t="s">
        <v>36</v>
      </c>
      <c r="C3595" t="s">
        <v>36</v>
      </c>
      <c r="D3595" t="s">
        <v>36</v>
      </c>
      <c r="E3595" t="s">
        <v>36</v>
      </c>
      <c r="F3595" t="s">
        <v>36</v>
      </c>
      <c r="G3595" t="s">
        <v>36</v>
      </c>
      <c r="H3595" t="s">
        <v>36</v>
      </c>
      <c r="I3595">
        <v>0</v>
      </c>
      <c r="J3595" s="1">
        <v>0</v>
      </c>
      <c r="K3595">
        <v>0</v>
      </c>
      <c r="L3595" t="s">
        <v>37</v>
      </c>
      <c r="M3595" t="s">
        <v>37</v>
      </c>
      <c r="N3595">
        <v>0</v>
      </c>
      <c r="O3595" t="s">
        <v>36</v>
      </c>
      <c r="P3595" s="2">
        <v>0</v>
      </c>
      <c r="Q3595">
        <v>0</v>
      </c>
      <c r="R3595">
        <v>0</v>
      </c>
      <c r="S3595">
        <v>72</v>
      </c>
      <c r="T3595">
        <v>0</v>
      </c>
      <c r="U3595" t="s">
        <v>36</v>
      </c>
      <c r="V3595" t="s">
        <v>36</v>
      </c>
      <c r="W3595" t="s">
        <v>38</v>
      </c>
      <c r="X3595" t="s">
        <v>39</v>
      </c>
      <c r="Y3595" t="s">
        <v>40</v>
      </c>
      <c r="Z3595" t="s">
        <v>41</v>
      </c>
      <c r="AA3595" t="s">
        <v>42</v>
      </c>
      <c r="AB3595" t="s">
        <v>43</v>
      </c>
      <c r="AC3595" t="s">
        <v>44</v>
      </c>
      <c r="AD3595" t="s">
        <v>50</v>
      </c>
      <c r="AE3595" t="s">
        <v>45</v>
      </c>
      <c r="AF3595" t="s">
        <v>46</v>
      </c>
      <c r="AG3595" t="s">
        <v>39</v>
      </c>
      <c r="AH3595" t="s">
        <v>59</v>
      </c>
      <c r="AI3595" t="s">
        <v>60</v>
      </c>
      <c r="AJ3595" t="s">
        <v>49</v>
      </c>
    </row>
    <row r="3596" spans="1:36">
      <c r="A3596" s="6">
        <v>2231001000350</v>
      </c>
      <c r="B3596" t="s">
        <v>36</v>
      </c>
      <c r="C3596" t="s">
        <v>36</v>
      </c>
      <c r="D3596" t="s">
        <v>36</v>
      </c>
      <c r="E3596" t="s">
        <v>36</v>
      </c>
      <c r="F3596" t="s">
        <v>36</v>
      </c>
      <c r="G3596" t="s">
        <v>36</v>
      </c>
      <c r="H3596" t="s">
        <v>36</v>
      </c>
      <c r="I3596">
        <v>0</v>
      </c>
      <c r="J3596" s="1">
        <v>0</v>
      </c>
      <c r="K3596">
        <v>0</v>
      </c>
      <c r="L3596" t="s">
        <v>37</v>
      </c>
      <c r="M3596" t="s">
        <v>37</v>
      </c>
      <c r="N3596">
        <v>0</v>
      </c>
      <c r="O3596" t="s">
        <v>36</v>
      </c>
      <c r="P3596" s="2">
        <v>0</v>
      </c>
      <c r="Q3596">
        <v>0</v>
      </c>
      <c r="R3596">
        <v>0</v>
      </c>
      <c r="S3596">
        <v>48</v>
      </c>
      <c r="T3596">
        <v>0</v>
      </c>
      <c r="U3596" t="s">
        <v>36</v>
      </c>
      <c r="V3596" t="s">
        <v>36</v>
      </c>
      <c r="W3596" t="s">
        <v>38</v>
      </c>
      <c r="X3596" t="s">
        <v>39</v>
      </c>
      <c r="Y3596" t="s">
        <v>40</v>
      </c>
      <c r="Z3596" t="s">
        <v>41</v>
      </c>
      <c r="AA3596" t="s">
        <v>42</v>
      </c>
      <c r="AB3596" t="s">
        <v>43</v>
      </c>
      <c r="AC3596" t="s">
        <v>44</v>
      </c>
      <c r="AD3596" t="s">
        <v>50</v>
      </c>
      <c r="AE3596" t="s">
        <v>45</v>
      </c>
      <c r="AF3596" t="s">
        <v>46</v>
      </c>
      <c r="AG3596" t="s">
        <v>39</v>
      </c>
      <c r="AH3596" t="s">
        <v>55</v>
      </c>
      <c r="AI3596" t="s">
        <v>56</v>
      </c>
      <c r="AJ3596" t="s">
        <v>49</v>
      </c>
    </row>
    <row r="3597" spans="1:36">
      <c r="A3597" s="6">
        <v>2231001000351</v>
      </c>
      <c r="B3597" t="s">
        <v>36</v>
      </c>
      <c r="C3597" t="s">
        <v>36</v>
      </c>
      <c r="D3597" t="s">
        <v>36</v>
      </c>
      <c r="E3597" t="s">
        <v>36</v>
      </c>
      <c r="F3597" t="s">
        <v>36</v>
      </c>
      <c r="G3597" t="s">
        <v>36</v>
      </c>
      <c r="H3597" t="s">
        <v>36</v>
      </c>
      <c r="I3597">
        <v>0</v>
      </c>
      <c r="J3597" s="1">
        <v>0</v>
      </c>
      <c r="K3597">
        <v>0</v>
      </c>
      <c r="L3597" t="s">
        <v>37</v>
      </c>
      <c r="M3597" t="s">
        <v>37</v>
      </c>
      <c r="N3597">
        <v>0</v>
      </c>
      <c r="O3597" t="s">
        <v>36</v>
      </c>
      <c r="P3597" s="2">
        <v>0</v>
      </c>
      <c r="Q3597">
        <v>0</v>
      </c>
      <c r="R3597">
        <v>0</v>
      </c>
      <c r="S3597">
        <v>59</v>
      </c>
      <c r="T3597">
        <v>0</v>
      </c>
      <c r="U3597" t="s">
        <v>36</v>
      </c>
      <c r="V3597" t="s">
        <v>36</v>
      </c>
      <c r="W3597" t="s">
        <v>38</v>
      </c>
      <c r="X3597" t="s">
        <v>39</v>
      </c>
      <c r="Y3597" t="s">
        <v>40</v>
      </c>
      <c r="Z3597" t="s">
        <v>41</v>
      </c>
      <c r="AA3597" t="s">
        <v>42</v>
      </c>
      <c r="AB3597" t="s">
        <v>43</v>
      </c>
      <c r="AC3597" t="s">
        <v>44</v>
      </c>
      <c r="AD3597" t="s">
        <v>50</v>
      </c>
      <c r="AE3597" t="s">
        <v>45</v>
      </c>
      <c r="AF3597" t="s">
        <v>46</v>
      </c>
      <c r="AG3597" t="s">
        <v>39</v>
      </c>
      <c r="AH3597" t="s">
        <v>55</v>
      </c>
      <c r="AI3597" t="s">
        <v>56</v>
      </c>
      <c r="AJ3597" t="s">
        <v>49</v>
      </c>
    </row>
    <row r="3598" spans="1:36">
      <c r="A3598" s="6">
        <v>2231001000353</v>
      </c>
      <c r="B3598" t="s">
        <v>36</v>
      </c>
      <c r="C3598" t="s">
        <v>36</v>
      </c>
      <c r="D3598" t="s">
        <v>36</v>
      </c>
      <c r="E3598" t="s">
        <v>36</v>
      </c>
      <c r="F3598" t="s">
        <v>36</v>
      </c>
      <c r="G3598" t="s">
        <v>36</v>
      </c>
      <c r="H3598" t="s">
        <v>36</v>
      </c>
      <c r="I3598">
        <v>0</v>
      </c>
      <c r="J3598" s="1">
        <v>0</v>
      </c>
      <c r="K3598">
        <v>0</v>
      </c>
      <c r="L3598" t="s">
        <v>37</v>
      </c>
      <c r="M3598" t="s">
        <v>37</v>
      </c>
      <c r="N3598">
        <v>0</v>
      </c>
      <c r="O3598" t="s">
        <v>36</v>
      </c>
      <c r="P3598" s="2">
        <v>0</v>
      </c>
      <c r="Q3598">
        <v>0</v>
      </c>
      <c r="R3598">
        <v>0</v>
      </c>
      <c r="S3598">
        <v>24</v>
      </c>
      <c r="T3598">
        <v>0</v>
      </c>
      <c r="U3598" t="s">
        <v>36</v>
      </c>
      <c r="V3598" t="s">
        <v>36</v>
      </c>
      <c r="W3598" t="s">
        <v>38</v>
      </c>
      <c r="X3598" t="s">
        <v>39</v>
      </c>
      <c r="Y3598" t="s">
        <v>40</v>
      </c>
      <c r="Z3598" t="s">
        <v>41</v>
      </c>
      <c r="AA3598" t="s">
        <v>42</v>
      </c>
      <c r="AB3598" t="s">
        <v>43</v>
      </c>
      <c r="AC3598" t="s">
        <v>44</v>
      </c>
      <c r="AD3598" t="s">
        <v>50</v>
      </c>
      <c r="AE3598" t="s">
        <v>45</v>
      </c>
      <c r="AF3598" t="s">
        <v>46</v>
      </c>
      <c r="AG3598" t="s">
        <v>39</v>
      </c>
      <c r="AH3598" t="s">
        <v>51</v>
      </c>
      <c r="AI3598" t="s">
        <v>52</v>
      </c>
      <c r="AJ3598" t="s">
        <v>49</v>
      </c>
    </row>
    <row r="3599" spans="1:36">
      <c r="A3599" s="6">
        <v>2231001000355</v>
      </c>
      <c r="B3599" t="s">
        <v>36</v>
      </c>
      <c r="C3599" t="s">
        <v>36</v>
      </c>
      <c r="D3599" t="s">
        <v>36</v>
      </c>
      <c r="E3599" t="s">
        <v>36</v>
      </c>
      <c r="F3599" t="s">
        <v>36</v>
      </c>
      <c r="G3599" t="s">
        <v>36</v>
      </c>
      <c r="H3599" t="s">
        <v>36</v>
      </c>
      <c r="I3599">
        <v>0</v>
      </c>
      <c r="J3599" s="1">
        <v>0</v>
      </c>
      <c r="K3599">
        <v>0</v>
      </c>
      <c r="L3599" t="s">
        <v>37</v>
      </c>
      <c r="M3599" t="s">
        <v>37</v>
      </c>
      <c r="N3599">
        <v>0</v>
      </c>
      <c r="O3599" t="s">
        <v>36</v>
      </c>
      <c r="P3599" s="2">
        <v>0</v>
      </c>
      <c r="Q3599">
        <v>0</v>
      </c>
      <c r="R3599">
        <v>0</v>
      </c>
      <c r="S3599">
        <v>72</v>
      </c>
      <c r="T3599">
        <v>0</v>
      </c>
      <c r="U3599" t="s">
        <v>36</v>
      </c>
      <c r="V3599" t="s">
        <v>36</v>
      </c>
      <c r="W3599" t="s">
        <v>38</v>
      </c>
      <c r="X3599" t="s">
        <v>39</v>
      </c>
      <c r="Y3599" t="s">
        <v>40</v>
      </c>
      <c r="Z3599" t="s">
        <v>41</v>
      </c>
      <c r="AA3599" t="s">
        <v>42</v>
      </c>
      <c r="AB3599" t="s">
        <v>43</v>
      </c>
      <c r="AC3599" t="s">
        <v>44</v>
      </c>
      <c r="AD3599" t="s">
        <v>50</v>
      </c>
      <c r="AE3599" t="s">
        <v>45</v>
      </c>
      <c r="AF3599" t="s">
        <v>46</v>
      </c>
      <c r="AG3599" t="s">
        <v>39</v>
      </c>
      <c r="AH3599" t="s">
        <v>59</v>
      </c>
      <c r="AI3599" t="s">
        <v>60</v>
      </c>
      <c r="AJ3599" t="s">
        <v>49</v>
      </c>
    </row>
    <row r="3600" spans="1:36">
      <c r="A3600" s="6">
        <v>2231001000356</v>
      </c>
      <c r="B3600" t="s">
        <v>36</v>
      </c>
      <c r="C3600" t="s">
        <v>36</v>
      </c>
      <c r="D3600" t="s">
        <v>36</v>
      </c>
      <c r="E3600" t="s">
        <v>36</v>
      </c>
      <c r="F3600" t="s">
        <v>36</v>
      </c>
      <c r="G3600" t="s">
        <v>36</v>
      </c>
      <c r="H3600" t="s">
        <v>36</v>
      </c>
      <c r="I3600">
        <v>0</v>
      </c>
      <c r="J3600" s="1">
        <v>0</v>
      </c>
      <c r="K3600">
        <v>0</v>
      </c>
      <c r="L3600" t="s">
        <v>37</v>
      </c>
      <c r="M3600" t="s">
        <v>37</v>
      </c>
      <c r="N3600">
        <v>0</v>
      </c>
      <c r="O3600" t="s">
        <v>36</v>
      </c>
      <c r="P3600" s="2">
        <v>0</v>
      </c>
      <c r="Q3600">
        <v>0</v>
      </c>
      <c r="R3600">
        <v>0</v>
      </c>
      <c r="S3600">
        <v>72</v>
      </c>
      <c r="T3600">
        <v>0</v>
      </c>
      <c r="U3600" t="s">
        <v>36</v>
      </c>
      <c r="V3600" t="s">
        <v>36</v>
      </c>
      <c r="W3600" t="s">
        <v>38</v>
      </c>
      <c r="X3600" t="s">
        <v>39</v>
      </c>
      <c r="Y3600" t="s">
        <v>40</v>
      </c>
      <c r="Z3600" t="s">
        <v>41</v>
      </c>
      <c r="AA3600" t="s">
        <v>42</v>
      </c>
      <c r="AB3600" t="s">
        <v>43</v>
      </c>
      <c r="AC3600" t="s">
        <v>44</v>
      </c>
      <c r="AD3600" t="s">
        <v>50</v>
      </c>
      <c r="AE3600" t="s">
        <v>45</v>
      </c>
      <c r="AF3600" t="s">
        <v>46</v>
      </c>
      <c r="AG3600" t="s">
        <v>39</v>
      </c>
      <c r="AH3600" t="s">
        <v>59</v>
      </c>
      <c r="AI3600" t="s">
        <v>60</v>
      </c>
      <c r="AJ3600" t="s">
        <v>49</v>
      </c>
    </row>
    <row r="3601" spans="1:36">
      <c r="A3601" s="6">
        <v>2231001000357</v>
      </c>
      <c r="B3601" t="s">
        <v>36</v>
      </c>
      <c r="C3601" t="s">
        <v>36</v>
      </c>
      <c r="D3601" t="s">
        <v>36</v>
      </c>
      <c r="E3601" t="s">
        <v>36</v>
      </c>
      <c r="F3601" t="s">
        <v>36</v>
      </c>
      <c r="G3601" t="s">
        <v>36</v>
      </c>
      <c r="H3601" t="s">
        <v>36</v>
      </c>
      <c r="I3601">
        <v>0</v>
      </c>
      <c r="J3601" s="1">
        <v>0</v>
      </c>
      <c r="K3601">
        <v>0</v>
      </c>
      <c r="L3601" t="s">
        <v>37</v>
      </c>
      <c r="M3601" t="s">
        <v>37</v>
      </c>
      <c r="N3601">
        <v>0</v>
      </c>
      <c r="O3601" t="s">
        <v>36</v>
      </c>
      <c r="P3601" s="2">
        <v>0</v>
      </c>
      <c r="Q3601">
        <v>0</v>
      </c>
      <c r="R3601">
        <v>0</v>
      </c>
      <c r="S3601">
        <v>72</v>
      </c>
      <c r="T3601">
        <v>0</v>
      </c>
      <c r="U3601" t="s">
        <v>36</v>
      </c>
      <c r="V3601" t="s">
        <v>36</v>
      </c>
      <c r="W3601" t="s">
        <v>38</v>
      </c>
      <c r="X3601" t="s">
        <v>39</v>
      </c>
      <c r="Y3601" t="s">
        <v>40</v>
      </c>
      <c r="Z3601" t="s">
        <v>41</v>
      </c>
      <c r="AA3601" t="s">
        <v>42</v>
      </c>
      <c r="AB3601" t="s">
        <v>43</v>
      </c>
      <c r="AC3601" t="s">
        <v>44</v>
      </c>
      <c r="AD3601" t="s">
        <v>50</v>
      </c>
      <c r="AE3601" t="s">
        <v>45</v>
      </c>
      <c r="AF3601" t="s">
        <v>46</v>
      </c>
      <c r="AG3601" t="s">
        <v>39</v>
      </c>
      <c r="AH3601" t="s">
        <v>59</v>
      </c>
      <c r="AI3601" t="s">
        <v>60</v>
      </c>
      <c r="AJ3601" t="s">
        <v>49</v>
      </c>
    </row>
    <row r="3602" spans="1:36">
      <c r="A3602" s="6">
        <v>2231001000358</v>
      </c>
      <c r="B3602" t="s">
        <v>36</v>
      </c>
      <c r="C3602" t="s">
        <v>36</v>
      </c>
      <c r="D3602" t="s">
        <v>36</v>
      </c>
      <c r="E3602" t="s">
        <v>36</v>
      </c>
      <c r="F3602" t="s">
        <v>36</v>
      </c>
      <c r="G3602" t="s">
        <v>36</v>
      </c>
      <c r="H3602" t="s">
        <v>36</v>
      </c>
      <c r="I3602">
        <v>0</v>
      </c>
      <c r="J3602" s="1">
        <v>0</v>
      </c>
      <c r="K3602">
        <v>0</v>
      </c>
      <c r="L3602" t="s">
        <v>37</v>
      </c>
      <c r="M3602" t="s">
        <v>37</v>
      </c>
      <c r="N3602">
        <v>0</v>
      </c>
      <c r="O3602" t="s">
        <v>36</v>
      </c>
      <c r="P3602" s="2">
        <v>0</v>
      </c>
      <c r="Q3602">
        <v>0</v>
      </c>
      <c r="R3602">
        <v>0</v>
      </c>
      <c r="S3602">
        <v>60</v>
      </c>
      <c r="T3602">
        <v>0</v>
      </c>
      <c r="U3602" t="s">
        <v>36</v>
      </c>
      <c r="V3602" t="s">
        <v>36</v>
      </c>
      <c r="W3602" t="s">
        <v>38</v>
      </c>
      <c r="X3602" t="s">
        <v>39</v>
      </c>
      <c r="Y3602" t="s">
        <v>40</v>
      </c>
      <c r="Z3602" t="s">
        <v>41</v>
      </c>
      <c r="AA3602" t="s">
        <v>42</v>
      </c>
      <c r="AB3602" t="s">
        <v>43</v>
      </c>
      <c r="AC3602" t="s">
        <v>44</v>
      </c>
      <c r="AD3602" t="s">
        <v>50</v>
      </c>
      <c r="AE3602" t="s">
        <v>45</v>
      </c>
      <c r="AF3602" t="s">
        <v>46</v>
      </c>
      <c r="AG3602" t="s">
        <v>39</v>
      </c>
      <c r="AH3602" t="s">
        <v>59</v>
      </c>
      <c r="AI3602" t="s">
        <v>60</v>
      </c>
      <c r="AJ3602" t="s">
        <v>49</v>
      </c>
    </row>
    <row r="3603" spans="1:36">
      <c r="A3603" s="6">
        <v>2231001000359</v>
      </c>
      <c r="B3603" t="s">
        <v>36</v>
      </c>
      <c r="C3603" t="s">
        <v>36</v>
      </c>
      <c r="D3603" t="s">
        <v>36</v>
      </c>
      <c r="E3603" t="s">
        <v>36</v>
      </c>
      <c r="F3603" t="s">
        <v>36</v>
      </c>
      <c r="G3603" t="s">
        <v>36</v>
      </c>
      <c r="H3603" t="s">
        <v>36</v>
      </c>
      <c r="I3603">
        <v>0</v>
      </c>
      <c r="J3603" s="1">
        <v>0</v>
      </c>
      <c r="K3603">
        <v>0</v>
      </c>
      <c r="L3603" t="s">
        <v>37</v>
      </c>
      <c r="M3603" t="s">
        <v>37</v>
      </c>
      <c r="N3603">
        <v>0</v>
      </c>
      <c r="O3603" t="s">
        <v>36</v>
      </c>
      <c r="P3603" s="2">
        <v>0</v>
      </c>
      <c r="Q3603">
        <v>0</v>
      </c>
      <c r="R3603">
        <v>0</v>
      </c>
      <c r="S3603">
        <v>60</v>
      </c>
      <c r="T3603">
        <v>0</v>
      </c>
      <c r="U3603" t="s">
        <v>36</v>
      </c>
      <c r="V3603" t="s">
        <v>36</v>
      </c>
      <c r="W3603" t="s">
        <v>38</v>
      </c>
      <c r="X3603" t="s">
        <v>39</v>
      </c>
      <c r="Y3603" t="s">
        <v>40</v>
      </c>
      <c r="Z3603" t="s">
        <v>41</v>
      </c>
      <c r="AA3603" t="s">
        <v>42</v>
      </c>
      <c r="AB3603" t="s">
        <v>43</v>
      </c>
      <c r="AC3603" t="s">
        <v>44</v>
      </c>
      <c r="AD3603" t="s">
        <v>50</v>
      </c>
      <c r="AE3603" t="s">
        <v>45</v>
      </c>
      <c r="AF3603" t="s">
        <v>46</v>
      </c>
      <c r="AG3603" t="s">
        <v>39</v>
      </c>
      <c r="AH3603" t="s">
        <v>59</v>
      </c>
      <c r="AI3603" t="s">
        <v>60</v>
      </c>
      <c r="AJ3603" t="s">
        <v>49</v>
      </c>
    </row>
    <row r="3604" spans="1:36">
      <c r="A3604" s="6">
        <v>2231001000360</v>
      </c>
      <c r="B3604" t="s">
        <v>36</v>
      </c>
      <c r="C3604" t="s">
        <v>36</v>
      </c>
      <c r="D3604" t="s">
        <v>36</v>
      </c>
      <c r="E3604" t="s">
        <v>36</v>
      </c>
      <c r="F3604" t="s">
        <v>36</v>
      </c>
      <c r="G3604" t="s">
        <v>36</v>
      </c>
      <c r="H3604" t="s">
        <v>36</v>
      </c>
      <c r="I3604">
        <v>0</v>
      </c>
      <c r="J3604" s="1">
        <v>0</v>
      </c>
      <c r="K3604">
        <v>0</v>
      </c>
      <c r="L3604" t="s">
        <v>37</v>
      </c>
      <c r="M3604" t="s">
        <v>37</v>
      </c>
      <c r="N3604">
        <v>0</v>
      </c>
      <c r="O3604" t="s">
        <v>36</v>
      </c>
      <c r="P3604" s="2">
        <v>0</v>
      </c>
      <c r="Q3604">
        <v>0</v>
      </c>
      <c r="R3604">
        <v>0</v>
      </c>
      <c r="S3604">
        <v>72</v>
      </c>
      <c r="T3604">
        <v>0</v>
      </c>
      <c r="U3604" t="s">
        <v>36</v>
      </c>
      <c r="V3604" t="s">
        <v>36</v>
      </c>
      <c r="W3604" t="s">
        <v>38</v>
      </c>
      <c r="X3604" t="s">
        <v>39</v>
      </c>
      <c r="Y3604" t="s">
        <v>40</v>
      </c>
      <c r="Z3604" t="s">
        <v>41</v>
      </c>
      <c r="AA3604" t="s">
        <v>42</v>
      </c>
      <c r="AB3604" t="s">
        <v>43</v>
      </c>
      <c r="AC3604" t="s">
        <v>44</v>
      </c>
      <c r="AD3604" t="s">
        <v>50</v>
      </c>
      <c r="AE3604" t="s">
        <v>45</v>
      </c>
      <c r="AF3604" t="s">
        <v>46</v>
      </c>
      <c r="AG3604" t="s">
        <v>39</v>
      </c>
      <c r="AH3604" t="s">
        <v>59</v>
      </c>
      <c r="AI3604" t="s">
        <v>60</v>
      </c>
      <c r="AJ3604" t="s">
        <v>49</v>
      </c>
    </row>
    <row r="3605" spans="1:36">
      <c r="A3605" s="6">
        <v>2231001000361</v>
      </c>
      <c r="B3605" t="s">
        <v>36</v>
      </c>
      <c r="C3605" t="s">
        <v>36</v>
      </c>
      <c r="D3605" t="s">
        <v>36</v>
      </c>
      <c r="E3605" t="s">
        <v>36</v>
      </c>
      <c r="F3605" t="s">
        <v>36</v>
      </c>
      <c r="G3605" t="s">
        <v>36</v>
      </c>
      <c r="H3605" t="s">
        <v>36</v>
      </c>
      <c r="I3605">
        <v>0</v>
      </c>
      <c r="J3605" s="1">
        <v>0</v>
      </c>
      <c r="K3605">
        <v>0</v>
      </c>
      <c r="L3605" t="s">
        <v>37</v>
      </c>
      <c r="M3605" t="s">
        <v>37</v>
      </c>
      <c r="N3605">
        <v>0</v>
      </c>
      <c r="O3605" t="s">
        <v>36</v>
      </c>
      <c r="P3605" s="2">
        <v>0</v>
      </c>
      <c r="Q3605">
        <v>0</v>
      </c>
      <c r="R3605">
        <v>0</v>
      </c>
      <c r="S3605">
        <v>20</v>
      </c>
      <c r="T3605">
        <v>0</v>
      </c>
      <c r="U3605" t="s">
        <v>36</v>
      </c>
      <c r="V3605" t="s">
        <v>36</v>
      </c>
      <c r="W3605" t="s">
        <v>38</v>
      </c>
      <c r="X3605" t="s">
        <v>39</v>
      </c>
      <c r="Y3605" t="s">
        <v>40</v>
      </c>
      <c r="Z3605" t="s">
        <v>41</v>
      </c>
      <c r="AA3605" t="s">
        <v>42</v>
      </c>
      <c r="AB3605" t="s">
        <v>43</v>
      </c>
      <c r="AC3605" t="s">
        <v>44</v>
      </c>
      <c r="AD3605" t="s">
        <v>50</v>
      </c>
      <c r="AE3605" t="s">
        <v>45</v>
      </c>
      <c r="AF3605" t="s">
        <v>46</v>
      </c>
      <c r="AG3605" t="s">
        <v>39</v>
      </c>
      <c r="AH3605" t="s">
        <v>51</v>
      </c>
      <c r="AI3605" t="s">
        <v>52</v>
      </c>
      <c r="AJ3605" t="s">
        <v>49</v>
      </c>
    </row>
    <row r="3606" spans="1:36">
      <c r="A3606" s="6">
        <v>2231001000363</v>
      </c>
      <c r="B3606" t="s">
        <v>36</v>
      </c>
      <c r="C3606" t="s">
        <v>36</v>
      </c>
      <c r="D3606" t="s">
        <v>36</v>
      </c>
      <c r="E3606" t="s">
        <v>36</v>
      </c>
      <c r="F3606" t="s">
        <v>36</v>
      </c>
      <c r="G3606" t="s">
        <v>36</v>
      </c>
      <c r="H3606" t="s">
        <v>36</v>
      </c>
      <c r="I3606">
        <v>0</v>
      </c>
      <c r="J3606" s="1">
        <v>0</v>
      </c>
      <c r="K3606">
        <v>0</v>
      </c>
      <c r="L3606" t="s">
        <v>37</v>
      </c>
      <c r="M3606" t="s">
        <v>37</v>
      </c>
      <c r="N3606">
        <v>0</v>
      </c>
      <c r="O3606" t="s">
        <v>36</v>
      </c>
      <c r="P3606" s="2">
        <v>0</v>
      </c>
      <c r="Q3606">
        <v>0</v>
      </c>
      <c r="R3606">
        <v>0</v>
      </c>
      <c r="S3606">
        <v>72</v>
      </c>
      <c r="T3606">
        <v>0</v>
      </c>
      <c r="U3606" t="s">
        <v>36</v>
      </c>
      <c r="V3606" t="s">
        <v>36</v>
      </c>
      <c r="W3606" t="s">
        <v>38</v>
      </c>
      <c r="X3606" t="s">
        <v>39</v>
      </c>
      <c r="Y3606" t="s">
        <v>40</v>
      </c>
      <c r="Z3606" t="s">
        <v>41</v>
      </c>
      <c r="AA3606" t="s">
        <v>42</v>
      </c>
      <c r="AB3606" t="s">
        <v>43</v>
      </c>
      <c r="AC3606" t="s">
        <v>44</v>
      </c>
      <c r="AD3606" t="s">
        <v>50</v>
      </c>
      <c r="AE3606" t="s">
        <v>45</v>
      </c>
      <c r="AF3606" t="s">
        <v>46</v>
      </c>
      <c r="AG3606" t="s">
        <v>39</v>
      </c>
      <c r="AH3606" t="s">
        <v>59</v>
      </c>
      <c r="AI3606" t="s">
        <v>60</v>
      </c>
      <c r="AJ3606" t="s">
        <v>49</v>
      </c>
    </row>
    <row r="3607" spans="1:36">
      <c r="A3607" s="6">
        <v>2231001000364</v>
      </c>
      <c r="B3607" t="s">
        <v>36</v>
      </c>
      <c r="C3607" t="s">
        <v>36</v>
      </c>
      <c r="D3607" t="s">
        <v>36</v>
      </c>
      <c r="E3607" t="s">
        <v>36</v>
      </c>
      <c r="F3607" t="s">
        <v>36</v>
      </c>
      <c r="G3607" t="s">
        <v>36</v>
      </c>
      <c r="H3607" t="s">
        <v>36</v>
      </c>
      <c r="I3607">
        <v>0</v>
      </c>
      <c r="J3607" s="1">
        <v>0</v>
      </c>
      <c r="K3607">
        <v>0</v>
      </c>
      <c r="L3607" t="s">
        <v>37</v>
      </c>
      <c r="M3607" t="s">
        <v>37</v>
      </c>
      <c r="N3607">
        <v>0</v>
      </c>
      <c r="O3607" t="s">
        <v>36</v>
      </c>
      <c r="P3607" s="2">
        <v>0</v>
      </c>
      <c r="Q3607">
        <v>0</v>
      </c>
      <c r="R3607">
        <v>0</v>
      </c>
      <c r="S3607">
        <v>60</v>
      </c>
      <c r="T3607">
        <v>0</v>
      </c>
      <c r="U3607" t="s">
        <v>36</v>
      </c>
      <c r="V3607" t="s">
        <v>36</v>
      </c>
      <c r="W3607" t="s">
        <v>38</v>
      </c>
      <c r="X3607" t="s">
        <v>39</v>
      </c>
      <c r="Y3607" t="s">
        <v>40</v>
      </c>
      <c r="Z3607" t="s">
        <v>41</v>
      </c>
      <c r="AA3607" t="s">
        <v>42</v>
      </c>
      <c r="AB3607" t="s">
        <v>43</v>
      </c>
      <c r="AC3607" t="s">
        <v>44</v>
      </c>
      <c r="AD3607" t="s">
        <v>50</v>
      </c>
      <c r="AE3607" t="s">
        <v>45</v>
      </c>
      <c r="AF3607" t="s">
        <v>46</v>
      </c>
      <c r="AG3607" t="s">
        <v>39</v>
      </c>
      <c r="AH3607" t="s">
        <v>59</v>
      </c>
      <c r="AI3607" t="s">
        <v>60</v>
      </c>
      <c r="AJ3607" t="s">
        <v>49</v>
      </c>
    </row>
    <row r="3608" spans="1:36">
      <c r="A3608" s="6">
        <v>2231001000365</v>
      </c>
      <c r="B3608" t="s">
        <v>36</v>
      </c>
      <c r="C3608" t="s">
        <v>36</v>
      </c>
      <c r="D3608" t="s">
        <v>36</v>
      </c>
      <c r="E3608" t="s">
        <v>36</v>
      </c>
      <c r="F3608" t="s">
        <v>36</v>
      </c>
      <c r="G3608" t="s">
        <v>36</v>
      </c>
      <c r="H3608" t="s">
        <v>36</v>
      </c>
      <c r="I3608">
        <v>0</v>
      </c>
      <c r="J3608" s="1">
        <v>0</v>
      </c>
      <c r="K3608">
        <v>0</v>
      </c>
      <c r="L3608" t="s">
        <v>37</v>
      </c>
      <c r="M3608" t="s">
        <v>37</v>
      </c>
      <c r="N3608">
        <v>0</v>
      </c>
      <c r="O3608" t="s">
        <v>36</v>
      </c>
      <c r="P3608" s="2">
        <v>0</v>
      </c>
      <c r="Q3608">
        <v>0</v>
      </c>
      <c r="R3608">
        <v>0</v>
      </c>
      <c r="S3608">
        <v>72</v>
      </c>
      <c r="T3608">
        <v>0</v>
      </c>
      <c r="U3608" t="s">
        <v>36</v>
      </c>
      <c r="V3608" t="s">
        <v>36</v>
      </c>
      <c r="W3608" t="s">
        <v>38</v>
      </c>
      <c r="X3608" t="s">
        <v>39</v>
      </c>
      <c r="Y3608" t="s">
        <v>40</v>
      </c>
      <c r="Z3608" t="s">
        <v>41</v>
      </c>
      <c r="AA3608" t="s">
        <v>42</v>
      </c>
      <c r="AB3608" t="s">
        <v>43</v>
      </c>
      <c r="AC3608" t="s">
        <v>44</v>
      </c>
      <c r="AD3608" t="s">
        <v>50</v>
      </c>
      <c r="AE3608" t="s">
        <v>45</v>
      </c>
      <c r="AF3608" t="s">
        <v>46</v>
      </c>
      <c r="AG3608" t="s">
        <v>39</v>
      </c>
      <c r="AH3608" t="s">
        <v>59</v>
      </c>
      <c r="AI3608" t="s">
        <v>60</v>
      </c>
      <c r="AJ3608" t="s">
        <v>49</v>
      </c>
    </row>
    <row r="3609" spans="1:36">
      <c r="A3609" s="6">
        <v>2231001000366</v>
      </c>
      <c r="B3609" t="s">
        <v>57</v>
      </c>
      <c r="C3609" t="s">
        <v>36</v>
      </c>
      <c r="D3609" t="s">
        <v>36</v>
      </c>
      <c r="E3609" t="s">
        <v>36</v>
      </c>
      <c r="F3609" t="s">
        <v>36</v>
      </c>
      <c r="G3609" t="s">
        <v>36</v>
      </c>
      <c r="H3609" t="s">
        <v>36</v>
      </c>
      <c r="I3609">
        <v>0</v>
      </c>
      <c r="J3609" s="1">
        <v>0</v>
      </c>
      <c r="K3609">
        <v>0</v>
      </c>
      <c r="L3609" t="s">
        <v>37</v>
      </c>
      <c r="M3609" t="s">
        <v>37</v>
      </c>
      <c r="N3609">
        <v>0</v>
      </c>
      <c r="O3609" t="s">
        <v>36</v>
      </c>
      <c r="P3609" s="2">
        <v>0</v>
      </c>
      <c r="Q3609">
        <v>0</v>
      </c>
      <c r="R3609">
        <v>0</v>
      </c>
      <c r="S3609">
        <v>68</v>
      </c>
      <c r="T3609">
        <v>0</v>
      </c>
      <c r="U3609" t="s">
        <v>36</v>
      </c>
      <c r="V3609" t="s">
        <v>36</v>
      </c>
      <c r="W3609" t="s">
        <v>38</v>
      </c>
      <c r="X3609" t="s">
        <v>39</v>
      </c>
      <c r="Y3609" t="s">
        <v>40</v>
      </c>
      <c r="Z3609" t="s">
        <v>41</v>
      </c>
      <c r="AA3609" t="s">
        <v>42</v>
      </c>
      <c r="AB3609" t="s">
        <v>43</v>
      </c>
      <c r="AC3609" t="s">
        <v>44</v>
      </c>
      <c r="AD3609" t="s">
        <v>50</v>
      </c>
      <c r="AE3609" t="s">
        <v>45</v>
      </c>
      <c r="AF3609" t="s">
        <v>46</v>
      </c>
      <c r="AG3609" t="s">
        <v>39</v>
      </c>
      <c r="AH3609" t="s">
        <v>59</v>
      </c>
      <c r="AI3609" t="s">
        <v>60</v>
      </c>
      <c r="AJ3609" t="s">
        <v>49</v>
      </c>
    </row>
    <row r="3610" spans="1:36">
      <c r="A3610" s="6">
        <v>2231001000368</v>
      </c>
      <c r="B3610" t="s">
        <v>36</v>
      </c>
      <c r="C3610" t="s">
        <v>36</v>
      </c>
      <c r="D3610" t="s">
        <v>36</v>
      </c>
      <c r="E3610" t="s">
        <v>36</v>
      </c>
      <c r="F3610" t="s">
        <v>36</v>
      </c>
      <c r="G3610" t="s">
        <v>36</v>
      </c>
      <c r="H3610" t="s">
        <v>36</v>
      </c>
      <c r="I3610">
        <v>0</v>
      </c>
      <c r="J3610" s="1">
        <v>0</v>
      </c>
      <c r="K3610">
        <v>0</v>
      </c>
      <c r="L3610" t="s">
        <v>37</v>
      </c>
      <c r="M3610" t="s">
        <v>37</v>
      </c>
      <c r="N3610">
        <v>0</v>
      </c>
      <c r="O3610" t="s">
        <v>36</v>
      </c>
      <c r="P3610" s="2">
        <v>0</v>
      </c>
      <c r="Q3610">
        <v>0</v>
      </c>
      <c r="R3610">
        <v>0</v>
      </c>
      <c r="S3610">
        <v>72</v>
      </c>
      <c r="T3610">
        <v>0</v>
      </c>
      <c r="U3610" t="s">
        <v>36</v>
      </c>
      <c r="V3610" t="s">
        <v>36</v>
      </c>
      <c r="W3610" t="s">
        <v>38</v>
      </c>
      <c r="X3610" t="s">
        <v>39</v>
      </c>
      <c r="Y3610" t="s">
        <v>40</v>
      </c>
      <c r="Z3610" t="s">
        <v>41</v>
      </c>
      <c r="AA3610" t="s">
        <v>42</v>
      </c>
      <c r="AB3610" t="s">
        <v>43</v>
      </c>
      <c r="AC3610" t="s">
        <v>44</v>
      </c>
      <c r="AD3610" t="s">
        <v>50</v>
      </c>
      <c r="AE3610" t="s">
        <v>45</v>
      </c>
      <c r="AF3610" t="s">
        <v>46</v>
      </c>
      <c r="AG3610" t="s">
        <v>39</v>
      </c>
      <c r="AH3610" t="s">
        <v>59</v>
      </c>
      <c r="AI3610" t="s">
        <v>60</v>
      </c>
      <c r="AJ3610" t="s">
        <v>49</v>
      </c>
    </row>
    <row r="3611" spans="1:36">
      <c r="A3611" s="6">
        <v>2231001000369</v>
      </c>
      <c r="B3611" t="s">
        <v>36</v>
      </c>
      <c r="C3611" t="s">
        <v>36</v>
      </c>
      <c r="D3611" t="s">
        <v>36</v>
      </c>
      <c r="E3611" t="s">
        <v>36</v>
      </c>
      <c r="F3611" t="s">
        <v>36</v>
      </c>
      <c r="G3611" t="s">
        <v>36</v>
      </c>
      <c r="H3611" t="s">
        <v>36</v>
      </c>
      <c r="I3611">
        <v>0</v>
      </c>
      <c r="J3611" s="1">
        <v>0</v>
      </c>
      <c r="K3611">
        <v>0</v>
      </c>
      <c r="L3611" t="s">
        <v>37</v>
      </c>
      <c r="M3611" t="s">
        <v>37</v>
      </c>
      <c r="N3611">
        <v>0</v>
      </c>
      <c r="O3611" t="s">
        <v>36</v>
      </c>
      <c r="P3611" s="2">
        <v>0</v>
      </c>
      <c r="Q3611">
        <v>0</v>
      </c>
      <c r="R3611">
        <v>0</v>
      </c>
      <c r="S3611">
        <v>72</v>
      </c>
      <c r="T3611">
        <v>0</v>
      </c>
      <c r="U3611" t="s">
        <v>36</v>
      </c>
      <c r="V3611" t="s">
        <v>36</v>
      </c>
      <c r="W3611" t="s">
        <v>38</v>
      </c>
      <c r="X3611" t="s">
        <v>39</v>
      </c>
      <c r="Y3611" t="s">
        <v>40</v>
      </c>
      <c r="Z3611" t="s">
        <v>41</v>
      </c>
      <c r="AA3611" t="s">
        <v>42</v>
      </c>
      <c r="AB3611" t="s">
        <v>43</v>
      </c>
      <c r="AC3611" t="s">
        <v>44</v>
      </c>
      <c r="AD3611" t="s">
        <v>50</v>
      </c>
      <c r="AE3611" t="s">
        <v>45</v>
      </c>
      <c r="AF3611" t="s">
        <v>46</v>
      </c>
      <c r="AG3611" t="s">
        <v>39</v>
      </c>
      <c r="AH3611" t="s">
        <v>59</v>
      </c>
      <c r="AI3611" t="s">
        <v>60</v>
      </c>
      <c r="AJ3611" t="s">
        <v>49</v>
      </c>
    </row>
    <row r="3612" spans="1:36">
      <c r="A3612" s="6">
        <v>2231001000370</v>
      </c>
      <c r="B3612" t="s">
        <v>57</v>
      </c>
      <c r="C3612" t="s">
        <v>36</v>
      </c>
      <c r="D3612" t="s">
        <v>36</v>
      </c>
      <c r="E3612" t="s">
        <v>36</v>
      </c>
      <c r="F3612" t="s">
        <v>36</v>
      </c>
      <c r="G3612" t="s">
        <v>36</v>
      </c>
      <c r="H3612" t="s">
        <v>36</v>
      </c>
      <c r="I3612">
        <v>0</v>
      </c>
      <c r="J3612" s="1">
        <v>0</v>
      </c>
      <c r="K3612">
        <v>0</v>
      </c>
      <c r="L3612" t="s">
        <v>37</v>
      </c>
      <c r="M3612" t="s">
        <v>37</v>
      </c>
      <c r="N3612">
        <v>0</v>
      </c>
      <c r="O3612" t="s">
        <v>36</v>
      </c>
      <c r="P3612" s="2">
        <v>0</v>
      </c>
      <c r="Q3612">
        <v>0</v>
      </c>
      <c r="R3612">
        <v>0</v>
      </c>
      <c r="S3612">
        <v>73</v>
      </c>
      <c r="T3612">
        <v>0</v>
      </c>
      <c r="U3612" t="s">
        <v>36</v>
      </c>
      <c r="V3612" t="s">
        <v>36</v>
      </c>
      <c r="W3612" t="s">
        <v>38</v>
      </c>
      <c r="X3612" t="s">
        <v>39</v>
      </c>
      <c r="Y3612" t="s">
        <v>40</v>
      </c>
      <c r="Z3612" t="s">
        <v>41</v>
      </c>
      <c r="AA3612" t="s">
        <v>42</v>
      </c>
      <c r="AB3612" t="s">
        <v>43</v>
      </c>
      <c r="AC3612" t="s">
        <v>44</v>
      </c>
      <c r="AD3612" t="s">
        <v>50</v>
      </c>
      <c r="AE3612" t="s">
        <v>45</v>
      </c>
      <c r="AF3612" t="s">
        <v>46</v>
      </c>
      <c r="AG3612" t="s">
        <v>39</v>
      </c>
      <c r="AH3612" t="s">
        <v>59</v>
      </c>
      <c r="AI3612" t="s">
        <v>60</v>
      </c>
      <c r="AJ3612" t="s">
        <v>49</v>
      </c>
    </row>
    <row r="3613" spans="1:36">
      <c r="A3613" s="6">
        <v>2231001000371</v>
      </c>
      <c r="B3613" t="s">
        <v>57</v>
      </c>
      <c r="C3613" t="s">
        <v>61</v>
      </c>
      <c r="D3613" t="s">
        <v>133</v>
      </c>
      <c r="E3613" t="s">
        <v>63</v>
      </c>
      <c r="F3613">
        <v>1</v>
      </c>
      <c r="G3613" t="s">
        <v>61</v>
      </c>
      <c r="H3613" t="s">
        <v>64</v>
      </c>
      <c r="I3613">
        <v>0</v>
      </c>
      <c r="J3613" s="1">
        <v>0</v>
      </c>
      <c r="K3613">
        <v>762</v>
      </c>
      <c r="L3613" t="s">
        <v>80</v>
      </c>
      <c r="M3613" t="s">
        <v>37</v>
      </c>
      <c r="N3613">
        <v>96</v>
      </c>
      <c r="O3613" t="s">
        <v>100</v>
      </c>
      <c r="P3613" s="2">
        <v>59.257534246575339</v>
      </c>
      <c r="Q3613">
        <v>0</v>
      </c>
      <c r="R3613">
        <v>14400000</v>
      </c>
      <c r="S3613">
        <v>72</v>
      </c>
      <c r="T3613">
        <v>0</v>
      </c>
      <c r="U3613" t="s">
        <v>67</v>
      </c>
      <c r="V3613" t="s">
        <v>68</v>
      </c>
      <c r="W3613" t="s">
        <v>69</v>
      </c>
      <c r="X3613" t="s">
        <v>70</v>
      </c>
      <c r="Y3613" t="s">
        <v>83</v>
      </c>
      <c r="Z3613" t="s">
        <v>72</v>
      </c>
      <c r="AA3613" t="s">
        <v>73</v>
      </c>
      <c r="AB3613" t="s">
        <v>74</v>
      </c>
      <c r="AC3613" t="s">
        <v>75</v>
      </c>
      <c r="AD3613" t="s">
        <v>50</v>
      </c>
      <c r="AE3613" t="s">
        <v>45</v>
      </c>
      <c r="AF3613" t="s">
        <v>86</v>
      </c>
      <c r="AG3613" t="s">
        <v>70</v>
      </c>
      <c r="AH3613" t="s">
        <v>59</v>
      </c>
      <c r="AI3613" t="s">
        <v>60</v>
      </c>
      <c r="AJ3613" t="s">
        <v>49</v>
      </c>
    </row>
    <row r="3614" spans="1:36">
      <c r="A3614" s="6">
        <v>2231001000372</v>
      </c>
      <c r="B3614" t="s">
        <v>36</v>
      </c>
      <c r="C3614" t="s">
        <v>36</v>
      </c>
      <c r="D3614" t="s">
        <v>36</v>
      </c>
      <c r="E3614" t="s">
        <v>36</v>
      </c>
      <c r="F3614" t="s">
        <v>36</v>
      </c>
      <c r="G3614" t="s">
        <v>36</v>
      </c>
      <c r="H3614" t="s">
        <v>36</v>
      </c>
      <c r="I3614">
        <v>0</v>
      </c>
      <c r="J3614" s="1">
        <v>0</v>
      </c>
      <c r="K3614">
        <v>0</v>
      </c>
      <c r="L3614" t="s">
        <v>37</v>
      </c>
      <c r="M3614" t="s">
        <v>37</v>
      </c>
      <c r="N3614">
        <v>0</v>
      </c>
      <c r="O3614" t="s">
        <v>36</v>
      </c>
      <c r="P3614" s="2">
        <v>0</v>
      </c>
      <c r="Q3614">
        <v>0</v>
      </c>
      <c r="R3614">
        <v>0</v>
      </c>
      <c r="S3614">
        <v>60</v>
      </c>
      <c r="T3614">
        <v>0</v>
      </c>
      <c r="U3614" t="s">
        <v>36</v>
      </c>
      <c r="V3614" t="s">
        <v>36</v>
      </c>
      <c r="W3614" t="s">
        <v>38</v>
      </c>
      <c r="X3614" t="s">
        <v>39</v>
      </c>
      <c r="Y3614" t="s">
        <v>40</v>
      </c>
      <c r="Z3614" t="s">
        <v>41</v>
      </c>
      <c r="AA3614" t="s">
        <v>42</v>
      </c>
      <c r="AB3614" t="s">
        <v>43</v>
      </c>
      <c r="AC3614" t="s">
        <v>44</v>
      </c>
      <c r="AD3614" t="s">
        <v>50</v>
      </c>
      <c r="AE3614" t="s">
        <v>45</v>
      </c>
      <c r="AF3614" t="s">
        <v>46</v>
      </c>
      <c r="AG3614" t="s">
        <v>39</v>
      </c>
      <c r="AH3614" t="s">
        <v>59</v>
      </c>
      <c r="AI3614" t="s">
        <v>60</v>
      </c>
      <c r="AJ3614" t="s">
        <v>49</v>
      </c>
    </row>
    <row r="3615" spans="1:36">
      <c r="A3615" s="6">
        <v>2231001000373</v>
      </c>
      <c r="B3615" t="s">
        <v>36</v>
      </c>
      <c r="C3615" t="s">
        <v>36</v>
      </c>
      <c r="D3615" t="s">
        <v>36</v>
      </c>
      <c r="E3615" t="s">
        <v>36</v>
      </c>
      <c r="F3615" t="s">
        <v>36</v>
      </c>
      <c r="G3615" t="s">
        <v>36</v>
      </c>
      <c r="H3615" t="s">
        <v>36</v>
      </c>
      <c r="I3615">
        <v>0</v>
      </c>
      <c r="J3615" s="1">
        <v>0</v>
      </c>
      <c r="K3615">
        <v>0</v>
      </c>
      <c r="L3615" t="s">
        <v>37</v>
      </c>
      <c r="M3615" t="s">
        <v>37</v>
      </c>
      <c r="N3615">
        <v>0</v>
      </c>
      <c r="O3615" t="s">
        <v>36</v>
      </c>
      <c r="P3615" s="2">
        <v>0</v>
      </c>
      <c r="Q3615">
        <v>0</v>
      </c>
      <c r="R3615">
        <v>0</v>
      </c>
      <c r="S3615">
        <v>72</v>
      </c>
      <c r="T3615">
        <v>0</v>
      </c>
      <c r="U3615" t="s">
        <v>36</v>
      </c>
      <c r="V3615" t="s">
        <v>36</v>
      </c>
      <c r="W3615" t="s">
        <v>38</v>
      </c>
      <c r="X3615" t="s">
        <v>39</v>
      </c>
      <c r="Y3615" t="s">
        <v>40</v>
      </c>
      <c r="Z3615" t="s">
        <v>41</v>
      </c>
      <c r="AA3615" t="s">
        <v>42</v>
      </c>
      <c r="AB3615" t="s">
        <v>43</v>
      </c>
      <c r="AC3615" t="s">
        <v>44</v>
      </c>
      <c r="AD3615" t="s">
        <v>50</v>
      </c>
      <c r="AE3615" t="s">
        <v>45</v>
      </c>
      <c r="AF3615" t="s">
        <v>46</v>
      </c>
      <c r="AG3615" t="s">
        <v>39</v>
      </c>
      <c r="AH3615" t="s">
        <v>59</v>
      </c>
      <c r="AI3615" t="s">
        <v>60</v>
      </c>
      <c r="AJ3615" t="s">
        <v>49</v>
      </c>
    </row>
    <row r="3616" spans="1:36">
      <c r="A3616" s="6">
        <v>2231001000374</v>
      </c>
      <c r="B3616" t="s">
        <v>36</v>
      </c>
      <c r="C3616" t="s">
        <v>36</v>
      </c>
      <c r="D3616" t="s">
        <v>36</v>
      </c>
      <c r="E3616" t="s">
        <v>36</v>
      </c>
      <c r="F3616" t="s">
        <v>36</v>
      </c>
      <c r="G3616" t="s">
        <v>36</v>
      </c>
      <c r="H3616" t="s">
        <v>36</v>
      </c>
      <c r="I3616">
        <v>0</v>
      </c>
      <c r="J3616" s="1">
        <v>0</v>
      </c>
      <c r="K3616">
        <v>0</v>
      </c>
      <c r="L3616" t="s">
        <v>37</v>
      </c>
      <c r="M3616" t="s">
        <v>37</v>
      </c>
      <c r="N3616">
        <v>0</v>
      </c>
      <c r="O3616" t="s">
        <v>36</v>
      </c>
      <c r="P3616" s="2">
        <v>0</v>
      </c>
      <c r="Q3616">
        <v>0</v>
      </c>
      <c r="R3616">
        <v>0</v>
      </c>
      <c r="S3616">
        <v>72</v>
      </c>
      <c r="T3616">
        <v>0</v>
      </c>
      <c r="U3616" t="s">
        <v>36</v>
      </c>
      <c r="V3616" t="s">
        <v>36</v>
      </c>
      <c r="W3616" t="s">
        <v>38</v>
      </c>
      <c r="X3616" t="s">
        <v>39</v>
      </c>
      <c r="Y3616" t="s">
        <v>40</v>
      </c>
      <c r="Z3616" t="s">
        <v>41</v>
      </c>
      <c r="AA3616" t="s">
        <v>42</v>
      </c>
      <c r="AB3616" t="s">
        <v>43</v>
      </c>
      <c r="AC3616" t="s">
        <v>44</v>
      </c>
      <c r="AD3616" t="s">
        <v>50</v>
      </c>
      <c r="AE3616" t="s">
        <v>45</v>
      </c>
      <c r="AF3616" t="s">
        <v>46</v>
      </c>
      <c r="AG3616" t="s">
        <v>39</v>
      </c>
      <c r="AH3616" t="s">
        <v>59</v>
      </c>
      <c r="AI3616" t="s">
        <v>60</v>
      </c>
      <c r="AJ3616" t="s">
        <v>49</v>
      </c>
    </row>
    <row r="3617" spans="1:36">
      <c r="A3617" s="6">
        <v>2231001000375</v>
      </c>
      <c r="B3617" t="s">
        <v>57</v>
      </c>
      <c r="C3617" t="s">
        <v>89</v>
      </c>
      <c r="D3617" t="s">
        <v>96</v>
      </c>
      <c r="E3617" t="s">
        <v>63</v>
      </c>
      <c r="F3617">
        <v>2</v>
      </c>
      <c r="G3617" t="s">
        <v>89</v>
      </c>
      <c r="H3617" t="s">
        <v>97</v>
      </c>
      <c r="I3617">
        <v>84990000</v>
      </c>
      <c r="J3617" s="1">
        <v>0.74526414872337921</v>
      </c>
      <c r="K3617">
        <v>751</v>
      </c>
      <c r="L3617" t="s">
        <v>80</v>
      </c>
      <c r="M3617" t="s">
        <v>117</v>
      </c>
      <c r="N3617">
        <v>36</v>
      </c>
      <c r="O3617" t="s">
        <v>66</v>
      </c>
      <c r="P3617" s="2">
        <v>61.153424657534245</v>
      </c>
      <c r="Q3617">
        <v>0</v>
      </c>
      <c r="R3617">
        <v>12000000</v>
      </c>
      <c r="S3617">
        <v>72</v>
      </c>
      <c r="T3617">
        <v>0</v>
      </c>
      <c r="U3617" t="s">
        <v>67</v>
      </c>
      <c r="V3617" t="s">
        <v>68</v>
      </c>
      <c r="W3617" t="s">
        <v>69</v>
      </c>
      <c r="X3617" t="s">
        <v>70</v>
      </c>
      <c r="Y3617" t="s">
        <v>83</v>
      </c>
      <c r="Z3617" t="s">
        <v>118</v>
      </c>
      <c r="AA3617" t="s">
        <v>119</v>
      </c>
      <c r="AB3617" t="s">
        <v>84</v>
      </c>
      <c r="AC3617" t="s">
        <v>85</v>
      </c>
      <c r="AD3617" t="s">
        <v>50</v>
      </c>
      <c r="AE3617" t="s">
        <v>45</v>
      </c>
      <c r="AF3617" t="s">
        <v>86</v>
      </c>
      <c r="AG3617" t="s">
        <v>70</v>
      </c>
      <c r="AH3617" t="s">
        <v>59</v>
      </c>
      <c r="AI3617" t="s">
        <v>60</v>
      </c>
      <c r="AJ3617" t="s">
        <v>49</v>
      </c>
    </row>
    <row r="3618" spans="1:36">
      <c r="A3618" s="6">
        <v>2231001000376</v>
      </c>
      <c r="B3618" t="s">
        <v>36</v>
      </c>
      <c r="C3618" t="s">
        <v>36</v>
      </c>
      <c r="D3618" t="s">
        <v>36</v>
      </c>
      <c r="E3618" t="s">
        <v>36</v>
      </c>
      <c r="F3618" t="s">
        <v>36</v>
      </c>
      <c r="G3618" t="s">
        <v>36</v>
      </c>
      <c r="H3618" t="s">
        <v>36</v>
      </c>
      <c r="I3618">
        <v>0</v>
      </c>
      <c r="J3618" s="1">
        <v>0</v>
      </c>
      <c r="K3618">
        <v>0</v>
      </c>
      <c r="L3618" t="s">
        <v>37</v>
      </c>
      <c r="M3618" t="s">
        <v>37</v>
      </c>
      <c r="N3618">
        <v>0</v>
      </c>
      <c r="O3618" t="s">
        <v>36</v>
      </c>
      <c r="P3618" s="2">
        <v>0</v>
      </c>
      <c r="Q3618">
        <v>0</v>
      </c>
      <c r="R3618">
        <v>0</v>
      </c>
      <c r="S3618">
        <v>24</v>
      </c>
      <c r="T3618">
        <v>0</v>
      </c>
      <c r="U3618" t="s">
        <v>36</v>
      </c>
      <c r="V3618" t="s">
        <v>36</v>
      </c>
      <c r="W3618" t="s">
        <v>38</v>
      </c>
      <c r="X3618" t="s">
        <v>39</v>
      </c>
      <c r="Y3618" t="s">
        <v>40</v>
      </c>
      <c r="Z3618" t="s">
        <v>41</v>
      </c>
      <c r="AA3618" t="s">
        <v>42</v>
      </c>
      <c r="AB3618" t="s">
        <v>43</v>
      </c>
      <c r="AC3618" t="s">
        <v>44</v>
      </c>
      <c r="AD3618" t="s">
        <v>50</v>
      </c>
      <c r="AE3618" t="s">
        <v>45</v>
      </c>
      <c r="AF3618" t="s">
        <v>46</v>
      </c>
      <c r="AG3618" t="s">
        <v>39</v>
      </c>
      <c r="AH3618" t="s">
        <v>51</v>
      </c>
      <c r="AI3618" t="s">
        <v>52</v>
      </c>
      <c r="AJ3618" t="s">
        <v>49</v>
      </c>
    </row>
    <row r="3619" spans="1:36">
      <c r="A3619" s="6">
        <v>2231001000377</v>
      </c>
      <c r="B3619" t="s">
        <v>36</v>
      </c>
      <c r="C3619" t="s">
        <v>36</v>
      </c>
      <c r="D3619" t="s">
        <v>36</v>
      </c>
      <c r="E3619" t="s">
        <v>36</v>
      </c>
      <c r="F3619" t="s">
        <v>36</v>
      </c>
      <c r="G3619" t="s">
        <v>36</v>
      </c>
      <c r="H3619" t="s">
        <v>36</v>
      </c>
      <c r="I3619">
        <v>0</v>
      </c>
      <c r="J3619" s="1">
        <v>0</v>
      </c>
      <c r="K3619">
        <v>0</v>
      </c>
      <c r="L3619" t="s">
        <v>37</v>
      </c>
      <c r="M3619" t="s">
        <v>37</v>
      </c>
      <c r="N3619">
        <v>0</v>
      </c>
      <c r="O3619" t="s">
        <v>36</v>
      </c>
      <c r="P3619" s="2">
        <v>0</v>
      </c>
      <c r="Q3619">
        <v>0</v>
      </c>
      <c r="R3619">
        <v>0</v>
      </c>
      <c r="S3619">
        <v>60</v>
      </c>
      <c r="T3619">
        <v>0</v>
      </c>
      <c r="U3619" t="s">
        <v>36</v>
      </c>
      <c r="V3619" t="s">
        <v>36</v>
      </c>
      <c r="W3619" t="s">
        <v>38</v>
      </c>
      <c r="X3619" t="s">
        <v>39</v>
      </c>
      <c r="Y3619" t="s">
        <v>40</v>
      </c>
      <c r="Z3619" t="s">
        <v>41</v>
      </c>
      <c r="AA3619" t="s">
        <v>42</v>
      </c>
      <c r="AB3619" t="s">
        <v>43</v>
      </c>
      <c r="AC3619" t="s">
        <v>44</v>
      </c>
      <c r="AD3619" t="s">
        <v>50</v>
      </c>
      <c r="AE3619" t="s">
        <v>45</v>
      </c>
      <c r="AF3619" t="s">
        <v>46</v>
      </c>
      <c r="AG3619" t="s">
        <v>39</v>
      </c>
      <c r="AH3619" t="s">
        <v>59</v>
      </c>
      <c r="AI3619" t="s">
        <v>60</v>
      </c>
      <c r="AJ3619" t="s">
        <v>49</v>
      </c>
    </row>
    <row r="3620" spans="1:36">
      <c r="A3620" s="6">
        <v>2231001000378</v>
      </c>
      <c r="B3620" t="s">
        <v>36</v>
      </c>
      <c r="C3620" t="s">
        <v>36</v>
      </c>
      <c r="D3620" t="s">
        <v>36</v>
      </c>
      <c r="E3620" t="s">
        <v>36</v>
      </c>
      <c r="F3620" t="s">
        <v>36</v>
      </c>
      <c r="G3620" t="s">
        <v>36</v>
      </c>
      <c r="H3620" t="s">
        <v>36</v>
      </c>
      <c r="I3620">
        <v>0</v>
      </c>
      <c r="J3620" s="1">
        <v>0</v>
      </c>
      <c r="K3620">
        <v>0</v>
      </c>
      <c r="L3620" t="s">
        <v>37</v>
      </c>
      <c r="M3620" t="s">
        <v>37</v>
      </c>
      <c r="N3620">
        <v>0</v>
      </c>
      <c r="O3620" t="s">
        <v>36</v>
      </c>
      <c r="P3620" s="2">
        <v>0</v>
      </c>
      <c r="Q3620">
        <v>0</v>
      </c>
      <c r="R3620">
        <v>0</v>
      </c>
      <c r="S3620">
        <v>72</v>
      </c>
      <c r="T3620">
        <v>0</v>
      </c>
      <c r="U3620" t="s">
        <v>36</v>
      </c>
      <c r="V3620" t="s">
        <v>36</v>
      </c>
      <c r="W3620" t="s">
        <v>38</v>
      </c>
      <c r="X3620" t="s">
        <v>39</v>
      </c>
      <c r="Y3620" t="s">
        <v>40</v>
      </c>
      <c r="Z3620" t="s">
        <v>41</v>
      </c>
      <c r="AA3620" t="s">
        <v>42</v>
      </c>
      <c r="AB3620" t="s">
        <v>43</v>
      </c>
      <c r="AC3620" t="s">
        <v>44</v>
      </c>
      <c r="AD3620" t="s">
        <v>50</v>
      </c>
      <c r="AE3620" t="s">
        <v>45</v>
      </c>
      <c r="AF3620" t="s">
        <v>46</v>
      </c>
      <c r="AG3620" t="s">
        <v>39</v>
      </c>
      <c r="AH3620" t="s">
        <v>59</v>
      </c>
      <c r="AI3620" t="s">
        <v>60</v>
      </c>
      <c r="AJ3620" t="s">
        <v>49</v>
      </c>
    </row>
    <row r="3621" spans="1:36">
      <c r="A3621" s="6">
        <v>2231001000380</v>
      </c>
      <c r="B3621" t="s">
        <v>36</v>
      </c>
      <c r="C3621" t="s">
        <v>36</v>
      </c>
      <c r="D3621" t="s">
        <v>36</v>
      </c>
      <c r="E3621" t="s">
        <v>36</v>
      </c>
      <c r="F3621" t="s">
        <v>36</v>
      </c>
      <c r="G3621" t="s">
        <v>36</v>
      </c>
      <c r="H3621" t="s">
        <v>36</v>
      </c>
      <c r="I3621">
        <v>0</v>
      </c>
      <c r="J3621" s="1">
        <v>0</v>
      </c>
      <c r="K3621">
        <v>0</v>
      </c>
      <c r="L3621" t="s">
        <v>37</v>
      </c>
      <c r="M3621" t="s">
        <v>37</v>
      </c>
      <c r="N3621">
        <v>0</v>
      </c>
      <c r="O3621" t="s">
        <v>36</v>
      </c>
      <c r="P3621" s="2">
        <v>0</v>
      </c>
      <c r="Q3621">
        <v>0</v>
      </c>
      <c r="R3621">
        <v>0</v>
      </c>
      <c r="S3621">
        <v>72</v>
      </c>
      <c r="T3621">
        <v>0</v>
      </c>
      <c r="U3621" t="s">
        <v>36</v>
      </c>
      <c r="V3621" t="s">
        <v>36</v>
      </c>
      <c r="W3621" t="s">
        <v>38</v>
      </c>
      <c r="X3621" t="s">
        <v>39</v>
      </c>
      <c r="Y3621" t="s">
        <v>40</v>
      </c>
      <c r="Z3621" t="s">
        <v>41</v>
      </c>
      <c r="AA3621" t="s">
        <v>42</v>
      </c>
      <c r="AB3621" t="s">
        <v>43</v>
      </c>
      <c r="AC3621" t="s">
        <v>44</v>
      </c>
      <c r="AD3621" t="s">
        <v>50</v>
      </c>
      <c r="AE3621" t="s">
        <v>45</v>
      </c>
      <c r="AF3621" t="s">
        <v>46</v>
      </c>
      <c r="AG3621" t="s">
        <v>39</v>
      </c>
      <c r="AH3621" t="s">
        <v>59</v>
      </c>
      <c r="AI3621" t="s">
        <v>60</v>
      </c>
      <c r="AJ3621" t="s">
        <v>49</v>
      </c>
    </row>
    <row r="3622" spans="1:36">
      <c r="A3622" s="6">
        <v>2231001000381</v>
      </c>
      <c r="B3622" t="s">
        <v>36</v>
      </c>
      <c r="C3622" t="s">
        <v>36</v>
      </c>
      <c r="D3622" t="s">
        <v>36</v>
      </c>
      <c r="E3622" t="s">
        <v>36</v>
      </c>
      <c r="F3622" t="s">
        <v>36</v>
      </c>
      <c r="G3622" t="s">
        <v>36</v>
      </c>
      <c r="H3622" t="s">
        <v>36</v>
      </c>
      <c r="I3622">
        <v>0</v>
      </c>
      <c r="J3622" s="1">
        <v>0</v>
      </c>
      <c r="K3622">
        <v>0</v>
      </c>
      <c r="L3622" t="s">
        <v>37</v>
      </c>
      <c r="M3622" t="s">
        <v>37</v>
      </c>
      <c r="N3622">
        <v>0</v>
      </c>
      <c r="O3622" t="s">
        <v>36</v>
      </c>
      <c r="P3622" s="2">
        <v>0</v>
      </c>
      <c r="Q3622">
        <v>0</v>
      </c>
      <c r="R3622">
        <v>0</v>
      </c>
      <c r="S3622">
        <v>72</v>
      </c>
      <c r="T3622">
        <v>0</v>
      </c>
      <c r="U3622" t="s">
        <v>36</v>
      </c>
      <c r="V3622" t="s">
        <v>36</v>
      </c>
      <c r="W3622" t="s">
        <v>38</v>
      </c>
      <c r="X3622" t="s">
        <v>39</v>
      </c>
      <c r="Y3622" t="s">
        <v>40</v>
      </c>
      <c r="Z3622" t="s">
        <v>41</v>
      </c>
      <c r="AA3622" t="s">
        <v>42</v>
      </c>
      <c r="AB3622" t="s">
        <v>43</v>
      </c>
      <c r="AC3622" t="s">
        <v>44</v>
      </c>
      <c r="AD3622" t="s">
        <v>50</v>
      </c>
      <c r="AE3622" t="s">
        <v>45</v>
      </c>
      <c r="AF3622" t="s">
        <v>46</v>
      </c>
      <c r="AG3622" t="s">
        <v>39</v>
      </c>
      <c r="AH3622" t="s">
        <v>59</v>
      </c>
      <c r="AI3622" t="s">
        <v>60</v>
      </c>
      <c r="AJ3622" t="s">
        <v>49</v>
      </c>
    </row>
    <row r="3623" spans="1:36">
      <c r="A3623" s="6">
        <v>2231001000383</v>
      </c>
      <c r="B3623" t="s">
        <v>36</v>
      </c>
      <c r="C3623" t="s">
        <v>36</v>
      </c>
      <c r="D3623" t="s">
        <v>36</v>
      </c>
      <c r="E3623" t="s">
        <v>36</v>
      </c>
      <c r="F3623" t="s">
        <v>36</v>
      </c>
      <c r="G3623" t="s">
        <v>36</v>
      </c>
      <c r="H3623" t="s">
        <v>36</v>
      </c>
      <c r="I3623">
        <v>0</v>
      </c>
      <c r="J3623" s="1">
        <v>0</v>
      </c>
      <c r="K3623">
        <v>0</v>
      </c>
      <c r="L3623" t="s">
        <v>37</v>
      </c>
      <c r="M3623" t="s">
        <v>37</v>
      </c>
      <c r="N3623">
        <v>0</v>
      </c>
      <c r="O3623" t="s">
        <v>36</v>
      </c>
      <c r="P3623" s="2">
        <v>0</v>
      </c>
      <c r="Q3623">
        <v>0</v>
      </c>
      <c r="R3623">
        <v>0</v>
      </c>
      <c r="S3623">
        <v>48</v>
      </c>
      <c r="T3623">
        <v>0</v>
      </c>
      <c r="U3623" t="s">
        <v>36</v>
      </c>
      <c r="V3623" t="s">
        <v>36</v>
      </c>
      <c r="W3623" t="s">
        <v>38</v>
      </c>
      <c r="X3623" t="s">
        <v>39</v>
      </c>
      <c r="Y3623" t="s">
        <v>40</v>
      </c>
      <c r="Z3623" t="s">
        <v>41</v>
      </c>
      <c r="AA3623" t="s">
        <v>42</v>
      </c>
      <c r="AB3623" t="s">
        <v>43</v>
      </c>
      <c r="AC3623" t="s">
        <v>44</v>
      </c>
      <c r="AD3623" t="s">
        <v>50</v>
      </c>
      <c r="AE3623" t="s">
        <v>45</v>
      </c>
      <c r="AF3623" t="s">
        <v>46</v>
      </c>
      <c r="AG3623" t="s">
        <v>39</v>
      </c>
      <c r="AH3623" t="s">
        <v>55</v>
      </c>
      <c r="AI3623" t="s">
        <v>56</v>
      </c>
      <c r="AJ3623" t="s">
        <v>49</v>
      </c>
    </row>
    <row r="3624" spans="1:36">
      <c r="A3624" s="6">
        <v>2231001000384</v>
      </c>
      <c r="B3624" t="s">
        <v>36</v>
      </c>
      <c r="C3624" t="s">
        <v>36</v>
      </c>
      <c r="D3624" t="s">
        <v>36</v>
      </c>
      <c r="E3624" t="s">
        <v>36</v>
      </c>
      <c r="F3624" t="s">
        <v>36</v>
      </c>
      <c r="G3624" t="s">
        <v>36</v>
      </c>
      <c r="H3624" t="s">
        <v>36</v>
      </c>
      <c r="I3624">
        <v>0</v>
      </c>
      <c r="J3624" s="1">
        <v>0</v>
      </c>
      <c r="K3624">
        <v>0</v>
      </c>
      <c r="L3624" t="s">
        <v>37</v>
      </c>
      <c r="M3624" t="s">
        <v>37</v>
      </c>
      <c r="N3624">
        <v>0</v>
      </c>
      <c r="O3624" t="s">
        <v>36</v>
      </c>
      <c r="P3624" s="2">
        <v>0</v>
      </c>
      <c r="Q3624">
        <v>0</v>
      </c>
      <c r="R3624">
        <v>0</v>
      </c>
      <c r="S3624">
        <v>72</v>
      </c>
      <c r="T3624">
        <v>0</v>
      </c>
      <c r="U3624" t="s">
        <v>36</v>
      </c>
      <c r="V3624" t="s">
        <v>36</v>
      </c>
      <c r="W3624" t="s">
        <v>38</v>
      </c>
      <c r="X3624" t="s">
        <v>39</v>
      </c>
      <c r="Y3624" t="s">
        <v>40</v>
      </c>
      <c r="Z3624" t="s">
        <v>41</v>
      </c>
      <c r="AA3624" t="s">
        <v>42</v>
      </c>
      <c r="AB3624" t="s">
        <v>43</v>
      </c>
      <c r="AC3624" t="s">
        <v>44</v>
      </c>
      <c r="AD3624" t="s">
        <v>50</v>
      </c>
      <c r="AE3624" t="s">
        <v>45</v>
      </c>
      <c r="AF3624" t="s">
        <v>46</v>
      </c>
      <c r="AG3624" t="s">
        <v>39</v>
      </c>
      <c r="AH3624" t="s">
        <v>59</v>
      </c>
      <c r="AI3624" t="s">
        <v>60</v>
      </c>
      <c r="AJ3624" t="s">
        <v>49</v>
      </c>
    </row>
    <row r="3625" spans="1:36">
      <c r="A3625" s="6">
        <v>2231001000385</v>
      </c>
      <c r="B3625" t="s">
        <v>36</v>
      </c>
      <c r="C3625" t="s">
        <v>36</v>
      </c>
      <c r="D3625" t="s">
        <v>36</v>
      </c>
      <c r="E3625" t="s">
        <v>36</v>
      </c>
      <c r="F3625" t="s">
        <v>36</v>
      </c>
      <c r="G3625" t="s">
        <v>36</v>
      </c>
      <c r="H3625" t="s">
        <v>36</v>
      </c>
      <c r="I3625">
        <v>0</v>
      </c>
      <c r="J3625" s="1">
        <v>0</v>
      </c>
      <c r="K3625">
        <v>0</v>
      </c>
      <c r="L3625" t="s">
        <v>37</v>
      </c>
      <c r="M3625" t="s">
        <v>37</v>
      </c>
      <c r="N3625">
        <v>0</v>
      </c>
      <c r="O3625" t="s">
        <v>36</v>
      </c>
      <c r="P3625" s="2">
        <v>0</v>
      </c>
      <c r="Q3625">
        <v>0</v>
      </c>
      <c r="R3625">
        <v>0</v>
      </c>
      <c r="S3625">
        <v>58</v>
      </c>
      <c r="T3625">
        <v>0</v>
      </c>
      <c r="U3625" t="s">
        <v>36</v>
      </c>
      <c r="V3625" t="s">
        <v>36</v>
      </c>
      <c r="W3625" t="s">
        <v>38</v>
      </c>
      <c r="X3625" t="s">
        <v>39</v>
      </c>
      <c r="Y3625" t="s">
        <v>40</v>
      </c>
      <c r="Z3625" t="s">
        <v>41</v>
      </c>
      <c r="AA3625" t="s">
        <v>42</v>
      </c>
      <c r="AB3625" t="s">
        <v>43</v>
      </c>
      <c r="AC3625" t="s">
        <v>44</v>
      </c>
      <c r="AD3625" t="s">
        <v>50</v>
      </c>
      <c r="AE3625" t="s">
        <v>45</v>
      </c>
      <c r="AF3625" t="s">
        <v>46</v>
      </c>
      <c r="AG3625" t="s">
        <v>39</v>
      </c>
      <c r="AH3625" t="s">
        <v>55</v>
      </c>
      <c r="AI3625" t="s">
        <v>56</v>
      </c>
      <c r="AJ3625" t="s">
        <v>49</v>
      </c>
    </row>
    <row r="3626" spans="1:36">
      <c r="A3626" s="6">
        <v>2231001000386</v>
      </c>
      <c r="B3626" t="s">
        <v>36</v>
      </c>
      <c r="C3626" t="s">
        <v>36</v>
      </c>
      <c r="D3626" t="s">
        <v>36</v>
      </c>
      <c r="E3626" t="s">
        <v>36</v>
      </c>
      <c r="F3626" t="s">
        <v>36</v>
      </c>
      <c r="G3626" t="s">
        <v>36</v>
      </c>
      <c r="H3626" t="s">
        <v>36</v>
      </c>
      <c r="I3626">
        <v>0</v>
      </c>
      <c r="J3626" s="1">
        <v>0</v>
      </c>
      <c r="K3626">
        <v>0</v>
      </c>
      <c r="L3626" t="s">
        <v>37</v>
      </c>
      <c r="M3626" t="s">
        <v>37</v>
      </c>
      <c r="N3626">
        <v>0</v>
      </c>
      <c r="O3626" t="s">
        <v>36</v>
      </c>
      <c r="P3626" s="2">
        <v>0</v>
      </c>
      <c r="Q3626">
        <v>0</v>
      </c>
      <c r="R3626">
        <v>0</v>
      </c>
      <c r="S3626">
        <v>72</v>
      </c>
      <c r="T3626">
        <v>0</v>
      </c>
      <c r="U3626" t="s">
        <v>36</v>
      </c>
      <c r="V3626" t="s">
        <v>36</v>
      </c>
      <c r="W3626" t="s">
        <v>38</v>
      </c>
      <c r="X3626" t="s">
        <v>39</v>
      </c>
      <c r="Y3626" t="s">
        <v>40</v>
      </c>
      <c r="Z3626" t="s">
        <v>41</v>
      </c>
      <c r="AA3626" t="s">
        <v>42</v>
      </c>
      <c r="AB3626" t="s">
        <v>43</v>
      </c>
      <c r="AC3626" t="s">
        <v>44</v>
      </c>
      <c r="AD3626" t="s">
        <v>50</v>
      </c>
      <c r="AE3626" t="s">
        <v>45</v>
      </c>
      <c r="AF3626" t="s">
        <v>46</v>
      </c>
      <c r="AG3626" t="s">
        <v>39</v>
      </c>
      <c r="AH3626" t="s">
        <v>59</v>
      </c>
      <c r="AI3626" t="s">
        <v>60</v>
      </c>
      <c r="AJ3626" t="s">
        <v>49</v>
      </c>
    </row>
    <row r="3627" spans="1:36">
      <c r="A3627" s="6">
        <v>2231001000387</v>
      </c>
      <c r="B3627" t="s">
        <v>57</v>
      </c>
      <c r="C3627" t="s">
        <v>61</v>
      </c>
      <c r="D3627" t="s">
        <v>62</v>
      </c>
      <c r="E3627" t="s">
        <v>63</v>
      </c>
      <c r="F3627">
        <v>1</v>
      </c>
      <c r="G3627" t="s">
        <v>61</v>
      </c>
      <c r="H3627" t="s">
        <v>64</v>
      </c>
      <c r="I3627">
        <v>35055000</v>
      </c>
      <c r="J3627" s="1">
        <v>0.74813863928112967</v>
      </c>
      <c r="K3627">
        <v>0</v>
      </c>
      <c r="L3627" t="s">
        <v>80</v>
      </c>
      <c r="M3627" t="s">
        <v>98</v>
      </c>
      <c r="N3627">
        <v>40</v>
      </c>
      <c r="O3627" t="s">
        <v>90</v>
      </c>
      <c r="P3627" s="2">
        <v>48.92876712328767</v>
      </c>
      <c r="Q3627">
        <v>1</v>
      </c>
      <c r="R3627">
        <v>6900000</v>
      </c>
      <c r="S3627">
        <v>72</v>
      </c>
      <c r="T3627">
        <v>0</v>
      </c>
      <c r="U3627" t="s">
        <v>67</v>
      </c>
      <c r="V3627" t="s">
        <v>68</v>
      </c>
      <c r="W3627" t="s">
        <v>38</v>
      </c>
      <c r="X3627" t="s">
        <v>39</v>
      </c>
      <c r="Y3627" t="s">
        <v>40</v>
      </c>
      <c r="Z3627" t="s">
        <v>55</v>
      </c>
      <c r="AA3627" t="s">
        <v>91</v>
      </c>
      <c r="AB3627" t="s">
        <v>74</v>
      </c>
      <c r="AC3627" t="s">
        <v>75</v>
      </c>
      <c r="AD3627" t="s">
        <v>76</v>
      </c>
      <c r="AE3627" t="s">
        <v>77</v>
      </c>
      <c r="AF3627" t="s">
        <v>108</v>
      </c>
      <c r="AG3627" t="s">
        <v>71</v>
      </c>
      <c r="AH3627" t="s">
        <v>59</v>
      </c>
      <c r="AI3627" t="s">
        <v>60</v>
      </c>
      <c r="AJ3627" t="s">
        <v>49</v>
      </c>
    </row>
    <row r="3628" spans="1:36">
      <c r="A3628" s="6">
        <v>2231001000388</v>
      </c>
      <c r="B3628" t="s">
        <v>36</v>
      </c>
      <c r="C3628" t="s">
        <v>36</v>
      </c>
      <c r="D3628" t="s">
        <v>36</v>
      </c>
      <c r="E3628" t="s">
        <v>36</v>
      </c>
      <c r="F3628" t="s">
        <v>36</v>
      </c>
      <c r="G3628" t="s">
        <v>36</v>
      </c>
      <c r="H3628" t="s">
        <v>36</v>
      </c>
      <c r="I3628">
        <v>0</v>
      </c>
      <c r="J3628" s="1">
        <v>0</v>
      </c>
      <c r="K3628">
        <v>0</v>
      </c>
      <c r="L3628" t="s">
        <v>37</v>
      </c>
      <c r="M3628" t="s">
        <v>37</v>
      </c>
      <c r="N3628">
        <v>0</v>
      </c>
      <c r="O3628" t="s">
        <v>36</v>
      </c>
      <c r="P3628" s="2">
        <v>0</v>
      </c>
      <c r="Q3628">
        <v>0</v>
      </c>
      <c r="R3628">
        <v>0</v>
      </c>
      <c r="S3628">
        <v>72</v>
      </c>
      <c r="T3628">
        <v>0</v>
      </c>
      <c r="U3628" t="s">
        <v>36</v>
      </c>
      <c r="V3628" t="s">
        <v>36</v>
      </c>
      <c r="W3628" t="s">
        <v>38</v>
      </c>
      <c r="X3628" t="s">
        <v>39</v>
      </c>
      <c r="Y3628" t="s">
        <v>40</v>
      </c>
      <c r="Z3628" t="s">
        <v>41</v>
      </c>
      <c r="AA3628" t="s">
        <v>42</v>
      </c>
      <c r="AB3628" t="s">
        <v>43</v>
      </c>
      <c r="AC3628" t="s">
        <v>44</v>
      </c>
      <c r="AD3628" t="s">
        <v>50</v>
      </c>
      <c r="AE3628" t="s">
        <v>45</v>
      </c>
      <c r="AF3628" t="s">
        <v>46</v>
      </c>
      <c r="AG3628" t="s">
        <v>39</v>
      </c>
      <c r="AH3628" t="s">
        <v>59</v>
      </c>
      <c r="AI3628" t="s">
        <v>60</v>
      </c>
      <c r="AJ3628" t="s">
        <v>49</v>
      </c>
    </row>
    <row r="3629" spans="1:36">
      <c r="A3629" s="6">
        <v>2231001000389</v>
      </c>
      <c r="B3629" t="s">
        <v>36</v>
      </c>
      <c r="C3629" t="s">
        <v>36</v>
      </c>
      <c r="D3629" t="s">
        <v>36</v>
      </c>
      <c r="E3629" t="s">
        <v>36</v>
      </c>
      <c r="F3629" t="s">
        <v>36</v>
      </c>
      <c r="G3629" t="s">
        <v>36</v>
      </c>
      <c r="H3629" t="s">
        <v>36</v>
      </c>
      <c r="I3629">
        <v>0</v>
      </c>
      <c r="J3629" s="1">
        <v>0</v>
      </c>
      <c r="K3629">
        <v>0</v>
      </c>
      <c r="L3629" t="s">
        <v>37</v>
      </c>
      <c r="M3629" t="s">
        <v>37</v>
      </c>
      <c r="N3629">
        <v>0</v>
      </c>
      <c r="O3629" t="s">
        <v>36</v>
      </c>
      <c r="P3629" s="2">
        <v>0</v>
      </c>
      <c r="Q3629">
        <v>0</v>
      </c>
      <c r="R3629">
        <v>0</v>
      </c>
      <c r="S3629">
        <v>72</v>
      </c>
      <c r="T3629">
        <v>0</v>
      </c>
      <c r="U3629" t="s">
        <v>36</v>
      </c>
      <c r="V3629" t="s">
        <v>36</v>
      </c>
      <c r="W3629" t="s">
        <v>38</v>
      </c>
      <c r="X3629" t="s">
        <v>39</v>
      </c>
      <c r="Y3629" t="s">
        <v>40</v>
      </c>
      <c r="Z3629" t="s">
        <v>41</v>
      </c>
      <c r="AA3629" t="s">
        <v>42</v>
      </c>
      <c r="AB3629" t="s">
        <v>43</v>
      </c>
      <c r="AC3629" t="s">
        <v>44</v>
      </c>
      <c r="AD3629" t="s">
        <v>50</v>
      </c>
      <c r="AE3629" t="s">
        <v>45</v>
      </c>
      <c r="AF3629" t="s">
        <v>46</v>
      </c>
      <c r="AG3629" t="s">
        <v>39</v>
      </c>
      <c r="AH3629" t="s">
        <v>59</v>
      </c>
      <c r="AI3629" t="s">
        <v>60</v>
      </c>
      <c r="AJ3629" t="s">
        <v>49</v>
      </c>
    </row>
    <row r="3630" spans="1:36">
      <c r="A3630" s="6">
        <v>2231001000391</v>
      </c>
      <c r="B3630" t="s">
        <v>36</v>
      </c>
      <c r="C3630" t="s">
        <v>36</v>
      </c>
      <c r="D3630" t="s">
        <v>36</v>
      </c>
      <c r="E3630" t="s">
        <v>36</v>
      </c>
      <c r="F3630" t="s">
        <v>36</v>
      </c>
      <c r="G3630" t="s">
        <v>36</v>
      </c>
      <c r="H3630" t="s">
        <v>36</v>
      </c>
      <c r="I3630">
        <v>0</v>
      </c>
      <c r="J3630" s="1">
        <v>0</v>
      </c>
      <c r="K3630">
        <v>0</v>
      </c>
      <c r="L3630" t="s">
        <v>37</v>
      </c>
      <c r="M3630" t="s">
        <v>37</v>
      </c>
      <c r="N3630">
        <v>0</v>
      </c>
      <c r="O3630" t="s">
        <v>36</v>
      </c>
      <c r="P3630" s="2">
        <v>0</v>
      </c>
      <c r="Q3630">
        <v>0</v>
      </c>
      <c r="R3630">
        <v>0</v>
      </c>
      <c r="S3630">
        <v>72</v>
      </c>
      <c r="T3630">
        <v>0</v>
      </c>
      <c r="U3630" t="s">
        <v>36</v>
      </c>
      <c r="V3630" t="s">
        <v>36</v>
      </c>
      <c r="W3630" t="s">
        <v>38</v>
      </c>
      <c r="X3630" t="s">
        <v>39</v>
      </c>
      <c r="Y3630" t="s">
        <v>40</v>
      </c>
      <c r="Z3630" t="s">
        <v>41</v>
      </c>
      <c r="AA3630" t="s">
        <v>42</v>
      </c>
      <c r="AB3630" t="s">
        <v>43</v>
      </c>
      <c r="AC3630" t="s">
        <v>44</v>
      </c>
      <c r="AD3630" t="s">
        <v>50</v>
      </c>
      <c r="AE3630" t="s">
        <v>45</v>
      </c>
      <c r="AF3630" t="s">
        <v>46</v>
      </c>
      <c r="AG3630" t="s">
        <v>39</v>
      </c>
      <c r="AH3630" t="s">
        <v>59</v>
      </c>
      <c r="AI3630" t="s">
        <v>60</v>
      </c>
      <c r="AJ3630" t="s">
        <v>49</v>
      </c>
    </row>
    <row r="3631" spans="1:36">
      <c r="A3631" s="6">
        <v>2231001000392</v>
      </c>
      <c r="B3631" t="s">
        <v>36</v>
      </c>
      <c r="C3631" t="s">
        <v>36</v>
      </c>
      <c r="D3631" t="s">
        <v>36</v>
      </c>
      <c r="E3631" t="s">
        <v>36</v>
      </c>
      <c r="F3631" t="s">
        <v>36</v>
      </c>
      <c r="G3631" t="s">
        <v>36</v>
      </c>
      <c r="H3631" t="s">
        <v>36</v>
      </c>
      <c r="I3631">
        <v>0</v>
      </c>
      <c r="J3631" s="1">
        <v>0</v>
      </c>
      <c r="K3631">
        <v>0</v>
      </c>
      <c r="L3631" t="s">
        <v>37</v>
      </c>
      <c r="M3631" t="s">
        <v>37</v>
      </c>
      <c r="N3631">
        <v>0</v>
      </c>
      <c r="O3631" t="s">
        <v>36</v>
      </c>
      <c r="P3631" s="2">
        <v>0</v>
      </c>
      <c r="Q3631">
        <v>0</v>
      </c>
      <c r="R3631">
        <v>0</v>
      </c>
      <c r="S3631">
        <v>72</v>
      </c>
      <c r="T3631">
        <v>0</v>
      </c>
      <c r="U3631" t="s">
        <v>36</v>
      </c>
      <c r="V3631" t="s">
        <v>36</v>
      </c>
      <c r="W3631" t="s">
        <v>38</v>
      </c>
      <c r="X3631" t="s">
        <v>39</v>
      </c>
      <c r="Y3631" t="s">
        <v>40</v>
      </c>
      <c r="Z3631" t="s">
        <v>41</v>
      </c>
      <c r="AA3631" t="s">
        <v>42</v>
      </c>
      <c r="AB3631" t="s">
        <v>43</v>
      </c>
      <c r="AC3631" t="s">
        <v>44</v>
      </c>
      <c r="AD3631" t="s">
        <v>50</v>
      </c>
      <c r="AE3631" t="s">
        <v>45</v>
      </c>
      <c r="AF3631" t="s">
        <v>46</v>
      </c>
      <c r="AG3631" t="s">
        <v>39</v>
      </c>
      <c r="AH3631" t="s">
        <v>59</v>
      </c>
      <c r="AI3631" t="s">
        <v>60</v>
      </c>
      <c r="AJ3631" t="s">
        <v>49</v>
      </c>
    </row>
    <row r="3632" spans="1:36">
      <c r="A3632" s="6">
        <v>2231001000393</v>
      </c>
      <c r="B3632" t="s">
        <v>36</v>
      </c>
      <c r="C3632" t="s">
        <v>36</v>
      </c>
      <c r="D3632" t="s">
        <v>36</v>
      </c>
      <c r="E3632" t="s">
        <v>36</v>
      </c>
      <c r="F3632" t="s">
        <v>36</v>
      </c>
      <c r="G3632" t="s">
        <v>36</v>
      </c>
      <c r="H3632" t="s">
        <v>36</v>
      </c>
      <c r="I3632">
        <v>0</v>
      </c>
      <c r="J3632" s="1">
        <v>0</v>
      </c>
      <c r="K3632">
        <v>0</v>
      </c>
      <c r="L3632" t="s">
        <v>37</v>
      </c>
      <c r="M3632" t="s">
        <v>37</v>
      </c>
      <c r="N3632">
        <v>0</v>
      </c>
      <c r="O3632" t="s">
        <v>36</v>
      </c>
      <c r="P3632" s="2">
        <v>0</v>
      </c>
      <c r="Q3632">
        <v>0</v>
      </c>
      <c r="R3632">
        <v>0</v>
      </c>
      <c r="S3632">
        <v>64</v>
      </c>
      <c r="T3632">
        <v>0</v>
      </c>
      <c r="U3632" t="s">
        <v>36</v>
      </c>
      <c r="V3632" t="s">
        <v>36</v>
      </c>
      <c r="W3632" t="s">
        <v>38</v>
      </c>
      <c r="X3632" t="s">
        <v>39</v>
      </c>
      <c r="Y3632" t="s">
        <v>40</v>
      </c>
      <c r="Z3632" t="s">
        <v>41</v>
      </c>
      <c r="AA3632" t="s">
        <v>42</v>
      </c>
      <c r="AB3632" t="s">
        <v>43</v>
      </c>
      <c r="AC3632" t="s">
        <v>44</v>
      </c>
      <c r="AD3632" t="s">
        <v>50</v>
      </c>
      <c r="AE3632" t="s">
        <v>45</v>
      </c>
      <c r="AF3632" t="s">
        <v>46</v>
      </c>
      <c r="AG3632" t="s">
        <v>39</v>
      </c>
      <c r="AH3632" t="s">
        <v>59</v>
      </c>
      <c r="AI3632" t="s">
        <v>60</v>
      </c>
      <c r="AJ3632" t="s">
        <v>49</v>
      </c>
    </row>
    <row r="3633" spans="1:36">
      <c r="A3633" s="6">
        <v>2231001000395</v>
      </c>
      <c r="B3633" t="s">
        <v>36</v>
      </c>
      <c r="C3633" t="s">
        <v>36</v>
      </c>
      <c r="D3633" t="s">
        <v>36</v>
      </c>
      <c r="E3633" t="s">
        <v>36</v>
      </c>
      <c r="F3633" t="s">
        <v>36</v>
      </c>
      <c r="G3633" t="s">
        <v>36</v>
      </c>
      <c r="H3633" t="s">
        <v>36</v>
      </c>
      <c r="I3633">
        <v>0</v>
      </c>
      <c r="J3633" s="1">
        <v>0</v>
      </c>
      <c r="K3633">
        <v>0</v>
      </c>
      <c r="L3633" t="s">
        <v>37</v>
      </c>
      <c r="M3633" t="s">
        <v>37</v>
      </c>
      <c r="N3633">
        <v>0</v>
      </c>
      <c r="O3633" t="s">
        <v>36</v>
      </c>
      <c r="P3633" s="2">
        <v>0</v>
      </c>
      <c r="Q3633">
        <v>0</v>
      </c>
      <c r="R3633">
        <v>0</v>
      </c>
      <c r="S3633">
        <v>72</v>
      </c>
      <c r="T3633">
        <v>0</v>
      </c>
      <c r="U3633" t="s">
        <v>36</v>
      </c>
      <c r="V3633" t="s">
        <v>36</v>
      </c>
      <c r="W3633" t="s">
        <v>38</v>
      </c>
      <c r="X3633" t="s">
        <v>39</v>
      </c>
      <c r="Y3633" t="s">
        <v>40</v>
      </c>
      <c r="Z3633" t="s">
        <v>41</v>
      </c>
      <c r="AA3633" t="s">
        <v>42</v>
      </c>
      <c r="AB3633" t="s">
        <v>43</v>
      </c>
      <c r="AC3633" t="s">
        <v>44</v>
      </c>
      <c r="AD3633" t="s">
        <v>50</v>
      </c>
      <c r="AE3633" t="s">
        <v>45</v>
      </c>
      <c r="AF3633" t="s">
        <v>46</v>
      </c>
      <c r="AG3633" t="s">
        <v>39</v>
      </c>
      <c r="AH3633" t="s">
        <v>59</v>
      </c>
      <c r="AI3633" t="s">
        <v>60</v>
      </c>
      <c r="AJ3633" t="s">
        <v>49</v>
      </c>
    </row>
    <row r="3634" spans="1:36">
      <c r="A3634" s="6">
        <v>2231001000396</v>
      </c>
      <c r="B3634" t="s">
        <v>36</v>
      </c>
      <c r="C3634" t="s">
        <v>36</v>
      </c>
      <c r="D3634" t="s">
        <v>36</v>
      </c>
      <c r="E3634" t="s">
        <v>36</v>
      </c>
      <c r="F3634" t="s">
        <v>36</v>
      </c>
      <c r="G3634" t="s">
        <v>36</v>
      </c>
      <c r="H3634" t="s">
        <v>36</v>
      </c>
      <c r="I3634">
        <v>0</v>
      </c>
      <c r="J3634" s="1">
        <v>0</v>
      </c>
      <c r="K3634">
        <v>0</v>
      </c>
      <c r="L3634" t="s">
        <v>37</v>
      </c>
      <c r="M3634" t="s">
        <v>37</v>
      </c>
      <c r="N3634">
        <v>0</v>
      </c>
      <c r="O3634" t="s">
        <v>36</v>
      </c>
      <c r="P3634" s="2">
        <v>0</v>
      </c>
      <c r="Q3634">
        <v>0</v>
      </c>
      <c r="R3634">
        <v>0</v>
      </c>
      <c r="S3634">
        <v>48</v>
      </c>
      <c r="T3634">
        <v>0</v>
      </c>
      <c r="U3634" t="s">
        <v>36</v>
      </c>
      <c r="V3634" t="s">
        <v>36</v>
      </c>
      <c r="W3634" t="s">
        <v>38</v>
      </c>
      <c r="X3634" t="s">
        <v>39</v>
      </c>
      <c r="Y3634" t="s">
        <v>40</v>
      </c>
      <c r="Z3634" t="s">
        <v>41</v>
      </c>
      <c r="AA3634" t="s">
        <v>42</v>
      </c>
      <c r="AB3634" t="s">
        <v>43</v>
      </c>
      <c r="AC3634" t="s">
        <v>44</v>
      </c>
      <c r="AD3634" t="s">
        <v>50</v>
      </c>
      <c r="AE3634" t="s">
        <v>45</v>
      </c>
      <c r="AF3634" t="s">
        <v>46</v>
      </c>
      <c r="AG3634" t="s">
        <v>39</v>
      </c>
      <c r="AH3634" t="s">
        <v>55</v>
      </c>
      <c r="AI3634" t="s">
        <v>56</v>
      </c>
      <c r="AJ3634" t="s">
        <v>49</v>
      </c>
    </row>
    <row r="3635" spans="1:36">
      <c r="A3635" s="6">
        <v>2231001000397</v>
      </c>
      <c r="B3635" t="s">
        <v>36</v>
      </c>
      <c r="C3635" t="s">
        <v>36</v>
      </c>
      <c r="D3635" t="s">
        <v>36</v>
      </c>
      <c r="E3635" t="s">
        <v>36</v>
      </c>
      <c r="F3635" t="s">
        <v>36</v>
      </c>
      <c r="G3635" t="s">
        <v>36</v>
      </c>
      <c r="H3635" t="s">
        <v>36</v>
      </c>
      <c r="I3635">
        <v>0</v>
      </c>
      <c r="J3635" s="1">
        <v>0</v>
      </c>
      <c r="K3635">
        <v>0</v>
      </c>
      <c r="L3635" t="s">
        <v>37</v>
      </c>
      <c r="M3635" t="s">
        <v>37</v>
      </c>
      <c r="N3635">
        <v>0</v>
      </c>
      <c r="O3635" t="s">
        <v>36</v>
      </c>
      <c r="P3635" s="2">
        <v>0</v>
      </c>
      <c r="Q3635">
        <v>0</v>
      </c>
      <c r="R3635">
        <v>0</v>
      </c>
      <c r="S3635">
        <v>72</v>
      </c>
      <c r="T3635">
        <v>0</v>
      </c>
      <c r="U3635" t="s">
        <v>36</v>
      </c>
      <c r="V3635" t="s">
        <v>36</v>
      </c>
      <c r="W3635" t="s">
        <v>38</v>
      </c>
      <c r="X3635" t="s">
        <v>39</v>
      </c>
      <c r="Y3635" t="s">
        <v>40</v>
      </c>
      <c r="Z3635" t="s">
        <v>41</v>
      </c>
      <c r="AA3635" t="s">
        <v>42</v>
      </c>
      <c r="AB3635" t="s">
        <v>43</v>
      </c>
      <c r="AC3635" t="s">
        <v>44</v>
      </c>
      <c r="AD3635" t="s">
        <v>50</v>
      </c>
      <c r="AE3635" t="s">
        <v>45</v>
      </c>
      <c r="AF3635" t="s">
        <v>46</v>
      </c>
      <c r="AG3635" t="s">
        <v>39</v>
      </c>
      <c r="AH3635" t="s">
        <v>59</v>
      </c>
      <c r="AI3635" t="s">
        <v>60</v>
      </c>
      <c r="AJ3635" t="s">
        <v>49</v>
      </c>
    </row>
    <row r="3636" spans="1:36">
      <c r="A3636" s="6">
        <v>2231001000400</v>
      </c>
      <c r="B3636" t="s">
        <v>36</v>
      </c>
      <c r="C3636" t="s">
        <v>36</v>
      </c>
      <c r="D3636" t="s">
        <v>36</v>
      </c>
      <c r="E3636" t="s">
        <v>36</v>
      </c>
      <c r="F3636" t="s">
        <v>36</v>
      </c>
      <c r="G3636" t="s">
        <v>36</v>
      </c>
      <c r="H3636" t="s">
        <v>36</v>
      </c>
      <c r="I3636">
        <v>0</v>
      </c>
      <c r="J3636" s="1">
        <v>0</v>
      </c>
      <c r="K3636">
        <v>0</v>
      </c>
      <c r="L3636" t="s">
        <v>37</v>
      </c>
      <c r="M3636" t="s">
        <v>37</v>
      </c>
      <c r="N3636">
        <v>0</v>
      </c>
      <c r="O3636" t="s">
        <v>36</v>
      </c>
      <c r="P3636" s="2">
        <v>0</v>
      </c>
      <c r="Q3636">
        <v>0</v>
      </c>
      <c r="R3636">
        <v>0</v>
      </c>
      <c r="S3636">
        <v>72</v>
      </c>
      <c r="T3636">
        <v>0</v>
      </c>
      <c r="U3636" t="s">
        <v>36</v>
      </c>
      <c r="V3636" t="s">
        <v>36</v>
      </c>
      <c r="W3636" t="s">
        <v>38</v>
      </c>
      <c r="X3636" t="s">
        <v>39</v>
      </c>
      <c r="Y3636" t="s">
        <v>40</v>
      </c>
      <c r="Z3636" t="s">
        <v>41</v>
      </c>
      <c r="AA3636" t="s">
        <v>42</v>
      </c>
      <c r="AB3636" t="s">
        <v>43</v>
      </c>
      <c r="AC3636" t="s">
        <v>44</v>
      </c>
      <c r="AD3636" t="s">
        <v>50</v>
      </c>
      <c r="AE3636" t="s">
        <v>45</v>
      </c>
      <c r="AF3636" t="s">
        <v>46</v>
      </c>
      <c r="AG3636" t="s">
        <v>39</v>
      </c>
      <c r="AH3636" t="s">
        <v>59</v>
      </c>
      <c r="AI3636" t="s">
        <v>60</v>
      </c>
      <c r="AJ3636" t="s">
        <v>49</v>
      </c>
    </row>
    <row r="3637" spans="1:36">
      <c r="A3637" s="6">
        <v>2231001000401</v>
      </c>
      <c r="B3637" t="s">
        <v>36</v>
      </c>
      <c r="C3637" t="s">
        <v>36</v>
      </c>
      <c r="D3637" t="s">
        <v>36</v>
      </c>
      <c r="E3637" t="s">
        <v>36</v>
      </c>
      <c r="F3637" t="s">
        <v>36</v>
      </c>
      <c r="G3637" t="s">
        <v>36</v>
      </c>
      <c r="H3637" t="s">
        <v>36</v>
      </c>
      <c r="I3637">
        <v>0</v>
      </c>
      <c r="J3637" s="1">
        <v>0</v>
      </c>
      <c r="K3637">
        <v>0</v>
      </c>
      <c r="L3637" t="s">
        <v>37</v>
      </c>
      <c r="M3637" t="s">
        <v>37</v>
      </c>
      <c r="N3637">
        <v>0</v>
      </c>
      <c r="O3637" t="s">
        <v>36</v>
      </c>
      <c r="P3637" s="2">
        <v>0</v>
      </c>
      <c r="Q3637">
        <v>0</v>
      </c>
      <c r="R3637">
        <v>0</v>
      </c>
      <c r="S3637">
        <v>72</v>
      </c>
      <c r="T3637">
        <v>0</v>
      </c>
      <c r="U3637" t="s">
        <v>36</v>
      </c>
      <c r="V3637" t="s">
        <v>36</v>
      </c>
      <c r="W3637" t="s">
        <v>38</v>
      </c>
      <c r="X3637" t="s">
        <v>39</v>
      </c>
      <c r="Y3637" t="s">
        <v>40</v>
      </c>
      <c r="Z3637" t="s">
        <v>41</v>
      </c>
      <c r="AA3637" t="s">
        <v>42</v>
      </c>
      <c r="AB3637" t="s">
        <v>43</v>
      </c>
      <c r="AC3637" t="s">
        <v>44</v>
      </c>
      <c r="AD3637" t="s">
        <v>50</v>
      </c>
      <c r="AE3637" t="s">
        <v>45</v>
      </c>
      <c r="AF3637" t="s">
        <v>46</v>
      </c>
      <c r="AG3637" t="s">
        <v>39</v>
      </c>
      <c r="AH3637" t="s">
        <v>59</v>
      </c>
      <c r="AI3637" t="s">
        <v>60</v>
      </c>
      <c r="AJ3637" t="s">
        <v>49</v>
      </c>
    </row>
    <row r="3638" spans="1:36">
      <c r="A3638" s="6">
        <v>2231001000405</v>
      </c>
      <c r="B3638" t="s">
        <v>36</v>
      </c>
      <c r="C3638" t="s">
        <v>36</v>
      </c>
      <c r="D3638" t="s">
        <v>36</v>
      </c>
      <c r="E3638" t="s">
        <v>36</v>
      </c>
      <c r="F3638" t="s">
        <v>36</v>
      </c>
      <c r="G3638" t="s">
        <v>36</v>
      </c>
      <c r="H3638" t="s">
        <v>36</v>
      </c>
      <c r="I3638">
        <v>0</v>
      </c>
      <c r="J3638" s="1">
        <v>0</v>
      </c>
      <c r="K3638">
        <v>0</v>
      </c>
      <c r="L3638" t="s">
        <v>37</v>
      </c>
      <c r="M3638" t="s">
        <v>37</v>
      </c>
      <c r="N3638">
        <v>0</v>
      </c>
      <c r="O3638" t="s">
        <v>36</v>
      </c>
      <c r="P3638" s="2">
        <v>0</v>
      </c>
      <c r="Q3638">
        <v>0</v>
      </c>
      <c r="R3638">
        <v>0</v>
      </c>
      <c r="S3638">
        <v>72</v>
      </c>
      <c r="T3638">
        <v>0</v>
      </c>
      <c r="U3638" t="s">
        <v>36</v>
      </c>
      <c r="V3638" t="s">
        <v>36</v>
      </c>
      <c r="W3638" t="s">
        <v>38</v>
      </c>
      <c r="X3638" t="s">
        <v>39</v>
      </c>
      <c r="Y3638" t="s">
        <v>40</v>
      </c>
      <c r="Z3638" t="s">
        <v>41</v>
      </c>
      <c r="AA3638" t="s">
        <v>42</v>
      </c>
      <c r="AB3638" t="s">
        <v>43</v>
      </c>
      <c r="AC3638" t="s">
        <v>44</v>
      </c>
      <c r="AD3638" t="s">
        <v>50</v>
      </c>
      <c r="AE3638" t="s">
        <v>45</v>
      </c>
      <c r="AF3638" t="s">
        <v>46</v>
      </c>
      <c r="AG3638" t="s">
        <v>39</v>
      </c>
      <c r="AH3638" t="s">
        <v>59</v>
      </c>
      <c r="AI3638" t="s">
        <v>60</v>
      </c>
      <c r="AJ3638" t="s">
        <v>49</v>
      </c>
    </row>
    <row r="3639" spans="1:36">
      <c r="A3639" s="6">
        <v>2231001000407</v>
      </c>
      <c r="B3639" t="s">
        <v>36</v>
      </c>
      <c r="C3639" t="s">
        <v>36</v>
      </c>
      <c r="D3639" t="s">
        <v>36</v>
      </c>
      <c r="E3639" t="s">
        <v>36</v>
      </c>
      <c r="F3639" t="s">
        <v>36</v>
      </c>
      <c r="G3639" t="s">
        <v>36</v>
      </c>
      <c r="H3639" t="s">
        <v>36</v>
      </c>
      <c r="I3639">
        <v>0</v>
      </c>
      <c r="J3639" s="1">
        <v>0</v>
      </c>
      <c r="K3639">
        <v>0</v>
      </c>
      <c r="L3639" t="s">
        <v>37</v>
      </c>
      <c r="M3639" t="s">
        <v>37</v>
      </c>
      <c r="N3639">
        <v>0</v>
      </c>
      <c r="O3639" t="s">
        <v>36</v>
      </c>
      <c r="P3639" s="2">
        <v>0</v>
      </c>
      <c r="Q3639">
        <v>0</v>
      </c>
      <c r="R3639">
        <v>0</v>
      </c>
      <c r="S3639">
        <v>77</v>
      </c>
      <c r="T3639">
        <v>0</v>
      </c>
      <c r="U3639" t="s">
        <v>36</v>
      </c>
      <c r="V3639" t="s">
        <v>36</v>
      </c>
      <c r="W3639" t="s">
        <v>38</v>
      </c>
      <c r="X3639" t="s">
        <v>39</v>
      </c>
      <c r="Y3639" t="s">
        <v>40</v>
      </c>
      <c r="Z3639" t="s">
        <v>41</v>
      </c>
      <c r="AA3639" t="s">
        <v>42</v>
      </c>
      <c r="AB3639" t="s">
        <v>43</v>
      </c>
      <c r="AC3639" t="s">
        <v>44</v>
      </c>
      <c r="AD3639" t="s">
        <v>50</v>
      </c>
      <c r="AE3639" t="s">
        <v>45</v>
      </c>
      <c r="AF3639" t="s">
        <v>46</v>
      </c>
      <c r="AG3639" t="s">
        <v>39</v>
      </c>
      <c r="AH3639" t="s">
        <v>59</v>
      </c>
      <c r="AI3639" t="s">
        <v>60</v>
      </c>
      <c r="AJ3639" t="s">
        <v>49</v>
      </c>
    </row>
    <row r="3640" spans="1:36">
      <c r="A3640" s="6">
        <v>2231001000409</v>
      </c>
      <c r="B3640" t="s">
        <v>57</v>
      </c>
      <c r="C3640" t="s">
        <v>61</v>
      </c>
      <c r="D3640" t="s">
        <v>133</v>
      </c>
      <c r="E3640" t="s">
        <v>36</v>
      </c>
      <c r="F3640">
        <v>1</v>
      </c>
      <c r="G3640" t="s">
        <v>61</v>
      </c>
      <c r="H3640" t="s">
        <v>64</v>
      </c>
      <c r="I3640">
        <v>84190000</v>
      </c>
      <c r="J3640" s="1">
        <v>0.72949281387338161</v>
      </c>
      <c r="K3640">
        <v>804</v>
      </c>
      <c r="L3640" t="s">
        <v>80</v>
      </c>
      <c r="M3640" t="s">
        <v>37</v>
      </c>
      <c r="N3640">
        <v>72</v>
      </c>
      <c r="O3640" t="s">
        <v>66</v>
      </c>
      <c r="P3640" s="2">
        <v>48.252054794520546</v>
      </c>
      <c r="Q3640">
        <v>0</v>
      </c>
      <c r="R3640">
        <v>5000000</v>
      </c>
      <c r="S3640">
        <v>36</v>
      </c>
      <c r="T3640">
        <v>0</v>
      </c>
      <c r="U3640" t="s">
        <v>36</v>
      </c>
      <c r="V3640" t="s">
        <v>36</v>
      </c>
      <c r="W3640" t="s">
        <v>82</v>
      </c>
      <c r="X3640" t="s">
        <v>79</v>
      </c>
      <c r="Y3640" t="s">
        <v>83</v>
      </c>
      <c r="Z3640" t="s">
        <v>72</v>
      </c>
      <c r="AA3640" t="s">
        <v>73</v>
      </c>
      <c r="AB3640" t="s">
        <v>74</v>
      </c>
      <c r="AC3640" t="s">
        <v>75</v>
      </c>
      <c r="AD3640" t="s">
        <v>50</v>
      </c>
      <c r="AE3640" t="s">
        <v>45</v>
      </c>
      <c r="AF3640" t="s">
        <v>108</v>
      </c>
      <c r="AG3640" t="s">
        <v>71</v>
      </c>
      <c r="AH3640" t="s">
        <v>51</v>
      </c>
      <c r="AI3640" t="s">
        <v>52</v>
      </c>
      <c r="AJ3640" t="s">
        <v>49</v>
      </c>
    </row>
    <row r="3641" spans="1:36">
      <c r="A3641" s="6">
        <v>2231001000410</v>
      </c>
      <c r="B3641" t="s">
        <v>36</v>
      </c>
      <c r="C3641" t="s">
        <v>36</v>
      </c>
      <c r="D3641" t="s">
        <v>36</v>
      </c>
      <c r="E3641" t="s">
        <v>36</v>
      </c>
      <c r="F3641" t="s">
        <v>36</v>
      </c>
      <c r="G3641" t="s">
        <v>36</v>
      </c>
      <c r="H3641" t="s">
        <v>36</v>
      </c>
      <c r="I3641">
        <v>0</v>
      </c>
      <c r="J3641" s="1">
        <v>0</v>
      </c>
      <c r="K3641">
        <v>0</v>
      </c>
      <c r="L3641" t="s">
        <v>37</v>
      </c>
      <c r="M3641" t="s">
        <v>37</v>
      </c>
      <c r="N3641">
        <v>0</v>
      </c>
      <c r="O3641" t="s">
        <v>36</v>
      </c>
      <c r="P3641" s="2">
        <v>0</v>
      </c>
      <c r="Q3641">
        <v>0</v>
      </c>
      <c r="R3641">
        <v>0</v>
      </c>
      <c r="S3641">
        <v>72</v>
      </c>
      <c r="T3641">
        <v>0</v>
      </c>
      <c r="U3641" t="s">
        <v>36</v>
      </c>
      <c r="V3641" t="s">
        <v>36</v>
      </c>
      <c r="W3641" t="s">
        <v>38</v>
      </c>
      <c r="X3641" t="s">
        <v>39</v>
      </c>
      <c r="Y3641" t="s">
        <v>40</v>
      </c>
      <c r="Z3641" t="s">
        <v>41</v>
      </c>
      <c r="AA3641" t="s">
        <v>42</v>
      </c>
      <c r="AB3641" t="s">
        <v>43</v>
      </c>
      <c r="AC3641" t="s">
        <v>44</v>
      </c>
      <c r="AD3641" t="s">
        <v>50</v>
      </c>
      <c r="AE3641" t="s">
        <v>45</v>
      </c>
      <c r="AF3641" t="s">
        <v>46</v>
      </c>
      <c r="AG3641" t="s">
        <v>39</v>
      </c>
      <c r="AH3641" t="s">
        <v>59</v>
      </c>
      <c r="AI3641" t="s">
        <v>60</v>
      </c>
      <c r="AJ3641" t="s">
        <v>49</v>
      </c>
    </row>
    <row r="3642" spans="1:36">
      <c r="A3642" s="6">
        <v>2231001000411</v>
      </c>
      <c r="B3642" t="s">
        <v>36</v>
      </c>
      <c r="C3642" t="s">
        <v>36</v>
      </c>
      <c r="D3642" t="s">
        <v>36</v>
      </c>
      <c r="E3642" t="s">
        <v>36</v>
      </c>
      <c r="F3642" t="s">
        <v>36</v>
      </c>
      <c r="G3642" t="s">
        <v>36</v>
      </c>
      <c r="H3642" t="s">
        <v>36</v>
      </c>
      <c r="I3642">
        <v>0</v>
      </c>
      <c r="J3642" s="1">
        <v>0</v>
      </c>
      <c r="K3642">
        <v>0</v>
      </c>
      <c r="L3642" t="s">
        <v>37</v>
      </c>
      <c r="M3642" t="s">
        <v>37</v>
      </c>
      <c r="N3642">
        <v>0</v>
      </c>
      <c r="O3642" t="s">
        <v>36</v>
      </c>
      <c r="P3642" s="2">
        <v>0</v>
      </c>
      <c r="Q3642">
        <v>0</v>
      </c>
      <c r="R3642">
        <v>0</v>
      </c>
      <c r="S3642">
        <v>61</v>
      </c>
      <c r="T3642">
        <v>0</v>
      </c>
      <c r="U3642" t="s">
        <v>36</v>
      </c>
      <c r="V3642" t="s">
        <v>36</v>
      </c>
      <c r="W3642" t="s">
        <v>38</v>
      </c>
      <c r="X3642" t="s">
        <v>39</v>
      </c>
      <c r="Y3642" t="s">
        <v>40</v>
      </c>
      <c r="Z3642" t="s">
        <v>41</v>
      </c>
      <c r="AA3642" t="s">
        <v>42</v>
      </c>
      <c r="AB3642" t="s">
        <v>43</v>
      </c>
      <c r="AC3642" t="s">
        <v>44</v>
      </c>
      <c r="AD3642" t="s">
        <v>50</v>
      </c>
      <c r="AE3642" t="s">
        <v>45</v>
      </c>
      <c r="AF3642" t="s">
        <v>46</v>
      </c>
      <c r="AG3642" t="s">
        <v>39</v>
      </c>
      <c r="AH3642" t="s">
        <v>59</v>
      </c>
      <c r="AI3642" t="s">
        <v>60</v>
      </c>
      <c r="AJ3642" t="s">
        <v>49</v>
      </c>
    </row>
    <row r="3643" spans="1:36">
      <c r="A3643" s="6">
        <v>2231001000412</v>
      </c>
      <c r="B3643" t="s">
        <v>36</v>
      </c>
      <c r="C3643" t="s">
        <v>36</v>
      </c>
      <c r="D3643" t="s">
        <v>36</v>
      </c>
      <c r="E3643" t="s">
        <v>36</v>
      </c>
      <c r="F3643" t="s">
        <v>36</v>
      </c>
      <c r="G3643" t="s">
        <v>36</v>
      </c>
      <c r="H3643" t="s">
        <v>36</v>
      </c>
      <c r="I3643">
        <v>0</v>
      </c>
      <c r="J3643" s="1">
        <v>0</v>
      </c>
      <c r="K3643">
        <v>0</v>
      </c>
      <c r="L3643" t="s">
        <v>37</v>
      </c>
      <c r="M3643" t="s">
        <v>37</v>
      </c>
      <c r="N3643">
        <v>0</v>
      </c>
      <c r="O3643" t="s">
        <v>36</v>
      </c>
      <c r="P3643" s="2">
        <v>0</v>
      </c>
      <c r="Q3643">
        <v>0</v>
      </c>
      <c r="R3643">
        <v>0</v>
      </c>
      <c r="S3643">
        <v>72</v>
      </c>
      <c r="T3643">
        <v>0</v>
      </c>
      <c r="U3643" t="s">
        <v>36</v>
      </c>
      <c r="V3643" t="s">
        <v>36</v>
      </c>
      <c r="W3643" t="s">
        <v>38</v>
      </c>
      <c r="X3643" t="s">
        <v>39</v>
      </c>
      <c r="Y3643" t="s">
        <v>40</v>
      </c>
      <c r="Z3643" t="s">
        <v>41</v>
      </c>
      <c r="AA3643" t="s">
        <v>42</v>
      </c>
      <c r="AB3643" t="s">
        <v>43</v>
      </c>
      <c r="AC3643" t="s">
        <v>44</v>
      </c>
      <c r="AD3643" t="s">
        <v>50</v>
      </c>
      <c r="AE3643" t="s">
        <v>45</v>
      </c>
      <c r="AF3643" t="s">
        <v>46</v>
      </c>
      <c r="AG3643" t="s">
        <v>39</v>
      </c>
      <c r="AH3643" t="s">
        <v>59</v>
      </c>
      <c r="AI3643" t="s">
        <v>60</v>
      </c>
      <c r="AJ3643" t="s">
        <v>49</v>
      </c>
    </row>
    <row r="3644" spans="1:36">
      <c r="A3644" s="6">
        <v>2231001000416</v>
      </c>
      <c r="B3644" t="s">
        <v>57</v>
      </c>
      <c r="C3644" t="s">
        <v>36</v>
      </c>
      <c r="D3644" t="s">
        <v>36</v>
      </c>
      <c r="E3644" t="s">
        <v>36</v>
      </c>
      <c r="F3644" t="s">
        <v>36</v>
      </c>
      <c r="G3644" t="s">
        <v>36</v>
      </c>
      <c r="H3644" t="s">
        <v>36</v>
      </c>
      <c r="I3644">
        <v>0</v>
      </c>
      <c r="J3644" s="1">
        <v>0</v>
      </c>
      <c r="K3644">
        <v>0</v>
      </c>
      <c r="L3644" t="s">
        <v>37</v>
      </c>
      <c r="M3644" t="s">
        <v>37</v>
      </c>
      <c r="N3644">
        <v>0</v>
      </c>
      <c r="O3644" t="s">
        <v>36</v>
      </c>
      <c r="P3644" s="2">
        <v>0</v>
      </c>
      <c r="Q3644">
        <v>0</v>
      </c>
      <c r="R3644">
        <v>0</v>
      </c>
      <c r="S3644">
        <v>64</v>
      </c>
      <c r="T3644">
        <v>0</v>
      </c>
      <c r="U3644" t="s">
        <v>36</v>
      </c>
      <c r="V3644" t="s">
        <v>36</v>
      </c>
      <c r="W3644" t="s">
        <v>38</v>
      </c>
      <c r="X3644" t="s">
        <v>39</v>
      </c>
      <c r="Y3644" t="s">
        <v>40</v>
      </c>
      <c r="Z3644" t="s">
        <v>41</v>
      </c>
      <c r="AA3644" t="s">
        <v>42</v>
      </c>
      <c r="AB3644" t="s">
        <v>43</v>
      </c>
      <c r="AC3644" t="s">
        <v>44</v>
      </c>
      <c r="AD3644" t="s">
        <v>50</v>
      </c>
      <c r="AE3644" t="s">
        <v>45</v>
      </c>
      <c r="AF3644" t="s">
        <v>46</v>
      </c>
      <c r="AG3644" t="s">
        <v>39</v>
      </c>
      <c r="AH3644" t="s">
        <v>59</v>
      </c>
      <c r="AI3644" t="s">
        <v>60</v>
      </c>
      <c r="AJ3644" t="s">
        <v>49</v>
      </c>
    </row>
    <row r="3645" spans="1:36">
      <c r="A3645" s="6">
        <v>2231001000417</v>
      </c>
      <c r="B3645" t="s">
        <v>36</v>
      </c>
      <c r="C3645" t="s">
        <v>36</v>
      </c>
      <c r="D3645" t="s">
        <v>36</v>
      </c>
      <c r="E3645" t="s">
        <v>36</v>
      </c>
      <c r="F3645" t="s">
        <v>36</v>
      </c>
      <c r="G3645" t="s">
        <v>36</v>
      </c>
      <c r="H3645" t="s">
        <v>36</v>
      </c>
      <c r="I3645">
        <v>0</v>
      </c>
      <c r="J3645" s="1">
        <v>0</v>
      </c>
      <c r="K3645">
        <v>0</v>
      </c>
      <c r="L3645" t="s">
        <v>37</v>
      </c>
      <c r="M3645" t="s">
        <v>37</v>
      </c>
      <c r="N3645">
        <v>0</v>
      </c>
      <c r="O3645" t="s">
        <v>36</v>
      </c>
      <c r="P3645" s="2">
        <v>0</v>
      </c>
      <c r="Q3645">
        <v>0</v>
      </c>
      <c r="R3645">
        <v>0</v>
      </c>
      <c r="S3645">
        <v>72</v>
      </c>
      <c r="T3645">
        <v>0</v>
      </c>
      <c r="U3645" t="s">
        <v>36</v>
      </c>
      <c r="V3645" t="s">
        <v>36</v>
      </c>
      <c r="W3645" t="s">
        <v>38</v>
      </c>
      <c r="X3645" t="s">
        <v>39</v>
      </c>
      <c r="Y3645" t="s">
        <v>40</v>
      </c>
      <c r="Z3645" t="s">
        <v>41</v>
      </c>
      <c r="AA3645" t="s">
        <v>42</v>
      </c>
      <c r="AB3645" t="s">
        <v>43</v>
      </c>
      <c r="AC3645" t="s">
        <v>44</v>
      </c>
      <c r="AD3645" t="s">
        <v>50</v>
      </c>
      <c r="AE3645" t="s">
        <v>45</v>
      </c>
      <c r="AF3645" t="s">
        <v>46</v>
      </c>
      <c r="AG3645" t="s">
        <v>39</v>
      </c>
      <c r="AH3645" t="s">
        <v>59</v>
      </c>
      <c r="AI3645" t="s">
        <v>60</v>
      </c>
      <c r="AJ3645" t="s">
        <v>49</v>
      </c>
    </row>
    <row r="3646" spans="1:36">
      <c r="A3646" s="6">
        <v>2231001000418</v>
      </c>
      <c r="B3646" t="s">
        <v>57</v>
      </c>
      <c r="C3646" t="s">
        <v>36</v>
      </c>
      <c r="D3646" t="s">
        <v>36</v>
      </c>
      <c r="E3646" t="s">
        <v>36</v>
      </c>
      <c r="F3646" t="s">
        <v>36</v>
      </c>
      <c r="G3646" t="s">
        <v>36</v>
      </c>
      <c r="H3646" t="s">
        <v>36</v>
      </c>
      <c r="I3646">
        <v>0</v>
      </c>
      <c r="J3646" s="1">
        <v>0</v>
      </c>
      <c r="K3646">
        <v>0</v>
      </c>
      <c r="L3646" t="s">
        <v>37</v>
      </c>
      <c r="M3646" t="s">
        <v>37</v>
      </c>
      <c r="N3646">
        <v>0</v>
      </c>
      <c r="O3646" t="s">
        <v>36</v>
      </c>
      <c r="P3646" s="2">
        <v>0</v>
      </c>
      <c r="Q3646">
        <v>0</v>
      </c>
      <c r="R3646">
        <v>0</v>
      </c>
      <c r="S3646">
        <v>72</v>
      </c>
      <c r="T3646">
        <v>0</v>
      </c>
      <c r="U3646" t="s">
        <v>36</v>
      </c>
      <c r="V3646" t="s">
        <v>36</v>
      </c>
      <c r="W3646" t="s">
        <v>38</v>
      </c>
      <c r="X3646" t="s">
        <v>39</v>
      </c>
      <c r="Y3646" t="s">
        <v>40</v>
      </c>
      <c r="Z3646" t="s">
        <v>41</v>
      </c>
      <c r="AA3646" t="s">
        <v>42</v>
      </c>
      <c r="AB3646" t="s">
        <v>43</v>
      </c>
      <c r="AC3646" t="s">
        <v>44</v>
      </c>
      <c r="AD3646" t="s">
        <v>50</v>
      </c>
      <c r="AE3646" t="s">
        <v>45</v>
      </c>
      <c r="AF3646" t="s">
        <v>46</v>
      </c>
      <c r="AG3646" t="s">
        <v>39</v>
      </c>
      <c r="AH3646" t="s">
        <v>59</v>
      </c>
      <c r="AI3646" t="s">
        <v>60</v>
      </c>
      <c r="AJ3646" t="s">
        <v>49</v>
      </c>
    </row>
    <row r="3647" spans="1:36">
      <c r="A3647" s="6">
        <v>2231001000419</v>
      </c>
      <c r="B3647" t="s">
        <v>36</v>
      </c>
      <c r="C3647" t="s">
        <v>36</v>
      </c>
      <c r="D3647" t="s">
        <v>36</v>
      </c>
      <c r="E3647" t="s">
        <v>36</v>
      </c>
      <c r="F3647" t="s">
        <v>36</v>
      </c>
      <c r="G3647" t="s">
        <v>36</v>
      </c>
      <c r="H3647" t="s">
        <v>36</v>
      </c>
      <c r="I3647">
        <v>0</v>
      </c>
      <c r="J3647" s="1">
        <v>0</v>
      </c>
      <c r="K3647">
        <v>0</v>
      </c>
      <c r="L3647" t="s">
        <v>37</v>
      </c>
      <c r="M3647" t="s">
        <v>37</v>
      </c>
      <c r="N3647">
        <v>0</v>
      </c>
      <c r="O3647" t="s">
        <v>36</v>
      </c>
      <c r="P3647" s="2">
        <v>0</v>
      </c>
      <c r="Q3647">
        <v>0</v>
      </c>
      <c r="R3647">
        <v>0</v>
      </c>
      <c r="S3647">
        <v>107</v>
      </c>
      <c r="T3647">
        <v>0</v>
      </c>
      <c r="U3647" t="s">
        <v>36</v>
      </c>
      <c r="V3647" t="s">
        <v>36</v>
      </c>
      <c r="W3647" t="s">
        <v>38</v>
      </c>
      <c r="X3647" t="s">
        <v>39</v>
      </c>
      <c r="Y3647" t="s">
        <v>40</v>
      </c>
      <c r="Z3647" t="s">
        <v>41</v>
      </c>
      <c r="AA3647" t="s">
        <v>42</v>
      </c>
      <c r="AB3647" t="s">
        <v>43</v>
      </c>
      <c r="AC3647" t="s">
        <v>44</v>
      </c>
      <c r="AD3647" t="s">
        <v>50</v>
      </c>
      <c r="AE3647" t="s">
        <v>45</v>
      </c>
      <c r="AF3647" t="s">
        <v>46</v>
      </c>
      <c r="AG3647" t="s">
        <v>39</v>
      </c>
      <c r="AH3647" t="s">
        <v>59</v>
      </c>
      <c r="AI3647" t="s">
        <v>60</v>
      </c>
      <c r="AJ3647" t="s">
        <v>49</v>
      </c>
    </row>
    <row r="3648" spans="1:36">
      <c r="A3648" s="6">
        <v>2231001000420</v>
      </c>
      <c r="B3648" t="s">
        <v>57</v>
      </c>
      <c r="C3648" t="s">
        <v>89</v>
      </c>
      <c r="D3648" t="s">
        <v>126</v>
      </c>
      <c r="E3648" t="s">
        <v>63</v>
      </c>
      <c r="F3648">
        <v>2</v>
      </c>
      <c r="G3648" t="s">
        <v>89</v>
      </c>
      <c r="H3648" t="s">
        <v>127</v>
      </c>
      <c r="I3648">
        <v>33490000</v>
      </c>
      <c r="J3648" s="1">
        <v>0.97461928934010156</v>
      </c>
      <c r="K3648">
        <v>0</v>
      </c>
      <c r="L3648" t="s">
        <v>80</v>
      </c>
      <c r="M3648" t="s">
        <v>92</v>
      </c>
      <c r="N3648">
        <v>130</v>
      </c>
      <c r="O3648" t="s">
        <v>66</v>
      </c>
      <c r="P3648" s="2">
        <v>58</v>
      </c>
      <c r="Q3648">
        <v>0</v>
      </c>
      <c r="R3648">
        <v>3900000</v>
      </c>
      <c r="S3648">
        <v>72</v>
      </c>
      <c r="T3648">
        <v>0</v>
      </c>
      <c r="U3648" t="s">
        <v>67</v>
      </c>
      <c r="V3648" t="s">
        <v>68</v>
      </c>
      <c r="W3648" t="s">
        <v>38</v>
      </c>
      <c r="X3648" t="s">
        <v>39</v>
      </c>
      <c r="Y3648" t="s">
        <v>40</v>
      </c>
      <c r="Z3648" t="s">
        <v>103</v>
      </c>
      <c r="AA3648" t="s">
        <v>104</v>
      </c>
      <c r="AB3648" t="s">
        <v>74</v>
      </c>
      <c r="AC3648" t="s">
        <v>75</v>
      </c>
      <c r="AD3648" t="s">
        <v>50</v>
      </c>
      <c r="AE3648" t="s">
        <v>45</v>
      </c>
      <c r="AF3648" t="s">
        <v>108</v>
      </c>
      <c r="AG3648" t="s">
        <v>71</v>
      </c>
      <c r="AH3648" t="s">
        <v>59</v>
      </c>
      <c r="AI3648" t="s">
        <v>60</v>
      </c>
      <c r="AJ3648" t="s">
        <v>49</v>
      </c>
    </row>
    <row r="3649" spans="1:36">
      <c r="A3649" s="6">
        <v>2231001000421</v>
      </c>
      <c r="B3649" t="s">
        <v>36</v>
      </c>
      <c r="C3649" t="s">
        <v>36</v>
      </c>
      <c r="D3649" t="s">
        <v>36</v>
      </c>
      <c r="E3649" t="s">
        <v>36</v>
      </c>
      <c r="F3649" t="s">
        <v>36</v>
      </c>
      <c r="G3649" t="s">
        <v>36</v>
      </c>
      <c r="H3649" t="s">
        <v>36</v>
      </c>
      <c r="I3649">
        <v>0</v>
      </c>
      <c r="J3649" s="1">
        <v>0</v>
      </c>
      <c r="K3649">
        <v>0</v>
      </c>
      <c r="L3649" t="s">
        <v>37</v>
      </c>
      <c r="M3649" t="s">
        <v>37</v>
      </c>
      <c r="N3649">
        <v>0</v>
      </c>
      <c r="O3649" t="s">
        <v>36</v>
      </c>
      <c r="P3649" s="2">
        <v>0</v>
      </c>
      <c r="Q3649">
        <v>0</v>
      </c>
      <c r="R3649">
        <v>0</v>
      </c>
      <c r="S3649">
        <v>72</v>
      </c>
      <c r="T3649">
        <v>0</v>
      </c>
      <c r="U3649" t="s">
        <v>36</v>
      </c>
      <c r="V3649" t="s">
        <v>36</v>
      </c>
      <c r="W3649" t="s">
        <v>38</v>
      </c>
      <c r="X3649" t="s">
        <v>39</v>
      </c>
      <c r="Y3649" t="s">
        <v>40</v>
      </c>
      <c r="Z3649" t="s">
        <v>41</v>
      </c>
      <c r="AA3649" t="s">
        <v>42</v>
      </c>
      <c r="AB3649" t="s">
        <v>43</v>
      </c>
      <c r="AC3649" t="s">
        <v>44</v>
      </c>
      <c r="AD3649" t="s">
        <v>50</v>
      </c>
      <c r="AE3649" t="s">
        <v>45</v>
      </c>
      <c r="AF3649" t="s">
        <v>46</v>
      </c>
      <c r="AG3649" t="s">
        <v>39</v>
      </c>
      <c r="AH3649" t="s">
        <v>59</v>
      </c>
      <c r="AI3649" t="s">
        <v>60</v>
      </c>
      <c r="AJ3649" t="s">
        <v>49</v>
      </c>
    </row>
    <row r="3650" spans="1:36">
      <c r="A3650" s="6">
        <v>2231001000422</v>
      </c>
      <c r="B3650" t="s">
        <v>57</v>
      </c>
      <c r="C3650" t="s">
        <v>89</v>
      </c>
      <c r="D3650" t="s">
        <v>99</v>
      </c>
      <c r="E3650" t="s">
        <v>159</v>
      </c>
      <c r="F3650">
        <v>2</v>
      </c>
      <c r="G3650" t="s">
        <v>89</v>
      </c>
      <c r="H3650" t="s">
        <v>127</v>
      </c>
      <c r="I3650">
        <v>10000000</v>
      </c>
      <c r="J3650" s="1">
        <v>3.5981999999999998</v>
      </c>
      <c r="K3650">
        <v>852</v>
      </c>
      <c r="L3650" t="s">
        <v>80</v>
      </c>
      <c r="M3650" t="s">
        <v>37</v>
      </c>
      <c r="N3650">
        <v>36</v>
      </c>
      <c r="O3650" t="s">
        <v>81</v>
      </c>
      <c r="P3650" s="2">
        <v>69.627397260273966</v>
      </c>
      <c r="Q3650">
        <v>0</v>
      </c>
      <c r="R3650">
        <v>4890000</v>
      </c>
      <c r="S3650">
        <v>72</v>
      </c>
      <c r="T3650">
        <v>0</v>
      </c>
      <c r="U3650" t="s">
        <v>105</v>
      </c>
      <c r="V3650" t="s">
        <v>68</v>
      </c>
      <c r="W3650" t="s">
        <v>82</v>
      </c>
      <c r="X3650" t="s">
        <v>79</v>
      </c>
      <c r="Y3650" t="s">
        <v>83</v>
      </c>
      <c r="Z3650" t="s">
        <v>118</v>
      </c>
      <c r="AA3650" t="s">
        <v>119</v>
      </c>
      <c r="AB3650" t="s">
        <v>84</v>
      </c>
      <c r="AC3650" t="s">
        <v>85</v>
      </c>
      <c r="AD3650" t="s">
        <v>50</v>
      </c>
      <c r="AE3650" t="s">
        <v>45</v>
      </c>
      <c r="AF3650" t="s">
        <v>108</v>
      </c>
      <c r="AG3650" t="s">
        <v>71</v>
      </c>
      <c r="AH3650" t="s">
        <v>59</v>
      </c>
      <c r="AI3650" t="s">
        <v>60</v>
      </c>
      <c r="AJ3650" t="s">
        <v>49</v>
      </c>
    </row>
    <row r="3651" spans="1:36">
      <c r="A3651" s="6">
        <v>2231001000425</v>
      </c>
      <c r="B3651" t="s">
        <v>36</v>
      </c>
      <c r="C3651" t="s">
        <v>36</v>
      </c>
      <c r="D3651" t="s">
        <v>36</v>
      </c>
      <c r="E3651" t="s">
        <v>36</v>
      </c>
      <c r="F3651" t="s">
        <v>36</v>
      </c>
      <c r="G3651" t="s">
        <v>36</v>
      </c>
      <c r="H3651" t="s">
        <v>36</v>
      </c>
      <c r="I3651">
        <v>0</v>
      </c>
      <c r="J3651" s="1">
        <v>0</v>
      </c>
      <c r="K3651">
        <v>0</v>
      </c>
      <c r="L3651" t="s">
        <v>37</v>
      </c>
      <c r="M3651" t="s">
        <v>37</v>
      </c>
      <c r="N3651">
        <v>0</v>
      </c>
      <c r="O3651" t="s">
        <v>36</v>
      </c>
      <c r="P3651" s="2">
        <v>0</v>
      </c>
      <c r="Q3651">
        <v>0</v>
      </c>
      <c r="R3651">
        <v>0</v>
      </c>
      <c r="S3651">
        <v>72</v>
      </c>
      <c r="T3651">
        <v>0</v>
      </c>
      <c r="U3651" t="s">
        <v>36</v>
      </c>
      <c r="V3651" t="s">
        <v>36</v>
      </c>
      <c r="W3651" t="s">
        <v>38</v>
      </c>
      <c r="X3651" t="s">
        <v>39</v>
      </c>
      <c r="Y3651" t="s">
        <v>40</v>
      </c>
      <c r="Z3651" t="s">
        <v>41</v>
      </c>
      <c r="AA3651" t="s">
        <v>42</v>
      </c>
      <c r="AB3651" t="s">
        <v>43</v>
      </c>
      <c r="AC3651" t="s">
        <v>44</v>
      </c>
      <c r="AD3651" t="s">
        <v>50</v>
      </c>
      <c r="AE3651" t="s">
        <v>45</v>
      </c>
      <c r="AF3651" t="s">
        <v>46</v>
      </c>
      <c r="AG3651" t="s">
        <v>39</v>
      </c>
      <c r="AH3651" t="s">
        <v>59</v>
      </c>
      <c r="AI3651" t="s">
        <v>60</v>
      </c>
      <c r="AJ3651" t="s">
        <v>49</v>
      </c>
    </row>
    <row r="3652" spans="1:36">
      <c r="A3652" s="6">
        <v>2231001000427</v>
      </c>
      <c r="B3652" t="s">
        <v>36</v>
      </c>
      <c r="C3652" t="s">
        <v>36</v>
      </c>
      <c r="D3652" t="s">
        <v>36</v>
      </c>
      <c r="E3652" t="s">
        <v>36</v>
      </c>
      <c r="F3652" t="s">
        <v>36</v>
      </c>
      <c r="G3652" t="s">
        <v>36</v>
      </c>
      <c r="H3652" t="s">
        <v>36</v>
      </c>
      <c r="I3652">
        <v>0</v>
      </c>
      <c r="J3652" s="1">
        <v>0</v>
      </c>
      <c r="K3652">
        <v>0</v>
      </c>
      <c r="L3652" t="s">
        <v>37</v>
      </c>
      <c r="M3652" t="s">
        <v>37</v>
      </c>
      <c r="N3652">
        <v>0</v>
      </c>
      <c r="O3652" t="s">
        <v>36</v>
      </c>
      <c r="P3652" s="2">
        <v>0</v>
      </c>
      <c r="Q3652">
        <v>0</v>
      </c>
      <c r="R3652">
        <v>0</v>
      </c>
      <c r="S3652">
        <v>72</v>
      </c>
      <c r="T3652">
        <v>0</v>
      </c>
      <c r="U3652" t="s">
        <v>36</v>
      </c>
      <c r="V3652" t="s">
        <v>36</v>
      </c>
      <c r="W3652" t="s">
        <v>38</v>
      </c>
      <c r="X3652" t="s">
        <v>39</v>
      </c>
      <c r="Y3652" t="s">
        <v>40</v>
      </c>
      <c r="Z3652" t="s">
        <v>41</v>
      </c>
      <c r="AA3652" t="s">
        <v>42</v>
      </c>
      <c r="AB3652" t="s">
        <v>43</v>
      </c>
      <c r="AC3652" t="s">
        <v>44</v>
      </c>
      <c r="AD3652" t="s">
        <v>50</v>
      </c>
      <c r="AE3652" t="s">
        <v>45</v>
      </c>
      <c r="AF3652" t="s">
        <v>46</v>
      </c>
      <c r="AG3652" t="s">
        <v>39</v>
      </c>
      <c r="AH3652" t="s">
        <v>59</v>
      </c>
      <c r="AI3652" t="s">
        <v>60</v>
      </c>
      <c r="AJ3652" t="s">
        <v>49</v>
      </c>
    </row>
    <row r="3653" spans="1:36">
      <c r="A3653" s="6">
        <v>2231001000428</v>
      </c>
      <c r="B3653" t="s">
        <v>36</v>
      </c>
      <c r="C3653" t="s">
        <v>36</v>
      </c>
      <c r="D3653" t="s">
        <v>36</v>
      </c>
      <c r="E3653" t="s">
        <v>36</v>
      </c>
      <c r="F3653" t="s">
        <v>36</v>
      </c>
      <c r="G3653" t="s">
        <v>36</v>
      </c>
      <c r="H3653" t="s">
        <v>36</v>
      </c>
      <c r="I3653">
        <v>0</v>
      </c>
      <c r="J3653" s="1">
        <v>0</v>
      </c>
      <c r="K3653">
        <v>0</v>
      </c>
      <c r="L3653" t="s">
        <v>37</v>
      </c>
      <c r="M3653" t="s">
        <v>37</v>
      </c>
      <c r="N3653">
        <v>0</v>
      </c>
      <c r="O3653" t="s">
        <v>36</v>
      </c>
      <c r="P3653" s="2">
        <v>0</v>
      </c>
      <c r="Q3653">
        <v>0</v>
      </c>
      <c r="R3653">
        <v>0</v>
      </c>
      <c r="S3653">
        <v>72</v>
      </c>
      <c r="T3653">
        <v>0</v>
      </c>
      <c r="U3653" t="s">
        <v>36</v>
      </c>
      <c r="V3653" t="s">
        <v>36</v>
      </c>
      <c r="W3653" t="s">
        <v>38</v>
      </c>
      <c r="X3653" t="s">
        <v>39</v>
      </c>
      <c r="Y3653" t="s">
        <v>40</v>
      </c>
      <c r="Z3653" t="s">
        <v>41</v>
      </c>
      <c r="AA3653" t="s">
        <v>42</v>
      </c>
      <c r="AB3653" t="s">
        <v>43</v>
      </c>
      <c r="AC3653" t="s">
        <v>44</v>
      </c>
      <c r="AD3653" t="s">
        <v>50</v>
      </c>
      <c r="AE3653" t="s">
        <v>45</v>
      </c>
      <c r="AF3653" t="s">
        <v>46</v>
      </c>
      <c r="AG3653" t="s">
        <v>39</v>
      </c>
      <c r="AH3653" t="s">
        <v>59</v>
      </c>
      <c r="AI3653" t="s">
        <v>60</v>
      </c>
      <c r="AJ3653" t="s">
        <v>49</v>
      </c>
    </row>
    <row r="3654" spans="1:36">
      <c r="A3654" s="6">
        <v>2231001000429</v>
      </c>
      <c r="B3654" t="s">
        <v>57</v>
      </c>
      <c r="C3654" t="s">
        <v>61</v>
      </c>
      <c r="D3654" t="s">
        <v>62</v>
      </c>
      <c r="E3654" t="s">
        <v>63</v>
      </c>
      <c r="F3654">
        <v>1</v>
      </c>
      <c r="G3654" t="s">
        <v>61</v>
      </c>
      <c r="H3654" t="s">
        <v>64</v>
      </c>
      <c r="I3654">
        <v>32580000</v>
      </c>
      <c r="J3654" s="1">
        <v>0.85942295887047271</v>
      </c>
      <c r="K3654">
        <v>818</v>
      </c>
      <c r="L3654" t="s">
        <v>128</v>
      </c>
      <c r="M3654" t="s">
        <v>37</v>
      </c>
      <c r="N3654">
        <v>155</v>
      </c>
      <c r="O3654" t="s">
        <v>90</v>
      </c>
      <c r="P3654" s="2">
        <v>39.38082191780822</v>
      </c>
      <c r="Q3654">
        <v>0</v>
      </c>
      <c r="R3654">
        <v>7645000</v>
      </c>
      <c r="S3654">
        <v>83</v>
      </c>
      <c r="T3654">
        <v>0</v>
      </c>
      <c r="U3654" t="s">
        <v>67</v>
      </c>
      <c r="V3654" t="s">
        <v>68</v>
      </c>
      <c r="W3654" t="s">
        <v>82</v>
      </c>
      <c r="X3654" t="s">
        <v>79</v>
      </c>
      <c r="Y3654" t="s">
        <v>83</v>
      </c>
      <c r="Z3654" t="s">
        <v>103</v>
      </c>
      <c r="AA3654" t="s">
        <v>104</v>
      </c>
      <c r="AB3654" t="s">
        <v>106</v>
      </c>
      <c r="AC3654" t="s">
        <v>107</v>
      </c>
      <c r="AD3654" t="s">
        <v>50</v>
      </c>
      <c r="AE3654" t="s">
        <v>45</v>
      </c>
      <c r="AF3654" t="s">
        <v>86</v>
      </c>
      <c r="AG3654" t="s">
        <v>70</v>
      </c>
      <c r="AH3654" t="s">
        <v>59</v>
      </c>
      <c r="AI3654" t="s">
        <v>60</v>
      </c>
      <c r="AJ3654" t="s">
        <v>49</v>
      </c>
    </row>
    <row r="3655" spans="1:36">
      <c r="A3655" s="6">
        <v>2231001000430</v>
      </c>
      <c r="B3655" t="s">
        <v>36</v>
      </c>
      <c r="C3655" t="s">
        <v>36</v>
      </c>
      <c r="D3655" t="s">
        <v>36</v>
      </c>
      <c r="E3655" t="s">
        <v>36</v>
      </c>
      <c r="F3655" t="s">
        <v>36</v>
      </c>
      <c r="G3655" t="s">
        <v>36</v>
      </c>
      <c r="H3655" t="s">
        <v>36</v>
      </c>
      <c r="I3655">
        <v>0</v>
      </c>
      <c r="J3655" s="1">
        <v>0</v>
      </c>
      <c r="K3655">
        <v>0</v>
      </c>
      <c r="L3655" t="s">
        <v>37</v>
      </c>
      <c r="M3655" t="s">
        <v>37</v>
      </c>
      <c r="N3655">
        <v>0</v>
      </c>
      <c r="O3655" t="s">
        <v>36</v>
      </c>
      <c r="P3655" s="2">
        <v>0</v>
      </c>
      <c r="Q3655">
        <v>0</v>
      </c>
      <c r="R3655">
        <v>0</v>
      </c>
      <c r="S3655">
        <v>64</v>
      </c>
      <c r="T3655">
        <v>0</v>
      </c>
      <c r="U3655" t="s">
        <v>36</v>
      </c>
      <c r="V3655" t="s">
        <v>36</v>
      </c>
      <c r="W3655" t="s">
        <v>38</v>
      </c>
      <c r="X3655" t="s">
        <v>39</v>
      </c>
      <c r="Y3655" t="s">
        <v>40</v>
      </c>
      <c r="Z3655" t="s">
        <v>41</v>
      </c>
      <c r="AA3655" t="s">
        <v>42</v>
      </c>
      <c r="AB3655" t="s">
        <v>43</v>
      </c>
      <c r="AC3655" t="s">
        <v>44</v>
      </c>
      <c r="AD3655" t="s">
        <v>50</v>
      </c>
      <c r="AE3655" t="s">
        <v>45</v>
      </c>
      <c r="AF3655" t="s">
        <v>46</v>
      </c>
      <c r="AG3655" t="s">
        <v>39</v>
      </c>
      <c r="AH3655" t="s">
        <v>59</v>
      </c>
      <c r="AI3655" t="s">
        <v>60</v>
      </c>
      <c r="AJ3655" t="s">
        <v>49</v>
      </c>
    </row>
    <row r="3656" spans="1:36">
      <c r="A3656" s="6">
        <v>2231001000431</v>
      </c>
      <c r="B3656" t="s">
        <v>36</v>
      </c>
      <c r="C3656" t="s">
        <v>36</v>
      </c>
      <c r="D3656" t="s">
        <v>36</v>
      </c>
      <c r="E3656" t="s">
        <v>36</v>
      </c>
      <c r="F3656" t="s">
        <v>36</v>
      </c>
      <c r="G3656" t="s">
        <v>36</v>
      </c>
      <c r="H3656" t="s">
        <v>36</v>
      </c>
      <c r="I3656">
        <v>0</v>
      </c>
      <c r="J3656" s="1">
        <v>0</v>
      </c>
      <c r="K3656">
        <v>0</v>
      </c>
      <c r="L3656" t="s">
        <v>37</v>
      </c>
      <c r="M3656" t="s">
        <v>37</v>
      </c>
      <c r="N3656">
        <v>0</v>
      </c>
      <c r="O3656" t="s">
        <v>36</v>
      </c>
      <c r="P3656" s="2">
        <v>0</v>
      </c>
      <c r="Q3656">
        <v>0</v>
      </c>
      <c r="R3656">
        <v>0</v>
      </c>
      <c r="S3656">
        <v>72</v>
      </c>
      <c r="T3656">
        <v>0</v>
      </c>
      <c r="U3656" t="s">
        <v>36</v>
      </c>
      <c r="V3656" t="s">
        <v>36</v>
      </c>
      <c r="W3656" t="s">
        <v>38</v>
      </c>
      <c r="X3656" t="s">
        <v>39</v>
      </c>
      <c r="Y3656" t="s">
        <v>40</v>
      </c>
      <c r="Z3656" t="s">
        <v>41</v>
      </c>
      <c r="AA3656" t="s">
        <v>42</v>
      </c>
      <c r="AB3656" t="s">
        <v>43</v>
      </c>
      <c r="AC3656" t="s">
        <v>44</v>
      </c>
      <c r="AD3656" t="s">
        <v>50</v>
      </c>
      <c r="AE3656" t="s">
        <v>45</v>
      </c>
      <c r="AF3656" t="s">
        <v>46</v>
      </c>
      <c r="AG3656" t="s">
        <v>39</v>
      </c>
      <c r="AH3656" t="s">
        <v>59</v>
      </c>
      <c r="AI3656" t="s">
        <v>60</v>
      </c>
      <c r="AJ3656" t="s">
        <v>49</v>
      </c>
    </row>
    <row r="3657" spans="1:36">
      <c r="A3657" s="6">
        <v>2231001000432</v>
      </c>
      <c r="B3657" t="s">
        <v>36</v>
      </c>
      <c r="C3657" t="s">
        <v>36</v>
      </c>
      <c r="D3657" t="s">
        <v>36</v>
      </c>
      <c r="E3657" t="s">
        <v>36</v>
      </c>
      <c r="F3657" t="s">
        <v>36</v>
      </c>
      <c r="G3657" t="s">
        <v>36</v>
      </c>
      <c r="H3657" t="s">
        <v>36</v>
      </c>
      <c r="I3657">
        <v>0</v>
      </c>
      <c r="J3657" s="1">
        <v>0</v>
      </c>
      <c r="K3657">
        <v>0</v>
      </c>
      <c r="L3657" t="s">
        <v>37</v>
      </c>
      <c r="M3657" t="s">
        <v>37</v>
      </c>
      <c r="N3657">
        <v>0</v>
      </c>
      <c r="O3657" t="s">
        <v>36</v>
      </c>
      <c r="P3657" s="2">
        <v>0</v>
      </c>
      <c r="Q3657">
        <v>0</v>
      </c>
      <c r="R3657">
        <v>0</v>
      </c>
      <c r="S3657">
        <v>72</v>
      </c>
      <c r="T3657">
        <v>0</v>
      </c>
      <c r="U3657" t="s">
        <v>36</v>
      </c>
      <c r="V3657" t="s">
        <v>36</v>
      </c>
      <c r="W3657" t="s">
        <v>38</v>
      </c>
      <c r="X3657" t="s">
        <v>39</v>
      </c>
      <c r="Y3657" t="s">
        <v>40</v>
      </c>
      <c r="Z3657" t="s">
        <v>41</v>
      </c>
      <c r="AA3657" t="s">
        <v>42</v>
      </c>
      <c r="AB3657" t="s">
        <v>43</v>
      </c>
      <c r="AC3657" t="s">
        <v>44</v>
      </c>
      <c r="AD3657" t="s">
        <v>50</v>
      </c>
      <c r="AE3657" t="s">
        <v>45</v>
      </c>
      <c r="AF3657" t="s">
        <v>46</v>
      </c>
      <c r="AG3657" t="s">
        <v>39</v>
      </c>
      <c r="AH3657" t="s">
        <v>59</v>
      </c>
      <c r="AI3657" t="s">
        <v>60</v>
      </c>
      <c r="AJ3657" t="s">
        <v>49</v>
      </c>
    </row>
    <row r="3658" spans="1:36">
      <c r="A3658" s="6">
        <v>2231001000433</v>
      </c>
      <c r="B3658" t="s">
        <v>36</v>
      </c>
      <c r="C3658" t="s">
        <v>36</v>
      </c>
      <c r="D3658" t="s">
        <v>36</v>
      </c>
      <c r="E3658" t="s">
        <v>36</v>
      </c>
      <c r="F3658" t="s">
        <v>36</v>
      </c>
      <c r="G3658" t="s">
        <v>36</v>
      </c>
      <c r="H3658" t="s">
        <v>36</v>
      </c>
      <c r="I3658">
        <v>0</v>
      </c>
      <c r="J3658" s="1">
        <v>0</v>
      </c>
      <c r="K3658">
        <v>0</v>
      </c>
      <c r="L3658" t="s">
        <v>37</v>
      </c>
      <c r="M3658" t="s">
        <v>37</v>
      </c>
      <c r="N3658">
        <v>0</v>
      </c>
      <c r="O3658" t="s">
        <v>36</v>
      </c>
      <c r="P3658" s="2">
        <v>0</v>
      </c>
      <c r="Q3658">
        <v>0</v>
      </c>
      <c r="R3658">
        <v>0</v>
      </c>
      <c r="S3658">
        <v>36</v>
      </c>
      <c r="T3658">
        <v>0</v>
      </c>
      <c r="U3658" t="s">
        <v>36</v>
      </c>
      <c r="V3658" t="s">
        <v>36</v>
      </c>
      <c r="W3658" t="s">
        <v>38</v>
      </c>
      <c r="X3658" t="s">
        <v>39</v>
      </c>
      <c r="Y3658" t="s">
        <v>40</v>
      </c>
      <c r="Z3658" t="s">
        <v>41</v>
      </c>
      <c r="AA3658" t="s">
        <v>42</v>
      </c>
      <c r="AB3658" t="s">
        <v>43</v>
      </c>
      <c r="AC3658" t="s">
        <v>44</v>
      </c>
      <c r="AD3658" t="s">
        <v>50</v>
      </c>
      <c r="AE3658" t="s">
        <v>45</v>
      </c>
      <c r="AF3658" t="s">
        <v>46</v>
      </c>
      <c r="AG3658" t="s">
        <v>39</v>
      </c>
      <c r="AH3658" t="s">
        <v>51</v>
      </c>
      <c r="AI3658" t="s">
        <v>52</v>
      </c>
      <c r="AJ3658" t="s">
        <v>49</v>
      </c>
    </row>
    <row r="3659" spans="1:36">
      <c r="A3659" s="6">
        <v>2231001000435</v>
      </c>
      <c r="B3659" t="s">
        <v>57</v>
      </c>
      <c r="C3659" t="s">
        <v>36</v>
      </c>
      <c r="D3659" t="s">
        <v>36</v>
      </c>
      <c r="E3659" t="s">
        <v>36</v>
      </c>
      <c r="F3659" t="s">
        <v>36</v>
      </c>
      <c r="G3659" t="s">
        <v>36</v>
      </c>
      <c r="H3659" t="s">
        <v>36</v>
      </c>
      <c r="I3659">
        <v>0</v>
      </c>
      <c r="J3659" s="1">
        <v>0</v>
      </c>
      <c r="K3659">
        <v>0</v>
      </c>
      <c r="L3659" t="s">
        <v>37</v>
      </c>
      <c r="M3659" t="s">
        <v>37</v>
      </c>
      <c r="N3659">
        <v>0</v>
      </c>
      <c r="O3659" t="s">
        <v>36</v>
      </c>
      <c r="P3659" s="2">
        <v>0</v>
      </c>
      <c r="Q3659">
        <v>0</v>
      </c>
      <c r="R3659">
        <v>0</v>
      </c>
      <c r="S3659">
        <v>72</v>
      </c>
      <c r="T3659">
        <v>0</v>
      </c>
      <c r="U3659" t="s">
        <v>36</v>
      </c>
      <c r="V3659" t="s">
        <v>36</v>
      </c>
      <c r="W3659" t="s">
        <v>38</v>
      </c>
      <c r="X3659" t="s">
        <v>39</v>
      </c>
      <c r="Y3659" t="s">
        <v>40</v>
      </c>
      <c r="Z3659" t="s">
        <v>41</v>
      </c>
      <c r="AA3659" t="s">
        <v>42</v>
      </c>
      <c r="AB3659" t="s">
        <v>43</v>
      </c>
      <c r="AC3659" t="s">
        <v>44</v>
      </c>
      <c r="AD3659" t="s">
        <v>50</v>
      </c>
      <c r="AE3659" t="s">
        <v>45</v>
      </c>
      <c r="AF3659" t="s">
        <v>46</v>
      </c>
      <c r="AG3659" t="s">
        <v>39</v>
      </c>
      <c r="AH3659" t="s">
        <v>59</v>
      </c>
      <c r="AI3659" t="s">
        <v>60</v>
      </c>
      <c r="AJ3659" t="s">
        <v>49</v>
      </c>
    </row>
    <row r="3660" spans="1:36">
      <c r="A3660" s="6">
        <v>2231001000436</v>
      </c>
      <c r="B3660" t="s">
        <v>36</v>
      </c>
      <c r="C3660" t="s">
        <v>36</v>
      </c>
      <c r="D3660" t="s">
        <v>36</v>
      </c>
      <c r="E3660" t="s">
        <v>36</v>
      </c>
      <c r="F3660" t="s">
        <v>36</v>
      </c>
      <c r="G3660" t="s">
        <v>36</v>
      </c>
      <c r="H3660" t="s">
        <v>36</v>
      </c>
      <c r="I3660">
        <v>0</v>
      </c>
      <c r="J3660" s="1">
        <v>0</v>
      </c>
      <c r="K3660">
        <v>0</v>
      </c>
      <c r="L3660" t="s">
        <v>37</v>
      </c>
      <c r="M3660" t="s">
        <v>37</v>
      </c>
      <c r="N3660">
        <v>0</v>
      </c>
      <c r="O3660" t="s">
        <v>36</v>
      </c>
      <c r="P3660" s="2">
        <v>0</v>
      </c>
      <c r="Q3660">
        <v>0</v>
      </c>
      <c r="R3660">
        <v>0</v>
      </c>
      <c r="S3660">
        <v>65</v>
      </c>
      <c r="T3660">
        <v>0</v>
      </c>
      <c r="U3660" t="s">
        <v>36</v>
      </c>
      <c r="V3660" t="s">
        <v>36</v>
      </c>
      <c r="W3660" t="s">
        <v>38</v>
      </c>
      <c r="X3660" t="s">
        <v>39</v>
      </c>
      <c r="Y3660" t="s">
        <v>40</v>
      </c>
      <c r="Z3660" t="s">
        <v>41</v>
      </c>
      <c r="AA3660" t="s">
        <v>42</v>
      </c>
      <c r="AB3660" t="s">
        <v>43</v>
      </c>
      <c r="AC3660" t="s">
        <v>44</v>
      </c>
      <c r="AD3660" t="s">
        <v>50</v>
      </c>
      <c r="AE3660" t="s">
        <v>45</v>
      </c>
      <c r="AF3660" t="s">
        <v>46</v>
      </c>
      <c r="AG3660" t="s">
        <v>39</v>
      </c>
      <c r="AH3660" t="s">
        <v>59</v>
      </c>
      <c r="AI3660" t="s">
        <v>60</v>
      </c>
      <c r="AJ3660" t="s">
        <v>49</v>
      </c>
    </row>
    <row r="3661" spans="1:36">
      <c r="A3661" s="6">
        <v>2231001000437</v>
      </c>
      <c r="B3661" t="s">
        <v>57</v>
      </c>
      <c r="C3661" t="s">
        <v>89</v>
      </c>
      <c r="D3661" t="s">
        <v>126</v>
      </c>
      <c r="E3661" t="s">
        <v>36</v>
      </c>
      <c r="F3661">
        <v>2</v>
      </c>
      <c r="G3661" t="s">
        <v>89</v>
      </c>
      <c r="H3661" t="s">
        <v>97</v>
      </c>
      <c r="I3661">
        <v>0</v>
      </c>
      <c r="J3661" s="1">
        <v>0</v>
      </c>
      <c r="K3661">
        <v>503</v>
      </c>
      <c r="L3661" t="s">
        <v>80</v>
      </c>
      <c r="M3661" t="s">
        <v>37</v>
      </c>
      <c r="N3661">
        <v>192</v>
      </c>
      <c r="O3661" t="s">
        <v>66</v>
      </c>
      <c r="P3661" s="2">
        <v>46.679452054794524</v>
      </c>
      <c r="Q3661">
        <v>0</v>
      </c>
      <c r="R3661">
        <v>0</v>
      </c>
      <c r="S3661">
        <v>72</v>
      </c>
      <c r="T3661">
        <v>0</v>
      </c>
      <c r="U3661" t="s">
        <v>36</v>
      </c>
      <c r="V3661" t="s">
        <v>36</v>
      </c>
      <c r="W3661" t="s">
        <v>139</v>
      </c>
      <c r="X3661" t="s">
        <v>132</v>
      </c>
      <c r="Y3661" t="s">
        <v>40</v>
      </c>
      <c r="Z3661" t="s">
        <v>103</v>
      </c>
      <c r="AA3661" t="s">
        <v>104</v>
      </c>
      <c r="AB3661" t="s">
        <v>74</v>
      </c>
      <c r="AC3661" t="s">
        <v>75</v>
      </c>
      <c r="AD3661" t="s">
        <v>50</v>
      </c>
      <c r="AE3661" t="s">
        <v>45</v>
      </c>
      <c r="AF3661" t="s">
        <v>46</v>
      </c>
      <c r="AG3661" t="s">
        <v>39</v>
      </c>
      <c r="AH3661" t="s">
        <v>59</v>
      </c>
      <c r="AI3661" t="s">
        <v>60</v>
      </c>
      <c r="AJ3661" t="s">
        <v>49</v>
      </c>
    </row>
    <row r="3662" spans="1:36">
      <c r="A3662" s="6">
        <v>2231001000439</v>
      </c>
      <c r="B3662" t="s">
        <v>36</v>
      </c>
      <c r="C3662" t="s">
        <v>36</v>
      </c>
      <c r="D3662" t="s">
        <v>36</v>
      </c>
      <c r="E3662" t="s">
        <v>36</v>
      </c>
      <c r="F3662" t="s">
        <v>36</v>
      </c>
      <c r="G3662" t="s">
        <v>36</v>
      </c>
      <c r="H3662" t="s">
        <v>36</v>
      </c>
      <c r="I3662">
        <v>0</v>
      </c>
      <c r="J3662" s="1">
        <v>0</v>
      </c>
      <c r="K3662">
        <v>0</v>
      </c>
      <c r="L3662" t="s">
        <v>37</v>
      </c>
      <c r="M3662" t="s">
        <v>37</v>
      </c>
      <c r="N3662">
        <v>0</v>
      </c>
      <c r="O3662" t="s">
        <v>36</v>
      </c>
      <c r="P3662" s="2">
        <v>0</v>
      </c>
      <c r="Q3662">
        <v>0</v>
      </c>
      <c r="R3662">
        <v>0</v>
      </c>
      <c r="S3662">
        <v>48</v>
      </c>
      <c r="T3662">
        <v>0</v>
      </c>
      <c r="U3662" t="s">
        <v>36</v>
      </c>
      <c r="V3662" t="s">
        <v>36</v>
      </c>
      <c r="W3662" t="s">
        <v>38</v>
      </c>
      <c r="X3662" t="s">
        <v>39</v>
      </c>
      <c r="Y3662" t="s">
        <v>40</v>
      </c>
      <c r="Z3662" t="s">
        <v>41</v>
      </c>
      <c r="AA3662" t="s">
        <v>42</v>
      </c>
      <c r="AB3662" t="s">
        <v>43</v>
      </c>
      <c r="AC3662" t="s">
        <v>44</v>
      </c>
      <c r="AD3662" t="s">
        <v>50</v>
      </c>
      <c r="AE3662" t="s">
        <v>45</v>
      </c>
      <c r="AF3662" t="s">
        <v>46</v>
      </c>
      <c r="AG3662" t="s">
        <v>39</v>
      </c>
      <c r="AH3662" t="s">
        <v>55</v>
      </c>
      <c r="AI3662" t="s">
        <v>56</v>
      </c>
      <c r="AJ3662" t="s">
        <v>49</v>
      </c>
    </row>
    <row r="3663" spans="1:36">
      <c r="A3663" s="6">
        <v>2231001000440</v>
      </c>
      <c r="B3663" t="s">
        <v>36</v>
      </c>
      <c r="C3663" t="s">
        <v>36</v>
      </c>
      <c r="D3663" t="s">
        <v>36</v>
      </c>
      <c r="E3663" t="s">
        <v>36</v>
      </c>
      <c r="F3663" t="s">
        <v>36</v>
      </c>
      <c r="G3663" t="s">
        <v>36</v>
      </c>
      <c r="H3663" t="s">
        <v>36</v>
      </c>
      <c r="I3663">
        <v>0</v>
      </c>
      <c r="J3663" s="1">
        <v>0</v>
      </c>
      <c r="K3663">
        <v>0</v>
      </c>
      <c r="L3663" t="s">
        <v>37</v>
      </c>
      <c r="M3663" t="s">
        <v>37</v>
      </c>
      <c r="N3663">
        <v>0</v>
      </c>
      <c r="O3663" t="s">
        <v>36</v>
      </c>
      <c r="P3663" s="2">
        <v>0</v>
      </c>
      <c r="Q3663">
        <v>0</v>
      </c>
      <c r="R3663">
        <v>0</v>
      </c>
      <c r="S3663">
        <v>72</v>
      </c>
      <c r="T3663">
        <v>0</v>
      </c>
      <c r="U3663" t="s">
        <v>36</v>
      </c>
      <c r="V3663" t="s">
        <v>36</v>
      </c>
      <c r="W3663" t="s">
        <v>38</v>
      </c>
      <c r="X3663" t="s">
        <v>39</v>
      </c>
      <c r="Y3663" t="s">
        <v>40</v>
      </c>
      <c r="Z3663" t="s">
        <v>41</v>
      </c>
      <c r="AA3663" t="s">
        <v>42</v>
      </c>
      <c r="AB3663" t="s">
        <v>43</v>
      </c>
      <c r="AC3663" t="s">
        <v>44</v>
      </c>
      <c r="AD3663" t="s">
        <v>50</v>
      </c>
      <c r="AE3663" t="s">
        <v>45</v>
      </c>
      <c r="AF3663" t="s">
        <v>46</v>
      </c>
      <c r="AG3663" t="s">
        <v>39</v>
      </c>
      <c r="AH3663" t="s">
        <v>59</v>
      </c>
      <c r="AI3663" t="s">
        <v>60</v>
      </c>
      <c r="AJ3663" t="s">
        <v>49</v>
      </c>
    </row>
    <row r="3664" spans="1:36">
      <c r="A3664" s="6">
        <v>2231001000441</v>
      </c>
      <c r="B3664" t="s">
        <v>36</v>
      </c>
      <c r="C3664" t="s">
        <v>36</v>
      </c>
      <c r="D3664" t="s">
        <v>36</v>
      </c>
      <c r="E3664" t="s">
        <v>36</v>
      </c>
      <c r="F3664" t="s">
        <v>36</v>
      </c>
      <c r="G3664" t="s">
        <v>36</v>
      </c>
      <c r="H3664" t="s">
        <v>36</v>
      </c>
      <c r="I3664">
        <v>0</v>
      </c>
      <c r="J3664" s="1">
        <v>0</v>
      </c>
      <c r="K3664">
        <v>0</v>
      </c>
      <c r="L3664" t="s">
        <v>37</v>
      </c>
      <c r="M3664" t="s">
        <v>37</v>
      </c>
      <c r="N3664">
        <v>0</v>
      </c>
      <c r="O3664" t="s">
        <v>36</v>
      </c>
      <c r="P3664" s="2">
        <v>0</v>
      </c>
      <c r="Q3664">
        <v>0</v>
      </c>
      <c r="R3664">
        <v>0</v>
      </c>
      <c r="S3664">
        <v>72</v>
      </c>
      <c r="T3664">
        <v>0</v>
      </c>
      <c r="U3664" t="s">
        <v>36</v>
      </c>
      <c r="V3664" t="s">
        <v>36</v>
      </c>
      <c r="W3664" t="s">
        <v>38</v>
      </c>
      <c r="X3664" t="s">
        <v>39</v>
      </c>
      <c r="Y3664" t="s">
        <v>40</v>
      </c>
      <c r="Z3664" t="s">
        <v>41</v>
      </c>
      <c r="AA3664" t="s">
        <v>42</v>
      </c>
      <c r="AB3664" t="s">
        <v>43</v>
      </c>
      <c r="AC3664" t="s">
        <v>44</v>
      </c>
      <c r="AD3664" t="s">
        <v>50</v>
      </c>
      <c r="AE3664" t="s">
        <v>45</v>
      </c>
      <c r="AF3664" t="s">
        <v>46</v>
      </c>
      <c r="AG3664" t="s">
        <v>39</v>
      </c>
      <c r="AH3664" t="s">
        <v>59</v>
      </c>
      <c r="AI3664" t="s">
        <v>60</v>
      </c>
      <c r="AJ3664" t="s">
        <v>49</v>
      </c>
    </row>
    <row r="3665" spans="1:36">
      <c r="A3665" s="6">
        <v>2231001000442</v>
      </c>
      <c r="B3665" t="s">
        <v>36</v>
      </c>
      <c r="C3665" t="s">
        <v>36</v>
      </c>
      <c r="D3665" t="s">
        <v>36</v>
      </c>
      <c r="E3665" t="s">
        <v>36</v>
      </c>
      <c r="F3665" t="s">
        <v>36</v>
      </c>
      <c r="G3665" t="s">
        <v>36</v>
      </c>
      <c r="H3665" t="s">
        <v>36</v>
      </c>
      <c r="I3665">
        <v>0</v>
      </c>
      <c r="J3665" s="1">
        <v>0</v>
      </c>
      <c r="K3665">
        <v>0</v>
      </c>
      <c r="L3665" t="s">
        <v>37</v>
      </c>
      <c r="M3665" t="s">
        <v>37</v>
      </c>
      <c r="N3665">
        <v>0</v>
      </c>
      <c r="O3665" t="s">
        <v>36</v>
      </c>
      <c r="P3665" s="2">
        <v>0</v>
      </c>
      <c r="Q3665">
        <v>0</v>
      </c>
      <c r="R3665">
        <v>0</v>
      </c>
      <c r="S3665">
        <v>66</v>
      </c>
      <c r="T3665">
        <v>0</v>
      </c>
      <c r="U3665" t="s">
        <v>36</v>
      </c>
      <c r="V3665" t="s">
        <v>36</v>
      </c>
      <c r="W3665" t="s">
        <v>38</v>
      </c>
      <c r="X3665" t="s">
        <v>39</v>
      </c>
      <c r="Y3665" t="s">
        <v>40</v>
      </c>
      <c r="Z3665" t="s">
        <v>41</v>
      </c>
      <c r="AA3665" t="s">
        <v>42</v>
      </c>
      <c r="AB3665" t="s">
        <v>43</v>
      </c>
      <c r="AC3665" t="s">
        <v>44</v>
      </c>
      <c r="AD3665" t="s">
        <v>50</v>
      </c>
      <c r="AE3665" t="s">
        <v>45</v>
      </c>
      <c r="AF3665" t="s">
        <v>46</v>
      </c>
      <c r="AG3665" t="s">
        <v>39</v>
      </c>
      <c r="AH3665" t="s">
        <v>59</v>
      </c>
      <c r="AI3665" t="s">
        <v>60</v>
      </c>
      <c r="AJ3665" t="s">
        <v>49</v>
      </c>
    </row>
    <row r="3666" spans="1:36">
      <c r="A3666" s="6">
        <v>2231001000446</v>
      </c>
      <c r="B3666" t="s">
        <v>57</v>
      </c>
      <c r="C3666" t="s">
        <v>89</v>
      </c>
      <c r="D3666" t="s">
        <v>133</v>
      </c>
      <c r="E3666" t="s">
        <v>63</v>
      </c>
      <c r="F3666">
        <v>2</v>
      </c>
      <c r="G3666" t="s">
        <v>89</v>
      </c>
      <c r="H3666" t="s">
        <v>97</v>
      </c>
      <c r="I3666">
        <v>65990000</v>
      </c>
      <c r="J3666" s="1">
        <v>0.69869677223821791</v>
      </c>
      <c r="K3666">
        <v>833</v>
      </c>
      <c r="L3666" t="s">
        <v>80</v>
      </c>
      <c r="M3666" t="s">
        <v>116</v>
      </c>
      <c r="N3666">
        <v>60</v>
      </c>
      <c r="O3666" t="s">
        <v>66</v>
      </c>
      <c r="P3666" s="2">
        <v>45.684931506849317</v>
      </c>
      <c r="Q3666">
        <v>0</v>
      </c>
      <c r="R3666">
        <v>4071000</v>
      </c>
      <c r="S3666">
        <v>72</v>
      </c>
      <c r="T3666">
        <v>0</v>
      </c>
      <c r="U3666" t="s">
        <v>67</v>
      </c>
      <c r="V3666" t="s">
        <v>68</v>
      </c>
      <c r="W3666" t="s">
        <v>82</v>
      </c>
      <c r="X3666" t="s">
        <v>79</v>
      </c>
      <c r="Y3666" t="s">
        <v>83</v>
      </c>
      <c r="Z3666" t="s">
        <v>55</v>
      </c>
      <c r="AA3666" t="s">
        <v>91</v>
      </c>
      <c r="AB3666" t="s">
        <v>74</v>
      </c>
      <c r="AC3666" t="s">
        <v>75</v>
      </c>
      <c r="AD3666" t="s">
        <v>50</v>
      </c>
      <c r="AE3666" t="s">
        <v>45</v>
      </c>
      <c r="AF3666" t="s">
        <v>108</v>
      </c>
      <c r="AG3666" t="s">
        <v>71</v>
      </c>
      <c r="AH3666" t="s">
        <v>59</v>
      </c>
      <c r="AI3666" t="s">
        <v>60</v>
      </c>
      <c r="AJ3666" t="s">
        <v>49</v>
      </c>
    </row>
    <row r="3667" spans="1:36">
      <c r="A3667" s="6">
        <v>2231001000448</v>
      </c>
      <c r="B3667" t="s">
        <v>36</v>
      </c>
      <c r="C3667" t="s">
        <v>36</v>
      </c>
      <c r="D3667" t="s">
        <v>36</v>
      </c>
      <c r="E3667" t="s">
        <v>36</v>
      </c>
      <c r="F3667" t="s">
        <v>36</v>
      </c>
      <c r="G3667" t="s">
        <v>36</v>
      </c>
      <c r="H3667" t="s">
        <v>36</v>
      </c>
      <c r="I3667">
        <v>0</v>
      </c>
      <c r="J3667" s="1">
        <v>0</v>
      </c>
      <c r="K3667">
        <v>0</v>
      </c>
      <c r="L3667" t="s">
        <v>37</v>
      </c>
      <c r="M3667" t="s">
        <v>37</v>
      </c>
      <c r="N3667">
        <v>0</v>
      </c>
      <c r="O3667" t="s">
        <v>36</v>
      </c>
      <c r="P3667" s="2">
        <v>0</v>
      </c>
      <c r="Q3667">
        <v>0</v>
      </c>
      <c r="R3667">
        <v>0</v>
      </c>
      <c r="S3667">
        <v>72</v>
      </c>
      <c r="T3667">
        <v>0</v>
      </c>
      <c r="U3667" t="s">
        <v>36</v>
      </c>
      <c r="V3667" t="s">
        <v>36</v>
      </c>
      <c r="W3667" t="s">
        <v>38</v>
      </c>
      <c r="X3667" t="s">
        <v>39</v>
      </c>
      <c r="Y3667" t="s">
        <v>40</v>
      </c>
      <c r="Z3667" t="s">
        <v>41</v>
      </c>
      <c r="AA3667" t="s">
        <v>42</v>
      </c>
      <c r="AB3667" t="s">
        <v>43</v>
      </c>
      <c r="AC3667" t="s">
        <v>44</v>
      </c>
      <c r="AD3667" t="s">
        <v>50</v>
      </c>
      <c r="AE3667" t="s">
        <v>45</v>
      </c>
      <c r="AF3667" t="s">
        <v>46</v>
      </c>
      <c r="AG3667" t="s">
        <v>39</v>
      </c>
      <c r="AH3667" t="s">
        <v>59</v>
      </c>
      <c r="AI3667" t="s">
        <v>60</v>
      </c>
      <c r="AJ3667" t="s">
        <v>49</v>
      </c>
    </row>
    <row r="3668" spans="1:36">
      <c r="A3668" s="6">
        <v>2231001000449</v>
      </c>
      <c r="B3668" t="s">
        <v>36</v>
      </c>
      <c r="C3668" t="s">
        <v>36</v>
      </c>
      <c r="D3668" t="s">
        <v>36</v>
      </c>
      <c r="E3668" t="s">
        <v>36</v>
      </c>
      <c r="F3668" t="s">
        <v>36</v>
      </c>
      <c r="G3668" t="s">
        <v>36</v>
      </c>
      <c r="H3668" t="s">
        <v>36</v>
      </c>
      <c r="I3668">
        <v>0</v>
      </c>
      <c r="J3668" s="1">
        <v>0</v>
      </c>
      <c r="K3668">
        <v>0</v>
      </c>
      <c r="L3668" t="s">
        <v>37</v>
      </c>
      <c r="M3668" t="s">
        <v>37</v>
      </c>
      <c r="N3668">
        <v>0</v>
      </c>
      <c r="O3668" t="s">
        <v>36</v>
      </c>
      <c r="P3668" s="2">
        <v>0</v>
      </c>
      <c r="Q3668">
        <v>0</v>
      </c>
      <c r="R3668">
        <v>0</v>
      </c>
      <c r="S3668">
        <v>72</v>
      </c>
      <c r="T3668">
        <v>0</v>
      </c>
      <c r="U3668" t="s">
        <v>36</v>
      </c>
      <c r="V3668" t="s">
        <v>36</v>
      </c>
      <c r="W3668" t="s">
        <v>38</v>
      </c>
      <c r="X3668" t="s">
        <v>39</v>
      </c>
      <c r="Y3668" t="s">
        <v>40</v>
      </c>
      <c r="Z3668" t="s">
        <v>41</v>
      </c>
      <c r="AA3668" t="s">
        <v>42</v>
      </c>
      <c r="AB3668" t="s">
        <v>43</v>
      </c>
      <c r="AC3668" t="s">
        <v>44</v>
      </c>
      <c r="AD3668" t="s">
        <v>50</v>
      </c>
      <c r="AE3668" t="s">
        <v>45</v>
      </c>
      <c r="AF3668" t="s">
        <v>46</v>
      </c>
      <c r="AG3668" t="s">
        <v>39</v>
      </c>
      <c r="AH3668" t="s">
        <v>59</v>
      </c>
      <c r="AI3668" t="s">
        <v>60</v>
      </c>
      <c r="AJ3668" t="s">
        <v>49</v>
      </c>
    </row>
    <row r="3669" spans="1:36">
      <c r="A3669" s="6">
        <v>2231001000450</v>
      </c>
      <c r="B3669" t="s">
        <v>57</v>
      </c>
      <c r="C3669" t="s">
        <v>36</v>
      </c>
      <c r="D3669" t="s">
        <v>36</v>
      </c>
      <c r="E3669" t="s">
        <v>36</v>
      </c>
      <c r="F3669" t="s">
        <v>36</v>
      </c>
      <c r="G3669" t="s">
        <v>36</v>
      </c>
      <c r="H3669" t="s">
        <v>36</v>
      </c>
      <c r="I3669">
        <v>0</v>
      </c>
      <c r="J3669" s="1">
        <v>0</v>
      </c>
      <c r="K3669">
        <v>0</v>
      </c>
      <c r="L3669" t="s">
        <v>37</v>
      </c>
      <c r="M3669" t="s">
        <v>37</v>
      </c>
      <c r="N3669">
        <v>0</v>
      </c>
      <c r="O3669" t="s">
        <v>36</v>
      </c>
      <c r="P3669" s="2">
        <v>0</v>
      </c>
      <c r="Q3669">
        <v>0</v>
      </c>
      <c r="R3669">
        <v>0</v>
      </c>
      <c r="S3669">
        <v>72</v>
      </c>
      <c r="T3669">
        <v>0</v>
      </c>
      <c r="U3669" t="s">
        <v>36</v>
      </c>
      <c r="V3669" t="s">
        <v>36</v>
      </c>
      <c r="W3669" t="s">
        <v>38</v>
      </c>
      <c r="X3669" t="s">
        <v>39</v>
      </c>
      <c r="Y3669" t="s">
        <v>40</v>
      </c>
      <c r="Z3669" t="s">
        <v>41</v>
      </c>
      <c r="AA3669" t="s">
        <v>42</v>
      </c>
      <c r="AB3669" t="s">
        <v>43</v>
      </c>
      <c r="AC3669" t="s">
        <v>44</v>
      </c>
      <c r="AD3669" t="s">
        <v>50</v>
      </c>
      <c r="AE3669" t="s">
        <v>45</v>
      </c>
      <c r="AF3669" t="s">
        <v>46</v>
      </c>
      <c r="AG3669" t="s">
        <v>39</v>
      </c>
      <c r="AH3669" t="s">
        <v>59</v>
      </c>
      <c r="AI3669" t="s">
        <v>60</v>
      </c>
      <c r="AJ3669" t="s">
        <v>49</v>
      </c>
    </row>
    <row r="3670" spans="1:36">
      <c r="A3670" s="6">
        <v>2231001000452</v>
      </c>
      <c r="B3670" t="s">
        <v>36</v>
      </c>
      <c r="C3670" t="s">
        <v>36</v>
      </c>
      <c r="D3670" t="s">
        <v>36</v>
      </c>
      <c r="E3670" t="s">
        <v>36</v>
      </c>
      <c r="F3670" t="s">
        <v>36</v>
      </c>
      <c r="G3670" t="s">
        <v>36</v>
      </c>
      <c r="H3670" t="s">
        <v>36</v>
      </c>
      <c r="I3670">
        <v>0</v>
      </c>
      <c r="J3670" s="1">
        <v>0</v>
      </c>
      <c r="K3670">
        <v>0</v>
      </c>
      <c r="L3670" t="s">
        <v>37</v>
      </c>
      <c r="M3670" t="s">
        <v>37</v>
      </c>
      <c r="N3670">
        <v>0</v>
      </c>
      <c r="O3670" t="s">
        <v>36</v>
      </c>
      <c r="P3670" s="2">
        <v>0</v>
      </c>
      <c r="Q3670">
        <v>0</v>
      </c>
      <c r="R3670">
        <v>0</v>
      </c>
      <c r="S3670">
        <v>24</v>
      </c>
      <c r="T3670">
        <v>0</v>
      </c>
      <c r="U3670" t="s">
        <v>36</v>
      </c>
      <c r="V3670" t="s">
        <v>36</v>
      </c>
      <c r="W3670" t="s">
        <v>38</v>
      </c>
      <c r="X3670" t="s">
        <v>39</v>
      </c>
      <c r="Y3670" t="s">
        <v>40</v>
      </c>
      <c r="Z3670" t="s">
        <v>41</v>
      </c>
      <c r="AA3670" t="s">
        <v>42</v>
      </c>
      <c r="AB3670" t="s">
        <v>43</v>
      </c>
      <c r="AC3670" t="s">
        <v>44</v>
      </c>
      <c r="AD3670" t="s">
        <v>50</v>
      </c>
      <c r="AE3670" t="s">
        <v>45</v>
      </c>
      <c r="AF3670" t="s">
        <v>46</v>
      </c>
      <c r="AG3670" t="s">
        <v>39</v>
      </c>
      <c r="AH3670" t="s">
        <v>51</v>
      </c>
      <c r="AI3670" t="s">
        <v>52</v>
      </c>
      <c r="AJ3670" t="s">
        <v>49</v>
      </c>
    </row>
    <row r="3671" spans="1:36">
      <c r="A3671" s="6">
        <v>2231001000453</v>
      </c>
      <c r="B3671" t="s">
        <v>36</v>
      </c>
      <c r="C3671" t="s">
        <v>36</v>
      </c>
      <c r="D3671" t="s">
        <v>36</v>
      </c>
      <c r="E3671" t="s">
        <v>36</v>
      </c>
      <c r="F3671" t="s">
        <v>36</v>
      </c>
      <c r="G3671" t="s">
        <v>36</v>
      </c>
      <c r="H3671" t="s">
        <v>36</v>
      </c>
      <c r="I3671">
        <v>0</v>
      </c>
      <c r="J3671" s="1">
        <v>0</v>
      </c>
      <c r="K3671">
        <v>0</v>
      </c>
      <c r="L3671" t="s">
        <v>37</v>
      </c>
      <c r="M3671" t="s">
        <v>37</v>
      </c>
      <c r="N3671">
        <v>0</v>
      </c>
      <c r="O3671" t="s">
        <v>36</v>
      </c>
      <c r="P3671" s="2">
        <v>0</v>
      </c>
      <c r="Q3671">
        <v>0</v>
      </c>
      <c r="R3671">
        <v>0</v>
      </c>
      <c r="S3671">
        <v>70</v>
      </c>
      <c r="T3671">
        <v>0</v>
      </c>
      <c r="U3671" t="s">
        <v>36</v>
      </c>
      <c r="V3671" t="s">
        <v>36</v>
      </c>
      <c r="W3671" t="s">
        <v>38</v>
      </c>
      <c r="X3671" t="s">
        <v>39</v>
      </c>
      <c r="Y3671" t="s">
        <v>40</v>
      </c>
      <c r="Z3671" t="s">
        <v>41</v>
      </c>
      <c r="AA3671" t="s">
        <v>42</v>
      </c>
      <c r="AB3671" t="s">
        <v>43</v>
      </c>
      <c r="AC3671" t="s">
        <v>44</v>
      </c>
      <c r="AD3671" t="s">
        <v>50</v>
      </c>
      <c r="AE3671" t="s">
        <v>45</v>
      </c>
      <c r="AF3671" t="s">
        <v>46</v>
      </c>
      <c r="AG3671" t="s">
        <v>39</v>
      </c>
      <c r="AH3671" t="s">
        <v>59</v>
      </c>
      <c r="AI3671" t="s">
        <v>60</v>
      </c>
      <c r="AJ3671" t="s">
        <v>49</v>
      </c>
    </row>
    <row r="3672" spans="1:36">
      <c r="A3672" s="6">
        <v>2231001000454</v>
      </c>
      <c r="B3672" t="s">
        <v>57</v>
      </c>
      <c r="C3672" t="s">
        <v>89</v>
      </c>
      <c r="D3672" t="s">
        <v>133</v>
      </c>
      <c r="E3672" t="s">
        <v>63</v>
      </c>
      <c r="F3672">
        <v>2</v>
      </c>
      <c r="G3672" t="s">
        <v>89</v>
      </c>
      <c r="H3672" t="s">
        <v>64</v>
      </c>
      <c r="I3672">
        <v>0</v>
      </c>
      <c r="J3672" s="1">
        <v>0</v>
      </c>
      <c r="K3672">
        <v>711</v>
      </c>
      <c r="L3672" t="s">
        <v>80</v>
      </c>
      <c r="M3672" t="s">
        <v>98</v>
      </c>
      <c r="N3672">
        <v>120</v>
      </c>
      <c r="O3672" t="s">
        <v>66</v>
      </c>
      <c r="P3672" s="2">
        <v>47.575342465753423</v>
      </c>
      <c r="Q3672">
        <v>1</v>
      </c>
      <c r="R3672">
        <v>6500000</v>
      </c>
      <c r="S3672">
        <v>72</v>
      </c>
      <c r="T3672">
        <v>0</v>
      </c>
      <c r="U3672" t="s">
        <v>67</v>
      </c>
      <c r="V3672" t="s">
        <v>68</v>
      </c>
      <c r="W3672" t="s">
        <v>69</v>
      </c>
      <c r="X3672" t="s">
        <v>70</v>
      </c>
      <c r="Y3672" t="s">
        <v>71</v>
      </c>
      <c r="Z3672" t="s">
        <v>103</v>
      </c>
      <c r="AA3672" t="s">
        <v>104</v>
      </c>
      <c r="AB3672" t="s">
        <v>74</v>
      </c>
      <c r="AC3672" t="s">
        <v>75</v>
      </c>
      <c r="AD3672" t="s">
        <v>76</v>
      </c>
      <c r="AE3672" t="s">
        <v>77</v>
      </c>
      <c r="AF3672" t="s">
        <v>108</v>
      </c>
      <c r="AG3672" t="s">
        <v>71</v>
      </c>
      <c r="AH3672" t="s">
        <v>59</v>
      </c>
      <c r="AI3672" t="s">
        <v>60</v>
      </c>
      <c r="AJ3672" t="s">
        <v>49</v>
      </c>
    </row>
    <row r="3673" spans="1:36">
      <c r="A3673" s="6">
        <v>2231001000455</v>
      </c>
      <c r="B3673" t="s">
        <v>36</v>
      </c>
      <c r="C3673" t="s">
        <v>36</v>
      </c>
      <c r="D3673" t="s">
        <v>36</v>
      </c>
      <c r="E3673" t="s">
        <v>36</v>
      </c>
      <c r="F3673" t="s">
        <v>36</v>
      </c>
      <c r="G3673" t="s">
        <v>36</v>
      </c>
      <c r="H3673" t="s">
        <v>36</v>
      </c>
      <c r="I3673">
        <v>0</v>
      </c>
      <c r="J3673" s="1">
        <v>0</v>
      </c>
      <c r="K3673">
        <v>0</v>
      </c>
      <c r="L3673" t="s">
        <v>37</v>
      </c>
      <c r="M3673" t="s">
        <v>37</v>
      </c>
      <c r="N3673">
        <v>0</v>
      </c>
      <c r="O3673" t="s">
        <v>36</v>
      </c>
      <c r="P3673" s="2">
        <v>0</v>
      </c>
      <c r="Q3673">
        <v>0</v>
      </c>
      <c r="R3673">
        <v>0</v>
      </c>
      <c r="S3673">
        <v>72</v>
      </c>
      <c r="T3673">
        <v>0</v>
      </c>
      <c r="U3673" t="s">
        <v>36</v>
      </c>
      <c r="V3673" t="s">
        <v>36</v>
      </c>
      <c r="W3673" t="s">
        <v>38</v>
      </c>
      <c r="X3673" t="s">
        <v>39</v>
      </c>
      <c r="Y3673" t="s">
        <v>40</v>
      </c>
      <c r="Z3673" t="s">
        <v>41</v>
      </c>
      <c r="AA3673" t="s">
        <v>42</v>
      </c>
      <c r="AB3673" t="s">
        <v>43</v>
      </c>
      <c r="AC3673" t="s">
        <v>44</v>
      </c>
      <c r="AD3673" t="s">
        <v>50</v>
      </c>
      <c r="AE3673" t="s">
        <v>45</v>
      </c>
      <c r="AF3673" t="s">
        <v>46</v>
      </c>
      <c r="AG3673" t="s">
        <v>39</v>
      </c>
      <c r="AH3673" t="s">
        <v>59</v>
      </c>
      <c r="AI3673" t="s">
        <v>60</v>
      </c>
      <c r="AJ3673" t="s">
        <v>49</v>
      </c>
    </row>
    <row r="3674" spans="1:36">
      <c r="A3674" s="6">
        <v>2231001000456</v>
      </c>
      <c r="B3674" t="s">
        <v>57</v>
      </c>
      <c r="C3674" t="s">
        <v>89</v>
      </c>
      <c r="D3674" t="s">
        <v>62</v>
      </c>
      <c r="E3674" t="s">
        <v>63</v>
      </c>
      <c r="F3674">
        <v>2</v>
      </c>
      <c r="G3674" t="s">
        <v>89</v>
      </c>
      <c r="H3674" t="s">
        <v>97</v>
      </c>
      <c r="I3674">
        <v>16600000</v>
      </c>
      <c r="J3674" s="1">
        <v>2.0141566265060242</v>
      </c>
      <c r="K3674">
        <v>710</v>
      </c>
      <c r="L3674" t="s">
        <v>128</v>
      </c>
      <c r="M3674" t="s">
        <v>37</v>
      </c>
      <c r="N3674">
        <v>72</v>
      </c>
      <c r="O3674" t="s">
        <v>66</v>
      </c>
      <c r="P3674" s="2">
        <v>37.893150684931506</v>
      </c>
      <c r="Q3674">
        <v>0</v>
      </c>
      <c r="R3674">
        <v>5380000</v>
      </c>
      <c r="S3674">
        <v>63</v>
      </c>
      <c r="T3674">
        <v>0</v>
      </c>
      <c r="U3674" t="s">
        <v>67</v>
      </c>
      <c r="V3674" t="s">
        <v>68</v>
      </c>
      <c r="W3674" t="s">
        <v>69</v>
      </c>
      <c r="X3674" t="s">
        <v>70</v>
      </c>
      <c r="Y3674" t="s">
        <v>71</v>
      </c>
      <c r="Z3674" t="s">
        <v>72</v>
      </c>
      <c r="AA3674" t="s">
        <v>73</v>
      </c>
      <c r="AB3674" t="s">
        <v>106</v>
      </c>
      <c r="AC3674" t="s">
        <v>107</v>
      </c>
      <c r="AD3674" t="s">
        <v>50</v>
      </c>
      <c r="AE3674" t="s">
        <v>45</v>
      </c>
      <c r="AF3674" t="s">
        <v>108</v>
      </c>
      <c r="AG3674" t="s">
        <v>71</v>
      </c>
      <c r="AH3674" t="s">
        <v>59</v>
      </c>
      <c r="AI3674" t="s">
        <v>60</v>
      </c>
      <c r="AJ3674" t="s">
        <v>49</v>
      </c>
    </row>
    <row r="3675" spans="1:36">
      <c r="A3675" s="6">
        <v>2231001000458</v>
      </c>
      <c r="B3675" t="s">
        <v>36</v>
      </c>
      <c r="C3675" t="s">
        <v>36</v>
      </c>
      <c r="D3675" t="s">
        <v>36</v>
      </c>
      <c r="E3675" t="s">
        <v>36</v>
      </c>
      <c r="F3675" t="s">
        <v>36</v>
      </c>
      <c r="G3675" t="s">
        <v>36</v>
      </c>
      <c r="H3675" t="s">
        <v>36</v>
      </c>
      <c r="I3675">
        <v>0</v>
      </c>
      <c r="J3675" s="1">
        <v>0</v>
      </c>
      <c r="K3675">
        <v>0</v>
      </c>
      <c r="L3675" t="s">
        <v>37</v>
      </c>
      <c r="M3675" t="s">
        <v>37</v>
      </c>
      <c r="N3675">
        <v>0</v>
      </c>
      <c r="O3675" t="s">
        <v>36</v>
      </c>
      <c r="P3675" s="2">
        <v>0</v>
      </c>
      <c r="Q3675">
        <v>0</v>
      </c>
      <c r="R3675">
        <v>0</v>
      </c>
      <c r="S3675">
        <v>72</v>
      </c>
      <c r="T3675">
        <v>0</v>
      </c>
      <c r="U3675" t="s">
        <v>36</v>
      </c>
      <c r="V3675" t="s">
        <v>36</v>
      </c>
      <c r="W3675" t="s">
        <v>38</v>
      </c>
      <c r="X3675" t="s">
        <v>39</v>
      </c>
      <c r="Y3675" t="s">
        <v>40</v>
      </c>
      <c r="Z3675" t="s">
        <v>41</v>
      </c>
      <c r="AA3675" t="s">
        <v>42</v>
      </c>
      <c r="AB3675" t="s">
        <v>43</v>
      </c>
      <c r="AC3675" t="s">
        <v>44</v>
      </c>
      <c r="AD3675" t="s">
        <v>50</v>
      </c>
      <c r="AE3675" t="s">
        <v>45</v>
      </c>
      <c r="AF3675" t="s">
        <v>46</v>
      </c>
      <c r="AG3675" t="s">
        <v>39</v>
      </c>
      <c r="AH3675" t="s">
        <v>59</v>
      </c>
      <c r="AI3675" t="s">
        <v>60</v>
      </c>
      <c r="AJ3675" t="s">
        <v>49</v>
      </c>
    </row>
    <row r="3676" spans="1:36">
      <c r="A3676" s="6">
        <v>2231001000459</v>
      </c>
      <c r="B3676" t="s">
        <v>36</v>
      </c>
      <c r="C3676" t="s">
        <v>36</v>
      </c>
      <c r="D3676" t="s">
        <v>36</v>
      </c>
      <c r="E3676" t="s">
        <v>36</v>
      </c>
      <c r="F3676" t="s">
        <v>36</v>
      </c>
      <c r="G3676" t="s">
        <v>36</v>
      </c>
      <c r="H3676" t="s">
        <v>36</v>
      </c>
      <c r="I3676">
        <v>0</v>
      </c>
      <c r="J3676" s="1">
        <v>0</v>
      </c>
      <c r="K3676">
        <v>0</v>
      </c>
      <c r="L3676" t="s">
        <v>37</v>
      </c>
      <c r="M3676" t="s">
        <v>37</v>
      </c>
      <c r="N3676">
        <v>0</v>
      </c>
      <c r="O3676" t="s">
        <v>36</v>
      </c>
      <c r="P3676" s="2">
        <v>0</v>
      </c>
      <c r="Q3676">
        <v>0</v>
      </c>
      <c r="R3676">
        <v>0</v>
      </c>
      <c r="S3676">
        <v>72</v>
      </c>
      <c r="T3676">
        <v>0</v>
      </c>
      <c r="U3676" t="s">
        <v>36</v>
      </c>
      <c r="V3676" t="s">
        <v>36</v>
      </c>
      <c r="W3676" t="s">
        <v>38</v>
      </c>
      <c r="X3676" t="s">
        <v>39</v>
      </c>
      <c r="Y3676" t="s">
        <v>40</v>
      </c>
      <c r="Z3676" t="s">
        <v>41</v>
      </c>
      <c r="AA3676" t="s">
        <v>42</v>
      </c>
      <c r="AB3676" t="s">
        <v>43</v>
      </c>
      <c r="AC3676" t="s">
        <v>44</v>
      </c>
      <c r="AD3676" t="s">
        <v>50</v>
      </c>
      <c r="AE3676" t="s">
        <v>45</v>
      </c>
      <c r="AF3676" t="s">
        <v>46</v>
      </c>
      <c r="AG3676" t="s">
        <v>39</v>
      </c>
      <c r="AH3676" t="s">
        <v>59</v>
      </c>
      <c r="AI3676" t="s">
        <v>60</v>
      </c>
      <c r="AJ3676" t="s">
        <v>49</v>
      </c>
    </row>
    <row r="3677" spans="1:36">
      <c r="A3677" s="6">
        <v>2231001000460</v>
      </c>
      <c r="B3677" t="s">
        <v>36</v>
      </c>
      <c r="C3677" t="s">
        <v>36</v>
      </c>
      <c r="D3677" t="s">
        <v>36</v>
      </c>
      <c r="E3677" t="s">
        <v>36</v>
      </c>
      <c r="F3677" t="s">
        <v>36</v>
      </c>
      <c r="G3677" t="s">
        <v>36</v>
      </c>
      <c r="H3677" t="s">
        <v>36</v>
      </c>
      <c r="I3677">
        <v>0</v>
      </c>
      <c r="J3677" s="1">
        <v>0</v>
      </c>
      <c r="K3677">
        <v>0</v>
      </c>
      <c r="L3677" t="s">
        <v>37</v>
      </c>
      <c r="M3677" t="s">
        <v>37</v>
      </c>
      <c r="N3677">
        <v>0</v>
      </c>
      <c r="O3677" t="s">
        <v>36</v>
      </c>
      <c r="P3677" s="2">
        <v>0</v>
      </c>
      <c r="Q3677">
        <v>0</v>
      </c>
      <c r="R3677">
        <v>0</v>
      </c>
      <c r="S3677">
        <v>72</v>
      </c>
      <c r="T3677">
        <v>0</v>
      </c>
      <c r="U3677" t="s">
        <v>36</v>
      </c>
      <c r="V3677" t="s">
        <v>36</v>
      </c>
      <c r="W3677" t="s">
        <v>38</v>
      </c>
      <c r="X3677" t="s">
        <v>39</v>
      </c>
      <c r="Y3677" t="s">
        <v>40</v>
      </c>
      <c r="Z3677" t="s">
        <v>41</v>
      </c>
      <c r="AA3677" t="s">
        <v>42</v>
      </c>
      <c r="AB3677" t="s">
        <v>43</v>
      </c>
      <c r="AC3677" t="s">
        <v>44</v>
      </c>
      <c r="AD3677" t="s">
        <v>50</v>
      </c>
      <c r="AE3677" t="s">
        <v>45</v>
      </c>
      <c r="AF3677" t="s">
        <v>46</v>
      </c>
      <c r="AG3677" t="s">
        <v>39</v>
      </c>
      <c r="AH3677" t="s">
        <v>59</v>
      </c>
      <c r="AI3677" t="s">
        <v>60</v>
      </c>
      <c r="AJ3677" t="s">
        <v>49</v>
      </c>
    </row>
    <row r="3678" spans="1:36">
      <c r="A3678" s="6">
        <v>2231001000464</v>
      </c>
      <c r="B3678" t="s">
        <v>36</v>
      </c>
      <c r="C3678" t="s">
        <v>36</v>
      </c>
      <c r="D3678" t="s">
        <v>36</v>
      </c>
      <c r="E3678" t="s">
        <v>36</v>
      </c>
      <c r="F3678" t="s">
        <v>36</v>
      </c>
      <c r="G3678" t="s">
        <v>36</v>
      </c>
      <c r="H3678" t="s">
        <v>36</v>
      </c>
      <c r="I3678">
        <v>0</v>
      </c>
      <c r="J3678" s="1">
        <v>0</v>
      </c>
      <c r="K3678">
        <v>0</v>
      </c>
      <c r="L3678" t="s">
        <v>37</v>
      </c>
      <c r="M3678" t="s">
        <v>37</v>
      </c>
      <c r="N3678">
        <v>0</v>
      </c>
      <c r="O3678" t="s">
        <v>36</v>
      </c>
      <c r="P3678" s="2">
        <v>0</v>
      </c>
      <c r="Q3678">
        <v>0</v>
      </c>
      <c r="R3678">
        <v>0</v>
      </c>
      <c r="S3678">
        <v>24</v>
      </c>
      <c r="T3678">
        <v>0</v>
      </c>
      <c r="U3678" t="s">
        <v>36</v>
      </c>
      <c r="V3678" t="s">
        <v>36</v>
      </c>
      <c r="W3678" t="s">
        <v>38</v>
      </c>
      <c r="X3678" t="s">
        <v>39</v>
      </c>
      <c r="Y3678" t="s">
        <v>40</v>
      </c>
      <c r="Z3678" t="s">
        <v>41</v>
      </c>
      <c r="AA3678" t="s">
        <v>42</v>
      </c>
      <c r="AB3678" t="s">
        <v>43</v>
      </c>
      <c r="AC3678" t="s">
        <v>44</v>
      </c>
      <c r="AD3678" t="s">
        <v>50</v>
      </c>
      <c r="AE3678" t="s">
        <v>45</v>
      </c>
      <c r="AF3678" t="s">
        <v>46</v>
      </c>
      <c r="AG3678" t="s">
        <v>39</v>
      </c>
      <c r="AH3678" t="s">
        <v>51</v>
      </c>
      <c r="AI3678" t="s">
        <v>52</v>
      </c>
      <c r="AJ3678" t="s">
        <v>49</v>
      </c>
    </row>
    <row r="3679" spans="1:36">
      <c r="A3679" s="6">
        <v>2231001000466</v>
      </c>
      <c r="B3679" t="s">
        <v>57</v>
      </c>
      <c r="C3679" t="s">
        <v>36</v>
      </c>
      <c r="D3679" t="s">
        <v>36</v>
      </c>
      <c r="E3679" t="s">
        <v>36</v>
      </c>
      <c r="F3679" t="s">
        <v>36</v>
      </c>
      <c r="G3679" t="s">
        <v>36</v>
      </c>
      <c r="H3679" t="s">
        <v>36</v>
      </c>
      <c r="I3679">
        <v>0</v>
      </c>
      <c r="J3679" s="1">
        <v>0</v>
      </c>
      <c r="K3679">
        <v>0</v>
      </c>
      <c r="L3679" t="s">
        <v>37</v>
      </c>
      <c r="M3679" t="s">
        <v>37</v>
      </c>
      <c r="N3679">
        <v>0</v>
      </c>
      <c r="O3679" t="s">
        <v>36</v>
      </c>
      <c r="P3679" s="2">
        <v>0</v>
      </c>
      <c r="Q3679">
        <v>0</v>
      </c>
      <c r="R3679">
        <v>0</v>
      </c>
      <c r="S3679">
        <v>72</v>
      </c>
      <c r="T3679">
        <v>0</v>
      </c>
      <c r="U3679" t="s">
        <v>36</v>
      </c>
      <c r="V3679" t="s">
        <v>36</v>
      </c>
      <c r="W3679" t="s">
        <v>38</v>
      </c>
      <c r="X3679" t="s">
        <v>39</v>
      </c>
      <c r="Y3679" t="s">
        <v>40</v>
      </c>
      <c r="Z3679" t="s">
        <v>41</v>
      </c>
      <c r="AA3679" t="s">
        <v>42</v>
      </c>
      <c r="AB3679" t="s">
        <v>43</v>
      </c>
      <c r="AC3679" t="s">
        <v>44</v>
      </c>
      <c r="AD3679" t="s">
        <v>50</v>
      </c>
      <c r="AE3679" t="s">
        <v>45</v>
      </c>
      <c r="AF3679" t="s">
        <v>46</v>
      </c>
      <c r="AG3679" t="s">
        <v>39</v>
      </c>
      <c r="AH3679" t="s">
        <v>59</v>
      </c>
      <c r="AI3679" t="s">
        <v>60</v>
      </c>
      <c r="AJ3679" t="s">
        <v>49</v>
      </c>
    </row>
    <row r="3680" spans="1:36">
      <c r="A3680" s="6">
        <v>2231001000467</v>
      </c>
      <c r="B3680" t="s">
        <v>36</v>
      </c>
      <c r="C3680" t="s">
        <v>36</v>
      </c>
      <c r="D3680" t="s">
        <v>36</v>
      </c>
      <c r="E3680" t="s">
        <v>36</v>
      </c>
      <c r="F3680" t="s">
        <v>36</v>
      </c>
      <c r="G3680" t="s">
        <v>36</v>
      </c>
      <c r="H3680" t="s">
        <v>36</v>
      </c>
      <c r="I3680">
        <v>0</v>
      </c>
      <c r="J3680" s="1">
        <v>0</v>
      </c>
      <c r="K3680">
        <v>0</v>
      </c>
      <c r="L3680" t="s">
        <v>37</v>
      </c>
      <c r="M3680" t="s">
        <v>37</v>
      </c>
      <c r="N3680">
        <v>0</v>
      </c>
      <c r="O3680" t="s">
        <v>36</v>
      </c>
      <c r="P3680" s="2">
        <v>0</v>
      </c>
      <c r="Q3680">
        <v>0</v>
      </c>
      <c r="R3680">
        <v>0</v>
      </c>
      <c r="S3680">
        <v>65</v>
      </c>
      <c r="T3680">
        <v>0</v>
      </c>
      <c r="U3680" t="s">
        <v>36</v>
      </c>
      <c r="V3680" t="s">
        <v>36</v>
      </c>
      <c r="W3680" t="s">
        <v>38</v>
      </c>
      <c r="X3680" t="s">
        <v>39</v>
      </c>
      <c r="Y3680" t="s">
        <v>40</v>
      </c>
      <c r="Z3680" t="s">
        <v>41</v>
      </c>
      <c r="AA3680" t="s">
        <v>42</v>
      </c>
      <c r="AB3680" t="s">
        <v>43</v>
      </c>
      <c r="AC3680" t="s">
        <v>44</v>
      </c>
      <c r="AD3680" t="s">
        <v>50</v>
      </c>
      <c r="AE3680" t="s">
        <v>45</v>
      </c>
      <c r="AF3680" t="s">
        <v>46</v>
      </c>
      <c r="AG3680" t="s">
        <v>39</v>
      </c>
      <c r="AH3680" t="s">
        <v>59</v>
      </c>
      <c r="AI3680" t="s">
        <v>60</v>
      </c>
      <c r="AJ3680" t="s">
        <v>49</v>
      </c>
    </row>
    <row r="3681" spans="1:36">
      <c r="A3681" s="6">
        <v>2231001000470</v>
      </c>
      <c r="B3681" t="s">
        <v>36</v>
      </c>
      <c r="C3681" t="s">
        <v>36</v>
      </c>
      <c r="D3681" t="s">
        <v>36</v>
      </c>
      <c r="E3681" t="s">
        <v>36</v>
      </c>
      <c r="F3681" t="s">
        <v>36</v>
      </c>
      <c r="G3681" t="s">
        <v>36</v>
      </c>
      <c r="H3681" t="s">
        <v>36</v>
      </c>
      <c r="I3681">
        <v>0</v>
      </c>
      <c r="J3681" s="1">
        <v>0</v>
      </c>
      <c r="K3681">
        <v>0</v>
      </c>
      <c r="L3681" t="s">
        <v>37</v>
      </c>
      <c r="M3681" t="s">
        <v>37</v>
      </c>
      <c r="N3681">
        <v>0</v>
      </c>
      <c r="O3681" t="s">
        <v>36</v>
      </c>
      <c r="P3681" s="2">
        <v>0</v>
      </c>
      <c r="Q3681">
        <v>0</v>
      </c>
      <c r="R3681">
        <v>0</v>
      </c>
      <c r="S3681">
        <v>72</v>
      </c>
      <c r="T3681">
        <v>0</v>
      </c>
      <c r="U3681" t="s">
        <v>36</v>
      </c>
      <c r="V3681" t="s">
        <v>36</v>
      </c>
      <c r="W3681" t="s">
        <v>38</v>
      </c>
      <c r="X3681" t="s">
        <v>39</v>
      </c>
      <c r="Y3681" t="s">
        <v>40</v>
      </c>
      <c r="Z3681" t="s">
        <v>41</v>
      </c>
      <c r="AA3681" t="s">
        <v>42</v>
      </c>
      <c r="AB3681" t="s">
        <v>43</v>
      </c>
      <c r="AC3681" t="s">
        <v>44</v>
      </c>
      <c r="AD3681" t="s">
        <v>50</v>
      </c>
      <c r="AE3681" t="s">
        <v>45</v>
      </c>
      <c r="AF3681" t="s">
        <v>46</v>
      </c>
      <c r="AG3681" t="s">
        <v>39</v>
      </c>
      <c r="AH3681" t="s">
        <v>59</v>
      </c>
      <c r="AI3681" t="s">
        <v>60</v>
      </c>
      <c r="AJ3681" t="s">
        <v>49</v>
      </c>
    </row>
    <row r="3682" spans="1:36">
      <c r="A3682" s="6">
        <v>2231001000471</v>
      </c>
      <c r="B3682" t="s">
        <v>36</v>
      </c>
      <c r="C3682" t="s">
        <v>36</v>
      </c>
      <c r="D3682" t="s">
        <v>36</v>
      </c>
      <c r="E3682" t="s">
        <v>36</v>
      </c>
      <c r="F3682" t="s">
        <v>36</v>
      </c>
      <c r="G3682" t="s">
        <v>36</v>
      </c>
      <c r="H3682" t="s">
        <v>36</v>
      </c>
      <c r="I3682">
        <v>0</v>
      </c>
      <c r="J3682" s="1">
        <v>0</v>
      </c>
      <c r="K3682">
        <v>0</v>
      </c>
      <c r="L3682" t="s">
        <v>37</v>
      </c>
      <c r="M3682" t="s">
        <v>37</v>
      </c>
      <c r="N3682">
        <v>0</v>
      </c>
      <c r="O3682" t="s">
        <v>36</v>
      </c>
      <c r="P3682" s="2">
        <v>0</v>
      </c>
      <c r="Q3682">
        <v>0</v>
      </c>
      <c r="R3682">
        <v>0</v>
      </c>
      <c r="S3682">
        <v>71</v>
      </c>
      <c r="T3682">
        <v>0</v>
      </c>
      <c r="U3682" t="s">
        <v>36</v>
      </c>
      <c r="V3682" t="s">
        <v>36</v>
      </c>
      <c r="W3682" t="s">
        <v>38</v>
      </c>
      <c r="X3682" t="s">
        <v>39</v>
      </c>
      <c r="Y3682" t="s">
        <v>40</v>
      </c>
      <c r="Z3682" t="s">
        <v>41</v>
      </c>
      <c r="AA3682" t="s">
        <v>42</v>
      </c>
      <c r="AB3682" t="s">
        <v>43</v>
      </c>
      <c r="AC3682" t="s">
        <v>44</v>
      </c>
      <c r="AD3682" t="s">
        <v>50</v>
      </c>
      <c r="AE3682" t="s">
        <v>45</v>
      </c>
      <c r="AF3682" t="s">
        <v>46</v>
      </c>
      <c r="AG3682" t="s">
        <v>39</v>
      </c>
      <c r="AH3682" t="s">
        <v>59</v>
      </c>
      <c r="AI3682" t="s">
        <v>60</v>
      </c>
      <c r="AJ3682" t="s">
        <v>49</v>
      </c>
    </row>
    <row r="3683" spans="1:36">
      <c r="A3683" s="6">
        <v>2231001000472</v>
      </c>
      <c r="B3683" t="s">
        <v>36</v>
      </c>
      <c r="C3683" t="s">
        <v>36</v>
      </c>
      <c r="D3683" t="s">
        <v>36</v>
      </c>
      <c r="E3683" t="s">
        <v>36</v>
      </c>
      <c r="F3683" t="s">
        <v>36</v>
      </c>
      <c r="G3683" t="s">
        <v>36</v>
      </c>
      <c r="H3683" t="s">
        <v>36</v>
      </c>
      <c r="I3683">
        <v>0</v>
      </c>
      <c r="J3683" s="1">
        <v>0</v>
      </c>
      <c r="K3683">
        <v>0</v>
      </c>
      <c r="L3683" t="s">
        <v>37</v>
      </c>
      <c r="M3683" t="s">
        <v>37</v>
      </c>
      <c r="N3683">
        <v>0</v>
      </c>
      <c r="O3683" t="s">
        <v>36</v>
      </c>
      <c r="P3683" s="2">
        <v>0</v>
      </c>
      <c r="Q3683">
        <v>0</v>
      </c>
      <c r="R3683">
        <v>0</v>
      </c>
      <c r="S3683">
        <v>71</v>
      </c>
      <c r="T3683">
        <v>0</v>
      </c>
      <c r="U3683" t="s">
        <v>36</v>
      </c>
      <c r="V3683" t="s">
        <v>36</v>
      </c>
      <c r="W3683" t="s">
        <v>38</v>
      </c>
      <c r="X3683" t="s">
        <v>39</v>
      </c>
      <c r="Y3683" t="s">
        <v>40</v>
      </c>
      <c r="Z3683" t="s">
        <v>41</v>
      </c>
      <c r="AA3683" t="s">
        <v>42</v>
      </c>
      <c r="AB3683" t="s">
        <v>43</v>
      </c>
      <c r="AC3683" t="s">
        <v>44</v>
      </c>
      <c r="AD3683" t="s">
        <v>50</v>
      </c>
      <c r="AE3683" t="s">
        <v>45</v>
      </c>
      <c r="AF3683" t="s">
        <v>46</v>
      </c>
      <c r="AG3683" t="s">
        <v>39</v>
      </c>
      <c r="AH3683" t="s">
        <v>59</v>
      </c>
      <c r="AI3683" t="s">
        <v>60</v>
      </c>
      <c r="AJ3683" t="s">
        <v>49</v>
      </c>
    </row>
    <row r="3684" spans="1:36">
      <c r="A3684" s="6">
        <v>2231001000473</v>
      </c>
      <c r="B3684" t="s">
        <v>36</v>
      </c>
      <c r="C3684" t="s">
        <v>36</v>
      </c>
      <c r="D3684" t="s">
        <v>36</v>
      </c>
      <c r="E3684" t="s">
        <v>36</v>
      </c>
      <c r="F3684" t="s">
        <v>36</v>
      </c>
      <c r="G3684" t="s">
        <v>36</v>
      </c>
      <c r="H3684" t="s">
        <v>36</v>
      </c>
      <c r="I3684">
        <v>0</v>
      </c>
      <c r="J3684" s="1">
        <v>0</v>
      </c>
      <c r="K3684">
        <v>0</v>
      </c>
      <c r="L3684" t="s">
        <v>37</v>
      </c>
      <c r="M3684" t="s">
        <v>37</v>
      </c>
      <c r="N3684">
        <v>0</v>
      </c>
      <c r="O3684" t="s">
        <v>36</v>
      </c>
      <c r="P3684" s="2">
        <v>0</v>
      </c>
      <c r="Q3684">
        <v>0</v>
      </c>
      <c r="R3684">
        <v>0</v>
      </c>
      <c r="S3684">
        <v>70</v>
      </c>
      <c r="T3684">
        <v>0</v>
      </c>
      <c r="U3684" t="s">
        <v>36</v>
      </c>
      <c r="V3684" t="s">
        <v>36</v>
      </c>
      <c r="W3684" t="s">
        <v>38</v>
      </c>
      <c r="X3684" t="s">
        <v>39</v>
      </c>
      <c r="Y3684" t="s">
        <v>40</v>
      </c>
      <c r="Z3684" t="s">
        <v>41</v>
      </c>
      <c r="AA3684" t="s">
        <v>42</v>
      </c>
      <c r="AB3684" t="s">
        <v>43</v>
      </c>
      <c r="AC3684" t="s">
        <v>44</v>
      </c>
      <c r="AD3684" t="s">
        <v>50</v>
      </c>
      <c r="AE3684" t="s">
        <v>45</v>
      </c>
      <c r="AF3684" t="s">
        <v>46</v>
      </c>
      <c r="AG3684" t="s">
        <v>39</v>
      </c>
      <c r="AH3684" t="s">
        <v>59</v>
      </c>
      <c r="AI3684" t="s">
        <v>60</v>
      </c>
      <c r="AJ3684" t="s">
        <v>49</v>
      </c>
    </row>
    <row r="3685" spans="1:36">
      <c r="A3685" s="6">
        <v>2231001000474</v>
      </c>
      <c r="B3685" t="s">
        <v>36</v>
      </c>
      <c r="C3685" t="s">
        <v>36</v>
      </c>
      <c r="D3685" t="s">
        <v>36</v>
      </c>
      <c r="E3685" t="s">
        <v>36</v>
      </c>
      <c r="F3685" t="s">
        <v>36</v>
      </c>
      <c r="G3685" t="s">
        <v>36</v>
      </c>
      <c r="H3685" t="s">
        <v>36</v>
      </c>
      <c r="I3685">
        <v>0</v>
      </c>
      <c r="J3685" s="1">
        <v>0</v>
      </c>
      <c r="K3685">
        <v>0</v>
      </c>
      <c r="L3685" t="s">
        <v>37</v>
      </c>
      <c r="M3685" t="s">
        <v>37</v>
      </c>
      <c r="N3685">
        <v>0</v>
      </c>
      <c r="O3685" t="s">
        <v>36</v>
      </c>
      <c r="P3685" s="2">
        <v>0</v>
      </c>
      <c r="Q3685">
        <v>0</v>
      </c>
      <c r="R3685">
        <v>0</v>
      </c>
      <c r="S3685">
        <v>72</v>
      </c>
      <c r="T3685">
        <v>0</v>
      </c>
      <c r="U3685" t="s">
        <v>36</v>
      </c>
      <c r="V3685" t="s">
        <v>36</v>
      </c>
      <c r="W3685" t="s">
        <v>38</v>
      </c>
      <c r="X3685" t="s">
        <v>39</v>
      </c>
      <c r="Y3685" t="s">
        <v>40</v>
      </c>
      <c r="Z3685" t="s">
        <v>41</v>
      </c>
      <c r="AA3685" t="s">
        <v>42</v>
      </c>
      <c r="AB3685" t="s">
        <v>43</v>
      </c>
      <c r="AC3685" t="s">
        <v>44</v>
      </c>
      <c r="AD3685" t="s">
        <v>50</v>
      </c>
      <c r="AE3685" t="s">
        <v>45</v>
      </c>
      <c r="AF3685" t="s">
        <v>46</v>
      </c>
      <c r="AG3685" t="s">
        <v>39</v>
      </c>
      <c r="AH3685" t="s">
        <v>59</v>
      </c>
      <c r="AI3685" t="s">
        <v>60</v>
      </c>
      <c r="AJ3685" t="s">
        <v>49</v>
      </c>
    </row>
    <row r="3686" spans="1:36">
      <c r="A3686" s="6">
        <v>2231001000476</v>
      </c>
      <c r="B3686" t="s">
        <v>36</v>
      </c>
      <c r="C3686" t="s">
        <v>36</v>
      </c>
      <c r="D3686" t="s">
        <v>36</v>
      </c>
      <c r="E3686" t="s">
        <v>36</v>
      </c>
      <c r="F3686" t="s">
        <v>36</v>
      </c>
      <c r="G3686" t="s">
        <v>36</v>
      </c>
      <c r="H3686" t="s">
        <v>36</v>
      </c>
      <c r="I3686">
        <v>0</v>
      </c>
      <c r="J3686" s="1">
        <v>0</v>
      </c>
      <c r="K3686">
        <v>0</v>
      </c>
      <c r="L3686" t="s">
        <v>37</v>
      </c>
      <c r="M3686" t="s">
        <v>37</v>
      </c>
      <c r="N3686">
        <v>0</v>
      </c>
      <c r="O3686" t="s">
        <v>36</v>
      </c>
      <c r="P3686" s="2">
        <v>0</v>
      </c>
      <c r="Q3686">
        <v>0</v>
      </c>
      <c r="R3686">
        <v>0</v>
      </c>
      <c r="S3686">
        <v>73</v>
      </c>
      <c r="T3686">
        <v>0</v>
      </c>
      <c r="U3686" t="s">
        <v>36</v>
      </c>
      <c r="V3686" t="s">
        <v>36</v>
      </c>
      <c r="W3686" t="s">
        <v>38</v>
      </c>
      <c r="X3686" t="s">
        <v>39</v>
      </c>
      <c r="Y3686" t="s">
        <v>40</v>
      </c>
      <c r="Z3686" t="s">
        <v>41</v>
      </c>
      <c r="AA3686" t="s">
        <v>42</v>
      </c>
      <c r="AB3686" t="s">
        <v>43</v>
      </c>
      <c r="AC3686" t="s">
        <v>44</v>
      </c>
      <c r="AD3686" t="s">
        <v>50</v>
      </c>
      <c r="AE3686" t="s">
        <v>45</v>
      </c>
      <c r="AF3686" t="s">
        <v>46</v>
      </c>
      <c r="AG3686" t="s">
        <v>39</v>
      </c>
      <c r="AH3686" t="s">
        <v>59</v>
      </c>
      <c r="AI3686" t="s">
        <v>60</v>
      </c>
      <c r="AJ3686" t="s">
        <v>49</v>
      </c>
    </row>
    <row r="3687" spans="1:36">
      <c r="A3687" s="6">
        <v>2231001000477</v>
      </c>
      <c r="B3687" t="s">
        <v>36</v>
      </c>
      <c r="C3687" t="s">
        <v>36</v>
      </c>
      <c r="D3687" t="s">
        <v>36</v>
      </c>
      <c r="E3687" t="s">
        <v>36</v>
      </c>
      <c r="F3687" t="s">
        <v>36</v>
      </c>
      <c r="G3687" t="s">
        <v>36</v>
      </c>
      <c r="H3687" t="s">
        <v>36</v>
      </c>
      <c r="I3687">
        <v>0</v>
      </c>
      <c r="J3687" s="1">
        <v>0</v>
      </c>
      <c r="K3687">
        <v>0</v>
      </c>
      <c r="L3687" t="s">
        <v>37</v>
      </c>
      <c r="M3687" t="s">
        <v>37</v>
      </c>
      <c r="N3687">
        <v>0</v>
      </c>
      <c r="O3687" t="s">
        <v>36</v>
      </c>
      <c r="P3687" s="2">
        <v>0</v>
      </c>
      <c r="Q3687">
        <v>0</v>
      </c>
      <c r="R3687">
        <v>0</v>
      </c>
      <c r="S3687">
        <v>72</v>
      </c>
      <c r="T3687">
        <v>0</v>
      </c>
      <c r="U3687" t="s">
        <v>36</v>
      </c>
      <c r="V3687" t="s">
        <v>36</v>
      </c>
      <c r="W3687" t="s">
        <v>38</v>
      </c>
      <c r="X3687" t="s">
        <v>39</v>
      </c>
      <c r="Y3687" t="s">
        <v>40</v>
      </c>
      <c r="Z3687" t="s">
        <v>41</v>
      </c>
      <c r="AA3687" t="s">
        <v>42</v>
      </c>
      <c r="AB3687" t="s">
        <v>43</v>
      </c>
      <c r="AC3687" t="s">
        <v>44</v>
      </c>
      <c r="AD3687" t="s">
        <v>50</v>
      </c>
      <c r="AE3687" t="s">
        <v>45</v>
      </c>
      <c r="AF3687" t="s">
        <v>46</v>
      </c>
      <c r="AG3687" t="s">
        <v>39</v>
      </c>
      <c r="AH3687" t="s">
        <v>59</v>
      </c>
      <c r="AI3687" t="s">
        <v>60</v>
      </c>
      <c r="AJ3687" t="s">
        <v>49</v>
      </c>
    </row>
    <row r="3688" spans="1:36">
      <c r="A3688" s="6">
        <v>2231001000479</v>
      </c>
      <c r="B3688" t="s">
        <v>36</v>
      </c>
      <c r="C3688" t="s">
        <v>36</v>
      </c>
      <c r="D3688" t="s">
        <v>36</v>
      </c>
      <c r="E3688" t="s">
        <v>36</v>
      </c>
      <c r="F3688" t="s">
        <v>36</v>
      </c>
      <c r="G3688" t="s">
        <v>36</v>
      </c>
      <c r="H3688" t="s">
        <v>36</v>
      </c>
      <c r="I3688">
        <v>0</v>
      </c>
      <c r="J3688" s="1">
        <v>0</v>
      </c>
      <c r="K3688">
        <v>0</v>
      </c>
      <c r="L3688" t="s">
        <v>37</v>
      </c>
      <c r="M3688" t="s">
        <v>37</v>
      </c>
      <c r="N3688">
        <v>0</v>
      </c>
      <c r="O3688" t="s">
        <v>36</v>
      </c>
      <c r="P3688" s="2">
        <v>0</v>
      </c>
      <c r="Q3688">
        <v>0</v>
      </c>
      <c r="R3688">
        <v>0</v>
      </c>
      <c r="S3688">
        <v>71</v>
      </c>
      <c r="T3688">
        <v>0</v>
      </c>
      <c r="U3688" t="s">
        <v>36</v>
      </c>
      <c r="V3688" t="s">
        <v>36</v>
      </c>
      <c r="W3688" t="s">
        <v>38</v>
      </c>
      <c r="X3688" t="s">
        <v>39</v>
      </c>
      <c r="Y3688" t="s">
        <v>40</v>
      </c>
      <c r="Z3688" t="s">
        <v>41</v>
      </c>
      <c r="AA3688" t="s">
        <v>42</v>
      </c>
      <c r="AB3688" t="s">
        <v>43</v>
      </c>
      <c r="AC3688" t="s">
        <v>44</v>
      </c>
      <c r="AD3688" t="s">
        <v>50</v>
      </c>
      <c r="AE3688" t="s">
        <v>45</v>
      </c>
      <c r="AF3688" t="s">
        <v>46</v>
      </c>
      <c r="AG3688" t="s">
        <v>39</v>
      </c>
      <c r="AH3688" t="s">
        <v>59</v>
      </c>
      <c r="AI3688" t="s">
        <v>60</v>
      </c>
      <c r="AJ3688" t="s">
        <v>49</v>
      </c>
    </row>
    <row r="3689" spans="1:36">
      <c r="A3689" s="6">
        <v>2231001000480</v>
      </c>
      <c r="B3689" t="s">
        <v>36</v>
      </c>
      <c r="C3689" t="s">
        <v>36</v>
      </c>
      <c r="D3689" t="s">
        <v>36</v>
      </c>
      <c r="E3689" t="s">
        <v>36</v>
      </c>
      <c r="F3689" t="s">
        <v>36</v>
      </c>
      <c r="G3689" t="s">
        <v>36</v>
      </c>
      <c r="H3689" t="s">
        <v>36</v>
      </c>
      <c r="I3689">
        <v>0</v>
      </c>
      <c r="J3689" s="1">
        <v>0</v>
      </c>
      <c r="K3689">
        <v>0</v>
      </c>
      <c r="L3689" t="s">
        <v>37</v>
      </c>
      <c r="M3689" t="s">
        <v>37</v>
      </c>
      <c r="N3689">
        <v>0</v>
      </c>
      <c r="O3689" t="s">
        <v>36</v>
      </c>
      <c r="P3689" s="2">
        <v>0</v>
      </c>
      <c r="Q3689">
        <v>0</v>
      </c>
      <c r="R3689">
        <v>0</v>
      </c>
      <c r="S3689">
        <v>72</v>
      </c>
      <c r="T3689">
        <v>0</v>
      </c>
      <c r="U3689" t="s">
        <v>36</v>
      </c>
      <c r="V3689" t="s">
        <v>36</v>
      </c>
      <c r="W3689" t="s">
        <v>38</v>
      </c>
      <c r="X3689" t="s">
        <v>39</v>
      </c>
      <c r="Y3689" t="s">
        <v>40</v>
      </c>
      <c r="Z3689" t="s">
        <v>41</v>
      </c>
      <c r="AA3689" t="s">
        <v>42</v>
      </c>
      <c r="AB3689" t="s">
        <v>43</v>
      </c>
      <c r="AC3689" t="s">
        <v>44</v>
      </c>
      <c r="AD3689" t="s">
        <v>50</v>
      </c>
      <c r="AE3689" t="s">
        <v>45</v>
      </c>
      <c r="AF3689" t="s">
        <v>46</v>
      </c>
      <c r="AG3689" t="s">
        <v>39</v>
      </c>
      <c r="AH3689" t="s">
        <v>59</v>
      </c>
      <c r="AI3689" t="s">
        <v>60</v>
      </c>
      <c r="AJ3689" t="s">
        <v>49</v>
      </c>
    </row>
    <row r="3690" spans="1:36">
      <c r="A3690" s="6">
        <v>2231001000484</v>
      </c>
      <c r="B3690" t="s">
        <v>36</v>
      </c>
      <c r="C3690" t="s">
        <v>36</v>
      </c>
      <c r="D3690" t="s">
        <v>36</v>
      </c>
      <c r="E3690" t="s">
        <v>36</v>
      </c>
      <c r="F3690" t="s">
        <v>36</v>
      </c>
      <c r="G3690" t="s">
        <v>36</v>
      </c>
      <c r="H3690" t="s">
        <v>36</v>
      </c>
      <c r="I3690">
        <v>0</v>
      </c>
      <c r="J3690" s="1">
        <v>0</v>
      </c>
      <c r="K3690">
        <v>0</v>
      </c>
      <c r="L3690" t="s">
        <v>37</v>
      </c>
      <c r="M3690" t="s">
        <v>37</v>
      </c>
      <c r="N3690">
        <v>0</v>
      </c>
      <c r="O3690" t="s">
        <v>36</v>
      </c>
      <c r="P3690" s="2">
        <v>0</v>
      </c>
      <c r="Q3690">
        <v>0</v>
      </c>
      <c r="R3690">
        <v>0</v>
      </c>
      <c r="S3690">
        <v>72</v>
      </c>
      <c r="T3690">
        <v>0</v>
      </c>
      <c r="U3690" t="s">
        <v>36</v>
      </c>
      <c r="V3690" t="s">
        <v>36</v>
      </c>
      <c r="W3690" t="s">
        <v>38</v>
      </c>
      <c r="X3690" t="s">
        <v>39</v>
      </c>
      <c r="Y3690" t="s">
        <v>40</v>
      </c>
      <c r="Z3690" t="s">
        <v>41</v>
      </c>
      <c r="AA3690" t="s">
        <v>42</v>
      </c>
      <c r="AB3690" t="s">
        <v>43</v>
      </c>
      <c r="AC3690" t="s">
        <v>44</v>
      </c>
      <c r="AD3690" t="s">
        <v>50</v>
      </c>
      <c r="AE3690" t="s">
        <v>45</v>
      </c>
      <c r="AF3690" t="s">
        <v>46</v>
      </c>
      <c r="AG3690" t="s">
        <v>39</v>
      </c>
      <c r="AH3690" t="s">
        <v>59</v>
      </c>
      <c r="AI3690" t="s">
        <v>60</v>
      </c>
      <c r="AJ3690" t="s">
        <v>49</v>
      </c>
    </row>
    <row r="3691" spans="1:36">
      <c r="A3691" s="6">
        <v>2231001000485</v>
      </c>
      <c r="B3691" t="s">
        <v>57</v>
      </c>
      <c r="C3691" t="s">
        <v>36</v>
      </c>
      <c r="D3691" t="s">
        <v>36</v>
      </c>
      <c r="E3691" t="s">
        <v>36</v>
      </c>
      <c r="F3691" t="s">
        <v>36</v>
      </c>
      <c r="G3691" t="s">
        <v>36</v>
      </c>
      <c r="H3691" t="s">
        <v>36</v>
      </c>
      <c r="I3691">
        <v>0</v>
      </c>
      <c r="J3691" s="1">
        <v>0</v>
      </c>
      <c r="K3691">
        <v>0</v>
      </c>
      <c r="L3691" t="s">
        <v>37</v>
      </c>
      <c r="M3691" t="s">
        <v>98</v>
      </c>
      <c r="N3691">
        <v>0</v>
      </c>
      <c r="O3691" t="s">
        <v>36</v>
      </c>
      <c r="P3691" s="2">
        <v>0</v>
      </c>
      <c r="Q3691">
        <v>0</v>
      </c>
      <c r="R3691">
        <v>0</v>
      </c>
      <c r="S3691">
        <v>36</v>
      </c>
      <c r="T3691">
        <v>0</v>
      </c>
      <c r="U3691" t="s">
        <v>36</v>
      </c>
      <c r="V3691" t="s">
        <v>36</v>
      </c>
      <c r="W3691" t="s">
        <v>38</v>
      </c>
      <c r="X3691" t="s">
        <v>39</v>
      </c>
      <c r="Y3691" t="s">
        <v>40</v>
      </c>
      <c r="Z3691" t="s">
        <v>41</v>
      </c>
      <c r="AA3691" t="s">
        <v>42</v>
      </c>
      <c r="AB3691" t="s">
        <v>43</v>
      </c>
      <c r="AC3691" t="s">
        <v>44</v>
      </c>
      <c r="AD3691" t="s">
        <v>50</v>
      </c>
      <c r="AE3691" t="s">
        <v>45</v>
      </c>
      <c r="AF3691" t="s">
        <v>46</v>
      </c>
      <c r="AG3691" t="s">
        <v>39</v>
      </c>
      <c r="AH3691" t="s">
        <v>51</v>
      </c>
      <c r="AI3691" t="s">
        <v>52</v>
      </c>
      <c r="AJ3691" t="s">
        <v>49</v>
      </c>
    </row>
    <row r="3692" spans="1:36">
      <c r="A3692" s="6">
        <v>2231001000486</v>
      </c>
      <c r="B3692" t="s">
        <v>57</v>
      </c>
      <c r="C3692" t="s">
        <v>36</v>
      </c>
      <c r="D3692" t="s">
        <v>36</v>
      </c>
      <c r="E3692" t="s">
        <v>36</v>
      </c>
      <c r="F3692" t="s">
        <v>36</v>
      </c>
      <c r="G3692" t="s">
        <v>36</v>
      </c>
      <c r="H3692" t="s">
        <v>36</v>
      </c>
      <c r="I3692">
        <v>0</v>
      </c>
      <c r="J3692" s="1">
        <v>0</v>
      </c>
      <c r="K3692">
        <v>0</v>
      </c>
      <c r="L3692" t="s">
        <v>37</v>
      </c>
      <c r="M3692" t="s">
        <v>37</v>
      </c>
      <c r="N3692">
        <v>0</v>
      </c>
      <c r="O3692" t="s">
        <v>36</v>
      </c>
      <c r="P3692" s="2">
        <v>0</v>
      </c>
      <c r="Q3692">
        <v>0</v>
      </c>
      <c r="R3692">
        <v>0</v>
      </c>
      <c r="S3692">
        <v>72</v>
      </c>
      <c r="T3692">
        <v>0</v>
      </c>
      <c r="U3692" t="s">
        <v>36</v>
      </c>
      <c r="V3692" t="s">
        <v>36</v>
      </c>
      <c r="W3692" t="s">
        <v>38</v>
      </c>
      <c r="X3692" t="s">
        <v>39</v>
      </c>
      <c r="Y3692" t="s">
        <v>40</v>
      </c>
      <c r="Z3692" t="s">
        <v>41</v>
      </c>
      <c r="AA3692" t="s">
        <v>42</v>
      </c>
      <c r="AB3692" t="s">
        <v>43</v>
      </c>
      <c r="AC3692" t="s">
        <v>44</v>
      </c>
      <c r="AD3692" t="s">
        <v>50</v>
      </c>
      <c r="AE3692" t="s">
        <v>45</v>
      </c>
      <c r="AF3692" t="s">
        <v>46</v>
      </c>
      <c r="AG3692" t="s">
        <v>39</v>
      </c>
      <c r="AH3692" t="s">
        <v>59</v>
      </c>
      <c r="AI3692" t="s">
        <v>60</v>
      </c>
      <c r="AJ3692" t="s">
        <v>49</v>
      </c>
    </row>
    <row r="3693" spans="1:36">
      <c r="A3693" s="6">
        <v>2231001000487</v>
      </c>
      <c r="B3693" t="s">
        <v>36</v>
      </c>
      <c r="C3693" t="s">
        <v>36</v>
      </c>
      <c r="D3693" t="s">
        <v>36</v>
      </c>
      <c r="E3693" t="s">
        <v>36</v>
      </c>
      <c r="F3693" t="s">
        <v>36</v>
      </c>
      <c r="G3693" t="s">
        <v>36</v>
      </c>
      <c r="H3693" t="s">
        <v>36</v>
      </c>
      <c r="I3693">
        <v>0</v>
      </c>
      <c r="J3693" s="1">
        <v>0</v>
      </c>
      <c r="K3693">
        <v>0</v>
      </c>
      <c r="L3693" t="s">
        <v>37</v>
      </c>
      <c r="M3693" t="s">
        <v>37</v>
      </c>
      <c r="N3693">
        <v>0</v>
      </c>
      <c r="O3693" t="s">
        <v>36</v>
      </c>
      <c r="P3693" s="2">
        <v>0</v>
      </c>
      <c r="Q3693">
        <v>0</v>
      </c>
      <c r="R3693">
        <v>0</v>
      </c>
      <c r="S3693">
        <v>72</v>
      </c>
      <c r="T3693">
        <v>0</v>
      </c>
      <c r="U3693" t="s">
        <v>36</v>
      </c>
      <c r="V3693" t="s">
        <v>36</v>
      </c>
      <c r="W3693" t="s">
        <v>38</v>
      </c>
      <c r="X3693" t="s">
        <v>39</v>
      </c>
      <c r="Y3693" t="s">
        <v>40</v>
      </c>
      <c r="Z3693" t="s">
        <v>41</v>
      </c>
      <c r="AA3693" t="s">
        <v>42</v>
      </c>
      <c r="AB3693" t="s">
        <v>43</v>
      </c>
      <c r="AC3693" t="s">
        <v>44</v>
      </c>
      <c r="AD3693" t="s">
        <v>50</v>
      </c>
      <c r="AE3693" t="s">
        <v>45</v>
      </c>
      <c r="AF3693" t="s">
        <v>46</v>
      </c>
      <c r="AG3693" t="s">
        <v>39</v>
      </c>
      <c r="AH3693" t="s">
        <v>59</v>
      </c>
      <c r="AI3693" t="s">
        <v>60</v>
      </c>
      <c r="AJ3693" t="s">
        <v>49</v>
      </c>
    </row>
    <row r="3694" spans="1:36">
      <c r="A3694" s="6">
        <v>2231014000001</v>
      </c>
      <c r="B3694" t="s">
        <v>36</v>
      </c>
      <c r="C3694" t="s">
        <v>36</v>
      </c>
      <c r="D3694" t="s">
        <v>36</v>
      </c>
      <c r="E3694" t="s">
        <v>36</v>
      </c>
      <c r="F3694" t="s">
        <v>36</v>
      </c>
      <c r="G3694" t="s">
        <v>36</v>
      </c>
      <c r="H3694" t="s">
        <v>36</v>
      </c>
      <c r="I3694">
        <v>0</v>
      </c>
      <c r="J3694" s="1">
        <v>0</v>
      </c>
      <c r="K3694">
        <v>0</v>
      </c>
      <c r="L3694" t="s">
        <v>37</v>
      </c>
      <c r="M3694" t="s">
        <v>37</v>
      </c>
      <c r="N3694">
        <v>0</v>
      </c>
      <c r="O3694" t="s">
        <v>36</v>
      </c>
      <c r="P3694" s="2">
        <v>0</v>
      </c>
      <c r="Q3694">
        <v>0</v>
      </c>
      <c r="R3694">
        <v>0</v>
      </c>
      <c r="S3694">
        <v>12</v>
      </c>
      <c r="T3694">
        <v>0</v>
      </c>
      <c r="U3694" t="s">
        <v>36</v>
      </c>
      <c r="V3694" t="s">
        <v>36</v>
      </c>
      <c r="W3694" t="s">
        <v>38</v>
      </c>
      <c r="X3694" t="s">
        <v>39</v>
      </c>
      <c r="Y3694" t="s">
        <v>40</v>
      </c>
      <c r="Z3694" t="s">
        <v>41</v>
      </c>
      <c r="AA3694" t="s">
        <v>42</v>
      </c>
      <c r="AB3694" t="s">
        <v>43</v>
      </c>
      <c r="AC3694" t="s">
        <v>44</v>
      </c>
      <c r="AD3694" t="s">
        <v>50</v>
      </c>
      <c r="AE3694" t="s">
        <v>45</v>
      </c>
      <c r="AF3694" t="s">
        <v>46</v>
      </c>
      <c r="AG3694" t="s">
        <v>39</v>
      </c>
      <c r="AH3694" t="s">
        <v>53</v>
      </c>
      <c r="AI3694" t="s">
        <v>54</v>
      </c>
      <c r="AJ3694" t="s">
        <v>49</v>
      </c>
    </row>
    <row r="3695" spans="1:36">
      <c r="A3695" s="6">
        <v>2231014000002</v>
      </c>
      <c r="B3695" t="s">
        <v>36</v>
      </c>
      <c r="C3695" t="s">
        <v>36</v>
      </c>
      <c r="D3695" t="s">
        <v>36</v>
      </c>
      <c r="E3695" t="s">
        <v>36</v>
      </c>
      <c r="F3695" t="s">
        <v>36</v>
      </c>
      <c r="G3695" t="s">
        <v>36</v>
      </c>
      <c r="H3695" t="s">
        <v>36</v>
      </c>
      <c r="I3695">
        <v>0</v>
      </c>
      <c r="J3695" s="1">
        <v>0</v>
      </c>
      <c r="K3695">
        <v>0</v>
      </c>
      <c r="L3695" t="s">
        <v>37</v>
      </c>
      <c r="M3695" t="s">
        <v>37</v>
      </c>
      <c r="N3695">
        <v>0</v>
      </c>
      <c r="O3695" t="s">
        <v>36</v>
      </c>
      <c r="P3695" s="2">
        <v>0</v>
      </c>
      <c r="Q3695">
        <v>0</v>
      </c>
      <c r="R3695">
        <v>0</v>
      </c>
      <c r="S3695">
        <v>12</v>
      </c>
      <c r="T3695">
        <v>0</v>
      </c>
      <c r="U3695" t="s">
        <v>36</v>
      </c>
      <c r="V3695" t="s">
        <v>36</v>
      </c>
      <c r="W3695" t="s">
        <v>38</v>
      </c>
      <c r="X3695" t="s">
        <v>39</v>
      </c>
      <c r="Y3695" t="s">
        <v>40</v>
      </c>
      <c r="Z3695" t="s">
        <v>41</v>
      </c>
      <c r="AA3695" t="s">
        <v>42</v>
      </c>
      <c r="AB3695" t="s">
        <v>43</v>
      </c>
      <c r="AC3695" t="s">
        <v>44</v>
      </c>
      <c r="AD3695" t="s">
        <v>50</v>
      </c>
      <c r="AE3695" t="s">
        <v>45</v>
      </c>
      <c r="AF3695" t="s">
        <v>46</v>
      </c>
      <c r="AG3695" t="s">
        <v>39</v>
      </c>
      <c r="AH3695" t="s">
        <v>53</v>
      </c>
      <c r="AI3695" t="s">
        <v>54</v>
      </c>
      <c r="AJ3695" t="s">
        <v>49</v>
      </c>
    </row>
    <row r="3696" spans="1:36">
      <c r="A3696" s="6">
        <v>2231014000003</v>
      </c>
      <c r="B3696" t="s">
        <v>36</v>
      </c>
      <c r="C3696" t="s">
        <v>36</v>
      </c>
      <c r="D3696" t="s">
        <v>36</v>
      </c>
      <c r="E3696" t="s">
        <v>36</v>
      </c>
      <c r="F3696" t="s">
        <v>36</v>
      </c>
      <c r="G3696" t="s">
        <v>36</v>
      </c>
      <c r="H3696" t="s">
        <v>36</v>
      </c>
      <c r="I3696">
        <v>0</v>
      </c>
      <c r="J3696" s="1">
        <v>0</v>
      </c>
      <c r="K3696">
        <v>0</v>
      </c>
      <c r="L3696" t="s">
        <v>37</v>
      </c>
      <c r="M3696" t="s">
        <v>37</v>
      </c>
      <c r="N3696">
        <v>0</v>
      </c>
      <c r="O3696" t="s">
        <v>36</v>
      </c>
      <c r="P3696" s="2">
        <v>0</v>
      </c>
      <c r="Q3696">
        <v>0</v>
      </c>
      <c r="R3696">
        <v>0</v>
      </c>
      <c r="S3696">
        <v>12</v>
      </c>
      <c r="T3696">
        <v>0</v>
      </c>
      <c r="U3696" t="s">
        <v>36</v>
      </c>
      <c r="V3696" t="s">
        <v>36</v>
      </c>
      <c r="W3696" t="s">
        <v>38</v>
      </c>
      <c r="X3696" t="s">
        <v>39</v>
      </c>
      <c r="Y3696" t="s">
        <v>40</v>
      </c>
      <c r="Z3696" t="s">
        <v>41</v>
      </c>
      <c r="AA3696" t="s">
        <v>42</v>
      </c>
      <c r="AB3696" t="s">
        <v>43</v>
      </c>
      <c r="AC3696" t="s">
        <v>44</v>
      </c>
      <c r="AD3696" t="s">
        <v>50</v>
      </c>
      <c r="AE3696" t="s">
        <v>45</v>
      </c>
      <c r="AF3696" t="s">
        <v>46</v>
      </c>
      <c r="AG3696" t="s">
        <v>39</v>
      </c>
      <c r="AH3696" t="s">
        <v>53</v>
      </c>
      <c r="AI3696" t="s">
        <v>54</v>
      </c>
      <c r="AJ3696" t="s">
        <v>49</v>
      </c>
    </row>
    <row r="3697" spans="1:36">
      <c r="A3697" s="6">
        <v>2231014000004</v>
      </c>
      <c r="B3697" t="s">
        <v>36</v>
      </c>
      <c r="C3697" t="s">
        <v>36</v>
      </c>
      <c r="D3697" t="s">
        <v>36</v>
      </c>
      <c r="E3697" t="s">
        <v>36</v>
      </c>
      <c r="F3697" t="s">
        <v>36</v>
      </c>
      <c r="G3697" t="s">
        <v>36</v>
      </c>
      <c r="H3697" t="s">
        <v>36</v>
      </c>
      <c r="I3697">
        <v>0</v>
      </c>
      <c r="J3697" s="1">
        <v>0</v>
      </c>
      <c r="K3697">
        <v>0</v>
      </c>
      <c r="L3697" t="s">
        <v>37</v>
      </c>
      <c r="M3697" t="s">
        <v>37</v>
      </c>
      <c r="N3697">
        <v>0</v>
      </c>
      <c r="O3697" t="s">
        <v>36</v>
      </c>
      <c r="P3697" s="2">
        <v>0</v>
      </c>
      <c r="Q3697">
        <v>0</v>
      </c>
      <c r="R3697">
        <v>0</v>
      </c>
      <c r="S3697">
        <v>12</v>
      </c>
      <c r="T3697">
        <v>0</v>
      </c>
      <c r="U3697" t="s">
        <v>36</v>
      </c>
      <c r="V3697" t="s">
        <v>36</v>
      </c>
      <c r="W3697" t="s">
        <v>38</v>
      </c>
      <c r="X3697" t="s">
        <v>39</v>
      </c>
      <c r="Y3697" t="s">
        <v>40</v>
      </c>
      <c r="Z3697" t="s">
        <v>41</v>
      </c>
      <c r="AA3697" t="s">
        <v>42</v>
      </c>
      <c r="AB3697" t="s">
        <v>43</v>
      </c>
      <c r="AC3697" t="s">
        <v>44</v>
      </c>
      <c r="AD3697" t="s">
        <v>50</v>
      </c>
      <c r="AE3697" t="s">
        <v>45</v>
      </c>
      <c r="AF3697" t="s">
        <v>46</v>
      </c>
      <c r="AG3697" t="s">
        <v>39</v>
      </c>
      <c r="AH3697" t="s">
        <v>53</v>
      </c>
      <c r="AI3697" t="s">
        <v>54</v>
      </c>
      <c r="AJ3697" t="s">
        <v>49</v>
      </c>
    </row>
    <row r="3698" spans="1:36">
      <c r="A3698" s="6">
        <v>2231014000005</v>
      </c>
      <c r="B3698" t="s">
        <v>36</v>
      </c>
      <c r="C3698" t="s">
        <v>36</v>
      </c>
      <c r="D3698" t="s">
        <v>36</v>
      </c>
      <c r="E3698" t="s">
        <v>36</v>
      </c>
      <c r="F3698" t="s">
        <v>36</v>
      </c>
      <c r="G3698" t="s">
        <v>36</v>
      </c>
      <c r="H3698" t="s">
        <v>36</v>
      </c>
      <c r="I3698">
        <v>0</v>
      </c>
      <c r="J3698" s="1">
        <v>0</v>
      </c>
      <c r="K3698">
        <v>0</v>
      </c>
      <c r="L3698" t="s">
        <v>37</v>
      </c>
      <c r="M3698" t="s">
        <v>37</v>
      </c>
      <c r="N3698">
        <v>0</v>
      </c>
      <c r="O3698" t="s">
        <v>36</v>
      </c>
      <c r="P3698" s="2">
        <v>0</v>
      </c>
      <c r="Q3698">
        <v>0</v>
      </c>
      <c r="R3698">
        <v>0</v>
      </c>
      <c r="S3698">
        <v>12</v>
      </c>
      <c r="T3698">
        <v>0</v>
      </c>
      <c r="U3698" t="s">
        <v>36</v>
      </c>
      <c r="V3698" t="s">
        <v>36</v>
      </c>
      <c r="W3698" t="s">
        <v>38</v>
      </c>
      <c r="X3698" t="s">
        <v>39</v>
      </c>
      <c r="Y3698" t="s">
        <v>40</v>
      </c>
      <c r="Z3698" t="s">
        <v>41</v>
      </c>
      <c r="AA3698" t="s">
        <v>42</v>
      </c>
      <c r="AB3698" t="s">
        <v>43</v>
      </c>
      <c r="AC3698" t="s">
        <v>44</v>
      </c>
      <c r="AD3698" t="s">
        <v>50</v>
      </c>
      <c r="AE3698" t="s">
        <v>45</v>
      </c>
      <c r="AF3698" t="s">
        <v>46</v>
      </c>
      <c r="AG3698" t="s">
        <v>39</v>
      </c>
      <c r="AH3698" t="s">
        <v>53</v>
      </c>
      <c r="AI3698" t="s">
        <v>54</v>
      </c>
      <c r="AJ3698" t="s">
        <v>49</v>
      </c>
    </row>
    <row r="3699" spans="1:36">
      <c r="A3699" s="6">
        <v>2231014000006</v>
      </c>
      <c r="B3699" t="s">
        <v>36</v>
      </c>
      <c r="C3699" t="s">
        <v>36</v>
      </c>
      <c r="D3699" t="s">
        <v>36</v>
      </c>
      <c r="E3699" t="s">
        <v>36</v>
      </c>
      <c r="F3699" t="s">
        <v>36</v>
      </c>
      <c r="G3699" t="s">
        <v>36</v>
      </c>
      <c r="H3699" t="s">
        <v>36</v>
      </c>
      <c r="I3699">
        <v>0</v>
      </c>
      <c r="J3699" s="1">
        <v>0</v>
      </c>
      <c r="K3699">
        <v>0</v>
      </c>
      <c r="L3699" t="s">
        <v>37</v>
      </c>
      <c r="M3699" t="s">
        <v>37</v>
      </c>
      <c r="N3699">
        <v>0</v>
      </c>
      <c r="O3699" t="s">
        <v>36</v>
      </c>
      <c r="P3699" s="2">
        <v>0</v>
      </c>
      <c r="Q3699">
        <v>0</v>
      </c>
      <c r="R3699">
        <v>0</v>
      </c>
      <c r="S3699">
        <v>12</v>
      </c>
      <c r="T3699">
        <v>0</v>
      </c>
      <c r="U3699" t="s">
        <v>36</v>
      </c>
      <c r="V3699" t="s">
        <v>36</v>
      </c>
      <c r="W3699" t="s">
        <v>38</v>
      </c>
      <c r="X3699" t="s">
        <v>39</v>
      </c>
      <c r="Y3699" t="s">
        <v>40</v>
      </c>
      <c r="Z3699" t="s">
        <v>41</v>
      </c>
      <c r="AA3699" t="s">
        <v>42</v>
      </c>
      <c r="AB3699" t="s">
        <v>43</v>
      </c>
      <c r="AC3699" t="s">
        <v>44</v>
      </c>
      <c r="AD3699" t="s">
        <v>50</v>
      </c>
      <c r="AE3699" t="s">
        <v>45</v>
      </c>
      <c r="AF3699" t="s">
        <v>46</v>
      </c>
      <c r="AG3699" t="s">
        <v>39</v>
      </c>
      <c r="AH3699" t="s">
        <v>53</v>
      </c>
      <c r="AI3699" t="s">
        <v>54</v>
      </c>
      <c r="AJ3699" t="s">
        <v>49</v>
      </c>
    </row>
    <row r="3700" spans="1:36">
      <c r="A3700" s="6">
        <v>2231014000008</v>
      </c>
      <c r="B3700" t="s">
        <v>36</v>
      </c>
      <c r="C3700" t="s">
        <v>36</v>
      </c>
      <c r="D3700" t="s">
        <v>36</v>
      </c>
      <c r="E3700" t="s">
        <v>36</v>
      </c>
      <c r="F3700" t="s">
        <v>36</v>
      </c>
      <c r="G3700" t="s">
        <v>36</v>
      </c>
      <c r="H3700" t="s">
        <v>36</v>
      </c>
      <c r="I3700">
        <v>0</v>
      </c>
      <c r="J3700" s="1">
        <v>0</v>
      </c>
      <c r="K3700">
        <v>0</v>
      </c>
      <c r="L3700" t="s">
        <v>37</v>
      </c>
      <c r="M3700" t="s">
        <v>37</v>
      </c>
      <c r="N3700">
        <v>0</v>
      </c>
      <c r="O3700" t="s">
        <v>36</v>
      </c>
      <c r="P3700" s="2">
        <v>0</v>
      </c>
      <c r="Q3700">
        <v>0</v>
      </c>
      <c r="R3700">
        <v>0</v>
      </c>
      <c r="S3700">
        <v>12</v>
      </c>
      <c r="T3700">
        <v>0</v>
      </c>
      <c r="U3700" t="s">
        <v>36</v>
      </c>
      <c r="V3700" t="s">
        <v>36</v>
      </c>
      <c r="W3700" t="s">
        <v>38</v>
      </c>
      <c r="X3700" t="s">
        <v>39</v>
      </c>
      <c r="Y3700" t="s">
        <v>40</v>
      </c>
      <c r="Z3700" t="s">
        <v>41</v>
      </c>
      <c r="AA3700" t="s">
        <v>42</v>
      </c>
      <c r="AB3700" t="s">
        <v>43</v>
      </c>
      <c r="AC3700" t="s">
        <v>44</v>
      </c>
      <c r="AD3700" t="s">
        <v>50</v>
      </c>
      <c r="AE3700" t="s">
        <v>45</v>
      </c>
      <c r="AF3700" t="s">
        <v>46</v>
      </c>
      <c r="AG3700" t="s">
        <v>39</v>
      </c>
      <c r="AH3700" t="s">
        <v>53</v>
      </c>
      <c r="AI3700" t="s">
        <v>54</v>
      </c>
      <c r="AJ3700" t="s">
        <v>49</v>
      </c>
    </row>
    <row r="3701" spans="1:36">
      <c r="A3701" s="6">
        <v>2231014000010</v>
      </c>
      <c r="B3701" t="s">
        <v>36</v>
      </c>
      <c r="C3701" t="s">
        <v>36</v>
      </c>
      <c r="D3701" t="s">
        <v>36</v>
      </c>
      <c r="E3701" t="s">
        <v>36</v>
      </c>
      <c r="F3701" t="s">
        <v>36</v>
      </c>
      <c r="G3701" t="s">
        <v>36</v>
      </c>
      <c r="H3701" t="s">
        <v>36</v>
      </c>
      <c r="I3701">
        <v>0</v>
      </c>
      <c r="J3701" s="1">
        <v>0</v>
      </c>
      <c r="K3701">
        <v>0</v>
      </c>
      <c r="L3701" t="s">
        <v>37</v>
      </c>
      <c r="M3701" t="s">
        <v>37</v>
      </c>
      <c r="N3701">
        <v>0</v>
      </c>
      <c r="O3701" t="s">
        <v>36</v>
      </c>
      <c r="P3701" s="2">
        <v>0</v>
      </c>
      <c r="Q3701">
        <v>0</v>
      </c>
      <c r="R3701">
        <v>0</v>
      </c>
      <c r="S3701">
        <v>12</v>
      </c>
      <c r="T3701">
        <v>0</v>
      </c>
      <c r="U3701" t="s">
        <v>36</v>
      </c>
      <c r="V3701" t="s">
        <v>36</v>
      </c>
      <c r="W3701" t="s">
        <v>38</v>
      </c>
      <c r="X3701" t="s">
        <v>39</v>
      </c>
      <c r="Y3701" t="s">
        <v>40</v>
      </c>
      <c r="Z3701" t="s">
        <v>41</v>
      </c>
      <c r="AA3701" t="s">
        <v>42</v>
      </c>
      <c r="AB3701" t="s">
        <v>43</v>
      </c>
      <c r="AC3701" t="s">
        <v>44</v>
      </c>
      <c r="AD3701" t="s">
        <v>50</v>
      </c>
      <c r="AE3701" t="s">
        <v>45</v>
      </c>
      <c r="AF3701" t="s">
        <v>46</v>
      </c>
      <c r="AG3701" t="s">
        <v>39</v>
      </c>
      <c r="AH3701" t="s">
        <v>53</v>
      </c>
      <c r="AI3701" t="s">
        <v>54</v>
      </c>
      <c r="AJ3701" t="s">
        <v>49</v>
      </c>
    </row>
    <row r="3702" spans="1:36">
      <c r="A3702" s="6">
        <v>2231014000011</v>
      </c>
      <c r="B3702" t="s">
        <v>36</v>
      </c>
      <c r="C3702" t="s">
        <v>36</v>
      </c>
      <c r="D3702" t="s">
        <v>36</v>
      </c>
      <c r="E3702" t="s">
        <v>36</v>
      </c>
      <c r="F3702" t="s">
        <v>36</v>
      </c>
      <c r="G3702" t="s">
        <v>36</v>
      </c>
      <c r="H3702" t="s">
        <v>36</v>
      </c>
      <c r="I3702">
        <v>0</v>
      </c>
      <c r="J3702" s="1">
        <v>0</v>
      </c>
      <c r="K3702">
        <v>0</v>
      </c>
      <c r="L3702" t="s">
        <v>37</v>
      </c>
      <c r="M3702" t="s">
        <v>37</v>
      </c>
      <c r="N3702">
        <v>0</v>
      </c>
      <c r="O3702" t="s">
        <v>36</v>
      </c>
      <c r="P3702" s="2">
        <v>0</v>
      </c>
      <c r="Q3702">
        <v>0</v>
      </c>
      <c r="R3702">
        <v>0</v>
      </c>
      <c r="S3702">
        <v>12</v>
      </c>
      <c r="T3702">
        <v>0</v>
      </c>
      <c r="U3702" t="s">
        <v>36</v>
      </c>
      <c r="V3702" t="s">
        <v>36</v>
      </c>
      <c r="W3702" t="s">
        <v>38</v>
      </c>
      <c r="X3702" t="s">
        <v>39</v>
      </c>
      <c r="Y3702" t="s">
        <v>40</v>
      </c>
      <c r="Z3702" t="s">
        <v>41</v>
      </c>
      <c r="AA3702" t="s">
        <v>42</v>
      </c>
      <c r="AB3702" t="s">
        <v>43</v>
      </c>
      <c r="AC3702" t="s">
        <v>44</v>
      </c>
      <c r="AD3702" t="s">
        <v>50</v>
      </c>
      <c r="AE3702" t="s">
        <v>45</v>
      </c>
      <c r="AF3702" t="s">
        <v>46</v>
      </c>
      <c r="AG3702" t="s">
        <v>39</v>
      </c>
      <c r="AH3702" t="s">
        <v>53</v>
      </c>
      <c r="AI3702" t="s">
        <v>54</v>
      </c>
      <c r="AJ3702" t="s">
        <v>49</v>
      </c>
    </row>
    <row r="3703" spans="1:36">
      <c r="A3703" s="6">
        <v>2231014000012</v>
      </c>
      <c r="B3703" t="s">
        <v>36</v>
      </c>
      <c r="C3703" t="s">
        <v>36</v>
      </c>
      <c r="D3703" t="s">
        <v>36</v>
      </c>
      <c r="E3703" t="s">
        <v>36</v>
      </c>
      <c r="F3703" t="s">
        <v>36</v>
      </c>
      <c r="G3703" t="s">
        <v>36</v>
      </c>
      <c r="H3703" t="s">
        <v>36</v>
      </c>
      <c r="I3703">
        <v>0</v>
      </c>
      <c r="J3703" s="1">
        <v>0</v>
      </c>
      <c r="K3703">
        <v>0</v>
      </c>
      <c r="L3703" t="s">
        <v>37</v>
      </c>
      <c r="M3703" t="s">
        <v>37</v>
      </c>
      <c r="N3703">
        <v>0</v>
      </c>
      <c r="O3703" t="s">
        <v>36</v>
      </c>
      <c r="P3703" s="2">
        <v>0</v>
      </c>
      <c r="Q3703">
        <v>0</v>
      </c>
      <c r="R3703">
        <v>0</v>
      </c>
      <c r="S3703">
        <v>12</v>
      </c>
      <c r="T3703">
        <v>0</v>
      </c>
      <c r="U3703" t="s">
        <v>36</v>
      </c>
      <c r="V3703" t="s">
        <v>36</v>
      </c>
      <c r="W3703" t="s">
        <v>38</v>
      </c>
      <c r="X3703" t="s">
        <v>39</v>
      </c>
      <c r="Y3703" t="s">
        <v>40</v>
      </c>
      <c r="Z3703" t="s">
        <v>41</v>
      </c>
      <c r="AA3703" t="s">
        <v>42</v>
      </c>
      <c r="AB3703" t="s">
        <v>43</v>
      </c>
      <c r="AC3703" t="s">
        <v>44</v>
      </c>
      <c r="AD3703" t="s">
        <v>50</v>
      </c>
      <c r="AE3703" t="s">
        <v>45</v>
      </c>
      <c r="AF3703" t="s">
        <v>46</v>
      </c>
      <c r="AG3703" t="s">
        <v>39</v>
      </c>
      <c r="AH3703" t="s">
        <v>53</v>
      </c>
      <c r="AI3703" t="s">
        <v>54</v>
      </c>
      <c r="AJ3703" t="s">
        <v>49</v>
      </c>
    </row>
    <row r="3704" spans="1:36">
      <c r="A3704" s="6">
        <v>2231014000013</v>
      </c>
      <c r="B3704" t="s">
        <v>36</v>
      </c>
      <c r="C3704" t="s">
        <v>36</v>
      </c>
      <c r="D3704" t="s">
        <v>36</v>
      </c>
      <c r="E3704" t="s">
        <v>36</v>
      </c>
      <c r="F3704" t="s">
        <v>36</v>
      </c>
      <c r="G3704" t="s">
        <v>36</v>
      </c>
      <c r="H3704" t="s">
        <v>36</v>
      </c>
      <c r="I3704">
        <v>0</v>
      </c>
      <c r="J3704" s="1">
        <v>0</v>
      </c>
      <c r="K3704">
        <v>0</v>
      </c>
      <c r="L3704" t="s">
        <v>37</v>
      </c>
      <c r="M3704" t="s">
        <v>37</v>
      </c>
      <c r="N3704">
        <v>0</v>
      </c>
      <c r="O3704" t="s">
        <v>36</v>
      </c>
      <c r="P3704" s="2">
        <v>0</v>
      </c>
      <c r="Q3704">
        <v>0</v>
      </c>
      <c r="R3704">
        <v>0</v>
      </c>
      <c r="S3704">
        <v>12</v>
      </c>
      <c r="T3704">
        <v>0</v>
      </c>
      <c r="U3704" t="s">
        <v>36</v>
      </c>
      <c r="V3704" t="s">
        <v>36</v>
      </c>
      <c r="W3704" t="s">
        <v>38</v>
      </c>
      <c r="X3704" t="s">
        <v>39</v>
      </c>
      <c r="Y3704" t="s">
        <v>40</v>
      </c>
      <c r="Z3704" t="s">
        <v>41</v>
      </c>
      <c r="AA3704" t="s">
        <v>42</v>
      </c>
      <c r="AB3704" t="s">
        <v>43</v>
      </c>
      <c r="AC3704" t="s">
        <v>44</v>
      </c>
      <c r="AD3704" t="s">
        <v>50</v>
      </c>
      <c r="AE3704" t="s">
        <v>45</v>
      </c>
      <c r="AF3704" t="s">
        <v>46</v>
      </c>
      <c r="AG3704" t="s">
        <v>39</v>
      </c>
      <c r="AH3704" t="s">
        <v>53</v>
      </c>
      <c r="AI3704" t="s">
        <v>54</v>
      </c>
      <c r="AJ3704" t="s">
        <v>49</v>
      </c>
    </row>
    <row r="3705" spans="1:36">
      <c r="A3705" s="6">
        <v>2231014000014</v>
      </c>
      <c r="B3705" t="s">
        <v>36</v>
      </c>
      <c r="C3705" t="s">
        <v>36</v>
      </c>
      <c r="D3705" t="s">
        <v>36</v>
      </c>
      <c r="E3705" t="s">
        <v>36</v>
      </c>
      <c r="F3705" t="s">
        <v>36</v>
      </c>
      <c r="G3705" t="s">
        <v>36</v>
      </c>
      <c r="H3705" t="s">
        <v>36</v>
      </c>
      <c r="I3705">
        <v>0</v>
      </c>
      <c r="J3705" s="1">
        <v>0</v>
      </c>
      <c r="K3705">
        <v>0</v>
      </c>
      <c r="L3705" t="s">
        <v>37</v>
      </c>
      <c r="M3705" t="s">
        <v>37</v>
      </c>
      <c r="N3705">
        <v>0</v>
      </c>
      <c r="O3705" t="s">
        <v>36</v>
      </c>
      <c r="P3705" s="2">
        <v>0</v>
      </c>
      <c r="Q3705">
        <v>0</v>
      </c>
      <c r="R3705">
        <v>0</v>
      </c>
      <c r="S3705">
        <v>12</v>
      </c>
      <c r="T3705">
        <v>0</v>
      </c>
      <c r="U3705" t="s">
        <v>36</v>
      </c>
      <c r="V3705" t="s">
        <v>36</v>
      </c>
      <c r="W3705" t="s">
        <v>38</v>
      </c>
      <c r="X3705" t="s">
        <v>39</v>
      </c>
      <c r="Y3705" t="s">
        <v>40</v>
      </c>
      <c r="Z3705" t="s">
        <v>41</v>
      </c>
      <c r="AA3705" t="s">
        <v>42</v>
      </c>
      <c r="AB3705" t="s">
        <v>43</v>
      </c>
      <c r="AC3705" t="s">
        <v>44</v>
      </c>
      <c r="AD3705" t="s">
        <v>50</v>
      </c>
      <c r="AE3705" t="s">
        <v>45</v>
      </c>
      <c r="AF3705" t="s">
        <v>46</v>
      </c>
      <c r="AG3705" t="s">
        <v>39</v>
      </c>
      <c r="AH3705" t="s">
        <v>53</v>
      </c>
      <c r="AI3705" t="s">
        <v>54</v>
      </c>
      <c r="AJ3705" t="s">
        <v>49</v>
      </c>
    </row>
    <row r="3706" spans="1:36">
      <c r="A3706" s="6">
        <v>2231014000015</v>
      </c>
      <c r="B3706" t="s">
        <v>36</v>
      </c>
      <c r="C3706" t="s">
        <v>36</v>
      </c>
      <c r="D3706" t="s">
        <v>36</v>
      </c>
      <c r="E3706" t="s">
        <v>36</v>
      </c>
      <c r="F3706" t="s">
        <v>36</v>
      </c>
      <c r="G3706" t="s">
        <v>36</v>
      </c>
      <c r="H3706" t="s">
        <v>36</v>
      </c>
      <c r="I3706">
        <v>0</v>
      </c>
      <c r="J3706" s="1">
        <v>0</v>
      </c>
      <c r="K3706">
        <v>0</v>
      </c>
      <c r="L3706" t="s">
        <v>37</v>
      </c>
      <c r="M3706" t="s">
        <v>37</v>
      </c>
      <c r="N3706">
        <v>0</v>
      </c>
      <c r="O3706" t="s">
        <v>36</v>
      </c>
      <c r="P3706" s="2">
        <v>0</v>
      </c>
      <c r="Q3706">
        <v>0</v>
      </c>
      <c r="R3706">
        <v>0</v>
      </c>
      <c r="S3706">
        <v>12</v>
      </c>
      <c r="T3706">
        <v>0</v>
      </c>
      <c r="U3706" t="s">
        <v>36</v>
      </c>
      <c r="V3706" t="s">
        <v>36</v>
      </c>
      <c r="W3706" t="s">
        <v>38</v>
      </c>
      <c r="X3706" t="s">
        <v>39</v>
      </c>
      <c r="Y3706" t="s">
        <v>40</v>
      </c>
      <c r="Z3706" t="s">
        <v>41</v>
      </c>
      <c r="AA3706" t="s">
        <v>42</v>
      </c>
      <c r="AB3706" t="s">
        <v>43</v>
      </c>
      <c r="AC3706" t="s">
        <v>44</v>
      </c>
      <c r="AD3706" t="s">
        <v>50</v>
      </c>
      <c r="AE3706" t="s">
        <v>45</v>
      </c>
      <c r="AF3706" t="s">
        <v>46</v>
      </c>
      <c r="AG3706" t="s">
        <v>39</v>
      </c>
      <c r="AH3706" t="s">
        <v>53</v>
      </c>
      <c r="AI3706" t="s">
        <v>54</v>
      </c>
      <c r="AJ3706" t="s">
        <v>49</v>
      </c>
    </row>
    <row r="3707" spans="1:36">
      <c r="A3707" s="6">
        <v>2231014000016</v>
      </c>
      <c r="B3707" t="s">
        <v>36</v>
      </c>
      <c r="C3707" t="s">
        <v>36</v>
      </c>
      <c r="D3707" t="s">
        <v>36</v>
      </c>
      <c r="E3707" t="s">
        <v>36</v>
      </c>
      <c r="F3707" t="s">
        <v>36</v>
      </c>
      <c r="G3707" t="s">
        <v>36</v>
      </c>
      <c r="H3707" t="s">
        <v>36</v>
      </c>
      <c r="I3707">
        <v>0</v>
      </c>
      <c r="J3707" s="1">
        <v>0</v>
      </c>
      <c r="K3707">
        <v>0</v>
      </c>
      <c r="L3707" t="s">
        <v>37</v>
      </c>
      <c r="M3707" t="s">
        <v>37</v>
      </c>
      <c r="N3707">
        <v>0</v>
      </c>
      <c r="O3707" t="s">
        <v>36</v>
      </c>
      <c r="P3707" s="2">
        <v>0</v>
      </c>
      <c r="Q3707">
        <v>0</v>
      </c>
      <c r="R3707">
        <v>0</v>
      </c>
      <c r="S3707">
        <v>12</v>
      </c>
      <c r="T3707">
        <v>0</v>
      </c>
      <c r="U3707" t="s">
        <v>36</v>
      </c>
      <c r="V3707" t="s">
        <v>36</v>
      </c>
      <c r="W3707" t="s">
        <v>38</v>
      </c>
      <c r="X3707" t="s">
        <v>39</v>
      </c>
      <c r="Y3707" t="s">
        <v>40</v>
      </c>
      <c r="Z3707" t="s">
        <v>41</v>
      </c>
      <c r="AA3707" t="s">
        <v>42</v>
      </c>
      <c r="AB3707" t="s">
        <v>43</v>
      </c>
      <c r="AC3707" t="s">
        <v>44</v>
      </c>
      <c r="AD3707" t="s">
        <v>50</v>
      </c>
      <c r="AE3707" t="s">
        <v>45</v>
      </c>
      <c r="AF3707" t="s">
        <v>46</v>
      </c>
      <c r="AG3707" t="s">
        <v>39</v>
      </c>
      <c r="AH3707" t="s">
        <v>53</v>
      </c>
      <c r="AI3707" t="s">
        <v>54</v>
      </c>
      <c r="AJ3707" t="s">
        <v>49</v>
      </c>
    </row>
    <row r="3708" spans="1:36">
      <c r="A3708" s="6">
        <v>2231014000017</v>
      </c>
      <c r="B3708" t="s">
        <v>36</v>
      </c>
      <c r="C3708" t="s">
        <v>36</v>
      </c>
      <c r="D3708" t="s">
        <v>36</v>
      </c>
      <c r="E3708" t="s">
        <v>36</v>
      </c>
      <c r="F3708" t="s">
        <v>36</v>
      </c>
      <c r="G3708" t="s">
        <v>36</v>
      </c>
      <c r="H3708" t="s">
        <v>36</v>
      </c>
      <c r="I3708">
        <v>0</v>
      </c>
      <c r="J3708" s="1">
        <v>0</v>
      </c>
      <c r="K3708">
        <v>0</v>
      </c>
      <c r="L3708" t="s">
        <v>37</v>
      </c>
      <c r="M3708" t="s">
        <v>37</v>
      </c>
      <c r="N3708">
        <v>0</v>
      </c>
      <c r="O3708" t="s">
        <v>36</v>
      </c>
      <c r="P3708" s="2">
        <v>0</v>
      </c>
      <c r="Q3708">
        <v>0</v>
      </c>
      <c r="R3708">
        <v>0</v>
      </c>
      <c r="S3708">
        <v>12</v>
      </c>
      <c r="T3708">
        <v>0</v>
      </c>
      <c r="U3708" t="s">
        <v>36</v>
      </c>
      <c r="V3708" t="s">
        <v>36</v>
      </c>
      <c r="W3708" t="s">
        <v>38</v>
      </c>
      <c r="X3708" t="s">
        <v>39</v>
      </c>
      <c r="Y3708" t="s">
        <v>40</v>
      </c>
      <c r="Z3708" t="s">
        <v>41</v>
      </c>
      <c r="AA3708" t="s">
        <v>42</v>
      </c>
      <c r="AB3708" t="s">
        <v>43</v>
      </c>
      <c r="AC3708" t="s">
        <v>44</v>
      </c>
      <c r="AD3708" t="s">
        <v>50</v>
      </c>
      <c r="AE3708" t="s">
        <v>45</v>
      </c>
      <c r="AF3708" t="s">
        <v>46</v>
      </c>
      <c r="AG3708" t="s">
        <v>39</v>
      </c>
      <c r="AH3708" t="s">
        <v>53</v>
      </c>
      <c r="AI3708" t="s">
        <v>54</v>
      </c>
      <c r="AJ3708" t="s">
        <v>49</v>
      </c>
    </row>
    <row r="3709" spans="1:36">
      <c r="A3709" s="6">
        <v>2231014000018</v>
      </c>
      <c r="B3709" t="s">
        <v>36</v>
      </c>
      <c r="C3709" t="s">
        <v>36</v>
      </c>
      <c r="D3709" t="s">
        <v>36</v>
      </c>
      <c r="E3709" t="s">
        <v>36</v>
      </c>
      <c r="F3709" t="s">
        <v>36</v>
      </c>
      <c r="G3709" t="s">
        <v>36</v>
      </c>
      <c r="H3709" t="s">
        <v>36</v>
      </c>
      <c r="I3709">
        <v>0</v>
      </c>
      <c r="J3709" s="1">
        <v>0</v>
      </c>
      <c r="K3709">
        <v>0</v>
      </c>
      <c r="L3709" t="s">
        <v>37</v>
      </c>
      <c r="M3709" t="s">
        <v>37</v>
      </c>
      <c r="N3709">
        <v>0</v>
      </c>
      <c r="O3709" t="s">
        <v>36</v>
      </c>
      <c r="P3709" s="2">
        <v>0</v>
      </c>
      <c r="Q3709">
        <v>0</v>
      </c>
      <c r="R3709">
        <v>0</v>
      </c>
      <c r="S3709">
        <v>12</v>
      </c>
      <c r="T3709">
        <v>0</v>
      </c>
      <c r="U3709" t="s">
        <v>36</v>
      </c>
      <c r="V3709" t="s">
        <v>36</v>
      </c>
      <c r="W3709" t="s">
        <v>38</v>
      </c>
      <c r="X3709" t="s">
        <v>39</v>
      </c>
      <c r="Y3709" t="s">
        <v>40</v>
      </c>
      <c r="Z3709" t="s">
        <v>41</v>
      </c>
      <c r="AA3709" t="s">
        <v>42</v>
      </c>
      <c r="AB3709" t="s">
        <v>43</v>
      </c>
      <c r="AC3709" t="s">
        <v>44</v>
      </c>
      <c r="AD3709" t="s">
        <v>50</v>
      </c>
      <c r="AE3709" t="s">
        <v>45</v>
      </c>
      <c r="AF3709" t="s">
        <v>46</v>
      </c>
      <c r="AG3709" t="s">
        <v>39</v>
      </c>
      <c r="AH3709" t="s">
        <v>53</v>
      </c>
      <c r="AI3709" t="s">
        <v>54</v>
      </c>
      <c r="AJ3709" t="s">
        <v>49</v>
      </c>
    </row>
    <row r="3710" spans="1:36">
      <c r="A3710" s="6">
        <v>2231014000019</v>
      </c>
      <c r="B3710" t="s">
        <v>36</v>
      </c>
      <c r="C3710" t="s">
        <v>36</v>
      </c>
      <c r="D3710" t="s">
        <v>36</v>
      </c>
      <c r="E3710" t="s">
        <v>36</v>
      </c>
      <c r="F3710" t="s">
        <v>36</v>
      </c>
      <c r="G3710" t="s">
        <v>36</v>
      </c>
      <c r="H3710" t="s">
        <v>36</v>
      </c>
      <c r="I3710">
        <v>0</v>
      </c>
      <c r="J3710" s="1">
        <v>0</v>
      </c>
      <c r="K3710">
        <v>0</v>
      </c>
      <c r="L3710" t="s">
        <v>37</v>
      </c>
      <c r="M3710" t="s">
        <v>37</v>
      </c>
      <c r="N3710">
        <v>0</v>
      </c>
      <c r="O3710" t="s">
        <v>36</v>
      </c>
      <c r="P3710" s="2">
        <v>0</v>
      </c>
      <c r="Q3710">
        <v>0</v>
      </c>
      <c r="R3710">
        <v>0</v>
      </c>
      <c r="S3710">
        <v>12</v>
      </c>
      <c r="T3710">
        <v>0</v>
      </c>
      <c r="U3710" t="s">
        <v>36</v>
      </c>
      <c r="V3710" t="s">
        <v>36</v>
      </c>
      <c r="W3710" t="s">
        <v>38</v>
      </c>
      <c r="X3710" t="s">
        <v>39</v>
      </c>
      <c r="Y3710" t="s">
        <v>40</v>
      </c>
      <c r="Z3710" t="s">
        <v>41</v>
      </c>
      <c r="AA3710" t="s">
        <v>42</v>
      </c>
      <c r="AB3710" t="s">
        <v>43</v>
      </c>
      <c r="AC3710" t="s">
        <v>44</v>
      </c>
      <c r="AD3710" t="s">
        <v>50</v>
      </c>
      <c r="AE3710" t="s">
        <v>45</v>
      </c>
      <c r="AF3710" t="s">
        <v>46</v>
      </c>
      <c r="AG3710" t="s">
        <v>39</v>
      </c>
      <c r="AH3710" t="s">
        <v>53</v>
      </c>
      <c r="AI3710" t="s">
        <v>54</v>
      </c>
      <c r="AJ3710" t="s">
        <v>49</v>
      </c>
    </row>
    <row r="3711" spans="1:36">
      <c r="A3711" s="6">
        <v>2231014000020</v>
      </c>
      <c r="B3711" t="s">
        <v>36</v>
      </c>
      <c r="C3711" t="s">
        <v>36</v>
      </c>
      <c r="D3711" t="s">
        <v>36</v>
      </c>
      <c r="E3711" t="s">
        <v>36</v>
      </c>
      <c r="F3711" t="s">
        <v>36</v>
      </c>
      <c r="G3711" t="s">
        <v>36</v>
      </c>
      <c r="H3711" t="s">
        <v>36</v>
      </c>
      <c r="I3711">
        <v>0</v>
      </c>
      <c r="J3711" s="1">
        <v>0</v>
      </c>
      <c r="K3711">
        <v>0</v>
      </c>
      <c r="L3711" t="s">
        <v>37</v>
      </c>
      <c r="M3711" t="s">
        <v>37</v>
      </c>
      <c r="N3711">
        <v>0</v>
      </c>
      <c r="O3711" t="s">
        <v>36</v>
      </c>
      <c r="P3711" s="2">
        <v>0</v>
      </c>
      <c r="Q3711">
        <v>0</v>
      </c>
      <c r="R3711">
        <v>0</v>
      </c>
      <c r="S3711">
        <v>12</v>
      </c>
      <c r="T3711">
        <v>0</v>
      </c>
      <c r="U3711" t="s">
        <v>36</v>
      </c>
      <c r="V3711" t="s">
        <v>36</v>
      </c>
      <c r="W3711" t="s">
        <v>38</v>
      </c>
      <c r="X3711" t="s">
        <v>39</v>
      </c>
      <c r="Y3711" t="s">
        <v>40</v>
      </c>
      <c r="Z3711" t="s">
        <v>41</v>
      </c>
      <c r="AA3711" t="s">
        <v>42</v>
      </c>
      <c r="AB3711" t="s">
        <v>43</v>
      </c>
      <c r="AC3711" t="s">
        <v>44</v>
      </c>
      <c r="AD3711" t="s">
        <v>50</v>
      </c>
      <c r="AE3711" t="s">
        <v>45</v>
      </c>
      <c r="AF3711" t="s">
        <v>46</v>
      </c>
      <c r="AG3711" t="s">
        <v>39</v>
      </c>
      <c r="AH3711" t="s">
        <v>53</v>
      </c>
      <c r="AI3711" t="s">
        <v>54</v>
      </c>
      <c r="AJ3711" t="s">
        <v>49</v>
      </c>
    </row>
    <row r="3712" spans="1:36">
      <c r="A3712" s="6">
        <v>2231014000021</v>
      </c>
      <c r="B3712" t="s">
        <v>36</v>
      </c>
      <c r="C3712" t="s">
        <v>36</v>
      </c>
      <c r="D3712" t="s">
        <v>36</v>
      </c>
      <c r="E3712" t="s">
        <v>36</v>
      </c>
      <c r="F3712" t="s">
        <v>36</v>
      </c>
      <c r="G3712" t="s">
        <v>36</v>
      </c>
      <c r="H3712" t="s">
        <v>36</v>
      </c>
      <c r="I3712">
        <v>0</v>
      </c>
      <c r="J3712" s="1">
        <v>0</v>
      </c>
      <c r="K3712">
        <v>0</v>
      </c>
      <c r="L3712" t="s">
        <v>37</v>
      </c>
      <c r="M3712" t="s">
        <v>37</v>
      </c>
      <c r="N3712">
        <v>0</v>
      </c>
      <c r="O3712" t="s">
        <v>36</v>
      </c>
      <c r="P3712" s="2">
        <v>0</v>
      </c>
      <c r="Q3712">
        <v>0</v>
      </c>
      <c r="R3712">
        <v>0</v>
      </c>
      <c r="S3712">
        <v>12</v>
      </c>
      <c r="T3712">
        <v>0</v>
      </c>
      <c r="U3712" t="s">
        <v>36</v>
      </c>
      <c r="V3712" t="s">
        <v>36</v>
      </c>
      <c r="W3712" t="s">
        <v>38</v>
      </c>
      <c r="X3712" t="s">
        <v>39</v>
      </c>
      <c r="Y3712" t="s">
        <v>40</v>
      </c>
      <c r="Z3712" t="s">
        <v>41</v>
      </c>
      <c r="AA3712" t="s">
        <v>42</v>
      </c>
      <c r="AB3712" t="s">
        <v>43</v>
      </c>
      <c r="AC3712" t="s">
        <v>44</v>
      </c>
      <c r="AD3712" t="s">
        <v>50</v>
      </c>
      <c r="AE3712" t="s">
        <v>45</v>
      </c>
      <c r="AF3712" t="s">
        <v>46</v>
      </c>
      <c r="AG3712" t="s">
        <v>39</v>
      </c>
      <c r="AH3712" t="s">
        <v>53</v>
      </c>
      <c r="AI3712" t="s">
        <v>54</v>
      </c>
      <c r="AJ3712" t="s">
        <v>49</v>
      </c>
    </row>
    <row r="3713" spans="1:36">
      <c r="A3713" s="6">
        <v>2231014000022</v>
      </c>
      <c r="B3713" t="s">
        <v>57</v>
      </c>
      <c r="C3713" t="s">
        <v>61</v>
      </c>
      <c r="D3713" t="s">
        <v>62</v>
      </c>
      <c r="E3713" t="s">
        <v>149</v>
      </c>
      <c r="F3713">
        <v>1</v>
      </c>
      <c r="G3713" t="s">
        <v>61</v>
      </c>
      <c r="H3713" t="s">
        <v>64</v>
      </c>
      <c r="I3713">
        <v>62975000</v>
      </c>
      <c r="J3713" s="1">
        <v>1.8013560936879714E-2</v>
      </c>
      <c r="K3713">
        <v>457</v>
      </c>
      <c r="L3713" t="s">
        <v>65</v>
      </c>
      <c r="M3713" t="s">
        <v>37</v>
      </c>
      <c r="N3713">
        <v>72</v>
      </c>
      <c r="O3713" t="s">
        <v>90</v>
      </c>
      <c r="P3713" s="2">
        <v>43.07123287671233</v>
      </c>
      <c r="Q3713">
        <v>1</v>
      </c>
      <c r="R3713">
        <v>3628000</v>
      </c>
      <c r="S3713">
        <v>12</v>
      </c>
      <c r="T3713">
        <v>0</v>
      </c>
      <c r="U3713" t="s">
        <v>67</v>
      </c>
      <c r="V3713" t="s">
        <v>68</v>
      </c>
      <c r="W3713" t="s">
        <v>38</v>
      </c>
      <c r="X3713" t="s">
        <v>39</v>
      </c>
      <c r="Y3713" t="s">
        <v>40</v>
      </c>
      <c r="Z3713" t="s">
        <v>72</v>
      </c>
      <c r="AA3713" t="s">
        <v>73</v>
      </c>
      <c r="AB3713" t="s">
        <v>74</v>
      </c>
      <c r="AC3713" t="s">
        <v>75</v>
      </c>
      <c r="AD3713" t="s">
        <v>76</v>
      </c>
      <c r="AE3713" t="s">
        <v>77</v>
      </c>
      <c r="AF3713" t="s">
        <v>108</v>
      </c>
      <c r="AG3713" t="s">
        <v>71</v>
      </c>
      <c r="AH3713" t="s">
        <v>53</v>
      </c>
      <c r="AI3713" t="s">
        <v>54</v>
      </c>
      <c r="AJ3713" t="s">
        <v>49</v>
      </c>
    </row>
    <row r="3714" spans="1:36">
      <c r="A3714" s="6">
        <v>2231014000023</v>
      </c>
      <c r="B3714" t="s">
        <v>36</v>
      </c>
      <c r="C3714" t="s">
        <v>36</v>
      </c>
      <c r="D3714" t="s">
        <v>36</v>
      </c>
      <c r="E3714" t="s">
        <v>36</v>
      </c>
      <c r="F3714" t="s">
        <v>36</v>
      </c>
      <c r="G3714" t="s">
        <v>36</v>
      </c>
      <c r="H3714" t="s">
        <v>36</v>
      </c>
      <c r="I3714">
        <v>0</v>
      </c>
      <c r="J3714" s="1">
        <v>0</v>
      </c>
      <c r="K3714">
        <v>0</v>
      </c>
      <c r="L3714" t="s">
        <v>37</v>
      </c>
      <c r="M3714" t="s">
        <v>37</v>
      </c>
      <c r="N3714">
        <v>0</v>
      </c>
      <c r="O3714" t="s">
        <v>36</v>
      </c>
      <c r="P3714" s="2">
        <v>0</v>
      </c>
      <c r="Q3714">
        <v>0</v>
      </c>
      <c r="R3714">
        <v>0</v>
      </c>
      <c r="S3714">
        <v>12</v>
      </c>
      <c r="T3714">
        <v>0</v>
      </c>
      <c r="U3714" t="s">
        <v>36</v>
      </c>
      <c r="V3714" t="s">
        <v>36</v>
      </c>
      <c r="W3714" t="s">
        <v>38</v>
      </c>
      <c r="X3714" t="s">
        <v>39</v>
      </c>
      <c r="Y3714" t="s">
        <v>40</v>
      </c>
      <c r="Z3714" t="s">
        <v>41</v>
      </c>
      <c r="AA3714" t="s">
        <v>42</v>
      </c>
      <c r="AB3714" t="s">
        <v>43</v>
      </c>
      <c r="AC3714" t="s">
        <v>44</v>
      </c>
      <c r="AD3714" t="s">
        <v>50</v>
      </c>
      <c r="AE3714" t="s">
        <v>45</v>
      </c>
      <c r="AF3714" t="s">
        <v>46</v>
      </c>
      <c r="AG3714" t="s">
        <v>39</v>
      </c>
      <c r="AH3714" t="s">
        <v>53</v>
      </c>
      <c r="AI3714" t="s">
        <v>54</v>
      </c>
      <c r="AJ3714" t="s">
        <v>49</v>
      </c>
    </row>
    <row r="3715" spans="1:36">
      <c r="A3715" s="6">
        <v>2231014000024</v>
      </c>
      <c r="B3715" t="s">
        <v>36</v>
      </c>
      <c r="C3715" t="s">
        <v>36</v>
      </c>
      <c r="D3715" t="s">
        <v>36</v>
      </c>
      <c r="E3715" t="s">
        <v>36</v>
      </c>
      <c r="F3715" t="s">
        <v>36</v>
      </c>
      <c r="G3715" t="s">
        <v>36</v>
      </c>
      <c r="H3715" t="s">
        <v>36</v>
      </c>
      <c r="I3715">
        <v>0</v>
      </c>
      <c r="J3715" s="1">
        <v>0</v>
      </c>
      <c r="K3715">
        <v>0</v>
      </c>
      <c r="L3715" t="s">
        <v>37</v>
      </c>
      <c r="M3715" t="s">
        <v>37</v>
      </c>
      <c r="N3715">
        <v>0</v>
      </c>
      <c r="O3715" t="s">
        <v>36</v>
      </c>
      <c r="P3715" s="2">
        <v>0</v>
      </c>
      <c r="Q3715">
        <v>0</v>
      </c>
      <c r="R3715">
        <v>0</v>
      </c>
      <c r="S3715">
        <v>12</v>
      </c>
      <c r="T3715">
        <v>0</v>
      </c>
      <c r="U3715" t="s">
        <v>36</v>
      </c>
      <c r="V3715" t="s">
        <v>36</v>
      </c>
      <c r="W3715" t="s">
        <v>38</v>
      </c>
      <c r="X3715" t="s">
        <v>39</v>
      </c>
      <c r="Y3715" t="s">
        <v>40</v>
      </c>
      <c r="Z3715" t="s">
        <v>41</v>
      </c>
      <c r="AA3715" t="s">
        <v>42</v>
      </c>
      <c r="AB3715" t="s">
        <v>43</v>
      </c>
      <c r="AC3715" t="s">
        <v>44</v>
      </c>
      <c r="AD3715" t="s">
        <v>50</v>
      </c>
      <c r="AE3715" t="s">
        <v>45</v>
      </c>
      <c r="AF3715" t="s">
        <v>46</v>
      </c>
      <c r="AG3715" t="s">
        <v>39</v>
      </c>
      <c r="AH3715" t="s">
        <v>53</v>
      </c>
      <c r="AI3715" t="s">
        <v>54</v>
      </c>
      <c r="AJ3715" t="s">
        <v>49</v>
      </c>
    </row>
    <row r="3716" spans="1:36">
      <c r="A3716" s="6">
        <v>2231014000025</v>
      </c>
      <c r="B3716" t="s">
        <v>36</v>
      </c>
      <c r="C3716" t="s">
        <v>36</v>
      </c>
      <c r="D3716" t="s">
        <v>36</v>
      </c>
      <c r="E3716" t="s">
        <v>36</v>
      </c>
      <c r="F3716" t="s">
        <v>36</v>
      </c>
      <c r="G3716" t="s">
        <v>36</v>
      </c>
      <c r="H3716" t="s">
        <v>36</v>
      </c>
      <c r="I3716">
        <v>0</v>
      </c>
      <c r="J3716" s="1">
        <v>0</v>
      </c>
      <c r="K3716">
        <v>0</v>
      </c>
      <c r="L3716" t="s">
        <v>37</v>
      </c>
      <c r="M3716" t="s">
        <v>37</v>
      </c>
      <c r="N3716">
        <v>0</v>
      </c>
      <c r="O3716" t="s">
        <v>36</v>
      </c>
      <c r="P3716" s="2">
        <v>0</v>
      </c>
      <c r="Q3716">
        <v>0</v>
      </c>
      <c r="R3716">
        <v>0</v>
      </c>
      <c r="S3716">
        <v>12</v>
      </c>
      <c r="T3716">
        <v>0</v>
      </c>
      <c r="U3716" t="s">
        <v>36</v>
      </c>
      <c r="V3716" t="s">
        <v>36</v>
      </c>
      <c r="W3716" t="s">
        <v>38</v>
      </c>
      <c r="X3716" t="s">
        <v>39</v>
      </c>
      <c r="Y3716" t="s">
        <v>40</v>
      </c>
      <c r="Z3716" t="s">
        <v>41</v>
      </c>
      <c r="AA3716" t="s">
        <v>42</v>
      </c>
      <c r="AB3716" t="s">
        <v>43</v>
      </c>
      <c r="AC3716" t="s">
        <v>44</v>
      </c>
      <c r="AD3716" t="s">
        <v>50</v>
      </c>
      <c r="AE3716" t="s">
        <v>45</v>
      </c>
      <c r="AF3716" t="s">
        <v>46</v>
      </c>
      <c r="AG3716" t="s">
        <v>39</v>
      </c>
      <c r="AH3716" t="s">
        <v>53</v>
      </c>
      <c r="AI3716" t="s">
        <v>54</v>
      </c>
      <c r="AJ3716" t="s">
        <v>49</v>
      </c>
    </row>
    <row r="3717" spans="1:36">
      <c r="A3717" s="6">
        <v>2231014000026</v>
      </c>
      <c r="B3717" t="s">
        <v>36</v>
      </c>
      <c r="C3717" t="s">
        <v>36</v>
      </c>
      <c r="D3717" t="s">
        <v>36</v>
      </c>
      <c r="E3717" t="s">
        <v>36</v>
      </c>
      <c r="F3717" t="s">
        <v>36</v>
      </c>
      <c r="G3717" t="s">
        <v>36</v>
      </c>
      <c r="H3717" t="s">
        <v>36</v>
      </c>
      <c r="I3717">
        <v>0</v>
      </c>
      <c r="J3717" s="1">
        <v>0</v>
      </c>
      <c r="K3717">
        <v>0</v>
      </c>
      <c r="L3717" t="s">
        <v>37</v>
      </c>
      <c r="M3717" t="s">
        <v>37</v>
      </c>
      <c r="N3717">
        <v>0</v>
      </c>
      <c r="O3717" t="s">
        <v>36</v>
      </c>
      <c r="P3717" s="2">
        <v>0</v>
      </c>
      <c r="Q3717">
        <v>0</v>
      </c>
      <c r="R3717">
        <v>0</v>
      </c>
      <c r="S3717">
        <v>12</v>
      </c>
      <c r="T3717">
        <v>0</v>
      </c>
      <c r="U3717" t="s">
        <v>36</v>
      </c>
      <c r="V3717" t="s">
        <v>36</v>
      </c>
      <c r="W3717" t="s">
        <v>38</v>
      </c>
      <c r="X3717" t="s">
        <v>39</v>
      </c>
      <c r="Y3717" t="s">
        <v>40</v>
      </c>
      <c r="Z3717" t="s">
        <v>41</v>
      </c>
      <c r="AA3717" t="s">
        <v>42</v>
      </c>
      <c r="AB3717" t="s">
        <v>43</v>
      </c>
      <c r="AC3717" t="s">
        <v>44</v>
      </c>
      <c r="AD3717" t="s">
        <v>50</v>
      </c>
      <c r="AE3717" t="s">
        <v>45</v>
      </c>
      <c r="AF3717" t="s">
        <v>46</v>
      </c>
      <c r="AG3717" t="s">
        <v>39</v>
      </c>
      <c r="AH3717" t="s">
        <v>53</v>
      </c>
      <c r="AI3717" t="s">
        <v>54</v>
      </c>
      <c r="AJ3717" t="s">
        <v>49</v>
      </c>
    </row>
    <row r="3718" spans="1:36">
      <c r="A3718" s="6">
        <v>2231014000027</v>
      </c>
      <c r="B3718" t="s">
        <v>36</v>
      </c>
      <c r="C3718" t="s">
        <v>36</v>
      </c>
      <c r="D3718" t="s">
        <v>36</v>
      </c>
      <c r="E3718" t="s">
        <v>36</v>
      </c>
      <c r="F3718" t="s">
        <v>36</v>
      </c>
      <c r="G3718" t="s">
        <v>36</v>
      </c>
      <c r="H3718" t="s">
        <v>36</v>
      </c>
      <c r="I3718">
        <v>0</v>
      </c>
      <c r="J3718" s="1">
        <v>0</v>
      </c>
      <c r="K3718">
        <v>0</v>
      </c>
      <c r="L3718" t="s">
        <v>37</v>
      </c>
      <c r="M3718" t="s">
        <v>37</v>
      </c>
      <c r="N3718">
        <v>0</v>
      </c>
      <c r="O3718" t="s">
        <v>36</v>
      </c>
      <c r="P3718" s="2">
        <v>0</v>
      </c>
      <c r="Q3718">
        <v>0</v>
      </c>
      <c r="R3718">
        <v>0</v>
      </c>
      <c r="S3718">
        <v>12</v>
      </c>
      <c r="T3718">
        <v>0</v>
      </c>
      <c r="U3718" t="s">
        <v>36</v>
      </c>
      <c r="V3718" t="s">
        <v>36</v>
      </c>
      <c r="W3718" t="s">
        <v>38</v>
      </c>
      <c r="X3718" t="s">
        <v>39</v>
      </c>
      <c r="Y3718" t="s">
        <v>40</v>
      </c>
      <c r="Z3718" t="s">
        <v>41</v>
      </c>
      <c r="AA3718" t="s">
        <v>42</v>
      </c>
      <c r="AB3718" t="s">
        <v>43</v>
      </c>
      <c r="AC3718" t="s">
        <v>44</v>
      </c>
      <c r="AD3718" t="s">
        <v>50</v>
      </c>
      <c r="AE3718" t="s">
        <v>45</v>
      </c>
      <c r="AF3718" t="s">
        <v>46</v>
      </c>
      <c r="AG3718" t="s">
        <v>39</v>
      </c>
      <c r="AH3718" t="s">
        <v>53</v>
      </c>
      <c r="AI3718" t="s">
        <v>54</v>
      </c>
      <c r="AJ3718" t="s">
        <v>49</v>
      </c>
    </row>
    <row r="3719" spans="1:36">
      <c r="A3719" s="6">
        <v>2231014000028</v>
      </c>
      <c r="B3719" t="s">
        <v>36</v>
      </c>
      <c r="C3719" t="s">
        <v>36</v>
      </c>
      <c r="D3719" t="s">
        <v>36</v>
      </c>
      <c r="E3719" t="s">
        <v>36</v>
      </c>
      <c r="F3719" t="s">
        <v>36</v>
      </c>
      <c r="G3719" t="s">
        <v>36</v>
      </c>
      <c r="H3719" t="s">
        <v>36</v>
      </c>
      <c r="I3719">
        <v>0</v>
      </c>
      <c r="J3719" s="1">
        <v>0</v>
      </c>
      <c r="K3719">
        <v>0</v>
      </c>
      <c r="L3719" t="s">
        <v>37</v>
      </c>
      <c r="M3719" t="s">
        <v>37</v>
      </c>
      <c r="N3719">
        <v>0</v>
      </c>
      <c r="O3719" t="s">
        <v>36</v>
      </c>
      <c r="P3719" s="2">
        <v>0</v>
      </c>
      <c r="Q3719">
        <v>0</v>
      </c>
      <c r="R3719">
        <v>0</v>
      </c>
      <c r="S3719">
        <v>12</v>
      </c>
      <c r="T3719">
        <v>0</v>
      </c>
      <c r="U3719" t="s">
        <v>36</v>
      </c>
      <c r="V3719" t="s">
        <v>36</v>
      </c>
      <c r="W3719" t="s">
        <v>38</v>
      </c>
      <c r="X3719" t="s">
        <v>39</v>
      </c>
      <c r="Y3719" t="s">
        <v>40</v>
      </c>
      <c r="Z3719" t="s">
        <v>41</v>
      </c>
      <c r="AA3719" t="s">
        <v>42</v>
      </c>
      <c r="AB3719" t="s">
        <v>43</v>
      </c>
      <c r="AC3719" t="s">
        <v>44</v>
      </c>
      <c r="AD3719" t="s">
        <v>50</v>
      </c>
      <c r="AE3719" t="s">
        <v>45</v>
      </c>
      <c r="AF3719" t="s">
        <v>46</v>
      </c>
      <c r="AG3719" t="s">
        <v>39</v>
      </c>
      <c r="AH3719" t="s">
        <v>53</v>
      </c>
      <c r="AI3719" t="s">
        <v>54</v>
      </c>
      <c r="AJ3719" t="s">
        <v>49</v>
      </c>
    </row>
    <row r="3720" spans="1:36">
      <c r="A3720" s="6">
        <v>2231014000029</v>
      </c>
      <c r="B3720" t="s">
        <v>36</v>
      </c>
      <c r="C3720" t="s">
        <v>36</v>
      </c>
      <c r="D3720" t="s">
        <v>36</v>
      </c>
      <c r="E3720" t="s">
        <v>36</v>
      </c>
      <c r="F3720" t="s">
        <v>36</v>
      </c>
      <c r="G3720" t="s">
        <v>36</v>
      </c>
      <c r="H3720" t="s">
        <v>36</v>
      </c>
      <c r="I3720">
        <v>0</v>
      </c>
      <c r="J3720" s="1">
        <v>0</v>
      </c>
      <c r="K3720">
        <v>0</v>
      </c>
      <c r="L3720" t="s">
        <v>37</v>
      </c>
      <c r="M3720" t="s">
        <v>37</v>
      </c>
      <c r="N3720">
        <v>0</v>
      </c>
      <c r="O3720" t="s">
        <v>36</v>
      </c>
      <c r="P3720" s="2">
        <v>0</v>
      </c>
      <c r="Q3720">
        <v>0</v>
      </c>
      <c r="R3720">
        <v>0</v>
      </c>
      <c r="S3720">
        <v>12</v>
      </c>
      <c r="T3720">
        <v>0</v>
      </c>
      <c r="U3720" t="s">
        <v>36</v>
      </c>
      <c r="V3720" t="s">
        <v>36</v>
      </c>
      <c r="W3720" t="s">
        <v>38</v>
      </c>
      <c r="X3720" t="s">
        <v>39</v>
      </c>
      <c r="Y3720" t="s">
        <v>40</v>
      </c>
      <c r="Z3720" t="s">
        <v>41</v>
      </c>
      <c r="AA3720" t="s">
        <v>42</v>
      </c>
      <c r="AB3720" t="s">
        <v>43</v>
      </c>
      <c r="AC3720" t="s">
        <v>44</v>
      </c>
      <c r="AD3720" t="s">
        <v>50</v>
      </c>
      <c r="AE3720" t="s">
        <v>45</v>
      </c>
      <c r="AF3720" t="s">
        <v>46</v>
      </c>
      <c r="AG3720" t="s">
        <v>39</v>
      </c>
      <c r="AH3720" t="s">
        <v>53</v>
      </c>
      <c r="AI3720" t="s">
        <v>54</v>
      </c>
      <c r="AJ3720" t="s">
        <v>49</v>
      </c>
    </row>
    <row r="3721" spans="1:36">
      <c r="A3721" s="6">
        <v>2231014000030</v>
      </c>
      <c r="B3721" t="s">
        <v>57</v>
      </c>
      <c r="C3721" t="s">
        <v>36</v>
      </c>
      <c r="D3721" t="s">
        <v>36</v>
      </c>
      <c r="E3721" t="s">
        <v>36</v>
      </c>
      <c r="F3721" t="s">
        <v>36</v>
      </c>
      <c r="G3721" t="s">
        <v>36</v>
      </c>
      <c r="H3721" t="s">
        <v>36</v>
      </c>
      <c r="I3721">
        <v>0</v>
      </c>
      <c r="J3721" s="1">
        <v>0</v>
      </c>
      <c r="K3721">
        <v>0</v>
      </c>
      <c r="L3721" t="s">
        <v>37</v>
      </c>
      <c r="M3721" t="s">
        <v>37</v>
      </c>
      <c r="N3721">
        <v>0</v>
      </c>
      <c r="O3721" t="s">
        <v>36</v>
      </c>
      <c r="P3721" s="2">
        <v>0</v>
      </c>
      <c r="Q3721">
        <v>0</v>
      </c>
      <c r="R3721">
        <v>0</v>
      </c>
      <c r="S3721">
        <v>12</v>
      </c>
      <c r="T3721">
        <v>0</v>
      </c>
      <c r="U3721" t="s">
        <v>36</v>
      </c>
      <c r="V3721" t="s">
        <v>36</v>
      </c>
      <c r="W3721" t="s">
        <v>38</v>
      </c>
      <c r="X3721" t="s">
        <v>39</v>
      </c>
      <c r="Y3721" t="s">
        <v>40</v>
      </c>
      <c r="Z3721" t="s">
        <v>41</v>
      </c>
      <c r="AA3721" t="s">
        <v>42</v>
      </c>
      <c r="AB3721" t="s">
        <v>43</v>
      </c>
      <c r="AC3721" t="s">
        <v>44</v>
      </c>
      <c r="AD3721" t="s">
        <v>50</v>
      </c>
      <c r="AE3721" t="s">
        <v>45</v>
      </c>
      <c r="AF3721" t="s">
        <v>46</v>
      </c>
      <c r="AG3721" t="s">
        <v>39</v>
      </c>
      <c r="AH3721" t="s">
        <v>53</v>
      </c>
      <c r="AI3721" t="s">
        <v>54</v>
      </c>
      <c r="AJ3721" t="s">
        <v>49</v>
      </c>
    </row>
    <row r="3722" spans="1:36">
      <c r="A3722" s="6">
        <v>2231014000031</v>
      </c>
      <c r="B3722" t="s">
        <v>36</v>
      </c>
      <c r="C3722" t="s">
        <v>36</v>
      </c>
      <c r="D3722" t="s">
        <v>36</v>
      </c>
      <c r="E3722" t="s">
        <v>36</v>
      </c>
      <c r="F3722" t="s">
        <v>36</v>
      </c>
      <c r="G3722" t="s">
        <v>36</v>
      </c>
      <c r="H3722" t="s">
        <v>36</v>
      </c>
      <c r="I3722">
        <v>0</v>
      </c>
      <c r="J3722" s="1">
        <v>0</v>
      </c>
      <c r="K3722">
        <v>0</v>
      </c>
      <c r="L3722" t="s">
        <v>37</v>
      </c>
      <c r="M3722" t="s">
        <v>37</v>
      </c>
      <c r="N3722">
        <v>0</v>
      </c>
      <c r="O3722" t="s">
        <v>36</v>
      </c>
      <c r="P3722" s="2">
        <v>0</v>
      </c>
      <c r="Q3722">
        <v>0</v>
      </c>
      <c r="R3722">
        <v>0</v>
      </c>
      <c r="S3722">
        <v>12</v>
      </c>
      <c r="T3722">
        <v>0</v>
      </c>
      <c r="U3722" t="s">
        <v>36</v>
      </c>
      <c r="V3722" t="s">
        <v>36</v>
      </c>
      <c r="W3722" t="s">
        <v>38</v>
      </c>
      <c r="X3722" t="s">
        <v>39</v>
      </c>
      <c r="Y3722" t="s">
        <v>40</v>
      </c>
      <c r="Z3722" t="s">
        <v>41</v>
      </c>
      <c r="AA3722" t="s">
        <v>42</v>
      </c>
      <c r="AB3722" t="s">
        <v>43</v>
      </c>
      <c r="AC3722" t="s">
        <v>44</v>
      </c>
      <c r="AD3722" t="s">
        <v>50</v>
      </c>
      <c r="AE3722" t="s">
        <v>45</v>
      </c>
      <c r="AF3722" t="s">
        <v>46</v>
      </c>
      <c r="AG3722" t="s">
        <v>39</v>
      </c>
      <c r="AH3722" t="s">
        <v>53</v>
      </c>
      <c r="AI3722" t="s">
        <v>54</v>
      </c>
      <c r="AJ3722" t="s">
        <v>49</v>
      </c>
    </row>
    <row r="3723" spans="1:36">
      <c r="A3723" s="6">
        <v>2231014000032</v>
      </c>
      <c r="B3723" t="s">
        <v>36</v>
      </c>
      <c r="C3723" t="s">
        <v>36</v>
      </c>
      <c r="D3723" t="s">
        <v>36</v>
      </c>
      <c r="E3723" t="s">
        <v>36</v>
      </c>
      <c r="F3723" t="s">
        <v>36</v>
      </c>
      <c r="G3723" t="s">
        <v>36</v>
      </c>
      <c r="H3723" t="s">
        <v>36</v>
      </c>
      <c r="I3723">
        <v>0</v>
      </c>
      <c r="J3723" s="1">
        <v>0</v>
      </c>
      <c r="K3723">
        <v>0</v>
      </c>
      <c r="L3723" t="s">
        <v>37</v>
      </c>
      <c r="M3723" t="s">
        <v>37</v>
      </c>
      <c r="N3723">
        <v>0</v>
      </c>
      <c r="O3723" t="s">
        <v>36</v>
      </c>
      <c r="P3723" s="2">
        <v>0</v>
      </c>
      <c r="Q3723">
        <v>0</v>
      </c>
      <c r="R3723">
        <v>0</v>
      </c>
      <c r="S3723">
        <v>12</v>
      </c>
      <c r="T3723">
        <v>0</v>
      </c>
      <c r="U3723" t="s">
        <v>36</v>
      </c>
      <c r="V3723" t="s">
        <v>36</v>
      </c>
      <c r="W3723" t="s">
        <v>38</v>
      </c>
      <c r="X3723" t="s">
        <v>39</v>
      </c>
      <c r="Y3723" t="s">
        <v>40</v>
      </c>
      <c r="Z3723" t="s">
        <v>41</v>
      </c>
      <c r="AA3723" t="s">
        <v>42</v>
      </c>
      <c r="AB3723" t="s">
        <v>43</v>
      </c>
      <c r="AC3723" t="s">
        <v>44</v>
      </c>
      <c r="AD3723" t="s">
        <v>50</v>
      </c>
      <c r="AE3723" t="s">
        <v>45</v>
      </c>
      <c r="AF3723" t="s">
        <v>46</v>
      </c>
      <c r="AG3723" t="s">
        <v>39</v>
      </c>
      <c r="AH3723" t="s">
        <v>53</v>
      </c>
      <c r="AI3723" t="s">
        <v>54</v>
      </c>
      <c r="AJ3723" t="s">
        <v>49</v>
      </c>
    </row>
    <row r="3724" spans="1:36">
      <c r="A3724" s="6">
        <v>2231014000034</v>
      </c>
      <c r="B3724" t="s">
        <v>36</v>
      </c>
      <c r="C3724" t="s">
        <v>36</v>
      </c>
      <c r="D3724" t="s">
        <v>36</v>
      </c>
      <c r="E3724" t="s">
        <v>36</v>
      </c>
      <c r="F3724" t="s">
        <v>36</v>
      </c>
      <c r="G3724" t="s">
        <v>36</v>
      </c>
      <c r="H3724" t="s">
        <v>36</v>
      </c>
      <c r="I3724">
        <v>0</v>
      </c>
      <c r="J3724" s="1">
        <v>0</v>
      </c>
      <c r="K3724">
        <v>0</v>
      </c>
      <c r="L3724" t="s">
        <v>37</v>
      </c>
      <c r="M3724" t="s">
        <v>37</v>
      </c>
      <c r="N3724">
        <v>0</v>
      </c>
      <c r="O3724" t="s">
        <v>36</v>
      </c>
      <c r="P3724" s="2">
        <v>0</v>
      </c>
      <c r="Q3724">
        <v>0</v>
      </c>
      <c r="R3724">
        <v>0</v>
      </c>
      <c r="S3724">
        <v>12</v>
      </c>
      <c r="T3724">
        <v>0</v>
      </c>
      <c r="U3724" t="s">
        <v>36</v>
      </c>
      <c r="V3724" t="s">
        <v>36</v>
      </c>
      <c r="W3724" t="s">
        <v>38</v>
      </c>
      <c r="X3724" t="s">
        <v>39</v>
      </c>
      <c r="Y3724" t="s">
        <v>40</v>
      </c>
      <c r="Z3724" t="s">
        <v>41</v>
      </c>
      <c r="AA3724" t="s">
        <v>42</v>
      </c>
      <c r="AB3724" t="s">
        <v>43</v>
      </c>
      <c r="AC3724" t="s">
        <v>44</v>
      </c>
      <c r="AD3724" t="s">
        <v>50</v>
      </c>
      <c r="AE3724" t="s">
        <v>45</v>
      </c>
      <c r="AF3724" t="s">
        <v>46</v>
      </c>
      <c r="AG3724" t="s">
        <v>39</v>
      </c>
      <c r="AH3724" t="s">
        <v>53</v>
      </c>
      <c r="AI3724" t="s">
        <v>54</v>
      </c>
      <c r="AJ3724" t="s">
        <v>49</v>
      </c>
    </row>
    <row r="3725" spans="1:36">
      <c r="A3725" s="6">
        <v>2231014000035</v>
      </c>
      <c r="B3725" t="s">
        <v>57</v>
      </c>
      <c r="C3725" t="s">
        <v>36</v>
      </c>
      <c r="D3725" t="s">
        <v>36</v>
      </c>
      <c r="E3725" t="s">
        <v>36</v>
      </c>
      <c r="F3725" t="s">
        <v>36</v>
      </c>
      <c r="G3725" t="s">
        <v>36</v>
      </c>
      <c r="H3725" t="s">
        <v>36</v>
      </c>
      <c r="I3725">
        <v>0</v>
      </c>
      <c r="J3725" s="1">
        <v>0</v>
      </c>
      <c r="K3725">
        <v>0</v>
      </c>
      <c r="L3725" t="s">
        <v>37</v>
      </c>
      <c r="M3725" t="s">
        <v>37</v>
      </c>
      <c r="N3725">
        <v>0</v>
      </c>
      <c r="O3725" t="s">
        <v>36</v>
      </c>
      <c r="P3725" s="2">
        <v>0</v>
      </c>
      <c r="Q3725">
        <v>0</v>
      </c>
      <c r="R3725">
        <v>0</v>
      </c>
      <c r="S3725">
        <v>12</v>
      </c>
      <c r="T3725">
        <v>0</v>
      </c>
      <c r="U3725" t="s">
        <v>36</v>
      </c>
      <c r="V3725" t="s">
        <v>36</v>
      </c>
      <c r="W3725" t="s">
        <v>38</v>
      </c>
      <c r="X3725" t="s">
        <v>39</v>
      </c>
      <c r="Y3725" t="s">
        <v>40</v>
      </c>
      <c r="Z3725" t="s">
        <v>41</v>
      </c>
      <c r="AA3725" t="s">
        <v>42</v>
      </c>
      <c r="AB3725" t="s">
        <v>43</v>
      </c>
      <c r="AC3725" t="s">
        <v>44</v>
      </c>
      <c r="AD3725" t="s">
        <v>50</v>
      </c>
      <c r="AE3725" t="s">
        <v>45</v>
      </c>
      <c r="AF3725" t="s">
        <v>46</v>
      </c>
      <c r="AG3725" t="s">
        <v>39</v>
      </c>
      <c r="AH3725" t="s">
        <v>53</v>
      </c>
      <c r="AI3725" t="s">
        <v>54</v>
      </c>
      <c r="AJ3725" t="s">
        <v>49</v>
      </c>
    </row>
    <row r="3726" spans="1:36">
      <c r="A3726" s="6">
        <v>2231014000036</v>
      </c>
      <c r="B3726" t="s">
        <v>57</v>
      </c>
      <c r="C3726" t="s">
        <v>61</v>
      </c>
      <c r="D3726" t="s">
        <v>62</v>
      </c>
      <c r="E3726" t="s">
        <v>63</v>
      </c>
      <c r="F3726">
        <v>1</v>
      </c>
      <c r="G3726" t="s">
        <v>61</v>
      </c>
      <c r="H3726" t="s">
        <v>64</v>
      </c>
      <c r="I3726">
        <v>0</v>
      </c>
      <c r="J3726" s="1">
        <v>0</v>
      </c>
      <c r="K3726">
        <v>0</v>
      </c>
      <c r="L3726" t="s">
        <v>65</v>
      </c>
      <c r="M3726" t="s">
        <v>37</v>
      </c>
      <c r="N3726">
        <v>23</v>
      </c>
      <c r="O3726" t="s">
        <v>100</v>
      </c>
      <c r="P3726" s="2">
        <v>33.991780821917807</v>
      </c>
      <c r="Q3726">
        <v>0</v>
      </c>
      <c r="R3726">
        <v>2650000</v>
      </c>
      <c r="S3726">
        <v>12</v>
      </c>
      <c r="T3726">
        <v>0</v>
      </c>
      <c r="U3726" t="s">
        <v>67</v>
      </c>
      <c r="V3726" t="s">
        <v>68</v>
      </c>
      <c r="W3726" t="s">
        <v>38</v>
      </c>
      <c r="X3726" t="s">
        <v>39</v>
      </c>
      <c r="Y3726" t="s">
        <v>40</v>
      </c>
      <c r="Z3726" t="s">
        <v>118</v>
      </c>
      <c r="AA3726" t="s">
        <v>119</v>
      </c>
      <c r="AB3726" t="s">
        <v>106</v>
      </c>
      <c r="AC3726" t="s">
        <v>107</v>
      </c>
      <c r="AD3726" t="s">
        <v>50</v>
      </c>
      <c r="AE3726" t="s">
        <v>45</v>
      </c>
      <c r="AF3726" t="s">
        <v>131</v>
      </c>
      <c r="AG3726" t="s">
        <v>132</v>
      </c>
      <c r="AH3726" t="s">
        <v>53</v>
      </c>
      <c r="AI3726" t="s">
        <v>54</v>
      </c>
      <c r="AJ3726" t="s">
        <v>49</v>
      </c>
    </row>
    <row r="3727" spans="1:36">
      <c r="A3727" s="6">
        <v>2231014000037</v>
      </c>
      <c r="B3727" t="s">
        <v>57</v>
      </c>
      <c r="C3727" t="s">
        <v>61</v>
      </c>
      <c r="D3727" t="s">
        <v>62</v>
      </c>
      <c r="E3727" t="s">
        <v>63</v>
      </c>
      <c r="F3727">
        <v>1</v>
      </c>
      <c r="G3727" t="s">
        <v>61</v>
      </c>
      <c r="H3727" t="s">
        <v>64</v>
      </c>
      <c r="I3727">
        <v>30090000</v>
      </c>
      <c r="J3727" s="1">
        <v>5.8465171153207048E-2</v>
      </c>
      <c r="K3727">
        <v>596</v>
      </c>
      <c r="L3727" t="s">
        <v>65</v>
      </c>
      <c r="M3727" t="s">
        <v>98</v>
      </c>
      <c r="N3727">
        <v>48</v>
      </c>
      <c r="O3727" t="s">
        <v>90</v>
      </c>
      <c r="P3727" s="2">
        <v>55.334246575342469</v>
      </c>
      <c r="Q3727">
        <v>0</v>
      </c>
      <c r="R3727">
        <v>5000000</v>
      </c>
      <c r="S3727">
        <v>12</v>
      </c>
      <c r="T3727">
        <v>0</v>
      </c>
      <c r="U3727" t="s">
        <v>67</v>
      </c>
      <c r="V3727" t="s">
        <v>68</v>
      </c>
      <c r="W3727" t="s">
        <v>139</v>
      </c>
      <c r="X3727" t="s">
        <v>132</v>
      </c>
      <c r="Y3727" t="s">
        <v>71</v>
      </c>
      <c r="Z3727" t="s">
        <v>55</v>
      </c>
      <c r="AA3727" t="s">
        <v>91</v>
      </c>
      <c r="AB3727" t="s">
        <v>74</v>
      </c>
      <c r="AC3727" t="s">
        <v>75</v>
      </c>
      <c r="AD3727" t="s">
        <v>50</v>
      </c>
      <c r="AE3727" t="s">
        <v>45</v>
      </c>
      <c r="AF3727" t="s">
        <v>108</v>
      </c>
      <c r="AG3727" t="s">
        <v>71</v>
      </c>
      <c r="AH3727" t="s">
        <v>53</v>
      </c>
      <c r="AI3727" t="s">
        <v>54</v>
      </c>
      <c r="AJ3727" t="s">
        <v>49</v>
      </c>
    </row>
    <row r="3728" spans="1:36">
      <c r="A3728" s="6">
        <v>2231014000038</v>
      </c>
      <c r="B3728" t="s">
        <v>36</v>
      </c>
      <c r="C3728" t="s">
        <v>36</v>
      </c>
      <c r="D3728" t="s">
        <v>36</v>
      </c>
      <c r="E3728" t="s">
        <v>36</v>
      </c>
      <c r="F3728" t="s">
        <v>36</v>
      </c>
      <c r="G3728" t="s">
        <v>36</v>
      </c>
      <c r="H3728" t="s">
        <v>36</v>
      </c>
      <c r="I3728">
        <v>0</v>
      </c>
      <c r="J3728" s="1">
        <v>0</v>
      </c>
      <c r="K3728">
        <v>0</v>
      </c>
      <c r="L3728" t="s">
        <v>37</v>
      </c>
      <c r="M3728" t="s">
        <v>37</v>
      </c>
      <c r="N3728">
        <v>0</v>
      </c>
      <c r="O3728" t="s">
        <v>36</v>
      </c>
      <c r="P3728" s="2">
        <v>0</v>
      </c>
      <c r="Q3728">
        <v>0</v>
      </c>
      <c r="R3728">
        <v>0</v>
      </c>
      <c r="S3728">
        <v>12</v>
      </c>
      <c r="T3728">
        <v>0</v>
      </c>
      <c r="U3728" t="s">
        <v>36</v>
      </c>
      <c r="V3728" t="s">
        <v>36</v>
      </c>
      <c r="W3728" t="s">
        <v>38</v>
      </c>
      <c r="X3728" t="s">
        <v>39</v>
      </c>
      <c r="Y3728" t="s">
        <v>40</v>
      </c>
      <c r="Z3728" t="s">
        <v>41</v>
      </c>
      <c r="AA3728" t="s">
        <v>42</v>
      </c>
      <c r="AB3728" t="s">
        <v>43</v>
      </c>
      <c r="AC3728" t="s">
        <v>44</v>
      </c>
      <c r="AD3728" t="s">
        <v>50</v>
      </c>
      <c r="AE3728" t="s">
        <v>45</v>
      </c>
      <c r="AF3728" t="s">
        <v>46</v>
      </c>
      <c r="AG3728" t="s">
        <v>39</v>
      </c>
      <c r="AH3728" t="s">
        <v>53</v>
      </c>
      <c r="AI3728" t="s">
        <v>54</v>
      </c>
      <c r="AJ3728" t="s">
        <v>49</v>
      </c>
    </row>
    <row r="3729" spans="1:36">
      <c r="A3729" s="6">
        <v>2231014000039</v>
      </c>
      <c r="B3729" t="s">
        <v>57</v>
      </c>
      <c r="C3729" t="s">
        <v>36</v>
      </c>
      <c r="D3729" t="s">
        <v>36</v>
      </c>
      <c r="E3729" t="s">
        <v>36</v>
      </c>
      <c r="F3729" t="s">
        <v>36</v>
      </c>
      <c r="G3729" t="s">
        <v>36</v>
      </c>
      <c r="H3729" t="s">
        <v>36</v>
      </c>
      <c r="I3729">
        <v>0</v>
      </c>
      <c r="J3729" s="1">
        <v>0</v>
      </c>
      <c r="K3729">
        <v>0</v>
      </c>
      <c r="L3729" t="s">
        <v>37</v>
      </c>
      <c r="M3729" t="s">
        <v>88</v>
      </c>
      <c r="N3729">
        <v>0</v>
      </c>
      <c r="O3729" t="s">
        <v>36</v>
      </c>
      <c r="P3729" s="2">
        <v>0</v>
      </c>
      <c r="Q3729">
        <v>0</v>
      </c>
      <c r="R3729">
        <v>0</v>
      </c>
      <c r="S3729">
        <v>12</v>
      </c>
      <c r="T3729">
        <v>0</v>
      </c>
      <c r="U3729" t="s">
        <v>36</v>
      </c>
      <c r="V3729" t="s">
        <v>36</v>
      </c>
      <c r="W3729" t="s">
        <v>38</v>
      </c>
      <c r="X3729" t="s">
        <v>39</v>
      </c>
      <c r="Y3729" t="s">
        <v>40</v>
      </c>
      <c r="Z3729" t="s">
        <v>41</v>
      </c>
      <c r="AA3729" t="s">
        <v>42</v>
      </c>
      <c r="AB3729" t="s">
        <v>43</v>
      </c>
      <c r="AC3729" t="s">
        <v>44</v>
      </c>
      <c r="AD3729" t="s">
        <v>50</v>
      </c>
      <c r="AE3729" t="s">
        <v>45</v>
      </c>
      <c r="AF3729" t="s">
        <v>46</v>
      </c>
      <c r="AG3729" t="s">
        <v>39</v>
      </c>
      <c r="AH3729" t="s">
        <v>53</v>
      </c>
      <c r="AI3729" t="s">
        <v>54</v>
      </c>
      <c r="AJ3729" t="s">
        <v>49</v>
      </c>
    </row>
    <row r="3730" spans="1:36">
      <c r="A3730" s="6">
        <v>2231014000040</v>
      </c>
      <c r="B3730" t="s">
        <v>36</v>
      </c>
      <c r="C3730" t="s">
        <v>36</v>
      </c>
      <c r="D3730" t="s">
        <v>36</v>
      </c>
      <c r="E3730" t="s">
        <v>36</v>
      </c>
      <c r="F3730" t="s">
        <v>36</v>
      </c>
      <c r="G3730" t="s">
        <v>36</v>
      </c>
      <c r="H3730" t="s">
        <v>36</v>
      </c>
      <c r="I3730">
        <v>0</v>
      </c>
      <c r="J3730" s="1">
        <v>0</v>
      </c>
      <c r="K3730">
        <v>0</v>
      </c>
      <c r="L3730" t="s">
        <v>37</v>
      </c>
      <c r="M3730" t="s">
        <v>37</v>
      </c>
      <c r="N3730">
        <v>0</v>
      </c>
      <c r="O3730" t="s">
        <v>36</v>
      </c>
      <c r="P3730" s="2">
        <v>0</v>
      </c>
      <c r="Q3730">
        <v>0</v>
      </c>
      <c r="R3730">
        <v>0</v>
      </c>
      <c r="S3730">
        <v>12</v>
      </c>
      <c r="T3730">
        <v>0</v>
      </c>
      <c r="U3730" t="s">
        <v>36</v>
      </c>
      <c r="V3730" t="s">
        <v>36</v>
      </c>
      <c r="W3730" t="s">
        <v>38</v>
      </c>
      <c r="X3730" t="s">
        <v>39</v>
      </c>
      <c r="Y3730" t="s">
        <v>40</v>
      </c>
      <c r="Z3730" t="s">
        <v>41</v>
      </c>
      <c r="AA3730" t="s">
        <v>42</v>
      </c>
      <c r="AB3730" t="s">
        <v>43</v>
      </c>
      <c r="AC3730" t="s">
        <v>44</v>
      </c>
      <c r="AD3730" t="s">
        <v>50</v>
      </c>
      <c r="AE3730" t="s">
        <v>45</v>
      </c>
      <c r="AF3730" t="s">
        <v>46</v>
      </c>
      <c r="AG3730" t="s">
        <v>39</v>
      </c>
      <c r="AH3730" t="s">
        <v>53</v>
      </c>
      <c r="AI3730" t="s">
        <v>54</v>
      </c>
      <c r="AJ3730" t="s">
        <v>49</v>
      </c>
    </row>
    <row r="3731" spans="1:36">
      <c r="A3731" s="6">
        <v>2231014000042</v>
      </c>
      <c r="B3731" t="s">
        <v>36</v>
      </c>
      <c r="C3731" t="s">
        <v>36</v>
      </c>
      <c r="D3731" t="s">
        <v>36</v>
      </c>
      <c r="E3731" t="s">
        <v>36</v>
      </c>
      <c r="F3731" t="s">
        <v>36</v>
      </c>
      <c r="G3731" t="s">
        <v>36</v>
      </c>
      <c r="H3731" t="s">
        <v>36</v>
      </c>
      <c r="I3731">
        <v>0</v>
      </c>
      <c r="J3731" s="1">
        <v>0</v>
      </c>
      <c r="K3731">
        <v>0</v>
      </c>
      <c r="L3731" t="s">
        <v>37</v>
      </c>
      <c r="M3731" t="s">
        <v>37</v>
      </c>
      <c r="N3731">
        <v>0</v>
      </c>
      <c r="O3731" t="s">
        <v>36</v>
      </c>
      <c r="P3731" s="2">
        <v>0</v>
      </c>
      <c r="Q3731">
        <v>0</v>
      </c>
      <c r="R3731">
        <v>0</v>
      </c>
      <c r="S3731">
        <v>12</v>
      </c>
      <c r="T3731">
        <v>0</v>
      </c>
      <c r="U3731" t="s">
        <v>36</v>
      </c>
      <c r="V3731" t="s">
        <v>36</v>
      </c>
      <c r="W3731" t="s">
        <v>38</v>
      </c>
      <c r="X3731" t="s">
        <v>39</v>
      </c>
      <c r="Y3731" t="s">
        <v>40</v>
      </c>
      <c r="Z3731" t="s">
        <v>41</v>
      </c>
      <c r="AA3731" t="s">
        <v>42</v>
      </c>
      <c r="AB3731" t="s">
        <v>43</v>
      </c>
      <c r="AC3731" t="s">
        <v>44</v>
      </c>
      <c r="AD3731" t="s">
        <v>50</v>
      </c>
      <c r="AE3731" t="s">
        <v>45</v>
      </c>
      <c r="AF3731" t="s">
        <v>46</v>
      </c>
      <c r="AG3731" t="s">
        <v>39</v>
      </c>
      <c r="AH3731" t="s">
        <v>53</v>
      </c>
      <c r="AI3731" t="s">
        <v>54</v>
      </c>
      <c r="AJ3731" t="s">
        <v>49</v>
      </c>
    </row>
    <row r="3732" spans="1:36">
      <c r="A3732" s="6">
        <v>2231014000043</v>
      </c>
      <c r="B3732" t="s">
        <v>36</v>
      </c>
      <c r="C3732" t="s">
        <v>36</v>
      </c>
      <c r="D3732" t="s">
        <v>36</v>
      </c>
      <c r="E3732" t="s">
        <v>36</v>
      </c>
      <c r="F3732" t="s">
        <v>36</v>
      </c>
      <c r="G3732" t="s">
        <v>36</v>
      </c>
      <c r="H3732" t="s">
        <v>36</v>
      </c>
      <c r="I3732">
        <v>0</v>
      </c>
      <c r="J3732" s="1">
        <v>0</v>
      </c>
      <c r="K3732">
        <v>0</v>
      </c>
      <c r="L3732" t="s">
        <v>37</v>
      </c>
      <c r="M3732" t="s">
        <v>37</v>
      </c>
      <c r="N3732">
        <v>0</v>
      </c>
      <c r="O3732" t="s">
        <v>36</v>
      </c>
      <c r="P3732" s="2">
        <v>0</v>
      </c>
      <c r="Q3732">
        <v>0</v>
      </c>
      <c r="R3732">
        <v>0</v>
      </c>
      <c r="S3732">
        <v>12</v>
      </c>
      <c r="T3732">
        <v>0</v>
      </c>
      <c r="U3732" t="s">
        <v>36</v>
      </c>
      <c r="V3732" t="s">
        <v>36</v>
      </c>
      <c r="W3732" t="s">
        <v>38</v>
      </c>
      <c r="X3732" t="s">
        <v>39</v>
      </c>
      <c r="Y3732" t="s">
        <v>40</v>
      </c>
      <c r="Z3732" t="s">
        <v>41</v>
      </c>
      <c r="AA3732" t="s">
        <v>42</v>
      </c>
      <c r="AB3732" t="s">
        <v>43</v>
      </c>
      <c r="AC3732" t="s">
        <v>44</v>
      </c>
      <c r="AD3732" t="s">
        <v>50</v>
      </c>
      <c r="AE3732" t="s">
        <v>45</v>
      </c>
      <c r="AF3732" t="s">
        <v>46</v>
      </c>
      <c r="AG3732" t="s">
        <v>39</v>
      </c>
      <c r="AH3732" t="s">
        <v>53</v>
      </c>
      <c r="AI3732" t="s">
        <v>54</v>
      </c>
      <c r="AJ3732" t="s">
        <v>49</v>
      </c>
    </row>
    <row r="3733" spans="1:36">
      <c r="A3733" s="6">
        <v>2231014000045</v>
      </c>
      <c r="B3733" t="s">
        <v>36</v>
      </c>
      <c r="C3733" t="s">
        <v>36</v>
      </c>
      <c r="D3733" t="s">
        <v>36</v>
      </c>
      <c r="E3733" t="s">
        <v>36</v>
      </c>
      <c r="F3733" t="s">
        <v>36</v>
      </c>
      <c r="G3733" t="s">
        <v>36</v>
      </c>
      <c r="H3733" t="s">
        <v>36</v>
      </c>
      <c r="I3733">
        <v>0</v>
      </c>
      <c r="J3733" s="1">
        <v>0</v>
      </c>
      <c r="K3733">
        <v>0</v>
      </c>
      <c r="L3733" t="s">
        <v>37</v>
      </c>
      <c r="M3733" t="s">
        <v>37</v>
      </c>
      <c r="N3733">
        <v>0</v>
      </c>
      <c r="O3733" t="s">
        <v>36</v>
      </c>
      <c r="P3733" s="2">
        <v>0</v>
      </c>
      <c r="Q3733">
        <v>0</v>
      </c>
      <c r="R3733">
        <v>0</v>
      </c>
      <c r="S3733">
        <v>12</v>
      </c>
      <c r="T3733">
        <v>0</v>
      </c>
      <c r="U3733" t="s">
        <v>36</v>
      </c>
      <c r="V3733" t="s">
        <v>36</v>
      </c>
      <c r="W3733" t="s">
        <v>38</v>
      </c>
      <c r="X3733" t="s">
        <v>39</v>
      </c>
      <c r="Y3733" t="s">
        <v>40</v>
      </c>
      <c r="Z3733" t="s">
        <v>41</v>
      </c>
      <c r="AA3733" t="s">
        <v>42</v>
      </c>
      <c r="AB3733" t="s">
        <v>43</v>
      </c>
      <c r="AC3733" t="s">
        <v>44</v>
      </c>
      <c r="AD3733" t="s">
        <v>50</v>
      </c>
      <c r="AE3733" t="s">
        <v>45</v>
      </c>
      <c r="AF3733" t="s">
        <v>46</v>
      </c>
      <c r="AG3733" t="s">
        <v>39</v>
      </c>
      <c r="AH3733" t="s">
        <v>53</v>
      </c>
      <c r="AI3733" t="s">
        <v>54</v>
      </c>
      <c r="AJ3733" t="s">
        <v>49</v>
      </c>
    </row>
    <row r="3734" spans="1:36">
      <c r="A3734" s="6">
        <v>2231014000046</v>
      </c>
      <c r="B3734" t="s">
        <v>36</v>
      </c>
      <c r="C3734" t="s">
        <v>36</v>
      </c>
      <c r="D3734" t="s">
        <v>36</v>
      </c>
      <c r="E3734" t="s">
        <v>36</v>
      </c>
      <c r="F3734" t="s">
        <v>36</v>
      </c>
      <c r="G3734" t="s">
        <v>36</v>
      </c>
      <c r="H3734" t="s">
        <v>36</v>
      </c>
      <c r="I3734">
        <v>0</v>
      </c>
      <c r="J3734" s="1">
        <v>0</v>
      </c>
      <c r="K3734">
        <v>0</v>
      </c>
      <c r="L3734" t="s">
        <v>37</v>
      </c>
      <c r="M3734" t="s">
        <v>37</v>
      </c>
      <c r="N3734">
        <v>0</v>
      </c>
      <c r="O3734" t="s">
        <v>36</v>
      </c>
      <c r="P3734" s="2">
        <v>0</v>
      </c>
      <c r="Q3734">
        <v>0</v>
      </c>
      <c r="R3734">
        <v>0</v>
      </c>
      <c r="S3734">
        <v>12</v>
      </c>
      <c r="T3734">
        <v>0</v>
      </c>
      <c r="U3734" t="s">
        <v>36</v>
      </c>
      <c r="V3734" t="s">
        <v>36</v>
      </c>
      <c r="W3734" t="s">
        <v>38</v>
      </c>
      <c r="X3734" t="s">
        <v>39</v>
      </c>
      <c r="Y3734" t="s">
        <v>40</v>
      </c>
      <c r="Z3734" t="s">
        <v>41</v>
      </c>
      <c r="AA3734" t="s">
        <v>42</v>
      </c>
      <c r="AB3734" t="s">
        <v>43</v>
      </c>
      <c r="AC3734" t="s">
        <v>44</v>
      </c>
      <c r="AD3734" t="s">
        <v>50</v>
      </c>
      <c r="AE3734" t="s">
        <v>45</v>
      </c>
      <c r="AF3734" t="s">
        <v>46</v>
      </c>
      <c r="AG3734" t="s">
        <v>39</v>
      </c>
      <c r="AH3734" t="s">
        <v>53</v>
      </c>
      <c r="AI3734" t="s">
        <v>54</v>
      </c>
      <c r="AJ3734" t="s">
        <v>49</v>
      </c>
    </row>
    <row r="3735" spans="1:36">
      <c r="A3735" s="6">
        <v>2231014000047</v>
      </c>
      <c r="B3735" t="s">
        <v>36</v>
      </c>
      <c r="C3735" t="s">
        <v>36</v>
      </c>
      <c r="D3735" t="s">
        <v>36</v>
      </c>
      <c r="E3735" t="s">
        <v>36</v>
      </c>
      <c r="F3735" t="s">
        <v>36</v>
      </c>
      <c r="G3735" t="s">
        <v>36</v>
      </c>
      <c r="H3735" t="s">
        <v>36</v>
      </c>
      <c r="I3735">
        <v>0</v>
      </c>
      <c r="J3735" s="1">
        <v>0</v>
      </c>
      <c r="K3735">
        <v>0</v>
      </c>
      <c r="L3735" t="s">
        <v>37</v>
      </c>
      <c r="M3735" t="s">
        <v>37</v>
      </c>
      <c r="N3735">
        <v>0</v>
      </c>
      <c r="O3735" t="s">
        <v>36</v>
      </c>
      <c r="P3735" s="2">
        <v>0</v>
      </c>
      <c r="Q3735">
        <v>0</v>
      </c>
      <c r="R3735">
        <v>0</v>
      </c>
      <c r="S3735">
        <v>12</v>
      </c>
      <c r="T3735">
        <v>0</v>
      </c>
      <c r="U3735" t="s">
        <v>36</v>
      </c>
      <c r="V3735" t="s">
        <v>36</v>
      </c>
      <c r="W3735" t="s">
        <v>38</v>
      </c>
      <c r="X3735" t="s">
        <v>39</v>
      </c>
      <c r="Y3735" t="s">
        <v>40</v>
      </c>
      <c r="Z3735" t="s">
        <v>41</v>
      </c>
      <c r="AA3735" t="s">
        <v>42</v>
      </c>
      <c r="AB3735" t="s">
        <v>43</v>
      </c>
      <c r="AC3735" t="s">
        <v>44</v>
      </c>
      <c r="AD3735" t="s">
        <v>50</v>
      </c>
      <c r="AE3735" t="s">
        <v>45</v>
      </c>
      <c r="AF3735" t="s">
        <v>46</v>
      </c>
      <c r="AG3735" t="s">
        <v>39</v>
      </c>
      <c r="AH3735" t="s">
        <v>53</v>
      </c>
      <c r="AI3735" t="s">
        <v>54</v>
      </c>
      <c r="AJ3735" t="s">
        <v>49</v>
      </c>
    </row>
    <row r="3736" spans="1:36">
      <c r="A3736" s="6">
        <v>2231014000048</v>
      </c>
      <c r="B3736" t="s">
        <v>36</v>
      </c>
      <c r="C3736" t="s">
        <v>36</v>
      </c>
      <c r="D3736" t="s">
        <v>36</v>
      </c>
      <c r="E3736" t="s">
        <v>36</v>
      </c>
      <c r="F3736" t="s">
        <v>36</v>
      </c>
      <c r="G3736" t="s">
        <v>36</v>
      </c>
      <c r="H3736" t="s">
        <v>36</v>
      </c>
      <c r="I3736">
        <v>0</v>
      </c>
      <c r="J3736" s="1">
        <v>0</v>
      </c>
      <c r="K3736">
        <v>0</v>
      </c>
      <c r="L3736" t="s">
        <v>37</v>
      </c>
      <c r="M3736" t="s">
        <v>37</v>
      </c>
      <c r="N3736">
        <v>0</v>
      </c>
      <c r="O3736" t="s">
        <v>36</v>
      </c>
      <c r="P3736" s="2">
        <v>0</v>
      </c>
      <c r="Q3736">
        <v>0</v>
      </c>
      <c r="R3736">
        <v>0</v>
      </c>
      <c r="S3736">
        <v>12</v>
      </c>
      <c r="T3736">
        <v>0</v>
      </c>
      <c r="U3736" t="s">
        <v>36</v>
      </c>
      <c r="V3736" t="s">
        <v>36</v>
      </c>
      <c r="W3736" t="s">
        <v>38</v>
      </c>
      <c r="X3736" t="s">
        <v>39</v>
      </c>
      <c r="Y3736" t="s">
        <v>40</v>
      </c>
      <c r="Z3736" t="s">
        <v>41</v>
      </c>
      <c r="AA3736" t="s">
        <v>42</v>
      </c>
      <c r="AB3736" t="s">
        <v>43</v>
      </c>
      <c r="AC3736" t="s">
        <v>44</v>
      </c>
      <c r="AD3736" t="s">
        <v>50</v>
      </c>
      <c r="AE3736" t="s">
        <v>45</v>
      </c>
      <c r="AF3736" t="s">
        <v>46</v>
      </c>
      <c r="AG3736" t="s">
        <v>39</v>
      </c>
      <c r="AH3736" t="s">
        <v>53</v>
      </c>
      <c r="AI3736" t="s">
        <v>54</v>
      </c>
      <c r="AJ3736" t="s">
        <v>49</v>
      </c>
    </row>
    <row r="3737" spans="1:36">
      <c r="A3737" s="6">
        <v>2231014000049</v>
      </c>
      <c r="B3737" t="s">
        <v>36</v>
      </c>
      <c r="C3737" t="s">
        <v>36</v>
      </c>
      <c r="D3737" t="s">
        <v>36</v>
      </c>
      <c r="E3737" t="s">
        <v>36</v>
      </c>
      <c r="F3737" t="s">
        <v>36</v>
      </c>
      <c r="G3737" t="s">
        <v>36</v>
      </c>
      <c r="H3737" t="s">
        <v>36</v>
      </c>
      <c r="I3737">
        <v>0</v>
      </c>
      <c r="J3737" s="1">
        <v>0</v>
      </c>
      <c r="K3737">
        <v>0</v>
      </c>
      <c r="L3737" t="s">
        <v>37</v>
      </c>
      <c r="M3737" t="s">
        <v>37</v>
      </c>
      <c r="N3737">
        <v>0</v>
      </c>
      <c r="O3737" t="s">
        <v>36</v>
      </c>
      <c r="P3737" s="2">
        <v>0</v>
      </c>
      <c r="Q3737">
        <v>0</v>
      </c>
      <c r="R3737">
        <v>0</v>
      </c>
      <c r="S3737">
        <v>12</v>
      </c>
      <c r="T3737">
        <v>0</v>
      </c>
      <c r="U3737" t="s">
        <v>36</v>
      </c>
      <c r="V3737" t="s">
        <v>36</v>
      </c>
      <c r="W3737" t="s">
        <v>38</v>
      </c>
      <c r="X3737" t="s">
        <v>39</v>
      </c>
      <c r="Y3737" t="s">
        <v>40</v>
      </c>
      <c r="Z3737" t="s">
        <v>41</v>
      </c>
      <c r="AA3737" t="s">
        <v>42</v>
      </c>
      <c r="AB3737" t="s">
        <v>43</v>
      </c>
      <c r="AC3737" t="s">
        <v>44</v>
      </c>
      <c r="AD3737" t="s">
        <v>50</v>
      </c>
      <c r="AE3737" t="s">
        <v>45</v>
      </c>
      <c r="AF3737" t="s">
        <v>46</v>
      </c>
      <c r="AG3737" t="s">
        <v>39</v>
      </c>
      <c r="AH3737" t="s">
        <v>53</v>
      </c>
      <c r="AI3737" t="s">
        <v>54</v>
      </c>
      <c r="AJ3737" t="s">
        <v>49</v>
      </c>
    </row>
    <row r="3738" spans="1:36">
      <c r="A3738" s="6">
        <v>2231014000050</v>
      </c>
      <c r="B3738" t="s">
        <v>36</v>
      </c>
      <c r="C3738" t="s">
        <v>36</v>
      </c>
      <c r="D3738" t="s">
        <v>36</v>
      </c>
      <c r="E3738" t="s">
        <v>36</v>
      </c>
      <c r="F3738" t="s">
        <v>36</v>
      </c>
      <c r="G3738" t="s">
        <v>36</v>
      </c>
      <c r="H3738" t="s">
        <v>36</v>
      </c>
      <c r="I3738">
        <v>0</v>
      </c>
      <c r="J3738" s="1">
        <v>0</v>
      </c>
      <c r="K3738">
        <v>0</v>
      </c>
      <c r="L3738" t="s">
        <v>37</v>
      </c>
      <c r="M3738" t="s">
        <v>37</v>
      </c>
      <c r="N3738">
        <v>0</v>
      </c>
      <c r="O3738" t="s">
        <v>36</v>
      </c>
      <c r="P3738" s="2">
        <v>0</v>
      </c>
      <c r="Q3738">
        <v>0</v>
      </c>
      <c r="R3738">
        <v>0</v>
      </c>
      <c r="S3738">
        <v>12</v>
      </c>
      <c r="T3738">
        <v>0</v>
      </c>
      <c r="U3738" t="s">
        <v>36</v>
      </c>
      <c r="V3738" t="s">
        <v>36</v>
      </c>
      <c r="W3738" t="s">
        <v>38</v>
      </c>
      <c r="X3738" t="s">
        <v>39</v>
      </c>
      <c r="Y3738" t="s">
        <v>40</v>
      </c>
      <c r="Z3738" t="s">
        <v>41</v>
      </c>
      <c r="AA3738" t="s">
        <v>42</v>
      </c>
      <c r="AB3738" t="s">
        <v>43</v>
      </c>
      <c r="AC3738" t="s">
        <v>44</v>
      </c>
      <c r="AD3738" t="s">
        <v>50</v>
      </c>
      <c r="AE3738" t="s">
        <v>45</v>
      </c>
      <c r="AF3738" t="s">
        <v>46</v>
      </c>
      <c r="AG3738" t="s">
        <v>39</v>
      </c>
      <c r="AH3738" t="s">
        <v>53</v>
      </c>
      <c r="AI3738" t="s">
        <v>54</v>
      </c>
      <c r="AJ3738" t="s">
        <v>49</v>
      </c>
    </row>
    <row r="3739" spans="1:36">
      <c r="A3739" s="6">
        <v>2231014000051</v>
      </c>
      <c r="B3739" t="s">
        <v>36</v>
      </c>
      <c r="C3739" t="s">
        <v>36</v>
      </c>
      <c r="D3739" t="s">
        <v>36</v>
      </c>
      <c r="E3739" t="s">
        <v>36</v>
      </c>
      <c r="F3739" t="s">
        <v>36</v>
      </c>
      <c r="G3739" t="s">
        <v>36</v>
      </c>
      <c r="H3739" t="s">
        <v>36</v>
      </c>
      <c r="I3739">
        <v>0</v>
      </c>
      <c r="J3739" s="1">
        <v>0</v>
      </c>
      <c r="K3739">
        <v>0</v>
      </c>
      <c r="L3739" t="s">
        <v>37</v>
      </c>
      <c r="M3739" t="s">
        <v>37</v>
      </c>
      <c r="N3739">
        <v>0</v>
      </c>
      <c r="O3739" t="s">
        <v>36</v>
      </c>
      <c r="P3739" s="2">
        <v>0</v>
      </c>
      <c r="Q3739">
        <v>0</v>
      </c>
      <c r="R3739">
        <v>0</v>
      </c>
      <c r="S3739">
        <v>12</v>
      </c>
      <c r="T3739">
        <v>0</v>
      </c>
      <c r="U3739" t="s">
        <v>36</v>
      </c>
      <c r="V3739" t="s">
        <v>36</v>
      </c>
      <c r="W3739" t="s">
        <v>38</v>
      </c>
      <c r="X3739" t="s">
        <v>39</v>
      </c>
      <c r="Y3739" t="s">
        <v>40</v>
      </c>
      <c r="Z3739" t="s">
        <v>41</v>
      </c>
      <c r="AA3739" t="s">
        <v>42</v>
      </c>
      <c r="AB3739" t="s">
        <v>43</v>
      </c>
      <c r="AC3739" t="s">
        <v>44</v>
      </c>
      <c r="AD3739" t="s">
        <v>50</v>
      </c>
      <c r="AE3739" t="s">
        <v>45</v>
      </c>
      <c r="AF3739" t="s">
        <v>46</v>
      </c>
      <c r="AG3739" t="s">
        <v>39</v>
      </c>
      <c r="AH3739" t="s">
        <v>53</v>
      </c>
      <c r="AI3739" t="s">
        <v>54</v>
      </c>
      <c r="AJ3739" t="s">
        <v>49</v>
      </c>
    </row>
    <row r="3740" spans="1:36">
      <c r="A3740" s="6">
        <v>2231014000052</v>
      </c>
      <c r="B3740" t="s">
        <v>36</v>
      </c>
      <c r="C3740" t="s">
        <v>36</v>
      </c>
      <c r="D3740" t="s">
        <v>36</v>
      </c>
      <c r="E3740" t="s">
        <v>36</v>
      </c>
      <c r="F3740" t="s">
        <v>36</v>
      </c>
      <c r="G3740" t="s">
        <v>36</v>
      </c>
      <c r="H3740" t="s">
        <v>36</v>
      </c>
      <c r="I3740">
        <v>0</v>
      </c>
      <c r="J3740" s="1">
        <v>0</v>
      </c>
      <c r="K3740">
        <v>0</v>
      </c>
      <c r="L3740" t="s">
        <v>37</v>
      </c>
      <c r="M3740" t="s">
        <v>37</v>
      </c>
      <c r="N3740">
        <v>0</v>
      </c>
      <c r="O3740" t="s">
        <v>36</v>
      </c>
      <c r="P3740" s="2">
        <v>0</v>
      </c>
      <c r="Q3740">
        <v>0</v>
      </c>
      <c r="R3740">
        <v>0</v>
      </c>
      <c r="S3740">
        <v>12</v>
      </c>
      <c r="T3740">
        <v>0</v>
      </c>
      <c r="U3740" t="s">
        <v>36</v>
      </c>
      <c r="V3740" t="s">
        <v>36</v>
      </c>
      <c r="W3740" t="s">
        <v>38</v>
      </c>
      <c r="X3740" t="s">
        <v>39</v>
      </c>
      <c r="Y3740" t="s">
        <v>40</v>
      </c>
      <c r="Z3740" t="s">
        <v>41</v>
      </c>
      <c r="AA3740" t="s">
        <v>42</v>
      </c>
      <c r="AB3740" t="s">
        <v>43</v>
      </c>
      <c r="AC3740" t="s">
        <v>44</v>
      </c>
      <c r="AD3740" t="s">
        <v>50</v>
      </c>
      <c r="AE3740" t="s">
        <v>45</v>
      </c>
      <c r="AF3740" t="s">
        <v>46</v>
      </c>
      <c r="AG3740" t="s">
        <v>39</v>
      </c>
      <c r="AH3740" t="s">
        <v>53</v>
      </c>
      <c r="AI3740" t="s">
        <v>54</v>
      </c>
      <c r="AJ3740" t="s">
        <v>49</v>
      </c>
    </row>
    <row r="3741" spans="1:36">
      <c r="A3741" s="6">
        <v>2231014000053</v>
      </c>
      <c r="B3741" t="s">
        <v>36</v>
      </c>
      <c r="C3741" t="s">
        <v>36</v>
      </c>
      <c r="D3741" t="s">
        <v>36</v>
      </c>
      <c r="E3741" t="s">
        <v>36</v>
      </c>
      <c r="F3741" t="s">
        <v>36</v>
      </c>
      <c r="G3741" t="s">
        <v>36</v>
      </c>
      <c r="H3741" t="s">
        <v>36</v>
      </c>
      <c r="I3741">
        <v>0</v>
      </c>
      <c r="J3741" s="1">
        <v>0</v>
      </c>
      <c r="K3741">
        <v>0</v>
      </c>
      <c r="L3741" t="s">
        <v>37</v>
      </c>
      <c r="M3741" t="s">
        <v>37</v>
      </c>
      <c r="N3741">
        <v>0</v>
      </c>
      <c r="O3741" t="s">
        <v>36</v>
      </c>
      <c r="P3741" s="2">
        <v>0</v>
      </c>
      <c r="Q3741">
        <v>0</v>
      </c>
      <c r="R3741">
        <v>0</v>
      </c>
      <c r="S3741">
        <v>12</v>
      </c>
      <c r="T3741">
        <v>0</v>
      </c>
      <c r="U3741" t="s">
        <v>36</v>
      </c>
      <c r="V3741" t="s">
        <v>36</v>
      </c>
      <c r="W3741" t="s">
        <v>38</v>
      </c>
      <c r="X3741" t="s">
        <v>39</v>
      </c>
      <c r="Y3741" t="s">
        <v>40</v>
      </c>
      <c r="Z3741" t="s">
        <v>41</v>
      </c>
      <c r="AA3741" t="s">
        <v>42</v>
      </c>
      <c r="AB3741" t="s">
        <v>43</v>
      </c>
      <c r="AC3741" t="s">
        <v>44</v>
      </c>
      <c r="AD3741" t="s">
        <v>50</v>
      </c>
      <c r="AE3741" t="s">
        <v>45</v>
      </c>
      <c r="AF3741" t="s">
        <v>46</v>
      </c>
      <c r="AG3741" t="s">
        <v>39</v>
      </c>
      <c r="AH3741" t="s">
        <v>53</v>
      </c>
      <c r="AI3741" t="s">
        <v>54</v>
      </c>
      <c r="AJ3741" t="s">
        <v>49</v>
      </c>
    </row>
    <row r="3742" spans="1:36">
      <c r="A3742" s="6">
        <v>2231014000054</v>
      </c>
      <c r="B3742" t="s">
        <v>36</v>
      </c>
      <c r="C3742" t="s">
        <v>36</v>
      </c>
      <c r="D3742" t="s">
        <v>36</v>
      </c>
      <c r="E3742" t="s">
        <v>36</v>
      </c>
      <c r="F3742" t="s">
        <v>36</v>
      </c>
      <c r="G3742" t="s">
        <v>36</v>
      </c>
      <c r="H3742" t="s">
        <v>36</v>
      </c>
      <c r="I3742">
        <v>0</v>
      </c>
      <c r="J3742" s="1">
        <v>0</v>
      </c>
      <c r="K3742">
        <v>0</v>
      </c>
      <c r="L3742" t="s">
        <v>37</v>
      </c>
      <c r="M3742" t="s">
        <v>37</v>
      </c>
      <c r="N3742">
        <v>0</v>
      </c>
      <c r="O3742" t="s">
        <v>36</v>
      </c>
      <c r="P3742" s="2">
        <v>0</v>
      </c>
      <c r="Q3742">
        <v>0</v>
      </c>
      <c r="R3742">
        <v>0</v>
      </c>
      <c r="S3742">
        <v>12</v>
      </c>
      <c r="T3742">
        <v>0</v>
      </c>
      <c r="U3742" t="s">
        <v>36</v>
      </c>
      <c r="V3742" t="s">
        <v>36</v>
      </c>
      <c r="W3742" t="s">
        <v>38</v>
      </c>
      <c r="X3742" t="s">
        <v>39</v>
      </c>
      <c r="Y3742" t="s">
        <v>40</v>
      </c>
      <c r="Z3742" t="s">
        <v>41</v>
      </c>
      <c r="AA3742" t="s">
        <v>42</v>
      </c>
      <c r="AB3742" t="s">
        <v>43</v>
      </c>
      <c r="AC3742" t="s">
        <v>44</v>
      </c>
      <c r="AD3742" t="s">
        <v>50</v>
      </c>
      <c r="AE3742" t="s">
        <v>45</v>
      </c>
      <c r="AF3742" t="s">
        <v>46</v>
      </c>
      <c r="AG3742" t="s">
        <v>39</v>
      </c>
      <c r="AH3742" t="s">
        <v>53</v>
      </c>
      <c r="AI3742" t="s">
        <v>54</v>
      </c>
      <c r="AJ3742" t="s">
        <v>49</v>
      </c>
    </row>
    <row r="3743" spans="1:36">
      <c r="A3743" s="6">
        <v>2231014000055</v>
      </c>
      <c r="B3743" t="s">
        <v>36</v>
      </c>
      <c r="C3743" t="s">
        <v>36</v>
      </c>
      <c r="D3743" t="s">
        <v>36</v>
      </c>
      <c r="E3743" t="s">
        <v>36</v>
      </c>
      <c r="F3743" t="s">
        <v>36</v>
      </c>
      <c r="G3743" t="s">
        <v>36</v>
      </c>
      <c r="H3743" t="s">
        <v>36</v>
      </c>
      <c r="I3743">
        <v>0</v>
      </c>
      <c r="J3743" s="1">
        <v>0</v>
      </c>
      <c r="K3743">
        <v>0</v>
      </c>
      <c r="L3743" t="s">
        <v>37</v>
      </c>
      <c r="M3743" t="s">
        <v>37</v>
      </c>
      <c r="N3743">
        <v>0</v>
      </c>
      <c r="O3743" t="s">
        <v>36</v>
      </c>
      <c r="P3743" s="2">
        <v>0</v>
      </c>
      <c r="Q3743">
        <v>0</v>
      </c>
      <c r="R3743">
        <v>0</v>
      </c>
      <c r="S3743">
        <v>12</v>
      </c>
      <c r="T3743">
        <v>0</v>
      </c>
      <c r="U3743" t="s">
        <v>36</v>
      </c>
      <c r="V3743" t="s">
        <v>36</v>
      </c>
      <c r="W3743" t="s">
        <v>38</v>
      </c>
      <c r="X3743" t="s">
        <v>39</v>
      </c>
      <c r="Y3743" t="s">
        <v>40</v>
      </c>
      <c r="Z3743" t="s">
        <v>41</v>
      </c>
      <c r="AA3743" t="s">
        <v>42</v>
      </c>
      <c r="AB3743" t="s">
        <v>43</v>
      </c>
      <c r="AC3743" t="s">
        <v>44</v>
      </c>
      <c r="AD3743" t="s">
        <v>50</v>
      </c>
      <c r="AE3743" t="s">
        <v>45</v>
      </c>
      <c r="AF3743" t="s">
        <v>46</v>
      </c>
      <c r="AG3743" t="s">
        <v>39</v>
      </c>
      <c r="AH3743" t="s">
        <v>53</v>
      </c>
      <c r="AI3743" t="s">
        <v>54</v>
      </c>
      <c r="AJ3743" t="s">
        <v>49</v>
      </c>
    </row>
    <row r="3744" spans="1:36">
      <c r="A3744" s="6">
        <v>2231014000056</v>
      </c>
      <c r="B3744" t="s">
        <v>36</v>
      </c>
      <c r="C3744" t="s">
        <v>36</v>
      </c>
      <c r="D3744" t="s">
        <v>36</v>
      </c>
      <c r="E3744" t="s">
        <v>36</v>
      </c>
      <c r="F3744" t="s">
        <v>36</v>
      </c>
      <c r="G3744" t="s">
        <v>36</v>
      </c>
      <c r="H3744" t="s">
        <v>36</v>
      </c>
      <c r="I3744">
        <v>0</v>
      </c>
      <c r="J3744" s="1">
        <v>0</v>
      </c>
      <c r="K3744">
        <v>0</v>
      </c>
      <c r="L3744" t="s">
        <v>37</v>
      </c>
      <c r="M3744" t="s">
        <v>37</v>
      </c>
      <c r="N3744">
        <v>0</v>
      </c>
      <c r="O3744" t="s">
        <v>36</v>
      </c>
      <c r="P3744" s="2">
        <v>0</v>
      </c>
      <c r="Q3744">
        <v>0</v>
      </c>
      <c r="R3744">
        <v>0</v>
      </c>
      <c r="S3744">
        <v>12</v>
      </c>
      <c r="T3744">
        <v>0</v>
      </c>
      <c r="U3744" t="s">
        <v>36</v>
      </c>
      <c r="V3744" t="s">
        <v>36</v>
      </c>
      <c r="W3744" t="s">
        <v>38</v>
      </c>
      <c r="X3744" t="s">
        <v>39</v>
      </c>
      <c r="Y3744" t="s">
        <v>40</v>
      </c>
      <c r="Z3744" t="s">
        <v>41</v>
      </c>
      <c r="AA3744" t="s">
        <v>42</v>
      </c>
      <c r="AB3744" t="s">
        <v>43</v>
      </c>
      <c r="AC3744" t="s">
        <v>44</v>
      </c>
      <c r="AD3744" t="s">
        <v>50</v>
      </c>
      <c r="AE3744" t="s">
        <v>45</v>
      </c>
      <c r="AF3744" t="s">
        <v>46</v>
      </c>
      <c r="AG3744" t="s">
        <v>39</v>
      </c>
      <c r="AH3744" t="s">
        <v>53</v>
      </c>
      <c r="AI3744" t="s">
        <v>54</v>
      </c>
      <c r="AJ3744" t="s">
        <v>49</v>
      </c>
    </row>
    <row r="3745" spans="1:36">
      <c r="A3745" s="6">
        <v>2231014000057</v>
      </c>
      <c r="B3745" t="s">
        <v>36</v>
      </c>
      <c r="C3745" t="s">
        <v>36</v>
      </c>
      <c r="D3745" t="s">
        <v>36</v>
      </c>
      <c r="E3745" t="s">
        <v>36</v>
      </c>
      <c r="F3745" t="s">
        <v>36</v>
      </c>
      <c r="G3745" t="s">
        <v>36</v>
      </c>
      <c r="H3745" t="s">
        <v>36</v>
      </c>
      <c r="I3745">
        <v>0</v>
      </c>
      <c r="J3745" s="1">
        <v>0</v>
      </c>
      <c r="K3745">
        <v>0</v>
      </c>
      <c r="L3745" t="s">
        <v>37</v>
      </c>
      <c r="M3745" t="s">
        <v>37</v>
      </c>
      <c r="N3745">
        <v>0</v>
      </c>
      <c r="O3745" t="s">
        <v>36</v>
      </c>
      <c r="P3745" s="2">
        <v>0</v>
      </c>
      <c r="Q3745">
        <v>0</v>
      </c>
      <c r="R3745">
        <v>0</v>
      </c>
      <c r="S3745">
        <v>12</v>
      </c>
      <c r="T3745">
        <v>0</v>
      </c>
      <c r="U3745" t="s">
        <v>36</v>
      </c>
      <c r="V3745" t="s">
        <v>36</v>
      </c>
      <c r="W3745" t="s">
        <v>38</v>
      </c>
      <c r="X3745" t="s">
        <v>39</v>
      </c>
      <c r="Y3745" t="s">
        <v>40</v>
      </c>
      <c r="Z3745" t="s">
        <v>41</v>
      </c>
      <c r="AA3745" t="s">
        <v>42</v>
      </c>
      <c r="AB3745" t="s">
        <v>43</v>
      </c>
      <c r="AC3745" t="s">
        <v>44</v>
      </c>
      <c r="AD3745" t="s">
        <v>50</v>
      </c>
      <c r="AE3745" t="s">
        <v>45</v>
      </c>
      <c r="AF3745" t="s">
        <v>46</v>
      </c>
      <c r="AG3745" t="s">
        <v>39</v>
      </c>
      <c r="AH3745" t="s">
        <v>53</v>
      </c>
      <c r="AI3745" t="s">
        <v>54</v>
      </c>
      <c r="AJ3745" t="s">
        <v>49</v>
      </c>
    </row>
    <row r="3746" spans="1:36">
      <c r="A3746" s="6">
        <v>2231014000058</v>
      </c>
      <c r="B3746" t="s">
        <v>36</v>
      </c>
      <c r="C3746" t="s">
        <v>36</v>
      </c>
      <c r="D3746" t="s">
        <v>36</v>
      </c>
      <c r="E3746" t="s">
        <v>36</v>
      </c>
      <c r="F3746" t="s">
        <v>36</v>
      </c>
      <c r="G3746" t="s">
        <v>36</v>
      </c>
      <c r="H3746" t="s">
        <v>36</v>
      </c>
      <c r="I3746">
        <v>0</v>
      </c>
      <c r="J3746" s="1">
        <v>0</v>
      </c>
      <c r="K3746">
        <v>0</v>
      </c>
      <c r="L3746" t="s">
        <v>37</v>
      </c>
      <c r="M3746" t="s">
        <v>37</v>
      </c>
      <c r="N3746">
        <v>0</v>
      </c>
      <c r="O3746" t="s">
        <v>36</v>
      </c>
      <c r="P3746" s="2">
        <v>0</v>
      </c>
      <c r="Q3746">
        <v>0</v>
      </c>
      <c r="R3746">
        <v>0</v>
      </c>
      <c r="S3746">
        <v>12</v>
      </c>
      <c r="T3746">
        <v>0</v>
      </c>
      <c r="U3746" t="s">
        <v>36</v>
      </c>
      <c r="V3746" t="s">
        <v>36</v>
      </c>
      <c r="W3746" t="s">
        <v>38</v>
      </c>
      <c r="X3746" t="s">
        <v>39</v>
      </c>
      <c r="Y3746" t="s">
        <v>40</v>
      </c>
      <c r="Z3746" t="s">
        <v>41</v>
      </c>
      <c r="AA3746" t="s">
        <v>42</v>
      </c>
      <c r="AB3746" t="s">
        <v>43</v>
      </c>
      <c r="AC3746" t="s">
        <v>44</v>
      </c>
      <c r="AD3746" t="s">
        <v>50</v>
      </c>
      <c r="AE3746" t="s">
        <v>45</v>
      </c>
      <c r="AF3746" t="s">
        <v>46</v>
      </c>
      <c r="AG3746" t="s">
        <v>39</v>
      </c>
      <c r="AH3746" t="s">
        <v>53</v>
      </c>
      <c r="AI3746" t="s">
        <v>54</v>
      </c>
      <c r="AJ3746" t="s">
        <v>49</v>
      </c>
    </row>
    <row r="3747" spans="1:36">
      <c r="A3747" s="6">
        <v>2231014000059</v>
      </c>
      <c r="B3747" t="s">
        <v>36</v>
      </c>
      <c r="C3747" t="s">
        <v>36</v>
      </c>
      <c r="D3747" t="s">
        <v>36</v>
      </c>
      <c r="E3747" t="s">
        <v>36</v>
      </c>
      <c r="F3747" t="s">
        <v>36</v>
      </c>
      <c r="G3747" t="s">
        <v>36</v>
      </c>
      <c r="H3747" t="s">
        <v>36</v>
      </c>
      <c r="I3747">
        <v>0</v>
      </c>
      <c r="J3747" s="1">
        <v>0</v>
      </c>
      <c r="K3747">
        <v>0</v>
      </c>
      <c r="L3747" t="s">
        <v>37</v>
      </c>
      <c r="M3747" t="s">
        <v>37</v>
      </c>
      <c r="N3747">
        <v>0</v>
      </c>
      <c r="O3747" t="s">
        <v>36</v>
      </c>
      <c r="P3747" s="2">
        <v>0</v>
      </c>
      <c r="Q3747">
        <v>0</v>
      </c>
      <c r="R3747">
        <v>0</v>
      </c>
      <c r="S3747">
        <v>12</v>
      </c>
      <c r="T3747">
        <v>0</v>
      </c>
      <c r="U3747" t="s">
        <v>36</v>
      </c>
      <c r="V3747" t="s">
        <v>36</v>
      </c>
      <c r="W3747" t="s">
        <v>38</v>
      </c>
      <c r="X3747" t="s">
        <v>39</v>
      </c>
      <c r="Y3747" t="s">
        <v>40</v>
      </c>
      <c r="Z3747" t="s">
        <v>41</v>
      </c>
      <c r="AA3747" t="s">
        <v>42</v>
      </c>
      <c r="AB3747" t="s">
        <v>43</v>
      </c>
      <c r="AC3747" t="s">
        <v>44</v>
      </c>
      <c r="AD3747" t="s">
        <v>50</v>
      </c>
      <c r="AE3747" t="s">
        <v>45</v>
      </c>
      <c r="AF3747" t="s">
        <v>46</v>
      </c>
      <c r="AG3747" t="s">
        <v>39</v>
      </c>
      <c r="AH3747" t="s">
        <v>53</v>
      </c>
      <c r="AI3747" t="s">
        <v>54</v>
      </c>
      <c r="AJ3747" t="s">
        <v>49</v>
      </c>
    </row>
    <row r="3748" spans="1:36">
      <c r="A3748" s="6">
        <v>2231014000060</v>
      </c>
      <c r="B3748" t="s">
        <v>36</v>
      </c>
      <c r="C3748" t="s">
        <v>36</v>
      </c>
      <c r="D3748" t="s">
        <v>36</v>
      </c>
      <c r="E3748" t="s">
        <v>36</v>
      </c>
      <c r="F3748" t="s">
        <v>36</v>
      </c>
      <c r="G3748" t="s">
        <v>36</v>
      </c>
      <c r="H3748" t="s">
        <v>36</v>
      </c>
      <c r="I3748">
        <v>0</v>
      </c>
      <c r="J3748" s="1">
        <v>0</v>
      </c>
      <c r="K3748">
        <v>0</v>
      </c>
      <c r="L3748" t="s">
        <v>37</v>
      </c>
      <c r="M3748" t="s">
        <v>37</v>
      </c>
      <c r="N3748">
        <v>0</v>
      </c>
      <c r="O3748" t="s">
        <v>36</v>
      </c>
      <c r="P3748" s="2">
        <v>0</v>
      </c>
      <c r="Q3748">
        <v>0</v>
      </c>
      <c r="R3748">
        <v>0</v>
      </c>
      <c r="S3748">
        <v>12</v>
      </c>
      <c r="T3748">
        <v>0</v>
      </c>
      <c r="U3748" t="s">
        <v>36</v>
      </c>
      <c r="V3748" t="s">
        <v>36</v>
      </c>
      <c r="W3748" t="s">
        <v>38</v>
      </c>
      <c r="X3748" t="s">
        <v>39</v>
      </c>
      <c r="Y3748" t="s">
        <v>40</v>
      </c>
      <c r="Z3748" t="s">
        <v>41</v>
      </c>
      <c r="AA3748" t="s">
        <v>42</v>
      </c>
      <c r="AB3748" t="s">
        <v>43</v>
      </c>
      <c r="AC3748" t="s">
        <v>44</v>
      </c>
      <c r="AD3748" t="s">
        <v>50</v>
      </c>
      <c r="AE3748" t="s">
        <v>45</v>
      </c>
      <c r="AF3748" t="s">
        <v>46</v>
      </c>
      <c r="AG3748" t="s">
        <v>39</v>
      </c>
      <c r="AH3748" t="s">
        <v>53</v>
      </c>
      <c r="AI3748" t="s">
        <v>54</v>
      </c>
      <c r="AJ3748" t="s">
        <v>49</v>
      </c>
    </row>
    <row r="3749" spans="1:36">
      <c r="A3749" s="6">
        <v>2231014000062</v>
      </c>
      <c r="B3749" t="s">
        <v>36</v>
      </c>
      <c r="C3749" t="s">
        <v>36</v>
      </c>
      <c r="D3749" t="s">
        <v>36</v>
      </c>
      <c r="E3749" t="s">
        <v>36</v>
      </c>
      <c r="F3749" t="s">
        <v>36</v>
      </c>
      <c r="G3749" t="s">
        <v>36</v>
      </c>
      <c r="H3749" t="s">
        <v>36</v>
      </c>
      <c r="I3749">
        <v>0</v>
      </c>
      <c r="J3749" s="1">
        <v>0</v>
      </c>
      <c r="K3749">
        <v>0</v>
      </c>
      <c r="L3749" t="s">
        <v>37</v>
      </c>
      <c r="M3749" t="s">
        <v>37</v>
      </c>
      <c r="N3749">
        <v>0</v>
      </c>
      <c r="O3749" t="s">
        <v>36</v>
      </c>
      <c r="P3749" s="2">
        <v>0</v>
      </c>
      <c r="Q3749">
        <v>0</v>
      </c>
      <c r="R3749">
        <v>0</v>
      </c>
      <c r="S3749">
        <v>12</v>
      </c>
      <c r="T3749">
        <v>0</v>
      </c>
      <c r="U3749" t="s">
        <v>36</v>
      </c>
      <c r="V3749" t="s">
        <v>36</v>
      </c>
      <c r="W3749" t="s">
        <v>38</v>
      </c>
      <c r="X3749" t="s">
        <v>39</v>
      </c>
      <c r="Y3749" t="s">
        <v>40</v>
      </c>
      <c r="Z3749" t="s">
        <v>41</v>
      </c>
      <c r="AA3749" t="s">
        <v>42</v>
      </c>
      <c r="AB3749" t="s">
        <v>43</v>
      </c>
      <c r="AC3749" t="s">
        <v>44</v>
      </c>
      <c r="AD3749" t="s">
        <v>50</v>
      </c>
      <c r="AE3749" t="s">
        <v>45</v>
      </c>
      <c r="AF3749" t="s">
        <v>46</v>
      </c>
      <c r="AG3749" t="s">
        <v>39</v>
      </c>
      <c r="AH3749" t="s">
        <v>53</v>
      </c>
      <c r="AI3749" t="s">
        <v>54</v>
      </c>
      <c r="AJ3749" t="s">
        <v>49</v>
      </c>
    </row>
    <row r="3750" spans="1:36">
      <c r="A3750" s="6">
        <v>2231014000063</v>
      </c>
      <c r="B3750" t="s">
        <v>36</v>
      </c>
      <c r="C3750" t="s">
        <v>36</v>
      </c>
      <c r="D3750" t="s">
        <v>36</v>
      </c>
      <c r="E3750" t="s">
        <v>36</v>
      </c>
      <c r="F3750" t="s">
        <v>36</v>
      </c>
      <c r="G3750" t="s">
        <v>36</v>
      </c>
      <c r="H3750" t="s">
        <v>36</v>
      </c>
      <c r="I3750">
        <v>0</v>
      </c>
      <c r="J3750" s="1">
        <v>0</v>
      </c>
      <c r="K3750">
        <v>0</v>
      </c>
      <c r="L3750" t="s">
        <v>37</v>
      </c>
      <c r="M3750" t="s">
        <v>37</v>
      </c>
      <c r="N3750">
        <v>0</v>
      </c>
      <c r="O3750" t="s">
        <v>36</v>
      </c>
      <c r="P3750" s="2">
        <v>0</v>
      </c>
      <c r="Q3750">
        <v>0</v>
      </c>
      <c r="R3750">
        <v>0</v>
      </c>
      <c r="S3750">
        <v>12</v>
      </c>
      <c r="T3750">
        <v>0</v>
      </c>
      <c r="U3750" t="s">
        <v>36</v>
      </c>
      <c r="V3750" t="s">
        <v>36</v>
      </c>
      <c r="W3750" t="s">
        <v>38</v>
      </c>
      <c r="X3750" t="s">
        <v>39</v>
      </c>
      <c r="Y3750" t="s">
        <v>40</v>
      </c>
      <c r="Z3750" t="s">
        <v>41</v>
      </c>
      <c r="AA3750" t="s">
        <v>42</v>
      </c>
      <c r="AB3750" t="s">
        <v>43</v>
      </c>
      <c r="AC3750" t="s">
        <v>44</v>
      </c>
      <c r="AD3750" t="s">
        <v>50</v>
      </c>
      <c r="AE3750" t="s">
        <v>45</v>
      </c>
      <c r="AF3750" t="s">
        <v>46</v>
      </c>
      <c r="AG3750" t="s">
        <v>39</v>
      </c>
      <c r="AH3750" t="s">
        <v>53</v>
      </c>
      <c r="AI3750" t="s">
        <v>54</v>
      </c>
      <c r="AJ3750" t="s">
        <v>49</v>
      </c>
    </row>
    <row r="3751" spans="1:36">
      <c r="A3751" s="6">
        <v>2231014000064</v>
      </c>
      <c r="B3751" t="s">
        <v>36</v>
      </c>
      <c r="C3751" t="s">
        <v>36</v>
      </c>
      <c r="D3751" t="s">
        <v>36</v>
      </c>
      <c r="E3751" t="s">
        <v>36</v>
      </c>
      <c r="F3751" t="s">
        <v>36</v>
      </c>
      <c r="G3751" t="s">
        <v>36</v>
      </c>
      <c r="H3751" t="s">
        <v>36</v>
      </c>
      <c r="I3751">
        <v>0</v>
      </c>
      <c r="J3751" s="1">
        <v>0</v>
      </c>
      <c r="K3751">
        <v>0</v>
      </c>
      <c r="L3751" t="s">
        <v>37</v>
      </c>
      <c r="M3751" t="s">
        <v>37</v>
      </c>
      <c r="N3751">
        <v>0</v>
      </c>
      <c r="O3751" t="s">
        <v>36</v>
      </c>
      <c r="P3751" s="2">
        <v>0</v>
      </c>
      <c r="Q3751">
        <v>0</v>
      </c>
      <c r="R3751">
        <v>0</v>
      </c>
      <c r="S3751">
        <v>12</v>
      </c>
      <c r="T3751">
        <v>0</v>
      </c>
      <c r="U3751" t="s">
        <v>36</v>
      </c>
      <c r="V3751" t="s">
        <v>36</v>
      </c>
      <c r="W3751" t="s">
        <v>38</v>
      </c>
      <c r="X3751" t="s">
        <v>39</v>
      </c>
      <c r="Y3751" t="s">
        <v>40</v>
      </c>
      <c r="Z3751" t="s">
        <v>41</v>
      </c>
      <c r="AA3751" t="s">
        <v>42</v>
      </c>
      <c r="AB3751" t="s">
        <v>43</v>
      </c>
      <c r="AC3751" t="s">
        <v>44</v>
      </c>
      <c r="AD3751" t="s">
        <v>50</v>
      </c>
      <c r="AE3751" t="s">
        <v>45</v>
      </c>
      <c r="AF3751" t="s">
        <v>46</v>
      </c>
      <c r="AG3751" t="s">
        <v>39</v>
      </c>
      <c r="AH3751" t="s">
        <v>53</v>
      </c>
      <c r="AI3751" t="s">
        <v>54</v>
      </c>
      <c r="AJ3751" t="s">
        <v>49</v>
      </c>
    </row>
    <row r="3752" spans="1:36">
      <c r="A3752" s="6">
        <v>2231014000065</v>
      </c>
      <c r="B3752" t="s">
        <v>36</v>
      </c>
      <c r="C3752" t="s">
        <v>36</v>
      </c>
      <c r="D3752" t="s">
        <v>36</v>
      </c>
      <c r="E3752" t="s">
        <v>36</v>
      </c>
      <c r="F3752" t="s">
        <v>36</v>
      </c>
      <c r="G3752" t="s">
        <v>36</v>
      </c>
      <c r="H3752" t="s">
        <v>36</v>
      </c>
      <c r="I3752">
        <v>0</v>
      </c>
      <c r="J3752" s="1">
        <v>0</v>
      </c>
      <c r="K3752">
        <v>0</v>
      </c>
      <c r="L3752" t="s">
        <v>37</v>
      </c>
      <c r="M3752" t="s">
        <v>37</v>
      </c>
      <c r="N3752">
        <v>0</v>
      </c>
      <c r="O3752" t="s">
        <v>36</v>
      </c>
      <c r="P3752" s="2">
        <v>0</v>
      </c>
      <c r="Q3752">
        <v>0</v>
      </c>
      <c r="R3752">
        <v>0</v>
      </c>
      <c r="S3752">
        <v>12</v>
      </c>
      <c r="T3752">
        <v>0</v>
      </c>
      <c r="U3752" t="s">
        <v>36</v>
      </c>
      <c r="V3752" t="s">
        <v>36</v>
      </c>
      <c r="W3752" t="s">
        <v>38</v>
      </c>
      <c r="X3752" t="s">
        <v>39</v>
      </c>
      <c r="Y3752" t="s">
        <v>40</v>
      </c>
      <c r="Z3752" t="s">
        <v>41</v>
      </c>
      <c r="AA3752" t="s">
        <v>42</v>
      </c>
      <c r="AB3752" t="s">
        <v>43</v>
      </c>
      <c r="AC3752" t="s">
        <v>44</v>
      </c>
      <c r="AD3752" t="s">
        <v>50</v>
      </c>
      <c r="AE3752" t="s">
        <v>45</v>
      </c>
      <c r="AF3752" t="s">
        <v>46</v>
      </c>
      <c r="AG3752" t="s">
        <v>39</v>
      </c>
      <c r="AH3752" t="s">
        <v>53</v>
      </c>
      <c r="AI3752" t="s">
        <v>54</v>
      </c>
      <c r="AJ3752" t="s">
        <v>49</v>
      </c>
    </row>
    <row r="3753" spans="1:36">
      <c r="A3753" s="6">
        <v>2231014000066</v>
      </c>
      <c r="B3753" t="s">
        <v>36</v>
      </c>
      <c r="C3753" t="s">
        <v>36</v>
      </c>
      <c r="D3753" t="s">
        <v>36</v>
      </c>
      <c r="E3753" t="s">
        <v>36</v>
      </c>
      <c r="F3753" t="s">
        <v>36</v>
      </c>
      <c r="G3753" t="s">
        <v>36</v>
      </c>
      <c r="H3753" t="s">
        <v>36</v>
      </c>
      <c r="I3753">
        <v>0</v>
      </c>
      <c r="J3753" s="1">
        <v>0</v>
      </c>
      <c r="K3753">
        <v>0</v>
      </c>
      <c r="L3753" t="s">
        <v>37</v>
      </c>
      <c r="M3753" t="s">
        <v>37</v>
      </c>
      <c r="N3753">
        <v>0</v>
      </c>
      <c r="O3753" t="s">
        <v>36</v>
      </c>
      <c r="P3753" s="2">
        <v>0</v>
      </c>
      <c r="Q3753">
        <v>0</v>
      </c>
      <c r="R3753">
        <v>0</v>
      </c>
      <c r="S3753">
        <v>12</v>
      </c>
      <c r="T3753">
        <v>0</v>
      </c>
      <c r="U3753" t="s">
        <v>36</v>
      </c>
      <c r="V3753" t="s">
        <v>36</v>
      </c>
      <c r="W3753" t="s">
        <v>38</v>
      </c>
      <c r="X3753" t="s">
        <v>39</v>
      </c>
      <c r="Y3753" t="s">
        <v>40</v>
      </c>
      <c r="Z3753" t="s">
        <v>41</v>
      </c>
      <c r="AA3753" t="s">
        <v>42</v>
      </c>
      <c r="AB3753" t="s">
        <v>43</v>
      </c>
      <c r="AC3753" t="s">
        <v>44</v>
      </c>
      <c r="AD3753" t="s">
        <v>50</v>
      </c>
      <c r="AE3753" t="s">
        <v>45</v>
      </c>
      <c r="AF3753" t="s">
        <v>46</v>
      </c>
      <c r="AG3753" t="s">
        <v>39</v>
      </c>
      <c r="AH3753" t="s">
        <v>53</v>
      </c>
      <c r="AI3753" t="s">
        <v>54</v>
      </c>
      <c r="AJ3753" t="s">
        <v>49</v>
      </c>
    </row>
    <row r="3754" spans="1:36">
      <c r="A3754" s="6">
        <v>2231014000067</v>
      </c>
      <c r="B3754" t="s">
        <v>36</v>
      </c>
      <c r="C3754" t="s">
        <v>36</v>
      </c>
      <c r="D3754" t="s">
        <v>36</v>
      </c>
      <c r="E3754" t="s">
        <v>36</v>
      </c>
      <c r="F3754" t="s">
        <v>36</v>
      </c>
      <c r="G3754" t="s">
        <v>36</v>
      </c>
      <c r="H3754" t="s">
        <v>36</v>
      </c>
      <c r="I3754">
        <v>0</v>
      </c>
      <c r="J3754" s="1">
        <v>0</v>
      </c>
      <c r="K3754">
        <v>0</v>
      </c>
      <c r="L3754" t="s">
        <v>37</v>
      </c>
      <c r="M3754" t="s">
        <v>37</v>
      </c>
      <c r="N3754">
        <v>0</v>
      </c>
      <c r="O3754" t="s">
        <v>36</v>
      </c>
      <c r="P3754" s="2">
        <v>0</v>
      </c>
      <c r="Q3754">
        <v>0</v>
      </c>
      <c r="R3754">
        <v>0</v>
      </c>
      <c r="S3754">
        <v>12</v>
      </c>
      <c r="T3754">
        <v>0</v>
      </c>
      <c r="U3754" t="s">
        <v>36</v>
      </c>
      <c r="V3754" t="s">
        <v>36</v>
      </c>
      <c r="W3754" t="s">
        <v>38</v>
      </c>
      <c r="X3754" t="s">
        <v>39</v>
      </c>
      <c r="Y3754" t="s">
        <v>40</v>
      </c>
      <c r="Z3754" t="s">
        <v>41</v>
      </c>
      <c r="AA3754" t="s">
        <v>42</v>
      </c>
      <c r="AB3754" t="s">
        <v>43</v>
      </c>
      <c r="AC3754" t="s">
        <v>44</v>
      </c>
      <c r="AD3754" t="s">
        <v>50</v>
      </c>
      <c r="AE3754" t="s">
        <v>45</v>
      </c>
      <c r="AF3754" t="s">
        <v>46</v>
      </c>
      <c r="AG3754" t="s">
        <v>39</v>
      </c>
      <c r="AH3754" t="s">
        <v>53</v>
      </c>
      <c r="AI3754" t="s">
        <v>54</v>
      </c>
      <c r="AJ3754" t="s">
        <v>49</v>
      </c>
    </row>
    <row r="3755" spans="1:36">
      <c r="A3755" s="6">
        <v>2231014000069</v>
      </c>
      <c r="B3755" t="s">
        <v>57</v>
      </c>
      <c r="C3755" t="s">
        <v>89</v>
      </c>
      <c r="D3755" t="s">
        <v>96</v>
      </c>
      <c r="E3755" t="s">
        <v>63</v>
      </c>
      <c r="F3755">
        <v>2</v>
      </c>
      <c r="G3755" t="s">
        <v>89</v>
      </c>
      <c r="H3755" t="s">
        <v>127</v>
      </c>
      <c r="I3755">
        <v>22950000</v>
      </c>
      <c r="J3755" s="1">
        <v>4.0463616557734207E-2</v>
      </c>
      <c r="K3755">
        <v>784</v>
      </c>
      <c r="L3755" t="s">
        <v>80</v>
      </c>
      <c r="M3755" t="s">
        <v>37</v>
      </c>
      <c r="N3755">
        <v>120</v>
      </c>
      <c r="O3755" t="s">
        <v>66</v>
      </c>
      <c r="P3755" s="2">
        <v>70.389041095890406</v>
      </c>
      <c r="Q3755">
        <v>0</v>
      </c>
      <c r="R3755">
        <v>3500000</v>
      </c>
      <c r="S3755">
        <v>12</v>
      </c>
      <c r="T3755">
        <v>0</v>
      </c>
      <c r="U3755" t="s">
        <v>67</v>
      </c>
      <c r="V3755" t="s">
        <v>68</v>
      </c>
      <c r="W3755" t="s">
        <v>69</v>
      </c>
      <c r="X3755" t="s">
        <v>70</v>
      </c>
      <c r="Y3755" t="s">
        <v>83</v>
      </c>
      <c r="Z3755" t="s">
        <v>103</v>
      </c>
      <c r="AA3755" t="s">
        <v>104</v>
      </c>
      <c r="AB3755" t="s">
        <v>84</v>
      </c>
      <c r="AC3755" t="s">
        <v>85</v>
      </c>
      <c r="AD3755" t="s">
        <v>50</v>
      </c>
      <c r="AE3755" t="s">
        <v>45</v>
      </c>
      <c r="AF3755" t="s">
        <v>108</v>
      </c>
      <c r="AG3755" t="s">
        <v>71</v>
      </c>
      <c r="AH3755" t="s">
        <v>53</v>
      </c>
      <c r="AI3755" t="s">
        <v>54</v>
      </c>
      <c r="AJ3755" t="s">
        <v>49</v>
      </c>
    </row>
    <row r="3756" spans="1:36">
      <c r="A3756" s="6">
        <v>2231014000070</v>
      </c>
      <c r="B3756" t="s">
        <v>36</v>
      </c>
      <c r="C3756" t="s">
        <v>36</v>
      </c>
      <c r="D3756" t="s">
        <v>36</v>
      </c>
      <c r="E3756" t="s">
        <v>36</v>
      </c>
      <c r="F3756" t="s">
        <v>36</v>
      </c>
      <c r="G3756" t="s">
        <v>36</v>
      </c>
      <c r="H3756" t="s">
        <v>36</v>
      </c>
      <c r="I3756">
        <v>0</v>
      </c>
      <c r="J3756" s="1">
        <v>0</v>
      </c>
      <c r="K3756">
        <v>0</v>
      </c>
      <c r="L3756" t="s">
        <v>37</v>
      </c>
      <c r="M3756" t="s">
        <v>37</v>
      </c>
      <c r="N3756">
        <v>0</v>
      </c>
      <c r="O3756" t="s">
        <v>36</v>
      </c>
      <c r="P3756" s="2">
        <v>0</v>
      </c>
      <c r="Q3756">
        <v>0</v>
      </c>
      <c r="R3756">
        <v>0</v>
      </c>
      <c r="S3756">
        <v>12</v>
      </c>
      <c r="T3756">
        <v>0</v>
      </c>
      <c r="U3756" t="s">
        <v>36</v>
      </c>
      <c r="V3756" t="s">
        <v>36</v>
      </c>
      <c r="W3756" t="s">
        <v>38</v>
      </c>
      <c r="X3756" t="s">
        <v>39</v>
      </c>
      <c r="Y3756" t="s">
        <v>40</v>
      </c>
      <c r="Z3756" t="s">
        <v>41</v>
      </c>
      <c r="AA3756" t="s">
        <v>42</v>
      </c>
      <c r="AB3756" t="s">
        <v>43</v>
      </c>
      <c r="AC3756" t="s">
        <v>44</v>
      </c>
      <c r="AD3756" t="s">
        <v>50</v>
      </c>
      <c r="AE3756" t="s">
        <v>45</v>
      </c>
      <c r="AF3756" t="s">
        <v>46</v>
      </c>
      <c r="AG3756" t="s">
        <v>39</v>
      </c>
      <c r="AH3756" t="s">
        <v>53</v>
      </c>
      <c r="AI3756" t="s">
        <v>54</v>
      </c>
      <c r="AJ3756" t="s">
        <v>49</v>
      </c>
    </row>
    <row r="3757" spans="1:36">
      <c r="A3757" s="6">
        <v>2231014000071</v>
      </c>
      <c r="B3757" t="s">
        <v>36</v>
      </c>
      <c r="C3757" t="s">
        <v>36</v>
      </c>
      <c r="D3757" t="s">
        <v>36</v>
      </c>
      <c r="E3757" t="s">
        <v>36</v>
      </c>
      <c r="F3757" t="s">
        <v>36</v>
      </c>
      <c r="G3757" t="s">
        <v>36</v>
      </c>
      <c r="H3757" t="s">
        <v>36</v>
      </c>
      <c r="I3757">
        <v>0</v>
      </c>
      <c r="J3757" s="1">
        <v>0</v>
      </c>
      <c r="K3757">
        <v>0</v>
      </c>
      <c r="L3757" t="s">
        <v>37</v>
      </c>
      <c r="M3757" t="s">
        <v>37</v>
      </c>
      <c r="N3757">
        <v>0</v>
      </c>
      <c r="O3757" t="s">
        <v>36</v>
      </c>
      <c r="P3757" s="2">
        <v>0</v>
      </c>
      <c r="Q3757">
        <v>0</v>
      </c>
      <c r="R3757">
        <v>0</v>
      </c>
      <c r="S3757">
        <v>12</v>
      </c>
      <c r="T3757">
        <v>0</v>
      </c>
      <c r="U3757" t="s">
        <v>36</v>
      </c>
      <c r="V3757" t="s">
        <v>36</v>
      </c>
      <c r="W3757" t="s">
        <v>38</v>
      </c>
      <c r="X3757" t="s">
        <v>39</v>
      </c>
      <c r="Y3757" t="s">
        <v>40</v>
      </c>
      <c r="Z3757" t="s">
        <v>41</v>
      </c>
      <c r="AA3757" t="s">
        <v>42</v>
      </c>
      <c r="AB3757" t="s">
        <v>43</v>
      </c>
      <c r="AC3757" t="s">
        <v>44</v>
      </c>
      <c r="AD3757" t="s">
        <v>50</v>
      </c>
      <c r="AE3757" t="s">
        <v>45</v>
      </c>
      <c r="AF3757" t="s">
        <v>46</v>
      </c>
      <c r="AG3757" t="s">
        <v>39</v>
      </c>
      <c r="AH3757" t="s">
        <v>53</v>
      </c>
      <c r="AI3757" t="s">
        <v>54</v>
      </c>
      <c r="AJ3757" t="s">
        <v>49</v>
      </c>
    </row>
    <row r="3758" spans="1:36">
      <c r="A3758" s="6">
        <v>2231014000072</v>
      </c>
      <c r="B3758" t="s">
        <v>57</v>
      </c>
      <c r="C3758" t="s">
        <v>61</v>
      </c>
      <c r="D3758" t="s">
        <v>109</v>
      </c>
      <c r="E3758" t="s">
        <v>63</v>
      </c>
      <c r="F3758">
        <v>1</v>
      </c>
      <c r="G3758" t="s">
        <v>61</v>
      </c>
      <c r="H3758" t="s">
        <v>64</v>
      </c>
      <c r="I3758">
        <v>60000000</v>
      </c>
      <c r="J3758" s="1">
        <v>1.8621450000000001E-2</v>
      </c>
      <c r="K3758">
        <v>760</v>
      </c>
      <c r="L3758" t="s">
        <v>80</v>
      </c>
      <c r="M3758" t="s">
        <v>92</v>
      </c>
      <c r="N3758">
        <v>94</v>
      </c>
      <c r="O3758" t="s">
        <v>90</v>
      </c>
      <c r="P3758" s="2">
        <v>44.68767123287671</v>
      </c>
      <c r="Q3758">
        <v>0</v>
      </c>
      <c r="R3758">
        <v>9000000</v>
      </c>
      <c r="S3758">
        <v>12</v>
      </c>
      <c r="T3758">
        <v>0</v>
      </c>
      <c r="U3758" t="s">
        <v>105</v>
      </c>
      <c r="V3758" t="s">
        <v>68</v>
      </c>
      <c r="W3758" t="s">
        <v>69</v>
      </c>
      <c r="X3758" t="s">
        <v>70</v>
      </c>
      <c r="Y3758" t="s">
        <v>83</v>
      </c>
      <c r="Z3758" t="s">
        <v>72</v>
      </c>
      <c r="AA3758" t="s">
        <v>73</v>
      </c>
      <c r="AB3758" t="s">
        <v>74</v>
      </c>
      <c r="AC3758" t="s">
        <v>75</v>
      </c>
      <c r="AD3758" t="s">
        <v>50</v>
      </c>
      <c r="AE3758" t="s">
        <v>45</v>
      </c>
      <c r="AF3758" t="s">
        <v>86</v>
      </c>
      <c r="AG3758" t="s">
        <v>70</v>
      </c>
      <c r="AH3758" t="s">
        <v>53</v>
      </c>
      <c r="AI3758" t="s">
        <v>54</v>
      </c>
      <c r="AJ3758" t="s">
        <v>49</v>
      </c>
    </row>
    <row r="3759" spans="1:36">
      <c r="A3759" s="6">
        <v>2231014000073</v>
      </c>
      <c r="B3759" t="s">
        <v>36</v>
      </c>
      <c r="C3759" t="s">
        <v>36</v>
      </c>
      <c r="D3759" t="s">
        <v>36</v>
      </c>
      <c r="E3759" t="s">
        <v>36</v>
      </c>
      <c r="F3759" t="s">
        <v>36</v>
      </c>
      <c r="G3759" t="s">
        <v>36</v>
      </c>
      <c r="H3759" t="s">
        <v>36</v>
      </c>
      <c r="I3759">
        <v>0</v>
      </c>
      <c r="J3759" s="1">
        <v>0</v>
      </c>
      <c r="K3759">
        <v>0</v>
      </c>
      <c r="L3759" t="s">
        <v>37</v>
      </c>
      <c r="M3759" t="s">
        <v>37</v>
      </c>
      <c r="N3759">
        <v>0</v>
      </c>
      <c r="O3759" t="s">
        <v>36</v>
      </c>
      <c r="P3759" s="2">
        <v>0</v>
      </c>
      <c r="Q3759">
        <v>0</v>
      </c>
      <c r="R3759">
        <v>0</v>
      </c>
      <c r="S3759">
        <v>12</v>
      </c>
      <c r="T3759">
        <v>0</v>
      </c>
      <c r="U3759" t="s">
        <v>36</v>
      </c>
      <c r="V3759" t="s">
        <v>36</v>
      </c>
      <c r="W3759" t="s">
        <v>38</v>
      </c>
      <c r="X3759" t="s">
        <v>39</v>
      </c>
      <c r="Y3759" t="s">
        <v>40</v>
      </c>
      <c r="Z3759" t="s">
        <v>41</v>
      </c>
      <c r="AA3759" t="s">
        <v>42</v>
      </c>
      <c r="AB3759" t="s">
        <v>43</v>
      </c>
      <c r="AC3759" t="s">
        <v>44</v>
      </c>
      <c r="AD3759" t="s">
        <v>50</v>
      </c>
      <c r="AE3759" t="s">
        <v>45</v>
      </c>
      <c r="AF3759" t="s">
        <v>46</v>
      </c>
      <c r="AG3759" t="s">
        <v>39</v>
      </c>
      <c r="AH3759" t="s">
        <v>53</v>
      </c>
      <c r="AI3759" t="s">
        <v>54</v>
      </c>
      <c r="AJ3759" t="s">
        <v>49</v>
      </c>
    </row>
    <row r="3760" spans="1:36">
      <c r="A3760" s="6">
        <v>2231014000074</v>
      </c>
      <c r="B3760" t="s">
        <v>36</v>
      </c>
      <c r="C3760" t="s">
        <v>36</v>
      </c>
      <c r="D3760" t="s">
        <v>36</v>
      </c>
      <c r="E3760" t="s">
        <v>36</v>
      </c>
      <c r="F3760" t="s">
        <v>36</v>
      </c>
      <c r="G3760" t="s">
        <v>36</v>
      </c>
      <c r="H3760" t="s">
        <v>36</v>
      </c>
      <c r="I3760">
        <v>0</v>
      </c>
      <c r="J3760" s="1">
        <v>0</v>
      </c>
      <c r="K3760">
        <v>0</v>
      </c>
      <c r="L3760" t="s">
        <v>37</v>
      </c>
      <c r="M3760" t="s">
        <v>37</v>
      </c>
      <c r="N3760">
        <v>0</v>
      </c>
      <c r="O3760" t="s">
        <v>36</v>
      </c>
      <c r="P3760" s="2">
        <v>0</v>
      </c>
      <c r="Q3760">
        <v>0</v>
      </c>
      <c r="R3760">
        <v>0</v>
      </c>
      <c r="S3760">
        <v>12</v>
      </c>
      <c r="T3760">
        <v>0</v>
      </c>
      <c r="U3760" t="s">
        <v>36</v>
      </c>
      <c r="V3760" t="s">
        <v>36</v>
      </c>
      <c r="W3760" t="s">
        <v>38</v>
      </c>
      <c r="X3760" t="s">
        <v>39</v>
      </c>
      <c r="Y3760" t="s">
        <v>40</v>
      </c>
      <c r="Z3760" t="s">
        <v>41</v>
      </c>
      <c r="AA3760" t="s">
        <v>42</v>
      </c>
      <c r="AB3760" t="s">
        <v>43</v>
      </c>
      <c r="AC3760" t="s">
        <v>44</v>
      </c>
      <c r="AD3760" t="s">
        <v>50</v>
      </c>
      <c r="AE3760" t="s">
        <v>45</v>
      </c>
      <c r="AF3760" t="s">
        <v>46</v>
      </c>
      <c r="AG3760" t="s">
        <v>39</v>
      </c>
      <c r="AH3760" t="s">
        <v>53</v>
      </c>
      <c r="AI3760" t="s">
        <v>54</v>
      </c>
      <c r="AJ3760" t="s">
        <v>49</v>
      </c>
    </row>
    <row r="3761" spans="1:36">
      <c r="A3761" s="6">
        <v>2231014000075</v>
      </c>
      <c r="B3761" t="s">
        <v>36</v>
      </c>
      <c r="C3761" t="s">
        <v>36</v>
      </c>
      <c r="D3761" t="s">
        <v>36</v>
      </c>
      <c r="E3761" t="s">
        <v>36</v>
      </c>
      <c r="F3761" t="s">
        <v>36</v>
      </c>
      <c r="G3761" t="s">
        <v>36</v>
      </c>
      <c r="H3761" t="s">
        <v>36</v>
      </c>
      <c r="I3761">
        <v>0</v>
      </c>
      <c r="J3761" s="1">
        <v>0</v>
      </c>
      <c r="K3761">
        <v>0</v>
      </c>
      <c r="L3761" t="s">
        <v>37</v>
      </c>
      <c r="M3761" t="s">
        <v>37</v>
      </c>
      <c r="N3761">
        <v>0</v>
      </c>
      <c r="O3761" t="s">
        <v>36</v>
      </c>
      <c r="P3761" s="2">
        <v>0</v>
      </c>
      <c r="Q3761">
        <v>0</v>
      </c>
      <c r="R3761">
        <v>0</v>
      </c>
      <c r="S3761">
        <v>12</v>
      </c>
      <c r="T3761">
        <v>0</v>
      </c>
      <c r="U3761" t="s">
        <v>36</v>
      </c>
      <c r="V3761" t="s">
        <v>36</v>
      </c>
      <c r="W3761" t="s">
        <v>38</v>
      </c>
      <c r="X3761" t="s">
        <v>39</v>
      </c>
      <c r="Y3761" t="s">
        <v>40</v>
      </c>
      <c r="Z3761" t="s">
        <v>41</v>
      </c>
      <c r="AA3761" t="s">
        <v>42</v>
      </c>
      <c r="AB3761" t="s">
        <v>43</v>
      </c>
      <c r="AC3761" t="s">
        <v>44</v>
      </c>
      <c r="AD3761" t="s">
        <v>50</v>
      </c>
      <c r="AE3761" t="s">
        <v>45</v>
      </c>
      <c r="AF3761" t="s">
        <v>46</v>
      </c>
      <c r="AG3761" t="s">
        <v>39</v>
      </c>
      <c r="AH3761" t="s">
        <v>53</v>
      </c>
      <c r="AI3761" t="s">
        <v>54</v>
      </c>
      <c r="AJ3761" t="s">
        <v>49</v>
      </c>
    </row>
    <row r="3762" spans="1:36">
      <c r="A3762" s="6">
        <v>2231014000076</v>
      </c>
      <c r="B3762" t="s">
        <v>36</v>
      </c>
      <c r="C3762" t="s">
        <v>36</v>
      </c>
      <c r="D3762" t="s">
        <v>36</v>
      </c>
      <c r="E3762" t="s">
        <v>36</v>
      </c>
      <c r="F3762" t="s">
        <v>36</v>
      </c>
      <c r="G3762" t="s">
        <v>36</v>
      </c>
      <c r="H3762" t="s">
        <v>36</v>
      </c>
      <c r="I3762">
        <v>0</v>
      </c>
      <c r="J3762" s="1">
        <v>0</v>
      </c>
      <c r="K3762">
        <v>0</v>
      </c>
      <c r="L3762" t="s">
        <v>37</v>
      </c>
      <c r="M3762" t="s">
        <v>37</v>
      </c>
      <c r="N3762">
        <v>0</v>
      </c>
      <c r="O3762" t="s">
        <v>36</v>
      </c>
      <c r="P3762" s="2">
        <v>0</v>
      </c>
      <c r="Q3762">
        <v>0</v>
      </c>
      <c r="R3762">
        <v>0</v>
      </c>
      <c r="S3762">
        <v>12</v>
      </c>
      <c r="T3762">
        <v>0</v>
      </c>
      <c r="U3762" t="s">
        <v>36</v>
      </c>
      <c r="V3762" t="s">
        <v>36</v>
      </c>
      <c r="W3762" t="s">
        <v>38</v>
      </c>
      <c r="X3762" t="s">
        <v>39</v>
      </c>
      <c r="Y3762" t="s">
        <v>40</v>
      </c>
      <c r="Z3762" t="s">
        <v>41</v>
      </c>
      <c r="AA3762" t="s">
        <v>42</v>
      </c>
      <c r="AB3762" t="s">
        <v>43</v>
      </c>
      <c r="AC3762" t="s">
        <v>44</v>
      </c>
      <c r="AD3762" t="s">
        <v>50</v>
      </c>
      <c r="AE3762" t="s">
        <v>45</v>
      </c>
      <c r="AF3762" t="s">
        <v>46</v>
      </c>
      <c r="AG3762" t="s">
        <v>39</v>
      </c>
      <c r="AH3762" t="s">
        <v>53</v>
      </c>
      <c r="AI3762" t="s">
        <v>54</v>
      </c>
      <c r="AJ3762" t="s">
        <v>49</v>
      </c>
    </row>
    <row r="3763" spans="1:36">
      <c r="A3763" s="6">
        <v>2231014000077</v>
      </c>
      <c r="B3763" t="s">
        <v>36</v>
      </c>
      <c r="C3763" t="s">
        <v>36</v>
      </c>
      <c r="D3763" t="s">
        <v>36</v>
      </c>
      <c r="E3763" t="s">
        <v>36</v>
      </c>
      <c r="F3763" t="s">
        <v>36</v>
      </c>
      <c r="G3763" t="s">
        <v>36</v>
      </c>
      <c r="H3763" t="s">
        <v>36</v>
      </c>
      <c r="I3763">
        <v>0</v>
      </c>
      <c r="J3763" s="1">
        <v>0</v>
      </c>
      <c r="K3763">
        <v>0</v>
      </c>
      <c r="L3763" t="s">
        <v>37</v>
      </c>
      <c r="M3763" t="s">
        <v>37</v>
      </c>
      <c r="N3763">
        <v>0</v>
      </c>
      <c r="O3763" t="s">
        <v>36</v>
      </c>
      <c r="P3763" s="2">
        <v>0</v>
      </c>
      <c r="Q3763">
        <v>0</v>
      </c>
      <c r="R3763">
        <v>0</v>
      </c>
      <c r="S3763">
        <v>12</v>
      </c>
      <c r="T3763">
        <v>0</v>
      </c>
      <c r="U3763" t="s">
        <v>36</v>
      </c>
      <c r="V3763" t="s">
        <v>36</v>
      </c>
      <c r="W3763" t="s">
        <v>38</v>
      </c>
      <c r="X3763" t="s">
        <v>39</v>
      </c>
      <c r="Y3763" t="s">
        <v>40</v>
      </c>
      <c r="Z3763" t="s">
        <v>41</v>
      </c>
      <c r="AA3763" t="s">
        <v>42</v>
      </c>
      <c r="AB3763" t="s">
        <v>43</v>
      </c>
      <c r="AC3763" t="s">
        <v>44</v>
      </c>
      <c r="AD3763" t="s">
        <v>50</v>
      </c>
      <c r="AE3763" t="s">
        <v>45</v>
      </c>
      <c r="AF3763" t="s">
        <v>46</v>
      </c>
      <c r="AG3763" t="s">
        <v>39</v>
      </c>
      <c r="AH3763" t="s">
        <v>53</v>
      </c>
      <c r="AI3763" t="s">
        <v>54</v>
      </c>
      <c r="AJ3763" t="s">
        <v>49</v>
      </c>
    </row>
    <row r="3764" spans="1:36">
      <c r="A3764" s="6">
        <v>2231014000078</v>
      </c>
      <c r="B3764" t="s">
        <v>36</v>
      </c>
      <c r="C3764" t="s">
        <v>36</v>
      </c>
      <c r="D3764" t="s">
        <v>36</v>
      </c>
      <c r="E3764" t="s">
        <v>36</v>
      </c>
      <c r="F3764" t="s">
        <v>36</v>
      </c>
      <c r="G3764" t="s">
        <v>36</v>
      </c>
      <c r="H3764" t="s">
        <v>36</v>
      </c>
      <c r="I3764">
        <v>0</v>
      </c>
      <c r="J3764" s="1">
        <v>0</v>
      </c>
      <c r="K3764">
        <v>0</v>
      </c>
      <c r="L3764" t="s">
        <v>37</v>
      </c>
      <c r="M3764" t="s">
        <v>37</v>
      </c>
      <c r="N3764">
        <v>0</v>
      </c>
      <c r="O3764" t="s">
        <v>36</v>
      </c>
      <c r="P3764" s="2">
        <v>0</v>
      </c>
      <c r="Q3764">
        <v>0</v>
      </c>
      <c r="R3764">
        <v>0</v>
      </c>
      <c r="S3764">
        <v>12</v>
      </c>
      <c r="T3764">
        <v>0</v>
      </c>
      <c r="U3764" t="s">
        <v>36</v>
      </c>
      <c r="V3764" t="s">
        <v>36</v>
      </c>
      <c r="W3764" t="s">
        <v>38</v>
      </c>
      <c r="X3764" t="s">
        <v>39</v>
      </c>
      <c r="Y3764" t="s">
        <v>40</v>
      </c>
      <c r="Z3764" t="s">
        <v>41</v>
      </c>
      <c r="AA3764" t="s">
        <v>42</v>
      </c>
      <c r="AB3764" t="s">
        <v>43</v>
      </c>
      <c r="AC3764" t="s">
        <v>44</v>
      </c>
      <c r="AD3764" t="s">
        <v>50</v>
      </c>
      <c r="AE3764" t="s">
        <v>45</v>
      </c>
      <c r="AF3764" t="s">
        <v>46</v>
      </c>
      <c r="AG3764" t="s">
        <v>39</v>
      </c>
      <c r="AH3764" t="s">
        <v>53</v>
      </c>
      <c r="AI3764" t="s">
        <v>54</v>
      </c>
      <c r="AJ3764" t="s">
        <v>49</v>
      </c>
    </row>
    <row r="3765" spans="1:36">
      <c r="A3765" s="6">
        <v>2231014000079</v>
      </c>
      <c r="B3765" t="s">
        <v>36</v>
      </c>
      <c r="C3765" t="s">
        <v>36</v>
      </c>
      <c r="D3765" t="s">
        <v>36</v>
      </c>
      <c r="E3765" t="s">
        <v>36</v>
      </c>
      <c r="F3765" t="s">
        <v>36</v>
      </c>
      <c r="G3765" t="s">
        <v>36</v>
      </c>
      <c r="H3765" t="s">
        <v>36</v>
      </c>
      <c r="I3765">
        <v>0</v>
      </c>
      <c r="J3765" s="1">
        <v>0</v>
      </c>
      <c r="K3765">
        <v>0</v>
      </c>
      <c r="L3765" t="s">
        <v>37</v>
      </c>
      <c r="M3765" t="s">
        <v>37</v>
      </c>
      <c r="N3765">
        <v>0</v>
      </c>
      <c r="O3765" t="s">
        <v>36</v>
      </c>
      <c r="P3765" s="2">
        <v>0</v>
      </c>
      <c r="Q3765">
        <v>0</v>
      </c>
      <c r="R3765">
        <v>0</v>
      </c>
      <c r="S3765">
        <v>12</v>
      </c>
      <c r="T3765">
        <v>0</v>
      </c>
      <c r="U3765" t="s">
        <v>36</v>
      </c>
      <c r="V3765" t="s">
        <v>36</v>
      </c>
      <c r="W3765" t="s">
        <v>38</v>
      </c>
      <c r="X3765" t="s">
        <v>39</v>
      </c>
      <c r="Y3765" t="s">
        <v>40</v>
      </c>
      <c r="Z3765" t="s">
        <v>41</v>
      </c>
      <c r="AA3765" t="s">
        <v>42</v>
      </c>
      <c r="AB3765" t="s">
        <v>43</v>
      </c>
      <c r="AC3765" t="s">
        <v>44</v>
      </c>
      <c r="AD3765" t="s">
        <v>50</v>
      </c>
      <c r="AE3765" t="s">
        <v>45</v>
      </c>
      <c r="AF3765" t="s">
        <v>46</v>
      </c>
      <c r="AG3765" t="s">
        <v>39</v>
      </c>
      <c r="AH3765" t="s">
        <v>53</v>
      </c>
      <c r="AI3765" t="s">
        <v>54</v>
      </c>
      <c r="AJ3765" t="s">
        <v>49</v>
      </c>
    </row>
    <row r="3766" spans="1:36">
      <c r="A3766" s="6">
        <v>2231014000080</v>
      </c>
      <c r="B3766" t="s">
        <v>36</v>
      </c>
      <c r="C3766" t="s">
        <v>36</v>
      </c>
      <c r="D3766" t="s">
        <v>36</v>
      </c>
      <c r="E3766" t="s">
        <v>36</v>
      </c>
      <c r="F3766" t="s">
        <v>36</v>
      </c>
      <c r="G3766" t="s">
        <v>36</v>
      </c>
      <c r="H3766" t="s">
        <v>36</v>
      </c>
      <c r="I3766">
        <v>0</v>
      </c>
      <c r="J3766" s="1">
        <v>0</v>
      </c>
      <c r="K3766">
        <v>0</v>
      </c>
      <c r="L3766" t="s">
        <v>37</v>
      </c>
      <c r="M3766" t="s">
        <v>37</v>
      </c>
      <c r="N3766">
        <v>0</v>
      </c>
      <c r="O3766" t="s">
        <v>36</v>
      </c>
      <c r="P3766" s="2">
        <v>0</v>
      </c>
      <c r="Q3766">
        <v>0</v>
      </c>
      <c r="R3766">
        <v>0</v>
      </c>
      <c r="S3766">
        <v>12</v>
      </c>
      <c r="T3766">
        <v>0</v>
      </c>
      <c r="U3766" t="s">
        <v>36</v>
      </c>
      <c r="V3766" t="s">
        <v>36</v>
      </c>
      <c r="W3766" t="s">
        <v>38</v>
      </c>
      <c r="X3766" t="s">
        <v>39</v>
      </c>
      <c r="Y3766" t="s">
        <v>40</v>
      </c>
      <c r="Z3766" t="s">
        <v>41</v>
      </c>
      <c r="AA3766" t="s">
        <v>42</v>
      </c>
      <c r="AB3766" t="s">
        <v>43</v>
      </c>
      <c r="AC3766" t="s">
        <v>44</v>
      </c>
      <c r="AD3766" t="s">
        <v>50</v>
      </c>
      <c r="AE3766" t="s">
        <v>45</v>
      </c>
      <c r="AF3766" t="s">
        <v>46</v>
      </c>
      <c r="AG3766" t="s">
        <v>39</v>
      </c>
      <c r="AH3766" t="s">
        <v>53</v>
      </c>
      <c r="AI3766" t="s">
        <v>54</v>
      </c>
      <c r="AJ3766" t="s">
        <v>49</v>
      </c>
    </row>
    <row r="3767" spans="1:36">
      <c r="A3767" s="6">
        <v>2231014000081</v>
      </c>
      <c r="B3767" t="s">
        <v>36</v>
      </c>
      <c r="C3767" t="s">
        <v>36</v>
      </c>
      <c r="D3767" t="s">
        <v>36</v>
      </c>
      <c r="E3767" t="s">
        <v>36</v>
      </c>
      <c r="F3767" t="s">
        <v>36</v>
      </c>
      <c r="G3767" t="s">
        <v>36</v>
      </c>
      <c r="H3767" t="s">
        <v>36</v>
      </c>
      <c r="I3767">
        <v>0</v>
      </c>
      <c r="J3767" s="1">
        <v>0</v>
      </c>
      <c r="K3767">
        <v>0</v>
      </c>
      <c r="L3767" t="s">
        <v>37</v>
      </c>
      <c r="M3767" t="s">
        <v>37</v>
      </c>
      <c r="N3767">
        <v>0</v>
      </c>
      <c r="O3767" t="s">
        <v>36</v>
      </c>
      <c r="P3767" s="2">
        <v>0</v>
      </c>
      <c r="Q3767">
        <v>0</v>
      </c>
      <c r="R3767">
        <v>0</v>
      </c>
      <c r="S3767">
        <v>12</v>
      </c>
      <c r="T3767">
        <v>0</v>
      </c>
      <c r="U3767" t="s">
        <v>36</v>
      </c>
      <c r="V3767" t="s">
        <v>36</v>
      </c>
      <c r="W3767" t="s">
        <v>38</v>
      </c>
      <c r="X3767" t="s">
        <v>39</v>
      </c>
      <c r="Y3767" t="s">
        <v>40</v>
      </c>
      <c r="Z3767" t="s">
        <v>41</v>
      </c>
      <c r="AA3767" t="s">
        <v>42</v>
      </c>
      <c r="AB3767" t="s">
        <v>43</v>
      </c>
      <c r="AC3767" t="s">
        <v>44</v>
      </c>
      <c r="AD3767" t="s">
        <v>50</v>
      </c>
      <c r="AE3767" t="s">
        <v>45</v>
      </c>
      <c r="AF3767" t="s">
        <v>46</v>
      </c>
      <c r="AG3767" t="s">
        <v>39</v>
      </c>
      <c r="AH3767" t="s">
        <v>53</v>
      </c>
      <c r="AI3767" t="s">
        <v>54</v>
      </c>
      <c r="AJ3767" t="s">
        <v>49</v>
      </c>
    </row>
    <row r="3768" spans="1:36">
      <c r="A3768" s="6">
        <v>2231014000083</v>
      </c>
      <c r="B3768" t="s">
        <v>36</v>
      </c>
      <c r="C3768" t="s">
        <v>36</v>
      </c>
      <c r="D3768" t="s">
        <v>36</v>
      </c>
      <c r="E3768" t="s">
        <v>36</v>
      </c>
      <c r="F3768" t="s">
        <v>36</v>
      </c>
      <c r="G3768" t="s">
        <v>36</v>
      </c>
      <c r="H3768" t="s">
        <v>36</v>
      </c>
      <c r="I3768">
        <v>0</v>
      </c>
      <c r="J3768" s="1">
        <v>0</v>
      </c>
      <c r="K3768">
        <v>0</v>
      </c>
      <c r="L3768" t="s">
        <v>37</v>
      </c>
      <c r="M3768" t="s">
        <v>37</v>
      </c>
      <c r="N3768">
        <v>0</v>
      </c>
      <c r="O3768" t="s">
        <v>36</v>
      </c>
      <c r="P3768" s="2">
        <v>0</v>
      </c>
      <c r="Q3768">
        <v>0</v>
      </c>
      <c r="R3768">
        <v>0</v>
      </c>
      <c r="S3768">
        <v>12</v>
      </c>
      <c r="T3768">
        <v>0</v>
      </c>
      <c r="U3768" t="s">
        <v>36</v>
      </c>
      <c r="V3768" t="s">
        <v>36</v>
      </c>
      <c r="W3768" t="s">
        <v>38</v>
      </c>
      <c r="X3768" t="s">
        <v>39</v>
      </c>
      <c r="Y3768" t="s">
        <v>40</v>
      </c>
      <c r="Z3768" t="s">
        <v>41</v>
      </c>
      <c r="AA3768" t="s">
        <v>42</v>
      </c>
      <c r="AB3768" t="s">
        <v>43</v>
      </c>
      <c r="AC3768" t="s">
        <v>44</v>
      </c>
      <c r="AD3768" t="s">
        <v>50</v>
      </c>
      <c r="AE3768" t="s">
        <v>45</v>
      </c>
      <c r="AF3768" t="s">
        <v>46</v>
      </c>
      <c r="AG3768" t="s">
        <v>39</v>
      </c>
      <c r="AH3768" t="s">
        <v>53</v>
      </c>
      <c r="AI3768" t="s">
        <v>54</v>
      </c>
      <c r="AJ3768" t="s">
        <v>49</v>
      </c>
    </row>
    <row r="3769" spans="1:36">
      <c r="A3769" s="6">
        <v>2231014000084</v>
      </c>
      <c r="B3769" t="s">
        <v>36</v>
      </c>
      <c r="C3769" t="s">
        <v>36</v>
      </c>
      <c r="D3769" t="s">
        <v>36</v>
      </c>
      <c r="E3769" t="s">
        <v>36</v>
      </c>
      <c r="F3769" t="s">
        <v>36</v>
      </c>
      <c r="G3769" t="s">
        <v>36</v>
      </c>
      <c r="H3769" t="s">
        <v>36</v>
      </c>
      <c r="I3769">
        <v>0</v>
      </c>
      <c r="J3769" s="1">
        <v>0</v>
      </c>
      <c r="K3769">
        <v>0</v>
      </c>
      <c r="L3769" t="s">
        <v>37</v>
      </c>
      <c r="M3769" t="s">
        <v>37</v>
      </c>
      <c r="N3769">
        <v>0</v>
      </c>
      <c r="O3769" t="s">
        <v>36</v>
      </c>
      <c r="P3769" s="2">
        <v>0</v>
      </c>
      <c r="Q3769">
        <v>0</v>
      </c>
      <c r="R3769">
        <v>0</v>
      </c>
      <c r="S3769">
        <v>12</v>
      </c>
      <c r="T3769">
        <v>0</v>
      </c>
      <c r="U3769" t="s">
        <v>36</v>
      </c>
      <c r="V3769" t="s">
        <v>36</v>
      </c>
      <c r="W3769" t="s">
        <v>38</v>
      </c>
      <c r="X3769" t="s">
        <v>39</v>
      </c>
      <c r="Y3769" t="s">
        <v>40</v>
      </c>
      <c r="Z3769" t="s">
        <v>41</v>
      </c>
      <c r="AA3769" t="s">
        <v>42</v>
      </c>
      <c r="AB3769" t="s">
        <v>43</v>
      </c>
      <c r="AC3769" t="s">
        <v>44</v>
      </c>
      <c r="AD3769" t="s">
        <v>50</v>
      </c>
      <c r="AE3769" t="s">
        <v>45</v>
      </c>
      <c r="AF3769" t="s">
        <v>46</v>
      </c>
      <c r="AG3769" t="s">
        <v>39</v>
      </c>
      <c r="AH3769" t="s">
        <v>53</v>
      </c>
      <c r="AI3769" t="s">
        <v>54</v>
      </c>
      <c r="AJ3769" t="s">
        <v>49</v>
      </c>
    </row>
    <row r="3770" spans="1:36">
      <c r="A3770" s="6">
        <v>2231014000086</v>
      </c>
      <c r="B3770" t="s">
        <v>36</v>
      </c>
      <c r="C3770" t="s">
        <v>36</v>
      </c>
      <c r="D3770" t="s">
        <v>36</v>
      </c>
      <c r="E3770" t="s">
        <v>36</v>
      </c>
      <c r="F3770" t="s">
        <v>36</v>
      </c>
      <c r="G3770" t="s">
        <v>36</v>
      </c>
      <c r="H3770" t="s">
        <v>36</v>
      </c>
      <c r="I3770">
        <v>0</v>
      </c>
      <c r="J3770" s="1">
        <v>0</v>
      </c>
      <c r="K3770">
        <v>0</v>
      </c>
      <c r="L3770" t="s">
        <v>37</v>
      </c>
      <c r="M3770" t="s">
        <v>37</v>
      </c>
      <c r="N3770">
        <v>0</v>
      </c>
      <c r="O3770" t="s">
        <v>36</v>
      </c>
      <c r="P3770" s="2">
        <v>0</v>
      </c>
      <c r="Q3770">
        <v>0</v>
      </c>
      <c r="R3770">
        <v>0</v>
      </c>
      <c r="S3770">
        <v>12</v>
      </c>
      <c r="T3770">
        <v>0</v>
      </c>
      <c r="U3770" t="s">
        <v>36</v>
      </c>
      <c r="V3770" t="s">
        <v>36</v>
      </c>
      <c r="W3770" t="s">
        <v>38</v>
      </c>
      <c r="X3770" t="s">
        <v>39</v>
      </c>
      <c r="Y3770" t="s">
        <v>40</v>
      </c>
      <c r="Z3770" t="s">
        <v>41</v>
      </c>
      <c r="AA3770" t="s">
        <v>42</v>
      </c>
      <c r="AB3770" t="s">
        <v>43</v>
      </c>
      <c r="AC3770" t="s">
        <v>44</v>
      </c>
      <c r="AD3770" t="s">
        <v>50</v>
      </c>
      <c r="AE3770" t="s">
        <v>45</v>
      </c>
      <c r="AF3770" t="s">
        <v>46</v>
      </c>
      <c r="AG3770" t="s">
        <v>39</v>
      </c>
      <c r="AH3770" t="s">
        <v>53</v>
      </c>
      <c r="AI3770" t="s">
        <v>54</v>
      </c>
      <c r="AJ3770" t="s">
        <v>49</v>
      </c>
    </row>
    <row r="3771" spans="1:36">
      <c r="A3771" s="6">
        <v>2231014000087</v>
      </c>
      <c r="B3771" t="s">
        <v>36</v>
      </c>
      <c r="C3771" t="s">
        <v>36</v>
      </c>
      <c r="D3771" t="s">
        <v>36</v>
      </c>
      <c r="E3771" t="s">
        <v>36</v>
      </c>
      <c r="F3771" t="s">
        <v>36</v>
      </c>
      <c r="G3771" t="s">
        <v>36</v>
      </c>
      <c r="H3771" t="s">
        <v>36</v>
      </c>
      <c r="I3771">
        <v>0</v>
      </c>
      <c r="J3771" s="1">
        <v>0</v>
      </c>
      <c r="K3771">
        <v>0</v>
      </c>
      <c r="L3771" t="s">
        <v>37</v>
      </c>
      <c r="M3771" t="s">
        <v>37</v>
      </c>
      <c r="N3771">
        <v>0</v>
      </c>
      <c r="O3771" t="s">
        <v>36</v>
      </c>
      <c r="P3771" s="2">
        <v>0</v>
      </c>
      <c r="Q3771">
        <v>0</v>
      </c>
      <c r="R3771">
        <v>0</v>
      </c>
      <c r="S3771">
        <v>12</v>
      </c>
      <c r="T3771">
        <v>0</v>
      </c>
      <c r="U3771" t="s">
        <v>36</v>
      </c>
      <c r="V3771" t="s">
        <v>36</v>
      </c>
      <c r="W3771" t="s">
        <v>38</v>
      </c>
      <c r="X3771" t="s">
        <v>39</v>
      </c>
      <c r="Y3771" t="s">
        <v>40</v>
      </c>
      <c r="Z3771" t="s">
        <v>41</v>
      </c>
      <c r="AA3771" t="s">
        <v>42</v>
      </c>
      <c r="AB3771" t="s">
        <v>43</v>
      </c>
      <c r="AC3771" t="s">
        <v>44</v>
      </c>
      <c r="AD3771" t="s">
        <v>50</v>
      </c>
      <c r="AE3771" t="s">
        <v>45</v>
      </c>
      <c r="AF3771" t="s">
        <v>46</v>
      </c>
      <c r="AG3771" t="s">
        <v>39</v>
      </c>
      <c r="AH3771" t="s">
        <v>53</v>
      </c>
      <c r="AI3771" t="s">
        <v>54</v>
      </c>
      <c r="AJ3771" t="s">
        <v>49</v>
      </c>
    </row>
    <row r="3772" spans="1:36">
      <c r="A3772" s="6">
        <v>2231014000088</v>
      </c>
      <c r="B3772" t="s">
        <v>36</v>
      </c>
      <c r="C3772" t="s">
        <v>36</v>
      </c>
      <c r="D3772" t="s">
        <v>36</v>
      </c>
      <c r="E3772" t="s">
        <v>36</v>
      </c>
      <c r="F3772" t="s">
        <v>36</v>
      </c>
      <c r="G3772" t="s">
        <v>36</v>
      </c>
      <c r="H3772" t="s">
        <v>36</v>
      </c>
      <c r="I3772">
        <v>0</v>
      </c>
      <c r="J3772" s="1">
        <v>0</v>
      </c>
      <c r="K3772">
        <v>0</v>
      </c>
      <c r="L3772" t="s">
        <v>37</v>
      </c>
      <c r="M3772" t="s">
        <v>37</v>
      </c>
      <c r="N3772">
        <v>0</v>
      </c>
      <c r="O3772" t="s">
        <v>36</v>
      </c>
      <c r="P3772" s="2">
        <v>0</v>
      </c>
      <c r="Q3772">
        <v>0</v>
      </c>
      <c r="R3772">
        <v>0</v>
      </c>
      <c r="S3772">
        <v>12</v>
      </c>
      <c r="T3772">
        <v>0</v>
      </c>
      <c r="U3772" t="s">
        <v>36</v>
      </c>
      <c r="V3772" t="s">
        <v>36</v>
      </c>
      <c r="W3772" t="s">
        <v>38</v>
      </c>
      <c r="X3772" t="s">
        <v>39</v>
      </c>
      <c r="Y3772" t="s">
        <v>40</v>
      </c>
      <c r="Z3772" t="s">
        <v>41</v>
      </c>
      <c r="AA3772" t="s">
        <v>42</v>
      </c>
      <c r="AB3772" t="s">
        <v>43</v>
      </c>
      <c r="AC3772" t="s">
        <v>44</v>
      </c>
      <c r="AD3772" t="s">
        <v>50</v>
      </c>
      <c r="AE3772" t="s">
        <v>45</v>
      </c>
      <c r="AF3772" t="s">
        <v>46</v>
      </c>
      <c r="AG3772" t="s">
        <v>39</v>
      </c>
      <c r="AH3772" t="s">
        <v>53</v>
      </c>
      <c r="AI3772" t="s">
        <v>54</v>
      </c>
      <c r="AJ3772" t="s">
        <v>49</v>
      </c>
    </row>
    <row r="3773" spans="1:36">
      <c r="A3773" s="6">
        <v>2231014000091</v>
      </c>
      <c r="B3773" t="s">
        <v>36</v>
      </c>
      <c r="C3773" t="s">
        <v>36</v>
      </c>
      <c r="D3773" t="s">
        <v>36</v>
      </c>
      <c r="E3773" t="s">
        <v>36</v>
      </c>
      <c r="F3773" t="s">
        <v>36</v>
      </c>
      <c r="G3773" t="s">
        <v>36</v>
      </c>
      <c r="H3773" t="s">
        <v>36</v>
      </c>
      <c r="I3773">
        <v>0</v>
      </c>
      <c r="J3773" s="1">
        <v>0</v>
      </c>
      <c r="K3773">
        <v>0</v>
      </c>
      <c r="L3773" t="s">
        <v>37</v>
      </c>
      <c r="M3773" t="s">
        <v>37</v>
      </c>
      <c r="N3773">
        <v>0</v>
      </c>
      <c r="O3773" t="s">
        <v>36</v>
      </c>
      <c r="P3773" s="2">
        <v>0</v>
      </c>
      <c r="Q3773">
        <v>0</v>
      </c>
      <c r="R3773">
        <v>0</v>
      </c>
      <c r="S3773">
        <v>12</v>
      </c>
      <c r="T3773">
        <v>0</v>
      </c>
      <c r="U3773" t="s">
        <v>36</v>
      </c>
      <c r="V3773" t="s">
        <v>36</v>
      </c>
      <c r="W3773" t="s">
        <v>38</v>
      </c>
      <c r="X3773" t="s">
        <v>39</v>
      </c>
      <c r="Y3773" t="s">
        <v>40</v>
      </c>
      <c r="Z3773" t="s">
        <v>41</v>
      </c>
      <c r="AA3773" t="s">
        <v>42</v>
      </c>
      <c r="AB3773" t="s">
        <v>43</v>
      </c>
      <c r="AC3773" t="s">
        <v>44</v>
      </c>
      <c r="AD3773" t="s">
        <v>50</v>
      </c>
      <c r="AE3773" t="s">
        <v>45</v>
      </c>
      <c r="AF3773" t="s">
        <v>46</v>
      </c>
      <c r="AG3773" t="s">
        <v>39</v>
      </c>
      <c r="AH3773" t="s">
        <v>53</v>
      </c>
      <c r="AI3773" t="s">
        <v>54</v>
      </c>
      <c r="AJ3773" t="s">
        <v>49</v>
      </c>
    </row>
    <row r="3774" spans="1:36">
      <c r="A3774" s="6">
        <v>2231014000092</v>
      </c>
      <c r="B3774" t="s">
        <v>57</v>
      </c>
      <c r="C3774" t="s">
        <v>36</v>
      </c>
      <c r="D3774" t="s">
        <v>36</v>
      </c>
      <c r="E3774" t="s">
        <v>36</v>
      </c>
      <c r="F3774" t="s">
        <v>36</v>
      </c>
      <c r="G3774" t="s">
        <v>36</v>
      </c>
      <c r="H3774" t="s">
        <v>36</v>
      </c>
      <c r="I3774">
        <v>0</v>
      </c>
      <c r="J3774" s="1">
        <v>0</v>
      </c>
      <c r="K3774">
        <v>0</v>
      </c>
      <c r="L3774" t="s">
        <v>37</v>
      </c>
      <c r="M3774" t="s">
        <v>37</v>
      </c>
      <c r="N3774">
        <v>0</v>
      </c>
      <c r="O3774" t="s">
        <v>36</v>
      </c>
      <c r="P3774" s="2">
        <v>0</v>
      </c>
      <c r="Q3774">
        <v>0</v>
      </c>
      <c r="R3774">
        <v>0</v>
      </c>
      <c r="S3774">
        <v>12</v>
      </c>
      <c r="T3774">
        <v>0</v>
      </c>
      <c r="U3774" t="s">
        <v>36</v>
      </c>
      <c r="V3774" t="s">
        <v>36</v>
      </c>
      <c r="W3774" t="s">
        <v>38</v>
      </c>
      <c r="X3774" t="s">
        <v>39</v>
      </c>
      <c r="Y3774" t="s">
        <v>40</v>
      </c>
      <c r="Z3774" t="s">
        <v>41</v>
      </c>
      <c r="AA3774" t="s">
        <v>42</v>
      </c>
      <c r="AB3774" t="s">
        <v>43</v>
      </c>
      <c r="AC3774" t="s">
        <v>44</v>
      </c>
      <c r="AD3774" t="s">
        <v>50</v>
      </c>
      <c r="AE3774" t="s">
        <v>45</v>
      </c>
      <c r="AF3774" t="s">
        <v>46</v>
      </c>
      <c r="AG3774" t="s">
        <v>39</v>
      </c>
      <c r="AH3774" t="s">
        <v>53</v>
      </c>
      <c r="AI3774" t="s">
        <v>54</v>
      </c>
      <c r="AJ3774" t="s">
        <v>49</v>
      </c>
    </row>
    <row r="3775" spans="1:36">
      <c r="A3775" s="6">
        <v>2231014000093</v>
      </c>
      <c r="B3775" t="s">
        <v>36</v>
      </c>
      <c r="C3775" t="s">
        <v>36</v>
      </c>
      <c r="D3775" t="s">
        <v>36</v>
      </c>
      <c r="E3775" t="s">
        <v>36</v>
      </c>
      <c r="F3775" t="s">
        <v>36</v>
      </c>
      <c r="G3775" t="s">
        <v>36</v>
      </c>
      <c r="H3775" t="s">
        <v>36</v>
      </c>
      <c r="I3775">
        <v>0</v>
      </c>
      <c r="J3775" s="1">
        <v>0</v>
      </c>
      <c r="K3775">
        <v>0</v>
      </c>
      <c r="L3775" t="s">
        <v>37</v>
      </c>
      <c r="M3775" t="s">
        <v>37</v>
      </c>
      <c r="N3775">
        <v>0</v>
      </c>
      <c r="O3775" t="s">
        <v>36</v>
      </c>
      <c r="P3775" s="2">
        <v>0</v>
      </c>
      <c r="Q3775">
        <v>0</v>
      </c>
      <c r="R3775">
        <v>0</v>
      </c>
      <c r="S3775">
        <v>12</v>
      </c>
      <c r="T3775">
        <v>0</v>
      </c>
      <c r="U3775" t="s">
        <v>36</v>
      </c>
      <c r="V3775" t="s">
        <v>36</v>
      </c>
      <c r="W3775" t="s">
        <v>38</v>
      </c>
      <c r="X3775" t="s">
        <v>39</v>
      </c>
      <c r="Y3775" t="s">
        <v>40</v>
      </c>
      <c r="Z3775" t="s">
        <v>41</v>
      </c>
      <c r="AA3775" t="s">
        <v>42</v>
      </c>
      <c r="AB3775" t="s">
        <v>43</v>
      </c>
      <c r="AC3775" t="s">
        <v>44</v>
      </c>
      <c r="AD3775" t="s">
        <v>50</v>
      </c>
      <c r="AE3775" t="s">
        <v>45</v>
      </c>
      <c r="AF3775" t="s">
        <v>46</v>
      </c>
      <c r="AG3775" t="s">
        <v>39</v>
      </c>
      <c r="AH3775" t="s">
        <v>53</v>
      </c>
      <c r="AI3775" t="s">
        <v>54</v>
      </c>
      <c r="AJ3775" t="s">
        <v>49</v>
      </c>
    </row>
    <row r="3776" spans="1:36">
      <c r="A3776" s="6">
        <v>2231014000094</v>
      </c>
      <c r="B3776" t="s">
        <v>36</v>
      </c>
      <c r="C3776" t="s">
        <v>36</v>
      </c>
      <c r="D3776" t="s">
        <v>36</v>
      </c>
      <c r="E3776" t="s">
        <v>36</v>
      </c>
      <c r="F3776" t="s">
        <v>36</v>
      </c>
      <c r="G3776" t="s">
        <v>36</v>
      </c>
      <c r="H3776" t="s">
        <v>36</v>
      </c>
      <c r="I3776">
        <v>0</v>
      </c>
      <c r="J3776" s="1">
        <v>0</v>
      </c>
      <c r="K3776">
        <v>0</v>
      </c>
      <c r="L3776" t="s">
        <v>37</v>
      </c>
      <c r="M3776" t="s">
        <v>37</v>
      </c>
      <c r="N3776">
        <v>0</v>
      </c>
      <c r="O3776" t="s">
        <v>36</v>
      </c>
      <c r="P3776" s="2">
        <v>0</v>
      </c>
      <c r="Q3776">
        <v>0</v>
      </c>
      <c r="R3776">
        <v>0</v>
      </c>
      <c r="S3776">
        <v>12</v>
      </c>
      <c r="T3776">
        <v>0</v>
      </c>
      <c r="U3776" t="s">
        <v>36</v>
      </c>
      <c r="V3776" t="s">
        <v>36</v>
      </c>
      <c r="W3776" t="s">
        <v>38</v>
      </c>
      <c r="X3776" t="s">
        <v>39</v>
      </c>
      <c r="Y3776" t="s">
        <v>40</v>
      </c>
      <c r="Z3776" t="s">
        <v>41</v>
      </c>
      <c r="AA3776" t="s">
        <v>42</v>
      </c>
      <c r="AB3776" t="s">
        <v>43</v>
      </c>
      <c r="AC3776" t="s">
        <v>44</v>
      </c>
      <c r="AD3776" t="s">
        <v>50</v>
      </c>
      <c r="AE3776" t="s">
        <v>45</v>
      </c>
      <c r="AF3776" t="s">
        <v>46</v>
      </c>
      <c r="AG3776" t="s">
        <v>39</v>
      </c>
      <c r="AH3776" t="s">
        <v>53</v>
      </c>
      <c r="AI3776" t="s">
        <v>54</v>
      </c>
      <c r="AJ3776" t="s">
        <v>49</v>
      </c>
    </row>
    <row r="3777" spans="1:36">
      <c r="A3777" s="6">
        <v>2231014000095</v>
      </c>
      <c r="B3777" t="s">
        <v>36</v>
      </c>
      <c r="C3777" t="s">
        <v>36</v>
      </c>
      <c r="D3777" t="s">
        <v>36</v>
      </c>
      <c r="E3777" t="s">
        <v>36</v>
      </c>
      <c r="F3777" t="s">
        <v>36</v>
      </c>
      <c r="G3777" t="s">
        <v>36</v>
      </c>
      <c r="H3777" t="s">
        <v>36</v>
      </c>
      <c r="I3777">
        <v>0</v>
      </c>
      <c r="J3777" s="1">
        <v>0</v>
      </c>
      <c r="K3777">
        <v>0</v>
      </c>
      <c r="L3777" t="s">
        <v>37</v>
      </c>
      <c r="M3777" t="s">
        <v>37</v>
      </c>
      <c r="N3777">
        <v>0</v>
      </c>
      <c r="O3777" t="s">
        <v>36</v>
      </c>
      <c r="P3777" s="2">
        <v>0</v>
      </c>
      <c r="Q3777">
        <v>0</v>
      </c>
      <c r="R3777">
        <v>0</v>
      </c>
      <c r="S3777">
        <v>12</v>
      </c>
      <c r="T3777">
        <v>0</v>
      </c>
      <c r="U3777" t="s">
        <v>36</v>
      </c>
      <c r="V3777" t="s">
        <v>36</v>
      </c>
      <c r="W3777" t="s">
        <v>38</v>
      </c>
      <c r="X3777" t="s">
        <v>39</v>
      </c>
      <c r="Y3777" t="s">
        <v>40</v>
      </c>
      <c r="Z3777" t="s">
        <v>41</v>
      </c>
      <c r="AA3777" t="s">
        <v>42</v>
      </c>
      <c r="AB3777" t="s">
        <v>43</v>
      </c>
      <c r="AC3777" t="s">
        <v>44</v>
      </c>
      <c r="AD3777" t="s">
        <v>50</v>
      </c>
      <c r="AE3777" t="s">
        <v>45</v>
      </c>
      <c r="AF3777" t="s">
        <v>46</v>
      </c>
      <c r="AG3777" t="s">
        <v>39</v>
      </c>
      <c r="AH3777" t="s">
        <v>53</v>
      </c>
      <c r="AI3777" t="s">
        <v>54</v>
      </c>
      <c r="AJ3777" t="s">
        <v>49</v>
      </c>
    </row>
    <row r="3778" spans="1:36">
      <c r="A3778" s="6">
        <v>2231014000097</v>
      </c>
      <c r="B3778" t="s">
        <v>36</v>
      </c>
      <c r="C3778" t="s">
        <v>36</v>
      </c>
      <c r="D3778" t="s">
        <v>36</v>
      </c>
      <c r="E3778" t="s">
        <v>36</v>
      </c>
      <c r="F3778" t="s">
        <v>36</v>
      </c>
      <c r="G3778" t="s">
        <v>36</v>
      </c>
      <c r="H3778" t="s">
        <v>36</v>
      </c>
      <c r="I3778">
        <v>0</v>
      </c>
      <c r="J3778" s="1">
        <v>0</v>
      </c>
      <c r="K3778">
        <v>0</v>
      </c>
      <c r="L3778" t="s">
        <v>37</v>
      </c>
      <c r="M3778" t="s">
        <v>37</v>
      </c>
      <c r="N3778">
        <v>0</v>
      </c>
      <c r="O3778" t="s">
        <v>36</v>
      </c>
      <c r="P3778" s="2">
        <v>0</v>
      </c>
      <c r="Q3778">
        <v>0</v>
      </c>
      <c r="R3778">
        <v>0</v>
      </c>
      <c r="S3778">
        <v>12</v>
      </c>
      <c r="T3778">
        <v>0</v>
      </c>
      <c r="U3778" t="s">
        <v>36</v>
      </c>
      <c r="V3778" t="s">
        <v>36</v>
      </c>
      <c r="W3778" t="s">
        <v>38</v>
      </c>
      <c r="X3778" t="s">
        <v>39</v>
      </c>
      <c r="Y3778" t="s">
        <v>40</v>
      </c>
      <c r="Z3778" t="s">
        <v>41</v>
      </c>
      <c r="AA3778" t="s">
        <v>42</v>
      </c>
      <c r="AB3778" t="s">
        <v>43</v>
      </c>
      <c r="AC3778" t="s">
        <v>44</v>
      </c>
      <c r="AD3778" t="s">
        <v>50</v>
      </c>
      <c r="AE3778" t="s">
        <v>45</v>
      </c>
      <c r="AF3778" t="s">
        <v>46</v>
      </c>
      <c r="AG3778" t="s">
        <v>39</v>
      </c>
      <c r="AH3778" t="s">
        <v>53</v>
      </c>
      <c r="AI3778" t="s">
        <v>54</v>
      </c>
      <c r="AJ3778" t="s">
        <v>49</v>
      </c>
    </row>
    <row r="3779" spans="1:36">
      <c r="A3779" s="6">
        <v>2231014000098</v>
      </c>
      <c r="B3779" t="s">
        <v>36</v>
      </c>
      <c r="C3779" t="s">
        <v>36</v>
      </c>
      <c r="D3779" t="s">
        <v>36</v>
      </c>
      <c r="E3779" t="s">
        <v>36</v>
      </c>
      <c r="F3779" t="s">
        <v>36</v>
      </c>
      <c r="G3779" t="s">
        <v>36</v>
      </c>
      <c r="H3779" t="s">
        <v>36</v>
      </c>
      <c r="I3779">
        <v>0</v>
      </c>
      <c r="J3779" s="1">
        <v>0</v>
      </c>
      <c r="K3779">
        <v>0</v>
      </c>
      <c r="L3779" t="s">
        <v>37</v>
      </c>
      <c r="M3779" t="s">
        <v>37</v>
      </c>
      <c r="N3779">
        <v>0</v>
      </c>
      <c r="O3779" t="s">
        <v>36</v>
      </c>
      <c r="P3779" s="2">
        <v>0</v>
      </c>
      <c r="Q3779">
        <v>0</v>
      </c>
      <c r="R3779">
        <v>0</v>
      </c>
      <c r="S3779">
        <v>12</v>
      </c>
      <c r="T3779">
        <v>0</v>
      </c>
      <c r="U3779" t="s">
        <v>36</v>
      </c>
      <c r="V3779" t="s">
        <v>36</v>
      </c>
      <c r="W3779" t="s">
        <v>38</v>
      </c>
      <c r="X3779" t="s">
        <v>39</v>
      </c>
      <c r="Y3779" t="s">
        <v>40</v>
      </c>
      <c r="Z3779" t="s">
        <v>41</v>
      </c>
      <c r="AA3779" t="s">
        <v>42</v>
      </c>
      <c r="AB3779" t="s">
        <v>43</v>
      </c>
      <c r="AC3779" t="s">
        <v>44</v>
      </c>
      <c r="AD3779" t="s">
        <v>50</v>
      </c>
      <c r="AE3779" t="s">
        <v>45</v>
      </c>
      <c r="AF3779" t="s">
        <v>46</v>
      </c>
      <c r="AG3779" t="s">
        <v>39</v>
      </c>
      <c r="AH3779" t="s">
        <v>53</v>
      </c>
      <c r="AI3779" t="s">
        <v>54</v>
      </c>
      <c r="AJ3779" t="s">
        <v>49</v>
      </c>
    </row>
    <row r="3780" spans="1:36">
      <c r="A3780" s="6">
        <v>2231014000099</v>
      </c>
      <c r="B3780" t="s">
        <v>36</v>
      </c>
      <c r="C3780" t="s">
        <v>36</v>
      </c>
      <c r="D3780" t="s">
        <v>36</v>
      </c>
      <c r="E3780" t="s">
        <v>36</v>
      </c>
      <c r="F3780" t="s">
        <v>36</v>
      </c>
      <c r="G3780" t="s">
        <v>36</v>
      </c>
      <c r="H3780" t="s">
        <v>36</v>
      </c>
      <c r="I3780">
        <v>0</v>
      </c>
      <c r="J3780" s="1">
        <v>0</v>
      </c>
      <c r="K3780">
        <v>0</v>
      </c>
      <c r="L3780" t="s">
        <v>37</v>
      </c>
      <c r="M3780" t="s">
        <v>37</v>
      </c>
      <c r="N3780">
        <v>0</v>
      </c>
      <c r="O3780" t="s">
        <v>36</v>
      </c>
      <c r="P3780" s="2">
        <v>0</v>
      </c>
      <c r="Q3780">
        <v>0</v>
      </c>
      <c r="R3780">
        <v>0</v>
      </c>
      <c r="S3780">
        <v>12</v>
      </c>
      <c r="T3780">
        <v>0</v>
      </c>
      <c r="U3780" t="s">
        <v>36</v>
      </c>
      <c r="V3780" t="s">
        <v>36</v>
      </c>
      <c r="W3780" t="s">
        <v>38</v>
      </c>
      <c r="X3780" t="s">
        <v>39</v>
      </c>
      <c r="Y3780" t="s">
        <v>40</v>
      </c>
      <c r="Z3780" t="s">
        <v>41</v>
      </c>
      <c r="AA3780" t="s">
        <v>42</v>
      </c>
      <c r="AB3780" t="s">
        <v>43</v>
      </c>
      <c r="AC3780" t="s">
        <v>44</v>
      </c>
      <c r="AD3780" t="s">
        <v>50</v>
      </c>
      <c r="AE3780" t="s">
        <v>45</v>
      </c>
      <c r="AF3780" t="s">
        <v>46</v>
      </c>
      <c r="AG3780" t="s">
        <v>39</v>
      </c>
      <c r="AH3780" t="s">
        <v>53</v>
      </c>
      <c r="AI3780" t="s">
        <v>54</v>
      </c>
      <c r="AJ3780" t="s">
        <v>49</v>
      </c>
    </row>
    <row r="3781" spans="1:36">
      <c r="A3781" s="6">
        <v>2231014000100</v>
      </c>
      <c r="B3781" t="s">
        <v>57</v>
      </c>
      <c r="C3781" t="s">
        <v>61</v>
      </c>
      <c r="D3781" t="s">
        <v>62</v>
      </c>
      <c r="E3781" t="s">
        <v>63</v>
      </c>
      <c r="F3781">
        <v>1</v>
      </c>
      <c r="G3781" t="s">
        <v>61</v>
      </c>
      <c r="H3781" t="s">
        <v>64</v>
      </c>
      <c r="I3781">
        <v>35055000</v>
      </c>
      <c r="J3781" s="1">
        <v>3.2206532591641704E-2</v>
      </c>
      <c r="K3781">
        <v>0</v>
      </c>
      <c r="L3781" t="s">
        <v>80</v>
      </c>
      <c r="M3781" t="s">
        <v>98</v>
      </c>
      <c r="N3781">
        <v>40</v>
      </c>
      <c r="O3781" t="s">
        <v>90</v>
      </c>
      <c r="P3781" s="2">
        <v>48.92876712328767</v>
      </c>
      <c r="Q3781">
        <v>1</v>
      </c>
      <c r="R3781">
        <v>6900000</v>
      </c>
      <c r="S3781">
        <v>12</v>
      </c>
      <c r="T3781">
        <v>0</v>
      </c>
      <c r="U3781" t="s">
        <v>67</v>
      </c>
      <c r="V3781" t="s">
        <v>68</v>
      </c>
      <c r="W3781" t="s">
        <v>38</v>
      </c>
      <c r="X3781" t="s">
        <v>39</v>
      </c>
      <c r="Y3781" t="s">
        <v>40</v>
      </c>
      <c r="Z3781" t="s">
        <v>55</v>
      </c>
      <c r="AA3781" t="s">
        <v>91</v>
      </c>
      <c r="AB3781" t="s">
        <v>74</v>
      </c>
      <c r="AC3781" t="s">
        <v>75</v>
      </c>
      <c r="AD3781" t="s">
        <v>76</v>
      </c>
      <c r="AE3781" t="s">
        <v>77</v>
      </c>
      <c r="AF3781" t="s">
        <v>108</v>
      </c>
      <c r="AG3781" t="s">
        <v>71</v>
      </c>
      <c r="AH3781" t="s">
        <v>53</v>
      </c>
      <c r="AI3781" t="s">
        <v>54</v>
      </c>
      <c r="AJ3781" t="s">
        <v>49</v>
      </c>
    </row>
    <row r="3782" spans="1:36">
      <c r="A3782" s="6">
        <v>2231014000102</v>
      </c>
      <c r="B3782" t="s">
        <v>36</v>
      </c>
      <c r="C3782" t="s">
        <v>36</v>
      </c>
      <c r="D3782" t="s">
        <v>36</v>
      </c>
      <c r="E3782" t="s">
        <v>36</v>
      </c>
      <c r="F3782" t="s">
        <v>36</v>
      </c>
      <c r="G3782" t="s">
        <v>36</v>
      </c>
      <c r="H3782" t="s">
        <v>36</v>
      </c>
      <c r="I3782">
        <v>0</v>
      </c>
      <c r="J3782" s="1">
        <v>0</v>
      </c>
      <c r="K3782">
        <v>0</v>
      </c>
      <c r="L3782" t="s">
        <v>37</v>
      </c>
      <c r="M3782" t="s">
        <v>37</v>
      </c>
      <c r="N3782">
        <v>0</v>
      </c>
      <c r="O3782" t="s">
        <v>36</v>
      </c>
      <c r="P3782" s="2">
        <v>0</v>
      </c>
      <c r="Q3782">
        <v>0</v>
      </c>
      <c r="R3782">
        <v>0</v>
      </c>
      <c r="S3782">
        <v>12</v>
      </c>
      <c r="T3782">
        <v>0</v>
      </c>
      <c r="U3782" t="s">
        <v>36</v>
      </c>
      <c r="V3782" t="s">
        <v>36</v>
      </c>
      <c r="W3782" t="s">
        <v>38</v>
      </c>
      <c r="X3782" t="s">
        <v>39</v>
      </c>
      <c r="Y3782" t="s">
        <v>40</v>
      </c>
      <c r="Z3782" t="s">
        <v>41</v>
      </c>
      <c r="AA3782" t="s">
        <v>42</v>
      </c>
      <c r="AB3782" t="s">
        <v>43</v>
      </c>
      <c r="AC3782" t="s">
        <v>44</v>
      </c>
      <c r="AD3782" t="s">
        <v>50</v>
      </c>
      <c r="AE3782" t="s">
        <v>45</v>
      </c>
      <c r="AF3782" t="s">
        <v>46</v>
      </c>
      <c r="AG3782" t="s">
        <v>39</v>
      </c>
      <c r="AH3782" t="s">
        <v>53</v>
      </c>
      <c r="AI3782" t="s">
        <v>54</v>
      </c>
      <c r="AJ3782" t="s">
        <v>49</v>
      </c>
    </row>
    <row r="3783" spans="1:36">
      <c r="A3783" s="6">
        <v>2231014000103</v>
      </c>
      <c r="B3783" t="s">
        <v>36</v>
      </c>
      <c r="C3783" t="s">
        <v>36</v>
      </c>
      <c r="D3783" t="s">
        <v>36</v>
      </c>
      <c r="E3783" t="s">
        <v>36</v>
      </c>
      <c r="F3783" t="s">
        <v>36</v>
      </c>
      <c r="G3783" t="s">
        <v>36</v>
      </c>
      <c r="H3783" t="s">
        <v>36</v>
      </c>
      <c r="I3783">
        <v>0</v>
      </c>
      <c r="J3783" s="1">
        <v>0</v>
      </c>
      <c r="K3783">
        <v>0</v>
      </c>
      <c r="L3783" t="s">
        <v>37</v>
      </c>
      <c r="M3783" t="s">
        <v>37</v>
      </c>
      <c r="N3783">
        <v>0</v>
      </c>
      <c r="O3783" t="s">
        <v>36</v>
      </c>
      <c r="P3783" s="2">
        <v>0</v>
      </c>
      <c r="Q3783">
        <v>0</v>
      </c>
      <c r="R3783">
        <v>0</v>
      </c>
      <c r="S3783">
        <v>12</v>
      </c>
      <c r="T3783">
        <v>0</v>
      </c>
      <c r="U3783" t="s">
        <v>36</v>
      </c>
      <c r="V3783" t="s">
        <v>36</v>
      </c>
      <c r="W3783" t="s">
        <v>38</v>
      </c>
      <c r="X3783" t="s">
        <v>39</v>
      </c>
      <c r="Y3783" t="s">
        <v>40</v>
      </c>
      <c r="Z3783" t="s">
        <v>41</v>
      </c>
      <c r="AA3783" t="s">
        <v>42</v>
      </c>
      <c r="AB3783" t="s">
        <v>43</v>
      </c>
      <c r="AC3783" t="s">
        <v>44</v>
      </c>
      <c r="AD3783" t="s">
        <v>50</v>
      </c>
      <c r="AE3783" t="s">
        <v>45</v>
      </c>
      <c r="AF3783" t="s">
        <v>46</v>
      </c>
      <c r="AG3783" t="s">
        <v>39</v>
      </c>
      <c r="AH3783" t="s">
        <v>53</v>
      </c>
      <c r="AI3783" t="s">
        <v>54</v>
      </c>
      <c r="AJ3783" t="s">
        <v>49</v>
      </c>
    </row>
    <row r="3784" spans="1:36">
      <c r="A3784" s="6">
        <v>2231014000105</v>
      </c>
      <c r="B3784" t="s">
        <v>36</v>
      </c>
      <c r="C3784" t="s">
        <v>36</v>
      </c>
      <c r="D3784" t="s">
        <v>36</v>
      </c>
      <c r="E3784" t="s">
        <v>36</v>
      </c>
      <c r="F3784" t="s">
        <v>36</v>
      </c>
      <c r="G3784" t="s">
        <v>36</v>
      </c>
      <c r="H3784" t="s">
        <v>36</v>
      </c>
      <c r="I3784">
        <v>0</v>
      </c>
      <c r="J3784" s="1">
        <v>0</v>
      </c>
      <c r="K3784">
        <v>0</v>
      </c>
      <c r="L3784" t="s">
        <v>37</v>
      </c>
      <c r="M3784" t="s">
        <v>37</v>
      </c>
      <c r="N3784">
        <v>0</v>
      </c>
      <c r="O3784" t="s">
        <v>36</v>
      </c>
      <c r="P3784" s="2">
        <v>0</v>
      </c>
      <c r="Q3784">
        <v>0</v>
      </c>
      <c r="R3784">
        <v>0</v>
      </c>
      <c r="S3784">
        <v>12</v>
      </c>
      <c r="T3784">
        <v>0</v>
      </c>
      <c r="U3784" t="s">
        <v>36</v>
      </c>
      <c r="V3784" t="s">
        <v>36</v>
      </c>
      <c r="W3784" t="s">
        <v>38</v>
      </c>
      <c r="X3784" t="s">
        <v>39</v>
      </c>
      <c r="Y3784" t="s">
        <v>40</v>
      </c>
      <c r="Z3784" t="s">
        <v>41</v>
      </c>
      <c r="AA3784" t="s">
        <v>42</v>
      </c>
      <c r="AB3784" t="s">
        <v>43</v>
      </c>
      <c r="AC3784" t="s">
        <v>44</v>
      </c>
      <c r="AD3784" t="s">
        <v>50</v>
      </c>
      <c r="AE3784" t="s">
        <v>45</v>
      </c>
      <c r="AF3784" t="s">
        <v>46</v>
      </c>
      <c r="AG3784" t="s">
        <v>39</v>
      </c>
      <c r="AH3784" t="s">
        <v>53</v>
      </c>
      <c r="AI3784" t="s">
        <v>54</v>
      </c>
      <c r="AJ3784" t="s">
        <v>49</v>
      </c>
    </row>
    <row r="3785" spans="1:36">
      <c r="A3785" s="6">
        <v>2231014000106</v>
      </c>
      <c r="B3785" t="s">
        <v>36</v>
      </c>
      <c r="C3785" t="s">
        <v>36</v>
      </c>
      <c r="D3785" t="s">
        <v>36</v>
      </c>
      <c r="E3785" t="s">
        <v>36</v>
      </c>
      <c r="F3785" t="s">
        <v>36</v>
      </c>
      <c r="G3785" t="s">
        <v>36</v>
      </c>
      <c r="H3785" t="s">
        <v>36</v>
      </c>
      <c r="I3785">
        <v>0</v>
      </c>
      <c r="J3785" s="1">
        <v>0</v>
      </c>
      <c r="K3785">
        <v>0</v>
      </c>
      <c r="L3785" t="s">
        <v>37</v>
      </c>
      <c r="M3785" t="s">
        <v>37</v>
      </c>
      <c r="N3785">
        <v>0</v>
      </c>
      <c r="O3785" t="s">
        <v>36</v>
      </c>
      <c r="P3785" s="2">
        <v>0</v>
      </c>
      <c r="Q3785">
        <v>0</v>
      </c>
      <c r="R3785">
        <v>0</v>
      </c>
      <c r="S3785">
        <v>12</v>
      </c>
      <c r="T3785">
        <v>0</v>
      </c>
      <c r="U3785" t="s">
        <v>36</v>
      </c>
      <c r="V3785" t="s">
        <v>36</v>
      </c>
      <c r="W3785" t="s">
        <v>38</v>
      </c>
      <c r="X3785" t="s">
        <v>39</v>
      </c>
      <c r="Y3785" t="s">
        <v>40</v>
      </c>
      <c r="Z3785" t="s">
        <v>41</v>
      </c>
      <c r="AA3785" t="s">
        <v>42</v>
      </c>
      <c r="AB3785" t="s">
        <v>43</v>
      </c>
      <c r="AC3785" t="s">
        <v>44</v>
      </c>
      <c r="AD3785" t="s">
        <v>50</v>
      </c>
      <c r="AE3785" t="s">
        <v>45</v>
      </c>
      <c r="AF3785" t="s">
        <v>46</v>
      </c>
      <c r="AG3785" t="s">
        <v>39</v>
      </c>
      <c r="AH3785" t="s">
        <v>53</v>
      </c>
      <c r="AI3785" t="s">
        <v>54</v>
      </c>
      <c r="AJ3785" t="s">
        <v>49</v>
      </c>
    </row>
    <row r="3786" spans="1:36">
      <c r="A3786" s="6">
        <v>2231014000108</v>
      </c>
      <c r="B3786" t="s">
        <v>36</v>
      </c>
      <c r="C3786" t="s">
        <v>36</v>
      </c>
      <c r="D3786" t="s">
        <v>36</v>
      </c>
      <c r="E3786" t="s">
        <v>36</v>
      </c>
      <c r="F3786" t="s">
        <v>36</v>
      </c>
      <c r="G3786" t="s">
        <v>36</v>
      </c>
      <c r="H3786" t="s">
        <v>36</v>
      </c>
      <c r="I3786">
        <v>0</v>
      </c>
      <c r="J3786" s="1">
        <v>0</v>
      </c>
      <c r="K3786">
        <v>0</v>
      </c>
      <c r="L3786" t="s">
        <v>37</v>
      </c>
      <c r="M3786" t="s">
        <v>37</v>
      </c>
      <c r="N3786">
        <v>0</v>
      </c>
      <c r="O3786" t="s">
        <v>36</v>
      </c>
      <c r="P3786" s="2">
        <v>0</v>
      </c>
      <c r="Q3786">
        <v>0</v>
      </c>
      <c r="R3786">
        <v>0</v>
      </c>
      <c r="S3786">
        <v>12</v>
      </c>
      <c r="T3786">
        <v>0</v>
      </c>
      <c r="U3786" t="s">
        <v>36</v>
      </c>
      <c r="V3786" t="s">
        <v>36</v>
      </c>
      <c r="W3786" t="s">
        <v>38</v>
      </c>
      <c r="X3786" t="s">
        <v>39</v>
      </c>
      <c r="Y3786" t="s">
        <v>40</v>
      </c>
      <c r="Z3786" t="s">
        <v>41</v>
      </c>
      <c r="AA3786" t="s">
        <v>42</v>
      </c>
      <c r="AB3786" t="s">
        <v>43</v>
      </c>
      <c r="AC3786" t="s">
        <v>44</v>
      </c>
      <c r="AD3786" t="s">
        <v>50</v>
      </c>
      <c r="AE3786" t="s">
        <v>45</v>
      </c>
      <c r="AF3786" t="s">
        <v>46</v>
      </c>
      <c r="AG3786" t="s">
        <v>39</v>
      </c>
      <c r="AH3786" t="s">
        <v>53</v>
      </c>
      <c r="AI3786" t="s">
        <v>54</v>
      </c>
      <c r="AJ3786" t="s">
        <v>49</v>
      </c>
    </row>
    <row r="3787" spans="1:36">
      <c r="A3787" s="6">
        <v>2231014000109</v>
      </c>
      <c r="B3787" t="s">
        <v>36</v>
      </c>
      <c r="C3787" t="s">
        <v>36</v>
      </c>
      <c r="D3787" t="s">
        <v>36</v>
      </c>
      <c r="E3787" t="s">
        <v>36</v>
      </c>
      <c r="F3787" t="s">
        <v>36</v>
      </c>
      <c r="G3787" t="s">
        <v>36</v>
      </c>
      <c r="H3787" t="s">
        <v>36</v>
      </c>
      <c r="I3787">
        <v>0</v>
      </c>
      <c r="J3787" s="1">
        <v>0</v>
      </c>
      <c r="K3787">
        <v>0</v>
      </c>
      <c r="L3787" t="s">
        <v>37</v>
      </c>
      <c r="M3787" t="s">
        <v>37</v>
      </c>
      <c r="N3787">
        <v>0</v>
      </c>
      <c r="O3787" t="s">
        <v>36</v>
      </c>
      <c r="P3787" s="2">
        <v>0</v>
      </c>
      <c r="Q3787">
        <v>0</v>
      </c>
      <c r="R3787">
        <v>0</v>
      </c>
      <c r="S3787">
        <v>12</v>
      </c>
      <c r="T3787">
        <v>0</v>
      </c>
      <c r="U3787" t="s">
        <v>36</v>
      </c>
      <c r="V3787" t="s">
        <v>36</v>
      </c>
      <c r="W3787" t="s">
        <v>38</v>
      </c>
      <c r="X3787" t="s">
        <v>39</v>
      </c>
      <c r="Y3787" t="s">
        <v>40</v>
      </c>
      <c r="Z3787" t="s">
        <v>41</v>
      </c>
      <c r="AA3787" t="s">
        <v>42</v>
      </c>
      <c r="AB3787" t="s">
        <v>43</v>
      </c>
      <c r="AC3787" t="s">
        <v>44</v>
      </c>
      <c r="AD3787" t="s">
        <v>50</v>
      </c>
      <c r="AE3787" t="s">
        <v>45</v>
      </c>
      <c r="AF3787" t="s">
        <v>46</v>
      </c>
      <c r="AG3787" t="s">
        <v>39</v>
      </c>
      <c r="AH3787" t="s">
        <v>53</v>
      </c>
      <c r="AI3787" t="s">
        <v>54</v>
      </c>
      <c r="AJ3787" t="s">
        <v>49</v>
      </c>
    </row>
    <row r="3788" spans="1:36">
      <c r="A3788" s="6">
        <v>2231014000110</v>
      </c>
      <c r="B3788" t="s">
        <v>36</v>
      </c>
      <c r="C3788" t="s">
        <v>36</v>
      </c>
      <c r="D3788" t="s">
        <v>36</v>
      </c>
      <c r="E3788" t="s">
        <v>36</v>
      </c>
      <c r="F3788" t="s">
        <v>36</v>
      </c>
      <c r="G3788" t="s">
        <v>36</v>
      </c>
      <c r="H3788" t="s">
        <v>36</v>
      </c>
      <c r="I3788">
        <v>0</v>
      </c>
      <c r="J3788" s="1">
        <v>0</v>
      </c>
      <c r="K3788">
        <v>0</v>
      </c>
      <c r="L3788" t="s">
        <v>37</v>
      </c>
      <c r="M3788" t="s">
        <v>37</v>
      </c>
      <c r="N3788">
        <v>0</v>
      </c>
      <c r="O3788" t="s">
        <v>36</v>
      </c>
      <c r="P3788" s="2">
        <v>0</v>
      </c>
      <c r="Q3788">
        <v>0</v>
      </c>
      <c r="R3788">
        <v>0</v>
      </c>
      <c r="S3788">
        <v>12</v>
      </c>
      <c r="T3788">
        <v>0</v>
      </c>
      <c r="U3788" t="s">
        <v>36</v>
      </c>
      <c r="V3788" t="s">
        <v>36</v>
      </c>
      <c r="W3788" t="s">
        <v>38</v>
      </c>
      <c r="X3788" t="s">
        <v>39</v>
      </c>
      <c r="Y3788" t="s">
        <v>40</v>
      </c>
      <c r="Z3788" t="s">
        <v>41</v>
      </c>
      <c r="AA3788" t="s">
        <v>42</v>
      </c>
      <c r="AB3788" t="s">
        <v>43</v>
      </c>
      <c r="AC3788" t="s">
        <v>44</v>
      </c>
      <c r="AD3788" t="s">
        <v>50</v>
      </c>
      <c r="AE3788" t="s">
        <v>45</v>
      </c>
      <c r="AF3788" t="s">
        <v>46</v>
      </c>
      <c r="AG3788" t="s">
        <v>39</v>
      </c>
      <c r="AH3788" t="s">
        <v>53</v>
      </c>
      <c r="AI3788" t="s">
        <v>54</v>
      </c>
      <c r="AJ3788" t="s">
        <v>49</v>
      </c>
    </row>
    <row r="3789" spans="1:36">
      <c r="A3789" s="6">
        <v>2231014000111</v>
      </c>
      <c r="B3789" t="s">
        <v>36</v>
      </c>
      <c r="C3789" t="s">
        <v>36</v>
      </c>
      <c r="D3789" t="s">
        <v>36</v>
      </c>
      <c r="E3789" t="s">
        <v>36</v>
      </c>
      <c r="F3789" t="s">
        <v>36</v>
      </c>
      <c r="G3789" t="s">
        <v>36</v>
      </c>
      <c r="H3789" t="s">
        <v>36</v>
      </c>
      <c r="I3789">
        <v>0</v>
      </c>
      <c r="J3789" s="1">
        <v>0</v>
      </c>
      <c r="K3789">
        <v>0</v>
      </c>
      <c r="L3789" t="s">
        <v>37</v>
      </c>
      <c r="M3789" t="s">
        <v>37</v>
      </c>
      <c r="N3789">
        <v>0</v>
      </c>
      <c r="O3789" t="s">
        <v>36</v>
      </c>
      <c r="P3789" s="2">
        <v>0</v>
      </c>
      <c r="Q3789">
        <v>0</v>
      </c>
      <c r="R3789">
        <v>0</v>
      </c>
      <c r="S3789">
        <v>12</v>
      </c>
      <c r="T3789">
        <v>0</v>
      </c>
      <c r="U3789" t="s">
        <v>36</v>
      </c>
      <c r="V3789" t="s">
        <v>36</v>
      </c>
      <c r="W3789" t="s">
        <v>38</v>
      </c>
      <c r="X3789" t="s">
        <v>39</v>
      </c>
      <c r="Y3789" t="s">
        <v>40</v>
      </c>
      <c r="Z3789" t="s">
        <v>41</v>
      </c>
      <c r="AA3789" t="s">
        <v>42</v>
      </c>
      <c r="AB3789" t="s">
        <v>43</v>
      </c>
      <c r="AC3789" t="s">
        <v>44</v>
      </c>
      <c r="AD3789" t="s">
        <v>50</v>
      </c>
      <c r="AE3789" t="s">
        <v>45</v>
      </c>
      <c r="AF3789" t="s">
        <v>46</v>
      </c>
      <c r="AG3789" t="s">
        <v>39</v>
      </c>
      <c r="AH3789" t="s">
        <v>53</v>
      </c>
      <c r="AI3789" t="s">
        <v>54</v>
      </c>
      <c r="AJ3789" t="s">
        <v>49</v>
      </c>
    </row>
    <row r="3790" spans="1:36">
      <c r="A3790" s="6">
        <v>2231014000113</v>
      </c>
      <c r="B3790" t="s">
        <v>36</v>
      </c>
      <c r="C3790" t="s">
        <v>36</v>
      </c>
      <c r="D3790" t="s">
        <v>36</v>
      </c>
      <c r="E3790" t="s">
        <v>36</v>
      </c>
      <c r="F3790" t="s">
        <v>36</v>
      </c>
      <c r="G3790" t="s">
        <v>36</v>
      </c>
      <c r="H3790" t="s">
        <v>36</v>
      </c>
      <c r="I3790">
        <v>0</v>
      </c>
      <c r="J3790" s="1">
        <v>0</v>
      </c>
      <c r="K3790">
        <v>0</v>
      </c>
      <c r="L3790" t="s">
        <v>37</v>
      </c>
      <c r="M3790" t="s">
        <v>37</v>
      </c>
      <c r="N3790">
        <v>0</v>
      </c>
      <c r="O3790" t="s">
        <v>36</v>
      </c>
      <c r="P3790" s="2">
        <v>0</v>
      </c>
      <c r="Q3790">
        <v>0</v>
      </c>
      <c r="R3790">
        <v>0</v>
      </c>
      <c r="S3790">
        <v>12</v>
      </c>
      <c r="T3790">
        <v>0</v>
      </c>
      <c r="U3790" t="s">
        <v>36</v>
      </c>
      <c r="V3790" t="s">
        <v>36</v>
      </c>
      <c r="W3790" t="s">
        <v>38</v>
      </c>
      <c r="X3790" t="s">
        <v>39</v>
      </c>
      <c r="Y3790" t="s">
        <v>40</v>
      </c>
      <c r="Z3790" t="s">
        <v>41</v>
      </c>
      <c r="AA3790" t="s">
        <v>42</v>
      </c>
      <c r="AB3790" t="s">
        <v>43</v>
      </c>
      <c r="AC3790" t="s">
        <v>44</v>
      </c>
      <c r="AD3790" t="s">
        <v>50</v>
      </c>
      <c r="AE3790" t="s">
        <v>45</v>
      </c>
      <c r="AF3790" t="s">
        <v>46</v>
      </c>
      <c r="AG3790" t="s">
        <v>39</v>
      </c>
      <c r="AH3790" t="s">
        <v>53</v>
      </c>
      <c r="AI3790" t="s">
        <v>54</v>
      </c>
      <c r="AJ3790" t="s">
        <v>49</v>
      </c>
    </row>
    <row r="3791" spans="1:36">
      <c r="A3791" s="6">
        <v>2231014000114</v>
      </c>
      <c r="B3791" t="s">
        <v>57</v>
      </c>
      <c r="C3791" t="s">
        <v>89</v>
      </c>
      <c r="D3791" t="s">
        <v>99</v>
      </c>
      <c r="E3791" t="s">
        <v>159</v>
      </c>
      <c r="F3791">
        <v>2</v>
      </c>
      <c r="G3791" t="s">
        <v>89</v>
      </c>
      <c r="H3791" t="s">
        <v>127</v>
      </c>
      <c r="I3791">
        <v>10000000</v>
      </c>
      <c r="J3791" s="1">
        <v>0.23947189999999999</v>
      </c>
      <c r="K3791">
        <v>852</v>
      </c>
      <c r="L3791" t="s">
        <v>80</v>
      </c>
      <c r="M3791" t="s">
        <v>37</v>
      </c>
      <c r="N3791">
        <v>36</v>
      </c>
      <c r="O3791" t="s">
        <v>81</v>
      </c>
      <c r="P3791" s="2">
        <v>69.627397260273966</v>
      </c>
      <c r="Q3791">
        <v>0</v>
      </c>
      <c r="R3791">
        <v>4890000</v>
      </c>
      <c r="S3791">
        <v>12</v>
      </c>
      <c r="T3791">
        <v>0</v>
      </c>
      <c r="U3791" t="s">
        <v>105</v>
      </c>
      <c r="V3791" t="s">
        <v>68</v>
      </c>
      <c r="W3791" t="s">
        <v>82</v>
      </c>
      <c r="X3791" t="s">
        <v>79</v>
      </c>
      <c r="Y3791" t="s">
        <v>83</v>
      </c>
      <c r="Z3791" t="s">
        <v>118</v>
      </c>
      <c r="AA3791" t="s">
        <v>119</v>
      </c>
      <c r="AB3791" t="s">
        <v>84</v>
      </c>
      <c r="AC3791" t="s">
        <v>85</v>
      </c>
      <c r="AD3791" t="s">
        <v>50</v>
      </c>
      <c r="AE3791" t="s">
        <v>45</v>
      </c>
      <c r="AF3791" t="s">
        <v>108</v>
      </c>
      <c r="AG3791" t="s">
        <v>71</v>
      </c>
      <c r="AH3791" t="s">
        <v>53</v>
      </c>
      <c r="AI3791" t="s">
        <v>54</v>
      </c>
      <c r="AJ3791" t="s">
        <v>49</v>
      </c>
    </row>
    <row r="3792" spans="1:36">
      <c r="A3792" s="6">
        <v>2231014000115</v>
      </c>
      <c r="B3792" t="s">
        <v>36</v>
      </c>
      <c r="C3792" t="s">
        <v>36</v>
      </c>
      <c r="D3792" t="s">
        <v>36</v>
      </c>
      <c r="E3792" t="s">
        <v>36</v>
      </c>
      <c r="F3792" t="s">
        <v>36</v>
      </c>
      <c r="G3792" t="s">
        <v>36</v>
      </c>
      <c r="H3792" t="s">
        <v>36</v>
      </c>
      <c r="I3792">
        <v>0</v>
      </c>
      <c r="J3792" s="1">
        <v>0</v>
      </c>
      <c r="K3792">
        <v>0</v>
      </c>
      <c r="L3792" t="s">
        <v>37</v>
      </c>
      <c r="M3792" t="s">
        <v>37</v>
      </c>
      <c r="N3792">
        <v>0</v>
      </c>
      <c r="O3792" t="s">
        <v>36</v>
      </c>
      <c r="P3792" s="2">
        <v>0</v>
      </c>
      <c r="Q3792">
        <v>0</v>
      </c>
      <c r="R3792">
        <v>0</v>
      </c>
      <c r="S3792">
        <v>12</v>
      </c>
      <c r="T3792">
        <v>0</v>
      </c>
      <c r="U3792" t="s">
        <v>36</v>
      </c>
      <c r="V3792" t="s">
        <v>36</v>
      </c>
      <c r="W3792" t="s">
        <v>38</v>
      </c>
      <c r="X3792" t="s">
        <v>39</v>
      </c>
      <c r="Y3792" t="s">
        <v>40</v>
      </c>
      <c r="Z3792" t="s">
        <v>41</v>
      </c>
      <c r="AA3792" t="s">
        <v>42</v>
      </c>
      <c r="AB3792" t="s">
        <v>43</v>
      </c>
      <c r="AC3792" t="s">
        <v>44</v>
      </c>
      <c r="AD3792" t="s">
        <v>50</v>
      </c>
      <c r="AE3792" t="s">
        <v>45</v>
      </c>
      <c r="AF3792" t="s">
        <v>46</v>
      </c>
      <c r="AG3792" t="s">
        <v>39</v>
      </c>
      <c r="AH3792" t="s">
        <v>53</v>
      </c>
      <c r="AI3792" t="s">
        <v>54</v>
      </c>
      <c r="AJ3792" t="s">
        <v>49</v>
      </c>
    </row>
    <row r="3793" spans="1:36">
      <c r="A3793" s="6">
        <v>2231014000116</v>
      </c>
      <c r="B3793" t="s">
        <v>36</v>
      </c>
      <c r="C3793" t="s">
        <v>36</v>
      </c>
      <c r="D3793" t="s">
        <v>36</v>
      </c>
      <c r="E3793" t="s">
        <v>36</v>
      </c>
      <c r="F3793" t="s">
        <v>36</v>
      </c>
      <c r="G3793" t="s">
        <v>36</v>
      </c>
      <c r="H3793" t="s">
        <v>36</v>
      </c>
      <c r="I3793">
        <v>0</v>
      </c>
      <c r="J3793" s="1">
        <v>0</v>
      </c>
      <c r="K3793">
        <v>0</v>
      </c>
      <c r="L3793" t="s">
        <v>37</v>
      </c>
      <c r="M3793" t="s">
        <v>37</v>
      </c>
      <c r="N3793">
        <v>0</v>
      </c>
      <c r="O3793" t="s">
        <v>36</v>
      </c>
      <c r="P3793" s="2">
        <v>0</v>
      </c>
      <c r="Q3793">
        <v>0</v>
      </c>
      <c r="R3793">
        <v>0</v>
      </c>
      <c r="S3793">
        <v>12</v>
      </c>
      <c r="T3793">
        <v>0</v>
      </c>
      <c r="U3793" t="s">
        <v>36</v>
      </c>
      <c r="V3793" t="s">
        <v>36</v>
      </c>
      <c r="W3793" t="s">
        <v>38</v>
      </c>
      <c r="X3793" t="s">
        <v>39</v>
      </c>
      <c r="Y3793" t="s">
        <v>40</v>
      </c>
      <c r="Z3793" t="s">
        <v>41</v>
      </c>
      <c r="AA3793" t="s">
        <v>42</v>
      </c>
      <c r="AB3793" t="s">
        <v>43</v>
      </c>
      <c r="AC3793" t="s">
        <v>44</v>
      </c>
      <c r="AD3793" t="s">
        <v>50</v>
      </c>
      <c r="AE3793" t="s">
        <v>45</v>
      </c>
      <c r="AF3793" t="s">
        <v>46</v>
      </c>
      <c r="AG3793" t="s">
        <v>39</v>
      </c>
      <c r="AH3793" t="s">
        <v>53</v>
      </c>
      <c r="AI3793" t="s">
        <v>54</v>
      </c>
      <c r="AJ3793" t="s">
        <v>49</v>
      </c>
    </row>
    <row r="3794" spans="1:36">
      <c r="A3794" s="6">
        <v>2231014000117</v>
      </c>
      <c r="B3794" t="s">
        <v>36</v>
      </c>
      <c r="C3794" t="s">
        <v>36</v>
      </c>
      <c r="D3794" t="s">
        <v>36</v>
      </c>
      <c r="E3794" t="s">
        <v>36</v>
      </c>
      <c r="F3794" t="s">
        <v>36</v>
      </c>
      <c r="G3794" t="s">
        <v>36</v>
      </c>
      <c r="H3794" t="s">
        <v>36</v>
      </c>
      <c r="I3794">
        <v>0</v>
      </c>
      <c r="J3794" s="1">
        <v>0</v>
      </c>
      <c r="K3794">
        <v>0</v>
      </c>
      <c r="L3794" t="s">
        <v>37</v>
      </c>
      <c r="M3794" t="s">
        <v>37</v>
      </c>
      <c r="N3794">
        <v>0</v>
      </c>
      <c r="O3794" t="s">
        <v>36</v>
      </c>
      <c r="P3794" s="2">
        <v>0</v>
      </c>
      <c r="Q3794">
        <v>0</v>
      </c>
      <c r="R3794">
        <v>0</v>
      </c>
      <c r="S3794">
        <v>12</v>
      </c>
      <c r="T3794">
        <v>0</v>
      </c>
      <c r="U3794" t="s">
        <v>36</v>
      </c>
      <c r="V3794" t="s">
        <v>36</v>
      </c>
      <c r="W3794" t="s">
        <v>38</v>
      </c>
      <c r="X3794" t="s">
        <v>39</v>
      </c>
      <c r="Y3794" t="s">
        <v>40</v>
      </c>
      <c r="Z3794" t="s">
        <v>41</v>
      </c>
      <c r="AA3794" t="s">
        <v>42</v>
      </c>
      <c r="AB3794" t="s">
        <v>43</v>
      </c>
      <c r="AC3794" t="s">
        <v>44</v>
      </c>
      <c r="AD3794" t="s">
        <v>50</v>
      </c>
      <c r="AE3794" t="s">
        <v>45</v>
      </c>
      <c r="AF3794" t="s">
        <v>46</v>
      </c>
      <c r="AG3794" t="s">
        <v>39</v>
      </c>
      <c r="AH3794" t="s">
        <v>53</v>
      </c>
      <c r="AI3794" t="s">
        <v>54</v>
      </c>
      <c r="AJ3794" t="s">
        <v>49</v>
      </c>
    </row>
    <row r="3795" spans="1:36">
      <c r="A3795" s="6">
        <v>2231014000118</v>
      </c>
      <c r="B3795" t="s">
        <v>36</v>
      </c>
      <c r="C3795" t="s">
        <v>36</v>
      </c>
      <c r="D3795" t="s">
        <v>36</v>
      </c>
      <c r="E3795" t="s">
        <v>36</v>
      </c>
      <c r="F3795" t="s">
        <v>36</v>
      </c>
      <c r="G3795" t="s">
        <v>36</v>
      </c>
      <c r="H3795" t="s">
        <v>36</v>
      </c>
      <c r="I3795">
        <v>0</v>
      </c>
      <c r="J3795" s="1">
        <v>0</v>
      </c>
      <c r="K3795">
        <v>0</v>
      </c>
      <c r="L3795" t="s">
        <v>37</v>
      </c>
      <c r="M3795" t="s">
        <v>37</v>
      </c>
      <c r="N3795">
        <v>0</v>
      </c>
      <c r="O3795" t="s">
        <v>36</v>
      </c>
      <c r="P3795" s="2">
        <v>0</v>
      </c>
      <c r="Q3795">
        <v>0</v>
      </c>
      <c r="R3795">
        <v>0</v>
      </c>
      <c r="S3795">
        <v>10</v>
      </c>
      <c r="T3795">
        <v>0</v>
      </c>
      <c r="U3795" t="s">
        <v>36</v>
      </c>
      <c r="V3795" t="s">
        <v>36</v>
      </c>
      <c r="W3795" t="s">
        <v>38</v>
      </c>
      <c r="X3795" t="s">
        <v>39</v>
      </c>
      <c r="Y3795" t="s">
        <v>40</v>
      </c>
      <c r="Z3795" t="s">
        <v>41</v>
      </c>
      <c r="AA3795" t="s">
        <v>42</v>
      </c>
      <c r="AB3795" t="s">
        <v>43</v>
      </c>
      <c r="AC3795" t="s">
        <v>44</v>
      </c>
      <c r="AD3795" t="s">
        <v>50</v>
      </c>
      <c r="AE3795" t="s">
        <v>45</v>
      </c>
      <c r="AF3795" t="s">
        <v>46</v>
      </c>
      <c r="AG3795" t="s">
        <v>39</v>
      </c>
      <c r="AH3795" t="s">
        <v>53</v>
      </c>
      <c r="AI3795" t="s">
        <v>54</v>
      </c>
      <c r="AJ3795" t="s">
        <v>49</v>
      </c>
    </row>
    <row r="3796" spans="1:36">
      <c r="A3796" s="6">
        <v>2231014000119</v>
      </c>
      <c r="B3796" t="s">
        <v>57</v>
      </c>
      <c r="C3796" t="s">
        <v>36</v>
      </c>
      <c r="D3796" t="s">
        <v>36</v>
      </c>
      <c r="E3796" t="s">
        <v>36</v>
      </c>
      <c r="F3796" t="s">
        <v>36</v>
      </c>
      <c r="G3796" t="s">
        <v>36</v>
      </c>
      <c r="H3796" t="s">
        <v>36</v>
      </c>
      <c r="I3796">
        <v>0</v>
      </c>
      <c r="J3796" s="1">
        <v>0</v>
      </c>
      <c r="K3796">
        <v>0</v>
      </c>
      <c r="L3796" t="s">
        <v>37</v>
      </c>
      <c r="M3796" t="s">
        <v>37</v>
      </c>
      <c r="N3796">
        <v>0</v>
      </c>
      <c r="O3796" t="s">
        <v>36</v>
      </c>
      <c r="P3796" s="2">
        <v>0</v>
      </c>
      <c r="Q3796">
        <v>0</v>
      </c>
      <c r="R3796">
        <v>0</v>
      </c>
      <c r="S3796">
        <v>10</v>
      </c>
      <c r="T3796">
        <v>0</v>
      </c>
      <c r="U3796" t="s">
        <v>36</v>
      </c>
      <c r="V3796" t="s">
        <v>36</v>
      </c>
      <c r="W3796" t="s">
        <v>38</v>
      </c>
      <c r="X3796" t="s">
        <v>39</v>
      </c>
      <c r="Y3796" t="s">
        <v>40</v>
      </c>
      <c r="Z3796" t="s">
        <v>41</v>
      </c>
      <c r="AA3796" t="s">
        <v>42</v>
      </c>
      <c r="AB3796" t="s">
        <v>43</v>
      </c>
      <c r="AC3796" t="s">
        <v>44</v>
      </c>
      <c r="AD3796" t="s">
        <v>50</v>
      </c>
      <c r="AE3796" t="s">
        <v>45</v>
      </c>
      <c r="AF3796" t="s">
        <v>46</v>
      </c>
      <c r="AG3796" t="s">
        <v>39</v>
      </c>
      <c r="AH3796" t="s">
        <v>53</v>
      </c>
      <c r="AI3796" t="s">
        <v>54</v>
      </c>
      <c r="AJ3796" t="s">
        <v>49</v>
      </c>
    </row>
    <row r="3797" spans="1:36">
      <c r="A3797" s="6">
        <v>2231014000120</v>
      </c>
      <c r="B3797" t="s">
        <v>36</v>
      </c>
      <c r="C3797" t="s">
        <v>36</v>
      </c>
      <c r="D3797" t="s">
        <v>36</v>
      </c>
      <c r="E3797" t="s">
        <v>36</v>
      </c>
      <c r="F3797" t="s">
        <v>36</v>
      </c>
      <c r="G3797" t="s">
        <v>36</v>
      </c>
      <c r="H3797" t="s">
        <v>36</v>
      </c>
      <c r="I3797">
        <v>0</v>
      </c>
      <c r="J3797" s="1">
        <v>0</v>
      </c>
      <c r="K3797">
        <v>0</v>
      </c>
      <c r="L3797" t="s">
        <v>37</v>
      </c>
      <c r="M3797" t="s">
        <v>37</v>
      </c>
      <c r="N3797">
        <v>0</v>
      </c>
      <c r="O3797" t="s">
        <v>36</v>
      </c>
      <c r="P3797" s="2">
        <v>0</v>
      </c>
      <c r="Q3797">
        <v>0</v>
      </c>
      <c r="R3797">
        <v>0</v>
      </c>
      <c r="S3797">
        <v>10</v>
      </c>
      <c r="T3797">
        <v>0</v>
      </c>
      <c r="U3797" t="s">
        <v>36</v>
      </c>
      <c r="V3797" t="s">
        <v>36</v>
      </c>
      <c r="W3797" t="s">
        <v>38</v>
      </c>
      <c r="X3797" t="s">
        <v>39</v>
      </c>
      <c r="Y3797" t="s">
        <v>40</v>
      </c>
      <c r="Z3797" t="s">
        <v>41</v>
      </c>
      <c r="AA3797" t="s">
        <v>42</v>
      </c>
      <c r="AB3797" t="s">
        <v>43</v>
      </c>
      <c r="AC3797" t="s">
        <v>44</v>
      </c>
      <c r="AD3797" t="s">
        <v>50</v>
      </c>
      <c r="AE3797" t="s">
        <v>45</v>
      </c>
      <c r="AF3797" t="s">
        <v>46</v>
      </c>
      <c r="AG3797" t="s">
        <v>39</v>
      </c>
      <c r="AH3797" t="s">
        <v>53</v>
      </c>
      <c r="AI3797" t="s">
        <v>54</v>
      </c>
      <c r="AJ3797" t="s">
        <v>49</v>
      </c>
    </row>
    <row r="3798" spans="1:36">
      <c r="A3798" s="6">
        <v>2231014000121</v>
      </c>
      <c r="B3798" t="s">
        <v>36</v>
      </c>
      <c r="C3798" t="s">
        <v>36</v>
      </c>
      <c r="D3798" t="s">
        <v>36</v>
      </c>
      <c r="E3798" t="s">
        <v>36</v>
      </c>
      <c r="F3798" t="s">
        <v>36</v>
      </c>
      <c r="G3798" t="s">
        <v>36</v>
      </c>
      <c r="H3798" t="s">
        <v>36</v>
      </c>
      <c r="I3798">
        <v>0</v>
      </c>
      <c r="J3798" s="1">
        <v>0</v>
      </c>
      <c r="K3798">
        <v>0</v>
      </c>
      <c r="L3798" t="s">
        <v>37</v>
      </c>
      <c r="M3798" t="s">
        <v>37</v>
      </c>
      <c r="N3798">
        <v>0</v>
      </c>
      <c r="O3798" t="s">
        <v>36</v>
      </c>
      <c r="P3798" s="2">
        <v>0</v>
      </c>
      <c r="Q3798">
        <v>0</v>
      </c>
      <c r="R3798">
        <v>0</v>
      </c>
      <c r="S3798">
        <v>10</v>
      </c>
      <c r="T3798">
        <v>0</v>
      </c>
      <c r="U3798" t="s">
        <v>36</v>
      </c>
      <c r="V3798" t="s">
        <v>36</v>
      </c>
      <c r="W3798" t="s">
        <v>38</v>
      </c>
      <c r="X3798" t="s">
        <v>39</v>
      </c>
      <c r="Y3798" t="s">
        <v>40</v>
      </c>
      <c r="Z3798" t="s">
        <v>41</v>
      </c>
      <c r="AA3798" t="s">
        <v>42</v>
      </c>
      <c r="AB3798" t="s">
        <v>43</v>
      </c>
      <c r="AC3798" t="s">
        <v>44</v>
      </c>
      <c r="AD3798" t="s">
        <v>50</v>
      </c>
      <c r="AE3798" t="s">
        <v>45</v>
      </c>
      <c r="AF3798" t="s">
        <v>46</v>
      </c>
      <c r="AG3798" t="s">
        <v>39</v>
      </c>
      <c r="AH3798" t="s">
        <v>53</v>
      </c>
      <c r="AI3798" t="s">
        <v>54</v>
      </c>
      <c r="AJ3798" t="s">
        <v>49</v>
      </c>
    </row>
    <row r="3799" spans="1:36">
      <c r="A3799" s="6">
        <v>2231014000122</v>
      </c>
      <c r="B3799" t="s">
        <v>36</v>
      </c>
      <c r="C3799" t="s">
        <v>36</v>
      </c>
      <c r="D3799" t="s">
        <v>36</v>
      </c>
      <c r="E3799" t="s">
        <v>36</v>
      </c>
      <c r="F3799" t="s">
        <v>36</v>
      </c>
      <c r="G3799" t="s">
        <v>36</v>
      </c>
      <c r="H3799" t="s">
        <v>36</v>
      </c>
      <c r="I3799">
        <v>0</v>
      </c>
      <c r="J3799" s="1">
        <v>0</v>
      </c>
      <c r="K3799">
        <v>0</v>
      </c>
      <c r="L3799" t="s">
        <v>37</v>
      </c>
      <c r="M3799" t="s">
        <v>37</v>
      </c>
      <c r="N3799">
        <v>0</v>
      </c>
      <c r="O3799" t="s">
        <v>36</v>
      </c>
      <c r="P3799" s="2">
        <v>0</v>
      </c>
      <c r="Q3799">
        <v>0</v>
      </c>
      <c r="R3799">
        <v>0</v>
      </c>
      <c r="S3799">
        <v>10</v>
      </c>
      <c r="T3799">
        <v>0</v>
      </c>
      <c r="U3799" t="s">
        <v>36</v>
      </c>
      <c r="V3799" t="s">
        <v>36</v>
      </c>
      <c r="W3799" t="s">
        <v>38</v>
      </c>
      <c r="X3799" t="s">
        <v>39</v>
      </c>
      <c r="Y3799" t="s">
        <v>40</v>
      </c>
      <c r="Z3799" t="s">
        <v>41</v>
      </c>
      <c r="AA3799" t="s">
        <v>42</v>
      </c>
      <c r="AB3799" t="s">
        <v>43</v>
      </c>
      <c r="AC3799" t="s">
        <v>44</v>
      </c>
      <c r="AD3799" t="s">
        <v>50</v>
      </c>
      <c r="AE3799" t="s">
        <v>45</v>
      </c>
      <c r="AF3799" t="s">
        <v>46</v>
      </c>
      <c r="AG3799" t="s">
        <v>39</v>
      </c>
      <c r="AH3799" t="s">
        <v>53</v>
      </c>
      <c r="AI3799" t="s">
        <v>54</v>
      </c>
      <c r="AJ3799" t="s">
        <v>49</v>
      </c>
    </row>
    <row r="3800" spans="1:36">
      <c r="A3800" s="6">
        <v>2231014000123</v>
      </c>
      <c r="B3800" t="s">
        <v>36</v>
      </c>
      <c r="C3800" t="s">
        <v>36</v>
      </c>
      <c r="D3800" t="s">
        <v>36</v>
      </c>
      <c r="E3800" t="s">
        <v>36</v>
      </c>
      <c r="F3800" t="s">
        <v>36</v>
      </c>
      <c r="G3800" t="s">
        <v>36</v>
      </c>
      <c r="H3800" t="s">
        <v>36</v>
      </c>
      <c r="I3800">
        <v>0</v>
      </c>
      <c r="J3800" s="1">
        <v>0</v>
      </c>
      <c r="K3800">
        <v>0</v>
      </c>
      <c r="L3800" t="s">
        <v>37</v>
      </c>
      <c r="M3800" t="s">
        <v>37</v>
      </c>
      <c r="N3800">
        <v>0</v>
      </c>
      <c r="O3800" t="s">
        <v>36</v>
      </c>
      <c r="P3800" s="2">
        <v>0</v>
      </c>
      <c r="Q3800">
        <v>0</v>
      </c>
      <c r="R3800">
        <v>0</v>
      </c>
      <c r="S3800">
        <v>10</v>
      </c>
      <c r="T3800">
        <v>0</v>
      </c>
      <c r="U3800" t="s">
        <v>36</v>
      </c>
      <c r="V3800" t="s">
        <v>36</v>
      </c>
      <c r="W3800" t="s">
        <v>38</v>
      </c>
      <c r="X3800" t="s">
        <v>39</v>
      </c>
      <c r="Y3800" t="s">
        <v>40</v>
      </c>
      <c r="Z3800" t="s">
        <v>41</v>
      </c>
      <c r="AA3800" t="s">
        <v>42</v>
      </c>
      <c r="AB3800" t="s">
        <v>43</v>
      </c>
      <c r="AC3800" t="s">
        <v>44</v>
      </c>
      <c r="AD3800" t="s">
        <v>50</v>
      </c>
      <c r="AE3800" t="s">
        <v>45</v>
      </c>
      <c r="AF3800" t="s">
        <v>46</v>
      </c>
      <c r="AG3800" t="s">
        <v>39</v>
      </c>
      <c r="AH3800" t="s">
        <v>53</v>
      </c>
      <c r="AI3800" t="s">
        <v>54</v>
      </c>
      <c r="AJ3800" t="s">
        <v>49</v>
      </c>
    </row>
    <row r="3801" spans="1:36">
      <c r="A3801" s="6">
        <v>2231014000124</v>
      </c>
      <c r="B3801" t="s">
        <v>57</v>
      </c>
      <c r="C3801" t="s">
        <v>89</v>
      </c>
      <c r="D3801" t="s">
        <v>133</v>
      </c>
      <c r="E3801" t="s">
        <v>63</v>
      </c>
      <c r="F3801">
        <v>2</v>
      </c>
      <c r="G3801" t="s">
        <v>89</v>
      </c>
      <c r="H3801" t="s">
        <v>97</v>
      </c>
      <c r="I3801">
        <v>65990000</v>
      </c>
      <c r="J3801" s="1">
        <v>2.7539748446734354E-2</v>
      </c>
      <c r="K3801">
        <v>833</v>
      </c>
      <c r="L3801" t="s">
        <v>80</v>
      </c>
      <c r="M3801" t="s">
        <v>116</v>
      </c>
      <c r="N3801">
        <v>60</v>
      </c>
      <c r="O3801" t="s">
        <v>66</v>
      </c>
      <c r="P3801" s="2">
        <v>45.684931506849317</v>
      </c>
      <c r="Q3801">
        <v>0</v>
      </c>
      <c r="R3801">
        <v>4071000</v>
      </c>
      <c r="S3801">
        <v>10</v>
      </c>
      <c r="T3801">
        <v>0</v>
      </c>
      <c r="U3801" t="s">
        <v>67</v>
      </c>
      <c r="V3801" t="s">
        <v>68</v>
      </c>
      <c r="W3801" t="s">
        <v>82</v>
      </c>
      <c r="X3801" t="s">
        <v>79</v>
      </c>
      <c r="Y3801" t="s">
        <v>83</v>
      </c>
      <c r="Z3801" t="s">
        <v>55</v>
      </c>
      <c r="AA3801" t="s">
        <v>91</v>
      </c>
      <c r="AB3801" t="s">
        <v>74</v>
      </c>
      <c r="AC3801" t="s">
        <v>75</v>
      </c>
      <c r="AD3801" t="s">
        <v>50</v>
      </c>
      <c r="AE3801" t="s">
        <v>45</v>
      </c>
      <c r="AF3801" t="s">
        <v>108</v>
      </c>
      <c r="AG3801" t="s">
        <v>71</v>
      </c>
      <c r="AH3801" t="s">
        <v>53</v>
      </c>
      <c r="AI3801" t="s">
        <v>54</v>
      </c>
      <c r="AJ3801" t="s">
        <v>49</v>
      </c>
    </row>
    <row r="3802" spans="1:36">
      <c r="A3802" s="6">
        <v>2231014000125</v>
      </c>
      <c r="B3802" t="s">
        <v>36</v>
      </c>
      <c r="C3802" t="s">
        <v>36</v>
      </c>
      <c r="D3802" t="s">
        <v>36</v>
      </c>
      <c r="E3802" t="s">
        <v>36</v>
      </c>
      <c r="F3802" t="s">
        <v>36</v>
      </c>
      <c r="G3802" t="s">
        <v>36</v>
      </c>
      <c r="H3802" t="s">
        <v>36</v>
      </c>
      <c r="I3802">
        <v>0</v>
      </c>
      <c r="J3802" s="1">
        <v>0</v>
      </c>
      <c r="K3802">
        <v>0</v>
      </c>
      <c r="L3802" t="s">
        <v>37</v>
      </c>
      <c r="M3802" t="s">
        <v>37</v>
      </c>
      <c r="N3802">
        <v>0</v>
      </c>
      <c r="O3802" t="s">
        <v>36</v>
      </c>
      <c r="P3802" s="2">
        <v>0</v>
      </c>
      <c r="Q3802">
        <v>0</v>
      </c>
      <c r="R3802">
        <v>0</v>
      </c>
      <c r="S3802">
        <v>10</v>
      </c>
      <c r="T3802">
        <v>0</v>
      </c>
      <c r="U3802" t="s">
        <v>36</v>
      </c>
      <c r="V3802" t="s">
        <v>36</v>
      </c>
      <c r="W3802" t="s">
        <v>38</v>
      </c>
      <c r="X3802" t="s">
        <v>39</v>
      </c>
      <c r="Y3802" t="s">
        <v>40</v>
      </c>
      <c r="Z3802" t="s">
        <v>41</v>
      </c>
      <c r="AA3802" t="s">
        <v>42</v>
      </c>
      <c r="AB3802" t="s">
        <v>43</v>
      </c>
      <c r="AC3802" t="s">
        <v>44</v>
      </c>
      <c r="AD3802" t="s">
        <v>50</v>
      </c>
      <c r="AE3802" t="s">
        <v>45</v>
      </c>
      <c r="AF3802" t="s">
        <v>46</v>
      </c>
      <c r="AG3802" t="s">
        <v>39</v>
      </c>
      <c r="AH3802" t="s">
        <v>53</v>
      </c>
      <c r="AI3802" t="s">
        <v>54</v>
      </c>
      <c r="AJ3802" t="s">
        <v>49</v>
      </c>
    </row>
    <row r="3803" spans="1:36">
      <c r="A3803" s="6">
        <v>2231014000126</v>
      </c>
      <c r="B3803" t="s">
        <v>57</v>
      </c>
      <c r="C3803" t="s">
        <v>89</v>
      </c>
      <c r="D3803" t="s">
        <v>62</v>
      </c>
      <c r="E3803" t="s">
        <v>63</v>
      </c>
      <c r="F3803">
        <v>2</v>
      </c>
      <c r="G3803" t="s">
        <v>89</v>
      </c>
      <c r="H3803" t="s">
        <v>97</v>
      </c>
      <c r="I3803">
        <v>16600000</v>
      </c>
      <c r="J3803" s="1">
        <v>0.14712951807228916</v>
      </c>
      <c r="K3803">
        <v>710</v>
      </c>
      <c r="L3803" t="s">
        <v>128</v>
      </c>
      <c r="M3803" t="s">
        <v>37</v>
      </c>
      <c r="N3803">
        <v>72</v>
      </c>
      <c r="O3803" t="s">
        <v>66</v>
      </c>
      <c r="P3803" s="2">
        <v>37.893150684931506</v>
      </c>
      <c r="Q3803">
        <v>0</v>
      </c>
      <c r="R3803">
        <v>5380000</v>
      </c>
      <c r="S3803">
        <v>8</v>
      </c>
      <c r="T3803">
        <v>0</v>
      </c>
      <c r="U3803" t="s">
        <v>67</v>
      </c>
      <c r="V3803" t="s">
        <v>68</v>
      </c>
      <c r="W3803" t="s">
        <v>69</v>
      </c>
      <c r="X3803" t="s">
        <v>70</v>
      </c>
      <c r="Y3803" t="s">
        <v>71</v>
      </c>
      <c r="Z3803" t="s">
        <v>72</v>
      </c>
      <c r="AA3803" t="s">
        <v>73</v>
      </c>
      <c r="AB3803" t="s">
        <v>106</v>
      </c>
      <c r="AC3803" t="s">
        <v>107</v>
      </c>
      <c r="AD3803" t="s">
        <v>50</v>
      </c>
      <c r="AE3803" t="s">
        <v>45</v>
      </c>
      <c r="AF3803" t="s">
        <v>108</v>
      </c>
      <c r="AG3803" t="s">
        <v>71</v>
      </c>
      <c r="AH3803" t="s">
        <v>53</v>
      </c>
      <c r="AI3803" t="s">
        <v>54</v>
      </c>
      <c r="AJ3803" t="s">
        <v>49</v>
      </c>
    </row>
    <row r="3804" spans="1:36">
      <c r="A3804" s="6">
        <v>2231014000127</v>
      </c>
      <c r="B3804" t="s">
        <v>36</v>
      </c>
      <c r="C3804" t="s">
        <v>36</v>
      </c>
      <c r="D3804" t="s">
        <v>36</v>
      </c>
      <c r="E3804" t="s">
        <v>36</v>
      </c>
      <c r="F3804" t="s">
        <v>36</v>
      </c>
      <c r="G3804" t="s">
        <v>36</v>
      </c>
      <c r="H3804" t="s">
        <v>36</v>
      </c>
      <c r="I3804">
        <v>0</v>
      </c>
      <c r="J3804" s="1">
        <v>0</v>
      </c>
      <c r="K3804">
        <v>0</v>
      </c>
      <c r="L3804" t="s">
        <v>37</v>
      </c>
      <c r="M3804" t="s">
        <v>37</v>
      </c>
      <c r="N3804">
        <v>0</v>
      </c>
      <c r="O3804" t="s">
        <v>36</v>
      </c>
      <c r="P3804" s="2">
        <v>0</v>
      </c>
      <c r="Q3804">
        <v>0</v>
      </c>
      <c r="R3804">
        <v>0</v>
      </c>
      <c r="S3804">
        <v>10</v>
      </c>
      <c r="T3804">
        <v>0</v>
      </c>
      <c r="U3804" t="s">
        <v>36</v>
      </c>
      <c r="V3804" t="s">
        <v>36</v>
      </c>
      <c r="W3804" t="s">
        <v>38</v>
      </c>
      <c r="X3804" t="s">
        <v>39</v>
      </c>
      <c r="Y3804" t="s">
        <v>40</v>
      </c>
      <c r="Z3804" t="s">
        <v>41</v>
      </c>
      <c r="AA3804" t="s">
        <v>42</v>
      </c>
      <c r="AB3804" t="s">
        <v>43</v>
      </c>
      <c r="AC3804" t="s">
        <v>44</v>
      </c>
      <c r="AD3804" t="s">
        <v>50</v>
      </c>
      <c r="AE3804" t="s">
        <v>45</v>
      </c>
      <c r="AF3804" t="s">
        <v>46</v>
      </c>
      <c r="AG3804" t="s">
        <v>39</v>
      </c>
      <c r="AH3804" t="s">
        <v>53</v>
      </c>
      <c r="AI3804" t="s">
        <v>54</v>
      </c>
      <c r="AJ3804" t="s">
        <v>49</v>
      </c>
    </row>
    <row r="3805" spans="1:36">
      <c r="A3805" s="6">
        <v>2231014000129</v>
      </c>
      <c r="B3805" t="s">
        <v>36</v>
      </c>
      <c r="C3805" t="s">
        <v>36</v>
      </c>
      <c r="D3805" t="s">
        <v>36</v>
      </c>
      <c r="E3805" t="s">
        <v>36</v>
      </c>
      <c r="F3805" t="s">
        <v>36</v>
      </c>
      <c r="G3805" t="s">
        <v>36</v>
      </c>
      <c r="H3805" t="s">
        <v>36</v>
      </c>
      <c r="I3805">
        <v>0</v>
      </c>
      <c r="J3805" s="1">
        <v>0</v>
      </c>
      <c r="K3805">
        <v>0</v>
      </c>
      <c r="L3805" t="s">
        <v>37</v>
      </c>
      <c r="M3805" t="s">
        <v>37</v>
      </c>
      <c r="N3805">
        <v>0</v>
      </c>
      <c r="O3805" t="s">
        <v>36</v>
      </c>
      <c r="P3805" s="2">
        <v>0</v>
      </c>
      <c r="Q3805">
        <v>0</v>
      </c>
      <c r="R3805">
        <v>0</v>
      </c>
      <c r="S3805">
        <v>10</v>
      </c>
      <c r="T3805">
        <v>0</v>
      </c>
      <c r="U3805" t="s">
        <v>36</v>
      </c>
      <c r="V3805" t="s">
        <v>36</v>
      </c>
      <c r="W3805" t="s">
        <v>38</v>
      </c>
      <c r="X3805" t="s">
        <v>39</v>
      </c>
      <c r="Y3805" t="s">
        <v>40</v>
      </c>
      <c r="Z3805" t="s">
        <v>41</v>
      </c>
      <c r="AA3805" t="s">
        <v>42</v>
      </c>
      <c r="AB3805" t="s">
        <v>43</v>
      </c>
      <c r="AC3805" t="s">
        <v>44</v>
      </c>
      <c r="AD3805" t="s">
        <v>50</v>
      </c>
      <c r="AE3805" t="s">
        <v>45</v>
      </c>
      <c r="AF3805" t="s">
        <v>46</v>
      </c>
      <c r="AG3805" t="s">
        <v>39</v>
      </c>
      <c r="AH3805" t="s">
        <v>53</v>
      </c>
      <c r="AI3805" t="s">
        <v>54</v>
      </c>
      <c r="AJ3805" t="s">
        <v>49</v>
      </c>
    </row>
    <row r="3806" spans="1:36">
      <c r="A3806" s="6">
        <v>2231014000130</v>
      </c>
      <c r="B3806" t="s">
        <v>36</v>
      </c>
      <c r="C3806" t="s">
        <v>36</v>
      </c>
      <c r="D3806" t="s">
        <v>36</v>
      </c>
      <c r="E3806" t="s">
        <v>36</v>
      </c>
      <c r="F3806" t="s">
        <v>36</v>
      </c>
      <c r="G3806" t="s">
        <v>36</v>
      </c>
      <c r="H3806" t="s">
        <v>36</v>
      </c>
      <c r="I3806">
        <v>0</v>
      </c>
      <c r="J3806" s="1">
        <v>0</v>
      </c>
      <c r="K3806">
        <v>0</v>
      </c>
      <c r="L3806" t="s">
        <v>37</v>
      </c>
      <c r="M3806" t="s">
        <v>37</v>
      </c>
      <c r="N3806">
        <v>0</v>
      </c>
      <c r="O3806" t="s">
        <v>36</v>
      </c>
      <c r="P3806" s="2">
        <v>0</v>
      </c>
      <c r="Q3806">
        <v>0</v>
      </c>
      <c r="R3806">
        <v>0</v>
      </c>
      <c r="S3806">
        <v>10</v>
      </c>
      <c r="T3806">
        <v>0</v>
      </c>
      <c r="U3806" t="s">
        <v>36</v>
      </c>
      <c r="V3806" t="s">
        <v>36</v>
      </c>
      <c r="W3806" t="s">
        <v>38</v>
      </c>
      <c r="X3806" t="s">
        <v>39</v>
      </c>
      <c r="Y3806" t="s">
        <v>40</v>
      </c>
      <c r="Z3806" t="s">
        <v>41</v>
      </c>
      <c r="AA3806" t="s">
        <v>42</v>
      </c>
      <c r="AB3806" t="s">
        <v>43</v>
      </c>
      <c r="AC3806" t="s">
        <v>44</v>
      </c>
      <c r="AD3806" t="s">
        <v>50</v>
      </c>
      <c r="AE3806" t="s">
        <v>45</v>
      </c>
      <c r="AF3806" t="s">
        <v>46</v>
      </c>
      <c r="AG3806" t="s">
        <v>39</v>
      </c>
      <c r="AH3806" t="s">
        <v>53</v>
      </c>
      <c r="AI3806" t="s">
        <v>54</v>
      </c>
      <c r="AJ3806" t="s">
        <v>49</v>
      </c>
    </row>
    <row r="3807" spans="1:36">
      <c r="A3807" s="6">
        <v>2231014000132</v>
      </c>
      <c r="B3807" t="s">
        <v>36</v>
      </c>
      <c r="C3807" t="s">
        <v>36</v>
      </c>
      <c r="D3807" t="s">
        <v>36</v>
      </c>
      <c r="E3807" t="s">
        <v>36</v>
      </c>
      <c r="F3807" t="s">
        <v>36</v>
      </c>
      <c r="G3807" t="s">
        <v>36</v>
      </c>
      <c r="H3807" t="s">
        <v>36</v>
      </c>
      <c r="I3807">
        <v>0</v>
      </c>
      <c r="J3807" s="1">
        <v>0</v>
      </c>
      <c r="K3807">
        <v>0</v>
      </c>
      <c r="L3807" t="s">
        <v>37</v>
      </c>
      <c r="M3807" t="s">
        <v>37</v>
      </c>
      <c r="N3807">
        <v>0</v>
      </c>
      <c r="O3807" t="s">
        <v>36</v>
      </c>
      <c r="P3807" s="2">
        <v>0</v>
      </c>
      <c r="Q3807">
        <v>0</v>
      </c>
      <c r="R3807">
        <v>0</v>
      </c>
      <c r="S3807">
        <v>10</v>
      </c>
      <c r="T3807">
        <v>0</v>
      </c>
      <c r="U3807" t="s">
        <v>36</v>
      </c>
      <c r="V3807" t="s">
        <v>36</v>
      </c>
      <c r="W3807" t="s">
        <v>38</v>
      </c>
      <c r="X3807" t="s">
        <v>39</v>
      </c>
      <c r="Y3807" t="s">
        <v>40</v>
      </c>
      <c r="Z3807" t="s">
        <v>41</v>
      </c>
      <c r="AA3807" t="s">
        <v>42</v>
      </c>
      <c r="AB3807" t="s">
        <v>43</v>
      </c>
      <c r="AC3807" t="s">
        <v>44</v>
      </c>
      <c r="AD3807" t="s">
        <v>50</v>
      </c>
      <c r="AE3807" t="s">
        <v>45</v>
      </c>
      <c r="AF3807" t="s">
        <v>46</v>
      </c>
      <c r="AG3807" t="s">
        <v>39</v>
      </c>
      <c r="AH3807" t="s">
        <v>53</v>
      </c>
      <c r="AI3807" t="s">
        <v>54</v>
      </c>
      <c r="AJ3807" t="s">
        <v>49</v>
      </c>
    </row>
    <row r="3808" spans="1:36">
      <c r="A3808" s="6">
        <v>2231014000133</v>
      </c>
      <c r="B3808" t="s">
        <v>57</v>
      </c>
      <c r="C3808" t="s">
        <v>36</v>
      </c>
      <c r="D3808" t="s">
        <v>36</v>
      </c>
      <c r="E3808" t="s">
        <v>36</v>
      </c>
      <c r="F3808" t="s">
        <v>36</v>
      </c>
      <c r="G3808" t="s">
        <v>36</v>
      </c>
      <c r="H3808" t="s">
        <v>36</v>
      </c>
      <c r="I3808">
        <v>0</v>
      </c>
      <c r="J3808" s="1">
        <v>0</v>
      </c>
      <c r="K3808">
        <v>0</v>
      </c>
      <c r="L3808" t="s">
        <v>37</v>
      </c>
      <c r="M3808" t="s">
        <v>37</v>
      </c>
      <c r="N3808">
        <v>0</v>
      </c>
      <c r="O3808" t="s">
        <v>36</v>
      </c>
      <c r="P3808" s="2">
        <v>0</v>
      </c>
      <c r="Q3808">
        <v>0</v>
      </c>
      <c r="R3808">
        <v>0</v>
      </c>
      <c r="S3808">
        <v>10</v>
      </c>
      <c r="T3808">
        <v>0</v>
      </c>
      <c r="U3808" t="s">
        <v>36</v>
      </c>
      <c r="V3808" t="s">
        <v>36</v>
      </c>
      <c r="W3808" t="s">
        <v>38</v>
      </c>
      <c r="X3808" t="s">
        <v>39</v>
      </c>
      <c r="Y3808" t="s">
        <v>40</v>
      </c>
      <c r="Z3808" t="s">
        <v>41</v>
      </c>
      <c r="AA3808" t="s">
        <v>42</v>
      </c>
      <c r="AB3808" t="s">
        <v>43</v>
      </c>
      <c r="AC3808" t="s">
        <v>44</v>
      </c>
      <c r="AD3808" t="s">
        <v>50</v>
      </c>
      <c r="AE3808" t="s">
        <v>45</v>
      </c>
      <c r="AF3808" t="s">
        <v>46</v>
      </c>
      <c r="AG3808" t="s">
        <v>39</v>
      </c>
      <c r="AH3808" t="s">
        <v>53</v>
      </c>
      <c r="AI3808" t="s">
        <v>54</v>
      </c>
      <c r="AJ3808" t="s">
        <v>49</v>
      </c>
    </row>
    <row r="3809" spans="1:36">
      <c r="A3809" s="6">
        <v>2231014000134</v>
      </c>
      <c r="B3809" t="s">
        <v>36</v>
      </c>
      <c r="C3809" t="s">
        <v>36</v>
      </c>
      <c r="D3809" t="s">
        <v>36</v>
      </c>
      <c r="E3809" t="s">
        <v>36</v>
      </c>
      <c r="F3809" t="s">
        <v>36</v>
      </c>
      <c r="G3809" t="s">
        <v>36</v>
      </c>
      <c r="H3809" t="s">
        <v>36</v>
      </c>
      <c r="I3809">
        <v>0</v>
      </c>
      <c r="J3809" s="1">
        <v>0</v>
      </c>
      <c r="K3809">
        <v>0</v>
      </c>
      <c r="L3809" t="s">
        <v>37</v>
      </c>
      <c r="M3809" t="s">
        <v>37</v>
      </c>
      <c r="N3809">
        <v>0</v>
      </c>
      <c r="O3809" t="s">
        <v>36</v>
      </c>
      <c r="P3809" s="2">
        <v>0</v>
      </c>
      <c r="Q3809">
        <v>0</v>
      </c>
      <c r="R3809">
        <v>0</v>
      </c>
      <c r="S3809">
        <v>10</v>
      </c>
      <c r="T3809">
        <v>0</v>
      </c>
      <c r="U3809" t="s">
        <v>36</v>
      </c>
      <c r="V3809" t="s">
        <v>36</v>
      </c>
      <c r="W3809" t="s">
        <v>38</v>
      </c>
      <c r="X3809" t="s">
        <v>39</v>
      </c>
      <c r="Y3809" t="s">
        <v>40</v>
      </c>
      <c r="Z3809" t="s">
        <v>41</v>
      </c>
      <c r="AA3809" t="s">
        <v>42</v>
      </c>
      <c r="AB3809" t="s">
        <v>43</v>
      </c>
      <c r="AC3809" t="s">
        <v>44</v>
      </c>
      <c r="AD3809" t="s">
        <v>50</v>
      </c>
      <c r="AE3809" t="s">
        <v>45</v>
      </c>
      <c r="AF3809" t="s">
        <v>46</v>
      </c>
      <c r="AG3809" t="s">
        <v>39</v>
      </c>
      <c r="AH3809" t="s">
        <v>53</v>
      </c>
      <c r="AI3809" t="s">
        <v>54</v>
      </c>
      <c r="AJ3809" t="s">
        <v>49</v>
      </c>
    </row>
    <row r="3810" spans="1:36">
      <c r="A3810" s="6">
        <v>2231014000135</v>
      </c>
      <c r="B3810" t="s">
        <v>36</v>
      </c>
      <c r="C3810" t="s">
        <v>36</v>
      </c>
      <c r="D3810" t="s">
        <v>36</v>
      </c>
      <c r="E3810" t="s">
        <v>36</v>
      </c>
      <c r="F3810" t="s">
        <v>36</v>
      </c>
      <c r="G3810" t="s">
        <v>36</v>
      </c>
      <c r="H3810" t="s">
        <v>36</v>
      </c>
      <c r="I3810">
        <v>0</v>
      </c>
      <c r="J3810" s="1">
        <v>0</v>
      </c>
      <c r="K3810">
        <v>0</v>
      </c>
      <c r="L3810" t="s">
        <v>37</v>
      </c>
      <c r="M3810" t="s">
        <v>37</v>
      </c>
      <c r="N3810">
        <v>0</v>
      </c>
      <c r="O3810" t="s">
        <v>36</v>
      </c>
      <c r="P3810" s="2">
        <v>0</v>
      </c>
      <c r="Q3810">
        <v>0</v>
      </c>
      <c r="R3810">
        <v>0</v>
      </c>
      <c r="S3810">
        <v>10</v>
      </c>
      <c r="T3810">
        <v>0</v>
      </c>
      <c r="U3810" t="s">
        <v>36</v>
      </c>
      <c r="V3810" t="s">
        <v>36</v>
      </c>
      <c r="W3810" t="s">
        <v>38</v>
      </c>
      <c r="X3810" t="s">
        <v>39</v>
      </c>
      <c r="Y3810" t="s">
        <v>40</v>
      </c>
      <c r="Z3810" t="s">
        <v>41</v>
      </c>
      <c r="AA3810" t="s">
        <v>42</v>
      </c>
      <c r="AB3810" t="s">
        <v>43</v>
      </c>
      <c r="AC3810" t="s">
        <v>44</v>
      </c>
      <c r="AD3810" t="s">
        <v>50</v>
      </c>
      <c r="AE3810" t="s">
        <v>45</v>
      </c>
      <c r="AF3810" t="s">
        <v>46</v>
      </c>
      <c r="AG3810" t="s">
        <v>39</v>
      </c>
      <c r="AH3810" t="s">
        <v>53</v>
      </c>
      <c r="AI3810" t="s">
        <v>54</v>
      </c>
      <c r="AJ3810" t="s">
        <v>49</v>
      </c>
    </row>
    <row r="3811" spans="1:36">
      <c r="A3811" s="6">
        <v>2231014000136</v>
      </c>
      <c r="B3811" t="s">
        <v>36</v>
      </c>
      <c r="C3811" t="s">
        <v>36</v>
      </c>
      <c r="D3811" t="s">
        <v>36</v>
      </c>
      <c r="E3811" t="s">
        <v>36</v>
      </c>
      <c r="F3811" t="s">
        <v>36</v>
      </c>
      <c r="G3811" t="s">
        <v>36</v>
      </c>
      <c r="H3811" t="s">
        <v>36</v>
      </c>
      <c r="I3811">
        <v>0</v>
      </c>
      <c r="J3811" s="1">
        <v>0</v>
      </c>
      <c r="K3811">
        <v>0</v>
      </c>
      <c r="L3811" t="s">
        <v>37</v>
      </c>
      <c r="M3811" t="s">
        <v>37</v>
      </c>
      <c r="N3811">
        <v>0</v>
      </c>
      <c r="O3811" t="s">
        <v>36</v>
      </c>
      <c r="P3811" s="2">
        <v>0</v>
      </c>
      <c r="Q3811">
        <v>0</v>
      </c>
      <c r="R3811">
        <v>0</v>
      </c>
      <c r="S3811">
        <v>8</v>
      </c>
      <c r="T3811">
        <v>0</v>
      </c>
      <c r="U3811" t="s">
        <v>36</v>
      </c>
      <c r="V3811" t="s">
        <v>36</v>
      </c>
      <c r="W3811" t="s">
        <v>38</v>
      </c>
      <c r="X3811" t="s">
        <v>39</v>
      </c>
      <c r="Y3811" t="s">
        <v>40</v>
      </c>
      <c r="Z3811" t="s">
        <v>41</v>
      </c>
      <c r="AA3811" t="s">
        <v>42</v>
      </c>
      <c r="AB3811" t="s">
        <v>43</v>
      </c>
      <c r="AC3811" t="s">
        <v>44</v>
      </c>
      <c r="AD3811" t="s">
        <v>50</v>
      </c>
      <c r="AE3811" t="s">
        <v>45</v>
      </c>
      <c r="AF3811" t="s">
        <v>46</v>
      </c>
      <c r="AG3811" t="s">
        <v>39</v>
      </c>
      <c r="AH3811" t="s">
        <v>53</v>
      </c>
      <c r="AI3811" t="s">
        <v>54</v>
      </c>
      <c r="AJ3811" t="s">
        <v>49</v>
      </c>
    </row>
    <row r="3812" spans="1:36">
      <c r="A3812" s="6">
        <v>2231014000137</v>
      </c>
      <c r="B3812" t="s">
        <v>36</v>
      </c>
      <c r="C3812" t="s">
        <v>36</v>
      </c>
      <c r="D3812" t="s">
        <v>36</v>
      </c>
      <c r="E3812" t="s">
        <v>36</v>
      </c>
      <c r="F3812" t="s">
        <v>36</v>
      </c>
      <c r="G3812" t="s">
        <v>36</v>
      </c>
      <c r="H3812" t="s">
        <v>36</v>
      </c>
      <c r="I3812">
        <v>0</v>
      </c>
      <c r="J3812" s="1">
        <v>0</v>
      </c>
      <c r="K3812">
        <v>0</v>
      </c>
      <c r="L3812" t="s">
        <v>37</v>
      </c>
      <c r="M3812" t="s">
        <v>37</v>
      </c>
      <c r="N3812">
        <v>0</v>
      </c>
      <c r="O3812" t="s">
        <v>36</v>
      </c>
      <c r="P3812" s="2">
        <v>0</v>
      </c>
      <c r="Q3812">
        <v>0</v>
      </c>
      <c r="R3812">
        <v>0</v>
      </c>
      <c r="S3812">
        <v>10</v>
      </c>
      <c r="T3812">
        <v>0</v>
      </c>
      <c r="U3812" t="s">
        <v>36</v>
      </c>
      <c r="V3812" t="s">
        <v>36</v>
      </c>
      <c r="W3812" t="s">
        <v>38</v>
      </c>
      <c r="X3812" t="s">
        <v>39</v>
      </c>
      <c r="Y3812" t="s">
        <v>40</v>
      </c>
      <c r="Z3812" t="s">
        <v>41</v>
      </c>
      <c r="AA3812" t="s">
        <v>42</v>
      </c>
      <c r="AB3812" t="s">
        <v>43</v>
      </c>
      <c r="AC3812" t="s">
        <v>44</v>
      </c>
      <c r="AD3812" t="s">
        <v>50</v>
      </c>
      <c r="AE3812" t="s">
        <v>45</v>
      </c>
      <c r="AF3812" t="s">
        <v>46</v>
      </c>
      <c r="AG3812" t="s">
        <v>39</v>
      </c>
      <c r="AH3812" t="s">
        <v>53</v>
      </c>
      <c r="AI3812" t="s">
        <v>54</v>
      </c>
      <c r="AJ3812" t="s">
        <v>49</v>
      </c>
    </row>
    <row r="3813" spans="1:36">
      <c r="A3813" s="6">
        <v>2231014000138</v>
      </c>
      <c r="B3813" t="s">
        <v>57</v>
      </c>
      <c r="C3813" t="s">
        <v>36</v>
      </c>
      <c r="D3813" t="s">
        <v>36</v>
      </c>
      <c r="E3813" t="s">
        <v>36</v>
      </c>
      <c r="F3813" t="s">
        <v>36</v>
      </c>
      <c r="G3813" t="s">
        <v>36</v>
      </c>
      <c r="H3813" t="s">
        <v>36</v>
      </c>
      <c r="I3813">
        <v>0</v>
      </c>
      <c r="J3813" s="1">
        <v>0</v>
      </c>
      <c r="K3813">
        <v>0</v>
      </c>
      <c r="L3813" t="s">
        <v>37</v>
      </c>
      <c r="M3813" t="s">
        <v>37</v>
      </c>
      <c r="N3813">
        <v>0</v>
      </c>
      <c r="O3813" t="s">
        <v>36</v>
      </c>
      <c r="P3813" s="2">
        <v>0</v>
      </c>
      <c r="Q3813">
        <v>0</v>
      </c>
      <c r="R3813">
        <v>0</v>
      </c>
      <c r="S3813">
        <v>10</v>
      </c>
      <c r="T3813">
        <v>0</v>
      </c>
      <c r="U3813" t="s">
        <v>36</v>
      </c>
      <c r="V3813" t="s">
        <v>36</v>
      </c>
      <c r="W3813" t="s">
        <v>38</v>
      </c>
      <c r="X3813" t="s">
        <v>39</v>
      </c>
      <c r="Y3813" t="s">
        <v>40</v>
      </c>
      <c r="Z3813" t="s">
        <v>41</v>
      </c>
      <c r="AA3813" t="s">
        <v>42</v>
      </c>
      <c r="AB3813" t="s">
        <v>43</v>
      </c>
      <c r="AC3813" t="s">
        <v>44</v>
      </c>
      <c r="AD3813" t="s">
        <v>50</v>
      </c>
      <c r="AE3813" t="s">
        <v>45</v>
      </c>
      <c r="AF3813" t="s">
        <v>46</v>
      </c>
      <c r="AG3813" t="s">
        <v>39</v>
      </c>
      <c r="AH3813" t="s">
        <v>53</v>
      </c>
      <c r="AI3813" t="s">
        <v>54</v>
      </c>
      <c r="AJ3813" t="s">
        <v>49</v>
      </c>
    </row>
    <row r="3814" spans="1:36">
      <c r="A3814" s="6">
        <v>2231014000139</v>
      </c>
      <c r="B3814" t="s">
        <v>36</v>
      </c>
      <c r="C3814" t="s">
        <v>36</v>
      </c>
      <c r="D3814" t="s">
        <v>36</v>
      </c>
      <c r="E3814" t="s">
        <v>36</v>
      </c>
      <c r="F3814" t="s">
        <v>36</v>
      </c>
      <c r="G3814" t="s">
        <v>36</v>
      </c>
      <c r="H3814" t="s">
        <v>36</v>
      </c>
      <c r="I3814">
        <v>0</v>
      </c>
      <c r="J3814" s="1">
        <v>0</v>
      </c>
      <c r="K3814">
        <v>0</v>
      </c>
      <c r="L3814" t="s">
        <v>37</v>
      </c>
      <c r="M3814" t="s">
        <v>37</v>
      </c>
      <c r="N3814">
        <v>0</v>
      </c>
      <c r="O3814" t="s">
        <v>36</v>
      </c>
      <c r="P3814" s="2">
        <v>0</v>
      </c>
      <c r="Q3814">
        <v>0</v>
      </c>
      <c r="R3814">
        <v>0</v>
      </c>
      <c r="S3814">
        <v>10</v>
      </c>
      <c r="T3814">
        <v>0</v>
      </c>
      <c r="U3814" t="s">
        <v>36</v>
      </c>
      <c r="V3814" t="s">
        <v>36</v>
      </c>
      <c r="W3814" t="s">
        <v>38</v>
      </c>
      <c r="X3814" t="s">
        <v>39</v>
      </c>
      <c r="Y3814" t="s">
        <v>40</v>
      </c>
      <c r="Z3814" t="s">
        <v>41</v>
      </c>
      <c r="AA3814" t="s">
        <v>42</v>
      </c>
      <c r="AB3814" t="s">
        <v>43</v>
      </c>
      <c r="AC3814" t="s">
        <v>44</v>
      </c>
      <c r="AD3814" t="s">
        <v>50</v>
      </c>
      <c r="AE3814" t="s">
        <v>45</v>
      </c>
      <c r="AF3814" t="s">
        <v>46</v>
      </c>
      <c r="AG3814" t="s">
        <v>39</v>
      </c>
      <c r="AH3814" t="s">
        <v>53</v>
      </c>
      <c r="AI3814" t="s">
        <v>54</v>
      </c>
      <c r="AJ3814" t="s">
        <v>49</v>
      </c>
    </row>
    <row r="3815" spans="1:36">
      <c r="A3815" s="6">
        <v>2241001000012</v>
      </c>
      <c r="B3815" t="s">
        <v>36</v>
      </c>
      <c r="C3815" t="s">
        <v>36</v>
      </c>
      <c r="D3815" t="s">
        <v>36</v>
      </c>
      <c r="E3815" t="s">
        <v>36</v>
      </c>
      <c r="F3815" t="s">
        <v>36</v>
      </c>
      <c r="G3815" t="s">
        <v>36</v>
      </c>
      <c r="H3815" t="s">
        <v>36</v>
      </c>
      <c r="I3815">
        <v>0</v>
      </c>
      <c r="J3815" s="1">
        <v>0</v>
      </c>
      <c r="K3815">
        <v>0</v>
      </c>
      <c r="L3815" t="s">
        <v>37</v>
      </c>
      <c r="M3815" t="s">
        <v>37</v>
      </c>
      <c r="N3815">
        <v>0</v>
      </c>
      <c r="O3815" t="s">
        <v>36</v>
      </c>
      <c r="P3815" s="2">
        <v>0</v>
      </c>
      <c r="Q3815">
        <v>0</v>
      </c>
      <c r="R3815">
        <v>0</v>
      </c>
      <c r="S3815">
        <v>36</v>
      </c>
      <c r="T3815">
        <v>0</v>
      </c>
      <c r="U3815" t="s">
        <v>36</v>
      </c>
      <c r="V3815" t="s">
        <v>36</v>
      </c>
      <c r="W3815" t="s">
        <v>38</v>
      </c>
      <c r="X3815" t="s">
        <v>39</v>
      </c>
      <c r="Y3815" t="s">
        <v>40</v>
      </c>
      <c r="Z3815" t="s">
        <v>41</v>
      </c>
      <c r="AA3815" t="s">
        <v>42</v>
      </c>
      <c r="AB3815" t="s">
        <v>43</v>
      </c>
      <c r="AC3815" t="s">
        <v>44</v>
      </c>
      <c r="AD3815" t="s">
        <v>50</v>
      </c>
      <c r="AE3815" t="s">
        <v>45</v>
      </c>
      <c r="AF3815" t="s">
        <v>46</v>
      </c>
      <c r="AG3815" t="s">
        <v>39</v>
      </c>
      <c r="AH3815" t="s">
        <v>51</v>
      </c>
      <c r="AI3815" t="s">
        <v>52</v>
      </c>
      <c r="AJ3815" t="s">
        <v>49</v>
      </c>
    </row>
    <row r="3816" spans="1:36">
      <c r="A3816" s="6">
        <v>2241001000013</v>
      </c>
      <c r="B3816" t="s">
        <v>36</v>
      </c>
      <c r="C3816" t="s">
        <v>36</v>
      </c>
      <c r="D3816" t="s">
        <v>36</v>
      </c>
      <c r="E3816" t="s">
        <v>36</v>
      </c>
      <c r="F3816" t="s">
        <v>36</v>
      </c>
      <c r="G3816" t="s">
        <v>36</v>
      </c>
      <c r="H3816" t="s">
        <v>36</v>
      </c>
      <c r="I3816">
        <v>0</v>
      </c>
      <c r="J3816" s="1">
        <v>0</v>
      </c>
      <c r="K3816">
        <v>0</v>
      </c>
      <c r="L3816" t="s">
        <v>37</v>
      </c>
      <c r="M3816" t="s">
        <v>37</v>
      </c>
      <c r="N3816">
        <v>0</v>
      </c>
      <c r="O3816" t="s">
        <v>36</v>
      </c>
      <c r="P3816" s="2">
        <v>0</v>
      </c>
      <c r="Q3816">
        <v>0</v>
      </c>
      <c r="R3816">
        <v>0</v>
      </c>
      <c r="S3816">
        <v>6</v>
      </c>
      <c r="T3816">
        <v>0</v>
      </c>
      <c r="U3816" t="s">
        <v>36</v>
      </c>
      <c r="V3816" t="s">
        <v>36</v>
      </c>
      <c r="W3816" t="s">
        <v>38</v>
      </c>
      <c r="X3816" t="s">
        <v>39</v>
      </c>
      <c r="Y3816" t="s">
        <v>40</v>
      </c>
      <c r="Z3816" t="s">
        <v>41</v>
      </c>
      <c r="AA3816" t="s">
        <v>42</v>
      </c>
      <c r="AB3816" t="s">
        <v>43</v>
      </c>
      <c r="AC3816" t="s">
        <v>44</v>
      </c>
      <c r="AD3816" t="s">
        <v>50</v>
      </c>
      <c r="AE3816" t="s">
        <v>45</v>
      </c>
      <c r="AF3816" t="s">
        <v>46</v>
      </c>
      <c r="AG3816" t="s">
        <v>39</v>
      </c>
      <c r="AH3816" t="s">
        <v>47</v>
      </c>
      <c r="AI3816" t="s">
        <v>48</v>
      </c>
      <c r="AJ3816" t="s">
        <v>49</v>
      </c>
    </row>
    <row r="3817" spans="1:36">
      <c r="A3817" s="6">
        <v>2241001000015</v>
      </c>
      <c r="B3817" t="s">
        <v>36</v>
      </c>
      <c r="C3817" t="s">
        <v>36</v>
      </c>
      <c r="D3817" t="s">
        <v>36</v>
      </c>
      <c r="E3817" t="s">
        <v>36</v>
      </c>
      <c r="F3817" t="s">
        <v>36</v>
      </c>
      <c r="G3817" t="s">
        <v>36</v>
      </c>
      <c r="H3817" t="s">
        <v>36</v>
      </c>
      <c r="I3817">
        <v>0</v>
      </c>
      <c r="J3817" s="1">
        <v>0</v>
      </c>
      <c r="K3817">
        <v>0</v>
      </c>
      <c r="L3817" t="s">
        <v>37</v>
      </c>
      <c r="M3817" t="s">
        <v>37</v>
      </c>
      <c r="N3817">
        <v>0</v>
      </c>
      <c r="O3817" t="s">
        <v>36</v>
      </c>
      <c r="P3817" s="2">
        <v>0</v>
      </c>
      <c r="Q3817">
        <v>0</v>
      </c>
      <c r="R3817">
        <v>0</v>
      </c>
      <c r="S3817">
        <v>48</v>
      </c>
      <c r="T3817">
        <v>0</v>
      </c>
      <c r="U3817" t="s">
        <v>36</v>
      </c>
      <c r="V3817" t="s">
        <v>36</v>
      </c>
      <c r="W3817" t="s">
        <v>38</v>
      </c>
      <c r="X3817" t="s">
        <v>39</v>
      </c>
      <c r="Y3817" t="s">
        <v>40</v>
      </c>
      <c r="Z3817" t="s">
        <v>41</v>
      </c>
      <c r="AA3817" t="s">
        <v>42</v>
      </c>
      <c r="AB3817" t="s">
        <v>43</v>
      </c>
      <c r="AC3817" t="s">
        <v>44</v>
      </c>
      <c r="AD3817" t="s">
        <v>50</v>
      </c>
      <c r="AE3817" t="s">
        <v>45</v>
      </c>
      <c r="AF3817" t="s">
        <v>46</v>
      </c>
      <c r="AG3817" t="s">
        <v>39</v>
      </c>
      <c r="AH3817" t="s">
        <v>55</v>
      </c>
      <c r="AI3817" t="s">
        <v>56</v>
      </c>
      <c r="AJ3817" t="s">
        <v>49</v>
      </c>
    </row>
    <row r="3818" spans="1:36">
      <c r="A3818" s="6">
        <v>2241001000016</v>
      </c>
      <c r="B3818" t="s">
        <v>36</v>
      </c>
      <c r="C3818" t="s">
        <v>36</v>
      </c>
      <c r="D3818" t="s">
        <v>36</v>
      </c>
      <c r="E3818" t="s">
        <v>36</v>
      </c>
      <c r="F3818" t="s">
        <v>36</v>
      </c>
      <c r="G3818" t="s">
        <v>36</v>
      </c>
      <c r="H3818" t="s">
        <v>36</v>
      </c>
      <c r="I3818">
        <v>0</v>
      </c>
      <c r="J3818" s="1">
        <v>0</v>
      </c>
      <c r="K3818">
        <v>0</v>
      </c>
      <c r="L3818" t="s">
        <v>37</v>
      </c>
      <c r="M3818" t="s">
        <v>37</v>
      </c>
      <c r="N3818">
        <v>0</v>
      </c>
      <c r="O3818" t="s">
        <v>36</v>
      </c>
      <c r="P3818" s="2">
        <v>0</v>
      </c>
      <c r="Q3818">
        <v>0</v>
      </c>
      <c r="R3818">
        <v>0</v>
      </c>
      <c r="S3818">
        <v>36</v>
      </c>
      <c r="T3818">
        <v>0</v>
      </c>
      <c r="U3818" t="s">
        <v>36</v>
      </c>
      <c r="V3818" t="s">
        <v>36</v>
      </c>
      <c r="W3818" t="s">
        <v>38</v>
      </c>
      <c r="X3818" t="s">
        <v>39</v>
      </c>
      <c r="Y3818" t="s">
        <v>40</v>
      </c>
      <c r="Z3818" t="s">
        <v>41</v>
      </c>
      <c r="AA3818" t="s">
        <v>42</v>
      </c>
      <c r="AB3818" t="s">
        <v>43</v>
      </c>
      <c r="AC3818" t="s">
        <v>44</v>
      </c>
      <c r="AD3818" t="s">
        <v>50</v>
      </c>
      <c r="AE3818" t="s">
        <v>45</v>
      </c>
      <c r="AF3818" t="s">
        <v>46</v>
      </c>
      <c r="AG3818" t="s">
        <v>39</v>
      </c>
      <c r="AH3818" t="s">
        <v>51</v>
      </c>
      <c r="AI3818" t="s">
        <v>52</v>
      </c>
      <c r="AJ3818" t="s">
        <v>49</v>
      </c>
    </row>
    <row r="3819" spans="1:36">
      <c r="A3819" s="6">
        <v>2241001000017</v>
      </c>
      <c r="B3819" t="s">
        <v>36</v>
      </c>
      <c r="C3819" t="s">
        <v>36</v>
      </c>
      <c r="D3819" t="s">
        <v>36</v>
      </c>
      <c r="E3819" t="s">
        <v>36</v>
      </c>
      <c r="F3819" t="s">
        <v>36</v>
      </c>
      <c r="G3819" t="s">
        <v>36</v>
      </c>
      <c r="H3819" t="s">
        <v>36</v>
      </c>
      <c r="I3819">
        <v>0</v>
      </c>
      <c r="J3819" s="1">
        <v>0</v>
      </c>
      <c r="K3819">
        <v>0</v>
      </c>
      <c r="L3819" t="s">
        <v>37</v>
      </c>
      <c r="M3819" t="s">
        <v>37</v>
      </c>
      <c r="N3819">
        <v>0</v>
      </c>
      <c r="O3819" t="s">
        <v>36</v>
      </c>
      <c r="P3819" s="2">
        <v>0</v>
      </c>
      <c r="Q3819">
        <v>0</v>
      </c>
      <c r="R3819">
        <v>0</v>
      </c>
      <c r="S3819">
        <v>60</v>
      </c>
      <c r="T3819">
        <v>0</v>
      </c>
      <c r="U3819" t="s">
        <v>36</v>
      </c>
      <c r="V3819" t="s">
        <v>36</v>
      </c>
      <c r="W3819" t="s">
        <v>38</v>
      </c>
      <c r="X3819" t="s">
        <v>39</v>
      </c>
      <c r="Y3819" t="s">
        <v>40</v>
      </c>
      <c r="Z3819" t="s">
        <v>41</v>
      </c>
      <c r="AA3819" t="s">
        <v>42</v>
      </c>
      <c r="AB3819" t="s">
        <v>43</v>
      </c>
      <c r="AC3819" t="s">
        <v>44</v>
      </c>
      <c r="AD3819" t="s">
        <v>50</v>
      </c>
      <c r="AE3819" t="s">
        <v>45</v>
      </c>
      <c r="AF3819" t="s">
        <v>46</v>
      </c>
      <c r="AG3819" t="s">
        <v>39</v>
      </c>
      <c r="AH3819" t="s">
        <v>59</v>
      </c>
      <c r="AI3819" t="s">
        <v>60</v>
      </c>
      <c r="AJ3819" t="s">
        <v>49</v>
      </c>
    </row>
    <row r="3820" spans="1:36">
      <c r="A3820" s="6">
        <v>2241001000018</v>
      </c>
      <c r="B3820" t="s">
        <v>36</v>
      </c>
      <c r="C3820" t="s">
        <v>36</v>
      </c>
      <c r="D3820" t="s">
        <v>36</v>
      </c>
      <c r="E3820" t="s">
        <v>36</v>
      </c>
      <c r="F3820" t="s">
        <v>36</v>
      </c>
      <c r="G3820" t="s">
        <v>36</v>
      </c>
      <c r="H3820" t="s">
        <v>36</v>
      </c>
      <c r="I3820">
        <v>0</v>
      </c>
      <c r="J3820" s="1">
        <v>0</v>
      </c>
      <c r="K3820">
        <v>0</v>
      </c>
      <c r="L3820" t="s">
        <v>37</v>
      </c>
      <c r="M3820" t="s">
        <v>37</v>
      </c>
      <c r="N3820">
        <v>0</v>
      </c>
      <c r="O3820" t="s">
        <v>36</v>
      </c>
      <c r="P3820" s="2">
        <v>0</v>
      </c>
      <c r="Q3820">
        <v>0</v>
      </c>
      <c r="R3820">
        <v>0</v>
      </c>
      <c r="S3820">
        <v>60</v>
      </c>
      <c r="T3820">
        <v>0</v>
      </c>
      <c r="U3820" t="s">
        <v>36</v>
      </c>
      <c r="V3820" t="s">
        <v>36</v>
      </c>
      <c r="W3820" t="s">
        <v>38</v>
      </c>
      <c r="X3820" t="s">
        <v>39</v>
      </c>
      <c r="Y3820" t="s">
        <v>40</v>
      </c>
      <c r="Z3820" t="s">
        <v>41</v>
      </c>
      <c r="AA3820" t="s">
        <v>42</v>
      </c>
      <c r="AB3820" t="s">
        <v>43</v>
      </c>
      <c r="AC3820" t="s">
        <v>44</v>
      </c>
      <c r="AD3820" t="s">
        <v>50</v>
      </c>
      <c r="AE3820" t="s">
        <v>45</v>
      </c>
      <c r="AF3820" t="s">
        <v>46</v>
      </c>
      <c r="AG3820" t="s">
        <v>39</v>
      </c>
      <c r="AH3820" t="s">
        <v>59</v>
      </c>
      <c r="AI3820" t="s">
        <v>60</v>
      </c>
      <c r="AJ3820" t="s">
        <v>49</v>
      </c>
    </row>
    <row r="3821" spans="1:36">
      <c r="A3821" s="6">
        <v>2241001000020</v>
      </c>
      <c r="B3821" t="s">
        <v>36</v>
      </c>
      <c r="C3821" t="s">
        <v>36</v>
      </c>
      <c r="D3821" t="s">
        <v>36</v>
      </c>
      <c r="E3821" t="s">
        <v>36</v>
      </c>
      <c r="F3821" t="s">
        <v>36</v>
      </c>
      <c r="G3821" t="s">
        <v>36</v>
      </c>
      <c r="H3821" t="s">
        <v>36</v>
      </c>
      <c r="I3821">
        <v>0</v>
      </c>
      <c r="J3821" s="1">
        <v>0</v>
      </c>
      <c r="K3821">
        <v>0</v>
      </c>
      <c r="L3821" t="s">
        <v>37</v>
      </c>
      <c r="M3821" t="s">
        <v>37</v>
      </c>
      <c r="N3821">
        <v>0</v>
      </c>
      <c r="O3821" t="s">
        <v>36</v>
      </c>
      <c r="P3821" s="2">
        <v>0</v>
      </c>
      <c r="Q3821">
        <v>0</v>
      </c>
      <c r="R3821">
        <v>0</v>
      </c>
      <c r="S3821">
        <v>60</v>
      </c>
      <c r="T3821">
        <v>0</v>
      </c>
      <c r="U3821" t="s">
        <v>36</v>
      </c>
      <c r="V3821" t="s">
        <v>36</v>
      </c>
      <c r="W3821" t="s">
        <v>38</v>
      </c>
      <c r="X3821" t="s">
        <v>39</v>
      </c>
      <c r="Y3821" t="s">
        <v>40</v>
      </c>
      <c r="Z3821" t="s">
        <v>41</v>
      </c>
      <c r="AA3821" t="s">
        <v>42</v>
      </c>
      <c r="AB3821" t="s">
        <v>43</v>
      </c>
      <c r="AC3821" t="s">
        <v>44</v>
      </c>
      <c r="AD3821" t="s">
        <v>50</v>
      </c>
      <c r="AE3821" t="s">
        <v>45</v>
      </c>
      <c r="AF3821" t="s">
        <v>46</v>
      </c>
      <c r="AG3821" t="s">
        <v>39</v>
      </c>
      <c r="AH3821" t="s">
        <v>59</v>
      </c>
      <c r="AI3821" t="s">
        <v>60</v>
      </c>
      <c r="AJ3821" t="s">
        <v>49</v>
      </c>
    </row>
    <row r="3822" spans="1:36">
      <c r="A3822" s="6">
        <v>2241001000022</v>
      </c>
      <c r="B3822" t="s">
        <v>36</v>
      </c>
      <c r="C3822" t="s">
        <v>36</v>
      </c>
      <c r="D3822" t="s">
        <v>36</v>
      </c>
      <c r="E3822" t="s">
        <v>36</v>
      </c>
      <c r="F3822" t="s">
        <v>36</v>
      </c>
      <c r="G3822" t="s">
        <v>36</v>
      </c>
      <c r="H3822" t="s">
        <v>36</v>
      </c>
      <c r="I3822">
        <v>0</v>
      </c>
      <c r="J3822" s="1">
        <v>0</v>
      </c>
      <c r="K3822">
        <v>0</v>
      </c>
      <c r="L3822" t="s">
        <v>37</v>
      </c>
      <c r="M3822" t="s">
        <v>37</v>
      </c>
      <c r="N3822">
        <v>0</v>
      </c>
      <c r="O3822" t="s">
        <v>36</v>
      </c>
      <c r="P3822" s="2">
        <v>0</v>
      </c>
      <c r="Q3822">
        <v>0</v>
      </c>
      <c r="R3822">
        <v>0</v>
      </c>
      <c r="S3822">
        <v>60</v>
      </c>
      <c r="T3822">
        <v>0</v>
      </c>
      <c r="U3822" t="s">
        <v>36</v>
      </c>
      <c r="V3822" t="s">
        <v>36</v>
      </c>
      <c r="W3822" t="s">
        <v>38</v>
      </c>
      <c r="X3822" t="s">
        <v>39</v>
      </c>
      <c r="Y3822" t="s">
        <v>40</v>
      </c>
      <c r="Z3822" t="s">
        <v>41</v>
      </c>
      <c r="AA3822" t="s">
        <v>42</v>
      </c>
      <c r="AB3822" t="s">
        <v>43</v>
      </c>
      <c r="AC3822" t="s">
        <v>44</v>
      </c>
      <c r="AD3822" t="s">
        <v>50</v>
      </c>
      <c r="AE3822" t="s">
        <v>45</v>
      </c>
      <c r="AF3822" t="s">
        <v>46</v>
      </c>
      <c r="AG3822" t="s">
        <v>39</v>
      </c>
      <c r="AH3822" t="s">
        <v>59</v>
      </c>
      <c r="AI3822" t="s">
        <v>60</v>
      </c>
      <c r="AJ3822" t="s">
        <v>49</v>
      </c>
    </row>
    <row r="3823" spans="1:36">
      <c r="A3823" s="6">
        <v>2241001000023</v>
      </c>
      <c r="B3823" t="s">
        <v>36</v>
      </c>
      <c r="C3823" t="s">
        <v>36</v>
      </c>
      <c r="D3823" t="s">
        <v>36</v>
      </c>
      <c r="E3823" t="s">
        <v>36</v>
      </c>
      <c r="F3823" t="s">
        <v>36</v>
      </c>
      <c r="G3823" t="s">
        <v>36</v>
      </c>
      <c r="H3823" t="s">
        <v>36</v>
      </c>
      <c r="I3823">
        <v>0</v>
      </c>
      <c r="J3823" s="1">
        <v>0</v>
      </c>
      <c r="K3823">
        <v>0</v>
      </c>
      <c r="L3823" t="s">
        <v>37</v>
      </c>
      <c r="M3823" t="s">
        <v>37</v>
      </c>
      <c r="N3823">
        <v>0</v>
      </c>
      <c r="O3823" t="s">
        <v>36</v>
      </c>
      <c r="P3823" s="2">
        <v>0</v>
      </c>
      <c r="Q3823">
        <v>0</v>
      </c>
      <c r="R3823">
        <v>0</v>
      </c>
      <c r="S3823">
        <v>24</v>
      </c>
      <c r="T3823">
        <v>0</v>
      </c>
      <c r="U3823" t="s">
        <v>36</v>
      </c>
      <c r="V3823" t="s">
        <v>36</v>
      </c>
      <c r="W3823" t="s">
        <v>38</v>
      </c>
      <c r="X3823" t="s">
        <v>39</v>
      </c>
      <c r="Y3823" t="s">
        <v>40</v>
      </c>
      <c r="Z3823" t="s">
        <v>41</v>
      </c>
      <c r="AA3823" t="s">
        <v>42</v>
      </c>
      <c r="AB3823" t="s">
        <v>43</v>
      </c>
      <c r="AC3823" t="s">
        <v>44</v>
      </c>
      <c r="AD3823" t="s">
        <v>50</v>
      </c>
      <c r="AE3823" t="s">
        <v>45</v>
      </c>
      <c r="AF3823" t="s">
        <v>46</v>
      </c>
      <c r="AG3823" t="s">
        <v>39</v>
      </c>
      <c r="AH3823" t="s">
        <v>51</v>
      </c>
      <c r="AI3823" t="s">
        <v>52</v>
      </c>
      <c r="AJ3823" t="s">
        <v>49</v>
      </c>
    </row>
    <row r="3824" spans="1:36">
      <c r="A3824" s="6">
        <v>2241001000024</v>
      </c>
      <c r="B3824" t="s">
        <v>36</v>
      </c>
      <c r="C3824" t="s">
        <v>36</v>
      </c>
      <c r="D3824" t="s">
        <v>36</v>
      </c>
      <c r="E3824" t="s">
        <v>36</v>
      </c>
      <c r="F3824" t="s">
        <v>36</v>
      </c>
      <c r="G3824" t="s">
        <v>36</v>
      </c>
      <c r="H3824" t="s">
        <v>36</v>
      </c>
      <c r="I3824">
        <v>0</v>
      </c>
      <c r="J3824" s="1">
        <v>0</v>
      </c>
      <c r="K3824">
        <v>0</v>
      </c>
      <c r="L3824" t="s">
        <v>37</v>
      </c>
      <c r="M3824" t="s">
        <v>37</v>
      </c>
      <c r="N3824">
        <v>0</v>
      </c>
      <c r="O3824" t="s">
        <v>36</v>
      </c>
      <c r="P3824" s="2">
        <v>0</v>
      </c>
      <c r="Q3824">
        <v>0</v>
      </c>
      <c r="R3824">
        <v>0</v>
      </c>
      <c r="S3824">
        <v>24</v>
      </c>
      <c r="T3824">
        <v>0</v>
      </c>
      <c r="U3824" t="s">
        <v>36</v>
      </c>
      <c r="V3824" t="s">
        <v>36</v>
      </c>
      <c r="W3824" t="s">
        <v>38</v>
      </c>
      <c r="X3824" t="s">
        <v>39</v>
      </c>
      <c r="Y3824" t="s">
        <v>40</v>
      </c>
      <c r="Z3824" t="s">
        <v>41</v>
      </c>
      <c r="AA3824" t="s">
        <v>42</v>
      </c>
      <c r="AB3824" t="s">
        <v>43</v>
      </c>
      <c r="AC3824" t="s">
        <v>44</v>
      </c>
      <c r="AD3824" t="s">
        <v>50</v>
      </c>
      <c r="AE3824" t="s">
        <v>45</v>
      </c>
      <c r="AF3824" t="s">
        <v>46</v>
      </c>
      <c r="AG3824" t="s">
        <v>39</v>
      </c>
      <c r="AH3824" t="s">
        <v>51</v>
      </c>
      <c r="AI3824" t="s">
        <v>52</v>
      </c>
      <c r="AJ3824" t="s">
        <v>49</v>
      </c>
    </row>
    <row r="3825" spans="1:36">
      <c r="A3825" s="6">
        <v>2241001000028</v>
      </c>
      <c r="B3825" t="s">
        <v>36</v>
      </c>
      <c r="C3825" t="s">
        <v>36</v>
      </c>
      <c r="D3825" t="s">
        <v>36</v>
      </c>
      <c r="E3825" t="s">
        <v>36</v>
      </c>
      <c r="F3825" t="s">
        <v>36</v>
      </c>
      <c r="G3825" t="s">
        <v>36</v>
      </c>
      <c r="H3825" t="s">
        <v>36</v>
      </c>
      <c r="I3825">
        <v>0</v>
      </c>
      <c r="J3825" s="1">
        <v>0</v>
      </c>
      <c r="K3825">
        <v>0</v>
      </c>
      <c r="L3825" t="s">
        <v>37</v>
      </c>
      <c r="M3825" t="s">
        <v>37</v>
      </c>
      <c r="N3825">
        <v>0</v>
      </c>
      <c r="O3825" t="s">
        <v>36</v>
      </c>
      <c r="P3825" s="2">
        <v>0</v>
      </c>
      <c r="Q3825">
        <v>0</v>
      </c>
      <c r="R3825">
        <v>0</v>
      </c>
      <c r="S3825">
        <v>48</v>
      </c>
      <c r="T3825">
        <v>0</v>
      </c>
      <c r="U3825" t="s">
        <v>36</v>
      </c>
      <c r="V3825" t="s">
        <v>36</v>
      </c>
      <c r="W3825" t="s">
        <v>38</v>
      </c>
      <c r="X3825" t="s">
        <v>39</v>
      </c>
      <c r="Y3825" t="s">
        <v>40</v>
      </c>
      <c r="Z3825" t="s">
        <v>41</v>
      </c>
      <c r="AA3825" t="s">
        <v>42</v>
      </c>
      <c r="AB3825" t="s">
        <v>43</v>
      </c>
      <c r="AC3825" t="s">
        <v>44</v>
      </c>
      <c r="AD3825" t="s">
        <v>50</v>
      </c>
      <c r="AE3825" t="s">
        <v>45</v>
      </c>
      <c r="AF3825" t="s">
        <v>46</v>
      </c>
      <c r="AG3825" t="s">
        <v>39</v>
      </c>
      <c r="AH3825" t="s">
        <v>55</v>
      </c>
      <c r="AI3825" t="s">
        <v>56</v>
      </c>
      <c r="AJ3825" t="s">
        <v>49</v>
      </c>
    </row>
    <row r="3826" spans="1:36">
      <c r="A3826" s="6">
        <v>2241001000029</v>
      </c>
      <c r="B3826" t="s">
        <v>36</v>
      </c>
      <c r="C3826" t="s">
        <v>36</v>
      </c>
      <c r="D3826" t="s">
        <v>36</v>
      </c>
      <c r="E3826" t="s">
        <v>36</v>
      </c>
      <c r="F3826" t="s">
        <v>36</v>
      </c>
      <c r="G3826" t="s">
        <v>36</v>
      </c>
      <c r="H3826" t="s">
        <v>36</v>
      </c>
      <c r="I3826">
        <v>0</v>
      </c>
      <c r="J3826" s="1">
        <v>0</v>
      </c>
      <c r="K3826">
        <v>0</v>
      </c>
      <c r="L3826" t="s">
        <v>37</v>
      </c>
      <c r="M3826" t="s">
        <v>37</v>
      </c>
      <c r="N3826">
        <v>0</v>
      </c>
      <c r="O3826" t="s">
        <v>36</v>
      </c>
      <c r="P3826" s="2">
        <v>0</v>
      </c>
      <c r="Q3826">
        <v>0</v>
      </c>
      <c r="R3826">
        <v>0</v>
      </c>
      <c r="S3826">
        <v>48</v>
      </c>
      <c r="T3826">
        <v>0</v>
      </c>
      <c r="U3826" t="s">
        <v>36</v>
      </c>
      <c r="V3826" t="s">
        <v>36</v>
      </c>
      <c r="W3826" t="s">
        <v>38</v>
      </c>
      <c r="X3826" t="s">
        <v>39</v>
      </c>
      <c r="Y3826" t="s">
        <v>40</v>
      </c>
      <c r="Z3826" t="s">
        <v>41</v>
      </c>
      <c r="AA3826" t="s">
        <v>42</v>
      </c>
      <c r="AB3826" t="s">
        <v>43</v>
      </c>
      <c r="AC3826" t="s">
        <v>44</v>
      </c>
      <c r="AD3826" t="s">
        <v>50</v>
      </c>
      <c r="AE3826" t="s">
        <v>45</v>
      </c>
      <c r="AF3826" t="s">
        <v>46</v>
      </c>
      <c r="AG3826" t="s">
        <v>39</v>
      </c>
      <c r="AH3826" t="s">
        <v>55</v>
      </c>
      <c r="AI3826" t="s">
        <v>56</v>
      </c>
      <c r="AJ3826" t="s">
        <v>49</v>
      </c>
    </row>
    <row r="3827" spans="1:36">
      <c r="A3827" s="6">
        <v>2241001000030</v>
      </c>
      <c r="B3827" t="s">
        <v>57</v>
      </c>
      <c r="C3827" t="s">
        <v>61</v>
      </c>
      <c r="D3827" t="s">
        <v>111</v>
      </c>
      <c r="E3827" t="s">
        <v>63</v>
      </c>
      <c r="F3827">
        <v>1</v>
      </c>
      <c r="G3827" t="s">
        <v>61</v>
      </c>
      <c r="H3827" t="s">
        <v>64</v>
      </c>
      <c r="I3827">
        <v>42741000</v>
      </c>
      <c r="J3827" s="1">
        <v>0.53990313750263208</v>
      </c>
      <c r="K3827">
        <v>741</v>
      </c>
      <c r="L3827" t="s">
        <v>65</v>
      </c>
      <c r="M3827" t="s">
        <v>37</v>
      </c>
      <c r="N3827">
        <v>60</v>
      </c>
      <c r="O3827" t="s">
        <v>90</v>
      </c>
      <c r="P3827" s="2">
        <v>60.084931506849315</v>
      </c>
      <c r="Q3827">
        <v>0</v>
      </c>
      <c r="R3827">
        <v>5639510</v>
      </c>
      <c r="S3827">
        <v>63</v>
      </c>
      <c r="T3827">
        <v>2310980</v>
      </c>
      <c r="U3827" t="s">
        <v>67</v>
      </c>
      <c r="V3827" t="s">
        <v>68</v>
      </c>
      <c r="W3827" t="s">
        <v>69</v>
      </c>
      <c r="X3827" t="s">
        <v>70</v>
      </c>
      <c r="Y3827" t="s">
        <v>71</v>
      </c>
      <c r="Z3827" t="s">
        <v>55</v>
      </c>
      <c r="AA3827" t="s">
        <v>91</v>
      </c>
      <c r="AB3827" t="s">
        <v>74</v>
      </c>
      <c r="AC3827" t="s">
        <v>75</v>
      </c>
      <c r="AD3827" t="s">
        <v>50</v>
      </c>
      <c r="AE3827" t="s">
        <v>45</v>
      </c>
      <c r="AF3827" t="s">
        <v>108</v>
      </c>
      <c r="AG3827" t="s">
        <v>71</v>
      </c>
      <c r="AH3827" t="s">
        <v>59</v>
      </c>
      <c r="AI3827" t="s">
        <v>60</v>
      </c>
      <c r="AJ3827" t="s">
        <v>95</v>
      </c>
    </row>
    <row r="3828" spans="1:36">
      <c r="A3828" s="6">
        <v>2241001000035</v>
      </c>
      <c r="B3828" t="s">
        <v>36</v>
      </c>
      <c r="C3828" t="s">
        <v>36</v>
      </c>
      <c r="D3828" t="s">
        <v>36</v>
      </c>
      <c r="E3828" t="s">
        <v>36</v>
      </c>
      <c r="F3828" t="s">
        <v>36</v>
      </c>
      <c r="G3828" t="s">
        <v>36</v>
      </c>
      <c r="H3828" t="s">
        <v>36</v>
      </c>
      <c r="I3828">
        <v>0</v>
      </c>
      <c r="J3828" s="1">
        <v>0</v>
      </c>
      <c r="K3828">
        <v>0</v>
      </c>
      <c r="L3828" t="s">
        <v>37</v>
      </c>
      <c r="M3828" t="s">
        <v>37</v>
      </c>
      <c r="N3828">
        <v>0</v>
      </c>
      <c r="O3828" t="s">
        <v>36</v>
      </c>
      <c r="P3828" s="2">
        <v>0</v>
      </c>
      <c r="Q3828">
        <v>0</v>
      </c>
      <c r="R3828">
        <v>0</v>
      </c>
      <c r="S3828">
        <v>60</v>
      </c>
      <c r="T3828">
        <v>0</v>
      </c>
      <c r="U3828" t="s">
        <v>36</v>
      </c>
      <c r="V3828" t="s">
        <v>36</v>
      </c>
      <c r="W3828" t="s">
        <v>38</v>
      </c>
      <c r="X3828" t="s">
        <v>39</v>
      </c>
      <c r="Y3828" t="s">
        <v>40</v>
      </c>
      <c r="Z3828" t="s">
        <v>41</v>
      </c>
      <c r="AA3828" t="s">
        <v>42</v>
      </c>
      <c r="AB3828" t="s">
        <v>43</v>
      </c>
      <c r="AC3828" t="s">
        <v>44</v>
      </c>
      <c r="AD3828" t="s">
        <v>50</v>
      </c>
      <c r="AE3828" t="s">
        <v>45</v>
      </c>
      <c r="AF3828" t="s">
        <v>46</v>
      </c>
      <c r="AG3828" t="s">
        <v>39</v>
      </c>
      <c r="AH3828" t="s">
        <v>59</v>
      </c>
      <c r="AI3828" t="s">
        <v>60</v>
      </c>
      <c r="AJ3828" t="s">
        <v>49</v>
      </c>
    </row>
    <row r="3829" spans="1:36">
      <c r="A3829" s="6">
        <v>2241001000036</v>
      </c>
      <c r="B3829" t="s">
        <v>36</v>
      </c>
      <c r="C3829" t="s">
        <v>36</v>
      </c>
      <c r="D3829" t="s">
        <v>36</v>
      </c>
      <c r="E3829" t="s">
        <v>36</v>
      </c>
      <c r="F3829" t="s">
        <v>36</v>
      </c>
      <c r="G3829" t="s">
        <v>36</v>
      </c>
      <c r="H3829" t="s">
        <v>36</v>
      </c>
      <c r="I3829">
        <v>0</v>
      </c>
      <c r="J3829" s="1">
        <v>0</v>
      </c>
      <c r="K3829">
        <v>0</v>
      </c>
      <c r="L3829" t="s">
        <v>37</v>
      </c>
      <c r="M3829" t="s">
        <v>37</v>
      </c>
      <c r="N3829">
        <v>0</v>
      </c>
      <c r="O3829" t="s">
        <v>36</v>
      </c>
      <c r="P3829" s="2">
        <v>0</v>
      </c>
      <c r="Q3829">
        <v>0</v>
      </c>
      <c r="R3829">
        <v>0</v>
      </c>
      <c r="S3829">
        <v>60</v>
      </c>
      <c r="T3829">
        <v>0</v>
      </c>
      <c r="U3829" t="s">
        <v>36</v>
      </c>
      <c r="V3829" t="s">
        <v>36</v>
      </c>
      <c r="W3829" t="s">
        <v>38</v>
      </c>
      <c r="X3829" t="s">
        <v>39</v>
      </c>
      <c r="Y3829" t="s">
        <v>40</v>
      </c>
      <c r="Z3829" t="s">
        <v>41</v>
      </c>
      <c r="AA3829" t="s">
        <v>42</v>
      </c>
      <c r="AB3829" t="s">
        <v>43</v>
      </c>
      <c r="AC3829" t="s">
        <v>44</v>
      </c>
      <c r="AD3829" t="s">
        <v>50</v>
      </c>
      <c r="AE3829" t="s">
        <v>45</v>
      </c>
      <c r="AF3829" t="s">
        <v>46</v>
      </c>
      <c r="AG3829" t="s">
        <v>39</v>
      </c>
      <c r="AH3829" t="s">
        <v>59</v>
      </c>
      <c r="AI3829" t="s">
        <v>60</v>
      </c>
      <c r="AJ3829" t="s">
        <v>49</v>
      </c>
    </row>
    <row r="3830" spans="1:36">
      <c r="A3830" s="6">
        <v>2241001000038</v>
      </c>
      <c r="B3830" t="s">
        <v>36</v>
      </c>
      <c r="C3830" t="s">
        <v>36</v>
      </c>
      <c r="D3830" t="s">
        <v>36</v>
      </c>
      <c r="E3830" t="s">
        <v>36</v>
      </c>
      <c r="F3830" t="s">
        <v>36</v>
      </c>
      <c r="G3830" t="s">
        <v>36</v>
      </c>
      <c r="H3830" t="s">
        <v>36</v>
      </c>
      <c r="I3830">
        <v>0</v>
      </c>
      <c r="J3830" s="1">
        <v>0</v>
      </c>
      <c r="K3830">
        <v>0</v>
      </c>
      <c r="L3830" t="s">
        <v>37</v>
      </c>
      <c r="M3830" t="s">
        <v>37</v>
      </c>
      <c r="N3830">
        <v>0</v>
      </c>
      <c r="O3830" t="s">
        <v>36</v>
      </c>
      <c r="P3830" s="2">
        <v>0</v>
      </c>
      <c r="Q3830">
        <v>0</v>
      </c>
      <c r="R3830">
        <v>0</v>
      </c>
      <c r="S3830">
        <v>60</v>
      </c>
      <c r="T3830">
        <v>0</v>
      </c>
      <c r="U3830" t="s">
        <v>36</v>
      </c>
      <c r="V3830" t="s">
        <v>36</v>
      </c>
      <c r="W3830" t="s">
        <v>38</v>
      </c>
      <c r="X3830" t="s">
        <v>39</v>
      </c>
      <c r="Y3830" t="s">
        <v>40</v>
      </c>
      <c r="Z3830" t="s">
        <v>41</v>
      </c>
      <c r="AA3830" t="s">
        <v>42</v>
      </c>
      <c r="AB3830" t="s">
        <v>43</v>
      </c>
      <c r="AC3830" t="s">
        <v>44</v>
      </c>
      <c r="AD3830" t="s">
        <v>50</v>
      </c>
      <c r="AE3830" t="s">
        <v>45</v>
      </c>
      <c r="AF3830" t="s">
        <v>46</v>
      </c>
      <c r="AG3830" t="s">
        <v>39</v>
      </c>
      <c r="AH3830" t="s">
        <v>59</v>
      </c>
      <c r="AI3830" t="s">
        <v>60</v>
      </c>
      <c r="AJ3830" t="s">
        <v>49</v>
      </c>
    </row>
    <row r="3831" spans="1:36">
      <c r="A3831" s="6">
        <v>2241001000040</v>
      </c>
      <c r="B3831" t="s">
        <v>57</v>
      </c>
      <c r="C3831" t="s">
        <v>61</v>
      </c>
      <c r="D3831" t="s">
        <v>111</v>
      </c>
      <c r="E3831" t="s">
        <v>63</v>
      </c>
      <c r="F3831">
        <v>1</v>
      </c>
      <c r="G3831" t="s">
        <v>61</v>
      </c>
      <c r="H3831" t="s">
        <v>64</v>
      </c>
      <c r="I3831">
        <v>74790000</v>
      </c>
      <c r="J3831" s="1">
        <v>0.33381468110709989</v>
      </c>
      <c r="K3831">
        <v>809</v>
      </c>
      <c r="L3831" t="s">
        <v>80</v>
      </c>
      <c r="M3831" t="s">
        <v>37</v>
      </c>
      <c r="N3831">
        <v>36</v>
      </c>
      <c r="O3831" t="s">
        <v>100</v>
      </c>
      <c r="P3831" s="2">
        <v>46.060273972602737</v>
      </c>
      <c r="Q3831">
        <v>2</v>
      </c>
      <c r="R3831">
        <v>12500000</v>
      </c>
      <c r="S3831">
        <v>60</v>
      </c>
      <c r="T3831">
        <v>0</v>
      </c>
      <c r="U3831" t="s">
        <v>67</v>
      </c>
      <c r="V3831" t="s">
        <v>68</v>
      </c>
      <c r="W3831" t="s">
        <v>82</v>
      </c>
      <c r="X3831" t="s">
        <v>79</v>
      </c>
      <c r="Y3831" t="s">
        <v>83</v>
      </c>
      <c r="Z3831" t="s">
        <v>118</v>
      </c>
      <c r="AA3831" t="s">
        <v>119</v>
      </c>
      <c r="AB3831" t="s">
        <v>74</v>
      </c>
      <c r="AC3831" t="s">
        <v>75</v>
      </c>
      <c r="AD3831" t="s">
        <v>76</v>
      </c>
      <c r="AE3831" t="s">
        <v>77</v>
      </c>
      <c r="AF3831" t="s">
        <v>86</v>
      </c>
      <c r="AG3831" t="s">
        <v>70</v>
      </c>
      <c r="AH3831" t="s">
        <v>59</v>
      </c>
      <c r="AI3831" t="s">
        <v>60</v>
      </c>
      <c r="AJ3831" t="s">
        <v>49</v>
      </c>
    </row>
    <row r="3832" spans="1:36">
      <c r="A3832" s="6">
        <v>2241001000041</v>
      </c>
      <c r="B3832" t="s">
        <v>36</v>
      </c>
      <c r="C3832" t="s">
        <v>36</v>
      </c>
      <c r="D3832" t="s">
        <v>36</v>
      </c>
      <c r="E3832" t="s">
        <v>36</v>
      </c>
      <c r="F3832" t="s">
        <v>36</v>
      </c>
      <c r="G3832" t="s">
        <v>36</v>
      </c>
      <c r="H3832" t="s">
        <v>36</v>
      </c>
      <c r="I3832">
        <v>0</v>
      </c>
      <c r="J3832" s="1">
        <v>0</v>
      </c>
      <c r="K3832">
        <v>0</v>
      </c>
      <c r="L3832" t="s">
        <v>37</v>
      </c>
      <c r="M3832" t="s">
        <v>37</v>
      </c>
      <c r="N3832">
        <v>0</v>
      </c>
      <c r="O3832" t="s">
        <v>36</v>
      </c>
      <c r="P3832" s="2">
        <v>0</v>
      </c>
      <c r="Q3832">
        <v>0</v>
      </c>
      <c r="R3832">
        <v>0</v>
      </c>
      <c r="S3832">
        <v>36</v>
      </c>
      <c r="T3832">
        <v>0</v>
      </c>
      <c r="U3832" t="s">
        <v>36</v>
      </c>
      <c r="V3832" t="s">
        <v>36</v>
      </c>
      <c r="W3832" t="s">
        <v>38</v>
      </c>
      <c r="X3832" t="s">
        <v>39</v>
      </c>
      <c r="Y3832" t="s">
        <v>40</v>
      </c>
      <c r="Z3832" t="s">
        <v>41</v>
      </c>
      <c r="AA3832" t="s">
        <v>42</v>
      </c>
      <c r="AB3832" t="s">
        <v>43</v>
      </c>
      <c r="AC3832" t="s">
        <v>44</v>
      </c>
      <c r="AD3832" t="s">
        <v>50</v>
      </c>
      <c r="AE3832" t="s">
        <v>45</v>
      </c>
      <c r="AF3832" t="s">
        <v>46</v>
      </c>
      <c r="AG3832" t="s">
        <v>39</v>
      </c>
      <c r="AH3832" t="s">
        <v>51</v>
      </c>
      <c r="AI3832" t="s">
        <v>52</v>
      </c>
      <c r="AJ3832" t="s">
        <v>49</v>
      </c>
    </row>
    <row r="3833" spans="1:36">
      <c r="A3833" s="6">
        <v>2241001000043</v>
      </c>
      <c r="B3833" t="s">
        <v>36</v>
      </c>
      <c r="C3833" t="s">
        <v>36</v>
      </c>
      <c r="D3833" t="s">
        <v>36</v>
      </c>
      <c r="E3833" t="s">
        <v>36</v>
      </c>
      <c r="F3833" t="s">
        <v>36</v>
      </c>
      <c r="G3833" t="s">
        <v>36</v>
      </c>
      <c r="H3833" t="s">
        <v>36</v>
      </c>
      <c r="I3833">
        <v>0</v>
      </c>
      <c r="J3833" s="1">
        <v>0</v>
      </c>
      <c r="K3833">
        <v>0</v>
      </c>
      <c r="L3833" t="s">
        <v>37</v>
      </c>
      <c r="M3833" t="s">
        <v>37</v>
      </c>
      <c r="N3833">
        <v>0</v>
      </c>
      <c r="O3833" t="s">
        <v>36</v>
      </c>
      <c r="P3833" s="2">
        <v>0</v>
      </c>
      <c r="Q3833">
        <v>0</v>
      </c>
      <c r="R3833">
        <v>0</v>
      </c>
      <c r="S3833">
        <v>48</v>
      </c>
      <c r="T3833">
        <v>0</v>
      </c>
      <c r="U3833" t="s">
        <v>36</v>
      </c>
      <c r="V3833" t="s">
        <v>36</v>
      </c>
      <c r="W3833" t="s">
        <v>38</v>
      </c>
      <c r="X3833" t="s">
        <v>39</v>
      </c>
      <c r="Y3833" t="s">
        <v>40</v>
      </c>
      <c r="Z3833" t="s">
        <v>41</v>
      </c>
      <c r="AA3833" t="s">
        <v>42</v>
      </c>
      <c r="AB3833" t="s">
        <v>43</v>
      </c>
      <c r="AC3833" t="s">
        <v>44</v>
      </c>
      <c r="AD3833" t="s">
        <v>50</v>
      </c>
      <c r="AE3833" t="s">
        <v>45</v>
      </c>
      <c r="AF3833" t="s">
        <v>46</v>
      </c>
      <c r="AG3833" t="s">
        <v>39</v>
      </c>
      <c r="AH3833" t="s">
        <v>55</v>
      </c>
      <c r="AI3833" t="s">
        <v>56</v>
      </c>
      <c r="AJ3833" t="s">
        <v>49</v>
      </c>
    </row>
    <row r="3834" spans="1:36">
      <c r="A3834" s="6">
        <v>2241001000044</v>
      </c>
      <c r="B3834" t="s">
        <v>36</v>
      </c>
      <c r="C3834" t="s">
        <v>36</v>
      </c>
      <c r="D3834" t="s">
        <v>36</v>
      </c>
      <c r="E3834" t="s">
        <v>36</v>
      </c>
      <c r="F3834" t="s">
        <v>36</v>
      </c>
      <c r="G3834" t="s">
        <v>36</v>
      </c>
      <c r="H3834" t="s">
        <v>36</v>
      </c>
      <c r="I3834">
        <v>0</v>
      </c>
      <c r="J3834" s="1">
        <v>0</v>
      </c>
      <c r="K3834">
        <v>0</v>
      </c>
      <c r="L3834" t="s">
        <v>37</v>
      </c>
      <c r="M3834" t="s">
        <v>37</v>
      </c>
      <c r="N3834">
        <v>0</v>
      </c>
      <c r="O3834" t="s">
        <v>36</v>
      </c>
      <c r="P3834" s="2">
        <v>0</v>
      </c>
      <c r="Q3834">
        <v>0</v>
      </c>
      <c r="R3834">
        <v>0</v>
      </c>
      <c r="S3834">
        <v>36</v>
      </c>
      <c r="T3834">
        <v>0</v>
      </c>
      <c r="U3834" t="s">
        <v>36</v>
      </c>
      <c r="V3834" t="s">
        <v>36</v>
      </c>
      <c r="W3834" t="s">
        <v>38</v>
      </c>
      <c r="X3834" t="s">
        <v>39</v>
      </c>
      <c r="Y3834" t="s">
        <v>40</v>
      </c>
      <c r="Z3834" t="s">
        <v>41</v>
      </c>
      <c r="AA3834" t="s">
        <v>42</v>
      </c>
      <c r="AB3834" t="s">
        <v>43</v>
      </c>
      <c r="AC3834" t="s">
        <v>44</v>
      </c>
      <c r="AD3834" t="s">
        <v>50</v>
      </c>
      <c r="AE3834" t="s">
        <v>45</v>
      </c>
      <c r="AF3834" t="s">
        <v>46</v>
      </c>
      <c r="AG3834" t="s">
        <v>39</v>
      </c>
      <c r="AH3834" t="s">
        <v>51</v>
      </c>
      <c r="AI3834" t="s">
        <v>52</v>
      </c>
      <c r="AJ3834" t="s">
        <v>49</v>
      </c>
    </row>
    <row r="3835" spans="1:36">
      <c r="A3835" s="6">
        <v>2241001000047</v>
      </c>
      <c r="B3835" t="s">
        <v>36</v>
      </c>
      <c r="C3835" t="s">
        <v>36</v>
      </c>
      <c r="D3835" t="s">
        <v>36</v>
      </c>
      <c r="E3835" t="s">
        <v>36</v>
      </c>
      <c r="F3835" t="s">
        <v>36</v>
      </c>
      <c r="G3835" t="s">
        <v>36</v>
      </c>
      <c r="H3835" t="s">
        <v>36</v>
      </c>
      <c r="I3835">
        <v>0</v>
      </c>
      <c r="J3835" s="1">
        <v>0</v>
      </c>
      <c r="K3835">
        <v>0</v>
      </c>
      <c r="L3835" t="s">
        <v>37</v>
      </c>
      <c r="M3835" t="s">
        <v>37</v>
      </c>
      <c r="N3835">
        <v>0</v>
      </c>
      <c r="O3835" t="s">
        <v>36</v>
      </c>
      <c r="P3835" s="2">
        <v>0</v>
      </c>
      <c r="Q3835">
        <v>0</v>
      </c>
      <c r="R3835">
        <v>0</v>
      </c>
      <c r="S3835">
        <v>60</v>
      </c>
      <c r="T3835">
        <v>0</v>
      </c>
      <c r="U3835" t="s">
        <v>36</v>
      </c>
      <c r="V3835" t="s">
        <v>36</v>
      </c>
      <c r="W3835" t="s">
        <v>38</v>
      </c>
      <c r="X3835" t="s">
        <v>39</v>
      </c>
      <c r="Y3835" t="s">
        <v>40</v>
      </c>
      <c r="Z3835" t="s">
        <v>41</v>
      </c>
      <c r="AA3835" t="s">
        <v>42</v>
      </c>
      <c r="AB3835" t="s">
        <v>43</v>
      </c>
      <c r="AC3835" t="s">
        <v>44</v>
      </c>
      <c r="AD3835" t="s">
        <v>50</v>
      </c>
      <c r="AE3835" t="s">
        <v>45</v>
      </c>
      <c r="AF3835" t="s">
        <v>46</v>
      </c>
      <c r="AG3835" t="s">
        <v>39</v>
      </c>
      <c r="AH3835" t="s">
        <v>59</v>
      </c>
      <c r="AI3835" t="s">
        <v>60</v>
      </c>
      <c r="AJ3835" t="s">
        <v>49</v>
      </c>
    </row>
    <row r="3836" spans="1:36">
      <c r="A3836" s="6">
        <v>2241001000048</v>
      </c>
      <c r="B3836" t="s">
        <v>57</v>
      </c>
      <c r="C3836" t="s">
        <v>61</v>
      </c>
      <c r="D3836" t="s">
        <v>62</v>
      </c>
      <c r="E3836" t="s">
        <v>63</v>
      </c>
      <c r="F3836">
        <v>1</v>
      </c>
      <c r="G3836" t="s">
        <v>61</v>
      </c>
      <c r="H3836" t="s">
        <v>64</v>
      </c>
      <c r="I3836">
        <v>77430000</v>
      </c>
      <c r="J3836" s="1">
        <v>0.24202505488828618</v>
      </c>
      <c r="K3836">
        <v>875</v>
      </c>
      <c r="L3836" t="s">
        <v>80</v>
      </c>
      <c r="M3836" t="s">
        <v>87</v>
      </c>
      <c r="N3836">
        <v>30</v>
      </c>
      <c r="O3836" t="s">
        <v>90</v>
      </c>
      <c r="P3836" s="2">
        <v>51.169863013698631</v>
      </c>
      <c r="Q3836">
        <v>2</v>
      </c>
      <c r="R3836">
        <v>7416000</v>
      </c>
      <c r="S3836">
        <v>36</v>
      </c>
      <c r="T3836">
        <v>0</v>
      </c>
      <c r="U3836" t="s">
        <v>67</v>
      </c>
      <c r="V3836" t="s">
        <v>68</v>
      </c>
      <c r="W3836" t="s">
        <v>82</v>
      </c>
      <c r="X3836" t="s">
        <v>79</v>
      </c>
      <c r="Y3836" t="s">
        <v>83</v>
      </c>
      <c r="Z3836" t="s">
        <v>118</v>
      </c>
      <c r="AA3836" t="s">
        <v>119</v>
      </c>
      <c r="AB3836" t="s">
        <v>74</v>
      </c>
      <c r="AC3836" t="s">
        <v>75</v>
      </c>
      <c r="AD3836" t="s">
        <v>76</v>
      </c>
      <c r="AE3836" t="s">
        <v>77</v>
      </c>
      <c r="AF3836" t="s">
        <v>86</v>
      </c>
      <c r="AG3836" t="s">
        <v>70</v>
      </c>
      <c r="AH3836" t="s">
        <v>51</v>
      </c>
      <c r="AI3836" t="s">
        <v>52</v>
      </c>
      <c r="AJ3836" t="s">
        <v>49</v>
      </c>
    </row>
    <row r="3837" spans="1:36">
      <c r="A3837" s="6">
        <v>2241001000050</v>
      </c>
      <c r="B3837" t="s">
        <v>36</v>
      </c>
      <c r="C3837" t="s">
        <v>36</v>
      </c>
      <c r="D3837" t="s">
        <v>36</v>
      </c>
      <c r="E3837" t="s">
        <v>36</v>
      </c>
      <c r="F3837" t="s">
        <v>36</v>
      </c>
      <c r="G3837" t="s">
        <v>36</v>
      </c>
      <c r="H3837" t="s">
        <v>36</v>
      </c>
      <c r="I3837">
        <v>0</v>
      </c>
      <c r="J3837" s="1">
        <v>0</v>
      </c>
      <c r="K3837">
        <v>0</v>
      </c>
      <c r="L3837" t="s">
        <v>37</v>
      </c>
      <c r="M3837" t="s">
        <v>37</v>
      </c>
      <c r="N3837">
        <v>0</v>
      </c>
      <c r="O3837" t="s">
        <v>36</v>
      </c>
      <c r="P3837" s="2">
        <v>0</v>
      </c>
      <c r="Q3837">
        <v>0</v>
      </c>
      <c r="R3837">
        <v>0</v>
      </c>
      <c r="S3837">
        <v>48</v>
      </c>
      <c r="T3837">
        <v>0</v>
      </c>
      <c r="U3837" t="s">
        <v>36</v>
      </c>
      <c r="V3837" t="s">
        <v>36</v>
      </c>
      <c r="W3837" t="s">
        <v>38</v>
      </c>
      <c r="X3837" t="s">
        <v>39</v>
      </c>
      <c r="Y3837" t="s">
        <v>40</v>
      </c>
      <c r="Z3837" t="s">
        <v>41</v>
      </c>
      <c r="AA3837" t="s">
        <v>42</v>
      </c>
      <c r="AB3837" t="s">
        <v>43</v>
      </c>
      <c r="AC3837" t="s">
        <v>44</v>
      </c>
      <c r="AD3837" t="s">
        <v>50</v>
      </c>
      <c r="AE3837" t="s">
        <v>45</v>
      </c>
      <c r="AF3837" t="s">
        <v>46</v>
      </c>
      <c r="AG3837" t="s">
        <v>39</v>
      </c>
      <c r="AH3837" t="s">
        <v>55</v>
      </c>
      <c r="AI3837" t="s">
        <v>56</v>
      </c>
      <c r="AJ3837" t="s">
        <v>49</v>
      </c>
    </row>
    <row r="3838" spans="1:36">
      <c r="A3838" s="6">
        <v>2241001000051</v>
      </c>
      <c r="B3838" t="s">
        <v>36</v>
      </c>
      <c r="C3838" t="s">
        <v>36</v>
      </c>
      <c r="D3838" t="s">
        <v>36</v>
      </c>
      <c r="E3838" t="s">
        <v>36</v>
      </c>
      <c r="F3838" t="s">
        <v>36</v>
      </c>
      <c r="G3838" t="s">
        <v>36</v>
      </c>
      <c r="H3838" t="s">
        <v>36</v>
      </c>
      <c r="I3838">
        <v>0</v>
      </c>
      <c r="J3838" s="1">
        <v>0</v>
      </c>
      <c r="K3838">
        <v>0</v>
      </c>
      <c r="L3838" t="s">
        <v>37</v>
      </c>
      <c r="M3838" t="s">
        <v>37</v>
      </c>
      <c r="N3838">
        <v>0</v>
      </c>
      <c r="O3838" t="s">
        <v>36</v>
      </c>
      <c r="P3838" s="2">
        <v>0</v>
      </c>
      <c r="Q3838">
        <v>0</v>
      </c>
      <c r="R3838">
        <v>0</v>
      </c>
      <c r="S3838">
        <v>60</v>
      </c>
      <c r="T3838">
        <v>0</v>
      </c>
      <c r="U3838" t="s">
        <v>36</v>
      </c>
      <c r="V3838" t="s">
        <v>36</v>
      </c>
      <c r="W3838" t="s">
        <v>38</v>
      </c>
      <c r="X3838" t="s">
        <v>39</v>
      </c>
      <c r="Y3838" t="s">
        <v>40</v>
      </c>
      <c r="Z3838" t="s">
        <v>41</v>
      </c>
      <c r="AA3838" t="s">
        <v>42</v>
      </c>
      <c r="AB3838" t="s">
        <v>43</v>
      </c>
      <c r="AC3838" t="s">
        <v>44</v>
      </c>
      <c r="AD3838" t="s">
        <v>50</v>
      </c>
      <c r="AE3838" t="s">
        <v>45</v>
      </c>
      <c r="AF3838" t="s">
        <v>46</v>
      </c>
      <c r="AG3838" t="s">
        <v>39</v>
      </c>
      <c r="AH3838" t="s">
        <v>59</v>
      </c>
      <c r="AI3838" t="s">
        <v>60</v>
      </c>
      <c r="AJ3838" t="s">
        <v>49</v>
      </c>
    </row>
    <row r="3839" spans="1:36">
      <c r="A3839" s="6">
        <v>2241001000054</v>
      </c>
      <c r="B3839" t="s">
        <v>36</v>
      </c>
      <c r="C3839" t="s">
        <v>36</v>
      </c>
      <c r="D3839" t="s">
        <v>36</v>
      </c>
      <c r="E3839" t="s">
        <v>36</v>
      </c>
      <c r="F3839" t="s">
        <v>36</v>
      </c>
      <c r="G3839" t="s">
        <v>36</v>
      </c>
      <c r="H3839" t="s">
        <v>36</v>
      </c>
      <c r="I3839">
        <v>0</v>
      </c>
      <c r="J3839" s="1">
        <v>0</v>
      </c>
      <c r="K3839">
        <v>0</v>
      </c>
      <c r="L3839" t="s">
        <v>37</v>
      </c>
      <c r="M3839" t="s">
        <v>37</v>
      </c>
      <c r="N3839">
        <v>0</v>
      </c>
      <c r="O3839" t="s">
        <v>36</v>
      </c>
      <c r="P3839" s="2">
        <v>0</v>
      </c>
      <c r="Q3839">
        <v>0</v>
      </c>
      <c r="R3839">
        <v>0</v>
      </c>
      <c r="S3839">
        <v>26</v>
      </c>
      <c r="T3839">
        <v>0</v>
      </c>
      <c r="U3839" t="s">
        <v>36</v>
      </c>
      <c r="V3839" t="s">
        <v>36</v>
      </c>
      <c r="W3839" t="s">
        <v>38</v>
      </c>
      <c r="X3839" t="s">
        <v>39</v>
      </c>
      <c r="Y3839" t="s">
        <v>40</v>
      </c>
      <c r="Z3839" t="s">
        <v>41</v>
      </c>
      <c r="AA3839" t="s">
        <v>42</v>
      </c>
      <c r="AB3839" t="s">
        <v>43</v>
      </c>
      <c r="AC3839" t="s">
        <v>44</v>
      </c>
      <c r="AD3839" t="s">
        <v>50</v>
      </c>
      <c r="AE3839" t="s">
        <v>45</v>
      </c>
      <c r="AF3839" t="s">
        <v>46</v>
      </c>
      <c r="AG3839" t="s">
        <v>39</v>
      </c>
      <c r="AH3839" t="s">
        <v>51</v>
      </c>
      <c r="AI3839" t="s">
        <v>52</v>
      </c>
      <c r="AJ3839" t="s">
        <v>49</v>
      </c>
    </row>
    <row r="3840" spans="1:36">
      <c r="A3840" s="6">
        <v>2241001000056</v>
      </c>
      <c r="B3840" t="s">
        <v>36</v>
      </c>
      <c r="C3840" t="s">
        <v>36</v>
      </c>
      <c r="D3840" t="s">
        <v>36</v>
      </c>
      <c r="E3840" t="s">
        <v>36</v>
      </c>
      <c r="F3840" t="s">
        <v>36</v>
      </c>
      <c r="G3840" t="s">
        <v>36</v>
      </c>
      <c r="H3840" t="s">
        <v>36</v>
      </c>
      <c r="I3840">
        <v>0</v>
      </c>
      <c r="J3840" s="1">
        <v>0</v>
      </c>
      <c r="K3840">
        <v>0</v>
      </c>
      <c r="L3840" t="s">
        <v>37</v>
      </c>
      <c r="M3840" t="s">
        <v>37</v>
      </c>
      <c r="N3840">
        <v>0</v>
      </c>
      <c r="O3840" t="s">
        <v>36</v>
      </c>
      <c r="P3840" s="2">
        <v>0</v>
      </c>
      <c r="Q3840">
        <v>0</v>
      </c>
      <c r="R3840">
        <v>0</v>
      </c>
      <c r="S3840">
        <v>60</v>
      </c>
      <c r="T3840">
        <v>0</v>
      </c>
      <c r="U3840" t="s">
        <v>36</v>
      </c>
      <c r="V3840" t="s">
        <v>36</v>
      </c>
      <c r="W3840" t="s">
        <v>38</v>
      </c>
      <c r="X3840" t="s">
        <v>39</v>
      </c>
      <c r="Y3840" t="s">
        <v>40</v>
      </c>
      <c r="Z3840" t="s">
        <v>41</v>
      </c>
      <c r="AA3840" t="s">
        <v>42</v>
      </c>
      <c r="AB3840" t="s">
        <v>43</v>
      </c>
      <c r="AC3840" t="s">
        <v>44</v>
      </c>
      <c r="AD3840" t="s">
        <v>50</v>
      </c>
      <c r="AE3840" t="s">
        <v>45</v>
      </c>
      <c r="AF3840" t="s">
        <v>46</v>
      </c>
      <c r="AG3840" t="s">
        <v>39</v>
      </c>
      <c r="AH3840" t="s">
        <v>59</v>
      </c>
      <c r="AI3840" t="s">
        <v>60</v>
      </c>
      <c r="AJ3840" t="s">
        <v>49</v>
      </c>
    </row>
    <row r="3841" spans="1:36">
      <c r="A3841" s="6">
        <v>2241001000057</v>
      </c>
      <c r="B3841" t="s">
        <v>36</v>
      </c>
      <c r="C3841" t="s">
        <v>36</v>
      </c>
      <c r="D3841" t="s">
        <v>36</v>
      </c>
      <c r="E3841" t="s">
        <v>36</v>
      </c>
      <c r="F3841" t="s">
        <v>36</v>
      </c>
      <c r="G3841" t="s">
        <v>36</v>
      </c>
      <c r="H3841" t="s">
        <v>36</v>
      </c>
      <c r="I3841">
        <v>0</v>
      </c>
      <c r="J3841" s="1">
        <v>0</v>
      </c>
      <c r="K3841">
        <v>0</v>
      </c>
      <c r="L3841" t="s">
        <v>37</v>
      </c>
      <c r="M3841" t="s">
        <v>37</v>
      </c>
      <c r="N3841">
        <v>0</v>
      </c>
      <c r="O3841" t="s">
        <v>36</v>
      </c>
      <c r="P3841" s="2">
        <v>0</v>
      </c>
      <c r="Q3841">
        <v>0</v>
      </c>
      <c r="R3841">
        <v>0</v>
      </c>
      <c r="S3841">
        <v>48</v>
      </c>
      <c r="T3841">
        <v>0</v>
      </c>
      <c r="U3841" t="s">
        <v>36</v>
      </c>
      <c r="V3841" t="s">
        <v>36</v>
      </c>
      <c r="W3841" t="s">
        <v>38</v>
      </c>
      <c r="X3841" t="s">
        <v>39</v>
      </c>
      <c r="Y3841" t="s">
        <v>40</v>
      </c>
      <c r="Z3841" t="s">
        <v>41</v>
      </c>
      <c r="AA3841" t="s">
        <v>42</v>
      </c>
      <c r="AB3841" t="s">
        <v>43</v>
      </c>
      <c r="AC3841" t="s">
        <v>44</v>
      </c>
      <c r="AD3841" t="s">
        <v>50</v>
      </c>
      <c r="AE3841" t="s">
        <v>45</v>
      </c>
      <c r="AF3841" t="s">
        <v>46</v>
      </c>
      <c r="AG3841" t="s">
        <v>39</v>
      </c>
      <c r="AH3841" t="s">
        <v>55</v>
      </c>
      <c r="AI3841" t="s">
        <v>56</v>
      </c>
      <c r="AJ3841" t="s">
        <v>49</v>
      </c>
    </row>
    <row r="3842" spans="1:36">
      <c r="A3842" s="6">
        <v>2241001000058</v>
      </c>
      <c r="B3842" t="s">
        <v>36</v>
      </c>
      <c r="C3842" t="s">
        <v>36</v>
      </c>
      <c r="D3842" t="s">
        <v>36</v>
      </c>
      <c r="E3842" t="s">
        <v>36</v>
      </c>
      <c r="F3842" t="s">
        <v>36</v>
      </c>
      <c r="G3842" t="s">
        <v>36</v>
      </c>
      <c r="H3842" t="s">
        <v>36</v>
      </c>
      <c r="I3842">
        <v>0</v>
      </c>
      <c r="J3842" s="1">
        <v>0</v>
      </c>
      <c r="K3842">
        <v>0</v>
      </c>
      <c r="L3842" t="s">
        <v>37</v>
      </c>
      <c r="M3842" t="s">
        <v>37</v>
      </c>
      <c r="N3842">
        <v>0</v>
      </c>
      <c r="O3842" t="s">
        <v>36</v>
      </c>
      <c r="P3842" s="2">
        <v>0</v>
      </c>
      <c r="Q3842">
        <v>0</v>
      </c>
      <c r="R3842">
        <v>0</v>
      </c>
      <c r="S3842">
        <v>60</v>
      </c>
      <c r="T3842">
        <v>0</v>
      </c>
      <c r="U3842" t="s">
        <v>36</v>
      </c>
      <c r="V3842" t="s">
        <v>36</v>
      </c>
      <c r="W3842" t="s">
        <v>38</v>
      </c>
      <c r="X3842" t="s">
        <v>39</v>
      </c>
      <c r="Y3842" t="s">
        <v>40</v>
      </c>
      <c r="Z3842" t="s">
        <v>41</v>
      </c>
      <c r="AA3842" t="s">
        <v>42</v>
      </c>
      <c r="AB3842" t="s">
        <v>43</v>
      </c>
      <c r="AC3842" t="s">
        <v>44</v>
      </c>
      <c r="AD3842" t="s">
        <v>50</v>
      </c>
      <c r="AE3842" t="s">
        <v>45</v>
      </c>
      <c r="AF3842" t="s">
        <v>46</v>
      </c>
      <c r="AG3842" t="s">
        <v>39</v>
      </c>
      <c r="AH3842" t="s">
        <v>59</v>
      </c>
      <c r="AI3842" t="s">
        <v>60</v>
      </c>
      <c r="AJ3842" t="s">
        <v>49</v>
      </c>
    </row>
    <row r="3843" spans="1:36">
      <c r="A3843" s="6">
        <v>2241001000060</v>
      </c>
      <c r="B3843" t="s">
        <v>57</v>
      </c>
      <c r="C3843" t="s">
        <v>36</v>
      </c>
      <c r="D3843" t="s">
        <v>36</v>
      </c>
      <c r="E3843" t="s">
        <v>36</v>
      </c>
      <c r="F3843" t="s">
        <v>36</v>
      </c>
      <c r="G3843" t="s">
        <v>36</v>
      </c>
      <c r="H3843" t="s">
        <v>36</v>
      </c>
      <c r="I3843">
        <v>0</v>
      </c>
      <c r="J3843" s="1">
        <v>0</v>
      </c>
      <c r="K3843">
        <v>0</v>
      </c>
      <c r="L3843" t="s">
        <v>37</v>
      </c>
      <c r="M3843" t="s">
        <v>37</v>
      </c>
      <c r="N3843">
        <v>0</v>
      </c>
      <c r="O3843" t="s">
        <v>36</v>
      </c>
      <c r="P3843" s="2">
        <v>0</v>
      </c>
      <c r="Q3843">
        <v>0</v>
      </c>
      <c r="R3843">
        <v>0</v>
      </c>
      <c r="S3843">
        <v>60</v>
      </c>
      <c r="T3843">
        <v>0</v>
      </c>
      <c r="U3843" t="s">
        <v>36</v>
      </c>
      <c r="V3843" t="s">
        <v>36</v>
      </c>
      <c r="W3843" t="s">
        <v>38</v>
      </c>
      <c r="X3843" t="s">
        <v>39</v>
      </c>
      <c r="Y3843" t="s">
        <v>40</v>
      </c>
      <c r="Z3843" t="s">
        <v>41</v>
      </c>
      <c r="AA3843" t="s">
        <v>42</v>
      </c>
      <c r="AB3843" t="s">
        <v>43</v>
      </c>
      <c r="AC3843" t="s">
        <v>44</v>
      </c>
      <c r="AD3843" t="s">
        <v>50</v>
      </c>
      <c r="AE3843" t="s">
        <v>45</v>
      </c>
      <c r="AF3843" t="s">
        <v>46</v>
      </c>
      <c r="AG3843" t="s">
        <v>39</v>
      </c>
      <c r="AH3843" t="s">
        <v>59</v>
      </c>
      <c r="AI3843" t="s">
        <v>60</v>
      </c>
      <c r="AJ3843" t="s">
        <v>49</v>
      </c>
    </row>
    <row r="3844" spans="1:36">
      <c r="A3844" s="6">
        <v>2241001000061</v>
      </c>
      <c r="B3844" t="s">
        <v>57</v>
      </c>
      <c r="C3844" t="s">
        <v>61</v>
      </c>
      <c r="D3844" t="s">
        <v>99</v>
      </c>
      <c r="E3844" t="s">
        <v>63</v>
      </c>
      <c r="F3844">
        <v>1</v>
      </c>
      <c r="G3844" t="s">
        <v>61</v>
      </c>
      <c r="H3844" t="s">
        <v>64</v>
      </c>
      <c r="I3844">
        <v>73750000</v>
      </c>
      <c r="J3844" s="1">
        <v>0.45749152542372884</v>
      </c>
      <c r="K3844">
        <v>795</v>
      </c>
      <c r="L3844" t="s">
        <v>80</v>
      </c>
      <c r="M3844" t="s">
        <v>37</v>
      </c>
      <c r="N3844">
        <v>90</v>
      </c>
      <c r="O3844" t="s">
        <v>90</v>
      </c>
      <c r="P3844" s="2">
        <v>53.605479452054794</v>
      </c>
      <c r="Q3844">
        <v>1</v>
      </c>
      <c r="R3844">
        <v>9186000</v>
      </c>
      <c r="S3844">
        <v>60</v>
      </c>
      <c r="T3844">
        <v>0</v>
      </c>
      <c r="U3844" t="s">
        <v>67</v>
      </c>
      <c r="V3844" t="s">
        <v>68</v>
      </c>
      <c r="W3844" t="s">
        <v>69</v>
      </c>
      <c r="X3844" t="s">
        <v>70</v>
      </c>
      <c r="Y3844" t="s">
        <v>83</v>
      </c>
      <c r="Z3844" t="s">
        <v>72</v>
      </c>
      <c r="AA3844" t="s">
        <v>73</v>
      </c>
      <c r="AB3844" t="s">
        <v>74</v>
      </c>
      <c r="AC3844" t="s">
        <v>75</v>
      </c>
      <c r="AD3844" t="s">
        <v>76</v>
      </c>
      <c r="AE3844" t="s">
        <v>77</v>
      </c>
      <c r="AF3844" t="s">
        <v>86</v>
      </c>
      <c r="AG3844" t="s">
        <v>70</v>
      </c>
      <c r="AH3844" t="s">
        <v>59</v>
      </c>
      <c r="AI3844" t="s">
        <v>60</v>
      </c>
      <c r="AJ3844" t="s">
        <v>49</v>
      </c>
    </row>
    <row r="3845" spans="1:36">
      <c r="A3845" s="6">
        <v>2241001000062</v>
      </c>
      <c r="B3845" t="s">
        <v>57</v>
      </c>
      <c r="C3845" t="s">
        <v>36</v>
      </c>
      <c r="D3845" t="s">
        <v>36</v>
      </c>
      <c r="E3845" t="s">
        <v>36</v>
      </c>
      <c r="F3845" t="s">
        <v>36</v>
      </c>
      <c r="G3845" t="s">
        <v>36</v>
      </c>
      <c r="H3845" t="s">
        <v>36</v>
      </c>
      <c r="I3845">
        <v>0</v>
      </c>
      <c r="J3845" s="1">
        <v>0</v>
      </c>
      <c r="K3845">
        <v>0</v>
      </c>
      <c r="L3845" t="s">
        <v>37</v>
      </c>
      <c r="M3845" t="s">
        <v>88</v>
      </c>
      <c r="N3845">
        <v>0</v>
      </c>
      <c r="O3845" t="s">
        <v>36</v>
      </c>
      <c r="P3845" s="2">
        <v>0</v>
      </c>
      <c r="Q3845">
        <v>0</v>
      </c>
      <c r="R3845">
        <v>0</v>
      </c>
      <c r="S3845">
        <v>60</v>
      </c>
      <c r="T3845">
        <v>0</v>
      </c>
      <c r="U3845" t="s">
        <v>36</v>
      </c>
      <c r="V3845" t="s">
        <v>36</v>
      </c>
      <c r="W3845" t="s">
        <v>38</v>
      </c>
      <c r="X3845" t="s">
        <v>39</v>
      </c>
      <c r="Y3845" t="s">
        <v>40</v>
      </c>
      <c r="Z3845" t="s">
        <v>41</v>
      </c>
      <c r="AA3845" t="s">
        <v>42</v>
      </c>
      <c r="AB3845" t="s">
        <v>43</v>
      </c>
      <c r="AC3845" t="s">
        <v>44</v>
      </c>
      <c r="AD3845" t="s">
        <v>50</v>
      </c>
      <c r="AE3845" t="s">
        <v>45</v>
      </c>
      <c r="AF3845" t="s">
        <v>46</v>
      </c>
      <c r="AG3845" t="s">
        <v>39</v>
      </c>
      <c r="AH3845" t="s">
        <v>59</v>
      </c>
      <c r="AI3845" t="s">
        <v>60</v>
      </c>
      <c r="AJ3845" t="s">
        <v>49</v>
      </c>
    </row>
    <row r="3846" spans="1:36">
      <c r="A3846" s="6">
        <v>2241001000063</v>
      </c>
      <c r="B3846" t="s">
        <v>36</v>
      </c>
      <c r="C3846" t="s">
        <v>36</v>
      </c>
      <c r="D3846" t="s">
        <v>36</v>
      </c>
      <c r="E3846" t="s">
        <v>36</v>
      </c>
      <c r="F3846" t="s">
        <v>36</v>
      </c>
      <c r="G3846" t="s">
        <v>36</v>
      </c>
      <c r="H3846" t="s">
        <v>36</v>
      </c>
      <c r="I3846">
        <v>0</v>
      </c>
      <c r="J3846" s="1">
        <v>0</v>
      </c>
      <c r="K3846">
        <v>0</v>
      </c>
      <c r="L3846" t="s">
        <v>37</v>
      </c>
      <c r="M3846" t="s">
        <v>37</v>
      </c>
      <c r="N3846">
        <v>0</v>
      </c>
      <c r="O3846" t="s">
        <v>36</v>
      </c>
      <c r="P3846" s="2">
        <v>0</v>
      </c>
      <c r="Q3846">
        <v>0</v>
      </c>
      <c r="R3846">
        <v>0</v>
      </c>
      <c r="S3846">
        <v>36</v>
      </c>
      <c r="T3846">
        <v>0</v>
      </c>
      <c r="U3846" t="s">
        <v>36</v>
      </c>
      <c r="V3846" t="s">
        <v>36</v>
      </c>
      <c r="W3846" t="s">
        <v>38</v>
      </c>
      <c r="X3846" t="s">
        <v>39</v>
      </c>
      <c r="Y3846" t="s">
        <v>40</v>
      </c>
      <c r="Z3846" t="s">
        <v>41</v>
      </c>
      <c r="AA3846" t="s">
        <v>42</v>
      </c>
      <c r="AB3846" t="s">
        <v>43</v>
      </c>
      <c r="AC3846" t="s">
        <v>44</v>
      </c>
      <c r="AD3846" t="s">
        <v>50</v>
      </c>
      <c r="AE3846" t="s">
        <v>45</v>
      </c>
      <c r="AF3846" t="s">
        <v>46</v>
      </c>
      <c r="AG3846" t="s">
        <v>39</v>
      </c>
      <c r="AH3846" t="s">
        <v>51</v>
      </c>
      <c r="AI3846" t="s">
        <v>52</v>
      </c>
      <c r="AJ3846" t="s">
        <v>49</v>
      </c>
    </row>
    <row r="3847" spans="1:36">
      <c r="A3847" s="6">
        <v>2241001000064</v>
      </c>
      <c r="B3847" t="s">
        <v>36</v>
      </c>
      <c r="C3847" t="s">
        <v>36</v>
      </c>
      <c r="D3847" t="s">
        <v>36</v>
      </c>
      <c r="E3847" t="s">
        <v>36</v>
      </c>
      <c r="F3847" t="s">
        <v>36</v>
      </c>
      <c r="G3847" t="s">
        <v>36</v>
      </c>
      <c r="H3847" t="s">
        <v>36</v>
      </c>
      <c r="I3847">
        <v>0</v>
      </c>
      <c r="J3847" s="1">
        <v>0</v>
      </c>
      <c r="K3847">
        <v>0</v>
      </c>
      <c r="L3847" t="s">
        <v>37</v>
      </c>
      <c r="M3847" t="s">
        <v>37</v>
      </c>
      <c r="N3847">
        <v>0</v>
      </c>
      <c r="O3847" t="s">
        <v>36</v>
      </c>
      <c r="P3847" s="2">
        <v>0</v>
      </c>
      <c r="Q3847">
        <v>0</v>
      </c>
      <c r="R3847">
        <v>0</v>
      </c>
      <c r="S3847">
        <v>18</v>
      </c>
      <c r="T3847">
        <v>0</v>
      </c>
      <c r="U3847" t="s">
        <v>36</v>
      </c>
      <c r="V3847" t="s">
        <v>36</v>
      </c>
      <c r="W3847" t="s">
        <v>38</v>
      </c>
      <c r="X3847" t="s">
        <v>39</v>
      </c>
      <c r="Y3847" t="s">
        <v>40</v>
      </c>
      <c r="Z3847" t="s">
        <v>41</v>
      </c>
      <c r="AA3847" t="s">
        <v>42</v>
      </c>
      <c r="AB3847" t="s">
        <v>43</v>
      </c>
      <c r="AC3847" t="s">
        <v>44</v>
      </c>
      <c r="AD3847" t="s">
        <v>50</v>
      </c>
      <c r="AE3847" t="s">
        <v>45</v>
      </c>
      <c r="AF3847" t="s">
        <v>46</v>
      </c>
      <c r="AG3847" t="s">
        <v>39</v>
      </c>
      <c r="AH3847" t="s">
        <v>53</v>
      </c>
      <c r="AI3847" t="s">
        <v>54</v>
      </c>
      <c r="AJ3847" t="s">
        <v>49</v>
      </c>
    </row>
    <row r="3848" spans="1:36">
      <c r="A3848" s="6">
        <v>2241001000065</v>
      </c>
      <c r="B3848" t="s">
        <v>36</v>
      </c>
      <c r="C3848" t="s">
        <v>36</v>
      </c>
      <c r="D3848" t="s">
        <v>36</v>
      </c>
      <c r="E3848" t="s">
        <v>36</v>
      </c>
      <c r="F3848" t="s">
        <v>36</v>
      </c>
      <c r="G3848" t="s">
        <v>36</v>
      </c>
      <c r="H3848" t="s">
        <v>36</v>
      </c>
      <c r="I3848">
        <v>0</v>
      </c>
      <c r="J3848" s="1">
        <v>0</v>
      </c>
      <c r="K3848">
        <v>0</v>
      </c>
      <c r="L3848" t="s">
        <v>37</v>
      </c>
      <c r="M3848" t="s">
        <v>37</v>
      </c>
      <c r="N3848">
        <v>0</v>
      </c>
      <c r="O3848" t="s">
        <v>36</v>
      </c>
      <c r="P3848" s="2">
        <v>0</v>
      </c>
      <c r="Q3848">
        <v>0</v>
      </c>
      <c r="R3848">
        <v>0</v>
      </c>
      <c r="S3848">
        <v>62</v>
      </c>
      <c r="T3848">
        <v>0</v>
      </c>
      <c r="U3848" t="s">
        <v>36</v>
      </c>
      <c r="V3848" t="s">
        <v>36</v>
      </c>
      <c r="W3848" t="s">
        <v>38</v>
      </c>
      <c r="X3848" t="s">
        <v>39</v>
      </c>
      <c r="Y3848" t="s">
        <v>40</v>
      </c>
      <c r="Z3848" t="s">
        <v>41</v>
      </c>
      <c r="AA3848" t="s">
        <v>42</v>
      </c>
      <c r="AB3848" t="s">
        <v>43</v>
      </c>
      <c r="AC3848" t="s">
        <v>44</v>
      </c>
      <c r="AD3848" t="s">
        <v>50</v>
      </c>
      <c r="AE3848" t="s">
        <v>45</v>
      </c>
      <c r="AF3848" t="s">
        <v>46</v>
      </c>
      <c r="AG3848" t="s">
        <v>39</v>
      </c>
      <c r="AH3848" t="s">
        <v>59</v>
      </c>
      <c r="AI3848" t="s">
        <v>60</v>
      </c>
      <c r="AJ3848" t="s">
        <v>49</v>
      </c>
    </row>
    <row r="3849" spans="1:36">
      <c r="A3849" s="6">
        <v>2241001000066</v>
      </c>
      <c r="B3849" t="s">
        <v>36</v>
      </c>
      <c r="C3849" t="s">
        <v>36</v>
      </c>
      <c r="D3849" t="s">
        <v>36</v>
      </c>
      <c r="E3849" t="s">
        <v>36</v>
      </c>
      <c r="F3849" t="s">
        <v>36</v>
      </c>
      <c r="G3849" t="s">
        <v>36</v>
      </c>
      <c r="H3849" t="s">
        <v>36</v>
      </c>
      <c r="I3849">
        <v>0</v>
      </c>
      <c r="J3849" s="1">
        <v>0</v>
      </c>
      <c r="K3849">
        <v>0</v>
      </c>
      <c r="L3849" t="s">
        <v>37</v>
      </c>
      <c r="M3849" t="s">
        <v>37</v>
      </c>
      <c r="N3849">
        <v>0</v>
      </c>
      <c r="O3849" t="s">
        <v>36</v>
      </c>
      <c r="P3849" s="2">
        <v>0</v>
      </c>
      <c r="Q3849">
        <v>0</v>
      </c>
      <c r="R3849">
        <v>0</v>
      </c>
      <c r="S3849">
        <v>60</v>
      </c>
      <c r="T3849">
        <v>0</v>
      </c>
      <c r="U3849" t="s">
        <v>36</v>
      </c>
      <c r="V3849" t="s">
        <v>36</v>
      </c>
      <c r="W3849" t="s">
        <v>38</v>
      </c>
      <c r="X3849" t="s">
        <v>39</v>
      </c>
      <c r="Y3849" t="s">
        <v>40</v>
      </c>
      <c r="Z3849" t="s">
        <v>41</v>
      </c>
      <c r="AA3849" t="s">
        <v>42</v>
      </c>
      <c r="AB3849" t="s">
        <v>43</v>
      </c>
      <c r="AC3849" t="s">
        <v>44</v>
      </c>
      <c r="AD3849" t="s">
        <v>50</v>
      </c>
      <c r="AE3849" t="s">
        <v>45</v>
      </c>
      <c r="AF3849" t="s">
        <v>46</v>
      </c>
      <c r="AG3849" t="s">
        <v>39</v>
      </c>
      <c r="AH3849" t="s">
        <v>59</v>
      </c>
      <c r="AI3849" t="s">
        <v>60</v>
      </c>
      <c r="AJ3849" t="s">
        <v>49</v>
      </c>
    </row>
    <row r="3850" spans="1:36">
      <c r="A3850" s="6">
        <v>2241001000067</v>
      </c>
      <c r="B3850" t="s">
        <v>36</v>
      </c>
      <c r="C3850" t="s">
        <v>36</v>
      </c>
      <c r="D3850" t="s">
        <v>36</v>
      </c>
      <c r="E3850" t="s">
        <v>36</v>
      </c>
      <c r="F3850" t="s">
        <v>36</v>
      </c>
      <c r="G3850" t="s">
        <v>36</v>
      </c>
      <c r="H3850" t="s">
        <v>36</v>
      </c>
      <c r="I3850">
        <v>0</v>
      </c>
      <c r="J3850" s="1">
        <v>0</v>
      </c>
      <c r="K3850">
        <v>0</v>
      </c>
      <c r="L3850" t="s">
        <v>37</v>
      </c>
      <c r="M3850" t="s">
        <v>37</v>
      </c>
      <c r="N3850">
        <v>0</v>
      </c>
      <c r="O3850" t="s">
        <v>36</v>
      </c>
      <c r="P3850" s="2">
        <v>0</v>
      </c>
      <c r="Q3850">
        <v>0</v>
      </c>
      <c r="R3850">
        <v>0</v>
      </c>
      <c r="S3850">
        <v>60</v>
      </c>
      <c r="T3850">
        <v>0</v>
      </c>
      <c r="U3850" t="s">
        <v>36</v>
      </c>
      <c r="V3850" t="s">
        <v>36</v>
      </c>
      <c r="W3850" t="s">
        <v>38</v>
      </c>
      <c r="X3850" t="s">
        <v>39</v>
      </c>
      <c r="Y3850" t="s">
        <v>40</v>
      </c>
      <c r="Z3850" t="s">
        <v>41</v>
      </c>
      <c r="AA3850" t="s">
        <v>42</v>
      </c>
      <c r="AB3850" t="s">
        <v>43</v>
      </c>
      <c r="AC3850" t="s">
        <v>44</v>
      </c>
      <c r="AD3850" t="s">
        <v>50</v>
      </c>
      <c r="AE3850" t="s">
        <v>45</v>
      </c>
      <c r="AF3850" t="s">
        <v>46</v>
      </c>
      <c r="AG3850" t="s">
        <v>39</v>
      </c>
      <c r="AH3850" t="s">
        <v>59</v>
      </c>
      <c r="AI3850" t="s">
        <v>60</v>
      </c>
      <c r="AJ3850" t="s">
        <v>49</v>
      </c>
    </row>
    <row r="3851" spans="1:36">
      <c r="A3851" s="6">
        <v>2241001000069</v>
      </c>
      <c r="B3851" t="s">
        <v>36</v>
      </c>
      <c r="C3851" t="s">
        <v>36</v>
      </c>
      <c r="D3851" t="s">
        <v>36</v>
      </c>
      <c r="E3851" t="s">
        <v>36</v>
      </c>
      <c r="F3851" t="s">
        <v>36</v>
      </c>
      <c r="G3851" t="s">
        <v>36</v>
      </c>
      <c r="H3851" t="s">
        <v>36</v>
      </c>
      <c r="I3851">
        <v>0</v>
      </c>
      <c r="J3851" s="1">
        <v>0</v>
      </c>
      <c r="K3851">
        <v>0</v>
      </c>
      <c r="L3851" t="s">
        <v>37</v>
      </c>
      <c r="M3851" t="s">
        <v>37</v>
      </c>
      <c r="N3851">
        <v>0</v>
      </c>
      <c r="O3851" t="s">
        <v>36</v>
      </c>
      <c r="P3851" s="2">
        <v>0</v>
      </c>
      <c r="Q3851">
        <v>0</v>
      </c>
      <c r="R3851">
        <v>0</v>
      </c>
      <c r="S3851">
        <v>24</v>
      </c>
      <c r="T3851">
        <v>0</v>
      </c>
      <c r="U3851" t="s">
        <v>36</v>
      </c>
      <c r="V3851" t="s">
        <v>36</v>
      </c>
      <c r="W3851" t="s">
        <v>38</v>
      </c>
      <c r="X3851" t="s">
        <v>39</v>
      </c>
      <c r="Y3851" t="s">
        <v>40</v>
      </c>
      <c r="Z3851" t="s">
        <v>41</v>
      </c>
      <c r="AA3851" t="s">
        <v>42</v>
      </c>
      <c r="AB3851" t="s">
        <v>43</v>
      </c>
      <c r="AC3851" t="s">
        <v>44</v>
      </c>
      <c r="AD3851" t="s">
        <v>50</v>
      </c>
      <c r="AE3851" t="s">
        <v>45</v>
      </c>
      <c r="AF3851" t="s">
        <v>46</v>
      </c>
      <c r="AG3851" t="s">
        <v>39</v>
      </c>
      <c r="AH3851" t="s">
        <v>51</v>
      </c>
      <c r="AI3851" t="s">
        <v>52</v>
      </c>
      <c r="AJ3851" t="s">
        <v>49</v>
      </c>
    </row>
    <row r="3852" spans="1:36">
      <c r="A3852" s="6">
        <v>2241001000070</v>
      </c>
      <c r="B3852" t="s">
        <v>36</v>
      </c>
      <c r="C3852" t="s">
        <v>36</v>
      </c>
      <c r="D3852" t="s">
        <v>36</v>
      </c>
      <c r="E3852" t="s">
        <v>36</v>
      </c>
      <c r="F3852" t="s">
        <v>36</v>
      </c>
      <c r="G3852" t="s">
        <v>36</v>
      </c>
      <c r="H3852" t="s">
        <v>36</v>
      </c>
      <c r="I3852">
        <v>0</v>
      </c>
      <c r="J3852" s="1">
        <v>0</v>
      </c>
      <c r="K3852">
        <v>0</v>
      </c>
      <c r="L3852" t="s">
        <v>37</v>
      </c>
      <c r="M3852" t="s">
        <v>37</v>
      </c>
      <c r="N3852">
        <v>0</v>
      </c>
      <c r="O3852" t="s">
        <v>36</v>
      </c>
      <c r="P3852" s="2">
        <v>0</v>
      </c>
      <c r="Q3852">
        <v>0</v>
      </c>
      <c r="R3852">
        <v>0</v>
      </c>
      <c r="S3852">
        <v>60</v>
      </c>
      <c r="T3852">
        <v>0</v>
      </c>
      <c r="U3852" t="s">
        <v>36</v>
      </c>
      <c r="V3852" t="s">
        <v>36</v>
      </c>
      <c r="W3852" t="s">
        <v>38</v>
      </c>
      <c r="X3852" t="s">
        <v>39</v>
      </c>
      <c r="Y3852" t="s">
        <v>40</v>
      </c>
      <c r="Z3852" t="s">
        <v>41</v>
      </c>
      <c r="AA3852" t="s">
        <v>42</v>
      </c>
      <c r="AB3852" t="s">
        <v>43</v>
      </c>
      <c r="AC3852" t="s">
        <v>44</v>
      </c>
      <c r="AD3852" t="s">
        <v>50</v>
      </c>
      <c r="AE3852" t="s">
        <v>45</v>
      </c>
      <c r="AF3852" t="s">
        <v>46</v>
      </c>
      <c r="AG3852" t="s">
        <v>39</v>
      </c>
      <c r="AH3852" t="s">
        <v>59</v>
      </c>
      <c r="AI3852" t="s">
        <v>60</v>
      </c>
      <c r="AJ3852" t="s">
        <v>49</v>
      </c>
    </row>
    <row r="3853" spans="1:36">
      <c r="A3853" s="6">
        <v>2241001000071</v>
      </c>
      <c r="B3853" t="s">
        <v>36</v>
      </c>
      <c r="C3853" t="s">
        <v>36</v>
      </c>
      <c r="D3853" t="s">
        <v>36</v>
      </c>
      <c r="E3853" t="s">
        <v>36</v>
      </c>
      <c r="F3853" t="s">
        <v>36</v>
      </c>
      <c r="G3853" t="s">
        <v>36</v>
      </c>
      <c r="H3853" t="s">
        <v>36</v>
      </c>
      <c r="I3853">
        <v>0</v>
      </c>
      <c r="J3853" s="1">
        <v>0</v>
      </c>
      <c r="K3853">
        <v>0</v>
      </c>
      <c r="L3853" t="s">
        <v>37</v>
      </c>
      <c r="M3853" t="s">
        <v>37</v>
      </c>
      <c r="N3853">
        <v>0</v>
      </c>
      <c r="O3853" t="s">
        <v>36</v>
      </c>
      <c r="P3853" s="2">
        <v>0</v>
      </c>
      <c r="Q3853">
        <v>0</v>
      </c>
      <c r="R3853">
        <v>0</v>
      </c>
      <c r="S3853">
        <v>60</v>
      </c>
      <c r="T3853">
        <v>0</v>
      </c>
      <c r="U3853" t="s">
        <v>36</v>
      </c>
      <c r="V3853" t="s">
        <v>36</v>
      </c>
      <c r="W3853" t="s">
        <v>38</v>
      </c>
      <c r="X3853" t="s">
        <v>39</v>
      </c>
      <c r="Y3853" t="s">
        <v>40</v>
      </c>
      <c r="Z3853" t="s">
        <v>41</v>
      </c>
      <c r="AA3853" t="s">
        <v>42</v>
      </c>
      <c r="AB3853" t="s">
        <v>43</v>
      </c>
      <c r="AC3853" t="s">
        <v>44</v>
      </c>
      <c r="AD3853" t="s">
        <v>50</v>
      </c>
      <c r="AE3853" t="s">
        <v>45</v>
      </c>
      <c r="AF3853" t="s">
        <v>46</v>
      </c>
      <c r="AG3853" t="s">
        <v>39</v>
      </c>
      <c r="AH3853" t="s">
        <v>59</v>
      </c>
      <c r="AI3853" t="s">
        <v>60</v>
      </c>
      <c r="AJ3853" t="s">
        <v>49</v>
      </c>
    </row>
    <row r="3854" spans="1:36">
      <c r="A3854" s="6">
        <v>2241001000074</v>
      </c>
      <c r="B3854" t="s">
        <v>57</v>
      </c>
      <c r="C3854" t="s">
        <v>61</v>
      </c>
      <c r="D3854" t="s">
        <v>62</v>
      </c>
      <c r="E3854" t="s">
        <v>63</v>
      </c>
      <c r="F3854">
        <v>1</v>
      </c>
      <c r="G3854" t="s">
        <v>61</v>
      </c>
      <c r="H3854" t="s">
        <v>64</v>
      </c>
      <c r="I3854">
        <v>106191000</v>
      </c>
      <c r="J3854" s="1">
        <v>0.20943394449623792</v>
      </c>
      <c r="K3854">
        <v>868</v>
      </c>
      <c r="L3854" t="s">
        <v>80</v>
      </c>
      <c r="M3854" t="s">
        <v>37</v>
      </c>
      <c r="N3854">
        <v>12</v>
      </c>
      <c r="O3854" t="s">
        <v>90</v>
      </c>
      <c r="P3854" s="2">
        <v>60.704109589041096</v>
      </c>
      <c r="Q3854">
        <v>0</v>
      </c>
      <c r="R3854">
        <v>5000000</v>
      </c>
      <c r="S3854">
        <v>60</v>
      </c>
      <c r="T3854">
        <v>0</v>
      </c>
      <c r="U3854" t="s">
        <v>67</v>
      </c>
      <c r="V3854" t="s">
        <v>68</v>
      </c>
      <c r="W3854" t="s">
        <v>82</v>
      </c>
      <c r="X3854" t="s">
        <v>79</v>
      </c>
      <c r="Y3854" t="s">
        <v>83</v>
      </c>
      <c r="Z3854" t="s">
        <v>41</v>
      </c>
      <c r="AA3854" t="s">
        <v>42</v>
      </c>
      <c r="AB3854" t="s">
        <v>74</v>
      </c>
      <c r="AC3854" t="s">
        <v>75</v>
      </c>
      <c r="AD3854" t="s">
        <v>50</v>
      </c>
      <c r="AE3854" t="s">
        <v>45</v>
      </c>
      <c r="AF3854" t="s">
        <v>108</v>
      </c>
      <c r="AG3854" t="s">
        <v>71</v>
      </c>
      <c r="AH3854" t="s">
        <v>59</v>
      </c>
      <c r="AI3854" t="s">
        <v>60</v>
      </c>
      <c r="AJ3854" t="s">
        <v>49</v>
      </c>
    </row>
    <row r="3855" spans="1:36">
      <c r="A3855" s="6">
        <v>2241001000075</v>
      </c>
      <c r="B3855" t="s">
        <v>36</v>
      </c>
      <c r="C3855" t="s">
        <v>36</v>
      </c>
      <c r="D3855" t="s">
        <v>36</v>
      </c>
      <c r="E3855" t="s">
        <v>36</v>
      </c>
      <c r="F3855" t="s">
        <v>36</v>
      </c>
      <c r="G3855" t="s">
        <v>36</v>
      </c>
      <c r="H3855" t="s">
        <v>36</v>
      </c>
      <c r="I3855">
        <v>0</v>
      </c>
      <c r="J3855" s="1">
        <v>0</v>
      </c>
      <c r="K3855">
        <v>0</v>
      </c>
      <c r="L3855" t="s">
        <v>37</v>
      </c>
      <c r="M3855" t="s">
        <v>37</v>
      </c>
      <c r="N3855">
        <v>0</v>
      </c>
      <c r="O3855" t="s">
        <v>36</v>
      </c>
      <c r="P3855" s="2">
        <v>0</v>
      </c>
      <c r="Q3855">
        <v>0</v>
      </c>
      <c r="R3855">
        <v>0</v>
      </c>
      <c r="S3855">
        <v>60</v>
      </c>
      <c r="T3855">
        <v>0</v>
      </c>
      <c r="U3855" t="s">
        <v>36</v>
      </c>
      <c r="V3855" t="s">
        <v>36</v>
      </c>
      <c r="W3855" t="s">
        <v>38</v>
      </c>
      <c r="X3855" t="s">
        <v>39</v>
      </c>
      <c r="Y3855" t="s">
        <v>40</v>
      </c>
      <c r="Z3855" t="s">
        <v>41</v>
      </c>
      <c r="AA3855" t="s">
        <v>42</v>
      </c>
      <c r="AB3855" t="s">
        <v>43</v>
      </c>
      <c r="AC3855" t="s">
        <v>44</v>
      </c>
      <c r="AD3855" t="s">
        <v>50</v>
      </c>
      <c r="AE3855" t="s">
        <v>45</v>
      </c>
      <c r="AF3855" t="s">
        <v>46</v>
      </c>
      <c r="AG3855" t="s">
        <v>39</v>
      </c>
      <c r="AH3855" t="s">
        <v>59</v>
      </c>
      <c r="AI3855" t="s">
        <v>60</v>
      </c>
      <c r="AJ3855" t="s">
        <v>49</v>
      </c>
    </row>
    <row r="3856" spans="1:36">
      <c r="A3856" s="6">
        <v>2241001000076</v>
      </c>
      <c r="B3856" t="s">
        <v>36</v>
      </c>
      <c r="C3856" t="s">
        <v>36</v>
      </c>
      <c r="D3856" t="s">
        <v>36</v>
      </c>
      <c r="E3856" t="s">
        <v>36</v>
      </c>
      <c r="F3856" t="s">
        <v>36</v>
      </c>
      <c r="G3856" t="s">
        <v>36</v>
      </c>
      <c r="H3856" t="s">
        <v>36</v>
      </c>
      <c r="I3856">
        <v>0</v>
      </c>
      <c r="J3856" s="1">
        <v>0</v>
      </c>
      <c r="K3856">
        <v>0</v>
      </c>
      <c r="L3856" t="s">
        <v>37</v>
      </c>
      <c r="M3856" t="s">
        <v>37</v>
      </c>
      <c r="N3856">
        <v>0</v>
      </c>
      <c r="O3856" t="s">
        <v>36</v>
      </c>
      <c r="P3856" s="2">
        <v>0</v>
      </c>
      <c r="Q3856">
        <v>0</v>
      </c>
      <c r="R3856">
        <v>0</v>
      </c>
      <c r="S3856">
        <v>60</v>
      </c>
      <c r="T3856">
        <v>0</v>
      </c>
      <c r="U3856" t="s">
        <v>36</v>
      </c>
      <c r="V3856" t="s">
        <v>36</v>
      </c>
      <c r="W3856" t="s">
        <v>38</v>
      </c>
      <c r="X3856" t="s">
        <v>39</v>
      </c>
      <c r="Y3856" t="s">
        <v>40</v>
      </c>
      <c r="Z3856" t="s">
        <v>41</v>
      </c>
      <c r="AA3856" t="s">
        <v>42</v>
      </c>
      <c r="AB3856" t="s">
        <v>43</v>
      </c>
      <c r="AC3856" t="s">
        <v>44</v>
      </c>
      <c r="AD3856" t="s">
        <v>50</v>
      </c>
      <c r="AE3856" t="s">
        <v>45</v>
      </c>
      <c r="AF3856" t="s">
        <v>46</v>
      </c>
      <c r="AG3856" t="s">
        <v>39</v>
      </c>
      <c r="AH3856" t="s">
        <v>59</v>
      </c>
      <c r="AI3856" t="s">
        <v>60</v>
      </c>
      <c r="AJ3856" t="s">
        <v>49</v>
      </c>
    </row>
    <row r="3857" spans="1:36">
      <c r="A3857" s="6">
        <v>2241001000077</v>
      </c>
      <c r="B3857" t="s">
        <v>36</v>
      </c>
      <c r="C3857" t="s">
        <v>36</v>
      </c>
      <c r="D3857" t="s">
        <v>36</v>
      </c>
      <c r="E3857" t="s">
        <v>36</v>
      </c>
      <c r="F3857" t="s">
        <v>36</v>
      </c>
      <c r="G3857" t="s">
        <v>36</v>
      </c>
      <c r="H3857" t="s">
        <v>36</v>
      </c>
      <c r="I3857">
        <v>0</v>
      </c>
      <c r="J3857" s="1">
        <v>0</v>
      </c>
      <c r="K3857">
        <v>0</v>
      </c>
      <c r="L3857" t="s">
        <v>37</v>
      </c>
      <c r="M3857" t="s">
        <v>37</v>
      </c>
      <c r="N3857">
        <v>0</v>
      </c>
      <c r="O3857" t="s">
        <v>36</v>
      </c>
      <c r="P3857" s="2">
        <v>0</v>
      </c>
      <c r="Q3857">
        <v>0</v>
      </c>
      <c r="R3857">
        <v>0</v>
      </c>
      <c r="S3857">
        <v>62</v>
      </c>
      <c r="T3857">
        <v>0</v>
      </c>
      <c r="U3857" t="s">
        <v>36</v>
      </c>
      <c r="V3857" t="s">
        <v>36</v>
      </c>
      <c r="W3857" t="s">
        <v>38</v>
      </c>
      <c r="X3857" t="s">
        <v>39</v>
      </c>
      <c r="Y3857" t="s">
        <v>40</v>
      </c>
      <c r="Z3857" t="s">
        <v>41</v>
      </c>
      <c r="AA3857" t="s">
        <v>42</v>
      </c>
      <c r="AB3857" t="s">
        <v>43</v>
      </c>
      <c r="AC3857" t="s">
        <v>44</v>
      </c>
      <c r="AD3857" t="s">
        <v>50</v>
      </c>
      <c r="AE3857" t="s">
        <v>45</v>
      </c>
      <c r="AF3857" t="s">
        <v>46</v>
      </c>
      <c r="AG3857" t="s">
        <v>39</v>
      </c>
      <c r="AH3857" t="s">
        <v>59</v>
      </c>
      <c r="AI3857" t="s">
        <v>60</v>
      </c>
      <c r="AJ3857" t="s">
        <v>49</v>
      </c>
    </row>
    <row r="3858" spans="1:36">
      <c r="A3858" s="6">
        <v>2241001000080</v>
      </c>
      <c r="B3858" t="s">
        <v>36</v>
      </c>
      <c r="C3858" t="s">
        <v>36</v>
      </c>
      <c r="D3858" t="s">
        <v>36</v>
      </c>
      <c r="E3858" t="s">
        <v>36</v>
      </c>
      <c r="F3858" t="s">
        <v>36</v>
      </c>
      <c r="G3858" t="s">
        <v>36</v>
      </c>
      <c r="H3858" t="s">
        <v>36</v>
      </c>
      <c r="I3858">
        <v>0</v>
      </c>
      <c r="J3858" s="1">
        <v>0</v>
      </c>
      <c r="K3858">
        <v>0</v>
      </c>
      <c r="L3858" t="s">
        <v>37</v>
      </c>
      <c r="M3858" t="s">
        <v>37</v>
      </c>
      <c r="N3858">
        <v>0</v>
      </c>
      <c r="O3858" t="s">
        <v>36</v>
      </c>
      <c r="P3858" s="2">
        <v>0</v>
      </c>
      <c r="Q3858">
        <v>0</v>
      </c>
      <c r="R3858">
        <v>0</v>
      </c>
      <c r="S3858">
        <v>60</v>
      </c>
      <c r="T3858">
        <v>0</v>
      </c>
      <c r="U3858" t="s">
        <v>36</v>
      </c>
      <c r="V3858" t="s">
        <v>36</v>
      </c>
      <c r="W3858" t="s">
        <v>38</v>
      </c>
      <c r="X3858" t="s">
        <v>39</v>
      </c>
      <c r="Y3858" t="s">
        <v>40</v>
      </c>
      <c r="Z3858" t="s">
        <v>41</v>
      </c>
      <c r="AA3858" t="s">
        <v>42</v>
      </c>
      <c r="AB3858" t="s">
        <v>43</v>
      </c>
      <c r="AC3858" t="s">
        <v>44</v>
      </c>
      <c r="AD3858" t="s">
        <v>50</v>
      </c>
      <c r="AE3858" t="s">
        <v>45</v>
      </c>
      <c r="AF3858" t="s">
        <v>46</v>
      </c>
      <c r="AG3858" t="s">
        <v>39</v>
      </c>
      <c r="AH3858" t="s">
        <v>59</v>
      </c>
      <c r="AI3858" t="s">
        <v>60</v>
      </c>
      <c r="AJ3858" t="s">
        <v>49</v>
      </c>
    </row>
    <row r="3859" spans="1:36">
      <c r="A3859" s="6">
        <v>2241001000081</v>
      </c>
      <c r="B3859" t="s">
        <v>36</v>
      </c>
      <c r="C3859" t="s">
        <v>36</v>
      </c>
      <c r="D3859" t="s">
        <v>36</v>
      </c>
      <c r="E3859" t="s">
        <v>36</v>
      </c>
      <c r="F3859" t="s">
        <v>36</v>
      </c>
      <c r="G3859" t="s">
        <v>36</v>
      </c>
      <c r="H3859" t="s">
        <v>36</v>
      </c>
      <c r="I3859">
        <v>0</v>
      </c>
      <c r="J3859" s="1">
        <v>0</v>
      </c>
      <c r="K3859">
        <v>0</v>
      </c>
      <c r="L3859" t="s">
        <v>37</v>
      </c>
      <c r="M3859" t="s">
        <v>37</v>
      </c>
      <c r="N3859">
        <v>0</v>
      </c>
      <c r="O3859" t="s">
        <v>36</v>
      </c>
      <c r="P3859" s="2">
        <v>0</v>
      </c>
      <c r="Q3859">
        <v>0</v>
      </c>
      <c r="R3859">
        <v>0</v>
      </c>
      <c r="S3859">
        <v>64</v>
      </c>
      <c r="T3859">
        <v>0</v>
      </c>
      <c r="U3859" t="s">
        <v>36</v>
      </c>
      <c r="V3859" t="s">
        <v>36</v>
      </c>
      <c r="W3859" t="s">
        <v>38</v>
      </c>
      <c r="X3859" t="s">
        <v>39</v>
      </c>
      <c r="Y3859" t="s">
        <v>40</v>
      </c>
      <c r="Z3859" t="s">
        <v>41</v>
      </c>
      <c r="AA3859" t="s">
        <v>42</v>
      </c>
      <c r="AB3859" t="s">
        <v>43</v>
      </c>
      <c r="AC3859" t="s">
        <v>44</v>
      </c>
      <c r="AD3859" t="s">
        <v>50</v>
      </c>
      <c r="AE3859" t="s">
        <v>45</v>
      </c>
      <c r="AF3859" t="s">
        <v>46</v>
      </c>
      <c r="AG3859" t="s">
        <v>39</v>
      </c>
      <c r="AH3859" t="s">
        <v>59</v>
      </c>
      <c r="AI3859" t="s">
        <v>60</v>
      </c>
      <c r="AJ3859" t="s">
        <v>49</v>
      </c>
    </row>
    <row r="3860" spans="1:36">
      <c r="A3860" s="6">
        <v>2241001000082</v>
      </c>
      <c r="B3860" t="s">
        <v>36</v>
      </c>
      <c r="C3860" t="s">
        <v>36</v>
      </c>
      <c r="D3860" t="s">
        <v>36</v>
      </c>
      <c r="E3860" t="s">
        <v>36</v>
      </c>
      <c r="F3860" t="s">
        <v>36</v>
      </c>
      <c r="G3860" t="s">
        <v>36</v>
      </c>
      <c r="H3860" t="s">
        <v>36</v>
      </c>
      <c r="I3860">
        <v>0</v>
      </c>
      <c r="J3860" s="1">
        <v>0</v>
      </c>
      <c r="K3860">
        <v>0</v>
      </c>
      <c r="L3860" t="s">
        <v>37</v>
      </c>
      <c r="M3860" t="s">
        <v>37</v>
      </c>
      <c r="N3860">
        <v>0</v>
      </c>
      <c r="O3860" t="s">
        <v>36</v>
      </c>
      <c r="P3860" s="2">
        <v>0</v>
      </c>
      <c r="Q3860">
        <v>0</v>
      </c>
      <c r="R3860">
        <v>0</v>
      </c>
      <c r="S3860">
        <v>69</v>
      </c>
      <c r="T3860">
        <v>0</v>
      </c>
      <c r="U3860" t="s">
        <v>36</v>
      </c>
      <c r="V3860" t="s">
        <v>36</v>
      </c>
      <c r="W3860" t="s">
        <v>38</v>
      </c>
      <c r="X3860" t="s">
        <v>39</v>
      </c>
      <c r="Y3860" t="s">
        <v>40</v>
      </c>
      <c r="Z3860" t="s">
        <v>41</v>
      </c>
      <c r="AA3860" t="s">
        <v>42</v>
      </c>
      <c r="AB3860" t="s">
        <v>43</v>
      </c>
      <c r="AC3860" t="s">
        <v>44</v>
      </c>
      <c r="AD3860" t="s">
        <v>50</v>
      </c>
      <c r="AE3860" t="s">
        <v>45</v>
      </c>
      <c r="AF3860" t="s">
        <v>46</v>
      </c>
      <c r="AG3860" t="s">
        <v>39</v>
      </c>
      <c r="AH3860" t="s">
        <v>59</v>
      </c>
      <c r="AI3860" t="s">
        <v>60</v>
      </c>
      <c r="AJ3860" t="s">
        <v>49</v>
      </c>
    </row>
    <row r="3861" spans="1:36">
      <c r="A3861" s="6">
        <v>2241001000086</v>
      </c>
      <c r="B3861" t="s">
        <v>36</v>
      </c>
      <c r="C3861" t="s">
        <v>36</v>
      </c>
      <c r="D3861" t="s">
        <v>36</v>
      </c>
      <c r="E3861" t="s">
        <v>36</v>
      </c>
      <c r="F3861" t="s">
        <v>36</v>
      </c>
      <c r="G3861" t="s">
        <v>36</v>
      </c>
      <c r="H3861" t="s">
        <v>36</v>
      </c>
      <c r="I3861">
        <v>0</v>
      </c>
      <c r="J3861" s="1">
        <v>0</v>
      </c>
      <c r="K3861">
        <v>0</v>
      </c>
      <c r="L3861" t="s">
        <v>37</v>
      </c>
      <c r="M3861" t="s">
        <v>37</v>
      </c>
      <c r="N3861">
        <v>0</v>
      </c>
      <c r="O3861" t="s">
        <v>36</v>
      </c>
      <c r="P3861" s="2">
        <v>0</v>
      </c>
      <c r="Q3861">
        <v>0</v>
      </c>
      <c r="R3861">
        <v>0</v>
      </c>
      <c r="S3861">
        <v>15</v>
      </c>
      <c r="T3861">
        <v>0</v>
      </c>
      <c r="U3861" t="s">
        <v>36</v>
      </c>
      <c r="V3861" t="s">
        <v>36</v>
      </c>
      <c r="W3861" t="s">
        <v>38</v>
      </c>
      <c r="X3861" t="s">
        <v>39</v>
      </c>
      <c r="Y3861" t="s">
        <v>40</v>
      </c>
      <c r="Z3861" t="s">
        <v>41</v>
      </c>
      <c r="AA3861" t="s">
        <v>42</v>
      </c>
      <c r="AB3861" t="s">
        <v>43</v>
      </c>
      <c r="AC3861" t="s">
        <v>44</v>
      </c>
      <c r="AD3861" t="s">
        <v>50</v>
      </c>
      <c r="AE3861" t="s">
        <v>45</v>
      </c>
      <c r="AF3861" t="s">
        <v>46</v>
      </c>
      <c r="AG3861" t="s">
        <v>39</v>
      </c>
      <c r="AH3861" t="s">
        <v>53</v>
      </c>
      <c r="AI3861" t="s">
        <v>54</v>
      </c>
      <c r="AJ3861" t="s">
        <v>49</v>
      </c>
    </row>
    <row r="3862" spans="1:36">
      <c r="A3862" s="6">
        <v>2241001000088</v>
      </c>
      <c r="B3862" t="s">
        <v>57</v>
      </c>
      <c r="C3862" t="s">
        <v>36</v>
      </c>
      <c r="D3862" t="s">
        <v>36</v>
      </c>
      <c r="E3862" t="s">
        <v>36</v>
      </c>
      <c r="F3862" t="s">
        <v>36</v>
      </c>
      <c r="G3862" t="s">
        <v>36</v>
      </c>
      <c r="H3862" t="s">
        <v>36</v>
      </c>
      <c r="I3862">
        <v>0</v>
      </c>
      <c r="J3862" s="1">
        <v>0</v>
      </c>
      <c r="K3862">
        <v>0</v>
      </c>
      <c r="L3862" t="s">
        <v>37</v>
      </c>
      <c r="M3862" t="s">
        <v>92</v>
      </c>
      <c r="N3862">
        <v>0</v>
      </c>
      <c r="O3862" t="s">
        <v>36</v>
      </c>
      <c r="P3862" s="2">
        <v>0</v>
      </c>
      <c r="Q3862">
        <v>0</v>
      </c>
      <c r="R3862">
        <v>0</v>
      </c>
      <c r="S3862">
        <v>60</v>
      </c>
      <c r="T3862">
        <v>0</v>
      </c>
      <c r="U3862" t="s">
        <v>36</v>
      </c>
      <c r="V3862" t="s">
        <v>36</v>
      </c>
      <c r="W3862" t="s">
        <v>38</v>
      </c>
      <c r="X3862" t="s">
        <v>39</v>
      </c>
      <c r="Y3862" t="s">
        <v>40</v>
      </c>
      <c r="Z3862" t="s">
        <v>41</v>
      </c>
      <c r="AA3862" t="s">
        <v>42</v>
      </c>
      <c r="AB3862" t="s">
        <v>43</v>
      </c>
      <c r="AC3862" t="s">
        <v>44</v>
      </c>
      <c r="AD3862" t="s">
        <v>50</v>
      </c>
      <c r="AE3862" t="s">
        <v>45</v>
      </c>
      <c r="AF3862" t="s">
        <v>46</v>
      </c>
      <c r="AG3862" t="s">
        <v>39</v>
      </c>
      <c r="AH3862" t="s">
        <v>59</v>
      </c>
      <c r="AI3862" t="s">
        <v>60</v>
      </c>
      <c r="AJ3862" t="s">
        <v>49</v>
      </c>
    </row>
    <row r="3863" spans="1:36">
      <c r="A3863" s="6">
        <v>2241001000089</v>
      </c>
      <c r="B3863" t="s">
        <v>36</v>
      </c>
      <c r="C3863" t="s">
        <v>36</v>
      </c>
      <c r="D3863" t="s">
        <v>36</v>
      </c>
      <c r="E3863" t="s">
        <v>36</v>
      </c>
      <c r="F3863" t="s">
        <v>36</v>
      </c>
      <c r="G3863" t="s">
        <v>36</v>
      </c>
      <c r="H3863" t="s">
        <v>36</v>
      </c>
      <c r="I3863">
        <v>0</v>
      </c>
      <c r="J3863" s="1">
        <v>0</v>
      </c>
      <c r="K3863">
        <v>0</v>
      </c>
      <c r="L3863" t="s">
        <v>37</v>
      </c>
      <c r="M3863" t="s">
        <v>37</v>
      </c>
      <c r="N3863">
        <v>0</v>
      </c>
      <c r="O3863" t="s">
        <v>36</v>
      </c>
      <c r="P3863" s="2">
        <v>0</v>
      </c>
      <c r="Q3863">
        <v>0</v>
      </c>
      <c r="R3863">
        <v>0</v>
      </c>
      <c r="S3863">
        <v>48</v>
      </c>
      <c r="T3863">
        <v>0</v>
      </c>
      <c r="U3863" t="s">
        <v>36</v>
      </c>
      <c r="V3863" t="s">
        <v>36</v>
      </c>
      <c r="W3863" t="s">
        <v>38</v>
      </c>
      <c r="X3863" t="s">
        <v>39</v>
      </c>
      <c r="Y3863" t="s">
        <v>40</v>
      </c>
      <c r="Z3863" t="s">
        <v>41</v>
      </c>
      <c r="AA3863" t="s">
        <v>42</v>
      </c>
      <c r="AB3863" t="s">
        <v>43</v>
      </c>
      <c r="AC3863" t="s">
        <v>44</v>
      </c>
      <c r="AD3863" t="s">
        <v>50</v>
      </c>
      <c r="AE3863" t="s">
        <v>45</v>
      </c>
      <c r="AF3863" t="s">
        <v>46</v>
      </c>
      <c r="AG3863" t="s">
        <v>39</v>
      </c>
      <c r="AH3863" t="s">
        <v>55</v>
      </c>
      <c r="AI3863" t="s">
        <v>56</v>
      </c>
      <c r="AJ3863" t="s">
        <v>49</v>
      </c>
    </row>
    <row r="3864" spans="1:36">
      <c r="A3864" s="6">
        <v>2241001000091</v>
      </c>
      <c r="B3864" t="s">
        <v>36</v>
      </c>
      <c r="C3864" t="s">
        <v>36</v>
      </c>
      <c r="D3864" t="s">
        <v>36</v>
      </c>
      <c r="E3864" t="s">
        <v>36</v>
      </c>
      <c r="F3864" t="s">
        <v>36</v>
      </c>
      <c r="G3864" t="s">
        <v>36</v>
      </c>
      <c r="H3864" t="s">
        <v>36</v>
      </c>
      <c r="I3864">
        <v>0</v>
      </c>
      <c r="J3864" s="1">
        <v>0</v>
      </c>
      <c r="K3864">
        <v>0</v>
      </c>
      <c r="L3864" t="s">
        <v>37</v>
      </c>
      <c r="M3864" t="s">
        <v>37</v>
      </c>
      <c r="N3864">
        <v>0</v>
      </c>
      <c r="O3864" t="s">
        <v>36</v>
      </c>
      <c r="P3864" s="2">
        <v>0</v>
      </c>
      <c r="Q3864">
        <v>0</v>
      </c>
      <c r="R3864">
        <v>0</v>
      </c>
      <c r="S3864">
        <v>60</v>
      </c>
      <c r="T3864">
        <v>0</v>
      </c>
      <c r="U3864" t="s">
        <v>36</v>
      </c>
      <c r="V3864" t="s">
        <v>36</v>
      </c>
      <c r="W3864" t="s">
        <v>38</v>
      </c>
      <c r="X3864" t="s">
        <v>39</v>
      </c>
      <c r="Y3864" t="s">
        <v>40</v>
      </c>
      <c r="Z3864" t="s">
        <v>41</v>
      </c>
      <c r="AA3864" t="s">
        <v>42</v>
      </c>
      <c r="AB3864" t="s">
        <v>43</v>
      </c>
      <c r="AC3864" t="s">
        <v>44</v>
      </c>
      <c r="AD3864" t="s">
        <v>50</v>
      </c>
      <c r="AE3864" t="s">
        <v>45</v>
      </c>
      <c r="AF3864" t="s">
        <v>46</v>
      </c>
      <c r="AG3864" t="s">
        <v>39</v>
      </c>
      <c r="AH3864" t="s">
        <v>59</v>
      </c>
      <c r="AI3864" t="s">
        <v>60</v>
      </c>
      <c r="AJ3864" t="s">
        <v>49</v>
      </c>
    </row>
    <row r="3865" spans="1:36">
      <c r="A3865" s="6">
        <v>2241001000093</v>
      </c>
      <c r="B3865" t="s">
        <v>36</v>
      </c>
      <c r="C3865" t="s">
        <v>36</v>
      </c>
      <c r="D3865" t="s">
        <v>36</v>
      </c>
      <c r="E3865" t="s">
        <v>36</v>
      </c>
      <c r="F3865" t="s">
        <v>36</v>
      </c>
      <c r="G3865" t="s">
        <v>36</v>
      </c>
      <c r="H3865" t="s">
        <v>36</v>
      </c>
      <c r="I3865">
        <v>0</v>
      </c>
      <c r="J3865" s="1">
        <v>0</v>
      </c>
      <c r="K3865">
        <v>0</v>
      </c>
      <c r="L3865" t="s">
        <v>37</v>
      </c>
      <c r="M3865" t="s">
        <v>37</v>
      </c>
      <c r="N3865">
        <v>0</v>
      </c>
      <c r="O3865" t="s">
        <v>36</v>
      </c>
      <c r="P3865" s="2">
        <v>0</v>
      </c>
      <c r="Q3865">
        <v>0</v>
      </c>
      <c r="R3865">
        <v>0</v>
      </c>
      <c r="S3865">
        <v>60</v>
      </c>
      <c r="T3865">
        <v>0</v>
      </c>
      <c r="U3865" t="s">
        <v>36</v>
      </c>
      <c r="V3865" t="s">
        <v>36</v>
      </c>
      <c r="W3865" t="s">
        <v>38</v>
      </c>
      <c r="X3865" t="s">
        <v>39</v>
      </c>
      <c r="Y3865" t="s">
        <v>40</v>
      </c>
      <c r="Z3865" t="s">
        <v>41</v>
      </c>
      <c r="AA3865" t="s">
        <v>42</v>
      </c>
      <c r="AB3865" t="s">
        <v>43</v>
      </c>
      <c r="AC3865" t="s">
        <v>44</v>
      </c>
      <c r="AD3865" t="s">
        <v>50</v>
      </c>
      <c r="AE3865" t="s">
        <v>45</v>
      </c>
      <c r="AF3865" t="s">
        <v>46</v>
      </c>
      <c r="AG3865" t="s">
        <v>39</v>
      </c>
      <c r="AH3865" t="s">
        <v>59</v>
      </c>
      <c r="AI3865" t="s">
        <v>60</v>
      </c>
      <c r="AJ3865" t="s">
        <v>49</v>
      </c>
    </row>
    <row r="3866" spans="1:36">
      <c r="A3866" s="6">
        <v>2241001000096</v>
      </c>
      <c r="B3866" t="s">
        <v>36</v>
      </c>
      <c r="C3866" t="s">
        <v>36</v>
      </c>
      <c r="D3866" t="s">
        <v>36</v>
      </c>
      <c r="E3866" t="s">
        <v>36</v>
      </c>
      <c r="F3866" t="s">
        <v>36</v>
      </c>
      <c r="G3866" t="s">
        <v>36</v>
      </c>
      <c r="H3866" t="s">
        <v>36</v>
      </c>
      <c r="I3866">
        <v>0</v>
      </c>
      <c r="J3866" s="1">
        <v>0</v>
      </c>
      <c r="K3866">
        <v>0</v>
      </c>
      <c r="L3866" t="s">
        <v>37</v>
      </c>
      <c r="M3866" t="s">
        <v>37</v>
      </c>
      <c r="N3866">
        <v>0</v>
      </c>
      <c r="O3866" t="s">
        <v>36</v>
      </c>
      <c r="P3866" s="2">
        <v>0</v>
      </c>
      <c r="Q3866">
        <v>0</v>
      </c>
      <c r="R3866">
        <v>0</v>
      </c>
      <c r="S3866">
        <v>60</v>
      </c>
      <c r="T3866">
        <v>0</v>
      </c>
      <c r="U3866" t="s">
        <v>36</v>
      </c>
      <c r="V3866" t="s">
        <v>36</v>
      </c>
      <c r="W3866" t="s">
        <v>38</v>
      </c>
      <c r="X3866" t="s">
        <v>39</v>
      </c>
      <c r="Y3866" t="s">
        <v>40</v>
      </c>
      <c r="Z3866" t="s">
        <v>41</v>
      </c>
      <c r="AA3866" t="s">
        <v>42</v>
      </c>
      <c r="AB3866" t="s">
        <v>43</v>
      </c>
      <c r="AC3866" t="s">
        <v>44</v>
      </c>
      <c r="AD3866" t="s">
        <v>50</v>
      </c>
      <c r="AE3866" t="s">
        <v>45</v>
      </c>
      <c r="AF3866" t="s">
        <v>46</v>
      </c>
      <c r="AG3866" t="s">
        <v>39</v>
      </c>
      <c r="AH3866" t="s">
        <v>59</v>
      </c>
      <c r="AI3866" t="s">
        <v>60</v>
      </c>
      <c r="AJ3866" t="s">
        <v>49</v>
      </c>
    </row>
    <row r="3867" spans="1:36">
      <c r="A3867" s="6">
        <v>2241001000097</v>
      </c>
      <c r="B3867" t="s">
        <v>36</v>
      </c>
      <c r="C3867" t="s">
        <v>36</v>
      </c>
      <c r="D3867" t="s">
        <v>36</v>
      </c>
      <c r="E3867" t="s">
        <v>36</v>
      </c>
      <c r="F3867" t="s">
        <v>36</v>
      </c>
      <c r="G3867" t="s">
        <v>36</v>
      </c>
      <c r="H3867" t="s">
        <v>36</v>
      </c>
      <c r="I3867">
        <v>0</v>
      </c>
      <c r="J3867" s="1">
        <v>0</v>
      </c>
      <c r="K3867">
        <v>0</v>
      </c>
      <c r="L3867" t="s">
        <v>37</v>
      </c>
      <c r="M3867" t="s">
        <v>37</v>
      </c>
      <c r="N3867">
        <v>0</v>
      </c>
      <c r="O3867" t="s">
        <v>36</v>
      </c>
      <c r="P3867" s="2">
        <v>0</v>
      </c>
      <c r="Q3867">
        <v>0</v>
      </c>
      <c r="R3867">
        <v>0</v>
      </c>
      <c r="S3867">
        <v>60</v>
      </c>
      <c r="T3867">
        <v>0</v>
      </c>
      <c r="U3867" t="s">
        <v>36</v>
      </c>
      <c r="V3867" t="s">
        <v>36</v>
      </c>
      <c r="W3867" t="s">
        <v>38</v>
      </c>
      <c r="X3867" t="s">
        <v>39</v>
      </c>
      <c r="Y3867" t="s">
        <v>40</v>
      </c>
      <c r="Z3867" t="s">
        <v>41</v>
      </c>
      <c r="AA3867" t="s">
        <v>42</v>
      </c>
      <c r="AB3867" t="s">
        <v>43</v>
      </c>
      <c r="AC3867" t="s">
        <v>44</v>
      </c>
      <c r="AD3867" t="s">
        <v>50</v>
      </c>
      <c r="AE3867" t="s">
        <v>45</v>
      </c>
      <c r="AF3867" t="s">
        <v>46</v>
      </c>
      <c r="AG3867" t="s">
        <v>39</v>
      </c>
      <c r="AH3867" t="s">
        <v>59</v>
      </c>
      <c r="AI3867" t="s">
        <v>60</v>
      </c>
      <c r="AJ3867" t="s">
        <v>49</v>
      </c>
    </row>
    <row r="3868" spans="1:36">
      <c r="A3868" s="6">
        <v>2241001000099</v>
      </c>
      <c r="B3868" t="s">
        <v>57</v>
      </c>
      <c r="C3868" t="s">
        <v>89</v>
      </c>
      <c r="D3868" t="s">
        <v>111</v>
      </c>
      <c r="E3868" t="s">
        <v>63</v>
      </c>
      <c r="F3868">
        <v>2</v>
      </c>
      <c r="G3868" t="s">
        <v>89</v>
      </c>
      <c r="H3868" t="s">
        <v>97</v>
      </c>
      <c r="I3868">
        <v>40000000</v>
      </c>
      <c r="J3868" s="1">
        <v>0.33350000000000002</v>
      </c>
      <c r="K3868">
        <v>900</v>
      </c>
      <c r="L3868" t="s">
        <v>80</v>
      </c>
      <c r="M3868" t="s">
        <v>58</v>
      </c>
      <c r="N3868">
        <v>120</v>
      </c>
      <c r="O3868" t="s">
        <v>90</v>
      </c>
      <c r="P3868" s="2">
        <v>74.465753424657535</v>
      </c>
      <c r="Q3868">
        <v>0</v>
      </c>
      <c r="R3868">
        <v>25000000</v>
      </c>
      <c r="S3868">
        <v>48</v>
      </c>
      <c r="T3868">
        <v>0</v>
      </c>
      <c r="U3868" t="s">
        <v>67</v>
      </c>
      <c r="V3868" t="s">
        <v>68</v>
      </c>
      <c r="W3868" t="s">
        <v>82</v>
      </c>
      <c r="X3868" t="s">
        <v>79</v>
      </c>
      <c r="Y3868" t="s">
        <v>83</v>
      </c>
      <c r="Z3868" t="s">
        <v>103</v>
      </c>
      <c r="AA3868" t="s">
        <v>104</v>
      </c>
      <c r="AB3868" t="s">
        <v>84</v>
      </c>
      <c r="AC3868" t="s">
        <v>85</v>
      </c>
      <c r="AD3868" t="s">
        <v>50</v>
      </c>
      <c r="AE3868" t="s">
        <v>45</v>
      </c>
      <c r="AF3868" t="s">
        <v>78</v>
      </c>
      <c r="AG3868" t="s">
        <v>79</v>
      </c>
      <c r="AH3868" t="s">
        <v>55</v>
      </c>
      <c r="AI3868" t="s">
        <v>56</v>
      </c>
      <c r="AJ3868" t="s">
        <v>49</v>
      </c>
    </row>
    <row r="3869" spans="1:36">
      <c r="A3869" s="6">
        <v>2241001000101</v>
      </c>
      <c r="B3869" t="s">
        <v>57</v>
      </c>
      <c r="C3869" t="s">
        <v>61</v>
      </c>
      <c r="D3869" t="s">
        <v>62</v>
      </c>
      <c r="E3869" t="s">
        <v>63</v>
      </c>
      <c r="F3869">
        <v>1</v>
      </c>
      <c r="G3869" t="s">
        <v>61</v>
      </c>
      <c r="H3869" t="s">
        <v>64</v>
      </c>
      <c r="I3869">
        <v>47781000</v>
      </c>
      <c r="J3869" s="1">
        <v>0.30849082271195666</v>
      </c>
      <c r="K3869">
        <v>695</v>
      </c>
      <c r="L3869" t="s">
        <v>128</v>
      </c>
      <c r="M3869" t="s">
        <v>37</v>
      </c>
      <c r="N3869">
        <v>1</v>
      </c>
      <c r="O3869" t="s">
        <v>66</v>
      </c>
      <c r="P3869" s="2">
        <v>43.249315068493154</v>
      </c>
      <c r="Q3869">
        <v>0</v>
      </c>
      <c r="R3869">
        <v>5400000</v>
      </c>
      <c r="S3869">
        <v>60</v>
      </c>
      <c r="T3869">
        <v>0</v>
      </c>
      <c r="U3869" t="s">
        <v>67</v>
      </c>
      <c r="V3869" t="s">
        <v>68</v>
      </c>
      <c r="W3869" t="s">
        <v>121</v>
      </c>
      <c r="X3869" t="s">
        <v>71</v>
      </c>
      <c r="Y3869" t="s">
        <v>71</v>
      </c>
      <c r="Z3869" t="s">
        <v>41</v>
      </c>
      <c r="AA3869" t="s">
        <v>42</v>
      </c>
      <c r="AB3869" t="s">
        <v>74</v>
      </c>
      <c r="AC3869" t="s">
        <v>75</v>
      </c>
      <c r="AD3869" t="s">
        <v>50</v>
      </c>
      <c r="AE3869" t="s">
        <v>45</v>
      </c>
      <c r="AF3869" t="s">
        <v>108</v>
      </c>
      <c r="AG3869" t="s">
        <v>71</v>
      </c>
      <c r="AH3869" t="s">
        <v>59</v>
      </c>
      <c r="AI3869" t="s">
        <v>60</v>
      </c>
      <c r="AJ3869" t="s">
        <v>49</v>
      </c>
    </row>
    <row r="3870" spans="1:36">
      <c r="A3870" s="6">
        <v>2241001000102</v>
      </c>
      <c r="B3870" t="s">
        <v>36</v>
      </c>
      <c r="C3870" t="s">
        <v>36</v>
      </c>
      <c r="D3870" t="s">
        <v>36</v>
      </c>
      <c r="E3870" t="s">
        <v>36</v>
      </c>
      <c r="F3870" t="s">
        <v>36</v>
      </c>
      <c r="G3870" t="s">
        <v>36</v>
      </c>
      <c r="H3870" t="s">
        <v>36</v>
      </c>
      <c r="I3870">
        <v>0</v>
      </c>
      <c r="J3870" s="1">
        <v>0</v>
      </c>
      <c r="K3870">
        <v>0</v>
      </c>
      <c r="L3870" t="s">
        <v>37</v>
      </c>
      <c r="M3870" t="s">
        <v>37</v>
      </c>
      <c r="N3870">
        <v>0</v>
      </c>
      <c r="O3870" t="s">
        <v>36</v>
      </c>
      <c r="P3870" s="2">
        <v>0</v>
      </c>
      <c r="Q3870">
        <v>0</v>
      </c>
      <c r="R3870">
        <v>0</v>
      </c>
      <c r="S3870">
        <v>18</v>
      </c>
      <c r="T3870">
        <v>0</v>
      </c>
      <c r="U3870" t="s">
        <v>36</v>
      </c>
      <c r="V3870" t="s">
        <v>36</v>
      </c>
      <c r="W3870" t="s">
        <v>38</v>
      </c>
      <c r="X3870" t="s">
        <v>39</v>
      </c>
      <c r="Y3870" t="s">
        <v>40</v>
      </c>
      <c r="Z3870" t="s">
        <v>41</v>
      </c>
      <c r="AA3870" t="s">
        <v>42</v>
      </c>
      <c r="AB3870" t="s">
        <v>43</v>
      </c>
      <c r="AC3870" t="s">
        <v>44</v>
      </c>
      <c r="AD3870" t="s">
        <v>50</v>
      </c>
      <c r="AE3870" t="s">
        <v>45</v>
      </c>
      <c r="AF3870" t="s">
        <v>46</v>
      </c>
      <c r="AG3870" t="s">
        <v>39</v>
      </c>
      <c r="AH3870" t="s">
        <v>53</v>
      </c>
      <c r="AI3870" t="s">
        <v>54</v>
      </c>
      <c r="AJ3870" t="s">
        <v>49</v>
      </c>
    </row>
    <row r="3871" spans="1:36">
      <c r="A3871" s="6">
        <v>2241001000103</v>
      </c>
      <c r="B3871" t="s">
        <v>36</v>
      </c>
      <c r="C3871" t="s">
        <v>36</v>
      </c>
      <c r="D3871" t="s">
        <v>36</v>
      </c>
      <c r="E3871" t="s">
        <v>36</v>
      </c>
      <c r="F3871" t="s">
        <v>36</v>
      </c>
      <c r="G3871" t="s">
        <v>36</v>
      </c>
      <c r="H3871" t="s">
        <v>36</v>
      </c>
      <c r="I3871">
        <v>0</v>
      </c>
      <c r="J3871" s="1">
        <v>0</v>
      </c>
      <c r="K3871">
        <v>0</v>
      </c>
      <c r="L3871" t="s">
        <v>37</v>
      </c>
      <c r="M3871" t="s">
        <v>37</v>
      </c>
      <c r="N3871">
        <v>0</v>
      </c>
      <c r="O3871" t="s">
        <v>36</v>
      </c>
      <c r="P3871" s="2">
        <v>0</v>
      </c>
      <c r="Q3871">
        <v>0</v>
      </c>
      <c r="R3871">
        <v>0</v>
      </c>
      <c r="S3871">
        <v>60</v>
      </c>
      <c r="T3871">
        <v>0</v>
      </c>
      <c r="U3871" t="s">
        <v>36</v>
      </c>
      <c r="V3871" t="s">
        <v>36</v>
      </c>
      <c r="W3871" t="s">
        <v>38</v>
      </c>
      <c r="X3871" t="s">
        <v>39</v>
      </c>
      <c r="Y3871" t="s">
        <v>40</v>
      </c>
      <c r="Z3871" t="s">
        <v>41</v>
      </c>
      <c r="AA3871" t="s">
        <v>42</v>
      </c>
      <c r="AB3871" t="s">
        <v>43</v>
      </c>
      <c r="AC3871" t="s">
        <v>44</v>
      </c>
      <c r="AD3871" t="s">
        <v>50</v>
      </c>
      <c r="AE3871" t="s">
        <v>45</v>
      </c>
      <c r="AF3871" t="s">
        <v>46</v>
      </c>
      <c r="AG3871" t="s">
        <v>39</v>
      </c>
      <c r="AH3871" t="s">
        <v>59</v>
      </c>
      <c r="AI3871" t="s">
        <v>60</v>
      </c>
      <c r="AJ3871" t="s">
        <v>49</v>
      </c>
    </row>
    <row r="3872" spans="1:36">
      <c r="A3872" s="6">
        <v>2241001000106</v>
      </c>
      <c r="B3872" t="s">
        <v>36</v>
      </c>
      <c r="C3872" t="s">
        <v>36</v>
      </c>
      <c r="D3872" t="s">
        <v>36</v>
      </c>
      <c r="E3872" t="s">
        <v>36</v>
      </c>
      <c r="F3872" t="s">
        <v>36</v>
      </c>
      <c r="G3872" t="s">
        <v>36</v>
      </c>
      <c r="H3872" t="s">
        <v>36</v>
      </c>
      <c r="I3872">
        <v>0</v>
      </c>
      <c r="J3872" s="1">
        <v>0</v>
      </c>
      <c r="K3872">
        <v>0</v>
      </c>
      <c r="L3872" t="s">
        <v>37</v>
      </c>
      <c r="M3872" t="s">
        <v>37</v>
      </c>
      <c r="N3872">
        <v>0</v>
      </c>
      <c r="O3872" t="s">
        <v>36</v>
      </c>
      <c r="P3872" s="2">
        <v>0</v>
      </c>
      <c r="Q3872">
        <v>0</v>
      </c>
      <c r="R3872">
        <v>0</v>
      </c>
      <c r="S3872">
        <v>60</v>
      </c>
      <c r="T3872">
        <v>0</v>
      </c>
      <c r="U3872" t="s">
        <v>36</v>
      </c>
      <c r="V3872" t="s">
        <v>36</v>
      </c>
      <c r="W3872" t="s">
        <v>38</v>
      </c>
      <c r="X3872" t="s">
        <v>39</v>
      </c>
      <c r="Y3872" t="s">
        <v>40</v>
      </c>
      <c r="Z3872" t="s">
        <v>41</v>
      </c>
      <c r="AA3872" t="s">
        <v>42</v>
      </c>
      <c r="AB3872" t="s">
        <v>43</v>
      </c>
      <c r="AC3872" t="s">
        <v>44</v>
      </c>
      <c r="AD3872" t="s">
        <v>50</v>
      </c>
      <c r="AE3872" t="s">
        <v>45</v>
      </c>
      <c r="AF3872" t="s">
        <v>46</v>
      </c>
      <c r="AG3872" t="s">
        <v>39</v>
      </c>
      <c r="AH3872" t="s">
        <v>59</v>
      </c>
      <c r="AI3872" t="s">
        <v>60</v>
      </c>
      <c r="AJ3872" t="s">
        <v>49</v>
      </c>
    </row>
    <row r="3873" spans="1:36">
      <c r="A3873" s="6">
        <v>2241001000108</v>
      </c>
      <c r="B3873" t="s">
        <v>36</v>
      </c>
      <c r="C3873" t="s">
        <v>36</v>
      </c>
      <c r="D3873" t="s">
        <v>36</v>
      </c>
      <c r="E3873" t="s">
        <v>36</v>
      </c>
      <c r="F3873" t="s">
        <v>36</v>
      </c>
      <c r="G3873" t="s">
        <v>36</v>
      </c>
      <c r="H3873" t="s">
        <v>36</v>
      </c>
      <c r="I3873">
        <v>0</v>
      </c>
      <c r="J3873" s="1">
        <v>0</v>
      </c>
      <c r="K3873">
        <v>0</v>
      </c>
      <c r="L3873" t="s">
        <v>37</v>
      </c>
      <c r="M3873" t="s">
        <v>37</v>
      </c>
      <c r="N3873">
        <v>0</v>
      </c>
      <c r="O3873" t="s">
        <v>36</v>
      </c>
      <c r="P3873" s="2">
        <v>0</v>
      </c>
      <c r="Q3873">
        <v>0</v>
      </c>
      <c r="R3873">
        <v>0</v>
      </c>
      <c r="S3873">
        <v>60</v>
      </c>
      <c r="T3873">
        <v>0</v>
      </c>
      <c r="U3873" t="s">
        <v>36</v>
      </c>
      <c r="V3873" t="s">
        <v>36</v>
      </c>
      <c r="W3873" t="s">
        <v>38</v>
      </c>
      <c r="X3873" t="s">
        <v>39</v>
      </c>
      <c r="Y3873" t="s">
        <v>40</v>
      </c>
      <c r="Z3873" t="s">
        <v>41</v>
      </c>
      <c r="AA3873" t="s">
        <v>42</v>
      </c>
      <c r="AB3873" t="s">
        <v>43</v>
      </c>
      <c r="AC3873" t="s">
        <v>44</v>
      </c>
      <c r="AD3873" t="s">
        <v>50</v>
      </c>
      <c r="AE3873" t="s">
        <v>45</v>
      </c>
      <c r="AF3873" t="s">
        <v>46</v>
      </c>
      <c r="AG3873" t="s">
        <v>39</v>
      </c>
      <c r="AH3873" t="s">
        <v>59</v>
      </c>
      <c r="AI3873" t="s">
        <v>60</v>
      </c>
      <c r="AJ3873" t="s">
        <v>49</v>
      </c>
    </row>
    <row r="3874" spans="1:36">
      <c r="A3874" s="6">
        <v>2241001000110</v>
      </c>
      <c r="B3874" t="s">
        <v>36</v>
      </c>
      <c r="C3874" t="s">
        <v>36</v>
      </c>
      <c r="D3874" t="s">
        <v>36</v>
      </c>
      <c r="E3874" t="s">
        <v>36</v>
      </c>
      <c r="F3874" t="s">
        <v>36</v>
      </c>
      <c r="G3874" t="s">
        <v>36</v>
      </c>
      <c r="H3874" t="s">
        <v>36</v>
      </c>
      <c r="I3874">
        <v>0</v>
      </c>
      <c r="J3874" s="1">
        <v>0</v>
      </c>
      <c r="K3874">
        <v>0</v>
      </c>
      <c r="L3874" t="s">
        <v>37</v>
      </c>
      <c r="M3874" t="s">
        <v>37</v>
      </c>
      <c r="N3874">
        <v>0</v>
      </c>
      <c r="O3874" t="s">
        <v>36</v>
      </c>
      <c r="P3874" s="2">
        <v>0</v>
      </c>
      <c r="Q3874">
        <v>0</v>
      </c>
      <c r="R3874">
        <v>0</v>
      </c>
      <c r="S3874">
        <v>60</v>
      </c>
      <c r="T3874">
        <v>0</v>
      </c>
      <c r="U3874" t="s">
        <v>36</v>
      </c>
      <c r="V3874" t="s">
        <v>36</v>
      </c>
      <c r="W3874" t="s">
        <v>38</v>
      </c>
      <c r="X3874" t="s">
        <v>39</v>
      </c>
      <c r="Y3874" t="s">
        <v>40</v>
      </c>
      <c r="Z3874" t="s">
        <v>41</v>
      </c>
      <c r="AA3874" t="s">
        <v>42</v>
      </c>
      <c r="AB3874" t="s">
        <v>43</v>
      </c>
      <c r="AC3874" t="s">
        <v>44</v>
      </c>
      <c r="AD3874" t="s">
        <v>50</v>
      </c>
      <c r="AE3874" t="s">
        <v>45</v>
      </c>
      <c r="AF3874" t="s">
        <v>46</v>
      </c>
      <c r="AG3874" t="s">
        <v>39</v>
      </c>
      <c r="AH3874" t="s">
        <v>59</v>
      </c>
      <c r="AI3874" t="s">
        <v>60</v>
      </c>
      <c r="AJ3874" t="s">
        <v>49</v>
      </c>
    </row>
    <row r="3875" spans="1:36">
      <c r="A3875" s="6">
        <v>2241001000111</v>
      </c>
      <c r="B3875" t="s">
        <v>36</v>
      </c>
      <c r="C3875" t="s">
        <v>36</v>
      </c>
      <c r="D3875" t="s">
        <v>36</v>
      </c>
      <c r="E3875" t="s">
        <v>36</v>
      </c>
      <c r="F3875" t="s">
        <v>36</v>
      </c>
      <c r="G3875" t="s">
        <v>36</v>
      </c>
      <c r="H3875" t="s">
        <v>36</v>
      </c>
      <c r="I3875">
        <v>0</v>
      </c>
      <c r="J3875" s="1">
        <v>0</v>
      </c>
      <c r="K3875">
        <v>0</v>
      </c>
      <c r="L3875" t="s">
        <v>37</v>
      </c>
      <c r="M3875" t="s">
        <v>37</v>
      </c>
      <c r="N3875">
        <v>0</v>
      </c>
      <c r="O3875" t="s">
        <v>36</v>
      </c>
      <c r="P3875" s="2">
        <v>0</v>
      </c>
      <c r="Q3875">
        <v>0</v>
      </c>
      <c r="R3875">
        <v>0</v>
      </c>
      <c r="S3875">
        <v>12</v>
      </c>
      <c r="T3875">
        <v>0</v>
      </c>
      <c r="U3875" t="s">
        <v>36</v>
      </c>
      <c r="V3875" t="s">
        <v>36</v>
      </c>
      <c r="W3875" t="s">
        <v>38</v>
      </c>
      <c r="X3875" t="s">
        <v>39</v>
      </c>
      <c r="Y3875" t="s">
        <v>40</v>
      </c>
      <c r="Z3875" t="s">
        <v>41</v>
      </c>
      <c r="AA3875" t="s">
        <v>42</v>
      </c>
      <c r="AB3875" t="s">
        <v>43</v>
      </c>
      <c r="AC3875" t="s">
        <v>44</v>
      </c>
      <c r="AD3875" t="s">
        <v>50</v>
      </c>
      <c r="AE3875" t="s">
        <v>45</v>
      </c>
      <c r="AF3875" t="s">
        <v>46</v>
      </c>
      <c r="AG3875" t="s">
        <v>39</v>
      </c>
      <c r="AH3875" t="s">
        <v>53</v>
      </c>
      <c r="AI3875" t="s">
        <v>54</v>
      </c>
      <c r="AJ3875" t="s">
        <v>49</v>
      </c>
    </row>
    <row r="3876" spans="1:36">
      <c r="A3876" s="6">
        <v>2241001000112</v>
      </c>
      <c r="B3876" t="s">
        <v>36</v>
      </c>
      <c r="C3876" t="s">
        <v>36</v>
      </c>
      <c r="D3876" t="s">
        <v>36</v>
      </c>
      <c r="E3876" t="s">
        <v>36</v>
      </c>
      <c r="F3876" t="s">
        <v>36</v>
      </c>
      <c r="G3876" t="s">
        <v>36</v>
      </c>
      <c r="H3876" t="s">
        <v>36</v>
      </c>
      <c r="I3876">
        <v>0</v>
      </c>
      <c r="J3876" s="1">
        <v>0</v>
      </c>
      <c r="K3876">
        <v>0</v>
      </c>
      <c r="L3876" t="s">
        <v>37</v>
      </c>
      <c r="M3876" t="s">
        <v>37</v>
      </c>
      <c r="N3876">
        <v>0</v>
      </c>
      <c r="O3876" t="s">
        <v>36</v>
      </c>
      <c r="P3876" s="2">
        <v>0</v>
      </c>
      <c r="Q3876">
        <v>0</v>
      </c>
      <c r="R3876">
        <v>0</v>
      </c>
      <c r="S3876">
        <v>60</v>
      </c>
      <c r="T3876">
        <v>0</v>
      </c>
      <c r="U3876" t="s">
        <v>36</v>
      </c>
      <c r="V3876" t="s">
        <v>36</v>
      </c>
      <c r="W3876" t="s">
        <v>38</v>
      </c>
      <c r="X3876" t="s">
        <v>39</v>
      </c>
      <c r="Y3876" t="s">
        <v>40</v>
      </c>
      <c r="Z3876" t="s">
        <v>41</v>
      </c>
      <c r="AA3876" t="s">
        <v>42</v>
      </c>
      <c r="AB3876" t="s">
        <v>43</v>
      </c>
      <c r="AC3876" t="s">
        <v>44</v>
      </c>
      <c r="AD3876" t="s">
        <v>50</v>
      </c>
      <c r="AE3876" t="s">
        <v>45</v>
      </c>
      <c r="AF3876" t="s">
        <v>46</v>
      </c>
      <c r="AG3876" t="s">
        <v>39</v>
      </c>
      <c r="AH3876" t="s">
        <v>59</v>
      </c>
      <c r="AI3876" t="s">
        <v>60</v>
      </c>
      <c r="AJ3876" t="s">
        <v>49</v>
      </c>
    </row>
    <row r="3877" spans="1:36">
      <c r="A3877" s="6">
        <v>2241001000114</v>
      </c>
      <c r="B3877" t="s">
        <v>57</v>
      </c>
      <c r="C3877" t="s">
        <v>36</v>
      </c>
      <c r="D3877" t="s">
        <v>36</v>
      </c>
      <c r="E3877" t="s">
        <v>36</v>
      </c>
      <c r="F3877" t="s">
        <v>36</v>
      </c>
      <c r="G3877" t="s">
        <v>36</v>
      </c>
      <c r="H3877" t="s">
        <v>36</v>
      </c>
      <c r="I3877">
        <v>0</v>
      </c>
      <c r="J3877" s="1">
        <v>0</v>
      </c>
      <c r="K3877">
        <v>0</v>
      </c>
      <c r="L3877" t="s">
        <v>37</v>
      </c>
      <c r="M3877" t="s">
        <v>37</v>
      </c>
      <c r="N3877">
        <v>0</v>
      </c>
      <c r="O3877" t="s">
        <v>36</v>
      </c>
      <c r="P3877" s="2">
        <v>0</v>
      </c>
      <c r="Q3877">
        <v>0</v>
      </c>
      <c r="R3877">
        <v>0</v>
      </c>
      <c r="S3877">
        <v>65</v>
      </c>
      <c r="T3877">
        <v>0</v>
      </c>
      <c r="U3877" t="s">
        <v>36</v>
      </c>
      <c r="V3877" t="s">
        <v>36</v>
      </c>
      <c r="W3877" t="s">
        <v>38</v>
      </c>
      <c r="X3877" t="s">
        <v>39</v>
      </c>
      <c r="Y3877" t="s">
        <v>40</v>
      </c>
      <c r="Z3877" t="s">
        <v>41</v>
      </c>
      <c r="AA3877" t="s">
        <v>42</v>
      </c>
      <c r="AB3877" t="s">
        <v>43</v>
      </c>
      <c r="AC3877" t="s">
        <v>44</v>
      </c>
      <c r="AD3877" t="s">
        <v>50</v>
      </c>
      <c r="AE3877" t="s">
        <v>45</v>
      </c>
      <c r="AF3877" t="s">
        <v>46</v>
      </c>
      <c r="AG3877" t="s">
        <v>39</v>
      </c>
      <c r="AH3877" t="s">
        <v>59</v>
      </c>
      <c r="AI3877" t="s">
        <v>60</v>
      </c>
      <c r="AJ3877" t="s">
        <v>49</v>
      </c>
    </row>
    <row r="3878" spans="1:36">
      <c r="A3878" s="6">
        <v>2241001000116</v>
      </c>
      <c r="B3878" t="s">
        <v>36</v>
      </c>
      <c r="C3878" t="s">
        <v>36</v>
      </c>
      <c r="D3878" t="s">
        <v>36</v>
      </c>
      <c r="E3878" t="s">
        <v>36</v>
      </c>
      <c r="F3878" t="s">
        <v>36</v>
      </c>
      <c r="G3878" t="s">
        <v>36</v>
      </c>
      <c r="H3878" t="s">
        <v>36</v>
      </c>
      <c r="I3878">
        <v>0</v>
      </c>
      <c r="J3878" s="1">
        <v>0</v>
      </c>
      <c r="K3878">
        <v>0</v>
      </c>
      <c r="L3878" t="s">
        <v>37</v>
      </c>
      <c r="M3878" t="s">
        <v>37</v>
      </c>
      <c r="N3878">
        <v>0</v>
      </c>
      <c r="O3878" t="s">
        <v>36</v>
      </c>
      <c r="P3878" s="2">
        <v>0</v>
      </c>
      <c r="Q3878">
        <v>0</v>
      </c>
      <c r="R3878">
        <v>0</v>
      </c>
      <c r="S3878">
        <v>63</v>
      </c>
      <c r="T3878">
        <v>0</v>
      </c>
      <c r="U3878" t="s">
        <v>36</v>
      </c>
      <c r="V3878" t="s">
        <v>36</v>
      </c>
      <c r="W3878" t="s">
        <v>38</v>
      </c>
      <c r="X3878" t="s">
        <v>39</v>
      </c>
      <c r="Y3878" t="s">
        <v>40</v>
      </c>
      <c r="Z3878" t="s">
        <v>41</v>
      </c>
      <c r="AA3878" t="s">
        <v>42</v>
      </c>
      <c r="AB3878" t="s">
        <v>43</v>
      </c>
      <c r="AC3878" t="s">
        <v>44</v>
      </c>
      <c r="AD3878" t="s">
        <v>50</v>
      </c>
      <c r="AE3878" t="s">
        <v>45</v>
      </c>
      <c r="AF3878" t="s">
        <v>46</v>
      </c>
      <c r="AG3878" t="s">
        <v>39</v>
      </c>
      <c r="AH3878" t="s">
        <v>59</v>
      </c>
      <c r="AI3878" t="s">
        <v>60</v>
      </c>
      <c r="AJ3878" t="s">
        <v>49</v>
      </c>
    </row>
    <row r="3879" spans="1:36">
      <c r="A3879" s="6">
        <v>2241001000117</v>
      </c>
      <c r="B3879" t="s">
        <v>57</v>
      </c>
      <c r="C3879" t="s">
        <v>36</v>
      </c>
      <c r="D3879" t="s">
        <v>36</v>
      </c>
      <c r="E3879" t="s">
        <v>36</v>
      </c>
      <c r="F3879" t="s">
        <v>36</v>
      </c>
      <c r="G3879" t="s">
        <v>36</v>
      </c>
      <c r="H3879" t="s">
        <v>36</v>
      </c>
      <c r="I3879">
        <v>0</v>
      </c>
      <c r="J3879" s="1">
        <v>0</v>
      </c>
      <c r="K3879">
        <v>0</v>
      </c>
      <c r="L3879" t="s">
        <v>37</v>
      </c>
      <c r="M3879" t="s">
        <v>140</v>
      </c>
      <c r="N3879">
        <v>0</v>
      </c>
      <c r="O3879" t="s">
        <v>36</v>
      </c>
      <c r="P3879" s="2">
        <v>0</v>
      </c>
      <c r="Q3879">
        <v>0</v>
      </c>
      <c r="R3879">
        <v>0</v>
      </c>
      <c r="S3879">
        <v>14</v>
      </c>
      <c r="T3879">
        <v>0</v>
      </c>
      <c r="U3879" t="s">
        <v>36</v>
      </c>
      <c r="V3879" t="s">
        <v>36</v>
      </c>
      <c r="W3879" t="s">
        <v>38</v>
      </c>
      <c r="X3879" t="s">
        <v>39</v>
      </c>
      <c r="Y3879" t="s">
        <v>40</v>
      </c>
      <c r="Z3879" t="s">
        <v>41</v>
      </c>
      <c r="AA3879" t="s">
        <v>42</v>
      </c>
      <c r="AB3879" t="s">
        <v>43</v>
      </c>
      <c r="AC3879" t="s">
        <v>44</v>
      </c>
      <c r="AD3879" t="s">
        <v>50</v>
      </c>
      <c r="AE3879" t="s">
        <v>45</v>
      </c>
      <c r="AF3879" t="s">
        <v>46</v>
      </c>
      <c r="AG3879" t="s">
        <v>39</v>
      </c>
      <c r="AH3879" t="s">
        <v>53</v>
      </c>
      <c r="AI3879" t="s">
        <v>54</v>
      </c>
      <c r="AJ3879" t="s">
        <v>49</v>
      </c>
    </row>
    <row r="3880" spans="1:36">
      <c r="A3880" s="6">
        <v>2241001000118</v>
      </c>
      <c r="B3880" t="s">
        <v>36</v>
      </c>
      <c r="C3880" t="s">
        <v>36</v>
      </c>
      <c r="D3880" t="s">
        <v>36</v>
      </c>
      <c r="E3880" t="s">
        <v>36</v>
      </c>
      <c r="F3880" t="s">
        <v>36</v>
      </c>
      <c r="G3880" t="s">
        <v>36</v>
      </c>
      <c r="H3880" t="s">
        <v>36</v>
      </c>
      <c r="I3880">
        <v>0</v>
      </c>
      <c r="J3880" s="1">
        <v>0</v>
      </c>
      <c r="K3880">
        <v>0</v>
      </c>
      <c r="L3880" t="s">
        <v>37</v>
      </c>
      <c r="M3880" t="s">
        <v>37</v>
      </c>
      <c r="N3880">
        <v>0</v>
      </c>
      <c r="O3880" t="s">
        <v>36</v>
      </c>
      <c r="P3880" s="2">
        <v>0</v>
      </c>
      <c r="Q3880">
        <v>0</v>
      </c>
      <c r="R3880">
        <v>0</v>
      </c>
      <c r="S3880">
        <v>36</v>
      </c>
      <c r="T3880">
        <v>0</v>
      </c>
      <c r="U3880" t="s">
        <v>36</v>
      </c>
      <c r="V3880" t="s">
        <v>36</v>
      </c>
      <c r="W3880" t="s">
        <v>38</v>
      </c>
      <c r="X3880" t="s">
        <v>39</v>
      </c>
      <c r="Y3880" t="s">
        <v>40</v>
      </c>
      <c r="Z3880" t="s">
        <v>41</v>
      </c>
      <c r="AA3880" t="s">
        <v>42</v>
      </c>
      <c r="AB3880" t="s">
        <v>43</v>
      </c>
      <c r="AC3880" t="s">
        <v>44</v>
      </c>
      <c r="AD3880" t="s">
        <v>50</v>
      </c>
      <c r="AE3880" t="s">
        <v>45</v>
      </c>
      <c r="AF3880" t="s">
        <v>46</v>
      </c>
      <c r="AG3880" t="s">
        <v>39</v>
      </c>
      <c r="AH3880" t="s">
        <v>51</v>
      </c>
      <c r="AI3880" t="s">
        <v>52</v>
      </c>
      <c r="AJ3880" t="s">
        <v>49</v>
      </c>
    </row>
    <row r="3881" spans="1:36">
      <c r="A3881" s="6">
        <v>2241001000119</v>
      </c>
      <c r="B3881" t="s">
        <v>36</v>
      </c>
      <c r="C3881" t="s">
        <v>36</v>
      </c>
      <c r="D3881" t="s">
        <v>36</v>
      </c>
      <c r="E3881" t="s">
        <v>36</v>
      </c>
      <c r="F3881" t="s">
        <v>36</v>
      </c>
      <c r="G3881" t="s">
        <v>36</v>
      </c>
      <c r="H3881" t="s">
        <v>36</v>
      </c>
      <c r="I3881">
        <v>0</v>
      </c>
      <c r="J3881" s="1">
        <v>0</v>
      </c>
      <c r="K3881">
        <v>0</v>
      </c>
      <c r="L3881" t="s">
        <v>37</v>
      </c>
      <c r="M3881" t="s">
        <v>37</v>
      </c>
      <c r="N3881">
        <v>0</v>
      </c>
      <c r="O3881" t="s">
        <v>36</v>
      </c>
      <c r="P3881" s="2">
        <v>0</v>
      </c>
      <c r="Q3881">
        <v>0</v>
      </c>
      <c r="R3881">
        <v>0</v>
      </c>
      <c r="S3881">
        <v>60</v>
      </c>
      <c r="T3881">
        <v>0</v>
      </c>
      <c r="U3881" t="s">
        <v>36</v>
      </c>
      <c r="V3881" t="s">
        <v>36</v>
      </c>
      <c r="W3881" t="s">
        <v>38</v>
      </c>
      <c r="X3881" t="s">
        <v>39</v>
      </c>
      <c r="Y3881" t="s">
        <v>40</v>
      </c>
      <c r="Z3881" t="s">
        <v>41</v>
      </c>
      <c r="AA3881" t="s">
        <v>42</v>
      </c>
      <c r="AB3881" t="s">
        <v>43</v>
      </c>
      <c r="AC3881" t="s">
        <v>44</v>
      </c>
      <c r="AD3881" t="s">
        <v>50</v>
      </c>
      <c r="AE3881" t="s">
        <v>45</v>
      </c>
      <c r="AF3881" t="s">
        <v>46</v>
      </c>
      <c r="AG3881" t="s">
        <v>39</v>
      </c>
      <c r="AH3881" t="s">
        <v>59</v>
      </c>
      <c r="AI3881" t="s">
        <v>60</v>
      </c>
      <c r="AJ3881" t="s">
        <v>49</v>
      </c>
    </row>
    <row r="3882" spans="1:36">
      <c r="A3882" s="6">
        <v>2241001000121</v>
      </c>
      <c r="B3882" t="s">
        <v>36</v>
      </c>
      <c r="C3882" t="s">
        <v>36</v>
      </c>
      <c r="D3882" t="s">
        <v>36</v>
      </c>
      <c r="E3882" t="s">
        <v>36</v>
      </c>
      <c r="F3882" t="s">
        <v>36</v>
      </c>
      <c r="G3882" t="s">
        <v>36</v>
      </c>
      <c r="H3882" t="s">
        <v>36</v>
      </c>
      <c r="I3882">
        <v>0</v>
      </c>
      <c r="J3882" s="1">
        <v>0</v>
      </c>
      <c r="K3882">
        <v>0</v>
      </c>
      <c r="L3882" t="s">
        <v>37</v>
      </c>
      <c r="M3882" t="s">
        <v>37</v>
      </c>
      <c r="N3882">
        <v>0</v>
      </c>
      <c r="O3882" t="s">
        <v>36</v>
      </c>
      <c r="P3882" s="2">
        <v>0</v>
      </c>
      <c r="Q3882">
        <v>0</v>
      </c>
      <c r="R3882">
        <v>0</v>
      </c>
      <c r="S3882">
        <v>66</v>
      </c>
      <c r="T3882">
        <v>0</v>
      </c>
      <c r="U3882" t="s">
        <v>36</v>
      </c>
      <c r="V3882" t="s">
        <v>36</v>
      </c>
      <c r="W3882" t="s">
        <v>38</v>
      </c>
      <c r="X3882" t="s">
        <v>39</v>
      </c>
      <c r="Y3882" t="s">
        <v>40</v>
      </c>
      <c r="Z3882" t="s">
        <v>41</v>
      </c>
      <c r="AA3882" t="s">
        <v>42</v>
      </c>
      <c r="AB3882" t="s">
        <v>43</v>
      </c>
      <c r="AC3882" t="s">
        <v>44</v>
      </c>
      <c r="AD3882" t="s">
        <v>50</v>
      </c>
      <c r="AE3882" t="s">
        <v>45</v>
      </c>
      <c r="AF3882" t="s">
        <v>46</v>
      </c>
      <c r="AG3882" t="s">
        <v>39</v>
      </c>
      <c r="AH3882" t="s">
        <v>59</v>
      </c>
      <c r="AI3882" t="s">
        <v>60</v>
      </c>
      <c r="AJ3882" t="s">
        <v>49</v>
      </c>
    </row>
    <row r="3883" spans="1:36">
      <c r="A3883" s="6">
        <v>2241001000122</v>
      </c>
      <c r="B3883" t="s">
        <v>36</v>
      </c>
      <c r="C3883" t="s">
        <v>36</v>
      </c>
      <c r="D3883" t="s">
        <v>36</v>
      </c>
      <c r="E3883" t="s">
        <v>36</v>
      </c>
      <c r="F3883" t="s">
        <v>36</v>
      </c>
      <c r="G3883" t="s">
        <v>36</v>
      </c>
      <c r="H3883" t="s">
        <v>36</v>
      </c>
      <c r="I3883">
        <v>0</v>
      </c>
      <c r="J3883" s="1">
        <v>0</v>
      </c>
      <c r="K3883">
        <v>0</v>
      </c>
      <c r="L3883" t="s">
        <v>37</v>
      </c>
      <c r="M3883" t="s">
        <v>37</v>
      </c>
      <c r="N3883">
        <v>0</v>
      </c>
      <c r="O3883" t="s">
        <v>36</v>
      </c>
      <c r="P3883" s="2">
        <v>0</v>
      </c>
      <c r="Q3883">
        <v>0</v>
      </c>
      <c r="R3883">
        <v>0</v>
      </c>
      <c r="S3883">
        <v>60</v>
      </c>
      <c r="T3883">
        <v>0</v>
      </c>
      <c r="U3883" t="s">
        <v>36</v>
      </c>
      <c r="V3883" t="s">
        <v>36</v>
      </c>
      <c r="W3883" t="s">
        <v>38</v>
      </c>
      <c r="X3883" t="s">
        <v>39</v>
      </c>
      <c r="Y3883" t="s">
        <v>40</v>
      </c>
      <c r="Z3883" t="s">
        <v>41</v>
      </c>
      <c r="AA3883" t="s">
        <v>42</v>
      </c>
      <c r="AB3883" t="s">
        <v>43</v>
      </c>
      <c r="AC3883" t="s">
        <v>44</v>
      </c>
      <c r="AD3883" t="s">
        <v>50</v>
      </c>
      <c r="AE3883" t="s">
        <v>45</v>
      </c>
      <c r="AF3883" t="s">
        <v>46</v>
      </c>
      <c r="AG3883" t="s">
        <v>39</v>
      </c>
      <c r="AH3883" t="s">
        <v>59</v>
      </c>
      <c r="AI3883" t="s">
        <v>60</v>
      </c>
      <c r="AJ3883" t="s">
        <v>49</v>
      </c>
    </row>
    <row r="3884" spans="1:36">
      <c r="A3884" s="6">
        <v>2241001000123</v>
      </c>
      <c r="B3884" t="s">
        <v>36</v>
      </c>
      <c r="C3884" t="s">
        <v>36</v>
      </c>
      <c r="D3884" t="s">
        <v>36</v>
      </c>
      <c r="E3884" t="s">
        <v>36</v>
      </c>
      <c r="F3884" t="s">
        <v>36</v>
      </c>
      <c r="G3884" t="s">
        <v>36</v>
      </c>
      <c r="H3884" t="s">
        <v>36</v>
      </c>
      <c r="I3884">
        <v>0</v>
      </c>
      <c r="J3884" s="1">
        <v>0</v>
      </c>
      <c r="K3884">
        <v>0</v>
      </c>
      <c r="L3884" t="s">
        <v>37</v>
      </c>
      <c r="M3884" t="s">
        <v>37</v>
      </c>
      <c r="N3884">
        <v>0</v>
      </c>
      <c r="O3884" t="s">
        <v>36</v>
      </c>
      <c r="P3884" s="2">
        <v>0</v>
      </c>
      <c r="Q3884">
        <v>0</v>
      </c>
      <c r="R3884">
        <v>0</v>
      </c>
      <c r="S3884">
        <v>60</v>
      </c>
      <c r="T3884">
        <v>0</v>
      </c>
      <c r="U3884" t="s">
        <v>36</v>
      </c>
      <c r="V3884" t="s">
        <v>36</v>
      </c>
      <c r="W3884" t="s">
        <v>38</v>
      </c>
      <c r="X3884" t="s">
        <v>39</v>
      </c>
      <c r="Y3884" t="s">
        <v>40</v>
      </c>
      <c r="Z3884" t="s">
        <v>41</v>
      </c>
      <c r="AA3884" t="s">
        <v>42</v>
      </c>
      <c r="AB3884" t="s">
        <v>43</v>
      </c>
      <c r="AC3884" t="s">
        <v>44</v>
      </c>
      <c r="AD3884" t="s">
        <v>50</v>
      </c>
      <c r="AE3884" t="s">
        <v>45</v>
      </c>
      <c r="AF3884" t="s">
        <v>46</v>
      </c>
      <c r="AG3884" t="s">
        <v>39</v>
      </c>
      <c r="AH3884" t="s">
        <v>59</v>
      </c>
      <c r="AI3884" t="s">
        <v>60</v>
      </c>
      <c r="AJ3884" t="s">
        <v>49</v>
      </c>
    </row>
    <row r="3885" spans="1:36">
      <c r="A3885" s="6">
        <v>2241001000124</v>
      </c>
      <c r="B3885" t="s">
        <v>36</v>
      </c>
      <c r="C3885" t="s">
        <v>36</v>
      </c>
      <c r="D3885" t="s">
        <v>36</v>
      </c>
      <c r="E3885" t="s">
        <v>36</v>
      </c>
      <c r="F3885" t="s">
        <v>36</v>
      </c>
      <c r="G3885" t="s">
        <v>36</v>
      </c>
      <c r="H3885" t="s">
        <v>36</v>
      </c>
      <c r="I3885">
        <v>0</v>
      </c>
      <c r="J3885" s="1">
        <v>0</v>
      </c>
      <c r="K3885">
        <v>0</v>
      </c>
      <c r="L3885" t="s">
        <v>37</v>
      </c>
      <c r="M3885" t="s">
        <v>37</v>
      </c>
      <c r="N3885">
        <v>0</v>
      </c>
      <c r="O3885" t="s">
        <v>36</v>
      </c>
      <c r="P3885" s="2">
        <v>0</v>
      </c>
      <c r="Q3885">
        <v>0</v>
      </c>
      <c r="R3885">
        <v>0</v>
      </c>
      <c r="S3885">
        <v>60</v>
      </c>
      <c r="T3885">
        <v>0</v>
      </c>
      <c r="U3885" t="s">
        <v>36</v>
      </c>
      <c r="V3885" t="s">
        <v>36</v>
      </c>
      <c r="W3885" t="s">
        <v>38</v>
      </c>
      <c r="X3885" t="s">
        <v>39</v>
      </c>
      <c r="Y3885" t="s">
        <v>40</v>
      </c>
      <c r="Z3885" t="s">
        <v>41</v>
      </c>
      <c r="AA3885" t="s">
        <v>42</v>
      </c>
      <c r="AB3885" t="s">
        <v>43</v>
      </c>
      <c r="AC3885" t="s">
        <v>44</v>
      </c>
      <c r="AD3885" t="s">
        <v>50</v>
      </c>
      <c r="AE3885" t="s">
        <v>45</v>
      </c>
      <c r="AF3885" t="s">
        <v>46</v>
      </c>
      <c r="AG3885" t="s">
        <v>39</v>
      </c>
      <c r="AH3885" t="s">
        <v>59</v>
      </c>
      <c r="AI3885" t="s">
        <v>60</v>
      </c>
      <c r="AJ3885" t="s">
        <v>49</v>
      </c>
    </row>
    <row r="3886" spans="1:36">
      <c r="A3886" s="6">
        <v>2241001000125</v>
      </c>
      <c r="B3886" t="s">
        <v>36</v>
      </c>
      <c r="C3886" t="s">
        <v>36</v>
      </c>
      <c r="D3886" t="s">
        <v>36</v>
      </c>
      <c r="E3886" t="s">
        <v>36</v>
      </c>
      <c r="F3886" t="s">
        <v>36</v>
      </c>
      <c r="G3886" t="s">
        <v>36</v>
      </c>
      <c r="H3886" t="s">
        <v>36</v>
      </c>
      <c r="I3886">
        <v>0</v>
      </c>
      <c r="J3886" s="1">
        <v>0</v>
      </c>
      <c r="K3886">
        <v>0</v>
      </c>
      <c r="L3886" t="s">
        <v>37</v>
      </c>
      <c r="M3886" t="s">
        <v>37</v>
      </c>
      <c r="N3886">
        <v>0</v>
      </c>
      <c r="O3886" t="s">
        <v>36</v>
      </c>
      <c r="P3886" s="2">
        <v>0</v>
      </c>
      <c r="Q3886">
        <v>0</v>
      </c>
      <c r="R3886">
        <v>0</v>
      </c>
      <c r="S3886">
        <v>69</v>
      </c>
      <c r="T3886">
        <v>0</v>
      </c>
      <c r="U3886" t="s">
        <v>36</v>
      </c>
      <c r="V3886" t="s">
        <v>36</v>
      </c>
      <c r="W3886" t="s">
        <v>38</v>
      </c>
      <c r="X3886" t="s">
        <v>39</v>
      </c>
      <c r="Y3886" t="s">
        <v>40</v>
      </c>
      <c r="Z3886" t="s">
        <v>41</v>
      </c>
      <c r="AA3886" t="s">
        <v>42</v>
      </c>
      <c r="AB3886" t="s">
        <v>43</v>
      </c>
      <c r="AC3886" t="s">
        <v>44</v>
      </c>
      <c r="AD3886" t="s">
        <v>50</v>
      </c>
      <c r="AE3886" t="s">
        <v>45</v>
      </c>
      <c r="AF3886" t="s">
        <v>46</v>
      </c>
      <c r="AG3886" t="s">
        <v>39</v>
      </c>
      <c r="AH3886" t="s">
        <v>59</v>
      </c>
      <c r="AI3886" t="s">
        <v>60</v>
      </c>
      <c r="AJ3886" t="s">
        <v>49</v>
      </c>
    </row>
    <row r="3887" spans="1:36">
      <c r="A3887" s="6">
        <v>2241001000126</v>
      </c>
      <c r="B3887" t="s">
        <v>36</v>
      </c>
      <c r="C3887" t="s">
        <v>36</v>
      </c>
      <c r="D3887" t="s">
        <v>36</v>
      </c>
      <c r="E3887" t="s">
        <v>36</v>
      </c>
      <c r="F3887" t="s">
        <v>36</v>
      </c>
      <c r="G3887" t="s">
        <v>36</v>
      </c>
      <c r="H3887" t="s">
        <v>36</v>
      </c>
      <c r="I3887">
        <v>0</v>
      </c>
      <c r="J3887" s="1">
        <v>0</v>
      </c>
      <c r="K3887">
        <v>0</v>
      </c>
      <c r="L3887" t="s">
        <v>37</v>
      </c>
      <c r="M3887" t="s">
        <v>37</v>
      </c>
      <c r="N3887">
        <v>0</v>
      </c>
      <c r="O3887" t="s">
        <v>36</v>
      </c>
      <c r="P3887" s="2">
        <v>0</v>
      </c>
      <c r="Q3887">
        <v>0</v>
      </c>
      <c r="R3887">
        <v>0</v>
      </c>
      <c r="S3887">
        <v>60</v>
      </c>
      <c r="T3887">
        <v>0</v>
      </c>
      <c r="U3887" t="s">
        <v>36</v>
      </c>
      <c r="V3887" t="s">
        <v>36</v>
      </c>
      <c r="W3887" t="s">
        <v>38</v>
      </c>
      <c r="X3887" t="s">
        <v>39</v>
      </c>
      <c r="Y3887" t="s">
        <v>40</v>
      </c>
      <c r="Z3887" t="s">
        <v>41</v>
      </c>
      <c r="AA3887" t="s">
        <v>42</v>
      </c>
      <c r="AB3887" t="s">
        <v>43</v>
      </c>
      <c r="AC3887" t="s">
        <v>44</v>
      </c>
      <c r="AD3887" t="s">
        <v>50</v>
      </c>
      <c r="AE3887" t="s">
        <v>45</v>
      </c>
      <c r="AF3887" t="s">
        <v>46</v>
      </c>
      <c r="AG3887" t="s">
        <v>39</v>
      </c>
      <c r="AH3887" t="s">
        <v>59</v>
      </c>
      <c r="AI3887" t="s">
        <v>60</v>
      </c>
      <c r="AJ3887" t="s">
        <v>49</v>
      </c>
    </row>
    <row r="3888" spans="1:36">
      <c r="A3888" s="6">
        <v>2241001000131</v>
      </c>
      <c r="B3888" t="s">
        <v>36</v>
      </c>
      <c r="C3888" t="s">
        <v>36</v>
      </c>
      <c r="D3888" t="s">
        <v>36</v>
      </c>
      <c r="E3888" t="s">
        <v>36</v>
      </c>
      <c r="F3888" t="s">
        <v>36</v>
      </c>
      <c r="G3888" t="s">
        <v>36</v>
      </c>
      <c r="H3888" t="s">
        <v>36</v>
      </c>
      <c r="I3888">
        <v>0</v>
      </c>
      <c r="J3888" s="1">
        <v>0</v>
      </c>
      <c r="K3888">
        <v>0</v>
      </c>
      <c r="L3888" t="s">
        <v>37</v>
      </c>
      <c r="M3888" t="s">
        <v>37</v>
      </c>
      <c r="N3888">
        <v>0</v>
      </c>
      <c r="O3888" t="s">
        <v>36</v>
      </c>
      <c r="P3888" s="2">
        <v>0</v>
      </c>
      <c r="Q3888">
        <v>0</v>
      </c>
      <c r="R3888">
        <v>0</v>
      </c>
      <c r="S3888">
        <v>60</v>
      </c>
      <c r="T3888">
        <v>0</v>
      </c>
      <c r="U3888" t="s">
        <v>36</v>
      </c>
      <c r="V3888" t="s">
        <v>36</v>
      </c>
      <c r="W3888" t="s">
        <v>38</v>
      </c>
      <c r="X3888" t="s">
        <v>39</v>
      </c>
      <c r="Y3888" t="s">
        <v>40</v>
      </c>
      <c r="Z3888" t="s">
        <v>41</v>
      </c>
      <c r="AA3888" t="s">
        <v>42</v>
      </c>
      <c r="AB3888" t="s">
        <v>43</v>
      </c>
      <c r="AC3888" t="s">
        <v>44</v>
      </c>
      <c r="AD3888" t="s">
        <v>50</v>
      </c>
      <c r="AE3888" t="s">
        <v>45</v>
      </c>
      <c r="AF3888" t="s">
        <v>46</v>
      </c>
      <c r="AG3888" t="s">
        <v>39</v>
      </c>
      <c r="AH3888" t="s">
        <v>59</v>
      </c>
      <c r="AI3888" t="s">
        <v>60</v>
      </c>
      <c r="AJ3888" t="s">
        <v>49</v>
      </c>
    </row>
    <row r="3889" spans="1:36">
      <c r="A3889" s="6">
        <v>2241001000132</v>
      </c>
      <c r="B3889" t="s">
        <v>36</v>
      </c>
      <c r="C3889" t="s">
        <v>36</v>
      </c>
      <c r="D3889" t="s">
        <v>36</v>
      </c>
      <c r="E3889" t="s">
        <v>36</v>
      </c>
      <c r="F3889" t="s">
        <v>36</v>
      </c>
      <c r="G3889" t="s">
        <v>36</v>
      </c>
      <c r="H3889" t="s">
        <v>36</v>
      </c>
      <c r="I3889">
        <v>0</v>
      </c>
      <c r="J3889" s="1">
        <v>0</v>
      </c>
      <c r="K3889">
        <v>0</v>
      </c>
      <c r="L3889" t="s">
        <v>37</v>
      </c>
      <c r="M3889" t="s">
        <v>37</v>
      </c>
      <c r="N3889">
        <v>0</v>
      </c>
      <c r="O3889" t="s">
        <v>36</v>
      </c>
      <c r="P3889" s="2">
        <v>0</v>
      </c>
      <c r="Q3889">
        <v>0</v>
      </c>
      <c r="R3889">
        <v>0</v>
      </c>
      <c r="S3889">
        <v>60</v>
      </c>
      <c r="T3889">
        <v>0</v>
      </c>
      <c r="U3889" t="s">
        <v>36</v>
      </c>
      <c r="V3889" t="s">
        <v>36</v>
      </c>
      <c r="W3889" t="s">
        <v>38</v>
      </c>
      <c r="X3889" t="s">
        <v>39</v>
      </c>
      <c r="Y3889" t="s">
        <v>40</v>
      </c>
      <c r="Z3889" t="s">
        <v>41</v>
      </c>
      <c r="AA3889" t="s">
        <v>42</v>
      </c>
      <c r="AB3889" t="s">
        <v>43</v>
      </c>
      <c r="AC3889" t="s">
        <v>44</v>
      </c>
      <c r="AD3889" t="s">
        <v>50</v>
      </c>
      <c r="AE3889" t="s">
        <v>45</v>
      </c>
      <c r="AF3889" t="s">
        <v>46</v>
      </c>
      <c r="AG3889" t="s">
        <v>39</v>
      </c>
      <c r="AH3889" t="s">
        <v>59</v>
      </c>
      <c r="AI3889" t="s">
        <v>60</v>
      </c>
      <c r="AJ3889" t="s">
        <v>49</v>
      </c>
    </row>
    <row r="3890" spans="1:36">
      <c r="A3890" s="6">
        <v>2241001000133</v>
      </c>
      <c r="B3890" t="s">
        <v>36</v>
      </c>
      <c r="C3890" t="s">
        <v>36</v>
      </c>
      <c r="D3890" t="s">
        <v>36</v>
      </c>
      <c r="E3890" t="s">
        <v>36</v>
      </c>
      <c r="F3890" t="s">
        <v>36</v>
      </c>
      <c r="G3890" t="s">
        <v>36</v>
      </c>
      <c r="H3890" t="s">
        <v>36</v>
      </c>
      <c r="I3890">
        <v>0</v>
      </c>
      <c r="J3890" s="1">
        <v>0</v>
      </c>
      <c r="K3890">
        <v>0</v>
      </c>
      <c r="L3890" t="s">
        <v>37</v>
      </c>
      <c r="M3890" t="s">
        <v>37</v>
      </c>
      <c r="N3890">
        <v>0</v>
      </c>
      <c r="O3890" t="s">
        <v>36</v>
      </c>
      <c r="P3890" s="2">
        <v>0</v>
      </c>
      <c r="Q3890">
        <v>0</v>
      </c>
      <c r="R3890">
        <v>0</v>
      </c>
      <c r="S3890">
        <v>60</v>
      </c>
      <c r="T3890">
        <v>0</v>
      </c>
      <c r="U3890" t="s">
        <v>36</v>
      </c>
      <c r="V3890" t="s">
        <v>36</v>
      </c>
      <c r="W3890" t="s">
        <v>38</v>
      </c>
      <c r="X3890" t="s">
        <v>39</v>
      </c>
      <c r="Y3890" t="s">
        <v>40</v>
      </c>
      <c r="Z3890" t="s">
        <v>41</v>
      </c>
      <c r="AA3890" t="s">
        <v>42</v>
      </c>
      <c r="AB3890" t="s">
        <v>43</v>
      </c>
      <c r="AC3890" t="s">
        <v>44</v>
      </c>
      <c r="AD3890" t="s">
        <v>50</v>
      </c>
      <c r="AE3890" t="s">
        <v>45</v>
      </c>
      <c r="AF3890" t="s">
        <v>46</v>
      </c>
      <c r="AG3890" t="s">
        <v>39</v>
      </c>
      <c r="AH3890" t="s">
        <v>59</v>
      </c>
      <c r="AI3890" t="s">
        <v>60</v>
      </c>
      <c r="AJ3890" t="s">
        <v>49</v>
      </c>
    </row>
    <row r="3891" spans="1:36">
      <c r="A3891" s="6">
        <v>2241001000134</v>
      </c>
      <c r="B3891" t="s">
        <v>36</v>
      </c>
      <c r="C3891" t="s">
        <v>36</v>
      </c>
      <c r="D3891" t="s">
        <v>36</v>
      </c>
      <c r="E3891" t="s">
        <v>36</v>
      </c>
      <c r="F3891" t="s">
        <v>36</v>
      </c>
      <c r="G3891" t="s">
        <v>36</v>
      </c>
      <c r="H3891" t="s">
        <v>36</v>
      </c>
      <c r="I3891">
        <v>0</v>
      </c>
      <c r="J3891" s="1">
        <v>0</v>
      </c>
      <c r="K3891">
        <v>0</v>
      </c>
      <c r="L3891" t="s">
        <v>37</v>
      </c>
      <c r="M3891" t="s">
        <v>37</v>
      </c>
      <c r="N3891">
        <v>0</v>
      </c>
      <c r="O3891" t="s">
        <v>36</v>
      </c>
      <c r="P3891" s="2">
        <v>0</v>
      </c>
      <c r="Q3891">
        <v>0</v>
      </c>
      <c r="R3891">
        <v>0</v>
      </c>
      <c r="S3891">
        <v>45</v>
      </c>
      <c r="T3891">
        <v>0</v>
      </c>
      <c r="U3891" t="s">
        <v>36</v>
      </c>
      <c r="V3891" t="s">
        <v>36</v>
      </c>
      <c r="W3891" t="s">
        <v>38</v>
      </c>
      <c r="X3891" t="s">
        <v>39</v>
      </c>
      <c r="Y3891" t="s">
        <v>40</v>
      </c>
      <c r="Z3891" t="s">
        <v>41</v>
      </c>
      <c r="AA3891" t="s">
        <v>42</v>
      </c>
      <c r="AB3891" t="s">
        <v>43</v>
      </c>
      <c r="AC3891" t="s">
        <v>44</v>
      </c>
      <c r="AD3891" t="s">
        <v>50</v>
      </c>
      <c r="AE3891" t="s">
        <v>45</v>
      </c>
      <c r="AF3891" t="s">
        <v>46</v>
      </c>
      <c r="AG3891" t="s">
        <v>39</v>
      </c>
      <c r="AH3891" t="s">
        <v>55</v>
      </c>
      <c r="AI3891" t="s">
        <v>56</v>
      </c>
      <c r="AJ3891" t="s">
        <v>49</v>
      </c>
    </row>
    <row r="3892" spans="1:36">
      <c r="A3892" s="6">
        <v>2241001000135</v>
      </c>
      <c r="B3892" t="s">
        <v>36</v>
      </c>
      <c r="C3892" t="s">
        <v>36</v>
      </c>
      <c r="D3892" t="s">
        <v>36</v>
      </c>
      <c r="E3892" t="s">
        <v>36</v>
      </c>
      <c r="F3892" t="s">
        <v>36</v>
      </c>
      <c r="G3892" t="s">
        <v>36</v>
      </c>
      <c r="H3892" t="s">
        <v>36</v>
      </c>
      <c r="I3892">
        <v>0</v>
      </c>
      <c r="J3892" s="1">
        <v>0</v>
      </c>
      <c r="K3892">
        <v>0</v>
      </c>
      <c r="L3892" t="s">
        <v>37</v>
      </c>
      <c r="M3892" t="s">
        <v>37</v>
      </c>
      <c r="N3892">
        <v>0</v>
      </c>
      <c r="O3892" t="s">
        <v>36</v>
      </c>
      <c r="P3892" s="2">
        <v>0</v>
      </c>
      <c r="Q3892">
        <v>0</v>
      </c>
      <c r="R3892">
        <v>0</v>
      </c>
      <c r="S3892">
        <v>18</v>
      </c>
      <c r="T3892">
        <v>0</v>
      </c>
      <c r="U3892" t="s">
        <v>36</v>
      </c>
      <c r="V3892" t="s">
        <v>36</v>
      </c>
      <c r="W3892" t="s">
        <v>38</v>
      </c>
      <c r="X3892" t="s">
        <v>39</v>
      </c>
      <c r="Y3892" t="s">
        <v>40</v>
      </c>
      <c r="Z3892" t="s">
        <v>41</v>
      </c>
      <c r="AA3892" t="s">
        <v>42</v>
      </c>
      <c r="AB3892" t="s">
        <v>43</v>
      </c>
      <c r="AC3892" t="s">
        <v>44</v>
      </c>
      <c r="AD3892" t="s">
        <v>50</v>
      </c>
      <c r="AE3892" t="s">
        <v>45</v>
      </c>
      <c r="AF3892" t="s">
        <v>46</v>
      </c>
      <c r="AG3892" t="s">
        <v>39</v>
      </c>
      <c r="AH3892" t="s">
        <v>53</v>
      </c>
      <c r="AI3892" t="s">
        <v>54</v>
      </c>
      <c r="AJ3892" t="s">
        <v>49</v>
      </c>
    </row>
    <row r="3893" spans="1:36">
      <c r="A3893" s="6">
        <v>2241001000138</v>
      </c>
      <c r="B3893" t="s">
        <v>36</v>
      </c>
      <c r="C3893" t="s">
        <v>36</v>
      </c>
      <c r="D3893" t="s">
        <v>36</v>
      </c>
      <c r="E3893" t="s">
        <v>36</v>
      </c>
      <c r="F3893" t="s">
        <v>36</v>
      </c>
      <c r="G3893" t="s">
        <v>36</v>
      </c>
      <c r="H3893" t="s">
        <v>36</v>
      </c>
      <c r="I3893">
        <v>0</v>
      </c>
      <c r="J3893" s="1">
        <v>0</v>
      </c>
      <c r="K3893">
        <v>0</v>
      </c>
      <c r="L3893" t="s">
        <v>37</v>
      </c>
      <c r="M3893" t="s">
        <v>37</v>
      </c>
      <c r="N3893">
        <v>0</v>
      </c>
      <c r="O3893" t="s">
        <v>36</v>
      </c>
      <c r="P3893" s="2">
        <v>0</v>
      </c>
      <c r="Q3893">
        <v>0</v>
      </c>
      <c r="R3893">
        <v>0</v>
      </c>
      <c r="S3893">
        <v>63</v>
      </c>
      <c r="T3893">
        <v>0</v>
      </c>
      <c r="U3893" t="s">
        <v>36</v>
      </c>
      <c r="V3893" t="s">
        <v>36</v>
      </c>
      <c r="W3893" t="s">
        <v>38</v>
      </c>
      <c r="X3893" t="s">
        <v>39</v>
      </c>
      <c r="Y3893" t="s">
        <v>40</v>
      </c>
      <c r="Z3893" t="s">
        <v>41</v>
      </c>
      <c r="AA3893" t="s">
        <v>42</v>
      </c>
      <c r="AB3893" t="s">
        <v>43</v>
      </c>
      <c r="AC3893" t="s">
        <v>44</v>
      </c>
      <c r="AD3893" t="s">
        <v>50</v>
      </c>
      <c r="AE3893" t="s">
        <v>45</v>
      </c>
      <c r="AF3893" t="s">
        <v>46</v>
      </c>
      <c r="AG3893" t="s">
        <v>39</v>
      </c>
      <c r="AH3893" t="s">
        <v>59</v>
      </c>
      <c r="AI3893" t="s">
        <v>60</v>
      </c>
      <c r="AJ3893" t="s">
        <v>49</v>
      </c>
    </row>
    <row r="3894" spans="1:36">
      <c r="A3894" s="6">
        <v>2241001000141</v>
      </c>
      <c r="B3894" t="s">
        <v>36</v>
      </c>
      <c r="C3894" t="s">
        <v>36</v>
      </c>
      <c r="D3894" t="s">
        <v>36</v>
      </c>
      <c r="E3894" t="s">
        <v>36</v>
      </c>
      <c r="F3894" t="s">
        <v>36</v>
      </c>
      <c r="G3894" t="s">
        <v>36</v>
      </c>
      <c r="H3894" t="s">
        <v>36</v>
      </c>
      <c r="I3894">
        <v>0</v>
      </c>
      <c r="J3894" s="1">
        <v>0</v>
      </c>
      <c r="K3894">
        <v>0</v>
      </c>
      <c r="L3894" t="s">
        <v>37</v>
      </c>
      <c r="M3894" t="s">
        <v>37</v>
      </c>
      <c r="N3894">
        <v>0</v>
      </c>
      <c r="O3894" t="s">
        <v>36</v>
      </c>
      <c r="P3894" s="2">
        <v>0</v>
      </c>
      <c r="Q3894">
        <v>0</v>
      </c>
      <c r="R3894">
        <v>0</v>
      </c>
      <c r="S3894">
        <v>60</v>
      </c>
      <c r="T3894">
        <v>0</v>
      </c>
      <c r="U3894" t="s">
        <v>36</v>
      </c>
      <c r="V3894" t="s">
        <v>36</v>
      </c>
      <c r="W3894" t="s">
        <v>38</v>
      </c>
      <c r="X3894" t="s">
        <v>39</v>
      </c>
      <c r="Y3894" t="s">
        <v>40</v>
      </c>
      <c r="Z3894" t="s">
        <v>41</v>
      </c>
      <c r="AA3894" t="s">
        <v>42</v>
      </c>
      <c r="AB3894" t="s">
        <v>43</v>
      </c>
      <c r="AC3894" t="s">
        <v>44</v>
      </c>
      <c r="AD3894" t="s">
        <v>50</v>
      </c>
      <c r="AE3894" t="s">
        <v>45</v>
      </c>
      <c r="AF3894" t="s">
        <v>46</v>
      </c>
      <c r="AG3894" t="s">
        <v>39</v>
      </c>
      <c r="AH3894" t="s">
        <v>59</v>
      </c>
      <c r="AI3894" t="s">
        <v>60</v>
      </c>
      <c r="AJ3894" t="s">
        <v>49</v>
      </c>
    </row>
    <row r="3895" spans="1:36">
      <c r="A3895" s="6">
        <v>2241001000142</v>
      </c>
      <c r="B3895" t="s">
        <v>36</v>
      </c>
      <c r="C3895" t="s">
        <v>36</v>
      </c>
      <c r="D3895" t="s">
        <v>36</v>
      </c>
      <c r="E3895" t="s">
        <v>36</v>
      </c>
      <c r="F3895" t="s">
        <v>36</v>
      </c>
      <c r="G3895" t="s">
        <v>36</v>
      </c>
      <c r="H3895" t="s">
        <v>36</v>
      </c>
      <c r="I3895">
        <v>0</v>
      </c>
      <c r="J3895" s="1">
        <v>0</v>
      </c>
      <c r="K3895">
        <v>0</v>
      </c>
      <c r="L3895" t="s">
        <v>37</v>
      </c>
      <c r="M3895" t="s">
        <v>37</v>
      </c>
      <c r="N3895">
        <v>0</v>
      </c>
      <c r="O3895" t="s">
        <v>36</v>
      </c>
      <c r="P3895" s="2">
        <v>0</v>
      </c>
      <c r="Q3895">
        <v>0</v>
      </c>
      <c r="R3895">
        <v>0</v>
      </c>
      <c r="S3895">
        <v>60</v>
      </c>
      <c r="T3895">
        <v>0</v>
      </c>
      <c r="U3895" t="s">
        <v>36</v>
      </c>
      <c r="V3895" t="s">
        <v>36</v>
      </c>
      <c r="W3895" t="s">
        <v>38</v>
      </c>
      <c r="X3895" t="s">
        <v>39</v>
      </c>
      <c r="Y3895" t="s">
        <v>40</v>
      </c>
      <c r="Z3895" t="s">
        <v>41</v>
      </c>
      <c r="AA3895" t="s">
        <v>42</v>
      </c>
      <c r="AB3895" t="s">
        <v>43</v>
      </c>
      <c r="AC3895" t="s">
        <v>44</v>
      </c>
      <c r="AD3895" t="s">
        <v>50</v>
      </c>
      <c r="AE3895" t="s">
        <v>45</v>
      </c>
      <c r="AF3895" t="s">
        <v>46</v>
      </c>
      <c r="AG3895" t="s">
        <v>39</v>
      </c>
      <c r="AH3895" t="s">
        <v>59</v>
      </c>
      <c r="AI3895" t="s">
        <v>60</v>
      </c>
      <c r="AJ3895" t="s">
        <v>49</v>
      </c>
    </row>
    <row r="3896" spans="1:36">
      <c r="A3896" s="6">
        <v>2241001000143</v>
      </c>
      <c r="B3896" t="s">
        <v>57</v>
      </c>
      <c r="C3896" t="s">
        <v>61</v>
      </c>
      <c r="D3896" t="s">
        <v>62</v>
      </c>
      <c r="E3896" t="s">
        <v>63</v>
      </c>
      <c r="F3896">
        <v>1</v>
      </c>
      <c r="G3896" t="s">
        <v>61</v>
      </c>
      <c r="H3896" t="s">
        <v>64</v>
      </c>
      <c r="I3896">
        <v>77430000</v>
      </c>
      <c r="J3896" s="1">
        <v>0.19372336303758234</v>
      </c>
      <c r="K3896">
        <v>875</v>
      </c>
      <c r="L3896" t="s">
        <v>80</v>
      </c>
      <c r="M3896" t="s">
        <v>87</v>
      </c>
      <c r="N3896">
        <v>30</v>
      </c>
      <c r="O3896" t="s">
        <v>90</v>
      </c>
      <c r="P3896" s="2">
        <v>51.169863013698631</v>
      </c>
      <c r="Q3896">
        <v>2</v>
      </c>
      <c r="R3896">
        <v>7416000</v>
      </c>
      <c r="S3896">
        <v>24</v>
      </c>
      <c r="T3896">
        <v>0</v>
      </c>
      <c r="U3896" t="s">
        <v>67</v>
      </c>
      <c r="V3896" t="s">
        <v>68</v>
      </c>
      <c r="W3896" t="s">
        <v>82</v>
      </c>
      <c r="X3896" t="s">
        <v>79</v>
      </c>
      <c r="Y3896" t="s">
        <v>83</v>
      </c>
      <c r="Z3896" t="s">
        <v>118</v>
      </c>
      <c r="AA3896" t="s">
        <v>119</v>
      </c>
      <c r="AB3896" t="s">
        <v>74</v>
      </c>
      <c r="AC3896" t="s">
        <v>75</v>
      </c>
      <c r="AD3896" t="s">
        <v>76</v>
      </c>
      <c r="AE3896" t="s">
        <v>77</v>
      </c>
      <c r="AF3896" t="s">
        <v>86</v>
      </c>
      <c r="AG3896" t="s">
        <v>70</v>
      </c>
      <c r="AH3896" t="s">
        <v>51</v>
      </c>
      <c r="AI3896" t="s">
        <v>52</v>
      </c>
      <c r="AJ3896" t="s">
        <v>49</v>
      </c>
    </row>
    <row r="3897" spans="1:36">
      <c r="A3897" s="6">
        <v>2241001000144</v>
      </c>
      <c r="B3897" t="s">
        <v>36</v>
      </c>
      <c r="C3897" t="s">
        <v>36</v>
      </c>
      <c r="D3897" t="s">
        <v>36</v>
      </c>
      <c r="E3897" t="s">
        <v>36</v>
      </c>
      <c r="F3897" t="s">
        <v>36</v>
      </c>
      <c r="G3897" t="s">
        <v>36</v>
      </c>
      <c r="H3897" t="s">
        <v>36</v>
      </c>
      <c r="I3897">
        <v>0</v>
      </c>
      <c r="J3897" s="1">
        <v>0</v>
      </c>
      <c r="K3897">
        <v>0</v>
      </c>
      <c r="L3897" t="s">
        <v>37</v>
      </c>
      <c r="M3897" t="s">
        <v>37</v>
      </c>
      <c r="N3897">
        <v>0</v>
      </c>
      <c r="O3897" t="s">
        <v>36</v>
      </c>
      <c r="P3897" s="2">
        <v>0</v>
      </c>
      <c r="Q3897">
        <v>0</v>
      </c>
      <c r="R3897">
        <v>0</v>
      </c>
      <c r="S3897">
        <v>60</v>
      </c>
      <c r="T3897">
        <v>0</v>
      </c>
      <c r="U3897" t="s">
        <v>36</v>
      </c>
      <c r="V3897" t="s">
        <v>36</v>
      </c>
      <c r="W3897" t="s">
        <v>38</v>
      </c>
      <c r="X3897" t="s">
        <v>39</v>
      </c>
      <c r="Y3897" t="s">
        <v>40</v>
      </c>
      <c r="Z3897" t="s">
        <v>41</v>
      </c>
      <c r="AA3897" t="s">
        <v>42</v>
      </c>
      <c r="AB3897" t="s">
        <v>43</v>
      </c>
      <c r="AC3897" t="s">
        <v>44</v>
      </c>
      <c r="AD3897" t="s">
        <v>50</v>
      </c>
      <c r="AE3897" t="s">
        <v>45</v>
      </c>
      <c r="AF3897" t="s">
        <v>46</v>
      </c>
      <c r="AG3897" t="s">
        <v>39</v>
      </c>
      <c r="AH3897" t="s">
        <v>59</v>
      </c>
      <c r="AI3897" t="s">
        <v>60</v>
      </c>
      <c r="AJ3897" t="s">
        <v>49</v>
      </c>
    </row>
    <row r="3898" spans="1:36">
      <c r="A3898" s="6">
        <v>2241001000145</v>
      </c>
      <c r="B3898" t="s">
        <v>36</v>
      </c>
      <c r="C3898" t="s">
        <v>36</v>
      </c>
      <c r="D3898" t="s">
        <v>36</v>
      </c>
      <c r="E3898" t="s">
        <v>36</v>
      </c>
      <c r="F3898" t="s">
        <v>36</v>
      </c>
      <c r="G3898" t="s">
        <v>36</v>
      </c>
      <c r="H3898" t="s">
        <v>36</v>
      </c>
      <c r="I3898">
        <v>0</v>
      </c>
      <c r="J3898" s="1">
        <v>0</v>
      </c>
      <c r="K3898">
        <v>0</v>
      </c>
      <c r="L3898" t="s">
        <v>37</v>
      </c>
      <c r="M3898" t="s">
        <v>37</v>
      </c>
      <c r="N3898">
        <v>0</v>
      </c>
      <c r="O3898" t="s">
        <v>36</v>
      </c>
      <c r="P3898" s="2">
        <v>0</v>
      </c>
      <c r="Q3898">
        <v>0</v>
      </c>
      <c r="R3898">
        <v>0</v>
      </c>
      <c r="S3898">
        <v>60</v>
      </c>
      <c r="T3898">
        <v>0</v>
      </c>
      <c r="U3898" t="s">
        <v>36</v>
      </c>
      <c r="V3898" t="s">
        <v>36</v>
      </c>
      <c r="W3898" t="s">
        <v>38</v>
      </c>
      <c r="X3898" t="s">
        <v>39</v>
      </c>
      <c r="Y3898" t="s">
        <v>40</v>
      </c>
      <c r="Z3898" t="s">
        <v>41</v>
      </c>
      <c r="AA3898" t="s">
        <v>42</v>
      </c>
      <c r="AB3898" t="s">
        <v>43</v>
      </c>
      <c r="AC3898" t="s">
        <v>44</v>
      </c>
      <c r="AD3898" t="s">
        <v>50</v>
      </c>
      <c r="AE3898" t="s">
        <v>45</v>
      </c>
      <c r="AF3898" t="s">
        <v>46</v>
      </c>
      <c r="AG3898" t="s">
        <v>39</v>
      </c>
      <c r="AH3898" t="s">
        <v>59</v>
      </c>
      <c r="AI3898" t="s">
        <v>60</v>
      </c>
      <c r="AJ3898" t="s">
        <v>49</v>
      </c>
    </row>
    <row r="3899" spans="1:36">
      <c r="A3899" s="6">
        <v>2241001000146</v>
      </c>
      <c r="B3899" t="s">
        <v>36</v>
      </c>
      <c r="C3899" t="s">
        <v>36</v>
      </c>
      <c r="D3899" t="s">
        <v>36</v>
      </c>
      <c r="E3899" t="s">
        <v>36</v>
      </c>
      <c r="F3899" t="s">
        <v>36</v>
      </c>
      <c r="G3899" t="s">
        <v>36</v>
      </c>
      <c r="H3899" t="s">
        <v>36</v>
      </c>
      <c r="I3899">
        <v>0</v>
      </c>
      <c r="J3899" s="1">
        <v>0</v>
      </c>
      <c r="K3899">
        <v>0</v>
      </c>
      <c r="L3899" t="s">
        <v>37</v>
      </c>
      <c r="M3899" t="s">
        <v>37</v>
      </c>
      <c r="N3899">
        <v>0</v>
      </c>
      <c r="O3899" t="s">
        <v>36</v>
      </c>
      <c r="P3899" s="2">
        <v>0</v>
      </c>
      <c r="Q3899">
        <v>0</v>
      </c>
      <c r="R3899">
        <v>0</v>
      </c>
      <c r="S3899">
        <v>60</v>
      </c>
      <c r="T3899">
        <v>0</v>
      </c>
      <c r="U3899" t="s">
        <v>36</v>
      </c>
      <c r="V3899" t="s">
        <v>36</v>
      </c>
      <c r="W3899" t="s">
        <v>38</v>
      </c>
      <c r="X3899" t="s">
        <v>39</v>
      </c>
      <c r="Y3899" t="s">
        <v>40</v>
      </c>
      <c r="Z3899" t="s">
        <v>41</v>
      </c>
      <c r="AA3899" t="s">
        <v>42</v>
      </c>
      <c r="AB3899" t="s">
        <v>43</v>
      </c>
      <c r="AC3899" t="s">
        <v>44</v>
      </c>
      <c r="AD3899" t="s">
        <v>50</v>
      </c>
      <c r="AE3899" t="s">
        <v>45</v>
      </c>
      <c r="AF3899" t="s">
        <v>46</v>
      </c>
      <c r="AG3899" t="s">
        <v>39</v>
      </c>
      <c r="AH3899" t="s">
        <v>59</v>
      </c>
      <c r="AI3899" t="s">
        <v>60</v>
      </c>
      <c r="AJ3899" t="s">
        <v>49</v>
      </c>
    </row>
    <row r="3900" spans="1:36">
      <c r="A3900" s="6">
        <v>2241001000147</v>
      </c>
      <c r="B3900" t="s">
        <v>36</v>
      </c>
      <c r="C3900" t="s">
        <v>36</v>
      </c>
      <c r="D3900" t="s">
        <v>36</v>
      </c>
      <c r="E3900" t="s">
        <v>36</v>
      </c>
      <c r="F3900" t="s">
        <v>36</v>
      </c>
      <c r="G3900" t="s">
        <v>36</v>
      </c>
      <c r="H3900" t="s">
        <v>36</v>
      </c>
      <c r="I3900">
        <v>0</v>
      </c>
      <c r="J3900" s="1">
        <v>0</v>
      </c>
      <c r="K3900">
        <v>0</v>
      </c>
      <c r="L3900" t="s">
        <v>37</v>
      </c>
      <c r="M3900" t="s">
        <v>37</v>
      </c>
      <c r="N3900">
        <v>0</v>
      </c>
      <c r="O3900" t="s">
        <v>36</v>
      </c>
      <c r="P3900" s="2">
        <v>0</v>
      </c>
      <c r="Q3900">
        <v>0</v>
      </c>
      <c r="R3900">
        <v>0</v>
      </c>
      <c r="S3900">
        <v>60</v>
      </c>
      <c r="T3900">
        <v>0</v>
      </c>
      <c r="U3900" t="s">
        <v>36</v>
      </c>
      <c r="V3900" t="s">
        <v>36</v>
      </c>
      <c r="W3900" t="s">
        <v>38</v>
      </c>
      <c r="X3900" t="s">
        <v>39</v>
      </c>
      <c r="Y3900" t="s">
        <v>40</v>
      </c>
      <c r="Z3900" t="s">
        <v>41</v>
      </c>
      <c r="AA3900" t="s">
        <v>42</v>
      </c>
      <c r="AB3900" t="s">
        <v>43</v>
      </c>
      <c r="AC3900" t="s">
        <v>44</v>
      </c>
      <c r="AD3900" t="s">
        <v>50</v>
      </c>
      <c r="AE3900" t="s">
        <v>45</v>
      </c>
      <c r="AF3900" t="s">
        <v>46</v>
      </c>
      <c r="AG3900" t="s">
        <v>39</v>
      </c>
      <c r="AH3900" t="s">
        <v>59</v>
      </c>
      <c r="AI3900" t="s">
        <v>60</v>
      </c>
      <c r="AJ3900" t="s">
        <v>49</v>
      </c>
    </row>
    <row r="3901" spans="1:36">
      <c r="A3901" s="6">
        <v>2241001000148</v>
      </c>
      <c r="B3901" t="s">
        <v>36</v>
      </c>
      <c r="C3901" t="s">
        <v>36</v>
      </c>
      <c r="D3901" t="s">
        <v>36</v>
      </c>
      <c r="E3901" t="s">
        <v>36</v>
      </c>
      <c r="F3901" t="s">
        <v>36</v>
      </c>
      <c r="G3901" t="s">
        <v>36</v>
      </c>
      <c r="H3901" t="s">
        <v>36</v>
      </c>
      <c r="I3901">
        <v>0</v>
      </c>
      <c r="J3901" s="1">
        <v>0</v>
      </c>
      <c r="K3901">
        <v>0</v>
      </c>
      <c r="L3901" t="s">
        <v>37</v>
      </c>
      <c r="M3901" t="s">
        <v>37</v>
      </c>
      <c r="N3901">
        <v>0</v>
      </c>
      <c r="O3901" t="s">
        <v>36</v>
      </c>
      <c r="P3901" s="2">
        <v>0</v>
      </c>
      <c r="Q3901">
        <v>0</v>
      </c>
      <c r="R3901">
        <v>0</v>
      </c>
      <c r="S3901">
        <v>60</v>
      </c>
      <c r="T3901">
        <v>0</v>
      </c>
      <c r="U3901" t="s">
        <v>36</v>
      </c>
      <c r="V3901" t="s">
        <v>36</v>
      </c>
      <c r="W3901" t="s">
        <v>38</v>
      </c>
      <c r="X3901" t="s">
        <v>39</v>
      </c>
      <c r="Y3901" t="s">
        <v>40</v>
      </c>
      <c r="Z3901" t="s">
        <v>41</v>
      </c>
      <c r="AA3901" t="s">
        <v>42</v>
      </c>
      <c r="AB3901" t="s">
        <v>43</v>
      </c>
      <c r="AC3901" t="s">
        <v>44</v>
      </c>
      <c r="AD3901" t="s">
        <v>50</v>
      </c>
      <c r="AE3901" t="s">
        <v>45</v>
      </c>
      <c r="AF3901" t="s">
        <v>46</v>
      </c>
      <c r="AG3901" t="s">
        <v>39</v>
      </c>
      <c r="AH3901" t="s">
        <v>59</v>
      </c>
      <c r="AI3901" t="s">
        <v>60</v>
      </c>
      <c r="AJ3901" t="s">
        <v>49</v>
      </c>
    </row>
    <row r="3902" spans="1:36">
      <c r="A3902" s="6">
        <v>2241001000150</v>
      </c>
      <c r="B3902" t="s">
        <v>36</v>
      </c>
      <c r="C3902" t="s">
        <v>36</v>
      </c>
      <c r="D3902" t="s">
        <v>36</v>
      </c>
      <c r="E3902" t="s">
        <v>36</v>
      </c>
      <c r="F3902" t="s">
        <v>36</v>
      </c>
      <c r="G3902" t="s">
        <v>36</v>
      </c>
      <c r="H3902" t="s">
        <v>36</v>
      </c>
      <c r="I3902">
        <v>0</v>
      </c>
      <c r="J3902" s="1">
        <v>0</v>
      </c>
      <c r="K3902">
        <v>0</v>
      </c>
      <c r="L3902" t="s">
        <v>37</v>
      </c>
      <c r="M3902" t="s">
        <v>37</v>
      </c>
      <c r="N3902">
        <v>0</v>
      </c>
      <c r="O3902" t="s">
        <v>36</v>
      </c>
      <c r="P3902" s="2">
        <v>0</v>
      </c>
      <c r="Q3902">
        <v>0</v>
      </c>
      <c r="R3902">
        <v>0</v>
      </c>
      <c r="S3902">
        <v>60</v>
      </c>
      <c r="T3902">
        <v>0</v>
      </c>
      <c r="U3902" t="s">
        <v>36</v>
      </c>
      <c r="V3902" t="s">
        <v>36</v>
      </c>
      <c r="W3902" t="s">
        <v>38</v>
      </c>
      <c r="X3902" t="s">
        <v>39</v>
      </c>
      <c r="Y3902" t="s">
        <v>40</v>
      </c>
      <c r="Z3902" t="s">
        <v>41</v>
      </c>
      <c r="AA3902" t="s">
        <v>42</v>
      </c>
      <c r="AB3902" t="s">
        <v>43</v>
      </c>
      <c r="AC3902" t="s">
        <v>44</v>
      </c>
      <c r="AD3902" t="s">
        <v>50</v>
      </c>
      <c r="AE3902" t="s">
        <v>45</v>
      </c>
      <c r="AF3902" t="s">
        <v>46</v>
      </c>
      <c r="AG3902" t="s">
        <v>39</v>
      </c>
      <c r="AH3902" t="s">
        <v>59</v>
      </c>
      <c r="AI3902" t="s">
        <v>60</v>
      </c>
      <c r="AJ3902" t="s">
        <v>49</v>
      </c>
    </row>
    <row r="3903" spans="1:36">
      <c r="A3903" s="6">
        <v>2241001000151</v>
      </c>
      <c r="B3903" t="s">
        <v>36</v>
      </c>
      <c r="C3903" t="s">
        <v>36</v>
      </c>
      <c r="D3903" t="s">
        <v>36</v>
      </c>
      <c r="E3903" t="s">
        <v>36</v>
      </c>
      <c r="F3903" t="s">
        <v>36</v>
      </c>
      <c r="G3903" t="s">
        <v>36</v>
      </c>
      <c r="H3903" t="s">
        <v>36</v>
      </c>
      <c r="I3903">
        <v>0</v>
      </c>
      <c r="J3903" s="1">
        <v>0</v>
      </c>
      <c r="K3903">
        <v>0</v>
      </c>
      <c r="L3903" t="s">
        <v>37</v>
      </c>
      <c r="M3903" t="s">
        <v>37</v>
      </c>
      <c r="N3903">
        <v>0</v>
      </c>
      <c r="O3903" t="s">
        <v>36</v>
      </c>
      <c r="P3903" s="2">
        <v>0</v>
      </c>
      <c r="Q3903">
        <v>0</v>
      </c>
      <c r="R3903">
        <v>0</v>
      </c>
      <c r="S3903">
        <v>60</v>
      </c>
      <c r="T3903">
        <v>0</v>
      </c>
      <c r="U3903" t="s">
        <v>36</v>
      </c>
      <c r="V3903" t="s">
        <v>36</v>
      </c>
      <c r="W3903" t="s">
        <v>38</v>
      </c>
      <c r="X3903" t="s">
        <v>39</v>
      </c>
      <c r="Y3903" t="s">
        <v>40</v>
      </c>
      <c r="Z3903" t="s">
        <v>41</v>
      </c>
      <c r="AA3903" t="s">
        <v>42</v>
      </c>
      <c r="AB3903" t="s">
        <v>43</v>
      </c>
      <c r="AC3903" t="s">
        <v>44</v>
      </c>
      <c r="AD3903" t="s">
        <v>50</v>
      </c>
      <c r="AE3903" t="s">
        <v>45</v>
      </c>
      <c r="AF3903" t="s">
        <v>46</v>
      </c>
      <c r="AG3903" t="s">
        <v>39</v>
      </c>
      <c r="AH3903" t="s">
        <v>59</v>
      </c>
      <c r="AI3903" t="s">
        <v>60</v>
      </c>
      <c r="AJ3903" t="s">
        <v>49</v>
      </c>
    </row>
    <row r="3904" spans="1:36">
      <c r="A3904" s="6">
        <v>2241001000152</v>
      </c>
      <c r="B3904" t="s">
        <v>36</v>
      </c>
      <c r="C3904" t="s">
        <v>36</v>
      </c>
      <c r="D3904" t="s">
        <v>36</v>
      </c>
      <c r="E3904" t="s">
        <v>36</v>
      </c>
      <c r="F3904" t="s">
        <v>36</v>
      </c>
      <c r="G3904" t="s">
        <v>36</v>
      </c>
      <c r="H3904" t="s">
        <v>36</v>
      </c>
      <c r="I3904">
        <v>0</v>
      </c>
      <c r="J3904" s="1">
        <v>0</v>
      </c>
      <c r="K3904">
        <v>0</v>
      </c>
      <c r="L3904" t="s">
        <v>37</v>
      </c>
      <c r="M3904" t="s">
        <v>37</v>
      </c>
      <c r="N3904">
        <v>0</v>
      </c>
      <c r="O3904" t="s">
        <v>36</v>
      </c>
      <c r="P3904" s="2">
        <v>0</v>
      </c>
      <c r="Q3904">
        <v>0</v>
      </c>
      <c r="R3904">
        <v>0</v>
      </c>
      <c r="S3904">
        <v>60</v>
      </c>
      <c r="T3904">
        <v>0</v>
      </c>
      <c r="U3904" t="s">
        <v>36</v>
      </c>
      <c r="V3904" t="s">
        <v>36</v>
      </c>
      <c r="W3904" t="s">
        <v>38</v>
      </c>
      <c r="X3904" t="s">
        <v>39</v>
      </c>
      <c r="Y3904" t="s">
        <v>40</v>
      </c>
      <c r="Z3904" t="s">
        <v>41</v>
      </c>
      <c r="AA3904" t="s">
        <v>42</v>
      </c>
      <c r="AB3904" t="s">
        <v>43</v>
      </c>
      <c r="AC3904" t="s">
        <v>44</v>
      </c>
      <c r="AD3904" t="s">
        <v>50</v>
      </c>
      <c r="AE3904" t="s">
        <v>45</v>
      </c>
      <c r="AF3904" t="s">
        <v>46</v>
      </c>
      <c r="AG3904" t="s">
        <v>39</v>
      </c>
      <c r="AH3904" t="s">
        <v>59</v>
      </c>
      <c r="AI3904" t="s">
        <v>60</v>
      </c>
      <c r="AJ3904" t="s">
        <v>49</v>
      </c>
    </row>
    <row r="3905" spans="1:36">
      <c r="A3905" s="6">
        <v>2241001000153</v>
      </c>
      <c r="B3905" t="s">
        <v>36</v>
      </c>
      <c r="C3905" t="s">
        <v>36</v>
      </c>
      <c r="D3905" t="s">
        <v>36</v>
      </c>
      <c r="E3905" t="s">
        <v>36</v>
      </c>
      <c r="F3905" t="s">
        <v>36</v>
      </c>
      <c r="G3905" t="s">
        <v>36</v>
      </c>
      <c r="H3905" t="s">
        <v>36</v>
      </c>
      <c r="I3905">
        <v>0</v>
      </c>
      <c r="J3905" s="1">
        <v>0</v>
      </c>
      <c r="K3905">
        <v>0</v>
      </c>
      <c r="L3905" t="s">
        <v>37</v>
      </c>
      <c r="M3905" t="s">
        <v>37</v>
      </c>
      <c r="N3905">
        <v>0</v>
      </c>
      <c r="O3905" t="s">
        <v>36</v>
      </c>
      <c r="P3905" s="2">
        <v>0</v>
      </c>
      <c r="Q3905">
        <v>0</v>
      </c>
      <c r="R3905">
        <v>0</v>
      </c>
      <c r="S3905">
        <v>60</v>
      </c>
      <c r="T3905">
        <v>0</v>
      </c>
      <c r="U3905" t="s">
        <v>36</v>
      </c>
      <c r="V3905" t="s">
        <v>36</v>
      </c>
      <c r="W3905" t="s">
        <v>38</v>
      </c>
      <c r="X3905" t="s">
        <v>39</v>
      </c>
      <c r="Y3905" t="s">
        <v>40</v>
      </c>
      <c r="Z3905" t="s">
        <v>41</v>
      </c>
      <c r="AA3905" t="s">
        <v>42</v>
      </c>
      <c r="AB3905" t="s">
        <v>43</v>
      </c>
      <c r="AC3905" t="s">
        <v>44</v>
      </c>
      <c r="AD3905" t="s">
        <v>50</v>
      </c>
      <c r="AE3905" t="s">
        <v>45</v>
      </c>
      <c r="AF3905" t="s">
        <v>46</v>
      </c>
      <c r="AG3905" t="s">
        <v>39</v>
      </c>
      <c r="AH3905" t="s">
        <v>59</v>
      </c>
      <c r="AI3905" t="s">
        <v>60</v>
      </c>
      <c r="AJ3905" t="s">
        <v>49</v>
      </c>
    </row>
    <row r="3906" spans="1:36">
      <c r="A3906" s="6">
        <v>2241001000155</v>
      </c>
      <c r="B3906" t="s">
        <v>36</v>
      </c>
      <c r="C3906" t="s">
        <v>36</v>
      </c>
      <c r="D3906" t="s">
        <v>36</v>
      </c>
      <c r="E3906" t="s">
        <v>36</v>
      </c>
      <c r="F3906" t="s">
        <v>36</v>
      </c>
      <c r="G3906" t="s">
        <v>36</v>
      </c>
      <c r="H3906" t="s">
        <v>36</v>
      </c>
      <c r="I3906">
        <v>0</v>
      </c>
      <c r="J3906" s="1">
        <v>0</v>
      </c>
      <c r="K3906">
        <v>0</v>
      </c>
      <c r="L3906" t="s">
        <v>37</v>
      </c>
      <c r="M3906" t="s">
        <v>37</v>
      </c>
      <c r="N3906">
        <v>0</v>
      </c>
      <c r="O3906" t="s">
        <v>36</v>
      </c>
      <c r="P3906" s="2">
        <v>0</v>
      </c>
      <c r="Q3906">
        <v>0</v>
      </c>
      <c r="R3906">
        <v>0</v>
      </c>
      <c r="S3906">
        <v>60</v>
      </c>
      <c r="T3906">
        <v>0</v>
      </c>
      <c r="U3906" t="s">
        <v>36</v>
      </c>
      <c r="V3906" t="s">
        <v>36</v>
      </c>
      <c r="W3906" t="s">
        <v>38</v>
      </c>
      <c r="X3906" t="s">
        <v>39</v>
      </c>
      <c r="Y3906" t="s">
        <v>40</v>
      </c>
      <c r="Z3906" t="s">
        <v>41</v>
      </c>
      <c r="AA3906" t="s">
        <v>42</v>
      </c>
      <c r="AB3906" t="s">
        <v>43</v>
      </c>
      <c r="AC3906" t="s">
        <v>44</v>
      </c>
      <c r="AD3906" t="s">
        <v>50</v>
      </c>
      <c r="AE3906" t="s">
        <v>45</v>
      </c>
      <c r="AF3906" t="s">
        <v>46</v>
      </c>
      <c r="AG3906" t="s">
        <v>39</v>
      </c>
      <c r="AH3906" t="s">
        <v>59</v>
      </c>
      <c r="AI3906" t="s">
        <v>60</v>
      </c>
      <c r="AJ3906" t="s">
        <v>49</v>
      </c>
    </row>
    <row r="3907" spans="1:36">
      <c r="A3907" s="6">
        <v>2241001000156</v>
      </c>
      <c r="B3907" t="s">
        <v>57</v>
      </c>
      <c r="C3907" t="s">
        <v>36</v>
      </c>
      <c r="D3907" t="s">
        <v>36</v>
      </c>
      <c r="E3907" t="s">
        <v>36</v>
      </c>
      <c r="F3907" t="s">
        <v>36</v>
      </c>
      <c r="G3907" t="s">
        <v>36</v>
      </c>
      <c r="H3907" t="s">
        <v>36</v>
      </c>
      <c r="I3907">
        <v>0</v>
      </c>
      <c r="J3907" s="1">
        <v>0</v>
      </c>
      <c r="K3907">
        <v>0</v>
      </c>
      <c r="L3907" t="s">
        <v>37</v>
      </c>
      <c r="M3907" t="s">
        <v>88</v>
      </c>
      <c r="N3907">
        <v>0</v>
      </c>
      <c r="O3907" t="s">
        <v>36</v>
      </c>
      <c r="P3907" s="2">
        <v>0</v>
      </c>
      <c r="Q3907">
        <v>0</v>
      </c>
      <c r="R3907">
        <v>0</v>
      </c>
      <c r="S3907">
        <v>60</v>
      </c>
      <c r="T3907">
        <v>0</v>
      </c>
      <c r="U3907" t="s">
        <v>36</v>
      </c>
      <c r="V3907" t="s">
        <v>36</v>
      </c>
      <c r="W3907" t="s">
        <v>38</v>
      </c>
      <c r="X3907" t="s">
        <v>39</v>
      </c>
      <c r="Y3907" t="s">
        <v>40</v>
      </c>
      <c r="Z3907" t="s">
        <v>41</v>
      </c>
      <c r="AA3907" t="s">
        <v>42</v>
      </c>
      <c r="AB3907" t="s">
        <v>43</v>
      </c>
      <c r="AC3907" t="s">
        <v>44</v>
      </c>
      <c r="AD3907" t="s">
        <v>50</v>
      </c>
      <c r="AE3907" t="s">
        <v>45</v>
      </c>
      <c r="AF3907" t="s">
        <v>46</v>
      </c>
      <c r="AG3907" t="s">
        <v>39</v>
      </c>
      <c r="AH3907" t="s">
        <v>59</v>
      </c>
      <c r="AI3907" t="s">
        <v>60</v>
      </c>
      <c r="AJ3907" t="s">
        <v>49</v>
      </c>
    </row>
    <row r="3908" spans="1:36">
      <c r="A3908" s="6">
        <v>2241001000157</v>
      </c>
      <c r="B3908" t="s">
        <v>36</v>
      </c>
      <c r="C3908" t="s">
        <v>36</v>
      </c>
      <c r="D3908" t="s">
        <v>36</v>
      </c>
      <c r="E3908" t="s">
        <v>36</v>
      </c>
      <c r="F3908" t="s">
        <v>36</v>
      </c>
      <c r="G3908" t="s">
        <v>36</v>
      </c>
      <c r="H3908" t="s">
        <v>36</v>
      </c>
      <c r="I3908">
        <v>0</v>
      </c>
      <c r="J3908" s="1">
        <v>0</v>
      </c>
      <c r="K3908">
        <v>0</v>
      </c>
      <c r="L3908" t="s">
        <v>37</v>
      </c>
      <c r="M3908" t="s">
        <v>37</v>
      </c>
      <c r="N3908">
        <v>0</v>
      </c>
      <c r="O3908" t="s">
        <v>36</v>
      </c>
      <c r="P3908" s="2">
        <v>0</v>
      </c>
      <c r="Q3908">
        <v>0</v>
      </c>
      <c r="R3908">
        <v>0</v>
      </c>
      <c r="S3908">
        <v>60</v>
      </c>
      <c r="T3908">
        <v>0</v>
      </c>
      <c r="U3908" t="s">
        <v>36</v>
      </c>
      <c r="V3908" t="s">
        <v>36</v>
      </c>
      <c r="W3908" t="s">
        <v>38</v>
      </c>
      <c r="X3908" t="s">
        <v>39</v>
      </c>
      <c r="Y3908" t="s">
        <v>40</v>
      </c>
      <c r="Z3908" t="s">
        <v>41</v>
      </c>
      <c r="AA3908" t="s">
        <v>42</v>
      </c>
      <c r="AB3908" t="s">
        <v>43</v>
      </c>
      <c r="AC3908" t="s">
        <v>44</v>
      </c>
      <c r="AD3908" t="s">
        <v>50</v>
      </c>
      <c r="AE3908" t="s">
        <v>45</v>
      </c>
      <c r="AF3908" t="s">
        <v>46</v>
      </c>
      <c r="AG3908" t="s">
        <v>39</v>
      </c>
      <c r="AH3908" t="s">
        <v>59</v>
      </c>
      <c r="AI3908" t="s">
        <v>60</v>
      </c>
      <c r="AJ3908" t="s">
        <v>49</v>
      </c>
    </row>
    <row r="3909" spans="1:36">
      <c r="A3909" s="6">
        <v>2241001000160</v>
      </c>
      <c r="B3909" t="s">
        <v>36</v>
      </c>
      <c r="C3909" t="s">
        <v>36</v>
      </c>
      <c r="D3909" t="s">
        <v>36</v>
      </c>
      <c r="E3909" t="s">
        <v>36</v>
      </c>
      <c r="F3909" t="s">
        <v>36</v>
      </c>
      <c r="G3909" t="s">
        <v>36</v>
      </c>
      <c r="H3909" t="s">
        <v>36</v>
      </c>
      <c r="I3909">
        <v>0</v>
      </c>
      <c r="J3909" s="1">
        <v>0</v>
      </c>
      <c r="K3909">
        <v>0</v>
      </c>
      <c r="L3909" t="s">
        <v>37</v>
      </c>
      <c r="M3909" t="s">
        <v>37</v>
      </c>
      <c r="N3909">
        <v>0</v>
      </c>
      <c r="O3909" t="s">
        <v>36</v>
      </c>
      <c r="P3909" s="2">
        <v>0</v>
      </c>
      <c r="Q3909">
        <v>0</v>
      </c>
      <c r="R3909">
        <v>0</v>
      </c>
      <c r="S3909">
        <v>60</v>
      </c>
      <c r="T3909">
        <v>0</v>
      </c>
      <c r="U3909" t="s">
        <v>36</v>
      </c>
      <c r="V3909" t="s">
        <v>36</v>
      </c>
      <c r="W3909" t="s">
        <v>38</v>
      </c>
      <c r="X3909" t="s">
        <v>39</v>
      </c>
      <c r="Y3909" t="s">
        <v>40</v>
      </c>
      <c r="Z3909" t="s">
        <v>41</v>
      </c>
      <c r="AA3909" t="s">
        <v>42</v>
      </c>
      <c r="AB3909" t="s">
        <v>43</v>
      </c>
      <c r="AC3909" t="s">
        <v>44</v>
      </c>
      <c r="AD3909" t="s">
        <v>50</v>
      </c>
      <c r="AE3909" t="s">
        <v>45</v>
      </c>
      <c r="AF3909" t="s">
        <v>46</v>
      </c>
      <c r="AG3909" t="s">
        <v>39</v>
      </c>
      <c r="AH3909" t="s">
        <v>59</v>
      </c>
      <c r="AI3909" t="s">
        <v>60</v>
      </c>
      <c r="AJ3909" t="s">
        <v>49</v>
      </c>
    </row>
    <row r="3910" spans="1:36">
      <c r="A3910" s="6">
        <v>2241001000163</v>
      </c>
      <c r="B3910" t="s">
        <v>36</v>
      </c>
      <c r="C3910" t="s">
        <v>36</v>
      </c>
      <c r="D3910" t="s">
        <v>36</v>
      </c>
      <c r="E3910" t="s">
        <v>36</v>
      </c>
      <c r="F3910" t="s">
        <v>36</v>
      </c>
      <c r="G3910" t="s">
        <v>36</v>
      </c>
      <c r="H3910" t="s">
        <v>36</v>
      </c>
      <c r="I3910">
        <v>0</v>
      </c>
      <c r="J3910" s="1">
        <v>0</v>
      </c>
      <c r="K3910">
        <v>0</v>
      </c>
      <c r="L3910" t="s">
        <v>37</v>
      </c>
      <c r="M3910" t="s">
        <v>37</v>
      </c>
      <c r="N3910">
        <v>0</v>
      </c>
      <c r="O3910" t="s">
        <v>36</v>
      </c>
      <c r="P3910" s="2">
        <v>0</v>
      </c>
      <c r="Q3910">
        <v>0</v>
      </c>
      <c r="R3910">
        <v>0</v>
      </c>
      <c r="S3910">
        <v>60</v>
      </c>
      <c r="T3910">
        <v>0</v>
      </c>
      <c r="U3910" t="s">
        <v>36</v>
      </c>
      <c r="V3910" t="s">
        <v>36</v>
      </c>
      <c r="W3910" t="s">
        <v>38</v>
      </c>
      <c r="X3910" t="s">
        <v>39</v>
      </c>
      <c r="Y3910" t="s">
        <v>40</v>
      </c>
      <c r="Z3910" t="s">
        <v>41</v>
      </c>
      <c r="AA3910" t="s">
        <v>42</v>
      </c>
      <c r="AB3910" t="s">
        <v>43</v>
      </c>
      <c r="AC3910" t="s">
        <v>44</v>
      </c>
      <c r="AD3910" t="s">
        <v>50</v>
      </c>
      <c r="AE3910" t="s">
        <v>45</v>
      </c>
      <c r="AF3910" t="s">
        <v>46</v>
      </c>
      <c r="AG3910" t="s">
        <v>39</v>
      </c>
      <c r="AH3910" t="s">
        <v>59</v>
      </c>
      <c r="AI3910" t="s">
        <v>60</v>
      </c>
      <c r="AJ3910" t="s">
        <v>49</v>
      </c>
    </row>
    <row r="3911" spans="1:36">
      <c r="A3911" s="6">
        <v>2241001000164</v>
      </c>
      <c r="B3911" t="s">
        <v>36</v>
      </c>
      <c r="C3911" t="s">
        <v>36</v>
      </c>
      <c r="D3911" t="s">
        <v>36</v>
      </c>
      <c r="E3911" t="s">
        <v>36</v>
      </c>
      <c r="F3911" t="s">
        <v>36</v>
      </c>
      <c r="G3911" t="s">
        <v>36</v>
      </c>
      <c r="H3911" t="s">
        <v>36</v>
      </c>
      <c r="I3911">
        <v>0</v>
      </c>
      <c r="J3911" s="1">
        <v>0</v>
      </c>
      <c r="K3911">
        <v>0</v>
      </c>
      <c r="L3911" t="s">
        <v>37</v>
      </c>
      <c r="M3911" t="s">
        <v>37</v>
      </c>
      <c r="N3911">
        <v>0</v>
      </c>
      <c r="O3911" t="s">
        <v>36</v>
      </c>
      <c r="P3911" s="2">
        <v>0</v>
      </c>
      <c r="Q3911">
        <v>0</v>
      </c>
      <c r="R3911">
        <v>0</v>
      </c>
      <c r="S3911">
        <v>48</v>
      </c>
      <c r="T3911">
        <v>0</v>
      </c>
      <c r="U3911" t="s">
        <v>36</v>
      </c>
      <c r="V3911" t="s">
        <v>36</v>
      </c>
      <c r="W3911" t="s">
        <v>38</v>
      </c>
      <c r="X3911" t="s">
        <v>39</v>
      </c>
      <c r="Y3911" t="s">
        <v>40</v>
      </c>
      <c r="Z3911" t="s">
        <v>41</v>
      </c>
      <c r="AA3911" t="s">
        <v>42</v>
      </c>
      <c r="AB3911" t="s">
        <v>43</v>
      </c>
      <c r="AC3911" t="s">
        <v>44</v>
      </c>
      <c r="AD3911" t="s">
        <v>50</v>
      </c>
      <c r="AE3911" t="s">
        <v>45</v>
      </c>
      <c r="AF3911" t="s">
        <v>46</v>
      </c>
      <c r="AG3911" t="s">
        <v>39</v>
      </c>
      <c r="AH3911" t="s">
        <v>55</v>
      </c>
      <c r="AI3911" t="s">
        <v>56</v>
      </c>
      <c r="AJ3911" t="s">
        <v>49</v>
      </c>
    </row>
    <row r="3912" spans="1:36">
      <c r="A3912" s="6">
        <v>2241001000166</v>
      </c>
      <c r="B3912" t="s">
        <v>36</v>
      </c>
      <c r="C3912" t="s">
        <v>36</v>
      </c>
      <c r="D3912" t="s">
        <v>36</v>
      </c>
      <c r="E3912" t="s">
        <v>36</v>
      </c>
      <c r="F3912" t="s">
        <v>36</v>
      </c>
      <c r="G3912" t="s">
        <v>36</v>
      </c>
      <c r="H3912" t="s">
        <v>36</v>
      </c>
      <c r="I3912">
        <v>0</v>
      </c>
      <c r="J3912" s="1">
        <v>0</v>
      </c>
      <c r="K3912">
        <v>0</v>
      </c>
      <c r="L3912" t="s">
        <v>37</v>
      </c>
      <c r="M3912" t="s">
        <v>37</v>
      </c>
      <c r="N3912">
        <v>0</v>
      </c>
      <c r="O3912" t="s">
        <v>36</v>
      </c>
      <c r="P3912" s="2">
        <v>0</v>
      </c>
      <c r="Q3912">
        <v>0</v>
      </c>
      <c r="R3912">
        <v>0</v>
      </c>
      <c r="S3912">
        <v>62</v>
      </c>
      <c r="T3912">
        <v>0</v>
      </c>
      <c r="U3912" t="s">
        <v>36</v>
      </c>
      <c r="V3912" t="s">
        <v>36</v>
      </c>
      <c r="W3912" t="s">
        <v>38</v>
      </c>
      <c r="X3912" t="s">
        <v>39</v>
      </c>
      <c r="Y3912" t="s">
        <v>40</v>
      </c>
      <c r="Z3912" t="s">
        <v>41</v>
      </c>
      <c r="AA3912" t="s">
        <v>42</v>
      </c>
      <c r="AB3912" t="s">
        <v>43</v>
      </c>
      <c r="AC3912" t="s">
        <v>44</v>
      </c>
      <c r="AD3912" t="s">
        <v>50</v>
      </c>
      <c r="AE3912" t="s">
        <v>45</v>
      </c>
      <c r="AF3912" t="s">
        <v>46</v>
      </c>
      <c r="AG3912" t="s">
        <v>39</v>
      </c>
      <c r="AH3912" t="s">
        <v>59</v>
      </c>
      <c r="AI3912" t="s">
        <v>60</v>
      </c>
      <c r="AJ3912" t="s">
        <v>49</v>
      </c>
    </row>
    <row r="3913" spans="1:36">
      <c r="A3913" s="6">
        <v>2241001000167</v>
      </c>
      <c r="B3913" t="s">
        <v>36</v>
      </c>
      <c r="C3913" t="s">
        <v>36</v>
      </c>
      <c r="D3913" t="s">
        <v>36</v>
      </c>
      <c r="E3913" t="s">
        <v>36</v>
      </c>
      <c r="F3913" t="s">
        <v>36</v>
      </c>
      <c r="G3913" t="s">
        <v>36</v>
      </c>
      <c r="H3913" t="s">
        <v>36</v>
      </c>
      <c r="I3913">
        <v>0</v>
      </c>
      <c r="J3913" s="1">
        <v>0</v>
      </c>
      <c r="K3913">
        <v>0</v>
      </c>
      <c r="L3913" t="s">
        <v>37</v>
      </c>
      <c r="M3913" t="s">
        <v>37</v>
      </c>
      <c r="N3913">
        <v>0</v>
      </c>
      <c r="O3913" t="s">
        <v>36</v>
      </c>
      <c r="P3913" s="2">
        <v>0</v>
      </c>
      <c r="Q3913">
        <v>0</v>
      </c>
      <c r="R3913">
        <v>0</v>
      </c>
      <c r="S3913">
        <v>60</v>
      </c>
      <c r="T3913">
        <v>0</v>
      </c>
      <c r="U3913" t="s">
        <v>36</v>
      </c>
      <c r="V3913" t="s">
        <v>36</v>
      </c>
      <c r="W3913" t="s">
        <v>38</v>
      </c>
      <c r="X3913" t="s">
        <v>39</v>
      </c>
      <c r="Y3913" t="s">
        <v>40</v>
      </c>
      <c r="Z3913" t="s">
        <v>41</v>
      </c>
      <c r="AA3913" t="s">
        <v>42</v>
      </c>
      <c r="AB3913" t="s">
        <v>43</v>
      </c>
      <c r="AC3913" t="s">
        <v>44</v>
      </c>
      <c r="AD3913" t="s">
        <v>50</v>
      </c>
      <c r="AE3913" t="s">
        <v>45</v>
      </c>
      <c r="AF3913" t="s">
        <v>46</v>
      </c>
      <c r="AG3913" t="s">
        <v>39</v>
      </c>
      <c r="AH3913" t="s">
        <v>59</v>
      </c>
      <c r="AI3913" t="s">
        <v>60</v>
      </c>
      <c r="AJ3913" t="s">
        <v>49</v>
      </c>
    </row>
    <row r="3914" spans="1:36">
      <c r="A3914" s="6">
        <v>2241001000168</v>
      </c>
      <c r="B3914" t="s">
        <v>36</v>
      </c>
      <c r="C3914" t="s">
        <v>36</v>
      </c>
      <c r="D3914" t="s">
        <v>36</v>
      </c>
      <c r="E3914" t="s">
        <v>36</v>
      </c>
      <c r="F3914" t="s">
        <v>36</v>
      </c>
      <c r="G3914" t="s">
        <v>36</v>
      </c>
      <c r="H3914" t="s">
        <v>36</v>
      </c>
      <c r="I3914">
        <v>0</v>
      </c>
      <c r="J3914" s="1">
        <v>0</v>
      </c>
      <c r="K3914">
        <v>0</v>
      </c>
      <c r="L3914" t="s">
        <v>37</v>
      </c>
      <c r="M3914" t="s">
        <v>37</v>
      </c>
      <c r="N3914">
        <v>0</v>
      </c>
      <c r="O3914" t="s">
        <v>36</v>
      </c>
      <c r="P3914" s="2">
        <v>0</v>
      </c>
      <c r="Q3914">
        <v>0</v>
      </c>
      <c r="R3914">
        <v>0</v>
      </c>
      <c r="S3914">
        <v>60</v>
      </c>
      <c r="T3914">
        <v>0</v>
      </c>
      <c r="U3914" t="s">
        <v>36</v>
      </c>
      <c r="V3914" t="s">
        <v>36</v>
      </c>
      <c r="W3914" t="s">
        <v>38</v>
      </c>
      <c r="X3914" t="s">
        <v>39</v>
      </c>
      <c r="Y3914" t="s">
        <v>40</v>
      </c>
      <c r="Z3914" t="s">
        <v>41</v>
      </c>
      <c r="AA3914" t="s">
        <v>42</v>
      </c>
      <c r="AB3914" t="s">
        <v>43</v>
      </c>
      <c r="AC3914" t="s">
        <v>44</v>
      </c>
      <c r="AD3914" t="s">
        <v>50</v>
      </c>
      <c r="AE3914" t="s">
        <v>45</v>
      </c>
      <c r="AF3914" t="s">
        <v>46</v>
      </c>
      <c r="AG3914" t="s">
        <v>39</v>
      </c>
      <c r="AH3914" t="s">
        <v>59</v>
      </c>
      <c r="AI3914" t="s">
        <v>60</v>
      </c>
      <c r="AJ3914" t="s">
        <v>49</v>
      </c>
    </row>
    <row r="3915" spans="1:36">
      <c r="A3915" s="6">
        <v>2241001000170</v>
      </c>
      <c r="B3915" t="s">
        <v>36</v>
      </c>
      <c r="C3915" t="s">
        <v>36</v>
      </c>
      <c r="D3915" t="s">
        <v>36</v>
      </c>
      <c r="E3915" t="s">
        <v>36</v>
      </c>
      <c r="F3915" t="s">
        <v>36</v>
      </c>
      <c r="G3915" t="s">
        <v>36</v>
      </c>
      <c r="H3915" t="s">
        <v>36</v>
      </c>
      <c r="I3915">
        <v>0</v>
      </c>
      <c r="J3915" s="1">
        <v>0</v>
      </c>
      <c r="K3915">
        <v>0</v>
      </c>
      <c r="L3915" t="s">
        <v>37</v>
      </c>
      <c r="M3915" t="s">
        <v>37</v>
      </c>
      <c r="N3915">
        <v>0</v>
      </c>
      <c r="O3915" t="s">
        <v>36</v>
      </c>
      <c r="P3915" s="2">
        <v>0</v>
      </c>
      <c r="Q3915">
        <v>0</v>
      </c>
      <c r="R3915">
        <v>0</v>
      </c>
      <c r="S3915">
        <v>60</v>
      </c>
      <c r="T3915">
        <v>0</v>
      </c>
      <c r="U3915" t="s">
        <v>36</v>
      </c>
      <c r="V3915" t="s">
        <v>36</v>
      </c>
      <c r="W3915" t="s">
        <v>38</v>
      </c>
      <c r="X3915" t="s">
        <v>39</v>
      </c>
      <c r="Y3915" t="s">
        <v>40</v>
      </c>
      <c r="Z3915" t="s">
        <v>41</v>
      </c>
      <c r="AA3915" t="s">
        <v>42</v>
      </c>
      <c r="AB3915" t="s">
        <v>43</v>
      </c>
      <c r="AC3915" t="s">
        <v>44</v>
      </c>
      <c r="AD3915" t="s">
        <v>50</v>
      </c>
      <c r="AE3915" t="s">
        <v>45</v>
      </c>
      <c r="AF3915" t="s">
        <v>46</v>
      </c>
      <c r="AG3915" t="s">
        <v>39</v>
      </c>
      <c r="AH3915" t="s">
        <v>59</v>
      </c>
      <c r="AI3915" t="s">
        <v>60</v>
      </c>
      <c r="AJ3915" t="s">
        <v>49</v>
      </c>
    </row>
    <row r="3916" spans="1:36">
      <c r="A3916" s="6">
        <v>2241001000173</v>
      </c>
      <c r="B3916" t="s">
        <v>36</v>
      </c>
      <c r="C3916" t="s">
        <v>36</v>
      </c>
      <c r="D3916" t="s">
        <v>36</v>
      </c>
      <c r="E3916" t="s">
        <v>36</v>
      </c>
      <c r="F3916" t="s">
        <v>36</v>
      </c>
      <c r="G3916" t="s">
        <v>36</v>
      </c>
      <c r="H3916" t="s">
        <v>36</v>
      </c>
      <c r="I3916">
        <v>0</v>
      </c>
      <c r="J3916" s="1">
        <v>0</v>
      </c>
      <c r="K3916">
        <v>0</v>
      </c>
      <c r="L3916" t="s">
        <v>37</v>
      </c>
      <c r="M3916" t="s">
        <v>37</v>
      </c>
      <c r="N3916">
        <v>0</v>
      </c>
      <c r="O3916" t="s">
        <v>36</v>
      </c>
      <c r="P3916" s="2">
        <v>0</v>
      </c>
      <c r="Q3916">
        <v>0</v>
      </c>
      <c r="R3916">
        <v>0</v>
      </c>
      <c r="S3916">
        <v>18</v>
      </c>
      <c r="T3916">
        <v>0</v>
      </c>
      <c r="U3916" t="s">
        <v>36</v>
      </c>
      <c r="V3916" t="s">
        <v>36</v>
      </c>
      <c r="W3916" t="s">
        <v>38</v>
      </c>
      <c r="X3916" t="s">
        <v>39</v>
      </c>
      <c r="Y3916" t="s">
        <v>40</v>
      </c>
      <c r="Z3916" t="s">
        <v>41</v>
      </c>
      <c r="AA3916" t="s">
        <v>42</v>
      </c>
      <c r="AB3916" t="s">
        <v>43</v>
      </c>
      <c r="AC3916" t="s">
        <v>44</v>
      </c>
      <c r="AD3916" t="s">
        <v>50</v>
      </c>
      <c r="AE3916" t="s">
        <v>45</v>
      </c>
      <c r="AF3916" t="s">
        <v>46</v>
      </c>
      <c r="AG3916" t="s">
        <v>39</v>
      </c>
      <c r="AH3916" t="s">
        <v>53</v>
      </c>
      <c r="AI3916" t="s">
        <v>54</v>
      </c>
      <c r="AJ3916" t="s">
        <v>49</v>
      </c>
    </row>
    <row r="3917" spans="1:36">
      <c r="A3917" s="6">
        <v>2241001000177</v>
      </c>
      <c r="B3917" t="s">
        <v>57</v>
      </c>
      <c r="C3917" t="s">
        <v>36</v>
      </c>
      <c r="D3917" t="s">
        <v>36</v>
      </c>
      <c r="E3917" t="s">
        <v>36</v>
      </c>
      <c r="F3917" t="s">
        <v>36</v>
      </c>
      <c r="G3917" t="s">
        <v>36</v>
      </c>
      <c r="H3917" t="s">
        <v>36</v>
      </c>
      <c r="I3917">
        <v>0</v>
      </c>
      <c r="J3917" s="1">
        <v>0</v>
      </c>
      <c r="K3917">
        <v>0</v>
      </c>
      <c r="L3917" t="s">
        <v>37</v>
      </c>
      <c r="M3917" t="s">
        <v>37</v>
      </c>
      <c r="N3917">
        <v>0</v>
      </c>
      <c r="O3917" t="s">
        <v>36</v>
      </c>
      <c r="P3917" s="2">
        <v>0</v>
      </c>
      <c r="Q3917">
        <v>0</v>
      </c>
      <c r="R3917">
        <v>0</v>
      </c>
      <c r="S3917">
        <v>71</v>
      </c>
      <c r="T3917">
        <v>0</v>
      </c>
      <c r="U3917" t="s">
        <v>36</v>
      </c>
      <c r="V3917" t="s">
        <v>36</v>
      </c>
      <c r="W3917" t="s">
        <v>38</v>
      </c>
      <c r="X3917" t="s">
        <v>39</v>
      </c>
      <c r="Y3917" t="s">
        <v>40</v>
      </c>
      <c r="Z3917" t="s">
        <v>41</v>
      </c>
      <c r="AA3917" t="s">
        <v>42</v>
      </c>
      <c r="AB3917" t="s">
        <v>43</v>
      </c>
      <c r="AC3917" t="s">
        <v>44</v>
      </c>
      <c r="AD3917" t="s">
        <v>50</v>
      </c>
      <c r="AE3917" t="s">
        <v>45</v>
      </c>
      <c r="AF3917" t="s">
        <v>46</v>
      </c>
      <c r="AG3917" t="s">
        <v>39</v>
      </c>
      <c r="AH3917" t="s">
        <v>59</v>
      </c>
      <c r="AI3917" t="s">
        <v>60</v>
      </c>
      <c r="AJ3917" t="s">
        <v>49</v>
      </c>
    </row>
    <row r="3918" spans="1:36">
      <c r="A3918" s="6">
        <v>2241001000179</v>
      </c>
      <c r="B3918" t="s">
        <v>36</v>
      </c>
      <c r="C3918" t="s">
        <v>36</v>
      </c>
      <c r="D3918" t="s">
        <v>36</v>
      </c>
      <c r="E3918" t="s">
        <v>36</v>
      </c>
      <c r="F3918" t="s">
        <v>36</v>
      </c>
      <c r="G3918" t="s">
        <v>36</v>
      </c>
      <c r="H3918" t="s">
        <v>36</v>
      </c>
      <c r="I3918">
        <v>0</v>
      </c>
      <c r="J3918" s="1">
        <v>0</v>
      </c>
      <c r="K3918">
        <v>0</v>
      </c>
      <c r="L3918" t="s">
        <v>37</v>
      </c>
      <c r="M3918" t="s">
        <v>37</v>
      </c>
      <c r="N3918">
        <v>0</v>
      </c>
      <c r="O3918" t="s">
        <v>36</v>
      </c>
      <c r="P3918" s="2">
        <v>0</v>
      </c>
      <c r="Q3918">
        <v>0</v>
      </c>
      <c r="R3918">
        <v>0</v>
      </c>
      <c r="S3918">
        <v>60</v>
      </c>
      <c r="T3918">
        <v>0</v>
      </c>
      <c r="U3918" t="s">
        <v>36</v>
      </c>
      <c r="V3918" t="s">
        <v>36</v>
      </c>
      <c r="W3918" t="s">
        <v>38</v>
      </c>
      <c r="X3918" t="s">
        <v>39</v>
      </c>
      <c r="Y3918" t="s">
        <v>40</v>
      </c>
      <c r="Z3918" t="s">
        <v>41</v>
      </c>
      <c r="AA3918" t="s">
        <v>42</v>
      </c>
      <c r="AB3918" t="s">
        <v>43</v>
      </c>
      <c r="AC3918" t="s">
        <v>44</v>
      </c>
      <c r="AD3918" t="s">
        <v>50</v>
      </c>
      <c r="AE3918" t="s">
        <v>45</v>
      </c>
      <c r="AF3918" t="s">
        <v>46</v>
      </c>
      <c r="AG3918" t="s">
        <v>39</v>
      </c>
      <c r="AH3918" t="s">
        <v>59</v>
      </c>
      <c r="AI3918" t="s">
        <v>60</v>
      </c>
      <c r="AJ3918" t="s">
        <v>49</v>
      </c>
    </row>
    <row r="3919" spans="1:36">
      <c r="A3919" s="6">
        <v>2241001000180</v>
      </c>
      <c r="B3919" t="s">
        <v>36</v>
      </c>
      <c r="C3919" t="s">
        <v>36</v>
      </c>
      <c r="D3919" t="s">
        <v>36</v>
      </c>
      <c r="E3919" t="s">
        <v>36</v>
      </c>
      <c r="F3919" t="s">
        <v>36</v>
      </c>
      <c r="G3919" t="s">
        <v>36</v>
      </c>
      <c r="H3919" t="s">
        <v>36</v>
      </c>
      <c r="I3919">
        <v>0</v>
      </c>
      <c r="J3919" s="1">
        <v>0</v>
      </c>
      <c r="K3919">
        <v>0</v>
      </c>
      <c r="L3919" t="s">
        <v>37</v>
      </c>
      <c r="M3919" t="s">
        <v>37</v>
      </c>
      <c r="N3919">
        <v>0</v>
      </c>
      <c r="O3919" t="s">
        <v>36</v>
      </c>
      <c r="P3919" s="2">
        <v>0</v>
      </c>
      <c r="Q3919">
        <v>0</v>
      </c>
      <c r="R3919">
        <v>0</v>
      </c>
      <c r="S3919">
        <v>60</v>
      </c>
      <c r="T3919">
        <v>0</v>
      </c>
      <c r="U3919" t="s">
        <v>36</v>
      </c>
      <c r="V3919" t="s">
        <v>36</v>
      </c>
      <c r="W3919" t="s">
        <v>38</v>
      </c>
      <c r="X3919" t="s">
        <v>39</v>
      </c>
      <c r="Y3919" t="s">
        <v>40</v>
      </c>
      <c r="Z3919" t="s">
        <v>41</v>
      </c>
      <c r="AA3919" t="s">
        <v>42</v>
      </c>
      <c r="AB3919" t="s">
        <v>43</v>
      </c>
      <c r="AC3919" t="s">
        <v>44</v>
      </c>
      <c r="AD3919" t="s">
        <v>50</v>
      </c>
      <c r="AE3919" t="s">
        <v>45</v>
      </c>
      <c r="AF3919" t="s">
        <v>46</v>
      </c>
      <c r="AG3919" t="s">
        <v>39</v>
      </c>
      <c r="AH3919" t="s">
        <v>59</v>
      </c>
      <c r="AI3919" t="s">
        <v>60</v>
      </c>
      <c r="AJ3919" t="s">
        <v>49</v>
      </c>
    </row>
    <row r="3920" spans="1:36">
      <c r="A3920" s="6">
        <v>2241001000184</v>
      </c>
      <c r="B3920" t="s">
        <v>36</v>
      </c>
      <c r="C3920" t="s">
        <v>36</v>
      </c>
      <c r="D3920" t="s">
        <v>36</v>
      </c>
      <c r="E3920" t="s">
        <v>36</v>
      </c>
      <c r="F3920" t="s">
        <v>36</v>
      </c>
      <c r="G3920" t="s">
        <v>36</v>
      </c>
      <c r="H3920" t="s">
        <v>36</v>
      </c>
      <c r="I3920">
        <v>0</v>
      </c>
      <c r="J3920" s="1">
        <v>0</v>
      </c>
      <c r="K3920">
        <v>0</v>
      </c>
      <c r="L3920" t="s">
        <v>37</v>
      </c>
      <c r="M3920" t="s">
        <v>37</v>
      </c>
      <c r="N3920">
        <v>0</v>
      </c>
      <c r="O3920" t="s">
        <v>36</v>
      </c>
      <c r="P3920" s="2">
        <v>0</v>
      </c>
      <c r="Q3920">
        <v>0</v>
      </c>
      <c r="R3920">
        <v>0</v>
      </c>
      <c r="S3920">
        <v>60</v>
      </c>
      <c r="T3920">
        <v>0</v>
      </c>
      <c r="U3920" t="s">
        <v>36</v>
      </c>
      <c r="V3920" t="s">
        <v>36</v>
      </c>
      <c r="W3920" t="s">
        <v>38</v>
      </c>
      <c r="X3920" t="s">
        <v>39</v>
      </c>
      <c r="Y3920" t="s">
        <v>40</v>
      </c>
      <c r="Z3920" t="s">
        <v>41</v>
      </c>
      <c r="AA3920" t="s">
        <v>42</v>
      </c>
      <c r="AB3920" t="s">
        <v>43</v>
      </c>
      <c r="AC3920" t="s">
        <v>44</v>
      </c>
      <c r="AD3920" t="s">
        <v>50</v>
      </c>
      <c r="AE3920" t="s">
        <v>45</v>
      </c>
      <c r="AF3920" t="s">
        <v>46</v>
      </c>
      <c r="AG3920" t="s">
        <v>39</v>
      </c>
      <c r="AH3920" t="s">
        <v>59</v>
      </c>
      <c r="AI3920" t="s">
        <v>60</v>
      </c>
      <c r="AJ3920" t="s">
        <v>49</v>
      </c>
    </row>
    <row r="3921" spans="1:36">
      <c r="A3921" s="6">
        <v>2241001000188</v>
      </c>
      <c r="B3921" t="s">
        <v>36</v>
      </c>
      <c r="C3921" t="s">
        <v>36</v>
      </c>
      <c r="D3921" t="s">
        <v>36</v>
      </c>
      <c r="E3921" t="s">
        <v>36</v>
      </c>
      <c r="F3921" t="s">
        <v>36</v>
      </c>
      <c r="G3921" t="s">
        <v>36</v>
      </c>
      <c r="H3921" t="s">
        <v>36</v>
      </c>
      <c r="I3921">
        <v>0</v>
      </c>
      <c r="J3921" s="1">
        <v>0</v>
      </c>
      <c r="K3921">
        <v>0</v>
      </c>
      <c r="L3921" t="s">
        <v>37</v>
      </c>
      <c r="M3921" t="s">
        <v>37</v>
      </c>
      <c r="N3921">
        <v>0</v>
      </c>
      <c r="O3921" t="s">
        <v>36</v>
      </c>
      <c r="P3921" s="2">
        <v>0</v>
      </c>
      <c r="Q3921">
        <v>0</v>
      </c>
      <c r="R3921">
        <v>0</v>
      </c>
      <c r="S3921">
        <v>48</v>
      </c>
      <c r="T3921">
        <v>0</v>
      </c>
      <c r="U3921" t="s">
        <v>36</v>
      </c>
      <c r="V3921" t="s">
        <v>36</v>
      </c>
      <c r="W3921" t="s">
        <v>38</v>
      </c>
      <c r="X3921" t="s">
        <v>39</v>
      </c>
      <c r="Y3921" t="s">
        <v>40</v>
      </c>
      <c r="Z3921" t="s">
        <v>41</v>
      </c>
      <c r="AA3921" t="s">
        <v>42</v>
      </c>
      <c r="AB3921" t="s">
        <v>43</v>
      </c>
      <c r="AC3921" t="s">
        <v>44</v>
      </c>
      <c r="AD3921" t="s">
        <v>50</v>
      </c>
      <c r="AE3921" t="s">
        <v>45</v>
      </c>
      <c r="AF3921" t="s">
        <v>46</v>
      </c>
      <c r="AG3921" t="s">
        <v>39</v>
      </c>
      <c r="AH3921" t="s">
        <v>55</v>
      </c>
      <c r="AI3921" t="s">
        <v>56</v>
      </c>
      <c r="AJ3921" t="s">
        <v>49</v>
      </c>
    </row>
    <row r="3922" spans="1:36">
      <c r="A3922" s="6">
        <v>2241001000190</v>
      </c>
      <c r="B3922" t="s">
        <v>36</v>
      </c>
      <c r="C3922" t="s">
        <v>36</v>
      </c>
      <c r="D3922" t="s">
        <v>36</v>
      </c>
      <c r="E3922" t="s">
        <v>36</v>
      </c>
      <c r="F3922" t="s">
        <v>36</v>
      </c>
      <c r="G3922" t="s">
        <v>36</v>
      </c>
      <c r="H3922" t="s">
        <v>36</v>
      </c>
      <c r="I3922">
        <v>0</v>
      </c>
      <c r="J3922" s="1">
        <v>0</v>
      </c>
      <c r="K3922">
        <v>0</v>
      </c>
      <c r="L3922" t="s">
        <v>37</v>
      </c>
      <c r="M3922" t="s">
        <v>37</v>
      </c>
      <c r="N3922">
        <v>0</v>
      </c>
      <c r="O3922" t="s">
        <v>36</v>
      </c>
      <c r="P3922" s="2">
        <v>0</v>
      </c>
      <c r="Q3922">
        <v>0</v>
      </c>
      <c r="R3922">
        <v>0</v>
      </c>
      <c r="S3922">
        <v>64</v>
      </c>
      <c r="T3922">
        <v>0</v>
      </c>
      <c r="U3922" t="s">
        <v>36</v>
      </c>
      <c r="V3922" t="s">
        <v>36</v>
      </c>
      <c r="W3922" t="s">
        <v>38</v>
      </c>
      <c r="X3922" t="s">
        <v>39</v>
      </c>
      <c r="Y3922" t="s">
        <v>40</v>
      </c>
      <c r="Z3922" t="s">
        <v>41</v>
      </c>
      <c r="AA3922" t="s">
        <v>42</v>
      </c>
      <c r="AB3922" t="s">
        <v>43</v>
      </c>
      <c r="AC3922" t="s">
        <v>44</v>
      </c>
      <c r="AD3922" t="s">
        <v>50</v>
      </c>
      <c r="AE3922" t="s">
        <v>45</v>
      </c>
      <c r="AF3922" t="s">
        <v>46</v>
      </c>
      <c r="AG3922" t="s">
        <v>39</v>
      </c>
      <c r="AH3922" t="s">
        <v>59</v>
      </c>
      <c r="AI3922" t="s">
        <v>60</v>
      </c>
      <c r="AJ3922" t="s">
        <v>49</v>
      </c>
    </row>
    <row r="3923" spans="1:36">
      <c r="A3923" s="6">
        <v>2241001000208</v>
      </c>
      <c r="B3923" t="s">
        <v>36</v>
      </c>
      <c r="C3923" t="s">
        <v>36</v>
      </c>
      <c r="D3923" t="s">
        <v>36</v>
      </c>
      <c r="E3923" t="s">
        <v>36</v>
      </c>
      <c r="F3923" t="s">
        <v>36</v>
      </c>
      <c r="G3923" t="s">
        <v>36</v>
      </c>
      <c r="H3923" t="s">
        <v>36</v>
      </c>
      <c r="I3923">
        <v>0</v>
      </c>
      <c r="J3923" s="1">
        <v>0</v>
      </c>
      <c r="K3923">
        <v>0</v>
      </c>
      <c r="L3923" t="s">
        <v>37</v>
      </c>
      <c r="M3923" t="s">
        <v>37</v>
      </c>
      <c r="N3923">
        <v>0</v>
      </c>
      <c r="O3923" t="s">
        <v>36</v>
      </c>
      <c r="P3923" s="2">
        <v>0</v>
      </c>
      <c r="Q3923">
        <v>0</v>
      </c>
      <c r="R3923">
        <v>0</v>
      </c>
      <c r="S3923">
        <v>60</v>
      </c>
      <c r="T3923">
        <v>0</v>
      </c>
      <c r="U3923" t="s">
        <v>36</v>
      </c>
      <c r="V3923" t="s">
        <v>36</v>
      </c>
      <c r="W3923" t="s">
        <v>38</v>
      </c>
      <c r="X3923" t="s">
        <v>39</v>
      </c>
      <c r="Y3923" t="s">
        <v>40</v>
      </c>
      <c r="Z3923" t="s">
        <v>41</v>
      </c>
      <c r="AA3923" t="s">
        <v>42</v>
      </c>
      <c r="AB3923" t="s">
        <v>43</v>
      </c>
      <c r="AC3923" t="s">
        <v>44</v>
      </c>
      <c r="AD3923" t="s">
        <v>50</v>
      </c>
      <c r="AE3923" t="s">
        <v>45</v>
      </c>
      <c r="AF3923" t="s">
        <v>46</v>
      </c>
      <c r="AG3923" t="s">
        <v>39</v>
      </c>
      <c r="AH3923" t="s">
        <v>59</v>
      </c>
      <c r="AI3923" t="s">
        <v>60</v>
      </c>
      <c r="AJ3923" t="s">
        <v>49</v>
      </c>
    </row>
    <row r="3924" spans="1:36">
      <c r="A3924" s="6">
        <v>2241001000213</v>
      </c>
      <c r="B3924" t="s">
        <v>36</v>
      </c>
      <c r="C3924" t="s">
        <v>36</v>
      </c>
      <c r="D3924" t="s">
        <v>36</v>
      </c>
      <c r="E3924" t="s">
        <v>36</v>
      </c>
      <c r="F3924" t="s">
        <v>36</v>
      </c>
      <c r="G3924" t="s">
        <v>36</v>
      </c>
      <c r="H3924" t="s">
        <v>36</v>
      </c>
      <c r="I3924">
        <v>0</v>
      </c>
      <c r="J3924" s="1">
        <v>0</v>
      </c>
      <c r="K3924">
        <v>0</v>
      </c>
      <c r="L3924" t="s">
        <v>37</v>
      </c>
      <c r="M3924" t="s">
        <v>37</v>
      </c>
      <c r="N3924">
        <v>0</v>
      </c>
      <c r="O3924" t="s">
        <v>36</v>
      </c>
      <c r="P3924" s="2">
        <v>0</v>
      </c>
      <c r="Q3924">
        <v>0</v>
      </c>
      <c r="R3924">
        <v>0</v>
      </c>
      <c r="S3924">
        <v>18</v>
      </c>
      <c r="T3924">
        <v>0</v>
      </c>
      <c r="U3924" t="s">
        <v>36</v>
      </c>
      <c r="V3924" t="s">
        <v>36</v>
      </c>
      <c r="W3924" t="s">
        <v>38</v>
      </c>
      <c r="X3924" t="s">
        <v>39</v>
      </c>
      <c r="Y3924" t="s">
        <v>40</v>
      </c>
      <c r="Z3924" t="s">
        <v>41</v>
      </c>
      <c r="AA3924" t="s">
        <v>42</v>
      </c>
      <c r="AB3924" t="s">
        <v>43</v>
      </c>
      <c r="AC3924" t="s">
        <v>44</v>
      </c>
      <c r="AD3924" t="s">
        <v>50</v>
      </c>
      <c r="AE3924" t="s">
        <v>45</v>
      </c>
      <c r="AF3924" t="s">
        <v>46</v>
      </c>
      <c r="AG3924" t="s">
        <v>39</v>
      </c>
      <c r="AH3924" t="s">
        <v>53</v>
      </c>
      <c r="AI3924" t="s">
        <v>54</v>
      </c>
      <c r="AJ3924" t="s">
        <v>49</v>
      </c>
    </row>
    <row r="3925" spans="1:36">
      <c r="A3925" s="6">
        <v>2241001000214</v>
      </c>
      <c r="B3925" t="s">
        <v>36</v>
      </c>
      <c r="C3925" t="s">
        <v>36</v>
      </c>
      <c r="D3925" t="s">
        <v>36</v>
      </c>
      <c r="E3925" t="s">
        <v>36</v>
      </c>
      <c r="F3925" t="s">
        <v>36</v>
      </c>
      <c r="G3925" t="s">
        <v>36</v>
      </c>
      <c r="H3925" t="s">
        <v>36</v>
      </c>
      <c r="I3925">
        <v>0</v>
      </c>
      <c r="J3925" s="1">
        <v>0</v>
      </c>
      <c r="K3925">
        <v>0</v>
      </c>
      <c r="L3925" t="s">
        <v>37</v>
      </c>
      <c r="M3925" t="s">
        <v>37</v>
      </c>
      <c r="N3925">
        <v>0</v>
      </c>
      <c r="O3925" t="s">
        <v>36</v>
      </c>
      <c r="P3925" s="2">
        <v>0</v>
      </c>
      <c r="Q3925">
        <v>0</v>
      </c>
      <c r="R3925">
        <v>0</v>
      </c>
      <c r="S3925">
        <v>40</v>
      </c>
      <c r="T3925">
        <v>0</v>
      </c>
      <c r="U3925" t="s">
        <v>36</v>
      </c>
      <c r="V3925" t="s">
        <v>36</v>
      </c>
      <c r="W3925" t="s">
        <v>38</v>
      </c>
      <c r="X3925" t="s">
        <v>39</v>
      </c>
      <c r="Y3925" t="s">
        <v>40</v>
      </c>
      <c r="Z3925" t="s">
        <v>41</v>
      </c>
      <c r="AA3925" t="s">
        <v>42</v>
      </c>
      <c r="AB3925" t="s">
        <v>43</v>
      </c>
      <c r="AC3925" t="s">
        <v>44</v>
      </c>
      <c r="AD3925" t="s">
        <v>50</v>
      </c>
      <c r="AE3925" t="s">
        <v>45</v>
      </c>
      <c r="AF3925" t="s">
        <v>46</v>
      </c>
      <c r="AG3925" t="s">
        <v>39</v>
      </c>
      <c r="AH3925" t="s">
        <v>55</v>
      </c>
      <c r="AI3925" t="s">
        <v>56</v>
      </c>
      <c r="AJ3925" t="s">
        <v>49</v>
      </c>
    </row>
    <row r="3926" spans="1:36">
      <c r="A3926" s="6">
        <v>2241001000219</v>
      </c>
      <c r="B3926" t="s">
        <v>57</v>
      </c>
      <c r="C3926" t="s">
        <v>61</v>
      </c>
      <c r="D3926" t="s">
        <v>111</v>
      </c>
      <c r="E3926" t="s">
        <v>63</v>
      </c>
      <c r="F3926">
        <v>1</v>
      </c>
      <c r="G3926" t="s">
        <v>61</v>
      </c>
      <c r="H3926" t="s">
        <v>64</v>
      </c>
      <c r="I3926">
        <v>74990000</v>
      </c>
      <c r="J3926" s="1">
        <v>0.85634739298573148</v>
      </c>
      <c r="K3926">
        <v>757</v>
      </c>
      <c r="L3926" t="s">
        <v>80</v>
      </c>
      <c r="M3926" t="s">
        <v>37</v>
      </c>
      <c r="N3926">
        <v>420</v>
      </c>
      <c r="O3926" t="s">
        <v>66</v>
      </c>
      <c r="P3926" s="2">
        <v>69.682191780821924</v>
      </c>
      <c r="Q3926">
        <v>1</v>
      </c>
      <c r="R3926">
        <v>9800000</v>
      </c>
      <c r="S3926">
        <v>34</v>
      </c>
      <c r="T3926">
        <v>0</v>
      </c>
      <c r="U3926" t="s">
        <v>67</v>
      </c>
      <c r="V3926" t="s">
        <v>68</v>
      </c>
      <c r="W3926" t="s">
        <v>69</v>
      </c>
      <c r="X3926" t="s">
        <v>70</v>
      </c>
      <c r="Y3926" t="s">
        <v>83</v>
      </c>
      <c r="Z3926" t="s">
        <v>103</v>
      </c>
      <c r="AA3926" t="s">
        <v>104</v>
      </c>
      <c r="AB3926" t="s">
        <v>84</v>
      </c>
      <c r="AC3926" t="s">
        <v>85</v>
      </c>
      <c r="AD3926" t="s">
        <v>76</v>
      </c>
      <c r="AE3926" t="s">
        <v>77</v>
      </c>
      <c r="AF3926" t="s">
        <v>86</v>
      </c>
      <c r="AG3926" t="s">
        <v>70</v>
      </c>
      <c r="AH3926" t="s">
        <v>51</v>
      </c>
      <c r="AI3926" t="s">
        <v>52</v>
      </c>
      <c r="AJ3926" t="s">
        <v>49</v>
      </c>
    </row>
    <row r="3927" spans="1:36">
      <c r="A3927" s="6">
        <v>2241001000220</v>
      </c>
      <c r="B3927" t="s">
        <v>36</v>
      </c>
      <c r="C3927" t="s">
        <v>36</v>
      </c>
      <c r="D3927" t="s">
        <v>36</v>
      </c>
      <c r="E3927" t="s">
        <v>36</v>
      </c>
      <c r="F3927" t="s">
        <v>36</v>
      </c>
      <c r="G3927" t="s">
        <v>36</v>
      </c>
      <c r="H3927" t="s">
        <v>36</v>
      </c>
      <c r="I3927">
        <v>0</v>
      </c>
      <c r="J3927" s="1">
        <v>0</v>
      </c>
      <c r="K3927">
        <v>0</v>
      </c>
      <c r="L3927" t="s">
        <v>37</v>
      </c>
      <c r="M3927" t="s">
        <v>37</v>
      </c>
      <c r="N3927">
        <v>0</v>
      </c>
      <c r="O3927" t="s">
        <v>36</v>
      </c>
      <c r="P3927" s="2">
        <v>0</v>
      </c>
      <c r="Q3927">
        <v>0</v>
      </c>
      <c r="R3927">
        <v>0</v>
      </c>
      <c r="S3927">
        <v>66</v>
      </c>
      <c r="T3927">
        <v>0</v>
      </c>
      <c r="U3927" t="s">
        <v>36</v>
      </c>
      <c r="V3927" t="s">
        <v>36</v>
      </c>
      <c r="W3927" t="s">
        <v>38</v>
      </c>
      <c r="X3927" t="s">
        <v>39</v>
      </c>
      <c r="Y3927" t="s">
        <v>40</v>
      </c>
      <c r="Z3927" t="s">
        <v>41</v>
      </c>
      <c r="AA3927" t="s">
        <v>42</v>
      </c>
      <c r="AB3927" t="s">
        <v>43</v>
      </c>
      <c r="AC3927" t="s">
        <v>44</v>
      </c>
      <c r="AD3927" t="s">
        <v>50</v>
      </c>
      <c r="AE3927" t="s">
        <v>45</v>
      </c>
      <c r="AF3927" t="s">
        <v>46</v>
      </c>
      <c r="AG3927" t="s">
        <v>39</v>
      </c>
      <c r="AH3927" t="s">
        <v>59</v>
      </c>
      <c r="AI3927" t="s">
        <v>60</v>
      </c>
      <c r="AJ3927" t="s">
        <v>49</v>
      </c>
    </row>
    <row r="3928" spans="1:36">
      <c r="A3928" s="6">
        <v>2241001000221</v>
      </c>
      <c r="B3928" t="s">
        <v>57</v>
      </c>
      <c r="C3928" t="s">
        <v>36</v>
      </c>
      <c r="D3928" t="s">
        <v>36</v>
      </c>
      <c r="E3928" t="s">
        <v>36</v>
      </c>
      <c r="F3928" t="s">
        <v>36</v>
      </c>
      <c r="G3928" t="s">
        <v>36</v>
      </c>
      <c r="H3928" t="s">
        <v>36</v>
      </c>
      <c r="I3928">
        <v>0</v>
      </c>
      <c r="J3928" s="1">
        <v>0</v>
      </c>
      <c r="K3928">
        <v>0</v>
      </c>
      <c r="L3928" t="s">
        <v>37</v>
      </c>
      <c r="M3928" t="s">
        <v>37</v>
      </c>
      <c r="N3928">
        <v>0</v>
      </c>
      <c r="O3928" t="s">
        <v>36</v>
      </c>
      <c r="P3928" s="2">
        <v>0</v>
      </c>
      <c r="Q3928">
        <v>0</v>
      </c>
      <c r="R3928">
        <v>0</v>
      </c>
      <c r="S3928">
        <v>72</v>
      </c>
      <c r="T3928">
        <v>0</v>
      </c>
      <c r="U3928" t="s">
        <v>36</v>
      </c>
      <c r="V3928" t="s">
        <v>36</v>
      </c>
      <c r="W3928" t="s">
        <v>38</v>
      </c>
      <c r="X3928" t="s">
        <v>39</v>
      </c>
      <c r="Y3928" t="s">
        <v>40</v>
      </c>
      <c r="Z3928" t="s">
        <v>41</v>
      </c>
      <c r="AA3928" t="s">
        <v>42</v>
      </c>
      <c r="AB3928" t="s">
        <v>43</v>
      </c>
      <c r="AC3928" t="s">
        <v>44</v>
      </c>
      <c r="AD3928" t="s">
        <v>50</v>
      </c>
      <c r="AE3928" t="s">
        <v>45</v>
      </c>
      <c r="AF3928" t="s">
        <v>46</v>
      </c>
      <c r="AG3928" t="s">
        <v>39</v>
      </c>
      <c r="AH3928" t="s">
        <v>59</v>
      </c>
      <c r="AI3928" t="s">
        <v>60</v>
      </c>
      <c r="AJ3928" t="s">
        <v>49</v>
      </c>
    </row>
    <row r="3929" spans="1:36">
      <c r="A3929" s="6">
        <v>2241001000224</v>
      </c>
      <c r="B3929" t="s">
        <v>36</v>
      </c>
      <c r="C3929" t="s">
        <v>36</v>
      </c>
      <c r="D3929" t="s">
        <v>36</v>
      </c>
      <c r="E3929" t="s">
        <v>36</v>
      </c>
      <c r="F3929" t="s">
        <v>36</v>
      </c>
      <c r="G3929" t="s">
        <v>36</v>
      </c>
      <c r="H3929" t="s">
        <v>36</v>
      </c>
      <c r="I3929">
        <v>0</v>
      </c>
      <c r="J3929" s="1">
        <v>0</v>
      </c>
      <c r="K3929">
        <v>0</v>
      </c>
      <c r="L3929" t="s">
        <v>37</v>
      </c>
      <c r="M3929" t="s">
        <v>37</v>
      </c>
      <c r="N3929">
        <v>0</v>
      </c>
      <c r="O3929" t="s">
        <v>36</v>
      </c>
      <c r="P3929" s="2">
        <v>0</v>
      </c>
      <c r="Q3929">
        <v>0</v>
      </c>
      <c r="R3929">
        <v>0</v>
      </c>
      <c r="S3929">
        <v>72</v>
      </c>
      <c r="T3929">
        <v>0</v>
      </c>
      <c r="U3929" t="s">
        <v>36</v>
      </c>
      <c r="V3929" t="s">
        <v>36</v>
      </c>
      <c r="W3929" t="s">
        <v>38</v>
      </c>
      <c r="X3929" t="s">
        <v>39</v>
      </c>
      <c r="Y3929" t="s">
        <v>40</v>
      </c>
      <c r="Z3929" t="s">
        <v>41</v>
      </c>
      <c r="AA3929" t="s">
        <v>42</v>
      </c>
      <c r="AB3929" t="s">
        <v>43</v>
      </c>
      <c r="AC3929" t="s">
        <v>44</v>
      </c>
      <c r="AD3929" t="s">
        <v>50</v>
      </c>
      <c r="AE3929" t="s">
        <v>45</v>
      </c>
      <c r="AF3929" t="s">
        <v>46</v>
      </c>
      <c r="AG3929" t="s">
        <v>39</v>
      </c>
      <c r="AH3929" t="s">
        <v>59</v>
      </c>
      <c r="AI3929" t="s">
        <v>60</v>
      </c>
      <c r="AJ3929" t="s">
        <v>49</v>
      </c>
    </row>
    <row r="3930" spans="1:36">
      <c r="A3930" s="6">
        <v>2241001000225</v>
      </c>
      <c r="B3930" t="s">
        <v>36</v>
      </c>
      <c r="C3930" t="s">
        <v>36</v>
      </c>
      <c r="D3930" t="s">
        <v>36</v>
      </c>
      <c r="E3930" t="s">
        <v>36</v>
      </c>
      <c r="F3930" t="s">
        <v>36</v>
      </c>
      <c r="G3930" t="s">
        <v>36</v>
      </c>
      <c r="H3930" t="s">
        <v>36</v>
      </c>
      <c r="I3930">
        <v>0</v>
      </c>
      <c r="J3930" s="1">
        <v>0</v>
      </c>
      <c r="K3930">
        <v>0</v>
      </c>
      <c r="L3930" t="s">
        <v>37</v>
      </c>
      <c r="M3930" t="s">
        <v>37</v>
      </c>
      <c r="N3930">
        <v>0</v>
      </c>
      <c r="O3930" t="s">
        <v>36</v>
      </c>
      <c r="P3930" s="2">
        <v>0</v>
      </c>
      <c r="Q3930">
        <v>0</v>
      </c>
      <c r="R3930">
        <v>0</v>
      </c>
      <c r="S3930">
        <v>34</v>
      </c>
      <c r="T3930">
        <v>0</v>
      </c>
      <c r="U3930" t="s">
        <v>36</v>
      </c>
      <c r="V3930" t="s">
        <v>36</v>
      </c>
      <c r="W3930" t="s">
        <v>38</v>
      </c>
      <c r="X3930" t="s">
        <v>39</v>
      </c>
      <c r="Y3930" t="s">
        <v>40</v>
      </c>
      <c r="Z3930" t="s">
        <v>41</v>
      </c>
      <c r="AA3930" t="s">
        <v>42</v>
      </c>
      <c r="AB3930" t="s">
        <v>43</v>
      </c>
      <c r="AC3930" t="s">
        <v>44</v>
      </c>
      <c r="AD3930" t="s">
        <v>50</v>
      </c>
      <c r="AE3930" t="s">
        <v>45</v>
      </c>
      <c r="AF3930" t="s">
        <v>46</v>
      </c>
      <c r="AG3930" t="s">
        <v>39</v>
      </c>
      <c r="AH3930" t="s">
        <v>51</v>
      </c>
      <c r="AI3930" t="s">
        <v>52</v>
      </c>
      <c r="AJ3930" t="s">
        <v>49</v>
      </c>
    </row>
    <row r="3931" spans="1:36">
      <c r="A3931" s="6">
        <v>2241001000228</v>
      </c>
      <c r="B3931" t="s">
        <v>36</v>
      </c>
      <c r="C3931" t="s">
        <v>36</v>
      </c>
      <c r="D3931" t="s">
        <v>36</v>
      </c>
      <c r="E3931" t="s">
        <v>36</v>
      </c>
      <c r="F3931" t="s">
        <v>36</v>
      </c>
      <c r="G3931" t="s">
        <v>36</v>
      </c>
      <c r="H3931" t="s">
        <v>36</v>
      </c>
      <c r="I3931">
        <v>0</v>
      </c>
      <c r="J3931" s="1">
        <v>0</v>
      </c>
      <c r="K3931">
        <v>0</v>
      </c>
      <c r="L3931" t="s">
        <v>37</v>
      </c>
      <c r="M3931" t="s">
        <v>37</v>
      </c>
      <c r="N3931">
        <v>0</v>
      </c>
      <c r="O3931" t="s">
        <v>36</v>
      </c>
      <c r="P3931" s="2">
        <v>0</v>
      </c>
      <c r="Q3931">
        <v>0</v>
      </c>
      <c r="R3931">
        <v>0</v>
      </c>
      <c r="S3931">
        <v>24</v>
      </c>
      <c r="T3931">
        <v>0</v>
      </c>
      <c r="U3931" t="s">
        <v>36</v>
      </c>
      <c r="V3931" t="s">
        <v>36</v>
      </c>
      <c r="W3931" t="s">
        <v>38</v>
      </c>
      <c r="X3931" t="s">
        <v>39</v>
      </c>
      <c r="Y3931" t="s">
        <v>40</v>
      </c>
      <c r="Z3931" t="s">
        <v>41</v>
      </c>
      <c r="AA3931" t="s">
        <v>42</v>
      </c>
      <c r="AB3931" t="s">
        <v>43</v>
      </c>
      <c r="AC3931" t="s">
        <v>44</v>
      </c>
      <c r="AD3931" t="s">
        <v>50</v>
      </c>
      <c r="AE3931" t="s">
        <v>45</v>
      </c>
      <c r="AF3931" t="s">
        <v>46</v>
      </c>
      <c r="AG3931" t="s">
        <v>39</v>
      </c>
      <c r="AH3931" t="s">
        <v>51</v>
      </c>
      <c r="AI3931" t="s">
        <v>52</v>
      </c>
      <c r="AJ3931" t="s">
        <v>49</v>
      </c>
    </row>
    <row r="3932" spans="1:36">
      <c r="A3932" s="6">
        <v>2241001000233</v>
      </c>
      <c r="B3932" t="s">
        <v>36</v>
      </c>
      <c r="C3932" t="s">
        <v>36</v>
      </c>
      <c r="D3932" t="s">
        <v>36</v>
      </c>
      <c r="E3932" t="s">
        <v>36</v>
      </c>
      <c r="F3932" t="s">
        <v>36</v>
      </c>
      <c r="G3932" t="s">
        <v>36</v>
      </c>
      <c r="H3932" t="s">
        <v>36</v>
      </c>
      <c r="I3932">
        <v>0</v>
      </c>
      <c r="J3932" s="1">
        <v>0</v>
      </c>
      <c r="K3932">
        <v>0</v>
      </c>
      <c r="L3932" t="s">
        <v>37</v>
      </c>
      <c r="M3932" t="s">
        <v>37</v>
      </c>
      <c r="N3932">
        <v>0</v>
      </c>
      <c r="O3932" t="s">
        <v>36</v>
      </c>
      <c r="P3932" s="2">
        <v>0</v>
      </c>
      <c r="Q3932">
        <v>0</v>
      </c>
      <c r="R3932">
        <v>0</v>
      </c>
      <c r="S3932">
        <v>48</v>
      </c>
      <c r="T3932">
        <v>0</v>
      </c>
      <c r="U3932" t="s">
        <v>36</v>
      </c>
      <c r="V3932" t="s">
        <v>36</v>
      </c>
      <c r="W3932" t="s">
        <v>38</v>
      </c>
      <c r="X3932" t="s">
        <v>39</v>
      </c>
      <c r="Y3932" t="s">
        <v>40</v>
      </c>
      <c r="Z3932" t="s">
        <v>41</v>
      </c>
      <c r="AA3932" t="s">
        <v>42</v>
      </c>
      <c r="AB3932" t="s">
        <v>43</v>
      </c>
      <c r="AC3932" t="s">
        <v>44</v>
      </c>
      <c r="AD3932" t="s">
        <v>50</v>
      </c>
      <c r="AE3932" t="s">
        <v>45</v>
      </c>
      <c r="AF3932" t="s">
        <v>46</v>
      </c>
      <c r="AG3932" t="s">
        <v>39</v>
      </c>
      <c r="AH3932" t="s">
        <v>55</v>
      </c>
      <c r="AI3932" t="s">
        <v>56</v>
      </c>
      <c r="AJ3932" t="s">
        <v>49</v>
      </c>
    </row>
    <row r="3933" spans="1:36">
      <c r="A3933" s="6">
        <v>2241001000234</v>
      </c>
      <c r="B3933" t="s">
        <v>36</v>
      </c>
      <c r="C3933" t="s">
        <v>36</v>
      </c>
      <c r="D3933" t="s">
        <v>36</v>
      </c>
      <c r="E3933" t="s">
        <v>36</v>
      </c>
      <c r="F3933" t="s">
        <v>36</v>
      </c>
      <c r="G3933" t="s">
        <v>36</v>
      </c>
      <c r="H3933" t="s">
        <v>36</v>
      </c>
      <c r="I3933">
        <v>0</v>
      </c>
      <c r="J3933" s="1">
        <v>0</v>
      </c>
      <c r="K3933">
        <v>0</v>
      </c>
      <c r="L3933" t="s">
        <v>37</v>
      </c>
      <c r="M3933" t="s">
        <v>37</v>
      </c>
      <c r="N3933">
        <v>0</v>
      </c>
      <c r="O3933" t="s">
        <v>36</v>
      </c>
      <c r="P3933" s="2">
        <v>0</v>
      </c>
      <c r="Q3933">
        <v>0</v>
      </c>
      <c r="R3933">
        <v>0</v>
      </c>
      <c r="S3933">
        <v>79</v>
      </c>
      <c r="T3933">
        <v>0</v>
      </c>
      <c r="U3933" t="s">
        <v>36</v>
      </c>
      <c r="V3933" t="s">
        <v>36</v>
      </c>
      <c r="W3933" t="s">
        <v>38</v>
      </c>
      <c r="X3933" t="s">
        <v>39</v>
      </c>
      <c r="Y3933" t="s">
        <v>40</v>
      </c>
      <c r="Z3933" t="s">
        <v>41</v>
      </c>
      <c r="AA3933" t="s">
        <v>42</v>
      </c>
      <c r="AB3933" t="s">
        <v>43</v>
      </c>
      <c r="AC3933" t="s">
        <v>44</v>
      </c>
      <c r="AD3933" t="s">
        <v>50</v>
      </c>
      <c r="AE3933" t="s">
        <v>45</v>
      </c>
      <c r="AF3933" t="s">
        <v>46</v>
      </c>
      <c r="AG3933" t="s">
        <v>39</v>
      </c>
      <c r="AH3933" t="s">
        <v>59</v>
      </c>
      <c r="AI3933" t="s">
        <v>60</v>
      </c>
      <c r="AJ3933" t="s">
        <v>49</v>
      </c>
    </row>
    <row r="3934" spans="1:36">
      <c r="A3934" s="6">
        <v>2241001000235</v>
      </c>
      <c r="B3934" t="s">
        <v>36</v>
      </c>
      <c r="C3934" t="s">
        <v>36</v>
      </c>
      <c r="D3934" t="s">
        <v>36</v>
      </c>
      <c r="E3934" t="s">
        <v>36</v>
      </c>
      <c r="F3934" t="s">
        <v>36</v>
      </c>
      <c r="G3934" t="s">
        <v>36</v>
      </c>
      <c r="H3934" t="s">
        <v>36</v>
      </c>
      <c r="I3934">
        <v>0</v>
      </c>
      <c r="J3934" s="1">
        <v>0</v>
      </c>
      <c r="K3934">
        <v>0</v>
      </c>
      <c r="L3934" t="s">
        <v>37</v>
      </c>
      <c r="M3934" t="s">
        <v>37</v>
      </c>
      <c r="N3934">
        <v>0</v>
      </c>
      <c r="O3934" t="s">
        <v>36</v>
      </c>
      <c r="P3934" s="2">
        <v>0</v>
      </c>
      <c r="Q3934">
        <v>0</v>
      </c>
      <c r="R3934">
        <v>0</v>
      </c>
      <c r="S3934">
        <v>33</v>
      </c>
      <c r="T3934">
        <v>0</v>
      </c>
      <c r="U3934" t="s">
        <v>36</v>
      </c>
      <c r="V3934" t="s">
        <v>36</v>
      </c>
      <c r="W3934" t="s">
        <v>38</v>
      </c>
      <c r="X3934" t="s">
        <v>39</v>
      </c>
      <c r="Y3934" t="s">
        <v>40</v>
      </c>
      <c r="Z3934" t="s">
        <v>41</v>
      </c>
      <c r="AA3934" t="s">
        <v>42</v>
      </c>
      <c r="AB3934" t="s">
        <v>43</v>
      </c>
      <c r="AC3934" t="s">
        <v>44</v>
      </c>
      <c r="AD3934" t="s">
        <v>50</v>
      </c>
      <c r="AE3934" t="s">
        <v>45</v>
      </c>
      <c r="AF3934" t="s">
        <v>46</v>
      </c>
      <c r="AG3934" t="s">
        <v>39</v>
      </c>
      <c r="AH3934" t="s">
        <v>51</v>
      </c>
      <c r="AI3934" t="s">
        <v>52</v>
      </c>
      <c r="AJ3934" t="s">
        <v>49</v>
      </c>
    </row>
    <row r="3935" spans="1:36">
      <c r="A3935" s="6">
        <v>2241001000236</v>
      </c>
      <c r="B3935" t="s">
        <v>36</v>
      </c>
      <c r="C3935" t="s">
        <v>36</v>
      </c>
      <c r="D3935" t="s">
        <v>36</v>
      </c>
      <c r="E3935" t="s">
        <v>36</v>
      </c>
      <c r="F3935" t="s">
        <v>36</v>
      </c>
      <c r="G3935" t="s">
        <v>36</v>
      </c>
      <c r="H3935" t="s">
        <v>36</v>
      </c>
      <c r="I3935">
        <v>0</v>
      </c>
      <c r="J3935" s="1">
        <v>0</v>
      </c>
      <c r="K3935">
        <v>0</v>
      </c>
      <c r="L3935" t="s">
        <v>37</v>
      </c>
      <c r="M3935" t="s">
        <v>37</v>
      </c>
      <c r="N3935">
        <v>0</v>
      </c>
      <c r="O3935" t="s">
        <v>36</v>
      </c>
      <c r="P3935" s="2">
        <v>0</v>
      </c>
      <c r="Q3935">
        <v>0</v>
      </c>
      <c r="R3935">
        <v>0</v>
      </c>
      <c r="S3935">
        <v>72</v>
      </c>
      <c r="T3935">
        <v>0</v>
      </c>
      <c r="U3935" t="s">
        <v>36</v>
      </c>
      <c r="V3935" t="s">
        <v>36</v>
      </c>
      <c r="W3935" t="s">
        <v>38</v>
      </c>
      <c r="X3935" t="s">
        <v>39</v>
      </c>
      <c r="Y3935" t="s">
        <v>40</v>
      </c>
      <c r="Z3935" t="s">
        <v>41</v>
      </c>
      <c r="AA3935" t="s">
        <v>42</v>
      </c>
      <c r="AB3935" t="s">
        <v>43</v>
      </c>
      <c r="AC3935" t="s">
        <v>44</v>
      </c>
      <c r="AD3935" t="s">
        <v>50</v>
      </c>
      <c r="AE3935" t="s">
        <v>45</v>
      </c>
      <c r="AF3935" t="s">
        <v>46</v>
      </c>
      <c r="AG3935" t="s">
        <v>39</v>
      </c>
      <c r="AH3935" t="s">
        <v>59</v>
      </c>
      <c r="AI3935" t="s">
        <v>60</v>
      </c>
      <c r="AJ3935" t="s">
        <v>49</v>
      </c>
    </row>
    <row r="3936" spans="1:36">
      <c r="A3936" s="6">
        <v>2241001000238</v>
      </c>
      <c r="B3936" t="s">
        <v>36</v>
      </c>
      <c r="C3936" t="s">
        <v>36</v>
      </c>
      <c r="D3936" t="s">
        <v>36</v>
      </c>
      <c r="E3936" t="s">
        <v>36</v>
      </c>
      <c r="F3936" t="s">
        <v>36</v>
      </c>
      <c r="G3936" t="s">
        <v>36</v>
      </c>
      <c r="H3936" t="s">
        <v>36</v>
      </c>
      <c r="I3936">
        <v>0</v>
      </c>
      <c r="J3936" s="1">
        <v>0</v>
      </c>
      <c r="K3936">
        <v>0</v>
      </c>
      <c r="L3936" t="s">
        <v>37</v>
      </c>
      <c r="M3936" t="s">
        <v>37</v>
      </c>
      <c r="N3936">
        <v>0</v>
      </c>
      <c r="O3936" t="s">
        <v>36</v>
      </c>
      <c r="P3936" s="2">
        <v>0</v>
      </c>
      <c r="Q3936">
        <v>0</v>
      </c>
      <c r="R3936">
        <v>0</v>
      </c>
      <c r="S3936">
        <v>72</v>
      </c>
      <c r="T3936">
        <v>0</v>
      </c>
      <c r="U3936" t="s">
        <v>36</v>
      </c>
      <c r="V3936" t="s">
        <v>36</v>
      </c>
      <c r="W3936" t="s">
        <v>38</v>
      </c>
      <c r="X3936" t="s">
        <v>39</v>
      </c>
      <c r="Y3936" t="s">
        <v>40</v>
      </c>
      <c r="Z3936" t="s">
        <v>41</v>
      </c>
      <c r="AA3936" t="s">
        <v>42</v>
      </c>
      <c r="AB3936" t="s">
        <v>43</v>
      </c>
      <c r="AC3936" t="s">
        <v>44</v>
      </c>
      <c r="AD3936" t="s">
        <v>50</v>
      </c>
      <c r="AE3936" t="s">
        <v>45</v>
      </c>
      <c r="AF3936" t="s">
        <v>46</v>
      </c>
      <c r="AG3936" t="s">
        <v>39</v>
      </c>
      <c r="AH3936" t="s">
        <v>59</v>
      </c>
      <c r="AI3936" t="s">
        <v>60</v>
      </c>
      <c r="AJ3936" t="s">
        <v>49</v>
      </c>
    </row>
    <row r="3937" spans="1:36">
      <c r="A3937" s="6">
        <v>2241001000239</v>
      </c>
      <c r="B3937" t="s">
        <v>36</v>
      </c>
      <c r="C3937" t="s">
        <v>36</v>
      </c>
      <c r="D3937" t="s">
        <v>36</v>
      </c>
      <c r="E3937" t="s">
        <v>36</v>
      </c>
      <c r="F3937" t="s">
        <v>36</v>
      </c>
      <c r="G3937" t="s">
        <v>36</v>
      </c>
      <c r="H3937" t="s">
        <v>36</v>
      </c>
      <c r="I3937">
        <v>0</v>
      </c>
      <c r="J3937" s="1">
        <v>0</v>
      </c>
      <c r="K3937">
        <v>0</v>
      </c>
      <c r="L3937" t="s">
        <v>37</v>
      </c>
      <c r="M3937" t="s">
        <v>37</v>
      </c>
      <c r="N3937">
        <v>0</v>
      </c>
      <c r="O3937" t="s">
        <v>36</v>
      </c>
      <c r="P3937" s="2">
        <v>0</v>
      </c>
      <c r="Q3937">
        <v>0</v>
      </c>
      <c r="R3937">
        <v>0</v>
      </c>
      <c r="S3937">
        <v>80</v>
      </c>
      <c r="T3937">
        <v>0</v>
      </c>
      <c r="U3937" t="s">
        <v>36</v>
      </c>
      <c r="V3937" t="s">
        <v>36</v>
      </c>
      <c r="W3937" t="s">
        <v>38</v>
      </c>
      <c r="X3937" t="s">
        <v>39</v>
      </c>
      <c r="Y3937" t="s">
        <v>40</v>
      </c>
      <c r="Z3937" t="s">
        <v>41</v>
      </c>
      <c r="AA3937" t="s">
        <v>42</v>
      </c>
      <c r="AB3937" t="s">
        <v>43</v>
      </c>
      <c r="AC3937" t="s">
        <v>44</v>
      </c>
      <c r="AD3937" t="s">
        <v>50</v>
      </c>
      <c r="AE3937" t="s">
        <v>45</v>
      </c>
      <c r="AF3937" t="s">
        <v>46</v>
      </c>
      <c r="AG3937" t="s">
        <v>39</v>
      </c>
      <c r="AH3937" t="s">
        <v>59</v>
      </c>
      <c r="AI3937" t="s">
        <v>60</v>
      </c>
      <c r="AJ3937" t="s">
        <v>49</v>
      </c>
    </row>
    <row r="3938" spans="1:36">
      <c r="A3938" s="6">
        <v>2241001000240</v>
      </c>
      <c r="B3938" t="s">
        <v>57</v>
      </c>
      <c r="C3938" t="s">
        <v>61</v>
      </c>
      <c r="D3938" t="s">
        <v>109</v>
      </c>
      <c r="E3938" t="s">
        <v>63</v>
      </c>
      <c r="F3938">
        <v>1</v>
      </c>
      <c r="G3938" t="s">
        <v>61</v>
      </c>
      <c r="H3938" t="s">
        <v>64</v>
      </c>
      <c r="I3938">
        <v>78291000</v>
      </c>
      <c r="J3938" s="1">
        <v>0.46029653472302051</v>
      </c>
      <c r="K3938">
        <v>605</v>
      </c>
      <c r="L3938" t="s">
        <v>80</v>
      </c>
      <c r="M3938" t="s">
        <v>37</v>
      </c>
      <c r="N3938">
        <v>29</v>
      </c>
      <c r="O3938" t="s">
        <v>66</v>
      </c>
      <c r="P3938" s="2">
        <v>54.402739726027399</v>
      </c>
      <c r="Q3938">
        <v>0</v>
      </c>
      <c r="R3938">
        <v>9300000</v>
      </c>
      <c r="S3938">
        <v>39</v>
      </c>
      <c r="T3938">
        <v>0</v>
      </c>
      <c r="U3938" t="s">
        <v>67</v>
      </c>
      <c r="V3938" t="s">
        <v>68</v>
      </c>
      <c r="W3938" t="s">
        <v>121</v>
      </c>
      <c r="X3938" t="s">
        <v>71</v>
      </c>
      <c r="Y3938" t="s">
        <v>71</v>
      </c>
      <c r="Z3938" t="s">
        <v>118</v>
      </c>
      <c r="AA3938" t="s">
        <v>119</v>
      </c>
      <c r="AB3938" t="s">
        <v>74</v>
      </c>
      <c r="AC3938" t="s">
        <v>75</v>
      </c>
      <c r="AD3938" t="s">
        <v>50</v>
      </c>
      <c r="AE3938" t="s">
        <v>45</v>
      </c>
      <c r="AF3938" t="s">
        <v>86</v>
      </c>
      <c r="AG3938" t="s">
        <v>70</v>
      </c>
      <c r="AH3938" t="s">
        <v>55</v>
      </c>
      <c r="AI3938" t="s">
        <v>56</v>
      </c>
      <c r="AJ3938" t="s">
        <v>49</v>
      </c>
    </row>
    <row r="3939" spans="1:36">
      <c r="A3939" s="6">
        <v>2241001000244</v>
      </c>
      <c r="B3939" t="s">
        <v>36</v>
      </c>
      <c r="C3939" t="s">
        <v>36</v>
      </c>
      <c r="D3939" t="s">
        <v>36</v>
      </c>
      <c r="E3939" t="s">
        <v>36</v>
      </c>
      <c r="F3939" t="s">
        <v>36</v>
      </c>
      <c r="G3939" t="s">
        <v>36</v>
      </c>
      <c r="H3939" t="s">
        <v>36</v>
      </c>
      <c r="I3939">
        <v>0</v>
      </c>
      <c r="J3939" s="1">
        <v>0</v>
      </c>
      <c r="K3939">
        <v>0</v>
      </c>
      <c r="L3939" t="s">
        <v>37</v>
      </c>
      <c r="M3939" t="s">
        <v>37</v>
      </c>
      <c r="N3939">
        <v>0</v>
      </c>
      <c r="O3939" t="s">
        <v>36</v>
      </c>
      <c r="P3939" s="2">
        <v>0</v>
      </c>
      <c r="Q3939">
        <v>0</v>
      </c>
      <c r="R3939">
        <v>0</v>
      </c>
      <c r="S3939">
        <v>69</v>
      </c>
      <c r="T3939">
        <v>0</v>
      </c>
      <c r="U3939" t="s">
        <v>36</v>
      </c>
      <c r="V3939" t="s">
        <v>36</v>
      </c>
      <c r="W3939" t="s">
        <v>38</v>
      </c>
      <c r="X3939" t="s">
        <v>39</v>
      </c>
      <c r="Y3939" t="s">
        <v>40</v>
      </c>
      <c r="Z3939" t="s">
        <v>41</v>
      </c>
      <c r="AA3939" t="s">
        <v>42</v>
      </c>
      <c r="AB3939" t="s">
        <v>43</v>
      </c>
      <c r="AC3939" t="s">
        <v>44</v>
      </c>
      <c r="AD3939" t="s">
        <v>50</v>
      </c>
      <c r="AE3939" t="s">
        <v>45</v>
      </c>
      <c r="AF3939" t="s">
        <v>46</v>
      </c>
      <c r="AG3939" t="s">
        <v>39</v>
      </c>
      <c r="AH3939" t="s">
        <v>59</v>
      </c>
      <c r="AI3939" t="s">
        <v>60</v>
      </c>
      <c r="AJ3939" t="s">
        <v>49</v>
      </c>
    </row>
    <row r="3940" spans="1:36">
      <c r="A3940" s="6">
        <v>2241001000246</v>
      </c>
      <c r="B3940" t="s">
        <v>36</v>
      </c>
      <c r="C3940" t="s">
        <v>36</v>
      </c>
      <c r="D3940" t="s">
        <v>36</v>
      </c>
      <c r="E3940" t="s">
        <v>36</v>
      </c>
      <c r="F3940" t="s">
        <v>36</v>
      </c>
      <c r="G3940" t="s">
        <v>36</v>
      </c>
      <c r="H3940" t="s">
        <v>36</v>
      </c>
      <c r="I3940">
        <v>0</v>
      </c>
      <c r="J3940" s="1">
        <v>0</v>
      </c>
      <c r="K3940">
        <v>0</v>
      </c>
      <c r="L3940" t="s">
        <v>37</v>
      </c>
      <c r="M3940" t="s">
        <v>37</v>
      </c>
      <c r="N3940">
        <v>0</v>
      </c>
      <c r="O3940" t="s">
        <v>36</v>
      </c>
      <c r="P3940" s="2">
        <v>0</v>
      </c>
      <c r="Q3940">
        <v>0</v>
      </c>
      <c r="R3940">
        <v>0</v>
      </c>
      <c r="S3940">
        <v>72</v>
      </c>
      <c r="T3940">
        <v>0</v>
      </c>
      <c r="U3940" t="s">
        <v>36</v>
      </c>
      <c r="V3940" t="s">
        <v>36</v>
      </c>
      <c r="W3940" t="s">
        <v>38</v>
      </c>
      <c r="X3940" t="s">
        <v>39</v>
      </c>
      <c r="Y3940" t="s">
        <v>40</v>
      </c>
      <c r="Z3940" t="s">
        <v>41</v>
      </c>
      <c r="AA3940" t="s">
        <v>42</v>
      </c>
      <c r="AB3940" t="s">
        <v>43</v>
      </c>
      <c r="AC3940" t="s">
        <v>44</v>
      </c>
      <c r="AD3940" t="s">
        <v>50</v>
      </c>
      <c r="AE3940" t="s">
        <v>45</v>
      </c>
      <c r="AF3940" t="s">
        <v>46</v>
      </c>
      <c r="AG3940" t="s">
        <v>39</v>
      </c>
      <c r="AH3940" t="s">
        <v>59</v>
      </c>
      <c r="AI3940" t="s">
        <v>60</v>
      </c>
      <c r="AJ3940" t="s">
        <v>49</v>
      </c>
    </row>
    <row r="3941" spans="1:36">
      <c r="A3941" s="6">
        <v>2241001000247</v>
      </c>
      <c r="B3941" t="s">
        <v>36</v>
      </c>
      <c r="C3941" t="s">
        <v>36</v>
      </c>
      <c r="D3941" t="s">
        <v>36</v>
      </c>
      <c r="E3941" t="s">
        <v>36</v>
      </c>
      <c r="F3941" t="s">
        <v>36</v>
      </c>
      <c r="G3941" t="s">
        <v>36</v>
      </c>
      <c r="H3941" t="s">
        <v>36</v>
      </c>
      <c r="I3941">
        <v>0</v>
      </c>
      <c r="J3941" s="1">
        <v>0</v>
      </c>
      <c r="K3941">
        <v>0</v>
      </c>
      <c r="L3941" t="s">
        <v>37</v>
      </c>
      <c r="M3941" t="s">
        <v>37</v>
      </c>
      <c r="N3941">
        <v>0</v>
      </c>
      <c r="O3941" t="s">
        <v>36</v>
      </c>
      <c r="P3941" s="2">
        <v>0</v>
      </c>
      <c r="Q3941">
        <v>0</v>
      </c>
      <c r="R3941">
        <v>0</v>
      </c>
      <c r="S3941">
        <v>72</v>
      </c>
      <c r="T3941">
        <v>0</v>
      </c>
      <c r="U3941" t="s">
        <v>36</v>
      </c>
      <c r="V3941" t="s">
        <v>36</v>
      </c>
      <c r="W3941" t="s">
        <v>38</v>
      </c>
      <c r="X3941" t="s">
        <v>39</v>
      </c>
      <c r="Y3941" t="s">
        <v>40</v>
      </c>
      <c r="Z3941" t="s">
        <v>41</v>
      </c>
      <c r="AA3941" t="s">
        <v>42</v>
      </c>
      <c r="AB3941" t="s">
        <v>43</v>
      </c>
      <c r="AC3941" t="s">
        <v>44</v>
      </c>
      <c r="AD3941" t="s">
        <v>50</v>
      </c>
      <c r="AE3941" t="s">
        <v>45</v>
      </c>
      <c r="AF3941" t="s">
        <v>46</v>
      </c>
      <c r="AG3941" t="s">
        <v>39</v>
      </c>
      <c r="AH3941" t="s">
        <v>59</v>
      </c>
      <c r="AI3941" t="s">
        <v>60</v>
      </c>
      <c r="AJ3941" t="s">
        <v>49</v>
      </c>
    </row>
    <row r="3942" spans="1:36">
      <c r="A3942" s="6">
        <v>2241001000248</v>
      </c>
      <c r="B3942" t="s">
        <v>36</v>
      </c>
      <c r="C3942" t="s">
        <v>36</v>
      </c>
      <c r="D3942" t="s">
        <v>36</v>
      </c>
      <c r="E3942" t="s">
        <v>36</v>
      </c>
      <c r="F3942" t="s">
        <v>36</v>
      </c>
      <c r="G3942" t="s">
        <v>36</v>
      </c>
      <c r="H3942" t="s">
        <v>36</v>
      </c>
      <c r="I3942">
        <v>0</v>
      </c>
      <c r="J3942" s="1">
        <v>0</v>
      </c>
      <c r="K3942">
        <v>0</v>
      </c>
      <c r="L3942" t="s">
        <v>37</v>
      </c>
      <c r="M3942" t="s">
        <v>37</v>
      </c>
      <c r="N3942">
        <v>0</v>
      </c>
      <c r="O3942" t="s">
        <v>36</v>
      </c>
      <c r="P3942" s="2">
        <v>0</v>
      </c>
      <c r="Q3942">
        <v>0</v>
      </c>
      <c r="R3942">
        <v>0</v>
      </c>
      <c r="S3942">
        <v>41</v>
      </c>
      <c r="T3942">
        <v>0</v>
      </c>
      <c r="U3942" t="s">
        <v>36</v>
      </c>
      <c r="V3942" t="s">
        <v>36</v>
      </c>
      <c r="W3942" t="s">
        <v>38</v>
      </c>
      <c r="X3942" t="s">
        <v>39</v>
      </c>
      <c r="Y3942" t="s">
        <v>40</v>
      </c>
      <c r="Z3942" t="s">
        <v>41</v>
      </c>
      <c r="AA3942" t="s">
        <v>42</v>
      </c>
      <c r="AB3942" t="s">
        <v>43</v>
      </c>
      <c r="AC3942" t="s">
        <v>44</v>
      </c>
      <c r="AD3942" t="s">
        <v>50</v>
      </c>
      <c r="AE3942" t="s">
        <v>45</v>
      </c>
      <c r="AF3942" t="s">
        <v>46</v>
      </c>
      <c r="AG3942" t="s">
        <v>39</v>
      </c>
      <c r="AH3942" t="s">
        <v>55</v>
      </c>
      <c r="AI3942" t="s">
        <v>56</v>
      </c>
      <c r="AJ3942" t="s">
        <v>49</v>
      </c>
    </row>
    <row r="3943" spans="1:36">
      <c r="A3943" s="6">
        <v>2241001000249</v>
      </c>
      <c r="B3943" t="s">
        <v>57</v>
      </c>
      <c r="C3943" t="s">
        <v>61</v>
      </c>
      <c r="D3943" t="s">
        <v>99</v>
      </c>
      <c r="E3943" t="s">
        <v>63</v>
      </c>
      <c r="F3943">
        <v>1</v>
      </c>
      <c r="G3943" t="s">
        <v>61</v>
      </c>
      <c r="H3943" t="s">
        <v>64</v>
      </c>
      <c r="I3943">
        <v>106490000</v>
      </c>
      <c r="J3943" s="1">
        <v>0.28717567846746173</v>
      </c>
      <c r="K3943">
        <v>581</v>
      </c>
      <c r="L3943" t="s">
        <v>65</v>
      </c>
      <c r="M3943" t="s">
        <v>37</v>
      </c>
      <c r="N3943">
        <v>12</v>
      </c>
      <c r="O3943" t="s">
        <v>100</v>
      </c>
      <c r="P3943" s="2">
        <v>37.608219178082194</v>
      </c>
      <c r="Q3943">
        <v>1</v>
      </c>
      <c r="R3943">
        <v>4800000</v>
      </c>
      <c r="S3943">
        <v>72</v>
      </c>
      <c r="T3943">
        <v>2310980</v>
      </c>
      <c r="U3943" t="s">
        <v>67</v>
      </c>
      <c r="V3943" t="s">
        <v>68</v>
      </c>
      <c r="W3943" t="s">
        <v>139</v>
      </c>
      <c r="X3943" t="s">
        <v>132</v>
      </c>
      <c r="Y3943" t="s">
        <v>71</v>
      </c>
      <c r="Z3943" t="s">
        <v>41</v>
      </c>
      <c r="AA3943" t="s">
        <v>42</v>
      </c>
      <c r="AB3943" t="s">
        <v>106</v>
      </c>
      <c r="AC3943" t="s">
        <v>107</v>
      </c>
      <c r="AD3943" t="s">
        <v>76</v>
      </c>
      <c r="AE3943" t="s">
        <v>77</v>
      </c>
      <c r="AF3943" t="s">
        <v>108</v>
      </c>
      <c r="AG3943" t="s">
        <v>71</v>
      </c>
      <c r="AH3943" t="s">
        <v>59</v>
      </c>
      <c r="AI3943" t="s">
        <v>60</v>
      </c>
      <c r="AJ3943" t="s">
        <v>95</v>
      </c>
    </row>
    <row r="3944" spans="1:36">
      <c r="A3944" s="6">
        <v>2241001000251</v>
      </c>
      <c r="B3944" t="s">
        <v>36</v>
      </c>
      <c r="C3944" t="s">
        <v>36</v>
      </c>
      <c r="D3944" t="s">
        <v>36</v>
      </c>
      <c r="E3944" t="s">
        <v>36</v>
      </c>
      <c r="F3944" t="s">
        <v>36</v>
      </c>
      <c r="G3944" t="s">
        <v>36</v>
      </c>
      <c r="H3944" t="s">
        <v>36</v>
      </c>
      <c r="I3944">
        <v>0</v>
      </c>
      <c r="J3944" s="1">
        <v>0</v>
      </c>
      <c r="K3944">
        <v>0</v>
      </c>
      <c r="L3944" t="s">
        <v>37</v>
      </c>
      <c r="M3944" t="s">
        <v>37</v>
      </c>
      <c r="N3944">
        <v>0</v>
      </c>
      <c r="O3944" t="s">
        <v>36</v>
      </c>
      <c r="P3944" s="2">
        <v>0</v>
      </c>
      <c r="Q3944">
        <v>0</v>
      </c>
      <c r="R3944">
        <v>0</v>
      </c>
      <c r="S3944">
        <v>55</v>
      </c>
      <c r="T3944">
        <v>0</v>
      </c>
      <c r="U3944" t="s">
        <v>36</v>
      </c>
      <c r="V3944" t="s">
        <v>36</v>
      </c>
      <c r="W3944" t="s">
        <v>38</v>
      </c>
      <c r="X3944" t="s">
        <v>39</v>
      </c>
      <c r="Y3944" t="s">
        <v>40</v>
      </c>
      <c r="Z3944" t="s">
        <v>41</v>
      </c>
      <c r="AA3944" t="s">
        <v>42</v>
      </c>
      <c r="AB3944" t="s">
        <v>43</v>
      </c>
      <c r="AC3944" t="s">
        <v>44</v>
      </c>
      <c r="AD3944" t="s">
        <v>50</v>
      </c>
      <c r="AE3944" t="s">
        <v>45</v>
      </c>
      <c r="AF3944" t="s">
        <v>46</v>
      </c>
      <c r="AG3944" t="s">
        <v>39</v>
      </c>
      <c r="AH3944" t="s">
        <v>55</v>
      </c>
      <c r="AI3944" t="s">
        <v>56</v>
      </c>
      <c r="AJ3944" t="s">
        <v>49</v>
      </c>
    </row>
    <row r="3945" spans="1:36">
      <c r="A3945" s="6">
        <v>2241001000252</v>
      </c>
      <c r="B3945" t="s">
        <v>36</v>
      </c>
      <c r="C3945" t="s">
        <v>36</v>
      </c>
      <c r="D3945" t="s">
        <v>36</v>
      </c>
      <c r="E3945" t="s">
        <v>36</v>
      </c>
      <c r="F3945" t="s">
        <v>36</v>
      </c>
      <c r="G3945" t="s">
        <v>36</v>
      </c>
      <c r="H3945" t="s">
        <v>36</v>
      </c>
      <c r="I3945">
        <v>0</v>
      </c>
      <c r="J3945" s="1">
        <v>0</v>
      </c>
      <c r="K3945">
        <v>0</v>
      </c>
      <c r="L3945" t="s">
        <v>37</v>
      </c>
      <c r="M3945" t="s">
        <v>37</v>
      </c>
      <c r="N3945">
        <v>0</v>
      </c>
      <c r="O3945" t="s">
        <v>36</v>
      </c>
      <c r="P3945" s="2">
        <v>0</v>
      </c>
      <c r="Q3945">
        <v>0</v>
      </c>
      <c r="R3945">
        <v>0</v>
      </c>
      <c r="S3945">
        <v>55</v>
      </c>
      <c r="T3945">
        <v>0</v>
      </c>
      <c r="U3945" t="s">
        <v>36</v>
      </c>
      <c r="V3945" t="s">
        <v>36</v>
      </c>
      <c r="W3945" t="s">
        <v>38</v>
      </c>
      <c r="X3945" t="s">
        <v>39</v>
      </c>
      <c r="Y3945" t="s">
        <v>40</v>
      </c>
      <c r="Z3945" t="s">
        <v>41</v>
      </c>
      <c r="AA3945" t="s">
        <v>42</v>
      </c>
      <c r="AB3945" t="s">
        <v>43</v>
      </c>
      <c r="AC3945" t="s">
        <v>44</v>
      </c>
      <c r="AD3945" t="s">
        <v>50</v>
      </c>
      <c r="AE3945" t="s">
        <v>45</v>
      </c>
      <c r="AF3945" t="s">
        <v>46</v>
      </c>
      <c r="AG3945" t="s">
        <v>39</v>
      </c>
      <c r="AH3945" t="s">
        <v>55</v>
      </c>
      <c r="AI3945" t="s">
        <v>56</v>
      </c>
      <c r="AJ3945" t="s">
        <v>49</v>
      </c>
    </row>
    <row r="3946" spans="1:36">
      <c r="A3946" s="6">
        <v>2241001000253</v>
      </c>
      <c r="B3946" t="s">
        <v>36</v>
      </c>
      <c r="C3946" t="s">
        <v>36</v>
      </c>
      <c r="D3946" t="s">
        <v>36</v>
      </c>
      <c r="E3946" t="s">
        <v>36</v>
      </c>
      <c r="F3946" t="s">
        <v>36</v>
      </c>
      <c r="G3946" t="s">
        <v>36</v>
      </c>
      <c r="H3946" t="s">
        <v>36</v>
      </c>
      <c r="I3946">
        <v>0</v>
      </c>
      <c r="J3946" s="1">
        <v>0</v>
      </c>
      <c r="K3946">
        <v>0</v>
      </c>
      <c r="L3946" t="s">
        <v>37</v>
      </c>
      <c r="M3946" t="s">
        <v>37</v>
      </c>
      <c r="N3946">
        <v>0</v>
      </c>
      <c r="O3946" t="s">
        <v>36</v>
      </c>
      <c r="P3946" s="2">
        <v>0</v>
      </c>
      <c r="Q3946">
        <v>0</v>
      </c>
      <c r="R3946">
        <v>0</v>
      </c>
      <c r="S3946">
        <v>55</v>
      </c>
      <c r="T3946">
        <v>0</v>
      </c>
      <c r="U3946" t="s">
        <v>36</v>
      </c>
      <c r="V3946" t="s">
        <v>36</v>
      </c>
      <c r="W3946" t="s">
        <v>38</v>
      </c>
      <c r="X3946" t="s">
        <v>39</v>
      </c>
      <c r="Y3946" t="s">
        <v>40</v>
      </c>
      <c r="Z3946" t="s">
        <v>41</v>
      </c>
      <c r="AA3946" t="s">
        <v>42</v>
      </c>
      <c r="AB3946" t="s">
        <v>43</v>
      </c>
      <c r="AC3946" t="s">
        <v>44</v>
      </c>
      <c r="AD3946" t="s">
        <v>50</v>
      </c>
      <c r="AE3946" t="s">
        <v>45</v>
      </c>
      <c r="AF3946" t="s">
        <v>46</v>
      </c>
      <c r="AG3946" t="s">
        <v>39</v>
      </c>
      <c r="AH3946" t="s">
        <v>55</v>
      </c>
      <c r="AI3946" t="s">
        <v>56</v>
      </c>
      <c r="AJ3946" t="s">
        <v>49</v>
      </c>
    </row>
    <row r="3947" spans="1:36">
      <c r="A3947" s="6">
        <v>2241001000254</v>
      </c>
      <c r="B3947" t="s">
        <v>36</v>
      </c>
      <c r="C3947" t="s">
        <v>36</v>
      </c>
      <c r="D3947" t="s">
        <v>36</v>
      </c>
      <c r="E3947" t="s">
        <v>36</v>
      </c>
      <c r="F3947" t="s">
        <v>36</v>
      </c>
      <c r="G3947" t="s">
        <v>36</v>
      </c>
      <c r="H3947" t="s">
        <v>36</v>
      </c>
      <c r="I3947">
        <v>0</v>
      </c>
      <c r="J3947" s="1">
        <v>0</v>
      </c>
      <c r="K3947">
        <v>0</v>
      </c>
      <c r="L3947" t="s">
        <v>37</v>
      </c>
      <c r="M3947" t="s">
        <v>37</v>
      </c>
      <c r="N3947">
        <v>0</v>
      </c>
      <c r="O3947" t="s">
        <v>36</v>
      </c>
      <c r="P3947" s="2">
        <v>0</v>
      </c>
      <c r="Q3947">
        <v>0</v>
      </c>
      <c r="R3947">
        <v>0</v>
      </c>
      <c r="S3947">
        <v>72</v>
      </c>
      <c r="T3947">
        <v>0</v>
      </c>
      <c r="U3947" t="s">
        <v>36</v>
      </c>
      <c r="V3947" t="s">
        <v>36</v>
      </c>
      <c r="W3947" t="s">
        <v>38</v>
      </c>
      <c r="X3947" t="s">
        <v>39</v>
      </c>
      <c r="Y3947" t="s">
        <v>40</v>
      </c>
      <c r="Z3947" t="s">
        <v>41</v>
      </c>
      <c r="AA3947" t="s">
        <v>42</v>
      </c>
      <c r="AB3947" t="s">
        <v>43</v>
      </c>
      <c r="AC3947" t="s">
        <v>44</v>
      </c>
      <c r="AD3947" t="s">
        <v>50</v>
      </c>
      <c r="AE3947" t="s">
        <v>45</v>
      </c>
      <c r="AF3947" t="s">
        <v>46</v>
      </c>
      <c r="AG3947" t="s">
        <v>39</v>
      </c>
      <c r="AH3947" t="s">
        <v>59</v>
      </c>
      <c r="AI3947" t="s">
        <v>60</v>
      </c>
      <c r="AJ3947" t="s">
        <v>49</v>
      </c>
    </row>
    <row r="3948" spans="1:36">
      <c r="A3948" s="6">
        <v>2241001000256</v>
      </c>
      <c r="B3948" t="s">
        <v>36</v>
      </c>
      <c r="C3948" t="s">
        <v>36</v>
      </c>
      <c r="D3948" t="s">
        <v>36</v>
      </c>
      <c r="E3948" t="s">
        <v>36</v>
      </c>
      <c r="F3948" t="s">
        <v>36</v>
      </c>
      <c r="G3948" t="s">
        <v>36</v>
      </c>
      <c r="H3948" t="s">
        <v>36</v>
      </c>
      <c r="I3948">
        <v>0</v>
      </c>
      <c r="J3948" s="1">
        <v>0</v>
      </c>
      <c r="K3948">
        <v>0</v>
      </c>
      <c r="L3948" t="s">
        <v>37</v>
      </c>
      <c r="M3948" t="s">
        <v>37</v>
      </c>
      <c r="N3948">
        <v>0</v>
      </c>
      <c r="O3948" t="s">
        <v>36</v>
      </c>
      <c r="P3948" s="2">
        <v>0</v>
      </c>
      <c r="Q3948">
        <v>0</v>
      </c>
      <c r="R3948">
        <v>0</v>
      </c>
      <c r="S3948">
        <v>72</v>
      </c>
      <c r="T3948">
        <v>0</v>
      </c>
      <c r="U3948" t="s">
        <v>36</v>
      </c>
      <c r="V3948" t="s">
        <v>36</v>
      </c>
      <c r="W3948" t="s">
        <v>38</v>
      </c>
      <c r="X3948" t="s">
        <v>39</v>
      </c>
      <c r="Y3948" t="s">
        <v>40</v>
      </c>
      <c r="Z3948" t="s">
        <v>41</v>
      </c>
      <c r="AA3948" t="s">
        <v>42</v>
      </c>
      <c r="AB3948" t="s">
        <v>43</v>
      </c>
      <c r="AC3948" t="s">
        <v>44</v>
      </c>
      <c r="AD3948" t="s">
        <v>50</v>
      </c>
      <c r="AE3948" t="s">
        <v>45</v>
      </c>
      <c r="AF3948" t="s">
        <v>46</v>
      </c>
      <c r="AG3948" t="s">
        <v>39</v>
      </c>
      <c r="AH3948" t="s">
        <v>59</v>
      </c>
      <c r="AI3948" t="s">
        <v>60</v>
      </c>
      <c r="AJ3948" t="s">
        <v>49</v>
      </c>
    </row>
    <row r="3949" spans="1:36">
      <c r="A3949" s="6">
        <v>2241001000258</v>
      </c>
      <c r="B3949" t="s">
        <v>36</v>
      </c>
      <c r="C3949" t="s">
        <v>36</v>
      </c>
      <c r="D3949" t="s">
        <v>36</v>
      </c>
      <c r="E3949" t="s">
        <v>36</v>
      </c>
      <c r="F3949" t="s">
        <v>36</v>
      </c>
      <c r="G3949" t="s">
        <v>36</v>
      </c>
      <c r="H3949" t="s">
        <v>36</v>
      </c>
      <c r="I3949">
        <v>0</v>
      </c>
      <c r="J3949" s="1">
        <v>0</v>
      </c>
      <c r="K3949">
        <v>0</v>
      </c>
      <c r="L3949" t="s">
        <v>37</v>
      </c>
      <c r="M3949" t="s">
        <v>37</v>
      </c>
      <c r="N3949">
        <v>0</v>
      </c>
      <c r="O3949" t="s">
        <v>36</v>
      </c>
      <c r="P3949" s="2">
        <v>0</v>
      </c>
      <c r="Q3949">
        <v>0</v>
      </c>
      <c r="R3949">
        <v>0</v>
      </c>
      <c r="S3949">
        <v>72</v>
      </c>
      <c r="T3949">
        <v>0</v>
      </c>
      <c r="U3949" t="s">
        <v>36</v>
      </c>
      <c r="V3949" t="s">
        <v>36</v>
      </c>
      <c r="W3949" t="s">
        <v>38</v>
      </c>
      <c r="X3949" t="s">
        <v>39</v>
      </c>
      <c r="Y3949" t="s">
        <v>40</v>
      </c>
      <c r="Z3949" t="s">
        <v>41</v>
      </c>
      <c r="AA3949" t="s">
        <v>42</v>
      </c>
      <c r="AB3949" t="s">
        <v>43</v>
      </c>
      <c r="AC3949" t="s">
        <v>44</v>
      </c>
      <c r="AD3949" t="s">
        <v>50</v>
      </c>
      <c r="AE3949" t="s">
        <v>45</v>
      </c>
      <c r="AF3949" t="s">
        <v>46</v>
      </c>
      <c r="AG3949" t="s">
        <v>39</v>
      </c>
      <c r="AH3949" t="s">
        <v>59</v>
      </c>
      <c r="AI3949" t="s">
        <v>60</v>
      </c>
      <c r="AJ3949" t="s">
        <v>49</v>
      </c>
    </row>
    <row r="3950" spans="1:36">
      <c r="A3950" s="6">
        <v>2241001000259</v>
      </c>
      <c r="B3950" t="s">
        <v>36</v>
      </c>
      <c r="C3950" t="s">
        <v>36</v>
      </c>
      <c r="D3950" t="s">
        <v>36</v>
      </c>
      <c r="E3950" t="s">
        <v>36</v>
      </c>
      <c r="F3950" t="s">
        <v>36</v>
      </c>
      <c r="G3950" t="s">
        <v>36</v>
      </c>
      <c r="H3950" t="s">
        <v>36</v>
      </c>
      <c r="I3950">
        <v>0</v>
      </c>
      <c r="J3950" s="1">
        <v>0</v>
      </c>
      <c r="K3950">
        <v>0</v>
      </c>
      <c r="L3950" t="s">
        <v>37</v>
      </c>
      <c r="M3950" t="s">
        <v>37</v>
      </c>
      <c r="N3950">
        <v>0</v>
      </c>
      <c r="O3950" t="s">
        <v>36</v>
      </c>
      <c r="P3950" s="2">
        <v>0</v>
      </c>
      <c r="Q3950">
        <v>0</v>
      </c>
      <c r="R3950">
        <v>0</v>
      </c>
      <c r="S3950">
        <v>78</v>
      </c>
      <c r="T3950">
        <v>0</v>
      </c>
      <c r="U3950" t="s">
        <v>36</v>
      </c>
      <c r="V3950" t="s">
        <v>36</v>
      </c>
      <c r="W3950" t="s">
        <v>38</v>
      </c>
      <c r="X3950" t="s">
        <v>39</v>
      </c>
      <c r="Y3950" t="s">
        <v>40</v>
      </c>
      <c r="Z3950" t="s">
        <v>41</v>
      </c>
      <c r="AA3950" t="s">
        <v>42</v>
      </c>
      <c r="AB3950" t="s">
        <v>43</v>
      </c>
      <c r="AC3950" t="s">
        <v>44</v>
      </c>
      <c r="AD3950" t="s">
        <v>50</v>
      </c>
      <c r="AE3950" t="s">
        <v>45</v>
      </c>
      <c r="AF3950" t="s">
        <v>46</v>
      </c>
      <c r="AG3950" t="s">
        <v>39</v>
      </c>
      <c r="AH3950" t="s">
        <v>59</v>
      </c>
      <c r="AI3950" t="s">
        <v>60</v>
      </c>
      <c r="AJ3950" t="s">
        <v>49</v>
      </c>
    </row>
    <row r="3951" spans="1:36">
      <c r="A3951" s="6">
        <v>2241001000260</v>
      </c>
      <c r="B3951" t="s">
        <v>36</v>
      </c>
      <c r="C3951" t="s">
        <v>36</v>
      </c>
      <c r="D3951" t="s">
        <v>36</v>
      </c>
      <c r="E3951" t="s">
        <v>36</v>
      </c>
      <c r="F3951" t="s">
        <v>36</v>
      </c>
      <c r="G3951" t="s">
        <v>36</v>
      </c>
      <c r="H3951" t="s">
        <v>36</v>
      </c>
      <c r="I3951">
        <v>0</v>
      </c>
      <c r="J3951" s="1">
        <v>0</v>
      </c>
      <c r="K3951">
        <v>0</v>
      </c>
      <c r="L3951" t="s">
        <v>37</v>
      </c>
      <c r="M3951" t="s">
        <v>37</v>
      </c>
      <c r="N3951">
        <v>0</v>
      </c>
      <c r="O3951" t="s">
        <v>36</v>
      </c>
      <c r="P3951" s="2">
        <v>0</v>
      </c>
      <c r="Q3951">
        <v>0</v>
      </c>
      <c r="R3951">
        <v>0</v>
      </c>
      <c r="S3951">
        <v>72</v>
      </c>
      <c r="T3951">
        <v>0</v>
      </c>
      <c r="U3951" t="s">
        <v>36</v>
      </c>
      <c r="V3951" t="s">
        <v>36</v>
      </c>
      <c r="W3951" t="s">
        <v>38</v>
      </c>
      <c r="X3951" t="s">
        <v>39</v>
      </c>
      <c r="Y3951" t="s">
        <v>40</v>
      </c>
      <c r="Z3951" t="s">
        <v>41</v>
      </c>
      <c r="AA3951" t="s">
        <v>42</v>
      </c>
      <c r="AB3951" t="s">
        <v>43</v>
      </c>
      <c r="AC3951" t="s">
        <v>44</v>
      </c>
      <c r="AD3951" t="s">
        <v>50</v>
      </c>
      <c r="AE3951" t="s">
        <v>45</v>
      </c>
      <c r="AF3951" t="s">
        <v>46</v>
      </c>
      <c r="AG3951" t="s">
        <v>39</v>
      </c>
      <c r="AH3951" t="s">
        <v>59</v>
      </c>
      <c r="AI3951" t="s">
        <v>60</v>
      </c>
      <c r="AJ3951" t="s">
        <v>49</v>
      </c>
    </row>
    <row r="3952" spans="1:36">
      <c r="A3952" s="6">
        <v>2241001000261</v>
      </c>
      <c r="B3952" t="s">
        <v>57</v>
      </c>
      <c r="C3952" t="s">
        <v>89</v>
      </c>
      <c r="D3952" t="s">
        <v>62</v>
      </c>
      <c r="E3952" t="s">
        <v>148</v>
      </c>
      <c r="F3952">
        <v>2</v>
      </c>
      <c r="G3952" t="s">
        <v>89</v>
      </c>
      <c r="H3952" t="s">
        <v>127</v>
      </c>
      <c r="I3952">
        <v>62990000</v>
      </c>
      <c r="J3952" s="1">
        <v>0.43062224162565488</v>
      </c>
      <c r="K3952">
        <v>751</v>
      </c>
      <c r="L3952" t="s">
        <v>80</v>
      </c>
      <c r="M3952" t="s">
        <v>37</v>
      </c>
      <c r="N3952">
        <v>36</v>
      </c>
      <c r="O3952" t="s">
        <v>100</v>
      </c>
      <c r="P3952" s="2">
        <v>32.216438356164382</v>
      </c>
      <c r="Q3952">
        <v>0</v>
      </c>
      <c r="R3952">
        <v>6300000</v>
      </c>
      <c r="S3952">
        <v>38</v>
      </c>
      <c r="T3952">
        <v>2856674</v>
      </c>
      <c r="U3952" t="s">
        <v>105</v>
      </c>
      <c r="V3952" t="s">
        <v>68</v>
      </c>
      <c r="W3952" t="s">
        <v>69</v>
      </c>
      <c r="X3952" t="s">
        <v>70</v>
      </c>
      <c r="Y3952" t="s">
        <v>83</v>
      </c>
      <c r="Z3952" t="s">
        <v>118</v>
      </c>
      <c r="AA3952" t="s">
        <v>119</v>
      </c>
      <c r="AB3952" t="s">
        <v>106</v>
      </c>
      <c r="AC3952" t="s">
        <v>107</v>
      </c>
      <c r="AD3952" t="s">
        <v>50</v>
      </c>
      <c r="AE3952" t="s">
        <v>45</v>
      </c>
      <c r="AF3952" t="s">
        <v>108</v>
      </c>
      <c r="AG3952" t="s">
        <v>71</v>
      </c>
      <c r="AH3952" t="s">
        <v>55</v>
      </c>
      <c r="AI3952" t="s">
        <v>56</v>
      </c>
      <c r="AJ3952" t="s">
        <v>95</v>
      </c>
    </row>
    <row r="3953" spans="1:36">
      <c r="A3953" s="6">
        <v>2241001000262</v>
      </c>
      <c r="B3953" t="s">
        <v>36</v>
      </c>
      <c r="C3953" t="s">
        <v>36</v>
      </c>
      <c r="D3953" t="s">
        <v>36</v>
      </c>
      <c r="E3953" t="s">
        <v>36</v>
      </c>
      <c r="F3953" t="s">
        <v>36</v>
      </c>
      <c r="G3953" t="s">
        <v>36</v>
      </c>
      <c r="H3953" t="s">
        <v>36</v>
      </c>
      <c r="I3953">
        <v>0</v>
      </c>
      <c r="J3953" s="1">
        <v>0</v>
      </c>
      <c r="K3953">
        <v>0</v>
      </c>
      <c r="L3953" t="s">
        <v>37</v>
      </c>
      <c r="M3953" t="s">
        <v>37</v>
      </c>
      <c r="N3953">
        <v>0</v>
      </c>
      <c r="O3953" t="s">
        <v>36</v>
      </c>
      <c r="P3953" s="2">
        <v>0</v>
      </c>
      <c r="Q3953">
        <v>0</v>
      </c>
      <c r="R3953">
        <v>0</v>
      </c>
      <c r="S3953">
        <v>72</v>
      </c>
      <c r="T3953">
        <v>0</v>
      </c>
      <c r="U3953" t="s">
        <v>36</v>
      </c>
      <c r="V3953" t="s">
        <v>36</v>
      </c>
      <c r="W3953" t="s">
        <v>38</v>
      </c>
      <c r="X3953" t="s">
        <v>39</v>
      </c>
      <c r="Y3953" t="s">
        <v>40</v>
      </c>
      <c r="Z3953" t="s">
        <v>41</v>
      </c>
      <c r="AA3953" t="s">
        <v>42</v>
      </c>
      <c r="AB3953" t="s">
        <v>43</v>
      </c>
      <c r="AC3953" t="s">
        <v>44</v>
      </c>
      <c r="AD3953" t="s">
        <v>50</v>
      </c>
      <c r="AE3953" t="s">
        <v>45</v>
      </c>
      <c r="AF3953" t="s">
        <v>46</v>
      </c>
      <c r="AG3953" t="s">
        <v>39</v>
      </c>
      <c r="AH3953" t="s">
        <v>59</v>
      </c>
      <c r="AI3953" t="s">
        <v>60</v>
      </c>
      <c r="AJ3953" t="s">
        <v>49</v>
      </c>
    </row>
    <row r="3954" spans="1:36">
      <c r="A3954" s="6">
        <v>2241001000263</v>
      </c>
      <c r="B3954" t="s">
        <v>36</v>
      </c>
      <c r="C3954" t="s">
        <v>36</v>
      </c>
      <c r="D3954" t="s">
        <v>36</v>
      </c>
      <c r="E3954" t="s">
        <v>36</v>
      </c>
      <c r="F3954" t="s">
        <v>36</v>
      </c>
      <c r="G3954" t="s">
        <v>36</v>
      </c>
      <c r="H3954" t="s">
        <v>36</v>
      </c>
      <c r="I3954">
        <v>0</v>
      </c>
      <c r="J3954" s="1">
        <v>0</v>
      </c>
      <c r="K3954">
        <v>0</v>
      </c>
      <c r="L3954" t="s">
        <v>37</v>
      </c>
      <c r="M3954" t="s">
        <v>37</v>
      </c>
      <c r="N3954">
        <v>0</v>
      </c>
      <c r="O3954" t="s">
        <v>36</v>
      </c>
      <c r="P3954" s="2">
        <v>0</v>
      </c>
      <c r="Q3954">
        <v>0</v>
      </c>
      <c r="R3954">
        <v>0</v>
      </c>
      <c r="S3954">
        <v>49</v>
      </c>
      <c r="T3954">
        <v>0</v>
      </c>
      <c r="U3954" t="s">
        <v>36</v>
      </c>
      <c r="V3954" t="s">
        <v>36</v>
      </c>
      <c r="W3954" t="s">
        <v>38</v>
      </c>
      <c r="X3954" t="s">
        <v>39</v>
      </c>
      <c r="Y3954" t="s">
        <v>40</v>
      </c>
      <c r="Z3954" t="s">
        <v>41</v>
      </c>
      <c r="AA3954" t="s">
        <v>42</v>
      </c>
      <c r="AB3954" t="s">
        <v>43</v>
      </c>
      <c r="AC3954" t="s">
        <v>44</v>
      </c>
      <c r="AD3954" t="s">
        <v>50</v>
      </c>
      <c r="AE3954" t="s">
        <v>45</v>
      </c>
      <c r="AF3954" t="s">
        <v>46</v>
      </c>
      <c r="AG3954" t="s">
        <v>39</v>
      </c>
      <c r="AH3954" t="s">
        <v>55</v>
      </c>
      <c r="AI3954" t="s">
        <v>56</v>
      </c>
      <c r="AJ3954" t="s">
        <v>49</v>
      </c>
    </row>
    <row r="3955" spans="1:36">
      <c r="A3955" s="6">
        <v>2241001000265</v>
      </c>
      <c r="B3955" t="s">
        <v>36</v>
      </c>
      <c r="C3955" t="s">
        <v>36</v>
      </c>
      <c r="D3955" t="s">
        <v>36</v>
      </c>
      <c r="E3955" t="s">
        <v>36</v>
      </c>
      <c r="F3955" t="s">
        <v>36</v>
      </c>
      <c r="G3955" t="s">
        <v>36</v>
      </c>
      <c r="H3955" t="s">
        <v>36</v>
      </c>
      <c r="I3955">
        <v>0</v>
      </c>
      <c r="J3955" s="1">
        <v>0</v>
      </c>
      <c r="K3955">
        <v>0</v>
      </c>
      <c r="L3955" t="s">
        <v>37</v>
      </c>
      <c r="M3955" t="s">
        <v>37</v>
      </c>
      <c r="N3955">
        <v>0</v>
      </c>
      <c r="O3955" t="s">
        <v>36</v>
      </c>
      <c r="P3955" s="2">
        <v>0</v>
      </c>
      <c r="Q3955">
        <v>0</v>
      </c>
      <c r="R3955">
        <v>0</v>
      </c>
      <c r="S3955">
        <v>72</v>
      </c>
      <c r="T3955">
        <v>0</v>
      </c>
      <c r="U3955" t="s">
        <v>36</v>
      </c>
      <c r="V3955" t="s">
        <v>36</v>
      </c>
      <c r="W3955" t="s">
        <v>38</v>
      </c>
      <c r="X3955" t="s">
        <v>39</v>
      </c>
      <c r="Y3955" t="s">
        <v>40</v>
      </c>
      <c r="Z3955" t="s">
        <v>41</v>
      </c>
      <c r="AA3955" t="s">
        <v>42</v>
      </c>
      <c r="AB3955" t="s">
        <v>43</v>
      </c>
      <c r="AC3955" t="s">
        <v>44</v>
      </c>
      <c r="AD3955" t="s">
        <v>50</v>
      </c>
      <c r="AE3955" t="s">
        <v>45</v>
      </c>
      <c r="AF3955" t="s">
        <v>46</v>
      </c>
      <c r="AG3955" t="s">
        <v>39</v>
      </c>
      <c r="AH3955" t="s">
        <v>59</v>
      </c>
      <c r="AI3955" t="s">
        <v>60</v>
      </c>
      <c r="AJ3955" t="s">
        <v>49</v>
      </c>
    </row>
    <row r="3956" spans="1:36">
      <c r="A3956" s="6">
        <v>2241001000266</v>
      </c>
      <c r="B3956" t="s">
        <v>36</v>
      </c>
      <c r="C3956" t="s">
        <v>36</v>
      </c>
      <c r="D3956" t="s">
        <v>36</v>
      </c>
      <c r="E3956" t="s">
        <v>36</v>
      </c>
      <c r="F3956" t="s">
        <v>36</v>
      </c>
      <c r="G3956" t="s">
        <v>36</v>
      </c>
      <c r="H3956" t="s">
        <v>36</v>
      </c>
      <c r="I3956">
        <v>0</v>
      </c>
      <c r="J3956" s="1">
        <v>0</v>
      </c>
      <c r="K3956">
        <v>0</v>
      </c>
      <c r="L3956" t="s">
        <v>37</v>
      </c>
      <c r="M3956" t="s">
        <v>37</v>
      </c>
      <c r="N3956">
        <v>0</v>
      </c>
      <c r="O3956" t="s">
        <v>36</v>
      </c>
      <c r="P3956" s="2">
        <v>0</v>
      </c>
      <c r="Q3956">
        <v>0</v>
      </c>
      <c r="R3956">
        <v>0</v>
      </c>
      <c r="S3956">
        <v>72</v>
      </c>
      <c r="T3956">
        <v>0</v>
      </c>
      <c r="U3956" t="s">
        <v>36</v>
      </c>
      <c r="V3956" t="s">
        <v>36</v>
      </c>
      <c r="W3956" t="s">
        <v>38</v>
      </c>
      <c r="X3956" t="s">
        <v>39</v>
      </c>
      <c r="Y3956" t="s">
        <v>40</v>
      </c>
      <c r="Z3956" t="s">
        <v>41</v>
      </c>
      <c r="AA3956" t="s">
        <v>42</v>
      </c>
      <c r="AB3956" t="s">
        <v>43</v>
      </c>
      <c r="AC3956" t="s">
        <v>44</v>
      </c>
      <c r="AD3956" t="s">
        <v>50</v>
      </c>
      <c r="AE3956" t="s">
        <v>45</v>
      </c>
      <c r="AF3956" t="s">
        <v>46</v>
      </c>
      <c r="AG3956" t="s">
        <v>39</v>
      </c>
      <c r="AH3956" t="s">
        <v>59</v>
      </c>
      <c r="AI3956" t="s">
        <v>60</v>
      </c>
      <c r="AJ3956" t="s">
        <v>49</v>
      </c>
    </row>
    <row r="3957" spans="1:36">
      <c r="A3957" s="6">
        <v>2241001000267</v>
      </c>
      <c r="B3957" t="s">
        <v>36</v>
      </c>
      <c r="C3957" t="s">
        <v>36</v>
      </c>
      <c r="D3957" t="s">
        <v>36</v>
      </c>
      <c r="E3957" t="s">
        <v>36</v>
      </c>
      <c r="F3957" t="s">
        <v>36</v>
      </c>
      <c r="G3957" t="s">
        <v>36</v>
      </c>
      <c r="H3957" t="s">
        <v>36</v>
      </c>
      <c r="I3957">
        <v>0</v>
      </c>
      <c r="J3957" s="1">
        <v>0</v>
      </c>
      <c r="K3957">
        <v>0</v>
      </c>
      <c r="L3957" t="s">
        <v>37</v>
      </c>
      <c r="M3957" t="s">
        <v>37</v>
      </c>
      <c r="N3957">
        <v>0</v>
      </c>
      <c r="O3957" t="s">
        <v>36</v>
      </c>
      <c r="P3957" s="2">
        <v>0</v>
      </c>
      <c r="Q3957">
        <v>0</v>
      </c>
      <c r="R3957">
        <v>0</v>
      </c>
      <c r="S3957">
        <v>49</v>
      </c>
      <c r="T3957">
        <v>0</v>
      </c>
      <c r="U3957" t="s">
        <v>36</v>
      </c>
      <c r="V3957" t="s">
        <v>36</v>
      </c>
      <c r="W3957" t="s">
        <v>38</v>
      </c>
      <c r="X3957" t="s">
        <v>39</v>
      </c>
      <c r="Y3957" t="s">
        <v>40</v>
      </c>
      <c r="Z3957" t="s">
        <v>41</v>
      </c>
      <c r="AA3957" t="s">
        <v>42</v>
      </c>
      <c r="AB3957" t="s">
        <v>43</v>
      </c>
      <c r="AC3957" t="s">
        <v>44</v>
      </c>
      <c r="AD3957" t="s">
        <v>50</v>
      </c>
      <c r="AE3957" t="s">
        <v>45</v>
      </c>
      <c r="AF3957" t="s">
        <v>46</v>
      </c>
      <c r="AG3957" t="s">
        <v>39</v>
      </c>
      <c r="AH3957" t="s">
        <v>55</v>
      </c>
      <c r="AI3957" t="s">
        <v>56</v>
      </c>
      <c r="AJ3957" t="s">
        <v>49</v>
      </c>
    </row>
    <row r="3958" spans="1:36">
      <c r="A3958" s="6">
        <v>2241001000269</v>
      </c>
      <c r="B3958" t="s">
        <v>36</v>
      </c>
      <c r="C3958" t="s">
        <v>36</v>
      </c>
      <c r="D3958" t="s">
        <v>36</v>
      </c>
      <c r="E3958" t="s">
        <v>36</v>
      </c>
      <c r="F3958" t="s">
        <v>36</v>
      </c>
      <c r="G3958" t="s">
        <v>36</v>
      </c>
      <c r="H3958" t="s">
        <v>36</v>
      </c>
      <c r="I3958">
        <v>0</v>
      </c>
      <c r="J3958" s="1">
        <v>0</v>
      </c>
      <c r="K3958">
        <v>0</v>
      </c>
      <c r="L3958" t="s">
        <v>37</v>
      </c>
      <c r="M3958" t="s">
        <v>37</v>
      </c>
      <c r="N3958">
        <v>0</v>
      </c>
      <c r="O3958" t="s">
        <v>36</v>
      </c>
      <c r="P3958" s="2">
        <v>0</v>
      </c>
      <c r="Q3958">
        <v>0</v>
      </c>
      <c r="R3958">
        <v>0</v>
      </c>
      <c r="S3958">
        <v>72</v>
      </c>
      <c r="T3958">
        <v>0</v>
      </c>
      <c r="U3958" t="s">
        <v>36</v>
      </c>
      <c r="V3958" t="s">
        <v>36</v>
      </c>
      <c r="W3958" t="s">
        <v>38</v>
      </c>
      <c r="X3958" t="s">
        <v>39</v>
      </c>
      <c r="Y3958" t="s">
        <v>40</v>
      </c>
      <c r="Z3958" t="s">
        <v>41</v>
      </c>
      <c r="AA3958" t="s">
        <v>42</v>
      </c>
      <c r="AB3958" t="s">
        <v>43</v>
      </c>
      <c r="AC3958" t="s">
        <v>44</v>
      </c>
      <c r="AD3958" t="s">
        <v>50</v>
      </c>
      <c r="AE3958" t="s">
        <v>45</v>
      </c>
      <c r="AF3958" t="s">
        <v>46</v>
      </c>
      <c r="AG3958" t="s">
        <v>39</v>
      </c>
      <c r="AH3958" t="s">
        <v>59</v>
      </c>
      <c r="AI3958" t="s">
        <v>60</v>
      </c>
      <c r="AJ3958" t="s">
        <v>49</v>
      </c>
    </row>
    <row r="3959" spans="1:36">
      <c r="A3959" s="6">
        <v>2241001000270</v>
      </c>
      <c r="B3959" t="s">
        <v>36</v>
      </c>
      <c r="C3959" t="s">
        <v>36</v>
      </c>
      <c r="D3959" t="s">
        <v>36</v>
      </c>
      <c r="E3959" t="s">
        <v>36</v>
      </c>
      <c r="F3959" t="s">
        <v>36</v>
      </c>
      <c r="G3959" t="s">
        <v>36</v>
      </c>
      <c r="H3959" t="s">
        <v>36</v>
      </c>
      <c r="I3959">
        <v>0</v>
      </c>
      <c r="J3959" s="1">
        <v>0</v>
      </c>
      <c r="K3959">
        <v>0</v>
      </c>
      <c r="L3959" t="s">
        <v>37</v>
      </c>
      <c r="M3959" t="s">
        <v>37</v>
      </c>
      <c r="N3959">
        <v>0</v>
      </c>
      <c r="O3959" t="s">
        <v>36</v>
      </c>
      <c r="P3959" s="2">
        <v>0</v>
      </c>
      <c r="Q3959">
        <v>0</v>
      </c>
      <c r="R3959">
        <v>0</v>
      </c>
      <c r="S3959">
        <v>48</v>
      </c>
      <c r="T3959">
        <v>0</v>
      </c>
      <c r="U3959" t="s">
        <v>36</v>
      </c>
      <c r="V3959" t="s">
        <v>36</v>
      </c>
      <c r="W3959" t="s">
        <v>38</v>
      </c>
      <c r="X3959" t="s">
        <v>39</v>
      </c>
      <c r="Y3959" t="s">
        <v>40</v>
      </c>
      <c r="Z3959" t="s">
        <v>41</v>
      </c>
      <c r="AA3959" t="s">
        <v>42</v>
      </c>
      <c r="AB3959" t="s">
        <v>43</v>
      </c>
      <c r="AC3959" t="s">
        <v>44</v>
      </c>
      <c r="AD3959" t="s">
        <v>50</v>
      </c>
      <c r="AE3959" t="s">
        <v>45</v>
      </c>
      <c r="AF3959" t="s">
        <v>46</v>
      </c>
      <c r="AG3959" t="s">
        <v>39</v>
      </c>
      <c r="AH3959" t="s">
        <v>55</v>
      </c>
      <c r="AI3959" t="s">
        <v>56</v>
      </c>
      <c r="AJ3959" t="s">
        <v>49</v>
      </c>
    </row>
    <row r="3960" spans="1:36">
      <c r="A3960" s="6">
        <v>2241001000271</v>
      </c>
      <c r="B3960" t="s">
        <v>36</v>
      </c>
      <c r="C3960" t="s">
        <v>36</v>
      </c>
      <c r="D3960" t="s">
        <v>36</v>
      </c>
      <c r="E3960" t="s">
        <v>36</v>
      </c>
      <c r="F3960" t="s">
        <v>36</v>
      </c>
      <c r="G3960" t="s">
        <v>36</v>
      </c>
      <c r="H3960" t="s">
        <v>36</v>
      </c>
      <c r="I3960">
        <v>0</v>
      </c>
      <c r="J3960" s="1">
        <v>0</v>
      </c>
      <c r="K3960">
        <v>0</v>
      </c>
      <c r="L3960" t="s">
        <v>37</v>
      </c>
      <c r="M3960" t="s">
        <v>37</v>
      </c>
      <c r="N3960">
        <v>0</v>
      </c>
      <c r="O3960" t="s">
        <v>36</v>
      </c>
      <c r="P3960" s="2">
        <v>0</v>
      </c>
      <c r="Q3960">
        <v>0</v>
      </c>
      <c r="R3960">
        <v>0</v>
      </c>
      <c r="S3960">
        <v>72</v>
      </c>
      <c r="T3960">
        <v>0</v>
      </c>
      <c r="U3960" t="s">
        <v>36</v>
      </c>
      <c r="V3960" t="s">
        <v>36</v>
      </c>
      <c r="W3960" t="s">
        <v>38</v>
      </c>
      <c r="X3960" t="s">
        <v>39</v>
      </c>
      <c r="Y3960" t="s">
        <v>40</v>
      </c>
      <c r="Z3960" t="s">
        <v>41</v>
      </c>
      <c r="AA3960" t="s">
        <v>42</v>
      </c>
      <c r="AB3960" t="s">
        <v>43</v>
      </c>
      <c r="AC3960" t="s">
        <v>44</v>
      </c>
      <c r="AD3960" t="s">
        <v>50</v>
      </c>
      <c r="AE3960" t="s">
        <v>45</v>
      </c>
      <c r="AF3960" t="s">
        <v>46</v>
      </c>
      <c r="AG3960" t="s">
        <v>39</v>
      </c>
      <c r="AH3960" t="s">
        <v>59</v>
      </c>
      <c r="AI3960" t="s">
        <v>60</v>
      </c>
      <c r="AJ3960" t="s">
        <v>49</v>
      </c>
    </row>
    <row r="3961" spans="1:36">
      <c r="A3961" s="6">
        <v>2241001000272</v>
      </c>
      <c r="B3961" t="s">
        <v>36</v>
      </c>
      <c r="C3961" t="s">
        <v>36</v>
      </c>
      <c r="D3961" t="s">
        <v>36</v>
      </c>
      <c r="E3961" t="s">
        <v>36</v>
      </c>
      <c r="F3961" t="s">
        <v>36</v>
      </c>
      <c r="G3961" t="s">
        <v>36</v>
      </c>
      <c r="H3961" t="s">
        <v>36</v>
      </c>
      <c r="I3961">
        <v>0</v>
      </c>
      <c r="J3961" s="1">
        <v>0</v>
      </c>
      <c r="K3961">
        <v>0</v>
      </c>
      <c r="L3961" t="s">
        <v>37</v>
      </c>
      <c r="M3961" t="s">
        <v>37</v>
      </c>
      <c r="N3961">
        <v>0</v>
      </c>
      <c r="O3961" t="s">
        <v>36</v>
      </c>
      <c r="P3961" s="2">
        <v>0</v>
      </c>
      <c r="Q3961">
        <v>0</v>
      </c>
      <c r="R3961">
        <v>0</v>
      </c>
      <c r="S3961">
        <v>72</v>
      </c>
      <c r="T3961">
        <v>0</v>
      </c>
      <c r="U3961" t="s">
        <v>36</v>
      </c>
      <c r="V3961" t="s">
        <v>36</v>
      </c>
      <c r="W3961" t="s">
        <v>38</v>
      </c>
      <c r="X3961" t="s">
        <v>39</v>
      </c>
      <c r="Y3961" t="s">
        <v>40</v>
      </c>
      <c r="Z3961" t="s">
        <v>41</v>
      </c>
      <c r="AA3961" t="s">
        <v>42</v>
      </c>
      <c r="AB3961" t="s">
        <v>43</v>
      </c>
      <c r="AC3961" t="s">
        <v>44</v>
      </c>
      <c r="AD3961" t="s">
        <v>50</v>
      </c>
      <c r="AE3961" t="s">
        <v>45</v>
      </c>
      <c r="AF3961" t="s">
        <v>46</v>
      </c>
      <c r="AG3961" t="s">
        <v>39</v>
      </c>
      <c r="AH3961" t="s">
        <v>59</v>
      </c>
      <c r="AI3961" t="s">
        <v>60</v>
      </c>
      <c r="AJ3961" t="s">
        <v>49</v>
      </c>
    </row>
    <row r="3962" spans="1:36">
      <c r="A3962" s="6">
        <v>2241001000273</v>
      </c>
      <c r="B3962" t="s">
        <v>36</v>
      </c>
      <c r="C3962" t="s">
        <v>36</v>
      </c>
      <c r="D3962" t="s">
        <v>36</v>
      </c>
      <c r="E3962" t="s">
        <v>36</v>
      </c>
      <c r="F3962" t="s">
        <v>36</v>
      </c>
      <c r="G3962" t="s">
        <v>36</v>
      </c>
      <c r="H3962" t="s">
        <v>36</v>
      </c>
      <c r="I3962">
        <v>0</v>
      </c>
      <c r="J3962" s="1">
        <v>0</v>
      </c>
      <c r="K3962">
        <v>0</v>
      </c>
      <c r="L3962" t="s">
        <v>37</v>
      </c>
      <c r="M3962" t="s">
        <v>37</v>
      </c>
      <c r="N3962">
        <v>0</v>
      </c>
      <c r="O3962" t="s">
        <v>36</v>
      </c>
      <c r="P3962" s="2">
        <v>0</v>
      </c>
      <c r="Q3962">
        <v>0</v>
      </c>
      <c r="R3962">
        <v>0</v>
      </c>
      <c r="S3962">
        <v>72</v>
      </c>
      <c r="T3962">
        <v>0</v>
      </c>
      <c r="U3962" t="s">
        <v>36</v>
      </c>
      <c r="V3962" t="s">
        <v>36</v>
      </c>
      <c r="W3962" t="s">
        <v>38</v>
      </c>
      <c r="X3962" t="s">
        <v>39</v>
      </c>
      <c r="Y3962" t="s">
        <v>40</v>
      </c>
      <c r="Z3962" t="s">
        <v>41</v>
      </c>
      <c r="AA3962" t="s">
        <v>42</v>
      </c>
      <c r="AB3962" t="s">
        <v>43</v>
      </c>
      <c r="AC3962" t="s">
        <v>44</v>
      </c>
      <c r="AD3962" t="s">
        <v>50</v>
      </c>
      <c r="AE3962" t="s">
        <v>45</v>
      </c>
      <c r="AF3962" t="s">
        <v>46</v>
      </c>
      <c r="AG3962" t="s">
        <v>39</v>
      </c>
      <c r="AH3962" t="s">
        <v>59</v>
      </c>
      <c r="AI3962" t="s">
        <v>60</v>
      </c>
      <c r="AJ3962" t="s">
        <v>49</v>
      </c>
    </row>
    <row r="3963" spans="1:36">
      <c r="A3963" s="6">
        <v>2241001000274</v>
      </c>
      <c r="B3963" t="s">
        <v>36</v>
      </c>
      <c r="C3963" t="s">
        <v>36</v>
      </c>
      <c r="D3963" t="s">
        <v>36</v>
      </c>
      <c r="E3963" t="s">
        <v>36</v>
      </c>
      <c r="F3963" t="s">
        <v>36</v>
      </c>
      <c r="G3963" t="s">
        <v>36</v>
      </c>
      <c r="H3963" t="s">
        <v>36</v>
      </c>
      <c r="I3963">
        <v>0</v>
      </c>
      <c r="J3963" s="1">
        <v>0</v>
      </c>
      <c r="K3963">
        <v>0</v>
      </c>
      <c r="L3963" t="s">
        <v>37</v>
      </c>
      <c r="M3963" t="s">
        <v>37</v>
      </c>
      <c r="N3963">
        <v>0</v>
      </c>
      <c r="O3963" t="s">
        <v>36</v>
      </c>
      <c r="P3963" s="2">
        <v>0</v>
      </c>
      <c r="Q3963">
        <v>0</v>
      </c>
      <c r="R3963">
        <v>0</v>
      </c>
      <c r="S3963">
        <v>36</v>
      </c>
      <c r="T3963">
        <v>0</v>
      </c>
      <c r="U3963" t="s">
        <v>36</v>
      </c>
      <c r="V3963" t="s">
        <v>36</v>
      </c>
      <c r="W3963" t="s">
        <v>38</v>
      </c>
      <c r="X3963" t="s">
        <v>39</v>
      </c>
      <c r="Y3963" t="s">
        <v>40</v>
      </c>
      <c r="Z3963" t="s">
        <v>41</v>
      </c>
      <c r="AA3963" t="s">
        <v>42</v>
      </c>
      <c r="AB3963" t="s">
        <v>43</v>
      </c>
      <c r="AC3963" t="s">
        <v>44</v>
      </c>
      <c r="AD3963" t="s">
        <v>50</v>
      </c>
      <c r="AE3963" t="s">
        <v>45</v>
      </c>
      <c r="AF3963" t="s">
        <v>46</v>
      </c>
      <c r="AG3963" t="s">
        <v>39</v>
      </c>
      <c r="AH3963" t="s">
        <v>51</v>
      </c>
      <c r="AI3963" t="s">
        <v>52</v>
      </c>
      <c r="AJ3963" t="s">
        <v>49</v>
      </c>
    </row>
    <row r="3964" spans="1:36">
      <c r="A3964" s="6">
        <v>2241001000275</v>
      </c>
      <c r="B3964" t="s">
        <v>36</v>
      </c>
      <c r="C3964" t="s">
        <v>36</v>
      </c>
      <c r="D3964" t="s">
        <v>36</v>
      </c>
      <c r="E3964" t="s">
        <v>36</v>
      </c>
      <c r="F3964" t="s">
        <v>36</v>
      </c>
      <c r="G3964" t="s">
        <v>36</v>
      </c>
      <c r="H3964" t="s">
        <v>36</v>
      </c>
      <c r="I3964">
        <v>0</v>
      </c>
      <c r="J3964" s="1">
        <v>0</v>
      </c>
      <c r="K3964">
        <v>0</v>
      </c>
      <c r="L3964" t="s">
        <v>37</v>
      </c>
      <c r="M3964" t="s">
        <v>37</v>
      </c>
      <c r="N3964">
        <v>0</v>
      </c>
      <c r="O3964" t="s">
        <v>36</v>
      </c>
      <c r="P3964" s="2">
        <v>0</v>
      </c>
      <c r="Q3964">
        <v>0</v>
      </c>
      <c r="R3964">
        <v>0</v>
      </c>
      <c r="S3964">
        <v>72</v>
      </c>
      <c r="T3964">
        <v>0</v>
      </c>
      <c r="U3964" t="s">
        <v>36</v>
      </c>
      <c r="V3964" t="s">
        <v>36</v>
      </c>
      <c r="W3964" t="s">
        <v>38</v>
      </c>
      <c r="X3964" t="s">
        <v>39</v>
      </c>
      <c r="Y3964" t="s">
        <v>40</v>
      </c>
      <c r="Z3964" t="s">
        <v>41</v>
      </c>
      <c r="AA3964" t="s">
        <v>42</v>
      </c>
      <c r="AB3964" t="s">
        <v>43</v>
      </c>
      <c r="AC3964" t="s">
        <v>44</v>
      </c>
      <c r="AD3964" t="s">
        <v>50</v>
      </c>
      <c r="AE3964" t="s">
        <v>45</v>
      </c>
      <c r="AF3964" t="s">
        <v>46</v>
      </c>
      <c r="AG3964" t="s">
        <v>39</v>
      </c>
      <c r="AH3964" t="s">
        <v>59</v>
      </c>
      <c r="AI3964" t="s">
        <v>60</v>
      </c>
      <c r="AJ3964" t="s">
        <v>49</v>
      </c>
    </row>
    <row r="3965" spans="1:36">
      <c r="A3965" s="6">
        <v>2241001000277</v>
      </c>
      <c r="B3965" t="s">
        <v>36</v>
      </c>
      <c r="C3965" t="s">
        <v>36</v>
      </c>
      <c r="D3965" t="s">
        <v>36</v>
      </c>
      <c r="E3965" t="s">
        <v>36</v>
      </c>
      <c r="F3965" t="s">
        <v>36</v>
      </c>
      <c r="G3965" t="s">
        <v>36</v>
      </c>
      <c r="H3965" t="s">
        <v>36</v>
      </c>
      <c r="I3965">
        <v>0</v>
      </c>
      <c r="J3965" s="1">
        <v>0</v>
      </c>
      <c r="K3965">
        <v>0</v>
      </c>
      <c r="L3965" t="s">
        <v>37</v>
      </c>
      <c r="M3965" t="s">
        <v>37</v>
      </c>
      <c r="N3965">
        <v>0</v>
      </c>
      <c r="O3965" t="s">
        <v>36</v>
      </c>
      <c r="P3965" s="2">
        <v>0</v>
      </c>
      <c r="Q3965">
        <v>0</v>
      </c>
      <c r="R3965">
        <v>0</v>
      </c>
      <c r="S3965">
        <v>72</v>
      </c>
      <c r="T3965">
        <v>0</v>
      </c>
      <c r="U3965" t="s">
        <v>36</v>
      </c>
      <c r="V3965" t="s">
        <v>36</v>
      </c>
      <c r="W3965" t="s">
        <v>38</v>
      </c>
      <c r="X3965" t="s">
        <v>39</v>
      </c>
      <c r="Y3965" t="s">
        <v>40</v>
      </c>
      <c r="Z3965" t="s">
        <v>41</v>
      </c>
      <c r="AA3965" t="s">
        <v>42</v>
      </c>
      <c r="AB3965" t="s">
        <v>43</v>
      </c>
      <c r="AC3965" t="s">
        <v>44</v>
      </c>
      <c r="AD3965" t="s">
        <v>50</v>
      </c>
      <c r="AE3965" t="s">
        <v>45</v>
      </c>
      <c r="AF3965" t="s">
        <v>46</v>
      </c>
      <c r="AG3965" t="s">
        <v>39</v>
      </c>
      <c r="AH3965" t="s">
        <v>59</v>
      </c>
      <c r="AI3965" t="s">
        <v>60</v>
      </c>
      <c r="AJ3965" t="s">
        <v>49</v>
      </c>
    </row>
    <row r="3966" spans="1:36">
      <c r="A3966" s="6">
        <v>2241001000278</v>
      </c>
      <c r="B3966" t="s">
        <v>36</v>
      </c>
      <c r="C3966" t="s">
        <v>36</v>
      </c>
      <c r="D3966" t="s">
        <v>36</v>
      </c>
      <c r="E3966" t="s">
        <v>36</v>
      </c>
      <c r="F3966" t="s">
        <v>36</v>
      </c>
      <c r="G3966" t="s">
        <v>36</v>
      </c>
      <c r="H3966" t="s">
        <v>36</v>
      </c>
      <c r="I3966">
        <v>0</v>
      </c>
      <c r="J3966" s="1">
        <v>0</v>
      </c>
      <c r="K3966">
        <v>0</v>
      </c>
      <c r="L3966" t="s">
        <v>37</v>
      </c>
      <c r="M3966" t="s">
        <v>37</v>
      </c>
      <c r="N3966">
        <v>0</v>
      </c>
      <c r="O3966" t="s">
        <v>36</v>
      </c>
      <c r="P3966" s="2">
        <v>0</v>
      </c>
      <c r="Q3966">
        <v>0</v>
      </c>
      <c r="R3966">
        <v>0</v>
      </c>
      <c r="S3966">
        <v>72</v>
      </c>
      <c r="T3966">
        <v>0</v>
      </c>
      <c r="U3966" t="s">
        <v>36</v>
      </c>
      <c r="V3966" t="s">
        <v>36</v>
      </c>
      <c r="W3966" t="s">
        <v>38</v>
      </c>
      <c r="X3966" t="s">
        <v>39</v>
      </c>
      <c r="Y3966" t="s">
        <v>40</v>
      </c>
      <c r="Z3966" t="s">
        <v>41</v>
      </c>
      <c r="AA3966" t="s">
        <v>42</v>
      </c>
      <c r="AB3966" t="s">
        <v>43</v>
      </c>
      <c r="AC3966" t="s">
        <v>44</v>
      </c>
      <c r="AD3966" t="s">
        <v>50</v>
      </c>
      <c r="AE3966" t="s">
        <v>45</v>
      </c>
      <c r="AF3966" t="s">
        <v>46</v>
      </c>
      <c r="AG3966" t="s">
        <v>39</v>
      </c>
      <c r="AH3966" t="s">
        <v>59</v>
      </c>
      <c r="AI3966" t="s">
        <v>60</v>
      </c>
      <c r="AJ3966" t="s">
        <v>49</v>
      </c>
    </row>
    <row r="3967" spans="1:36">
      <c r="A3967" s="6">
        <v>2241001000279</v>
      </c>
      <c r="B3967" t="s">
        <v>57</v>
      </c>
      <c r="C3967" t="s">
        <v>89</v>
      </c>
      <c r="D3967" t="s">
        <v>62</v>
      </c>
      <c r="E3967" t="s">
        <v>63</v>
      </c>
      <c r="F3967">
        <v>2</v>
      </c>
      <c r="G3967" t="s">
        <v>89</v>
      </c>
      <c r="H3967" t="s">
        <v>122</v>
      </c>
      <c r="I3967">
        <v>49550000</v>
      </c>
      <c r="J3967" s="1">
        <v>0.79192734611503535</v>
      </c>
      <c r="K3967">
        <v>865</v>
      </c>
      <c r="L3967" t="s">
        <v>80</v>
      </c>
      <c r="M3967" t="s">
        <v>37</v>
      </c>
      <c r="N3967">
        <v>180</v>
      </c>
      <c r="O3967" t="s">
        <v>100</v>
      </c>
      <c r="P3967" s="2">
        <v>58.358904109589041</v>
      </c>
      <c r="Q3967">
        <v>1</v>
      </c>
      <c r="R3967">
        <v>11500000</v>
      </c>
      <c r="S3967">
        <v>24</v>
      </c>
      <c r="T3967">
        <v>0</v>
      </c>
      <c r="U3967" t="s">
        <v>67</v>
      </c>
      <c r="V3967" t="s">
        <v>68</v>
      </c>
      <c r="W3967" t="s">
        <v>82</v>
      </c>
      <c r="X3967" t="s">
        <v>79</v>
      </c>
      <c r="Y3967" t="s">
        <v>83</v>
      </c>
      <c r="Z3967" t="s">
        <v>103</v>
      </c>
      <c r="AA3967" t="s">
        <v>104</v>
      </c>
      <c r="AB3967" t="s">
        <v>74</v>
      </c>
      <c r="AC3967" t="s">
        <v>75</v>
      </c>
      <c r="AD3967" t="s">
        <v>76</v>
      </c>
      <c r="AE3967" t="s">
        <v>77</v>
      </c>
      <c r="AF3967" t="s">
        <v>86</v>
      </c>
      <c r="AG3967" t="s">
        <v>70</v>
      </c>
      <c r="AH3967" t="s">
        <v>51</v>
      </c>
      <c r="AI3967" t="s">
        <v>52</v>
      </c>
      <c r="AJ3967" t="s">
        <v>49</v>
      </c>
    </row>
    <row r="3968" spans="1:36">
      <c r="A3968" s="6">
        <v>2241001000280</v>
      </c>
      <c r="B3968" t="s">
        <v>36</v>
      </c>
      <c r="C3968" t="s">
        <v>36</v>
      </c>
      <c r="D3968" t="s">
        <v>36</v>
      </c>
      <c r="E3968" t="s">
        <v>36</v>
      </c>
      <c r="F3968" t="s">
        <v>36</v>
      </c>
      <c r="G3968" t="s">
        <v>36</v>
      </c>
      <c r="H3968" t="s">
        <v>36</v>
      </c>
      <c r="I3968">
        <v>0</v>
      </c>
      <c r="J3968" s="1">
        <v>0</v>
      </c>
      <c r="K3968">
        <v>0</v>
      </c>
      <c r="L3968" t="s">
        <v>37</v>
      </c>
      <c r="M3968" t="s">
        <v>37</v>
      </c>
      <c r="N3968">
        <v>0</v>
      </c>
      <c r="O3968" t="s">
        <v>36</v>
      </c>
      <c r="P3968" s="2">
        <v>0</v>
      </c>
      <c r="Q3968">
        <v>0</v>
      </c>
      <c r="R3968">
        <v>0</v>
      </c>
      <c r="S3968">
        <v>80</v>
      </c>
      <c r="T3968">
        <v>0</v>
      </c>
      <c r="U3968" t="s">
        <v>36</v>
      </c>
      <c r="V3968" t="s">
        <v>36</v>
      </c>
      <c r="W3968" t="s">
        <v>38</v>
      </c>
      <c r="X3968" t="s">
        <v>39</v>
      </c>
      <c r="Y3968" t="s">
        <v>40</v>
      </c>
      <c r="Z3968" t="s">
        <v>41</v>
      </c>
      <c r="AA3968" t="s">
        <v>42</v>
      </c>
      <c r="AB3968" t="s">
        <v>43</v>
      </c>
      <c r="AC3968" t="s">
        <v>44</v>
      </c>
      <c r="AD3968" t="s">
        <v>50</v>
      </c>
      <c r="AE3968" t="s">
        <v>45</v>
      </c>
      <c r="AF3968" t="s">
        <v>46</v>
      </c>
      <c r="AG3968" t="s">
        <v>39</v>
      </c>
      <c r="AH3968" t="s">
        <v>59</v>
      </c>
      <c r="AI3968" t="s">
        <v>60</v>
      </c>
      <c r="AJ3968" t="s">
        <v>49</v>
      </c>
    </row>
    <row r="3969" spans="1:36">
      <c r="A3969" s="6">
        <v>2241001000281</v>
      </c>
      <c r="B3969" t="s">
        <v>36</v>
      </c>
      <c r="C3969" t="s">
        <v>36</v>
      </c>
      <c r="D3969" t="s">
        <v>36</v>
      </c>
      <c r="E3969" t="s">
        <v>36</v>
      </c>
      <c r="F3969" t="s">
        <v>36</v>
      </c>
      <c r="G3969" t="s">
        <v>36</v>
      </c>
      <c r="H3969" t="s">
        <v>36</v>
      </c>
      <c r="I3969">
        <v>0</v>
      </c>
      <c r="J3969" s="1">
        <v>0</v>
      </c>
      <c r="K3969">
        <v>0</v>
      </c>
      <c r="L3969" t="s">
        <v>37</v>
      </c>
      <c r="M3969" t="s">
        <v>37</v>
      </c>
      <c r="N3969">
        <v>0</v>
      </c>
      <c r="O3969" t="s">
        <v>36</v>
      </c>
      <c r="P3969" s="2">
        <v>0</v>
      </c>
      <c r="Q3969">
        <v>0</v>
      </c>
      <c r="R3969">
        <v>0</v>
      </c>
      <c r="S3969">
        <v>60</v>
      </c>
      <c r="T3969">
        <v>0</v>
      </c>
      <c r="U3969" t="s">
        <v>36</v>
      </c>
      <c r="V3969" t="s">
        <v>36</v>
      </c>
      <c r="W3969" t="s">
        <v>38</v>
      </c>
      <c r="X3969" t="s">
        <v>39</v>
      </c>
      <c r="Y3969" t="s">
        <v>40</v>
      </c>
      <c r="Z3969" t="s">
        <v>41</v>
      </c>
      <c r="AA3969" t="s">
        <v>42</v>
      </c>
      <c r="AB3969" t="s">
        <v>43</v>
      </c>
      <c r="AC3969" t="s">
        <v>44</v>
      </c>
      <c r="AD3969" t="s">
        <v>50</v>
      </c>
      <c r="AE3969" t="s">
        <v>45</v>
      </c>
      <c r="AF3969" t="s">
        <v>46</v>
      </c>
      <c r="AG3969" t="s">
        <v>39</v>
      </c>
      <c r="AH3969" t="s">
        <v>59</v>
      </c>
      <c r="AI3969" t="s">
        <v>60</v>
      </c>
      <c r="AJ3969" t="s">
        <v>49</v>
      </c>
    </row>
    <row r="3970" spans="1:36">
      <c r="A3970" s="6">
        <v>2241001000282</v>
      </c>
      <c r="B3970" t="s">
        <v>57</v>
      </c>
      <c r="C3970" t="s">
        <v>61</v>
      </c>
      <c r="D3970" t="s">
        <v>96</v>
      </c>
      <c r="E3970" t="s">
        <v>63</v>
      </c>
      <c r="F3970">
        <v>1</v>
      </c>
      <c r="G3970" t="s">
        <v>61</v>
      </c>
      <c r="H3970" t="s">
        <v>64</v>
      </c>
      <c r="I3970">
        <v>0</v>
      </c>
      <c r="J3970" s="1">
        <v>0</v>
      </c>
      <c r="K3970">
        <v>696</v>
      </c>
      <c r="L3970" t="s">
        <v>80</v>
      </c>
      <c r="M3970" t="s">
        <v>37</v>
      </c>
      <c r="N3970">
        <v>16</v>
      </c>
      <c r="O3970" t="s">
        <v>66</v>
      </c>
      <c r="P3970" s="2">
        <v>38.463013698630135</v>
      </c>
      <c r="Q3970">
        <v>2</v>
      </c>
      <c r="R3970">
        <v>3000000</v>
      </c>
      <c r="S3970">
        <v>72</v>
      </c>
      <c r="T3970">
        <v>0</v>
      </c>
      <c r="U3970" t="s">
        <v>67</v>
      </c>
      <c r="V3970" t="s">
        <v>68</v>
      </c>
      <c r="W3970" t="s">
        <v>121</v>
      </c>
      <c r="X3970" t="s">
        <v>71</v>
      </c>
      <c r="Y3970" t="s">
        <v>71</v>
      </c>
      <c r="Z3970" t="s">
        <v>118</v>
      </c>
      <c r="AA3970" t="s">
        <v>119</v>
      </c>
      <c r="AB3970" t="s">
        <v>106</v>
      </c>
      <c r="AC3970" t="s">
        <v>107</v>
      </c>
      <c r="AD3970" t="s">
        <v>76</v>
      </c>
      <c r="AE3970" t="s">
        <v>77</v>
      </c>
      <c r="AF3970" t="s">
        <v>131</v>
      </c>
      <c r="AG3970" t="s">
        <v>132</v>
      </c>
      <c r="AH3970" t="s">
        <v>59</v>
      </c>
      <c r="AI3970" t="s">
        <v>60</v>
      </c>
      <c r="AJ3970" t="s">
        <v>49</v>
      </c>
    </row>
    <row r="3971" spans="1:36">
      <c r="A3971" s="6">
        <v>2241001000287</v>
      </c>
      <c r="B3971" t="s">
        <v>57</v>
      </c>
      <c r="C3971" t="s">
        <v>89</v>
      </c>
      <c r="D3971" t="s">
        <v>111</v>
      </c>
      <c r="E3971" t="s">
        <v>63</v>
      </c>
      <c r="F3971">
        <v>8</v>
      </c>
      <c r="G3971" t="s">
        <v>138</v>
      </c>
      <c r="H3971" t="s">
        <v>64</v>
      </c>
      <c r="I3971">
        <v>54090000</v>
      </c>
      <c r="J3971" s="1">
        <v>0.3575522277685339</v>
      </c>
      <c r="K3971">
        <v>884</v>
      </c>
      <c r="L3971" t="s">
        <v>80</v>
      </c>
      <c r="M3971" t="s">
        <v>37</v>
      </c>
      <c r="N3971">
        <v>240</v>
      </c>
      <c r="O3971" t="s">
        <v>66</v>
      </c>
      <c r="P3971" s="2">
        <v>61.479452054794521</v>
      </c>
      <c r="Q3971">
        <v>0</v>
      </c>
      <c r="R3971">
        <v>5000000</v>
      </c>
      <c r="S3971">
        <v>72</v>
      </c>
      <c r="T3971">
        <v>0</v>
      </c>
      <c r="U3971" t="s">
        <v>67</v>
      </c>
      <c r="V3971" t="s">
        <v>68</v>
      </c>
      <c r="W3971" t="s">
        <v>82</v>
      </c>
      <c r="X3971" t="s">
        <v>79</v>
      </c>
      <c r="Y3971" t="s">
        <v>83</v>
      </c>
      <c r="Z3971" t="s">
        <v>103</v>
      </c>
      <c r="AA3971" t="s">
        <v>104</v>
      </c>
      <c r="AB3971" t="s">
        <v>84</v>
      </c>
      <c r="AC3971" t="s">
        <v>85</v>
      </c>
      <c r="AD3971" t="s">
        <v>50</v>
      </c>
      <c r="AE3971" t="s">
        <v>45</v>
      </c>
      <c r="AF3971" t="s">
        <v>108</v>
      </c>
      <c r="AG3971" t="s">
        <v>71</v>
      </c>
      <c r="AH3971" t="s">
        <v>59</v>
      </c>
      <c r="AI3971" t="s">
        <v>60</v>
      </c>
      <c r="AJ3971" t="s">
        <v>49</v>
      </c>
    </row>
    <row r="3972" spans="1:36">
      <c r="A3972" s="6">
        <v>2241001000289</v>
      </c>
      <c r="B3972" t="s">
        <v>36</v>
      </c>
      <c r="C3972" t="s">
        <v>36</v>
      </c>
      <c r="D3972" t="s">
        <v>36</v>
      </c>
      <c r="E3972" t="s">
        <v>36</v>
      </c>
      <c r="F3972" t="s">
        <v>36</v>
      </c>
      <c r="G3972" t="s">
        <v>36</v>
      </c>
      <c r="H3972" t="s">
        <v>36</v>
      </c>
      <c r="I3972">
        <v>0</v>
      </c>
      <c r="J3972" s="1">
        <v>0</v>
      </c>
      <c r="K3972">
        <v>0</v>
      </c>
      <c r="L3972" t="s">
        <v>37</v>
      </c>
      <c r="M3972" t="s">
        <v>37</v>
      </c>
      <c r="N3972">
        <v>0</v>
      </c>
      <c r="O3972" t="s">
        <v>36</v>
      </c>
      <c r="P3972" s="2">
        <v>0</v>
      </c>
      <c r="Q3972">
        <v>0</v>
      </c>
      <c r="R3972">
        <v>0</v>
      </c>
      <c r="S3972">
        <v>72</v>
      </c>
      <c r="T3972">
        <v>0</v>
      </c>
      <c r="U3972" t="s">
        <v>36</v>
      </c>
      <c r="V3972" t="s">
        <v>36</v>
      </c>
      <c r="W3972" t="s">
        <v>38</v>
      </c>
      <c r="X3972" t="s">
        <v>39</v>
      </c>
      <c r="Y3972" t="s">
        <v>40</v>
      </c>
      <c r="Z3972" t="s">
        <v>41</v>
      </c>
      <c r="AA3972" t="s">
        <v>42</v>
      </c>
      <c r="AB3972" t="s">
        <v>43</v>
      </c>
      <c r="AC3972" t="s">
        <v>44</v>
      </c>
      <c r="AD3972" t="s">
        <v>50</v>
      </c>
      <c r="AE3972" t="s">
        <v>45</v>
      </c>
      <c r="AF3972" t="s">
        <v>46</v>
      </c>
      <c r="AG3972" t="s">
        <v>39</v>
      </c>
      <c r="AH3972" t="s">
        <v>59</v>
      </c>
      <c r="AI3972" t="s">
        <v>60</v>
      </c>
      <c r="AJ3972" t="s">
        <v>49</v>
      </c>
    </row>
    <row r="3973" spans="1:36">
      <c r="A3973" s="6">
        <v>2241001000290</v>
      </c>
      <c r="B3973" t="s">
        <v>36</v>
      </c>
      <c r="C3973" t="s">
        <v>36</v>
      </c>
      <c r="D3973" t="s">
        <v>36</v>
      </c>
      <c r="E3973" t="s">
        <v>36</v>
      </c>
      <c r="F3973" t="s">
        <v>36</v>
      </c>
      <c r="G3973" t="s">
        <v>36</v>
      </c>
      <c r="H3973" t="s">
        <v>36</v>
      </c>
      <c r="I3973">
        <v>0</v>
      </c>
      <c r="J3973" s="1">
        <v>0</v>
      </c>
      <c r="K3973">
        <v>0</v>
      </c>
      <c r="L3973" t="s">
        <v>37</v>
      </c>
      <c r="M3973" t="s">
        <v>37</v>
      </c>
      <c r="N3973">
        <v>0</v>
      </c>
      <c r="O3973" t="s">
        <v>36</v>
      </c>
      <c r="P3973" s="2">
        <v>0</v>
      </c>
      <c r="Q3973">
        <v>0</v>
      </c>
      <c r="R3973">
        <v>0</v>
      </c>
      <c r="S3973">
        <v>60</v>
      </c>
      <c r="T3973">
        <v>0</v>
      </c>
      <c r="U3973" t="s">
        <v>36</v>
      </c>
      <c r="V3973" t="s">
        <v>36</v>
      </c>
      <c r="W3973" t="s">
        <v>38</v>
      </c>
      <c r="X3973" t="s">
        <v>39</v>
      </c>
      <c r="Y3973" t="s">
        <v>40</v>
      </c>
      <c r="Z3973" t="s">
        <v>41</v>
      </c>
      <c r="AA3973" t="s">
        <v>42</v>
      </c>
      <c r="AB3973" t="s">
        <v>43</v>
      </c>
      <c r="AC3973" t="s">
        <v>44</v>
      </c>
      <c r="AD3973" t="s">
        <v>50</v>
      </c>
      <c r="AE3973" t="s">
        <v>45</v>
      </c>
      <c r="AF3973" t="s">
        <v>46</v>
      </c>
      <c r="AG3973" t="s">
        <v>39</v>
      </c>
      <c r="AH3973" t="s">
        <v>59</v>
      </c>
      <c r="AI3973" t="s">
        <v>60</v>
      </c>
      <c r="AJ3973" t="s">
        <v>49</v>
      </c>
    </row>
    <row r="3974" spans="1:36">
      <c r="A3974" s="6">
        <v>2241001000291</v>
      </c>
      <c r="B3974" t="s">
        <v>57</v>
      </c>
      <c r="C3974" t="s">
        <v>89</v>
      </c>
      <c r="D3974" t="s">
        <v>62</v>
      </c>
      <c r="E3974" t="s">
        <v>63</v>
      </c>
      <c r="F3974">
        <v>2</v>
      </c>
      <c r="G3974" t="s">
        <v>89</v>
      </c>
      <c r="H3974" t="s">
        <v>122</v>
      </c>
      <c r="I3974">
        <v>53690000</v>
      </c>
      <c r="J3974" s="1">
        <v>0.49990687278822871</v>
      </c>
      <c r="K3974">
        <v>809</v>
      </c>
      <c r="L3974" t="s">
        <v>65</v>
      </c>
      <c r="M3974" t="s">
        <v>37</v>
      </c>
      <c r="N3974">
        <v>60</v>
      </c>
      <c r="O3974" t="s">
        <v>90</v>
      </c>
      <c r="P3974" s="2">
        <v>37.136986301369866</v>
      </c>
      <c r="Q3974">
        <v>0</v>
      </c>
      <c r="R3974">
        <v>5500000</v>
      </c>
      <c r="S3974">
        <v>72</v>
      </c>
      <c r="T3974">
        <v>0</v>
      </c>
      <c r="U3974" t="s">
        <v>67</v>
      </c>
      <c r="V3974" t="s">
        <v>68</v>
      </c>
      <c r="W3974" t="s">
        <v>82</v>
      </c>
      <c r="X3974" t="s">
        <v>79</v>
      </c>
      <c r="Y3974" t="s">
        <v>83</v>
      </c>
      <c r="Z3974" t="s">
        <v>55</v>
      </c>
      <c r="AA3974" t="s">
        <v>91</v>
      </c>
      <c r="AB3974" t="s">
        <v>106</v>
      </c>
      <c r="AC3974" t="s">
        <v>107</v>
      </c>
      <c r="AD3974" t="s">
        <v>50</v>
      </c>
      <c r="AE3974" t="s">
        <v>45</v>
      </c>
      <c r="AF3974" t="s">
        <v>108</v>
      </c>
      <c r="AG3974" t="s">
        <v>71</v>
      </c>
      <c r="AH3974" t="s">
        <v>59</v>
      </c>
      <c r="AI3974" t="s">
        <v>60</v>
      </c>
      <c r="AJ3974" t="s">
        <v>49</v>
      </c>
    </row>
    <row r="3975" spans="1:36">
      <c r="A3975" s="6">
        <v>2241001000292</v>
      </c>
      <c r="B3975" t="s">
        <v>36</v>
      </c>
      <c r="C3975" t="s">
        <v>36</v>
      </c>
      <c r="D3975" t="s">
        <v>36</v>
      </c>
      <c r="E3975" t="s">
        <v>36</v>
      </c>
      <c r="F3975" t="s">
        <v>36</v>
      </c>
      <c r="G3975" t="s">
        <v>36</v>
      </c>
      <c r="H3975" t="s">
        <v>36</v>
      </c>
      <c r="I3975">
        <v>0</v>
      </c>
      <c r="J3975" s="1">
        <v>0</v>
      </c>
      <c r="K3975">
        <v>0</v>
      </c>
      <c r="L3975" t="s">
        <v>37</v>
      </c>
      <c r="M3975" t="s">
        <v>37</v>
      </c>
      <c r="N3975">
        <v>0</v>
      </c>
      <c r="O3975" t="s">
        <v>36</v>
      </c>
      <c r="P3975" s="2">
        <v>0</v>
      </c>
      <c r="Q3975">
        <v>0</v>
      </c>
      <c r="R3975">
        <v>0</v>
      </c>
      <c r="S3975">
        <v>72</v>
      </c>
      <c r="T3975">
        <v>0</v>
      </c>
      <c r="U3975" t="s">
        <v>36</v>
      </c>
      <c r="V3975" t="s">
        <v>36</v>
      </c>
      <c r="W3975" t="s">
        <v>38</v>
      </c>
      <c r="X3975" t="s">
        <v>39</v>
      </c>
      <c r="Y3975" t="s">
        <v>40</v>
      </c>
      <c r="Z3975" t="s">
        <v>41</v>
      </c>
      <c r="AA3975" t="s">
        <v>42</v>
      </c>
      <c r="AB3975" t="s">
        <v>43</v>
      </c>
      <c r="AC3975" t="s">
        <v>44</v>
      </c>
      <c r="AD3975" t="s">
        <v>50</v>
      </c>
      <c r="AE3975" t="s">
        <v>45</v>
      </c>
      <c r="AF3975" t="s">
        <v>46</v>
      </c>
      <c r="AG3975" t="s">
        <v>39</v>
      </c>
      <c r="AH3975" t="s">
        <v>59</v>
      </c>
      <c r="AI3975" t="s">
        <v>60</v>
      </c>
      <c r="AJ3975" t="s">
        <v>49</v>
      </c>
    </row>
    <row r="3976" spans="1:36">
      <c r="A3976" s="6">
        <v>2241001000293</v>
      </c>
      <c r="B3976" t="s">
        <v>36</v>
      </c>
      <c r="C3976" t="s">
        <v>36</v>
      </c>
      <c r="D3976" t="s">
        <v>36</v>
      </c>
      <c r="E3976" t="s">
        <v>36</v>
      </c>
      <c r="F3976" t="s">
        <v>36</v>
      </c>
      <c r="G3976" t="s">
        <v>36</v>
      </c>
      <c r="H3976" t="s">
        <v>36</v>
      </c>
      <c r="I3976">
        <v>0</v>
      </c>
      <c r="J3976" s="1">
        <v>0</v>
      </c>
      <c r="K3976">
        <v>0</v>
      </c>
      <c r="L3976" t="s">
        <v>37</v>
      </c>
      <c r="M3976" t="s">
        <v>37</v>
      </c>
      <c r="N3976">
        <v>0</v>
      </c>
      <c r="O3976" t="s">
        <v>36</v>
      </c>
      <c r="P3976" s="2">
        <v>0</v>
      </c>
      <c r="Q3976">
        <v>0</v>
      </c>
      <c r="R3976">
        <v>0</v>
      </c>
      <c r="S3976">
        <v>72</v>
      </c>
      <c r="T3976">
        <v>0</v>
      </c>
      <c r="U3976" t="s">
        <v>36</v>
      </c>
      <c r="V3976" t="s">
        <v>36</v>
      </c>
      <c r="W3976" t="s">
        <v>38</v>
      </c>
      <c r="X3976" t="s">
        <v>39</v>
      </c>
      <c r="Y3976" t="s">
        <v>40</v>
      </c>
      <c r="Z3976" t="s">
        <v>41</v>
      </c>
      <c r="AA3976" t="s">
        <v>42</v>
      </c>
      <c r="AB3976" t="s">
        <v>43</v>
      </c>
      <c r="AC3976" t="s">
        <v>44</v>
      </c>
      <c r="AD3976" t="s">
        <v>50</v>
      </c>
      <c r="AE3976" t="s">
        <v>45</v>
      </c>
      <c r="AF3976" t="s">
        <v>46</v>
      </c>
      <c r="AG3976" t="s">
        <v>39</v>
      </c>
      <c r="AH3976" t="s">
        <v>59</v>
      </c>
      <c r="AI3976" t="s">
        <v>60</v>
      </c>
      <c r="AJ3976" t="s">
        <v>49</v>
      </c>
    </row>
    <row r="3977" spans="1:36">
      <c r="A3977" s="6">
        <v>2241001000296</v>
      </c>
      <c r="B3977" t="s">
        <v>36</v>
      </c>
      <c r="C3977" t="s">
        <v>36</v>
      </c>
      <c r="D3977" t="s">
        <v>36</v>
      </c>
      <c r="E3977" t="s">
        <v>36</v>
      </c>
      <c r="F3977" t="s">
        <v>36</v>
      </c>
      <c r="G3977" t="s">
        <v>36</v>
      </c>
      <c r="H3977" t="s">
        <v>36</v>
      </c>
      <c r="I3977">
        <v>0</v>
      </c>
      <c r="J3977" s="1">
        <v>0</v>
      </c>
      <c r="K3977">
        <v>0</v>
      </c>
      <c r="L3977" t="s">
        <v>37</v>
      </c>
      <c r="M3977" t="s">
        <v>37</v>
      </c>
      <c r="N3977">
        <v>0</v>
      </c>
      <c r="O3977" t="s">
        <v>36</v>
      </c>
      <c r="P3977" s="2">
        <v>0</v>
      </c>
      <c r="Q3977">
        <v>0</v>
      </c>
      <c r="R3977">
        <v>0</v>
      </c>
      <c r="S3977">
        <v>46</v>
      </c>
      <c r="T3977">
        <v>0</v>
      </c>
      <c r="U3977" t="s">
        <v>36</v>
      </c>
      <c r="V3977" t="s">
        <v>36</v>
      </c>
      <c r="W3977" t="s">
        <v>38</v>
      </c>
      <c r="X3977" t="s">
        <v>39</v>
      </c>
      <c r="Y3977" t="s">
        <v>40</v>
      </c>
      <c r="Z3977" t="s">
        <v>41</v>
      </c>
      <c r="AA3977" t="s">
        <v>42</v>
      </c>
      <c r="AB3977" t="s">
        <v>43</v>
      </c>
      <c r="AC3977" t="s">
        <v>44</v>
      </c>
      <c r="AD3977" t="s">
        <v>50</v>
      </c>
      <c r="AE3977" t="s">
        <v>45</v>
      </c>
      <c r="AF3977" t="s">
        <v>46</v>
      </c>
      <c r="AG3977" t="s">
        <v>39</v>
      </c>
      <c r="AH3977" t="s">
        <v>55</v>
      </c>
      <c r="AI3977" t="s">
        <v>56</v>
      </c>
      <c r="AJ3977" t="s">
        <v>49</v>
      </c>
    </row>
    <row r="3978" spans="1:36">
      <c r="A3978" s="6">
        <v>2241001000298</v>
      </c>
      <c r="B3978" t="s">
        <v>36</v>
      </c>
      <c r="C3978" t="s">
        <v>36</v>
      </c>
      <c r="D3978" t="s">
        <v>36</v>
      </c>
      <c r="E3978" t="s">
        <v>36</v>
      </c>
      <c r="F3978" t="s">
        <v>36</v>
      </c>
      <c r="G3978" t="s">
        <v>36</v>
      </c>
      <c r="H3978" t="s">
        <v>36</v>
      </c>
      <c r="I3978">
        <v>0</v>
      </c>
      <c r="J3978" s="1">
        <v>0</v>
      </c>
      <c r="K3978">
        <v>0</v>
      </c>
      <c r="L3978" t="s">
        <v>37</v>
      </c>
      <c r="M3978" t="s">
        <v>37</v>
      </c>
      <c r="N3978">
        <v>0</v>
      </c>
      <c r="O3978" t="s">
        <v>36</v>
      </c>
      <c r="P3978" s="2">
        <v>0</v>
      </c>
      <c r="Q3978">
        <v>0</v>
      </c>
      <c r="R3978">
        <v>0</v>
      </c>
      <c r="S3978">
        <v>60</v>
      </c>
      <c r="T3978">
        <v>0</v>
      </c>
      <c r="U3978" t="s">
        <v>36</v>
      </c>
      <c r="V3978" t="s">
        <v>36</v>
      </c>
      <c r="W3978" t="s">
        <v>38</v>
      </c>
      <c r="X3978" t="s">
        <v>39</v>
      </c>
      <c r="Y3978" t="s">
        <v>40</v>
      </c>
      <c r="Z3978" t="s">
        <v>41</v>
      </c>
      <c r="AA3978" t="s">
        <v>42</v>
      </c>
      <c r="AB3978" t="s">
        <v>43</v>
      </c>
      <c r="AC3978" t="s">
        <v>44</v>
      </c>
      <c r="AD3978" t="s">
        <v>50</v>
      </c>
      <c r="AE3978" t="s">
        <v>45</v>
      </c>
      <c r="AF3978" t="s">
        <v>46</v>
      </c>
      <c r="AG3978" t="s">
        <v>39</v>
      </c>
      <c r="AH3978" t="s">
        <v>59</v>
      </c>
      <c r="AI3978" t="s">
        <v>60</v>
      </c>
      <c r="AJ3978" t="s">
        <v>49</v>
      </c>
    </row>
    <row r="3979" spans="1:36">
      <c r="A3979" s="6">
        <v>2241001000299</v>
      </c>
      <c r="B3979" t="s">
        <v>36</v>
      </c>
      <c r="C3979" t="s">
        <v>36</v>
      </c>
      <c r="D3979" t="s">
        <v>36</v>
      </c>
      <c r="E3979" t="s">
        <v>36</v>
      </c>
      <c r="F3979" t="s">
        <v>36</v>
      </c>
      <c r="G3979" t="s">
        <v>36</v>
      </c>
      <c r="H3979" t="s">
        <v>36</v>
      </c>
      <c r="I3979">
        <v>0</v>
      </c>
      <c r="J3979" s="1">
        <v>0</v>
      </c>
      <c r="K3979">
        <v>0</v>
      </c>
      <c r="L3979" t="s">
        <v>37</v>
      </c>
      <c r="M3979" t="s">
        <v>37</v>
      </c>
      <c r="N3979">
        <v>0</v>
      </c>
      <c r="O3979" t="s">
        <v>36</v>
      </c>
      <c r="P3979" s="2">
        <v>0</v>
      </c>
      <c r="Q3979">
        <v>0</v>
      </c>
      <c r="R3979">
        <v>0</v>
      </c>
      <c r="S3979">
        <v>79</v>
      </c>
      <c r="T3979">
        <v>0</v>
      </c>
      <c r="U3979" t="s">
        <v>36</v>
      </c>
      <c r="V3979" t="s">
        <v>36</v>
      </c>
      <c r="W3979" t="s">
        <v>38</v>
      </c>
      <c r="X3979" t="s">
        <v>39</v>
      </c>
      <c r="Y3979" t="s">
        <v>40</v>
      </c>
      <c r="Z3979" t="s">
        <v>41</v>
      </c>
      <c r="AA3979" t="s">
        <v>42</v>
      </c>
      <c r="AB3979" t="s">
        <v>43</v>
      </c>
      <c r="AC3979" t="s">
        <v>44</v>
      </c>
      <c r="AD3979" t="s">
        <v>50</v>
      </c>
      <c r="AE3979" t="s">
        <v>45</v>
      </c>
      <c r="AF3979" t="s">
        <v>46</v>
      </c>
      <c r="AG3979" t="s">
        <v>39</v>
      </c>
      <c r="AH3979" t="s">
        <v>59</v>
      </c>
      <c r="AI3979" t="s">
        <v>60</v>
      </c>
      <c r="AJ3979" t="s">
        <v>49</v>
      </c>
    </row>
    <row r="3980" spans="1:36">
      <c r="A3980" s="6">
        <v>2241001000301</v>
      </c>
      <c r="B3980" t="s">
        <v>36</v>
      </c>
      <c r="C3980" t="s">
        <v>36</v>
      </c>
      <c r="D3980" t="s">
        <v>36</v>
      </c>
      <c r="E3980" t="s">
        <v>36</v>
      </c>
      <c r="F3980" t="s">
        <v>36</v>
      </c>
      <c r="G3980" t="s">
        <v>36</v>
      </c>
      <c r="H3980" t="s">
        <v>36</v>
      </c>
      <c r="I3980">
        <v>0</v>
      </c>
      <c r="J3980" s="1">
        <v>0</v>
      </c>
      <c r="K3980">
        <v>0</v>
      </c>
      <c r="L3980" t="s">
        <v>37</v>
      </c>
      <c r="M3980" t="s">
        <v>37</v>
      </c>
      <c r="N3980">
        <v>0</v>
      </c>
      <c r="O3980" t="s">
        <v>36</v>
      </c>
      <c r="P3980" s="2">
        <v>0</v>
      </c>
      <c r="Q3980">
        <v>0</v>
      </c>
      <c r="R3980">
        <v>0</v>
      </c>
      <c r="S3980">
        <v>77</v>
      </c>
      <c r="T3980">
        <v>0</v>
      </c>
      <c r="U3980" t="s">
        <v>36</v>
      </c>
      <c r="V3980" t="s">
        <v>36</v>
      </c>
      <c r="W3980" t="s">
        <v>38</v>
      </c>
      <c r="X3980" t="s">
        <v>39</v>
      </c>
      <c r="Y3980" t="s">
        <v>40</v>
      </c>
      <c r="Z3980" t="s">
        <v>41</v>
      </c>
      <c r="AA3980" t="s">
        <v>42</v>
      </c>
      <c r="AB3980" t="s">
        <v>43</v>
      </c>
      <c r="AC3980" t="s">
        <v>44</v>
      </c>
      <c r="AD3980" t="s">
        <v>50</v>
      </c>
      <c r="AE3980" t="s">
        <v>45</v>
      </c>
      <c r="AF3980" t="s">
        <v>46</v>
      </c>
      <c r="AG3980" t="s">
        <v>39</v>
      </c>
      <c r="AH3980" t="s">
        <v>59</v>
      </c>
      <c r="AI3980" t="s">
        <v>60</v>
      </c>
      <c r="AJ3980" t="s">
        <v>49</v>
      </c>
    </row>
    <row r="3981" spans="1:36">
      <c r="A3981" s="6">
        <v>2241001000303</v>
      </c>
      <c r="B3981" t="s">
        <v>36</v>
      </c>
      <c r="C3981" t="s">
        <v>36</v>
      </c>
      <c r="D3981" t="s">
        <v>36</v>
      </c>
      <c r="E3981" t="s">
        <v>36</v>
      </c>
      <c r="F3981" t="s">
        <v>36</v>
      </c>
      <c r="G3981" t="s">
        <v>36</v>
      </c>
      <c r="H3981" t="s">
        <v>36</v>
      </c>
      <c r="I3981">
        <v>0</v>
      </c>
      <c r="J3981" s="1">
        <v>0</v>
      </c>
      <c r="K3981">
        <v>0</v>
      </c>
      <c r="L3981" t="s">
        <v>37</v>
      </c>
      <c r="M3981" t="s">
        <v>37</v>
      </c>
      <c r="N3981">
        <v>0</v>
      </c>
      <c r="O3981" t="s">
        <v>36</v>
      </c>
      <c r="P3981" s="2">
        <v>0</v>
      </c>
      <c r="Q3981">
        <v>0</v>
      </c>
      <c r="R3981">
        <v>0</v>
      </c>
      <c r="S3981">
        <v>72</v>
      </c>
      <c r="T3981">
        <v>0</v>
      </c>
      <c r="U3981" t="s">
        <v>36</v>
      </c>
      <c r="V3981" t="s">
        <v>36</v>
      </c>
      <c r="W3981" t="s">
        <v>38</v>
      </c>
      <c r="X3981" t="s">
        <v>39</v>
      </c>
      <c r="Y3981" t="s">
        <v>40</v>
      </c>
      <c r="Z3981" t="s">
        <v>41</v>
      </c>
      <c r="AA3981" t="s">
        <v>42</v>
      </c>
      <c r="AB3981" t="s">
        <v>43</v>
      </c>
      <c r="AC3981" t="s">
        <v>44</v>
      </c>
      <c r="AD3981" t="s">
        <v>50</v>
      </c>
      <c r="AE3981" t="s">
        <v>45</v>
      </c>
      <c r="AF3981" t="s">
        <v>46</v>
      </c>
      <c r="AG3981" t="s">
        <v>39</v>
      </c>
      <c r="AH3981" t="s">
        <v>59</v>
      </c>
      <c r="AI3981" t="s">
        <v>60</v>
      </c>
      <c r="AJ3981" t="s">
        <v>49</v>
      </c>
    </row>
    <row r="3982" spans="1:36">
      <c r="A3982" s="6">
        <v>2241001000304</v>
      </c>
      <c r="B3982" t="s">
        <v>36</v>
      </c>
      <c r="C3982" t="s">
        <v>36</v>
      </c>
      <c r="D3982" t="s">
        <v>36</v>
      </c>
      <c r="E3982" t="s">
        <v>36</v>
      </c>
      <c r="F3982" t="s">
        <v>36</v>
      </c>
      <c r="G3982" t="s">
        <v>36</v>
      </c>
      <c r="H3982" t="s">
        <v>36</v>
      </c>
      <c r="I3982">
        <v>0</v>
      </c>
      <c r="J3982" s="1">
        <v>0</v>
      </c>
      <c r="K3982">
        <v>0</v>
      </c>
      <c r="L3982" t="s">
        <v>37</v>
      </c>
      <c r="M3982" t="s">
        <v>37</v>
      </c>
      <c r="N3982">
        <v>0</v>
      </c>
      <c r="O3982" t="s">
        <v>36</v>
      </c>
      <c r="P3982" s="2">
        <v>0</v>
      </c>
      <c r="Q3982">
        <v>0</v>
      </c>
      <c r="R3982">
        <v>0</v>
      </c>
      <c r="S3982">
        <v>72</v>
      </c>
      <c r="T3982">
        <v>0</v>
      </c>
      <c r="U3982" t="s">
        <v>36</v>
      </c>
      <c r="V3982" t="s">
        <v>36</v>
      </c>
      <c r="W3982" t="s">
        <v>38</v>
      </c>
      <c r="X3982" t="s">
        <v>39</v>
      </c>
      <c r="Y3982" t="s">
        <v>40</v>
      </c>
      <c r="Z3982" t="s">
        <v>41</v>
      </c>
      <c r="AA3982" t="s">
        <v>42</v>
      </c>
      <c r="AB3982" t="s">
        <v>43</v>
      </c>
      <c r="AC3982" t="s">
        <v>44</v>
      </c>
      <c r="AD3982" t="s">
        <v>50</v>
      </c>
      <c r="AE3982" t="s">
        <v>45</v>
      </c>
      <c r="AF3982" t="s">
        <v>46</v>
      </c>
      <c r="AG3982" t="s">
        <v>39</v>
      </c>
      <c r="AH3982" t="s">
        <v>59</v>
      </c>
      <c r="AI3982" t="s">
        <v>60</v>
      </c>
      <c r="AJ3982" t="s">
        <v>49</v>
      </c>
    </row>
    <row r="3983" spans="1:36">
      <c r="A3983" s="6">
        <v>2241001000305</v>
      </c>
      <c r="B3983" t="s">
        <v>36</v>
      </c>
      <c r="C3983" t="s">
        <v>36</v>
      </c>
      <c r="D3983" t="s">
        <v>36</v>
      </c>
      <c r="E3983" t="s">
        <v>36</v>
      </c>
      <c r="F3983" t="s">
        <v>36</v>
      </c>
      <c r="G3983" t="s">
        <v>36</v>
      </c>
      <c r="H3983" t="s">
        <v>36</v>
      </c>
      <c r="I3983">
        <v>0</v>
      </c>
      <c r="J3983" s="1">
        <v>0</v>
      </c>
      <c r="K3983">
        <v>0</v>
      </c>
      <c r="L3983" t="s">
        <v>37</v>
      </c>
      <c r="M3983" t="s">
        <v>37</v>
      </c>
      <c r="N3983">
        <v>0</v>
      </c>
      <c r="O3983" t="s">
        <v>36</v>
      </c>
      <c r="P3983" s="2">
        <v>0</v>
      </c>
      <c r="Q3983">
        <v>0</v>
      </c>
      <c r="R3983">
        <v>0</v>
      </c>
      <c r="S3983">
        <v>72</v>
      </c>
      <c r="T3983">
        <v>0</v>
      </c>
      <c r="U3983" t="s">
        <v>36</v>
      </c>
      <c r="V3983" t="s">
        <v>36</v>
      </c>
      <c r="W3983" t="s">
        <v>38</v>
      </c>
      <c r="X3983" t="s">
        <v>39</v>
      </c>
      <c r="Y3983" t="s">
        <v>40</v>
      </c>
      <c r="Z3983" t="s">
        <v>41</v>
      </c>
      <c r="AA3983" t="s">
        <v>42</v>
      </c>
      <c r="AB3983" t="s">
        <v>43</v>
      </c>
      <c r="AC3983" t="s">
        <v>44</v>
      </c>
      <c r="AD3983" t="s">
        <v>50</v>
      </c>
      <c r="AE3983" t="s">
        <v>45</v>
      </c>
      <c r="AF3983" t="s">
        <v>46</v>
      </c>
      <c r="AG3983" t="s">
        <v>39</v>
      </c>
      <c r="AH3983" t="s">
        <v>59</v>
      </c>
      <c r="AI3983" t="s">
        <v>60</v>
      </c>
      <c r="AJ3983" t="s">
        <v>49</v>
      </c>
    </row>
    <row r="3984" spans="1:36">
      <c r="A3984" s="6">
        <v>2241001000307</v>
      </c>
      <c r="B3984" t="s">
        <v>36</v>
      </c>
      <c r="C3984" t="s">
        <v>36</v>
      </c>
      <c r="D3984" t="s">
        <v>36</v>
      </c>
      <c r="E3984" t="s">
        <v>36</v>
      </c>
      <c r="F3984" t="s">
        <v>36</v>
      </c>
      <c r="G3984" t="s">
        <v>36</v>
      </c>
      <c r="H3984" t="s">
        <v>36</v>
      </c>
      <c r="I3984">
        <v>0</v>
      </c>
      <c r="J3984" s="1">
        <v>0</v>
      </c>
      <c r="K3984">
        <v>0</v>
      </c>
      <c r="L3984" t="s">
        <v>37</v>
      </c>
      <c r="M3984" t="s">
        <v>37</v>
      </c>
      <c r="N3984">
        <v>0</v>
      </c>
      <c r="O3984" t="s">
        <v>36</v>
      </c>
      <c r="P3984" s="2">
        <v>0</v>
      </c>
      <c r="Q3984">
        <v>0</v>
      </c>
      <c r="R3984">
        <v>0</v>
      </c>
      <c r="S3984">
        <v>72</v>
      </c>
      <c r="T3984">
        <v>0</v>
      </c>
      <c r="U3984" t="s">
        <v>36</v>
      </c>
      <c r="V3984" t="s">
        <v>36</v>
      </c>
      <c r="W3984" t="s">
        <v>38</v>
      </c>
      <c r="X3984" t="s">
        <v>39</v>
      </c>
      <c r="Y3984" t="s">
        <v>40</v>
      </c>
      <c r="Z3984" t="s">
        <v>41</v>
      </c>
      <c r="AA3984" t="s">
        <v>42</v>
      </c>
      <c r="AB3984" t="s">
        <v>43</v>
      </c>
      <c r="AC3984" t="s">
        <v>44</v>
      </c>
      <c r="AD3984" t="s">
        <v>50</v>
      </c>
      <c r="AE3984" t="s">
        <v>45</v>
      </c>
      <c r="AF3984" t="s">
        <v>46</v>
      </c>
      <c r="AG3984" t="s">
        <v>39</v>
      </c>
      <c r="AH3984" t="s">
        <v>59</v>
      </c>
      <c r="AI3984" t="s">
        <v>60</v>
      </c>
      <c r="AJ3984" t="s">
        <v>49</v>
      </c>
    </row>
    <row r="3985" spans="1:36">
      <c r="A3985" s="6">
        <v>2241001000309</v>
      </c>
      <c r="B3985" t="s">
        <v>36</v>
      </c>
      <c r="C3985" t="s">
        <v>36</v>
      </c>
      <c r="D3985" t="s">
        <v>36</v>
      </c>
      <c r="E3985" t="s">
        <v>36</v>
      </c>
      <c r="F3985" t="s">
        <v>36</v>
      </c>
      <c r="G3985" t="s">
        <v>36</v>
      </c>
      <c r="H3985" t="s">
        <v>36</v>
      </c>
      <c r="I3985">
        <v>0</v>
      </c>
      <c r="J3985" s="1">
        <v>0</v>
      </c>
      <c r="K3985">
        <v>0</v>
      </c>
      <c r="L3985" t="s">
        <v>37</v>
      </c>
      <c r="M3985" t="s">
        <v>37</v>
      </c>
      <c r="N3985">
        <v>0</v>
      </c>
      <c r="O3985" t="s">
        <v>36</v>
      </c>
      <c r="P3985" s="2">
        <v>0</v>
      </c>
      <c r="Q3985">
        <v>0</v>
      </c>
      <c r="R3985">
        <v>0</v>
      </c>
      <c r="S3985">
        <v>62</v>
      </c>
      <c r="T3985">
        <v>0</v>
      </c>
      <c r="U3985" t="s">
        <v>36</v>
      </c>
      <c r="V3985" t="s">
        <v>36</v>
      </c>
      <c r="W3985" t="s">
        <v>38</v>
      </c>
      <c r="X3985" t="s">
        <v>39</v>
      </c>
      <c r="Y3985" t="s">
        <v>40</v>
      </c>
      <c r="Z3985" t="s">
        <v>41</v>
      </c>
      <c r="AA3985" t="s">
        <v>42</v>
      </c>
      <c r="AB3985" t="s">
        <v>43</v>
      </c>
      <c r="AC3985" t="s">
        <v>44</v>
      </c>
      <c r="AD3985" t="s">
        <v>50</v>
      </c>
      <c r="AE3985" t="s">
        <v>45</v>
      </c>
      <c r="AF3985" t="s">
        <v>46</v>
      </c>
      <c r="AG3985" t="s">
        <v>39</v>
      </c>
      <c r="AH3985" t="s">
        <v>59</v>
      </c>
      <c r="AI3985" t="s">
        <v>60</v>
      </c>
      <c r="AJ3985" t="s">
        <v>49</v>
      </c>
    </row>
    <row r="3986" spans="1:36">
      <c r="A3986" s="6">
        <v>2241001000310</v>
      </c>
      <c r="B3986" t="s">
        <v>36</v>
      </c>
      <c r="C3986" t="s">
        <v>36</v>
      </c>
      <c r="D3986" t="s">
        <v>36</v>
      </c>
      <c r="E3986" t="s">
        <v>36</v>
      </c>
      <c r="F3986" t="s">
        <v>36</v>
      </c>
      <c r="G3986" t="s">
        <v>36</v>
      </c>
      <c r="H3986" t="s">
        <v>36</v>
      </c>
      <c r="I3986">
        <v>0</v>
      </c>
      <c r="J3986" s="1">
        <v>0</v>
      </c>
      <c r="K3986">
        <v>0</v>
      </c>
      <c r="L3986" t="s">
        <v>37</v>
      </c>
      <c r="M3986" t="s">
        <v>37</v>
      </c>
      <c r="N3986">
        <v>0</v>
      </c>
      <c r="O3986" t="s">
        <v>36</v>
      </c>
      <c r="P3986" s="2">
        <v>0</v>
      </c>
      <c r="Q3986">
        <v>0</v>
      </c>
      <c r="R3986">
        <v>0</v>
      </c>
      <c r="S3986">
        <v>72</v>
      </c>
      <c r="T3986">
        <v>0</v>
      </c>
      <c r="U3986" t="s">
        <v>36</v>
      </c>
      <c r="V3986" t="s">
        <v>36</v>
      </c>
      <c r="W3986" t="s">
        <v>38</v>
      </c>
      <c r="X3986" t="s">
        <v>39</v>
      </c>
      <c r="Y3986" t="s">
        <v>40</v>
      </c>
      <c r="Z3986" t="s">
        <v>41</v>
      </c>
      <c r="AA3986" t="s">
        <v>42</v>
      </c>
      <c r="AB3986" t="s">
        <v>43</v>
      </c>
      <c r="AC3986" t="s">
        <v>44</v>
      </c>
      <c r="AD3986" t="s">
        <v>50</v>
      </c>
      <c r="AE3986" t="s">
        <v>45</v>
      </c>
      <c r="AF3986" t="s">
        <v>46</v>
      </c>
      <c r="AG3986" t="s">
        <v>39</v>
      </c>
      <c r="AH3986" t="s">
        <v>59</v>
      </c>
      <c r="AI3986" t="s">
        <v>60</v>
      </c>
      <c r="AJ3986" t="s">
        <v>49</v>
      </c>
    </row>
    <row r="3987" spans="1:36">
      <c r="A3987" s="6">
        <v>2241001000311</v>
      </c>
      <c r="B3987" t="s">
        <v>36</v>
      </c>
      <c r="C3987" t="s">
        <v>36</v>
      </c>
      <c r="D3987" t="s">
        <v>36</v>
      </c>
      <c r="E3987" t="s">
        <v>36</v>
      </c>
      <c r="F3987" t="s">
        <v>36</v>
      </c>
      <c r="G3987" t="s">
        <v>36</v>
      </c>
      <c r="H3987" t="s">
        <v>36</v>
      </c>
      <c r="I3987">
        <v>0</v>
      </c>
      <c r="J3987" s="1">
        <v>0</v>
      </c>
      <c r="K3987">
        <v>0</v>
      </c>
      <c r="L3987" t="s">
        <v>37</v>
      </c>
      <c r="M3987" t="s">
        <v>37</v>
      </c>
      <c r="N3987">
        <v>0</v>
      </c>
      <c r="O3987" t="s">
        <v>36</v>
      </c>
      <c r="P3987" s="2">
        <v>0</v>
      </c>
      <c r="Q3987">
        <v>0</v>
      </c>
      <c r="R3987">
        <v>0</v>
      </c>
      <c r="S3987">
        <v>36</v>
      </c>
      <c r="T3987">
        <v>0</v>
      </c>
      <c r="U3987" t="s">
        <v>36</v>
      </c>
      <c r="V3987" t="s">
        <v>36</v>
      </c>
      <c r="W3987" t="s">
        <v>38</v>
      </c>
      <c r="X3987" t="s">
        <v>39</v>
      </c>
      <c r="Y3987" t="s">
        <v>40</v>
      </c>
      <c r="Z3987" t="s">
        <v>41</v>
      </c>
      <c r="AA3987" t="s">
        <v>42</v>
      </c>
      <c r="AB3987" t="s">
        <v>43</v>
      </c>
      <c r="AC3987" t="s">
        <v>44</v>
      </c>
      <c r="AD3987" t="s">
        <v>50</v>
      </c>
      <c r="AE3987" t="s">
        <v>45</v>
      </c>
      <c r="AF3987" t="s">
        <v>46</v>
      </c>
      <c r="AG3987" t="s">
        <v>39</v>
      </c>
      <c r="AH3987" t="s">
        <v>51</v>
      </c>
      <c r="AI3987" t="s">
        <v>52</v>
      </c>
      <c r="AJ3987" t="s">
        <v>49</v>
      </c>
    </row>
    <row r="3988" spans="1:36">
      <c r="A3988" s="6">
        <v>2241001000312</v>
      </c>
      <c r="B3988" t="s">
        <v>36</v>
      </c>
      <c r="C3988" t="s">
        <v>36</v>
      </c>
      <c r="D3988" t="s">
        <v>36</v>
      </c>
      <c r="E3988" t="s">
        <v>36</v>
      </c>
      <c r="F3988" t="s">
        <v>36</v>
      </c>
      <c r="G3988" t="s">
        <v>36</v>
      </c>
      <c r="H3988" t="s">
        <v>36</v>
      </c>
      <c r="I3988">
        <v>0</v>
      </c>
      <c r="J3988" s="1">
        <v>0</v>
      </c>
      <c r="K3988">
        <v>0</v>
      </c>
      <c r="L3988" t="s">
        <v>37</v>
      </c>
      <c r="M3988" t="s">
        <v>37</v>
      </c>
      <c r="N3988">
        <v>0</v>
      </c>
      <c r="O3988" t="s">
        <v>36</v>
      </c>
      <c r="P3988" s="2">
        <v>0</v>
      </c>
      <c r="Q3988">
        <v>0</v>
      </c>
      <c r="R3988">
        <v>0</v>
      </c>
      <c r="S3988">
        <v>48</v>
      </c>
      <c r="T3988">
        <v>0</v>
      </c>
      <c r="U3988" t="s">
        <v>36</v>
      </c>
      <c r="V3988" t="s">
        <v>36</v>
      </c>
      <c r="W3988" t="s">
        <v>38</v>
      </c>
      <c r="X3988" t="s">
        <v>39</v>
      </c>
      <c r="Y3988" t="s">
        <v>40</v>
      </c>
      <c r="Z3988" t="s">
        <v>41</v>
      </c>
      <c r="AA3988" t="s">
        <v>42</v>
      </c>
      <c r="AB3988" t="s">
        <v>43</v>
      </c>
      <c r="AC3988" t="s">
        <v>44</v>
      </c>
      <c r="AD3988" t="s">
        <v>50</v>
      </c>
      <c r="AE3988" t="s">
        <v>45</v>
      </c>
      <c r="AF3988" t="s">
        <v>46</v>
      </c>
      <c r="AG3988" t="s">
        <v>39</v>
      </c>
      <c r="AH3988" t="s">
        <v>55</v>
      </c>
      <c r="AI3988" t="s">
        <v>56</v>
      </c>
      <c r="AJ3988" t="s">
        <v>49</v>
      </c>
    </row>
    <row r="3989" spans="1:36">
      <c r="A3989" s="6">
        <v>2241001000313</v>
      </c>
      <c r="B3989" t="s">
        <v>36</v>
      </c>
      <c r="C3989" t="s">
        <v>36</v>
      </c>
      <c r="D3989" t="s">
        <v>36</v>
      </c>
      <c r="E3989" t="s">
        <v>36</v>
      </c>
      <c r="F3989" t="s">
        <v>36</v>
      </c>
      <c r="G3989" t="s">
        <v>36</v>
      </c>
      <c r="H3989" t="s">
        <v>36</v>
      </c>
      <c r="I3989">
        <v>0</v>
      </c>
      <c r="J3989" s="1">
        <v>0</v>
      </c>
      <c r="K3989">
        <v>0</v>
      </c>
      <c r="L3989" t="s">
        <v>37</v>
      </c>
      <c r="M3989" t="s">
        <v>37</v>
      </c>
      <c r="N3989">
        <v>0</v>
      </c>
      <c r="O3989" t="s">
        <v>36</v>
      </c>
      <c r="P3989" s="2">
        <v>0</v>
      </c>
      <c r="Q3989">
        <v>0</v>
      </c>
      <c r="R3989">
        <v>0</v>
      </c>
      <c r="S3989">
        <v>57</v>
      </c>
      <c r="T3989">
        <v>0</v>
      </c>
      <c r="U3989" t="s">
        <v>36</v>
      </c>
      <c r="V3989" t="s">
        <v>36</v>
      </c>
      <c r="W3989" t="s">
        <v>38</v>
      </c>
      <c r="X3989" t="s">
        <v>39</v>
      </c>
      <c r="Y3989" t="s">
        <v>40</v>
      </c>
      <c r="Z3989" t="s">
        <v>41</v>
      </c>
      <c r="AA3989" t="s">
        <v>42</v>
      </c>
      <c r="AB3989" t="s">
        <v>43</v>
      </c>
      <c r="AC3989" t="s">
        <v>44</v>
      </c>
      <c r="AD3989" t="s">
        <v>50</v>
      </c>
      <c r="AE3989" t="s">
        <v>45</v>
      </c>
      <c r="AF3989" t="s">
        <v>46</v>
      </c>
      <c r="AG3989" t="s">
        <v>39</v>
      </c>
      <c r="AH3989" t="s">
        <v>55</v>
      </c>
      <c r="AI3989" t="s">
        <v>56</v>
      </c>
      <c r="AJ3989" t="s">
        <v>49</v>
      </c>
    </row>
    <row r="3990" spans="1:36">
      <c r="A3990" s="6">
        <v>2241001000314</v>
      </c>
      <c r="B3990" t="s">
        <v>36</v>
      </c>
      <c r="C3990" t="s">
        <v>36</v>
      </c>
      <c r="D3990" t="s">
        <v>36</v>
      </c>
      <c r="E3990" t="s">
        <v>36</v>
      </c>
      <c r="F3990" t="s">
        <v>36</v>
      </c>
      <c r="G3990" t="s">
        <v>36</v>
      </c>
      <c r="H3990" t="s">
        <v>36</v>
      </c>
      <c r="I3990">
        <v>0</v>
      </c>
      <c r="J3990" s="1">
        <v>0</v>
      </c>
      <c r="K3990">
        <v>0</v>
      </c>
      <c r="L3990" t="s">
        <v>37</v>
      </c>
      <c r="M3990" t="s">
        <v>37</v>
      </c>
      <c r="N3990">
        <v>0</v>
      </c>
      <c r="O3990" t="s">
        <v>36</v>
      </c>
      <c r="P3990" s="2">
        <v>0</v>
      </c>
      <c r="Q3990">
        <v>0</v>
      </c>
      <c r="R3990">
        <v>0</v>
      </c>
      <c r="S3990">
        <v>72</v>
      </c>
      <c r="T3990">
        <v>0</v>
      </c>
      <c r="U3990" t="s">
        <v>36</v>
      </c>
      <c r="V3990" t="s">
        <v>36</v>
      </c>
      <c r="W3990" t="s">
        <v>38</v>
      </c>
      <c r="X3990" t="s">
        <v>39</v>
      </c>
      <c r="Y3990" t="s">
        <v>40</v>
      </c>
      <c r="Z3990" t="s">
        <v>41</v>
      </c>
      <c r="AA3990" t="s">
        <v>42</v>
      </c>
      <c r="AB3990" t="s">
        <v>43</v>
      </c>
      <c r="AC3990" t="s">
        <v>44</v>
      </c>
      <c r="AD3990" t="s">
        <v>50</v>
      </c>
      <c r="AE3990" t="s">
        <v>45</v>
      </c>
      <c r="AF3990" t="s">
        <v>46</v>
      </c>
      <c r="AG3990" t="s">
        <v>39</v>
      </c>
      <c r="AH3990" t="s">
        <v>59</v>
      </c>
      <c r="AI3990" t="s">
        <v>60</v>
      </c>
      <c r="AJ3990" t="s">
        <v>49</v>
      </c>
    </row>
    <row r="3991" spans="1:36">
      <c r="A3991" s="6">
        <v>2241001000316</v>
      </c>
      <c r="B3991" t="s">
        <v>36</v>
      </c>
      <c r="C3991" t="s">
        <v>36</v>
      </c>
      <c r="D3991" t="s">
        <v>36</v>
      </c>
      <c r="E3991" t="s">
        <v>36</v>
      </c>
      <c r="F3991" t="s">
        <v>36</v>
      </c>
      <c r="G3991" t="s">
        <v>36</v>
      </c>
      <c r="H3991" t="s">
        <v>36</v>
      </c>
      <c r="I3991">
        <v>0</v>
      </c>
      <c r="J3991" s="1">
        <v>0</v>
      </c>
      <c r="K3991">
        <v>0</v>
      </c>
      <c r="L3991" t="s">
        <v>37</v>
      </c>
      <c r="M3991" t="s">
        <v>37</v>
      </c>
      <c r="N3991">
        <v>0</v>
      </c>
      <c r="O3991" t="s">
        <v>36</v>
      </c>
      <c r="P3991" s="2">
        <v>0</v>
      </c>
      <c r="Q3991">
        <v>0</v>
      </c>
      <c r="R3991">
        <v>0</v>
      </c>
      <c r="S3991">
        <v>72</v>
      </c>
      <c r="T3991">
        <v>0</v>
      </c>
      <c r="U3991" t="s">
        <v>36</v>
      </c>
      <c r="V3991" t="s">
        <v>36</v>
      </c>
      <c r="W3991" t="s">
        <v>38</v>
      </c>
      <c r="X3991" t="s">
        <v>39</v>
      </c>
      <c r="Y3991" t="s">
        <v>40</v>
      </c>
      <c r="Z3991" t="s">
        <v>41</v>
      </c>
      <c r="AA3991" t="s">
        <v>42</v>
      </c>
      <c r="AB3991" t="s">
        <v>43</v>
      </c>
      <c r="AC3991" t="s">
        <v>44</v>
      </c>
      <c r="AD3991" t="s">
        <v>50</v>
      </c>
      <c r="AE3991" t="s">
        <v>45</v>
      </c>
      <c r="AF3991" t="s">
        <v>46</v>
      </c>
      <c r="AG3991" t="s">
        <v>39</v>
      </c>
      <c r="AH3991" t="s">
        <v>59</v>
      </c>
      <c r="AI3991" t="s">
        <v>60</v>
      </c>
      <c r="AJ3991" t="s">
        <v>49</v>
      </c>
    </row>
    <row r="3992" spans="1:36">
      <c r="A3992" s="6">
        <v>2241001000317</v>
      </c>
      <c r="B3992" t="s">
        <v>36</v>
      </c>
      <c r="C3992" t="s">
        <v>36</v>
      </c>
      <c r="D3992" t="s">
        <v>36</v>
      </c>
      <c r="E3992" t="s">
        <v>36</v>
      </c>
      <c r="F3992" t="s">
        <v>36</v>
      </c>
      <c r="G3992" t="s">
        <v>36</v>
      </c>
      <c r="H3992" t="s">
        <v>36</v>
      </c>
      <c r="I3992">
        <v>0</v>
      </c>
      <c r="J3992" s="1">
        <v>0</v>
      </c>
      <c r="K3992">
        <v>0</v>
      </c>
      <c r="L3992" t="s">
        <v>37</v>
      </c>
      <c r="M3992" t="s">
        <v>37</v>
      </c>
      <c r="N3992">
        <v>0</v>
      </c>
      <c r="O3992" t="s">
        <v>36</v>
      </c>
      <c r="P3992" s="2">
        <v>0</v>
      </c>
      <c r="Q3992">
        <v>0</v>
      </c>
      <c r="R3992">
        <v>0</v>
      </c>
      <c r="S3992">
        <v>72</v>
      </c>
      <c r="T3992">
        <v>0</v>
      </c>
      <c r="U3992" t="s">
        <v>36</v>
      </c>
      <c r="V3992" t="s">
        <v>36</v>
      </c>
      <c r="W3992" t="s">
        <v>38</v>
      </c>
      <c r="X3992" t="s">
        <v>39</v>
      </c>
      <c r="Y3992" t="s">
        <v>40</v>
      </c>
      <c r="Z3992" t="s">
        <v>41</v>
      </c>
      <c r="AA3992" t="s">
        <v>42</v>
      </c>
      <c r="AB3992" t="s">
        <v>43</v>
      </c>
      <c r="AC3992" t="s">
        <v>44</v>
      </c>
      <c r="AD3992" t="s">
        <v>50</v>
      </c>
      <c r="AE3992" t="s">
        <v>45</v>
      </c>
      <c r="AF3992" t="s">
        <v>46</v>
      </c>
      <c r="AG3992" t="s">
        <v>39</v>
      </c>
      <c r="AH3992" t="s">
        <v>59</v>
      </c>
      <c r="AI3992" t="s">
        <v>60</v>
      </c>
      <c r="AJ3992" t="s">
        <v>49</v>
      </c>
    </row>
    <row r="3993" spans="1:36">
      <c r="A3993" s="6">
        <v>2241001000318</v>
      </c>
      <c r="B3993" t="s">
        <v>36</v>
      </c>
      <c r="C3993" t="s">
        <v>36</v>
      </c>
      <c r="D3993" t="s">
        <v>36</v>
      </c>
      <c r="E3993" t="s">
        <v>36</v>
      </c>
      <c r="F3993" t="s">
        <v>36</v>
      </c>
      <c r="G3993" t="s">
        <v>36</v>
      </c>
      <c r="H3993" t="s">
        <v>36</v>
      </c>
      <c r="I3993">
        <v>0</v>
      </c>
      <c r="J3993" s="1">
        <v>0</v>
      </c>
      <c r="K3993">
        <v>0</v>
      </c>
      <c r="L3993" t="s">
        <v>37</v>
      </c>
      <c r="M3993" t="s">
        <v>37</v>
      </c>
      <c r="N3993">
        <v>0</v>
      </c>
      <c r="O3993" t="s">
        <v>36</v>
      </c>
      <c r="P3993" s="2">
        <v>0</v>
      </c>
      <c r="Q3993">
        <v>0</v>
      </c>
      <c r="R3993">
        <v>0</v>
      </c>
      <c r="S3993">
        <v>93</v>
      </c>
      <c r="T3993">
        <v>0</v>
      </c>
      <c r="U3993" t="s">
        <v>36</v>
      </c>
      <c r="V3993" t="s">
        <v>36</v>
      </c>
      <c r="W3993" t="s">
        <v>38</v>
      </c>
      <c r="X3993" t="s">
        <v>39</v>
      </c>
      <c r="Y3993" t="s">
        <v>40</v>
      </c>
      <c r="Z3993" t="s">
        <v>41</v>
      </c>
      <c r="AA3993" t="s">
        <v>42</v>
      </c>
      <c r="AB3993" t="s">
        <v>43</v>
      </c>
      <c r="AC3993" t="s">
        <v>44</v>
      </c>
      <c r="AD3993" t="s">
        <v>50</v>
      </c>
      <c r="AE3993" t="s">
        <v>45</v>
      </c>
      <c r="AF3993" t="s">
        <v>46</v>
      </c>
      <c r="AG3993" t="s">
        <v>39</v>
      </c>
      <c r="AH3993" t="s">
        <v>59</v>
      </c>
      <c r="AI3993" t="s">
        <v>60</v>
      </c>
      <c r="AJ3993" t="s">
        <v>49</v>
      </c>
    </row>
    <row r="3994" spans="1:36">
      <c r="A3994" s="6">
        <v>2241001000319</v>
      </c>
      <c r="B3994" t="s">
        <v>36</v>
      </c>
      <c r="C3994" t="s">
        <v>36</v>
      </c>
      <c r="D3994" t="s">
        <v>36</v>
      </c>
      <c r="E3994" t="s">
        <v>36</v>
      </c>
      <c r="F3994" t="s">
        <v>36</v>
      </c>
      <c r="G3994" t="s">
        <v>36</v>
      </c>
      <c r="H3994" t="s">
        <v>36</v>
      </c>
      <c r="I3994">
        <v>0</v>
      </c>
      <c r="J3994" s="1">
        <v>0</v>
      </c>
      <c r="K3994">
        <v>0</v>
      </c>
      <c r="L3994" t="s">
        <v>37</v>
      </c>
      <c r="M3994" t="s">
        <v>37</v>
      </c>
      <c r="N3994">
        <v>0</v>
      </c>
      <c r="O3994" t="s">
        <v>36</v>
      </c>
      <c r="P3994" s="2">
        <v>0</v>
      </c>
      <c r="Q3994">
        <v>0</v>
      </c>
      <c r="R3994">
        <v>0</v>
      </c>
      <c r="S3994">
        <v>72</v>
      </c>
      <c r="T3994">
        <v>0</v>
      </c>
      <c r="U3994" t="s">
        <v>36</v>
      </c>
      <c r="V3994" t="s">
        <v>36</v>
      </c>
      <c r="W3994" t="s">
        <v>38</v>
      </c>
      <c r="X3994" t="s">
        <v>39</v>
      </c>
      <c r="Y3994" t="s">
        <v>40</v>
      </c>
      <c r="Z3994" t="s">
        <v>41</v>
      </c>
      <c r="AA3994" t="s">
        <v>42</v>
      </c>
      <c r="AB3994" t="s">
        <v>43</v>
      </c>
      <c r="AC3994" t="s">
        <v>44</v>
      </c>
      <c r="AD3994" t="s">
        <v>50</v>
      </c>
      <c r="AE3994" t="s">
        <v>45</v>
      </c>
      <c r="AF3994" t="s">
        <v>46</v>
      </c>
      <c r="AG3994" t="s">
        <v>39</v>
      </c>
      <c r="AH3994" t="s">
        <v>59</v>
      </c>
      <c r="AI3994" t="s">
        <v>60</v>
      </c>
      <c r="AJ3994" t="s">
        <v>49</v>
      </c>
    </row>
    <row r="3995" spans="1:36">
      <c r="A3995" s="6">
        <v>2241001000320</v>
      </c>
      <c r="B3995" t="s">
        <v>36</v>
      </c>
      <c r="C3995" t="s">
        <v>36</v>
      </c>
      <c r="D3995" t="s">
        <v>36</v>
      </c>
      <c r="E3995" t="s">
        <v>36</v>
      </c>
      <c r="F3995" t="s">
        <v>36</v>
      </c>
      <c r="G3995" t="s">
        <v>36</v>
      </c>
      <c r="H3995" t="s">
        <v>36</v>
      </c>
      <c r="I3995">
        <v>0</v>
      </c>
      <c r="J3995" s="1">
        <v>0</v>
      </c>
      <c r="K3995">
        <v>0</v>
      </c>
      <c r="L3995" t="s">
        <v>37</v>
      </c>
      <c r="M3995" t="s">
        <v>37</v>
      </c>
      <c r="N3995">
        <v>0</v>
      </c>
      <c r="O3995" t="s">
        <v>36</v>
      </c>
      <c r="P3995" s="2">
        <v>0</v>
      </c>
      <c r="Q3995">
        <v>0</v>
      </c>
      <c r="R3995">
        <v>0</v>
      </c>
      <c r="S3995">
        <v>72</v>
      </c>
      <c r="T3995">
        <v>0</v>
      </c>
      <c r="U3995" t="s">
        <v>36</v>
      </c>
      <c r="V3995" t="s">
        <v>36</v>
      </c>
      <c r="W3995" t="s">
        <v>38</v>
      </c>
      <c r="X3995" t="s">
        <v>39</v>
      </c>
      <c r="Y3995" t="s">
        <v>40</v>
      </c>
      <c r="Z3995" t="s">
        <v>41</v>
      </c>
      <c r="AA3995" t="s">
        <v>42</v>
      </c>
      <c r="AB3995" t="s">
        <v>43</v>
      </c>
      <c r="AC3995" t="s">
        <v>44</v>
      </c>
      <c r="AD3995" t="s">
        <v>50</v>
      </c>
      <c r="AE3995" t="s">
        <v>45</v>
      </c>
      <c r="AF3995" t="s">
        <v>46</v>
      </c>
      <c r="AG3995" t="s">
        <v>39</v>
      </c>
      <c r="AH3995" t="s">
        <v>59</v>
      </c>
      <c r="AI3995" t="s">
        <v>60</v>
      </c>
      <c r="AJ3995" t="s">
        <v>49</v>
      </c>
    </row>
    <row r="3996" spans="1:36">
      <c r="A3996" s="6">
        <v>2241001000321</v>
      </c>
      <c r="B3996" t="s">
        <v>57</v>
      </c>
      <c r="C3996" t="s">
        <v>61</v>
      </c>
      <c r="D3996" t="s">
        <v>62</v>
      </c>
      <c r="E3996" t="s">
        <v>63</v>
      </c>
      <c r="F3996">
        <v>1</v>
      </c>
      <c r="G3996" t="s">
        <v>61</v>
      </c>
      <c r="H3996" t="s">
        <v>64</v>
      </c>
      <c r="I3996">
        <v>72000000</v>
      </c>
      <c r="J3996" s="1">
        <v>0.50420337500000001</v>
      </c>
      <c r="K3996">
        <v>717</v>
      </c>
      <c r="L3996" t="s">
        <v>65</v>
      </c>
      <c r="M3996" t="s">
        <v>37</v>
      </c>
      <c r="N3996">
        <v>12</v>
      </c>
      <c r="O3996" t="s">
        <v>66</v>
      </c>
      <c r="P3996" s="2">
        <v>44.558904109589044</v>
      </c>
      <c r="Q3996">
        <v>1</v>
      </c>
      <c r="R3996">
        <v>11411439</v>
      </c>
      <c r="S3996">
        <v>12</v>
      </c>
      <c r="T3996">
        <v>0</v>
      </c>
      <c r="U3996" t="s">
        <v>67</v>
      </c>
      <c r="V3996" t="s">
        <v>68</v>
      </c>
      <c r="W3996" t="s">
        <v>69</v>
      </c>
      <c r="X3996" t="s">
        <v>70</v>
      </c>
      <c r="Y3996" t="s">
        <v>71</v>
      </c>
      <c r="Z3996" t="s">
        <v>41</v>
      </c>
      <c r="AA3996" t="s">
        <v>42</v>
      </c>
      <c r="AB3996" t="s">
        <v>74</v>
      </c>
      <c r="AC3996" t="s">
        <v>75</v>
      </c>
      <c r="AD3996" t="s">
        <v>76</v>
      </c>
      <c r="AE3996" t="s">
        <v>77</v>
      </c>
      <c r="AF3996" t="s">
        <v>86</v>
      </c>
      <c r="AG3996" t="s">
        <v>70</v>
      </c>
      <c r="AH3996" t="s">
        <v>53</v>
      </c>
      <c r="AI3996" t="s">
        <v>54</v>
      </c>
      <c r="AJ3996" t="s">
        <v>49</v>
      </c>
    </row>
    <row r="3997" spans="1:36">
      <c r="A3997" s="6">
        <v>2241001000322</v>
      </c>
      <c r="B3997" t="s">
        <v>36</v>
      </c>
      <c r="C3997" t="s">
        <v>36</v>
      </c>
      <c r="D3997" t="s">
        <v>36</v>
      </c>
      <c r="E3997" t="s">
        <v>36</v>
      </c>
      <c r="F3997" t="s">
        <v>36</v>
      </c>
      <c r="G3997" t="s">
        <v>36</v>
      </c>
      <c r="H3997" t="s">
        <v>36</v>
      </c>
      <c r="I3997">
        <v>0</v>
      </c>
      <c r="J3997" s="1">
        <v>0</v>
      </c>
      <c r="K3997">
        <v>0</v>
      </c>
      <c r="L3997" t="s">
        <v>37</v>
      </c>
      <c r="M3997" t="s">
        <v>37</v>
      </c>
      <c r="N3997">
        <v>0</v>
      </c>
      <c r="O3997" t="s">
        <v>36</v>
      </c>
      <c r="P3997" s="2">
        <v>0</v>
      </c>
      <c r="Q3997">
        <v>0</v>
      </c>
      <c r="R3997">
        <v>0</v>
      </c>
      <c r="S3997">
        <v>72</v>
      </c>
      <c r="T3997">
        <v>0</v>
      </c>
      <c r="U3997" t="s">
        <v>36</v>
      </c>
      <c r="V3997" t="s">
        <v>36</v>
      </c>
      <c r="W3997" t="s">
        <v>38</v>
      </c>
      <c r="X3997" t="s">
        <v>39</v>
      </c>
      <c r="Y3997" t="s">
        <v>40</v>
      </c>
      <c r="Z3997" t="s">
        <v>41</v>
      </c>
      <c r="AA3997" t="s">
        <v>42</v>
      </c>
      <c r="AB3997" t="s">
        <v>43</v>
      </c>
      <c r="AC3997" t="s">
        <v>44</v>
      </c>
      <c r="AD3997" t="s">
        <v>50</v>
      </c>
      <c r="AE3997" t="s">
        <v>45</v>
      </c>
      <c r="AF3997" t="s">
        <v>46</v>
      </c>
      <c r="AG3997" t="s">
        <v>39</v>
      </c>
      <c r="AH3997" t="s">
        <v>59</v>
      </c>
      <c r="AI3997" t="s">
        <v>60</v>
      </c>
      <c r="AJ3997" t="s">
        <v>49</v>
      </c>
    </row>
    <row r="3998" spans="1:36">
      <c r="A3998" s="6">
        <v>2241001000324</v>
      </c>
      <c r="B3998" t="s">
        <v>36</v>
      </c>
      <c r="C3998" t="s">
        <v>36</v>
      </c>
      <c r="D3998" t="s">
        <v>36</v>
      </c>
      <c r="E3998" t="s">
        <v>36</v>
      </c>
      <c r="F3998" t="s">
        <v>36</v>
      </c>
      <c r="G3998" t="s">
        <v>36</v>
      </c>
      <c r="H3998" t="s">
        <v>36</v>
      </c>
      <c r="I3998">
        <v>0</v>
      </c>
      <c r="J3998" s="1">
        <v>0</v>
      </c>
      <c r="K3998">
        <v>0</v>
      </c>
      <c r="L3998" t="s">
        <v>37</v>
      </c>
      <c r="M3998" t="s">
        <v>37</v>
      </c>
      <c r="N3998">
        <v>0</v>
      </c>
      <c r="O3998" t="s">
        <v>36</v>
      </c>
      <c r="P3998" s="2">
        <v>0</v>
      </c>
      <c r="Q3998">
        <v>0</v>
      </c>
      <c r="R3998">
        <v>0</v>
      </c>
      <c r="S3998">
        <v>72</v>
      </c>
      <c r="T3998">
        <v>0</v>
      </c>
      <c r="U3998" t="s">
        <v>36</v>
      </c>
      <c r="V3998" t="s">
        <v>36</v>
      </c>
      <c r="W3998" t="s">
        <v>38</v>
      </c>
      <c r="X3998" t="s">
        <v>39</v>
      </c>
      <c r="Y3998" t="s">
        <v>40</v>
      </c>
      <c r="Z3998" t="s">
        <v>41</v>
      </c>
      <c r="AA3998" t="s">
        <v>42</v>
      </c>
      <c r="AB3998" t="s">
        <v>43</v>
      </c>
      <c r="AC3998" t="s">
        <v>44</v>
      </c>
      <c r="AD3998" t="s">
        <v>50</v>
      </c>
      <c r="AE3998" t="s">
        <v>45</v>
      </c>
      <c r="AF3998" t="s">
        <v>46</v>
      </c>
      <c r="AG3998" t="s">
        <v>39</v>
      </c>
      <c r="AH3998" t="s">
        <v>59</v>
      </c>
      <c r="AI3998" t="s">
        <v>60</v>
      </c>
      <c r="AJ3998" t="s">
        <v>49</v>
      </c>
    </row>
    <row r="3999" spans="1:36">
      <c r="A3999" s="6">
        <v>2241001000325</v>
      </c>
      <c r="B3999" t="s">
        <v>36</v>
      </c>
      <c r="C3999" t="s">
        <v>36</v>
      </c>
      <c r="D3999" t="s">
        <v>36</v>
      </c>
      <c r="E3999" t="s">
        <v>36</v>
      </c>
      <c r="F3999" t="s">
        <v>36</v>
      </c>
      <c r="G3999" t="s">
        <v>36</v>
      </c>
      <c r="H3999" t="s">
        <v>36</v>
      </c>
      <c r="I3999">
        <v>0</v>
      </c>
      <c r="J3999" s="1">
        <v>0</v>
      </c>
      <c r="K3999">
        <v>0</v>
      </c>
      <c r="L3999" t="s">
        <v>37</v>
      </c>
      <c r="M3999" t="s">
        <v>37</v>
      </c>
      <c r="N3999">
        <v>0</v>
      </c>
      <c r="O3999" t="s">
        <v>36</v>
      </c>
      <c r="P3999" s="2">
        <v>0</v>
      </c>
      <c r="Q3999">
        <v>0</v>
      </c>
      <c r="R3999">
        <v>0</v>
      </c>
      <c r="S3999">
        <v>72</v>
      </c>
      <c r="T3999">
        <v>0</v>
      </c>
      <c r="U3999" t="s">
        <v>36</v>
      </c>
      <c r="V3999" t="s">
        <v>36</v>
      </c>
      <c r="W3999" t="s">
        <v>38</v>
      </c>
      <c r="X3999" t="s">
        <v>39</v>
      </c>
      <c r="Y3999" t="s">
        <v>40</v>
      </c>
      <c r="Z3999" t="s">
        <v>41</v>
      </c>
      <c r="AA3999" t="s">
        <v>42</v>
      </c>
      <c r="AB3999" t="s">
        <v>43</v>
      </c>
      <c r="AC3999" t="s">
        <v>44</v>
      </c>
      <c r="AD3999" t="s">
        <v>50</v>
      </c>
      <c r="AE3999" t="s">
        <v>45</v>
      </c>
      <c r="AF3999" t="s">
        <v>46</v>
      </c>
      <c r="AG3999" t="s">
        <v>39</v>
      </c>
      <c r="AH3999" t="s">
        <v>59</v>
      </c>
      <c r="AI3999" t="s">
        <v>60</v>
      </c>
      <c r="AJ3999" t="s">
        <v>49</v>
      </c>
    </row>
    <row r="4000" spans="1:36">
      <c r="A4000" s="6">
        <v>2241001000326</v>
      </c>
      <c r="B4000" t="s">
        <v>36</v>
      </c>
      <c r="C4000" t="s">
        <v>36</v>
      </c>
      <c r="D4000" t="s">
        <v>36</v>
      </c>
      <c r="E4000" t="s">
        <v>36</v>
      </c>
      <c r="F4000" t="s">
        <v>36</v>
      </c>
      <c r="G4000" t="s">
        <v>36</v>
      </c>
      <c r="H4000" t="s">
        <v>36</v>
      </c>
      <c r="I4000">
        <v>0</v>
      </c>
      <c r="J4000" s="1">
        <v>0</v>
      </c>
      <c r="K4000">
        <v>0</v>
      </c>
      <c r="L4000" t="s">
        <v>37</v>
      </c>
      <c r="M4000" t="s">
        <v>37</v>
      </c>
      <c r="N4000">
        <v>0</v>
      </c>
      <c r="O4000" t="s">
        <v>36</v>
      </c>
      <c r="P4000" s="2">
        <v>0</v>
      </c>
      <c r="Q4000">
        <v>0</v>
      </c>
      <c r="R4000">
        <v>0</v>
      </c>
      <c r="S4000">
        <v>24</v>
      </c>
      <c r="T4000">
        <v>0</v>
      </c>
      <c r="U4000" t="s">
        <v>36</v>
      </c>
      <c r="V4000" t="s">
        <v>36</v>
      </c>
      <c r="W4000" t="s">
        <v>38</v>
      </c>
      <c r="X4000" t="s">
        <v>39</v>
      </c>
      <c r="Y4000" t="s">
        <v>40</v>
      </c>
      <c r="Z4000" t="s">
        <v>41</v>
      </c>
      <c r="AA4000" t="s">
        <v>42</v>
      </c>
      <c r="AB4000" t="s">
        <v>43</v>
      </c>
      <c r="AC4000" t="s">
        <v>44</v>
      </c>
      <c r="AD4000" t="s">
        <v>50</v>
      </c>
      <c r="AE4000" t="s">
        <v>45</v>
      </c>
      <c r="AF4000" t="s">
        <v>46</v>
      </c>
      <c r="AG4000" t="s">
        <v>39</v>
      </c>
      <c r="AH4000" t="s">
        <v>51</v>
      </c>
      <c r="AI4000" t="s">
        <v>52</v>
      </c>
      <c r="AJ4000" t="s">
        <v>49</v>
      </c>
    </row>
    <row r="4001" spans="1:36">
      <c r="A4001" s="6">
        <v>2241001000327</v>
      </c>
      <c r="B4001" t="s">
        <v>36</v>
      </c>
      <c r="C4001" t="s">
        <v>36</v>
      </c>
      <c r="D4001" t="s">
        <v>36</v>
      </c>
      <c r="E4001" t="s">
        <v>36</v>
      </c>
      <c r="F4001" t="s">
        <v>36</v>
      </c>
      <c r="G4001" t="s">
        <v>36</v>
      </c>
      <c r="H4001" t="s">
        <v>36</v>
      </c>
      <c r="I4001">
        <v>0</v>
      </c>
      <c r="J4001" s="1">
        <v>0</v>
      </c>
      <c r="K4001">
        <v>0</v>
      </c>
      <c r="L4001" t="s">
        <v>37</v>
      </c>
      <c r="M4001" t="s">
        <v>37</v>
      </c>
      <c r="N4001">
        <v>0</v>
      </c>
      <c r="O4001" t="s">
        <v>36</v>
      </c>
      <c r="P4001" s="2">
        <v>0</v>
      </c>
      <c r="Q4001">
        <v>0</v>
      </c>
      <c r="R4001">
        <v>0</v>
      </c>
      <c r="S4001">
        <v>72</v>
      </c>
      <c r="T4001">
        <v>0</v>
      </c>
      <c r="U4001" t="s">
        <v>36</v>
      </c>
      <c r="V4001" t="s">
        <v>36</v>
      </c>
      <c r="W4001" t="s">
        <v>38</v>
      </c>
      <c r="X4001" t="s">
        <v>39</v>
      </c>
      <c r="Y4001" t="s">
        <v>40</v>
      </c>
      <c r="Z4001" t="s">
        <v>41</v>
      </c>
      <c r="AA4001" t="s">
        <v>42</v>
      </c>
      <c r="AB4001" t="s">
        <v>43</v>
      </c>
      <c r="AC4001" t="s">
        <v>44</v>
      </c>
      <c r="AD4001" t="s">
        <v>50</v>
      </c>
      <c r="AE4001" t="s">
        <v>45</v>
      </c>
      <c r="AF4001" t="s">
        <v>46</v>
      </c>
      <c r="AG4001" t="s">
        <v>39</v>
      </c>
      <c r="AH4001" t="s">
        <v>59</v>
      </c>
      <c r="AI4001" t="s">
        <v>60</v>
      </c>
      <c r="AJ4001" t="s">
        <v>49</v>
      </c>
    </row>
    <row r="4002" spans="1:36">
      <c r="A4002" s="6">
        <v>2241001000328</v>
      </c>
      <c r="B4002" t="s">
        <v>36</v>
      </c>
      <c r="C4002" t="s">
        <v>36</v>
      </c>
      <c r="D4002" t="s">
        <v>36</v>
      </c>
      <c r="E4002" t="s">
        <v>36</v>
      </c>
      <c r="F4002" t="s">
        <v>36</v>
      </c>
      <c r="G4002" t="s">
        <v>36</v>
      </c>
      <c r="H4002" t="s">
        <v>36</v>
      </c>
      <c r="I4002">
        <v>0</v>
      </c>
      <c r="J4002" s="1">
        <v>0</v>
      </c>
      <c r="K4002">
        <v>0</v>
      </c>
      <c r="L4002" t="s">
        <v>37</v>
      </c>
      <c r="M4002" t="s">
        <v>37</v>
      </c>
      <c r="N4002">
        <v>0</v>
      </c>
      <c r="O4002" t="s">
        <v>36</v>
      </c>
      <c r="P4002" s="2">
        <v>0</v>
      </c>
      <c r="Q4002">
        <v>0</v>
      </c>
      <c r="R4002">
        <v>0</v>
      </c>
      <c r="S4002">
        <v>72</v>
      </c>
      <c r="T4002">
        <v>0</v>
      </c>
      <c r="U4002" t="s">
        <v>36</v>
      </c>
      <c r="V4002" t="s">
        <v>36</v>
      </c>
      <c r="W4002" t="s">
        <v>38</v>
      </c>
      <c r="X4002" t="s">
        <v>39</v>
      </c>
      <c r="Y4002" t="s">
        <v>40</v>
      </c>
      <c r="Z4002" t="s">
        <v>41</v>
      </c>
      <c r="AA4002" t="s">
        <v>42</v>
      </c>
      <c r="AB4002" t="s">
        <v>43</v>
      </c>
      <c r="AC4002" t="s">
        <v>44</v>
      </c>
      <c r="AD4002" t="s">
        <v>50</v>
      </c>
      <c r="AE4002" t="s">
        <v>45</v>
      </c>
      <c r="AF4002" t="s">
        <v>46</v>
      </c>
      <c r="AG4002" t="s">
        <v>39</v>
      </c>
      <c r="AH4002" t="s">
        <v>59</v>
      </c>
      <c r="AI4002" t="s">
        <v>60</v>
      </c>
      <c r="AJ4002" t="s">
        <v>49</v>
      </c>
    </row>
    <row r="4003" spans="1:36">
      <c r="A4003" s="6">
        <v>2241001000329</v>
      </c>
      <c r="B4003" t="s">
        <v>36</v>
      </c>
      <c r="C4003" t="s">
        <v>36</v>
      </c>
      <c r="D4003" t="s">
        <v>36</v>
      </c>
      <c r="E4003" t="s">
        <v>36</v>
      </c>
      <c r="F4003" t="s">
        <v>36</v>
      </c>
      <c r="G4003" t="s">
        <v>36</v>
      </c>
      <c r="H4003" t="s">
        <v>36</v>
      </c>
      <c r="I4003">
        <v>0</v>
      </c>
      <c r="J4003" s="1">
        <v>0</v>
      </c>
      <c r="K4003">
        <v>0</v>
      </c>
      <c r="L4003" t="s">
        <v>37</v>
      </c>
      <c r="M4003" t="s">
        <v>37</v>
      </c>
      <c r="N4003">
        <v>0</v>
      </c>
      <c r="O4003" t="s">
        <v>36</v>
      </c>
      <c r="P4003" s="2">
        <v>0</v>
      </c>
      <c r="Q4003">
        <v>0</v>
      </c>
      <c r="R4003">
        <v>0</v>
      </c>
      <c r="S4003">
        <v>80</v>
      </c>
      <c r="T4003">
        <v>0</v>
      </c>
      <c r="U4003" t="s">
        <v>36</v>
      </c>
      <c r="V4003" t="s">
        <v>36</v>
      </c>
      <c r="W4003" t="s">
        <v>38</v>
      </c>
      <c r="X4003" t="s">
        <v>39</v>
      </c>
      <c r="Y4003" t="s">
        <v>40</v>
      </c>
      <c r="Z4003" t="s">
        <v>41</v>
      </c>
      <c r="AA4003" t="s">
        <v>42</v>
      </c>
      <c r="AB4003" t="s">
        <v>43</v>
      </c>
      <c r="AC4003" t="s">
        <v>44</v>
      </c>
      <c r="AD4003" t="s">
        <v>50</v>
      </c>
      <c r="AE4003" t="s">
        <v>45</v>
      </c>
      <c r="AF4003" t="s">
        <v>46</v>
      </c>
      <c r="AG4003" t="s">
        <v>39</v>
      </c>
      <c r="AH4003" t="s">
        <v>59</v>
      </c>
      <c r="AI4003" t="s">
        <v>60</v>
      </c>
      <c r="AJ4003" t="s">
        <v>49</v>
      </c>
    </row>
    <row r="4004" spans="1:36">
      <c r="A4004" s="6">
        <v>2241001000330</v>
      </c>
      <c r="B4004" t="s">
        <v>36</v>
      </c>
      <c r="C4004" t="s">
        <v>36</v>
      </c>
      <c r="D4004" t="s">
        <v>36</v>
      </c>
      <c r="E4004" t="s">
        <v>36</v>
      </c>
      <c r="F4004" t="s">
        <v>36</v>
      </c>
      <c r="G4004" t="s">
        <v>36</v>
      </c>
      <c r="H4004" t="s">
        <v>36</v>
      </c>
      <c r="I4004">
        <v>0</v>
      </c>
      <c r="J4004" s="1">
        <v>0</v>
      </c>
      <c r="K4004">
        <v>0</v>
      </c>
      <c r="L4004" t="s">
        <v>37</v>
      </c>
      <c r="M4004" t="s">
        <v>37</v>
      </c>
      <c r="N4004">
        <v>0</v>
      </c>
      <c r="O4004" t="s">
        <v>36</v>
      </c>
      <c r="P4004" s="2">
        <v>0</v>
      </c>
      <c r="Q4004">
        <v>0</v>
      </c>
      <c r="R4004">
        <v>0</v>
      </c>
      <c r="S4004">
        <v>72</v>
      </c>
      <c r="T4004">
        <v>0</v>
      </c>
      <c r="U4004" t="s">
        <v>36</v>
      </c>
      <c r="V4004" t="s">
        <v>36</v>
      </c>
      <c r="W4004" t="s">
        <v>38</v>
      </c>
      <c r="X4004" t="s">
        <v>39</v>
      </c>
      <c r="Y4004" t="s">
        <v>40</v>
      </c>
      <c r="Z4004" t="s">
        <v>41</v>
      </c>
      <c r="AA4004" t="s">
        <v>42</v>
      </c>
      <c r="AB4004" t="s">
        <v>43</v>
      </c>
      <c r="AC4004" t="s">
        <v>44</v>
      </c>
      <c r="AD4004" t="s">
        <v>50</v>
      </c>
      <c r="AE4004" t="s">
        <v>45</v>
      </c>
      <c r="AF4004" t="s">
        <v>46</v>
      </c>
      <c r="AG4004" t="s">
        <v>39</v>
      </c>
      <c r="AH4004" t="s">
        <v>59</v>
      </c>
      <c r="AI4004" t="s">
        <v>60</v>
      </c>
      <c r="AJ4004" t="s">
        <v>49</v>
      </c>
    </row>
    <row r="4005" spans="1:36">
      <c r="A4005" s="6">
        <v>2241001000336</v>
      </c>
      <c r="B4005" t="s">
        <v>36</v>
      </c>
      <c r="C4005" t="s">
        <v>36</v>
      </c>
      <c r="D4005" t="s">
        <v>36</v>
      </c>
      <c r="E4005" t="s">
        <v>36</v>
      </c>
      <c r="F4005" t="s">
        <v>36</v>
      </c>
      <c r="G4005" t="s">
        <v>36</v>
      </c>
      <c r="H4005" t="s">
        <v>36</v>
      </c>
      <c r="I4005">
        <v>0</v>
      </c>
      <c r="J4005" s="1">
        <v>0</v>
      </c>
      <c r="K4005">
        <v>0</v>
      </c>
      <c r="L4005" t="s">
        <v>37</v>
      </c>
      <c r="M4005" t="s">
        <v>37</v>
      </c>
      <c r="N4005">
        <v>0</v>
      </c>
      <c r="O4005" t="s">
        <v>36</v>
      </c>
      <c r="P4005" s="2">
        <v>0</v>
      </c>
      <c r="Q4005">
        <v>0</v>
      </c>
      <c r="R4005">
        <v>0</v>
      </c>
      <c r="S4005">
        <v>48</v>
      </c>
      <c r="T4005">
        <v>0</v>
      </c>
      <c r="U4005" t="s">
        <v>36</v>
      </c>
      <c r="V4005" t="s">
        <v>36</v>
      </c>
      <c r="W4005" t="s">
        <v>38</v>
      </c>
      <c r="X4005" t="s">
        <v>39</v>
      </c>
      <c r="Y4005" t="s">
        <v>40</v>
      </c>
      <c r="Z4005" t="s">
        <v>41</v>
      </c>
      <c r="AA4005" t="s">
        <v>42</v>
      </c>
      <c r="AB4005" t="s">
        <v>43</v>
      </c>
      <c r="AC4005" t="s">
        <v>44</v>
      </c>
      <c r="AD4005" t="s">
        <v>50</v>
      </c>
      <c r="AE4005" t="s">
        <v>45</v>
      </c>
      <c r="AF4005" t="s">
        <v>46</v>
      </c>
      <c r="AG4005" t="s">
        <v>39</v>
      </c>
      <c r="AH4005" t="s">
        <v>55</v>
      </c>
      <c r="AI4005" t="s">
        <v>56</v>
      </c>
      <c r="AJ4005" t="s">
        <v>49</v>
      </c>
    </row>
    <row r="4006" spans="1:36">
      <c r="A4006" s="6">
        <v>2241001000337</v>
      </c>
      <c r="B4006" t="s">
        <v>36</v>
      </c>
      <c r="C4006" t="s">
        <v>36</v>
      </c>
      <c r="D4006" t="s">
        <v>36</v>
      </c>
      <c r="E4006" t="s">
        <v>36</v>
      </c>
      <c r="F4006" t="s">
        <v>36</v>
      </c>
      <c r="G4006" t="s">
        <v>36</v>
      </c>
      <c r="H4006" t="s">
        <v>36</v>
      </c>
      <c r="I4006">
        <v>0</v>
      </c>
      <c r="J4006" s="1">
        <v>0</v>
      </c>
      <c r="K4006">
        <v>0</v>
      </c>
      <c r="L4006" t="s">
        <v>37</v>
      </c>
      <c r="M4006" t="s">
        <v>37</v>
      </c>
      <c r="N4006">
        <v>0</v>
      </c>
      <c r="O4006" t="s">
        <v>36</v>
      </c>
      <c r="P4006" s="2">
        <v>0</v>
      </c>
      <c r="Q4006">
        <v>0</v>
      </c>
      <c r="R4006">
        <v>0</v>
      </c>
      <c r="S4006">
        <v>72</v>
      </c>
      <c r="T4006">
        <v>0</v>
      </c>
      <c r="U4006" t="s">
        <v>36</v>
      </c>
      <c r="V4006" t="s">
        <v>36</v>
      </c>
      <c r="W4006" t="s">
        <v>38</v>
      </c>
      <c r="X4006" t="s">
        <v>39</v>
      </c>
      <c r="Y4006" t="s">
        <v>40</v>
      </c>
      <c r="Z4006" t="s">
        <v>41</v>
      </c>
      <c r="AA4006" t="s">
        <v>42</v>
      </c>
      <c r="AB4006" t="s">
        <v>43</v>
      </c>
      <c r="AC4006" t="s">
        <v>44</v>
      </c>
      <c r="AD4006" t="s">
        <v>50</v>
      </c>
      <c r="AE4006" t="s">
        <v>45</v>
      </c>
      <c r="AF4006" t="s">
        <v>46</v>
      </c>
      <c r="AG4006" t="s">
        <v>39</v>
      </c>
      <c r="AH4006" t="s">
        <v>59</v>
      </c>
      <c r="AI4006" t="s">
        <v>60</v>
      </c>
      <c r="AJ4006" t="s">
        <v>49</v>
      </c>
    </row>
    <row r="4007" spans="1:36">
      <c r="A4007" s="6">
        <v>2241001000338</v>
      </c>
      <c r="B4007" t="s">
        <v>36</v>
      </c>
      <c r="C4007" t="s">
        <v>36</v>
      </c>
      <c r="D4007" t="s">
        <v>36</v>
      </c>
      <c r="E4007" t="s">
        <v>36</v>
      </c>
      <c r="F4007" t="s">
        <v>36</v>
      </c>
      <c r="G4007" t="s">
        <v>36</v>
      </c>
      <c r="H4007" t="s">
        <v>36</v>
      </c>
      <c r="I4007">
        <v>0</v>
      </c>
      <c r="J4007" s="1">
        <v>0</v>
      </c>
      <c r="K4007">
        <v>0</v>
      </c>
      <c r="L4007" t="s">
        <v>37</v>
      </c>
      <c r="M4007" t="s">
        <v>37</v>
      </c>
      <c r="N4007">
        <v>0</v>
      </c>
      <c r="O4007" t="s">
        <v>36</v>
      </c>
      <c r="P4007" s="2">
        <v>0</v>
      </c>
      <c r="Q4007">
        <v>0</v>
      </c>
      <c r="R4007">
        <v>0</v>
      </c>
      <c r="S4007">
        <v>72</v>
      </c>
      <c r="T4007">
        <v>0</v>
      </c>
      <c r="U4007" t="s">
        <v>36</v>
      </c>
      <c r="V4007" t="s">
        <v>36</v>
      </c>
      <c r="W4007" t="s">
        <v>38</v>
      </c>
      <c r="X4007" t="s">
        <v>39</v>
      </c>
      <c r="Y4007" t="s">
        <v>40</v>
      </c>
      <c r="Z4007" t="s">
        <v>41</v>
      </c>
      <c r="AA4007" t="s">
        <v>42</v>
      </c>
      <c r="AB4007" t="s">
        <v>43</v>
      </c>
      <c r="AC4007" t="s">
        <v>44</v>
      </c>
      <c r="AD4007" t="s">
        <v>50</v>
      </c>
      <c r="AE4007" t="s">
        <v>45</v>
      </c>
      <c r="AF4007" t="s">
        <v>46</v>
      </c>
      <c r="AG4007" t="s">
        <v>39</v>
      </c>
      <c r="AH4007" t="s">
        <v>59</v>
      </c>
      <c r="AI4007" t="s">
        <v>60</v>
      </c>
      <c r="AJ4007" t="s">
        <v>49</v>
      </c>
    </row>
    <row r="4008" spans="1:36">
      <c r="A4008" s="6">
        <v>2241001000341</v>
      </c>
      <c r="B4008" t="s">
        <v>36</v>
      </c>
      <c r="C4008" t="s">
        <v>36</v>
      </c>
      <c r="D4008" t="s">
        <v>36</v>
      </c>
      <c r="E4008" t="s">
        <v>36</v>
      </c>
      <c r="F4008" t="s">
        <v>36</v>
      </c>
      <c r="G4008" t="s">
        <v>36</v>
      </c>
      <c r="H4008" t="s">
        <v>36</v>
      </c>
      <c r="I4008">
        <v>0</v>
      </c>
      <c r="J4008" s="1">
        <v>0</v>
      </c>
      <c r="K4008">
        <v>0</v>
      </c>
      <c r="L4008" t="s">
        <v>37</v>
      </c>
      <c r="M4008" t="s">
        <v>37</v>
      </c>
      <c r="N4008">
        <v>0</v>
      </c>
      <c r="O4008" t="s">
        <v>36</v>
      </c>
      <c r="P4008" s="2">
        <v>0</v>
      </c>
      <c r="Q4008">
        <v>0</v>
      </c>
      <c r="R4008">
        <v>0</v>
      </c>
      <c r="S4008">
        <v>72</v>
      </c>
      <c r="T4008">
        <v>0</v>
      </c>
      <c r="U4008" t="s">
        <v>36</v>
      </c>
      <c r="V4008" t="s">
        <v>36</v>
      </c>
      <c r="W4008" t="s">
        <v>38</v>
      </c>
      <c r="X4008" t="s">
        <v>39</v>
      </c>
      <c r="Y4008" t="s">
        <v>40</v>
      </c>
      <c r="Z4008" t="s">
        <v>41</v>
      </c>
      <c r="AA4008" t="s">
        <v>42</v>
      </c>
      <c r="AB4008" t="s">
        <v>43</v>
      </c>
      <c r="AC4008" t="s">
        <v>44</v>
      </c>
      <c r="AD4008" t="s">
        <v>50</v>
      </c>
      <c r="AE4008" t="s">
        <v>45</v>
      </c>
      <c r="AF4008" t="s">
        <v>46</v>
      </c>
      <c r="AG4008" t="s">
        <v>39</v>
      </c>
      <c r="AH4008" t="s">
        <v>59</v>
      </c>
      <c r="AI4008" t="s">
        <v>60</v>
      </c>
      <c r="AJ4008" t="s">
        <v>49</v>
      </c>
    </row>
    <row r="4009" spans="1:36">
      <c r="A4009" s="6">
        <v>2241001000342</v>
      </c>
      <c r="B4009" t="s">
        <v>36</v>
      </c>
      <c r="C4009" t="s">
        <v>36</v>
      </c>
      <c r="D4009" t="s">
        <v>36</v>
      </c>
      <c r="E4009" t="s">
        <v>36</v>
      </c>
      <c r="F4009" t="s">
        <v>36</v>
      </c>
      <c r="G4009" t="s">
        <v>36</v>
      </c>
      <c r="H4009" t="s">
        <v>36</v>
      </c>
      <c r="I4009">
        <v>0</v>
      </c>
      <c r="J4009" s="1">
        <v>0</v>
      </c>
      <c r="K4009">
        <v>0</v>
      </c>
      <c r="L4009" t="s">
        <v>37</v>
      </c>
      <c r="M4009" t="s">
        <v>37</v>
      </c>
      <c r="N4009">
        <v>0</v>
      </c>
      <c r="O4009" t="s">
        <v>36</v>
      </c>
      <c r="P4009" s="2">
        <v>0</v>
      </c>
      <c r="Q4009">
        <v>0</v>
      </c>
      <c r="R4009">
        <v>0</v>
      </c>
      <c r="S4009">
        <v>38</v>
      </c>
      <c r="T4009">
        <v>0</v>
      </c>
      <c r="U4009" t="s">
        <v>36</v>
      </c>
      <c r="V4009" t="s">
        <v>36</v>
      </c>
      <c r="W4009" t="s">
        <v>38</v>
      </c>
      <c r="X4009" t="s">
        <v>39</v>
      </c>
      <c r="Y4009" t="s">
        <v>40</v>
      </c>
      <c r="Z4009" t="s">
        <v>41</v>
      </c>
      <c r="AA4009" t="s">
        <v>42</v>
      </c>
      <c r="AB4009" t="s">
        <v>43</v>
      </c>
      <c r="AC4009" t="s">
        <v>44</v>
      </c>
      <c r="AD4009" t="s">
        <v>50</v>
      </c>
      <c r="AE4009" t="s">
        <v>45</v>
      </c>
      <c r="AF4009" t="s">
        <v>46</v>
      </c>
      <c r="AG4009" t="s">
        <v>39</v>
      </c>
      <c r="AH4009" t="s">
        <v>55</v>
      </c>
      <c r="AI4009" t="s">
        <v>56</v>
      </c>
      <c r="AJ4009" t="s">
        <v>49</v>
      </c>
    </row>
    <row r="4010" spans="1:36">
      <c r="A4010" s="6">
        <v>2241001000344</v>
      </c>
      <c r="B4010" t="s">
        <v>36</v>
      </c>
      <c r="C4010" t="s">
        <v>36</v>
      </c>
      <c r="D4010" t="s">
        <v>36</v>
      </c>
      <c r="E4010" t="s">
        <v>36</v>
      </c>
      <c r="F4010" t="s">
        <v>36</v>
      </c>
      <c r="G4010" t="s">
        <v>36</v>
      </c>
      <c r="H4010" t="s">
        <v>36</v>
      </c>
      <c r="I4010">
        <v>0</v>
      </c>
      <c r="J4010" s="1">
        <v>0</v>
      </c>
      <c r="K4010">
        <v>0</v>
      </c>
      <c r="L4010" t="s">
        <v>37</v>
      </c>
      <c r="M4010" t="s">
        <v>37</v>
      </c>
      <c r="N4010">
        <v>0</v>
      </c>
      <c r="O4010" t="s">
        <v>36</v>
      </c>
      <c r="P4010" s="2">
        <v>0</v>
      </c>
      <c r="Q4010">
        <v>0</v>
      </c>
      <c r="R4010">
        <v>0</v>
      </c>
      <c r="S4010">
        <v>36</v>
      </c>
      <c r="T4010">
        <v>0</v>
      </c>
      <c r="U4010" t="s">
        <v>36</v>
      </c>
      <c r="V4010" t="s">
        <v>36</v>
      </c>
      <c r="W4010" t="s">
        <v>38</v>
      </c>
      <c r="X4010" t="s">
        <v>39</v>
      </c>
      <c r="Y4010" t="s">
        <v>40</v>
      </c>
      <c r="Z4010" t="s">
        <v>41</v>
      </c>
      <c r="AA4010" t="s">
        <v>42</v>
      </c>
      <c r="AB4010" t="s">
        <v>43</v>
      </c>
      <c r="AC4010" t="s">
        <v>44</v>
      </c>
      <c r="AD4010" t="s">
        <v>50</v>
      </c>
      <c r="AE4010" t="s">
        <v>45</v>
      </c>
      <c r="AF4010" t="s">
        <v>46</v>
      </c>
      <c r="AG4010" t="s">
        <v>39</v>
      </c>
      <c r="AH4010" t="s">
        <v>51</v>
      </c>
      <c r="AI4010" t="s">
        <v>52</v>
      </c>
      <c r="AJ4010" t="s">
        <v>49</v>
      </c>
    </row>
    <row r="4011" spans="1:36">
      <c r="A4011" s="6">
        <v>2241001000345</v>
      </c>
      <c r="B4011" t="s">
        <v>36</v>
      </c>
      <c r="C4011" t="s">
        <v>36</v>
      </c>
      <c r="D4011" t="s">
        <v>36</v>
      </c>
      <c r="E4011" t="s">
        <v>36</v>
      </c>
      <c r="F4011" t="s">
        <v>36</v>
      </c>
      <c r="G4011" t="s">
        <v>36</v>
      </c>
      <c r="H4011" t="s">
        <v>36</v>
      </c>
      <c r="I4011">
        <v>0</v>
      </c>
      <c r="J4011" s="1">
        <v>0</v>
      </c>
      <c r="K4011">
        <v>0</v>
      </c>
      <c r="L4011" t="s">
        <v>37</v>
      </c>
      <c r="M4011" t="s">
        <v>37</v>
      </c>
      <c r="N4011">
        <v>0</v>
      </c>
      <c r="O4011" t="s">
        <v>36</v>
      </c>
      <c r="P4011" s="2">
        <v>0</v>
      </c>
      <c r="Q4011">
        <v>0</v>
      </c>
      <c r="R4011">
        <v>0</v>
      </c>
      <c r="S4011">
        <v>72</v>
      </c>
      <c r="T4011">
        <v>0</v>
      </c>
      <c r="U4011" t="s">
        <v>36</v>
      </c>
      <c r="V4011" t="s">
        <v>36</v>
      </c>
      <c r="W4011" t="s">
        <v>38</v>
      </c>
      <c r="X4011" t="s">
        <v>39</v>
      </c>
      <c r="Y4011" t="s">
        <v>40</v>
      </c>
      <c r="Z4011" t="s">
        <v>41</v>
      </c>
      <c r="AA4011" t="s">
        <v>42</v>
      </c>
      <c r="AB4011" t="s">
        <v>43</v>
      </c>
      <c r="AC4011" t="s">
        <v>44</v>
      </c>
      <c r="AD4011" t="s">
        <v>50</v>
      </c>
      <c r="AE4011" t="s">
        <v>45</v>
      </c>
      <c r="AF4011" t="s">
        <v>46</v>
      </c>
      <c r="AG4011" t="s">
        <v>39</v>
      </c>
      <c r="AH4011" t="s">
        <v>59</v>
      </c>
      <c r="AI4011" t="s">
        <v>60</v>
      </c>
      <c r="AJ4011" t="s">
        <v>49</v>
      </c>
    </row>
    <row r="4012" spans="1:36">
      <c r="A4012" s="6">
        <v>2241001000346</v>
      </c>
      <c r="B4012" t="s">
        <v>57</v>
      </c>
      <c r="C4012" t="s">
        <v>89</v>
      </c>
      <c r="D4012" t="s">
        <v>111</v>
      </c>
      <c r="E4012" t="s">
        <v>63</v>
      </c>
      <c r="F4012">
        <v>2</v>
      </c>
      <c r="G4012" t="s">
        <v>89</v>
      </c>
      <c r="H4012" t="s">
        <v>97</v>
      </c>
      <c r="I4012">
        <v>52090000</v>
      </c>
      <c r="J4012" s="1">
        <v>0.71944711076982149</v>
      </c>
      <c r="K4012">
        <v>619</v>
      </c>
      <c r="L4012" t="s">
        <v>80</v>
      </c>
      <c r="M4012" t="s">
        <v>37</v>
      </c>
      <c r="N4012">
        <v>120</v>
      </c>
      <c r="O4012" t="s">
        <v>81</v>
      </c>
      <c r="P4012" s="2">
        <v>79.112328767123287</v>
      </c>
      <c r="Q4012">
        <v>0</v>
      </c>
      <c r="R4012">
        <v>3300000</v>
      </c>
      <c r="S4012">
        <v>49</v>
      </c>
      <c r="T4012">
        <v>0</v>
      </c>
      <c r="U4012" t="s">
        <v>67</v>
      </c>
      <c r="V4012" t="s">
        <v>68</v>
      </c>
      <c r="W4012" t="s">
        <v>121</v>
      </c>
      <c r="X4012" t="s">
        <v>71</v>
      </c>
      <c r="Y4012" t="s">
        <v>71</v>
      </c>
      <c r="Z4012" t="s">
        <v>103</v>
      </c>
      <c r="AA4012" t="s">
        <v>104</v>
      </c>
      <c r="AB4012" t="s">
        <v>84</v>
      </c>
      <c r="AC4012" t="s">
        <v>85</v>
      </c>
      <c r="AD4012" t="s">
        <v>50</v>
      </c>
      <c r="AE4012" t="s">
        <v>45</v>
      </c>
      <c r="AF4012" t="s">
        <v>108</v>
      </c>
      <c r="AG4012" t="s">
        <v>71</v>
      </c>
      <c r="AH4012" t="s">
        <v>55</v>
      </c>
      <c r="AI4012" t="s">
        <v>56</v>
      </c>
      <c r="AJ4012" t="s">
        <v>49</v>
      </c>
    </row>
    <row r="4013" spans="1:36">
      <c r="A4013" s="6">
        <v>2241001000351</v>
      </c>
      <c r="B4013" t="s">
        <v>36</v>
      </c>
      <c r="C4013" t="s">
        <v>36</v>
      </c>
      <c r="D4013" t="s">
        <v>36</v>
      </c>
      <c r="E4013" t="s">
        <v>36</v>
      </c>
      <c r="F4013" t="s">
        <v>36</v>
      </c>
      <c r="G4013" t="s">
        <v>36</v>
      </c>
      <c r="H4013" t="s">
        <v>36</v>
      </c>
      <c r="I4013">
        <v>0</v>
      </c>
      <c r="J4013" s="1">
        <v>0</v>
      </c>
      <c r="K4013">
        <v>0</v>
      </c>
      <c r="L4013" t="s">
        <v>37</v>
      </c>
      <c r="M4013" t="s">
        <v>37</v>
      </c>
      <c r="N4013">
        <v>0</v>
      </c>
      <c r="O4013" t="s">
        <v>36</v>
      </c>
      <c r="P4013" s="2">
        <v>0</v>
      </c>
      <c r="Q4013">
        <v>0</v>
      </c>
      <c r="R4013">
        <v>0</v>
      </c>
      <c r="S4013">
        <v>72</v>
      </c>
      <c r="T4013">
        <v>0</v>
      </c>
      <c r="U4013" t="s">
        <v>36</v>
      </c>
      <c r="V4013" t="s">
        <v>36</v>
      </c>
      <c r="W4013" t="s">
        <v>38</v>
      </c>
      <c r="X4013" t="s">
        <v>39</v>
      </c>
      <c r="Y4013" t="s">
        <v>40</v>
      </c>
      <c r="Z4013" t="s">
        <v>41</v>
      </c>
      <c r="AA4013" t="s">
        <v>42</v>
      </c>
      <c r="AB4013" t="s">
        <v>43</v>
      </c>
      <c r="AC4013" t="s">
        <v>44</v>
      </c>
      <c r="AD4013" t="s">
        <v>50</v>
      </c>
      <c r="AE4013" t="s">
        <v>45</v>
      </c>
      <c r="AF4013" t="s">
        <v>46</v>
      </c>
      <c r="AG4013" t="s">
        <v>39</v>
      </c>
      <c r="AH4013" t="s">
        <v>59</v>
      </c>
      <c r="AI4013" t="s">
        <v>60</v>
      </c>
      <c r="AJ4013" t="s">
        <v>49</v>
      </c>
    </row>
    <row r="4014" spans="1:36">
      <c r="A4014" s="6">
        <v>2241001000352</v>
      </c>
      <c r="B4014" t="s">
        <v>36</v>
      </c>
      <c r="C4014" t="s">
        <v>36</v>
      </c>
      <c r="D4014" t="s">
        <v>36</v>
      </c>
      <c r="E4014" t="s">
        <v>36</v>
      </c>
      <c r="F4014" t="s">
        <v>36</v>
      </c>
      <c r="G4014" t="s">
        <v>36</v>
      </c>
      <c r="H4014" t="s">
        <v>36</v>
      </c>
      <c r="I4014">
        <v>0</v>
      </c>
      <c r="J4014" s="1">
        <v>0</v>
      </c>
      <c r="K4014">
        <v>0</v>
      </c>
      <c r="L4014" t="s">
        <v>37</v>
      </c>
      <c r="M4014" t="s">
        <v>37</v>
      </c>
      <c r="N4014">
        <v>0</v>
      </c>
      <c r="O4014" t="s">
        <v>36</v>
      </c>
      <c r="P4014" s="2">
        <v>0</v>
      </c>
      <c r="Q4014">
        <v>0</v>
      </c>
      <c r="R4014">
        <v>0</v>
      </c>
      <c r="S4014">
        <v>72</v>
      </c>
      <c r="T4014">
        <v>0</v>
      </c>
      <c r="U4014" t="s">
        <v>36</v>
      </c>
      <c r="V4014" t="s">
        <v>36</v>
      </c>
      <c r="W4014" t="s">
        <v>38</v>
      </c>
      <c r="X4014" t="s">
        <v>39</v>
      </c>
      <c r="Y4014" t="s">
        <v>40</v>
      </c>
      <c r="Z4014" t="s">
        <v>41</v>
      </c>
      <c r="AA4014" t="s">
        <v>42</v>
      </c>
      <c r="AB4014" t="s">
        <v>43</v>
      </c>
      <c r="AC4014" t="s">
        <v>44</v>
      </c>
      <c r="AD4014" t="s">
        <v>50</v>
      </c>
      <c r="AE4014" t="s">
        <v>45</v>
      </c>
      <c r="AF4014" t="s">
        <v>46</v>
      </c>
      <c r="AG4014" t="s">
        <v>39</v>
      </c>
      <c r="AH4014" t="s">
        <v>59</v>
      </c>
      <c r="AI4014" t="s">
        <v>60</v>
      </c>
      <c r="AJ4014" t="s">
        <v>49</v>
      </c>
    </row>
    <row r="4015" spans="1:36">
      <c r="A4015" s="6">
        <v>2241001000353</v>
      </c>
      <c r="B4015" t="s">
        <v>36</v>
      </c>
      <c r="C4015" t="s">
        <v>36</v>
      </c>
      <c r="D4015" t="s">
        <v>36</v>
      </c>
      <c r="E4015" t="s">
        <v>36</v>
      </c>
      <c r="F4015" t="s">
        <v>36</v>
      </c>
      <c r="G4015" t="s">
        <v>36</v>
      </c>
      <c r="H4015" t="s">
        <v>36</v>
      </c>
      <c r="I4015">
        <v>0</v>
      </c>
      <c r="J4015" s="1">
        <v>0</v>
      </c>
      <c r="K4015">
        <v>0</v>
      </c>
      <c r="L4015" t="s">
        <v>37</v>
      </c>
      <c r="M4015" t="s">
        <v>37</v>
      </c>
      <c r="N4015">
        <v>0</v>
      </c>
      <c r="O4015" t="s">
        <v>36</v>
      </c>
      <c r="P4015" s="2">
        <v>0</v>
      </c>
      <c r="Q4015">
        <v>0</v>
      </c>
      <c r="R4015">
        <v>0</v>
      </c>
      <c r="S4015">
        <v>48</v>
      </c>
      <c r="T4015">
        <v>0</v>
      </c>
      <c r="U4015" t="s">
        <v>36</v>
      </c>
      <c r="V4015" t="s">
        <v>36</v>
      </c>
      <c r="W4015" t="s">
        <v>38</v>
      </c>
      <c r="X4015" t="s">
        <v>39</v>
      </c>
      <c r="Y4015" t="s">
        <v>40</v>
      </c>
      <c r="Z4015" t="s">
        <v>41</v>
      </c>
      <c r="AA4015" t="s">
        <v>42</v>
      </c>
      <c r="AB4015" t="s">
        <v>43</v>
      </c>
      <c r="AC4015" t="s">
        <v>44</v>
      </c>
      <c r="AD4015" t="s">
        <v>50</v>
      </c>
      <c r="AE4015" t="s">
        <v>45</v>
      </c>
      <c r="AF4015" t="s">
        <v>46</v>
      </c>
      <c r="AG4015" t="s">
        <v>39</v>
      </c>
      <c r="AH4015" t="s">
        <v>55</v>
      </c>
      <c r="AI4015" t="s">
        <v>56</v>
      </c>
      <c r="AJ4015" t="s">
        <v>49</v>
      </c>
    </row>
    <row r="4016" spans="1:36">
      <c r="A4016" s="6">
        <v>2241001000354</v>
      </c>
      <c r="B4016" t="s">
        <v>36</v>
      </c>
      <c r="C4016" t="s">
        <v>36</v>
      </c>
      <c r="D4016" t="s">
        <v>36</v>
      </c>
      <c r="E4016" t="s">
        <v>36</v>
      </c>
      <c r="F4016" t="s">
        <v>36</v>
      </c>
      <c r="G4016" t="s">
        <v>36</v>
      </c>
      <c r="H4016" t="s">
        <v>36</v>
      </c>
      <c r="I4016">
        <v>0</v>
      </c>
      <c r="J4016" s="1">
        <v>0</v>
      </c>
      <c r="K4016">
        <v>0</v>
      </c>
      <c r="L4016" t="s">
        <v>37</v>
      </c>
      <c r="M4016" t="s">
        <v>37</v>
      </c>
      <c r="N4016">
        <v>0</v>
      </c>
      <c r="O4016" t="s">
        <v>36</v>
      </c>
      <c r="P4016" s="2">
        <v>0</v>
      </c>
      <c r="Q4016">
        <v>0</v>
      </c>
      <c r="R4016">
        <v>0</v>
      </c>
      <c r="S4016">
        <v>72</v>
      </c>
      <c r="T4016">
        <v>0</v>
      </c>
      <c r="U4016" t="s">
        <v>36</v>
      </c>
      <c r="V4016" t="s">
        <v>36</v>
      </c>
      <c r="W4016" t="s">
        <v>38</v>
      </c>
      <c r="X4016" t="s">
        <v>39</v>
      </c>
      <c r="Y4016" t="s">
        <v>40</v>
      </c>
      <c r="Z4016" t="s">
        <v>41</v>
      </c>
      <c r="AA4016" t="s">
        <v>42</v>
      </c>
      <c r="AB4016" t="s">
        <v>43</v>
      </c>
      <c r="AC4016" t="s">
        <v>44</v>
      </c>
      <c r="AD4016" t="s">
        <v>50</v>
      </c>
      <c r="AE4016" t="s">
        <v>45</v>
      </c>
      <c r="AF4016" t="s">
        <v>46</v>
      </c>
      <c r="AG4016" t="s">
        <v>39</v>
      </c>
      <c r="AH4016" t="s">
        <v>59</v>
      </c>
      <c r="AI4016" t="s">
        <v>60</v>
      </c>
      <c r="AJ4016" t="s">
        <v>49</v>
      </c>
    </row>
    <row r="4017" spans="1:36">
      <c r="A4017" s="6">
        <v>2241001000355</v>
      </c>
      <c r="B4017" t="s">
        <v>36</v>
      </c>
      <c r="C4017" t="s">
        <v>36</v>
      </c>
      <c r="D4017" t="s">
        <v>36</v>
      </c>
      <c r="E4017" t="s">
        <v>36</v>
      </c>
      <c r="F4017" t="s">
        <v>36</v>
      </c>
      <c r="G4017" t="s">
        <v>36</v>
      </c>
      <c r="H4017" t="s">
        <v>36</v>
      </c>
      <c r="I4017">
        <v>0</v>
      </c>
      <c r="J4017" s="1">
        <v>0</v>
      </c>
      <c r="K4017">
        <v>0</v>
      </c>
      <c r="L4017" t="s">
        <v>37</v>
      </c>
      <c r="M4017" t="s">
        <v>37</v>
      </c>
      <c r="N4017">
        <v>0</v>
      </c>
      <c r="O4017" t="s">
        <v>36</v>
      </c>
      <c r="P4017" s="2">
        <v>0</v>
      </c>
      <c r="Q4017">
        <v>0</v>
      </c>
      <c r="R4017">
        <v>0</v>
      </c>
      <c r="S4017">
        <v>72</v>
      </c>
      <c r="T4017">
        <v>0</v>
      </c>
      <c r="U4017" t="s">
        <v>36</v>
      </c>
      <c r="V4017" t="s">
        <v>36</v>
      </c>
      <c r="W4017" t="s">
        <v>38</v>
      </c>
      <c r="X4017" t="s">
        <v>39</v>
      </c>
      <c r="Y4017" t="s">
        <v>40</v>
      </c>
      <c r="Z4017" t="s">
        <v>41</v>
      </c>
      <c r="AA4017" t="s">
        <v>42</v>
      </c>
      <c r="AB4017" t="s">
        <v>43</v>
      </c>
      <c r="AC4017" t="s">
        <v>44</v>
      </c>
      <c r="AD4017" t="s">
        <v>50</v>
      </c>
      <c r="AE4017" t="s">
        <v>45</v>
      </c>
      <c r="AF4017" t="s">
        <v>46</v>
      </c>
      <c r="AG4017" t="s">
        <v>39</v>
      </c>
      <c r="AH4017" t="s">
        <v>59</v>
      </c>
      <c r="AI4017" t="s">
        <v>60</v>
      </c>
      <c r="AJ4017" t="s">
        <v>49</v>
      </c>
    </row>
    <row r="4018" spans="1:36">
      <c r="A4018" s="6">
        <v>2241001000356</v>
      </c>
      <c r="B4018" t="s">
        <v>36</v>
      </c>
      <c r="C4018" t="s">
        <v>36</v>
      </c>
      <c r="D4018" t="s">
        <v>36</v>
      </c>
      <c r="E4018" t="s">
        <v>36</v>
      </c>
      <c r="F4018" t="s">
        <v>36</v>
      </c>
      <c r="G4018" t="s">
        <v>36</v>
      </c>
      <c r="H4018" t="s">
        <v>36</v>
      </c>
      <c r="I4018">
        <v>0</v>
      </c>
      <c r="J4018" s="1">
        <v>0</v>
      </c>
      <c r="K4018">
        <v>0</v>
      </c>
      <c r="L4018" t="s">
        <v>37</v>
      </c>
      <c r="M4018" t="s">
        <v>37</v>
      </c>
      <c r="N4018">
        <v>0</v>
      </c>
      <c r="O4018" t="s">
        <v>36</v>
      </c>
      <c r="P4018" s="2">
        <v>0</v>
      </c>
      <c r="Q4018">
        <v>0</v>
      </c>
      <c r="R4018">
        <v>0</v>
      </c>
      <c r="S4018">
        <v>72</v>
      </c>
      <c r="T4018">
        <v>0</v>
      </c>
      <c r="U4018" t="s">
        <v>36</v>
      </c>
      <c r="V4018" t="s">
        <v>36</v>
      </c>
      <c r="W4018" t="s">
        <v>38</v>
      </c>
      <c r="X4018" t="s">
        <v>39</v>
      </c>
      <c r="Y4018" t="s">
        <v>40</v>
      </c>
      <c r="Z4018" t="s">
        <v>41</v>
      </c>
      <c r="AA4018" t="s">
        <v>42</v>
      </c>
      <c r="AB4018" t="s">
        <v>43</v>
      </c>
      <c r="AC4018" t="s">
        <v>44</v>
      </c>
      <c r="AD4018" t="s">
        <v>50</v>
      </c>
      <c r="AE4018" t="s">
        <v>45</v>
      </c>
      <c r="AF4018" t="s">
        <v>46</v>
      </c>
      <c r="AG4018" t="s">
        <v>39</v>
      </c>
      <c r="AH4018" t="s">
        <v>59</v>
      </c>
      <c r="AI4018" t="s">
        <v>60</v>
      </c>
      <c r="AJ4018" t="s">
        <v>49</v>
      </c>
    </row>
    <row r="4019" spans="1:36">
      <c r="A4019" s="6">
        <v>2241001000357</v>
      </c>
      <c r="B4019" t="s">
        <v>57</v>
      </c>
      <c r="C4019" t="s">
        <v>61</v>
      </c>
      <c r="D4019" t="s">
        <v>62</v>
      </c>
      <c r="E4019" t="s">
        <v>63</v>
      </c>
      <c r="F4019">
        <v>1</v>
      </c>
      <c r="G4019" t="s">
        <v>61</v>
      </c>
      <c r="H4019" t="s">
        <v>64</v>
      </c>
      <c r="I4019">
        <v>69590000</v>
      </c>
      <c r="J4019" s="1">
        <v>0.91306222158356087</v>
      </c>
      <c r="K4019">
        <v>905</v>
      </c>
      <c r="L4019" t="s">
        <v>80</v>
      </c>
      <c r="M4019" t="s">
        <v>37</v>
      </c>
      <c r="N4019">
        <v>120</v>
      </c>
      <c r="O4019" t="s">
        <v>90</v>
      </c>
      <c r="P4019" s="2">
        <v>39.413698630136984</v>
      </c>
      <c r="Q4019">
        <v>0</v>
      </c>
      <c r="R4019">
        <v>12000000</v>
      </c>
      <c r="S4019">
        <v>72</v>
      </c>
      <c r="T4019">
        <v>0</v>
      </c>
      <c r="U4019" t="s">
        <v>67</v>
      </c>
      <c r="V4019" t="s">
        <v>68</v>
      </c>
      <c r="W4019" t="s">
        <v>82</v>
      </c>
      <c r="X4019" t="s">
        <v>79</v>
      </c>
      <c r="Y4019" t="s">
        <v>83</v>
      </c>
      <c r="Z4019" t="s">
        <v>103</v>
      </c>
      <c r="AA4019" t="s">
        <v>104</v>
      </c>
      <c r="AB4019" t="s">
        <v>106</v>
      </c>
      <c r="AC4019" t="s">
        <v>107</v>
      </c>
      <c r="AD4019" t="s">
        <v>50</v>
      </c>
      <c r="AE4019" t="s">
        <v>45</v>
      </c>
      <c r="AF4019" t="s">
        <v>86</v>
      </c>
      <c r="AG4019" t="s">
        <v>70</v>
      </c>
      <c r="AH4019" t="s">
        <v>59</v>
      </c>
      <c r="AI4019" t="s">
        <v>60</v>
      </c>
      <c r="AJ4019" t="s">
        <v>49</v>
      </c>
    </row>
    <row r="4020" spans="1:36">
      <c r="A4020" s="6">
        <v>2241001000358</v>
      </c>
      <c r="B4020" t="s">
        <v>36</v>
      </c>
      <c r="C4020" t="s">
        <v>36</v>
      </c>
      <c r="D4020" t="s">
        <v>36</v>
      </c>
      <c r="E4020" t="s">
        <v>36</v>
      </c>
      <c r="F4020" t="s">
        <v>36</v>
      </c>
      <c r="G4020" t="s">
        <v>36</v>
      </c>
      <c r="H4020" t="s">
        <v>36</v>
      </c>
      <c r="I4020">
        <v>0</v>
      </c>
      <c r="J4020" s="1">
        <v>0</v>
      </c>
      <c r="K4020">
        <v>0</v>
      </c>
      <c r="L4020" t="s">
        <v>37</v>
      </c>
      <c r="M4020" t="s">
        <v>37</v>
      </c>
      <c r="N4020">
        <v>0</v>
      </c>
      <c r="O4020" t="s">
        <v>36</v>
      </c>
      <c r="P4020" s="2">
        <v>0</v>
      </c>
      <c r="Q4020">
        <v>0</v>
      </c>
      <c r="R4020">
        <v>0</v>
      </c>
      <c r="S4020">
        <v>12</v>
      </c>
      <c r="T4020">
        <v>0</v>
      </c>
      <c r="U4020" t="s">
        <v>36</v>
      </c>
      <c r="V4020" t="s">
        <v>36</v>
      </c>
      <c r="W4020" t="s">
        <v>38</v>
      </c>
      <c r="X4020" t="s">
        <v>39</v>
      </c>
      <c r="Y4020" t="s">
        <v>40</v>
      </c>
      <c r="Z4020" t="s">
        <v>41</v>
      </c>
      <c r="AA4020" t="s">
        <v>42</v>
      </c>
      <c r="AB4020" t="s">
        <v>43</v>
      </c>
      <c r="AC4020" t="s">
        <v>44</v>
      </c>
      <c r="AD4020" t="s">
        <v>50</v>
      </c>
      <c r="AE4020" t="s">
        <v>45</v>
      </c>
      <c r="AF4020" t="s">
        <v>46</v>
      </c>
      <c r="AG4020" t="s">
        <v>39</v>
      </c>
      <c r="AH4020" t="s">
        <v>53</v>
      </c>
      <c r="AI4020" t="s">
        <v>54</v>
      </c>
      <c r="AJ4020" t="s">
        <v>49</v>
      </c>
    </row>
    <row r="4021" spans="1:36">
      <c r="A4021" s="6">
        <v>2241001000359</v>
      </c>
      <c r="B4021" t="s">
        <v>36</v>
      </c>
      <c r="C4021" t="s">
        <v>36</v>
      </c>
      <c r="D4021" t="s">
        <v>36</v>
      </c>
      <c r="E4021" t="s">
        <v>36</v>
      </c>
      <c r="F4021" t="s">
        <v>36</v>
      </c>
      <c r="G4021" t="s">
        <v>36</v>
      </c>
      <c r="H4021" t="s">
        <v>36</v>
      </c>
      <c r="I4021">
        <v>0</v>
      </c>
      <c r="J4021" s="1">
        <v>0</v>
      </c>
      <c r="K4021">
        <v>0</v>
      </c>
      <c r="L4021" t="s">
        <v>37</v>
      </c>
      <c r="M4021" t="s">
        <v>37</v>
      </c>
      <c r="N4021">
        <v>0</v>
      </c>
      <c r="O4021" t="s">
        <v>36</v>
      </c>
      <c r="P4021" s="2">
        <v>0</v>
      </c>
      <c r="Q4021">
        <v>0</v>
      </c>
      <c r="R4021">
        <v>0</v>
      </c>
      <c r="S4021">
        <v>60</v>
      </c>
      <c r="T4021">
        <v>0</v>
      </c>
      <c r="U4021" t="s">
        <v>36</v>
      </c>
      <c r="V4021" t="s">
        <v>36</v>
      </c>
      <c r="W4021" t="s">
        <v>38</v>
      </c>
      <c r="X4021" t="s">
        <v>39</v>
      </c>
      <c r="Y4021" t="s">
        <v>40</v>
      </c>
      <c r="Z4021" t="s">
        <v>41</v>
      </c>
      <c r="AA4021" t="s">
        <v>42</v>
      </c>
      <c r="AB4021" t="s">
        <v>43</v>
      </c>
      <c r="AC4021" t="s">
        <v>44</v>
      </c>
      <c r="AD4021" t="s">
        <v>50</v>
      </c>
      <c r="AE4021" t="s">
        <v>45</v>
      </c>
      <c r="AF4021" t="s">
        <v>46</v>
      </c>
      <c r="AG4021" t="s">
        <v>39</v>
      </c>
      <c r="AH4021" t="s">
        <v>59</v>
      </c>
      <c r="AI4021" t="s">
        <v>60</v>
      </c>
      <c r="AJ4021" t="s">
        <v>49</v>
      </c>
    </row>
    <row r="4022" spans="1:36">
      <c r="A4022" s="6">
        <v>2241001000360</v>
      </c>
      <c r="B4022" t="s">
        <v>36</v>
      </c>
      <c r="C4022" t="s">
        <v>36</v>
      </c>
      <c r="D4022" t="s">
        <v>36</v>
      </c>
      <c r="E4022" t="s">
        <v>36</v>
      </c>
      <c r="F4022" t="s">
        <v>36</v>
      </c>
      <c r="G4022" t="s">
        <v>36</v>
      </c>
      <c r="H4022" t="s">
        <v>36</v>
      </c>
      <c r="I4022">
        <v>0</v>
      </c>
      <c r="J4022" s="1">
        <v>0</v>
      </c>
      <c r="K4022">
        <v>0</v>
      </c>
      <c r="L4022" t="s">
        <v>37</v>
      </c>
      <c r="M4022" t="s">
        <v>37</v>
      </c>
      <c r="N4022">
        <v>0</v>
      </c>
      <c r="O4022" t="s">
        <v>36</v>
      </c>
      <c r="P4022" s="2">
        <v>0</v>
      </c>
      <c r="Q4022">
        <v>0</v>
      </c>
      <c r="R4022">
        <v>0</v>
      </c>
      <c r="S4022">
        <v>72</v>
      </c>
      <c r="T4022">
        <v>0</v>
      </c>
      <c r="U4022" t="s">
        <v>36</v>
      </c>
      <c r="V4022" t="s">
        <v>36</v>
      </c>
      <c r="W4022" t="s">
        <v>38</v>
      </c>
      <c r="X4022" t="s">
        <v>39</v>
      </c>
      <c r="Y4022" t="s">
        <v>40</v>
      </c>
      <c r="Z4022" t="s">
        <v>41</v>
      </c>
      <c r="AA4022" t="s">
        <v>42</v>
      </c>
      <c r="AB4022" t="s">
        <v>43</v>
      </c>
      <c r="AC4022" t="s">
        <v>44</v>
      </c>
      <c r="AD4022" t="s">
        <v>50</v>
      </c>
      <c r="AE4022" t="s">
        <v>45</v>
      </c>
      <c r="AF4022" t="s">
        <v>46</v>
      </c>
      <c r="AG4022" t="s">
        <v>39</v>
      </c>
      <c r="AH4022" t="s">
        <v>59</v>
      </c>
      <c r="AI4022" t="s">
        <v>60</v>
      </c>
      <c r="AJ4022" t="s">
        <v>49</v>
      </c>
    </row>
    <row r="4023" spans="1:36">
      <c r="A4023" s="6">
        <v>2241001000361</v>
      </c>
      <c r="B4023" t="s">
        <v>36</v>
      </c>
      <c r="C4023" t="s">
        <v>36</v>
      </c>
      <c r="D4023" t="s">
        <v>36</v>
      </c>
      <c r="E4023" t="s">
        <v>36</v>
      </c>
      <c r="F4023" t="s">
        <v>36</v>
      </c>
      <c r="G4023" t="s">
        <v>36</v>
      </c>
      <c r="H4023" t="s">
        <v>36</v>
      </c>
      <c r="I4023">
        <v>0</v>
      </c>
      <c r="J4023" s="1">
        <v>0</v>
      </c>
      <c r="K4023">
        <v>0</v>
      </c>
      <c r="L4023" t="s">
        <v>37</v>
      </c>
      <c r="M4023" t="s">
        <v>37</v>
      </c>
      <c r="N4023">
        <v>0</v>
      </c>
      <c r="O4023" t="s">
        <v>36</v>
      </c>
      <c r="P4023" s="2">
        <v>0</v>
      </c>
      <c r="Q4023">
        <v>0</v>
      </c>
      <c r="R4023">
        <v>0</v>
      </c>
      <c r="S4023">
        <v>52</v>
      </c>
      <c r="T4023">
        <v>0</v>
      </c>
      <c r="U4023" t="s">
        <v>36</v>
      </c>
      <c r="V4023" t="s">
        <v>36</v>
      </c>
      <c r="W4023" t="s">
        <v>38</v>
      </c>
      <c r="X4023" t="s">
        <v>39</v>
      </c>
      <c r="Y4023" t="s">
        <v>40</v>
      </c>
      <c r="Z4023" t="s">
        <v>41</v>
      </c>
      <c r="AA4023" t="s">
        <v>42</v>
      </c>
      <c r="AB4023" t="s">
        <v>43</v>
      </c>
      <c r="AC4023" t="s">
        <v>44</v>
      </c>
      <c r="AD4023" t="s">
        <v>50</v>
      </c>
      <c r="AE4023" t="s">
        <v>45</v>
      </c>
      <c r="AF4023" t="s">
        <v>46</v>
      </c>
      <c r="AG4023" t="s">
        <v>39</v>
      </c>
      <c r="AH4023" t="s">
        <v>55</v>
      </c>
      <c r="AI4023" t="s">
        <v>56</v>
      </c>
      <c r="AJ4023" t="s">
        <v>49</v>
      </c>
    </row>
    <row r="4024" spans="1:36">
      <c r="A4024" s="6">
        <v>2241001000362</v>
      </c>
      <c r="B4024" t="s">
        <v>36</v>
      </c>
      <c r="C4024" t="s">
        <v>36</v>
      </c>
      <c r="D4024" t="s">
        <v>36</v>
      </c>
      <c r="E4024" t="s">
        <v>36</v>
      </c>
      <c r="F4024" t="s">
        <v>36</v>
      </c>
      <c r="G4024" t="s">
        <v>36</v>
      </c>
      <c r="H4024" t="s">
        <v>36</v>
      </c>
      <c r="I4024">
        <v>0</v>
      </c>
      <c r="J4024" s="1">
        <v>0</v>
      </c>
      <c r="K4024">
        <v>0</v>
      </c>
      <c r="L4024" t="s">
        <v>37</v>
      </c>
      <c r="M4024" t="s">
        <v>37</v>
      </c>
      <c r="N4024">
        <v>0</v>
      </c>
      <c r="O4024" t="s">
        <v>36</v>
      </c>
      <c r="P4024" s="2">
        <v>0</v>
      </c>
      <c r="Q4024">
        <v>0</v>
      </c>
      <c r="R4024">
        <v>0</v>
      </c>
      <c r="S4024">
        <v>51</v>
      </c>
      <c r="T4024">
        <v>0</v>
      </c>
      <c r="U4024" t="s">
        <v>36</v>
      </c>
      <c r="V4024" t="s">
        <v>36</v>
      </c>
      <c r="W4024" t="s">
        <v>38</v>
      </c>
      <c r="X4024" t="s">
        <v>39</v>
      </c>
      <c r="Y4024" t="s">
        <v>40</v>
      </c>
      <c r="Z4024" t="s">
        <v>41</v>
      </c>
      <c r="AA4024" t="s">
        <v>42</v>
      </c>
      <c r="AB4024" t="s">
        <v>43</v>
      </c>
      <c r="AC4024" t="s">
        <v>44</v>
      </c>
      <c r="AD4024" t="s">
        <v>50</v>
      </c>
      <c r="AE4024" t="s">
        <v>45</v>
      </c>
      <c r="AF4024" t="s">
        <v>46</v>
      </c>
      <c r="AG4024" t="s">
        <v>39</v>
      </c>
      <c r="AH4024" t="s">
        <v>55</v>
      </c>
      <c r="AI4024" t="s">
        <v>56</v>
      </c>
      <c r="AJ4024" t="s">
        <v>49</v>
      </c>
    </row>
    <row r="4025" spans="1:36">
      <c r="A4025" s="6">
        <v>2241001000363</v>
      </c>
      <c r="B4025" t="s">
        <v>36</v>
      </c>
      <c r="C4025" t="s">
        <v>36</v>
      </c>
      <c r="D4025" t="s">
        <v>36</v>
      </c>
      <c r="E4025" t="s">
        <v>36</v>
      </c>
      <c r="F4025" t="s">
        <v>36</v>
      </c>
      <c r="G4025" t="s">
        <v>36</v>
      </c>
      <c r="H4025" t="s">
        <v>36</v>
      </c>
      <c r="I4025">
        <v>0</v>
      </c>
      <c r="J4025" s="1">
        <v>0</v>
      </c>
      <c r="K4025">
        <v>0</v>
      </c>
      <c r="L4025" t="s">
        <v>37</v>
      </c>
      <c r="M4025" t="s">
        <v>37</v>
      </c>
      <c r="N4025">
        <v>0</v>
      </c>
      <c r="O4025" t="s">
        <v>36</v>
      </c>
      <c r="P4025" s="2">
        <v>0</v>
      </c>
      <c r="Q4025">
        <v>0</v>
      </c>
      <c r="R4025">
        <v>0</v>
      </c>
      <c r="S4025">
        <v>72</v>
      </c>
      <c r="T4025">
        <v>0</v>
      </c>
      <c r="U4025" t="s">
        <v>36</v>
      </c>
      <c r="V4025" t="s">
        <v>36</v>
      </c>
      <c r="W4025" t="s">
        <v>38</v>
      </c>
      <c r="X4025" t="s">
        <v>39</v>
      </c>
      <c r="Y4025" t="s">
        <v>40</v>
      </c>
      <c r="Z4025" t="s">
        <v>41</v>
      </c>
      <c r="AA4025" t="s">
        <v>42</v>
      </c>
      <c r="AB4025" t="s">
        <v>43</v>
      </c>
      <c r="AC4025" t="s">
        <v>44</v>
      </c>
      <c r="AD4025" t="s">
        <v>50</v>
      </c>
      <c r="AE4025" t="s">
        <v>45</v>
      </c>
      <c r="AF4025" t="s">
        <v>46</v>
      </c>
      <c r="AG4025" t="s">
        <v>39</v>
      </c>
      <c r="AH4025" t="s">
        <v>59</v>
      </c>
      <c r="AI4025" t="s">
        <v>60</v>
      </c>
      <c r="AJ4025" t="s">
        <v>49</v>
      </c>
    </row>
    <row r="4026" spans="1:36">
      <c r="A4026" s="6">
        <v>2241001000364</v>
      </c>
      <c r="B4026" t="s">
        <v>36</v>
      </c>
      <c r="C4026" t="s">
        <v>36</v>
      </c>
      <c r="D4026" t="s">
        <v>36</v>
      </c>
      <c r="E4026" t="s">
        <v>36</v>
      </c>
      <c r="F4026" t="s">
        <v>36</v>
      </c>
      <c r="G4026" t="s">
        <v>36</v>
      </c>
      <c r="H4026" t="s">
        <v>36</v>
      </c>
      <c r="I4026">
        <v>0</v>
      </c>
      <c r="J4026" s="1">
        <v>0</v>
      </c>
      <c r="K4026">
        <v>0</v>
      </c>
      <c r="L4026" t="s">
        <v>37</v>
      </c>
      <c r="M4026" t="s">
        <v>37</v>
      </c>
      <c r="N4026">
        <v>0</v>
      </c>
      <c r="O4026" t="s">
        <v>36</v>
      </c>
      <c r="P4026" s="2">
        <v>0</v>
      </c>
      <c r="Q4026">
        <v>0</v>
      </c>
      <c r="R4026">
        <v>0</v>
      </c>
      <c r="S4026">
        <v>12</v>
      </c>
      <c r="T4026">
        <v>0</v>
      </c>
      <c r="U4026" t="s">
        <v>36</v>
      </c>
      <c r="V4026" t="s">
        <v>36</v>
      </c>
      <c r="W4026" t="s">
        <v>38</v>
      </c>
      <c r="X4026" t="s">
        <v>39</v>
      </c>
      <c r="Y4026" t="s">
        <v>40</v>
      </c>
      <c r="Z4026" t="s">
        <v>41</v>
      </c>
      <c r="AA4026" t="s">
        <v>42</v>
      </c>
      <c r="AB4026" t="s">
        <v>43</v>
      </c>
      <c r="AC4026" t="s">
        <v>44</v>
      </c>
      <c r="AD4026" t="s">
        <v>50</v>
      </c>
      <c r="AE4026" t="s">
        <v>45</v>
      </c>
      <c r="AF4026" t="s">
        <v>46</v>
      </c>
      <c r="AG4026" t="s">
        <v>39</v>
      </c>
      <c r="AH4026" t="s">
        <v>53</v>
      </c>
      <c r="AI4026" t="s">
        <v>54</v>
      </c>
      <c r="AJ4026" t="s">
        <v>49</v>
      </c>
    </row>
    <row r="4027" spans="1:36">
      <c r="A4027" s="6">
        <v>2241001000365</v>
      </c>
      <c r="B4027" t="s">
        <v>36</v>
      </c>
      <c r="C4027" t="s">
        <v>36</v>
      </c>
      <c r="D4027" t="s">
        <v>36</v>
      </c>
      <c r="E4027" t="s">
        <v>36</v>
      </c>
      <c r="F4027" t="s">
        <v>36</v>
      </c>
      <c r="G4027" t="s">
        <v>36</v>
      </c>
      <c r="H4027" t="s">
        <v>36</v>
      </c>
      <c r="I4027">
        <v>0</v>
      </c>
      <c r="J4027" s="1">
        <v>0</v>
      </c>
      <c r="K4027">
        <v>0</v>
      </c>
      <c r="L4027" t="s">
        <v>37</v>
      </c>
      <c r="M4027" t="s">
        <v>37</v>
      </c>
      <c r="N4027">
        <v>0</v>
      </c>
      <c r="O4027" t="s">
        <v>36</v>
      </c>
      <c r="P4027" s="2">
        <v>0</v>
      </c>
      <c r="Q4027">
        <v>0</v>
      </c>
      <c r="R4027">
        <v>0</v>
      </c>
      <c r="S4027">
        <v>72</v>
      </c>
      <c r="T4027">
        <v>0</v>
      </c>
      <c r="U4027" t="s">
        <v>36</v>
      </c>
      <c r="V4027" t="s">
        <v>36</v>
      </c>
      <c r="W4027" t="s">
        <v>38</v>
      </c>
      <c r="X4027" t="s">
        <v>39</v>
      </c>
      <c r="Y4027" t="s">
        <v>40</v>
      </c>
      <c r="Z4027" t="s">
        <v>41</v>
      </c>
      <c r="AA4027" t="s">
        <v>42</v>
      </c>
      <c r="AB4027" t="s">
        <v>43</v>
      </c>
      <c r="AC4027" t="s">
        <v>44</v>
      </c>
      <c r="AD4027" t="s">
        <v>50</v>
      </c>
      <c r="AE4027" t="s">
        <v>45</v>
      </c>
      <c r="AF4027" t="s">
        <v>46</v>
      </c>
      <c r="AG4027" t="s">
        <v>39</v>
      </c>
      <c r="AH4027" t="s">
        <v>59</v>
      </c>
      <c r="AI4027" t="s">
        <v>60</v>
      </c>
      <c r="AJ4027" t="s">
        <v>49</v>
      </c>
    </row>
    <row r="4028" spans="1:36">
      <c r="A4028" s="6">
        <v>2241001000367</v>
      </c>
      <c r="B4028" t="s">
        <v>36</v>
      </c>
      <c r="C4028" t="s">
        <v>36</v>
      </c>
      <c r="D4028" t="s">
        <v>36</v>
      </c>
      <c r="E4028" t="s">
        <v>36</v>
      </c>
      <c r="F4028" t="s">
        <v>36</v>
      </c>
      <c r="G4028" t="s">
        <v>36</v>
      </c>
      <c r="H4028" t="s">
        <v>36</v>
      </c>
      <c r="I4028">
        <v>0</v>
      </c>
      <c r="J4028" s="1">
        <v>0</v>
      </c>
      <c r="K4028">
        <v>0</v>
      </c>
      <c r="L4028" t="s">
        <v>37</v>
      </c>
      <c r="M4028" t="s">
        <v>37</v>
      </c>
      <c r="N4028">
        <v>0</v>
      </c>
      <c r="O4028" t="s">
        <v>36</v>
      </c>
      <c r="P4028" s="2">
        <v>0</v>
      </c>
      <c r="Q4028">
        <v>0</v>
      </c>
      <c r="R4028">
        <v>0</v>
      </c>
      <c r="S4028">
        <v>60</v>
      </c>
      <c r="T4028">
        <v>0</v>
      </c>
      <c r="U4028" t="s">
        <v>36</v>
      </c>
      <c r="V4028" t="s">
        <v>36</v>
      </c>
      <c r="W4028" t="s">
        <v>38</v>
      </c>
      <c r="X4028" t="s">
        <v>39</v>
      </c>
      <c r="Y4028" t="s">
        <v>40</v>
      </c>
      <c r="Z4028" t="s">
        <v>41</v>
      </c>
      <c r="AA4028" t="s">
        <v>42</v>
      </c>
      <c r="AB4028" t="s">
        <v>43</v>
      </c>
      <c r="AC4028" t="s">
        <v>44</v>
      </c>
      <c r="AD4028" t="s">
        <v>50</v>
      </c>
      <c r="AE4028" t="s">
        <v>45</v>
      </c>
      <c r="AF4028" t="s">
        <v>46</v>
      </c>
      <c r="AG4028" t="s">
        <v>39</v>
      </c>
      <c r="AH4028" t="s">
        <v>59</v>
      </c>
      <c r="AI4028" t="s">
        <v>60</v>
      </c>
      <c r="AJ4028" t="s">
        <v>49</v>
      </c>
    </row>
    <row r="4029" spans="1:36">
      <c r="A4029" s="6">
        <v>2241001000368</v>
      </c>
      <c r="B4029" t="s">
        <v>36</v>
      </c>
      <c r="C4029" t="s">
        <v>36</v>
      </c>
      <c r="D4029" t="s">
        <v>36</v>
      </c>
      <c r="E4029" t="s">
        <v>36</v>
      </c>
      <c r="F4029" t="s">
        <v>36</v>
      </c>
      <c r="G4029" t="s">
        <v>36</v>
      </c>
      <c r="H4029" t="s">
        <v>36</v>
      </c>
      <c r="I4029">
        <v>0</v>
      </c>
      <c r="J4029" s="1">
        <v>0</v>
      </c>
      <c r="K4029">
        <v>0</v>
      </c>
      <c r="L4029" t="s">
        <v>37</v>
      </c>
      <c r="M4029" t="s">
        <v>37</v>
      </c>
      <c r="N4029">
        <v>0</v>
      </c>
      <c r="O4029" t="s">
        <v>36</v>
      </c>
      <c r="P4029" s="2">
        <v>0</v>
      </c>
      <c r="Q4029">
        <v>0</v>
      </c>
      <c r="R4029">
        <v>0</v>
      </c>
      <c r="S4029">
        <v>72</v>
      </c>
      <c r="T4029">
        <v>0</v>
      </c>
      <c r="U4029" t="s">
        <v>36</v>
      </c>
      <c r="V4029" t="s">
        <v>36</v>
      </c>
      <c r="W4029" t="s">
        <v>38</v>
      </c>
      <c r="X4029" t="s">
        <v>39</v>
      </c>
      <c r="Y4029" t="s">
        <v>40</v>
      </c>
      <c r="Z4029" t="s">
        <v>41</v>
      </c>
      <c r="AA4029" t="s">
        <v>42</v>
      </c>
      <c r="AB4029" t="s">
        <v>43</v>
      </c>
      <c r="AC4029" t="s">
        <v>44</v>
      </c>
      <c r="AD4029" t="s">
        <v>50</v>
      </c>
      <c r="AE4029" t="s">
        <v>45</v>
      </c>
      <c r="AF4029" t="s">
        <v>46</v>
      </c>
      <c r="AG4029" t="s">
        <v>39</v>
      </c>
      <c r="AH4029" t="s">
        <v>59</v>
      </c>
      <c r="AI4029" t="s">
        <v>60</v>
      </c>
      <c r="AJ4029" t="s">
        <v>49</v>
      </c>
    </row>
    <row r="4030" spans="1:36">
      <c r="A4030" s="6">
        <v>2241001000369</v>
      </c>
      <c r="B4030" t="s">
        <v>36</v>
      </c>
      <c r="C4030" t="s">
        <v>36</v>
      </c>
      <c r="D4030" t="s">
        <v>36</v>
      </c>
      <c r="E4030" t="s">
        <v>36</v>
      </c>
      <c r="F4030" t="s">
        <v>36</v>
      </c>
      <c r="G4030" t="s">
        <v>36</v>
      </c>
      <c r="H4030" t="s">
        <v>36</v>
      </c>
      <c r="I4030">
        <v>0</v>
      </c>
      <c r="J4030" s="1">
        <v>0</v>
      </c>
      <c r="K4030">
        <v>0</v>
      </c>
      <c r="L4030" t="s">
        <v>37</v>
      </c>
      <c r="M4030" t="s">
        <v>37</v>
      </c>
      <c r="N4030">
        <v>0</v>
      </c>
      <c r="O4030" t="s">
        <v>36</v>
      </c>
      <c r="P4030" s="2">
        <v>0</v>
      </c>
      <c r="Q4030">
        <v>0</v>
      </c>
      <c r="R4030">
        <v>0</v>
      </c>
      <c r="S4030">
        <v>72</v>
      </c>
      <c r="T4030">
        <v>0</v>
      </c>
      <c r="U4030" t="s">
        <v>36</v>
      </c>
      <c r="V4030" t="s">
        <v>36</v>
      </c>
      <c r="W4030" t="s">
        <v>38</v>
      </c>
      <c r="X4030" t="s">
        <v>39</v>
      </c>
      <c r="Y4030" t="s">
        <v>40</v>
      </c>
      <c r="Z4030" t="s">
        <v>41</v>
      </c>
      <c r="AA4030" t="s">
        <v>42</v>
      </c>
      <c r="AB4030" t="s">
        <v>43</v>
      </c>
      <c r="AC4030" t="s">
        <v>44</v>
      </c>
      <c r="AD4030" t="s">
        <v>50</v>
      </c>
      <c r="AE4030" t="s">
        <v>45</v>
      </c>
      <c r="AF4030" t="s">
        <v>46</v>
      </c>
      <c r="AG4030" t="s">
        <v>39</v>
      </c>
      <c r="AH4030" t="s">
        <v>59</v>
      </c>
      <c r="AI4030" t="s">
        <v>60</v>
      </c>
      <c r="AJ4030" t="s">
        <v>49</v>
      </c>
    </row>
    <row r="4031" spans="1:36">
      <c r="A4031" s="6">
        <v>2241001000370</v>
      </c>
      <c r="B4031" t="s">
        <v>36</v>
      </c>
      <c r="C4031" t="s">
        <v>36</v>
      </c>
      <c r="D4031" t="s">
        <v>36</v>
      </c>
      <c r="E4031" t="s">
        <v>36</v>
      </c>
      <c r="F4031" t="s">
        <v>36</v>
      </c>
      <c r="G4031" t="s">
        <v>36</v>
      </c>
      <c r="H4031" t="s">
        <v>36</v>
      </c>
      <c r="I4031">
        <v>0</v>
      </c>
      <c r="J4031" s="1">
        <v>0</v>
      </c>
      <c r="K4031">
        <v>0</v>
      </c>
      <c r="L4031" t="s">
        <v>37</v>
      </c>
      <c r="M4031" t="s">
        <v>37</v>
      </c>
      <c r="N4031">
        <v>0</v>
      </c>
      <c r="O4031" t="s">
        <v>36</v>
      </c>
      <c r="P4031" s="2">
        <v>0</v>
      </c>
      <c r="Q4031">
        <v>0</v>
      </c>
      <c r="R4031">
        <v>0</v>
      </c>
      <c r="S4031">
        <v>38</v>
      </c>
      <c r="T4031">
        <v>0</v>
      </c>
      <c r="U4031" t="s">
        <v>36</v>
      </c>
      <c r="V4031" t="s">
        <v>36</v>
      </c>
      <c r="W4031" t="s">
        <v>38</v>
      </c>
      <c r="X4031" t="s">
        <v>39</v>
      </c>
      <c r="Y4031" t="s">
        <v>40</v>
      </c>
      <c r="Z4031" t="s">
        <v>41</v>
      </c>
      <c r="AA4031" t="s">
        <v>42</v>
      </c>
      <c r="AB4031" t="s">
        <v>43</v>
      </c>
      <c r="AC4031" t="s">
        <v>44</v>
      </c>
      <c r="AD4031" t="s">
        <v>50</v>
      </c>
      <c r="AE4031" t="s">
        <v>45</v>
      </c>
      <c r="AF4031" t="s">
        <v>46</v>
      </c>
      <c r="AG4031" t="s">
        <v>39</v>
      </c>
      <c r="AH4031" t="s">
        <v>55</v>
      </c>
      <c r="AI4031" t="s">
        <v>56</v>
      </c>
      <c r="AJ4031" t="s">
        <v>49</v>
      </c>
    </row>
    <row r="4032" spans="1:36">
      <c r="A4032" s="6">
        <v>2241001000371</v>
      </c>
      <c r="B4032" t="s">
        <v>36</v>
      </c>
      <c r="C4032" t="s">
        <v>36</v>
      </c>
      <c r="D4032" t="s">
        <v>36</v>
      </c>
      <c r="E4032" t="s">
        <v>36</v>
      </c>
      <c r="F4032" t="s">
        <v>36</v>
      </c>
      <c r="G4032" t="s">
        <v>36</v>
      </c>
      <c r="H4032" t="s">
        <v>36</v>
      </c>
      <c r="I4032">
        <v>0</v>
      </c>
      <c r="J4032" s="1">
        <v>0</v>
      </c>
      <c r="K4032">
        <v>0</v>
      </c>
      <c r="L4032" t="s">
        <v>37</v>
      </c>
      <c r="M4032" t="s">
        <v>37</v>
      </c>
      <c r="N4032">
        <v>0</v>
      </c>
      <c r="O4032" t="s">
        <v>36</v>
      </c>
      <c r="P4032" s="2">
        <v>0</v>
      </c>
      <c r="Q4032">
        <v>0</v>
      </c>
      <c r="R4032">
        <v>0</v>
      </c>
      <c r="S4032">
        <v>72</v>
      </c>
      <c r="T4032">
        <v>0</v>
      </c>
      <c r="U4032" t="s">
        <v>36</v>
      </c>
      <c r="V4032" t="s">
        <v>36</v>
      </c>
      <c r="W4032" t="s">
        <v>38</v>
      </c>
      <c r="X4032" t="s">
        <v>39</v>
      </c>
      <c r="Y4032" t="s">
        <v>40</v>
      </c>
      <c r="Z4032" t="s">
        <v>41</v>
      </c>
      <c r="AA4032" t="s">
        <v>42</v>
      </c>
      <c r="AB4032" t="s">
        <v>43</v>
      </c>
      <c r="AC4032" t="s">
        <v>44</v>
      </c>
      <c r="AD4032" t="s">
        <v>50</v>
      </c>
      <c r="AE4032" t="s">
        <v>45</v>
      </c>
      <c r="AF4032" t="s">
        <v>46</v>
      </c>
      <c r="AG4032" t="s">
        <v>39</v>
      </c>
      <c r="AH4032" t="s">
        <v>59</v>
      </c>
      <c r="AI4032" t="s">
        <v>60</v>
      </c>
      <c r="AJ4032" t="s">
        <v>49</v>
      </c>
    </row>
    <row r="4033" spans="1:36">
      <c r="A4033" s="6">
        <v>2241001000372</v>
      </c>
      <c r="B4033" t="s">
        <v>57</v>
      </c>
      <c r="C4033" t="s">
        <v>89</v>
      </c>
      <c r="D4033" t="s">
        <v>111</v>
      </c>
      <c r="E4033" t="s">
        <v>63</v>
      </c>
      <c r="F4033">
        <v>2</v>
      </c>
      <c r="G4033" t="s">
        <v>89</v>
      </c>
      <c r="H4033" t="s">
        <v>97</v>
      </c>
      <c r="I4033">
        <v>134990000</v>
      </c>
      <c r="J4033" s="1">
        <v>0.21186754574412919</v>
      </c>
      <c r="K4033">
        <v>414</v>
      </c>
      <c r="L4033" t="s">
        <v>80</v>
      </c>
      <c r="M4033" t="s">
        <v>37</v>
      </c>
      <c r="N4033">
        <v>12</v>
      </c>
      <c r="O4033" t="s">
        <v>90</v>
      </c>
      <c r="P4033" s="2">
        <v>58.227397260273975</v>
      </c>
      <c r="Q4033">
        <v>0</v>
      </c>
      <c r="R4033">
        <v>15000000</v>
      </c>
      <c r="S4033">
        <v>79</v>
      </c>
      <c r="T4033">
        <v>0</v>
      </c>
      <c r="U4033" t="s">
        <v>67</v>
      </c>
      <c r="V4033" t="s">
        <v>68</v>
      </c>
      <c r="W4033" t="s">
        <v>38</v>
      </c>
      <c r="X4033" t="s">
        <v>39</v>
      </c>
      <c r="Y4033" t="s">
        <v>40</v>
      </c>
      <c r="Z4033" t="s">
        <v>41</v>
      </c>
      <c r="AA4033" t="s">
        <v>42</v>
      </c>
      <c r="AB4033" t="s">
        <v>74</v>
      </c>
      <c r="AC4033" t="s">
        <v>75</v>
      </c>
      <c r="AD4033" t="s">
        <v>50</v>
      </c>
      <c r="AE4033" t="s">
        <v>45</v>
      </c>
      <c r="AF4033" t="s">
        <v>86</v>
      </c>
      <c r="AG4033" t="s">
        <v>70</v>
      </c>
      <c r="AH4033" t="s">
        <v>59</v>
      </c>
      <c r="AI4033" t="s">
        <v>60</v>
      </c>
      <c r="AJ4033" t="s">
        <v>49</v>
      </c>
    </row>
    <row r="4034" spans="1:36">
      <c r="A4034" s="6">
        <v>2241001000373</v>
      </c>
      <c r="B4034" t="s">
        <v>36</v>
      </c>
      <c r="C4034" t="s">
        <v>36</v>
      </c>
      <c r="D4034" t="s">
        <v>36</v>
      </c>
      <c r="E4034" t="s">
        <v>36</v>
      </c>
      <c r="F4034" t="s">
        <v>36</v>
      </c>
      <c r="G4034" t="s">
        <v>36</v>
      </c>
      <c r="H4034" t="s">
        <v>36</v>
      </c>
      <c r="I4034">
        <v>0</v>
      </c>
      <c r="J4034" s="1">
        <v>0</v>
      </c>
      <c r="K4034">
        <v>0</v>
      </c>
      <c r="L4034" t="s">
        <v>37</v>
      </c>
      <c r="M4034" t="s">
        <v>37</v>
      </c>
      <c r="N4034">
        <v>0</v>
      </c>
      <c r="O4034" t="s">
        <v>36</v>
      </c>
      <c r="P4034" s="2">
        <v>0</v>
      </c>
      <c r="Q4034">
        <v>0</v>
      </c>
      <c r="R4034">
        <v>0</v>
      </c>
      <c r="S4034">
        <v>52</v>
      </c>
      <c r="T4034">
        <v>0</v>
      </c>
      <c r="U4034" t="s">
        <v>36</v>
      </c>
      <c r="V4034" t="s">
        <v>36</v>
      </c>
      <c r="W4034" t="s">
        <v>38</v>
      </c>
      <c r="X4034" t="s">
        <v>39</v>
      </c>
      <c r="Y4034" t="s">
        <v>40</v>
      </c>
      <c r="Z4034" t="s">
        <v>41</v>
      </c>
      <c r="AA4034" t="s">
        <v>42</v>
      </c>
      <c r="AB4034" t="s">
        <v>43</v>
      </c>
      <c r="AC4034" t="s">
        <v>44</v>
      </c>
      <c r="AD4034" t="s">
        <v>50</v>
      </c>
      <c r="AE4034" t="s">
        <v>45</v>
      </c>
      <c r="AF4034" t="s">
        <v>46</v>
      </c>
      <c r="AG4034" t="s">
        <v>39</v>
      </c>
      <c r="AH4034" t="s">
        <v>55</v>
      </c>
      <c r="AI4034" t="s">
        <v>56</v>
      </c>
      <c r="AJ4034" t="s">
        <v>49</v>
      </c>
    </row>
    <row r="4035" spans="1:36">
      <c r="A4035" s="6">
        <v>2241001000374</v>
      </c>
      <c r="B4035" t="s">
        <v>36</v>
      </c>
      <c r="C4035" t="s">
        <v>36</v>
      </c>
      <c r="D4035" t="s">
        <v>36</v>
      </c>
      <c r="E4035" t="s">
        <v>36</v>
      </c>
      <c r="F4035" t="s">
        <v>36</v>
      </c>
      <c r="G4035" t="s">
        <v>36</v>
      </c>
      <c r="H4035" t="s">
        <v>36</v>
      </c>
      <c r="I4035">
        <v>0</v>
      </c>
      <c r="J4035" s="1">
        <v>0</v>
      </c>
      <c r="K4035">
        <v>0</v>
      </c>
      <c r="L4035" t="s">
        <v>37</v>
      </c>
      <c r="M4035" t="s">
        <v>37</v>
      </c>
      <c r="N4035">
        <v>0</v>
      </c>
      <c r="O4035" t="s">
        <v>36</v>
      </c>
      <c r="P4035" s="2">
        <v>0</v>
      </c>
      <c r="Q4035">
        <v>0</v>
      </c>
      <c r="R4035">
        <v>0</v>
      </c>
      <c r="S4035">
        <v>72</v>
      </c>
      <c r="T4035">
        <v>0</v>
      </c>
      <c r="U4035" t="s">
        <v>36</v>
      </c>
      <c r="V4035" t="s">
        <v>36</v>
      </c>
      <c r="W4035" t="s">
        <v>38</v>
      </c>
      <c r="X4035" t="s">
        <v>39</v>
      </c>
      <c r="Y4035" t="s">
        <v>40</v>
      </c>
      <c r="Z4035" t="s">
        <v>41</v>
      </c>
      <c r="AA4035" t="s">
        <v>42</v>
      </c>
      <c r="AB4035" t="s">
        <v>43</v>
      </c>
      <c r="AC4035" t="s">
        <v>44</v>
      </c>
      <c r="AD4035" t="s">
        <v>50</v>
      </c>
      <c r="AE4035" t="s">
        <v>45</v>
      </c>
      <c r="AF4035" t="s">
        <v>46</v>
      </c>
      <c r="AG4035" t="s">
        <v>39</v>
      </c>
      <c r="AH4035" t="s">
        <v>59</v>
      </c>
      <c r="AI4035" t="s">
        <v>60</v>
      </c>
      <c r="AJ4035" t="s">
        <v>49</v>
      </c>
    </row>
    <row r="4036" spans="1:36">
      <c r="A4036" s="6">
        <v>2241001000375</v>
      </c>
      <c r="B4036" t="s">
        <v>36</v>
      </c>
      <c r="C4036" t="s">
        <v>36</v>
      </c>
      <c r="D4036" t="s">
        <v>36</v>
      </c>
      <c r="E4036" t="s">
        <v>36</v>
      </c>
      <c r="F4036" t="s">
        <v>36</v>
      </c>
      <c r="G4036" t="s">
        <v>36</v>
      </c>
      <c r="H4036" t="s">
        <v>36</v>
      </c>
      <c r="I4036">
        <v>0</v>
      </c>
      <c r="J4036" s="1">
        <v>0</v>
      </c>
      <c r="K4036">
        <v>0</v>
      </c>
      <c r="L4036" t="s">
        <v>37</v>
      </c>
      <c r="M4036" t="s">
        <v>37</v>
      </c>
      <c r="N4036">
        <v>0</v>
      </c>
      <c r="O4036" t="s">
        <v>36</v>
      </c>
      <c r="P4036" s="2">
        <v>0</v>
      </c>
      <c r="Q4036">
        <v>0</v>
      </c>
      <c r="R4036">
        <v>0</v>
      </c>
      <c r="S4036">
        <v>72</v>
      </c>
      <c r="T4036">
        <v>0</v>
      </c>
      <c r="U4036" t="s">
        <v>36</v>
      </c>
      <c r="V4036" t="s">
        <v>36</v>
      </c>
      <c r="W4036" t="s">
        <v>38</v>
      </c>
      <c r="X4036" t="s">
        <v>39</v>
      </c>
      <c r="Y4036" t="s">
        <v>40</v>
      </c>
      <c r="Z4036" t="s">
        <v>41</v>
      </c>
      <c r="AA4036" t="s">
        <v>42</v>
      </c>
      <c r="AB4036" t="s">
        <v>43</v>
      </c>
      <c r="AC4036" t="s">
        <v>44</v>
      </c>
      <c r="AD4036" t="s">
        <v>50</v>
      </c>
      <c r="AE4036" t="s">
        <v>45</v>
      </c>
      <c r="AF4036" t="s">
        <v>46</v>
      </c>
      <c r="AG4036" t="s">
        <v>39</v>
      </c>
      <c r="AH4036" t="s">
        <v>59</v>
      </c>
      <c r="AI4036" t="s">
        <v>60</v>
      </c>
      <c r="AJ4036" t="s">
        <v>49</v>
      </c>
    </row>
    <row r="4037" spans="1:36">
      <c r="A4037" s="6">
        <v>2241001000376</v>
      </c>
      <c r="B4037" t="s">
        <v>36</v>
      </c>
      <c r="C4037" t="s">
        <v>36</v>
      </c>
      <c r="D4037" t="s">
        <v>36</v>
      </c>
      <c r="E4037" t="s">
        <v>36</v>
      </c>
      <c r="F4037" t="s">
        <v>36</v>
      </c>
      <c r="G4037" t="s">
        <v>36</v>
      </c>
      <c r="H4037" t="s">
        <v>36</v>
      </c>
      <c r="I4037">
        <v>0</v>
      </c>
      <c r="J4037" s="1">
        <v>0</v>
      </c>
      <c r="K4037">
        <v>0</v>
      </c>
      <c r="L4037" t="s">
        <v>37</v>
      </c>
      <c r="M4037" t="s">
        <v>37</v>
      </c>
      <c r="N4037">
        <v>0</v>
      </c>
      <c r="O4037" t="s">
        <v>36</v>
      </c>
      <c r="P4037" s="2">
        <v>0</v>
      </c>
      <c r="Q4037">
        <v>0</v>
      </c>
      <c r="R4037">
        <v>0</v>
      </c>
      <c r="S4037">
        <v>72</v>
      </c>
      <c r="T4037">
        <v>0</v>
      </c>
      <c r="U4037" t="s">
        <v>36</v>
      </c>
      <c r="V4037" t="s">
        <v>36</v>
      </c>
      <c r="W4037" t="s">
        <v>38</v>
      </c>
      <c r="X4037" t="s">
        <v>39</v>
      </c>
      <c r="Y4037" t="s">
        <v>40</v>
      </c>
      <c r="Z4037" t="s">
        <v>41</v>
      </c>
      <c r="AA4037" t="s">
        <v>42</v>
      </c>
      <c r="AB4037" t="s">
        <v>43</v>
      </c>
      <c r="AC4037" t="s">
        <v>44</v>
      </c>
      <c r="AD4037" t="s">
        <v>50</v>
      </c>
      <c r="AE4037" t="s">
        <v>45</v>
      </c>
      <c r="AF4037" t="s">
        <v>46</v>
      </c>
      <c r="AG4037" t="s">
        <v>39</v>
      </c>
      <c r="AH4037" t="s">
        <v>59</v>
      </c>
      <c r="AI4037" t="s">
        <v>60</v>
      </c>
      <c r="AJ4037" t="s">
        <v>49</v>
      </c>
    </row>
    <row r="4038" spans="1:36">
      <c r="A4038" s="6">
        <v>2241001000377</v>
      </c>
      <c r="B4038" t="s">
        <v>36</v>
      </c>
      <c r="C4038" t="s">
        <v>36</v>
      </c>
      <c r="D4038" t="s">
        <v>36</v>
      </c>
      <c r="E4038" t="s">
        <v>36</v>
      </c>
      <c r="F4038" t="s">
        <v>36</v>
      </c>
      <c r="G4038" t="s">
        <v>36</v>
      </c>
      <c r="H4038" t="s">
        <v>36</v>
      </c>
      <c r="I4038">
        <v>0</v>
      </c>
      <c r="J4038" s="1">
        <v>0</v>
      </c>
      <c r="K4038">
        <v>0</v>
      </c>
      <c r="L4038" t="s">
        <v>37</v>
      </c>
      <c r="M4038" t="s">
        <v>37</v>
      </c>
      <c r="N4038">
        <v>0</v>
      </c>
      <c r="O4038" t="s">
        <v>36</v>
      </c>
      <c r="P4038" s="2">
        <v>0</v>
      </c>
      <c r="Q4038">
        <v>0</v>
      </c>
      <c r="R4038">
        <v>0</v>
      </c>
      <c r="S4038">
        <v>72</v>
      </c>
      <c r="T4038">
        <v>0</v>
      </c>
      <c r="U4038" t="s">
        <v>36</v>
      </c>
      <c r="V4038" t="s">
        <v>36</v>
      </c>
      <c r="W4038" t="s">
        <v>38</v>
      </c>
      <c r="X4038" t="s">
        <v>39</v>
      </c>
      <c r="Y4038" t="s">
        <v>40</v>
      </c>
      <c r="Z4038" t="s">
        <v>41</v>
      </c>
      <c r="AA4038" t="s">
        <v>42</v>
      </c>
      <c r="AB4038" t="s">
        <v>43</v>
      </c>
      <c r="AC4038" t="s">
        <v>44</v>
      </c>
      <c r="AD4038" t="s">
        <v>50</v>
      </c>
      <c r="AE4038" t="s">
        <v>45</v>
      </c>
      <c r="AF4038" t="s">
        <v>46</v>
      </c>
      <c r="AG4038" t="s">
        <v>39</v>
      </c>
      <c r="AH4038" t="s">
        <v>59</v>
      </c>
      <c r="AI4038" t="s">
        <v>60</v>
      </c>
      <c r="AJ4038" t="s">
        <v>49</v>
      </c>
    </row>
    <row r="4039" spans="1:36">
      <c r="A4039" s="6">
        <v>2241001000378</v>
      </c>
      <c r="B4039" t="s">
        <v>36</v>
      </c>
      <c r="C4039" t="s">
        <v>36</v>
      </c>
      <c r="D4039" t="s">
        <v>36</v>
      </c>
      <c r="E4039" t="s">
        <v>36</v>
      </c>
      <c r="F4039" t="s">
        <v>36</v>
      </c>
      <c r="G4039" t="s">
        <v>36</v>
      </c>
      <c r="H4039" t="s">
        <v>36</v>
      </c>
      <c r="I4039">
        <v>0</v>
      </c>
      <c r="J4039" s="1">
        <v>0</v>
      </c>
      <c r="K4039">
        <v>0</v>
      </c>
      <c r="L4039" t="s">
        <v>37</v>
      </c>
      <c r="M4039" t="s">
        <v>37</v>
      </c>
      <c r="N4039">
        <v>0</v>
      </c>
      <c r="O4039" t="s">
        <v>36</v>
      </c>
      <c r="P4039" s="2">
        <v>0</v>
      </c>
      <c r="Q4039">
        <v>0</v>
      </c>
      <c r="R4039">
        <v>0</v>
      </c>
      <c r="S4039">
        <v>52</v>
      </c>
      <c r="T4039">
        <v>0</v>
      </c>
      <c r="U4039" t="s">
        <v>36</v>
      </c>
      <c r="V4039" t="s">
        <v>36</v>
      </c>
      <c r="W4039" t="s">
        <v>38</v>
      </c>
      <c r="X4039" t="s">
        <v>39</v>
      </c>
      <c r="Y4039" t="s">
        <v>40</v>
      </c>
      <c r="Z4039" t="s">
        <v>41</v>
      </c>
      <c r="AA4039" t="s">
        <v>42</v>
      </c>
      <c r="AB4039" t="s">
        <v>43</v>
      </c>
      <c r="AC4039" t="s">
        <v>44</v>
      </c>
      <c r="AD4039" t="s">
        <v>50</v>
      </c>
      <c r="AE4039" t="s">
        <v>45</v>
      </c>
      <c r="AF4039" t="s">
        <v>46</v>
      </c>
      <c r="AG4039" t="s">
        <v>39</v>
      </c>
      <c r="AH4039" t="s">
        <v>55</v>
      </c>
      <c r="AI4039" t="s">
        <v>56</v>
      </c>
      <c r="AJ4039" t="s">
        <v>49</v>
      </c>
    </row>
    <row r="4040" spans="1:36">
      <c r="A4040" s="6">
        <v>2241001000379</v>
      </c>
      <c r="B4040" t="s">
        <v>36</v>
      </c>
      <c r="C4040" t="s">
        <v>36</v>
      </c>
      <c r="D4040" t="s">
        <v>36</v>
      </c>
      <c r="E4040" t="s">
        <v>36</v>
      </c>
      <c r="F4040" t="s">
        <v>36</v>
      </c>
      <c r="G4040" t="s">
        <v>36</v>
      </c>
      <c r="H4040" t="s">
        <v>36</v>
      </c>
      <c r="I4040">
        <v>0</v>
      </c>
      <c r="J4040" s="1">
        <v>0</v>
      </c>
      <c r="K4040">
        <v>0</v>
      </c>
      <c r="L4040" t="s">
        <v>37</v>
      </c>
      <c r="M4040" t="s">
        <v>37</v>
      </c>
      <c r="N4040">
        <v>0</v>
      </c>
      <c r="O4040" t="s">
        <v>36</v>
      </c>
      <c r="P4040" s="2">
        <v>0</v>
      </c>
      <c r="Q4040">
        <v>0</v>
      </c>
      <c r="R4040">
        <v>0</v>
      </c>
      <c r="S4040">
        <v>72</v>
      </c>
      <c r="T4040">
        <v>0</v>
      </c>
      <c r="U4040" t="s">
        <v>36</v>
      </c>
      <c r="V4040" t="s">
        <v>36</v>
      </c>
      <c r="W4040" t="s">
        <v>38</v>
      </c>
      <c r="X4040" t="s">
        <v>39</v>
      </c>
      <c r="Y4040" t="s">
        <v>40</v>
      </c>
      <c r="Z4040" t="s">
        <v>41</v>
      </c>
      <c r="AA4040" t="s">
        <v>42</v>
      </c>
      <c r="AB4040" t="s">
        <v>43</v>
      </c>
      <c r="AC4040" t="s">
        <v>44</v>
      </c>
      <c r="AD4040" t="s">
        <v>50</v>
      </c>
      <c r="AE4040" t="s">
        <v>45</v>
      </c>
      <c r="AF4040" t="s">
        <v>46</v>
      </c>
      <c r="AG4040" t="s">
        <v>39</v>
      </c>
      <c r="AH4040" t="s">
        <v>59</v>
      </c>
      <c r="AI4040" t="s">
        <v>60</v>
      </c>
      <c r="AJ4040" t="s">
        <v>49</v>
      </c>
    </row>
    <row r="4041" spans="1:36">
      <c r="A4041" s="6">
        <v>2241001000380</v>
      </c>
      <c r="B4041" t="s">
        <v>36</v>
      </c>
      <c r="C4041" t="s">
        <v>36</v>
      </c>
      <c r="D4041" t="s">
        <v>36</v>
      </c>
      <c r="E4041" t="s">
        <v>36</v>
      </c>
      <c r="F4041" t="s">
        <v>36</v>
      </c>
      <c r="G4041" t="s">
        <v>36</v>
      </c>
      <c r="H4041" t="s">
        <v>36</v>
      </c>
      <c r="I4041">
        <v>0</v>
      </c>
      <c r="J4041" s="1">
        <v>0</v>
      </c>
      <c r="K4041">
        <v>0</v>
      </c>
      <c r="L4041" t="s">
        <v>37</v>
      </c>
      <c r="M4041" t="s">
        <v>37</v>
      </c>
      <c r="N4041">
        <v>0</v>
      </c>
      <c r="O4041" t="s">
        <v>36</v>
      </c>
      <c r="P4041" s="2">
        <v>0</v>
      </c>
      <c r="Q4041">
        <v>0</v>
      </c>
      <c r="R4041">
        <v>0</v>
      </c>
      <c r="S4041">
        <v>60</v>
      </c>
      <c r="T4041">
        <v>0</v>
      </c>
      <c r="U4041" t="s">
        <v>36</v>
      </c>
      <c r="V4041" t="s">
        <v>36</v>
      </c>
      <c r="W4041" t="s">
        <v>38</v>
      </c>
      <c r="X4041" t="s">
        <v>39</v>
      </c>
      <c r="Y4041" t="s">
        <v>40</v>
      </c>
      <c r="Z4041" t="s">
        <v>41</v>
      </c>
      <c r="AA4041" t="s">
        <v>42</v>
      </c>
      <c r="AB4041" t="s">
        <v>43</v>
      </c>
      <c r="AC4041" t="s">
        <v>44</v>
      </c>
      <c r="AD4041" t="s">
        <v>50</v>
      </c>
      <c r="AE4041" t="s">
        <v>45</v>
      </c>
      <c r="AF4041" t="s">
        <v>46</v>
      </c>
      <c r="AG4041" t="s">
        <v>39</v>
      </c>
      <c r="AH4041" t="s">
        <v>59</v>
      </c>
      <c r="AI4041" t="s">
        <v>60</v>
      </c>
      <c r="AJ4041" t="s">
        <v>49</v>
      </c>
    </row>
    <row r="4042" spans="1:36">
      <c r="A4042" s="6">
        <v>2241001000382</v>
      </c>
      <c r="B4042" t="s">
        <v>36</v>
      </c>
      <c r="C4042" t="s">
        <v>36</v>
      </c>
      <c r="D4042" t="s">
        <v>36</v>
      </c>
      <c r="E4042" t="s">
        <v>36</v>
      </c>
      <c r="F4042" t="s">
        <v>36</v>
      </c>
      <c r="G4042" t="s">
        <v>36</v>
      </c>
      <c r="H4042" t="s">
        <v>36</v>
      </c>
      <c r="I4042">
        <v>0</v>
      </c>
      <c r="J4042" s="1">
        <v>0</v>
      </c>
      <c r="K4042">
        <v>0</v>
      </c>
      <c r="L4042" t="s">
        <v>37</v>
      </c>
      <c r="M4042" t="s">
        <v>37</v>
      </c>
      <c r="N4042">
        <v>0</v>
      </c>
      <c r="O4042" t="s">
        <v>36</v>
      </c>
      <c r="P4042" s="2">
        <v>0</v>
      </c>
      <c r="Q4042">
        <v>0</v>
      </c>
      <c r="R4042">
        <v>0</v>
      </c>
      <c r="S4042">
        <v>72</v>
      </c>
      <c r="T4042">
        <v>0</v>
      </c>
      <c r="U4042" t="s">
        <v>36</v>
      </c>
      <c r="V4042" t="s">
        <v>36</v>
      </c>
      <c r="W4042" t="s">
        <v>38</v>
      </c>
      <c r="X4042" t="s">
        <v>39</v>
      </c>
      <c r="Y4042" t="s">
        <v>40</v>
      </c>
      <c r="Z4042" t="s">
        <v>41</v>
      </c>
      <c r="AA4042" t="s">
        <v>42</v>
      </c>
      <c r="AB4042" t="s">
        <v>43</v>
      </c>
      <c r="AC4042" t="s">
        <v>44</v>
      </c>
      <c r="AD4042" t="s">
        <v>50</v>
      </c>
      <c r="AE4042" t="s">
        <v>45</v>
      </c>
      <c r="AF4042" t="s">
        <v>46</v>
      </c>
      <c r="AG4042" t="s">
        <v>39</v>
      </c>
      <c r="AH4042" t="s">
        <v>59</v>
      </c>
      <c r="AI4042" t="s">
        <v>60</v>
      </c>
      <c r="AJ4042" t="s">
        <v>49</v>
      </c>
    </row>
    <row r="4043" spans="1:36">
      <c r="A4043" s="6">
        <v>2241001000386</v>
      </c>
      <c r="B4043" t="s">
        <v>36</v>
      </c>
      <c r="C4043" t="s">
        <v>36</v>
      </c>
      <c r="D4043" t="s">
        <v>36</v>
      </c>
      <c r="E4043" t="s">
        <v>36</v>
      </c>
      <c r="F4043" t="s">
        <v>36</v>
      </c>
      <c r="G4043" t="s">
        <v>36</v>
      </c>
      <c r="H4043" t="s">
        <v>36</v>
      </c>
      <c r="I4043">
        <v>0</v>
      </c>
      <c r="J4043" s="1">
        <v>0</v>
      </c>
      <c r="K4043">
        <v>0</v>
      </c>
      <c r="L4043" t="s">
        <v>37</v>
      </c>
      <c r="M4043" t="s">
        <v>37</v>
      </c>
      <c r="N4043">
        <v>0</v>
      </c>
      <c r="O4043" t="s">
        <v>36</v>
      </c>
      <c r="P4043" s="2">
        <v>0</v>
      </c>
      <c r="Q4043">
        <v>0</v>
      </c>
      <c r="R4043">
        <v>0</v>
      </c>
      <c r="S4043">
        <v>72</v>
      </c>
      <c r="T4043">
        <v>0</v>
      </c>
      <c r="U4043" t="s">
        <v>36</v>
      </c>
      <c r="V4043" t="s">
        <v>36</v>
      </c>
      <c r="W4043" t="s">
        <v>38</v>
      </c>
      <c r="X4043" t="s">
        <v>39</v>
      </c>
      <c r="Y4043" t="s">
        <v>40</v>
      </c>
      <c r="Z4043" t="s">
        <v>41</v>
      </c>
      <c r="AA4043" t="s">
        <v>42</v>
      </c>
      <c r="AB4043" t="s">
        <v>43</v>
      </c>
      <c r="AC4043" t="s">
        <v>44</v>
      </c>
      <c r="AD4043" t="s">
        <v>50</v>
      </c>
      <c r="AE4043" t="s">
        <v>45</v>
      </c>
      <c r="AF4043" t="s">
        <v>46</v>
      </c>
      <c r="AG4043" t="s">
        <v>39</v>
      </c>
      <c r="AH4043" t="s">
        <v>59</v>
      </c>
      <c r="AI4043" t="s">
        <v>60</v>
      </c>
      <c r="AJ4043" t="s">
        <v>49</v>
      </c>
    </row>
    <row r="4044" spans="1:36">
      <c r="A4044" s="6">
        <v>2241001000388</v>
      </c>
      <c r="B4044" t="s">
        <v>36</v>
      </c>
      <c r="C4044" t="s">
        <v>36</v>
      </c>
      <c r="D4044" t="s">
        <v>36</v>
      </c>
      <c r="E4044" t="s">
        <v>36</v>
      </c>
      <c r="F4044" t="s">
        <v>36</v>
      </c>
      <c r="G4044" t="s">
        <v>36</v>
      </c>
      <c r="H4044" t="s">
        <v>36</v>
      </c>
      <c r="I4044">
        <v>0</v>
      </c>
      <c r="J4044" s="1">
        <v>0</v>
      </c>
      <c r="K4044">
        <v>0</v>
      </c>
      <c r="L4044" t="s">
        <v>37</v>
      </c>
      <c r="M4044" t="s">
        <v>37</v>
      </c>
      <c r="N4044">
        <v>0</v>
      </c>
      <c r="O4044" t="s">
        <v>36</v>
      </c>
      <c r="P4044" s="2">
        <v>0</v>
      </c>
      <c r="Q4044">
        <v>0</v>
      </c>
      <c r="R4044">
        <v>0</v>
      </c>
      <c r="S4044">
        <v>72</v>
      </c>
      <c r="T4044">
        <v>0</v>
      </c>
      <c r="U4044" t="s">
        <v>36</v>
      </c>
      <c r="V4044" t="s">
        <v>36</v>
      </c>
      <c r="W4044" t="s">
        <v>38</v>
      </c>
      <c r="X4044" t="s">
        <v>39</v>
      </c>
      <c r="Y4044" t="s">
        <v>40</v>
      </c>
      <c r="Z4044" t="s">
        <v>41</v>
      </c>
      <c r="AA4044" t="s">
        <v>42</v>
      </c>
      <c r="AB4044" t="s">
        <v>43</v>
      </c>
      <c r="AC4044" t="s">
        <v>44</v>
      </c>
      <c r="AD4044" t="s">
        <v>50</v>
      </c>
      <c r="AE4044" t="s">
        <v>45</v>
      </c>
      <c r="AF4044" t="s">
        <v>46</v>
      </c>
      <c r="AG4044" t="s">
        <v>39</v>
      </c>
      <c r="AH4044" t="s">
        <v>59</v>
      </c>
      <c r="AI4044" t="s">
        <v>60</v>
      </c>
      <c r="AJ4044" t="s">
        <v>49</v>
      </c>
    </row>
    <row r="4045" spans="1:36">
      <c r="A4045" s="6">
        <v>2241001000390</v>
      </c>
      <c r="B4045" t="s">
        <v>57</v>
      </c>
      <c r="C4045" t="s">
        <v>89</v>
      </c>
      <c r="D4045" t="s">
        <v>62</v>
      </c>
      <c r="E4045" t="s">
        <v>63</v>
      </c>
      <c r="F4045">
        <v>2</v>
      </c>
      <c r="G4045" t="s">
        <v>89</v>
      </c>
      <c r="H4045" t="s">
        <v>97</v>
      </c>
      <c r="I4045">
        <v>27610000</v>
      </c>
      <c r="J4045" s="1">
        <v>1.6747555233611011</v>
      </c>
      <c r="K4045">
        <v>838</v>
      </c>
      <c r="L4045" t="s">
        <v>65</v>
      </c>
      <c r="M4045" t="s">
        <v>98</v>
      </c>
      <c r="N4045">
        <v>72</v>
      </c>
      <c r="O4045" t="s">
        <v>66</v>
      </c>
      <c r="P4045" s="2">
        <v>42.901369863013699</v>
      </c>
      <c r="Q4045">
        <v>0</v>
      </c>
      <c r="R4045">
        <v>60000000</v>
      </c>
      <c r="S4045">
        <v>72</v>
      </c>
      <c r="T4045">
        <v>0</v>
      </c>
      <c r="U4045" t="s">
        <v>67</v>
      </c>
      <c r="V4045" t="s">
        <v>68</v>
      </c>
      <c r="W4045" t="s">
        <v>82</v>
      </c>
      <c r="X4045" t="s">
        <v>79</v>
      </c>
      <c r="Y4045" t="s">
        <v>83</v>
      </c>
      <c r="Z4045" t="s">
        <v>72</v>
      </c>
      <c r="AA4045" t="s">
        <v>73</v>
      </c>
      <c r="AB4045" t="s">
        <v>74</v>
      </c>
      <c r="AC4045" t="s">
        <v>75</v>
      </c>
      <c r="AD4045" t="s">
        <v>50</v>
      </c>
      <c r="AE4045" t="s">
        <v>45</v>
      </c>
      <c r="AF4045" t="s">
        <v>78</v>
      </c>
      <c r="AG4045" t="s">
        <v>79</v>
      </c>
      <c r="AH4045" t="s">
        <v>59</v>
      </c>
      <c r="AI4045" t="s">
        <v>60</v>
      </c>
      <c r="AJ4045" t="s">
        <v>49</v>
      </c>
    </row>
    <row r="4046" spans="1:36">
      <c r="A4046" s="6">
        <v>2241001000391</v>
      </c>
      <c r="B4046" t="s">
        <v>36</v>
      </c>
      <c r="C4046" t="s">
        <v>36</v>
      </c>
      <c r="D4046" t="s">
        <v>36</v>
      </c>
      <c r="E4046" t="s">
        <v>36</v>
      </c>
      <c r="F4046" t="s">
        <v>36</v>
      </c>
      <c r="G4046" t="s">
        <v>36</v>
      </c>
      <c r="H4046" t="s">
        <v>36</v>
      </c>
      <c r="I4046">
        <v>0</v>
      </c>
      <c r="J4046" s="1">
        <v>0</v>
      </c>
      <c r="K4046">
        <v>0</v>
      </c>
      <c r="L4046" t="s">
        <v>37</v>
      </c>
      <c r="M4046" t="s">
        <v>37</v>
      </c>
      <c r="N4046">
        <v>0</v>
      </c>
      <c r="O4046" t="s">
        <v>36</v>
      </c>
      <c r="P4046" s="2">
        <v>0</v>
      </c>
      <c r="Q4046">
        <v>0</v>
      </c>
      <c r="R4046">
        <v>0</v>
      </c>
      <c r="S4046">
        <v>72</v>
      </c>
      <c r="T4046">
        <v>0</v>
      </c>
      <c r="U4046" t="s">
        <v>36</v>
      </c>
      <c r="V4046" t="s">
        <v>36</v>
      </c>
      <c r="W4046" t="s">
        <v>38</v>
      </c>
      <c r="X4046" t="s">
        <v>39</v>
      </c>
      <c r="Y4046" t="s">
        <v>40</v>
      </c>
      <c r="Z4046" t="s">
        <v>41</v>
      </c>
      <c r="AA4046" t="s">
        <v>42</v>
      </c>
      <c r="AB4046" t="s">
        <v>43</v>
      </c>
      <c r="AC4046" t="s">
        <v>44</v>
      </c>
      <c r="AD4046" t="s">
        <v>50</v>
      </c>
      <c r="AE4046" t="s">
        <v>45</v>
      </c>
      <c r="AF4046" t="s">
        <v>46</v>
      </c>
      <c r="AG4046" t="s">
        <v>39</v>
      </c>
      <c r="AH4046" t="s">
        <v>59</v>
      </c>
      <c r="AI4046" t="s">
        <v>60</v>
      </c>
      <c r="AJ4046" t="s">
        <v>49</v>
      </c>
    </row>
    <row r="4047" spans="1:36">
      <c r="A4047" s="6">
        <v>2241001000392</v>
      </c>
      <c r="B4047" t="s">
        <v>36</v>
      </c>
      <c r="C4047" t="s">
        <v>36</v>
      </c>
      <c r="D4047" t="s">
        <v>36</v>
      </c>
      <c r="E4047" t="s">
        <v>36</v>
      </c>
      <c r="F4047" t="s">
        <v>36</v>
      </c>
      <c r="G4047" t="s">
        <v>36</v>
      </c>
      <c r="H4047" t="s">
        <v>36</v>
      </c>
      <c r="I4047">
        <v>0</v>
      </c>
      <c r="J4047" s="1">
        <v>0</v>
      </c>
      <c r="K4047">
        <v>0</v>
      </c>
      <c r="L4047" t="s">
        <v>37</v>
      </c>
      <c r="M4047" t="s">
        <v>37</v>
      </c>
      <c r="N4047">
        <v>0</v>
      </c>
      <c r="O4047" t="s">
        <v>36</v>
      </c>
      <c r="P4047" s="2">
        <v>0</v>
      </c>
      <c r="Q4047">
        <v>0</v>
      </c>
      <c r="R4047">
        <v>0</v>
      </c>
      <c r="S4047">
        <v>71</v>
      </c>
      <c r="T4047">
        <v>0</v>
      </c>
      <c r="U4047" t="s">
        <v>36</v>
      </c>
      <c r="V4047" t="s">
        <v>36</v>
      </c>
      <c r="W4047" t="s">
        <v>38</v>
      </c>
      <c r="X4047" t="s">
        <v>39</v>
      </c>
      <c r="Y4047" t="s">
        <v>40</v>
      </c>
      <c r="Z4047" t="s">
        <v>41</v>
      </c>
      <c r="AA4047" t="s">
        <v>42</v>
      </c>
      <c r="AB4047" t="s">
        <v>43</v>
      </c>
      <c r="AC4047" t="s">
        <v>44</v>
      </c>
      <c r="AD4047" t="s">
        <v>50</v>
      </c>
      <c r="AE4047" t="s">
        <v>45</v>
      </c>
      <c r="AF4047" t="s">
        <v>46</v>
      </c>
      <c r="AG4047" t="s">
        <v>39</v>
      </c>
      <c r="AH4047" t="s">
        <v>59</v>
      </c>
      <c r="AI4047" t="s">
        <v>60</v>
      </c>
      <c r="AJ4047" t="s">
        <v>49</v>
      </c>
    </row>
    <row r="4048" spans="1:36">
      <c r="A4048" s="6">
        <v>2241001000393</v>
      </c>
      <c r="B4048" t="s">
        <v>36</v>
      </c>
      <c r="C4048" t="s">
        <v>36</v>
      </c>
      <c r="D4048" t="s">
        <v>36</v>
      </c>
      <c r="E4048" t="s">
        <v>36</v>
      </c>
      <c r="F4048" t="s">
        <v>36</v>
      </c>
      <c r="G4048" t="s">
        <v>36</v>
      </c>
      <c r="H4048" t="s">
        <v>36</v>
      </c>
      <c r="I4048">
        <v>0</v>
      </c>
      <c r="J4048" s="1">
        <v>0</v>
      </c>
      <c r="K4048">
        <v>0</v>
      </c>
      <c r="L4048" t="s">
        <v>37</v>
      </c>
      <c r="M4048" t="s">
        <v>37</v>
      </c>
      <c r="N4048">
        <v>0</v>
      </c>
      <c r="O4048" t="s">
        <v>36</v>
      </c>
      <c r="P4048" s="2">
        <v>0</v>
      </c>
      <c r="Q4048">
        <v>0</v>
      </c>
      <c r="R4048">
        <v>0</v>
      </c>
      <c r="S4048">
        <v>43</v>
      </c>
      <c r="T4048">
        <v>0</v>
      </c>
      <c r="U4048" t="s">
        <v>36</v>
      </c>
      <c r="V4048" t="s">
        <v>36</v>
      </c>
      <c r="W4048" t="s">
        <v>38</v>
      </c>
      <c r="X4048" t="s">
        <v>39</v>
      </c>
      <c r="Y4048" t="s">
        <v>40</v>
      </c>
      <c r="Z4048" t="s">
        <v>41</v>
      </c>
      <c r="AA4048" t="s">
        <v>42</v>
      </c>
      <c r="AB4048" t="s">
        <v>43</v>
      </c>
      <c r="AC4048" t="s">
        <v>44</v>
      </c>
      <c r="AD4048" t="s">
        <v>50</v>
      </c>
      <c r="AE4048" t="s">
        <v>45</v>
      </c>
      <c r="AF4048" t="s">
        <v>46</v>
      </c>
      <c r="AG4048" t="s">
        <v>39</v>
      </c>
      <c r="AH4048" t="s">
        <v>55</v>
      </c>
      <c r="AI4048" t="s">
        <v>56</v>
      </c>
      <c r="AJ4048" t="s">
        <v>49</v>
      </c>
    </row>
    <row r="4049" spans="1:36">
      <c r="A4049" s="6">
        <v>2241001000394</v>
      </c>
      <c r="B4049" t="s">
        <v>36</v>
      </c>
      <c r="C4049" t="s">
        <v>36</v>
      </c>
      <c r="D4049" t="s">
        <v>36</v>
      </c>
      <c r="E4049" t="s">
        <v>36</v>
      </c>
      <c r="F4049" t="s">
        <v>36</v>
      </c>
      <c r="G4049" t="s">
        <v>36</v>
      </c>
      <c r="H4049" t="s">
        <v>36</v>
      </c>
      <c r="I4049">
        <v>0</v>
      </c>
      <c r="J4049" s="1">
        <v>0</v>
      </c>
      <c r="K4049">
        <v>0</v>
      </c>
      <c r="L4049" t="s">
        <v>37</v>
      </c>
      <c r="M4049" t="s">
        <v>37</v>
      </c>
      <c r="N4049">
        <v>0</v>
      </c>
      <c r="O4049" t="s">
        <v>36</v>
      </c>
      <c r="P4049" s="2">
        <v>0</v>
      </c>
      <c r="Q4049">
        <v>0</v>
      </c>
      <c r="R4049">
        <v>0</v>
      </c>
      <c r="S4049">
        <v>72</v>
      </c>
      <c r="T4049">
        <v>0</v>
      </c>
      <c r="U4049" t="s">
        <v>36</v>
      </c>
      <c r="V4049" t="s">
        <v>36</v>
      </c>
      <c r="W4049" t="s">
        <v>38</v>
      </c>
      <c r="X4049" t="s">
        <v>39</v>
      </c>
      <c r="Y4049" t="s">
        <v>40</v>
      </c>
      <c r="Z4049" t="s">
        <v>41</v>
      </c>
      <c r="AA4049" t="s">
        <v>42</v>
      </c>
      <c r="AB4049" t="s">
        <v>43</v>
      </c>
      <c r="AC4049" t="s">
        <v>44</v>
      </c>
      <c r="AD4049" t="s">
        <v>50</v>
      </c>
      <c r="AE4049" t="s">
        <v>45</v>
      </c>
      <c r="AF4049" t="s">
        <v>46</v>
      </c>
      <c r="AG4049" t="s">
        <v>39</v>
      </c>
      <c r="AH4049" t="s">
        <v>59</v>
      </c>
      <c r="AI4049" t="s">
        <v>60</v>
      </c>
      <c r="AJ4049" t="s">
        <v>49</v>
      </c>
    </row>
    <row r="4050" spans="1:36">
      <c r="A4050" s="6">
        <v>2241001000395</v>
      </c>
      <c r="B4050" t="s">
        <v>36</v>
      </c>
      <c r="C4050" t="s">
        <v>36</v>
      </c>
      <c r="D4050" t="s">
        <v>36</v>
      </c>
      <c r="E4050" t="s">
        <v>36</v>
      </c>
      <c r="F4050" t="s">
        <v>36</v>
      </c>
      <c r="G4050" t="s">
        <v>36</v>
      </c>
      <c r="H4050" t="s">
        <v>36</v>
      </c>
      <c r="I4050">
        <v>0</v>
      </c>
      <c r="J4050" s="1">
        <v>0</v>
      </c>
      <c r="K4050">
        <v>0</v>
      </c>
      <c r="L4050" t="s">
        <v>37</v>
      </c>
      <c r="M4050" t="s">
        <v>37</v>
      </c>
      <c r="N4050">
        <v>0</v>
      </c>
      <c r="O4050" t="s">
        <v>36</v>
      </c>
      <c r="P4050" s="2">
        <v>0</v>
      </c>
      <c r="Q4050">
        <v>0</v>
      </c>
      <c r="R4050">
        <v>0</v>
      </c>
      <c r="S4050">
        <v>72</v>
      </c>
      <c r="T4050">
        <v>0</v>
      </c>
      <c r="U4050" t="s">
        <v>36</v>
      </c>
      <c r="V4050" t="s">
        <v>36</v>
      </c>
      <c r="W4050" t="s">
        <v>38</v>
      </c>
      <c r="X4050" t="s">
        <v>39</v>
      </c>
      <c r="Y4050" t="s">
        <v>40</v>
      </c>
      <c r="Z4050" t="s">
        <v>41</v>
      </c>
      <c r="AA4050" t="s">
        <v>42</v>
      </c>
      <c r="AB4050" t="s">
        <v>43</v>
      </c>
      <c r="AC4050" t="s">
        <v>44</v>
      </c>
      <c r="AD4050" t="s">
        <v>50</v>
      </c>
      <c r="AE4050" t="s">
        <v>45</v>
      </c>
      <c r="AF4050" t="s">
        <v>46</v>
      </c>
      <c r="AG4050" t="s">
        <v>39</v>
      </c>
      <c r="AH4050" t="s">
        <v>59</v>
      </c>
      <c r="AI4050" t="s">
        <v>60</v>
      </c>
      <c r="AJ4050" t="s">
        <v>49</v>
      </c>
    </row>
    <row r="4051" spans="1:36">
      <c r="A4051" s="6">
        <v>2241001000396</v>
      </c>
      <c r="B4051" t="s">
        <v>36</v>
      </c>
      <c r="C4051" t="s">
        <v>36</v>
      </c>
      <c r="D4051" t="s">
        <v>36</v>
      </c>
      <c r="E4051" t="s">
        <v>36</v>
      </c>
      <c r="F4051" t="s">
        <v>36</v>
      </c>
      <c r="G4051" t="s">
        <v>36</v>
      </c>
      <c r="H4051" t="s">
        <v>36</v>
      </c>
      <c r="I4051">
        <v>0</v>
      </c>
      <c r="J4051" s="1">
        <v>0</v>
      </c>
      <c r="K4051">
        <v>0</v>
      </c>
      <c r="L4051" t="s">
        <v>37</v>
      </c>
      <c r="M4051" t="s">
        <v>37</v>
      </c>
      <c r="N4051">
        <v>0</v>
      </c>
      <c r="O4051" t="s">
        <v>36</v>
      </c>
      <c r="P4051" s="2">
        <v>0</v>
      </c>
      <c r="Q4051">
        <v>0</v>
      </c>
      <c r="R4051">
        <v>0</v>
      </c>
      <c r="S4051">
        <v>58</v>
      </c>
      <c r="T4051">
        <v>0</v>
      </c>
      <c r="U4051" t="s">
        <v>36</v>
      </c>
      <c r="V4051" t="s">
        <v>36</v>
      </c>
      <c r="W4051" t="s">
        <v>38</v>
      </c>
      <c r="X4051" t="s">
        <v>39</v>
      </c>
      <c r="Y4051" t="s">
        <v>40</v>
      </c>
      <c r="Z4051" t="s">
        <v>41</v>
      </c>
      <c r="AA4051" t="s">
        <v>42</v>
      </c>
      <c r="AB4051" t="s">
        <v>43</v>
      </c>
      <c r="AC4051" t="s">
        <v>44</v>
      </c>
      <c r="AD4051" t="s">
        <v>50</v>
      </c>
      <c r="AE4051" t="s">
        <v>45</v>
      </c>
      <c r="AF4051" t="s">
        <v>46</v>
      </c>
      <c r="AG4051" t="s">
        <v>39</v>
      </c>
      <c r="AH4051" t="s">
        <v>55</v>
      </c>
      <c r="AI4051" t="s">
        <v>56</v>
      </c>
      <c r="AJ4051" t="s">
        <v>49</v>
      </c>
    </row>
    <row r="4052" spans="1:36">
      <c r="A4052" s="6">
        <v>2241001000398</v>
      </c>
      <c r="B4052" t="s">
        <v>57</v>
      </c>
      <c r="C4052" t="s">
        <v>36</v>
      </c>
      <c r="D4052" t="s">
        <v>36</v>
      </c>
      <c r="E4052" t="s">
        <v>36</v>
      </c>
      <c r="F4052" t="s">
        <v>36</v>
      </c>
      <c r="G4052" t="s">
        <v>36</v>
      </c>
      <c r="H4052" t="s">
        <v>36</v>
      </c>
      <c r="I4052">
        <v>0</v>
      </c>
      <c r="J4052" s="1">
        <v>0</v>
      </c>
      <c r="K4052">
        <v>0</v>
      </c>
      <c r="L4052" t="s">
        <v>37</v>
      </c>
      <c r="M4052" t="s">
        <v>37</v>
      </c>
      <c r="N4052">
        <v>0</v>
      </c>
      <c r="O4052" t="s">
        <v>36</v>
      </c>
      <c r="P4052" s="2">
        <v>0</v>
      </c>
      <c r="Q4052">
        <v>0</v>
      </c>
      <c r="R4052">
        <v>0</v>
      </c>
      <c r="S4052">
        <v>77</v>
      </c>
      <c r="T4052">
        <v>0</v>
      </c>
      <c r="U4052" t="s">
        <v>36</v>
      </c>
      <c r="V4052" t="s">
        <v>36</v>
      </c>
      <c r="W4052" t="s">
        <v>38</v>
      </c>
      <c r="X4052" t="s">
        <v>39</v>
      </c>
      <c r="Y4052" t="s">
        <v>40</v>
      </c>
      <c r="Z4052" t="s">
        <v>41</v>
      </c>
      <c r="AA4052" t="s">
        <v>42</v>
      </c>
      <c r="AB4052" t="s">
        <v>43</v>
      </c>
      <c r="AC4052" t="s">
        <v>44</v>
      </c>
      <c r="AD4052" t="s">
        <v>50</v>
      </c>
      <c r="AE4052" t="s">
        <v>45</v>
      </c>
      <c r="AF4052" t="s">
        <v>46</v>
      </c>
      <c r="AG4052" t="s">
        <v>39</v>
      </c>
      <c r="AH4052" t="s">
        <v>59</v>
      </c>
      <c r="AI4052" t="s">
        <v>60</v>
      </c>
      <c r="AJ4052" t="s">
        <v>49</v>
      </c>
    </row>
    <row r="4053" spans="1:36">
      <c r="A4053" s="6">
        <v>2241001000402</v>
      </c>
      <c r="B4053" t="s">
        <v>36</v>
      </c>
      <c r="C4053" t="s">
        <v>36</v>
      </c>
      <c r="D4053" t="s">
        <v>36</v>
      </c>
      <c r="E4053" t="s">
        <v>36</v>
      </c>
      <c r="F4053" t="s">
        <v>36</v>
      </c>
      <c r="G4053" t="s">
        <v>36</v>
      </c>
      <c r="H4053" t="s">
        <v>36</v>
      </c>
      <c r="I4053">
        <v>0</v>
      </c>
      <c r="J4053" s="1">
        <v>0</v>
      </c>
      <c r="K4053">
        <v>0</v>
      </c>
      <c r="L4053" t="s">
        <v>37</v>
      </c>
      <c r="M4053" t="s">
        <v>37</v>
      </c>
      <c r="N4053">
        <v>0</v>
      </c>
      <c r="O4053" t="s">
        <v>36</v>
      </c>
      <c r="P4053" s="2">
        <v>0</v>
      </c>
      <c r="Q4053">
        <v>0</v>
      </c>
      <c r="R4053">
        <v>0</v>
      </c>
      <c r="S4053">
        <v>72</v>
      </c>
      <c r="T4053">
        <v>0</v>
      </c>
      <c r="U4053" t="s">
        <v>36</v>
      </c>
      <c r="V4053" t="s">
        <v>36</v>
      </c>
      <c r="W4053" t="s">
        <v>38</v>
      </c>
      <c r="X4053" t="s">
        <v>39</v>
      </c>
      <c r="Y4053" t="s">
        <v>40</v>
      </c>
      <c r="Z4053" t="s">
        <v>41</v>
      </c>
      <c r="AA4053" t="s">
        <v>42</v>
      </c>
      <c r="AB4053" t="s">
        <v>43</v>
      </c>
      <c r="AC4053" t="s">
        <v>44</v>
      </c>
      <c r="AD4053" t="s">
        <v>50</v>
      </c>
      <c r="AE4053" t="s">
        <v>45</v>
      </c>
      <c r="AF4053" t="s">
        <v>46</v>
      </c>
      <c r="AG4053" t="s">
        <v>39</v>
      </c>
      <c r="AH4053" t="s">
        <v>59</v>
      </c>
      <c r="AI4053" t="s">
        <v>60</v>
      </c>
      <c r="AJ4053" t="s">
        <v>49</v>
      </c>
    </row>
    <row r="4054" spans="1:36">
      <c r="A4054" s="6">
        <v>2241001000403</v>
      </c>
      <c r="B4054" t="s">
        <v>36</v>
      </c>
      <c r="C4054" t="s">
        <v>36</v>
      </c>
      <c r="D4054" t="s">
        <v>36</v>
      </c>
      <c r="E4054" t="s">
        <v>36</v>
      </c>
      <c r="F4054" t="s">
        <v>36</v>
      </c>
      <c r="G4054" t="s">
        <v>36</v>
      </c>
      <c r="H4054" t="s">
        <v>36</v>
      </c>
      <c r="I4054">
        <v>0</v>
      </c>
      <c r="J4054" s="1">
        <v>0</v>
      </c>
      <c r="K4054">
        <v>0</v>
      </c>
      <c r="L4054" t="s">
        <v>37</v>
      </c>
      <c r="M4054" t="s">
        <v>37</v>
      </c>
      <c r="N4054">
        <v>0</v>
      </c>
      <c r="O4054" t="s">
        <v>36</v>
      </c>
      <c r="P4054" s="2">
        <v>0</v>
      </c>
      <c r="Q4054">
        <v>0</v>
      </c>
      <c r="R4054">
        <v>0</v>
      </c>
      <c r="S4054">
        <v>60</v>
      </c>
      <c r="T4054">
        <v>0</v>
      </c>
      <c r="U4054" t="s">
        <v>36</v>
      </c>
      <c r="V4054" t="s">
        <v>36</v>
      </c>
      <c r="W4054" t="s">
        <v>38</v>
      </c>
      <c r="X4054" t="s">
        <v>39</v>
      </c>
      <c r="Y4054" t="s">
        <v>40</v>
      </c>
      <c r="Z4054" t="s">
        <v>41</v>
      </c>
      <c r="AA4054" t="s">
        <v>42</v>
      </c>
      <c r="AB4054" t="s">
        <v>43</v>
      </c>
      <c r="AC4054" t="s">
        <v>44</v>
      </c>
      <c r="AD4054" t="s">
        <v>50</v>
      </c>
      <c r="AE4054" t="s">
        <v>45</v>
      </c>
      <c r="AF4054" t="s">
        <v>46</v>
      </c>
      <c r="AG4054" t="s">
        <v>39</v>
      </c>
      <c r="AH4054" t="s">
        <v>59</v>
      </c>
      <c r="AI4054" t="s">
        <v>60</v>
      </c>
      <c r="AJ4054" t="s">
        <v>49</v>
      </c>
    </row>
    <row r="4055" spans="1:36">
      <c r="A4055" s="6">
        <v>2241001000404</v>
      </c>
      <c r="B4055" t="s">
        <v>36</v>
      </c>
      <c r="C4055" t="s">
        <v>36</v>
      </c>
      <c r="D4055" t="s">
        <v>36</v>
      </c>
      <c r="E4055" t="s">
        <v>36</v>
      </c>
      <c r="F4055" t="s">
        <v>36</v>
      </c>
      <c r="G4055" t="s">
        <v>36</v>
      </c>
      <c r="H4055" t="s">
        <v>36</v>
      </c>
      <c r="I4055">
        <v>0</v>
      </c>
      <c r="J4055" s="1">
        <v>0</v>
      </c>
      <c r="K4055">
        <v>0</v>
      </c>
      <c r="L4055" t="s">
        <v>37</v>
      </c>
      <c r="M4055" t="s">
        <v>37</v>
      </c>
      <c r="N4055">
        <v>0</v>
      </c>
      <c r="O4055" t="s">
        <v>36</v>
      </c>
      <c r="P4055" s="2">
        <v>0</v>
      </c>
      <c r="Q4055">
        <v>0</v>
      </c>
      <c r="R4055">
        <v>0</v>
      </c>
      <c r="S4055">
        <v>72</v>
      </c>
      <c r="T4055">
        <v>0</v>
      </c>
      <c r="U4055" t="s">
        <v>36</v>
      </c>
      <c r="V4055" t="s">
        <v>36</v>
      </c>
      <c r="W4055" t="s">
        <v>38</v>
      </c>
      <c r="X4055" t="s">
        <v>39</v>
      </c>
      <c r="Y4055" t="s">
        <v>40</v>
      </c>
      <c r="Z4055" t="s">
        <v>41</v>
      </c>
      <c r="AA4055" t="s">
        <v>42</v>
      </c>
      <c r="AB4055" t="s">
        <v>43</v>
      </c>
      <c r="AC4055" t="s">
        <v>44</v>
      </c>
      <c r="AD4055" t="s">
        <v>50</v>
      </c>
      <c r="AE4055" t="s">
        <v>45</v>
      </c>
      <c r="AF4055" t="s">
        <v>46</v>
      </c>
      <c r="AG4055" t="s">
        <v>39</v>
      </c>
      <c r="AH4055" t="s">
        <v>59</v>
      </c>
      <c r="AI4055" t="s">
        <v>60</v>
      </c>
      <c r="AJ4055" t="s">
        <v>49</v>
      </c>
    </row>
    <row r="4056" spans="1:36">
      <c r="A4056" s="6">
        <v>2241001000405</v>
      </c>
      <c r="B4056" t="s">
        <v>36</v>
      </c>
      <c r="C4056" t="s">
        <v>36</v>
      </c>
      <c r="D4056" t="s">
        <v>36</v>
      </c>
      <c r="E4056" t="s">
        <v>36</v>
      </c>
      <c r="F4056" t="s">
        <v>36</v>
      </c>
      <c r="G4056" t="s">
        <v>36</v>
      </c>
      <c r="H4056" t="s">
        <v>36</v>
      </c>
      <c r="I4056">
        <v>0</v>
      </c>
      <c r="J4056" s="1">
        <v>0</v>
      </c>
      <c r="K4056">
        <v>0</v>
      </c>
      <c r="L4056" t="s">
        <v>37</v>
      </c>
      <c r="M4056" t="s">
        <v>37</v>
      </c>
      <c r="N4056">
        <v>0</v>
      </c>
      <c r="O4056" t="s">
        <v>36</v>
      </c>
      <c r="P4056" s="2">
        <v>0</v>
      </c>
      <c r="Q4056">
        <v>0</v>
      </c>
      <c r="R4056">
        <v>0</v>
      </c>
      <c r="S4056">
        <v>72</v>
      </c>
      <c r="T4056">
        <v>0</v>
      </c>
      <c r="U4056" t="s">
        <v>36</v>
      </c>
      <c r="V4056" t="s">
        <v>36</v>
      </c>
      <c r="W4056" t="s">
        <v>38</v>
      </c>
      <c r="X4056" t="s">
        <v>39</v>
      </c>
      <c r="Y4056" t="s">
        <v>40</v>
      </c>
      <c r="Z4056" t="s">
        <v>41</v>
      </c>
      <c r="AA4056" t="s">
        <v>42</v>
      </c>
      <c r="AB4056" t="s">
        <v>43</v>
      </c>
      <c r="AC4056" t="s">
        <v>44</v>
      </c>
      <c r="AD4056" t="s">
        <v>50</v>
      </c>
      <c r="AE4056" t="s">
        <v>45</v>
      </c>
      <c r="AF4056" t="s">
        <v>46</v>
      </c>
      <c r="AG4056" t="s">
        <v>39</v>
      </c>
      <c r="AH4056" t="s">
        <v>59</v>
      </c>
      <c r="AI4056" t="s">
        <v>60</v>
      </c>
      <c r="AJ4056" t="s">
        <v>49</v>
      </c>
    </row>
    <row r="4057" spans="1:36">
      <c r="A4057" s="6">
        <v>2241001000406</v>
      </c>
      <c r="B4057" t="s">
        <v>36</v>
      </c>
      <c r="C4057" t="s">
        <v>36</v>
      </c>
      <c r="D4057" t="s">
        <v>36</v>
      </c>
      <c r="E4057" t="s">
        <v>36</v>
      </c>
      <c r="F4057" t="s">
        <v>36</v>
      </c>
      <c r="G4057" t="s">
        <v>36</v>
      </c>
      <c r="H4057" t="s">
        <v>36</v>
      </c>
      <c r="I4057">
        <v>0</v>
      </c>
      <c r="J4057" s="1">
        <v>0</v>
      </c>
      <c r="K4057">
        <v>0</v>
      </c>
      <c r="L4057" t="s">
        <v>37</v>
      </c>
      <c r="M4057" t="s">
        <v>37</v>
      </c>
      <c r="N4057">
        <v>0</v>
      </c>
      <c r="O4057" t="s">
        <v>36</v>
      </c>
      <c r="P4057" s="2">
        <v>0</v>
      </c>
      <c r="Q4057">
        <v>0</v>
      </c>
      <c r="R4057">
        <v>0</v>
      </c>
      <c r="S4057">
        <v>59</v>
      </c>
      <c r="T4057">
        <v>0</v>
      </c>
      <c r="U4057" t="s">
        <v>36</v>
      </c>
      <c r="V4057" t="s">
        <v>36</v>
      </c>
      <c r="W4057" t="s">
        <v>38</v>
      </c>
      <c r="X4057" t="s">
        <v>39</v>
      </c>
      <c r="Y4057" t="s">
        <v>40</v>
      </c>
      <c r="Z4057" t="s">
        <v>41</v>
      </c>
      <c r="AA4057" t="s">
        <v>42</v>
      </c>
      <c r="AB4057" t="s">
        <v>43</v>
      </c>
      <c r="AC4057" t="s">
        <v>44</v>
      </c>
      <c r="AD4057" t="s">
        <v>50</v>
      </c>
      <c r="AE4057" t="s">
        <v>45</v>
      </c>
      <c r="AF4057" t="s">
        <v>46</v>
      </c>
      <c r="AG4057" t="s">
        <v>39</v>
      </c>
      <c r="AH4057" t="s">
        <v>55</v>
      </c>
      <c r="AI4057" t="s">
        <v>56</v>
      </c>
      <c r="AJ4057" t="s">
        <v>49</v>
      </c>
    </row>
    <row r="4058" spans="1:36">
      <c r="A4058" s="6">
        <v>2241001000407</v>
      </c>
      <c r="B4058" t="s">
        <v>36</v>
      </c>
      <c r="C4058" t="s">
        <v>36</v>
      </c>
      <c r="D4058" t="s">
        <v>36</v>
      </c>
      <c r="E4058" t="s">
        <v>36</v>
      </c>
      <c r="F4058" t="s">
        <v>36</v>
      </c>
      <c r="G4058" t="s">
        <v>36</v>
      </c>
      <c r="H4058" t="s">
        <v>36</v>
      </c>
      <c r="I4058">
        <v>0</v>
      </c>
      <c r="J4058" s="1">
        <v>0</v>
      </c>
      <c r="K4058">
        <v>0</v>
      </c>
      <c r="L4058" t="s">
        <v>37</v>
      </c>
      <c r="M4058" t="s">
        <v>37</v>
      </c>
      <c r="N4058">
        <v>0</v>
      </c>
      <c r="O4058" t="s">
        <v>36</v>
      </c>
      <c r="P4058" s="2">
        <v>0</v>
      </c>
      <c r="Q4058">
        <v>0</v>
      </c>
      <c r="R4058">
        <v>0</v>
      </c>
      <c r="S4058">
        <v>72</v>
      </c>
      <c r="T4058">
        <v>0</v>
      </c>
      <c r="U4058" t="s">
        <v>36</v>
      </c>
      <c r="V4058" t="s">
        <v>36</v>
      </c>
      <c r="W4058" t="s">
        <v>38</v>
      </c>
      <c r="X4058" t="s">
        <v>39</v>
      </c>
      <c r="Y4058" t="s">
        <v>40</v>
      </c>
      <c r="Z4058" t="s">
        <v>41</v>
      </c>
      <c r="AA4058" t="s">
        <v>42</v>
      </c>
      <c r="AB4058" t="s">
        <v>43</v>
      </c>
      <c r="AC4058" t="s">
        <v>44</v>
      </c>
      <c r="AD4058" t="s">
        <v>50</v>
      </c>
      <c r="AE4058" t="s">
        <v>45</v>
      </c>
      <c r="AF4058" t="s">
        <v>46</v>
      </c>
      <c r="AG4058" t="s">
        <v>39</v>
      </c>
      <c r="AH4058" t="s">
        <v>59</v>
      </c>
      <c r="AI4058" t="s">
        <v>60</v>
      </c>
      <c r="AJ4058" t="s">
        <v>49</v>
      </c>
    </row>
    <row r="4059" spans="1:36">
      <c r="A4059" s="6">
        <v>2241001000408</v>
      </c>
      <c r="B4059" t="s">
        <v>36</v>
      </c>
      <c r="C4059" t="s">
        <v>36</v>
      </c>
      <c r="D4059" t="s">
        <v>36</v>
      </c>
      <c r="E4059" t="s">
        <v>36</v>
      </c>
      <c r="F4059" t="s">
        <v>36</v>
      </c>
      <c r="G4059" t="s">
        <v>36</v>
      </c>
      <c r="H4059" t="s">
        <v>36</v>
      </c>
      <c r="I4059">
        <v>0</v>
      </c>
      <c r="J4059" s="1">
        <v>0</v>
      </c>
      <c r="K4059">
        <v>0</v>
      </c>
      <c r="L4059" t="s">
        <v>37</v>
      </c>
      <c r="M4059" t="s">
        <v>37</v>
      </c>
      <c r="N4059">
        <v>0</v>
      </c>
      <c r="O4059" t="s">
        <v>36</v>
      </c>
      <c r="P4059" s="2">
        <v>0</v>
      </c>
      <c r="Q4059">
        <v>0</v>
      </c>
      <c r="R4059">
        <v>0</v>
      </c>
      <c r="S4059">
        <v>72</v>
      </c>
      <c r="T4059">
        <v>0</v>
      </c>
      <c r="U4059" t="s">
        <v>36</v>
      </c>
      <c r="V4059" t="s">
        <v>36</v>
      </c>
      <c r="W4059" t="s">
        <v>38</v>
      </c>
      <c r="X4059" t="s">
        <v>39</v>
      </c>
      <c r="Y4059" t="s">
        <v>40</v>
      </c>
      <c r="Z4059" t="s">
        <v>41</v>
      </c>
      <c r="AA4059" t="s">
        <v>42</v>
      </c>
      <c r="AB4059" t="s">
        <v>43</v>
      </c>
      <c r="AC4059" t="s">
        <v>44</v>
      </c>
      <c r="AD4059" t="s">
        <v>50</v>
      </c>
      <c r="AE4059" t="s">
        <v>45</v>
      </c>
      <c r="AF4059" t="s">
        <v>46</v>
      </c>
      <c r="AG4059" t="s">
        <v>39</v>
      </c>
      <c r="AH4059" t="s">
        <v>59</v>
      </c>
      <c r="AI4059" t="s">
        <v>60</v>
      </c>
      <c r="AJ4059" t="s">
        <v>49</v>
      </c>
    </row>
    <row r="4060" spans="1:36">
      <c r="A4060" s="6">
        <v>2241001000410</v>
      </c>
      <c r="B4060" t="s">
        <v>36</v>
      </c>
      <c r="C4060" t="s">
        <v>36</v>
      </c>
      <c r="D4060" t="s">
        <v>36</v>
      </c>
      <c r="E4060" t="s">
        <v>36</v>
      </c>
      <c r="F4060" t="s">
        <v>36</v>
      </c>
      <c r="G4060" t="s">
        <v>36</v>
      </c>
      <c r="H4060" t="s">
        <v>36</v>
      </c>
      <c r="I4060">
        <v>0</v>
      </c>
      <c r="J4060" s="1">
        <v>0</v>
      </c>
      <c r="K4060">
        <v>0</v>
      </c>
      <c r="L4060" t="s">
        <v>37</v>
      </c>
      <c r="M4060" t="s">
        <v>37</v>
      </c>
      <c r="N4060">
        <v>0</v>
      </c>
      <c r="O4060" t="s">
        <v>36</v>
      </c>
      <c r="P4060" s="2">
        <v>0</v>
      </c>
      <c r="Q4060">
        <v>0</v>
      </c>
      <c r="R4060">
        <v>0</v>
      </c>
      <c r="S4060">
        <v>72</v>
      </c>
      <c r="T4060">
        <v>0</v>
      </c>
      <c r="U4060" t="s">
        <v>36</v>
      </c>
      <c r="V4060" t="s">
        <v>36</v>
      </c>
      <c r="W4060" t="s">
        <v>38</v>
      </c>
      <c r="X4060" t="s">
        <v>39</v>
      </c>
      <c r="Y4060" t="s">
        <v>40</v>
      </c>
      <c r="Z4060" t="s">
        <v>41</v>
      </c>
      <c r="AA4060" t="s">
        <v>42</v>
      </c>
      <c r="AB4060" t="s">
        <v>43</v>
      </c>
      <c r="AC4060" t="s">
        <v>44</v>
      </c>
      <c r="AD4060" t="s">
        <v>50</v>
      </c>
      <c r="AE4060" t="s">
        <v>45</v>
      </c>
      <c r="AF4060" t="s">
        <v>46</v>
      </c>
      <c r="AG4060" t="s">
        <v>39</v>
      </c>
      <c r="AH4060" t="s">
        <v>59</v>
      </c>
      <c r="AI4060" t="s">
        <v>60</v>
      </c>
      <c r="AJ4060" t="s">
        <v>49</v>
      </c>
    </row>
    <row r="4061" spans="1:36">
      <c r="A4061" s="6">
        <v>2241001000411</v>
      </c>
      <c r="B4061" t="s">
        <v>57</v>
      </c>
      <c r="C4061" t="s">
        <v>36</v>
      </c>
      <c r="D4061" t="s">
        <v>36</v>
      </c>
      <c r="E4061" t="s">
        <v>36</v>
      </c>
      <c r="F4061" t="s">
        <v>36</v>
      </c>
      <c r="G4061" t="s">
        <v>36</v>
      </c>
      <c r="H4061" t="s">
        <v>36</v>
      </c>
      <c r="I4061">
        <v>0</v>
      </c>
      <c r="J4061" s="1">
        <v>0</v>
      </c>
      <c r="K4061">
        <v>0</v>
      </c>
      <c r="L4061" t="s">
        <v>37</v>
      </c>
      <c r="M4061" t="s">
        <v>37</v>
      </c>
      <c r="N4061">
        <v>0</v>
      </c>
      <c r="O4061" t="s">
        <v>36</v>
      </c>
      <c r="P4061" s="2">
        <v>0</v>
      </c>
      <c r="Q4061">
        <v>0</v>
      </c>
      <c r="R4061">
        <v>0</v>
      </c>
      <c r="S4061">
        <v>60</v>
      </c>
      <c r="T4061">
        <v>0</v>
      </c>
      <c r="U4061" t="s">
        <v>36</v>
      </c>
      <c r="V4061" t="s">
        <v>36</v>
      </c>
      <c r="W4061" t="s">
        <v>38</v>
      </c>
      <c r="X4061" t="s">
        <v>39</v>
      </c>
      <c r="Y4061" t="s">
        <v>40</v>
      </c>
      <c r="Z4061" t="s">
        <v>41</v>
      </c>
      <c r="AA4061" t="s">
        <v>42</v>
      </c>
      <c r="AB4061" t="s">
        <v>43</v>
      </c>
      <c r="AC4061" t="s">
        <v>44</v>
      </c>
      <c r="AD4061" t="s">
        <v>50</v>
      </c>
      <c r="AE4061" t="s">
        <v>45</v>
      </c>
      <c r="AF4061" t="s">
        <v>46</v>
      </c>
      <c r="AG4061" t="s">
        <v>39</v>
      </c>
      <c r="AH4061" t="s">
        <v>59</v>
      </c>
      <c r="AI4061" t="s">
        <v>60</v>
      </c>
      <c r="AJ4061" t="s">
        <v>49</v>
      </c>
    </row>
    <row r="4062" spans="1:36">
      <c r="A4062" s="6">
        <v>2241001000413</v>
      </c>
      <c r="B4062" t="s">
        <v>36</v>
      </c>
      <c r="C4062" t="s">
        <v>36</v>
      </c>
      <c r="D4062" t="s">
        <v>36</v>
      </c>
      <c r="E4062" t="s">
        <v>36</v>
      </c>
      <c r="F4062" t="s">
        <v>36</v>
      </c>
      <c r="G4062" t="s">
        <v>36</v>
      </c>
      <c r="H4062" t="s">
        <v>36</v>
      </c>
      <c r="I4062">
        <v>0</v>
      </c>
      <c r="J4062" s="1">
        <v>0</v>
      </c>
      <c r="K4062">
        <v>0</v>
      </c>
      <c r="L4062" t="s">
        <v>37</v>
      </c>
      <c r="M4062" t="s">
        <v>37</v>
      </c>
      <c r="N4062">
        <v>0</v>
      </c>
      <c r="O4062" t="s">
        <v>36</v>
      </c>
      <c r="P4062" s="2">
        <v>0</v>
      </c>
      <c r="Q4062">
        <v>0</v>
      </c>
      <c r="R4062">
        <v>0</v>
      </c>
      <c r="S4062">
        <v>36</v>
      </c>
      <c r="T4062">
        <v>0</v>
      </c>
      <c r="U4062" t="s">
        <v>36</v>
      </c>
      <c r="V4062" t="s">
        <v>36</v>
      </c>
      <c r="W4062" t="s">
        <v>38</v>
      </c>
      <c r="X4062" t="s">
        <v>39</v>
      </c>
      <c r="Y4062" t="s">
        <v>40</v>
      </c>
      <c r="Z4062" t="s">
        <v>41</v>
      </c>
      <c r="AA4062" t="s">
        <v>42</v>
      </c>
      <c r="AB4062" t="s">
        <v>43</v>
      </c>
      <c r="AC4062" t="s">
        <v>44</v>
      </c>
      <c r="AD4062" t="s">
        <v>50</v>
      </c>
      <c r="AE4062" t="s">
        <v>45</v>
      </c>
      <c r="AF4062" t="s">
        <v>46</v>
      </c>
      <c r="AG4062" t="s">
        <v>39</v>
      </c>
      <c r="AH4062" t="s">
        <v>51</v>
      </c>
      <c r="AI4062" t="s">
        <v>52</v>
      </c>
      <c r="AJ4062" t="s">
        <v>49</v>
      </c>
    </row>
    <row r="4063" spans="1:36">
      <c r="A4063" s="6">
        <v>2241001000415</v>
      </c>
      <c r="B4063" t="s">
        <v>36</v>
      </c>
      <c r="C4063" t="s">
        <v>36</v>
      </c>
      <c r="D4063" t="s">
        <v>36</v>
      </c>
      <c r="E4063" t="s">
        <v>36</v>
      </c>
      <c r="F4063" t="s">
        <v>36</v>
      </c>
      <c r="G4063" t="s">
        <v>36</v>
      </c>
      <c r="H4063" t="s">
        <v>36</v>
      </c>
      <c r="I4063">
        <v>0</v>
      </c>
      <c r="J4063" s="1">
        <v>0</v>
      </c>
      <c r="K4063">
        <v>0</v>
      </c>
      <c r="L4063" t="s">
        <v>37</v>
      </c>
      <c r="M4063" t="s">
        <v>37</v>
      </c>
      <c r="N4063">
        <v>0</v>
      </c>
      <c r="O4063" t="s">
        <v>36</v>
      </c>
      <c r="P4063" s="2">
        <v>0</v>
      </c>
      <c r="Q4063">
        <v>0</v>
      </c>
      <c r="R4063">
        <v>0</v>
      </c>
      <c r="S4063">
        <v>72</v>
      </c>
      <c r="T4063">
        <v>0</v>
      </c>
      <c r="U4063" t="s">
        <v>36</v>
      </c>
      <c r="V4063" t="s">
        <v>36</v>
      </c>
      <c r="W4063" t="s">
        <v>38</v>
      </c>
      <c r="X4063" t="s">
        <v>39</v>
      </c>
      <c r="Y4063" t="s">
        <v>40</v>
      </c>
      <c r="Z4063" t="s">
        <v>41</v>
      </c>
      <c r="AA4063" t="s">
        <v>42</v>
      </c>
      <c r="AB4063" t="s">
        <v>43</v>
      </c>
      <c r="AC4063" t="s">
        <v>44</v>
      </c>
      <c r="AD4063" t="s">
        <v>50</v>
      </c>
      <c r="AE4063" t="s">
        <v>45</v>
      </c>
      <c r="AF4063" t="s">
        <v>46</v>
      </c>
      <c r="AG4063" t="s">
        <v>39</v>
      </c>
      <c r="AH4063" t="s">
        <v>59</v>
      </c>
      <c r="AI4063" t="s">
        <v>60</v>
      </c>
      <c r="AJ4063" t="s">
        <v>49</v>
      </c>
    </row>
    <row r="4064" spans="1:36">
      <c r="A4064" s="6">
        <v>2241001000416</v>
      </c>
      <c r="B4064" t="s">
        <v>36</v>
      </c>
      <c r="C4064" t="s">
        <v>36</v>
      </c>
      <c r="D4064" t="s">
        <v>36</v>
      </c>
      <c r="E4064" t="s">
        <v>36</v>
      </c>
      <c r="F4064" t="s">
        <v>36</v>
      </c>
      <c r="G4064" t="s">
        <v>36</v>
      </c>
      <c r="H4064" t="s">
        <v>36</v>
      </c>
      <c r="I4064">
        <v>0</v>
      </c>
      <c r="J4064" s="1">
        <v>0</v>
      </c>
      <c r="K4064">
        <v>0</v>
      </c>
      <c r="L4064" t="s">
        <v>37</v>
      </c>
      <c r="M4064" t="s">
        <v>37</v>
      </c>
      <c r="N4064">
        <v>0</v>
      </c>
      <c r="O4064" t="s">
        <v>36</v>
      </c>
      <c r="P4064" s="2">
        <v>0</v>
      </c>
      <c r="Q4064">
        <v>0</v>
      </c>
      <c r="R4064">
        <v>0</v>
      </c>
      <c r="S4064">
        <v>72</v>
      </c>
      <c r="T4064">
        <v>0</v>
      </c>
      <c r="U4064" t="s">
        <v>36</v>
      </c>
      <c r="V4064" t="s">
        <v>36</v>
      </c>
      <c r="W4064" t="s">
        <v>38</v>
      </c>
      <c r="X4064" t="s">
        <v>39</v>
      </c>
      <c r="Y4064" t="s">
        <v>40</v>
      </c>
      <c r="Z4064" t="s">
        <v>41</v>
      </c>
      <c r="AA4064" t="s">
        <v>42</v>
      </c>
      <c r="AB4064" t="s">
        <v>43</v>
      </c>
      <c r="AC4064" t="s">
        <v>44</v>
      </c>
      <c r="AD4064" t="s">
        <v>50</v>
      </c>
      <c r="AE4064" t="s">
        <v>45</v>
      </c>
      <c r="AF4064" t="s">
        <v>46</v>
      </c>
      <c r="AG4064" t="s">
        <v>39</v>
      </c>
      <c r="AH4064" t="s">
        <v>59</v>
      </c>
      <c r="AI4064" t="s">
        <v>60</v>
      </c>
      <c r="AJ4064" t="s">
        <v>49</v>
      </c>
    </row>
    <row r="4065" spans="1:36">
      <c r="A4065" s="6">
        <v>2241001000417</v>
      </c>
      <c r="B4065" t="s">
        <v>36</v>
      </c>
      <c r="C4065" t="s">
        <v>36</v>
      </c>
      <c r="D4065" t="s">
        <v>36</v>
      </c>
      <c r="E4065" t="s">
        <v>36</v>
      </c>
      <c r="F4065" t="s">
        <v>36</v>
      </c>
      <c r="G4065" t="s">
        <v>36</v>
      </c>
      <c r="H4065" t="s">
        <v>36</v>
      </c>
      <c r="I4065">
        <v>0</v>
      </c>
      <c r="J4065" s="1">
        <v>0</v>
      </c>
      <c r="K4065">
        <v>0</v>
      </c>
      <c r="L4065" t="s">
        <v>37</v>
      </c>
      <c r="M4065" t="s">
        <v>37</v>
      </c>
      <c r="N4065">
        <v>0</v>
      </c>
      <c r="O4065" t="s">
        <v>36</v>
      </c>
      <c r="P4065" s="2">
        <v>0</v>
      </c>
      <c r="Q4065">
        <v>0</v>
      </c>
      <c r="R4065">
        <v>0</v>
      </c>
      <c r="S4065">
        <v>72</v>
      </c>
      <c r="T4065">
        <v>0</v>
      </c>
      <c r="U4065" t="s">
        <v>36</v>
      </c>
      <c r="V4065" t="s">
        <v>36</v>
      </c>
      <c r="W4065" t="s">
        <v>38</v>
      </c>
      <c r="X4065" t="s">
        <v>39</v>
      </c>
      <c r="Y4065" t="s">
        <v>40</v>
      </c>
      <c r="Z4065" t="s">
        <v>41</v>
      </c>
      <c r="AA4065" t="s">
        <v>42</v>
      </c>
      <c r="AB4065" t="s">
        <v>43</v>
      </c>
      <c r="AC4065" t="s">
        <v>44</v>
      </c>
      <c r="AD4065" t="s">
        <v>50</v>
      </c>
      <c r="AE4065" t="s">
        <v>45</v>
      </c>
      <c r="AF4065" t="s">
        <v>46</v>
      </c>
      <c r="AG4065" t="s">
        <v>39</v>
      </c>
      <c r="AH4065" t="s">
        <v>59</v>
      </c>
      <c r="AI4065" t="s">
        <v>60</v>
      </c>
      <c r="AJ4065" t="s">
        <v>49</v>
      </c>
    </row>
    <row r="4066" spans="1:36">
      <c r="A4066" s="6">
        <v>2241001000418</v>
      </c>
      <c r="B4066" t="s">
        <v>36</v>
      </c>
      <c r="C4066" t="s">
        <v>36</v>
      </c>
      <c r="D4066" t="s">
        <v>36</v>
      </c>
      <c r="E4066" t="s">
        <v>36</v>
      </c>
      <c r="F4066" t="s">
        <v>36</v>
      </c>
      <c r="G4066" t="s">
        <v>36</v>
      </c>
      <c r="H4066" t="s">
        <v>36</v>
      </c>
      <c r="I4066">
        <v>0</v>
      </c>
      <c r="J4066" s="1">
        <v>0</v>
      </c>
      <c r="K4066">
        <v>0</v>
      </c>
      <c r="L4066" t="s">
        <v>37</v>
      </c>
      <c r="M4066" t="s">
        <v>37</v>
      </c>
      <c r="N4066">
        <v>0</v>
      </c>
      <c r="O4066" t="s">
        <v>36</v>
      </c>
      <c r="P4066" s="2">
        <v>0</v>
      </c>
      <c r="Q4066">
        <v>0</v>
      </c>
      <c r="R4066">
        <v>0</v>
      </c>
      <c r="S4066">
        <v>72</v>
      </c>
      <c r="T4066">
        <v>0</v>
      </c>
      <c r="U4066" t="s">
        <v>36</v>
      </c>
      <c r="V4066" t="s">
        <v>36</v>
      </c>
      <c r="W4066" t="s">
        <v>38</v>
      </c>
      <c r="X4066" t="s">
        <v>39</v>
      </c>
      <c r="Y4066" t="s">
        <v>40</v>
      </c>
      <c r="Z4066" t="s">
        <v>41</v>
      </c>
      <c r="AA4066" t="s">
        <v>42</v>
      </c>
      <c r="AB4066" t="s">
        <v>43</v>
      </c>
      <c r="AC4066" t="s">
        <v>44</v>
      </c>
      <c r="AD4066" t="s">
        <v>50</v>
      </c>
      <c r="AE4066" t="s">
        <v>45</v>
      </c>
      <c r="AF4066" t="s">
        <v>46</v>
      </c>
      <c r="AG4066" t="s">
        <v>39</v>
      </c>
      <c r="AH4066" t="s">
        <v>59</v>
      </c>
      <c r="AI4066" t="s">
        <v>60</v>
      </c>
      <c r="AJ4066" t="s">
        <v>49</v>
      </c>
    </row>
    <row r="4067" spans="1:36">
      <c r="A4067" s="6">
        <v>2241001000419</v>
      </c>
      <c r="B4067" t="s">
        <v>36</v>
      </c>
      <c r="C4067" t="s">
        <v>36</v>
      </c>
      <c r="D4067" t="s">
        <v>36</v>
      </c>
      <c r="E4067" t="s">
        <v>36</v>
      </c>
      <c r="F4067" t="s">
        <v>36</v>
      </c>
      <c r="G4067" t="s">
        <v>36</v>
      </c>
      <c r="H4067" t="s">
        <v>36</v>
      </c>
      <c r="I4067">
        <v>0</v>
      </c>
      <c r="J4067" s="1">
        <v>0</v>
      </c>
      <c r="K4067">
        <v>0</v>
      </c>
      <c r="L4067" t="s">
        <v>37</v>
      </c>
      <c r="M4067" t="s">
        <v>37</v>
      </c>
      <c r="N4067">
        <v>0</v>
      </c>
      <c r="O4067" t="s">
        <v>36</v>
      </c>
      <c r="P4067" s="2">
        <v>0</v>
      </c>
      <c r="Q4067">
        <v>0</v>
      </c>
      <c r="R4067">
        <v>0</v>
      </c>
      <c r="S4067">
        <v>72</v>
      </c>
      <c r="T4067">
        <v>0</v>
      </c>
      <c r="U4067" t="s">
        <v>36</v>
      </c>
      <c r="V4067" t="s">
        <v>36</v>
      </c>
      <c r="W4067" t="s">
        <v>38</v>
      </c>
      <c r="X4067" t="s">
        <v>39</v>
      </c>
      <c r="Y4067" t="s">
        <v>40</v>
      </c>
      <c r="Z4067" t="s">
        <v>41</v>
      </c>
      <c r="AA4067" t="s">
        <v>42</v>
      </c>
      <c r="AB4067" t="s">
        <v>43</v>
      </c>
      <c r="AC4067" t="s">
        <v>44</v>
      </c>
      <c r="AD4067" t="s">
        <v>50</v>
      </c>
      <c r="AE4067" t="s">
        <v>45</v>
      </c>
      <c r="AF4067" t="s">
        <v>46</v>
      </c>
      <c r="AG4067" t="s">
        <v>39</v>
      </c>
      <c r="AH4067" t="s">
        <v>59</v>
      </c>
      <c r="AI4067" t="s">
        <v>60</v>
      </c>
      <c r="AJ4067" t="s">
        <v>49</v>
      </c>
    </row>
    <row r="4068" spans="1:36">
      <c r="A4068" s="6">
        <v>2241001000420</v>
      </c>
      <c r="B4068" t="s">
        <v>57</v>
      </c>
      <c r="C4068" t="s">
        <v>89</v>
      </c>
      <c r="D4068" t="s">
        <v>96</v>
      </c>
      <c r="E4068" t="s">
        <v>63</v>
      </c>
      <c r="F4068">
        <v>2</v>
      </c>
      <c r="G4068" t="s">
        <v>89</v>
      </c>
      <c r="H4068" t="s">
        <v>64</v>
      </c>
      <c r="I4068">
        <v>0</v>
      </c>
      <c r="J4068" s="1">
        <v>0</v>
      </c>
      <c r="K4068">
        <v>631</v>
      </c>
      <c r="L4068" t="s">
        <v>80</v>
      </c>
      <c r="M4068" t="s">
        <v>98</v>
      </c>
      <c r="N4068">
        <v>96</v>
      </c>
      <c r="O4068" t="s">
        <v>90</v>
      </c>
      <c r="P4068" s="2">
        <v>38.884931506849313</v>
      </c>
      <c r="Q4068">
        <v>1</v>
      </c>
      <c r="R4068">
        <v>0</v>
      </c>
      <c r="S4068">
        <v>72</v>
      </c>
      <c r="T4068">
        <v>0</v>
      </c>
      <c r="U4068" t="s">
        <v>67</v>
      </c>
      <c r="V4068" t="s">
        <v>68</v>
      </c>
      <c r="W4068" t="s">
        <v>121</v>
      </c>
      <c r="X4068" t="s">
        <v>71</v>
      </c>
      <c r="Y4068" t="s">
        <v>71</v>
      </c>
      <c r="Z4068" t="s">
        <v>72</v>
      </c>
      <c r="AA4068" t="s">
        <v>73</v>
      </c>
      <c r="AB4068" t="s">
        <v>106</v>
      </c>
      <c r="AC4068" t="s">
        <v>107</v>
      </c>
      <c r="AD4068" t="s">
        <v>76</v>
      </c>
      <c r="AE4068" t="s">
        <v>77</v>
      </c>
      <c r="AF4068" t="s">
        <v>46</v>
      </c>
      <c r="AG4068" t="s">
        <v>39</v>
      </c>
      <c r="AH4068" t="s">
        <v>59</v>
      </c>
      <c r="AI4068" t="s">
        <v>60</v>
      </c>
      <c r="AJ4068" t="s">
        <v>49</v>
      </c>
    </row>
    <row r="4069" spans="1:36">
      <c r="A4069" s="6">
        <v>2241001000421</v>
      </c>
      <c r="B4069" t="s">
        <v>36</v>
      </c>
      <c r="C4069" t="s">
        <v>36</v>
      </c>
      <c r="D4069" t="s">
        <v>36</v>
      </c>
      <c r="E4069" t="s">
        <v>36</v>
      </c>
      <c r="F4069" t="s">
        <v>36</v>
      </c>
      <c r="G4069" t="s">
        <v>36</v>
      </c>
      <c r="H4069" t="s">
        <v>36</v>
      </c>
      <c r="I4069">
        <v>0</v>
      </c>
      <c r="J4069" s="1">
        <v>0</v>
      </c>
      <c r="K4069">
        <v>0</v>
      </c>
      <c r="L4069" t="s">
        <v>37</v>
      </c>
      <c r="M4069" t="s">
        <v>37</v>
      </c>
      <c r="N4069">
        <v>0</v>
      </c>
      <c r="O4069" t="s">
        <v>36</v>
      </c>
      <c r="P4069" s="2">
        <v>0</v>
      </c>
      <c r="Q4069">
        <v>0</v>
      </c>
      <c r="R4069">
        <v>0</v>
      </c>
      <c r="S4069">
        <v>24</v>
      </c>
      <c r="T4069">
        <v>0</v>
      </c>
      <c r="U4069" t="s">
        <v>36</v>
      </c>
      <c r="V4069" t="s">
        <v>36</v>
      </c>
      <c r="W4069" t="s">
        <v>38</v>
      </c>
      <c r="X4069" t="s">
        <v>39</v>
      </c>
      <c r="Y4069" t="s">
        <v>40</v>
      </c>
      <c r="Z4069" t="s">
        <v>41</v>
      </c>
      <c r="AA4069" t="s">
        <v>42</v>
      </c>
      <c r="AB4069" t="s">
        <v>43</v>
      </c>
      <c r="AC4069" t="s">
        <v>44</v>
      </c>
      <c r="AD4069" t="s">
        <v>50</v>
      </c>
      <c r="AE4069" t="s">
        <v>45</v>
      </c>
      <c r="AF4069" t="s">
        <v>46</v>
      </c>
      <c r="AG4069" t="s">
        <v>39</v>
      </c>
      <c r="AH4069" t="s">
        <v>51</v>
      </c>
      <c r="AI4069" t="s">
        <v>52</v>
      </c>
      <c r="AJ4069" t="s">
        <v>49</v>
      </c>
    </row>
    <row r="4070" spans="1:36">
      <c r="A4070" s="6">
        <v>2241001000424</v>
      </c>
      <c r="B4070" t="s">
        <v>36</v>
      </c>
      <c r="C4070" t="s">
        <v>36</v>
      </c>
      <c r="D4070" t="s">
        <v>36</v>
      </c>
      <c r="E4070" t="s">
        <v>36</v>
      </c>
      <c r="F4070" t="s">
        <v>36</v>
      </c>
      <c r="G4070" t="s">
        <v>36</v>
      </c>
      <c r="H4070" t="s">
        <v>36</v>
      </c>
      <c r="I4070">
        <v>0</v>
      </c>
      <c r="J4070" s="1">
        <v>0</v>
      </c>
      <c r="K4070">
        <v>0</v>
      </c>
      <c r="L4070" t="s">
        <v>37</v>
      </c>
      <c r="M4070" t="s">
        <v>37</v>
      </c>
      <c r="N4070">
        <v>0</v>
      </c>
      <c r="O4070" t="s">
        <v>36</v>
      </c>
      <c r="P4070" s="2">
        <v>0</v>
      </c>
      <c r="Q4070">
        <v>0</v>
      </c>
      <c r="R4070">
        <v>0</v>
      </c>
      <c r="S4070">
        <v>72</v>
      </c>
      <c r="T4070">
        <v>0</v>
      </c>
      <c r="U4070" t="s">
        <v>36</v>
      </c>
      <c r="V4070" t="s">
        <v>36</v>
      </c>
      <c r="W4070" t="s">
        <v>38</v>
      </c>
      <c r="X4070" t="s">
        <v>39</v>
      </c>
      <c r="Y4070" t="s">
        <v>40</v>
      </c>
      <c r="Z4070" t="s">
        <v>41</v>
      </c>
      <c r="AA4070" t="s">
        <v>42</v>
      </c>
      <c r="AB4070" t="s">
        <v>43</v>
      </c>
      <c r="AC4070" t="s">
        <v>44</v>
      </c>
      <c r="AD4070" t="s">
        <v>50</v>
      </c>
      <c r="AE4070" t="s">
        <v>45</v>
      </c>
      <c r="AF4070" t="s">
        <v>46</v>
      </c>
      <c r="AG4070" t="s">
        <v>39</v>
      </c>
      <c r="AH4070" t="s">
        <v>59</v>
      </c>
      <c r="AI4070" t="s">
        <v>60</v>
      </c>
      <c r="AJ4070" t="s">
        <v>49</v>
      </c>
    </row>
    <row r="4071" spans="1:36">
      <c r="A4071" s="6">
        <v>2241001000425</v>
      </c>
      <c r="B4071" t="s">
        <v>36</v>
      </c>
      <c r="C4071" t="s">
        <v>36</v>
      </c>
      <c r="D4071" t="s">
        <v>36</v>
      </c>
      <c r="E4071" t="s">
        <v>36</v>
      </c>
      <c r="F4071" t="s">
        <v>36</v>
      </c>
      <c r="G4071" t="s">
        <v>36</v>
      </c>
      <c r="H4071" t="s">
        <v>36</v>
      </c>
      <c r="I4071">
        <v>0</v>
      </c>
      <c r="J4071" s="1">
        <v>0</v>
      </c>
      <c r="K4071">
        <v>0</v>
      </c>
      <c r="L4071" t="s">
        <v>37</v>
      </c>
      <c r="M4071" t="s">
        <v>37</v>
      </c>
      <c r="N4071">
        <v>0</v>
      </c>
      <c r="O4071" t="s">
        <v>36</v>
      </c>
      <c r="P4071" s="2">
        <v>0</v>
      </c>
      <c r="Q4071">
        <v>0</v>
      </c>
      <c r="R4071">
        <v>0</v>
      </c>
      <c r="S4071">
        <v>72</v>
      </c>
      <c r="T4071">
        <v>0</v>
      </c>
      <c r="U4071" t="s">
        <v>36</v>
      </c>
      <c r="V4071" t="s">
        <v>36</v>
      </c>
      <c r="W4071" t="s">
        <v>38</v>
      </c>
      <c r="X4071" t="s">
        <v>39</v>
      </c>
      <c r="Y4071" t="s">
        <v>40</v>
      </c>
      <c r="Z4071" t="s">
        <v>41</v>
      </c>
      <c r="AA4071" t="s">
        <v>42</v>
      </c>
      <c r="AB4071" t="s">
        <v>43</v>
      </c>
      <c r="AC4071" t="s">
        <v>44</v>
      </c>
      <c r="AD4071" t="s">
        <v>50</v>
      </c>
      <c r="AE4071" t="s">
        <v>45</v>
      </c>
      <c r="AF4071" t="s">
        <v>46</v>
      </c>
      <c r="AG4071" t="s">
        <v>39</v>
      </c>
      <c r="AH4071" t="s">
        <v>59</v>
      </c>
      <c r="AI4071" t="s">
        <v>60</v>
      </c>
      <c r="AJ4071" t="s">
        <v>49</v>
      </c>
    </row>
    <row r="4072" spans="1:36">
      <c r="A4072" s="6">
        <v>2241001000427</v>
      </c>
      <c r="B4072" t="s">
        <v>36</v>
      </c>
      <c r="C4072" t="s">
        <v>36</v>
      </c>
      <c r="D4072" t="s">
        <v>36</v>
      </c>
      <c r="E4072" t="s">
        <v>36</v>
      </c>
      <c r="F4072" t="s">
        <v>36</v>
      </c>
      <c r="G4072" t="s">
        <v>36</v>
      </c>
      <c r="H4072" t="s">
        <v>36</v>
      </c>
      <c r="I4072">
        <v>0</v>
      </c>
      <c r="J4072" s="1">
        <v>0</v>
      </c>
      <c r="K4072">
        <v>0</v>
      </c>
      <c r="L4072" t="s">
        <v>37</v>
      </c>
      <c r="M4072" t="s">
        <v>37</v>
      </c>
      <c r="N4072">
        <v>0</v>
      </c>
      <c r="O4072" t="s">
        <v>36</v>
      </c>
      <c r="P4072" s="2">
        <v>0</v>
      </c>
      <c r="Q4072">
        <v>0</v>
      </c>
      <c r="R4072">
        <v>0</v>
      </c>
      <c r="S4072">
        <v>64</v>
      </c>
      <c r="T4072">
        <v>0</v>
      </c>
      <c r="U4072" t="s">
        <v>36</v>
      </c>
      <c r="V4072" t="s">
        <v>36</v>
      </c>
      <c r="W4072" t="s">
        <v>38</v>
      </c>
      <c r="X4072" t="s">
        <v>39</v>
      </c>
      <c r="Y4072" t="s">
        <v>40</v>
      </c>
      <c r="Z4072" t="s">
        <v>41</v>
      </c>
      <c r="AA4072" t="s">
        <v>42</v>
      </c>
      <c r="AB4072" t="s">
        <v>43</v>
      </c>
      <c r="AC4072" t="s">
        <v>44</v>
      </c>
      <c r="AD4072" t="s">
        <v>50</v>
      </c>
      <c r="AE4072" t="s">
        <v>45</v>
      </c>
      <c r="AF4072" t="s">
        <v>46</v>
      </c>
      <c r="AG4072" t="s">
        <v>39</v>
      </c>
      <c r="AH4072" t="s">
        <v>59</v>
      </c>
      <c r="AI4072" t="s">
        <v>60</v>
      </c>
      <c r="AJ4072" t="s">
        <v>49</v>
      </c>
    </row>
    <row r="4073" spans="1:36">
      <c r="A4073" s="6">
        <v>2241001000428</v>
      </c>
      <c r="B4073" t="s">
        <v>36</v>
      </c>
      <c r="C4073" t="s">
        <v>36</v>
      </c>
      <c r="D4073" t="s">
        <v>36</v>
      </c>
      <c r="E4073" t="s">
        <v>36</v>
      </c>
      <c r="F4073" t="s">
        <v>36</v>
      </c>
      <c r="G4073" t="s">
        <v>36</v>
      </c>
      <c r="H4073" t="s">
        <v>36</v>
      </c>
      <c r="I4073">
        <v>0</v>
      </c>
      <c r="J4073" s="1">
        <v>0</v>
      </c>
      <c r="K4073">
        <v>0</v>
      </c>
      <c r="L4073" t="s">
        <v>37</v>
      </c>
      <c r="M4073" t="s">
        <v>37</v>
      </c>
      <c r="N4073">
        <v>0</v>
      </c>
      <c r="O4073" t="s">
        <v>36</v>
      </c>
      <c r="P4073" s="2">
        <v>0</v>
      </c>
      <c r="Q4073">
        <v>0</v>
      </c>
      <c r="R4073">
        <v>0</v>
      </c>
      <c r="S4073">
        <v>72</v>
      </c>
      <c r="T4073">
        <v>0</v>
      </c>
      <c r="U4073" t="s">
        <v>36</v>
      </c>
      <c r="V4073" t="s">
        <v>36</v>
      </c>
      <c r="W4073" t="s">
        <v>38</v>
      </c>
      <c r="X4073" t="s">
        <v>39</v>
      </c>
      <c r="Y4073" t="s">
        <v>40</v>
      </c>
      <c r="Z4073" t="s">
        <v>41</v>
      </c>
      <c r="AA4073" t="s">
        <v>42</v>
      </c>
      <c r="AB4073" t="s">
        <v>43</v>
      </c>
      <c r="AC4073" t="s">
        <v>44</v>
      </c>
      <c r="AD4073" t="s">
        <v>50</v>
      </c>
      <c r="AE4073" t="s">
        <v>45</v>
      </c>
      <c r="AF4073" t="s">
        <v>46</v>
      </c>
      <c r="AG4073" t="s">
        <v>39</v>
      </c>
      <c r="AH4073" t="s">
        <v>59</v>
      </c>
      <c r="AI4073" t="s">
        <v>60</v>
      </c>
      <c r="AJ4073" t="s">
        <v>49</v>
      </c>
    </row>
    <row r="4074" spans="1:36">
      <c r="A4074" s="6">
        <v>2241001000432</v>
      </c>
      <c r="B4074" t="s">
        <v>36</v>
      </c>
      <c r="C4074" t="s">
        <v>36</v>
      </c>
      <c r="D4074" t="s">
        <v>36</v>
      </c>
      <c r="E4074" t="s">
        <v>36</v>
      </c>
      <c r="F4074" t="s">
        <v>36</v>
      </c>
      <c r="G4074" t="s">
        <v>36</v>
      </c>
      <c r="H4074" t="s">
        <v>36</v>
      </c>
      <c r="I4074">
        <v>0</v>
      </c>
      <c r="J4074" s="1">
        <v>0</v>
      </c>
      <c r="K4074">
        <v>0</v>
      </c>
      <c r="L4074" t="s">
        <v>37</v>
      </c>
      <c r="M4074" t="s">
        <v>37</v>
      </c>
      <c r="N4074">
        <v>0</v>
      </c>
      <c r="O4074" t="s">
        <v>36</v>
      </c>
      <c r="P4074" s="2">
        <v>0</v>
      </c>
      <c r="Q4074">
        <v>0</v>
      </c>
      <c r="R4074">
        <v>0</v>
      </c>
      <c r="S4074">
        <v>18</v>
      </c>
      <c r="T4074">
        <v>0</v>
      </c>
      <c r="U4074" t="s">
        <v>36</v>
      </c>
      <c r="V4074" t="s">
        <v>36</v>
      </c>
      <c r="W4074" t="s">
        <v>38</v>
      </c>
      <c r="X4074" t="s">
        <v>39</v>
      </c>
      <c r="Y4074" t="s">
        <v>40</v>
      </c>
      <c r="Z4074" t="s">
        <v>41</v>
      </c>
      <c r="AA4074" t="s">
        <v>42</v>
      </c>
      <c r="AB4074" t="s">
        <v>43</v>
      </c>
      <c r="AC4074" t="s">
        <v>44</v>
      </c>
      <c r="AD4074" t="s">
        <v>50</v>
      </c>
      <c r="AE4074" t="s">
        <v>45</v>
      </c>
      <c r="AF4074" t="s">
        <v>46</v>
      </c>
      <c r="AG4074" t="s">
        <v>39</v>
      </c>
      <c r="AH4074" t="s">
        <v>53</v>
      </c>
      <c r="AI4074" t="s">
        <v>54</v>
      </c>
      <c r="AJ4074" t="s">
        <v>49</v>
      </c>
    </row>
    <row r="4075" spans="1:36">
      <c r="A4075" s="6">
        <v>2241001000433</v>
      </c>
      <c r="B4075" t="s">
        <v>36</v>
      </c>
      <c r="C4075" t="s">
        <v>36</v>
      </c>
      <c r="D4075" t="s">
        <v>36</v>
      </c>
      <c r="E4075" t="s">
        <v>36</v>
      </c>
      <c r="F4075" t="s">
        <v>36</v>
      </c>
      <c r="G4075" t="s">
        <v>36</v>
      </c>
      <c r="H4075" t="s">
        <v>36</v>
      </c>
      <c r="I4075">
        <v>0</v>
      </c>
      <c r="J4075" s="1">
        <v>0</v>
      </c>
      <c r="K4075">
        <v>0</v>
      </c>
      <c r="L4075" t="s">
        <v>37</v>
      </c>
      <c r="M4075" t="s">
        <v>37</v>
      </c>
      <c r="N4075">
        <v>0</v>
      </c>
      <c r="O4075" t="s">
        <v>36</v>
      </c>
      <c r="P4075" s="2">
        <v>0</v>
      </c>
      <c r="Q4075">
        <v>0</v>
      </c>
      <c r="R4075">
        <v>0</v>
      </c>
      <c r="S4075">
        <v>72</v>
      </c>
      <c r="T4075">
        <v>0</v>
      </c>
      <c r="U4075" t="s">
        <v>36</v>
      </c>
      <c r="V4075" t="s">
        <v>36</v>
      </c>
      <c r="W4075" t="s">
        <v>38</v>
      </c>
      <c r="X4075" t="s">
        <v>39</v>
      </c>
      <c r="Y4075" t="s">
        <v>40</v>
      </c>
      <c r="Z4075" t="s">
        <v>41</v>
      </c>
      <c r="AA4075" t="s">
        <v>42</v>
      </c>
      <c r="AB4075" t="s">
        <v>43</v>
      </c>
      <c r="AC4075" t="s">
        <v>44</v>
      </c>
      <c r="AD4075" t="s">
        <v>50</v>
      </c>
      <c r="AE4075" t="s">
        <v>45</v>
      </c>
      <c r="AF4075" t="s">
        <v>46</v>
      </c>
      <c r="AG4075" t="s">
        <v>39</v>
      </c>
      <c r="AH4075" t="s">
        <v>59</v>
      </c>
      <c r="AI4075" t="s">
        <v>60</v>
      </c>
      <c r="AJ4075" t="s">
        <v>49</v>
      </c>
    </row>
    <row r="4076" spans="1:36">
      <c r="A4076" s="6">
        <v>2241001000434</v>
      </c>
      <c r="B4076" t="s">
        <v>36</v>
      </c>
      <c r="C4076" t="s">
        <v>36</v>
      </c>
      <c r="D4076" t="s">
        <v>36</v>
      </c>
      <c r="E4076" t="s">
        <v>36</v>
      </c>
      <c r="F4076" t="s">
        <v>36</v>
      </c>
      <c r="G4076" t="s">
        <v>36</v>
      </c>
      <c r="H4076" t="s">
        <v>36</v>
      </c>
      <c r="I4076">
        <v>0</v>
      </c>
      <c r="J4076" s="1">
        <v>0</v>
      </c>
      <c r="K4076">
        <v>0</v>
      </c>
      <c r="L4076" t="s">
        <v>37</v>
      </c>
      <c r="M4076" t="s">
        <v>37</v>
      </c>
      <c r="N4076">
        <v>0</v>
      </c>
      <c r="O4076" t="s">
        <v>36</v>
      </c>
      <c r="P4076" s="2">
        <v>0</v>
      </c>
      <c r="Q4076">
        <v>0</v>
      </c>
      <c r="R4076">
        <v>0</v>
      </c>
      <c r="S4076">
        <v>57</v>
      </c>
      <c r="T4076">
        <v>0</v>
      </c>
      <c r="U4076" t="s">
        <v>36</v>
      </c>
      <c r="V4076" t="s">
        <v>36</v>
      </c>
      <c r="W4076" t="s">
        <v>38</v>
      </c>
      <c r="X4076" t="s">
        <v>39</v>
      </c>
      <c r="Y4076" t="s">
        <v>40</v>
      </c>
      <c r="Z4076" t="s">
        <v>41</v>
      </c>
      <c r="AA4076" t="s">
        <v>42</v>
      </c>
      <c r="AB4076" t="s">
        <v>43</v>
      </c>
      <c r="AC4076" t="s">
        <v>44</v>
      </c>
      <c r="AD4076" t="s">
        <v>50</v>
      </c>
      <c r="AE4076" t="s">
        <v>45</v>
      </c>
      <c r="AF4076" t="s">
        <v>46</v>
      </c>
      <c r="AG4076" t="s">
        <v>39</v>
      </c>
      <c r="AH4076" t="s">
        <v>55</v>
      </c>
      <c r="AI4076" t="s">
        <v>56</v>
      </c>
      <c r="AJ4076" t="s">
        <v>49</v>
      </c>
    </row>
    <row r="4077" spans="1:36">
      <c r="A4077" s="6">
        <v>2241001000435</v>
      </c>
      <c r="B4077" t="s">
        <v>36</v>
      </c>
      <c r="C4077" t="s">
        <v>36</v>
      </c>
      <c r="D4077" t="s">
        <v>36</v>
      </c>
      <c r="E4077" t="s">
        <v>36</v>
      </c>
      <c r="F4077" t="s">
        <v>36</v>
      </c>
      <c r="G4077" t="s">
        <v>36</v>
      </c>
      <c r="H4077" t="s">
        <v>36</v>
      </c>
      <c r="I4077">
        <v>0</v>
      </c>
      <c r="J4077" s="1">
        <v>0</v>
      </c>
      <c r="K4077">
        <v>0</v>
      </c>
      <c r="L4077" t="s">
        <v>37</v>
      </c>
      <c r="M4077" t="s">
        <v>37</v>
      </c>
      <c r="N4077">
        <v>0</v>
      </c>
      <c r="O4077" t="s">
        <v>36</v>
      </c>
      <c r="P4077" s="2">
        <v>0</v>
      </c>
      <c r="Q4077">
        <v>0</v>
      </c>
      <c r="R4077">
        <v>0</v>
      </c>
      <c r="S4077">
        <v>72</v>
      </c>
      <c r="T4077">
        <v>0</v>
      </c>
      <c r="U4077" t="s">
        <v>36</v>
      </c>
      <c r="V4077" t="s">
        <v>36</v>
      </c>
      <c r="W4077" t="s">
        <v>38</v>
      </c>
      <c r="X4077" t="s">
        <v>39</v>
      </c>
      <c r="Y4077" t="s">
        <v>40</v>
      </c>
      <c r="Z4077" t="s">
        <v>41</v>
      </c>
      <c r="AA4077" t="s">
        <v>42</v>
      </c>
      <c r="AB4077" t="s">
        <v>43</v>
      </c>
      <c r="AC4077" t="s">
        <v>44</v>
      </c>
      <c r="AD4077" t="s">
        <v>50</v>
      </c>
      <c r="AE4077" t="s">
        <v>45</v>
      </c>
      <c r="AF4077" t="s">
        <v>46</v>
      </c>
      <c r="AG4077" t="s">
        <v>39</v>
      </c>
      <c r="AH4077" t="s">
        <v>59</v>
      </c>
      <c r="AI4077" t="s">
        <v>60</v>
      </c>
      <c r="AJ4077" t="s">
        <v>49</v>
      </c>
    </row>
    <row r="4078" spans="1:36">
      <c r="A4078" s="6">
        <v>2241001000436</v>
      </c>
      <c r="B4078" t="s">
        <v>36</v>
      </c>
      <c r="C4078" t="s">
        <v>36</v>
      </c>
      <c r="D4078" t="s">
        <v>36</v>
      </c>
      <c r="E4078" t="s">
        <v>36</v>
      </c>
      <c r="F4078" t="s">
        <v>36</v>
      </c>
      <c r="G4078" t="s">
        <v>36</v>
      </c>
      <c r="H4078" t="s">
        <v>36</v>
      </c>
      <c r="I4078">
        <v>0</v>
      </c>
      <c r="J4078" s="1">
        <v>0</v>
      </c>
      <c r="K4078">
        <v>0</v>
      </c>
      <c r="L4078" t="s">
        <v>37</v>
      </c>
      <c r="M4078" t="s">
        <v>37</v>
      </c>
      <c r="N4078">
        <v>0</v>
      </c>
      <c r="O4078" t="s">
        <v>36</v>
      </c>
      <c r="P4078" s="2">
        <v>0</v>
      </c>
      <c r="Q4078">
        <v>0</v>
      </c>
      <c r="R4078">
        <v>0</v>
      </c>
      <c r="S4078">
        <v>72</v>
      </c>
      <c r="T4078">
        <v>0</v>
      </c>
      <c r="U4078" t="s">
        <v>36</v>
      </c>
      <c r="V4078" t="s">
        <v>36</v>
      </c>
      <c r="W4078" t="s">
        <v>38</v>
      </c>
      <c r="X4078" t="s">
        <v>39</v>
      </c>
      <c r="Y4078" t="s">
        <v>40</v>
      </c>
      <c r="Z4078" t="s">
        <v>41</v>
      </c>
      <c r="AA4078" t="s">
        <v>42</v>
      </c>
      <c r="AB4078" t="s">
        <v>43</v>
      </c>
      <c r="AC4078" t="s">
        <v>44</v>
      </c>
      <c r="AD4078" t="s">
        <v>50</v>
      </c>
      <c r="AE4078" t="s">
        <v>45</v>
      </c>
      <c r="AF4078" t="s">
        <v>46</v>
      </c>
      <c r="AG4078" t="s">
        <v>39</v>
      </c>
      <c r="AH4078" t="s">
        <v>59</v>
      </c>
      <c r="AI4078" t="s">
        <v>60</v>
      </c>
      <c r="AJ4078" t="s">
        <v>49</v>
      </c>
    </row>
    <row r="4079" spans="1:36">
      <c r="A4079" s="6">
        <v>2241001000437</v>
      </c>
      <c r="B4079" t="s">
        <v>36</v>
      </c>
      <c r="C4079" t="s">
        <v>36</v>
      </c>
      <c r="D4079" t="s">
        <v>36</v>
      </c>
      <c r="E4079" t="s">
        <v>36</v>
      </c>
      <c r="F4079" t="s">
        <v>36</v>
      </c>
      <c r="G4079" t="s">
        <v>36</v>
      </c>
      <c r="H4079" t="s">
        <v>36</v>
      </c>
      <c r="I4079">
        <v>0</v>
      </c>
      <c r="J4079" s="1">
        <v>0</v>
      </c>
      <c r="K4079">
        <v>0</v>
      </c>
      <c r="L4079" t="s">
        <v>37</v>
      </c>
      <c r="M4079" t="s">
        <v>37</v>
      </c>
      <c r="N4079">
        <v>0</v>
      </c>
      <c r="O4079" t="s">
        <v>36</v>
      </c>
      <c r="P4079" s="2">
        <v>0</v>
      </c>
      <c r="Q4079">
        <v>0</v>
      </c>
      <c r="R4079">
        <v>0</v>
      </c>
      <c r="S4079">
        <v>72</v>
      </c>
      <c r="T4079">
        <v>0</v>
      </c>
      <c r="U4079" t="s">
        <v>36</v>
      </c>
      <c r="V4079" t="s">
        <v>36</v>
      </c>
      <c r="W4079" t="s">
        <v>38</v>
      </c>
      <c r="X4079" t="s">
        <v>39</v>
      </c>
      <c r="Y4079" t="s">
        <v>40</v>
      </c>
      <c r="Z4079" t="s">
        <v>41</v>
      </c>
      <c r="AA4079" t="s">
        <v>42</v>
      </c>
      <c r="AB4079" t="s">
        <v>43</v>
      </c>
      <c r="AC4079" t="s">
        <v>44</v>
      </c>
      <c r="AD4079" t="s">
        <v>50</v>
      </c>
      <c r="AE4079" t="s">
        <v>45</v>
      </c>
      <c r="AF4079" t="s">
        <v>46</v>
      </c>
      <c r="AG4079" t="s">
        <v>39</v>
      </c>
      <c r="AH4079" t="s">
        <v>59</v>
      </c>
      <c r="AI4079" t="s">
        <v>60</v>
      </c>
      <c r="AJ4079" t="s">
        <v>49</v>
      </c>
    </row>
    <row r="4080" spans="1:36">
      <c r="A4080" s="6">
        <v>2241001000438</v>
      </c>
      <c r="B4080" t="s">
        <v>36</v>
      </c>
      <c r="C4080" t="s">
        <v>36</v>
      </c>
      <c r="D4080" t="s">
        <v>36</v>
      </c>
      <c r="E4080" t="s">
        <v>36</v>
      </c>
      <c r="F4080" t="s">
        <v>36</v>
      </c>
      <c r="G4080" t="s">
        <v>36</v>
      </c>
      <c r="H4080" t="s">
        <v>36</v>
      </c>
      <c r="I4080">
        <v>0</v>
      </c>
      <c r="J4080" s="1">
        <v>0</v>
      </c>
      <c r="K4080">
        <v>0</v>
      </c>
      <c r="L4080" t="s">
        <v>37</v>
      </c>
      <c r="M4080" t="s">
        <v>37</v>
      </c>
      <c r="N4080">
        <v>0</v>
      </c>
      <c r="O4080" t="s">
        <v>36</v>
      </c>
      <c r="P4080" s="2">
        <v>0</v>
      </c>
      <c r="Q4080">
        <v>0</v>
      </c>
      <c r="R4080">
        <v>0</v>
      </c>
      <c r="S4080">
        <v>72</v>
      </c>
      <c r="T4080">
        <v>0</v>
      </c>
      <c r="U4080" t="s">
        <v>36</v>
      </c>
      <c r="V4080" t="s">
        <v>36</v>
      </c>
      <c r="W4080" t="s">
        <v>38</v>
      </c>
      <c r="X4080" t="s">
        <v>39</v>
      </c>
      <c r="Y4080" t="s">
        <v>40</v>
      </c>
      <c r="Z4080" t="s">
        <v>41</v>
      </c>
      <c r="AA4080" t="s">
        <v>42</v>
      </c>
      <c r="AB4080" t="s">
        <v>43</v>
      </c>
      <c r="AC4080" t="s">
        <v>44</v>
      </c>
      <c r="AD4080" t="s">
        <v>50</v>
      </c>
      <c r="AE4080" t="s">
        <v>45</v>
      </c>
      <c r="AF4080" t="s">
        <v>46</v>
      </c>
      <c r="AG4080" t="s">
        <v>39</v>
      </c>
      <c r="AH4080" t="s">
        <v>59</v>
      </c>
      <c r="AI4080" t="s">
        <v>60</v>
      </c>
      <c r="AJ4080" t="s">
        <v>49</v>
      </c>
    </row>
    <row r="4081" spans="1:36">
      <c r="A4081" s="6">
        <v>2241001000439</v>
      </c>
      <c r="B4081" t="s">
        <v>36</v>
      </c>
      <c r="C4081" t="s">
        <v>36</v>
      </c>
      <c r="D4081" t="s">
        <v>36</v>
      </c>
      <c r="E4081" t="s">
        <v>36</v>
      </c>
      <c r="F4081" t="s">
        <v>36</v>
      </c>
      <c r="G4081" t="s">
        <v>36</v>
      </c>
      <c r="H4081" t="s">
        <v>36</v>
      </c>
      <c r="I4081">
        <v>0</v>
      </c>
      <c r="J4081" s="1">
        <v>0</v>
      </c>
      <c r="K4081">
        <v>0</v>
      </c>
      <c r="L4081" t="s">
        <v>37</v>
      </c>
      <c r="M4081" t="s">
        <v>37</v>
      </c>
      <c r="N4081">
        <v>0</v>
      </c>
      <c r="O4081" t="s">
        <v>36</v>
      </c>
      <c r="P4081" s="2">
        <v>0</v>
      </c>
      <c r="Q4081">
        <v>0</v>
      </c>
      <c r="R4081">
        <v>0</v>
      </c>
      <c r="S4081">
        <v>72</v>
      </c>
      <c r="T4081">
        <v>0</v>
      </c>
      <c r="U4081" t="s">
        <v>36</v>
      </c>
      <c r="V4081" t="s">
        <v>36</v>
      </c>
      <c r="W4081" t="s">
        <v>38</v>
      </c>
      <c r="X4081" t="s">
        <v>39</v>
      </c>
      <c r="Y4081" t="s">
        <v>40</v>
      </c>
      <c r="Z4081" t="s">
        <v>41</v>
      </c>
      <c r="AA4081" t="s">
        <v>42</v>
      </c>
      <c r="AB4081" t="s">
        <v>43</v>
      </c>
      <c r="AC4081" t="s">
        <v>44</v>
      </c>
      <c r="AD4081" t="s">
        <v>50</v>
      </c>
      <c r="AE4081" t="s">
        <v>45</v>
      </c>
      <c r="AF4081" t="s">
        <v>46</v>
      </c>
      <c r="AG4081" t="s">
        <v>39</v>
      </c>
      <c r="AH4081" t="s">
        <v>59</v>
      </c>
      <c r="AI4081" t="s">
        <v>60</v>
      </c>
      <c r="AJ4081" t="s">
        <v>49</v>
      </c>
    </row>
    <row r="4082" spans="1:36">
      <c r="A4082" s="6">
        <v>2241001000440</v>
      </c>
      <c r="B4082" t="s">
        <v>36</v>
      </c>
      <c r="C4082" t="s">
        <v>36</v>
      </c>
      <c r="D4082" t="s">
        <v>36</v>
      </c>
      <c r="E4082" t="s">
        <v>36</v>
      </c>
      <c r="F4082" t="s">
        <v>36</v>
      </c>
      <c r="G4082" t="s">
        <v>36</v>
      </c>
      <c r="H4082" t="s">
        <v>36</v>
      </c>
      <c r="I4082">
        <v>0</v>
      </c>
      <c r="J4082" s="1">
        <v>0</v>
      </c>
      <c r="K4082">
        <v>0</v>
      </c>
      <c r="L4082" t="s">
        <v>37</v>
      </c>
      <c r="M4082" t="s">
        <v>37</v>
      </c>
      <c r="N4082">
        <v>0</v>
      </c>
      <c r="O4082" t="s">
        <v>36</v>
      </c>
      <c r="P4082" s="2">
        <v>0</v>
      </c>
      <c r="Q4082">
        <v>0</v>
      </c>
      <c r="R4082">
        <v>0</v>
      </c>
      <c r="S4082">
        <v>72</v>
      </c>
      <c r="T4082">
        <v>0</v>
      </c>
      <c r="U4082" t="s">
        <v>36</v>
      </c>
      <c r="V4082" t="s">
        <v>36</v>
      </c>
      <c r="W4082" t="s">
        <v>38</v>
      </c>
      <c r="X4082" t="s">
        <v>39</v>
      </c>
      <c r="Y4082" t="s">
        <v>40</v>
      </c>
      <c r="Z4082" t="s">
        <v>41</v>
      </c>
      <c r="AA4082" t="s">
        <v>42</v>
      </c>
      <c r="AB4082" t="s">
        <v>43</v>
      </c>
      <c r="AC4082" t="s">
        <v>44</v>
      </c>
      <c r="AD4082" t="s">
        <v>50</v>
      </c>
      <c r="AE4082" t="s">
        <v>45</v>
      </c>
      <c r="AF4082" t="s">
        <v>46</v>
      </c>
      <c r="AG4082" t="s">
        <v>39</v>
      </c>
      <c r="AH4082" t="s">
        <v>59</v>
      </c>
      <c r="AI4082" t="s">
        <v>60</v>
      </c>
      <c r="AJ4082" t="s">
        <v>49</v>
      </c>
    </row>
    <row r="4083" spans="1:36">
      <c r="A4083" s="6">
        <v>2241001000441</v>
      </c>
      <c r="B4083" t="s">
        <v>57</v>
      </c>
      <c r="C4083" t="s">
        <v>61</v>
      </c>
      <c r="D4083" t="s">
        <v>62</v>
      </c>
      <c r="E4083" t="s">
        <v>63</v>
      </c>
      <c r="F4083">
        <v>1</v>
      </c>
      <c r="G4083" t="s">
        <v>61</v>
      </c>
      <c r="H4083" t="s">
        <v>64</v>
      </c>
      <c r="I4083">
        <v>77990000</v>
      </c>
      <c r="J4083" s="1">
        <v>0.38774201820746251</v>
      </c>
      <c r="K4083">
        <v>754</v>
      </c>
      <c r="L4083" t="s">
        <v>80</v>
      </c>
      <c r="M4083" t="s">
        <v>37</v>
      </c>
      <c r="N4083">
        <v>12</v>
      </c>
      <c r="O4083" t="s">
        <v>90</v>
      </c>
      <c r="P4083" s="2">
        <v>36.052054794520551</v>
      </c>
      <c r="Q4083">
        <v>0</v>
      </c>
      <c r="R4083">
        <v>12000000</v>
      </c>
      <c r="S4083">
        <v>72</v>
      </c>
      <c r="T4083">
        <v>0</v>
      </c>
      <c r="U4083" t="s">
        <v>67</v>
      </c>
      <c r="V4083" t="s">
        <v>142</v>
      </c>
      <c r="W4083" t="s">
        <v>69</v>
      </c>
      <c r="X4083" t="s">
        <v>70</v>
      </c>
      <c r="Y4083" t="s">
        <v>83</v>
      </c>
      <c r="Z4083" t="s">
        <v>41</v>
      </c>
      <c r="AA4083" t="s">
        <v>42</v>
      </c>
      <c r="AB4083" t="s">
        <v>106</v>
      </c>
      <c r="AC4083" t="s">
        <v>107</v>
      </c>
      <c r="AD4083" t="s">
        <v>50</v>
      </c>
      <c r="AE4083" t="s">
        <v>45</v>
      </c>
      <c r="AF4083" t="s">
        <v>86</v>
      </c>
      <c r="AG4083" t="s">
        <v>70</v>
      </c>
      <c r="AH4083" t="s">
        <v>59</v>
      </c>
      <c r="AI4083" t="s">
        <v>60</v>
      </c>
      <c r="AJ4083" t="s">
        <v>49</v>
      </c>
    </row>
    <row r="4084" spans="1:36">
      <c r="A4084" s="6">
        <v>2241001000442</v>
      </c>
      <c r="B4084" t="s">
        <v>36</v>
      </c>
      <c r="C4084" t="s">
        <v>36</v>
      </c>
      <c r="D4084" t="s">
        <v>36</v>
      </c>
      <c r="E4084" t="s">
        <v>36</v>
      </c>
      <c r="F4084" t="s">
        <v>36</v>
      </c>
      <c r="G4084" t="s">
        <v>36</v>
      </c>
      <c r="H4084" t="s">
        <v>36</v>
      </c>
      <c r="I4084">
        <v>0</v>
      </c>
      <c r="J4084" s="1">
        <v>0</v>
      </c>
      <c r="K4084">
        <v>0</v>
      </c>
      <c r="L4084" t="s">
        <v>37</v>
      </c>
      <c r="M4084" t="s">
        <v>37</v>
      </c>
      <c r="N4084">
        <v>0</v>
      </c>
      <c r="O4084" t="s">
        <v>36</v>
      </c>
      <c r="P4084" s="2">
        <v>0</v>
      </c>
      <c r="Q4084">
        <v>0</v>
      </c>
      <c r="R4084">
        <v>0</v>
      </c>
      <c r="S4084">
        <v>72</v>
      </c>
      <c r="T4084">
        <v>0</v>
      </c>
      <c r="U4084" t="s">
        <v>36</v>
      </c>
      <c r="V4084" t="s">
        <v>36</v>
      </c>
      <c r="W4084" t="s">
        <v>38</v>
      </c>
      <c r="X4084" t="s">
        <v>39</v>
      </c>
      <c r="Y4084" t="s">
        <v>40</v>
      </c>
      <c r="Z4084" t="s">
        <v>41</v>
      </c>
      <c r="AA4084" t="s">
        <v>42</v>
      </c>
      <c r="AB4084" t="s">
        <v>43</v>
      </c>
      <c r="AC4084" t="s">
        <v>44</v>
      </c>
      <c r="AD4084" t="s">
        <v>50</v>
      </c>
      <c r="AE4084" t="s">
        <v>45</v>
      </c>
      <c r="AF4084" t="s">
        <v>46</v>
      </c>
      <c r="AG4084" t="s">
        <v>39</v>
      </c>
      <c r="AH4084" t="s">
        <v>59</v>
      </c>
      <c r="AI4084" t="s">
        <v>60</v>
      </c>
      <c r="AJ4084" t="s">
        <v>49</v>
      </c>
    </row>
    <row r="4085" spans="1:36">
      <c r="A4085" s="6">
        <v>2241001000443</v>
      </c>
      <c r="B4085" t="s">
        <v>57</v>
      </c>
      <c r="C4085" t="s">
        <v>61</v>
      </c>
      <c r="D4085" t="s">
        <v>62</v>
      </c>
      <c r="E4085" t="s">
        <v>63</v>
      </c>
      <c r="F4085">
        <v>1</v>
      </c>
      <c r="G4085" t="s">
        <v>61</v>
      </c>
      <c r="H4085" t="s">
        <v>64</v>
      </c>
      <c r="I4085">
        <v>27490000</v>
      </c>
      <c r="J4085" s="1">
        <v>1.0194979992724627</v>
      </c>
      <c r="K4085">
        <v>607</v>
      </c>
      <c r="L4085" t="s">
        <v>65</v>
      </c>
      <c r="M4085" t="s">
        <v>98</v>
      </c>
      <c r="N4085">
        <v>120</v>
      </c>
      <c r="O4085" t="s">
        <v>90</v>
      </c>
      <c r="P4085" s="2">
        <v>40.641095890410959</v>
      </c>
      <c r="Q4085">
        <v>0</v>
      </c>
      <c r="R4085">
        <v>4570000</v>
      </c>
      <c r="S4085">
        <v>72</v>
      </c>
      <c r="T4085">
        <v>0</v>
      </c>
      <c r="U4085" t="s">
        <v>67</v>
      </c>
      <c r="V4085" t="s">
        <v>68</v>
      </c>
      <c r="W4085" t="s">
        <v>121</v>
      </c>
      <c r="X4085" t="s">
        <v>71</v>
      </c>
      <c r="Y4085" t="s">
        <v>71</v>
      </c>
      <c r="Z4085" t="s">
        <v>103</v>
      </c>
      <c r="AA4085" t="s">
        <v>104</v>
      </c>
      <c r="AB4085" t="s">
        <v>106</v>
      </c>
      <c r="AC4085" t="s">
        <v>107</v>
      </c>
      <c r="AD4085" t="s">
        <v>50</v>
      </c>
      <c r="AE4085" t="s">
        <v>45</v>
      </c>
      <c r="AF4085" t="s">
        <v>108</v>
      </c>
      <c r="AG4085" t="s">
        <v>71</v>
      </c>
      <c r="AH4085" t="s">
        <v>59</v>
      </c>
      <c r="AI4085" t="s">
        <v>60</v>
      </c>
      <c r="AJ4085" t="s">
        <v>49</v>
      </c>
    </row>
    <row r="4086" spans="1:36">
      <c r="A4086" s="6">
        <v>2241001000444</v>
      </c>
      <c r="B4086" t="s">
        <v>57</v>
      </c>
      <c r="C4086" t="s">
        <v>61</v>
      </c>
      <c r="D4086" t="s">
        <v>62</v>
      </c>
      <c r="E4086" t="s">
        <v>63</v>
      </c>
      <c r="F4086">
        <v>1</v>
      </c>
      <c r="G4086" t="s">
        <v>61</v>
      </c>
      <c r="H4086" t="s">
        <v>64</v>
      </c>
      <c r="I4086">
        <v>73490000</v>
      </c>
      <c r="J4086" s="1">
        <v>0.44087630970200026</v>
      </c>
      <c r="K4086">
        <v>675</v>
      </c>
      <c r="L4086" t="s">
        <v>80</v>
      </c>
      <c r="M4086" t="s">
        <v>37</v>
      </c>
      <c r="N4086">
        <v>12</v>
      </c>
      <c r="O4086" t="s">
        <v>66</v>
      </c>
      <c r="P4086" s="2">
        <v>45.61917808219178</v>
      </c>
      <c r="Q4086">
        <v>1</v>
      </c>
      <c r="R4086">
        <v>6870000</v>
      </c>
      <c r="S4086">
        <v>72</v>
      </c>
      <c r="T4086">
        <v>0</v>
      </c>
      <c r="U4086" t="s">
        <v>67</v>
      </c>
      <c r="V4086" t="s">
        <v>68</v>
      </c>
      <c r="W4086" t="s">
        <v>121</v>
      </c>
      <c r="X4086" t="s">
        <v>71</v>
      </c>
      <c r="Y4086" t="s">
        <v>71</v>
      </c>
      <c r="Z4086" t="s">
        <v>41</v>
      </c>
      <c r="AA4086" t="s">
        <v>42</v>
      </c>
      <c r="AB4086" t="s">
        <v>74</v>
      </c>
      <c r="AC4086" t="s">
        <v>75</v>
      </c>
      <c r="AD4086" t="s">
        <v>76</v>
      </c>
      <c r="AE4086" t="s">
        <v>77</v>
      </c>
      <c r="AF4086" t="s">
        <v>108</v>
      </c>
      <c r="AG4086" t="s">
        <v>71</v>
      </c>
      <c r="AH4086" t="s">
        <v>59</v>
      </c>
      <c r="AI4086" t="s">
        <v>60</v>
      </c>
      <c r="AJ4086" t="s">
        <v>49</v>
      </c>
    </row>
    <row r="4087" spans="1:36">
      <c r="A4087" s="6">
        <v>2241001000445</v>
      </c>
      <c r="B4087" t="s">
        <v>36</v>
      </c>
      <c r="C4087" t="s">
        <v>36</v>
      </c>
      <c r="D4087" t="s">
        <v>36</v>
      </c>
      <c r="E4087" t="s">
        <v>36</v>
      </c>
      <c r="F4087" t="s">
        <v>36</v>
      </c>
      <c r="G4087" t="s">
        <v>36</v>
      </c>
      <c r="H4087" t="s">
        <v>36</v>
      </c>
      <c r="I4087">
        <v>0</v>
      </c>
      <c r="J4087" s="1">
        <v>0</v>
      </c>
      <c r="K4087">
        <v>0</v>
      </c>
      <c r="L4087" t="s">
        <v>37</v>
      </c>
      <c r="M4087" t="s">
        <v>37</v>
      </c>
      <c r="N4087">
        <v>0</v>
      </c>
      <c r="O4087" t="s">
        <v>36</v>
      </c>
      <c r="P4087" s="2">
        <v>0</v>
      </c>
      <c r="Q4087">
        <v>0</v>
      </c>
      <c r="R4087">
        <v>0</v>
      </c>
      <c r="S4087">
        <v>72</v>
      </c>
      <c r="T4087">
        <v>0</v>
      </c>
      <c r="U4087" t="s">
        <v>36</v>
      </c>
      <c r="V4087" t="s">
        <v>36</v>
      </c>
      <c r="W4087" t="s">
        <v>38</v>
      </c>
      <c r="X4087" t="s">
        <v>39</v>
      </c>
      <c r="Y4087" t="s">
        <v>40</v>
      </c>
      <c r="Z4087" t="s">
        <v>41</v>
      </c>
      <c r="AA4087" t="s">
        <v>42</v>
      </c>
      <c r="AB4087" t="s">
        <v>43</v>
      </c>
      <c r="AC4087" t="s">
        <v>44</v>
      </c>
      <c r="AD4087" t="s">
        <v>50</v>
      </c>
      <c r="AE4087" t="s">
        <v>45</v>
      </c>
      <c r="AF4087" t="s">
        <v>46</v>
      </c>
      <c r="AG4087" t="s">
        <v>39</v>
      </c>
      <c r="AH4087" t="s">
        <v>59</v>
      </c>
      <c r="AI4087" t="s">
        <v>60</v>
      </c>
      <c r="AJ4087" t="s">
        <v>49</v>
      </c>
    </row>
    <row r="4088" spans="1:36">
      <c r="A4088" s="6">
        <v>2241001000446</v>
      </c>
      <c r="B4088" t="s">
        <v>36</v>
      </c>
      <c r="C4088" t="s">
        <v>36</v>
      </c>
      <c r="D4088" t="s">
        <v>36</v>
      </c>
      <c r="E4088" t="s">
        <v>36</v>
      </c>
      <c r="F4088" t="s">
        <v>36</v>
      </c>
      <c r="G4088" t="s">
        <v>36</v>
      </c>
      <c r="H4088" t="s">
        <v>36</v>
      </c>
      <c r="I4088">
        <v>0</v>
      </c>
      <c r="J4088" s="1">
        <v>0</v>
      </c>
      <c r="K4088">
        <v>0</v>
      </c>
      <c r="L4088" t="s">
        <v>37</v>
      </c>
      <c r="M4088" t="s">
        <v>37</v>
      </c>
      <c r="N4088">
        <v>0</v>
      </c>
      <c r="O4088" t="s">
        <v>36</v>
      </c>
      <c r="P4088" s="2">
        <v>0</v>
      </c>
      <c r="Q4088">
        <v>0</v>
      </c>
      <c r="R4088">
        <v>0</v>
      </c>
      <c r="S4088">
        <v>72</v>
      </c>
      <c r="T4088">
        <v>0</v>
      </c>
      <c r="U4088" t="s">
        <v>36</v>
      </c>
      <c r="V4088" t="s">
        <v>36</v>
      </c>
      <c r="W4088" t="s">
        <v>38</v>
      </c>
      <c r="X4088" t="s">
        <v>39</v>
      </c>
      <c r="Y4088" t="s">
        <v>40</v>
      </c>
      <c r="Z4088" t="s">
        <v>41</v>
      </c>
      <c r="AA4088" t="s">
        <v>42</v>
      </c>
      <c r="AB4088" t="s">
        <v>43</v>
      </c>
      <c r="AC4088" t="s">
        <v>44</v>
      </c>
      <c r="AD4088" t="s">
        <v>50</v>
      </c>
      <c r="AE4088" t="s">
        <v>45</v>
      </c>
      <c r="AF4088" t="s">
        <v>46</v>
      </c>
      <c r="AG4088" t="s">
        <v>39</v>
      </c>
      <c r="AH4088" t="s">
        <v>59</v>
      </c>
      <c r="AI4088" t="s">
        <v>60</v>
      </c>
      <c r="AJ4088" t="s">
        <v>49</v>
      </c>
    </row>
    <row r="4089" spans="1:36">
      <c r="A4089" s="6">
        <v>2241001000448</v>
      </c>
      <c r="B4089" t="s">
        <v>36</v>
      </c>
      <c r="C4089" t="s">
        <v>36</v>
      </c>
      <c r="D4089" t="s">
        <v>36</v>
      </c>
      <c r="E4089" t="s">
        <v>36</v>
      </c>
      <c r="F4089" t="s">
        <v>36</v>
      </c>
      <c r="G4089" t="s">
        <v>36</v>
      </c>
      <c r="H4089" t="s">
        <v>36</v>
      </c>
      <c r="I4089">
        <v>0</v>
      </c>
      <c r="J4089" s="1">
        <v>0</v>
      </c>
      <c r="K4089">
        <v>0</v>
      </c>
      <c r="L4089" t="s">
        <v>37</v>
      </c>
      <c r="M4089" t="s">
        <v>37</v>
      </c>
      <c r="N4089">
        <v>0</v>
      </c>
      <c r="O4089" t="s">
        <v>36</v>
      </c>
      <c r="P4089" s="2">
        <v>0</v>
      </c>
      <c r="Q4089">
        <v>0</v>
      </c>
      <c r="R4089">
        <v>0</v>
      </c>
      <c r="S4089">
        <v>72</v>
      </c>
      <c r="T4089">
        <v>0</v>
      </c>
      <c r="U4089" t="s">
        <v>36</v>
      </c>
      <c r="V4089" t="s">
        <v>36</v>
      </c>
      <c r="W4089" t="s">
        <v>38</v>
      </c>
      <c r="X4089" t="s">
        <v>39</v>
      </c>
      <c r="Y4089" t="s">
        <v>40</v>
      </c>
      <c r="Z4089" t="s">
        <v>41</v>
      </c>
      <c r="AA4089" t="s">
        <v>42</v>
      </c>
      <c r="AB4089" t="s">
        <v>43</v>
      </c>
      <c r="AC4089" t="s">
        <v>44</v>
      </c>
      <c r="AD4089" t="s">
        <v>50</v>
      </c>
      <c r="AE4089" t="s">
        <v>45</v>
      </c>
      <c r="AF4089" t="s">
        <v>46</v>
      </c>
      <c r="AG4089" t="s">
        <v>39</v>
      </c>
      <c r="AH4089" t="s">
        <v>59</v>
      </c>
      <c r="AI4089" t="s">
        <v>60</v>
      </c>
      <c r="AJ4089" t="s">
        <v>49</v>
      </c>
    </row>
    <row r="4090" spans="1:36">
      <c r="A4090" s="6">
        <v>2241001000449</v>
      </c>
      <c r="B4090" t="s">
        <v>36</v>
      </c>
      <c r="C4090" t="s">
        <v>36</v>
      </c>
      <c r="D4090" t="s">
        <v>36</v>
      </c>
      <c r="E4090" t="s">
        <v>36</v>
      </c>
      <c r="F4090" t="s">
        <v>36</v>
      </c>
      <c r="G4090" t="s">
        <v>36</v>
      </c>
      <c r="H4090" t="s">
        <v>36</v>
      </c>
      <c r="I4090">
        <v>0</v>
      </c>
      <c r="J4090" s="1">
        <v>0</v>
      </c>
      <c r="K4090">
        <v>0</v>
      </c>
      <c r="L4090" t="s">
        <v>37</v>
      </c>
      <c r="M4090" t="s">
        <v>37</v>
      </c>
      <c r="N4090">
        <v>0</v>
      </c>
      <c r="O4090" t="s">
        <v>36</v>
      </c>
      <c r="P4090" s="2">
        <v>0</v>
      </c>
      <c r="Q4090">
        <v>0</v>
      </c>
      <c r="R4090">
        <v>0</v>
      </c>
      <c r="S4090">
        <v>58</v>
      </c>
      <c r="T4090">
        <v>0</v>
      </c>
      <c r="U4090" t="s">
        <v>36</v>
      </c>
      <c r="V4090" t="s">
        <v>36</v>
      </c>
      <c r="W4090" t="s">
        <v>38</v>
      </c>
      <c r="X4090" t="s">
        <v>39</v>
      </c>
      <c r="Y4090" t="s">
        <v>40</v>
      </c>
      <c r="Z4090" t="s">
        <v>41</v>
      </c>
      <c r="AA4090" t="s">
        <v>42</v>
      </c>
      <c r="AB4090" t="s">
        <v>43</v>
      </c>
      <c r="AC4090" t="s">
        <v>44</v>
      </c>
      <c r="AD4090" t="s">
        <v>50</v>
      </c>
      <c r="AE4090" t="s">
        <v>45</v>
      </c>
      <c r="AF4090" t="s">
        <v>46</v>
      </c>
      <c r="AG4090" t="s">
        <v>39</v>
      </c>
      <c r="AH4090" t="s">
        <v>55</v>
      </c>
      <c r="AI4090" t="s">
        <v>56</v>
      </c>
      <c r="AJ4090" t="s">
        <v>49</v>
      </c>
    </row>
    <row r="4091" spans="1:36">
      <c r="A4091" s="6">
        <v>2241001000451</v>
      </c>
      <c r="B4091" t="s">
        <v>36</v>
      </c>
      <c r="C4091" t="s">
        <v>36</v>
      </c>
      <c r="D4091" t="s">
        <v>36</v>
      </c>
      <c r="E4091" t="s">
        <v>36</v>
      </c>
      <c r="F4091" t="s">
        <v>36</v>
      </c>
      <c r="G4091" t="s">
        <v>36</v>
      </c>
      <c r="H4091" t="s">
        <v>36</v>
      </c>
      <c r="I4091">
        <v>0</v>
      </c>
      <c r="J4091" s="1">
        <v>0</v>
      </c>
      <c r="K4091">
        <v>0</v>
      </c>
      <c r="L4091" t="s">
        <v>37</v>
      </c>
      <c r="M4091" t="s">
        <v>37</v>
      </c>
      <c r="N4091">
        <v>0</v>
      </c>
      <c r="O4091" t="s">
        <v>36</v>
      </c>
      <c r="P4091" s="2">
        <v>0</v>
      </c>
      <c r="Q4091">
        <v>0</v>
      </c>
      <c r="R4091">
        <v>0</v>
      </c>
      <c r="S4091">
        <v>72</v>
      </c>
      <c r="T4091">
        <v>0</v>
      </c>
      <c r="U4091" t="s">
        <v>36</v>
      </c>
      <c r="V4091" t="s">
        <v>36</v>
      </c>
      <c r="W4091" t="s">
        <v>38</v>
      </c>
      <c r="X4091" t="s">
        <v>39</v>
      </c>
      <c r="Y4091" t="s">
        <v>40</v>
      </c>
      <c r="Z4091" t="s">
        <v>41</v>
      </c>
      <c r="AA4091" t="s">
        <v>42</v>
      </c>
      <c r="AB4091" t="s">
        <v>43</v>
      </c>
      <c r="AC4091" t="s">
        <v>44</v>
      </c>
      <c r="AD4091" t="s">
        <v>50</v>
      </c>
      <c r="AE4091" t="s">
        <v>45</v>
      </c>
      <c r="AF4091" t="s">
        <v>46</v>
      </c>
      <c r="AG4091" t="s">
        <v>39</v>
      </c>
      <c r="AH4091" t="s">
        <v>59</v>
      </c>
      <c r="AI4091" t="s">
        <v>60</v>
      </c>
      <c r="AJ4091" t="s">
        <v>49</v>
      </c>
    </row>
    <row r="4092" spans="1:36">
      <c r="A4092" s="6">
        <v>2241001000452</v>
      </c>
      <c r="B4092" t="s">
        <v>57</v>
      </c>
      <c r="C4092" t="s">
        <v>61</v>
      </c>
      <c r="D4092" t="s">
        <v>62</v>
      </c>
      <c r="E4092" t="s">
        <v>63</v>
      </c>
      <c r="F4092">
        <v>1</v>
      </c>
      <c r="G4092" t="s">
        <v>61</v>
      </c>
      <c r="H4092" t="s">
        <v>64</v>
      </c>
      <c r="I4092">
        <v>10490000</v>
      </c>
      <c r="J4092" s="1">
        <v>3.9843660629170641</v>
      </c>
      <c r="K4092">
        <v>809</v>
      </c>
      <c r="L4092" t="s">
        <v>65</v>
      </c>
      <c r="M4092" t="s">
        <v>37</v>
      </c>
      <c r="N4092">
        <v>36</v>
      </c>
      <c r="O4092" t="s">
        <v>90</v>
      </c>
      <c r="P4092" s="2">
        <v>59.4</v>
      </c>
      <c r="Q4092">
        <v>0</v>
      </c>
      <c r="R4092">
        <v>4500000</v>
      </c>
      <c r="S4092">
        <v>72</v>
      </c>
      <c r="T4092">
        <v>0</v>
      </c>
      <c r="U4092" t="s">
        <v>67</v>
      </c>
      <c r="V4092" t="s">
        <v>68</v>
      </c>
      <c r="W4092" t="s">
        <v>82</v>
      </c>
      <c r="X4092" t="s">
        <v>79</v>
      </c>
      <c r="Y4092" t="s">
        <v>83</v>
      </c>
      <c r="Z4092" t="s">
        <v>118</v>
      </c>
      <c r="AA4092" t="s">
        <v>119</v>
      </c>
      <c r="AB4092" t="s">
        <v>74</v>
      </c>
      <c r="AC4092" t="s">
        <v>75</v>
      </c>
      <c r="AD4092" t="s">
        <v>50</v>
      </c>
      <c r="AE4092" t="s">
        <v>45</v>
      </c>
      <c r="AF4092" t="s">
        <v>108</v>
      </c>
      <c r="AG4092" t="s">
        <v>71</v>
      </c>
      <c r="AH4092" t="s">
        <v>59</v>
      </c>
      <c r="AI4092" t="s">
        <v>60</v>
      </c>
      <c r="AJ4092" t="s">
        <v>49</v>
      </c>
    </row>
    <row r="4093" spans="1:36">
      <c r="A4093" s="6">
        <v>2241001000453</v>
      </c>
      <c r="B4093" t="s">
        <v>57</v>
      </c>
      <c r="C4093" t="s">
        <v>36</v>
      </c>
      <c r="D4093" t="s">
        <v>36</v>
      </c>
      <c r="E4093" t="s">
        <v>36</v>
      </c>
      <c r="F4093" t="s">
        <v>36</v>
      </c>
      <c r="G4093" t="s">
        <v>36</v>
      </c>
      <c r="H4093" t="s">
        <v>36</v>
      </c>
      <c r="I4093">
        <v>0</v>
      </c>
      <c r="J4093" s="1">
        <v>0</v>
      </c>
      <c r="K4093">
        <v>0</v>
      </c>
      <c r="L4093" t="s">
        <v>37</v>
      </c>
      <c r="M4093" t="s">
        <v>37</v>
      </c>
      <c r="N4093">
        <v>0</v>
      </c>
      <c r="O4093" t="s">
        <v>36</v>
      </c>
      <c r="P4093" s="2">
        <v>0</v>
      </c>
      <c r="Q4093">
        <v>0</v>
      </c>
      <c r="R4093">
        <v>0</v>
      </c>
      <c r="S4093">
        <v>84</v>
      </c>
      <c r="T4093">
        <v>0</v>
      </c>
      <c r="U4093" t="s">
        <v>36</v>
      </c>
      <c r="V4093" t="s">
        <v>36</v>
      </c>
      <c r="W4093" t="s">
        <v>38</v>
      </c>
      <c r="X4093" t="s">
        <v>39</v>
      </c>
      <c r="Y4093" t="s">
        <v>40</v>
      </c>
      <c r="Z4093" t="s">
        <v>41</v>
      </c>
      <c r="AA4093" t="s">
        <v>42</v>
      </c>
      <c r="AB4093" t="s">
        <v>43</v>
      </c>
      <c r="AC4093" t="s">
        <v>44</v>
      </c>
      <c r="AD4093" t="s">
        <v>50</v>
      </c>
      <c r="AE4093" t="s">
        <v>45</v>
      </c>
      <c r="AF4093" t="s">
        <v>46</v>
      </c>
      <c r="AG4093" t="s">
        <v>39</v>
      </c>
      <c r="AH4093" t="s">
        <v>59</v>
      </c>
      <c r="AI4093" t="s">
        <v>60</v>
      </c>
      <c r="AJ4093" t="s">
        <v>49</v>
      </c>
    </row>
    <row r="4094" spans="1:36">
      <c r="A4094" s="6">
        <v>2241001000454</v>
      </c>
      <c r="B4094" t="s">
        <v>36</v>
      </c>
      <c r="C4094" t="s">
        <v>36</v>
      </c>
      <c r="D4094" t="s">
        <v>36</v>
      </c>
      <c r="E4094" t="s">
        <v>36</v>
      </c>
      <c r="F4094" t="s">
        <v>36</v>
      </c>
      <c r="G4094" t="s">
        <v>36</v>
      </c>
      <c r="H4094" t="s">
        <v>36</v>
      </c>
      <c r="I4094">
        <v>0</v>
      </c>
      <c r="J4094" s="1">
        <v>0</v>
      </c>
      <c r="K4094">
        <v>0</v>
      </c>
      <c r="L4094" t="s">
        <v>37</v>
      </c>
      <c r="M4094" t="s">
        <v>37</v>
      </c>
      <c r="N4094">
        <v>0</v>
      </c>
      <c r="O4094" t="s">
        <v>36</v>
      </c>
      <c r="P4094" s="2">
        <v>0</v>
      </c>
      <c r="Q4094">
        <v>0</v>
      </c>
      <c r="R4094">
        <v>0</v>
      </c>
      <c r="S4094">
        <v>72</v>
      </c>
      <c r="T4094">
        <v>0</v>
      </c>
      <c r="U4094" t="s">
        <v>36</v>
      </c>
      <c r="V4094" t="s">
        <v>36</v>
      </c>
      <c r="W4094" t="s">
        <v>38</v>
      </c>
      <c r="X4094" t="s">
        <v>39</v>
      </c>
      <c r="Y4094" t="s">
        <v>40</v>
      </c>
      <c r="Z4094" t="s">
        <v>41</v>
      </c>
      <c r="AA4094" t="s">
        <v>42</v>
      </c>
      <c r="AB4094" t="s">
        <v>43</v>
      </c>
      <c r="AC4094" t="s">
        <v>44</v>
      </c>
      <c r="AD4094" t="s">
        <v>50</v>
      </c>
      <c r="AE4094" t="s">
        <v>45</v>
      </c>
      <c r="AF4094" t="s">
        <v>46</v>
      </c>
      <c r="AG4094" t="s">
        <v>39</v>
      </c>
      <c r="AH4094" t="s">
        <v>59</v>
      </c>
      <c r="AI4094" t="s">
        <v>60</v>
      </c>
      <c r="AJ4094" t="s">
        <v>49</v>
      </c>
    </row>
    <row r="4095" spans="1:36">
      <c r="A4095" s="6">
        <v>2241001000455</v>
      </c>
      <c r="B4095" t="s">
        <v>36</v>
      </c>
      <c r="C4095" t="s">
        <v>36</v>
      </c>
      <c r="D4095" t="s">
        <v>36</v>
      </c>
      <c r="E4095" t="s">
        <v>36</v>
      </c>
      <c r="F4095" t="s">
        <v>36</v>
      </c>
      <c r="G4095" t="s">
        <v>36</v>
      </c>
      <c r="H4095" t="s">
        <v>36</v>
      </c>
      <c r="I4095">
        <v>0</v>
      </c>
      <c r="J4095" s="1">
        <v>0</v>
      </c>
      <c r="K4095">
        <v>0</v>
      </c>
      <c r="L4095" t="s">
        <v>37</v>
      </c>
      <c r="M4095" t="s">
        <v>37</v>
      </c>
      <c r="N4095">
        <v>0</v>
      </c>
      <c r="O4095" t="s">
        <v>36</v>
      </c>
      <c r="P4095" s="2">
        <v>0</v>
      </c>
      <c r="Q4095">
        <v>0</v>
      </c>
      <c r="R4095">
        <v>0</v>
      </c>
      <c r="S4095">
        <v>66</v>
      </c>
      <c r="T4095">
        <v>0</v>
      </c>
      <c r="U4095" t="s">
        <v>36</v>
      </c>
      <c r="V4095" t="s">
        <v>36</v>
      </c>
      <c r="W4095" t="s">
        <v>38</v>
      </c>
      <c r="X4095" t="s">
        <v>39</v>
      </c>
      <c r="Y4095" t="s">
        <v>40</v>
      </c>
      <c r="Z4095" t="s">
        <v>41</v>
      </c>
      <c r="AA4095" t="s">
        <v>42</v>
      </c>
      <c r="AB4095" t="s">
        <v>43</v>
      </c>
      <c r="AC4095" t="s">
        <v>44</v>
      </c>
      <c r="AD4095" t="s">
        <v>50</v>
      </c>
      <c r="AE4095" t="s">
        <v>45</v>
      </c>
      <c r="AF4095" t="s">
        <v>46</v>
      </c>
      <c r="AG4095" t="s">
        <v>39</v>
      </c>
      <c r="AH4095" t="s">
        <v>59</v>
      </c>
      <c r="AI4095" t="s">
        <v>60</v>
      </c>
      <c r="AJ4095" t="s">
        <v>49</v>
      </c>
    </row>
    <row r="4096" spans="1:36">
      <c r="A4096" s="6">
        <v>2241001000456</v>
      </c>
      <c r="B4096" t="s">
        <v>36</v>
      </c>
      <c r="C4096" t="s">
        <v>36</v>
      </c>
      <c r="D4096" t="s">
        <v>36</v>
      </c>
      <c r="E4096" t="s">
        <v>36</v>
      </c>
      <c r="F4096" t="s">
        <v>36</v>
      </c>
      <c r="G4096" t="s">
        <v>36</v>
      </c>
      <c r="H4096" t="s">
        <v>36</v>
      </c>
      <c r="I4096">
        <v>0</v>
      </c>
      <c r="J4096" s="1">
        <v>0</v>
      </c>
      <c r="K4096">
        <v>0</v>
      </c>
      <c r="L4096" t="s">
        <v>37</v>
      </c>
      <c r="M4096" t="s">
        <v>37</v>
      </c>
      <c r="N4096">
        <v>0</v>
      </c>
      <c r="O4096" t="s">
        <v>36</v>
      </c>
      <c r="P4096" s="2">
        <v>0</v>
      </c>
      <c r="Q4096">
        <v>0</v>
      </c>
      <c r="R4096">
        <v>0</v>
      </c>
      <c r="S4096">
        <v>72</v>
      </c>
      <c r="T4096">
        <v>0</v>
      </c>
      <c r="U4096" t="s">
        <v>36</v>
      </c>
      <c r="V4096" t="s">
        <v>36</v>
      </c>
      <c r="W4096" t="s">
        <v>38</v>
      </c>
      <c r="X4096" t="s">
        <v>39</v>
      </c>
      <c r="Y4096" t="s">
        <v>40</v>
      </c>
      <c r="Z4096" t="s">
        <v>41</v>
      </c>
      <c r="AA4096" t="s">
        <v>42</v>
      </c>
      <c r="AB4096" t="s">
        <v>43</v>
      </c>
      <c r="AC4096" t="s">
        <v>44</v>
      </c>
      <c r="AD4096" t="s">
        <v>50</v>
      </c>
      <c r="AE4096" t="s">
        <v>45</v>
      </c>
      <c r="AF4096" t="s">
        <v>46</v>
      </c>
      <c r="AG4096" t="s">
        <v>39</v>
      </c>
      <c r="AH4096" t="s">
        <v>59</v>
      </c>
      <c r="AI4096" t="s">
        <v>60</v>
      </c>
      <c r="AJ4096" t="s">
        <v>49</v>
      </c>
    </row>
    <row r="4097" spans="1:36">
      <c r="A4097" s="6">
        <v>2241001000457</v>
      </c>
      <c r="B4097" t="s">
        <v>36</v>
      </c>
      <c r="C4097" t="s">
        <v>36</v>
      </c>
      <c r="D4097" t="s">
        <v>36</v>
      </c>
      <c r="E4097" t="s">
        <v>36</v>
      </c>
      <c r="F4097" t="s">
        <v>36</v>
      </c>
      <c r="G4097" t="s">
        <v>36</v>
      </c>
      <c r="H4097" t="s">
        <v>36</v>
      </c>
      <c r="I4097">
        <v>0</v>
      </c>
      <c r="J4097" s="1">
        <v>0</v>
      </c>
      <c r="K4097">
        <v>0</v>
      </c>
      <c r="L4097" t="s">
        <v>37</v>
      </c>
      <c r="M4097" t="s">
        <v>37</v>
      </c>
      <c r="N4097">
        <v>0</v>
      </c>
      <c r="O4097" t="s">
        <v>36</v>
      </c>
      <c r="P4097" s="2">
        <v>0</v>
      </c>
      <c r="Q4097">
        <v>0</v>
      </c>
      <c r="R4097">
        <v>0</v>
      </c>
      <c r="S4097">
        <v>60</v>
      </c>
      <c r="T4097">
        <v>0</v>
      </c>
      <c r="U4097" t="s">
        <v>36</v>
      </c>
      <c r="V4097" t="s">
        <v>36</v>
      </c>
      <c r="W4097" t="s">
        <v>38</v>
      </c>
      <c r="X4097" t="s">
        <v>39</v>
      </c>
      <c r="Y4097" t="s">
        <v>40</v>
      </c>
      <c r="Z4097" t="s">
        <v>41</v>
      </c>
      <c r="AA4097" t="s">
        <v>42</v>
      </c>
      <c r="AB4097" t="s">
        <v>43</v>
      </c>
      <c r="AC4097" t="s">
        <v>44</v>
      </c>
      <c r="AD4097" t="s">
        <v>50</v>
      </c>
      <c r="AE4097" t="s">
        <v>45</v>
      </c>
      <c r="AF4097" t="s">
        <v>46</v>
      </c>
      <c r="AG4097" t="s">
        <v>39</v>
      </c>
      <c r="AH4097" t="s">
        <v>59</v>
      </c>
      <c r="AI4097" t="s">
        <v>60</v>
      </c>
      <c r="AJ4097" t="s">
        <v>49</v>
      </c>
    </row>
    <row r="4098" spans="1:36">
      <c r="A4098" s="6">
        <v>2241001000459</v>
      </c>
      <c r="B4098" t="s">
        <v>57</v>
      </c>
      <c r="C4098" t="s">
        <v>89</v>
      </c>
      <c r="D4098" t="s">
        <v>62</v>
      </c>
      <c r="E4098" t="s">
        <v>63</v>
      </c>
      <c r="F4098">
        <v>2</v>
      </c>
      <c r="G4098" t="s">
        <v>89</v>
      </c>
      <c r="H4098" t="s">
        <v>122</v>
      </c>
      <c r="I4098">
        <v>49550000</v>
      </c>
      <c r="J4098" s="1">
        <v>0.73784056508577189</v>
      </c>
      <c r="K4098">
        <v>865</v>
      </c>
      <c r="L4098" t="s">
        <v>80</v>
      </c>
      <c r="M4098" t="s">
        <v>37</v>
      </c>
      <c r="N4098">
        <v>180</v>
      </c>
      <c r="O4098" t="s">
        <v>100</v>
      </c>
      <c r="P4098" s="2">
        <v>58.358904109589041</v>
      </c>
      <c r="Q4098">
        <v>1</v>
      </c>
      <c r="R4098">
        <v>11500000</v>
      </c>
      <c r="S4098">
        <v>8</v>
      </c>
      <c r="T4098">
        <v>0</v>
      </c>
      <c r="U4098" t="s">
        <v>67</v>
      </c>
      <c r="V4098" t="s">
        <v>68</v>
      </c>
      <c r="W4098" t="s">
        <v>82</v>
      </c>
      <c r="X4098" t="s">
        <v>79</v>
      </c>
      <c r="Y4098" t="s">
        <v>83</v>
      </c>
      <c r="Z4098" t="s">
        <v>103</v>
      </c>
      <c r="AA4098" t="s">
        <v>104</v>
      </c>
      <c r="AB4098" t="s">
        <v>74</v>
      </c>
      <c r="AC4098" t="s">
        <v>75</v>
      </c>
      <c r="AD4098" t="s">
        <v>76</v>
      </c>
      <c r="AE4098" t="s">
        <v>77</v>
      </c>
      <c r="AF4098" t="s">
        <v>86</v>
      </c>
      <c r="AG4098" t="s">
        <v>70</v>
      </c>
      <c r="AH4098" t="s">
        <v>53</v>
      </c>
      <c r="AI4098" t="s">
        <v>54</v>
      </c>
      <c r="AJ4098" t="s">
        <v>49</v>
      </c>
    </row>
    <row r="4099" spans="1:36">
      <c r="A4099" s="6">
        <v>2241001000460</v>
      </c>
      <c r="B4099" t="s">
        <v>36</v>
      </c>
      <c r="C4099" t="s">
        <v>36</v>
      </c>
      <c r="D4099" t="s">
        <v>36</v>
      </c>
      <c r="E4099" t="s">
        <v>36</v>
      </c>
      <c r="F4099" t="s">
        <v>36</v>
      </c>
      <c r="G4099" t="s">
        <v>36</v>
      </c>
      <c r="H4099" t="s">
        <v>36</v>
      </c>
      <c r="I4099">
        <v>0</v>
      </c>
      <c r="J4099" s="1">
        <v>0</v>
      </c>
      <c r="K4099">
        <v>0</v>
      </c>
      <c r="L4099" t="s">
        <v>37</v>
      </c>
      <c r="M4099" t="s">
        <v>37</v>
      </c>
      <c r="N4099">
        <v>0</v>
      </c>
      <c r="O4099" t="s">
        <v>36</v>
      </c>
      <c r="P4099" s="2">
        <v>0</v>
      </c>
      <c r="Q4099">
        <v>0</v>
      </c>
      <c r="R4099">
        <v>0</v>
      </c>
      <c r="S4099">
        <v>72</v>
      </c>
      <c r="T4099">
        <v>0</v>
      </c>
      <c r="U4099" t="s">
        <v>36</v>
      </c>
      <c r="V4099" t="s">
        <v>36</v>
      </c>
      <c r="W4099" t="s">
        <v>38</v>
      </c>
      <c r="X4099" t="s">
        <v>39</v>
      </c>
      <c r="Y4099" t="s">
        <v>40</v>
      </c>
      <c r="Z4099" t="s">
        <v>41</v>
      </c>
      <c r="AA4099" t="s">
        <v>42</v>
      </c>
      <c r="AB4099" t="s">
        <v>43</v>
      </c>
      <c r="AC4099" t="s">
        <v>44</v>
      </c>
      <c r="AD4099" t="s">
        <v>50</v>
      </c>
      <c r="AE4099" t="s">
        <v>45</v>
      </c>
      <c r="AF4099" t="s">
        <v>46</v>
      </c>
      <c r="AG4099" t="s">
        <v>39</v>
      </c>
      <c r="AH4099" t="s">
        <v>59</v>
      </c>
      <c r="AI4099" t="s">
        <v>60</v>
      </c>
      <c r="AJ4099" t="s">
        <v>49</v>
      </c>
    </row>
    <row r="4100" spans="1:36">
      <c r="A4100" s="6">
        <v>2241001000461</v>
      </c>
      <c r="B4100" t="s">
        <v>36</v>
      </c>
      <c r="C4100" t="s">
        <v>36</v>
      </c>
      <c r="D4100" t="s">
        <v>36</v>
      </c>
      <c r="E4100" t="s">
        <v>36</v>
      </c>
      <c r="F4100" t="s">
        <v>36</v>
      </c>
      <c r="G4100" t="s">
        <v>36</v>
      </c>
      <c r="H4100" t="s">
        <v>36</v>
      </c>
      <c r="I4100">
        <v>0</v>
      </c>
      <c r="J4100" s="1">
        <v>0</v>
      </c>
      <c r="K4100">
        <v>0</v>
      </c>
      <c r="L4100" t="s">
        <v>37</v>
      </c>
      <c r="M4100" t="s">
        <v>37</v>
      </c>
      <c r="N4100">
        <v>0</v>
      </c>
      <c r="O4100" t="s">
        <v>36</v>
      </c>
      <c r="P4100" s="2">
        <v>0</v>
      </c>
      <c r="Q4100">
        <v>0</v>
      </c>
      <c r="R4100">
        <v>0</v>
      </c>
      <c r="S4100">
        <v>52</v>
      </c>
      <c r="T4100">
        <v>0</v>
      </c>
      <c r="U4100" t="s">
        <v>36</v>
      </c>
      <c r="V4100" t="s">
        <v>36</v>
      </c>
      <c r="W4100" t="s">
        <v>38</v>
      </c>
      <c r="X4100" t="s">
        <v>39</v>
      </c>
      <c r="Y4100" t="s">
        <v>40</v>
      </c>
      <c r="Z4100" t="s">
        <v>41</v>
      </c>
      <c r="AA4100" t="s">
        <v>42</v>
      </c>
      <c r="AB4100" t="s">
        <v>43</v>
      </c>
      <c r="AC4100" t="s">
        <v>44</v>
      </c>
      <c r="AD4100" t="s">
        <v>50</v>
      </c>
      <c r="AE4100" t="s">
        <v>45</v>
      </c>
      <c r="AF4100" t="s">
        <v>46</v>
      </c>
      <c r="AG4100" t="s">
        <v>39</v>
      </c>
      <c r="AH4100" t="s">
        <v>55</v>
      </c>
      <c r="AI4100" t="s">
        <v>56</v>
      </c>
      <c r="AJ4100" t="s">
        <v>49</v>
      </c>
    </row>
    <row r="4101" spans="1:36">
      <c r="A4101" s="6">
        <v>2241001000462</v>
      </c>
      <c r="B4101" t="s">
        <v>36</v>
      </c>
      <c r="C4101" t="s">
        <v>36</v>
      </c>
      <c r="D4101" t="s">
        <v>36</v>
      </c>
      <c r="E4101" t="s">
        <v>36</v>
      </c>
      <c r="F4101" t="s">
        <v>36</v>
      </c>
      <c r="G4101" t="s">
        <v>36</v>
      </c>
      <c r="H4101" t="s">
        <v>36</v>
      </c>
      <c r="I4101">
        <v>0</v>
      </c>
      <c r="J4101" s="1">
        <v>0</v>
      </c>
      <c r="K4101">
        <v>0</v>
      </c>
      <c r="L4101" t="s">
        <v>37</v>
      </c>
      <c r="M4101" t="s">
        <v>37</v>
      </c>
      <c r="N4101">
        <v>0</v>
      </c>
      <c r="O4101" t="s">
        <v>36</v>
      </c>
      <c r="P4101" s="2">
        <v>0</v>
      </c>
      <c r="Q4101">
        <v>0</v>
      </c>
      <c r="R4101">
        <v>0</v>
      </c>
      <c r="S4101">
        <v>61</v>
      </c>
      <c r="T4101">
        <v>0</v>
      </c>
      <c r="U4101" t="s">
        <v>36</v>
      </c>
      <c r="V4101" t="s">
        <v>36</v>
      </c>
      <c r="W4101" t="s">
        <v>38</v>
      </c>
      <c r="X4101" t="s">
        <v>39</v>
      </c>
      <c r="Y4101" t="s">
        <v>40</v>
      </c>
      <c r="Z4101" t="s">
        <v>41</v>
      </c>
      <c r="AA4101" t="s">
        <v>42</v>
      </c>
      <c r="AB4101" t="s">
        <v>43</v>
      </c>
      <c r="AC4101" t="s">
        <v>44</v>
      </c>
      <c r="AD4101" t="s">
        <v>50</v>
      </c>
      <c r="AE4101" t="s">
        <v>45</v>
      </c>
      <c r="AF4101" t="s">
        <v>46</v>
      </c>
      <c r="AG4101" t="s">
        <v>39</v>
      </c>
      <c r="AH4101" t="s">
        <v>59</v>
      </c>
      <c r="AI4101" t="s">
        <v>60</v>
      </c>
      <c r="AJ4101" t="s">
        <v>49</v>
      </c>
    </row>
    <row r="4102" spans="1:36">
      <c r="A4102" s="6">
        <v>2241001000463</v>
      </c>
      <c r="B4102" t="s">
        <v>36</v>
      </c>
      <c r="C4102" t="s">
        <v>36</v>
      </c>
      <c r="D4102" t="s">
        <v>36</v>
      </c>
      <c r="E4102" t="s">
        <v>36</v>
      </c>
      <c r="F4102" t="s">
        <v>36</v>
      </c>
      <c r="G4102" t="s">
        <v>36</v>
      </c>
      <c r="H4102" t="s">
        <v>36</v>
      </c>
      <c r="I4102">
        <v>0</v>
      </c>
      <c r="J4102" s="1">
        <v>0</v>
      </c>
      <c r="K4102">
        <v>0</v>
      </c>
      <c r="L4102" t="s">
        <v>37</v>
      </c>
      <c r="M4102" t="s">
        <v>37</v>
      </c>
      <c r="N4102">
        <v>0</v>
      </c>
      <c r="O4102" t="s">
        <v>36</v>
      </c>
      <c r="P4102" s="2">
        <v>0</v>
      </c>
      <c r="Q4102">
        <v>0</v>
      </c>
      <c r="R4102">
        <v>0</v>
      </c>
      <c r="S4102">
        <v>72</v>
      </c>
      <c r="T4102">
        <v>0</v>
      </c>
      <c r="U4102" t="s">
        <v>36</v>
      </c>
      <c r="V4102" t="s">
        <v>36</v>
      </c>
      <c r="W4102" t="s">
        <v>38</v>
      </c>
      <c r="X4102" t="s">
        <v>39</v>
      </c>
      <c r="Y4102" t="s">
        <v>40</v>
      </c>
      <c r="Z4102" t="s">
        <v>41</v>
      </c>
      <c r="AA4102" t="s">
        <v>42</v>
      </c>
      <c r="AB4102" t="s">
        <v>43</v>
      </c>
      <c r="AC4102" t="s">
        <v>44</v>
      </c>
      <c r="AD4102" t="s">
        <v>50</v>
      </c>
      <c r="AE4102" t="s">
        <v>45</v>
      </c>
      <c r="AF4102" t="s">
        <v>46</v>
      </c>
      <c r="AG4102" t="s">
        <v>39</v>
      </c>
      <c r="AH4102" t="s">
        <v>59</v>
      </c>
      <c r="AI4102" t="s">
        <v>60</v>
      </c>
      <c r="AJ4102" t="s">
        <v>49</v>
      </c>
    </row>
    <row r="4103" spans="1:36">
      <c r="A4103" s="6">
        <v>2241001000464</v>
      </c>
      <c r="B4103" t="s">
        <v>36</v>
      </c>
      <c r="C4103" t="s">
        <v>36</v>
      </c>
      <c r="D4103" t="s">
        <v>36</v>
      </c>
      <c r="E4103" t="s">
        <v>36</v>
      </c>
      <c r="F4103" t="s">
        <v>36</v>
      </c>
      <c r="G4103" t="s">
        <v>36</v>
      </c>
      <c r="H4103" t="s">
        <v>36</v>
      </c>
      <c r="I4103">
        <v>0</v>
      </c>
      <c r="J4103" s="1">
        <v>0</v>
      </c>
      <c r="K4103">
        <v>0</v>
      </c>
      <c r="L4103" t="s">
        <v>37</v>
      </c>
      <c r="M4103" t="s">
        <v>37</v>
      </c>
      <c r="N4103">
        <v>0</v>
      </c>
      <c r="O4103" t="s">
        <v>36</v>
      </c>
      <c r="P4103" s="2">
        <v>0</v>
      </c>
      <c r="Q4103">
        <v>0</v>
      </c>
      <c r="R4103">
        <v>0</v>
      </c>
      <c r="S4103">
        <v>72</v>
      </c>
      <c r="T4103">
        <v>0</v>
      </c>
      <c r="U4103" t="s">
        <v>36</v>
      </c>
      <c r="V4103" t="s">
        <v>36</v>
      </c>
      <c r="W4103" t="s">
        <v>38</v>
      </c>
      <c r="X4103" t="s">
        <v>39</v>
      </c>
      <c r="Y4103" t="s">
        <v>40</v>
      </c>
      <c r="Z4103" t="s">
        <v>41</v>
      </c>
      <c r="AA4103" t="s">
        <v>42</v>
      </c>
      <c r="AB4103" t="s">
        <v>43</v>
      </c>
      <c r="AC4103" t="s">
        <v>44</v>
      </c>
      <c r="AD4103" t="s">
        <v>50</v>
      </c>
      <c r="AE4103" t="s">
        <v>45</v>
      </c>
      <c r="AF4103" t="s">
        <v>46</v>
      </c>
      <c r="AG4103" t="s">
        <v>39</v>
      </c>
      <c r="AH4103" t="s">
        <v>59</v>
      </c>
      <c r="AI4103" t="s">
        <v>60</v>
      </c>
      <c r="AJ4103" t="s">
        <v>49</v>
      </c>
    </row>
    <row r="4104" spans="1:36">
      <c r="A4104" s="6">
        <v>2241001000465</v>
      </c>
      <c r="B4104" t="s">
        <v>36</v>
      </c>
      <c r="C4104" t="s">
        <v>36</v>
      </c>
      <c r="D4104" t="s">
        <v>36</v>
      </c>
      <c r="E4104" t="s">
        <v>36</v>
      </c>
      <c r="F4104" t="s">
        <v>36</v>
      </c>
      <c r="G4104" t="s">
        <v>36</v>
      </c>
      <c r="H4104" t="s">
        <v>36</v>
      </c>
      <c r="I4104">
        <v>0</v>
      </c>
      <c r="J4104" s="1">
        <v>0</v>
      </c>
      <c r="K4104">
        <v>0</v>
      </c>
      <c r="L4104" t="s">
        <v>37</v>
      </c>
      <c r="M4104" t="s">
        <v>37</v>
      </c>
      <c r="N4104">
        <v>0</v>
      </c>
      <c r="O4104" t="s">
        <v>36</v>
      </c>
      <c r="P4104" s="2">
        <v>0</v>
      </c>
      <c r="Q4104">
        <v>0</v>
      </c>
      <c r="R4104">
        <v>0</v>
      </c>
      <c r="S4104">
        <v>72</v>
      </c>
      <c r="T4104">
        <v>0</v>
      </c>
      <c r="U4104" t="s">
        <v>36</v>
      </c>
      <c r="V4104" t="s">
        <v>36</v>
      </c>
      <c r="W4104" t="s">
        <v>38</v>
      </c>
      <c r="X4104" t="s">
        <v>39</v>
      </c>
      <c r="Y4104" t="s">
        <v>40</v>
      </c>
      <c r="Z4104" t="s">
        <v>41</v>
      </c>
      <c r="AA4104" t="s">
        <v>42</v>
      </c>
      <c r="AB4104" t="s">
        <v>43</v>
      </c>
      <c r="AC4104" t="s">
        <v>44</v>
      </c>
      <c r="AD4104" t="s">
        <v>50</v>
      </c>
      <c r="AE4104" t="s">
        <v>45</v>
      </c>
      <c r="AF4104" t="s">
        <v>46</v>
      </c>
      <c r="AG4104" t="s">
        <v>39</v>
      </c>
      <c r="AH4104" t="s">
        <v>59</v>
      </c>
      <c r="AI4104" t="s">
        <v>60</v>
      </c>
      <c r="AJ4104" t="s">
        <v>49</v>
      </c>
    </row>
    <row r="4105" spans="1:36">
      <c r="A4105" s="6">
        <v>2241001000467</v>
      </c>
      <c r="B4105" t="s">
        <v>36</v>
      </c>
      <c r="C4105" t="s">
        <v>36</v>
      </c>
      <c r="D4105" t="s">
        <v>36</v>
      </c>
      <c r="E4105" t="s">
        <v>36</v>
      </c>
      <c r="F4105" t="s">
        <v>36</v>
      </c>
      <c r="G4105" t="s">
        <v>36</v>
      </c>
      <c r="H4105" t="s">
        <v>36</v>
      </c>
      <c r="I4105">
        <v>0</v>
      </c>
      <c r="J4105" s="1">
        <v>0</v>
      </c>
      <c r="K4105">
        <v>0</v>
      </c>
      <c r="L4105" t="s">
        <v>37</v>
      </c>
      <c r="M4105" t="s">
        <v>37</v>
      </c>
      <c r="N4105">
        <v>0</v>
      </c>
      <c r="O4105" t="s">
        <v>36</v>
      </c>
      <c r="P4105" s="2">
        <v>0</v>
      </c>
      <c r="Q4105">
        <v>0</v>
      </c>
      <c r="R4105">
        <v>0</v>
      </c>
      <c r="S4105">
        <v>72</v>
      </c>
      <c r="T4105">
        <v>0</v>
      </c>
      <c r="U4105" t="s">
        <v>36</v>
      </c>
      <c r="V4105" t="s">
        <v>36</v>
      </c>
      <c r="W4105" t="s">
        <v>38</v>
      </c>
      <c r="X4105" t="s">
        <v>39</v>
      </c>
      <c r="Y4105" t="s">
        <v>40</v>
      </c>
      <c r="Z4105" t="s">
        <v>41</v>
      </c>
      <c r="AA4105" t="s">
        <v>42</v>
      </c>
      <c r="AB4105" t="s">
        <v>43</v>
      </c>
      <c r="AC4105" t="s">
        <v>44</v>
      </c>
      <c r="AD4105" t="s">
        <v>50</v>
      </c>
      <c r="AE4105" t="s">
        <v>45</v>
      </c>
      <c r="AF4105" t="s">
        <v>46</v>
      </c>
      <c r="AG4105" t="s">
        <v>39</v>
      </c>
      <c r="AH4105" t="s">
        <v>59</v>
      </c>
      <c r="AI4105" t="s">
        <v>60</v>
      </c>
      <c r="AJ4105" t="s">
        <v>49</v>
      </c>
    </row>
    <row r="4106" spans="1:36">
      <c r="A4106" s="6">
        <v>2241001000468</v>
      </c>
      <c r="B4106" t="s">
        <v>57</v>
      </c>
      <c r="C4106" t="s">
        <v>36</v>
      </c>
      <c r="D4106" t="s">
        <v>36</v>
      </c>
      <c r="E4106" t="s">
        <v>36</v>
      </c>
      <c r="F4106" t="s">
        <v>36</v>
      </c>
      <c r="G4106" t="s">
        <v>36</v>
      </c>
      <c r="H4106" t="s">
        <v>36</v>
      </c>
      <c r="I4106">
        <v>0</v>
      </c>
      <c r="J4106" s="1">
        <v>0</v>
      </c>
      <c r="K4106">
        <v>0</v>
      </c>
      <c r="L4106" t="s">
        <v>37</v>
      </c>
      <c r="M4106" t="s">
        <v>92</v>
      </c>
      <c r="N4106">
        <v>0</v>
      </c>
      <c r="O4106" t="s">
        <v>36</v>
      </c>
      <c r="P4106" s="2">
        <v>0</v>
      </c>
      <c r="Q4106">
        <v>0</v>
      </c>
      <c r="R4106">
        <v>0</v>
      </c>
      <c r="S4106">
        <v>72</v>
      </c>
      <c r="T4106">
        <v>0</v>
      </c>
      <c r="U4106" t="s">
        <v>36</v>
      </c>
      <c r="V4106" t="s">
        <v>36</v>
      </c>
      <c r="W4106" t="s">
        <v>38</v>
      </c>
      <c r="X4106" t="s">
        <v>39</v>
      </c>
      <c r="Y4106" t="s">
        <v>40</v>
      </c>
      <c r="Z4106" t="s">
        <v>41</v>
      </c>
      <c r="AA4106" t="s">
        <v>42</v>
      </c>
      <c r="AB4106" t="s">
        <v>43</v>
      </c>
      <c r="AC4106" t="s">
        <v>44</v>
      </c>
      <c r="AD4106" t="s">
        <v>50</v>
      </c>
      <c r="AE4106" t="s">
        <v>45</v>
      </c>
      <c r="AF4106" t="s">
        <v>46</v>
      </c>
      <c r="AG4106" t="s">
        <v>39</v>
      </c>
      <c r="AH4106" t="s">
        <v>59</v>
      </c>
      <c r="AI4106" t="s">
        <v>60</v>
      </c>
      <c r="AJ4106" t="s">
        <v>49</v>
      </c>
    </row>
    <row r="4107" spans="1:36">
      <c r="A4107" s="6">
        <v>2241001000470</v>
      </c>
      <c r="B4107" t="s">
        <v>36</v>
      </c>
      <c r="C4107" t="s">
        <v>36</v>
      </c>
      <c r="D4107" t="s">
        <v>36</v>
      </c>
      <c r="E4107" t="s">
        <v>36</v>
      </c>
      <c r="F4107" t="s">
        <v>36</v>
      </c>
      <c r="G4107" t="s">
        <v>36</v>
      </c>
      <c r="H4107" t="s">
        <v>36</v>
      </c>
      <c r="I4107">
        <v>0</v>
      </c>
      <c r="J4107" s="1">
        <v>0</v>
      </c>
      <c r="K4107">
        <v>0</v>
      </c>
      <c r="L4107" t="s">
        <v>37</v>
      </c>
      <c r="M4107" t="s">
        <v>37</v>
      </c>
      <c r="N4107">
        <v>0</v>
      </c>
      <c r="O4107" t="s">
        <v>36</v>
      </c>
      <c r="P4107" s="2">
        <v>0</v>
      </c>
      <c r="Q4107">
        <v>0</v>
      </c>
      <c r="R4107">
        <v>0</v>
      </c>
      <c r="S4107">
        <v>72</v>
      </c>
      <c r="T4107">
        <v>0</v>
      </c>
      <c r="U4107" t="s">
        <v>36</v>
      </c>
      <c r="V4107" t="s">
        <v>36</v>
      </c>
      <c r="W4107" t="s">
        <v>38</v>
      </c>
      <c r="X4107" t="s">
        <v>39</v>
      </c>
      <c r="Y4107" t="s">
        <v>40</v>
      </c>
      <c r="Z4107" t="s">
        <v>41</v>
      </c>
      <c r="AA4107" t="s">
        <v>42</v>
      </c>
      <c r="AB4107" t="s">
        <v>43</v>
      </c>
      <c r="AC4107" t="s">
        <v>44</v>
      </c>
      <c r="AD4107" t="s">
        <v>50</v>
      </c>
      <c r="AE4107" t="s">
        <v>45</v>
      </c>
      <c r="AF4107" t="s">
        <v>46</v>
      </c>
      <c r="AG4107" t="s">
        <v>39</v>
      </c>
      <c r="AH4107" t="s">
        <v>59</v>
      </c>
      <c r="AI4107" t="s">
        <v>60</v>
      </c>
      <c r="AJ4107" t="s">
        <v>49</v>
      </c>
    </row>
    <row r="4108" spans="1:36">
      <c r="A4108" s="6">
        <v>2241001000471</v>
      </c>
      <c r="B4108" t="s">
        <v>36</v>
      </c>
      <c r="C4108" t="s">
        <v>36</v>
      </c>
      <c r="D4108" t="s">
        <v>36</v>
      </c>
      <c r="E4108" t="s">
        <v>36</v>
      </c>
      <c r="F4108" t="s">
        <v>36</v>
      </c>
      <c r="G4108" t="s">
        <v>36</v>
      </c>
      <c r="H4108" t="s">
        <v>36</v>
      </c>
      <c r="I4108">
        <v>0</v>
      </c>
      <c r="J4108" s="1">
        <v>0</v>
      </c>
      <c r="K4108">
        <v>0</v>
      </c>
      <c r="L4108" t="s">
        <v>37</v>
      </c>
      <c r="M4108" t="s">
        <v>37</v>
      </c>
      <c r="N4108">
        <v>0</v>
      </c>
      <c r="O4108" t="s">
        <v>36</v>
      </c>
      <c r="P4108" s="2">
        <v>0</v>
      </c>
      <c r="Q4108">
        <v>0</v>
      </c>
      <c r="R4108">
        <v>0</v>
      </c>
      <c r="S4108">
        <v>72</v>
      </c>
      <c r="T4108">
        <v>0</v>
      </c>
      <c r="U4108" t="s">
        <v>36</v>
      </c>
      <c r="V4108" t="s">
        <v>36</v>
      </c>
      <c r="W4108" t="s">
        <v>38</v>
      </c>
      <c r="X4108" t="s">
        <v>39</v>
      </c>
      <c r="Y4108" t="s">
        <v>40</v>
      </c>
      <c r="Z4108" t="s">
        <v>41</v>
      </c>
      <c r="AA4108" t="s">
        <v>42</v>
      </c>
      <c r="AB4108" t="s">
        <v>43</v>
      </c>
      <c r="AC4108" t="s">
        <v>44</v>
      </c>
      <c r="AD4108" t="s">
        <v>50</v>
      </c>
      <c r="AE4108" t="s">
        <v>45</v>
      </c>
      <c r="AF4108" t="s">
        <v>46</v>
      </c>
      <c r="AG4108" t="s">
        <v>39</v>
      </c>
      <c r="AH4108" t="s">
        <v>59</v>
      </c>
      <c r="AI4108" t="s">
        <v>60</v>
      </c>
      <c r="AJ4108" t="s">
        <v>49</v>
      </c>
    </row>
    <row r="4109" spans="1:36">
      <c r="A4109" s="6">
        <v>2241001000472</v>
      </c>
      <c r="B4109" t="s">
        <v>36</v>
      </c>
      <c r="C4109" t="s">
        <v>36</v>
      </c>
      <c r="D4109" t="s">
        <v>36</v>
      </c>
      <c r="E4109" t="s">
        <v>36</v>
      </c>
      <c r="F4109" t="s">
        <v>36</v>
      </c>
      <c r="G4109" t="s">
        <v>36</v>
      </c>
      <c r="H4109" t="s">
        <v>36</v>
      </c>
      <c r="I4109">
        <v>0</v>
      </c>
      <c r="J4109" s="1">
        <v>0</v>
      </c>
      <c r="K4109">
        <v>0</v>
      </c>
      <c r="L4109" t="s">
        <v>37</v>
      </c>
      <c r="M4109" t="s">
        <v>37</v>
      </c>
      <c r="N4109">
        <v>0</v>
      </c>
      <c r="O4109" t="s">
        <v>36</v>
      </c>
      <c r="P4109" s="2">
        <v>0</v>
      </c>
      <c r="Q4109">
        <v>0</v>
      </c>
      <c r="R4109">
        <v>0</v>
      </c>
      <c r="S4109">
        <v>72</v>
      </c>
      <c r="T4109">
        <v>0</v>
      </c>
      <c r="U4109" t="s">
        <v>36</v>
      </c>
      <c r="V4109" t="s">
        <v>36</v>
      </c>
      <c r="W4109" t="s">
        <v>38</v>
      </c>
      <c r="X4109" t="s">
        <v>39</v>
      </c>
      <c r="Y4109" t="s">
        <v>40</v>
      </c>
      <c r="Z4109" t="s">
        <v>41</v>
      </c>
      <c r="AA4109" t="s">
        <v>42</v>
      </c>
      <c r="AB4109" t="s">
        <v>43</v>
      </c>
      <c r="AC4109" t="s">
        <v>44</v>
      </c>
      <c r="AD4109" t="s">
        <v>50</v>
      </c>
      <c r="AE4109" t="s">
        <v>45</v>
      </c>
      <c r="AF4109" t="s">
        <v>46</v>
      </c>
      <c r="AG4109" t="s">
        <v>39</v>
      </c>
      <c r="AH4109" t="s">
        <v>59</v>
      </c>
      <c r="AI4109" t="s">
        <v>60</v>
      </c>
      <c r="AJ4109" t="s">
        <v>49</v>
      </c>
    </row>
    <row r="4110" spans="1:36">
      <c r="A4110" s="6">
        <v>2241001000473</v>
      </c>
      <c r="B4110" t="s">
        <v>57</v>
      </c>
      <c r="C4110" t="s">
        <v>61</v>
      </c>
      <c r="D4110" t="s">
        <v>62</v>
      </c>
      <c r="E4110" t="s">
        <v>63</v>
      </c>
      <c r="F4110">
        <v>1</v>
      </c>
      <c r="G4110" t="s">
        <v>61</v>
      </c>
      <c r="H4110" t="s">
        <v>64</v>
      </c>
      <c r="I4110">
        <v>106191000</v>
      </c>
      <c r="J4110" s="1">
        <v>0.45427578608356639</v>
      </c>
      <c r="K4110">
        <v>868</v>
      </c>
      <c r="L4110" t="s">
        <v>80</v>
      </c>
      <c r="M4110" t="s">
        <v>37</v>
      </c>
      <c r="N4110">
        <v>12</v>
      </c>
      <c r="O4110" t="s">
        <v>90</v>
      </c>
      <c r="P4110" s="2">
        <v>60.704109589041096</v>
      </c>
      <c r="Q4110">
        <v>0</v>
      </c>
      <c r="R4110">
        <v>5000000</v>
      </c>
      <c r="S4110">
        <v>42</v>
      </c>
      <c r="T4110">
        <v>0</v>
      </c>
      <c r="U4110" t="s">
        <v>67</v>
      </c>
      <c r="V4110" t="s">
        <v>68</v>
      </c>
      <c r="W4110" t="s">
        <v>82</v>
      </c>
      <c r="X4110" t="s">
        <v>79</v>
      </c>
      <c r="Y4110" t="s">
        <v>83</v>
      </c>
      <c r="Z4110" t="s">
        <v>41</v>
      </c>
      <c r="AA4110" t="s">
        <v>42</v>
      </c>
      <c r="AB4110" t="s">
        <v>74</v>
      </c>
      <c r="AC4110" t="s">
        <v>75</v>
      </c>
      <c r="AD4110" t="s">
        <v>50</v>
      </c>
      <c r="AE4110" t="s">
        <v>45</v>
      </c>
      <c r="AF4110" t="s">
        <v>108</v>
      </c>
      <c r="AG4110" t="s">
        <v>71</v>
      </c>
      <c r="AH4110" t="s">
        <v>55</v>
      </c>
      <c r="AI4110" t="s">
        <v>56</v>
      </c>
      <c r="AJ4110" t="s">
        <v>49</v>
      </c>
    </row>
    <row r="4111" spans="1:36">
      <c r="A4111" s="6">
        <v>2241001000474</v>
      </c>
      <c r="B4111" t="s">
        <v>36</v>
      </c>
      <c r="C4111" t="s">
        <v>36</v>
      </c>
      <c r="D4111" t="s">
        <v>36</v>
      </c>
      <c r="E4111" t="s">
        <v>36</v>
      </c>
      <c r="F4111" t="s">
        <v>36</v>
      </c>
      <c r="G4111" t="s">
        <v>36</v>
      </c>
      <c r="H4111" t="s">
        <v>36</v>
      </c>
      <c r="I4111">
        <v>0</v>
      </c>
      <c r="J4111" s="1">
        <v>0</v>
      </c>
      <c r="K4111">
        <v>0</v>
      </c>
      <c r="L4111" t="s">
        <v>37</v>
      </c>
      <c r="M4111" t="s">
        <v>37</v>
      </c>
      <c r="N4111">
        <v>0</v>
      </c>
      <c r="O4111" t="s">
        <v>36</v>
      </c>
      <c r="P4111" s="2">
        <v>0</v>
      </c>
      <c r="Q4111">
        <v>0</v>
      </c>
      <c r="R4111">
        <v>0</v>
      </c>
      <c r="S4111">
        <v>72</v>
      </c>
      <c r="T4111">
        <v>0</v>
      </c>
      <c r="U4111" t="s">
        <v>36</v>
      </c>
      <c r="V4111" t="s">
        <v>36</v>
      </c>
      <c r="W4111" t="s">
        <v>38</v>
      </c>
      <c r="X4111" t="s">
        <v>39</v>
      </c>
      <c r="Y4111" t="s">
        <v>40</v>
      </c>
      <c r="Z4111" t="s">
        <v>41</v>
      </c>
      <c r="AA4111" t="s">
        <v>42</v>
      </c>
      <c r="AB4111" t="s">
        <v>43</v>
      </c>
      <c r="AC4111" t="s">
        <v>44</v>
      </c>
      <c r="AD4111" t="s">
        <v>50</v>
      </c>
      <c r="AE4111" t="s">
        <v>45</v>
      </c>
      <c r="AF4111" t="s">
        <v>46</v>
      </c>
      <c r="AG4111" t="s">
        <v>39</v>
      </c>
      <c r="AH4111" t="s">
        <v>59</v>
      </c>
      <c r="AI4111" t="s">
        <v>60</v>
      </c>
      <c r="AJ4111" t="s">
        <v>49</v>
      </c>
    </row>
    <row r="4112" spans="1:36">
      <c r="A4112" s="6">
        <v>2241001000475</v>
      </c>
      <c r="B4112" t="s">
        <v>36</v>
      </c>
      <c r="C4112" t="s">
        <v>36</v>
      </c>
      <c r="D4112" t="s">
        <v>36</v>
      </c>
      <c r="E4112" t="s">
        <v>36</v>
      </c>
      <c r="F4112" t="s">
        <v>36</v>
      </c>
      <c r="G4112" t="s">
        <v>36</v>
      </c>
      <c r="H4112" t="s">
        <v>36</v>
      </c>
      <c r="I4112">
        <v>0</v>
      </c>
      <c r="J4112" s="1">
        <v>0</v>
      </c>
      <c r="K4112">
        <v>0</v>
      </c>
      <c r="L4112" t="s">
        <v>37</v>
      </c>
      <c r="M4112" t="s">
        <v>37</v>
      </c>
      <c r="N4112">
        <v>0</v>
      </c>
      <c r="O4112" t="s">
        <v>36</v>
      </c>
      <c r="P4112" s="2">
        <v>0</v>
      </c>
      <c r="Q4112">
        <v>0</v>
      </c>
      <c r="R4112">
        <v>0</v>
      </c>
      <c r="S4112">
        <v>72</v>
      </c>
      <c r="T4112">
        <v>0</v>
      </c>
      <c r="U4112" t="s">
        <v>36</v>
      </c>
      <c r="V4112" t="s">
        <v>36</v>
      </c>
      <c r="W4112" t="s">
        <v>38</v>
      </c>
      <c r="X4112" t="s">
        <v>39</v>
      </c>
      <c r="Y4112" t="s">
        <v>40</v>
      </c>
      <c r="Z4112" t="s">
        <v>41</v>
      </c>
      <c r="AA4112" t="s">
        <v>42</v>
      </c>
      <c r="AB4112" t="s">
        <v>43</v>
      </c>
      <c r="AC4112" t="s">
        <v>44</v>
      </c>
      <c r="AD4112" t="s">
        <v>50</v>
      </c>
      <c r="AE4112" t="s">
        <v>45</v>
      </c>
      <c r="AF4112" t="s">
        <v>46</v>
      </c>
      <c r="AG4112" t="s">
        <v>39</v>
      </c>
      <c r="AH4112" t="s">
        <v>59</v>
      </c>
      <c r="AI4112" t="s">
        <v>60</v>
      </c>
      <c r="AJ4112" t="s">
        <v>49</v>
      </c>
    </row>
    <row r="4113" spans="1:36">
      <c r="A4113" s="6">
        <v>2241001000476</v>
      </c>
      <c r="B4113" t="s">
        <v>36</v>
      </c>
      <c r="C4113" t="s">
        <v>36</v>
      </c>
      <c r="D4113" t="s">
        <v>36</v>
      </c>
      <c r="E4113" t="s">
        <v>36</v>
      </c>
      <c r="F4113" t="s">
        <v>36</v>
      </c>
      <c r="G4113" t="s">
        <v>36</v>
      </c>
      <c r="H4113" t="s">
        <v>36</v>
      </c>
      <c r="I4113">
        <v>0</v>
      </c>
      <c r="J4113" s="1">
        <v>0</v>
      </c>
      <c r="K4113">
        <v>0</v>
      </c>
      <c r="L4113" t="s">
        <v>37</v>
      </c>
      <c r="M4113" t="s">
        <v>37</v>
      </c>
      <c r="N4113">
        <v>0</v>
      </c>
      <c r="O4113" t="s">
        <v>36</v>
      </c>
      <c r="P4113" s="2">
        <v>0</v>
      </c>
      <c r="Q4113">
        <v>0</v>
      </c>
      <c r="R4113">
        <v>0</v>
      </c>
      <c r="S4113">
        <v>72</v>
      </c>
      <c r="T4113">
        <v>0</v>
      </c>
      <c r="U4113" t="s">
        <v>36</v>
      </c>
      <c r="V4113" t="s">
        <v>36</v>
      </c>
      <c r="W4113" t="s">
        <v>38</v>
      </c>
      <c r="X4113" t="s">
        <v>39</v>
      </c>
      <c r="Y4113" t="s">
        <v>40</v>
      </c>
      <c r="Z4113" t="s">
        <v>41</v>
      </c>
      <c r="AA4113" t="s">
        <v>42</v>
      </c>
      <c r="AB4113" t="s">
        <v>43</v>
      </c>
      <c r="AC4113" t="s">
        <v>44</v>
      </c>
      <c r="AD4113" t="s">
        <v>50</v>
      </c>
      <c r="AE4113" t="s">
        <v>45</v>
      </c>
      <c r="AF4113" t="s">
        <v>46</v>
      </c>
      <c r="AG4113" t="s">
        <v>39</v>
      </c>
      <c r="AH4113" t="s">
        <v>59</v>
      </c>
      <c r="AI4113" t="s">
        <v>60</v>
      </c>
      <c r="AJ4113" t="s">
        <v>49</v>
      </c>
    </row>
    <row r="4114" spans="1:36">
      <c r="A4114" s="6">
        <v>2241001000478</v>
      </c>
      <c r="B4114" t="s">
        <v>36</v>
      </c>
      <c r="C4114" t="s">
        <v>36</v>
      </c>
      <c r="D4114" t="s">
        <v>36</v>
      </c>
      <c r="E4114" t="s">
        <v>36</v>
      </c>
      <c r="F4114" t="s">
        <v>36</v>
      </c>
      <c r="G4114" t="s">
        <v>36</v>
      </c>
      <c r="H4114" t="s">
        <v>36</v>
      </c>
      <c r="I4114">
        <v>0</v>
      </c>
      <c r="J4114" s="1">
        <v>0</v>
      </c>
      <c r="K4114">
        <v>0</v>
      </c>
      <c r="L4114" t="s">
        <v>37</v>
      </c>
      <c r="M4114" t="s">
        <v>37</v>
      </c>
      <c r="N4114">
        <v>0</v>
      </c>
      <c r="O4114" t="s">
        <v>36</v>
      </c>
      <c r="P4114" s="2">
        <v>0</v>
      </c>
      <c r="Q4114">
        <v>0</v>
      </c>
      <c r="R4114">
        <v>0</v>
      </c>
      <c r="S4114">
        <v>64</v>
      </c>
      <c r="T4114">
        <v>0</v>
      </c>
      <c r="U4114" t="s">
        <v>36</v>
      </c>
      <c r="V4114" t="s">
        <v>36</v>
      </c>
      <c r="W4114" t="s">
        <v>38</v>
      </c>
      <c r="X4114" t="s">
        <v>39</v>
      </c>
      <c r="Y4114" t="s">
        <v>40</v>
      </c>
      <c r="Z4114" t="s">
        <v>41</v>
      </c>
      <c r="AA4114" t="s">
        <v>42</v>
      </c>
      <c r="AB4114" t="s">
        <v>43</v>
      </c>
      <c r="AC4114" t="s">
        <v>44</v>
      </c>
      <c r="AD4114" t="s">
        <v>50</v>
      </c>
      <c r="AE4114" t="s">
        <v>45</v>
      </c>
      <c r="AF4114" t="s">
        <v>46</v>
      </c>
      <c r="AG4114" t="s">
        <v>39</v>
      </c>
      <c r="AH4114" t="s">
        <v>59</v>
      </c>
      <c r="AI4114" t="s">
        <v>60</v>
      </c>
      <c r="AJ4114" t="s">
        <v>49</v>
      </c>
    </row>
    <row r="4115" spans="1:36">
      <c r="A4115" s="6">
        <v>2241001000480</v>
      </c>
      <c r="B4115" t="s">
        <v>57</v>
      </c>
      <c r="C4115" t="s">
        <v>89</v>
      </c>
      <c r="D4115" t="s">
        <v>99</v>
      </c>
      <c r="E4115" t="s">
        <v>63</v>
      </c>
      <c r="F4115">
        <v>2</v>
      </c>
      <c r="G4115" t="s">
        <v>89</v>
      </c>
      <c r="H4115" t="s">
        <v>122</v>
      </c>
      <c r="I4115">
        <v>0</v>
      </c>
      <c r="J4115" s="1">
        <v>0</v>
      </c>
      <c r="K4115">
        <v>426</v>
      </c>
      <c r="L4115" t="s">
        <v>65</v>
      </c>
      <c r="M4115" t="s">
        <v>37</v>
      </c>
      <c r="N4115">
        <v>108</v>
      </c>
      <c r="O4115" t="s">
        <v>100</v>
      </c>
      <c r="P4115" s="2">
        <v>48.780821917808218</v>
      </c>
      <c r="Q4115">
        <v>0</v>
      </c>
      <c r="R4115">
        <v>10200000</v>
      </c>
      <c r="S4115">
        <v>65</v>
      </c>
      <c r="T4115">
        <v>0</v>
      </c>
      <c r="U4115" t="s">
        <v>67</v>
      </c>
      <c r="V4115" t="s">
        <v>68</v>
      </c>
      <c r="W4115" t="s">
        <v>38</v>
      </c>
      <c r="X4115" t="s">
        <v>39</v>
      </c>
      <c r="Y4115" t="s">
        <v>40</v>
      </c>
      <c r="Z4115" t="s">
        <v>72</v>
      </c>
      <c r="AA4115" t="s">
        <v>73</v>
      </c>
      <c r="AB4115" t="s">
        <v>74</v>
      </c>
      <c r="AC4115" t="s">
        <v>75</v>
      </c>
      <c r="AD4115" t="s">
        <v>50</v>
      </c>
      <c r="AE4115" t="s">
        <v>45</v>
      </c>
      <c r="AF4115" t="s">
        <v>86</v>
      </c>
      <c r="AG4115" t="s">
        <v>70</v>
      </c>
      <c r="AH4115" t="s">
        <v>59</v>
      </c>
      <c r="AI4115" t="s">
        <v>60</v>
      </c>
      <c r="AJ4115" t="s">
        <v>49</v>
      </c>
    </row>
    <row r="4116" spans="1:36">
      <c r="A4116" s="6">
        <v>2241001000481</v>
      </c>
      <c r="B4116" t="s">
        <v>36</v>
      </c>
      <c r="C4116" t="s">
        <v>36</v>
      </c>
      <c r="D4116" t="s">
        <v>36</v>
      </c>
      <c r="E4116" t="s">
        <v>36</v>
      </c>
      <c r="F4116" t="s">
        <v>36</v>
      </c>
      <c r="G4116" t="s">
        <v>36</v>
      </c>
      <c r="H4116" t="s">
        <v>36</v>
      </c>
      <c r="I4116">
        <v>0</v>
      </c>
      <c r="J4116" s="1">
        <v>0</v>
      </c>
      <c r="K4116">
        <v>0</v>
      </c>
      <c r="L4116" t="s">
        <v>37</v>
      </c>
      <c r="M4116" t="s">
        <v>37</v>
      </c>
      <c r="N4116">
        <v>0</v>
      </c>
      <c r="O4116" t="s">
        <v>36</v>
      </c>
      <c r="P4116" s="2">
        <v>0</v>
      </c>
      <c r="Q4116">
        <v>0</v>
      </c>
      <c r="R4116">
        <v>0</v>
      </c>
      <c r="S4116">
        <v>72</v>
      </c>
      <c r="T4116">
        <v>0</v>
      </c>
      <c r="U4116" t="s">
        <v>36</v>
      </c>
      <c r="V4116" t="s">
        <v>36</v>
      </c>
      <c r="W4116" t="s">
        <v>38</v>
      </c>
      <c r="X4116" t="s">
        <v>39</v>
      </c>
      <c r="Y4116" t="s">
        <v>40</v>
      </c>
      <c r="Z4116" t="s">
        <v>41</v>
      </c>
      <c r="AA4116" t="s">
        <v>42</v>
      </c>
      <c r="AB4116" t="s">
        <v>43</v>
      </c>
      <c r="AC4116" t="s">
        <v>44</v>
      </c>
      <c r="AD4116" t="s">
        <v>50</v>
      </c>
      <c r="AE4116" t="s">
        <v>45</v>
      </c>
      <c r="AF4116" t="s">
        <v>46</v>
      </c>
      <c r="AG4116" t="s">
        <v>39</v>
      </c>
      <c r="AH4116" t="s">
        <v>59</v>
      </c>
      <c r="AI4116" t="s">
        <v>60</v>
      </c>
      <c r="AJ4116" t="s">
        <v>49</v>
      </c>
    </row>
    <row r="4117" spans="1:36">
      <c r="A4117" s="6">
        <v>2241001000482</v>
      </c>
      <c r="B4117" t="s">
        <v>36</v>
      </c>
      <c r="C4117" t="s">
        <v>36</v>
      </c>
      <c r="D4117" t="s">
        <v>36</v>
      </c>
      <c r="E4117" t="s">
        <v>36</v>
      </c>
      <c r="F4117" t="s">
        <v>36</v>
      </c>
      <c r="G4117" t="s">
        <v>36</v>
      </c>
      <c r="H4117" t="s">
        <v>36</v>
      </c>
      <c r="I4117">
        <v>0</v>
      </c>
      <c r="J4117" s="1">
        <v>0</v>
      </c>
      <c r="K4117">
        <v>0</v>
      </c>
      <c r="L4117" t="s">
        <v>37</v>
      </c>
      <c r="M4117" t="s">
        <v>37</v>
      </c>
      <c r="N4117">
        <v>0</v>
      </c>
      <c r="O4117" t="s">
        <v>36</v>
      </c>
      <c r="P4117" s="2">
        <v>0</v>
      </c>
      <c r="Q4117">
        <v>0</v>
      </c>
      <c r="R4117">
        <v>0</v>
      </c>
      <c r="S4117">
        <v>72</v>
      </c>
      <c r="T4117">
        <v>0</v>
      </c>
      <c r="U4117" t="s">
        <v>36</v>
      </c>
      <c r="V4117" t="s">
        <v>36</v>
      </c>
      <c r="W4117" t="s">
        <v>38</v>
      </c>
      <c r="X4117" t="s">
        <v>39</v>
      </c>
      <c r="Y4117" t="s">
        <v>40</v>
      </c>
      <c r="Z4117" t="s">
        <v>41</v>
      </c>
      <c r="AA4117" t="s">
        <v>42</v>
      </c>
      <c r="AB4117" t="s">
        <v>43</v>
      </c>
      <c r="AC4117" t="s">
        <v>44</v>
      </c>
      <c r="AD4117" t="s">
        <v>50</v>
      </c>
      <c r="AE4117" t="s">
        <v>45</v>
      </c>
      <c r="AF4117" t="s">
        <v>46</v>
      </c>
      <c r="AG4117" t="s">
        <v>39</v>
      </c>
      <c r="AH4117" t="s">
        <v>59</v>
      </c>
      <c r="AI4117" t="s">
        <v>60</v>
      </c>
      <c r="AJ4117" t="s">
        <v>49</v>
      </c>
    </row>
    <row r="4118" spans="1:36">
      <c r="A4118" s="6">
        <v>2241001000483</v>
      </c>
      <c r="B4118" t="s">
        <v>57</v>
      </c>
      <c r="C4118" t="s">
        <v>61</v>
      </c>
      <c r="D4118" t="s">
        <v>62</v>
      </c>
      <c r="E4118" t="s">
        <v>63</v>
      </c>
      <c r="F4118">
        <v>1</v>
      </c>
      <c r="G4118" t="s">
        <v>61</v>
      </c>
      <c r="H4118" t="s">
        <v>64</v>
      </c>
      <c r="I4118">
        <v>64990000</v>
      </c>
      <c r="J4118" s="1">
        <v>0.40683182028004311</v>
      </c>
      <c r="K4118">
        <v>777</v>
      </c>
      <c r="L4118" t="s">
        <v>80</v>
      </c>
      <c r="M4118" t="s">
        <v>37</v>
      </c>
      <c r="N4118">
        <v>12</v>
      </c>
      <c r="O4118" t="s">
        <v>90</v>
      </c>
      <c r="P4118" s="2">
        <v>33.057534246575344</v>
      </c>
      <c r="Q4118">
        <v>0</v>
      </c>
      <c r="R4118">
        <v>4500000</v>
      </c>
      <c r="S4118">
        <v>72</v>
      </c>
      <c r="T4118">
        <v>0</v>
      </c>
      <c r="U4118" t="s">
        <v>67</v>
      </c>
      <c r="V4118" t="s">
        <v>68</v>
      </c>
      <c r="W4118" t="s">
        <v>69</v>
      </c>
      <c r="X4118" t="s">
        <v>70</v>
      </c>
      <c r="Y4118" t="s">
        <v>83</v>
      </c>
      <c r="Z4118" t="s">
        <v>41</v>
      </c>
      <c r="AA4118" t="s">
        <v>42</v>
      </c>
      <c r="AB4118" t="s">
        <v>106</v>
      </c>
      <c r="AC4118" t="s">
        <v>107</v>
      </c>
      <c r="AD4118" t="s">
        <v>50</v>
      </c>
      <c r="AE4118" t="s">
        <v>45</v>
      </c>
      <c r="AF4118" t="s">
        <v>108</v>
      </c>
      <c r="AG4118" t="s">
        <v>71</v>
      </c>
      <c r="AH4118" t="s">
        <v>59</v>
      </c>
      <c r="AI4118" t="s">
        <v>60</v>
      </c>
      <c r="AJ4118" t="s">
        <v>49</v>
      </c>
    </row>
    <row r="4119" spans="1:36">
      <c r="A4119" s="6">
        <v>2241001000484</v>
      </c>
      <c r="B4119" t="s">
        <v>36</v>
      </c>
      <c r="C4119" t="s">
        <v>36</v>
      </c>
      <c r="D4119" t="s">
        <v>36</v>
      </c>
      <c r="E4119" t="s">
        <v>36</v>
      </c>
      <c r="F4119" t="s">
        <v>36</v>
      </c>
      <c r="G4119" t="s">
        <v>36</v>
      </c>
      <c r="H4119" t="s">
        <v>36</v>
      </c>
      <c r="I4119">
        <v>0</v>
      </c>
      <c r="J4119" s="1">
        <v>0</v>
      </c>
      <c r="K4119">
        <v>0</v>
      </c>
      <c r="L4119" t="s">
        <v>37</v>
      </c>
      <c r="M4119" t="s">
        <v>37</v>
      </c>
      <c r="N4119">
        <v>0</v>
      </c>
      <c r="O4119" t="s">
        <v>36</v>
      </c>
      <c r="P4119" s="2">
        <v>0</v>
      </c>
      <c r="Q4119">
        <v>0</v>
      </c>
      <c r="R4119">
        <v>0</v>
      </c>
      <c r="S4119">
        <v>72</v>
      </c>
      <c r="T4119">
        <v>0</v>
      </c>
      <c r="U4119" t="s">
        <v>36</v>
      </c>
      <c r="V4119" t="s">
        <v>36</v>
      </c>
      <c r="W4119" t="s">
        <v>38</v>
      </c>
      <c r="X4119" t="s">
        <v>39</v>
      </c>
      <c r="Y4119" t="s">
        <v>40</v>
      </c>
      <c r="Z4119" t="s">
        <v>41</v>
      </c>
      <c r="AA4119" t="s">
        <v>42</v>
      </c>
      <c r="AB4119" t="s">
        <v>43</v>
      </c>
      <c r="AC4119" t="s">
        <v>44</v>
      </c>
      <c r="AD4119" t="s">
        <v>50</v>
      </c>
      <c r="AE4119" t="s">
        <v>45</v>
      </c>
      <c r="AF4119" t="s">
        <v>46</v>
      </c>
      <c r="AG4119" t="s">
        <v>39</v>
      </c>
      <c r="AH4119" t="s">
        <v>59</v>
      </c>
      <c r="AI4119" t="s">
        <v>60</v>
      </c>
      <c r="AJ4119" t="s">
        <v>49</v>
      </c>
    </row>
    <row r="4120" spans="1:36">
      <c r="A4120" s="6">
        <v>2241001000485</v>
      </c>
      <c r="B4120" t="s">
        <v>36</v>
      </c>
      <c r="C4120" t="s">
        <v>36</v>
      </c>
      <c r="D4120" t="s">
        <v>36</v>
      </c>
      <c r="E4120" t="s">
        <v>36</v>
      </c>
      <c r="F4120" t="s">
        <v>36</v>
      </c>
      <c r="G4120" t="s">
        <v>36</v>
      </c>
      <c r="H4120" t="s">
        <v>36</v>
      </c>
      <c r="I4120">
        <v>0</v>
      </c>
      <c r="J4120" s="1">
        <v>0</v>
      </c>
      <c r="K4120">
        <v>0</v>
      </c>
      <c r="L4120" t="s">
        <v>37</v>
      </c>
      <c r="M4120" t="s">
        <v>37</v>
      </c>
      <c r="N4120">
        <v>0</v>
      </c>
      <c r="O4120" t="s">
        <v>36</v>
      </c>
      <c r="P4120" s="2">
        <v>0</v>
      </c>
      <c r="Q4120">
        <v>0</v>
      </c>
      <c r="R4120">
        <v>0</v>
      </c>
      <c r="S4120">
        <v>72</v>
      </c>
      <c r="T4120">
        <v>0</v>
      </c>
      <c r="U4120" t="s">
        <v>36</v>
      </c>
      <c r="V4120" t="s">
        <v>36</v>
      </c>
      <c r="W4120" t="s">
        <v>38</v>
      </c>
      <c r="X4120" t="s">
        <v>39</v>
      </c>
      <c r="Y4120" t="s">
        <v>40</v>
      </c>
      <c r="Z4120" t="s">
        <v>41</v>
      </c>
      <c r="AA4120" t="s">
        <v>42</v>
      </c>
      <c r="AB4120" t="s">
        <v>43</v>
      </c>
      <c r="AC4120" t="s">
        <v>44</v>
      </c>
      <c r="AD4120" t="s">
        <v>50</v>
      </c>
      <c r="AE4120" t="s">
        <v>45</v>
      </c>
      <c r="AF4120" t="s">
        <v>46</v>
      </c>
      <c r="AG4120" t="s">
        <v>39</v>
      </c>
      <c r="AH4120" t="s">
        <v>59</v>
      </c>
      <c r="AI4120" t="s">
        <v>60</v>
      </c>
      <c r="AJ4120" t="s">
        <v>49</v>
      </c>
    </row>
    <row r="4121" spans="1:36">
      <c r="A4121" s="6">
        <v>2241001000491</v>
      </c>
      <c r="B4121" t="s">
        <v>36</v>
      </c>
      <c r="C4121" t="s">
        <v>36</v>
      </c>
      <c r="D4121" t="s">
        <v>36</v>
      </c>
      <c r="E4121" t="s">
        <v>36</v>
      </c>
      <c r="F4121" t="s">
        <v>36</v>
      </c>
      <c r="G4121" t="s">
        <v>36</v>
      </c>
      <c r="H4121" t="s">
        <v>36</v>
      </c>
      <c r="I4121">
        <v>0</v>
      </c>
      <c r="J4121" s="1">
        <v>0</v>
      </c>
      <c r="K4121">
        <v>0</v>
      </c>
      <c r="L4121" t="s">
        <v>37</v>
      </c>
      <c r="M4121" t="s">
        <v>37</v>
      </c>
      <c r="N4121">
        <v>0</v>
      </c>
      <c r="O4121" t="s">
        <v>36</v>
      </c>
      <c r="P4121" s="2">
        <v>0</v>
      </c>
      <c r="Q4121">
        <v>0</v>
      </c>
      <c r="R4121">
        <v>0</v>
      </c>
      <c r="S4121">
        <v>67</v>
      </c>
      <c r="T4121">
        <v>0</v>
      </c>
      <c r="U4121" t="s">
        <v>36</v>
      </c>
      <c r="V4121" t="s">
        <v>36</v>
      </c>
      <c r="W4121" t="s">
        <v>38</v>
      </c>
      <c r="X4121" t="s">
        <v>39</v>
      </c>
      <c r="Y4121" t="s">
        <v>40</v>
      </c>
      <c r="Z4121" t="s">
        <v>41</v>
      </c>
      <c r="AA4121" t="s">
        <v>42</v>
      </c>
      <c r="AB4121" t="s">
        <v>43</v>
      </c>
      <c r="AC4121" t="s">
        <v>44</v>
      </c>
      <c r="AD4121" t="s">
        <v>50</v>
      </c>
      <c r="AE4121" t="s">
        <v>45</v>
      </c>
      <c r="AF4121" t="s">
        <v>46</v>
      </c>
      <c r="AG4121" t="s">
        <v>39</v>
      </c>
      <c r="AH4121" t="s">
        <v>59</v>
      </c>
      <c r="AI4121" t="s">
        <v>60</v>
      </c>
      <c r="AJ4121" t="s">
        <v>49</v>
      </c>
    </row>
    <row r="4122" spans="1:36">
      <c r="A4122" s="6">
        <v>2241001000495</v>
      </c>
      <c r="B4122" t="s">
        <v>36</v>
      </c>
      <c r="C4122" t="s">
        <v>36</v>
      </c>
      <c r="D4122" t="s">
        <v>36</v>
      </c>
      <c r="E4122" t="s">
        <v>36</v>
      </c>
      <c r="F4122" t="s">
        <v>36</v>
      </c>
      <c r="G4122" t="s">
        <v>36</v>
      </c>
      <c r="H4122" t="s">
        <v>36</v>
      </c>
      <c r="I4122">
        <v>0</v>
      </c>
      <c r="J4122" s="1">
        <v>0</v>
      </c>
      <c r="K4122">
        <v>0</v>
      </c>
      <c r="L4122" t="s">
        <v>37</v>
      </c>
      <c r="M4122" t="s">
        <v>37</v>
      </c>
      <c r="N4122">
        <v>0</v>
      </c>
      <c r="O4122" t="s">
        <v>36</v>
      </c>
      <c r="P4122" s="2">
        <v>0</v>
      </c>
      <c r="Q4122">
        <v>0</v>
      </c>
      <c r="R4122">
        <v>0</v>
      </c>
      <c r="S4122">
        <v>77</v>
      </c>
      <c r="T4122">
        <v>0</v>
      </c>
      <c r="U4122" t="s">
        <v>36</v>
      </c>
      <c r="V4122" t="s">
        <v>36</v>
      </c>
      <c r="W4122" t="s">
        <v>38</v>
      </c>
      <c r="X4122" t="s">
        <v>39</v>
      </c>
      <c r="Y4122" t="s">
        <v>40</v>
      </c>
      <c r="Z4122" t="s">
        <v>41</v>
      </c>
      <c r="AA4122" t="s">
        <v>42</v>
      </c>
      <c r="AB4122" t="s">
        <v>43</v>
      </c>
      <c r="AC4122" t="s">
        <v>44</v>
      </c>
      <c r="AD4122" t="s">
        <v>50</v>
      </c>
      <c r="AE4122" t="s">
        <v>45</v>
      </c>
      <c r="AF4122" t="s">
        <v>46</v>
      </c>
      <c r="AG4122" t="s">
        <v>39</v>
      </c>
      <c r="AH4122" t="s">
        <v>59</v>
      </c>
      <c r="AI4122" t="s">
        <v>60</v>
      </c>
      <c r="AJ4122" t="s">
        <v>49</v>
      </c>
    </row>
    <row r="4123" spans="1:36">
      <c r="A4123" s="6">
        <v>2241001000496</v>
      </c>
      <c r="B4123" t="s">
        <v>36</v>
      </c>
      <c r="C4123" t="s">
        <v>36</v>
      </c>
      <c r="D4123" t="s">
        <v>36</v>
      </c>
      <c r="E4123" t="s">
        <v>36</v>
      </c>
      <c r="F4123" t="s">
        <v>36</v>
      </c>
      <c r="G4123" t="s">
        <v>36</v>
      </c>
      <c r="H4123" t="s">
        <v>36</v>
      </c>
      <c r="I4123">
        <v>0</v>
      </c>
      <c r="J4123" s="1">
        <v>0</v>
      </c>
      <c r="K4123">
        <v>0</v>
      </c>
      <c r="L4123" t="s">
        <v>37</v>
      </c>
      <c r="M4123" t="s">
        <v>37</v>
      </c>
      <c r="N4123">
        <v>0</v>
      </c>
      <c r="O4123" t="s">
        <v>36</v>
      </c>
      <c r="P4123" s="2">
        <v>0</v>
      </c>
      <c r="Q4123">
        <v>0</v>
      </c>
      <c r="R4123">
        <v>0</v>
      </c>
      <c r="S4123">
        <v>72</v>
      </c>
      <c r="T4123">
        <v>0</v>
      </c>
      <c r="U4123" t="s">
        <v>36</v>
      </c>
      <c r="V4123" t="s">
        <v>36</v>
      </c>
      <c r="W4123" t="s">
        <v>38</v>
      </c>
      <c r="X4123" t="s">
        <v>39</v>
      </c>
      <c r="Y4123" t="s">
        <v>40</v>
      </c>
      <c r="Z4123" t="s">
        <v>41</v>
      </c>
      <c r="AA4123" t="s">
        <v>42</v>
      </c>
      <c r="AB4123" t="s">
        <v>43</v>
      </c>
      <c r="AC4123" t="s">
        <v>44</v>
      </c>
      <c r="AD4123" t="s">
        <v>50</v>
      </c>
      <c r="AE4123" t="s">
        <v>45</v>
      </c>
      <c r="AF4123" t="s">
        <v>46</v>
      </c>
      <c r="AG4123" t="s">
        <v>39</v>
      </c>
      <c r="AH4123" t="s">
        <v>59</v>
      </c>
      <c r="AI4123" t="s">
        <v>60</v>
      </c>
      <c r="AJ4123" t="s">
        <v>49</v>
      </c>
    </row>
    <row r="4124" spans="1:36">
      <c r="A4124" s="6">
        <v>2241001000499</v>
      </c>
      <c r="B4124" t="s">
        <v>36</v>
      </c>
      <c r="C4124" t="s">
        <v>36</v>
      </c>
      <c r="D4124" t="s">
        <v>36</v>
      </c>
      <c r="E4124" t="s">
        <v>36</v>
      </c>
      <c r="F4124" t="s">
        <v>36</v>
      </c>
      <c r="G4124" t="s">
        <v>36</v>
      </c>
      <c r="H4124" t="s">
        <v>36</v>
      </c>
      <c r="I4124">
        <v>0</v>
      </c>
      <c r="J4124" s="1">
        <v>0</v>
      </c>
      <c r="K4124">
        <v>0</v>
      </c>
      <c r="L4124" t="s">
        <v>37</v>
      </c>
      <c r="M4124" t="s">
        <v>37</v>
      </c>
      <c r="N4124">
        <v>0</v>
      </c>
      <c r="O4124" t="s">
        <v>36</v>
      </c>
      <c r="P4124" s="2">
        <v>0</v>
      </c>
      <c r="Q4124">
        <v>0</v>
      </c>
      <c r="R4124">
        <v>0</v>
      </c>
      <c r="S4124">
        <v>70</v>
      </c>
      <c r="T4124">
        <v>0</v>
      </c>
      <c r="U4124" t="s">
        <v>36</v>
      </c>
      <c r="V4124" t="s">
        <v>36</v>
      </c>
      <c r="W4124" t="s">
        <v>38</v>
      </c>
      <c r="X4124" t="s">
        <v>39</v>
      </c>
      <c r="Y4124" t="s">
        <v>40</v>
      </c>
      <c r="Z4124" t="s">
        <v>41</v>
      </c>
      <c r="AA4124" t="s">
        <v>42</v>
      </c>
      <c r="AB4124" t="s">
        <v>43</v>
      </c>
      <c r="AC4124" t="s">
        <v>44</v>
      </c>
      <c r="AD4124" t="s">
        <v>50</v>
      </c>
      <c r="AE4124" t="s">
        <v>45</v>
      </c>
      <c r="AF4124" t="s">
        <v>46</v>
      </c>
      <c r="AG4124" t="s">
        <v>39</v>
      </c>
      <c r="AH4124" t="s">
        <v>59</v>
      </c>
      <c r="AI4124" t="s">
        <v>60</v>
      </c>
      <c r="AJ4124" t="s">
        <v>49</v>
      </c>
    </row>
    <row r="4125" spans="1:36">
      <c r="A4125" s="6">
        <v>2241001000500</v>
      </c>
      <c r="B4125" t="s">
        <v>57</v>
      </c>
      <c r="C4125" t="s">
        <v>61</v>
      </c>
      <c r="D4125" t="s">
        <v>62</v>
      </c>
      <c r="E4125" t="s">
        <v>63</v>
      </c>
      <c r="F4125">
        <v>1</v>
      </c>
      <c r="G4125" t="s">
        <v>61</v>
      </c>
      <c r="H4125" t="s">
        <v>64</v>
      </c>
      <c r="I4125">
        <v>59490000</v>
      </c>
      <c r="J4125" s="1">
        <v>0.53000504286434691</v>
      </c>
      <c r="K4125">
        <v>422</v>
      </c>
      <c r="L4125" t="s">
        <v>65</v>
      </c>
      <c r="M4125" t="s">
        <v>37</v>
      </c>
      <c r="N4125">
        <v>120</v>
      </c>
      <c r="O4125" t="s">
        <v>100</v>
      </c>
      <c r="P4125" s="2">
        <v>36.638356164383559</v>
      </c>
      <c r="Q4125">
        <v>0</v>
      </c>
      <c r="R4125">
        <v>8500000</v>
      </c>
      <c r="S4125">
        <v>55</v>
      </c>
      <c r="T4125">
        <v>0</v>
      </c>
      <c r="U4125" t="s">
        <v>67</v>
      </c>
      <c r="V4125" t="s">
        <v>68</v>
      </c>
      <c r="W4125" t="s">
        <v>38</v>
      </c>
      <c r="X4125" t="s">
        <v>39</v>
      </c>
      <c r="Y4125" t="s">
        <v>40</v>
      </c>
      <c r="Z4125" t="s">
        <v>103</v>
      </c>
      <c r="AA4125" t="s">
        <v>104</v>
      </c>
      <c r="AB4125" t="s">
        <v>106</v>
      </c>
      <c r="AC4125" t="s">
        <v>107</v>
      </c>
      <c r="AD4125" t="s">
        <v>50</v>
      </c>
      <c r="AE4125" t="s">
        <v>45</v>
      </c>
      <c r="AF4125" t="s">
        <v>86</v>
      </c>
      <c r="AG4125" t="s">
        <v>70</v>
      </c>
      <c r="AH4125" t="s">
        <v>55</v>
      </c>
      <c r="AI4125" t="s">
        <v>56</v>
      </c>
      <c r="AJ4125" t="s">
        <v>49</v>
      </c>
    </row>
    <row r="4126" spans="1:36">
      <c r="A4126" s="6">
        <v>2241001000501</v>
      </c>
      <c r="B4126" t="s">
        <v>36</v>
      </c>
      <c r="C4126" t="s">
        <v>36</v>
      </c>
      <c r="D4126" t="s">
        <v>36</v>
      </c>
      <c r="E4126" t="s">
        <v>36</v>
      </c>
      <c r="F4126" t="s">
        <v>36</v>
      </c>
      <c r="G4126" t="s">
        <v>36</v>
      </c>
      <c r="H4126" t="s">
        <v>36</v>
      </c>
      <c r="I4126">
        <v>0</v>
      </c>
      <c r="J4126" s="1">
        <v>0</v>
      </c>
      <c r="K4126">
        <v>0</v>
      </c>
      <c r="L4126" t="s">
        <v>37</v>
      </c>
      <c r="M4126" t="s">
        <v>37</v>
      </c>
      <c r="N4126">
        <v>0</v>
      </c>
      <c r="O4126" t="s">
        <v>36</v>
      </c>
      <c r="P4126" s="2">
        <v>0</v>
      </c>
      <c r="Q4126">
        <v>0</v>
      </c>
      <c r="R4126">
        <v>0</v>
      </c>
      <c r="S4126">
        <v>72</v>
      </c>
      <c r="T4126">
        <v>0</v>
      </c>
      <c r="U4126" t="s">
        <v>36</v>
      </c>
      <c r="V4126" t="s">
        <v>36</v>
      </c>
      <c r="W4126" t="s">
        <v>38</v>
      </c>
      <c r="X4126" t="s">
        <v>39</v>
      </c>
      <c r="Y4126" t="s">
        <v>40</v>
      </c>
      <c r="Z4126" t="s">
        <v>41</v>
      </c>
      <c r="AA4126" t="s">
        <v>42</v>
      </c>
      <c r="AB4126" t="s">
        <v>43</v>
      </c>
      <c r="AC4126" t="s">
        <v>44</v>
      </c>
      <c r="AD4126" t="s">
        <v>50</v>
      </c>
      <c r="AE4126" t="s">
        <v>45</v>
      </c>
      <c r="AF4126" t="s">
        <v>46</v>
      </c>
      <c r="AG4126" t="s">
        <v>39</v>
      </c>
      <c r="AH4126" t="s">
        <v>59</v>
      </c>
      <c r="AI4126" t="s">
        <v>60</v>
      </c>
      <c r="AJ4126" t="s">
        <v>49</v>
      </c>
    </row>
    <row r="4127" spans="1:36">
      <c r="A4127" s="6">
        <v>2241001000502</v>
      </c>
      <c r="B4127" t="s">
        <v>57</v>
      </c>
      <c r="C4127" t="s">
        <v>36</v>
      </c>
      <c r="D4127" t="s">
        <v>36</v>
      </c>
      <c r="E4127" t="s">
        <v>36</v>
      </c>
      <c r="F4127" t="s">
        <v>36</v>
      </c>
      <c r="G4127" t="s">
        <v>36</v>
      </c>
      <c r="H4127" t="s">
        <v>36</v>
      </c>
      <c r="I4127">
        <v>0</v>
      </c>
      <c r="J4127" s="1">
        <v>0</v>
      </c>
      <c r="K4127">
        <v>0</v>
      </c>
      <c r="L4127" t="s">
        <v>37</v>
      </c>
      <c r="M4127" t="s">
        <v>37</v>
      </c>
      <c r="N4127">
        <v>0</v>
      </c>
      <c r="O4127" t="s">
        <v>36</v>
      </c>
      <c r="P4127" s="2">
        <v>0</v>
      </c>
      <c r="Q4127">
        <v>0</v>
      </c>
      <c r="R4127">
        <v>0</v>
      </c>
      <c r="S4127">
        <v>72</v>
      </c>
      <c r="T4127">
        <v>0</v>
      </c>
      <c r="U4127" t="s">
        <v>36</v>
      </c>
      <c r="V4127" t="s">
        <v>36</v>
      </c>
      <c r="W4127" t="s">
        <v>38</v>
      </c>
      <c r="X4127" t="s">
        <v>39</v>
      </c>
      <c r="Y4127" t="s">
        <v>40</v>
      </c>
      <c r="Z4127" t="s">
        <v>41</v>
      </c>
      <c r="AA4127" t="s">
        <v>42</v>
      </c>
      <c r="AB4127" t="s">
        <v>43</v>
      </c>
      <c r="AC4127" t="s">
        <v>44</v>
      </c>
      <c r="AD4127" t="s">
        <v>50</v>
      </c>
      <c r="AE4127" t="s">
        <v>45</v>
      </c>
      <c r="AF4127" t="s">
        <v>46</v>
      </c>
      <c r="AG4127" t="s">
        <v>39</v>
      </c>
      <c r="AH4127" t="s">
        <v>59</v>
      </c>
      <c r="AI4127" t="s">
        <v>60</v>
      </c>
      <c r="AJ4127" t="s">
        <v>49</v>
      </c>
    </row>
    <row r="4128" spans="1:36">
      <c r="A4128" s="6">
        <v>2241001000503</v>
      </c>
      <c r="B4128" t="s">
        <v>36</v>
      </c>
      <c r="C4128" t="s">
        <v>36</v>
      </c>
      <c r="D4128" t="s">
        <v>36</v>
      </c>
      <c r="E4128" t="s">
        <v>36</v>
      </c>
      <c r="F4128" t="s">
        <v>36</v>
      </c>
      <c r="G4128" t="s">
        <v>36</v>
      </c>
      <c r="H4128" t="s">
        <v>36</v>
      </c>
      <c r="I4128">
        <v>0</v>
      </c>
      <c r="J4128" s="1">
        <v>0</v>
      </c>
      <c r="K4128">
        <v>0</v>
      </c>
      <c r="L4128" t="s">
        <v>37</v>
      </c>
      <c r="M4128" t="s">
        <v>37</v>
      </c>
      <c r="N4128">
        <v>0</v>
      </c>
      <c r="O4128" t="s">
        <v>36</v>
      </c>
      <c r="P4128" s="2">
        <v>0</v>
      </c>
      <c r="Q4128">
        <v>0</v>
      </c>
      <c r="R4128">
        <v>0</v>
      </c>
      <c r="S4128">
        <v>72</v>
      </c>
      <c r="T4128">
        <v>0</v>
      </c>
      <c r="U4128" t="s">
        <v>36</v>
      </c>
      <c r="V4128" t="s">
        <v>36</v>
      </c>
      <c r="W4128" t="s">
        <v>38</v>
      </c>
      <c r="X4128" t="s">
        <v>39</v>
      </c>
      <c r="Y4128" t="s">
        <v>40</v>
      </c>
      <c r="Z4128" t="s">
        <v>41</v>
      </c>
      <c r="AA4128" t="s">
        <v>42</v>
      </c>
      <c r="AB4128" t="s">
        <v>43</v>
      </c>
      <c r="AC4128" t="s">
        <v>44</v>
      </c>
      <c r="AD4128" t="s">
        <v>50</v>
      </c>
      <c r="AE4128" t="s">
        <v>45</v>
      </c>
      <c r="AF4128" t="s">
        <v>46</v>
      </c>
      <c r="AG4128" t="s">
        <v>39</v>
      </c>
      <c r="AH4128" t="s">
        <v>59</v>
      </c>
      <c r="AI4128" t="s">
        <v>60</v>
      </c>
      <c r="AJ4128" t="s">
        <v>49</v>
      </c>
    </row>
    <row r="4129" spans="1:36">
      <c r="A4129" s="6">
        <v>2241001000506</v>
      </c>
      <c r="B4129" t="s">
        <v>36</v>
      </c>
      <c r="C4129" t="s">
        <v>36</v>
      </c>
      <c r="D4129" t="s">
        <v>36</v>
      </c>
      <c r="E4129" t="s">
        <v>36</v>
      </c>
      <c r="F4129" t="s">
        <v>36</v>
      </c>
      <c r="G4129" t="s">
        <v>36</v>
      </c>
      <c r="H4129" t="s">
        <v>36</v>
      </c>
      <c r="I4129">
        <v>0</v>
      </c>
      <c r="J4129" s="1">
        <v>0</v>
      </c>
      <c r="K4129">
        <v>0</v>
      </c>
      <c r="L4129" t="s">
        <v>37</v>
      </c>
      <c r="M4129" t="s">
        <v>37</v>
      </c>
      <c r="N4129">
        <v>0</v>
      </c>
      <c r="O4129" t="s">
        <v>36</v>
      </c>
      <c r="P4129" s="2">
        <v>0</v>
      </c>
      <c r="Q4129">
        <v>0</v>
      </c>
      <c r="R4129">
        <v>0</v>
      </c>
      <c r="S4129">
        <v>70</v>
      </c>
      <c r="T4129">
        <v>0</v>
      </c>
      <c r="U4129" t="s">
        <v>36</v>
      </c>
      <c r="V4129" t="s">
        <v>36</v>
      </c>
      <c r="W4129" t="s">
        <v>38</v>
      </c>
      <c r="X4129" t="s">
        <v>39</v>
      </c>
      <c r="Y4129" t="s">
        <v>40</v>
      </c>
      <c r="Z4129" t="s">
        <v>41</v>
      </c>
      <c r="AA4129" t="s">
        <v>42</v>
      </c>
      <c r="AB4129" t="s">
        <v>43</v>
      </c>
      <c r="AC4129" t="s">
        <v>44</v>
      </c>
      <c r="AD4129" t="s">
        <v>50</v>
      </c>
      <c r="AE4129" t="s">
        <v>45</v>
      </c>
      <c r="AF4129" t="s">
        <v>46</v>
      </c>
      <c r="AG4129" t="s">
        <v>39</v>
      </c>
      <c r="AH4129" t="s">
        <v>59</v>
      </c>
      <c r="AI4129" t="s">
        <v>60</v>
      </c>
      <c r="AJ4129" t="s">
        <v>49</v>
      </c>
    </row>
    <row r="4130" spans="1:36">
      <c r="A4130" s="6">
        <v>2241001000508</v>
      </c>
      <c r="B4130" t="s">
        <v>36</v>
      </c>
      <c r="C4130" t="s">
        <v>36</v>
      </c>
      <c r="D4130" t="s">
        <v>36</v>
      </c>
      <c r="E4130" t="s">
        <v>36</v>
      </c>
      <c r="F4130" t="s">
        <v>36</v>
      </c>
      <c r="G4130" t="s">
        <v>36</v>
      </c>
      <c r="H4130" t="s">
        <v>36</v>
      </c>
      <c r="I4130">
        <v>0</v>
      </c>
      <c r="J4130" s="1">
        <v>0</v>
      </c>
      <c r="K4130">
        <v>0</v>
      </c>
      <c r="L4130" t="s">
        <v>37</v>
      </c>
      <c r="M4130" t="s">
        <v>37</v>
      </c>
      <c r="N4130">
        <v>0</v>
      </c>
      <c r="O4130" t="s">
        <v>36</v>
      </c>
      <c r="P4130" s="2">
        <v>0</v>
      </c>
      <c r="Q4130">
        <v>0</v>
      </c>
      <c r="R4130">
        <v>0</v>
      </c>
      <c r="S4130">
        <v>72</v>
      </c>
      <c r="T4130">
        <v>0</v>
      </c>
      <c r="U4130" t="s">
        <v>36</v>
      </c>
      <c r="V4130" t="s">
        <v>36</v>
      </c>
      <c r="W4130" t="s">
        <v>38</v>
      </c>
      <c r="X4130" t="s">
        <v>39</v>
      </c>
      <c r="Y4130" t="s">
        <v>40</v>
      </c>
      <c r="Z4130" t="s">
        <v>41</v>
      </c>
      <c r="AA4130" t="s">
        <v>42</v>
      </c>
      <c r="AB4130" t="s">
        <v>43</v>
      </c>
      <c r="AC4130" t="s">
        <v>44</v>
      </c>
      <c r="AD4130" t="s">
        <v>50</v>
      </c>
      <c r="AE4130" t="s">
        <v>45</v>
      </c>
      <c r="AF4130" t="s">
        <v>46</v>
      </c>
      <c r="AG4130" t="s">
        <v>39</v>
      </c>
      <c r="AH4130" t="s">
        <v>59</v>
      </c>
      <c r="AI4130" t="s">
        <v>60</v>
      </c>
      <c r="AJ4130" t="s">
        <v>49</v>
      </c>
    </row>
    <row r="4131" spans="1:36">
      <c r="A4131" s="6">
        <v>2241001000509</v>
      </c>
      <c r="B4131" t="s">
        <v>36</v>
      </c>
      <c r="C4131" t="s">
        <v>36</v>
      </c>
      <c r="D4131" t="s">
        <v>36</v>
      </c>
      <c r="E4131" t="s">
        <v>36</v>
      </c>
      <c r="F4131" t="s">
        <v>36</v>
      </c>
      <c r="G4131" t="s">
        <v>36</v>
      </c>
      <c r="H4131" t="s">
        <v>36</v>
      </c>
      <c r="I4131">
        <v>0</v>
      </c>
      <c r="J4131" s="1">
        <v>0</v>
      </c>
      <c r="K4131">
        <v>0</v>
      </c>
      <c r="L4131" t="s">
        <v>37</v>
      </c>
      <c r="M4131" t="s">
        <v>37</v>
      </c>
      <c r="N4131">
        <v>0</v>
      </c>
      <c r="O4131" t="s">
        <v>36</v>
      </c>
      <c r="P4131" s="2">
        <v>0</v>
      </c>
      <c r="Q4131">
        <v>0</v>
      </c>
      <c r="R4131">
        <v>0</v>
      </c>
      <c r="S4131">
        <v>72</v>
      </c>
      <c r="T4131">
        <v>0</v>
      </c>
      <c r="U4131" t="s">
        <v>36</v>
      </c>
      <c r="V4131" t="s">
        <v>36</v>
      </c>
      <c r="W4131" t="s">
        <v>38</v>
      </c>
      <c r="X4131" t="s">
        <v>39</v>
      </c>
      <c r="Y4131" t="s">
        <v>40</v>
      </c>
      <c r="Z4131" t="s">
        <v>41</v>
      </c>
      <c r="AA4131" t="s">
        <v>42</v>
      </c>
      <c r="AB4131" t="s">
        <v>43</v>
      </c>
      <c r="AC4131" t="s">
        <v>44</v>
      </c>
      <c r="AD4131" t="s">
        <v>50</v>
      </c>
      <c r="AE4131" t="s">
        <v>45</v>
      </c>
      <c r="AF4131" t="s">
        <v>46</v>
      </c>
      <c r="AG4131" t="s">
        <v>39</v>
      </c>
      <c r="AH4131" t="s">
        <v>59</v>
      </c>
      <c r="AI4131" t="s">
        <v>60</v>
      </c>
      <c r="AJ4131" t="s">
        <v>49</v>
      </c>
    </row>
    <row r="4132" spans="1:36">
      <c r="A4132" s="6">
        <v>2241001000510</v>
      </c>
      <c r="B4132" t="s">
        <v>36</v>
      </c>
      <c r="C4132" t="s">
        <v>36</v>
      </c>
      <c r="D4132" t="s">
        <v>36</v>
      </c>
      <c r="E4132" t="s">
        <v>36</v>
      </c>
      <c r="F4132" t="s">
        <v>36</v>
      </c>
      <c r="G4132" t="s">
        <v>36</v>
      </c>
      <c r="H4132" t="s">
        <v>36</v>
      </c>
      <c r="I4132">
        <v>0</v>
      </c>
      <c r="J4132" s="1">
        <v>0</v>
      </c>
      <c r="K4132">
        <v>0</v>
      </c>
      <c r="L4132" t="s">
        <v>37</v>
      </c>
      <c r="M4132" t="s">
        <v>37</v>
      </c>
      <c r="N4132">
        <v>0</v>
      </c>
      <c r="O4132" t="s">
        <v>36</v>
      </c>
      <c r="P4132" s="2">
        <v>0</v>
      </c>
      <c r="Q4132">
        <v>0</v>
      </c>
      <c r="R4132">
        <v>0</v>
      </c>
      <c r="S4132">
        <v>72</v>
      </c>
      <c r="T4132">
        <v>0</v>
      </c>
      <c r="U4132" t="s">
        <v>36</v>
      </c>
      <c r="V4132" t="s">
        <v>36</v>
      </c>
      <c r="W4132" t="s">
        <v>38</v>
      </c>
      <c r="X4132" t="s">
        <v>39</v>
      </c>
      <c r="Y4132" t="s">
        <v>40</v>
      </c>
      <c r="Z4132" t="s">
        <v>41</v>
      </c>
      <c r="AA4132" t="s">
        <v>42</v>
      </c>
      <c r="AB4132" t="s">
        <v>43</v>
      </c>
      <c r="AC4132" t="s">
        <v>44</v>
      </c>
      <c r="AD4132" t="s">
        <v>50</v>
      </c>
      <c r="AE4132" t="s">
        <v>45</v>
      </c>
      <c r="AF4132" t="s">
        <v>46</v>
      </c>
      <c r="AG4132" t="s">
        <v>39</v>
      </c>
      <c r="AH4132" t="s">
        <v>59</v>
      </c>
      <c r="AI4132" t="s">
        <v>60</v>
      </c>
      <c r="AJ4132" t="s">
        <v>49</v>
      </c>
    </row>
    <row r="4133" spans="1:36">
      <c r="A4133" s="6">
        <v>2241001000511</v>
      </c>
      <c r="B4133" t="s">
        <v>36</v>
      </c>
      <c r="C4133" t="s">
        <v>36</v>
      </c>
      <c r="D4133" t="s">
        <v>36</v>
      </c>
      <c r="E4133" t="s">
        <v>36</v>
      </c>
      <c r="F4133" t="s">
        <v>36</v>
      </c>
      <c r="G4133" t="s">
        <v>36</v>
      </c>
      <c r="H4133" t="s">
        <v>36</v>
      </c>
      <c r="I4133">
        <v>0</v>
      </c>
      <c r="J4133" s="1">
        <v>0</v>
      </c>
      <c r="K4133">
        <v>0</v>
      </c>
      <c r="L4133" t="s">
        <v>37</v>
      </c>
      <c r="M4133" t="s">
        <v>37</v>
      </c>
      <c r="N4133">
        <v>0</v>
      </c>
      <c r="O4133" t="s">
        <v>36</v>
      </c>
      <c r="P4133" s="2">
        <v>0</v>
      </c>
      <c r="Q4133">
        <v>0</v>
      </c>
      <c r="R4133">
        <v>0</v>
      </c>
      <c r="S4133">
        <v>72</v>
      </c>
      <c r="T4133">
        <v>0</v>
      </c>
      <c r="U4133" t="s">
        <v>36</v>
      </c>
      <c r="V4133" t="s">
        <v>36</v>
      </c>
      <c r="W4133" t="s">
        <v>38</v>
      </c>
      <c r="X4133" t="s">
        <v>39</v>
      </c>
      <c r="Y4133" t="s">
        <v>40</v>
      </c>
      <c r="Z4133" t="s">
        <v>41</v>
      </c>
      <c r="AA4133" t="s">
        <v>42</v>
      </c>
      <c r="AB4133" t="s">
        <v>43</v>
      </c>
      <c r="AC4133" t="s">
        <v>44</v>
      </c>
      <c r="AD4133" t="s">
        <v>50</v>
      </c>
      <c r="AE4133" t="s">
        <v>45</v>
      </c>
      <c r="AF4133" t="s">
        <v>46</v>
      </c>
      <c r="AG4133" t="s">
        <v>39</v>
      </c>
      <c r="AH4133" t="s">
        <v>59</v>
      </c>
      <c r="AI4133" t="s">
        <v>60</v>
      </c>
      <c r="AJ4133" t="s">
        <v>49</v>
      </c>
    </row>
    <row r="4134" spans="1:36">
      <c r="A4134" s="6">
        <v>2241001000512</v>
      </c>
      <c r="B4134" t="s">
        <v>36</v>
      </c>
      <c r="C4134" t="s">
        <v>36</v>
      </c>
      <c r="D4134" t="s">
        <v>36</v>
      </c>
      <c r="E4134" t="s">
        <v>36</v>
      </c>
      <c r="F4134" t="s">
        <v>36</v>
      </c>
      <c r="G4134" t="s">
        <v>36</v>
      </c>
      <c r="H4134" t="s">
        <v>36</v>
      </c>
      <c r="I4134">
        <v>0</v>
      </c>
      <c r="J4134" s="1">
        <v>0</v>
      </c>
      <c r="K4134">
        <v>0</v>
      </c>
      <c r="L4134" t="s">
        <v>37</v>
      </c>
      <c r="M4134" t="s">
        <v>37</v>
      </c>
      <c r="N4134">
        <v>0</v>
      </c>
      <c r="O4134" t="s">
        <v>36</v>
      </c>
      <c r="P4134" s="2">
        <v>0</v>
      </c>
      <c r="Q4134">
        <v>0</v>
      </c>
      <c r="R4134">
        <v>0</v>
      </c>
      <c r="S4134">
        <v>71</v>
      </c>
      <c r="T4134">
        <v>0</v>
      </c>
      <c r="U4134" t="s">
        <v>36</v>
      </c>
      <c r="V4134" t="s">
        <v>36</v>
      </c>
      <c r="W4134" t="s">
        <v>38</v>
      </c>
      <c r="X4134" t="s">
        <v>39</v>
      </c>
      <c r="Y4134" t="s">
        <v>40</v>
      </c>
      <c r="Z4134" t="s">
        <v>41</v>
      </c>
      <c r="AA4134" t="s">
        <v>42</v>
      </c>
      <c r="AB4134" t="s">
        <v>43</v>
      </c>
      <c r="AC4134" t="s">
        <v>44</v>
      </c>
      <c r="AD4134" t="s">
        <v>50</v>
      </c>
      <c r="AE4134" t="s">
        <v>45</v>
      </c>
      <c r="AF4134" t="s">
        <v>46</v>
      </c>
      <c r="AG4134" t="s">
        <v>39</v>
      </c>
      <c r="AH4134" t="s">
        <v>59</v>
      </c>
      <c r="AI4134" t="s">
        <v>60</v>
      </c>
      <c r="AJ4134" t="s">
        <v>49</v>
      </c>
    </row>
    <row r="4135" spans="1:36">
      <c r="A4135" s="6">
        <v>2241001000514</v>
      </c>
      <c r="B4135" t="s">
        <v>57</v>
      </c>
      <c r="C4135" t="s">
        <v>36</v>
      </c>
      <c r="D4135" t="s">
        <v>36</v>
      </c>
      <c r="E4135" t="s">
        <v>36</v>
      </c>
      <c r="F4135" t="s">
        <v>36</v>
      </c>
      <c r="G4135" t="s">
        <v>36</v>
      </c>
      <c r="H4135" t="s">
        <v>36</v>
      </c>
      <c r="I4135">
        <v>0</v>
      </c>
      <c r="J4135" s="1">
        <v>0</v>
      </c>
      <c r="K4135">
        <v>0</v>
      </c>
      <c r="L4135" t="s">
        <v>37</v>
      </c>
      <c r="M4135" t="s">
        <v>37</v>
      </c>
      <c r="N4135">
        <v>0</v>
      </c>
      <c r="O4135" t="s">
        <v>36</v>
      </c>
      <c r="P4135" s="2">
        <v>0</v>
      </c>
      <c r="Q4135">
        <v>0</v>
      </c>
      <c r="R4135">
        <v>0</v>
      </c>
      <c r="S4135">
        <v>72</v>
      </c>
      <c r="T4135">
        <v>0</v>
      </c>
      <c r="U4135" t="s">
        <v>36</v>
      </c>
      <c r="V4135" t="s">
        <v>36</v>
      </c>
      <c r="W4135" t="s">
        <v>38</v>
      </c>
      <c r="X4135" t="s">
        <v>39</v>
      </c>
      <c r="Y4135" t="s">
        <v>40</v>
      </c>
      <c r="Z4135" t="s">
        <v>41</v>
      </c>
      <c r="AA4135" t="s">
        <v>42</v>
      </c>
      <c r="AB4135" t="s">
        <v>43</v>
      </c>
      <c r="AC4135" t="s">
        <v>44</v>
      </c>
      <c r="AD4135" t="s">
        <v>50</v>
      </c>
      <c r="AE4135" t="s">
        <v>45</v>
      </c>
      <c r="AF4135" t="s">
        <v>46</v>
      </c>
      <c r="AG4135" t="s">
        <v>39</v>
      </c>
      <c r="AH4135" t="s">
        <v>59</v>
      </c>
      <c r="AI4135" t="s">
        <v>60</v>
      </c>
      <c r="AJ4135" t="s">
        <v>49</v>
      </c>
    </row>
    <row r="4136" spans="1:36">
      <c r="A4136" s="6">
        <v>2241001000515</v>
      </c>
      <c r="B4136" t="s">
        <v>36</v>
      </c>
      <c r="C4136" t="s">
        <v>36</v>
      </c>
      <c r="D4136" t="s">
        <v>36</v>
      </c>
      <c r="E4136" t="s">
        <v>36</v>
      </c>
      <c r="F4136" t="s">
        <v>36</v>
      </c>
      <c r="G4136" t="s">
        <v>36</v>
      </c>
      <c r="H4136" t="s">
        <v>36</v>
      </c>
      <c r="I4136">
        <v>0</v>
      </c>
      <c r="J4136" s="1">
        <v>0</v>
      </c>
      <c r="K4136">
        <v>0</v>
      </c>
      <c r="L4136" t="s">
        <v>37</v>
      </c>
      <c r="M4136" t="s">
        <v>37</v>
      </c>
      <c r="N4136">
        <v>0</v>
      </c>
      <c r="O4136" t="s">
        <v>36</v>
      </c>
      <c r="P4136" s="2">
        <v>0</v>
      </c>
      <c r="Q4136">
        <v>0</v>
      </c>
      <c r="R4136">
        <v>0</v>
      </c>
      <c r="S4136">
        <v>72</v>
      </c>
      <c r="T4136">
        <v>0</v>
      </c>
      <c r="U4136" t="s">
        <v>36</v>
      </c>
      <c r="V4136" t="s">
        <v>36</v>
      </c>
      <c r="W4136" t="s">
        <v>38</v>
      </c>
      <c r="X4136" t="s">
        <v>39</v>
      </c>
      <c r="Y4136" t="s">
        <v>40</v>
      </c>
      <c r="Z4136" t="s">
        <v>41</v>
      </c>
      <c r="AA4136" t="s">
        <v>42</v>
      </c>
      <c r="AB4136" t="s">
        <v>43</v>
      </c>
      <c r="AC4136" t="s">
        <v>44</v>
      </c>
      <c r="AD4136" t="s">
        <v>50</v>
      </c>
      <c r="AE4136" t="s">
        <v>45</v>
      </c>
      <c r="AF4136" t="s">
        <v>46</v>
      </c>
      <c r="AG4136" t="s">
        <v>39</v>
      </c>
      <c r="AH4136" t="s">
        <v>59</v>
      </c>
      <c r="AI4136" t="s">
        <v>60</v>
      </c>
      <c r="AJ4136" t="s">
        <v>49</v>
      </c>
    </row>
    <row r="4137" spans="1:36">
      <c r="A4137" s="6">
        <v>2241001000516</v>
      </c>
      <c r="B4137" t="s">
        <v>57</v>
      </c>
      <c r="C4137" t="s">
        <v>89</v>
      </c>
      <c r="D4137" t="s">
        <v>62</v>
      </c>
      <c r="E4137" t="s">
        <v>63</v>
      </c>
      <c r="F4137">
        <v>2</v>
      </c>
      <c r="G4137" t="s">
        <v>89</v>
      </c>
      <c r="H4137" t="s">
        <v>122</v>
      </c>
      <c r="I4137">
        <v>38815000</v>
      </c>
      <c r="J4137" s="1">
        <v>1.1076387994332089</v>
      </c>
      <c r="K4137">
        <v>683</v>
      </c>
      <c r="L4137" t="s">
        <v>80</v>
      </c>
      <c r="M4137" t="s">
        <v>98</v>
      </c>
      <c r="N4137">
        <v>300</v>
      </c>
      <c r="O4137" t="s">
        <v>100</v>
      </c>
      <c r="P4137" s="2">
        <v>55.479452054794521</v>
      </c>
      <c r="Q4137">
        <v>2</v>
      </c>
      <c r="R4137">
        <v>4000000</v>
      </c>
      <c r="S4137">
        <v>72</v>
      </c>
      <c r="T4137">
        <v>0</v>
      </c>
      <c r="U4137" t="s">
        <v>67</v>
      </c>
      <c r="V4137" t="s">
        <v>68</v>
      </c>
      <c r="W4137" t="s">
        <v>121</v>
      </c>
      <c r="X4137" t="s">
        <v>71</v>
      </c>
      <c r="Y4137" t="s">
        <v>71</v>
      </c>
      <c r="Z4137" t="s">
        <v>103</v>
      </c>
      <c r="AA4137" t="s">
        <v>104</v>
      </c>
      <c r="AB4137" t="s">
        <v>74</v>
      </c>
      <c r="AC4137" t="s">
        <v>75</v>
      </c>
      <c r="AD4137" t="s">
        <v>76</v>
      </c>
      <c r="AE4137" t="s">
        <v>77</v>
      </c>
      <c r="AF4137" t="s">
        <v>108</v>
      </c>
      <c r="AG4137" t="s">
        <v>71</v>
      </c>
      <c r="AH4137" t="s">
        <v>59</v>
      </c>
      <c r="AI4137" t="s">
        <v>60</v>
      </c>
      <c r="AJ4137" t="s">
        <v>49</v>
      </c>
    </row>
    <row r="4138" spans="1:36">
      <c r="A4138" s="6">
        <v>2241001000517</v>
      </c>
      <c r="B4138" t="s">
        <v>57</v>
      </c>
      <c r="C4138" t="s">
        <v>61</v>
      </c>
      <c r="D4138" t="s">
        <v>111</v>
      </c>
      <c r="E4138" t="s">
        <v>112</v>
      </c>
      <c r="F4138">
        <v>1</v>
      </c>
      <c r="G4138" t="s">
        <v>61</v>
      </c>
      <c r="H4138" t="s">
        <v>64</v>
      </c>
      <c r="I4138">
        <v>0</v>
      </c>
      <c r="J4138" s="1">
        <v>0</v>
      </c>
      <c r="K4138">
        <v>683</v>
      </c>
      <c r="L4138" t="s">
        <v>65</v>
      </c>
      <c r="M4138" t="s">
        <v>98</v>
      </c>
      <c r="N4138">
        <v>112</v>
      </c>
      <c r="O4138" t="s">
        <v>100</v>
      </c>
      <c r="P4138" s="2">
        <v>44.153424657534245</v>
      </c>
      <c r="Q4138">
        <v>0</v>
      </c>
      <c r="R4138">
        <v>5000000</v>
      </c>
      <c r="S4138">
        <v>70</v>
      </c>
      <c r="T4138">
        <v>0</v>
      </c>
      <c r="U4138" t="s">
        <v>67</v>
      </c>
      <c r="V4138" t="s">
        <v>142</v>
      </c>
      <c r="W4138" t="s">
        <v>121</v>
      </c>
      <c r="X4138" t="s">
        <v>71</v>
      </c>
      <c r="Y4138" t="s">
        <v>71</v>
      </c>
      <c r="Z4138" t="s">
        <v>72</v>
      </c>
      <c r="AA4138" t="s">
        <v>73</v>
      </c>
      <c r="AB4138" t="s">
        <v>74</v>
      </c>
      <c r="AC4138" t="s">
        <v>75</v>
      </c>
      <c r="AD4138" t="s">
        <v>50</v>
      </c>
      <c r="AE4138" t="s">
        <v>45</v>
      </c>
      <c r="AF4138" t="s">
        <v>108</v>
      </c>
      <c r="AG4138" t="s">
        <v>71</v>
      </c>
      <c r="AH4138" t="s">
        <v>59</v>
      </c>
      <c r="AI4138" t="s">
        <v>60</v>
      </c>
      <c r="AJ4138" t="s">
        <v>49</v>
      </c>
    </row>
    <row r="4139" spans="1:36">
      <c r="A4139" s="6">
        <v>2241014000004</v>
      </c>
      <c r="B4139" t="s">
        <v>36</v>
      </c>
      <c r="C4139" t="s">
        <v>36</v>
      </c>
      <c r="D4139" t="s">
        <v>36</v>
      </c>
      <c r="E4139" t="s">
        <v>36</v>
      </c>
      <c r="F4139" t="s">
        <v>36</v>
      </c>
      <c r="G4139" t="s">
        <v>36</v>
      </c>
      <c r="H4139" t="s">
        <v>36</v>
      </c>
      <c r="I4139">
        <v>0</v>
      </c>
      <c r="J4139" s="1">
        <v>0</v>
      </c>
      <c r="K4139">
        <v>0</v>
      </c>
      <c r="L4139" t="s">
        <v>37</v>
      </c>
      <c r="M4139" t="s">
        <v>37</v>
      </c>
      <c r="N4139">
        <v>0</v>
      </c>
      <c r="O4139" t="s">
        <v>36</v>
      </c>
      <c r="P4139" s="2">
        <v>0</v>
      </c>
      <c r="Q4139">
        <v>0</v>
      </c>
      <c r="R4139">
        <v>0</v>
      </c>
      <c r="S4139">
        <v>12</v>
      </c>
      <c r="T4139">
        <v>0</v>
      </c>
      <c r="U4139" t="s">
        <v>36</v>
      </c>
      <c r="V4139" t="s">
        <v>36</v>
      </c>
      <c r="W4139" t="s">
        <v>38</v>
      </c>
      <c r="X4139" t="s">
        <v>39</v>
      </c>
      <c r="Y4139" t="s">
        <v>40</v>
      </c>
      <c r="Z4139" t="s">
        <v>41</v>
      </c>
      <c r="AA4139" t="s">
        <v>42</v>
      </c>
      <c r="AB4139" t="s">
        <v>43</v>
      </c>
      <c r="AC4139" t="s">
        <v>44</v>
      </c>
      <c r="AD4139" t="s">
        <v>50</v>
      </c>
      <c r="AE4139" t="s">
        <v>45</v>
      </c>
      <c r="AF4139" t="s">
        <v>46</v>
      </c>
      <c r="AG4139" t="s">
        <v>39</v>
      </c>
      <c r="AH4139" t="s">
        <v>53</v>
      </c>
      <c r="AI4139" t="s">
        <v>54</v>
      </c>
      <c r="AJ4139" t="s">
        <v>49</v>
      </c>
    </row>
    <row r="4140" spans="1:36">
      <c r="A4140" s="6">
        <v>2241014000005</v>
      </c>
      <c r="B4140" t="s">
        <v>36</v>
      </c>
      <c r="C4140" t="s">
        <v>36</v>
      </c>
      <c r="D4140" t="s">
        <v>36</v>
      </c>
      <c r="E4140" t="s">
        <v>36</v>
      </c>
      <c r="F4140" t="s">
        <v>36</v>
      </c>
      <c r="G4140" t="s">
        <v>36</v>
      </c>
      <c r="H4140" t="s">
        <v>36</v>
      </c>
      <c r="I4140">
        <v>0</v>
      </c>
      <c r="J4140" s="1">
        <v>0</v>
      </c>
      <c r="K4140">
        <v>0</v>
      </c>
      <c r="L4140" t="s">
        <v>37</v>
      </c>
      <c r="M4140" t="s">
        <v>37</v>
      </c>
      <c r="N4140">
        <v>0</v>
      </c>
      <c r="O4140" t="s">
        <v>36</v>
      </c>
      <c r="P4140" s="2">
        <v>0</v>
      </c>
      <c r="Q4140">
        <v>0</v>
      </c>
      <c r="R4140">
        <v>0</v>
      </c>
      <c r="S4140">
        <v>12</v>
      </c>
      <c r="T4140">
        <v>0</v>
      </c>
      <c r="U4140" t="s">
        <v>36</v>
      </c>
      <c r="V4140" t="s">
        <v>36</v>
      </c>
      <c r="W4140" t="s">
        <v>38</v>
      </c>
      <c r="X4140" t="s">
        <v>39</v>
      </c>
      <c r="Y4140" t="s">
        <v>40</v>
      </c>
      <c r="Z4140" t="s">
        <v>41</v>
      </c>
      <c r="AA4140" t="s">
        <v>42</v>
      </c>
      <c r="AB4140" t="s">
        <v>43</v>
      </c>
      <c r="AC4140" t="s">
        <v>44</v>
      </c>
      <c r="AD4140" t="s">
        <v>50</v>
      </c>
      <c r="AE4140" t="s">
        <v>45</v>
      </c>
      <c r="AF4140" t="s">
        <v>46</v>
      </c>
      <c r="AG4140" t="s">
        <v>39</v>
      </c>
      <c r="AH4140" t="s">
        <v>53</v>
      </c>
      <c r="AI4140" t="s">
        <v>54</v>
      </c>
      <c r="AJ4140" t="s">
        <v>49</v>
      </c>
    </row>
    <row r="4141" spans="1:36">
      <c r="A4141" s="6">
        <v>2241014000006</v>
      </c>
      <c r="B4141" t="s">
        <v>36</v>
      </c>
      <c r="C4141" t="s">
        <v>36</v>
      </c>
      <c r="D4141" t="s">
        <v>36</v>
      </c>
      <c r="E4141" t="s">
        <v>36</v>
      </c>
      <c r="F4141" t="s">
        <v>36</v>
      </c>
      <c r="G4141" t="s">
        <v>36</v>
      </c>
      <c r="H4141" t="s">
        <v>36</v>
      </c>
      <c r="I4141">
        <v>0</v>
      </c>
      <c r="J4141" s="1">
        <v>0</v>
      </c>
      <c r="K4141">
        <v>0</v>
      </c>
      <c r="L4141" t="s">
        <v>37</v>
      </c>
      <c r="M4141" t="s">
        <v>37</v>
      </c>
      <c r="N4141">
        <v>0</v>
      </c>
      <c r="O4141" t="s">
        <v>36</v>
      </c>
      <c r="P4141" s="2">
        <v>0</v>
      </c>
      <c r="Q4141">
        <v>0</v>
      </c>
      <c r="R4141">
        <v>0</v>
      </c>
      <c r="S4141">
        <v>12</v>
      </c>
      <c r="T4141">
        <v>0</v>
      </c>
      <c r="U4141" t="s">
        <v>36</v>
      </c>
      <c r="V4141" t="s">
        <v>36</v>
      </c>
      <c r="W4141" t="s">
        <v>38</v>
      </c>
      <c r="X4141" t="s">
        <v>39</v>
      </c>
      <c r="Y4141" t="s">
        <v>40</v>
      </c>
      <c r="Z4141" t="s">
        <v>41</v>
      </c>
      <c r="AA4141" t="s">
        <v>42</v>
      </c>
      <c r="AB4141" t="s">
        <v>43</v>
      </c>
      <c r="AC4141" t="s">
        <v>44</v>
      </c>
      <c r="AD4141" t="s">
        <v>50</v>
      </c>
      <c r="AE4141" t="s">
        <v>45</v>
      </c>
      <c r="AF4141" t="s">
        <v>46</v>
      </c>
      <c r="AG4141" t="s">
        <v>39</v>
      </c>
      <c r="AH4141" t="s">
        <v>53</v>
      </c>
      <c r="AI4141" t="s">
        <v>54</v>
      </c>
      <c r="AJ4141" t="s">
        <v>49</v>
      </c>
    </row>
    <row r="4142" spans="1:36">
      <c r="A4142" s="6">
        <v>2241014000007</v>
      </c>
      <c r="B4142" t="s">
        <v>57</v>
      </c>
      <c r="C4142" t="s">
        <v>61</v>
      </c>
      <c r="D4142" t="s">
        <v>111</v>
      </c>
      <c r="E4142" t="s">
        <v>63</v>
      </c>
      <c r="F4142">
        <v>1</v>
      </c>
      <c r="G4142" t="s">
        <v>61</v>
      </c>
      <c r="H4142" t="s">
        <v>64</v>
      </c>
      <c r="I4142">
        <v>74990000</v>
      </c>
      <c r="J4142" s="1">
        <v>2.3415708761168157E-2</v>
      </c>
      <c r="K4142">
        <v>757</v>
      </c>
      <c r="L4142" t="s">
        <v>80</v>
      </c>
      <c r="M4142" t="s">
        <v>37</v>
      </c>
      <c r="N4142">
        <v>420</v>
      </c>
      <c r="O4142" t="s">
        <v>66</v>
      </c>
      <c r="P4142" s="2">
        <v>69.682191780821924</v>
      </c>
      <c r="Q4142">
        <v>1</v>
      </c>
      <c r="R4142">
        <v>9800000</v>
      </c>
      <c r="S4142">
        <v>12</v>
      </c>
      <c r="T4142">
        <v>0</v>
      </c>
      <c r="U4142" t="s">
        <v>67</v>
      </c>
      <c r="V4142" t="s">
        <v>68</v>
      </c>
      <c r="W4142" t="s">
        <v>69</v>
      </c>
      <c r="X4142" t="s">
        <v>70</v>
      </c>
      <c r="Y4142" t="s">
        <v>83</v>
      </c>
      <c r="Z4142" t="s">
        <v>103</v>
      </c>
      <c r="AA4142" t="s">
        <v>104</v>
      </c>
      <c r="AB4142" t="s">
        <v>84</v>
      </c>
      <c r="AC4142" t="s">
        <v>85</v>
      </c>
      <c r="AD4142" t="s">
        <v>76</v>
      </c>
      <c r="AE4142" t="s">
        <v>77</v>
      </c>
      <c r="AF4142" t="s">
        <v>86</v>
      </c>
      <c r="AG4142" t="s">
        <v>70</v>
      </c>
      <c r="AH4142" t="s">
        <v>53</v>
      </c>
      <c r="AI4142" t="s">
        <v>54</v>
      </c>
      <c r="AJ4142" t="s">
        <v>49</v>
      </c>
    </row>
    <row r="4143" spans="1:36">
      <c r="A4143" s="6">
        <v>2241014000010</v>
      </c>
      <c r="B4143" t="s">
        <v>36</v>
      </c>
      <c r="C4143" t="s">
        <v>36</v>
      </c>
      <c r="D4143" t="s">
        <v>36</v>
      </c>
      <c r="E4143" t="s">
        <v>36</v>
      </c>
      <c r="F4143" t="s">
        <v>36</v>
      </c>
      <c r="G4143" t="s">
        <v>36</v>
      </c>
      <c r="H4143" t="s">
        <v>36</v>
      </c>
      <c r="I4143">
        <v>0</v>
      </c>
      <c r="J4143" s="1">
        <v>0</v>
      </c>
      <c r="K4143">
        <v>0</v>
      </c>
      <c r="L4143" t="s">
        <v>37</v>
      </c>
      <c r="M4143" t="s">
        <v>37</v>
      </c>
      <c r="N4143">
        <v>0</v>
      </c>
      <c r="O4143" t="s">
        <v>36</v>
      </c>
      <c r="P4143" s="2">
        <v>0</v>
      </c>
      <c r="Q4143">
        <v>0</v>
      </c>
      <c r="R4143">
        <v>0</v>
      </c>
      <c r="S4143">
        <v>12</v>
      </c>
      <c r="T4143">
        <v>0</v>
      </c>
      <c r="U4143" t="s">
        <v>36</v>
      </c>
      <c r="V4143" t="s">
        <v>36</v>
      </c>
      <c r="W4143" t="s">
        <v>38</v>
      </c>
      <c r="X4143" t="s">
        <v>39</v>
      </c>
      <c r="Y4143" t="s">
        <v>40</v>
      </c>
      <c r="Z4143" t="s">
        <v>41</v>
      </c>
      <c r="AA4143" t="s">
        <v>42</v>
      </c>
      <c r="AB4143" t="s">
        <v>43</v>
      </c>
      <c r="AC4143" t="s">
        <v>44</v>
      </c>
      <c r="AD4143" t="s">
        <v>50</v>
      </c>
      <c r="AE4143" t="s">
        <v>45</v>
      </c>
      <c r="AF4143" t="s">
        <v>46</v>
      </c>
      <c r="AG4143" t="s">
        <v>39</v>
      </c>
      <c r="AH4143" t="s">
        <v>53</v>
      </c>
      <c r="AI4143" t="s">
        <v>54</v>
      </c>
      <c r="AJ4143" t="s">
        <v>49</v>
      </c>
    </row>
    <row r="4144" spans="1:36">
      <c r="A4144" s="6">
        <v>2241014000011</v>
      </c>
      <c r="B4144" t="s">
        <v>36</v>
      </c>
      <c r="C4144" t="s">
        <v>36</v>
      </c>
      <c r="D4144" t="s">
        <v>36</v>
      </c>
      <c r="E4144" t="s">
        <v>36</v>
      </c>
      <c r="F4144" t="s">
        <v>36</v>
      </c>
      <c r="G4144" t="s">
        <v>36</v>
      </c>
      <c r="H4144" t="s">
        <v>36</v>
      </c>
      <c r="I4144">
        <v>0</v>
      </c>
      <c r="J4144" s="1">
        <v>0</v>
      </c>
      <c r="K4144">
        <v>0</v>
      </c>
      <c r="L4144" t="s">
        <v>37</v>
      </c>
      <c r="M4144" t="s">
        <v>37</v>
      </c>
      <c r="N4144">
        <v>0</v>
      </c>
      <c r="O4144" t="s">
        <v>36</v>
      </c>
      <c r="P4144" s="2">
        <v>0</v>
      </c>
      <c r="Q4144">
        <v>0</v>
      </c>
      <c r="R4144">
        <v>0</v>
      </c>
      <c r="S4144">
        <v>12</v>
      </c>
      <c r="T4144">
        <v>0</v>
      </c>
      <c r="U4144" t="s">
        <v>36</v>
      </c>
      <c r="V4144" t="s">
        <v>36</v>
      </c>
      <c r="W4144" t="s">
        <v>38</v>
      </c>
      <c r="X4144" t="s">
        <v>39</v>
      </c>
      <c r="Y4144" t="s">
        <v>40</v>
      </c>
      <c r="Z4144" t="s">
        <v>41</v>
      </c>
      <c r="AA4144" t="s">
        <v>42</v>
      </c>
      <c r="AB4144" t="s">
        <v>43</v>
      </c>
      <c r="AC4144" t="s">
        <v>44</v>
      </c>
      <c r="AD4144" t="s">
        <v>50</v>
      </c>
      <c r="AE4144" t="s">
        <v>45</v>
      </c>
      <c r="AF4144" t="s">
        <v>46</v>
      </c>
      <c r="AG4144" t="s">
        <v>39</v>
      </c>
      <c r="AH4144" t="s">
        <v>53</v>
      </c>
      <c r="AI4144" t="s">
        <v>54</v>
      </c>
      <c r="AJ4144" t="s">
        <v>49</v>
      </c>
    </row>
    <row r="4145" spans="1:36">
      <c r="A4145" s="6">
        <v>2241014000012</v>
      </c>
      <c r="B4145" t="s">
        <v>36</v>
      </c>
      <c r="C4145" t="s">
        <v>36</v>
      </c>
      <c r="D4145" t="s">
        <v>36</v>
      </c>
      <c r="E4145" t="s">
        <v>36</v>
      </c>
      <c r="F4145" t="s">
        <v>36</v>
      </c>
      <c r="G4145" t="s">
        <v>36</v>
      </c>
      <c r="H4145" t="s">
        <v>36</v>
      </c>
      <c r="I4145">
        <v>0</v>
      </c>
      <c r="J4145" s="1">
        <v>0</v>
      </c>
      <c r="K4145">
        <v>0</v>
      </c>
      <c r="L4145" t="s">
        <v>37</v>
      </c>
      <c r="M4145" t="s">
        <v>37</v>
      </c>
      <c r="N4145">
        <v>0</v>
      </c>
      <c r="O4145" t="s">
        <v>36</v>
      </c>
      <c r="P4145" s="2">
        <v>0</v>
      </c>
      <c r="Q4145">
        <v>0</v>
      </c>
      <c r="R4145">
        <v>0</v>
      </c>
      <c r="S4145">
        <v>12</v>
      </c>
      <c r="T4145">
        <v>0</v>
      </c>
      <c r="U4145" t="s">
        <v>36</v>
      </c>
      <c r="V4145" t="s">
        <v>36</v>
      </c>
      <c r="W4145" t="s">
        <v>38</v>
      </c>
      <c r="X4145" t="s">
        <v>39</v>
      </c>
      <c r="Y4145" t="s">
        <v>40</v>
      </c>
      <c r="Z4145" t="s">
        <v>41</v>
      </c>
      <c r="AA4145" t="s">
        <v>42</v>
      </c>
      <c r="AB4145" t="s">
        <v>43</v>
      </c>
      <c r="AC4145" t="s">
        <v>44</v>
      </c>
      <c r="AD4145" t="s">
        <v>50</v>
      </c>
      <c r="AE4145" t="s">
        <v>45</v>
      </c>
      <c r="AF4145" t="s">
        <v>46</v>
      </c>
      <c r="AG4145" t="s">
        <v>39</v>
      </c>
      <c r="AH4145" t="s">
        <v>53</v>
      </c>
      <c r="AI4145" t="s">
        <v>54</v>
      </c>
      <c r="AJ4145" t="s">
        <v>49</v>
      </c>
    </row>
    <row r="4146" spans="1:36">
      <c r="A4146" s="6">
        <v>2241014000014</v>
      </c>
      <c r="B4146" t="s">
        <v>36</v>
      </c>
      <c r="C4146" t="s">
        <v>36</v>
      </c>
      <c r="D4146" t="s">
        <v>36</v>
      </c>
      <c r="E4146" t="s">
        <v>36</v>
      </c>
      <c r="F4146" t="s">
        <v>36</v>
      </c>
      <c r="G4146" t="s">
        <v>36</v>
      </c>
      <c r="H4146" t="s">
        <v>36</v>
      </c>
      <c r="I4146">
        <v>0</v>
      </c>
      <c r="J4146" s="1">
        <v>0</v>
      </c>
      <c r="K4146">
        <v>0</v>
      </c>
      <c r="L4146" t="s">
        <v>37</v>
      </c>
      <c r="M4146" t="s">
        <v>37</v>
      </c>
      <c r="N4146">
        <v>0</v>
      </c>
      <c r="O4146" t="s">
        <v>36</v>
      </c>
      <c r="P4146" s="2">
        <v>0</v>
      </c>
      <c r="Q4146">
        <v>0</v>
      </c>
      <c r="R4146">
        <v>0</v>
      </c>
      <c r="S4146">
        <v>12</v>
      </c>
      <c r="T4146">
        <v>0</v>
      </c>
      <c r="U4146" t="s">
        <v>36</v>
      </c>
      <c r="V4146" t="s">
        <v>36</v>
      </c>
      <c r="W4146" t="s">
        <v>38</v>
      </c>
      <c r="X4146" t="s">
        <v>39</v>
      </c>
      <c r="Y4146" t="s">
        <v>40</v>
      </c>
      <c r="Z4146" t="s">
        <v>41</v>
      </c>
      <c r="AA4146" t="s">
        <v>42</v>
      </c>
      <c r="AB4146" t="s">
        <v>43</v>
      </c>
      <c r="AC4146" t="s">
        <v>44</v>
      </c>
      <c r="AD4146" t="s">
        <v>50</v>
      </c>
      <c r="AE4146" t="s">
        <v>45</v>
      </c>
      <c r="AF4146" t="s">
        <v>46</v>
      </c>
      <c r="AG4146" t="s">
        <v>39</v>
      </c>
      <c r="AH4146" t="s">
        <v>53</v>
      </c>
      <c r="AI4146" t="s">
        <v>54</v>
      </c>
      <c r="AJ4146" t="s">
        <v>49</v>
      </c>
    </row>
    <row r="4147" spans="1:36">
      <c r="A4147" s="6">
        <v>2241014000015</v>
      </c>
      <c r="B4147" t="s">
        <v>36</v>
      </c>
      <c r="C4147" t="s">
        <v>36</v>
      </c>
      <c r="D4147" t="s">
        <v>36</v>
      </c>
      <c r="E4147" t="s">
        <v>36</v>
      </c>
      <c r="F4147" t="s">
        <v>36</v>
      </c>
      <c r="G4147" t="s">
        <v>36</v>
      </c>
      <c r="H4147" t="s">
        <v>36</v>
      </c>
      <c r="I4147">
        <v>0</v>
      </c>
      <c r="J4147" s="1">
        <v>0</v>
      </c>
      <c r="K4147">
        <v>0</v>
      </c>
      <c r="L4147" t="s">
        <v>37</v>
      </c>
      <c r="M4147" t="s">
        <v>37</v>
      </c>
      <c r="N4147">
        <v>0</v>
      </c>
      <c r="O4147" t="s">
        <v>36</v>
      </c>
      <c r="P4147" s="2">
        <v>0</v>
      </c>
      <c r="Q4147">
        <v>0</v>
      </c>
      <c r="R4147">
        <v>0</v>
      </c>
      <c r="S4147">
        <v>12</v>
      </c>
      <c r="T4147">
        <v>0</v>
      </c>
      <c r="U4147" t="s">
        <v>36</v>
      </c>
      <c r="V4147" t="s">
        <v>36</v>
      </c>
      <c r="W4147" t="s">
        <v>38</v>
      </c>
      <c r="X4147" t="s">
        <v>39</v>
      </c>
      <c r="Y4147" t="s">
        <v>40</v>
      </c>
      <c r="Z4147" t="s">
        <v>41</v>
      </c>
      <c r="AA4147" t="s">
        <v>42</v>
      </c>
      <c r="AB4147" t="s">
        <v>43</v>
      </c>
      <c r="AC4147" t="s">
        <v>44</v>
      </c>
      <c r="AD4147" t="s">
        <v>50</v>
      </c>
      <c r="AE4147" t="s">
        <v>45</v>
      </c>
      <c r="AF4147" t="s">
        <v>46</v>
      </c>
      <c r="AG4147" t="s">
        <v>39</v>
      </c>
      <c r="AH4147" t="s">
        <v>53</v>
      </c>
      <c r="AI4147" t="s">
        <v>54</v>
      </c>
      <c r="AJ4147" t="s">
        <v>49</v>
      </c>
    </row>
    <row r="4148" spans="1:36">
      <c r="A4148" s="6">
        <v>2241014000016</v>
      </c>
      <c r="B4148" t="s">
        <v>36</v>
      </c>
      <c r="C4148" t="s">
        <v>36</v>
      </c>
      <c r="D4148" t="s">
        <v>36</v>
      </c>
      <c r="E4148" t="s">
        <v>36</v>
      </c>
      <c r="F4148" t="s">
        <v>36</v>
      </c>
      <c r="G4148" t="s">
        <v>36</v>
      </c>
      <c r="H4148" t="s">
        <v>36</v>
      </c>
      <c r="I4148">
        <v>0</v>
      </c>
      <c r="J4148" s="1">
        <v>0</v>
      </c>
      <c r="K4148">
        <v>0</v>
      </c>
      <c r="L4148" t="s">
        <v>37</v>
      </c>
      <c r="M4148" t="s">
        <v>37</v>
      </c>
      <c r="N4148">
        <v>0</v>
      </c>
      <c r="O4148" t="s">
        <v>36</v>
      </c>
      <c r="P4148" s="2">
        <v>0</v>
      </c>
      <c r="Q4148">
        <v>0</v>
      </c>
      <c r="R4148">
        <v>0</v>
      </c>
      <c r="S4148">
        <v>12</v>
      </c>
      <c r="T4148">
        <v>0</v>
      </c>
      <c r="U4148" t="s">
        <v>36</v>
      </c>
      <c r="V4148" t="s">
        <v>36</v>
      </c>
      <c r="W4148" t="s">
        <v>38</v>
      </c>
      <c r="X4148" t="s">
        <v>39</v>
      </c>
      <c r="Y4148" t="s">
        <v>40</v>
      </c>
      <c r="Z4148" t="s">
        <v>41</v>
      </c>
      <c r="AA4148" t="s">
        <v>42</v>
      </c>
      <c r="AB4148" t="s">
        <v>43</v>
      </c>
      <c r="AC4148" t="s">
        <v>44</v>
      </c>
      <c r="AD4148" t="s">
        <v>50</v>
      </c>
      <c r="AE4148" t="s">
        <v>45</v>
      </c>
      <c r="AF4148" t="s">
        <v>46</v>
      </c>
      <c r="AG4148" t="s">
        <v>39</v>
      </c>
      <c r="AH4148" t="s">
        <v>53</v>
      </c>
      <c r="AI4148" t="s">
        <v>54</v>
      </c>
      <c r="AJ4148" t="s">
        <v>49</v>
      </c>
    </row>
    <row r="4149" spans="1:36">
      <c r="A4149" s="6">
        <v>2241014000017</v>
      </c>
      <c r="B4149" t="s">
        <v>36</v>
      </c>
      <c r="C4149" t="s">
        <v>36</v>
      </c>
      <c r="D4149" t="s">
        <v>36</v>
      </c>
      <c r="E4149" t="s">
        <v>36</v>
      </c>
      <c r="F4149" t="s">
        <v>36</v>
      </c>
      <c r="G4149" t="s">
        <v>36</v>
      </c>
      <c r="H4149" t="s">
        <v>36</v>
      </c>
      <c r="I4149">
        <v>0</v>
      </c>
      <c r="J4149" s="1">
        <v>0</v>
      </c>
      <c r="K4149">
        <v>0</v>
      </c>
      <c r="L4149" t="s">
        <v>37</v>
      </c>
      <c r="M4149" t="s">
        <v>37</v>
      </c>
      <c r="N4149">
        <v>0</v>
      </c>
      <c r="O4149" t="s">
        <v>36</v>
      </c>
      <c r="P4149" s="2">
        <v>0</v>
      </c>
      <c r="Q4149">
        <v>0</v>
      </c>
      <c r="R4149">
        <v>0</v>
      </c>
      <c r="S4149">
        <v>12</v>
      </c>
      <c r="T4149">
        <v>0</v>
      </c>
      <c r="U4149" t="s">
        <v>36</v>
      </c>
      <c r="V4149" t="s">
        <v>36</v>
      </c>
      <c r="W4149" t="s">
        <v>38</v>
      </c>
      <c r="X4149" t="s">
        <v>39</v>
      </c>
      <c r="Y4149" t="s">
        <v>40</v>
      </c>
      <c r="Z4149" t="s">
        <v>41</v>
      </c>
      <c r="AA4149" t="s">
        <v>42</v>
      </c>
      <c r="AB4149" t="s">
        <v>43</v>
      </c>
      <c r="AC4149" t="s">
        <v>44</v>
      </c>
      <c r="AD4149" t="s">
        <v>50</v>
      </c>
      <c r="AE4149" t="s">
        <v>45</v>
      </c>
      <c r="AF4149" t="s">
        <v>46</v>
      </c>
      <c r="AG4149" t="s">
        <v>39</v>
      </c>
      <c r="AH4149" t="s">
        <v>53</v>
      </c>
      <c r="AI4149" t="s">
        <v>54</v>
      </c>
      <c r="AJ4149" t="s">
        <v>49</v>
      </c>
    </row>
    <row r="4150" spans="1:36">
      <c r="A4150" s="6">
        <v>2241014000018</v>
      </c>
      <c r="B4150" t="s">
        <v>36</v>
      </c>
      <c r="C4150" t="s">
        <v>36</v>
      </c>
      <c r="D4150" t="s">
        <v>36</v>
      </c>
      <c r="E4150" t="s">
        <v>36</v>
      </c>
      <c r="F4150" t="s">
        <v>36</v>
      </c>
      <c r="G4150" t="s">
        <v>36</v>
      </c>
      <c r="H4150" t="s">
        <v>36</v>
      </c>
      <c r="I4150">
        <v>0</v>
      </c>
      <c r="J4150" s="1">
        <v>0</v>
      </c>
      <c r="K4150">
        <v>0</v>
      </c>
      <c r="L4150" t="s">
        <v>37</v>
      </c>
      <c r="M4150" t="s">
        <v>37</v>
      </c>
      <c r="N4150">
        <v>0</v>
      </c>
      <c r="O4150" t="s">
        <v>36</v>
      </c>
      <c r="P4150" s="2">
        <v>0</v>
      </c>
      <c r="Q4150">
        <v>0</v>
      </c>
      <c r="R4150">
        <v>0</v>
      </c>
      <c r="S4150">
        <v>12</v>
      </c>
      <c r="T4150">
        <v>0</v>
      </c>
      <c r="U4150" t="s">
        <v>36</v>
      </c>
      <c r="V4150" t="s">
        <v>36</v>
      </c>
      <c r="W4150" t="s">
        <v>38</v>
      </c>
      <c r="X4150" t="s">
        <v>39</v>
      </c>
      <c r="Y4150" t="s">
        <v>40</v>
      </c>
      <c r="Z4150" t="s">
        <v>41</v>
      </c>
      <c r="AA4150" t="s">
        <v>42</v>
      </c>
      <c r="AB4150" t="s">
        <v>43</v>
      </c>
      <c r="AC4150" t="s">
        <v>44</v>
      </c>
      <c r="AD4150" t="s">
        <v>50</v>
      </c>
      <c r="AE4150" t="s">
        <v>45</v>
      </c>
      <c r="AF4150" t="s">
        <v>46</v>
      </c>
      <c r="AG4150" t="s">
        <v>39</v>
      </c>
      <c r="AH4150" t="s">
        <v>53</v>
      </c>
      <c r="AI4150" t="s">
        <v>54</v>
      </c>
      <c r="AJ4150" t="s">
        <v>49</v>
      </c>
    </row>
    <row r="4151" spans="1:36">
      <c r="A4151" s="6">
        <v>2241014000019</v>
      </c>
      <c r="B4151" t="s">
        <v>36</v>
      </c>
      <c r="C4151" t="s">
        <v>36</v>
      </c>
      <c r="D4151" t="s">
        <v>36</v>
      </c>
      <c r="E4151" t="s">
        <v>36</v>
      </c>
      <c r="F4151" t="s">
        <v>36</v>
      </c>
      <c r="G4151" t="s">
        <v>36</v>
      </c>
      <c r="H4151" t="s">
        <v>36</v>
      </c>
      <c r="I4151">
        <v>0</v>
      </c>
      <c r="J4151" s="1">
        <v>0</v>
      </c>
      <c r="K4151">
        <v>0</v>
      </c>
      <c r="L4151" t="s">
        <v>37</v>
      </c>
      <c r="M4151" t="s">
        <v>37</v>
      </c>
      <c r="N4151">
        <v>0</v>
      </c>
      <c r="O4151" t="s">
        <v>36</v>
      </c>
      <c r="P4151" s="2">
        <v>0</v>
      </c>
      <c r="Q4151">
        <v>0</v>
      </c>
      <c r="R4151">
        <v>0</v>
      </c>
      <c r="S4151">
        <v>12</v>
      </c>
      <c r="T4151">
        <v>0</v>
      </c>
      <c r="U4151" t="s">
        <v>36</v>
      </c>
      <c r="V4151" t="s">
        <v>36</v>
      </c>
      <c r="W4151" t="s">
        <v>38</v>
      </c>
      <c r="X4151" t="s">
        <v>39</v>
      </c>
      <c r="Y4151" t="s">
        <v>40</v>
      </c>
      <c r="Z4151" t="s">
        <v>41</v>
      </c>
      <c r="AA4151" t="s">
        <v>42</v>
      </c>
      <c r="AB4151" t="s">
        <v>43</v>
      </c>
      <c r="AC4151" t="s">
        <v>44</v>
      </c>
      <c r="AD4151" t="s">
        <v>50</v>
      </c>
      <c r="AE4151" t="s">
        <v>45</v>
      </c>
      <c r="AF4151" t="s">
        <v>46</v>
      </c>
      <c r="AG4151" t="s">
        <v>39</v>
      </c>
      <c r="AH4151" t="s">
        <v>53</v>
      </c>
      <c r="AI4151" t="s">
        <v>54</v>
      </c>
      <c r="AJ4151" t="s">
        <v>49</v>
      </c>
    </row>
    <row r="4152" spans="1:36">
      <c r="A4152" s="6">
        <v>2241014000021</v>
      </c>
      <c r="B4152" t="s">
        <v>36</v>
      </c>
      <c r="C4152" t="s">
        <v>36</v>
      </c>
      <c r="D4152" t="s">
        <v>36</v>
      </c>
      <c r="E4152" t="s">
        <v>36</v>
      </c>
      <c r="F4152" t="s">
        <v>36</v>
      </c>
      <c r="G4152" t="s">
        <v>36</v>
      </c>
      <c r="H4152" t="s">
        <v>36</v>
      </c>
      <c r="I4152">
        <v>0</v>
      </c>
      <c r="J4152" s="1">
        <v>0</v>
      </c>
      <c r="K4152">
        <v>0</v>
      </c>
      <c r="L4152" t="s">
        <v>37</v>
      </c>
      <c r="M4152" t="s">
        <v>37</v>
      </c>
      <c r="N4152">
        <v>0</v>
      </c>
      <c r="O4152" t="s">
        <v>36</v>
      </c>
      <c r="P4152" s="2">
        <v>0</v>
      </c>
      <c r="Q4152">
        <v>0</v>
      </c>
      <c r="R4152">
        <v>0</v>
      </c>
      <c r="S4152">
        <v>12</v>
      </c>
      <c r="T4152">
        <v>0</v>
      </c>
      <c r="U4152" t="s">
        <v>36</v>
      </c>
      <c r="V4152" t="s">
        <v>36</v>
      </c>
      <c r="W4152" t="s">
        <v>38</v>
      </c>
      <c r="X4152" t="s">
        <v>39</v>
      </c>
      <c r="Y4152" t="s">
        <v>40</v>
      </c>
      <c r="Z4152" t="s">
        <v>41</v>
      </c>
      <c r="AA4152" t="s">
        <v>42</v>
      </c>
      <c r="AB4152" t="s">
        <v>43</v>
      </c>
      <c r="AC4152" t="s">
        <v>44</v>
      </c>
      <c r="AD4152" t="s">
        <v>50</v>
      </c>
      <c r="AE4152" t="s">
        <v>45</v>
      </c>
      <c r="AF4152" t="s">
        <v>46</v>
      </c>
      <c r="AG4152" t="s">
        <v>39</v>
      </c>
      <c r="AH4152" t="s">
        <v>53</v>
      </c>
      <c r="AI4152" t="s">
        <v>54</v>
      </c>
      <c r="AJ4152" t="s">
        <v>49</v>
      </c>
    </row>
    <row r="4153" spans="1:36">
      <c r="A4153" s="6">
        <v>2241014000022</v>
      </c>
      <c r="B4153" t="s">
        <v>36</v>
      </c>
      <c r="C4153" t="s">
        <v>36</v>
      </c>
      <c r="D4153" t="s">
        <v>36</v>
      </c>
      <c r="E4153" t="s">
        <v>36</v>
      </c>
      <c r="F4153" t="s">
        <v>36</v>
      </c>
      <c r="G4153" t="s">
        <v>36</v>
      </c>
      <c r="H4153" t="s">
        <v>36</v>
      </c>
      <c r="I4153">
        <v>0</v>
      </c>
      <c r="J4153" s="1">
        <v>0</v>
      </c>
      <c r="K4153">
        <v>0</v>
      </c>
      <c r="L4153" t="s">
        <v>37</v>
      </c>
      <c r="M4153" t="s">
        <v>37</v>
      </c>
      <c r="N4153">
        <v>0</v>
      </c>
      <c r="O4153" t="s">
        <v>36</v>
      </c>
      <c r="P4153" s="2">
        <v>0</v>
      </c>
      <c r="Q4153">
        <v>0</v>
      </c>
      <c r="R4153">
        <v>0</v>
      </c>
      <c r="S4153">
        <v>12</v>
      </c>
      <c r="T4153">
        <v>0</v>
      </c>
      <c r="U4153" t="s">
        <v>36</v>
      </c>
      <c r="V4153" t="s">
        <v>36</v>
      </c>
      <c r="W4153" t="s">
        <v>38</v>
      </c>
      <c r="X4153" t="s">
        <v>39</v>
      </c>
      <c r="Y4153" t="s">
        <v>40</v>
      </c>
      <c r="Z4153" t="s">
        <v>41</v>
      </c>
      <c r="AA4153" t="s">
        <v>42</v>
      </c>
      <c r="AB4153" t="s">
        <v>43</v>
      </c>
      <c r="AC4153" t="s">
        <v>44</v>
      </c>
      <c r="AD4153" t="s">
        <v>50</v>
      </c>
      <c r="AE4153" t="s">
        <v>45</v>
      </c>
      <c r="AF4153" t="s">
        <v>46</v>
      </c>
      <c r="AG4153" t="s">
        <v>39</v>
      </c>
      <c r="AH4153" t="s">
        <v>53</v>
      </c>
      <c r="AI4153" t="s">
        <v>54</v>
      </c>
      <c r="AJ4153" t="s">
        <v>49</v>
      </c>
    </row>
    <row r="4154" spans="1:36">
      <c r="A4154" s="6">
        <v>2241014000023</v>
      </c>
      <c r="B4154" t="s">
        <v>57</v>
      </c>
      <c r="C4154" t="s">
        <v>89</v>
      </c>
      <c r="D4154" t="s">
        <v>62</v>
      </c>
      <c r="E4154" t="s">
        <v>63</v>
      </c>
      <c r="F4154">
        <v>2</v>
      </c>
      <c r="G4154" t="s">
        <v>89</v>
      </c>
      <c r="H4154" t="s">
        <v>122</v>
      </c>
      <c r="I4154">
        <v>49550000</v>
      </c>
      <c r="J4154" s="1">
        <v>2.7250736629667004E-2</v>
      </c>
      <c r="K4154">
        <v>865</v>
      </c>
      <c r="L4154" t="s">
        <v>80</v>
      </c>
      <c r="M4154" t="s">
        <v>37</v>
      </c>
      <c r="N4154">
        <v>180</v>
      </c>
      <c r="O4154" t="s">
        <v>100</v>
      </c>
      <c r="P4154" s="2">
        <v>58.358904109589041</v>
      </c>
      <c r="Q4154">
        <v>1</v>
      </c>
      <c r="R4154">
        <v>11500000</v>
      </c>
      <c r="S4154">
        <v>12</v>
      </c>
      <c r="T4154">
        <v>0</v>
      </c>
      <c r="U4154" t="s">
        <v>67</v>
      </c>
      <c r="V4154" t="s">
        <v>68</v>
      </c>
      <c r="W4154" t="s">
        <v>82</v>
      </c>
      <c r="X4154" t="s">
        <v>79</v>
      </c>
      <c r="Y4154" t="s">
        <v>83</v>
      </c>
      <c r="Z4154" t="s">
        <v>103</v>
      </c>
      <c r="AA4154" t="s">
        <v>104</v>
      </c>
      <c r="AB4154" t="s">
        <v>74</v>
      </c>
      <c r="AC4154" t="s">
        <v>75</v>
      </c>
      <c r="AD4154" t="s">
        <v>76</v>
      </c>
      <c r="AE4154" t="s">
        <v>77</v>
      </c>
      <c r="AF4154" t="s">
        <v>86</v>
      </c>
      <c r="AG4154" t="s">
        <v>70</v>
      </c>
      <c r="AH4154" t="s">
        <v>53</v>
      </c>
      <c r="AI4154" t="s">
        <v>54</v>
      </c>
      <c r="AJ4154" t="s">
        <v>49</v>
      </c>
    </row>
    <row r="4155" spans="1:36">
      <c r="A4155" s="6">
        <v>2241014000024</v>
      </c>
      <c r="B4155" t="s">
        <v>36</v>
      </c>
      <c r="C4155" t="s">
        <v>36</v>
      </c>
      <c r="D4155" t="s">
        <v>36</v>
      </c>
      <c r="E4155" t="s">
        <v>36</v>
      </c>
      <c r="F4155" t="s">
        <v>36</v>
      </c>
      <c r="G4155" t="s">
        <v>36</v>
      </c>
      <c r="H4155" t="s">
        <v>36</v>
      </c>
      <c r="I4155">
        <v>0</v>
      </c>
      <c r="J4155" s="1">
        <v>0</v>
      </c>
      <c r="K4155">
        <v>0</v>
      </c>
      <c r="L4155" t="s">
        <v>37</v>
      </c>
      <c r="M4155" t="s">
        <v>37</v>
      </c>
      <c r="N4155">
        <v>0</v>
      </c>
      <c r="O4155" t="s">
        <v>36</v>
      </c>
      <c r="P4155" s="2">
        <v>0</v>
      </c>
      <c r="Q4155">
        <v>0</v>
      </c>
      <c r="R4155">
        <v>0</v>
      </c>
      <c r="S4155">
        <v>12</v>
      </c>
      <c r="T4155">
        <v>0</v>
      </c>
      <c r="U4155" t="s">
        <v>36</v>
      </c>
      <c r="V4155" t="s">
        <v>36</v>
      </c>
      <c r="W4155" t="s">
        <v>38</v>
      </c>
      <c r="X4155" t="s">
        <v>39</v>
      </c>
      <c r="Y4155" t="s">
        <v>40</v>
      </c>
      <c r="Z4155" t="s">
        <v>41</v>
      </c>
      <c r="AA4155" t="s">
        <v>42</v>
      </c>
      <c r="AB4155" t="s">
        <v>43</v>
      </c>
      <c r="AC4155" t="s">
        <v>44</v>
      </c>
      <c r="AD4155" t="s">
        <v>50</v>
      </c>
      <c r="AE4155" t="s">
        <v>45</v>
      </c>
      <c r="AF4155" t="s">
        <v>46</v>
      </c>
      <c r="AG4155" t="s">
        <v>39</v>
      </c>
      <c r="AH4155" t="s">
        <v>53</v>
      </c>
      <c r="AI4155" t="s">
        <v>54</v>
      </c>
      <c r="AJ4155" t="s">
        <v>49</v>
      </c>
    </row>
    <row r="4156" spans="1:36">
      <c r="A4156" s="6">
        <v>2241014000025</v>
      </c>
      <c r="B4156" t="s">
        <v>36</v>
      </c>
      <c r="C4156" t="s">
        <v>36</v>
      </c>
      <c r="D4156" t="s">
        <v>36</v>
      </c>
      <c r="E4156" t="s">
        <v>36</v>
      </c>
      <c r="F4156" t="s">
        <v>36</v>
      </c>
      <c r="G4156" t="s">
        <v>36</v>
      </c>
      <c r="H4156" t="s">
        <v>36</v>
      </c>
      <c r="I4156">
        <v>0</v>
      </c>
      <c r="J4156" s="1">
        <v>0</v>
      </c>
      <c r="K4156">
        <v>0</v>
      </c>
      <c r="L4156" t="s">
        <v>37</v>
      </c>
      <c r="M4156" t="s">
        <v>37</v>
      </c>
      <c r="N4156">
        <v>0</v>
      </c>
      <c r="O4156" t="s">
        <v>36</v>
      </c>
      <c r="P4156" s="2">
        <v>0</v>
      </c>
      <c r="Q4156">
        <v>0</v>
      </c>
      <c r="R4156">
        <v>0</v>
      </c>
      <c r="S4156">
        <v>12</v>
      </c>
      <c r="T4156">
        <v>0</v>
      </c>
      <c r="U4156" t="s">
        <v>36</v>
      </c>
      <c r="V4156" t="s">
        <v>36</v>
      </c>
      <c r="W4156" t="s">
        <v>38</v>
      </c>
      <c r="X4156" t="s">
        <v>39</v>
      </c>
      <c r="Y4156" t="s">
        <v>40</v>
      </c>
      <c r="Z4156" t="s">
        <v>41</v>
      </c>
      <c r="AA4156" t="s">
        <v>42</v>
      </c>
      <c r="AB4156" t="s">
        <v>43</v>
      </c>
      <c r="AC4156" t="s">
        <v>44</v>
      </c>
      <c r="AD4156" t="s">
        <v>50</v>
      </c>
      <c r="AE4156" t="s">
        <v>45</v>
      </c>
      <c r="AF4156" t="s">
        <v>46</v>
      </c>
      <c r="AG4156" t="s">
        <v>39</v>
      </c>
      <c r="AH4156" t="s">
        <v>53</v>
      </c>
      <c r="AI4156" t="s">
        <v>54</v>
      </c>
      <c r="AJ4156" t="s">
        <v>49</v>
      </c>
    </row>
    <row r="4157" spans="1:36">
      <c r="A4157" s="6">
        <v>2241014000026</v>
      </c>
      <c r="B4157" t="s">
        <v>36</v>
      </c>
      <c r="C4157" t="s">
        <v>36</v>
      </c>
      <c r="D4157" t="s">
        <v>36</v>
      </c>
      <c r="E4157" t="s">
        <v>36</v>
      </c>
      <c r="F4157" t="s">
        <v>36</v>
      </c>
      <c r="G4157" t="s">
        <v>36</v>
      </c>
      <c r="H4157" t="s">
        <v>36</v>
      </c>
      <c r="I4157">
        <v>0</v>
      </c>
      <c r="J4157" s="1">
        <v>0</v>
      </c>
      <c r="K4157">
        <v>0</v>
      </c>
      <c r="L4157" t="s">
        <v>37</v>
      </c>
      <c r="M4157" t="s">
        <v>37</v>
      </c>
      <c r="N4157">
        <v>0</v>
      </c>
      <c r="O4157" t="s">
        <v>36</v>
      </c>
      <c r="P4157" s="2">
        <v>0</v>
      </c>
      <c r="Q4157">
        <v>0</v>
      </c>
      <c r="R4157">
        <v>0</v>
      </c>
      <c r="S4157">
        <v>12</v>
      </c>
      <c r="T4157">
        <v>0</v>
      </c>
      <c r="U4157" t="s">
        <v>36</v>
      </c>
      <c r="V4157" t="s">
        <v>36</v>
      </c>
      <c r="W4157" t="s">
        <v>38</v>
      </c>
      <c r="X4157" t="s">
        <v>39</v>
      </c>
      <c r="Y4157" t="s">
        <v>40</v>
      </c>
      <c r="Z4157" t="s">
        <v>41</v>
      </c>
      <c r="AA4157" t="s">
        <v>42</v>
      </c>
      <c r="AB4157" t="s">
        <v>43</v>
      </c>
      <c r="AC4157" t="s">
        <v>44</v>
      </c>
      <c r="AD4157" t="s">
        <v>50</v>
      </c>
      <c r="AE4157" t="s">
        <v>45</v>
      </c>
      <c r="AF4157" t="s">
        <v>46</v>
      </c>
      <c r="AG4157" t="s">
        <v>39</v>
      </c>
      <c r="AH4157" t="s">
        <v>53</v>
      </c>
      <c r="AI4157" t="s">
        <v>54</v>
      </c>
      <c r="AJ4157" t="s">
        <v>49</v>
      </c>
    </row>
    <row r="4158" spans="1:36">
      <c r="A4158" s="6">
        <v>2241014000027</v>
      </c>
      <c r="B4158" t="s">
        <v>36</v>
      </c>
      <c r="C4158" t="s">
        <v>36</v>
      </c>
      <c r="D4158" t="s">
        <v>36</v>
      </c>
      <c r="E4158" t="s">
        <v>36</v>
      </c>
      <c r="F4158" t="s">
        <v>36</v>
      </c>
      <c r="G4158" t="s">
        <v>36</v>
      </c>
      <c r="H4158" t="s">
        <v>36</v>
      </c>
      <c r="I4158">
        <v>0</v>
      </c>
      <c r="J4158" s="1">
        <v>0</v>
      </c>
      <c r="K4158">
        <v>0</v>
      </c>
      <c r="L4158" t="s">
        <v>37</v>
      </c>
      <c r="M4158" t="s">
        <v>37</v>
      </c>
      <c r="N4158">
        <v>0</v>
      </c>
      <c r="O4158" t="s">
        <v>36</v>
      </c>
      <c r="P4158" s="2">
        <v>0</v>
      </c>
      <c r="Q4158">
        <v>0</v>
      </c>
      <c r="R4158">
        <v>0</v>
      </c>
      <c r="S4158">
        <v>12</v>
      </c>
      <c r="T4158">
        <v>0</v>
      </c>
      <c r="U4158" t="s">
        <v>36</v>
      </c>
      <c r="V4158" t="s">
        <v>36</v>
      </c>
      <c r="W4158" t="s">
        <v>38</v>
      </c>
      <c r="X4158" t="s">
        <v>39</v>
      </c>
      <c r="Y4158" t="s">
        <v>40</v>
      </c>
      <c r="Z4158" t="s">
        <v>41</v>
      </c>
      <c r="AA4158" t="s">
        <v>42</v>
      </c>
      <c r="AB4158" t="s">
        <v>43</v>
      </c>
      <c r="AC4158" t="s">
        <v>44</v>
      </c>
      <c r="AD4158" t="s">
        <v>50</v>
      </c>
      <c r="AE4158" t="s">
        <v>45</v>
      </c>
      <c r="AF4158" t="s">
        <v>46</v>
      </c>
      <c r="AG4158" t="s">
        <v>39</v>
      </c>
      <c r="AH4158" t="s">
        <v>53</v>
      </c>
      <c r="AI4158" t="s">
        <v>54</v>
      </c>
      <c r="AJ4158" t="s">
        <v>49</v>
      </c>
    </row>
    <row r="4159" spans="1:36">
      <c r="A4159" s="6">
        <v>2241014000028</v>
      </c>
      <c r="B4159" t="s">
        <v>36</v>
      </c>
      <c r="C4159" t="s">
        <v>36</v>
      </c>
      <c r="D4159" t="s">
        <v>36</v>
      </c>
      <c r="E4159" t="s">
        <v>36</v>
      </c>
      <c r="F4159" t="s">
        <v>36</v>
      </c>
      <c r="G4159" t="s">
        <v>36</v>
      </c>
      <c r="H4159" t="s">
        <v>36</v>
      </c>
      <c r="I4159">
        <v>0</v>
      </c>
      <c r="J4159" s="1">
        <v>0</v>
      </c>
      <c r="K4159">
        <v>0</v>
      </c>
      <c r="L4159" t="s">
        <v>37</v>
      </c>
      <c r="M4159" t="s">
        <v>37</v>
      </c>
      <c r="N4159">
        <v>0</v>
      </c>
      <c r="O4159" t="s">
        <v>36</v>
      </c>
      <c r="P4159" s="2">
        <v>0</v>
      </c>
      <c r="Q4159">
        <v>0</v>
      </c>
      <c r="R4159">
        <v>0</v>
      </c>
      <c r="S4159">
        <v>12</v>
      </c>
      <c r="T4159">
        <v>0</v>
      </c>
      <c r="U4159" t="s">
        <v>36</v>
      </c>
      <c r="V4159" t="s">
        <v>36</v>
      </c>
      <c r="W4159" t="s">
        <v>38</v>
      </c>
      <c r="X4159" t="s">
        <v>39</v>
      </c>
      <c r="Y4159" t="s">
        <v>40</v>
      </c>
      <c r="Z4159" t="s">
        <v>41</v>
      </c>
      <c r="AA4159" t="s">
        <v>42</v>
      </c>
      <c r="AB4159" t="s">
        <v>43</v>
      </c>
      <c r="AC4159" t="s">
        <v>44</v>
      </c>
      <c r="AD4159" t="s">
        <v>50</v>
      </c>
      <c r="AE4159" t="s">
        <v>45</v>
      </c>
      <c r="AF4159" t="s">
        <v>46</v>
      </c>
      <c r="AG4159" t="s">
        <v>39</v>
      </c>
      <c r="AH4159" t="s">
        <v>53</v>
      </c>
      <c r="AI4159" t="s">
        <v>54</v>
      </c>
      <c r="AJ4159" t="s">
        <v>49</v>
      </c>
    </row>
    <row r="4160" spans="1:36">
      <c r="A4160" s="6">
        <v>2241014000029</v>
      </c>
      <c r="B4160" t="s">
        <v>36</v>
      </c>
      <c r="C4160" t="s">
        <v>36</v>
      </c>
      <c r="D4160" t="s">
        <v>36</v>
      </c>
      <c r="E4160" t="s">
        <v>36</v>
      </c>
      <c r="F4160" t="s">
        <v>36</v>
      </c>
      <c r="G4160" t="s">
        <v>36</v>
      </c>
      <c r="H4160" t="s">
        <v>36</v>
      </c>
      <c r="I4160">
        <v>0</v>
      </c>
      <c r="J4160" s="1">
        <v>0</v>
      </c>
      <c r="K4160">
        <v>0</v>
      </c>
      <c r="L4160" t="s">
        <v>37</v>
      </c>
      <c r="M4160" t="s">
        <v>37</v>
      </c>
      <c r="N4160">
        <v>0</v>
      </c>
      <c r="O4160" t="s">
        <v>36</v>
      </c>
      <c r="P4160" s="2">
        <v>0</v>
      </c>
      <c r="Q4160">
        <v>0</v>
      </c>
      <c r="R4160">
        <v>0</v>
      </c>
      <c r="S4160">
        <v>12</v>
      </c>
      <c r="T4160">
        <v>0</v>
      </c>
      <c r="U4160" t="s">
        <v>36</v>
      </c>
      <c r="V4160" t="s">
        <v>36</v>
      </c>
      <c r="W4160" t="s">
        <v>38</v>
      </c>
      <c r="X4160" t="s">
        <v>39</v>
      </c>
      <c r="Y4160" t="s">
        <v>40</v>
      </c>
      <c r="Z4160" t="s">
        <v>41</v>
      </c>
      <c r="AA4160" t="s">
        <v>42</v>
      </c>
      <c r="AB4160" t="s">
        <v>43</v>
      </c>
      <c r="AC4160" t="s">
        <v>44</v>
      </c>
      <c r="AD4160" t="s">
        <v>50</v>
      </c>
      <c r="AE4160" t="s">
        <v>45</v>
      </c>
      <c r="AF4160" t="s">
        <v>46</v>
      </c>
      <c r="AG4160" t="s">
        <v>39</v>
      </c>
      <c r="AH4160" t="s">
        <v>53</v>
      </c>
      <c r="AI4160" t="s">
        <v>54</v>
      </c>
      <c r="AJ4160" t="s">
        <v>49</v>
      </c>
    </row>
    <row r="4161" spans="1:36">
      <c r="A4161" s="6">
        <v>2241014000030</v>
      </c>
      <c r="B4161" t="s">
        <v>36</v>
      </c>
      <c r="C4161" t="s">
        <v>36</v>
      </c>
      <c r="D4161" t="s">
        <v>36</v>
      </c>
      <c r="E4161" t="s">
        <v>36</v>
      </c>
      <c r="F4161" t="s">
        <v>36</v>
      </c>
      <c r="G4161" t="s">
        <v>36</v>
      </c>
      <c r="H4161" t="s">
        <v>36</v>
      </c>
      <c r="I4161">
        <v>0</v>
      </c>
      <c r="J4161" s="1">
        <v>0</v>
      </c>
      <c r="K4161">
        <v>0</v>
      </c>
      <c r="L4161" t="s">
        <v>37</v>
      </c>
      <c r="M4161" t="s">
        <v>37</v>
      </c>
      <c r="N4161">
        <v>0</v>
      </c>
      <c r="O4161" t="s">
        <v>36</v>
      </c>
      <c r="P4161" s="2">
        <v>0</v>
      </c>
      <c r="Q4161">
        <v>0</v>
      </c>
      <c r="R4161">
        <v>0</v>
      </c>
      <c r="S4161">
        <v>12</v>
      </c>
      <c r="T4161">
        <v>0</v>
      </c>
      <c r="U4161" t="s">
        <v>36</v>
      </c>
      <c r="V4161" t="s">
        <v>36</v>
      </c>
      <c r="W4161" t="s">
        <v>38</v>
      </c>
      <c r="X4161" t="s">
        <v>39</v>
      </c>
      <c r="Y4161" t="s">
        <v>40</v>
      </c>
      <c r="Z4161" t="s">
        <v>41</v>
      </c>
      <c r="AA4161" t="s">
        <v>42</v>
      </c>
      <c r="AB4161" t="s">
        <v>43</v>
      </c>
      <c r="AC4161" t="s">
        <v>44</v>
      </c>
      <c r="AD4161" t="s">
        <v>50</v>
      </c>
      <c r="AE4161" t="s">
        <v>45</v>
      </c>
      <c r="AF4161" t="s">
        <v>46</v>
      </c>
      <c r="AG4161" t="s">
        <v>39</v>
      </c>
      <c r="AH4161" t="s">
        <v>53</v>
      </c>
      <c r="AI4161" t="s">
        <v>54</v>
      </c>
      <c r="AJ4161" t="s">
        <v>49</v>
      </c>
    </row>
    <row r="4162" spans="1:36">
      <c r="A4162" s="6">
        <v>2241014000031</v>
      </c>
      <c r="B4162" t="s">
        <v>36</v>
      </c>
      <c r="C4162" t="s">
        <v>36</v>
      </c>
      <c r="D4162" t="s">
        <v>36</v>
      </c>
      <c r="E4162" t="s">
        <v>36</v>
      </c>
      <c r="F4162" t="s">
        <v>36</v>
      </c>
      <c r="G4162" t="s">
        <v>36</v>
      </c>
      <c r="H4162" t="s">
        <v>36</v>
      </c>
      <c r="I4162">
        <v>0</v>
      </c>
      <c r="J4162" s="1">
        <v>0</v>
      </c>
      <c r="K4162">
        <v>0</v>
      </c>
      <c r="L4162" t="s">
        <v>37</v>
      </c>
      <c r="M4162" t="s">
        <v>37</v>
      </c>
      <c r="N4162">
        <v>0</v>
      </c>
      <c r="O4162" t="s">
        <v>36</v>
      </c>
      <c r="P4162" s="2">
        <v>0</v>
      </c>
      <c r="Q4162">
        <v>0</v>
      </c>
      <c r="R4162">
        <v>0</v>
      </c>
      <c r="S4162">
        <v>12</v>
      </c>
      <c r="T4162">
        <v>0</v>
      </c>
      <c r="U4162" t="s">
        <v>36</v>
      </c>
      <c r="V4162" t="s">
        <v>36</v>
      </c>
      <c r="W4162" t="s">
        <v>38</v>
      </c>
      <c r="X4162" t="s">
        <v>39</v>
      </c>
      <c r="Y4162" t="s">
        <v>40</v>
      </c>
      <c r="Z4162" t="s">
        <v>41</v>
      </c>
      <c r="AA4162" t="s">
        <v>42</v>
      </c>
      <c r="AB4162" t="s">
        <v>43</v>
      </c>
      <c r="AC4162" t="s">
        <v>44</v>
      </c>
      <c r="AD4162" t="s">
        <v>50</v>
      </c>
      <c r="AE4162" t="s">
        <v>45</v>
      </c>
      <c r="AF4162" t="s">
        <v>46</v>
      </c>
      <c r="AG4162" t="s">
        <v>39</v>
      </c>
      <c r="AH4162" t="s">
        <v>53</v>
      </c>
      <c r="AI4162" t="s">
        <v>54</v>
      </c>
      <c r="AJ4162" t="s">
        <v>49</v>
      </c>
    </row>
    <row r="4163" spans="1:36">
      <c r="A4163" s="6">
        <v>2241014000032</v>
      </c>
      <c r="B4163" t="s">
        <v>36</v>
      </c>
      <c r="C4163" t="s">
        <v>36</v>
      </c>
      <c r="D4163" t="s">
        <v>36</v>
      </c>
      <c r="E4163" t="s">
        <v>36</v>
      </c>
      <c r="F4163" t="s">
        <v>36</v>
      </c>
      <c r="G4163" t="s">
        <v>36</v>
      </c>
      <c r="H4163" t="s">
        <v>36</v>
      </c>
      <c r="I4163">
        <v>0</v>
      </c>
      <c r="J4163" s="1">
        <v>0</v>
      </c>
      <c r="K4163">
        <v>0</v>
      </c>
      <c r="L4163" t="s">
        <v>37</v>
      </c>
      <c r="M4163" t="s">
        <v>37</v>
      </c>
      <c r="N4163">
        <v>0</v>
      </c>
      <c r="O4163" t="s">
        <v>36</v>
      </c>
      <c r="P4163" s="2">
        <v>0</v>
      </c>
      <c r="Q4163">
        <v>0</v>
      </c>
      <c r="R4163">
        <v>0</v>
      </c>
      <c r="S4163">
        <v>12</v>
      </c>
      <c r="T4163">
        <v>0</v>
      </c>
      <c r="U4163" t="s">
        <v>36</v>
      </c>
      <c r="V4163" t="s">
        <v>36</v>
      </c>
      <c r="W4163" t="s">
        <v>38</v>
      </c>
      <c r="X4163" t="s">
        <v>39</v>
      </c>
      <c r="Y4163" t="s">
        <v>40</v>
      </c>
      <c r="Z4163" t="s">
        <v>41</v>
      </c>
      <c r="AA4163" t="s">
        <v>42</v>
      </c>
      <c r="AB4163" t="s">
        <v>43</v>
      </c>
      <c r="AC4163" t="s">
        <v>44</v>
      </c>
      <c r="AD4163" t="s">
        <v>50</v>
      </c>
      <c r="AE4163" t="s">
        <v>45</v>
      </c>
      <c r="AF4163" t="s">
        <v>46</v>
      </c>
      <c r="AG4163" t="s">
        <v>39</v>
      </c>
      <c r="AH4163" t="s">
        <v>53</v>
      </c>
      <c r="AI4163" t="s">
        <v>54</v>
      </c>
      <c r="AJ4163" t="s">
        <v>49</v>
      </c>
    </row>
    <row r="4164" spans="1:36">
      <c r="A4164" s="6">
        <v>2241014000033</v>
      </c>
      <c r="B4164" t="s">
        <v>36</v>
      </c>
      <c r="C4164" t="s">
        <v>36</v>
      </c>
      <c r="D4164" t="s">
        <v>36</v>
      </c>
      <c r="E4164" t="s">
        <v>36</v>
      </c>
      <c r="F4164" t="s">
        <v>36</v>
      </c>
      <c r="G4164" t="s">
        <v>36</v>
      </c>
      <c r="H4164" t="s">
        <v>36</v>
      </c>
      <c r="I4164">
        <v>0</v>
      </c>
      <c r="J4164" s="1">
        <v>0</v>
      </c>
      <c r="K4164">
        <v>0</v>
      </c>
      <c r="L4164" t="s">
        <v>37</v>
      </c>
      <c r="M4164" t="s">
        <v>37</v>
      </c>
      <c r="N4164">
        <v>0</v>
      </c>
      <c r="O4164" t="s">
        <v>36</v>
      </c>
      <c r="P4164" s="2">
        <v>0</v>
      </c>
      <c r="Q4164">
        <v>0</v>
      </c>
      <c r="R4164">
        <v>0</v>
      </c>
      <c r="S4164">
        <v>12</v>
      </c>
      <c r="T4164">
        <v>0</v>
      </c>
      <c r="U4164" t="s">
        <v>36</v>
      </c>
      <c r="V4164" t="s">
        <v>36</v>
      </c>
      <c r="W4164" t="s">
        <v>38</v>
      </c>
      <c r="X4164" t="s">
        <v>39</v>
      </c>
      <c r="Y4164" t="s">
        <v>40</v>
      </c>
      <c r="Z4164" t="s">
        <v>41</v>
      </c>
      <c r="AA4164" t="s">
        <v>42</v>
      </c>
      <c r="AB4164" t="s">
        <v>43</v>
      </c>
      <c r="AC4164" t="s">
        <v>44</v>
      </c>
      <c r="AD4164" t="s">
        <v>50</v>
      </c>
      <c r="AE4164" t="s">
        <v>45</v>
      </c>
      <c r="AF4164" t="s">
        <v>46</v>
      </c>
      <c r="AG4164" t="s">
        <v>39</v>
      </c>
      <c r="AH4164" t="s">
        <v>53</v>
      </c>
      <c r="AI4164" t="s">
        <v>54</v>
      </c>
      <c r="AJ4164" t="s">
        <v>49</v>
      </c>
    </row>
    <row r="4165" spans="1:36">
      <c r="A4165" s="6">
        <v>2241014000034</v>
      </c>
      <c r="B4165" t="s">
        <v>36</v>
      </c>
      <c r="C4165" t="s">
        <v>36</v>
      </c>
      <c r="D4165" t="s">
        <v>36</v>
      </c>
      <c r="E4165" t="s">
        <v>36</v>
      </c>
      <c r="F4165" t="s">
        <v>36</v>
      </c>
      <c r="G4165" t="s">
        <v>36</v>
      </c>
      <c r="H4165" t="s">
        <v>36</v>
      </c>
      <c r="I4165">
        <v>0</v>
      </c>
      <c r="J4165" s="1">
        <v>0</v>
      </c>
      <c r="K4165">
        <v>0</v>
      </c>
      <c r="L4165" t="s">
        <v>37</v>
      </c>
      <c r="M4165" t="s">
        <v>37</v>
      </c>
      <c r="N4165">
        <v>0</v>
      </c>
      <c r="O4165" t="s">
        <v>36</v>
      </c>
      <c r="P4165" s="2">
        <v>0</v>
      </c>
      <c r="Q4165">
        <v>0</v>
      </c>
      <c r="R4165">
        <v>0</v>
      </c>
      <c r="S4165">
        <v>12</v>
      </c>
      <c r="T4165">
        <v>0</v>
      </c>
      <c r="U4165" t="s">
        <v>36</v>
      </c>
      <c r="V4165" t="s">
        <v>36</v>
      </c>
      <c r="W4165" t="s">
        <v>38</v>
      </c>
      <c r="X4165" t="s">
        <v>39</v>
      </c>
      <c r="Y4165" t="s">
        <v>40</v>
      </c>
      <c r="Z4165" t="s">
        <v>41</v>
      </c>
      <c r="AA4165" t="s">
        <v>42</v>
      </c>
      <c r="AB4165" t="s">
        <v>43</v>
      </c>
      <c r="AC4165" t="s">
        <v>44</v>
      </c>
      <c r="AD4165" t="s">
        <v>50</v>
      </c>
      <c r="AE4165" t="s">
        <v>45</v>
      </c>
      <c r="AF4165" t="s">
        <v>46</v>
      </c>
      <c r="AG4165" t="s">
        <v>39</v>
      </c>
      <c r="AH4165" t="s">
        <v>53</v>
      </c>
      <c r="AI4165" t="s">
        <v>54</v>
      </c>
      <c r="AJ4165" t="s">
        <v>49</v>
      </c>
    </row>
    <row r="4166" spans="1:36">
      <c r="A4166" s="6">
        <v>2241014000035</v>
      </c>
      <c r="B4166" t="s">
        <v>36</v>
      </c>
      <c r="C4166" t="s">
        <v>36</v>
      </c>
      <c r="D4166" t="s">
        <v>36</v>
      </c>
      <c r="E4166" t="s">
        <v>36</v>
      </c>
      <c r="F4166" t="s">
        <v>36</v>
      </c>
      <c r="G4166" t="s">
        <v>36</v>
      </c>
      <c r="H4166" t="s">
        <v>36</v>
      </c>
      <c r="I4166">
        <v>0</v>
      </c>
      <c r="J4166" s="1">
        <v>0</v>
      </c>
      <c r="K4166">
        <v>0</v>
      </c>
      <c r="L4166" t="s">
        <v>37</v>
      </c>
      <c r="M4166" t="s">
        <v>37</v>
      </c>
      <c r="N4166">
        <v>0</v>
      </c>
      <c r="O4166" t="s">
        <v>36</v>
      </c>
      <c r="P4166" s="2">
        <v>0</v>
      </c>
      <c r="Q4166">
        <v>0</v>
      </c>
      <c r="R4166">
        <v>0</v>
      </c>
      <c r="S4166">
        <v>12</v>
      </c>
      <c r="T4166">
        <v>0</v>
      </c>
      <c r="U4166" t="s">
        <v>36</v>
      </c>
      <c r="V4166" t="s">
        <v>36</v>
      </c>
      <c r="W4166" t="s">
        <v>38</v>
      </c>
      <c r="X4166" t="s">
        <v>39</v>
      </c>
      <c r="Y4166" t="s">
        <v>40</v>
      </c>
      <c r="Z4166" t="s">
        <v>41</v>
      </c>
      <c r="AA4166" t="s">
        <v>42</v>
      </c>
      <c r="AB4166" t="s">
        <v>43</v>
      </c>
      <c r="AC4166" t="s">
        <v>44</v>
      </c>
      <c r="AD4166" t="s">
        <v>50</v>
      </c>
      <c r="AE4166" t="s">
        <v>45</v>
      </c>
      <c r="AF4166" t="s">
        <v>46</v>
      </c>
      <c r="AG4166" t="s">
        <v>39</v>
      </c>
      <c r="AH4166" t="s">
        <v>53</v>
      </c>
      <c r="AI4166" t="s">
        <v>54</v>
      </c>
      <c r="AJ4166" t="s">
        <v>49</v>
      </c>
    </row>
    <row r="4167" spans="1:36">
      <c r="A4167" s="6">
        <v>2241014000036</v>
      </c>
      <c r="B4167" t="s">
        <v>36</v>
      </c>
      <c r="C4167" t="s">
        <v>36</v>
      </c>
      <c r="D4167" t="s">
        <v>36</v>
      </c>
      <c r="E4167" t="s">
        <v>36</v>
      </c>
      <c r="F4167" t="s">
        <v>36</v>
      </c>
      <c r="G4167" t="s">
        <v>36</v>
      </c>
      <c r="H4167" t="s">
        <v>36</v>
      </c>
      <c r="I4167">
        <v>0</v>
      </c>
      <c r="J4167" s="1">
        <v>0</v>
      </c>
      <c r="K4167">
        <v>0</v>
      </c>
      <c r="L4167" t="s">
        <v>37</v>
      </c>
      <c r="M4167" t="s">
        <v>37</v>
      </c>
      <c r="N4167">
        <v>0</v>
      </c>
      <c r="O4167" t="s">
        <v>36</v>
      </c>
      <c r="P4167" s="2">
        <v>0</v>
      </c>
      <c r="Q4167">
        <v>0</v>
      </c>
      <c r="R4167">
        <v>0</v>
      </c>
      <c r="S4167">
        <v>12</v>
      </c>
      <c r="T4167">
        <v>0</v>
      </c>
      <c r="U4167" t="s">
        <v>36</v>
      </c>
      <c r="V4167" t="s">
        <v>36</v>
      </c>
      <c r="W4167" t="s">
        <v>38</v>
      </c>
      <c r="X4167" t="s">
        <v>39</v>
      </c>
      <c r="Y4167" t="s">
        <v>40</v>
      </c>
      <c r="Z4167" t="s">
        <v>41</v>
      </c>
      <c r="AA4167" t="s">
        <v>42</v>
      </c>
      <c r="AB4167" t="s">
        <v>43</v>
      </c>
      <c r="AC4167" t="s">
        <v>44</v>
      </c>
      <c r="AD4167" t="s">
        <v>50</v>
      </c>
      <c r="AE4167" t="s">
        <v>45</v>
      </c>
      <c r="AF4167" t="s">
        <v>46</v>
      </c>
      <c r="AG4167" t="s">
        <v>39</v>
      </c>
      <c r="AH4167" t="s">
        <v>53</v>
      </c>
      <c r="AI4167" t="s">
        <v>54</v>
      </c>
      <c r="AJ4167" t="s">
        <v>49</v>
      </c>
    </row>
    <row r="4168" spans="1:36">
      <c r="A4168" s="6">
        <v>2241014000037</v>
      </c>
      <c r="B4168" t="s">
        <v>36</v>
      </c>
      <c r="C4168" t="s">
        <v>36</v>
      </c>
      <c r="D4168" t="s">
        <v>36</v>
      </c>
      <c r="E4168" t="s">
        <v>36</v>
      </c>
      <c r="F4168" t="s">
        <v>36</v>
      </c>
      <c r="G4168" t="s">
        <v>36</v>
      </c>
      <c r="H4168" t="s">
        <v>36</v>
      </c>
      <c r="I4168">
        <v>0</v>
      </c>
      <c r="J4168" s="1">
        <v>0</v>
      </c>
      <c r="K4168">
        <v>0</v>
      </c>
      <c r="L4168" t="s">
        <v>37</v>
      </c>
      <c r="M4168" t="s">
        <v>37</v>
      </c>
      <c r="N4168">
        <v>0</v>
      </c>
      <c r="O4168" t="s">
        <v>36</v>
      </c>
      <c r="P4168" s="2">
        <v>0</v>
      </c>
      <c r="Q4168">
        <v>0</v>
      </c>
      <c r="R4168">
        <v>0</v>
      </c>
      <c r="S4168">
        <v>12</v>
      </c>
      <c r="T4168">
        <v>0</v>
      </c>
      <c r="U4168" t="s">
        <v>36</v>
      </c>
      <c r="V4168" t="s">
        <v>36</v>
      </c>
      <c r="W4168" t="s">
        <v>38</v>
      </c>
      <c r="X4168" t="s">
        <v>39</v>
      </c>
      <c r="Y4168" t="s">
        <v>40</v>
      </c>
      <c r="Z4168" t="s">
        <v>41</v>
      </c>
      <c r="AA4168" t="s">
        <v>42</v>
      </c>
      <c r="AB4168" t="s">
        <v>43</v>
      </c>
      <c r="AC4168" t="s">
        <v>44</v>
      </c>
      <c r="AD4168" t="s">
        <v>50</v>
      </c>
      <c r="AE4168" t="s">
        <v>45</v>
      </c>
      <c r="AF4168" t="s">
        <v>46</v>
      </c>
      <c r="AG4168" t="s">
        <v>39</v>
      </c>
      <c r="AH4168" t="s">
        <v>53</v>
      </c>
      <c r="AI4168" t="s">
        <v>54</v>
      </c>
      <c r="AJ4168" t="s">
        <v>49</v>
      </c>
    </row>
    <row r="4169" spans="1:36">
      <c r="A4169" s="6">
        <v>2241014000038</v>
      </c>
      <c r="B4169" t="s">
        <v>36</v>
      </c>
      <c r="C4169" t="s">
        <v>36</v>
      </c>
      <c r="D4169" t="s">
        <v>36</v>
      </c>
      <c r="E4169" t="s">
        <v>36</v>
      </c>
      <c r="F4169" t="s">
        <v>36</v>
      </c>
      <c r="G4169" t="s">
        <v>36</v>
      </c>
      <c r="H4169" t="s">
        <v>36</v>
      </c>
      <c r="I4169">
        <v>0</v>
      </c>
      <c r="J4169" s="1">
        <v>0</v>
      </c>
      <c r="K4169">
        <v>0</v>
      </c>
      <c r="L4169" t="s">
        <v>37</v>
      </c>
      <c r="M4169" t="s">
        <v>37</v>
      </c>
      <c r="N4169">
        <v>0</v>
      </c>
      <c r="O4169" t="s">
        <v>36</v>
      </c>
      <c r="P4169" s="2">
        <v>0</v>
      </c>
      <c r="Q4169">
        <v>0</v>
      </c>
      <c r="R4169">
        <v>0</v>
      </c>
      <c r="S4169">
        <v>12</v>
      </c>
      <c r="T4169">
        <v>0</v>
      </c>
      <c r="U4169" t="s">
        <v>36</v>
      </c>
      <c r="V4169" t="s">
        <v>36</v>
      </c>
      <c r="W4169" t="s">
        <v>38</v>
      </c>
      <c r="X4169" t="s">
        <v>39</v>
      </c>
      <c r="Y4169" t="s">
        <v>40</v>
      </c>
      <c r="Z4169" t="s">
        <v>41</v>
      </c>
      <c r="AA4169" t="s">
        <v>42</v>
      </c>
      <c r="AB4169" t="s">
        <v>43</v>
      </c>
      <c r="AC4169" t="s">
        <v>44</v>
      </c>
      <c r="AD4169" t="s">
        <v>50</v>
      </c>
      <c r="AE4169" t="s">
        <v>45</v>
      </c>
      <c r="AF4169" t="s">
        <v>46</v>
      </c>
      <c r="AG4169" t="s">
        <v>39</v>
      </c>
      <c r="AH4169" t="s">
        <v>53</v>
      </c>
      <c r="AI4169" t="s">
        <v>54</v>
      </c>
      <c r="AJ4169" t="s">
        <v>49</v>
      </c>
    </row>
    <row r="4170" spans="1:36">
      <c r="A4170" s="6">
        <v>2241014000040</v>
      </c>
      <c r="B4170" t="s">
        <v>36</v>
      </c>
      <c r="C4170" t="s">
        <v>36</v>
      </c>
      <c r="D4170" t="s">
        <v>36</v>
      </c>
      <c r="E4170" t="s">
        <v>36</v>
      </c>
      <c r="F4170" t="s">
        <v>36</v>
      </c>
      <c r="G4170" t="s">
        <v>36</v>
      </c>
      <c r="H4170" t="s">
        <v>36</v>
      </c>
      <c r="I4170">
        <v>0</v>
      </c>
      <c r="J4170" s="1">
        <v>0</v>
      </c>
      <c r="K4170">
        <v>0</v>
      </c>
      <c r="L4170" t="s">
        <v>37</v>
      </c>
      <c r="M4170" t="s">
        <v>37</v>
      </c>
      <c r="N4170">
        <v>0</v>
      </c>
      <c r="O4170" t="s">
        <v>36</v>
      </c>
      <c r="P4170" s="2">
        <v>0</v>
      </c>
      <c r="Q4170">
        <v>0</v>
      </c>
      <c r="R4170">
        <v>0</v>
      </c>
      <c r="S4170">
        <v>12</v>
      </c>
      <c r="T4170">
        <v>0</v>
      </c>
      <c r="U4170" t="s">
        <v>36</v>
      </c>
      <c r="V4170" t="s">
        <v>36</v>
      </c>
      <c r="W4170" t="s">
        <v>38</v>
      </c>
      <c r="X4170" t="s">
        <v>39</v>
      </c>
      <c r="Y4170" t="s">
        <v>40</v>
      </c>
      <c r="Z4170" t="s">
        <v>41</v>
      </c>
      <c r="AA4170" t="s">
        <v>42</v>
      </c>
      <c r="AB4170" t="s">
        <v>43</v>
      </c>
      <c r="AC4170" t="s">
        <v>44</v>
      </c>
      <c r="AD4170" t="s">
        <v>50</v>
      </c>
      <c r="AE4170" t="s">
        <v>45</v>
      </c>
      <c r="AF4170" t="s">
        <v>46</v>
      </c>
      <c r="AG4170" t="s">
        <v>39</v>
      </c>
      <c r="AH4170" t="s">
        <v>53</v>
      </c>
      <c r="AI4170" t="s">
        <v>54</v>
      </c>
      <c r="AJ4170" t="s">
        <v>49</v>
      </c>
    </row>
    <row r="4171" spans="1:36">
      <c r="A4171" s="6">
        <v>2241014000041</v>
      </c>
      <c r="B4171" t="s">
        <v>36</v>
      </c>
      <c r="C4171" t="s">
        <v>36</v>
      </c>
      <c r="D4171" t="s">
        <v>36</v>
      </c>
      <c r="E4171" t="s">
        <v>36</v>
      </c>
      <c r="F4171" t="s">
        <v>36</v>
      </c>
      <c r="G4171" t="s">
        <v>36</v>
      </c>
      <c r="H4171" t="s">
        <v>36</v>
      </c>
      <c r="I4171">
        <v>0</v>
      </c>
      <c r="J4171" s="1">
        <v>0</v>
      </c>
      <c r="K4171">
        <v>0</v>
      </c>
      <c r="L4171" t="s">
        <v>37</v>
      </c>
      <c r="M4171" t="s">
        <v>37</v>
      </c>
      <c r="N4171">
        <v>0</v>
      </c>
      <c r="O4171" t="s">
        <v>36</v>
      </c>
      <c r="P4171" s="2">
        <v>0</v>
      </c>
      <c r="Q4171">
        <v>0</v>
      </c>
      <c r="R4171">
        <v>0</v>
      </c>
      <c r="S4171">
        <v>12</v>
      </c>
      <c r="T4171">
        <v>0</v>
      </c>
      <c r="U4171" t="s">
        <v>36</v>
      </c>
      <c r="V4171" t="s">
        <v>36</v>
      </c>
      <c r="W4171" t="s">
        <v>38</v>
      </c>
      <c r="X4171" t="s">
        <v>39</v>
      </c>
      <c r="Y4171" t="s">
        <v>40</v>
      </c>
      <c r="Z4171" t="s">
        <v>41</v>
      </c>
      <c r="AA4171" t="s">
        <v>42</v>
      </c>
      <c r="AB4171" t="s">
        <v>43</v>
      </c>
      <c r="AC4171" t="s">
        <v>44</v>
      </c>
      <c r="AD4171" t="s">
        <v>50</v>
      </c>
      <c r="AE4171" t="s">
        <v>45</v>
      </c>
      <c r="AF4171" t="s">
        <v>46</v>
      </c>
      <c r="AG4171" t="s">
        <v>39</v>
      </c>
      <c r="AH4171" t="s">
        <v>53</v>
      </c>
      <c r="AI4171" t="s">
        <v>54</v>
      </c>
      <c r="AJ4171" t="s">
        <v>49</v>
      </c>
    </row>
    <row r="4172" spans="1:36">
      <c r="A4172" s="6">
        <v>2241014000042</v>
      </c>
      <c r="B4172" t="s">
        <v>36</v>
      </c>
      <c r="C4172" t="s">
        <v>36</v>
      </c>
      <c r="D4172" t="s">
        <v>36</v>
      </c>
      <c r="E4172" t="s">
        <v>36</v>
      </c>
      <c r="F4172" t="s">
        <v>36</v>
      </c>
      <c r="G4172" t="s">
        <v>36</v>
      </c>
      <c r="H4172" t="s">
        <v>36</v>
      </c>
      <c r="I4172">
        <v>0</v>
      </c>
      <c r="J4172" s="1">
        <v>0</v>
      </c>
      <c r="K4172">
        <v>0</v>
      </c>
      <c r="L4172" t="s">
        <v>37</v>
      </c>
      <c r="M4172" t="s">
        <v>37</v>
      </c>
      <c r="N4172">
        <v>0</v>
      </c>
      <c r="O4172" t="s">
        <v>36</v>
      </c>
      <c r="P4172" s="2">
        <v>0</v>
      </c>
      <c r="Q4172">
        <v>0</v>
      </c>
      <c r="R4172">
        <v>0</v>
      </c>
      <c r="S4172">
        <v>12</v>
      </c>
      <c r="T4172">
        <v>0</v>
      </c>
      <c r="U4172" t="s">
        <v>36</v>
      </c>
      <c r="V4172" t="s">
        <v>36</v>
      </c>
      <c r="W4172" t="s">
        <v>38</v>
      </c>
      <c r="X4172" t="s">
        <v>39</v>
      </c>
      <c r="Y4172" t="s">
        <v>40</v>
      </c>
      <c r="Z4172" t="s">
        <v>41</v>
      </c>
      <c r="AA4172" t="s">
        <v>42</v>
      </c>
      <c r="AB4172" t="s">
        <v>43</v>
      </c>
      <c r="AC4172" t="s">
        <v>44</v>
      </c>
      <c r="AD4172" t="s">
        <v>50</v>
      </c>
      <c r="AE4172" t="s">
        <v>45</v>
      </c>
      <c r="AF4172" t="s">
        <v>46</v>
      </c>
      <c r="AG4172" t="s">
        <v>39</v>
      </c>
      <c r="AH4172" t="s">
        <v>53</v>
      </c>
      <c r="AI4172" t="s">
        <v>54</v>
      </c>
      <c r="AJ4172" t="s">
        <v>49</v>
      </c>
    </row>
    <row r="4173" spans="1:36">
      <c r="A4173" s="6">
        <v>2241014000044</v>
      </c>
      <c r="B4173" t="s">
        <v>36</v>
      </c>
      <c r="C4173" t="s">
        <v>36</v>
      </c>
      <c r="D4173" t="s">
        <v>36</v>
      </c>
      <c r="E4173" t="s">
        <v>36</v>
      </c>
      <c r="F4173" t="s">
        <v>36</v>
      </c>
      <c r="G4173" t="s">
        <v>36</v>
      </c>
      <c r="H4173" t="s">
        <v>36</v>
      </c>
      <c r="I4173">
        <v>0</v>
      </c>
      <c r="J4173" s="1">
        <v>0</v>
      </c>
      <c r="K4173">
        <v>0</v>
      </c>
      <c r="L4173" t="s">
        <v>37</v>
      </c>
      <c r="M4173" t="s">
        <v>37</v>
      </c>
      <c r="N4173">
        <v>0</v>
      </c>
      <c r="O4173" t="s">
        <v>36</v>
      </c>
      <c r="P4173" s="2">
        <v>0</v>
      </c>
      <c r="Q4173">
        <v>0</v>
      </c>
      <c r="R4173">
        <v>0</v>
      </c>
      <c r="S4173">
        <v>12</v>
      </c>
      <c r="T4173">
        <v>0</v>
      </c>
      <c r="U4173" t="s">
        <v>36</v>
      </c>
      <c r="V4173" t="s">
        <v>36</v>
      </c>
      <c r="W4173" t="s">
        <v>38</v>
      </c>
      <c r="X4173" t="s">
        <v>39</v>
      </c>
      <c r="Y4173" t="s">
        <v>40</v>
      </c>
      <c r="Z4173" t="s">
        <v>41</v>
      </c>
      <c r="AA4173" t="s">
        <v>42</v>
      </c>
      <c r="AB4173" t="s">
        <v>43</v>
      </c>
      <c r="AC4173" t="s">
        <v>44</v>
      </c>
      <c r="AD4173" t="s">
        <v>50</v>
      </c>
      <c r="AE4173" t="s">
        <v>45</v>
      </c>
      <c r="AF4173" t="s">
        <v>46</v>
      </c>
      <c r="AG4173" t="s">
        <v>39</v>
      </c>
      <c r="AH4173" t="s">
        <v>53</v>
      </c>
      <c r="AI4173" t="s">
        <v>54</v>
      </c>
      <c r="AJ4173" t="s">
        <v>49</v>
      </c>
    </row>
    <row r="4174" spans="1:36">
      <c r="A4174" s="6">
        <v>2241014000045</v>
      </c>
      <c r="B4174" t="s">
        <v>36</v>
      </c>
      <c r="C4174" t="s">
        <v>36</v>
      </c>
      <c r="D4174" t="s">
        <v>36</v>
      </c>
      <c r="E4174" t="s">
        <v>36</v>
      </c>
      <c r="F4174" t="s">
        <v>36</v>
      </c>
      <c r="G4174" t="s">
        <v>36</v>
      </c>
      <c r="H4174" t="s">
        <v>36</v>
      </c>
      <c r="I4174">
        <v>0</v>
      </c>
      <c r="J4174" s="1">
        <v>0</v>
      </c>
      <c r="K4174">
        <v>0</v>
      </c>
      <c r="L4174" t="s">
        <v>37</v>
      </c>
      <c r="M4174" t="s">
        <v>37</v>
      </c>
      <c r="N4174">
        <v>0</v>
      </c>
      <c r="O4174" t="s">
        <v>36</v>
      </c>
      <c r="P4174" s="2">
        <v>0</v>
      </c>
      <c r="Q4174">
        <v>0</v>
      </c>
      <c r="R4174">
        <v>0</v>
      </c>
      <c r="S4174">
        <v>12</v>
      </c>
      <c r="T4174">
        <v>0</v>
      </c>
      <c r="U4174" t="s">
        <v>36</v>
      </c>
      <c r="V4174" t="s">
        <v>36</v>
      </c>
      <c r="W4174" t="s">
        <v>38</v>
      </c>
      <c r="X4174" t="s">
        <v>39</v>
      </c>
      <c r="Y4174" t="s">
        <v>40</v>
      </c>
      <c r="Z4174" t="s">
        <v>41</v>
      </c>
      <c r="AA4174" t="s">
        <v>42</v>
      </c>
      <c r="AB4174" t="s">
        <v>43</v>
      </c>
      <c r="AC4174" t="s">
        <v>44</v>
      </c>
      <c r="AD4174" t="s">
        <v>50</v>
      </c>
      <c r="AE4174" t="s">
        <v>45</v>
      </c>
      <c r="AF4174" t="s">
        <v>46</v>
      </c>
      <c r="AG4174" t="s">
        <v>39</v>
      </c>
      <c r="AH4174" t="s">
        <v>53</v>
      </c>
      <c r="AI4174" t="s">
        <v>54</v>
      </c>
      <c r="AJ4174" t="s">
        <v>49</v>
      </c>
    </row>
    <row r="4175" spans="1:36">
      <c r="A4175" s="6">
        <v>2241014000046</v>
      </c>
      <c r="B4175" t="s">
        <v>36</v>
      </c>
      <c r="C4175" t="s">
        <v>36</v>
      </c>
      <c r="D4175" t="s">
        <v>36</v>
      </c>
      <c r="E4175" t="s">
        <v>36</v>
      </c>
      <c r="F4175" t="s">
        <v>36</v>
      </c>
      <c r="G4175" t="s">
        <v>36</v>
      </c>
      <c r="H4175" t="s">
        <v>36</v>
      </c>
      <c r="I4175">
        <v>0</v>
      </c>
      <c r="J4175" s="1">
        <v>0</v>
      </c>
      <c r="K4175">
        <v>0</v>
      </c>
      <c r="L4175" t="s">
        <v>37</v>
      </c>
      <c r="M4175" t="s">
        <v>37</v>
      </c>
      <c r="N4175">
        <v>0</v>
      </c>
      <c r="O4175" t="s">
        <v>36</v>
      </c>
      <c r="P4175" s="2">
        <v>0</v>
      </c>
      <c r="Q4175">
        <v>0</v>
      </c>
      <c r="R4175">
        <v>0</v>
      </c>
      <c r="S4175">
        <v>12</v>
      </c>
      <c r="T4175">
        <v>0</v>
      </c>
      <c r="U4175" t="s">
        <v>36</v>
      </c>
      <c r="V4175" t="s">
        <v>36</v>
      </c>
      <c r="W4175" t="s">
        <v>38</v>
      </c>
      <c r="X4175" t="s">
        <v>39</v>
      </c>
      <c r="Y4175" t="s">
        <v>40</v>
      </c>
      <c r="Z4175" t="s">
        <v>41</v>
      </c>
      <c r="AA4175" t="s">
        <v>42</v>
      </c>
      <c r="AB4175" t="s">
        <v>43</v>
      </c>
      <c r="AC4175" t="s">
        <v>44</v>
      </c>
      <c r="AD4175" t="s">
        <v>50</v>
      </c>
      <c r="AE4175" t="s">
        <v>45</v>
      </c>
      <c r="AF4175" t="s">
        <v>46</v>
      </c>
      <c r="AG4175" t="s">
        <v>39</v>
      </c>
      <c r="AH4175" t="s">
        <v>53</v>
      </c>
      <c r="AI4175" t="s">
        <v>54</v>
      </c>
      <c r="AJ4175" t="s">
        <v>49</v>
      </c>
    </row>
    <row r="4176" spans="1:36">
      <c r="A4176" s="6">
        <v>2241014000047</v>
      </c>
      <c r="B4176" t="s">
        <v>36</v>
      </c>
      <c r="C4176" t="s">
        <v>36</v>
      </c>
      <c r="D4176" t="s">
        <v>36</v>
      </c>
      <c r="E4176" t="s">
        <v>36</v>
      </c>
      <c r="F4176" t="s">
        <v>36</v>
      </c>
      <c r="G4176" t="s">
        <v>36</v>
      </c>
      <c r="H4176" t="s">
        <v>36</v>
      </c>
      <c r="I4176">
        <v>0</v>
      </c>
      <c r="J4176" s="1">
        <v>0</v>
      </c>
      <c r="K4176">
        <v>0</v>
      </c>
      <c r="L4176" t="s">
        <v>37</v>
      </c>
      <c r="M4176" t="s">
        <v>37</v>
      </c>
      <c r="N4176">
        <v>0</v>
      </c>
      <c r="O4176" t="s">
        <v>36</v>
      </c>
      <c r="P4176" s="2">
        <v>0</v>
      </c>
      <c r="Q4176">
        <v>0</v>
      </c>
      <c r="R4176">
        <v>0</v>
      </c>
      <c r="S4176">
        <v>12</v>
      </c>
      <c r="T4176">
        <v>0</v>
      </c>
      <c r="U4176" t="s">
        <v>36</v>
      </c>
      <c r="V4176" t="s">
        <v>36</v>
      </c>
      <c r="W4176" t="s">
        <v>38</v>
      </c>
      <c r="X4176" t="s">
        <v>39</v>
      </c>
      <c r="Y4176" t="s">
        <v>40</v>
      </c>
      <c r="Z4176" t="s">
        <v>41</v>
      </c>
      <c r="AA4176" t="s">
        <v>42</v>
      </c>
      <c r="AB4176" t="s">
        <v>43</v>
      </c>
      <c r="AC4176" t="s">
        <v>44</v>
      </c>
      <c r="AD4176" t="s">
        <v>50</v>
      </c>
      <c r="AE4176" t="s">
        <v>45</v>
      </c>
      <c r="AF4176" t="s">
        <v>46</v>
      </c>
      <c r="AG4176" t="s">
        <v>39</v>
      </c>
      <c r="AH4176" t="s">
        <v>53</v>
      </c>
      <c r="AI4176" t="s">
        <v>54</v>
      </c>
      <c r="AJ4176" t="s">
        <v>49</v>
      </c>
    </row>
    <row r="4177" spans="1:36">
      <c r="A4177" s="6">
        <v>2241014000048</v>
      </c>
      <c r="B4177" t="s">
        <v>36</v>
      </c>
      <c r="C4177" t="s">
        <v>36</v>
      </c>
      <c r="D4177" t="s">
        <v>36</v>
      </c>
      <c r="E4177" t="s">
        <v>36</v>
      </c>
      <c r="F4177" t="s">
        <v>36</v>
      </c>
      <c r="G4177" t="s">
        <v>36</v>
      </c>
      <c r="H4177" t="s">
        <v>36</v>
      </c>
      <c r="I4177">
        <v>0</v>
      </c>
      <c r="J4177" s="1">
        <v>0</v>
      </c>
      <c r="K4177">
        <v>0</v>
      </c>
      <c r="L4177" t="s">
        <v>37</v>
      </c>
      <c r="M4177" t="s">
        <v>37</v>
      </c>
      <c r="N4177">
        <v>0</v>
      </c>
      <c r="O4177" t="s">
        <v>36</v>
      </c>
      <c r="P4177" s="2">
        <v>0</v>
      </c>
      <c r="Q4177">
        <v>0</v>
      </c>
      <c r="R4177">
        <v>0</v>
      </c>
      <c r="S4177">
        <v>12</v>
      </c>
      <c r="T4177">
        <v>0</v>
      </c>
      <c r="U4177" t="s">
        <v>36</v>
      </c>
      <c r="V4177" t="s">
        <v>36</v>
      </c>
      <c r="W4177" t="s">
        <v>38</v>
      </c>
      <c r="X4177" t="s">
        <v>39</v>
      </c>
      <c r="Y4177" t="s">
        <v>40</v>
      </c>
      <c r="Z4177" t="s">
        <v>41</v>
      </c>
      <c r="AA4177" t="s">
        <v>42</v>
      </c>
      <c r="AB4177" t="s">
        <v>43</v>
      </c>
      <c r="AC4177" t="s">
        <v>44</v>
      </c>
      <c r="AD4177" t="s">
        <v>50</v>
      </c>
      <c r="AE4177" t="s">
        <v>45</v>
      </c>
      <c r="AF4177" t="s">
        <v>46</v>
      </c>
      <c r="AG4177" t="s">
        <v>39</v>
      </c>
      <c r="AH4177" t="s">
        <v>53</v>
      </c>
      <c r="AI4177" t="s">
        <v>54</v>
      </c>
      <c r="AJ4177" t="s">
        <v>49</v>
      </c>
    </row>
    <row r="4178" spans="1:36">
      <c r="A4178" s="6">
        <v>2241014000049</v>
      </c>
      <c r="B4178" t="s">
        <v>36</v>
      </c>
      <c r="C4178" t="s">
        <v>36</v>
      </c>
      <c r="D4178" t="s">
        <v>36</v>
      </c>
      <c r="E4178" t="s">
        <v>36</v>
      </c>
      <c r="F4178" t="s">
        <v>36</v>
      </c>
      <c r="G4178" t="s">
        <v>36</v>
      </c>
      <c r="H4178" t="s">
        <v>36</v>
      </c>
      <c r="I4178">
        <v>0</v>
      </c>
      <c r="J4178" s="1">
        <v>0</v>
      </c>
      <c r="K4178">
        <v>0</v>
      </c>
      <c r="L4178" t="s">
        <v>37</v>
      </c>
      <c r="M4178" t="s">
        <v>37</v>
      </c>
      <c r="N4178">
        <v>0</v>
      </c>
      <c r="O4178" t="s">
        <v>36</v>
      </c>
      <c r="P4178" s="2">
        <v>0</v>
      </c>
      <c r="Q4178">
        <v>0</v>
      </c>
      <c r="R4178">
        <v>0</v>
      </c>
      <c r="S4178">
        <v>12</v>
      </c>
      <c r="T4178">
        <v>0</v>
      </c>
      <c r="U4178" t="s">
        <v>36</v>
      </c>
      <c r="V4178" t="s">
        <v>36</v>
      </c>
      <c r="W4178" t="s">
        <v>38</v>
      </c>
      <c r="X4178" t="s">
        <v>39</v>
      </c>
      <c r="Y4178" t="s">
        <v>40</v>
      </c>
      <c r="Z4178" t="s">
        <v>41</v>
      </c>
      <c r="AA4178" t="s">
        <v>42</v>
      </c>
      <c r="AB4178" t="s">
        <v>43</v>
      </c>
      <c r="AC4178" t="s">
        <v>44</v>
      </c>
      <c r="AD4178" t="s">
        <v>50</v>
      </c>
      <c r="AE4178" t="s">
        <v>45</v>
      </c>
      <c r="AF4178" t="s">
        <v>46</v>
      </c>
      <c r="AG4178" t="s">
        <v>39</v>
      </c>
      <c r="AH4178" t="s">
        <v>53</v>
      </c>
      <c r="AI4178" t="s">
        <v>54</v>
      </c>
      <c r="AJ4178" t="s">
        <v>49</v>
      </c>
    </row>
    <row r="4179" spans="1:36">
      <c r="A4179" s="6">
        <v>2241014000050</v>
      </c>
      <c r="B4179" t="s">
        <v>36</v>
      </c>
      <c r="C4179" t="s">
        <v>36</v>
      </c>
      <c r="D4179" t="s">
        <v>36</v>
      </c>
      <c r="E4179" t="s">
        <v>36</v>
      </c>
      <c r="F4179" t="s">
        <v>36</v>
      </c>
      <c r="G4179" t="s">
        <v>36</v>
      </c>
      <c r="H4179" t="s">
        <v>36</v>
      </c>
      <c r="I4179">
        <v>0</v>
      </c>
      <c r="J4179" s="1">
        <v>0</v>
      </c>
      <c r="K4179">
        <v>0</v>
      </c>
      <c r="L4179" t="s">
        <v>37</v>
      </c>
      <c r="M4179" t="s">
        <v>37</v>
      </c>
      <c r="N4179">
        <v>0</v>
      </c>
      <c r="O4179" t="s">
        <v>36</v>
      </c>
      <c r="P4179" s="2">
        <v>0</v>
      </c>
      <c r="Q4179">
        <v>0</v>
      </c>
      <c r="R4179">
        <v>0</v>
      </c>
      <c r="S4179">
        <v>12</v>
      </c>
      <c r="T4179">
        <v>0</v>
      </c>
      <c r="U4179" t="s">
        <v>36</v>
      </c>
      <c r="V4179" t="s">
        <v>36</v>
      </c>
      <c r="W4179" t="s">
        <v>38</v>
      </c>
      <c r="X4179" t="s">
        <v>39</v>
      </c>
      <c r="Y4179" t="s">
        <v>40</v>
      </c>
      <c r="Z4179" t="s">
        <v>41</v>
      </c>
      <c r="AA4179" t="s">
        <v>42</v>
      </c>
      <c r="AB4179" t="s">
        <v>43</v>
      </c>
      <c r="AC4179" t="s">
        <v>44</v>
      </c>
      <c r="AD4179" t="s">
        <v>50</v>
      </c>
      <c r="AE4179" t="s">
        <v>45</v>
      </c>
      <c r="AF4179" t="s">
        <v>46</v>
      </c>
      <c r="AG4179" t="s">
        <v>39</v>
      </c>
      <c r="AH4179" t="s">
        <v>53</v>
      </c>
      <c r="AI4179" t="s">
        <v>54</v>
      </c>
      <c r="AJ4179" t="s">
        <v>49</v>
      </c>
    </row>
    <row r="4180" spans="1:36">
      <c r="A4180" s="6">
        <v>2241014000051</v>
      </c>
      <c r="B4180" t="s">
        <v>36</v>
      </c>
      <c r="C4180" t="s">
        <v>36</v>
      </c>
      <c r="D4180" t="s">
        <v>36</v>
      </c>
      <c r="E4180" t="s">
        <v>36</v>
      </c>
      <c r="F4180" t="s">
        <v>36</v>
      </c>
      <c r="G4180" t="s">
        <v>36</v>
      </c>
      <c r="H4180" t="s">
        <v>36</v>
      </c>
      <c r="I4180">
        <v>0</v>
      </c>
      <c r="J4180" s="1">
        <v>0</v>
      </c>
      <c r="K4180">
        <v>0</v>
      </c>
      <c r="L4180" t="s">
        <v>37</v>
      </c>
      <c r="M4180" t="s">
        <v>37</v>
      </c>
      <c r="N4180">
        <v>0</v>
      </c>
      <c r="O4180" t="s">
        <v>36</v>
      </c>
      <c r="P4180" s="2">
        <v>0</v>
      </c>
      <c r="Q4180">
        <v>0</v>
      </c>
      <c r="R4180">
        <v>0</v>
      </c>
      <c r="S4180">
        <v>12</v>
      </c>
      <c r="T4180">
        <v>0</v>
      </c>
      <c r="U4180" t="s">
        <v>36</v>
      </c>
      <c r="V4180" t="s">
        <v>36</v>
      </c>
      <c r="W4180" t="s">
        <v>38</v>
      </c>
      <c r="X4180" t="s">
        <v>39</v>
      </c>
      <c r="Y4180" t="s">
        <v>40</v>
      </c>
      <c r="Z4180" t="s">
        <v>41</v>
      </c>
      <c r="AA4180" t="s">
        <v>42</v>
      </c>
      <c r="AB4180" t="s">
        <v>43</v>
      </c>
      <c r="AC4180" t="s">
        <v>44</v>
      </c>
      <c r="AD4180" t="s">
        <v>50</v>
      </c>
      <c r="AE4180" t="s">
        <v>45</v>
      </c>
      <c r="AF4180" t="s">
        <v>46</v>
      </c>
      <c r="AG4180" t="s">
        <v>39</v>
      </c>
      <c r="AH4180" t="s">
        <v>53</v>
      </c>
      <c r="AI4180" t="s">
        <v>54</v>
      </c>
      <c r="AJ4180" t="s">
        <v>49</v>
      </c>
    </row>
    <row r="4181" spans="1:36">
      <c r="A4181" s="6">
        <v>2241014000052</v>
      </c>
      <c r="B4181" t="s">
        <v>57</v>
      </c>
      <c r="C4181" t="s">
        <v>89</v>
      </c>
      <c r="D4181" t="s">
        <v>111</v>
      </c>
      <c r="E4181" t="s">
        <v>63</v>
      </c>
      <c r="F4181">
        <v>2</v>
      </c>
      <c r="G4181" t="s">
        <v>89</v>
      </c>
      <c r="H4181" t="s">
        <v>97</v>
      </c>
      <c r="I4181">
        <v>52090000</v>
      </c>
      <c r="J4181" s="1">
        <v>2.6261451334229219E-2</v>
      </c>
      <c r="K4181">
        <v>619</v>
      </c>
      <c r="L4181" t="s">
        <v>80</v>
      </c>
      <c r="M4181" t="s">
        <v>37</v>
      </c>
      <c r="N4181">
        <v>120</v>
      </c>
      <c r="O4181" t="s">
        <v>81</v>
      </c>
      <c r="P4181" s="2">
        <v>79.112328767123287</v>
      </c>
      <c r="Q4181">
        <v>0</v>
      </c>
      <c r="R4181">
        <v>3300000</v>
      </c>
      <c r="S4181">
        <v>12</v>
      </c>
      <c r="T4181">
        <v>0</v>
      </c>
      <c r="U4181" t="s">
        <v>67</v>
      </c>
      <c r="V4181" t="s">
        <v>68</v>
      </c>
      <c r="W4181" t="s">
        <v>121</v>
      </c>
      <c r="X4181" t="s">
        <v>71</v>
      </c>
      <c r="Y4181" t="s">
        <v>71</v>
      </c>
      <c r="Z4181" t="s">
        <v>103</v>
      </c>
      <c r="AA4181" t="s">
        <v>104</v>
      </c>
      <c r="AB4181" t="s">
        <v>84</v>
      </c>
      <c r="AC4181" t="s">
        <v>85</v>
      </c>
      <c r="AD4181" t="s">
        <v>50</v>
      </c>
      <c r="AE4181" t="s">
        <v>45</v>
      </c>
      <c r="AF4181" t="s">
        <v>108</v>
      </c>
      <c r="AG4181" t="s">
        <v>71</v>
      </c>
      <c r="AH4181" t="s">
        <v>53</v>
      </c>
      <c r="AI4181" t="s">
        <v>54</v>
      </c>
      <c r="AJ4181" t="s">
        <v>49</v>
      </c>
    </row>
    <row r="4182" spans="1:36">
      <c r="A4182" s="6">
        <v>2241014000053</v>
      </c>
      <c r="B4182" t="s">
        <v>36</v>
      </c>
      <c r="C4182" t="s">
        <v>36</v>
      </c>
      <c r="D4182" t="s">
        <v>36</v>
      </c>
      <c r="E4182" t="s">
        <v>36</v>
      </c>
      <c r="F4182" t="s">
        <v>36</v>
      </c>
      <c r="G4182" t="s">
        <v>36</v>
      </c>
      <c r="H4182" t="s">
        <v>36</v>
      </c>
      <c r="I4182">
        <v>0</v>
      </c>
      <c r="J4182" s="1">
        <v>0</v>
      </c>
      <c r="K4182">
        <v>0</v>
      </c>
      <c r="L4182" t="s">
        <v>37</v>
      </c>
      <c r="M4182" t="s">
        <v>37</v>
      </c>
      <c r="N4182">
        <v>0</v>
      </c>
      <c r="O4182" t="s">
        <v>36</v>
      </c>
      <c r="P4182" s="2">
        <v>0</v>
      </c>
      <c r="Q4182">
        <v>0</v>
      </c>
      <c r="R4182">
        <v>0</v>
      </c>
      <c r="S4182">
        <v>12</v>
      </c>
      <c r="T4182">
        <v>0</v>
      </c>
      <c r="U4182" t="s">
        <v>36</v>
      </c>
      <c r="V4182" t="s">
        <v>36</v>
      </c>
      <c r="W4182" t="s">
        <v>38</v>
      </c>
      <c r="X4182" t="s">
        <v>39</v>
      </c>
      <c r="Y4182" t="s">
        <v>40</v>
      </c>
      <c r="Z4182" t="s">
        <v>41</v>
      </c>
      <c r="AA4182" t="s">
        <v>42</v>
      </c>
      <c r="AB4182" t="s">
        <v>43</v>
      </c>
      <c r="AC4182" t="s">
        <v>44</v>
      </c>
      <c r="AD4182" t="s">
        <v>50</v>
      </c>
      <c r="AE4182" t="s">
        <v>45</v>
      </c>
      <c r="AF4182" t="s">
        <v>46</v>
      </c>
      <c r="AG4182" t="s">
        <v>39</v>
      </c>
      <c r="AH4182" t="s">
        <v>53</v>
      </c>
      <c r="AI4182" t="s">
        <v>54</v>
      </c>
      <c r="AJ4182" t="s">
        <v>49</v>
      </c>
    </row>
    <row r="4183" spans="1:36">
      <c r="A4183" s="6">
        <v>2241014000054</v>
      </c>
      <c r="B4183" t="s">
        <v>36</v>
      </c>
      <c r="C4183" t="s">
        <v>36</v>
      </c>
      <c r="D4183" t="s">
        <v>36</v>
      </c>
      <c r="E4183" t="s">
        <v>36</v>
      </c>
      <c r="F4183" t="s">
        <v>36</v>
      </c>
      <c r="G4183" t="s">
        <v>36</v>
      </c>
      <c r="H4183" t="s">
        <v>36</v>
      </c>
      <c r="I4183">
        <v>0</v>
      </c>
      <c r="J4183" s="1">
        <v>0</v>
      </c>
      <c r="K4183">
        <v>0</v>
      </c>
      <c r="L4183" t="s">
        <v>37</v>
      </c>
      <c r="M4183" t="s">
        <v>37</v>
      </c>
      <c r="N4183">
        <v>0</v>
      </c>
      <c r="O4183" t="s">
        <v>36</v>
      </c>
      <c r="P4183" s="2">
        <v>0</v>
      </c>
      <c r="Q4183">
        <v>0</v>
      </c>
      <c r="R4183">
        <v>0</v>
      </c>
      <c r="S4183">
        <v>12</v>
      </c>
      <c r="T4183">
        <v>0</v>
      </c>
      <c r="U4183" t="s">
        <v>36</v>
      </c>
      <c r="V4183" t="s">
        <v>36</v>
      </c>
      <c r="W4183" t="s">
        <v>38</v>
      </c>
      <c r="X4183" t="s">
        <v>39</v>
      </c>
      <c r="Y4183" t="s">
        <v>40</v>
      </c>
      <c r="Z4183" t="s">
        <v>41</v>
      </c>
      <c r="AA4183" t="s">
        <v>42</v>
      </c>
      <c r="AB4183" t="s">
        <v>43</v>
      </c>
      <c r="AC4183" t="s">
        <v>44</v>
      </c>
      <c r="AD4183" t="s">
        <v>50</v>
      </c>
      <c r="AE4183" t="s">
        <v>45</v>
      </c>
      <c r="AF4183" t="s">
        <v>46</v>
      </c>
      <c r="AG4183" t="s">
        <v>39</v>
      </c>
      <c r="AH4183" t="s">
        <v>53</v>
      </c>
      <c r="AI4183" t="s">
        <v>54</v>
      </c>
      <c r="AJ4183" t="s">
        <v>49</v>
      </c>
    </row>
    <row r="4184" spans="1:36">
      <c r="A4184" s="6">
        <v>2241014000055</v>
      </c>
      <c r="B4184" t="s">
        <v>36</v>
      </c>
      <c r="C4184" t="s">
        <v>36</v>
      </c>
      <c r="D4184" t="s">
        <v>36</v>
      </c>
      <c r="E4184" t="s">
        <v>36</v>
      </c>
      <c r="F4184" t="s">
        <v>36</v>
      </c>
      <c r="G4184" t="s">
        <v>36</v>
      </c>
      <c r="H4184" t="s">
        <v>36</v>
      </c>
      <c r="I4184">
        <v>0</v>
      </c>
      <c r="J4184" s="1">
        <v>0</v>
      </c>
      <c r="K4184">
        <v>0</v>
      </c>
      <c r="L4184" t="s">
        <v>37</v>
      </c>
      <c r="M4184" t="s">
        <v>37</v>
      </c>
      <c r="N4184">
        <v>0</v>
      </c>
      <c r="O4184" t="s">
        <v>36</v>
      </c>
      <c r="P4184" s="2">
        <v>0</v>
      </c>
      <c r="Q4184">
        <v>0</v>
      </c>
      <c r="R4184">
        <v>0</v>
      </c>
      <c r="S4184">
        <v>12</v>
      </c>
      <c r="T4184">
        <v>0</v>
      </c>
      <c r="U4184" t="s">
        <v>36</v>
      </c>
      <c r="V4184" t="s">
        <v>36</v>
      </c>
      <c r="W4184" t="s">
        <v>38</v>
      </c>
      <c r="X4184" t="s">
        <v>39</v>
      </c>
      <c r="Y4184" t="s">
        <v>40</v>
      </c>
      <c r="Z4184" t="s">
        <v>41</v>
      </c>
      <c r="AA4184" t="s">
        <v>42</v>
      </c>
      <c r="AB4184" t="s">
        <v>43</v>
      </c>
      <c r="AC4184" t="s">
        <v>44</v>
      </c>
      <c r="AD4184" t="s">
        <v>50</v>
      </c>
      <c r="AE4184" t="s">
        <v>45</v>
      </c>
      <c r="AF4184" t="s">
        <v>46</v>
      </c>
      <c r="AG4184" t="s">
        <v>39</v>
      </c>
      <c r="AH4184" t="s">
        <v>53</v>
      </c>
      <c r="AI4184" t="s">
        <v>54</v>
      </c>
      <c r="AJ4184" t="s">
        <v>49</v>
      </c>
    </row>
    <row r="4185" spans="1:36">
      <c r="A4185" s="6">
        <v>2241014000056</v>
      </c>
      <c r="B4185" t="s">
        <v>36</v>
      </c>
      <c r="C4185" t="s">
        <v>36</v>
      </c>
      <c r="D4185" t="s">
        <v>36</v>
      </c>
      <c r="E4185" t="s">
        <v>36</v>
      </c>
      <c r="F4185" t="s">
        <v>36</v>
      </c>
      <c r="G4185" t="s">
        <v>36</v>
      </c>
      <c r="H4185" t="s">
        <v>36</v>
      </c>
      <c r="I4185">
        <v>0</v>
      </c>
      <c r="J4185" s="1">
        <v>0</v>
      </c>
      <c r="K4185">
        <v>0</v>
      </c>
      <c r="L4185" t="s">
        <v>37</v>
      </c>
      <c r="M4185" t="s">
        <v>37</v>
      </c>
      <c r="N4185">
        <v>0</v>
      </c>
      <c r="O4185" t="s">
        <v>36</v>
      </c>
      <c r="P4185" s="2">
        <v>0</v>
      </c>
      <c r="Q4185">
        <v>0</v>
      </c>
      <c r="R4185">
        <v>0</v>
      </c>
      <c r="S4185">
        <v>12</v>
      </c>
      <c r="T4185">
        <v>0</v>
      </c>
      <c r="U4185" t="s">
        <v>36</v>
      </c>
      <c r="V4185" t="s">
        <v>36</v>
      </c>
      <c r="W4185" t="s">
        <v>38</v>
      </c>
      <c r="X4185" t="s">
        <v>39</v>
      </c>
      <c r="Y4185" t="s">
        <v>40</v>
      </c>
      <c r="Z4185" t="s">
        <v>41</v>
      </c>
      <c r="AA4185" t="s">
        <v>42</v>
      </c>
      <c r="AB4185" t="s">
        <v>43</v>
      </c>
      <c r="AC4185" t="s">
        <v>44</v>
      </c>
      <c r="AD4185" t="s">
        <v>50</v>
      </c>
      <c r="AE4185" t="s">
        <v>45</v>
      </c>
      <c r="AF4185" t="s">
        <v>46</v>
      </c>
      <c r="AG4185" t="s">
        <v>39</v>
      </c>
      <c r="AH4185" t="s">
        <v>53</v>
      </c>
      <c r="AI4185" t="s">
        <v>54</v>
      </c>
      <c r="AJ4185" t="s">
        <v>49</v>
      </c>
    </row>
    <row r="4186" spans="1:36">
      <c r="A4186" s="6">
        <v>2241014000057</v>
      </c>
      <c r="B4186" t="s">
        <v>36</v>
      </c>
      <c r="C4186" t="s">
        <v>36</v>
      </c>
      <c r="D4186" t="s">
        <v>36</v>
      </c>
      <c r="E4186" t="s">
        <v>36</v>
      </c>
      <c r="F4186" t="s">
        <v>36</v>
      </c>
      <c r="G4186" t="s">
        <v>36</v>
      </c>
      <c r="H4186" t="s">
        <v>36</v>
      </c>
      <c r="I4186">
        <v>0</v>
      </c>
      <c r="J4186" s="1">
        <v>0</v>
      </c>
      <c r="K4186">
        <v>0</v>
      </c>
      <c r="L4186" t="s">
        <v>37</v>
      </c>
      <c r="M4186" t="s">
        <v>37</v>
      </c>
      <c r="N4186">
        <v>0</v>
      </c>
      <c r="O4186" t="s">
        <v>36</v>
      </c>
      <c r="P4186" s="2">
        <v>0</v>
      </c>
      <c r="Q4186">
        <v>0</v>
      </c>
      <c r="R4186">
        <v>0</v>
      </c>
      <c r="S4186">
        <v>12</v>
      </c>
      <c r="T4186">
        <v>0</v>
      </c>
      <c r="U4186" t="s">
        <v>36</v>
      </c>
      <c r="V4186" t="s">
        <v>36</v>
      </c>
      <c r="W4186" t="s">
        <v>38</v>
      </c>
      <c r="X4186" t="s">
        <v>39</v>
      </c>
      <c r="Y4186" t="s">
        <v>40</v>
      </c>
      <c r="Z4186" t="s">
        <v>41</v>
      </c>
      <c r="AA4186" t="s">
        <v>42</v>
      </c>
      <c r="AB4186" t="s">
        <v>43</v>
      </c>
      <c r="AC4186" t="s">
        <v>44</v>
      </c>
      <c r="AD4186" t="s">
        <v>50</v>
      </c>
      <c r="AE4186" t="s">
        <v>45</v>
      </c>
      <c r="AF4186" t="s">
        <v>46</v>
      </c>
      <c r="AG4186" t="s">
        <v>39</v>
      </c>
      <c r="AH4186" t="s">
        <v>53</v>
      </c>
      <c r="AI4186" t="s">
        <v>54</v>
      </c>
      <c r="AJ4186" t="s">
        <v>49</v>
      </c>
    </row>
    <row r="4187" spans="1:36">
      <c r="A4187" s="6">
        <v>2241014000058</v>
      </c>
      <c r="B4187" t="s">
        <v>57</v>
      </c>
      <c r="C4187" t="s">
        <v>89</v>
      </c>
      <c r="D4187" t="s">
        <v>111</v>
      </c>
      <c r="E4187" t="s">
        <v>63</v>
      </c>
      <c r="F4187">
        <v>2</v>
      </c>
      <c r="G4187" t="s">
        <v>89</v>
      </c>
      <c r="H4187" t="s">
        <v>97</v>
      </c>
      <c r="I4187">
        <v>134990000</v>
      </c>
      <c r="J4187" s="1">
        <v>7.9331728276168609E-3</v>
      </c>
      <c r="K4187">
        <v>414</v>
      </c>
      <c r="L4187" t="s">
        <v>80</v>
      </c>
      <c r="M4187" t="s">
        <v>37</v>
      </c>
      <c r="N4187">
        <v>12</v>
      </c>
      <c r="O4187" t="s">
        <v>90</v>
      </c>
      <c r="P4187" s="2">
        <v>58.227397260273975</v>
      </c>
      <c r="Q4187">
        <v>0</v>
      </c>
      <c r="R4187">
        <v>15000000</v>
      </c>
      <c r="S4187">
        <v>12</v>
      </c>
      <c r="T4187">
        <v>0</v>
      </c>
      <c r="U4187" t="s">
        <v>67</v>
      </c>
      <c r="V4187" t="s">
        <v>68</v>
      </c>
      <c r="W4187" t="s">
        <v>38</v>
      </c>
      <c r="X4187" t="s">
        <v>39</v>
      </c>
      <c r="Y4187" t="s">
        <v>40</v>
      </c>
      <c r="Z4187" t="s">
        <v>41</v>
      </c>
      <c r="AA4187" t="s">
        <v>42</v>
      </c>
      <c r="AB4187" t="s">
        <v>74</v>
      </c>
      <c r="AC4187" t="s">
        <v>75</v>
      </c>
      <c r="AD4187" t="s">
        <v>50</v>
      </c>
      <c r="AE4187" t="s">
        <v>45</v>
      </c>
      <c r="AF4187" t="s">
        <v>86</v>
      </c>
      <c r="AG4187" t="s">
        <v>70</v>
      </c>
      <c r="AH4187" t="s">
        <v>53</v>
      </c>
      <c r="AI4187" t="s">
        <v>54</v>
      </c>
      <c r="AJ4187" t="s">
        <v>49</v>
      </c>
    </row>
    <row r="4188" spans="1:36">
      <c r="A4188" s="6">
        <v>2241014000059</v>
      </c>
      <c r="B4188" t="s">
        <v>36</v>
      </c>
      <c r="C4188" t="s">
        <v>36</v>
      </c>
      <c r="D4188" t="s">
        <v>36</v>
      </c>
      <c r="E4188" t="s">
        <v>36</v>
      </c>
      <c r="F4188" t="s">
        <v>36</v>
      </c>
      <c r="G4188" t="s">
        <v>36</v>
      </c>
      <c r="H4188" t="s">
        <v>36</v>
      </c>
      <c r="I4188">
        <v>0</v>
      </c>
      <c r="J4188" s="1">
        <v>0</v>
      </c>
      <c r="K4188">
        <v>0</v>
      </c>
      <c r="L4188" t="s">
        <v>37</v>
      </c>
      <c r="M4188" t="s">
        <v>37</v>
      </c>
      <c r="N4188">
        <v>0</v>
      </c>
      <c r="O4188" t="s">
        <v>36</v>
      </c>
      <c r="P4188" s="2">
        <v>0</v>
      </c>
      <c r="Q4188">
        <v>0</v>
      </c>
      <c r="R4188">
        <v>0</v>
      </c>
      <c r="S4188">
        <v>12</v>
      </c>
      <c r="T4188">
        <v>0</v>
      </c>
      <c r="U4188" t="s">
        <v>36</v>
      </c>
      <c r="V4188" t="s">
        <v>36</v>
      </c>
      <c r="W4188" t="s">
        <v>38</v>
      </c>
      <c r="X4188" t="s">
        <v>39</v>
      </c>
      <c r="Y4188" t="s">
        <v>40</v>
      </c>
      <c r="Z4188" t="s">
        <v>41</v>
      </c>
      <c r="AA4188" t="s">
        <v>42</v>
      </c>
      <c r="AB4188" t="s">
        <v>43</v>
      </c>
      <c r="AC4188" t="s">
        <v>44</v>
      </c>
      <c r="AD4188" t="s">
        <v>50</v>
      </c>
      <c r="AE4188" t="s">
        <v>45</v>
      </c>
      <c r="AF4188" t="s">
        <v>46</v>
      </c>
      <c r="AG4188" t="s">
        <v>39</v>
      </c>
      <c r="AH4188" t="s">
        <v>53</v>
      </c>
      <c r="AI4188" t="s">
        <v>54</v>
      </c>
      <c r="AJ4188" t="s">
        <v>49</v>
      </c>
    </row>
    <row r="4189" spans="1:36">
      <c r="A4189" s="6">
        <v>2241014000060</v>
      </c>
      <c r="B4189" t="s">
        <v>36</v>
      </c>
      <c r="C4189" t="s">
        <v>36</v>
      </c>
      <c r="D4189" t="s">
        <v>36</v>
      </c>
      <c r="E4189" t="s">
        <v>36</v>
      </c>
      <c r="F4189" t="s">
        <v>36</v>
      </c>
      <c r="G4189" t="s">
        <v>36</v>
      </c>
      <c r="H4189" t="s">
        <v>36</v>
      </c>
      <c r="I4189">
        <v>0</v>
      </c>
      <c r="J4189" s="1">
        <v>0</v>
      </c>
      <c r="K4189">
        <v>0</v>
      </c>
      <c r="L4189" t="s">
        <v>37</v>
      </c>
      <c r="M4189" t="s">
        <v>37</v>
      </c>
      <c r="N4189">
        <v>0</v>
      </c>
      <c r="O4189" t="s">
        <v>36</v>
      </c>
      <c r="P4189" s="2">
        <v>0</v>
      </c>
      <c r="Q4189">
        <v>0</v>
      </c>
      <c r="R4189">
        <v>0</v>
      </c>
      <c r="S4189">
        <v>12</v>
      </c>
      <c r="T4189">
        <v>0</v>
      </c>
      <c r="U4189" t="s">
        <v>36</v>
      </c>
      <c r="V4189" t="s">
        <v>36</v>
      </c>
      <c r="W4189" t="s">
        <v>38</v>
      </c>
      <c r="X4189" t="s">
        <v>39</v>
      </c>
      <c r="Y4189" t="s">
        <v>40</v>
      </c>
      <c r="Z4189" t="s">
        <v>41</v>
      </c>
      <c r="AA4189" t="s">
        <v>42</v>
      </c>
      <c r="AB4189" t="s">
        <v>43</v>
      </c>
      <c r="AC4189" t="s">
        <v>44</v>
      </c>
      <c r="AD4189" t="s">
        <v>50</v>
      </c>
      <c r="AE4189" t="s">
        <v>45</v>
      </c>
      <c r="AF4189" t="s">
        <v>46</v>
      </c>
      <c r="AG4189" t="s">
        <v>39</v>
      </c>
      <c r="AH4189" t="s">
        <v>53</v>
      </c>
      <c r="AI4189" t="s">
        <v>54</v>
      </c>
      <c r="AJ4189" t="s">
        <v>49</v>
      </c>
    </row>
    <row r="4190" spans="1:36">
      <c r="A4190" s="6">
        <v>2241014000061</v>
      </c>
      <c r="B4190" t="s">
        <v>36</v>
      </c>
      <c r="C4190" t="s">
        <v>36</v>
      </c>
      <c r="D4190" t="s">
        <v>36</v>
      </c>
      <c r="E4190" t="s">
        <v>36</v>
      </c>
      <c r="F4190" t="s">
        <v>36</v>
      </c>
      <c r="G4190" t="s">
        <v>36</v>
      </c>
      <c r="H4190" t="s">
        <v>36</v>
      </c>
      <c r="I4190">
        <v>0</v>
      </c>
      <c r="J4190" s="1">
        <v>0</v>
      </c>
      <c r="K4190">
        <v>0</v>
      </c>
      <c r="L4190" t="s">
        <v>37</v>
      </c>
      <c r="M4190" t="s">
        <v>37</v>
      </c>
      <c r="N4190">
        <v>0</v>
      </c>
      <c r="O4190" t="s">
        <v>36</v>
      </c>
      <c r="P4190" s="2">
        <v>0</v>
      </c>
      <c r="Q4190">
        <v>0</v>
      </c>
      <c r="R4190">
        <v>0</v>
      </c>
      <c r="S4190">
        <v>12</v>
      </c>
      <c r="T4190">
        <v>0</v>
      </c>
      <c r="U4190" t="s">
        <v>36</v>
      </c>
      <c r="V4190" t="s">
        <v>36</v>
      </c>
      <c r="W4190" t="s">
        <v>38</v>
      </c>
      <c r="X4190" t="s">
        <v>39</v>
      </c>
      <c r="Y4190" t="s">
        <v>40</v>
      </c>
      <c r="Z4190" t="s">
        <v>41</v>
      </c>
      <c r="AA4190" t="s">
        <v>42</v>
      </c>
      <c r="AB4190" t="s">
        <v>43</v>
      </c>
      <c r="AC4190" t="s">
        <v>44</v>
      </c>
      <c r="AD4190" t="s">
        <v>50</v>
      </c>
      <c r="AE4190" t="s">
        <v>45</v>
      </c>
      <c r="AF4190" t="s">
        <v>46</v>
      </c>
      <c r="AG4190" t="s">
        <v>39</v>
      </c>
      <c r="AH4190" t="s">
        <v>53</v>
      </c>
      <c r="AI4190" t="s">
        <v>54</v>
      </c>
      <c r="AJ4190" t="s">
        <v>49</v>
      </c>
    </row>
    <row r="4191" spans="1:36">
      <c r="A4191" s="6">
        <v>2241014000062</v>
      </c>
      <c r="B4191" t="s">
        <v>36</v>
      </c>
      <c r="C4191" t="s">
        <v>36</v>
      </c>
      <c r="D4191" t="s">
        <v>36</v>
      </c>
      <c r="E4191" t="s">
        <v>36</v>
      </c>
      <c r="F4191" t="s">
        <v>36</v>
      </c>
      <c r="G4191" t="s">
        <v>36</v>
      </c>
      <c r="H4191" t="s">
        <v>36</v>
      </c>
      <c r="I4191">
        <v>0</v>
      </c>
      <c r="J4191" s="1">
        <v>0</v>
      </c>
      <c r="K4191">
        <v>0</v>
      </c>
      <c r="L4191" t="s">
        <v>37</v>
      </c>
      <c r="M4191" t="s">
        <v>37</v>
      </c>
      <c r="N4191">
        <v>0</v>
      </c>
      <c r="O4191" t="s">
        <v>36</v>
      </c>
      <c r="P4191" s="2">
        <v>0</v>
      </c>
      <c r="Q4191">
        <v>0</v>
      </c>
      <c r="R4191">
        <v>0</v>
      </c>
      <c r="S4191">
        <v>12</v>
      </c>
      <c r="T4191">
        <v>0</v>
      </c>
      <c r="U4191" t="s">
        <v>36</v>
      </c>
      <c r="V4191" t="s">
        <v>36</v>
      </c>
      <c r="W4191" t="s">
        <v>38</v>
      </c>
      <c r="X4191" t="s">
        <v>39</v>
      </c>
      <c r="Y4191" t="s">
        <v>40</v>
      </c>
      <c r="Z4191" t="s">
        <v>41</v>
      </c>
      <c r="AA4191" t="s">
        <v>42</v>
      </c>
      <c r="AB4191" t="s">
        <v>43</v>
      </c>
      <c r="AC4191" t="s">
        <v>44</v>
      </c>
      <c r="AD4191" t="s">
        <v>50</v>
      </c>
      <c r="AE4191" t="s">
        <v>45</v>
      </c>
      <c r="AF4191" t="s">
        <v>46</v>
      </c>
      <c r="AG4191" t="s">
        <v>39</v>
      </c>
      <c r="AH4191" t="s">
        <v>53</v>
      </c>
      <c r="AI4191" t="s">
        <v>54</v>
      </c>
      <c r="AJ4191" t="s">
        <v>49</v>
      </c>
    </row>
    <row r="4192" spans="1:36">
      <c r="A4192" s="6">
        <v>2241014000063</v>
      </c>
      <c r="B4192" t="s">
        <v>36</v>
      </c>
      <c r="C4192" t="s">
        <v>36</v>
      </c>
      <c r="D4192" t="s">
        <v>36</v>
      </c>
      <c r="E4192" t="s">
        <v>36</v>
      </c>
      <c r="F4192" t="s">
        <v>36</v>
      </c>
      <c r="G4192" t="s">
        <v>36</v>
      </c>
      <c r="H4192" t="s">
        <v>36</v>
      </c>
      <c r="I4192">
        <v>0</v>
      </c>
      <c r="J4192" s="1">
        <v>0</v>
      </c>
      <c r="K4192">
        <v>0</v>
      </c>
      <c r="L4192" t="s">
        <v>37</v>
      </c>
      <c r="M4192" t="s">
        <v>37</v>
      </c>
      <c r="N4192">
        <v>0</v>
      </c>
      <c r="O4192" t="s">
        <v>36</v>
      </c>
      <c r="P4192" s="2">
        <v>0</v>
      </c>
      <c r="Q4192">
        <v>0</v>
      </c>
      <c r="R4192">
        <v>0</v>
      </c>
      <c r="S4192">
        <v>12</v>
      </c>
      <c r="T4192">
        <v>0</v>
      </c>
      <c r="U4192" t="s">
        <v>36</v>
      </c>
      <c r="V4192" t="s">
        <v>36</v>
      </c>
      <c r="W4192" t="s">
        <v>38</v>
      </c>
      <c r="X4192" t="s">
        <v>39</v>
      </c>
      <c r="Y4192" t="s">
        <v>40</v>
      </c>
      <c r="Z4192" t="s">
        <v>41</v>
      </c>
      <c r="AA4192" t="s">
        <v>42</v>
      </c>
      <c r="AB4192" t="s">
        <v>43</v>
      </c>
      <c r="AC4192" t="s">
        <v>44</v>
      </c>
      <c r="AD4192" t="s">
        <v>50</v>
      </c>
      <c r="AE4192" t="s">
        <v>45</v>
      </c>
      <c r="AF4192" t="s">
        <v>46</v>
      </c>
      <c r="AG4192" t="s">
        <v>39</v>
      </c>
      <c r="AH4192" t="s">
        <v>53</v>
      </c>
      <c r="AI4192" t="s">
        <v>54</v>
      </c>
      <c r="AJ4192" t="s">
        <v>49</v>
      </c>
    </row>
    <row r="4193" spans="1:36">
      <c r="A4193" s="6">
        <v>2241014000064</v>
      </c>
      <c r="B4193" t="s">
        <v>36</v>
      </c>
      <c r="C4193" t="s">
        <v>36</v>
      </c>
      <c r="D4193" t="s">
        <v>36</v>
      </c>
      <c r="E4193" t="s">
        <v>36</v>
      </c>
      <c r="F4193" t="s">
        <v>36</v>
      </c>
      <c r="G4193" t="s">
        <v>36</v>
      </c>
      <c r="H4193" t="s">
        <v>36</v>
      </c>
      <c r="I4193">
        <v>0</v>
      </c>
      <c r="J4193" s="1">
        <v>0</v>
      </c>
      <c r="K4193">
        <v>0</v>
      </c>
      <c r="L4193" t="s">
        <v>37</v>
      </c>
      <c r="M4193" t="s">
        <v>37</v>
      </c>
      <c r="N4193">
        <v>0</v>
      </c>
      <c r="O4193" t="s">
        <v>36</v>
      </c>
      <c r="P4193" s="2">
        <v>0</v>
      </c>
      <c r="Q4193">
        <v>0</v>
      </c>
      <c r="R4193">
        <v>0</v>
      </c>
      <c r="S4193">
        <v>12</v>
      </c>
      <c r="T4193">
        <v>0</v>
      </c>
      <c r="U4193" t="s">
        <v>36</v>
      </c>
      <c r="V4193" t="s">
        <v>36</v>
      </c>
      <c r="W4193" t="s">
        <v>38</v>
      </c>
      <c r="X4193" t="s">
        <v>39</v>
      </c>
      <c r="Y4193" t="s">
        <v>40</v>
      </c>
      <c r="Z4193" t="s">
        <v>41</v>
      </c>
      <c r="AA4193" t="s">
        <v>42</v>
      </c>
      <c r="AB4193" t="s">
        <v>43</v>
      </c>
      <c r="AC4193" t="s">
        <v>44</v>
      </c>
      <c r="AD4193" t="s">
        <v>50</v>
      </c>
      <c r="AE4193" t="s">
        <v>45</v>
      </c>
      <c r="AF4193" t="s">
        <v>46</v>
      </c>
      <c r="AG4193" t="s">
        <v>39</v>
      </c>
      <c r="AH4193" t="s">
        <v>53</v>
      </c>
      <c r="AI4193" t="s">
        <v>54</v>
      </c>
      <c r="AJ4193" t="s">
        <v>49</v>
      </c>
    </row>
    <row r="4194" spans="1:36">
      <c r="A4194" s="6">
        <v>2241014000065</v>
      </c>
      <c r="B4194" t="s">
        <v>36</v>
      </c>
      <c r="C4194" t="s">
        <v>36</v>
      </c>
      <c r="D4194" t="s">
        <v>36</v>
      </c>
      <c r="E4194" t="s">
        <v>36</v>
      </c>
      <c r="F4194" t="s">
        <v>36</v>
      </c>
      <c r="G4194" t="s">
        <v>36</v>
      </c>
      <c r="H4194" t="s">
        <v>36</v>
      </c>
      <c r="I4194">
        <v>0</v>
      </c>
      <c r="J4194" s="1">
        <v>0</v>
      </c>
      <c r="K4194">
        <v>0</v>
      </c>
      <c r="L4194" t="s">
        <v>37</v>
      </c>
      <c r="M4194" t="s">
        <v>37</v>
      </c>
      <c r="N4194">
        <v>0</v>
      </c>
      <c r="O4194" t="s">
        <v>36</v>
      </c>
      <c r="P4194" s="2">
        <v>0</v>
      </c>
      <c r="Q4194">
        <v>0</v>
      </c>
      <c r="R4194">
        <v>0</v>
      </c>
      <c r="S4194">
        <v>12</v>
      </c>
      <c r="T4194">
        <v>0</v>
      </c>
      <c r="U4194" t="s">
        <v>36</v>
      </c>
      <c r="V4194" t="s">
        <v>36</v>
      </c>
      <c r="W4194" t="s">
        <v>38</v>
      </c>
      <c r="X4194" t="s">
        <v>39</v>
      </c>
      <c r="Y4194" t="s">
        <v>40</v>
      </c>
      <c r="Z4194" t="s">
        <v>41</v>
      </c>
      <c r="AA4194" t="s">
        <v>42</v>
      </c>
      <c r="AB4194" t="s">
        <v>43</v>
      </c>
      <c r="AC4194" t="s">
        <v>44</v>
      </c>
      <c r="AD4194" t="s">
        <v>50</v>
      </c>
      <c r="AE4194" t="s">
        <v>45</v>
      </c>
      <c r="AF4194" t="s">
        <v>46</v>
      </c>
      <c r="AG4194" t="s">
        <v>39</v>
      </c>
      <c r="AH4194" t="s">
        <v>53</v>
      </c>
      <c r="AI4194" t="s">
        <v>54</v>
      </c>
      <c r="AJ4194" t="s">
        <v>49</v>
      </c>
    </row>
    <row r="4195" spans="1:36">
      <c r="A4195" s="6">
        <v>2241014000067</v>
      </c>
      <c r="B4195" t="s">
        <v>36</v>
      </c>
      <c r="C4195" t="s">
        <v>36</v>
      </c>
      <c r="D4195" t="s">
        <v>36</v>
      </c>
      <c r="E4195" t="s">
        <v>36</v>
      </c>
      <c r="F4195" t="s">
        <v>36</v>
      </c>
      <c r="G4195" t="s">
        <v>36</v>
      </c>
      <c r="H4195" t="s">
        <v>36</v>
      </c>
      <c r="I4195">
        <v>0</v>
      </c>
      <c r="J4195" s="1">
        <v>0</v>
      </c>
      <c r="K4195">
        <v>0</v>
      </c>
      <c r="L4195" t="s">
        <v>37</v>
      </c>
      <c r="M4195" t="s">
        <v>37</v>
      </c>
      <c r="N4195">
        <v>0</v>
      </c>
      <c r="O4195" t="s">
        <v>36</v>
      </c>
      <c r="P4195" s="2">
        <v>0</v>
      </c>
      <c r="Q4195">
        <v>0</v>
      </c>
      <c r="R4195">
        <v>0</v>
      </c>
      <c r="S4195">
        <v>12</v>
      </c>
      <c r="T4195">
        <v>0</v>
      </c>
      <c r="U4195" t="s">
        <v>36</v>
      </c>
      <c r="V4195" t="s">
        <v>36</v>
      </c>
      <c r="W4195" t="s">
        <v>38</v>
      </c>
      <c r="X4195" t="s">
        <v>39</v>
      </c>
      <c r="Y4195" t="s">
        <v>40</v>
      </c>
      <c r="Z4195" t="s">
        <v>41</v>
      </c>
      <c r="AA4195" t="s">
        <v>42</v>
      </c>
      <c r="AB4195" t="s">
        <v>43</v>
      </c>
      <c r="AC4195" t="s">
        <v>44</v>
      </c>
      <c r="AD4195" t="s">
        <v>50</v>
      </c>
      <c r="AE4195" t="s">
        <v>45</v>
      </c>
      <c r="AF4195" t="s">
        <v>46</v>
      </c>
      <c r="AG4195" t="s">
        <v>39</v>
      </c>
      <c r="AH4195" t="s">
        <v>53</v>
      </c>
      <c r="AI4195" t="s">
        <v>54</v>
      </c>
      <c r="AJ4195" t="s">
        <v>49</v>
      </c>
    </row>
    <row r="4196" spans="1:36">
      <c r="A4196" s="6">
        <v>2241014000068</v>
      </c>
      <c r="B4196" t="s">
        <v>36</v>
      </c>
      <c r="C4196" t="s">
        <v>36</v>
      </c>
      <c r="D4196" t="s">
        <v>36</v>
      </c>
      <c r="E4196" t="s">
        <v>36</v>
      </c>
      <c r="F4196" t="s">
        <v>36</v>
      </c>
      <c r="G4196" t="s">
        <v>36</v>
      </c>
      <c r="H4196" t="s">
        <v>36</v>
      </c>
      <c r="I4196">
        <v>0</v>
      </c>
      <c r="J4196" s="1">
        <v>0</v>
      </c>
      <c r="K4196">
        <v>0</v>
      </c>
      <c r="L4196" t="s">
        <v>37</v>
      </c>
      <c r="M4196" t="s">
        <v>37</v>
      </c>
      <c r="N4196">
        <v>0</v>
      </c>
      <c r="O4196" t="s">
        <v>36</v>
      </c>
      <c r="P4196" s="2">
        <v>0</v>
      </c>
      <c r="Q4196">
        <v>0</v>
      </c>
      <c r="R4196">
        <v>0</v>
      </c>
      <c r="S4196">
        <v>12</v>
      </c>
      <c r="T4196">
        <v>0</v>
      </c>
      <c r="U4196" t="s">
        <v>36</v>
      </c>
      <c r="V4196" t="s">
        <v>36</v>
      </c>
      <c r="W4196" t="s">
        <v>38</v>
      </c>
      <c r="X4196" t="s">
        <v>39</v>
      </c>
      <c r="Y4196" t="s">
        <v>40</v>
      </c>
      <c r="Z4196" t="s">
        <v>41</v>
      </c>
      <c r="AA4196" t="s">
        <v>42</v>
      </c>
      <c r="AB4196" t="s">
        <v>43</v>
      </c>
      <c r="AC4196" t="s">
        <v>44</v>
      </c>
      <c r="AD4196" t="s">
        <v>50</v>
      </c>
      <c r="AE4196" t="s">
        <v>45</v>
      </c>
      <c r="AF4196" t="s">
        <v>46</v>
      </c>
      <c r="AG4196" t="s">
        <v>39</v>
      </c>
      <c r="AH4196" t="s">
        <v>53</v>
      </c>
      <c r="AI4196" t="s">
        <v>54</v>
      </c>
      <c r="AJ4196" t="s">
        <v>49</v>
      </c>
    </row>
    <row r="4197" spans="1:36">
      <c r="A4197" s="6">
        <v>2241014000070</v>
      </c>
      <c r="B4197" t="s">
        <v>36</v>
      </c>
      <c r="C4197" t="s">
        <v>36</v>
      </c>
      <c r="D4197" t="s">
        <v>36</v>
      </c>
      <c r="E4197" t="s">
        <v>36</v>
      </c>
      <c r="F4197" t="s">
        <v>36</v>
      </c>
      <c r="G4197" t="s">
        <v>36</v>
      </c>
      <c r="H4197" t="s">
        <v>36</v>
      </c>
      <c r="I4197">
        <v>0</v>
      </c>
      <c r="J4197" s="1">
        <v>0</v>
      </c>
      <c r="K4197">
        <v>0</v>
      </c>
      <c r="L4197" t="s">
        <v>37</v>
      </c>
      <c r="M4197" t="s">
        <v>37</v>
      </c>
      <c r="N4197">
        <v>0</v>
      </c>
      <c r="O4197" t="s">
        <v>36</v>
      </c>
      <c r="P4197" s="2">
        <v>0</v>
      </c>
      <c r="Q4197">
        <v>0</v>
      </c>
      <c r="R4197">
        <v>0</v>
      </c>
      <c r="S4197">
        <v>12</v>
      </c>
      <c r="T4197">
        <v>0</v>
      </c>
      <c r="U4197" t="s">
        <v>36</v>
      </c>
      <c r="V4197" t="s">
        <v>36</v>
      </c>
      <c r="W4197" t="s">
        <v>38</v>
      </c>
      <c r="X4197" t="s">
        <v>39</v>
      </c>
      <c r="Y4197" t="s">
        <v>40</v>
      </c>
      <c r="Z4197" t="s">
        <v>41</v>
      </c>
      <c r="AA4197" t="s">
        <v>42</v>
      </c>
      <c r="AB4197" t="s">
        <v>43</v>
      </c>
      <c r="AC4197" t="s">
        <v>44</v>
      </c>
      <c r="AD4197" t="s">
        <v>50</v>
      </c>
      <c r="AE4197" t="s">
        <v>45</v>
      </c>
      <c r="AF4197" t="s">
        <v>46</v>
      </c>
      <c r="AG4197" t="s">
        <v>39</v>
      </c>
      <c r="AH4197" t="s">
        <v>53</v>
      </c>
      <c r="AI4197" t="s">
        <v>54</v>
      </c>
      <c r="AJ4197" t="s">
        <v>49</v>
      </c>
    </row>
    <row r="4198" spans="1:36">
      <c r="A4198" s="6">
        <v>2241014000072</v>
      </c>
      <c r="B4198" t="s">
        <v>36</v>
      </c>
      <c r="C4198" t="s">
        <v>36</v>
      </c>
      <c r="D4198" t="s">
        <v>36</v>
      </c>
      <c r="E4198" t="s">
        <v>36</v>
      </c>
      <c r="F4198" t="s">
        <v>36</v>
      </c>
      <c r="G4198" t="s">
        <v>36</v>
      </c>
      <c r="H4198" t="s">
        <v>36</v>
      </c>
      <c r="I4198">
        <v>0</v>
      </c>
      <c r="J4198" s="1">
        <v>0</v>
      </c>
      <c r="K4198">
        <v>0</v>
      </c>
      <c r="L4198" t="s">
        <v>37</v>
      </c>
      <c r="M4198" t="s">
        <v>37</v>
      </c>
      <c r="N4198">
        <v>0</v>
      </c>
      <c r="O4198" t="s">
        <v>36</v>
      </c>
      <c r="P4198" s="2">
        <v>0</v>
      </c>
      <c r="Q4198">
        <v>0</v>
      </c>
      <c r="R4198">
        <v>0</v>
      </c>
      <c r="S4198">
        <v>12</v>
      </c>
      <c r="T4198">
        <v>0</v>
      </c>
      <c r="U4198" t="s">
        <v>36</v>
      </c>
      <c r="V4198" t="s">
        <v>36</v>
      </c>
      <c r="W4198" t="s">
        <v>38</v>
      </c>
      <c r="X4198" t="s">
        <v>39</v>
      </c>
      <c r="Y4198" t="s">
        <v>40</v>
      </c>
      <c r="Z4198" t="s">
        <v>41</v>
      </c>
      <c r="AA4198" t="s">
        <v>42</v>
      </c>
      <c r="AB4198" t="s">
        <v>43</v>
      </c>
      <c r="AC4198" t="s">
        <v>44</v>
      </c>
      <c r="AD4198" t="s">
        <v>50</v>
      </c>
      <c r="AE4198" t="s">
        <v>45</v>
      </c>
      <c r="AF4198" t="s">
        <v>46</v>
      </c>
      <c r="AG4198" t="s">
        <v>39</v>
      </c>
      <c r="AH4198" t="s">
        <v>53</v>
      </c>
      <c r="AI4198" t="s">
        <v>54</v>
      </c>
      <c r="AJ4198" t="s">
        <v>49</v>
      </c>
    </row>
    <row r="4199" spans="1:36">
      <c r="A4199" s="6">
        <v>2241014000074</v>
      </c>
      <c r="B4199" t="s">
        <v>36</v>
      </c>
      <c r="C4199" t="s">
        <v>36</v>
      </c>
      <c r="D4199" t="s">
        <v>36</v>
      </c>
      <c r="E4199" t="s">
        <v>36</v>
      </c>
      <c r="F4199" t="s">
        <v>36</v>
      </c>
      <c r="G4199" t="s">
        <v>36</v>
      </c>
      <c r="H4199" t="s">
        <v>36</v>
      </c>
      <c r="I4199">
        <v>0</v>
      </c>
      <c r="J4199" s="1">
        <v>0</v>
      </c>
      <c r="K4199">
        <v>0</v>
      </c>
      <c r="L4199" t="s">
        <v>37</v>
      </c>
      <c r="M4199" t="s">
        <v>37</v>
      </c>
      <c r="N4199">
        <v>0</v>
      </c>
      <c r="O4199" t="s">
        <v>36</v>
      </c>
      <c r="P4199" s="2">
        <v>0</v>
      </c>
      <c r="Q4199">
        <v>0</v>
      </c>
      <c r="R4199">
        <v>0</v>
      </c>
      <c r="S4199">
        <v>12</v>
      </c>
      <c r="T4199">
        <v>0</v>
      </c>
      <c r="U4199" t="s">
        <v>36</v>
      </c>
      <c r="V4199" t="s">
        <v>36</v>
      </c>
      <c r="W4199" t="s">
        <v>38</v>
      </c>
      <c r="X4199" t="s">
        <v>39</v>
      </c>
      <c r="Y4199" t="s">
        <v>40</v>
      </c>
      <c r="Z4199" t="s">
        <v>41</v>
      </c>
      <c r="AA4199" t="s">
        <v>42</v>
      </c>
      <c r="AB4199" t="s">
        <v>43</v>
      </c>
      <c r="AC4199" t="s">
        <v>44</v>
      </c>
      <c r="AD4199" t="s">
        <v>50</v>
      </c>
      <c r="AE4199" t="s">
        <v>45</v>
      </c>
      <c r="AF4199" t="s">
        <v>46</v>
      </c>
      <c r="AG4199" t="s">
        <v>39</v>
      </c>
      <c r="AH4199" t="s">
        <v>53</v>
      </c>
      <c r="AI4199" t="s">
        <v>54</v>
      </c>
      <c r="AJ4199" t="s">
        <v>49</v>
      </c>
    </row>
    <row r="4200" spans="1:36">
      <c r="A4200" s="6">
        <v>2241014000076</v>
      </c>
      <c r="B4200" t="s">
        <v>36</v>
      </c>
      <c r="C4200" t="s">
        <v>36</v>
      </c>
      <c r="D4200" t="s">
        <v>36</v>
      </c>
      <c r="E4200" t="s">
        <v>36</v>
      </c>
      <c r="F4200" t="s">
        <v>36</v>
      </c>
      <c r="G4200" t="s">
        <v>36</v>
      </c>
      <c r="H4200" t="s">
        <v>36</v>
      </c>
      <c r="I4200">
        <v>0</v>
      </c>
      <c r="J4200" s="1">
        <v>0</v>
      </c>
      <c r="K4200">
        <v>0</v>
      </c>
      <c r="L4200" t="s">
        <v>37</v>
      </c>
      <c r="M4200" t="s">
        <v>37</v>
      </c>
      <c r="N4200">
        <v>0</v>
      </c>
      <c r="O4200" t="s">
        <v>36</v>
      </c>
      <c r="P4200" s="2">
        <v>0</v>
      </c>
      <c r="Q4200">
        <v>0</v>
      </c>
      <c r="R4200">
        <v>0</v>
      </c>
      <c r="S4200">
        <v>12</v>
      </c>
      <c r="T4200">
        <v>0</v>
      </c>
      <c r="U4200" t="s">
        <v>36</v>
      </c>
      <c r="V4200" t="s">
        <v>36</v>
      </c>
      <c r="W4200" t="s">
        <v>38</v>
      </c>
      <c r="X4200" t="s">
        <v>39</v>
      </c>
      <c r="Y4200" t="s">
        <v>40</v>
      </c>
      <c r="Z4200" t="s">
        <v>41</v>
      </c>
      <c r="AA4200" t="s">
        <v>42</v>
      </c>
      <c r="AB4200" t="s">
        <v>43</v>
      </c>
      <c r="AC4200" t="s">
        <v>44</v>
      </c>
      <c r="AD4200" t="s">
        <v>50</v>
      </c>
      <c r="AE4200" t="s">
        <v>45</v>
      </c>
      <c r="AF4200" t="s">
        <v>46</v>
      </c>
      <c r="AG4200" t="s">
        <v>39</v>
      </c>
      <c r="AH4200" t="s">
        <v>53</v>
      </c>
      <c r="AI4200" t="s">
        <v>54</v>
      </c>
      <c r="AJ4200" t="s">
        <v>49</v>
      </c>
    </row>
    <row r="4201" spans="1:36">
      <c r="A4201" s="6">
        <v>2241014000078</v>
      </c>
      <c r="B4201" t="s">
        <v>36</v>
      </c>
      <c r="C4201" t="s">
        <v>36</v>
      </c>
      <c r="D4201" t="s">
        <v>36</v>
      </c>
      <c r="E4201" t="s">
        <v>36</v>
      </c>
      <c r="F4201" t="s">
        <v>36</v>
      </c>
      <c r="G4201" t="s">
        <v>36</v>
      </c>
      <c r="H4201" t="s">
        <v>36</v>
      </c>
      <c r="I4201">
        <v>0</v>
      </c>
      <c r="J4201" s="1">
        <v>0</v>
      </c>
      <c r="K4201">
        <v>0</v>
      </c>
      <c r="L4201" t="s">
        <v>37</v>
      </c>
      <c r="M4201" t="s">
        <v>37</v>
      </c>
      <c r="N4201">
        <v>0</v>
      </c>
      <c r="O4201" t="s">
        <v>36</v>
      </c>
      <c r="P4201" s="2">
        <v>0</v>
      </c>
      <c r="Q4201">
        <v>0</v>
      </c>
      <c r="R4201">
        <v>0</v>
      </c>
      <c r="S4201">
        <v>12</v>
      </c>
      <c r="T4201">
        <v>0</v>
      </c>
      <c r="U4201" t="s">
        <v>36</v>
      </c>
      <c r="V4201" t="s">
        <v>36</v>
      </c>
      <c r="W4201" t="s">
        <v>38</v>
      </c>
      <c r="X4201" t="s">
        <v>39</v>
      </c>
      <c r="Y4201" t="s">
        <v>40</v>
      </c>
      <c r="Z4201" t="s">
        <v>41</v>
      </c>
      <c r="AA4201" t="s">
        <v>42</v>
      </c>
      <c r="AB4201" t="s">
        <v>43</v>
      </c>
      <c r="AC4201" t="s">
        <v>44</v>
      </c>
      <c r="AD4201" t="s">
        <v>50</v>
      </c>
      <c r="AE4201" t="s">
        <v>45</v>
      </c>
      <c r="AF4201" t="s">
        <v>46</v>
      </c>
      <c r="AG4201" t="s">
        <v>39</v>
      </c>
      <c r="AH4201" t="s">
        <v>53</v>
      </c>
      <c r="AI4201" t="s">
        <v>54</v>
      </c>
      <c r="AJ4201" t="s">
        <v>49</v>
      </c>
    </row>
    <row r="4202" spans="1:36">
      <c r="A4202" s="6">
        <v>2241014000080</v>
      </c>
      <c r="B4202" t="s">
        <v>36</v>
      </c>
      <c r="C4202" t="s">
        <v>36</v>
      </c>
      <c r="D4202" t="s">
        <v>36</v>
      </c>
      <c r="E4202" t="s">
        <v>36</v>
      </c>
      <c r="F4202" t="s">
        <v>36</v>
      </c>
      <c r="G4202" t="s">
        <v>36</v>
      </c>
      <c r="H4202" t="s">
        <v>36</v>
      </c>
      <c r="I4202">
        <v>0</v>
      </c>
      <c r="J4202" s="1">
        <v>0</v>
      </c>
      <c r="K4202">
        <v>0</v>
      </c>
      <c r="L4202" t="s">
        <v>37</v>
      </c>
      <c r="M4202" t="s">
        <v>37</v>
      </c>
      <c r="N4202">
        <v>0</v>
      </c>
      <c r="O4202" t="s">
        <v>36</v>
      </c>
      <c r="P4202" s="2">
        <v>0</v>
      </c>
      <c r="Q4202">
        <v>0</v>
      </c>
      <c r="R4202">
        <v>0</v>
      </c>
      <c r="S4202">
        <v>12</v>
      </c>
      <c r="T4202">
        <v>0</v>
      </c>
      <c r="U4202" t="s">
        <v>36</v>
      </c>
      <c r="V4202" t="s">
        <v>36</v>
      </c>
      <c r="W4202" t="s">
        <v>38</v>
      </c>
      <c r="X4202" t="s">
        <v>39</v>
      </c>
      <c r="Y4202" t="s">
        <v>40</v>
      </c>
      <c r="Z4202" t="s">
        <v>41</v>
      </c>
      <c r="AA4202" t="s">
        <v>42</v>
      </c>
      <c r="AB4202" t="s">
        <v>43</v>
      </c>
      <c r="AC4202" t="s">
        <v>44</v>
      </c>
      <c r="AD4202" t="s">
        <v>50</v>
      </c>
      <c r="AE4202" t="s">
        <v>45</v>
      </c>
      <c r="AF4202" t="s">
        <v>46</v>
      </c>
      <c r="AG4202" t="s">
        <v>39</v>
      </c>
      <c r="AH4202" t="s">
        <v>53</v>
      </c>
      <c r="AI4202" t="s">
        <v>54</v>
      </c>
      <c r="AJ4202" t="s">
        <v>49</v>
      </c>
    </row>
    <row r="4203" spans="1:36">
      <c r="A4203" s="6">
        <v>2241014000082</v>
      </c>
      <c r="B4203" t="s">
        <v>36</v>
      </c>
      <c r="C4203" t="s">
        <v>36</v>
      </c>
      <c r="D4203" t="s">
        <v>36</v>
      </c>
      <c r="E4203" t="s">
        <v>36</v>
      </c>
      <c r="F4203" t="s">
        <v>36</v>
      </c>
      <c r="G4203" t="s">
        <v>36</v>
      </c>
      <c r="H4203" t="s">
        <v>36</v>
      </c>
      <c r="I4203">
        <v>0</v>
      </c>
      <c r="J4203" s="1">
        <v>0</v>
      </c>
      <c r="K4203">
        <v>0</v>
      </c>
      <c r="L4203" t="s">
        <v>37</v>
      </c>
      <c r="M4203" t="s">
        <v>37</v>
      </c>
      <c r="N4203">
        <v>0</v>
      </c>
      <c r="O4203" t="s">
        <v>36</v>
      </c>
      <c r="P4203" s="2">
        <v>0</v>
      </c>
      <c r="Q4203">
        <v>0</v>
      </c>
      <c r="R4203">
        <v>0</v>
      </c>
      <c r="S4203">
        <v>12</v>
      </c>
      <c r="T4203">
        <v>0</v>
      </c>
      <c r="U4203" t="s">
        <v>36</v>
      </c>
      <c r="V4203" t="s">
        <v>36</v>
      </c>
      <c r="W4203" t="s">
        <v>38</v>
      </c>
      <c r="X4203" t="s">
        <v>39</v>
      </c>
      <c r="Y4203" t="s">
        <v>40</v>
      </c>
      <c r="Z4203" t="s">
        <v>41</v>
      </c>
      <c r="AA4203" t="s">
        <v>42</v>
      </c>
      <c r="AB4203" t="s">
        <v>43</v>
      </c>
      <c r="AC4203" t="s">
        <v>44</v>
      </c>
      <c r="AD4203" t="s">
        <v>50</v>
      </c>
      <c r="AE4203" t="s">
        <v>45</v>
      </c>
      <c r="AF4203" t="s">
        <v>46</v>
      </c>
      <c r="AG4203" t="s">
        <v>39</v>
      </c>
      <c r="AH4203" t="s">
        <v>53</v>
      </c>
      <c r="AI4203" t="s">
        <v>54</v>
      </c>
      <c r="AJ4203" t="s">
        <v>49</v>
      </c>
    </row>
    <row r="4204" spans="1:36">
      <c r="A4204" s="6">
        <v>2241014000085</v>
      </c>
      <c r="B4204" t="s">
        <v>36</v>
      </c>
      <c r="C4204" t="s">
        <v>36</v>
      </c>
      <c r="D4204" t="s">
        <v>36</v>
      </c>
      <c r="E4204" t="s">
        <v>36</v>
      </c>
      <c r="F4204" t="s">
        <v>36</v>
      </c>
      <c r="G4204" t="s">
        <v>36</v>
      </c>
      <c r="H4204" t="s">
        <v>36</v>
      </c>
      <c r="I4204">
        <v>0</v>
      </c>
      <c r="J4204" s="1">
        <v>0</v>
      </c>
      <c r="K4204">
        <v>0</v>
      </c>
      <c r="L4204" t="s">
        <v>37</v>
      </c>
      <c r="M4204" t="s">
        <v>37</v>
      </c>
      <c r="N4204">
        <v>0</v>
      </c>
      <c r="O4204" t="s">
        <v>36</v>
      </c>
      <c r="P4204" s="2">
        <v>0</v>
      </c>
      <c r="Q4204">
        <v>0</v>
      </c>
      <c r="R4204">
        <v>0</v>
      </c>
      <c r="S4204">
        <v>12</v>
      </c>
      <c r="T4204">
        <v>0</v>
      </c>
      <c r="U4204" t="s">
        <v>36</v>
      </c>
      <c r="V4204" t="s">
        <v>36</v>
      </c>
      <c r="W4204" t="s">
        <v>38</v>
      </c>
      <c r="X4204" t="s">
        <v>39</v>
      </c>
      <c r="Y4204" t="s">
        <v>40</v>
      </c>
      <c r="Z4204" t="s">
        <v>41</v>
      </c>
      <c r="AA4204" t="s">
        <v>42</v>
      </c>
      <c r="AB4204" t="s">
        <v>43</v>
      </c>
      <c r="AC4204" t="s">
        <v>44</v>
      </c>
      <c r="AD4204" t="s">
        <v>50</v>
      </c>
      <c r="AE4204" t="s">
        <v>45</v>
      </c>
      <c r="AF4204" t="s">
        <v>46</v>
      </c>
      <c r="AG4204" t="s">
        <v>39</v>
      </c>
      <c r="AH4204" t="s">
        <v>53</v>
      </c>
      <c r="AI4204" t="s">
        <v>54</v>
      </c>
      <c r="AJ4204" t="s">
        <v>49</v>
      </c>
    </row>
    <row r="4205" spans="1:36">
      <c r="A4205" s="6">
        <v>2241014000086</v>
      </c>
      <c r="B4205" t="s">
        <v>36</v>
      </c>
      <c r="C4205" t="s">
        <v>36</v>
      </c>
      <c r="D4205" t="s">
        <v>36</v>
      </c>
      <c r="E4205" t="s">
        <v>36</v>
      </c>
      <c r="F4205" t="s">
        <v>36</v>
      </c>
      <c r="G4205" t="s">
        <v>36</v>
      </c>
      <c r="H4205" t="s">
        <v>36</v>
      </c>
      <c r="I4205">
        <v>0</v>
      </c>
      <c r="J4205" s="1">
        <v>0</v>
      </c>
      <c r="K4205">
        <v>0</v>
      </c>
      <c r="L4205" t="s">
        <v>37</v>
      </c>
      <c r="M4205" t="s">
        <v>37</v>
      </c>
      <c r="N4205">
        <v>0</v>
      </c>
      <c r="O4205" t="s">
        <v>36</v>
      </c>
      <c r="P4205" s="2">
        <v>0</v>
      </c>
      <c r="Q4205">
        <v>0</v>
      </c>
      <c r="R4205">
        <v>0</v>
      </c>
      <c r="S4205">
        <v>12</v>
      </c>
      <c r="T4205">
        <v>0</v>
      </c>
      <c r="U4205" t="s">
        <v>36</v>
      </c>
      <c r="V4205" t="s">
        <v>36</v>
      </c>
      <c r="W4205" t="s">
        <v>38</v>
      </c>
      <c r="X4205" t="s">
        <v>39</v>
      </c>
      <c r="Y4205" t="s">
        <v>40</v>
      </c>
      <c r="Z4205" t="s">
        <v>41</v>
      </c>
      <c r="AA4205" t="s">
        <v>42</v>
      </c>
      <c r="AB4205" t="s">
        <v>43</v>
      </c>
      <c r="AC4205" t="s">
        <v>44</v>
      </c>
      <c r="AD4205" t="s">
        <v>50</v>
      </c>
      <c r="AE4205" t="s">
        <v>45</v>
      </c>
      <c r="AF4205" t="s">
        <v>46</v>
      </c>
      <c r="AG4205" t="s">
        <v>39</v>
      </c>
      <c r="AH4205" t="s">
        <v>53</v>
      </c>
      <c r="AI4205" t="s">
        <v>54</v>
      </c>
      <c r="AJ4205" t="s">
        <v>49</v>
      </c>
    </row>
    <row r="4206" spans="1:36">
      <c r="A4206" s="6">
        <v>2241014000087</v>
      </c>
      <c r="B4206" t="s">
        <v>36</v>
      </c>
      <c r="C4206" t="s">
        <v>36</v>
      </c>
      <c r="D4206" t="s">
        <v>36</v>
      </c>
      <c r="E4206" t="s">
        <v>36</v>
      </c>
      <c r="F4206" t="s">
        <v>36</v>
      </c>
      <c r="G4206" t="s">
        <v>36</v>
      </c>
      <c r="H4206" t="s">
        <v>36</v>
      </c>
      <c r="I4206">
        <v>0</v>
      </c>
      <c r="J4206" s="1">
        <v>0</v>
      </c>
      <c r="K4206">
        <v>0</v>
      </c>
      <c r="L4206" t="s">
        <v>37</v>
      </c>
      <c r="M4206" t="s">
        <v>37</v>
      </c>
      <c r="N4206">
        <v>0</v>
      </c>
      <c r="O4206" t="s">
        <v>36</v>
      </c>
      <c r="P4206" s="2">
        <v>0</v>
      </c>
      <c r="Q4206">
        <v>0</v>
      </c>
      <c r="R4206">
        <v>0</v>
      </c>
      <c r="S4206">
        <v>12</v>
      </c>
      <c r="T4206">
        <v>0</v>
      </c>
      <c r="U4206" t="s">
        <v>36</v>
      </c>
      <c r="V4206" t="s">
        <v>36</v>
      </c>
      <c r="W4206" t="s">
        <v>38</v>
      </c>
      <c r="X4206" t="s">
        <v>39</v>
      </c>
      <c r="Y4206" t="s">
        <v>40</v>
      </c>
      <c r="Z4206" t="s">
        <v>41</v>
      </c>
      <c r="AA4206" t="s">
        <v>42</v>
      </c>
      <c r="AB4206" t="s">
        <v>43</v>
      </c>
      <c r="AC4206" t="s">
        <v>44</v>
      </c>
      <c r="AD4206" t="s">
        <v>50</v>
      </c>
      <c r="AE4206" t="s">
        <v>45</v>
      </c>
      <c r="AF4206" t="s">
        <v>46</v>
      </c>
      <c r="AG4206" t="s">
        <v>39</v>
      </c>
      <c r="AH4206" t="s">
        <v>53</v>
      </c>
      <c r="AI4206" t="s">
        <v>54</v>
      </c>
      <c r="AJ4206" t="s">
        <v>49</v>
      </c>
    </row>
    <row r="4207" spans="1:36">
      <c r="A4207" s="6">
        <v>2241014000088</v>
      </c>
      <c r="B4207" t="s">
        <v>36</v>
      </c>
      <c r="C4207" t="s">
        <v>36</v>
      </c>
      <c r="D4207" t="s">
        <v>36</v>
      </c>
      <c r="E4207" t="s">
        <v>36</v>
      </c>
      <c r="F4207" t="s">
        <v>36</v>
      </c>
      <c r="G4207" t="s">
        <v>36</v>
      </c>
      <c r="H4207" t="s">
        <v>36</v>
      </c>
      <c r="I4207">
        <v>0</v>
      </c>
      <c r="J4207" s="1">
        <v>0</v>
      </c>
      <c r="K4207">
        <v>0</v>
      </c>
      <c r="L4207" t="s">
        <v>37</v>
      </c>
      <c r="M4207" t="s">
        <v>37</v>
      </c>
      <c r="N4207">
        <v>0</v>
      </c>
      <c r="O4207" t="s">
        <v>36</v>
      </c>
      <c r="P4207" s="2">
        <v>0</v>
      </c>
      <c r="Q4207">
        <v>0</v>
      </c>
      <c r="R4207">
        <v>0</v>
      </c>
      <c r="S4207">
        <v>12</v>
      </c>
      <c r="T4207">
        <v>0</v>
      </c>
      <c r="U4207" t="s">
        <v>36</v>
      </c>
      <c r="V4207" t="s">
        <v>36</v>
      </c>
      <c r="W4207" t="s">
        <v>38</v>
      </c>
      <c r="X4207" t="s">
        <v>39</v>
      </c>
      <c r="Y4207" t="s">
        <v>40</v>
      </c>
      <c r="Z4207" t="s">
        <v>41</v>
      </c>
      <c r="AA4207" t="s">
        <v>42</v>
      </c>
      <c r="AB4207" t="s">
        <v>43</v>
      </c>
      <c r="AC4207" t="s">
        <v>44</v>
      </c>
      <c r="AD4207" t="s">
        <v>50</v>
      </c>
      <c r="AE4207" t="s">
        <v>45</v>
      </c>
      <c r="AF4207" t="s">
        <v>46</v>
      </c>
      <c r="AG4207" t="s">
        <v>39</v>
      </c>
      <c r="AH4207" t="s">
        <v>53</v>
      </c>
      <c r="AI4207" t="s">
        <v>54</v>
      </c>
      <c r="AJ4207" t="s">
        <v>49</v>
      </c>
    </row>
    <row r="4208" spans="1:36">
      <c r="A4208" s="6">
        <v>2241014000089</v>
      </c>
      <c r="B4208" t="s">
        <v>36</v>
      </c>
      <c r="C4208" t="s">
        <v>36</v>
      </c>
      <c r="D4208" t="s">
        <v>36</v>
      </c>
      <c r="E4208" t="s">
        <v>36</v>
      </c>
      <c r="F4208" t="s">
        <v>36</v>
      </c>
      <c r="G4208" t="s">
        <v>36</v>
      </c>
      <c r="H4208" t="s">
        <v>36</v>
      </c>
      <c r="I4208">
        <v>0</v>
      </c>
      <c r="J4208" s="1">
        <v>0</v>
      </c>
      <c r="K4208">
        <v>0</v>
      </c>
      <c r="L4208" t="s">
        <v>37</v>
      </c>
      <c r="M4208" t="s">
        <v>37</v>
      </c>
      <c r="N4208">
        <v>0</v>
      </c>
      <c r="O4208" t="s">
        <v>36</v>
      </c>
      <c r="P4208" s="2">
        <v>0</v>
      </c>
      <c r="Q4208">
        <v>0</v>
      </c>
      <c r="R4208">
        <v>0</v>
      </c>
      <c r="S4208">
        <v>12</v>
      </c>
      <c r="T4208">
        <v>0</v>
      </c>
      <c r="U4208" t="s">
        <v>36</v>
      </c>
      <c r="V4208" t="s">
        <v>36</v>
      </c>
      <c r="W4208" t="s">
        <v>38</v>
      </c>
      <c r="X4208" t="s">
        <v>39</v>
      </c>
      <c r="Y4208" t="s">
        <v>40</v>
      </c>
      <c r="Z4208" t="s">
        <v>41</v>
      </c>
      <c r="AA4208" t="s">
        <v>42</v>
      </c>
      <c r="AB4208" t="s">
        <v>43</v>
      </c>
      <c r="AC4208" t="s">
        <v>44</v>
      </c>
      <c r="AD4208" t="s">
        <v>50</v>
      </c>
      <c r="AE4208" t="s">
        <v>45</v>
      </c>
      <c r="AF4208" t="s">
        <v>46</v>
      </c>
      <c r="AG4208" t="s">
        <v>39</v>
      </c>
      <c r="AH4208" t="s">
        <v>53</v>
      </c>
      <c r="AI4208" t="s">
        <v>54</v>
      </c>
      <c r="AJ4208" t="s">
        <v>49</v>
      </c>
    </row>
    <row r="4209" spans="1:36">
      <c r="A4209" s="6">
        <v>2241014000090</v>
      </c>
      <c r="B4209" t="s">
        <v>57</v>
      </c>
      <c r="C4209" t="s">
        <v>89</v>
      </c>
      <c r="D4209" t="s">
        <v>96</v>
      </c>
      <c r="E4209" t="s">
        <v>63</v>
      </c>
      <c r="F4209">
        <v>2</v>
      </c>
      <c r="G4209" t="s">
        <v>89</v>
      </c>
      <c r="H4209" t="s">
        <v>64</v>
      </c>
      <c r="I4209">
        <v>0</v>
      </c>
      <c r="J4209" s="1">
        <v>0</v>
      </c>
      <c r="K4209">
        <v>631</v>
      </c>
      <c r="L4209" t="s">
        <v>80</v>
      </c>
      <c r="M4209" t="s">
        <v>98</v>
      </c>
      <c r="N4209">
        <v>96</v>
      </c>
      <c r="O4209" t="s">
        <v>90</v>
      </c>
      <c r="P4209" s="2">
        <v>38.884931506849313</v>
      </c>
      <c r="Q4209">
        <v>1</v>
      </c>
      <c r="R4209">
        <v>0</v>
      </c>
      <c r="S4209">
        <v>12</v>
      </c>
      <c r="T4209">
        <v>0</v>
      </c>
      <c r="U4209" t="s">
        <v>67</v>
      </c>
      <c r="V4209" t="s">
        <v>68</v>
      </c>
      <c r="W4209" t="s">
        <v>121</v>
      </c>
      <c r="X4209" t="s">
        <v>71</v>
      </c>
      <c r="Y4209" t="s">
        <v>71</v>
      </c>
      <c r="Z4209" t="s">
        <v>72</v>
      </c>
      <c r="AA4209" t="s">
        <v>73</v>
      </c>
      <c r="AB4209" t="s">
        <v>106</v>
      </c>
      <c r="AC4209" t="s">
        <v>107</v>
      </c>
      <c r="AD4209" t="s">
        <v>76</v>
      </c>
      <c r="AE4209" t="s">
        <v>77</v>
      </c>
      <c r="AF4209" t="s">
        <v>46</v>
      </c>
      <c r="AG4209" t="s">
        <v>39</v>
      </c>
      <c r="AH4209" t="s">
        <v>53</v>
      </c>
      <c r="AI4209" t="s">
        <v>54</v>
      </c>
      <c r="AJ4209" t="s">
        <v>49</v>
      </c>
    </row>
    <row r="4210" spans="1:36">
      <c r="A4210" s="6">
        <v>2241014000091</v>
      </c>
      <c r="B4210" t="s">
        <v>36</v>
      </c>
      <c r="C4210" t="s">
        <v>36</v>
      </c>
      <c r="D4210" t="s">
        <v>36</v>
      </c>
      <c r="E4210" t="s">
        <v>36</v>
      </c>
      <c r="F4210" t="s">
        <v>36</v>
      </c>
      <c r="G4210" t="s">
        <v>36</v>
      </c>
      <c r="H4210" t="s">
        <v>36</v>
      </c>
      <c r="I4210">
        <v>0</v>
      </c>
      <c r="J4210" s="1">
        <v>0</v>
      </c>
      <c r="K4210">
        <v>0</v>
      </c>
      <c r="L4210" t="s">
        <v>37</v>
      </c>
      <c r="M4210" t="s">
        <v>37</v>
      </c>
      <c r="N4210">
        <v>0</v>
      </c>
      <c r="O4210" t="s">
        <v>36</v>
      </c>
      <c r="P4210" s="2">
        <v>0</v>
      </c>
      <c r="Q4210">
        <v>0</v>
      </c>
      <c r="R4210">
        <v>0</v>
      </c>
      <c r="S4210">
        <v>12</v>
      </c>
      <c r="T4210">
        <v>0</v>
      </c>
      <c r="U4210" t="s">
        <v>36</v>
      </c>
      <c r="V4210" t="s">
        <v>36</v>
      </c>
      <c r="W4210" t="s">
        <v>38</v>
      </c>
      <c r="X4210" t="s">
        <v>39</v>
      </c>
      <c r="Y4210" t="s">
        <v>40</v>
      </c>
      <c r="Z4210" t="s">
        <v>41</v>
      </c>
      <c r="AA4210" t="s">
        <v>42</v>
      </c>
      <c r="AB4210" t="s">
        <v>43</v>
      </c>
      <c r="AC4210" t="s">
        <v>44</v>
      </c>
      <c r="AD4210" t="s">
        <v>50</v>
      </c>
      <c r="AE4210" t="s">
        <v>45</v>
      </c>
      <c r="AF4210" t="s">
        <v>46</v>
      </c>
      <c r="AG4210" t="s">
        <v>39</v>
      </c>
      <c r="AH4210" t="s">
        <v>53</v>
      </c>
      <c r="AI4210" t="s">
        <v>54</v>
      </c>
      <c r="AJ4210" t="s">
        <v>49</v>
      </c>
    </row>
    <row r="4211" spans="1:36">
      <c r="A4211" s="6">
        <v>2241014000093</v>
      </c>
      <c r="B4211" t="s">
        <v>36</v>
      </c>
      <c r="C4211" t="s">
        <v>36</v>
      </c>
      <c r="D4211" t="s">
        <v>36</v>
      </c>
      <c r="E4211" t="s">
        <v>36</v>
      </c>
      <c r="F4211" t="s">
        <v>36</v>
      </c>
      <c r="G4211" t="s">
        <v>36</v>
      </c>
      <c r="H4211" t="s">
        <v>36</v>
      </c>
      <c r="I4211">
        <v>0</v>
      </c>
      <c r="J4211" s="1">
        <v>0</v>
      </c>
      <c r="K4211">
        <v>0</v>
      </c>
      <c r="L4211" t="s">
        <v>37</v>
      </c>
      <c r="M4211" t="s">
        <v>37</v>
      </c>
      <c r="N4211">
        <v>0</v>
      </c>
      <c r="O4211" t="s">
        <v>36</v>
      </c>
      <c r="P4211" s="2">
        <v>0</v>
      </c>
      <c r="Q4211">
        <v>0</v>
      </c>
      <c r="R4211">
        <v>0</v>
      </c>
      <c r="S4211">
        <v>12</v>
      </c>
      <c r="T4211">
        <v>0</v>
      </c>
      <c r="U4211" t="s">
        <v>36</v>
      </c>
      <c r="V4211" t="s">
        <v>36</v>
      </c>
      <c r="W4211" t="s">
        <v>38</v>
      </c>
      <c r="X4211" t="s">
        <v>39</v>
      </c>
      <c r="Y4211" t="s">
        <v>40</v>
      </c>
      <c r="Z4211" t="s">
        <v>41</v>
      </c>
      <c r="AA4211" t="s">
        <v>42</v>
      </c>
      <c r="AB4211" t="s">
        <v>43</v>
      </c>
      <c r="AC4211" t="s">
        <v>44</v>
      </c>
      <c r="AD4211" t="s">
        <v>50</v>
      </c>
      <c r="AE4211" t="s">
        <v>45</v>
      </c>
      <c r="AF4211" t="s">
        <v>46</v>
      </c>
      <c r="AG4211" t="s">
        <v>39</v>
      </c>
      <c r="AH4211" t="s">
        <v>53</v>
      </c>
      <c r="AI4211" t="s">
        <v>54</v>
      </c>
      <c r="AJ4211" t="s">
        <v>49</v>
      </c>
    </row>
    <row r="4212" spans="1:36">
      <c r="A4212" s="6">
        <v>2241014000094</v>
      </c>
      <c r="B4212" t="s">
        <v>36</v>
      </c>
      <c r="C4212" t="s">
        <v>36</v>
      </c>
      <c r="D4212" t="s">
        <v>36</v>
      </c>
      <c r="E4212" t="s">
        <v>36</v>
      </c>
      <c r="F4212" t="s">
        <v>36</v>
      </c>
      <c r="G4212" t="s">
        <v>36</v>
      </c>
      <c r="H4212" t="s">
        <v>36</v>
      </c>
      <c r="I4212">
        <v>0</v>
      </c>
      <c r="J4212" s="1">
        <v>0</v>
      </c>
      <c r="K4212">
        <v>0</v>
      </c>
      <c r="L4212" t="s">
        <v>37</v>
      </c>
      <c r="M4212" t="s">
        <v>37</v>
      </c>
      <c r="N4212">
        <v>0</v>
      </c>
      <c r="O4212" t="s">
        <v>36</v>
      </c>
      <c r="P4212" s="2">
        <v>0</v>
      </c>
      <c r="Q4212">
        <v>0</v>
      </c>
      <c r="R4212">
        <v>0</v>
      </c>
      <c r="S4212">
        <v>12</v>
      </c>
      <c r="T4212">
        <v>0</v>
      </c>
      <c r="U4212" t="s">
        <v>36</v>
      </c>
      <c r="V4212" t="s">
        <v>36</v>
      </c>
      <c r="W4212" t="s">
        <v>38</v>
      </c>
      <c r="X4212" t="s">
        <v>39</v>
      </c>
      <c r="Y4212" t="s">
        <v>40</v>
      </c>
      <c r="Z4212" t="s">
        <v>41</v>
      </c>
      <c r="AA4212" t="s">
        <v>42</v>
      </c>
      <c r="AB4212" t="s">
        <v>43</v>
      </c>
      <c r="AC4212" t="s">
        <v>44</v>
      </c>
      <c r="AD4212" t="s">
        <v>50</v>
      </c>
      <c r="AE4212" t="s">
        <v>45</v>
      </c>
      <c r="AF4212" t="s">
        <v>46</v>
      </c>
      <c r="AG4212" t="s">
        <v>39</v>
      </c>
      <c r="AH4212" t="s">
        <v>53</v>
      </c>
      <c r="AI4212" t="s">
        <v>54</v>
      </c>
      <c r="AJ4212" t="s">
        <v>49</v>
      </c>
    </row>
    <row r="4213" spans="1:36">
      <c r="A4213" s="6">
        <v>2241014000095</v>
      </c>
      <c r="B4213" t="s">
        <v>36</v>
      </c>
      <c r="C4213" t="s">
        <v>36</v>
      </c>
      <c r="D4213" t="s">
        <v>36</v>
      </c>
      <c r="E4213" t="s">
        <v>36</v>
      </c>
      <c r="F4213" t="s">
        <v>36</v>
      </c>
      <c r="G4213" t="s">
        <v>36</v>
      </c>
      <c r="H4213" t="s">
        <v>36</v>
      </c>
      <c r="I4213">
        <v>0</v>
      </c>
      <c r="J4213" s="1">
        <v>0</v>
      </c>
      <c r="K4213">
        <v>0</v>
      </c>
      <c r="L4213" t="s">
        <v>37</v>
      </c>
      <c r="M4213" t="s">
        <v>37</v>
      </c>
      <c r="N4213">
        <v>0</v>
      </c>
      <c r="O4213" t="s">
        <v>36</v>
      </c>
      <c r="P4213" s="2">
        <v>0</v>
      </c>
      <c r="Q4213">
        <v>0</v>
      </c>
      <c r="R4213">
        <v>0</v>
      </c>
      <c r="S4213">
        <v>12</v>
      </c>
      <c r="T4213">
        <v>0</v>
      </c>
      <c r="U4213" t="s">
        <v>36</v>
      </c>
      <c r="V4213" t="s">
        <v>36</v>
      </c>
      <c r="W4213" t="s">
        <v>38</v>
      </c>
      <c r="X4213" t="s">
        <v>39</v>
      </c>
      <c r="Y4213" t="s">
        <v>40</v>
      </c>
      <c r="Z4213" t="s">
        <v>41</v>
      </c>
      <c r="AA4213" t="s">
        <v>42</v>
      </c>
      <c r="AB4213" t="s">
        <v>43</v>
      </c>
      <c r="AC4213" t="s">
        <v>44</v>
      </c>
      <c r="AD4213" t="s">
        <v>50</v>
      </c>
      <c r="AE4213" t="s">
        <v>45</v>
      </c>
      <c r="AF4213" t="s">
        <v>46</v>
      </c>
      <c r="AG4213" t="s">
        <v>39</v>
      </c>
      <c r="AH4213" t="s">
        <v>53</v>
      </c>
      <c r="AI4213" t="s">
        <v>54</v>
      </c>
      <c r="AJ4213" t="s">
        <v>49</v>
      </c>
    </row>
    <row r="4214" spans="1:36">
      <c r="A4214" s="6">
        <v>2241014000096</v>
      </c>
      <c r="B4214" t="s">
        <v>36</v>
      </c>
      <c r="C4214" t="s">
        <v>36</v>
      </c>
      <c r="D4214" t="s">
        <v>36</v>
      </c>
      <c r="E4214" t="s">
        <v>36</v>
      </c>
      <c r="F4214" t="s">
        <v>36</v>
      </c>
      <c r="G4214" t="s">
        <v>36</v>
      </c>
      <c r="H4214" t="s">
        <v>36</v>
      </c>
      <c r="I4214">
        <v>0</v>
      </c>
      <c r="J4214" s="1">
        <v>0</v>
      </c>
      <c r="K4214">
        <v>0</v>
      </c>
      <c r="L4214" t="s">
        <v>37</v>
      </c>
      <c r="M4214" t="s">
        <v>37</v>
      </c>
      <c r="N4214">
        <v>0</v>
      </c>
      <c r="O4214" t="s">
        <v>36</v>
      </c>
      <c r="P4214" s="2">
        <v>0</v>
      </c>
      <c r="Q4214">
        <v>0</v>
      </c>
      <c r="R4214">
        <v>0</v>
      </c>
      <c r="S4214">
        <v>12</v>
      </c>
      <c r="T4214">
        <v>0</v>
      </c>
      <c r="U4214" t="s">
        <v>36</v>
      </c>
      <c r="V4214" t="s">
        <v>36</v>
      </c>
      <c r="W4214" t="s">
        <v>38</v>
      </c>
      <c r="X4214" t="s">
        <v>39</v>
      </c>
      <c r="Y4214" t="s">
        <v>40</v>
      </c>
      <c r="Z4214" t="s">
        <v>41</v>
      </c>
      <c r="AA4214" t="s">
        <v>42</v>
      </c>
      <c r="AB4214" t="s">
        <v>43</v>
      </c>
      <c r="AC4214" t="s">
        <v>44</v>
      </c>
      <c r="AD4214" t="s">
        <v>50</v>
      </c>
      <c r="AE4214" t="s">
        <v>45</v>
      </c>
      <c r="AF4214" t="s">
        <v>46</v>
      </c>
      <c r="AG4214" t="s">
        <v>39</v>
      </c>
      <c r="AH4214" t="s">
        <v>53</v>
      </c>
      <c r="AI4214" t="s">
        <v>54</v>
      </c>
      <c r="AJ4214" t="s">
        <v>49</v>
      </c>
    </row>
    <row r="4215" spans="1:36">
      <c r="A4215" s="6">
        <v>2241014000097</v>
      </c>
      <c r="B4215" t="s">
        <v>36</v>
      </c>
      <c r="C4215" t="s">
        <v>36</v>
      </c>
      <c r="D4215" t="s">
        <v>36</v>
      </c>
      <c r="E4215" t="s">
        <v>36</v>
      </c>
      <c r="F4215" t="s">
        <v>36</v>
      </c>
      <c r="G4215" t="s">
        <v>36</v>
      </c>
      <c r="H4215" t="s">
        <v>36</v>
      </c>
      <c r="I4215">
        <v>0</v>
      </c>
      <c r="J4215" s="1">
        <v>0</v>
      </c>
      <c r="K4215">
        <v>0</v>
      </c>
      <c r="L4215" t="s">
        <v>37</v>
      </c>
      <c r="M4215" t="s">
        <v>37</v>
      </c>
      <c r="N4215">
        <v>0</v>
      </c>
      <c r="O4215" t="s">
        <v>36</v>
      </c>
      <c r="P4215" s="2">
        <v>0</v>
      </c>
      <c r="Q4215">
        <v>0</v>
      </c>
      <c r="R4215">
        <v>0</v>
      </c>
      <c r="S4215">
        <v>12</v>
      </c>
      <c r="T4215">
        <v>0</v>
      </c>
      <c r="U4215" t="s">
        <v>36</v>
      </c>
      <c r="V4215" t="s">
        <v>36</v>
      </c>
      <c r="W4215" t="s">
        <v>38</v>
      </c>
      <c r="X4215" t="s">
        <v>39</v>
      </c>
      <c r="Y4215" t="s">
        <v>40</v>
      </c>
      <c r="Z4215" t="s">
        <v>41</v>
      </c>
      <c r="AA4215" t="s">
        <v>42</v>
      </c>
      <c r="AB4215" t="s">
        <v>43</v>
      </c>
      <c r="AC4215" t="s">
        <v>44</v>
      </c>
      <c r="AD4215" t="s">
        <v>50</v>
      </c>
      <c r="AE4215" t="s">
        <v>45</v>
      </c>
      <c r="AF4215" t="s">
        <v>46</v>
      </c>
      <c r="AG4215" t="s">
        <v>39</v>
      </c>
      <c r="AH4215" t="s">
        <v>53</v>
      </c>
      <c r="AI4215" t="s">
        <v>54</v>
      </c>
      <c r="AJ4215" t="s">
        <v>49</v>
      </c>
    </row>
    <row r="4216" spans="1:36">
      <c r="A4216" s="6">
        <v>2241014000098</v>
      </c>
      <c r="B4216" t="s">
        <v>36</v>
      </c>
      <c r="C4216" t="s">
        <v>36</v>
      </c>
      <c r="D4216" t="s">
        <v>36</v>
      </c>
      <c r="E4216" t="s">
        <v>36</v>
      </c>
      <c r="F4216" t="s">
        <v>36</v>
      </c>
      <c r="G4216" t="s">
        <v>36</v>
      </c>
      <c r="H4216" t="s">
        <v>36</v>
      </c>
      <c r="I4216">
        <v>0</v>
      </c>
      <c r="J4216" s="1">
        <v>0</v>
      </c>
      <c r="K4216">
        <v>0</v>
      </c>
      <c r="L4216" t="s">
        <v>37</v>
      </c>
      <c r="M4216" t="s">
        <v>37</v>
      </c>
      <c r="N4216">
        <v>0</v>
      </c>
      <c r="O4216" t="s">
        <v>36</v>
      </c>
      <c r="P4216" s="2">
        <v>0</v>
      </c>
      <c r="Q4216">
        <v>0</v>
      </c>
      <c r="R4216">
        <v>0</v>
      </c>
      <c r="S4216">
        <v>12</v>
      </c>
      <c r="T4216">
        <v>0</v>
      </c>
      <c r="U4216" t="s">
        <v>36</v>
      </c>
      <c r="V4216" t="s">
        <v>36</v>
      </c>
      <c r="W4216" t="s">
        <v>38</v>
      </c>
      <c r="X4216" t="s">
        <v>39</v>
      </c>
      <c r="Y4216" t="s">
        <v>40</v>
      </c>
      <c r="Z4216" t="s">
        <v>41</v>
      </c>
      <c r="AA4216" t="s">
        <v>42</v>
      </c>
      <c r="AB4216" t="s">
        <v>43</v>
      </c>
      <c r="AC4216" t="s">
        <v>44</v>
      </c>
      <c r="AD4216" t="s">
        <v>50</v>
      </c>
      <c r="AE4216" t="s">
        <v>45</v>
      </c>
      <c r="AF4216" t="s">
        <v>46</v>
      </c>
      <c r="AG4216" t="s">
        <v>39</v>
      </c>
      <c r="AH4216" t="s">
        <v>53</v>
      </c>
      <c r="AI4216" t="s">
        <v>54</v>
      </c>
      <c r="AJ4216" t="s">
        <v>49</v>
      </c>
    </row>
    <row r="4217" spans="1:36">
      <c r="A4217" s="6">
        <v>2241014000100</v>
      </c>
      <c r="B4217" t="s">
        <v>36</v>
      </c>
      <c r="C4217" t="s">
        <v>36</v>
      </c>
      <c r="D4217" t="s">
        <v>36</v>
      </c>
      <c r="E4217" t="s">
        <v>36</v>
      </c>
      <c r="F4217" t="s">
        <v>36</v>
      </c>
      <c r="G4217" t="s">
        <v>36</v>
      </c>
      <c r="H4217" t="s">
        <v>36</v>
      </c>
      <c r="I4217">
        <v>0</v>
      </c>
      <c r="J4217" s="1">
        <v>0</v>
      </c>
      <c r="K4217">
        <v>0</v>
      </c>
      <c r="L4217" t="s">
        <v>37</v>
      </c>
      <c r="M4217" t="s">
        <v>37</v>
      </c>
      <c r="N4217">
        <v>0</v>
      </c>
      <c r="O4217" t="s">
        <v>36</v>
      </c>
      <c r="P4217" s="2">
        <v>0</v>
      </c>
      <c r="Q4217">
        <v>0</v>
      </c>
      <c r="R4217">
        <v>0</v>
      </c>
      <c r="S4217">
        <v>12</v>
      </c>
      <c r="T4217">
        <v>0</v>
      </c>
      <c r="U4217" t="s">
        <v>36</v>
      </c>
      <c r="V4217" t="s">
        <v>36</v>
      </c>
      <c r="W4217" t="s">
        <v>38</v>
      </c>
      <c r="X4217" t="s">
        <v>39</v>
      </c>
      <c r="Y4217" t="s">
        <v>40</v>
      </c>
      <c r="Z4217" t="s">
        <v>41</v>
      </c>
      <c r="AA4217" t="s">
        <v>42</v>
      </c>
      <c r="AB4217" t="s">
        <v>43</v>
      </c>
      <c r="AC4217" t="s">
        <v>44</v>
      </c>
      <c r="AD4217" t="s">
        <v>50</v>
      </c>
      <c r="AE4217" t="s">
        <v>45</v>
      </c>
      <c r="AF4217" t="s">
        <v>46</v>
      </c>
      <c r="AG4217" t="s">
        <v>39</v>
      </c>
      <c r="AH4217" t="s">
        <v>53</v>
      </c>
      <c r="AI4217" t="s">
        <v>54</v>
      </c>
      <c r="AJ4217" t="s">
        <v>49</v>
      </c>
    </row>
    <row r="4218" spans="1:36">
      <c r="A4218" s="6">
        <v>2241014000103</v>
      </c>
      <c r="B4218" t="s">
        <v>57</v>
      </c>
      <c r="C4218" t="s">
        <v>61</v>
      </c>
      <c r="D4218" t="s">
        <v>62</v>
      </c>
      <c r="E4218" t="s">
        <v>63</v>
      </c>
      <c r="F4218">
        <v>1</v>
      </c>
      <c r="G4218" t="s">
        <v>61</v>
      </c>
      <c r="H4218" t="s">
        <v>64</v>
      </c>
      <c r="I4218">
        <v>27490000</v>
      </c>
      <c r="J4218" s="1">
        <v>4.388825027282648E-2</v>
      </c>
      <c r="K4218">
        <v>607</v>
      </c>
      <c r="L4218" t="s">
        <v>65</v>
      </c>
      <c r="M4218" t="s">
        <v>98</v>
      </c>
      <c r="N4218">
        <v>120</v>
      </c>
      <c r="O4218" t="s">
        <v>90</v>
      </c>
      <c r="P4218" s="2">
        <v>40.641095890410959</v>
      </c>
      <c r="Q4218">
        <v>0</v>
      </c>
      <c r="R4218">
        <v>4570000</v>
      </c>
      <c r="S4218">
        <v>12</v>
      </c>
      <c r="T4218">
        <v>0</v>
      </c>
      <c r="U4218" t="s">
        <v>67</v>
      </c>
      <c r="V4218" t="s">
        <v>68</v>
      </c>
      <c r="W4218" t="s">
        <v>121</v>
      </c>
      <c r="X4218" t="s">
        <v>71</v>
      </c>
      <c r="Y4218" t="s">
        <v>71</v>
      </c>
      <c r="Z4218" t="s">
        <v>103</v>
      </c>
      <c r="AA4218" t="s">
        <v>104</v>
      </c>
      <c r="AB4218" t="s">
        <v>106</v>
      </c>
      <c r="AC4218" t="s">
        <v>107</v>
      </c>
      <c r="AD4218" t="s">
        <v>50</v>
      </c>
      <c r="AE4218" t="s">
        <v>45</v>
      </c>
      <c r="AF4218" t="s">
        <v>108</v>
      </c>
      <c r="AG4218" t="s">
        <v>71</v>
      </c>
      <c r="AH4218" t="s">
        <v>53</v>
      </c>
      <c r="AI4218" t="s">
        <v>54</v>
      </c>
      <c r="AJ4218" t="s">
        <v>49</v>
      </c>
    </row>
    <row r="4219" spans="1:36">
      <c r="A4219" s="6">
        <v>2241014000104</v>
      </c>
      <c r="B4219" t="s">
        <v>57</v>
      </c>
      <c r="C4219" t="s">
        <v>61</v>
      </c>
      <c r="D4219" t="s">
        <v>62</v>
      </c>
      <c r="E4219" t="s">
        <v>63</v>
      </c>
      <c r="F4219">
        <v>1</v>
      </c>
      <c r="G4219" t="s">
        <v>61</v>
      </c>
      <c r="H4219" t="s">
        <v>64</v>
      </c>
      <c r="I4219">
        <v>73490000</v>
      </c>
      <c r="J4219" s="1">
        <v>1.8979221662811265E-2</v>
      </c>
      <c r="K4219">
        <v>675</v>
      </c>
      <c r="L4219" t="s">
        <v>80</v>
      </c>
      <c r="M4219" t="s">
        <v>37</v>
      </c>
      <c r="N4219">
        <v>12</v>
      </c>
      <c r="O4219" t="s">
        <v>66</v>
      </c>
      <c r="P4219" s="2">
        <v>45.61917808219178</v>
      </c>
      <c r="Q4219">
        <v>1</v>
      </c>
      <c r="R4219">
        <v>6870000</v>
      </c>
      <c r="S4219">
        <v>12</v>
      </c>
      <c r="T4219">
        <v>0</v>
      </c>
      <c r="U4219" t="s">
        <v>67</v>
      </c>
      <c r="V4219" t="s">
        <v>68</v>
      </c>
      <c r="W4219" t="s">
        <v>121</v>
      </c>
      <c r="X4219" t="s">
        <v>71</v>
      </c>
      <c r="Y4219" t="s">
        <v>71</v>
      </c>
      <c r="Z4219" t="s">
        <v>41</v>
      </c>
      <c r="AA4219" t="s">
        <v>42</v>
      </c>
      <c r="AB4219" t="s">
        <v>74</v>
      </c>
      <c r="AC4219" t="s">
        <v>75</v>
      </c>
      <c r="AD4219" t="s">
        <v>76</v>
      </c>
      <c r="AE4219" t="s">
        <v>77</v>
      </c>
      <c r="AF4219" t="s">
        <v>108</v>
      </c>
      <c r="AG4219" t="s">
        <v>71</v>
      </c>
      <c r="AH4219" t="s">
        <v>53</v>
      </c>
      <c r="AI4219" t="s">
        <v>54</v>
      </c>
      <c r="AJ4219" t="s">
        <v>49</v>
      </c>
    </row>
    <row r="4220" spans="1:36">
      <c r="A4220" s="6">
        <v>2241014000105</v>
      </c>
      <c r="B4220" t="s">
        <v>36</v>
      </c>
      <c r="C4220" t="s">
        <v>36</v>
      </c>
      <c r="D4220" t="s">
        <v>36</v>
      </c>
      <c r="E4220" t="s">
        <v>36</v>
      </c>
      <c r="F4220" t="s">
        <v>36</v>
      </c>
      <c r="G4220" t="s">
        <v>36</v>
      </c>
      <c r="H4220" t="s">
        <v>36</v>
      </c>
      <c r="I4220">
        <v>0</v>
      </c>
      <c r="J4220" s="1">
        <v>0</v>
      </c>
      <c r="K4220">
        <v>0</v>
      </c>
      <c r="L4220" t="s">
        <v>37</v>
      </c>
      <c r="M4220" t="s">
        <v>37</v>
      </c>
      <c r="N4220">
        <v>0</v>
      </c>
      <c r="O4220" t="s">
        <v>36</v>
      </c>
      <c r="P4220" s="2">
        <v>0</v>
      </c>
      <c r="Q4220">
        <v>0</v>
      </c>
      <c r="R4220">
        <v>0</v>
      </c>
      <c r="S4220">
        <v>12</v>
      </c>
      <c r="T4220">
        <v>0</v>
      </c>
      <c r="U4220" t="s">
        <v>36</v>
      </c>
      <c r="V4220" t="s">
        <v>36</v>
      </c>
      <c r="W4220" t="s">
        <v>38</v>
      </c>
      <c r="X4220" t="s">
        <v>39</v>
      </c>
      <c r="Y4220" t="s">
        <v>40</v>
      </c>
      <c r="Z4220" t="s">
        <v>41</v>
      </c>
      <c r="AA4220" t="s">
        <v>42</v>
      </c>
      <c r="AB4220" t="s">
        <v>43</v>
      </c>
      <c r="AC4220" t="s">
        <v>44</v>
      </c>
      <c r="AD4220" t="s">
        <v>50</v>
      </c>
      <c r="AE4220" t="s">
        <v>45</v>
      </c>
      <c r="AF4220" t="s">
        <v>46</v>
      </c>
      <c r="AG4220" t="s">
        <v>39</v>
      </c>
      <c r="AH4220" t="s">
        <v>53</v>
      </c>
      <c r="AI4220" t="s">
        <v>54</v>
      </c>
      <c r="AJ4220" t="s">
        <v>49</v>
      </c>
    </row>
    <row r="4221" spans="1:36">
      <c r="A4221" s="6">
        <v>2241014000106</v>
      </c>
      <c r="B4221" t="s">
        <v>36</v>
      </c>
      <c r="C4221" t="s">
        <v>36</v>
      </c>
      <c r="D4221" t="s">
        <v>36</v>
      </c>
      <c r="E4221" t="s">
        <v>36</v>
      </c>
      <c r="F4221" t="s">
        <v>36</v>
      </c>
      <c r="G4221" t="s">
        <v>36</v>
      </c>
      <c r="H4221" t="s">
        <v>36</v>
      </c>
      <c r="I4221">
        <v>0</v>
      </c>
      <c r="J4221" s="1">
        <v>0</v>
      </c>
      <c r="K4221">
        <v>0</v>
      </c>
      <c r="L4221" t="s">
        <v>37</v>
      </c>
      <c r="M4221" t="s">
        <v>37</v>
      </c>
      <c r="N4221">
        <v>0</v>
      </c>
      <c r="O4221" t="s">
        <v>36</v>
      </c>
      <c r="P4221" s="2">
        <v>0</v>
      </c>
      <c r="Q4221">
        <v>0</v>
      </c>
      <c r="R4221">
        <v>0</v>
      </c>
      <c r="S4221">
        <v>12</v>
      </c>
      <c r="T4221">
        <v>0</v>
      </c>
      <c r="U4221" t="s">
        <v>36</v>
      </c>
      <c r="V4221" t="s">
        <v>36</v>
      </c>
      <c r="W4221" t="s">
        <v>38</v>
      </c>
      <c r="X4221" t="s">
        <v>39</v>
      </c>
      <c r="Y4221" t="s">
        <v>40</v>
      </c>
      <c r="Z4221" t="s">
        <v>41</v>
      </c>
      <c r="AA4221" t="s">
        <v>42</v>
      </c>
      <c r="AB4221" t="s">
        <v>43</v>
      </c>
      <c r="AC4221" t="s">
        <v>44</v>
      </c>
      <c r="AD4221" t="s">
        <v>50</v>
      </c>
      <c r="AE4221" t="s">
        <v>45</v>
      </c>
      <c r="AF4221" t="s">
        <v>46</v>
      </c>
      <c r="AG4221" t="s">
        <v>39</v>
      </c>
      <c r="AH4221" t="s">
        <v>53</v>
      </c>
      <c r="AI4221" t="s">
        <v>54</v>
      </c>
      <c r="AJ4221" t="s">
        <v>49</v>
      </c>
    </row>
    <row r="4222" spans="1:36">
      <c r="A4222" s="6">
        <v>2241014000108</v>
      </c>
      <c r="B4222" t="s">
        <v>36</v>
      </c>
      <c r="C4222" t="s">
        <v>36</v>
      </c>
      <c r="D4222" t="s">
        <v>36</v>
      </c>
      <c r="E4222" t="s">
        <v>36</v>
      </c>
      <c r="F4222" t="s">
        <v>36</v>
      </c>
      <c r="G4222" t="s">
        <v>36</v>
      </c>
      <c r="H4222" t="s">
        <v>36</v>
      </c>
      <c r="I4222">
        <v>0</v>
      </c>
      <c r="J4222" s="1">
        <v>0</v>
      </c>
      <c r="K4222">
        <v>0</v>
      </c>
      <c r="L4222" t="s">
        <v>37</v>
      </c>
      <c r="M4222" t="s">
        <v>37</v>
      </c>
      <c r="N4222">
        <v>0</v>
      </c>
      <c r="O4222" t="s">
        <v>36</v>
      </c>
      <c r="P4222" s="2">
        <v>0</v>
      </c>
      <c r="Q4222">
        <v>0</v>
      </c>
      <c r="R4222">
        <v>0</v>
      </c>
      <c r="S4222">
        <v>12</v>
      </c>
      <c r="T4222">
        <v>0</v>
      </c>
      <c r="U4222" t="s">
        <v>36</v>
      </c>
      <c r="V4222" t="s">
        <v>36</v>
      </c>
      <c r="W4222" t="s">
        <v>38</v>
      </c>
      <c r="X4222" t="s">
        <v>39</v>
      </c>
      <c r="Y4222" t="s">
        <v>40</v>
      </c>
      <c r="Z4222" t="s">
        <v>41</v>
      </c>
      <c r="AA4222" t="s">
        <v>42</v>
      </c>
      <c r="AB4222" t="s">
        <v>43</v>
      </c>
      <c r="AC4222" t="s">
        <v>44</v>
      </c>
      <c r="AD4222" t="s">
        <v>50</v>
      </c>
      <c r="AE4222" t="s">
        <v>45</v>
      </c>
      <c r="AF4222" t="s">
        <v>46</v>
      </c>
      <c r="AG4222" t="s">
        <v>39</v>
      </c>
      <c r="AH4222" t="s">
        <v>53</v>
      </c>
      <c r="AI4222" t="s">
        <v>54</v>
      </c>
      <c r="AJ4222" t="s">
        <v>49</v>
      </c>
    </row>
    <row r="4223" spans="1:36">
      <c r="A4223" s="6">
        <v>2241014000111</v>
      </c>
      <c r="B4223" t="s">
        <v>36</v>
      </c>
      <c r="C4223" t="s">
        <v>36</v>
      </c>
      <c r="D4223" t="s">
        <v>36</v>
      </c>
      <c r="E4223" t="s">
        <v>36</v>
      </c>
      <c r="F4223" t="s">
        <v>36</v>
      </c>
      <c r="G4223" t="s">
        <v>36</v>
      </c>
      <c r="H4223" t="s">
        <v>36</v>
      </c>
      <c r="I4223">
        <v>0</v>
      </c>
      <c r="J4223" s="1">
        <v>0</v>
      </c>
      <c r="K4223">
        <v>0</v>
      </c>
      <c r="L4223" t="s">
        <v>37</v>
      </c>
      <c r="M4223" t="s">
        <v>37</v>
      </c>
      <c r="N4223">
        <v>0</v>
      </c>
      <c r="O4223" t="s">
        <v>36</v>
      </c>
      <c r="P4223" s="2">
        <v>0</v>
      </c>
      <c r="Q4223">
        <v>0</v>
      </c>
      <c r="R4223">
        <v>0</v>
      </c>
      <c r="S4223">
        <v>12</v>
      </c>
      <c r="T4223">
        <v>0</v>
      </c>
      <c r="U4223" t="s">
        <v>36</v>
      </c>
      <c r="V4223" t="s">
        <v>36</v>
      </c>
      <c r="W4223" t="s">
        <v>38</v>
      </c>
      <c r="X4223" t="s">
        <v>39</v>
      </c>
      <c r="Y4223" t="s">
        <v>40</v>
      </c>
      <c r="Z4223" t="s">
        <v>41</v>
      </c>
      <c r="AA4223" t="s">
        <v>42</v>
      </c>
      <c r="AB4223" t="s">
        <v>43</v>
      </c>
      <c r="AC4223" t="s">
        <v>44</v>
      </c>
      <c r="AD4223" t="s">
        <v>50</v>
      </c>
      <c r="AE4223" t="s">
        <v>45</v>
      </c>
      <c r="AF4223" t="s">
        <v>46</v>
      </c>
      <c r="AG4223" t="s">
        <v>39</v>
      </c>
      <c r="AH4223" t="s">
        <v>53</v>
      </c>
      <c r="AI4223" t="s">
        <v>54</v>
      </c>
      <c r="AJ4223" t="s">
        <v>49</v>
      </c>
    </row>
    <row r="4224" spans="1:36">
      <c r="A4224" s="6">
        <v>2241014000112</v>
      </c>
      <c r="B4224" t="s">
        <v>36</v>
      </c>
      <c r="C4224" t="s">
        <v>36</v>
      </c>
      <c r="D4224" t="s">
        <v>36</v>
      </c>
      <c r="E4224" t="s">
        <v>36</v>
      </c>
      <c r="F4224" t="s">
        <v>36</v>
      </c>
      <c r="G4224" t="s">
        <v>36</v>
      </c>
      <c r="H4224" t="s">
        <v>36</v>
      </c>
      <c r="I4224">
        <v>0</v>
      </c>
      <c r="J4224" s="1">
        <v>0</v>
      </c>
      <c r="K4224">
        <v>0</v>
      </c>
      <c r="L4224" t="s">
        <v>37</v>
      </c>
      <c r="M4224" t="s">
        <v>37</v>
      </c>
      <c r="N4224">
        <v>0</v>
      </c>
      <c r="O4224" t="s">
        <v>36</v>
      </c>
      <c r="P4224" s="2">
        <v>0</v>
      </c>
      <c r="Q4224">
        <v>0</v>
      </c>
      <c r="R4224">
        <v>0</v>
      </c>
      <c r="S4224">
        <v>12</v>
      </c>
      <c r="T4224">
        <v>0</v>
      </c>
      <c r="U4224" t="s">
        <v>36</v>
      </c>
      <c r="V4224" t="s">
        <v>36</v>
      </c>
      <c r="W4224" t="s">
        <v>38</v>
      </c>
      <c r="X4224" t="s">
        <v>39</v>
      </c>
      <c r="Y4224" t="s">
        <v>40</v>
      </c>
      <c r="Z4224" t="s">
        <v>41</v>
      </c>
      <c r="AA4224" t="s">
        <v>42</v>
      </c>
      <c r="AB4224" t="s">
        <v>43</v>
      </c>
      <c r="AC4224" t="s">
        <v>44</v>
      </c>
      <c r="AD4224" t="s">
        <v>50</v>
      </c>
      <c r="AE4224" t="s">
        <v>45</v>
      </c>
      <c r="AF4224" t="s">
        <v>46</v>
      </c>
      <c r="AG4224" t="s">
        <v>39</v>
      </c>
      <c r="AH4224" t="s">
        <v>53</v>
      </c>
      <c r="AI4224" t="s">
        <v>54</v>
      </c>
      <c r="AJ4224" t="s">
        <v>49</v>
      </c>
    </row>
    <row r="4225" spans="1:36">
      <c r="A4225" s="6">
        <v>2241014000113</v>
      </c>
      <c r="B4225" t="s">
        <v>36</v>
      </c>
      <c r="C4225" t="s">
        <v>36</v>
      </c>
      <c r="D4225" t="s">
        <v>36</v>
      </c>
      <c r="E4225" t="s">
        <v>36</v>
      </c>
      <c r="F4225" t="s">
        <v>36</v>
      </c>
      <c r="G4225" t="s">
        <v>36</v>
      </c>
      <c r="H4225" t="s">
        <v>36</v>
      </c>
      <c r="I4225">
        <v>0</v>
      </c>
      <c r="J4225" s="1">
        <v>0</v>
      </c>
      <c r="K4225">
        <v>0</v>
      </c>
      <c r="L4225" t="s">
        <v>37</v>
      </c>
      <c r="M4225" t="s">
        <v>37</v>
      </c>
      <c r="N4225">
        <v>0</v>
      </c>
      <c r="O4225" t="s">
        <v>36</v>
      </c>
      <c r="P4225" s="2">
        <v>0</v>
      </c>
      <c r="Q4225">
        <v>0</v>
      </c>
      <c r="R4225">
        <v>0</v>
      </c>
      <c r="S4225">
        <v>12</v>
      </c>
      <c r="T4225">
        <v>0</v>
      </c>
      <c r="U4225" t="s">
        <v>36</v>
      </c>
      <c r="V4225" t="s">
        <v>36</v>
      </c>
      <c r="W4225" t="s">
        <v>38</v>
      </c>
      <c r="X4225" t="s">
        <v>39</v>
      </c>
      <c r="Y4225" t="s">
        <v>40</v>
      </c>
      <c r="Z4225" t="s">
        <v>41</v>
      </c>
      <c r="AA4225" t="s">
        <v>42</v>
      </c>
      <c r="AB4225" t="s">
        <v>43</v>
      </c>
      <c r="AC4225" t="s">
        <v>44</v>
      </c>
      <c r="AD4225" t="s">
        <v>50</v>
      </c>
      <c r="AE4225" t="s">
        <v>45</v>
      </c>
      <c r="AF4225" t="s">
        <v>46</v>
      </c>
      <c r="AG4225" t="s">
        <v>39</v>
      </c>
      <c r="AH4225" t="s">
        <v>53</v>
      </c>
      <c r="AI4225" t="s">
        <v>54</v>
      </c>
      <c r="AJ4225" t="s">
        <v>49</v>
      </c>
    </row>
    <row r="4226" spans="1:36">
      <c r="A4226" s="6">
        <v>2241014000114</v>
      </c>
      <c r="B4226" t="s">
        <v>36</v>
      </c>
      <c r="C4226" t="s">
        <v>36</v>
      </c>
      <c r="D4226" t="s">
        <v>36</v>
      </c>
      <c r="E4226" t="s">
        <v>36</v>
      </c>
      <c r="F4226" t="s">
        <v>36</v>
      </c>
      <c r="G4226" t="s">
        <v>36</v>
      </c>
      <c r="H4226" t="s">
        <v>36</v>
      </c>
      <c r="I4226">
        <v>0</v>
      </c>
      <c r="J4226" s="1">
        <v>0</v>
      </c>
      <c r="K4226">
        <v>0</v>
      </c>
      <c r="L4226" t="s">
        <v>37</v>
      </c>
      <c r="M4226" t="s">
        <v>37</v>
      </c>
      <c r="N4226">
        <v>0</v>
      </c>
      <c r="O4226" t="s">
        <v>36</v>
      </c>
      <c r="P4226" s="2">
        <v>0</v>
      </c>
      <c r="Q4226">
        <v>0</v>
      </c>
      <c r="R4226">
        <v>0</v>
      </c>
      <c r="S4226">
        <v>12</v>
      </c>
      <c r="T4226">
        <v>0</v>
      </c>
      <c r="U4226" t="s">
        <v>36</v>
      </c>
      <c r="V4226" t="s">
        <v>36</v>
      </c>
      <c r="W4226" t="s">
        <v>38</v>
      </c>
      <c r="X4226" t="s">
        <v>39</v>
      </c>
      <c r="Y4226" t="s">
        <v>40</v>
      </c>
      <c r="Z4226" t="s">
        <v>41</v>
      </c>
      <c r="AA4226" t="s">
        <v>42</v>
      </c>
      <c r="AB4226" t="s">
        <v>43</v>
      </c>
      <c r="AC4226" t="s">
        <v>44</v>
      </c>
      <c r="AD4226" t="s">
        <v>50</v>
      </c>
      <c r="AE4226" t="s">
        <v>45</v>
      </c>
      <c r="AF4226" t="s">
        <v>46</v>
      </c>
      <c r="AG4226" t="s">
        <v>39</v>
      </c>
      <c r="AH4226" t="s">
        <v>53</v>
      </c>
      <c r="AI4226" t="s">
        <v>54</v>
      </c>
      <c r="AJ4226" t="s">
        <v>49</v>
      </c>
    </row>
    <row r="4227" spans="1:36">
      <c r="A4227" s="6">
        <v>2241014000115</v>
      </c>
      <c r="B4227" t="s">
        <v>36</v>
      </c>
      <c r="C4227" t="s">
        <v>36</v>
      </c>
      <c r="D4227" t="s">
        <v>36</v>
      </c>
      <c r="E4227" t="s">
        <v>36</v>
      </c>
      <c r="F4227" t="s">
        <v>36</v>
      </c>
      <c r="G4227" t="s">
        <v>36</v>
      </c>
      <c r="H4227" t="s">
        <v>36</v>
      </c>
      <c r="I4227">
        <v>0</v>
      </c>
      <c r="J4227" s="1">
        <v>0</v>
      </c>
      <c r="K4227">
        <v>0</v>
      </c>
      <c r="L4227" t="s">
        <v>37</v>
      </c>
      <c r="M4227" t="s">
        <v>37</v>
      </c>
      <c r="N4227">
        <v>0</v>
      </c>
      <c r="O4227" t="s">
        <v>36</v>
      </c>
      <c r="P4227" s="2">
        <v>0</v>
      </c>
      <c r="Q4227">
        <v>0</v>
      </c>
      <c r="R4227">
        <v>0</v>
      </c>
      <c r="S4227">
        <v>12</v>
      </c>
      <c r="T4227">
        <v>0</v>
      </c>
      <c r="U4227" t="s">
        <v>36</v>
      </c>
      <c r="V4227" t="s">
        <v>36</v>
      </c>
      <c r="W4227" t="s">
        <v>38</v>
      </c>
      <c r="X4227" t="s">
        <v>39</v>
      </c>
      <c r="Y4227" t="s">
        <v>40</v>
      </c>
      <c r="Z4227" t="s">
        <v>41</v>
      </c>
      <c r="AA4227" t="s">
        <v>42</v>
      </c>
      <c r="AB4227" t="s">
        <v>43</v>
      </c>
      <c r="AC4227" t="s">
        <v>44</v>
      </c>
      <c r="AD4227" t="s">
        <v>50</v>
      </c>
      <c r="AE4227" t="s">
        <v>45</v>
      </c>
      <c r="AF4227" t="s">
        <v>46</v>
      </c>
      <c r="AG4227" t="s">
        <v>39</v>
      </c>
      <c r="AH4227" t="s">
        <v>53</v>
      </c>
      <c r="AI4227" t="s">
        <v>54</v>
      </c>
      <c r="AJ4227" t="s">
        <v>49</v>
      </c>
    </row>
    <row r="4228" spans="1:36">
      <c r="A4228" s="6">
        <v>2241014000117</v>
      </c>
      <c r="B4228" t="s">
        <v>36</v>
      </c>
      <c r="C4228" t="s">
        <v>36</v>
      </c>
      <c r="D4228" t="s">
        <v>36</v>
      </c>
      <c r="E4228" t="s">
        <v>36</v>
      </c>
      <c r="F4228" t="s">
        <v>36</v>
      </c>
      <c r="G4228" t="s">
        <v>36</v>
      </c>
      <c r="H4228" t="s">
        <v>36</v>
      </c>
      <c r="I4228">
        <v>0</v>
      </c>
      <c r="J4228" s="1">
        <v>0</v>
      </c>
      <c r="K4228">
        <v>0</v>
      </c>
      <c r="L4228" t="s">
        <v>37</v>
      </c>
      <c r="M4228" t="s">
        <v>37</v>
      </c>
      <c r="N4228">
        <v>0</v>
      </c>
      <c r="O4228" t="s">
        <v>36</v>
      </c>
      <c r="P4228" s="2">
        <v>0</v>
      </c>
      <c r="Q4228">
        <v>0</v>
      </c>
      <c r="R4228">
        <v>0</v>
      </c>
      <c r="S4228">
        <v>12</v>
      </c>
      <c r="T4228">
        <v>0</v>
      </c>
      <c r="U4228" t="s">
        <v>36</v>
      </c>
      <c r="V4228" t="s">
        <v>36</v>
      </c>
      <c r="W4228" t="s">
        <v>38</v>
      </c>
      <c r="X4228" t="s">
        <v>39</v>
      </c>
      <c r="Y4228" t="s">
        <v>40</v>
      </c>
      <c r="Z4228" t="s">
        <v>41</v>
      </c>
      <c r="AA4228" t="s">
        <v>42</v>
      </c>
      <c r="AB4228" t="s">
        <v>43</v>
      </c>
      <c r="AC4228" t="s">
        <v>44</v>
      </c>
      <c r="AD4228" t="s">
        <v>50</v>
      </c>
      <c r="AE4228" t="s">
        <v>45</v>
      </c>
      <c r="AF4228" t="s">
        <v>46</v>
      </c>
      <c r="AG4228" t="s">
        <v>39</v>
      </c>
      <c r="AH4228" t="s">
        <v>53</v>
      </c>
      <c r="AI4228" t="s">
        <v>54</v>
      </c>
      <c r="AJ4228" t="s">
        <v>49</v>
      </c>
    </row>
    <row r="4229" spans="1:36">
      <c r="A4229" s="6">
        <v>2241014000118</v>
      </c>
      <c r="B4229" t="s">
        <v>57</v>
      </c>
      <c r="C4229" t="s">
        <v>36</v>
      </c>
      <c r="D4229" t="s">
        <v>36</v>
      </c>
      <c r="E4229" t="s">
        <v>36</v>
      </c>
      <c r="F4229" t="s">
        <v>36</v>
      </c>
      <c r="G4229" t="s">
        <v>36</v>
      </c>
      <c r="H4229" t="s">
        <v>36</v>
      </c>
      <c r="I4229">
        <v>0</v>
      </c>
      <c r="J4229" s="1">
        <v>0</v>
      </c>
      <c r="K4229">
        <v>0</v>
      </c>
      <c r="L4229" t="s">
        <v>37</v>
      </c>
      <c r="M4229" t="s">
        <v>92</v>
      </c>
      <c r="N4229">
        <v>0</v>
      </c>
      <c r="O4229" t="s">
        <v>36</v>
      </c>
      <c r="P4229" s="2">
        <v>0</v>
      </c>
      <c r="Q4229">
        <v>0</v>
      </c>
      <c r="R4229">
        <v>0</v>
      </c>
      <c r="S4229">
        <v>12</v>
      </c>
      <c r="T4229">
        <v>0</v>
      </c>
      <c r="U4229" t="s">
        <v>36</v>
      </c>
      <c r="V4229" t="s">
        <v>36</v>
      </c>
      <c r="W4229" t="s">
        <v>38</v>
      </c>
      <c r="X4229" t="s">
        <v>39</v>
      </c>
      <c r="Y4229" t="s">
        <v>40</v>
      </c>
      <c r="Z4229" t="s">
        <v>41</v>
      </c>
      <c r="AA4229" t="s">
        <v>42</v>
      </c>
      <c r="AB4229" t="s">
        <v>43</v>
      </c>
      <c r="AC4229" t="s">
        <v>44</v>
      </c>
      <c r="AD4229" t="s">
        <v>50</v>
      </c>
      <c r="AE4229" t="s">
        <v>45</v>
      </c>
      <c r="AF4229" t="s">
        <v>46</v>
      </c>
      <c r="AG4229" t="s">
        <v>39</v>
      </c>
      <c r="AH4229" t="s">
        <v>53</v>
      </c>
      <c r="AI4229" t="s">
        <v>54</v>
      </c>
      <c r="AJ4229" t="s">
        <v>49</v>
      </c>
    </row>
    <row r="4230" spans="1:36">
      <c r="A4230" s="6">
        <v>2241014000119</v>
      </c>
      <c r="B4230" t="s">
        <v>36</v>
      </c>
      <c r="C4230" t="s">
        <v>36</v>
      </c>
      <c r="D4230" t="s">
        <v>36</v>
      </c>
      <c r="E4230" t="s">
        <v>36</v>
      </c>
      <c r="F4230" t="s">
        <v>36</v>
      </c>
      <c r="G4230" t="s">
        <v>36</v>
      </c>
      <c r="H4230" t="s">
        <v>36</v>
      </c>
      <c r="I4230">
        <v>0</v>
      </c>
      <c r="J4230" s="1">
        <v>0</v>
      </c>
      <c r="K4230">
        <v>0</v>
      </c>
      <c r="L4230" t="s">
        <v>37</v>
      </c>
      <c r="M4230" t="s">
        <v>37</v>
      </c>
      <c r="N4230">
        <v>0</v>
      </c>
      <c r="O4230" t="s">
        <v>36</v>
      </c>
      <c r="P4230" s="2">
        <v>0</v>
      </c>
      <c r="Q4230">
        <v>0</v>
      </c>
      <c r="R4230">
        <v>0</v>
      </c>
      <c r="S4230">
        <v>12</v>
      </c>
      <c r="T4230">
        <v>0</v>
      </c>
      <c r="U4230" t="s">
        <v>36</v>
      </c>
      <c r="V4230" t="s">
        <v>36</v>
      </c>
      <c r="W4230" t="s">
        <v>38</v>
      </c>
      <c r="X4230" t="s">
        <v>39</v>
      </c>
      <c r="Y4230" t="s">
        <v>40</v>
      </c>
      <c r="Z4230" t="s">
        <v>41</v>
      </c>
      <c r="AA4230" t="s">
        <v>42</v>
      </c>
      <c r="AB4230" t="s">
        <v>43</v>
      </c>
      <c r="AC4230" t="s">
        <v>44</v>
      </c>
      <c r="AD4230" t="s">
        <v>50</v>
      </c>
      <c r="AE4230" t="s">
        <v>45</v>
      </c>
      <c r="AF4230" t="s">
        <v>46</v>
      </c>
      <c r="AG4230" t="s">
        <v>39</v>
      </c>
      <c r="AH4230" t="s">
        <v>53</v>
      </c>
      <c r="AI4230" t="s">
        <v>54</v>
      </c>
      <c r="AJ4230" t="s">
        <v>49</v>
      </c>
    </row>
    <row r="4231" spans="1:36">
      <c r="A4231" s="6">
        <v>2241014000120</v>
      </c>
      <c r="B4231" t="s">
        <v>36</v>
      </c>
      <c r="C4231" t="s">
        <v>36</v>
      </c>
      <c r="D4231" t="s">
        <v>36</v>
      </c>
      <c r="E4231" t="s">
        <v>36</v>
      </c>
      <c r="F4231" t="s">
        <v>36</v>
      </c>
      <c r="G4231" t="s">
        <v>36</v>
      </c>
      <c r="H4231" t="s">
        <v>36</v>
      </c>
      <c r="I4231">
        <v>0</v>
      </c>
      <c r="J4231" s="1">
        <v>0</v>
      </c>
      <c r="K4231">
        <v>0</v>
      </c>
      <c r="L4231" t="s">
        <v>37</v>
      </c>
      <c r="M4231" t="s">
        <v>37</v>
      </c>
      <c r="N4231">
        <v>0</v>
      </c>
      <c r="O4231" t="s">
        <v>36</v>
      </c>
      <c r="P4231" s="2">
        <v>0</v>
      </c>
      <c r="Q4231">
        <v>0</v>
      </c>
      <c r="R4231">
        <v>0</v>
      </c>
      <c r="S4231">
        <v>12</v>
      </c>
      <c r="T4231">
        <v>0</v>
      </c>
      <c r="U4231" t="s">
        <v>36</v>
      </c>
      <c r="V4231" t="s">
        <v>36</v>
      </c>
      <c r="W4231" t="s">
        <v>38</v>
      </c>
      <c r="X4231" t="s">
        <v>39</v>
      </c>
      <c r="Y4231" t="s">
        <v>40</v>
      </c>
      <c r="Z4231" t="s">
        <v>41</v>
      </c>
      <c r="AA4231" t="s">
        <v>42</v>
      </c>
      <c r="AB4231" t="s">
        <v>43</v>
      </c>
      <c r="AC4231" t="s">
        <v>44</v>
      </c>
      <c r="AD4231" t="s">
        <v>50</v>
      </c>
      <c r="AE4231" t="s">
        <v>45</v>
      </c>
      <c r="AF4231" t="s">
        <v>46</v>
      </c>
      <c r="AG4231" t="s">
        <v>39</v>
      </c>
      <c r="AH4231" t="s">
        <v>53</v>
      </c>
      <c r="AI4231" t="s">
        <v>54</v>
      </c>
      <c r="AJ4231" t="s">
        <v>49</v>
      </c>
    </row>
    <row r="4232" spans="1:36">
      <c r="A4232" s="6">
        <v>2241014000121</v>
      </c>
      <c r="B4232" t="s">
        <v>36</v>
      </c>
      <c r="C4232" t="s">
        <v>36</v>
      </c>
      <c r="D4232" t="s">
        <v>36</v>
      </c>
      <c r="E4232" t="s">
        <v>36</v>
      </c>
      <c r="F4232" t="s">
        <v>36</v>
      </c>
      <c r="G4232" t="s">
        <v>36</v>
      </c>
      <c r="H4232" t="s">
        <v>36</v>
      </c>
      <c r="I4232">
        <v>0</v>
      </c>
      <c r="J4232" s="1">
        <v>0</v>
      </c>
      <c r="K4232">
        <v>0</v>
      </c>
      <c r="L4232" t="s">
        <v>37</v>
      </c>
      <c r="M4232" t="s">
        <v>37</v>
      </c>
      <c r="N4232">
        <v>0</v>
      </c>
      <c r="O4232" t="s">
        <v>36</v>
      </c>
      <c r="P4232" s="2">
        <v>0</v>
      </c>
      <c r="Q4232">
        <v>0</v>
      </c>
      <c r="R4232">
        <v>0</v>
      </c>
      <c r="S4232">
        <v>10</v>
      </c>
      <c r="T4232">
        <v>0</v>
      </c>
      <c r="U4232" t="s">
        <v>36</v>
      </c>
      <c r="V4232" t="s">
        <v>36</v>
      </c>
      <c r="W4232" t="s">
        <v>38</v>
      </c>
      <c r="X4232" t="s">
        <v>39</v>
      </c>
      <c r="Y4232" t="s">
        <v>40</v>
      </c>
      <c r="Z4232" t="s">
        <v>41</v>
      </c>
      <c r="AA4232" t="s">
        <v>42</v>
      </c>
      <c r="AB4232" t="s">
        <v>43</v>
      </c>
      <c r="AC4232" t="s">
        <v>44</v>
      </c>
      <c r="AD4232" t="s">
        <v>50</v>
      </c>
      <c r="AE4232" t="s">
        <v>45</v>
      </c>
      <c r="AF4232" t="s">
        <v>46</v>
      </c>
      <c r="AG4232" t="s">
        <v>39</v>
      </c>
      <c r="AH4232" t="s">
        <v>53</v>
      </c>
      <c r="AI4232" t="s">
        <v>54</v>
      </c>
      <c r="AJ4232" t="s">
        <v>49</v>
      </c>
    </row>
    <row r="4233" spans="1:36">
      <c r="A4233" s="6">
        <v>2241014000123</v>
      </c>
      <c r="B4233" t="s">
        <v>57</v>
      </c>
      <c r="C4233" t="s">
        <v>89</v>
      </c>
      <c r="D4233" t="s">
        <v>99</v>
      </c>
      <c r="E4233" t="s">
        <v>63</v>
      </c>
      <c r="F4233">
        <v>2</v>
      </c>
      <c r="G4233" t="s">
        <v>89</v>
      </c>
      <c r="H4233" t="s">
        <v>122</v>
      </c>
      <c r="I4233">
        <v>0</v>
      </c>
      <c r="J4233" s="1">
        <v>0</v>
      </c>
      <c r="K4233">
        <v>426</v>
      </c>
      <c r="L4233" t="s">
        <v>65</v>
      </c>
      <c r="M4233" t="s">
        <v>37</v>
      </c>
      <c r="N4233">
        <v>108</v>
      </c>
      <c r="O4233" t="s">
        <v>100</v>
      </c>
      <c r="P4233" s="2">
        <v>48.780821917808218</v>
      </c>
      <c r="Q4233">
        <v>0</v>
      </c>
      <c r="R4233">
        <v>10200000</v>
      </c>
      <c r="S4233">
        <v>10</v>
      </c>
      <c r="T4233">
        <v>0</v>
      </c>
      <c r="U4233" t="s">
        <v>67</v>
      </c>
      <c r="V4233" t="s">
        <v>68</v>
      </c>
      <c r="W4233" t="s">
        <v>38</v>
      </c>
      <c r="X4233" t="s">
        <v>39</v>
      </c>
      <c r="Y4233" t="s">
        <v>40</v>
      </c>
      <c r="Z4233" t="s">
        <v>72</v>
      </c>
      <c r="AA4233" t="s">
        <v>73</v>
      </c>
      <c r="AB4233" t="s">
        <v>74</v>
      </c>
      <c r="AC4233" t="s">
        <v>75</v>
      </c>
      <c r="AD4233" t="s">
        <v>50</v>
      </c>
      <c r="AE4233" t="s">
        <v>45</v>
      </c>
      <c r="AF4233" t="s">
        <v>86</v>
      </c>
      <c r="AG4233" t="s">
        <v>70</v>
      </c>
      <c r="AH4233" t="s">
        <v>53</v>
      </c>
      <c r="AI4233" t="s">
        <v>54</v>
      </c>
      <c r="AJ4233" t="s">
        <v>49</v>
      </c>
    </row>
    <row r="4234" spans="1:36">
      <c r="A4234" s="6">
        <v>2241014000124</v>
      </c>
      <c r="B4234" t="s">
        <v>36</v>
      </c>
      <c r="C4234" t="s">
        <v>36</v>
      </c>
      <c r="D4234" t="s">
        <v>36</v>
      </c>
      <c r="E4234" t="s">
        <v>36</v>
      </c>
      <c r="F4234" t="s">
        <v>36</v>
      </c>
      <c r="G4234" t="s">
        <v>36</v>
      </c>
      <c r="H4234" t="s">
        <v>36</v>
      </c>
      <c r="I4234">
        <v>0</v>
      </c>
      <c r="J4234" s="1">
        <v>0</v>
      </c>
      <c r="K4234">
        <v>0</v>
      </c>
      <c r="L4234" t="s">
        <v>37</v>
      </c>
      <c r="M4234" t="s">
        <v>37</v>
      </c>
      <c r="N4234">
        <v>0</v>
      </c>
      <c r="O4234" t="s">
        <v>36</v>
      </c>
      <c r="P4234" s="2">
        <v>0</v>
      </c>
      <c r="Q4234">
        <v>0</v>
      </c>
      <c r="R4234">
        <v>0</v>
      </c>
      <c r="S4234">
        <v>10</v>
      </c>
      <c r="T4234">
        <v>0</v>
      </c>
      <c r="U4234" t="s">
        <v>36</v>
      </c>
      <c r="V4234" t="s">
        <v>36</v>
      </c>
      <c r="W4234" t="s">
        <v>38</v>
      </c>
      <c r="X4234" t="s">
        <v>39</v>
      </c>
      <c r="Y4234" t="s">
        <v>40</v>
      </c>
      <c r="Z4234" t="s">
        <v>41</v>
      </c>
      <c r="AA4234" t="s">
        <v>42</v>
      </c>
      <c r="AB4234" t="s">
        <v>43</v>
      </c>
      <c r="AC4234" t="s">
        <v>44</v>
      </c>
      <c r="AD4234" t="s">
        <v>50</v>
      </c>
      <c r="AE4234" t="s">
        <v>45</v>
      </c>
      <c r="AF4234" t="s">
        <v>46</v>
      </c>
      <c r="AG4234" t="s">
        <v>39</v>
      </c>
      <c r="AH4234" t="s">
        <v>53</v>
      </c>
      <c r="AI4234" t="s">
        <v>54</v>
      </c>
      <c r="AJ4234" t="s">
        <v>49</v>
      </c>
    </row>
    <row r="4235" spans="1:36">
      <c r="A4235" s="6">
        <v>2241014000126</v>
      </c>
      <c r="B4235" t="s">
        <v>36</v>
      </c>
      <c r="C4235" t="s">
        <v>36</v>
      </c>
      <c r="D4235" t="s">
        <v>36</v>
      </c>
      <c r="E4235" t="s">
        <v>36</v>
      </c>
      <c r="F4235" t="s">
        <v>36</v>
      </c>
      <c r="G4235" t="s">
        <v>36</v>
      </c>
      <c r="H4235" t="s">
        <v>36</v>
      </c>
      <c r="I4235">
        <v>0</v>
      </c>
      <c r="J4235" s="1">
        <v>0</v>
      </c>
      <c r="K4235">
        <v>0</v>
      </c>
      <c r="L4235" t="s">
        <v>37</v>
      </c>
      <c r="M4235" t="s">
        <v>37</v>
      </c>
      <c r="N4235">
        <v>0</v>
      </c>
      <c r="O4235" t="s">
        <v>36</v>
      </c>
      <c r="P4235" s="2">
        <v>0</v>
      </c>
      <c r="Q4235">
        <v>0</v>
      </c>
      <c r="R4235">
        <v>0</v>
      </c>
      <c r="S4235">
        <v>5</v>
      </c>
      <c r="T4235">
        <v>0</v>
      </c>
      <c r="U4235" t="s">
        <v>36</v>
      </c>
      <c r="V4235" t="s">
        <v>36</v>
      </c>
      <c r="W4235" t="s">
        <v>38</v>
      </c>
      <c r="X4235" t="s">
        <v>39</v>
      </c>
      <c r="Y4235" t="s">
        <v>40</v>
      </c>
      <c r="Z4235" t="s">
        <v>41</v>
      </c>
      <c r="AA4235" t="s">
        <v>42</v>
      </c>
      <c r="AB4235" t="s">
        <v>43</v>
      </c>
      <c r="AC4235" t="s">
        <v>44</v>
      </c>
      <c r="AD4235" t="s">
        <v>50</v>
      </c>
      <c r="AE4235" t="s">
        <v>45</v>
      </c>
      <c r="AF4235" t="s">
        <v>46</v>
      </c>
      <c r="AG4235" t="s">
        <v>39</v>
      </c>
      <c r="AH4235" t="s">
        <v>47</v>
      </c>
      <c r="AI4235" t="s">
        <v>48</v>
      </c>
      <c r="AJ4235" t="s">
        <v>49</v>
      </c>
    </row>
    <row r="4236" spans="1:36">
      <c r="A4236" s="6">
        <v>2241014000128</v>
      </c>
      <c r="B4236" t="s">
        <v>36</v>
      </c>
      <c r="C4236" t="s">
        <v>36</v>
      </c>
      <c r="D4236" t="s">
        <v>36</v>
      </c>
      <c r="E4236" t="s">
        <v>36</v>
      </c>
      <c r="F4236" t="s">
        <v>36</v>
      </c>
      <c r="G4236" t="s">
        <v>36</v>
      </c>
      <c r="H4236" t="s">
        <v>36</v>
      </c>
      <c r="I4236">
        <v>0</v>
      </c>
      <c r="J4236" s="1">
        <v>0</v>
      </c>
      <c r="K4236">
        <v>0</v>
      </c>
      <c r="L4236" t="s">
        <v>37</v>
      </c>
      <c r="M4236" t="s">
        <v>37</v>
      </c>
      <c r="N4236">
        <v>0</v>
      </c>
      <c r="O4236" t="s">
        <v>36</v>
      </c>
      <c r="P4236" s="2">
        <v>0</v>
      </c>
      <c r="Q4236">
        <v>0</v>
      </c>
      <c r="R4236">
        <v>0</v>
      </c>
      <c r="S4236">
        <v>10</v>
      </c>
      <c r="T4236">
        <v>0</v>
      </c>
      <c r="U4236" t="s">
        <v>36</v>
      </c>
      <c r="V4236" t="s">
        <v>36</v>
      </c>
      <c r="W4236" t="s">
        <v>38</v>
      </c>
      <c r="X4236" t="s">
        <v>39</v>
      </c>
      <c r="Y4236" t="s">
        <v>40</v>
      </c>
      <c r="Z4236" t="s">
        <v>41</v>
      </c>
      <c r="AA4236" t="s">
        <v>42</v>
      </c>
      <c r="AB4236" t="s">
        <v>43</v>
      </c>
      <c r="AC4236" t="s">
        <v>44</v>
      </c>
      <c r="AD4236" t="s">
        <v>50</v>
      </c>
      <c r="AE4236" t="s">
        <v>45</v>
      </c>
      <c r="AF4236" t="s">
        <v>46</v>
      </c>
      <c r="AG4236" t="s">
        <v>39</v>
      </c>
      <c r="AH4236" t="s">
        <v>53</v>
      </c>
      <c r="AI4236" t="s">
        <v>54</v>
      </c>
      <c r="AJ4236" t="s">
        <v>49</v>
      </c>
    </row>
    <row r="4237" spans="1:36">
      <c r="A4237" s="6">
        <v>2241014000129</v>
      </c>
      <c r="B4237" t="s">
        <v>36</v>
      </c>
      <c r="C4237" t="s">
        <v>36</v>
      </c>
      <c r="D4237" t="s">
        <v>36</v>
      </c>
      <c r="E4237" t="s">
        <v>36</v>
      </c>
      <c r="F4237" t="s">
        <v>36</v>
      </c>
      <c r="G4237" t="s">
        <v>36</v>
      </c>
      <c r="H4237" t="s">
        <v>36</v>
      </c>
      <c r="I4237">
        <v>0</v>
      </c>
      <c r="J4237" s="1">
        <v>0</v>
      </c>
      <c r="K4237">
        <v>0</v>
      </c>
      <c r="L4237" t="s">
        <v>37</v>
      </c>
      <c r="M4237" t="s">
        <v>37</v>
      </c>
      <c r="N4237">
        <v>0</v>
      </c>
      <c r="O4237" t="s">
        <v>36</v>
      </c>
      <c r="P4237" s="2">
        <v>0</v>
      </c>
      <c r="Q4237">
        <v>0</v>
      </c>
      <c r="R4237">
        <v>0</v>
      </c>
      <c r="S4237">
        <v>10</v>
      </c>
      <c r="T4237">
        <v>0</v>
      </c>
      <c r="U4237" t="s">
        <v>36</v>
      </c>
      <c r="V4237" t="s">
        <v>36</v>
      </c>
      <c r="W4237" t="s">
        <v>38</v>
      </c>
      <c r="X4237" t="s">
        <v>39</v>
      </c>
      <c r="Y4237" t="s">
        <v>40</v>
      </c>
      <c r="Z4237" t="s">
        <v>41</v>
      </c>
      <c r="AA4237" t="s">
        <v>42</v>
      </c>
      <c r="AB4237" t="s">
        <v>43</v>
      </c>
      <c r="AC4237" t="s">
        <v>44</v>
      </c>
      <c r="AD4237" t="s">
        <v>50</v>
      </c>
      <c r="AE4237" t="s">
        <v>45</v>
      </c>
      <c r="AF4237" t="s">
        <v>46</v>
      </c>
      <c r="AG4237" t="s">
        <v>39</v>
      </c>
      <c r="AH4237" t="s">
        <v>53</v>
      </c>
      <c r="AI4237" t="s">
        <v>54</v>
      </c>
      <c r="AJ4237" t="s">
        <v>49</v>
      </c>
    </row>
    <row r="4238" spans="1:36">
      <c r="A4238" s="6">
        <v>2241014000130</v>
      </c>
      <c r="B4238" t="s">
        <v>36</v>
      </c>
      <c r="C4238" t="s">
        <v>36</v>
      </c>
      <c r="D4238" t="s">
        <v>36</v>
      </c>
      <c r="E4238" t="s">
        <v>36</v>
      </c>
      <c r="F4238" t="s">
        <v>36</v>
      </c>
      <c r="G4238" t="s">
        <v>36</v>
      </c>
      <c r="H4238" t="s">
        <v>36</v>
      </c>
      <c r="I4238">
        <v>0</v>
      </c>
      <c r="J4238" s="1">
        <v>0</v>
      </c>
      <c r="K4238">
        <v>0</v>
      </c>
      <c r="L4238" t="s">
        <v>37</v>
      </c>
      <c r="M4238" t="s">
        <v>37</v>
      </c>
      <c r="N4238">
        <v>0</v>
      </c>
      <c r="O4238" t="s">
        <v>36</v>
      </c>
      <c r="P4238" s="2">
        <v>0</v>
      </c>
      <c r="Q4238">
        <v>0</v>
      </c>
      <c r="R4238">
        <v>0</v>
      </c>
      <c r="S4238">
        <v>10</v>
      </c>
      <c r="T4238">
        <v>0</v>
      </c>
      <c r="U4238" t="s">
        <v>36</v>
      </c>
      <c r="V4238" t="s">
        <v>36</v>
      </c>
      <c r="W4238" t="s">
        <v>38</v>
      </c>
      <c r="X4238" t="s">
        <v>39</v>
      </c>
      <c r="Y4238" t="s">
        <v>40</v>
      </c>
      <c r="Z4238" t="s">
        <v>41</v>
      </c>
      <c r="AA4238" t="s">
        <v>42</v>
      </c>
      <c r="AB4238" t="s">
        <v>43</v>
      </c>
      <c r="AC4238" t="s">
        <v>44</v>
      </c>
      <c r="AD4238" t="s">
        <v>50</v>
      </c>
      <c r="AE4238" t="s">
        <v>45</v>
      </c>
      <c r="AF4238" t="s">
        <v>46</v>
      </c>
      <c r="AG4238" t="s">
        <v>39</v>
      </c>
      <c r="AH4238" t="s">
        <v>53</v>
      </c>
      <c r="AI4238" t="s">
        <v>54</v>
      </c>
      <c r="AJ4238" t="s">
        <v>49</v>
      </c>
    </row>
    <row r="4239" spans="1:36">
      <c r="A4239" s="6">
        <v>2241014000133</v>
      </c>
      <c r="B4239" t="s">
        <v>57</v>
      </c>
      <c r="C4239" t="s">
        <v>61</v>
      </c>
      <c r="D4239" t="s">
        <v>62</v>
      </c>
      <c r="E4239" t="s">
        <v>63</v>
      </c>
      <c r="F4239">
        <v>1</v>
      </c>
      <c r="G4239" t="s">
        <v>61</v>
      </c>
      <c r="H4239" t="s">
        <v>64</v>
      </c>
      <c r="I4239">
        <v>59490000</v>
      </c>
      <c r="J4239" s="1">
        <v>3.3971070768196339E-2</v>
      </c>
      <c r="K4239">
        <v>422</v>
      </c>
      <c r="L4239" t="s">
        <v>65</v>
      </c>
      <c r="M4239" t="s">
        <v>37</v>
      </c>
      <c r="N4239">
        <v>120</v>
      </c>
      <c r="O4239" t="s">
        <v>100</v>
      </c>
      <c r="P4239" s="2">
        <v>36.638356164383559</v>
      </c>
      <c r="Q4239">
        <v>0</v>
      </c>
      <c r="R4239">
        <v>8500000</v>
      </c>
      <c r="S4239">
        <v>10</v>
      </c>
      <c r="T4239">
        <v>0</v>
      </c>
      <c r="U4239" t="s">
        <v>67</v>
      </c>
      <c r="V4239" t="s">
        <v>68</v>
      </c>
      <c r="W4239" t="s">
        <v>38</v>
      </c>
      <c r="X4239" t="s">
        <v>39</v>
      </c>
      <c r="Y4239" t="s">
        <v>40</v>
      </c>
      <c r="Z4239" t="s">
        <v>103</v>
      </c>
      <c r="AA4239" t="s">
        <v>104</v>
      </c>
      <c r="AB4239" t="s">
        <v>106</v>
      </c>
      <c r="AC4239" t="s">
        <v>107</v>
      </c>
      <c r="AD4239" t="s">
        <v>50</v>
      </c>
      <c r="AE4239" t="s">
        <v>45</v>
      </c>
      <c r="AF4239" t="s">
        <v>86</v>
      </c>
      <c r="AG4239" t="s">
        <v>70</v>
      </c>
      <c r="AH4239" t="s">
        <v>53</v>
      </c>
      <c r="AI4239" t="s">
        <v>54</v>
      </c>
      <c r="AJ4239" t="s">
        <v>49</v>
      </c>
    </row>
    <row r="4240" spans="1:36">
      <c r="A4240" s="6">
        <v>2241014000135</v>
      </c>
      <c r="B4240" t="s">
        <v>36</v>
      </c>
      <c r="C4240" t="s">
        <v>36</v>
      </c>
      <c r="D4240" t="s">
        <v>36</v>
      </c>
      <c r="E4240" t="s">
        <v>36</v>
      </c>
      <c r="F4240" t="s">
        <v>36</v>
      </c>
      <c r="G4240" t="s">
        <v>36</v>
      </c>
      <c r="H4240" t="s">
        <v>36</v>
      </c>
      <c r="I4240">
        <v>0</v>
      </c>
      <c r="J4240" s="1">
        <v>0</v>
      </c>
      <c r="K4240">
        <v>0</v>
      </c>
      <c r="L4240" t="s">
        <v>37</v>
      </c>
      <c r="M4240" t="s">
        <v>37</v>
      </c>
      <c r="N4240">
        <v>0</v>
      </c>
      <c r="O4240" t="s">
        <v>36</v>
      </c>
      <c r="P4240" s="2">
        <v>0</v>
      </c>
      <c r="Q4240">
        <v>0</v>
      </c>
      <c r="R4240">
        <v>0</v>
      </c>
      <c r="S4240">
        <v>8</v>
      </c>
      <c r="T4240">
        <v>0</v>
      </c>
      <c r="U4240" t="s">
        <v>36</v>
      </c>
      <c r="V4240" t="s">
        <v>36</v>
      </c>
      <c r="W4240" t="s">
        <v>38</v>
      </c>
      <c r="X4240" t="s">
        <v>39</v>
      </c>
      <c r="Y4240" t="s">
        <v>40</v>
      </c>
      <c r="Z4240" t="s">
        <v>41</v>
      </c>
      <c r="AA4240" t="s">
        <v>42</v>
      </c>
      <c r="AB4240" t="s">
        <v>43</v>
      </c>
      <c r="AC4240" t="s">
        <v>44</v>
      </c>
      <c r="AD4240" t="s">
        <v>50</v>
      </c>
      <c r="AE4240" t="s">
        <v>45</v>
      </c>
      <c r="AF4240" t="s">
        <v>46</v>
      </c>
      <c r="AG4240" t="s">
        <v>39</v>
      </c>
      <c r="AH4240" t="s">
        <v>53</v>
      </c>
      <c r="AI4240" t="s">
        <v>54</v>
      </c>
      <c r="AJ4240" t="s">
        <v>49</v>
      </c>
    </row>
    <row r="4241" spans="1:36">
      <c r="A4241" s="6">
        <v>2241014000136</v>
      </c>
      <c r="B4241" t="s">
        <v>57</v>
      </c>
      <c r="C4241" t="s">
        <v>36</v>
      </c>
      <c r="D4241" t="s">
        <v>36</v>
      </c>
      <c r="E4241" t="s">
        <v>36</v>
      </c>
      <c r="F4241" t="s">
        <v>36</v>
      </c>
      <c r="G4241" t="s">
        <v>36</v>
      </c>
      <c r="H4241" t="s">
        <v>36</v>
      </c>
      <c r="I4241">
        <v>0</v>
      </c>
      <c r="J4241" s="1">
        <v>0</v>
      </c>
      <c r="K4241">
        <v>0</v>
      </c>
      <c r="L4241" t="s">
        <v>37</v>
      </c>
      <c r="M4241" t="s">
        <v>37</v>
      </c>
      <c r="N4241">
        <v>0</v>
      </c>
      <c r="O4241" t="s">
        <v>36</v>
      </c>
      <c r="P4241" s="2">
        <v>0</v>
      </c>
      <c r="Q4241">
        <v>0</v>
      </c>
      <c r="R4241">
        <v>0</v>
      </c>
      <c r="S4241">
        <v>10</v>
      </c>
      <c r="T4241">
        <v>0</v>
      </c>
      <c r="U4241" t="s">
        <v>36</v>
      </c>
      <c r="V4241" t="s">
        <v>36</v>
      </c>
      <c r="W4241" t="s">
        <v>38</v>
      </c>
      <c r="X4241" t="s">
        <v>39</v>
      </c>
      <c r="Y4241" t="s">
        <v>40</v>
      </c>
      <c r="Z4241" t="s">
        <v>41</v>
      </c>
      <c r="AA4241" t="s">
        <v>42</v>
      </c>
      <c r="AB4241" t="s">
        <v>43</v>
      </c>
      <c r="AC4241" t="s">
        <v>44</v>
      </c>
      <c r="AD4241" t="s">
        <v>50</v>
      </c>
      <c r="AE4241" t="s">
        <v>45</v>
      </c>
      <c r="AF4241" t="s">
        <v>46</v>
      </c>
      <c r="AG4241" t="s">
        <v>39</v>
      </c>
      <c r="AH4241" t="s">
        <v>53</v>
      </c>
      <c r="AI4241" t="s">
        <v>54</v>
      </c>
      <c r="AJ4241" t="s">
        <v>49</v>
      </c>
    </row>
    <row r="4242" spans="1:36">
      <c r="A4242" s="6">
        <v>2241014000138</v>
      </c>
      <c r="B4242" t="s">
        <v>36</v>
      </c>
      <c r="C4242" t="s">
        <v>36</v>
      </c>
      <c r="D4242" t="s">
        <v>36</v>
      </c>
      <c r="E4242" t="s">
        <v>36</v>
      </c>
      <c r="F4242" t="s">
        <v>36</v>
      </c>
      <c r="G4242" t="s">
        <v>36</v>
      </c>
      <c r="H4242" t="s">
        <v>36</v>
      </c>
      <c r="I4242">
        <v>0</v>
      </c>
      <c r="J4242" s="1">
        <v>0</v>
      </c>
      <c r="K4242">
        <v>0</v>
      </c>
      <c r="L4242" t="s">
        <v>37</v>
      </c>
      <c r="M4242" t="s">
        <v>37</v>
      </c>
      <c r="N4242">
        <v>0</v>
      </c>
      <c r="O4242" t="s">
        <v>36</v>
      </c>
      <c r="P4242" s="2">
        <v>0</v>
      </c>
      <c r="Q4242">
        <v>0</v>
      </c>
      <c r="R4242">
        <v>0</v>
      </c>
      <c r="S4242">
        <v>10</v>
      </c>
      <c r="T4242">
        <v>0</v>
      </c>
      <c r="U4242" t="s">
        <v>36</v>
      </c>
      <c r="V4242" t="s">
        <v>36</v>
      </c>
      <c r="W4242" t="s">
        <v>38</v>
      </c>
      <c r="X4242" t="s">
        <v>39</v>
      </c>
      <c r="Y4242" t="s">
        <v>40</v>
      </c>
      <c r="Z4242" t="s">
        <v>41</v>
      </c>
      <c r="AA4242" t="s">
        <v>42</v>
      </c>
      <c r="AB4242" t="s">
        <v>43</v>
      </c>
      <c r="AC4242" t="s">
        <v>44</v>
      </c>
      <c r="AD4242" t="s">
        <v>50</v>
      </c>
      <c r="AE4242" t="s">
        <v>45</v>
      </c>
      <c r="AF4242" t="s">
        <v>46</v>
      </c>
      <c r="AG4242" t="s">
        <v>39</v>
      </c>
      <c r="AH4242" t="s">
        <v>53</v>
      </c>
      <c r="AI4242" t="s">
        <v>54</v>
      </c>
      <c r="AJ4242" t="s">
        <v>49</v>
      </c>
    </row>
    <row r="4243" spans="1:36">
      <c r="A4243" s="6">
        <v>2241014000140</v>
      </c>
      <c r="B4243" t="s">
        <v>36</v>
      </c>
      <c r="C4243" t="s">
        <v>36</v>
      </c>
      <c r="D4243" t="s">
        <v>36</v>
      </c>
      <c r="E4243" t="s">
        <v>36</v>
      </c>
      <c r="F4243" t="s">
        <v>36</v>
      </c>
      <c r="G4243" t="s">
        <v>36</v>
      </c>
      <c r="H4243" t="s">
        <v>36</v>
      </c>
      <c r="I4243">
        <v>0</v>
      </c>
      <c r="J4243" s="1">
        <v>0</v>
      </c>
      <c r="K4243">
        <v>0</v>
      </c>
      <c r="L4243" t="s">
        <v>37</v>
      </c>
      <c r="M4243" t="s">
        <v>37</v>
      </c>
      <c r="N4243">
        <v>0</v>
      </c>
      <c r="O4243" t="s">
        <v>36</v>
      </c>
      <c r="P4243" s="2">
        <v>0</v>
      </c>
      <c r="Q4243">
        <v>0</v>
      </c>
      <c r="R4243">
        <v>0</v>
      </c>
      <c r="S4243">
        <v>10</v>
      </c>
      <c r="T4243">
        <v>0</v>
      </c>
      <c r="U4243" t="s">
        <v>36</v>
      </c>
      <c r="V4243" t="s">
        <v>36</v>
      </c>
      <c r="W4243" t="s">
        <v>38</v>
      </c>
      <c r="X4243" t="s">
        <v>39</v>
      </c>
      <c r="Y4243" t="s">
        <v>40</v>
      </c>
      <c r="Z4243" t="s">
        <v>41</v>
      </c>
      <c r="AA4243" t="s">
        <v>42</v>
      </c>
      <c r="AB4243" t="s">
        <v>43</v>
      </c>
      <c r="AC4243" t="s">
        <v>44</v>
      </c>
      <c r="AD4243" t="s">
        <v>50</v>
      </c>
      <c r="AE4243" t="s">
        <v>45</v>
      </c>
      <c r="AF4243" t="s">
        <v>46</v>
      </c>
      <c r="AG4243" t="s">
        <v>39</v>
      </c>
      <c r="AH4243" t="s">
        <v>53</v>
      </c>
      <c r="AI4243" t="s">
        <v>54</v>
      </c>
      <c r="AJ4243" t="s">
        <v>49</v>
      </c>
    </row>
    <row r="4244" spans="1:36">
      <c r="A4244" s="6">
        <v>2241014000141</v>
      </c>
      <c r="B4244" t="s">
        <v>36</v>
      </c>
      <c r="C4244" t="s">
        <v>36</v>
      </c>
      <c r="D4244" t="s">
        <v>36</v>
      </c>
      <c r="E4244" t="s">
        <v>36</v>
      </c>
      <c r="F4244" t="s">
        <v>36</v>
      </c>
      <c r="G4244" t="s">
        <v>36</v>
      </c>
      <c r="H4244" t="s">
        <v>36</v>
      </c>
      <c r="I4244">
        <v>0</v>
      </c>
      <c r="J4244" s="1">
        <v>0</v>
      </c>
      <c r="K4244">
        <v>0</v>
      </c>
      <c r="L4244" t="s">
        <v>37</v>
      </c>
      <c r="M4244" t="s">
        <v>37</v>
      </c>
      <c r="N4244">
        <v>0</v>
      </c>
      <c r="O4244" t="s">
        <v>36</v>
      </c>
      <c r="P4244" s="2">
        <v>0</v>
      </c>
      <c r="Q4244">
        <v>0</v>
      </c>
      <c r="R4244">
        <v>0</v>
      </c>
      <c r="S4244">
        <v>10</v>
      </c>
      <c r="T4244">
        <v>0</v>
      </c>
      <c r="U4244" t="s">
        <v>36</v>
      </c>
      <c r="V4244" t="s">
        <v>36</v>
      </c>
      <c r="W4244" t="s">
        <v>38</v>
      </c>
      <c r="X4244" t="s">
        <v>39</v>
      </c>
      <c r="Y4244" t="s">
        <v>40</v>
      </c>
      <c r="Z4244" t="s">
        <v>41</v>
      </c>
      <c r="AA4244" t="s">
        <v>42</v>
      </c>
      <c r="AB4244" t="s">
        <v>43</v>
      </c>
      <c r="AC4244" t="s">
        <v>44</v>
      </c>
      <c r="AD4244" t="s">
        <v>50</v>
      </c>
      <c r="AE4244" t="s">
        <v>45</v>
      </c>
      <c r="AF4244" t="s">
        <v>46</v>
      </c>
      <c r="AG4244" t="s">
        <v>39</v>
      </c>
      <c r="AH4244" t="s">
        <v>53</v>
      </c>
      <c r="AI4244" t="s">
        <v>54</v>
      </c>
      <c r="AJ4244" t="s">
        <v>49</v>
      </c>
    </row>
    <row r="4245" spans="1:36">
      <c r="A4245" s="6">
        <v>2241014000143</v>
      </c>
      <c r="B4245" t="s">
        <v>36</v>
      </c>
      <c r="C4245" t="s">
        <v>36</v>
      </c>
      <c r="D4245" t="s">
        <v>36</v>
      </c>
      <c r="E4245" t="s">
        <v>36</v>
      </c>
      <c r="F4245" t="s">
        <v>36</v>
      </c>
      <c r="G4245" t="s">
        <v>36</v>
      </c>
      <c r="H4245" t="s">
        <v>36</v>
      </c>
      <c r="I4245">
        <v>0</v>
      </c>
      <c r="J4245" s="1">
        <v>0</v>
      </c>
      <c r="K4245">
        <v>0</v>
      </c>
      <c r="L4245" t="s">
        <v>37</v>
      </c>
      <c r="M4245" t="s">
        <v>37</v>
      </c>
      <c r="N4245">
        <v>0</v>
      </c>
      <c r="O4245" t="s">
        <v>36</v>
      </c>
      <c r="P4245" s="2">
        <v>0</v>
      </c>
      <c r="Q4245">
        <v>0</v>
      </c>
      <c r="R4245">
        <v>0</v>
      </c>
      <c r="S4245">
        <v>10</v>
      </c>
      <c r="T4245">
        <v>0</v>
      </c>
      <c r="U4245" t="s">
        <v>36</v>
      </c>
      <c r="V4245" t="s">
        <v>36</v>
      </c>
      <c r="W4245" t="s">
        <v>38</v>
      </c>
      <c r="X4245" t="s">
        <v>39</v>
      </c>
      <c r="Y4245" t="s">
        <v>40</v>
      </c>
      <c r="Z4245" t="s">
        <v>41</v>
      </c>
      <c r="AA4245" t="s">
        <v>42</v>
      </c>
      <c r="AB4245" t="s">
        <v>43</v>
      </c>
      <c r="AC4245" t="s">
        <v>44</v>
      </c>
      <c r="AD4245" t="s">
        <v>50</v>
      </c>
      <c r="AE4245" t="s">
        <v>45</v>
      </c>
      <c r="AF4245" t="s">
        <v>46</v>
      </c>
      <c r="AG4245" t="s">
        <v>39</v>
      </c>
      <c r="AH4245" t="s">
        <v>53</v>
      </c>
      <c r="AI4245" t="s">
        <v>54</v>
      </c>
      <c r="AJ4245" t="s">
        <v>49</v>
      </c>
    </row>
    <row r="4246" spans="1:36">
      <c r="A4246" s="6">
        <v>2241014000144</v>
      </c>
      <c r="B4246" t="s">
        <v>36</v>
      </c>
      <c r="C4246" t="s">
        <v>36</v>
      </c>
      <c r="D4246" t="s">
        <v>36</v>
      </c>
      <c r="E4246" t="s">
        <v>36</v>
      </c>
      <c r="F4246" t="s">
        <v>36</v>
      </c>
      <c r="G4246" t="s">
        <v>36</v>
      </c>
      <c r="H4246" t="s">
        <v>36</v>
      </c>
      <c r="I4246">
        <v>0</v>
      </c>
      <c r="J4246" s="1">
        <v>0</v>
      </c>
      <c r="K4246">
        <v>0</v>
      </c>
      <c r="L4246" t="s">
        <v>37</v>
      </c>
      <c r="M4246" t="s">
        <v>37</v>
      </c>
      <c r="N4246">
        <v>0</v>
      </c>
      <c r="O4246" t="s">
        <v>36</v>
      </c>
      <c r="P4246" s="2">
        <v>0</v>
      </c>
      <c r="Q4246">
        <v>0</v>
      </c>
      <c r="R4246">
        <v>0</v>
      </c>
      <c r="S4246">
        <v>10</v>
      </c>
      <c r="T4246">
        <v>0</v>
      </c>
      <c r="U4246" t="s">
        <v>36</v>
      </c>
      <c r="V4246" t="s">
        <v>36</v>
      </c>
      <c r="W4246" t="s">
        <v>38</v>
      </c>
      <c r="X4246" t="s">
        <v>39</v>
      </c>
      <c r="Y4246" t="s">
        <v>40</v>
      </c>
      <c r="Z4246" t="s">
        <v>41</v>
      </c>
      <c r="AA4246" t="s">
        <v>42</v>
      </c>
      <c r="AB4246" t="s">
        <v>43</v>
      </c>
      <c r="AC4246" t="s">
        <v>44</v>
      </c>
      <c r="AD4246" t="s">
        <v>50</v>
      </c>
      <c r="AE4246" t="s">
        <v>45</v>
      </c>
      <c r="AF4246" t="s">
        <v>46</v>
      </c>
      <c r="AG4246" t="s">
        <v>39</v>
      </c>
      <c r="AH4246" t="s">
        <v>53</v>
      </c>
      <c r="AI4246" t="s">
        <v>54</v>
      </c>
      <c r="AJ4246" t="s">
        <v>49</v>
      </c>
    </row>
    <row r="4247" spans="1:36">
      <c r="A4247" s="6">
        <v>2241014000145</v>
      </c>
      <c r="B4247" t="s">
        <v>57</v>
      </c>
      <c r="C4247" t="s">
        <v>36</v>
      </c>
      <c r="D4247" t="s">
        <v>36</v>
      </c>
      <c r="E4247" t="s">
        <v>36</v>
      </c>
      <c r="F4247" t="s">
        <v>36</v>
      </c>
      <c r="G4247" t="s">
        <v>36</v>
      </c>
      <c r="H4247" t="s">
        <v>36</v>
      </c>
      <c r="I4247">
        <v>0</v>
      </c>
      <c r="J4247" s="1">
        <v>0</v>
      </c>
      <c r="K4247">
        <v>0</v>
      </c>
      <c r="L4247" t="s">
        <v>37</v>
      </c>
      <c r="M4247" t="s">
        <v>37</v>
      </c>
      <c r="N4247">
        <v>0</v>
      </c>
      <c r="O4247" t="s">
        <v>36</v>
      </c>
      <c r="P4247" s="2">
        <v>0</v>
      </c>
      <c r="Q4247">
        <v>0</v>
      </c>
      <c r="R4247">
        <v>0</v>
      </c>
      <c r="S4247">
        <v>10</v>
      </c>
      <c r="T4247">
        <v>0</v>
      </c>
      <c r="U4247" t="s">
        <v>36</v>
      </c>
      <c r="V4247" t="s">
        <v>36</v>
      </c>
      <c r="W4247" t="s">
        <v>38</v>
      </c>
      <c r="X4247" t="s">
        <v>39</v>
      </c>
      <c r="Y4247" t="s">
        <v>40</v>
      </c>
      <c r="Z4247" t="s">
        <v>41</v>
      </c>
      <c r="AA4247" t="s">
        <v>42</v>
      </c>
      <c r="AB4247" t="s">
        <v>43</v>
      </c>
      <c r="AC4247" t="s">
        <v>44</v>
      </c>
      <c r="AD4247" t="s">
        <v>50</v>
      </c>
      <c r="AE4247" t="s">
        <v>45</v>
      </c>
      <c r="AF4247" t="s">
        <v>46</v>
      </c>
      <c r="AG4247" t="s">
        <v>39</v>
      </c>
      <c r="AH4247" t="s">
        <v>53</v>
      </c>
      <c r="AI4247" t="s">
        <v>54</v>
      </c>
      <c r="AJ4247" t="s">
        <v>49</v>
      </c>
    </row>
    <row r="4248" spans="1:36">
      <c r="A4248" s="6">
        <v>2241014000146</v>
      </c>
      <c r="B4248" t="s">
        <v>36</v>
      </c>
      <c r="C4248" t="s">
        <v>36</v>
      </c>
      <c r="D4248" t="s">
        <v>36</v>
      </c>
      <c r="E4248" t="s">
        <v>36</v>
      </c>
      <c r="F4248" t="s">
        <v>36</v>
      </c>
      <c r="G4248" t="s">
        <v>36</v>
      </c>
      <c r="H4248" t="s">
        <v>36</v>
      </c>
      <c r="I4248">
        <v>0</v>
      </c>
      <c r="J4248" s="1">
        <v>0</v>
      </c>
      <c r="K4248">
        <v>0</v>
      </c>
      <c r="L4248" t="s">
        <v>37</v>
      </c>
      <c r="M4248" t="s">
        <v>37</v>
      </c>
      <c r="N4248">
        <v>0</v>
      </c>
      <c r="O4248" t="s">
        <v>36</v>
      </c>
      <c r="P4248" s="2">
        <v>0</v>
      </c>
      <c r="Q4248">
        <v>0</v>
      </c>
      <c r="R4248">
        <v>0</v>
      </c>
      <c r="S4248">
        <v>10</v>
      </c>
      <c r="T4248">
        <v>0</v>
      </c>
      <c r="U4248" t="s">
        <v>36</v>
      </c>
      <c r="V4248" t="s">
        <v>36</v>
      </c>
      <c r="W4248" t="s">
        <v>38</v>
      </c>
      <c r="X4248" t="s">
        <v>39</v>
      </c>
      <c r="Y4248" t="s">
        <v>40</v>
      </c>
      <c r="Z4248" t="s">
        <v>41</v>
      </c>
      <c r="AA4248" t="s">
        <v>42</v>
      </c>
      <c r="AB4248" t="s">
        <v>43</v>
      </c>
      <c r="AC4248" t="s">
        <v>44</v>
      </c>
      <c r="AD4248" t="s">
        <v>50</v>
      </c>
      <c r="AE4248" t="s">
        <v>45</v>
      </c>
      <c r="AF4248" t="s">
        <v>46</v>
      </c>
      <c r="AG4248" t="s">
        <v>39</v>
      </c>
      <c r="AH4248" t="s">
        <v>53</v>
      </c>
      <c r="AI4248" t="s">
        <v>54</v>
      </c>
      <c r="AJ4248" t="s">
        <v>49</v>
      </c>
    </row>
    <row r="4249" spans="1:36">
      <c r="A4249" s="6">
        <v>2241014000147</v>
      </c>
      <c r="B4249" t="s">
        <v>57</v>
      </c>
      <c r="C4249" t="s">
        <v>89</v>
      </c>
      <c r="D4249" t="s">
        <v>62</v>
      </c>
      <c r="E4249" t="s">
        <v>63</v>
      </c>
      <c r="F4249">
        <v>2</v>
      </c>
      <c r="G4249" t="s">
        <v>89</v>
      </c>
      <c r="H4249" t="s">
        <v>122</v>
      </c>
      <c r="I4249">
        <v>38815000</v>
      </c>
      <c r="J4249" s="1">
        <v>5.3291021512301945E-2</v>
      </c>
      <c r="K4249">
        <v>683</v>
      </c>
      <c r="L4249" t="s">
        <v>80</v>
      </c>
      <c r="M4249" t="s">
        <v>98</v>
      </c>
      <c r="N4249">
        <v>300</v>
      </c>
      <c r="O4249" t="s">
        <v>100</v>
      </c>
      <c r="P4249" s="2">
        <v>55.479452054794521</v>
      </c>
      <c r="Q4249">
        <v>2</v>
      </c>
      <c r="R4249">
        <v>4000000</v>
      </c>
      <c r="S4249">
        <v>10</v>
      </c>
      <c r="T4249">
        <v>0</v>
      </c>
      <c r="U4249" t="s">
        <v>67</v>
      </c>
      <c r="V4249" t="s">
        <v>68</v>
      </c>
      <c r="W4249" t="s">
        <v>121</v>
      </c>
      <c r="X4249" t="s">
        <v>71</v>
      </c>
      <c r="Y4249" t="s">
        <v>71</v>
      </c>
      <c r="Z4249" t="s">
        <v>103</v>
      </c>
      <c r="AA4249" t="s">
        <v>104</v>
      </c>
      <c r="AB4249" t="s">
        <v>74</v>
      </c>
      <c r="AC4249" t="s">
        <v>75</v>
      </c>
      <c r="AD4249" t="s">
        <v>76</v>
      </c>
      <c r="AE4249" t="s">
        <v>77</v>
      </c>
      <c r="AF4249" t="s">
        <v>108</v>
      </c>
      <c r="AG4249" t="s">
        <v>71</v>
      </c>
      <c r="AH4249" t="s">
        <v>53</v>
      </c>
      <c r="AI4249" t="s">
        <v>54</v>
      </c>
      <c r="AJ4249" t="s">
        <v>49</v>
      </c>
    </row>
    <row r="4250" spans="1:36">
      <c r="A4250" s="6">
        <v>2241014000148</v>
      </c>
      <c r="B4250" t="s">
        <v>57</v>
      </c>
      <c r="C4250" t="s">
        <v>61</v>
      </c>
      <c r="D4250" t="s">
        <v>111</v>
      </c>
      <c r="E4250" t="s">
        <v>112</v>
      </c>
      <c r="F4250">
        <v>1</v>
      </c>
      <c r="G4250" t="s">
        <v>61</v>
      </c>
      <c r="H4250" t="s">
        <v>64</v>
      </c>
      <c r="I4250">
        <v>0</v>
      </c>
      <c r="J4250" s="1">
        <v>0</v>
      </c>
      <c r="K4250">
        <v>683</v>
      </c>
      <c r="L4250" t="s">
        <v>65</v>
      </c>
      <c r="M4250" t="s">
        <v>98</v>
      </c>
      <c r="N4250">
        <v>112</v>
      </c>
      <c r="O4250" t="s">
        <v>100</v>
      </c>
      <c r="P4250" s="2">
        <v>44.153424657534245</v>
      </c>
      <c r="Q4250">
        <v>0</v>
      </c>
      <c r="R4250">
        <v>5000000</v>
      </c>
      <c r="S4250">
        <v>10</v>
      </c>
      <c r="T4250">
        <v>0</v>
      </c>
      <c r="U4250" t="s">
        <v>67</v>
      </c>
      <c r="V4250" t="s">
        <v>142</v>
      </c>
      <c r="W4250" t="s">
        <v>121</v>
      </c>
      <c r="X4250" t="s">
        <v>71</v>
      </c>
      <c r="Y4250" t="s">
        <v>71</v>
      </c>
      <c r="Z4250" t="s">
        <v>72</v>
      </c>
      <c r="AA4250" t="s">
        <v>73</v>
      </c>
      <c r="AB4250" t="s">
        <v>74</v>
      </c>
      <c r="AC4250" t="s">
        <v>75</v>
      </c>
      <c r="AD4250" t="s">
        <v>50</v>
      </c>
      <c r="AE4250" t="s">
        <v>45</v>
      </c>
      <c r="AF4250" t="s">
        <v>108</v>
      </c>
      <c r="AG4250" t="s">
        <v>71</v>
      </c>
      <c r="AH4250" t="s">
        <v>53</v>
      </c>
      <c r="AI4250" t="s">
        <v>54</v>
      </c>
      <c r="AJ4250" t="s">
        <v>49</v>
      </c>
    </row>
    <row r="4251" spans="1:36">
      <c r="A4251" s="6">
        <v>2251001000001</v>
      </c>
      <c r="B4251" t="s">
        <v>36</v>
      </c>
      <c r="C4251" t="s">
        <v>36</v>
      </c>
      <c r="D4251" t="s">
        <v>36</v>
      </c>
      <c r="E4251" t="s">
        <v>36</v>
      </c>
      <c r="F4251" t="s">
        <v>36</v>
      </c>
      <c r="G4251" t="s">
        <v>36</v>
      </c>
      <c r="H4251" t="s">
        <v>36</v>
      </c>
      <c r="I4251">
        <v>0</v>
      </c>
      <c r="J4251" s="1">
        <v>0</v>
      </c>
      <c r="K4251">
        <v>0</v>
      </c>
      <c r="L4251" t="s">
        <v>37</v>
      </c>
      <c r="M4251" t="s">
        <v>37</v>
      </c>
      <c r="N4251">
        <v>0</v>
      </c>
      <c r="O4251" t="s">
        <v>36</v>
      </c>
      <c r="P4251" s="2">
        <v>0</v>
      </c>
      <c r="Q4251">
        <v>0</v>
      </c>
      <c r="R4251">
        <v>0</v>
      </c>
      <c r="S4251">
        <v>36</v>
      </c>
      <c r="T4251">
        <v>0</v>
      </c>
      <c r="U4251" t="s">
        <v>36</v>
      </c>
      <c r="V4251" t="s">
        <v>36</v>
      </c>
      <c r="W4251" t="s">
        <v>38</v>
      </c>
      <c r="X4251" t="s">
        <v>39</v>
      </c>
      <c r="Y4251" t="s">
        <v>40</v>
      </c>
      <c r="Z4251" t="s">
        <v>41</v>
      </c>
      <c r="AA4251" t="s">
        <v>42</v>
      </c>
      <c r="AB4251" t="s">
        <v>43</v>
      </c>
      <c r="AC4251" t="s">
        <v>44</v>
      </c>
      <c r="AD4251" t="s">
        <v>50</v>
      </c>
      <c r="AE4251" t="s">
        <v>45</v>
      </c>
      <c r="AF4251" t="s">
        <v>46</v>
      </c>
      <c r="AG4251" t="s">
        <v>39</v>
      </c>
      <c r="AH4251" t="s">
        <v>51</v>
      </c>
      <c r="AI4251" t="s">
        <v>52</v>
      </c>
      <c r="AJ4251" t="s">
        <v>49</v>
      </c>
    </row>
    <row r="4252" spans="1:36">
      <c r="A4252" s="6">
        <v>2251001000002</v>
      </c>
      <c r="B4252" t="s">
        <v>36</v>
      </c>
      <c r="C4252" t="s">
        <v>36</v>
      </c>
      <c r="D4252" t="s">
        <v>36</v>
      </c>
      <c r="E4252" t="s">
        <v>36</v>
      </c>
      <c r="F4252" t="s">
        <v>36</v>
      </c>
      <c r="G4252" t="s">
        <v>36</v>
      </c>
      <c r="H4252" t="s">
        <v>36</v>
      </c>
      <c r="I4252">
        <v>0</v>
      </c>
      <c r="J4252" s="1">
        <v>0</v>
      </c>
      <c r="K4252">
        <v>0</v>
      </c>
      <c r="L4252" t="s">
        <v>37</v>
      </c>
      <c r="M4252" t="s">
        <v>37</v>
      </c>
      <c r="N4252">
        <v>0</v>
      </c>
      <c r="O4252" t="s">
        <v>36</v>
      </c>
      <c r="P4252" s="2">
        <v>0</v>
      </c>
      <c r="Q4252">
        <v>0</v>
      </c>
      <c r="R4252">
        <v>0</v>
      </c>
      <c r="S4252">
        <v>60</v>
      </c>
      <c r="T4252">
        <v>0</v>
      </c>
      <c r="U4252" t="s">
        <v>36</v>
      </c>
      <c r="V4252" t="s">
        <v>36</v>
      </c>
      <c r="W4252" t="s">
        <v>38</v>
      </c>
      <c r="X4252" t="s">
        <v>39</v>
      </c>
      <c r="Y4252" t="s">
        <v>40</v>
      </c>
      <c r="Z4252" t="s">
        <v>41</v>
      </c>
      <c r="AA4252" t="s">
        <v>42</v>
      </c>
      <c r="AB4252" t="s">
        <v>43</v>
      </c>
      <c r="AC4252" t="s">
        <v>44</v>
      </c>
      <c r="AD4252" t="s">
        <v>50</v>
      </c>
      <c r="AE4252" t="s">
        <v>45</v>
      </c>
      <c r="AF4252" t="s">
        <v>46</v>
      </c>
      <c r="AG4252" t="s">
        <v>39</v>
      </c>
      <c r="AH4252" t="s">
        <v>59</v>
      </c>
      <c r="AI4252" t="s">
        <v>60</v>
      </c>
      <c r="AJ4252" t="s">
        <v>49</v>
      </c>
    </row>
    <row r="4253" spans="1:36">
      <c r="A4253" s="6">
        <v>2251001000005</v>
      </c>
      <c r="B4253" t="s">
        <v>36</v>
      </c>
      <c r="C4253" t="s">
        <v>36</v>
      </c>
      <c r="D4253" t="s">
        <v>36</v>
      </c>
      <c r="E4253" t="s">
        <v>36</v>
      </c>
      <c r="F4253" t="s">
        <v>36</v>
      </c>
      <c r="G4253" t="s">
        <v>36</v>
      </c>
      <c r="H4253" t="s">
        <v>36</v>
      </c>
      <c r="I4253">
        <v>0</v>
      </c>
      <c r="J4253" s="1">
        <v>0</v>
      </c>
      <c r="K4253">
        <v>0</v>
      </c>
      <c r="L4253" t="s">
        <v>37</v>
      </c>
      <c r="M4253" t="s">
        <v>37</v>
      </c>
      <c r="N4253">
        <v>0</v>
      </c>
      <c r="O4253" t="s">
        <v>36</v>
      </c>
      <c r="P4253" s="2">
        <v>0</v>
      </c>
      <c r="Q4253">
        <v>0</v>
      </c>
      <c r="R4253">
        <v>0</v>
      </c>
      <c r="S4253">
        <v>60</v>
      </c>
      <c r="T4253">
        <v>0</v>
      </c>
      <c r="U4253" t="s">
        <v>36</v>
      </c>
      <c r="V4253" t="s">
        <v>36</v>
      </c>
      <c r="W4253" t="s">
        <v>38</v>
      </c>
      <c r="X4253" t="s">
        <v>39</v>
      </c>
      <c r="Y4253" t="s">
        <v>40</v>
      </c>
      <c r="Z4253" t="s">
        <v>41</v>
      </c>
      <c r="AA4253" t="s">
        <v>42</v>
      </c>
      <c r="AB4253" t="s">
        <v>43</v>
      </c>
      <c r="AC4253" t="s">
        <v>44</v>
      </c>
      <c r="AD4253" t="s">
        <v>50</v>
      </c>
      <c r="AE4253" t="s">
        <v>45</v>
      </c>
      <c r="AF4253" t="s">
        <v>46</v>
      </c>
      <c r="AG4253" t="s">
        <v>39</v>
      </c>
      <c r="AH4253" t="s">
        <v>59</v>
      </c>
      <c r="AI4253" t="s">
        <v>60</v>
      </c>
      <c r="AJ4253" t="s">
        <v>49</v>
      </c>
    </row>
    <row r="4254" spans="1:36">
      <c r="A4254" s="6">
        <v>2251001000007</v>
      </c>
      <c r="B4254" t="s">
        <v>36</v>
      </c>
      <c r="C4254" t="s">
        <v>36</v>
      </c>
      <c r="D4254" t="s">
        <v>36</v>
      </c>
      <c r="E4254" t="s">
        <v>36</v>
      </c>
      <c r="F4254" t="s">
        <v>36</v>
      </c>
      <c r="G4254" t="s">
        <v>36</v>
      </c>
      <c r="H4254" t="s">
        <v>36</v>
      </c>
      <c r="I4254">
        <v>0</v>
      </c>
      <c r="J4254" s="1">
        <v>0</v>
      </c>
      <c r="K4254">
        <v>0</v>
      </c>
      <c r="L4254" t="s">
        <v>37</v>
      </c>
      <c r="M4254" t="s">
        <v>37</v>
      </c>
      <c r="N4254">
        <v>0</v>
      </c>
      <c r="O4254" t="s">
        <v>36</v>
      </c>
      <c r="P4254" s="2">
        <v>0</v>
      </c>
      <c r="Q4254">
        <v>0</v>
      </c>
      <c r="R4254">
        <v>0</v>
      </c>
      <c r="S4254">
        <v>60</v>
      </c>
      <c r="T4254">
        <v>0</v>
      </c>
      <c r="U4254" t="s">
        <v>36</v>
      </c>
      <c r="V4254" t="s">
        <v>36</v>
      </c>
      <c r="W4254" t="s">
        <v>38</v>
      </c>
      <c r="X4254" t="s">
        <v>39</v>
      </c>
      <c r="Y4254" t="s">
        <v>40</v>
      </c>
      <c r="Z4254" t="s">
        <v>41</v>
      </c>
      <c r="AA4254" t="s">
        <v>42</v>
      </c>
      <c r="AB4254" t="s">
        <v>43</v>
      </c>
      <c r="AC4254" t="s">
        <v>44</v>
      </c>
      <c r="AD4254" t="s">
        <v>50</v>
      </c>
      <c r="AE4254" t="s">
        <v>45</v>
      </c>
      <c r="AF4254" t="s">
        <v>46</v>
      </c>
      <c r="AG4254" t="s">
        <v>39</v>
      </c>
      <c r="AH4254" t="s">
        <v>59</v>
      </c>
      <c r="AI4254" t="s">
        <v>60</v>
      </c>
      <c r="AJ4254" t="s">
        <v>49</v>
      </c>
    </row>
    <row r="4255" spans="1:36">
      <c r="A4255" s="6">
        <v>2251001000008</v>
      </c>
      <c r="B4255" t="s">
        <v>36</v>
      </c>
      <c r="C4255" t="s">
        <v>36</v>
      </c>
      <c r="D4255" t="s">
        <v>36</v>
      </c>
      <c r="E4255" t="s">
        <v>36</v>
      </c>
      <c r="F4255" t="s">
        <v>36</v>
      </c>
      <c r="G4255" t="s">
        <v>36</v>
      </c>
      <c r="H4255" t="s">
        <v>36</v>
      </c>
      <c r="I4255">
        <v>0</v>
      </c>
      <c r="J4255" s="1">
        <v>0</v>
      </c>
      <c r="K4255">
        <v>0</v>
      </c>
      <c r="L4255" t="s">
        <v>37</v>
      </c>
      <c r="M4255" t="s">
        <v>37</v>
      </c>
      <c r="N4255">
        <v>0</v>
      </c>
      <c r="O4255" t="s">
        <v>36</v>
      </c>
      <c r="P4255" s="2">
        <v>0</v>
      </c>
      <c r="Q4255">
        <v>0</v>
      </c>
      <c r="R4255">
        <v>0</v>
      </c>
      <c r="S4255">
        <v>48</v>
      </c>
      <c r="T4255">
        <v>0</v>
      </c>
      <c r="U4255" t="s">
        <v>36</v>
      </c>
      <c r="V4255" t="s">
        <v>36</v>
      </c>
      <c r="W4255" t="s">
        <v>38</v>
      </c>
      <c r="X4255" t="s">
        <v>39</v>
      </c>
      <c r="Y4255" t="s">
        <v>40</v>
      </c>
      <c r="Z4255" t="s">
        <v>41</v>
      </c>
      <c r="AA4255" t="s">
        <v>42</v>
      </c>
      <c r="AB4255" t="s">
        <v>43</v>
      </c>
      <c r="AC4255" t="s">
        <v>44</v>
      </c>
      <c r="AD4255" t="s">
        <v>50</v>
      </c>
      <c r="AE4255" t="s">
        <v>45</v>
      </c>
      <c r="AF4255" t="s">
        <v>46</v>
      </c>
      <c r="AG4255" t="s">
        <v>39</v>
      </c>
      <c r="AH4255" t="s">
        <v>55</v>
      </c>
      <c r="AI4255" t="s">
        <v>56</v>
      </c>
      <c r="AJ4255" t="s">
        <v>49</v>
      </c>
    </row>
    <row r="4256" spans="1:36">
      <c r="A4256" s="6">
        <v>2251001000009</v>
      </c>
      <c r="B4256" t="s">
        <v>36</v>
      </c>
      <c r="C4256" t="s">
        <v>36</v>
      </c>
      <c r="D4256" t="s">
        <v>36</v>
      </c>
      <c r="E4256" t="s">
        <v>36</v>
      </c>
      <c r="F4256" t="s">
        <v>36</v>
      </c>
      <c r="G4256" t="s">
        <v>36</v>
      </c>
      <c r="H4256" t="s">
        <v>36</v>
      </c>
      <c r="I4256">
        <v>0</v>
      </c>
      <c r="J4256" s="1">
        <v>0</v>
      </c>
      <c r="K4256">
        <v>0</v>
      </c>
      <c r="L4256" t="s">
        <v>37</v>
      </c>
      <c r="M4256" t="s">
        <v>37</v>
      </c>
      <c r="N4256">
        <v>0</v>
      </c>
      <c r="O4256" t="s">
        <v>36</v>
      </c>
      <c r="P4256" s="2">
        <v>0</v>
      </c>
      <c r="Q4256">
        <v>0</v>
      </c>
      <c r="R4256">
        <v>0</v>
      </c>
      <c r="S4256">
        <v>48</v>
      </c>
      <c r="T4256">
        <v>0</v>
      </c>
      <c r="U4256" t="s">
        <v>36</v>
      </c>
      <c r="V4256" t="s">
        <v>36</v>
      </c>
      <c r="W4256" t="s">
        <v>38</v>
      </c>
      <c r="X4256" t="s">
        <v>39</v>
      </c>
      <c r="Y4256" t="s">
        <v>40</v>
      </c>
      <c r="Z4256" t="s">
        <v>41</v>
      </c>
      <c r="AA4256" t="s">
        <v>42</v>
      </c>
      <c r="AB4256" t="s">
        <v>43</v>
      </c>
      <c r="AC4256" t="s">
        <v>44</v>
      </c>
      <c r="AD4256" t="s">
        <v>50</v>
      </c>
      <c r="AE4256" t="s">
        <v>45</v>
      </c>
      <c r="AF4256" t="s">
        <v>46</v>
      </c>
      <c r="AG4256" t="s">
        <v>39</v>
      </c>
      <c r="AH4256" t="s">
        <v>55</v>
      </c>
      <c r="AI4256" t="s">
        <v>56</v>
      </c>
      <c r="AJ4256" t="s">
        <v>49</v>
      </c>
    </row>
    <row r="4257" spans="1:36">
      <c r="A4257" s="6">
        <v>2251001000010</v>
      </c>
      <c r="B4257" t="s">
        <v>36</v>
      </c>
      <c r="C4257" t="s">
        <v>36</v>
      </c>
      <c r="D4257" t="s">
        <v>36</v>
      </c>
      <c r="E4257" t="s">
        <v>36</v>
      </c>
      <c r="F4257" t="s">
        <v>36</v>
      </c>
      <c r="G4257" t="s">
        <v>36</v>
      </c>
      <c r="H4257" t="s">
        <v>36</v>
      </c>
      <c r="I4257">
        <v>0</v>
      </c>
      <c r="J4257" s="1">
        <v>0</v>
      </c>
      <c r="K4257">
        <v>0</v>
      </c>
      <c r="L4257" t="s">
        <v>37</v>
      </c>
      <c r="M4257" t="s">
        <v>37</v>
      </c>
      <c r="N4257">
        <v>0</v>
      </c>
      <c r="O4257" t="s">
        <v>36</v>
      </c>
      <c r="P4257" s="2">
        <v>0</v>
      </c>
      <c r="Q4257">
        <v>0</v>
      </c>
      <c r="R4257">
        <v>0</v>
      </c>
      <c r="S4257">
        <v>36</v>
      </c>
      <c r="T4257">
        <v>0</v>
      </c>
      <c r="U4257" t="s">
        <v>36</v>
      </c>
      <c r="V4257" t="s">
        <v>36</v>
      </c>
      <c r="W4257" t="s">
        <v>38</v>
      </c>
      <c r="X4257" t="s">
        <v>39</v>
      </c>
      <c r="Y4257" t="s">
        <v>40</v>
      </c>
      <c r="Z4257" t="s">
        <v>41</v>
      </c>
      <c r="AA4257" t="s">
        <v>42</v>
      </c>
      <c r="AB4257" t="s">
        <v>43</v>
      </c>
      <c r="AC4257" t="s">
        <v>44</v>
      </c>
      <c r="AD4257" t="s">
        <v>50</v>
      </c>
      <c r="AE4257" t="s">
        <v>45</v>
      </c>
      <c r="AF4257" t="s">
        <v>46</v>
      </c>
      <c r="AG4257" t="s">
        <v>39</v>
      </c>
      <c r="AH4257" t="s">
        <v>51</v>
      </c>
      <c r="AI4257" t="s">
        <v>52</v>
      </c>
      <c r="AJ4257" t="s">
        <v>49</v>
      </c>
    </row>
    <row r="4258" spans="1:36">
      <c r="A4258" s="6">
        <v>2251001000014</v>
      </c>
      <c r="B4258" t="s">
        <v>36</v>
      </c>
      <c r="C4258" t="s">
        <v>36</v>
      </c>
      <c r="D4258" t="s">
        <v>36</v>
      </c>
      <c r="E4258" t="s">
        <v>36</v>
      </c>
      <c r="F4258" t="s">
        <v>36</v>
      </c>
      <c r="G4258" t="s">
        <v>36</v>
      </c>
      <c r="H4258" t="s">
        <v>36</v>
      </c>
      <c r="I4258">
        <v>0</v>
      </c>
      <c r="J4258" s="1">
        <v>0</v>
      </c>
      <c r="K4258">
        <v>0</v>
      </c>
      <c r="L4258" t="s">
        <v>37</v>
      </c>
      <c r="M4258" t="s">
        <v>37</v>
      </c>
      <c r="N4258">
        <v>0</v>
      </c>
      <c r="O4258" t="s">
        <v>36</v>
      </c>
      <c r="P4258" s="2">
        <v>0</v>
      </c>
      <c r="Q4258">
        <v>0</v>
      </c>
      <c r="R4258">
        <v>0</v>
      </c>
      <c r="S4258">
        <v>60</v>
      </c>
      <c r="T4258">
        <v>0</v>
      </c>
      <c r="U4258" t="s">
        <v>36</v>
      </c>
      <c r="V4258" t="s">
        <v>36</v>
      </c>
      <c r="W4258" t="s">
        <v>38</v>
      </c>
      <c r="X4258" t="s">
        <v>39</v>
      </c>
      <c r="Y4258" t="s">
        <v>40</v>
      </c>
      <c r="Z4258" t="s">
        <v>41</v>
      </c>
      <c r="AA4258" t="s">
        <v>42</v>
      </c>
      <c r="AB4258" t="s">
        <v>43</v>
      </c>
      <c r="AC4258" t="s">
        <v>44</v>
      </c>
      <c r="AD4258" t="s">
        <v>50</v>
      </c>
      <c r="AE4258" t="s">
        <v>45</v>
      </c>
      <c r="AF4258" t="s">
        <v>46</v>
      </c>
      <c r="AG4258" t="s">
        <v>39</v>
      </c>
      <c r="AH4258" t="s">
        <v>59</v>
      </c>
      <c r="AI4258" t="s">
        <v>60</v>
      </c>
      <c r="AJ4258" t="s">
        <v>49</v>
      </c>
    </row>
    <row r="4259" spans="1:36">
      <c r="A4259" s="6">
        <v>2251001000016</v>
      </c>
      <c r="B4259" t="s">
        <v>57</v>
      </c>
      <c r="C4259" t="s">
        <v>36</v>
      </c>
      <c r="D4259" t="s">
        <v>36</v>
      </c>
      <c r="E4259" t="s">
        <v>36</v>
      </c>
      <c r="F4259" t="s">
        <v>36</v>
      </c>
      <c r="G4259" t="s">
        <v>36</v>
      </c>
      <c r="H4259" t="s">
        <v>36</v>
      </c>
      <c r="I4259">
        <v>0</v>
      </c>
      <c r="J4259" s="1">
        <v>0</v>
      </c>
      <c r="K4259">
        <v>0</v>
      </c>
      <c r="L4259" t="s">
        <v>37</v>
      </c>
      <c r="M4259" t="s">
        <v>58</v>
      </c>
      <c r="N4259">
        <v>0</v>
      </c>
      <c r="O4259" t="s">
        <v>36</v>
      </c>
      <c r="P4259" s="2">
        <v>0</v>
      </c>
      <c r="Q4259">
        <v>0</v>
      </c>
      <c r="R4259">
        <v>0</v>
      </c>
      <c r="S4259">
        <v>48</v>
      </c>
      <c r="T4259">
        <v>0</v>
      </c>
      <c r="U4259" t="s">
        <v>36</v>
      </c>
      <c r="V4259" t="s">
        <v>36</v>
      </c>
      <c r="W4259" t="s">
        <v>38</v>
      </c>
      <c r="X4259" t="s">
        <v>39</v>
      </c>
      <c r="Y4259" t="s">
        <v>40</v>
      </c>
      <c r="Z4259" t="s">
        <v>41</v>
      </c>
      <c r="AA4259" t="s">
        <v>42</v>
      </c>
      <c r="AB4259" t="s">
        <v>43</v>
      </c>
      <c r="AC4259" t="s">
        <v>44</v>
      </c>
      <c r="AD4259" t="s">
        <v>50</v>
      </c>
      <c r="AE4259" t="s">
        <v>45</v>
      </c>
      <c r="AF4259" t="s">
        <v>46</v>
      </c>
      <c r="AG4259" t="s">
        <v>39</v>
      </c>
      <c r="AH4259" t="s">
        <v>55</v>
      </c>
      <c r="AI4259" t="s">
        <v>56</v>
      </c>
      <c r="AJ4259" t="s">
        <v>49</v>
      </c>
    </row>
    <row r="4260" spans="1:36">
      <c r="A4260" s="6">
        <v>2251001000017</v>
      </c>
      <c r="B4260" t="s">
        <v>36</v>
      </c>
      <c r="C4260" t="s">
        <v>36</v>
      </c>
      <c r="D4260" t="s">
        <v>36</v>
      </c>
      <c r="E4260" t="s">
        <v>36</v>
      </c>
      <c r="F4260" t="s">
        <v>36</v>
      </c>
      <c r="G4260" t="s">
        <v>36</v>
      </c>
      <c r="H4260" t="s">
        <v>36</v>
      </c>
      <c r="I4260">
        <v>0</v>
      </c>
      <c r="J4260" s="1">
        <v>0</v>
      </c>
      <c r="K4260">
        <v>0</v>
      </c>
      <c r="L4260" t="s">
        <v>37</v>
      </c>
      <c r="M4260" t="s">
        <v>37</v>
      </c>
      <c r="N4260">
        <v>0</v>
      </c>
      <c r="O4260" t="s">
        <v>36</v>
      </c>
      <c r="P4260" s="2">
        <v>0</v>
      </c>
      <c r="Q4260">
        <v>0</v>
      </c>
      <c r="R4260">
        <v>0</v>
      </c>
      <c r="S4260">
        <v>60</v>
      </c>
      <c r="T4260">
        <v>0</v>
      </c>
      <c r="U4260" t="s">
        <v>36</v>
      </c>
      <c r="V4260" t="s">
        <v>36</v>
      </c>
      <c r="W4260" t="s">
        <v>38</v>
      </c>
      <c r="X4260" t="s">
        <v>39</v>
      </c>
      <c r="Y4260" t="s">
        <v>40</v>
      </c>
      <c r="Z4260" t="s">
        <v>41</v>
      </c>
      <c r="AA4260" t="s">
        <v>42</v>
      </c>
      <c r="AB4260" t="s">
        <v>43</v>
      </c>
      <c r="AC4260" t="s">
        <v>44</v>
      </c>
      <c r="AD4260" t="s">
        <v>50</v>
      </c>
      <c r="AE4260" t="s">
        <v>45</v>
      </c>
      <c r="AF4260" t="s">
        <v>46</v>
      </c>
      <c r="AG4260" t="s">
        <v>39</v>
      </c>
      <c r="AH4260" t="s">
        <v>59</v>
      </c>
      <c r="AI4260" t="s">
        <v>60</v>
      </c>
      <c r="AJ4260" t="s">
        <v>49</v>
      </c>
    </row>
    <row r="4261" spans="1:36">
      <c r="A4261" s="6">
        <v>2251001000019</v>
      </c>
      <c r="B4261" t="s">
        <v>36</v>
      </c>
      <c r="C4261" t="s">
        <v>36</v>
      </c>
      <c r="D4261" t="s">
        <v>36</v>
      </c>
      <c r="E4261" t="s">
        <v>36</v>
      </c>
      <c r="F4261" t="s">
        <v>36</v>
      </c>
      <c r="G4261" t="s">
        <v>36</v>
      </c>
      <c r="H4261" t="s">
        <v>36</v>
      </c>
      <c r="I4261">
        <v>0</v>
      </c>
      <c r="J4261" s="1">
        <v>0</v>
      </c>
      <c r="K4261">
        <v>0</v>
      </c>
      <c r="L4261" t="s">
        <v>37</v>
      </c>
      <c r="M4261" t="s">
        <v>37</v>
      </c>
      <c r="N4261">
        <v>0</v>
      </c>
      <c r="O4261" t="s">
        <v>36</v>
      </c>
      <c r="P4261" s="2">
        <v>0</v>
      </c>
      <c r="Q4261">
        <v>0</v>
      </c>
      <c r="R4261">
        <v>0</v>
      </c>
      <c r="S4261">
        <v>60</v>
      </c>
      <c r="T4261">
        <v>0</v>
      </c>
      <c r="U4261" t="s">
        <v>36</v>
      </c>
      <c r="V4261" t="s">
        <v>36</v>
      </c>
      <c r="W4261" t="s">
        <v>38</v>
      </c>
      <c r="X4261" t="s">
        <v>39</v>
      </c>
      <c r="Y4261" t="s">
        <v>40</v>
      </c>
      <c r="Z4261" t="s">
        <v>41</v>
      </c>
      <c r="AA4261" t="s">
        <v>42</v>
      </c>
      <c r="AB4261" t="s">
        <v>43</v>
      </c>
      <c r="AC4261" t="s">
        <v>44</v>
      </c>
      <c r="AD4261" t="s">
        <v>50</v>
      </c>
      <c r="AE4261" t="s">
        <v>45</v>
      </c>
      <c r="AF4261" t="s">
        <v>46</v>
      </c>
      <c r="AG4261" t="s">
        <v>39</v>
      </c>
      <c r="AH4261" t="s">
        <v>59</v>
      </c>
      <c r="AI4261" t="s">
        <v>60</v>
      </c>
      <c r="AJ4261" t="s">
        <v>49</v>
      </c>
    </row>
    <row r="4262" spans="1:36">
      <c r="A4262" s="6">
        <v>2251001000022</v>
      </c>
      <c r="B4262" t="s">
        <v>36</v>
      </c>
      <c r="C4262" t="s">
        <v>36</v>
      </c>
      <c r="D4262" t="s">
        <v>36</v>
      </c>
      <c r="E4262" t="s">
        <v>36</v>
      </c>
      <c r="F4262" t="s">
        <v>36</v>
      </c>
      <c r="G4262" t="s">
        <v>36</v>
      </c>
      <c r="H4262" t="s">
        <v>36</v>
      </c>
      <c r="I4262">
        <v>0</v>
      </c>
      <c r="J4262" s="1">
        <v>0</v>
      </c>
      <c r="K4262">
        <v>0</v>
      </c>
      <c r="L4262" t="s">
        <v>37</v>
      </c>
      <c r="M4262" t="s">
        <v>37</v>
      </c>
      <c r="N4262">
        <v>0</v>
      </c>
      <c r="O4262" t="s">
        <v>36</v>
      </c>
      <c r="P4262" s="2">
        <v>0</v>
      </c>
      <c r="Q4262">
        <v>0</v>
      </c>
      <c r="R4262">
        <v>0</v>
      </c>
      <c r="S4262">
        <v>60</v>
      </c>
      <c r="T4262">
        <v>0</v>
      </c>
      <c r="U4262" t="s">
        <v>36</v>
      </c>
      <c r="V4262" t="s">
        <v>36</v>
      </c>
      <c r="W4262" t="s">
        <v>38</v>
      </c>
      <c r="X4262" t="s">
        <v>39</v>
      </c>
      <c r="Y4262" t="s">
        <v>40</v>
      </c>
      <c r="Z4262" t="s">
        <v>41</v>
      </c>
      <c r="AA4262" t="s">
        <v>42</v>
      </c>
      <c r="AB4262" t="s">
        <v>43</v>
      </c>
      <c r="AC4262" t="s">
        <v>44</v>
      </c>
      <c r="AD4262" t="s">
        <v>50</v>
      </c>
      <c r="AE4262" t="s">
        <v>45</v>
      </c>
      <c r="AF4262" t="s">
        <v>46</v>
      </c>
      <c r="AG4262" t="s">
        <v>39</v>
      </c>
      <c r="AH4262" t="s">
        <v>59</v>
      </c>
      <c r="AI4262" t="s">
        <v>60</v>
      </c>
      <c r="AJ4262" t="s">
        <v>49</v>
      </c>
    </row>
    <row r="4263" spans="1:36">
      <c r="A4263" s="6">
        <v>2251001000024</v>
      </c>
      <c r="B4263" t="s">
        <v>36</v>
      </c>
      <c r="C4263" t="s">
        <v>36</v>
      </c>
      <c r="D4263" t="s">
        <v>36</v>
      </c>
      <c r="E4263" t="s">
        <v>36</v>
      </c>
      <c r="F4263" t="s">
        <v>36</v>
      </c>
      <c r="G4263" t="s">
        <v>36</v>
      </c>
      <c r="H4263" t="s">
        <v>36</v>
      </c>
      <c r="I4263">
        <v>0</v>
      </c>
      <c r="J4263" s="1">
        <v>0</v>
      </c>
      <c r="K4263">
        <v>0</v>
      </c>
      <c r="L4263" t="s">
        <v>37</v>
      </c>
      <c r="M4263" t="s">
        <v>37</v>
      </c>
      <c r="N4263">
        <v>0</v>
      </c>
      <c r="O4263" t="s">
        <v>36</v>
      </c>
      <c r="P4263" s="2">
        <v>0</v>
      </c>
      <c r="Q4263">
        <v>0</v>
      </c>
      <c r="R4263">
        <v>0</v>
      </c>
      <c r="S4263">
        <v>60</v>
      </c>
      <c r="T4263">
        <v>0</v>
      </c>
      <c r="U4263" t="s">
        <v>36</v>
      </c>
      <c r="V4263" t="s">
        <v>36</v>
      </c>
      <c r="W4263" t="s">
        <v>38</v>
      </c>
      <c r="X4263" t="s">
        <v>39</v>
      </c>
      <c r="Y4263" t="s">
        <v>40</v>
      </c>
      <c r="Z4263" t="s">
        <v>41</v>
      </c>
      <c r="AA4263" t="s">
        <v>42</v>
      </c>
      <c r="AB4263" t="s">
        <v>43</v>
      </c>
      <c r="AC4263" t="s">
        <v>44</v>
      </c>
      <c r="AD4263" t="s">
        <v>50</v>
      </c>
      <c r="AE4263" t="s">
        <v>45</v>
      </c>
      <c r="AF4263" t="s">
        <v>46</v>
      </c>
      <c r="AG4263" t="s">
        <v>39</v>
      </c>
      <c r="AH4263" t="s">
        <v>59</v>
      </c>
      <c r="AI4263" t="s">
        <v>60</v>
      </c>
      <c r="AJ4263" t="s">
        <v>49</v>
      </c>
    </row>
    <row r="4264" spans="1:36">
      <c r="A4264" s="6">
        <v>2251001000026</v>
      </c>
      <c r="B4264" t="s">
        <v>36</v>
      </c>
      <c r="C4264" t="s">
        <v>36</v>
      </c>
      <c r="D4264" t="s">
        <v>36</v>
      </c>
      <c r="E4264" t="s">
        <v>36</v>
      </c>
      <c r="F4264" t="s">
        <v>36</v>
      </c>
      <c r="G4264" t="s">
        <v>36</v>
      </c>
      <c r="H4264" t="s">
        <v>36</v>
      </c>
      <c r="I4264">
        <v>0</v>
      </c>
      <c r="J4264" s="1">
        <v>0</v>
      </c>
      <c r="K4264">
        <v>0</v>
      </c>
      <c r="L4264" t="s">
        <v>37</v>
      </c>
      <c r="M4264" t="s">
        <v>37</v>
      </c>
      <c r="N4264">
        <v>0</v>
      </c>
      <c r="O4264" t="s">
        <v>36</v>
      </c>
      <c r="P4264" s="2">
        <v>0</v>
      </c>
      <c r="Q4264">
        <v>0</v>
      </c>
      <c r="R4264">
        <v>0</v>
      </c>
      <c r="S4264">
        <v>60</v>
      </c>
      <c r="T4264">
        <v>0</v>
      </c>
      <c r="U4264" t="s">
        <v>36</v>
      </c>
      <c r="V4264" t="s">
        <v>36</v>
      </c>
      <c r="W4264" t="s">
        <v>38</v>
      </c>
      <c r="X4264" t="s">
        <v>39</v>
      </c>
      <c r="Y4264" t="s">
        <v>40</v>
      </c>
      <c r="Z4264" t="s">
        <v>41</v>
      </c>
      <c r="AA4264" t="s">
        <v>42</v>
      </c>
      <c r="AB4264" t="s">
        <v>43</v>
      </c>
      <c r="AC4264" t="s">
        <v>44</v>
      </c>
      <c r="AD4264" t="s">
        <v>50</v>
      </c>
      <c r="AE4264" t="s">
        <v>45</v>
      </c>
      <c r="AF4264" t="s">
        <v>46</v>
      </c>
      <c r="AG4264" t="s">
        <v>39</v>
      </c>
      <c r="AH4264" t="s">
        <v>59</v>
      </c>
      <c r="AI4264" t="s">
        <v>60</v>
      </c>
      <c r="AJ4264" t="s">
        <v>49</v>
      </c>
    </row>
    <row r="4265" spans="1:36">
      <c r="A4265" s="6">
        <v>2251001000027</v>
      </c>
      <c r="B4265" t="s">
        <v>36</v>
      </c>
      <c r="C4265" t="s">
        <v>36</v>
      </c>
      <c r="D4265" t="s">
        <v>36</v>
      </c>
      <c r="E4265" t="s">
        <v>36</v>
      </c>
      <c r="F4265" t="s">
        <v>36</v>
      </c>
      <c r="G4265" t="s">
        <v>36</v>
      </c>
      <c r="H4265" t="s">
        <v>36</v>
      </c>
      <c r="I4265">
        <v>0</v>
      </c>
      <c r="J4265" s="1">
        <v>0</v>
      </c>
      <c r="K4265">
        <v>0</v>
      </c>
      <c r="L4265" t="s">
        <v>37</v>
      </c>
      <c r="M4265" t="s">
        <v>37</v>
      </c>
      <c r="N4265">
        <v>0</v>
      </c>
      <c r="O4265" t="s">
        <v>36</v>
      </c>
      <c r="P4265" s="2">
        <v>0</v>
      </c>
      <c r="Q4265">
        <v>0</v>
      </c>
      <c r="R4265">
        <v>0</v>
      </c>
      <c r="S4265">
        <v>60</v>
      </c>
      <c r="T4265">
        <v>0</v>
      </c>
      <c r="U4265" t="s">
        <v>36</v>
      </c>
      <c r="V4265" t="s">
        <v>36</v>
      </c>
      <c r="W4265" t="s">
        <v>38</v>
      </c>
      <c r="X4265" t="s">
        <v>39</v>
      </c>
      <c r="Y4265" t="s">
        <v>40</v>
      </c>
      <c r="Z4265" t="s">
        <v>41</v>
      </c>
      <c r="AA4265" t="s">
        <v>42</v>
      </c>
      <c r="AB4265" t="s">
        <v>43</v>
      </c>
      <c r="AC4265" t="s">
        <v>44</v>
      </c>
      <c r="AD4265" t="s">
        <v>50</v>
      </c>
      <c r="AE4265" t="s">
        <v>45</v>
      </c>
      <c r="AF4265" t="s">
        <v>46</v>
      </c>
      <c r="AG4265" t="s">
        <v>39</v>
      </c>
      <c r="AH4265" t="s">
        <v>59</v>
      </c>
      <c r="AI4265" t="s">
        <v>60</v>
      </c>
      <c r="AJ4265" t="s">
        <v>49</v>
      </c>
    </row>
    <row r="4266" spans="1:36">
      <c r="A4266" s="6">
        <v>2251001000031</v>
      </c>
      <c r="B4266" t="s">
        <v>36</v>
      </c>
      <c r="C4266" t="s">
        <v>36</v>
      </c>
      <c r="D4266" t="s">
        <v>36</v>
      </c>
      <c r="E4266" t="s">
        <v>36</v>
      </c>
      <c r="F4266" t="s">
        <v>36</v>
      </c>
      <c r="G4266" t="s">
        <v>36</v>
      </c>
      <c r="H4266" t="s">
        <v>36</v>
      </c>
      <c r="I4266">
        <v>0</v>
      </c>
      <c r="J4266" s="1">
        <v>0</v>
      </c>
      <c r="K4266">
        <v>0</v>
      </c>
      <c r="L4266" t="s">
        <v>37</v>
      </c>
      <c r="M4266" t="s">
        <v>37</v>
      </c>
      <c r="N4266">
        <v>0</v>
      </c>
      <c r="O4266" t="s">
        <v>36</v>
      </c>
      <c r="P4266" s="2">
        <v>0</v>
      </c>
      <c r="Q4266">
        <v>0</v>
      </c>
      <c r="R4266">
        <v>0</v>
      </c>
      <c r="S4266">
        <v>60</v>
      </c>
      <c r="T4266">
        <v>0</v>
      </c>
      <c r="U4266" t="s">
        <v>36</v>
      </c>
      <c r="V4266" t="s">
        <v>36</v>
      </c>
      <c r="W4266" t="s">
        <v>38</v>
      </c>
      <c r="X4266" t="s">
        <v>39</v>
      </c>
      <c r="Y4266" t="s">
        <v>40</v>
      </c>
      <c r="Z4266" t="s">
        <v>41</v>
      </c>
      <c r="AA4266" t="s">
        <v>42</v>
      </c>
      <c r="AB4266" t="s">
        <v>43</v>
      </c>
      <c r="AC4266" t="s">
        <v>44</v>
      </c>
      <c r="AD4266" t="s">
        <v>50</v>
      </c>
      <c r="AE4266" t="s">
        <v>45</v>
      </c>
      <c r="AF4266" t="s">
        <v>46</v>
      </c>
      <c r="AG4266" t="s">
        <v>39</v>
      </c>
      <c r="AH4266" t="s">
        <v>59</v>
      </c>
      <c r="AI4266" t="s">
        <v>60</v>
      </c>
      <c r="AJ4266" t="s">
        <v>49</v>
      </c>
    </row>
    <row r="4267" spans="1:36">
      <c r="A4267" s="6">
        <v>2251001000032</v>
      </c>
      <c r="B4267" t="s">
        <v>36</v>
      </c>
      <c r="C4267" t="s">
        <v>36</v>
      </c>
      <c r="D4267" t="s">
        <v>36</v>
      </c>
      <c r="E4267" t="s">
        <v>36</v>
      </c>
      <c r="F4267" t="s">
        <v>36</v>
      </c>
      <c r="G4267" t="s">
        <v>36</v>
      </c>
      <c r="H4267" t="s">
        <v>36</v>
      </c>
      <c r="I4267">
        <v>0</v>
      </c>
      <c r="J4267" s="1">
        <v>0</v>
      </c>
      <c r="K4267">
        <v>0</v>
      </c>
      <c r="L4267" t="s">
        <v>37</v>
      </c>
      <c r="M4267" t="s">
        <v>37</v>
      </c>
      <c r="N4267">
        <v>0</v>
      </c>
      <c r="O4267" t="s">
        <v>36</v>
      </c>
      <c r="P4267" s="2">
        <v>0</v>
      </c>
      <c r="Q4267">
        <v>0</v>
      </c>
      <c r="R4267">
        <v>0</v>
      </c>
      <c r="S4267">
        <v>48</v>
      </c>
      <c r="T4267">
        <v>0</v>
      </c>
      <c r="U4267" t="s">
        <v>36</v>
      </c>
      <c r="V4267" t="s">
        <v>36</v>
      </c>
      <c r="W4267" t="s">
        <v>38</v>
      </c>
      <c r="X4267" t="s">
        <v>39</v>
      </c>
      <c r="Y4267" t="s">
        <v>40</v>
      </c>
      <c r="Z4267" t="s">
        <v>41</v>
      </c>
      <c r="AA4267" t="s">
        <v>42</v>
      </c>
      <c r="AB4267" t="s">
        <v>43</v>
      </c>
      <c r="AC4267" t="s">
        <v>44</v>
      </c>
      <c r="AD4267" t="s">
        <v>50</v>
      </c>
      <c r="AE4267" t="s">
        <v>45</v>
      </c>
      <c r="AF4267" t="s">
        <v>46</v>
      </c>
      <c r="AG4267" t="s">
        <v>39</v>
      </c>
      <c r="AH4267" t="s">
        <v>55</v>
      </c>
      <c r="AI4267" t="s">
        <v>56</v>
      </c>
      <c r="AJ4267" t="s">
        <v>49</v>
      </c>
    </row>
    <row r="4268" spans="1:36">
      <c r="A4268" s="6">
        <v>2251001000033</v>
      </c>
      <c r="B4268" t="s">
        <v>36</v>
      </c>
      <c r="C4268" t="s">
        <v>36</v>
      </c>
      <c r="D4268" t="s">
        <v>36</v>
      </c>
      <c r="E4268" t="s">
        <v>36</v>
      </c>
      <c r="F4268" t="s">
        <v>36</v>
      </c>
      <c r="G4268" t="s">
        <v>36</v>
      </c>
      <c r="H4268" t="s">
        <v>36</v>
      </c>
      <c r="I4268">
        <v>0</v>
      </c>
      <c r="J4268" s="1">
        <v>0</v>
      </c>
      <c r="K4268">
        <v>0</v>
      </c>
      <c r="L4268" t="s">
        <v>37</v>
      </c>
      <c r="M4268" t="s">
        <v>37</v>
      </c>
      <c r="N4268">
        <v>0</v>
      </c>
      <c r="O4268" t="s">
        <v>36</v>
      </c>
      <c r="P4268" s="2">
        <v>0</v>
      </c>
      <c r="Q4268">
        <v>0</v>
      </c>
      <c r="R4268">
        <v>0</v>
      </c>
      <c r="S4268">
        <v>60</v>
      </c>
      <c r="T4268">
        <v>0</v>
      </c>
      <c r="U4268" t="s">
        <v>36</v>
      </c>
      <c r="V4268" t="s">
        <v>36</v>
      </c>
      <c r="W4268" t="s">
        <v>38</v>
      </c>
      <c r="X4268" t="s">
        <v>39</v>
      </c>
      <c r="Y4268" t="s">
        <v>40</v>
      </c>
      <c r="Z4268" t="s">
        <v>41</v>
      </c>
      <c r="AA4268" t="s">
        <v>42</v>
      </c>
      <c r="AB4268" t="s">
        <v>43</v>
      </c>
      <c r="AC4268" t="s">
        <v>44</v>
      </c>
      <c r="AD4268" t="s">
        <v>50</v>
      </c>
      <c r="AE4268" t="s">
        <v>45</v>
      </c>
      <c r="AF4268" t="s">
        <v>46</v>
      </c>
      <c r="AG4268" t="s">
        <v>39</v>
      </c>
      <c r="AH4268" t="s">
        <v>59</v>
      </c>
      <c r="AI4268" t="s">
        <v>60</v>
      </c>
      <c r="AJ4268" t="s">
        <v>49</v>
      </c>
    </row>
    <row r="4269" spans="1:36">
      <c r="A4269" s="6">
        <v>2251001000035</v>
      </c>
      <c r="B4269" t="s">
        <v>36</v>
      </c>
      <c r="C4269" t="s">
        <v>36</v>
      </c>
      <c r="D4269" t="s">
        <v>36</v>
      </c>
      <c r="E4269" t="s">
        <v>36</v>
      </c>
      <c r="F4269" t="s">
        <v>36</v>
      </c>
      <c r="G4269" t="s">
        <v>36</v>
      </c>
      <c r="H4269" t="s">
        <v>36</v>
      </c>
      <c r="I4269">
        <v>0</v>
      </c>
      <c r="J4269" s="1">
        <v>0</v>
      </c>
      <c r="K4269">
        <v>0</v>
      </c>
      <c r="L4269" t="s">
        <v>37</v>
      </c>
      <c r="M4269" t="s">
        <v>37</v>
      </c>
      <c r="N4269">
        <v>0</v>
      </c>
      <c r="O4269" t="s">
        <v>36</v>
      </c>
      <c r="P4269" s="2">
        <v>0</v>
      </c>
      <c r="Q4269">
        <v>0</v>
      </c>
      <c r="R4269">
        <v>0</v>
      </c>
      <c r="S4269">
        <v>48</v>
      </c>
      <c r="T4269">
        <v>0</v>
      </c>
      <c r="U4269" t="s">
        <v>36</v>
      </c>
      <c r="V4269" t="s">
        <v>36</v>
      </c>
      <c r="W4269" t="s">
        <v>38</v>
      </c>
      <c r="X4269" t="s">
        <v>39</v>
      </c>
      <c r="Y4269" t="s">
        <v>40</v>
      </c>
      <c r="Z4269" t="s">
        <v>41</v>
      </c>
      <c r="AA4269" t="s">
        <v>42</v>
      </c>
      <c r="AB4269" t="s">
        <v>43</v>
      </c>
      <c r="AC4269" t="s">
        <v>44</v>
      </c>
      <c r="AD4269" t="s">
        <v>50</v>
      </c>
      <c r="AE4269" t="s">
        <v>45</v>
      </c>
      <c r="AF4269" t="s">
        <v>46</v>
      </c>
      <c r="AG4269" t="s">
        <v>39</v>
      </c>
      <c r="AH4269" t="s">
        <v>55</v>
      </c>
      <c r="AI4269" t="s">
        <v>56</v>
      </c>
      <c r="AJ4269" t="s">
        <v>49</v>
      </c>
    </row>
    <row r="4270" spans="1:36">
      <c r="A4270" s="6">
        <v>2251001000036</v>
      </c>
      <c r="B4270" t="s">
        <v>36</v>
      </c>
      <c r="C4270" t="s">
        <v>36</v>
      </c>
      <c r="D4270" t="s">
        <v>36</v>
      </c>
      <c r="E4270" t="s">
        <v>36</v>
      </c>
      <c r="F4270" t="s">
        <v>36</v>
      </c>
      <c r="G4270" t="s">
        <v>36</v>
      </c>
      <c r="H4270" t="s">
        <v>36</v>
      </c>
      <c r="I4270">
        <v>0</v>
      </c>
      <c r="J4270" s="1">
        <v>0</v>
      </c>
      <c r="K4270">
        <v>0</v>
      </c>
      <c r="L4270" t="s">
        <v>37</v>
      </c>
      <c r="M4270" t="s">
        <v>37</v>
      </c>
      <c r="N4270">
        <v>0</v>
      </c>
      <c r="O4270" t="s">
        <v>36</v>
      </c>
      <c r="P4270" s="2">
        <v>0</v>
      </c>
      <c r="Q4270">
        <v>0</v>
      </c>
      <c r="R4270">
        <v>0</v>
      </c>
      <c r="S4270">
        <v>48</v>
      </c>
      <c r="T4270">
        <v>0</v>
      </c>
      <c r="U4270" t="s">
        <v>36</v>
      </c>
      <c r="V4270" t="s">
        <v>36</v>
      </c>
      <c r="W4270" t="s">
        <v>38</v>
      </c>
      <c r="X4270" t="s">
        <v>39</v>
      </c>
      <c r="Y4270" t="s">
        <v>40</v>
      </c>
      <c r="Z4270" t="s">
        <v>41</v>
      </c>
      <c r="AA4270" t="s">
        <v>42</v>
      </c>
      <c r="AB4270" t="s">
        <v>43</v>
      </c>
      <c r="AC4270" t="s">
        <v>44</v>
      </c>
      <c r="AD4270" t="s">
        <v>50</v>
      </c>
      <c r="AE4270" t="s">
        <v>45</v>
      </c>
      <c r="AF4270" t="s">
        <v>46</v>
      </c>
      <c r="AG4270" t="s">
        <v>39</v>
      </c>
      <c r="AH4270" t="s">
        <v>55</v>
      </c>
      <c r="AI4270" t="s">
        <v>56</v>
      </c>
      <c r="AJ4270" t="s">
        <v>49</v>
      </c>
    </row>
    <row r="4271" spans="1:36">
      <c r="A4271" s="6">
        <v>2251001000037</v>
      </c>
      <c r="B4271" t="s">
        <v>36</v>
      </c>
      <c r="C4271" t="s">
        <v>36</v>
      </c>
      <c r="D4271" t="s">
        <v>36</v>
      </c>
      <c r="E4271" t="s">
        <v>36</v>
      </c>
      <c r="F4271" t="s">
        <v>36</v>
      </c>
      <c r="G4271" t="s">
        <v>36</v>
      </c>
      <c r="H4271" t="s">
        <v>36</v>
      </c>
      <c r="I4271">
        <v>0</v>
      </c>
      <c r="J4271" s="1">
        <v>0</v>
      </c>
      <c r="K4271">
        <v>0</v>
      </c>
      <c r="L4271" t="s">
        <v>37</v>
      </c>
      <c r="M4271" t="s">
        <v>37</v>
      </c>
      <c r="N4271">
        <v>0</v>
      </c>
      <c r="O4271" t="s">
        <v>36</v>
      </c>
      <c r="P4271" s="2">
        <v>0</v>
      </c>
      <c r="Q4271">
        <v>0</v>
      </c>
      <c r="R4271">
        <v>0</v>
      </c>
      <c r="S4271">
        <v>60</v>
      </c>
      <c r="T4271">
        <v>0</v>
      </c>
      <c r="U4271" t="s">
        <v>36</v>
      </c>
      <c r="V4271" t="s">
        <v>36</v>
      </c>
      <c r="W4271" t="s">
        <v>38</v>
      </c>
      <c r="X4271" t="s">
        <v>39</v>
      </c>
      <c r="Y4271" t="s">
        <v>40</v>
      </c>
      <c r="Z4271" t="s">
        <v>41</v>
      </c>
      <c r="AA4271" t="s">
        <v>42</v>
      </c>
      <c r="AB4271" t="s">
        <v>43</v>
      </c>
      <c r="AC4271" t="s">
        <v>44</v>
      </c>
      <c r="AD4271" t="s">
        <v>50</v>
      </c>
      <c r="AE4271" t="s">
        <v>45</v>
      </c>
      <c r="AF4271" t="s">
        <v>46</v>
      </c>
      <c r="AG4271" t="s">
        <v>39</v>
      </c>
      <c r="AH4271" t="s">
        <v>59</v>
      </c>
      <c r="AI4271" t="s">
        <v>60</v>
      </c>
      <c r="AJ4271" t="s">
        <v>49</v>
      </c>
    </row>
    <row r="4272" spans="1:36">
      <c r="A4272" s="6">
        <v>2251001000038</v>
      </c>
      <c r="B4272" t="s">
        <v>36</v>
      </c>
      <c r="C4272" t="s">
        <v>36</v>
      </c>
      <c r="D4272" t="s">
        <v>36</v>
      </c>
      <c r="E4272" t="s">
        <v>36</v>
      </c>
      <c r="F4272" t="s">
        <v>36</v>
      </c>
      <c r="G4272" t="s">
        <v>36</v>
      </c>
      <c r="H4272" t="s">
        <v>36</v>
      </c>
      <c r="I4272">
        <v>0</v>
      </c>
      <c r="J4272" s="1">
        <v>0</v>
      </c>
      <c r="K4272">
        <v>0</v>
      </c>
      <c r="L4272" t="s">
        <v>37</v>
      </c>
      <c r="M4272" t="s">
        <v>37</v>
      </c>
      <c r="N4272">
        <v>0</v>
      </c>
      <c r="O4272" t="s">
        <v>36</v>
      </c>
      <c r="P4272" s="2">
        <v>0</v>
      </c>
      <c r="Q4272">
        <v>0</v>
      </c>
      <c r="R4272">
        <v>0</v>
      </c>
      <c r="S4272">
        <v>48</v>
      </c>
      <c r="T4272">
        <v>0</v>
      </c>
      <c r="U4272" t="s">
        <v>36</v>
      </c>
      <c r="V4272" t="s">
        <v>36</v>
      </c>
      <c r="W4272" t="s">
        <v>38</v>
      </c>
      <c r="X4272" t="s">
        <v>39</v>
      </c>
      <c r="Y4272" t="s">
        <v>40</v>
      </c>
      <c r="Z4272" t="s">
        <v>41</v>
      </c>
      <c r="AA4272" t="s">
        <v>42</v>
      </c>
      <c r="AB4272" t="s">
        <v>43</v>
      </c>
      <c r="AC4272" t="s">
        <v>44</v>
      </c>
      <c r="AD4272" t="s">
        <v>50</v>
      </c>
      <c r="AE4272" t="s">
        <v>45</v>
      </c>
      <c r="AF4272" t="s">
        <v>46</v>
      </c>
      <c r="AG4272" t="s">
        <v>39</v>
      </c>
      <c r="AH4272" t="s">
        <v>55</v>
      </c>
      <c r="AI4272" t="s">
        <v>56</v>
      </c>
      <c r="AJ4272" t="s">
        <v>49</v>
      </c>
    </row>
    <row r="4273" spans="1:36">
      <c r="A4273" s="6">
        <v>2251001000039</v>
      </c>
      <c r="B4273" t="s">
        <v>36</v>
      </c>
      <c r="C4273" t="s">
        <v>36</v>
      </c>
      <c r="D4273" t="s">
        <v>36</v>
      </c>
      <c r="E4273" t="s">
        <v>36</v>
      </c>
      <c r="F4273" t="s">
        <v>36</v>
      </c>
      <c r="G4273" t="s">
        <v>36</v>
      </c>
      <c r="H4273" t="s">
        <v>36</v>
      </c>
      <c r="I4273">
        <v>0</v>
      </c>
      <c r="J4273" s="1">
        <v>0</v>
      </c>
      <c r="K4273">
        <v>0</v>
      </c>
      <c r="L4273" t="s">
        <v>37</v>
      </c>
      <c r="M4273" t="s">
        <v>37</v>
      </c>
      <c r="N4273">
        <v>0</v>
      </c>
      <c r="O4273" t="s">
        <v>36</v>
      </c>
      <c r="P4273" s="2">
        <v>0</v>
      </c>
      <c r="Q4273">
        <v>0</v>
      </c>
      <c r="R4273">
        <v>0</v>
      </c>
      <c r="S4273">
        <v>48</v>
      </c>
      <c r="T4273">
        <v>0</v>
      </c>
      <c r="U4273" t="s">
        <v>36</v>
      </c>
      <c r="V4273" t="s">
        <v>36</v>
      </c>
      <c r="W4273" t="s">
        <v>38</v>
      </c>
      <c r="X4273" t="s">
        <v>39</v>
      </c>
      <c r="Y4273" t="s">
        <v>40</v>
      </c>
      <c r="Z4273" t="s">
        <v>41</v>
      </c>
      <c r="AA4273" t="s">
        <v>42</v>
      </c>
      <c r="AB4273" t="s">
        <v>43</v>
      </c>
      <c r="AC4273" t="s">
        <v>44</v>
      </c>
      <c r="AD4273" t="s">
        <v>50</v>
      </c>
      <c r="AE4273" t="s">
        <v>45</v>
      </c>
      <c r="AF4273" t="s">
        <v>46</v>
      </c>
      <c r="AG4273" t="s">
        <v>39</v>
      </c>
      <c r="AH4273" t="s">
        <v>55</v>
      </c>
      <c r="AI4273" t="s">
        <v>56</v>
      </c>
      <c r="AJ4273" t="s">
        <v>49</v>
      </c>
    </row>
    <row r="4274" spans="1:36">
      <c r="A4274" s="6">
        <v>2251001000041</v>
      </c>
      <c r="B4274" t="s">
        <v>36</v>
      </c>
      <c r="C4274" t="s">
        <v>36</v>
      </c>
      <c r="D4274" t="s">
        <v>36</v>
      </c>
      <c r="E4274" t="s">
        <v>36</v>
      </c>
      <c r="F4274" t="s">
        <v>36</v>
      </c>
      <c r="G4274" t="s">
        <v>36</v>
      </c>
      <c r="H4274" t="s">
        <v>36</v>
      </c>
      <c r="I4274">
        <v>0</v>
      </c>
      <c r="J4274" s="1">
        <v>0</v>
      </c>
      <c r="K4274">
        <v>0</v>
      </c>
      <c r="L4274" t="s">
        <v>37</v>
      </c>
      <c r="M4274" t="s">
        <v>37</v>
      </c>
      <c r="N4274">
        <v>0</v>
      </c>
      <c r="O4274" t="s">
        <v>36</v>
      </c>
      <c r="P4274" s="2">
        <v>0</v>
      </c>
      <c r="Q4274">
        <v>0</v>
      </c>
      <c r="R4274">
        <v>0</v>
      </c>
      <c r="S4274">
        <v>24</v>
      </c>
      <c r="T4274">
        <v>0</v>
      </c>
      <c r="U4274" t="s">
        <v>36</v>
      </c>
      <c r="V4274" t="s">
        <v>36</v>
      </c>
      <c r="W4274" t="s">
        <v>38</v>
      </c>
      <c r="X4274" t="s">
        <v>39</v>
      </c>
      <c r="Y4274" t="s">
        <v>40</v>
      </c>
      <c r="Z4274" t="s">
        <v>41</v>
      </c>
      <c r="AA4274" t="s">
        <v>42</v>
      </c>
      <c r="AB4274" t="s">
        <v>43</v>
      </c>
      <c r="AC4274" t="s">
        <v>44</v>
      </c>
      <c r="AD4274" t="s">
        <v>50</v>
      </c>
      <c r="AE4274" t="s">
        <v>45</v>
      </c>
      <c r="AF4274" t="s">
        <v>46</v>
      </c>
      <c r="AG4274" t="s">
        <v>39</v>
      </c>
      <c r="AH4274" t="s">
        <v>51</v>
      </c>
      <c r="AI4274" t="s">
        <v>52</v>
      </c>
      <c r="AJ4274" t="s">
        <v>49</v>
      </c>
    </row>
    <row r="4275" spans="1:36">
      <c r="A4275" s="6">
        <v>2251001000043</v>
      </c>
      <c r="B4275" t="s">
        <v>36</v>
      </c>
      <c r="C4275" t="s">
        <v>36</v>
      </c>
      <c r="D4275" t="s">
        <v>36</v>
      </c>
      <c r="E4275" t="s">
        <v>36</v>
      </c>
      <c r="F4275" t="s">
        <v>36</v>
      </c>
      <c r="G4275" t="s">
        <v>36</v>
      </c>
      <c r="H4275" t="s">
        <v>36</v>
      </c>
      <c r="I4275">
        <v>0</v>
      </c>
      <c r="J4275" s="1">
        <v>0</v>
      </c>
      <c r="K4275">
        <v>0</v>
      </c>
      <c r="L4275" t="s">
        <v>37</v>
      </c>
      <c r="M4275" t="s">
        <v>37</v>
      </c>
      <c r="N4275">
        <v>0</v>
      </c>
      <c r="O4275" t="s">
        <v>36</v>
      </c>
      <c r="P4275" s="2">
        <v>0</v>
      </c>
      <c r="Q4275">
        <v>0</v>
      </c>
      <c r="R4275">
        <v>0</v>
      </c>
      <c r="S4275">
        <v>60</v>
      </c>
      <c r="T4275">
        <v>0</v>
      </c>
      <c r="U4275" t="s">
        <v>36</v>
      </c>
      <c r="V4275" t="s">
        <v>36</v>
      </c>
      <c r="W4275" t="s">
        <v>38</v>
      </c>
      <c r="X4275" t="s">
        <v>39</v>
      </c>
      <c r="Y4275" t="s">
        <v>40</v>
      </c>
      <c r="Z4275" t="s">
        <v>41</v>
      </c>
      <c r="AA4275" t="s">
        <v>42</v>
      </c>
      <c r="AB4275" t="s">
        <v>43</v>
      </c>
      <c r="AC4275" t="s">
        <v>44</v>
      </c>
      <c r="AD4275" t="s">
        <v>50</v>
      </c>
      <c r="AE4275" t="s">
        <v>45</v>
      </c>
      <c r="AF4275" t="s">
        <v>46</v>
      </c>
      <c r="AG4275" t="s">
        <v>39</v>
      </c>
      <c r="AH4275" t="s">
        <v>59</v>
      </c>
      <c r="AI4275" t="s">
        <v>60</v>
      </c>
      <c r="AJ4275" t="s">
        <v>49</v>
      </c>
    </row>
    <row r="4276" spans="1:36">
      <c r="A4276" s="6">
        <v>2251001000047</v>
      </c>
      <c r="B4276" t="s">
        <v>36</v>
      </c>
      <c r="C4276" t="s">
        <v>36</v>
      </c>
      <c r="D4276" t="s">
        <v>36</v>
      </c>
      <c r="E4276" t="s">
        <v>36</v>
      </c>
      <c r="F4276" t="s">
        <v>36</v>
      </c>
      <c r="G4276" t="s">
        <v>36</v>
      </c>
      <c r="H4276" t="s">
        <v>36</v>
      </c>
      <c r="I4276">
        <v>0</v>
      </c>
      <c r="J4276" s="1">
        <v>0</v>
      </c>
      <c r="K4276">
        <v>0</v>
      </c>
      <c r="L4276" t="s">
        <v>37</v>
      </c>
      <c r="M4276" t="s">
        <v>37</v>
      </c>
      <c r="N4276">
        <v>0</v>
      </c>
      <c r="O4276" t="s">
        <v>36</v>
      </c>
      <c r="P4276" s="2">
        <v>0</v>
      </c>
      <c r="Q4276">
        <v>0</v>
      </c>
      <c r="R4276">
        <v>0</v>
      </c>
      <c r="S4276">
        <v>48</v>
      </c>
      <c r="T4276">
        <v>0</v>
      </c>
      <c r="U4276" t="s">
        <v>36</v>
      </c>
      <c r="V4276" t="s">
        <v>36</v>
      </c>
      <c r="W4276" t="s">
        <v>38</v>
      </c>
      <c r="X4276" t="s">
        <v>39</v>
      </c>
      <c r="Y4276" t="s">
        <v>40</v>
      </c>
      <c r="Z4276" t="s">
        <v>41</v>
      </c>
      <c r="AA4276" t="s">
        <v>42</v>
      </c>
      <c r="AB4276" t="s">
        <v>43</v>
      </c>
      <c r="AC4276" t="s">
        <v>44</v>
      </c>
      <c r="AD4276" t="s">
        <v>50</v>
      </c>
      <c r="AE4276" t="s">
        <v>45</v>
      </c>
      <c r="AF4276" t="s">
        <v>46</v>
      </c>
      <c r="AG4276" t="s">
        <v>39</v>
      </c>
      <c r="AH4276" t="s">
        <v>55</v>
      </c>
      <c r="AI4276" t="s">
        <v>56</v>
      </c>
      <c r="AJ4276" t="s">
        <v>49</v>
      </c>
    </row>
    <row r="4277" spans="1:36">
      <c r="A4277" s="6">
        <v>2251001000048</v>
      </c>
      <c r="B4277" t="s">
        <v>57</v>
      </c>
      <c r="C4277" t="s">
        <v>61</v>
      </c>
      <c r="D4277" t="s">
        <v>62</v>
      </c>
      <c r="E4277" t="s">
        <v>63</v>
      </c>
      <c r="F4277">
        <v>1</v>
      </c>
      <c r="G4277" t="s">
        <v>61</v>
      </c>
      <c r="H4277" t="s">
        <v>64</v>
      </c>
      <c r="I4277">
        <v>0</v>
      </c>
      <c r="J4277" s="1">
        <v>0</v>
      </c>
      <c r="K4277">
        <v>0</v>
      </c>
      <c r="L4277" t="s">
        <v>80</v>
      </c>
      <c r="M4277" t="s">
        <v>37</v>
      </c>
      <c r="N4277">
        <v>12</v>
      </c>
      <c r="O4277" t="s">
        <v>66</v>
      </c>
      <c r="P4277" s="2">
        <v>50.517808219178079</v>
      </c>
      <c r="Q4277">
        <v>2</v>
      </c>
      <c r="R4277">
        <v>2500000</v>
      </c>
      <c r="S4277">
        <v>60</v>
      </c>
      <c r="T4277">
        <v>0</v>
      </c>
      <c r="U4277" t="s">
        <v>105</v>
      </c>
      <c r="V4277" t="s">
        <v>68</v>
      </c>
      <c r="W4277" t="s">
        <v>38</v>
      </c>
      <c r="X4277" t="s">
        <v>39</v>
      </c>
      <c r="Y4277" t="s">
        <v>40</v>
      </c>
      <c r="Z4277" t="s">
        <v>41</v>
      </c>
      <c r="AA4277" t="s">
        <v>42</v>
      </c>
      <c r="AB4277" t="s">
        <v>74</v>
      </c>
      <c r="AC4277" t="s">
        <v>75</v>
      </c>
      <c r="AD4277" t="s">
        <v>76</v>
      </c>
      <c r="AE4277" t="s">
        <v>77</v>
      </c>
      <c r="AF4277" t="s">
        <v>131</v>
      </c>
      <c r="AG4277" t="s">
        <v>132</v>
      </c>
      <c r="AH4277" t="s">
        <v>59</v>
      </c>
      <c r="AI4277" t="s">
        <v>60</v>
      </c>
      <c r="AJ4277" t="s">
        <v>49</v>
      </c>
    </row>
    <row r="4278" spans="1:36">
      <c r="A4278" s="6">
        <v>2251001000049</v>
      </c>
      <c r="B4278" t="s">
        <v>36</v>
      </c>
      <c r="C4278" t="s">
        <v>36</v>
      </c>
      <c r="D4278" t="s">
        <v>36</v>
      </c>
      <c r="E4278" t="s">
        <v>36</v>
      </c>
      <c r="F4278" t="s">
        <v>36</v>
      </c>
      <c r="G4278" t="s">
        <v>36</v>
      </c>
      <c r="H4278" t="s">
        <v>36</v>
      </c>
      <c r="I4278">
        <v>0</v>
      </c>
      <c r="J4278" s="1">
        <v>0</v>
      </c>
      <c r="K4278">
        <v>0</v>
      </c>
      <c r="L4278" t="s">
        <v>37</v>
      </c>
      <c r="M4278" t="s">
        <v>37</v>
      </c>
      <c r="N4278">
        <v>0</v>
      </c>
      <c r="O4278" t="s">
        <v>36</v>
      </c>
      <c r="P4278" s="2">
        <v>0</v>
      </c>
      <c r="Q4278">
        <v>0</v>
      </c>
      <c r="R4278">
        <v>0</v>
      </c>
      <c r="S4278">
        <v>60</v>
      </c>
      <c r="T4278">
        <v>0</v>
      </c>
      <c r="U4278" t="s">
        <v>36</v>
      </c>
      <c r="V4278" t="s">
        <v>36</v>
      </c>
      <c r="W4278" t="s">
        <v>38</v>
      </c>
      <c r="X4278" t="s">
        <v>39</v>
      </c>
      <c r="Y4278" t="s">
        <v>40</v>
      </c>
      <c r="Z4278" t="s">
        <v>41</v>
      </c>
      <c r="AA4278" t="s">
        <v>42</v>
      </c>
      <c r="AB4278" t="s">
        <v>43</v>
      </c>
      <c r="AC4278" t="s">
        <v>44</v>
      </c>
      <c r="AD4278" t="s">
        <v>50</v>
      </c>
      <c r="AE4278" t="s">
        <v>45</v>
      </c>
      <c r="AF4278" t="s">
        <v>46</v>
      </c>
      <c r="AG4278" t="s">
        <v>39</v>
      </c>
      <c r="AH4278" t="s">
        <v>59</v>
      </c>
      <c r="AI4278" t="s">
        <v>60</v>
      </c>
      <c r="AJ4278" t="s">
        <v>49</v>
      </c>
    </row>
    <row r="4279" spans="1:36">
      <c r="A4279" s="6">
        <v>2251001000050</v>
      </c>
      <c r="B4279" t="s">
        <v>36</v>
      </c>
      <c r="C4279" t="s">
        <v>36</v>
      </c>
      <c r="D4279" t="s">
        <v>36</v>
      </c>
      <c r="E4279" t="s">
        <v>36</v>
      </c>
      <c r="F4279" t="s">
        <v>36</v>
      </c>
      <c r="G4279" t="s">
        <v>36</v>
      </c>
      <c r="H4279" t="s">
        <v>36</v>
      </c>
      <c r="I4279">
        <v>0</v>
      </c>
      <c r="J4279" s="1">
        <v>0</v>
      </c>
      <c r="K4279">
        <v>0</v>
      </c>
      <c r="L4279" t="s">
        <v>37</v>
      </c>
      <c r="M4279" t="s">
        <v>37</v>
      </c>
      <c r="N4279">
        <v>0</v>
      </c>
      <c r="O4279" t="s">
        <v>36</v>
      </c>
      <c r="P4279" s="2">
        <v>0</v>
      </c>
      <c r="Q4279">
        <v>0</v>
      </c>
      <c r="R4279">
        <v>0</v>
      </c>
      <c r="S4279">
        <v>60</v>
      </c>
      <c r="T4279">
        <v>0</v>
      </c>
      <c r="U4279" t="s">
        <v>36</v>
      </c>
      <c r="V4279" t="s">
        <v>36</v>
      </c>
      <c r="W4279" t="s">
        <v>38</v>
      </c>
      <c r="X4279" t="s">
        <v>39</v>
      </c>
      <c r="Y4279" t="s">
        <v>40</v>
      </c>
      <c r="Z4279" t="s">
        <v>41</v>
      </c>
      <c r="AA4279" t="s">
        <v>42</v>
      </c>
      <c r="AB4279" t="s">
        <v>43</v>
      </c>
      <c r="AC4279" t="s">
        <v>44</v>
      </c>
      <c r="AD4279" t="s">
        <v>50</v>
      </c>
      <c r="AE4279" t="s">
        <v>45</v>
      </c>
      <c r="AF4279" t="s">
        <v>46</v>
      </c>
      <c r="AG4279" t="s">
        <v>39</v>
      </c>
      <c r="AH4279" t="s">
        <v>59</v>
      </c>
      <c r="AI4279" t="s">
        <v>60</v>
      </c>
      <c r="AJ4279" t="s">
        <v>49</v>
      </c>
    </row>
    <row r="4280" spans="1:36">
      <c r="A4280" s="6">
        <v>2251001000051</v>
      </c>
      <c r="B4280" t="s">
        <v>36</v>
      </c>
      <c r="C4280" t="s">
        <v>36</v>
      </c>
      <c r="D4280" t="s">
        <v>36</v>
      </c>
      <c r="E4280" t="s">
        <v>36</v>
      </c>
      <c r="F4280" t="s">
        <v>36</v>
      </c>
      <c r="G4280" t="s">
        <v>36</v>
      </c>
      <c r="H4280" t="s">
        <v>36</v>
      </c>
      <c r="I4280">
        <v>0</v>
      </c>
      <c r="J4280" s="1">
        <v>0</v>
      </c>
      <c r="K4280">
        <v>0</v>
      </c>
      <c r="L4280" t="s">
        <v>37</v>
      </c>
      <c r="M4280" t="s">
        <v>37</v>
      </c>
      <c r="N4280">
        <v>0</v>
      </c>
      <c r="O4280" t="s">
        <v>36</v>
      </c>
      <c r="P4280" s="2">
        <v>0</v>
      </c>
      <c r="Q4280">
        <v>0</v>
      </c>
      <c r="R4280">
        <v>0</v>
      </c>
      <c r="S4280">
        <v>60</v>
      </c>
      <c r="T4280">
        <v>0</v>
      </c>
      <c r="U4280" t="s">
        <v>36</v>
      </c>
      <c r="V4280" t="s">
        <v>36</v>
      </c>
      <c r="W4280" t="s">
        <v>38</v>
      </c>
      <c r="X4280" t="s">
        <v>39</v>
      </c>
      <c r="Y4280" t="s">
        <v>40</v>
      </c>
      <c r="Z4280" t="s">
        <v>41</v>
      </c>
      <c r="AA4280" t="s">
        <v>42</v>
      </c>
      <c r="AB4280" t="s">
        <v>43</v>
      </c>
      <c r="AC4280" t="s">
        <v>44</v>
      </c>
      <c r="AD4280" t="s">
        <v>50</v>
      </c>
      <c r="AE4280" t="s">
        <v>45</v>
      </c>
      <c r="AF4280" t="s">
        <v>46</v>
      </c>
      <c r="AG4280" t="s">
        <v>39</v>
      </c>
      <c r="AH4280" t="s">
        <v>59</v>
      </c>
      <c r="AI4280" t="s">
        <v>60</v>
      </c>
      <c r="AJ4280" t="s">
        <v>49</v>
      </c>
    </row>
    <row r="4281" spans="1:36">
      <c r="A4281" s="6">
        <v>2251001000053</v>
      </c>
      <c r="B4281" t="s">
        <v>36</v>
      </c>
      <c r="C4281" t="s">
        <v>36</v>
      </c>
      <c r="D4281" t="s">
        <v>36</v>
      </c>
      <c r="E4281" t="s">
        <v>36</v>
      </c>
      <c r="F4281" t="s">
        <v>36</v>
      </c>
      <c r="G4281" t="s">
        <v>36</v>
      </c>
      <c r="H4281" t="s">
        <v>36</v>
      </c>
      <c r="I4281">
        <v>0</v>
      </c>
      <c r="J4281" s="1">
        <v>0</v>
      </c>
      <c r="K4281">
        <v>0</v>
      </c>
      <c r="L4281" t="s">
        <v>37</v>
      </c>
      <c r="M4281" t="s">
        <v>37</v>
      </c>
      <c r="N4281">
        <v>0</v>
      </c>
      <c r="O4281" t="s">
        <v>36</v>
      </c>
      <c r="P4281" s="2">
        <v>0</v>
      </c>
      <c r="Q4281">
        <v>0</v>
      </c>
      <c r="R4281">
        <v>0</v>
      </c>
      <c r="S4281">
        <v>48</v>
      </c>
      <c r="T4281">
        <v>0</v>
      </c>
      <c r="U4281" t="s">
        <v>36</v>
      </c>
      <c r="V4281" t="s">
        <v>36</v>
      </c>
      <c r="W4281" t="s">
        <v>38</v>
      </c>
      <c r="X4281" t="s">
        <v>39</v>
      </c>
      <c r="Y4281" t="s">
        <v>40</v>
      </c>
      <c r="Z4281" t="s">
        <v>41</v>
      </c>
      <c r="AA4281" t="s">
        <v>42</v>
      </c>
      <c r="AB4281" t="s">
        <v>43</v>
      </c>
      <c r="AC4281" t="s">
        <v>44</v>
      </c>
      <c r="AD4281" t="s">
        <v>50</v>
      </c>
      <c r="AE4281" t="s">
        <v>45</v>
      </c>
      <c r="AF4281" t="s">
        <v>46</v>
      </c>
      <c r="AG4281" t="s">
        <v>39</v>
      </c>
      <c r="AH4281" t="s">
        <v>55</v>
      </c>
      <c r="AI4281" t="s">
        <v>56</v>
      </c>
      <c r="AJ4281" t="s">
        <v>49</v>
      </c>
    </row>
    <row r="4282" spans="1:36">
      <c r="A4282" s="6">
        <v>2251001000056</v>
      </c>
      <c r="B4282" t="s">
        <v>36</v>
      </c>
      <c r="C4282" t="s">
        <v>36</v>
      </c>
      <c r="D4282" t="s">
        <v>36</v>
      </c>
      <c r="E4282" t="s">
        <v>36</v>
      </c>
      <c r="F4282" t="s">
        <v>36</v>
      </c>
      <c r="G4282" t="s">
        <v>36</v>
      </c>
      <c r="H4282" t="s">
        <v>36</v>
      </c>
      <c r="I4282">
        <v>0</v>
      </c>
      <c r="J4282" s="1">
        <v>0</v>
      </c>
      <c r="K4282">
        <v>0</v>
      </c>
      <c r="L4282" t="s">
        <v>37</v>
      </c>
      <c r="M4282" t="s">
        <v>37</v>
      </c>
      <c r="N4282">
        <v>0</v>
      </c>
      <c r="O4282" t="s">
        <v>36</v>
      </c>
      <c r="P4282" s="2">
        <v>0</v>
      </c>
      <c r="Q4282">
        <v>0</v>
      </c>
      <c r="R4282">
        <v>0</v>
      </c>
      <c r="S4282">
        <v>60</v>
      </c>
      <c r="T4282">
        <v>0</v>
      </c>
      <c r="U4282" t="s">
        <v>36</v>
      </c>
      <c r="V4282" t="s">
        <v>36</v>
      </c>
      <c r="W4282" t="s">
        <v>38</v>
      </c>
      <c r="X4282" t="s">
        <v>39</v>
      </c>
      <c r="Y4282" t="s">
        <v>40</v>
      </c>
      <c r="Z4282" t="s">
        <v>41</v>
      </c>
      <c r="AA4282" t="s">
        <v>42</v>
      </c>
      <c r="AB4282" t="s">
        <v>43</v>
      </c>
      <c r="AC4282" t="s">
        <v>44</v>
      </c>
      <c r="AD4282" t="s">
        <v>50</v>
      </c>
      <c r="AE4282" t="s">
        <v>45</v>
      </c>
      <c r="AF4282" t="s">
        <v>46</v>
      </c>
      <c r="AG4282" t="s">
        <v>39</v>
      </c>
      <c r="AH4282" t="s">
        <v>59</v>
      </c>
      <c r="AI4282" t="s">
        <v>60</v>
      </c>
      <c r="AJ4282" t="s">
        <v>49</v>
      </c>
    </row>
    <row r="4283" spans="1:36">
      <c r="A4283" s="6">
        <v>2251001000058</v>
      </c>
      <c r="B4283" t="s">
        <v>36</v>
      </c>
      <c r="C4283" t="s">
        <v>36</v>
      </c>
      <c r="D4283" t="s">
        <v>36</v>
      </c>
      <c r="E4283" t="s">
        <v>36</v>
      </c>
      <c r="F4283" t="s">
        <v>36</v>
      </c>
      <c r="G4283" t="s">
        <v>36</v>
      </c>
      <c r="H4283" t="s">
        <v>36</v>
      </c>
      <c r="I4283">
        <v>0</v>
      </c>
      <c r="J4283" s="1">
        <v>0</v>
      </c>
      <c r="K4283">
        <v>0</v>
      </c>
      <c r="L4283" t="s">
        <v>37</v>
      </c>
      <c r="M4283" t="s">
        <v>37</v>
      </c>
      <c r="N4283">
        <v>0</v>
      </c>
      <c r="O4283" t="s">
        <v>36</v>
      </c>
      <c r="P4283" s="2">
        <v>0</v>
      </c>
      <c r="Q4283">
        <v>0</v>
      </c>
      <c r="R4283">
        <v>0</v>
      </c>
      <c r="S4283">
        <v>60</v>
      </c>
      <c r="T4283">
        <v>0</v>
      </c>
      <c r="U4283" t="s">
        <v>36</v>
      </c>
      <c r="V4283" t="s">
        <v>36</v>
      </c>
      <c r="W4283" t="s">
        <v>38</v>
      </c>
      <c r="X4283" t="s">
        <v>39</v>
      </c>
      <c r="Y4283" t="s">
        <v>40</v>
      </c>
      <c r="Z4283" t="s">
        <v>41</v>
      </c>
      <c r="AA4283" t="s">
        <v>42</v>
      </c>
      <c r="AB4283" t="s">
        <v>43</v>
      </c>
      <c r="AC4283" t="s">
        <v>44</v>
      </c>
      <c r="AD4283" t="s">
        <v>50</v>
      </c>
      <c r="AE4283" t="s">
        <v>45</v>
      </c>
      <c r="AF4283" t="s">
        <v>46</v>
      </c>
      <c r="AG4283" t="s">
        <v>39</v>
      </c>
      <c r="AH4283" t="s">
        <v>59</v>
      </c>
      <c r="AI4283" t="s">
        <v>60</v>
      </c>
      <c r="AJ4283" t="s">
        <v>49</v>
      </c>
    </row>
    <row r="4284" spans="1:36">
      <c r="A4284" s="6">
        <v>2251001000061</v>
      </c>
      <c r="B4284" t="s">
        <v>36</v>
      </c>
      <c r="C4284" t="s">
        <v>36</v>
      </c>
      <c r="D4284" t="s">
        <v>36</v>
      </c>
      <c r="E4284" t="s">
        <v>36</v>
      </c>
      <c r="F4284" t="s">
        <v>36</v>
      </c>
      <c r="G4284" t="s">
        <v>36</v>
      </c>
      <c r="H4284" t="s">
        <v>36</v>
      </c>
      <c r="I4284">
        <v>0</v>
      </c>
      <c r="J4284" s="1">
        <v>0</v>
      </c>
      <c r="K4284">
        <v>0</v>
      </c>
      <c r="L4284" t="s">
        <v>37</v>
      </c>
      <c r="M4284" t="s">
        <v>37</v>
      </c>
      <c r="N4284">
        <v>0</v>
      </c>
      <c r="O4284" t="s">
        <v>36</v>
      </c>
      <c r="P4284" s="2">
        <v>0</v>
      </c>
      <c r="Q4284">
        <v>0</v>
      </c>
      <c r="R4284">
        <v>0</v>
      </c>
      <c r="S4284">
        <v>66</v>
      </c>
      <c r="T4284">
        <v>0</v>
      </c>
      <c r="U4284" t="s">
        <v>36</v>
      </c>
      <c r="V4284" t="s">
        <v>36</v>
      </c>
      <c r="W4284" t="s">
        <v>38</v>
      </c>
      <c r="X4284" t="s">
        <v>39</v>
      </c>
      <c r="Y4284" t="s">
        <v>40</v>
      </c>
      <c r="Z4284" t="s">
        <v>41</v>
      </c>
      <c r="AA4284" t="s">
        <v>42</v>
      </c>
      <c r="AB4284" t="s">
        <v>43</v>
      </c>
      <c r="AC4284" t="s">
        <v>44</v>
      </c>
      <c r="AD4284" t="s">
        <v>50</v>
      </c>
      <c r="AE4284" t="s">
        <v>45</v>
      </c>
      <c r="AF4284" t="s">
        <v>46</v>
      </c>
      <c r="AG4284" t="s">
        <v>39</v>
      </c>
      <c r="AH4284" t="s">
        <v>59</v>
      </c>
      <c r="AI4284" t="s">
        <v>60</v>
      </c>
      <c r="AJ4284" t="s">
        <v>49</v>
      </c>
    </row>
    <row r="4285" spans="1:36">
      <c r="A4285" s="6">
        <v>2251001000063</v>
      </c>
      <c r="B4285" t="s">
        <v>36</v>
      </c>
      <c r="C4285" t="s">
        <v>36</v>
      </c>
      <c r="D4285" t="s">
        <v>36</v>
      </c>
      <c r="E4285" t="s">
        <v>36</v>
      </c>
      <c r="F4285" t="s">
        <v>36</v>
      </c>
      <c r="G4285" t="s">
        <v>36</v>
      </c>
      <c r="H4285" t="s">
        <v>36</v>
      </c>
      <c r="I4285">
        <v>0</v>
      </c>
      <c r="J4285" s="1">
        <v>0</v>
      </c>
      <c r="K4285">
        <v>0</v>
      </c>
      <c r="L4285" t="s">
        <v>37</v>
      </c>
      <c r="M4285" t="s">
        <v>37</v>
      </c>
      <c r="N4285">
        <v>0</v>
      </c>
      <c r="O4285" t="s">
        <v>36</v>
      </c>
      <c r="P4285" s="2">
        <v>0</v>
      </c>
      <c r="Q4285">
        <v>0</v>
      </c>
      <c r="R4285">
        <v>0</v>
      </c>
      <c r="S4285">
        <v>65</v>
      </c>
      <c r="T4285">
        <v>0</v>
      </c>
      <c r="U4285" t="s">
        <v>36</v>
      </c>
      <c r="V4285" t="s">
        <v>36</v>
      </c>
      <c r="W4285" t="s">
        <v>38</v>
      </c>
      <c r="X4285" t="s">
        <v>39</v>
      </c>
      <c r="Y4285" t="s">
        <v>40</v>
      </c>
      <c r="Z4285" t="s">
        <v>41</v>
      </c>
      <c r="AA4285" t="s">
        <v>42</v>
      </c>
      <c r="AB4285" t="s">
        <v>43</v>
      </c>
      <c r="AC4285" t="s">
        <v>44</v>
      </c>
      <c r="AD4285" t="s">
        <v>50</v>
      </c>
      <c r="AE4285" t="s">
        <v>45</v>
      </c>
      <c r="AF4285" t="s">
        <v>46</v>
      </c>
      <c r="AG4285" t="s">
        <v>39</v>
      </c>
      <c r="AH4285" t="s">
        <v>59</v>
      </c>
      <c r="AI4285" t="s">
        <v>60</v>
      </c>
      <c r="AJ4285" t="s">
        <v>49</v>
      </c>
    </row>
    <row r="4286" spans="1:36">
      <c r="A4286" s="6">
        <v>2251001000065</v>
      </c>
      <c r="B4286" t="s">
        <v>36</v>
      </c>
      <c r="C4286" t="s">
        <v>36</v>
      </c>
      <c r="D4286" t="s">
        <v>36</v>
      </c>
      <c r="E4286" t="s">
        <v>36</v>
      </c>
      <c r="F4286" t="s">
        <v>36</v>
      </c>
      <c r="G4286" t="s">
        <v>36</v>
      </c>
      <c r="H4286" t="s">
        <v>36</v>
      </c>
      <c r="I4286">
        <v>0</v>
      </c>
      <c r="J4286" s="1">
        <v>0</v>
      </c>
      <c r="K4286">
        <v>0</v>
      </c>
      <c r="L4286" t="s">
        <v>37</v>
      </c>
      <c r="M4286" t="s">
        <v>37</v>
      </c>
      <c r="N4286">
        <v>0</v>
      </c>
      <c r="O4286" t="s">
        <v>36</v>
      </c>
      <c r="P4286" s="2">
        <v>0</v>
      </c>
      <c r="Q4286">
        <v>0</v>
      </c>
      <c r="R4286">
        <v>0</v>
      </c>
      <c r="S4286">
        <v>60</v>
      </c>
      <c r="T4286">
        <v>0</v>
      </c>
      <c r="U4286" t="s">
        <v>36</v>
      </c>
      <c r="V4286" t="s">
        <v>36</v>
      </c>
      <c r="W4286" t="s">
        <v>38</v>
      </c>
      <c r="X4286" t="s">
        <v>39</v>
      </c>
      <c r="Y4286" t="s">
        <v>40</v>
      </c>
      <c r="Z4286" t="s">
        <v>41</v>
      </c>
      <c r="AA4286" t="s">
        <v>42</v>
      </c>
      <c r="AB4286" t="s">
        <v>43</v>
      </c>
      <c r="AC4286" t="s">
        <v>44</v>
      </c>
      <c r="AD4286" t="s">
        <v>50</v>
      </c>
      <c r="AE4286" t="s">
        <v>45</v>
      </c>
      <c r="AF4286" t="s">
        <v>46</v>
      </c>
      <c r="AG4286" t="s">
        <v>39</v>
      </c>
      <c r="AH4286" t="s">
        <v>59</v>
      </c>
      <c r="AI4286" t="s">
        <v>60</v>
      </c>
      <c r="AJ4286" t="s">
        <v>49</v>
      </c>
    </row>
    <row r="4287" spans="1:36">
      <c r="A4287" s="6">
        <v>2251001000068</v>
      </c>
      <c r="B4287" t="s">
        <v>36</v>
      </c>
      <c r="C4287" t="s">
        <v>36</v>
      </c>
      <c r="D4287" t="s">
        <v>36</v>
      </c>
      <c r="E4287" t="s">
        <v>36</v>
      </c>
      <c r="F4287" t="s">
        <v>36</v>
      </c>
      <c r="G4287" t="s">
        <v>36</v>
      </c>
      <c r="H4287" t="s">
        <v>36</v>
      </c>
      <c r="I4287">
        <v>0</v>
      </c>
      <c r="J4287" s="1">
        <v>0</v>
      </c>
      <c r="K4287">
        <v>0</v>
      </c>
      <c r="L4287" t="s">
        <v>37</v>
      </c>
      <c r="M4287" t="s">
        <v>37</v>
      </c>
      <c r="N4287">
        <v>0</v>
      </c>
      <c r="O4287" t="s">
        <v>36</v>
      </c>
      <c r="P4287" s="2">
        <v>0</v>
      </c>
      <c r="Q4287">
        <v>0</v>
      </c>
      <c r="R4287">
        <v>0</v>
      </c>
      <c r="S4287">
        <v>15</v>
      </c>
      <c r="T4287">
        <v>0</v>
      </c>
      <c r="U4287" t="s">
        <v>36</v>
      </c>
      <c r="V4287" t="s">
        <v>36</v>
      </c>
      <c r="W4287" t="s">
        <v>38</v>
      </c>
      <c r="X4287" t="s">
        <v>39</v>
      </c>
      <c r="Y4287" t="s">
        <v>40</v>
      </c>
      <c r="Z4287" t="s">
        <v>41</v>
      </c>
      <c r="AA4287" t="s">
        <v>42</v>
      </c>
      <c r="AB4287" t="s">
        <v>43</v>
      </c>
      <c r="AC4287" t="s">
        <v>44</v>
      </c>
      <c r="AD4287" t="s">
        <v>50</v>
      </c>
      <c r="AE4287" t="s">
        <v>45</v>
      </c>
      <c r="AF4287" t="s">
        <v>46</v>
      </c>
      <c r="AG4287" t="s">
        <v>39</v>
      </c>
      <c r="AH4287" t="s">
        <v>53</v>
      </c>
      <c r="AI4287" t="s">
        <v>54</v>
      </c>
      <c r="AJ4287" t="s">
        <v>49</v>
      </c>
    </row>
    <row r="4288" spans="1:36">
      <c r="A4288" s="6">
        <v>2251001000069</v>
      </c>
      <c r="B4288" t="s">
        <v>36</v>
      </c>
      <c r="C4288" t="s">
        <v>36</v>
      </c>
      <c r="D4288" t="s">
        <v>36</v>
      </c>
      <c r="E4288" t="s">
        <v>36</v>
      </c>
      <c r="F4288" t="s">
        <v>36</v>
      </c>
      <c r="G4288" t="s">
        <v>36</v>
      </c>
      <c r="H4288" t="s">
        <v>36</v>
      </c>
      <c r="I4288">
        <v>0</v>
      </c>
      <c r="J4288" s="1">
        <v>0</v>
      </c>
      <c r="K4288">
        <v>0</v>
      </c>
      <c r="L4288" t="s">
        <v>37</v>
      </c>
      <c r="M4288" t="s">
        <v>37</v>
      </c>
      <c r="N4288">
        <v>0</v>
      </c>
      <c r="O4288" t="s">
        <v>36</v>
      </c>
      <c r="P4288" s="2">
        <v>0</v>
      </c>
      <c r="Q4288">
        <v>0</v>
      </c>
      <c r="R4288">
        <v>0</v>
      </c>
      <c r="S4288">
        <v>60</v>
      </c>
      <c r="T4288">
        <v>0</v>
      </c>
      <c r="U4288" t="s">
        <v>36</v>
      </c>
      <c r="V4288" t="s">
        <v>36</v>
      </c>
      <c r="W4288" t="s">
        <v>38</v>
      </c>
      <c r="X4288" t="s">
        <v>39</v>
      </c>
      <c r="Y4288" t="s">
        <v>40</v>
      </c>
      <c r="Z4288" t="s">
        <v>41</v>
      </c>
      <c r="AA4288" t="s">
        <v>42</v>
      </c>
      <c r="AB4288" t="s">
        <v>43</v>
      </c>
      <c r="AC4288" t="s">
        <v>44</v>
      </c>
      <c r="AD4288" t="s">
        <v>50</v>
      </c>
      <c r="AE4288" t="s">
        <v>45</v>
      </c>
      <c r="AF4288" t="s">
        <v>46</v>
      </c>
      <c r="AG4288" t="s">
        <v>39</v>
      </c>
      <c r="AH4288" t="s">
        <v>59</v>
      </c>
      <c r="AI4288" t="s">
        <v>60</v>
      </c>
      <c r="AJ4288" t="s">
        <v>49</v>
      </c>
    </row>
    <row r="4289" spans="1:36">
      <c r="A4289" s="6">
        <v>2251001000074</v>
      </c>
      <c r="B4289" t="s">
        <v>36</v>
      </c>
      <c r="C4289" t="s">
        <v>36</v>
      </c>
      <c r="D4289" t="s">
        <v>36</v>
      </c>
      <c r="E4289" t="s">
        <v>36</v>
      </c>
      <c r="F4289" t="s">
        <v>36</v>
      </c>
      <c r="G4289" t="s">
        <v>36</v>
      </c>
      <c r="H4289" t="s">
        <v>36</v>
      </c>
      <c r="I4289">
        <v>0</v>
      </c>
      <c r="J4289" s="1">
        <v>0</v>
      </c>
      <c r="K4289">
        <v>0</v>
      </c>
      <c r="L4289" t="s">
        <v>37</v>
      </c>
      <c r="M4289" t="s">
        <v>37</v>
      </c>
      <c r="N4289">
        <v>0</v>
      </c>
      <c r="O4289" t="s">
        <v>36</v>
      </c>
      <c r="P4289" s="2">
        <v>0</v>
      </c>
      <c r="Q4289">
        <v>0</v>
      </c>
      <c r="R4289">
        <v>0</v>
      </c>
      <c r="S4289">
        <v>60</v>
      </c>
      <c r="T4289">
        <v>0</v>
      </c>
      <c r="U4289" t="s">
        <v>36</v>
      </c>
      <c r="V4289" t="s">
        <v>36</v>
      </c>
      <c r="W4289" t="s">
        <v>38</v>
      </c>
      <c r="X4289" t="s">
        <v>39</v>
      </c>
      <c r="Y4289" t="s">
        <v>40</v>
      </c>
      <c r="Z4289" t="s">
        <v>41</v>
      </c>
      <c r="AA4289" t="s">
        <v>42</v>
      </c>
      <c r="AB4289" t="s">
        <v>43</v>
      </c>
      <c r="AC4289" t="s">
        <v>44</v>
      </c>
      <c r="AD4289" t="s">
        <v>50</v>
      </c>
      <c r="AE4289" t="s">
        <v>45</v>
      </c>
      <c r="AF4289" t="s">
        <v>46</v>
      </c>
      <c r="AG4289" t="s">
        <v>39</v>
      </c>
      <c r="AH4289" t="s">
        <v>59</v>
      </c>
      <c r="AI4289" t="s">
        <v>60</v>
      </c>
      <c r="AJ4289" t="s">
        <v>49</v>
      </c>
    </row>
    <row r="4290" spans="1:36">
      <c r="A4290" s="6">
        <v>2251001000075</v>
      </c>
      <c r="B4290" t="s">
        <v>36</v>
      </c>
      <c r="C4290" t="s">
        <v>36</v>
      </c>
      <c r="D4290" t="s">
        <v>36</v>
      </c>
      <c r="E4290" t="s">
        <v>36</v>
      </c>
      <c r="F4290" t="s">
        <v>36</v>
      </c>
      <c r="G4290" t="s">
        <v>36</v>
      </c>
      <c r="H4290" t="s">
        <v>36</v>
      </c>
      <c r="I4290">
        <v>0</v>
      </c>
      <c r="J4290" s="1">
        <v>0</v>
      </c>
      <c r="K4290">
        <v>0</v>
      </c>
      <c r="L4290" t="s">
        <v>37</v>
      </c>
      <c r="M4290" t="s">
        <v>37</v>
      </c>
      <c r="N4290">
        <v>0</v>
      </c>
      <c r="O4290" t="s">
        <v>36</v>
      </c>
      <c r="P4290" s="2">
        <v>0</v>
      </c>
      <c r="Q4290">
        <v>0</v>
      </c>
      <c r="R4290">
        <v>0</v>
      </c>
      <c r="S4290">
        <v>60</v>
      </c>
      <c r="T4290">
        <v>0</v>
      </c>
      <c r="U4290" t="s">
        <v>36</v>
      </c>
      <c r="V4290" t="s">
        <v>36</v>
      </c>
      <c r="W4290" t="s">
        <v>38</v>
      </c>
      <c r="X4290" t="s">
        <v>39</v>
      </c>
      <c r="Y4290" t="s">
        <v>40</v>
      </c>
      <c r="Z4290" t="s">
        <v>41</v>
      </c>
      <c r="AA4290" t="s">
        <v>42</v>
      </c>
      <c r="AB4290" t="s">
        <v>43</v>
      </c>
      <c r="AC4290" t="s">
        <v>44</v>
      </c>
      <c r="AD4290" t="s">
        <v>50</v>
      </c>
      <c r="AE4290" t="s">
        <v>45</v>
      </c>
      <c r="AF4290" t="s">
        <v>46</v>
      </c>
      <c r="AG4290" t="s">
        <v>39</v>
      </c>
      <c r="AH4290" t="s">
        <v>59</v>
      </c>
      <c r="AI4290" t="s">
        <v>60</v>
      </c>
      <c r="AJ4290" t="s">
        <v>49</v>
      </c>
    </row>
    <row r="4291" spans="1:36">
      <c r="A4291" s="6">
        <v>2251001000076</v>
      </c>
      <c r="B4291" t="s">
        <v>36</v>
      </c>
      <c r="C4291" t="s">
        <v>36</v>
      </c>
      <c r="D4291" t="s">
        <v>36</v>
      </c>
      <c r="E4291" t="s">
        <v>36</v>
      </c>
      <c r="F4291" t="s">
        <v>36</v>
      </c>
      <c r="G4291" t="s">
        <v>36</v>
      </c>
      <c r="H4291" t="s">
        <v>36</v>
      </c>
      <c r="I4291">
        <v>0</v>
      </c>
      <c r="J4291" s="1">
        <v>0</v>
      </c>
      <c r="K4291">
        <v>0</v>
      </c>
      <c r="L4291" t="s">
        <v>37</v>
      </c>
      <c r="M4291" t="s">
        <v>37</v>
      </c>
      <c r="N4291">
        <v>0</v>
      </c>
      <c r="O4291" t="s">
        <v>36</v>
      </c>
      <c r="P4291" s="2">
        <v>0</v>
      </c>
      <c r="Q4291">
        <v>0</v>
      </c>
      <c r="R4291">
        <v>0</v>
      </c>
      <c r="S4291">
        <v>60</v>
      </c>
      <c r="T4291">
        <v>0</v>
      </c>
      <c r="U4291" t="s">
        <v>36</v>
      </c>
      <c r="V4291" t="s">
        <v>36</v>
      </c>
      <c r="W4291" t="s">
        <v>38</v>
      </c>
      <c r="X4291" t="s">
        <v>39</v>
      </c>
      <c r="Y4291" t="s">
        <v>40</v>
      </c>
      <c r="Z4291" t="s">
        <v>41</v>
      </c>
      <c r="AA4291" t="s">
        <v>42</v>
      </c>
      <c r="AB4291" t="s">
        <v>43</v>
      </c>
      <c r="AC4291" t="s">
        <v>44</v>
      </c>
      <c r="AD4291" t="s">
        <v>50</v>
      </c>
      <c r="AE4291" t="s">
        <v>45</v>
      </c>
      <c r="AF4291" t="s">
        <v>46</v>
      </c>
      <c r="AG4291" t="s">
        <v>39</v>
      </c>
      <c r="AH4291" t="s">
        <v>59</v>
      </c>
      <c r="AI4291" t="s">
        <v>60</v>
      </c>
      <c r="AJ4291" t="s">
        <v>49</v>
      </c>
    </row>
    <row r="4292" spans="1:36">
      <c r="A4292" s="6">
        <v>2251001000080</v>
      </c>
      <c r="B4292" t="s">
        <v>36</v>
      </c>
      <c r="C4292" t="s">
        <v>36</v>
      </c>
      <c r="D4292" t="s">
        <v>36</v>
      </c>
      <c r="E4292" t="s">
        <v>36</v>
      </c>
      <c r="F4292" t="s">
        <v>36</v>
      </c>
      <c r="G4292" t="s">
        <v>36</v>
      </c>
      <c r="H4292" t="s">
        <v>36</v>
      </c>
      <c r="I4292">
        <v>0</v>
      </c>
      <c r="J4292" s="1">
        <v>0</v>
      </c>
      <c r="K4292">
        <v>0</v>
      </c>
      <c r="L4292" t="s">
        <v>37</v>
      </c>
      <c r="M4292" t="s">
        <v>37</v>
      </c>
      <c r="N4292">
        <v>0</v>
      </c>
      <c r="O4292" t="s">
        <v>36</v>
      </c>
      <c r="P4292" s="2">
        <v>0</v>
      </c>
      <c r="Q4292">
        <v>0</v>
      </c>
      <c r="R4292">
        <v>0</v>
      </c>
      <c r="S4292">
        <v>48</v>
      </c>
      <c r="T4292">
        <v>0</v>
      </c>
      <c r="U4292" t="s">
        <v>36</v>
      </c>
      <c r="V4292" t="s">
        <v>36</v>
      </c>
      <c r="W4292" t="s">
        <v>38</v>
      </c>
      <c r="X4292" t="s">
        <v>39</v>
      </c>
      <c r="Y4292" t="s">
        <v>40</v>
      </c>
      <c r="Z4292" t="s">
        <v>41</v>
      </c>
      <c r="AA4292" t="s">
        <v>42</v>
      </c>
      <c r="AB4292" t="s">
        <v>43</v>
      </c>
      <c r="AC4292" t="s">
        <v>44</v>
      </c>
      <c r="AD4292" t="s">
        <v>50</v>
      </c>
      <c r="AE4292" t="s">
        <v>45</v>
      </c>
      <c r="AF4292" t="s">
        <v>46</v>
      </c>
      <c r="AG4292" t="s">
        <v>39</v>
      </c>
      <c r="AH4292" t="s">
        <v>55</v>
      </c>
      <c r="AI4292" t="s">
        <v>56</v>
      </c>
      <c r="AJ4292" t="s">
        <v>49</v>
      </c>
    </row>
    <row r="4293" spans="1:36">
      <c r="A4293" s="6">
        <v>2251001000083</v>
      </c>
      <c r="B4293" t="s">
        <v>36</v>
      </c>
      <c r="C4293" t="s">
        <v>36</v>
      </c>
      <c r="D4293" t="s">
        <v>36</v>
      </c>
      <c r="E4293" t="s">
        <v>36</v>
      </c>
      <c r="F4293" t="s">
        <v>36</v>
      </c>
      <c r="G4293" t="s">
        <v>36</v>
      </c>
      <c r="H4293" t="s">
        <v>36</v>
      </c>
      <c r="I4293">
        <v>0</v>
      </c>
      <c r="J4293" s="1">
        <v>0</v>
      </c>
      <c r="K4293">
        <v>0</v>
      </c>
      <c r="L4293" t="s">
        <v>37</v>
      </c>
      <c r="M4293" t="s">
        <v>37</v>
      </c>
      <c r="N4293">
        <v>0</v>
      </c>
      <c r="O4293" t="s">
        <v>36</v>
      </c>
      <c r="P4293" s="2">
        <v>0</v>
      </c>
      <c r="Q4293">
        <v>0</v>
      </c>
      <c r="R4293">
        <v>0</v>
      </c>
      <c r="S4293">
        <v>60</v>
      </c>
      <c r="T4293">
        <v>0</v>
      </c>
      <c r="U4293" t="s">
        <v>36</v>
      </c>
      <c r="V4293" t="s">
        <v>36</v>
      </c>
      <c r="W4293" t="s">
        <v>38</v>
      </c>
      <c r="X4293" t="s">
        <v>39</v>
      </c>
      <c r="Y4293" t="s">
        <v>40</v>
      </c>
      <c r="Z4293" t="s">
        <v>41</v>
      </c>
      <c r="AA4293" t="s">
        <v>42</v>
      </c>
      <c r="AB4293" t="s">
        <v>43</v>
      </c>
      <c r="AC4293" t="s">
        <v>44</v>
      </c>
      <c r="AD4293" t="s">
        <v>50</v>
      </c>
      <c r="AE4293" t="s">
        <v>45</v>
      </c>
      <c r="AF4293" t="s">
        <v>46</v>
      </c>
      <c r="AG4293" t="s">
        <v>39</v>
      </c>
      <c r="AH4293" t="s">
        <v>59</v>
      </c>
      <c r="AI4293" t="s">
        <v>60</v>
      </c>
      <c r="AJ4293" t="s">
        <v>49</v>
      </c>
    </row>
    <row r="4294" spans="1:36">
      <c r="A4294" s="6">
        <v>2251001000085</v>
      </c>
      <c r="B4294" t="s">
        <v>36</v>
      </c>
      <c r="C4294" t="s">
        <v>36</v>
      </c>
      <c r="D4294" t="s">
        <v>36</v>
      </c>
      <c r="E4294" t="s">
        <v>36</v>
      </c>
      <c r="F4294" t="s">
        <v>36</v>
      </c>
      <c r="G4294" t="s">
        <v>36</v>
      </c>
      <c r="H4294" t="s">
        <v>36</v>
      </c>
      <c r="I4294">
        <v>0</v>
      </c>
      <c r="J4294" s="1">
        <v>0</v>
      </c>
      <c r="K4294">
        <v>0</v>
      </c>
      <c r="L4294" t="s">
        <v>37</v>
      </c>
      <c r="M4294" t="s">
        <v>37</v>
      </c>
      <c r="N4294">
        <v>0</v>
      </c>
      <c r="O4294" t="s">
        <v>36</v>
      </c>
      <c r="P4294" s="2">
        <v>0</v>
      </c>
      <c r="Q4294">
        <v>0</v>
      </c>
      <c r="R4294">
        <v>0</v>
      </c>
      <c r="S4294">
        <v>17</v>
      </c>
      <c r="T4294">
        <v>0</v>
      </c>
      <c r="U4294" t="s">
        <v>36</v>
      </c>
      <c r="V4294" t="s">
        <v>36</v>
      </c>
      <c r="W4294" t="s">
        <v>38</v>
      </c>
      <c r="X4294" t="s">
        <v>39</v>
      </c>
      <c r="Y4294" t="s">
        <v>40</v>
      </c>
      <c r="Z4294" t="s">
        <v>41</v>
      </c>
      <c r="AA4294" t="s">
        <v>42</v>
      </c>
      <c r="AB4294" t="s">
        <v>43</v>
      </c>
      <c r="AC4294" t="s">
        <v>44</v>
      </c>
      <c r="AD4294" t="s">
        <v>50</v>
      </c>
      <c r="AE4294" t="s">
        <v>45</v>
      </c>
      <c r="AF4294" t="s">
        <v>46</v>
      </c>
      <c r="AG4294" t="s">
        <v>39</v>
      </c>
      <c r="AH4294" t="s">
        <v>53</v>
      </c>
      <c r="AI4294" t="s">
        <v>54</v>
      </c>
      <c r="AJ4294" t="s">
        <v>49</v>
      </c>
    </row>
    <row r="4295" spans="1:36">
      <c r="A4295" s="6">
        <v>2251001000087</v>
      </c>
      <c r="B4295" t="s">
        <v>36</v>
      </c>
      <c r="C4295" t="s">
        <v>36</v>
      </c>
      <c r="D4295" t="s">
        <v>36</v>
      </c>
      <c r="E4295" t="s">
        <v>36</v>
      </c>
      <c r="F4295" t="s">
        <v>36</v>
      </c>
      <c r="G4295" t="s">
        <v>36</v>
      </c>
      <c r="H4295" t="s">
        <v>36</v>
      </c>
      <c r="I4295">
        <v>0</v>
      </c>
      <c r="J4295" s="1">
        <v>0</v>
      </c>
      <c r="K4295">
        <v>0</v>
      </c>
      <c r="L4295" t="s">
        <v>37</v>
      </c>
      <c r="M4295" t="s">
        <v>37</v>
      </c>
      <c r="N4295">
        <v>0</v>
      </c>
      <c r="O4295" t="s">
        <v>36</v>
      </c>
      <c r="P4295" s="2">
        <v>0</v>
      </c>
      <c r="Q4295">
        <v>0</v>
      </c>
      <c r="R4295">
        <v>0</v>
      </c>
      <c r="S4295">
        <v>60</v>
      </c>
      <c r="T4295">
        <v>0</v>
      </c>
      <c r="U4295" t="s">
        <v>36</v>
      </c>
      <c r="V4295" t="s">
        <v>36</v>
      </c>
      <c r="W4295" t="s">
        <v>38</v>
      </c>
      <c r="X4295" t="s">
        <v>39</v>
      </c>
      <c r="Y4295" t="s">
        <v>40</v>
      </c>
      <c r="Z4295" t="s">
        <v>41</v>
      </c>
      <c r="AA4295" t="s">
        <v>42</v>
      </c>
      <c r="AB4295" t="s">
        <v>43</v>
      </c>
      <c r="AC4295" t="s">
        <v>44</v>
      </c>
      <c r="AD4295" t="s">
        <v>50</v>
      </c>
      <c r="AE4295" t="s">
        <v>45</v>
      </c>
      <c r="AF4295" t="s">
        <v>46</v>
      </c>
      <c r="AG4295" t="s">
        <v>39</v>
      </c>
      <c r="AH4295" t="s">
        <v>59</v>
      </c>
      <c r="AI4295" t="s">
        <v>60</v>
      </c>
      <c r="AJ4295" t="s">
        <v>49</v>
      </c>
    </row>
    <row r="4296" spans="1:36">
      <c r="A4296" s="6">
        <v>2251001000088</v>
      </c>
      <c r="B4296" t="s">
        <v>36</v>
      </c>
      <c r="C4296" t="s">
        <v>36</v>
      </c>
      <c r="D4296" t="s">
        <v>36</v>
      </c>
      <c r="E4296" t="s">
        <v>36</v>
      </c>
      <c r="F4296" t="s">
        <v>36</v>
      </c>
      <c r="G4296" t="s">
        <v>36</v>
      </c>
      <c r="H4296" t="s">
        <v>36</v>
      </c>
      <c r="I4296">
        <v>0</v>
      </c>
      <c r="J4296" s="1">
        <v>0</v>
      </c>
      <c r="K4296">
        <v>0</v>
      </c>
      <c r="L4296" t="s">
        <v>37</v>
      </c>
      <c r="M4296" t="s">
        <v>37</v>
      </c>
      <c r="N4296">
        <v>0</v>
      </c>
      <c r="O4296" t="s">
        <v>36</v>
      </c>
      <c r="P4296" s="2">
        <v>0</v>
      </c>
      <c r="Q4296">
        <v>0</v>
      </c>
      <c r="R4296">
        <v>0</v>
      </c>
      <c r="S4296">
        <v>60</v>
      </c>
      <c r="T4296">
        <v>0</v>
      </c>
      <c r="U4296" t="s">
        <v>36</v>
      </c>
      <c r="V4296" t="s">
        <v>36</v>
      </c>
      <c r="W4296" t="s">
        <v>38</v>
      </c>
      <c r="X4296" t="s">
        <v>39</v>
      </c>
      <c r="Y4296" t="s">
        <v>40</v>
      </c>
      <c r="Z4296" t="s">
        <v>41</v>
      </c>
      <c r="AA4296" t="s">
        <v>42</v>
      </c>
      <c r="AB4296" t="s">
        <v>43</v>
      </c>
      <c r="AC4296" t="s">
        <v>44</v>
      </c>
      <c r="AD4296" t="s">
        <v>50</v>
      </c>
      <c r="AE4296" t="s">
        <v>45</v>
      </c>
      <c r="AF4296" t="s">
        <v>46</v>
      </c>
      <c r="AG4296" t="s">
        <v>39</v>
      </c>
      <c r="AH4296" t="s">
        <v>59</v>
      </c>
      <c r="AI4296" t="s">
        <v>60</v>
      </c>
      <c r="AJ4296" t="s">
        <v>49</v>
      </c>
    </row>
    <row r="4297" spans="1:36">
      <c r="A4297" s="6">
        <v>2251001000090</v>
      </c>
      <c r="B4297" t="s">
        <v>36</v>
      </c>
      <c r="C4297" t="s">
        <v>36</v>
      </c>
      <c r="D4297" t="s">
        <v>36</v>
      </c>
      <c r="E4297" t="s">
        <v>36</v>
      </c>
      <c r="F4297" t="s">
        <v>36</v>
      </c>
      <c r="G4297" t="s">
        <v>36</v>
      </c>
      <c r="H4297" t="s">
        <v>36</v>
      </c>
      <c r="I4297">
        <v>0</v>
      </c>
      <c r="J4297" s="1">
        <v>0</v>
      </c>
      <c r="K4297">
        <v>0</v>
      </c>
      <c r="L4297" t="s">
        <v>37</v>
      </c>
      <c r="M4297" t="s">
        <v>37</v>
      </c>
      <c r="N4297">
        <v>0</v>
      </c>
      <c r="O4297" t="s">
        <v>36</v>
      </c>
      <c r="P4297" s="2">
        <v>0</v>
      </c>
      <c r="Q4297">
        <v>0</v>
      </c>
      <c r="R4297">
        <v>0</v>
      </c>
      <c r="S4297">
        <v>69</v>
      </c>
      <c r="T4297">
        <v>0</v>
      </c>
      <c r="U4297" t="s">
        <v>36</v>
      </c>
      <c r="V4297" t="s">
        <v>36</v>
      </c>
      <c r="W4297" t="s">
        <v>38</v>
      </c>
      <c r="X4297" t="s">
        <v>39</v>
      </c>
      <c r="Y4297" t="s">
        <v>40</v>
      </c>
      <c r="Z4297" t="s">
        <v>41</v>
      </c>
      <c r="AA4297" t="s">
        <v>42</v>
      </c>
      <c r="AB4297" t="s">
        <v>43</v>
      </c>
      <c r="AC4297" t="s">
        <v>44</v>
      </c>
      <c r="AD4297" t="s">
        <v>50</v>
      </c>
      <c r="AE4297" t="s">
        <v>45</v>
      </c>
      <c r="AF4297" t="s">
        <v>46</v>
      </c>
      <c r="AG4297" t="s">
        <v>39</v>
      </c>
      <c r="AH4297" t="s">
        <v>59</v>
      </c>
      <c r="AI4297" t="s">
        <v>60</v>
      </c>
      <c r="AJ4297" t="s">
        <v>49</v>
      </c>
    </row>
    <row r="4298" spans="1:36">
      <c r="A4298" s="6">
        <v>2251001000092</v>
      </c>
      <c r="B4298" t="s">
        <v>36</v>
      </c>
      <c r="C4298" t="s">
        <v>36</v>
      </c>
      <c r="D4298" t="s">
        <v>36</v>
      </c>
      <c r="E4298" t="s">
        <v>36</v>
      </c>
      <c r="F4298" t="s">
        <v>36</v>
      </c>
      <c r="G4298" t="s">
        <v>36</v>
      </c>
      <c r="H4298" t="s">
        <v>36</v>
      </c>
      <c r="I4298">
        <v>0</v>
      </c>
      <c r="J4298" s="1">
        <v>0</v>
      </c>
      <c r="K4298">
        <v>0</v>
      </c>
      <c r="L4298" t="s">
        <v>37</v>
      </c>
      <c r="M4298" t="s">
        <v>37</v>
      </c>
      <c r="N4298">
        <v>0</v>
      </c>
      <c r="O4298" t="s">
        <v>36</v>
      </c>
      <c r="P4298" s="2">
        <v>0</v>
      </c>
      <c r="Q4298">
        <v>0</v>
      </c>
      <c r="R4298">
        <v>0</v>
      </c>
      <c r="S4298">
        <v>60</v>
      </c>
      <c r="T4298">
        <v>0</v>
      </c>
      <c r="U4298" t="s">
        <v>36</v>
      </c>
      <c r="V4298" t="s">
        <v>36</v>
      </c>
      <c r="W4298" t="s">
        <v>38</v>
      </c>
      <c r="X4298" t="s">
        <v>39</v>
      </c>
      <c r="Y4298" t="s">
        <v>40</v>
      </c>
      <c r="Z4298" t="s">
        <v>41</v>
      </c>
      <c r="AA4298" t="s">
        <v>42</v>
      </c>
      <c r="AB4298" t="s">
        <v>43</v>
      </c>
      <c r="AC4298" t="s">
        <v>44</v>
      </c>
      <c r="AD4298" t="s">
        <v>50</v>
      </c>
      <c r="AE4298" t="s">
        <v>45</v>
      </c>
      <c r="AF4298" t="s">
        <v>46</v>
      </c>
      <c r="AG4298" t="s">
        <v>39</v>
      </c>
      <c r="AH4298" t="s">
        <v>59</v>
      </c>
      <c r="AI4298" t="s">
        <v>60</v>
      </c>
      <c r="AJ4298" t="s">
        <v>49</v>
      </c>
    </row>
    <row r="4299" spans="1:36">
      <c r="A4299" s="6">
        <v>2251001000094</v>
      </c>
      <c r="B4299" t="s">
        <v>36</v>
      </c>
      <c r="C4299" t="s">
        <v>36</v>
      </c>
      <c r="D4299" t="s">
        <v>36</v>
      </c>
      <c r="E4299" t="s">
        <v>36</v>
      </c>
      <c r="F4299" t="s">
        <v>36</v>
      </c>
      <c r="G4299" t="s">
        <v>36</v>
      </c>
      <c r="H4299" t="s">
        <v>36</v>
      </c>
      <c r="I4299">
        <v>0</v>
      </c>
      <c r="J4299" s="1">
        <v>0</v>
      </c>
      <c r="K4299">
        <v>0</v>
      </c>
      <c r="L4299" t="s">
        <v>37</v>
      </c>
      <c r="M4299" t="s">
        <v>37</v>
      </c>
      <c r="N4299">
        <v>0</v>
      </c>
      <c r="O4299" t="s">
        <v>36</v>
      </c>
      <c r="P4299" s="2">
        <v>0</v>
      </c>
      <c r="Q4299">
        <v>0</v>
      </c>
      <c r="R4299">
        <v>0</v>
      </c>
      <c r="S4299">
        <v>60</v>
      </c>
      <c r="T4299">
        <v>0</v>
      </c>
      <c r="U4299" t="s">
        <v>36</v>
      </c>
      <c r="V4299" t="s">
        <v>36</v>
      </c>
      <c r="W4299" t="s">
        <v>38</v>
      </c>
      <c r="X4299" t="s">
        <v>39</v>
      </c>
      <c r="Y4299" t="s">
        <v>40</v>
      </c>
      <c r="Z4299" t="s">
        <v>41</v>
      </c>
      <c r="AA4299" t="s">
        <v>42</v>
      </c>
      <c r="AB4299" t="s">
        <v>43</v>
      </c>
      <c r="AC4299" t="s">
        <v>44</v>
      </c>
      <c r="AD4299" t="s">
        <v>50</v>
      </c>
      <c r="AE4299" t="s">
        <v>45</v>
      </c>
      <c r="AF4299" t="s">
        <v>46</v>
      </c>
      <c r="AG4299" t="s">
        <v>39</v>
      </c>
      <c r="AH4299" t="s">
        <v>59</v>
      </c>
      <c r="AI4299" t="s">
        <v>60</v>
      </c>
      <c r="AJ4299" t="s">
        <v>49</v>
      </c>
    </row>
    <row r="4300" spans="1:36">
      <c r="A4300" s="6">
        <v>2251001000095</v>
      </c>
      <c r="B4300" t="s">
        <v>36</v>
      </c>
      <c r="C4300" t="s">
        <v>36</v>
      </c>
      <c r="D4300" t="s">
        <v>36</v>
      </c>
      <c r="E4300" t="s">
        <v>36</v>
      </c>
      <c r="F4300" t="s">
        <v>36</v>
      </c>
      <c r="G4300" t="s">
        <v>36</v>
      </c>
      <c r="H4300" t="s">
        <v>36</v>
      </c>
      <c r="I4300">
        <v>0</v>
      </c>
      <c r="J4300" s="1">
        <v>0</v>
      </c>
      <c r="K4300">
        <v>0</v>
      </c>
      <c r="L4300" t="s">
        <v>37</v>
      </c>
      <c r="M4300" t="s">
        <v>37</v>
      </c>
      <c r="N4300">
        <v>0</v>
      </c>
      <c r="O4300" t="s">
        <v>36</v>
      </c>
      <c r="P4300" s="2">
        <v>0</v>
      </c>
      <c r="Q4300">
        <v>0</v>
      </c>
      <c r="R4300">
        <v>0</v>
      </c>
      <c r="S4300">
        <v>21</v>
      </c>
      <c r="T4300">
        <v>0</v>
      </c>
      <c r="U4300" t="s">
        <v>36</v>
      </c>
      <c r="V4300" t="s">
        <v>36</v>
      </c>
      <c r="W4300" t="s">
        <v>38</v>
      </c>
      <c r="X4300" t="s">
        <v>39</v>
      </c>
      <c r="Y4300" t="s">
        <v>40</v>
      </c>
      <c r="Z4300" t="s">
        <v>41</v>
      </c>
      <c r="AA4300" t="s">
        <v>42</v>
      </c>
      <c r="AB4300" t="s">
        <v>43</v>
      </c>
      <c r="AC4300" t="s">
        <v>44</v>
      </c>
      <c r="AD4300" t="s">
        <v>50</v>
      </c>
      <c r="AE4300" t="s">
        <v>45</v>
      </c>
      <c r="AF4300" t="s">
        <v>46</v>
      </c>
      <c r="AG4300" t="s">
        <v>39</v>
      </c>
      <c r="AH4300" t="s">
        <v>51</v>
      </c>
      <c r="AI4300" t="s">
        <v>52</v>
      </c>
      <c r="AJ4300" t="s">
        <v>49</v>
      </c>
    </row>
    <row r="4301" spans="1:36">
      <c r="A4301" s="6">
        <v>2251001000096</v>
      </c>
      <c r="B4301" t="s">
        <v>36</v>
      </c>
      <c r="C4301" t="s">
        <v>36</v>
      </c>
      <c r="D4301" t="s">
        <v>36</v>
      </c>
      <c r="E4301" t="s">
        <v>36</v>
      </c>
      <c r="F4301" t="s">
        <v>36</v>
      </c>
      <c r="G4301" t="s">
        <v>36</v>
      </c>
      <c r="H4301" t="s">
        <v>36</v>
      </c>
      <c r="I4301">
        <v>0</v>
      </c>
      <c r="J4301" s="1">
        <v>0</v>
      </c>
      <c r="K4301">
        <v>0</v>
      </c>
      <c r="L4301" t="s">
        <v>37</v>
      </c>
      <c r="M4301" t="s">
        <v>37</v>
      </c>
      <c r="N4301">
        <v>0</v>
      </c>
      <c r="O4301" t="s">
        <v>36</v>
      </c>
      <c r="P4301" s="2">
        <v>0</v>
      </c>
      <c r="Q4301">
        <v>0</v>
      </c>
      <c r="R4301">
        <v>0</v>
      </c>
      <c r="S4301">
        <v>24</v>
      </c>
      <c r="T4301">
        <v>0</v>
      </c>
      <c r="U4301" t="s">
        <v>36</v>
      </c>
      <c r="V4301" t="s">
        <v>36</v>
      </c>
      <c r="W4301" t="s">
        <v>38</v>
      </c>
      <c r="X4301" t="s">
        <v>39</v>
      </c>
      <c r="Y4301" t="s">
        <v>40</v>
      </c>
      <c r="Z4301" t="s">
        <v>41</v>
      </c>
      <c r="AA4301" t="s">
        <v>42</v>
      </c>
      <c r="AB4301" t="s">
        <v>43</v>
      </c>
      <c r="AC4301" t="s">
        <v>44</v>
      </c>
      <c r="AD4301" t="s">
        <v>50</v>
      </c>
      <c r="AE4301" t="s">
        <v>45</v>
      </c>
      <c r="AF4301" t="s">
        <v>46</v>
      </c>
      <c r="AG4301" t="s">
        <v>39</v>
      </c>
      <c r="AH4301" t="s">
        <v>51</v>
      </c>
      <c r="AI4301" t="s">
        <v>52</v>
      </c>
      <c r="AJ4301" t="s">
        <v>49</v>
      </c>
    </row>
    <row r="4302" spans="1:36">
      <c r="A4302" s="6">
        <v>2251001000097</v>
      </c>
      <c r="B4302" t="s">
        <v>36</v>
      </c>
      <c r="C4302" t="s">
        <v>36</v>
      </c>
      <c r="D4302" t="s">
        <v>36</v>
      </c>
      <c r="E4302" t="s">
        <v>36</v>
      </c>
      <c r="F4302" t="s">
        <v>36</v>
      </c>
      <c r="G4302" t="s">
        <v>36</v>
      </c>
      <c r="H4302" t="s">
        <v>36</v>
      </c>
      <c r="I4302">
        <v>0</v>
      </c>
      <c r="J4302" s="1">
        <v>0</v>
      </c>
      <c r="K4302">
        <v>0</v>
      </c>
      <c r="L4302" t="s">
        <v>37</v>
      </c>
      <c r="M4302" t="s">
        <v>37</v>
      </c>
      <c r="N4302">
        <v>0</v>
      </c>
      <c r="O4302" t="s">
        <v>36</v>
      </c>
      <c r="P4302" s="2">
        <v>0</v>
      </c>
      <c r="Q4302">
        <v>0</v>
      </c>
      <c r="R4302">
        <v>0</v>
      </c>
      <c r="S4302">
        <v>60</v>
      </c>
      <c r="T4302">
        <v>0</v>
      </c>
      <c r="U4302" t="s">
        <v>36</v>
      </c>
      <c r="V4302" t="s">
        <v>36</v>
      </c>
      <c r="W4302" t="s">
        <v>38</v>
      </c>
      <c r="X4302" t="s">
        <v>39</v>
      </c>
      <c r="Y4302" t="s">
        <v>40</v>
      </c>
      <c r="Z4302" t="s">
        <v>41</v>
      </c>
      <c r="AA4302" t="s">
        <v>42</v>
      </c>
      <c r="AB4302" t="s">
        <v>43</v>
      </c>
      <c r="AC4302" t="s">
        <v>44</v>
      </c>
      <c r="AD4302" t="s">
        <v>50</v>
      </c>
      <c r="AE4302" t="s">
        <v>45</v>
      </c>
      <c r="AF4302" t="s">
        <v>46</v>
      </c>
      <c r="AG4302" t="s">
        <v>39</v>
      </c>
      <c r="AH4302" t="s">
        <v>59</v>
      </c>
      <c r="AI4302" t="s">
        <v>60</v>
      </c>
      <c r="AJ4302" t="s">
        <v>49</v>
      </c>
    </row>
    <row r="4303" spans="1:36">
      <c r="A4303" s="6">
        <v>2251001000098</v>
      </c>
      <c r="B4303" t="s">
        <v>36</v>
      </c>
      <c r="C4303" t="s">
        <v>36</v>
      </c>
      <c r="D4303" t="s">
        <v>36</v>
      </c>
      <c r="E4303" t="s">
        <v>36</v>
      </c>
      <c r="F4303" t="s">
        <v>36</v>
      </c>
      <c r="G4303" t="s">
        <v>36</v>
      </c>
      <c r="H4303" t="s">
        <v>36</v>
      </c>
      <c r="I4303">
        <v>0</v>
      </c>
      <c r="J4303" s="1">
        <v>0</v>
      </c>
      <c r="K4303">
        <v>0</v>
      </c>
      <c r="L4303" t="s">
        <v>37</v>
      </c>
      <c r="M4303" t="s">
        <v>37</v>
      </c>
      <c r="N4303">
        <v>0</v>
      </c>
      <c r="O4303" t="s">
        <v>36</v>
      </c>
      <c r="P4303" s="2">
        <v>0</v>
      </c>
      <c r="Q4303">
        <v>0</v>
      </c>
      <c r="R4303">
        <v>0</v>
      </c>
      <c r="S4303">
        <v>53</v>
      </c>
      <c r="T4303">
        <v>0</v>
      </c>
      <c r="U4303" t="s">
        <v>36</v>
      </c>
      <c r="V4303" t="s">
        <v>36</v>
      </c>
      <c r="W4303" t="s">
        <v>38</v>
      </c>
      <c r="X4303" t="s">
        <v>39</v>
      </c>
      <c r="Y4303" t="s">
        <v>40</v>
      </c>
      <c r="Z4303" t="s">
        <v>41</v>
      </c>
      <c r="AA4303" t="s">
        <v>42</v>
      </c>
      <c r="AB4303" t="s">
        <v>43</v>
      </c>
      <c r="AC4303" t="s">
        <v>44</v>
      </c>
      <c r="AD4303" t="s">
        <v>50</v>
      </c>
      <c r="AE4303" t="s">
        <v>45</v>
      </c>
      <c r="AF4303" t="s">
        <v>46</v>
      </c>
      <c r="AG4303" t="s">
        <v>39</v>
      </c>
      <c r="AH4303" t="s">
        <v>55</v>
      </c>
      <c r="AI4303" t="s">
        <v>56</v>
      </c>
      <c r="AJ4303" t="s">
        <v>49</v>
      </c>
    </row>
    <row r="4304" spans="1:36">
      <c r="A4304" s="6">
        <v>2251001000099</v>
      </c>
      <c r="B4304" t="s">
        <v>36</v>
      </c>
      <c r="C4304" t="s">
        <v>36</v>
      </c>
      <c r="D4304" t="s">
        <v>36</v>
      </c>
      <c r="E4304" t="s">
        <v>36</v>
      </c>
      <c r="F4304" t="s">
        <v>36</v>
      </c>
      <c r="G4304" t="s">
        <v>36</v>
      </c>
      <c r="H4304" t="s">
        <v>36</v>
      </c>
      <c r="I4304">
        <v>0</v>
      </c>
      <c r="J4304" s="1">
        <v>0</v>
      </c>
      <c r="K4304">
        <v>0</v>
      </c>
      <c r="L4304" t="s">
        <v>37</v>
      </c>
      <c r="M4304" t="s">
        <v>37</v>
      </c>
      <c r="N4304">
        <v>0</v>
      </c>
      <c r="O4304" t="s">
        <v>36</v>
      </c>
      <c r="P4304" s="2">
        <v>0</v>
      </c>
      <c r="Q4304">
        <v>0</v>
      </c>
      <c r="R4304">
        <v>0</v>
      </c>
      <c r="S4304">
        <v>60</v>
      </c>
      <c r="T4304">
        <v>0</v>
      </c>
      <c r="U4304" t="s">
        <v>36</v>
      </c>
      <c r="V4304" t="s">
        <v>36</v>
      </c>
      <c r="W4304" t="s">
        <v>38</v>
      </c>
      <c r="X4304" t="s">
        <v>39</v>
      </c>
      <c r="Y4304" t="s">
        <v>40</v>
      </c>
      <c r="Z4304" t="s">
        <v>41</v>
      </c>
      <c r="AA4304" t="s">
        <v>42</v>
      </c>
      <c r="AB4304" t="s">
        <v>43</v>
      </c>
      <c r="AC4304" t="s">
        <v>44</v>
      </c>
      <c r="AD4304" t="s">
        <v>50</v>
      </c>
      <c r="AE4304" t="s">
        <v>45</v>
      </c>
      <c r="AF4304" t="s">
        <v>46</v>
      </c>
      <c r="AG4304" t="s">
        <v>39</v>
      </c>
      <c r="AH4304" t="s">
        <v>59</v>
      </c>
      <c r="AI4304" t="s">
        <v>60</v>
      </c>
      <c r="AJ4304" t="s">
        <v>49</v>
      </c>
    </row>
    <row r="4305" spans="1:36">
      <c r="A4305" s="6">
        <v>2251001000100</v>
      </c>
      <c r="B4305" t="s">
        <v>36</v>
      </c>
      <c r="C4305" t="s">
        <v>36</v>
      </c>
      <c r="D4305" t="s">
        <v>36</v>
      </c>
      <c r="E4305" t="s">
        <v>36</v>
      </c>
      <c r="F4305" t="s">
        <v>36</v>
      </c>
      <c r="G4305" t="s">
        <v>36</v>
      </c>
      <c r="H4305" t="s">
        <v>36</v>
      </c>
      <c r="I4305">
        <v>0</v>
      </c>
      <c r="J4305" s="1">
        <v>0</v>
      </c>
      <c r="K4305">
        <v>0</v>
      </c>
      <c r="L4305" t="s">
        <v>37</v>
      </c>
      <c r="M4305" t="s">
        <v>37</v>
      </c>
      <c r="N4305">
        <v>0</v>
      </c>
      <c r="O4305" t="s">
        <v>36</v>
      </c>
      <c r="P4305" s="2">
        <v>0</v>
      </c>
      <c r="Q4305">
        <v>0</v>
      </c>
      <c r="R4305">
        <v>0</v>
      </c>
      <c r="S4305">
        <v>29</v>
      </c>
      <c r="T4305">
        <v>0</v>
      </c>
      <c r="U4305" t="s">
        <v>36</v>
      </c>
      <c r="V4305" t="s">
        <v>36</v>
      </c>
      <c r="W4305" t="s">
        <v>38</v>
      </c>
      <c r="X4305" t="s">
        <v>39</v>
      </c>
      <c r="Y4305" t="s">
        <v>40</v>
      </c>
      <c r="Z4305" t="s">
        <v>41</v>
      </c>
      <c r="AA4305" t="s">
        <v>42</v>
      </c>
      <c r="AB4305" t="s">
        <v>43</v>
      </c>
      <c r="AC4305" t="s">
        <v>44</v>
      </c>
      <c r="AD4305" t="s">
        <v>50</v>
      </c>
      <c r="AE4305" t="s">
        <v>45</v>
      </c>
      <c r="AF4305" t="s">
        <v>46</v>
      </c>
      <c r="AG4305" t="s">
        <v>39</v>
      </c>
      <c r="AH4305" t="s">
        <v>51</v>
      </c>
      <c r="AI4305" t="s">
        <v>52</v>
      </c>
      <c r="AJ4305" t="s">
        <v>49</v>
      </c>
    </row>
    <row r="4306" spans="1:36">
      <c r="A4306" s="6">
        <v>2251001000101</v>
      </c>
      <c r="B4306" t="s">
        <v>36</v>
      </c>
      <c r="C4306" t="s">
        <v>36</v>
      </c>
      <c r="D4306" t="s">
        <v>36</v>
      </c>
      <c r="E4306" t="s">
        <v>36</v>
      </c>
      <c r="F4306" t="s">
        <v>36</v>
      </c>
      <c r="G4306" t="s">
        <v>36</v>
      </c>
      <c r="H4306" t="s">
        <v>36</v>
      </c>
      <c r="I4306">
        <v>0</v>
      </c>
      <c r="J4306" s="1">
        <v>0</v>
      </c>
      <c r="K4306">
        <v>0</v>
      </c>
      <c r="L4306" t="s">
        <v>37</v>
      </c>
      <c r="M4306" t="s">
        <v>37</v>
      </c>
      <c r="N4306">
        <v>0</v>
      </c>
      <c r="O4306" t="s">
        <v>36</v>
      </c>
      <c r="P4306" s="2">
        <v>0</v>
      </c>
      <c r="Q4306">
        <v>0</v>
      </c>
      <c r="R4306">
        <v>0</v>
      </c>
      <c r="S4306">
        <v>60</v>
      </c>
      <c r="T4306">
        <v>0</v>
      </c>
      <c r="U4306" t="s">
        <v>36</v>
      </c>
      <c r="V4306" t="s">
        <v>36</v>
      </c>
      <c r="W4306" t="s">
        <v>38</v>
      </c>
      <c r="X4306" t="s">
        <v>39</v>
      </c>
      <c r="Y4306" t="s">
        <v>40</v>
      </c>
      <c r="Z4306" t="s">
        <v>41</v>
      </c>
      <c r="AA4306" t="s">
        <v>42</v>
      </c>
      <c r="AB4306" t="s">
        <v>43</v>
      </c>
      <c r="AC4306" t="s">
        <v>44</v>
      </c>
      <c r="AD4306" t="s">
        <v>50</v>
      </c>
      <c r="AE4306" t="s">
        <v>45</v>
      </c>
      <c r="AF4306" t="s">
        <v>46</v>
      </c>
      <c r="AG4306" t="s">
        <v>39</v>
      </c>
      <c r="AH4306" t="s">
        <v>59</v>
      </c>
      <c r="AI4306" t="s">
        <v>60</v>
      </c>
      <c r="AJ4306" t="s">
        <v>49</v>
      </c>
    </row>
    <row r="4307" spans="1:36">
      <c r="A4307" s="6">
        <v>2251001000102</v>
      </c>
      <c r="B4307" t="s">
        <v>36</v>
      </c>
      <c r="C4307" t="s">
        <v>36</v>
      </c>
      <c r="D4307" t="s">
        <v>36</v>
      </c>
      <c r="E4307" t="s">
        <v>36</v>
      </c>
      <c r="F4307" t="s">
        <v>36</v>
      </c>
      <c r="G4307" t="s">
        <v>36</v>
      </c>
      <c r="H4307" t="s">
        <v>36</v>
      </c>
      <c r="I4307">
        <v>0</v>
      </c>
      <c r="J4307" s="1">
        <v>0</v>
      </c>
      <c r="K4307">
        <v>0</v>
      </c>
      <c r="L4307" t="s">
        <v>37</v>
      </c>
      <c r="M4307" t="s">
        <v>37</v>
      </c>
      <c r="N4307">
        <v>0</v>
      </c>
      <c r="O4307" t="s">
        <v>36</v>
      </c>
      <c r="P4307" s="2">
        <v>0</v>
      </c>
      <c r="Q4307">
        <v>0</v>
      </c>
      <c r="R4307">
        <v>0</v>
      </c>
      <c r="S4307">
        <v>60</v>
      </c>
      <c r="T4307">
        <v>0</v>
      </c>
      <c r="U4307" t="s">
        <v>36</v>
      </c>
      <c r="V4307" t="s">
        <v>36</v>
      </c>
      <c r="W4307" t="s">
        <v>38</v>
      </c>
      <c r="X4307" t="s">
        <v>39</v>
      </c>
      <c r="Y4307" t="s">
        <v>40</v>
      </c>
      <c r="Z4307" t="s">
        <v>41</v>
      </c>
      <c r="AA4307" t="s">
        <v>42</v>
      </c>
      <c r="AB4307" t="s">
        <v>43</v>
      </c>
      <c r="AC4307" t="s">
        <v>44</v>
      </c>
      <c r="AD4307" t="s">
        <v>50</v>
      </c>
      <c r="AE4307" t="s">
        <v>45</v>
      </c>
      <c r="AF4307" t="s">
        <v>46</v>
      </c>
      <c r="AG4307" t="s">
        <v>39</v>
      </c>
      <c r="AH4307" t="s">
        <v>59</v>
      </c>
      <c r="AI4307" t="s">
        <v>60</v>
      </c>
      <c r="AJ4307" t="s">
        <v>49</v>
      </c>
    </row>
    <row r="4308" spans="1:36">
      <c r="A4308" s="6">
        <v>2251001000104</v>
      </c>
      <c r="B4308" t="s">
        <v>36</v>
      </c>
      <c r="C4308" t="s">
        <v>36</v>
      </c>
      <c r="D4308" t="s">
        <v>36</v>
      </c>
      <c r="E4308" t="s">
        <v>36</v>
      </c>
      <c r="F4308" t="s">
        <v>36</v>
      </c>
      <c r="G4308" t="s">
        <v>36</v>
      </c>
      <c r="H4308" t="s">
        <v>36</v>
      </c>
      <c r="I4308">
        <v>0</v>
      </c>
      <c r="J4308" s="1">
        <v>0</v>
      </c>
      <c r="K4308">
        <v>0</v>
      </c>
      <c r="L4308" t="s">
        <v>37</v>
      </c>
      <c r="M4308" t="s">
        <v>37</v>
      </c>
      <c r="N4308">
        <v>0</v>
      </c>
      <c r="O4308" t="s">
        <v>36</v>
      </c>
      <c r="P4308" s="2">
        <v>0</v>
      </c>
      <c r="Q4308">
        <v>0</v>
      </c>
      <c r="R4308">
        <v>0</v>
      </c>
      <c r="S4308">
        <v>36</v>
      </c>
      <c r="T4308">
        <v>0</v>
      </c>
      <c r="U4308" t="s">
        <v>36</v>
      </c>
      <c r="V4308" t="s">
        <v>36</v>
      </c>
      <c r="W4308" t="s">
        <v>38</v>
      </c>
      <c r="X4308" t="s">
        <v>39</v>
      </c>
      <c r="Y4308" t="s">
        <v>40</v>
      </c>
      <c r="Z4308" t="s">
        <v>41</v>
      </c>
      <c r="AA4308" t="s">
        <v>42</v>
      </c>
      <c r="AB4308" t="s">
        <v>43</v>
      </c>
      <c r="AC4308" t="s">
        <v>44</v>
      </c>
      <c r="AD4308" t="s">
        <v>50</v>
      </c>
      <c r="AE4308" t="s">
        <v>45</v>
      </c>
      <c r="AF4308" t="s">
        <v>46</v>
      </c>
      <c r="AG4308" t="s">
        <v>39</v>
      </c>
      <c r="AH4308" t="s">
        <v>51</v>
      </c>
      <c r="AI4308" t="s">
        <v>52</v>
      </c>
      <c r="AJ4308" t="s">
        <v>49</v>
      </c>
    </row>
    <row r="4309" spans="1:36">
      <c r="A4309" s="6">
        <v>2251001000105</v>
      </c>
      <c r="B4309" t="s">
        <v>36</v>
      </c>
      <c r="C4309" t="s">
        <v>36</v>
      </c>
      <c r="D4309" t="s">
        <v>36</v>
      </c>
      <c r="E4309" t="s">
        <v>36</v>
      </c>
      <c r="F4309" t="s">
        <v>36</v>
      </c>
      <c r="G4309" t="s">
        <v>36</v>
      </c>
      <c r="H4309" t="s">
        <v>36</v>
      </c>
      <c r="I4309">
        <v>0</v>
      </c>
      <c r="J4309" s="1">
        <v>0</v>
      </c>
      <c r="K4309">
        <v>0</v>
      </c>
      <c r="L4309" t="s">
        <v>37</v>
      </c>
      <c r="M4309" t="s">
        <v>37</v>
      </c>
      <c r="N4309">
        <v>0</v>
      </c>
      <c r="O4309" t="s">
        <v>36</v>
      </c>
      <c r="P4309" s="2">
        <v>0</v>
      </c>
      <c r="Q4309">
        <v>0</v>
      </c>
      <c r="R4309">
        <v>0</v>
      </c>
      <c r="S4309">
        <v>60</v>
      </c>
      <c r="T4309">
        <v>0</v>
      </c>
      <c r="U4309" t="s">
        <v>36</v>
      </c>
      <c r="V4309" t="s">
        <v>36</v>
      </c>
      <c r="W4309" t="s">
        <v>38</v>
      </c>
      <c r="X4309" t="s">
        <v>39</v>
      </c>
      <c r="Y4309" t="s">
        <v>40</v>
      </c>
      <c r="Z4309" t="s">
        <v>41</v>
      </c>
      <c r="AA4309" t="s">
        <v>42</v>
      </c>
      <c r="AB4309" t="s">
        <v>43</v>
      </c>
      <c r="AC4309" t="s">
        <v>44</v>
      </c>
      <c r="AD4309" t="s">
        <v>50</v>
      </c>
      <c r="AE4309" t="s">
        <v>45</v>
      </c>
      <c r="AF4309" t="s">
        <v>46</v>
      </c>
      <c r="AG4309" t="s">
        <v>39</v>
      </c>
      <c r="AH4309" t="s">
        <v>59</v>
      </c>
      <c r="AI4309" t="s">
        <v>60</v>
      </c>
      <c r="AJ4309" t="s">
        <v>49</v>
      </c>
    </row>
    <row r="4310" spans="1:36">
      <c r="A4310" s="6">
        <v>2251001000106</v>
      </c>
      <c r="B4310" t="s">
        <v>57</v>
      </c>
      <c r="C4310" t="s">
        <v>61</v>
      </c>
      <c r="D4310" t="s">
        <v>62</v>
      </c>
      <c r="E4310" t="s">
        <v>63</v>
      </c>
      <c r="F4310">
        <v>1</v>
      </c>
      <c r="G4310" t="s">
        <v>61</v>
      </c>
      <c r="H4310" t="s">
        <v>64</v>
      </c>
      <c r="I4310">
        <v>193500000</v>
      </c>
      <c r="J4310" s="1">
        <v>0.17576414987080102</v>
      </c>
      <c r="K4310">
        <v>713</v>
      </c>
      <c r="L4310" t="s">
        <v>80</v>
      </c>
      <c r="M4310" t="s">
        <v>87</v>
      </c>
      <c r="N4310">
        <v>80</v>
      </c>
      <c r="O4310" t="s">
        <v>100</v>
      </c>
      <c r="P4310" s="2">
        <v>43.186301369863017</v>
      </c>
      <c r="Q4310">
        <v>2</v>
      </c>
      <c r="R4310">
        <v>13090000</v>
      </c>
      <c r="S4310">
        <v>60</v>
      </c>
      <c r="T4310">
        <v>1962057</v>
      </c>
      <c r="U4310" t="s">
        <v>67</v>
      </c>
      <c r="V4310" t="s">
        <v>68</v>
      </c>
      <c r="W4310" t="s">
        <v>69</v>
      </c>
      <c r="X4310" t="s">
        <v>70</v>
      </c>
      <c r="Y4310" t="s">
        <v>71</v>
      </c>
      <c r="Z4310" t="s">
        <v>72</v>
      </c>
      <c r="AA4310" t="s">
        <v>73</v>
      </c>
      <c r="AB4310" t="s">
        <v>74</v>
      </c>
      <c r="AC4310" t="s">
        <v>75</v>
      </c>
      <c r="AD4310" t="s">
        <v>76</v>
      </c>
      <c r="AE4310" t="s">
        <v>77</v>
      </c>
      <c r="AF4310" t="s">
        <v>86</v>
      </c>
      <c r="AG4310" t="s">
        <v>70</v>
      </c>
      <c r="AH4310" t="s">
        <v>59</v>
      </c>
      <c r="AI4310" t="s">
        <v>60</v>
      </c>
      <c r="AJ4310" t="s">
        <v>95</v>
      </c>
    </row>
    <row r="4311" spans="1:36">
      <c r="A4311" s="6">
        <v>2251001000107</v>
      </c>
      <c r="B4311" t="s">
        <v>36</v>
      </c>
      <c r="C4311" t="s">
        <v>36</v>
      </c>
      <c r="D4311" t="s">
        <v>36</v>
      </c>
      <c r="E4311" t="s">
        <v>36</v>
      </c>
      <c r="F4311" t="s">
        <v>36</v>
      </c>
      <c r="G4311" t="s">
        <v>36</v>
      </c>
      <c r="H4311" t="s">
        <v>36</v>
      </c>
      <c r="I4311">
        <v>0</v>
      </c>
      <c r="J4311" s="1">
        <v>0</v>
      </c>
      <c r="K4311">
        <v>0</v>
      </c>
      <c r="L4311" t="s">
        <v>37</v>
      </c>
      <c r="M4311" t="s">
        <v>37</v>
      </c>
      <c r="N4311">
        <v>0</v>
      </c>
      <c r="O4311" t="s">
        <v>36</v>
      </c>
      <c r="P4311" s="2">
        <v>0</v>
      </c>
      <c r="Q4311">
        <v>0</v>
      </c>
      <c r="R4311">
        <v>0</v>
      </c>
      <c r="S4311">
        <v>60</v>
      </c>
      <c r="T4311">
        <v>0</v>
      </c>
      <c r="U4311" t="s">
        <v>36</v>
      </c>
      <c r="V4311" t="s">
        <v>36</v>
      </c>
      <c r="W4311" t="s">
        <v>38</v>
      </c>
      <c r="X4311" t="s">
        <v>39</v>
      </c>
      <c r="Y4311" t="s">
        <v>40</v>
      </c>
      <c r="Z4311" t="s">
        <v>41</v>
      </c>
      <c r="AA4311" t="s">
        <v>42</v>
      </c>
      <c r="AB4311" t="s">
        <v>43</v>
      </c>
      <c r="AC4311" t="s">
        <v>44</v>
      </c>
      <c r="AD4311" t="s">
        <v>50</v>
      </c>
      <c r="AE4311" t="s">
        <v>45</v>
      </c>
      <c r="AF4311" t="s">
        <v>46</v>
      </c>
      <c r="AG4311" t="s">
        <v>39</v>
      </c>
      <c r="AH4311" t="s">
        <v>59</v>
      </c>
      <c r="AI4311" t="s">
        <v>60</v>
      </c>
      <c r="AJ4311" t="s">
        <v>49</v>
      </c>
    </row>
    <row r="4312" spans="1:36">
      <c r="A4312" s="6">
        <v>2251001000108</v>
      </c>
      <c r="B4312" t="s">
        <v>36</v>
      </c>
      <c r="C4312" t="s">
        <v>36</v>
      </c>
      <c r="D4312" t="s">
        <v>36</v>
      </c>
      <c r="E4312" t="s">
        <v>36</v>
      </c>
      <c r="F4312" t="s">
        <v>36</v>
      </c>
      <c r="G4312" t="s">
        <v>36</v>
      </c>
      <c r="H4312" t="s">
        <v>36</v>
      </c>
      <c r="I4312">
        <v>0</v>
      </c>
      <c r="J4312" s="1">
        <v>0</v>
      </c>
      <c r="K4312">
        <v>0</v>
      </c>
      <c r="L4312" t="s">
        <v>37</v>
      </c>
      <c r="M4312" t="s">
        <v>37</v>
      </c>
      <c r="N4312">
        <v>0</v>
      </c>
      <c r="O4312" t="s">
        <v>36</v>
      </c>
      <c r="P4312" s="2">
        <v>0</v>
      </c>
      <c r="Q4312">
        <v>0</v>
      </c>
      <c r="R4312">
        <v>0</v>
      </c>
      <c r="S4312">
        <v>61</v>
      </c>
      <c r="T4312">
        <v>0</v>
      </c>
      <c r="U4312" t="s">
        <v>36</v>
      </c>
      <c r="V4312" t="s">
        <v>36</v>
      </c>
      <c r="W4312" t="s">
        <v>38</v>
      </c>
      <c r="X4312" t="s">
        <v>39</v>
      </c>
      <c r="Y4312" t="s">
        <v>40</v>
      </c>
      <c r="Z4312" t="s">
        <v>41</v>
      </c>
      <c r="AA4312" t="s">
        <v>42</v>
      </c>
      <c r="AB4312" t="s">
        <v>43</v>
      </c>
      <c r="AC4312" t="s">
        <v>44</v>
      </c>
      <c r="AD4312" t="s">
        <v>50</v>
      </c>
      <c r="AE4312" t="s">
        <v>45</v>
      </c>
      <c r="AF4312" t="s">
        <v>46</v>
      </c>
      <c r="AG4312" t="s">
        <v>39</v>
      </c>
      <c r="AH4312" t="s">
        <v>59</v>
      </c>
      <c r="AI4312" t="s">
        <v>60</v>
      </c>
      <c r="AJ4312" t="s">
        <v>49</v>
      </c>
    </row>
    <row r="4313" spans="1:36">
      <c r="A4313" s="6">
        <v>2251001000109</v>
      </c>
      <c r="B4313" t="s">
        <v>36</v>
      </c>
      <c r="C4313" t="s">
        <v>36</v>
      </c>
      <c r="D4313" t="s">
        <v>36</v>
      </c>
      <c r="E4313" t="s">
        <v>36</v>
      </c>
      <c r="F4313" t="s">
        <v>36</v>
      </c>
      <c r="G4313" t="s">
        <v>36</v>
      </c>
      <c r="H4313" t="s">
        <v>36</v>
      </c>
      <c r="I4313">
        <v>0</v>
      </c>
      <c r="J4313" s="1">
        <v>0</v>
      </c>
      <c r="K4313">
        <v>0</v>
      </c>
      <c r="L4313" t="s">
        <v>37</v>
      </c>
      <c r="M4313" t="s">
        <v>37</v>
      </c>
      <c r="N4313">
        <v>0</v>
      </c>
      <c r="O4313" t="s">
        <v>36</v>
      </c>
      <c r="P4313" s="2">
        <v>0</v>
      </c>
      <c r="Q4313">
        <v>0</v>
      </c>
      <c r="R4313">
        <v>0</v>
      </c>
      <c r="S4313">
        <v>18</v>
      </c>
      <c r="T4313">
        <v>0</v>
      </c>
      <c r="U4313" t="s">
        <v>36</v>
      </c>
      <c r="V4313" t="s">
        <v>36</v>
      </c>
      <c r="W4313" t="s">
        <v>38</v>
      </c>
      <c r="X4313" t="s">
        <v>39</v>
      </c>
      <c r="Y4313" t="s">
        <v>40</v>
      </c>
      <c r="Z4313" t="s">
        <v>41</v>
      </c>
      <c r="AA4313" t="s">
        <v>42</v>
      </c>
      <c r="AB4313" t="s">
        <v>43</v>
      </c>
      <c r="AC4313" t="s">
        <v>44</v>
      </c>
      <c r="AD4313" t="s">
        <v>50</v>
      </c>
      <c r="AE4313" t="s">
        <v>45</v>
      </c>
      <c r="AF4313" t="s">
        <v>46</v>
      </c>
      <c r="AG4313" t="s">
        <v>39</v>
      </c>
      <c r="AH4313" t="s">
        <v>53</v>
      </c>
      <c r="AI4313" t="s">
        <v>54</v>
      </c>
      <c r="AJ4313" t="s">
        <v>49</v>
      </c>
    </row>
    <row r="4314" spans="1:36">
      <c r="A4314" s="6">
        <v>2251001000111</v>
      </c>
      <c r="B4314" t="s">
        <v>36</v>
      </c>
      <c r="C4314" t="s">
        <v>36</v>
      </c>
      <c r="D4314" t="s">
        <v>36</v>
      </c>
      <c r="E4314" t="s">
        <v>36</v>
      </c>
      <c r="F4314" t="s">
        <v>36</v>
      </c>
      <c r="G4314" t="s">
        <v>36</v>
      </c>
      <c r="H4314" t="s">
        <v>36</v>
      </c>
      <c r="I4314">
        <v>0</v>
      </c>
      <c r="J4314" s="1">
        <v>0</v>
      </c>
      <c r="K4314">
        <v>0</v>
      </c>
      <c r="L4314" t="s">
        <v>37</v>
      </c>
      <c r="M4314" t="s">
        <v>37</v>
      </c>
      <c r="N4314">
        <v>0</v>
      </c>
      <c r="O4314" t="s">
        <v>36</v>
      </c>
      <c r="P4314" s="2">
        <v>0</v>
      </c>
      <c r="Q4314">
        <v>0</v>
      </c>
      <c r="R4314">
        <v>0</v>
      </c>
      <c r="S4314">
        <v>60</v>
      </c>
      <c r="T4314">
        <v>0</v>
      </c>
      <c r="U4314" t="s">
        <v>36</v>
      </c>
      <c r="V4314" t="s">
        <v>36</v>
      </c>
      <c r="W4314" t="s">
        <v>38</v>
      </c>
      <c r="X4314" t="s">
        <v>39</v>
      </c>
      <c r="Y4314" t="s">
        <v>40</v>
      </c>
      <c r="Z4314" t="s">
        <v>41</v>
      </c>
      <c r="AA4314" t="s">
        <v>42</v>
      </c>
      <c r="AB4314" t="s">
        <v>43</v>
      </c>
      <c r="AC4314" t="s">
        <v>44</v>
      </c>
      <c r="AD4314" t="s">
        <v>50</v>
      </c>
      <c r="AE4314" t="s">
        <v>45</v>
      </c>
      <c r="AF4314" t="s">
        <v>46</v>
      </c>
      <c r="AG4314" t="s">
        <v>39</v>
      </c>
      <c r="AH4314" t="s">
        <v>59</v>
      </c>
      <c r="AI4314" t="s">
        <v>60</v>
      </c>
      <c r="AJ4314" t="s">
        <v>49</v>
      </c>
    </row>
    <row r="4315" spans="1:36">
      <c r="A4315" s="6">
        <v>2251001000114</v>
      </c>
      <c r="B4315" t="s">
        <v>36</v>
      </c>
      <c r="C4315" t="s">
        <v>36</v>
      </c>
      <c r="D4315" t="s">
        <v>36</v>
      </c>
      <c r="E4315" t="s">
        <v>36</v>
      </c>
      <c r="F4315" t="s">
        <v>36</v>
      </c>
      <c r="G4315" t="s">
        <v>36</v>
      </c>
      <c r="H4315" t="s">
        <v>36</v>
      </c>
      <c r="I4315">
        <v>0</v>
      </c>
      <c r="J4315" s="1">
        <v>0</v>
      </c>
      <c r="K4315">
        <v>0</v>
      </c>
      <c r="L4315" t="s">
        <v>37</v>
      </c>
      <c r="M4315" t="s">
        <v>37</v>
      </c>
      <c r="N4315">
        <v>0</v>
      </c>
      <c r="O4315" t="s">
        <v>36</v>
      </c>
      <c r="P4315" s="2">
        <v>0</v>
      </c>
      <c r="Q4315">
        <v>0</v>
      </c>
      <c r="R4315">
        <v>0</v>
      </c>
      <c r="S4315">
        <v>72</v>
      </c>
      <c r="T4315">
        <v>0</v>
      </c>
      <c r="U4315" t="s">
        <v>36</v>
      </c>
      <c r="V4315" t="s">
        <v>36</v>
      </c>
      <c r="W4315" t="s">
        <v>38</v>
      </c>
      <c r="X4315" t="s">
        <v>39</v>
      </c>
      <c r="Y4315" t="s">
        <v>40</v>
      </c>
      <c r="Z4315" t="s">
        <v>41</v>
      </c>
      <c r="AA4315" t="s">
        <v>42</v>
      </c>
      <c r="AB4315" t="s">
        <v>43</v>
      </c>
      <c r="AC4315" t="s">
        <v>44</v>
      </c>
      <c r="AD4315" t="s">
        <v>50</v>
      </c>
      <c r="AE4315" t="s">
        <v>45</v>
      </c>
      <c r="AF4315" t="s">
        <v>46</v>
      </c>
      <c r="AG4315" t="s">
        <v>39</v>
      </c>
      <c r="AH4315" t="s">
        <v>59</v>
      </c>
      <c r="AI4315" t="s">
        <v>60</v>
      </c>
      <c r="AJ4315" t="s">
        <v>49</v>
      </c>
    </row>
    <row r="4316" spans="1:36">
      <c r="A4316" s="6">
        <v>2251001000116</v>
      </c>
      <c r="B4316" t="s">
        <v>36</v>
      </c>
      <c r="C4316" t="s">
        <v>36</v>
      </c>
      <c r="D4316" t="s">
        <v>36</v>
      </c>
      <c r="E4316" t="s">
        <v>36</v>
      </c>
      <c r="F4316" t="s">
        <v>36</v>
      </c>
      <c r="G4316" t="s">
        <v>36</v>
      </c>
      <c r="H4316" t="s">
        <v>36</v>
      </c>
      <c r="I4316">
        <v>0</v>
      </c>
      <c r="J4316" s="1">
        <v>0</v>
      </c>
      <c r="K4316">
        <v>0</v>
      </c>
      <c r="L4316" t="s">
        <v>37</v>
      </c>
      <c r="M4316" t="s">
        <v>37</v>
      </c>
      <c r="N4316">
        <v>0</v>
      </c>
      <c r="O4316" t="s">
        <v>36</v>
      </c>
      <c r="P4316" s="2">
        <v>0</v>
      </c>
      <c r="Q4316">
        <v>0</v>
      </c>
      <c r="R4316">
        <v>0</v>
      </c>
      <c r="S4316">
        <v>60</v>
      </c>
      <c r="T4316">
        <v>0</v>
      </c>
      <c r="U4316" t="s">
        <v>36</v>
      </c>
      <c r="V4316" t="s">
        <v>36</v>
      </c>
      <c r="W4316" t="s">
        <v>38</v>
      </c>
      <c r="X4316" t="s">
        <v>39</v>
      </c>
      <c r="Y4316" t="s">
        <v>40</v>
      </c>
      <c r="Z4316" t="s">
        <v>41</v>
      </c>
      <c r="AA4316" t="s">
        <v>42</v>
      </c>
      <c r="AB4316" t="s">
        <v>43</v>
      </c>
      <c r="AC4316" t="s">
        <v>44</v>
      </c>
      <c r="AD4316" t="s">
        <v>50</v>
      </c>
      <c r="AE4316" t="s">
        <v>45</v>
      </c>
      <c r="AF4316" t="s">
        <v>46</v>
      </c>
      <c r="AG4316" t="s">
        <v>39</v>
      </c>
      <c r="AH4316" t="s">
        <v>59</v>
      </c>
      <c r="AI4316" t="s">
        <v>60</v>
      </c>
      <c r="AJ4316" t="s">
        <v>49</v>
      </c>
    </row>
    <row r="4317" spans="1:36">
      <c r="A4317" s="6">
        <v>2251001000117</v>
      </c>
      <c r="B4317" t="s">
        <v>36</v>
      </c>
      <c r="C4317" t="s">
        <v>36</v>
      </c>
      <c r="D4317" t="s">
        <v>36</v>
      </c>
      <c r="E4317" t="s">
        <v>36</v>
      </c>
      <c r="F4317" t="s">
        <v>36</v>
      </c>
      <c r="G4317" t="s">
        <v>36</v>
      </c>
      <c r="H4317" t="s">
        <v>36</v>
      </c>
      <c r="I4317">
        <v>0</v>
      </c>
      <c r="J4317" s="1">
        <v>0</v>
      </c>
      <c r="K4317">
        <v>0</v>
      </c>
      <c r="L4317" t="s">
        <v>37</v>
      </c>
      <c r="M4317" t="s">
        <v>37</v>
      </c>
      <c r="N4317">
        <v>0</v>
      </c>
      <c r="O4317" t="s">
        <v>36</v>
      </c>
      <c r="P4317" s="2">
        <v>0</v>
      </c>
      <c r="Q4317">
        <v>0</v>
      </c>
      <c r="R4317">
        <v>0</v>
      </c>
      <c r="S4317">
        <v>24</v>
      </c>
      <c r="T4317">
        <v>0</v>
      </c>
      <c r="U4317" t="s">
        <v>36</v>
      </c>
      <c r="V4317" t="s">
        <v>36</v>
      </c>
      <c r="W4317" t="s">
        <v>38</v>
      </c>
      <c r="X4317" t="s">
        <v>39</v>
      </c>
      <c r="Y4317" t="s">
        <v>40</v>
      </c>
      <c r="Z4317" t="s">
        <v>41</v>
      </c>
      <c r="AA4317" t="s">
        <v>42</v>
      </c>
      <c r="AB4317" t="s">
        <v>43</v>
      </c>
      <c r="AC4317" t="s">
        <v>44</v>
      </c>
      <c r="AD4317" t="s">
        <v>50</v>
      </c>
      <c r="AE4317" t="s">
        <v>45</v>
      </c>
      <c r="AF4317" t="s">
        <v>46</v>
      </c>
      <c r="AG4317" t="s">
        <v>39</v>
      </c>
      <c r="AH4317" t="s">
        <v>51</v>
      </c>
      <c r="AI4317" t="s">
        <v>52</v>
      </c>
      <c r="AJ4317" t="s">
        <v>49</v>
      </c>
    </row>
    <row r="4318" spans="1:36">
      <c r="A4318" s="6">
        <v>2251001000118</v>
      </c>
      <c r="B4318" t="s">
        <v>36</v>
      </c>
      <c r="C4318" t="s">
        <v>36</v>
      </c>
      <c r="D4318" t="s">
        <v>36</v>
      </c>
      <c r="E4318" t="s">
        <v>36</v>
      </c>
      <c r="F4318" t="s">
        <v>36</v>
      </c>
      <c r="G4318" t="s">
        <v>36</v>
      </c>
      <c r="H4318" t="s">
        <v>36</v>
      </c>
      <c r="I4318">
        <v>0</v>
      </c>
      <c r="J4318" s="1">
        <v>0</v>
      </c>
      <c r="K4318">
        <v>0</v>
      </c>
      <c r="L4318" t="s">
        <v>37</v>
      </c>
      <c r="M4318" t="s">
        <v>37</v>
      </c>
      <c r="N4318">
        <v>0</v>
      </c>
      <c r="O4318" t="s">
        <v>36</v>
      </c>
      <c r="P4318" s="2">
        <v>0</v>
      </c>
      <c r="Q4318">
        <v>0</v>
      </c>
      <c r="R4318">
        <v>0</v>
      </c>
      <c r="S4318">
        <v>72</v>
      </c>
      <c r="T4318">
        <v>0</v>
      </c>
      <c r="U4318" t="s">
        <v>36</v>
      </c>
      <c r="V4318" t="s">
        <v>36</v>
      </c>
      <c r="W4318" t="s">
        <v>38</v>
      </c>
      <c r="X4318" t="s">
        <v>39</v>
      </c>
      <c r="Y4318" t="s">
        <v>40</v>
      </c>
      <c r="Z4318" t="s">
        <v>41</v>
      </c>
      <c r="AA4318" t="s">
        <v>42</v>
      </c>
      <c r="AB4318" t="s">
        <v>43</v>
      </c>
      <c r="AC4318" t="s">
        <v>44</v>
      </c>
      <c r="AD4318" t="s">
        <v>50</v>
      </c>
      <c r="AE4318" t="s">
        <v>45</v>
      </c>
      <c r="AF4318" t="s">
        <v>46</v>
      </c>
      <c r="AG4318" t="s">
        <v>39</v>
      </c>
      <c r="AH4318" t="s">
        <v>59</v>
      </c>
      <c r="AI4318" t="s">
        <v>60</v>
      </c>
      <c r="AJ4318" t="s">
        <v>49</v>
      </c>
    </row>
    <row r="4319" spans="1:36">
      <c r="A4319" s="6">
        <v>2251001000119</v>
      </c>
      <c r="B4319" t="s">
        <v>36</v>
      </c>
      <c r="C4319" t="s">
        <v>36</v>
      </c>
      <c r="D4319" t="s">
        <v>36</v>
      </c>
      <c r="E4319" t="s">
        <v>36</v>
      </c>
      <c r="F4319" t="s">
        <v>36</v>
      </c>
      <c r="G4319" t="s">
        <v>36</v>
      </c>
      <c r="H4319" t="s">
        <v>36</v>
      </c>
      <c r="I4319">
        <v>0</v>
      </c>
      <c r="J4319" s="1">
        <v>0</v>
      </c>
      <c r="K4319">
        <v>0</v>
      </c>
      <c r="L4319" t="s">
        <v>37</v>
      </c>
      <c r="M4319" t="s">
        <v>37</v>
      </c>
      <c r="N4319">
        <v>0</v>
      </c>
      <c r="O4319" t="s">
        <v>36</v>
      </c>
      <c r="P4319" s="2">
        <v>0</v>
      </c>
      <c r="Q4319">
        <v>0</v>
      </c>
      <c r="R4319">
        <v>0</v>
      </c>
      <c r="S4319">
        <v>60</v>
      </c>
      <c r="T4319">
        <v>0</v>
      </c>
      <c r="U4319" t="s">
        <v>36</v>
      </c>
      <c r="V4319" t="s">
        <v>36</v>
      </c>
      <c r="W4319" t="s">
        <v>38</v>
      </c>
      <c r="X4319" t="s">
        <v>39</v>
      </c>
      <c r="Y4319" t="s">
        <v>40</v>
      </c>
      <c r="Z4319" t="s">
        <v>41</v>
      </c>
      <c r="AA4319" t="s">
        <v>42</v>
      </c>
      <c r="AB4319" t="s">
        <v>43</v>
      </c>
      <c r="AC4319" t="s">
        <v>44</v>
      </c>
      <c r="AD4319" t="s">
        <v>50</v>
      </c>
      <c r="AE4319" t="s">
        <v>45</v>
      </c>
      <c r="AF4319" t="s">
        <v>46</v>
      </c>
      <c r="AG4319" t="s">
        <v>39</v>
      </c>
      <c r="AH4319" t="s">
        <v>59</v>
      </c>
      <c r="AI4319" t="s">
        <v>60</v>
      </c>
      <c r="AJ4319" t="s">
        <v>49</v>
      </c>
    </row>
    <row r="4320" spans="1:36">
      <c r="A4320" s="6">
        <v>2251001000120</v>
      </c>
      <c r="B4320" t="s">
        <v>57</v>
      </c>
      <c r="C4320" t="s">
        <v>89</v>
      </c>
      <c r="D4320" t="s">
        <v>62</v>
      </c>
      <c r="E4320" t="s">
        <v>63</v>
      </c>
      <c r="F4320">
        <v>2</v>
      </c>
      <c r="G4320" t="s">
        <v>89</v>
      </c>
      <c r="H4320" t="s">
        <v>64</v>
      </c>
      <c r="I4320">
        <v>71541000</v>
      </c>
      <c r="J4320" s="1">
        <v>0.2999066129911519</v>
      </c>
      <c r="K4320">
        <v>830</v>
      </c>
      <c r="L4320" t="s">
        <v>128</v>
      </c>
      <c r="M4320" t="s">
        <v>116</v>
      </c>
      <c r="N4320">
        <v>12</v>
      </c>
      <c r="O4320" t="s">
        <v>100</v>
      </c>
      <c r="P4320" s="2">
        <v>43.939726027397263</v>
      </c>
      <c r="Q4320">
        <v>3</v>
      </c>
      <c r="R4320">
        <v>7200000</v>
      </c>
      <c r="S4320">
        <v>37</v>
      </c>
      <c r="T4320">
        <v>0</v>
      </c>
      <c r="U4320" t="s">
        <v>67</v>
      </c>
      <c r="V4320" t="s">
        <v>68</v>
      </c>
      <c r="W4320" t="s">
        <v>82</v>
      </c>
      <c r="X4320" t="s">
        <v>79</v>
      </c>
      <c r="Y4320" t="s">
        <v>83</v>
      </c>
      <c r="Z4320" t="s">
        <v>41</v>
      </c>
      <c r="AA4320" t="s">
        <v>42</v>
      </c>
      <c r="AB4320" t="s">
        <v>74</v>
      </c>
      <c r="AC4320" t="s">
        <v>75</v>
      </c>
      <c r="AD4320" t="s">
        <v>101</v>
      </c>
      <c r="AE4320" t="s">
        <v>102</v>
      </c>
      <c r="AF4320" t="s">
        <v>86</v>
      </c>
      <c r="AG4320" t="s">
        <v>70</v>
      </c>
      <c r="AH4320" t="s">
        <v>55</v>
      </c>
      <c r="AI4320" t="s">
        <v>56</v>
      </c>
      <c r="AJ4320" t="s">
        <v>49</v>
      </c>
    </row>
    <row r="4321" spans="1:36">
      <c r="A4321" s="6">
        <v>2251001000121</v>
      </c>
      <c r="B4321" t="s">
        <v>57</v>
      </c>
      <c r="C4321" t="s">
        <v>61</v>
      </c>
      <c r="D4321" t="s">
        <v>62</v>
      </c>
      <c r="E4321" t="s">
        <v>63</v>
      </c>
      <c r="F4321">
        <v>1</v>
      </c>
      <c r="G4321" t="s">
        <v>61</v>
      </c>
      <c r="H4321" t="s">
        <v>64</v>
      </c>
      <c r="I4321">
        <v>21240000</v>
      </c>
      <c r="J4321" s="1">
        <v>1.3073386064030132</v>
      </c>
      <c r="K4321">
        <v>696</v>
      </c>
      <c r="L4321" t="s">
        <v>128</v>
      </c>
      <c r="M4321" t="s">
        <v>37</v>
      </c>
      <c r="N4321">
        <v>21</v>
      </c>
      <c r="O4321" t="s">
        <v>100</v>
      </c>
      <c r="P4321" s="2">
        <v>39.293150684931504</v>
      </c>
      <c r="Q4321">
        <v>0</v>
      </c>
      <c r="R4321">
        <v>6400000</v>
      </c>
      <c r="S4321">
        <v>32</v>
      </c>
      <c r="T4321">
        <v>0</v>
      </c>
      <c r="U4321" t="s">
        <v>105</v>
      </c>
      <c r="V4321" t="s">
        <v>68</v>
      </c>
      <c r="W4321" t="s">
        <v>121</v>
      </c>
      <c r="X4321" t="s">
        <v>71</v>
      </c>
      <c r="Y4321" t="s">
        <v>71</v>
      </c>
      <c r="Z4321" t="s">
        <v>118</v>
      </c>
      <c r="AA4321" t="s">
        <v>119</v>
      </c>
      <c r="AB4321" t="s">
        <v>106</v>
      </c>
      <c r="AC4321" t="s">
        <v>107</v>
      </c>
      <c r="AD4321" t="s">
        <v>50</v>
      </c>
      <c r="AE4321" t="s">
        <v>45</v>
      </c>
      <c r="AF4321" t="s">
        <v>108</v>
      </c>
      <c r="AG4321" t="s">
        <v>71</v>
      </c>
      <c r="AH4321" t="s">
        <v>51</v>
      </c>
      <c r="AI4321" t="s">
        <v>52</v>
      </c>
      <c r="AJ4321" t="s">
        <v>49</v>
      </c>
    </row>
    <row r="4322" spans="1:36">
      <c r="A4322" s="6">
        <v>2251001000122</v>
      </c>
      <c r="B4322" t="s">
        <v>36</v>
      </c>
      <c r="C4322" t="s">
        <v>36</v>
      </c>
      <c r="D4322" t="s">
        <v>36</v>
      </c>
      <c r="E4322" t="s">
        <v>36</v>
      </c>
      <c r="F4322" t="s">
        <v>36</v>
      </c>
      <c r="G4322" t="s">
        <v>36</v>
      </c>
      <c r="H4322" t="s">
        <v>36</v>
      </c>
      <c r="I4322">
        <v>0</v>
      </c>
      <c r="J4322" s="1">
        <v>0</v>
      </c>
      <c r="K4322">
        <v>0</v>
      </c>
      <c r="L4322" t="s">
        <v>37</v>
      </c>
      <c r="M4322" t="s">
        <v>37</v>
      </c>
      <c r="N4322">
        <v>0</v>
      </c>
      <c r="O4322" t="s">
        <v>36</v>
      </c>
      <c r="P4322" s="2">
        <v>0</v>
      </c>
      <c r="Q4322">
        <v>0</v>
      </c>
      <c r="R4322">
        <v>0</v>
      </c>
      <c r="S4322">
        <v>72</v>
      </c>
      <c r="T4322">
        <v>0</v>
      </c>
      <c r="U4322" t="s">
        <v>36</v>
      </c>
      <c r="V4322" t="s">
        <v>36</v>
      </c>
      <c r="W4322" t="s">
        <v>38</v>
      </c>
      <c r="X4322" t="s">
        <v>39</v>
      </c>
      <c r="Y4322" t="s">
        <v>40</v>
      </c>
      <c r="Z4322" t="s">
        <v>41</v>
      </c>
      <c r="AA4322" t="s">
        <v>42</v>
      </c>
      <c r="AB4322" t="s">
        <v>43</v>
      </c>
      <c r="AC4322" t="s">
        <v>44</v>
      </c>
      <c r="AD4322" t="s">
        <v>50</v>
      </c>
      <c r="AE4322" t="s">
        <v>45</v>
      </c>
      <c r="AF4322" t="s">
        <v>46</v>
      </c>
      <c r="AG4322" t="s">
        <v>39</v>
      </c>
      <c r="AH4322" t="s">
        <v>59</v>
      </c>
      <c r="AI4322" t="s">
        <v>60</v>
      </c>
      <c r="AJ4322" t="s">
        <v>49</v>
      </c>
    </row>
    <row r="4323" spans="1:36">
      <c r="A4323" s="6">
        <v>2251001000123</v>
      </c>
      <c r="B4323" t="s">
        <v>36</v>
      </c>
      <c r="C4323" t="s">
        <v>36</v>
      </c>
      <c r="D4323" t="s">
        <v>36</v>
      </c>
      <c r="E4323" t="s">
        <v>36</v>
      </c>
      <c r="F4323" t="s">
        <v>36</v>
      </c>
      <c r="G4323" t="s">
        <v>36</v>
      </c>
      <c r="H4323" t="s">
        <v>36</v>
      </c>
      <c r="I4323">
        <v>0</v>
      </c>
      <c r="J4323" s="1">
        <v>0</v>
      </c>
      <c r="K4323">
        <v>0</v>
      </c>
      <c r="L4323" t="s">
        <v>37</v>
      </c>
      <c r="M4323" t="s">
        <v>37</v>
      </c>
      <c r="N4323">
        <v>0</v>
      </c>
      <c r="O4323" t="s">
        <v>36</v>
      </c>
      <c r="P4323" s="2">
        <v>0</v>
      </c>
      <c r="Q4323">
        <v>0</v>
      </c>
      <c r="R4323">
        <v>0</v>
      </c>
      <c r="S4323">
        <v>72</v>
      </c>
      <c r="T4323">
        <v>0</v>
      </c>
      <c r="U4323" t="s">
        <v>36</v>
      </c>
      <c r="V4323" t="s">
        <v>36</v>
      </c>
      <c r="W4323" t="s">
        <v>38</v>
      </c>
      <c r="X4323" t="s">
        <v>39</v>
      </c>
      <c r="Y4323" t="s">
        <v>40</v>
      </c>
      <c r="Z4323" t="s">
        <v>41</v>
      </c>
      <c r="AA4323" t="s">
        <v>42</v>
      </c>
      <c r="AB4323" t="s">
        <v>43</v>
      </c>
      <c r="AC4323" t="s">
        <v>44</v>
      </c>
      <c r="AD4323" t="s">
        <v>50</v>
      </c>
      <c r="AE4323" t="s">
        <v>45</v>
      </c>
      <c r="AF4323" t="s">
        <v>46</v>
      </c>
      <c r="AG4323" t="s">
        <v>39</v>
      </c>
      <c r="AH4323" t="s">
        <v>59</v>
      </c>
      <c r="AI4323" t="s">
        <v>60</v>
      </c>
      <c r="AJ4323" t="s">
        <v>49</v>
      </c>
    </row>
    <row r="4324" spans="1:36">
      <c r="A4324" s="6">
        <v>2251001000124</v>
      </c>
      <c r="B4324" t="s">
        <v>36</v>
      </c>
      <c r="C4324" t="s">
        <v>36</v>
      </c>
      <c r="D4324" t="s">
        <v>36</v>
      </c>
      <c r="E4324" t="s">
        <v>36</v>
      </c>
      <c r="F4324" t="s">
        <v>36</v>
      </c>
      <c r="G4324" t="s">
        <v>36</v>
      </c>
      <c r="H4324" t="s">
        <v>36</v>
      </c>
      <c r="I4324">
        <v>0</v>
      </c>
      <c r="J4324" s="1">
        <v>0</v>
      </c>
      <c r="K4324">
        <v>0</v>
      </c>
      <c r="L4324" t="s">
        <v>37</v>
      </c>
      <c r="M4324" t="s">
        <v>37</v>
      </c>
      <c r="N4324">
        <v>0</v>
      </c>
      <c r="O4324" t="s">
        <v>36</v>
      </c>
      <c r="P4324" s="2">
        <v>0</v>
      </c>
      <c r="Q4324">
        <v>0</v>
      </c>
      <c r="R4324">
        <v>0</v>
      </c>
      <c r="S4324">
        <v>48</v>
      </c>
      <c r="T4324">
        <v>0</v>
      </c>
      <c r="U4324" t="s">
        <v>36</v>
      </c>
      <c r="V4324" t="s">
        <v>36</v>
      </c>
      <c r="W4324" t="s">
        <v>38</v>
      </c>
      <c r="X4324" t="s">
        <v>39</v>
      </c>
      <c r="Y4324" t="s">
        <v>40</v>
      </c>
      <c r="Z4324" t="s">
        <v>41</v>
      </c>
      <c r="AA4324" t="s">
        <v>42</v>
      </c>
      <c r="AB4324" t="s">
        <v>43</v>
      </c>
      <c r="AC4324" t="s">
        <v>44</v>
      </c>
      <c r="AD4324" t="s">
        <v>50</v>
      </c>
      <c r="AE4324" t="s">
        <v>45</v>
      </c>
      <c r="AF4324" t="s">
        <v>46</v>
      </c>
      <c r="AG4324" t="s">
        <v>39</v>
      </c>
      <c r="AH4324" t="s">
        <v>55</v>
      </c>
      <c r="AI4324" t="s">
        <v>56</v>
      </c>
      <c r="AJ4324" t="s">
        <v>49</v>
      </c>
    </row>
    <row r="4325" spans="1:36">
      <c r="A4325" s="6">
        <v>2251001000125</v>
      </c>
      <c r="B4325" t="s">
        <v>36</v>
      </c>
      <c r="C4325" t="s">
        <v>36</v>
      </c>
      <c r="D4325" t="s">
        <v>36</v>
      </c>
      <c r="E4325" t="s">
        <v>36</v>
      </c>
      <c r="F4325" t="s">
        <v>36</v>
      </c>
      <c r="G4325" t="s">
        <v>36</v>
      </c>
      <c r="H4325" t="s">
        <v>36</v>
      </c>
      <c r="I4325">
        <v>0</v>
      </c>
      <c r="J4325" s="1">
        <v>0</v>
      </c>
      <c r="K4325">
        <v>0</v>
      </c>
      <c r="L4325" t="s">
        <v>37</v>
      </c>
      <c r="M4325" t="s">
        <v>37</v>
      </c>
      <c r="N4325">
        <v>0</v>
      </c>
      <c r="O4325" t="s">
        <v>36</v>
      </c>
      <c r="P4325" s="2">
        <v>0</v>
      </c>
      <c r="Q4325">
        <v>0</v>
      </c>
      <c r="R4325">
        <v>0</v>
      </c>
      <c r="S4325">
        <v>72</v>
      </c>
      <c r="T4325">
        <v>0</v>
      </c>
      <c r="U4325" t="s">
        <v>36</v>
      </c>
      <c r="V4325" t="s">
        <v>36</v>
      </c>
      <c r="W4325" t="s">
        <v>38</v>
      </c>
      <c r="X4325" t="s">
        <v>39</v>
      </c>
      <c r="Y4325" t="s">
        <v>40</v>
      </c>
      <c r="Z4325" t="s">
        <v>41</v>
      </c>
      <c r="AA4325" t="s">
        <v>42</v>
      </c>
      <c r="AB4325" t="s">
        <v>43</v>
      </c>
      <c r="AC4325" t="s">
        <v>44</v>
      </c>
      <c r="AD4325" t="s">
        <v>50</v>
      </c>
      <c r="AE4325" t="s">
        <v>45</v>
      </c>
      <c r="AF4325" t="s">
        <v>46</v>
      </c>
      <c r="AG4325" t="s">
        <v>39</v>
      </c>
      <c r="AH4325" t="s">
        <v>59</v>
      </c>
      <c r="AI4325" t="s">
        <v>60</v>
      </c>
      <c r="AJ4325" t="s">
        <v>49</v>
      </c>
    </row>
    <row r="4326" spans="1:36">
      <c r="A4326" s="6">
        <v>2251001000126</v>
      </c>
      <c r="B4326" t="s">
        <v>57</v>
      </c>
      <c r="C4326" t="s">
        <v>36</v>
      </c>
      <c r="D4326" t="s">
        <v>36</v>
      </c>
      <c r="E4326" t="s">
        <v>36</v>
      </c>
      <c r="F4326" t="s">
        <v>36</v>
      </c>
      <c r="G4326" t="s">
        <v>36</v>
      </c>
      <c r="H4326" t="s">
        <v>36</v>
      </c>
      <c r="I4326">
        <v>0</v>
      </c>
      <c r="J4326" s="1">
        <v>0</v>
      </c>
      <c r="K4326">
        <v>0</v>
      </c>
      <c r="L4326" t="s">
        <v>37</v>
      </c>
      <c r="M4326" t="s">
        <v>58</v>
      </c>
      <c r="N4326">
        <v>0</v>
      </c>
      <c r="O4326" t="s">
        <v>36</v>
      </c>
      <c r="P4326" s="2">
        <v>0</v>
      </c>
      <c r="Q4326">
        <v>0</v>
      </c>
      <c r="R4326">
        <v>0</v>
      </c>
      <c r="S4326">
        <v>72</v>
      </c>
      <c r="T4326">
        <v>0</v>
      </c>
      <c r="U4326" t="s">
        <v>36</v>
      </c>
      <c r="V4326" t="s">
        <v>36</v>
      </c>
      <c r="W4326" t="s">
        <v>38</v>
      </c>
      <c r="X4326" t="s">
        <v>39</v>
      </c>
      <c r="Y4326" t="s">
        <v>40</v>
      </c>
      <c r="Z4326" t="s">
        <v>41</v>
      </c>
      <c r="AA4326" t="s">
        <v>42</v>
      </c>
      <c r="AB4326" t="s">
        <v>43</v>
      </c>
      <c r="AC4326" t="s">
        <v>44</v>
      </c>
      <c r="AD4326" t="s">
        <v>50</v>
      </c>
      <c r="AE4326" t="s">
        <v>45</v>
      </c>
      <c r="AF4326" t="s">
        <v>46</v>
      </c>
      <c r="AG4326" t="s">
        <v>39</v>
      </c>
      <c r="AH4326" t="s">
        <v>59</v>
      </c>
      <c r="AI4326" t="s">
        <v>60</v>
      </c>
      <c r="AJ4326" t="s">
        <v>49</v>
      </c>
    </row>
    <row r="4327" spans="1:36">
      <c r="A4327" s="6">
        <v>2251001000128</v>
      </c>
      <c r="B4327" t="s">
        <v>57</v>
      </c>
      <c r="C4327" t="s">
        <v>61</v>
      </c>
      <c r="D4327" t="s">
        <v>111</v>
      </c>
      <c r="E4327" t="s">
        <v>63</v>
      </c>
      <c r="F4327">
        <v>1</v>
      </c>
      <c r="G4327" t="s">
        <v>61</v>
      </c>
      <c r="H4327" t="s">
        <v>64</v>
      </c>
      <c r="I4327">
        <v>50859000</v>
      </c>
      <c r="J4327" s="1">
        <v>0.53820822273343949</v>
      </c>
      <c r="K4327">
        <v>825</v>
      </c>
      <c r="L4327" t="s">
        <v>80</v>
      </c>
      <c r="M4327" t="s">
        <v>37</v>
      </c>
      <c r="N4327">
        <v>27</v>
      </c>
      <c r="O4327" t="s">
        <v>100</v>
      </c>
      <c r="P4327" s="2">
        <v>49.142465753424659</v>
      </c>
      <c r="Q4327">
        <v>1</v>
      </c>
      <c r="R4327">
        <v>3400000</v>
      </c>
      <c r="S4327">
        <v>72</v>
      </c>
      <c r="T4327">
        <v>0</v>
      </c>
      <c r="U4327" t="s">
        <v>67</v>
      </c>
      <c r="V4327" t="s">
        <v>68</v>
      </c>
      <c r="W4327" t="s">
        <v>82</v>
      </c>
      <c r="X4327" t="s">
        <v>79</v>
      </c>
      <c r="Y4327" t="s">
        <v>83</v>
      </c>
      <c r="Z4327" t="s">
        <v>118</v>
      </c>
      <c r="AA4327" t="s">
        <v>119</v>
      </c>
      <c r="AB4327" t="s">
        <v>74</v>
      </c>
      <c r="AC4327" t="s">
        <v>75</v>
      </c>
      <c r="AD4327" t="s">
        <v>76</v>
      </c>
      <c r="AE4327" t="s">
        <v>77</v>
      </c>
      <c r="AF4327" t="s">
        <v>108</v>
      </c>
      <c r="AG4327" t="s">
        <v>71</v>
      </c>
      <c r="AH4327" t="s">
        <v>59</v>
      </c>
      <c r="AI4327" t="s">
        <v>60</v>
      </c>
      <c r="AJ4327" t="s">
        <v>49</v>
      </c>
    </row>
    <row r="4328" spans="1:36">
      <c r="A4328" s="6">
        <v>2251001000129</v>
      </c>
      <c r="B4328" t="s">
        <v>36</v>
      </c>
      <c r="C4328" t="s">
        <v>36</v>
      </c>
      <c r="D4328" t="s">
        <v>36</v>
      </c>
      <c r="E4328" t="s">
        <v>36</v>
      </c>
      <c r="F4328" t="s">
        <v>36</v>
      </c>
      <c r="G4328" t="s">
        <v>36</v>
      </c>
      <c r="H4328" t="s">
        <v>36</v>
      </c>
      <c r="I4328">
        <v>0</v>
      </c>
      <c r="J4328" s="1">
        <v>0</v>
      </c>
      <c r="K4328">
        <v>0</v>
      </c>
      <c r="L4328" t="s">
        <v>37</v>
      </c>
      <c r="M4328" t="s">
        <v>37</v>
      </c>
      <c r="N4328">
        <v>0</v>
      </c>
      <c r="O4328" t="s">
        <v>36</v>
      </c>
      <c r="P4328" s="2">
        <v>0</v>
      </c>
      <c r="Q4328">
        <v>0</v>
      </c>
      <c r="R4328">
        <v>0</v>
      </c>
      <c r="S4328">
        <v>60</v>
      </c>
      <c r="T4328">
        <v>0</v>
      </c>
      <c r="U4328" t="s">
        <v>36</v>
      </c>
      <c r="V4328" t="s">
        <v>36</v>
      </c>
      <c r="W4328" t="s">
        <v>38</v>
      </c>
      <c r="X4328" t="s">
        <v>39</v>
      </c>
      <c r="Y4328" t="s">
        <v>40</v>
      </c>
      <c r="Z4328" t="s">
        <v>41</v>
      </c>
      <c r="AA4328" t="s">
        <v>42</v>
      </c>
      <c r="AB4328" t="s">
        <v>43</v>
      </c>
      <c r="AC4328" t="s">
        <v>44</v>
      </c>
      <c r="AD4328" t="s">
        <v>50</v>
      </c>
      <c r="AE4328" t="s">
        <v>45</v>
      </c>
      <c r="AF4328" t="s">
        <v>46</v>
      </c>
      <c r="AG4328" t="s">
        <v>39</v>
      </c>
      <c r="AH4328" t="s">
        <v>59</v>
      </c>
      <c r="AI4328" t="s">
        <v>60</v>
      </c>
      <c r="AJ4328" t="s">
        <v>49</v>
      </c>
    </row>
    <row r="4329" spans="1:36">
      <c r="A4329" s="6">
        <v>2251001000130</v>
      </c>
      <c r="B4329" t="s">
        <v>36</v>
      </c>
      <c r="C4329" t="s">
        <v>36</v>
      </c>
      <c r="D4329" t="s">
        <v>36</v>
      </c>
      <c r="E4329" t="s">
        <v>36</v>
      </c>
      <c r="F4329" t="s">
        <v>36</v>
      </c>
      <c r="G4329" t="s">
        <v>36</v>
      </c>
      <c r="H4329" t="s">
        <v>36</v>
      </c>
      <c r="I4329">
        <v>0</v>
      </c>
      <c r="J4329" s="1">
        <v>0</v>
      </c>
      <c r="K4329">
        <v>0</v>
      </c>
      <c r="L4329" t="s">
        <v>37</v>
      </c>
      <c r="M4329" t="s">
        <v>37</v>
      </c>
      <c r="N4329">
        <v>0</v>
      </c>
      <c r="O4329" t="s">
        <v>36</v>
      </c>
      <c r="P4329" s="2">
        <v>0</v>
      </c>
      <c r="Q4329">
        <v>0</v>
      </c>
      <c r="R4329">
        <v>0</v>
      </c>
      <c r="S4329">
        <v>47</v>
      </c>
      <c r="T4329">
        <v>0</v>
      </c>
      <c r="U4329" t="s">
        <v>36</v>
      </c>
      <c r="V4329" t="s">
        <v>36</v>
      </c>
      <c r="W4329" t="s">
        <v>38</v>
      </c>
      <c r="X4329" t="s">
        <v>39</v>
      </c>
      <c r="Y4329" t="s">
        <v>40</v>
      </c>
      <c r="Z4329" t="s">
        <v>41</v>
      </c>
      <c r="AA4329" t="s">
        <v>42</v>
      </c>
      <c r="AB4329" t="s">
        <v>43</v>
      </c>
      <c r="AC4329" t="s">
        <v>44</v>
      </c>
      <c r="AD4329" t="s">
        <v>50</v>
      </c>
      <c r="AE4329" t="s">
        <v>45</v>
      </c>
      <c r="AF4329" t="s">
        <v>46</v>
      </c>
      <c r="AG4329" t="s">
        <v>39</v>
      </c>
      <c r="AH4329" t="s">
        <v>55</v>
      </c>
      <c r="AI4329" t="s">
        <v>56</v>
      </c>
      <c r="AJ4329" t="s">
        <v>49</v>
      </c>
    </row>
    <row r="4330" spans="1:36">
      <c r="A4330" s="6">
        <v>2251001000132</v>
      </c>
      <c r="B4330" t="s">
        <v>36</v>
      </c>
      <c r="C4330" t="s">
        <v>36</v>
      </c>
      <c r="D4330" t="s">
        <v>36</v>
      </c>
      <c r="E4330" t="s">
        <v>36</v>
      </c>
      <c r="F4330" t="s">
        <v>36</v>
      </c>
      <c r="G4330" t="s">
        <v>36</v>
      </c>
      <c r="H4330" t="s">
        <v>36</v>
      </c>
      <c r="I4330">
        <v>0</v>
      </c>
      <c r="J4330" s="1">
        <v>0</v>
      </c>
      <c r="K4330">
        <v>0</v>
      </c>
      <c r="L4330" t="s">
        <v>37</v>
      </c>
      <c r="M4330" t="s">
        <v>37</v>
      </c>
      <c r="N4330">
        <v>0</v>
      </c>
      <c r="O4330" t="s">
        <v>36</v>
      </c>
      <c r="P4330" s="2">
        <v>0</v>
      </c>
      <c r="Q4330">
        <v>0</v>
      </c>
      <c r="R4330">
        <v>0</v>
      </c>
      <c r="S4330">
        <v>72</v>
      </c>
      <c r="T4330">
        <v>0</v>
      </c>
      <c r="U4330" t="s">
        <v>36</v>
      </c>
      <c r="V4330" t="s">
        <v>36</v>
      </c>
      <c r="W4330" t="s">
        <v>38</v>
      </c>
      <c r="X4330" t="s">
        <v>39</v>
      </c>
      <c r="Y4330" t="s">
        <v>40</v>
      </c>
      <c r="Z4330" t="s">
        <v>41</v>
      </c>
      <c r="AA4330" t="s">
        <v>42</v>
      </c>
      <c r="AB4330" t="s">
        <v>43</v>
      </c>
      <c r="AC4330" t="s">
        <v>44</v>
      </c>
      <c r="AD4330" t="s">
        <v>50</v>
      </c>
      <c r="AE4330" t="s">
        <v>45</v>
      </c>
      <c r="AF4330" t="s">
        <v>46</v>
      </c>
      <c r="AG4330" t="s">
        <v>39</v>
      </c>
      <c r="AH4330" t="s">
        <v>59</v>
      </c>
      <c r="AI4330" t="s">
        <v>60</v>
      </c>
      <c r="AJ4330" t="s">
        <v>49</v>
      </c>
    </row>
    <row r="4331" spans="1:36">
      <c r="A4331" s="6">
        <v>2251001000133</v>
      </c>
      <c r="B4331" t="s">
        <v>36</v>
      </c>
      <c r="C4331" t="s">
        <v>36</v>
      </c>
      <c r="D4331" t="s">
        <v>36</v>
      </c>
      <c r="E4331" t="s">
        <v>36</v>
      </c>
      <c r="F4331" t="s">
        <v>36</v>
      </c>
      <c r="G4331" t="s">
        <v>36</v>
      </c>
      <c r="H4331" t="s">
        <v>36</v>
      </c>
      <c r="I4331">
        <v>0</v>
      </c>
      <c r="J4331" s="1">
        <v>0</v>
      </c>
      <c r="K4331">
        <v>0</v>
      </c>
      <c r="L4331" t="s">
        <v>37</v>
      </c>
      <c r="M4331" t="s">
        <v>37</v>
      </c>
      <c r="N4331">
        <v>0</v>
      </c>
      <c r="O4331" t="s">
        <v>36</v>
      </c>
      <c r="P4331" s="2">
        <v>0</v>
      </c>
      <c r="Q4331">
        <v>0</v>
      </c>
      <c r="R4331">
        <v>0</v>
      </c>
      <c r="S4331">
        <v>72</v>
      </c>
      <c r="T4331">
        <v>0</v>
      </c>
      <c r="U4331" t="s">
        <v>36</v>
      </c>
      <c r="V4331" t="s">
        <v>36</v>
      </c>
      <c r="W4331" t="s">
        <v>38</v>
      </c>
      <c r="X4331" t="s">
        <v>39</v>
      </c>
      <c r="Y4331" t="s">
        <v>40</v>
      </c>
      <c r="Z4331" t="s">
        <v>41</v>
      </c>
      <c r="AA4331" t="s">
        <v>42</v>
      </c>
      <c r="AB4331" t="s">
        <v>43</v>
      </c>
      <c r="AC4331" t="s">
        <v>44</v>
      </c>
      <c r="AD4331" t="s">
        <v>50</v>
      </c>
      <c r="AE4331" t="s">
        <v>45</v>
      </c>
      <c r="AF4331" t="s">
        <v>46</v>
      </c>
      <c r="AG4331" t="s">
        <v>39</v>
      </c>
      <c r="AH4331" t="s">
        <v>59</v>
      </c>
      <c r="AI4331" t="s">
        <v>60</v>
      </c>
      <c r="AJ4331" t="s">
        <v>49</v>
      </c>
    </row>
    <row r="4332" spans="1:36">
      <c r="A4332" s="6">
        <v>2251001000135</v>
      </c>
      <c r="B4332" t="s">
        <v>36</v>
      </c>
      <c r="C4332" t="s">
        <v>36</v>
      </c>
      <c r="D4332" t="s">
        <v>36</v>
      </c>
      <c r="E4332" t="s">
        <v>36</v>
      </c>
      <c r="F4332" t="s">
        <v>36</v>
      </c>
      <c r="G4332" t="s">
        <v>36</v>
      </c>
      <c r="H4332" t="s">
        <v>36</v>
      </c>
      <c r="I4332">
        <v>0</v>
      </c>
      <c r="J4332" s="1">
        <v>0</v>
      </c>
      <c r="K4332">
        <v>0</v>
      </c>
      <c r="L4332" t="s">
        <v>37</v>
      </c>
      <c r="M4332" t="s">
        <v>37</v>
      </c>
      <c r="N4332">
        <v>0</v>
      </c>
      <c r="O4332" t="s">
        <v>36</v>
      </c>
      <c r="P4332" s="2">
        <v>0</v>
      </c>
      <c r="Q4332">
        <v>0</v>
      </c>
      <c r="R4332">
        <v>0</v>
      </c>
      <c r="S4332">
        <v>72</v>
      </c>
      <c r="T4332">
        <v>0</v>
      </c>
      <c r="U4332" t="s">
        <v>36</v>
      </c>
      <c r="V4332" t="s">
        <v>36</v>
      </c>
      <c r="W4332" t="s">
        <v>38</v>
      </c>
      <c r="X4332" t="s">
        <v>39</v>
      </c>
      <c r="Y4332" t="s">
        <v>40</v>
      </c>
      <c r="Z4332" t="s">
        <v>41</v>
      </c>
      <c r="AA4332" t="s">
        <v>42</v>
      </c>
      <c r="AB4332" t="s">
        <v>43</v>
      </c>
      <c r="AC4332" t="s">
        <v>44</v>
      </c>
      <c r="AD4332" t="s">
        <v>50</v>
      </c>
      <c r="AE4332" t="s">
        <v>45</v>
      </c>
      <c r="AF4332" t="s">
        <v>46</v>
      </c>
      <c r="AG4332" t="s">
        <v>39</v>
      </c>
      <c r="AH4332" t="s">
        <v>59</v>
      </c>
      <c r="AI4332" t="s">
        <v>60</v>
      </c>
      <c r="AJ4332" t="s">
        <v>49</v>
      </c>
    </row>
    <row r="4333" spans="1:36">
      <c r="A4333" s="6">
        <v>2251001000140</v>
      </c>
      <c r="B4333" t="s">
        <v>36</v>
      </c>
      <c r="C4333" t="s">
        <v>36</v>
      </c>
      <c r="D4333" t="s">
        <v>36</v>
      </c>
      <c r="E4333" t="s">
        <v>36</v>
      </c>
      <c r="F4333" t="s">
        <v>36</v>
      </c>
      <c r="G4333" t="s">
        <v>36</v>
      </c>
      <c r="H4333" t="s">
        <v>36</v>
      </c>
      <c r="I4333">
        <v>0</v>
      </c>
      <c r="J4333" s="1">
        <v>0</v>
      </c>
      <c r="K4333">
        <v>0</v>
      </c>
      <c r="L4333" t="s">
        <v>37</v>
      </c>
      <c r="M4333" t="s">
        <v>37</v>
      </c>
      <c r="N4333">
        <v>0</v>
      </c>
      <c r="O4333" t="s">
        <v>36</v>
      </c>
      <c r="P4333" s="2">
        <v>0</v>
      </c>
      <c r="Q4333">
        <v>0</v>
      </c>
      <c r="R4333">
        <v>0</v>
      </c>
      <c r="S4333">
        <v>72</v>
      </c>
      <c r="T4333">
        <v>0</v>
      </c>
      <c r="U4333" t="s">
        <v>36</v>
      </c>
      <c r="V4333" t="s">
        <v>36</v>
      </c>
      <c r="W4333" t="s">
        <v>38</v>
      </c>
      <c r="X4333" t="s">
        <v>39</v>
      </c>
      <c r="Y4333" t="s">
        <v>40</v>
      </c>
      <c r="Z4333" t="s">
        <v>41</v>
      </c>
      <c r="AA4333" t="s">
        <v>42</v>
      </c>
      <c r="AB4333" t="s">
        <v>43</v>
      </c>
      <c r="AC4333" t="s">
        <v>44</v>
      </c>
      <c r="AD4333" t="s">
        <v>50</v>
      </c>
      <c r="AE4333" t="s">
        <v>45</v>
      </c>
      <c r="AF4333" t="s">
        <v>46</v>
      </c>
      <c r="AG4333" t="s">
        <v>39</v>
      </c>
      <c r="AH4333" t="s">
        <v>59</v>
      </c>
      <c r="AI4333" t="s">
        <v>60</v>
      </c>
      <c r="AJ4333" t="s">
        <v>49</v>
      </c>
    </row>
    <row r="4334" spans="1:36">
      <c r="A4334" s="6">
        <v>2251001000143</v>
      </c>
      <c r="B4334" t="s">
        <v>36</v>
      </c>
      <c r="C4334" t="s">
        <v>36</v>
      </c>
      <c r="D4334" t="s">
        <v>36</v>
      </c>
      <c r="E4334" t="s">
        <v>36</v>
      </c>
      <c r="F4334" t="s">
        <v>36</v>
      </c>
      <c r="G4334" t="s">
        <v>36</v>
      </c>
      <c r="H4334" t="s">
        <v>36</v>
      </c>
      <c r="I4334">
        <v>0</v>
      </c>
      <c r="J4334" s="1">
        <v>0</v>
      </c>
      <c r="K4334">
        <v>0</v>
      </c>
      <c r="L4334" t="s">
        <v>37</v>
      </c>
      <c r="M4334" t="s">
        <v>37</v>
      </c>
      <c r="N4334">
        <v>0</v>
      </c>
      <c r="O4334" t="s">
        <v>36</v>
      </c>
      <c r="P4334" s="2">
        <v>0</v>
      </c>
      <c r="Q4334">
        <v>0</v>
      </c>
      <c r="R4334">
        <v>0</v>
      </c>
      <c r="S4334">
        <v>72</v>
      </c>
      <c r="T4334">
        <v>0</v>
      </c>
      <c r="U4334" t="s">
        <v>36</v>
      </c>
      <c r="V4334" t="s">
        <v>36</v>
      </c>
      <c r="W4334" t="s">
        <v>38</v>
      </c>
      <c r="X4334" t="s">
        <v>39</v>
      </c>
      <c r="Y4334" t="s">
        <v>40</v>
      </c>
      <c r="Z4334" t="s">
        <v>41</v>
      </c>
      <c r="AA4334" t="s">
        <v>42</v>
      </c>
      <c r="AB4334" t="s">
        <v>43</v>
      </c>
      <c r="AC4334" t="s">
        <v>44</v>
      </c>
      <c r="AD4334" t="s">
        <v>50</v>
      </c>
      <c r="AE4334" t="s">
        <v>45</v>
      </c>
      <c r="AF4334" t="s">
        <v>46</v>
      </c>
      <c r="AG4334" t="s">
        <v>39</v>
      </c>
      <c r="AH4334" t="s">
        <v>59</v>
      </c>
      <c r="AI4334" t="s">
        <v>60</v>
      </c>
      <c r="AJ4334" t="s">
        <v>49</v>
      </c>
    </row>
    <row r="4335" spans="1:36">
      <c r="A4335" s="6">
        <v>2251001000144</v>
      </c>
      <c r="B4335" t="s">
        <v>36</v>
      </c>
      <c r="C4335" t="s">
        <v>36</v>
      </c>
      <c r="D4335" t="s">
        <v>36</v>
      </c>
      <c r="E4335" t="s">
        <v>36</v>
      </c>
      <c r="F4335" t="s">
        <v>36</v>
      </c>
      <c r="G4335" t="s">
        <v>36</v>
      </c>
      <c r="H4335" t="s">
        <v>36</v>
      </c>
      <c r="I4335">
        <v>0</v>
      </c>
      <c r="J4335" s="1">
        <v>0</v>
      </c>
      <c r="K4335">
        <v>0</v>
      </c>
      <c r="L4335" t="s">
        <v>37</v>
      </c>
      <c r="M4335" t="s">
        <v>37</v>
      </c>
      <c r="N4335">
        <v>0</v>
      </c>
      <c r="O4335" t="s">
        <v>36</v>
      </c>
      <c r="P4335" s="2">
        <v>0</v>
      </c>
      <c r="Q4335">
        <v>0</v>
      </c>
      <c r="R4335">
        <v>0</v>
      </c>
      <c r="S4335">
        <v>72</v>
      </c>
      <c r="T4335">
        <v>0</v>
      </c>
      <c r="U4335" t="s">
        <v>36</v>
      </c>
      <c r="V4335" t="s">
        <v>36</v>
      </c>
      <c r="W4335" t="s">
        <v>38</v>
      </c>
      <c r="X4335" t="s">
        <v>39</v>
      </c>
      <c r="Y4335" t="s">
        <v>40</v>
      </c>
      <c r="Z4335" t="s">
        <v>41</v>
      </c>
      <c r="AA4335" t="s">
        <v>42</v>
      </c>
      <c r="AB4335" t="s">
        <v>43</v>
      </c>
      <c r="AC4335" t="s">
        <v>44</v>
      </c>
      <c r="AD4335" t="s">
        <v>50</v>
      </c>
      <c r="AE4335" t="s">
        <v>45</v>
      </c>
      <c r="AF4335" t="s">
        <v>46</v>
      </c>
      <c r="AG4335" t="s">
        <v>39</v>
      </c>
      <c r="AH4335" t="s">
        <v>59</v>
      </c>
      <c r="AI4335" t="s">
        <v>60</v>
      </c>
      <c r="AJ4335" t="s">
        <v>49</v>
      </c>
    </row>
    <row r="4336" spans="1:36">
      <c r="A4336" s="6">
        <v>2251001000145</v>
      </c>
      <c r="B4336" t="s">
        <v>36</v>
      </c>
      <c r="C4336" t="s">
        <v>36</v>
      </c>
      <c r="D4336" t="s">
        <v>36</v>
      </c>
      <c r="E4336" t="s">
        <v>36</v>
      </c>
      <c r="F4336" t="s">
        <v>36</v>
      </c>
      <c r="G4336" t="s">
        <v>36</v>
      </c>
      <c r="H4336" t="s">
        <v>36</v>
      </c>
      <c r="I4336">
        <v>0</v>
      </c>
      <c r="J4336" s="1">
        <v>0</v>
      </c>
      <c r="K4336">
        <v>0</v>
      </c>
      <c r="L4336" t="s">
        <v>37</v>
      </c>
      <c r="M4336" t="s">
        <v>37</v>
      </c>
      <c r="N4336">
        <v>0</v>
      </c>
      <c r="O4336" t="s">
        <v>36</v>
      </c>
      <c r="P4336" s="2">
        <v>0</v>
      </c>
      <c r="Q4336">
        <v>0</v>
      </c>
      <c r="R4336">
        <v>0</v>
      </c>
      <c r="S4336">
        <v>72</v>
      </c>
      <c r="T4336">
        <v>0</v>
      </c>
      <c r="U4336" t="s">
        <v>36</v>
      </c>
      <c r="V4336" t="s">
        <v>36</v>
      </c>
      <c r="W4336" t="s">
        <v>38</v>
      </c>
      <c r="X4336" t="s">
        <v>39</v>
      </c>
      <c r="Y4336" t="s">
        <v>40</v>
      </c>
      <c r="Z4336" t="s">
        <v>41</v>
      </c>
      <c r="AA4336" t="s">
        <v>42</v>
      </c>
      <c r="AB4336" t="s">
        <v>43</v>
      </c>
      <c r="AC4336" t="s">
        <v>44</v>
      </c>
      <c r="AD4336" t="s">
        <v>50</v>
      </c>
      <c r="AE4336" t="s">
        <v>45</v>
      </c>
      <c r="AF4336" t="s">
        <v>46</v>
      </c>
      <c r="AG4336" t="s">
        <v>39</v>
      </c>
      <c r="AH4336" t="s">
        <v>59</v>
      </c>
      <c r="AI4336" t="s">
        <v>60</v>
      </c>
      <c r="AJ4336" t="s">
        <v>49</v>
      </c>
    </row>
    <row r="4337" spans="1:36">
      <c r="A4337" s="6">
        <v>2251001000146</v>
      </c>
      <c r="B4337" t="s">
        <v>36</v>
      </c>
      <c r="C4337" t="s">
        <v>36</v>
      </c>
      <c r="D4337" t="s">
        <v>36</v>
      </c>
      <c r="E4337" t="s">
        <v>36</v>
      </c>
      <c r="F4337" t="s">
        <v>36</v>
      </c>
      <c r="G4337" t="s">
        <v>36</v>
      </c>
      <c r="H4337" t="s">
        <v>36</v>
      </c>
      <c r="I4337">
        <v>0</v>
      </c>
      <c r="J4337" s="1">
        <v>0</v>
      </c>
      <c r="K4337">
        <v>0</v>
      </c>
      <c r="L4337" t="s">
        <v>37</v>
      </c>
      <c r="M4337" t="s">
        <v>37</v>
      </c>
      <c r="N4337">
        <v>0</v>
      </c>
      <c r="O4337" t="s">
        <v>36</v>
      </c>
      <c r="P4337" s="2">
        <v>0</v>
      </c>
      <c r="Q4337">
        <v>0</v>
      </c>
      <c r="R4337">
        <v>0</v>
      </c>
      <c r="S4337">
        <v>15</v>
      </c>
      <c r="T4337">
        <v>0</v>
      </c>
      <c r="U4337" t="s">
        <v>36</v>
      </c>
      <c r="V4337" t="s">
        <v>36</v>
      </c>
      <c r="W4337" t="s">
        <v>38</v>
      </c>
      <c r="X4337" t="s">
        <v>39</v>
      </c>
      <c r="Y4337" t="s">
        <v>40</v>
      </c>
      <c r="Z4337" t="s">
        <v>41</v>
      </c>
      <c r="AA4337" t="s">
        <v>42</v>
      </c>
      <c r="AB4337" t="s">
        <v>43</v>
      </c>
      <c r="AC4337" t="s">
        <v>44</v>
      </c>
      <c r="AD4337" t="s">
        <v>50</v>
      </c>
      <c r="AE4337" t="s">
        <v>45</v>
      </c>
      <c r="AF4337" t="s">
        <v>46</v>
      </c>
      <c r="AG4337" t="s">
        <v>39</v>
      </c>
      <c r="AH4337" t="s">
        <v>53</v>
      </c>
      <c r="AI4337" t="s">
        <v>54</v>
      </c>
      <c r="AJ4337" t="s">
        <v>49</v>
      </c>
    </row>
    <row r="4338" spans="1:36">
      <c r="A4338" s="6">
        <v>2251001000147</v>
      </c>
      <c r="B4338" t="s">
        <v>36</v>
      </c>
      <c r="C4338" t="s">
        <v>36</v>
      </c>
      <c r="D4338" t="s">
        <v>36</v>
      </c>
      <c r="E4338" t="s">
        <v>36</v>
      </c>
      <c r="F4338" t="s">
        <v>36</v>
      </c>
      <c r="G4338" t="s">
        <v>36</v>
      </c>
      <c r="H4338" t="s">
        <v>36</v>
      </c>
      <c r="I4338">
        <v>0</v>
      </c>
      <c r="J4338" s="1">
        <v>0</v>
      </c>
      <c r="K4338">
        <v>0</v>
      </c>
      <c r="L4338" t="s">
        <v>37</v>
      </c>
      <c r="M4338" t="s">
        <v>37</v>
      </c>
      <c r="N4338">
        <v>0</v>
      </c>
      <c r="O4338" t="s">
        <v>36</v>
      </c>
      <c r="P4338" s="2">
        <v>0</v>
      </c>
      <c r="Q4338">
        <v>0</v>
      </c>
      <c r="R4338">
        <v>0</v>
      </c>
      <c r="S4338">
        <v>72</v>
      </c>
      <c r="T4338">
        <v>0</v>
      </c>
      <c r="U4338" t="s">
        <v>36</v>
      </c>
      <c r="V4338" t="s">
        <v>36</v>
      </c>
      <c r="W4338" t="s">
        <v>38</v>
      </c>
      <c r="X4338" t="s">
        <v>39</v>
      </c>
      <c r="Y4338" t="s">
        <v>40</v>
      </c>
      <c r="Z4338" t="s">
        <v>41</v>
      </c>
      <c r="AA4338" t="s">
        <v>42</v>
      </c>
      <c r="AB4338" t="s">
        <v>43</v>
      </c>
      <c r="AC4338" t="s">
        <v>44</v>
      </c>
      <c r="AD4338" t="s">
        <v>50</v>
      </c>
      <c r="AE4338" t="s">
        <v>45</v>
      </c>
      <c r="AF4338" t="s">
        <v>46</v>
      </c>
      <c r="AG4338" t="s">
        <v>39</v>
      </c>
      <c r="AH4338" t="s">
        <v>59</v>
      </c>
      <c r="AI4338" t="s">
        <v>60</v>
      </c>
      <c r="AJ4338" t="s">
        <v>49</v>
      </c>
    </row>
    <row r="4339" spans="1:36">
      <c r="A4339" s="6">
        <v>2251001000149</v>
      </c>
      <c r="B4339" t="s">
        <v>36</v>
      </c>
      <c r="C4339" t="s">
        <v>36</v>
      </c>
      <c r="D4339" t="s">
        <v>36</v>
      </c>
      <c r="E4339" t="s">
        <v>36</v>
      </c>
      <c r="F4339" t="s">
        <v>36</v>
      </c>
      <c r="G4339" t="s">
        <v>36</v>
      </c>
      <c r="H4339" t="s">
        <v>36</v>
      </c>
      <c r="I4339">
        <v>0</v>
      </c>
      <c r="J4339" s="1">
        <v>0</v>
      </c>
      <c r="K4339">
        <v>0</v>
      </c>
      <c r="L4339" t="s">
        <v>37</v>
      </c>
      <c r="M4339" t="s">
        <v>37</v>
      </c>
      <c r="N4339">
        <v>0</v>
      </c>
      <c r="O4339" t="s">
        <v>36</v>
      </c>
      <c r="P4339" s="2">
        <v>0</v>
      </c>
      <c r="Q4339">
        <v>0</v>
      </c>
      <c r="R4339">
        <v>0</v>
      </c>
      <c r="S4339">
        <v>72</v>
      </c>
      <c r="T4339">
        <v>0</v>
      </c>
      <c r="U4339" t="s">
        <v>36</v>
      </c>
      <c r="V4339" t="s">
        <v>36</v>
      </c>
      <c r="W4339" t="s">
        <v>38</v>
      </c>
      <c r="X4339" t="s">
        <v>39</v>
      </c>
      <c r="Y4339" t="s">
        <v>40</v>
      </c>
      <c r="Z4339" t="s">
        <v>41</v>
      </c>
      <c r="AA4339" t="s">
        <v>42</v>
      </c>
      <c r="AB4339" t="s">
        <v>43</v>
      </c>
      <c r="AC4339" t="s">
        <v>44</v>
      </c>
      <c r="AD4339" t="s">
        <v>50</v>
      </c>
      <c r="AE4339" t="s">
        <v>45</v>
      </c>
      <c r="AF4339" t="s">
        <v>46</v>
      </c>
      <c r="AG4339" t="s">
        <v>39</v>
      </c>
      <c r="AH4339" t="s">
        <v>59</v>
      </c>
      <c r="AI4339" t="s">
        <v>60</v>
      </c>
      <c r="AJ4339" t="s">
        <v>49</v>
      </c>
    </row>
    <row r="4340" spans="1:36">
      <c r="A4340" s="6">
        <v>2251001000154</v>
      </c>
      <c r="B4340" t="s">
        <v>36</v>
      </c>
      <c r="C4340" t="s">
        <v>36</v>
      </c>
      <c r="D4340" t="s">
        <v>36</v>
      </c>
      <c r="E4340" t="s">
        <v>36</v>
      </c>
      <c r="F4340" t="s">
        <v>36</v>
      </c>
      <c r="G4340" t="s">
        <v>36</v>
      </c>
      <c r="H4340" t="s">
        <v>36</v>
      </c>
      <c r="I4340">
        <v>0</v>
      </c>
      <c r="J4340" s="1">
        <v>0</v>
      </c>
      <c r="K4340">
        <v>0</v>
      </c>
      <c r="L4340" t="s">
        <v>37</v>
      </c>
      <c r="M4340" t="s">
        <v>37</v>
      </c>
      <c r="N4340">
        <v>0</v>
      </c>
      <c r="O4340" t="s">
        <v>36</v>
      </c>
      <c r="P4340" s="2">
        <v>0</v>
      </c>
      <c r="Q4340">
        <v>0</v>
      </c>
      <c r="R4340">
        <v>0</v>
      </c>
      <c r="S4340">
        <v>48</v>
      </c>
      <c r="T4340">
        <v>0</v>
      </c>
      <c r="U4340" t="s">
        <v>36</v>
      </c>
      <c r="V4340" t="s">
        <v>36</v>
      </c>
      <c r="W4340" t="s">
        <v>38</v>
      </c>
      <c r="X4340" t="s">
        <v>39</v>
      </c>
      <c r="Y4340" t="s">
        <v>40</v>
      </c>
      <c r="Z4340" t="s">
        <v>41</v>
      </c>
      <c r="AA4340" t="s">
        <v>42</v>
      </c>
      <c r="AB4340" t="s">
        <v>43</v>
      </c>
      <c r="AC4340" t="s">
        <v>44</v>
      </c>
      <c r="AD4340" t="s">
        <v>50</v>
      </c>
      <c r="AE4340" t="s">
        <v>45</v>
      </c>
      <c r="AF4340" t="s">
        <v>46</v>
      </c>
      <c r="AG4340" t="s">
        <v>39</v>
      </c>
      <c r="AH4340" t="s">
        <v>55</v>
      </c>
      <c r="AI4340" t="s">
        <v>56</v>
      </c>
      <c r="AJ4340" t="s">
        <v>49</v>
      </c>
    </row>
    <row r="4341" spans="1:36">
      <c r="A4341" s="6">
        <v>2251001000155</v>
      </c>
      <c r="B4341" t="s">
        <v>36</v>
      </c>
      <c r="C4341" t="s">
        <v>36</v>
      </c>
      <c r="D4341" t="s">
        <v>36</v>
      </c>
      <c r="E4341" t="s">
        <v>36</v>
      </c>
      <c r="F4341" t="s">
        <v>36</v>
      </c>
      <c r="G4341" t="s">
        <v>36</v>
      </c>
      <c r="H4341" t="s">
        <v>36</v>
      </c>
      <c r="I4341">
        <v>0</v>
      </c>
      <c r="J4341" s="1">
        <v>0</v>
      </c>
      <c r="K4341">
        <v>0</v>
      </c>
      <c r="L4341" t="s">
        <v>37</v>
      </c>
      <c r="M4341" t="s">
        <v>37</v>
      </c>
      <c r="N4341">
        <v>0</v>
      </c>
      <c r="O4341" t="s">
        <v>36</v>
      </c>
      <c r="P4341" s="2">
        <v>0</v>
      </c>
      <c r="Q4341">
        <v>0</v>
      </c>
      <c r="R4341">
        <v>0</v>
      </c>
      <c r="S4341">
        <v>72</v>
      </c>
      <c r="T4341">
        <v>0</v>
      </c>
      <c r="U4341" t="s">
        <v>36</v>
      </c>
      <c r="V4341" t="s">
        <v>36</v>
      </c>
      <c r="W4341" t="s">
        <v>38</v>
      </c>
      <c r="X4341" t="s">
        <v>39</v>
      </c>
      <c r="Y4341" t="s">
        <v>40</v>
      </c>
      <c r="Z4341" t="s">
        <v>41</v>
      </c>
      <c r="AA4341" t="s">
        <v>42</v>
      </c>
      <c r="AB4341" t="s">
        <v>43</v>
      </c>
      <c r="AC4341" t="s">
        <v>44</v>
      </c>
      <c r="AD4341" t="s">
        <v>50</v>
      </c>
      <c r="AE4341" t="s">
        <v>45</v>
      </c>
      <c r="AF4341" t="s">
        <v>46</v>
      </c>
      <c r="AG4341" t="s">
        <v>39</v>
      </c>
      <c r="AH4341" t="s">
        <v>59</v>
      </c>
      <c r="AI4341" t="s">
        <v>60</v>
      </c>
      <c r="AJ4341" t="s">
        <v>49</v>
      </c>
    </row>
    <row r="4342" spans="1:36">
      <c r="A4342" s="6">
        <v>2251001000157</v>
      </c>
      <c r="B4342" t="s">
        <v>36</v>
      </c>
      <c r="C4342" t="s">
        <v>36</v>
      </c>
      <c r="D4342" t="s">
        <v>36</v>
      </c>
      <c r="E4342" t="s">
        <v>36</v>
      </c>
      <c r="F4342" t="s">
        <v>36</v>
      </c>
      <c r="G4342" t="s">
        <v>36</v>
      </c>
      <c r="H4342" t="s">
        <v>36</v>
      </c>
      <c r="I4342">
        <v>0</v>
      </c>
      <c r="J4342" s="1">
        <v>0</v>
      </c>
      <c r="K4342">
        <v>0</v>
      </c>
      <c r="L4342" t="s">
        <v>37</v>
      </c>
      <c r="M4342" t="s">
        <v>37</v>
      </c>
      <c r="N4342">
        <v>0</v>
      </c>
      <c r="O4342" t="s">
        <v>36</v>
      </c>
      <c r="P4342" s="2">
        <v>0</v>
      </c>
      <c r="Q4342">
        <v>0</v>
      </c>
      <c r="R4342">
        <v>0</v>
      </c>
      <c r="S4342">
        <v>72</v>
      </c>
      <c r="T4342">
        <v>0</v>
      </c>
      <c r="U4342" t="s">
        <v>36</v>
      </c>
      <c r="V4342" t="s">
        <v>36</v>
      </c>
      <c r="W4342" t="s">
        <v>38</v>
      </c>
      <c r="X4342" t="s">
        <v>39</v>
      </c>
      <c r="Y4342" t="s">
        <v>40</v>
      </c>
      <c r="Z4342" t="s">
        <v>41</v>
      </c>
      <c r="AA4342" t="s">
        <v>42</v>
      </c>
      <c r="AB4342" t="s">
        <v>43</v>
      </c>
      <c r="AC4342" t="s">
        <v>44</v>
      </c>
      <c r="AD4342" t="s">
        <v>50</v>
      </c>
      <c r="AE4342" t="s">
        <v>45</v>
      </c>
      <c r="AF4342" t="s">
        <v>46</v>
      </c>
      <c r="AG4342" t="s">
        <v>39</v>
      </c>
      <c r="AH4342" t="s">
        <v>59</v>
      </c>
      <c r="AI4342" t="s">
        <v>60</v>
      </c>
      <c r="AJ4342" t="s">
        <v>49</v>
      </c>
    </row>
    <row r="4343" spans="1:36">
      <c r="A4343" s="6">
        <v>2251001000158</v>
      </c>
      <c r="B4343" t="s">
        <v>36</v>
      </c>
      <c r="C4343" t="s">
        <v>36</v>
      </c>
      <c r="D4343" t="s">
        <v>36</v>
      </c>
      <c r="E4343" t="s">
        <v>36</v>
      </c>
      <c r="F4343" t="s">
        <v>36</v>
      </c>
      <c r="G4343" t="s">
        <v>36</v>
      </c>
      <c r="H4343" t="s">
        <v>36</v>
      </c>
      <c r="I4343">
        <v>0</v>
      </c>
      <c r="J4343" s="1">
        <v>0</v>
      </c>
      <c r="K4343">
        <v>0</v>
      </c>
      <c r="L4343" t="s">
        <v>37</v>
      </c>
      <c r="M4343" t="s">
        <v>37</v>
      </c>
      <c r="N4343">
        <v>0</v>
      </c>
      <c r="O4343" t="s">
        <v>36</v>
      </c>
      <c r="P4343" s="2">
        <v>0</v>
      </c>
      <c r="Q4343">
        <v>0</v>
      </c>
      <c r="R4343">
        <v>0</v>
      </c>
      <c r="S4343">
        <v>46</v>
      </c>
      <c r="T4343">
        <v>0</v>
      </c>
      <c r="U4343" t="s">
        <v>36</v>
      </c>
      <c r="V4343" t="s">
        <v>36</v>
      </c>
      <c r="W4343" t="s">
        <v>38</v>
      </c>
      <c r="X4343" t="s">
        <v>39</v>
      </c>
      <c r="Y4343" t="s">
        <v>40</v>
      </c>
      <c r="Z4343" t="s">
        <v>41</v>
      </c>
      <c r="AA4343" t="s">
        <v>42</v>
      </c>
      <c r="AB4343" t="s">
        <v>43</v>
      </c>
      <c r="AC4343" t="s">
        <v>44</v>
      </c>
      <c r="AD4343" t="s">
        <v>50</v>
      </c>
      <c r="AE4343" t="s">
        <v>45</v>
      </c>
      <c r="AF4343" t="s">
        <v>46</v>
      </c>
      <c r="AG4343" t="s">
        <v>39</v>
      </c>
      <c r="AH4343" t="s">
        <v>55</v>
      </c>
      <c r="AI4343" t="s">
        <v>56</v>
      </c>
      <c r="AJ4343" t="s">
        <v>49</v>
      </c>
    </row>
    <row r="4344" spans="1:36">
      <c r="A4344" s="6">
        <v>2251001000159</v>
      </c>
      <c r="B4344" t="s">
        <v>36</v>
      </c>
      <c r="C4344" t="s">
        <v>36</v>
      </c>
      <c r="D4344" t="s">
        <v>36</v>
      </c>
      <c r="E4344" t="s">
        <v>36</v>
      </c>
      <c r="F4344" t="s">
        <v>36</v>
      </c>
      <c r="G4344" t="s">
        <v>36</v>
      </c>
      <c r="H4344" t="s">
        <v>36</v>
      </c>
      <c r="I4344">
        <v>0</v>
      </c>
      <c r="J4344" s="1">
        <v>0</v>
      </c>
      <c r="K4344">
        <v>0</v>
      </c>
      <c r="L4344" t="s">
        <v>37</v>
      </c>
      <c r="M4344" t="s">
        <v>37</v>
      </c>
      <c r="N4344">
        <v>0</v>
      </c>
      <c r="O4344" t="s">
        <v>36</v>
      </c>
      <c r="P4344" s="2">
        <v>0</v>
      </c>
      <c r="Q4344">
        <v>0</v>
      </c>
      <c r="R4344">
        <v>0</v>
      </c>
      <c r="S4344">
        <v>72</v>
      </c>
      <c r="T4344">
        <v>0</v>
      </c>
      <c r="U4344" t="s">
        <v>36</v>
      </c>
      <c r="V4344" t="s">
        <v>36</v>
      </c>
      <c r="W4344" t="s">
        <v>38</v>
      </c>
      <c r="X4344" t="s">
        <v>39</v>
      </c>
      <c r="Y4344" t="s">
        <v>40</v>
      </c>
      <c r="Z4344" t="s">
        <v>41</v>
      </c>
      <c r="AA4344" t="s">
        <v>42</v>
      </c>
      <c r="AB4344" t="s">
        <v>43</v>
      </c>
      <c r="AC4344" t="s">
        <v>44</v>
      </c>
      <c r="AD4344" t="s">
        <v>50</v>
      </c>
      <c r="AE4344" t="s">
        <v>45</v>
      </c>
      <c r="AF4344" t="s">
        <v>46</v>
      </c>
      <c r="AG4344" t="s">
        <v>39</v>
      </c>
      <c r="AH4344" t="s">
        <v>59</v>
      </c>
      <c r="AI4344" t="s">
        <v>60</v>
      </c>
      <c r="AJ4344" t="s">
        <v>49</v>
      </c>
    </row>
    <row r="4345" spans="1:36">
      <c r="A4345" s="6">
        <v>2251001000160</v>
      </c>
      <c r="B4345" t="s">
        <v>36</v>
      </c>
      <c r="C4345" t="s">
        <v>36</v>
      </c>
      <c r="D4345" t="s">
        <v>36</v>
      </c>
      <c r="E4345" t="s">
        <v>36</v>
      </c>
      <c r="F4345" t="s">
        <v>36</v>
      </c>
      <c r="G4345" t="s">
        <v>36</v>
      </c>
      <c r="H4345" t="s">
        <v>36</v>
      </c>
      <c r="I4345">
        <v>0</v>
      </c>
      <c r="J4345" s="1">
        <v>0</v>
      </c>
      <c r="K4345">
        <v>0</v>
      </c>
      <c r="L4345" t="s">
        <v>37</v>
      </c>
      <c r="M4345" t="s">
        <v>37</v>
      </c>
      <c r="N4345">
        <v>0</v>
      </c>
      <c r="O4345" t="s">
        <v>36</v>
      </c>
      <c r="P4345" s="2">
        <v>0</v>
      </c>
      <c r="Q4345">
        <v>0</v>
      </c>
      <c r="R4345">
        <v>0</v>
      </c>
      <c r="S4345">
        <v>72</v>
      </c>
      <c r="T4345">
        <v>0</v>
      </c>
      <c r="U4345" t="s">
        <v>36</v>
      </c>
      <c r="V4345" t="s">
        <v>36</v>
      </c>
      <c r="W4345" t="s">
        <v>38</v>
      </c>
      <c r="X4345" t="s">
        <v>39</v>
      </c>
      <c r="Y4345" t="s">
        <v>40</v>
      </c>
      <c r="Z4345" t="s">
        <v>41</v>
      </c>
      <c r="AA4345" t="s">
        <v>42</v>
      </c>
      <c r="AB4345" t="s">
        <v>43</v>
      </c>
      <c r="AC4345" t="s">
        <v>44</v>
      </c>
      <c r="AD4345" t="s">
        <v>50</v>
      </c>
      <c r="AE4345" t="s">
        <v>45</v>
      </c>
      <c r="AF4345" t="s">
        <v>46</v>
      </c>
      <c r="AG4345" t="s">
        <v>39</v>
      </c>
      <c r="AH4345" t="s">
        <v>59</v>
      </c>
      <c r="AI4345" t="s">
        <v>60</v>
      </c>
      <c r="AJ4345" t="s">
        <v>49</v>
      </c>
    </row>
    <row r="4346" spans="1:36">
      <c r="A4346" s="6">
        <v>2251001000162</v>
      </c>
      <c r="B4346" t="s">
        <v>36</v>
      </c>
      <c r="C4346" t="s">
        <v>36</v>
      </c>
      <c r="D4346" t="s">
        <v>36</v>
      </c>
      <c r="E4346" t="s">
        <v>36</v>
      </c>
      <c r="F4346" t="s">
        <v>36</v>
      </c>
      <c r="G4346" t="s">
        <v>36</v>
      </c>
      <c r="H4346" t="s">
        <v>36</v>
      </c>
      <c r="I4346">
        <v>0</v>
      </c>
      <c r="J4346" s="1">
        <v>0</v>
      </c>
      <c r="K4346">
        <v>0</v>
      </c>
      <c r="L4346" t="s">
        <v>37</v>
      </c>
      <c r="M4346" t="s">
        <v>37</v>
      </c>
      <c r="N4346">
        <v>0</v>
      </c>
      <c r="O4346" t="s">
        <v>36</v>
      </c>
      <c r="P4346" s="2">
        <v>0</v>
      </c>
      <c r="Q4346">
        <v>0</v>
      </c>
      <c r="R4346">
        <v>0</v>
      </c>
      <c r="S4346">
        <v>72</v>
      </c>
      <c r="T4346">
        <v>0</v>
      </c>
      <c r="U4346" t="s">
        <v>36</v>
      </c>
      <c r="V4346" t="s">
        <v>36</v>
      </c>
      <c r="W4346" t="s">
        <v>38</v>
      </c>
      <c r="X4346" t="s">
        <v>39</v>
      </c>
      <c r="Y4346" t="s">
        <v>40</v>
      </c>
      <c r="Z4346" t="s">
        <v>41</v>
      </c>
      <c r="AA4346" t="s">
        <v>42</v>
      </c>
      <c r="AB4346" t="s">
        <v>43</v>
      </c>
      <c r="AC4346" t="s">
        <v>44</v>
      </c>
      <c r="AD4346" t="s">
        <v>50</v>
      </c>
      <c r="AE4346" t="s">
        <v>45</v>
      </c>
      <c r="AF4346" t="s">
        <v>46</v>
      </c>
      <c r="AG4346" t="s">
        <v>39</v>
      </c>
      <c r="AH4346" t="s">
        <v>59</v>
      </c>
      <c r="AI4346" t="s">
        <v>60</v>
      </c>
      <c r="AJ4346" t="s">
        <v>49</v>
      </c>
    </row>
    <row r="4347" spans="1:36">
      <c r="A4347" s="6">
        <v>2251001000164</v>
      </c>
      <c r="B4347" t="s">
        <v>36</v>
      </c>
      <c r="C4347" t="s">
        <v>36</v>
      </c>
      <c r="D4347" t="s">
        <v>36</v>
      </c>
      <c r="E4347" t="s">
        <v>36</v>
      </c>
      <c r="F4347" t="s">
        <v>36</v>
      </c>
      <c r="G4347" t="s">
        <v>36</v>
      </c>
      <c r="H4347" t="s">
        <v>36</v>
      </c>
      <c r="I4347">
        <v>0</v>
      </c>
      <c r="J4347" s="1">
        <v>0</v>
      </c>
      <c r="K4347">
        <v>0</v>
      </c>
      <c r="L4347" t="s">
        <v>37</v>
      </c>
      <c r="M4347" t="s">
        <v>37</v>
      </c>
      <c r="N4347">
        <v>0</v>
      </c>
      <c r="O4347" t="s">
        <v>36</v>
      </c>
      <c r="P4347" s="2">
        <v>0</v>
      </c>
      <c r="Q4347">
        <v>0</v>
      </c>
      <c r="R4347">
        <v>0</v>
      </c>
      <c r="S4347">
        <v>36</v>
      </c>
      <c r="T4347">
        <v>0</v>
      </c>
      <c r="U4347" t="s">
        <v>36</v>
      </c>
      <c r="V4347" t="s">
        <v>36</v>
      </c>
      <c r="W4347" t="s">
        <v>38</v>
      </c>
      <c r="X4347" t="s">
        <v>39</v>
      </c>
      <c r="Y4347" t="s">
        <v>40</v>
      </c>
      <c r="Z4347" t="s">
        <v>41</v>
      </c>
      <c r="AA4347" t="s">
        <v>42</v>
      </c>
      <c r="AB4347" t="s">
        <v>43</v>
      </c>
      <c r="AC4347" t="s">
        <v>44</v>
      </c>
      <c r="AD4347" t="s">
        <v>50</v>
      </c>
      <c r="AE4347" t="s">
        <v>45</v>
      </c>
      <c r="AF4347" t="s">
        <v>46</v>
      </c>
      <c r="AG4347" t="s">
        <v>39</v>
      </c>
      <c r="AH4347" t="s">
        <v>51</v>
      </c>
      <c r="AI4347" t="s">
        <v>52</v>
      </c>
      <c r="AJ4347" t="s">
        <v>49</v>
      </c>
    </row>
    <row r="4348" spans="1:36">
      <c r="A4348" s="6">
        <v>2251001000165</v>
      </c>
      <c r="B4348" t="s">
        <v>36</v>
      </c>
      <c r="C4348" t="s">
        <v>36</v>
      </c>
      <c r="D4348" t="s">
        <v>36</v>
      </c>
      <c r="E4348" t="s">
        <v>36</v>
      </c>
      <c r="F4348" t="s">
        <v>36</v>
      </c>
      <c r="G4348" t="s">
        <v>36</v>
      </c>
      <c r="H4348" t="s">
        <v>36</v>
      </c>
      <c r="I4348">
        <v>0</v>
      </c>
      <c r="J4348" s="1">
        <v>0</v>
      </c>
      <c r="K4348">
        <v>0</v>
      </c>
      <c r="L4348" t="s">
        <v>37</v>
      </c>
      <c r="M4348" t="s">
        <v>37</v>
      </c>
      <c r="N4348">
        <v>0</v>
      </c>
      <c r="O4348" t="s">
        <v>36</v>
      </c>
      <c r="P4348" s="2">
        <v>0</v>
      </c>
      <c r="Q4348">
        <v>0</v>
      </c>
      <c r="R4348">
        <v>0</v>
      </c>
      <c r="S4348">
        <v>72</v>
      </c>
      <c r="T4348">
        <v>0</v>
      </c>
      <c r="U4348" t="s">
        <v>36</v>
      </c>
      <c r="V4348" t="s">
        <v>36</v>
      </c>
      <c r="W4348" t="s">
        <v>38</v>
      </c>
      <c r="X4348" t="s">
        <v>39</v>
      </c>
      <c r="Y4348" t="s">
        <v>40</v>
      </c>
      <c r="Z4348" t="s">
        <v>41</v>
      </c>
      <c r="AA4348" t="s">
        <v>42</v>
      </c>
      <c r="AB4348" t="s">
        <v>43</v>
      </c>
      <c r="AC4348" t="s">
        <v>44</v>
      </c>
      <c r="AD4348" t="s">
        <v>50</v>
      </c>
      <c r="AE4348" t="s">
        <v>45</v>
      </c>
      <c r="AF4348" t="s">
        <v>46</v>
      </c>
      <c r="AG4348" t="s">
        <v>39</v>
      </c>
      <c r="AH4348" t="s">
        <v>59</v>
      </c>
      <c r="AI4348" t="s">
        <v>60</v>
      </c>
      <c r="AJ4348" t="s">
        <v>49</v>
      </c>
    </row>
    <row r="4349" spans="1:36">
      <c r="A4349" s="6">
        <v>2251001000166</v>
      </c>
      <c r="B4349" t="s">
        <v>36</v>
      </c>
      <c r="C4349" t="s">
        <v>36</v>
      </c>
      <c r="D4349" t="s">
        <v>36</v>
      </c>
      <c r="E4349" t="s">
        <v>36</v>
      </c>
      <c r="F4349" t="s">
        <v>36</v>
      </c>
      <c r="G4349" t="s">
        <v>36</v>
      </c>
      <c r="H4349" t="s">
        <v>36</v>
      </c>
      <c r="I4349">
        <v>0</v>
      </c>
      <c r="J4349" s="1">
        <v>0</v>
      </c>
      <c r="K4349">
        <v>0</v>
      </c>
      <c r="L4349" t="s">
        <v>37</v>
      </c>
      <c r="M4349" t="s">
        <v>37</v>
      </c>
      <c r="N4349">
        <v>0</v>
      </c>
      <c r="O4349" t="s">
        <v>36</v>
      </c>
      <c r="P4349" s="2">
        <v>0</v>
      </c>
      <c r="Q4349">
        <v>0</v>
      </c>
      <c r="R4349">
        <v>0</v>
      </c>
      <c r="S4349">
        <v>72</v>
      </c>
      <c r="T4349">
        <v>0</v>
      </c>
      <c r="U4349" t="s">
        <v>36</v>
      </c>
      <c r="V4349" t="s">
        <v>36</v>
      </c>
      <c r="W4349" t="s">
        <v>38</v>
      </c>
      <c r="X4349" t="s">
        <v>39</v>
      </c>
      <c r="Y4349" t="s">
        <v>40</v>
      </c>
      <c r="Z4349" t="s">
        <v>41</v>
      </c>
      <c r="AA4349" t="s">
        <v>42</v>
      </c>
      <c r="AB4349" t="s">
        <v>43</v>
      </c>
      <c r="AC4349" t="s">
        <v>44</v>
      </c>
      <c r="AD4349" t="s">
        <v>50</v>
      </c>
      <c r="AE4349" t="s">
        <v>45</v>
      </c>
      <c r="AF4349" t="s">
        <v>46</v>
      </c>
      <c r="AG4349" t="s">
        <v>39</v>
      </c>
      <c r="AH4349" t="s">
        <v>59</v>
      </c>
      <c r="AI4349" t="s">
        <v>60</v>
      </c>
      <c r="AJ4349" t="s">
        <v>49</v>
      </c>
    </row>
    <row r="4350" spans="1:36">
      <c r="A4350" s="6">
        <v>2251001000167</v>
      </c>
      <c r="B4350" t="s">
        <v>36</v>
      </c>
      <c r="C4350" t="s">
        <v>36</v>
      </c>
      <c r="D4350" t="s">
        <v>36</v>
      </c>
      <c r="E4350" t="s">
        <v>36</v>
      </c>
      <c r="F4350" t="s">
        <v>36</v>
      </c>
      <c r="G4350" t="s">
        <v>36</v>
      </c>
      <c r="H4350" t="s">
        <v>36</v>
      </c>
      <c r="I4350">
        <v>0</v>
      </c>
      <c r="J4350" s="1">
        <v>0</v>
      </c>
      <c r="K4350">
        <v>0</v>
      </c>
      <c r="L4350" t="s">
        <v>37</v>
      </c>
      <c r="M4350" t="s">
        <v>37</v>
      </c>
      <c r="N4350">
        <v>0</v>
      </c>
      <c r="O4350" t="s">
        <v>36</v>
      </c>
      <c r="P4350" s="2">
        <v>0</v>
      </c>
      <c r="Q4350">
        <v>0</v>
      </c>
      <c r="R4350">
        <v>0</v>
      </c>
      <c r="S4350">
        <v>72</v>
      </c>
      <c r="T4350">
        <v>0</v>
      </c>
      <c r="U4350" t="s">
        <v>36</v>
      </c>
      <c r="V4350" t="s">
        <v>36</v>
      </c>
      <c r="W4350" t="s">
        <v>38</v>
      </c>
      <c r="X4350" t="s">
        <v>39</v>
      </c>
      <c r="Y4350" t="s">
        <v>40</v>
      </c>
      <c r="Z4350" t="s">
        <v>41</v>
      </c>
      <c r="AA4350" t="s">
        <v>42</v>
      </c>
      <c r="AB4350" t="s">
        <v>43</v>
      </c>
      <c r="AC4350" t="s">
        <v>44</v>
      </c>
      <c r="AD4350" t="s">
        <v>50</v>
      </c>
      <c r="AE4350" t="s">
        <v>45</v>
      </c>
      <c r="AF4350" t="s">
        <v>46</v>
      </c>
      <c r="AG4350" t="s">
        <v>39</v>
      </c>
      <c r="AH4350" t="s">
        <v>59</v>
      </c>
      <c r="AI4350" t="s">
        <v>60</v>
      </c>
      <c r="AJ4350" t="s">
        <v>49</v>
      </c>
    </row>
    <row r="4351" spans="1:36">
      <c r="A4351" s="6">
        <v>2251001000168</v>
      </c>
      <c r="B4351" t="s">
        <v>36</v>
      </c>
      <c r="C4351" t="s">
        <v>36</v>
      </c>
      <c r="D4351" t="s">
        <v>36</v>
      </c>
      <c r="E4351" t="s">
        <v>36</v>
      </c>
      <c r="F4351" t="s">
        <v>36</v>
      </c>
      <c r="G4351" t="s">
        <v>36</v>
      </c>
      <c r="H4351" t="s">
        <v>36</v>
      </c>
      <c r="I4351">
        <v>0</v>
      </c>
      <c r="J4351" s="1">
        <v>0</v>
      </c>
      <c r="K4351">
        <v>0</v>
      </c>
      <c r="L4351" t="s">
        <v>37</v>
      </c>
      <c r="M4351" t="s">
        <v>37</v>
      </c>
      <c r="N4351">
        <v>0</v>
      </c>
      <c r="O4351" t="s">
        <v>36</v>
      </c>
      <c r="P4351" s="2">
        <v>0</v>
      </c>
      <c r="Q4351">
        <v>0</v>
      </c>
      <c r="R4351">
        <v>0</v>
      </c>
      <c r="S4351">
        <v>72</v>
      </c>
      <c r="T4351">
        <v>0</v>
      </c>
      <c r="U4351" t="s">
        <v>36</v>
      </c>
      <c r="V4351" t="s">
        <v>36</v>
      </c>
      <c r="W4351" t="s">
        <v>38</v>
      </c>
      <c r="X4351" t="s">
        <v>39</v>
      </c>
      <c r="Y4351" t="s">
        <v>40</v>
      </c>
      <c r="Z4351" t="s">
        <v>41</v>
      </c>
      <c r="AA4351" t="s">
        <v>42</v>
      </c>
      <c r="AB4351" t="s">
        <v>43</v>
      </c>
      <c r="AC4351" t="s">
        <v>44</v>
      </c>
      <c r="AD4351" t="s">
        <v>50</v>
      </c>
      <c r="AE4351" t="s">
        <v>45</v>
      </c>
      <c r="AF4351" t="s">
        <v>46</v>
      </c>
      <c r="AG4351" t="s">
        <v>39</v>
      </c>
      <c r="AH4351" t="s">
        <v>59</v>
      </c>
      <c r="AI4351" t="s">
        <v>60</v>
      </c>
      <c r="AJ4351" t="s">
        <v>49</v>
      </c>
    </row>
    <row r="4352" spans="1:36">
      <c r="A4352" s="6">
        <v>2251001000170</v>
      </c>
      <c r="B4352" t="s">
        <v>36</v>
      </c>
      <c r="C4352" t="s">
        <v>36</v>
      </c>
      <c r="D4352" t="s">
        <v>36</v>
      </c>
      <c r="E4352" t="s">
        <v>36</v>
      </c>
      <c r="F4352" t="s">
        <v>36</v>
      </c>
      <c r="G4352" t="s">
        <v>36</v>
      </c>
      <c r="H4352" t="s">
        <v>36</v>
      </c>
      <c r="I4352">
        <v>0</v>
      </c>
      <c r="J4352" s="1">
        <v>0</v>
      </c>
      <c r="K4352">
        <v>0</v>
      </c>
      <c r="L4352" t="s">
        <v>37</v>
      </c>
      <c r="M4352" t="s">
        <v>37</v>
      </c>
      <c r="N4352">
        <v>0</v>
      </c>
      <c r="O4352" t="s">
        <v>36</v>
      </c>
      <c r="P4352" s="2">
        <v>0</v>
      </c>
      <c r="Q4352">
        <v>0</v>
      </c>
      <c r="R4352">
        <v>0</v>
      </c>
      <c r="S4352">
        <v>72</v>
      </c>
      <c r="T4352">
        <v>0</v>
      </c>
      <c r="U4352" t="s">
        <v>36</v>
      </c>
      <c r="V4352" t="s">
        <v>36</v>
      </c>
      <c r="W4352" t="s">
        <v>38</v>
      </c>
      <c r="X4352" t="s">
        <v>39</v>
      </c>
      <c r="Y4352" t="s">
        <v>40</v>
      </c>
      <c r="Z4352" t="s">
        <v>41</v>
      </c>
      <c r="AA4352" t="s">
        <v>42</v>
      </c>
      <c r="AB4352" t="s">
        <v>43</v>
      </c>
      <c r="AC4352" t="s">
        <v>44</v>
      </c>
      <c r="AD4352" t="s">
        <v>50</v>
      </c>
      <c r="AE4352" t="s">
        <v>45</v>
      </c>
      <c r="AF4352" t="s">
        <v>46</v>
      </c>
      <c r="AG4352" t="s">
        <v>39</v>
      </c>
      <c r="AH4352" t="s">
        <v>59</v>
      </c>
      <c r="AI4352" t="s">
        <v>60</v>
      </c>
      <c r="AJ4352" t="s">
        <v>49</v>
      </c>
    </row>
    <row r="4353" spans="1:36">
      <c r="A4353" s="6">
        <v>2251001000171</v>
      </c>
      <c r="B4353" t="s">
        <v>36</v>
      </c>
      <c r="C4353" t="s">
        <v>36</v>
      </c>
      <c r="D4353" t="s">
        <v>36</v>
      </c>
      <c r="E4353" t="s">
        <v>36</v>
      </c>
      <c r="F4353" t="s">
        <v>36</v>
      </c>
      <c r="G4353" t="s">
        <v>36</v>
      </c>
      <c r="H4353" t="s">
        <v>36</v>
      </c>
      <c r="I4353">
        <v>0</v>
      </c>
      <c r="J4353" s="1">
        <v>0</v>
      </c>
      <c r="K4353">
        <v>0</v>
      </c>
      <c r="L4353" t="s">
        <v>37</v>
      </c>
      <c r="M4353" t="s">
        <v>37</v>
      </c>
      <c r="N4353">
        <v>0</v>
      </c>
      <c r="O4353" t="s">
        <v>36</v>
      </c>
      <c r="P4353" s="2">
        <v>0</v>
      </c>
      <c r="Q4353">
        <v>0</v>
      </c>
      <c r="R4353">
        <v>0</v>
      </c>
      <c r="S4353">
        <v>72</v>
      </c>
      <c r="T4353">
        <v>0</v>
      </c>
      <c r="U4353" t="s">
        <v>36</v>
      </c>
      <c r="V4353" t="s">
        <v>36</v>
      </c>
      <c r="W4353" t="s">
        <v>38</v>
      </c>
      <c r="X4353" t="s">
        <v>39</v>
      </c>
      <c r="Y4353" t="s">
        <v>40</v>
      </c>
      <c r="Z4353" t="s">
        <v>41</v>
      </c>
      <c r="AA4353" t="s">
        <v>42</v>
      </c>
      <c r="AB4353" t="s">
        <v>43</v>
      </c>
      <c r="AC4353" t="s">
        <v>44</v>
      </c>
      <c r="AD4353" t="s">
        <v>50</v>
      </c>
      <c r="AE4353" t="s">
        <v>45</v>
      </c>
      <c r="AF4353" t="s">
        <v>46</v>
      </c>
      <c r="AG4353" t="s">
        <v>39</v>
      </c>
      <c r="AH4353" t="s">
        <v>59</v>
      </c>
      <c r="AI4353" t="s">
        <v>60</v>
      </c>
      <c r="AJ4353" t="s">
        <v>49</v>
      </c>
    </row>
    <row r="4354" spans="1:36">
      <c r="A4354" s="6">
        <v>2251001000173</v>
      </c>
      <c r="B4354" t="s">
        <v>36</v>
      </c>
      <c r="C4354" t="s">
        <v>36</v>
      </c>
      <c r="D4354" t="s">
        <v>36</v>
      </c>
      <c r="E4354" t="s">
        <v>36</v>
      </c>
      <c r="F4354" t="s">
        <v>36</v>
      </c>
      <c r="G4354" t="s">
        <v>36</v>
      </c>
      <c r="H4354" t="s">
        <v>36</v>
      </c>
      <c r="I4354">
        <v>0</v>
      </c>
      <c r="J4354" s="1">
        <v>0</v>
      </c>
      <c r="K4354">
        <v>0</v>
      </c>
      <c r="L4354" t="s">
        <v>37</v>
      </c>
      <c r="M4354" t="s">
        <v>37</v>
      </c>
      <c r="N4354">
        <v>0</v>
      </c>
      <c r="O4354" t="s">
        <v>36</v>
      </c>
      <c r="P4354" s="2">
        <v>0</v>
      </c>
      <c r="Q4354">
        <v>0</v>
      </c>
      <c r="R4354">
        <v>0</v>
      </c>
      <c r="S4354">
        <v>72</v>
      </c>
      <c r="T4354">
        <v>0</v>
      </c>
      <c r="U4354" t="s">
        <v>36</v>
      </c>
      <c r="V4354" t="s">
        <v>36</v>
      </c>
      <c r="W4354" t="s">
        <v>38</v>
      </c>
      <c r="X4354" t="s">
        <v>39</v>
      </c>
      <c r="Y4354" t="s">
        <v>40</v>
      </c>
      <c r="Z4354" t="s">
        <v>41</v>
      </c>
      <c r="AA4354" t="s">
        <v>42</v>
      </c>
      <c r="AB4354" t="s">
        <v>43</v>
      </c>
      <c r="AC4354" t="s">
        <v>44</v>
      </c>
      <c r="AD4354" t="s">
        <v>50</v>
      </c>
      <c r="AE4354" t="s">
        <v>45</v>
      </c>
      <c r="AF4354" t="s">
        <v>46</v>
      </c>
      <c r="AG4354" t="s">
        <v>39</v>
      </c>
      <c r="AH4354" t="s">
        <v>59</v>
      </c>
      <c r="AI4354" t="s">
        <v>60</v>
      </c>
      <c r="AJ4354" t="s">
        <v>49</v>
      </c>
    </row>
    <row r="4355" spans="1:36">
      <c r="A4355" s="6">
        <v>2251001000174</v>
      </c>
      <c r="B4355" t="s">
        <v>36</v>
      </c>
      <c r="C4355" t="s">
        <v>36</v>
      </c>
      <c r="D4355" t="s">
        <v>36</v>
      </c>
      <c r="E4355" t="s">
        <v>36</v>
      </c>
      <c r="F4355" t="s">
        <v>36</v>
      </c>
      <c r="G4355" t="s">
        <v>36</v>
      </c>
      <c r="H4355" t="s">
        <v>36</v>
      </c>
      <c r="I4355">
        <v>0</v>
      </c>
      <c r="J4355" s="1">
        <v>0</v>
      </c>
      <c r="K4355">
        <v>0</v>
      </c>
      <c r="L4355" t="s">
        <v>37</v>
      </c>
      <c r="M4355" t="s">
        <v>37</v>
      </c>
      <c r="N4355">
        <v>0</v>
      </c>
      <c r="O4355" t="s">
        <v>36</v>
      </c>
      <c r="P4355" s="2">
        <v>0</v>
      </c>
      <c r="Q4355">
        <v>0</v>
      </c>
      <c r="R4355">
        <v>0</v>
      </c>
      <c r="S4355">
        <v>72</v>
      </c>
      <c r="T4355">
        <v>0</v>
      </c>
      <c r="U4355" t="s">
        <v>36</v>
      </c>
      <c r="V4355" t="s">
        <v>36</v>
      </c>
      <c r="W4355" t="s">
        <v>38</v>
      </c>
      <c r="X4355" t="s">
        <v>39</v>
      </c>
      <c r="Y4355" t="s">
        <v>40</v>
      </c>
      <c r="Z4355" t="s">
        <v>41</v>
      </c>
      <c r="AA4355" t="s">
        <v>42</v>
      </c>
      <c r="AB4355" t="s">
        <v>43</v>
      </c>
      <c r="AC4355" t="s">
        <v>44</v>
      </c>
      <c r="AD4355" t="s">
        <v>50</v>
      </c>
      <c r="AE4355" t="s">
        <v>45</v>
      </c>
      <c r="AF4355" t="s">
        <v>46</v>
      </c>
      <c r="AG4355" t="s">
        <v>39</v>
      </c>
      <c r="AH4355" t="s">
        <v>59</v>
      </c>
      <c r="AI4355" t="s">
        <v>60</v>
      </c>
      <c r="AJ4355" t="s">
        <v>49</v>
      </c>
    </row>
    <row r="4356" spans="1:36">
      <c r="A4356" s="6">
        <v>2251001000175</v>
      </c>
      <c r="B4356" t="s">
        <v>36</v>
      </c>
      <c r="C4356" t="s">
        <v>36</v>
      </c>
      <c r="D4356" t="s">
        <v>36</v>
      </c>
      <c r="E4356" t="s">
        <v>36</v>
      </c>
      <c r="F4356" t="s">
        <v>36</v>
      </c>
      <c r="G4356" t="s">
        <v>36</v>
      </c>
      <c r="H4356" t="s">
        <v>36</v>
      </c>
      <c r="I4356">
        <v>0</v>
      </c>
      <c r="J4356" s="1">
        <v>0</v>
      </c>
      <c r="K4356">
        <v>0</v>
      </c>
      <c r="L4356" t="s">
        <v>37</v>
      </c>
      <c r="M4356" t="s">
        <v>37</v>
      </c>
      <c r="N4356">
        <v>0</v>
      </c>
      <c r="O4356" t="s">
        <v>36</v>
      </c>
      <c r="P4356" s="2">
        <v>0</v>
      </c>
      <c r="Q4356">
        <v>0</v>
      </c>
      <c r="R4356">
        <v>0</v>
      </c>
      <c r="S4356">
        <v>79</v>
      </c>
      <c r="T4356">
        <v>0</v>
      </c>
      <c r="U4356" t="s">
        <v>36</v>
      </c>
      <c r="V4356" t="s">
        <v>36</v>
      </c>
      <c r="W4356" t="s">
        <v>38</v>
      </c>
      <c r="X4356" t="s">
        <v>39</v>
      </c>
      <c r="Y4356" t="s">
        <v>40</v>
      </c>
      <c r="Z4356" t="s">
        <v>41</v>
      </c>
      <c r="AA4356" t="s">
        <v>42</v>
      </c>
      <c r="AB4356" t="s">
        <v>43</v>
      </c>
      <c r="AC4356" t="s">
        <v>44</v>
      </c>
      <c r="AD4356" t="s">
        <v>50</v>
      </c>
      <c r="AE4356" t="s">
        <v>45</v>
      </c>
      <c r="AF4356" t="s">
        <v>46</v>
      </c>
      <c r="AG4356" t="s">
        <v>39</v>
      </c>
      <c r="AH4356" t="s">
        <v>59</v>
      </c>
      <c r="AI4356" t="s">
        <v>60</v>
      </c>
      <c r="AJ4356" t="s">
        <v>49</v>
      </c>
    </row>
    <row r="4357" spans="1:36">
      <c r="A4357" s="6">
        <v>2251001000176</v>
      </c>
      <c r="B4357" t="s">
        <v>36</v>
      </c>
      <c r="C4357" t="s">
        <v>36</v>
      </c>
      <c r="D4357" t="s">
        <v>36</v>
      </c>
      <c r="E4357" t="s">
        <v>36</v>
      </c>
      <c r="F4357" t="s">
        <v>36</v>
      </c>
      <c r="G4357" t="s">
        <v>36</v>
      </c>
      <c r="H4357" t="s">
        <v>36</v>
      </c>
      <c r="I4357">
        <v>0</v>
      </c>
      <c r="J4357" s="1">
        <v>0</v>
      </c>
      <c r="K4357">
        <v>0</v>
      </c>
      <c r="L4357" t="s">
        <v>37</v>
      </c>
      <c r="M4357" t="s">
        <v>37</v>
      </c>
      <c r="N4357">
        <v>0</v>
      </c>
      <c r="O4357" t="s">
        <v>36</v>
      </c>
      <c r="P4357" s="2">
        <v>0</v>
      </c>
      <c r="Q4357">
        <v>0</v>
      </c>
      <c r="R4357">
        <v>0</v>
      </c>
      <c r="S4357">
        <v>51</v>
      </c>
      <c r="T4357">
        <v>0</v>
      </c>
      <c r="U4357" t="s">
        <v>36</v>
      </c>
      <c r="V4357" t="s">
        <v>36</v>
      </c>
      <c r="W4357" t="s">
        <v>38</v>
      </c>
      <c r="X4357" t="s">
        <v>39</v>
      </c>
      <c r="Y4357" t="s">
        <v>40</v>
      </c>
      <c r="Z4357" t="s">
        <v>41</v>
      </c>
      <c r="AA4357" t="s">
        <v>42</v>
      </c>
      <c r="AB4357" t="s">
        <v>43</v>
      </c>
      <c r="AC4357" t="s">
        <v>44</v>
      </c>
      <c r="AD4357" t="s">
        <v>50</v>
      </c>
      <c r="AE4357" t="s">
        <v>45</v>
      </c>
      <c r="AF4357" t="s">
        <v>46</v>
      </c>
      <c r="AG4357" t="s">
        <v>39</v>
      </c>
      <c r="AH4357" t="s">
        <v>55</v>
      </c>
      <c r="AI4357" t="s">
        <v>56</v>
      </c>
      <c r="AJ4357" t="s">
        <v>49</v>
      </c>
    </row>
    <row r="4358" spans="1:36">
      <c r="A4358" s="6">
        <v>2251001000177</v>
      </c>
      <c r="B4358" t="s">
        <v>36</v>
      </c>
      <c r="C4358" t="s">
        <v>36</v>
      </c>
      <c r="D4358" t="s">
        <v>36</v>
      </c>
      <c r="E4358" t="s">
        <v>36</v>
      </c>
      <c r="F4358" t="s">
        <v>36</v>
      </c>
      <c r="G4358" t="s">
        <v>36</v>
      </c>
      <c r="H4358" t="s">
        <v>36</v>
      </c>
      <c r="I4358">
        <v>0</v>
      </c>
      <c r="J4358" s="1">
        <v>0</v>
      </c>
      <c r="K4358">
        <v>0</v>
      </c>
      <c r="L4358" t="s">
        <v>37</v>
      </c>
      <c r="M4358" t="s">
        <v>37</v>
      </c>
      <c r="N4358">
        <v>0</v>
      </c>
      <c r="O4358" t="s">
        <v>36</v>
      </c>
      <c r="P4358" s="2">
        <v>0</v>
      </c>
      <c r="Q4358">
        <v>0</v>
      </c>
      <c r="R4358">
        <v>0</v>
      </c>
      <c r="S4358">
        <v>72</v>
      </c>
      <c r="T4358">
        <v>0</v>
      </c>
      <c r="U4358" t="s">
        <v>36</v>
      </c>
      <c r="V4358" t="s">
        <v>36</v>
      </c>
      <c r="W4358" t="s">
        <v>38</v>
      </c>
      <c r="X4358" t="s">
        <v>39</v>
      </c>
      <c r="Y4358" t="s">
        <v>40</v>
      </c>
      <c r="Z4358" t="s">
        <v>41</v>
      </c>
      <c r="AA4358" t="s">
        <v>42</v>
      </c>
      <c r="AB4358" t="s">
        <v>43</v>
      </c>
      <c r="AC4358" t="s">
        <v>44</v>
      </c>
      <c r="AD4358" t="s">
        <v>50</v>
      </c>
      <c r="AE4358" t="s">
        <v>45</v>
      </c>
      <c r="AF4358" t="s">
        <v>46</v>
      </c>
      <c r="AG4358" t="s">
        <v>39</v>
      </c>
      <c r="AH4358" t="s">
        <v>59</v>
      </c>
      <c r="AI4358" t="s">
        <v>60</v>
      </c>
      <c r="AJ4358" t="s">
        <v>49</v>
      </c>
    </row>
    <row r="4359" spans="1:36">
      <c r="A4359" s="6">
        <v>2251001000178</v>
      </c>
      <c r="B4359" t="s">
        <v>36</v>
      </c>
      <c r="C4359" t="s">
        <v>36</v>
      </c>
      <c r="D4359" t="s">
        <v>36</v>
      </c>
      <c r="E4359" t="s">
        <v>36</v>
      </c>
      <c r="F4359" t="s">
        <v>36</v>
      </c>
      <c r="G4359" t="s">
        <v>36</v>
      </c>
      <c r="H4359" t="s">
        <v>36</v>
      </c>
      <c r="I4359">
        <v>0</v>
      </c>
      <c r="J4359" s="1">
        <v>0</v>
      </c>
      <c r="K4359">
        <v>0</v>
      </c>
      <c r="L4359" t="s">
        <v>37</v>
      </c>
      <c r="M4359" t="s">
        <v>37</v>
      </c>
      <c r="N4359">
        <v>0</v>
      </c>
      <c r="O4359" t="s">
        <v>36</v>
      </c>
      <c r="P4359" s="2">
        <v>0</v>
      </c>
      <c r="Q4359">
        <v>0</v>
      </c>
      <c r="R4359">
        <v>0</v>
      </c>
      <c r="S4359">
        <v>58</v>
      </c>
      <c r="T4359">
        <v>0</v>
      </c>
      <c r="U4359" t="s">
        <v>36</v>
      </c>
      <c r="V4359" t="s">
        <v>36</v>
      </c>
      <c r="W4359" t="s">
        <v>38</v>
      </c>
      <c r="X4359" t="s">
        <v>39</v>
      </c>
      <c r="Y4359" t="s">
        <v>40</v>
      </c>
      <c r="Z4359" t="s">
        <v>41</v>
      </c>
      <c r="AA4359" t="s">
        <v>42</v>
      </c>
      <c r="AB4359" t="s">
        <v>43</v>
      </c>
      <c r="AC4359" t="s">
        <v>44</v>
      </c>
      <c r="AD4359" t="s">
        <v>50</v>
      </c>
      <c r="AE4359" t="s">
        <v>45</v>
      </c>
      <c r="AF4359" t="s">
        <v>46</v>
      </c>
      <c r="AG4359" t="s">
        <v>39</v>
      </c>
      <c r="AH4359" t="s">
        <v>55</v>
      </c>
      <c r="AI4359" t="s">
        <v>56</v>
      </c>
      <c r="AJ4359" t="s">
        <v>49</v>
      </c>
    </row>
    <row r="4360" spans="1:36">
      <c r="A4360" s="6">
        <v>2251001000179</v>
      </c>
      <c r="B4360" t="s">
        <v>36</v>
      </c>
      <c r="C4360" t="s">
        <v>36</v>
      </c>
      <c r="D4360" t="s">
        <v>36</v>
      </c>
      <c r="E4360" t="s">
        <v>36</v>
      </c>
      <c r="F4360" t="s">
        <v>36</v>
      </c>
      <c r="G4360" t="s">
        <v>36</v>
      </c>
      <c r="H4360" t="s">
        <v>36</v>
      </c>
      <c r="I4360">
        <v>0</v>
      </c>
      <c r="J4360" s="1">
        <v>0</v>
      </c>
      <c r="K4360">
        <v>0</v>
      </c>
      <c r="L4360" t="s">
        <v>37</v>
      </c>
      <c r="M4360" t="s">
        <v>37</v>
      </c>
      <c r="N4360">
        <v>0</v>
      </c>
      <c r="O4360" t="s">
        <v>36</v>
      </c>
      <c r="P4360" s="2">
        <v>0</v>
      </c>
      <c r="Q4360">
        <v>0</v>
      </c>
      <c r="R4360">
        <v>0</v>
      </c>
      <c r="S4360">
        <v>60</v>
      </c>
      <c r="T4360">
        <v>0</v>
      </c>
      <c r="U4360" t="s">
        <v>36</v>
      </c>
      <c r="V4360" t="s">
        <v>36</v>
      </c>
      <c r="W4360" t="s">
        <v>38</v>
      </c>
      <c r="X4360" t="s">
        <v>39</v>
      </c>
      <c r="Y4360" t="s">
        <v>40</v>
      </c>
      <c r="Z4360" t="s">
        <v>41</v>
      </c>
      <c r="AA4360" t="s">
        <v>42</v>
      </c>
      <c r="AB4360" t="s">
        <v>43</v>
      </c>
      <c r="AC4360" t="s">
        <v>44</v>
      </c>
      <c r="AD4360" t="s">
        <v>50</v>
      </c>
      <c r="AE4360" t="s">
        <v>45</v>
      </c>
      <c r="AF4360" t="s">
        <v>46</v>
      </c>
      <c r="AG4360" t="s">
        <v>39</v>
      </c>
      <c r="AH4360" t="s">
        <v>59</v>
      </c>
      <c r="AI4360" t="s">
        <v>60</v>
      </c>
      <c r="AJ4360" t="s">
        <v>49</v>
      </c>
    </row>
    <row r="4361" spans="1:36">
      <c r="A4361" s="6">
        <v>2251001000181</v>
      </c>
      <c r="B4361" t="s">
        <v>36</v>
      </c>
      <c r="C4361" t="s">
        <v>36</v>
      </c>
      <c r="D4361" t="s">
        <v>36</v>
      </c>
      <c r="E4361" t="s">
        <v>36</v>
      </c>
      <c r="F4361" t="s">
        <v>36</v>
      </c>
      <c r="G4361" t="s">
        <v>36</v>
      </c>
      <c r="H4361" t="s">
        <v>36</v>
      </c>
      <c r="I4361">
        <v>0</v>
      </c>
      <c r="J4361" s="1">
        <v>0</v>
      </c>
      <c r="K4361">
        <v>0</v>
      </c>
      <c r="L4361" t="s">
        <v>37</v>
      </c>
      <c r="M4361" t="s">
        <v>37</v>
      </c>
      <c r="N4361">
        <v>0</v>
      </c>
      <c r="O4361" t="s">
        <v>36</v>
      </c>
      <c r="P4361" s="2">
        <v>0</v>
      </c>
      <c r="Q4361">
        <v>0</v>
      </c>
      <c r="R4361">
        <v>0</v>
      </c>
      <c r="S4361">
        <v>48</v>
      </c>
      <c r="T4361">
        <v>0</v>
      </c>
      <c r="U4361" t="s">
        <v>36</v>
      </c>
      <c r="V4361" t="s">
        <v>36</v>
      </c>
      <c r="W4361" t="s">
        <v>38</v>
      </c>
      <c r="X4361" t="s">
        <v>39</v>
      </c>
      <c r="Y4361" t="s">
        <v>40</v>
      </c>
      <c r="Z4361" t="s">
        <v>41</v>
      </c>
      <c r="AA4361" t="s">
        <v>42</v>
      </c>
      <c r="AB4361" t="s">
        <v>43</v>
      </c>
      <c r="AC4361" t="s">
        <v>44</v>
      </c>
      <c r="AD4361" t="s">
        <v>50</v>
      </c>
      <c r="AE4361" t="s">
        <v>45</v>
      </c>
      <c r="AF4361" t="s">
        <v>46</v>
      </c>
      <c r="AG4361" t="s">
        <v>39</v>
      </c>
      <c r="AH4361" t="s">
        <v>55</v>
      </c>
      <c r="AI4361" t="s">
        <v>56</v>
      </c>
      <c r="AJ4361" t="s">
        <v>49</v>
      </c>
    </row>
    <row r="4362" spans="1:36">
      <c r="A4362" s="6">
        <v>2251001000182</v>
      </c>
      <c r="B4362" t="s">
        <v>36</v>
      </c>
      <c r="C4362" t="s">
        <v>36</v>
      </c>
      <c r="D4362" t="s">
        <v>36</v>
      </c>
      <c r="E4362" t="s">
        <v>36</v>
      </c>
      <c r="F4362" t="s">
        <v>36</v>
      </c>
      <c r="G4362" t="s">
        <v>36</v>
      </c>
      <c r="H4362" t="s">
        <v>36</v>
      </c>
      <c r="I4362">
        <v>0</v>
      </c>
      <c r="J4362" s="1">
        <v>0</v>
      </c>
      <c r="K4362">
        <v>0</v>
      </c>
      <c r="L4362" t="s">
        <v>37</v>
      </c>
      <c r="M4362" t="s">
        <v>37</v>
      </c>
      <c r="N4362">
        <v>0</v>
      </c>
      <c r="O4362" t="s">
        <v>36</v>
      </c>
      <c r="P4362" s="2">
        <v>0</v>
      </c>
      <c r="Q4362">
        <v>0</v>
      </c>
      <c r="R4362">
        <v>0</v>
      </c>
      <c r="S4362">
        <v>75</v>
      </c>
      <c r="T4362">
        <v>0</v>
      </c>
      <c r="U4362" t="s">
        <v>36</v>
      </c>
      <c r="V4362" t="s">
        <v>36</v>
      </c>
      <c r="W4362" t="s">
        <v>38</v>
      </c>
      <c r="X4362" t="s">
        <v>39</v>
      </c>
      <c r="Y4362" t="s">
        <v>40</v>
      </c>
      <c r="Z4362" t="s">
        <v>41</v>
      </c>
      <c r="AA4362" t="s">
        <v>42</v>
      </c>
      <c r="AB4362" t="s">
        <v>43</v>
      </c>
      <c r="AC4362" t="s">
        <v>44</v>
      </c>
      <c r="AD4362" t="s">
        <v>50</v>
      </c>
      <c r="AE4362" t="s">
        <v>45</v>
      </c>
      <c r="AF4362" t="s">
        <v>46</v>
      </c>
      <c r="AG4362" t="s">
        <v>39</v>
      </c>
      <c r="AH4362" t="s">
        <v>59</v>
      </c>
      <c r="AI4362" t="s">
        <v>60</v>
      </c>
      <c r="AJ4362" t="s">
        <v>49</v>
      </c>
    </row>
    <row r="4363" spans="1:36">
      <c r="A4363" s="6">
        <v>2251001000183</v>
      </c>
      <c r="B4363" t="s">
        <v>36</v>
      </c>
      <c r="C4363" t="s">
        <v>36</v>
      </c>
      <c r="D4363" t="s">
        <v>36</v>
      </c>
      <c r="E4363" t="s">
        <v>36</v>
      </c>
      <c r="F4363" t="s">
        <v>36</v>
      </c>
      <c r="G4363" t="s">
        <v>36</v>
      </c>
      <c r="H4363" t="s">
        <v>36</v>
      </c>
      <c r="I4363">
        <v>0</v>
      </c>
      <c r="J4363" s="1">
        <v>0</v>
      </c>
      <c r="K4363">
        <v>0</v>
      </c>
      <c r="L4363" t="s">
        <v>37</v>
      </c>
      <c r="M4363" t="s">
        <v>37</v>
      </c>
      <c r="N4363">
        <v>0</v>
      </c>
      <c r="O4363" t="s">
        <v>36</v>
      </c>
      <c r="P4363" s="2">
        <v>0</v>
      </c>
      <c r="Q4363">
        <v>0</v>
      </c>
      <c r="R4363">
        <v>0</v>
      </c>
      <c r="S4363">
        <v>37</v>
      </c>
      <c r="T4363">
        <v>0</v>
      </c>
      <c r="U4363" t="s">
        <v>36</v>
      </c>
      <c r="V4363" t="s">
        <v>36</v>
      </c>
      <c r="W4363" t="s">
        <v>38</v>
      </c>
      <c r="X4363" t="s">
        <v>39</v>
      </c>
      <c r="Y4363" t="s">
        <v>40</v>
      </c>
      <c r="Z4363" t="s">
        <v>41</v>
      </c>
      <c r="AA4363" t="s">
        <v>42</v>
      </c>
      <c r="AB4363" t="s">
        <v>43</v>
      </c>
      <c r="AC4363" t="s">
        <v>44</v>
      </c>
      <c r="AD4363" t="s">
        <v>50</v>
      </c>
      <c r="AE4363" t="s">
        <v>45</v>
      </c>
      <c r="AF4363" t="s">
        <v>46</v>
      </c>
      <c r="AG4363" t="s">
        <v>39</v>
      </c>
      <c r="AH4363" t="s">
        <v>55</v>
      </c>
      <c r="AI4363" t="s">
        <v>56</v>
      </c>
      <c r="AJ4363" t="s">
        <v>49</v>
      </c>
    </row>
    <row r="4364" spans="1:36">
      <c r="A4364" s="6">
        <v>2251001000186</v>
      </c>
      <c r="B4364" t="s">
        <v>36</v>
      </c>
      <c r="C4364" t="s">
        <v>36</v>
      </c>
      <c r="D4364" t="s">
        <v>36</v>
      </c>
      <c r="E4364" t="s">
        <v>36</v>
      </c>
      <c r="F4364" t="s">
        <v>36</v>
      </c>
      <c r="G4364" t="s">
        <v>36</v>
      </c>
      <c r="H4364" t="s">
        <v>36</v>
      </c>
      <c r="I4364">
        <v>0</v>
      </c>
      <c r="J4364" s="1">
        <v>0</v>
      </c>
      <c r="K4364">
        <v>0</v>
      </c>
      <c r="L4364" t="s">
        <v>37</v>
      </c>
      <c r="M4364" t="s">
        <v>37</v>
      </c>
      <c r="N4364">
        <v>0</v>
      </c>
      <c r="O4364" t="s">
        <v>36</v>
      </c>
      <c r="P4364" s="2">
        <v>0</v>
      </c>
      <c r="Q4364">
        <v>0</v>
      </c>
      <c r="R4364">
        <v>0</v>
      </c>
      <c r="S4364">
        <v>72</v>
      </c>
      <c r="T4364">
        <v>0</v>
      </c>
      <c r="U4364" t="s">
        <v>36</v>
      </c>
      <c r="V4364" t="s">
        <v>36</v>
      </c>
      <c r="W4364" t="s">
        <v>38</v>
      </c>
      <c r="X4364" t="s">
        <v>39</v>
      </c>
      <c r="Y4364" t="s">
        <v>40</v>
      </c>
      <c r="Z4364" t="s">
        <v>41</v>
      </c>
      <c r="AA4364" t="s">
        <v>42</v>
      </c>
      <c r="AB4364" t="s">
        <v>43</v>
      </c>
      <c r="AC4364" t="s">
        <v>44</v>
      </c>
      <c r="AD4364" t="s">
        <v>50</v>
      </c>
      <c r="AE4364" t="s">
        <v>45</v>
      </c>
      <c r="AF4364" t="s">
        <v>46</v>
      </c>
      <c r="AG4364" t="s">
        <v>39</v>
      </c>
      <c r="AH4364" t="s">
        <v>59</v>
      </c>
      <c r="AI4364" t="s">
        <v>60</v>
      </c>
      <c r="AJ4364" t="s">
        <v>49</v>
      </c>
    </row>
    <row r="4365" spans="1:36">
      <c r="A4365" s="6">
        <v>2251001000187</v>
      </c>
      <c r="B4365" t="s">
        <v>36</v>
      </c>
      <c r="C4365" t="s">
        <v>36</v>
      </c>
      <c r="D4365" t="s">
        <v>36</v>
      </c>
      <c r="E4365" t="s">
        <v>36</v>
      </c>
      <c r="F4365" t="s">
        <v>36</v>
      </c>
      <c r="G4365" t="s">
        <v>36</v>
      </c>
      <c r="H4365" t="s">
        <v>36</v>
      </c>
      <c r="I4365">
        <v>0</v>
      </c>
      <c r="J4365" s="1">
        <v>0</v>
      </c>
      <c r="K4365">
        <v>0</v>
      </c>
      <c r="L4365" t="s">
        <v>37</v>
      </c>
      <c r="M4365" t="s">
        <v>37</v>
      </c>
      <c r="N4365">
        <v>0</v>
      </c>
      <c r="O4365" t="s">
        <v>36</v>
      </c>
      <c r="P4365" s="2">
        <v>0</v>
      </c>
      <c r="Q4365">
        <v>0</v>
      </c>
      <c r="R4365">
        <v>0</v>
      </c>
      <c r="S4365">
        <v>72</v>
      </c>
      <c r="T4365">
        <v>0</v>
      </c>
      <c r="U4365" t="s">
        <v>36</v>
      </c>
      <c r="V4365" t="s">
        <v>36</v>
      </c>
      <c r="W4365" t="s">
        <v>38</v>
      </c>
      <c r="X4365" t="s">
        <v>39</v>
      </c>
      <c r="Y4365" t="s">
        <v>40</v>
      </c>
      <c r="Z4365" t="s">
        <v>41</v>
      </c>
      <c r="AA4365" t="s">
        <v>42</v>
      </c>
      <c r="AB4365" t="s">
        <v>43</v>
      </c>
      <c r="AC4365" t="s">
        <v>44</v>
      </c>
      <c r="AD4365" t="s">
        <v>50</v>
      </c>
      <c r="AE4365" t="s">
        <v>45</v>
      </c>
      <c r="AF4365" t="s">
        <v>46</v>
      </c>
      <c r="AG4365" t="s">
        <v>39</v>
      </c>
      <c r="AH4365" t="s">
        <v>59</v>
      </c>
      <c r="AI4365" t="s">
        <v>60</v>
      </c>
      <c r="AJ4365" t="s">
        <v>49</v>
      </c>
    </row>
    <row r="4366" spans="1:36">
      <c r="A4366" s="6">
        <v>2251001000188</v>
      </c>
      <c r="B4366" t="s">
        <v>36</v>
      </c>
      <c r="C4366" t="s">
        <v>36</v>
      </c>
      <c r="D4366" t="s">
        <v>36</v>
      </c>
      <c r="E4366" t="s">
        <v>36</v>
      </c>
      <c r="F4366" t="s">
        <v>36</v>
      </c>
      <c r="G4366" t="s">
        <v>36</v>
      </c>
      <c r="H4366" t="s">
        <v>36</v>
      </c>
      <c r="I4366">
        <v>0</v>
      </c>
      <c r="J4366" s="1">
        <v>0</v>
      </c>
      <c r="K4366">
        <v>0</v>
      </c>
      <c r="L4366" t="s">
        <v>37</v>
      </c>
      <c r="M4366" t="s">
        <v>37</v>
      </c>
      <c r="N4366">
        <v>0</v>
      </c>
      <c r="O4366" t="s">
        <v>36</v>
      </c>
      <c r="P4366" s="2">
        <v>0</v>
      </c>
      <c r="Q4366">
        <v>0</v>
      </c>
      <c r="R4366">
        <v>0</v>
      </c>
      <c r="S4366">
        <v>76</v>
      </c>
      <c r="T4366">
        <v>0</v>
      </c>
      <c r="U4366" t="s">
        <v>36</v>
      </c>
      <c r="V4366" t="s">
        <v>36</v>
      </c>
      <c r="W4366" t="s">
        <v>38</v>
      </c>
      <c r="X4366" t="s">
        <v>39</v>
      </c>
      <c r="Y4366" t="s">
        <v>40</v>
      </c>
      <c r="Z4366" t="s">
        <v>41</v>
      </c>
      <c r="AA4366" t="s">
        <v>42</v>
      </c>
      <c r="AB4366" t="s">
        <v>43</v>
      </c>
      <c r="AC4366" t="s">
        <v>44</v>
      </c>
      <c r="AD4366" t="s">
        <v>50</v>
      </c>
      <c r="AE4366" t="s">
        <v>45</v>
      </c>
      <c r="AF4366" t="s">
        <v>46</v>
      </c>
      <c r="AG4366" t="s">
        <v>39</v>
      </c>
      <c r="AH4366" t="s">
        <v>59</v>
      </c>
      <c r="AI4366" t="s">
        <v>60</v>
      </c>
      <c r="AJ4366" t="s">
        <v>49</v>
      </c>
    </row>
    <row r="4367" spans="1:36">
      <c r="A4367" s="6">
        <v>2251001000189</v>
      </c>
      <c r="B4367" t="s">
        <v>36</v>
      </c>
      <c r="C4367" t="s">
        <v>36</v>
      </c>
      <c r="D4367" t="s">
        <v>36</v>
      </c>
      <c r="E4367" t="s">
        <v>36</v>
      </c>
      <c r="F4367" t="s">
        <v>36</v>
      </c>
      <c r="G4367" t="s">
        <v>36</v>
      </c>
      <c r="H4367" t="s">
        <v>36</v>
      </c>
      <c r="I4367">
        <v>0</v>
      </c>
      <c r="J4367" s="1">
        <v>0</v>
      </c>
      <c r="K4367">
        <v>0</v>
      </c>
      <c r="L4367" t="s">
        <v>37</v>
      </c>
      <c r="M4367" t="s">
        <v>37</v>
      </c>
      <c r="N4367">
        <v>0</v>
      </c>
      <c r="O4367" t="s">
        <v>36</v>
      </c>
      <c r="P4367" s="2">
        <v>0</v>
      </c>
      <c r="Q4367">
        <v>0</v>
      </c>
      <c r="R4367">
        <v>0</v>
      </c>
      <c r="S4367">
        <v>72</v>
      </c>
      <c r="T4367">
        <v>0</v>
      </c>
      <c r="U4367" t="s">
        <v>36</v>
      </c>
      <c r="V4367" t="s">
        <v>36</v>
      </c>
      <c r="W4367" t="s">
        <v>38</v>
      </c>
      <c r="X4367" t="s">
        <v>39</v>
      </c>
      <c r="Y4367" t="s">
        <v>40</v>
      </c>
      <c r="Z4367" t="s">
        <v>41</v>
      </c>
      <c r="AA4367" t="s">
        <v>42</v>
      </c>
      <c r="AB4367" t="s">
        <v>43</v>
      </c>
      <c r="AC4367" t="s">
        <v>44</v>
      </c>
      <c r="AD4367" t="s">
        <v>50</v>
      </c>
      <c r="AE4367" t="s">
        <v>45</v>
      </c>
      <c r="AF4367" t="s">
        <v>46</v>
      </c>
      <c r="AG4367" t="s">
        <v>39</v>
      </c>
      <c r="AH4367" t="s">
        <v>59</v>
      </c>
      <c r="AI4367" t="s">
        <v>60</v>
      </c>
      <c r="AJ4367" t="s">
        <v>49</v>
      </c>
    </row>
    <row r="4368" spans="1:36">
      <c r="A4368" s="6">
        <v>2251001000191</v>
      </c>
      <c r="B4368" t="s">
        <v>36</v>
      </c>
      <c r="C4368" t="s">
        <v>36</v>
      </c>
      <c r="D4368" t="s">
        <v>36</v>
      </c>
      <c r="E4368" t="s">
        <v>36</v>
      </c>
      <c r="F4368" t="s">
        <v>36</v>
      </c>
      <c r="G4368" t="s">
        <v>36</v>
      </c>
      <c r="H4368" t="s">
        <v>36</v>
      </c>
      <c r="I4368">
        <v>0</v>
      </c>
      <c r="J4368" s="1">
        <v>0</v>
      </c>
      <c r="K4368">
        <v>0</v>
      </c>
      <c r="L4368" t="s">
        <v>37</v>
      </c>
      <c r="M4368" t="s">
        <v>37</v>
      </c>
      <c r="N4368">
        <v>0</v>
      </c>
      <c r="O4368" t="s">
        <v>36</v>
      </c>
      <c r="P4368" s="2">
        <v>0</v>
      </c>
      <c r="Q4368">
        <v>0</v>
      </c>
      <c r="R4368">
        <v>0</v>
      </c>
      <c r="S4368">
        <v>73</v>
      </c>
      <c r="T4368">
        <v>0</v>
      </c>
      <c r="U4368" t="s">
        <v>36</v>
      </c>
      <c r="V4368" t="s">
        <v>36</v>
      </c>
      <c r="W4368" t="s">
        <v>38</v>
      </c>
      <c r="X4368" t="s">
        <v>39</v>
      </c>
      <c r="Y4368" t="s">
        <v>40</v>
      </c>
      <c r="Z4368" t="s">
        <v>41</v>
      </c>
      <c r="AA4368" t="s">
        <v>42</v>
      </c>
      <c r="AB4368" t="s">
        <v>43</v>
      </c>
      <c r="AC4368" t="s">
        <v>44</v>
      </c>
      <c r="AD4368" t="s">
        <v>50</v>
      </c>
      <c r="AE4368" t="s">
        <v>45</v>
      </c>
      <c r="AF4368" t="s">
        <v>46</v>
      </c>
      <c r="AG4368" t="s">
        <v>39</v>
      </c>
      <c r="AH4368" t="s">
        <v>59</v>
      </c>
      <c r="AI4368" t="s">
        <v>60</v>
      </c>
      <c r="AJ4368" t="s">
        <v>49</v>
      </c>
    </row>
    <row r="4369" spans="1:36">
      <c r="A4369" s="6">
        <v>2251001000193</v>
      </c>
      <c r="B4369" t="s">
        <v>36</v>
      </c>
      <c r="C4369" t="s">
        <v>36</v>
      </c>
      <c r="D4369" t="s">
        <v>36</v>
      </c>
      <c r="E4369" t="s">
        <v>36</v>
      </c>
      <c r="F4369" t="s">
        <v>36</v>
      </c>
      <c r="G4369" t="s">
        <v>36</v>
      </c>
      <c r="H4369" t="s">
        <v>36</v>
      </c>
      <c r="I4369">
        <v>0</v>
      </c>
      <c r="J4369" s="1">
        <v>0</v>
      </c>
      <c r="K4369">
        <v>0</v>
      </c>
      <c r="L4369" t="s">
        <v>37</v>
      </c>
      <c r="M4369" t="s">
        <v>37</v>
      </c>
      <c r="N4369">
        <v>0</v>
      </c>
      <c r="O4369" t="s">
        <v>36</v>
      </c>
      <c r="P4369" s="2">
        <v>0</v>
      </c>
      <c r="Q4369">
        <v>0</v>
      </c>
      <c r="R4369">
        <v>0</v>
      </c>
      <c r="S4369">
        <v>72</v>
      </c>
      <c r="T4369">
        <v>0</v>
      </c>
      <c r="U4369" t="s">
        <v>36</v>
      </c>
      <c r="V4369" t="s">
        <v>36</v>
      </c>
      <c r="W4369" t="s">
        <v>38</v>
      </c>
      <c r="X4369" t="s">
        <v>39</v>
      </c>
      <c r="Y4369" t="s">
        <v>40</v>
      </c>
      <c r="Z4369" t="s">
        <v>41</v>
      </c>
      <c r="AA4369" t="s">
        <v>42</v>
      </c>
      <c r="AB4369" t="s">
        <v>43</v>
      </c>
      <c r="AC4369" t="s">
        <v>44</v>
      </c>
      <c r="AD4369" t="s">
        <v>50</v>
      </c>
      <c r="AE4369" t="s">
        <v>45</v>
      </c>
      <c r="AF4369" t="s">
        <v>46</v>
      </c>
      <c r="AG4369" t="s">
        <v>39</v>
      </c>
      <c r="AH4369" t="s">
        <v>59</v>
      </c>
      <c r="AI4369" t="s">
        <v>60</v>
      </c>
      <c r="AJ4369" t="s">
        <v>49</v>
      </c>
    </row>
    <row r="4370" spans="1:36">
      <c r="A4370" s="6">
        <v>2251001000194</v>
      </c>
      <c r="B4370" t="s">
        <v>36</v>
      </c>
      <c r="C4370" t="s">
        <v>36</v>
      </c>
      <c r="D4370" t="s">
        <v>36</v>
      </c>
      <c r="E4370" t="s">
        <v>36</v>
      </c>
      <c r="F4370" t="s">
        <v>36</v>
      </c>
      <c r="G4370" t="s">
        <v>36</v>
      </c>
      <c r="H4370" t="s">
        <v>36</v>
      </c>
      <c r="I4370">
        <v>0</v>
      </c>
      <c r="J4370" s="1">
        <v>0</v>
      </c>
      <c r="K4370">
        <v>0</v>
      </c>
      <c r="L4370" t="s">
        <v>37</v>
      </c>
      <c r="M4370" t="s">
        <v>37</v>
      </c>
      <c r="N4370">
        <v>0</v>
      </c>
      <c r="O4370" t="s">
        <v>36</v>
      </c>
      <c r="P4370" s="2">
        <v>0</v>
      </c>
      <c r="Q4370">
        <v>0</v>
      </c>
      <c r="R4370">
        <v>0</v>
      </c>
      <c r="S4370">
        <v>72</v>
      </c>
      <c r="T4370">
        <v>0</v>
      </c>
      <c r="U4370" t="s">
        <v>36</v>
      </c>
      <c r="V4370" t="s">
        <v>36</v>
      </c>
      <c r="W4370" t="s">
        <v>38</v>
      </c>
      <c r="X4370" t="s">
        <v>39</v>
      </c>
      <c r="Y4370" t="s">
        <v>40</v>
      </c>
      <c r="Z4370" t="s">
        <v>41</v>
      </c>
      <c r="AA4370" t="s">
        <v>42</v>
      </c>
      <c r="AB4370" t="s">
        <v>43</v>
      </c>
      <c r="AC4370" t="s">
        <v>44</v>
      </c>
      <c r="AD4370" t="s">
        <v>50</v>
      </c>
      <c r="AE4370" t="s">
        <v>45</v>
      </c>
      <c r="AF4370" t="s">
        <v>46</v>
      </c>
      <c r="AG4370" t="s">
        <v>39</v>
      </c>
      <c r="AH4370" t="s">
        <v>59</v>
      </c>
      <c r="AI4370" t="s">
        <v>60</v>
      </c>
      <c r="AJ4370" t="s">
        <v>49</v>
      </c>
    </row>
    <row r="4371" spans="1:36">
      <c r="A4371" s="6">
        <v>2251001000195</v>
      </c>
      <c r="B4371" t="s">
        <v>36</v>
      </c>
      <c r="C4371" t="s">
        <v>36</v>
      </c>
      <c r="D4371" t="s">
        <v>36</v>
      </c>
      <c r="E4371" t="s">
        <v>36</v>
      </c>
      <c r="F4371" t="s">
        <v>36</v>
      </c>
      <c r="G4371" t="s">
        <v>36</v>
      </c>
      <c r="H4371" t="s">
        <v>36</v>
      </c>
      <c r="I4371">
        <v>0</v>
      </c>
      <c r="J4371" s="1">
        <v>0</v>
      </c>
      <c r="K4371">
        <v>0</v>
      </c>
      <c r="L4371" t="s">
        <v>37</v>
      </c>
      <c r="M4371" t="s">
        <v>37</v>
      </c>
      <c r="N4371">
        <v>0</v>
      </c>
      <c r="O4371" t="s">
        <v>36</v>
      </c>
      <c r="P4371" s="2">
        <v>0</v>
      </c>
      <c r="Q4371">
        <v>0</v>
      </c>
      <c r="R4371">
        <v>0</v>
      </c>
      <c r="S4371">
        <v>72</v>
      </c>
      <c r="T4371">
        <v>0</v>
      </c>
      <c r="U4371" t="s">
        <v>36</v>
      </c>
      <c r="V4371" t="s">
        <v>36</v>
      </c>
      <c r="W4371" t="s">
        <v>38</v>
      </c>
      <c r="X4371" t="s">
        <v>39</v>
      </c>
      <c r="Y4371" t="s">
        <v>40</v>
      </c>
      <c r="Z4371" t="s">
        <v>41</v>
      </c>
      <c r="AA4371" t="s">
        <v>42</v>
      </c>
      <c r="AB4371" t="s">
        <v>43</v>
      </c>
      <c r="AC4371" t="s">
        <v>44</v>
      </c>
      <c r="AD4371" t="s">
        <v>50</v>
      </c>
      <c r="AE4371" t="s">
        <v>45</v>
      </c>
      <c r="AF4371" t="s">
        <v>46</v>
      </c>
      <c r="AG4371" t="s">
        <v>39</v>
      </c>
      <c r="AH4371" t="s">
        <v>59</v>
      </c>
      <c r="AI4371" t="s">
        <v>60</v>
      </c>
      <c r="AJ4371" t="s">
        <v>49</v>
      </c>
    </row>
    <row r="4372" spans="1:36">
      <c r="A4372" s="6">
        <v>2251001000196</v>
      </c>
      <c r="B4372" t="s">
        <v>36</v>
      </c>
      <c r="C4372" t="s">
        <v>36</v>
      </c>
      <c r="D4372" t="s">
        <v>36</v>
      </c>
      <c r="E4372" t="s">
        <v>36</v>
      </c>
      <c r="F4372" t="s">
        <v>36</v>
      </c>
      <c r="G4372" t="s">
        <v>36</v>
      </c>
      <c r="H4372" t="s">
        <v>36</v>
      </c>
      <c r="I4372">
        <v>0</v>
      </c>
      <c r="J4372" s="1">
        <v>0</v>
      </c>
      <c r="K4372">
        <v>0</v>
      </c>
      <c r="L4372" t="s">
        <v>37</v>
      </c>
      <c r="M4372" t="s">
        <v>37</v>
      </c>
      <c r="N4372">
        <v>0</v>
      </c>
      <c r="O4372" t="s">
        <v>36</v>
      </c>
      <c r="P4372" s="2">
        <v>0</v>
      </c>
      <c r="Q4372">
        <v>0</v>
      </c>
      <c r="R4372">
        <v>0</v>
      </c>
      <c r="S4372">
        <v>72</v>
      </c>
      <c r="T4372">
        <v>0</v>
      </c>
      <c r="U4372" t="s">
        <v>36</v>
      </c>
      <c r="V4372" t="s">
        <v>36</v>
      </c>
      <c r="W4372" t="s">
        <v>38</v>
      </c>
      <c r="X4372" t="s">
        <v>39</v>
      </c>
      <c r="Y4372" t="s">
        <v>40</v>
      </c>
      <c r="Z4372" t="s">
        <v>41</v>
      </c>
      <c r="AA4372" t="s">
        <v>42</v>
      </c>
      <c r="AB4372" t="s">
        <v>43</v>
      </c>
      <c r="AC4372" t="s">
        <v>44</v>
      </c>
      <c r="AD4372" t="s">
        <v>50</v>
      </c>
      <c r="AE4372" t="s">
        <v>45</v>
      </c>
      <c r="AF4372" t="s">
        <v>46</v>
      </c>
      <c r="AG4372" t="s">
        <v>39</v>
      </c>
      <c r="AH4372" t="s">
        <v>59</v>
      </c>
      <c r="AI4372" t="s">
        <v>60</v>
      </c>
      <c r="AJ4372" t="s">
        <v>49</v>
      </c>
    </row>
    <row r="4373" spans="1:36">
      <c r="A4373" s="6">
        <v>2251001000197</v>
      </c>
      <c r="B4373" t="s">
        <v>36</v>
      </c>
      <c r="C4373" t="s">
        <v>36</v>
      </c>
      <c r="D4373" t="s">
        <v>36</v>
      </c>
      <c r="E4373" t="s">
        <v>36</v>
      </c>
      <c r="F4373" t="s">
        <v>36</v>
      </c>
      <c r="G4373" t="s">
        <v>36</v>
      </c>
      <c r="H4373" t="s">
        <v>36</v>
      </c>
      <c r="I4373">
        <v>0</v>
      </c>
      <c r="J4373" s="1">
        <v>0</v>
      </c>
      <c r="K4373">
        <v>0</v>
      </c>
      <c r="L4373" t="s">
        <v>37</v>
      </c>
      <c r="M4373" t="s">
        <v>37</v>
      </c>
      <c r="N4373">
        <v>0</v>
      </c>
      <c r="O4373" t="s">
        <v>36</v>
      </c>
      <c r="P4373" s="2">
        <v>0</v>
      </c>
      <c r="Q4373">
        <v>0</v>
      </c>
      <c r="R4373">
        <v>0</v>
      </c>
      <c r="S4373">
        <v>72</v>
      </c>
      <c r="T4373">
        <v>0</v>
      </c>
      <c r="U4373" t="s">
        <v>36</v>
      </c>
      <c r="V4373" t="s">
        <v>36</v>
      </c>
      <c r="W4373" t="s">
        <v>38</v>
      </c>
      <c r="X4373" t="s">
        <v>39</v>
      </c>
      <c r="Y4373" t="s">
        <v>40</v>
      </c>
      <c r="Z4373" t="s">
        <v>41</v>
      </c>
      <c r="AA4373" t="s">
        <v>42</v>
      </c>
      <c r="AB4373" t="s">
        <v>43</v>
      </c>
      <c r="AC4373" t="s">
        <v>44</v>
      </c>
      <c r="AD4373" t="s">
        <v>50</v>
      </c>
      <c r="AE4373" t="s">
        <v>45</v>
      </c>
      <c r="AF4373" t="s">
        <v>46</v>
      </c>
      <c r="AG4373" t="s">
        <v>39</v>
      </c>
      <c r="AH4373" t="s">
        <v>59</v>
      </c>
      <c r="AI4373" t="s">
        <v>60</v>
      </c>
      <c r="AJ4373" t="s">
        <v>49</v>
      </c>
    </row>
    <row r="4374" spans="1:36">
      <c r="A4374" s="6">
        <v>2251001000198</v>
      </c>
      <c r="B4374" t="s">
        <v>36</v>
      </c>
      <c r="C4374" t="s">
        <v>36</v>
      </c>
      <c r="D4374" t="s">
        <v>36</v>
      </c>
      <c r="E4374" t="s">
        <v>36</v>
      </c>
      <c r="F4374" t="s">
        <v>36</v>
      </c>
      <c r="G4374" t="s">
        <v>36</v>
      </c>
      <c r="H4374" t="s">
        <v>36</v>
      </c>
      <c r="I4374">
        <v>0</v>
      </c>
      <c r="J4374" s="1">
        <v>0</v>
      </c>
      <c r="K4374">
        <v>0</v>
      </c>
      <c r="L4374" t="s">
        <v>37</v>
      </c>
      <c r="M4374" t="s">
        <v>37</v>
      </c>
      <c r="N4374">
        <v>0</v>
      </c>
      <c r="O4374" t="s">
        <v>36</v>
      </c>
      <c r="P4374" s="2">
        <v>0</v>
      </c>
      <c r="Q4374">
        <v>0</v>
      </c>
      <c r="R4374">
        <v>0</v>
      </c>
      <c r="S4374">
        <v>72</v>
      </c>
      <c r="T4374">
        <v>0</v>
      </c>
      <c r="U4374" t="s">
        <v>36</v>
      </c>
      <c r="V4374" t="s">
        <v>36</v>
      </c>
      <c r="W4374" t="s">
        <v>38</v>
      </c>
      <c r="X4374" t="s">
        <v>39</v>
      </c>
      <c r="Y4374" t="s">
        <v>40</v>
      </c>
      <c r="Z4374" t="s">
        <v>41</v>
      </c>
      <c r="AA4374" t="s">
        <v>42</v>
      </c>
      <c r="AB4374" t="s">
        <v>43</v>
      </c>
      <c r="AC4374" t="s">
        <v>44</v>
      </c>
      <c r="AD4374" t="s">
        <v>50</v>
      </c>
      <c r="AE4374" t="s">
        <v>45</v>
      </c>
      <c r="AF4374" t="s">
        <v>46</v>
      </c>
      <c r="AG4374" t="s">
        <v>39</v>
      </c>
      <c r="AH4374" t="s">
        <v>59</v>
      </c>
      <c r="AI4374" t="s">
        <v>60</v>
      </c>
      <c r="AJ4374" t="s">
        <v>49</v>
      </c>
    </row>
    <row r="4375" spans="1:36">
      <c r="A4375" s="6">
        <v>2251001000200</v>
      </c>
      <c r="B4375" t="s">
        <v>36</v>
      </c>
      <c r="C4375" t="s">
        <v>36</v>
      </c>
      <c r="D4375" t="s">
        <v>36</v>
      </c>
      <c r="E4375" t="s">
        <v>36</v>
      </c>
      <c r="F4375" t="s">
        <v>36</v>
      </c>
      <c r="G4375" t="s">
        <v>36</v>
      </c>
      <c r="H4375" t="s">
        <v>36</v>
      </c>
      <c r="I4375">
        <v>0</v>
      </c>
      <c r="J4375" s="1">
        <v>0</v>
      </c>
      <c r="K4375">
        <v>0</v>
      </c>
      <c r="L4375" t="s">
        <v>37</v>
      </c>
      <c r="M4375" t="s">
        <v>37</v>
      </c>
      <c r="N4375">
        <v>0</v>
      </c>
      <c r="O4375" t="s">
        <v>36</v>
      </c>
      <c r="P4375" s="2">
        <v>0</v>
      </c>
      <c r="Q4375">
        <v>0</v>
      </c>
      <c r="R4375">
        <v>0</v>
      </c>
      <c r="S4375">
        <v>72</v>
      </c>
      <c r="T4375">
        <v>0</v>
      </c>
      <c r="U4375" t="s">
        <v>36</v>
      </c>
      <c r="V4375" t="s">
        <v>36</v>
      </c>
      <c r="W4375" t="s">
        <v>38</v>
      </c>
      <c r="X4375" t="s">
        <v>39</v>
      </c>
      <c r="Y4375" t="s">
        <v>40</v>
      </c>
      <c r="Z4375" t="s">
        <v>41</v>
      </c>
      <c r="AA4375" t="s">
        <v>42</v>
      </c>
      <c r="AB4375" t="s">
        <v>43</v>
      </c>
      <c r="AC4375" t="s">
        <v>44</v>
      </c>
      <c r="AD4375" t="s">
        <v>50</v>
      </c>
      <c r="AE4375" t="s">
        <v>45</v>
      </c>
      <c r="AF4375" t="s">
        <v>46</v>
      </c>
      <c r="AG4375" t="s">
        <v>39</v>
      </c>
      <c r="AH4375" t="s">
        <v>59</v>
      </c>
      <c r="AI4375" t="s">
        <v>60</v>
      </c>
      <c r="AJ4375" t="s">
        <v>49</v>
      </c>
    </row>
    <row r="4376" spans="1:36">
      <c r="A4376" s="6">
        <v>2251001000201</v>
      </c>
      <c r="B4376" t="s">
        <v>36</v>
      </c>
      <c r="C4376" t="s">
        <v>36</v>
      </c>
      <c r="D4376" t="s">
        <v>36</v>
      </c>
      <c r="E4376" t="s">
        <v>36</v>
      </c>
      <c r="F4376" t="s">
        <v>36</v>
      </c>
      <c r="G4376" t="s">
        <v>36</v>
      </c>
      <c r="H4376" t="s">
        <v>36</v>
      </c>
      <c r="I4376">
        <v>0</v>
      </c>
      <c r="J4376" s="1">
        <v>0</v>
      </c>
      <c r="K4376">
        <v>0</v>
      </c>
      <c r="L4376" t="s">
        <v>37</v>
      </c>
      <c r="M4376" t="s">
        <v>37</v>
      </c>
      <c r="N4376">
        <v>0</v>
      </c>
      <c r="O4376" t="s">
        <v>36</v>
      </c>
      <c r="P4376" s="2">
        <v>0</v>
      </c>
      <c r="Q4376">
        <v>0</v>
      </c>
      <c r="R4376">
        <v>0</v>
      </c>
      <c r="S4376">
        <v>60</v>
      </c>
      <c r="T4376">
        <v>0</v>
      </c>
      <c r="U4376" t="s">
        <v>36</v>
      </c>
      <c r="V4376" t="s">
        <v>36</v>
      </c>
      <c r="W4376" t="s">
        <v>38</v>
      </c>
      <c r="X4376" t="s">
        <v>39</v>
      </c>
      <c r="Y4376" t="s">
        <v>40</v>
      </c>
      <c r="Z4376" t="s">
        <v>41</v>
      </c>
      <c r="AA4376" t="s">
        <v>42</v>
      </c>
      <c r="AB4376" t="s">
        <v>43</v>
      </c>
      <c r="AC4376" t="s">
        <v>44</v>
      </c>
      <c r="AD4376" t="s">
        <v>50</v>
      </c>
      <c r="AE4376" t="s">
        <v>45</v>
      </c>
      <c r="AF4376" t="s">
        <v>46</v>
      </c>
      <c r="AG4376" t="s">
        <v>39</v>
      </c>
      <c r="AH4376" t="s">
        <v>59</v>
      </c>
      <c r="AI4376" t="s">
        <v>60</v>
      </c>
      <c r="AJ4376" t="s">
        <v>49</v>
      </c>
    </row>
    <row r="4377" spans="1:36">
      <c r="A4377" s="6">
        <v>2251001000204</v>
      </c>
      <c r="B4377" t="s">
        <v>36</v>
      </c>
      <c r="C4377" t="s">
        <v>36</v>
      </c>
      <c r="D4377" t="s">
        <v>36</v>
      </c>
      <c r="E4377" t="s">
        <v>36</v>
      </c>
      <c r="F4377" t="s">
        <v>36</v>
      </c>
      <c r="G4377" t="s">
        <v>36</v>
      </c>
      <c r="H4377" t="s">
        <v>36</v>
      </c>
      <c r="I4377">
        <v>0</v>
      </c>
      <c r="J4377" s="1">
        <v>0</v>
      </c>
      <c r="K4377">
        <v>0</v>
      </c>
      <c r="L4377" t="s">
        <v>37</v>
      </c>
      <c r="M4377" t="s">
        <v>37</v>
      </c>
      <c r="N4377">
        <v>0</v>
      </c>
      <c r="O4377" t="s">
        <v>36</v>
      </c>
      <c r="P4377" s="2">
        <v>0</v>
      </c>
      <c r="Q4377">
        <v>0</v>
      </c>
      <c r="R4377">
        <v>0</v>
      </c>
      <c r="S4377">
        <v>72</v>
      </c>
      <c r="T4377">
        <v>0</v>
      </c>
      <c r="U4377" t="s">
        <v>36</v>
      </c>
      <c r="V4377" t="s">
        <v>36</v>
      </c>
      <c r="W4377" t="s">
        <v>38</v>
      </c>
      <c r="X4377" t="s">
        <v>39</v>
      </c>
      <c r="Y4377" t="s">
        <v>40</v>
      </c>
      <c r="Z4377" t="s">
        <v>41</v>
      </c>
      <c r="AA4377" t="s">
        <v>42</v>
      </c>
      <c r="AB4377" t="s">
        <v>43</v>
      </c>
      <c r="AC4377" t="s">
        <v>44</v>
      </c>
      <c r="AD4377" t="s">
        <v>50</v>
      </c>
      <c r="AE4377" t="s">
        <v>45</v>
      </c>
      <c r="AF4377" t="s">
        <v>46</v>
      </c>
      <c r="AG4377" t="s">
        <v>39</v>
      </c>
      <c r="AH4377" t="s">
        <v>59</v>
      </c>
      <c r="AI4377" t="s">
        <v>60</v>
      </c>
      <c r="AJ4377" t="s">
        <v>49</v>
      </c>
    </row>
    <row r="4378" spans="1:36">
      <c r="A4378" s="6">
        <v>2251001000205</v>
      </c>
      <c r="B4378" t="s">
        <v>36</v>
      </c>
      <c r="C4378" t="s">
        <v>36</v>
      </c>
      <c r="D4378" t="s">
        <v>36</v>
      </c>
      <c r="E4378" t="s">
        <v>36</v>
      </c>
      <c r="F4378" t="s">
        <v>36</v>
      </c>
      <c r="G4378" t="s">
        <v>36</v>
      </c>
      <c r="H4378" t="s">
        <v>36</v>
      </c>
      <c r="I4378">
        <v>0</v>
      </c>
      <c r="J4378" s="1">
        <v>0</v>
      </c>
      <c r="K4378">
        <v>0</v>
      </c>
      <c r="L4378" t="s">
        <v>37</v>
      </c>
      <c r="M4378" t="s">
        <v>37</v>
      </c>
      <c r="N4378">
        <v>0</v>
      </c>
      <c r="O4378" t="s">
        <v>36</v>
      </c>
      <c r="P4378" s="2">
        <v>0</v>
      </c>
      <c r="Q4378">
        <v>0</v>
      </c>
      <c r="R4378">
        <v>0</v>
      </c>
      <c r="S4378">
        <v>72</v>
      </c>
      <c r="T4378">
        <v>0</v>
      </c>
      <c r="U4378" t="s">
        <v>36</v>
      </c>
      <c r="V4378" t="s">
        <v>36</v>
      </c>
      <c r="W4378" t="s">
        <v>38</v>
      </c>
      <c r="X4378" t="s">
        <v>39</v>
      </c>
      <c r="Y4378" t="s">
        <v>40</v>
      </c>
      <c r="Z4378" t="s">
        <v>41</v>
      </c>
      <c r="AA4378" t="s">
        <v>42</v>
      </c>
      <c r="AB4378" t="s">
        <v>43</v>
      </c>
      <c r="AC4378" t="s">
        <v>44</v>
      </c>
      <c r="AD4378" t="s">
        <v>50</v>
      </c>
      <c r="AE4378" t="s">
        <v>45</v>
      </c>
      <c r="AF4378" t="s">
        <v>46</v>
      </c>
      <c r="AG4378" t="s">
        <v>39</v>
      </c>
      <c r="AH4378" t="s">
        <v>59</v>
      </c>
      <c r="AI4378" t="s">
        <v>60</v>
      </c>
      <c r="AJ4378" t="s">
        <v>49</v>
      </c>
    </row>
    <row r="4379" spans="1:36">
      <c r="A4379" s="6">
        <v>2251001000206</v>
      </c>
      <c r="B4379" t="s">
        <v>36</v>
      </c>
      <c r="C4379" t="s">
        <v>36</v>
      </c>
      <c r="D4379" t="s">
        <v>36</v>
      </c>
      <c r="E4379" t="s">
        <v>36</v>
      </c>
      <c r="F4379" t="s">
        <v>36</v>
      </c>
      <c r="G4379" t="s">
        <v>36</v>
      </c>
      <c r="H4379" t="s">
        <v>36</v>
      </c>
      <c r="I4379">
        <v>0</v>
      </c>
      <c r="J4379" s="1">
        <v>0</v>
      </c>
      <c r="K4379">
        <v>0</v>
      </c>
      <c r="L4379" t="s">
        <v>37</v>
      </c>
      <c r="M4379" t="s">
        <v>37</v>
      </c>
      <c r="N4379">
        <v>0</v>
      </c>
      <c r="O4379" t="s">
        <v>36</v>
      </c>
      <c r="P4379" s="2">
        <v>0</v>
      </c>
      <c r="Q4379">
        <v>0</v>
      </c>
      <c r="R4379">
        <v>0</v>
      </c>
      <c r="S4379">
        <v>72</v>
      </c>
      <c r="T4379">
        <v>0</v>
      </c>
      <c r="U4379" t="s">
        <v>36</v>
      </c>
      <c r="V4379" t="s">
        <v>36</v>
      </c>
      <c r="W4379" t="s">
        <v>38</v>
      </c>
      <c r="X4379" t="s">
        <v>39</v>
      </c>
      <c r="Y4379" t="s">
        <v>40</v>
      </c>
      <c r="Z4379" t="s">
        <v>41</v>
      </c>
      <c r="AA4379" t="s">
        <v>42</v>
      </c>
      <c r="AB4379" t="s">
        <v>43</v>
      </c>
      <c r="AC4379" t="s">
        <v>44</v>
      </c>
      <c r="AD4379" t="s">
        <v>50</v>
      </c>
      <c r="AE4379" t="s">
        <v>45</v>
      </c>
      <c r="AF4379" t="s">
        <v>46</v>
      </c>
      <c r="AG4379" t="s">
        <v>39</v>
      </c>
      <c r="AH4379" t="s">
        <v>59</v>
      </c>
      <c r="AI4379" t="s">
        <v>60</v>
      </c>
      <c r="AJ4379" t="s">
        <v>49</v>
      </c>
    </row>
    <row r="4380" spans="1:36">
      <c r="A4380" s="6">
        <v>2251001000207</v>
      </c>
      <c r="B4380" t="s">
        <v>36</v>
      </c>
      <c r="C4380" t="s">
        <v>36</v>
      </c>
      <c r="D4380" t="s">
        <v>36</v>
      </c>
      <c r="E4380" t="s">
        <v>36</v>
      </c>
      <c r="F4380" t="s">
        <v>36</v>
      </c>
      <c r="G4380" t="s">
        <v>36</v>
      </c>
      <c r="H4380" t="s">
        <v>36</v>
      </c>
      <c r="I4380">
        <v>0</v>
      </c>
      <c r="J4380" s="1">
        <v>0</v>
      </c>
      <c r="K4380">
        <v>0</v>
      </c>
      <c r="L4380" t="s">
        <v>37</v>
      </c>
      <c r="M4380" t="s">
        <v>37</v>
      </c>
      <c r="N4380">
        <v>0</v>
      </c>
      <c r="O4380" t="s">
        <v>36</v>
      </c>
      <c r="P4380" s="2">
        <v>0</v>
      </c>
      <c r="Q4380">
        <v>0</v>
      </c>
      <c r="R4380">
        <v>0</v>
      </c>
      <c r="S4380">
        <v>72</v>
      </c>
      <c r="T4380">
        <v>0</v>
      </c>
      <c r="U4380" t="s">
        <v>36</v>
      </c>
      <c r="V4380" t="s">
        <v>36</v>
      </c>
      <c r="W4380" t="s">
        <v>38</v>
      </c>
      <c r="X4380" t="s">
        <v>39</v>
      </c>
      <c r="Y4380" t="s">
        <v>40</v>
      </c>
      <c r="Z4380" t="s">
        <v>41</v>
      </c>
      <c r="AA4380" t="s">
        <v>42</v>
      </c>
      <c r="AB4380" t="s">
        <v>43</v>
      </c>
      <c r="AC4380" t="s">
        <v>44</v>
      </c>
      <c r="AD4380" t="s">
        <v>50</v>
      </c>
      <c r="AE4380" t="s">
        <v>45</v>
      </c>
      <c r="AF4380" t="s">
        <v>46</v>
      </c>
      <c r="AG4380" t="s">
        <v>39</v>
      </c>
      <c r="AH4380" t="s">
        <v>59</v>
      </c>
      <c r="AI4380" t="s">
        <v>60</v>
      </c>
      <c r="AJ4380" t="s">
        <v>49</v>
      </c>
    </row>
    <row r="4381" spans="1:36">
      <c r="A4381" s="6">
        <v>2251001000210</v>
      </c>
      <c r="B4381" t="s">
        <v>36</v>
      </c>
      <c r="C4381" t="s">
        <v>36</v>
      </c>
      <c r="D4381" t="s">
        <v>36</v>
      </c>
      <c r="E4381" t="s">
        <v>36</v>
      </c>
      <c r="F4381" t="s">
        <v>36</v>
      </c>
      <c r="G4381" t="s">
        <v>36</v>
      </c>
      <c r="H4381" t="s">
        <v>36</v>
      </c>
      <c r="I4381">
        <v>0</v>
      </c>
      <c r="J4381" s="1">
        <v>0</v>
      </c>
      <c r="K4381">
        <v>0</v>
      </c>
      <c r="L4381" t="s">
        <v>37</v>
      </c>
      <c r="M4381" t="s">
        <v>37</v>
      </c>
      <c r="N4381">
        <v>0</v>
      </c>
      <c r="O4381" t="s">
        <v>36</v>
      </c>
      <c r="P4381" s="2">
        <v>0</v>
      </c>
      <c r="Q4381">
        <v>0</v>
      </c>
      <c r="R4381">
        <v>0</v>
      </c>
      <c r="S4381">
        <v>72</v>
      </c>
      <c r="T4381">
        <v>0</v>
      </c>
      <c r="U4381" t="s">
        <v>36</v>
      </c>
      <c r="V4381" t="s">
        <v>36</v>
      </c>
      <c r="W4381" t="s">
        <v>38</v>
      </c>
      <c r="X4381" t="s">
        <v>39</v>
      </c>
      <c r="Y4381" t="s">
        <v>40</v>
      </c>
      <c r="Z4381" t="s">
        <v>41</v>
      </c>
      <c r="AA4381" t="s">
        <v>42</v>
      </c>
      <c r="AB4381" t="s">
        <v>43</v>
      </c>
      <c r="AC4381" t="s">
        <v>44</v>
      </c>
      <c r="AD4381" t="s">
        <v>50</v>
      </c>
      <c r="AE4381" t="s">
        <v>45</v>
      </c>
      <c r="AF4381" t="s">
        <v>46</v>
      </c>
      <c r="AG4381" t="s">
        <v>39</v>
      </c>
      <c r="AH4381" t="s">
        <v>59</v>
      </c>
      <c r="AI4381" t="s">
        <v>60</v>
      </c>
      <c r="AJ4381" t="s">
        <v>49</v>
      </c>
    </row>
    <row r="4382" spans="1:36">
      <c r="A4382" s="6">
        <v>2251001000211</v>
      </c>
      <c r="B4382" t="s">
        <v>36</v>
      </c>
      <c r="C4382" t="s">
        <v>36</v>
      </c>
      <c r="D4382" t="s">
        <v>36</v>
      </c>
      <c r="E4382" t="s">
        <v>36</v>
      </c>
      <c r="F4382" t="s">
        <v>36</v>
      </c>
      <c r="G4382" t="s">
        <v>36</v>
      </c>
      <c r="H4382" t="s">
        <v>36</v>
      </c>
      <c r="I4382">
        <v>0</v>
      </c>
      <c r="J4382" s="1">
        <v>0</v>
      </c>
      <c r="K4382">
        <v>0</v>
      </c>
      <c r="L4382" t="s">
        <v>37</v>
      </c>
      <c r="M4382" t="s">
        <v>37</v>
      </c>
      <c r="N4382">
        <v>0</v>
      </c>
      <c r="O4382" t="s">
        <v>36</v>
      </c>
      <c r="P4382" s="2">
        <v>0</v>
      </c>
      <c r="Q4382">
        <v>0</v>
      </c>
      <c r="R4382">
        <v>0</v>
      </c>
      <c r="S4382">
        <v>58</v>
      </c>
      <c r="T4382">
        <v>0</v>
      </c>
      <c r="U4382" t="s">
        <v>36</v>
      </c>
      <c r="V4382" t="s">
        <v>36</v>
      </c>
      <c r="W4382" t="s">
        <v>38</v>
      </c>
      <c r="X4382" t="s">
        <v>39</v>
      </c>
      <c r="Y4382" t="s">
        <v>40</v>
      </c>
      <c r="Z4382" t="s">
        <v>41</v>
      </c>
      <c r="AA4382" t="s">
        <v>42</v>
      </c>
      <c r="AB4382" t="s">
        <v>43</v>
      </c>
      <c r="AC4382" t="s">
        <v>44</v>
      </c>
      <c r="AD4382" t="s">
        <v>50</v>
      </c>
      <c r="AE4382" t="s">
        <v>45</v>
      </c>
      <c r="AF4382" t="s">
        <v>46</v>
      </c>
      <c r="AG4382" t="s">
        <v>39</v>
      </c>
      <c r="AH4382" t="s">
        <v>55</v>
      </c>
      <c r="AI4382" t="s">
        <v>56</v>
      </c>
      <c r="AJ4382" t="s">
        <v>49</v>
      </c>
    </row>
    <row r="4383" spans="1:36">
      <c r="A4383" s="6">
        <v>2251001000212</v>
      </c>
      <c r="B4383" t="s">
        <v>36</v>
      </c>
      <c r="C4383" t="s">
        <v>36</v>
      </c>
      <c r="D4383" t="s">
        <v>36</v>
      </c>
      <c r="E4383" t="s">
        <v>36</v>
      </c>
      <c r="F4383" t="s">
        <v>36</v>
      </c>
      <c r="G4383" t="s">
        <v>36</v>
      </c>
      <c r="H4383" t="s">
        <v>36</v>
      </c>
      <c r="I4383">
        <v>0</v>
      </c>
      <c r="J4383" s="1">
        <v>0</v>
      </c>
      <c r="K4383">
        <v>0</v>
      </c>
      <c r="L4383" t="s">
        <v>37</v>
      </c>
      <c r="M4383" t="s">
        <v>37</v>
      </c>
      <c r="N4383">
        <v>0</v>
      </c>
      <c r="O4383" t="s">
        <v>36</v>
      </c>
      <c r="P4383" s="2">
        <v>0</v>
      </c>
      <c r="Q4383">
        <v>0</v>
      </c>
      <c r="R4383">
        <v>0</v>
      </c>
      <c r="S4383">
        <v>72</v>
      </c>
      <c r="T4383">
        <v>0</v>
      </c>
      <c r="U4383" t="s">
        <v>36</v>
      </c>
      <c r="V4383" t="s">
        <v>36</v>
      </c>
      <c r="W4383" t="s">
        <v>38</v>
      </c>
      <c r="X4383" t="s">
        <v>39</v>
      </c>
      <c r="Y4383" t="s">
        <v>40</v>
      </c>
      <c r="Z4383" t="s">
        <v>41</v>
      </c>
      <c r="AA4383" t="s">
        <v>42</v>
      </c>
      <c r="AB4383" t="s">
        <v>43</v>
      </c>
      <c r="AC4383" t="s">
        <v>44</v>
      </c>
      <c r="AD4383" t="s">
        <v>50</v>
      </c>
      <c r="AE4383" t="s">
        <v>45</v>
      </c>
      <c r="AF4383" t="s">
        <v>46</v>
      </c>
      <c r="AG4383" t="s">
        <v>39</v>
      </c>
      <c r="AH4383" t="s">
        <v>59</v>
      </c>
      <c r="AI4383" t="s">
        <v>60</v>
      </c>
      <c r="AJ4383" t="s">
        <v>49</v>
      </c>
    </row>
    <row r="4384" spans="1:36">
      <c r="A4384" s="6">
        <v>2251001000213</v>
      </c>
      <c r="B4384" t="s">
        <v>36</v>
      </c>
      <c r="C4384" t="s">
        <v>36</v>
      </c>
      <c r="D4384" t="s">
        <v>36</v>
      </c>
      <c r="E4384" t="s">
        <v>36</v>
      </c>
      <c r="F4384" t="s">
        <v>36</v>
      </c>
      <c r="G4384" t="s">
        <v>36</v>
      </c>
      <c r="H4384" t="s">
        <v>36</v>
      </c>
      <c r="I4384">
        <v>0</v>
      </c>
      <c r="J4384" s="1">
        <v>0</v>
      </c>
      <c r="K4384">
        <v>0</v>
      </c>
      <c r="L4384" t="s">
        <v>37</v>
      </c>
      <c r="M4384" t="s">
        <v>37</v>
      </c>
      <c r="N4384">
        <v>0</v>
      </c>
      <c r="O4384" t="s">
        <v>36</v>
      </c>
      <c r="P4384" s="2">
        <v>0</v>
      </c>
      <c r="Q4384">
        <v>0</v>
      </c>
      <c r="R4384">
        <v>0</v>
      </c>
      <c r="S4384">
        <v>60</v>
      </c>
      <c r="T4384">
        <v>0</v>
      </c>
      <c r="U4384" t="s">
        <v>36</v>
      </c>
      <c r="V4384" t="s">
        <v>36</v>
      </c>
      <c r="W4384" t="s">
        <v>38</v>
      </c>
      <c r="X4384" t="s">
        <v>39</v>
      </c>
      <c r="Y4384" t="s">
        <v>40</v>
      </c>
      <c r="Z4384" t="s">
        <v>41</v>
      </c>
      <c r="AA4384" t="s">
        <v>42</v>
      </c>
      <c r="AB4384" t="s">
        <v>43</v>
      </c>
      <c r="AC4384" t="s">
        <v>44</v>
      </c>
      <c r="AD4384" t="s">
        <v>50</v>
      </c>
      <c r="AE4384" t="s">
        <v>45</v>
      </c>
      <c r="AF4384" t="s">
        <v>46</v>
      </c>
      <c r="AG4384" t="s">
        <v>39</v>
      </c>
      <c r="AH4384" t="s">
        <v>59</v>
      </c>
      <c r="AI4384" t="s">
        <v>60</v>
      </c>
      <c r="AJ4384" t="s">
        <v>49</v>
      </c>
    </row>
    <row r="4385" spans="1:36">
      <c r="A4385" s="6">
        <v>2251001000215</v>
      </c>
      <c r="B4385" t="s">
        <v>36</v>
      </c>
      <c r="C4385" t="s">
        <v>36</v>
      </c>
      <c r="D4385" t="s">
        <v>36</v>
      </c>
      <c r="E4385" t="s">
        <v>36</v>
      </c>
      <c r="F4385" t="s">
        <v>36</v>
      </c>
      <c r="G4385" t="s">
        <v>36</v>
      </c>
      <c r="H4385" t="s">
        <v>36</v>
      </c>
      <c r="I4385">
        <v>0</v>
      </c>
      <c r="J4385" s="1">
        <v>0</v>
      </c>
      <c r="K4385">
        <v>0</v>
      </c>
      <c r="L4385" t="s">
        <v>37</v>
      </c>
      <c r="M4385" t="s">
        <v>37</v>
      </c>
      <c r="N4385">
        <v>0</v>
      </c>
      <c r="O4385" t="s">
        <v>36</v>
      </c>
      <c r="P4385" s="2">
        <v>0</v>
      </c>
      <c r="Q4385">
        <v>0</v>
      </c>
      <c r="R4385">
        <v>0</v>
      </c>
      <c r="S4385">
        <v>72</v>
      </c>
      <c r="T4385">
        <v>0</v>
      </c>
      <c r="U4385" t="s">
        <v>36</v>
      </c>
      <c r="V4385" t="s">
        <v>36</v>
      </c>
      <c r="W4385" t="s">
        <v>38</v>
      </c>
      <c r="X4385" t="s">
        <v>39</v>
      </c>
      <c r="Y4385" t="s">
        <v>40</v>
      </c>
      <c r="Z4385" t="s">
        <v>41</v>
      </c>
      <c r="AA4385" t="s">
        <v>42</v>
      </c>
      <c r="AB4385" t="s">
        <v>43</v>
      </c>
      <c r="AC4385" t="s">
        <v>44</v>
      </c>
      <c r="AD4385" t="s">
        <v>50</v>
      </c>
      <c r="AE4385" t="s">
        <v>45</v>
      </c>
      <c r="AF4385" t="s">
        <v>46</v>
      </c>
      <c r="AG4385" t="s">
        <v>39</v>
      </c>
      <c r="AH4385" t="s">
        <v>59</v>
      </c>
      <c r="AI4385" t="s">
        <v>60</v>
      </c>
      <c r="AJ4385" t="s">
        <v>49</v>
      </c>
    </row>
    <row r="4386" spans="1:36">
      <c r="A4386" s="6">
        <v>2251001000216</v>
      </c>
      <c r="B4386" t="s">
        <v>36</v>
      </c>
      <c r="C4386" t="s">
        <v>36</v>
      </c>
      <c r="D4386" t="s">
        <v>36</v>
      </c>
      <c r="E4386" t="s">
        <v>36</v>
      </c>
      <c r="F4386" t="s">
        <v>36</v>
      </c>
      <c r="G4386" t="s">
        <v>36</v>
      </c>
      <c r="H4386" t="s">
        <v>36</v>
      </c>
      <c r="I4386">
        <v>0</v>
      </c>
      <c r="J4386" s="1">
        <v>0</v>
      </c>
      <c r="K4386">
        <v>0</v>
      </c>
      <c r="L4386" t="s">
        <v>37</v>
      </c>
      <c r="M4386" t="s">
        <v>37</v>
      </c>
      <c r="N4386">
        <v>0</v>
      </c>
      <c r="O4386" t="s">
        <v>36</v>
      </c>
      <c r="P4386" s="2">
        <v>0</v>
      </c>
      <c r="Q4386">
        <v>0</v>
      </c>
      <c r="R4386">
        <v>0</v>
      </c>
      <c r="S4386">
        <v>12</v>
      </c>
      <c r="T4386">
        <v>0</v>
      </c>
      <c r="U4386" t="s">
        <v>36</v>
      </c>
      <c r="V4386" t="s">
        <v>36</v>
      </c>
      <c r="W4386" t="s">
        <v>38</v>
      </c>
      <c r="X4386" t="s">
        <v>39</v>
      </c>
      <c r="Y4386" t="s">
        <v>40</v>
      </c>
      <c r="Z4386" t="s">
        <v>41</v>
      </c>
      <c r="AA4386" t="s">
        <v>42</v>
      </c>
      <c r="AB4386" t="s">
        <v>43</v>
      </c>
      <c r="AC4386" t="s">
        <v>44</v>
      </c>
      <c r="AD4386" t="s">
        <v>50</v>
      </c>
      <c r="AE4386" t="s">
        <v>45</v>
      </c>
      <c r="AF4386" t="s">
        <v>46</v>
      </c>
      <c r="AG4386" t="s">
        <v>39</v>
      </c>
      <c r="AH4386" t="s">
        <v>53</v>
      </c>
      <c r="AI4386" t="s">
        <v>54</v>
      </c>
      <c r="AJ4386" t="s">
        <v>49</v>
      </c>
    </row>
    <row r="4387" spans="1:36">
      <c r="A4387" s="6">
        <v>2251001000217</v>
      </c>
      <c r="B4387" t="s">
        <v>36</v>
      </c>
      <c r="C4387" t="s">
        <v>36</v>
      </c>
      <c r="D4387" t="s">
        <v>36</v>
      </c>
      <c r="E4387" t="s">
        <v>36</v>
      </c>
      <c r="F4387" t="s">
        <v>36</v>
      </c>
      <c r="G4387" t="s">
        <v>36</v>
      </c>
      <c r="H4387" t="s">
        <v>36</v>
      </c>
      <c r="I4387">
        <v>0</v>
      </c>
      <c r="J4387" s="1">
        <v>0</v>
      </c>
      <c r="K4387">
        <v>0</v>
      </c>
      <c r="L4387" t="s">
        <v>37</v>
      </c>
      <c r="M4387" t="s">
        <v>37</v>
      </c>
      <c r="N4387">
        <v>0</v>
      </c>
      <c r="O4387" t="s">
        <v>36</v>
      </c>
      <c r="P4387" s="2">
        <v>0</v>
      </c>
      <c r="Q4387">
        <v>0</v>
      </c>
      <c r="R4387">
        <v>0</v>
      </c>
      <c r="S4387">
        <v>72</v>
      </c>
      <c r="T4387">
        <v>0</v>
      </c>
      <c r="U4387" t="s">
        <v>36</v>
      </c>
      <c r="V4387" t="s">
        <v>36</v>
      </c>
      <c r="W4387" t="s">
        <v>38</v>
      </c>
      <c r="X4387" t="s">
        <v>39</v>
      </c>
      <c r="Y4387" t="s">
        <v>40</v>
      </c>
      <c r="Z4387" t="s">
        <v>41</v>
      </c>
      <c r="AA4387" t="s">
        <v>42</v>
      </c>
      <c r="AB4387" t="s">
        <v>43</v>
      </c>
      <c r="AC4387" t="s">
        <v>44</v>
      </c>
      <c r="AD4387" t="s">
        <v>50</v>
      </c>
      <c r="AE4387" t="s">
        <v>45</v>
      </c>
      <c r="AF4387" t="s">
        <v>46</v>
      </c>
      <c r="AG4387" t="s">
        <v>39</v>
      </c>
      <c r="AH4387" t="s">
        <v>59</v>
      </c>
      <c r="AI4387" t="s">
        <v>60</v>
      </c>
      <c r="AJ4387" t="s">
        <v>49</v>
      </c>
    </row>
    <row r="4388" spans="1:36">
      <c r="A4388" s="6">
        <v>2251001000218</v>
      </c>
      <c r="B4388" t="s">
        <v>36</v>
      </c>
      <c r="C4388" t="s">
        <v>36</v>
      </c>
      <c r="D4388" t="s">
        <v>36</v>
      </c>
      <c r="E4388" t="s">
        <v>36</v>
      </c>
      <c r="F4388" t="s">
        <v>36</v>
      </c>
      <c r="G4388" t="s">
        <v>36</v>
      </c>
      <c r="H4388" t="s">
        <v>36</v>
      </c>
      <c r="I4388">
        <v>0</v>
      </c>
      <c r="J4388" s="1">
        <v>0</v>
      </c>
      <c r="K4388">
        <v>0</v>
      </c>
      <c r="L4388" t="s">
        <v>37</v>
      </c>
      <c r="M4388" t="s">
        <v>37</v>
      </c>
      <c r="N4388">
        <v>0</v>
      </c>
      <c r="O4388" t="s">
        <v>36</v>
      </c>
      <c r="P4388" s="2">
        <v>0</v>
      </c>
      <c r="Q4388">
        <v>0</v>
      </c>
      <c r="R4388">
        <v>0</v>
      </c>
      <c r="S4388">
        <v>72</v>
      </c>
      <c r="T4388">
        <v>0</v>
      </c>
      <c r="U4388" t="s">
        <v>36</v>
      </c>
      <c r="V4388" t="s">
        <v>36</v>
      </c>
      <c r="W4388" t="s">
        <v>38</v>
      </c>
      <c r="X4388" t="s">
        <v>39</v>
      </c>
      <c r="Y4388" t="s">
        <v>40</v>
      </c>
      <c r="Z4388" t="s">
        <v>41</v>
      </c>
      <c r="AA4388" t="s">
        <v>42</v>
      </c>
      <c r="AB4388" t="s">
        <v>43</v>
      </c>
      <c r="AC4388" t="s">
        <v>44</v>
      </c>
      <c r="AD4388" t="s">
        <v>50</v>
      </c>
      <c r="AE4388" t="s">
        <v>45</v>
      </c>
      <c r="AF4388" t="s">
        <v>46</v>
      </c>
      <c r="AG4388" t="s">
        <v>39</v>
      </c>
      <c r="AH4388" t="s">
        <v>59</v>
      </c>
      <c r="AI4388" t="s">
        <v>60</v>
      </c>
      <c r="AJ4388" t="s">
        <v>49</v>
      </c>
    </row>
    <row r="4389" spans="1:36">
      <c r="A4389" s="6">
        <v>2251001000219</v>
      </c>
      <c r="B4389" t="s">
        <v>36</v>
      </c>
      <c r="C4389" t="s">
        <v>36</v>
      </c>
      <c r="D4389" t="s">
        <v>36</v>
      </c>
      <c r="E4389" t="s">
        <v>36</v>
      </c>
      <c r="F4389" t="s">
        <v>36</v>
      </c>
      <c r="G4389" t="s">
        <v>36</v>
      </c>
      <c r="H4389" t="s">
        <v>36</v>
      </c>
      <c r="I4389">
        <v>0</v>
      </c>
      <c r="J4389" s="1">
        <v>0</v>
      </c>
      <c r="K4389">
        <v>0</v>
      </c>
      <c r="L4389" t="s">
        <v>37</v>
      </c>
      <c r="M4389" t="s">
        <v>37</v>
      </c>
      <c r="N4389">
        <v>0</v>
      </c>
      <c r="O4389" t="s">
        <v>36</v>
      </c>
      <c r="P4389" s="2">
        <v>0</v>
      </c>
      <c r="Q4389">
        <v>0</v>
      </c>
      <c r="R4389">
        <v>0</v>
      </c>
      <c r="S4389">
        <v>60</v>
      </c>
      <c r="T4389">
        <v>0</v>
      </c>
      <c r="U4389" t="s">
        <v>36</v>
      </c>
      <c r="V4389" t="s">
        <v>36</v>
      </c>
      <c r="W4389" t="s">
        <v>38</v>
      </c>
      <c r="X4389" t="s">
        <v>39</v>
      </c>
      <c r="Y4389" t="s">
        <v>40</v>
      </c>
      <c r="Z4389" t="s">
        <v>41</v>
      </c>
      <c r="AA4389" t="s">
        <v>42</v>
      </c>
      <c r="AB4389" t="s">
        <v>43</v>
      </c>
      <c r="AC4389" t="s">
        <v>44</v>
      </c>
      <c r="AD4389" t="s">
        <v>50</v>
      </c>
      <c r="AE4389" t="s">
        <v>45</v>
      </c>
      <c r="AF4389" t="s">
        <v>46</v>
      </c>
      <c r="AG4389" t="s">
        <v>39</v>
      </c>
      <c r="AH4389" t="s">
        <v>59</v>
      </c>
      <c r="AI4389" t="s">
        <v>60</v>
      </c>
      <c r="AJ4389" t="s">
        <v>49</v>
      </c>
    </row>
    <row r="4390" spans="1:36">
      <c r="A4390" s="6">
        <v>2251001000220</v>
      </c>
      <c r="B4390" t="s">
        <v>36</v>
      </c>
      <c r="C4390" t="s">
        <v>36</v>
      </c>
      <c r="D4390" t="s">
        <v>36</v>
      </c>
      <c r="E4390" t="s">
        <v>36</v>
      </c>
      <c r="F4390" t="s">
        <v>36</v>
      </c>
      <c r="G4390" t="s">
        <v>36</v>
      </c>
      <c r="H4390" t="s">
        <v>36</v>
      </c>
      <c r="I4390">
        <v>0</v>
      </c>
      <c r="J4390" s="1">
        <v>0</v>
      </c>
      <c r="K4390">
        <v>0</v>
      </c>
      <c r="L4390" t="s">
        <v>37</v>
      </c>
      <c r="M4390" t="s">
        <v>37</v>
      </c>
      <c r="N4390">
        <v>0</v>
      </c>
      <c r="O4390" t="s">
        <v>36</v>
      </c>
      <c r="P4390" s="2">
        <v>0</v>
      </c>
      <c r="Q4390">
        <v>0</v>
      </c>
      <c r="R4390">
        <v>0</v>
      </c>
      <c r="S4390">
        <v>72</v>
      </c>
      <c r="T4390">
        <v>0</v>
      </c>
      <c r="U4390" t="s">
        <v>36</v>
      </c>
      <c r="V4390" t="s">
        <v>36</v>
      </c>
      <c r="W4390" t="s">
        <v>38</v>
      </c>
      <c r="X4390" t="s">
        <v>39</v>
      </c>
      <c r="Y4390" t="s">
        <v>40</v>
      </c>
      <c r="Z4390" t="s">
        <v>41</v>
      </c>
      <c r="AA4390" t="s">
        <v>42</v>
      </c>
      <c r="AB4390" t="s">
        <v>43</v>
      </c>
      <c r="AC4390" t="s">
        <v>44</v>
      </c>
      <c r="AD4390" t="s">
        <v>50</v>
      </c>
      <c r="AE4390" t="s">
        <v>45</v>
      </c>
      <c r="AF4390" t="s">
        <v>46</v>
      </c>
      <c r="AG4390" t="s">
        <v>39</v>
      </c>
      <c r="AH4390" t="s">
        <v>59</v>
      </c>
      <c r="AI4390" t="s">
        <v>60</v>
      </c>
      <c r="AJ4390" t="s">
        <v>49</v>
      </c>
    </row>
    <row r="4391" spans="1:36">
      <c r="A4391" s="6">
        <v>2251001000221</v>
      </c>
      <c r="B4391" t="s">
        <v>36</v>
      </c>
      <c r="C4391" t="s">
        <v>36</v>
      </c>
      <c r="D4391" t="s">
        <v>36</v>
      </c>
      <c r="E4391" t="s">
        <v>36</v>
      </c>
      <c r="F4391" t="s">
        <v>36</v>
      </c>
      <c r="G4391" t="s">
        <v>36</v>
      </c>
      <c r="H4391" t="s">
        <v>36</v>
      </c>
      <c r="I4391">
        <v>0</v>
      </c>
      <c r="J4391" s="1">
        <v>0</v>
      </c>
      <c r="K4391">
        <v>0</v>
      </c>
      <c r="L4391" t="s">
        <v>37</v>
      </c>
      <c r="M4391" t="s">
        <v>37</v>
      </c>
      <c r="N4391">
        <v>0</v>
      </c>
      <c r="O4391" t="s">
        <v>36</v>
      </c>
      <c r="P4391" s="2">
        <v>0</v>
      </c>
      <c r="Q4391">
        <v>0</v>
      </c>
      <c r="R4391">
        <v>0</v>
      </c>
      <c r="S4391">
        <v>72</v>
      </c>
      <c r="T4391">
        <v>0</v>
      </c>
      <c r="U4391" t="s">
        <v>36</v>
      </c>
      <c r="V4391" t="s">
        <v>36</v>
      </c>
      <c r="W4391" t="s">
        <v>38</v>
      </c>
      <c r="X4391" t="s">
        <v>39</v>
      </c>
      <c r="Y4391" t="s">
        <v>40</v>
      </c>
      <c r="Z4391" t="s">
        <v>41</v>
      </c>
      <c r="AA4391" t="s">
        <v>42</v>
      </c>
      <c r="AB4391" t="s">
        <v>43</v>
      </c>
      <c r="AC4391" t="s">
        <v>44</v>
      </c>
      <c r="AD4391" t="s">
        <v>50</v>
      </c>
      <c r="AE4391" t="s">
        <v>45</v>
      </c>
      <c r="AF4391" t="s">
        <v>46</v>
      </c>
      <c r="AG4391" t="s">
        <v>39</v>
      </c>
      <c r="AH4391" t="s">
        <v>59</v>
      </c>
      <c r="AI4391" t="s">
        <v>60</v>
      </c>
      <c r="AJ4391" t="s">
        <v>49</v>
      </c>
    </row>
    <row r="4392" spans="1:36">
      <c r="A4392" s="6">
        <v>2251014000002</v>
      </c>
      <c r="B4392" t="s">
        <v>36</v>
      </c>
      <c r="C4392" t="s">
        <v>36</v>
      </c>
      <c r="D4392" t="s">
        <v>36</v>
      </c>
      <c r="E4392" t="s">
        <v>36</v>
      </c>
      <c r="F4392" t="s">
        <v>36</v>
      </c>
      <c r="G4392" t="s">
        <v>36</v>
      </c>
      <c r="H4392" t="s">
        <v>36</v>
      </c>
      <c r="I4392">
        <v>0</v>
      </c>
      <c r="J4392" s="1">
        <v>0</v>
      </c>
      <c r="K4392">
        <v>0</v>
      </c>
      <c r="L4392" t="s">
        <v>37</v>
      </c>
      <c r="M4392" t="s">
        <v>37</v>
      </c>
      <c r="N4392">
        <v>0</v>
      </c>
      <c r="O4392" t="s">
        <v>36</v>
      </c>
      <c r="P4392" s="2">
        <v>0</v>
      </c>
      <c r="Q4392">
        <v>0</v>
      </c>
      <c r="R4392">
        <v>0</v>
      </c>
      <c r="S4392">
        <v>12</v>
      </c>
      <c r="T4392">
        <v>0</v>
      </c>
      <c r="U4392" t="s">
        <v>36</v>
      </c>
      <c r="V4392" t="s">
        <v>36</v>
      </c>
      <c r="W4392" t="s">
        <v>38</v>
      </c>
      <c r="X4392" t="s">
        <v>39</v>
      </c>
      <c r="Y4392" t="s">
        <v>40</v>
      </c>
      <c r="Z4392" t="s">
        <v>41</v>
      </c>
      <c r="AA4392" t="s">
        <v>42</v>
      </c>
      <c r="AB4392" t="s">
        <v>43</v>
      </c>
      <c r="AC4392" t="s">
        <v>44</v>
      </c>
      <c r="AD4392" t="s">
        <v>50</v>
      </c>
      <c r="AE4392" t="s">
        <v>45</v>
      </c>
      <c r="AF4392" t="s">
        <v>46</v>
      </c>
      <c r="AG4392" t="s">
        <v>39</v>
      </c>
      <c r="AH4392" t="s">
        <v>53</v>
      </c>
      <c r="AI4392" t="s">
        <v>54</v>
      </c>
      <c r="AJ4392" t="s">
        <v>49</v>
      </c>
    </row>
    <row r="4393" spans="1:36">
      <c r="A4393" s="6">
        <v>2251014000003</v>
      </c>
      <c r="B4393" t="s">
        <v>36</v>
      </c>
      <c r="C4393" t="s">
        <v>36</v>
      </c>
      <c r="D4393" t="s">
        <v>36</v>
      </c>
      <c r="E4393" t="s">
        <v>36</v>
      </c>
      <c r="F4393" t="s">
        <v>36</v>
      </c>
      <c r="G4393" t="s">
        <v>36</v>
      </c>
      <c r="H4393" t="s">
        <v>36</v>
      </c>
      <c r="I4393">
        <v>0</v>
      </c>
      <c r="J4393" s="1">
        <v>0</v>
      </c>
      <c r="K4393">
        <v>0</v>
      </c>
      <c r="L4393" t="s">
        <v>37</v>
      </c>
      <c r="M4393" t="s">
        <v>37</v>
      </c>
      <c r="N4393">
        <v>0</v>
      </c>
      <c r="O4393" t="s">
        <v>36</v>
      </c>
      <c r="P4393" s="2">
        <v>0</v>
      </c>
      <c r="Q4393">
        <v>0</v>
      </c>
      <c r="R4393">
        <v>0</v>
      </c>
      <c r="S4393">
        <v>12</v>
      </c>
      <c r="T4393">
        <v>0</v>
      </c>
      <c r="U4393" t="s">
        <v>36</v>
      </c>
      <c r="V4393" t="s">
        <v>36</v>
      </c>
      <c r="W4393" t="s">
        <v>38</v>
      </c>
      <c r="X4393" t="s">
        <v>39</v>
      </c>
      <c r="Y4393" t="s">
        <v>40</v>
      </c>
      <c r="Z4393" t="s">
        <v>41</v>
      </c>
      <c r="AA4393" t="s">
        <v>42</v>
      </c>
      <c r="AB4393" t="s">
        <v>43</v>
      </c>
      <c r="AC4393" t="s">
        <v>44</v>
      </c>
      <c r="AD4393" t="s">
        <v>50</v>
      </c>
      <c r="AE4393" t="s">
        <v>45</v>
      </c>
      <c r="AF4393" t="s">
        <v>46</v>
      </c>
      <c r="AG4393" t="s">
        <v>39</v>
      </c>
      <c r="AH4393" t="s">
        <v>53</v>
      </c>
      <c r="AI4393" t="s">
        <v>54</v>
      </c>
      <c r="AJ4393" t="s">
        <v>49</v>
      </c>
    </row>
    <row r="4394" spans="1:36">
      <c r="A4394" s="6">
        <v>2251014000004</v>
      </c>
      <c r="B4394" t="s">
        <v>36</v>
      </c>
      <c r="C4394" t="s">
        <v>36</v>
      </c>
      <c r="D4394" t="s">
        <v>36</v>
      </c>
      <c r="E4394" t="s">
        <v>36</v>
      </c>
      <c r="F4394" t="s">
        <v>36</v>
      </c>
      <c r="G4394" t="s">
        <v>36</v>
      </c>
      <c r="H4394" t="s">
        <v>36</v>
      </c>
      <c r="I4394">
        <v>0</v>
      </c>
      <c r="J4394" s="1">
        <v>0</v>
      </c>
      <c r="K4394">
        <v>0</v>
      </c>
      <c r="L4394" t="s">
        <v>37</v>
      </c>
      <c r="M4394" t="s">
        <v>37</v>
      </c>
      <c r="N4394">
        <v>0</v>
      </c>
      <c r="O4394" t="s">
        <v>36</v>
      </c>
      <c r="P4394" s="2">
        <v>0</v>
      </c>
      <c r="Q4394">
        <v>0</v>
      </c>
      <c r="R4394">
        <v>0</v>
      </c>
      <c r="S4394">
        <v>12</v>
      </c>
      <c r="T4394">
        <v>0</v>
      </c>
      <c r="U4394" t="s">
        <v>36</v>
      </c>
      <c r="V4394" t="s">
        <v>36</v>
      </c>
      <c r="W4394" t="s">
        <v>38</v>
      </c>
      <c r="X4394" t="s">
        <v>39</v>
      </c>
      <c r="Y4394" t="s">
        <v>40</v>
      </c>
      <c r="Z4394" t="s">
        <v>41</v>
      </c>
      <c r="AA4394" t="s">
        <v>42</v>
      </c>
      <c r="AB4394" t="s">
        <v>43</v>
      </c>
      <c r="AC4394" t="s">
        <v>44</v>
      </c>
      <c r="AD4394" t="s">
        <v>50</v>
      </c>
      <c r="AE4394" t="s">
        <v>45</v>
      </c>
      <c r="AF4394" t="s">
        <v>46</v>
      </c>
      <c r="AG4394" t="s">
        <v>39</v>
      </c>
      <c r="AH4394" t="s">
        <v>53</v>
      </c>
      <c r="AI4394" t="s">
        <v>54</v>
      </c>
      <c r="AJ4394" t="s">
        <v>49</v>
      </c>
    </row>
    <row r="4395" spans="1:36">
      <c r="A4395" s="6">
        <v>2251014000006</v>
      </c>
      <c r="B4395" t="s">
        <v>36</v>
      </c>
      <c r="C4395" t="s">
        <v>36</v>
      </c>
      <c r="D4395" t="s">
        <v>36</v>
      </c>
      <c r="E4395" t="s">
        <v>36</v>
      </c>
      <c r="F4395" t="s">
        <v>36</v>
      </c>
      <c r="G4395" t="s">
        <v>36</v>
      </c>
      <c r="H4395" t="s">
        <v>36</v>
      </c>
      <c r="I4395">
        <v>0</v>
      </c>
      <c r="J4395" s="1">
        <v>0</v>
      </c>
      <c r="K4395">
        <v>0</v>
      </c>
      <c r="L4395" t="s">
        <v>37</v>
      </c>
      <c r="M4395" t="s">
        <v>37</v>
      </c>
      <c r="N4395">
        <v>0</v>
      </c>
      <c r="O4395" t="s">
        <v>36</v>
      </c>
      <c r="P4395" s="2">
        <v>0</v>
      </c>
      <c r="Q4395">
        <v>0</v>
      </c>
      <c r="R4395">
        <v>0</v>
      </c>
      <c r="S4395">
        <v>12</v>
      </c>
      <c r="T4395">
        <v>0</v>
      </c>
      <c r="U4395" t="s">
        <v>36</v>
      </c>
      <c r="V4395" t="s">
        <v>36</v>
      </c>
      <c r="W4395" t="s">
        <v>38</v>
      </c>
      <c r="X4395" t="s">
        <v>39</v>
      </c>
      <c r="Y4395" t="s">
        <v>40</v>
      </c>
      <c r="Z4395" t="s">
        <v>41</v>
      </c>
      <c r="AA4395" t="s">
        <v>42</v>
      </c>
      <c r="AB4395" t="s">
        <v>43</v>
      </c>
      <c r="AC4395" t="s">
        <v>44</v>
      </c>
      <c r="AD4395" t="s">
        <v>50</v>
      </c>
      <c r="AE4395" t="s">
        <v>45</v>
      </c>
      <c r="AF4395" t="s">
        <v>46</v>
      </c>
      <c r="AG4395" t="s">
        <v>39</v>
      </c>
      <c r="AH4395" t="s">
        <v>53</v>
      </c>
      <c r="AI4395" t="s">
        <v>54</v>
      </c>
      <c r="AJ4395" t="s">
        <v>49</v>
      </c>
    </row>
    <row r="4396" spans="1:36">
      <c r="A4396" s="6">
        <v>2251014000007</v>
      </c>
      <c r="B4396" t="s">
        <v>57</v>
      </c>
      <c r="C4396" t="s">
        <v>61</v>
      </c>
      <c r="D4396" t="s">
        <v>111</v>
      </c>
      <c r="E4396" t="s">
        <v>63</v>
      </c>
      <c r="F4396">
        <v>1</v>
      </c>
      <c r="G4396" t="s">
        <v>61</v>
      </c>
      <c r="H4396" t="s">
        <v>64</v>
      </c>
      <c r="I4396">
        <v>50859000</v>
      </c>
      <c r="J4396" s="1">
        <v>2.1589885762598557E-2</v>
      </c>
      <c r="K4396">
        <v>825</v>
      </c>
      <c r="L4396" t="s">
        <v>80</v>
      </c>
      <c r="M4396" t="s">
        <v>37</v>
      </c>
      <c r="N4396">
        <v>27</v>
      </c>
      <c r="O4396" t="s">
        <v>100</v>
      </c>
      <c r="P4396" s="2">
        <v>49.142465753424659</v>
      </c>
      <c r="Q4396">
        <v>1</v>
      </c>
      <c r="R4396">
        <v>3400000</v>
      </c>
      <c r="S4396">
        <v>12</v>
      </c>
      <c r="T4396">
        <v>0</v>
      </c>
      <c r="U4396" t="s">
        <v>67</v>
      </c>
      <c r="V4396" t="s">
        <v>68</v>
      </c>
      <c r="W4396" t="s">
        <v>82</v>
      </c>
      <c r="X4396" t="s">
        <v>79</v>
      </c>
      <c r="Y4396" t="s">
        <v>83</v>
      </c>
      <c r="Z4396" t="s">
        <v>118</v>
      </c>
      <c r="AA4396" t="s">
        <v>119</v>
      </c>
      <c r="AB4396" t="s">
        <v>74</v>
      </c>
      <c r="AC4396" t="s">
        <v>75</v>
      </c>
      <c r="AD4396" t="s">
        <v>76</v>
      </c>
      <c r="AE4396" t="s">
        <v>77</v>
      </c>
      <c r="AF4396" t="s">
        <v>108</v>
      </c>
      <c r="AG4396" t="s">
        <v>71</v>
      </c>
      <c r="AH4396" t="s">
        <v>53</v>
      </c>
      <c r="AI4396" t="s">
        <v>54</v>
      </c>
      <c r="AJ4396" t="s">
        <v>49</v>
      </c>
    </row>
    <row r="4397" spans="1:36">
      <c r="A4397" s="6">
        <v>2251014000008</v>
      </c>
      <c r="B4397" t="s">
        <v>57</v>
      </c>
      <c r="C4397" t="s">
        <v>36</v>
      </c>
      <c r="D4397" t="s">
        <v>36</v>
      </c>
      <c r="E4397" t="s">
        <v>36</v>
      </c>
      <c r="F4397" t="s">
        <v>36</v>
      </c>
      <c r="G4397" t="s">
        <v>36</v>
      </c>
      <c r="H4397" t="s">
        <v>36</v>
      </c>
      <c r="I4397">
        <v>0</v>
      </c>
      <c r="J4397" s="1">
        <v>0</v>
      </c>
      <c r="K4397">
        <v>0</v>
      </c>
      <c r="L4397" t="s">
        <v>37</v>
      </c>
      <c r="M4397" t="s">
        <v>58</v>
      </c>
      <c r="N4397">
        <v>0</v>
      </c>
      <c r="O4397" t="s">
        <v>36</v>
      </c>
      <c r="P4397" s="2">
        <v>0</v>
      </c>
      <c r="Q4397">
        <v>0</v>
      </c>
      <c r="R4397">
        <v>0</v>
      </c>
      <c r="S4397">
        <v>12</v>
      </c>
      <c r="T4397">
        <v>0</v>
      </c>
      <c r="U4397" t="s">
        <v>36</v>
      </c>
      <c r="V4397" t="s">
        <v>36</v>
      </c>
      <c r="W4397" t="s">
        <v>38</v>
      </c>
      <c r="X4397" t="s">
        <v>39</v>
      </c>
      <c r="Y4397" t="s">
        <v>40</v>
      </c>
      <c r="Z4397" t="s">
        <v>41</v>
      </c>
      <c r="AA4397" t="s">
        <v>42</v>
      </c>
      <c r="AB4397" t="s">
        <v>43</v>
      </c>
      <c r="AC4397" t="s">
        <v>44</v>
      </c>
      <c r="AD4397" t="s">
        <v>50</v>
      </c>
      <c r="AE4397" t="s">
        <v>45</v>
      </c>
      <c r="AF4397" t="s">
        <v>46</v>
      </c>
      <c r="AG4397" t="s">
        <v>39</v>
      </c>
      <c r="AH4397" t="s">
        <v>53</v>
      </c>
      <c r="AI4397" t="s">
        <v>54</v>
      </c>
      <c r="AJ4397" t="s">
        <v>49</v>
      </c>
    </row>
    <row r="4398" spans="1:36">
      <c r="A4398" s="6">
        <v>2251014000010</v>
      </c>
      <c r="B4398" t="s">
        <v>36</v>
      </c>
      <c r="C4398" t="s">
        <v>36</v>
      </c>
      <c r="D4398" t="s">
        <v>36</v>
      </c>
      <c r="E4398" t="s">
        <v>36</v>
      </c>
      <c r="F4398" t="s">
        <v>36</v>
      </c>
      <c r="G4398" t="s">
        <v>36</v>
      </c>
      <c r="H4398" t="s">
        <v>36</v>
      </c>
      <c r="I4398">
        <v>0</v>
      </c>
      <c r="J4398" s="1">
        <v>0</v>
      </c>
      <c r="K4398">
        <v>0</v>
      </c>
      <c r="L4398" t="s">
        <v>37</v>
      </c>
      <c r="M4398" t="s">
        <v>37</v>
      </c>
      <c r="N4398">
        <v>0</v>
      </c>
      <c r="O4398" t="s">
        <v>36</v>
      </c>
      <c r="P4398" s="2">
        <v>0</v>
      </c>
      <c r="Q4398">
        <v>0</v>
      </c>
      <c r="R4398">
        <v>0</v>
      </c>
      <c r="S4398">
        <v>12</v>
      </c>
      <c r="T4398">
        <v>0</v>
      </c>
      <c r="U4398" t="s">
        <v>36</v>
      </c>
      <c r="V4398" t="s">
        <v>36</v>
      </c>
      <c r="W4398" t="s">
        <v>38</v>
      </c>
      <c r="X4398" t="s">
        <v>39</v>
      </c>
      <c r="Y4398" t="s">
        <v>40</v>
      </c>
      <c r="Z4398" t="s">
        <v>41</v>
      </c>
      <c r="AA4398" t="s">
        <v>42</v>
      </c>
      <c r="AB4398" t="s">
        <v>43</v>
      </c>
      <c r="AC4398" t="s">
        <v>44</v>
      </c>
      <c r="AD4398" t="s">
        <v>50</v>
      </c>
      <c r="AE4398" t="s">
        <v>45</v>
      </c>
      <c r="AF4398" t="s">
        <v>46</v>
      </c>
      <c r="AG4398" t="s">
        <v>39</v>
      </c>
      <c r="AH4398" t="s">
        <v>53</v>
      </c>
      <c r="AI4398" t="s">
        <v>54</v>
      </c>
      <c r="AJ4398" t="s">
        <v>49</v>
      </c>
    </row>
    <row r="4399" spans="1:36">
      <c r="A4399" s="6">
        <v>2251014000011</v>
      </c>
      <c r="B4399" t="s">
        <v>36</v>
      </c>
      <c r="C4399" t="s">
        <v>36</v>
      </c>
      <c r="D4399" t="s">
        <v>36</v>
      </c>
      <c r="E4399" t="s">
        <v>36</v>
      </c>
      <c r="F4399" t="s">
        <v>36</v>
      </c>
      <c r="G4399" t="s">
        <v>36</v>
      </c>
      <c r="H4399" t="s">
        <v>36</v>
      </c>
      <c r="I4399">
        <v>0</v>
      </c>
      <c r="J4399" s="1">
        <v>0</v>
      </c>
      <c r="K4399">
        <v>0</v>
      </c>
      <c r="L4399" t="s">
        <v>37</v>
      </c>
      <c r="M4399" t="s">
        <v>37</v>
      </c>
      <c r="N4399">
        <v>0</v>
      </c>
      <c r="O4399" t="s">
        <v>36</v>
      </c>
      <c r="P4399" s="2">
        <v>0</v>
      </c>
      <c r="Q4399">
        <v>0</v>
      </c>
      <c r="R4399">
        <v>0</v>
      </c>
      <c r="S4399">
        <v>12</v>
      </c>
      <c r="T4399">
        <v>0</v>
      </c>
      <c r="U4399" t="s">
        <v>36</v>
      </c>
      <c r="V4399" t="s">
        <v>36</v>
      </c>
      <c r="W4399" t="s">
        <v>38</v>
      </c>
      <c r="X4399" t="s">
        <v>39</v>
      </c>
      <c r="Y4399" t="s">
        <v>40</v>
      </c>
      <c r="Z4399" t="s">
        <v>41</v>
      </c>
      <c r="AA4399" t="s">
        <v>42</v>
      </c>
      <c r="AB4399" t="s">
        <v>43</v>
      </c>
      <c r="AC4399" t="s">
        <v>44</v>
      </c>
      <c r="AD4399" t="s">
        <v>50</v>
      </c>
      <c r="AE4399" t="s">
        <v>45</v>
      </c>
      <c r="AF4399" t="s">
        <v>46</v>
      </c>
      <c r="AG4399" t="s">
        <v>39</v>
      </c>
      <c r="AH4399" t="s">
        <v>53</v>
      </c>
      <c r="AI4399" t="s">
        <v>54</v>
      </c>
      <c r="AJ4399" t="s">
        <v>49</v>
      </c>
    </row>
    <row r="4400" spans="1:36">
      <c r="A4400" s="6">
        <v>2251014000012</v>
      </c>
      <c r="B4400" t="s">
        <v>36</v>
      </c>
      <c r="C4400" t="s">
        <v>36</v>
      </c>
      <c r="D4400" t="s">
        <v>36</v>
      </c>
      <c r="E4400" t="s">
        <v>36</v>
      </c>
      <c r="F4400" t="s">
        <v>36</v>
      </c>
      <c r="G4400" t="s">
        <v>36</v>
      </c>
      <c r="H4400" t="s">
        <v>36</v>
      </c>
      <c r="I4400">
        <v>0</v>
      </c>
      <c r="J4400" s="1">
        <v>0</v>
      </c>
      <c r="K4400">
        <v>0</v>
      </c>
      <c r="L4400" t="s">
        <v>37</v>
      </c>
      <c r="M4400" t="s">
        <v>37</v>
      </c>
      <c r="N4400">
        <v>0</v>
      </c>
      <c r="O4400" t="s">
        <v>36</v>
      </c>
      <c r="P4400" s="2">
        <v>0</v>
      </c>
      <c r="Q4400">
        <v>0</v>
      </c>
      <c r="R4400">
        <v>0</v>
      </c>
      <c r="S4400">
        <v>12</v>
      </c>
      <c r="T4400">
        <v>0</v>
      </c>
      <c r="U4400" t="s">
        <v>36</v>
      </c>
      <c r="V4400" t="s">
        <v>36</v>
      </c>
      <c r="W4400" t="s">
        <v>38</v>
      </c>
      <c r="X4400" t="s">
        <v>39</v>
      </c>
      <c r="Y4400" t="s">
        <v>40</v>
      </c>
      <c r="Z4400" t="s">
        <v>41</v>
      </c>
      <c r="AA4400" t="s">
        <v>42</v>
      </c>
      <c r="AB4400" t="s">
        <v>43</v>
      </c>
      <c r="AC4400" t="s">
        <v>44</v>
      </c>
      <c r="AD4400" t="s">
        <v>50</v>
      </c>
      <c r="AE4400" t="s">
        <v>45</v>
      </c>
      <c r="AF4400" t="s">
        <v>46</v>
      </c>
      <c r="AG4400" t="s">
        <v>39</v>
      </c>
      <c r="AH4400" t="s">
        <v>53</v>
      </c>
      <c r="AI4400" t="s">
        <v>54</v>
      </c>
      <c r="AJ4400" t="s">
        <v>49</v>
      </c>
    </row>
    <row r="4401" spans="1:36">
      <c r="A4401" s="6">
        <v>2251014000013</v>
      </c>
      <c r="B4401" t="s">
        <v>36</v>
      </c>
      <c r="C4401" t="s">
        <v>36</v>
      </c>
      <c r="D4401" t="s">
        <v>36</v>
      </c>
      <c r="E4401" t="s">
        <v>36</v>
      </c>
      <c r="F4401" t="s">
        <v>36</v>
      </c>
      <c r="G4401" t="s">
        <v>36</v>
      </c>
      <c r="H4401" t="s">
        <v>36</v>
      </c>
      <c r="I4401">
        <v>0</v>
      </c>
      <c r="J4401" s="1">
        <v>0</v>
      </c>
      <c r="K4401">
        <v>0</v>
      </c>
      <c r="L4401" t="s">
        <v>37</v>
      </c>
      <c r="M4401" t="s">
        <v>37</v>
      </c>
      <c r="N4401">
        <v>0</v>
      </c>
      <c r="O4401" t="s">
        <v>36</v>
      </c>
      <c r="P4401" s="2">
        <v>0</v>
      </c>
      <c r="Q4401">
        <v>0</v>
      </c>
      <c r="R4401">
        <v>0</v>
      </c>
      <c r="S4401">
        <v>12</v>
      </c>
      <c r="T4401">
        <v>0</v>
      </c>
      <c r="U4401" t="s">
        <v>36</v>
      </c>
      <c r="V4401" t="s">
        <v>36</v>
      </c>
      <c r="W4401" t="s">
        <v>38</v>
      </c>
      <c r="X4401" t="s">
        <v>39</v>
      </c>
      <c r="Y4401" t="s">
        <v>40</v>
      </c>
      <c r="Z4401" t="s">
        <v>41</v>
      </c>
      <c r="AA4401" t="s">
        <v>42</v>
      </c>
      <c r="AB4401" t="s">
        <v>43</v>
      </c>
      <c r="AC4401" t="s">
        <v>44</v>
      </c>
      <c r="AD4401" t="s">
        <v>50</v>
      </c>
      <c r="AE4401" t="s">
        <v>45</v>
      </c>
      <c r="AF4401" t="s">
        <v>46</v>
      </c>
      <c r="AG4401" t="s">
        <v>39</v>
      </c>
      <c r="AH4401" t="s">
        <v>53</v>
      </c>
      <c r="AI4401" t="s">
        <v>54</v>
      </c>
      <c r="AJ4401" t="s">
        <v>49</v>
      </c>
    </row>
    <row r="4402" spans="1:36">
      <c r="A4402" s="6">
        <v>2251014000015</v>
      </c>
      <c r="B4402" t="s">
        <v>36</v>
      </c>
      <c r="C4402" t="s">
        <v>36</v>
      </c>
      <c r="D4402" t="s">
        <v>36</v>
      </c>
      <c r="E4402" t="s">
        <v>36</v>
      </c>
      <c r="F4402" t="s">
        <v>36</v>
      </c>
      <c r="G4402" t="s">
        <v>36</v>
      </c>
      <c r="H4402" t="s">
        <v>36</v>
      </c>
      <c r="I4402">
        <v>0</v>
      </c>
      <c r="J4402" s="1">
        <v>0</v>
      </c>
      <c r="K4402">
        <v>0</v>
      </c>
      <c r="L4402" t="s">
        <v>37</v>
      </c>
      <c r="M4402" t="s">
        <v>37</v>
      </c>
      <c r="N4402">
        <v>0</v>
      </c>
      <c r="O4402" t="s">
        <v>36</v>
      </c>
      <c r="P4402" s="2">
        <v>0</v>
      </c>
      <c r="Q4402">
        <v>0</v>
      </c>
      <c r="R4402">
        <v>0</v>
      </c>
      <c r="S4402">
        <v>12</v>
      </c>
      <c r="T4402">
        <v>0</v>
      </c>
      <c r="U4402" t="s">
        <v>36</v>
      </c>
      <c r="V4402" t="s">
        <v>36</v>
      </c>
      <c r="W4402" t="s">
        <v>38</v>
      </c>
      <c r="X4402" t="s">
        <v>39</v>
      </c>
      <c r="Y4402" t="s">
        <v>40</v>
      </c>
      <c r="Z4402" t="s">
        <v>41</v>
      </c>
      <c r="AA4402" t="s">
        <v>42</v>
      </c>
      <c r="AB4402" t="s">
        <v>43</v>
      </c>
      <c r="AC4402" t="s">
        <v>44</v>
      </c>
      <c r="AD4402" t="s">
        <v>50</v>
      </c>
      <c r="AE4402" t="s">
        <v>45</v>
      </c>
      <c r="AF4402" t="s">
        <v>46</v>
      </c>
      <c r="AG4402" t="s">
        <v>39</v>
      </c>
      <c r="AH4402" t="s">
        <v>53</v>
      </c>
      <c r="AI4402" t="s">
        <v>54</v>
      </c>
      <c r="AJ4402" t="s">
        <v>49</v>
      </c>
    </row>
    <row r="4403" spans="1:36">
      <c r="A4403" s="6">
        <v>2251014000016</v>
      </c>
      <c r="B4403" t="s">
        <v>57</v>
      </c>
      <c r="C4403" t="s">
        <v>36</v>
      </c>
      <c r="D4403" t="s">
        <v>36</v>
      </c>
      <c r="E4403" t="s">
        <v>36</v>
      </c>
      <c r="F4403" t="s">
        <v>36</v>
      </c>
      <c r="G4403" t="s">
        <v>36</v>
      </c>
      <c r="H4403" t="s">
        <v>36</v>
      </c>
      <c r="I4403">
        <v>0</v>
      </c>
      <c r="J4403" s="1">
        <v>0</v>
      </c>
      <c r="K4403">
        <v>0</v>
      </c>
      <c r="L4403" t="s">
        <v>37</v>
      </c>
      <c r="M4403" t="s">
        <v>37</v>
      </c>
      <c r="N4403">
        <v>0</v>
      </c>
      <c r="O4403" t="s">
        <v>36</v>
      </c>
      <c r="P4403" s="2">
        <v>0</v>
      </c>
      <c r="Q4403">
        <v>0</v>
      </c>
      <c r="R4403">
        <v>0</v>
      </c>
      <c r="S4403">
        <v>12</v>
      </c>
      <c r="T4403">
        <v>0</v>
      </c>
      <c r="U4403" t="s">
        <v>36</v>
      </c>
      <c r="V4403" t="s">
        <v>36</v>
      </c>
      <c r="W4403" t="s">
        <v>38</v>
      </c>
      <c r="X4403" t="s">
        <v>39</v>
      </c>
      <c r="Y4403" t="s">
        <v>40</v>
      </c>
      <c r="Z4403" t="s">
        <v>41</v>
      </c>
      <c r="AA4403" t="s">
        <v>42</v>
      </c>
      <c r="AB4403" t="s">
        <v>43</v>
      </c>
      <c r="AC4403" t="s">
        <v>44</v>
      </c>
      <c r="AD4403" t="s">
        <v>50</v>
      </c>
      <c r="AE4403" t="s">
        <v>45</v>
      </c>
      <c r="AF4403" t="s">
        <v>46</v>
      </c>
      <c r="AG4403" t="s">
        <v>39</v>
      </c>
      <c r="AH4403" t="s">
        <v>53</v>
      </c>
      <c r="AI4403" t="s">
        <v>54</v>
      </c>
      <c r="AJ4403" t="s">
        <v>49</v>
      </c>
    </row>
    <row r="4404" spans="1:36">
      <c r="A4404" s="6">
        <v>2251014000017</v>
      </c>
      <c r="B4404" t="s">
        <v>36</v>
      </c>
      <c r="C4404" t="s">
        <v>36</v>
      </c>
      <c r="D4404" t="s">
        <v>36</v>
      </c>
      <c r="E4404" t="s">
        <v>36</v>
      </c>
      <c r="F4404" t="s">
        <v>36</v>
      </c>
      <c r="G4404" t="s">
        <v>36</v>
      </c>
      <c r="H4404" t="s">
        <v>36</v>
      </c>
      <c r="I4404">
        <v>0</v>
      </c>
      <c r="J4404" s="1">
        <v>0</v>
      </c>
      <c r="K4404">
        <v>0</v>
      </c>
      <c r="L4404" t="s">
        <v>37</v>
      </c>
      <c r="M4404" t="s">
        <v>37</v>
      </c>
      <c r="N4404">
        <v>0</v>
      </c>
      <c r="O4404" t="s">
        <v>36</v>
      </c>
      <c r="P4404" s="2">
        <v>0</v>
      </c>
      <c r="Q4404">
        <v>0</v>
      </c>
      <c r="R4404">
        <v>0</v>
      </c>
      <c r="S4404">
        <v>12</v>
      </c>
      <c r="T4404">
        <v>0</v>
      </c>
      <c r="U4404" t="s">
        <v>36</v>
      </c>
      <c r="V4404" t="s">
        <v>36</v>
      </c>
      <c r="W4404" t="s">
        <v>38</v>
      </c>
      <c r="X4404" t="s">
        <v>39</v>
      </c>
      <c r="Y4404" t="s">
        <v>40</v>
      </c>
      <c r="Z4404" t="s">
        <v>41</v>
      </c>
      <c r="AA4404" t="s">
        <v>42</v>
      </c>
      <c r="AB4404" t="s">
        <v>43</v>
      </c>
      <c r="AC4404" t="s">
        <v>44</v>
      </c>
      <c r="AD4404" t="s">
        <v>50</v>
      </c>
      <c r="AE4404" t="s">
        <v>45</v>
      </c>
      <c r="AF4404" t="s">
        <v>46</v>
      </c>
      <c r="AG4404" t="s">
        <v>39</v>
      </c>
      <c r="AH4404" t="s">
        <v>53</v>
      </c>
      <c r="AI4404" t="s">
        <v>54</v>
      </c>
      <c r="AJ4404" t="s">
        <v>49</v>
      </c>
    </row>
    <row r="4405" spans="1:36">
      <c r="A4405" s="6">
        <v>2251014000018</v>
      </c>
      <c r="B4405" t="s">
        <v>36</v>
      </c>
      <c r="C4405" t="s">
        <v>36</v>
      </c>
      <c r="D4405" t="s">
        <v>36</v>
      </c>
      <c r="E4405" t="s">
        <v>36</v>
      </c>
      <c r="F4405" t="s">
        <v>36</v>
      </c>
      <c r="G4405" t="s">
        <v>36</v>
      </c>
      <c r="H4405" t="s">
        <v>36</v>
      </c>
      <c r="I4405">
        <v>0</v>
      </c>
      <c r="J4405" s="1">
        <v>0</v>
      </c>
      <c r="K4405">
        <v>0</v>
      </c>
      <c r="L4405" t="s">
        <v>37</v>
      </c>
      <c r="M4405" t="s">
        <v>37</v>
      </c>
      <c r="N4405">
        <v>0</v>
      </c>
      <c r="O4405" t="s">
        <v>36</v>
      </c>
      <c r="P4405" s="2">
        <v>0</v>
      </c>
      <c r="Q4405">
        <v>0</v>
      </c>
      <c r="R4405">
        <v>0</v>
      </c>
      <c r="S4405">
        <v>12</v>
      </c>
      <c r="T4405">
        <v>0</v>
      </c>
      <c r="U4405" t="s">
        <v>36</v>
      </c>
      <c r="V4405" t="s">
        <v>36</v>
      </c>
      <c r="W4405" t="s">
        <v>38</v>
      </c>
      <c r="X4405" t="s">
        <v>39</v>
      </c>
      <c r="Y4405" t="s">
        <v>40</v>
      </c>
      <c r="Z4405" t="s">
        <v>41</v>
      </c>
      <c r="AA4405" t="s">
        <v>42</v>
      </c>
      <c r="AB4405" t="s">
        <v>43</v>
      </c>
      <c r="AC4405" t="s">
        <v>44</v>
      </c>
      <c r="AD4405" t="s">
        <v>50</v>
      </c>
      <c r="AE4405" t="s">
        <v>45</v>
      </c>
      <c r="AF4405" t="s">
        <v>46</v>
      </c>
      <c r="AG4405" t="s">
        <v>39</v>
      </c>
      <c r="AH4405" t="s">
        <v>53</v>
      </c>
      <c r="AI4405" t="s">
        <v>54</v>
      </c>
      <c r="AJ4405" t="s">
        <v>49</v>
      </c>
    </row>
    <row r="4406" spans="1:36">
      <c r="A4406" s="6">
        <v>2251014000020</v>
      </c>
      <c r="B4406" t="s">
        <v>36</v>
      </c>
      <c r="C4406" t="s">
        <v>36</v>
      </c>
      <c r="D4406" t="s">
        <v>36</v>
      </c>
      <c r="E4406" t="s">
        <v>36</v>
      </c>
      <c r="F4406" t="s">
        <v>36</v>
      </c>
      <c r="G4406" t="s">
        <v>36</v>
      </c>
      <c r="H4406" t="s">
        <v>36</v>
      </c>
      <c r="I4406">
        <v>0</v>
      </c>
      <c r="J4406" s="1">
        <v>0</v>
      </c>
      <c r="K4406">
        <v>0</v>
      </c>
      <c r="L4406" t="s">
        <v>37</v>
      </c>
      <c r="M4406" t="s">
        <v>37</v>
      </c>
      <c r="N4406">
        <v>0</v>
      </c>
      <c r="O4406" t="s">
        <v>36</v>
      </c>
      <c r="P4406" s="2">
        <v>0</v>
      </c>
      <c r="Q4406">
        <v>0</v>
      </c>
      <c r="R4406">
        <v>0</v>
      </c>
      <c r="S4406">
        <v>12</v>
      </c>
      <c r="T4406">
        <v>0</v>
      </c>
      <c r="U4406" t="s">
        <v>36</v>
      </c>
      <c r="V4406" t="s">
        <v>36</v>
      </c>
      <c r="W4406" t="s">
        <v>38</v>
      </c>
      <c r="X4406" t="s">
        <v>39</v>
      </c>
      <c r="Y4406" t="s">
        <v>40</v>
      </c>
      <c r="Z4406" t="s">
        <v>41</v>
      </c>
      <c r="AA4406" t="s">
        <v>42</v>
      </c>
      <c r="AB4406" t="s">
        <v>43</v>
      </c>
      <c r="AC4406" t="s">
        <v>44</v>
      </c>
      <c r="AD4406" t="s">
        <v>50</v>
      </c>
      <c r="AE4406" t="s">
        <v>45</v>
      </c>
      <c r="AF4406" t="s">
        <v>46</v>
      </c>
      <c r="AG4406" t="s">
        <v>39</v>
      </c>
      <c r="AH4406" t="s">
        <v>53</v>
      </c>
      <c r="AI4406" t="s">
        <v>54</v>
      </c>
      <c r="AJ4406" t="s">
        <v>49</v>
      </c>
    </row>
    <row r="4407" spans="1:36">
      <c r="A4407" s="6">
        <v>2251014000021</v>
      </c>
      <c r="B4407" t="s">
        <v>36</v>
      </c>
      <c r="C4407" t="s">
        <v>36</v>
      </c>
      <c r="D4407" t="s">
        <v>36</v>
      </c>
      <c r="E4407" t="s">
        <v>36</v>
      </c>
      <c r="F4407" t="s">
        <v>36</v>
      </c>
      <c r="G4407" t="s">
        <v>36</v>
      </c>
      <c r="H4407" t="s">
        <v>36</v>
      </c>
      <c r="I4407">
        <v>0</v>
      </c>
      <c r="J4407" s="1">
        <v>0</v>
      </c>
      <c r="K4407">
        <v>0</v>
      </c>
      <c r="L4407" t="s">
        <v>37</v>
      </c>
      <c r="M4407" t="s">
        <v>37</v>
      </c>
      <c r="N4407">
        <v>0</v>
      </c>
      <c r="O4407" t="s">
        <v>36</v>
      </c>
      <c r="P4407" s="2">
        <v>0</v>
      </c>
      <c r="Q4407">
        <v>0</v>
      </c>
      <c r="R4407">
        <v>0</v>
      </c>
      <c r="S4407">
        <v>12</v>
      </c>
      <c r="T4407">
        <v>0</v>
      </c>
      <c r="U4407" t="s">
        <v>36</v>
      </c>
      <c r="V4407" t="s">
        <v>36</v>
      </c>
      <c r="W4407" t="s">
        <v>38</v>
      </c>
      <c r="X4407" t="s">
        <v>39</v>
      </c>
      <c r="Y4407" t="s">
        <v>40</v>
      </c>
      <c r="Z4407" t="s">
        <v>41</v>
      </c>
      <c r="AA4407" t="s">
        <v>42</v>
      </c>
      <c r="AB4407" t="s">
        <v>43</v>
      </c>
      <c r="AC4407" t="s">
        <v>44</v>
      </c>
      <c r="AD4407" t="s">
        <v>50</v>
      </c>
      <c r="AE4407" t="s">
        <v>45</v>
      </c>
      <c r="AF4407" t="s">
        <v>46</v>
      </c>
      <c r="AG4407" t="s">
        <v>39</v>
      </c>
      <c r="AH4407" t="s">
        <v>53</v>
      </c>
      <c r="AI4407" t="s">
        <v>54</v>
      </c>
      <c r="AJ4407" t="s">
        <v>49</v>
      </c>
    </row>
    <row r="4408" spans="1:36">
      <c r="A4408" s="6">
        <v>2251014000022</v>
      </c>
      <c r="B4408" t="s">
        <v>36</v>
      </c>
      <c r="C4408" t="s">
        <v>36</v>
      </c>
      <c r="D4408" t="s">
        <v>36</v>
      </c>
      <c r="E4408" t="s">
        <v>36</v>
      </c>
      <c r="F4408" t="s">
        <v>36</v>
      </c>
      <c r="G4408" t="s">
        <v>36</v>
      </c>
      <c r="H4408" t="s">
        <v>36</v>
      </c>
      <c r="I4408">
        <v>0</v>
      </c>
      <c r="J4408" s="1">
        <v>0</v>
      </c>
      <c r="K4408">
        <v>0</v>
      </c>
      <c r="L4408" t="s">
        <v>37</v>
      </c>
      <c r="M4408" t="s">
        <v>37</v>
      </c>
      <c r="N4408">
        <v>0</v>
      </c>
      <c r="O4408" t="s">
        <v>36</v>
      </c>
      <c r="P4408" s="2">
        <v>0</v>
      </c>
      <c r="Q4408">
        <v>0</v>
      </c>
      <c r="R4408">
        <v>0</v>
      </c>
      <c r="S4408">
        <v>12</v>
      </c>
      <c r="T4408">
        <v>0</v>
      </c>
      <c r="U4408" t="s">
        <v>36</v>
      </c>
      <c r="V4408" t="s">
        <v>36</v>
      </c>
      <c r="W4408" t="s">
        <v>38</v>
      </c>
      <c r="X4408" t="s">
        <v>39</v>
      </c>
      <c r="Y4408" t="s">
        <v>40</v>
      </c>
      <c r="Z4408" t="s">
        <v>41</v>
      </c>
      <c r="AA4408" t="s">
        <v>42</v>
      </c>
      <c r="AB4408" t="s">
        <v>43</v>
      </c>
      <c r="AC4408" t="s">
        <v>44</v>
      </c>
      <c r="AD4408" t="s">
        <v>50</v>
      </c>
      <c r="AE4408" t="s">
        <v>45</v>
      </c>
      <c r="AF4408" t="s">
        <v>46</v>
      </c>
      <c r="AG4408" t="s">
        <v>39</v>
      </c>
      <c r="AH4408" t="s">
        <v>53</v>
      </c>
      <c r="AI4408" t="s">
        <v>54</v>
      </c>
      <c r="AJ4408" t="s">
        <v>49</v>
      </c>
    </row>
    <row r="4409" spans="1:36">
      <c r="A4409" s="6">
        <v>2251014000023</v>
      </c>
      <c r="B4409" t="s">
        <v>36</v>
      </c>
      <c r="C4409" t="s">
        <v>36</v>
      </c>
      <c r="D4409" t="s">
        <v>36</v>
      </c>
      <c r="E4409" t="s">
        <v>36</v>
      </c>
      <c r="F4409" t="s">
        <v>36</v>
      </c>
      <c r="G4409" t="s">
        <v>36</v>
      </c>
      <c r="H4409" t="s">
        <v>36</v>
      </c>
      <c r="I4409">
        <v>0</v>
      </c>
      <c r="J4409" s="1">
        <v>0</v>
      </c>
      <c r="K4409">
        <v>0</v>
      </c>
      <c r="L4409" t="s">
        <v>37</v>
      </c>
      <c r="M4409" t="s">
        <v>37</v>
      </c>
      <c r="N4409">
        <v>0</v>
      </c>
      <c r="O4409" t="s">
        <v>36</v>
      </c>
      <c r="P4409" s="2">
        <v>0</v>
      </c>
      <c r="Q4409">
        <v>0</v>
      </c>
      <c r="R4409">
        <v>0</v>
      </c>
      <c r="S4409">
        <v>12</v>
      </c>
      <c r="T4409">
        <v>0</v>
      </c>
      <c r="U4409" t="s">
        <v>36</v>
      </c>
      <c r="V4409" t="s">
        <v>36</v>
      </c>
      <c r="W4409" t="s">
        <v>38</v>
      </c>
      <c r="X4409" t="s">
        <v>39</v>
      </c>
      <c r="Y4409" t="s">
        <v>40</v>
      </c>
      <c r="Z4409" t="s">
        <v>41</v>
      </c>
      <c r="AA4409" t="s">
        <v>42</v>
      </c>
      <c r="AB4409" t="s">
        <v>43</v>
      </c>
      <c r="AC4409" t="s">
        <v>44</v>
      </c>
      <c r="AD4409" t="s">
        <v>50</v>
      </c>
      <c r="AE4409" t="s">
        <v>45</v>
      </c>
      <c r="AF4409" t="s">
        <v>46</v>
      </c>
      <c r="AG4409" t="s">
        <v>39</v>
      </c>
      <c r="AH4409" t="s">
        <v>53</v>
      </c>
      <c r="AI4409" t="s">
        <v>54</v>
      </c>
      <c r="AJ4409" t="s">
        <v>49</v>
      </c>
    </row>
    <row r="4410" spans="1:36">
      <c r="A4410" s="6">
        <v>2251014000024</v>
      </c>
      <c r="B4410" t="s">
        <v>36</v>
      </c>
      <c r="C4410" t="s">
        <v>36</v>
      </c>
      <c r="D4410" t="s">
        <v>36</v>
      </c>
      <c r="E4410" t="s">
        <v>36</v>
      </c>
      <c r="F4410" t="s">
        <v>36</v>
      </c>
      <c r="G4410" t="s">
        <v>36</v>
      </c>
      <c r="H4410" t="s">
        <v>36</v>
      </c>
      <c r="I4410">
        <v>0</v>
      </c>
      <c r="J4410" s="1">
        <v>0</v>
      </c>
      <c r="K4410">
        <v>0</v>
      </c>
      <c r="L4410" t="s">
        <v>37</v>
      </c>
      <c r="M4410" t="s">
        <v>37</v>
      </c>
      <c r="N4410">
        <v>0</v>
      </c>
      <c r="O4410" t="s">
        <v>36</v>
      </c>
      <c r="P4410" s="2">
        <v>0</v>
      </c>
      <c r="Q4410">
        <v>0</v>
      </c>
      <c r="R4410">
        <v>0</v>
      </c>
      <c r="S4410">
        <v>12</v>
      </c>
      <c r="T4410">
        <v>0</v>
      </c>
      <c r="U4410" t="s">
        <v>36</v>
      </c>
      <c r="V4410" t="s">
        <v>36</v>
      </c>
      <c r="W4410" t="s">
        <v>38</v>
      </c>
      <c r="X4410" t="s">
        <v>39</v>
      </c>
      <c r="Y4410" t="s">
        <v>40</v>
      </c>
      <c r="Z4410" t="s">
        <v>41</v>
      </c>
      <c r="AA4410" t="s">
        <v>42</v>
      </c>
      <c r="AB4410" t="s">
        <v>43</v>
      </c>
      <c r="AC4410" t="s">
        <v>44</v>
      </c>
      <c r="AD4410" t="s">
        <v>50</v>
      </c>
      <c r="AE4410" t="s">
        <v>45</v>
      </c>
      <c r="AF4410" t="s">
        <v>46</v>
      </c>
      <c r="AG4410" t="s">
        <v>39</v>
      </c>
      <c r="AH4410" t="s">
        <v>53</v>
      </c>
      <c r="AI4410" t="s">
        <v>54</v>
      </c>
      <c r="AJ4410" t="s">
        <v>49</v>
      </c>
    </row>
    <row r="4411" spans="1:36">
      <c r="A4411" s="6">
        <v>2251014000025</v>
      </c>
      <c r="B4411" t="s">
        <v>57</v>
      </c>
      <c r="C4411" t="s">
        <v>36</v>
      </c>
      <c r="D4411" t="s">
        <v>36</v>
      </c>
      <c r="E4411" t="s">
        <v>36</v>
      </c>
      <c r="F4411" t="s">
        <v>36</v>
      </c>
      <c r="G4411" t="s">
        <v>36</v>
      </c>
      <c r="H4411" t="s">
        <v>36</v>
      </c>
      <c r="I4411">
        <v>0</v>
      </c>
      <c r="J4411" s="1">
        <v>0</v>
      </c>
      <c r="K4411">
        <v>0</v>
      </c>
      <c r="L4411" t="s">
        <v>37</v>
      </c>
      <c r="M4411" t="s">
        <v>37</v>
      </c>
      <c r="N4411">
        <v>0</v>
      </c>
      <c r="O4411" t="s">
        <v>36</v>
      </c>
      <c r="P4411" s="2">
        <v>0</v>
      </c>
      <c r="Q4411">
        <v>0</v>
      </c>
      <c r="R4411">
        <v>0</v>
      </c>
      <c r="S4411">
        <v>12</v>
      </c>
      <c r="T4411">
        <v>0</v>
      </c>
      <c r="U4411" t="s">
        <v>36</v>
      </c>
      <c r="V4411" t="s">
        <v>36</v>
      </c>
      <c r="W4411" t="s">
        <v>38</v>
      </c>
      <c r="X4411" t="s">
        <v>39</v>
      </c>
      <c r="Y4411" t="s">
        <v>40</v>
      </c>
      <c r="Z4411" t="s">
        <v>41</v>
      </c>
      <c r="AA4411" t="s">
        <v>42</v>
      </c>
      <c r="AB4411" t="s">
        <v>43</v>
      </c>
      <c r="AC4411" t="s">
        <v>44</v>
      </c>
      <c r="AD4411" t="s">
        <v>50</v>
      </c>
      <c r="AE4411" t="s">
        <v>45</v>
      </c>
      <c r="AF4411" t="s">
        <v>46</v>
      </c>
      <c r="AG4411" t="s">
        <v>39</v>
      </c>
      <c r="AH4411" t="s">
        <v>53</v>
      </c>
      <c r="AI4411" t="s">
        <v>54</v>
      </c>
      <c r="AJ4411" t="s">
        <v>49</v>
      </c>
    </row>
    <row r="4412" spans="1:36">
      <c r="A4412" s="6">
        <v>2251014000027</v>
      </c>
      <c r="B4412" t="s">
        <v>36</v>
      </c>
      <c r="C4412" t="s">
        <v>36</v>
      </c>
      <c r="D4412" t="s">
        <v>36</v>
      </c>
      <c r="E4412" t="s">
        <v>36</v>
      </c>
      <c r="F4412" t="s">
        <v>36</v>
      </c>
      <c r="G4412" t="s">
        <v>36</v>
      </c>
      <c r="H4412" t="s">
        <v>36</v>
      </c>
      <c r="I4412">
        <v>0</v>
      </c>
      <c r="J4412" s="1">
        <v>0</v>
      </c>
      <c r="K4412">
        <v>0</v>
      </c>
      <c r="L4412" t="s">
        <v>37</v>
      </c>
      <c r="M4412" t="s">
        <v>37</v>
      </c>
      <c r="N4412">
        <v>0</v>
      </c>
      <c r="O4412" t="s">
        <v>36</v>
      </c>
      <c r="P4412" s="2">
        <v>0</v>
      </c>
      <c r="Q4412">
        <v>0</v>
      </c>
      <c r="R4412">
        <v>0</v>
      </c>
      <c r="S4412">
        <v>12</v>
      </c>
      <c r="T4412">
        <v>0</v>
      </c>
      <c r="U4412" t="s">
        <v>36</v>
      </c>
      <c r="V4412" t="s">
        <v>36</v>
      </c>
      <c r="W4412" t="s">
        <v>38</v>
      </c>
      <c r="X4412" t="s">
        <v>39</v>
      </c>
      <c r="Y4412" t="s">
        <v>40</v>
      </c>
      <c r="Z4412" t="s">
        <v>41</v>
      </c>
      <c r="AA4412" t="s">
        <v>42</v>
      </c>
      <c r="AB4412" t="s">
        <v>43</v>
      </c>
      <c r="AC4412" t="s">
        <v>44</v>
      </c>
      <c r="AD4412" t="s">
        <v>50</v>
      </c>
      <c r="AE4412" t="s">
        <v>45</v>
      </c>
      <c r="AF4412" t="s">
        <v>46</v>
      </c>
      <c r="AG4412" t="s">
        <v>39</v>
      </c>
      <c r="AH4412" t="s">
        <v>53</v>
      </c>
      <c r="AI4412" t="s">
        <v>54</v>
      </c>
      <c r="AJ4412" t="s">
        <v>49</v>
      </c>
    </row>
    <row r="4413" spans="1:36">
      <c r="A4413" s="6">
        <v>2251014000028</v>
      </c>
      <c r="B4413" t="s">
        <v>36</v>
      </c>
      <c r="C4413" t="s">
        <v>36</v>
      </c>
      <c r="D4413" t="s">
        <v>36</v>
      </c>
      <c r="E4413" t="s">
        <v>36</v>
      </c>
      <c r="F4413" t="s">
        <v>36</v>
      </c>
      <c r="G4413" t="s">
        <v>36</v>
      </c>
      <c r="H4413" t="s">
        <v>36</v>
      </c>
      <c r="I4413">
        <v>0</v>
      </c>
      <c r="J4413" s="1">
        <v>0</v>
      </c>
      <c r="K4413">
        <v>0</v>
      </c>
      <c r="L4413" t="s">
        <v>37</v>
      </c>
      <c r="M4413" t="s">
        <v>37</v>
      </c>
      <c r="N4413">
        <v>0</v>
      </c>
      <c r="O4413" t="s">
        <v>36</v>
      </c>
      <c r="P4413" s="2">
        <v>0</v>
      </c>
      <c r="Q4413">
        <v>0</v>
      </c>
      <c r="R4413">
        <v>0</v>
      </c>
      <c r="S4413">
        <v>12</v>
      </c>
      <c r="T4413">
        <v>0</v>
      </c>
      <c r="U4413" t="s">
        <v>36</v>
      </c>
      <c r="V4413" t="s">
        <v>36</v>
      </c>
      <c r="W4413" t="s">
        <v>38</v>
      </c>
      <c r="X4413" t="s">
        <v>39</v>
      </c>
      <c r="Y4413" t="s">
        <v>40</v>
      </c>
      <c r="Z4413" t="s">
        <v>41</v>
      </c>
      <c r="AA4413" t="s">
        <v>42</v>
      </c>
      <c r="AB4413" t="s">
        <v>43</v>
      </c>
      <c r="AC4413" t="s">
        <v>44</v>
      </c>
      <c r="AD4413" t="s">
        <v>50</v>
      </c>
      <c r="AE4413" t="s">
        <v>45</v>
      </c>
      <c r="AF4413" t="s">
        <v>46</v>
      </c>
      <c r="AG4413" t="s">
        <v>39</v>
      </c>
      <c r="AH4413" t="s">
        <v>53</v>
      </c>
      <c r="AI4413" t="s">
        <v>54</v>
      </c>
      <c r="AJ4413" t="s">
        <v>49</v>
      </c>
    </row>
    <row r="4414" spans="1:36">
      <c r="A4414" s="6">
        <v>2251014000029</v>
      </c>
      <c r="B4414" t="s">
        <v>36</v>
      </c>
      <c r="C4414" t="s">
        <v>36</v>
      </c>
      <c r="D4414" t="s">
        <v>36</v>
      </c>
      <c r="E4414" t="s">
        <v>36</v>
      </c>
      <c r="F4414" t="s">
        <v>36</v>
      </c>
      <c r="G4414" t="s">
        <v>36</v>
      </c>
      <c r="H4414" t="s">
        <v>36</v>
      </c>
      <c r="I4414">
        <v>0</v>
      </c>
      <c r="J4414" s="1">
        <v>0</v>
      </c>
      <c r="K4414">
        <v>0</v>
      </c>
      <c r="L4414" t="s">
        <v>37</v>
      </c>
      <c r="M4414" t="s">
        <v>37</v>
      </c>
      <c r="N4414">
        <v>0</v>
      </c>
      <c r="O4414" t="s">
        <v>36</v>
      </c>
      <c r="P4414" s="2">
        <v>0</v>
      </c>
      <c r="Q4414">
        <v>0</v>
      </c>
      <c r="R4414">
        <v>0</v>
      </c>
      <c r="S4414">
        <v>12</v>
      </c>
      <c r="T4414">
        <v>0</v>
      </c>
      <c r="U4414" t="s">
        <v>36</v>
      </c>
      <c r="V4414" t="s">
        <v>36</v>
      </c>
      <c r="W4414" t="s">
        <v>38</v>
      </c>
      <c r="X4414" t="s">
        <v>39</v>
      </c>
      <c r="Y4414" t="s">
        <v>40</v>
      </c>
      <c r="Z4414" t="s">
        <v>41</v>
      </c>
      <c r="AA4414" t="s">
        <v>42</v>
      </c>
      <c r="AB4414" t="s">
        <v>43</v>
      </c>
      <c r="AC4414" t="s">
        <v>44</v>
      </c>
      <c r="AD4414" t="s">
        <v>50</v>
      </c>
      <c r="AE4414" t="s">
        <v>45</v>
      </c>
      <c r="AF4414" t="s">
        <v>46</v>
      </c>
      <c r="AG4414" t="s">
        <v>39</v>
      </c>
      <c r="AH4414" t="s">
        <v>53</v>
      </c>
      <c r="AI4414" t="s">
        <v>54</v>
      </c>
      <c r="AJ4414" t="s">
        <v>49</v>
      </c>
    </row>
    <row r="4415" spans="1:36">
      <c r="A4415" s="6">
        <v>2251014000030</v>
      </c>
      <c r="B4415" t="s">
        <v>36</v>
      </c>
      <c r="C4415" t="s">
        <v>36</v>
      </c>
      <c r="D4415" t="s">
        <v>36</v>
      </c>
      <c r="E4415" t="s">
        <v>36</v>
      </c>
      <c r="F4415" t="s">
        <v>36</v>
      </c>
      <c r="G4415" t="s">
        <v>36</v>
      </c>
      <c r="H4415" t="s">
        <v>36</v>
      </c>
      <c r="I4415">
        <v>0</v>
      </c>
      <c r="J4415" s="1">
        <v>0</v>
      </c>
      <c r="K4415">
        <v>0</v>
      </c>
      <c r="L4415" t="s">
        <v>37</v>
      </c>
      <c r="M4415" t="s">
        <v>37</v>
      </c>
      <c r="N4415">
        <v>0</v>
      </c>
      <c r="O4415" t="s">
        <v>36</v>
      </c>
      <c r="P4415" s="2">
        <v>0</v>
      </c>
      <c r="Q4415">
        <v>0</v>
      </c>
      <c r="R4415">
        <v>0</v>
      </c>
      <c r="S4415">
        <v>12</v>
      </c>
      <c r="T4415">
        <v>0</v>
      </c>
      <c r="U4415" t="s">
        <v>36</v>
      </c>
      <c r="V4415" t="s">
        <v>36</v>
      </c>
      <c r="W4415" t="s">
        <v>38</v>
      </c>
      <c r="X4415" t="s">
        <v>39</v>
      </c>
      <c r="Y4415" t="s">
        <v>40</v>
      </c>
      <c r="Z4415" t="s">
        <v>41</v>
      </c>
      <c r="AA4415" t="s">
        <v>42</v>
      </c>
      <c r="AB4415" t="s">
        <v>43</v>
      </c>
      <c r="AC4415" t="s">
        <v>44</v>
      </c>
      <c r="AD4415" t="s">
        <v>50</v>
      </c>
      <c r="AE4415" t="s">
        <v>45</v>
      </c>
      <c r="AF4415" t="s">
        <v>46</v>
      </c>
      <c r="AG4415" t="s">
        <v>39</v>
      </c>
      <c r="AH4415" t="s">
        <v>53</v>
      </c>
      <c r="AI4415" t="s">
        <v>54</v>
      </c>
      <c r="AJ4415" t="s">
        <v>49</v>
      </c>
    </row>
    <row r="4416" spans="1:36">
      <c r="A4416" s="6">
        <v>2251014000031</v>
      </c>
      <c r="B4416" t="s">
        <v>36</v>
      </c>
      <c r="C4416" t="s">
        <v>36</v>
      </c>
      <c r="D4416" t="s">
        <v>36</v>
      </c>
      <c r="E4416" t="s">
        <v>36</v>
      </c>
      <c r="F4416" t="s">
        <v>36</v>
      </c>
      <c r="G4416" t="s">
        <v>36</v>
      </c>
      <c r="H4416" t="s">
        <v>36</v>
      </c>
      <c r="I4416">
        <v>0</v>
      </c>
      <c r="J4416" s="1">
        <v>0</v>
      </c>
      <c r="K4416">
        <v>0</v>
      </c>
      <c r="L4416" t="s">
        <v>37</v>
      </c>
      <c r="M4416" t="s">
        <v>37</v>
      </c>
      <c r="N4416">
        <v>0</v>
      </c>
      <c r="O4416" t="s">
        <v>36</v>
      </c>
      <c r="P4416" s="2">
        <v>0</v>
      </c>
      <c r="Q4416">
        <v>0</v>
      </c>
      <c r="R4416">
        <v>0</v>
      </c>
      <c r="S4416">
        <v>12</v>
      </c>
      <c r="T4416">
        <v>0</v>
      </c>
      <c r="U4416" t="s">
        <v>36</v>
      </c>
      <c r="V4416" t="s">
        <v>36</v>
      </c>
      <c r="W4416" t="s">
        <v>38</v>
      </c>
      <c r="X4416" t="s">
        <v>39</v>
      </c>
      <c r="Y4416" t="s">
        <v>40</v>
      </c>
      <c r="Z4416" t="s">
        <v>41</v>
      </c>
      <c r="AA4416" t="s">
        <v>42</v>
      </c>
      <c r="AB4416" t="s">
        <v>43</v>
      </c>
      <c r="AC4416" t="s">
        <v>44</v>
      </c>
      <c r="AD4416" t="s">
        <v>50</v>
      </c>
      <c r="AE4416" t="s">
        <v>45</v>
      </c>
      <c r="AF4416" t="s">
        <v>46</v>
      </c>
      <c r="AG4416" t="s">
        <v>39</v>
      </c>
      <c r="AH4416" t="s">
        <v>53</v>
      </c>
      <c r="AI4416" t="s">
        <v>54</v>
      </c>
      <c r="AJ4416" t="s">
        <v>49</v>
      </c>
    </row>
    <row r="4417" spans="1:36">
      <c r="A4417" s="6">
        <v>2261001000001</v>
      </c>
      <c r="B4417" t="s">
        <v>36</v>
      </c>
      <c r="C4417" t="s">
        <v>36</v>
      </c>
      <c r="D4417" t="s">
        <v>36</v>
      </c>
      <c r="E4417" t="s">
        <v>36</v>
      </c>
      <c r="F4417" t="s">
        <v>36</v>
      </c>
      <c r="G4417" t="s">
        <v>36</v>
      </c>
      <c r="H4417" t="s">
        <v>36</v>
      </c>
      <c r="I4417">
        <v>0</v>
      </c>
      <c r="J4417" s="1">
        <v>0</v>
      </c>
      <c r="K4417">
        <v>0</v>
      </c>
      <c r="L4417" t="s">
        <v>37</v>
      </c>
      <c r="M4417" t="s">
        <v>37</v>
      </c>
      <c r="N4417">
        <v>0</v>
      </c>
      <c r="O4417" t="s">
        <v>36</v>
      </c>
      <c r="P4417" s="2">
        <v>0</v>
      </c>
      <c r="Q4417">
        <v>0</v>
      </c>
      <c r="R4417">
        <v>0</v>
      </c>
      <c r="S4417">
        <v>60</v>
      </c>
      <c r="T4417">
        <v>0</v>
      </c>
      <c r="U4417" t="s">
        <v>36</v>
      </c>
      <c r="V4417" t="s">
        <v>36</v>
      </c>
      <c r="W4417" t="s">
        <v>38</v>
      </c>
      <c r="X4417" t="s">
        <v>39</v>
      </c>
      <c r="Y4417" t="s">
        <v>40</v>
      </c>
      <c r="Z4417" t="s">
        <v>41</v>
      </c>
      <c r="AA4417" t="s">
        <v>42</v>
      </c>
      <c r="AB4417" t="s">
        <v>43</v>
      </c>
      <c r="AC4417" t="s">
        <v>44</v>
      </c>
      <c r="AD4417" t="s">
        <v>50</v>
      </c>
      <c r="AE4417" t="s">
        <v>45</v>
      </c>
      <c r="AF4417" t="s">
        <v>46</v>
      </c>
      <c r="AG4417" t="s">
        <v>39</v>
      </c>
      <c r="AH4417" t="s">
        <v>59</v>
      </c>
      <c r="AI4417" t="s">
        <v>60</v>
      </c>
      <c r="AJ4417" t="s">
        <v>49</v>
      </c>
    </row>
    <row r="4418" spans="1:36">
      <c r="A4418" s="6">
        <v>2261001000002</v>
      </c>
      <c r="B4418" t="s">
        <v>57</v>
      </c>
      <c r="C4418" t="s">
        <v>36</v>
      </c>
      <c r="D4418" t="s">
        <v>36</v>
      </c>
      <c r="E4418" t="s">
        <v>36</v>
      </c>
      <c r="F4418" t="s">
        <v>36</v>
      </c>
      <c r="G4418" t="s">
        <v>36</v>
      </c>
      <c r="H4418" t="s">
        <v>36</v>
      </c>
      <c r="I4418">
        <v>0</v>
      </c>
      <c r="J4418" s="1">
        <v>0</v>
      </c>
      <c r="K4418">
        <v>0</v>
      </c>
      <c r="L4418" t="s">
        <v>37</v>
      </c>
      <c r="M4418" t="s">
        <v>58</v>
      </c>
      <c r="N4418">
        <v>0</v>
      </c>
      <c r="O4418" t="s">
        <v>36</v>
      </c>
      <c r="P4418" s="2">
        <v>0</v>
      </c>
      <c r="Q4418">
        <v>0</v>
      </c>
      <c r="R4418">
        <v>0</v>
      </c>
      <c r="S4418">
        <v>60</v>
      </c>
      <c r="T4418">
        <v>0</v>
      </c>
      <c r="U4418" t="s">
        <v>36</v>
      </c>
      <c r="V4418" t="s">
        <v>36</v>
      </c>
      <c r="W4418" t="s">
        <v>38</v>
      </c>
      <c r="X4418" t="s">
        <v>39</v>
      </c>
      <c r="Y4418" t="s">
        <v>40</v>
      </c>
      <c r="Z4418" t="s">
        <v>41</v>
      </c>
      <c r="AA4418" t="s">
        <v>42</v>
      </c>
      <c r="AB4418" t="s">
        <v>43</v>
      </c>
      <c r="AC4418" t="s">
        <v>44</v>
      </c>
      <c r="AD4418" t="s">
        <v>50</v>
      </c>
      <c r="AE4418" t="s">
        <v>45</v>
      </c>
      <c r="AF4418" t="s">
        <v>46</v>
      </c>
      <c r="AG4418" t="s">
        <v>39</v>
      </c>
      <c r="AH4418" t="s">
        <v>59</v>
      </c>
      <c r="AI4418" t="s">
        <v>60</v>
      </c>
      <c r="AJ4418" t="s">
        <v>49</v>
      </c>
    </row>
    <row r="4419" spans="1:36">
      <c r="A4419" s="6">
        <v>2261001000004</v>
      </c>
      <c r="B4419" t="s">
        <v>36</v>
      </c>
      <c r="C4419" t="s">
        <v>36</v>
      </c>
      <c r="D4419" t="s">
        <v>36</v>
      </c>
      <c r="E4419" t="s">
        <v>36</v>
      </c>
      <c r="F4419" t="s">
        <v>36</v>
      </c>
      <c r="G4419" t="s">
        <v>36</v>
      </c>
      <c r="H4419" t="s">
        <v>36</v>
      </c>
      <c r="I4419">
        <v>0</v>
      </c>
      <c r="J4419" s="1">
        <v>0</v>
      </c>
      <c r="K4419">
        <v>0</v>
      </c>
      <c r="L4419" t="s">
        <v>37</v>
      </c>
      <c r="M4419" t="s">
        <v>37</v>
      </c>
      <c r="N4419">
        <v>0</v>
      </c>
      <c r="O4419" t="s">
        <v>36</v>
      </c>
      <c r="P4419" s="2">
        <v>0</v>
      </c>
      <c r="Q4419">
        <v>0</v>
      </c>
      <c r="R4419">
        <v>0</v>
      </c>
      <c r="S4419">
        <v>36</v>
      </c>
      <c r="T4419">
        <v>0</v>
      </c>
      <c r="U4419" t="s">
        <v>36</v>
      </c>
      <c r="V4419" t="s">
        <v>36</v>
      </c>
      <c r="W4419" t="s">
        <v>38</v>
      </c>
      <c r="X4419" t="s">
        <v>39</v>
      </c>
      <c r="Y4419" t="s">
        <v>40</v>
      </c>
      <c r="Z4419" t="s">
        <v>41</v>
      </c>
      <c r="AA4419" t="s">
        <v>42</v>
      </c>
      <c r="AB4419" t="s">
        <v>43</v>
      </c>
      <c r="AC4419" t="s">
        <v>44</v>
      </c>
      <c r="AD4419" t="s">
        <v>50</v>
      </c>
      <c r="AE4419" t="s">
        <v>45</v>
      </c>
      <c r="AF4419" t="s">
        <v>46</v>
      </c>
      <c r="AG4419" t="s">
        <v>39</v>
      </c>
      <c r="AH4419" t="s">
        <v>51</v>
      </c>
      <c r="AI4419" t="s">
        <v>52</v>
      </c>
      <c r="AJ4419" t="s">
        <v>49</v>
      </c>
    </row>
    <row r="4420" spans="1:36">
      <c r="A4420" s="6">
        <v>2261001000005</v>
      </c>
      <c r="B4420" t="s">
        <v>36</v>
      </c>
      <c r="C4420" t="s">
        <v>36</v>
      </c>
      <c r="D4420" t="s">
        <v>36</v>
      </c>
      <c r="E4420" t="s">
        <v>36</v>
      </c>
      <c r="F4420" t="s">
        <v>36</v>
      </c>
      <c r="G4420" t="s">
        <v>36</v>
      </c>
      <c r="H4420" t="s">
        <v>36</v>
      </c>
      <c r="I4420">
        <v>0</v>
      </c>
      <c r="J4420" s="1">
        <v>0</v>
      </c>
      <c r="K4420">
        <v>0</v>
      </c>
      <c r="L4420" t="s">
        <v>37</v>
      </c>
      <c r="M4420" t="s">
        <v>37</v>
      </c>
      <c r="N4420">
        <v>0</v>
      </c>
      <c r="O4420" t="s">
        <v>36</v>
      </c>
      <c r="P4420" s="2">
        <v>0</v>
      </c>
      <c r="Q4420">
        <v>0</v>
      </c>
      <c r="R4420">
        <v>0</v>
      </c>
      <c r="S4420">
        <v>60</v>
      </c>
      <c r="T4420">
        <v>0</v>
      </c>
      <c r="U4420" t="s">
        <v>36</v>
      </c>
      <c r="V4420" t="s">
        <v>36</v>
      </c>
      <c r="W4420" t="s">
        <v>38</v>
      </c>
      <c r="X4420" t="s">
        <v>39</v>
      </c>
      <c r="Y4420" t="s">
        <v>40</v>
      </c>
      <c r="Z4420" t="s">
        <v>41</v>
      </c>
      <c r="AA4420" t="s">
        <v>42</v>
      </c>
      <c r="AB4420" t="s">
        <v>43</v>
      </c>
      <c r="AC4420" t="s">
        <v>44</v>
      </c>
      <c r="AD4420" t="s">
        <v>50</v>
      </c>
      <c r="AE4420" t="s">
        <v>45</v>
      </c>
      <c r="AF4420" t="s">
        <v>46</v>
      </c>
      <c r="AG4420" t="s">
        <v>39</v>
      </c>
      <c r="AH4420" t="s">
        <v>59</v>
      </c>
      <c r="AI4420" t="s">
        <v>60</v>
      </c>
      <c r="AJ4420" t="s">
        <v>49</v>
      </c>
    </row>
    <row r="4421" spans="1:36">
      <c r="A4421" s="6">
        <v>2261001000006</v>
      </c>
      <c r="B4421" t="s">
        <v>36</v>
      </c>
      <c r="C4421" t="s">
        <v>36</v>
      </c>
      <c r="D4421" t="s">
        <v>36</v>
      </c>
      <c r="E4421" t="s">
        <v>36</v>
      </c>
      <c r="F4421" t="s">
        <v>36</v>
      </c>
      <c r="G4421" t="s">
        <v>36</v>
      </c>
      <c r="H4421" t="s">
        <v>36</v>
      </c>
      <c r="I4421">
        <v>0</v>
      </c>
      <c r="J4421" s="1">
        <v>0</v>
      </c>
      <c r="K4421">
        <v>0</v>
      </c>
      <c r="L4421" t="s">
        <v>37</v>
      </c>
      <c r="M4421" t="s">
        <v>37</v>
      </c>
      <c r="N4421">
        <v>0</v>
      </c>
      <c r="O4421" t="s">
        <v>36</v>
      </c>
      <c r="P4421" s="2">
        <v>0</v>
      </c>
      <c r="Q4421">
        <v>0</v>
      </c>
      <c r="R4421">
        <v>0</v>
      </c>
      <c r="S4421">
        <v>60</v>
      </c>
      <c r="T4421">
        <v>0</v>
      </c>
      <c r="U4421" t="s">
        <v>36</v>
      </c>
      <c r="V4421" t="s">
        <v>36</v>
      </c>
      <c r="W4421" t="s">
        <v>38</v>
      </c>
      <c r="X4421" t="s">
        <v>39</v>
      </c>
      <c r="Y4421" t="s">
        <v>40</v>
      </c>
      <c r="Z4421" t="s">
        <v>41</v>
      </c>
      <c r="AA4421" t="s">
        <v>42</v>
      </c>
      <c r="AB4421" t="s">
        <v>43</v>
      </c>
      <c r="AC4421" t="s">
        <v>44</v>
      </c>
      <c r="AD4421" t="s">
        <v>50</v>
      </c>
      <c r="AE4421" t="s">
        <v>45</v>
      </c>
      <c r="AF4421" t="s">
        <v>46</v>
      </c>
      <c r="AG4421" t="s">
        <v>39</v>
      </c>
      <c r="AH4421" t="s">
        <v>59</v>
      </c>
      <c r="AI4421" t="s">
        <v>60</v>
      </c>
      <c r="AJ4421" t="s">
        <v>49</v>
      </c>
    </row>
    <row r="4422" spans="1:36">
      <c r="A4422" s="6">
        <v>2261001000008</v>
      </c>
      <c r="B4422" t="s">
        <v>36</v>
      </c>
      <c r="C4422" t="s">
        <v>36</v>
      </c>
      <c r="D4422" t="s">
        <v>36</v>
      </c>
      <c r="E4422" t="s">
        <v>36</v>
      </c>
      <c r="F4422" t="s">
        <v>36</v>
      </c>
      <c r="G4422" t="s">
        <v>36</v>
      </c>
      <c r="H4422" t="s">
        <v>36</v>
      </c>
      <c r="I4422">
        <v>0</v>
      </c>
      <c r="J4422" s="1">
        <v>0</v>
      </c>
      <c r="K4422">
        <v>0</v>
      </c>
      <c r="L4422" t="s">
        <v>37</v>
      </c>
      <c r="M4422" t="s">
        <v>37</v>
      </c>
      <c r="N4422">
        <v>0</v>
      </c>
      <c r="O4422" t="s">
        <v>36</v>
      </c>
      <c r="P4422" s="2">
        <v>0</v>
      </c>
      <c r="Q4422">
        <v>0</v>
      </c>
      <c r="R4422">
        <v>0</v>
      </c>
      <c r="S4422">
        <v>60</v>
      </c>
      <c r="T4422">
        <v>0</v>
      </c>
      <c r="U4422" t="s">
        <v>36</v>
      </c>
      <c r="V4422" t="s">
        <v>36</v>
      </c>
      <c r="W4422" t="s">
        <v>38</v>
      </c>
      <c r="X4422" t="s">
        <v>39</v>
      </c>
      <c r="Y4422" t="s">
        <v>40</v>
      </c>
      <c r="Z4422" t="s">
        <v>41</v>
      </c>
      <c r="AA4422" t="s">
        <v>42</v>
      </c>
      <c r="AB4422" t="s">
        <v>43</v>
      </c>
      <c r="AC4422" t="s">
        <v>44</v>
      </c>
      <c r="AD4422" t="s">
        <v>50</v>
      </c>
      <c r="AE4422" t="s">
        <v>45</v>
      </c>
      <c r="AF4422" t="s">
        <v>46</v>
      </c>
      <c r="AG4422" t="s">
        <v>39</v>
      </c>
      <c r="AH4422" t="s">
        <v>59</v>
      </c>
      <c r="AI4422" t="s">
        <v>60</v>
      </c>
      <c r="AJ4422" t="s">
        <v>49</v>
      </c>
    </row>
    <row r="4423" spans="1:36">
      <c r="A4423" s="6">
        <v>2261001000010</v>
      </c>
      <c r="B4423" t="s">
        <v>36</v>
      </c>
      <c r="C4423" t="s">
        <v>36</v>
      </c>
      <c r="D4423" t="s">
        <v>36</v>
      </c>
      <c r="E4423" t="s">
        <v>36</v>
      </c>
      <c r="F4423" t="s">
        <v>36</v>
      </c>
      <c r="G4423" t="s">
        <v>36</v>
      </c>
      <c r="H4423" t="s">
        <v>36</v>
      </c>
      <c r="I4423">
        <v>0</v>
      </c>
      <c r="J4423" s="1">
        <v>0</v>
      </c>
      <c r="K4423">
        <v>0</v>
      </c>
      <c r="L4423" t="s">
        <v>37</v>
      </c>
      <c r="M4423" t="s">
        <v>37</v>
      </c>
      <c r="N4423">
        <v>0</v>
      </c>
      <c r="O4423" t="s">
        <v>36</v>
      </c>
      <c r="P4423" s="2">
        <v>0</v>
      </c>
      <c r="Q4423">
        <v>0</v>
      </c>
      <c r="R4423">
        <v>0</v>
      </c>
      <c r="S4423">
        <v>60</v>
      </c>
      <c r="T4423">
        <v>0</v>
      </c>
      <c r="U4423" t="s">
        <v>36</v>
      </c>
      <c r="V4423" t="s">
        <v>36</v>
      </c>
      <c r="W4423" t="s">
        <v>38</v>
      </c>
      <c r="X4423" t="s">
        <v>39</v>
      </c>
      <c r="Y4423" t="s">
        <v>40</v>
      </c>
      <c r="Z4423" t="s">
        <v>41</v>
      </c>
      <c r="AA4423" t="s">
        <v>42</v>
      </c>
      <c r="AB4423" t="s">
        <v>43</v>
      </c>
      <c r="AC4423" t="s">
        <v>44</v>
      </c>
      <c r="AD4423" t="s">
        <v>50</v>
      </c>
      <c r="AE4423" t="s">
        <v>45</v>
      </c>
      <c r="AF4423" t="s">
        <v>46</v>
      </c>
      <c r="AG4423" t="s">
        <v>39</v>
      </c>
      <c r="AH4423" t="s">
        <v>59</v>
      </c>
      <c r="AI4423" t="s">
        <v>60</v>
      </c>
      <c r="AJ4423" t="s">
        <v>49</v>
      </c>
    </row>
    <row r="4424" spans="1:36">
      <c r="A4424" s="6">
        <v>2261001000012</v>
      </c>
      <c r="B4424" t="s">
        <v>36</v>
      </c>
      <c r="C4424" t="s">
        <v>36</v>
      </c>
      <c r="D4424" t="s">
        <v>36</v>
      </c>
      <c r="E4424" t="s">
        <v>36</v>
      </c>
      <c r="F4424" t="s">
        <v>36</v>
      </c>
      <c r="G4424" t="s">
        <v>36</v>
      </c>
      <c r="H4424" t="s">
        <v>36</v>
      </c>
      <c r="I4424">
        <v>0</v>
      </c>
      <c r="J4424" s="1">
        <v>0</v>
      </c>
      <c r="K4424">
        <v>0</v>
      </c>
      <c r="L4424" t="s">
        <v>37</v>
      </c>
      <c r="M4424" t="s">
        <v>37</v>
      </c>
      <c r="N4424">
        <v>0</v>
      </c>
      <c r="O4424" t="s">
        <v>36</v>
      </c>
      <c r="P4424" s="2">
        <v>0</v>
      </c>
      <c r="Q4424">
        <v>0</v>
      </c>
      <c r="R4424">
        <v>0</v>
      </c>
      <c r="S4424">
        <v>62</v>
      </c>
      <c r="T4424">
        <v>0</v>
      </c>
      <c r="U4424" t="s">
        <v>36</v>
      </c>
      <c r="V4424" t="s">
        <v>36</v>
      </c>
      <c r="W4424" t="s">
        <v>38</v>
      </c>
      <c r="X4424" t="s">
        <v>39</v>
      </c>
      <c r="Y4424" t="s">
        <v>40</v>
      </c>
      <c r="Z4424" t="s">
        <v>41</v>
      </c>
      <c r="AA4424" t="s">
        <v>42</v>
      </c>
      <c r="AB4424" t="s">
        <v>43</v>
      </c>
      <c r="AC4424" t="s">
        <v>44</v>
      </c>
      <c r="AD4424" t="s">
        <v>50</v>
      </c>
      <c r="AE4424" t="s">
        <v>45</v>
      </c>
      <c r="AF4424" t="s">
        <v>46</v>
      </c>
      <c r="AG4424" t="s">
        <v>39</v>
      </c>
      <c r="AH4424" t="s">
        <v>59</v>
      </c>
      <c r="AI4424" t="s">
        <v>60</v>
      </c>
      <c r="AJ4424" t="s">
        <v>49</v>
      </c>
    </row>
    <row r="4425" spans="1:36">
      <c r="A4425" s="6">
        <v>2261001000013</v>
      </c>
      <c r="B4425" t="s">
        <v>36</v>
      </c>
      <c r="C4425" t="s">
        <v>36</v>
      </c>
      <c r="D4425" t="s">
        <v>36</v>
      </c>
      <c r="E4425" t="s">
        <v>36</v>
      </c>
      <c r="F4425" t="s">
        <v>36</v>
      </c>
      <c r="G4425" t="s">
        <v>36</v>
      </c>
      <c r="H4425" t="s">
        <v>36</v>
      </c>
      <c r="I4425">
        <v>0</v>
      </c>
      <c r="J4425" s="1">
        <v>0</v>
      </c>
      <c r="K4425">
        <v>0</v>
      </c>
      <c r="L4425" t="s">
        <v>37</v>
      </c>
      <c r="M4425" t="s">
        <v>37</v>
      </c>
      <c r="N4425">
        <v>0</v>
      </c>
      <c r="O4425" t="s">
        <v>36</v>
      </c>
      <c r="P4425" s="2">
        <v>0</v>
      </c>
      <c r="Q4425">
        <v>0</v>
      </c>
      <c r="R4425">
        <v>0</v>
      </c>
      <c r="S4425">
        <v>36</v>
      </c>
      <c r="T4425">
        <v>0</v>
      </c>
      <c r="U4425" t="s">
        <v>36</v>
      </c>
      <c r="V4425" t="s">
        <v>36</v>
      </c>
      <c r="W4425" t="s">
        <v>38</v>
      </c>
      <c r="X4425" t="s">
        <v>39</v>
      </c>
      <c r="Y4425" t="s">
        <v>40</v>
      </c>
      <c r="Z4425" t="s">
        <v>41</v>
      </c>
      <c r="AA4425" t="s">
        <v>42</v>
      </c>
      <c r="AB4425" t="s">
        <v>43</v>
      </c>
      <c r="AC4425" t="s">
        <v>44</v>
      </c>
      <c r="AD4425" t="s">
        <v>50</v>
      </c>
      <c r="AE4425" t="s">
        <v>45</v>
      </c>
      <c r="AF4425" t="s">
        <v>46</v>
      </c>
      <c r="AG4425" t="s">
        <v>39</v>
      </c>
      <c r="AH4425" t="s">
        <v>51</v>
      </c>
      <c r="AI4425" t="s">
        <v>52</v>
      </c>
      <c r="AJ4425" t="s">
        <v>49</v>
      </c>
    </row>
    <row r="4426" spans="1:36">
      <c r="A4426" s="6">
        <v>2261001000015</v>
      </c>
      <c r="B4426" t="s">
        <v>36</v>
      </c>
      <c r="C4426" t="s">
        <v>36</v>
      </c>
      <c r="D4426" t="s">
        <v>36</v>
      </c>
      <c r="E4426" t="s">
        <v>36</v>
      </c>
      <c r="F4426" t="s">
        <v>36</v>
      </c>
      <c r="G4426" t="s">
        <v>36</v>
      </c>
      <c r="H4426" t="s">
        <v>36</v>
      </c>
      <c r="I4426">
        <v>0</v>
      </c>
      <c r="J4426" s="1">
        <v>0</v>
      </c>
      <c r="K4426">
        <v>0</v>
      </c>
      <c r="L4426" t="s">
        <v>37</v>
      </c>
      <c r="M4426" t="s">
        <v>37</v>
      </c>
      <c r="N4426">
        <v>0</v>
      </c>
      <c r="O4426" t="s">
        <v>36</v>
      </c>
      <c r="P4426" s="2">
        <v>0</v>
      </c>
      <c r="Q4426">
        <v>0</v>
      </c>
      <c r="R4426">
        <v>0</v>
      </c>
      <c r="S4426">
        <v>60</v>
      </c>
      <c r="T4426">
        <v>0</v>
      </c>
      <c r="U4426" t="s">
        <v>36</v>
      </c>
      <c r="V4426" t="s">
        <v>36</v>
      </c>
      <c r="W4426" t="s">
        <v>38</v>
      </c>
      <c r="X4426" t="s">
        <v>39</v>
      </c>
      <c r="Y4426" t="s">
        <v>40</v>
      </c>
      <c r="Z4426" t="s">
        <v>41</v>
      </c>
      <c r="AA4426" t="s">
        <v>42</v>
      </c>
      <c r="AB4426" t="s">
        <v>43</v>
      </c>
      <c r="AC4426" t="s">
        <v>44</v>
      </c>
      <c r="AD4426" t="s">
        <v>50</v>
      </c>
      <c r="AE4426" t="s">
        <v>45</v>
      </c>
      <c r="AF4426" t="s">
        <v>46</v>
      </c>
      <c r="AG4426" t="s">
        <v>39</v>
      </c>
      <c r="AH4426" t="s">
        <v>59</v>
      </c>
      <c r="AI4426" t="s">
        <v>60</v>
      </c>
      <c r="AJ4426" t="s">
        <v>49</v>
      </c>
    </row>
    <row r="4427" spans="1:36">
      <c r="A4427" s="6">
        <v>2261001000017</v>
      </c>
      <c r="B4427" t="s">
        <v>36</v>
      </c>
      <c r="C4427" t="s">
        <v>36</v>
      </c>
      <c r="D4427" t="s">
        <v>36</v>
      </c>
      <c r="E4427" t="s">
        <v>36</v>
      </c>
      <c r="F4427" t="s">
        <v>36</v>
      </c>
      <c r="G4427" t="s">
        <v>36</v>
      </c>
      <c r="H4427" t="s">
        <v>36</v>
      </c>
      <c r="I4427">
        <v>0</v>
      </c>
      <c r="J4427" s="1">
        <v>0</v>
      </c>
      <c r="K4427">
        <v>0</v>
      </c>
      <c r="L4427" t="s">
        <v>37</v>
      </c>
      <c r="M4427" t="s">
        <v>37</v>
      </c>
      <c r="N4427">
        <v>0</v>
      </c>
      <c r="O4427" t="s">
        <v>36</v>
      </c>
      <c r="P4427" s="2">
        <v>0</v>
      </c>
      <c r="Q4427">
        <v>0</v>
      </c>
      <c r="R4427">
        <v>0</v>
      </c>
      <c r="S4427">
        <v>60</v>
      </c>
      <c r="T4427">
        <v>0</v>
      </c>
      <c r="U4427" t="s">
        <v>36</v>
      </c>
      <c r="V4427" t="s">
        <v>36</v>
      </c>
      <c r="W4427" t="s">
        <v>38</v>
      </c>
      <c r="X4427" t="s">
        <v>39</v>
      </c>
      <c r="Y4427" t="s">
        <v>40</v>
      </c>
      <c r="Z4427" t="s">
        <v>41</v>
      </c>
      <c r="AA4427" t="s">
        <v>42</v>
      </c>
      <c r="AB4427" t="s">
        <v>43</v>
      </c>
      <c r="AC4427" t="s">
        <v>44</v>
      </c>
      <c r="AD4427" t="s">
        <v>50</v>
      </c>
      <c r="AE4427" t="s">
        <v>45</v>
      </c>
      <c r="AF4427" t="s">
        <v>46</v>
      </c>
      <c r="AG4427" t="s">
        <v>39</v>
      </c>
      <c r="AH4427" t="s">
        <v>59</v>
      </c>
      <c r="AI4427" t="s">
        <v>60</v>
      </c>
      <c r="AJ4427" t="s">
        <v>49</v>
      </c>
    </row>
    <row r="4428" spans="1:36">
      <c r="A4428" s="6">
        <v>2261001000020</v>
      </c>
      <c r="B4428" t="s">
        <v>36</v>
      </c>
      <c r="C4428" t="s">
        <v>36</v>
      </c>
      <c r="D4428" t="s">
        <v>36</v>
      </c>
      <c r="E4428" t="s">
        <v>36</v>
      </c>
      <c r="F4428" t="s">
        <v>36</v>
      </c>
      <c r="G4428" t="s">
        <v>36</v>
      </c>
      <c r="H4428" t="s">
        <v>36</v>
      </c>
      <c r="I4428">
        <v>0</v>
      </c>
      <c r="J4428" s="1">
        <v>0</v>
      </c>
      <c r="K4428">
        <v>0</v>
      </c>
      <c r="L4428" t="s">
        <v>37</v>
      </c>
      <c r="M4428" t="s">
        <v>37</v>
      </c>
      <c r="N4428">
        <v>0</v>
      </c>
      <c r="O4428" t="s">
        <v>36</v>
      </c>
      <c r="P4428" s="2">
        <v>0</v>
      </c>
      <c r="Q4428">
        <v>0</v>
      </c>
      <c r="R4428">
        <v>0</v>
      </c>
      <c r="S4428">
        <v>60</v>
      </c>
      <c r="T4428">
        <v>0</v>
      </c>
      <c r="U4428" t="s">
        <v>36</v>
      </c>
      <c r="V4428" t="s">
        <v>36</v>
      </c>
      <c r="W4428" t="s">
        <v>38</v>
      </c>
      <c r="X4428" t="s">
        <v>39</v>
      </c>
      <c r="Y4428" t="s">
        <v>40</v>
      </c>
      <c r="Z4428" t="s">
        <v>41</v>
      </c>
      <c r="AA4428" t="s">
        <v>42</v>
      </c>
      <c r="AB4428" t="s">
        <v>43</v>
      </c>
      <c r="AC4428" t="s">
        <v>44</v>
      </c>
      <c r="AD4428" t="s">
        <v>50</v>
      </c>
      <c r="AE4428" t="s">
        <v>45</v>
      </c>
      <c r="AF4428" t="s">
        <v>46</v>
      </c>
      <c r="AG4428" t="s">
        <v>39</v>
      </c>
      <c r="AH4428" t="s">
        <v>59</v>
      </c>
      <c r="AI4428" t="s">
        <v>60</v>
      </c>
      <c r="AJ4428" t="s">
        <v>49</v>
      </c>
    </row>
    <row r="4429" spans="1:36">
      <c r="A4429" s="6">
        <v>2261001000021</v>
      </c>
      <c r="B4429" t="s">
        <v>36</v>
      </c>
      <c r="C4429" t="s">
        <v>36</v>
      </c>
      <c r="D4429" t="s">
        <v>36</v>
      </c>
      <c r="E4429" t="s">
        <v>36</v>
      </c>
      <c r="F4429" t="s">
        <v>36</v>
      </c>
      <c r="G4429" t="s">
        <v>36</v>
      </c>
      <c r="H4429" t="s">
        <v>36</v>
      </c>
      <c r="I4429">
        <v>0</v>
      </c>
      <c r="J4429" s="1">
        <v>0</v>
      </c>
      <c r="K4429">
        <v>0</v>
      </c>
      <c r="L4429" t="s">
        <v>37</v>
      </c>
      <c r="M4429" t="s">
        <v>37</v>
      </c>
      <c r="N4429">
        <v>0</v>
      </c>
      <c r="O4429" t="s">
        <v>36</v>
      </c>
      <c r="P4429" s="2">
        <v>0</v>
      </c>
      <c r="Q4429">
        <v>0</v>
      </c>
      <c r="R4429">
        <v>0</v>
      </c>
      <c r="S4429">
        <v>60</v>
      </c>
      <c r="T4429">
        <v>0</v>
      </c>
      <c r="U4429" t="s">
        <v>36</v>
      </c>
      <c r="V4429" t="s">
        <v>36</v>
      </c>
      <c r="W4429" t="s">
        <v>38</v>
      </c>
      <c r="X4429" t="s">
        <v>39</v>
      </c>
      <c r="Y4429" t="s">
        <v>40</v>
      </c>
      <c r="Z4429" t="s">
        <v>41</v>
      </c>
      <c r="AA4429" t="s">
        <v>42</v>
      </c>
      <c r="AB4429" t="s">
        <v>43</v>
      </c>
      <c r="AC4429" t="s">
        <v>44</v>
      </c>
      <c r="AD4429" t="s">
        <v>50</v>
      </c>
      <c r="AE4429" t="s">
        <v>45</v>
      </c>
      <c r="AF4429" t="s">
        <v>46</v>
      </c>
      <c r="AG4429" t="s">
        <v>39</v>
      </c>
      <c r="AH4429" t="s">
        <v>59</v>
      </c>
      <c r="AI4429" t="s">
        <v>60</v>
      </c>
      <c r="AJ4429" t="s">
        <v>49</v>
      </c>
    </row>
    <row r="4430" spans="1:36">
      <c r="A4430" s="6">
        <v>2261001000023</v>
      </c>
      <c r="B4430" t="s">
        <v>36</v>
      </c>
      <c r="C4430" t="s">
        <v>36</v>
      </c>
      <c r="D4430" t="s">
        <v>36</v>
      </c>
      <c r="E4430" t="s">
        <v>36</v>
      </c>
      <c r="F4430" t="s">
        <v>36</v>
      </c>
      <c r="G4430" t="s">
        <v>36</v>
      </c>
      <c r="H4430" t="s">
        <v>36</v>
      </c>
      <c r="I4430">
        <v>0</v>
      </c>
      <c r="J4430" s="1">
        <v>0</v>
      </c>
      <c r="K4430">
        <v>0</v>
      </c>
      <c r="L4430" t="s">
        <v>37</v>
      </c>
      <c r="M4430" t="s">
        <v>37</v>
      </c>
      <c r="N4430">
        <v>0</v>
      </c>
      <c r="O4430" t="s">
        <v>36</v>
      </c>
      <c r="P4430" s="2">
        <v>0</v>
      </c>
      <c r="Q4430">
        <v>0</v>
      </c>
      <c r="R4430">
        <v>0</v>
      </c>
      <c r="S4430">
        <v>60</v>
      </c>
      <c r="T4430">
        <v>0</v>
      </c>
      <c r="U4430" t="s">
        <v>36</v>
      </c>
      <c r="V4430" t="s">
        <v>36</v>
      </c>
      <c r="W4430" t="s">
        <v>38</v>
      </c>
      <c r="X4430" t="s">
        <v>39</v>
      </c>
      <c r="Y4430" t="s">
        <v>40</v>
      </c>
      <c r="Z4430" t="s">
        <v>41</v>
      </c>
      <c r="AA4430" t="s">
        <v>42</v>
      </c>
      <c r="AB4430" t="s">
        <v>43</v>
      </c>
      <c r="AC4430" t="s">
        <v>44</v>
      </c>
      <c r="AD4430" t="s">
        <v>50</v>
      </c>
      <c r="AE4430" t="s">
        <v>45</v>
      </c>
      <c r="AF4430" t="s">
        <v>46</v>
      </c>
      <c r="AG4430" t="s">
        <v>39</v>
      </c>
      <c r="AH4430" t="s">
        <v>59</v>
      </c>
      <c r="AI4430" t="s">
        <v>60</v>
      </c>
      <c r="AJ4430" t="s">
        <v>49</v>
      </c>
    </row>
    <row r="4431" spans="1:36">
      <c r="A4431" s="6">
        <v>2261001000024</v>
      </c>
      <c r="B4431" t="s">
        <v>36</v>
      </c>
      <c r="C4431" t="s">
        <v>36</v>
      </c>
      <c r="D4431" t="s">
        <v>36</v>
      </c>
      <c r="E4431" t="s">
        <v>36</v>
      </c>
      <c r="F4431" t="s">
        <v>36</v>
      </c>
      <c r="G4431" t="s">
        <v>36</v>
      </c>
      <c r="H4431" t="s">
        <v>36</v>
      </c>
      <c r="I4431">
        <v>0</v>
      </c>
      <c r="J4431" s="1">
        <v>0</v>
      </c>
      <c r="K4431">
        <v>0</v>
      </c>
      <c r="L4431" t="s">
        <v>37</v>
      </c>
      <c r="M4431" t="s">
        <v>37</v>
      </c>
      <c r="N4431">
        <v>0</v>
      </c>
      <c r="O4431" t="s">
        <v>36</v>
      </c>
      <c r="P4431" s="2">
        <v>0</v>
      </c>
      <c r="Q4431">
        <v>0</v>
      </c>
      <c r="R4431">
        <v>0</v>
      </c>
      <c r="S4431">
        <v>60</v>
      </c>
      <c r="T4431">
        <v>0</v>
      </c>
      <c r="U4431" t="s">
        <v>36</v>
      </c>
      <c r="V4431" t="s">
        <v>36</v>
      </c>
      <c r="W4431" t="s">
        <v>38</v>
      </c>
      <c r="X4431" t="s">
        <v>39</v>
      </c>
      <c r="Y4431" t="s">
        <v>40</v>
      </c>
      <c r="Z4431" t="s">
        <v>41</v>
      </c>
      <c r="AA4431" t="s">
        <v>42</v>
      </c>
      <c r="AB4431" t="s">
        <v>43</v>
      </c>
      <c r="AC4431" t="s">
        <v>44</v>
      </c>
      <c r="AD4431" t="s">
        <v>50</v>
      </c>
      <c r="AE4431" t="s">
        <v>45</v>
      </c>
      <c r="AF4431" t="s">
        <v>46</v>
      </c>
      <c r="AG4431" t="s">
        <v>39</v>
      </c>
      <c r="AH4431" t="s">
        <v>59</v>
      </c>
      <c r="AI4431" t="s">
        <v>60</v>
      </c>
      <c r="AJ4431" t="s">
        <v>49</v>
      </c>
    </row>
    <row r="4432" spans="1:36">
      <c r="A4432" s="6">
        <v>2261001000026</v>
      </c>
      <c r="B4432" t="s">
        <v>36</v>
      </c>
      <c r="C4432" t="s">
        <v>36</v>
      </c>
      <c r="D4432" t="s">
        <v>36</v>
      </c>
      <c r="E4432" t="s">
        <v>36</v>
      </c>
      <c r="F4432" t="s">
        <v>36</v>
      </c>
      <c r="G4432" t="s">
        <v>36</v>
      </c>
      <c r="H4432" t="s">
        <v>36</v>
      </c>
      <c r="I4432">
        <v>0</v>
      </c>
      <c r="J4432" s="1">
        <v>0</v>
      </c>
      <c r="K4432">
        <v>0</v>
      </c>
      <c r="L4432" t="s">
        <v>37</v>
      </c>
      <c r="M4432" t="s">
        <v>37</v>
      </c>
      <c r="N4432">
        <v>0</v>
      </c>
      <c r="O4432" t="s">
        <v>36</v>
      </c>
      <c r="P4432" s="2">
        <v>0</v>
      </c>
      <c r="Q4432">
        <v>0</v>
      </c>
      <c r="R4432">
        <v>0</v>
      </c>
      <c r="S4432">
        <v>13</v>
      </c>
      <c r="T4432">
        <v>0</v>
      </c>
      <c r="U4432" t="s">
        <v>36</v>
      </c>
      <c r="V4432" t="s">
        <v>36</v>
      </c>
      <c r="W4432" t="s">
        <v>38</v>
      </c>
      <c r="X4432" t="s">
        <v>39</v>
      </c>
      <c r="Y4432" t="s">
        <v>40</v>
      </c>
      <c r="Z4432" t="s">
        <v>41</v>
      </c>
      <c r="AA4432" t="s">
        <v>42</v>
      </c>
      <c r="AB4432" t="s">
        <v>43</v>
      </c>
      <c r="AC4432" t="s">
        <v>44</v>
      </c>
      <c r="AD4432" t="s">
        <v>50</v>
      </c>
      <c r="AE4432" t="s">
        <v>45</v>
      </c>
      <c r="AF4432" t="s">
        <v>46</v>
      </c>
      <c r="AG4432" t="s">
        <v>39</v>
      </c>
      <c r="AH4432" t="s">
        <v>53</v>
      </c>
      <c r="AI4432" t="s">
        <v>54</v>
      </c>
      <c r="AJ4432" t="s">
        <v>49</v>
      </c>
    </row>
    <row r="4433" spans="1:36">
      <c r="A4433" s="6">
        <v>2261001000027</v>
      </c>
      <c r="B4433" t="s">
        <v>36</v>
      </c>
      <c r="C4433" t="s">
        <v>36</v>
      </c>
      <c r="D4433" t="s">
        <v>36</v>
      </c>
      <c r="E4433" t="s">
        <v>36</v>
      </c>
      <c r="F4433" t="s">
        <v>36</v>
      </c>
      <c r="G4433" t="s">
        <v>36</v>
      </c>
      <c r="H4433" t="s">
        <v>36</v>
      </c>
      <c r="I4433">
        <v>0</v>
      </c>
      <c r="J4433" s="1">
        <v>0</v>
      </c>
      <c r="K4433">
        <v>0</v>
      </c>
      <c r="L4433" t="s">
        <v>37</v>
      </c>
      <c r="M4433" t="s">
        <v>37</v>
      </c>
      <c r="N4433">
        <v>0</v>
      </c>
      <c r="O4433" t="s">
        <v>36</v>
      </c>
      <c r="P4433" s="2">
        <v>0</v>
      </c>
      <c r="Q4433">
        <v>0</v>
      </c>
      <c r="R4433">
        <v>0</v>
      </c>
      <c r="S4433">
        <v>60</v>
      </c>
      <c r="T4433">
        <v>0</v>
      </c>
      <c r="U4433" t="s">
        <v>36</v>
      </c>
      <c r="V4433" t="s">
        <v>36</v>
      </c>
      <c r="W4433" t="s">
        <v>38</v>
      </c>
      <c r="X4433" t="s">
        <v>39</v>
      </c>
      <c r="Y4433" t="s">
        <v>40</v>
      </c>
      <c r="Z4433" t="s">
        <v>41</v>
      </c>
      <c r="AA4433" t="s">
        <v>42</v>
      </c>
      <c r="AB4433" t="s">
        <v>43</v>
      </c>
      <c r="AC4433" t="s">
        <v>44</v>
      </c>
      <c r="AD4433" t="s">
        <v>50</v>
      </c>
      <c r="AE4433" t="s">
        <v>45</v>
      </c>
      <c r="AF4433" t="s">
        <v>46</v>
      </c>
      <c r="AG4433" t="s">
        <v>39</v>
      </c>
      <c r="AH4433" t="s">
        <v>59</v>
      </c>
      <c r="AI4433" t="s">
        <v>60</v>
      </c>
      <c r="AJ4433" t="s">
        <v>49</v>
      </c>
    </row>
    <row r="4434" spans="1:36">
      <c r="A4434" s="6">
        <v>2261001000028</v>
      </c>
      <c r="B4434" t="s">
        <v>36</v>
      </c>
      <c r="C4434" t="s">
        <v>36</v>
      </c>
      <c r="D4434" t="s">
        <v>36</v>
      </c>
      <c r="E4434" t="s">
        <v>36</v>
      </c>
      <c r="F4434" t="s">
        <v>36</v>
      </c>
      <c r="G4434" t="s">
        <v>36</v>
      </c>
      <c r="H4434" t="s">
        <v>36</v>
      </c>
      <c r="I4434">
        <v>0</v>
      </c>
      <c r="J4434" s="1">
        <v>0</v>
      </c>
      <c r="K4434">
        <v>0</v>
      </c>
      <c r="L4434" t="s">
        <v>37</v>
      </c>
      <c r="M4434" t="s">
        <v>37</v>
      </c>
      <c r="N4434">
        <v>0</v>
      </c>
      <c r="O4434" t="s">
        <v>36</v>
      </c>
      <c r="P4434" s="2">
        <v>0</v>
      </c>
      <c r="Q4434">
        <v>0</v>
      </c>
      <c r="R4434">
        <v>0</v>
      </c>
      <c r="S4434">
        <v>48</v>
      </c>
      <c r="T4434">
        <v>0</v>
      </c>
      <c r="U4434" t="s">
        <v>36</v>
      </c>
      <c r="V4434" t="s">
        <v>36</v>
      </c>
      <c r="W4434" t="s">
        <v>38</v>
      </c>
      <c r="X4434" t="s">
        <v>39</v>
      </c>
      <c r="Y4434" t="s">
        <v>40</v>
      </c>
      <c r="Z4434" t="s">
        <v>41</v>
      </c>
      <c r="AA4434" t="s">
        <v>42</v>
      </c>
      <c r="AB4434" t="s">
        <v>43</v>
      </c>
      <c r="AC4434" t="s">
        <v>44</v>
      </c>
      <c r="AD4434" t="s">
        <v>50</v>
      </c>
      <c r="AE4434" t="s">
        <v>45</v>
      </c>
      <c r="AF4434" t="s">
        <v>46</v>
      </c>
      <c r="AG4434" t="s">
        <v>39</v>
      </c>
      <c r="AH4434" t="s">
        <v>55</v>
      </c>
      <c r="AI4434" t="s">
        <v>56</v>
      </c>
      <c r="AJ4434" t="s">
        <v>49</v>
      </c>
    </row>
    <row r="4435" spans="1:36">
      <c r="A4435" s="6">
        <v>2261001000029</v>
      </c>
      <c r="B4435" t="s">
        <v>36</v>
      </c>
      <c r="C4435" t="s">
        <v>36</v>
      </c>
      <c r="D4435" t="s">
        <v>36</v>
      </c>
      <c r="E4435" t="s">
        <v>36</v>
      </c>
      <c r="F4435" t="s">
        <v>36</v>
      </c>
      <c r="G4435" t="s">
        <v>36</v>
      </c>
      <c r="H4435" t="s">
        <v>36</v>
      </c>
      <c r="I4435">
        <v>0</v>
      </c>
      <c r="J4435" s="1">
        <v>0</v>
      </c>
      <c r="K4435">
        <v>0</v>
      </c>
      <c r="L4435" t="s">
        <v>37</v>
      </c>
      <c r="M4435" t="s">
        <v>37</v>
      </c>
      <c r="N4435">
        <v>0</v>
      </c>
      <c r="O4435" t="s">
        <v>36</v>
      </c>
      <c r="P4435" s="2">
        <v>0</v>
      </c>
      <c r="Q4435">
        <v>0</v>
      </c>
      <c r="R4435">
        <v>0</v>
      </c>
      <c r="S4435">
        <v>48</v>
      </c>
      <c r="T4435">
        <v>0</v>
      </c>
      <c r="U4435" t="s">
        <v>36</v>
      </c>
      <c r="V4435" t="s">
        <v>36</v>
      </c>
      <c r="W4435" t="s">
        <v>38</v>
      </c>
      <c r="X4435" t="s">
        <v>39</v>
      </c>
      <c r="Y4435" t="s">
        <v>40</v>
      </c>
      <c r="Z4435" t="s">
        <v>41</v>
      </c>
      <c r="AA4435" t="s">
        <v>42</v>
      </c>
      <c r="AB4435" t="s">
        <v>43</v>
      </c>
      <c r="AC4435" t="s">
        <v>44</v>
      </c>
      <c r="AD4435" t="s">
        <v>50</v>
      </c>
      <c r="AE4435" t="s">
        <v>45</v>
      </c>
      <c r="AF4435" t="s">
        <v>46</v>
      </c>
      <c r="AG4435" t="s">
        <v>39</v>
      </c>
      <c r="AH4435" t="s">
        <v>55</v>
      </c>
      <c r="AI4435" t="s">
        <v>56</v>
      </c>
      <c r="AJ4435" t="s">
        <v>49</v>
      </c>
    </row>
    <row r="4436" spans="1:36">
      <c r="A4436" s="6">
        <v>2261001000032</v>
      </c>
      <c r="B4436" t="s">
        <v>36</v>
      </c>
      <c r="C4436" t="s">
        <v>36</v>
      </c>
      <c r="D4436" t="s">
        <v>36</v>
      </c>
      <c r="E4436" t="s">
        <v>36</v>
      </c>
      <c r="F4436" t="s">
        <v>36</v>
      </c>
      <c r="G4436" t="s">
        <v>36</v>
      </c>
      <c r="H4436" t="s">
        <v>36</v>
      </c>
      <c r="I4436">
        <v>0</v>
      </c>
      <c r="J4436" s="1">
        <v>0</v>
      </c>
      <c r="K4436">
        <v>0</v>
      </c>
      <c r="L4436" t="s">
        <v>37</v>
      </c>
      <c r="M4436" t="s">
        <v>37</v>
      </c>
      <c r="N4436">
        <v>0</v>
      </c>
      <c r="O4436" t="s">
        <v>36</v>
      </c>
      <c r="P4436" s="2">
        <v>0</v>
      </c>
      <c r="Q4436">
        <v>0</v>
      </c>
      <c r="R4436">
        <v>0</v>
      </c>
      <c r="S4436">
        <v>48</v>
      </c>
      <c r="T4436">
        <v>0</v>
      </c>
      <c r="U4436" t="s">
        <v>36</v>
      </c>
      <c r="V4436" t="s">
        <v>36</v>
      </c>
      <c r="W4436" t="s">
        <v>38</v>
      </c>
      <c r="X4436" t="s">
        <v>39</v>
      </c>
      <c r="Y4436" t="s">
        <v>40</v>
      </c>
      <c r="Z4436" t="s">
        <v>41</v>
      </c>
      <c r="AA4436" t="s">
        <v>42</v>
      </c>
      <c r="AB4436" t="s">
        <v>43</v>
      </c>
      <c r="AC4436" t="s">
        <v>44</v>
      </c>
      <c r="AD4436" t="s">
        <v>50</v>
      </c>
      <c r="AE4436" t="s">
        <v>45</v>
      </c>
      <c r="AF4436" t="s">
        <v>46</v>
      </c>
      <c r="AG4436" t="s">
        <v>39</v>
      </c>
      <c r="AH4436" t="s">
        <v>55</v>
      </c>
      <c r="AI4436" t="s">
        <v>56</v>
      </c>
      <c r="AJ4436" t="s">
        <v>49</v>
      </c>
    </row>
    <row r="4437" spans="1:36">
      <c r="A4437" s="6">
        <v>2261001000033</v>
      </c>
      <c r="B4437" t="s">
        <v>36</v>
      </c>
      <c r="C4437" t="s">
        <v>36</v>
      </c>
      <c r="D4437" t="s">
        <v>36</v>
      </c>
      <c r="E4437" t="s">
        <v>36</v>
      </c>
      <c r="F4437" t="s">
        <v>36</v>
      </c>
      <c r="G4437" t="s">
        <v>36</v>
      </c>
      <c r="H4437" t="s">
        <v>36</v>
      </c>
      <c r="I4437">
        <v>0</v>
      </c>
      <c r="J4437" s="1">
        <v>0</v>
      </c>
      <c r="K4437">
        <v>0</v>
      </c>
      <c r="L4437" t="s">
        <v>37</v>
      </c>
      <c r="M4437" t="s">
        <v>37</v>
      </c>
      <c r="N4437">
        <v>0</v>
      </c>
      <c r="O4437" t="s">
        <v>36</v>
      </c>
      <c r="P4437" s="2">
        <v>0</v>
      </c>
      <c r="Q4437">
        <v>0</v>
      </c>
      <c r="R4437">
        <v>0</v>
      </c>
      <c r="S4437">
        <v>60</v>
      </c>
      <c r="T4437">
        <v>0</v>
      </c>
      <c r="U4437" t="s">
        <v>36</v>
      </c>
      <c r="V4437" t="s">
        <v>36</v>
      </c>
      <c r="W4437" t="s">
        <v>38</v>
      </c>
      <c r="X4437" t="s">
        <v>39</v>
      </c>
      <c r="Y4437" t="s">
        <v>40</v>
      </c>
      <c r="Z4437" t="s">
        <v>41</v>
      </c>
      <c r="AA4437" t="s">
        <v>42</v>
      </c>
      <c r="AB4437" t="s">
        <v>43</v>
      </c>
      <c r="AC4437" t="s">
        <v>44</v>
      </c>
      <c r="AD4437" t="s">
        <v>50</v>
      </c>
      <c r="AE4437" t="s">
        <v>45</v>
      </c>
      <c r="AF4437" t="s">
        <v>46</v>
      </c>
      <c r="AG4437" t="s">
        <v>39</v>
      </c>
      <c r="AH4437" t="s">
        <v>59</v>
      </c>
      <c r="AI4437" t="s">
        <v>60</v>
      </c>
      <c r="AJ4437" t="s">
        <v>49</v>
      </c>
    </row>
    <row r="4438" spans="1:36">
      <c r="A4438" s="6">
        <v>2261001000034</v>
      </c>
      <c r="B4438" t="s">
        <v>36</v>
      </c>
      <c r="C4438" t="s">
        <v>36</v>
      </c>
      <c r="D4438" t="s">
        <v>36</v>
      </c>
      <c r="E4438" t="s">
        <v>36</v>
      </c>
      <c r="F4438" t="s">
        <v>36</v>
      </c>
      <c r="G4438" t="s">
        <v>36</v>
      </c>
      <c r="H4438" t="s">
        <v>36</v>
      </c>
      <c r="I4438">
        <v>0</v>
      </c>
      <c r="J4438" s="1">
        <v>0</v>
      </c>
      <c r="K4438">
        <v>0</v>
      </c>
      <c r="L4438" t="s">
        <v>37</v>
      </c>
      <c r="M4438" t="s">
        <v>37</v>
      </c>
      <c r="N4438">
        <v>0</v>
      </c>
      <c r="O4438" t="s">
        <v>36</v>
      </c>
      <c r="P4438" s="2">
        <v>0</v>
      </c>
      <c r="Q4438">
        <v>0</v>
      </c>
      <c r="R4438">
        <v>0</v>
      </c>
      <c r="S4438">
        <v>60</v>
      </c>
      <c r="T4438">
        <v>0</v>
      </c>
      <c r="U4438" t="s">
        <v>36</v>
      </c>
      <c r="V4438" t="s">
        <v>36</v>
      </c>
      <c r="W4438" t="s">
        <v>38</v>
      </c>
      <c r="X4438" t="s">
        <v>39</v>
      </c>
      <c r="Y4438" t="s">
        <v>40</v>
      </c>
      <c r="Z4438" t="s">
        <v>41</v>
      </c>
      <c r="AA4438" t="s">
        <v>42</v>
      </c>
      <c r="AB4438" t="s">
        <v>43</v>
      </c>
      <c r="AC4438" t="s">
        <v>44</v>
      </c>
      <c r="AD4438" t="s">
        <v>50</v>
      </c>
      <c r="AE4438" t="s">
        <v>45</v>
      </c>
      <c r="AF4438" t="s">
        <v>46</v>
      </c>
      <c r="AG4438" t="s">
        <v>39</v>
      </c>
      <c r="AH4438" t="s">
        <v>59</v>
      </c>
      <c r="AI4438" t="s">
        <v>60</v>
      </c>
      <c r="AJ4438" t="s">
        <v>49</v>
      </c>
    </row>
    <row r="4439" spans="1:36">
      <c r="A4439" s="6">
        <v>2261001000035</v>
      </c>
      <c r="B4439" t="s">
        <v>36</v>
      </c>
      <c r="C4439" t="s">
        <v>36</v>
      </c>
      <c r="D4439" t="s">
        <v>36</v>
      </c>
      <c r="E4439" t="s">
        <v>36</v>
      </c>
      <c r="F4439" t="s">
        <v>36</v>
      </c>
      <c r="G4439" t="s">
        <v>36</v>
      </c>
      <c r="H4439" t="s">
        <v>36</v>
      </c>
      <c r="I4439">
        <v>0</v>
      </c>
      <c r="J4439" s="1">
        <v>0</v>
      </c>
      <c r="K4439">
        <v>0</v>
      </c>
      <c r="L4439" t="s">
        <v>37</v>
      </c>
      <c r="M4439" t="s">
        <v>37</v>
      </c>
      <c r="N4439">
        <v>0</v>
      </c>
      <c r="O4439" t="s">
        <v>36</v>
      </c>
      <c r="P4439" s="2">
        <v>0</v>
      </c>
      <c r="Q4439">
        <v>0</v>
      </c>
      <c r="R4439">
        <v>0</v>
      </c>
      <c r="S4439">
        <v>60</v>
      </c>
      <c r="T4439">
        <v>0</v>
      </c>
      <c r="U4439" t="s">
        <v>36</v>
      </c>
      <c r="V4439" t="s">
        <v>36</v>
      </c>
      <c r="W4439" t="s">
        <v>38</v>
      </c>
      <c r="X4439" t="s">
        <v>39</v>
      </c>
      <c r="Y4439" t="s">
        <v>40</v>
      </c>
      <c r="Z4439" t="s">
        <v>41</v>
      </c>
      <c r="AA4439" t="s">
        <v>42</v>
      </c>
      <c r="AB4439" t="s">
        <v>43</v>
      </c>
      <c r="AC4439" t="s">
        <v>44</v>
      </c>
      <c r="AD4439" t="s">
        <v>50</v>
      </c>
      <c r="AE4439" t="s">
        <v>45</v>
      </c>
      <c r="AF4439" t="s">
        <v>46</v>
      </c>
      <c r="AG4439" t="s">
        <v>39</v>
      </c>
      <c r="AH4439" t="s">
        <v>59</v>
      </c>
      <c r="AI4439" t="s">
        <v>60</v>
      </c>
      <c r="AJ4439" t="s">
        <v>49</v>
      </c>
    </row>
    <row r="4440" spans="1:36">
      <c r="A4440" s="6">
        <v>2261001000036</v>
      </c>
      <c r="B4440" t="s">
        <v>36</v>
      </c>
      <c r="C4440" t="s">
        <v>36</v>
      </c>
      <c r="D4440" t="s">
        <v>36</v>
      </c>
      <c r="E4440" t="s">
        <v>36</v>
      </c>
      <c r="F4440" t="s">
        <v>36</v>
      </c>
      <c r="G4440" t="s">
        <v>36</v>
      </c>
      <c r="H4440" t="s">
        <v>36</v>
      </c>
      <c r="I4440">
        <v>0</v>
      </c>
      <c r="J4440" s="1">
        <v>0</v>
      </c>
      <c r="K4440">
        <v>0</v>
      </c>
      <c r="L4440" t="s">
        <v>37</v>
      </c>
      <c r="M4440" t="s">
        <v>37</v>
      </c>
      <c r="N4440">
        <v>0</v>
      </c>
      <c r="O4440" t="s">
        <v>36</v>
      </c>
      <c r="P4440" s="2">
        <v>0</v>
      </c>
      <c r="Q4440">
        <v>0</v>
      </c>
      <c r="R4440">
        <v>0</v>
      </c>
      <c r="S4440">
        <v>60</v>
      </c>
      <c r="T4440">
        <v>0</v>
      </c>
      <c r="U4440" t="s">
        <v>36</v>
      </c>
      <c r="V4440" t="s">
        <v>36</v>
      </c>
      <c r="W4440" t="s">
        <v>38</v>
      </c>
      <c r="X4440" t="s">
        <v>39</v>
      </c>
      <c r="Y4440" t="s">
        <v>40</v>
      </c>
      <c r="Z4440" t="s">
        <v>41</v>
      </c>
      <c r="AA4440" t="s">
        <v>42</v>
      </c>
      <c r="AB4440" t="s">
        <v>43</v>
      </c>
      <c r="AC4440" t="s">
        <v>44</v>
      </c>
      <c r="AD4440" t="s">
        <v>50</v>
      </c>
      <c r="AE4440" t="s">
        <v>45</v>
      </c>
      <c r="AF4440" t="s">
        <v>46</v>
      </c>
      <c r="AG4440" t="s">
        <v>39</v>
      </c>
      <c r="AH4440" t="s">
        <v>59</v>
      </c>
      <c r="AI4440" t="s">
        <v>60</v>
      </c>
      <c r="AJ4440" t="s">
        <v>49</v>
      </c>
    </row>
    <row r="4441" spans="1:36">
      <c r="A4441" s="6">
        <v>2261001000037</v>
      </c>
      <c r="B4441" t="s">
        <v>36</v>
      </c>
      <c r="C4441" t="s">
        <v>36</v>
      </c>
      <c r="D4441" t="s">
        <v>36</v>
      </c>
      <c r="E4441" t="s">
        <v>36</v>
      </c>
      <c r="F4441" t="s">
        <v>36</v>
      </c>
      <c r="G4441" t="s">
        <v>36</v>
      </c>
      <c r="H4441" t="s">
        <v>36</v>
      </c>
      <c r="I4441">
        <v>0</v>
      </c>
      <c r="J4441" s="1">
        <v>0</v>
      </c>
      <c r="K4441">
        <v>0</v>
      </c>
      <c r="L4441" t="s">
        <v>37</v>
      </c>
      <c r="M4441" t="s">
        <v>37</v>
      </c>
      <c r="N4441">
        <v>0</v>
      </c>
      <c r="O4441" t="s">
        <v>36</v>
      </c>
      <c r="P4441" s="2">
        <v>0</v>
      </c>
      <c r="Q4441">
        <v>0</v>
      </c>
      <c r="R4441">
        <v>0</v>
      </c>
      <c r="S4441">
        <v>60</v>
      </c>
      <c r="T4441">
        <v>0</v>
      </c>
      <c r="U4441" t="s">
        <v>36</v>
      </c>
      <c r="V4441" t="s">
        <v>36</v>
      </c>
      <c r="W4441" t="s">
        <v>38</v>
      </c>
      <c r="X4441" t="s">
        <v>39</v>
      </c>
      <c r="Y4441" t="s">
        <v>40</v>
      </c>
      <c r="Z4441" t="s">
        <v>41</v>
      </c>
      <c r="AA4441" t="s">
        <v>42</v>
      </c>
      <c r="AB4441" t="s">
        <v>43</v>
      </c>
      <c r="AC4441" t="s">
        <v>44</v>
      </c>
      <c r="AD4441" t="s">
        <v>50</v>
      </c>
      <c r="AE4441" t="s">
        <v>45</v>
      </c>
      <c r="AF4441" t="s">
        <v>46</v>
      </c>
      <c r="AG4441" t="s">
        <v>39</v>
      </c>
      <c r="AH4441" t="s">
        <v>59</v>
      </c>
      <c r="AI4441" t="s">
        <v>60</v>
      </c>
      <c r="AJ4441" t="s">
        <v>49</v>
      </c>
    </row>
    <row r="4442" spans="1:36">
      <c r="A4442" s="6">
        <v>2261001000038</v>
      </c>
      <c r="B4442" t="s">
        <v>36</v>
      </c>
      <c r="C4442" t="s">
        <v>36</v>
      </c>
      <c r="D4442" t="s">
        <v>36</v>
      </c>
      <c r="E4442" t="s">
        <v>36</v>
      </c>
      <c r="F4442" t="s">
        <v>36</v>
      </c>
      <c r="G4442" t="s">
        <v>36</v>
      </c>
      <c r="H4442" t="s">
        <v>36</v>
      </c>
      <c r="I4442">
        <v>0</v>
      </c>
      <c r="J4442" s="1">
        <v>0</v>
      </c>
      <c r="K4442">
        <v>0</v>
      </c>
      <c r="L4442" t="s">
        <v>37</v>
      </c>
      <c r="M4442" t="s">
        <v>37</v>
      </c>
      <c r="N4442">
        <v>0</v>
      </c>
      <c r="O4442" t="s">
        <v>36</v>
      </c>
      <c r="P4442" s="2">
        <v>0</v>
      </c>
      <c r="Q4442">
        <v>0</v>
      </c>
      <c r="R4442">
        <v>0</v>
      </c>
      <c r="S4442">
        <v>60</v>
      </c>
      <c r="T4442">
        <v>0</v>
      </c>
      <c r="U4442" t="s">
        <v>36</v>
      </c>
      <c r="V4442" t="s">
        <v>36</v>
      </c>
      <c r="W4442" t="s">
        <v>38</v>
      </c>
      <c r="X4442" t="s">
        <v>39</v>
      </c>
      <c r="Y4442" t="s">
        <v>40</v>
      </c>
      <c r="Z4442" t="s">
        <v>41</v>
      </c>
      <c r="AA4442" t="s">
        <v>42</v>
      </c>
      <c r="AB4442" t="s">
        <v>43</v>
      </c>
      <c r="AC4442" t="s">
        <v>44</v>
      </c>
      <c r="AD4442" t="s">
        <v>50</v>
      </c>
      <c r="AE4442" t="s">
        <v>45</v>
      </c>
      <c r="AF4442" t="s">
        <v>46</v>
      </c>
      <c r="AG4442" t="s">
        <v>39</v>
      </c>
      <c r="AH4442" t="s">
        <v>59</v>
      </c>
      <c r="AI4442" t="s">
        <v>60</v>
      </c>
      <c r="AJ4442" t="s">
        <v>49</v>
      </c>
    </row>
    <row r="4443" spans="1:36">
      <c r="A4443" s="6">
        <v>2261001000039</v>
      </c>
      <c r="B4443" t="s">
        <v>36</v>
      </c>
      <c r="C4443" t="s">
        <v>36</v>
      </c>
      <c r="D4443" t="s">
        <v>36</v>
      </c>
      <c r="E4443" t="s">
        <v>36</v>
      </c>
      <c r="F4443" t="s">
        <v>36</v>
      </c>
      <c r="G4443" t="s">
        <v>36</v>
      </c>
      <c r="H4443" t="s">
        <v>36</v>
      </c>
      <c r="I4443">
        <v>0</v>
      </c>
      <c r="J4443" s="1">
        <v>0</v>
      </c>
      <c r="K4443">
        <v>0</v>
      </c>
      <c r="L4443" t="s">
        <v>37</v>
      </c>
      <c r="M4443" t="s">
        <v>37</v>
      </c>
      <c r="N4443">
        <v>0</v>
      </c>
      <c r="O4443" t="s">
        <v>36</v>
      </c>
      <c r="P4443" s="2">
        <v>0</v>
      </c>
      <c r="Q4443">
        <v>0</v>
      </c>
      <c r="R4443">
        <v>0</v>
      </c>
      <c r="S4443">
        <v>60</v>
      </c>
      <c r="T4443">
        <v>0</v>
      </c>
      <c r="U4443" t="s">
        <v>36</v>
      </c>
      <c r="V4443" t="s">
        <v>36</v>
      </c>
      <c r="W4443" t="s">
        <v>38</v>
      </c>
      <c r="X4443" t="s">
        <v>39</v>
      </c>
      <c r="Y4443" t="s">
        <v>40</v>
      </c>
      <c r="Z4443" t="s">
        <v>41</v>
      </c>
      <c r="AA4443" t="s">
        <v>42</v>
      </c>
      <c r="AB4443" t="s">
        <v>43</v>
      </c>
      <c r="AC4443" t="s">
        <v>44</v>
      </c>
      <c r="AD4443" t="s">
        <v>50</v>
      </c>
      <c r="AE4443" t="s">
        <v>45</v>
      </c>
      <c r="AF4443" t="s">
        <v>46</v>
      </c>
      <c r="AG4443" t="s">
        <v>39</v>
      </c>
      <c r="AH4443" t="s">
        <v>59</v>
      </c>
      <c r="AI4443" t="s">
        <v>60</v>
      </c>
      <c r="AJ4443" t="s">
        <v>49</v>
      </c>
    </row>
    <row r="4444" spans="1:36">
      <c r="A4444" s="6">
        <v>2261001000040</v>
      </c>
      <c r="B4444" t="s">
        <v>36</v>
      </c>
      <c r="C4444" t="s">
        <v>36</v>
      </c>
      <c r="D4444" t="s">
        <v>36</v>
      </c>
      <c r="E4444" t="s">
        <v>36</v>
      </c>
      <c r="F4444" t="s">
        <v>36</v>
      </c>
      <c r="G4444" t="s">
        <v>36</v>
      </c>
      <c r="H4444" t="s">
        <v>36</v>
      </c>
      <c r="I4444">
        <v>0</v>
      </c>
      <c r="J4444" s="1">
        <v>0</v>
      </c>
      <c r="K4444">
        <v>0</v>
      </c>
      <c r="L4444" t="s">
        <v>37</v>
      </c>
      <c r="M4444" t="s">
        <v>37</v>
      </c>
      <c r="N4444">
        <v>0</v>
      </c>
      <c r="O4444" t="s">
        <v>36</v>
      </c>
      <c r="P4444" s="2">
        <v>0</v>
      </c>
      <c r="Q4444">
        <v>0</v>
      </c>
      <c r="R4444">
        <v>0</v>
      </c>
      <c r="S4444">
        <v>60</v>
      </c>
      <c r="T4444">
        <v>0</v>
      </c>
      <c r="U4444" t="s">
        <v>36</v>
      </c>
      <c r="V4444" t="s">
        <v>36</v>
      </c>
      <c r="W4444" t="s">
        <v>38</v>
      </c>
      <c r="X4444" t="s">
        <v>39</v>
      </c>
      <c r="Y4444" t="s">
        <v>40</v>
      </c>
      <c r="Z4444" t="s">
        <v>41</v>
      </c>
      <c r="AA4444" t="s">
        <v>42</v>
      </c>
      <c r="AB4444" t="s">
        <v>43</v>
      </c>
      <c r="AC4444" t="s">
        <v>44</v>
      </c>
      <c r="AD4444" t="s">
        <v>50</v>
      </c>
      <c r="AE4444" t="s">
        <v>45</v>
      </c>
      <c r="AF4444" t="s">
        <v>46</v>
      </c>
      <c r="AG4444" t="s">
        <v>39</v>
      </c>
      <c r="AH4444" t="s">
        <v>59</v>
      </c>
      <c r="AI4444" t="s">
        <v>60</v>
      </c>
      <c r="AJ4444" t="s">
        <v>49</v>
      </c>
    </row>
    <row r="4445" spans="1:36">
      <c r="A4445" s="6">
        <v>2261001000041</v>
      </c>
      <c r="B4445" t="s">
        <v>36</v>
      </c>
      <c r="C4445" t="s">
        <v>36</v>
      </c>
      <c r="D4445" t="s">
        <v>36</v>
      </c>
      <c r="E4445" t="s">
        <v>36</v>
      </c>
      <c r="F4445" t="s">
        <v>36</v>
      </c>
      <c r="G4445" t="s">
        <v>36</v>
      </c>
      <c r="H4445" t="s">
        <v>36</v>
      </c>
      <c r="I4445">
        <v>0</v>
      </c>
      <c r="J4445" s="1">
        <v>0</v>
      </c>
      <c r="K4445">
        <v>0</v>
      </c>
      <c r="L4445" t="s">
        <v>37</v>
      </c>
      <c r="M4445" t="s">
        <v>37</v>
      </c>
      <c r="N4445">
        <v>0</v>
      </c>
      <c r="O4445" t="s">
        <v>36</v>
      </c>
      <c r="P4445" s="2">
        <v>0</v>
      </c>
      <c r="Q4445">
        <v>0</v>
      </c>
      <c r="R4445">
        <v>0</v>
      </c>
      <c r="S4445">
        <v>48</v>
      </c>
      <c r="T4445">
        <v>0</v>
      </c>
      <c r="U4445" t="s">
        <v>36</v>
      </c>
      <c r="V4445" t="s">
        <v>36</v>
      </c>
      <c r="W4445" t="s">
        <v>38</v>
      </c>
      <c r="X4445" t="s">
        <v>39</v>
      </c>
      <c r="Y4445" t="s">
        <v>40</v>
      </c>
      <c r="Z4445" t="s">
        <v>41</v>
      </c>
      <c r="AA4445" t="s">
        <v>42</v>
      </c>
      <c r="AB4445" t="s">
        <v>43</v>
      </c>
      <c r="AC4445" t="s">
        <v>44</v>
      </c>
      <c r="AD4445" t="s">
        <v>50</v>
      </c>
      <c r="AE4445" t="s">
        <v>45</v>
      </c>
      <c r="AF4445" t="s">
        <v>46</v>
      </c>
      <c r="AG4445" t="s">
        <v>39</v>
      </c>
      <c r="AH4445" t="s">
        <v>55</v>
      </c>
      <c r="AI4445" t="s">
        <v>56</v>
      </c>
      <c r="AJ4445" t="s">
        <v>49</v>
      </c>
    </row>
    <row r="4446" spans="1:36">
      <c r="A4446" s="6">
        <v>2261001000042</v>
      </c>
      <c r="B4446" t="s">
        <v>36</v>
      </c>
      <c r="C4446" t="s">
        <v>36</v>
      </c>
      <c r="D4446" t="s">
        <v>36</v>
      </c>
      <c r="E4446" t="s">
        <v>36</v>
      </c>
      <c r="F4446" t="s">
        <v>36</v>
      </c>
      <c r="G4446" t="s">
        <v>36</v>
      </c>
      <c r="H4446" t="s">
        <v>36</v>
      </c>
      <c r="I4446">
        <v>0</v>
      </c>
      <c r="J4446" s="1">
        <v>0</v>
      </c>
      <c r="K4446">
        <v>0</v>
      </c>
      <c r="L4446" t="s">
        <v>37</v>
      </c>
      <c r="M4446" t="s">
        <v>37</v>
      </c>
      <c r="N4446">
        <v>0</v>
      </c>
      <c r="O4446" t="s">
        <v>36</v>
      </c>
      <c r="P4446" s="2">
        <v>0</v>
      </c>
      <c r="Q4446">
        <v>0</v>
      </c>
      <c r="R4446">
        <v>0</v>
      </c>
      <c r="S4446">
        <v>64</v>
      </c>
      <c r="T4446">
        <v>0</v>
      </c>
      <c r="U4446" t="s">
        <v>36</v>
      </c>
      <c r="V4446" t="s">
        <v>36</v>
      </c>
      <c r="W4446" t="s">
        <v>38</v>
      </c>
      <c r="X4446" t="s">
        <v>39</v>
      </c>
      <c r="Y4446" t="s">
        <v>40</v>
      </c>
      <c r="Z4446" t="s">
        <v>41</v>
      </c>
      <c r="AA4446" t="s">
        <v>42</v>
      </c>
      <c r="AB4446" t="s">
        <v>43</v>
      </c>
      <c r="AC4446" t="s">
        <v>44</v>
      </c>
      <c r="AD4446" t="s">
        <v>50</v>
      </c>
      <c r="AE4446" t="s">
        <v>45</v>
      </c>
      <c r="AF4446" t="s">
        <v>46</v>
      </c>
      <c r="AG4446" t="s">
        <v>39</v>
      </c>
      <c r="AH4446" t="s">
        <v>59</v>
      </c>
      <c r="AI4446" t="s">
        <v>60</v>
      </c>
      <c r="AJ4446" t="s">
        <v>49</v>
      </c>
    </row>
    <row r="4447" spans="1:36">
      <c r="A4447" s="6">
        <v>2261001000043</v>
      </c>
      <c r="B4447" t="s">
        <v>36</v>
      </c>
      <c r="C4447" t="s">
        <v>36</v>
      </c>
      <c r="D4447" t="s">
        <v>36</v>
      </c>
      <c r="E4447" t="s">
        <v>36</v>
      </c>
      <c r="F4447" t="s">
        <v>36</v>
      </c>
      <c r="G4447" t="s">
        <v>36</v>
      </c>
      <c r="H4447" t="s">
        <v>36</v>
      </c>
      <c r="I4447">
        <v>0</v>
      </c>
      <c r="J4447" s="1">
        <v>0</v>
      </c>
      <c r="K4447">
        <v>0</v>
      </c>
      <c r="L4447" t="s">
        <v>37</v>
      </c>
      <c r="M4447" t="s">
        <v>37</v>
      </c>
      <c r="N4447">
        <v>0</v>
      </c>
      <c r="O4447" t="s">
        <v>36</v>
      </c>
      <c r="P4447" s="2">
        <v>0</v>
      </c>
      <c r="Q4447">
        <v>0</v>
      </c>
      <c r="R4447">
        <v>0</v>
      </c>
      <c r="S4447">
        <v>60</v>
      </c>
      <c r="T4447">
        <v>0</v>
      </c>
      <c r="U4447" t="s">
        <v>36</v>
      </c>
      <c r="V4447" t="s">
        <v>36</v>
      </c>
      <c r="W4447" t="s">
        <v>38</v>
      </c>
      <c r="X4447" t="s">
        <v>39</v>
      </c>
      <c r="Y4447" t="s">
        <v>40</v>
      </c>
      <c r="Z4447" t="s">
        <v>41</v>
      </c>
      <c r="AA4447" t="s">
        <v>42</v>
      </c>
      <c r="AB4447" t="s">
        <v>43</v>
      </c>
      <c r="AC4447" t="s">
        <v>44</v>
      </c>
      <c r="AD4447" t="s">
        <v>50</v>
      </c>
      <c r="AE4447" t="s">
        <v>45</v>
      </c>
      <c r="AF4447" t="s">
        <v>46</v>
      </c>
      <c r="AG4447" t="s">
        <v>39</v>
      </c>
      <c r="AH4447" t="s">
        <v>59</v>
      </c>
      <c r="AI4447" t="s">
        <v>60</v>
      </c>
      <c r="AJ4447" t="s">
        <v>49</v>
      </c>
    </row>
    <row r="4448" spans="1:36">
      <c r="A4448" s="6">
        <v>2261001000044</v>
      </c>
      <c r="B4448" t="s">
        <v>36</v>
      </c>
      <c r="C4448" t="s">
        <v>36</v>
      </c>
      <c r="D4448" t="s">
        <v>36</v>
      </c>
      <c r="E4448" t="s">
        <v>36</v>
      </c>
      <c r="F4448" t="s">
        <v>36</v>
      </c>
      <c r="G4448" t="s">
        <v>36</v>
      </c>
      <c r="H4448" t="s">
        <v>36</v>
      </c>
      <c r="I4448">
        <v>0</v>
      </c>
      <c r="J4448" s="1">
        <v>0</v>
      </c>
      <c r="K4448">
        <v>0</v>
      </c>
      <c r="L4448" t="s">
        <v>37</v>
      </c>
      <c r="M4448" t="s">
        <v>37</v>
      </c>
      <c r="N4448">
        <v>0</v>
      </c>
      <c r="O4448" t="s">
        <v>36</v>
      </c>
      <c r="P4448" s="2">
        <v>0</v>
      </c>
      <c r="Q4448">
        <v>0</v>
      </c>
      <c r="R4448">
        <v>0</v>
      </c>
      <c r="S4448">
        <v>60</v>
      </c>
      <c r="T4448">
        <v>0</v>
      </c>
      <c r="U4448" t="s">
        <v>36</v>
      </c>
      <c r="V4448" t="s">
        <v>36</v>
      </c>
      <c r="W4448" t="s">
        <v>38</v>
      </c>
      <c r="X4448" t="s">
        <v>39</v>
      </c>
      <c r="Y4448" t="s">
        <v>40</v>
      </c>
      <c r="Z4448" t="s">
        <v>41</v>
      </c>
      <c r="AA4448" t="s">
        <v>42</v>
      </c>
      <c r="AB4448" t="s">
        <v>43</v>
      </c>
      <c r="AC4448" t="s">
        <v>44</v>
      </c>
      <c r="AD4448" t="s">
        <v>50</v>
      </c>
      <c r="AE4448" t="s">
        <v>45</v>
      </c>
      <c r="AF4448" t="s">
        <v>46</v>
      </c>
      <c r="AG4448" t="s">
        <v>39</v>
      </c>
      <c r="AH4448" t="s">
        <v>59</v>
      </c>
      <c r="AI4448" t="s">
        <v>60</v>
      </c>
      <c r="AJ4448" t="s">
        <v>49</v>
      </c>
    </row>
    <row r="4449" spans="1:36">
      <c r="A4449" s="6">
        <v>2261001000046</v>
      </c>
      <c r="B4449" t="s">
        <v>36</v>
      </c>
      <c r="C4449" t="s">
        <v>36</v>
      </c>
      <c r="D4449" t="s">
        <v>36</v>
      </c>
      <c r="E4449" t="s">
        <v>36</v>
      </c>
      <c r="F4449" t="s">
        <v>36</v>
      </c>
      <c r="G4449" t="s">
        <v>36</v>
      </c>
      <c r="H4449" t="s">
        <v>36</v>
      </c>
      <c r="I4449">
        <v>0</v>
      </c>
      <c r="J4449" s="1">
        <v>0</v>
      </c>
      <c r="K4449">
        <v>0</v>
      </c>
      <c r="L4449" t="s">
        <v>37</v>
      </c>
      <c r="M4449" t="s">
        <v>37</v>
      </c>
      <c r="N4449">
        <v>0</v>
      </c>
      <c r="O4449" t="s">
        <v>36</v>
      </c>
      <c r="P4449" s="2">
        <v>0</v>
      </c>
      <c r="Q4449">
        <v>0</v>
      </c>
      <c r="R4449">
        <v>0</v>
      </c>
      <c r="S4449">
        <v>67</v>
      </c>
      <c r="T4449">
        <v>0</v>
      </c>
      <c r="U4449" t="s">
        <v>36</v>
      </c>
      <c r="V4449" t="s">
        <v>36</v>
      </c>
      <c r="W4449" t="s">
        <v>38</v>
      </c>
      <c r="X4449" t="s">
        <v>39</v>
      </c>
      <c r="Y4449" t="s">
        <v>40</v>
      </c>
      <c r="Z4449" t="s">
        <v>41</v>
      </c>
      <c r="AA4449" t="s">
        <v>42</v>
      </c>
      <c r="AB4449" t="s">
        <v>43</v>
      </c>
      <c r="AC4449" t="s">
        <v>44</v>
      </c>
      <c r="AD4449" t="s">
        <v>50</v>
      </c>
      <c r="AE4449" t="s">
        <v>45</v>
      </c>
      <c r="AF4449" t="s">
        <v>46</v>
      </c>
      <c r="AG4449" t="s">
        <v>39</v>
      </c>
      <c r="AH4449" t="s">
        <v>59</v>
      </c>
      <c r="AI4449" t="s">
        <v>60</v>
      </c>
      <c r="AJ4449" t="s">
        <v>49</v>
      </c>
    </row>
    <row r="4450" spans="1:36">
      <c r="A4450" s="6">
        <v>2261001000049</v>
      </c>
      <c r="B4450" t="s">
        <v>36</v>
      </c>
      <c r="C4450" t="s">
        <v>36</v>
      </c>
      <c r="D4450" t="s">
        <v>36</v>
      </c>
      <c r="E4450" t="s">
        <v>36</v>
      </c>
      <c r="F4450" t="s">
        <v>36</v>
      </c>
      <c r="G4450" t="s">
        <v>36</v>
      </c>
      <c r="H4450" t="s">
        <v>36</v>
      </c>
      <c r="I4450">
        <v>0</v>
      </c>
      <c r="J4450" s="1">
        <v>0</v>
      </c>
      <c r="K4450">
        <v>0</v>
      </c>
      <c r="L4450" t="s">
        <v>37</v>
      </c>
      <c r="M4450" t="s">
        <v>37</v>
      </c>
      <c r="N4450">
        <v>0</v>
      </c>
      <c r="O4450" t="s">
        <v>36</v>
      </c>
      <c r="P4450" s="2">
        <v>0</v>
      </c>
      <c r="Q4450">
        <v>0</v>
      </c>
      <c r="R4450">
        <v>0</v>
      </c>
      <c r="S4450">
        <v>60</v>
      </c>
      <c r="T4450">
        <v>0</v>
      </c>
      <c r="U4450" t="s">
        <v>36</v>
      </c>
      <c r="V4450" t="s">
        <v>36</v>
      </c>
      <c r="W4450" t="s">
        <v>38</v>
      </c>
      <c r="X4450" t="s">
        <v>39</v>
      </c>
      <c r="Y4450" t="s">
        <v>40</v>
      </c>
      <c r="Z4450" t="s">
        <v>41</v>
      </c>
      <c r="AA4450" t="s">
        <v>42</v>
      </c>
      <c r="AB4450" t="s">
        <v>43</v>
      </c>
      <c r="AC4450" t="s">
        <v>44</v>
      </c>
      <c r="AD4450" t="s">
        <v>50</v>
      </c>
      <c r="AE4450" t="s">
        <v>45</v>
      </c>
      <c r="AF4450" t="s">
        <v>46</v>
      </c>
      <c r="AG4450" t="s">
        <v>39</v>
      </c>
      <c r="AH4450" t="s">
        <v>59</v>
      </c>
      <c r="AI4450" t="s">
        <v>60</v>
      </c>
      <c r="AJ4450" t="s">
        <v>49</v>
      </c>
    </row>
    <row r="4451" spans="1:36">
      <c r="A4451" s="6">
        <v>2261001000050</v>
      </c>
      <c r="B4451" t="s">
        <v>36</v>
      </c>
      <c r="C4451" t="s">
        <v>36</v>
      </c>
      <c r="D4451" t="s">
        <v>36</v>
      </c>
      <c r="E4451" t="s">
        <v>36</v>
      </c>
      <c r="F4451" t="s">
        <v>36</v>
      </c>
      <c r="G4451" t="s">
        <v>36</v>
      </c>
      <c r="H4451" t="s">
        <v>36</v>
      </c>
      <c r="I4451">
        <v>0</v>
      </c>
      <c r="J4451" s="1">
        <v>0</v>
      </c>
      <c r="K4451">
        <v>0</v>
      </c>
      <c r="L4451" t="s">
        <v>37</v>
      </c>
      <c r="M4451" t="s">
        <v>37</v>
      </c>
      <c r="N4451">
        <v>0</v>
      </c>
      <c r="O4451" t="s">
        <v>36</v>
      </c>
      <c r="P4451" s="2">
        <v>0</v>
      </c>
      <c r="Q4451">
        <v>0</v>
      </c>
      <c r="R4451">
        <v>0</v>
      </c>
      <c r="S4451">
        <v>48</v>
      </c>
      <c r="T4451">
        <v>0</v>
      </c>
      <c r="U4451" t="s">
        <v>36</v>
      </c>
      <c r="V4451" t="s">
        <v>36</v>
      </c>
      <c r="W4451" t="s">
        <v>38</v>
      </c>
      <c r="X4451" t="s">
        <v>39</v>
      </c>
      <c r="Y4451" t="s">
        <v>40</v>
      </c>
      <c r="Z4451" t="s">
        <v>41</v>
      </c>
      <c r="AA4451" t="s">
        <v>42</v>
      </c>
      <c r="AB4451" t="s">
        <v>43</v>
      </c>
      <c r="AC4451" t="s">
        <v>44</v>
      </c>
      <c r="AD4451" t="s">
        <v>50</v>
      </c>
      <c r="AE4451" t="s">
        <v>45</v>
      </c>
      <c r="AF4451" t="s">
        <v>46</v>
      </c>
      <c r="AG4451" t="s">
        <v>39</v>
      </c>
      <c r="AH4451" t="s">
        <v>55</v>
      </c>
      <c r="AI4451" t="s">
        <v>56</v>
      </c>
      <c r="AJ4451" t="s">
        <v>49</v>
      </c>
    </row>
    <row r="4452" spans="1:36">
      <c r="A4452" s="6">
        <v>2261001000052</v>
      </c>
      <c r="B4452" t="s">
        <v>36</v>
      </c>
      <c r="C4452" t="s">
        <v>36</v>
      </c>
      <c r="D4452" t="s">
        <v>36</v>
      </c>
      <c r="E4452" t="s">
        <v>36</v>
      </c>
      <c r="F4452" t="s">
        <v>36</v>
      </c>
      <c r="G4452" t="s">
        <v>36</v>
      </c>
      <c r="H4452" t="s">
        <v>36</v>
      </c>
      <c r="I4452">
        <v>0</v>
      </c>
      <c r="J4452" s="1">
        <v>0</v>
      </c>
      <c r="K4452">
        <v>0</v>
      </c>
      <c r="L4452" t="s">
        <v>37</v>
      </c>
      <c r="M4452" t="s">
        <v>37</v>
      </c>
      <c r="N4452">
        <v>0</v>
      </c>
      <c r="O4452" t="s">
        <v>36</v>
      </c>
      <c r="P4452" s="2">
        <v>0</v>
      </c>
      <c r="Q4452">
        <v>0</v>
      </c>
      <c r="R4452">
        <v>0</v>
      </c>
      <c r="S4452">
        <v>63</v>
      </c>
      <c r="T4452">
        <v>0</v>
      </c>
      <c r="U4452" t="s">
        <v>36</v>
      </c>
      <c r="V4452" t="s">
        <v>36</v>
      </c>
      <c r="W4452" t="s">
        <v>38</v>
      </c>
      <c r="X4452" t="s">
        <v>39</v>
      </c>
      <c r="Y4452" t="s">
        <v>40</v>
      </c>
      <c r="Z4452" t="s">
        <v>41</v>
      </c>
      <c r="AA4452" t="s">
        <v>42</v>
      </c>
      <c r="AB4452" t="s">
        <v>43</v>
      </c>
      <c r="AC4452" t="s">
        <v>44</v>
      </c>
      <c r="AD4452" t="s">
        <v>50</v>
      </c>
      <c r="AE4452" t="s">
        <v>45</v>
      </c>
      <c r="AF4452" t="s">
        <v>46</v>
      </c>
      <c r="AG4452" t="s">
        <v>39</v>
      </c>
      <c r="AH4452" t="s">
        <v>59</v>
      </c>
      <c r="AI4452" t="s">
        <v>60</v>
      </c>
      <c r="AJ4452" t="s">
        <v>49</v>
      </c>
    </row>
    <row r="4453" spans="1:36">
      <c r="A4453" s="6">
        <v>2261001000054</v>
      </c>
      <c r="B4453" t="s">
        <v>36</v>
      </c>
      <c r="C4453" t="s">
        <v>36</v>
      </c>
      <c r="D4453" t="s">
        <v>36</v>
      </c>
      <c r="E4453" t="s">
        <v>36</v>
      </c>
      <c r="F4453" t="s">
        <v>36</v>
      </c>
      <c r="G4453" t="s">
        <v>36</v>
      </c>
      <c r="H4453" t="s">
        <v>36</v>
      </c>
      <c r="I4453">
        <v>0</v>
      </c>
      <c r="J4453" s="1">
        <v>0</v>
      </c>
      <c r="K4453">
        <v>0</v>
      </c>
      <c r="L4453" t="s">
        <v>37</v>
      </c>
      <c r="M4453" t="s">
        <v>37</v>
      </c>
      <c r="N4453">
        <v>0</v>
      </c>
      <c r="O4453" t="s">
        <v>36</v>
      </c>
      <c r="P4453" s="2">
        <v>0</v>
      </c>
      <c r="Q4453">
        <v>0</v>
      </c>
      <c r="R4453">
        <v>0</v>
      </c>
      <c r="S4453">
        <v>60</v>
      </c>
      <c r="T4453">
        <v>0</v>
      </c>
      <c r="U4453" t="s">
        <v>36</v>
      </c>
      <c r="V4453" t="s">
        <v>36</v>
      </c>
      <c r="W4453" t="s">
        <v>38</v>
      </c>
      <c r="X4453" t="s">
        <v>39</v>
      </c>
      <c r="Y4453" t="s">
        <v>40</v>
      </c>
      <c r="Z4453" t="s">
        <v>41</v>
      </c>
      <c r="AA4453" t="s">
        <v>42</v>
      </c>
      <c r="AB4453" t="s">
        <v>43</v>
      </c>
      <c r="AC4453" t="s">
        <v>44</v>
      </c>
      <c r="AD4453" t="s">
        <v>50</v>
      </c>
      <c r="AE4453" t="s">
        <v>45</v>
      </c>
      <c r="AF4453" t="s">
        <v>46</v>
      </c>
      <c r="AG4453" t="s">
        <v>39</v>
      </c>
      <c r="AH4453" t="s">
        <v>59</v>
      </c>
      <c r="AI4453" t="s">
        <v>60</v>
      </c>
      <c r="AJ4453" t="s">
        <v>49</v>
      </c>
    </row>
    <row r="4454" spans="1:36">
      <c r="A4454" s="6">
        <v>2261001000055</v>
      </c>
      <c r="B4454" t="s">
        <v>36</v>
      </c>
      <c r="C4454" t="s">
        <v>36</v>
      </c>
      <c r="D4454" t="s">
        <v>36</v>
      </c>
      <c r="E4454" t="s">
        <v>36</v>
      </c>
      <c r="F4454" t="s">
        <v>36</v>
      </c>
      <c r="G4454" t="s">
        <v>36</v>
      </c>
      <c r="H4454" t="s">
        <v>36</v>
      </c>
      <c r="I4454">
        <v>0</v>
      </c>
      <c r="J4454" s="1">
        <v>0</v>
      </c>
      <c r="K4454">
        <v>0</v>
      </c>
      <c r="L4454" t="s">
        <v>37</v>
      </c>
      <c r="M4454" t="s">
        <v>37</v>
      </c>
      <c r="N4454">
        <v>0</v>
      </c>
      <c r="O4454" t="s">
        <v>36</v>
      </c>
      <c r="P4454" s="2">
        <v>0</v>
      </c>
      <c r="Q4454">
        <v>0</v>
      </c>
      <c r="R4454">
        <v>0</v>
      </c>
      <c r="S4454">
        <v>60</v>
      </c>
      <c r="T4454">
        <v>0</v>
      </c>
      <c r="U4454" t="s">
        <v>36</v>
      </c>
      <c r="V4454" t="s">
        <v>36</v>
      </c>
      <c r="W4454" t="s">
        <v>38</v>
      </c>
      <c r="X4454" t="s">
        <v>39</v>
      </c>
      <c r="Y4454" t="s">
        <v>40</v>
      </c>
      <c r="Z4454" t="s">
        <v>41</v>
      </c>
      <c r="AA4454" t="s">
        <v>42</v>
      </c>
      <c r="AB4454" t="s">
        <v>43</v>
      </c>
      <c r="AC4454" t="s">
        <v>44</v>
      </c>
      <c r="AD4454" t="s">
        <v>50</v>
      </c>
      <c r="AE4454" t="s">
        <v>45</v>
      </c>
      <c r="AF4454" t="s">
        <v>46</v>
      </c>
      <c r="AG4454" t="s">
        <v>39</v>
      </c>
      <c r="AH4454" t="s">
        <v>59</v>
      </c>
      <c r="AI4454" t="s">
        <v>60</v>
      </c>
      <c r="AJ4454" t="s">
        <v>49</v>
      </c>
    </row>
    <row r="4455" spans="1:36">
      <c r="A4455" s="6">
        <v>2261001000056</v>
      </c>
      <c r="B4455" t="s">
        <v>36</v>
      </c>
      <c r="C4455" t="s">
        <v>36</v>
      </c>
      <c r="D4455" t="s">
        <v>36</v>
      </c>
      <c r="E4455" t="s">
        <v>36</v>
      </c>
      <c r="F4455" t="s">
        <v>36</v>
      </c>
      <c r="G4455" t="s">
        <v>36</v>
      </c>
      <c r="H4455" t="s">
        <v>36</v>
      </c>
      <c r="I4455">
        <v>0</v>
      </c>
      <c r="J4455" s="1">
        <v>0</v>
      </c>
      <c r="K4455">
        <v>0</v>
      </c>
      <c r="L4455" t="s">
        <v>37</v>
      </c>
      <c r="M4455" t="s">
        <v>37</v>
      </c>
      <c r="N4455">
        <v>0</v>
      </c>
      <c r="O4455" t="s">
        <v>36</v>
      </c>
      <c r="P4455" s="2">
        <v>0</v>
      </c>
      <c r="Q4455">
        <v>0</v>
      </c>
      <c r="R4455">
        <v>0</v>
      </c>
      <c r="S4455">
        <v>60</v>
      </c>
      <c r="T4455">
        <v>0</v>
      </c>
      <c r="U4455" t="s">
        <v>36</v>
      </c>
      <c r="V4455" t="s">
        <v>36</v>
      </c>
      <c r="W4455" t="s">
        <v>38</v>
      </c>
      <c r="X4455" t="s">
        <v>39</v>
      </c>
      <c r="Y4455" t="s">
        <v>40</v>
      </c>
      <c r="Z4455" t="s">
        <v>41</v>
      </c>
      <c r="AA4455" t="s">
        <v>42</v>
      </c>
      <c r="AB4455" t="s">
        <v>43</v>
      </c>
      <c r="AC4455" t="s">
        <v>44</v>
      </c>
      <c r="AD4455" t="s">
        <v>50</v>
      </c>
      <c r="AE4455" t="s">
        <v>45</v>
      </c>
      <c r="AF4455" t="s">
        <v>46</v>
      </c>
      <c r="AG4455" t="s">
        <v>39</v>
      </c>
      <c r="AH4455" t="s">
        <v>59</v>
      </c>
      <c r="AI4455" t="s">
        <v>60</v>
      </c>
      <c r="AJ4455" t="s">
        <v>49</v>
      </c>
    </row>
    <row r="4456" spans="1:36">
      <c r="A4456" s="6">
        <v>2261001000057</v>
      </c>
      <c r="B4456" t="s">
        <v>36</v>
      </c>
      <c r="C4456" t="s">
        <v>36</v>
      </c>
      <c r="D4456" t="s">
        <v>36</v>
      </c>
      <c r="E4456" t="s">
        <v>36</v>
      </c>
      <c r="F4456" t="s">
        <v>36</v>
      </c>
      <c r="G4456" t="s">
        <v>36</v>
      </c>
      <c r="H4456" t="s">
        <v>36</v>
      </c>
      <c r="I4456">
        <v>0</v>
      </c>
      <c r="J4456" s="1">
        <v>0</v>
      </c>
      <c r="K4456">
        <v>0</v>
      </c>
      <c r="L4456" t="s">
        <v>37</v>
      </c>
      <c r="M4456" t="s">
        <v>37</v>
      </c>
      <c r="N4456">
        <v>0</v>
      </c>
      <c r="O4456" t="s">
        <v>36</v>
      </c>
      <c r="P4456" s="2">
        <v>0</v>
      </c>
      <c r="Q4456">
        <v>0</v>
      </c>
      <c r="R4456">
        <v>0</v>
      </c>
      <c r="S4456">
        <v>67</v>
      </c>
      <c r="T4456">
        <v>0</v>
      </c>
      <c r="U4456" t="s">
        <v>36</v>
      </c>
      <c r="V4456" t="s">
        <v>36</v>
      </c>
      <c r="W4456" t="s">
        <v>38</v>
      </c>
      <c r="X4456" t="s">
        <v>39</v>
      </c>
      <c r="Y4456" t="s">
        <v>40</v>
      </c>
      <c r="Z4456" t="s">
        <v>41</v>
      </c>
      <c r="AA4456" t="s">
        <v>42</v>
      </c>
      <c r="AB4456" t="s">
        <v>43</v>
      </c>
      <c r="AC4456" t="s">
        <v>44</v>
      </c>
      <c r="AD4456" t="s">
        <v>50</v>
      </c>
      <c r="AE4456" t="s">
        <v>45</v>
      </c>
      <c r="AF4456" t="s">
        <v>46</v>
      </c>
      <c r="AG4456" t="s">
        <v>39</v>
      </c>
      <c r="AH4456" t="s">
        <v>59</v>
      </c>
      <c r="AI4456" t="s">
        <v>60</v>
      </c>
      <c r="AJ4456" t="s">
        <v>49</v>
      </c>
    </row>
    <row r="4457" spans="1:36">
      <c r="A4457" s="6">
        <v>2261001000058</v>
      </c>
      <c r="B4457" t="s">
        <v>36</v>
      </c>
      <c r="C4457" t="s">
        <v>36</v>
      </c>
      <c r="D4457" t="s">
        <v>36</v>
      </c>
      <c r="E4457" t="s">
        <v>36</v>
      </c>
      <c r="F4457" t="s">
        <v>36</v>
      </c>
      <c r="G4457" t="s">
        <v>36</v>
      </c>
      <c r="H4457" t="s">
        <v>36</v>
      </c>
      <c r="I4457">
        <v>0</v>
      </c>
      <c r="J4457" s="1">
        <v>0</v>
      </c>
      <c r="K4457">
        <v>0</v>
      </c>
      <c r="L4457" t="s">
        <v>37</v>
      </c>
      <c r="M4457" t="s">
        <v>37</v>
      </c>
      <c r="N4457">
        <v>0</v>
      </c>
      <c r="O4457" t="s">
        <v>36</v>
      </c>
      <c r="P4457" s="2">
        <v>0</v>
      </c>
      <c r="Q4457">
        <v>0</v>
      </c>
      <c r="R4457">
        <v>0</v>
      </c>
      <c r="S4457">
        <v>72</v>
      </c>
      <c r="T4457">
        <v>0</v>
      </c>
      <c r="U4457" t="s">
        <v>36</v>
      </c>
      <c r="V4457" t="s">
        <v>36</v>
      </c>
      <c r="W4457" t="s">
        <v>38</v>
      </c>
      <c r="X4457" t="s">
        <v>39</v>
      </c>
      <c r="Y4457" t="s">
        <v>40</v>
      </c>
      <c r="Z4457" t="s">
        <v>41</v>
      </c>
      <c r="AA4457" t="s">
        <v>42</v>
      </c>
      <c r="AB4457" t="s">
        <v>43</v>
      </c>
      <c r="AC4457" t="s">
        <v>44</v>
      </c>
      <c r="AD4457" t="s">
        <v>50</v>
      </c>
      <c r="AE4457" t="s">
        <v>45</v>
      </c>
      <c r="AF4457" t="s">
        <v>46</v>
      </c>
      <c r="AG4457" t="s">
        <v>39</v>
      </c>
      <c r="AH4457" t="s">
        <v>59</v>
      </c>
      <c r="AI4457" t="s">
        <v>60</v>
      </c>
      <c r="AJ4457" t="s">
        <v>49</v>
      </c>
    </row>
    <row r="4458" spans="1:36">
      <c r="A4458" s="6">
        <v>2261001000059</v>
      </c>
      <c r="B4458" t="s">
        <v>36</v>
      </c>
      <c r="C4458" t="s">
        <v>36</v>
      </c>
      <c r="D4458" t="s">
        <v>36</v>
      </c>
      <c r="E4458" t="s">
        <v>36</v>
      </c>
      <c r="F4458" t="s">
        <v>36</v>
      </c>
      <c r="G4458" t="s">
        <v>36</v>
      </c>
      <c r="H4458" t="s">
        <v>36</v>
      </c>
      <c r="I4458">
        <v>0</v>
      </c>
      <c r="J4458" s="1">
        <v>0</v>
      </c>
      <c r="K4458">
        <v>0</v>
      </c>
      <c r="L4458" t="s">
        <v>37</v>
      </c>
      <c r="M4458" t="s">
        <v>37</v>
      </c>
      <c r="N4458">
        <v>0</v>
      </c>
      <c r="O4458" t="s">
        <v>36</v>
      </c>
      <c r="P4458" s="2">
        <v>0</v>
      </c>
      <c r="Q4458">
        <v>0</v>
      </c>
      <c r="R4458">
        <v>0</v>
      </c>
      <c r="S4458">
        <v>72</v>
      </c>
      <c r="T4458">
        <v>0</v>
      </c>
      <c r="U4458" t="s">
        <v>36</v>
      </c>
      <c r="V4458" t="s">
        <v>36</v>
      </c>
      <c r="W4458" t="s">
        <v>38</v>
      </c>
      <c r="X4458" t="s">
        <v>39</v>
      </c>
      <c r="Y4458" t="s">
        <v>40</v>
      </c>
      <c r="Z4458" t="s">
        <v>41</v>
      </c>
      <c r="AA4458" t="s">
        <v>42</v>
      </c>
      <c r="AB4458" t="s">
        <v>43</v>
      </c>
      <c r="AC4458" t="s">
        <v>44</v>
      </c>
      <c r="AD4458" t="s">
        <v>50</v>
      </c>
      <c r="AE4458" t="s">
        <v>45</v>
      </c>
      <c r="AF4458" t="s">
        <v>46</v>
      </c>
      <c r="AG4458" t="s">
        <v>39</v>
      </c>
      <c r="AH4458" t="s">
        <v>59</v>
      </c>
      <c r="AI4458" t="s">
        <v>60</v>
      </c>
      <c r="AJ4458" t="s">
        <v>49</v>
      </c>
    </row>
    <row r="4459" spans="1:36">
      <c r="A4459" s="6">
        <v>2261001000060</v>
      </c>
      <c r="B4459" t="s">
        <v>36</v>
      </c>
      <c r="C4459" t="s">
        <v>36</v>
      </c>
      <c r="D4459" t="s">
        <v>36</v>
      </c>
      <c r="E4459" t="s">
        <v>36</v>
      </c>
      <c r="F4459" t="s">
        <v>36</v>
      </c>
      <c r="G4459" t="s">
        <v>36</v>
      </c>
      <c r="H4459" t="s">
        <v>36</v>
      </c>
      <c r="I4459">
        <v>0</v>
      </c>
      <c r="J4459" s="1">
        <v>0</v>
      </c>
      <c r="K4459">
        <v>0</v>
      </c>
      <c r="L4459" t="s">
        <v>37</v>
      </c>
      <c r="M4459" t="s">
        <v>37</v>
      </c>
      <c r="N4459">
        <v>0</v>
      </c>
      <c r="O4459" t="s">
        <v>36</v>
      </c>
      <c r="P4459" s="2">
        <v>0</v>
      </c>
      <c r="Q4459">
        <v>0</v>
      </c>
      <c r="R4459">
        <v>0</v>
      </c>
      <c r="S4459">
        <v>60</v>
      </c>
      <c r="T4459">
        <v>0</v>
      </c>
      <c r="U4459" t="s">
        <v>36</v>
      </c>
      <c r="V4459" t="s">
        <v>36</v>
      </c>
      <c r="W4459" t="s">
        <v>38</v>
      </c>
      <c r="X4459" t="s">
        <v>39</v>
      </c>
      <c r="Y4459" t="s">
        <v>40</v>
      </c>
      <c r="Z4459" t="s">
        <v>41</v>
      </c>
      <c r="AA4459" t="s">
        <v>42</v>
      </c>
      <c r="AB4459" t="s">
        <v>43</v>
      </c>
      <c r="AC4459" t="s">
        <v>44</v>
      </c>
      <c r="AD4459" t="s">
        <v>50</v>
      </c>
      <c r="AE4459" t="s">
        <v>45</v>
      </c>
      <c r="AF4459" t="s">
        <v>46</v>
      </c>
      <c r="AG4459" t="s">
        <v>39</v>
      </c>
      <c r="AH4459" t="s">
        <v>59</v>
      </c>
      <c r="AI4459" t="s">
        <v>60</v>
      </c>
      <c r="AJ4459" t="s">
        <v>49</v>
      </c>
    </row>
    <row r="4460" spans="1:36">
      <c r="A4460" s="6">
        <v>2261001000061</v>
      </c>
      <c r="B4460" t="s">
        <v>36</v>
      </c>
      <c r="C4460" t="s">
        <v>36</v>
      </c>
      <c r="D4460" t="s">
        <v>36</v>
      </c>
      <c r="E4460" t="s">
        <v>36</v>
      </c>
      <c r="F4460" t="s">
        <v>36</v>
      </c>
      <c r="G4460" t="s">
        <v>36</v>
      </c>
      <c r="H4460" t="s">
        <v>36</v>
      </c>
      <c r="I4460">
        <v>0</v>
      </c>
      <c r="J4460" s="1">
        <v>0</v>
      </c>
      <c r="K4460">
        <v>0</v>
      </c>
      <c r="L4460" t="s">
        <v>37</v>
      </c>
      <c r="M4460" t="s">
        <v>37</v>
      </c>
      <c r="N4460">
        <v>0</v>
      </c>
      <c r="O4460" t="s">
        <v>36</v>
      </c>
      <c r="P4460" s="2">
        <v>0</v>
      </c>
      <c r="Q4460">
        <v>0</v>
      </c>
      <c r="R4460">
        <v>0</v>
      </c>
      <c r="S4460">
        <v>28</v>
      </c>
      <c r="T4460">
        <v>0</v>
      </c>
      <c r="U4460" t="s">
        <v>36</v>
      </c>
      <c r="V4460" t="s">
        <v>36</v>
      </c>
      <c r="W4460" t="s">
        <v>38</v>
      </c>
      <c r="X4460" t="s">
        <v>39</v>
      </c>
      <c r="Y4460" t="s">
        <v>40</v>
      </c>
      <c r="Z4460" t="s">
        <v>41</v>
      </c>
      <c r="AA4460" t="s">
        <v>42</v>
      </c>
      <c r="AB4460" t="s">
        <v>43</v>
      </c>
      <c r="AC4460" t="s">
        <v>44</v>
      </c>
      <c r="AD4460" t="s">
        <v>50</v>
      </c>
      <c r="AE4460" t="s">
        <v>45</v>
      </c>
      <c r="AF4460" t="s">
        <v>46</v>
      </c>
      <c r="AG4460" t="s">
        <v>39</v>
      </c>
      <c r="AH4460" t="s">
        <v>51</v>
      </c>
      <c r="AI4460" t="s">
        <v>52</v>
      </c>
      <c r="AJ4460" t="s">
        <v>49</v>
      </c>
    </row>
    <row r="4461" spans="1:36">
      <c r="A4461" s="6">
        <v>2261001000062</v>
      </c>
      <c r="B4461" t="s">
        <v>36</v>
      </c>
      <c r="C4461" t="s">
        <v>36</v>
      </c>
      <c r="D4461" t="s">
        <v>36</v>
      </c>
      <c r="E4461" t="s">
        <v>36</v>
      </c>
      <c r="F4461" t="s">
        <v>36</v>
      </c>
      <c r="G4461" t="s">
        <v>36</v>
      </c>
      <c r="H4461" t="s">
        <v>36</v>
      </c>
      <c r="I4461">
        <v>0</v>
      </c>
      <c r="J4461" s="1">
        <v>0</v>
      </c>
      <c r="K4461">
        <v>0</v>
      </c>
      <c r="L4461" t="s">
        <v>37</v>
      </c>
      <c r="M4461" t="s">
        <v>37</v>
      </c>
      <c r="N4461">
        <v>0</v>
      </c>
      <c r="O4461" t="s">
        <v>36</v>
      </c>
      <c r="P4461" s="2">
        <v>0</v>
      </c>
      <c r="Q4461">
        <v>0</v>
      </c>
      <c r="R4461">
        <v>0</v>
      </c>
      <c r="S4461">
        <v>72</v>
      </c>
      <c r="T4461">
        <v>0</v>
      </c>
      <c r="U4461" t="s">
        <v>36</v>
      </c>
      <c r="V4461" t="s">
        <v>36</v>
      </c>
      <c r="W4461" t="s">
        <v>38</v>
      </c>
      <c r="X4461" t="s">
        <v>39</v>
      </c>
      <c r="Y4461" t="s">
        <v>40</v>
      </c>
      <c r="Z4461" t="s">
        <v>41</v>
      </c>
      <c r="AA4461" t="s">
        <v>42</v>
      </c>
      <c r="AB4461" t="s">
        <v>43</v>
      </c>
      <c r="AC4461" t="s">
        <v>44</v>
      </c>
      <c r="AD4461" t="s">
        <v>50</v>
      </c>
      <c r="AE4461" t="s">
        <v>45</v>
      </c>
      <c r="AF4461" t="s">
        <v>46</v>
      </c>
      <c r="AG4461" t="s">
        <v>39</v>
      </c>
      <c r="AH4461" t="s">
        <v>59</v>
      </c>
      <c r="AI4461" t="s">
        <v>60</v>
      </c>
      <c r="AJ4461" t="s">
        <v>49</v>
      </c>
    </row>
    <row r="4462" spans="1:36">
      <c r="A4462" s="6">
        <v>2261001000063</v>
      </c>
      <c r="B4462" t="s">
        <v>36</v>
      </c>
      <c r="C4462" t="s">
        <v>36</v>
      </c>
      <c r="D4462" t="s">
        <v>36</v>
      </c>
      <c r="E4462" t="s">
        <v>36</v>
      </c>
      <c r="F4462" t="s">
        <v>36</v>
      </c>
      <c r="G4462" t="s">
        <v>36</v>
      </c>
      <c r="H4462" t="s">
        <v>36</v>
      </c>
      <c r="I4462">
        <v>0</v>
      </c>
      <c r="J4462" s="1">
        <v>0</v>
      </c>
      <c r="K4462">
        <v>0</v>
      </c>
      <c r="L4462" t="s">
        <v>37</v>
      </c>
      <c r="M4462" t="s">
        <v>37</v>
      </c>
      <c r="N4462">
        <v>0</v>
      </c>
      <c r="O4462" t="s">
        <v>36</v>
      </c>
      <c r="P4462" s="2">
        <v>0</v>
      </c>
      <c r="Q4462">
        <v>0</v>
      </c>
      <c r="R4462">
        <v>0</v>
      </c>
      <c r="S4462">
        <v>29</v>
      </c>
      <c r="T4462">
        <v>0</v>
      </c>
      <c r="U4462" t="s">
        <v>36</v>
      </c>
      <c r="V4462" t="s">
        <v>36</v>
      </c>
      <c r="W4462" t="s">
        <v>38</v>
      </c>
      <c r="X4462" t="s">
        <v>39</v>
      </c>
      <c r="Y4462" t="s">
        <v>40</v>
      </c>
      <c r="Z4462" t="s">
        <v>41</v>
      </c>
      <c r="AA4462" t="s">
        <v>42</v>
      </c>
      <c r="AB4462" t="s">
        <v>43</v>
      </c>
      <c r="AC4462" t="s">
        <v>44</v>
      </c>
      <c r="AD4462" t="s">
        <v>50</v>
      </c>
      <c r="AE4462" t="s">
        <v>45</v>
      </c>
      <c r="AF4462" t="s">
        <v>46</v>
      </c>
      <c r="AG4462" t="s">
        <v>39</v>
      </c>
      <c r="AH4462" t="s">
        <v>51</v>
      </c>
      <c r="AI4462" t="s">
        <v>52</v>
      </c>
      <c r="AJ4462" t="s">
        <v>49</v>
      </c>
    </row>
    <row r="4463" spans="1:36">
      <c r="A4463" s="6">
        <v>2261001000064</v>
      </c>
      <c r="B4463" t="s">
        <v>36</v>
      </c>
      <c r="C4463" t="s">
        <v>36</v>
      </c>
      <c r="D4463" t="s">
        <v>36</v>
      </c>
      <c r="E4463" t="s">
        <v>36</v>
      </c>
      <c r="F4463" t="s">
        <v>36</v>
      </c>
      <c r="G4463" t="s">
        <v>36</v>
      </c>
      <c r="H4463" t="s">
        <v>36</v>
      </c>
      <c r="I4463">
        <v>0</v>
      </c>
      <c r="J4463" s="1">
        <v>0</v>
      </c>
      <c r="K4463">
        <v>0</v>
      </c>
      <c r="L4463" t="s">
        <v>37</v>
      </c>
      <c r="M4463" t="s">
        <v>37</v>
      </c>
      <c r="N4463">
        <v>0</v>
      </c>
      <c r="O4463" t="s">
        <v>36</v>
      </c>
      <c r="P4463" s="2">
        <v>0</v>
      </c>
      <c r="Q4463">
        <v>0</v>
      </c>
      <c r="R4463">
        <v>0</v>
      </c>
      <c r="S4463">
        <v>40</v>
      </c>
      <c r="T4463">
        <v>0</v>
      </c>
      <c r="U4463" t="s">
        <v>36</v>
      </c>
      <c r="V4463" t="s">
        <v>36</v>
      </c>
      <c r="W4463" t="s">
        <v>38</v>
      </c>
      <c r="X4463" t="s">
        <v>39</v>
      </c>
      <c r="Y4463" t="s">
        <v>40</v>
      </c>
      <c r="Z4463" t="s">
        <v>41</v>
      </c>
      <c r="AA4463" t="s">
        <v>42</v>
      </c>
      <c r="AB4463" t="s">
        <v>43</v>
      </c>
      <c r="AC4463" t="s">
        <v>44</v>
      </c>
      <c r="AD4463" t="s">
        <v>50</v>
      </c>
      <c r="AE4463" t="s">
        <v>45</v>
      </c>
      <c r="AF4463" t="s">
        <v>46</v>
      </c>
      <c r="AG4463" t="s">
        <v>39</v>
      </c>
      <c r="AH4463" t="s">
        <v>55</v>
      </c>
      <c r="AI4463" t="s">
        <v>56</v>
      </c>
      <c r="AJ4463" t="s">
        <v>49</v>
      </c>
    </row>
    <row r="4464" spans="1:36">
      <c r="A4464" s="6">
        <v>2261001000065</v>
      </c>
      <c r="B4464" t="s">
        <v>36</v>
      </c>
      <c r="C4464" t="s">
        <v>36</v>
      </c>
      <c r="D4464" t="s">
        <v>36</v>
      </c>
      <c r="E4464" t="s">
        <v>36</v>
      </c>
      <c r="F4464" t="s">
        <v>36</v>
      </c>
      <c r="G4464" t="s">
        <v>36</v>
      </c>
      <c r="H4464" t="s">
        <v>36</v>
      </c>
      <c r="I4464">
        <v>0</v>
      </c>
      <c r="J4464" s="1">
        <v>0</v>
      </c>
      <c r="K4464">
        <v>0</v>
      </c>
      <c r="L4464" t="s">
        <v>37</v>
      </c>
      <c r="M4464" t="s">
        <v>37</v>
      </c>
      <c r="N4464">
        <v>0</v>
      </c>
      <c r="O4464" t="s">
        <v>36</v>
      </c>
      <c r="P4464" s="2">
        <v>0</v>
      </c>
      <c r="Q4464">
        <v>0</v>
      </c>
      <c r="R4464">
        <v>0</v>
      </c>
      <c r="S4464">
        <v>36</v>
      </c>
      <c r="T4464">
        <v>0</v>
      </c>
      <c r="U4464" t="s">
        <v>36</v>
      </c>
      <c r="V4464" t="s">
        <v>36</v>
      </c>
      <c r="W4464" t="s">
        <v>38</v>
      </c>
      <c r="X4464" t="s">
        <v>39</v>
      </c>
      <c r="Y4464" t="s">
        <v>40</v>
      </c>
      <c r="Z4464" t="s">
        <v>41</v>
      </c>
      <c r="AA4464" t="s">
        <v>42</v>
      </c>
      <c r="AB4464" t="s">
        <v>43</v>
      </c>
      <c r="AC4464" t="s">
        <v>44</v>
      </c>
      <c r="AD4464" t="s">
        <v>50</v>
      </c>
      <c r="AE4464" t="s">
        <v>45</v>
      </c>
      <c r="AF4464" t="s">
        <v>46</v>
      </c>
      <c r="AG4464" t="s">
        <v>39</v>
      </c>
      <c r="AH4464" t="s">
        <v>51</v>
      </c>
      <c r="AI4464" t="s">
        <v>52</v>
      </c>
      <c r="AJ4464" t="s">
        <v>49</v>
      </c>
    </row>
    <row r="4465" spans="1:36">
      <c r="A4465" s="6">
        <v>2261001000066</v>
      </c>
      <c r="B4465" t="s">
        <v>36</v>
      </c>
      <c r="C4465" t="s">
        <v>36</v>
      </c>
      <c r="D4465" t="s">
        <v>36</v>
      </c>
      <c r="E4465" t="s">
        <v>36</v>
      </c>
      <c r="F4465" t="s">
        <v>36</v>
      </c>
      <c r="G4465" t="s">
        <v>36</v>
      </c>
      <c r="H4465" t="s">
        <v>36</v>
      </c>
      <c r="I4465">
        <v>0</v>
      </c>
      <c r="J4465" s="1">
        <v>0</v>
      </c>
      <c r="K4465">
        <v>0</v>
      </c>
      <c r="L4465" t="s">
        <v>37</v>
      </c>
      <c r="M4465" t="s">
        <v>37</v>
      </c>
      <c r="N4465">
        <v>0</v>
      </c>
      <c r="O4465" t="s">
        <v>36</v>
      </c>
      <c r="P4465" s="2">
        <v>0</v>
      </c>
      <c r="Q4465">
        <v>0</v>
      </c>
      <c r="R4465">
        <v>0</v>
      </c>
      <c r="S4465">
        <v>72</v>
      </c>
      <c r="T4465">
        <v>0</v>
      </c>
      <c r="U4465" t="s">
        <v>36</v>
      </c>
      <c r="V4465" t="s">
        <v>36</v>
      </c>
      <c r="W4465" t="s">
        <v>38</v>
      </c>
      <c r="X4465" t="s">
        <v>39</v>
      </c>
      <c r="Y4465" t="s">
        <v>40</v>
      </c>
      <c r="Z4465" t="s">
        <v>41</v>
      </c>
      <c r="AA4465" t="s">
        <v>42</v>
      </c>
      <c r="AB4465" t="s">
        <v>43</v>
      </c>
      <c r="AC4465" t="s">
        <v>44</v>
      </c>
      <c r="AD4465" t="s">
        <v>50</v>
      </c>
      <c r="AE4465" t="s">
        <v>45</v>
      </c>
      <c r="AF4465" t="s">
        <v>46</v>
      </c>
      <c r="AG4465" t="s">
        <v>39</v>
      </c>
      <c r="AH4465" t="s">
        <v>59</v>
      </c>
      <c r="AI4465" t="s">
        <v>60</v>
      </c>
      <c r="AJ4465" t="s">
        <v>49</v>
      </c>
    </row>
    <row r="4466" spans="1:36">
      <c r="A4466" s="6">
        <v>2261001000067</v>
      </c>
      <c r="B4466" t="s">
        <v>36</v>
      </c>
      <c r="C4466" t="s">
        <v>36</v>
      </c>
      <c r="D4466" t="s">
        <v>36</v>
      </c>
      <c r="E4466" t="s">
        <v>36</v>
      </c>
      <c r="F4466" t="s">
        <v>36</v>
      </c>
      <c r="G4466" t="s">
        <v>36</v>
      </c>
      <c r="H4466" t="s">
        <v>36</v>
      </c>
      <c r="I4466">
        <v>0</v>
      </c>
      <c r="J4466" s="1">
        <v>0</v>
      </c>
      <c r="K4466">
        <v>0</v>
      </c>
      <c r="L4466" t="s">
        <v>37</v>
      </c>
      <c r="M4466" t="s">
        <v>37</v>
      </c>
      <c r="N4466">
        <v>0</v>
      </c>
      <c r="O4466" t="s">
        <v>36</v>
      </c>
      <c r="P4466" s="2">
        <v>0</v>
      </c>
      <c r="Q4466">
        <v>0</v>
      </c>
      <c r="R4466">
        <v>0</v>
      </c>
      <c r="S4466">
        <v>72</v>
      </c>
      <c r="T4466">
        <v>0</v>
      </c>
      <c r="U4466" t="s">
        <v>36</v>
      </c>
      <c r="V4466" t="s">
        <v>36</v>
      </c>
      <c r="W4466" t="s">
        <v>38</v>
      </c>
      <c r="X4466" t="s">
        <v>39</v>
      </c>
      <c r="Y4466" t="s">
        <v>40</v>
      </c>
      <c r="Z4466" t="s">
        <v>41</v>
      </c>
      <c r="AA4466" t="s">
        <v>42</v>
      </c>
      <c r="AB4466" t="s">
        <v>43</v>
      </c>
      <c r="AC4466" t="s">
        <v>44</v>
      </c>
      <c r="AD4466" t="s">
        <v>50</v>
      </c>
      <c r="AE4466" t="s">
        <v>45</v>
      </c>
      <c r="AF4466" t="s">
        <v>46</v>
      </c>
      <c r="AG4466" t="s">
        <v>39</v>
      </c>
      <c r="AH4466" t="s">
        <v>59</v>
      </c>
      <c r="AI4466" t="s">
        <v>60</v>
      </c>
      <c r="AJ4466" t="s">
        <v>49</v>
      </c>
    </row>
    <row r="4467" spans="1:36">
      <c r="A4467" s="6">
        <v>2261001000068</v>
      </c>
      <c r="B4467" t="s">
        <v>36</v>
      </c>
      <c r="C4467" t="s">
        <v>36</v>
      </c>
      <c r="D4467" t="s">
        <v>36</v>
      </c>
      <c r="E4467" t="s">
        <v>36</v>
      </c>
      <c r="F4467" t="s">
        <v>36</v>
      </c>
      <c r="G4467" t="s">
        <v>36</v>
      </c>
      <c r="H4467" t="s">
        <v>36</v>
      </c>
      <c r="I4467">
        <v>0</v>
      </c>
      <c r="J4467" s="1">
        <v>0</v>
      </c>
      <c r="K4467">
        <v>0</v>
      </c>
      <c r="L4467" t="s">
        <v>37</v>
      </c>
      <c r="M4467" t="s">
        <v>37</v>
      </c>
      <c r="N4467">
        <v>0</v>
      </c>
      <c r="O4467" t="s">
        <v>36</v>
      </c>
      <c r="P4467" s="2">
        <v>0</v>
      </c>
      <c r="Q4467">
        <v>0</v>
      </c>
      <c r="R4467">
        <v>0</v>
      </c>
      <c r="S4467">
        <v>72</v>
      </c>
      <c r="T4467">
        <v>0</v>
      </c>
      <c r="U4467" t="s">
        <v>36</v>
      </c>
      <c r="V4467" t="s">
        <v>36</v>
      </c>
      <c r="W4467" t="s">
        <v>38</v>
      </c>
      <c r="X4467" t="s">
        <v>39</v>
      </c>
      <c r="Y4467" t="s">
        <v>40</v>
      </c>
      <c r="Z4467" t="s">
        <v>41</v>
      </c>
      <c r="AA4467" t="s">
        <v>42</v>
      </c>
      <c r="AB4467" t="s">
        <v>43</v>
      </c>
      <c r="AC4467" t="s">
        <v>44</v>
      </c>
      <c r="AD4467" t="s">
        <v>50</v>
      </c>
      <c r="AE4467" t="s">
        <v>45</v>
      </c>
      <c r="AF4467" t="s">
        <v>46</v>
      </c>
      <c r="AG4467" t="s">
        <v>39</v>
      </c>
      <c r="AH4467" t="s">
        <v>59</v>
      </c>
      <c r="AI4467" t="s">
        <v>60</v>
      </c>
      <c r="AJ4467" t="s">
        <v>49</v>
      </c>
    </row>
    <row r="4468" spans="1:36">
      <c r="A4468" s="6">
        <v>2261001000069</v>
      </c>
      <c r="B4468" t="s">
        <v>36</v>
      </c>
      <c r="C4468" t="s">
        <v>36</v>
      </c>
      <c r="D4468" t="s">
        <v>36</v>
      </c>
      <c r="E4468" t="s">
        <v>36</v>
      </c>
      <c r="F4468" t="s">
        <v>36</v>
      </c>
      <c r="G4468" t="s">
        <v>36</v>
      </c>
      <c r="H4468" t="s">
        <v>36</v>
      </c>
      <c r="I4468">
        <v>0</v>
      </c>
      <c r="J4468" s="1">
        <v>0</v>
      </c>
      <c r="K4468">
        <v>0</v>
      </c>
      <c r="L4468" t="s">
        <v>37</v>
      </c>
      <c r="M4468" t="s">
        <v>37</v>
      </c>
      <c r="N4468">
        <v>0</v>
      </c>
      <c r="O4468" t="s">
        <v>36</v>
      </c>
      <c r="P4468" s="2">
        <v>0</v>
      </c>
      <c r="Q4468">
        <v>0</v>
      </c>
      <c r="R4468">
        <v>0</v>
      </c>
      <c r="S4468">
        <v>72</v>
      </c>
      <c r="T4468">
        <v>0</v>
      </c>
      <c r="U4468" t="s">
        <v>36</v>
      </c>
      <c r="V4468" t="s">
        <v>36</v>
      </c>
      <c r="W4468" t="s">
        <v>38</v>
      </c>
      <c r="X4468" t="s">
        <v>39</v>
      </c>
      <c r="Y4468" t="s">
        <v>40</v>
      </c>
      <c r="Z4468" t="s">
        <v>41</v>
      </c>
      <c r="AA4468" t="s">
        <v>42</v>
      </c>
      <c r="AB4468" t="s">
        <v>43</v>
      </c>
      <c r="AC4468" t="s">
        <v>44</v>
      </c>
      <c r="AD4468" t="s">
        <v>50</v>
      </c>
      <c r="AE4468" t="s">
        <v>45</v>
      </c>
      <c r="AF4468" t="s">
        <v>46</v>
      </c>
      <c r="AG4468" t="s">
        <v>39</v>
      </c>
      <c r="AH4468" t="s">
        <v>59</v>
      </c>
      <c r="AI4468" t="s">
        <v>60</v>
      </c>
      <c r="AJ4468" t="s">
        <v>49</v>
      </c>
    </row>
    <row r="4469" spans="1:36">
      <c r="A4469" s="6">
        <v>2261001000071</v>
      </c>
      <c r="B4469" t="s">
        <v>36</v>
      </c>
      <c r="C4469" t="s">
        <v>36</v>
      </c>
      <c r="D4469" t="s">
        <v>36</v>
      </c>
      <c r="E4469" t="s">
        <v>36</v>
      </c>
      <c r="F4469" t="s">
        <v>36</v>
      </c>
      <c r="G4469" t="s">
        <v>36</v>
      </c>
      <c r="H4469" t="s">
        <v>36</v>
      </c>
      <c r="I4469">
        <v>0</v>
      </c>
      <c r="J4469" s="1">
        <v>0</v>
      </c>
      <c r="K4469">
        <v>0</v>
      </c>
      <c r="L4469" t="s">
        <v>37</v>
      </c>
      <c r="M4469" t="s">
        <v>37</v>
      </c>
      <c r="N4469">
        <v>0</v>
      </c>
      <c r="O4469" t="s">
        <v>36</v>
      </c>
      <c r="P4469" s="2">
        <v>0</v>
      </c>
      <c r="Q4469">
        <v>0</v>
      </c>
      <c r="R4469">
        <v>0</v>
      </c>
      <c r="S4469">
        <v>72</v>
      </c>
      <c r="T4469">
        <v>0</v>
      </c>
      <c r="U4469" t="s">
        <v>36</v>
      </c>
      <c r="V4469" t="s">
        <v>36</v>
      </c>
      <c r="W4469" t="s">
        <v>38</v>
      </c>
      <c r="X4469" t="s">
        <v>39</v>
      </c>
      <c r="Y4469" t="s">
        <v>40</v>
      </c>
      <c r="Z4469" t="s">
        <v>41</v>
      </c>
      <c r="AA4469" t="s">
        <v>42</v>
      </c>
      <c r="AB4469" t="s">
        <v>43</v>
      </c>
      <c r="AC4469" t="s">
        <v>44</v>
      </c>
      <c r="AD4469" t="s">
        <v>50</v>
      </c>
      <c r="AE4469" t="s">
        <v>45</v>
      </c>
      <c r="AF4469" t="s">
        <v>46</v>
      </c>
      <c r="AG4469" t="s">
        <v>39</v>
      </c>
      <c r="AH4469" t="s">
        <v>59</v>
      </c>
      <c r="AI4469" t="s">
        <v>60</v>
      </c>
      <c r="AJ4469" t="s">
        <v>49</v>
      </c>
    </row>
    <row r="4470" spans="1:36">
      <c r="A4470" s="6">
        <v>2261001000073</v>
      </c>
      <c r="B4470" t="s">
        <v>36</v>
      </c>
      <c r="C4470" t="s">
        <v>36</v>
      </c>
      <c r="D4470" t="s">
        <v>36</v>
      </c>
      <c r="E4470" t="s">
        <v>36</v>
      </c>
      <c r="F4470" t="s">
        <v>36</v>
      </c>
      <c r="G4470" t="s">
        <v>36</v>
      </c>
      <c r="H4470" t="s">
        <v>36</v>
      </c>
      <c r="I4470">
        <v>0</v>
      </c>
      <c r="J4470" s="1">
        <v>0</v>
      </c>
      <c r="K4470">
        <v>0</v>
      </c>
      <c r="L4470" t="s">
        <v>37</v>
      </c>
      <c r="M4470" t="s">
        <v>37</v>
      </c>
      <c r="N4470">
        <v>0</v>
      </c>
      <c r="O4470" t="s">
        <v>36</v>
      </c>
      <c r="P4470" s="2">
        <v>0</v>
      </c>
      <c r="Q4470">
        <v>0</v>
      </c>
      <c r="R4470">
        <v>0</v>
      </c>
      <c r="S4470">
        <v>48</v>
      </c>
      <c r="T4470">
        <v>0</v>
      </c>
      <c r="U4470" t="s">
        <v>36</v>
      </c>
      <c r="V4470" t="s">
        <v>36</v>
      </c>
      <c r="W4470" t="s">
        <v>38</v>
      </c>
      <c r="X4470" t="s">
        <v>39</v>
      </c>
      <c r="Y4470" t="s">
        <v>40</v>
      </c>
      <c r="Z4470" t="s">
        <v>41</v>
      </c>
      <c r="AA4470" t="s">
        <v>42</v>
      </c>
      <c r="AB4470" t="s">
        <v>43</v>
      </c>
      <c r="AC4470" t="s">
        <v>44</v>
      </c>
      <c r="AD4470" t="s">
        <v>50</v>
      </c>
      <c r="AE4470" t="s">
        <v>45</v>
      </c>
      <c r="AF4470" t="s">
        <v>46</v>
      </c>
      <c r="AG4470" t="s">
        <v>39</v>
      </c>
      <c r="AH4470" t="s">
        <v>55</v>
      </c>
      <c r="AI4470" t="s">
        <v>56</v>
      </c>
      <c r="AJ4470" t="s">
        <v>49</v>
      </c>
    </row>
    <row r="4471" spans="1:36">
      <c r="A4471" s="6">
        <v>2261001000074</v>
      </c>
      <c r="B4471" t="s">
        <v>36</v>
      </c>
      <c r="C4471" t="s">
        <v>36</v>
      </c>
      <c r="D4471" t="s">
        <v>36</v>
      </c>
      <c r="E4471" t="s">
        <v>36</v>
      </c>
      <c r="F4471" t="s">
        <v>36</v>
      </c>
      <c r="G4471" t="s">
        <v>36</v>
      </c>
      <c r="H4471" t="s">
        <v>36</v>
      </c>
      <c r="I4471">
        <v>0</v>
      </c>
      <c r="J4471" s="1">
        <v>0</v>
      </c>
      <c r="K4471">
        <v>0</v>
      </c>
      <c r="L4471" t="s">
        <v>37</v>
      </c>
      <c r="M4471" t="s">
        <v>37</v>
      </c>
      <c r="N4471">
        <v>0</v>
      </c>
      <c r="O4471" t="s">
        <v>36</v>
      </c>
      <c r="P4471" s="2">
        <v>0</v>
      </c>
      <c r="Q4471">
        <v>0</v>
      </c>
      <c r="R4471">
        <v>0</v>
      </c>
      <c r="S4471">
        <v>36</v>
      </c>
      <c r="T4471">
        <v>0</v>
      </c>
      <c r="U4471" t="s">
        <v>36</v>
      </c>
      <c r="V4471" t="s">
        <v>36</v>
      </c>
      <c r="W4471" t="s">
        <v>38</v>
      </c>
      <c r="X4471" t="s">
        <v>39</v>
      </c>
      <c r="Y4471" t="s">
        <v>40</v>
      </c>
      <c r="Z4471" t="s">
        <v>41</v>
      </c>
      <c r="AA4471" t="s">
        <v>42</v>
      </c>
      <c r="AB4471" t="s">
        <v>43</v>
      </c>
      <c r="AC4471" t="s">
        <v>44</v>
      </c>
      <c r="AD4471" t="s">
        <v>50</v>
      </c>
      <c r="AE4471" t="s">
        <v>45</v>
      </c>
      <c r="AF4471" t="s">
        <v>46</v>
      </c>
      <c r="AG4471" t="s">
        <v>39</v>
      </c>
      <c r="AH4471" t="s">
        <v>51</v>
      </c>
      <c r="AI4471" t="s">
        <v>52</v>
      </c>
      <c r="AJ4471" t="s">
        <v>49</v>
      </c>
    </row>
    <row r="4472" spans="1:36">
      <c r="A4472" s="6">
        <v>2261001000075</v>
      </c>
      <c r="B4472" t="s">
        <v>36</v>
      </c>
      <c r="C4472" t="s">
        <v>36</v>
      </c>
      <c r="D4472" t="s">
        <v>36</v>
      </c>
      <c r="E4472" t="s">
        <v>36</v>
      </c>
      <c r="F4472" t="s">
        <v>36</v>
      </c>
      <c r="G4472" t="s">
        <v>36</v>
      </c>
      <c r="H4472" t="s">
        <v>36</v>
      </c>
      <c r="I4472">
        <v>0</v>
      </c>
      <c r="J4472" s="1">
        <v>0</v>
      </c>
      <c r="K4472">
        <v>0</v>
      </c>
      <c r="L4472" t="s">
        <v>37</v>
      </c>
      <c r="M4472" t="s">
        <v>37</v>
      </c>
      <c r="N4472">
        <v>0</v>
      </c>
      <c r="O4472" t="s">
        <v>36</v>
      </c>
      <c r="P4472" s="2">
        <v>0</v>
      </c>
      <c r="Q4472">
        <v>0</v>
      </c>
      <c r="R4472">
        <v>0</v>
      </c>
      <c r="S4472">
        <v>72</v>
      </c>
      <c r="T4472">
        <v>0</v>
      </c>
      <c r="U4472" t="s">
        <v>36</v>
      </c>
      <c r="V4472" t="s">
        <v>36</v>
      </c>
      <c r="W4472" t="s">
        <v>38</v>
      </c>
      <c r="X4472" t="s">
        <v>39</v>
      </c>
      <c r="Y4472" t="s">
        <v>40</v>
      </c>
      <c r="Z4472" t="s">
        <v>41</v>
      </c>
      <c r="AA4472" t="s">
        <v>42</v>
      </c>
      <c r="AB4472" t="s">
        <v>43</v>
      </c>
      <c r="AC4472" t="s">
        <v>44</v>
      </c>
      <c r="AD4472" t="s">
        <v>50</v>
      </c>
      <c r="AE4472" t="s">
        <v>45</v>
      </c>
      <c r="AF4472" t="s">
        <v>46</v>
      </c>
      <c r="AG4472" t="s">
        <v>39</v>
      </c>
      <c r="AH4472" t="s">
        <v>59</v>
      </c>
      <c r="AI4472" t="s">
        <v>60</v>
      </c>
      <c r="AJ4472" t="s">
        <v>49</v>
      </c>
    </row>
    <row r="4473" spans="1:36">
      <c r="A4473" s="6">
        <v>2261001000076</v>
      </c>
      <c r="B4473" t="s">
        <v>36</v>
      </c>
      <c r="C4473" t="s">
        <v>36</v>
      </c>
      <c r="D4473" t="s">
        <v>36</v>
      </c>
      <c r="E4473" t="s">
        <v>36</v>
      </c>
      <c r="F4473" t="s">
        <v>36</v>
      </c>
      <c r="G4473" t="s">
        <v>36</v>
      </c>
      <c r="H4473" t="s">
        <v>36</v>
      </c>
      <c r="I4473">
        <v>0</v>
      </c>
      <c r="J4473" s="1">
        <v>0</v>
      </c>
      <c r="K4473">
        <v>0</v>
      </c>
      <c r="L4473" t="s">
        <v>37</v>
      </c>
      <c r="M4473" t="s">
        <v>37</v>
      </c>
      <c r="N4473">
        <v>0</v>
      </c>
      <c r="O4473" t="s">
        <v>36</v>
      </c>
      <c r="P4473" s="2">
        <v>0</v>
      </c>
      <c r="Q4473">
        <v>0</v>
      </c>
      <c r="R4473">
        <v>0</v>
      </c>
      <c r="S4473">
        <v>72</v>
      </c>
      <c r="T4473">
        <v>0</v>
      </c>
      <c r="U4473" t="s">
        <v>36</v>
      </c>
      <c r="V4473" t="s">
        <v>36</v>
      </c>
      <c r="W4473" t="s">
        <v>38</v>
      </c>
      <c r="X4473" t="s">
        <v>39</v>
      </c>
      <c r="Y4473" t="s">
        <v>40</v>
      </c>
      <c r="Z4473" t="s">
        <v>41</v>
      </c>
      <c r="AA4473" t="s">
        <v>42</v>
      </c>
      <c r="AB4473" t="s">
        <v>43</v>
      </c>
      <c r="AC4473" t="s">
        <v>44</v>
      </c>
      <c r="AD4473" t="s">
        <v>50</v>
      </c>
      <c r="AE4473" t="s">
        <v>45</v>
      </c>
      <c r="AF4473" t="s">
        <v>46</v>
      </c>
      <c r="AG4473" t="s">
        <v>39</v>
      </c>
      <c r="AH4473" t="s">
        <v>59</v>
      </c>
      <c r="AI4473" t="s">
        <v>60</v>
      </c>
      <c r="AJ4473" t="s">
        <v>49</v>
      </c>
    </row>
    <row r="4474" spans="1:36">
      <c r="A4474" s="6">
        <v>2261001000077</v>
      </c>
      <c r="B4474" t="s">
        <v>36</v>
      </c>
      <c r="C4474" t="s">
        <v>36</v>
      </c>
      <c r="D4474" t="s">
        <v>36</v>
      </c>
      <c r="E4474" t="s">
        <v>36</v>
      </c>
      <c r="F4474" t="s">
        <v>36</v>
      </c>
      <c r="G4474" t="s">
        <v>36</v>
      </c>
      <c r="H4474" t="s">
        <v>36</v>
      </c>
      <c r="I4474">
        <v>0</v>
      </c>
      <c r="J4474" s="1">
        <v>0</v>
      </c>
      <c r="K4474">
        <v>0</v>
      </c>
      <c r="L4474" t="s">
        <v>37</v>
      </c>
      <c r="M4474" t="s">
        <v>37</v>
      </c>
      <c r="N4474">
        <v>0</v>
      </c>
      <c r="O4474" t="s">
        <v>36</v>
      </c>
      <c r="P4474" s="2">
        <v>0</v>
      </c>
      <c r="Q4474">
        <v>0</v>
      </c>
      <c r="R4474">
        <v>0</v>
      </c>
      <c r="S4474">
        <v>60</v>
      </c>
      <c r="T4474">
        <v>0</v>
      </c>
      <c r="U4474" t="s">
        <v>36</v>
      </c>
      <c r="V4474" t="s">
        <v>36</v>
      </c>
      <c r="W4474" t="s">
        <v>38</v>
      </c>
      <c r="X4474" t="s">
        <v>39</v>
      </c>
      <c r="Y4474" t="s">
        <v>40</v>
      </c>
      <c r="Z4474" t="s">
        <v>41</v>
      </c>
      <c r="AA4474" t="s">
        <v>42</v>
      </c>
      <c r="AB4474" t="s">
        <v>43</v>
      </c>
      <c r="AC4474" t="s">
        <v>44</v>
      </c>
      <c r="AD4474" t="s">
        <v>50</v>
      </c>
      <c r="AE4474" t="s">
        <v>45</v>
      </c>
      <c r="AF4474" t="s">
        <v>46</v>
      </c>
      <c r="AG4474" t="s">
        <v>39</v>
      </c>
      <c r="AH4474" t="s">
        <v>59</v>
      </c>
      <c r="AI4474" t="s">
        <v>60</v>
      </c>
      <c r="AJ4474" t="s">
        <v>49</v>
      </c>
    </row>
    <row r="4475" spans="1:36">
      <c r="A4475" s="6">
        <v>2261001000078</v>
      </c>
      <c r="B4475" t="s">
        <v>36</v>
      </c>
      <c r="C4475" t="s">
        <v>36</v>
      </c>
      <c r="D4475" t="s">
        <v>36</v>
      </c>
      <c r="E4475" t="s">
        <v>36</v>
      </c>
      <c r="F4475" t="s">
        <v>36</v>
      </c>
      <c r="G4475" t="s">
        <v>36</v>
      </c>
      <c r="H4475" t="s">
        <v>36</v>
      </c>
      <c r="I4475">
        <v>0</v>
      </c>
      <c r="J4475" s="1">
        <v>0</v>
      </c>
      <c r="K4475">
        <v>0</v>
      </c>
      <c r="L4475" t="s">
        <v>37</v>
      </c>
      <c r="M4475" t="s">
        <v>37</v>
      </c>
      <c r="N4475">
        <v>0</v>
      </c>
      <c r="O4475" t="s">
        <v>36</v>
      </c>
      <c r="P4475" s="2">
        <v>0</v>
      </c>
      <c r="Q4475">
        <v>0</v>
      </c>
      <c r="R4475">
        <v>0</v>
      </c>
      <c r="S4475">
        <v>31</v>
      </c>
      <c r="T4475">
        <v>0</v>
      </c>
      <c r="U4475" t="s">
        <v>36</v>
      </c>
      <c r="V4475" t="s">
        <v>36</v>
      </c>
      <c r="W4475" t="s">
        <v>38</v>
      </c>
      <c r="X4475" t="s">
        <v>39</v>
      </c>
      <c r="Y4475" t="s">
        <v>40</v>
      </c>
      <c r="Z4475" t="s">
        <v>41</v>
      </c>
      <c r="AA4475" t="s">
        <v>42</v>
      </c>
      <c r="AB4475" t="s">
        <v>43</v>
      </c>
      <c r="AC4475" t="s">
        <v>44</v>
      </c>
      <c r="AD4475" t="s">
        <v>50</v>
      </c>
      <c r="AE4475" t="s">
        <v>45</v>
      </c>
      <c r="AF4475" t="s">
        <v>46</v>
      </c>
      <c r="AG4475" t="s">
        <v>39</v>
      </c>
      <c r="AH4475" t="s">
        <v>51</v>
      </c>
      <c r="AI4475" t="s">
        <v>52</v>
      </c>
      <c r="AJ4475" t="s">
        <v>49</v>
      </c>
    </row>
    <row r="4476" spans="1:36">
      <c r="A4476" s="6">
        <v>2261001000079</v>
      </c>
      <c r="B4476" t="s">
        <v>36</v>
      </c>
      <c r="C4476" t="s">
        <v>36</v>
      </c>
      <c r="D4476" t="s">
        <v>36</v>
      </c>
      <c r="E4476" t="s">
        <v>36</v>
      </c>
      <c r="F4476" t="s">
        <v>36</v>
      </c>
      <c r="G4476" t="s">
        <v>36</v>
      </c>
      <c r="H4476" t="s">
        <v>36</v>
      </c>
      <c r="I4476">
        <v>0</v>
      </c>
      <c r="J4476" s="1">
        <v>0</v>
      </c>
      <c r="K4476">
        <v>0</v>
      </c>
      <c r="L4476" t="s">
        <v>37</v>
      </c>
      <c r="M4476" t="s">
        <v>37</v>
      </c>
      <c r="N4476">
        <v>0</v>
      </c>
      <c r="O4476" t="s">
        <v>36</v>
      </c>
      <c r="P4476" s="2">
        <v>0</v>
      </c>
      <c r="Q4476">
        <v>0</v>
      </c>
      <c r="R4476">
        <v>0</v>
      </c>
      <c r="S4476">
        <v>60</v>
      </c>
      <c r="T4476">
        <v>0</v>
      </c>
      <c r="U4476" t="s">
        <v>36</v>
      </c>
      <c r="V4476" t="s">
        <v>36</v>
      </c>
      <c r="W4476" t="s">
        <v>38</v>
      </c>
      <c r="X4476" t="s">
        <v>39</v>
      </c>
      <c r="Y4476" t="s">
        <v>40</v>
      </c>
      <c r="Z4476" t="s">
        <v>41</v>
      </c>
      <c r="AA4476" t="s">
        <v>42</v>
      </c>
      <c r="AB4476" t="s">
        <v>43</v>
      </c>
      <c r="AC4476" t="s">
        <v>44</v>
      </c>
      <c r="AD4476" t="s">
        <v>50</v>
      </c>
      <c r="AE4476" t="s">
        <v>45</v>
      </c>
      <c r="AF4476" t="s">
        <v>46</v>
      </c>
      <c r="AG4476" t="s">
        <v>39</v>
      </c>
      <c r="AH4476" t="s">
        <v>59</v>
      </c>
      <c r="AI4476" t="s">
        <v>60</v>
      </c>
      <c r="AJ4476" t="s">
        <v>49</v>
      </c>
    </row>
    <row r="4477" spans="1:36">
      <c r="A4477" s="6">
        <v>2261001000080</v>
      </c>
      <c r="B4477" t="s">
        <v>36</v>
      </c>
      <c r="C4477" t="s">
        <v>36</v>
      </c>
      <c r="D4477" t="s">
        <v>36</v>
      </c>
      <c r="E4477" t="s">
        <v>36</v>
      </c>
      <c r="F4477" t="s">
        <v>36</v>
      </c>
      <c r="G4477" t="s">
        <v>36</v>
      </c>
      <c r="H4477" t="s">
        <v>36</v>
      </c>
      <c r="I4477">
        <v>0</v>
      </c>
      <c r="J4477" s="1">
        <v>0</v>
      </c>
      <c r="K4477">
        <v>0</v>
      </c>
      <c r="L4477" t="s">
        <v>37</v>
      </c>
      <c r="M4477" t="s">
        <v>37</v>
      </c>
      <c r="N4477">
        <v>0</v>
      </c>
      <c r="O4477" t="s">
        <v>36</v>
      </c>
      <c r="P4477" s="2">
        <v>0</v>
      </c>
      <c r="Q4477">
        <v>0</v>
      </c>
      <c r="R4477">
        <v>0</v>
      </c>
      <c r="S4477">
        <v>48</v>
      </c>
      <c r="T4477">
        <v>0</v>
      </c>
      <c r="U4477" t="s">
        <v>36</v>
      </c>
      <c r="V4477" t="s">
        <v>36</v>
      </c>
      <c r="W4477" t="s">
        <v>38</v>
      </c>
      <c r="X4477" t="s">
        <v>39</v>
      </c>
      <c r="Y4477" t="s">
        <v>40</v>
      </c>
      <c r="Z4477" t="s">
        <v>41</v>
      </c>
      <c r="AA4477" t="s">
        <v>42</v>
      </c>
      <c r="AB4477" t="s">
        <v>43</v>
      </c>
      <c r="AC4477" t="s">
        <v>44</v>
      </c>
      <c r="AD4477" t="s">
        <v>50</v>
      </c>
      <c r="AE4477" t="s">
        <v>45</v>
      </c>
      <c r="AF4477" t="s">
        <v>46</v>
      </c>
      <c r="AG4477" t="s">
        <v>39</v>
      </c>
      <c r="AH4477" t="s">
        <v>55</v>
      </c>
      <c r="AI4477" t="s">
        <v>56</v>
      </c>
      <c r="AJ4477" t="s">
        <v>49</v>
      </c>
    </row>
    <row r="4478" spans="1:36">
      <c r="A4478" s="6">
        <v>2261001000081</v>
      </c>
      <c r="B4478" t="s">
        <v>36</v>
      </c>
      <c r="C4478" t="s">
        <v>36</v>
      </c>
      <c r="D4478" t="s">
        <v>36</v>
      </c>
      <c r="E4478" t="s">
        <v>36</v>
      </c>
      <c r="F4478" t="s">
        <v>36</v>
      </c>
      <c r="G4478" t="s">
        <v>36</v>
      </c>
      <c r="H4478" t="s">
        <v>36</v>
      </c>
      <c r="I4478">
        <v>0</v>
      </c>
      <c r="J4478" s="1">
        <v>0</v>
      </c>
      <c r="K4478">
        <v>0</v>
      </c>
      <c r="L4478" t="s">
        <v>37</v>
      </c>
      <c r="M4478" t="s">
        <v>37</v>
      </c>
      <c r="N4478">
        <v>0</v>
      </c>
      <c r="O4478" t="s">
        <v>36</v>
      </c>
      <c r="P4478" s="2">
        <v>0</v>
      </c>
      <c r="Q4478">
        <v>0</v>
      </c>
      <c r="R4478">
        <v>0</v>
      </c>
      <c r="S4478">
        <v>72</v>
      </c>
      <c r="T4478">
        <v>0</v>
      </c>
      <c r="U4478" t="s">
        <v>36</v>
      </c>
      <c r="V4478" t="s">
        <v>36</v>
      </c>
      <c r="W4478" t="s">
        <v>38</v>
      </c>
      <c r="X4478" t="s">
        <v>39</v>
      </c>
      <c r="Y4478" t="s">
        <v>40</v>
      </c>
      <c r="Z4478" t="s">
        <v>41</v>
      </c>
      <c r="AA4478" t="s">
        <v>42</v>
      </c>
      <c r="AB4478" t="s">
        <v>43</v>
      </c>
      <c r="AC4478" t="s">
        <v>44</v>
      </c>
      <c r="AD4478" t="s">
        <v>50</v>
      </c>
      <c r="AE4478" t="s">
        <v>45</v>
      </c>
      <c r="AF4478" t="s">
        <v>46</v>
      </c>
      <c r="AG4478" t="s">
        <v>39</v>
      </c>
      <c r="AH4478" t="s">
        <v>59</v>
      </c>
      <c r="AI4478" t="s">
        <v>60</v>
      </c>
      <c r="AJ4478" t="s">
        <v>49</v>
      </c>
    </row>
    <row r="4479" spans="1:36">
      <c r="A4479" s="6">
        <v>2261001000082</v>
      </c>
      <c r="B4479" t="s">
        <v>36</v>
      </c>
      <c r="C4479" t="s">
        <v>36</v>
      </c>
      <c r="D4479" t="s">
        <v>36</v>
      </c>
      <c r="E4479" t="s">
        <v>36</v>
      </c>
      <c r="F4479" t="s">
        <v>36</v>
      </c>
      <c r="G4479" t="s">
        <v>36</v>
      </c>
      <c r="H4479" t="s">
        <v>36</v>
      </c>
      <c r="I4479">
        <v>0</v>
      </c>
      <c r="J4479" s="1">
        <v>0</v>
      </c>
      <c r="K4479">
        <v>0</v>
      </c>
      <c r="L4479" t="s">
        <v>37</v>
      </c>
      <c r="M4479" t="s">
        <v>37</v>
      </c>
      <c r="N4479">
        <v>0</v>
      </c>
      <c r="O4479" t="s">
        <v>36</v>
      </c>
      <c r="P4479" s="2">
        <v>0</v>
      </c>
      <c r="Q4479">
        <v>0</v>
      </c>
      <c r="R4479">
        <v>0</v>
      </c>
      <c r="S4479">
        <v>72</v>
      </c>
      <c r="T4479">
        <v>0</v>
      </c>
      <c r="U4479" t="s">
        <v>36</v>
      </c>
      <c r="V4479" t="s">
        <v>36</v>
      </c>
      <c r="W4479" t="s">
        <v>38</v>
      </c>
      <c r="X4479" t="s">
        <v>39</v>
      </c>
      <c r="Y4479" t="s">
        <v>40</v>
      </c>
      <c r="Z4479" t="s">
        <v>41</v>
      </c>
      <c r="AA4479" t="s">
        <v>42</v>
      </c>
      <c r="AB4479" t="s">
        <v>43</v>
      </c>
      <c r="AC4479" t="s">
        <v>44</v>
      </c>
      <c r="AD4479" t="s">
        <v>50</v>
      </c>
      <c r="AE4479" t="s">
        <v>45</v>
      </c>
      <c r="AF4479" t="s">
        <v>46</v>
      </c>
      <c r="AG4479" t="s">
        <v>39</v>
      </c>
      <c r="AH4479" t="s">
        <v>59</v>
      </c>
      <c r="AI4479" t="s">
        <v>60</v>
      </c>
      <c r="AJ4479" t="s">
        <v>49</v>
      </c>
    </row>
    <row r="4480" spans="1:36">
      <c r="A4480" s="6">
        <v>2261001000084</v>
      </c>
      <c r="B4480" t="s">
        <v>36</v>
      </c>
      <c r="C4480" t="s">
        <v>36</v>
      </c>
      <c r="D4480" t="s">
        <v>36</v>
      </c>
      <c r="E4480" t="s">
        <v>36</v>
      </c>
      <c r="F4480" t="s">
        <v>36</v>
      </c>
      <c r="G4480" t="s">
        <v>36</v>
      </c>
      <c r="H4480" t="s">
        <v>36</v>
      </c>
      <c r="I4480">
        <v>0</v>
      </c>
      <c r="J4480" s="1">
        <v>0</v>
      </c>
      <c r="K4480">
        <v>0</v>
      </c>
      <c r="L4480" t="s">
        <v>37</v>
      </c>
      <c r="M4480" t="s">
        <v>37</v>
      </c>
      <c r="N4480">
        <v>0</v>
      </c>
      <c r="O4480" t="s">
        <v>36</v>
      </c>
      <c r="P4480" s="2">
        <v>0</v>
      </c>
      <c r="Q4480">
        <v>0</v>
      </c>
      <c r="R4480">
        <v>0</v>
      </c>
      <c r="S4480">
        <v>72</v>
      </c>
      <c r="T4480">
        <v>0</v>
      </c>
      <c r="U4480" t="s">
        <v>36</v>
      </c>
      <c r="V4480" t="s">
        <v>36</v>
      </c>
      <c r="W4480" t="s">
        <v>38</v>
      </c>
      <c r="X4480" t="s">
        <v>39</v>
      </c>
      <c r="Y4480" t="s">
        <v>40</v>
      </c>
      <c r="Z4480" t="s">
        <v>41</v>
      </c>
      <c r="AA4480" t="s">
        <v>42</v>
      </c>
      <c r="AB4480" t="s">
        <v>43</v>
      </c>
      <c r="AC4480" t="s">
        <v>44</v>
      </c>
      <c r="AD4480" t="s">
        <v>50</v>
      </c>
      <c r="AE4480" t="s">
        <v>45</v>
      </c>
      <c r="AF4480" t="s">
        <v>46</v>
      </c>
      <c r="AG4480" t="s">
        <v>39</v>
      </c>
      <c r="AH4480" t="s">
        <v>59</v>
      </c>
      <c r="AI4480" t="s">
        <v>60</v>
      </c>
      <c r="AJ4480" t="s">
        <v>49</v>
      </c>
    </row>
    <row r="4481" spans="1:36">
      <c r="A4481" s="6">
        <v>2261001000085</v>
      </c>
      <c r="B4481" t="s">
        <v>36</v>
      </c>
      <c r="C4481" t="s">
        <v>36</v>
      </c>
      <c r="D4481" t="s">
        <v>36</v>
      </c>
      <c r="E4481" t="s">
        <v>36</v>
      </c>
      <c r="F4481" t="s">
        <v>36</v>
      </c>
      <c r="G4481" t="s">
        <v>36</v>
      </c>
      <c r="H4481" t="s">
        <v>36</v>
      </c>
      <c r="I4481">
        <v>0</v>
      </c>
      <c r="J4481" s="1">
        <v>0</v>
      </c>
      <c r="K4481">
        <v>0</v>
      </c>
      <c r="L4481" t="s">
        <v>37</v>
      </c>
      <c r="M4481" t="s">
        <v>37</v>
      </c>
      <c r="N4481">
        <v>0</v>
      </c>
      <c r="O4481" t="s">
        <v>36</v>
      </c>
      <c r="P4481" s="2">
        <v>0</v>
      </c>
      <c r="Q4481">
        <v>0</v>
      </c>
      <c r="R4481">
        <v>0</v>
      </c>
      <c r="S4481">
        <v>72</v>
      </c>
      <c r="T4481">
        <v>0</v>
      </c>
      <c r="U4481" t="s">
        <v>36</v>
      </c>
      <c r="V4481" t="s">
        <v>36</v>
      </c>
      <c r="W4481" t="s">
        <v>38</v>
      </c>
      <c r="X4481" t="s">
        <v>39</v>
      </c>
      <c r="Y4481" t="s">
        <v>40</v>
      </c>
      <c r="Z4481" t="s">
        <v>41</v>
      </c>
      <c r="AA4481" t="s">
        <v>42</v>
      </c>
      <c r="AB4481" t="s">
        <v>43</v>
      </c>
      <c r="AC4481" t="s">
        <v>44</v>
      </c>
      <c r="AD4481" t="s">
        <v>50</v>
      </c>
      <c r="AE4481" t="s">
        <v>45</v>
      </c>
      <c r="AF4481" t="s">
        <v>46</v>
      </c>
      <c r="AG4481" t="s">
        <v>39</v>
      </c>
      <c r="AH4481" t="s">
        <v>59</v>
      </c>
      <c r="AI4481" t="s">
        <v>60</v>
      </c>
      <c r="AJ4481" t="s">
        <v>49</v>
      </c>
    </row>
    <row r="4482" spans="1:36">
      <c r="A4482" s="6">
        <v>2261001000086</v>
      </c>
      <c r="B4482" t="s">
        <v>36</v>
      </c>
      <c r="C4482" t="s">
        <v>36</v>
      </c>
      <c r="D4482" t="s">
        <v>36</v>
      </c>
      <c r="E4482" t="s">
        <v>36</v>
      </c>
      <c r="F4482" t="s">
        <v>36</v>
      </c>
      <c r="G4482" t="s">
        <v>36</v>
      </c>
      <c r="H4482" t="s">
        <v>36</v>
      </c>
      <c r="I4482">
        <v>0</v>
      </c>
      <c r="J4482" s="1">
        <v>0</v>
      </c>
      <c r="K4482">
        <v>0</v>
      </c>
      <c r="L4482" t="s">
        <v>37</v>
      </c>
      <c r="M4482" t="s">
        <v>37</v>
      </c>
      <c r="N4482">
        <v>0</v>
      </c>
      <c r="O4482" t="s">
        <v>36</v>
      </c>
      <c r="P4482" s="2">
        <v>0</v>
      </c>
      <c r="Q4482">
        <v>0</v>
      </c>
      <c r="R4482">
        <v>0</v>
      </c>
      <c r="S4482">
        <v>72</v>
      </c>
      <c r="T4482">
        <v>0</v>
      </c>
      <c r="U4482" t="s">
        <v>36</v>
      </c>
      <c r="V4482" t="s">
        <v>36</v>
      </c>
      <c r="W4482" t="s">
        <v>38</v>
      </c>
      <c r="X4482" t="s">
        <v>39</v>
      </c>
      <c r="Y4482" t="s">
        <v>40</v>
      </c>
      <c r="Z4482" t="s">
        <v>41</v>
      </c>
      <c r="AA4482" t="s">
        <v>42</v>
      </c>
      <c r="AB4482" t="s">
        <v>43</v>
      </c>
      <c r="AC4482" t="s">
        <v>44</v>
      </c>
      <c r="AD4482" t="s">
        <v>50</v>
      </c>
      <c r="AE4482" t="s">
        <v>45</v>
      </c>
      <c r="AF4482" t="s">
        <v>46</v>
      </c>
      <c r="AG4482" t="s">
        <v>39</v>
      </c>
      <c r="AH4482" t="s">
        <v>59</v>
      </c>
      <c r="AI4482" t="s">
        <v>60</v>
      </c>
      <c r="AJ4482" t="s">
        <v>49</v>
      </c>
    </row>
    <row r="4483" spans="1:36">
      <c r="A4483" s="6">
        <v>2261001000087</v>
      </c>
      <c r="B4483" t="s">
        <v>36</v>
      </c>
      <c r="C4483" t="s">
        <v>36</v>
      </c>
      <c r="D4483" t="s">
        <v>36</v>
      </c>
      <c r="E4483" t="s">
        <v>36</v>
      </c>
      <c r="F4483" t="s">
        <v>36</v>
      </c>
      <c r="G4483" t="s">
        <v>36</v>
      </c>
      <c r="H4483" t="s">
        <v>36</v>
      </c>
      <c r="I4483">
        <v>0</v>
      </c>
      <c r="J4483" s="1">
        <v>0</v>
      </c>
      <c r="K4483">
        <v>0</v>
      </c>
      <c r="L4483" t="s">
        <v>37</v>
      </c>
      <c r="M4483" t="s">
        <v>37</v>
      </c>
      <c r="N4483">
        <v>0</v>
      </c>
      <c r="O4483" t="s">
        <v>36</v>
      </c>
      <c r="P4483" s="2">
        <v>0</v>
      </c>
      <c r="Q4483">
        <v>0</v>
      </c>
      <c r="R4483">
        <v>0</v>
      </c>
      <c r="S4483">
        <v>72</v>
      </c>
      <c r="T4483">
        <v>0</v>
      </c>
      <c r="U4483" t="s">
        <v>36</v>
      </c>
      <c r="V4483" t="s">
        <v>36</v>
      </c>
      <c r="W4483" t="s">
        <v>38</v>
      </c>
      <c r="X4483" t="s">
        <v>39</v>
      </c>
      <c r="Y4483" t="s">
        <v>40</v>
      </c>
      <c r="Z4483" t="s">
        <v>41</v>
      </c>
      <c r="AA4483" t="s">
        <v>42</v>
      </c>
      <c r="AB4483" t="s">
        <v>43</v>
      </c>
      <c r="AC4483" t="s">
        <v>44</v>
      </c>
      <c r="AD4483" t="s">
        <v>50</v>
      </c>
      <c r="AE4483" t="s">
        <v>45</v>
      </c>
      <c r="AF4483" t="s">
        <v>46</v>
      </c>
      <c r="AG4483" t="s">
        <v>39</v>
      </c>
      <c r="AH4483" t="s">
        <v>59</v>
      </c>
      <c r="AI4483" t="s">
        <v>60</v>
      </c>
      <c r="AJ4483" t="s">
        <v>49</v>
      </c>
    </row>
    <row r="4484" spans="1:36">
      <c r="A4484" s="6">
        <v>2261001000088</v>
      </c>
      <c r="B4484" t="s">
        <v>36</v>
      </c>
      <c r="C4484" t="s">
        <v>36</v>
      </c>
      <c r="D4484" t="s">
        <v>36</v>
      </c>
      <c r="E4484" t="s">
        <v>36</v>
      </c>
      <c r="F4484" t="s">
        <v>36</v>
      </c>
      <c r="G4484" t="s">
        <v>36</v>
      </c>
      <c r="H4484" t="s">
        <v>36</v>
      </c>
      <c r="I4484">
        <v>0</v>
      </c>
      <c r="J4484" s="1">
        <v>0</v>
      </c>
      <c r="K4484">
        <v>0</v>
      </c>
      <c r="L4484" t="s">
        <v>37</v>
      </c>
      <c r="M4484" t="s">
        <v>37</v>
      </c>
      <c r="N4484">
        <v>0</v>
      </c>
      <c r="O4484" t="s">
        <v>36</v>
      </c>
      <c r="P4484" s="2">
        <v>0</v>
      </c>
      <c r="Q4484">
        <v>0</v>
      </c>
      <c r="R4484">
        <v>0</v>
      </c>
      <c r="S4484">
        <v>72</v>
      </c>
      <c r="T4484">
        <v>0</v>
      </c>
      <c r="U4484" t="s">
        <v>36</v>
      </c>
      <c r="V4484" t="s">
        <v>36</v>
      </c>
      <c r="W4484" t="s">
        <v>38</v>
      </c>
      <c r="X4484" t="s">
        <v>39</v>
      </c>
      <c r="Y4484" t="s">
        <v>40</v>
      </c>
      <c r="Z4484" t="s">
        <v>41</v>
      </c>
      <c r="AA4484" t="s">
        <v>42</v>
      </c>
      <c r="AB4484" t="s">
        <v>43</v>
      </c>
      <c r="AC4484" t="s">
        <v>44</v>
      </c>
      <c r="AD4484" t="s">
        <v>50</v>
      </c>
      <c r="AE4484" t="s">
        <v>45</v>
      </c>
      <c r="AF4484" t="s">
        <v>46</v>
      </c>
      <c r="AG4484" t="s">
        <v>39</v>
      </c>
      <c r="AH4484" t="s">
        <v>59</v>
      </c>
      <c r="AI4484" t="s">
        <v>60</v>
      </c>
      <c r="AJ4484" t="s">
        <v>49</v>
      </c>
    </row>
    <row r="4485" spans="1:36">
      <c r="A4485" s="6">
        <v>2261001000089</v>
      </c>
      <c r="B4485" t="s">
        <v>36</v>
      </c>
      <c r="C4485" t="s">
        <v>36</v>
      </c>
      <c r="D4485" t="s">
        <v>36</v>
      </c>
      <c r="E4485" t="s">
        <v>36</v>
      </c>
      <c r="F4485" t="s">
        <v>36</v>
      </c>
      <c r="G4485" t="s">
        <v>36</v>
      </c>
      <c r="H4485" t="s">
        <v>36</v>
      </c>
      <c r="I4485">
        <v>0</v>
      </c>
      <c r="J4485" s="1">
        <v>0</v>
      </c>
      <c r="K4485">
        <v>0</v>
      </c>
      <c r="L4485" t="s">
        <v>37</v>
      </c>
      <c r="M4485" t="s">
        <v>37</v>
      </c>
      <c r="N4485">
        <v>0</v>
      </c>
      <c r="O4485" t="s">
        <v>36</v>
      </c>
      <c r="P4485" s="2">
        <v>0</v>
      </c>
      <c r="Q4485">
        <v>0</v>
      </c>
      <c r="R4485">
        <v>0</v>
      </c>
      <c r="S4485">
        <v>72</v>
      </c>
      <c r="T4485">
        <v>0</v>
      </c>
      <c r="U4485" t="s">
        <v>36</v>
      </c>
      <c r="V4485" t="s">
        <v>36</v>
      </c>
      <c r="W4485" t="s">
        <v>38</v>
      </c>
      <c r="X4485" t="s">
        <v>39</v>
      </c>
      <c r="Y4485" t="s">
        <v>40</v>
      </c>
      <c r="Z4485" t="s">
        <v>41</v>
      </c>
      <c r="AA4485" t="s">
        <v>42</v>
      </c>
      <c r="AB4485" t="s">
        <v>43</v>
      </c>
      <c r="AC4485" t="s">
        <v>44</v>
      </c>
      <c r="AD4485" t="s">
        <v>50</v>
      </c>
      <c r="AE4485" t="s">
        <v>45</v>
      </c>
      <c r="AF4485" t="s">
        <v>46</v>
      </c>
      <c r="AG4485" t="s">
        <v>39</v>
      </c>
      <c r="AH4485" t="s">
        <v>59</v>
      </c>
      <c r="AI4485" t="s">
        <v>60</v>
      </c>
      <c r="AJ4485" t="s">
        <v>49</v>
      </c>
    </row>
    <row r="4486" spans="1:36">
      <c r="A4486" s="6">
        <v>2261001000090</v>
      </c>
      <c r="B4486" t="s">
        <v>36</v>
      </c>
      <c r="C4486" t="s">
        <v>36</v>
      </c>
      <c r="D4486" t="s">
        <v>36</v>
      </c>
      <c r="E4486" t="s">
        <v>36</v>
      </c>
      <c r="F4486" t="s">
        <v>36</v>
      </c>
      <c r="G4486" t="s">
        <v>36</v>
      </c>
      <c r="H4486" t="s">
        <v>36</v>
      </c>
      <c r="I4486">
        <v>0</v>
      </c>
      <c r="J4486" s="1">
        <v>0</v>
      </c>
      <c r="K4486">
        <v>0</v>
      </c>
      <c r="L4486" t="s">
        <v>37</v>
      </c>
      <c r="M4486" t="s">
        <v>37</v>
      </c>
      <c r="N4486">
        <v>0</v>
      </c>
      <c r="O4486" t="s">
        <v>36</v>
      </c>
      <c r="P4486" s="2">
        <v>0</v>
      </c>
      <c r="Q4486">
        <v>0</v>
      </c>
      <c r="R4486">
        <v>0</v>
      </c>
      <c r="S4486">
        <v>65</v>
      </c>
      <c r="T4486">
        <v>0</v>
      </c>
      <c r="U4486" t="s">
        <v>36</v>
      </c>
      <c r="V4486" t="s">
        <v>36</v>
      </c>
      <c r="W4486" t="s">
        <v>38</v>
      </c>
      <c r="X4486" t="s">
        <v>39</v>
      </c>
      <c r="Y4486" t="s">
        <v>40</v>
      </c>
      <c r="Z4486" t="s">
        <v>41</v>
      </c>
      <c r="AA4486" t="s">
        <v>42</v>
      </c>
      <c r="AB4486" t="s">
        <v>43</v>
      </c>
      <c r="AC4486" t="s">
        <v>44</v>
      </c>
      <c r="AD4486" t="s">
        <v>50</v>
      </c>
      <c r="AE4486" t="s">
        <v>45</v>
      </c>
      <c r="AF4486" t="s">
        <v>46</v>
      </c>
      <c r="AG4486" t="s">
        <v>39</v>
      </c>
      <c r="AH4486" t="s">
        <v>59</v>
      </c>
      <c r="AI4486" t="s">
        <v>60</v>
      </c>
      <c r="AJ4486" t="s">
        <v>49</v>
      </c>
    </row>
    <row r="4487" spans="1:36">
      <c r="A4487" s="6">
        <v>2261001000092</v>
      </c>
      <c r="B4487" t="s">
        <v>36</v>
      </c>
      <c r="C4487" t="s">
        <v>36</v>
      </c>
      <c r="D4487" t="s">
        <v>36</v>
      </c>
      <c r="E4487" t="s">
        <v>36</v>
      </c>
      <c r="F4487" t="s">
        <v>36</v>
      </c>
      <c r="G4487" t="s">
        <v>36</v>
      </c>
      <c r="H4487" t="s">
        <v>36</v>
      </c>
      <c r="I4487">
        <v>0</v>
      </c>
      <c r="J4487" s="1">
        <v>0</v>
      </c>
      <c r="K4487">
        <v>0</v>
      </c>
      <c r="L4487" t="s">
        <v>37</v>
      </c>
      <c r="M4487" t="s">
        <v>37</v>
      </c>
      <c r="N4487">
        <v>0</v>
      </c>
      <c r="O4487" t="s">
        <v>36</v>
      </c>
      <c r="P4487" s="2">
        <v>0</v>
      </c>
      <c r="Q4487">
        <v>0</v>
      </c>
      <c r="R4487">
        <v>0</v>
      </c>
      <c r="S4487">
        <v>24</v>
      </c>
      <c r="T4487">
        <v>0</v>
      </c>
      <c r="U4487" t="s">
        <v>36</v>
      </c>
      <c r="V4487" t="s">
        <v>36</v>
      </c>
      <c r="W4487" t="s">
        <v>38</v>
      </c>
      <c r="X4487" t="s">
        <v>39</v>
      </c>
      <c r="Y4487" t="s">
        <v>40</v>
      </c>
      <c r="Z4487" t="s">
        <v>41</v>
      </c>
      <c r="AA4487" t="s">
        <v>42</v>
      </c>
      <c r="AB4487" t="s">
        <v>43</v>
      </c>
      <c r="AC4487" t="s">
        <v>44</v>
      </c>
      <c r="AD4487" t="s">
        <v>50</v>
      </c>
      <c r="AE4487" t="s">
        <v>45</v>
      </c>
      <c r="AF4487" t="s">
        <v>46</v>
      </c>
      <c r="AG4487" t="s">
        <v>39</v>
      </c>
      <c r="AH4487" t="s">
        <v>51</v>
      </c>
      <c r="AI4487" t="s">
        <v>52</v>
      </c>
      <c r="AJ4487" t="s">
        <v>49</v>
      </c>
    </row>
    <row r="4488" spans="1:36">
      <c r="A4488" s="6">
        <v>2261001000093</v>
      </c>
      <c r="B4488" t="s">
        <v>36</v>
      </c>
      <c r="C4488" t="s">
        <v>36</v>
      </c>
      <c r="D4488" t="s">
        <v>36</v>
      </c>
      <c r="E4488" t="s">
        <v>36</v>
      </c>
      <c r="F4488" t="s">
        <v>36</v>
      </c>
      <c r="G4488" t="s">
        <v>36</v>
      </c>
      <c r="H4488" t="s">
        <v>36</v>
      </c>
      <c r="I4488">
        <v>0</v>
      </c>
      <c r="J4488" s="1">
        <v>0</v>
      </c>
      <c r="K4488">
        <v>0</v>
      </c>
      <c r="L4488" t="s">
        <v>37</v>
      </c>
      <c r="M4488" t="s">
        <v>37</v>
      </c>
      <c r="N4488">
        <v>0</v>
      </c>
      <c r="O4488" t="s">
        <v>36</v>
      </c>
      <c r="P4488" s="2">
        <v>0</v>
      </c>
      <c r="Q4488">
        <v>0</v>
      </c>
      <c r="R4488">
        <v>0</v>
      </c>
      <c r="S4488">
        <v>72</v>
      </c>
      <c r="T4488">
        <v>0</v>
      </c>
      <c r="U4488" t="s">
        <v>36</v>
      </c>
      <c r="V4488" t="s">
        <v>36</v>
      </c>
      <c r="W4488" t="s">
        <v>38</v>
      </c>
      <c r="X4488" t="s">
        <v>39</v>
      </c>
      <c r="Y4488" t="s">
        <v>40</v>
      </c>
      <c r="Z4488" t="s">
        <v>41</v>
      </c>
      <c r="AA4488" t="s">
        <v>42</v>
      </c>
      <c r="AB4488" t="s">
        <v>43</v>
      </c>
      <c r="AC4488" t="s">
        <v>44</v>
      </c>
      <c r="AD4488" t="s">
        <v>50</v>
      </c>
      <c r="AE4488" t="s">
        <v>45</v>
      </c>
      <c r="AF4488" t="s">
        <v>46</v>
      </c>
      <c r="AG4488" t="s">
        <v>39</v>
      </c>
      <c r="AH4488" t="s">
        <v>59</v>
      </c>
      <c r="AI4488" t="s">
        <v>60</v>
      </c>
      <c r="AJ4488" t="s">
        <v>49</v>
      </c>
    </row>
    <row r="4489" spans="1:36">
      <c r="A4489" s="6">
        <v>2261001000094</v>
      </c>
      <c r="B4489" t="s">
        <v>36</v>
      </c>
      <c r="C4489" t="s">
        <v>36</v>
      </c>
      <c r="D4489" t="s">
        <v>36</v>
      </c>
      <c r="E4489" t="s">
        <v>36</v>
      </c>
      <c r="F4489" t="s">
        <v>36</v>
      </c>
      <c r="G4489" t="s">
        <v>36</v>
      </c>
      <c r="H4489" t="s">
        <v>36</v>
      </c>
      <c r="I4489">
        <v>0</v>
      </c>
      <c r="J4489" s="1">
        <v>0</v>
      </c>
      <c r="K4489">
        <v>0</v>
      </c>
      <c r="L4489" t="s">
        <v>37</v>
      </c>
      <c r="M4489" t="s">
        <v>37</v>
      </c>
      <c r="N4489">
        <v>0</v>
      </c>
      <c r="O4489" t="s">
        <v>36</v>
      </c>
      <c r="P4489" s="2">
        <v>0</v>
      </c>
      <c r="Q4489">
        <v>0</v>
      </c>
      <c r="R4489">
        <v>0</v>
      </c>
      <c r="S4489">
        <v>51</v>
      </c>
      <c r="T4489">
        <v>0</v>
      </c>
      <c r="U4489" t="s">
        <v>36</v>
      </c>
      <c r="V4489" t="s">
        <v>36</v>
      </c>
      <c r="W4489" t="s">
        <v>38</v>
      </c>
      <c r="X4489" t="s">
        <v>39</v>
      </c>
      <c r="Y4489" t="s">
        <v>40</v>
      </c>
      <c r="Z4489" t="s">
        <v>41</v>
      </c>
      <c r="AA4489" t="s">
        <v>42</v>
      </c>
      <c r="AB4489" t="s">
        <v>43</v>
      </c>
      <c r="AC4489" t="s">
        <v>44</v>
      </c>
      <c r="AD4489" t="s">
        <v>50</v>
      </c>
      <c r="AE4489" t="s">
        <v>45</v>
      </c>
      <c r="AF4489" t="s">
        <v>46</v>
      </c>
      <c r="AG4489" t="s">
        <v>39</v>
      </c>
      <c r="AH4489" t="s">
        <v>55</v>
      </c>
      <c r="AI4489" t="s">
        <v>56</v>
      </c>
      <c r="AJ4489" t="s">
        <v>49</v>
      </c>
    </row>
    <row r="4490" spans="1:36">
      <c r="A4490" s="6">
        <v>2261001000095</v>
      </c>
      <c r="B4490" t="s">
        <v>36</v>
      </c>
      <c r="C4490" t="s">
        <v>36</v>
      </c>
      <c r="D4490" t="s">
        <v>36</v>
      </c>
      <c r="E4490" t="s">
        <v>36</v>
      </c>
      <c r="F4490" t="s">
        <v>36</v>
      </c>
      <c r="G4490" t="s">
        <v>36</v>
      </c>
      <c r="H4490" t="s">
        <v>36</v>
      </c>
      <c r="I4490">
        <v>0</v>
      </c>
      <c r="J4490" s="1">
        <v>0</v>
      </c>
      <c r="K4490">
        <v>0</v>
      </c>
      <c r="L4490" t="s">
        <v>37</v>
      </c>
      <c r="M4490" t="s">
        <v>37</v>
      </c>
      <c r="N4490">
        <v>0</v>
      </c>
      <c r="O4490" t="s">
        <v>36</v>
      </c>
      <c r="P4490" s="2">
        <v>0</v>
      </c>
      <c r="Q4490">
        <v>0</v>
      </c>
      <c r="R4490">
        <v>0</v>
      </c>
      <c r="S4490">
        <v>60</v>
      </c>
      <c r="T4490">
        <v>0</v>
      </c>
      <c r="U4490" t="s">
        <v>36</v>
      </c>
      <c r="V4490" t="s">
        <v>36</v>
      </c>
      <c r="W4490" t="s">
        <v>38</v>
      </c>
      <c r="X4490" t="s">
        <v>39</v>
      </c>
      <c r="Y4490" t="s">
        <v>40</v>
      </c>
      <c r="Z4490" t="s">
        <v>41</v>
      </c>
      <c r="AA4490" t="s">
        <v>42</v>
      </c>
      <c r="AB4490" t="s">
        <v>43</v>
      </c>
      <c r="AC4490" t="s">
        <v>44</v>
      </c>
      <c r="AD4490" t="s">
        <v>50</v>
      </c>
      <c r="AE4490" t="s">
        <v>45</v>
      </c>
      <c r="AF4490" t="s">
        <v>46</v>
      </c>
      <c r="AG4490" t="s">
        <v>39</v>
      </c>
      <c r="AH4490" t="s">
        <v>59</v>
      </c>
      <c r="AI4490" t="s">
        <v>60</v>
      </c>
      <c r="AJ4490" t="s">
        <v>49</v>
      </c>
    </row>
    <row r="4491" spans="1:36">
      <c r="A4491" s="6">
        <v>2261001000096</v>
      </c>
      <c r="B4491" t="s">
        <v>36</v>
      </c>
      <c r="C4491" t="s">
        <v>36</v>
      </c>
      <c r="D4491" t="s">
        <v>36</v>
      </c>
      <c r="E4491" t="s">
        <v>36</v>
      </c>
      <c r="F4491" t="s">
        <v>36</v>
      </c>
      <c r="G4491" t="s">
        <v>36</v>
      </c>
      <c r="H4491" t="s">
        <v>36</v>
      </c>
      <c r="I4491">
        <v>0</v>
      </c>
      <c r="J4491" s="1">
        <v>0</v>
      </c>
      <c r="K4491">
        <v>0</v>
      </c>
      <c r="L4491" t="s">
        <v>37</v>
      </c>
      <c r="M4491" t="s">
        <v>37</v>
      </c>
      <c r="N4491">
        <v>0</v>
      </c>
      <c r="O4491" t="s">
        <v>36</v>
      </c>
      <c r="P4491" s="2">
        <v>0</v>
      </c>
      <c r="Q4491">
        <v>0</v>
      </c>
      <c r="R4491">
        <v>0</v>
      </c>
      <c r="S4491">
        <v>72</v>
      </c>
      <c r="T4491">
        <v>0</v>
      </c>
      <c r="U4491" t="s">
        <v>36</v>
      </c>
      <c r="V4491" t="s">
        <v>36</v>
      </c>
      <c r="W4491" t="s">
        <v>38</v>
      </c>
      <c r="X4491" t="s">
        <v>39</v>
      </c>
      <c r="Y4491" t="s">
        <v>40</v>
      </c>
      <c r="Z4491" t="s">
        <v>41</v>
      </c>
      <c r="AA4491" t="s">
        <v>42</v>
      </c>
      <c r="AB4491" t="s">
        <v>43</v>
      </c>
      <c r="AC4491" t="s">
        <v>44</v>
      </c>
      <c r="AD4491" t="s">
        <v>50</v>
      </c>
      <c r="AE4491" t="s">
        <v>45</v>
      </c>
      <c r="AF4491" t="s">
        <v>46</v>
      </c>
      <c r="AG4491" t="s">
        <v>39</v>
      </c>
      <c r="AH4491" t="s">
        <v>59</v>
      </c>
      <c r="AI4491" t="s">
        <v>60</v>
      </c>
      <c r="AJ4491" t="s">
        <v>49</v>
      </c>
    </row>
    <row r="4492" spans="1:36">
      <c r="A4492" s="6">
        <v>2261001000097</v>
      </c>
      <c r="B4492" t="s">
        <v>36</v>
      </c>
      <c r="C4492" t="s">
        <v>36</v>
      </c>
      <c r="D4492" t="s">
        <v>36</v>
      </c>
      <c r="E4492" t="s">
        <v>36</v>
      </c>
      <c r="F4492" t="s">
        <v>36</v>
      </c>
      <c r="G4492" t="s">
        <v>36</v>
      </c>
      <c r="H4492" t="s">
        <v>36</v>
      </c>
      <c r="I4492">
        <v>0</v>
      </c>
      <c r="J4492" s="1">
        <v>0</v>
      </c>
      <c r="K4492">
        <v>0</v>
      </c>
      <c r="L4492" t="s">
        <v>37</v>
      </c>
      <c r="M4492" t="s">
        <v>37</v>
      </c>
      <c r="N4492">
        <v>0</v>
      </c>
      <c r="O4492" t="s">
        <v>36</v>
      </c>
      <c r="P4492" s="2">
        <v>0</v>
      </c>
      <c r="Q4492">
        <v>0</v>
      </c>
      <c r="R4492">
        <v>0</v>
      </c>
      <c r="S4492">
        <v>72</v>
      </c>
      <c r="T4492">
        <v>0</v>
      </c>
      <c r="U4492" t="s">
        <v>36</v>
      </c>
      <c r="V4492" t="s">
        <v>36</v>
      </c>
      <c r="W4492" t="s">
        <v>38</v>
      </c>
      <c r="X4492" t="s">
        <v>39</v>
      </c>
      <c r="Y4492" t="s">
        <v>40</v>
      </c>
      <c r="Z4492" t="s">
        <v>41</v>
      </c>
      <c r="AA4492" t="s">
        <v>42</v>
      </c>
      <c r="AB4492" t="s">
        <v>43</v>
      </c>
      <c r="AC4492" t="s">
        <v>44</v>
      </c>
      <c r="AD4492" t="s">
        <v>50</v>
      </c>
      <c r="AE4492" t="s">
        <v>45</v>
      </c>
      <c r="AF4492" t="s">
        <v>46</v>
      </c>
      <c r="AG4492" t="s">
        <v>39</v>
      </c>
      <c r="AH4492" t="s">
        <v>59</v>
      </c>
      <c r="AI4492" t="s">
        <v>60</v>
      </c>
      <c r="AJ4492" t="s">
        <v>49</v>
      </c>
    </row>
    <row r="4493" spans="1:36">
      <c r="A4493" s="6">
        <v>2261001000098</v>
      </c>
      <c r="B4493" t="s">
        <v>36</v>
      </c>
      <c r="C4493" t="s">
        <v>36</v>
      </c>
      <c r="D4493" t="s">
        <v>36</v>
      </c>
      <c r="E4493" t="s">
        <v>36</v>
      </c>
      <c r="F4493" t="s">
        <v>36</v>
      </c>
      <c r="G4493" t="s">
        <v>36</v>
      </c>
      <c r="H4493" t="s">
        <v>36</v>
      </c>
      <c r="I4493">
        <v>0</v>
      </c>
      <c r="J4493" s="1">
        <v>0</v>
      </c>
      <c r="K4493">
        <v>0</v>
      </c>
      <c r="L4493" t="s">
        <v>37</v>
      </c>
      <c r="M4493" t="s">
        <v>37</v>
      </c>
      <c r="N4493">
        <v>0</v>
      </c>
      <c r="O4493" t="s">
        <v>36</v>
      </c>
      <c r="P4493" s="2">
        <v>0</v>
      </c>
      <c r="Q4493">
        <v>0</v>
      </c>
      <c r="R4493">
        <v>0</v>
      </c>
      <c r="S4493">
        <v>72</v>
      </c>
      <c r="T4493">
        <v>0</v>
      </c>
      <c r="U4493" t="s">
        <v>36</v>
      </c>
      <c r="V4493" t="s">
        <v>36</v>
      </c>
      <c r="W4493" t="s">
        <v>38</v>
      </c>
      <c r="X4493" t="s">
        <v>39</v>
      </c>
      <c r="Y4493" t="s">
        <v>40</v>
      </c>
      <c r="Z4493" t="s">
        <v>41</v>
      </c>
      <c r="AA4493" t="s">
        <v>42</v>
      </c>
      <c r="AB4493" t="s">
        <v>43</v>
      </c>
      <c r="AC4493" t="s">
        <v>44</v>
      </c>
      <c r="AD4493" t="s">
        <v>50</v>
      </c>
      <c r="AE4493" t="s">
        <v>45</v>
      </c>
      <c r="AF4493" t="s">
        <v>46</v>
      </c>
      <c r="AG4493" t="s">
        <v>39</v>
      </c>
      <c r="AH4493" t="s">
        <v>59</v>
      </c>
      <c r="AI4493" t="s">
        <v>60</v>
      </c>
      <c r="AJ4493" t="s">
        <v>49</v>
      </c>
    </row>
    <row r="4494" spans="1:36">
      <c r="A4494" s="6">
        <v>2261001000099</v>
      </c>
      <c r="B4494" t="s">
        <v>36</v>
      </c>
      <c r="C4494" t="s">
        <v>36</v>
      </c>
      <c r="D4494" t="s">
        <v>36</v>
      </c>
      <c r="E4494" t="s">
        <v>36</v>
      </c>
      <c r="F4494" t="s">
        <v>36</v>
      </c>
      <c r="G4494" t="s">
        <v>36</v>
      </c>
      <c r="H4494" t="s">
        <v>36</v>
      </c>
      <c r="I4494">
        <v>0</v>
      </c>
      <c r="J4494" s="1">
        <v>0</v>
      </c>
      <c r="K4494">
        <v>0</v>
      </c>
      <c r="L4494" t="s">
        <v>37</v>
      </c>
      <c r="M4494" t="s">
        <v>37</v>
      </c>
      <c r="N4494">
        <v>0</v>
      </c>
      <c r="O4494" t="s">
        <v>36</v>
      </c>
      <c r="P4494" s="2">
        <v>0</v>
      </c>
      <c r="Q4494">
        <v>0</v>
      </c>
      <c r="R4494">
        <v>0</v>
      </c>
      <c r="S4494">
        <v>72</v>
      </c>
      <c r="T4494">
        <v>0</v>
      </c>
      <c r="U4494" t="s">
        <v>36</v>
      </c>
      <c r="V4494" t="s">
        <v>36</v>
      </c>
      <c r="W4494" t="s">
        <v>38</v>
      </c>
      <c r="X4494" t="s">
        <v>39</v>
      </c>
      <c r="Y4494" t="s">
        <v>40</v>
      </c>
      <c r="Z4494" t="s">
        <v>41</v>
      </c>
      <c r="AA4494" t="s">
        <v>42</v>
      </c>
      <c r="AB4494" t="s">
        <v>43</v>
      </c>
      <c r="AC4494" t="s">
        <v>44</v>
      </c>
      <c r="AD4494" t="s">
        <v>50</v>
      </c>
      <c r="AE4494" t="s">
        <v>45</v>
      </c>
      <c r="AF4494" t="s">
        <v>46</v>
      </c>
      <c r="AG4494" t="s">
        <v>39</v>
      </c>
      <c r="AH4494" t="s">
        <v>59</v>
      </c>
      <c r="AI4494" t="s">
        <v>60</v>
      </c>
      <c r="AJ4494" t="s">
        <v>49</v>
      </c>
    </row>
    <row r="4495" spans="1:36">
      <c r="A4495" s="6">
        <v>2261001000100</v>
      </c>
      <c r="B4495" t="s">
        <v>36</v>
      </c>
      <c r="C4495" t="s">
        <v>36</v>
      </c>
      <c r="D4495" t="s">
        <v>36</v>
      </c>
      <c r="E4495" t="s">
        <v>36</v>
      </c>
      <c r="F4495" t="s">
        <v>36</v>
      </c>
      <c r="G4495" t="s">
        <v>36</v>
      </c>
      <c r="H4495" t="s">
        <v>36</v>
      </c>
      <c r="I4495">
        <v>0</v>
      </c>
      <c r="J4495" s="1">
        <v>0</v>
      </c>
      <c r="K4495">
        <v>0</v>
      </c>
      <c r="L4495" t="s">
        <v>37</v>
      </c>
      <c r="M4495" t="s">
        <v>37</v>
      </c>
      <c r="N4495">
        <v>0</v>
      </c>
      <c r="O4495" t="s">
        <v>36</v>
      </c>
      <c r="P4495" s="2">
        <v>0</v>
      </c>
      <c r="Q4495">
        <v>0</v>
      </c>
      <c r="R4495">
        <v>0</v>
      </c>
      <c r="S4495">
        <v>72</v>
      </c>
      <c r="T4495">
        <v>0</v>
      </c>
      <c r="U4495" t="s">
        <v>36</v>
      </c>
      <c r="V4495" t="s">
        <v>36</v>
      </c>
      <c r="W4495" t="s">
        <v>38</v>
      </c>
      <c r="X4495" t="s">
        <v>39</v>
      </c>
      <c r="Y4495" t="s">
        <v>40</v>
      </c>
      <c r="Z4495" t="s">
        <v>41</v>
      </c>
      <c r="AA4495" t="s">
        <v>42</v>
      </c>
      <c r="AB4495" t="s">
        <v>43</v>
      </c>
      <c r="AC4495" t="s">
        <v>44</v>
      </c>
      <c r="AD4495" t="s">
        <v>50</v>
      </c>
      <c r="AE4495" t="s">
        <v>45</v>
      </c>
      <c r="AF4495" t="s">
        <v>46</v>
      </c>
      <c r="AG4495" t="s">
        <v>39</v>
      </c>
      <c r="AH4495" t="s">
        <v>59</v>
      </c>
      <c r="AI4495" t="s">
        <v>60</v>
      </c>
      <c r="AJ4495" t="s">
        <v>49</v>
      </c>
    </row>
    <row r="4496" spans="1:36">
      <c r="A4496" s="6">
        <v>2261001000101</v>
      </c>
      <c r="B4496" t="s">
        <v>36</v>
      </c>
      <c r="C4496" t="s">
        <v>36</v>
      </c>
      <c r="D4496" t="s">
        <v>36</v>
      </c>
      <c r="E4496" t="s">
        <v>36</v>
      </c>
      <c r="F4496" t="s">
        <v>36</v>
      </c>
      <c r="G4496" t="s">
        <v>36</v>
      </c>
      <c r="H4496" t="s">
        <v>36</v>
      </c>
      <c r="I4496">
        <v>0</v>
      </c>
      <c r="J4496" s="1">
        <v>0</v>
      </c>
      <c r="K4496">
        <v>0</v>
      </c>
      <c r="L4496" t="s">
        <v>37</v>
      </c>
      <c r="M4496" t="s">
        <v>37</v>
      </c>
      <c r="N4496">
        <v>0</v>
      </c>
      <c r="O4496" t="s">
        <v>36</v>
      </c>
      <c r="P4496" s="2">
        <v>0</v>
      </c>
      <c r="Q4496">
        <v>0</v>
      </c>
      <c r="R4496">
        <v>0</v>
      </c>
      <c r="S4496">
        <v>48</v>
      </c>
      <c r="T4496">
        <v>0</v>
      </c>
      <c r="U4496" t="s">
        <v>36</v>
      </c>
      <c r="V4496" t="s">
        <v>36</v>
      </c>
      <c r="W4496" t="s">
        <v>38</v>
      </c>
      <c r="X4496" t="s">
        <v>39</v>
      </c>
      <c r="Y4496" t="s">
        <v>40</v>
      </c>
      <c r="Z4496" t="s">
        <v>41</v>
      </c>
      <c r="AA4496" t="s">
        <v>42</v>
      </c>
      <c r="AB4496" t="s">
        <v>43</v>
      </c>
      <c r="AC4496" t="s">
        <v>44</v>
      </c>
      <c r="AD4496" t="s">
        <v>50</v>
      </c>
      <c r="AE4496" t="s">
        <v>45</v>
      </c>
      <c r="AF4496" t="s">
        <v>46</v>
      </c>
      <c r="AG4496" t="s">
        <v>39</v>
      </c>
      <c r="AH4496" t="s">
        <v>55</v>
      </c>
      <c r="AI4496" t="s">
        <v>56</v>
      </c>
      <c r="AJ4496" t="s">
        <v>49</v>
      </c>
    </row>
    <row r="4497" spans="1:36">
      <c r="A4497" s="6">
        <v>2261001000102</v>
      </c>
      <c r="B4497" t="s">
        <v>57</v>
      </c>
      <c r="C4497" t="s">
        <v>36</v>
      </c>
      <c r="D4497" t="s">
        <v>36</v>
      </c>
      <c r="E4497" t="s">
        <v>36</v>
      </c>
      <c r="F4497" t="s">
        <v>36</v>
      </c>
      <c r="G4497" t="s">
        <v>36</v>
      </c>
      <c r="H4497" t="s">
        <v>36</v>
      </c>
      <c r="I4497">
        <v>0</v>
      </c>
      <c r="J4497" s="1">
        <v>0</v>
      </c>
      <c r="K4497">
        <v>0</v>
      </c>
      <c r="L4497" t="s">
        <v>37</v>
      </c>
      <c r="M4497" t="s">
        <v>37</v>
      </c>
      <c r="N4497">
        <v>0</v>
      </c>
      <c r="O4497" t="s">
        <v>36</v>
      </c>
      <c r="P4497" s="2">
        <v>0</v>
      </c>
      <c r="Q4497">
        <v>0</v>
      </c>
      <c r="R4497">
        <v>0</v>
      </c>
      <c r="S4497">
        <v>64</v>
      </c>
      <c r="T4497">
        <v>0</v>
      </c>
      <c r="U4497" t="s">
        <v>36</v>
      </c>
      <c r="V4497" t="s">
        <v>36</v>
      </c>
      <c r="W4497" t="s">
        <v>38</v>
      </c>
      <c r="X4497" t="s">
        <v>39</v>
      </c>
      <c r="Y4497" t="s">
        <v>40</v>
      </c>
      <c r="Z4497" t="s">
        <v>41</v>
      </c>
      <c r="AA4497" t="s">
        <v>42</v>
      </c>
      <c r="AB4497" t="s">
        <v>43</v>
      </c>
      <c r="AC4497" t="s">
        <v>44</v>
      </c>
      <c r="AD4497" t="s">
        <v>50</v>
      </c>
      <c r="AE4497" t="s">
        <v>45</v>
      </c>
      <c r="AF4497" t="s">
        <v>46</v>
      </c>
      <c r="AG4497" t="s">
        <v>39</v>
      </c>
      <c r="AH4497" t="s">
        <v>59</v>
      </c>
      <c r="AI4497" t="s">
        <v>60</v>
      </c>
      <c r="AJ4497" t="s">
        <v>49</v>
      </c>
    </row>
    <row r="4498" spans="1:36">
      <c r="A4498" s="6">
        <v>2261001000103</v>
      </c>
      <c r="B4498" t="s">
        <v>36</v>
      </c>
      <c r="C4498" t="s">
        <v>36</v>
      </c>
      <c r="D4498" t="s">
        <v>36</v>
      </c>
      <c r="E4498" t="s">
        <v>36</v>
      </c>
      <c r="F4498" t="s">
        <v>36</v>
      </c>
      <c r="G4498" t="s">
        <v>36</v>
      </c>
      <c r="H4498" t="s">
        <v>36</v>
      </c>
      <c r="I4498">
        <v>0</v>
      </c>
      <c r="J4498" s="1">
        <v>0</v>
      </c>
      <c r="K4498">
        <v>0</v>
      </c>
      <c r="L4498" t="s">
        <v>37</v>
      </c>
      <c r="M4498" t="s">
        <v>37</v>
      </c>
      <c r="N4498">
        <v>0</v>
      </c>
      <c r="O4498" t="s">
        <v>36</v>
      </c>
      <c r="P4498" s="2">
        <v>0</v>
      </c>
      <c r="Q4498">
        <v>0</v>
      </c>
      <c r="R4498">
        <v>0</v>
      </c>
      <c r="S4498">
        <v>72</v>
      </c>
      <c r="T4498">
        <v>0</v>
      </c>
      <c r="U4498" t="s">
        <v>36</v>
      </c>
      <c r="V4498" t="s">
        <v>36</v>
      </c>
      <c r="W4498" t="s">
        <v>38</v>
      </c>
      <c r="X4498" t="s">
        <v>39</v>
      </c>
      <c r="Y4498" t="s">
        <v>40</v>
      </c>
      <c r="Z4498" t="s">
        <v>41</v>
      </c>
      <c r="AA4498" t="s">
        <v>42</v>
      </c>
      <c r="AB4498" t="s">
        <v>43</v>
      </c>
      <c r="AC4498" t="s">
        <v>44</v>
      </c>
      <c r="AD4498" t="s">
        <v>50</v>
      </c>
      <c r="AE4498" t="s">
        <v>45</v>
      </c>
      <c r="AF4498" t="s">
        <v>46</v>
      </c>
      <c r="AG4498" t="s">
        <v>39</v>
      </c>
      <c r="AH4498" t="s">
        <v>59</v>
      </c>
      <c r="AI4498" t="s">
        <v>60</v>
      </c>
      <c r="AJ4498" t="s">
        <v>49</v>
      </c>
    </row>
    <row r="4499" spans="1:36">
      <c r="A4499" s="6">
        <v>2261001000105</v>
      </c>
      <c r="B4499" t="s">
        <v>36</v>
      </c>
      <c r="C4499" t="s">
        <v>36</v>
      </c>
      <c r="D4499" t="s">
        <v>36</v>
      </c>
      <c r="E4499" t="s">
        <v>36</v>
      </c>
      <c r="F4499" t="s">
        <v>36</v>
      </c>
      <c r="G4499" t="s">
        <v>36</v>
      </c>
      <c r="H4499" t="s">
        <v>36</v>
      </c>
      <c r="I4499">
        <v>0</v>
      </c>
      <c r="J4499" s="1">
        <v>0</v>
      </c>
      <c r="K4499">
        <v>0</v>
      </c>
      <c r="L4499" t="s">
        <v>37</v>
      </c>
      <c r="M4499" t="s">
        <v>37</v>
      </c>
      <c r="N4499">
        <v>0</v>
      </c>
      <c r="O4499" t="s">
        <v>36</v>
      </c>
      <c r="P4499" s="2">
        <v>0</v>
      </c>
      <c r="Q4499">
        <v>0</v>
      </c>
      <c r="R4499">
        <v>0</v>
      </c>
      <c r="S4499">
        <v>72</v>
      </c>
      <c r="T4499">
        <v>0</v>
      </c>
      <c r="U4499" t="s">
        <v>36</v>
      </c>
      <c r="V4499" t="s">
        <v>36</v>
      </c>
      <c r="W4499" t="s">
        <v>38</v>
      </c>
      <c r="X4499" t="s">
        <v>39</v>
      </c>
      <c r="Y4499" t="s">
        <v>40</v>
      </c>
      <c r="Z4499" t="s">
        <v>41</v>
      </c>
      <c r="AA4499" t="s">
        <v>42</v>
      </c>
      <c r="AB4499" t="s">
        <v>43</v>
      </c>
      <c r="AC4499" t="s">
        <v>44</v>
      </c>
      <c r="AD4499" t="s">
        <v>50</v>
      </c>
      <c r="AE4499" t="s">
        <v>45</v>
      </c>
      <c r="AF4499" t="s">
        <v>46</v>
      </c>
      <c r="AG4499" t="s">
        <v>39</v>
      </c>
      <c r="AH4499" t="s">
        <v>59</v>
      </c>
      <c r="AI4499" t="s">
        <v>60</v>
      </c>
      <c r="AJ4499" t="s">
        <v>49</v>
      </c>
    </row>
    <row r="4500" spans="1:36">
      <c r="A4500" s="6">
        <v>2261001000106</v>
      </c>
      <c r="B4500" t="s">
        <v>36</v>
      </c>
      <c r="C4500" t="s">
        <v>36</v>
      </c>
      <c r="D4500" t="s">
        <v>36</v>
      </c>
      <c r="E4500" t="s">
        <v>36</v>
      </c>
      <c r="F4500" t="s">
        <v>36</v>
      </c>
      <c r="G4500" t="s">
        <v>36</v>
      </c>
      <c r="H4500" t="s">
        <v>36</v>
      </c>
      <c r="I4500">
        <v>0</v>
      </c>
      <c r="J4500" s="1">
        <v>0</v>
      </c>
      <c r="K4500">
        <v>0</v>
      </c>
      <c r="L4500" t="s">
        <v>37</v>
      </c>
      <c r="M4500" t="s">
        <v>37</v>
      </c>
      <c r="N4500">
        <v>0</v>
      </c>
      <c r="O4500" t="s">
        <v>36</v>
      </c>
      <c r="P4500" s="2">
        <v>0</v>
      </c>
      <c r="Q4500">
        <v>0</v>
      </c>
      <c r="R4500">
        <v>0</v>
      </c>
      <c r="S4500">
        <v>72</v>
      </c>
      <c r="T4500">
        <v>0</v>
      </c>
      <c r="U4500" t="s">
        <v>36</v>
      </c>
      <c r="V4500" t="s">
        <v>36</v>
      </c>
      <c r="W4500" t="s">
        <v>38</v>
      </c>
      <c r="X4500" t="s">
        <v>39</v>
      </c>
      <c r="Y4500" t="s">
        <v>40</v>
      </c>
      <c r="Z4500" t="s">
        <v>41</v>
      </c>
      <c r="AA4500" t="s">
        <v>42</v>
      </c>
      <c r="AB4500" t="s">
        <v>43</v>
      </c>
      <c r="AC4500" t="s">
        <v>44</v>
      </c>
      <c r="AD4500" t="s">
        <v>50</v>
      </c>
      <c r="AE4500" t="s">
        <v>45</v>
      </c>
      <c r="AF4500" t="s">
        <v>46</v>
      </c>
      <c r="AG4500" t="s">
        <v>39</v>
      </c>
      <c r="AH4500" t="s">
        <v>59</v>
      </c>
      <c r="AI4500" t="s">
        <v>60</v>
      </c>
      <c r="AJ4500" t="s">
        <v>49</v>
      </c>
    </row>
    <row r="4501" spans="1:36">
      <c r="A4501" s="6">
        <v>2261001000107</v>
      </c>
      <c r="B4501" t="s">
        <v>36</v>
      </c>
      <c r="C4501" t="s">
        <v>36</v>
      </c>
      <c r="D4501" t="s">
        <v>36</v>
      </c>
      <c r="E4501" t="s">
        <v>36</v>
      </c>
      <c r="F4501" t="s">
        <v>36</v>
      </c>
      <c r="G4501" t="s">
        <v>36</v>
      </c>
      <c r="H4501" t="s">
        <v>36</v>
      </c>
      <c r="I4501">
        <v>0</v>
      </c>
      <c r="J4501" s="1">
        <v>0</v>
      </c>
      <c r="K4501">
        <v>0</v>
      </c>
      <c r="L4501" t="s">
        <v>37</v>
      </c>
      <c r="M4501" t="s">
        <v>37</v>
      </c>
      <c r="N4501">
        <v>0</v>
      </c>
      <c r="O4501" t="s">
        <v>36</v>
      </c>
      <c r="P4501" s="2">
        <v>0</v>
      </c>
      <c r="Q4501">
        <v>0</v>
      </c>
      <c r="R4501">
        <v>0</v>
      </c>
      <c r="S4501">
        <v>81</v>
      </c>
      <c r="T4501">
        <v>0</v>
      </c>
      <c r="U4501" t="s">
        <v>36</v>
      </c>
      <c r="V4501" t="s">
        <v>36</v>
      </c>
      <c r="W4501" t="s">
        <v>38</v>
      </c>
      <c r="X4501" t="s">
        <v>39</v>
      </c>
      <c r="Y4501" t="s">
        <v>40</v>
      </c>
      <c r="Z4501" t="s">
        <v>41</v>
      </c>
      <c r="AA4501" t="s">
        <v>42</v>
      </c>
      <c r="AB4501" t="s">
        <v>43</v>
      </c>
      <c r="AC4501" t="s">
        <v>44</v>
      </c>
      <c r="AD4501" t="s">
        <v>50</v>
      </c>
      <c r="AE4501" t="s">
        <v>45</v>
      </c>
      <c r="AF4501" t="s">
        <v>46</v>
      </c>
      <c r="AG4501" t="s">
        <v>39</v>
      </c>
      <c r="AH4501" t="s">
        <v>59</v>
      </c>
      <c r="AI4501" t="s">
        <v>60</v>
      </c>
      <c r="AJ4501" t="s">
        <v>49</v>
      </c>
    </row>
    <row r="4502" spans="1:36">
      <c r="A4502" s="6">
        <v>2261001000108</v>
      </c>
      <c r="B4502" t="s">
        <v>36</v>
      </c>
      <c r="C4502" t="s">
        <v>36</v>
      </c>
      <c r="D4502" t="s">
        <v>36</v>
      </c>
      <c r="E4502" t="s">
        <v>36</v>
      </c>
      <c r="F4502" t="s">
        <v>36</v>
      </c>
      <c r="G4502" t="s">
        <v>36</v>
      </c>
      <c r="H4502" t="s">
        <v>36</v>
      </c>
      <c r="I4502">
        <v>0</v>
      </c>
      <c r="J4502" s="1">
        <v>0</v>
      </c>
      <c r="K4502">
        <v>0</v>
      </c>
      <c r="L4502" t="s">
        <v>37</v>
      </c>
      <c r="M4502" t="s">
        <v>37</v>
      </c>
      <c r="N4502">
        <v>0</v>
      </c>
      <c r="O4502" t="s">
        <v>36</v>
      </c>
      <c r="P4502" s="2">
        <v>0</v>
      </c>
      <c r="Q4502">
        <v>0</v>
      </c>
      <c r="R4502">
        <v>0</v>
      </c>
      <c r="S4502">
        <v>81</v>
      </c>
      <c r="T4502">
        <v>0</v>
      </c>
      <c r="U4502" t="s">
        <v>36</v>
      </c>
      <c r="V4502" t="s">
        <v>36</v>
      </c>
      <c r="W4502" t="s">
        <v>38</v>
      </c>
      <c r="X4502" t="s">
        <v>39</v>
      </c>
      <c r="Y4502" t="s">
        <v>40</v>
      </c>
      <c r="Z4502" t="s">
        <v>41</v>
      </c>
      <c r="AA4502" t="s">
        <v>42</v>
      </c>
      <c r="AB4502" t="s">
        <v>43</v>
      </c>
      <c r="AC4502" t="s">
        <v>44</v>
      </c>
      <c r="AD4502" t="s">
        <v>50</v>
      </c>
      <c r="AE4502" t="s">
        <v>45</v>
      </c>
      <c r="AF4502" t="s">
        <v>46</v>
      </c>
      <c r="AG4502" t="s">
        <v>39</v>
      </c>
      <c r="AH4502" t="s">
        <v>59</v>
      </c>
      <c r="AI4502" t="s">
        <v>60</v>
      </c>
      <c r="AJ4502" t="s">
        <v>49</v>
      </c>
    </row>
    <row r="4503" spans="1:36">
      <c r="A4503" s="6">
        <v>2261001000109</v>
      </c>
      <c r="B4503" t="s">
        <v>36</v>
      </c>
      <c r="C4503" t="s">
        <v>36</v>
      </c>
      <c r="D4503" t="s">
        <v>36</v>
      </c>
      <c r="E4503" t="s">
        <v>36</v>
      </c>
      <c r="F4503" t="s">
        <v>36</v>
      </c>
      <c r="G4503" t="s">
        <v>36</v>
      </c>
      <c r="H4503" t="s">
        <v>36</v>
      </c>
      <c r="I4503">
        <v>0</v>
      </c>
      <c r="J4503" s="1">
        <v>0</v>
      </c>
      <c r="K4503">
        <v>0</v>
      </c>
      <c r="L4503" t="s">
        <v>37</v>
      </c>
      <c r="M4503" t="s">
        <v>37</v>
      </c>
      <c r="N4503">
        <v>0</v>
      </c>
      <c r="O4503" t="s">
        <v>36</v>
      </c>
      <c r="P4503" s="2">
        <v>0</v>
      </c>
      <c r="Q4503">
        <v>0</v>
      </c>
      <c r="R4503">
        <v>0</v>
      </c>
      <c r="S4503">
        <v>18</v>
      </c>
      <c r="T4503">
        <v>0</v>
      </c>
      <c r="U4503" t="s">
        <v>36</v>
      </c>
      <c r="V4503" t="s">
        <v>36</v>
      </c>
      <c r="W4503" t="s">
        <v>38</v>
      </c>
      <c r="X4503" t="s">
        <v>39</v>
      </c>
      <c r="Y4503" t="s">
        <v>40</v>
      </c>
      <c r="Z4503" t="s">
        <v>41</v>
      </c>
      <c r="AA4503" t="s">
        <v>42</v>
      </c>
      <c r="AB4503" t="s">
        <v>43</v>
      </c>
      <c r="AC4503" t="s">
        <v>44</v>
      </c>
      <c r="AD4503" t="s">
        <v>50</v>
      </c>
      <c r="AE4503" t="s">
        <v>45</v>
      </c>
      <c r="AF4503" t="s">
        <v>46</v>
      </c>
      <c r="AG4503" t="s">
        <v>39</v>
      </c>
      <c r="AH4503" t="s">
        <v>53</v>
      </c>
      <c r="AI4503" t="s">
        <v>54</v>
      </c>
      <c r="AJ4503" t="s">
        <v>49</v>
      </c>
    </row>
    <row r="4504" spans="1:36">
      <c r="A4504" s="6">
        <v>2261001000110</v>
      </c>
      <c r="B4504" t="s">
        <v>57</v>
      </c>
      <c r="C4504" t="s">
        <v>36</v>
      </c>
      <c r="D4504" t="s">
        <v>36</v>
      </c>
      <c r="E4504" t="s">
        <v>36</v>
      </c>
      <c r="F4504" t="s">
        <v>36</v>
      </c>
      <c r="G4504" t="s">
        <v>36</v>
      </c>
      <c r="H4504" t="s">
        <v>36</v>
      </c>
      <c r="I4504">
        <v>0</v>
      </c>
      <c r="J4504" s="1">
        <v>0</v>
      </c>
      <c r="K4504">
        <v>0</v>
      </c>
      <c r="L4504" t="s">
        <v>37</v>
      </c>
      <c r="M4504" t="s">
        <v>37</v>
      </c>
      <c r="N4504">
        <v>0</v>
      </c>
      <c r="O4504" t="s">
        <v>36</v>
      </c>
      <c r="P4504" s="2">
        <v>0</v>
      </c>
      <c r="Q4504">
        <v>0</v>
      </c>
      <c r="R4504">
        <v>0</v>
      </c>
      <c r="S4504">
        <v>72</v>
      </c>
      <c r="T4504">
        <v>0</v>
      </c>
      <c r="U4504" t="s">
        <v>36</v>
      </c>
      <c r="V4504" t="s">
        <v>36</v>
      </c>
      <c r="W4504" t="s">
        <v>38</v>
      </c>
      <c r="X4504" t="s">
        <v>39</v>
      </c>
      <c r="Y4504" t="s">
        <v>40</v>
      </c>
      <c r="Z4504" t="s">
        <v>41</v>
      </c>
      <c r="AA4504" t="s">
        <v>42</v>
      </c>
      <c r="AB4504" t="s">
        <v>43</v>
      </c>
      <c r="AC4504" t="s">
        <v>44</v>
      </c>
      <c r="AD4504" t="s">
        <v>50</v>
      </c>
      <c r="AE4504" t="s">
        <v>45</v>
      </c>
      <c r="AF4504" t="s">
        <v>46</v>
      </c>
      <c r="AG4504" t="s">
        <v>39</v>
      </c>
      <c r="AH4504" t="s">
        <v>59</v>
      </c>
      <c r="AI4504" t="s">
        <v>60</v>
      </c>
      <c r="AJ4504" t="s">
        <v>49</v>
      </c>
    </row>
    <row r="4505" spans="1:36">
      <c r="A4505" s="6">
        <v>2261001000112</v>
      </c>
      <c r="B4505" t="s">
        <v>57</v>
      </c>
      <c r="C4505" t="s">
        <v>61</v>
      </c>
      <c r="D4505" t="s">
        <v>126</v>
      </c>
      <c r="E4505" t="s">
        <v>63</v>
      </c>
      <c r="F4505">
        <v>1</v>
      </c>
      <c r="G4505" t="s">
        <v>61</v>
      </c>
      <c r="H4505" t="s">
        <v>64</v>
      </c>
      <c r="I4505">
        <v>64990000</v>
      </c>
      <c r="J4505" s="1">
        <v>0.39836897984305275</v>
      </c>
      <c r="K4505">
        <v>903</v>
      </c>
      <c r="L4505" t="s">
        <v>80</v>
      </c>
      <c r="M4505" t="s">
        <v>37</v>
      </c>
      <c r="N4505">
        <v>60</v>
      </c>
      <c r="O4505" t="s">
        <v>100</v>
      </c>
      <c r="P4505" s="2">
        <v>72.331506849315062</v>
      </c>
      <c r="Q4505">
        <v>0</v>
      </c>
      <c r="R4505">
        <v>1799999</v>
      </c>
      <c r="S4505">
        <v>47</v>
      </c>
      <c r="T4505">
        <v>0</v>
      </c>
      <c r="U4505" t="s">
        <v>67</v>
      </c>
      <c r="V4505" t="s">
        <v>68</v>
      </c>
      <c r="W4505" t="s">
        <v>82</v>
      </c>
      <c r="X4505" t="s">
        <v>79</v>
      </c>
      <c r="Y4505" t="s">
        <v>83</v>
      </c>
      <c r="Z4505" t="s">
        <v>55</v>
      </c>
      <c r="AA4505" t="s">
        <v>91</v>
      </c>
      <c r="AB4505" t="s">
        <v>84</v>
      </c>
      <c r="AC4505" t="s">
        <v>85</v>
      </c>
      <c r="AD4505" t="s">
        <v>50</v>
      </c>
      <c r="AE4505" t="s">
        <v>45</v>
      </c>
      <c r="AF4505" t="s">
        <v>131</v>
      </c>
      <c r="AG4505" t="s">
        <v>132</v>
      </c>
      <c r="AH4505" t="s">
        <v>55</v>
      </c>
      <c r="AI4505" t="s">
        <v>56</v>
      </c>
      <c r="AJ4505" t="s">
        <v>49</v>
      </c>
    </row>
    <row r="4506" spans="1:36">
      <c r="A4506" s="6">
        <v>2261001000113</v>
      </c>
      <c r="B4506" t="s">
        <v>36</v>
      </c>
      <c r="C4506" t="s">
        <v>36</v>
      </c>
      <c r="D4506" t="s">
        <v>36</v>
      </c>
      <c r="E4506" t="s">
        <v>36</v>
      </c>
      <c r="F4506" t="s">
        <v>36</v>
      </c>
      <c r="G4506" t="s">
        <v>36</v>
      </c>
      <c r="H4506" t="s">
        <v>36</v>
      </c>
      <c r="I4506">
        <v>0</v>
      </c>
      <c r="J4506" s="1">
        <v>0</v>
      </c>
      <c r="K4506">
        <v>0</v>
      </c>
      <c r="L4506" t="s">
        <v>37</v>
      </c>
      <c r="M4506" t="s">
        <v>37</v>
      </c>
      <c r="N4506">
        <v>0</v>
      </c>
      <c r="O4506" t="s">
        <v>36</v>
      </c>
      <c r="P4506" s="2">
        <v>0</v>
      </c>
      <c r="Q4506">
        <v>0</v>
      </c>
      <c r="R4506">
        <v>0</v>
      </c>
      <c r="S4506">
        <v>72</v>
      </c>
      <c r="T4506">
        <v>0</v>
      </c>
      <c r="U4506" t="s">
        <v>36</v>
      </c>
      <c r="V4506" t="s">
        <v>36</v>
      </c>
      <c r="W4506" t="s">
        <v>38</v>
      </c>
      <c r="X4506" t="s">
        <v>39</v>
      </c>
      <c r="Y4506" t="s">
        <v>40</v>
      </c>
      <c r="Z4506" t="s">
        <v>41</v>
      </c>
      <c r="AA4506" t="s">
        <v>42</v>
      </c>
      <c r="AB4506" t="s">
        <v>43</v>
      </c>
      <c r="AC4506" t="s">
        <v>44</v>
      </c>
      <c r="AD4506" t="s">
        <v>50</v>
      </c>
      <c r="AE4506" t="s">
        <v>45</v>
      </c>
      <c r="AF4506" t="s">
        <v>46</v>
      </c>
      <c r="AG4506" t="s">
        <v>39</v>
      </c>
      <c r="AH4506" t="s">
        <v>59</v>
      </c>
      <c r="AI4506" t="s">
        <v>60</v>
      </c>
      <c r="AJ4506" t="s">
        <v>49</v>
      </c>
    </row>
    <row r="4507" spans="1:36">
      <c r="A4507" s="6">
        <v>2261001000114</v>
      </c>
      <c r="B4507" t="s">
        <v>36</v>
      </c>
      <c r="C4507" t="s">
        <v>36</v>
      </c>
      <c r="D4507" t="s">
        <v>36</v>
      </c>
      <c r="E4507" t="s">
        <v>36</v>
      </c>
      <c r="F4507" t="s">
        <v>36</v>
      </c>
      <c r="G4507" t="s">
        <v>36</v>
      </c>
      <c r="H4507" t="s">
        <v>36</v>
      </c>
      <c r="I4507">
        <v>0</v>
      </c>
      <c r="J4507" s="1">
        <v>0</v>
      </c>
      <c r="K4507">
        <v>0</v>
      </c>
      <c r="L4507" t="s">
        <v>37</v>
      </c>
      <c r="M4507" t="s">
        <v>37</v>
      </c>
      <c r="N4507">
        <v>0</v>
      </c>
      <c r="O4507" t="s">
        <v>36</v>
      </c>
      <c r="P4507" s="2">
        <v>0</v>
      </c>
      <c r="Q4507">
        <v>0</v>
      </c>
      <c r="R4507">
        <v>0</v>
      </c>
      <c r="S4507">
        <v>80</v>
      </c>
      <c r="T4507">
        <v>0</v>
      </c>
      <c r="U4507" t="s">
        <v>36</v>
      </c>
      <c r="V4507" t="s">
        <v>36</v>
      </c>
      <c r="W4507" t="s">
        <v>38</v>
      </c>
      <c r="X4507" t="s">
        <v>39</v>
      </c>
      <c r="Y4507" t="s">
        <v>40</v>
      </c>
      <c r="Z4507" t="s">
        <v>41</v>
      </c>
      <c r="AA4507" t="s">
        <v>42</v>
      </c>
      <c r="AB4507" t="s">
        <v>43</v>
      </c>
      <c r="AC4507" t="s">
        <v>44</v>
      </c>
      <c r="AD4507" t="s">
        <v>50</v>
      </c>
      <c r="AE4507" t="s">
        <v>45</v>
      </c>
      <c r="AF4507" t="s">
        <v>46</v>
      </c>
      <c r="AG4507" t="s">
        <v>39</v>
      </c>
      <c r="AH4507" t="s">
        <v>59</v>
      </c>
      <c r="AI4507" t="s">
        <v>60</v>
      </c>
      <c r="AJ4507" t="s">
        <v>49</v>
      </c>
    </row>
    <row r="4508" spans="1:36">
      <c r="A4508" s="6">
        <v>2261001000115</v>
      </c>
      <c r="B4508" t="s">
        <v>36</v>
      </c>
      <c r="C4508" t="s">
        <v>36</v>
      </c>
      <c r="D4508" t="s">
        <v>36</v>
      </c>
      <c r="E4508" t="s">
        <v>36</v>
      </c>
      <c r="F4508" t="s">
        <v>36</v>
      </c>
      <c r="G4508" t="s">
        <v>36</v>
      </c>
      <c r="H4508" t="s">
        <v>36</v>
      </c>
      <c r="I4508">
        <v>0</v>
      </c>
      <c r="J4508" s="1">
        <v>0</v>
      </c>
      <c r="K4508">
        <v>0</v>
      </c>
      <c r="L4508" t="s">
        <v>37</v>
      </c>
      <c r="M4508" t="s">
        <v>37</v>
      </c>
      <c r="N4508">
        <v>0</v>
      </c>
      <c r="O4508" t="s">
        <v>36</v>
      </c>
      <c r="P4508" s="2">
        <v>0</v>
      </c>
      <c r="Q4508">
        <v>0</v>
      </c>
      <c r="R4508">
        <v>0</v>
      </c>
      <c r="S4508">
        <v>78</v>
      </c>
      <c r="T4508">
        <v>0</v>
      </c>
      <c r="U4508" t="s">
        <v>36</v>
      </c>
      <c r="V4508" t="s">
        <v>36</v>
      </c>
      <c r="W4508" t="s">
        <v>38</v>
      </c>
      <c r="X4508" t="s">
        <v>39</v>
      </c>
      <c r="Y4508" t="s">
        <v>40</v>
      </c>
      <c r="Z4508" t="s">
        <v>41</v>
      </c>
      <c r="AA4508" t="s">
        <v>42</v>
      </c>
      <c r="AB4508" t="s">
        <v>43</v>
      </c>
      <c r="AC4508" t="s">
        <v>44</v>
      </c>
      <c r="AD4508" t="s">
        <v>50</v>
      </c>
      <c r="AE4508" t="s">
        <v>45</v>
      </c>
      <c r="AF4508" t="s">
        <v>46</v>
      </c>
      <c r="AG4508" t="s">
        <v>39</v>
      </c>
      <c r="AH4508" t="s">
        <v>59</v>
      </c>
      <c r="AI4508" t="s">
        <v>60</v>
      </c>
      <c r="AJ4508" t="s">
        <v>49</v>
      </c>
    </row>
    <row r="4509" spans="1:36">
      <c r="A4509" s="6">
        <v>2261001000117</v>
      </c>
      <c r="B4509" t="s">
        <v>36</v>
      </c>
      <c r="C4509" t="s">
        <v>36</v>
      </c>
      <c r="D4509" t="s">
        <v>36</v>
      </c>
      <c r="E4509" t="s">
        <v>36</v>
      </c>
      <c r="F4509" t="s">
        <v>36</v>
      </c>
      <c r="G4509" t="s">
        <v>36</v>
      </c>
      <c r="H4509" t="s">
        <v>36</v>
      </c>
      <c r="I4509">
        <v>0</v>
      </c>
      <c r="J4509" s="1">
        <v>0</v>
      </c>
      <c r="K4509">
        <v>0</v>
      </c>
      <c r="L4509" t="s">
        <v>37</v>
      </c>
      <c r="M4509" t="s">
        <v>37</v>
      </c>
      <c r="N4509">
        <v>0</v>
      </c>
      <c r="O4509" t="s">
        <v>36</v>
      </c>
      <c r="P4509" s="2">
        <v>0</v>
      </c>
      <c r="Q4509">
        <v>0</v>
      </c>
      <c r="R4509">
        <v>0</v>
      </c>
      <c r="S4509">
        <v>51</v>
      </c>
      <c r="T4509">
        <v>0</v>
      </c>
      <c r="U4509" t="s">
        <v>36</v>
      </c>
      <c r="V4509" t="s">
        <v>36</v>
      </c>
      <c r="W4509" t="s">
        <v>38</v>
      </c>
      <c r="X4509" t="s">
        <v>39</v>
      </c>
      <c r="Y4509" t="s">
        <v>40</v>
      </c>
      <c r="Z4509" t="s">
        <v>41</v>
      </c>
      <c r="AA4509" t="s">
        <v>42</v>
      </c>
      <c r="AB4509" t="s">
        <v>43</v>
      </c>
      <c r="AC4509" t="s">
        <v>44</v>
      </c>
      <c r="AD4509" t="s">
        <v>50</v>
      </c>
      <c r="AE4509" t="s">
        <v>45</v>
      </c>
      <c r="AF4509" t="s">
        <v>46</v>
      </c>
      <c r="AG4509" t="s">
        <v>39</v>
      </c>
      <c r="AH4509" t="s">
        <v>55</v>
      </c>
      <c r="AI4509" t="s">
        <v>56</v>
      </c>
      <c r="AJ4509" t="s">
        <v>49</v>
      </c>
    </row>
    <row r="4510" spans="1:36">
      <c r="A4510" s="6">
        <v>2261001000118</v>
      </c>
      <c r="B4510" t="s">
        <v>36</v>
      </c>
      <c r="C4510" t="s">
        <v>36</v>
      </c>
      <c r="D4510" t="s">
        <v>36</v>
      </c>
      <c r="E4510" t="s">
        <v>36</v>
      </c>
      <c r="F4510" t="s">
        <v>36</v>
      </c>
      <c r="G4510" t="s">
        <v>36</v>
      </c>
      <c r="H4510" t="s">
        <v>36</v>
      </c>
      <c r="I4510">
        <v>0</v>
      </c>
      <c r="J4510" s="1">
        <v>0</v>
      </c>
      <c r="K4510">
        <v>0</v>
      </c>
      <c r="L4510" t="s">
        <v>37</v>
      </c>
      <c r="M4510" t="s">
        <v>37</v>
      </c>
      <c r="N4510">
        <v>0</v>
      </c>
      <c r="O4510" t="s">
        <v>36</v>
      </c>
      <c r="P4510" s="2">
        <v>0</v>
      </c>
      <c r="Q4510">
        <v>0</v>
      </c>
      <c r="R4510">
        <v>0</v>
      </c>
      <c r="S4510">
        <v>72</v>
      </c>
      <c r="T4510">
        <v>0</v>
      </c>
      <c r="U4510" t="s">
        <v>36</v>
      </c>
      <c r="V4510" t="s">
        <v>36</v>
      </c>
      <c r="W4510" t="s">
        <v>38</v>
      </c>
      <c r="X4510" t="s">
        <v>39</v>
      </c>
      <c r="Y4510" t="s">
        <v>40</v>
      </c>
      <c r="Z4510" t="s">
        <v>41</v>
      </c>
      <c r="AA4510" t="s">
        <v>42</v>
      </c>
      <c r="AB4510" t="s">
        <v>43</v>
      </c>
      <c r="AC4510" t="s">
        <v>44</v>
      </c>
      <c r="AD4510" t="s">
        <v>50</v>
      </c>
      <c r="AE4510" t="s">
        <v>45</v>
      </c>
      <c r="AF4510" t="s">
        <v>46</v>
      </c>
      <c r="AG4510" t="s">
        <v>39</v>
      </c>
      <c r="AH4510" t="s">
        <v>59</v>
      </c>
      <c r="AI4510" t="s">
        <v>60</v>
      </c>
      <c r="AJ4510" t="s">
        <v>49</v>
      </c>
    </row>
    <row r="4511" spans="1:36">
      <c r="A4511" s="6">
        <v>2261001000119</v>
      </c>
      <c r="B4511" t="s">
        <v>36</v>
      </c>
      <c r="C4511" t="s">
        <v>36</v>
      </c>
      <c r="D4511" t="s">
        <v>36</v>
      </c>
      <c r="E4511" t="s">
        <v>36</v>
      </c>
      <c r="F4511" t="s">
        <v>36</v>
      </c>
      <c r="G4511" t="s">
        <v>36</v>
      </c>
      <c r="H4511" t="s">
        <v>36</v>
      </c>
      <c r="I4511">
        <v>0</v>
      </c>
      <c r="J4511" s="1">
        <v>0</v>
      </c>
      <c r="K4511">
        <v>0</v>
      </c>
      <c r="L4511" t="s">
        <v>37</v>
      </c>
      <c r="M4511" t="s">
        <v>37</v>
      </c>
      <c r="N4511">
        <v>0</v>
      </c>
      <c r="O4511" t="s">
        <v>36</v>
      </c>
      <c r="P4511" s="2">
        <v>0</v>
      </c>
      <c r="Q4511">
        <v>0</v>
      </c>
      <c r="R4511">
        <v>0</v>
      </c>
      <c r="S4511">
        <v>77</v>
      </c>
      <c r="T4511">
        <v>0</v>
      </c>
      <c r="U4511" t="s">
        <v>36</v>
      </c>
      <c r="V4511" t="s">
        <v>36</v>
      </c>
      <c r="W4511" t="s">
        <v>38</v>
      </c>
      <c r="X4511" t="s">
        <v>39</v>
      </c>
      <c r="Y4511" t="s">
        <v>40</v>
      </c>
      <c r="Z4511" t="s">
        <v>41</v>
      </c>
      <c r="AA4511" t="s">
        <v>42</v>
      </c>
      <c r="AB4511" t="s">
        <v>43</v>
      </c>
      <c r="AC4511" t="s">
        <v>44</v>
      </c>
      <c r="AD4511" t="s">
        <v>50</v>
      </c>
      <c r="AE4511" t="s">
        <v>45</v>
      </c>
      <c r="AF4511" t="s">
        <v>46</v>
      </c>
      <c r="AG4511" t="s">
        <v>39</v>
      </c>
      <c r="AH4511" t="s">
        <v>59</v>
      </c>
      <c r="AI4511" t="s">
        <v>60</v>
      </c>
      <c r="AJ4511" t="s">
        <v>49</v>
      </c>
    </row>
    <row r="4512" spans="1:36">
      <c r="A4512" s="6">
        <v>2261001000120</v>
      </c>
      <c r="B4512" t="s">
        <v>36</v>
      </c>
      <c r="C4512" t="s">
        <v>36</v>
      </c>
      <c r="D4512" t="s">
        <v>36</v>
      </c>
      <c r="E4512" t="s">
        <v>36</v>
      </c>
      <c r="F4512" t="s">
        <v>36</v>
      </c>
      <c r="G4512" t="s">
        <v>36</v>
      </c>
      <c r="H4512" t="s">
        <v>36</v>
      </c>
      <c r="I4512">
        <v>0</v>
      </c>
      <c r="J4512" s="1">
        <v>0</v>
      </c>
      <c r="K4512">
        <v>0</v>
      </c>
      <c r="L4512" t="s">
        <v>37</v>
      </c>
      <c r="M4512" t="s">
        <v>37</v>
      </c>
      <c r="N4512">
        <v>0</v>
      </c>
      <c r="O4512" t="s">
        <v>36</v>
      </c>
      <c r="P4512" s="2">
        <v>0</v>
      </c>
      <c r="Q4512">
        <v>0</v>
      </c>
      <c r="R4512">
        <v>0</v>
      </c>
      <c r="S4512">
        <v>72</v>
      </c>
      <c r="T4512">
        <v>0</v>
      </c>
      <c r="U4512" t="s">
        <v>36</v>
      </c>
      <c r="V4512" t="s">
        <v>36</v>
      </c>
      <c r="W4512" t="s">
        <v>38</v>
      </c>
      <c r="X4512" t="s">
        <v>39</v>
      </c>
      <c r="Y4512" t="s">
        <v>40</v>
      </c>
      <c r="Z4512" t="s">
        <v>41</v>
      </c>
      <c r="AA4512" t="s">
        <v>42</v>
      </c>
      <c r="AB4512" t="s">
        <v>43</v>
      </c>
      <c r="AC4512" t="s">
        <v>44</v>
      </c>
      <c r="AD4512" t="s">
        <v>50</v>
      </c>
      <c r="AE4512" t="s">
        <v>45</v>
      </c>
      <c r="AF4512" t="s">
        <v>46</v>
      </c>
      <c r="AG4512" t="s">
        <v>39</v>
      </c>
      <c r="AH4512" t="s">
        <v>59</v>
      </c>
      <c r="AI4512" t="s">
        <v>60</v>
      </c>
      <c r="AJ4512" t="s">
        <v>49</v>
      </c>
    </row>
    <row r="4513" spans="1:36">
      <c r="A4513" s="6">
        <v>2261001000121</v>
      </c>
      <c r="B4513" t="s">
        <v>36</v>
      </c>
      <c r="C4513" t="s">
        <v>36</v>
      </c>
      <c r="D4513" t="s">
        <v>36</v>
      </c>
      <c r="E4513" t="s">
        <v>36</v>
      </c>
      <c r="F4513" t="s">
        <v>36</v>
      </c>
      <c r="G4513" t="s">
        <v>36</v>
      </c>
      <c r="H4513" t="s">
        <v>36</v>
      </c>
      <c r="I4513">
        <v>0</v>
      </c>
      <c r="J4513" s="1">
        <v>0</v>
      </c>
      <c r="K4513">
        <v>0</v>
      </c>
      <c r="L4513" t="s">
        <v>37</v>
      </c>
      <c r="M4513" t="s">
        <v>37</v>
      </c>
      <c r="N4513">
        <v>0</v>
      </c>
      <c r="O4513" t="s">
        <v>36</v>
      </c>
      <c r="P4513" s="2">
        <v>0</v>
      </c>
      <c r="Q4513">
        <v>0</v>
      </c>
      <c r="R4513">
        <v>0</v>
      </c>
      <c r="S4513">
        <v>24</v>
      </c>
      <c r="T4513">
        <v>0</v>
      </c>
      <c r="U4513" t="s">
        <v>36</v>
      </c>
      <c r="V4513" t="s">
        <v>36</v>
      </c>
      <c r="W4513" t="s">
        <v>38</v>
      </c>
      <c r="X4513" t="s">
        <v>39</v>
      </c>
      <c r="Y4513" t="s">
        <v>40</v>
      </c>
      <c r="Z4513" t="s">
        <v>41</v>
      </c>
      <c r="AA4513" t="s">
        <v>42</v>
      </c>
      <c r="AB4513" t="s">
        <v>43</v>
      </c>
      <c r="AC4513" t="s">
        <v>44</v>
      </c>
      <c r="AD4513" t="s">
        <v>50</v>
      </c>
      <c r="AE4513" t="s">
        <v>45</v>
      </c>
      <c r="AF4513" t="s">
        <v>46</v>
      </c>
      <c r="AG4513" t="s">
        <v>39</v>
      </c>
      <c r="AH4513" t="s">
        <v>51</v>
      </c>
      <c r="AI4513" t="s">
        <v>52</v>
      </c>
      <c r="AJ4513" t="s">
        <v>49</v>
      </c>
    </row>
    <row r="4514" spans="1:36">
      <c r="A4514" s="6">
        <v>2261001000122</v>
      </c>
      <c r="B4514" t="s">
        <v>36</v>
      </c>
      <c r="C4514" t="s">
        <v>36</v>
      </c>
      <c r="D4514" t="s">
        <v>36</v>
      </c>
      <c r="E4514" t="s">
        <v>36</v>
      </c>
      <c r="F4514" t="s">
        <v>36</v>
      </c>
      <c r="G4514" t="s">
        <v>36</v>
      </c>
      <c r="H4514" t="s">
        <v>36</v>
      </c>
      <c r="I4514">
        <v>0</v>
      </c>
      <c r="J4514" s="1">
        <v>0</v>
      </c>
      <c r="K4514">
        <v>0</v>
      </c>
      <c r="L4514" t="s">
        <v>37</v>
      </c>
      <c r="M4514" t="s">
        <v>37</v>
      </c>
      <c r="N4514">
        <v>0</v>
      </c>
      <c r="O4514" t="s">
        <v>36</v>
      </c>
      <c r="P4514" s="2">
        <v>0</v>
      </c>
      <c r="Q4514">
        <v>0</v>
      </c>
      <c r="R4514">
        <v>0</v>
      </c>
      <c r="S4514">
        <v>72</v>
      </c>
      <c r="T4514">
        <v>0</v>
      </c>
      <c r="U4514" t="s">
        <v>36</v>
      </c>
      <c r="V4514" t="s">
        <v>36</v>
      </c>
      <c r="W4514" t="s">
        <v>38</v>
      </c>
      <c r="X4514" t="s">
        <v>39</v>
      </c>
      <c r="Y4514" t="s">
        <v>40</v>
      </c>
      <c r="Z4514" t="s">
        <v>41</v>
      </c>
      <c r="AA4514" t="s">
        <v>42</v>
      </c>
      <c r="AB4514" t="s">
        <v>43</v>
      </c>
      <c r="AC4514" t="s">
        <v>44</v>
      </c>
      <c r="AD4514" t="s">
        <v>50</v>
      </c>
      <c r="AE4514" t="s">
        <v>45</v>
      </c>
      <c r="AF4514" t="s">
        <v>46</v>
      </c>
      <c r="AG4514" t="s">
        <v>39</v>
      </c>
      <c r="AH4514" t="s">
        <v>59</v>
      </c>
      <c r="AI4514" t="s">
        <v>60</v>
      </c>
      <c r="AJ4514" t="s">
        <v>49</v>
      </c>
    </row>
    <row r="4515" spans="1:36">
      <c r="A4515" s="6">
        <v>2261001000123</v>
      </c>
      <c r="B4515" t="s">
        <v>36</v>
      </c>
      <c r="C4515" t="s">
        <v>36</v>
      </c>
      <c r="D4515" t="s">
        <v>36</v>
      </c>
      <c r="E4515" t="s">
        <v>36</v>
      </c>
      <c r="F4515" t="s">
        <v>36</v>
      </c>
      <c r="G4515" t="s">
        <v>36</v>
      </c>
      <c r="H4515" t="s">
        <v>36</v>
      </c>
      <c r="I4515">
        <v>0</v>
      </c>
      <c r="J4515" s="1">
        <v>0</v>
      </c>
      <c r="K4515">
        <v>0</v>
      </c>
      <c r="L4515" t="s">
        <v>37</v>
      </c>
      <c r="M4515" t="s">
        <v>37</v>
      </c>
      <c r="N4515">
        <v>0</v>
      </c>
      <c r="O4515" t="s">
        <v>36</v>
      </c>
      <c r="P4515" s="2">
        <v>0</v>
      </c>
      <c r="Q4515">
        <v>0</v>
      </c>
      <c r="R4515">
        <v>0</v>
      </c>
      <c r="S4515">
        <v>72</v>
      </c>
      <c r="T4515">
        <v>0</v>
      </c>
      <c r="U4515" t="s">
        <v>36</v>
      </c>
      <c r="V4515" t="s">
        <v>36</v>
      </c>
      <c r="W4515" t="s">
        <v>38</v>
      </c>
      <c r="X4515" t="s">
        <v>39</v>
      </c>
      <c r="Y4515" t="s">
        <v>40</v>
      </c>
      <c r="Z4515" t="s">
        <v>41</v>
      </c>
      <c r="AA4515" t="s">
        <v>42</v>
      </c>
      <c r="AB4515" t="s">
        <v>43</v>
      </c>
      <c r="AC4515" t="s">
        <v>44</v>
      </c>
      <c r="AD4515" t="s">
        <v>50</v>
      </c>
      <c r="AE4515" t="s">
        <v>45</v>
      </c>
      <c r="AF4515" t="s">
        <v>46</v>
      </c>
      <c r="AG4515" t="s">
        <v>39</v>
      </c>
      <c r="AH4515" t="s">
        <v>59</v>
      </c>
      <c r="AI4515" t="s">
        <v>60</v>
      </c>
      <c r="AJ4515" t="s">
        <v>49</v>
      </c>
    </row>
    <row r="4516" spans="1:36">
      <c r="A4516" s="6">
        <v>2261001000124</v>
      </c>
      <c r="B4516" t="s">
        <v>36</v>
      </c>
      <c r="C4516" t="s">
        <v>36</v>
      </c>
      <c r="D4516" t="s">
        <v>36</v>
      </c>
      <c r="E4516" t="s">
        <v>36</v>
      </c>
      <c r="F4516" t="s">
        <v>36</v>
      </c>
      <c r="G4516" t="s">
        <v>36</v>
      </c>
      <c r="H4516" t="s">
        <v>36</v>
      </c>
      <c r="I4516">
        <v>0</v>
      </c>
      <c r="J4516" s="1">
        <v>0</v>
      </c>
      <c r="K4516">
        <v>0</v>
      </c>
      <c r="L4516" t="s">
        <v>37</v>
      </c>
      <c r="M4516" t="s">
        <v>37</v>
      </c>
      <c r="N4516">
        <v>0</v>
      </c>
      <c r="O4516" t="s">
        <v>36</v>
      </c>
      <c r="P4516" s="2">
        <v>0</v>
      </c>
      <c r="Q4516">
        <v>0</v>
      </c>
      <c r="R4516">
        <v>0</v>
      </c>
      <c r="S4516">
        <v>72</v>
      </c>
      <c r="T4516">
        <v>0</v>
      </c>
      <c r="U4516" t="s">
        <v>36</v>
      </c>
      <c r="V4516" t="s">
        <v>36</v>
      </c>
      <c r="W4516" t="s">
        <v>38</v>
      </c>
      <c r="X4516" t="s">
        <v>39</v>
      </c>
      <c r="Y4516" t="s">
        <v>40</v>
      </c>
      <c r="Z4516" t="s">
        <v>41</v>
      </c>
      <c r="AA4516" t="s">
        <v>42</v>
      </c>
      <c r="AB4516" t="s">
        <v>43</v>
      </c>
      <c r="AC4516" t="s">
        <v>44</v>
      </c>
      <c r="AD4516" t="s">
        <v>50</v>
      </c>
      <c r="AE4516" t="s">
        <v>45</v>
      </c>
      <c r="AF4516" t="s">
        <v>46</v>
      </c>
      <c r="AG4516" t="s">
        <v>39</v>
      </c>
      <c r="AH4516" t="s">
        <v>59</v>
      </c>
      <c r="AI4516" t="s">
        <v>60</v>
      </c>
      <c r="AJ4516" t="s">
        <v>49</v>
      </c>
    </row>
    <row r="4517" spans="1:36">
      <c r="A4517" s="6">
        <v>2261001000126</v>
      </c>
      <c r="B4517" t="s">
        <v>36</v>
      </c>
      <c r="C4517" t="s">
        <v>36</v>
      </c>
      <c r="D4517" t="s">
        <v>36</v>
      </c>
      <c r="E4517" t="s">
        <v>36</v>
      </c>
      <c r="F4517" t="s">
        <v>36</v>
      </c>
      <c r="G4517" t="s">
        <v>36</v>
      </c>
      <c r="H4517" t="s">
        <v>36</v>
      </c>
      <c r="I4517">
        <v>0</v>
      </c>
      <c r="J4517" s="1">
        <v>0</v>
      </c>
      <c r="K4517">
        <v>0</v>
      </c>
      <c r="L4517" t="s">
        <v>37</v>
      </c>
      <c r="M4517" t="s">
        <v>37</v>
      </c>
      <c r="N4517">
        <v>0</v>
      </c>
      <c r="O4517" t="s">
        <v>36</v>
      </c>
      <c r="P4517" s="2">
        <v>0</v>
      </c>
      <c r="Q4517">
        <v>0</v>
      </c>
      <c r="R4517">
        <v>0</v>
      </c>
      <c r="S4517">
        <v>72</v>
      </c>
      <c r="T4517">
        <v>0</v>
      </c>
      <c r="U4517" t="s">
        <v>36</v>
      </c>
      <c r="V4517" t="s">
        <v>36</v>
      </c>
      <c r="W4517" t="s">
        <v>38</v>
      </c>
      <c r="X4517" t="s">
        <v>39</v>
      </c>
      <c r="Y4517" t="s">
        <v>40</v>
      </c>
      <c r="Z4517" t="s">
        <v>41</v>
      </c>
      <c r="AA4517" t="s">
        <v>42</v>
      </c>
      <c r="AB4517" t="s">
        <v>43</v>
      </c>
      <c r="AC4517" t="s">
        <v>44</v>
      </c>
      <c r="AD4517" t="s">
        <v>50</v>
      </c>
      <c r="AE4517" t="s">
        <v>45</v>
      </c>
      <c r="AF4517" t="s">
        <v>46</v>
      </c>
      <c r="AG4517" t="s">
        <v>39</v>
      </c>
      <c r="AH4517" t="s">
        <v>59</v>
      </c>
      <c r="AI4517" t="s">
        <v>60</v>
      </c>
      <c r="AJ4517" t="s">
        <v>49</v>
      </c>
    </row>
    <row r="4518" spans="1:36">
      <c r="A4518" s="6">
        <v>2261001000127</v>
      </c>
      <c r="B4518" t="s">
        <v>36</v>
      </c>
      <c r="C4518" t="s">
        <v>36</v>
      </c>
      <c r="D4518" t="s">
        <v>36</v>
      </c>
      <c r="E4518" t="s">
        <v>36</v>
      </c>
      <c r="F4518" t="s">
        <v>36</v>
      </c>
      <c r="G4518" t="s">
        <v>36</v>
      </c>
      <c r="H4518" t="s">
        <v>36</v>
      </c>
      <c r="I4518">
        <v>0</v>
      </c>
      <c r="J4518" s="1">
        <v>0</v>
      </c>
      <c r="K4518">
        <v>0</v>
      </c>
      <c r="L4518" t="s">
        <v>37</v>
      </c>
      <c r="M4518" t="s">
        <v>37</v>
      </c>
      <c r="N4518">
        <v>0</v>
      </c>
      <c r="O4518" t="s">
        <v>36</v>
      </c>
      <c r="P4518" s="2">
        <v>0</v>
      </c>
      <c r="Q4518">
        <v>0</v>
      </c>
      <c r="R4518">
        <v>0</v>
      </c>
      <c r="S4518">
        <v>52</v>
      </c>
      <c r="T4518">
        <v>0</v>
      </c>
      <c r="U4518" t="s">
        <v>36</v>
      </c>
      <c r="V4518" t="s">
        <v>36</v>
      </c>
      <c r="W4518" t="s">
        <v>38</v>
      </c>
      <c r="X4518" t="s">
        <v>39</v>
      </c>
      <c r="Y4518" t="s">
        <v>40</v>
      </c>
      <c r="Z4518" t="s">
        <v>41</v>
      </c>
      <c r="AA4518" t="s">
        <v>42</v>
      </c>
      <c r="AB4518" t="s">
        <v>43</v>
      </c>
      <c r="AC4518" t="s">
        <v>44</v>
      </c>
      <c r="AD4518" t="s">
        <v>50</v>
      </c>
      <c r="AE4518" t="s">
        <v>45</v>
      </c>
      <c r="AF4518" t="s">
        <v>46</v>
      </c>
      <c r="AG4518" t="s">
        <v>39</v>
      </c>
      <c r="AH4518" t="s">
        <v>55</v>
      </c>
      <c r="AI4518" t="s">
        <v>56</v>
      </c>
      <c r="AJ4518" t="s">
        <v>49</v>
      </c>
    </row>
    <row r="4519" spans="1:36">
      <c r="A4519" s="6">
        <v>2261001000128</v>
      </c>
      <c r="B4519" t="s">
        <v>36</v>
      </c>
      <c r="C4519" t="s">
        <v>36</v>
      </c>
      <c r="D4519" t="s">
        <v>36</v>
      </c>
      <c r="E4519" t="s">
        <v>36</v>
      </c>
      <c r="F4519" t="s">
        <v>36</v>
      </c>
      <c r="G4519" t="s">
        <v>36</v>
      </c>
      <c r="H4519" t="s">
        <v>36</v>
      </c>
      <c r="I4519">
        <v>0</v>
      </c>
      <c r="J4519" s="1">
        <v>0</v>
      </c>
      <c r="K4519">
        <v>0</v>
      </c>
      <c r="L4519" t="s">
        <v>37</v>
      </c>
      <c r="M4519" t="s">
        <v>37</v>
      </c>
      <c r="N4519">
        <v>0</v>
      </c>
      <c r="O4519" t="s">
        <v>36</v>
      </c>
      <c r="P4519" s="2">
        <v>0</v>
      </c>
      <c r="Q4519">
        <v>0</v>
      </c>
      <c r="R4519">
        <v>0</v>
      </c>
      <c r="S4519">
        <v>53</v>
      </c>
      <c r="T4519">
        <v>0</v>
      </c>
      <c r="U4519" t="s">
        <v>36</v>
      </c>
      <c r="V4519" t="s">
        <v>36</v>
      </c>
      <c r="W4519" t="s">
        <v>38</v>
      </c>
      <c r="X4519" t="s">
        <v>39</v>
      </c>
      <c r="Y4519" t="s">
        <v>40</v>
      </c>
      <c r="Z4519" t="s">
        <v>41</v>
      </c>
      <c r="AA4519" t="s">
        <v>42</v>
      </c>
      <c r="AB4519" t="s">
        <v>43</v>
      </c>
      <c r="AC4519" t="s">
        <v>44</v>
      </c>
      <c r="AD4519" t="s">
        <v>50</v>
      </c>
      <c r="AE4519" t="s">
        <v>45</v>
      </c>
      <c r="AF4519" t="s">
        <v>46</v>
      </c>
      <c r="AG4519" t="s">
        <v>39</v>
      </c>
      <c r="AH4519" t="s">
        <v>55</v>
      </c>
      <c r="AI4519" t="s">
        <v>56</v>
      </c>
      <c r="AJ4519" t="s">
        <v>49</v>
      </c>
    </row>
    <row r="4520" spans="1:36">
      <c r="A4520" s="6">
        <v>2261001000129</v>
      </c>
      <c r="B4520" t="s">
        <v>36</v>
      </c>
      <c r="C4520" t="s">
        <v>36</v>
      </c>
      <c r="D4520" t="s">
        <v>36</v>
      </c>
      <c r="E4520" t="s">
        <v>36</v>
      </c>
      <c r="F4520" t="s">
        <v>36</v>
      </c>
      <c r="G4520" t="s">
        <v>36</v>
      </c>
      <c r="H4520" t="s">
        <v>36</v>
      </c>
      <c r="I4520">
        <v>0</v>
      </c>
      <c r="J4520" s="1">
        <v>0</v>
      </c>
      <c r="K4520">
        <v>0</v>
      </c>
      <c r="L4520" t="s">
        <v>37</v>
      </c>
      <c r="M4520" t="s">
        <v>37</v>
      </c>
      <c r="N4520">
        <v>0</v>
      </c>
      <c r="O4520" t="s">
        <v>36</v>
      </c>
      <c r="P4520" s="2">
        <v>0</v>
      </c>
      <c r="Q4520">
        <v>0</v>
      </c>
      <c r="R4520">
        <v>0</v>
      </c>
      <c r="S4520">
        <v>48</v>
      </c>
      <c r="T4520">
        <v>0</v>
      </c>
      <c r="U4520" t="s">
        <v>36</v>
      </c>
      <c r="V4520" t="s">
        <v>36</v>
      </c>
      <c r="W4520" t="s">
        <v>38</v>
      </c>
      <c r="X4520" t="s">
        <v>39</v>
      </c>
      <c r="Y4520" t="s">
        <v>40</v>
      </c>
      <c r="Z4520" t="s">
        <v>41</v>
      </c>
      <c r="AA4520" t="s">
        <v>42</v>
      </c>
      <c r="AB4520" t="s">
        <v>43</v>
      </c>
      <c r="AC4520" t="s">
        <v>44</v>
      </c>
      <c r="AD4520" t="s">
        <v>50</v>
      </c>
      <c r="AE4520" t="s">
        <v>45</v>
      </c>
      <c r="AF4520" t="s">
        <v>46</v>
      </c>
      <c r="AG4520" t="s">
        <v>39</v>
      </c>
      <c r="AH4520" t="s">
        <v>55</v>
      </c>
      <c r="AI4520" t="s">
        <v>56</v>
      </c>
      <c r="AJ4520" t="s">
        <v>49</v>
      </c>
    </row>
    <row r="4521" spans="1:36">
      <c r="A4521" s="6">
        <v>2261001000130</v>
      </c>
      <c r="B4521" t="s">
        <v>36</v>
      </c>
      <c r="C4521" t="s">
        <v>36</v>
      </c>
      <c r="D4521" t="s">
        <v>36</v>
      </c>
      <c r="E4521" t="s">
        <v>36</v>
      </c>
      <c r="F4521" t="s">
        <v>36</v>
      </c>
      <c r="G4521" t="s">
        <v>36</v>
      </c>
      <c r="H4521" t="s">
        <v>36</v>
      </c>
      <c r="I4521">
        <v>0</v>
      </c>
      <c r="J4521" s="1">
        <v>0</v>
      </c>
      <c r="K4521">
        <v>0</v>
      </c>
      <c r="L4521" t="s">
        <v>37</v>
      </c>
      <c r="M4521" t="s">
        <v>37</v>
      </c>
      <c r="N4521">
        <v>0</v>
      </c>
      <c r="O4521" t="s">
        <v>36</v>
      </c>
      <c r="P4521" s="2">
        <v>0</v>
      </c>
      <c r="Q4521">
        <v>0</v>
      </c>
      <c r="R4521">
        <v>0</v>
      </c>
      <c r="S4521">
        <v>65</v>
      </c>
      <c r="T4521">
        <v>0</v>
      </c>
      <c r="U4521" t="s">
        <v>36</v>
      </c>
      <c r="V4521" t="s">
        <v>36</v>
      </c>
      <c r="W4521" t="s">
        <v>38</v>
      </c>
      <c r="X4521" t="s">
        <v>39</v>
      </c>
      <c r="Y4521" t="s">
        <v>40</v>
      </c>
      <c r="Z4521" t="s">
        <v>41</v>
      </c>
      <c r="AA4521" t="s">
        <v>42</v>
      </c>
      <c r="AB4521" t="s">
        <v>43</v>
      </c>
      <c r="AC4521" t="s">
        <v>44</v>
      </c>
      <c r="AD4521" t="s">
        <v>50</v>
      </c>
      <c r="AE4521" t="s">
        <v>45</v>
      </c>
      <c r="AF4521" t="s">
        <v>46</v>
      </c>
      <c r="AG4521" t="s">
        <v>39</v>
      </c>
      <c r="AH4521" t="s">
        <v>59</v>
      </c>
      <c r="AI4521" t="s">
        <v>60</v>
      </c>
      <c r="AJ4521" t="s">
        <v>49</v>
      </c>
    </row>
    <row r="4522" spans="1:36">
      <c r="A4522" s="6">
        <v>2261001000131</v>
      </c>
      <c r="B4522" t="s">
        <v>36</v>
      </c>
      <c r="C4522" t="s">
        <v>36</v>
      </c>
      <c r="D4522" t="s">
        <v>36</v>
      </c>
      <c r="E4522" t="s">
        <v>36</v>
      </c>
      <c r="F4522" t="s">
        <v>36</v>
      </c>
      <c r="G4522" t="s">
        <v>36</v>
      </c>
      <c r="H4522" t="s">
        <v>36</v>
      </c>
      <c r="I4522">
        <v>0</v>
      </c>
      <c r="J4522" s="1">
        <v>0</v>
      </c>
      <c r="K4522">
        <v>0</v>
      </c>
      <c r="L4522" t="s">
        <v>37</v>
      </c>
      <c r="M4522" t="s">
        <v>37</v>
      </c>
      <c r="N4522">
        <v>0</v>
      </c>
      <c r="O4522" t="s">
        <v>36</v>
      </c>
      <c r="P4522" s="2">
        <v>0</v>
      </c>
      <c r="Q4522">
        <v>0</v>
      </c>
      <c r="R4522">
        <v>0</v>
      </c>
      <c r="S4522">
        <v>72</v>
      </c>
      <c r="T4522">
        <v>0</v>
      </c>
      <c r="U4522" t="s">
        <v>36</v>
      </c>
      <c r="V4522" t="s">
        <v>36</v>
      </c>
      <c r="W4522" t="s">
        <v>38</v>
      </c>
      <c r="X4522" t="s">
        <v>39</v>
      </c>
      <c r="Y4522" t="s">
        <v>40</v>
      </c>
      <c r="Z4522" t="s">
        <v>41</v>
      </c>
      <c r="AA4522" t="s">
        <v>42</v>
      </c>
      <c r="AB4522" t="s">
        <v>43</v>
      </c>
      <c r="AC4522" t="s">
        <v>44</v>
      </c>
      <c r="AD4522" t="s">
        <v>50</v>
      </c>
      <c r="AE4522" t="s">
        <v>45</v>
      </c>
      <c r="AF4522" t="s">
        <v>46</v>
      </c>
      <c r="AG4522" t="s">
        <v>39</v>
      </c>
      <c r="AH4522" t="s">
        <v>59</v>
      </c>
      <c r="AI4522" t="s">
        <v>60</v>
      </c>
      <c r="AJ4522" t="s">
        <v>49</v>
      </c>
    </row>
    <row r="4523" spans="1:36">
      <c r="A4523" s="6">
        <v>2261001000132</v>
      </c>
      <c r="B4523" t="s">
        <v>36</v>
      </c>
      <c r="C4523" t="s">
        <v>36</v>
      </c>
      <c r="D4523" t="s">
        <v>36</v>
      </c>
      <c r="E4523" t="s">
        <v>36</v>
      </c>
      <c r="F4523" t="s">
        <v>36</v>
      </c>
      <c r="G4523" t="s">
        <v>36</v>
      </c>
      <c r="H4523" t="s">
        <v>36</v>
      </c>
      <c r="I4523">
        <v>0</v>
      </c>
      <c r="J4523" s="1">
        <v>0</v>
      </c>
      <c r="K4523">
        <v>0</v>
      </c>
      <c r="L4523" t="s">
        <v>37</v>
      </c>
      <c r="M4523" t="s">
        <v>37</v>
      </c>
      <c r="N4523">
        <v>0</v>
      </c>
      <c r="O4523" t="s">
        <v>36</v>
      </c>
      <c r="P4523" s="2">
        <v>0</v>
      </c>
      <c r="Q4523">
        <v>0</v>
      </c>
      <c r="R4523">
        <v>0</v>
      </c>
      <c r="S4523">
        <v>72</v>
      </c>
      <c r="T4523">
        <v>0</v>
      </c>
      <c r="U4523" t="s">
        <v>36</v>
      </c>
      <c r="V4523" t="s">
        <v>36</v>
      </c>
      <c r="W4523" t="s">
        <v>38</v>
      </c>
      <c r="X4523" t="s">
        <v>39</v>
      </c>
      <c r="Y4523" t="s">
        <v>40</v>
      </c>
      <c r="Z4523" t="s">
        <v>41</v>
      </c>
      <c r="AA4523" t="s">
        <v>42</v>
      </c>
      <c r="AB4523" t="s">
        <v>43</v>
      </c>
      <c r="AC4523" t="s">
        <v>44</v>
      </c>
      <c r="AD4523" t="s">
        <v>50</v>
      </c>
      <c r="AE4523" t="s">
        <v>45</v>
      </c>
      <c r="AF4523" t="s">
        <v>46</v>
      </c>
      <c r="AG4523" t="s">
        <v>39</v>
      </c>
      <c r="AH4523" t="s">
        <v>59</v>
      </c>
      <c r="AI4523" t="s">
        <v>60</v>
      </c>
      <c r="AJ4523" t="s">
        <v>49</v>
      </c>
    </row>
    <row r="4524" spans="1:36">
      <c r="A4524" s="6">
        <v>2261001000133</v>
      </c>
      <c r="B4524" t="s">
        <v>36</v>
      </c>
      <c r="C4524" t="s">
        <v>36</v>
      </c>
      <c r="D4524" t="s">
        <v>36</v>
      </c>
      <c r="E4524" t="s">
        <v>36</v>
      </c>
      <c r="F4524" t="s">
        <v>36</v>
      </c>
      <c r="G4524" t="s">
        <v>36</v>
      </c>
      <c r="H4524" t="s">
        <v>36</v>
      </c>
      <c r="I4524">
        <v>0</v>
      </c>
      <c r="J4524" s="1">
        <v>0</v>
      </c>
      <c r="K4524">
        <v>0</v>
      </c>
      <c r="L4524" t="s">
        <v>37</v>
      </c>
      <c r="M4524" t="s">
        <v>37</v>
      </c>
      <c r="N4524">
        <v>0</v>
      </c>
      <c r="O4524" t="s">
        <v>36</v>
      </c>
      <c r="P4524" s="2">
        <v>0</v>
      </c>
      <c r="Q4524">
        <v>0</v>
      </c>
      <c r="R4524">
        <v>0</v>
      </c>
      <c r="S4524">
        <v>60</v>
      </c>
      <c r="T4524">
        <v>0</v>
      </c>
      <c r="U4524" t="s">
        <v>36</v>
      </c>
      <c r="V4524" t="s">
        <v>36</v>
      </c>
      <c r="W4524" t="s">
        <v>38</v>
      </c>
      <c r="X4524" t="s">
        <v>39</v>
      </c>
      <c r="Y4524" t="s">
        <v>40</v>
      </c>
      <c r="Z4524" t="s">
        <v>41</v>
      </c>
      <c r="AA4524" t="s">
        <v>42</v>
      </c>
      <c r="AB4524" t="s">
        <v>43</v>
      </c>
      <c r="AC4524" t="s">
        <v>44</v>
      </c>
      <c r="AD4524" t="s">
        <v>50</v>
      </c>
      <c r="AE4524" t="s">
        <v>45</v>
      </c>
      <c r="AF4524" t="s">
        <v>46</v>
      </c>
      <c r="AG4524" t="s">
        <v>39</v>
      </c>
      <c r="AH4524" t="s">
        <v>59</v>
      </c>
      <c r="AI4524" t="s">
        <v>60</v>
      </c>
      <c r="AJ4524" t="s">
        <v>49</v>
      </c>
    </row>
    <row r="4525" spans="1:36">
      <c r="A4525" s="6">
        <v>2261001000134</v>
      </c>
      <c r="B4525" t="s">
        <v>36</v>
      </c>
      <c r="C4525" t="s">
        <v>36</v>
      </c>
      <c r="D4525" t="s">
        <v>36</v>
      </c>
      <c r="E4525" t="s">
        <v>36</v>
      </c>
      <c r="F4525" t="s">
        <v>36</v>
      </c>
      <c r="G4525" t="s">
        <v>36</v>
      </c>
      <c r="H4525" t="s">
        <v>36</v>
      </c>
      <c r="I4525">
        <v>0</v>
      </c>
      <c r="J4525" s="1">
        <v>0</v>
      </c>
      <c r="K4525">
        <v>0</v>
      </c>
      <c r="L4525" t="s">
        <v>37</v>
      </c>
      <c r="M4525" t="s">
        <v>37</v>
      </c>
      <c r="N4525">
        <v>0</v>
      </c>
      <c r="O4525" t="s">
        <v>36</v>
      </c>
      <c r="P4525" s="2">
        <v>0</v>
      </c>
      <c r="Q4525">
        <v>0</v>
      </c>
      <c r="R4525">
        <v>0</v>
      </c>
      <c r="S4525">
        <v>72</v>
      </c>
      <c r="T4525">
        <v>0</v>
      </c>
      <c r="U4525" t="s">
        <v>36</v>
      </c>
      <c r="V4525" t="s">
        <v>36</v>
      </c>
      <c r="W4525" t="s">
        <v>38</v>
      </c>
      <c r="X4525" t="s">
        <v>39</v>
      </c>
      <c r="Y4525" t="s">
        <v>40</v>
      </c>
      <c r="Z4525" t="s">
        <v>41</v>
      </c>
      <c r="AA4525" t="s">
        <v>42</v>
      </c>
      <c r="AB4525" t="s">
        <v>43</v>
      </c>
      <c r="AC4525" t="s">
        <v>44</v>
      </c>
      <c r="AD4525" t="s">
        <v>50</v>
      </c>
      <c r="AE4525" t="s">
        <v>45</v>
      </c>
      <c r="AF4525" t="s">
        <v>46</v>
      </c>
      <c r="AG4525" t="s">
        <v>39</v>
      </c>
      <c r="AH4525" t="s">
        <v>59</v>
      </c>
      <c r="AI4525" t="s">
        <v>60</v>
      </c>
      <c r="AJ4525" t="s">
        <v>49</v>
      </c>
    </row>
    <row r="4526" spans="1:36">
      <c r="A4526" s="6">
        <v>2261001000136</v>
      </c>
      <c r="B4526" t="s">
        <v>36</v>
      </c>
      <c r="C4526" t="s">
        <v>36</v>
      </c>
      <c r="D4526" t="s">
        <v>36</v>
      </c>
      <c r="E4526" t="s">
        <v>36</v>
      </c>
      <c r="F4526" t="s">
        <v>36</v>
      </c>
      <c r="G4526" t="s">
        <v>36</v>
      </c>
      <c r="H4526" t="s">
        <v>36</v>
      </c>
      <c r="I4526">
        <v>0</v>
      </c>
      <c r="J4526" s="1">
        <v>0</v>
      </c>
      <c r="K4526">
        <v>0</v>
      </c>
      <c r="L4526" t="s">
        <v>37</v>
      </c>
      <c r="M4526" t="s">
        <v>37</v>
      </c>
      <c r="N4526">
        <v>0</v>
      </c>
      <c r="O4526" t="s">
        <v>36</v>
      </c>
      <c r="P4526" s="2">
        <v>0</v>
      </c>
      <c r="Q4526">
        <v>0</v>
      </c>
      <c r="R4526">
        <v>0</v>
      </c>
      <c r="S4526">
        <v>53</v>
      </c>
      <c r="T4526">
        <v>0</v>
      </c>
      <c r="U4526" t="s">
        <v>36</v>
      </c>
      <c r="V4526" t="s">
        <v>36</v>
      </c>
      <c r="W4526" t="s">
        <v>38</v>
      </c>
      <c r="X4526" t="s">
        <v>39</v>
      </c>
      <c r="Y4526" t="s">
        <v>40</v>
      </c>
      <c r="Z4526" t="s">
        <v>41</v>
      </c>
      <c r="AA4526" t="s">
        <v>42</v>
      </c>
      <c r="AB4526" t="s">
        <v>43</v>
      </c>
      <c r="AC4526" t="s">
        <v>44</v>
      </c>
      <c r="AD4526" t="s">
        <v>50</v>
      </c>
      <c r="AE4526" t="s">
        <v>45</v>
      </c>
      <c r="AF4526" t="s">
        <v>46</v>
      </c>
      <c r="AG4526" t="s">
        <v>39</v>
      </c>
      <c r="AH4526" t="s">
        <v>55</v>
      </c>
      <c r="AI4526" t="s">
        <v>56</v>
      </c>
      <c r="AJ4526" t="s">
        <v>49</v>
      </c>
    </row>
    <row r="4527" spans="1:36">
      <c r="A4527" s="6">
        <v>2261001000137</v>
      </c>
      <c r="B4527" t="s">
        <v>36</v>
      </c>
      <c r="C4527" t="s">
        <v>36</v>
      </c>
      <c r="D4527" t="s">
        <v>36</v>
      </c>
      <c r="E4527" t="s">
        <v>36</v>
      </c>
      <c r="F4527" t="s">
        <v>36</v>
      </c>
      <c r="G4527" t="s">
        <v>36</v>
      </c>
      <c r="H4527" t="s">
        <v>36</v>
      </c>
      <c r="I4527">
        <v>0</v>
      </c>
      <c r="J4527" s="1">
        <v>0</v>
      </c>
      <c r="K4527">
        <v>0</v>
      </c>
      <c r="L4527" t="s">
        <v>37</v>
      </c>
      <c r="M4527" t="s">
        <v>37</v>
      </c>
      <c r="N4527">
        <v>0</v>
      </c>
      <c r="O4527" t="s">
        <v>36</v>
      </c>
      <c r="P4527" s="2">
        <v>0</v>
      </c>
      <c r="Q4527">
        <v>0</v>
      </c>
      <c r="R4527">
        <v>0</v>
      </c>
      <c r="S4527">
        <v>48</v>
      </c>
      <c r="T4527">
        <v>0</v>
      </c>
      <c r="U4527" t="s">
        <v>36</v>
      </c>
      <c r="V4527" t="s">
        <v>36</v>
      </c>
      <c r="W4527" t="s">
        <v>38</v>
      </c>
      <c r="X4527" t="s">
        <v>39</v>
      </c>
      <c r="Y4527" t="s">
        <v>40</v>
      </c>
      <c r="Z4527" t="s">
        <v>41</v>
      </c>
      <c r="AA4527" t="s">
        <v>42</v>
      </c>
      <c r="AB4527" t="s">
        <v>43</v>
      </c>
      <c r="AC4527" t="s">
        <v>44</v>
      </c>
      <c r="AD4527" t="s">
        <v>50</v>
      </c>
      <c r="AE4527" t="s">
        <v>45</v>
      </c>
      <c r="AF4527" t="s">
        <v>46</v>
      </c>
      <c r="AG4527" t="s">
        <v>39</v>
      </c>
      <c r="AH4527" t="s">
        <v>55</v>
      </c>
      <c r="AI4527" t="s">
        <v>56</v>
      </c>
      <c r="AJ4527" t="s">
        <v>49</v>
      </c>
    </row>
    <row r="4528" spans="1:36">
      <c r="A4528" s="6">
        <v>2261001000140</v>
      </c>
      <c r="B4528" t="s">
        <v>36</v>
      </c>
      <c r="C4528" t="s">
        <v>36</v>
      </c>
      <c r="D4528" t="s">
        <v>36</v>
      </c>
      <c r="E4528" t="s">
        <v>36</v>
      </c>
      <c r="F4528" t="s">
        <v>36</v>
      </c>
      <c r="G4528" t="s">
        <v>36</v>
      </c>
      <c r="H4528" t="s">
        <v>36</v>
      </c>
      <c r="I4528">
        <v>0</v>
      </c>
      <c r="J4528" s="1">
        <v>0</v>
      </c>
      <c r="K4528">
        <v>0</v>
      </c>
      <c r="L4528" t="s">
        <v>37</v>
      </c>
      <c r="M4528" t="s">
        <v>37</v>
      </c>
      <c r="N4528">
        <v>0</v>
      </c>
      <c r="O4528" t="s">
        <v>36</v>
      </c>
      <c r="P4528" s="2">
        <v>0</v>
      </c>
      <c r="Q4528">
        <v>0</v>
      </c>
      <c r="R4528">
        <v>0</v>
      </c>
      <c r="S4528">
        <v>35</v>
      </c>
      <c r="T4528">
        <v>0</v>
      </c>
      <c r="U4528" t="s">
        <v>36</v>
      </c>
      <c r="V4528" t="s">
        <v>36</v>
      </c>
      <c r="W4528" t="s">
        <v>38</v>
      </c>
      <c r="X4528" t="s">
        <v>39</v>
      </c>
      <c r="Y4528" t="s">
        <v>40</v>
      </c>
      <c r="Z4528" t="s">
        <v>41</v>
      </c>
      <c r="AA4528" t="s">
        <v>42</v>
      </c>
      <c r="AB4528" t="s">
        <v>43</v>
      </c>
      <c r="AC4528" t="s">
        <v>44</v>
      </c>
      <c r="AD4528" t="s">
        <v>50</v>
      </c>
      <c r="AE4528" t="s">
        <v>45</v>
      </c>
      <c r="AF4528" t="s">
        <v>46</v>
      </c>
      <c r="AG4528" t="s">
        <v>39</v>
      </c>
      <c r="AH4528" t="s">
        <v>51</v>
      </c>
      <c r="AI4528" t="s">
        <v>52</v>
      </c>
      <c r="AJ4528" t="s">
        <v>49</v>
      </c>
    </row>
    <row r="4529" spans="1:36">
      <c r="A4529" s="6">
        <v>2261001000141</v>
      </c>
      <c r="B4529" t="s">
        <v>36</v>
      </c>
      <c r="C4529" t="s">
        <v>36</v>
      </c>
      <c r="D4529" t="s">
        <v>36</v>
      </c>
      <c r="E4529" t="s">
        <v>36</v>
      </c>
      <c r="F4529" t="s">
        <v>36</v>
      </c>
      <c r="G4529" t="s">
        <v>36</v>
      </c>
      <c r="H4529" t="s">
        <v>36</v>
      </c>
      <c r="I4529">
        <v>0</v>
      </c>
      <c r="J4529" s="1">
        <v>0</v>
      </c>
      <c r="K4529">
        <v>0</v>
      </c>
      <c r="L4529" t="s">
        <v>37</v>
      </c>
      <c r="M4529" t="s">
        <v>37</v>
      </c>
      <c r="N4529">
        <v>0</v>
      </c>
      <c r="O4529" t="s">
        <v>36</v>
      </c>
      <c r="P4529" s="2">
        <v>0</v>
      </c>
      <c r="Q4529">
        <v>0</v>
      </c>
      <c r="R4529">
        <v>0</v>
      </c>
      <c r="S4529">
        <v>72</v>
      </c>
      <c r="T4529">
        <v>0</v>
      </c>
      <c r="U4529" t="s">
        <v>36</v>
      </c>
      <c r="V4529" t="s">
        <v>36</v>
      </c>
      <c r="W4529" t="s">
        <v>38</v>
      </c>
      <c r="X4529" t="s">
        <v>39</v>
      </c>
      <c r="Y4529" t="s">
        <v>40</v>
      </c>
      <c r="Z4529" t="s">
        <v>41</v>
      </c>
      <c r="AA4529" t="s">
        <v>42</v>
      </c>
      <c r="AB4529" t="s">
        <v>43</v>
      </c>
      <c r="AC4529" t="s">
        <v>44</v>
      </c>
      <c r="AD4529" t="s">
        <v>50</v>
      </c>
      <c r="AE4529" t="s">
        <v>45</v>
      </c>
      <c r="AF4529" t="s">
        <v>46</v>
      </c>
      <c r="AG4529" t="s">
        <v>39</v>
      </c>
      <c r="AH4529" t="s">
        <v>59</v>
      </c>
      <c r="AI4529" t="s">
        <v>60</v>
      </c>
      <c r="AJ4529" t="s">
        <v>49</v>
      </c>
    </row>
    <row r="4530" spans="1:36">
      <c r="A4530" s="6">
        <v>2261001000142</v>
      </c>
      <c r="B4530" t="s">
        <v>36</v>
      </c>
      <c r="C4530" t="s">
        <v>36</v>
      </c>
      <c r="D4530" t="s">
        <v>36</v>
      </c>
      <c r="E4530" t="s">
        <v>36</v>
      </c>
      <c r="F4530" t="s">
        <v>36</v>
      </c>
      <c r="G4530" t="s">
        <v>36</v>
      </c>
      <c r="H4530" t="s">
        <v>36</v>
      </c>
      <c r="I4530">
        <v>0</v>
      </c>
      <c r="J4530" s="1">
        <v>0</v>
      </c>
      <c r="K4530">
        <v>0</v>
      </c>
      <c r="L4530" t="s">
        <v>37</v>
      </c>
      <c r="M4530" t="s">
        <v>37</v>
      </c>
      <c r="N4530">
        <v>0</v>
      </c>
      <c r="O4530" t="s">
        <v>36</v>
      </c>
      <c r="P4530" s="2">
        <v>0</v>
      </c>
      <c r="Q4530">
        <v>0</v>
      </c>
      <c r="R4530">
        <v>0</v>
      </c>
      <c r="S4530">
        <v>72</v>
      </c>
      <c r="T4530">
        <v>0</v>
      </c>
      <c r="U4530" t="s">
        <v>36</v>
      </c>
      <c r="V4530" t="s">
        <v>36</v>
      </c>
      <c r="W4530" t="s">
        <v>38</v>
      </c>
      <c r="X4530" t="s">
        <v>39</v>
      </c>
      <c r="Y4530" t="s">
        <v>40</v>
      </c>
      <c r="Z4530" t="s">
        <v>41</v>
      </c>
      <c r="AA4530" t="s">
        <v>42</v>
      </c>
      <c r="AB4530" t="s">
        <v>43</v>
      </c>
      <c r="AC4530" t="s">
        <v>44</v>
      </c>
      <c r="AD4530" t="s">
        <v>50</v>
      </c>
      <c r="AE4530" t="s">
        <v>45</v>
      </c>
      <c r="AF4530" t="s">
        <v>46</v>
      </c>
      <c r="AG4530" t="s">
        <v>39</v>
      </c>
      <c r="AH4530" t="s">
        <v>59</v>
      </c>
      <c r="AI4530" t="s">
        <v>60</v>
      </c>
      <c r="AJ4530" t="s">
        <v>49</v>
      </c>
    </row>
    <row r="4531" spans="1:36">
      <c r="A4531" s="6">
        <v>2261001000143</v>
      </c>
      <c r="B4531" t="s">
        <v>36</v>
      </c>
      <c r="C4531" t="s">
        <v>36</v>
      </c>
      <c r="D4531" t="s">
        <v>36</v>
      </c>
      <c r="E4531" t="s">
        <v>36</v>
      </c>
      <c r="F4531" t="s">
        <v>36</v>
      </c>
      <c r="G4531" t="s">
        <v>36</v>
      </c>
      <c r="H4531" t="s">
        <v>36</v>
      </c>
      <c r="I4531">
        <v>0</v>
      </c>
      <c r="J4531" s="1">
        <v>0</v>
      </c>
      <c r="K4531">
        <v>0</v>
      </c>
      <c r="L4531" t="s">
        <v>37</v>
      </c>
      <c r="M4531" t="s">
        <v>37</v>
      </c>
      <c r="N4531">
        <v>0</v>
      </c>
      <c r="O4531" t="s">
        <v>36</v>
      </c>
      <c r="P4531" s="2">
        <v>0</v>
      </c>
      <c r="Q4531">
        <v>0</v>
      </c>
      <c r="R4531">
        <v>0</v>
      </c>
      <c r="S4531">
        <v>72</v>
      </c>
      <c r="T4531">
        <v>0</v>
      </c>
      <c r="U4531" t="s">
        <v>36</v>
      </c>
      <c r="V4531" t="s">
        <v>36</v>
      </c>
      <c r="W4531" t="s">
        <v>38</v>
      </c>
      <c r="X4531" t="s">
        <v>39</v>
      </c>
      <c r="Y4531" t="s">
        <v>40</v>
      </c>
      <c r="Z4531" t="s">
        <v>41</v>
      </c>
      <c r="AA4531" t="s">
        <v>42</v>
      </c>
      <c r="AB4531" t="s">
        <v>43</v>
      </c>
      <c r="AC4531" t="s">
        <v>44</v>
      </c>
      <c r="AD4531" t="s">
        <v>50</v>
      </c>
      <c r="AE4531" t="s">
        <v>45</v>
      </c>
      <c r="AF4531" t="s">
        <v>46</v>
      </c>
      <c r="AG4531" t="s">
        <v>39</v>
      </c>
      <c r="AH4531" t="s">
        <v>59</v>
      </c>
      <c r="AI4531" t="s">
        <v>60</v>
      </c>
      <c r="AJ4531" t="s">
        <v>49</v>
      </c>
    </row>
    <row r="4532" spans="1:36">
      <c r="A4532" s="6">
        <v>2261001000144</v>
      </c>
      <c r="B4532" t="s">
        <v>36</v>
      </c>
      <c r="C4532" t="s">
        <v>36</v>
      </c>
      <c r="D4532" t="s">
        <v>36</v>
      </c>
      <c r="E4532" t="s">
        <v>36</v>
      </c>
      <c r="F4532" t="s">
        <v>36</v>
      </c>
      <c r="G4532" t="s">
        <v>36</v>
      </c>
      <c r="H4532" t="s">
        <v>36</v>
      </c>
      <c r="I4532">
        <v>0</v>
      </c>
      <c r="J4532" s="1">
        <v>0</v>
      </c>
      <c r="K4532">
        <v>0</v>
      </c>
      <c r="L4532" t="s">
        <v>37</v>
      </c>
      <c r="M4532" t="s">
        <v>37</v>
      </c>
      <c r="N4532">
        <v>0</v>
      </c>
      <c r="O4532" t="s">
        <v>36</v>
      </c>
      <c r="P4532" s="2">
        <v>0</v>
      </c>
      <c r="Q4532">
        <v>0</v>
      </c>
      <c r="R4532">
        <v>0</v>
      </c>
      <c r="S4532">
        <v>72</v>
      </c>
      <c r="T4532">
        <v>0</v>
      </c>
      <c r="U4532" t="s">
        <v>36</v>
      </c>
      <c r="V4532" t="s">
        <v>36</v>
      </c>
      <c r="W4532" t="s">
        <v>38</v>
      </c>
      <c r="X4532" t="s">
        <v>39</v>
      </c>
      <c r="Y4532" t="s">
        <v>40</v>
      </c>
      <c r="Z4532" t="s">
        <v>41</v>
      </c>
      <c r="AA4532" t="s">
        <v>42</v>
      </c>
      <c r="AB4532" t="s">
        <v>43</v>
      </c>
      <c r="AC4532" t="s">
        <v>44</v>
      </c>
      <c r="AD4532" t="s">
        <v>50</v>
      </c>
      <c r="AE4532" t="s">
        <v>45</v>
      </c>
      <c r="AF4532" t="s">
        <v>46</v>
      </c>
      <c r="AG4532" t="s">
        <v>39</v>
      </c>
      <c r="AH4532" t="s">
        <v>59</v>
      </c>
      <c r="AI4532" t="s">
        <v>60</v>
      </c>
      <c r="AJ4532" t="s">
        <v>49</v>
      </c>
    </row>
    <row r="4533" spans="1:36">
      <c r="A4533" s="6">
        <v>2261001000145</v>
      </c>
      <c r="B4533" t="s">
        <v>36</v>
      </c>
      <c r="C4533" t="s">
        <v>36</v>
      </c>
      <c r="D4533" t="s">
        <v>36</v>
      </c>
      <c r="E4533" t="s">
        <v>36</v>
      </c>
      <c r="F4533" t="s">
        <v>36</v>
      </c>
      <c r="G4533" t="s">
        <v>36</v>
      </c>
      <c r="H4533" t="s">
        <v>36</v>
      </c>
      <c r="I4533">
        <v>0</v>
      </c>
      <c r="J4533" s="1">
        <v>0</v>
      </c>
      <c r="K4533">
        <v>0</v>
      </c>
      <c r="L4533" t="s">
        <v>37</v>
      </c>
      <c r="M4533" t="s">
        <v>37</v>
      </c>
      <c r="N4533">
        <v>0</v>
      </c>
      <c r="O4533" t="s">
        <v>36</v>
      </c>
      <c r="P4533" s="2">
        <v>0</v>
      </c>
      <c r="Q4533">
        <v>0</v>
      </c>
      <c r="R4533">
        <v>0</v>
      </c>
      <c r="S4533">
        <v>72</v>
      </c>
      <c r="T4533">
        <v>0</v>
      </c>
      <c r="U4533" t="s">
        <v>36</v>
      </c>
      <c r="V4533" t="s">
        <v>36</v>
      </c>
      <c r="W4533" t="s">
        <v>38</v>
      </c>
      <c r="X4533" t="s">
        <v>39</v>
      </c>
      <c r="Y4533" t="s">
        <v>40</v>
      </c>
      <c r="Z4533" t="s">
        <v>41</v>
      </c>
      <c r="AA4533" t="s">
        <v>42</v>
      </c>
      <c r="AB4533" t="s">
        <v>43</v>
      </c>
      <c r="AC4533" t="s">
        <v>44</v>
      </c>
      <c r="AD4533" t="s">
        <v>50</v>
      </c>
      <c r="AE4533" t="s">
        <v>45</v>
      </c>
      <c r="AF4533" t="s">
        <v>46</v>
      </c>
      <c r="AG4533" t="s">
        <v>39</v>
      </c>
      <c r="AH4533" t="s">
        <v>59</v>
      </c>
      <c r="AI4533" t="s">
        <v>60</v>
      </c>
      <c r="AJ4533" t="s">
        <v>49</v>
      </c>
    </row>
    <row r="4534" spans="1:36">
      <c r="A4534" s="6">
        <v>2261001000146</v>
      </c>
      <c r="B4534" t="s">
        <v>36</v>
      </c>
      <c r="C4534" t="s">
        <v>36</v>
      </c>
      <c r="D4534" t="s">
        <v>36</v>
      </c>
      <c r="E4534" t="s">
        <v>36</v>
      </c>
      <c r="F4534" t="s">
        <v>36</v>
      </c>
      <c r="G4534" t="s">
        <v>36</v>
      </c>
      <c r="H4534" t="s">
        <v>36</v>
      </c>
      <c r="I4534">
        <v>0</v>
      </c>
      <c r="J4534" s="1">
        <v>0</v>
      </c>
      <c r="K4534">
        <v>0</v>
      </c>
      <c r="L4534" t="s">
        <v>37</v>
      </c>
      <c r="M4534" t="s">
        <v>37</v>
      </c>
      <c r="N4534">
        <v>0</v>
      </c>
      <c r="O4534" t="s">
        <v>36</v>
      </c>
      <c r="P4534" s="2">
        <v>0</v>
      </c>
      <c r="Q4534">
        <v>0</v>
      </c>
      <c r="R4534">
        <v>0</v>
      </c>
      <c r="S4534">
        <v>72</v>
      </c>
      <c r="T4534">
        <v>0</v>
      </c>
      <c r="U4534" t="s">
        <v>36</v>
      </c>
      <c r="V4534" t="s">
        <v>36</v>
      </c>
      <c r="W4534" t="s">
        <v>38</v>
      </c>
      <c r="X4534" t="s">
        <v>39</v>
      </c>
      <c r="Y4534" t="s">
        <v>40</v>
      </c>
      <c r="Z4534" t="s">
        <v>41</v>
      </c>
      <c r="AA4534" t="s">
        <v>42</v>
      </c>
      <c r="AB4534" t="s">
        <v>43</v>
      </c>
      <c r="AC4534" t="s">
        <v>44</v>
      </c>
      <c r="AD4534" t="s">
        <v>50</v>
      </c>
      <c r="AE4534" t="s">
        <v>45</v>
      </c>
      <c r="AF4534" t="s">
        <v>46</v>
      </c>
      <c r="AG4534" t="s">
        <v>39</v>
      </c>
      <c r="AH4534" t="s">
        <v>59</v>
      </c>
      <c r="AI4534" t="s">
        <v>60</v>
      </c>
      <c r="AJ4534" t="s">
        <v>49</v>
      </c>
    </row>
    <row r="4535" spans="1:36">
      <c r="A4535" s="6">
        <v>2261001000147</v>
      </c>
      <c r="B4535" t="s">
        <v>36</v>
      </c>
      <c r="C4535" t="s">
        <v>36</v>
      </c>
      <c r="D4535" t="s">
        <v>36</v>
      </c>
      <c r="E4535" t="s">
        <v>36</v>
      </c>
      <c r="F4535" t="s">
        <v>36</v>
      </c>
      <c r="G4535" t="s">
        <v>36</v>
      </c>
      <c r="H4535" t="s">
        <v>36</v>
      </c>
      <c r="I4535">
        <v>0</v>
      </c>
      <c r="J4535" s="1">
        <v>0</v>
      </c>
      <c r="K4535">
        <v>0</v>
      </c>
      <c r="L4535" t="s">
        <v>37</v>
      </c>
      <c r="M4535" t="s">
        <v>37</v>
      </c>
      <c r="N4535">
        <v>0</v>
      </c>
      <c r="O4535" t="s">
        <v>36</v>
      </c>
      <c r="P4535" s="2">
        <v>0</v>
      </c>
      <c r="Q4535">
        <v>0</v>
      </c>
      <c r="R4535">
        <v>0</v>
      </c>
      <c r="S4535">
        <v>72</v>
      </c>
      <c r="T4535">
        <v>0</v>
      </c>
      <c r="U4535" t="s">
        <v>36</v>
      </c>
      <c r="V4535" t="s">
        <v>36</v>
      </c>
      <c r="W4535" t="s">
        <v>38</v>
      </c>
      <c r="X4535" t="s">
        <v>39</v>
      </c>
      <c r="Y4535" t="s">
        <v>40</v>
      </c>
      <c r="Z4535" t="s">
        <v>41</v>
      </c>
      <c r="AA4535" t="s">
        <v>42</v>
      </c>
      <c r="AB4535" t="s">
        <v>43</v>
      </c>
      <c r="AC4535" t="s">
        <v>44</v>
      </c>
      <c r="AD4535" t="s">
        <v>50</v>
      </c>
      <c r="AE4535" t="s">
        <v>45</v>
      </c>
      <c r="AF4535" t="s">
        <v>46</v>
      </c>
      <c r="AG4535" t="s">
        <v>39</v>
      </c>
      <c r="AH4535" t="s">
        <v>59</v>
      </c>
      <c r="AI4535" t="s">
        <v>60</v>
      </c>
      <c r="AJ4535" t="s">
        <v>49</v>
      </c>
    </row>
    <row r="4536" spans="1:36">
      <c r="A4536" s="6">
        <v>2261001000150</v>
      </c>
      <c r="B4536" t="s">
        <v>36</v>
      </c>
      <c r="C4536" t="s">
        <v>36</v>
      </c>
      <c r="D4536" t="s">
        <v>36</v>
      </c>
      <c r="E4536" t="s">
        <v>36</v>
      </c>
      <c r="F4536" t="s">
        <v>36</v>
      </c>
      <c r="G4536" t="s">
        <v>36</v>
      </c>
      <c r="H4536" t="s">
        <v>36</v>
      </c>
      <c r="I4536">
        <v>0</v>
      </c>
      <c r="J4536" s="1">
        <v>0</v>
      </c>
      <c r="K4536">
        <v>0</v>
      </c>
      <c r="L4536" t="s">
        <v>37</v>
      </c>
      <c r="M4536" t="s">
        <v>37</v>
      </c>
      <c r="N4536">
        <v>0</v>
      </c>
      <c r="O4536" t="s">
        <v>36</v>
      </c>
      <c r="P4536" s="2">
        <v>0</v>
      </c>
      <c r="Q4536">
        <v>0</v>
      </c>
      <c r="R4536">
        <v>0</v>
      </c>
      <c r="S4536">
        <v>58</v>
      </c>
      <c r="T4536">
        <v>0</v>
      </c>
      <c r="U4536" t="s">
        <v>36</v>
      </c>
      <c r="V4536" t="s">
        <v>36</v>
      </c>
      <c r="W4536" t="s">
        <v>38</v>
      </c>
      <c r="X4536" t="s">
        <v>39</v>
      </c>
      <c r="Y4536" t="s">
        <v>40</v>
      </c>
      <c r="Z4536" t="s">
        <v>41</v>
      </c>
      <c r="AA4536" t="s">
        <v>42</v>
      </c>
      <c r="AB4536" t="s">
        <v>43</v>
      </c>
      <c r="AC4536" t="s">
        <v>44</v>
      </c>
      <c r="AD4536" t="s">
        <v>50</v>
      </c>
      <c r="AE4536" t="s">
        <v>45</v>
      </c>
      <c r="AF4536" t="s">
        <v>46</v>
      </c>
      <c r="AG4536" t="s">
        <v>39</v>
      </c>
      <c r="AH4536" t="s">
        <v>55</v>
      </c>
      <c r="AI4536" t="s">
        <v>56</v>
      </c>
      <c r="AJ4536" t="s">
        <v>49</v>
      </c>
    </row>
    <row r="4537" spans="1:36">
      <c r="A4537" s="6">
        <v>2261001000152</v>
      </c>
      <c r="B4537" t="s">
        <v>36</v>
      </c>
      <c r="C4537" t="s">
        <v>36</v>
      </c>
      <c r="D4537" t="s">
        <v>36</v>
      </c>
      <c r="E4537" t="s">
        <v>36</v>
      </c>
      <c r="F4537" t="s">
        <v>36</v>
      </c>
      <c r="G4537" t="s">
        <v>36</v>
      </c>
      <c r="H4537" t="s">
        <v>36</v>
      </c>
      <c r="I4537">
        <v>0</v>
      </c>
      <c r="J4537" s="1">
        <v>0</v>
      </c>
      <c r="K4537">
        <v>0</v>
      </c>
      <c r="L4537" t="s">
        <v>37</v>
      </c>
      <c r="M4537" t="s">
        <v>37</v>
      </c>
      <c r="N4537">
        <v>0</v>
      </c>
      <c r="O4537" t="s">
        <v>36</v>
      </c>
      <c r="P4537" s="2">
        <v>0</v>
      </c>
      <c r="Q4537">
        <v>0</v>
      </c>
      <c r="R4537">
        <v>0</v>
      </c>
      <c r="S4537">
        <v>72</v>
      </c>
      <c r="T4537">
        <v>0</v>
      </c>
      <c r="U4537" t="s">
        <v>36</v>
      </c>
      <c r="V4537" t="s">
        <v>36</v>
      </c>
      <c r="W4537" t="s">
        <v>38</v>
      </c>
      <c r="X4537" t="s">
        <v>39</v>
      </c>
      <c r="Y4537" t="s">
        <v>40</v>
      </c>
      <c r="Z4537" t="s">
        <v>41</v>
      </c>
      <c r="AA4537" t="s">
        <v>42</v>
      </c>
      <c r="AB4537" t="s">
        <v>43</v>
      </c>
      <c r="AC4537" t="s">
        <v>44</v>
      </c>
      <c r="AD4537" t="s">
        <v>50</v>
      </c>
      <c r="AE4537" t="s">
        <v>45</v>
      </c>
      <c r="AF4537" t="s">
        <v>46</v>
      </c>
      <c r="AG4537" t="s">
        <v>39</v>
      </c>
      <c r="AH4537" t="s">
        <v>59</v>
      </c>
      <c r="AI4537" t="s">
        <v>60</v>
      </c>
      <c r="AJ4537" t="s">
        <v>49</v>
      </c>
    </row>
    <row r="4538" spans="1:36">
      <c r="A4538" s="6">
        <v>2261001000153</v>
      </c>
      <c r="B4538" t="s">
        <v>36</v>
      </c>
      <c r="C4538" t="s">
        <v>36</v>
      </c>
      <c r="D4538" t="s">
        <v>36</v>
      </c>
      <c r="E4538" t="s">
        <v>36</v>
      </c>
      <c r="F4538" t="s">
        <v>36</v>
      </c>
      <c r="G4538" t="s">
        <v>36</v>
      </c>
      <c r="H4538" t="s">
        <v>36</v>
      </c>
      <c r="I4538">
        <v>0</v>
      </c>
      <c r="J4538" s="1">
        <v>0</v>
      </c>
      <c r="K4538">
        <v>0</v>
      </c>
      <c r="L4538" t="s">
        <v>37</v>
      </c>
      <c r="M4538" t="s">
        <v>37</v>
      </c>
      <c r="N4538">
        <v>0</v>
      </c>
      <c r="O4538" t="s">
        <v>36</v>
      </c>
      <c r="P4538" s="2">
        <v>0</v>
      </c>
      <c r="Q4538">
        <v>0</v>
      </c>
      <c r="R4538">
        <v>0</v>
      </c>
      <c r="S4538">
        <v>72</v>
      </c>
      <c r="T4538">
        <v>0</v>
      </c>
      <c r="U4538" t="s">
        <v>36</v>
      </c>
      <c r="V4538" t="s">
        <v>36</v>
      </c>
      <c r="W4538" t="s">
        <v>38</v>
      </c>
      <c r="X4538" t="s">
        <v>39</v>
      </c>
      <c r="Y4538" t="s">
        <v>40</v>
      </c>
      <c r="Z4538" t="s">
        <v>41</v>
      </c>
      <c r="AA4538" t="s">
        <v>42</v>
      </c>
      <c r="AB4538" t="s">
        <v>43</v>
      </c>
      <c r="AC4538" t="s">
        <v>44</v>
      </c>
      <c r="AD4538" t="s">
        <v>50</v>
      </c>
      <c r="AE4538" t="s">
        <v>45</v>
      </c>
      <c r="AF4538" t="s">
        <v>46</v>
      </c>
      <c r="AG4538" t="s">
        <v>39</v>
      </c>
      <c r="AH4538" t="s">
        <v>59</v>
      </c>
      <c r="AI4538" t="s">
        <v>60</v>
      </c>
      <c r="AJ4538" t="s">
        <v>49</v>
      </c>
    </row>
    <row r="4539" spans="1:36">
      <c r="A4539" s="6">
        <v>2261001000154</v>
      </c>
      <c r="B4539" t="s">
        <v>36</v>
      </c>
      <c r="C4539" t="s">
        <v>36</v>
      </c>
      <c r="D4539" t="s">
        <v>36</v>
      </c>
      <c r="E4539" t="s">
        <v>36</v>
      </c>
      <c r="F4539" t="s">
        <v>36</v>
      </c>
      <c r="G4539" t="s">
        <v>36</v>
      </c>
      <c r="H4539" t="s">
        <v>36</v>
      </c>
      <c r="I4539">
        <v>0</v>
      </c>
      <c r="J4539" s="1">
        <v>0</v>
      </c>
      <c r="K4539">
        <v>0</v>
      </c>
      <c r="L4539" t="s">
        <v>37</v>
      </c>
      <c r="M4539" t="s">
        <v>37</v>
      </c>
      <c r="N4539">
        <v>0</v>
      </c>
      <c r="O4539" t="s">
        <v>36</v>
      </c>
      <c r="P4539" s="2">
        <v>0</v>
      </c>
      <c r="Q4539">
        <v>0</v>
      </c>
      <c r="R4539">
        <v>0</v>
      </c>
      <c r="S4539">
        <v>60</v>
      </c>
      <c r="T4539">
        <v>0</v>
      </c>
      <c r="U4539" t="s">
        <v>36</v>
      </c>
      <c r="V4539" t="s">
        <v>36</v>
      </c>
      <c r="W4539" t="s">
        <v>38</v>
      </c>
      <c r="X4539" t="s">
        <v>39</v>
      </c>
      <c r="Y4539" t="s">
        <v>40</v>
      </c>
      <c r="Z4539" t="s">
        <v>41</v>
      </c>
      <c r="AA4539" t="s">
        <v>42</v>
      </c>
      <c r="AB4539" t="s">
        <v>43</v>
      </c>
      <c r="AC4539" t="s">
        <v>44</v>
      </c>
      <c r="AD4539" t="s">
        <v>50</v>
      </c>
      <c r="AE4539" t="s">
        <v>45</v>
      </c>
      <c r="AF4539" t="s">
        <v>46</v>
      </c>
      <c r="AG4539" t="s">
        <v>39</v>
      </c>
      <c r="AH4539" t="s">
        <v>59</v>
      </c>
      <c r="AI4539" t="s">
        <v>60</v>
      </c>
      <c r="AJ4539" t="s">
        <v>49</v>
      </c>
    </row>
    <row r="4540" spans="1:36">
      <c r="A4540" s="6">
        <v>2261001000156</v>
      </c>
      <c r="B4540" t="s">
        <v>36</v>
      </c>
      <c r="C4540" t="s">
        <v>36</v>
      </c>
      <c r="D4540" t="s">
        <v>36</v>
      </c>
      <c r="E4540" t="s">
        <v>36</v>
      </c>
      <c r="F4540" t="s">
        <v>36</v>
      </c>
      <c r="G4540" t="s">
        <v>36</v>
      </c>
      <c r="H4540" t="s">
        <v>36</v>
      </c>
      <c r="I4540">
        <v>0</v>
      </c>
      <c r="J4540" s="1">
        <v>0</v>
      </c>
      <c r="K4540">
        <v>0</v>
      </c>
      <c r="L4540" t="s">
        <v>37</v>
      </c>
      <c r="M4540" t="s">
        <v>37</v>
      </c>
      <c r="N4540">
        <v>0</v>
      </c>
      <c r="O4540" t="s">
        <v>36</v>
      </c>
      <c r="P4540" s="2">
        <v>0</v>
      </c>
      <c r="Q4540">
        <v>0</v>
      </c>
      <c r="R4540">
        <v>0</v>
      </c>
      <c r="S4540">
        <v>72</v>
      </c>
      <c r="T4540">
        <v>0</v>
      </c>
      <c r="U4540" t="s">
        <v>36</v>
      </c>
      <c r="V4540" t="s">
        <v>36</v>
      </c>
      <c r="W4540" t="s">
        <v>38</v>
      </c>
      <c r="X4540" t="s">
        <v>39</v>
      </c>
      <c r="Y4540" t="s">
        <v>40</v>
      </c>
      <c r="Z4540" t="s">
        <v>41</v>
      </c>
      <c r="AA4540" t="s">
        <v>42</v>
      </c>
      <c r="AB4540" t="s">
        <v>43</v>
      </c>
      <c r="AC4540" t="s">
        <v>44</v>
      </c>
      <c r="AD4540" t="s">
        <v>50</v>
      </c>
      <c r="AE4540" t="s">
        <v>45</v>
      </c>
      <c r="AF4540" t="s">
        <v>46</v>
      </c>
      <c r="AG4540" t="s">
        <v>39</v>
      </c>
      <c r="AH4540" t="s">
        <v>59</v>
      </c>
      <c r="AI4540" t="s">
        <v>60</v>
      </c>
      <c r="AJ4540" t="s">
        <v>49</v>
      </c>
    </row>
    <row r="4541" spans="1:36">
      <c r="A4541" s="6">
        <v>2261001000157</v>
      </c>
      <c r="B4541" t="s">
        <v>36</v>
      </c>
      <c r="C4541" t="s">
        <v>36</v>
      </c>
      <c r="D4541" t="s">
        <v>36</v>
      </c>
      <c r="E4541" t="s">
        <v>36</v>
      </c>
      <c r="F4541" t="s">
        <v>36</v>
      </c>
      <c r="G4541" t="s">
        <v>36</v>
      </c>
      <c r="H4541" t="s">
        <v>36</v>
      </c>
      <c r="I4541">
        <v>0</v>
      </c>
      <c r="J4541" s="1">
        <v>0</v>
      </c>
      <c r="K4541">
        <v>0</v>
      </c>
      <c r="L4541" t="s">
        <v>37</v>
      </c>
      <c r="M4541" t="s">
        <v>37</v>
      </c>
      <c r="N4541">
        <v>0</v>
      </c>
      <c r="O4541" t="s">
        <v>36</v>
      </c>
      <c r="P4541" s="2">
        <v>0</v>
      </c>
      <c r="Q4541">
        <v>0</v>
      </c>
      <c r="R4541">
        <v>0</v>
      </c>
      <c r="S4541">
        <v>72</v>
      </c>
      <c r="T4541">
        <v>0</v>
      </c>
      <c r="U4541" t="s">
        <v>36</v>
      </c>
      <c r="V4541" t="s">
        <v>36</v>
      </c>
      <c r="W4541" t="s">
        <v>38</v>
      </c>
      <c r="X4541" t="s">
        <v>39</v>
      </c>
      <c r="Y4541" t="s">
        <v>40</v>
      </c>
      <c r="Z4541" t="s">
        <v>41</v>
      </c>
      <c r="AA4541" t="s">
        <v>42</v>
      </c>
      <c r="AB4541" t="s">
        <v>43</v>
      </c>
      <c r="AC4541" t="s">
        <v>44</v>
      </c>
      <c r="AD4541" t="s">
        <v>50</v>
      </c>
      <c r="AE4541" t="s">
        <v>45</v>
      </c>
      <c r="AF4541" t="s">
        <v>46</v>
      </c>
      <c r="AG4541" t="s">
        <v>39</v>
      </c>
      <c r="AH4541" t="s">
        <v>59</v>
      </c>
      <c r="AI4541" t="s">
        <v>60</v>
      </c>
      <c r="AJ4541" t="s">
        <v>49</v>
      </c>
    </row>
    <row r="4542" spans="1:36">
      <c r="A4542" s="6">
        <v>2261001000158</v>
      </c>
      <c r="B4542" t="s">
        <v>36</v>
      </c>
      <c r="C4542" t="s">
        <v>36</v>
      </c>
      <c r="D4542" t="s">
        <v>36</v>
      </c>
      <c r="E4542" t="s">
        <v>36</v>
      </c>
      <c r="F4542" t="s">
        <v>36</v>
      </c>
      <c r="G4542" t="s">
        <v>36</v>
      </c>
      <c r="H4542" t="s">
        <v>36</v>
      </c>
      <c r="I4542">
        <v>0</v>
      </c>
      <c r="J4542" s="1">
        <v>0</v>
      </c>
      <c r="K4542">
        <v>0</v>
      </c>
      <c r="L4542" t="s">
        <v>37</v>
      </c>
      <c r="M4542" t="s">
        <v>37</v>
      </c>
      <c r="N4542">
        <v>0</v>
      </c>
      <c r="O4542" t="s">
        <v>36</v>
      </c>
      <c r="P4542" s="2">
        <v>0</v>
      </c>
      <c r="Q4542">
        <v>0</v>
      </c>
      <c r="R4542">
        <v>0</v>
      </c>
      <c r="S4542">
        <v>72</v>
      </c>
      <c r="T4542">
        <v>0</v>
      </c>
      <c r="U4542" t="s">
        <v>36</v>
      </c>
      <c r="V4542" t="s">
        <v>36</v>
      </c>
      <c r="W4542" t="s">
        <v>38</v>
      </c>
      <c r="X4542" t="s">
        <v>39</v>
      </c>
      <c r="Y4542" t="s">
        <v>40</v>
      </c>
      <c r="Z4542" t="s">
        <v>41</v>
      </c>
      <c r="AA4542" t="s">
        <v>42</v>
      </c>
      <c r="AB4542" t="s">
        <v>43</v>
      </c>
      <c r="AC4542" t="s">
        <v>44</v>
      </c>
      <c r="AD4542" t="s">
        <v>50</v>
      </c>
      <c r="AE4542" t="s">
        <v>45</v>
      </c>
      <c r="AF4542" t="s">
        <v>46</v>
      </c>
      <c r="AG4542" t="s">
        <v>39</v>
      </c>
      <c r="AH4542" t="s">
        <v>59</v>
      </c>
      <c r="AI4542" t="s">
        <v>60</v>
      </c>
      <c r="AJ4542" t="s">
        <v>49</v>
      </c>
    </row>
    <row r="4543" spans="1:36">
      <c r="A4543" s="6">
        <v>2261001000160</v>
      </c>
      <c r="B4543" t="s">
        <v>36</v>
      </c>
      <c r="C4543" t="s">
        <v>36</v>
      </c>
      <c r="D4543" t="s">
        <v>36</v>
      </c>
      <c r="E4543" t="s">
        <v>36</v>
      </c>
      <c r="F4543" t="s">
        <v>36</v>
      </c>
      <c r="G4543" t="s">
        <v>36</v>
      </c>
      <c r="H4543" t="s">
        <v>36</v>
      </c>
      <c r="I4543">
        <v>0</v>
      </c>
      <c r="J4543" s="1">
        <v>0</v>
      </c>
      <c r="K4543">
        <v>0</v>
      </c>
      <c r="L4543" t="s">
        <v>37</v>
      </c>
      <c r="M4543" t="s">
        <v>37</v>
      </c>
      <c r="N4543">
        <v>0</v>
      </c>
      <c r="O4543" t="s">
        <v>36</v>
      </c>
      <c r="P4543" s="2">
        <v>0</v>
      </c>
      <c r="Q4543">
        <v>0</v>
      </c>
      <c r="R4543">
        <v>0</v>
      </c>
      <c r="S4543">
        <v>72</v>
      </c>
      <c r="T4543">
        <v>0</v>
      </c>
      <c r="U4543" t="s">
        <v>36</v>
      </c>
      <c r="V4543" t="s">
        <v>36</v>
      </c>
      <c r="W4543" t="s">
        <v>38</v>
      </c>
      <c r="X4543" t="s">
        <v>39</v>
      </c>
      <c r="Y4543" t="s">
        <v>40</v>
      </c>
      <c r="Z4543" t="s">
        <v>41</v>
      </c>
      <c r="AA4543" t="s">
        <v>42</v>
      </c>
      <c r="AB4543" t="s">
        <v>43</v>
      </c>
      <c r="AC4543" t="s">
        <v>44</v>
      </c>
      <c r="AD4543" t="s">
        <v>50</v>
      </c>
      <c r="AE4543" t="s">
        <v>45</v>
      </c>
      <c r="AF4543" t="s">
        <v>46</v>
      </c>
      <c r="AG4543" t="s">
        <v>39</v>
      </c>
      <c r="AH4543" t="s">
        <v>59</v>
      </c>
      <c r="AI4543" t="s">
        <v>60</v>
      </c>
      <c r="AJ4543" t="s">
        <v>49</v>
      </c>
    </row>
    <row r="4544" spans="1:36">
      <c r="A4544" s="6">
        <v>2261001000162</v>
      </c>
      <c r="B4544" t="s">
        <v>36</v>
      </c>
      <c r="C4544" t="s">
        <v>36</v>
      </c>
      <c r="D4544" t="s">
        <v>36</v>
      </c>
      <c r="E4544" t="s">
        <v>36</v>
      </c>
      <c r="F4544" t="s">
        <v>36</v>
      </c>
      <c r="G4544" t="s">
        <v>36</v>
      </c>
      <c r="H4544" t="s">
        <v>36</v>
      </c>
      <c r="I4544">
        <v>0</v>
      </c>
      <c r="J4544" s="1">
        <v>0</v>
      </c>
      <c r="K4544">
        <v>0</v>
      </c>
      <c r="L4544" t="s">
        <v>37</v>
      </c>
      <c r="M4544" t="s">
        <v>37</v>
      </c>
      <c r="N4544">
        <v>0</v>
      </c>
      <c r="O4544" t="s">
        <v>36</v>
      </c>
      <c r="P4544" s="2">
        <v>0</v>
      </c>
      <c r="Q4544">
        <v>0</v>
      </c>
      <c r="R4544">
        <v>0</v>
      </c>
      <c r="S4544">
        <v>36</v>
      </c>
      <c r="T4544">
        <v>0</v>
      </c>
      <c r="U4544" t="s">
        <v>36</v>
      </c>
      <c r="V4544" t="s">
        <v>36</v>
      </c>
      <c r="W4544" t="s">
        <v>38</v>
      </c>
      <c r="X4544" t="s">
        <v>39</v>
      </c>
      <c r="Y4544" t="s">
        <v>40</v>
      </c>
      <c r="Z4544" t="s">
        <v>41</v>
      </c>
      <c r="AA4544" t="s">
        <v>42</v>
      </c>
      <c r="AB4544" t="s">
        <v>43</v>
      </c>
      <c r="AC4544" t="s">
        <v>44</v>
      </c>
      <c r="AD4544" t="s">
        <v>50</v>
      </c>
      <c r="AE4544" t="s">
        <v>45</v>
      </c>
      <c r="AF4544" t="s">
        <v>46</v>
      </c>
      <c r="AG4544" t="s">
        <v>39</v>
      </c>
      <c r="AH4544" t="s">
        <v>51</v>
      </c>
      <c r="AI4544" t="s">
        <v>52</v>
      </c>
      <c r="AJ4544" t="s">
        <v>49</v>
      </c>
    </row>
    <row r="4545" spans="1:36">
      <c r="A4545" s="6">
        <v>2261001000163</v>
      </c>
      <c r="B4545" t="s">
        <v>36</v>
      </c>
      <c r="C4545" t="s">
        <v>36</v>
      </c>
      <c r="D4545" t="s">
        <v>36</v>
      </c>
      <c r="E4545" t="s">
        <v>36</v>
      </c>
      <c r="F4545" t="s">
        <v>36</v>
      </c>
      <c r="G4545" t="s">
        <v>36</v>
      </c>
      <c r="H4545" t="s">
        <v>36</v>
      </c>
      <c r="I4545">
        <v>0</v>
      </c>
      <c r="J4545" s="1">
        <v>0</v>
      </c>
      <c r="K4545">
        <v>0</v>
      </c>
      <c r="L4545" t="s">
        <v>37</v>
      </c>
      <c r="M4545" t="s">
        <v>37</v>
      </c>
      <c r="N4545">
        <v>0</v>
      </c>
      <c r="O4545" t="s">
        <v>36</v>
      </c>
      <c r="P4545" s="2">
        <v>0</v>
      </c>
      <c r="Q4545">
        <v>0</v>
      </c>
      <c r="R4545">
        <v>0</v>
      </c>
      <c r="S4545">
        <v>36</v>
      </c>
      <c r="T4545">
        <v>0</v>
      </c>
      <c r="U4545" t="s">
        <v>36</v>
      </c>
      <c r="V4545" t="s">
        <v>36</v>
      </c>
      <c r="W4545" t="s">
        <v>38</v>
      </c>
      <c r="X4545" t="s">
        <v>39</v>
      </c>
      <c r="Y4545" t="s">
        <v>40</v>
      </c>
      <c r="Z4545" t="s">
        <v>41</v>
      </c>
      <c r="AA4545" t="s">
        <v>42</v>
      </c>
      <c r="AB4545" t="s">
        <v>43</v>
      </c>
      <c r="AC4545" t="s">
        <v>44</v>
      </c>
      <c r="AD4545" t="s">
        <v>50</v>
      </c>
      <c r="AE4545" t="s">
        <v>45</v>
      </c>
      <c r="AF4545" t="s">
        <v>46</v>
      </c>
      <c r="AG4545" t="s">
        <v>39</v>
      </c>
      <c r="AH4545" t="s">
        <v>51</v>
      </c>
      <c r="AI4545" t="s">
        <v>52</v>
      </c>
      <c r="AJ4545" t="s">
        <v>49</v>
      </c>
    </row>
    <row r="4546" spans="1:36">
      <c r="A4546" s="6">
        <v>2261001000164</v>
      </c>
      <c r="B4546" t="s">
        <v>57</v>
      </c>
      <c r="C4546" t="s">
        <v>36</v>
      </c>
      <c r="D4546" t="s">
        <v>36</v>
      </c>
      <c r="E4546" t="s">
        <v>36</v>
      </c>
      <c r="F4546" t="s">
        <v>36</v>
      </c>
      <c r="G4546" t="s">
        <v>36</v>
      </c>
      <c r="H4546" t="s">
        <v>36</v>
      </c>
      <c r="I4546">
        <v>0</v>
      </c>
      <c r="J4546" s="1">
        <v>0</v>
      </c>
      <c r="K4546">
        <v>0</v>
      </c>
      <c r="L4546" t="s">
        <v>37</v>
      </c>
      <c r="M4546" t="s">
        <v>37</v>
      </c>
      <c r="N4546">
        <v>0</v>
      </c>
      <c r="O4546" t="s">
        <v>36</v>
      </c>
      <c r="P4546" s="2">
        <v>0</v>
      </c>
      <c r="Q4546">
        <v>0</v>
      </c>
      <c r="R4546">
        <v>0</v>
      </c>
      <c r="S4546">
        <v>78</v>
      </c>
      <c r="T4546">
        <v>0</v>
      </c>
      <c r="U4546" t="s">
        <v>36</v>
      </c>
      <c r="V4546" t="s">
        <v>36</v>
      </c>
      <c r="W4546" t="s">
        <v>38</v>
      </c>
      <c r="X4546" t="s">
        <v>39</v>
      </c>
      <c r="Y4546" t="s">
        <v>40</v>
      </c>
      <c r="Z4546" t="s">
        <v>41</v>
      </c>
      <c r="AA4546" t="s">
        <v>42</v>
      </c>
      <c r="AB4546" t="s">
        <v>43</v>
      </c>
      <c r="AC4546" t="s">
        <v>44</v>
      </c>
      <c r="AD4546" t="s">
        <v>50</v>
      </c>
      <c r="AE4546" t="s">
        <v>45</v>
      </c>
      <c r="AF4546" t="s">
        <v>46</v>
      </c>
      <c r="AG4546" t="s">
        <v>39</v>
      </c>
      <c r="AH4546" t="s">
        <v>59</v>
      </c>
      <c r="AI4546" t="s">
        <v>60</v>
      </c>
      <c r="AJ4546" t="s">
        <v>49</v>
      </c>
    </row>
    <row r="4547" spans="1:36">
      <c r="A4547" s="6">
        <v>2261001000165</v>
      </c>
      <c r="B4547" t="s">
        <v>36</v>
      </c>
      <c r="C4547" t="s">
        <v>36</v>
      </c>
      <c r="D4547" t="s">
        <v>36</v>
      </c>
      <c r="E4547" t="s">
        <v>36</v>
      </c>
      <c r="F4547" t="s">
        <v>36</v>
      </c>
      <c r="G4547" t="s">
        <v>36</v>
      </c>
      <c r="H4547" t="s">
        <v>36</v>
      </c>
      <c r="I4547">
        <v>0</v>
      </c>
      <c r="J4547" s="1">
        <v>0</v>
      </c>
      <c r="K4547">
        <v>0</v>
      </c>
      <c r="L4547" t="s">
        <v>37</v>
      </c>
      <c r="M4547" t="s">
        <v>37</v>
      </c>
      <c r="N4547">
        <v>0</v>
      </c>
      <c r="O4547" t="s">
        <v>36</v>
      </c>
      <c r="P4547" s="2">
        <v>0</v>
      </c>
      <c r="Q4547">
        <v>0</v>
      </c>
      <c r="R4547">
        <v>0</v>
      </c>
      <c r="S4547">
        <v>73</v>
      </c>
      <c r="T4547">
        <v>0</v>
      </c>
      <c r="U4547" t="s">
        <v>36</v>
      </c>
      <c r="V4547" t="s">
        <v>36</v>
      </c>
      <c r="W4547" t="s">
        <v>38</v>
      </c>
      <c r="X4547" t="s">
        <v>39</v>
      </c>
      <c r="Y4547" t="s">
        <v>40</v>
      </c>
      <c r="Z4547" t="s">
        <v>41</v>
      </c>
      <c r="AA4547" t="s">
        <v>42</v>
      </c>
      <c r="AB4547" t="s">
        <v>43</v>
      </c>
      <c r="AC4547" t="s">
        <v>44</v>
      </c>
      <c r="AD4547" t="s">
        <v>50</v>
      </c>
      <c r="AE4547" t="s">
        <v>45</v>
      </c>
      <c r="AF4547" t="s">
        <v>46</v>
      </c>
      <c r="AG4547" t="s">
        <v>39</v>
      </c>
      <c r="AH4547" t="s">
        <v>59</v>
      </c>
      <c r="AI4547" t="s">
        <v>60</v>
      </c>
      <c r="AJ4547" t="s">
        <v>49</v>
      </c>
    </row>
    <row r="4548" spans="1:36">
      <c r="A4548" s="6">
        <v>2261001000166</v>
      </c>
      <c r="B4548" t="s">
        <v>36</v>
      </c>
      <c r="C4548" t="s">
        <v>36</v>
      </c>
      <c r="D4548" t="s">
        <v>36</v>
      </c>
      <c r="E4548" t="s">
        <v>36</v>
      </c>
      <c r="F4548" t="s">
        <v>36</v>
      </c>
      <c r="G4548" t="s">
        <v>36</v>
      </c>
      <c r="H4548" t="s">
        <v>36</v>
      </c>
      <c r="I4548">
        <v>0</v>
      </c>
      <c r="J4548" s="1">
        <v>0</v>
      </c>
      <c r="K4548">
        <v>0</v>
      </c>
      <c r="L4548" t="s">
        <v>37</v>
      </c>
      <c r="M4548" t="s">
        <v>37</v>
      </c>
      <c r="N4548">
        <v>0</v>
      </c>
      <c r="O4548" t="s">
        <v>36</v>
      </c>
      <c r="P4548" s="2">
        <v>0</v>
      </c>
      <c r="Q4548">
        <v>0</v>
      </c>
      <c r="R4548">
        <v>0</v>
      </c>
      <c r="S4548">
        <v>72</v>
      </c>
      <c r="T4548">
        <v>0</v>
      </c>
      <c r="U4548" t="s">
        <v>36</v>
      </c>
      <c r="V4548" t="s">
        <v>36</v>
      </c>
      <c r="W4548" t="s">
        <v>38</v>
      </c>
      <c r="X4548" t="s">
        <v>39</v>
      </c>
      <c r="Y4548" t="s">
        <v>40</v>
      </c>
      <c r="Z4548" t="s">
        <v>41</v>
      </c>
      <c r="AA4548" t="s">
        <v>42</v>
      </c>
      <c r="AB4548" t="s">
        <v>43</v>
      </c>
      <c r="AC4548" t="s">
        <v>44</v>
      </c>
      <c r="AD4548" t="s">
        <v>50</v>
      </c>
      <c r="AE4548" t="s">
        <v>45</v>
      </c>
      <c r="AF4548" t="s">
        <v>46</v>
      </c>
      <c r="AG4548" t="s">
        <v>39</v>
      </c>
      <c r="AH4548" t="s">
        <v>59</v>
      </c>
      <c r="AI4548" t="s">
        <v>60</v>
      </c>
      <c r="AJ4548" t="s">
        <v>49</v>
      </c>
    </row>
    <row r="4549" spans="1:36">
      <c r="A4549" s="6">
        <v>2261001000167</v>
      </c>
      <c r="B4549" t="s">
        <v>36</v>
      </c>
      <c r="C4549" t="s">
        <v>36</v>
      </c>
      <c r="D4549" t="s">
        <v>36</v>
      </c>
      <c r="E4549" t="s">
        <v>36</v>
      </c>
      <c r="F4549" t="s">
        <v>36</v>
      </c>
      <c r="G4549" t="s">
        <v>36</v>
      </c>
      <c r="H4549" t="s">
        <v>36</v>
      </c>
      <c r="I4549">
        <v>0</v>
      </c>
      <c r="J4549" s="1">
        <v>0</v>
      </c>
      <c r="K4549">
        <v>0</v>
      </c>
      <c r="L4549" t="s">
        <v>37</v>
      </c>
      <c r="M4549" t="s">
        <v>37</v>
      </c>
      <c r="N4549">
        <v>0</v>
      </c>
      <c r="O4549" t="s">
        <v>36</v>
      </c>
      <c r="P4549" s="2">
        <v>0</v>
      </c>
      <c r="Q4549">
        <v>0</v>
      </c>
      <c r="R4549">
        <v>0</v>
      </c>
      <c r="S4549">
        <v>72</v>
      </c>
      <c r="T4549">
        <v>0</v>
      </c>
      <c r="U4549" t="s">
        <v>36</v>
      </c>
      <c r="V4549" t="s">
        <v>36</v>
      </c>
      <c r="W4549" t="s">
        <v>38</v>
      </c>
      <c r="X4549" t="s">
        <v>39</v>
      </c>
      <c r="Y4549" t="s">
        <v>40</v>
      </c>
      <c r="Z4549" t="s">
        <v>41</v>
      </c>
      <c r="AA4549" t="s">
        <v>42</v>
      </c>
      <c r="AB4549" t="s">
        <v>43</v>
      </c>
      <c r="AC4549" t="s">
        <v>44</v>
      </c>
      <c r="AD4549" t="s">
        <v>50</v>
      </c>
      <c r="AE4549" t="s">
        <v>45</v>
      </c>
      <c r="AF4549" t="s">
        <v>46</v>
      </c>
      <c r="AG4549" t="s">
        <v>39</v>
      </c>
      <c r="AH4549" t="s">
        <v>59</v>
      </c>
      <c r="AI4549" t="s">
        <v>60</v>
      </c>
      <c r="AJ4549" t="s">
        <v>49</v>
      </c>
    </row>
    <row r="4550" spans="1:36">
      <c r="A4550" s="6">
        <v>2261001000168</v>
      </c>
      <c r="B4550" t="s">
        <v>36</v>
      </c>
      <c r="C4550" t="s">
        <v>36</v>
      </c>
      <c r="D4550" t="s">
        <v>36</v>
      </c>
      <c r="E4550" t="s">
        <v>36</v>
      </c>
      <c r="F4550" t="s">
        <v>36</v>
      </c>
      <c r="G4550" t="s">
        <v>36</v>
      </c>
      <c r="H4550" t="s">
        <v>36</v>
      </c>
      <c r="I4550">
        <v>0</v>
      </c>
      <c r="J4550" s="1">
        <v>0</v>
      </c>
      <c r="K4550">
        <v>0</v>
      </c>
      <c r="L4550" t="s">
        <v>37</v>
      </c>
      <c r="M4550" t="s">
        <v>37</v>
      </c>
      <c r="N4550">
        <v>0</v>
      </c>
      <c r="O4550" t="s">
        <v>36</v>
      </c>
      <c r="P4550" s="2">
        <v>0</v>
      </c>
      <c r="Q4550">
        <v>0</v>
      </c>
      <c r="R4550">
        <v>0</v>
      </c>
      <c r="S4550">
        <v>64</v>
      </c>
      <c r="T4550">
        <v>0</v>
      </c>
      <c r="U4550" t="s">
        <v>36</v>
      </c>
      <c r="V4550" t="s">
        <v>36</v>
      </c>
      <c r="W4550" t="s">
        <v>38</v>
      </c>
      <c r="X4550" t="s">
        <v>39</v>
      </c>
      <c r="Y4550" t="s">
        <v>40</v>
      </c>
      <c r="Z4550" t="s">
        <v>41</v>
      </c>
      <c r="AA4550" t="s">
        <v>42</v>
      </c>
      <c r="AB4550" t="s">
        <v>43</v>
      </c>
      <c r="AC4550" t="s">
        <v>44</v>
      </c>
      <c r="AD4550" t="s">
        <v>50</v>
      </c>
      <c r="AE4550" t="s">
        <v>45</v>
      </c>
      <c r="AF4550" t="s">
        <v>46</v>
      </c>
      <c r="AG4550" t="s">
        <v>39</v>
      </c>
      <c r="AH4550" t="s">
        <v>59</v>
      </c>
      <c r="AI4550" t="s">
        <v>60</v>
      </c>
      <c r="AJ4550" t="s">
        <v>49</v>
      </c>
    </row>
    <row r="4551" spans="1:36">
      <c r="A4551" s="6">
        <v>2261001000169</v>
      </c>
      <c r="B4551" t="s">
        <v>36</v>
      </c>
      <c r="C4551" t="s">
        <v>36</v>
      </c>
      <c r="D4551" t="s">
        <v>36</v>
      </c>
      <c r="E4551" t="s">
        <v>36</v>
      </c>
      <c r="F4551" t="s">
        <v>36</v>
      </c>
      <c r="G4551" t="s">
        <v>36</v>
      </c>
      <c r="H4551" t="s">
        <v>36</v>
      </c>
      <c r="I4551">
        <v>0</v>
      </c>
      <c r="J4551" s="1">
        <v>0</v>
      </c>
      <c r="K4551">
        <v>0</v>
      </c>
      <c r="L4551" t="s">
        <v>37</v>
      </c>
      <c r="M4551" t="s">
        <v>37</v>
      </c>
      <c r="N4551">
        <v>0</v>
      </c>
      <c r="O4551" t="s">
        <v>36</v>
      </c>
      <c r="P4551" s="2">
        <v>0</v>
      </c>
      <c r="Q4551">
        <v>0</v>
      </c>
      <c r="R4551">
        <v>0</v>
      </c>
      <c r="S4551">
        <v>72</v>
      </c>
      <c r="T4551">
        <v>0</v>
      </c>
      <c r="U4551" t="s">
        <v>36</v>
      </c>
      <c r="V4551" t="s">
        <v>36</v>
      </c>
      <c r="W4551" t="s">
        <v>38</v>
      </c>
      <c r="X4551" t="s">
        <v>39</v>
      </c>
      <c r="Y4551" t="s">
        <v>40</v>
      </c>
      <c r="Z4551" t="s">
        <v>41</v>
      </c>
      <c r="AA4551" t="s">
        <v>42</v>
      </c>
      <c r="AB4551" t="s">
        <v>43</v>
      </c>
      <c r="AC4551" t="s">
        <v>44</v>
      </c>
      <c r="AD4551" t="s">
        <v>50</v>
      </c>
      <c r="AE4551" t="s">
        <v>45</v>
      </c>
      <c r="AF4551" t="s">
        <v>46</v>
      </c>
      <c r="AG4551" t="s">
        <v>39</v>
      </c>
      <c r="AH4551" t="s">
        <v>59</v>
      </c>
      <c r="AI4551" t="s">
        <v>60</v>
      </c>
      <c r="AJ4551" t="s">
        <v>49</v>
      </c>
    </row>
    <row r="4552" spans="1:36">
      <c r="A4552" s="6">
        <v>2261001000170</v>
      </c>
      <c r="B4552" t="s">
        <v>57</v>
      </c>
      <c r="C4552" t="s">
        <v>36</v>
      </c>
      <c r="D4552" t="s">
        <v>36</v>
      </c>
      <c r="E4552" t="s">
        <v>36</v>
      </c>
      <c r="F4552" t="s">
        <v>36</v>
      </c>
      <c r="G4552" t="s">
        <v>36</v>
      </c>
      <c r="H4552" t="s">
        <v>36</v>
      </c>
      <c r="I4552">
        <v>0</v>
      </c>
      <c r="J4552" s="1">
        <v>0</v>
      </c>
      <c r="K4552">
        <v>0</v>
      </c>
      <c r="L4552" t="s">
        <v>37</v>
      </c>
      <c r="M4552" t="s">
        <v>37</v>
      </c>
      <c r="N4552">
        <v>0</v>
      </c>
      <c r="O4552" t="s">
        <v>36</v>
      </c>
      <c r="P4552" s="2">
        <v>0</v>
      </c>
      <c r="Q4552">
        <v>0</v>
      </c>
      <c r="R4552">
        <v>0</v>
      </c>
      <c r="S4552">
        <v>72</v>
      </c>
      <c r="T4552">
        <v>0</v>
      </c>
      <c r="U4552" t="s">
        <v>36</v>
      </c>
      <c r="V4552" t="s">
        <v>36</v>
      </c>
      <c r="W4552" t="s">
        <v>38</v>
      </c>
      <c r="X4552" t="s">
        <v>39</v>
      </c>
      <c r="Y4552" t="s">
        <v>40</v>
      </c>
      <c r="Z4552" t="s">
        <v>41</v>
      </c>
      <c r="AA4552" t="s">
        <v>42</v>
      </c>
      <c r="AB4552" t="s">
        <v>43</v>
      </c>
      <c r="AC4552" t="s">
        <v>44</v>
      </c>
      <c r="AD4552" t="s">
        <v>50</v>
      </c>
      <c r="AE4552" t="s">
        <v>45</v>
      </c>
      <c r="AF4552" t="s">
        <v>46</v>
      </c>
      <c r="AG4552" t="s">
        <v>39</v>
      </c>
      <c r="AH4552" t="s">
        <v>59</v>
      </c>
      <c r="AI4552" t="s">
        <v>60</v>
      </c>
      <c r="AJ4552" t="s">
        <v>49</v>
      </c>
    </row>
    <row r="4553" spans="1:36">
      <c r="A4553" s="6">
        <v>2261001000171</v>
      </c>
      <c r="B4553" t="s">
        <v>36</v>
      </c>
      <c r="C4553" t="s">
        <v>36</v>
      </c>
      <c r="D4553" t="s">
        <v>36</v>
      </c>
      <c r="E4553" t="s">
        <v>36</v>
      </c>
      <c r="F4553" t="s">
        <v>36</v>
      </c>
      <c r="G4553" t="s">
        <v>36</v>
      </c>
      <c r="H4553" t="s">
        <v>36</v>
      </c>
      <c r="I4553">
        <v>0</v>
      </c>
      <c r="J4553" s="1">
        <v>0</v>
      </c>
      <c r="K4553">
        <v>0</v>
      </c>
      <c r="L4553" t="s">
        <v>37</v>
      </c>
      <c r="M4553" t="s">
        <v>37</v>
      </c>
      <c r="N4553">
        <v>0</v>
      </c>
      <c r="O4553" t="s">
        <v>36</v>
      </c>
      <c r="P4553" s="2">
        <v>0</v>
      </c>
      <c r="Q4553">
        <v>0</v>
      </c>
      <c r="R4553">
        <v>0</v>
      </c>
      <c r="S4553">
        <v>72</v>
      </c>
      <c r="T4553">
        <v>0</v>
      </c>
      <c r="U4553" t="s">
        <v>36</v>
      </c>
      <c r="V4553" t="s">
        <v>36</v>
      </c>
      <c r="W4553" t="s">
        <v>38</v>
      </c>
      <c r="X4553" t="s">
        <v>39</v>
      </c>
      <c r="Y4553" t="s">
        <v>40</v>
      </c>
      <c r="Z4553" t="s">
        <v>41</v>
      </c>
      <c r="AA4553" t="s">
        <v>42</v>
      </c>
      <c r="AB4553" t="s">
        <v>43</v>
      </c>
      <c r="AC4553" t="s">
        <v>44</v>
      </c>
      <c r="AD4553" t="s">
        <v>50</v>
      </c>
      <c r="AE4553" t="s">
        <v>45</v>
      </c>
      <c r="AF4553" t="s">
        <v>46</v>
      </c>
      <c r="AG4553" t="s">
        <v>39</v>
      </c>
      <c r="AH4553" t="s">
        <v>59</v>
      </c>
      <c r="AI4553" t="s">
        <v>60</v>
      </c>
      <c r="AJ4553" t="s">
        <v>49</v>
      </c>
    </row>
    <row r="4554" spans="1:36">
      <c r="A4554" s="6">
        <v>2261001000173</v>
      </c>
      <c r="B4554" t="s">
        <v>36</v>
      </c>
      <c r="C4554" t="s">
        <v>36</v>
      </c>
      <c r="D4554" t="s">
        <v>36</v>
      </c>
      <c r="E4554" t="s">
        <v>36</v>
      </c>
      <c r="F4554" t="s">
        <v>36</v>
      </c>
      <c r="G4554" t="s">
        <v>36</v>
      </c>
      <c r="H4554" t="s">
        <v>36</v>
      </c>
      <c r="I4554">
        <v>0</v>
      </c>
      <c r="J4554" s="1">
        <v>0</v>
      </c>
      <c r="K4554">
        <v>0</v>
      </c>
      <c r="L4554" t="s">
        <v>37</v>
      </c>
      <c r="M4554" t="s">
        <v>37</v>
      </c>
      <c r="N4554">
        <v>0</v>
      </c>
      <c r="O4554" t="s">
        <v>36</v>
      </c>
      <c r="P4554" s="2">
        <v>0</v>
      </c>
      <c r="Q4554">
        <v>0</v>
      </c>
      <c r="R4554">
        <v>0</v>
      </c>
      <c r="S4554">
        <v>66</v>
      </c>
      <c r="T4554">
        <v>0</v>
      </c>
      <c r="U4554" t="s">
        <v>36</v>
      </c>
      <c r="V4554" t="s">
        <v>36</v>
      </c>
      <c r="W4554" t="s">
        <v>38</v>
      </c>
      <c r="X4554" t="s">
        <v>39</v>
      </c>
      <c r="Y4554" t="s">
        <v>40</v>
      </c>
      <c r="Z4554" t="s">
        <v>41</v>
      </c>
      <c r="AA4554" t="s">
        <v>42</v>
      </c>
      <c r="AB4554" t="s">
        <v>43</v>
      </c>
      <c r="AC4554" t="s">
        <v>44</v>
      </c>
      <c r="AD4554" t="s">
        <v>50</v>
      </c>
      <c r="AE4554" t="s">
        <v>45</v>
      </c>
      <c r="AF4554" t="s">
        <v>46</v>
      </c>
      <c r="AG4554" t="s">
        <v>39</v>
      </c>
      <c r="AH4554" t="s">
        <v>59</v>
      </c>
      <c r="AI4554" t="s">
        <v>60</v>
      </c>
      <c r="AJ4554" t="s">
        <v>49</v>
      </c>
    </row>
    <row r="4555" spans="1:36">
      <c r="A4555" s="6">
        <v>2261001000174</v>
      </c>
      <c r="B4555" t="s">
        <v>36</v>
      </c>
      <c r="C4555" t="s">
        <v>36</v>
      </c>
      <c r="D4555" t="s">
        <v>36</v>
      </c>
      <c r="E4555" t="s">
        <v>36</v>
      </c>
      <c r="F4555" t="s">
        <v>36</v>
      </c>
      <c r="G4555" t="s">
        <v>36</v>
      </c>
      <c r="H4555" t="s">
        <v>36</v>
      </c>
      <c r="I4555">
        <v>0</v>
      </c>
      <c r="J4555" s="1">
        <v>0</v>
      </c>
      <c r="K4555">
        <v>0</v>
      </c>
      <c r="L4555" t="s">
        <v>37</v>
      </c>
      <c r="M4555" t="s">
        <v>37</v>
      </c>
      <c r="N4555">
        <v>0</v>
      </c>
      <c r="O4555" t="s">
        <v>36</v>
      </c>
      <c r="P4555" s="2">
        <v>0</v>
      </c>
      <c r="Q4555">
        <v>0</v>
      </c>
      <c r="R4555">
        <v>0</v>
      </c>
      <c r="S4555">
        <v>72</v>
      </c>
      <c r="T4555">
        <v>0</v>
      </c>
      <c r="U4555" t="s">
        <v>36</v>
      </c>
      <c r="V4555" t="s">
        <v>36</v>
      </c>
      <c r="W4555" t="s">
        <v>38</v>
      </c>
      <c r="X4555" t="s">
        <v>39</v>
      </c>
      <c r="Y4555" t="s">
        <v>40</v>
      </c>
      <c r="Z4555" t="s">
        <v>41</v>
      </c>
      <c r="AA4555" t="s">
        <v>42</v>
      </c>
      <c r="AB4555" t="s">
        <v>43</v>
      </c>
      <c r="AC4555" t="s">
        <v>44</v>
      </c>
      <c r="AD4555" t="s">
        <v>50</v>
      </c>
      <c r="AE4555" t="s">
        <v>45</v>
      </c>
      <c r="AF4555" t="s">
        <v>46</v>
      </c>
      <c r="AG4555" t="s">
        <v>39</v>
      </c>
      <c r="AH4555" t="s">
        <v>59</v>
      </c>
      <c r="AI4555" t="s">
        <v>60</v>
      </c>
      <c r="AJ4555" t="s">
        <v>49</v>
      </c>
    </row>
    <row r="4556" spans="1:36">
      <c r="A4556" s="6">
        <v>2261001000175</v>
      </c>
      <c r="B4556" t="s">
        <v>57</v>
      </c>
      <c r="C4556" t="s">
        <v>36</v>
      </c>
      <c r="D4556" t="s">
        <v>36</v>
      </c>
      <c r="E4556" t="s">
        <v>36</v>
      </c>
      <c r="F4556" t="s">
        <v>36</v>
      </c>
      <c r="G4556" t="s">
        <v>36</v>
      </c>
      <c r="H4556" t="s">
        <v>36</v>
      </c>
      <c r="I4556">
        <v>0</v>
      </c>
      <c r="J4556" s="1">
        <v>0</v>
      </c>
      <c r="K4556">
        <v>0</v>
      </c>
      <c r="L4556" t="s">
        <v>37</v>
      </c>
      <c r="M4556" t="s">
        <v>37</v>
      </c>
      <c r="N4556">
        <v>0</v>
      </c>
      <c r="O4556" t="s">
        <v>36</v>
      </c>
      <c r="P4556" s="2">
        <v>0</v>
      </c>
      <c r="Q4556">
        <v>0</v>
      </c>
      <c r="R4556">
        <v>0</v>
      </c>
      <c r="S4556">
        <v>72</v>
      </c>
      <c r="T4556">
        <v>0</v>
      </c>
      <c r="U4556" t="s">
        <v>36</v>
      </c>
      <c r="V4556" t="s">
        <v>36</v>
      </c>
      <c r="W4556" t="s">
        <v>38</v>
      </c>
      <c r="X4556" t="s">
        <v>39</v>
      </c>
      <c r="Y4556" t="s">
        <v>40</v>
      </c>
      <c r="Z4556" t="s">
        <v>41</v>
      </c>
      <c r="AA4556" t="s">
        <v>42</v>
      </c>
      <c r="AB4556" t="s">
        <v>43</v>
      </c>
      <c r="AC4556" t="s">
        <v>44</v>
      </c>
      <c r="AD4556" t="s">
        <v>50</v>
      </c>
      <c r="AE4556" t="s">
        <v>45</v>
      </c>
      <c r="AF4556" t="s">
        <v>46</v>
      </c>
      <c r="AG4556" t="s">
        <v>39</v>
      </c>
      <c r="AH4556" t="s">
        <v>59</v>
      </c>
      <c r="AI4556" t="s">
        <v>60</v>
      </c>
      <c r="AJ4556" t="s">
        <v>49</v>
      </c>
    </row>
    <row r="4557" spans="1:36">
      <c r="A4557" s="6">
        <v>2261001000176</v>
      </c>
      <c r="B4557" t="s">
        <v>36</v>
      </c>
      <c r="C4557" t="s">
        <v>36</v>
      </c>
      <c r="D4557" t="s">
        <v>36</v>
      </c>
      <c r="E4557" t="s">
        <v>36</v>
      </c>
      <c r="F4557" t="s">
        <v>36</v>
      </c>
      <c r="G4557" t="s">
        <v>36</v>
      </c>
      <c r="H4557" t="s">
        <v>36</v>
      </c>
      <c r="I4557">
        <v>0</v>
      </c>
      <c r="J4557" s="1">
        <v>0</v>
      </c>
      <c r="K4557">
        <v>0</v>
      </c>
      <c r="L4557" t="s">
        <v>37</v>
      </c>
      <c r="M4557" t="s">
        <v>37</v>
      </c>
      <c r="N4557">
        <v>0</v>
      </c>
      <c r="O4557" t="s">
        <v>36</v>
      </c>
      <c r="P4557" s="2">
        <v>0</v>
      </c>
      <c r="Q4557">
        <v>0</v>
      </c>
      <c r="R4557">
        <v>0</v>
      </c>
      <c r="S4557">
        <v>72</v>
      </c>
      <c r="T4557">
        <v>0</v>
      </c>
      <c r="U4557" t="s">
        <v>36</v>
      </c>
      <c r="V4557" t="s">
        <v>36</v>
      </c>
      <c r="W4557" t="s">
        <v>38</v>
      </c>
      <c r="X4557" t="s">
        <v>39</v>
      </c>
      <c r="Y4557" t="s">
        <v>40</v>
      </c>
      <c r="Z4557" t="s">
        <v>41</v>
      </c>
      <c r="AA4557" t="s">
        <v>42</v>
      </c>
      <c r="AB4557" t="s">
        <v>43</v>
      </c>
      <c r="AC4557" t="s">
        <v>44</v>
      </c>
      <c r="AD4557" t="s">
        <v>50</v>
      </c>
      <c r="AE4557" t="s">
        <v>45</v>
      </c>
      <c r="AF4557" t="s">
        <v>46</v>
      </c>
      <c r="AG4557" t="s">
        <v>39</v>
      </c>
      <c r="AH4557" t="s">
        <v>59</v>
      </c>
      <c r="AI4557" t="s">
        <v>60</v>
      </c>
      <c r="AJ4557" t="s">
        <v>49</v>
      </c>
    </row>
    <row r="4558" spans="1:36">
      <c r="A4558" s="6">
        <v>2261001000178</v>
      </c>
      <c r="B4558" t="s">
        <v>36</v>
      </c>
      <c r="C4558" t="s">
        <v>36</v>
      </c>
      <c r="D4558" t="s">
        <v>36</v>
      </c>
      <c r="E4558" t="s">
        <v>36</v>
      </c>
      <c r="F4558" t="s">
        <v>36</v>
      </c>
      <c r="G4558" t="s">
        <v>36</v>
      </c>
      <c r="H4558" t="s">
        <v>36</v>
      </c>
      <c r="I4558">
        <v>0</v>
      </c>
      <c r="J4558" s="1">
        <v>0</v>
      </c>
      <c r="K4558">
        <v>0</v>
      </c>
      <c r="L4558" t="s">
        <v>37</v>
      </c>
      <c r="M4558" t="s">
        <v>37</v>
      </c>
      <c r="N4558">
        <v>0</v>
      </c>
      <c r="O4558" t="s">
        <v>36</v>
      </c>
      <c r="P4558" s="2">
        <v>0</v>
      </c>
      <c r="Q4558">
        <v>0</v>
      </c>
      <c r="R4558">
        <v>0</v>
      </c>
      <c r="S4558">
        <v>72</v>
      </c>
      <c r="T4558">
        <v>0</v>
      </c>
      <c r="U4558" t="s">
        <v>36</v>
      </c>
      <c r="V4558" t="s">
        <v>36</v>
      </c>
      <c r="W4558" t="s">
        <v>38</v>
      </c>
      <c r="X4558" t="s">
        <v>39</v>
      </c>
      <c r="Y4558" t="s">
        <v>40</v>
      </c>
      <c r="Z4558" t="s">
        <v>41</v>
      </c>
      <c r="AA4558" t="s">
        <v>42</v>
      </c>
      <c r="AB4558" t="s">
        <v>43</v>
      </c>
      <c r="AC4558" t="s">
        <v>44</v>
      </c>
      <c r="AD4558" t="s">
        <v>50</v>
      </c>
      <c r="AE4558" t="s">
        <v>45</v>
      </c>
      <c r="AF4558" t="s">
        <v>46</v>
      </c>
      <c r="AG4558" t="s">
        <v>39</v>
      </c>
      <c r="AH4558" t="s">
        <v>59</v>
      </c>
      <c r="AI4558" t="s">
        <v>60</v>
      </c>
      <c r="AJ4558" t="s">
        <v>49</v>
      </c>
    </row>
    <row r="4559" spans="1:36">
      <c r="A4559" s="6">
        <v>2261001000179</v>
      </c>
      <c r="B4559" t="s">
        <v>160</v>
      </c>
      <c r="C4559" t="s">
        <v>61</v>
      </c>
      <c r="D4559" t="s">
        <v>126</v>
      </c>
      <c r="E4559" t="s">
        <v>161</v>
      </c>
      <c r="F4559">
        <v>1</v>
      </c>
      <c r="G4559" t="s">
        <v>61</v>
      </c>
      <c r="H4559" t="s">
        <v>64</v>
      </c>
      <c r="I4559">
        <v>28000000</v>
      </c>
      <c r="J4559" s="1">
        <v>1.0357142857142858</v>
      </c>
      <c r="K4559">
        <v>0</v>
      </c>
      <c r="L4559" t="s">
        <v>65</v>
      </c>
      <c r="M4559" t="s">
        <v>37</v>
      </c>
      <c r="N4559">
        <v>108</v>
      </c>
      <c r="O4559" t="s">
        <v>90</v>
      </c>
      <c r="P4559" s="2">
        <v>36.717808219178082</v>
      </c>
      <c r="Q4559">
        <v>0</v>
      </c>
      <c r="R4559">
        <v>4400000</v>
      </c>
      <c r="S4559">
        <v>67</v>
      </c>
      <c r="T4559">
        <v>0</v>
      </c>
      <c r="U4559" t="s">
        <v>105</v>
      </c>
      <c r="V4559" t="s">
        <v>68</v>
      </c>
      <c r="W4559" t="s">
        <v>38</v>
      </c>
      <c r="X4559" t="s">
        <v>39</v>
      </c>
      <c r="Y4559" t="s">
        <v>40</v>
      </c>
      <c r="Z4559" t="s">
        <v>72</v>
      </c>
      <c r="AA4559" t="s">
        <v>73</v>
      </c>
      <c r="AB4559" t="s">
        <v>106</v>
      </c>
      <c r="AC4559" t="s">
        <v>107</v>
      </c>
      <c r="AD4559" t="s">
        <v>50</v>
      </c>
      <c r="AE4559" t="s">
        <v>45</v>
      </c>
      <c r="AF4559" t="s">
        <v>108</v>
      </c>
      <c r="AG4559" t="s">
        <v>71</v>
      </c>
      <c r="AH4559" t="s">
        <v>59</v>
      </c>
      <c r="AI4559" t="s">
        <v>60</v>
      </c>
      <c r="AJ4559" t="s">
        <v>49</v>
      </c>
    </row>
    <row r="4560" spans="1:36">
      <c r="A4560" s="6">
        <v>2261001000180</v>
      </c>
      <c r="B4560" t="s">
        <v>36</v>
      </c>
      <c r="C4560" t="s">
        <v>36</v>
      </c>
      <c r="D4560" t="s">
        <v>36</v>
      </c>
      <c r="E4560" t="s">
        <v>36</v>
      </c>
      <c r="F4560" t="s">
        <v>36</v>
      </c>
      <c r="G4560" t="s">
        <v>36</v>
      </c>
      <c r="H4560" t="s">
        <v>36</v>
      </c>
      <c r="I4560">
        <v>0</v>
      </c>
      <c r="J4560" s="1">
        <v>0</v>
      </c>
      <c r="K4560">
        <v>0</v>
      </c>
      <c r="L4560" t="s">
        <v>37</v>
      </c>
      <c r="M4560" t="s">
        <v>37</v>
      </c>
      <c r="N4560">
        <v>0</v>
      </c>
      <c r="O4560" t="s">
        <v>36</v>
      </c>
      <c r="P4560" s="2">
        <v>0</v>
      </c>
      <c r="Q4560">
        <v>0</v>
      </c>
      <c r="R4560">
        <v>0</v>
      </c>
      <c r="S4560">
        <v>108</v>
      </c>
      <c r="T4560">
        <v>0</v>
      </c>
      <c r="U4560" t="s">
        <v>36</v>
      </c>
      <c r="V4560" t="s">
        <v>36</v>
      </c>
      <c r="W4560" t="s">
        <v>38</v>
      </c>
      <c r="X4560" t="s">
        <v>39</v>
      </c>
      <c r="Y4560" t="s">
        <v>40</v>
      </c>
      <c r="Z4560" t="s">
        <v>41</v>
      </c>
      <c r="AA4560" t="s">
        <v>42</v>
      </c>
      <c r="AB4560" t="s">
        <v>43</v>
      </c>
      <c r="AC4560" t="s">
        <v>44</v>
      </c>
      <c r="AD4560" t="s">
        <v>50</v>
      </c>
      <c r="AE4560" t="s">
        <v>45</v>
      </c>
      <c r="AF4560" t="s">
        <v>46</v>
      </c>
      <c r="AG4560" t="s">
        <v>39</v>
      </c>
      <c r="AH4560" t="s">
        <v>59</v>
      </c>
      <c r="AI4560" t="s">
        <v>60</v>
      </c>
      <c r="AJ4560" t="s">
        <v>49</v>
      </c>
    </row>
    <row r="4561" spans="1:36">
      <c r="A4561" s="6">
        <v>2261001000181</v>
      </c>
      <c r="B4561" t="s">
        <v>36</v>
      </c>
      <c r="C4561" t="s">
        <v>36</v>
      </c>
      <c r="D4561" t="s">
        <v>36</v>
      </c>
      <c r="E4561" t="s">
        <v>36</v>
      </c>
      <c r="F4561" t="s">
        <v>36</v>
      </c>
      <c r="G4561" t="s">
        <v>36</v>
      </c>
      <c r="H4561" t="s">
        <v>36</v>
      </c>
      <c r="I4561">
        <v>0</v>
      </c>
      <c r="J4561" s="1">
        <v>0</v>
      </c>
      <c r="K4561">
        <v>0</v>
      </c>
      <c r="L4561" t="s">
        <v>37</v>
      </c>
      <c r="M4561" t="s">
        <v>37</v>
      </c>
      <c r="N4561">
        <v>0</v>
      </c>
      <c r="O4561" t="s">
        <v>36</v>
      </c>
      <c r="P4561" s="2">
        <v>0</v>
      </c>
      <c r="Q4561">
        <v>0</v>
      </c>
      <c r="R4561">
        <v>0</v>
      </c>
      <c r="S4561">
        <v>72</v>
      </c>
      <c r="T4561">
        <v>0</v>
      </c>
      <c r="U4561" t="s">
        <v>36</v>
      </c>
      <c r="V4561" t="s">
        <v>36</v>
      </c>
      <c r="W4561" t="s">
        <v>38</v>
      </c>
      <c r="X4561" t="s">
        <v>39</v>
      </c>
      <c r="Y4561" t="s">
        <v>40</v>
      </c>
      <c r="Z4561" t="s">
        <v>41</v>
      </c>
      <c r="AA4561" t="s">
        <v>42</v>
      </c>
      <c r="AB4561" t="s">
        <v>43</v>
      </c>
      <c r="AC4561" t="s">
        <v>44</v>
      </c>
      <c r="AD4561" t="s">
        <v>50</v>
      </c>
      <c r="AE4561" t="s">
        <v>45</v>
      </c>
      <c r="AF4561" t="s">
        <v>46</v>
      </c>
      <c r="AG4561" t="s">
        <v>39</v>
      </c>
      <c r="AH4561" t="s">
        <v>59</v>
      </c>
      <c r="AI4561" t="s">
        <v>60</v>
      </c>
      <c r="AJ4561" t="s">
        <v>49</v>
      </c>
    </row>
    <row r="4562" spans="1:36">
      <c r="A4562" s="6">
        <v>2261001000182</v>
      </c>
      <c r="B4562" t="s">
        <v>36</v>
      </c>
      <c r="C4562" t="s">
        <v>36</v>
      </c>
      <c r="D4562" t="s">
        <v>36</v>
      </c>
      <c r="E4562" t="s">
        <v>36</v>
      </c>
      <c r="F4562" t="s">
        <v>36</v>
      </c>
      <c r="G4562" t="s">
        <v>36</v>
      </c>
      <c r="H4562" t="s">
        <v>36</v>
      </c>
      <c r="I4562">
        <v>0</v>
      </c>
      <c r="J4562" s="1">
        <v>0</v>
      </c>
      <c r="K4562">
        <v>0</v>
      </c>
      <c r="L4562" t="s">
        <v>37</v>
      </c>
      <c r="M4562" t="s">
        <v>37</v>
      </c>
      <c r="N4562">
        <v>0</v>
      </c>
      <c r="O4562" t="s">
        <v>36</v>
      </c>
      <c r="P4562" s="2">
        <v>0</v>
      </c>
      <c r="Q4562">
        <v>0</v>
      </c>
      <c r="R4562">
        <v>0</v>
      </c>
      <c r="S4562">
        <v>72</v>
      </c>
      <c r="T4562">
        <v>0</v>
      </c>
      <c r="U4562" t="s">
        <v>36</v>
      </c>
      <c r="V4562" t="s">
        <v>36</v>
      </c>
      <c r="W4562" t="s">
        <v>38</v>
      </c>
      <c r="X4562" t="s">
        <v>39</v>
      </c>
      <c r="Y4562" t="s">
        <v>40</v>
      </c>
      <c r="Z4562" t="s">
        <v>41</v>
      </c>
      <c r="AA4562" t="s">
        <v>42</v>
      </c>
      <c r="AB4562" t="s">
        <v>43</v>
      </c>
      <c r="AC4562" t="s">
        <v>44</v>
      </c>
      <c r="AD4562" t="s">
        <v>50</v>
      </c>
      <c r="AE4562" t="s">
        <v>45</v>
      </c>
      <c r="AF4562" t="s">
        <v>46</v>
      </c>
      <c r="AG4562" t="s">
        <v>39</v>
      </c>
      <c r="AH4562" t="s">
        <v>59</v>
      </c>
      <c r="AI4562" t="s">
        <v>60</v>
      </c>
      <c r="AJ4562" t="s">
        <v>49</v>
      </c>
    </row>
    <row r="4563" spans="1:36">
      <c r="A4563" s="6">
        <v>2261001000184</v>
      </c>
      <c r="B4563" t="s">
        <v>36</v>
      </c>
      <c r="C4563" t="s">
        <v>36</v>
      </c>
      <c r="D4563" t="s">
        <v>36</v>
      </c>
      <c r="E4563" t="s">
        <v>36</v>
      </c>
      <c r="F4563" t="s">
        <v>36</v>
      </c>
      <c r="G4563" t="s">
        <v>36</v>
      </c>
      <c r="H4563" t="s">
        <v>36</v>
      </c>
      <c r="I4563">
        <v>0</v>
      </c>
      <c r="J4563" s="1">
        <v>0</v>
      </c>
      <c r="K4563">
        <v>0</v>
      </c>
      <c r="L4563" t="s">
        <v>37</v>
      </c>
      <c r="M4563" t="s">
        <v>37</v>
      </c>
      <c r="N4563">
        <v>0</v>
      </c>
      <c r="O4563" t="s">
        <v>36</v>
      </c>
      <c r="P4563" s="2">
        <v>0</v>
      </c>
      <c r="Q4563">
        <v>0</v>
      </c>
      <c r="R4563">
        <v>0</v>
      </c>
      <c r="S4563">
        <v>12</v>
      </c>
      <c r="T4563">
        <v>0</v>
      </c>
      <c r="U4563" t="s">
        <v>36</v>
      </c>
      <c r="V4563" t="s">
        <v>36</v>
      </c>
      <c r="W4563" t="s">
        <v>38</v>
      </c>
      <c r="X4563" t="s">
        <v>39</v>
      </c>
      <c r="Y4563" t="s">
        <v>40</v>
      </c>
      <c r="Z4563" t="s">
        <v>41</v>
      </c>
      <c r="AA4563" t="s">
        <v>42</v>
      </c>
      <c r="AB4563" t="s">
        <v>43</v>
      </c>
      <c r="AC4563" t="s">
        <v>44</v>
      </c>
      <c r="AD4563" t="s">
        <v>50</v>
      </c>
      <c r="AE4563" t="s">
        <v>45</v>
      </c>
      <c r="AF4563" t="s">
        <v>46</v>
      </c>
      <c r="AG4563" t="s">
        <v>39</v>
      </c>
      <c r="AH4563" t="s">
        <v>53</v>
      </c>
      <c r="AI4563" t="s">
        <v>54</v>
      </c>
      <c r="AJ4563" t="s">
        <v>49</v>
      </c>
    </row>
    <row r="4564" spans="1:36">
      <c r="A4564" s="6">
        <v>2261001000185</v>
      </c>
      <c r="B4564" t="s">
        <v>36</v>
      </c>
      <c r="C4564" t="s">
        <v>36</v>
      </c>
      <c r="D4564" t="s">
        <v>36</v>
      </c>
      <c r="E4564" t="s">
        <v>36</v>
      </c>
      <c r="F4564" t="s">
        <v>36</v>
      </c>
      <c r="G4564" t="s">
        <v>36</v>
      </c>
      <c r="H4564" t="s">
        <v>36</v>
      </c>
      <c r="I4564">
        <v>0</v>
      </c>
      <c r="J4564" s="1">
        <v>0</v>
      </c>
      <c r="K4564">
        <v>0</v>
      </c>
      <c r="L4564" t="s">
        <v>37</v>
      </c>
      <c r="M4564" t="s">
        <v>37</v>
      </c>
      <c r="N4564">
        <v>0</v>
      </c>
      <c r="O4564" t="s">
        <v>36</v>
      </c>
      <c r="P4564" s="2">
        <v>0</v>
      </c>
      <c r="Q4564">
        <v>0</v>
      </c>
      <c r="R4564">
        <v>0</v>
      </c>
      <c r="S4564">
        <v>72</v>
      </c>
      <c r="T4564">
        <v>0</v>
      </c>
      <c r="U4564" t="s">
        <v>36</v>
      </c>
      <c r="V4564" t="s">
        <v>36</v>
      </c>
      <c r="W4564" t="s">
        <v>38</v>
      </c>
      <c r="X4564" t="s">
        <v>39</v>
      </c>
      <c r="Y4564" t="s">
        <v>40</v>
      </c>
      <c r="Z4564" t="s">
        <v>41</v>
      </c>
      <c r="AA4564" t="s">
        <v>42</v>
      </c>
      <c r="AB4564" t="s">
        <v>43</v>
      </c>
      <c r="AC4564" t="s">
        <v>44</v>
      </c>
      <c r="AD4564" t="s">
        <v>50</v>
      </c>
      <c r="AE4564" t="s">
        <v>45</v>
      </c>
      <c r="AF4564" t="s">
        <v>46</v>
      </c>
      <c r="AG4564" t="s">
        <v>39</v>
      </c>
      <c r="AH4564" t="s">
        <v>59</v>
      </c>
      <c r="AI4564" t="s">
        <v>60</v>
      </c>
      <c r="AJ4564" t="s">
        <v>49</v>
      </c>
    </row>
    <row r="4565" spans="1:36">
      <c r="A4565" s="6">
        <v>2261001000186</v>
      </c>
      <c r="B4565" t="s">
        <v>36</v>
      </c>
      <c r="C4565" t="s">
        <v>36</v>
      </c>
      <c r="D4565" t="s">
        <v>36</v>
      </c>
      <c r="E4565" t="s">
        <v>36</v>
      </c>
      <c r="F4565" t="s">
        <v>36</v>
      </c>
      <c r="G4565" t="s">
        <v>36</v>
      </c>
      <c r="H4565" t="s">
        <v>36</v>
      </c>
      <c r="I4565">
        <v>0</v>
      </c>
      <c r="J4565" s="1">
        <v>0</v>
      </c>
      <c r="K4565">
        <v>0</v>
      </c>
      <c r="L4565" t="s">
        <v>37</v>
      </c>
      <c r="M4565" t="s">
        <v>37</v>
      </c>
      <c r="N4565">
        <v>0</v>
      </c>
      <c r="O4565" t="s">
        <v>36</v>
      </c>
      <c r="P4565" s="2">
        <v>0</v>
      </c>
      <c r="Q4565">
        <v>0</v>
      </c>
      <c r="R4565">
        <v>0</v>
      </c>
      <c r="S4565">
        <v>72</v>
      </c>
      <c r="T4565">
        <v>0</v>
      </c>
      <c r="U4565" t="s">
        <v>36</v>
      </c>
      <c r="V4565" t="s">
        <v>36</v>
      </c>
      <c r="W4565" t="s">
        <v>38</v>
      </c>
      <c r="X4565" t="s">
        <v>39</v>
      </c>
      <c r="Y4565" t="s">
        <v>40</v>
      </c>
      <c r="Z4565" t="s">
        <v>41</v>
      </c>
      <c r="AA4565" t="s">
        <v>42</v>
      </c>
      <c r="AB4565" t="s">
        <v>43</v>
      </c>
      <c r="AC4565" t="s">
        <v>44</v>
      </c>
      <c r="AD4565" t="s">
        <v>50</v>
      </c>
      <c r="AE4565" t="s">
        <v>45</v>
      </c>
      <c r="AF4565" t="s">
        <v>46</v>
      </c>
      <c r="AG4565" t="s">
        <v>39</v>
      </c>
      <c r="AH4565" t="s">
        <v>59</v>
      </c>
      <c r="AI4565" t="s">
        <v>60</v>
      </c>
      <c r="AJ4565" t="s">
        <v>49</v>
      </c>
    </row>
    <row r="4566" spans="1:36">
      <c r="A4566" s="6">
        <v>2261001000187</v>
      </c>
      <c r="B4566" t="s">
        <v>36</v>
      </c>
      <c r="C4566" t="s">
        <v>36</v>
      </c>
      <c r="D4566" t="s">
        <v>36</v>
      </c>
      <c r="E4566" t="s">
        <v>36</v>
      </c>
      <c r="F4566" t="s">
        <v>36</v>
      </c>
      <c r="G4566" t="s">
        <v>36</v>
      </c>
      <c r="H4566" t="s">
        <v>36</v>
      </c>
      <c r="I4566">
        <v>0</v>
      </c>
      <c r="J4566" s="1">
        <v>0</v>
      </c>
      <c r="K4566">
        <v>0</v>
      </c>
      <c r="L4566" t="s">
        <v>37</v>
      </c>
      <c r="M4566" t="s">
        <v>37</v>
      </c>
      <c r="N4566">
        <v>0</v>
      </c>
      <c r="O4566" t="s">
        <v>36</v>
      </c>
      <c r="P4566" s="2">
        <v>0</v>
      </c>
      <c r="Q4566">
        <v>0</v>
      </c>
      <c r="R4566">
        <v>0</v>
      </c>
      <c r="S4566">
        <v>72</v>
      </c>
      <c r="T4566">
        <v>0</v>
      </c>
      <c r="U4566" t="s">
        <v>36</v>
      </c>
      <c r="V4566" t="s">
        <v>36</v>
      </c>
      <c r="W4566" t="s">
        <v>38</v>
      </c>
      <c r="X4566" t="s">
        <v>39</v>
      </c>
      <c r="Y4566" t="s">
        <v>40</v>
      </c>
      <c r="Z4566" t="s">
        <v>41</v>
      </c>
      <c r="AA4566" t="s">
        <v>42</v>
      </c>
      <c r="AB4566" t="s">
        <v>43</v>
      </c>
      <c r="AC4566" t="s">
        <v>44</v>
      </c>
      <c r="AD4566" t="s">
        <v>50</v>
      </c>
      <c r="AE4566" t="s">
        <v>45</v>
      </c>
      <c r="AF4566" t="s">
        <v>46</v>
      </c>
      <c r="AG4566" t="s">
        <v>39</v>
      </c>
      <c r="AH4566" t="s">
        <v>59</v>
      </c>
      <c r="AI4566" t="s">
        <v>60</v>
      </c>
      <c r="AJ4566" t="s">
        <v>49</v>
      </c>
    </row>
    <row r="4567" spans="1:36">
      <c r="A4567" s="6">
        <v>2261001000188</v>
      </c>
      <c r="B4567" t="s">
        <v>57</v>
      </c>
      <c r="C4567" t="s">
        <v>36</v>
      </c>
      <c r="D4567" t="s">
        <v>36</v>
      </c>
      <c r="E4567" t="s">
        <v>36</v>
      </c>
      <c r="F4567" t="s">
        <v>36</v>
      </c>
      <c r="G4567" t="s">
        <v>36</v>
      </c>
      <c r="H4567" t="s">
        <v>36</v>
      </c>
      <c r="I4567">
        <v>0</v>
      </c>
      <c r="J4567" s="1">
        <v>0</v>
      </c>
      <c r="K4567">
        <v>0</v>
      </c>
      <c r="L4567" t="s">
        <v>37</v>
      </c>
      <c r="M4567" t="s">
        <v>37</v>
      </c>
      <c r="N4567">
        <v>0</v>
      </c>
      <c r="O4567" t="s">
        <v>36</v>
      </c>
      <c r="P4567" s="2">
        <v>0</v>
      </c>
      <c r="Q4567">
        <v>0</v>
      </c>
      <c r="R4567">
        <v>0</v>
      </c>
      <c r="S4567">
        <v>72</v>
      </c>
      <c r="T4567">
        <v>0</v>
      </c>
      <c r="U4567" t="s">
        <v>36</v>
      </c>
      <c r="V4567" t="s">
        <v>36</v>
      </c>
      <c r="W4567" t="s">
        <v>38</v>
      </c>
      <c r="X4567" t="s">
        <v>39</v>
      </c>
      <c r="Y4567" t="s">
        <v>40</v>
      </c>
      <c r="Z4567" t="s">
        <v>41</v>
      </c>
      <c r="AA4567" t="s">
        <v>42</v>
      </c>
      <c r="AB4567" t="s">
        <v>43</v>
      </c>
      <c r="AC4567" t="s">
        <v>44</v>
      </c>
      <c r="AD4567" t="s">
        <v>50</v>
      </c>
      <c r="AE4567" t="s">
        <v>45</v>
      </c>
      <c r="AF4567" t="s">
        <v>46</v>
      </c>
      <c r="AG4567" t="s">
        <v>39</v>
      </c>
      <c r="AH4567" t="s">
        <v>59</v>
      </c>
      <c r="AI4567" t="s">
        <v>60</v>
      </c>
      <c r="AJ4567" t="s">
        <v>49</v>
      </c>
    </row>
    <row r="4568" spans="1:36">
      <c r="A4568" s="6">
        <v>2261001000189</v>
      </c>
      <c r="B4568" t="s">
        <v>36</v>
      </c>
      <c r="C4568" t="s">
        <v>36</v>
      </c>
      <c r="D4568" t="s">
        <v>36</v>
      </c>
      <c r="E4568" t="s">
        <v>36</v>
      </c>
      <c r="F4568" t="s">
        <v>36</v>
      </c>
      <c r="G4568" t="s">
        <v>36</v>
      </c>
      <c r="H4568" t="s">
        <v>36</v>
      </c>
      <c r="I4568">
        <v>0</v>
      </c>
      <c r="J4568" s="1">
        <v>0</v>
      </c>
      <c r="K4568">
        <v>0</v>
      </c>
      <c r="L4568" t="s">
        <v>37</v>
      </c>
      <c r="M4568" t="s">
        <v>37</v>
      </c>
      <c r="N4568">
        <v>0</v>
      </c>
      <c r="O4568" t="s">
        <v>36</v>
      </c>
      <c r="P4568" s="2">
        <v>0</v>
      </c>
      <c r="Q4568">
        <v>0</v>
      </c>
      <c r="R4568">
        <v>0</v>
      </c>
      <c r="S4568">
        <v>108</v>
      </c>
      <c r="T4568">
        <v>0</v>
      </c>
      <c r="U4568" t="s">
        <v>36</v>
      </c>
      <c r="V4568" t="s">
        <v>36</v>
      </c>
      <c r="W4568" t="s">
        <v>38</v>
      </c>
      <c r="X4568" t="s">
        <v>39</v>
      </c>
      <c r="Y4568" t="s">
        <v>40</v>
      </c>
      <c r="Z4568" t="s">
        <v>41</v>
      </c>
      <c r="AA4568" t="s">
        <v>42</v>
      </c>
      <c r="AB4568" t="s">
        <v>43</v>
      </c>
      <c r="AC4568" t="s">
        <v>44</v>
      </c>
      <c r="AD4568" t="s">
        <v>50</v>
      </c>
      <c r="AE4568" t="s">
        <v>45</v>
      </c>
      <c r="AF4568" t="s">
        <v>46</v>
      </c>
      <c r="AG4568" t="s">
        <v>39</v>
      </c>
      <c r="AH4568" t="s">
        <v>59</v>
      </c>
      <c r="AI4568" t="s">
        <v>60</v>
      </c>
      <c r="AJ4568" t="s">
        <v>49</v>
      </c>
    </row>
    <row r="4569" spans="1:36">
      <c r="A4569" s="6">
        <v>2261001000190</v>
      </c>
      <c r="B4569" t="s">
        <v>36</v>
      </c>
      <c r="C4569" t="s">
        <v>36</v>
      </c>
      <c r="D4569" t="s">
        <v>36</v>
      </c>
      <c r="E4569" t="s">
        <v>36</v>
      </c>
      <c r="F4569" t="s">
        <v>36</v>
      </c>
      <c r="G4569" t="s">
        <v>36</v>
      </c>
      <c r="H4569" t="s">
        <v>36</v>
      </c>
      <c r="I4569">
        <v>0</v>
      </c>
      <c r="J4569" s="1">
        <v>0</v>
      </c>
      <c r="K4569">
        <v>0</v>
      </c>
      <c r="L4569" t="s">
        <v>37</v>
      </c>
      <c r="M4569" t="s">
        <v>37</v>
      </c>
      <c r="N4569">
        <v>0</v>
      </c>
      <c r="O4569" t="s">
        <v>36</v>
      </c>
      <c r="P4569" s="2">
        <v>0</v>
      </c>
      <c r="Q4569">
        <v>0</v>
      </c>
      <c r="R4569">
        <v>0</v>
      </c>
      <c r="S4569">
        <v>72</v>
      </c>
      <c r="T4569">
        <v>0</v>
      </c>
      <c r="U4569" t="s">
        <v>36</v>
      </c>
      <c r="V4569" t="s">
        <v>36</v>
      </c>
      <c r="W4569" t="s">
        <v>38</v>
      </c>
      <c r="X4569" t="s">
        <v>39</v>
      </c>
      <c r="Y4569" t="s">
        <v>40</v>
      </c>
      <c r="Z4569" t="s">
        <v>41</v>
      </c>
      <c r="AA4569" t="s">
        <v>42</v>
      </c>
      <c r="AB4569" t="s">
        <v>43</v>
      </c>
      <c r="AC4569" t="s">
        <v>44</v>
      </c>
      <c r="AD4569" t="s">
        <v>50</v>
      </c>
      <c r="AE4569" t="s">
        <v>45</v>
      </c>
      <c r="AF4569" t="s">
        <v>46</v>
      </c>
      <c r="AG4569" t="s">
        <v>39</v>
      </c>
      <c r="AH4569" t="s">
        <v>59</v>
      </c>
      <c r="AI4569" t="s">
        <v>60</v>
      </c>
      <c r="AJ4569" t="s">
        <v>49</v>
      </c>
    </row>
    <row r="4570" spans="1:36">
      <c r="A4570" s="6">
        <v>2261014000001</v>
      </c>
      <c r="B4570" t="s">
        <v>36</v>
      </c>
      <c r="C4570" t="s">
        <v>36</v>
      </c>
      <c r="D4570" t="s">
        <v>36</v>
      </c>
      <c r="E4570" t="s">
        <v>36</v>
      </c>
      <c r="F4570" t="s">
        <v>36</v>
      </c>
      <c r="G4570" t="s">
        <v>36</v>
      </c>
      <c r="H4570" t="s">
        <v>36</v>
      </c>
      <c r="I4570">
        <v>0</v>
      </c>
      <c r="J4570" s="1">
        <v>0</v>
      </c>
      <c r="K4570">
        <v>0</v>
      </c>
      <c r="L4570" t="s">
        <v>37</v>
      </c>
      <c r="M4570" t="s">
        <v>37</v>
      </c>
      <c r="N4570">
        <v>0</v>
      </c>
      <c r="O4570" t="s">
        <v>36</v>
      </c>
      <c r="P4570" s="2">
        <v>0</v>
      </c>
      <c r="Q4570">
        <v>0</v>
      </c>
      <c r="R4570">
        <v>0</v>
      </c>
      <c r="S4570">
        <v>12</v>
      </c>
      <c r="T4570">
        <v>0</v>
      </c>
      <c r="U4570" t="s">
        <v>36</v>
      </c>
      <c r="V4570" t="s">
        <v>36</v>
      </c>
      <c r="W4570" t="s">
        <v>38</v>
      </c>
      <c r="X4570" t="s">
        <v>39</v>
      </c>
      <c r="Y4570" t="s">
        <v>40</v>
      </c>
      <c r="Z4570" t="s">
        <v>41</v>
      </c>
      <c r="AA4570" t="s">
        <v>42</v>
      </c>
      <c r="AB4570" t="s">
        <v>43</v>
      </c>
      <c r="AC4570" t="s">
        <v>44</v>
      </c>
      <c r="AD4570" t="s">
        <v>50</v>
      </c>
      <c r="AE4570" t="s">
        <v>45</v>
      </c>
      <c r="AF4570" t="s">
        <v>46</v>
      </c>
      <c r="AG4570" t="s">
        <v>39</v>
      </c>
      <c r="AH4570" t="s">
        <v>53</v>
      </c>
      <c r="AI4570" t="s">
        <v>54</v>
      </c>
      <c r="AJ4570" t="s">
        <v>49</v>
      </c>
    </row>
    <row r="4571" spans="1:36">
      <c r="A4571" s="6">
        <v>2261014000002</v>
      </c>
      <c r="B4571" t="s">
        <v>36</v>
      </c>
      <c r="C4571" t="s">
        <v>36</v>
      </c>
      <c r="D4571" t="s">
        <v>36</v>
      </c>
      <c r="E4571" t="s">
        <v>36</v>
      </c>
      <c r="F4571" t="s">
        <v>36</v>
      </c>
      <c r="G4571" t="s">
        <v>36</v>
      </c>
      <c r="H4571" t="s">
        <v>36</v>
      </c>
      <c r="I4571">
        <v>0</v>
      </c>
      <c r="J4571" s="1">
        <v>0</v>
      </c>
      <c r="K4571">
        <v>0</v>
      </c>
      <c r="L4571" t="s">
        <v>37</v>
      </c>
      <c r="M4571" t="s">
        <v>37</v>
      </c>
      <c r="N4571">
        <v>0</v>
      </c>
      <c r="O4571" t="s">
        <v>36</v>
      </c>
      <c r="P4571" s="2">
        <v>0</v>
      </c>
      <c r="Q4571">
        <v>0</v>
      </c>
      <c r="R4571">
        <v>0</v>
      </c>
      <c r="S4571">
        <v>12</v>
      </c>
      <c r="T4571">
        <v>0</v>
      </c>
      <c r="U4571" t="s">
        <v>36</v>
      </c>
      <c r="V4571" t="s">
        <v>36</v>
      </c>
      <c r="W4571" t="s">
        <v>38</v>
      </c>
      <c r="X4571" t="s">
        <v>39</v>
      </c>
      <c r="Y4571" t="s">
        <v>40</v>
      </c>
      <c r="Z4571" t="s">
        <v>41</v>
      </c>
      <c r="AA4571" t="s">
        <v>42</v>
      </c>
      <c r="AB4571" t="s">
        <v>43</v>
      </c>
      <c r="AC4571" t="s">
        <v>44</v>
      </c>
      <c r="AD4571" t="s">
        <v>50</v>
      </c>
      <c r="AE4571" t="s">
        <v>45</v>
      </c>
      <c r="AF4571" t="s">
        <v>46</v>
      </c>
      <c r="AG4571" t="s">
        <v>39</v>
      </c>
      <c r="AH4571" t="s">
        <v>53</v>
      </c>
      <c r="AI4571" t="s">
        <v>54</v>
      </c>
      <c r="AJ4571" t="s">
        <v>49</v>
      </c>
    </row>
    <row r="4572" spans="1:36">
      <c r="A4572" s="6">
        <v>2261014000004</v>
      </c>
      <c r="B4572" t="s">
        <v>36</v>
      </c>
      <c r="C4572" t="s">
        <v>36</v>
      </c>
      <c r="D4572" t="s">
        <v>36</v>
      </c>
      <c r="E4572" t="s">
        <v>36</v>
      </c>
      <c r="F4572" t="s">
        <v>36</v>
      </c>
      <c r="G4572" t="s">
        <v>36</v>
      </c>
      <c r="H4572" t="s">
        <v>36</v>
      </c>
      <c r="I4572">
        <v>0</v>
      </c>
      <c r="J4572" s="1">
        <v>0</v>
      </c>
      <c r="K4572">
        <v>0</v>
      </c>
      <c r="L4572" t="s">
        <v>37</v>
      </c>
      <c r="M4572" t="s">
        <v>37</v>
      </c>
      <c r="N4572">
        <v>0</v>
      </c>
      <c r="O4572" t="s">
        <v>36</v>
      </c>
      <c r="P4572" s="2">
        <v>0</v>
      </c>
      <c r="Q4572">
        <v>0</v>
      </c>
      <c r="R4572">
        <v>0</v>
      </c>
      <c r="S4572">
        <v>12</v>
      </c>
      <c r="T4572">
        <v>0</v>
      </c>
      <c r="U4572" t="s">
        <v>36</v>
      </c>
      <c r="V4572" t="s">
        <v>36</v>
      </c>
      <c r="W4572" t="s">
        <v>38</v>
      </c>
      <c r="X4572" t="s">
        <v>39</v>
      </c>
      <c r="Y4572" t="s">
        <v>40</v>
      </c>
      <c r="Z4572" t="s">
        <v>41</v>
      </c>
      <c r="AA4572" t="s">
        <v>42</v>
      </c>
      <c r="AB4572" t="s">
        <v>43</v>
      </c>
      <c r="AC4572" t="s">
        <v>44</v>
      </c>
      <c r="AD4572" t="s">
        <v>50</v>
      </c>
      <c r="AE4572" t="s">
        <v>45</v>
      </c>
      <c r="AF4572" t="s">
        <v>46</v>
      </c>
      <c r="AG4572" t="s">
        <v>39</v>
      </c>
      <c r="AH4572" t="s">
        <v>53</v>
      </c>
      <c r="AI4572" t="s">
        <v>54</v>
      </c>
      <c r="AJ4572" t="s">
        <v>49</v>
      </c>
    </row>
    <row r="4573" spans="1:36">
      <c r="A4573" s="6">
        <v>2261014000005</v>
      </c>
      <c r="B4573" t="s">
        <v>36</v>
      </c>
      <c r="C4573" t="s">
        <v>36</v>
      </c>
      <c r="D4573" t="s">
        <v>36</v>
      </c>
      <c r="E4573" t="s">
        <v>36</v>
      </c>
      <c r="F4573" t="s">
        <v>36</v>
      </c>
      <c r="G4573" t="s">
        <v>36</v>
      </c>
      <c r="H4573" t="s">
        <v>36</v>
      </c>
      <c r="I4573">
        <v>0</v>
      </c>
      <c r="J4573" s="1">
        <v>0</v>
      </c>
      <c r="K4573">
        <v>0</v>
      </c>
      <c r="L4573" t="s">
        <v>37</v>
      </c>
      <c r="M4573" t="s">
        <v>37</v>
      </c>
      <c r="N4573">
        <v>0</v>
      </c>
      <c r="O4573" t="s">
        <v>36</v>
      </c>
      <c r="P4573" s="2">
        <v>0</v>
      </c>
      <c r="Q4573">
        <v>0</v>
      </c>
      <c r="R4573">
        <v>0</v>
      </c>
      <c r="S4573">
        <v>12</v>
      </c>
      <c r="T4573">
        <v>0</v>
      </c>
      <c r="U4573" t="s">
        <v>36</v>
      </c>
      <c r="V4573" t="s">
        <v>36</v>
      </c>
      <c r="W4573" t="s">
        <v>38</v>
      </c>
      <c r="X4573" t="s">
        <v>39</v>
      </c>
      <c r="Y4573" t="s">
        <v>40</v>
      </c>
      <c r="Z4573" t="s">
        <v>41</v>
      </c>
      <c r="AA4573" t="s">
        <v>42</v>
      </c>
      <c r="AB4573" t="s">
        <v>43</v>
      </c>
      <c r="AC4573" t="s">
        <v>44</v>
      </c>
      <c r="AD4573" t="s">
        <v>50</v>
      </c>
      <c r="AE4573" t="s">
        <v>45</v>
      </c>
      <c r="AF4573" t="s">
        <v>46</v>
      </c>
      <c r="AG4573" t="s">
        <v>39</v>
      </c>
      <c r="AH4573" t="s">
        <v>53</v>
      </c>
      <c r="AI4573" t="s">
        <v>54</v>
      </c>
      <c r="AJ4573" t="s">
        <v>49</v>
      </c>
    </row>
    <row r="4574" spans="1:36">
      <c r="A4574" s="6">
        <v>2261014000006</v>
      </c>
      <c r="B4574" t="s">
        <v>36</v>
      </c>
      <c r="C4574" t="s">
        <v>36</v>
      </c>
      <c r="D4574" t="s">
        <v>36</v>
      </c>
      <c r="E4574" t="s">
        <v>36</v>
      </c>
      <c r="F4574" t="s">
        <v>36</v>
      </c>
      <c r="G4574" t="s">
        <v>36</v>
      </c>
      <c r="H4574" t="s">
        <v>36</v>
      </c>
      <c r="I4574">
        <v>0</v>
      </c>
      <c r="J4574" s="1">
        <v>0</v>
      </c>
      <c r="K4574">
        <v>0</v>
      </c>
      <c r="L4574" t="s">
        <v>37</v>
      </c>
      <c r="M4574" t="s">
        <v>37</v>
      </c>
      <c r="N4574">
        <v>0</v>
      </c>
      <c r="O4574" t="s">
        <v>36</v>
      </c>
      <c r="P4574" s="2">
        <v>0</v>
      </c>
      <c r="Q4574">
        <v>0</v>
      </c>
      <c r="R4574">
        <v>0</v>
      </c>
      <c r="S4574">
        <v>12</v>
      </c>
      <c r="T4574">
        <v>0</v>
      </c>
      <c r="U4574" t="s">
        <v>36</v>
      </c>
      <c r="V4574" t="s">
        <v>36</v>
      </c>
      <c r="W4574" t="s">
        <v>38</v>
      </c>
      <c r="X4574" t="s">
        <v>39</v>
      </c>
      <c r="Y4574" t="s">
        <v>40</v>
      </c>
      <c r="Z4574" t="s">
        <v>41</v>
      </c>
      <c r="AA4574" t="s">
        <v>42</v>
      </c>
      <c r="AB4574" t="s">
        <v>43</v>
      </c>
      <c r="AC4574" t="s">
        <v>44</v>
      </c>
      <c r="AD4574" t="s">
        <v>50</v>
      </c>
      <c r="AE4574" t="s">
        <v>45</v>
      </c>
      <c r="AF4574" t="s">
        <v>46</v>
      </c>
      <c r="AG4574" t="s">
        <v>39</v>
      </c>
      <c r="AH4574" t="s">
        <v>53</v>
      </c>
      <c r="AI4574" t="s">
        <v>54</v>
      </c>
      <c r="AJ4574" t="s">
        <v>49</v>
      </c>
    </row>
    <row r="4575" spans="1:36">
      <c r="A4575" s="6">
        <v>2261014000007</v>
      </c>
      <c r="B4575" t="s">
        <v>36</v>
      </c>
      <c r="C4575" t="s">
        <v>36</v>
      </c>
      <c r="D4575" t="s">
        <v>36</v>
      </c>
      <c r="E4575" t="s">
        <v>36</v>
      </c>
      <c r="F4575" t="s">
        <v>36</v>
      </c>
      <c r="G4575" t="s">
        <v>36</v>
      </c>
      <c r="H4575" t="s">
        <v>36</v>
      </c>
      <c r="I4575">
        <v>0</v>
      </c>
      <c r="J4575" s="1">
        <v>0</v>
      </c>
      <c r="K4575">
        <v>0</v>
      </c>
      <c r="L4575" t="s">
        <v>37</v>
      </c>
      <c r="M4575" t="s">
        <v>37</v>
      </c>
      <c r="N4575">
        <v>0</v>
      </c>
      <c r="O4575" t="s">
        <v>36</v>
      </c>
      <c r="P4575" s="2">
        <v>0</v>
      </c>
      <c r="Q4575">
        <v>0</v>
      </c>
      <c r="R4575">
        <v>0</v>
      </c>
      <c r="S4575">
        <v>12</v>
      </c>
      <c r="T4575">
        <v>0</v>
      </c>
      <c r="U4575" t="s">
        <v>36</v>
      </c>
      <c r="V4575" t="s">
        <v>36</v>
      </c>
      <c r="W4575" t="s">
        <v>38</v>
      </c>
      <c r="X4575" t="s">
        <v>39</v>
      </c>
      <c r="Y4575" t="s">
        <v>40</v>
      </c>
      <c r="Z4575" t="s">
        <v>41</v>
      </c>
      <c r="AA4575" t="s">
        <v>42</v>
      </c>
      <c r="AB4575" t="s">
        <v>43</v>
      </c>
      <c r="AC4575" t="s">
        <v>44</v>
      </c>
      <c r="AD4575" t="s">
        <v>50</v>
      </c>
      <c r="AE4575" t="s">
        <v>45</v>
      </c>
      <c r="AF4575" t="s">
        <v>46</v>
      </c>
      <c r="AG4575" t="s">
        <v>39</v>
      </c>
      <c r="AH4575" t="s">
        <v>53</v>
      </c>
      <c r="AI4575" t="s">
        <v>54</v>
      </c>
      <c r="AJ4575" t="s">
        <v>49</v>
      </c>
    </row>
    <row r="4576" spans="1:36">
      <c r="A4576" s="6">
        <v>2261014000008</v>
      </c>
      <c r="B4576" t="s">
        <v>36</v>
      </c>
      <c r="C4576" t="s">
        <v>36</v>
      </c>
      <c r="D4576" t="s">
        <v>36</v>
      </c>
      <c r="E4576" t="s">
        <v>36</v>
      </c>
      <c r="F4576" t="s">
        <v>36</v>
      </c>
      <c r="G4576" t="s">
        <v>36</v>
      </c>
      <c r="H4576" t="s">
        <v>36</v>
      </c>
      <c r="I4576">
        <v>0</v>
      </c>
      <c r="J4576" s="1">
        <v>0</v>
      </c>
      <c r="K4576">
        <v>0</v>
      </c>
      <c r="L4576" t="s">
        <v>37</v>
      </c>
      <c r="M4576" t="s">
        <v>37</v>
      </c>
      <c r="N4576">
        <v>0</v>
      </c>
      <c r="O4576" t="s">
        <v>36</v>
      </c>
      <c r="P4576" s="2">
        <v>0</v>
      </c>
      <c r="Q4576">
        <v>0</v>
      </c>
      <c r="R4576">
        <v>0</v>
      </c>
      <c r="S4576">
        <v>12</v>
      </c>
      <c r="T4576">
        <v>0</v>
      </c>
      <c r="U4576" t="s">
        <v>36</v>
      </c>
      <c r="V4576" t="s">
        <v>36</v>
      </c>
      <c r="W4576" t="s">
        <v>38</v>
      </c>
      <c r="X4576" t="s">
        <v>39</v>
      </c>
      <c r="Y4576" t="s">
        <v>40</v>
      </c>
      <c r="Z4576" t="s">
        <v>41</v>
      </c>
      <c r="AA4576" t="s">
        <v>42</v>
      </c>
      <c r="AB4576" t="s">
        <v>43</v>
      </c>
      <c r="AC4576" t="s">
        <v>44</v>
      </c>
      <c r="AD4576" t="s">
        <v>50</v>
      </c>
      <c r="AE4576" t="s">
        <v>45</v>
      </c>
      <c r="AF4576" t="s">
        <v>46</v>
      </c>
      <c r="AG4576" t="s">
        <v>39</v>
      </c>
      <c r="AH4576" t="s">
        <v>53</v>
      </c>
      <c r="AI4576" t="s">
        <v>54</v>
      </c>
      <c r="AJ4576" t="s">
        <v>49</v>
      </c>
    </row>
    <row r="4577" spans="1:36">
      <c r="A4577" s="6">
        <v>2261014000009</v>
      </c>
      <c r="B4577" t="s">
        <v>36</v>
      </c>
      <c r="C4577" t="s">
        <v>36</v>
      </c>
      <c r="D4577" t="s">
        <v>36</v>
      </c>
      <c r="E4577" t="s">
        <v>36</v>
      </c>
      <c r="F4577" t="s">
        <v>36</v>
      </c>
      <c r="G4577" t="s">
        <v>36</v>
      </c>
      <c r="H4577" t="s">
        <v>36</v>
      </c>
      <c r="I4577">
        <v>0</v>
      </c>
      <c r="J4577" s="1">
        <v>0</v>
      </c>
      <c r="K4577">
        <v>0</v>
      </c>
      <c r="L4577" t="s">
        <v>37</v>
      </c>
      <c r="M4577" t="s">
        <v>37</v>
      </c>
      <c r="N4577">
        <v>0</v>
      </c>
      <c r="O4577" t="s">
        <v>36</v>
      </c>
      <c r="P4577" s="2">
        <v>0</v>
      </c>
      <c r="Q4577">
        <v>0</v>
      </c>
      <c r="R4577">
        <v>0</v>
      </c>
      <c r="S4577">
        <v>12</v>
      </c>
      <c r="T4577">
        <v>0</v>
      </c>
      <c r="U4577" t="s">
        <v>36</v>
      </c>
      <c r="V4577" t="s">
        <v>36</v>
      </c>
      <c r="W4577" t="s">
        <v>38</v>
      </c>
      <c r="X4577" t="s">
        <v>39</v>
      </c>
      <c r="Y4577" t="s">
        <v>40</v>
      </c>
      <c r="Z4577" t="s">
        <v>41</v>
      </c>
      <c r="AA4577" t="s">
        <v>42</v>
      </c>
      <c r="AB4577" t="s">
        <v>43</v>
      </c>
      <c r="AC4577" t="s">
        <v>44</v>
      </c>
      <c r="AD4577" t="s">
        <v>50</v>
      </c>
      <c r="AE4577" t="s">
        <v>45</v>
      </c>
      <c r="AF4577" t="s">
        <v>46</v>
      </c>
      <c r="AG4577" t="s">
        <v>39</v>
      </c>
      <c r="AH4577" t="s">
        <v>53</v>
      </c>
      <c r="AI4577" t="s">
        <v>54</v>
      </c>
      <c r="AJ4577" t="s">
        <v>49</v>
      </c>
    </row>
    <row r="4578" spans="1:36">
      <c r="A4578" s="6">
        <v>2261014000010</v>
      </c>
      <c r="B4578" t="s">
        <v>36</v>
      </c>
      <c r="C4578" t="s">
        <v>36</v>
      </c>
      <c r="D4578" t="s">
        <v>36</v>
      </c>
      <c r="E4578" t="s">
        <v>36</v>
      </c>
      <c r="F4578" t="s">
        <v>36</v>
      </c>
      <c r="G4578" t="s">
        <v>36</v>
      </c>
      <c r="H4578" t="s">
        <v>36</v>
      </c>
      <c r="I4578">
        <v>0</v>
      </c>
      <c r="J4578" s="1">
        <v>0</v>
      </c>
      <c r="K4578">
        <v>0</v>
      </c>
      <c r="L4578" t="s">
        <v>37</v>
      </c>
      <c r="M4578" t="s">
        <v>37</v>
      </c>
      <c r="N4578">
        <v>0</v>
      </c>
      <c r="O4578" t="s">
        <v>36</v>
      </c>
      <c r="P4578" s="2">
        <v>0</v>
      </c>
      <c r="Q4578">
        <v>0</v>
      </c>
      <c r="R4578">
        <v>0</v>
      </c>
      <c r="S4578">
        <v>12</v>
      </c>
      <c r="T4578">
        <v>0</v>
      </c>
      <c r="U4578" t="s">
        <v>36</v>
      </c>
      <c r="V4578" t="s">
        <v>36</v>
      </c>
      <c r="W4578" t="s">
        <v>38</v>
      </c>
      <c r="X4578" t="s">
        <v>39</v>
      </c>
      <c r="Y4578" t="s">
        <v>40</v>
      </c>
      <c r="Z4578" t="s">
        <v>41</v>
      </c>
      <c r="AA4578" t="s">
        <v>42</v>
      </c>
      <c r="AB4578" t="s">
        <v>43</v>
      </c>
      <c r="AC4578" t="s">
        <v>44</v>
      </c>
      <c r="AD4578" t="s">
        <v>50</v>
      </c>
      <c r="AE4578" t="s">
        <v>45</v>
      </c>
      <c r="AF4578" t="s">
        <v>46</v>
      </c>
      <c r="AG4578" t="s">
        <v>39</v>
      </c>
      <c r="AH4578" t="s">
        <v>53</v>
      </c>
      <c r="AI4578" t="s">
        <v>54</v>
      </c>
      <c r="AJ4578" t="s">
        <v>49</v>
      </c>
    </row>
    <row r="4579" spans="1:36">
      <c r="A4579" s="6">
        <v>2261014000012</v>
      </c>
      <c r="B4579" t="s">
        <v>36</v>
      </c>
      <c r="C4579" t="s">
        <v>36</v>
      </c>
      <c r="D4579" t="s">
        <v>36</v>
      </c>
      <c r="E4579" t="s">
        <v>36</v>
      </c>
      <c r="F4579" t="s">
        <v>36</v>
      </c>
      <c r="G4579" t="s">
        <v>36</v>
      </c>
      <c r="H4579" t="s">
        <v>36</v>
      </c>
      <c r="I4579">
        <v>0</v>
      </c>
      <c r="J4579" s="1">
        <v>0</v>
      </c>
      <c r="K4579">
        <v>0</v>
      </c>
      <c r="L4579" t="s">
        <v>37</v>
      </c>
      <c r="M4579" t="s">
        <v>37</v>
      </c>
      <c r="N4579">
        <v>0</v>
      </c>
      <c r="O4579" t="s">
        <v>36</v>
      </c>
      <c r="P4579" s="2">
        <v>0</v>
      </c>
      <c r="Q4579">
        <v>0</v>
      </c>
      <c r="R4579">
        <v>0</v>
      </c>
      <c r="S4579">
        <v>12</v>
      </c>
      <c r="T4579">
        <v>0</v>
      </c>
      <c r="U4579" t="s">
        <v>36</v>
      </c>
      <c r="V4579" t="s">
        <v>36</v>
      </c>
      <c r="W4579" t="s">
        <v>38</v>
      </c>
      <c r="X4579" t="s">
        <v>39</v>
      </c>
      <c r="Y4579" t="s">
        <v>40</v>
      </c>
      <c r="Z4579" t="s">
        <v>41</v>
      </c>
      <c r="AA4579" t="s">
        <v>42</v>
      </c>
      <c r="AB4579" t="s">
        <v>43</v>
      </c>
      <c r="AC4579" t="s">
        <v>44</v>
      </c>
      <c r="AD4579" t="s">
        <v>50</v>
      </c>
      <c r="AE4579" t="s">
        <v>45</v>
      </c>
      <c r="AF4579" t="s">
        <v>46</v>
      </c>
      <c r="AG4579" t="s">
        <v>39</v>
      </c>
      <c r="AH4579" t="s">
        <v>53</v>
      </c>
      <c r="AI4579" t="s">
        <v>54</v>
      </c>
      <c r="AJ4579" t="s">
        <v>49</v>
      </c>
    </row>
    <row r="4580" spans="1:36">
      <c r="A4580" s="6">
        <v>2261014000013</v>
      </c>
      <c r="B4580" t="s">
        <v>36</v>
      </c>
      <c r="C4580" t="s">
        <v>36</v>
      </c>
      <c r="D4580" t="s">
        <v>36</v>
      </c>
      <c r="E4580" t="s">
        <v>36</v>
      </c>
      <c r="F4580" t="s">
        <v>36</v>
      </c>
      <c r="G4580" t="s">
        <v>36</v>
      </c>
      <c r="H4580" t="s">
        <v>36</v>
      </c>
      <c r="I4580">
        <v>0</v>
      </c>
      <c r="J4580" s="1">
        <v>0</v>
      </c>
      <c r="K4580">
        <v>0</v>
      </c>
      <c r="L4580" t="s">
        <v>37</v>
      </c>
      <c r="M4580" t="s">
        <v>37</v>
      </c>
      <c r="N4580">
        <v>0</v>
      </c>
      <c r="O4580" t="s">
        <v>36</v>
      </c>
      <c r="P4580" s="2">
        <v>0</v>
      </c>
      <c r="Q4580">
        <v>0</v>
      </c>
      <c r="R4580">
        <v>0</v>
      </c>
      <c r="S4580">
        <v>12</v>
      </c>
      <c r="T4580">
        <v>0</v>
      </c>
      <c r="U4580" t="s">
        <v>36</v>
      </c>
      <c r="V4580" t="s">
        <v>36</v>
      </c>
      <c r="W4580" t="s">
        <v>38</v>
      </c>
      <c r="X4580" t="s">
        <v>39</v>
      </c>
      <c r="Y4580" t="s">
        <v>40</v>
      </c>
      <c r="Z4580" t="s">
        <v>41</v>
      </c>
      <c r="AA4580" t="s">
        <v>42</v>
      </c>
      <c r="AB4580" t="s">
        <v>43</v>
      </c>
      <c r="AC4580" t="s">
        <v>44</v>
      </c>
      <c r="AD4580" t="s">
        <v>50</v>
      </c>
      <c r="AE4580" t="s">
        <v>45</v>
      </c>
      <c r="AF4580" t="s">
        <v>46</v>
      </c>
      <c r="AG4580" t="s">
        <v>39</v>
      </c>
      <c r="AH4580" t="s">
        <v>53</v>
      </c>
      <c r="AI4580" t="s">
        <v>54</v>
      </c>
      <c r="AJ4580" t="s">
        <v>49</v>
      </c>
    </row>
    <row r="4581" spans="1:36">
      <c r="A4581" s="6">
        <v>2261014000014</v>
      </c>
      <c r="B4581" t="s">
        <v>36</v>
      </c>
      <c r="C4581" t="s">
        <v>36</v>
      </c>
      <c r="D4581" t="s">
        <v>36</v>
      </c>
      <c r="E4581" t="s">
        <v>36</v>
      </c>
      <c r="F4581" t="s">
        <v>36</v>
      </c>
      <c r="G4581" t="s">
        <v>36</v>
      </c>
      <c r="H4581" t="s">
        <v>36</v>
      </c>
      <c r="I4581">
        <v>0</v>
      </c>
      <c r="J4581" s="1">
        <v>0</v>
      </c>
      <c r="K4581">
        <v>0</v>
      </c>
      <c r="L4581" t="s">
        <v>37</v>
      </c>
      <c r="M4581" t="s">
        <v>37</v>
      </c>
      <c r="N4581">
        <v>0</v>
      </c>
      <c r="O4581" t="s">
        <v>36</v>
      </c>
      <c r="P4581" s="2">
        <v>0</v>
      </c>
      <c r="Q4581">
        <v>0</v>
      </c>
      <c r="R4581">
        <v>0</v>
      </c>
      <c r="S4581">
        <v>12</v>
      </c>
      <c r="T4581">
        <v>0</v>
      </c>
      <c r="U4581" t="s">
        <v>36</v>
      </c>
      <c r="V4581" t="s">
        <v>36</v>
      </c>
      <c r="W4581" t="s">
        <v>38</v>
      </c>
      <c r="X4581" t="s">
        <v>39</v>
      </c>
      <c r="Y4581" t="s">
        <v>40</v>
      </c>
      <c r="Z4581" t="s">
        <v>41</v>
      </c>
      <c r="AA4581" t="s">
        <v>42</v>
      </c>
      <c r="AB4581" t="s">
        <v>43</v>
      </c>
      <c r="AC4581" t="s">
        <v>44</v>
      </c>
      <c r="AD4581" t="s">
        <v>50</v>
      </c>
      <c r="AE4581" t="s">
        <v>45</v>
      </c>
      <c r="AF4581" t="s">
        <v>46</v>
      </c>
      <c r="AG4581" t="s">
        <v>39</v>
      </c>
      <c r="AH4581" t="s">
        <v>53</v>
      </c>
      <c r="AI4581" t="s">
        <v>54</v>
      </c>
      <c r="AJ4581" t="s">
        <v>49</v>
      </c>
    </row>
    <row r="4582" spans="1:36">
      <c r="A4582" s="6">
        <v>2261014000015</v>
      </c>
      <c r="B4582" t="s">
        <v>36</v>
      </c>
      <c r="C4582" t="s">
        <v>36</v>
      </c>
      <c r="D4582" t="s">
        <v>36</v>
      </c>
      <c r="E4582" t="s">
        <v>36</v>
      </c>
      <c r="F4582" t="s">
        <v>36</v>
      </c>
      <c r="G4582" t="s">
        <v>36</v>
      </c>
      <c r="H4582" t="s">
        <v>36</v>
      </c>
      <c r="I4582">
        <v>0</v>
      </c>
      <c r="J4582" s="1">
        <v>0</v>
      </c>
      <c r="K4582">
        <v>0</v>
      </c>
      <c r="L4582" t="s">
        <v>37</v>
      </c>
      <c r="M4582" t="s">
        <v>37</v>
      </c>
      <c r="N4582">
        <v>0</v>
      </c>
      <c r="O4582" t="s">
        <v>36</v>
      </c>
      <c r="P4582" s="2">
        <v>0</v>
      </c>
      <c r="Q4582">
        <v>0</v>
      </c>
      <c r="R4582">
        <v>0</v>
      </c>
      <c r="S4582">
        <v>12</v>
      </c>
      <c r="T4582">
        <v>0</v>
      </c>
      <c r="U4582" t="s">
        <v>36</v>
      </c>
      <c r="V4582" t="s">
        <v>36</v>
      </c>
      <c r="W4582" t="s">
        <v>38</v>
      </c>
      <c r="X4582" t="s">
        <v>39</v>
      </c>
      <c r="Y4582" t="s">
        <v>40</v>
      </c>
      <c r="Z4582" t="s">
        <v>41</v>
      </c>
      <c r="AA4582" t="s">
        <v>42</v>
      </c>
      <c r="AB4582" t="s">
        <v>43</v>
      </c>
      <c r="AC4582" t="s">
        <v>44</v>
      </c>
      <c r="AD4582" t="s">
        <v>50</v>
      </c>
      <c r="AE4582" t="s">
        <v>45</v>
      </c>
      <c r="AF4582" t="s">
        <v>46</v>
      </c>
      <c r="AG4582" t="s">
        <v>39</v>
      </c>
      <c r="AH4582" t="s">
        <v>53</v>
      </c>
      <c r="AI4582" t="s">
        <v>54</v>
      </c>
      <c r="AJ4582" t="s">
        <v>49</v>
      </c>
    </row>
    <row r="4583" spans="1:36">
      <c r="A4583" s="6">
        <v>2261014000016</v>
      </c>
      <c r="B4583" t="s">
        <v>36</v>
      </c>
      <c r="C4583" t="s">
        <v>36</v>
      </c>
      <c r="D4583" t="s">
        <v>36</v>
      </c>
      <c r="E4583" t="s">
        <v>36</v>
      </c>
      <c r="F4583" t="s">
        <v>36</v>
      </c>
      <c r="G4583" t="s">
        <v>36</v>
      </c>
      <c r="H4583" t="s">
        <v>36</v>
      </c>
      <c r="I4583">
        <v>0</v>
      </c>
      <c r="J4583" s="1">
        <v>0</v>
      </c>
      <c r="K4583">
        <v>0</v>
      </c>
      <c r="L4583" t="s">
        <v>37</v>
      </c>
      <c r="M4583" t="s">
        <v>37</v>
      </c>
      <c r="N4583">
        <v>0</v>
      </c>
      <c r="O4583" t="s">
        <v>36</v>
      </c>
      <c r="P4583" s="2">
        <v>0</v>
      </c>
      <c r="Q4583">
        <v>0</v>
      </c>
      <c r="R4583">
        <v>0</v>
      </c>
      <c r="S4583">
        <v>12</v>
      </c>
      <c r="T4583">
        <v>0</v>
      </c>
      <c r="U4583" t="s">
        <v>36</v>
      </c>
      <c r="V4583" t="s">
        <v>36</v>
      </c>
      <c r="W4583" t="s">
        <v>38</v>
      </c>
      <c r="X4583" t="s">
        <v>39</v>
      </c>
      <c r="Y4583" t="s">
        <v>40</v>
      </c>
      <c r="Z4583" t="s">
        <v>41</v>
      </c>
      <c r="AA4583" t="s">
        <v>42</v>
      </c>
      <c r="AB4583" t="s">
        <v>43</v>
      </c>
      <c r="AC4583" t="s">
        <v>44</v>
      </c>
      <c r="AD4583" t="s">
        <v>50</v>
      </c>
      <c r="AE4583" t="s">
        <v>45</v>
      </c>
      <c r="AF4583" t="s">
        <v>46</v>
      </c>
      <c r="AG4583" t="s">
        <v>39</v>
      </c>
      <c r="AH4583" t="s">
        <v>53</v>
      </c>
      <c r="AI4583" t="s">
        <v>54</v>
      </c>
      <c r="AJ4583" t="s">
        <v>49</v>
      </c>
    </row>
    <row r="4584" spans="1:36">
      <c r="A4584" s="6">
        <v>2261014000017</v>
      </c>
      <c r="B4584" t="s">
        <v>36</v>
      </c>
      <c r="C4584" t="s">
        <v>36</v>
      </c>
      <c r="D4584" t="s">
        <v>36</v>
      </c>
      <c r="E4584" t="s">
        <v>36</v>
      </c>
      <c r="F4584" t="s">
        <v>36</v>
      </c>
      <c r="G4584" t="s">
        <v>36</v>
      </c>
      <c r="H4584" t="s">
        <v>36</v>
      </c>
      <c r="I4584">
        <v>0</v>
      </c>
      <c r="J4584" s="1">
        <v>0</v>
      </c>
      <c r="K4584">
        <v>0</v>
      </c>
      <c r="L4584" t="s">
        <v>37</v>
      </c>
      <c r="M4584" t="s">
        <v>37</v>
      </c>
      <c r="N4584">
        <v>0</v>
      </c>
      <c r="O4584" t="s">
        <v>36</v>
      </c>
      <c r="P4584" s="2">
        <v>0</v>
      </c>
      <c r="Q4584">
        <v>0</v>
      </c>
      <c r="R4584">
        <v>0</v>
      </c>
      <c r="S4584">
        <v>12</v>
      </c>
      <c r="T4584">
        <v>0</v>
      </c>
      <c r="U4584" t="s">
        <v>36</v>
      </c>
      <c r="V4584" t="s">
        <v>36</v>
      </c>
      <c r="W4584" t="s">
        <v>38</v>
      </c>
      <c r="X4584" t="s">
        <v>39</v>
      </c>
      <c r="Y4584" t="s">
        <v>40</v>
      </c>
      <c r="Z4584" t="s">
        <v>41</v>
      </c>
      <c r="AA4584" t="s">
        <v>42</v>
      </c>
      <c r="AB4584" t="s">
        <v>43</v>
      </c>
      <c r="AC4584" t="s">
        <v>44</v>
      </c>
      <c r="AD4584" t="s">
        <v>50</v>
      </c>
      <c r="AE4584" t="s">
        <v>45</v>
      </c>
      <c r="AF4584" t="s">
        <v>46</v>
      </c>
      <c r="AG4584" t="s">
        <v>39</v>
      </c>
      <c r="AH4584" t="s">
        <v>53</v>
      </c>
      <c r="AI4584" t="s">
        <v>54</v>
      </c>
      <c r="AJ4584" t="s">
        <v>49</v>
      </c>
    </row>
    <row r="4585" spans="1:36">
      <c r="A4585" s="6">
        <v>2261014000019</v>
      </c>
      <c r="B4585" t="s">
        <v>36</v>
      </c>
      <c r="C4585" t="s">
        <v>36</v>
      </c>
      <c r="D4585" t="s">
        <v>36</v>
      </c>
      <c r="E4585" t="s">
        <v>36</v>
      </c>
      <c r="F4585" t="s">
        <v>36</v>
      </c>
      <c r="G4585" t="s">
        <v>36</v>
      </c>
      <c r="H4585" t="s">
        <v>36</v>
      </c>
      <c r="I4585">
        <v>0</v>
      </c>
      <c r="J4585" s="1">
        <v>0</v>
      </c>
      <c r="K4585">
        <v>0</v>
      </c>
      <c r="L4585" t="s">
        <v>37</v>
      </c>
      <c r="M4585" t="s">
        <v>37</v>
      </c>
      <c r="N4585">
        <v>0</v>
      </c>
      <c r="O4585" t="s">
        <v>36</v>
      </c>
      <c r="P4585" s="2">
        <v>0</v>
      </c>
      <c r="Q4585">
        <v>0</v>
      </c>
      <c r="R4585">
        <v>0</v>
      </c>
      <c r="S4585">
        <v>12</v>
      </c>
      <c r="T4585">
        <v>0</v>
      </c>
      <c r="U4585" t="s">
        <v>36</v>
      </c>
      <c r="V4585" t="s">
        <v>36</v>
      </c>
      <c r="W4585" t="s">
        <v>38</v>
      </c>
      <c r="X4585" t="s">
        <v>39</v>
      </c>
      <c r="Y4585" t="s">
        <v>40</v>
      </c>
      <c r="Z4585" t="s">
        <v>41</v>
      </c>
      <c r="AA4585" t="s">
        <v>42</v>
      </c>
      <c r="AB4585" t="s">
        <v>43</v>
      </c>
      <c r="AC4585" t="s">
        <v>44</v>
      </c>
      <c r="AD4585" t="s">
        <v>50</v>
      </c>
      <c r="AE4585" t="s">
        <v>45</v>
      </c>
      <c r="AF4585" t="s">
        <v>46</v>
      </c>
      <c r="AG4585" t="s">
        <v>39</v>
      </c>
      <c r="AH4585" t="s">
        <v>53</v>
      </c>
      <c r="AI4585" t="s">
        <v>54</v>
      </c>
      <c r="AJ4585" t="s">
        <v>49</v>
      </c>
    </row>
    <row r="4586" spans="1:36">
      <c r="A4586" s="6">
        <v>2261014000020</v>
      </c>
      <c r="B4586" t="s">
        <v>36</v>
      </c>
      <c r="C4586" t="s">
        <v>36</v>
      </c>
      <c r="D4586" t="s">
        <v>36</v>
      </c>
      <c r="E4586" t="s">
        <v>36</v>
      </c>
      <c r="F4586" t="s">
        <v>36</v>
      </c>
      <c r="G4586" t="s">
        <v>36</v>
      </c>
      <c r="H4586" t="s">
        <v>36</v>
      </c>
      <c r="I4586">
        <v>0</v>
      </c>
      <c r="J4586" s="1">
        <v>0</v>
      </c>
      <c r="K4586">
        <v>0</v>
      </c>
      <c r="L4586" t="s">
        <v>37</v>
      </c>
      <c r="M4586" t="s">
        <v>37</v>
      </c>
      <c r="N4586">
        <v>0</v>
      </c>
      <c r="O4586" t="s">
        <v>36</v>
      </c>
      <c r="P4586" s="2">
        <v>0</v>
      </c>
      <c r="Q4586">
        <v>0</v>
      </c>
      <c r="R4586">
        <v>0</v>
      </c>
      <c r="S4586">
        <v>12</v>
      </c>
      <c r="T4586">
        <v>0</v>
      </c>
      <c r="U4586" t="s">
        <v>36</v>
      </c>
      <c r="V4586" t="s">
        <v>36</v>
      </c>
      <c r="W4586" t="s">
        <v>38</v>
      </c>
      <c r="X4586" t="s">
        <v>39</v>
      </c>
      <c r="Y4586" t="s">
        <v>40</v>
      </c>
      <c r="Z4586" t="s">
        <v>41</v>
      </c>
      <c r="AA4586" t="s">
        <v>42</v>
      </c>
      <c r="AB4586" t="s">
        <v>43</v>
      </c>
      <c r="AC4586" t="s">
        <v>44</v>
      </c>
      <c r="AD4586" t="s">
        <v>50</v>
      </c>
      <c r="AE4586" t="s">
        <v>45</v>
      </c>
      <c r="AF4586" t="s">
        <v>46</v>
      </c>
      <c r="AG4586" t="s">
        <v>39</v>
      </c>
      <c r="AH4586" t="s">
        <v>53</v>
      </c>
      <c r="AI4586" t="s">
        <v>54</v>
      </c>
      <c r="AJ4586" t="s">
        <v>49</v>
      </c>
    </row>
    <row r="4587" spans="1:36">
      <c r="A4587" s="6">
        <v>2261014000021</v>
      </c>
      <c r="B4587" t="s">
        <v>36</v>
      </c>
      <c r="C4587" t="s">
        <v>36</v>
      </c>
      <c r="D4587" t="s">
        <v>36</v>
      </c>
      <c r="E4587" t="s">
        <v>36</v>
      </c>
      <c r="F4587" t="s">
        <v>36</v>
      </c>
      <c r="G4587" t="s">
        <v>36</v>
      </c>
      <c r="H4587" t="s">
        <v>36</v>
      </c>
      <c r="I4587">
        <v>0</v>
      </c>
      <c r="J4587" s="1">
        <v>0</v>
      </c>
      <c r="K4587">
        <v>0</v>
      </c>
      <c r="L4587" t="s">
        <v>37</v>
      </c>
      <c r="M4587" t="s">
        <v>37</v>
      </c>
      <c r="N4587">
        <v>0</v>
      </c>
      <c r="O4587" t="s">
        <v>36</v>
      </c>
      <c r="P4587" s="2">
        <v>0</v>
      </c>
      <c r="Q4587">
        <v>0</v>
      </c>
      <c r="R4587">
        <v>0</v>
      </c>
      <c r="S4587">
        <v>12</v>
      </c>
      <c r="T4587">
        <v>0</v>
      </c>
      <c r="U4587" t="s">
        <v>36</v>
      </c>
      <c r="V4587" t="s">
        <v>36</v>
      </c>
      <c r="W4587" t="s">
        <v>38</v>
      </c>
      <c r="X4587" t="s">
        <v>39</v>
      </c>
      <c r="Y4587" t="s">
        <v>40</v>
      </c>
      <c r="Z4587" t="s">
        <v>41</v>
      </c>
      <c r="AA4587" t="s">
        <v>42</v>
      </c>
      <c r="AB4587" t="s">
        <v>43</v>
      </c>
      <c r="AC4587" t="s">
        <v>44</v>
      </c>
      <c r="AD4587" t="s">
        <v>50</v>
      </c>
      <c r="AE4587" t="s">
        <v>45</v>
      </c>
      <c r="AF4587" t="s">
        <v>46</v>
      </c>
      <c r="AG4587" t="s">
        <v>39</v>
      </c>
      <c r="AH4587" t="s">
        <v>53</v>
      </c>
      <c r="AI4587" t="s">
        <v>54</v>
      </c>
      <c r="AJ4587" t="s">
        <v>49</v>
      </c>
    </row>
    <row r="4588" spans="1:36">
      <c r="A4588" s="6">
        <v>2261014000022</v>
      </c>
      <c r="B4588" t="s">
        <v>36</v>
      </c>
      <c r="C4588" t="s">
        <v>36</v>
      </c>
      <c r="D4588" t="s">
        <v>36</v>
      </c>
      <c r="E4588" t="s">
        <v>36</v>
      </c>
      <c r="F4588" t="s">
        <v>36</v>
      </c>
      <c r="G4588" t="s">
        <v>36</v>
      </c>
      <c r="H4588" t="s">
        <v>36</v>
      </c>
      <c r="I4588">
        <v>0</v>
      </c>
      <c r="J4588" s="1">
        <v>0</v>
      </c>
      <c r="K4588">
        <v>0</v>
      </c>
      <c r="L4588" t="s">
        <v>37</v>
      </c>
      <c r="M4588" t="s">
        <v>37</v>
      </c>
      <c r="N4588">
        <v>0</v>
      </c>
      <c r="O4588" t="s">
        <v>36</v>
      </c>
      <c r="P4588" s="2">
        <v>0</v>
      </c>
      <c r="Q4588">
        <v>0</v>
      </c>
      <c r="R4588">
        <v>0</v>
      </c>
      <c r="S4588">
        <v>12</v>
      </c>
      <c r="T4588">
        <v>0</v>
      </c>
      <c r="U4588" t="s">
        <v>36</v>
      </c>
      <c r="V4588" t="s">
        <v>36</v>
      </c>
      <c r="W4588" t="s">
        <v>38</v>
      </c>
      <c r="X4588" t="s">
        <v>39</v>
      </c>
      <c r="Y4588" t="s">
        <v>40</v>
      </c>
      <c r="Z4588" t="s">
        <v>41</v>
      </c>
      <c r="AA4588" t="s">
        <v>42</v>
      </c>
      <c r="AB4588" t="s">
        <v>43</v>
      </c>
      <c r="AC4588" t="s">
        <v>44</v>
      </c>
      <c r="AD4588" t="s">
        <v>50</v>
      </c>
      <c r="AE4588" t="s">
        <v>45</v>
      </c>
      <c r="AF4588" t="s">
        <v>46</v>
      </c>
      <c r="AG4588" t="s">
        <v>39</v>
      </c>
      <c r="AH4588" t="s">
        <v>53</v>
      </c>
      <c r="AI4588" t="s">
        <v>54</v>
      </c>
      <c r="AJ4588" t="s">
        <v>49</v>
      </c>
    </row>
    <row r="4589" spans="1:36">
      <c r="A4589" s="6">
        <v>2261014000023</v>
      </c>
      <c r="B4589" t="s">
        <v>36</v>
      </c>
      <c r="C4589" t="s">
        <v>36</v>
      </c>
      <c r="D4589" t="s">
        <v>36</v>
      </c>
      <c r="E4589" t="s">
        <v>36</v>
      </c>
      <c r="F4589" t="s">
        <v>36</v>
      </c>
      <c r="G4589" t="s">
        <v>36</v>
      </c>
      <c r="H4589" t="s">
        <v>36</v>
      </c>
      <c r="I4589">
        <v>0</v>
      </c>
      <c r="J4589" s="1">
        <v>0</v>
      </c>
      <c r="K4589">
        <v>0</v>
      </c>
      <c r="L4589" t="s">
        <v>37</v>
      </c>
      <c r="M4589" t="s">
        <v>37</v>
      </c>
      <c r="N4589">
        <v>0</v>
      </c>
      <c r="O4589" t="s">
        <v>36</v>
      </c>
      <c r="P4589" s="2">
        <v>0</v>
      </c>
      <c r="Q4589">
        <v>0</v>
      </c>
      <c r="R4589">
        <v>0</v>
      </c>
      <c r="S4589">
        <v>12</v>
      </c>
      <c r="T4589">
        <v>0</v>
      </c>
      <c r="U4589" t="s">
        <v>36</v>
      </c>
      <c r="V4589" t="s">
        <v>36</v>
      </c>
      <c r="W4589" t="s">
        <v>38</v>
      </c>
      <c r="X4589" t="s">
        <v>39</v>
      </c>
      <c r="Y4589" t="s">
        <v>40</v>
      </c>
      <c r="Z4589" t="s">
        <v>41</v>
      </c>
      <c r="AA4589" t="s">
        <v>42</v>
      </c>
      <c r="AB4589" t="s">
        <v>43</v>
      </c>
      <c r="AC4589" t="s">
        <v>44</v>
      </c>
      <c r="AD4589" t="s">
        <v>50</v>
      </c>
      <c r="AE4589" t="s">
        <v>45</v>
      </c>
      <c r="AF4589" t="s">
        <v>46</v>
      </c>
      <c r="AG4589" t="s">
        <v>39</v>
      </c>
      <c r="AH4589" t="s">
        <v>53</v>
      </c>
      <c r="AI4589" t="s">
        <v>54</v>
      </c>
      <c r="AJ4589" t="s">
        <v>49</v>
      </c>
    </row>
    <row r="4590" spans="1:36">
      <c r="A4590" s="6">
        <v>2261014000024</v>
      </c>
      <c r="B4590" t="s">
        <v>36</v>
      </c>
      <c r="C4590" t="s">
        <v>36</v>
      </c>
      <c r="D4590" t="s">
        <v>36</v>
      </c>
      <c r="E4590" t="s">
        <v>36</v>
      </c>
      <c r="F4590" t="s">
        <v>36</v>
      </c>
      <c r="G4590" t="s">
        <v>36</v>
      </c>
      <c r="H4590" t="s">
        <v>36</v>
      </c>
      <c r="I4590">
        <v>0</v>
      </c>
      <c r="J4590" s="1">
        <v>0</v>
      </c>
      <c r="K4590">
        <v>0</v>
      </c>
      <c r="L4590" t="s">
        <v>37</v>
      </c>
      <c r="M4590" t="s">
        <v>37</v>
      </c>
      <c r="N4590">
        <v>0</v>
      </c>
      <c r="O4590" t="s">
        <v>36</v>
      </c>
      <c r="P4590" s="2">
        <v>0</v>
      </c>
      <c r="Q4590">
        <v>0</v>
      </c>
      <c r="R4590">
        <v>0</v>
      </c>
      <c r="S4590">
        <v>12</v>
      </c>
      <c r="T4590">
        <v>0</v>
      </c>
      <c r="U4590" t="s">
        <v>36</v>
      </c>
      <c r="V4590" t="s">
        <v>36</v>
      </c>
      <c r="W4590" t="s">
        <v>38</v>
      </c>
      <c r="X4590" t="s">
        <v>39</v>
      </c>
      <c r="Y4590" t="s">
        <v>40</v>
      </c>
      <c r="Z4590" t="s">
        <v>41</v>
      </c>
      <c r="AA4590" t="s">
        <v>42</v>
      </c>
      <c r="AB4590" t="s">
        <v>43</v>
      </c>
      <c r="AC4590" t="s">
        <v>44</v>
      </c>
      <c r="AD4590" t="s">
        <v>50</v>
      </c>
      <c r="AE4590" t="s">
        <v>45</v>
      </c>
      <c r="AF4590" t="s">
        <v>46</v>
      </c>
      <c r="AG4590" t="s">
        <v>39</v>
      </c>
      <c r="AH4590" t="s">
        <v>53</v>
      </c>
      <c r="AI4590" t="s">
        <v>54</v>
      </c>
      <c r="AJ4590" t="s">
        <v>49</v>
      </c>
    </row>
    <row r="4591" spans="1:36">
      <c r="A4591" s="6">
        <v>2261014000025</v>
      </c>
      <c r="B4591" t="s">
        <v>36</v>
      </c>
      <c r="C4591" t="s">
        <v>36</v>
      </c>
      <c r="D4591" t="s">
        <v>36</v>
      </c>
      <c r="E4591" t="s">
        <v>36</v>
      </c>
      <c r="F4591" t="s">
        <v>36</v>
      </c>
      <c r="G4591" t="s">
        <v>36</v>
      </c>
      <c r="H4591" t="s">
        <v>36</v>
      </c>
      <c r="I4591">
        <v>0</v>
      </c>
      <c r="J4591" s="1">
        <v>0</v>
      </c>
      <c r="K4591">
        <v>0</v>
      </c>
      <c r="L4591" t="s">
        <v>37</v>
      </c>
      <c r="M4591" t="s">
        <v>37</v>
      </c>
      <c r="N4591">
        <v>0</v>
      </c>
      <c r="O4591" t="s">
        <v>36</v>
      </c>
      <c r="P4591" s="2">
        <v>0</v>
      </c>
      <c r="Q4591">
        <v>0</v>
      </c>
      <c r="R4591">
        <v>0</v>
      </c>
      <c r="S4591">
        <v>12</v>
      </c>
      <c r="T4591">
        <v>0</v>
      </c>
      <c r="U4591" t="s">
        <v>36</v>
      </c>
      <c r="V4591" t="s">
        <v>36</v>
      </c>
      <c r="W4591" t="s">
        <v>38</v>
      </c>
      <c r="X4591" t="s">
        <v>39</v>
      </c>
      <c r="Y4591" t="s">
        <v>40</v>
      </c>
      <c r="Z4591" t="s">
        <v>41</v>
      </c>
      <c r="AA4591" t="s">
        <v>42</v>
      </c>
      <c r="AB4591" t="s">
        <v>43</v>
      </c>
      <c r="AC4591" t="s">
        <v>44</v>
      </c>
      <c r="AD4591" t="s">
        <v>50</v>
      </c>
      <c r="AE4591" t="s">
        <v>45</v>
      </c>
      <c r="AF4591" t="s">
        <v>46</v>
      </c>
      <c r="AG4591" t="s">
        <v>39</v>
      </c>
      <c r="AH4591" t="s">
        <v>53</v>
      </c>
      <c r="AI4591" t="s">
        <v>54</v>
      </c>
      <c r="AJ4591" t="s">
        <v>49</v>
      </c>
    </row>
    <row r="4592" spans="1:36">
      <c r="A4592" s="6">
        <v>2261014000026</v>
      </c>
      <c r="B4592" t="s">
        <v>36</v>
      </c>
      <c r="C4592" t="s">
        <v>36</v>
      </c>
      <c r="D4592" t="s">
        <v>36</v>
      </c>
      <c r="E4592" t="s">
        <v>36</v>
      </c>
      <c r="F4592" t="s">
        <v>36</v>
      </c>
      <c r="G4592" t="s">
        <v>36</v>
      </c>
      <c r="H4592" t="s">
        <v>36</v>
      </c>
      <c r="I4592">
        <v>0</v>
      </c>
      <c r="J4592" s="1">
        <v>0</v>
      </c>
      <c r="K4592">
        <v>0</v>
      </c>
      <c r="L4592" t="s">
        <v>37</v>
      </c>
      <c r="M4592" t="s">
        <v>37</v>
      </c>
      <c r="N4592">
        <v>0</v>
      </c>
      <c r="O4592" t="s">
        <v>36</v>
      </c>
      <c r="P4592" s="2">
        <v>0</v>
      </c>
      <c r="Q4592">
        <v>0</v>
      </c>
      <c r="R4592">
        <v>0</v>
      </c>
      <c r="S4592">
        <v>12</v>
      </c>
      <c r="T4592">
        <v>0</v>
      </c>
      <c r="U4592" t="s">
        <v>36</v>
      </c>
      <c r="V4592" t="s">
        <v>36</v>
      </c>
      <c r="W4592" t="s">
        <v>38</v>
      </c>
      <c r="X4592" t="s">
        <v>39</v>
      </c>
      <c r="Y4592" t="s">
        <v>40</v>
      </c>
      <c r="Z4592" t="s">
        <v>41</v>
      </c>
      <c r="AA4592" t="s">
        <v>42</v>
      </c>
      <c r="AB4592" t="s">
        <v>43</v>
      </c>
      <c r="AC4592" t="s">
        <v>44</v>
      </c>
      <c r="AD4592" t="s">
        <v>50</v>
      </c>
      <c r="AE4592" t="s">
        <v>45</v>
      </c>
      <c r="AF4592" t="s">
        <v>46</v>
      </c>
      <c r="AG4592" t="s">
        <v>39</v>
      </c>
      <c r="AH4592" t="s">
        <v>53</v>
      </c>
      <c r="AI4592" t="s">
        <v>54</v>
      </c>
      <c r="AJ4592" t="s">
        <v>49</v>
      </c>
    </row>
    <row r="4593" spans="1:36">
      <c r="A4593" s="6">
        <v>2261014000027</v>
      </c>
      <c r="B4593" t="s">
        <v>36</v>
      </c>
      <c r="C4593" t="s">
        <v>36</v>
      </c>
      <c r="D4593" t="s">
        <v>36</v>
      </c>
      <c r="E4593" t="s">
        <v>36</v>
      </c>
      <c r="F4593" t="s">
        <v>36</v>
      </c>
      <c r="G4593" t="s">
        <v>36</v>
      </c>
      <c r="H4593" t="s">
        <v>36</v>
      </c>
      <c r="I4593">
        <v>0</v>
      </c>
      <c r="J4593" s="1">
        <v>0</v>
      </c>
      <c r="K4593">
        <v>0</v>
      </c>
      <c r="L4593" t="s">
        <v>37</v>
      </c>
      <c r="M4593" t="s">
        <v>37</v>
      </c>
      <c r="N4593">
        <v>0</v>
      </c>
      <c r="O4593" t="s">
        <v>36</v>
      </c>
      <c r="P4593" s="2">
        <v>0</v>
      </c>
      <c r="Q4593">
        <v>0</v>
      </c>
      <c r="R4593">
        <v>0</v>
      </c>
      <c r="S4593">
        <v>12</v>
      </c>
      <c r="T4593">
        <v>0</v>
      </c>
      <c r="U4593" t="s">
        <v>36</v>
      </c>
      <c r="V4593" t="s">
        <v>36</v>
      </c>
      <c r="W4593" t="s">
        <v>38</v>
      </c>
      <c r="X4593" t="s">
        <v>39</v>
      </c>
      <c r="Y4593" t="s">
        <v>40</v>
      </c>
      <c r="Z4593" t="s">
        <v>41</v>
      </c>
      <c r="AA4593" t="s">
        <v>42</v>
      </c>
      <c r="AB4593" t="s">
        <v>43</v>
      </c>
      <c r="AC4593" t="s">
        <v>44</v>
      </c>
      <c r="AD4593" t="s">
        <v>50</v>
      </c>
      <c r="AE4593" t="s">
        <v>45</v>
      </c>
      <c r="AF4593" t="s">
        <v>46</v>
      </c>
      <c r="AG4593" t="s">
        <v>39</v>
      </c>
      <c r="AH4593" t="s">
        <v>53</v>
      </c>
      <c r="AI4593" t="s">
        <v>54</v>
      </c>
      <c r="AJ4593" t="s">
        <v>49</v>
      </c>
    </row>
    <row r="4594" spans="1:36">
      <c r="A4594" s="6">
        <v>2261014000028</v>
      </c>
      <c r="B4594" t="s">
        <v>36</v>
      </c>
      <c r="C4594" t="s">
        <v>36</v>
      </c>
      <c r="D4594" t="s">
        <v>36</v>
      </c>
      <c r="E4594" t="s">
        <v>36</v>
      </c>
      <c r="F4594" t="s">
        <v>36</v>
      </c>
      <c r="G4594" t="s">
        <v>36</v>
      </c>
      <c r="H4594" t="s">
        <v>36</v>
      </c>
      <c r="I4594">
        <v>0</v>
      </c>
      <c r="J4594" s="1">
        <v>0</v>
      </c>
      <c r="K4594">
        <v>0</v>
      </c>
      <c r="L4594" t="s">
        <v>37</v>
      </c>
      <c r="M4594" t="s">
        <v>37</v>
      </c>
      <c r="N4594">
        <v>0</v>
      </c>
      <c r="O4594" t="s">
        <v>36</v>
      </c>
      <c r="P4594" s="2">
        <v>0</v>
      </c>
      <c r="Q4594">
        <v>0</v>
      </c>
      <c r="R4594">
        <v>0</v>
      </c>
      <c r="S4594">
        <v>12</v>
      </c>
      <c r="T4594">
        <v>0</v>
      </c>
      <c r="U4594" t="s">
        <v>36</v>
      </c>
      <c r="V4594" t="s">
        <v>36</v>
      </c>
      <c r="W4594" t="s">
        <v>38</v>
      </c>
      <c r="X4594" t="s">
        <v>39</v>
      </c>
      <c r="Y4594" t="s">
        <v>40</v>
      </c>
      <c r="Z4594" t="s">
        <v>41</v>
      </c>
      <c r="AA4594" t="s">
        <v>42</v>
      </c>
      <c r="AB4594" t="s">
        <v>43</v>
      </c>
      <c r="AC4594" t="s">
        <v>44</v>
      </c>
      <c r="AD4594" t="s">
        <v>50</v>
      </c>
      <c r="AE4594" t="s">
        <v>45</v>
      </c>
      <c r="AF4594" t="s">
        <v>46</v>
      </c>
      <c r="AG4594" t="s">
        <v>39</v>
      </c>
      <c r="AH4594" t="s">
        <v>53</v>
      </c>
      <c r="AI4594" t="s">
        <v>54</v>
      </c>
      <c r="AJ4594" t="s">
        <v>49</v>
      </c>
    </row>
    <row r="4595" spans="1:36">
      <c r="A4595" s="6">
        <v>2261014000029</v>
      </c>
      <c r="B4595" t="s">
        <v>57</v>
      </c>
      <c r="C4595" t="s">
        <v>36</v>
      </c>
      <c r="D4595" t="s">
        <v>36</v>
      </c>
      <c r="E4595" t="s">
        <v>36</v>
      </c>
      <c r="F4595" t="s">
        <v>36</v>
      </c>
      <c r="G4595" t="s">
        <v>36</v>
      </c>
      <c r="H4595" t="s">
        <v>36</v>
      </c>
      <c r="I4595">
        <v>0</v>
      </c>
      <c r="J4595" s="1">
        <v>0</v>
      </c>
      <c r="K4595">
        <v>0</v>
      </c>
      <c r="L4595" t="s">
        <v>37</v>
      </c>
      <c r="M4595" t="s">
        <v>37</v>
      </c>
      <c r="N4595">
        <v>0</v>
      </c>
      <c r="O4595" t="s">
        <v>36</v>
      </c>
      <c r="P4595" s="2">
        <v>0</v>
      </c>
      <c r="Q4595">
        <v>0</v>
      </c>
      <c r="R4595">
        <v>0</v>
      </c>
      <c r="S4595">
        <v>12</v>
      </c>
      <c r="T4595">
        <v>0</v>
      </c>
      <c r="U4595" t="s">
        <v>36</v>
      </c>
      <c r="V4595" t="s">
        <v>36</v>
      </c>
      <c r="W4595" t="s">
        <v>38</v>
      </c>
      <c r="X4595" t="s">
        <v>39</v>
      </c>
      <c r="Y4595" t="s">
        <v>40</v>
      </c>
      <c r="Z4595" t="s">
        <v>41</v>
      </c>
      <c r="AA4595" t="s">
        <v>42</v>
      </c>
      <c r="AB4595" t="s">
        <v>43</v>
      </c>
      <c r="AC4595" t="s">
        <v>44</v>
      </c>
      <c r="AD4595" t="s">
        <v>50</v>
      </c>
      <c r="AE4595" t="s">
        <v>45</v>
      </c>
      <c r="AF4595" t="s">
        <v>46</v>
      </c>
      <c r="AG4595" t="s">
        <v>39</v>
      </c>
      <c r="AH4595" t="s">
        <v>53</v>
      </c>
      <c r="AI4595" t="s">
        <v>54</v>
      </c>
      <c r="AJ4595" t="s">
        <v>49</v>
      </c>
    </row>
    <row r="4596" spans="1:36">
      <c r="A4596" s="6">
        <v>2261014000030</v>
      </c>
      <c r="B4596" t="s">
        <v>36</v>
      </c>
      <c r="C4596" t="s">
        <v>36</v>
      </c>
      <c r="D4596" t="s">
        <v>36</v>
      </c>
      <c r="E4596" t="s">
        <v>36</v>
      </c>
      <c r="F4596" t="s">
        <v>36</v>
      </c>
      <c r="G4596" t="s">
        <v>36</v>
      </c>
      <c r="H4596" t="s">
        <v>36</v>
      </c>
      <c r="I4596">
        <v>0</v>
      </c>
      <c r="J4596" s="1">
        <v>0</v>
      </c>
      <c r="K4596">
        <v>0</v>
      </c>
      <c r="L4596" t="s">
        <v>37</v>
      </c>
      <c r="M4596" t="s">
        <v>37</v>
      </c>
      <c r="N4596">
        <v>0</v>
      </c>
      <c r="O4596" t="s">
        <v>36</v>
      </c>
      <c r="P4596" s="2">
        <v>0</v>
      </c>
      <c r="Q4596">
        <v>0</v>
      </c>
      <c r="R4596">
        <v>0</v>
      </c>
      <c r="S4596">
        <v>12</v>
      </c>
      <c r="T4596">
        <v>0</v>
      </c>
      <c r="U4596" t="s">
        <v>36</v>
      </c>
      <c r="V4596" t="s">
        <v>36</v>
      </c>
      <c r="W4596" t="s">
        <v>38</v>
      </c>
      <c r="X4596" t="s">
        <v>39</v>
      </c>
      <c r="Y4596" t="s">
        <v>40</v>
      </c>
      <c r="Z4596" t="s">
        <v>41</v>
      </c>
      <c r="AA4596" t="s">
        <v>42</v>
      </c>
      <c r="AB4596" t="s">
        <v>43</v>
      </c>
      <c r="AC4596" t="s">
        <v>44</v>
      </c>
      <c r="AD4596" t="s">
        <v>50</v>
      </c>
      <c r="AE4596" t="s">
        <v>45</v>
      </c>
      <c r="AF4596" t="s">
        <v>46</v>
      </c>
      <c r="AG4596" t="s">
        <v>39</v>
      </c>
      <c r="AH4596" t="s">
        <v>53</v>
      </c>
      <c r="AI4596" t="s">
        <v>54</v>
      </c>
      <c r="AJ4596" t="s">
        <v>49</v>
      </c>
    </row>
    <row r="4597" spans="1:36">
      <c r="A4597" s="6">
        <v>2261014000031</v>
      </c>
      <c r="B4597" t="s">
        <v>36</v>
      </c>
      <c r="C4597" t="s">
        <v>36</v>
      </c>
      <c r="D4597" t="s">
        <v>36</v>
      </c>
      <c r="E4597" t="s">
        <v>36</v>
      </c>
      <c r="F4597" t="s">
        <v>36</v>
      </c>
      <c r="G4597" t="s">
        <v>36</v>
      </c>
      <c r="H4597" t="s">
        <v>36</v>
      </c>
      <c r="I4597">
        <v>0</v>
      </c>
      <c r="J4597" s="1">
        <v>0</v>
      </c>
      <c r="K4597">
        <v>0</v>
      </c>
      <c r="L4597" t="s">
        <v>37</v>
      </c>
      <c r="M4597" t="s">
        <v>37</v>
      </c>
      <c r="N4597">
        <v>0</v>
      </c>
      <c r="O4597" t="s">
        <v>36</v>
      </c>
      <c r="P4597" s="2">
        <v>0</v>
      </c>
      <c r="Q4597">
        <v>0</v>
      </c>
      <c r="R4597">
        <v>0</v>
      </c>
      <c r="S4597">
        <v>12</v>
      </c>
      <c r="T4597">
        <v>0</v>
      </c>
      <c r="U4597" t="s">
        <v>36</v>
      </c>
      <c r="V4597" t="s">
        <v>36</v>
      </c>
      <c r="W4597" t="s">
        <v>38</v>
      </c>
      <c r="X4597" t="s">
        <v>39</v>
      </c>
      <c r="Y4597" t="s">
        <v>40</v>
      </c>
      <c r="Z4597" t="s">
        <v>41</v>
      </c>
      <c r="AA4597" t="s">
        <v>42</v>
      </c>
      <c r="AB4597" t="s">
        <v>43</v>
      </c>
      <c r="AC4597" t="s">
        <v>44</v>
      </c>
      <c r="AD4597" t="s">
        <v>50</v>
      </c>
      <c r="AE4597" t="s">
        <v>45</v>
      </c>
      <c r="AF4597" t="s">
        <v>46</v>
      </c>
      <c r="AG4597" t="s">
        <v>39</v>
      </c>
      <c r="AH4597" t="s">
        <v>53</v>
      </c>
      <c r="AI4597" t="s">
        <v>54</v>
      </c>
      <c r="AJ4597" t="s">
        <v>49</v>
      </c>
    </row>
    <row r="4598" spans="1:36">
      <c r="A4598" s="6">
        <v>2261014000033</v>
      </c>
      <c r="B4598" t="s">
        <v>36</v>
      </c>
      <c r="C4598" t="s">
        <v>36</v>
      </c>
      <c r="D4598" t="s">
        <v>36</v>
      </c>
      <c r="E4598" t="s">
        <v>36</v>
      </c>
      <c r="F4598" t="s">
        <v>36</v>
      </c>
      <c r="G4598" t="s">
        <v>36</v>
      </c>
      <c r="H4598" t="s">
        <v>36</v>
      </c>
      <c r="I4598">
        <v>0</v>
      </c>
      <c r="J4598" s="1">
        <v>0</v>
      </c>
      <c r="K4598">
        <v>0</v>
      </c>
      <c r="L4598" t="s">
        <v>37</v>
      </c>
      <c r="M4598" t="s">
        <v>37</v>
      </c>
      <c r="N4598">
        <v>0</v>
      </c>
      <c r="O4598" t="s">
        <v>36</v>
      </c>
      <c r="P4598" s="2">
        <v>0</v>
      </c>
      <c r="Q4598">
        <v>0</v>
      </c>
      <c r="R4598">
        <v>0</v>
      </c>
      <c r="S4598">
        <v>12</v>
      </c>
      <c r="T4598">
        <v>0</v>
      </c>
      <c r="U4598" t="s">
        <v>36</v>
      </c>
      <c r="V4598" t="s">
        <v>36</v>
      </c>
      <c r="W4598" t="s">
        <v>38</v>
      </c>
      <c r="X4598" t="s">
        <v>39</v>
      </c>
      <c r="Y4598" t="s">
        <v>40</v>
      </c>
      <c r="Z4598" t="s">
        <v>41</v>
      </c>
      <c r="AA4598" t="s">
        <v>42</v>
      </c>
      <c r="AB4598" t="s">
        <v>43</v>
      </c>
      <c r="AC4598" t="s">
        <v>44</v>
      </c>
      <c r="AD4598" t="s">
        <v>50</v>
      </c>
      <c r="AE4598" t="s">
        <v>45</v>
      </c>
      <c r="AF4598" t="s">
        <v>46</v>
      </c>
      <c r="AG4598" t="s">
        <v>39</v>
      </c>
      <c r="AH4598" t="s">
        <v>53</v>
      </c>
      <c r="AI4598" t="s">
        <v>54</v>
      </c>
      <c r="AJ4598" t="s">
        <v>49</v>
      </c>
    </row>
    <row r="4599" spans="1:36">
      <c r="A4599" s="6">
        <v>2261014000034</v>
      </c>
      <c r="B4599" t="s">
        <v>36</v>
      </c>
      <c r="C4599" t="s">
        <v>36</v>
      </c>
      <c r="D4599" t="s">
        <v>36</v>
      </c>
      <c r="E4599" t="s">
        <v>36</v>
      </c>
      <c r="F4599" t="s">
        <v>36</v>
      </c>
      <c r="G4599" t="s">
        <v>36</v>
      </c>
      <c r="H4599" t="s">
        <v>36</v>
      </c>
      <c r="I4599">
        <v>0</v>
      </c>
      <c r="J4599" s="1">
        <v>0</v>
      </c>
      <c r="K4599">
        <v>0</v>
      </c>
      <c r="L4599" t="s">
        <v>37</v>
      </c>
      <c r="M4599" t="s">
        <v>37</v>
      </c>
      <c r="N4599">
        <v>0</v>
      </c>
      <c r="O4599" t="s">
        <v>36</v>
      </c>
      <c r="P4599" s="2">
        <v>0</v>
      </c>
      <c r="Q4599">
        <v>0</v>
      </c>
      <c r="R4599">
        <v>0</v>
      </c>
      <c r="S4599">
        <v>12</v>
      </c>
      <c r="T4599">
        <v>0</v>
      </c>
      <c r="U4599" t="s">
        <v>36</v>
      </c>
      <c r="V4599" t="s">
        <v>36</v>
      </c>
      <c r="W4599" t="s">
        <v>38</v>
      </c>
      <c r="X4599" t="s">
        <v>39</v>
      </c>
      <c r="Y4599" t="s">
        <v>40</v>
      </c>
      <c r="Z4599" t="s">
        <v>41</v>
      </c>
      <c r="AA4599" t="s">
        <v>42</v>
      </c>
      <c r="AB4599" t="s">
        <v>43</v>
      </c>
      <c r="AC4599" t="s">
        <v>44</v>
      </c>
      <c r="AD4599" t="s">
        <v>50</v>
      </c>
      <c r="AE4599" t="s">
        <v>45</v>
      </c>
      <c r="AF4599" t="s">
        <v>46</v>
      </c>
      <c r="AG4599" t="s">
        <v>39</v>
      </c>
      <c r="AH4599" t="s">
        <v>53</v>
      </c>
      <c r="AI4599" t="s">
        <v>54</v>
      </c>
      <c r="AJ4599" t="s">
        <v>49</v>
      </c>
    </row>
    <row r="4600" spans="1:36">
      <c r="A4600" s="6">
        <v>2261014000035</v>
      </c>
      <c r="B4600" t="s">
        <v>36</v>
      </c>
      <c r="C4600" t="s">
        <v>36</v>
      </c>
      <c r="D4600" t="s">
        <v>36</v>
      </c>
      <c r="E4600" t="s">
        <v>36</v>
      </c>
      <c r="F4600" t="s">
        <v>36</v>
      </c>
      <c r="G4600" t="s">
        <v>36</v>
      </c>
      <c r="H4600" t="s">
        <v>36</v>
      </c>
      <c r="I4600">
        <v>0</v>
      </c>
      <c r="J4600" s="1">
        <v>0</v>
      </c>
      <c r="K4600">
        <v>0</v>
      </c>
      <c r="L4600" t="s">
        <v>37</v>
      </c>
      <c r="M4600" t="s">
        <v>37</v>
      </c>
      <c r="N4600">
        <v>0</v>
      </c>
      <c r="O4600" t="s">
        <v>36</v>
      </c>
      <c r="P4600" s="2">
        <v>0</v>
      </c>
      <c r="Q4600">
        <v>0</v>
      </c>
      <c r="R4600">
        <v>0</v>
      </c>
      <c r="S4600">
        <v>12</v>
      </c>
      <c r="T4600">
        <v>0</v>
      </c>
      <c r="U4600" t="s">
        <v>36</v>
      </c>
      <c r="V4600" t="s">
        <v>36</v>
      </c>
      <c r="W4600" t="s">
        <v>38</v>
      </c>
      <c r="X4600" t="s">
        <v>39</v>
      </c>
      <c r="Y4600" t="s">
        <v>40</v>
      </c>
      <c r="Z4600" t="s">
        <v>41</v>
      </c>
      <c r="AA4600" t="s">
        <v>42</v>
      </c>
      <c r="AB4600" t="s">
        <v>43</v>
      </c>
      <c r="AC4600" t="s">
        <v>44</v>
      </c>
      <c r="AD4600" t="s">
        <v>50</v>
      </c>
      <c r="AE4600" t="s">
        <v>45</v>
      </c>
      <c r="AF4600" t="s">
        <v>46</v>
      </c>
      <c r="AG4600" t="s">
        <v>39</v>
      </c>
      <c r="AH4600" t="s">
        <v>53</v>
      </c>
      <c r="AI4600" t="s">
        <v>54</v>
      </c>
      <c r="AJ4600" t="s">
        <v>49</v>
      </c>
    </row>
    <row r="4601" spans="1:36">
      <c r="A4601" s="6">
        <v>2261014000038</v>
      </c>
      <c r="B4601" t="s">
        <v>36</v>
      </c>
      <c r="C4601" t="s">
        <v>36</v>
      </c>
      <c r="D4601" t="s">
        <v>36</v>
      </c>
      <c r="E4601" t="s">
        <v>36</v>
      </c>
      <c r="F4601" t="s">
        <v>36</v>
      </c>
      <c r="G4601" t="s">
        <v>36</v>
      </c>
      <c r="H4601" t="s">
        <v>36</v>
      </c>
      <c r="I4601">
        <v>0</v>
      </c>
      <c r="J4601" s="1">
        <v>0</v>
      </c>
      <c r="K4601">
        <v>0</v>
      </c>
      <c r="L4601" t="s">
        <v>37</v>
      </c>
      <c r="M4601" t="s">
        <v>37</v>
      </c>
      <c r="N4601">
        <v>0</v>
      </c>
      <c r="O4601" t="s">
        <v>36</v>
      </c>
      <c r="P4601" s="2">
        <v>0</v>
      </c>
      <c r="Q4601">
        <v>0</v>
      </c>
      <c r="R4601">
        <v>0</v>
      </c>
      <c r="S4601">
        <v>12</v>
      </c>
      <c r="T4601">
        <v>0</v>
      </c>
      <c r="U4601" t="s">
        <v>36</v>
      </c>
      <c r="V4601" t="s">
        <v>36</v>
      </c>
      <c r="W4601" t="s">
        <v>38</v>
      </c>
      <c r="X4601" t="s">
        <v>39</v>
      </c>
      <c r="Y4601" t="s">
        <v>40</v>
      </c>
      <c r="Z4601" t="s">
        <v>41</v>
      </c>
      <c r="AA4601" t="s">
        <v>42</v>
      </c>
      <c r="AB4601" t="s">
        <v>43</v>
      </c>
      <c r="AC4601" t="s">
        <v>44</v>
      </c>
      <c r="AD4601" t="s">
        <v>50</v>
      </c>
      <c r="AE4601" t="s">
        <v>45</v>
      </c>
      <c r="AF4601" t="s">
        <v>46</v>
      </c>
      <c r="AG4601" t="s">
        <v>39</v>
      </c>
      <c r="AH4601" t="s">
        <v>53</v>
      </c>
      <c r="AI4601" t="s">
        <v>54</v>
      </c>
      <c r="AJ4601" t="s">
        <v>49</v>
      </c>
    </row>
    <row r="4602" spans="1:36">
      <c r="A4602" s="6">
        <v>2261014000039</v>
      </c>
      <c r="B4602" t="s">
        <v>36</v>
      </c>
      <c r="C4602" t="s">
        <v>36</v>
      </c>
      <c r="D4602" t="s">
        <v>36</v>
      </c>
      <c r="E4602" t="s">
        <v>36</v>
      </c>
      <c r="F4602" t="s">
        <v>36</v>
      </c>
      <c r="G4602" t="s">
        <v>36</v>
      </c>
      <c r="H4602" t="s">
        <v>36</v>
      </c>
      <c r="I4602">
        <v>0</v>
      </c>
      <c r="J4602" s="1">
        <v>0</v>
      </c>
      <c r="K4602">
        <v>0</v>
      </c>
      <c r="L4602" t="s">
        <v>37</v>
      </c>
      <c r="M4602" t="s">
        <v>37</v>
      </c>
      <c r="N4602">
        <v>0</v>
      </c>
      <c r="O4602" t="s">
        <v>36</v>
      </c>
      <c r="P4602" s="2">
        <v>0</v>
      </c>
      <c r="Q4602">
        <v>0</v>
      </c>
      <c r="R4602">
        <v>0</v>
      </c>
      <c r="S4602">
        <v>12</v>
      </c>
      <c r="T4602">
        <v>0</v>
      </c>
      <c r="U4602" t="s">
        <v>36</v>
      </c>
      <c r="V4602" t="s">
        <v>36</v>
      </c>
      <c r="W4602" t="s">
        <v>38</v>
      </c>
      <c r="X4602" t="s">
        <v>39</v>
      </c>
      <c r="Y4602" t="s">
        <v>40</v>
      </c>
      <c r="Z4602" t="s">
        <v>41</v>
      </c>
      <c r="AA4602" t="s">
        <v>42</v>
      </c>
      <c r="AB4602" t="s">
        <v>43</v>
      </c>
      <c r="AC4602" t="s">
        <v>44</v>
      </c>
      <c r="AD4602" t="s">
        <v>50</v>
      </c>
      <c r="AE4602" t="s">
        <v>45</v>
      </c>
      <c r="AF4602" t="s">
        <v>46</v>
      </c>
      <c r="AG4602" t="s">
        <v>39</v>
      </c>
      <c r="AH4602" t="s">
        <v>53</v>
      </c>
      <c r="AI4602" t="s">
        <v>54</v>
      </c>
      <c r="AJ4602" t="s">
        <v>49</v>
      </c>
    </row>
    <row r="4603" spans="1:36">
      <c r="A4603" s="6">
        <v>2261014000040</v>
      </c>
      <c r="B4603" t="s">
        <v>36</v>
      </c>
      <c r="C4603" t="s">
        <v>36</v>
      </c>
      <c r="D4603" t="s">
        <v>36</v>
      </c>
      <c r="E4603" t="s">
        <v>36</v>
      </c>
      <c r="F4603" t="s">
        <v>36</v>
      </c>
      <c r="G4603" t="s">
        <v>36</v>
      </c>
      <c r="H4603" t="s">
        <v>36</v>
      </c>
      <c r="I4603">
        <v>0</v>
      </c>
      <c r="J4603" s="1">
        <v>0</v>
      </c>
      <c r="K4603">
        <v>0</v>
      </c>
      <c r="L4603" t="s">
        <v>37</v>
      </c>
      <c r="M4603" t="s">
        <v>37</v>
      </c>
      <c r="N4603">
        <v>0</v>
      </c>
      <c r="O4603" t="s">
        <v>36</v>
      </c>
      <c r="P4603" s="2">
        <v>0</v>
      </c>
      <c r="Q4603">
        <v>0</v>
      </c>
      <c r="R4603">
        <v>0</v>
      </c>
      <c r="S4603">
        <v>12</v>
      </c>
      <c r="T4603">
        <v>0</v>
      </c>
      <c r="U4603" t="s">
        <v>36</v>
      </c>
      <c r="V4603" t="s">
        <v>36</v>
      </c>
      <c r="W4603" t="s">
        <v>38</v>
      </c>
      <c r="X4603" t="s">
        <v>39</v>
      </c>
      <c r="Y4603" t="s">
        <v>40</v>
      </c>
      <c r="Z4603" t="s">
        <v>41</v>
      </c>
      <c r="AA4603" t="s">
        <v>42</v>
      </c>
      <c r="AB4603" t="s">
        <v>43</v>
      </c>
      <c r="AC4603" t="s">
        <v>44</v>
      </c>
      <c r="AD4603" t="s">
        <v>50</v>
      </c>
      <c r="AE4603" t="s">
        <v>45</v>
      </c>
      <c r="AF4603" t="s">
        <v>46</v>
      </c>
      <c r="AG4603" t="s">
        <v>39</v>
      </c>
      <c r="AH4603" t="s">
        <v>53</v>
      </c>
      <c r="AI4603" t="s">
        <v>54</v>
      </c>
      <c r="AJ4603" t="s">
        <v>49</v>
      </c>
    </row>
    <row r="4604" spans="1:36">
      <c r="A4604" s="6">
        <v>2261014000042</v>
      </c>
      <c r="B4604" t="s">
        <v>36</v>
      </c>
      <c r="C4604" t="s">
        <v>36</v>
      </c>
      <c r="D4604" t="s">
        <v>36</v>
      </c>
      <c r="E4604" t="s">
        <v>36</v>
      </c>
      <c r="F4604" t="s">
        <v>36</v>
      </c>
      <c r="G4604" t="s">
        <v>36</v>
      </c>
      <c r="H4604" t="s">
        <v>36</v>
      </c>
      <c r="I4604">
        <v>0</v>
      </c>
      <c r="J4604" s="1">
        <v>0</v>
      </c>
      <c r="K4604">
        <v>0</v>
      </c>
      <c r="L4604" t="s">
        <v>37</v>
      </c>
      <c r="M4604" t="s">
        <v>37</v>
      </c>
      <c r="N4604">
        <v>0</v>
      </c>
      <c r="O4604" t="s">
        <v>36</v>
      </c>
      <c r="P4604" s="2">
        <v>0</v>
      </c>
      <c r="Q4604">
        <v>0</v>
      </c>
      <c r="R4604">
        <v>0</v>
      </c>
      <c r="S4604">
        <v>12</v>
      </c>
      <c r="T4604">
        <v>0</v>
      </c>
      <c r="U4604" t="s">
        <v>36</v>
      </c>
      <c r="V4604" t="s">
        <v>36</v>
      </c>
      <c r="W4604" t="s">
        <v>38</v>
      </c>
      <c r="X4604" t="s">
        <v>39</v>
      </c>
      <c r="Y4604" t="s">
        <v>40</v>
      </c>
      <c r="Z4604" t="s">
        <v>41</v>
      </c>
      <c r="AA4604" t="s">
        <v>42</v>
      </c>
      <c r="AB4604" t="s">
        <v>43</v>
      </c>
      <c r="AC4604" t="s">
        <v>44</v>
      </c>
      <c r="AD4604" t="s">
        <v>50</v>
      </c>
      <c r="AE4604" t="s">
        <v>45</v>
      </c>
      <c r="AF4604" t="s">
        <v>46</v>
      </c>
      <c r="AG4604" t="s">
        <v>39</v>
      </c>
      <c r="AH4604" t="s">
        <v>53</v>
      </c>
      <c r="AI4604" t="s">
        <v>54</v>
      </c>
      <c r="AJ4604" t="s">
        <v>49</v>
      </c>
    </row>
    <row r="4605" spans="1:36">
      <c r="A4605" s="6">
        <v>2261014000043</v>
      </c>
      <c r="B4605" t="s">
        <v>36</v>
      </c>
      <c r="C4605" t="s">
        <v>36</v>
      </c>
      <c r="D4605" t="s">
        <v>36</v>
      </c>
      <c r="E4605" t="s">
        <v>36</v>
      </c>
      <c r="F4605" t="s">
        <v>36</v>
      </c>
      <c r="G4605" t="s">
        <v>36</v>
      </c>
      <c r="H4605" t="s">
        <v>36</v>
      </c>
      <c r="I4605">
        <v>0</v>
      </c>
      <c r="J4605" s="1">
        <v>0</v>
      </c>
      <c r="K4605">
        <v>0</v>
      </c>
      <c r="L4605" t="s">
        <v>37</v>
      </c>
      <c r="M4605" t="s">
        <v>37</v>
      </c>
      <c r="N4605">
        <v>0</v>
      </c>
      <c r="O4605" t="s">
        <v>36</v>
      </c>
      <c r="P4605" s="2">
        <v>0</v>
      </c>
      <c r="Q4605">
        <v>0</v>
      </c>
      <c r="R4605">
        <v>0</v>
      </c>
      <c r="S4605">
        <v>12</v>
      </c>
      <c r="T4605">
        <v>0</v>
      </c>
      <c r="U4605" t="s">
        <v>36</v>
      </c>
      <c r="V4605" t="s">
        <v>36</v>
      </c>
      <c r="W4605" t="s">
        <v>38</v>
      </c>
      <c r="X4605" t="s">
        <v>39</v>
      </c>
      <c r="Y4605" t="s">
        <v>40</v>
      </c>
      <c r="Z4605" t="s">
        <v>41</v>
      </c>
      <c r="AA4605" t="s">
        <v>42</v>
      </c>
      <c r="AB4605" t="s">
        <v>43</v>
      </c>
      <c r="AC4605" t="s">
        <v>44</v>
      </c>
      <c r="AD4605" t="s">
        <v>50</v>
      </c>
      <c r="AE4605" t="s">
        <v>45</v>
      </c>
      <c r="AF4605" t="s">
        <v>46</v>
      </c>
      <c r="AG4605" t="s">
        <v>39</v>
      </c>
      <c r="AH4605" t="s">
        <v>53</v>
      </c>
      <c r="AI4605" t="s">
        <v>54</v>
      </c>
      <c r="AJ4605" t="s">
        <v>49</v>
      </c>
    </row>
    <row r="4606" spans="1:36">
      <c r="A4606" s="6">
        <v>2261014000044</v>
      </c>
      <c r="B4606" t="s">
        <v>36</v>
      </c>
      <c r="C4606" t="s">
        <v>36</v>
      </c>
      <c r="D4606" t="s">
        <v>36</v>
      </c>
      <c r="E4606" t="s">
        <v>36</v>
      </c>
      <c r="F4606" t="s">
        <v>36</v>
      </c>
      <c r="G4606" t="s">
        <v>36</v>
      </c>
      <c r="H4606" t="s">
        <v>36</v>
      </c>
      <c r="I4606">
        <v>0</v>
      </c>
      <c r="J4606" s="1">
        <v>0</v>
      </c>
      <c r="K4606">
        <v>0</v>
      </c>
      <c r="L4606" t="s">
        <v>37</v>
      </c>
      <c r="M4606" t="s">
        <v>37</v>
      </c>
      <c r="N4606">
        <v>0</v>
      </c>
      <c r="O4606" t="s">
        <v>36</v>
      </c>
      <c r="P4606" s="2">
        <v>0</v>
      </c>
      <c r="Q4606">
        <v>0</v>
      </c>
      <c r="R4606">
        <v>0</v>
      </c>
      <c r="S4606">
        <v>12</v>
      </c>
      <c r="T4606">
        <v>0</v>
      </c>
      <c r="U4606" t="s">
        <v>36</v>
      </c>
      <c r="V4606" t="s">
        <v>36</v>
      </c>
      <c r="W4606" t="s">
        <v>38</v>
      </c>
      <c r="X4606" t="s">
        <v>39</v>
      </c>
      <c r="Y4606" t="s">
        <v>40</v>
      </c>
      <c r="Z4606" t="s">
        <v>41</v>
      </c>
      <c r="AA4606" t="s">
        <v>42</v>
      </c>
      <c r="AB4606" t="s">
        <v>43</v>
      </c>
      <c r="AC4606" t="s">
        <v>44</v>
      </c>
      <c r="AD4606" t="s">
        <v>50</v>
      </c>
      <c r="AE4606" t="s">
        <v>45</v>
      </c>
      <c r="AF4606" t="s">
        <v>46</v>
      </c>
      <c r="AG4606" t="s">
        <v>39</v>
      </c>
      <c r="AH4606" t="s">
        <v>53</v>
      </c>
      <c r="AI4606" t="s">
        <v>54</v>
      </c>
      <c r="AJ4606" t="s">
        <v>49</v>
      </c>
    </row>
    <row r="4607" spans="1:36">
      <c r="A4607" s="6">
        <v>2261014000045</v>
      </c>
      <c r="B4607" t="s">
        <v>36</v>
      </c>
      <c r="C4607" t="s">
        <v>36</v>
      </c>
      <c r="D4607" t="s">
        <v>36</v>
      </c>
      <c r="E4607" t="s">
        <v>36</v>
      </c>
      <c r="F4607" t="s">
        <v>36</v>
      </c>
      <c r="G4607" t="s">
        <v>36</v>
      </c>
      <c r="H4607" t="s">
        <v>36</v>
      </c>
      <c r="I4607">
        <v>0</v>
      </c>
      <c r="J4607" s="1">
        <v>0</v>
      </c>
      <c r="K4607">
        <v>0</v>
      </c>
      <c r="L4607" t="s">
        <v>37</v>
      </c>
      <c r="M4607" t="s">
        <v>37</v>
      </c>
      <c r="N4607">
        <v>0</v>
      </c>
      <c r="O4607" t="s">
        <v>36</v>
      </c>
      <c r="P4607" s="2">
        <v>0</v>
      </c>
      <c r="Q4607">
        <v>0</v>
      </c>
      <c r="R4607">
        <v>0</v>
      </c>
      <c r="S4607">
        <v>12</v>
      </c>
      <c r="T4607">
        <v>0</v>
      </c>
      <c r="U4607" t="s">
        <v>36</v>
      </c>
      <c r="V4607" t="s">
        <v>36</v>
      </c>
      <c r="W4607" t="s">
        <v>38</v>
      </c>
      <c r="X4607" t="s">
        <v>39</v>
      </c>
      <c r="Y4607" t="s">
        <v>40</v>
      </c>
      <c r="Z4607" t="s">
        <v>41</v>
      </c>
      <c r="AA4607" t="s">
        <v>42</v>
      </c>
      <c r="AB4607" t="s">
        <v>43</v>
      </c>
      <c r="AC4607" t="s">
        <v>44</v>
      </c>
      <c r="AD4607" t="s">
        <v>50</v>
      </c>
      <c r="AE4607" t="s">
        <v>45</v>
      </c>
      <c r="AF4607" t="s">
        <v>46</v>
      </c>
      <c r="AG4607" t="s">
        <v>39</v>
      </c>
      <c r="AH4607" t="s">
        <v>53</v>
      </c>
      <c r="AI4607" t="s">
        <v>54</v>
      </c>
      <c r="AJ4607" t="s">
        <v>49</v>
      </c>
    </row>
    <row r="4608" spans="1:36">
      <c r="A4608" s="6">
        <v>2261014000046</v>
      </c>
      <c r="B4608" t="s">
        <v>36</v>
      </c>
      <c r="C4608" t="s">
        <v>36</v>
      </c>
      <c r="D4608" t="s">
        <v>36</v>
      </c>
      <c r="E4608" t="s">
        <v>36</v>
      </c>
      <c r="F4608" t="s">
        <v>36</v>
      </c>
      <c r="G4608" t="s">
        <v>36</v>
      </c>
      <c r="H4608" t="s">
        <v>36</v>
      </c>
      <c r="I4608">
        <v>0</v>
      </c>
      <c r="J4608" s="1">
        <v>0</v>
      </c>
      <c r="K4608">
        <v>0</v>
      </c>
      <c r="L4608" t="s">
        <v>37</v>
      </c>
      <c r="M4608" t="s">
        <v>37</v>
      </c>
      <c r="N4608">
        <v>0</v>
      </c>
      <c r="O4608" t="s">
        <v>36</v>
      </c>
      <c r="P4608" s="2">
        <v>0</v>
      </c>
      <c r="Q4608">
        <v>0</v>
      </c>
      <c r="R4608">
        <v>0</v>
      </c>
      <c r="S4608">
        <v>12</v>
      </c>
      <c r="T4608">
        <v>0</v>
      </c>
      <c r="U4608" t="s">
        <v>36</v>
      </c>
      <c r="V4608" t="s">
        <v>36</v>
      </c>
      <c r="W4608" t="s">
        <v>38</v>
      </c>
      <c r="X4608" t="s">
        <v>39</v>
      </c>
      <c r="Y4608" t="s">
        <v>40</v>
      </c>
      <c r="Z4608" t="s">
        <v>41</v>
      </c>
      <c r="AA4608" t="s">
        <v>42</v>
      </c>
      <c r="AB4608" t="s">
        <v>43</v>
      </c>
      <c r="AC4608" t="s">
        <v>44</v>
      </c>
      <c r="AD4608" t="s">
        <v>50</v>
      </c>
      <c r="AE4608" t="s">
        <v>45</v>
      </c>
      <c r="AF4608" t="s">
        <v>46</v>
      </c>
      <c r="AG4608" t="s">
        <v>39</v>
      </c>
      <c r="AH4608" t="s">
        <v>53</v>
      </c>
      <c r="AI4608" t="s">
        <v>54</v>
      </c>
      <c r="AJ4608" t="s">
        <v>49</v>
      </c>
    </row>
    <row r="4609" spans="1:36">
      <c r="A4609" s="6">
        <v>2261014000047</v>
      </c>
      <c r="B4609" t="s">
        <v>36</v>
      </c>
      <c r="C4609" t="s">
        <v>36</v>
      </c>
      <c r="D4609" t="s">
        <v>36</v>
      </c>
      <c r="E4609" t="s">
        <v>36</v>
      </c>
      <c r="F4609" t="s">
        <v>36</v>
      </c>
      <c r="G4609" t="s">
        <v>36</v>
      </c>
      <c r="H4609" t="s">
        <v>36</v>
      </c>
      <c r="I4609">
        <v>0</v>
      </c>
      <c r="J4609" s="1">
        <v>0</v>
      </c>
      <c r="K4609">
        <v>0</v>
      </c>
      <c r="L4609" t="s">
        <v>37</v>
      </c>
      <c r="M4609" t="s">
        <v>37</v>
      </c>
      <c r="N4609">
        <v>0</v>
      </c>
      <c r="O4609" t="s">
        <v>36</v>
      </c>
      <c r="P4609" s="2">
        <v>0</v>
      </c>
      <c r="Q4609">
        <v>0</v>
      </c>
      <c r="R4609">
        <v>0</v>
      </c>
      <c r="S4609">
        <v>12</v>
      </c>
      <c r="T4609">
        <v>0</v>
      </c>
      <c r="U4609" t="s">
        <v>36</v>
      </c>
      <c r="V4609" t="s">
        <v>36</v>
      </c>
      <c r="W4609" t="s">
        <v>38</v>
      </c>
      <c r="X4609" t="s">
        <v>39</v>
      </c>
      <c r="Y4609" t="s">
        <v>40</v>
      </c>
      <c r="Z4609" t="s">
        <v>41</v>
      </c>
      <c r="AA4609" t="s">
        <v>42</v>
      </c>
      <c r="AB4609" t="s">
        <v>43</v>
      </c>
      <c r="AC4609" t="s">
        <v>44</v>
      </c>
      <c r="AD4609" t="s">
        <v>50</v>
      </c>
      <c r="AE4609" t="s">
        <v>45</v>
      </c>
      <c r="AF4609" t="s">
        <v>46</v>
      </c>
      <c r="AG4609" t="s">
        <v>39</v>
      </c>
      <c r="AH4609" t="s">
        <v>53</v>
      </c>
      <c r="AI4609" t="s">
        <v>54</v>
      </c>
      <c r="AJ4609" t="s">
        <v>49</v>
      </c>
    </row>
    <row r="4610" spans="1:36">
      <c r="A4610" s="6">
        <v>2261014000048</v>
      </c>
      <c r="B4610" t="s">
        <v>36</v>
      </c>
      <c r="C4610" t="s">
        <v>36</v>
      </c>
      <c r="D4610" t="s">
        <v>36</v>
      </c>
      <c r="E4610" t="s">
        <v>36</v>
      </c>
      <c r="F4610" t="s">
        <v>36</v>
      </c>
      <c r="G4610" t="s">
        <v>36</v>
      </c>
      <c r="H4610" t="s">
        <v>36</v>
      </c>
      <c r="I4610">
        <v>0</v>
      </c>
      <c r="J4610" s="1">
        <v>0</v>
      </c>
      <c r="K4610">
        <v>0</v>
      </c>
      <c r="L4610" t="s">
        <v>37</v>
      </c>
      <c r="M4610" t="s">
        <v>37</v>
      </c>
      <c r="N4610">
        <v>0</v>
      </c>
      <c r="O4610" t="s">
        <v>36</v>
      </c>
      <c r="P4610" s="2">
        <v>0</v>
      </c>
      <c r="Q4610">
        <v>0</v>
      </c>
      <c r="R4610">
        <v>0</v>
      </c>
      <c r="S4610">
        <v>12</v>
      </c>
      <c r="T4610">
        <v>0</v>
      </c>
      <c r="U4610" t="s">
        <v>36</v>
      </c>
      <c r="V4610" t="s">
        <v>36</v>
      </c>
      <c r="W4610" t="s">
        <v>38</v>
      </c>
      <c r="X4610" t="s">
        <v>39</v>
      </c>
      <c r="Y4610" t="s">
        <v>40</v>
      </c>
      <c r="Z4610" t="s">
        <v>41</v>
      </c>
      <c r="AA4610" t="s">
        <v>42</v>
      </c>
      <c r="AB4610" t="s">
        <v>43</v>
      </c>
      <c r="AC4610" t="s">
        <v>44</v>
      </c>
      <c r="AD4610" t="s">
        <v>50</v>
      </c>
      <c r="AE4610" t="s">
        <v>45</v>
      </c>
      <c r="AF4610" t="s">
        <v>46</v>
      </c>
      <c r="AG4610" t="s">
        <v>39</v>
      </c>
      <c r="AH4610" t="s">
        <v>53</v>
      </c>
      <c r="AI4610" t="s">
        <v>54</v>
      </c>
      <c r="AJ4610" t="s">
        <v>49</v>
      </c>
    </row>
    <row r="4611" spans="1:36">
      <c r="A4611" s="6">
        <v>2261014000049</v>
      </c>
      <c r="B4611" t="s">
        <v>57</v>
      </c>
      <c r="C4611" t="s">
        <v>36</v>
      </c>
      <c r="D4611" t="s">
        <v>36</v>
      </c>
      <c r="E4611" t="s">
        <v>36</v>
      </c>
      <c r="F4611" t="s">
        <v>36</v>
      </c>
      <c r="G4611" t="s">
        <v>36</v>
      </c>
      <c r="H4611" t="s">
        <v>36</v>
      </c>
      <c r="I4611">
        <v>0</v>
      </c>
      <c r="J4611" s="1">
        <v>0</v>
      </c>
      <c r="K4611">
        <v>0</v>
      </c>
      <c r="L4611" t="s">
        <v>37</v>
      </c>
      <c r="M4611" t="s">
        <v>37</v>
      </c>
      <c r="N4611">
        <v>0</v>
      </c>
      <c r="O4611" t="s">
        <v>36</v>
      </c>
      <c r="P4611" s="2">
        <v>0</v>
      </c>
      <c r="Q4611">
        <v>0</v>
      </c>
      <c r="R4611">
        <v>0</v>
      </c>
      <c r="S4611">
        <v>12</v>
      </c>
      <c r="T4611">
        <v>0</v>
      </c>
      <c r="U4611" t="s">
        <v>36</v>
      </c>
      <c r="V4611" t="s">
        <v>36</v>
      </c>
      <c r="W4611" t="s">
        <v>38</v>
      </c>
      <c r="X4611" t="s">
        <v>39</v>
      </c>
      <c r="Y4611" t="s">
        <v>40</v>
      </c>
      <c r="Z4611" t="s">
        <v>41</v>
      </c>
      <c r="AA4611" t="s">
        <v>42</v>
      </c>
      <c r="AB4611" t="s">
        <v>43</v>
      </c>
      <c r="AC4611" t="s">
        <v>44</v>
      </c>
      <c r="AD4611" t="s">
        <v>50</v>
      </c>
      <c r="AE4611" t="s">
        <v>45</v>
      </c>
      <c r="AF4611" t="s">
        <v>46</v>
      </c>
      <c r="AG4611" t="s">
        <v>39</v>
      </c>
      <c r="AH4611" t="s">
        <v>53</v>
      </c>
      <c r="AI4611" t="s">
        <v>54</v>
      </c>
      <c r="AJ4611" t="s">
        <v>49</v>
      </c>
    </row>
    <row r="4612" spans="1:36">
      <c r="A4612" s="6">
        <v>2261014000050</v>
      </c>
      <c r="B4612" t="s">
        <v>36</v>
      </c>
      <c r="C4612" t="s">
        <v>36</v>
      </c>
      <c r="D4612" t="s">
        <v>36</v>
      </c>
      <c r="E4612" t="s">
        <v>36</v>
      </c>
      <c r="F4612" t="s">
        <v>36</v>
      </c>
      <c r="G4612" t="s">
        <v>36</v>
      </c>
      <c r="H4612" t="s">
        <v>36</v>
      </c>
      <c r="I4612">
        <v>0</v>
      </c>
      <c r="J4612" s="1">
        <v>0</v>
      </c>
      <c r="K4612">
        <v>0</v>
      </c>
      <c r="L4612" t="s">
        <v>37</v>
      </c>
      <c r="M4612" t="s">
        <v>37</v>
      </c>
      <c r="N4612">
        <v>0</v>
      </c>
      <c r="O4612" t="s">
        <v>36</v>
      </c>
      <c r="P4612" s="2">
        <v>0</v>
      </c>
      <c r="Q4612">
        <v>0</v>
      </c>
      <c r="R4612">
        <v>0</v>
      </c>
      <c r="S4612">
        <v>10</v>
      </c>
      <c r="T4612">
        <v>0</v>
      </c>
      <c r="U4612" t="s">
        <v>36</v>
      </c>
      <c r="V4612" t="s">
        <v>36</v>
      </c>
      <c r="W4612" t="s">
        <v>38</v>
      </c>
      <c r="X4612" t="s">
        <v>39</v>
      </c>
      <c r="Y4612" t="s">
        <v>40</v>
      </c>
      <c r="Z4612" t="s">
        <v>41</v>
      </c>
      <c r="AA4612" t="s">
        <v>42</v>
      </c>
      <c r="AB4612" t="s">
        <v>43</v>
      </c>
      <c r="AC4612" t="s">
        <v>44</v>
      </c>
      <c r="AD4612" t="s">
        <v>50</v>
      </c>
      <c r="AE4612" t="s">
        <v>45</v>
      </c>
      <c r="AF4612" t="s">
        <v>46</v>
      </c>
      <c r="AG4612" t="s">
        <v>39</v>
      </c>
      <c r="AH4612" t="s">
        <v>53</v>
      </c>
      <c r="AI4612" t="s">
        <v>54</v>
      </c>
      <c r="AJ4612" t="s">
        <v>49</v>
      </c>
    </row>
    <row r="4613" spans="1:36">
      <c r="A4613" s="6">
        <v>2261014000051</v>
      </c>
      <c r="B4613" t="s">
        <v>36</v>
      </c>
      <c r="C4613" t="s">
        <v>36</v>
      </c>
      <c r="D4613" t="s">
        <v>36</v>
      </c>
      <c r="E4613" t="s">
        <v>36</v>
      </c>
      <c r="F4613" t="s">
        <v>36</v>
      </c>
      <c r="G4613" t="s">
        <v>36</v>
      </c>
      <c r="H4613" t="s">
        <v>36</v>
      </c>
      <c r="I4613">
        <v>0</v>
      </c>
      <c r="J4613" s="1">
        <v>0</v>
      </c>
      <c r="K4613">
        <v>0</v>
      </c>
      <c r="L4613" t="s">
        <v>37</v>
      </c>
      <c r="M4613" t="s">
        <v>37</v>
      </c>
      <c r="N4613">
        <v>0</v>
      </c>
      <c r="O4613" t="s">
        <v>36</v>
      </c>
      <c r="P4613" s="2">
        <v>0</v>
      </c>
      <c r="Q4613">
        <v>0</v>
      </c>
      <c r="R4613">
        <v>0</v>
      </c>
      <c r="S4613">
        <v>10</v>
      </c>
      <c r="T4613">
        <v>0</v>
      </c>
      <c r="U4613" t="s">
        <v>36</v>
      </c>
      <c r="V4613" t="s">
        <v>36</v>
      </c>
      <c r="W4613" t="s">
        <v>38</v>
      </c>
      <c r="X4613" t="s">
        <v>39</v>
      </c>
      <c r="Y4613" t="s">
        <v>40</v>
      </c>
      <c r="Z4613" t="s">
        <v>41</v>
      </c>
      <c r="AA4613" t="s">
        <v>42</v>
      </c>
      <c r="AB4613" t="s">
        <v>43</v>
      </c>
      <c r="AC4613" t="s">
        <v>44</v>
      </c>
      <c r="AD4613" t="s">
        <v>50</v>
      </c>
      <c r="AE4613" t="s">
        <v>45</v>
      </c>
      <c r="AF4613" t="s">
        <v>46</v>
      </c>
      <c r="AG4613" t="s">
        <v>39</v>
      </c>
      <c r="AH4613" t="s">
        <v>53</v>
      </c>
      <c r="AI4613" t="s">
        <v>54</v>
      </c>
      <c r="AJ4613" t="s">
        <v>49</v>
      </c>
    </row>
    <row r="4614" spans="1:36">
      <c r="A4614" s="6">
        <v>2271001000001</v>
      </c>
      <c r="B4614" t="s">
        <v>36</v>
      </c>
      <c r="C4614" t="s">
        <v>36</v>
      </c>
      <c r="D4614" t="s">
        <v>36</v>
      </c>
      <c r="E4614" t="s">
        <v>36</v>
      </c>
      <c r="F4614" t="s">
        <v>36</v>
      </c>
      <c r="G4614" t="s">
        <v>36</v>
      </c>
      <c r="H4614" t="s">
        <v>36</v>
      </c>
      <c r="I4614">
        <v>0</v>
      </c>
      <c r="J4614" s="1">
        <v>0</v>
      </c>
      <c r="K4614">
        <v>0</v>
      </c>
      <c r="L4614" t="s">
        <v>37</v>
      </c>
      <c r="M4614" t="s">
        <v>37</v>
      </c>
      <c r="N4614">
        <v>0</v>
      </c>
      <c r="O4614" t="s">
        <v>36</v>
      </c>
      <c r="P4614" s="2">
        <v>0</v>
      </c>
      <c r="Q4614">
        <v>0</v>
      </c>
      <c r="R4614">
        <v>0</v>
      </c>
      <c r="S4614">
        <v>74</v>
      </c>
      <c r="T4614">
        <v>0</v>
      </c>
      <c r="U4614" t="s">
        <v>36</v>
      </c>
      <c r="V4614" t="s">
        <v>36</v>
      </c>
      <c r="W4614" t="s">
        <v>38</v>
      </c>
      <c r="X4614" t="s">
        <v>39</v>
      </c>
      <c r="Y4614" t="s">
        <v>40</v>
      </c>
      <c r="Z4614" t="s">
        <v>41</v>
      </c>
      <c r="AA4614" t="s">
        <v>42</v>
      </c>
      <c r="AB4614" t="s">
        <v>43</v>
      </c>
      <c r="AC4614" t="s">
        <v>44</v>
      </c>
      <c r="AD4614" t="s">
        <v>50</v>
      </c>
      <c r="AE4614" t="s">
        <v>45</v>
      </c>
      <c r="AF4614" t="s">
        <v>46</v>
      </c>
      <c r="AG4614" t="s">
        <v>39</v>
      </c>
      <c r="AH4614" t="s">
        <v>59</v>
      </c>
      <c r="AI4614" t="s">
        <v>60</v>
      </c>
      <c r="AJ4614" t="s">
        <v>49</v>
      </c>
    </row>
    <row r="4615" spans="1:36">
      <c r="A4615" s="6">
        <v>2271001000002</v>
      </c>
      <c r="B4615" t="s">
        <v>36</v>
      </c>
      <c r="C4615" t="s">
        <v>36</v>
      </c>
      <c r="D4615" t="s">
        <v>36</v>
      </c>
      <c r="E4615" t="s">
        <v>36</v>
      </c>
      <c r="F4615" t="s">
        <v>36</v>
      </c>
      <c r="G4615" t="s">
        <v>36</v>
      </c>
      <c r="H4615" t="s">
        <v>36</v>
      </c>
      <c r="I4615">
        <v>0</v>
      </c>
      <c r="J4615" s="1">
        <v>0</v>
      </c>
      <c r="K4615">
        <v>0</v>
      </c>
      <c r="L4615" t="s">
        <v>37</v>
      </c>
      <c r="M4615" t="s">
        <v>37</v>
      </c>
      <c r="N4615">
        <v>0</v>
      </c>
      <c r="O4615" t="s">
        <v>36</v>
      </c>
      <c r="P4615" s="2">
        <v>0</v>
      </c>
      <c r="Q4615">
        <v>0</v>
      </c>
      <c r="R4615">
        <v>0</v>
      </c>
      <c r="S4615">
        <v>60</v>
      </c>
      <c r="T4615">
        <v>0</v>
      </c>
      <c r="U4615" t="s">
        <v>36</v>
      </c>
      <c r="V4615" t="s">
        <v>36</v>
      </c>
      <c r="W4615" t="s">
        <v>38</v>
      </c>
      <c r="X4615" t="s">
        <v>39</v>
      </c>
      <c r="Y4615" t="s">
        <v>40</v>
      </c>
      <c r="Z4615" t="s">
        <v>41</v>
      </c>
      <c r="AA4615" t="s">
        <v>42</v>
      </c>
      <c r="AB4615" t="s">
        <v>43</v>
      </c>
      <c r="AC4615" t="s">
        <v>44</v>
      </c>
      <c r="AD4615" t="s">
        <v>50</v>
      </c>
      <c r="AE4615" t="s">
        <v>45</v>
      </c>
      <c r="AF4615" t="s">
        <v>46</v>
      </c>
      <c r="AG4615" t="s">
        <v>39</v>
      </c>
      <c r="AH4615" t="s">
        <v>59</v>
      </c>
      <c r="AI4615" t="s">
        <v>60</v>
      </c>
      <c r="AJ4615" t="s">
        <v>49</v>
      </c>
    </row>
    <row r="4616" spans="1:36">
      <c r="A4616" s="6">
        <v>2271001000004</v>
      </c>
      <c r="B4616" t="s">
        <v>57</v>
      </c>
      <c r="C4616" t="s">
        <v>61</v>
      </c>
      <c r="D4616" t="s">
        <v>62</v>
      </c>
      <c r="E4616" t="s">
        <v>63</v>
      </c>
      <c r="F4616">
        <v>1</v>
      </c>
      <c r="G4616" t="s">
        <v>61</v>
      </c>
      <c r="H4616" t="s">
        <v>64</v>
      </c>
      <c r="I4616">
        <v>0</v>
      </c>
      <c r="J4616" s="1">
        <v>0</v>
      </c>
      <c r="K4616">
        <v>0</v>
      </c>
      <c r="L4616" t="s">
        <v>80</v>
      </c>
      <c r="M4616" t="s">
        <v>37</v>
      </c>
      <c r="N4616">
        <v>196</v>
      </c>
      <c r="O4616" t="s">
        <v>100</v>
      </c>
      <c r="P4616" s="2">
        <v>57.109589041095887</v>
      </c>
      <c r="Q4616">
        <v>1</v>
      </c>
      <c r="R4616">
        <v>15500000</v>
      </c>
      <c r="S4616">
        <v>60</v>
      </c>
      <c r="T4616">
        <v>0</v>
      </c>
      <c r="U4616" t="s">
        <v>67</v>
      </c>
      <c r="V4616" t="s">
        <v>68</v>
      </c>
      <c r="W4616" t="s">
        <v>38</v>
      </c>
      <c r="X4616" t="s">
        <v>39</v>
      </c>
      <c r="Y4616" t="s">
        <v>40</v>
      </c>
      <c r="Z4616" t="s">
        <v>103</v>
      </c>
      <c r="AA4616" t="s">
        <v>104</v>
      </c>
      <c r="AB4616" t="s">
        <v>74</v>
      </c>
      <c r="AC4616" t="s">
        <v>75</v>
      </c>
      <c r="AD4616" t="s">
        <v>76</v>
      </c>
      <c r="AE4616" t="s">
        <v>77</v>
      </c>
      <c r="AF4616" t="s">
        <v>78</v>
      </c>
      <c r="AG4616" t="s">
        <v>79</v>
      </c>
      <c r="AH4616" t="s">
        <v>59</v>
      </c>
      <c r="AI4616" t="s">
        <v>60</v>
      </c>
      <c r="AJ4616" t="s">
        <v>49</v>
      </c>
    </row>
    <row r="4617" spans="1:36">
      <c r="A4617" s="6">
        <v>3011012000001</v>
      </c>
      <c r="B4617" t="s">
        <v>36</v>
      </c>
      <c r="C4617" t="s">
        <v>36</v>
      </c>
      <c r="D4617" t="s">
        <v>36</v>
      </c>
      <c r="E4617" t="s">
        <v>36</v>
      </c>
      <c r="F4617" t="s">
        <v>36</v>
      </c>
      <c r="G4617" t="s">
        <v>36</v>
      </c>
      <c r="H4617" t="s">
        <v>36</v>
      </c>
      <c r="I4617">
        <v>0</v>
      </c>
      <c r="J4617" s="1">
        <v>0</v>
      </c>
      <c r="K4617">
        <v>0</v>
      </c>
      <c r="L4617" t="s">
        <v>37</v>
      </c>
      <c r="M4617" t="s">
        <v>37</v>
      </c>
      <c r="N4617">
        <v>0</v>
      </c>
      <c r="O4617" t="s">
        <v>36</v>
      </c>
      <c r="P4617" s="2">
        <v>0</v>
      </c>
      <c r="Q4617">
        <v>0</v>
      </c>
      <c r="R4617">
        <v>0</v>
      </c>
      <c r="S4617">
        <v>24</v>
      </c>
      <c r="T4617">
        <v>0</v>
      </c>
      <c r="U4617" t="s">
        <v>36</v>
      </c>
      <c r="V4617" t="s">
        <v>36</v>
      </c>
      <c r="W4617" t="s">
        <v>38</v>
      </c>
      <c r="X4617" t="s">
        <v>39</v>
      </c>
      <c r="Y4617" t="s">
        <v>40</v>
      </c>
      <c r="Z4617" t="s">
        <v>41</v>
      </c>
      <c r="AA4617" t="s">
        <v>42</v>
      </c>
      <c r="AB4617" t="s">
        <v>43</v>
      </c>
      <c r="AC4617" t="s">
        <v>44</v>
      </c>
      <c r="AD4617" t="s">
        <v>50</v>
      </c>
      <c r="AE4617" t="s">
        <v>45</v>
      </c>
      <c r="AF4617" t="s">
        <v>46</v>
      </c>
      <c r="AG4617" t="s">
        <v>39</v>
      </c>
      <c r="AH4617" t="s">
        <v>51</v>
      </c>
      <c r="AI4617" t="s">
        <v>52</v>
      </c>
      <c r="AJ4617" t="s">
        <v>49</v>
      </c>
    </row>
    <row r="4618" spans="1:36">
      <c r="A4618" s="6">
        <v>3011012000003</v>
      </c>
      <c r="B4618" t="s">
        <v>36</v>
      </c>
      <c r="C4618" t="s">
        <v>36</v>
      </c>
      <c r="D4618" t="s">
        <v>36</v>
      </c>
      <c r="E4618" t="s">
        <v>36</v>
      </c>
      <c r="F4618" t="s">
        <v>36</v>
      </c>
      <c r="G4618" t="s">
        <v>36</v>
      </c>
      <c r="H4618" t="s">
        <v>36</v>
      </c>
      <c r="I4618">
        <v>0</v>
      </c>
      <c r="J4618" s="1">
        <v>0</v>
      </c>
      <c r="K4618">
        <v>0</v>
      </c>
      <c r="L4618" t="s">
        <v>37</v>
      </c>
      <c r="M4618" t="s">
        <v>37</v>
      </c>
      <c r="N4618">
        <v>0</v>
      </c>
      <c r="O4618" t="s">
        <v>36</v>
      </c>
      <c r="P4618" s="2">
        <v>0</v>
      </c>
      <c r="Q4618">
        <v>0</v>
      </c>
      <c r="R4618">
        <v>0</v>
      </c>
      <c r="S4618">
        <v>24</v>
      </c>
      <c r="T4618">
        <v>0</v>
      </c>
      <c r="U4618" t="s">
        <v>36</v>
      </c>
      <c r="V4618" t="s">
        <v>36</v>
      </c>
      <c r="W4618" t="s">
        <v>38</v>
      </c>
      <c r="X4618" t="s">
        <v>39</v>
      </c>
      <c r="Y4618" t="s">
        <v>40</v>
      </c>
      <c r="Z4618" t="s">
        <v>41</v>
      </c>
      <c r="AA4618" t="s">
        <v>42</v>
      </c>
      <c r="AB4618" t="s">
        <v>43</v>
      </c>
      <c r="AC4618" t="s">
        <v>44</v>
      </c>
      <c r="AD4618" t="s">
        <v>50</v>
      </c>
      <c r="AE4618" t="s">
        <v>45</v>
      </c>
      <c r="AF4618" t="s">
        <v>46</v>
      </c>
      <c r="AG4618" t="s">
        <v>39</v>
      </c>
      <c r="AH4618" t="s">
        <v>51</v>
      </c>
      <c r="AI4618" t="s">
        <v>52</v>
      </c>
      <c r="AJ4618" t="s">
        <v>49</v>
      </c>
    </row>
    <row r="4619" spans="1:36">
      <c r="A4619" s="6">
        <v>3011012000004</v>
      </c>
      <c r="B4619" t="s">
        <v>36</v>
      </c>
      <c r="C4619" t="s">
        <v>36</v>
      </c>
      <c r="D4619" t="s">
        <v>36</v>
      </c>
      <c r="E4619" t="s">
        <v>36</v>
      </c>
      <c r="F4619" t="s">
        <v>36</v>
      </c>
      <c r="G4619" t="s">
        <v>36</v>
      </c>
      <c r="H4619" t="s">
        <v>36</v>
      </c>
      <c r="I4619">
        <v>0</v>
      </c>
      <c r="J4619" s="1">
        <v>0</v>
      </c>
      <c r="K4619">
        <v>0</v>
      </c>
      <c r="L4619" t="s">
        <v>37</v>
      </c>
      <c r="M4619" t="s">
        <v>37</v>
      </c>
      <c r="N4619">
        <v>0</v>
      </c>
      <c r="O4619" t="s">
        <v>36</v>
      </c>
      <c r="P4619" s="2">
        <v>0</v>
      </c>
      <c r="Q4619">
        <v>0</v>
      </c>
      <c r="R4619">
        <v>0</v>
      </c>
      <c r="S4619">
        <v>24</v>
      </c>
      <c r="T4619">
        <v>0</v>
      </c>
      <c r="U4619" t="s">
        <v>36</v>
      </c>
      <c r="V4619" t="s">
        <v>36</v>
      </c>
      <c r="W4619" t="s">
        <v>38</v>
      </c>
      <c r="X4619" t="s">
        <v>39</v>
      </c>
      <c r="Y4619" t="s">
        <v>40</v>
      </c>
      <c r="Z4619" t="s">
        <v>41</v>
      </c>
      <c r="AA4619" t="s">
        <v>42</v>
      </c>
      <c r="AB4619" t="s">
        <v>43</v>
      </c>
      <c r="AC4619" t="s">
        <v>44</v>
      </c>
      <c r="AD4619" t="s">
        <v>50</v>
      </c>
      <c r="AE4619" t="s">
        <v>45</v>
      </c>
      <c r="AF4619" t="s">
        <v>46</v>
      </c>
      <c r="AG4619" t="s">
        <v>39</v>
      </c>
      <c r="AH4619" t="s">
        <v>51</v>
      </c>
      <c r="AI4619" t="s">
        <v>52</v>
      </c>
      <c r="AJ4619" t="s">
        <v>49</v>
      </c>
    </row>
    <row r="4620" spans="1:36">
      <c r="A4620" s="6">
        <v>3011012000005</v>
      </c>
      <c r="B4620" t="s">
        <v>36</v>
      </c>
      <c r="C4620" t="s">
        <v>36</v>
      </c>
      <c r="D4620" t="s">
        <v>36</v>
      </c>
      <c r="E4620" t="s">
        <v>36</v>
      </c>
      <c r="F4620" t="s">
        <v>36</v>
      </c>
      <c r="G4620" t="s">
        <v>36</v>
      </c>
      <c r="H4620" t="s">
        <v>36</v>
      </c>
      <c r="I4620">
        <v>0</v>
      </c>
      <c r="J4620" s="1">
        <v>0</v>
      </c>
      <c r="K4620">
        <v>0</v>
      </c>
      <c r="L4620" t="s">
        <v>37</v>
      </c>
      <c r="M4620" t="s">
        <v>37</v>
      </c>
      <c r="N4620">
        <v>0</v>
      </c>
      <c r="O4620" t="s">
        <v>36</v>
      </c>
      <c r="P4620" s="2">
        <v>0</v>
      </c>
      <c r="Q4620">
        <v>0</v>
      </c>
      <c r="R4620">
        <v>0</v>
      </c>
      <c r="S4620">
        <v>24</v>
      </c>
      <c r="T4620">
        <v>0</v>
      </c>
      <c r="U4620" t="s">
        <v>36</v>
      </c>
      <c r="V4620" t="s">
        <v>36</v>
      </c>
      <c r="W4620" t="s">
        <v>38</v>
      </c>
      <c r="X4620" t="s">
        <v>39</v>
      </c>
      <c r="Y4620" t="s">
        <v>40</v>
      </c>
      <c r="Z4620" t="s">
        <v>41</v>
      </c>
      <c r="AA4620" t="s">
        <v>42</v>
      </c>
      <c r="AB4620" t="s">
        <v>43</v>
      </c>
      <c r="AC4620" t="s">
        <v>44</v>
      </c>
      <c r="AD4620" t="s">
        <v>50</v>
      </c>
      <c r="AE4620" t="s">
        <v>45</v>
      </c>
      <c r="AF4620" t="s">
        <v>46</v>
      </c>
      <c r="AG4620" t="s">
        <v>39</v>
      </c>
      <c r="AH4620" t="s">
        <v>51</v>
      </c>
      <c r="AI4620" t="s">
        <v>52</v>
      </c>
      <c r="AJ4620" t="s">
        <v>49</v>
      </c>
    </row>
    <row r="4621" spans="1:36">
      <c r="A4621" s="6">
        <v>3011012000006</v>
      </c>
      <c r="B4621" t="s">
        <v>36</v>
      </c>
      <c r="C4621" t="s">
        <v>36</v>
      </c>
      <c r="D4621" t="s">
        <v>36</v>
      </c>
      <c r="E4621" t="s">
        <v>36</v>
      </c>
      <c r="F4621" t="s">
        <v>36</v>
      </c>
      <c r="G4621" t="s">
        <v>36</v>
      </c>
      <c r="H4621" t="s">
        <v>36</v>
      </c>
      <c r="I4621">
        <v>0</v>
      </c>
      <c r="J4621" s="1">
        <v>0</v>
      </c>
      <c r="K4621">
        <v>0</v>
      </c>
      <c r="L4621" t="s">
        <v>37</v>
      </c>
      <c r="M4621" t="s">
        <v>37</v>
      </c>
      <c r="N4621">
        <v>0</v>
      </c>
      <c r="O4621" t="s">
        <v>36</v>
      </c>
      <c r="P4621" s="2">
        <v>0</v>
      </c>
      <c r="Q4621">
        <v>0</v>
      </c>
      <c r="R4621">
        <v>0</v>
      </c>
      <c r="S4621">
        <v>36</v>
      </c>
      <c r="T4621">
        <v>0</v>
      </c>
      <c r="U4621" t="s">
        <v>36</v>
      </c>
      <c r="V4621" t="s">
        <v>36</v>
      </c>
      <c r="W4621" t="s">
        <v>38</v>
      </c>
      <c r="X4621" t="s">
        <v>39</v>
      </c>
      <c r="Y4621" t="s">
        <v>40</v>
      </c>
      <c r="Z4621" t="s">
        <v>41</v>
      </c>
      <c r="AA4621" t="s">
        <v>42</v>
      </c>
      <c r="AB4621" t="s">
        <v>43</v>
      </c>
      <c r="AC4621" t="s">
        <v>44</v>
      </c>
      <c r="AD4621" t="s">
        <v>50</v>
      </c>
      <c r="AE4621" t="s">
        <v>45</v>
      </c>
      <c r="AF4621" t="s">
        <v>46</v>
      </c>
      <c r="AG4621" t="s">
        <v>39</v>
      </c>
      <c r="AH4621" t="s">
        <v>51</v>
      </c>
      <c r="AI4621" t="s">
        <v>52</v>
      </c>
      <c r="AJ4621" t="s">
        <v>49</v>
      </c>
    </row>
    <row r="4622" spans="1:36">
      <c r="A4622" s="6">
        <v>3011012000009</v>
      </c>
      <c r="B4622" t="s">
        <v>36</v>
      </c>
      <c r="C4622" t="s">
        <v>36</v>
      </c>
      <c r="D4622" t="s">
        <v>36</v>
      </c>
      <c r="E4622" t="s">
        <v>36</v>
      </c>
      <c r="F4622" t="s">
        <v>36</v>
      </c>
      <c r="G4622" t="s">
        <v>36</v>
      </c>
      <c r="H4622" t="s">
        <v>36</v>
      </c>
      <c r="I4622">
        <v>0</v>
      </c>
      <c r="J4622" s="1">
        <v>0</v>
      </c>
      <c r="K4622">
        <v>0</v>
      </c>
      <c r="L4622" t="s">
        <v>37</v>
      </c>
      <c r="M4622" t="s">
        <v>37</v>
      </c>
      <c r="N4622">
        <v>0</v>
      </c>
      <c r="O4622" t="s">
        <v>36</v>
      </c>
      <c r="P4622" s="2">
        <v>0</v>
      </c>
      <c r="Q4622">
        <v>0</v>
      </c>
      <c r="R4622">
        <v>0</v>
      </c>
      <c r="S4622">
        <v>39</v>
      </c>
      <c r="T4622">
        <v>0</v>
      </c>
      <c r="U4622" t="s">
        <v>36</v>
      </c>
      <c r="V4622" t="s">
        <v>36</v>
      </c>
      <c r="W4622" t="s">
        <v>38</v>
      </c>
      <c r="X4622" t="s">
        <v>39</v>
      </c>
      <c r="Y4622" t="s">
        <v>40</v>
      </c>
      <c r="Z4622" t="s">
        <v>41</v>
      </c>
      <c r="AA4622" t="s">
        <v>42</v>
      </c>
      <c r="AB4622" t="s">
        <v>43</v>
      </c>
      <c r="AC4622" t="s">
        <v>44</v>
      </c>
      <c r="AD4622" t="s">
        <v>50</v>
      </c>
      <c r="AE4622" t="s">
        <v>45</v>
      </c>
      <c r="AF4622" t="s">
        <v>46</v>
      </c>
      <c r="AG4622" t="s">
        <v>39</v>
      </c>
      <c r="AH4622" t="s">
        <v>55</v>
      </c>
      <c r="AI4622" t="s">
        <v>56</v>
      </c>
      <c r="AJ4622" t="s">
        <v>49</v>
      </c>
    </row>
    <row r="4623" spans="1:36">
      <c r="A4623" s="6">
        <v>3011012000011</v>
      </c>
      <c r="B4623" t="s">
        <v>36</v>
      </c>
      <c r="C4623" t="s">
        <v>36</v>
      </c>
      <c r="D4623" t="s">
        <v>36</v>
      </c>
      <c r="E4623" t="s">
        <v>36</v>
      </c>
      <c r="F4623" t="s">
        <v>36</v>
      </c>
      <c r="G4623" t="s">
        <v>36</v>
      </c>
      <c r="H4623" t="s">
        <v>36</v>
      </c>
      <c r="I4623">
        <v>0</v>
      </c>
      <c r="J4623" s="1">
        <v>0</v>
      </c>
      <c r="K4623">
        <v>0</v>
      </c>
      <c r="L4623" t="s">
        <v>37</v>
      </c>
      <c r="M4623" t="s">
        <v>37</v>
      </c>
      <c r="N4623">
        <v>0</v>
      </c>
      <c r="O4623" t="s">
        <v>36</v>
      </c>
      <c r="P4623" s="2">
        <v>0</v>
      </c>
      <c r="Q4623">
        <v>0</v>
      </c>
      <c r="R4623">
        <v>0</v>
      </c>
      <c r="S4623">
        <v>36</v>
      </c>
      <c r="T4623">
        <v>0</v>
      </c>
      <c r="U4623" t="s">
        <v>36</v>
      </c>
      <c r="V4623" t="s">
        <v>36</v>
      </c>
      <c r="W4623" t="s">
        <v>38</v>
      </c>
      <c r="X4623" t="s">
        <v>39</v>
      </c>
      <c r="Y4623" t="s">
        <v>40</v>
      </c>
      <c r="Z4623" t="s">
        <v>41</v>
      </c>
      <c r="AA4623" t="s">
        <v>42</v>
      </c>
      <c r="AB4623" t="s">
        <v>43</v>
      </c>
      <c r="AC4623" t="s">
        <v>44</v>
      </c>
      <c r="AD4623" t="s">
        <v>50</v>
      </c>
      <c r="AE4623" t="s">
        <v>45</v>
      </c>
      <c r="AF4623" t="s">
        <v>46</v>
      </c>
      <c r="AG4623" t="s">
        <v>39</v>
      </c>
      <c r="AH4623" t="s">
        <v>51</v>
      </c>
      <c r="AI4623" t="s">
        <v>52</v>
      </c>
      <c r="AJ4623" t="s">
        <v>49</v>
      </c>
    </row>
    <row r="4624" spans="1:36">
      <c r="A4624" s="6">
        <v>3011012000013</v>
      </c>
      <c r="B4624" t="s">
        <v>36</v>
      </c>
      <c r="C4624" t="s">
        <v>36</v>
      </c>
      <c r="D4624" t="s">
        <v>36</v>
      </c>
      <c r="E4624" t="s">
        <v>36</v>
      </c>
      <c r="F4624" t="s">
        <v>36</v>
      </c>
      <c r="G4624" t="s">
        <v>36</v>
      </c>
      <c r="H4624" t="s">
        <v>36</v>
      </c>
      <c r="I4624">
        <v>0</v>
      </c>
      <c r="J4624" s="1">
        <v>0</v>
      </c>
      <c r="K4624">
        <v>0</v>
      </c>
      <c r="L4624" t="s">
        <v>37</v>
      </c>
      <c r="M4624" t="s">
        <v>37</v>
      </c>
      <c r="N4624">
        <v>0</v>
      </c>
      <c r="O4624" t="s">
        <v>36</v>
      </c>
      <c r="P4624" s="2">
        <v>0</v>
      </c>
      <c r="Q4624">
        <v>0</v>
      </c>
      <c r="R4624">
        <v>0</v>
      </c>
      <c r="S4624">
        <v>24</v>
      </c>
      <c r="T4624">
        <v>0</v>
      </c>
      <c r="U4624" t="s">
        <v>36</v>
      </c>
      <c r="V4624" t="s">
        <v>36</v>
      </c>
      <c r="W4624" t="s">
        <v>38</v>
      </c>
      <c r="X4624" t="s">
        <v>39</v>
      </c>
      <c r="Y4624" t="s">
        <v>40</v>
      </c>
      <c r="Z4624" t="s">
        <v>41</v>
      </c>
      <c r="AA4624" t="s">
        <v>42</v>
      </c>
      <c r="AB4624" t="s">
        <v>43</v>
      </c>
      <c r="AC4624" t="s">
        <v>44</v>
      </c>
      <c r="AD4624" t="s">
        <v>50</v>
      </c>
      <c r="AE4624" t="s">
        <v>45</v>
      </c>
      <c r="AF4624" t="s">
        <v>46</v>
      </c>
      <c r="AG4624" t="s">
        <v>39</v>
      </c>
      <c r="AH4624" t="s">
        <v>51</v>
      </c>
      <c r="AI4624" t="s">
        <v>52</v>
      </c>
      <c r="AJ4624" t="s">
        <v>49</v>
      </c>
    </row>
    <row r="4625" spans="1:36">
      <c r="A4625" s="6">
        <v>3011012000014</v>
      </c>
      <c r="B4625" t="s">
        <v>36</v>
      </c>
      <c r="C4625" t="s">
        <v>36</v>
      </c>
      <c r="D4625" t="s">
        <v>36</v>
      </c>
      <c r="E4625" t="s">
        <v>36</v>
      </c>
      <c r="F4625" t="s">
        <v>36</v>
      </c>
      <c r="G4625" t="s">
        <v>36</v>
      </c>
      <c r="H4625" t="s">
        <v>36</v>
      </c>
      <c r="I4625">
        <v>0</v>
      </c>
      <c r="J4625" s="1">
        <v>0</v>
      </c>
      <c r="K4625">
        <v>0</v>
      </c>
      <c r="L4625" t="s">
        <v>37</v>
      </c>
      <c r="M4625" t="s">
        <v>37</v>
      </c>
      <c r="N4625">
        <v>0</v>
      </c>
      <c r="O4625" t="s">
        <v>36</v>
      </c>
      <c r="P4625" s="2">
        <v>0</v>
      </c>
      <c r="Q4625">
        <v>0</v>
      </c>
      <c r="R4625">
        <v>0</v>
      </c>
      <c r="S4625">
        <v>36</v>
      </c>
      <c r="T4625">
        <v>0</v>
      </c>
      <c r="U4625" t="s">
        <v>36</v>
      </c>
      <c r="V4625" t="s">
        <v>36</v>
      </c>
      <c r="W4625" t="s">
        <v>38</v>
      </c>
      <c r="X4625" t="s">
        <v>39</v>
      </c>
      <c r="Y4625" t="s">
        <v>40</v>
      </c>
      <c r="Z4625" t="s">
        <v>41</v>
      </c>
      <c r="AA4625" t="s">
        <v>42</v>
      </c>
      <c r="AB4625" t="s">
        <v>43</v>
      </c>
      <c r="AC4625" t="s">
        <v>44</v>
      </c>
      <c r="AD4625" t="s">
        <v>50</v>
      </c>
      <c r="AE4625" t="s">
        <v>45</v>
      </c>
      <c r="AF4625" t="s">
        <v>46</v>
      </c>
      <c r="AG4625" t="s">
        <v>39</v>
      </c>
      <c r="AH4625" t="s">
        <v>51</v>
      </c>
      <c r="AI4625" t="s">
        <v>52</v>
      </c>
      <c r="AJ4625" t="s">
        <v>49</v>
      </c>
    </row>
    <row r="4626" spans="1:36">
      <c r="A4626" s="6">
        <v>3011012000015</v>
      </c>
      <c r="B4626" t="s">
        <v>36</v>
      </c>
      <c r="C4626" t="s">
        <v>36</v>
      </c>
      <c r="D4626" t="s">
        <v>36</v>
      </c>
      <c r="E4626" t="s">
        <v>36</v>
      </c>
      <c r="F4626" t="s">
        <v>36</v>
      </c>
      <c r="G4626" t="s">
        <v>36</v>
      </c>
      <c r="H4626" t="s">
        <v>36</v>
      </c>
      <c r="I4626">
        <v>0</v>
      </c>
      <c r="J4626" s="1">
        <v>0</v>
      </c>
      <c r="K4626">
        <v>0</v>
      </c>
      <c r="L4626" t="s">
        <v>37</v>
      </c>
      <c r="M4626" t="s">
        <v>37</v>
      </c>
      <c r="N4626">
        <v>0</v>
      </c>
      <c r="O4626" t="s">
        <v>36</v>
      </c>
      <c r="P4626" s="2">
        <v>0</v>
      </c>
      <c r="Q4626">
        <v>0</v>
      </c>
      <c r="R4626">
        <v>0</v>
      </c>
      <c r="S4626">
        <v>24</v>
      </c>
      <c r="T4626">
        <v>0</v>
      </c>
      <c r="U4626" t="s">
        <v>36</v>
      </c>
      <c r="V4626" t="s">
        <v>36</v>
      </c>
      <c r="W4626" t="s">
        <v>38</v>
      </c>
      <c r="X4626" t="s">
        <v>39</v>
      </c>
      <c r="Y4626" t="s">
        <v>40</v>
      </c>
      <c r="Z4626" t="s">
        <v>41</v>
      </c>
      <c r="AA4626" t="s">
        <v>42</v>
      </c>
      <c r="AB4626" t="s">
        <v>43</v>
      </c>
      <c r="AC4626" t="s">
        <v>44</v>
      </c>
      <c r="AD4626" t="s">
        <v>50</v>
      </c>
      <c r="AE4626" t="s">
        <v>45</v>
      </c>
      <c r="AF4626" t="s">
        <v>46</v>
      </c>
      <c r="AG4626" t="s">
        <v>39</v>
      </c>
      <c r="AH4626" t="s">
        <v>51</v>
      </c>
      <c r="AI4626" t="s">
        <v>52</v>
      </c>
      <c r="AJ4626" t="s">
        <v>49</v>
      </c>
    </row>
    <row r="4627" spans="1:36">
      <c r="A4627" s="6">
        <v>3021012000001</v>
      </c>
      <c r="B4627" t="s">
        <v>36</v>
      </c>
      <c r="C4627" t="s">
        <v>36</v>
      </c>
      <c r="D4627" t="s">
        <v>36</v>
      </c>
      <c r="E4627" t="s">
        <v>36</v>
      </c>
      <c r="F4627" t="s">
        <v>36</v>
      </c>
      <c r="G4627" t="s">
        <v>36</v>
      </c>
      <c r="H4627" t="s">
        <v>36</v>
      </c>
      <c r="I4627">
        <v>0</v>
      </c>
      <c r="J4627" s="1">
        <v>0</v>
      </c>
      <c r="K4627">
        <v>0</v>
      </c>
      <c r="L4627" t="s">
        <v>37</v>
      </c>
      <c r="M4627" t="s">
        <v>37</v>
      </c>
      <c r="N4627">
        <v>0</v>
      </c>
      <c r="O4627" t="s">
        <v>36</v>
      </c>
      <c r="P4627" s="2">
        <v>0</v>
      </c>
      <c r="Q4627">
        <v>0</v>
      </c>
      <c r="R4627">
        <v>0</v>
      </c>
      <c r="S4627">
        <v>36</v>
      </c>
      <c r="T4627">
        <v>0</v>
      </c>
      <c r="U4627" t="s">
        <v>36</v>
      </c>
      <c r="V4627" t="s">
        <v>36</v>
      </c>
      <c r="W4627" t="s">
        <v>38</v>
      </c>
      <c r="X4627" t="s">
        <v>39</v>
      </c>
      <c r="Y4627" t="s">
        <v>40</v>
      </c>
      <c r="Z4627" t="s">
        <v>41</v>
      </c>
      <c r="AA4627" t="s">
        <v>42</v>
      </c>
      <c r="AB4627" t="s">
        <v>43</v>
      </c>
      <c r="AC4627" t="s">
        <v>44</v>
      </c>
      <c r="AD4627" t="s">
        <v>50</v>
      </c>
      <c r="AE4627" t="s">
        <v>45</v>
      </c>
      <c r="AF4627" t="s">
        <v>46</v>
      </c>
      <c r="AG4627" t="s">
        <v>39</v>
      </c>
      <c r="AH4627" t="s">
        <v>51</v>
      </c>
      <c r="AI4627" t="s">
        <v>52</v>
      </c>
      <c r="AJ4627" t="s">
        <v>49</v>
      </c>
    </row>
    <row r="4628" spans="1:36">
      <c r="A4628" s="6">
        <v>3021012000002</v>
      </c>
      <c r="B4628" t="s">
        <v>57</v>
      </c>
      <c r="C4628" t="s">
        <v>61</v>
      </c>
      <c r="D4628" t="s">
        <v>62</v>
      </c>
      <c r="E4628" t="s">
        <v>129</v>
      </c>
      <c r="F4628">
        <v>1</v>
      </c>
      <c r="G4628" t="s">
        <v>61</v>
      </c>
      <c r="H4628" t="s">
        <v>64</v>
      </c>
      <c r="I4628">
        <v>25000000</v>
      </c>
      <c r="J4628" s="1">
        <v>0.1108</v>
      </c>
      <c r="K4628">
        <v>594</v>
      </c>
      <c r="L4628" t="s">
        <v>80</v>
      </c>
      <c r="M4628" t="s">
        <v>37</v>
      </c>
      <c r="N4628">
        <v>60</v>
      </c>
      <c r="O4628" t="s">
        <v>90</v>
      </c>
      <c r="P4628" s="2">
        <v>40.832876712328769</v>
      </c>
      <c r="Q4628">
        <v>2</v>
      </c>
      <c r="R4628">
        <v>10000000</v>
      </c>
      <c r="S4628">
        <v>24</v>
      </c>
      <c r="T4628">
        <v>2310980</v>
      </c>
      <c r="U4628" t="s">
        <v>105</v>
      </c>
      <c r="V4628" t="s">
        <v>68</v>
      </c>
      <c r="W4628" t="s">
        <v>139</v>
      </c>
      <c r="X4628" t="s">
        <v>132</v>
      </c>
      <c r="Y4628" t="s">
        <v>71</v>
      </c>
      <c r="Z4628" t="s">
        <v>55</v>
      </c>
      <c r="AA4628" t="s">
        <v>91</v>
      </c>
      <c r="AB4628" t="s">
        <v>106</v>
      </c>
      <c r="AC4628" t="s">
        <v>107</v>
      </c>
      <c r="AD4628" t="s">
        <v>76</v>
      </c>
      <c r="AE4628" t="s">
        <v>77</v>
      </c>
      <c r="AF4628" t="s">
        <v>86</v>
      </c>
      <c r="AG4628" t="s">
        <v>70</v>
      </c>
      <c r="AH4628" t="s">
        <v>51</v>
      </c>
      <c r="AI4628" t="s">
        <v>52</v>
      </c>
      <c r="AJ4628" t="s">
        <v>95</v>
      </c>
    </row>
    <row r="4629" spans="1:36">
      <c r="A4629" s="6">
        <v>3021012000003</v>
      </c>
      <c r="B4629" t="s">
        <v>36</v>
      </c>
      <c r="C4629" t="s">
        <v>36</v>
      </c>
      <c r="D4629" t="s">
        <v>36</v>
      </c>
      <c r="E4629" t="s">
        <v>36</v>
      </c>
      <c r="F4629" t="s">
        <v>36</v>
      </c>
      <c r="G4629" t="s">
        <v>36</v>
      </c>
      <c r="H4629" t="s">
        <v>36</v>
      </c>
      <c r="I4629">
        <v>0</v>
      </c>
      <c r="J4629" s="1">
        <v>0</v>
      </c>
      <c r="K4629">
        <v>0</v>
      </c>
      <c r="L4629" t="s">
        <v>37</v>
      </c>
      <c r="M4629" t="s">
        <v>37</v>
      </c>
      <c r="N4629">
        <v>0</v>
      </c>
      <c r="O4629" t="s">
        <v>36</v>
      </c>
      <c r="P4629" s="2">
        <v>0</v>
      </c>
      <c r="Q4629">
        <v>0</v>
      </c>
      <c r="R4629">
        <v>0</v>
      </c>
      <c r="S4629">
        <v>22</v>
      </c>
      <c r="T4629">
        <v>0</v>
      </c>
      <c r="U4629" t="s">
        <v>36</v>
      </c>
      <c r="V4629" t="s">
        <v>36</v>
      </c>
      <c r="W4629" t="s">
        <v>38</v>
      </c>
      <c r="X4629" t="s">
        <v>39</v>
      </c>
      <c r="Y4629" t="s">
        <v>40</v>
      </c>
      <c r="Z4629" t="s">
        <v>41</v>
      </c>
      <c r="AA4629" t="s">
        <v>42</v>
      </c>
      <c r="AB4629" t="s">
        <v>43</v>
      </c>
      <c r="AC4629" t="s">
        <v>44</v>
      </c>
      <c r="AD4629" t="s">
        <v>50</v>
      </c>
      <c r="AE4629" t="s">
        <v>45</v>
      </c>
      <c r="AF4629" t="s">
        <v>46</v>
      </c>
      <c r="AG4629" t="s">
        <v>39</v>
      </c>
      <c r="AH4629" t="s">
        <v>51</v>
      </c>
      <c r="AI4629" t="s">
        <v>52</v>
      </c>
      <c r="AJ4629" t="s">
        <v>49</v>
      </c>
    </row>
    <row r="4630" spans="1:36">
      <c r="A4630" s="6">
        <v>3021012000004</v>
      </c>
      <c r="B4630" t="s">
        <v>36</v>
      </c>
      <c r="C4630" t="s">
        <v>36</v>
      </c>
      <c r="D4630" t="s">
        <v>36</v>
      </c>
      <c r="E4630" t="s">
        <v>36</v>
      </c>
      <c r="F4630" t="s">
        <v>36</v>
      </c>
      <c r="G4630" t="s">
        <v>36</v>
      </c>
      <c r="H4630" t="s">
        <v>36</v>
      </c>
      <c r="I4630">
        <v>0</v>
      </c>
      <c r="J4630" s="1">
        <v>0</v>
      </c>
      <c r="K4630">
        <v>0</v>
      </c>
      <c r="L4630" t="s">
        <v>37</v>
      </c>
      <c r="M4630" t="s">
        <v>37</v>
      </c>
      <c r="N4630">
        <v>0</v>
      </c>
      <c r="O4630" t="s">
        <v>36</v>
      </c>
      <c r="P4630" s="2">
        <v>0</v>
      </c>
      <c r="Q4630">
        <v>0</v>
      </c>
      <c r="R4630">
        <v>0</v>
      </c>
      <c r="S4630">
        <v>24</v>
      </c>
      <c r="T4630">
        <v>0</v>
      </c>
      <c r="U4630" t="s">
        <v>36</v>
      </c>
      <c r="V4630" t="s">
        <v>36</v>
      </c>
      <c r="W4630" t="s">
        <v>38</v>
      </c>
      <c r="X4630" t="s">
        <v>39</v>
      </c>
      <c r="Y4630" t="s">
        <v>40</v>
      </c>
      <c r="Z4630" t="s">
        <v>41</v>
      </c>
      <c r="AA4630" t="s">
        <v>42</v>
      </c>
      <c r="AB4630" t="s">
        <v>43</v>
      </c>
      <c r="AC4630" t="s">
        <v>44</v>
      </c>
      <c r="AD4630" t="s">
        <v>50</v>
      </c>
      <c r="AE4630" t="s">
        <v>45</v>
      </c>
      <c r="AF4630" t="s">
        <v>46</v>
      </c>
      <c r="AG4630" t="s">
        <v>39</v>
      </c>
      <c r="AH4630" t="s">
        <v>51</v>
      </c>
      <c r="AI4630" t="s">
        <v>52</v>
      </c>
      <c r="AJ4630" t="s">
        <v>49</v>
      </c>
    </row>
    <row r="4631" spans="1:36">
      <c r="A4631" s="6">
        <v>3021012000005</v>
      </c>
      <c r="B4631" t="s">
        <v>36</v>
      </c>
      <c r="C4631" t="s">
        <v>36</v>
      </c>
      <c r="D4631" t="s">
        <v>36</v>
      </c>
      <c r="E4631" t="s">
        <v>36</v>
      </c>
      <c r="F4631" t="s">
        <v>36</v>
      </c>
      <c r="G4631" t="s">
        <v>36</v>
      </c>
      <c r="H4631" t="s">
        <v>36</v>
      </c>
      <c r="I4631">
        <v>0</v>
      </c>
      <c r="J4631" s="1">
        <v>0</v>
      </c>
      <c r="K4631">
        <v>0</v>
      </c>
      <c r="L4631" t="s">
        <v>37</v>
      </c>
      <c r="M4631" t="s">
        <v>37</v>
      </c>
      <c r="N4631">
        <v>0</v>
      </c>
      <c r="O4631" t="s">
        <v>36</v>
      </c>
      <c r="P4631" s="2">
        <v>0</v>
      </c>
      <c r="Q4631">
        <v>0</v>
      </c>
      <c r="R4631">
        <v>0</v>
      </c>
      <c r="S4631">
        <v>24</v>
      </c>
      <c r="T4631">
        <v>0</v>
      </c>
      <c r="U4631" t="s">
        <v>36</v>
      </c>
      <c r="V4631" t="s">
        <v>36</v>
      </c>
      <c r="W4631" t="s">
        <v>38</v>
      </c>
      <c r="X4631" t="s">
        <v>39</v>
      </c>
      <c r="Y4631" t="s">
        <v>40</v>
      </c>
      <c r="Z4631" t="s">
        <v>41</v>
      </c>
      <c r="AA4631" t="s">
        <v>42</v>
      </c>
      <c r="AB4631" t="s">
        <v>43</v>
      </c>
      <c r="AC4631" t="s">
        <v>44</v>
      </c>
      <c r="AD4631" t="s">
        <v>50</v>
      </c>
      <c r="AE4631" t="s">
        <v>45</v>
      </c>
      <c r="AF4631" t="s">
        <v>46</v>
      </c>
      <c r="AG4631" t="s">
        <v>39</v>
      </c>
      <c r="AH4631" t="s">
        <v>51</v>
      </c>
      <c r="AI4631" t="s">
        <v>52</v>
      </c>
      <c r="AJ4631" t="s">
        <v>49</v>
      </c>
    </row>
    <row r="4632" spans="1:36">
      <c r="A4632" s="6">
        <v>3021012000009</v>
      </c>
      <c r="B4632" t="s">
        <v>36</v>
      </c>
      <c r="C4632" t="s">
        <v>36</v>
      </c>
      <c r="D4632" t="s">
        <v>36</v>
      </c>
      <c r="E4632" t="s">
        <v>36</v>
      </c>
      <c r="F4632" t="s">
        <v>36</v>
      </c>
      <c r="G4632" t="s">
        <v>36</v>
      </c>
      <c r="H4632" t="s">
        <v>36</v>
      </c>
      <c r="I4632">
        <v>0</v>
      </c>
      <c r="J4632" s="1">
        <v>0</v>
      </c>
      <c r="K4632">
        <v>0</v>
      </c>
      <c r="L4632" t="s">
        <v>37</v>
      </c>
      <c r="M4632" t="s">
        <v>37</v>
      </c>
      <c r="N4632">
        <v>0</v>
      </c>
      <c r="O4632" t="s">
        <v>36</v>
      </c>
      <c r="P4632" s="2">
        <v>0</v>
      </c>
      <c r="Q4632">
        <v>0</v>
      </c>
      <c r="R4632">
        <v>0</v>
      </c>
      <c r="S4632">
        <v>36</v>
      </c>
      <c r="T4632">
        <v>0</v>
      </c>
      <c r="U4632" t="s">
        <v>36</v>
      </c>
      <c r="V4632" t="s">
        <v>36</v>
      </c>
      <c r="W4632" t="s">
        <v>38</v>
      </c>
      <c r="X4632" t="s">
        <v>39</v>
      </c>
      <c r="Y4632" t="s">
        <v>40</v>
      </c>
      <c r="Z4632" t="s">
        <v>41</v>
      </c>
      <c r="AA4632" t="s">
        <v>42</v>
      </c>
      <c r="AB4632" t="s">
        <v>43</v>
      </c>
      <c r="AC4632" t="s">
        <v>44</v>
      </c>
      <c r="AD4632" t="s">
        <v>50</v>
      </c>
      <c r="AE4632" t="s">
        <v>45</v>
      </c>
      <c r="AF4632" t="s">
        <v>46</v>
      </c>
      <c r="AG4632" t="s">
        <v>39</v>
      </c>
      <c r="AH4632" t="s">
        <v>51</v>
      </c>
      <c r="AI4632" t="s">
        <v>52</v>
      </c>
      <c r="AJ4632" t="s">
        <v>49</v>
      </c>
    </row>
    <row r="4633" spans="1:36">
      <c r="A4633" s="6">
        <v>3021012000010</v>
      </c>
      <c r="B4633" t="s">
        <v>36</v>
      </c>
      <c r="C4633" t="s">
        <v>36</v>
      </c>
      <c r="D4633" t="s">
        <v>36</v>
      </c>
      <c r="E4633" t="s">
        <v>36</v>
      </c>
      <c r="F4633" t="s">
        <v>36</v>
      </c>
      <c r="G4633" t="s">
        <v>36</v>
      </c>
      <c r="H4633" t="s">
        <v>36</v>
      </c>
      <c r="I4633">
        <v>0</v>
      </c>
      <c r="J4633" s="1">
        <v>0</v>
      </c>
      <c r="K4633">
        <v>0</v>
      </c>
      <c r="L4633" t="s">
        <v>37</v>
      </c>
      <c r="M4633" t="s">
        <v>37</v>
      </c>
      <c r="N4633">
        <v>0</v>
      </c>
      <c r="O4633" t="s">
        <v>36</v>
      </c>
      <c r="P4633" s="2">
        <v>0</v>
      </c>
      <c r="Q4633">
        <v>0</v>
      </c>
      <c r="R4633">
        <v>0</v>
      </c>
      <c r="S4633">
        <v>24</v>
      </c>
      <c r="T4633">
        <v>0</v>
      </c>
      <c r="U4633" t="s">
        <v>36</v>
      </c>
      <c r="V4633" t="s">
        <v>36</v>
      </c>
      <c r="W4633" t="s">
        <v>38</v>
      </c>
      <c r="X4633" t="s">
        <v>39</v>
      </c>
      <c r="Y4633" t="s">
        <v>40</v>
      </c>
      <c r="Z4633" t="s">
        <v>41</v>
      </c>
      <c r="AA4633" t="s">
        <v>42</v>
      </c>
      <c r="AB4633" t="s">
        <v>43</v>
      </c>
      <c r="AC4633" t="s">
        <v>44</v>
      </c>
      <c r="AD4633" t="s">
        <v>50</v>
      </c>
      <c r="AE4633" t="s">
        <v>45</v>
      </c>
      <c r="AF4633" t="s">
        <v>46</v>
      </c>
      <c r="AG4633" t="s">
        <v>39</v>
      </c>
      <c r="AH4633" t="s">
        <v>51</v>
      </c>
      <c r="AI4633" t="s">
        <v>52</v>
      </c>
      <c r="AJ4633" t="s">
        <v>49</v>
      </c>
    </row>
    <row r="4634" spans="1:36">
      <c r="A4634" s="6">
        <v>3021012000011</v>
      </c>
      <c r="B4634" t="s">
        <v>36</v>
      </c>
      <c r="C4634" t="s">
        <v>36</v>
      </c>
      <c r="D4634" t="s">
        <v>36</v>
      </c>
      <c r="E4634" t="s">
        <v>36</v>
      </c>
      <c r="F4634" t="s">
        <v>36</v>
      </c>
      <c r="G4634" t="s">
        <v>36</v>
      </c>
      <c r="H4634" t="s">
        <v>36</v>
      </c>
      <c r="I4634">
        <v>0</v>
      </c>
      <c r="J4634" s="1">
        <v>0</v>
      </c>
      <c r="K4634">
        <v>0</v>
      </c>
      <c r="L4634" t="s">
        <v>37</v>
      </c>
      <c r="M4634" t="s">
        <v>37</v>
      </c>
      <c r="N4634">
        <v>0</v>
      </c>
      <c r="O4634" t="s">
        <v>36</v>
      </c>
      <c r="P4634" s="2">
        <v>0</v>
      </c>
      <c r="Q4634">
        <v>0</v>
      </c>
      <c r="R4634">
        <v>0</v>
      </c>
      <c r="S4634">
        <v>36</v>
      </c>
      <c r="T4634">
        <v>0</v>
      </c>
      <c r="U4634" t="s">
        <v>36</v>
      </c>
      <c r="V4634" t="s">
        <v>36</v>
      </c>
      <c r="W4634" t="s">
        <v>38</v>
      </c>
      <c r="X4634" t="s">
        <v>39</v>
      </c>
      <c r="Y4634" t="s">
        <v>40</v>
      </c>
      <c r="Z4634" t="s">
        <v>41</v>
      </c>
      <c r="AA4634" t="s">
        <v>42</v>
      </c>
      <c r="AB4634" t="s">
        <v>43</v>
      </c>
      <c r="AC4634" t="s">
        <v>44</v>
      </c>
      <c r="AD4634" t="s">
        <v>50</v>
      </c>
      <c r="AE4634" t="s">
        <v>45</v>
      </c>
      <c r="AF4634" t="s">
        <v>46</v>
      </c>
      <c r="AG4634" t="s">
        <v>39</v>
      </c>
      <c r="AH4634" t="s">
        <v>51</v>
      </c>
      <c r="AI4634" t="s">
        <v>52</v>
      </c>
      <c r="AJ4634" t="s">
        <v>49</v>
      </c>
    </row>
    <row r="4635" spans="1:36">
      <c r="A4635" s="6">
        <v>3031012000001</v>
      </c>
      <c r="B4635" t="s">
        <v>36</v>
      </c>
      <c r="C4635" t="s">
        <v>36</v>
      </c>
      <c r="D4635" t="s">
        <v>36</v>
      </c>
      <c r="E4635" t="s">
        <v>36</v>
      </c>
      <c r="F4635" t="s">
        <v>36</v>
      </c>
      <c r="G4635" t="s">
        <v>36</v>
      </c>
      <c r="H4635" t="s">
        <v>36</v>
      </c>
      <c r="I4635">
        <v>0</v>
      </c>
      <c r="J4635" s="1">
        <v>0</v>
      </c>
      <c r="K4635">
        <v>0</v>
      </c>
      <c r="L4635" t="s">
        <v>37</v>
      </c>
      <c r="M4635" t="s">
        <v>37</v>
      </c>
      <c r="N4635">
        <v>0</v>
      </c>
      <c r="O4635" t="s">
        <v>36</v>
      </c>
      <c r="P4635" s="2">
        <v>0</v>
      </c>
      <c r="Q4635">
        <v>0</v>
      </c>
      <c r="R4635">
        <v>0</v>
      </c>
      <c r="S4635">
        <v>36</v>
      </c>
      <c r="T4635">
        <v>0</v>
      </c>
      <c r="U4635" t="s">
        <v>36</v>
      </c>
      <c r="V4635" t="s">
        <v>36</v>
      </c>
      <c r="W4635" t="s">
        <v>38</v>
      </c>
      <c r="X4635" t="s">
        <v>39</v>
      </c>
      <c r="Y4635" t="s">
        <v>40</v>
      </c>
      <c r="Z4635" t="s">
        <v>41</v>
      </c>
      <c r="AA4635" t="s">
        <v>42</v>
      </c>
      <c r="AB4635" t="s">
        <v>43</v>
      </c>
      <c r="AC4635" t="s">
        <v>44</v>
      </c>
      <c r="AD4635" t="s">
        <v>50</v>
      </c>
      <c r="AE4635" t="s">
        <v>45</v>
      </c>
      <c r="AF4635" t="s">
        <v>46</v>
      </c>
      <c r="AG4635" t="s">
        <v>39</v>
      </c>
      <c r="AH4635" t="s">
        <v>51</v>
      </c>
      <c r="AI4635" t="s">
        <v>52</v>
      </c>
      <c r="AJ4635" t="s">
        <v>49</v>
      </c>
    </row>
    <row r="4636" spans="1:36">
      <c r="A4636" s="6">
        <v>3031012000002</v>
      </c>
      <c r="B4636" t="s">
        <v>36</v>
      </c>
      <c r="C4636" t="s">
        <v>36</v>
      </c>
      <c r="D4636" t="s">
        <v>36</v>
      </c>
      <c r="E4636" t="s">
        <v>36</v>
      </c>
      <c r="F4636" t="s">
        <v>36</v>
      </c>
      <c r="G4636" t="s">
        <v>36</v>
      </c>
      <c r="H4636" t="s">
        <v>36</v>
      </c>
      <c r="I4636">
        <v>0</v>
      </c>
      <c r="J4636" s="1">
        <v>0</v>
      </c>
      <c r="K4636">
        <v>0</v>
      </c>
      <c r="L4636" t="s">
        <v>37</v>
      </c>
      <c r="M4636" t="s">
        <v>37</v>
      </c>
      <c r="N4636">
        <v>0</v>
      </c>
      <c r="O4636" t="s">
        <v>36</v>
      </c>
      <c r="P4636" s="2">
        <v>0</v>
      </c>
      <c r="Q4636">
        <v>0</v>
      </c>
      <c r="R4636">
        <v>0</v>
      </c>
      <c r="S4636">
        <v>24</v>
      </c>
      <c r="T4636">
        <v>0</v>
      </c>
      <c r="U4636" t="s">
        <v>36</v>
      </c>
      <c r="V4636" t="s">
        <v>36</v>
      </c>
      <c r="W4636" t="s">
        <v>38</v>
      </c>
      <c r="X4636" t="s">
        <v>39</v>
      </c>
      <c r="Y4636" t="s">
        <v>40</v>
      </c>
      <c r="Z4636" t="s">
        <v>41</v>
      </c>
      <c r="AA4636" t="s">
        <v>42</v>
      </c>
      <c r="AB4636" t="s">
        <v>43</v>
      </c>
      <c r="AC4636" t="s">
        <v>44</v>
      </c>
      <c r="AD4636" t="s">
        <v>50</v>
      </c>
      <c r="AE4636" t="s">
        <v>45</v>
      </c>
      <c r="AF4636" t="s">
        <v>46</v>
      </c>
      <c r="AG4636" t="s">
        <v>39</v>
      </c>
      <c r="AH4636" t="s">
        <v>51</v>
      </c>
      <c r="AI4636" t="s">
        <v>52</v>
      </c>
      <c r="AJ4636" t="s">
        <v>49</v>
      </c>
    </row>
    <row r="4637" spans="1:36">
      <c r="A4637" s="6">
        <v>3031012000007</v>
      </c>
      <c r="B4637" t="s">
        <v>36</v>
      </c>
      <c r="C4637" t="s">
        <v>36</v>
      </c>
      <c r="D4637" t="s">
        <v>36</v>
      </c>
      <c r="E4637" t="s">
        <v>36</v>
      </c>
      <c r="F4637" t="s">
        <v>36</v>
      </c>
      <c r="G4637" t="s">
        <v>36</v>
      </c>
      <c r="H4637" t="s">
        <v>36</v>
      </c>
      <c r="I4637">
        <v>0</v>
      </c>
      <c r="J4637" s="1">
        <v>0</v>
      </c>
      <c r="K4637">
        <v>0</v>
      </c>
      <c r="L4637" t="s">
        <v>37</v>
      </c>
      <c r="M4637" t="s">
        <v>37</v>
      </c>
      <c r="N4637">
        <v>0</v>
      </c>
      <c r="O4637" t="s">
        <v>36</v>
      </c>
      <c r="P4637" s="2">
        <v>0</v>
      </c>
      <c r="Q4637">
        <v>0</v>
      </c>
      <c r="R4637">
        <v>0</v>
      </c>
      <c r="S4637">
        <v>24</v>
      </c>
      <c r="T4637">
        <v>0</v>
      </c>
      <c r="U4637" t="s">
        <v>36</v>
      </c>
      <c r="V4637" t="s">
        <v>36</v>
      </c>
      <c r="W4637" t="s">
        <v>38</v>
      </c>
      <c r="X4637" t="s">
        <v>39</v>
      </c>
      <c r="Y4637" t="s">
        <v>40</v>
      </c>
      <c r="Z4637" t="s">
        <v>41</v>
      </c>
      <c r="AA4637" t="s">
        <v>42</v>
      </c>
      <c r="AB4637" t="s">
        <v>43</v>
      </c>
      <c r="AC4637" t="s">
        <v>44</v>
      </c>
      <c r="AD4637" t="s">
        <v>50</v>
      </c>
      <c r="AE4637" t="s">
        <v>45</v>
      </c>
      <c r="AF4637" t="s">
        <v>46</v>
      </c>
      <c r="AG4637" t="s">
        <v>39</v>
      </c>
      <c r="AH4637" t="s">
        <v>51</v>
      </c>
      <c r="AI4637" t="s">
        <v>52</v>
      </c>
      <c r="AJ4637" t="s">
        <v>49</v>
      </c>
    </row>
    <row r="4638" spans="1:36">
      <c r="A4638" s="6">
        <v>3031012000010</v>
      </c>
      <c r="B4638" t="s">
        <v>57</v>
      </c>
      <c r="C4638" t="s">
        <v>61</v>
      </c>
      <c r="D4638" t="s">
        <v>96</v>
      </c>
      <c r="E4638" t="s">
        <v>63</v>
      </c>
      <c r="F4638">
        <v>1</v>
      </c>
      <c r="G4638" t="s">
        <v>61</v>
      </c>
      <c r="H4638" t="s">
        <v>64</v>
      </c>
      <c r="I4638">
        <v>25000000</v>
      </c>
      <c r="J4638" s="1">
        <v>0.20874512000000001</v>
      </c>
      <c r="K4638">
        <v>815</v>
      </c>
      <c r="L4638" t="s">
        <v>80</v>
      </c>
      <c r="M4638" t="s">
        <v>92</v>
      </c>
      <c r="N4638">
        <v>36</v>
      </c>
      <c r="O4638" t="s">
        <v>66</v>
      </c>
      <c r="P4638" s="2">
        <v>43.819178082191783</v>
      </c>
      <c r="Q4638">
        <v>0</v>
      </c>
      <c r="R4638">
        <v>2954000</v>
      </c>
      <c r="S4638">
        <v>48</v>
      </c>
      <c r="T4638">
        <v>0</v>
      </c>
      <c r="U4638" t="s">
        <v>105</v>
      </c>
      <c r="V4638" t="s">
        <v>68</v>
      </c>
      <c r="W4638" t="s">
        <v>82</v>
      </c>
      <c r="X4638" t="s">
        <v>79</v>
      </c>
      <c r="Y4638" t="s">
        <v>83</v>
      </c>
      <c r="Z4638" t="s">
        <v>118</v>
      </c>
      <c r="AA4638" t="s">
        <v>119</v>
      </c>
      <c r="AB4638" t="s">
        <v>74</v>
      </c>
      <c r="AC4638" t="s">
        <v>75</v>
      </c>
      <c r="AD4638" t="s">
        <v>50</v>
      </c>
      <c r="AE4638" t="s">
        <v>45</v>
      </c>
      <c r="AF4638" t="s">
        <v>131</v>
      </c>
      <c r="AG4638" t="s">
        <v>132</v>
      </c>
      <c r="AH4638" t="s">
        <v>55</v>
      </c>
      <c r="AI4638" t="s">
        <v>56</v>
      </c>
      <c r="AJ4638" t="s">
        <v>49</v>
      </c>
    </row>
    <row r="4639" spans="1:36">
      <c r="A4639" s="6">
        <v>3031012000012</v>
      </c>
      <c r="B4639" t="s">
        <v>36</v>
      </c>
      <c r="C4639" t="s">
        <v>36</v>
      </c>
      <c r="D4639" t="s">
        <v>36</v>
      </c>
      <c r="E4639" t="s">
        <v>36</v>
      </c>
      <c r="F4639" t="s">
        <v>36</v>
      </c>
      <c r="G4639" t="s">
        <v>36</v>
      </c>
      <c r="H4639" t="s">
        <v>36</v>
      </c>
      <c r="I4639">
        <v>0</v>
      </c>
      <c r="J4639" s="1">
        <v>0</v>
      </c>
      <c r="K4639">
        <v>0</v>
      </c>
      <c r="L4639" t="s">
        <v>37</v>
      </c>
      <c r="M4639" t="s">
        <v>37</v>
      </c>
      <c r="N4639">
        <v>0</v>
      </c>
      <c r="O4639" t="s">
        <v>36</v>
      </c>
      <c r="P4639" s="2">
        <v>0</v>
      </c>
      <c r="Q4639">
        <v>0</v>
      </c>
      <c r="R4639">
        <v>0</v>
      </c>
      <c r="S4639">
        <v>24</v>
      </c>
      <c r="T4639">
        <v>0</v>
      </c>
      <c r="U4639" t="s">
        <v>36</v>
      </c>
      <c r="V4639" t="s">
        <v>36</v>
      </c>
      <c r="W4639" t="s">
        <v>38</v>
      </c>
      <c r="X4639" t="s">
        <v>39</v>
      </c>
      <c r="Y4639" t="s">
        <v>40</v>
      </c>
      <c r="Z4639" t="s">
        <v>41</v>
      </c>
      <c r="AA4639" t="s">
        <v>42</v>
      </c>
      <c r="AB4639" t="s">
        <v>43</v>
      </c>
      <c r="AC4639" t="s">
        <v>44</v>
      </c>
      <c r="AD4639" t="s">
        <v>50</v>
      </c>
      <c r="AE4639" t="s">
        <v>45</v>
      </c>
      <c r="AF4639" t="s">
        <v>46</v>
      </c>
      <c r="AG4639" t="s">
        <v>39</v>
      </c>
      <c r="AH4639" t="s">
        <v>51</v>
      </c>
      <c r="AI4639" t="s">
        <v>52</v>
      </c>
      <c r="AJ4639" t="s">
        <v>49</v>
      </c>
    </row>
    <row r="4640" spans="1:36">
      <c r="A4640" s="6">
        <v>3031012000013</v>
      </c>
      <c r="B4640" t="s">
        <v>36</v>
      </c>
      <c r="C4640" t="s">
        <v>36</v>
      </c>
      <c r="D4640" t="s">
        <v>36</v>
      </c>
      <c r="E4640" t="s">
        <v>36</v>
      </c>
      <c r="F4640" t="s">
        <v>36</v>
      </c>
      <c r="G4640" t="s">
        <v>36</v>
      </c>
      <c r="H4640" t="s">
        <v>36</v>
      </c>
      <c r="I4640">
        <v>0</v>
      </c>
      <c r="J4640" s="1">
        <v>0</v>
      </c>
      <c r="K4640">
        <v>0</v>
      </c>
      <c r="L4640" t="s">
        <v>37</v>
      </c>
      <c r="M4640" t="s">
        <v>37</v>
      </c>
      <c r="N4640">
        <v>0</v>
      </c>
      <c r="O4640" t="s">
        <v>36</v>
      </c>
      <c r="P4640" s="2">
        <v>0</v>
      </c>
      <c r="Q4640">
        <v>0</v>
      </c>
      <c r="R4640">
        <v>0</v>
      </c>
      <c r="S4640">
        <v>36</v>
      </c>
      <c r="T4640">
        <v>0</v>
      </c>
      <c r="U4640" t="s">
        <v>36</v>
      </c>
      <c r="V4640" t="s">
        <v>36</v>
      </c>
      <c r="W4640" t="s">
        <v>38</v>
      </c>
      <c r="X4640" t="s">
        <v>39</v>
      </c>
      <c r="Y4640" t="s">
        <v>40</v>
      </c>
      <c r="Z4640" t="s">
        <v>41</v>
      </c>
      <c r="AA4640" t="s">
        <v>42</v>
      </c>
      <c r="AB4640" t="s">
        <v>43</v>
      </c>
      <c r="AC4640" t="s">
        <v>44</v>
      </c>
      <c r="AD4640" t="s">
        <v>50</v>
      </c>
      <c r="AE4640" t="s">
        <v>45</v>
      </c>
      <c r="AF4640" t="s">
        <v>46</v>
      </c>
      <c r="AG4640" t="s">
        <v>39</v>
      </c>
      <c r="AH4640" t="s">
        <v>51</v>
      </c>
      <c r="AI4640" t="s">
        <v>52</v>
      </c>
      <c r="AJ4640" t="s">
        <v>49</v>
      </c>
    </row>
    <row r="4641" spans="1:36">
      <c r="A4641" s="6">
        <v>3031012000014</v>
      </c>
      <c r="B4641" t="s">
        <v>36</v>
      </c>
      <c r="C4641" t="s">
        <v>36</v>
      </c>
      <c r="D4641" t="s">
        <v>36</v>
      </c>
      <c r="E4641" t="s">
        <v>36</v>
      </c>
      <c r="F4641" t="s">
        <v>36</v>
      </c>
      <c r="G4641" t="s">
        <v>36</v>
      </c>
      <c r="H4641" t="s">
        <v>36</v>
      </c>
      <c r="I4641">
        <v>0</v>
      </c>
      <c r="J4641" s="1">
        <v>0</v>
      </c>
      <c r="K4641">
        <v>0</v>
      </c>
      <c r="L4641" t="s">
        <v>37</v>
      </c>
      <c r="M4641" t="s">
        <v>37</v>
      </c>
      <c r="N4641">
        <v>0</v>
      </c>
      <c r="O4641" t="s">
        <v>36</v>
      </c>
      <c r="P4641" s="2">
        <v>0</v>
      </c>
      <c r="Q4641">
        <v>0</v>
      </c>
      <c r="R4641">
        <v>0</v>
      </c>
      <c r="S4641">
        <v>36</v>
      </c>
      <c r="T4641">
        <v>0</v>
      </c>
      <c r="U4641" t="s">
        <v>36</v>
      </c>
      <c r="V4641" t="s">
        <v>36</v>
      </c>
      <c r="W4641" t="s">
        <v>38</v>
      </c>
      <c r="X4641" t="s">
        <v>39</v>
      </c>
      <c r="Y4641" t="s">
        <v>40</v>
      </c>
      <c r="Z4641" t="s">
        <v>41</v>
      </c>
      <c r="AA4641" t="s">
        <v>42</v>
      </c>
      <c r="AB4641" t="s">
        <v>43</v>
      </c>
      <c r="AC4641" t="s">
        <v>44</v>
      </c>
      <c r="AD4641" t="s">
        <v>50</v>
      </c>
      <c r="AE4641" t="s">
        <v>45</v>
      </c>
      <c r="AF4641" t="s">
        <v>46</v>
      </c>
      <c r="AG4641" t="s">
        <v>39</v>
      </c>
      <c r="AH4641" t="s">
        <v>51</v>
      </c>
      <c r="AI4641" t="s">
        <v>52</v>
      </c>
      <c r="AJ4641" t="s">
        <v>49</v>
      </c>
    </row>
    <row r="4642" spans="1:36">
      <c r="A4642" s="6">
        <v>3031012000015</v>
      </c>
      <c r="B4642" t="s">
        <v>36</v>
      </c>
      <c r="C4642" t="s">
        <v>36</v>
      </c>
      <c r="D4642" t="s">
        <v>36</v>
      </c>
      <c r="E4642" t="s">
        <v>36</v>
      </c>
      <c r="F4642" t="s">
        <v>36</v>
      </c>
      <c r="G4642" t="s">
        <v>36</v>
      </c>
      <c r="H4642" t="s">
        <v>36</v>
      </c>
      <c r="I4642">
        <v>0</v>
      </c>
      <c r="J4642" s="1">
        <v>0</v>
      </c>
      <c r="K4642">
        <v>0</v>
      </c>
      <c r="L4642" t="s">
        <v>37</v>
      </c>
      <c r="M4642" t="s">
        <v>37</v>
      </c>
      <c r="N4642">
        <v>0</v>
      </c>
      <c r="O4642" t="s">
        <v>36</v>
      </c>
      <c r="P4642" s="2">
        <v>0</v>
      </c>
      <c r="Q4642">
        <v>0</v>
      </c>
      <c r="R4642">
        <v>0</v>
      </c>
      <c r="S4642">
        <v>36</v>
      </c>
      <c r="T4642">
        <v>0</v>
      </c>
      <c r="U4642" t="s">
        <v>36</v>
      </c>
      <c r="V4642" t="s">
        <v>36</v>
      </c>
      <c r="W4642" t="s">
        <v>38</v>
      </c>
      <c r="X4642" t="s">
        <v>39</v>
      </c>
      <c r="Y4642" t="s">
        <v>40</v>
      </c>
      <c r="Z4642" t="s">
        <v>41</v>
      </c>
      <c r="AA4642" t="s">
        <v>42</v>
      </c>
      <c r="AB4642" t="s">
        <v>43</v>
      </c>
      <c r="AC4642" t="s">
        <v>44</v>
      </c>
      <c r="AD4642" t="s">
        <v>50</v>
      </c>
      <c r="AE4642" t="s">
        <v>45</v>
      </c>
      <c r="AF4642" t="s">
        <v>46</v>
      </c>
      <c r="AG4642" t="s">
        <v>39</v>
      </c>
      <c r="AH4642" t="s">
        <v>51</v>
      </c>
      <c r="AI4642" t="s">
        <v>52</v>
      </c>
      <c r="AJ4642" t="s">
        <v>49</v>
      </c>
    </row>
    <row r="4643" spans="1:36">
      <c r="A4643" s="6">
        <v>3031012000018</v>
      </c>
      <c r="B4643" t="s">
        <v>36</v>
      </c>
      <c r="C4643" t="s">
        <v>36</v>
      </c>
      <c r="D4643" t="s">
        <v>36</v>
      </c>
      <c r="E4643" t="s">
        <v>36</v>
      </c>
      <c r="F4643" t="s">
        <v>36</v>
      </c>
      <c r="G4643" t="s">
        <v>36</v>
      </c>
      <c r="H4643" t="s">
        <v>36</v>
      </c>
      <c r="I4643">
        <v>0</v>
      </c>
      <c r="J4643" s="1">
        <v>0</v>
      </c>
      <c r="K4643">
        <v>0</v>
      </c>
      <c r="L4643" t="s">
        <v>37</v>
      </c>
      <c r="M4643" t="s">
        <v>37</v>
      </c>
      <c r="N4643">
        <v>0</v>
      </c>
      <c r="O4643" t="s">
        <v>36</v>
      </c>
      <c r="P4643" s="2">
        <v>0</v>
      </c>
      <c r="Q4643">
        <v>0</v>
      </c>
      <c r="R4643">
        <v>0</v>
      </c>
      <c r="S4643">
        <v>41</v>
      </c>
      <c r="T4643">
        <v>0</v>
      </c>
      <c r="U4643" t="s">
        <v>36</v>
      </c>
      <c r="V4643" t="s">
        <v>36</v>
      </c>
      <c r="W4643" t="s">
        <v>38</v>
      </c>
      <c r="X4643" t="s">
        <v>39</v>
      </c>
      <c r="Y4643" t="s">
        <v>40</v>
      </c>
      <c r="Z4643" t="s">
        <v>41</v>
      </c>
      <c r="AA4643" t="s">
        <v>42</v>
      </c>
      <c r="AB4643" t="s">
        <v>43</v>
      </c>
      <c r="AC4643" t="s">
        <v>44</v>
      </c>
      <c r="AD4643" t="s">
        <v>50</v>
      </c>
      <c r="AE4643" t="s">
        <v>45</v>
      </c>
      <c r="AF4643" t="s">
        <v>46</v>
      </c>
      <c r="AG4643" t="s">
        <v>39</v>
      </c>
      <c r="AH4643" t="s">
        <v>55</v>
      </c>
      <c r="AI4643" t="s">
        <v>56</v>
      </c>
      <c r="AJ4643" t="s">
        <v>49</v>
      </c>
    </row>
    <row r="4644" spans="1:36">
      <c r="A4644" s="6">
        <v>3031012000019</v>
      </c>
      <c r="B4644" t="s">
        <v>36</v>
      </c>
      <c r="C4644" t="s">
        <v>36</v>
      </c>
      <c r="D4644" t="s">
        <v>36</v>
      </c>
      <c r="E4644" t="s">
        <v>36</v>
      </c>
      <c r="F4644" t="s">
        <v>36</v>
      </c>
      <c r="G4644" t="s">
        <v>36</v>
      </c>
      <c r="H4644" t="s">
        <v>36</v>
      </c>
      <c r="I4644">
        <v>0</v>
      </c>
      <c r="J4644" s="1">
        <v>0</v>
      </c>
      <c r="K4644">
        <v>0</v>
      </c>
      <c r="L4644" t="s">
        <v>37</v>
      </c>
      <c r="M4644" t="s">
        <v>37</v>
      </c>
      <c r="N4644">
        <v>0</v>
      </c>
      <c r="O4644" t="s">
        <v>36</v>
      </c>
      <c r="P4644" s="2">
        <v>0</v>
      </c>
      <c r="Q4644">
        <v>0</v>
      </c>
      <c r="R4644">
        <v>0</v>
      </c>
      <c r="S4644">
        <v>36</v>
      </c>
      <c r="T4644">
        <v>0</v>
      </c>
      <c r="U4644" t="s">
        <v>36</v>
      </c>
      <c r="V4644" t="s">
        <v>36</v>
      </c>
      <c r="W4644" t="s">
        <v>38</v>
      </c>
      <c r="X4644" t="s">
        <v>39</v>
      </c>
      <c r="Y4644" t="s">
        <v>40</v>
      </c>
      <c r="Z4644" t="s">
        <v>41</v>
      </c>
      <c r="AA4644" t="s">
        <v>42</v>
      </c>
      <c r="AB4644" t="s">
        <v>43</v>
      </c>
      <c r="AC4644" t="s">
        <v>44</v>
      </c>
      <c r="AD4644" t="s">
        <v>50</v>
      </c>
      <c r="AE4644" t="s">
        <v>45</v>
      </c>
      <c r="AF4644" t="s">
        <v>46</v>
      </c>
      <c r="AG4644" t="s">
        <v>39</v>
      </c>
      <c r="AH4644" t="s">
        <v>51</v>
      </c>
      <c r="AI4644" t="s">
        <v>52</v>
      </c>
      <c r="AJ4644" t="s">
        <v>49</v>
      </c>
    </row>
    <row r="4645" spans="1:36">
      <c r="A4645" s="6">
        <v>3031012000020</v>
      </c>
      <c r="B4645" t="s">
        <v>36</v>
      </c>
      <c r="C4645" t="s">
        <v>36</v>
      </c>
      <c r="D4645" t="s">
        <v>36</v>
      </c>
      <c r="E4645" t="s">
        <v>36</v>
      </c>
      <c r="F4645" t="s">
        <v>36</v>
      </c>
      <c r="G4645" t="s">
        <v>36</v>
      </c>
      <c r="H4645" t="s">
        <v>36</v>
      </c>
      <c r="I4645">
        <v>0</v>
      </c>
      <c r="J4645" s="1">
        <v>0</v>
      </c>
      <c r="K4645">
        <v>0</v>
      </c>
      <c r="L4645" t="s">
        <v>37</v>
      </c>
      <c r="M4645" t="s">
        <v>37</v>
      </c>
      <c r="N4645">
        <v>0</v>
      </c>
      <c r="O4645" t="s">
        <v>36</v>
      </c>
      <c r="P4645" s="2">
        <v>0</v>
      </c>
      <c r="Q4645">
        <v>0</v>
      </c>
      <c r="R4645">
        <v>0</v>
      </c>
      <c r="S4645">
        <v>53</v>
      </c>
      <c r="T4645">
        <v>0</v>
      </c>
      <c r="U4645" t="s">
        <v>36</v>
      </c>
      <c r="V4645" t="s">
        <v>36</v>
      </c>
      <c r="W4645" t="s">
        <v>38</v>
      </c>
      <c r="X4645" t="s">
        <v>39</v>
      </c>
      <c r="Y4645" t="s">
        <v>40</v>
      </c>
      <c r="Z4645" t="s">
        <v>41</v>
      </c>
      <c r="AA4645" t="s">
        <v>42</v>
      </c>
      <c r="AB4645" t="s">
        <v>43</v>
      </c>
      <c r="AC4645" t="s">
        <v>44</v>
      </c>
      <c r="AD4645" t="s">
        <v>50</v>
      </c>
      <c r="AE4645" t="s">
        <v>45</v>
      </c>
      <c r="AF4645" t="s">
        <v>46</v>
      </c>
      <c r="AG4645" t="s">
        <v>39</v>
      </c>
      <c r="AH4645" t="s">
        <v>55</v>
      </c>
      <c r="AI4645" t="s">
        <v>56</v>
      </c>
      <c r="AJ4645" t="s">
        <v>49</v>
      </c>
    </row>
    <row r="4646" spans="1:36">
      <c r="A4646" s="6">
        <v>3031012000021</v>
      </c>
      <c r="B4646" t="s">
        <v>36</v>
      </c>
      <c r="C4646" t="s">
        <v>36</v>
      </c>
      <c r="D4646" t="s">
        <v>36</v>
      </c>
      <c r="E4646" t="s">
        <v>36</v>
      </c>
      <c r="F4646" t="s">
        <v>36</v>
      </c>
      <c r="G4646" t="s">
        <v>36</v>
      </c>
      <c r="H4646" t="s">
        <v>36</v>
      </c>
      <c r="I4646">
        <v>0</v>
      </c>
      <c r="J4646" s="1">
        <v>0</v>
      </c>
      <c r="K4646">
        <v>0</v>
      </c>
      <c r="L4646" t="s">
        <v>37</v>
      </c>
      <c r="M4646" t="s">
        <v>37</v>
      </c>
      <c r="N4646">
        <v>0</v>
      </c>
      <c r="O4646" t="s">
        <v>36</v>
      </c>
      <c r="P4646" s="2">
        <v>0</v>
      </c>
      <c r="Q4646">
        <v>0</v>
      </c>
      <c r="R4646">
        <v>0</v>
      </c>
      <c r="S4646">
        <v>36</v>
      </c>
      <c r="T4646">
        <v>0</v>
      </c>
      <c r="U4646" t="s">
        <v>36</v>
      </c>
      <c r="V4646" t="s">
        <v>36</v>
      </c>
      <c r="W4646" t="s">
        <v>38</v>
      </c>
      <c r="X4646" t="s">
        <v>39</v>
      </c>
      <c r="Y4646" t="s">
        <v>40</v>
      </c>
      <c r="Z4646" t="s">
        <v>41</v>
      </c>
      <c r="AA4646" t="s">
        <v>42</v>
      </c>
      <c r="AB4646" t="s">
        <v>43</v>
      </c>
      <c r="AC4646" t="s">
        <v>44</v>
      </c>
      <c r="AD4646" t="s">
        <v>50</v>
      </c>
      <c r="AE4646" t="s">
        <v>45</v>
      </c>
      <c r="AF4646" t="s">
        <v>46</v>
      </c>
      <c r="AG4646" t="s">
        <v>39</v>
      </c>
      <c r="AH4646" t="s">
        <v>51</v>
      </c>
      <c r="AI4646" t="s">
        <v>52</v>
      </c>
      <c r="AJ4646" t="s">
        <v>49</v>
      </c>
    </row>
    <row r="4647" spans="1:36">
      <c r="A4647" s="6">
        <v>3031012000023</v>
      </c>
      <c r="B4647" t="s">
        <v>36</v>
      </c>
      <c r="C4647" t="s">
        <v>36</v>
      </c>
      <c r="D4647" t="s">
        <v>36</v>
      </c>
      <c r="E4647" t="s">
        <v>36</v>
      </c>
      <c r="F4647" t="s">
        <v>36</v>
      </c>
      <c r="G4647" t="s">
        <v>36</v>
      </c>
      <c r="H4647" t="s">
        <v>36</v>
      </c>
      <c r="I4647">
        <v>0</v>
      </c>
      <c r="J4647" s="1">
        <v>0</v>
      </c>
      <c r="K4647">
        <v>0</v>
      </c>
      <c r="L4647" t="s">
        <v>37</v>
      </c>
      <c r="M4647" t="s">
        <v>37</v>
      </c>
      <c r="N4647">
        <v>0</v>
      </c>
      <c r="O4647" t="s">
        <v>36</v>
      </c>
      <c r="P4647" s="2">
        <v>0</v>
      </c>
      <c r="Q4647">
        <v>0</v>
      </c>
      <c r="R4647">
        <v>0</v>
      </c>
      <c r="S4647">
        <v>36</v>
      </c>
      <c r="T4647">
        <v>0</v>
      </c>
      <c r="U4647" t="s">
        <v>36</v>
      </c>
      <c r="V4647" t="s">
        <v>36</v>
      </c>
      <c r="W4647" t="s">
        <v>38</v>
      </c>
      <c r="X4647" t="s">
        <v>39</v>
      </c>
      <c r="Y4647" t="s">
        <v>40</v>
      </c>
      <c r="Z4647" t="s">
        <v>41</v>
      </c>
      <c r="AA4647" t="s">
        <v>42</v>
      </c>
      <c r="AB4647" t="s">
        <v>43</v>
      </c>
      <c r="AC4647" t="s">
        <v>44</v>
      </c>
      <c r="AD4647" t="s">
        <v>50</v>
      </c>
      <c r="AE4647" t="s">
        <v>45</v>
      </c>
      <c r="AF4647" t="s">
        <v>46</v>
      </c>
      <c r="AG4647" t="s">
        <v>39</v>
      </c>
      <c r="AH4647" t="s">
        <v>51</v>
      </c>
      <c r="AI4647" t="s">
        <v>52</v>
      </c>
      <c r="AJ4647" t="s">
        <v>49</v>
      </c>
    </row>
    <row r="4648" spans="1:36">
      <c r="A4648" s="6">
        <v>3031012000024</v>
      </c>
      <c r="B4648" t="s">
        <v>36</v>
      </c>
      <c r="C4648" t="s">
        <v>36</v>
      </c>
      <c r="D4648" t="s">
        <v>36</v>
      </c>
      <c r="E4648" t="s">
        <v>36</v>
      </c>
      <c r="F4648" t="s">
        <v>36</v>
      </c>
      <c r="G4648" t="s">
        <v>36</v>
      </c>
      <c r="H4648" t="s">
        <v>36</v>
      </c>
      <c r="I4648">
        <v>0</v>
      </c>
      <c r="J4648" s="1">
        <v>0</v>
      </c>
      <c r="K4648">
        <v>0</v>
      </c>
      <c r="L4648" t="s">
        <v>37</v>
      </c>
      <c r="M4648" t="s">
        <v>37</v>
      </c>
      <c r="N4648">
        <v>0</v>
      </c>
      <c r="O4648" t="s">
        <v>36</v>
      </c>
      <c r="P4648" s="2">
        <v>0</v>
      </c>
      <c r="Q4648">
        <v>0</v>
      </c>
      <c r="R4648">
        <v>0</v>
      </c>
      <c r="S4648">
        <v>36</v>
      </c>
      <c r="T4648">
        <v>0</v>
      </c>
      <c r="U4648" t="s">
        <v>36</v>
      </c>
      <c r="V4648" t="s">
        <v>36</v>
      </c>
      <c r="W4648" t="s">
        <v>38</v>
      </c>
      <c r="X4648" t="s">
        <v>39</v>
      </c>
      <c r="Y4648" t="s">
        <v>40</v>
      </c>
      <c r="Z4648" t="s">
        <v>41</v>
      </c>
      <c r="AA4648" t="s">
        <v>42</v>
      </c>
      <c r="AB4648" t="s">
        <v>43</v>
      </c>
      <c r="AC4648" t="s">
        <v>44</v>
      </c>
      <c r="AD4648" t="s">
        <v>50</v>
      </c>
      <c r="AE4648" t="s">
        <v>45</v>
      </c>
      <c r="AF4648" t="s">
        <v>46</v>
      </c>
      <c r="AG4648" t="s">
        <v>39</v>
      </c>
      <c r="AH4648" t="s">
        <v>51</v>
      </c>
      <c r="AI4648" t="s">
        <v>52</v>
      </c>
      <c r="AJ4648" t="s">
        <v>49</v>
      </c>
    </row>
    <row r="4649" spans="1:36">
      <c r="A4649" s="6">
        <v>3031012000025</v>
      </c>
      <c r="B4649" t="s">
        <v>36</v>
      </c>
      <c r="C4649" t="s">
        <v>36</v>
      </c>
      <c r="D4649" t="s">
        <v>36</v>
      </c>
      <c r="E4649" t="s">
        <v>36</v>
      </c>
      <c r="F4649" t="s">
        <v>36</v>
      </c>
      <c r="G4649" t="s">
        <v>36</v>
      </c>
      <c r="H4649" t="s">
        <v>36</v>
      </c>
      <c r="I4649">
        <v>0</v>
      </c>
      <c r="J4649" s="1">
        <v>0</v>
      </c>
      <c r="K4649">
        <v>0</v>
      </c>
      <c r="L4649" t="s">
        <v>37</v>
      </c>
      <c r="M4649" t="s">
        <v>37</v>
      </c>
      <c r="N4649">
        <v>0</v>
      </c>
      <c r="O4649" t="s">
        <v>36</v>
      </c>
      <c r="P4649" s="2">
        <v>0</v>
      </c>
      <c r="Q4649">
        <v>0</v>
      </c>
      <c r="R4649">
        <v>0</v>
      </c>
      <c r="S4649">
        <v>36</v>
      </c>
      <c r="T4649">
        <v>0</v>
      </c>
      <c r="U4649" t="s">
        <v>36</v>
      </c>
      <c r="V4649" t="s">
        <v>36</v>
      </c>
      <c r="W4649" t="s">
        <v>38</v>
      </c>
      <c r="X4649" t="s">
        <v>39</v>
      </c>
      <c r="Y4649" t="s">
        <v>40</v>
      </c>
      <c r="Z4649" t="s">
        <v>41</v>
      </c>
      <c r="AA4649" t="s">
        <v>42</v>
      </c>
      <c r="AB4649" t="s">
        <v>43</v>
      </c>
      <c r="AC4649" t="s">
        <v>44</v>
      </c>
      <c r="AD4649" t="s">
        <v>50</v>
      </c>
      <c r="AE4649" t="s">
        <v>45</v>
      </c>
      <c r="AF4649" t="s">
        <v>46</v>
      </c>
      <c r="AG4649" t="s">
        <v>39</v>
      </c>
      <c r="AH4649" t="s">
        <v>51</v>
      </c>
      <c r="AI4649" t="s">
        <v>52</v>
      </c>
      <c r="AJ4649" t="s">
        <v>49</v>
      </c>
    </row>
    <row r="4650" spans="1:36">
      <c r="A4650" s="6">
        <v>3031012000026</v>
      </c>
      <c r="B4650" t="s">
        <v>36</v>
      </c>
      <c r="C4650" t="s">
        <v>36</v>
      </c>
      <c r="D4650" t="s">
        <v>36</v>
      </c>
      <c r="E4650" t="s">
        <v>36</v>
      </c>
      <c r="F4650" t="s">
        <v>36</v>
      </c>
      <c r="G4650" t="s">
        <v>36</v>
      </c>
      <c r="H4650" t="s">
        <v>36</v>
      </c>
      <c r="I4650">
        <v>0</v>
      </c>
      <c r="J4650" s="1">
        <v>0</v>
      </c>
      <c r="K4650">
        <v>0</v>
      </c>
      <c r="L4650" t="s">
        <v>37</v>
      </c>
      <c r="M4650" t="s">
        <v>37</v>
      </c>
      <c r="N4650">
        <v>0</v>
      </c>
      <c r="O4650" t="s">
        <v>36</v>
      </c>
      <c r="P4650" s="2">
        <v>0</v>
      </c>
      <c r="Q4650">
        <v>0</v>
      </c>
      <c r="R4650">
        <v>0</v>
      </c>
      <c r="S4650">
        <v>36</v>
      </c>
      <c r="T4650">
        <v>0</v>
      </c>
      <c r="U4650" t="s">
        <v>36</v>
      </c>
      <c r="V4650" t="s">
        <v>36</v>
      </c>
      <c r="W4650" t="s">
        <v>38</v>
      </c>
      <c r="X4650" t="s">
        <v>39</v>
      </c>
      <c r="Y4650" t="s">
        <v>40</v>
      </c>
      <c r="Z4650" t="s">
        <v>41</v>
      </c>
      <c r="AA4650" t="s">
        <v>42</v>
      </c>
      <c r="AB4650" t="s">
        <v>43</v>
      </c>
      <c r="AC4650" t="s">
        <v>44</v>
      </c>
      <c r="AD4650" t="s">
        <v>50</v>
      </c>
      <c r="AE4650" t="s">
        <v>45</v>
      </c>
      <c r="AF4650" t="s">
        <v>46</v>
      </c>
      <c r="AG4650" t="s">
        <v>39</v>
      </c>
      <c r="AH4650" t="s">
        <v>51</v>
      </c>
      <c r="AI4650" t="s">
        <v>52</v>
      </c>
      <c r="AJ4650" t="s">
        <v>49</v>
      </c>
    </row>
    <row r="4651" spans="1:36">
      <c r="A4651" s="6">
        <v>3031012000028</v>
      </c>
      <c r="B4651" t="s">
        <v>36</v>
      </c>
      <c r="C4651" t="s">
        <v>36</v>
      </c>
      <c r="D4651" t="s">
        <v>36</v>
      </c>
      <c r="E4651" t="s">
        <v>36</v>
      </c>
      <c r="F4651" t="s">
        <v>36</v>
      </c>
      <c r="G4651" t="s">
        <v>36</v>
      </c>
      <c r="H4651" t="s">
        <v>36</v>
      </c>
      <c r="I4651">
        <v>0</v>
      </c>
      <c r="J4651" s="1">
        <v>0</v>
      </c>
      <c r="K4651">
        <v>0</v>
      </c>
      <c r="L4651" t="s">
        <v>37</v>
      </c>
      <c r="M4651" t="s">
        <v>37</v>
      </c>
      <c r="N4651">
        <v>0</v>
      </c>
      <c r="O4651" t="s">
        <v>36</v>
      </c>
      <c r="P4651" s="2">
        <v>0</v>
      </c>
      <c r="Q4651">
        <v>0</v>
      </c>
      <c r="R4651">
        <v>0</v>
      </c>
      <c r="S4651">
        <v>36</v>
      </c>
      <c r="T4651">
        <v>0</v>
      </c>
      <c r="U4651" t="s">
        <v>36</v>
      </c>
      <c r="V4651" t="s">
        <v>36</v>
      </c>
      <c r="W4651" t="s">
        <v>38</v>
      </c>
      <c r="X4651" t="s">
        <v>39</v>
      </c>
      <c r="Y4651" t="s">
        <v>40</v>
      </c>
      <c r="Z4651" t="s">
        <v>41</v>
      </c>
      <c r="AA4651" t="s">
        <v>42</v>
      </c>
      <c r="AB4651" t="s">
        <v>43</v>
      </c>
      <c r="AC4651" t="s">
        <v>44</v>
      </c>
      <c r="AD4651" t="s">
        <v>50</v>
      </c>
      <c r="AE4651" t="s">
        <v>45</v>
      </c>
      <c r="AF4651" t="s">
        <v>46</v>
      </c>
      <c r="AG4651" t="s">
        <v>39</v>
      </c>
      <c r="AH4651" t="s">
        <v>51</v>
      </c>
      <c r="AI4651" t="s">
        <v>52</v>
      </c>
      <c r="AJ4651" t="s">
        <v>49</v>
      </c>
    </row>
    <row r="4652" spans="1:36">
      <c r="A4652" s="6">
        <v>3031012000030</v>
      </c>
      <c r="B4652" t="s">
        <v>36</v>
      </c>
      <c r="C4652" t="s">
        <v>36</v>
      </c>
      <c r="D4652" t="s">
        <v>36</v>
      </c>
      <c r="E4652" t="s">
        <v>36</v>
      </c>
      <c r="F4652" t="s">
        <v>36</v>
      </c>
      <c r="G4652" t="s">
        <v>36</v>
      </c>
      <c r="H4652" t="s">
        <v>36</v>
      </c>
      <c r="I4652">
        <v>0</v>
      </c>
      <c r="J4652" s="1">
        <v>0</v>
      </c>
      <c r="K4652">
        <v>0</v>
      </c>
      <c r="L4652" t="s">
        <v>37</v>
      </c>
      <c r="M4652" t="s">
        <v>37</v>
      </c>
      <c r="N4652">
        <v>0</v>
      </c>
      <c r="O4652" t="s">
        <v>36</v>
      </c>
      <c r="P4652" s="2">
        <v>0</v>
      </c>
      <c r="Q4652">
        <v>0</v>
      </c>
      <c r="R4652">
        <v>0</v>
      </c>
      <c r="S4652">
        <v>24</v>
      </c>
      <c r="T4652">
        <v>0</v>
      </c>
      <c r="U4652" t="s">
        <v>36</v>
      </c>
      <c r="V4652" t="s">
        <v>36</v>
      </c>
      <c r="W4652" t="s">
        <v>38</v>
      </c>
      <c r="X4652" t="s">
        <v>39</v>
      </c>
      <c r="Y4652" t="s">
        <v>40</v>
      </c>
      <c r="Z4652" t="s">
        <v>41</v>
      </c>
      <c r="AA4652" t="s">
        <v>42</v>
      </c>
      <c r="AB4652" t="s">
        <v>43</v>
      </c>
      <c r="AC4652" t="s">
        <v>44</v>
      </c>
      <c r="AD4652" t="s">
        <v>50</v>
      </c>
      <c r="AE4652" t="s">
        <v>45</v>
      </c>
      <c r="AF4652" t="s">
        <v>46</v>
      </c>
      <c r="AG4652" t="s">
        <v>39</v>
      </c>
      <c r="AH4652" t="s">
        <v>51</v>
      </c>
      <c r="AI4652" t="s">
        <v>52</v>
      </c>
      <c r="AJ4652" t="s">
        <v>49</v>
      </c>
    </row>
    <row r="4653" spans="1:36">
      <c r="A4653" s="6">
        <v>3031012000032</v>
      </c>
      <c r="B4653" t="s">
        <v>36</v>
      </c>
      <c r="C4653" t="s">
        <v>36</v>
      </c>
      <c r="D4653" t="s">
        <v>36</v>
      </c>
      <c r="E4653" t="s">
        <v>36</v>
      </c>
      <c r="F4653" t="s">
        <v>36</v>
      </c>
      <c r="G4653" t="s">
        <v>36</v>
      </c>
      <c r="H4653" t="s">
        <v>36</v>
      </c>
      <c r="I4653">
        <v>0</v>
      </c>
      <c r="J4653" s="1">
        <v>0</v>
      </c>
      <c r="K4653">
        <v>0</v>
      </c>
      <c r="L4653" t="s">
        <v>37</v>
      </c>
      <c r="M4653" t="s">
        <v>37</v>
      </c>
      <c r="N4653">
        <v>0</v>
      </c>
      <c r="O4653" t="s">
        <v>36</v>
      </c>
      <c r="P4653" s="2">
        <v>0</v>
      </c>
      <c r="Q4653">
        <v>0</v>
      </c>
      <c r="R4653">
        <v>0</v>
      </c>
      <c r="S4653">
        <v>41</v>
      </c>
      <c r="T4653">
        <v>0</v>
      </c>
      <c r="U4653" t="s">
        <v>36</v>
      </c>
      <c r="V4653" t="s">
        <v>36</v>
      </c>
      <c r="W4653" t="s">
        <v>38</v>
      </c>
      <c r="X4653" t="s">
        <v>39</v>
      </c>
      <c r="Y4653" t="s">
        <v>40</v>
      </c>
      <c r="Z4653" t="s">
        <v>41</v>
      </c>
      <c r="AA4653" t="s">
        <v>42</v>
      </c>
      <c r="AB4653" t="s">
        <v>43</v>
      </c>
      <c r="AC4653" t="s">
        <v>44</v>
      </c>
      <c r="AD4653" t="s">
        <v>50</v>
      </c>
      <c r="AE4653" t="s">
        <v>45</v>
      </c>
      <c r="AF4653" t="s">
        <v>46</v>
      </c>
      <c r="AG4653" t="s">
        <v>39</v>
      </c>
      <c r="AH4653" t="s">
        <v>55</v>
      </c>
      <c r="AI4653" t="s">
        <v>56</v>
      </c>
      <c r="AJ4653" t="s">
        <v>49</v>
      </c>
    </row>
    <row r="4654" spans="1:36">
      <c r="A4654" s="6">
        <v>3031012000034</v>
      </c>
      <c r="B4654" t="s">
        <v>36</v>
      </c>
      <c r="C4654" t="s">
        <v>36</v>
      </c>
      <c r="D4654" t="s">
        <v>36</v>
      </c>
      <c r="E4654" t="s">
        <v>36</v>
      </c>
      <c r="F4654" t="s">
        <v>36</v>
      </c>
      <c r="G4654" t="s">
        <v>36</v>
      </c>
      <c r="H4654" t="s">
        <v>36</v>
      </c>
      <c r="I4654">
        <v>0</v>
      </c>
      <c r="J4654" s="1">
        <v>0</v>
      </c>
      <c r="K4654">
        <v>0</v>
      </c>
      <c r="L4654" t="s">
        <v>37</v>
      </c>
      <c r="M4654" t="s">
        <v>37</v>
      </c>
      <c r="N4654">
        <v>0</v>
      </c>
      <c r="O4654" t="s">
        <v>36</v>
      </c>
      <c r="P4654" s="2">
        <v>0</v>
      </c>
      <c r="Q4654">
        <v>0</v>
      </c>
      <c r="R4654">
        <v>0</v>
      </c>
      <c r="S4654">
        <v>49</v>
      </c>
      <c r="T4654">
        <v>0</v>
      </c>
      <c r="U4654" t="s">
        <v>36</v>
      </c>
      <c r="V4654" t="s">
        <v>36</v>
      </c>
      <c r="W4654" t="s">
        <v>38</v>
      </c>
      <c r="X4654" t="s">
        <v>39</v>
      </c>
      <c r="Y4654" t="s">
        <v>40</v>
      </c>
      <c r="Z4654" t="s">
        <v>41</v>
      </c>
      <c r="AA4654" t="s">
        <v>42</v>
      </c>
      <c r="AB4654" t="s">
        <v>43</v>
      </c>
      <c r="AC4654" t="s">
        <v>44</v>
      </c>
      <c r="AD4654" t="s">
        <v>50</v>
      </c>
      <c r="AE4654" t="s">
        <v>45</v>
      </c>
      <c r="AF4654" t="s">
        <v>46</v>
      </c>
      <c r="AG4654" t="s">
        <v>39</v>
      </c>
      <c r="AH4654" t="s">
        <v>55</v>
      </c>
      <c r="AI4654" t="s">
        <v>56</v>
      </c>
      <c r="AJ4654" t="s">
        <v>49</v>
      </c>
    </row>
    <row r="4655" spans="1:36">
      <c r="A4655" s="6">
        <v>3031012000035</v>
      </c>
      <c r="B4655" t="s">
        <v>36</v>
      </c>
      <c r="C4655" t="s">
        <v>36</v>
      </c>
      <c r="D4655" t="s">
        <v>36</v>
      </c>
      <c r="E4655" t="s">
        <v>36</v>
      </c>
      <c r="F4655" t="s">
        <v>36</v>
      </c>
      <c r="G4655" t="s">
        <v>36</v>
      </c>
      <c r="H4655" t="s">
        <v>36</v>
      </c>
      <c r="I4655">
        <v>0</v>
      </c>
      <c r="J4655" s="1">
        <v>0</v>
      </c>
      <c r="K4655">
        <v>0</v>
      </c>
      <c r="L4655" t="s">
        <v>37</v>
      </c>
      <c r="M4655" t="s">
        <v>37</v>
      </c>
      <c r="N4655">
        <v>0</v>
      </c>
      <c r="O4655" t="s">
        <v>36</v>
      </c>
      <c r="P4655" s="2">
        <v>0</v>
      </c>
      <c r="Q4655">
        <v>0</v>
      </c>
      <c r="R4655">
        <v>0</v>
      </c>
      <c r="S4655">
        <v>24</v>
      </c>
      <c r="T4655">
        <v>0</v>
      </c>
      <c r="U4655" t="s">
        <v>36</v>
      </c>
      <c r="V4655" t="s">
        <v>36</v>
      </c>
      <c r="W4655" t="s">
        <v>38</v>
      </c>
      <c r="X4655" t="s">
        <v>39</v>
      </c>
      <c r="Y4655" t="s">
        <v>40</v>
      </c>
      <c r="Z4655" t="s">
        <v>41</v>
      </c>
      <c r="AA4655" t="s">
        <v>42</v>
      </c>
      <c r="AB4655" t="s">
        <v>43</v>
      </c>
      <c r="AC4655" t="s">
        <v>44</v>
      </c>
      <c r="AD4655" t="s">
        <v>50</v>
      </c>
      <c r="AE4655" t="s">
        <v>45</v>
      </c>
      <c r="AF4655" t="s">
        <v>46</v>
      </c>
      <c r="AG4655" t="s">
        <v>39</v>
      </c>
      <c r="AH4655" t="s">
        <v>51</v>
      </c>
      <c r="AI4655" t="s">
        <v>52</v>
      </c>
      <c r="AJ4655" t="s">
        <v>49</v>
      </c>
    </row>
    <row r="4656" spans="1:36">
      <c r="A4656" s="6">
        <v>3031012000036</v>
      </c>
      <c r="B4656" t="s">
        <v>36</v>
      </c>
      <c r="C4656" t="s">
        <v>36</v>
      </c>
      <c r="D4656" t="s">
        <v>36</v>
      </c>
      <c r="E4656" t="s">
        <v>36</v>
      </c>
      <c r="F4656" t="s">
        <v>36</v>
      </c>
      <c r="G4656" t="s">
        <v>36</v>
      </c>
      <c r="H4656" t="s">
        <v>36</v>
      </c>
      <c r="I4656">
        <v>0</v>
      </c>
      <c r="J4656" s="1">
        <v>0</v>
      </c>
      <c r="K4656">
        <v>0</v>
      </c>
      <c r="L4656" t="s">
        <v>37</v>
      </c>
      <c r="M4656" t="s">
        <v>37</v>
      </c>
      <c r="N4656">
        <v>0</v>
      </c>
      <c r="O4656" t="s">
        <v>36</v>
      </c>
      <c r="P4656" s="2">
        <v>0</v>
      </c>
      <c r="Q4656">
        <v>0</v>
      </c>
      <c r="R4656">
        <v>0</v>
      </c>
      <c r="S4656">
        <v>43</v>
      </c>
      <c r="T4656">
        <v>0</v>
      </c>
      <c r="U4656" t="s">
        <v>36</v>
      </c>
      <c r="V4656" t="s">
        <v>36</v>
      </c>
      <c r="W4656" t="s">
        <v>38</v>
      </c>
      <c r="X4656" t="s">
        <v>39</v>
      </c>
      <c r="Y4656" t="s">
        <v>40</v>
      </c>
      <c r="Z4656" t="s">
        <v>41</v>
      </c>
      <c r="AA4656" t="s">
        <v>42</v>
      </c>
      <c r="AB4656" t="s">
        <v>43</v>
      </c>
      <c r="AC4656" t="s">
        <v>44</v>
      </c>
      <c r="AD4656" t="s">
        <v>50</v>
      </c>
      <c r="AE4656" t="s">
        <v>45</v>
      </c>
      <c r="AF4656" t="s">
        <v>46</v>
      </c>
      <c r="AG4656" t="s">
        <v>39</v>
      </c>
      <c r="AH4656" t="s">
        <v>55</v>
      </c>
      <c r="AI4656" t="s">
        <v>56</v>
      </c>
      <c r="AJ4656" t="s">
        <v>49</v>
      </c>
    </row>
    <row r="4657" spans="1:36">
      <c r="A4657" s="6">
        <v>3031012000037</v>
      </c>
      <c r="B4657" t="s">
        <v>36</v>
      </c>
      <c r="C4657" t="s">
        <v>36</v>
      </c>
      <c r="D4657" t="s">
        <v>36</v>
      </c>
      <c r="E4657" t="s">
        <v>36</v>
      </c>
      <c r="F4657" t="s">
        <v>36</v>
      </c>
      <c r="G4657" t="s">
        <v>36</v>
      </c>
      <c r="H4657" t="s">
        <v>36</v>
      </c>
      <c r="I4657">
        <v>0</v>
      </c>
      <c r="J4657" s="1">
        <v>0</v>
      </c>
      <c r="K4657">
        <v>0</v>
      </c>
      <c r="L4657" t="s">
        <v>37</v>
      </c>
      <c r="M4657" t="s">
        <v>37</v>
      </c>
      <c r="N4657">
        <v>0</v>
      </c>
      <c r="O4657" t="s">
        <v>36</v>
      </c>
      <c r="P4657" s="2">
        <v>0</v>
      </c>
      <c r="Q4657">
        <v>0</v>
      </c>
      <c r="R4657">
        <v>0</v>
      </c>
      <c r="S4657">
        <v>36</v>
      </c>
      <c r="T4657">
        <v>0</v>
      </c>
      <c r="U4657" t="s">
        <v>36</v>
      </c>
      <c r="V4657" t="s">
        <v>36</v>
      </c>
      <c r="W4657" t="s">
        <v>38</v>
      </c>
      <c r="X4657" t="s">
        <v>39</v>
      </c>
      <c r="Y4657" t="s">
        <v>40</v>
      </c>
      <c r="Z4657" t="s">
        <v>41</v>
      </c>
      <c r="AA4657" t="s">
        <v>42</v>
      </c>
      <c r="AB4657" t="s">
        <v>43</v>
      </c>
      <c r="AC4657" t="s">
        <v>44</v>
      </c>
      <c r="AD4657" t="s">
        <v>50</v>
      </c>
      <c r="AE4657" t="s">
        <v>45</v>
      </c>
      <c r="AF4657" t="s">
        <v>46</v>
      </c>
      <c r="AG4657" t="s">
        <v>39</v>
      </c>
      <c r="AH4657" t="s">
        <v>51</v>
      </c>
      <c r="AI4657" t="s">
        <v>52</v>
      </c>
      <c r="AJ4657" t="s">
        <v>49</v>
      </c>
    </row>
    <row r="4658" spans="1:36">
      <c r="A4658" s="6">
        <v>3031012000038</v>
      </c>
      <c r="B4658" t="s">
        <v>36</v>
      </c>
      <c r="C4658" t="s">
        <v>36</v>
      </c>
      <c r="D4658" t="s">
        <v>36</v>
      </c>
      <c r="E4658" t="s">
        <v>36</v>
      </c>
      <c r="F4658" t="s">
        <v>36</v>
      </c>
      <c r="G4658" t="s">
        <v>36</v>
      </c>
      <c r="H4658" t="s">
        <v>36</v>
      </c>
      <c r="I4658">
        <v>0</v>
      </c>
      <c r="J4658" s="1">
        <v>0</v>
      </c>
      <c r="K4658">
        <v>0</v>
      </c>
      <c r="L4658" t="s">
        <v>37</v>
      </c>
      <c r="M4658" t="s">
        <v>37</v>
      </c>
      <c r="N4658">
        <v>0</v>
      </c>
      <c r="O4658" t="s">
        <v>36</v>
      </c>
      <c r="P4658" s="2">
        <v>0</v>
      </c>
      <c r="Q4658">
        <v>0</v>
      </c>
      <c r="R4658">
        <v>0</v>
      </c>
      <c r="S4658">
        <v>36</v>
      </c>
      <c r="T4658">
        <v>0</v>
      </c>
      <c r="U4658" t="s">
        <v>36</v>
      </c>
      <c r="V4658" t="s">
        <v>36</v>
      </c>
      <c r="W4658" t="s">
        <v>38</v>
      </c>
      <c r="X4658" t="s">
        <v>39</v>
      </c>
      <c r="Y4658" t="s">
        <v>40</v>
      </c>
      <c r="Z4658" t="s">
        <v>41</v>
      </c>
      <c r="AA4658" t="s">
        <v>42</v>
      </c>
      <c r="AB4658" t="s">
        <v>43</v>
      </c>
      <c r="AC4658" t="s">
        <v>44</v>
      </c>
      <c r="AD4658" t="s">
        <v>50</v>
      </c>
      <c r="AE4658" t="s">
        <v>45</v>
      </c>
      <c r="AF4658" t="s">
        <v>46</v>
      </c>
      <c r="AG4658" t="s">
        <v>39</v>
      </c>
      <c r="AH4658" t="s">
        <v>51</v>
      </c>
      <c r="AI4658" t="s">
        <v>52</v>
      </c>
      <c r="AJ4658" t="s">
        <v>49</v>
      </c>
    </row>
    <row r="4659" spans="1:36">
      <c r="A4659" s="6">
        <v>3031012000039</v>
      </c>
      <c r="B4659" t="s">
        <v>36</v>
      </c>
      <c r="C4659" t="s">
        <v>36</v>
      </c>
      <c r="D4659" t="s">
        <v>36</v>
      </c>
      <c r="E4659" t="s">
        <v>36</v>
      </c>
      <c r="F4659" t="s">
        <v>36</v>
      </c>
      <c r="G4659" t="s">
        <v>36</v>
      </c>
      <c r="H4659" t="s">
        <v>36</v>
      </c>
      <c r="I4659">
        <v>0</v>
      </c>
      <c r="J4659" s="1">
        <v>0</v>
      </c>
      <c r="K4659">
        <v>0</v>
      </c>
      <c r="L4659" t="s">
        <v>37</v>
      </c>
      <c r="M4659" t="s">
        <v>37</v>
      </c>
      <c r="N4659">
        <v>0</v>
      </c>
      <c r="O4659" t="s">
        <v>36</v>
      </c>
      <c r="P4659" s="2">
        <v>0</v>
      </c>
      <c r="Q4659">
        <v>0</v>
      </c>
      <c r="R4659">
        <v>0</v>
      </c>
      <c r="S4659">
        <v>36</v>
      </c>
      <c r="T4659">
        <v>0</v>
      </c>
      <c r="U4659" t="s">
        <v>36</v>
      </c>
      <c r="V4659" t="s">
        <v>36</v>
      </c>
      <c r="W4659" t="s">
        <v>38</v>
      </c>
      <c r="X4659" t="s">
        <v>39</v>
      </c>
      <c r="Y4659" t="s">
        <v>40</v>
      </c>
      <c r="Z4659" t="s">
        <v>41</v>
      </c>
      <c r="AA4659" t="s">
        <v>42</v>
      </c>
      <c r="AB4659" t="s">
        <v>43</v>
      </c>
      <c r="AC4659" t="s">
        <v>44</v>
      </c>
      <c r="AD4659" t="s">
        <v>50</v>
      </c>
      <c r="AE4659" t="s">
        <v>45</v>
      </c>
      <c r="AF4659" t="s">
        <v>46</v>
      </c>
      <c r="AG4659" t="s">
        <v>39</v>
      </c>
      <c r="AH4659" t="s">
        <v>51</v>
      </c>
      <c r="AI4659" t="s">
        <v>52</v>
      </c>
      <c r="AJ4659" t="s">
        <v>49</v>
      </c>
    </row>
    <row r="4660" spans="1:36">
      <c r="A4660" s="6">
        <v>3041012000001</v>
      </c>
      <c r="B4660" t="s">
        <v>36</v>
      </c>
      <c r="C4660" t="s">
        <v>36</v>
      </c>
      <c r="D4660" t="s">
        <v>36</v>
      </c>
      <c r="E4660" t="s">
        <v>36</v>
      </c>
      <c r="F4660" t="s">
        <v>36</v>
      </c>
      <c r="G4660" t="s">
        <v>36</v>
      </c>
      <c r="H4660" t="s">
        <v>36</v>
      </c>
      <c r="I4660">
        <v>0</v>
      </c>
      <c r="J4660" s="1">
        <v>0</v>
      </c>
      <c r="K4660">
        <v>0</v>
      </c>
      <c r="L4660" t="s">
        <v>37</v>
      </c>
      <c r="M4660" t="s">
        <v>37</v>
      </c>
      <c r="N4660">
        <v>0</v>
      </c>
      <c r="O4660" t="s">
        <v>36</v>
      </c>
      <c r="P4660" s="2">
        <v>0</v>
      </c>
      <c r="Q4660">
        <v>0</v>
      </c>
      <c r="R4660">
        <v>0</v>
      </c>
      <c r="S4660">
        <v>24</v>
      </c>
      <c r="T4660">
        <v>0</v>
      </c>
      <c r="U4660" t="s">
        <v>36</v>
      </c>
      <c r="V4660" t="s">
        <v>36</v>
      </c>
      <c r="W4660" t="s">
        <v>38</v>
      </c>
      <c r="X4660" t="s">
        <v>39</v>
      </c>
      <c r="Y4660" t="s">
        <v>40</v>
      </c>
      <c r="Z4660" t="s">
        <v>41</v>
      </c>
      <c r="AA4660" t="s">
        <v>42</v>
      </c>
      <c r="AB4660" t="s">
        <v>43</v>
      </c>
      <c r="AC4660" t="s">
        <v>44</v>
      </c>
      <c r="AD4660" t="s">
        <v>50</v>
      </c>
      <c r="AE4660" t="s">
        <v>45</v>
      </c>
      <c r="AF4660" t="s">
        <v>46</v>
      </c>
      <c r="AG4660" t="s">
        <v>39</v>
      </c>
      <c r="AH4660" t="s">
        <v>51</v>
      </c>
      <c r="AI4660" t="s">
        <v>52</v>
      </c>
      <c r="AJ4660" t="s">
        <v>49</v>
      </c>
    </row>
    <row r="4661" spans="1:36">
      <c r="A4661" s="6">
        <v>3041012000004</v>
      </c>
      <c r="B4661" t="s">
        <v>36</v>
      </c>
      <c r="C4661" t="s">
        <v>36</v>
      </c>
      <c r="D4661" t="s">
        <v>36</v>
      </c>
      <c r="E4661" t="s">
        <v>36</v>
      </c>
      <c r="F4661" t="s">
        <v>36</v>
      </c>
      <c r="G4661" t="s">
        <v>36</v>
      </c>
      <c r="H4661" t="s">
        <v>36</v>
      </c>
      <c r="I4661">
        <v>0</v>
      </c>
      <c r="J4661" s="1">
        <v>0</v>
      </c>
      <c r="K4661">
        <v>0</v>
      </c>
      <c r="L4661" t="s">
        <v>37</v>
      </c>
      <c r="M4661" t="s">
        <v>37</v>
      </c>
      <c r="N4661">
        <v>0</v>
      </c>
      <c r="O4661" t="s">
        <v>36</v>
      </c>
      <c r="P4661" s="2">
        <v>0</v>
      </c>
      <c r="Q4661">
        <v>0</v>
      </c>
      <c r="R4661">
        <v>0</v>
      </c>
      <c r="S4661">
        <v>36</v>
      </c>
      <c r="T4661">
        <v>0</v>
      </c>
      <c r="U4661" t="s">
        <v>36</v>
      </c>
      <c r="V4661" t="s">
        <v>36</v>
      </c>
      <c r="W4661" t="s">
        <v>38</v>
      </c>
      <c r="X4661" t="s">
        <v>39</v>
      </c>
      <c r="Y4661" t="s">
        <v>40</v>
      </c>
      <c r="Z4661" t="s">
        <v>41</v>
      </c>
      <c r="AA4661" t="s">
        <v>42</v>
      </c>
      <c r="AB4661" t="s">
        <v>43</v>
      </c>
      <c r="AC4661" t="s">
        <v>44</v>
      </c>
      <c r="AD4661" t="s">
        <v>50</v>
      </c>
      <c r="AE4661" t="s">
        <v>45</v>
      </c>
      <c r="AF4661" t="s">
        <v>46</v>
      </c>
      <c r="AG4661" t="s">
        <v>39</v>
      </c>
      <c r="AH4661" t="s">
        <v>51</v>
      </c>
      <c r="AI4661" t="s">
        <v>52</v>
      </c>
      <c r="AJ4661" t="s">
        <v>49</v>
      </c>
    </row>
    <row r="4662" spans="1:36">
      <c r="A4662" s="6">
        <v>3041012000005</v>
      </c>
      <c r="B4662" t="s">
        <v>36</v>
      </c>
      <c r="C4662" t="s">
        <v>36</v>
      </c>
      <c r="D4662" t="s">
        <v>36</v>
      </c>
      <c r="E4662" t="s">
        <v>36</v>
      </c>
      <c r="F4662" t="s">
        <v>36</v>
      </c>
      <c r="G4662" t="s">
        <v>36</v>
      </c>
      <c r="H4662" t="s">
        <v>36</v>
      </c>
      <c r="I4662">
        <v>0</v>
      </c>
      <c r="J4662" s="1">
        <v>0</v>
      </c>
      <c r="K4662">
        <v>0</v>
      </c>
      <c r="L4662" t="s">
        <v>37</v>
      </c>
      <c r="M4662" t="s">
        <v>37</v>
      </c>
      <c r="N4662">
        <v>0</v>
      </c>
      <c r="O4662" t="s">
        <v>36</v>
      </c>
      <c r="P4662" s="2">
        <v>0</v>
      </c>
      <c r="Q4662">
        <v>0</v>
      </c>
      <c r="R4662">
        <v>0</v>
      </c>
      <c r="S4662">
        <v>36</v>
      </c>
      <c r="T4662">
        <v>0</v>
      </c>
      <c r="U4662" t="s">
        <v>36</v>
      </c>
      <c r="V4662" t="s">
        <v>36</v>
      </c>
      <c r="W4662" t="s">
        <v>38</v>
      </c>
      <c r="X4662" t="s">
        <v>39</v>
      </c>
      <c r="Y4662" t="s">
        <v>40</v>
      </c>
      <c r="Z4662" t="s">
        <v>41</v>
      </c>
      <c r="AA4662" t="s">
        <v>42</v>
      </c>
      <c r="AB4662" t="s">
        <v>43</v>
      </c>
      <c r="AC4662" t="s">
        <v>44</v>
      </c>
      <c r="AD4662" t="s">
        <v>50</v>
      </c>
      <c r="AE4662" t="s">
        <v>45</v>
      </c>
      <c r="AF4662" t="s">
        <v>46</v>
      </c>
      <c r="AG4662" t="s">
        <v>39</v>
      </c>
      <c r="AH4662" t="s">
        <v>51</v>
      </c>
      <c r="AI4662" t="s">
        <v>52</v>
      </c>
      <c r="AJ4662" t="s">
        <v>49</v>
      </c>
    </row>
    <row r="4663" spans="1:36">
      <c r="A4663" s="6">
        <v>3041012000006</v>
      </c>
      <c r="B4663" t="s">
        <v>36</v>
      </c>
      <c r="C4663" t="s">
        <v>36</v>
      </c>
      <c r="D4663" t="s">
        <v>36</v>
      </c>
      <c r="E4663" t="s">
        <v>36</v>
      </c>
      <c r="F4663" t="s">
        <v>36</v>
      </c>
      <c r="G4663" t="s">
        <v>36</v>
      </c>
      <c r="H4663" t="s">
        <v>36</v>
      </c>
      <c r="I4663">
        <v>0</v>
      </c>
      <c r="J4663" s="1">
        <v>0</v>
      </c>
      <c r="K4663">
        <v>0</v>
      </c>
      <c r="L4663" t="s">
        <v>37</v>
      </c>
      <c r="M4663" t="s">
        <v>37</v>
      </c>
      <c r="N4663">
        <v>0</v>
      </c>
      <c r="O4663" t="s">
        <v>36</v>
      </c>
      <c r="P4663" s="2">
        <v>0</v>
      </c>
      <c r="Q4663">
        <v>0</v>
      </c>
      <c r="R4663">
        <v>0</v>
      </c>
      <c r="S4663">
        <v>36</v>
      </c>
      <c r="T4663">
        <v>0</v>
      </c>
      <c r="U4663" t="s">
        <v>36</v>
      </c>
      <c r="V4663" t="s">
        <v>36</v>
      </c>
      <c r="W4663" t="s">
        <v>38</v>
      </c>
      <c r="X4663" t="s">
        <v>39</v>
      </c>
      <c r="Y4663" t="s">
        <v>40</v>
      </c>
      <c r="Z4663" t="s">
        <v>41</v>
      </c>
      <c r="AA4663" t="s">
        <v>42</v>
      </c>
      <c r="AB4663" t="s">
        <v>43</v>
      </c>
      <c r="AC4663" t="s">
        <v>44</v>
      </c>
      <c r="AD4663" t="s">
        <v>50</v>
      </c>
      <c r="AE4663" t="s">
        <v>45</v>
      </c>
      <c r="AF4663" t="s">
        <v>46</v>
      </c>
      <c r="AG4663" t="s">
        <v>39</v>
      </c>
      <c r="AH4663" t="s">
        <v>51</v>
      </c>
      <c r="AI4663" t="s">
        <v>52</v>
      </c>
      <c r="AJ4663" t="s">
        <v>49</v>
      </c>
    </row>
    <row r="4664" spans="1:36">
      <c r="A4664" s="6">
        <v>3041012000008</v>
      </c>
      <c r="B4664" t="s">
        <v>36</v>
      </c>
      <c r="C4664" t="s">
        <v>36</v>
      </c>
      <c r="D4664" t="s">
        <v>36</v>
      </c>
      <c r="E4664" t="s">
        <v>36</v>
      </c>
      <c r="F4664" t="s">
        <v>36</v>
      </c>
      <c r="G4664" t="s">
        <v>36</v>
      </c>
      <c r="H4664" t="s">
        <v>36</v>
      </c>
      <c r="I4664">
        <v>0</v>
      </c>
      <c r="J4664" s="1">
        <v>0</v>
      </c>
      <c r="K4664">
        <v>0</v>
      </c>
      <c r="L4664" t="s">
        <v>37</v>
      </c>
      <c r="M4664" t="s">
        <v>37</v>
      </c>
      <c r="N4664">
        <v>0</v>
      </c>
      <c r="O4664" t="s">
        <v>36</v>
      </c>
      <c r="P4664" s="2">
        <v>0</v>
      </c>
      <c r="Q4664">
        <v>0</v>
      </c>
      <c r="R4664">
        <v>0</v>
      </c>
      <c r="S4664">
        <v>36</v>
      </c>
      <c r="T4664">
        <v>0</v>
      </c>
      <c r="U4664" t="s">
        <v>36</v>
      </c>
      <c r="V4664" t="s">
        <v>36</v>
      </c>
      <c r="W4664" t="s">
        <v>38</v>
      </c>
      <c r="X4664" t="s">
        <v>39</v>
      </c>
      <c r="Y4664" t="s">
        <v>40</v>
      </c>
      <c r="Z4664" t="s">
        <v>41</v>
      </c>
      <c r="AA4664" t="s">
        <v>42</v>
      </c>
      <c r="AB4664" t="s">
        <v>43</v>
      </c>
      <c r="AC4664" t="s">
        <v>44</v>
      </c>
      <c r="AD4664" t="s">
        <v>50</v>
      </c>
      <c r="AE4664" t="s">
        <v>45</v>
      </c>
      <c r="AF4664" t="s">
        <v>46</v>
      </c>
      <c r="AG4664" t="s">
        <v>39</v>
      </c>
      <c r="AH4664" t="s">
        <v>51</v>
      </c>
      <c r="AI4664" t="s">
        <v>52</v>
      </c>
      <c r="AJ4664" t="s">
        <v>49</v>
      </c>
    </row>
    <row r="4665" spans="1:36">
      <c r="A4665" s="6">
        <v>3041012000009</v>
      </c>
      <c r="B4665" t="s">
        <v>36</v>
      </c>
      <c r="C4665" t="s">
        <v>36</v>
      </c>
      <c r="D4665" t="s">
        <v>36</v>
      </c>
      <c r="E4665" t="s">
        <v>36</v>
      </c>
      <c r="F4665" t="s">
        <v>36</v>
      </c>
      <c r="G4665" t="s">
        <v>36</v>
      </c>
      <c r="H4665" t="s">
        <v>36</v>
      </c>
      <c r="I4665">
        <v>0</v>
      </c>
      <c r="J4665" s="1">
        <v>0</v>
      </c>
      <c r="K4665">
        <v>0</v>
      </c>
      <c r="L4665" t="s">
        <v>37</v>
      </c>
      <c r="M4665" t="s">
        <v>37</v>
      </c>
      <c r="N4665">
        <v>0</v>
      </c>
      <c r="O4665" t="s">
        <v>36</v>
      </c>
      <c r="P4665" s="2">
        <v>0</v>
      </c>
      <c r="Q4665">
        <v>0</v>
      </c>
      <c r="R4665">
        <v>0</v>
      </c>
      <c r="S4665">
        <v>36</v>
      </c>
      <c r="T4665">
        <v>0</v>
      </c>
      <c r="U4665" t="s">
        <v>36</v>
      </c>
      <c r="V4665" t="s">
        <v>36</v>
      </c>
      <c r="W4665" t="s">
        <v>38</v>
      </c>
      <c r="X4665" t="s">
        <v>39</v>
      </c>
      <c r="Y4665" t="s">
        <v>40</v>
      </c>
      <c r="Z4665" t="s">
        <v>41</v>
      </c>
      <c r="AA4665" t="s">
        <v>42</v>
      </c>
      <c r="AB4665" t="s">
        <v>43</v>
      </c>
      <c r="AC4665" t="s">
        <v>44</v>
      </c>
      <c r="AD4665" t="s">
        <v>50</v>
      </c>
      <c r="AE4665" t="s">
        <v>45</v>
      </c>
      <c r="AF4665" t="s">
        <v>46</v>
      </c>
      <c r="AG4665" t="s">
        <v>39</v>
      </c>
      <c r="AH4665" t="s">
        <v>51</v>
      </c>
      <c r="AI4665" t="s">
        <v>52</v>
      </c>
      <c r="AJ4665" t="s">
        <v>49</v>
      </c>
    </row>
    <row r="4666" spans="1:36">
      <c r="A4666" s="6">
        <v>3041012000010</v>
      </c>
      <c r="B4666" t="s">
        <v>36</v>
      </c>
      <c r="C4666" t="s">
        <v>36</v>
      </c>
      <c r="D4666" t="s">
        <v>36</v>
      </c>
      <c r="E4666" t="s">
        <v>36</v>
      </c>
      <c r="F4666" t="s">
        <v>36</v>
      </c>
      <c r="G4666" t="s">
        <v>36</v>
      </c>
      <c r="H4666" t="s">
        <v>36</v>
      </c>
      <c r="I4666">
        <v>0</v>
      </c>
      <c r="J4666" s="1">
        <v>0</v>
      </c>
      <c r="K4666">
        <v>0</v>
      </c>
      <c r="L4666" t="s">
        <v>37</v>
      </c>
      <c r="M4666" t="s">
        <v>37</v>
      </c>
      <c r="N4666">
        <v>0</v>
      </c>
      <c r="O4666" t="s">
        <v>36</v>
      </c>
      <c r="P4666" s="2">
        <v>0</v>
      </c>
      <c r="Q4666">
        <v>0</v>
      </c>
      <c r="R4666">
        <v>0</v>
      </c>
      <c r="S4666">
        <v>24</v>
      </c>
      <c r="T4666">
        <v>0</v>
      </c>
      <c r="U4666" t="s">
        <v>36</v>
      </c>
      <c r="V4666" t="s">
        <v>36</v>
      </c>
      <c r="W4666" t="s">
        <v>38</v>
      </c>
      <c r="X4666" t="s">
        <v>39</v>
      </c>
      <c r="Y4666" t="s">
        <v>40</v>
      </c>
      <c r="Z4666" t="s">
        <v>41</v>
      </c>
      <c r="AA4666" t="s">
        <v>42</v>
      </c>
      <c r="AB4666" t="s">
        <v>43</v>
      </c>
      <c r="AC4666" t="s">
        <v>44</v>
      </c>
      <c r="AD4666" t="s">
        <v>50</v>
      </c>
      <c r="AE4666" t="s">
        <v>45</v>
      </c>
      <c r="AF4666" t="s">
        <v>46</v>
      </c>
      <c r="AG4666" t="s">
        <v>39</v>
      </c>
      <c r="AH4666" t="s">
        <v>51</v>
      </c>
      <c r="AI4666" t="s">
        <v>52</v>
      </c>
      <c r="AJ4666" t="s">
        <v>49</v>
      </c>
    </row>
    <row r="4667" spans="1:36">
      <c r="A4667" s="6">
        <v>3041012000011</v>
      </c>
      <c r="B4667" t="s">
        <v>36</v>
      </c>
      <c r="C4667" t="s">
        <v>36</v>
      </c>
      <c r="D4667" t="s">
        <v>36</v>
      </c>
      <c r="E4667" t="s">
        <v>36</v>
      </c>
      <c r="F4667" t="s">
        <v>36</v>
      </c>
      <c r="G4667" t="s">
        <v>36</v>
      </c>
      <c r="H4667" t="s">
        <v>36</v>
      </c>
      <c r="I4667">
        <v>0</v>
      </c>
      <c r="J4667" s="1">
        <v>0</v>
      </c>
      <c r="K4667">
        <v>0</v>
      </c>
      <c r="L4667" t="s">
        <v>37</v>
      </c>
      <c r="M4667" t="s">
        <v>37</v>
      </c>
      <c r="N4667">
        <v>0</v>
      </c>
      <c r="O4667" t="s">
        <v>36</v>
      </c>
      <c r="P4667" s="2">
        <v>0</v>
      </c>
      <c r="Q4667">
        <v>0</v>
      </c>
      <c r="R4667">
        <v>0</v>
      </c>
      <c r="S4667">
        <v>36</v>
      </c>
      <c r="T4667">
        <v>0</v>
      </c>
      <c r="U4667" t="s">
        <v>36</v>
      </c>
      <c r="V4667" t="s">
        <v>36</v>
      </c>
      <c r="W4667" t="s">
        <v>38</v>
      </c>
      <c r="X4667" t="s">
        <v>39</v>
      </c>
      <c r="Y4667" t="s">
        <v>40</v>
      </c>
      <c r="Z4667" t="s">
        <v>41</v>
      </c>
      <c r="AA4667" t="s">
        <v>42</v>
      </c>
      <c r="AB4667" t="s">
        <v>43</v>
      </c>
      <c r="AC4667" t="s">
        <v>44</v>
      </c>
      <c r="AD4667" t="s">
        <v>50</v>
      </c>
      <c r="AE4667" t="s">
        <v>45</v>
      </c>
      <c r="AF4667" t="s">
        <v>46</v>
      </c>
      <c r="AG4667" t="s">
        <v>39</v>
      </c>
      <c r="AH4667" t="s">
        <v>51</v>
      </c>
      <c r="AI4667" t="s">
        <v>52</v>
      </c>
      <c r="AJ4667" t="s">
        <v>49</v>
      </c>
    </row>
    <row r="4668" spans="1:36">
      <c r="A4668" s="6">
        <v>3041012000012</v>
      </c>
      <c r="B4668" t="s">
        <v>36</v>
      </c>
      <c r="C4668" t="s">
        <v>36</v>
      </c>
      <c r="D4668" t="s">
        <v>36</v>
      </c>
      <c r="E4668" t="s">
        <v>36</v>
      </c>
      <c r="F4668" t="s">
        <v>36</v>
      </c>
      <c r="G4668" t="s">
        <v>36</v>
      </c>
      <c r="H4668" t="s">
        <v>36</v>
      </c>
      <c r="I4668">
        <v>0</v>
      </c>
      <c r="J4668" s="1">
        <v>0</v>
      </c>
      <c r="K4668">
        <v>0</v>
      </c>
      <c r="L4668" t="s">
        <v>37</v>
      </c>
      <c r="M4668" t="s">
        <v>37</v>
      </c>
      <c r="N4668">
        <v>0</v>
      </c>
      <c r="O4668" t="s">
        <v>36</v>
      </c>
      <c r="P4668" s="2">
        <v>0</v>
      </c>
      <c r="Q4668">
        <v>0</v>
      </c>
      <c r="R4668">
        <v>0</v>
      </c>
      <c r="S4668">
        <v>37</v>
      </c>
      <c r="T4668">
        <v>0</v>
      </c>
      <c r="U4668" t="s">
        <v>36</v>
      </c>
      <c r="V4668" t="s">
        <v>36</v>
      </c>
      <c r="W4668" t="s">
        <v>38</v>
      </c>
      <c r="X4668" t="s">
        <v>39</v>
      </c>
      <c r="Y4668" t="s">
        <v>40</v>
      </c>
      <c r="Z4668" t="s">
        <v>41</v>
      </c>
      <c r="AA4668" t="s">
        <v>42</v>
      </c>
      <c r="AB4668" t="s">
        <v>43</v>
      </c>
      <c r="AC4668" t="s">
        <v>44</v>
      </c>
      <c r="AD4668" t="s">
        <v>50</v>
      </c>
      <c r="AE4668" t="s">
        <v>45</v>
      </c>
      <c r="AF4668" t="s">
        <v>46</v>
      </c>
      <c r="AG4668" t="s">
        <v>39</v>
      </c>
      <c r="AH4668" t="s">
        <v>55</v>
      </c>
      <c r="AI4668" t="s">
        <v>56</v>
      </c>
      <c r="AJ4668" t="s">
        <v>49</v>
      </c>
    </row>
    <row r="4669" spans="1:36">
      <c r="A4669" s="6">
        <v>3041012000013</v>
      </c>
      <c r="B4669" t="s">
        <v>36</v>
      </c>
      <c r="C4669" t="s">
        <v>36</v>
      </c>
      <c r="D4669" t="s">
        <v>36</v>
      </c>
      <c r="E4669" t="s">
        <v>36</v>
      </c>
      <c r="F4669" t="s">
        <v>36</v>
      </c>
      <c r="G4669" t="s">
        <v>36</v>
      </c>
      <c r="H4669" t="s">
        <v>36</v>
      </c>
      <c r="I4669">
        <v>0</v>
      </c>
      <c r="J4669" s="1">
        <v>0</v>
      </c>
      <c r="K4669">
        <v>0</v>
      </c>
      <c r="L4669" t="s">
        <v>37</v>
      </c>
      <c r="M4669" t="s">
        <v>37</v>
      </c>
      <c r="N4669">
        <v>0</v>
      </c>
      <c r="O4669" t="s">
        <v>36</v>
      </c>
      <c r="P4669" s="2">
        <v>0</v>
      </c>
      <c r="Q4669">
        <v>0</v>
      </c>
      <c r="R4669">
        <v>0</v>
      </c>
      <c r="S4669">
        <v>36</v>
      </c>
      <c r="T4669">
        <v>0</v>
      </c>
      <c r="U4669" t="s">
        <v>36</v>
      </c>
      <c r="V4669" t="s">
        <v>36</v>
      </c>
      <c r="W4669" t="s">
        <v>38</v>
      </c>
      <c r="X4669" t="s">
        <v>39</v>
      </c>
      <c r="Y4669" t="s">
        <v>40</v>
      </c>
      <c r="Z4669" t="s">
        <v>41</v>
      </c>
      <c r="AA4669" t="s">
        <v>42</v>
      </c>
      <c r="AB4669" t="s">
        <v>43</v>
      </c>
      <c r="AC4669" t="s">
        <v>44</v>
      </c>
      <c r="AD4669" t="s">
        <v>50</v>
      </c>
      <c r="AE4669" t="s">
        <v>45</v>
      </c>
      <c r="AF4669" t="s">
        <v>46</v>
      </c>
      <c r="AG4669" t="s">
        <v>39</v>
      </c>
      <c r="AH4669" t="s">
        <v>51</v>
      </c>
      <c r="AI4669" t="s">
        <v>52</v>
      </c>
      <c r="AJ4669" t="s">
        <v>49</v>
      </c>
    </row>
    <row r="4670" spans="1:36">
      <c r="A4670" s="6">
        <v>3041012000014</v>
      </c>
      <c r="B4670" t="s">
        <v>36</v>
      </c>
      <c r="C4670" t="s">
        <v>36</v>
      </c>
      <c r="D4670" t="s">
        <v>36</v>
      </c>
      <c r="E4670" t="s">
        <v>36</v>
      </c>
      <c r="F4670" t="s">
        <v>36</v>
      </c>
      <c r="G4670" t="s">
        <v>36</v>
      </c>
      <c r="H4670" t="s">
        <v>36</v>
      </c>
      <c r="I4670">
        <v>0</v>
      </c>
      <c r="J4670" s="1">
        <v>0</v>
      </c>
      <c r="K4670">
        <v>0</v>
      </c>
      <c r="L4670" t="s">
        <v>37</v>
      </c>
      <c r="M4670" t="s">
        <v>37</v>
      </c>
      <c r="N4670">
        <v>0</v>
      </c>
      <c r="O4670" t="s">
        <v>36</v>
      </c>
      <c r="P4670" s="2">
        <v>0</v>
      </c>
      <c r="Q4670">
        <v>0</v>
      </c>
      <c r="R4670">
        <v>0</v>
      </c>
      <c r="S4670">
        <v>36</v>
      </c>
      <c r="T4670">
        <v>0</v>
      </c>
      <c r="U4670" t="s">
        <v>36</v>
      </c>
      <c r="V4670" t="s">
        <v>36</v>
      </c>
      <c r="W4670" t="s">
        <v>38</v>
      </c>
      <c r="X4670" t="s">
        <v>39</v>
      </c>
      <c r="Y4670" t="s">
        <v>40</v>
      </c>
      <c r="Z4670" t="s">
        <v>41</v>
      </c>
      <c r="AA4670" t="s">
        <v>42</v>
      </c>
      <c r="AB4670" t="s">
        <v>43</v>
      </c>
      <c r="AC4670" t="s">
        <v>44</v>
      </c>
      <c r="AD4670" t="s">
        <v>50</v>
      </c>
      <c r="AE4670" t="s">
        <v>45</v>
      </c>
      <c r="AF4670" t="s">
        <v>46</v>
      </c>
      <c r="AG4670" t="s">
        <v>39</v>
      </c>
      <c r="AH4670" t="s">
        <v>51</v>
      </c>
      <c r="AI4670" t="s">
        <v>52</v>
      </c>
      <c r="AJ4670" t="s">
        <v>49</v>
      </c>
    </row>
    <row r="4671" spans="1:36">
      <c r="A4671" s="6">
        <v>3041012000015</v>
      </c>
      <c r="B4671" t="s">
        <v>36</v>
      </c>
      <c r="C4671" t="s">
        <v>36</v>
      </c>
      <c r="D4671" t="s">
        <v>36</v>
      </c>
      <c r="E4671" t="s">
        <v>36</v>
      </c>
      <c r="F4671" t="s">
        <v>36</v>
      </c>
      <c r="G4671" t="s">
        <v>36</v>
      </c>
      <c r="H4671" t="s">
        <v>36</v>
      </c>
      <c r="I4671">
        <v>0</v>
      </c>
      <c r="J4671" s="1">
        <v>0</v>
      </c>
      <c r="K4671">
        <v>0</v>
      </c>
      <c r="L4671" t="s">
        <v>37</v>
      </c>
      <c r="M4671" t="s">
        <v>37</v>
      </c>
      <c r="N4671">
        <v>0</v>
      </c>
      <c r="O4671" t="s">
        <v>36</v>
      </c>
      <c r="P4671" s="2">
        <v>0</v>
      </c>
      <c r="Q4671">
        <v>0</v>
      </c>
      <c r="R4671">
        <v>0</v>
      </c>
      <c r="S4671">
        <v>36</v>
      </c>
      <c r="T4671">
        <v>0</v>
      </c>
      <c r="U4671" t="s">
        <v>36</v>
      </c>
      <c r="V4671" t="s">
        <v>36</v>
      </c>
      <c r="W4671" t="s">
        <v>38</v>
      </c>
      <c r="X4671" t="s">
        <v>39</v>
      </c>
      <c r="Y4671" t="s">
        <v>40</v>
      </c>
      <c r="Z4671" t="s">
        <v>41</v>
      </c>
      <c r="AA4671" t="s">
        <v>42</v>
      </c>
      <c r="AB4671" t="s">
        <v>43</v>
      </c>
      <c r="AC4671" t="s">
        <v>44</v>
      </c>
      <c r="AD4671" t="s">
        <v>50</v>
      </c>
      <c r="AE4671" t="s">
        <v>45</v>
      </c>
      <c r="AF4671" t="s">
        <v>46</v>
      </c>
      <c r="AG4671" t="s">
        <v>39</v>
      </c>
      <c r="AH4671" t="s">
        <v>51</v>
      </c>
      <c r="AI4671" t="s">
        <v>52</v>
      </c>
      <c r="AJ4671" t="s">
        <v>49</v>
      </c>
    </row>
    <row r="4672" spans="1:36">
      <c r="A4672" s="6">
        <v>3041012000016</v>
      </c>
      <c r="B4672" t="s">
        <v>36</v>
      </c>
      <c r="C4672" t="s">
        <v>36</v>
      </c>
      <c r="D4672" t="s">
        <v>36</v>
      </c>
      <c r="E4672" t="s">
        <v>36</v>
      </c>
      <c r="F4672" t="s">
        <v>36</v>
      </c>
      <c r="G4672" t="s">
        <v>36</v>
      </c>
      <c r="H4672" t="s">
        <v>36</v>
      </c>
      <c r="I4672">
        <v>0</v>
      </c>
      <c r="J4672" s="1">
        <v>0</v>
      </c>
      <c r="K4672">
        <v>0</v>
      </c>
      <c r="L4672" t="s">
        <v>37</v>
      </c>
      <c r="M4672" t="s">
        <v>37</v>
      </c>
      <c r="N4672">
        <v>0</v>
      </c>
      <c r="O4672" t="s">
        <v>36</v>
      </c>
      <c r="P4672" s="2">
        <v>0</v>
      </c>
      <c r="Q4672">
        <v>0</v>
      </c>
      <c r="R4672">
        <v>0</v>
      </c>
      <c r="S4672">
        <v>38</v>
      </c>
      <c r="T4672">
        <v>0</v>
      </c>
      <c r="U4672" t="s">
        <v>36</v>
      </c>
      <c r="V4672" t="s">
        <v>36</v>
      </c>
      <c r="W4672" t="s">
        <v>38</v>
      </c>
      <c r="X4672" t="s">
        <v>39</v>
      </c>
      <c r="Y4672" t="s">
        <v>40</v>
      </c>
      <c r="Z4672" t="s">
        <v>41</v>
      </c>
      <c r="AA4672" t="s">
        <v>42</v>
      </c>
      <c r="AB4672" t="s">
        <v>43</v>
      </c>
      <c r="AC4672" t="s">
        <v>44</v>
      </c>
      <c r="AD4672" t="s">
        <v>50</v>
      </c>
      <c r="AE4672" t="s">
        <v>45</v>
      </c>
      <c r="AF4672" t="s">
        <v>46</v>
      </c>
      <c r="AG4672" t="s">
        <v>39</v>
      </c>
      <c r="AH4672" t="s">
        <v>55</v>
      </c>
      <c r="AI4672" t="s">
        <v>56</v>
      </c>
      <c r="AJ4672" t="s">
        <v>49</v>
      </c>
    </row>
    <row r="4673" spans="1:36">
      <c r="A4673" s="6">
        <v>3051012000001</v>
      </c>
      <c r="B4673" t="s">
        <v>36</v>
      </c>
      <c r="C4673" t="s">
        <v>36</v>
      </c>
      <c r="D4673" t="s">
        <v>36</v>
      </c>
      <c r="E4673" t="s">
        <v>36</v>
      </c>
      <c r="F4673" t="s">
        <v>36</v>
      </c>
      <c r="G4673" t="s">
        <v>36</v>
      </c>
      <c r="H4673" t="s">
        <v>36</v>
      </c>
      <c r="I4673">
        <v>0</v>
      </c>
      <c r="J4673" s="1">
        <v>0</v>
      </c>
      <c r="K4673">
        <v>0</v>
      </c>
      <c r="L4673" t="s">
        <v>37</v>
      </c>
      <c r="M4673" t="s">
        <v>37</v>
      </c>
      <c r="N4673">
        <v>0</v>
      </c>
      <c r="O4673" t="s">
        <v>36</v>
      </c>
      <c r="P4673" s="2">
        <v>0</v>
      </c>
      <c r="Q4673">
        <v>0</v>
      </c>
      <c r="R4673">
        <v>0</v>
      </c>
      <c r="S4673">
        <v>24</v>
      </c>
      <c r="T4673">
        <v>0</v>
      </c>
      <c r="U4673" t="s">
        <v>36</v>
      </c>
      <c r="V4673" t="s">
        <v>36</v>
      </c>
      <c r="W4673" t="s">
        <v>38</v>
      </c>
      <c r="X4673" t="s">
        <v>39</v>
      </c>
      <c r="Y4673" t="s">
        <v>40</v>
      </c>
      <c r="Z4673" t="s">
        <v>41</v>
      </c>
      <c r="AA4673" t="s">
        <v>42</v>
      </c>
      <c r="AB4673" t="s">
        <v>43</v>
      </c>
      <c r="AC4673" t="s">
        <v>44</v>
      </c>
      <c r="AD4673" t="s">
        <v>50</v>
      </c>
      <c r="AE4673" t="s">
        <v>45</v>
      </c>
      <c r="AF4673" t="s">
        <v>46</v>
      </c>
      <c r="AG4673" t="s">
        <v>39</v>
      </c>
      <c r="AH4673" t="s">
        <v>51</v>
      </c>
      <c r="AI4673" t="s">
        <v>52</v>
      </c>
      <c r="AJ4673" t="s">
        <v>49</v>
      </c>
    </row>
    <row r="4674" spans="1:36">
      <c r="A4674" s="6">
        <v>3051012000002</v>
      </c>
      <c r="B4674" t="s">
        <v>36</v>
      </c>
      <c r="C4674" t="s">
        <v>36</v>
      </c>
      <c r="D4674" t="s">
        <v>36</v>
      </c>
      <c r="E4674" t="s">
        <v>36</v>
      </c>
      <c r="F4674" t="s">
        <v>36</v>
      </c>
      <c r="G4674" t="s">
        <v>36</v>
      </c>
      <c r="H4674" t="s">
        <v>36</v>
      </c>
      <c r="I4674">
        <v>0</v>
      </c>
      <c r="J4674" s="1">
        <v>0</v>
      </c>
      <c r="K4674">
        <v>0</v>
      </c>
      <c r="L4674" t="s">
        <v>37</v>
      </c>
      <c r="M4674" t="s">
        <v>37</v>
      </c>
      <c r="N4674">
        <v>0</v>
      </c>
      <c r="O4674" t="s">
        <v>36</v>
      </c>
      <c r="P4674" s="2">
        <v>0</v>
      </c>
      <c r="Q4674">
        <v>0</v>
      </c>
      <c r="R4674">
        <v>0</v>
      </c>
      <c r="S4674">
        <v>24</v>
      </c>
      <c r="T4674">
        <v>0</v>
      </c>
      <c r="U4674" t="s">
        <v>36</v>
      </c>
      <c r="V4674" t="s">
        <v>36</v>
      </c>
      <c r="W4674" t="s">
        <v>38</v>
      </c>
      <c r="X4674" t="s">
        <v>39</v>
      </c>
      <c r="Y4674" t="s">
        <v>40</v>
      </c>
      <c r="Z4674" t="s">
        <v>41</v>
      </c>
      <c r="AA4674" t="s">
        <v>42</v>
      </c>
      <c r="AB4674" t="s">
        <v>43</v>
      </c>
      <c r="AC4674" t="s">
        <v>44</v>
      </c>
      <c r="AD4674" t="s">
        <v>50</v>
      </c>
      <c r="AE4674" t="s">
        <v>45</v>
      </c>
      <c r="AF4674" t="s">
        <v>46</v>
      </c>
      <c r="AG4674" t="s">
        <v>39</v>
      </c>
      <c r="AH4674" t="s">
        <v>51</v>
      </c>
      <c r="AI4674" t="s">
        <v>52</v>
      </c>
      <c r="AJ4674" t="s">
        <v>49</v>
      </c>
    </row>
    <row r="4675" spans="1:36">
      <c r="A4675" s="6">
        <v>3071012000001</v>
      </c>
      <c r="B4675" t="s">
        <v>36</v>
      </c>
      <c r="C4675" t="s">
        <v>36</v>
      </c>
      <c r="D4675" t="s">
        <v>36</v>
      </c>
      <c r="E4675" t="s">
        <v>36</v>
      </c>
      <c r="F4675" t="s">
        <v>36</v>
      </c>
      <c r="G4675" t="s">
        <v>36</v>
      </c>
      <c r="H4675" t="s">
        <v>36</v>
      </c>
      <c r="I4675">
        <v>0</v>
      </c>
      <c r="J4675" s="1">
        <v>0</v>
      </c>
      <c r="K4675">
        <v>0</v>
      </c>
      <c r="L4675" t="s">
        <v>37</v>
      </c>
      <c r="M4675" t="s">
        <v>37</v>
      </c>
      <c r="N4675">
        <v>0</v>
      </c>
      <c r="O4675" t="s">
        <v>36</v>
      </c>
      <c r="P4675" s="2">
        <v>0</v>
      </c>
      <c r="Q4675">
        <v>0</v>
      </c>
      <c r="R4675">
        <v>0</v>
      </c>
      <c r="S4675">
        <v>24</v>
      </c>
      <c r="T4675">
        <v>0</v>
      </c>
      <c r="U4675" t="s">
        <v>36</v>
      </c>
      <c r="V4675" t="s">
        <v>36</v>
      </c>
      <c r="W4675" t="s">
        <v>38</v>
      </c>
      <c r="X4675" t="s">
        <v>39</v>
      </c>
      <c r="Y4675" t="s">
        <v>40</v>
      </c>
      <c r="Z4675" t="s">
        <v>41</v>
      </c>
      <c r="AA4675" t="s">
        <v>42</v>
      </c>
      <c r="AB4675" t="s">
        <v>43</v>
      </c>
      <c r="AC4675" t="s">
        <v>44</v>
      </c>
      <c r="AD4675" t="s">
        <v>50</v>
      </c>
      <c r="AE4675" t="s">
        <v>45</v>
      </c>
      <c r="AF4675" t="s">
        <v>46</v>
      </c>
      <c r="AG4675" t="s">
        <v>39</v>
      </c>
      <c r="AH4675" t="s">
        <v>51</v>
      </c>
      <c r="AI4675" t="s">
        <v>52</v>
      </c>
      <c r="AJ4675" t="s">
        <v>49</v>
      </c>
    </row>
    <row r="4676" spans="1:36">
      <c r="A4676" s="6">
        <v>3091012000001</v>
      </c>
      <c r="B4676" t="s">
        <v>36</v>
      </c>
      <c r="C4676" t="s">
        <v>36</v>
      </c>
      <c r="D4676" t="s">
        <v>36</v>
      </c>
      <c r="E4676" t="s">
        <v>36</v>
      </c>
      <c r="F4676" t="s">
        <v>36</v>
      </c>
      <c r="G4676" t="s">
        <v>36</v>
      </c>
      <c r="H4676" t="s">
        <v>36</v>
      </c>
      <c r="I4676">
        <v>0</v>
      </c>
      <c r="J4676" s="1">
        <v>0</v>
      </c>
      <c r="K4676">
        <v>0</v>
      </c>
      <c r="L4676" t="s">
        <v>37</v>
      </c>
      <c r="M4676" t="s">
        <v>37</v>
      </c>
      <c r="N4676">
        <v>0</v>
      </c>
      <c r="O4676" t="s">
        <v>36</v>
      </c>
      <c r="P4676" s="2">
        <v>0</v>
      </c>
      <c r="Q4676">
        <v>0</v>
      </c>
      <c r="R4676">
        <v>0</v>
      </c>
      <c r="S4676">
        <v>43</v>
      </c>
      <c r="T4676">
        <v>0</v>
      </c>
      <c r="U4676" t="s">
        <v>36</v>
      </c>
      <c r="V4676" t="s">
        <v>36</v>
      </c>
      <c r="W4676" t="s">
        <v>38</v>
      </c>
      <c r="X4676" t="s">
        <v>39</v>
      </c>
      <c r="Y4676" t="s">
        <v>40</v>
      </c>
      <c r="Z4676" t="s">
        <v>41</v>
      </c>
      <c r="AA4676" t="s">
        <v>42</v>
      </c>
      <c r="AB4676" t="s">
        <v>43</v>
      </c>
      <c r="AC4676" t="s">
        <v>44</v>
      </c>
      <c r="AD4676" t="s">
        <v>50</v>
      </c>
      <c r="AE4676" t="s">
        <v>45</v>
      </c>
      <c r="AF4676" t="s">
        <v>46</v>
      </c>
      <c r="AG4676" t="s">
        <v>39</v>
      </c>
      <c r="AH4676" t="s">
        <v>55</v>
      </c>
      <c r="AI4676" t="s">
        <v>56</v>
      </c>
      <c r="AJ4676" t="s">
        <v>49</v>
      </c>
    </row>
    <row r="4677" spans="1:36">
      <c r="A4677" s="6">
        <v>3101012000001</v>
      </c>
      <c r="B4677" t="s">
        <v>36</v>
      </c>
      <c r="C4677" t="s">
        <v>36</v>
      </c>
      <c r="D4677" t="s">
        <v>36</v>
      </c>
      <c r="E4677" t="s">
        <v>36</v>
      </c>
      <c r="F4677" t="s">
        <v>36</v>
      </c>
      <c r="G4677" t="s">
        <v>36</v>
      </c>
      <c r="H4677" t="s">
        <v>36</v>
      </c>
      <c r="I4677">
        <v>0</v>
      </c>
      <c r="J4677" s="1">
        <v>0</v>
      </c>
      <c r="K4677">
        <v>0</v>
      </c>
      <c r="L4677" t="s">
        <v>37</v>
      </c>
      <c r="M4677" t="s">
        <v>37</v>
      </c>
      <c r="N4677">
        <v>0</v>
      </c>
      <c r="O4677" t="s">
        <v>36</v>
      </c>
      <c r="P4677" s="2">
        <v>0</v>
      </c>
      <c r="Q4677">
        <v>0</v>
      </c>
      <c r="R4677">
        <v>0</v>
      </c>
      <c r="S4677">
        <v>36</v>
      </c>
      <c r="T4677">
        <v>0</v>
      </c>
      <c r="U4677" t="s">
        <v>36</v>
      </c>
      <c r="V4677" t="s">
        <v>36</v>
      </c>
      <c r="W4677" t="s">
        <v>38</v>
      </c>
      <c r="X4677" t="s">
        <v>39</v>
      </c>
      <c r="Y4677" t="s">
        <v>40</v>
      </c>
      <c r="Z4677" t="s">
        <v>41</v>
      </c>
      <c r="AA4677" t="s">
        <v>42</v>
      </c>
      <c r="AB4677" t="s">
        <v>43</v>
      </c>
      <c r="AC4677" t="s">
        <v>44</v>
      </c>
      <c r="AD4677" t="s">
        <v>50</v>
      </c>
      <c r="AE4677" t="s">
        <v>45</v>
      </c>
      <c r="AF4677" t="s">
        <v>46</v>
      </c>
      <c r="AG4677" t="s">
        <v>39</v>
      </c>
      <c r="AH4677" t="s">
        <v>51</v>
      </c>
      <c r="AI4677" t="s">
        <v>52</v>
      </c>
      <c r="AJ4677" t="s">
        <v>49</v>
      </c>
    </row>
    <row r="4678" spans="1:36">
      <c r="A4678" s="6">
        <v>3101012000002</v>
      </c>
      <c r="B4678" t="s">
        <v>36</v>
      </c>
      <c r="C4678" t="s">
        <v>36</v>
      </c>
      <c r="D4678" t="s">
        <v>36</v>
      </c>
      <c r="E4678" t="s">
        <v>36</v>
      </c>
      <c r="F4678" t="s">
        <v>36</v>
      </c>
      <c r="G4678" t="s">
        <v>36</v>
      </c>
      <c r="H4678" t="s">
        <v>36</v>
      </c>
      <c r="I4678">
        <v>0</v>
      </c>
      <c r="J4678" s="1">
        <v>0</v>
      </c>
      <c r="K4678">
        <v>0</v>
      </c>
      <c r="L4678" t="s">
        <v>37</v>
      </c>
      <c r="M4678" t="s">
        <v>37</v>
      </c>
      <c r="N4678">
        <v>0</v>
      </c>
      <c r="O4678" t="s">
        <v>36</v>
      </c>
      <c r="P4678" s="2">
        <v>0</v>
      </c>
      <c r="Q4678">
        <v>0</v>
      </c>
      <c r="R4678">
        <v>0</v>
      </c>
      <c r="S4678">
        <v>39</v>
      </c>
      <c r="T4678">
        <v>0</v>
      </c>
      <c r="U4678" t="s">
        <v>36</v>
      </c>
      <c r="V4678" t="s">
        <v>36</v>
      </c>
      <c r="W4678" t="s">
        <v>38</v>
      </c>
      <c r="X4678" t="s">
        <v>39</v>
      </c>
      <c r="Y4678" t="s">
        <v>40</v>
      </c>
      <c r="Z4678" t="s">
        <v>41</v>
      </c>
      <c r="AA4678" t="s">
        <v>42</v>
      </c>
      <c r="AB4678" t="s">
        <v>43</v>
      </c>
      <c r="AC4678" t="s">
        <v>44</v>
      </c>
      <c r="AD4678" t="s">
        <v>50</v>
      </c>
      <c r="AE4678" t="s">
        <v>45</v>
      </c>
      <c r="AF4678" t="s">
        <v>46</v>
      </c>
      <c r="AG4678" t="s">
        <v>39</v>
      </c>
      <c r="AH4678" t="s">
        <v>55</v>
      </c>
      <c r="AI4678" t="s">
        <v>56</v>
      </c>
      <c r="AJ4678" t="s">
        <v>49</v>
      </c>
    </row>
    <row r="4679" spans="1:36">
      <c r="A4679" s="6">
        <v>3101012000004</v>
      </c>
      <c r="B4679" t="s">
        <v>36</v>
      </c>
      <c r="C4679" t="s">
        <v>36</v>
      </c>
      <c r="D4679" t="s">
        <v>36</v>
      </c>
      <c r="E4679" t="s">
        <v>36</v>
      </c>
      <c r="F4679" t="s">
        <v>36</v>
      </c>
      <c r="G4679" t="s">
        <v>36</v>
      </c>
      <c r="H4679" t="s">
        <v>36</v>
      </c>
      <c r="I4679">
        <v>0</v>
      </c>
      <c r="J4679" s="1">
        <v>0</v>
      </c>
      <c r="K4679">
        <v>0</v>
      </c>
      <c r="L4679" t="s">
        <v>37</v>
      </c>
      <c r="M4679" t="s">
        <v>37</v>
      </c>
      <c r="N4679">
        <v>0</v>
      </c>
      <c r="O4679" t="s">
        <v>36</v>
      </c>
      <c r="P4679" s="2">
        <v>0</v>
      </c>
      <c r="Q4679">
        <v>0</v>
      </c>
      <c r="R4679">
        <v>0</v>
      </c>
      <c r="S4679">
        <v>39</v>
      </c>
      <c r="T4679">
        <v>0</v>
      </c>
      <c r="U4679" t="s">
        <v>36</v>
      </c>
      <c r="V4679" t="s">
        <v>36</v>
      </c>
      <c r="W4679" t="s">
        <v>38</v>
      </c>
      <c r="X4679" t="s">
        <v>39</v>
      </c>
      <c r="Y4679" t="s">
        <v>40</v>
      </c>
      <c r="Z4679" t="s">
        <v>41</v>
      </c>
      <c r="AA4679" t="s">
        <v>42</v>
      </c>
      <c r="AB4679" t="s">
        <v>43</v>
      </c>
      <c r="AC4679" t="s">
        <v>44</v>
      </c>
      <c r="AD4679" t="s">
        <v>50</v>
      </c>
      <c r="AE4679" t="s">
        <v>45</v>
      </c>
      <c r="AF4679" t="s">
        <v>46</v>
      </c>
      <c r="AG4679" t="s">
        <v>39</v>
      </c>
      <c r="AH4679" t="s">
        <v>55</v>
      </c>
      <c r="AI4679" t="s">
        <v>56</v>
      </c>
      <c r="AJ4679" t="s">
        <v>49</v>
      </c>
    </row>
    <row r="4680" spans="1:36">
      <c r="A4680" s="6">
        <v>3121012000001</v>
      </c>
      <c r="B4680" t="s">
        <v>36</v>
      </c>
      <c r="C4680" t="s">
        <v>36</v>
      </c>
      <c r="D4680" t="s">
        <v>36</v>
      </c>
      <c r="E4680" t="s">
        <v>36</v>
      </c>
      <c r="F4680" t="s">
        <v>36</v>
      </c>
      <c r="G4680" t="s">
        <v>36</v>
      </c>
      <c r="H4680" t="s">
        <v>36</v>
      </c>
      <c r="I4680">
        <v>0</v>
      </c>
      <c r="J4680" s="1">
        <v>0</v>
      </c>
      <c r="K4680">
        <v>0</v>
      </c>
      <c r="L4680" t="s">
        <v>37</v>
      </c>
      <c r="M4680" t="s">
        <v>37</v>
      </c>
      <c r="N4680">
        <v>0</v>
      </c>
      <c r="O4680" t="s">
        <v>36</v>
      </c>
      <c r="P4680" s="2">
        <v>0</v>
      </c>
      <c r="Q4680">
        <v>0</v>
      </c>
      <c r="R4680">
        <v>0</v>
      </c>
      <c r="S4680">
        <v>24</v>
      </c>
      <c r="T4680">
        <v>0</v>
      </c>
      <c r="U4680" t="s">
        <v>36</v>
      </c>
      <c r="V4680" t="s">
        <v>36</v>
      </c>
      <c r="W4680" t="s">
        <v>38</v>
      </c>
      <c r="X4680" t="s">
        <v>39</v>
      </c>
      <c r="Y4680" t="s">
        <v>40</v>
      </c>
      <c r="Z4680" t="s">
        <v>41</v>
      </c>
      <c r="AA4680" t="s">
        <v>42</v>
      </c>
      <c r="AB4680" t="s">
        <v>43</v>
      </c>
      <c r="AC4680" t="s">
        <v>44</v>
      </c>
      <c r="AD4680" t="s">
        <v>50</v>
      </c>
      <c r="AE4680" t="s">
        <v>45</v>
      </c>
      <c r="AF4680" t="s">
        <v>46</v>
      </c>
      <c r="AG4680" t="s">
        <v>39</v>
      </c>
      <c r="AH4680" t="s">
        <v>51</v>
      </c>
      <c r="AI4680" t="s">
        <v>52</v>
      </c>
      <c r="AJ4680" t="s">
        <v>49</v>
      </c>
    </row>
    <row r="4681" spans="1:36">
      <c r="A4681" s="6">
        <v>3121012000002</v>
      </c>
      <c r="B4681" t="s">
        <v>36</v>
      </c>
      <c r="C4681" t="s">
        <v>36</v>
      </c>
      <c r="D4681" t="s">
        <v>36</v>
      </c>
      <c r="E4681" t="s">
        <v>36</v>
      </c>
      <c r="F4681" t="s">
        <v>36</v>
      </c>
      <c r="G4681" t="s">
        <v>36</v>
      </c>
      <c r="H4681" t="s">
        <v>36</v>
      </c>
      <c r="I4681">
        <v>0</v>
      </c>
      <c r="J4681" s="1">
        <v>0</v>
      </c>
      <c r="K4681">
        <v>0</v>
      </c>
      <c r="L4681" t="s">
        <v>37</v>
      </c>
      <c r="M4681" t="s">
        <v>37</v>
      </c>
      <c r="N4681">
        <v>0</v>
      </c>
      <c r="O4681" t="s">
        <v>36</v>
      </c>
      <c r="P4681" s="2">
        <v>0</v>
      </c>
      <c r="Q4681">
        <v>0</v>
      </c>
      <c r="R4681">
        <v>0</v>
      </c>
      <c r="S4681">
        <v>36</v>
      </c>
      <c r="T4681">
        <v>0</v>
      </c>
      <c r="U4681" t="s">
        <v>36</v>
      </c>
      <c r="V4681" t="s">
        <v>36</v>
      </c>
      <c r="W4681" t="s">
        <v>38</v>
      </c>
      <c r="X4681" t="s">
        <v>39</v>
      </c>
      <c r="Y4681" t="s">
        <v>40</v>
      </c>
      <c r="Z4681" t="s">
        <v>41</v>
      </c>
      <c r="AA4681" t="s">
        <v>42</v>
      </c>
      <c r="AB4681" t="s">
        <v>43</v>
      </c>
      <c r="AC4681" t="s">
        <v>44</v>
      </c>
      <c r="AD4681" t="s">
        <v>50</v>
      </c>
      <c r="AE4681" t="s">
        <v>45</v>
      </c>
      <c r="AF4681" t="s">
        <v>46</v>
      </c>
      <c r="AG4681" t="s">
        <v>39</v>
      </c>
      <c r="AH4681" t="s">
        <v>51</v>
      </c>
      <c r="AI4681" t="s">
        <v>52</v>
      </c>
      <c r="AJ4681" t="s">
        <v>49</v>
      </c>
    </row>
    <row r="4682" spans="1:36">
      <c r="A4682" s="6">
        <v>3121012000003</v>
      </c>
      <c r="B4682" t="s">
        <v>36</v>
      </c>
      <c r="C4682" t="s">
        <v>36</v>
      </c>
      <c r="D4682" t="s">
        <v>36</v>
      </c>
      <c r="E4682" t="s">
        <v>36</v>
      </c>
      <c r="F4682" t="s">
        <v>36</v>
      </c>
      <c r="G4682" t="s">
        <v>36</v>
      </c>
      <c r="H4682" t="s">
        <v>36</v>
      </c>
      <c r="I4682">
        <v>0</v>
      </c>
      <c r="J4682" s="1">
        <v>0</v>
      </c>
      <c r="K4682">
        <v>0</v>
      </c>
      <c r="L4682" t="s">
        <v>37</v>
      </c>
      <c r="M4682" t="s">
        <v>37</v>
      </c>
      <c r="N4682">
        <v>0</v>
      </c>
      <c r="O4682" t="s">
        <v>36</v>
      </c>
      <c r="P4682" s="2">
        <v>0</v>
      </c>
      <c r="Q4682">
        <v>0</v>
      </c>
      <c r="R4682">
        <v>0</v>
      </c>
      <c r="S4682">
        <v>36</v>
      </c>
      <c r="T4682">
        <v>0</v>
      </c>
      <c r="U4682" t="s">
        <v>36</v>
      </c>
      <c r="V4682" t="s">
        <v>36</v>
      </c>
      <c r="W4682" t="s">
        <v>38</v>
      </c>
      <c r="X4682" t="s">
        <v>39</v>
      </c>
      <c r="Y4682" t="s">
        <v>40</v>
      </c>
      <c r="Z4682" t="s">
        <v>41</v>
      </c>
      <c r="AA4682" t="s">
        <v>42</v>
      </c>
      <c r="AB4682" t="s">
        <v>43</v>
      </c>
      <c r="AC4682" t="s">
        <v>44</v>
      </c>
      <c r="AD4682" t="s">
        <v>50</v>
      </c>
      <c r="AE4682" t="s">
        <v>45</v>
      </c>
      <c r="AF4682" t="s">
        <v>46</v>
      </c>
      <c r="AG4682" t="s">
        <v>39</v>
      </c>
      <c r="AH4682" t="s">
        <v>51</v>
      </c>
      <c r="AI4682" t="s">
        <v>52</v>
      </c>
      <c r="AJ4682" t="s">
        <v>49</v>
      </c>
    </row>
    <row r="4683" spans="1:36">
      <c r="A4683" s="6">
        <v>3121012000004</v>
      </c>
      <c r="B4683" t="s">
        <v>36</v>
      </c>
      <c r="C4683" t="s">
        <v>36</v>
      </c>
      <c r="D4683" t="s">
        <v>36</v>
      </c>
      <c r="E4683" t="s">
        <v>36</v>
      </c>
      <c r="F4683" t="s">
        <v>36</v>
      </c>
      <c r="G4683" t="s">
        <v>36</v>
      </c>
      <c r="H4683" t="s">
        <v>36</v>
      </c>
      <c r="I4683">
        <v>0</v>
      </c>
      <c r="J4683" s="1">
        <v>0</v>
      </c>
      <c r="K4683">
        <v>0</v>
      </c>
      <c r="L4683" t="s">
        <v>37</v>
      </c>
      <c r="M4683" t="s">
        <v>37</v>
      </c>
      <c r="N4683">
        <v>0</v>
      </c>
      <c r="O4683" t="s">
        <v>36</v>
      </c>
      <c r="P4683" s="2">
        <v>0</v>
      </c>
      <c r="Q4683">
        <v>0</v>
      </c>
      <c r="R4683">
        <v>0</v>
      </c>
      <c r="S4683">
        <v>24</v>
      </c>
      <c r="T4683">
        <v>0</v>
      </c>
      <c r="U4683" t="s">
        <v>36</v>
      </c>
      <c r="V4683" t="s">
        <v>36</v>
      </c>
      <c r="W4683" t="s">
        <v>38</v>
      </c>
      <c r="X4683" t="s">
        <v>39</v>
      </c>
      <c r="Y4683" t="s">
        <v>40</v>
      </c>
      <c r="Z4683" t="s">
        <v>41</v>
      </c>
      <c r="AA4683" t="s">
        <v>42</v>
      </c>
      <c r="AB4683" t="s">
        <v>43</v>
      </c>
      <c r="AC4683" t="s">
        <v>44</v>
      </c>
      <c r="AD4683" t="s">
        <v>50</v>
      </c>
      <c r="AE4683" t="s">
        <v>45</v>
      </c>
      <c r="AF4683" t="s">
        <v>46</v>
      </c>
      <c r="AG4683" t="s">
        <v>39</v>
      </c>
      <c r="AH4683" t="s">
        <v>51</v>
      </c>
      <c r="AI4683" t="s">
        <v>52</v>
      </c>
      <c r="AJ4683" t="s">
        <v>49</v>
      </c>
    </row>
    <row r="4684" spans="1:36">
      <c r="A4684" s="6">
        <v>3121012000006</v>
      </c>
      <c r="B4684" t="s">
        <v>36</v>
      </c>
      <c r="C4684" t="s">
        <v>36</v>
      </c>
      <c r="D4684" t="s">
        <v>36</v>
      </c>
      <c r="E4684" t="s">
        <v>36</v>
      </c>
      <c r="F4684" t="s">
        <v>36</v>
      </c>
      <c r="G4684" t="s">
        <v>36</v>
      </c>
      <c r="H4684" t="s">
        <v>36</v>
      </c>
      <c r="I4684">
        <v>0</v>
      </c>
      <c r="J4684" s="1">
        <v>0</v>
      </c>
      <c r="K4684">
        <v>0</v>
      </c>
      <c r="L4684" t="s">
        <v>37</v>
      </c>
      <c r="M4684" t="s">
        <v>37</v>
      </c>
      <c r="N4684">
        <v>0</v>
      </c>
      <c r="O4684" t="s">
        <v>36</v>
      </c>
      <c r="P4684" s="2">
        <v>0</v>
      </c>
      <c r="Q4684">
        <v>0</v>
      </c>
      <c r="R4684">
        <v>0</v>
      </c>
      <c r="S4684">
        <v>12</v>
      </c>
      <c r="T4684">
        <v>0</v>
      </c>
      <c r="U4684" t="s">
        <v>36</v>
      </c>
      <c r="V4684" t="s">
        <v>36</v>
      </c>
      <c r="W4684" t="s">
        <v>38</v>
      </c>
      <c r="X4684" t="s">
        <v>39</v>
      </c>
      <c r="Y4684" t="s">
        <v>40</v>
      </c>
      <c r="Z4684" t="s">
        <v>41</v>
      </c>
      <c r="AA4684" t="s">
        <v>42</v>
      </c>
      <c r="AB4684" t="s">
        <v>43</v>
      </c>
      <c r="AC4684" t="s">
        <v>44</v>
      </c>
      <c r="AD4684" t="s">
        <v>50</v>
      </c>
      <c r="AE4684" t="s">
        <v>45</v>
      </c>
      <c r="AF4684" t="s">
        <v>46</v>
      </c>
      <c r="AG4684" t="s">
        <v>39</v>
      </c>
      <c r="AH4684" t="s">
        <v>53</v>
      </c>
      <c r="AI4684" t="s">
        <v>54</v>
      </c>
      <c r="AJ4684" t="s">
        <v>49</v>
      </c>
    </row>
    <row r="4685" spans="1:36">
      <c r="A4685" s="6">
        <v>3121012000007</v>
      </c>
      <c r="B4685" t="s">
        <v>36</v>
      </c>
      <c r="C4685" t="s">
        <v>36</v>
      </c>
      <c r="D4685" t="s">
        <v>36</v>
      </c>
      <c r="E4685" t="s">
        <v>36</v>
      </c>
      <c r="F4685" t="s">
        <v>36</v>
      </c>
      <c r="G4685" t="s">
        <v>36</v>
      </c>
      <c r="H4685" t="s">
        <v>36</v>
      </c>
      <c r="I4685">
        <v>0</v>
      </c>
      <c r="J4685" s="1">
        <v>0</v>
      </c>
      <c r="K4685">
        <v>0</v>
      </c>
      <c r="L4685" t="s">
        <v>37</v>
      </c>
      <c r="M4685" t="s">
        <v>37</v>
      </c>
      <c r="N4685">
        <v>0</v>
      </c>
      <c r="O4685" t="s">
        <v>36</v>
      </c>
      <c r="P4685" s="2">
        <v>0</v>
      </c>
      <c r="Q4685">
        <v>0</v>
      </c>
      <c r="R4685">
        <v>0</v>
      </c>
      <c r="S4685">
        <v>36</v>
      </c>
      <c r="T4685">
        <v>0</v>
      </c>
      <c r="U4685" t="s">
        <v>36</v>
      </c>
      <c r="V4685" t="s">
        <v>36</v>
      </c>
      <c r="W4685" t="s">
        <v>38</v>
      </c>
      <c r="X4685" t="s">
        <v>39</v>
      </c>
      <c r="Y4685" t="s">
        <v>40</v>
      </c>
      <c r="Z4685" t="s">
        <v>41</v>
      </c>
      <c r="AA4685" t="s">
        <v>42</v>
      </c>
      <c r="AB4685" t="s">
        <v>43</v>
      </c>
      <c r="AC4685" t="s">
        <v>44</v>
      </c>
      <c r="AD4685" t="s">
        <v>50</v>
      </c>
      <c r="AE4685" t="s">
        <v>45</v>
      </c>
      <c r="AF4685" t="s">
        <v>46</v>
      </c>
      <c r="AG4685" t="s">
        <v>39</v>
      </c>
      <c r="AH4685" t="s">
        <v>51</v>
      </c>
      <c r="AI4685" t="s">
        <v>52</v>
      </c>
      <c r="AJ4685" t="s">
        <v>49</v>
      </c>
    </row>
    <row r="4686" spans="1:36">
      <c r="A4686" s="6">
        <v>3121012000008</v>
      </c>
      <c r="B4686" t="s">
        <v>36</v>
      </c>
      <c r="C4686" t="s">
        <v>36</v>
      </c>
      <c r="D4686" t="s">
        <v>36</v>
      </c>
      <c r="E4686" t="s">
        <v>36</v>
      </c>
      <c r="F4686" t="s">
        <v>36</v>
      </c>
      <c r="G4686" t="s">
        <v>36</v>
      </c>
      <c r="H4686" t="s">
        <v>36</v>
      </c>
      <c r="I4686">
        <v>0</v>
      </c>
      <c r="J4686" s="1">
        <v>0</v>
      </c>
      <c r="K4686">
        <v>0</v>
      </c>
      <c r="L4686" t="s">
        <v>37</v>
      </c>
      <c r="M4686" t="s">
        <v>37</v>
      </c>
      <c r="N4686">
        <v>0</v>
      </c>
      <c r="O4686" t="s">
        <v>36</v>
      </c>
      <c r="P4686" s="2">
        <v>0</v>
      </c>
      <c r="Q4686">
        <v>0</v>
      </c>
      <c r="R4686">
        <v>0</v>
      </c>
      <c r="S4686">
        <v>18</v>
      </c>
      <c r="T4686">
        <v>0</v>
      </c>
      <c r="U4686" t="s">
        <v>36</v>
      </c>
      <c r="V4686" t="s">
        <v>36</v>
      </c>
      <c r="W4686" t="s">
        <v>38</v>
      </c>
      <c r="X4686" t="s">
        <v>39</v>
      </c>
      <c r="Y4686" t="s">
        <v>40</v>
      </c>
      <c r="Z4686" t="s">
        <v>41</v>
      </c>
      <c r="AA4686" t="s">
        <v>42</v>
      </c>
      <c r="AB4686" t="s">
        <v>43</v>
      </c>
      <c r="AC4686" t="s">
        <v>44</v>
      </c>
      <c r="AD4686" t="s">
        <v>50</v>
      </c>
      <c r="AE4686" t="s">
        <v>45</v>
      </c>
      <c r="AF4686" t="s">
        <v>46</v>
      </c>
      <c r="AG4686" t="s">
        <v>39</v>
      </c>
      <c r="AH4686" t="s">
        <v>53</v>
      </c>
      <c r="AI4686" t="s">
        <v>54</v>
      </c>
      <c r="AJ4686" t="s">
        <v>49</v>
      </c>
    </row>
    <row r="4687" spans="1:36">
      <c r="A4687" s="6">
        <v>3121012000009</v>
      </c>
      <c r="B4687" t="s">
        <v>36</v>
      </c>
      <c r="C4687" t="s">
        <v>36</v>
      </c>
      <c r="D4687" t="s">
        <v>36</v>
      </c>
      <c r="E4687" t="s">
        <v>36</v>
      </c>
      <c r="F4687" t="s">
        <v>36</v>
      </c>
      <c r="G4687" t="s">
        <v>36</v>
      </c>
      <c r="H4687" t="s">
        <v>36</v>
      </c>
      <c r="I4687">
        <v>0</v>
      </c>
      <c r="J4687" s="1">
        <v>0</v>
      </c>
      <c r="K4687">
        <v>0</v>
      </c>
      <c r="L4687" t="s">
        <v>37</v>
      </c>
      <c r="M4687" t="s">
        <v>37</v>
      </c>
      <c r="N4687">
        <v>0</v>
      </c>
      <c r="O4687" t="s">
        <v>36</v>
      </c>
      <c r="P4687" s="2">
        <v>0</v>
      </c>
      <c r="Q4687">
        <v>0</v>
      </c>
      <c r="R4687">
        <v>0</v>
      </c>
      <c r="S4687">
        <v>18</v>
      </c>
      <c r="T4687">
        <v>0</v>
      </c>
      <c r="U4687" t="s">
        <v>36</v>
      </c>
      <c r="V4687" t="s">
        <v>36</v>
      </c>
      <c r="W4687" t="s">
        <v>38</v>
      </c>
      <c r="X4687" t="s">
        <v>39</v>
      </c>
      <c r="Y4687" t="s">
        <v>40</v>
      </c>
      <c r="Z4687" t="s">
        <v>41</v>
      </c>
      <c r="AA4687" t="s">
        <v>42</v>
      </c>
      <c r="AB4687" t="s">
        <v>43</v>
      </c>
      <c r="AC4687" t="s">
        <v>44</v>
      </c>
      <c r="AD4687" t="s">
        <v>50</v>
      </c>
      <c r="AE4687" t="s">
        <v>45</v>
      </c>
      <c r="AF4687" t="s">
        <v>46</v>
      </c>
      <c r="AG4687" t="s">
        <v>39</v>
      </c>
      <c r="AH4687" t="s">
        <v>53</v>
      </c>
      <c r="AI4687" t="s">
        <v>54</v>
      </c>
      <c r="AJ4687" t="s">
        <v>49</v>
      </c>
    </row>
    <row r="4688" spans="1:36">
      <c r="A4688" s="6">
        <v>3121012000010</v>
      </c>
      <c r="B4688" t="s">
        <v>36</v>
      </c>
      <c r="C4688" t="s">
        <v>36</v>
      </c>
      <c r="D4688" t="s">
        <v>36</v>
      </c>
      <c r="E4688" t="s">
        <v>36</v>
      </c>
      <c r="F4688" t="s">
        <v>36</v>
      </c>
      <c r="G4688" t="s">
        <v>36</v>
      </c>
      <c r="H4688" t="s">
        <v>36</v>
      </c>
      <c r="I4688">
        <v>0</v>
      </c>
      <c r="J4688" s="1">
        <v>0</v>
      </c>
      <c r="K4688">
        <v>0</v>
      </c>
      <c r="L4688" t="s">
        <v>37</v>
      </c>
      <c r="M4688" t="s">
        <v>37</v>
      </c>
      <c r="N4688">
        <v>0</v>
      </c>
      <c r="O4688" t="s">
        <v>36</v>
      </c>
      <c r="P4688" s="2">
        <v>0</v>
      </c>
      <c r="Q4688">
        <v>0</v>
      </c>
      <c r="R4688">
        <v>0</v>
      </c>
      <c r="S4688">
        <v>18</v>
      </c>
      <c r="T4688">
        <v>0</v>
      </c>
      <c r="U4688" t="s">
        <v>36</v>
      </c>
      <c r="V4688" t="s">
        <v>36</v>
      </c>
      <c r="W4688" t="s">
        <v>38</v>
      </c>
      <c r="X4688" t="s">
        <v>39</v>
      </c>
      <c r="Y4688" t="s">
        <v>40</v>
      </c>
      <c r="Z4688" t="s">
        <v>41</v>
      </c>
      <c r="AA4688" t="s">
        <v>42</v>
      </c>
      <c r="AB4688" t="s">
        <v>43</v>
      </c>
      <c r="AC4688" t="s">
        <v>44</v>
      </c>
      <c r="AD4688" t="s">
        <v>50</v>
      </c>
      <c r="AE4688" t="s">
        <v>45</v>
      </c>
      <c r="AF4688" t="s">
        <v>46</v>
      </c>
      <c r="AG4688" t="s">
        <v>39</v>
      </c>
      <c r="AH4688" t="s">
        <v>53</v>
      </c>
      <c r="AI4688" t="s">
        <v>54</v>
      </c>
      <c r="AJ4688" t="s">
        <v>49</v>
      </c>
    </row>
    <row r="4689" spans="1:36">
      <c r="A4689" s="6">
        <v>3121012000011</v>
      </c>
      <c r="B4689" t="s">
        <v>36</v>
      </c>
      <c r="C4689" t="s">
        <v>36</v>
      </c>
      <c r="D4689" t="s">
        <v>36</v>
      </c>
      <c r="E4689" t="s">
        <v>36</v>
      </c>
      <c r="F4689" t="s">
        <v>36</v>
      </c>
      <c r="G4689" t="s">
        <v>36</v>
      </c>
      <c r="H4689" t="s">
        <v>36</v>
      </c>
      <c r="I4689">
        <v>0</v>
      </c>
      <c r="J4689" s="1">
        <v>0</v>
      </c>
      <c r="K4689">
        <v>0</v>
      </c>
      <c r="L4689" t="s">
        <v>37</v>
      </c>
      <c r="M4689" t="s">
        <v>37</v>
      </c>
      <c r="N4689">
        <v>0</v>
      </c>
      <c r="O4689" t="s">
        <v>36</v>
      </c>
      <c r="P4689" s="2">
        <v>0</v>
      </c>
      <c r="Q4689">
        <v>0</v>
      </c>
      <c r="R4689">
        <v>0</v>
      </c>
      <c r="S4689">
        <v>24</v>
      </c>
      <c r="T4689">
        <v>0</v>
      </c>
      <c r="U4689" t="s">
        <v>36</v>
      </c>
      <c r="V4689" t="s">
        <v>36</v>
      </c>
      <c r="W4689" t="s">
        <v>38</v>
      </c>
      <c r="X4689" t="s">
        <v>39</v>
      </c>
      <c r="Y4689" t="s">
        <v>40</v>
      </c>
      <c r="Z4689" t="s">
        <v>41</v>
      </c>
      <c r="AA4689" t="s">
        <v>42</v>
      </c>
      <c r="AB4689" t="s">
        <v>43</v>
      </c>
      <c r="AC4689" t="s">
        <v>44</v>
      </c>
      <c r="AD4689" t="s">
        <v>50</v>
      </c>
      <c r="AE4689" t="s">
        <v>45</v>
      </c>
      <c r="AF4689" t="s">
        <v>46</v>
      </c>
      <c r="AG4689" t="s">
        <v>39</v>
      </c>
      <c r="AH4689" t="s">
        <v>51</v>
      </c>
      <c r="AI4689" t="s">
        <v>52</v>
      </c>
      <c r="AJ4689" t="s">
        <v>49</v>
      </c>
    </row>
    <row r="4690" spans="1:36">
      <c r="A4690" s="6">
        <v>3121012000015</v>
      </c>
      <c r="B4690" t="s">
        <v>36</v>
      </c>
      <c r="C4690" t="s">
        <v>36</v>
      </c>
      <c r="D4690" t="s">
        <v>36</v>
      </c>
      <c r="E4690" t="s">
        <v>36</v>
      </c>
      <c r="F4690" t="s">
        <v>36</v>
      </c>
      <c r="G4690" t="s">
        <v>36</v>
      </c>
      <c r="H4690" t="s">
        <v>36</v>
      </c>
      <c r="I4690">
        <v>0</v>
      </c>
      <c r="J4690" s="1">
        <v>0</v>
      </c>
      <c r="K4690">
        <v>0</v>
      </c>
      <c r="L4690" t="s">
        <v>37</v>
      </c>
      <c r="M4690" t="s">
        <v>37</v>
      </c>
      <c r="N4690">
        <v>0</v>
      </c>
      <c r="O4690" t="s">
        <v>36</v>
      </c>
      <c r="P4690" s="2">
        <v>0</v>
      </c>
      <c r="Q4690">
        <v>0</v>
      </c>
      <c r="R4690">
        <v>0</v>
      </c>
      <c r="S4690">
        <v>24</v>
      </c>
      <c r="T4690">
        <v>0</v>
      </c>
      <c r="U4690" t="s">
        <v>36</v>
      </c>
      <c r="V4690" t="s">
        <v>36</v>
      </c>
      <c r="W4690" t="s">
        <v>38</v>
      </c>
      <c r="X4690" t="s">
        <v>39</v>
      </c>
      <c r="Y4690" t="s">
        <v>40</v>
      </c>
      <c r="Z4690" t="s">
        <v>41</v>
      </c>
      <c r="AA4690" t="s">
        <v>42</v>
      </c>
      <c r="AB4690" t="s">
        <v>43</v>
      </c>
      <c r="AC4690" t="s">
        <v>44</v>
      </c>
      <c r="AD4690" t="s">
        <v>50</v>
      </c>
      <c r="AE4690" t="s">
        <v>45</v>
      </c>
      <c r="AF4690" t="s">
        <v>46</v>
      </c>
      <c r="AG4690" t="s">
        <v>39</v>
      </c>
      <c r="AH4690" t="s">
        <v>51</v>
      </c>
      <c r="AI4690" t="s">
        <v>52</v>
      </c>
      <c r="AJ4690" t="s">
        <v>49</v>
      </c>
    </row>
    <row r="4691" spans="1:36">
      <c r="A4691" s="6">
        <v>3121012000016</v>
      </c>
      <c r="B4691" t="s">
        <v>36</v>
      </c>
      <c r="C4691" t="s">
        <v>36</v>
      </c>
      <c r="D4691" t="s">
        <v>36</v>
      </c>
      <c r="E4691" t="s">
        <v>36</v>
      </c>
      <c r="F4691" t="s">
        <v>36</v>
      </c>
      <c r="G4691" t="s">
        <v>36</v>
      </c>
      <c r="H4691" t="s">
        <v>36</v>
      </c>
      <c r="I4691">
        <v>0</v>
      </c>
      <c r="J4691" s="1">
        <v>0</v>
      </c>
      <c r="K4691">
        <v>0</v>
      </c>
      <c r="L4691" t="s">
        <v>37</v>
      </c>
      <c r="M4691" t="s">
        <v>37</v>
      </c>
      <c r="N4691">
        <v>0</v>
      </c>
      <c r="O4691" t="s">
        <v>36</v>
      </c>
      <c r="P4691" s="2">
        <v>0</v>
      </c>
      <c r="Q4691">
        <v>0</v>
      </c>
      <c r="R4691">
        <v>0</v>
      </c>
      <c r="S4691">
        <v>12</v>
      </c>
      <c r="T4691">
        <v>0</v>
      </c>
      <c r="U4691" t="s">
        <v>36</v>
      </c>
      <c r="V4691" t="s">
        <v>36</v>
      </c>
      <c r="W4691" t="s">
        <v>38</v>
      </c>
      <c r="X4691" t="s">
        <v>39</v>
      </c>
      <c r="Y4691" t="s">
        <v>40</v>
      </c>
      <c r="Z4691" t="s">
        <v>41</v>
      </c>
      <c r="AA4691" t="s">
        <v>42</v>
      </c>
      <c r="AB4691" t="s">
        <v>43</v>
      </c>
      <c r="AC4691" t="s">
        <v>44</v>
      </c>
      <c r="AD4691" t="s">
        <v>50</v>
      </c>
      <c r="AE4691" t="s">
        <v>45</v>
      </c>
      <c r="AF4691" t="s">
        <v>46</v>
      </c>
      <c r="AG4691" t="s">
        <v>39</v>
      </c>
      <c r="AH4691" t="s">
        <v>53</v>
      </c>
      <c r="AI4691" t="s">
        <v>54</v>
      </c>
      <c r="AJ4691" t="s">
        <v>49</v>
      </c>
    </row>
    <row r="4692" spans="1:36">
      <c r="A4692" s="6">
        <v>3121012000017</v>
      </c>
      <c r="B4692" t="s">
        <v>36</v>
      </c>
      <c r="C4692" t="s">
        <v>36</v>
      </c>
      <c r="D4692" t="s">
        <v>36</v>
      </c>
      <c r="E4692" t="s">
        <v>36</v>
      </c>
      <c r="F4692" t="s">
        <v>36</v>
      </c>
      <c r="G4692" t="s">
        <v>36</v>
      </c>
      <c r="H4692" t="s">
        <v>36</v>
      </c>
      <c r="I4692">
        <v>0</v>
      </c>
      <c r="J4692" s="1">
        <v>0</v>
      </c>
      <c r="K4692">
        <v>0</v>
      </c>
      <c r="L4692" t="s">
        <v>37</v>
      </c>
      <c r="M4692" t="s">
        <v>37</v>
      </c>
      <c r="N4692">
        <v>0</v>
      </c>
      <c r="O4692" t="s">
        <v>36</v>
      </c>
      <c r="P4692" s="2">
        <v>0</v>
      </c>
      <c r="Q4692">
        <v>0</v>
      </c>
      <c r="R4692">
        <v>0</v>
      </c>
      <c r="S4692">
        <v>36</v>
      </c>
      <c r="T4692">
        <v>0</v>
      </c>
      <c r="U4692" t="s">
        <v>36</v>
      </c>
      <c r="V4692" t="s">
        <v>36</v>
      </c>
      <c r="W4692" t="s">
        <v>38</v>
      </c>
      <c r="X4692" t="s">
        <v>39</v>
      </c>
      <c r="Y4692" t="s">
        <v>40</v>
      </c>
      <c r="Z4692" t="s">
        <v>41</v>
      </c>
      <c r="AA4692" t="s">
        <v>42</v>
      </c>
      <c r="AB4692" t="s">
        <v>43</v>
      </c>
      <c r="AC4692" t="s">
        <v>44</v>
      </c>
      <c r="AD4692" t="s">
        <v>50</v>
      </c>
      <c r="AE4692" t="s">
        <v>45</v>
      </c>
      <c r="AF4692" t="s">
        <v>46</v>
      </c>
      <c r="AG4692" t="s">
        <v>39</v>
      </c>
      <c r="AH4692" t="s">
        <v>51</v>
      </c>
      <c r="AI4692" t="s">
        <v>52</v>
      </c>
      <c r="AJ4692" t="s">
        <v>49</v>
      </c>
    </row>
    <row r="4693" spans="1:36">
      <c r="A4693" s="6">
        <v>3121012000018</v>
      </c>
      <c r="B4693" t="s">
        <v>36</v>
      </c>
      <c r="C4693" t="s">
        <v>36</v>
      </c>
      <c r="D4693" t="s">
        <v>36</v>
      </c>
      <c r="E4693" t="s">
        <v>36</v>
      </c>
      <c r="F4693" t="s">
        <v>36</v>
      </c>
      <c r="G4693" t="s">
        <v>36</v>
      </c>
      <c r="H4693" t="s">
        <v>36</v>
      </c>
      <c r="I4693">
        <v>0</v>
      </c>
      <c r="J4693" s="1">
        <v>0</v>
      </c>
      <c r="K4693">
        <v>0</v>
      </c>
      <c r="L4693" t="s">
        <v>37</v>
      </c>
      <c r="M4693" t="s">
        <v>37</v>
      </c>
      <c r="N4693">
        <v>0</v>
      </c>
      <c r="O4693" t="s">
        <v>36</v>
      </c>
      <c r="P4693" s="2">
        <v>0</v>
      </c>
      <c r="Q4693">
        <v>0</v>
      </c>
      <c r="R4693">
        <v>0</v>
      </c>
      <c r="S4693">
        <v>36</v>
      </c>
      <c r="T4693">
        <v>0</v>
      </c>
      <c r="U4693" t="s">
        <v>36</v>
      </c>
      <c r="V4693" t="s">
        <v>36</v>
      </c>
      <c r="W4693" t="s">
        <v>38</v>
      </c>
      <c r="X4693" t="s">
        <v>39</v>
      </c>
      <c r="Y4693" t="s">
        <v>40</v>
      </c>
      <c r="Z4693" t="s">
        <v>41</v>
      </c>
      <c r="AA4693" t="s">
        <v>42</v>
      </c>
      <c r="AB4693" t="s">
        <v>43</v>
      </c>
      <c r="AC4693" t="s">
        <v>44</v>
      </c>
      <c r="AD4693" t="s">
        <v>50</v>
      </c>
      <c r="AE4693" t="s">
        <v>45</v>
      </c>
      <c r="AF4693" t="s">
        <v>46</v>
      </c>
      <c r="AG4693" t="s">
        <v>39</v>
      </c>
      <c r="AH4693" t="s">
        <v>51</v>
      </c>
      <c r="AI4693" t="s">
        <v>52</v>
      </c>
      <c r="AJ4693" t="s">
        <v>49</v>
      </c>
    </row>
    <row r="4694" spans="1:36">
      <c r="A4694" s="6">
        <v>3121012000019</v>
      </c>
      <c r="B4694" t="s">
        <v>36</v>
      </c>
      <c r="C4694" t="s">
        <v>36</v>
      </c>
      <c r="D4694" t="s">
        <v>36</v>
      </c>
      <c r="E4694" t="s">
        <v>36</v>
      </c>
      <c r="F4694" t="s">
        <v>36</v>
      </c>
      <c r="G4694" t="s">
        <v>36</v>
      </c>
      <c r="H4694" t="s">
        <v>36</v>
      </c>
      <c r="I4694">
        <v>0</v>
      </c>
      <c r="J4694" s="1">
        <v>0</v>
      </c>
      <c r="K4694">
        <v>0</v>
      </c>
      <c r="L4694" t="s">
        <v>37</v>
      </c>
      <c r="M4694" t="s">
        <v>37</v>
      </c>
      <c r="N4694">
        <v>0</v>
      </c>
      <c r="O4694" t="s">
        <v>36</v>
      </c>
      <c r="P4694" s="2">
        <v>0</v>
      </c>
      <c r="Q4694">
        <v>0</v>
      </c>
      <c r="R4694">
        <v>0</v>
      </c>
      <c r="S4694">
        <v>6</v>
      </c>
      <c r="T4694">
        <v>0</v>
      </c>
      <c r="U4694" t="s">
        <v>36</v>
      </c>
      <c r="V4694" t="s">
        <v>36</v>
      </c>
      <c r="W4694" t="s">
        <v>38</v>
      </c>
      <c r="X4694" t="s">
        <v>39</v>
      </c>
      <c r="Y4694" t="s">
        <v>40</v>
      </c>
      <c r="Z4694" t="s">
        <v>41</v>
      </c>
      <c r="AA4694" t="s">
        <v>42</v>
      </c>
      <c r="AB4694" t="s">
        <v>43</v>
      </c>
      <c r="AC4694" t="s">
        <v>44</v>
      </c>
      <c r="AD4694" t="s">
        <v>50</v>
      </c>
      <c r="AE4694" t="s">
        <v>45</v>
      </c>
      <c r="AF4694" t="s">
        <v>46</v>
      </c>
      <c r="AG4694" t="s">
        <v>39</v>
      </c>
      <c r="AH4694" t="s">
        <v>47</v>
      </c>
      <c r="AI4694" t="s">
        <v>48</v>
      </c>
      <c r="AJ4694" t="s">
        <v>49</v>
      </c>
    </row>
    <row r="4695" spans="1:36">
      <c r="A4695" s="6">
        <v>3121012000020</v>
      </c>
      <c r="B4695" t="s">
        <v>36</v>
      </c>
      <c r="C4695" t="s">
        <v>36</v>
      </c>
      <c r="D4695" t="s">
        <v>36</v>
      </c>
      <c r="E4695" t="s">
        <v>36</v>
      </c>
      <c r="F4695" t="s">
        <v>36</v>
      </c>
      <c r="G4695" t="s">
        <v>36</v>
      </c>
      <c r="H4695" t="s">
        <v>36</v>
      </c>
      <c r="I4695">
        <v>0</v>
      </c>
      <c r="J4695" s="1">
        <v>0</v>
      </c>
      <c r="K4695">
        <v>0</v>
      </c>
      <c r="L4695" t="s">
        <v>37</v>
      </c>
      <c r="M4695" t="s">
        <v>37</v>
      </c>
      <c r="N4695">
        <v>0</v>
      </c>
      <c r="O4695" t="s">
        <v>36</v>
      </c>
      <c r="P4695" s="2">
        <v>0</v>
      </c>
      <c r="Q4695">
        <v>0</v>
      </c>
      <c r="R4695">
        <v>0</v>
      </c>
      <c r="S4695">
        <v>41</v>
      </c>
      <c r="T4695">
        <v>0</v>
      </c>
      <c r="U4695" t="s">
        <v>36</v>
      </c>
      <c r="V4695" t="s">
        <v>36</v>
      </c>
      <c r="W4695" t="s">
        <v>38</v>
      </c>
      <c r="X4695" t="s">
        <v>39</v>
      </c>
      <c r="Y4695" t="s">
        <v>40</v>
      </c>
      <c r="Z4695" t="s">
        <v>41</v>
      </c>
      <c r="AA4695" t="s">
        <v>42</v>
      </c>
      <c r="AB4695" t="s">
        <v>43</v>
      </c>
      <c r="AC4695" t="s">
        <v>44</v>
      </c>
      <c r="AD4695" t="s">
        <v>50</v>
      </c>
      <c r="AE4695" t="s">
        <v>45</v>
      </c>
      <c r="AF4695" t="s">
        <v>46</v>
      </c>
      <c r="AG4695" t="s">
        <v>39</v>
      </c>
      <c r="AH4695" t="s">
        <v>55</v>
      </c>
      <c r="AI4695" t="s">
        <v>56</v>
      </c>
      <c r="AJ4695" t="s">
        <v>49</v>
      </c>
    </row>
    <row r="4696" spans="1:36">
      <c r="A4696" s="6">
        <v>3121012000021</v>
      </c>
      <c r="B4696" t="s">
        <v>36</v>
      </c>
      <c r="C4696" t="s">
        <v>36</v>
      </c>
      <c r="D4696" t="s">
        <v>36</v>
      </c>
      <c r="E4696" t="s">
        <v>36</v>
      </c>
      <c r="F4696" t="s">
        <v>36</v>
      </c>
      <c r="G4696" t="s">
        <v>36</v>
      </c>
      <c r="H4696" t="s">
        <v>36</v>
      </c>
      <c r="I4696">
        <v>0</v>
      </c>
      <c r="J4696" s="1">
        <v>0</v>
      </c>
      <c r="K4696">
        <v>0</v>
      </c>
      <c r="L4696" t="s">
        <v>37</v>
      </c>
      <c r="M4696" t="s">
        <v>37</v>
      </c>
      <c r="N4696">
        <v>0</v>
      </c>
      <c r="O4696" t="s">
        <v>36</v>
      </c>
      <c r="P4696" s="2">
        <v>0</v>
      </c>
      <c r="Q4696">
        <v>0</v>
      </c>
      <c r="R4696">
        <v>0</v>
      </c>
      <c r="S4696">
        <v>24</v>
      </c>
      <c r="T4696">
        <v>0</v>
      </c>
      <c r="U4696" t="s">
        <v>36</v>
      </c>
      <c r="V4696" t="s">
        <v>36</v>
      </c>
      <c r="W4696" t="s">
        <v>38</v>
      </c>
      <c r="X4696" t="s">
        <v>39</v>
      </c>
      <c r="Y4696" t="s">
        <v>40</v>
      </c>
      <c r="Z4696" t="s">
        <v>41</v>
      </c>
      <c r="AA4696" t="s">
        <v>42</v>
      </c>
      <c r="AB4696" t="s">
        <v>43</v>
      </c>
      <c r="AC4696" t="s">
        <v>44</v>
      </c>
      <c r="AD4696" t="s">
        <v>50</v>
      </c>
      <c r="AE4696" t="s">
        <v>45</v>
      </c>
      <c r="AF4696" t="s">
        <v>46</v>
      </c>
      <c r="AG4696" t="s">
        <v>39</v>
      </c>
      <c r="AH4696" t="s">
        <v>51</v>
      </c>
      <c r="AI4696" t="s">
        <v>52</v>
      </c>
      <c r="AJ4696" t="s">
        <v>49</v>
      </c>
    </row>
    <row r="4697" spans="1:36">
      <c r="A4697" s="6">
        <v>3121012000022</v>
      </c>
      <c r="B4697" t="s">
        <v>36</v>
      </c>
      <c r="C4697" t="s">
        <v>36</v>
      </c>
      <c r="D4697" t="s">
        <v>36</v>
      </c>
      <c r="E4697" t="s">
        <v>36</v>
      </c>
      <c r="F4697" t="s">
        <v>36</v>
      </c>
      <c r="G4697" t="s">
        <v>36</v>
      </c>
      <c r="H4697" t="s">
        <v>36</v>
      </c>
      <c r="I4697">
        <v>0</v>
      </c>
      <c r="J4697" s="1">
        <v>0</v>
      </c>
      <c r="K4697">
        <v>0</v>
      </c>
      <c r="L4697" t="s">
        <v>37</v>
      </c>
      <c r="M4697" t="s">
        <v>37</v>
      </c>
      <c r="N4697">
        <v>0</v>
      </c>
      <c r="O4697" t="s">
        <v>36</v>
      </c>
      <c r="P4697" s="2">
        <v>0</v>
      </c>
      <c r="Q4697">
        <v>0</v>
      </c>
      <c r="R4697">
        <v>0</v>
      </c>
      <c r="S4697">
        <v>38</v>
      </c>
      <c r="T4697">
        <v>0</v>
      </c>
      <c r="U4697" t="s">
        <v>36</v>
      </c>
      <c r="V4697" t="s">
        <v>36</v>
      </c>
      <c r="W4697" t="s">
        <v>38</v>
      </c>
      <c r="X4697" t="s">
        <v>39</v>
      </c>
      <c r="Y4697" t="s">
        <v>40</v>
      </c>
      <c r="Z4697" t="s">
        <v>41</v>
      </c>
      <c r="AA4697" t="s">
        <v>42</v>
      </c>
      <c r="AB4697" t="s">
        <v>43</v>
      </c>
      <c r="AC4697" t="s">
        <v>44</v>
      </c>
      <c r="AD4697" t="s">
        <v>50</v>
      </c>
      <c r="AE4697" t="s">
        <v>45</v>
      </c>
      <c r="AF4697" t="s">
        <v>46</v>
      </c>
      <c r="AG4697" t="s">
        <v>39</v>
      </c>
      <c r="AH4697" t="s">
        <v>55</v>
      </c>
      <c r="AI4697" t="s">
        <v>56</v>
      </c>
      <c r="AJ4697" t="s">
        <v>49</v>
      </c>
    </row>
    <row r="4698" spans="1:36">
      <c r="A4698" s="6">
        <v>3121012000023</v>
      </c>
      <c r="B4698" t="s">
        <v>36</v>
      </c>
      <c r="C4698" t="s">
        <v>36</v>
      </c>
      <c r="D4698" t="s">
        <v>36</v>
      </c>
      <c r="E4698" t="s">
        <v>36</v>
      </c>
      <c r="F4698" t="s">
        <v>36</v>
      </c>
      <c r="G4698" t="s">
        <v>36</v>
      </c>
      <c r="H4698" t="s">
        <v>36</v>
      </c>
      <c r="I4698">
        <v>0</v>
      </c>
      <c r="J4698" s="1">
        <v>0</v>
      </c>
      <c r="K4698">
        <v>0</v>
      </c>
      <c r="L4698" t="s">
        <v>37</v>
      </c>
      <c r="M4698" t="s">
        <v>37</v>
      </c>
      <c r="N4698">
        <v>0</v>
      </c>
      <c r="O4698" t="s">
        <v>36</v>
      </c>
      <c r="P4698" s="2">
        <v>0</v>
      </c>
      <c r="Q4698">
        <v>0</v>
      </c>
      <c r="R4698">
        <v>0</v>
      </c>
      <c r="S4698">
        <v>24</v>
      </c>
      <c r="T4698">
        <v>0</v>
      </c>
      <c r="U4698" t="s">
        <v>36</v>
      </c>
      <c r="V4698" t="s">
        <v>36</v>
      </c>
      <c r="W4698" t="s">
        <v>38</v>
      </c>
      <c r="X4698" t="s">
        <v>39</v>
      </c>
      <c r="Y4698" t="s">
        <v>40</v>
      </c>
      <c r="Z4698" t="s">
        <v>41</v>
      </c>
      <c r="AA4698" t="s">
        <v>42</v>
      </c>
      <c r="AB4698" t="s">
        <v>43</v>
      </c>
      <c r="AC4698" t="s">
        <v>44</v>
      </c>
      <c r="AD4698" t="s">
        <v>50</v>
      </c>
      <c r="AE4698" t="s">
        <v>45</v>
      </c>
      <c r="AF4698" t="s">
        <v>46</v>
      </c>
      <c r="AG4698" t="s">
        <v>39</v>
      </c>
      <c r="AH4698" t="s">
        <v>51</v>
      </c>
      <c r="AI4698" t="s">
        <v>52</v>
      </c>
      <c r="AJ4698" t="s">
        <v>49</v>
      </c>
    </row>
    <row r="4699" spans="1:36">
      <c r="A4699" s="6">
        <v>3121012000024</v>
      </c>
      <c r="B4699" t="s">
        <v>36</v>
      </c>
      <c r="C4699" t="s">
        <v>36</v>
      </c>
      <c r="D4699" t="s">
        <v>36</v>
      </c>
      <c r="E4699" t="s">
        <v>36</v>
      </c>
      <c r="F4699" t="s">
        <v>36</v>
      </c>
      <c r="G4699" t="s">
        <v>36</v>
      </c>
      <c r="H4699" t="s">
        <v>36</v>
      </c>
      <c r="I4699">
        <v>0</v>
      </c>
      <c r="J4699" s="1">
        <v>0</v>
      </c>
      <c r="K4699">
        <v>0</v>
      </c>
      <c r="L4699" t="s">
        <v>37</v>
      </c>
      <c r="M4699" t="s">
        <v>37</v>
      </c>
      <c r="N4699">
        <v>0</v>
      </c>
      <c r="O4699" t="s">
        <v>36</v>
      </c>
      <c r="P4699" s="2">
        <v>0</v>
      </c>
      <c r="Q4699">
        <v>0</v>
      </c>
      <c r="R4699">
        <v>0</v>
      </c>
      <c r="S4699">
        <v>36</v>
      </c>
      <c r="T4699">
        <v>0</v>
      </c>
      <c r="U4699" t="s">
        <v>36</v>
      </c>
      <c r="V4699" t="s">
        <v>36</v>
      </c>
      <c r="W4699" t="s">
        <v>38</v>
      </c>
      <c r="X4699" t="s">
        <v>39</v>
      </c>
      <c r="Y4699" t="s">
        <v>40</v>
      </c>
      <c r="Z4699" t="s">
        <v>41</v>
      </c>
      <c r="AA4699" t="s">
        <v>42</v>
      </c>
      <c r="AB4699" t="s">
        <v>43</v>
      </c>
      <c r="AC4699" t="s">
        <v>44</v>
      </c>
      <c r="AD4699" t="s">
        <v>50</v>
      </c>
      <c r="AE4699" t="s">
        <v>45</v>
      </c>
      <c r="AF4699" t="s">
        <v>46</v>
      </c>
      <c r="AG4699" t="s">
        <v>39</v>
      </c>
      <c r="AH4699" t="s">
        <v>51</v>
      </c>
      <c r="AI4699" t="s">
        <v>52</v>
      </c>
      <c r="AJ4699" t="s">
        <v>49</v>
      </c>
    </row>
    <row r="4700" spans="1:36">
      <c r="A4700" s="6">
        <v>3121012000025</v>
      </c>
      <c r="B4700" t="s">
        <v>36</v>
      </c>
      <c r="C4700" t="s">
        <v>36</v>
      </c>
      <c r="D4700" t="s">
        <v>36</v>
      </c>
      <c r="E4700" t="s">
        <v>36</v>
      </c>
      <c r="F4700" t="s">
        <v>36</v>
      </c>
      <c r="G4700" t="s">
        <v>36</v>
      </c>
      <c r="H4700" t="s">
        <v>36</v>
      </c>
      <c r="I4700">
        <v>0</v>
      </c>
      <c r="J4700" s="1">
        <v>0</v>
      </c>
      <c r="K4700">
        <v>0</v>
      </c>
      <c r="L4700" t="s">
        <v>37</v>
      </c>
      <c r="M4700" t="s">
        <v>37</v>
      </c>
      <c r="N4700">
        <v>0</v>
      </c>
      <c r="O4700" t="s">
        <v>36</v>
      </c>
      <c r="P4700" s="2">
        <v>0</v>
      </c>
      <c r="Q4700">
        <v>0</v>
      </c>
      <c r="R4700">
        <v>0</v>
      </c>
      <c r="S4700">
        <v>36</v>
      </c>
      <c r="T4700">
        <v>0</v>
      </c>
      <c r="U4700" t="s">
        <v>36</v>
      </c>
      <c r="V4700" t="s">
        <v>36</v>
      </c>
      <c r="W4700" t="s">
        <v>38</v>
      </c>
      <c r="X4700" t="s">
        <v>39</v>
      </c>
      <c r="Y4700" t="s">
        <v>40</v>
      </c>
      <c r="Z4700" t="s">
        <v>41</v>
      </c>
      <c r="AA4700" t="s">
        <v>42</v>
      </c>
      <c r="AB4700" t="s">
        <v>43</v>
      </c>
      <c r="AC4700" t="s">
        <v>44</v>
      </c>
      <c r="AD4700" t="s">
        <v>50</v>
      </c>
      <c r="AE4700" t="s">
        <v>45</v>
      </c>
      <c r="AF4700" t="s">
        <v>46</v>
      </c>
      <c r="AG4700" t="s">
        <v>39</v>
      </c>
      <c r="AH4700" t="s">
        <v>51</v>
      </c>
      <c r="AI4700" t="s">
        <v>52</v>
      </c>
      <c r="AJ4700" t="s">
        <v>49</v>
      </c>
    </row>
    <row r="4701" spans="1:36">
      <c r="A4701" s="6">
        <v>3121012000026</v>
      </c>
      <c r="B4701" t="s">
        <v>36</v>
      </c>
      <c r="C4701" t="s">
        <v>36</v>
      </c>
      <c r="D4701" t="s">
        <v>36</v>
      </c>
      <c r="E4701" t="s">
        <v>36</v>
      </c>
      <c r="F4701" t="s">
        <v>36</v>
      </c>
      <c r="G4701" t="s">
        <v>36</v>
      </c>
      <c r="H4701" t="s">
        <v>36</v>
      </c>
      <c r="I4701">
        <v>0</v>
      </c>
      <c r="J4701" s="1">
        <v>0</v>
      </c>
      <c r="K4701">
        <v>0</v>
      </c>
      <c r="L4701" t="s">
        <v>37</v>
      </c>
      <c r="M4701" t="s">
        <v>37</v>
      </c>
      <c r="N4701">
        <v>0</v>
      </c>
      <c r="O4701" t="s">
        <v>36</v>
      </c>
      <c r="P4701" s="2">
        <v>0</v>
      </c>
      <c r="Q4701">
        <v>0</v>
      </c>
      <c r="R4701">
        <v>0</v>
      </c>
      <c r="S4701">
        <v>36</v>
      </c>
      <c r="T4701">
        <v>0</v>
      </c>
      <c r="U4701" t="s">
        <v>36</v>
      </c>
      <c r="V4701" t="s">
        <v>36</v>
      </c>
      <c r="W4701" t="s">
        <v>38</v>
      </c>
      <c r="X4701" t="s">
        <v>39</v>
      </c>
      <c r="Y4701" t="s">
        <v>40</v>
      </c>
      <c r="Z4701" t="s">
        <v>41</v>
      </c>
      <c r="AA4701" t="s">
        <v>42</v>
      </c>
      <c r="AB4701" t="s">
        <v>43</v>
      </c>
      <c r="AC4701" t="s">
        <v>44</v>
      </c>
      <c r="AD4701" t="s">
        <v>50</v>
      </c>
      <c r="AE4701" t="s">
        <v>45</v>
      </c>
      <c r="AF4701" t="s">
        <v>46</v>
      </c>
      <c r="AG4701" t="s">
        <v>39</v>
      </c>
      <c r="AH4701" t="s">
        <v>51</v>
      </c>
      <c r="AI4701" t="s">
        <v>52</v>
      </c>
      <c r="AJ4701" t="s">
        <v>49</v>
      </c>
    </row>
    <row r="4702" spans="1:36">
      <c r="A4702" s="6">
        <v>3141012000002</v>
      </c>
      <c r="B4702" t="s">
        <v>36</v>
      </c>
      <c r="C4702" t="s">
        <v>36</v>
      </c>
      <c r="D4702" t="s">
        <v>36</v>
      </c>
      <c r="E4702" t="s">
        <v>36</v>
      </c>
      <c r="F4702" t="s">
        <v>36</v>
      </c>
      <c r="G4702" t="s">
        <v>36</v>
      </c>
      <c r="H4702" t="s">
        <v>36</v>
      </c>
      <c r="I4702">
        <v>0</v>
      </c>
      <c r="J4702" s="1">
        <v>0</v>
      </c>
      <c r="K4702">
        <v>0</v>
      </c>
      <c r="L4702" t="s">
        <v>37</v>
      </c>
      <c r="M4702" t="s">
        <v>37</v>
      </c>
      <c r="N4702">
        <v>0</v>
      </c>
      <c r="O4702" t="s">
        <v>36</v>
      </c>
      <c r="P4702" s="2">
        <v>0</v>
      </c>
      <c r="Q4702">
        <v>0</v>
      </c>
      <c r="R4702">
        <v>0</v>
      </c>
      <c r="S4702">
        <v>24</v>
      </c>
      <c r="T4702">
        <v>0</v>
      </c>
      <c r="U4702" t="s">
        <v>36</v>
      </c>
      <c r="V4702" t="s">
        <v>36</v>
      </c>
      <c r="W4702" t="s">
        <v>38</v>
      </c>
      <c r="X4702" t="s">
        <v>39</v>
      </c>
      <c r="Y4702" t="s">
        <v>40</v>
      </c>
      <c r="Z4702" t="s">
        <v>41</v>
      </c>
      <c r="AA4702" t="s">
        <v>42</v>
      </c>
      <c r="AB4702" t="s">
        <v>43</v>
      </c>
      <c r="AC4702" t="s">
        <v>44</v>
      </c>
      <c r="AD4702" t="s">
        <v>50</v>
      </c>
      <c r="AE4702" t="s">
        <v>45</v>
      </c>
      <c r="AF4702" t="s">
        <v>46</v>
      </c>
      <c r="AG4702" t="s">
        <v>39</v>
      </c>
      <c r="AH4702" t="s">
        <v>51</v>
      </c>
      <c r="AI4702" t="s">
        <v>52</v>
      </c>
      <c r="AJ4702" t="s">
        <v>49</v>
      </c>
    </row>
    <row r="4703" spans="1:36">
      <c r="A4703" s="6">
        <v>3141012000003</v>
      </c>
      <c r="B4703" t="s">
        <v>36</v>
      </c>
      <c r="C4703" t="s">
        <v>36</v>
      </c>
      <c r="D4703" t="s">
        <v>36</v>
      </c>
      <c r="E4703" t="s">
        <v>36</v>
      </c>
      <c r="F4703" t="s">
        <v>36</v>
      </c>
      <c r="G4703" t="s">
        <v>36</v>
      </c>
      <c r="H4703" t="s">
        <v>36</v>
      </c>
      <c r="I4703">
        <v>0</v>
      </c>
      <c r="J4703" s="1">
        <v>0</v>
      </c>
      <c r="K4703">
        <v>0</v>
      </c>
      <c r="L4703" t="s">
        <v>37</v>
      </c>
      <c r="M4703" t="s">
        <v>37</v>
      </c>
      <c r="N4703">
        <v>0</v>
      </c>
      <c r="O4703" t="s">
        <v>36</v>
      </c>
      <c r="P4703" s="2">
        <v>0</v>
      </c>
      <c r="Q4703">
        <v>0</v>
      </c>
      <c r="R4703">
        <v>0</v>
      </c>
      <c r="S4703">
        <v>24</v>
      </c>
      <c r="T4703">
        <v>0</v>
      </c>
      <c r="U4703" t="s">
        <v>36</v>
      </c>
      <c r="V4703" t="s">
        <v>36</v>
      </c>
      <c r="W4703" t="s">
        <v>38</v>
      </c>
      <c r="X4703" t="s">
        <v>39</v>
      </c>
      <c r="Y4703" t="s">
        <v>40</v>
      </c>
      <c r="Z4703" t="s">
        <v>41</v>
      </c>
      <c r="AA4703" t="s">
        <v>42</v>
      </c>
      <c r="AB4703" t="s">
        <v>43</v>
      </c>
      <c r="AC4703" t="s">
        <v>44</v>
      </c>
      <c r="AD4703" t="s">
        <v>50</v>
      </c>
      <c r="AE4703" t="s">
        <v>45</v>
      </c>
      <c r="AF4703" t="s">
        <v>46</v>
      </c>
      <c r="AG4703" t="s">
        <v>39</v>
      </c>
      <c r="AH4703" t="s">
        <v>51</v>
      </c>
      <c r="AI4703" t="s">
        <v>52</v>
      </c>
      <c r="AJ4703" t="s">
        <v>49</v>
      </c>
    </row>
    <row r="4704" spans="1:36">
      <c r="A4704" s="6">
        <v>3141012000011</v>
      </c>
      <c r="B4704" t="s">
        <v>36</v>
      </c>
      <c r="C4704" t="s">
        <v>36</v>
      </c>
      <c r="D4704" t="s">
        <v>36</v>
      </c>
      <c r="E4704" t="s">
        <v>36</v>
      </c>
      <c r="F4704" t="s">
        <v>36</v>
      </c>
      <c r="G4704" t="s">
        <v>36</v>
      </c>
      <c r="H4704" t="s">
        <v>36</v>
      </c>
      <c r="I4704">
        <v>0</v>
      </c>
      <c r="J4704" s="1">
        <v>0</v>
      </c>
      <c r="K4704">
        <v>0</v>
      </c>
      <c r="L4704" t="s">
        <v>37</v>
      </c>
      <c r="M4704" t="s">
        <v>37</v>
      </c>
      <c r="N4704">
        <v>0</v>
      </c>
      <c r="O4704" t="s">
        <v>36</v>
      </c>
      <c r="P4704" s="2">
        <v>0</v>
      </c>
      <c r="Q4704">
        <v>0</v>
      </c>
      <c r="R4704">
        <v>0</v>
      </c>
      <c r="S4704">
        <v>36</v>
      </c>
      <c r="T4704">
        <v>0</v>
      </c>
      <c r="U4704" t="s">
        <v>36</v>
      </c>
      <c r="V4704" t="s">
        <v>36</v>
      </c>
      <c r="W4704" t="s">
        <v>38</v>
      </c>
      <c r="X4704" t="s">
        <v>39</v>
      </c>
      <c r="Y4704" t="s">
        <v>40</v>
      </c>
      <c r="Z4704" t="s">
        <v>41</v>
      </c>
      <c r="AA4704" t="s">
        <v>42</v>
      </c>
      <c r="AB4704" t="s">
        <v>43</v>
      </c>
      <c r="AC4704" t="s">
        <v>44</v>
      </c>
      <c r="AD4704" t="s">
        <v>50</v>
      </c>
      <c r="AE4704" t="s">
        <v>45</v>
      </c>
      <c r="AF4704" t="s">
        <v>46</v>
      </c>
      <c r="AG4704" t="s">
        <v>39</v>
      </c>
      <c r="AH4704" t="s">
        <v>51</v>
      </c>
      <c r="AI4704" t="s">
        <v>52</v>
      </c>
      <c r="AJ4704" t="s">
        <v>49</v>
      </c>
    </row>
    <row r="4705" spans="1:36">
      <c r="A4705" s="6">
        <v>3141012000012</v>
      </c>
      <c r="B4705" t="s">
        <v>36</v>
      </c>
      <c r="C4705" t="s">
        <v>36</v>
      </c>
      <c r="D4705" t="s">
        <v>36</v>
      </c>
      <c r="E4705" t="s">
        <v>36</v>
      </c>
      <c r="F4705" t="s">
        <v>36</v>
      </c>
      <c r="G4705" t="s">
        <v>36</v>
      </c>
      <c r="H4705" t="s">
        <v>36</v>
      </c>
      <c r="I4705">
        <v>0</v>
      </c>
      <c r="J4705" s="1">
        <v>0</v>
      </c>
      <c r="K4705">
        <v>0</v>
      </c>
      <c r="L4705" t="s">
        <v>37</v>
      </c>
      <c r="M4705" t="s">
        <v>37</v>
      </c>
      <c r="N4705">
        <v>0</v>
      </c>
      <c r="O4705" t="s">
        <v>36</v>
      </c>
      <c r="P4705" s="2">
        <v>0</v>
      </c>
      <c r="Q4705">
        <v>0</v>
      </c>
      <c r="R4705">
        <v>0</v>
      </c>
      <c r="S4705">
        <v>36</v>
      </c>
      <c r="T4705">
        <v>0</v>
      </c>
      <c r="U4705" t="s">
        <v>36</v>
      </c>
      <c r="V4705" t="s">
        <v>36</v>
      </c>
      <c r="W4705" t="s">
        <v>38</v>
      </c>
      <c r="X4705" t="s">
        <v>39</v>
      </c>
      <c r="Y4705" t="s">
        <v>40</v>
      </c>
      <c r="Z4705" t="s">
        <v>41</v>
      </c>
      <c r="AA4705" t="s">
        <v>42</v>
      </c>
      <c r="AB4705" t="s">
        <v>43</v>
      </c>
      <c r="AC4705" t="s">
        <v>44</v>
      </c>
      <c r="AD4705" t="s">
        <v>50</v>
      </c>
      <c r="AE4705" t="s">
        <v>45</v>
      </c>
      <c r="AF4705" t="s">
        <v>46</v>
      </c>
      <c r="AG4705" t="s">
        <v>39</v>
      </c>
      <c r="AH4705" t="s">
        <v>51</v>
      </c>
      <c r="AI4705" t="s">
        <v>52</v>
      </c>
      <c r="AJ4705" t="s">
        <v>49</v>
      </c>
    </row>
    <row r="4706" spans="1:36">
      <c r="A4706" s="6">
        <v>3141012000013</v>
      </c>
      <c r="B4706" t="s">
        <v>36</v>
      </c>
      <c r="C4706" t="s">
        <v>36</v>
      </c>
      <c r="D4706" t="s">
        <v>36</v>
      </c>
      <c r="E4706" t="s">
        <v>36</v>
      </c>
      <c r="F4706" t="s">
        <v>36</v>
      </c>
      <c r="G4706" t="s">
        <v>36</v>
      </c>
      <c r="H4706" t="s">
        <v>36</v>
      </c>
      <c r="I4706">
        <v>0</v>
      </c>
      <c r="J4706" s="1">
        <v>0</v>
      </c>
      <c r="K4706">
        <v>0</v>
      </c>
      <c r="L4706" t="s">
        <v>37</v>
      </c>
      <c r="M4706" t="s">
        <v>37</v>
      </c>
      <c r="N4706">
        <v>0</v>
      </c>
      <c r="O4706" t="s">
        <v>36</v>
      </c>
      <c r="P4706" s="2">
        <v>0</v>
      </c>
      <c r="Q4706">
        <v>0</v>
      </c>
      <c r="R4706">
        <v>0</v>
      </c>
      <c r="S4706">
        <v>36</v>
      </c>
      <c r="T4706">
        <v>0</v>
      </c>
      <c r="U4706" t="s">
        <v>36</v>
      </c>
      <c r="V4706" t="s">
        <v>36</v>
      </c>
      <c r="W4706" t="s">
        <v>38</v>
      </c>
      <c r="X4706" t="s">
        <v>39</v>
      </c>
      <c r="Y4706" t="s">
        <v>40</v>
      </c>
      <c r="Z4706" t="s">
        <v>41</v>
      </c>
      <c r="AA4706" t="s">
        <v>42</v>
      </c>
      <c r="AB4706" t="s">
        <v>43</v>
      </c>
      <c r="AC4706" t="s">
        <v>44</v>
      </c>
      <c r="AD4706" t="s">
        <v>50</v>
      </c>
      <c r="AE4706" t="s">
        <v>45</v>
      </c>
      <c r="AF4706" t="s">
        <v>46</v>
      </c>
      <c r="AG4706" t="s">
        <v>39</v>
      </c>
      <c r="AH4706" t="s">
        <v>51</v>
      </c>
      <c r="AI4706" t="s">
        <v>52</v>
      </c>
      <c r="AJ4706" t="s">
        <v>49</v>
      </c>
    </row>
    <row r="4707" spans="1:36">
      <c r="A4707" s="6">
        <v>3141012000016</v>
      </c>
      <c r="B4707" t="s">
        <v>36</v>
      </c>
      <c r="C4707" t="s">
        <v>36</v>
      </c>
      <c r="D4707" t="s">
        <v>36</v>
      </c>
      <c r="E4707" t="s">
        <v>36</v>
      </c>
      <c r="F4707" t="s">
        <v>36</v>
      </c>
      <c r="G4707" t="s">
        <v>36</v>
      </c>
      <c r="H4707" t="s">
        <v>36</v>
      </c>
      <c r="I4707">
        <v>0</v>
      </c>
      <c r="J4707" s="1">
        <v>0</v>
      </c>
      <c r="K4707">
        <v>0</v>
      </c>
      <c r="L4707" t="s">
        <v>37</v>
      </c>
      <c r="M4707" t="s">
        <v>37</v>
      </c>
      <c r="N4707">
        <v>0</v>
      </c>
      <c r="O4707" t="s">
        <v>36</v>
      </c>
      <c r="P4707" s="2">
        <v>0</v>
      </c>
      <c r="Q4707">
        <v>0</v>
      </c>
      <c r="R4707">
        <v>0</v>
      </c>
      <c r="S4707">
        <v>36</v>
      </c>
      <c r="T4707">
        <v>0</v>
      </c>
      <c r="U4707" t="s">
        <v>36</v>
      </c>
      <c r="V4707" t="s">
        <v>36</v>
      </c>
      <c r="W4707" t="s">
        <v>38</v>
      </c>
      <c r="X4707" t="s">
        <v>39</v>
      </c>
      <c r="Y4707" t="s">
        <v>40</v>
      </c>
      <c r="Z4707" t="s">
        <v>41</v>
      </c>
      <c r="AA4707" t="s">
        <v>42</v>
      </c>
      <c r="AB4707" t="s">
        <v>43</v>
      </c>
      <c r="AC4707" t="s">
        <v>44</v>
      </c>
      <c r="AD4707" t="s">
        <v>50</v>
      </c>
      <c r="AE4707" t="s">
        <v>45</v>
      </c>
      <c r="AF4707" t="s">
        <v>46</v>
      </c>
      <c r="AG4707" t="s">
        <v>39</v>
      </c>
      <c r="AH4707" t="s">
        <v>51</v>
      </c>
      <c r="AI4707" t="s">
        <v>52</v>
      </c>
      <c r="AJ4707" t="s">
        <v>49</v>
      </c>
    </row>
    <row r="4708" spans="1:36">
      <c r="A4708" s="6">
        <v>3141012000017</v>
      </c>
      <c r="B4708" t="s">
        <v>36</v>
      </c>
      <c r="C4708" t="s">
        <v>36</v>
      </c>
      <c r="D4708" t="s">
        <v>36</v>
      </c>
      <c r="E4708" t="s">
        <v>36</v>
      </c>
      <c r="F4708" t="s">
        <v>36</v>
      </c>
      <c r="G4708" t="s">
        <v>36</v>
      </c>
      <c r="H4708" t="s">
        <v>36</v>
      </c>
      <c r="I4708">
        <v>0</v>
      </c>
      <c r="J4708" s="1">
        <v>0</v>
      </c>
      <c r="K4708">
        <v>0</v>
      </c>
      <c r="L4708" t="s">
        <v>37</v>
      </c>
      <c r="M4708" t="s">
        <v>37</v>
      </c>
      <c r="N4708">
        <v>0</v>
      </c>
      <c r="O4708" t="s">
        <v>36</v>
      </c>
      <c r="P4708" s="2">
        <v>0</v>
      </c>
      <c r="Q4708">
        <v>0</v>
      </c>
      <c r="R4708">
        <v>0</v>
      </c>
      <c r="S4708">
        <v>36</v>
      </c>
      <c r="T4708">
        <v>0</v>
      </c>
      <c r="U4708" t="s">
        <v>36</v>
      </c>
      <c r="V4708" t="s">
        <v>36</v>
      </c>
      <c r="W4708" t="s">
        <v>38</v>
      </c>
      <c r="X4708" t="s">
        <v>39</v>
      </c>
      <c r="Y4708" t="s">
        <v>40</v>
      </c>
      <c r="Z4708" t="s">
        <v>41</v>
      </c>
      <c r="AA4708" t="s">
        <v>42</v>
      </c>
      <c r="AB4708" t="s">
        <v>43</v>
      </c>
      <c r="AC4708" t="s">
        <v>44</v>
      </c>
      <c r="AD4708" t="s">
        <v>50</v>
      </c>
      <c r="AE4708" t="s">
        <v>45</v>
      </c>
      <c r="AF4708" t="s">
        <v>46</v>
      </c>
      <c r="AG4708" t="s">
        <v>39</v>
      </c>
      <c r="AH4708" t="s">
        <v>51</v>
      </c>
      <c r="AI4708" t="s">
        <v>52</v>
      </c>
      <c r="AJ4708" t="s">
        <v>49</v>
      </c>
    </row>
    <row r="4709" spans="1:36">
      <c r="A4709" s="6">
        <v>3141012000018</v>
      </c>
      <c r="B4709" t="s">
        <v>36</v>
      </c>
      <c r="C4709" t="s">
        <v>36</v>
      </c>
      <c r="D4709" t="s">
        <v>36</v>
      </c>
      <c r="E4709" t="s">
        <v>36</v>
      </c>
      <c r="F4709" t="s">
        <v>36</v>
      </c>
      <c r="G4709" t="s">
        <v>36</v>
      </c>
      <c r="H4709" t="s">
        <v>36</v>
      </c>
      <c r="I4709">
        <v>0</v>
      </c>
      <c r="J4709" s="1">
        <v>0</v>
      </c>
      <c r="K4709">
        <v>0</v>
      </c>
      <c r="L4709" t="s">
        <v>37</v>
      </c>
      <c r="M4709" t="s">
        <v>37</v>
      </c>
      <c r="N4709">
        <v>0</v>
      </c>
      <c r="O4709" t="s">
        <v>36</v>
      </c>
      <c r="P4709" s="2">
        <v>0</v>
      </c>
      <c r="Q4709">
        <v>0</v>
      </c>
      <c r="R4709">
        <v>0</v>
      </c>
      <c r="S4709">
        <v>36</v>
      </c>
      <c r="T4709">
        <v>0</v>
      </c>
      <c r="U4709" t="s">
        <v>36</v>
      </c>
      <c r="V4709" t="s">
        <v>36</v>
      </c>
      <c r="W4709" t="s">
        <v>38</v>
      </c>
      <c r="X4709" t="s">
        <v>39</v>
      </c>
      <c r="Y4709" t="s">
        <v>40</v>
      </c>
      <c r="Z4709" t="s">
        <v>41</v>
      </c>
      <c r="AA4709" t="s">
        <v>42</v>
      </c>
      <c r="AB4709" t="s">
        <v>43</v>
      </c>
      <c r="AC4709" t="s">
        <v>44</v>
      </c>
      <c r="AD4709" t="s">
        <v>50</v>
      </c>
      <c r="AE4709" t="s">
        <v>45</v>
      </c>
      <c r="AF4709" t="s">
        <v>46</v>
      </c>
      <c r="AG4709" t="s">
        <v>39</v>
      </c>
      <c r="AH4709" t="s">
        <v>51</v>
      </c>
      <c r="AI4709" t="s">
        <v>52</v>
      </c>
      <c r="AJ4709" t="s">
        <v>49</v>
      </c>
    </row>
    <row r="4710" spans="1:36">
      <c r="A4710" s="6">
        <v>3141012000019</v>
      </c>
      <c r="B4710" t="s">
        <v>36</v>
      </c>
      <c r="C4710" t="s">
        <v>36</v>
      </c>
      <c r="D4710" t="s">
        <v>36</v>
      </c>
      <c r="E4710" t="s">
        <v>36</v>
      </c>
      <c r="F4710" t="s">
        <v>36</v>
      </c>
      <c r="G4710" t="s">
        <v>36</v>
      </c>
      <c r="H4710" t="s">
        <v>36</v>
      </c>
      <c r="I4710">
        <v>0</v>
      </c>
      <c r="J4710" s="1">
        <v>0</v>
      </c>
      <c r="K4710">
        <v>0</v>
      </c>
      <c r="L4710" t="s">
        <v>37</v>
      </c>
      <c r="M4710" t="s">
        <v>37</v>
      </c>
      <c r="N4710">
        <v>0</v>
      </c>
      <c r="O4710" t="s">
        <v>36</v>
      </c>
      <c r="P4710" s="2">
        <v>0</v>
      </c>
      <c r="Q4710">
        <v>0</v>
      </c>
      <c r="R4710">
        <v>0</v>
      </c>
      <c r="S4710">
        <v>46</v>
      </c>
      <c r="T4710">
        <v>0</v>
      </c>
      <c r="U4710" t="s">
        <v>36</v>
      </c>
      <c r="V4710" t="s">
        <v>36</v>
      </c>
      <c r="W4710" t="s">
        <v>38</v>
      </c>
      <c r="X4710" t="s">
        <v>39</v>
      </c>
      <c r="Y4710" t="s">
        <v>40</v>
      </c>
      <c r="Z4710" t="s">
        <v>41</v>
      </c>
      <c r="AA4710" t="s">
        <v>42</v>
      </c>
      <c r="AB4710" t="s">
        <v>43</v>
      </c>
      <c r="AC4710" t="s">
        <v>44</v>
      </c>
      <c r="AD4710" t="s">
        <v>50</v>
      </c>
      <c r="AE4710" t="s">
        <v>45</v>
      </c>
      <c r="AF4710" t="s">
        <v>46</v>
      </c>
      <c r="AG4710" t="s">
        <v>39</v>
      </c>
      <c r="AH4710" t="s">
        <v>55</v>
      </c>
      <c r="AI4710" t="s">
        <v>56</v>
      </c>
      <c r="AJ4710" t="s">
        <v>49</v>
      </c>
    </row>
    <row r="4711" spans="1:36">
      <c r="A4711" s="6">
        <v>3141012000020</v>
      </c>
      <c r="B4711" t="s">
        <v>36</v>
      </c>
      <c r="C4711" t="s">
        <v>36</v>
      </c>
      <c r="D4711" t="s">
        <v>36</v>
      </c>
      <c r="E4711" t="s">
        <v>36</v>
      </c>
      <c r="F4711" t="s">
        <v>36</v>
      </c>
      <c r="G4711" t="s">
        <v>36</v>
      </c>
      <c r="H4711" t="s">
        <v>36</v>
      </c>
      <c r="I4711">
        <v>0</v>
      </c>
      <c r="J4711" s="1">
        <v>0</v>
      </c>
      <c r="K4711">
        <v>0</v>
      </c>
      <c r="L4711" t="s">
        <v>37</v>
      </c>
      <c r="M4711" t="s">
        <v>37</v>
      </c>
      <c r="N4711">
        <v>0</v>
      </c>
      <c r="O4711" t="s">
        <v>36</v>
      </c>
      <c r="P4711" s="2">
        <v>0</v>
      </c>
      <c r="Q4711">
        <v>0</v>
      </c>
      <c r="R4711">
        <v>0</v>
      </c>
      <c r="S4711">
        <v>36</v>
      </c>
      <c r="T4711">
        <v>0</v>
      </c>
      <c r="U4711" t="s">
        <v>36</v>
      </c>
      <c r="V4711" t="s">
        <v>36</v>
      </c>
      <c r="W4711" t="s">
        <v>38</v>
      </c>
      <c r="X4711" t="s">
        <v>39</v>
      </c>
      <c r="Y4711" t="s">
        <v>40</v>
      </c>
      <c r="Z4711" t="s">
        <v>41</v>
      </c>
      <c r="AA4711" t="s">
        <v>42</v>
      </c>
      <c r="AB4711" t="s">
        <v>43</v>
      </c>
      <c r="AC4711" t="s">
        <v>44</v>
      </c>
      <c r="AD4711" t="s">
        <v>50</v>
      </c>
      <c r="AE4711" t="s">
        <v>45</v>
      </c>
      <c r="AF4711" t="s">
        <v>46</v>
      </c>
      <c r="AG4711" t="s">
        <v>39</v>
      </c>
      <c r="AH4711" t="s">
        <v>51</v>
      </c>
      <c r="AI4711" t="s">
        <v>52</v>
      </c>
      <c r="AJ4711" t="s">
        <v>49</v>
      </c>
    </row>
    <row r="4712" spans="1:36">
      <c r="A4712" s="6">
        <v>3141012000023</v>
      </c>
      <c r="B4712" t="s">
        <v>36</v>
      </c>
      <c r="C4712" t="s">
        <v>36</v>
      </c>
      <c r="D4712" t="s">
        <v>36</v>
      </c>
      <c r="E4712" t="s">
        <v>36</v>
      </c>
      <c r="F4712" t="s">
        <v>36</v>
      </c>
      <c r="G4712" t="s">
        <v>36</v>
      </c>
      <c r="H4712" t="s">
        <v>36</v>
      </c>
      <c r="I4712">
        <v>0</v>
      </c>
      <c r="J4712" s="1">
        <v>0</v>
      </c>
      <c r="K4712">
        <v>0</v>
      </c>
      <c r="L4712" t="s">
        <v>37</v>
      </c>
      <c r="M4712" t="s">
        <v>37</v>
      </c>
      <c r="N4712">
        <v>0</v>
      </c>
      <c r="O4712" t="s">
        <v>36</v>
      </c>
      <c r="P4712" s="2">
        <v>0</v>
      </c>
      <c r="Q4712">
        <v>0</v>
      </c>
      <c r="R4712">
        <v>0</v>
      </c>
      <c r="S4712">
        <v>36</v>
      </c>
      <c r="T4712">
        <v>0</v>
      </c>
      <c r="U4712" t="s">
        <v>36</v>
      </c>
      <c r="V4712" t="s">
        <v>36</v>
      </c>
      <c r="W4712" t="s">
        <v>38</v>
      </c>
      <c r="X4712" t="s">
        <v>39</v>
      </c>
      <c r="Y4712" t="s">
        <v>40</v>
      </c>
      <c r="Z4712" t="s">
        <v>41</v>
      </c>
      <c r="AA4712" t="s">
        <v>42</v>
      </c>
      <c r="AB4712" t="s">
        <v>43</v>
      </c>
      <c r="AC4712" t="s">
        <v>44</v>
      </c>
      <c r="AD4712" t="s">
        <v>50</v>
      </c>
      <c r="AE4712" t="s">
        <v>45</v>
      </c>
      <c r="AF4712" t="s">
        <v>46</v>
      </c>
      <c r="AG4712" t="s">
        <v>39</v>
      </c>
      <c r="AH4712" t="s">
        <v>51</v>
      </c>
      <c r="AI4712" t="s">
        <v>52</v>
      </c>
      <c r="AJ4712" t="s">
        <v>49</v>
      </c>
    </row>
    <row r="4713" spans="1:36">
      <c r="A4713" s="6">
        <v>3141012000024</v>
      </c>
      <c r="B4713" t="s">
        <v>36</v>
      </c>
      <c r="C4713" t="s">
        <v>36</v>
      </c>
      <c r="D4713" t="s">
        <v>36</v>
      </c>
      <c r="E4713" t="s">
        <v>36</v>
      </c>
      <c r="F4713" t="s">
        <v>36</v>
      </c>
      <c r="G4713" t="s">
        <v>36</v>
      </c>
      <c r="H4713" t="s">
        <v>36</v>
      </c>
      <c r="I4713">
        <v>0</v>
      </c>
      <c r="J4713" s="1">
        <v>0</v>
      </c>
      <c r="K4713">
        <v>0</v>
      </c>
      <c r="L4713" t="s">
        <v>37</v>
      </c>
      <c r="M4713" t="s">
        <v>37</v>
      </c>
      <c r="N4713">
        <v>0</v>
      </c>
      <c r="O4713" t="s">
        <v>36</v>
      </c>
      <c r="P4713" s="2">
        <v>0</v>
      </c>
      <c r="Q4713">
        <v>0</v>
      </c>
      <c r="R4713">
        <v>0</v>
      </c>
      <c r="S4713">
        <v>45</v>
      </c>
      <c r="T4713">
        <v>0</v>
      </c>
      <c r="U4713" t="s">
        <v>36</v>
      </c>
      <c r="V4713" t="s">
        <v>36</v>
      </c>
      <c r="W4713" t="s">
        <v>38</v>
      </c>
      <c r="X4713" t="s">
        <v>39</v>
      </c>
      <c r="Y4713" t="s">
        <v>40</v>
      </c>
      <c r="Z4713" t="s">
        <v>41</v>
      </c>
      <c r="AA4713" t="s">
        <v>42</v>
      </c>
      <c r="AB4713" t="s">
        <v>43</v>
      </c>
      <c r="AC4713" t="s">
        <v>44</v>
      </c>
      <c r="AD4713" t="s">
        <v>50</v>
      </c>
      <c r="AE4713" t="s">
        <v>45</v>
      </c>
      <c r="AF4713" t="s">
        <v>46</v>
      </c>
      <c r="AG4713" t="s">
        <v>39</v>
      </c>
      <c r="AH4713" t="s">
        <v>55</v>
      </c>
      <c r="AI4713" t="s">
        <v>56</v>
      </c>
      <c r="AJ4713" t="s">
        <v>49</v>
      </c>
    </row>
    <row r="4714" spans="1:36">
      <c r="A4714" s="6">
        <v>3141012000025</v>
      </c>
      <c r="B4714" t="s">
        <v>36</v>
      </c>
      <c r="C4714" t="s">
        <v>36</v>
      </c>
      <c r="D4714" t="s">
        <v>36</v>
      </c>
      <c r="E4714" t="s">
        <v>36</v>
      </c>
      <c r="F4714" t="s">
        <v>36</v>
      </c>
      <c r="G4714" t="s">
        <v>36</v>
      </c>
      <c r="H4714" t="s">
        <v>36</v>
      </c>
      <c r="I4714">
        <v>0</v>
      </c>
      <c r="J4714" s="1">
        <v>0</v>
      </c>
      <c r="K4714">
        <v>0</v>
      </c>
      <c r="L4714" t="s">
        <v>37</v>
      </c>
      <c r="M4714" t="s">
        <v>37</v>
      </c>
      <c r="N4714">
        <v>0</v>
      </c>
      <c r="O4714" t="s">
        <v>36</v>
      </c>
      <c r="P4714" s="2">
        <v>0</v>
      </c>
      <c r="Q4714">
        <v>0</v>
      </c>
      <c r="R4714">
        <v>0</v>
      </c>
      <c r="S4714">
        <v>36</v>
      </c>
      <c r="T4714">
        <v>0</v>
      </c>
      <c r="U4714" t="s">
        <v>36</v>
      </c>
      <c r="V4714" t="s">
        <v>36</v>
      </c>
      <c r="W4714" t="s">
        <v>38</v>
      </c>
      <c r="X4714" t="s">
        <v>39</v>
      </c>
      <c r="Y4714" t="s">
        <v>40</v>
      </c>
      <c r="Z4714" t="s">
        <v>41</v>
      </c>
      <c r="AA4714" t="s">
        <v>42</v>
      </c>
      <c r="AB4714" t="s">
        <v>43</v>
      </c>
      <c r="AC4714" t="s">
        <v>44</v>
      </c>
      <c r="AD4714" t="s">
        <v>50</v>
      </c>
      <c r="AE4714" t="s">
        <v>45</v>
      </c>
      <c r="AF4714" t="s">
        <v>46</v>
      </c>
      <c r="AG4714" t="s">
        <v>39</v>
      </c>
      <c r="AH4714" t="s">
        <v>51</v>
      </c>
      <c r="AI4714" t="s">
        <v>52</v>
      </c>
      <c r="AJ4714" t="s">
        <v>49</v>
      </c>
    </row>
    <row r="4715" spans="1:36">
      <c r="A4715" s="6">
        <v>3141012000026</v>
      </c>
      <c r="B4715" t="s">
        <v>36</v>
      </c>
      <c r="C4715" t="s">
        <v>36</v>
      </c>
      <c r="D4715" t="s">
        <v>36</v>
      </c>
      <c r="E4715" t="s">
        <v>36</v>
      </c>
      <c r="F4715" t="s">
        <v>36</v>
      </c>
      <c r="G4715" t="s">
        <v>36</v>
      </c>
      <c r="H4715" t="s">
        <v>36</v>
      </c>
      <c r="I4715">
        <v>0</v>
      </c>
      <c r="J4715" s="1">
        <v>0</v>
      </c>
      <c r="K4715">
        <v>0</v>
      </c>
      <c r="L4715" t="s">
        <v>37</v>
      </c>
      <c r="M4715" t="s">
        <v>37</v>
      </c>
      <c r="N4715">
        <v>0</v>
      </c>
      <c r="O4715" t="s">
        <v>36</v>
      </c>
      <c r="P4715" s="2">
        <v>0</v>
      </c>
      <c r="Q4715">
        <v>0</v>
      </c>
      <c r="R4715">
        <v>0</v>
      </c>
      <c r="S4715">
        <v>36</v>
      </c>
      <c r="T4715">
        <v>0</v>
      </c>
      <c r="U4715" t="s">
        <v>36</v>
      </c>
      <c r="V4715" t="s">
        <v>36</v>
      </c>
      <c r="W4715" t="s">
        <v>38</v>
      </c>
      <c r="X4715" t="s">
        <v>39</v>
      </c>
      <c r="Y4715" t="s">
        <v>40</v>
      </c>
      <c r="Z4715" t="s">
        <v>41</v>
      </c>
      <c r="AA4715" t="s">
        <v>42</v>
      </c>
      <c r="AB4715" t="s">
        <v>43</v>
      </c>
      <c r="AC4715" t="s">
        <v>44</v>
      </c>
      <c r="AD4715" t="s">
        <v>50</v>
      </c>
      <c r="AE4715" t="s">
        <v>45</v>
      </c>
      <c r="AF4715" t="s">
        <v>46</v>
      </c>
      <c r="AG4715" t="s">
        <v>39</v>
      </c>
      <c r="AH4715" t="s">
        <v>51</v>
      </c>
      <c r="AI4715" t="s">
        <v>52</v>
      </c>
      <c r="AJ4715" t="s">
        <v>49</v>
      </c>
    </row>
    <row r="4716" spans="1:36">
      <c r="A4716" s="6">
        <v>3141012000027</v>
      </c>
      <c r="B4716" t="s">
        <v>36</v>
      </c>
      <c r="C4716" t="s">
        <v>36</v>
      </c>
      <c r="D4716" t="s">
        <v>36</v>
      </c>
      <c r="E4716" t="s">
        <v>36</v>
      </c>
      <c r="F4716" t="s">
        <v>36</v>
      </c>
      <c r="G4716" t="s">
        <v>36</v>
      </c>
      <c r="H4716" t="s">
        <v>36</v>
      </c>
      <c r="I4716">
        <v>0</v>
      </c>
      <c r="J4716" s="1">
        <v>0</v>
      </c>
      <c r="K4716">
        <v>0</v>
      </c>
      <c r="L4716" t="s">
        <v>37</v>
      </c>
      <c r="M4716" t="s">
        <v>37</v>
      </c>
      <c r="N4716">
        <v>0</v>
      </c>
      <c r="O4716" t="s">
        <v>36</v>
      </c>
      <c r="P4716" s="2">
        <v>0</v>
      </c>
      <c r="Q4716">
        <v>0</v>
      </c>
      <c r="R4716">
        <v>0</v>
      </c>
      <c r="S4716">
        <v>36</v>
      </c>
      <c r="T4716">
        <v>0</v>
      </c>
      <c r="U4716" t="s">
        <v>36</v>
      </c>
      <c r="V4716" t="s">
        <v>36</v>
      </c>
      <c r="W4716" t="s">
        <v>38</v>
      </c>
      <c r="X4716" t="s">
        <v>39</v>
      </c>
      <c r="Y4716" t="s">
        <v>40</v>
      </c>
      <c r="Z4716" t="s">
        <v>41</v>
      </c>
      <c r="AA4716" t="s">
        <v>42</v>
      </c>
      <c r="AB4716" t="s">
        <v>43</v>
      </c>
      <c r="AC4716" t="s">
        <v>44</v>
      </c>
      <c r="AD4716" t="s">
        <v>50</v>
      </c>
      <c r="AE4716" t="s">
        <v>45</v>
      </c>
      <c r="AF4716" t="s">
        <v>46</v>
      </c>
      <c r="AG4716" t="s">
        <v>39</v>
      </c>
      <c r="AH4716" t="s">
        <v>51</v>
      </c>
      <c r="AI4716" t="s">
        <v>52</v>
      </c>
      <c r="AJ4716" t="s">
        <v>49</v>
      </c>
    </row>
    <row r="4717" spans="1:36">
      <c r="A4717" s="6">
        <v>3141012000030</v>
      </c>
      <c r="B4717" t="s">
        <v>36</v>
      </c>
      <c r="C4717" t="s">
        <v>36</v>
      </c>
      <c r="D4717" t="s">
        <v>36</v>
      </c>
      <c r="E4717" t="s">
        <v>36</v>
      </c>
      <c r="F4717" t="s">
        <v>36</v>
      </c>
      <c r="G4717" t="s">
        <v>36</v>
      </c>
      <c r="H4717" t="s">
        <v>36</v>
      </c>
      <c r="I4717">
        <v>0</v>
      </c>
      <c r="J4717" s="1">
        <v>0</v>
      </c>
      <c r="K4717">
        <v>0</v>
      </c>
      <c r="L4717" t="s">
        <v>37</v>
      </c>
      <c r="M4717" t="s">
        <v>37</v>
      </c>
      <c r="N4717">
        <v>0</v>
      </c>
      <c r="O4717" t="s">
        <v>36</v>
      </c>
      <c r="P4717" s="2">
        <v>0</v>
      </c>
      <c r="Q4717">
        <v>0</v>
      </c>
      <c r="R4717">
        <v>0</v>
      </c>
      <c r="S4717">
        <v>24</v>
      </c>
      <c r="T4717">
        <v>0</v>
      </c>
      <c r="U4717" t="s">
        <v>36</v>
      </c>
      <c r="V4717" t="s">
        <v>36</v>
      </c>
      <c r="W4717" t="s">
        <v>38</v>
      </c>
      <c r="X4717" t="s">
        <v>39</v>
      </c>
      <c r="Y4717" t="s">
        <v>40</v>
      </c>
      <c r="Z4717" t="s">
        <v>41</v>
      </c>
      <c r="AA4717" t="s">
        <v>42</v>
      </c>
      <c r="AB4717" t="s">
        <v>43</v>
      </c>
      <c r="AC4717" t="s">
        <v>44</v>
      </c>
      <c r="AD4717" t="s">
        <v>50</v>
      </c>
      <c r="AE4717" t="s">
        <v>45</v>
      </c>
      <c r="AF4717" t="s">
        <v>46</v>
      </c>
      <c r="AG4717" t="s">
        <v>39</v>
      </c>
      <c r="AH4717" t="s">
        <v>51</v>
      </c>
      <c r="AI4717" t="s">
        <v>52</v>
      </c>
      <c r="AJ4717" t="s">
        <v>49</v>
      </c>
    </row>
    <row r="4718" spans="1:36">
      <c r="A4718" s="6">
        <v>3141012000031</v>
      </c>
      <c r="B4718" t="s">
        <v>36</v>
      </c>
      <c r="C4718" t="s">
        <v>36</v>
      </c>
      <c r="D4718" t="s">
        <v>36</v>
      </c>
      <c r="E4718" t="s">
        <v>36</v>
      </c>
      <c r="F4718" t="s">
        <v>36</v>
      </c>
      <c r="G4718" t="s">
        <v>36</v>
      </c>
      <c r="H4718" t="s">
        <v>36</v>
      </c>
      <c r="I4718">
        <v>0</v>
      </c>
      <c r="J4718" s="1">
        <v>0</v>
      </c>
      <c r="K4718">
        <v>0</v>
      </c>
      <c r="L4718" t="s">
        <v>37</v>
      </c>
      <c r="M4718" t="s">
        <v>37</v>
      </c>
      <c r="N4718">
        <v>0</v>
      </c>
      <c r="O4718" t="s">
        <v>36</v>
      </c>
      <c r="P4718" s="2">
        <v>0</v>
      </c>
      <c r="Q4718">
        <v>0</v>
      </c>
      <c r="R4718">
        <v>0</v>
      </c>
      <c r="S4718">
        <v>18</v>
      </c>
      <c r="T4718">
        <v>0</v>
      </c>
      <c r="U4718" t="s">
        <v>36</v>
      </c>
      <c r="V4718" t="s">
        <v>36</v>
      </c>
      <c r="W4718" t="s">
        <v>38</v>
      </c>
      <c r="X4718" t="s">
        <v>39</v>
      </c>
      <c r="Y4718" t="s">
        <v>40</v>
      </c>
      <c r="Z4718" t="s">
        <v>41</v>
      </c>
      <c r="AA4718" t="s">
        <v>42</v>
      </c>
      <c r="AB4718" t="s">
        <v>43</v>
      </c>
      <c r="AC4718" t="s">
        <v>44</v>
      </c>
      <c r="AD4718" t="s">
        <v>50</v>
      </c>
      <c r="AE4718" t="s">
        <v>45</v>
      </c>
      <c r="AF4718" t="s">
        <v>46</v>
      </c>
      <c r="AG4718" t="s">
        <v>39</v>
      </c>
      <c r="AH4718" t="s">
        <v>53</v>
      </c>
      <c r="AI4718" t="s">
        <v>54</v>
      </c>
      <c r="AJ4718" t="s">
        <v>49</v>
      </c>
    </row>
    <row r="4719" spans="1:36">
      <c r="A4719" s="6">
        <v>3141012000032</v>
      </c>
      <c r="B4719" t="s">
        <v>36</v>
      </c>
      <c r="C4719" t="s">
        <v>36</v>
      </c>
      <c r="D4719" t="s">
        <v>36</v>
      </c>
      <c r="E4719" t="s">
        <v>36</v>
      </c>
      <c r="F4719" t="s">
        <v>36</v>
      </c>
      <c r="G4719" t="s">
        <v>36</v>
      </c>
      <c r="H4719" t="s">
        <v>36</v>
      </c>
      <c r="I4719">
        <v>0</v>
      </c>
      <c r="J4719" s="1">
        <v>0</v>
      </c>
      <c r="K4719">
        <v>0</v>
      </c>
      <c r="L4719" t="s">
        <v>37</v>
      </c>
      <c r="M4719" t="s">
        <v>37</v>
      </c>
      <c r="N4719">
        <v>0</v>
      </c>
      <c r="O4719" t="s">
        <v>36</v>
      </c>
      <c r="P4719" s="2">
        <v>0</v>
      </c>
      <c r="Q4719">
        <v>0</v>
      </c>
      <c r="R4719">
        <v>0</v>
      </c>
      <c r="S4719">
        <v>36</v>
      </c>
      <c r="T4719">
        <v>0</v>
      </c>
      <c r="U4719" t="s">
        <v>36</v>
      </c>
      <c r="V4719" t="s">
        <v>36</v>
      </c>
      <c r="W4719" t="s">
        <v>38</v>
      </c>
      <c r="X4719" t="s">
        <v>39</v>
      </c>
      <c r="Y4719" t="s">
        <v>40</v>
      </c>
      <c r="Z4719" t="s">
        <v>41</v>
      </c>
      <c r="AA4719" t="s">
        <v>42</v>
      </c>
      <c r="AB4719" t="s">
        <v>43</v>
      </c>
      <c r="AC4719" t="s">
        <v>44</v>
      </c>
      <c r="AD4719" t="s">
        <v>50</v>
      </c>
      <c r="AE4719" t="s">
        <v>45</v>
      </c>
      <c r="AF4719" t="s">
        <v>46</v>
      </c>
      <c r="AG4719" t="s">
        <v>39</v>
      </c>
      <c r="AH4719" t="s">
        <v>51</v>
      </c>
      <c r="AI4719" t="s">
        <v>52</v>
      </c>
      <c r="AJ4719" t="s">
        <v>49</v>
      </c>
    </row>
    <row r="4720" spans="1:36">
      <c r="A4720" s="6">
        <v>3141012000033</v>
      </c>
      <c r="B4720" t="s">
        <v>36</v>
      </c>
      <c r="C4720" t="s">
        <v>36</v>
      </c>
      <c r="D4720" t="s">
        <v>36</v>
      </c>
      <c r="E4720" t="s">
        <v>36</v>
      </c>
      <c r="F4720" t="s">
        <v>36</v>
      </c>
      <c r="G4720" t="s">
        <v>36</v>
      </c>
      <c r="H4720" t="s">
        <v>36</v>
      </c>
      <c r="I4720">
        <v>0</v>
      </c>
      <c r="J4720" s="1">
        <v>0</v>
      </c>
      <c r="K4720">
        <v>0</v>
      </c>
      <c r="L4720" t="s">
        <v>37</v>
      </c>
      <c r="M4720" t="s">
        <v>37</v>
      </c>
      <c r="N4720">
        <v>0</v>
      </c>
      <c r="O4720" t="s">
        <v>36</v>
      </c>
      <c r="P4720" s="2">
        <v>0</v>
      </c>
      <c r="Q4720">
        <v>0</v>
      </c>
      <c r="R4720">
        <v>0</v>
      </c>
      <c r="S4720">
        <v>36</v>
      </c>
      <c r="T4720">
        <v>0</v>
      </c>
      <c r="U4720" t="s">
        <v>36</v>
      </c>
      <c r="V4720" t="s">
        <v>36</v>
      </c>
      <c r="W4720" t="s">
        <v>38</v>
      </c>
      <c r="X4720" t="s">
        <v>39</v>
      </c>
      <c r="Y4720" t="s">
        <v>40</v>
      </c>
      <c r="Z4720" t="s">
        <v>41</v>
      </c>
      <c r="AA4720" t="s">
        <v>42</v>
      </c>
      <c r="AB4720" t="s">
        <v>43</v>
      </c>
      <c r="AC4720" t="s">
        <v>44</v>
      </c>
      <c r="AD4720" t="s">
        <v>50</v>
      </c>
      <c r="AE4720" t="s">
        <v>45</v>
      </c>
      <c r="AF4720" t="s">
        <v>46</v>
      </c>
      <c r="AG4720" t="s">
        <v>39</v>
      </c>
      <c r="AH4720" t="s">
        <v>51</v>
      </c>
      <c r="AI4720" t="s">
        <v>52</v>
      </c>
      <c r="AJ4720" t="s">
        <v>49</v>
      </c>
    </row>
    <row r="4721" spans="1:36">
      <c r="A4721" s="6">
        <v>3141012000034</v>
      </c>
      <c r="B4721" t="s">
        <v>36</v>
      </c>
      <c r="C4721" t="s">
        <v>36</v>
      </c>
      <c r="D4721" t="s">
        <v>36</v>
      </c>
      <c r="E4721" t="s">
        <v>36</v>
      </c>
      <c r="F4721" t="s">
        <v>36</v>
      </c>
      <c r="G4721" t="s">
        <v>36</v>
      </c>
      <c r="H4721" t="s">
        <v>36</v>
      </c>
      <c r="I4721">
        <v>0</v>
      </c>
      <c r="J4721" s="1">
        <v>0</v>
      </c>
      <c r="K4721">
        <v>0</v>
      </c>
      <c r="L4721" t="s">
        <v>37</v>
      </c>
      <c r="M4721" t="s">
        <v>37</v>
      </c>
      <c r="N4721">
        <v>0</v>
      </c>
      <c r="O4721" t="s">
        <v>36</v>
      </c>
      <c r="P4721" s="2">
        <v>0</v>
      </c>
      <c r="Q4721">
        <v>0</v>
      </c>
      <c r="R4721">
        <v>0</v>
      </c>
      <c r="S4721">
        <v>36</v>
      </c>
      <c r="T4721">
        <v>0</v>
      </c>
      <c r="U4721" t="s">
        <v>36</v>
      </c>
      <c r="V4721" t="s">
        <v>36</v>
      </c>
      <c r="W4721" t="s">
        <v>38</v>
      </c>
      <c r="X4721" t="s">
        <v>39</v>
      </c>
      <c r="Y4721" t="s">
        <v>40</v>
      </c>
      <c r="Z4721" t="s">
        <v>41</v>
      </c>
      <c r="AA4721" t="s">
        <v>42</v>
      </c>
      <c r="AB4721" t="s">
        <v>43</v>
      </c>
      <c r="AC4721" t="s">
        <v>44</v>
      </c>
      <c r="AD4721" t="s">
        <v>50</v>
      </c>
      <c r="AE4721" t="s">
        <v>45</v>
      </c>
      <c r="AF4721" t="s">
        <v>46</v>
      </c>
      <c r="AG4721" t="s">
        <v>39</v>
      </c>
      <c r="AH4721" t="s">
        <v>51</v>
      </c>
      <c r="AI4721" t="s">
        <v>52</v>
      </c>
      <c r="AJ4721" t="s">
        <v>49</v>
      </c>
    </row>
    <row r="4722" spans="1:36">
      <c r="A4722" s="6">
        <v>3141012000037</v>
      </c>
      <c r="B4722" t="s">
        <v>36</v>
      </c>
      <c r="C4722" t="s">
        <v>36</v>
      </c>
      <c r="D4722" t="s">
        <v>36</v>
      </c>
      <c r="E4722" t="s">
        <v>36</v>
      </c>
      <c r="F4722" t="s">
        <v>36</v>
      </c>
      <c r="G4722" t="s">
        <v>36</v>
      </c>
      <c r="H4722" t="s">
        <v>36</v>
      </c>
      <c r="I4722">
        <v>0</v>
      </c>
      <c r="J4722" s="1">
        <v>0</v>
      </c>
      <c r="K4722">
        <v>0</v>
      </c>
      <c r="L4722" t="s">
        <v>37</v>
      </c>
      <c r="M4722" t="s">
        <v>37</v>
      </c>
      <c r="N4722">
        <v>0</v>
      </c>
      <c r="O4722" t="s">
        <v>36</v>
      </c>
      <c r="P4722" s="2">
        <v>0</v>
      </c>
      <c r="Q4722">
        <v>0</v>
      </c>
      <c r="R4722">
        <v>0</v>
      </c>
      <c r="S4722">
        <v>36</v>
      </c>
      <c r="T4722">
        <v>0</v>
      </c>
      <c r="U4722" t="s">
        <v>36</v>
      </c>
      <c r="V4722" t="s">
        <v>36</v>
      </c>
      <c r="W4722" t="s">
        <v>38</v>
      </c>
      <c r="X4722" t="s">
        <v>39</v>
      </c>
      <c r="Y4722" t="s">
        <v>40</v>
      </c>
      <c r="Z4722" t="s">
        <v>41</v>
      </c>
      <c r="AA4722" t="s">
        <v>42</v>
      </c>
      <c r="AB4722" t="s">
        <v>43</v>
      </c>
      <c r="AC4722" t="s">
        <v>44</v>
      </c>
      <c r="AD4722" t="s">
        <v>50</v>
      </c>
      <c r="AE4722" t="s">
        <v>45</v>
      </c>
      <c r="AF4722" t="s">
        <v>46</v>
      </c>
      <c r="AG4722" t="s">
        <v>39</v>
      </c>
      <c r="AH4722" t="s">
        <v>51</v>
      </c>
      <c r="AI4722" t="s">
        <v>52</v>
      </c>
      <c r="AJ4722" t="s">
        <v>49</v>
      </c>
    </row>
    <row r="4723" spans="1:36">
      <c r="A4723" s="6">
        <v>3141012000038</v>
      </c>
      <c r="B4723" t="s">
        <v>36</v>
      </c>
      <c r="C4723" t="s">
        <v>36</v>
      </c>
      <c r="D4723" t="s">
        <v>36</v>
      </c>
      <c r="E4723" t="s">
        <v>36</v>
      </c>
      <c r="F4723" t="s">
        <v>36</v>
      </c>
      <c r="G4723" t="s">
        <v>36</v>
      </c>
      <c r="H4723" t="s">
        <v>36</v>
      </c>
      <c r="I4723">
        <v>0</v>
      </c>
      <c r="J4723" s="1">
        <v>0</v>
      </c>
      <c r="K4723">
        <v>0</v>
      </c>
      <c r="L4723" t="s">
        <v>37</v>
      </c>
      <c r="M4723" t="s">
        <v>37</v>
      </c>
      <c r="N4723">
        <v>0</v>
      </c>
      <c r="O4723" t="s">
        <v>36</v>
      </c>
      <c r="P4723" s="2">
        <v>0</v>
      </c>
      <c r="Q4723">
        <v>0</v>
      </c>
      <c r="R4723">
        <v>0</v>
      </c>
      <c r="S4723">
        <v>36</v>
      </c>
      <c r="T4723">
        <v>0</v>
      </c>
      <c r="U4723" t="s">
        <v>36</v>
      </c>
      <c r="V4723" t="s">
        <v>36</v>
      </c>
      <c r="W4723" t="s">
        <v>38</v>
      </c>
      <c r="X4723" t="s">
        <v>39</v>
      </c>
      <c r="Y4723" t="s">
        <v>40</v>
      </c>
      <c r="Z4723" t="s">
        <v>41</v>
      </c>
      <c r="AA4723" t="s">
        <v>42</v>
      </c>
      <c r="AB4723" t="s">
        <v>43</v>
      </c>
      <c r="AC4723" t="s">
        <v>44</v>
      </c>
      <c r="AD4723" t="s">
        <v>50</v>
      </c>
      <c r="AE4723" t="s">
        <v>45</v>
      </c>
      <c r="AF4723" t="s">
        <v>46</v>
      </c>
      <c r="AG4723" t="s">
        <v>39</v>
      </c>
      <c r="AH4723" t="s">
        <v>51</v>
      </c>
      <c r="AI4723" t="s">
        <v>52</v>
      </c>
      <c r="AJ4723" t="s">
        <v>49</v>
      </c>
    </row>
    <row r="4724" spans="1:36">
      <c r="A4724" s="6">
        <v>3141012000039</v>
      </c>
      <c r="B4724" t="s">
        <v>36</v>
      </c>
      <c r="C4724" t="s">
        <v>36</v>
      </c>
      <c r="D4724" t="s">
        <v>36</v>
      </c>
      <c r="E4724" t="s">
        <v>36</v>
      </c>
      <c r="F4724" t="s">
        <v>36</v>
      </c>
      <c r="G4724" t="s">
        <v>36</v>
      </c>
      <c r="H4724" t="s">
        <v>36</v>
      </c>
      <c r="I4724">
        <v>0</v>
      </c>
      <c r="J4724" s="1">
        <v>0</v>
      </c>
      <c r="K4724">
        <v>0</v>
      </c>
      <c r="L4724" t="s">
        <v>37</v>
      </c>
      <c r="M4724" t="s">
        <v>37</v>
      </c>
      <c r="N4724">
        <v>0</v>
      </c>
      <c r="O4724" t="s">
        <v>36</v>
      </c>
      <c r="P4724" s="2">
        <v>0</v>
      </c>
      <c r="Q4724">
        <v>0</v>
      </c>
      <c r="R4724">
        <v>0</v>
      </c>
      <c r="S4724">
        <v>39</v>
      </c>
      <c r="T4724">
        <v>0</v>
      </c>
      <c r="U4724" t="s">
        <v>36</v>
      </c>
      <c r="V4724" t="s">
        <v>36</v>
      </c>
      <c r="W4724" t="s">
        <v>38</v>
      </c>
      <c r="X4724" t="s">
        <v>39</v>
      </c>
      <c r="Y4724" t="s">
        <v>40</v>
      </c>
      <c r="Z4724" t="s">
        <v>41</v>
      </c>
      <c r="AA4724" t="s">
        <v>42</v>
      </c>
      <c r="AB4724" t="s">
        <v>43</v>
      </c>
      <c r="AC4724" t="s">
        <v>44</v>
      </c>
      <c r="AD4724" t="s">
        <v>50</v>
      </c>
      <c r="AE4724" t="s">
        <v>45</v>
      </c>
      <c r="AF4724" t="s">
        <v>46</v>
      </c>
      <c r="AG4724" t="s">
        <v>39</v>
      </c>
      <c r="AH4724" t="s">
        <v>55</v>
      </c>
      <c r="AI4724" t="s">
        <v>56</v>
      </c>
      <c r="AJ4724" t="s">
        <v>49</v>
      </c>
    </row>
    <row r="4725" spans="1:36">
      <c r="A4725" s="6">
        <v>3141012000040</v>
      </c>
      <c r="B4725" t="s">
        <v>36</v>
      </c>
      <c r="C4725" t="s">
        <v>36</v>
      </c>
      <c r="D4725" t="s">
        <v>36</v>
      </c>
      <c r="E4725" t="s">
        <v>36</v>
      </c>
      <c r="F4725" t="s">
        <v>36</v>
      </c>
      <c r="G4725" t="s">
        <v>36</v>
      </c>
      <c r="H4725" t="s">
        <v>36</v>
      </c>
      <c r="I4725">
        <v>0</v>
      </c>
      <c r="J4725" s="1">
        <v>0</v>
      </c>
      <c r="K4725">
        <v>0</v>
      </c>
      <c r="L4725" t="s">
        <v>37</v>
      </c>
      <c r="M4725" t="s">
        <v>37</v>
      </c>
      <c r="N4725">
        <v>0</v>
      </c>
      <c r="O4725" t="s">
        <v>36</v>
      </c>
      <c r="P4725" s="2">
        <v>0</v>
      </c>
      <c r="Q4725">
        <v>0</v>
      </c>
      <c r="R4725">
        <v>0</v>
      </c>
      <c r="S4725">
        <v>36</v>
      </c>
      <c r="T4725">
        <v>0</v>
      </c>
      <c r="U4725" t="s">
        <v>36</v>
      </c>
      <c r="V4725" t="s">
        <v>36</v>
      </c>
      <c r="W4725" t="s">
        <v>38</v>
      </c>
      <c r="X4725" t="s">
        <v>39</v>
      </c>
      <c r="Y4725" t="s">
        <v>40</v>
      </c>
      <c r="Z4725" t="s">
        <v>41</v>
      </c>
      <c r="AA4725" t="s">
        <v>42</v>
      </c>
      <c r="AB4725" t="s">
        <v>43</v>
      </c>
      <c r="AC4725" t="s">
        <v>44</v>
      </c>
      <c r="AD4725" t="s">
        <v>50</v>
      </c>
      <c r="AE4725" t="s">
        <v>45</v>
      </c>
      <c r="AF4725" t="s">
        <v>46</v>
      </c>
      <c r="AG4725" t="s">
        <v>39</v>
      </c>
      <c r="AH4725" t="s">
        <v>51</v>
      </c>
      <c r="AI4725" t="s">
        <v>52</v>
      </c>
      <c r="AJ4725" t="s">
        <v>49</v>
      </c>
    </row>
    <row r="4726" spans="1:36">
      <c r="A4726" s="6">
        <v>3141012000042</v>
      </c>
      <c r="B4726" t="s">
        <v>36</v>
      </c>
      <c r="C4726" t="s">
        <v>36</v>
      </c>
      <c r="D4726" t="s">
        <v>36</v>
      </c>
      <c r="E4726" t="s">
        <v>36</v>
      </c>
      <c r="F4726" t="s">
        <v>36</v>
      </c>
      <c r="G4726" t="s">
        <v>36</v>
      </c>
      <c r="H4726" t="s">
        <v>36</v>
      </c>
      <c r="I4726">
        <v>0</v>
      </c>
      <c r="J4726" s="1">
        <v>0</v>
      </c>
      <c r="K4726">
        <v>0</v>
      </c>
      <c r="L4726" t="s">
        <v>37</v>
      </c>
      <c r="M4726" t="s">
        <v>37</v>
      </c>
      <c r="N4726">
        <v>0</v>
      </c>
      <c r="O4726" t="s">
        <v>36</v>
      </c>
      <c r="P4726" s="2">
        <v>0</v>
      </c>
      <c r="Q4726">
        <v>0</v>
      </c>
      <c r="R4726">
        <v>0</v>
      </c>
      <c r="S4726">
        <v>45</v>
      </c>
      <c r="T4726">
        <v>0</v>
      </c>
      <c r="U4726" t="s">
        <v>36</v>
      </c>
      <c r="V4726" t="s">
        <v>36</v>
      </c>
      <c r="W4726" t="s">
        <v>38</v>
      </c>
      <c r="X4726" t="s">
        <v>39</v>
      </c>
      <c r="Y4726" t="s">
        <v>40</v>
      </c>
      <c r="Z4726" t="s">
        <v>41</v>
      </c>
      <c r="AA4726" t="s">
        <v>42</v>
      </c>
      <c r="AB4726" t="s">
        <v>43</v>
      </c>
      <c r="AC4726" t="s">
        <v>44</v>
      </c>
      <c r="AD4726" t="s">
        <v>50</v>
      </c>
      <c r="AE4726" t="s">
        <v>45</v>
      </c>
      <c r="AF4726" t="s">
        <v>46</v>
      </c>
      <c r="AG4726" t="s">
        <v>39</v>
      </c>
      <c r="AH4726" t="s">
        <v>55</v>
      </c>
      <c r="AI4726" t="s">
        <v>56</v>
      </c>
      <c r="AJ4726" t="s">
        <v>49</v>
      </c>
    </row>
    <row r="4727" spans="1:36">
      <c r="A4727" s="6">
        <v>3141012000043</v>
      </c>
      <c r="B4727" t="s">
        <v>36</v>
      </c>
      <c r="C4727" t="s">
        <v>36</v>
      </c>
      <c r="D4727" t="s">
        <v>36</v>
      </c>
      <c r="E4727" t="s">
        <v>36</v>
      </c>
      <c r="F4727" t="s">
        <v>36</v>
      </c>
      <c r="G4727" t="s">
        <v>36</v>
      </c>
      <c r="H4727" t="s">
        <v>36</v>
      </c>
      <c r="I4727">
        <v>0</v>
      </c>
      <c r="J4727" s="1">
        <v>0</v>
      </c>
      <c r="K4727">
        <v>0</v>
      </c>
      <c r="L4727" t="s">
        <v>37</v>
      </c>
      <c r="M4727" t="s">
        <v>37</v>
      </c>
      <c r="N4727">
        <v>0</v>
      </c>
      <c r="O4727" t="s">
        <v>36</v>
      </c>
      <c r="P4727" s="2">
        <v>0</v>
      </c>
      <c r="Q4727">
        <v>0</v>
      </c>
      <c r="R4727">
        <v>0</v>
      </c>
      <c r="S4727">
        <v>36</v>
      </c>
      <c r="T4727">
        <v>0</v>
      </c>
      <c r="U4727" t="s">
        <v>36</v>
      </c>
      <c r="V4727" t="s">
        <v>36</v>
      </c>
      <c r="W4727" t="s">
        <v>38</v>
      </c>
      <c r="X4727" t="s">
        <v>39</v>
      </c>
      <c r="Y4727" t="s">
        <v>40</v>
      </c>
      <c r="Z4727" t="s">
        <v>41</v>
      </c>
      <c r="AA4727" t="s">
        <v>42</v>
      </c>
      <c r="AB4727" t="s">
        <v>43</v>
      </c>
      <c r="AC4727" t="s">
        <v>44</v>
      </c>
      <c r="AD4727" t="s">
        <v>50</v>
      </c>
      <c r="AE4727" t="s">
        <v>45</v>
      </c>
      <c r="AF4727" t="s">
        <v>46</v>
      </c>
      <c r="AG4727" t="s">
        <v>39</v>
      </c>
      <c r="AH4727" t="s">
        <v>51</v>
      </c>
      <c r="AI4727" t="s">
        <v>52</v>
      </c>
      <c r="AJ4727" t="s">
        <v>49</v>
      </c>
    </row>
    <row r="4728" spans="1:36">
      <c r="A4728" s="6">
        <v>3141012000044</v>
      </c>
      <c r="B4728" t="s">
        <v>36</v>
      </c>
      <c r="C4728" t="s">
        <v>36</v>
      </c>
      <c r="D4728" t="s">
        <v>36</v>
      </c>
      <c r="E4728" t="s">
        <v>36</v>
      </c>
      <c r="F4728" t="s">
        <v>36</v>
      </c>
      <c r="G4728" t="s">
        <v>36</v>
      </c>
      <c r="H4728" t="s">
        <v>36</v>
      </c>
      <c r="I4728">
        <v>0</v>
      </c>
      <c r="J4728" s="1">
        <v>0</v>
      </c>
      <c r="K4728">
        <v>0</v>
      </c>
      <c r="L4728" t="s">
        <v>37</v>
      </c>
      <c r="M4728" t="s">
        <v>37</v>
      </c>
      <c r="N4728">
        <v>0</v>
      </c>
      <c r="O4728" t="s">
        <v>36</v>
      </c>
      <c r="P4728" s="2">
        <v>0</v>
      </c>
      <c r="Q4728">
        <v>0</v>
      </c>
      <c r="R4728">
        <v>0</v>
      </c>
      <c r="S4728">
        <v>36</v>
      </c>
      <c r="T4728">
        <v>0</v>
      </c>
      <c r="U4728" t="s">
        <v>36</v>
      </c>
      <c r="V4728" t="s">
        <v>36</v>
      </c>
      <c r="W4728" t="s">
        <v>38</v>
      </c>
      <c r="X4728" t="s">
        <v>39</v>
      </c>
      <c r="Y4728" t="s">
        <v>40</v>
      </c>
      <c r="Z4728" t="s">
        <v>41</v>
      </c>
      <c r="AA4728" t="s">
        <v>42</v>
      </c>
      <c r="AB4728" t="s">
        <v>43</v>
      </c>
      <c r="AC4728" t="s">
        <v>44</v>
      </c>
      <c r="AD4728" t="s">
        <v>50</v>
      </c>
      <c r="AE4728" t="s">
        <v>45</v>
      </c>
      <c r="AF4728" t="s">
        <v>46</v>
      </c>
      <c r="AG4728" t="s">
        <v>39</v>
      </c>
      <c r="AH4728" t="s">
        <v>51</v>
      </c>
      <c r="AI4728" t="s">
        <v>52</v>
      </c>
      <c r="AJ4728" t="s">
        <v>49</v>
      </c>
    </row>
    <row r="4729" spans="1:36">
      <c r="A4729" s="6">
        <v>3161012000001</v>
      </c>
      <c r="B4729" t="s">
        <v>36</v>
      </c>
      <c r="C4729" t="s">
        <v>36</v>
      </c>
      <c r="D4729" t="s">
        <v>36</v>
      </c>
      <c r="E4729" t="s">
        <v>36</v>
      </c>
      <c r="F4729" t="s">
        <v>36</v>
      </c>
      <c r="G4729" t="s">
        <v>36</v>
      </c>
      <c r="H4729" t="s">
        <v>36</v>
      </c>
      <c r="I4729">
        <v>0</v>
      </c>
      <c r="J4729" s="1">
        <v>0</v>
      </c>
      <c r="K4729">
        <v>0</v>
      </c>
      <c r="L4729" t="s">
        <v>37</v>
      </c>
      <c r="M4729" t="s">
        <v>37</v>
      </c>
      <c r="N4729">
        <v>0</v>
      </c>
      <c r="O4729" t="s">
        <v>36</v>
      </c>
      <c r="P4729" s="2">
        <v>0</v>
      </c>
      <c r="Q4729">
        <v>0</v>
      </c>
      <c r="R4729">
        <v>0</v>
      </c>
      <c r="S4729">
        <v>24</v>
      </c>
      <c r="T4729">
        <v>0</v>
      </c>
      <c r="U4729" t="s">
        <v>36</v>
      </c>
      <c r="V4729" t="s">
        <v>36</v>
      </c>
      <c r="W4729" t="s">
        <v>38</v>
      </c>
      <c r="X4729" t="s">
        <v>39</v>
      </c>
      <c r="Y4729" t="s">
        <v>40</v>
      </c>
      <c r="Z4729" t="s">
        <v>41</v>
      </c>
      <c r="AA4729" t="s">
        <v>42</v>
      </c>
      <c r="AB4729" t="s">
        <v>43</v>
      </c>
      <c r="AC4729" t="s">
        <v>44</v>
      </c>
      <c r="AD4729" t="s">
        <v>50</v>
      </c>
      <c r="AE4729" t="s">
        <v>45</v>
      </c>
      <c r="AF4729" t="s">
        <v>46</v>
      </c>
      <c r="AG4729" t="s">
        <v>39</v>
      </c>
      <c r="AH4729" t="s">
        <v>51</v>
      </c>
      <c r="AI4729" t="s">
        <v>52</v>
      </c>
      <c r="AJ4729" t="s">
        <v>49</v>
      </c>
    </row>
    <row r="4730" spans="1:36">
      <c r="A4730" s="6">
        <v>3161012000002</v>
      </c>
      <c r="B4730" t="s">
        <v>36</v>
      </c>
      <c r="C4730" t="s">
        <v>36</v>
      </c>
      <c r="D4730" t="s">
        <v>36</v>
      </c>
      <c r="E4730" t="s">
        <v>36</v>
      </c>
      <c r="F4730" t="s">
        <v>36</v>
      </c>
      <c r="G4730" t="s">
        <v>36</v>
      </c>
      <c r="H4730" t="s">
        <v>36</v>
      </c>
      <c r="I4730">
        <v>0</v>
      </c>
      <c r="J4730" s="1">
        <v>0</v>
      </c>
      <c r="K4730">
        <v>0</v>
      </c>
      <c r="L4730" t="s">
        <v>37</v>
      </c>
      <c r="M4730" t="s">
        <v>37</v>
      </c>
      <c r="N4730">
        <v>0</v>
      </c>
      <c r="O4730" t="s">
        <v>36</v>
      </c>
      <c r="P4730" s="2">
        <v>0</v>
      </c>
      <c r="Q4730">
        <v>0</v>
      </c>
      <c r="R4730">
        <v>0</v>
      </c>
      <c r="S4730">
        <v>24</v>
      </c>
      <c r="T4730">
        <v>0</v>
      </c>
      <c r="U4730" t="s">
        <v>36</v>
      </c>
      <c r="V4730" t="s">
        <v>36</v>
      </c>
      <c r="W4730" t="s">
        <v>38</v>
      </c>
      <c r="X4730" t="s">
        <v>39</v>
      </c>
      <c r="Y4730" t="s">
        <v>40</v>
      </c>
      <c r="Z4730" t="s">
        <v>41</v>
      </c>
      <c r="AA4730" t="s">
        <v>42</v>
      </c>
      <c r="AB4730" t="s">
        <v>43</v>
      </c>
      <c r="AC4730" t="s">
        <v>44</v>
      </c>
      <c r="AD4730" t="s">
        <v>50</v>
      </c>
      <c r="AE4730" t="s">
        <v>45</v>
      </c>
      <c r="AF4730" t="s">
        <v>46</v>
      </c>
      <c r="AG4730" t="s">
        <v>39</v>
      </c>
      <c r="AH4730" t="s">
        <v>51</v>
      </c>
      <c r="AI4730" t="s">
        <v>52</v>
      </c>
      <c r="AJ4730" t="s">
        <v>49</v>
      </c>
    </row>
    <row r="4731" spans="1:36">
      <c r="A4731" s="6">
        <v>3161012000004</v>
      </c>
      <c r="B4731" t="s">
        <v>36</v>
      </c>
      <c r="C4731" t="s">
        <v>36</v>
      </c>
      <c r="D4731" t="s">
        <v>36</v>
      </c>
      <c r="E4731" t="s">
        <v>36</v>
      </c>
      <c r="F4731" t="s">
        <v>36</v>
      </c>
      <c r="G4731" t="s">
        <v>36</v>
      </c>
      <c r="H4731" t="s">
        <v>36</v>
      </c>
      <c r="I4731">
        <v>0</v>
      </c>
      <c r="J4731" s="1">
        <v>0</v>
      </c>
      <c r="K4731">
        <v>0</v>
      </c>
      <c r="L4731" t="s">
        <v>37</v>
      </c>
      <c r="M4731" t="s">
        <v>37</v>
      </c>
      <c r="N4731">
        <v>0</v>
      </c>
      <c r="O4731" t="s">
        <v>36</v>
      </c>
      <c r="P4731" s="2">
        <v>0</v>
      </c>
      <c r="Q4731">
        <v>0</v>
      </c>
      <c r="R4731">
        <v>0</v>
      </c>
      <c r="S4731">
        <v>36</v>
      </c>
      <c r="T4731">
        <v>0</v>
      </c>
      <c r="U4731" t="s">
        <v>36</v>
      </c>
      <c r="V4731" t="s">
        <v>36</v>
      </c>
      <c r="W4731" t="s">
        <v>38</v>
      </c>
      <c r="X4731" t="s">
        <v>39</v>
      </c>
      <c r="Y4731" t="s">
        <v>40</v>
      </c>
      <c r="Z4731" t="s">
        <v>41</v>
      </c>
      <c r="AA4731" t="s">
        <v>42</v>
      </c>
      <c r="AB4731" t="s">
        <v>43</v>
      </c>
      <c r="AC4731" t="s">
        <v>44</v>
      </c>
      <c r="AD4731" t="s">
        <v>50</v>
      </c>
      <c r="AE4731" t="s">
        <v>45</v>
      </c>
      <c r="AF4731" t="s">
        <v>46</v>
      </c>
      <c r="AG4731" t="s">
        <v>39</v>
      </c>
      <c r="AH4731" t="s">
        <v>51</v>
      </c>
      <c r="AI4731" t="s">
        <v>52</v>
      </c>
      <c r="AJ4731" t="s">
        <v>49</v>
      </c>
    </row>
    <row r="4732" spans="1:36">
      <c r="A4732" s="6">
        <v>3161012000005</v>
      </c>
      <c r="B4732" t="s">
        <v>36</v>
      </c>
      <c r="C4732" t="s">
        <v>36</v>
      </c>
      <c r="D4732" t="s">
        <v>36</v>
      </c>
      <c r="E4732" t="s">
        <v>36</v>
      </c>
      <c r="F4732" t="s">
        <v>36</v>
      </c>
      <c r="G4732" t="s">
        <v>36</v>
      </c>
      <c r="H4732" t="s">
        <v>36</v>
      </c>
      <c r="I4732">
        <v>0</v>
      </c>
      <c r="J4732" s="1">
        <v>0</v>
      </c>
      <c r="K4732">
        <v>0</v>
      </c>
      <c r="L4732" t="s">
        <v>37</v>
      </c>
      <c r="M4732" t="s">
        <v>37</v>
      </c>
      <c r="N4732">
        <v>0</v>
      </c>
      <c r="O4732" t="s">
        <v>36</v>
      </c>
      <c r="P4732" s="2">
        <v>0</v>
      </c>
      <c r="Q4732">
        <v>0</v>
      </c>
      <c r="R4732">
        <v>0</v>
      </c>
      <c r="S4732">
        <v>24</v>
      </c>
      <c r="T4732">
        <v>0</v>
      </c>
      <c r="U4732" t="s">
        <v>36</v>
      </c>
      <c r="V4732" t="s">
        <v>36</v>
      </c>
      <c r="W4732" t="s">
        <v>38</v>
      </c>
      <c r="X4732" t="s">
        <v>39</v>
      </c>
      <c r="Y4732" t="s">
        <v>40</v>
      </c>
      <c r="Z4732" t="s">
        <v>41</v>
      </c>
      <c r="AA4732" t="s">
        <v>42</v>
      </c>
      <c r="AB4732" t="s">
        <v>43</v>
      </c>
      <c r="AC4732" t="s">
        <v>44</v>
      </c>
      <c r="AD4732" t="s">
        <v>50</v>
      </c>
      <c r="AE4732" t="s">
        <v>45</v>
      </c>
      <c r="AF4732" t="s">
        <v>46</v>
      </c>
      <c r="AG4732" t="s">
        <v>39</v>
      </c>
      <c r="AH4732" t="s">
        <v>51</v>
      </c>
      <c r="AI4732" t="s">
        <v>52</v>
      </c>
      <c r="AJ4732" t="s">
        <v>49</v>
      </c>
    </row>
    <row r="4733" spans="1:36">
      <c r="A4733" s="6">
        <v>3161012000006</v>
      </c>
      <c r="B4733" t="s">
        <v>36</v>
      </c>
      <c r="C4733" t="s">
        <v>36</v>
      </c>
      <c r="D4733" t="s">
        <v>36</v>
      </c>
      <c r="E4733" t="s">
        <v>36</v>
      </c>
      <c r="F4733" t="s">
        <v>36</v>
      </c>
      <c r="G4733" t="s">
        <v>36</v>
      </c>
      <c r="H4733" t="s">
        <v>36</v>
      </c>
      <c r="I4733">
        <v>0</v>
      </c>
      <c r="J4733" s="1">
        <v>0</v>
      </c>
      <c r="K4733">
        <v>0</v>
      </c>
      <c r="L4733" t="s">
        <v>37</v>
      </c>
      <c r="M4733" t="s">
        <v>37</v>
      </c>
      <c r="N4733">
        <v>0</v>
      </c>
      <c r="O4733" t="s">
        <v>36</v>
      </c>
      <c r="P4733" s="2">
        <v>0</v>
      </c>
      <c r="Q4733">
        <v>0</v>
      </c>
      <c r="R4733">
        <v>0</v>
      </c>
      <c r="S4733">
        <v>36</v>
      </c>
      <c r="T4733">
        <v>0</v>
      </c>
      <c r="U4733" t="s">
        <v>36</v>
      </c>
      <c r="V4733" t="s">
        <v>36</v>
      </c>
      <c r="W4733" t="s">
        <v>38</v>
      </c>
      <c r="X4733" t="s">
        <v>39</v>
      </c>
      <c r="Y4733" t="s">
        <v>40</v>
      </c>
      <c r="Z4733" t="s">
        <v>41</v>
      </c>
      <c r="AA4733" t="s">
        <v>42</v>
      </c>
      <c r="AB4733" t="s">
        <v>43</v>
      </c>
      <c r="AC4733" t="s">
        <v>44</v>
      </c>
      <c r="AD4733" t="s">
        <v>50</v>
      </c>
      <c r="AE4733" t="s">
        <v>45</v>
      </c>
      <c r="AF4733" t="s">
        <v>46</v>
      </c>
      <c r="AG4733" t="s">
        <v>39</v>
      </c>
      <c r="AH4733" t="s">
        <v>51</v>
      </c>
      <c r="AI4733" t="s">
        <v>52</v>
      </c>
      <c r="AJ4733" t="s">
        <v>49</v>
      </c>
    </row>
    <row r="4734" spans="1:36">
      <c r="A4734" s="6">
        <v>3161012000007</v>
      </c>
      <c r="B4734" t="s">
        <v>36</v>
      </c>
      <c r="C4734" t="s">
        <v>36</v>
      </c>
      <c r="D4734" t="s">
        <v>36</v>
      </c>
      <c r="E4734" t="s">
        <v>36</v>
      </c>
      <c r="F4734" t="s">
        <v>36</v>
      </c>
      <c r="G4734" t="s">
        <v>36</v>
      </c>
      <c r="H4734" t="s">
        <v>36</v>
      </c>
      <c r="I4734">
        <v>0</v>
      </c>
      <c r="J4734" s="1">
        <v>0</v>
      </c>
      <c r="K4734">
        <v>0</v>
      </c>
      <c r="L4734" t="s">
        <v>37</v>
      </c>
      <c r="M4734" t="s">
        <v>37</v>
      </c>
      <c r="N4734">
        <v>0</v>
      </c>
      <c r="O4734" t="s">
        <v>36</v>
      </c>
      <c r="P4734" s="2">
        <v>0</v>
      </c>
      <c r="Q4734">
        <v>0</v>
      </c>
      <c r="R4734">
        <v>0</v>
      </c>
      <c r="S4734">
        <v>36</v>
      </c>
      <c r="T4734">
        <v>0</v>
      </c>
      <c r="U4734" t="s">
        <v>36</v>
      </c>
      <c r="V4734" t="s">
        <v>36</v>
      </c>
      <c r="W4734" t="s">
        <v>38</v>
      </c>
      <c r="X4734" t="s">
        <v>39</v>
      </c>
      <c r="Y4734" t="s">
        <v>40</v>
      </c>
      <c r="Z4734" t="s">
        <v>41</v>
      </c>
      <c r="AA4734" t="s">
        <v>42</v>
      </c>
      <c r="AB4734" t="s">
        <v>43</v>
      </c>
      <c r="AC4734" t="s">
        <v>44</v>
      </c>
      <c r="AD4734" t="s">
        <v>50</v>
      </c>
      <c r="AE4734" t="s">
        <v>45</v>
      </c>
      <c r="AF4734" t="s">
        <v>46</v>
      </c>
      <c r="AG4734" t="s">
        <v>39</v>
      </c>
      <c r="AH4734" t="s">
        <v>51</v>
      </c>
      <c r="AI4734" t="s">
        <v>52</v>
      </c>
      <c r="AJ4734" t="s">
        <v>49</v>
      </c>
    </row>
    <row r="4735" spans="1:36">
      <c r="A4735" s="6">
        <v>3171012000001</v>
      </c>
      <c r="B4735" t="s">
        <v>36</v>
      </c>
      <c r="C4735" t="s">
        <v>36</v>
      </c>
      <c r="D4735" t="s">
        <v>36</v>
      </c>
      <c r="E4735" t="s">
        <v>36</v>
      </c>
      <c r="F4735" t="s">
        <v>36</v>
      </c>
      <c r="G4735" t="s">
        <v>36</v>
      </c>
      <c r="H4735" t="s">
        <v>36</v>
      </c>
      <c r="I4735">
        <v>0</v>
      </c>
      <c r="J4735" s="1">
        <v>0</v>
      </c>
      <c r="K4735">
        <v>0</v>
      </c>
      <c r="L4735" t="s">
        <v>37</v>
      </c>
      <c r="M4735" t="s">
        <v>37</v>
      </c>
      <c r="N4735">
        <v>0</v>
      </c>
      <c r="O4735" t="s">
        <v>36</v>
      </c>
      <c r="P4735" s="2">
        <v>0</v>
      </c>
      <c r="Q4735">
        <v>0</v>
      </c>
      <c r="R4735">
        <v>0</v>
      </c>
      <c r="S4735">
        <v>12</v>
      </c>
      <c r="T4735">
        <v>0</v>
      </c>
      <c r="U4735" t="s">
        <v>36</v>
      </c>
      <c r="V4735" t="s">
        <v>36</v>
      </c>
      <c r="W4735" t="s">
        <v>38</v>
      </c>
      <c r="X4735" t="s">
        <v>39</v>
      </c>
      <c r="Y4735" t="s">
        <v>40</v>
      </c>
      <c r="Z4735" t="s">
        <v>41</v>
      </c>
      <c r="AA4735" t="s">
        <v>42</v>
      </c>
      <c r="AB4735" t="s">
        <v>43</v>
      </c>
      <c r="AC4735" t="s">
        <v>44</v>
      </c>
      <c r="AD4735" t="s">
        <v>50</v>
      </c>
      <c r="AE4735" t="s">
        <v>45</v>
      </c>
      <c r="AF4735" t="s">
        <v>46</v>
      </c>
      <c r="AG4735" t="s">
        <v>39</v>
      </c>
      <c r="AH4735" t="s">
        <v>53</v>
      </c>
      <c r="AI4735" t="s">
        <v>54</v>
      </c>
      <c r="AJ4735" t="s">
        <v>49</v>
      </c>
    </row>
    <row r="4736" spans="1:36">
      <c r="A4736" s="6">
        <v>3171012000002</v>
      </c>
      <c r="B4736" t="s">
        <v>36</v>
      </c>
      <c r="C4736" t="s">
        <v>36</v>
      </c>
      <c r="D4736" t="s">
        <v>36</v>
      </c>
      <c r="E4736" t="s">
        <v>36</v>
      </c>
      <c r="F4736" t="s">
        <v>36</v>
      </c>
      <c r="G4736" t="s">
        <v>36</v>
      </c>
      <c r="H4736" t="s">
        <v>36</v>
      </c>
      <c r="I4736">
        <v>0</v>
      </c>
      <c r="J4736" s="1">
        <v>0</v>
      </c>
      <c r="K4736">
        <v>0</v>
      </c>
      <c r="L4736" t="s">
        <v>37</v>
      </c>
      <c r="M4736" t="s">
        <v>37</v>
      </c>
      <c r="N4736">
        <v>0</v>
      </c>
      <c r="O4736" t="s">
        <v>36</v>
      </c>
      <c r="P4736" s="2">
        <v>0</v>
      </c>
      <c r="Q4736">
        <v>0</v>
      </c>
      <c r="R4736">
        <v>0</v>
      </c>
      <c r="S4736">
        <v>40</v>
      </c>
      <c r="T4736">
        <v>0</v>
      </c>
      <c r="U4736" t="s">
        <v>36</v>
      </c>
      <c r="V4736" t="s">
        <v>36</v>
      </c>
      <c r="W4736" t="s">
        <v>38</v>
      </c>
      <c r="X4736" t="s">
        <v>39</v>
      </c>
      <c r="Y4736" t="s">
        <v>40</v>
      </c>
      <c r="Z4736" t="s">
        <v>41</v>
      </c>
      <c r="AA4736" t="s">
        <v>42</v>
      </c>
      <c r="AB4736" t="s">
        <v>43</v>
      </c>
      <c r="AC4736" t="s">
        <v>44</v>
      </c>
      <c r="AD4736" t="s">
        <v>50</v>
      </c>
      <c r="AE4736" t="s">
        <v>45</v>
      </c>
      <c r="AF4736" t="s">
        <v>46</v>
      </c>
      <c r="AG4736" t="s">
        <v>39</v>
      </c>
      <c r="AH4736" t="s">
        <v>55</v>
      </c>
      <c r="AI4736" t="s">
        <v>56</v>
      </c>
      <c r="AJ4736" t="s">
        <v>49</v>
      </c>
    </row>
    <row r="4737" spans="1:36">
      <c r="A4737" s="6">
        <v>3171012000003</v>
      </c>
      <c r="B4737" t="s">
        <v>36</v>
      </c>
      <c r="C4737" t="s">
        <v>36</v>
      </c>
      <c r="D4737" t="s">
        <v>36</v>
      </c>
      <c r="E4737" t="s">
        <v>36</v>
      </c>
      <c r="F4737" t="s">
        <v>36</v>
      </c>
      <c r="G4737" t="s">
        <v>36</v>
      </c>
      <c r="H4737" t="s">
        <v>36</v>
      </c>
      <c r="I4737">
        <v>0</v>
      </c>
      <c r="J4737" s="1">
        <v>0</v>
      </c>
      <c r="K4737">
        <v>0</v>
      </c>
      <c r="L4737" t="s">
        <v>37</v>
      </c>
      <c r="M4737" t="s">
        <v>37</v>
      </c>
      <c r="N4737">
        <v>0</v>
      </c>
      <c r="O4737" t="s">
        <v>36</v>
      </c>
      <c r="P4737" s="2">
        <v>0</v>
      </c>
      <c r="Q4737">
        <v>0</v>
      </c>
      <c r="R4737">
        <v>0</v>
      </c>
      <c r="S4737">
        <v>36</v>
      </c>
      <c r="T4737">
        <v>0</v>
      </c>
      <c r="U4737" t="s">
        <v>36</v>
      </c>
      <c r="V4737" t="s">
        <v>36</v>
      </c>
      <c r="W4737" t="s">
        <v>38</v>
      </c>
      <c r="X4737" t="s">
        <v>39</v>
      </c>
      <c r="Y4737" t="s">
        <v>40</v>
      </c>
      <c r="Z4737" t="s">
        <v>41</v>
      </c>
      <c r="AA4737" t="s">
        <v>42</v>
      </c>
      <c r="AB4737" t="s">
        <v>43</v>
      </c>
      <c r="AC4737" t="s">
        <v>44</v>
      </c>
      <c r="AD4737" t="s">
        <v>50</v>
      </c>
      <c r="AE4737" t="s">
        <v>45</v>
      </c>
      <c r="AF4737" t="s">
        <v>46</v>
      </c>
      <c r="AG4737" t="s">
        <v>39</v>
      </c>
      <c r="AH4737" t="s">
        <v>51</v>
      </c>
      <c r="AI4737" t="s">
        <v>52</v>
      </c>
      <c r="AJ4737" t="s">
        <v>49</v>
      </c>
    </row>
    <row r="4738" spans="1:36">
      <c r="A4738" s="6">
        <v>3171012000004</v>
      </c>
      <c r="B4738" t="s">
        <v>36</v>
      </c>
      <c r="C4738" t="s">
        <v>36</v>
      </c>
      <c r="D4738" t="s">
        <v>36</v>
      </c>
      <c r="E4738" t="s">
        <v>36</v>
      </c>
      <c r="F4738" t="s">
        <v>36</v>
      </c>
      <c r="G4738" t="s">
        <v>36</v>
      </c>
      <c r="H4738" t="s">
        <v>36</v>
      </c>
      <c r="I4738">
        <v>0</v>
      </c>
      <c r="J4738" s="1">
        <v>0</v>
      </c>
      <c r="K4738">
        <v>0</v>
      </c>
      <c r="L4738" t="s">
        <v>37</v>
      </c>
      <c r="M4738" t="s">
        <v>37</v>
      </c>
      <c r="N4738">
        <v>0</v>
      </c>
      <c r="O4738" t="s">
        <v>36</v>
      </c>
      <c r="P4738" s="2">
        <v>0</v>
      </c>
      <c r="Q4738">
        <v>0</v>
      </c>
      <c r="R4738">
        <v>0</v>
      </c>
      <c r="S4738">
        <v>36</v>
      </c>
      <c r="T4738">
        <v>0</v>
      </c>
      <c r="U4738" t="s">
        <v>36</v>
      </c>
      <c r="V4738" t="s">
        <v>36</v>
      </c>
      <c r="W4738" t="s">
        <v>38</v>
      </c>
      <c r="X4738" t="s">
        <v>39</v>
      </c>
      <c r="Y4738" t="s">
        <v>40</v>
      </c>
      <c r="Z4738" t="s">
        <v>41</v>
      </c>
      <c r="AA4738" t="s">
        <v>42</v>
      </c>
      <c r="AB4738" t="s">
        <v>43</v>
      </c>
      <c r="AC4738" t="s">
        <v>44</v>
      </c>
      <c r="AD4738" t="s">
        <v>50</v>
      </c>
      <c r="AE4738" t="s">
        <v>45</v>
      </c>
      <c r="AF4738" t="s">
        <v>46</v>
      </c>
      <c r="AG4738" t="s">
        <v>39</v>
      </c>
      <c r="AH4738" t="s">
        <v>51</v>
      </c>
      <c r="AI4738" t="s">
        <v>52</v>
      </c>
      <c r="AJ4738" t="s">
        <v>49</v>
      </c>
    </row>
    <row r="4739" spans="1:36">
      <c r="A4739" s="6">
        <v>3171012000005</v>
      </c>
      <c r="B4739" t="s">
        <v>36</v>
      </c>
      <c r="C4739" t="s">
        <v>36</v>
      </c>
      <c r="D4739" t="s">
        <v>36</v>
      </c>
      <c r="E4739" t="s">
        <v>36</v>
      </c>
      <c r="F4739" t="s">
        <v>36</v>
      </c>
      <c r="G4739" t="s">
        <v>36</v>
      </c>
      <c r="H4739" t="s">
        <v>36</v>
      </c>
      <c r="I4739">
        <v>0</v>
      </c>
      <c r="J4739" s="1">
        <v>0</v>
      </c>
      <c r="K4739">
        <v>0</v>
      </c>
      <c r="L4739" t="s">
        <v>37</v>
      </c>
      <c r="M4739" t="s">
        <v>37</v>
      </c>
      <c r="N4739">
        <v>0</v>
      </c>
      <c r="O4739" t="s">
        <v>36</v>
      </c>
      <c r="P4739" s="2">
        <v>0</v>
      </c>
      <c r="Q4739">
        <v>0</v>
      </c>
      <c r="R4739">
        <v>0</v>
      </c>
      <c r="S4739">
        <v>30</v>
      </c>
      <c r="T4739">
        <v>0</v>
      </c>
      <c r="U4739" t="s">
        <v>36</v>
      </c>
      <c r="V4739" t="s">
        <v>36</v>
      </c>
      <c r="W4739" t="s">
        <v>38</v>
      </c>
      <c r="X4739" t="s">
        <v>39</v>
      </c>
      <c r="Y4739" t="s">
        <v>40</v>
      </c>
      <c r="Z4739" t="s">
        <v>41</v>
      </c>
      <c r="AA4739" t="s">
        <v>42</v>
      </c>
      <c r="AB4739" t="s">
        <v>43</v>
      </c>
      <c r="AC4739" t="s">
        <v>44</v>
      </c>
      <c r="AD4739" t="s">
        <v>50</v>
      </c>
      <c r="AE4739" t="s">
        <v>45</v>
      </c>
      <c r="AF4739" t="s">
        <v>46</v>
      </c>
      <c r="AG4739" t="s">
        <v>39</v>
      </c>
      <c r="AH4739" t="s">
        <v>51</v>
      </c>
      <c r="AI4739" t="s">
        <v>52</v>
      </c>
      <c r="AJ4739" t="s">
        <v>49</v>
      </c>
    </row>
    <row r="4740" spans="1:36">
      <c r="A4740" s="6">
        <v>3171012000007</v>
      </c>
      <c r="B4740" t="s">
        <v>36</v>
      </c>
      <c r="C4740" t="s">
        <v>36</v>
      </c>
      <c r="D4740" t="s">
        <v>36</v>
      </c>
      <c r="E4740" t="s">
        <v>36</v>
      </c>
      <c r="F4740" t="s">
        <v>36</v>
      </c>
      <c r="G4740" t="s">
        <v>36</v>
      </c>
      <c r="H4740" t="s">
        <v>36</v>
      </c>
      <c r="I4740">
        <v>0</v>
      </c>
      <c r="J4740" s="1">
        <v>0</v>
      </c>
      <c r="K4740">
        <v>0</v>
      </c>
      <c r="L4740" t="s">
        <v>37</v>
      </c>
      <c r="M4740" t="s">
        <v>37</v>
      </c>
      <c r="N4740">
        <v>0</v>
      </c>
      <c r="O4740" t="s">
        <v>36</v>
      </c>
      <c r="P4740" s="2">
        <v>0</v>
      </c>
      <c r="Q4740">
        <v>0</v>
      </c>
      <c r="R4740">
        <v>0</v>
      </c>
      <c r="S4740">
        <v>36</v>
      </c>
      <c r="T4740">
        <v>0</v>
      </c>
      <c r="U4740" t="s">
        <v>36</v>
      </c>
      <c r="V4740" t="s">
        <v>36</v>
      </c>
      <c r="W4740" t="s">
        <v>38</v>
      </c>
      <c r="X4740" t="s">
        <v>39</v>
      </c>
      <c r="Y4740" t="s">
        <v>40</v>
      </c>
      <c r="Z4740" t="s">
        <v>41</v>
      </c>
      <c r="AA4740" t="s">
        <v>42</v>
      </c>
      <c r="AB4740" t="s">
        <v>43</v>
      </c>
      <c r="AC4740" t="s">
        <v>44</v>
      </c>
      <c r="AD4740" t="s">
        <v>50</v>
      </c>
      <c r="AE4740" t="s">
        <v>45</v>
      </c>
      <c r="AF4740" t="s">
        <v>46</v>
      </c>
      <c r="AG4740" t="s">
        <v>39</v>
      </c>
      <c r="AH4740" t="s">
        <v>51</v>
      </c>
      <c r="AI4740" t="s">
        <v>52</v>
      </c>
      <c r="AJ4740" t="s">
        <v>49</v>
      </c>
    </row>
    <row r="4741" spans="1:36">
      <c r="A4741" s="6">
        <v>3171012000008</v>
      </c>
      <c r="B4741" t="s">
        <v>36</v>
      </c>
      <c r="C4741" t="s">
        <v>36</v>
      </c>
      <c r="D4741" t="s">
        <v>36</v>
      </c>
      <c r="E4741" t="s">
        <v>36</v>
      </c>
      <c r="F4741" t="s">
        <v>36</v>
      </c>
      <c r="G4741" t="s">
        <v>36</v>
      </c>
      <c r="H4741" t="s">
        <v>36</v>
      </c>
      <c r="I4741">
        <v>0</v>
      </c>
      <c r="J4741" s="1">
        <v>0</v>
      </c>
      <c r="K4741">
        <v>0</v>
      </c>
      <c r="L4741" t="s">
        <v>37</v>
      </c>
      <c r="M4741" t="s">
        <v>37</v>
      </c>
      <c r="N4741">
        <v>0</v>
      </c>
      <c r="O4741" t="s">
        <v>36</v>
      </c>
      <c r="P4741" s="2">
        <v>0</v>
      </c>
      <c r="Q4741">
        <v>0</v>
      </c>
      <c r="R4741">
        <v>0</v>
      </c>
      <c r="S4741">
        <v>36</v>
      </c>
      <c r="T4741">
        <v>0</v>
      </c>
      <c r="U4741" t="s">
        <v>36</v>
      </c>
      <c r="V4741" t="s">
        <v>36</v>
      </c>
      <c r="W4741" t="s">
        <v>38</v>
      </c>
      <c r="X4741" t="s">
        <v>39</v>
      </c>
      <c r="Y4741" t="s">
        <v>40</v>
      </c>
      <c r="Z4741" t="s">
        <v>41</v>
      </c>
      <c r="AA4741" t="s">
        <v>42</v>
      </c>
      <c r="AB4741" t="s">
        <v>43</v>
      </c>
      <c r="AC4741" t="s">
        <v>44</v>
      </c>
      <c r="AD4741" t="s">
        <v>50</v>
      </c>
      <c r="AE4741" t="s">
        <v>45</v>
      </c>
      <c r="AF4741" t="s">
        <v>46</v>
      </c>
      <c r="AG4741" t="s">
        <v>39</v>
      </c>
      <c r="AH4741" t="s">
        <v>51</v>
      </c>
      <c r="AI4741" t="s">
        <v>52</v>
      </c>
      <c r="AJ4741" t="s">
        <v>49</v>
      </c>
    </row>
    <row r="4742" spans="1:36">
      <c r="A4742" s="6">
        <v>3171012000009</v>
      </c>
      <c r="B4742" t="s">
        <v>36</v>
      </c>
      <c r="C4742" t="s">
        <v>36</v>
      </c>
      <c r="D4742" t="s">
        <v>36</v>
      </c>
      <c r="E4742" t="s">
        <v>36</v>
      </c>
      <c r="F4742" t="s">
        <v>36</v>
      </c>
      <c r="G4742" t="s">
        <v>36</v>
      </c>
      <c r="H4742" t="s">
        <v>36</v>
      </c>
      <c r="I4742">
        <v>0</v>
      </c>
      <c r="J4742" s="1">
        <v>0</v>
      </c>
      <c r="K4742">
        <v>0</v>
      </c>
      <c r="L4742" t="s">
        <v>37</v>
      </c>
      <c r="M4742" t="s">
        <v>37</v>
      </c>
      <c r="N4742">
        <v>0</v>
      </c>
      <c r="O4742" t="s">
        <v>36</v>
      </c>
      <c r="P4742" s="2">
        <v>0</v>
      </c>
      <c r="Q4742">
        <v>0</v>
      </c>
      <c r="R4742">
        <v>0</v>
      </c>
      <c r="S4742">
        <v>36</v>
      </c>
      <c r="T4742">
        <v>0</v>
      </c>
      <c r="U4742" t="s">
        <v>36</v>
      </c>
      <c r="V4742" t="s">
        <v>36</v>
      </c>
      <c r="W4742" t="s">
        <v>38</v>
      </c>
      <c r="X4742" t="s">
        <v>39</v>
      </c>
      <c r="Y4742" t="s">
        <v>40</v>
      </c>
      <c r="Z4742" t="s">
        <v>41</v>
      </c>
      <c r="AA4742" t="s">
        <v>42</v>
      </c>
      <c r="AB4742" t="s">
        <v>43</v>
      </c>
      <c r="AC4742" t="s">
        <v>44</v>
      </c>
      <c r="AD4742" t="s">
        <v>50</v>
      </c>
      <c r="AE4742" t="s">
        <v>45</v>
      </c>
      <c r="AF4742" t="s">
        <v>46</v>
      </c>
      <c r="AG4742" t="s">
        <v>39</v>
      </c>
      <c r="AH4742" t="s">
        <v>51</v>
      </c>
      <c r="AI4742" t="s">
        <v>52</v>
      </c>
      <c r="AJ4742" t="s">
        <v>49</v>
      </c>
    </row>
    <row r="4743" spans="1:36">
      <c r="A4743" s="6">
        <v>3171012000010</v>
      </c>
      <c r="B4743" t="s">
        <v>36</v>
      </c>
      <c r="C4743" t="s">
        <v>36</v>
      </c>
      <c r="D4743" t="s">
        <v>36</v>
      </c>
      <c r="E4743" t="s">
        <v>36</v>
      </c>
      <c r="F4743" t="s">
        <v>36</v>
      </c>
      <c r="G4743" t="s">
        <v>36</v>
      </c>
      <c r="H4743" t="s">
        <v>36</v>
      </c>
      <c r="I4743">
        <v>0</v>
      </c>
      <c r="J4743" s="1">
        <v>0</v>
      </c>
      <c r="K4743">
        <v>0</v>
      </c>
      <c r="L4743" t="s">
        <v>37</v>
      </c>
      <c r="M4743" t="s">
        <v>37</v>
      </c>
      <c r="N4743">
        <v>0</v>
      </c>
      <c r="O4743" t="s">
        <v>36</v>
      </c>
      <c r="P4743" s="2">
        <v>0</v>
      </c>
      <c r="Q4743">
        <v>0</v>
      </c>
      <c r="R4743">
        <v>0</v>
      </c>
      <c r="S4743">
        <v>36</v>
      </c>
      <c r="T4743">
        <v>0</v>
      </c>
      <c r="U4743" t="s">
        <v>36</v>
      </c>
      <c r="V4743" t="s">
        <v>36</v>
      </c>
      <c r="W4743" t="s">
        <v>38</v>
      </c>
      <c r="X4743" t="s">
        <v>39</v>
      </c>
      <c r="Y4743" t="s">
        <v>40</v>
      </c>
      <c r="Z4743" t="s">
        <v>41</v>
      </c>
      <c r="AA4743" t="s">
        <v>42</v>
      </c>
      <c r="AB4743" t="s">
        <v>43</v>
      </c>
      <c r="AC4743" t="s">
        <v>44</v>
      </c>
      <c r="AD4743" t="s">
        <v>50</v>
      </c>
      <c r="AE4743" t="s">
        <v>45</v>
      </c>
      <c r="AF4743" t="s">
        <v>46</v>
      </c>
      <c r="AG4743" t="s">
        <v>39</v>
      </c>
      <c r="AH4743" t="s">
        <v>51</v>
      </c>
      <c r="AI4743" t="s">
        <v>52</v>
      </c>
      <c r="AJ4743" t="s">
        <v>49</v>
      </c>
    </row>
    <row r="4744" spans="1:36">
      <c r="A4744" s="6">
        <v>3171012000012</v>
      </c>
      <c r="B4744" t="s">
        <v>36</v>
      </c>
      <c r="C4744" t="s">
        <v>36</v>
      </c>
      <c r="D4744" t="s">
        <v>36</v>
      </c>
      <c r="E4744" t="s">
        <v>36</v>
      </c>
      <c r="F4744" t="s">
        <v>36</v>
      </c>
      <c r="G4744" t="s">
        <v>36</v>
      </c>
      <c r="H4744" t="s">
        <v>36</v>
      </c>
      <c r="I4744">
        <v>0</v>
      </c>
      <c r="J4744" s="1">
        <v>0</v>
      </c>
      <c r="K4744">
        <v>0</v>
      </c>
      <c r="L4744" t="s">
        <v>37</v>
      </c>
      <c r="M4744" t="s">
        <v>37</v>
      </c>
      <c r="N4744">
        <v>0</v>
      </c>
      <c r="O4744" t="s">
        <v>36</v>
      </c>
      <c r="P4744" s="2">
        <v>0</v>
      </c>
      <c r="Q4744">
        <v>0</v>
      </c>
      <c r="R4744">
        <v>0</v>
      </c>
      <c r="S4744">
        <v>36</v>
      </c>
      <c r="T4744">
        <v>0</v>
      </c>
      <c r="U4744" t="s">
        <v>36</v>
      </c>
      <c r="V4744" t="s">
        <v>36</v>
      </c>
      <c r="W4744" t="s">
        <v>38</v>
      </c>
      <c r="X4744" t="s">
        <v>39</v>
      </c>
      <c r="Y4744" t="s">
        <v>40</v>
      </c>
      <c r="Z4744" t="s">
        <v>41</v>
      </c>
      <c r="AA4744" t="s">
        <v>42</v>
      </c>
      <c r="AB4744" t="s">
        <v>43</v>
      </c>
      <c r="AC4744" t="s">
        <v>44</v>
      </c>
      <c r="AD4744" t="s">
        <v>50</v>
      </c>
      <c r="AE4744" t="s">
        <v>45</v>
      </c>
      <c r="AF4744" t="s">
        <v>46</v>
      </c>
      <c r="AG4744" t="s">
        <v>39</v>
      </c>
      <c r="AH4744" t="s">
        <v>51</v>
      </c>
      <c r="AI4744" t="s">
        <v>52</v>
      </c>
      <c r="AJ4744" t="s">
        <v>49</v>
      </c>
    </row>
    <row r="4745" spans="1:36">
      <c r="A4745" s="6">
        <v>3171012000013</v>
      </c>
      <c r="B4745" t="s">
        <v>36</v>
      </c>
      <c r="C4745" t="s">
        <v>36</v>
      </c>
      <c r="D4745" t="s">
        <v>36</v>
      </c>
      <c r="E4745" t="s">
        <v>36</v>
      </c>
      <c r="F4745" t="s">
        <v>36</v>
      </c>
      <c r="G4745" t="s">
        <v>36</v>
      </c>
      <c r="H4745" t="s">
        <v>36</v>
      </c>
      <c r="I4745">
        <v>0</v>
      </c>
      <c r="J4745" s="1">
        <v>0</v>
      </c>
      <c r="K4745">
        <v>0</v>
      </c>
      <c r="L4745" t="s">
        <v>37</v>
      </c>
      <c r="M4745" t="s">
        <v>37</v>
      </c>
      <c r="N4745">
        <v>0</v>
      </c>
      <c r="O4745" t="s">
        <v>36</v>
      </c>
      <c r="P4745" s="2">
        <v>0</v>
      </c>
      <c r="Q4745">
        <v>0</v>
      </c>
      <c r="R4745">
        <v>0</v>
      </c>
      <c r="S4745">
        <v>18</v>
      </c>
      <c r="T4745">
        <v>0</v>
      </c>
      <c r="U4745" t="s">
        <v>36</v>
      </c>
      <c r="V4745" t="s">
        <v>36</v>
      </c>
      <c r="W4745" t="s">
        <v>38</v>
      </c>
      <c r="X4745" t="s">
        <v>39</v>
      </c>
      <c r="Y4745" t="s">
        <v>40</v>
      </c>
      <c r="Z4745" t="s">
        <v>41</v>
      </c>
      <c r="AA4745" t="s">
        <v>42</v>
      </c>
      <c r="AB4745" t="s">
        <v>43</v>
      </c>
      <c r="AC4745" t="s">
        <v>44</v>
      </c>
      <c r="AD4745" t="s">
        <v>50</v>
      </c>
      <c r="AE4745" t="s">
        <v>45</v>
      </c>
      <c r="AF4745" t="s">
        <v>46</v>
      </c>
      <c r="AG4745" t="s">
        <v>39</v>
      </c>
      <c r="AH4745" t="s">
        <v>53</v>
      </c>
      <c r="AI4745" t="s">
        <v>54</v>
      </c>
      <c r="AJ4745" t="s">
        <v>49</v>
      </c>
    </row>
    <row r="4746" spans="1:36">
      <c r="A4746" s="6">
        <v>3171012000014</v>
      </c>
      <c r="B4746" t="s">
        <v>36</v>
      </c>
      <c r="C4746" t="s">
        <v>36</v>
      </c>
      <c r="D4746" t="s">
        <v>36</v>
      </c>
      <c r="E4746" t="s">
        <v>36</v>
      </c>
      <c r="F4746" t="s">
        <v>36</v>
      </c>
      <c r="G4746" t="s">
        <v>36</v>
      </c>
      <c r="H4746" t="s">
        <v>36</v>
      </c>
      <c r="I4746">
        <v>0</v>
      </c>
      <c r="J4746" s="1">
        <v>0</v>
      </c>
      <c r="K4746">
        <v>0</v>
      </c>
      <c r="L4746" t="s">
        <v>37</v>
      </c>
      <c r="M4746" t="s">
        <v>37</v>
      </c>
      <c r="N4746">
        <v>0</v>
      </c>
      <c r="O4746" t="s">
        <v>36</v>
      </c>
      <c r="P4746" s="2">
        <v>0</v>
      </c>
      <c r="Q4746">
        <v>0</v>
      </c>
      <c r="R4746">
        <v>0</v>
      </c>
      <c r="S4746">
        <v>36</v>
      </c>
      <c r="T4746">
        <v>0</v>
      </c>
      <c r="U4746" t="s">
        <v>36</v>
      </c>
      <c r="V4746" t="s">
        <v>36</v>
      </c>
      <c r="W4746" t="s">
        <v>38</v>
      </c>
      <c r="X4746" t="s">
        <v>39</v>
      </c>
      <c r="Y4746" t="s">
        <v>40</v>
      </c>
      <c r="Z4746" t="s">
        <v>41</v>
      </c>
      <c r="AA4746" t="s">
        <v>42</v>
      </c>
      <c r="AB4746" t="s">
        <v>43</v>
      </c>
      <c r="AC4746" t="s">
        <v>44</v>
      </c>
      <c r="AD4746" t="s">
        <v>50</v>
      </c>
      <c r="AE4746" t="s">
        <v>45</v>
      </c>
      <c r="AF4746" t="s">
        <v>46</v>
      </c>
      <c r="AG4746" t="s">
        <v>39</v>
      </c>
      <c r="AH4746" t="s">
        <v>51</v>
      </c>
      <c r="AI4746" t="s">
        <v>52</v>
      </c>
      <c r="AJ4746" t="s">
        <v>49</v>
      </c>
    </row>
    <row r="4747" spans="1:36">
      <c r="A4747" s="6">
        <v>3171012000019</v>
      </c>
      <c r="B4747" t="s">
        <v>36</v>
      </c>
      <c r="C4747" t="s">
        <v>36</v>
      </c>
      <c r="D4747" t="s">
        <v>36</v>
      </c>
      <c r="E4747" t="s">
        <v>36</v>
      </c>
      <c r="F4747" t="s">
        <v>36</v>
      </c>
      <c r="G4747" t="s">
        <v>36</v>
      </c>
      <c r="H4747" t="s">
        <v>36</v>
      </c>
      <c r="I4747">
        <v>0</v>
      </c>
      <c r="J4747" s="1">
        <v>0</v>
      </c>
      <c r="K4747">
        <v>0</v>
      </c>
      <c r="L4747" t="s">
        <v>37</v>
      </c>
      <c r="M4747" t="s">
        <v>37</v>
      </c>
      <c r="N4747">
        <v>0</v>
      </c>
      <c r="O4747" t="s">
        <v>36</v>
      </c>
      <c r="P4747" s="2">
        <v>0</v>
      </c>
      <c r="Q4747">
        <v>0</v>
      </c>
      <c r="R4747">
        <v>0</v>
      </c>
      <c r="S4747">
        <v>36</v>
      </c>
      <c r="T4747">
        <v>0</v>
      </c>
      <c r="U4747" t="s">
        <v>36</v>
      </c>
      <c r="V4747" t="s">
        <v>36</v>
      </c>
      <c r="W4747" t="s">
        <v>38</v>
      </c>
      <c r="X4747" t="s">
        <v>39</v>
      </c>
      <c r="Y4747" t="s">
        <v>40</v>
      </c>
      <c r="Z4747" t="s">
        <v>41</v>
      </c>
      <c r="AA4747" t="s">
        <v>42</v>
      </c>
      <c r="AB4747" t="s">
        <v>43</v>
      </c>
      <c r="AC4747" t="s">
        <v>44</v>
      </c>
      <c r="AD4747" t="s">
        <v>50</v>
      </c>
      <c r="AE4747" t="s">
        <v>45</v>
      </c>
      <c r="AF4747" t="s">
        <v>46</v>
      </c>
      <c r="AG4747" t="s">
        <v>39</v>
      </c>
      <c r="AH4747" t="s">
        <v>51</v>
      </c>
      <c r="AI4747" t="s">
        <v>52</v>
      </c>
      <c r="AJ4747" t="s">
        <v>49</v>
      </c>
    </row>
    <row r="4748" spans="1:36">
      <c r="A4748" s="6">
        <v>3171012000020</v>
      </c>
      <c r="B4748" t="s">
        <v>36</v>
      </c>
      <c r="C4748" t="s">
        <v>36</v>
      </c>
      <c r="D4748" t="s">
        <v>36</v>
      </c>
      <c r="E4748" t="s">
        <v>36</v>
      </c>
      <c r="F4748" t="s">
        <v>36</v>
      </c>
      <c r="G4748" t="s">
        <v>36</v>
      </c>
      <c r="H4748" t="s">
        <v>36</v>
      </c>
      <c r="I4748">
        <v>0</v>
      </c>
      <c r="J4748" s="1">
        <v>0</v>
      </c>
      <c r="K4748">
        <v>0</v>
      </c>
      <c r="L4748" t="s">
        <v>37</v>
      </c>
      <c r="M4748" t="s">
        <v>37</v>
      </c>
      <c r="N4748">
        <v>0</v>
      </c>
      <c r="O4748" t="s">
        <v>36</v>
      </c>
      <c r="P4748" s="2">
        <v>0</v>
      </c>
      <c r="Q4748">
        <v>0</v>
      </c>
      <c r="R4748">
        <v>0</v>
      </c>
      <c r="S4748">
        <v>36</v>
      </c>
      <c r="T4748">
        <v>0</v>
      </c>
      <c r="U4748" t="s">
        <v>36</v>
      </c>
      <c r="V4748" t="s">
        <v>36</v>
      </c>
      <c r="W4748" t="s">
        <v>38</v>
      </c>
      <c r="X4748" t="s">
        <v>39</v>
      </c>
      <c r="Y4748" t="s">
        <v>40</v>
      </c>
      <c r="Z4748" t="s">
        <v>41</v>
      </c>
      <c r="AA4748" t="s">
        <v>42</v>
      </c>
      <c r="AB4748" t="s">
        <v>43</v>
      </c>
      <c r="AC4748" t="s">
        <v>44</v>
      </c>
      <c r="AD4748" t="s">
        <v>50</v>
      </c>
      <c r="AE4748" t="s">
        <v>45</v>
      </c>
      <c r="AF4748" t="s">
        <v>46</v>
      </c>
      <c r="AG4748" t="s">
        <v>39</v>
      </c>
      <c r="AH4748" t="s">
        <v>51</v>
      </c>
      <c r="AI4748" t="s">
        <v>52</v>
      </c>
      <c r="AJ4748" t="s">
        <v>49</v>
      </c>
    </row>
    <row r="4749" spans="1:36">
      <c r="A4749" s="6">
        <v>3171012000025</v>
      </c>
      <c r="B4749" t="s">
        <v>36</v>
      </c>
      <c r="C4749" t="s">
        <v>36</v>
      </c>
      <c r="D4749" t="s">
        <v>36</v>
      </c>
      <c r="E4749" t="s">
        <v>36</v>
      </c>
      <c r="F4749" t="s">
        <v>36</v>
      </c>
      <c r="G4749" t="s">
        <v>36</v>
      </c>
      <c r="H4749" t="s">
        <v>36</v>
      </c>
      <c r="I4749">
        <v>0</v>
      </c>
      <c r="J4749" s="1">
        <v>0</v>
      </c>
      <c r="K4749">
        <v>0</v>
      </c>
      <c r="L4749" t="s">
        <v>37</v>
      </c>
      <c r="M4749" t="s">
        <v>37</v>
      </c>
      <c r="N4749">
        <v>0</v>
      </c>
      <c r="O4749" t="s">
        <v>36</v>
      </c>
      <c r="P4749" s="2">
        <v>0</v>
      </c>
      <c r="Q4749">
        <v>0</v>
      </c>
      <c r="R4749">
        <v>0</v>
      </c>
      <c r="S4749">
        <v>36</v>
      </c>
      <c r="T4749">
        <v>0</v>
      </c>
      <c r="U4749" t="s">
        <v>36</v>
      </c>
      <c r="V4749" t="s">
        <v>36</v>
      </c>
      <c r="W4749" t="s">
        <v>38</v>
      </c>
      <c r="X4749" t="s">
        <v>39</v>
      </c>
      <c r="Y4749" t="s">
        <v>40</v>
      </c>
      <c r="Z4749" t="s">
        <v>41</v>
      </c>
      <c r="AA4749" t="s">
        <v>42</v>
      </c>
      <c r="AB4749" t="s">
        <v>43</v>
      </c>
      <c r="AC4749" t="s">
        <v>44</v>
      </c>
      <c r="AD4749" t="s">
        <v>50</v>
      </c>
      <c r="AE4749" t="s">
        <v>45</v>
      </c>
      <c r="AF4749" t="s">
        <v>46</v>
      </c>
      <c r="AG4749" t="s">
        <v>39</v>
      </c>
      <c r="AH4749" t="s">
        <v>51</v>
      </c>
      <c r="AI4749" t="s">
        <v>52</v>
      </c>
      <c r="AJ4749" t="s">
        <v>49</v>
      </c>
    </row>
    <row r="4750" spans="1:36">
      <c r="A4750" s="6">
        <v>3171012000027</v>
      </c>
      <c r="B4750" t="s">
        <v>36</v>
      </c>
      <c r="C4750" t="s">
        <v>36</v>
      </c>
      <c r="D4750" t="s">
        <v>36</v>
      </c>
      <c r="E4750" t="s">
        <v>36</v>
      </c>
      <c r="F4750" t="s">
        <v>36</v>
      </c>
      <c r="G4750" t="s">
        <v>36</v>
      </c>
      <c r="H4750" t="s">
        <v>36</v>
      </c>
      <c r="I4750">
        <v>0</v>
      </c>
      <c r="J4750" s="1">
        <v>0</v>
      </c>
      <c r="K4750">
        <v>0</v>
      </c>
      <c r="L4750" t="s">
        <v>37</v>
      </c>
      <c r="M4750" t="s">
        <v>37</v>
      </c>
      <c r="N4750">
        <v>0</v>
      </c>
      <c r="O4750" t="s">
        <v>36</v>
      </c>
      <c r="P4750" s="2">
        <v>0</v>
      </c>
      <c r="Q4750">
        <v>0</v>
      </c>
      <c r="R4750">
        <v>0</v>
      </c>
      <c r="S4750">
        <v>39</v>
      </c>
      <c r="T4750">
        <v>0</v>
      </c>
      <c r="U4750" t="s">
        <v>36</v>
      </c>
      <c r="V4750" t="s">
        <v>36</v>
      </c>
      <c r="W4750" t="s">
        <v>38</v>
      </c>
      <c r="X4750" t="s">
        <v>39</v>
      </c>
      <c r="Y4750" t="s">
        <v>40</v>
      </c>
      <c r="Z4750" t="s">
        <v>41</v>
      </c>
      <c r="AA4750" t="s">
        <v>42</v>
      </c>
      <c r="AB4750" t="s">
        <v>43</v>
      </c>
      <c r="AC4750" t="s">
        <v>44</v>
      </c>
      <c r="AD4750" t="s">
        <v>50</v>
      </c>
      <c r="AE4750" t="s">
        <v>45</v>
      </c>
      <c r="AF4750" t="s">
        <v>46</v>
      </c>
      <c r="AG4750" t="s">
        <v>39</v>
      </c>
      <c r="AH4750" t="s">
        <v>55</v>
      </c>
      <c r="AI4750" t="s">
        <v>56</v>
      </c>
      <c r="AJ4750" t="s">
        <v>49</v>
      </c>
    </row>
    <row r="4751" spans="1:36">
      <c r="A4751" s="6">
        <v>3171012000028</v>
      </c>
      <c r="B4751" t="s">
        <v>36</v>
      </c>
      <c r="C4751" t="s">
        <v>36</v>
      </c>
      <c r="D4751" t="s">
        <v>36</v>
      </c>
      <c r="E4751" t="s">
        <v>36</v>
      </c>
      <c r="F4751" t="s">
        <v>36</v>
      </c>
      <c r="G4751" t="s">
        <v>36</v>
      </c>
      <c r="H4751" t="s">
        <v>36</v>
      </c>
      <c r="I4751">
        <v>0</v>
      </c>
      <c r="J4751" s="1">
        <v>0</v>
      </c>
      <c r="K4751">
        <v>0</v>
      </c>
      <c r="L4751" t="s">
        <v>37</v>
      </c>
      <c r="M4751" t="s">
        <v>37</v>
      </c>
      <c r="N4751">
        <v>0</v>
      </c>
      <c r="O4751" t="s">
        <v>36</v>
      </c>
      <c r="P4751" s="2">
        <v>0</v>
      </c>
      <c r="Q4751">
        <v>0</v>
      </c>
      <c r="R4751">
        <v>0</v>
      </c>
      <c r="S4751">
        <v>12</v>
      </c>
      <c r="T4751">
        <v>0</v>
      </c>
      <c r="U4751" t="s">
        <v>36</v>
      </c>
      <c r="V4751" t="s">
        <v>36</v>
      </c>
      <c r="W4751" t="s">
        <v>38</v>
      </c>
      <c r="X4751" t="s">
        <v>39</v>
      </c>
      <c r="Y4751" t="s">
        <v>40</v>
      </c>
      <c r="Z4751" t="s">
        <v>41</v>
      </c>
      <c r="AA4751" t="s">
        <v>42</v>
      </c>
      <c r="AB4751" t="s">
        <v>43</v>
      </c>
      <c r="AC4751" t="s">
        <v>44</v>
      </c>
      <c r="AD4751" t="s">
        <v>50</v>
      </c>
      <c r="AE4751" t="s">
        <v>45</v>
      </c>
      <c r="AF4751" t="s">
        <v>46</v>
      </c>
      <c r="AG4751" t="s">
        <v>39</v>
      </c>
      <c r="AH4751" t="s">
        <v>53</v>
      </c>
      <c r="AI4751" t="s">
        <v>54</v>
      </c>
      <c r="AJ4751" t="s">
        <v>49</v>
      </c>
    </row>
    <row r="4752" spans="1:36">
      <c r="A4752" s="6">
        <v>3171012000029</v>
      </c>
      <c r="B4752" t="s">
        <v>36</v>
      </c>
      <c r="C4752" t="s">
        <v>36</v>
      </c>
      <c r="D4752" t="s">
        <v>36</v>
      </c>
      <c r="E4752" t="s">
        <v>36</v>
      </c>
      <c r="F4752" t="s">
        <v>36</v>
      </c>
      <c r="G4752" t="s">
        <v>36</v>
      </c>
      <c r="H4752" t="s">
        <v>36</v>
      </c>
      <c r="I4752">
        <v>0</v>
      </c>
      <c r="J4752" s="1">
        <v>0</v>
      </c>
      <c r="K4752">
        <v>0</v>
      </c>
      <c r="L4752" t="s">
        <v>37</v>
      </c>
      <c r="M4752" t="s">
        <v>37</v>
      </c>
      <c r="N4752">
        <v>0</v>
      </c>
      <c r="O4752" t="s">
        <v>36</v>
      </c>
      <c r="P4752" s="2">
        <v>0</v>
      </c>
      <c r="Q4752">
        <v>0</v>
      </c>
      <c r="R4752">
        <v>0</v>
      </c>
      <c r="S4752">
        <v>36</v>
      </c>
      <c r="T4752">
        <v>0</v>
      </c>
      <c r="U4752" t="s">
        <v>36</v>
      </c>
      <c r="V4752" t="s">
        <v>36</v>
      </c>
      <c r="W4752" t="s">
        <v>38</v>
      </c>
      <c r="X4752" t="s">
        <v>39</v>
      </c>
      <c r="Y4752" t="s">
        <v>40</v>
      </c>
      <c r="Z4752" t="s">
        <v>41</v>
      </c>
      <c r="AA4752" t="s">
        <v>42</v>
      </c>
      <c r="AB4752" t="s">
        <v>43</v>
      </c>
      <c r="AC4752" t="s">
        <v>44</v>
      </c>
      <c r="AD4752" t="s">
        <v>50</v>
      </c>
      <c r="AE4752" t="s">
        <v>45</v>
      </c>
      <c r="AF4752" t="s">
        <v>46</v>
      </c>
      <c r="AG4752" t="s">
        <v>39</v>
      </c>
      <c r="AH4752" t="s">
        <v>51</v>
      </c>
      <c r="AI4752" t="s">
        <v>52</v>
      </c>
      <c r="AJ4752" t="s">
        <v>49</v>
      </c>
    </row>
    <row r="4753" spans="1:36">
      <c r="A4753" s="6">
        <v>3171012000030</v>
      </c>
      <c r="B4753" t="s">
        <v>36</v>
      </c>
      <c r="C4753" t="s">
        <v>36</v>
      </c>
      <c r="D4753" t="s">
        <v>36</v>
      </c>
      <c r="E4753" t="s">
        <v>36</v>
      </c>
      <c r="F4753" t="s">
        <v>36</v>
      </c>
      <c r="G4753" t="s">
        <v>36</v>
      </c>
      <c r="H4753" t="s">
        <v>36</v>
      </c>
      <c r="I4753">
        <v>0</v>
      </c>
      <c r="J4753" s="1">
        <v>0</v>
      </c>
      <c r="K4753">
        <v>0</v>
      </c>
      <c r="L4753" t="s">
        <v>37</v>
      </c>
      <c r="M4753" t="s">
        <v>37</v>
      </c>
      <c r="N4753">
        <v>0</v>
      </c>
      <c r="O4753" t="s">
        <v>36</v>
      </c>
      <c r="P4753" s="2">
        <v>0</v>
      </c>
      <c r="Q4753">
        <v>0</v>
      </c>
      <c r="R4753">
        <v>0</v>
      </c>
      <c r="S4753">
        <v>36</v>
      </c>
      <c r="T4753">
        <v>0</v>
      </c>
      <c r="U4753" t="s">
        <v>36</v>
      </c>
      <c r="V4753" t="s">
        <v>36</v>
      </c>
      <c r="W4753" t="s">
        <v>38</v>
      </c>
      <c r="X4753" t="s">
        <v>39</v>
      </c>
      <c r="Y4753" t="s">
        <v>40</v>
      </c>
      <c r="Z4753" t="s">
        <v>41</v>
      </c>
      <c r="AA4753" t="s">
        <v>42</v>
      </c>
      <c r="AB4753" t="s">
        <v>43</v>
      </c>
      <c r="AC4753" t="s">
        <v>44</v>
      </c>
      <c r="AD4753" t="s">
        <v>50</v>
      </c>
      <c r="AE4753" t="s">
        <v>45</v>
      </c>
      <c r="AF4753" t="s">
        <v>46</v>
      </c>
      <c r="AG4753" t="s">
        <v>39</v>
      </c>
      <c r="AH4753" t="s">
        <v>51</v>
      </c>
      <c r="AI4753" t="s">
        <v>52</v>
      </c>
      <c r="AJ4753" t="s">
        <v>49</v>
      </c>
    </row>
    <row r="4754" spans="1:36">
      <c r="A4754" s="6">
        <v>3171012000031</v>
      </c>
      <c r="B4754" t="s">
        <v>36</v>
      </c>
      <c r="C4754" t="s">
        <v>36</v>
      </c>
      <c r="D4754" t="s">
        <v>36</v>
      </c>
      <c r="E4754" t="s">
        <v>36</v>
      </c>
      <c r="F4754" t="s">
        <v>36</v>
      </c>
      <c r="G4754" t="s">
        <v>36</v>
      </c>
      <c r="H4754" t="s">
        <v>36</v>
      </c>
      <c r="I4754">
        <v>0</v>
      </c>
      <c r="J4754" s="1">
        <v>0</v>
      </c>
      <c r="K4754">
        <v>0</v>
      </c>
      <c r="L4754" t="s">
        <v>37</v>
      </c>
      <c r="M4754" t="s">
        <v>37</v>
      </c>
      <c r="N4754">
        <v>0</v>
      </c>
      <c r="O4754" t="s">
        <v>36</v>
      </c>
      <c r="P4754" s="2">
        <v>0</v>
      </c>
      <c r="Q4754">
        <v>0</v>
      </c>
      <c r="R4754">
        <v>0</v>
      </c>
      <c r="S4754">
        <v>24</v>
      </c>
      <c r="T4754">
        <v>0</v>
      </c>
      <c r="U4754" t="s">
        <v>36</v>
      </c>
      <c r="V4754" t="s">
        <v>36</v>
      </c>
      <c r="W4754" t="s">
        <v>38</v>
      </c>
      <c r="X4754" t="s">
        <v>39</v>
      </c>
      <c r="Y4754" t="s">
        <v>40</v>
      </c>
      <c r="Z4754" t="s">
        <v>41</v>
      </c>
      <c r="AA4754" t="s">
        <v>42</v>
      </c>
      <c r="AB4754" t="s">
        <v>43</v>
      </c>
      <c r="AC4754" t="s">
        <v>44</v>
      </c>
      <c r="AD4754" t="s">
        <v>50</v>
      </c>
      <c r="AE4754" t="s">
        <v>45</v>
      </c>
      <c r="AF4754" t="s">
        <v>46</v>
      </c>
      <c r="AG4754" t="s">
        <v>39</v>
      </c>
      <c r="AH4754" t="s">
        <v>51</v>
      </c>
      <c r="AI4754" t="s">
        <v>52</v>
      </c>
      <c r="AJ4754" t="s">
        <v>49</v>
      </c>
    </row>
    <row r="4755" spans="1:36">
      <c r="A4755" s="6">
        <v>3171012000032</v>
      </c>
      <c r="B4755" t="s">
        <v>57</v>
      </c>
      <c r="C4755" t="s">
        <v>61</v>
      </c>
      <c r="D4755" t="s">
        <v>62</v>
      </c>
      <c r="E4755" t="s">
        <v>112</v>
      </c>
      <c r="F4755">
        <v>1</v>
      </c>
      <c r="G4755" t="s">
        <v>61</v>
      </c>
      <c r="H4755" t="s">
        <v>64</v>
      </c>
      <c r="I4755">
        <v>0</v>
      </c>
      <c r="J4755" s="1">
        <v>0</v>
      </c>
      <c r="K4755">
        <v>782</v>
      </c>
      <c r="L4755" t="s">
        <v>80</v>
      </c>
      <c r="M4755" t="s">
        <v>37</v>
      </c>
      <c r="N4755">
        <v>120</v>
      </c>
      <c r="O4755" t="s">
        <v>100</v>
      </c>
      <c r="P4755" s="2">
        <v>43.641095890410959</v>
      </c>
      <c r="Q4755">
        <v>0</v>
      </c>
      <c r="R4755">
        <v>1970000</v>
      </c>
      <c r="S4755">
        <v>36</v>
      </c>
      <c r="T4755">
        <v>0</v>
      </c>
      <c r="U4755" t="s">
        <v>67</v>
      </c>
      <c r="V4755" t="s">
        <v>68</v>
      </c>
      <c r="W4755" t="s">
        <v>69</v>
      </c>
      <c r="X4755" t="s">
        <v>70</v>
      </c>
      <c r="Y4755" t="s">
        <v>83</v>
      </c>
      <c r="Z4755" t="s">
        <v>103</v>
      </c>
      <c r="AA4755" t="s">
        <v>104</v>
      </c>
      <c r="AB4755" t="s">
        <v>74</v>
      </c>
      <c r="AC4755" t="s">
        <v>75</v>
      </c>
      <c r="AD4755" t="s">
        <v>50</v>
      </c>
      <c r="AE4755" t="s">
        <v>45</v>
      </c>
      <c r="AF4755" t="s">
        <v>131</v>
      </c>
      <c r="AG4755" t="s">
        <v>132</v>
      </c>
      <c r="AH4755" t="s">
        <v>51</v>
      </c>
      <c r="AI4755" t="s">
        <v>52</v>
      </c>
      <c r="AJ4755" t="s">
        <v>49</v>
      </c>
    </row>
    <row r="4756" spans="1:36">
      <c r="A4756" s="6">
        <v>3171012000033</v>
      </c>
      <c r="B4756" t="s">
        <v>36</v>
      </c>
      <c r="C4756" t="s">
        <v>36</v>
      </c>
      <c r="D4756" t="s">
        <v>36</v>
      </c>
      <c r="E4756" t="s">
        <v>36</v>
      </c>
      <c r="F4756" t="s">
        <v>36</v>
      </c>
      <c r="G4756" t="s">
        <v>36</v>
      </c>
      <c r="H4756" t="s">
        <v>36</v>
      </c>
      <c r="I4756">
        <v>0</v>
      </c>
      <c r="J4756" s="1">
        <v>0</v>
      </c>
      <c r="K4756">
        <v>0</v>
      </c>
      <c r="L4756" t="s">
        <v>37</v>
      </c>
      <c r="M4756" t="s">
        <v>37</v>
      </c>
      <c r="N4756">
        <v>0</v>
      </c>
      <c r="O4756" t="s">
        <v>36</v>
      </c>
      <c r="P4756" s="2">
        <v>0</v>
      </c>
      <c r="Q4756">
        <v>0</v>
      </c>
      <c r="R4756">
        <v>0</v>
      </c>
      <c r="S4756">
        <v>36</v>
      </c>
      <c r="T4756">
        <v>0</v>
      </c>
      <c r="U4756" t="s">
        <v>36</v>
      </c>
      <c r="V4756" t="s">
        <v>36</v>
      </c>
      <c r="W4756" t="s">
        <v>38</v>
      </c>
      <c r="X4756" t="s">
        <v>39</v>
      </c>
      <c r="Y4756" t="s">
        <v>40</v>
      </c>
      <c r="Z4756" t="s">
        <v>41</v>
      </c>
      <c r="AA4756" t="s">
        <v>42</v>
      </c>
      <c r="AB4756" t="s">
        <v>43</v>
      </c>
      <c r="AC4756" t="s">
        <v>44</v>
      </c>
      <c r="AD4756" t="s">
        <v>50</v>
      </c>
      <c r="AE4756" t="s">
        <v>45</v>
      </c>
      <c r="AF4756" t="s">
        <v>46</v>
      </c>
      <c r="AG4756" t="s">
        <v>39</v>
      </c>
      <c r="AH4756" t="s">
        <v>51</v>
      </c>
      <c r="AI4756" t="s">
        <v>52</v>
      </c>
      <c r="AJ4756" t="s">
        <v>49</v>
      </c>
    </row>
    <row r="4757" spans="1:36">
      <c r="A4757" s="6">
        <v>3171012000034</v>
      </c>
      <c r="B4757" t="s">
        <v>36</v>
      </c>
      <c r="C4757" t="s">
        <v>36</v>
      </c>
      <c r="D4757" t="s">
        <v>36</v>
      </c>
      <c r="E4757" t="s">
        <v>36</v>
      </c>
      <c r="F4757" t="s">
        <v>36</v>
      </c>
      <c r="G4757" t="s">
        <v>36</v>
      </c>
      <c r="H4757" t="s">
        <v>36</v>
      </c>
      <c r="I4757">
        <v>0</v>
      </c>
      <c r="J4757" s="1">
        <v>0</v>
      </c>
      <c r="K4757">
        <v>0</v>
      </c>
      <c r="L4757" t="s">
        <v>37</v>
      </c>
      <c r="M4757" t="s">
        <v>37</v>
      </c>
      <c r="N4757">
        <v>0</v>
      </c>
      <c r="O4757" t="s">
        <v>36</v>
      </c>
      <c r="P4757" s="2">
        <v>0</v>
      </c>
      <c r="Q4757">
        <v>0</v>
      </c>
      <c r="R4757">
        <v>0</v>
      </c>
      <c r="S4757">
        <v>36</v>
      </c>
      <c r="T4757">
        <v>0</v>
      </c>
      <c r="U4757" t="s">
        <v>36</v>
      </c>
      <c r="V4757" t="s">
        <v>36</v>
      </c>
      <c r="W4757" t="s">
        <v>38</v>
      </c>
      <c r="X4757" t="s">
        <v>39</v>
      </c>
      <c r="Y4757" t="s">
        <v>40</v>
      </c>
      <c r="Z4757" t="s">
        <v>41</v>
      </c>
      <c r="AA4757" t="s">
        <v>42</v>
      </c>
      <c r="AB4757" t="s">
        <v>43</v>
      </c>
      <c r="AC4757" t="s">
        <v>44</v>
      </c>
      <c r="AD4757" t="s">
        <v>50</v>
      </c>
      <c r="AE4757" t="s">
        <v>45</v>
      </c>
      <c r="AF4757" t="s">
        <v>46</v>
      </c>
      <c r="AG4757" t="s">
        <v>39</v>
      </c>
      <c r="AH4757" t="s">
        <v>51</v>
      </c>
      <c r="AI4757" t="s">
        <v>52</v>
      </c>
      <c r="AJ4757" t="s">
        <v>49</v>
      </c>
    </row>
    <row r="4758" spans="1:36">
      <c r="A4758" s="6">
        <v>3171012000035</v>
      </c>
      <c r="B4758" t="s">
        <v>57</v>
      </c>
      <c r="C4758" t="s">
        <v>61</v>
      </c>
      <c r="D4758" t="s">
        <v>62</v>
      </c>
      <c r="E4758" t="s">
        <v>146</v>
      </c>
      <c r="F4758">
        <v>1</v>
      </c>
      <c r="G4758" t="s">
        <v>61</v>
      </c>
      <c r="H4758" t="s">
        <v>64</v>
      </c>
      <c r="I4758">
        <v>10000000</v>
      </c>
      <c r="J4758" s="1">
        <v>0.33705540000000001</v>
      </c>
      <c r="K4758">
        <v>429</v>
      </c>
      <c r="L4758" t="s">
        <v>65</v>
      </c>
      <c r="M4758" t="s">
        <v>37</v>
      </c>
      <c r="N4758">
        <v>4</v>
      </c>
      <c r="O4758" t="s">
        <v>90</v>
      </c>
      <c r="P4758" s="2">
        <v>39.830136986301369</v>
      </c>
      <c r="Q4758">
        <v>0</v>
      </c>
      <c r="R4758">
        <v>1300000</v>
      </c>
      <c r="S4758">
        <v>36</v>
      </c>
      <c r="T4758">
        <v>0</v>
      </c>
      <c r="U4758" t="s">
        <v>105</v>
      </c>
      <c r="V4758" t="s">
        <v>68</v>
      </c>
      <c r="W4758" t="s">
        <v>38</v>
      </c>
      <c r="X4758" t="s">
        <v>39</v>
      </c>
      <c r="Y4758" t="s">
        <v>40</v>
      </c>
      <c r="Z4758" t="s">
        <v>41</v>
      </c>
      <c r="AA4758" t="s">
        <v>42</v>
      </c>
      <c r="AB4758" t="s">
        <v>106</v>
      </c>
      <c r="AC4758" t="s">
        <v>107</v>
      </c>
      <c r="AD4758" t="s">
        <v>50</v>
      </c>
      <c r="AE4758" t="s">
        <v>45</v>
      </c>
      <c r="AF4758" t="s">
        <v>131</v>
      </c>
      <c r="AG4758" t="s">
        <v>132</v>
      </c>
      <c r="AH4758" t="s">
        <v>51</v>
      </c>
      <c r="AI4758" t="s">
        <v>52</v>
      </c>
      <c r="AJ4758" t="s">
        <v>49</v>
      </c>
    </row>
    <row r="4759" spans="1:36">
      <c r="A4759" s="6">
        <v>3171012000036</v>
      </c>
      <c r="B4759" t="s">
        <v>36</v>
      </c>
      <c r="C4759" t="s">
        <v>36</v>
      </c>
      <c r="D4759" t="s">
        <v>36</v>
      </c>
      <c r="E4759" t="s">
        <v>36</v>
      </c>
      <c r="F4759" t="s">
        <v>36</v>
      </c>
      <c r="G4759" t="s">
        <v>36</v>
      </c>
      <c r="H4759" t="s">
        <v>36</v>
      </c>
      <c r="I4759">
        <v>0</v>
      </c>
      <c r="J4759" s="1">
        <v>0</v>
      </c>
      <c r="K4759">
        <v>0</v>
      </c>
      <c r="L4759" t="s">
        <v>37</v>
      </c>
      <c r="M4759" t="s">
        <v>37</v>
      </c>
      <c r="N4759">
        <v>0</v>
      </c>
      <c r="O4759" t="s">
        <v>36</v>
      </c>
      <c r="P4759" s="2">
        <v>0</v>
      </c>
      <c r="Q4759">
        <v>0</v>
      </c>
      <c r="R4759">
        <v>0</v>
      </c>
      <c r="S4759">
        <v>36</v>
      </c>
      <c r="T4759">
        <v>0</v>
      </c>
      <c r="U4759" t="s">
        <v>36</v>
      </c>
      <c r="V4759" t="s">
        <v>36</v>
      </c>
      <c r="W4759" t="s">
        <v>38</v>
      </c>
      <c r="X4759" t="s">
        <v>39</v>
      </c>
      <c r="Y4759" t="s">
        <v>40</v>
      </c>
      <c r="Z4759" t="s">
        <v>41</v>
      </c>
      <c r="AA4759" t="s">
        <v>42</v>
      </c>
      <c r="AB4759" t="s">
        <v>43</v>
      </c>
      <c r="AC4759" t="s">
        <v>44</v>
      </c>
      <c r="AD4759" t="s">
        <v>50</v>
      </c>
      <c r="AE4759" t="s">
        <v>45</v>
      </c>
      <c r="AF4759" t="s">
        <v>46</v>
      </c>
      <c r="AG4759" t="s">
        <v>39</v>
      </c>
      <c r="AH4759" t="s">
        <v>51</v>
      </c>
      <c r="AI4759" t="s">
        <v>52</v>
      </c>
      <c r="AJ4759" t="s">
        <v>49</v>
      </c>
    </row>
    <row r="4760" spans="1:36">
      <c r="A4760" s="6">
        <v>3171012000037</v>
      </c>
      <c r="B4760" t="s">
        <v>36</v>
      </c>
      <c r="C4760" t="s">
        <v>36</v>
      </c>
      <c r="D4760" t="s">
        <v>36</v>
      </c>
      <c r="E4760" t="s">
        <v>36</v>
      </c>
      <c r="F4760" t="s">
        <v>36</v>
      </c>
      <c r="G4760" t="s">
        <v>36</v>
      </c>
      <c r="H4760" t="s">
        <v>36</v>
      </c>
      <c r="I4760">
        <v>0</v>
      </c>
      <c r="J4760" s="1">
        <v>0</v>
      </c>
      <c r="K4760">
        <v>0</v>
      </c>
      <c r="L4760" t="s">
        <v>37</v>
      </c>
      <c r="M4760" t="s">
        <v>37</v>
      </c>
      <c r="N4760">
        <v>0</v>
      </c>
      <c r="O4760" t="s">
        <v>36</v>
      </c>
      <c r="P4760" s="2">
        <v>0</v>
      </c>
      <c r="Q4760">
        <v>0</v>
      </c>
      <c r="R4760">
        <v>0</v>
      </c>
      <c r="S4760">
        <v>36</v>
      </c>
      <c r="T4760">
        <v>0</v>
      </c>
      <c r="U4760" t="s">
        <v>36</v>
      </c>
      <c r="V4760" t="s">
        <v>36</v>
      </c>
      <c r="W4760" t="s">
        <v>38</v>
      </c>
      <c r="X4760" t="s">
        <v>39</v>
      </c>
      <c r="Y4760" t="s">
        <v>40</v>
      </c>
      <c r="Z4760" t="s">
        <v>41</v>
      </c>
      <c r="AA4760" t="s">
        <v>42</v>
      </c>
      <c r="AB4760" t="s">
        <v>43</v>
      </c>
      <c r="AC4760" t="s">
        <v>44</v>
      </c>
      <c r="AD4760" t="s">
        <v>50</v>
      </c>
      <c r="AE4760" t="s">
        <v>45</v>
      </c>
      <c r="AF4760" t="s">
        <v>46</v>
      </c>
      <c r="AG4760" t="s">
        <v>39</v>
      </c>
      <c r="AH4760" t="s">
        <v>51</v>
      </c>
      <c r="AI4760" t="s">
        <v>52</v>
      </c>
      <c r="AJ4760" t="s">
        <v>49</v>
      </c>
    </row>
    <row r="4761" spans="1:36">
      <c r="A4761" s="6">
        <v>3171012000038</v>
      </c>
      <c r="B4761" t="s">
        <v>36</v>
      </c>
      <c r="C4761" t="s">
        <v>36</v>
      </c>
      <c r="D4761" t="s">
        <v>36</v>
      </c>
      <c r="E4761" t="s">
        <v>36</v>
      </c>
      <c r="F4761" t="s">
        <v>36</v>
      </c>
      <c r="G4761" t="s">
        <v>36</v>
      </c>
      <c r="H4761" t="s">
        <v>36</v>
      </c>
      <c r="I4761">
        <v>0</v>
      </c>
      <c r="J4761" s="1">
        <v>0</v>
      </c>
      <c r="K4761">
        <v>0</v>
      </c>
      <c r="L4761" t="s">
        <v>37</v>
      </c>
      <c r="M4761" t="s">
        <v>37</v>
      </c>
      <c r="N4761">
        <v>0</v>
      </c>
      <c r="O4761" t="s">
        <v>36</v>
      </c>
      <c r="P4761" s="2">
        <v>0</v>
      </c>
      <c r="Q4761">
        <v>0</v>
      </c>
      <c r="R4761">
        <v>0</v>
      </c>
      <c r="S4761">
        <v>24</v>
      </c>
      <c r="T4761">
        <v>0</v>
      </c>
      <c r="U4761" t="s">
        <v>36</v>
      </c>
      <c r="V4761" t="s">
        <v>36</v>
      </c>
      <c r="W4761" t="s">
        <v>38</v>
      </c>
      <c r="X4761" t="s">
        <v>39</v>
      </c>
      <c r="Y4761" t="s">
        <v>40</v>
      </c>
      <c r="Z4761" t="s">
        <v>41</v>
      </c>
      <c r="AA4761" t="s">
        <v>42</v>
      </c>
      <c r="AB4761" t="s">
        <v>43</v>
      </c>
      <c r="AC4761" t="s">
        <v>44</v>
      </c>
      <c r="AD4761" t="s">
        <v>50</v>
      </c>
      <c r="AE4761" t="s">
        <v>45</v>
      </c>
      <c r="AF4761" t="s">
        <v>46</v>
      </c>
      <c r="AG4761" t="s">
        <v>39</v>
      </c>
      <c r="AH4761" t="s">
        <v>51</v>
      </c>
      <c r="AI4761" t="s">
        <v>52</v>
      </c>
      <c r="AJ4761" t="s">
        <v>49</v>
      </c>
    </row>
    <row r="4762" spans="1:36">
      <c r="A4762" s="6">
        <v>3171012000039</v>
      </c>
      <c r="B4762" t="s">
        <v>57</v>
      </c>
      <c r="C4762" t="s">
        <v>61</v>
      </c>
      <c r="D4762" t="s">
        <v>96</v>
      </c>
      <c r="E4762" t="s">
        <v>63</v>
      </c>
      <c r="F4762">
        <v>1</v>
      </c>
      <c r="G4762" t="s">
        <v>61</v>
      </c>
      <c r="H4762" t="s">
        <v>64</v>
      </c>
      <c r="I4762">
        <v>27500000</v>
      </c>
      <c r="J4762" s="1">
        <v>0.16902327272727272</v>
      </c>
      <c r="K4762">
        <v>530</v>
      </c>
      <c r="L4762" t="s">
        <v>80</v>
      </c>
      <c r="M4762" t="s">
        <v>37</v>
      </c>
      <c r="N4762">
        <v>123</v>
      </c>
      <c r="O4762" t="s">
        <v>90</v>
      </c>
      <c r="P4762" s="2">
        <v>37.060273972602737</v>
      </c>
      <c r="Q4762">
        <v>0</v>
      </c>
      <c r="R4762">
        <v>1800000</v>
      </c>
      <c r="S4762">
        <v>24</v>
      </c>
      <c r="T4762">
        <v>0</v>
      </c>
      <c r="U4762" t="s">
        <v>67</v>
      </c>
      <c r="V4762" t="s">
        <v>68</v>
      </c>
      <c r="W4762" t="s">
        <v>139</v>
      </c>
      <c r="X4762" t="s">
        <v>132</v>
      </c>
      <c r="Y4762" t="s">
        <v>40</v>
      </c>
      <c r="Z4762" t="s">
        <v>103</v>
      </c>
      <c r="AA4762" t="s">
        <v>104</v>
      </c>
      <c r="AB4762" t="s">
        <v>106</v>
      </c>
      <c r="AC4762" t="s">
        <v>107</v>
      </c>
      <c r="AD4762" t="s">
        <v>50</v>
      </c>
      <c r="AE4762" t="s">
        <v>45</v>
      </c>
      <c r="AF4762" t="s">
        <v>131</v>
      </c>
      <c r="AG4762" t="s">
        <v>132</v>
      </c>
      <c r="AH4762" t="s">
        <v>51</v>
      </c>
      <c r="AI4762" t="s">
        <v>52</v>
      </c>
      <c r="AJ4762" t="s">
        <v>49</v>
      </c>
    </row>
    <row r="4763" spans="1:36">
      <c r="A4763" s="6">
        <v>3171012000041</v>
      </c>
      <c r="B4763" t="s">
        <v>36</v>
      </c>
      <c r="C4763" t="s">
        <v>36</v>
      </c>
      <c r="D4763" t="s">
        <v>36</v>
      </c>
      <c r="E4763" t="s">
        <v>36</v>
      </c>
      <c r="F4763" t="s">
        <v>36</v>
      </c>
      <c r="G4763" t="s">
        <v>36</v>
      </c>
      <c r="H4763" t="s">
        <v>36</v>
      </c>
      <c r="I4763">
        <v>0</v>
      </c>
      <c r="J4763" s="1">
        <v>0</v>
      </c>
      <c r="K4763">
        <v>0</v>
      </c>
      <c r="L4763" t="s">
        <v>37</v>
      </c>
      <c r="M4763" t="s">
        <v>37</v>
      </c>
      <c r="N4763">
        <v>0</v>
      </c>
      <c r="O4763" t="s">
        <v>36</v>
      </c>
      <c r="P4763" s="2">
        <v>0</v>
      </c>
      <c r="Q4763">
        <v>0</v>
      </c>
      <c r="R4763">
        <v>0</v>
      </c>
      <c r="S4763">
        <v>24</v>
      </c>
      <c r="T4763">
        <v>0</v>
      </c>
      <c r="U4763" t="s">
        <v>36</v>
      </c>
      <c r="V4763" t="s">
        <v>36</v>
      </c>
      <c r="W4763" t="s">
        <v>38</v>
      </c>
      <c r="X4763" t="s">
        <v>39</v>
      </c>
      <c r="Y4763" t="s">
        <v>40</v>
      </c>
      <c r="Z4763" t="s">
        <v>41</v>
      </c>
      <c r="AA4763" t="s">
        <v>42</v>
      </c>
      <c r="AB4763" t="s">
        <v>43</v>
      </c>
      <c r="AC4763" t="s">
        <v>44</v>
      </c>
      <c r="AD4763" t="s">
        <v>50</v>
      </c>
      <c r="AE4763" t="s">
        <v>45</v>
      </c>
      <c r="AF4763" t="s">
        <v>46</v>
      </c>
      <c r="AG4763" t="s">
        <v>39</v>
      </c>
      <c r="AH4763" t="s">
        <v>51</v>
      </c>
      <c r="AI4763" t="s">
        <v>52</v>
      </c>
      <c r="AJ4763" t="s">
        <v>49</v>
      </c>
    </row>
    <row r="4764" spans="1:36">
      <c r="A4764" s="6">
        <v>3171012000042</v>
      </c>
      <c r="B4764" t="s">
        <v>36</v>
      </c>
      <c r="C4764" t="s">
        <v>36</v>
      </c>
      <c r="D4764" t="s">
        <v>36</v>
      </c>
      <c r="E4764" t="s">
        <v>36</v>
      </c>
      <c r="F4764" t="s">
        <v>36</v>
      </c>
      <c r="G4764" t="s">
        <v>36</v>
      </c>
      <c r="H4764" t="s">
        <v>36</v>
      </c>
      <c r="I4764">
        <v>0</v>
      </c>
      <c r="J4764" s="1">
        <v>0</v>
      </c>
      <c r="K4764">
        <v>0</v>
      </c>
      <c r="L4764" t="s">
        <v>37</v>
      </c>
      <c r="M4764" t="s">
        <v>37</v>
      </c>
      <c r="N4764">
        <v>0</v>
      </c>
      <c r="O4764" t="s">
        <v>36</v>
      </c>
      <c r="P4764" s="2">
        <v>0</v>
      </c>
      <c r="Q4764">
        <v>0</v>
      </c>
      <c r="R4764">
        <v>0</v>
      </c>
      <c r="S4764">
        <v>36</v>
      </c>
      <c r="T4764">
        <v>0</v>
      </c>
      <c r="U4764" t="s">
        <v>36</v>
      </c>
      <c r="V4764" t="s">
        <v>36</v>
      </c>
      <c r="W4764" t="s">
        <v>38</v>
      </c>
      <c r="X4764" t="s">
        <v>39</v>
      </c>
      <c r="Y4764" t="s">
        <v>40</v>
      </c>
      <c r="Z4764" t="s">
        <v>41</v>
      </c>
      <c r="AA4764" t="s">
        <v>42</v>
      </c>
      <c r="AB4764" t="s">
        <v>43</v>
      </c>
      <c r="AC4764" t="s">
        <v>44</v>
      </c>
      <c r="AD4764" t="s">
        <v>50</v>
      </c>
      <c r="AE4764" t="s">
        <v>45</v>
      </c>
      <c r="AF4764" t="s">
        <v>46</v>
      </c>
      <c r="AG4764" t="s">
        <v>39</v>
      </c>
      <c r="AH4764" t="s">
        <v>51</v>
      </c>
      <c r="AI4764" t="s">
        <v>52</v>
      </c>
      <c r="AJ4764" t="s">
        <v>49</v>
      </c>
    </row>
    <row r="4765" spans="1:36">
      <c r="A4765" s="6">
        <v>3171012000043</v>
      </c>
      <c r="B4765" t="s">
        <v>36</v>
      </c>
      <c r="C4765" t="s">
        <v>36</v>
      </c>
      <c r="D4765" t="s">
        <v>36</v>
      </c>
      <c r="E4765" t="s">
        <v>36</v>
      </c>
      <c r="F4765" t="s">
        <v>36</v>
      </c>
      <c r="G4765" t="s">
        <v>36</v>
      </c>
      <c r="H4765" t="s">
        <v>36</v>
      </c>
      <c r="I4765">
        <v>0</v>
      </c>
      <c r="J4765" s="1">
        <v>0</v>
      </c>
      <c r="K4765">
        <v>0</v>
      </c>
      <c r="L4765" t="s">
        <v>37</v>
      </c>
      <c r="M4765" t="s">
        <v>37</v>
      </c>
      <c r="N4765">
        <v>0</v>
      </c>
      <c r="O4765" t="s">
        <v>36</v>
      </c>
      <c r="P4765" s="2">
        <v>0</v>
      </c>
      <c r="Q4765">
        <v>0</v>
      </c>
      <c r="R4765">
        <v>0</v>
      </c>
      <c r="S4765">
        <v>36</v>
      </c>
      <c r="T4765">
        <v>0</v>
      </c>
      <c r="U4765" t="s">
        <v>36</v>
      </c>
      <c r="V4765" t="s">
        <v>36</v>
      </c>
      <c r="W4765" t="s">
        <v>38</v>
      </c>
      <c r="X4765" t="s">
        <v>39</v>
      </c>
      <c r="Y4765" t="s">
        <v>40</v>
      </c>
      <c r="Z4765" t="s">
        <v>41</v>
      </c>
      <c r="AA4765" t="s">
        <v>42</v>
      </c>
      <c r="AB4765" t="s">
        <v>43</v>
      </c>
      <c r="AC4765" t="s">
        <v>44</v>
      </c>
      <c r="AD4765" t="s">
        <v>50</v>
      </c>
      <c r="AE4765" t="s">
        <v>45</v>
      </c>
      <c r="AF4765" t="s">
        <v>46</v>
      </c>
      <c r="AG4765" t="s">
        <v>39</v>
      </c>
      <c r="AH4765" t="s">
        <v>51</v>
      </c>
      <c r="AI4765" t="s">
        <v>52</v>
      </c>
      <c r="AJ4765" t="s">
        <v>49</v>
      </c>
    </row>
    <row r="4766" spans="1:36">
      <c r="A4766" s="6">
        <v>3171012000044</v>
      </c>
      <c r="B4766" t="s">
        <v>36</v>
      </c>
      <c r="C4766" t="s">
        <v>36</v>
      </c>
      <c r="D4766" t="s">
        <v>36</v>
      </c>
      <c r="E4766" t="s">
        <v>36</v>
      </c>
      <c r="F4766" t="s">
        <v>36</v>
      </c>
      <c r="G4766" t="s">
        <v>36</v>
      </c>
      <c r="H4766" t="s">
        <v>36</v>
      </c>
      <c r="I4766">
        <v>0</v>
      </c>
      <c r="J4766" s="1">
        <v>0</v>
      </c>
      <c r="K4766">
        <v>0</v>
      </c>
      <c r="L4766" t="s">
        <v>37</v>
      </c>
      <c r="M4766" t="s">
        <v>37</v>
      </c>
      <c r="N4766">
        <v>0</v>
      </c>
      <c r="O4766" t="s">
        <v>36</v>
      </c>
      <c r="P4766" s="2">
        <v>0</v>
      </c>
      <c r="Q4766">
        <v>0</v>
      </c>
      <c r="R4766">
        <v>0</v>
      </c>
      <c r="S4766">
        <v>36</v>
      </c>
      <c r="T4766">
        <v>0</v>
      </c>
      <c r="U4766" t="s">
        <v>36</v>
      </c>
      <c r="V4766" t="s">
        <v>36</v>
      </c>
      <c r="W4766" t="s">
        <v>38</v>
      </c>
      <c r="X4766" t="s">
        <v>39</v>
      </c>
      <c r="Y4766" t="s">
        <v>40</v>
      </c>
      <c r="Z4766" t="s">
        <v>41</v>
      </c>
      <c r="AA4766" t="s">
        <v>42</v>
      </c>
      <c r="AB4766" t="s">
        <v>43</v>
      </c>
      <c r="AC4766" t="s">
        <v>44</v>
      </c>
      <c r="AD4766" t="s">
        <v>50</v>
      </c>
      <c r="AE4766" t="s">
        <v>45</v>
      </c>
      <c r="AF4766" t="s">
        <v>46</v>
      </c>
      <c r="AG4766" t="s">
        <v>39</v>
      </c>
      <c r="AH4766" t="s">
        <v>51</v>
      </c>
      <c r="AI4766" t="s">
        <v>52</v>
      </c>
      <c r="AJ4766" t="s">
        <v>49</v>
      </c>
    </row>
    <row r="4767" spans="1:36">
      <c r="A4767" s="6">
        <v>3171012000045</v>
      </c>
      <c r="B4767" t="s">
        <v>36</v>
      </c>
      <c r="C4767" t="s">
        <v>36</v>
      </c>
      <c r="D4767" t="s">
        <v>36</v>
      </c>
      <c r="E4767" t="s">
        <v>36</v>
      </c>
      <c r="F4767" t="s">
        <v>36</v>
      </c>
      <c r="G4767" t="s">
        <v>36</v>
      </c>
      <c r="H4767" t="s">
        <v>36</v>
      </c>
      <c r="I4767">
        <v>0</v>
      </c>
      <c r="J4767" s="1">
        <v>0</v>
      </c>
      <c r="K4767">
        <v>0</v>
      </c>
      <c r="L4767" t="s">
        <v>37</v>
      </c>
      <c r="M4767" t="s">
        <v>37</v>
      </c>
      <c r="N4767">
        <v>0</v>
      </c>
      <c r="O4767" t="s">
        <v>36</v>
      </c>
      <c r="P4767" s="2">
        <v>0</v>
      </c>
      <c r="Q4767">
        <v>0</v>
      </c>
      <c r="R4767">
        <v>0</v>
      </c>
      <c r="S4767">
        <v>36</v>
      </c>
      <c r="T4767">
        <v>0</v>
      </c>
      <c r="U4767" t="s">
        <v>36</v>
      </c>
      <c r="V4767" t="s">
        <v>36</v>
      </c>
      <c r="W4767" t="s">
        <v>38</v>
      </c>
      <c r="X4767" t="s">
        <v>39</v>
      </c>
      <c r="Y4767" t="s">
        <v>40</v>
      </c>
      <c r="Z4767" t="s">
        <v>41</v>
      </c>
      <c r="AA4767" t="s">
        <v>42</v>
      </c>
      <c r="AB4767" t="s">
        <v>43</v>
      </c>
      <c r="AC4767" t="s">
        <v>44</v>
      </c>
      <c r="AD4767" t="s">
        <v>50</v>
      </c>
      <c r="AE4767" t="s">
        <v>45</v>
      </c>
      <c r="AF4767" t="s">
        <v>46</v>
      </c>
      <c r="AG4767" t="s">
        <v>39</v>
      </c>
      <c r="AH4767" t="s">
        <v>51</v>
      </c>
      <c r="AI4767" t="s">
        <v>52</v>
      </c>
      <c r="AJ4767" t="s">
        <v>49</v>
      </c>
    </row>
    <row r="4768" spans="1:36">
      <c r="A4768" s="6">
        <v>3171012000046</v>
      </c>
      <c r="B4768" t="s">
        <v>36</v>
      </c>
      <c r="C4768" t="s">
        <v>36</v>
      </c>
      <c r="D4768" t="s">
        <v>36</v>
      </c>
      <c r="E4768" t="s">
        <v>36</v>
      </c>
      <c r="F4768" t="s">
        <v>36</v>
      </c>
      <c r="G4768" t="s">
        <v>36</v>
      </c>
      <c r="H4768" t="s">
        <v>36</v>
      </c>
      <c r="I4768">
        <v>0</v>
      </c>
      <c r="J4768" s="1">
        <v>0</v>
      </c>
      <c r="K4768">
        <v>0</v>
      </c>
      <c r="L4768" t="s">
        <v>37</v>
      </c>
      <c r="M4768" t="s">
        <v>37</v>
      </c>
      <c r="N4768">
        <v>0</v>
      </c>
      <c r="O4768" t="s">
        <v>36</v>
      </c>
      <c r="P4768" s="2">
        <v>0</v>
      </c>
      <c r="Q4768">
        <v>0</v>
      </c>
      <c r="R4768">
        <v>0</v>
      </c>
      <c r="S4768">
        <v>36</v>
      </c>
      <c r="T4768">
        <v>0</v>
      </c>
      <c r="U4768" t="s">
        <v>36</v>
      </c>
      <c r="V4768" t="s">
        <v>36</v>
      </c>
      <c r="W4768" t="s">
        <v>38</v>
      </c>
      <c r="X4768" t="s">
        <v>39</v>
      </c>
      <c r="Y4768" t="s">
        <v>40</v>
      </c>
      <c r="Z4768" t="s">
        <v>41</v>
      </c>
      <c r="AA4768" t="s">
        <v>42</v>
      </c>
      <c r="AB4768" t="s">
        <v>43</v>
      </c>
      <c r="AC4768" t="s">
        <v>44</v>
      </c>
      <c r="AD4768" t="s">
        <v>50</v>
      </c>
      <c r="AE4768" t="s">
        <v>45</v>
      </c>
      <c r="AF4768" t="s">
        <v>46</v>
      </c>
      <c r="AG4768" t="s">
        <v>39</v>
      </c>
      <c r="AH4768" t="s">
        <v>51</v>
      </c>
      <c r="AI4768" t="s">
        <v>52</v>
      </c>
      <c r="AJ4768" t="s">
        <v>49</v>
      </c>
    </row>
    <row r="4769" spans="1:36">
      <c r="A4769" s="6">
        <v>3171012000047</v>
      </c>
      <c r="B4769" t="s">
        <v>36</v>
      </c>
      <c r="C4769" t="s">
        <v>36</v>
      </c>
      <c r="D4769" t="s">
        <v>36</v>
      </c>
      <c r="E4769" t="s">
        <v>36</v>
      </c>
      <c r="F4769" t="s">
        <v>36</v>
      </c>
      <c r="G4769" t="s">
        <v>36</v>
      </c>
      <c r="H4769" t="s">
        <v>36</v>
      </c>
      <c r="I4769">
        <v>0</v>
      </c>
      <c r="J4769" s="1">
        <v>0</v>
      </c>
      <c r="K4769">
        <v>0</v>
      </c>
      <c r="L4769" t="s">
        <v>37</v>
      </c>
      <c r="M4769" t="s">
        <v>37</v>
      </c>
      <c r="N4769">
        <v>0</v>
      </c>
      <c r="O4769" t="s">
        <v>36</v>
      </c>
      <c r="P4769" s="2">
        <v>0</v>
      </c>
      <c r="Q4769">
        <v>0</v>
      </c>
      <c r="R4769">
        <v>0</v>
      </c>
      <c r="S4769">
        <v>39</v>
      </c>
      <c r="T4769">
        <v>0</v>
      </c>
      <c r="U4769" t="s">
        <v>36</v>
      </c>
      <c r="V4769" t="s">
        <v>36</v>
      </c>
      <c r="W4769" t="s">
        <v>38</v>
      </c>
      <c r="X4769" t="s">
        <v>39</v>
      </c>
      <c r="Y4769" t="s">
        <v>40</v>
      </c>
      <c r="Z4769" t="s">
        <v>41</v>
      </c>
      <c r="AA4769" t="s">
        <v>42</v>
      </c>
      <c r="AB4769" t="s">
        <v>43</v>
      </c>
      <c r="AC4769" t="s">
        <v>44</v>
      </c>
      <c r="AD4769" t="s">
        <v>50</v>
      </c>
      <c r="AE4769" t="s">
        <v>45</v>
      </c>
      <c r="AF4769" t="s">
        <v>46</v>
      </c>
      <c r="AG4769" t="s">
        <v>39</v>
      </c>
      <c r="AH4769" t="s">
        <v>55</v>
      </c>
      <c r="AI4769" t="s">
        <v>56</v>
      </c>
      <c r="AJ4769" t="s">
        <v>49</v>
      </c>
    </row>
    <row r="4770" spans="1:36">
      <c r="A4770" s="6">
        <v>3171012000048</v>
      </c>
      <c r="B4770" t="s">
        <v>36</v>
      </c>
      <c r="C4770" t="s">
        <v>36</v>
      </c>
      <c r="D4770" t="s">
        <v>36</v>
      </c>
      <c r="E4770" t="s">
        <v>36</v>
      </c>
      <c r="F4770" t="s">
        <v>36</v>
      </c>
      <c r="G4770" t="s">
        <v>36</v>
      </c>
      <c r="H4770" t="s">
        <v>36</v>
      </c>
      <c r="I4770">
        <v>0</v>
      </c>
      <c r="J4770" s="1">
        <v>0</v>
      </c>
      <c r="K4770">
        <v>0</v>
      </c>
      <c r="L4770" t="s">
        <v>37</v>
      </c>
      <c r="M4770" t="s">
        <v>37</v>
      </c>
      <c r="N4770">
        <v>0</v>
      </c>
      <c r="O4770" t="s">
        <v>36</v>
      </c>
      <c r="P4770" s="2">
        <v>0</v>
      </c>
      <c r="Q4770">
        <v>0</v>
      </c>
      <c r="R4770">
        <v>0</v>
      </c>
      <c r="S4770">
        <v>36</v>
      </c>
      <c r="T4770">
        <v>0</v>
      </c>
      <c r="U4770" t="s">
        <v>36</v>
      </c>
      <c r="V4770" t="s">
        <v>36</v>
      </c>
      <c r="W4770" t="s">
        <v>38</v>
      </c>
      <c r="X4770" t="s">
        <v>39</v>
      </c>
      <c r="Y4770" t="s">
        <v>40</v>
      </c>
      <c r="Z4770" t="s">
        <v>41</v>
      </c>
      <c r="AA4770" t="s">
        <v>42</v>
      </c>
      <c r="AB4770" t="s">
        <v>43</v>
      </c>
      <c r="AC4770" t="s">
        <v>44</v>
      </c>
      <c r="AD4770" t="s">
        <v>50</v>
      </c>
      <c r="AE4770" t="s">
        <v>45</v>
      </c>
      <c r="AF4770" t="s">
        <v>46</v>
      </c>
      <c r="AG4770" t="s">
        <v>39</v>
      </c>
      <c r="AH4770" t="s">
        <v>51</v>
      </c>
      <c r="AI4770" t="s">
        <v>52</v>
      </c>
      <c r="AJ4770" t="s">
        <v>49</v>
      </c>
    </row>
    <row r="4771" spans="1:36">
      <c r="A4771" s="6">
        <v>3171012000050</v>
      </c>
      <c r="B4771" t="s">
        <v>36</v>
      </c>
      <c r="C4771" t="s">
        <v>36</v>
      </c>
      <c r="D4771" t="s">
        <v>36</v>
      </c>
      <c r="E4771" t="s">
        <v>36</v>
      </c>
      <c r="F4771" t="s">
        <v>36</v>
      </c>
      <c r="G4771" t="s">
        <v>36</v>
      </c>
      <c r="H4771" t="s">
        <v>36</v>
      </c>
      <c r="I4771">
        <v>0</v>
      </c>
      <c r="J4771" s="1">
        <v>0</v>
      </c>
      <c r="K4771">
        <v>0</v>
      </c>
      <c r="L4771" t="s">
        <v>37</v>
      </c>
      <c r="M4771" t="s">
        <v>37</v>
      </c>
      <c r="N4771">
        <v>0</v>
      </c>
      <c r="O4771" t="s">
        <v>36</v>
      </c>
      <c r="P4771" s="2">
        <v>0</v>
      </c>
      <c r="Q4771">
        <v>0</v>
      </c>
      <c r="R4771">
        <v>0</v>
      </c>
      <c r="S4771">
        <v>36</v>
      </c>
      <c r="T4771">
        <v>0</v>
      </c>
      <c r="U4771" t="s">
        <v>36</v>
      </c>
      <c r="V4771" t="s">
        <v>36</v>
      </c>
      <c r="W4771" t="s">
        <v>38</v>
      </c>
      <c r="X4771" t="s">
        <v>39</v>
      </c>
      <c r="Y4771" t="s">
        <v>40</v>
      </c>
      <c r="Z4771" t="s">
        <v>41</v>
      </c>
      <c r="AA4771" t="s">
        <v>42</v>
      </c>
      <c r="AB4771" t="s">
        <v>43</v>
      </c>
      <c r="AC4771" t="s">
        <v>44</v>
      </c>
      <c r="AD4771" t="s">
        <v>50</v>
      </c>
      <c r="AE4771" t="s">
        <v>45</v>
      </c>
      <c r="AF4771" t="s">
        <v>46</v>
      </c>
      <c r="AG4771" t="s">
        <v>39</v>
      </c>
      <c r="AH4771" t="s">
        <v>51</v>
      </c>
      <c r="AI4771" t="s">
        <v>52</v>
      </c>
      <c r="AJ4771" t="s">
        <v>49</v>
      </c>
    </row>
    <row r="4772" spans="1:36">
      <c r="A4772" s="6">
        <v>3171012000051</v>
      </c>
      <c r="B4772" t="s">
        <v>36</v>
      </c>
      <c r="C4772" t="s">
        <v>36</v>
      </c>
      <c r="D4772" t="s">
        <v>36</v>
      </c>
      <c r="E4772" t="s">
        <v>36</v>
      </c>
      <c r="F4772" t="s">
        <v>36</v>
      </c>
      <c r="G4772" t="s">
        <v>36</v>
      </c>
      <c r="H4772" t="s">
        <v>36</v>
      </c>
      <c r="I4772">
        <v>0</v>
      </c>
      <c r="J4772" s="1">
        <v>0</v>
      </c>
      <c r="K4772">
        <v>0</v>
      </c>
      <c r="L4772" t="s">
        <v>37</v>
      </c>
      <c r="M4772" t="s">
        <v>37</v>
      </c>
      <c r="N4772">
        <v>0</v>
      </c>
      <c r="O4772" t="s">
        <v>36</v>
      </c>
      <c r="P4772" s="2">
        <v>0</v>
      </c>
      <c r="Q4772">
        <v>0</v>
      </c>
      <c r="R4772">
        <v>0</v>
      </c>
      <c r="S4772">
        <v>36</v>
      </c>
      <c r="T4772">
        <v>0</v>
      </c>
      <c r="U4772" t="s">
        <v>36</v>
      </c>
      <c r="V4772" t="s">
        <v>36</v>
      </c>
      <c r="W4772" t="s">
        <v>38</v>
      </c>
      <c r="X4772" t="s">
        <v>39</v>
      </c>
      <c r="Y4772" t="s">
        <v>40</v>
      </c>
      <c r="Z4772" t="s">
        <v>41</v>
      </c>
      <c r="AA4772" t="s">
        <v>42</v>
      </c>
      <c r="AB4772" t="s">
        <v>43</v>
      </c>
      <c r="AC4772" t="s">
        <v>44</v>
      </c>
      <c r="AD4772" t="s">
        <v>50</v>
      </c>
      <c r="AE4772" t="s">
        <v>45</v>
      </c>
      <c r="AF4772" t="s">
        <v>46</v>
      </c>
      <c r="AG4772" t="s">
        <v>39</v>
      </c>
      <c r="AH4772" t="s">
        <v>51</v>
      </c>
      <c r="AI4772" t="s">
        <v>52</v>
      </c>
      <c r="AJ4772" t="s">
        <v>49</v>
      </c>
    </row>
    <row r="4773" spans="1:36">
      <c r="A4773" s="6">
        <v>3171012000052</v>
      </c>
      <c r="B4773" t="s">
        <v>36</v>
      </c>
      <c r="C4773" t="s">
        <v>36</v>
      </c>
      <c r="D4773" t="s">
        <v>36</v>
      </c>
      <c r="E4773" t="s">
        <v>36</v>
      </c>
      <c r="F4773" t="s">
        <v>36</v>
      </c>
      <c r="G4773" t="s">
        <v>36</v>
      </c>
      <c r="H4773" t="s">
        <v>36</v>
      </c>
      <c r="I4773">
        <v>0</v>
      </c>
      <c r="J4773" s="1">
        <v>0</v>
      </c>
      <c r="K4773">
        <v>0</v>
      </c>
      <c r="L4773" t="s">
        <v>37</v>
      </c>
      <c r="M4773" t="s">
        <v>37</v>
      </c>
      <c r="N4773">
        <v>0</v>
      </c>
      <c r="O4773" t="s">
        <v>36</v>
      </c>
      <c r="P4773" s="2">
        <v>0</v>
      </c>
      <c r="Q4773">
        <v>0</v>
      </c>
      <c r="R4773">
        <v>0</v>
      </c>
      <c r="S4773">
        <v>36</v>
      </c>
      <c r="T4773">
        <v>0</v>
      </c>
      <c r="U4773" t="s">
        <v>36</v>
      </c>
      <c r="V4773" t="s">
        <v>36</v>
      </c>
      <c r="W4773" t="s">
        <v>38</v>
      </c>
      <c r="X4773" t="s">
        <v>39</v>
      </c>
      <c r="Y4773" t="s">
        <v>40</v>
      </c>
      <c r="Z4773" t="s">
        <v>41</v>
      </c>
      <c r="AA4773" t="s">
        <v>42</v>
      </c>
      <c r="AB4773" t="s">
        <v>43</v>
      </c>
      <c r="AC4773" t="s">
        <v>44</v>
      </c>
      <c r="AD4773" t="s">
        <v>50</v>
      </c>
      <c r="AE4773" t="s">
        <v>45</v>
      </c>
      <c r="AF4773" t="s">
        <v>46</v>
      </c>
      <c r="AG4773" t="s">
        <v>39</v>
      </c>
      <c r="AH4773" t="s">
        <v>51</v>
      </c>
      <c r="AI4773" t="s">
        <v>52</v>
      </c>
      <c r="AJ4773" t="s">
        <v>49</v>
      </c>
    </row>
    <row r="4774" spans="1:36">
      <c r="A4774" s="6">
        <v>3171012000053</v>
      </c>
      <c r="B4774" t="s">
        <v>36</v>
      </c>
      <c r="C4774" t="s">
        <v>36</v>
      </c>
      <c r="D4774" t="s">
        <v>36</v>
      </c>
      <c r="E4774" t="s">
        <v>36</v>
      </c>
      <c r="F4774" t="s">
        <v>36</v>
      </c>
      <c r="G4774" t="s">
        <v>36</v>
      </c>
      <c r="H4774" t="s">
        <v>36</v>
      </c>
      <c r="I4774">
        <v>0</v>
      </c>
      <c r="J4774" s="1">
        <v>0</v>
      </c>
      <c r="K4774">
        <v>0</v>
      </c>
      <c r="L4774" t="s">
        <v>37</v>
      </c>
      <c r="M4774" t="s">
        <v>37</v>
      </c>
      <c r="N4774">
        <v>0</v>
      </c>
      <c r="O4774" t="s">
        <v>36</v>
      </c>
      <c r="P4774" s="2">
        <v>0</v>
      </c>
      <c r="Q4774">
        <v>0</v>
      </c>
      <c r="R4774">
        <v>0</v>
      </c>
      <c r="S4774">
        <v>36</v>
      </c>
      <c r="T4774">
        <v>0</v>
      </c>
      <c r="U4774" t="s">
        <v>36</v>
      </c>
      <c r="V4774" t="s">
        <v>36</v>
      </c>
      <c r="W4774" t="s">
        <v>38</v>
      </c>
      <c r="X4774" t="s">
        <v>39</v>
      </c>
      <c r="Y4774" t="s">
        <v>40</v>
      </c>
      <c r="Z4774" t="s">
        <v>41</v>
      </c>
      <c r="AA4774" t="s">
        <v>42</v>
      </c>
      <c r="AB4774" t="s">
        <v>43</v>
      </c>
      <c r="AC4774" t="s">
        <v>44</v>
      </c>
      <c r="AD4774" t="s">
        <v>50</v>
      </c>
      <c r="AE4774" t="s">
        <v>45</v>
      </c>
      <c r="AF4774" t="s">
        <v>46</v>
      </c>
      <c r="AG4774" t="s">
        <v>39</v>
      </c>
      <c r="AH4774" t="s">
        <v>51</v>
      </c>
      <c r="AI4774" t="s">
        <v>52</v>
      </c>
      <c r="AJ4774" t="s">
        <v>49</v>
      </c>
    </row>
    <row r="4775" spans="1:36">
      <c r="A4775" s="6">
        <v>3171012000054</v>
      </c>
      <c r="B4775" t="s">
        <v>36</v>
      </c>
      <c r="C4775" t="s">
        <v>36</v>
      </c>
      <c r="D4775" t="s">
        <v>36</v>
      </c>
      <c r="E4775" t="s">
        <v>36</v>
      </c>
      <c r="F4775" t="s">
        <v>36</v>
      </c>
      <c r="G4775" t="s">
        <v>36</v>
      </c>
      <c r="H4775" t="s">
        <v>36</v>
      </c>
      <c r="I4775">
        <v>0</v>
      </c>
      <c r="J4775" s="1">
        <v>0</v>
      </c>
      <c r="K4775">
        <v>0</v>
      </c>
      <c r="L4775" t="s">
        <v>37</v>
      </c>
      <c r="M4775" t="s">
        <v>37</v>
      </c>
      <c r="N4775">
        <v>0</v>
      </c>
      <c r="O4775" t="s">
        <v>36</v>
      </c>
      <c r="P4775" s="2">
        <v>0</v>
      </c>
      <c r="Q4775">
        <v>0</v>
      </c>
      <c r="R4775">
        <v>0</v>
      </c>
      <c r="S4775">
        <v>36</v>
      </c>
      <c r="T4775">
        <v>0</v>
      </c>
      <c r="U4775" t="s">
        <v>36</v>
      </c>
      <c r="V4775" t="s">
        <v>36</v>
      </c>
      <c r="W4775" t="s">
        <v>38</v>
      </c>
      <c r="X4775" t="s">
        <v>39</v>
      </c>
      <c r="Y4775" t="s">
        <v>40</v>
      </c>
      <c r="Z4775" t="s">
        <v>41</v>
      </c>
      <c r="AA4775" t="s">
        <v>42</v>
      </c>
      <c r="AB4775" t="s">
        <v>43</v>
      </c>
      <c r="AC4775" t="s">
        <v>44</v>
      </c>
      <c r="AD4775" t="s">
        <v>50</v>
      </c>
      <c r="AE4775" t="s">
        <v>45</v>
      </c>
      <c r="AF4775" t="s">
        <v>46</v>
      </c>
      <c r="AG4775" t="s">
        <v>39</v>
      </c>
      <c r="AH4775" t="s">
        <v>51</v>
      </c>
      <c r="AI4775" t="s">
        <v>52</v>
      </c>
      <c r="AJ4775" t="s">
        <v>49</v>
      </c>
    </row>
    <row r="4776" spans="1:36">
      <c r="A4776" s="6">
        <v>3171012000055</v>
      </c>
      <c r="B4776" t="s">
        <v>36</v>
      </c>
      <c r="C4776" t="s">
        <v>36</v>
      </c>
      <c r="D4776" t="s">
        <v>36</v>
      </c>
      <c r="E4776" t="s">
        <v>36</v>
      </c>
      <c r="F4776" t="s">
        <v>36</v>
      </c>
      <c r="G4776" t="s">
        <v>36</v>
      </c>
      <c r="H4776" t="s">
        <v>36</v>
      </c>
      <c r="I4776">
        <v>0</v>
      </c>
      <c r="J4776" s="1">
        <v>0</v>
      </c>
      <c r="K4776">
        <v>0</v>
      </c>
      <c r="L4776" t="s">
        <v>37</v>
      </c>
      <c r="M4776" t="s">
        <v>37</v>
      </c>
      <c r="N4776">
        <v>0</v>
      </c>
      <c r="O4776" t="s">
        <v>36</v>
      </c>
      <c r="P4776" s="2">
        <v>0</v>
      </c>
      <c r="Q4776">
        <v>0</v>
      </c>
      <c r="R4776">
        <v>0</v>
      </c>
      <c r="S4776">
        <v>36</v>
      </c>
      <c r="T4776">
        <v>0</v>
      </c>
      <c r="U4776" t="s">
        <v>36</v>
      </c>
      <c r="V4776" t="s">
        <v>36</v>
      </c>
      <c r="W4776" t="s">
        <v>38</v>
      </c>
      <c r="X4776" t="s">
        <v>39</v>
      </c>
      <c r="Y4776" t="s">
        <v>40</v>
      </c>
      <c r="Z4776" t="s">
        <v>41</v>
      </c>
      <c r="AA4776" t="s">
        <v>42</v>
      </c>
      <c r="AB4776" t="s">
        <v>43</v>
      </c>
      <c r="AC4776" t="s">
        <v>44</v>
      </c>
      <c r="AD4776" t="s">
        <v>50</v>
      </c>
      <c r="AE4776" t="s">
        <v>45</v>
      </c>
      <c r="AF4776" t="s">
        <v>46</v>
      </c>
      <c r="AG4776" t="s">
        <v>39</v>
      </c>
      <c r="AH4776" t="s">
        <v>51</v>
      </c>
      <c r="AI4776" t="s">
        <v>52</v>
      </c>
      <c r="AJ4776" t="s">
        <v>49</v>
      </c>
    </row>
    <row r="4777" spans="1:36">
      <c r="A4777" s="6">
        <v>3171012000057</v>
      </c>
      <c r="B4777" t="s">
        <v>36</v>
      </c>
      <c r="C4777" t="s">
        <v>36</v>
      </c>
      <c r="D4777" t="s">
        <v>36</v>
      </c>
      <c r="E4777" t="s">
        <v>36</v>
      </c>
      <c r="F4777" t="s">
        <v>36</v>
      </c>
      <c r="G4777" t="s">
        <v>36</v>
      </c>
      <c r="H4777" t="s">
        <v>36</v>
      </c>
      <c r="I4777">
        <v>0</v>
      </c>
      <c r="J4777" s="1">
        <v>0</v>
      </c>
      <c r="K4777">
        <v>0</v>
      </c>
      <c r="L4777" t="s">
        <v>37</v>
      </c>
      <c r="M4777" t="s">
        <v>37</v>
      </c>
      <c r="N4777">
        <v>0</v>
      </c>
      <c r="O4777" t="s">
        <v>36</v>
      </c>
      <c r="P4777" s="2">
        <v>0</v>
      </c>
      <c r="Q4777">
        <v>0</v>
      </c>
      <c r="R4777">
        <v>0</v>
      </c>
      <c r="S4777">
        <v>36</v>
      </c>
      <c r="T4777">
        <v>0</v>
      </c>
      <c r="U4777" t="s">
        <v>36</v>
      </c>
      <c r="V4777" t="s">
        <v>36</v>
      </c>
      <c r="W4777" t="s">
        <v>38</v>
      </c>
      <c r="X4777" t="s">
        <v>39</v>
      </c>
      <c r="Y4777" t="s">
        <v>40</v>
      </c>
      <c r="Z4777" t="s">
        <v>41</v>
      </c>
      <c r="AA4777" t="s">
        <v>42</v>
      </c>
      <c r="AB4777" t="s">
        <v>43</v>
      </c>
      <c r="AC4777" t="s">
        <v>44</v>
      </c>
      <c r="AD4777" t="s">
        <v>50</v>
      </c>
      <c r="AE4777" t="s">
        <v>45</v>
      </c>
      <c r="AF4777" t="s">
        <v>46</v>
      </c>
      <c r="AG4777" t="s">
        <v>39</v>
      </c>
      <c r="AH4777" t="s">
        <v>51</v>
      </c>
      <c r="AI4777" t="s">
        <v>52</v>
      </c>
      <c r="AJ4777" t="s">
        <v>49</v>
      </c>
    </row>
    <row r="4778" spans="1:36">
      <c r="A4778" s="6">
        <v>3171012000058</v>
      </c>
      <c r="B4778" t="s">
        <v>36</v>
      </c>
      <c r="C4778" t="s">
        <v>36</v>
      </c>
      <c r="D4778" t="s">
        <v>36</v>
      </c>
      <c r="E4778" t="s">
        <v>36</v>
      </c>
      <c r="F4778" t="s">
        <v>36</v>
      </c>
      <c r="G4778" t="s">
        <v>36</v>
      </c>
      <c r="H4778" t="s">
        <v>36</v>
      </c>
      <c r="I4778">
        <v>0</v>
      </c>
      <c r="J4778" s="1">
        <v>0</v>
      </c>
      <c r="K4778">
        <v>0</v>
      </c>
      <c r="L4778" t="s">
        <v>37</v>
      </c>
      <c r="M4778" t="s">
        <v>37</v>
      </c>
      <c r="N4778">
        <v>0</v>
      </c>
      <c r="O4778" t="s">
        <v>36</v>
      </c>
      <c r="P4778" s="2">
        <v>0</v>
      </c>
      <c r="Q4778">
        <v>0</v>
      </c>
      <c r="R4778">
        <v>0</v>
      </c>
      <c r="S4778">
        <v>36</v>
      </c>
      <c r="T4778">
        <v>0</v>
      </c>
      <c r="U4778" t="s">
        <v>36</v>
      </c>
      <c r="V4778" t="s">
        <v>36</v>
      </c>
      <c r="W4778" t="s">
        <v>38</v>
      </c>
      <c r="X4778" t="s">
        <v>39</v>
      </c>
      <c r="Y4778" t="s">
        <v>40</v>
      </c>
      <c r="Z4778" t="s">
        <v>41</v>
      </c>
      <c r="AA4778" t="s">
        <v>42</v>
      </c>
      <c r="AB4778" t="s">
        <v>43</v>
      </c>
      <c r="AC4778" t="s">
        <v>44</v>
      </c>
      <c r="AD4778" t="s">
        <v>50</v>
      </c>
      <c r="AE4778" t="s">
        <v>45</v>
      </c>
      <c r="AF4778" t="s">
        <v>46</v>
      </c>
      <c r="AG4778" t="s">
        <v>39</v>
      </c>
      <c r="AH4778" t="s">
        <v>51</v>
      </c>
      <c r="AI4778" t="s">
        <v>52</v>
      </c>
      <c r="AJ4778" t="s">
        <v>49</v>
      </c>
    </row>
    <row r="4779" spans="1:36">
      <c r="A4779" s="6">
        <v>3171012000059</v>
      </c>
      <c r="B4779" t="s">
        <v>36</v>
      </c>
      <c r="C4779" t="s">
        <v>36</v>
      </c>
      <c r="D4779" t="s">
        <v>36</v>
      </c>
      <c r="E4779" t="s">
        <v>36</v>
      </c>
      <c r="F4779" t="s">
        <v>36</v>
      </c>
      <c r="G4779" t="s">
        <v>36</v>
      </c>
      <c r="H4779" t="s">
        <v>36</v>
      </c>
      <c r="I4779">
        <v>0</v>
      </c>
      <c r="J4779" s="1">
        <v>0</v>
      </c>
      <c r="K4779">
        <v>0</v>
      </c>
      <c r="L4779" t="s">
        <v>37</v>
      </c>
      <c r="M4779" t="s">
        <v>37</v>
      </c>
      <c r="N4779">
        <v>0</v>
      </c>
      <c r="O4779" t="s">
        <v>36</v>
      </c>
      <c r="P4779" s="2">
        <v>0</v>
      </c>
      <c r="Q4779">
        <v>0</v>
      </c>
      <c r="R4779">
        <v>0</v>
      </c>
      <c r="S4779">
        <v>24</v>
      </c>
      <c r="T4779">
        <v>0</v>
      </c>
      <c r="U4779" t="s">
        <v>36</v>
      </c>
      <c r="V4779" t="s">
        <v>36</v>
      </c>
      <c r="W4779" t="s">
        <v>38</v>
      </c>
      <c r="X4779" t="s">
        <v>39</v>
      </c>
      <c r="Y4779" t="s">
        <v>40</v>
      </c>
      <c r="Z4779" t="s">
        <v>41</v>
      </c>
      <c r="AA4779" t="s">
        <v>42</v>
      </c>
      <c r="AB4779" t="s">
        <v>43</v>
      </c>
      <c r="AC4779" t="s">
        <v>44</v>
      </c>
      <c r="AD4779" t="s">
        <v>50</v>
      </c>
      <c r="AE4779" t="s">
        <v>45</v>
      </c>
      <c r="AF4779" t="s">
        <v>46</v>
      </c>
      <c r="AG4779" t="s">
        <v>39</v>
      </c>
      <c r="AH4779" t="s">
        <v>51</v>
      </c>
      <c r="AI4779" t="s">
        <v>52</v>
      </c>
      <c r="AJ4779" t="s">
        <v>49</v>
      </c>
    </row>
    <row r="4780" spans="1:36">
      <c r="A4780" s="6">
        <v>3171012000060</v>
      </c>
      <c r="B4780" t="s">
        <v>36</v>
      </c>
      <c r="C4780" t="s">
        <v>36</v>
      </c>
      <c r="D4780" t="s">
        <v>36</v>
      </c>
      <c r="E4780" t="s">
        <v>36</v>
      </c>
      <c r="F4780" t="s">
        <v>36</v>
      </c>
      <c r="G4780" t="s">
        <v>36</v>
      </c>
      <c r="H4780" t="s">
        <v>36</v>
      </c>
      <c r="I4780">
        <v>0</v>
      </c>
      <c r="J4780" s="1">
        <v>0</v>
      </c>
      <c r="K4780">
        <v>0</v>
      </c>
      <c r="L4780" t="s">
        <v>37</v>
      </c>
      <c r="M4780" t="s">
        <v>37</v>
      </c>
      <c r="N4780">
        <v>0</v>
      </c>
      <c r="O4780" t="s">
        <v>36</v>
      </c>
      <c r="P4780" s="2">
        <v>0</v>
      </c>
      <c r="Q4780">
        <v>0</v>
      </c>
      <c r="R4780">
        <v>0</v>
      </c>
      <c r="S4780">
        <v>36</v>
      </c>
      <c r="T4780">
        <v>0</v>
      </c>
      <c r="U4780" t="s">
        <v>36</v>
      </c>
      <c r="V4780" t="s">
        <v>36</v>
      </c>
      <c r="W4780" t="s">
        <v>38</v>
      </c>
      <c r="X4780" t="s">
        <v>39</v>
      </c>
      <c r="Y4780" t="s">
        <v>40</v>
      </c>
      <c r="Z4780" t="s">
        <v>41</v>
      </c>
      <c r="AA4780" t="s">
        <v>42</v>
      </c>
      <c r="AB4780" t="s">
        <v>43</v>
      </c>
      <c r="AC4780" t="s">
        <v>44</v>
      </c>
      <c r="AD4780" t="s">
        <v>50</v>
      </c>
      <c r="AE4780" t="s">
        <v>45</v>
      </c>
      <c r="AF4780" t="s">
        <v>46</v>
      </c>
      <c r="AG4780" t="s">
        <v>39</v>
      </c>
      <c r="AH4780" t="s">
        <v>51</v>
      </c>
      <c r="AI4780" t="s">
        <v>52</v>
      </c>
      <c r="AJ4780" t="s">
        <v>49</v>
      </c>
    </row>
    <row r="4781" spans="1:36">
      <c r="A4781" s="6">
        <v>3171012000061</v>
      </c>
      <c r="B4781" t="s">
        <v>36</v>
      </c>
      <c r="C4781" t="s">
        <v>36</v>
      </c>
      <c r="D4781" t="s">
        <v>36</v>
      </c>
      <c r="E4781" t="s">
        <v>36</v>
      </c>
      <c r="F4781" t="s">
        <v>36</v>
      </c>
      <c r="G4781" t="s">
        <v>36</v>
      </c>
      <c r="H4781" t="s">
        <v>36</v>
      </c>
      <c r="I4781">
        <v>0</v>
      </c>
      <c r="J4781" s="1">
        <v>0</v>
      </c>
      <c r="K4781">
        <v>0</v>
      </c>
      <c r="L4781" t="s">
        <v>37</v>
      </c>
      <c r="M4781" t="s">
        <v>37</v>
      </c>
      <c r="N4781">
        <v>0</v>
      </c>
      <c r="O4781" t="s">
        <v>36</v>
      </c>
      <c r="P4781" s="2">
        <v>0</v>
      </c>
      <c r="Q4781">
        <v>0</v>
      </c>
      <c r="R4781">
        <v>0</v>
      </c>
      <c r="S4781">
        <v>9</v>
      </c>
      <c r="T4781">
        <v>0</v>
      </c>
      <c r="U4781" t="s">
        <v>36</v>
      </c>
      <c r="V4781" t="s">
        <v>36</v>
      </c>
      <c r="W4781" t="s">
        <v>38</v>
      </c>
      <c r="X4781" t="s">
        <v>39</v>
      </c>
      <c r="Y4781" t="s">
        <v>40</v>
      </c>
      <c r="Z4781" t="s">
        <v>41</v>
      </c>
      <c r="AA4781" t="s">
        <v>42</v>
      </c>
      <c r="AB4781" t="s">
        <v>43</v>
      </c>
      <c r="AC4781" t="s">
        <v>44</v>
      </c>
      <c r="AD4781" t="s">
        <v>50</v>
      </c>
      <c r="AE4781" t="s">
        <v>45</v>
      </c>
      <c r="AF4781" t="s">
        <v>46</v>
      </c>
      <c r="AG4781" t="s">
        <v>39</v>
      </c>
      <c r="AH4781" t="s">
        <v>53</v>
      </c>
      <c r="AI4781" t="s">
        <v>54</v>
      </c>
      <c r="AJ4781" t="s">
        <v>49</v>
      </c>
    </row>
    <row r="4782" spans="1:36">
      <c r="A4782" s="6">
        <v>3171012000062</v>
      </c>
      <c r="B4782" t="s">
        <v>36</v>
      </c>
      <c r="C4782" t="s">
        <v>36</v>
      </c>
      <c r="D4782" t="s">
        <v>36</v>
      </c>
      <c r="E4782" t="s">
        <v>36</v>
      </c>
      <c r="F4782" t="s">
        <v>36</v>
      </c>
      <c r="G4782" t="s">
        <v>36</v>
      </c>
      <c r="H4782" t="s">
        <v>36</v>
      </c>
      <c r="I4782">
        <v>0</v>
      </c>
      <c r="J4782" s="1">
        <v>0</v>
      </c>
      <c r="K4782">
        <v>0</v>
      </c>
      <c r="L4782" t="s">
        <v>37</v>
      </c>
      <c r="M4782" t="s">
        <v>37</v>
      </c>
      <c r="N4782">
        <v>0</v>
      </c>
      <c r="O4782" t="s">
        <v>36</v>
      </c>
      <c r="P4782" s="2">
        <v>0</v>
      </c>
      <c r="Q4782">
        <v>0</v>
      </c>
      <c r="R4782">
        <v>0</v>
      </c>
      <c r="S4782">
        <v>24</v>
      </c>
      <c r="T4782">
        <v>0</v>
      </c>
      <c r="U4782" t="s">
        <v>36</v>
      </c>
      <c r="V4782" t="s">
        <v>36</v>
      </c>
      <c r="W4782" t="s">
        <v>38</v>
      </c>
      <c r="X4782" t="s">
        <v>39</v>
      </c>
      <c r="Y4782" t="s">
        <v>40</v>
      </c>
      <c r="Z4782" t="s">
        <v>41</v>
      </c>
      <c r="AA4782" t="s">
        <v>42</v>
      </c>
      <c r="AB4782" t="s">
        <v>43</v>
      </c>
      <c r="AC4782" t="s">
        <v>44</v>
      </c>
      <c r="AD4782" t="s">
        <v>50</v>
      </c>
      <c r="AE4782" t="s">
        <v>45</v>
      </c>
      <c r="AF4782" t="s">
        <v>46</v>
      </c>
      <c r="AG4782" t="s">
        <v>39</v>
      </c>
      <c r="AH4782" t="s">
        <v>51</v>
      </c>
      <c r="AI4782" t="s">
        <v>52</v>
      </c>
      <c r="AJ4782" t="s">
        <v>49</v>
      </c>
    </row>
    <row r="4783" spans="1:36">
      <c r="A4783" s="6">
        <v>3171012000063</v>
      </c>
      <c r="B4783" t="s">
        <v>57</v>
      </c>
      <c r="C4783" t="s">
        <v>61</v>
      </c>
      <c r="D4783" t="s">
        <v>99</v>
      </c>
      <c r="E4783" t="s">
        <v>153</v>
      </c>
      <c r="F4783">
        <v>1</v>
      </c>
      <c r="G4783" t="s">
        <v>61</v>
      </c>
      <c r="H4783" t="s">
        <v>64</v>
      </c>
      <c r="I4783">
        <v>37560000</v>
      </c>
      <c r="J4783" s="1">
        <v>0.19298242811501598</v>
      </c>
      <c r="K4783">
        <v>273</v>
      </c>
      <c r="L4783" t="s">
        <v>65</v>
      </c>
      <c r="M4783" t="s">
        <v>37</v>
      </c>
      <c r="N4783">
        <v>20</v>
      </c>
      <c r="O4783" t="s">
        <v>90</v>
      </c>
      <c r="P4783" s="2">
        <v>35.473972602739728</v>
      </c>
      <c r="Q4783">
        <v>0</v>
      </c>
      <c r="R4783">
        <v>2500000</v>
      </c>
      <c r="S4783">
        <v>46</v>
      </c>
      <c r="T4783">
        <v>0</v>
      </c>
      <c r="U4783" t="s">
        <v>67</v>
      </c>
      <c r="V4783" t="s">
        <v>68</v>
      </c>
      <c r="W4783" t="s">
        <v>38</v>
      </c>
      <c r="X4783" t="s">
        <v>39</v>
      </c>
      <c r="Y4783" t="s">
        <v>40</v>
      </c>
      <c r="Z4783" t="s">
        <v>118</v>
      </c>
      <c r="AA4783" t="s">
        <v>119</v>
      </c>
      <c r="AB4783" t="s">
        <v>106</v>
      </c>
      <c r="AC4783" t="s">
        <v>107</v>
      </c>
      <c r="AD4783" t="s">
        <v>50</v>
      </c>
      <c r="AE4783" t="s">
        <v>45</v>
      </c>
      <c r="AF4783" t="s">
        <v>131</v>
      </c>
      <c r="AG4783" t="s">
        <v>132</v>
      </c>
      <c r="AH4783" t="s">
        <v>55</v>
      </c>
      <c r="AI4783" t="s">
        <v>56</v>
      </c>
      <c r="AJ4783" t="s">
        <v>49</v>
      </c>
    </row>
    <row r="4784" spans="1:36">
      <c r="A4784" s="6">
        <v>3171012000064</v>
      </c>
      <c r="B4784" t="s">
        <v>36</v>
      </c>
      <c r="C4784" t="s">
        <v>36</v>
      </c>
      <c r="D4784" t="s">
        <v>36</v>
      </c>
      <c r="E4784" t="s">
        <v>36</v>
      </c>
      <c r="F4784" t="s">
        <v>36</v>
      </c>
      <c r="G4784" t="s">
        <v>36</v>
      </c>
      <c r="H4784" t="s">
        <v>36</v>
      </c>
      <c r="I4784">
        <v>0</v>
      </c>
      <c r="J4784" s="1">
        <v>0</v>
      </c>
      <c r="K4784">
        <v>0</v>
      </c>
      <c r="L4784" t="s">
        <v>37</v>
      </c>
      <c r="M4784" t="s">
        <v>37</v>
      </c>
      <c r="N4784">
        <v>0</v>
      </c>
      <c r="O4784" t="s">
        <v>36</v>
      </c>
      <c r="P4784" s="2">
        <v>0</v>
      </c>
      <c r="Q4784">
        <v>0</v>
      </c>
      <c r="R4784">
        <v>0</v>
      </c>
      <c r="S4784">
        <v>24</v>
      </c>
      <c r="T4784">
        <v>0</v>
      </c>
      <c r="U4784" t="s">
        <v>36</v>
      </c>
      <c r="V4784" t="s">
        <v>36</v>
      </c>
      <c r="W4784" t="s">
        <v>38</v>
      </c>
      <c r="X4784" t="s">
        <v>39</v>
      </c>
      <c r="Y4784" t="s">
        <v>40</v>
      </c>
      <c r="Z4784" t="s">
        <v>41</v>
      </c>
      <c r="AA4784" t="s">
        <v>42</v>
      </c>
      <c r="AB4784" t="s">
        <v>43</v>
      </c>
      <c r="AC4784" t="s">
        <v>44</v>
      </c>
      <c r="AD4784" t="s">
        <v>50</v>
      </c>
      <c r="AE4784" t="s">
        <v>45</v>
      </c>
      <c r="AF4784" t="s">
        <v>46</v>
      </c>
      <c r="AG4784" t="s">
        <v>39</v>
      </c>
      <c r="AH4784" t="s">
        <v>51</v>
      </c>
      <c r="AI4784" t="s">
        <v>52</v>
      </c>
      <c r="AJ4784" t="s">
        <v>49</v>
      </c>
    </row>
    <row r="4785" spans="1:36">
      <c r="A4785" s="6">
        <v>3171012000065</v>
      </c>
      <c r="B4785" t="s">
        <v>36</v>
      </c>
      <c r="C4785" t="s">
        <v>36</v>
      </c>
      <c r="D4785" t="s">
        <v>36</v>
      </c>
      <c r="E4785" t="s">
        <v>36</v>
      </c>
      <c r="F4785" t="s">
        <v>36</v>
      </c>
      <c r="G4785" t="s">
        <v>36</v>
      </c>
      <c r="H4785" t="s">
        <v>36</v>
      </c>
      <c r="I4785">
        <v>0</v>
      </c>
      <c r="J4785" s="1">
        <v>0</v>
      </c>
      <c r="K4785">
        <v>0</v>
      </c>
      <c r="L4785" t="s">
        <v>37</v>
      </c>
      <c r="M4785" t="s">
        <v>37</v>
      </c>
      <c r="N4785">
        <v>0</v>
      </c>
      <c r="O4785" t="s">
        <v>36</v>
      </c>
      <c r="P4785" s="2">
        <v>0</v>
      </c>
      <c r="Q4785">
        <v>0</v>
      </c>
      <c r="R4785">
        <v>0</v>
      </c>
      <c r="S4785">
        <v>36</v>
      </c>
      <c r="T4785">
        <v>0</v>
      </c>
      <c r="U4785" t="s">
        <v>36</v>
      </c>
      <c r="V4785" t="s">
        <v>36</v>
      </c>
      <c r="W4785" t="s">
        <v>38</v>
      </c>
      <c r="X4785" t="s">
        <v>39</v>
      </c>
      <c r="Y4785" t="s">
        <v>40</v>
      </c>
      <c r="Z4785" t="s">
        <v>41</v>
      </c>
      <c r="AA4785" t="s">
        <v>42</v>
      </c>
      <c r="AB4785" t="s">
        <v>43</v>
      </c>
      <c r="AC4785" t="s">
        <v>44</v>
      </c>
      <c r="AD4785" t="s">
        <v>50</v>
      </c>
      <c r="AE4785" t="s">
        <v>45</v>
      </c>
      <c r="AF4785" t="s">
        <v>46</v>
      </c>
      <c r="AG4785" t="s">
        <v>39</v>
      </c>
      <c r="AH4785" t="s">
        <v>51</v>
      </c>
      <c r="AI4785" t="s">
        <v>52</v>
      </c>
      <c r="AJ4785" t="s">
        <v>49</v>
      </c>
    </row>
    <row r="4786" spans="1:36">
      <c r="A4786" s="6">
        <v>3171012000066</v>
      </c>
      <c r="B4786" t="s">
        <v>36</v>
      </c>
      <c r="C4786" t="s">
        <v>36</v>
      </c>
      <c r="D4786" t="s">
        <v>36</v>
      </c>
      <c r="E4786" t="s">
        <v>36</v>
      </c>
      <c r="F4786" t="s">
        <v>36</v>
      </c>
      <c r="G4786" t="s">
        <v>36</v>
      </c>
      <c r="H4786" t="s">
        <v>36</v>
      </c>
      <c r="I4786">
        <v>0</v>
      </c>
      <c r="J4786" s="1">
        <v>0</v>
      </c>
      <c r="K4786">
        <v>0</v>
      </c>
      <c r="L4786" t="s">
        <v>37</v>
      </c>
      <c r="M4786" t="s">
        <v>37</v>
      </c>
      <c r="N4786">
        <v>0</v>
      </c>
      <c r="O4786" t="s">
        <v>36</v>
      </c>
      <c r="P4786" s="2">
        <v>0</v>
      </c>
      <c r="Q4786">
        <v>0</v>
      </c>
      <c r="R4786">
        <v>0</v>
      </c>
      <c r="S4786">
        <v>36</v>
      </c>
      <c r="T4786">
        <v>0</v>
      </c>
      <c r="U4786" t="s">
        <v>36</v>
      </c>
      <c r="V4786" t="s">
        <v>36</v>
      </c>
      <c r="W4786" t="s">
        <v>38</v>
      </c>
      <c r="X4786" t="s">
        <v>39</v>
      </c>
      <c r="Y4786" t="s">
        <v>40</v>
      </c>
      <c r="Z4786" t="s">
        <v>41</v>
      </c>
      <c r="AA4786" t="s">
        <v>42</v>
      </c>
      <c r="AB4786" t="s">
        <v>43</v>
      </c>
      <c r="AC4786" t="s">
        <v>44</v>
      </c>
      <c r="AD4786" t="s">
        <v>50</v>
      </c>
      <c r="AE4786" t="s">
        <v>45</v>
      </c>
      <c r="AF4786" t="s">
        <v>46</v>
      </c>
      <c r="AG4786" t="s">
        <v>39</v>
      </c>
      <c r="AH4786" t="s">
        <v>51</v>
      </c>
      <c r="AI4786" t="s">
        <v>52</v>
      </c>
      <c r="AJ4786" t="s">
        <v>49</v>
      </c>
    </row>
    <row r="4787" spans="1:36">
      <c r="A4787" s="6">
        <v>3171012000067</v>
      </c>
      <c r="B4787" t="s">
        <v>36</v>
      </c>
      <c r="C4787" t="s">
        <v>36</v>
      </c>
      <c r="D4787" t="s">
        <v>36</v>
      </c>
      <c r="E4787" t="s">
        <v>36</v>
      </c>
      <c r="F4787" t="s">
        <v>36</v>
      </c>
      <c r="G4787" t="s">
        <v>36</v>
      </c>
      <c r="H4787" t="s">
        <v>36</v>
      </c>
      <c r="I4787">
        <v>0</v>
      </c>
      <c r="J4787" s="1">
        <v>0</v>
      </c>
      <c r="K4787">
        <v>0</v>
      </c>
      <c r="L4787" t="s">
        <v>37</v>
      </c>
      <c r="M4787" t="s">
        <v>37</v>
      </c>
      <c r="N4787">
        <v>0</v>
      </c>
      <c r="O4787" t="s">
        <v>36</v>
      </c>
      <c r="P4787" s="2">
        <v>0</v>
      </c>
      <c r="Q4787">
        <v>0</v>
      </c>
      <c r="R4787">
        <v>0</v>
      </c>
      <c r="S4787">
        <v>28</v>
      </c>
      <c r="T4787">
        <v>0</v>
      </c>
      <c r="U4787" t="s">
        <v>36</v>
      </c>
      <c r="V4787" t="s">
        <v>36</v>
      </c>
      <c r="W4787" t="s">
        <v>38</v>
      </c>
      <c r="X4787" t="s">
        <v>39</v>
      </c>
      <c r="Y4787" t="s">
        <v>40</v>
      </c>
      <c r="Z4787" t="s">
        <v>41</v>
      </c>
      <c r="AA4787" t="s">
        <v>42</v>
      </c>
      <c r="AB4787" t="s">
        <v>43</v>
      </c>
      <c r="AC4787" t="s">
        <v>44</v>
      </c>
      <c r="AD4787" t="s">
        <v>50</v>
      </c>
      <c r="AE4787" t="s">
        <v>45</v>
      </c>
      <c r="AF4787" t="s">
        <v>46</v>
      </c>
      <c r="AG4787" t="s">
        <v>39</v>
      </c>
      <c r="AH4787" t="s">
        <v>51</v>
      </c>
      <c r="AI4787" t="s">
        <v>52</v>
      </c>
      <c r="AJ4787" t="s">
        <v>49</v>
      </c>
    </row>
    <row r="4788" spans="1:36">
      <c r="A4788" s="6">
        <v>3171012000069</v>
      </c>
      <c r="B4788" t="s">
        <v>36</v>
      </c>
      <c r="C4788" t="s">
        <v>36</v>
      </c>
      <c r="D4788" t="s">
        <v>36</v>
      </c>
      <c r="E4788" t="s">
        <v>36</v>
      </c>
      <c r="F4788" t="s">
        <v>36</v>
      </c>
      <c r="G4788" t="s">
        <v>36</v>
      </c>
      <c r="H4788" t="s">
        <v>36</v>
      </c>
      <c r="I4788">
        <v>0</v>
      </c>
      <c r="J4788" s="1">
        <v>0</v>
      </c>
      <c r="K4788">
        <v>0</v>
      </c>
      <c r="L4788" t="s">
        <v>37</v>
      </c>
      <c r="M4788" t="s">
        <v>37</v>
      </c>
      <c r="N4788">
        <v>0</v>
      </c>
      <c r="O4788" t="s">
        <v>36</v>
      </c>
      <c r="P4788" s="2">
        <v>0</v>
      </c>
      <c r="Q4788">
        <v>0</v>
      </c>
      <c r="R4788">
        <v>0</v>
      </c>
      <c r="S4788">
        <v>36</v>
      </c>
      <c r="T4788">
        <v>0</v>
      </c>
      <c r="U4788" t="s">
        <v>36</v>
      </c>
      <c r="V4788" t="s">
        <v>36</v>
      </c>
      <c r="W4788" t="s">
        <v>38</v>
      </c>
      <c r="X4788" t="s">
        <v>39</v>
      </c>
      <c r="Y4788" t="s">
        <v>40</v>
      </c>
      <c r="Z4788" t="s">
        <v>41</v>
      </c>
      <c r="AA4788" t="s">
        <v>42</v>
      </c>
      <c r="AB4788" t="s">
        <v>43</v>
      </c>
      <c r="AC4788" t="s">
        <v>44</v>
      </c>
      <c r="AD4788" t="s">
        <v>50</v>
      </c>
      <c r="AE4788" t="s">
        <v>45</v>
      </c>
      <c r="AF4788" t="s">
        <v>46</v>
      </c>
      <c r="AG4788" t="s">
        <v>39</v>
      </c>
      <c r="AH4788" t="s">
        <v>51</v>
      </c>
      <c r="AI4788" t="s">
        <v>52</v>
      </c>
      <c r="AJ4788" t="s">
        <v>49</v>
      </c>
    </row>
    <row r="4789" spans="1:36">
      <c r="A4789" s="6">
        <v>3171012000070</v>
      </c>
      <c r="B4789" t="s">
        <v>36</v>
      </c>
      <c r="C4789" t="s">
        <v>36</v>
      </c>
      <c r="D4789" t="s">
        <v>36</v>
      </c>
      <c r="E4789" t="s">
        <v>36</v>
      </c>
      <c r="F4789" t="s">
        <v>36</v>
      </c>
      <c r="G4789" t="s">
        <v>36</v>
      </c>
      <c r="H4789" t="s">
        <v>36</v>
      </c>
      <c r="I4789">
        <v>0</v>
      </c>
      <c r="J4789" s="1">
        <v>0</v>
      </c>
      <c r="K4789">
        <v>0</v>
      </c>
      <c r="L4789" t="s">
        <v>37</v>
      </c>
      <c r="M4789" t="s">
        <v>37</v>
      </c>
      <c r="N4789">
        <v>0</v>
      </c>
      <c r="O4789" t="s">
        <v>36</v>
      </c>
      <c r="P4789" s="2">
        <v>0</v>
      </c>
      <c r="Q4789">
        <v>0</v>
      </c>
      <c r="R4789">
        <v>0</v>
      </c>
      <c r="S4789">
        <v>36</v>
      </c>
      <c r="T4789">
        <v>0</v>
      </c>
      <c r="U4789" t="s">
        <v>36</v>
      </c>
      <c r="V4789" t="s">
        <v>36</v>
      </c>
      <c r="W4789" t="s">
        <v>38</v>
      </c>
      <c r="X4789" t="s">
        <v>39</v>
      </c>
      <c r="Y4789" t="s">
        <v>40</v>
      </c>
      <c r="Z4789" t="s">
        <v>41</v>
      </c>
      <c r="AA4789" t="s">
        <v>42</v>
      </c>
      <c r="AB4789" t="s">
        <v>43</v>
      </c>
      <c r="AC4789" t="s">
        <v>44</v>
      </c>
      <c r="AD4789" t="s">
        <v>50</v>
      </c>
      <c r="AE4789" t="s">
        <v>45</v>
      </c>
      <c r="AF4789" t="s">
        <v>46</v>
      </c>
      <c r="AG4789" t="s">
        <v>39</v>
      </c>
      <c r="AH4789" t="s">
        <v>51</v>
      </c>
      <c r="AI4789" t="s">
        <v>52</v>
      </c>
      <c r="AJ4789" t="s">
        <v>49</v>
      </c>
    </row>
    <row r="4790" spans="1:36">
      <c r="A4790" s="6">
        <v>3171012000071</v>
      </c>
      <c r="B4790" t="s">
        <v>36</v>
      </c>
      <c r="C4790" t="s">
        <v>36</v>
      </c>
      <c r="D4790" t="s">
        <v>36</v>
      </c>
      <c r="E4790" t="s">
        <v>36</v>
      </c>
      <c r="F4790" t="s">
        <v>36</v>
      </c>
      <c r="G4790" t="s">
        <v>36</v>
      </c>
      <c r="H4790" t="s">
        <v>36</v>
      </c>
      <c r="I4790">
        <v>0</v>
      </c>
      <c r="J4790" s="1">
        <v>0</v>
      </c>
      <c r="K4790">
        <v>0</v>
      </c>
      <c r="L4790" t="s">
        <v>37</v>
      </c>
      <c r="M4790" t="s">
        <v>37</v>
      </c>
      <c r="N4790">
        <v>0</v>
      </c>
      <c r="O4790" t="s">
        <v>36</v>
      </c>
      <c r="P4790" s="2">
        <v>0</v>
      </c>
      <c r="Q4790">
        <v>0</v>
      </c>
      <c r="R4790">
        <v>0</v>
      </c>
      <c r="S4790">
        <v>36</v>
      </c>
      <c r="T4790">
        <v>0</v>
      </c>
      <c r="U4790" t="s">
        <v>36</v>
      </c>
      <c r="V4790" t="s">
        <v>36</v>
      </c>
      <c r="W4790" t="s">
        <v>38</v>
      </c>
      <c r="X4790" t="s">
        <v>39</v>
      </c>
      <c r="Y4790" t="s">
        <v>40</v>
      </c>
      <c r="Z4790" t="s">
        <v>41</v>
      </c>
      <c r="AA4790" t="s">
        <v>42</v>
      </c>
      <c r="AB4790" t="s">
        <v>43</v>
      </c>
      <c r="AC4790" t="s">
        <v>44</v>
      </c>
      <c r="AD4790" t="s">
        <v>50</v>
      </c>
      <c r="AE4790" t="s">
        <v>45</v>
      </c>
      <c r="AF4790" t="s">
        <v>46</v>
      </c>
      <c r="AG4790" t="s">
        <v>39</v>
      </c>
      <c r="AH4790" t="s">
        <v>51</v>
      </c>
      <c r="AI4790" t="s">
        <v>52</v>
      </c>
      <c r="AJ4790" t="s">
        <v>49</v>
      </c>
    </row>
    <row r="4791" spans="1:36">
      <c r="A4791" s="6">
        <v>3171012000072</v>
      </c>
      <c r="B4791" t="s">
        <v>36</v>
      </c>
      <c r="C4791" t="s">
        <v>36</v>
      </c>
      <c r="D4791" t="s">
        <v>36</v>
      </c>
      <c r="E4791" t="s">
        <v>36</v>
      </c>
      <c r="F4791" t="s">
        <v>36</v>
      </c>
      <c r="G4791" t="s">
        <v>36</v>
      </c>
      <c r="H4791" t="s">
        <v>36</v>
      </c>
      <c r="I4791">
        <v>0</v>
      </c>
      <c r="J4791" s="1">
        <v>0</v>
      </c>
      <c r="K4791">
        <v>0</v>
      </c>
      <c r="L4791" t="s">
        <v>37</v>
      </c>
      <c r="M4791" t="s">
        <v>37</v>
      </c>
      <c r="N4791">
        <v>0</v>
      </c>
      <c r="O4791" t="s">
        <v>36</v>
      </c>
      <c r="P4791" s="2">
        <v>0</v>
      </c>
      <c r="Q4791">
        <v>0</v>
      </c>
      <c r="R4791">
        <v>0</v>
      </c>
      <c r="S4791">
        <v>36</v>
      </c>
      <c r="T4791">
        <v>0</v>
      </c>
      <c r="U4791" t="s">
        <v>36</v>
      </c>
      <c r="V4791" t="s">
        <v>36</v>
      </c>
      <c r="W4791" t="s">
        <v>38</v>
      </c>
      <c r="X4791" t="s">
        <v>39</v>
      </c>
      <c r="Y4791" t="s">
        <v>40</v>
      </c>
      <c r="Z4791" t="s">
        <v>41</v>
      </c>
      <c r="AA4791" t="s">
        <v>42</v>
      </c>
      <c r="AB4791" t="s">
        <v>43</v>
      </c>
      <c r="AC4791" t="s">
        <v>44</v>
      </c>
      <c r="AD4791" t="s">
        <v>50</v>
      </c>
      <c r="AE4791" t="s">
        <v>45</v>
      </c>
      <c r="AF4791" t="s">
        <v>46</v>
      </c>
      <c r="AG4791" t="s">
        <v>39</v>
      </c>
      <c r="AH4791" t="s">
        <v>51</v>
      </c>
      <c r="AI4791" t="s">
        <v>52</v>
      </c>
      <c r="AJ4791" t="s">
        <v>49</v>
      </c>
    </row>
    <row r="4792" spans="1:36">
      <c r="A4792" s="6">
        <v>3171012000073</v>
      </c>
      <c r="B4792" t="s">
        <v>36</v>
      </c>
      <c r="C4792" t="s">
        <v>36</v>
      </c>
      <c r="D4792" t="s">
        <v>36</v>
      </c>
      <c r="E4792" t="s">
        <v>36</v>
      </c>
      <c r="F4792" t="s">
        <v>36</v>
      </c>
      <c r="G4792" t="s">
        <v>36</v>
      </c>
      <c r="H4792" t="s">
        <v>36</v>
      </c>
      <c r="I4792">
        <v>0</v>
      </c>
      <c r="J4792" s="1">
        <v>0</v>
      </c>
      <c r="K4792">
        <v>0</v>
      </c>
      <c r="L4792" t="s">
        <v>37</v>
      </c>
      <c r="M4792" t="s">
        <v>37</v>
      </c>
      <c r="N4792">
        <v>0</v>
      </c>
      <c r="O4792" t="s">
        <v>36</v>
      </c>
      <c r="P4792" s="2">
        <v>0</v>
      </c>
      <c r="Q4792">
        <v>0</v>
      </c>
      <c r="R4792">
        <v>0</v>
      </c>
      <c r="S4792">
        <v>36</v>
      </c>
      <c r="T4792">
        <v>0</v>
      </c>
      <c r="U4792" t="s">
        <v>36</v>
      </c>
      <c r="V4792" t="s">
        <v>36</v>
      </c>
      <c r="W4792" t="s">
        <v>38</v>
      </c>
      <c r="X4792" t="s">
        <v>39</v>
      </c>
      <c r="Y4792" t="s">
        <v>40</v>
      </c>
      <c r="Z4792" t="s">
        <v>41</v>
      </c>
      <c r="AA4792" t="s">
        <v>42</v>
      </c>
      <c r="AB4792" t="s">
        <v>43</v>
      </c>
      <c r="AC4792" t="s">
        <v>44</v>
      </c>
      <c r="AD4792" t="s">
        <v>50</v>
      </c>
      <c r="AE4792" t="s">
        <v>45</v>
      </c>
      <c r="AF4792" t="s">
        <v>46</v>
      </c>
      <c r="AG4792" t="s">
        <v>39</v>
      </c>
      <c r="AH4792" t="s">
        <v>51</v>
      </c>
      <c r="AI4792" t="s">
        <v>52</v>
      </c>
      <c r="AJ4792" t="s">
        <v>49</v>
      </c>
    </row>
    <row r="4793" spans="1:36">
      <c r="A4793" s="6">
        <v>3171012000074</v>
      </c>
      <c r="B4793" t="s">
        <v>36</v>
      </c>
      <c r="C4793" t="s">
        <v>36</v>
      </c>
      <c r="D4793" t="s">
        <v>36</v>
      </c>
      <c r="E4793" t="s">
        <v>36</v>
      </c>
      <c r="F4793" t="s">
        <v>36</v>
      </c>
      <c r="G4793" t="s">
        <v>36</v>
      </c>
      <c r="H4793" t="s">
        <v>36</v>
      </c>
      <c r="I4793">
        <v>0</v>
      </c>
      <c r="J4793" s="1">
        <v>0</v>
      </c>
      <c r="K4793">
        <v>0</v>
      </c>
      <c r="L4793" t="s">
        <v>37</v>
      </c>
      <c r="M4793" t="s">
        <v>37</v>
      </c>
      <c r="N4793">
        <v>0</v>
      </c>
      <c r="O4793" t="s">
        <v>36</v>
      </c>
      <c r="P4793" s="2">
        <v>0</v>
      </c>
      <c r="Q4793">
        <v>0</v>
      </c>
      <c r="R4793">
        <v>0</v>
      </c>
      <c r="S4793">
        <v>36</v>
      </c>
      <c r="T4793">
        <v>0</v>
      </c>
      <c r="U4793" t="s">
        <v>36</v>
      </c>
      <c r="V4793" t="s">
        <v>36</v>
      </c>
      <c r="W4793" t="s">
        <v>38</v>
      </c>
      <c r="X4793" t="s">
        <v>39</v>
      </c>
      <c r="Y4793" t="s">
        <v>40</v>
      </c>
      <c r="Z4793" t="s">
        <v>41</v>
      </c>
      <c r="AA4793" t="s">
        <v>42</v>
      </c>
      <c r="AB4793" t="s">
        <v>43</v>
      </c>
      <c r="AC4793" t="s">
        <v>44</v>
      </c>
      <c r="AD4793" t="s">
        <v>50</v>
      </c>
      <c r="AE4793" t="s">
        <v>45</v>
      </c>
      <c r="AF4793" t="s">
        <v>46</v>
      </c>
      <c r="AG4793" t="s">
        <v>39</v>
      </c>
      <c r="AH4793" t="s">
        <v>51</v>
      </c>
      <c r="AI4793" t="s">
        <v>52</v>
      </c>
      <c r="AJ4793" t="s">
        <v>49</v>
      </c>
    </row>
    <row r="4794" spans="1:36">
      <c r="A4794" s="6">
        <v>3171012000075</v>
      </c>
      <c r="B4794" t="s">
        <v>36</v>
      </c>
      <c r="C4794" t="s">
        <v>36</v>
      </c>
      <c r="D4794" t="s">
        <v>36</v>
      </c>
      <c r="E4794" t="s">
        <v>36</v>
      </c>
      <c r="F4794" t="s">
        <v>36</v>
      </c>
      <c r="G4794" t="s">
        <v>36</v>
      </c>
      <c r="H4794" t="s">
        <v>36</v>
      </c>
      <c r="I4794">
        <v>0</v>
      </c>
      <c r="J4794" s="1">
        <v>0</v>
      </c>
      <c r="K4794">
        <v>0</v>
      </c>
      <c r="L4794" t="s">
        <v>37</v>
      </c>
      <c r="M4794" t="s">
        <v>37</v>
      </c>
      <c r="N4794">
        <v>0</v>
      </c>
      <c r="O4794" t="s">
        <v>36</v>
      </c>
      <c r="P4794" s="2">
        <v>0</v>
      </c>
      <c r="Q4794">
        <v>0</v>
      </c>
      <c r="R4794">
        <v>0</v>
      </c>
      <c r="S4794">
        <v>36</v>
      </c>
      <c r="T4794">
        <v>0</v>
      </c>
      <c r="U4794" t="s">
        <v>36</v>
      </c>
      <c r="V4794" t="s">
        <v>36</v>
      </c>
      <c r="W4794" t="s">
        <v>38</v>
      </c>
      <c r="X4794" t="s">
        <v>39</v>
      </c>
      <c r="Y4794" t="s">
        <v>40</v>
      </c>
      <c r="Z4794" t="s">
        <v>41</v>
      </c>
      <c r="AA4794" t="s">
        <v>42</v>
      </c>
      <c r="AB4794" t="s">
        <v>43</v>
      </c>
      <c r="AC4794" t="s">
        <v>44</v>
      </c>
      <c r="AD4794" t="s">
        <v>50</v>
      </c>
      <c r="AE4794" t="s">
        <v>45</v>
      </c>
      <c r="AF4794" t="s">
        <v>46</v>
      </c>
      <c r="AG4794" t="s">
        <v>39</v>
      </c>
      <c r="AH4794" t="s">
        <v>51</v>
      </c>
      <c r="AI4794" t="s">
        <v>52</v>
      </c>
      <c r="AJ4794" t="s">
        <v>49</v>
      </c>
    </row>
    <row r="4795" spans="1:36">
      <c r="A4795" s="6">
        <v>3171012000076</v>
      </c>
      <c r="B4795" t="s">
        <v>36</v>
      </c>
      <c r="C4795" t="s">
        <v>36</v>
      </c>
      <c r="D4795" t="s">
        <v>36</v>
      </c>
      <c r="E4795" t="s">
        <v>36</v>
      </c>
      <c r="F4795" t="s">
        <v>36</v>
      </c>
      <c r="G4795" t="s">
        <v>36</v>
      </c>
      <c r="H4795" t="s">
        <v>36</v>
      </c>
      <c r="I4795">
        <v>0</v>
      </c>
      <c r="J4795" s="1">
        <v>0</v>
      </c>
      <c r="K4795">
        <v>0</v>
      </c>
      <c r="L4795" t="s">
        <v>37</v>
      </c>
      <c r="M4795" t="s">
        <v>37</v>
      </c>
      <c r="N4795">
        <v>0</v>
      </c>
      <c r="O4795" t="s">
        <v>36</v>
      </c>
      <c r="P4795" s="2">
        <v>0</v>
      </c>
      <c r="Q4795">
        <v>0</v>
      </c>
      <c r="R4795">
        <v>0</v>
      </c>
      <c r="S4795">
        <v>36</v>
      </c>
      <c r="T4795">
        <v>0</v>
      </c>
      <c r="U4795" t="s">
        <v>36</v>
      </c>
      <c r="V4795" t="s">
        <v>36</v>
      </c>
      <c r="W4795" t="s">
        <v>38</v>
      </c>
      <c r="X4795" t="s">
        <v>39</v>
      </c>
      <c r="Y4795" t="s">
        <v>40</v>
      </c>
      <c r="Z4795" t="s">
        <v>41</v>
      </c>
      <c r="AA4795" t="s">
        <v>42</v>
      </c>
      <c r="AB4795" t="s">
        <v>43</v>
      </c>
      <c r="AC4795" t="s">
        <v>44</v>
      </c>
      <c r="AD4795" t="s">
        <v>50</v>
      </c>
      <c r="AE4795" t="s">
        <v>45</v>
      </c>
      <c r="AF4795" t="s">
        <v>46</v>
      </c>
      <c r="AG4795" t="s">
        <v>39</v>
      </c>
      <c r="AH4795" t="s">
        <v>51</v>
      </c>
      <c r="AI4795" t="s">
        <v>52</v>
      </c>
      <c r="AJ4795" t="s">
        <v>49</v>
      </c>
    </row>
    <row r="4796" spans="1:36">
      <c r="A4796" s="6">
        <v>3171012000077</v>
      </c>
      <c r="B4796" t="s">
        <v>36</v>
      </c>
      <c r="C4796" t="s">
        <v>36</v>
      </c>
      <c r="D4796" t="s">
        <v>36</v>
      </c>
      <c r="E4796" t="s">
        <v>36</v>
      </c>
      <c r="F4796" t="s">
        <v>36</v>
      </c>
      <c r="G4796" t="s">
        <v>36</v>
      </c>
      <c r="H4796" t="s">
        <v>36</v>
      </c>
      <c r="I4796">
        <v>0</v>
      </c>
      <c r="J4796" s="1">
        <v>0</v>
      </c>
      <c r="K4796">
        <v>0</v>
      </c>
      <c r="L4796" t="s">
        <v>37</v>
      </c>
      <c r="M4796" t="s">
        <v>37</v>
      </c>
      <c r="N4796">
        <v>0</v>
      </c>
      <c r="O4796" t="s">
        <v>36</v>
      </c>
      <c r="P4796" s="2">
        <v>0</v>
      </c>
      <c r="Q4796">
        <v>0</v>
      </c>
      <c r="R4796">
        <v>0</v>
      </c>
      <c r="S4796">
        <v>39</v>
      </c>
      <c r="T4796">
        <v>0</v>
      </c>
      <c r="U4796" t="s">
        <v>36</v>
      </c>
      <c r="V4796" t="s">
        <v>36</v>
      </c>
      <c r="W4796" t="s">
        <v>38</v>
      </c>
      <c r="X4796" t="s">
        <v>39</v>
      </c>
      <c r="Y4796" t="s">
        <v>40</v>
      </c>
      <c r="Z4796" t="s">
        <v>41</v>
      </c>
      <c r="AA4796" t="s">
        <v>42</v>
      </c>
      <c r="AB4796" t="s">
        <v>43</v>
      </c>
      <c r="AC4796" t="s">
        <v>44</v>
      </c>
      <c r="AD4796" t="s">
        <v>50</v>
      </c>
      <c r="AE4796" t="s">
        <v>45</v>
      </c>
      <c r="AF4796" t="s">
        <v>46</v>
      </c>
      <c r="AG4796" t="s">
        <v>39</v>
      </c>
      <c r="AH4796" t="s">
        <v>55</v>
      </c>
      <c r="AI4796" t="s">
        <v>56</v>
      </c>
      <c r="AJ4796" t="s">
        <v>49</v>
      </c>
    </row>
    <row r="4797" spans="1:36">
      <c r="A4797" s="6">
        <v>3171012000078</v>
      </c>
      <c r="B4797" t="s">
        <v>36</v>
      </c>
      <c r="C4797" t="s">
        <v>36</v>
      </c>
      <c r="D4797" t="s">
        <v>36</v>
      </c>
      <c r="E4797" t="s">
        <v>36</v>
      </c>
      <c r="F4797" t="s">
        <v>36</v>
      </c>
      <c r="G4797" t="s">
        <v>36</v>
      </c>
      <c r="H4797" t="s">
        <v>36</v>
      </c>
      <c r="I4797">
        <v>0</v>
      </c>
      <c r="J4797" s="1">
        <v>0</v>
      </c>
      <c r="K4797">
        <v>0</v>
      </c>
      <c r="L4797" t="s">
        <v>37</v>
      </c>
      <c r="M4797" t="s">
        <v>37</v>
      </c>
      <c r="N4797">
        <v>0</v>
      </c>
      <c r="O4797" t="s">
        <v>36</v>
      </c>
      <c r="P4797" s="2">
        <v>0</v>
      </c>
      <c r="Q4797">
        <v>0</v>
      </c>
      <c r="R4797">
        <v>0</v>
      </c>
      <c r="S4797">
        <v>24</v>
      </c>
      <c r="T4797">
        <v>0</v>
      </c>
      <c r="U4797" t="s">
        <v>36</v>
      </c>
      <c r="V4797" t="s">
        <v>36</v>
      </c>
      <c r="W4797" t="s">
        <v>38</v>
      </c>
      <c r="X4797" t="s">
        <v>39</v>
      </c>
      <c r="Y4797" t="s">
        <v>40</v>
      </c>
      <c r="Z4797" t="s">
        <v>41</v>
      </c>
      <c r="AA4797" t="s">
        <v>42</v>
      </c>
      <c r="AB4797" t="s">
        <v>43</v>
      </c>
      <c r="AC4797" t="s">
        <v>44</v>
      </c>
      <c r="AD4797" t="s">
        <v>50</v>
      </c>
      <c r="AE4797" t="s">
        <v>45</v>
      </c>
      <c r="AF4797" t="s">
        <v>46</v>
      </c>
      <c r="AG4797" t="s">
        <v>39</v>
      </c>
      <c r="AH4797" t="s">
        <v>51</v>
      </c>
      <c r="AI4797" t="s">
        <v>52</v>
      </c>
      <c r="AJ4797" t="s">
        <v>49</v>
      </c>
    </row>
    <row r="4798" spans="1:36">
      <c r="A4798" s="6">
        <v>3171012000080</v>
      </c>
      <c r="B4798" t="s">
        <v>36</v>
      </c>
      <c r="C4798" t="s">
        <v>36</v>
      </c>
      <c r="D4798" t="s">
        <v>36</v>
      </c>
      <c r="E4798" t="s">
        <v>36</v>
      </c>
      <c r="F4798" t="s">
        <v>36</v>
      </c>
      <c r="G4798" t="s">
        <v>36</v>
      </c>
      <c r="H4798" t="s">
        <v>36</v>
      </c>
      <c r="I4798">
        <v>0</v>
      </c>
      <c r="J4798" s="1">
        <v>0</v>
      </c>
      <c r="K4798">
        <v>0</v>
      </c>
      <c r="L4798" t="s">
        <v>37</v>
      </c>
      <c r="M4798" t="s">
        <v>37</v>
      </c>
      <c r="N4798">
        <v>0</v>
      </c>
      <c r="O4798" t="s">
        <v>36</v>
      </c>
      <c r="P4798" s="2">
        <v>0</v>
      </c>
      <c r="Q4798">
        <v>0</v>
      </c>
      <c r="R4798">
        <v>0</v>
      </c>
      <c r="S4798">
        <v>24</v>
      </c>
      <c r="T4798">
        <v>0</v>
      </c>
      <c r="U4798" t="s">
        <v>36</v>
      </c>
      <c r="V4798" t="s">
        <v>36</v>
      </c>
      <c r="W4798" t="s">
        <v>38</v>
      </c>
      <c r="X4798" t="s">
        <v>39</v>
      </c>
      <c r="Y4798" t="s">
        <v>40</v>
      </c>
      <c r="Z4798" t="s">
        <v>41</v>
      </c>
      <c r="AA4798" t="s">
        <v>42</v>
      </c>
      <c r="AB4798" t="s">
        <v>43</v>
      </c>
      <c r="AC4798" t="s">
        <v>44</v>
      </c>
      <c r="AD4798" t="s">
        <v>50</v>
      </c>
      <c r="AE4798" t="s">
        <v>45</v>
      </c>
      <c r="AF4798" t="s">
        <v>46</v>
      </c>
      <c r="AG4798" t="s">
        <v>39</v>
      </c>
      <c r="AH4798" t="s">
        <v>51</v>
      </c>
      <c r="AI4798" t="s">
        <v>52</v>
      </c>
      <c r="AJ4798" t="s">
        <v>49</v>
      </c>
    </row>
    <row r="4799" spans="1:36">
      <c r="A4799" s="6">
        <v>3171012000081</v>
      </c>
      <c r="B4799" t="s">
        <v>36</v>
      </c>
      <c r="C4799" t="s">
        <v>36</v>
      </c>
      <c r="D4799" t="s">
        <v>36</v>
      </c>
      <c r="E4799" t="s">
        <v>36</v>
      </c>
      <c r="F4799" t="s">
        <v>36</v>
      </c>
      <c r="G4799" t="s">
        <v>36</v>
      </c>
      <c r="H4799" t="s">
        <v>36</v>
      </c>
      <c r="I4799">
        <v>0</v>
      </c>
      <c r="J4799" s="1">
        <v>0</v>
      </c>
      <c r="K4799">
        <v>0</v>
      </c>
      <c r="L4799" t="s">
        <v>37</v>
      </c>
      <c r="M4799" t="s">
        <v>37</v>
      </c>
      <c r="N4799">
        <v>0</v>
      </c>
      <c r="O4799" t="s">
        <v>36</v>
      </c>
      <c r="P4799" s="2">
        <v>0</v>
      </c>
      <c r="Q4799">
        <v>0</v>
      </c>
      <c r="R4799">
        <v>0</v>
      </c>
      <c r="S4799">
        <v>18</v>
      </c>
      <c r="T4799">
        <v>0</v>
      </c>
      <c r="U4799" t="s">
        <v>36</v>
      </c>
      <c r="V4799" t="s">
        <v>36</v>
      </c>
      <c r="W4799" t="s">
        <v>38</v>
      </c>
      <c r="X4799" t="s">
        <v>39</v>
      </c>
      <c r="Y4799" t="s">
        <v>40</v>
      </c>
      <c r="Z4799" t="s">
        <v>41</v>
      </c>
      <c r="AA4799" t="s">
        <v>42</v>
      </c>
      <c r="AB4799" t="s">
        <v>43</v>
      </c>
      <c r="AC4799" t="s">
        <v>44</v>
      </c>
      <c r="AD4799" t="s">
        <v>50</v>
      </c>
      <c r="AE4799" t="s">
        <v>45</v>
      </c>
      <c r="AF4799" t="s">
        <v>46</v>
      </c>
      <c r="AG4799" t="s">
        <v>39</v>
      </c>
      <c r="AH4799" t="s">
        <v>53</v>
      </c>
      <c r="AI4799" t="s">
        <v>54</v>
      </c>
      <c r="AJ4799" t="s">
        <v>49</v>
      </c>
    </row>
    <row r="4800" spans="1:36">
      <c r="A4800" s="6">
        <v>3171012000083</v>
      </c>
      <c r="B4800" t="s">
        <v>36</v>
      </c>
      <c r="C4800" t="s">
        <v>36</v>
      </c>
      <c r="D4800" t="s">
        <v>36</v>
      </c>
      <c r="E4800" t="s">
        <v>36</v>
      </c>
      <c r="F4800" t="s">
        <v>36</v>
      </c>
      <c r="G4800" t="s">
        <v>36</v>
      </c>
      <c r="H4800" t="s">
        <v>36</v>
      </c>
      <c r="I4800">
        <v>0</v>
      </c>
      <c r="J4800" s="1">
        <v>0</v>
      </c>
      <c r="K4800">
        <v>0</v>
      </c>
      <c r="L4800" t="s">
        <v>37</v>
      </c>
      <c r="M4800" t="s">
        <v>37</v>
      </c>
      <c r="N4800">
        <v>0</v>
      </c>
      <c r="O4800" t="s">
        <v>36</v>
      </c>
      <c r="P4800" s="2">
        <v>0</v>
      </c>
      <c r="Q4800">
        <v>0</v>
      </c>
      <c r="R4800">
        <v>0</v>
      </c>
      <c r="S4800">
        <v>48</v>
      </c>
      <c r="T4800">
        <v>0</v>
      </c>
      <c r="U4800" t="s">
        <v>36</v>
      </c>
      <c r="V4800" t="s">
        <v>36</v>
      </c>
      <c r="W4800" t="s">
        <v>38</v>
      </c>
      <c r="X4800" t="s">
        <v>39</v>
      </c>
      <c r="Y4800" t="s">
        <v>40</v>
      </c>
      <c r="Z4800" t="s">
        <v>41</v>
      </c>
      <c r="AA4800" t="s">
        <v>42</v>
      </c>
      <c r="AB4800" t="s">
        <v>43</v>
      </c>
      <c r="AC4800" t="s">
        <v>44</v>
      </c>
      <c r="AD4800" t="s">
        <v>50</v>
      </c>
      <c r="AE4800" t="s">
        <v>45</v>
      </c>
      <c r="AF4800" t="s">
        <v>46</v>
      </c>
      <c r="AG4800" t="s">
        <v>39</v>
      </c>
      <c r="AH4800" t="s">
        <v>55</v>
      </c>
      <c r="AI4800" t="s">
        <v>56</v>
      </c>
      <c r="AJ4800" t="s">
        <v>49</v>
      </c>
    </row>
    <row r="4801" spans="1:36">
      <c r="A4801" s="6">
        <v>3171012000084</v>
      </c>
      <c r="B4801" t="s">
        <v>36</v>
      </c>
      <c r="C4801" t="s">
        <v>36</v>
      </c>
      <c r="D4801" t="s">
        <v>36</v>
      </c>
      <c r="E4801" t="s">
        <v>36</v>
      </c>
      <c r="F4801" t="s">
        <v>36</v>
      </c>
      <c r="G4801" t="s">
        <v>36</v>
      </c>
      <c r="H4801" t="s">
        <v>36</v>
      </c>
      <c r="I4801">
        <v>0</v>
      </c>
      <c r="J4801" s="1">
        <v>0</v>
      </c>
      <c r="K4801">
        <v>0</v>
      </c>
      <c r="L4801" t="s">
        <v>37</v>
      </c>
      <c r="M4801" t="s">
        <v>37</v>
      </c>
      <c r="N4801">
        <v>0</v>
      </c>
      <c r="O4801" t="s">
        <v>36</v>
      </c>
      <c r="P4801" s="2">
        <v>0</v>
      </c>
      <c r="Q4801">
        <v>0</v>
      </c>
      <c r="R4801">
        <v>0</v>
      </c>
      <c r="S4801">
        <v>36</v>
      </c>
      <c r="T4801">
        <v>0</v>
      </c>
      <c r="U4801" t="s">
        <v>36</v>
      </c>
      <c r="V4801" t="s">
        <v>36</v>
      </c>
      <c r="W4801" t="s">
        <v>38</v>
      </c>
      <c r="X4801" t="s">
        <v>39</v>
      </c>
      <c r="Y4801" t="s">
        <v>40</v>
      </c>
      <c r="Z4801" t="s">
        <v>41</v>
      </c>
      <c r="AA4801" t="s">
        <v>42</v>
      </c>
      <c r="AB4801" t="s">
        <v>43</v>
      </c>
      <c r="AC4801" t="s">
        <v>44</v>
      </c>
      <c r="AD4801" t="s">
        <v>50</v>
      </c>
      <c r="AE4801" t="s">
        <v>45</v>
      </c>
      <c r="AF4801" t="s">
        <v>46</v>
      </c>
      <c r="AG4801" t="s">
        <v>39</v>
      </c>
      <c r="AH4801" t="s">
        <v>51</v>
      </c>
      <c r="AI4801" t="s">
        <v>52</v>
      </c>
      <c r="AJ4801" t="s">
        <v>49</v>
      </c>
    </row>
    <row r="4802" spans="1:36">
      <c r="A4802" s="6">
        <v>3171012000085</v>
      </c>
      <c r="B4802" t="s">
        <v>36</v>
      </c>
      <c r="C4802" t="s">
        <v>36</v>
      </c>
      <c r="D4802" t="s">
        <v>36</v>
      </c>
      <c r="E4802" t="s">
        <v>36</v>
      </c>
      <c r="F4802" t="s">
        <v>36</v>
      </c>
      <c r="G4802" t="s">
        <v>36</v>
      </c>
      <c r="H4802" t="s">
        <v>36</v>
      </c>
      <c r="I4802">
        <v>0</v>
      </c>
      <c r="J4802" s="1">
        <v>0</v>
      </c>
      <c r="K4802">
        <v>0</v>
      </c>
      <c r="L4802" t="s">
        <v>37</v>
      </c>
      <c r="M4802" t="s">
        <v>37</v>
      </c>
      <c r="N4802">
        <v>0</v>
      </c>
      <c r="O4802" t="s">
        <v>36</v>
      </c>
      <c r="P4802" s="2">
        <v>0</v>
      </c>
      <c r="Q4802">
        <v>0</v>
      </c>
      <c r="R4802">
        <v>0</v>
      </c>
      <c r="S4802">
        <v>36</v>
      </c>
      <c r="T4802">
        <v>0</v>
      </c>
      <c r="U4802" t="s">
        <v>36</v>
      </c>
      <c r="V4802" t="s">
        <v>36</v>
      </c>
      <c r="W4802" t="s">
        <v>38</v>
      </c>
      <c r="X4802" t="s">
        <v>39</v>
      </c>
      <c r="Y4802" t="s">
        <v>40</v>
      </c>
      <c r="Z4802" t="s">
        <v>41</v>
      </c>
      <c r="AA4802" t="s">
        <v>42</v>
      </c>
      <c r="AB4802" t="s">
        <v>43</v>
      </c>
      <c r="AC4802" t="s">
        <v>44</v>
      </c>
      <c r="AD4802" t="s">
        <v>50</v>
      </c>
      <c r="AE4802" t="s">
        <v>45</v>
      </c>
      <c r="AF4802" t="s">
        <v>46</v>
      </c>
      <c r="AG4802" t="s">
        <v>39</v>
      </c>
      <c r="AH4802" t="s">
        <v>51</v>
      </c>
      <c r="AI4802" t="s">
        <v>52</v>
      </c>
      <c r="AJ4802" t="s">
        <v>49</v>
      </c>
    </row>
    <row r="4803" spans="1:36">
      <c r="A4803" s="6">
        <v>3171012000086</v>
      </c>
      <c r="B4803" t="s">
        <v>36</v>
      </c>
      <c r="C4803" t="s">
        <v>36</v>
      </c>
      <c r="D4803" t="s">
        <v>36</v>
      </c>
      <c r="E4803" t="s">
        <v>36</v>
      </c>
      <c r="F4803" t="s">
        <v>36</v>
      </c>
      <c r="G4803" t="s">
        <v>36</v>
      </c>
      <c r="H4803" t="s">
        <v>36</v>
      </c>
      <c r="I4803">
        <v>0</v>
      </c>
      <c r="J4803" s="1">
        <v>0</v>
      </c>
      <c r="K4803">
        <v>0</v>
      </c>
      <c r="L4803" t="s">
        <v>37</v>
      </c>
      <c r="M4803" t="s">
        <v>37</v>
      </c>
      <c r="N4803">
        <v>0</v>
      </c>
      <c r="O4803" t="s">
        <v>36</v>
      </c>
      <c r="P4803" s="2">
        <v>0</v>
      </c>
      <c r="Q4803">
        <v>0</v>
      </c>
      <c r="R4803">
        <v>0</v>
      </c>
      <c r="S4803">
        <v>18</v>
      </c>
      <c r="T4803">
        <v>0</v>
      </c>
      <c r="U4803" t="s">
        <v>36</v>
      </c>
      <c r="V4803" t="s">
        <v>36</v>
      </c>
      <c r="W4803" t="s">
        <v>38</v>
      </c>
      <c r="X4803" t="s">
        <v>39</v>
      </c>
      <c r="Y4803" t="s">
        <v>40</v>
      </c>
      <c r="Z4803" t="s">
        <v>41</v>
      </c>
      <c r="AA4803" t="s">
        <v>42</v>
      </c>
      <c r="AB4803" t="s">
        <v>43</v>
      </c>
      <c r="AC4803" t="s">
        <v>44</v>
      </c>
      <c r="AD4803" t="s">
        <v>50</v>
      </c>
      <c r="AE4803" t="s">
        <v>45</v>
      </c>
      <c r="AF4803" t="s">
        <v>46</v>
      </c>
      <c r="AG4803" t="s">
        <v>39</v>
      </c>
      <c r="AH4803" t="s">
        <v>53</v>
      </c>
      <c r="AI4803" t="s">
        <v>54</v>
      </c>
      <c r="AJ4803" t="s">
        <v>49</v>
      </c>
    </row>
    <row r="4804" spans="1:36">
      <c r="A4804" s="6">
        <v>3171012000087</v>
      </c>
      <c r="B4804" t="s">
        <v>36</v>
      </c>
      <c r="C4804" t="s">
        <v>36</v>
      </c>
      <c r="D4804" t="s">
        <v>36</v>
      </c>
      <c r="E4804" t="s">
        <v>36</v>
      </c>
      <c r="F4804" t="s">
        <v>36</v>
      </c>
      <c r="G4804" t="s">
        <v>36</v>
      </c>
      <c r="H4804" t="s">
        <v>36</v>
      </c>
      <c r="I4804">
        <v>0</v>
      </c>
      <c r="J4804" s="1">
        <v>0</v>
      </c>
      <c r="K4804">
        <v>0</v>
      </c>
      <c r="L4804" t="s">
        <v>37</v>
      </c>
      <c r="M4804" t="s">
        <v>37</v>
      </c>
      <c r="N4804">
        <v>0</v>
      </c>
      <c r="O4804" t="s">
        <v>36</v>
      </c>
      <c r="P4804" s="2">
        <v>0</v>
      </c>
      <c r="Q4804">
        <v>0</v>
      </c>
      <c r="R4804">
        <v>0</v>
      </c>
      <c r="S4804">
        <v>36</v>
      </c>
      <c r="T4804">
        <v>0</v>
      </c>
      <c r="U4804" t="s">
        <v>36</v>
      </c>
      <c r="V4804" t="s">
        <v>36</v>
      </c>
      <c r="W4804" t="s">
        <v>38</v>
      </c>
      <c r="X4804" t="s">
        <v>39</v>
      </c>
      <c r="Y4804" t="s">
        <v>40</v>
      </c>
      <c r="Z4804" t="s">
        <v>41</v>
      </c>
      <c r="AA4804" t="s">
        <v>42</v>
      </c>
      <c r="AB4804" t="s">
        <v>43</v>
      </c>
      <c r="AC4804" t="s">
        <v>44</v>
      </c>
      <c r="AD4804" t="s">
        <v>50</v>
      </c>
      <c r="AE4804" t="s">
        <v>45</v>
      </c>
      <c r="AF4804" t="s">
        <v>46</v>
      </c>
      <c r="AG4804" t="s">
        <v>39</v>
      </c>
      <c r="AH4804" t="s">
        <v>51</v>
      </c>
      <c r="AI4804" t="s">
        <v>52</v>
      </c>
      <c r="AJ4804" t="s">
        <v>49</v>
      </c>
    </row>
    <row r="4805" spans="1:36">
      <c r="A4805" s="6">
        <v>3171012000088</v>
      </c>
      <c r="B4805" t="s">
        <v>36</v>
      </c>
      <c r="C4805" t="s">
        <v>36</v>
      </c>
      <c r="D4805" t="s">
        <v>36</v>
      </c>
      <c r="E4805" t="s">
        <v>36</v>
      </c>
      <c r="F4805" t="s">
        <v>36</v>
      </c>
      <c r="G4805" t="s">
        <v>36</v>
      </c>
      <c r="H4805" t="s">
        <v>36</v>
      </c>
      <c r="I4805">
        <v>0</v>
      </c>
      <c r="J4805" s="1">
        <v>0</v>
      </c>
      <c r="K4805">
        <v>0</v>
      </c>
      <c r="L4805" t="s">
        <v>37</v>
      </c>
      <c r="M4805" t="s">
        <v>37</v>
      </c>
      <c r="N4805">
        <v>0</v>
      </c>
      <c r="O4805" t="s">
        <v>36</v>
      </c>
      <c r="P4805" s="2">
        <v>0</v>
      </c>
      <c r="Q4805">
        <v>0</v>
      </c>
      <c r="R4805">
        <v>0</v>
      </c>
      <c r="S4805">
        <v>36</v>
      </c>
      <c r="T4805">
        <v>0</v>
      </c>
      <c r="U4805" t="s">
        <v>36</v>
      </c>
      <c r="V4805" t="s">
        <v>36</v>
      </c>
      <c r="W4805" t="s">
        <v>38</v>
      </c>
      <c r="X4805" t="s">
        <v>39</v>
      </c>
      <c r="Y4805" t="s">
        <v>40</v>
      </c>
      <c r="Z4805" t="s">
        <v>41</v>
      </c>
      <c r="AA4805" t="s">
        <v>42</v>
      </c>
      <c r="AB4805" t="s">
        <v>43</v>
      </c>
      <c r="AC4805" t="s">
        <v>44</v>
      </c>
      <c r="AD4805" t="s">
        <v>50</v>
      </c>
      <c r="AE4805" t="s">
        <v>45</v>
      </c>
      <c r="AF4805" t="s">
        <v>46</v>
      </c>
      <c r="AG4805" t="s">
        <v>39</v>
      </c>
      <c r="AH4805" t="s">
        <v>51</v>
      </c>
      <c r="AI4805" t="s">
        <v>52</v>
      </c>
      <c r="AJ4805" t="s">
        <v>49</v>
      </c>
    </row>
    <row r="4806" spans="1:36">
      <c r="A4806" s="6">
        <v>3171012000089</v>
      </c>
      <c r="B4806" t="s">
        <v>57</v>
      </c>
      <c r="C4806" t="s">
        <v>61</v>
      </c>
      <c r="D4806" t="s">
        <v>126</v>
      </c>
      <c r="E4806" t="s">
        <v>153</v>
      </c>
      <c r="F4806">
        <v>1</v>
      </c>
      <c r="G4806" t="s">
        <v>61</v>
      </c>
      <c r="H4806" t="s">
        <v>64</v>
      </c>
      <c r="I4806">
        <v>53000000</v>
      </c>
      <c r="J4806" s="1">
        <v>6.5528150943396229E-2</v>
      </c>
      <c r="K4806">
        <v>425</v>
      </c>
      <c r="L4806" t="s">
        <v>80</v>
      </c>
      <c r="M4806" t="s">
        <v>37</v>
      </c>
      <c r="N4806">
        <v>10</v>
      </c>
      <c r="O4806" t="s">
        <v>90</v>
      </c>
      <c r="P4806" s="2">
        <v>32.523287671232879</v>
      </c>
      <c r="Q4806">
        <v>0</v>
      </c>
      <c r="R4806">
        <v>2782000</v>
      </c>
      <c r="S4806">
        <v>36</v>
      </c>
      <c r="T4806">
        <v>0</v>
      </c>
      <c r="U4806" t="s">
        <v>105</v>
      </c>
      <c r="V4806" t="s">
        <v>68</v>
      </c>
      <c r="W4806" t="s">
        <v>38</v>
      </c>
      <c r="X4806" t="s">
        <v>39</v>
      </c>
      <c r="Y4806" t="s">
        <v>40</v>
      </c>
      <c r="Z4806" t="s">
        <v>41</v>
      </c>
      <c r="AA4806" t="s">
        <v>42</v>
      </c>
      <c r="AB4806" t="s">
        <v>106</v>
      </c>
      <c r="AC4806" t="s">
        <v>107</v>
      </c>
      <c r="AD4806" t="s">
        <v>50</v>
      </c>
      <c r="AE4806" t="s">
        <v>45</v>
      </c>
      <c r="AF4806" t="s">
        <v>131</v>
      </c>
      <c r="AG4806" t="s">
        <v>132</v>
      </c>
      <c r="AH4806" t="s">
        <v>51</v>
      </c>
      <c r="AI4806" t="s">
        <v>52</v>
      </c>
      <c r="AJ4806" t="s">
        <v>49</v>
      </c>
    </row>
    <row r="4807" spans="1:36">
      <c r="A4807" s="6">
        <v>3171012000090</v>
      </c>
      <c r="B4807" t="s">
        <v>36</v>
      </c>
      <c r="C4807" t="s">
        <v>36</v>
      </c>
      <c r="D4807" t="s">
        <v>36</v>
      </c>
      <c r="E4807" t="s">
        <v>36</v>
      </c>
      <c r="F4807" t="s">
        <v>36</v>
      </c>
      <c r="G4807" t="s">
        <v>36</v>
      </c>
      <c r="H4807" t="s">
        <v>36</v>
      </c>
      <c r="I4807">
        <v>0</v>
      </c>
      <c r="J4807" s="1">
        <v>0</v>
      </c>
      <c r="K4807">
        <v>0</v>
      </c>
      <c r="L4807" t="s">
        <v>37</v>
      </c>
      <c r="M4807" t="s">
        <v>37</v>
      </c>
      <c r="N4807">
        <v>0</v>
      </c>
      <c r="O4807" t="s">
        <v>36</v>
      </c>
      <c r="P4807" s="2">
        <v>0</v>
      </c>
      <c r="Q4807">
        <v>0</v>
      </c>
      <c r="R4807">
        <v>0</v>
      </c>
      <c r="S4807">
        <v>12</v>
      </c>
      <c r="T4807">
        <v>0</v>
      </c>
      <c r="U4807" t="s">
        <v>36</v>
      </c>
      <c r="V4807" t="s">
        <v>36</v>
      </c>
      <c r="W4807" t="s">
        <v>38</v>
      </c>
      <c r="X4807" t="s">
        <v>39</v>
      </c>
      <c r="Y4807" t="s">
        <v>40</v>
      </c>
      <c r="Z4807" t="s">
        <v>41</v>
      </c>
      <c r="AA4807" t="s">
        <v>42</v>
      </c>
      <c r="AB4807" t="s">
        <v>43</v>
      </c>
      <c r="AC4807" t="s">
        <v>44</v>
      </c>
      <c r="AD4807" t="s">
        <v>50</v>
      </c>
      <c r="AE4807" t="s">
        <v>45</v>
      </c>
      <c r="AF4807" t="s">
        <v>46</v>
      </c>
      <c r="AG4807" t="s">
        <v>39</v>
      </c>
      <c r="AH4807" t="s">
        <v>53</v>
      </c>
      <c r="AI4807" t="s">
        <v>54</v>
      </c>
      <c r="AJ4807" t="s">
        <v>49</v>
      </c>
    </row>
    <row r="4808" spans="1:36">
      <c r="A4808" s="6">
        <v>3171012000091</v>
      </c>
      <c r="B4808" t="s">
        <v>36</v>
      </c>
      <c r="C4808" t="s">
        <v>36</v>
      </c>
      <c r="D4808" t="s">
        <v>36</v>
      </c>
      <c r="E4808" t="s">
        <v>36</v>
      </c>
      <c r="F4808" t="s">
        <v>36</v>
      </c>
      <c r="G4808" t="s">
        <v>36</v>
      </c>
      <c r="H4808" t="s">
        <v>36</v>
      </c>
      <c r="I4808">
        <v>0</v>
      </c>
      <c r="J4808" s="1">
        <v>0</v>
      </c>
      <c r="K4808">
        <v>0</v>
      </c>
      <c r="L4808" t="s">
        <v>37</v>
      </c>
      <c r="M4808" t="s">
        <v>37</v>
      </c>
      <c r="N4808">
        <v>0</v>
      </c>
      <c r="O4808" t="s">
        <v>36</v>
      </c>
      <c r="P4808" s="2">
        <v>0</v>
      </c>
      <c r="Q4808">
        <v>0</v>
      </c>
      <c r="R4808">
        <v>0</v>
      </c>
      <c r="S4808">
        <v>24</v>
      </c>
      <c r="T4808">
        <v>0</v>
      </c>
      <c r="U4808" t="s">
        <v>36</v>
      </c>
      <c r="V4808" t="s">
        <v>36</v>
      </c>
      <c r="W4808" t="s">
        <v>38</v>
      </c>
      <c r="X4808" t="s">
        <v>39</v>
      </c>
      <c r="Y4808" t="s">
        <v>40</v>
      </c>
      <c r="Z4808" t="s">
        <v>41</v>
      </c>
      <c r="AA4808" t="s">
        <v>42</v>
      </c>
      <c r="AB4808" t="s">
        <v>43</v>
      </c>
      <c r="AC4808" t="s">
        <v>44</v>
      </c>
      <c r="AD4808" t="s">
        <v>50</v>
      </c>
      <c r="AE4808" t="s">
        <v>45</v>
      </c>
      <c r="AF4808" t="s">
        <v>46</v>
      </c>
      <c r="AG4808" t="s">
        <v>39</v>
      </c>
      <c r="AH4808" t="s">
        <v>51</v>
      </c>
      <c r="AI4808" t="s">
        <v>52</v>
      </c>
      <c r="AJ4808" t="s">
        <v>49</v>
      </c>
    </row>
    <row r="4809" spans="1:36">
      <c r="A4809" s="6">
        <v>3171012000092</v>
      </c>
      <c r="B4809" t="s">
        <v>36</v>
      </c>
      <c r="C4809" t="s">
        <v>36</v>
      </c>
      <c r="D4809" t="s">
        <v>36</v>
      </c>
      <c r="E4809" t="s">
        <v>36</v>
      </c>
      <c r="F4809" t="s">
        <v>36</v>
      </c>
      <c r="G4809" t="s">
        <v>36</v>
      </c>
      <c r="H4809" t="s">
        <v>36</v>
      </c>
      <c r="I4809">
        <v>0</v>
      </c>
      <c r="J4809" s="1">
        <v>0</v>
      </c>
      <c r="K4809">
        <v>0</v>
      </c>
      <c r="L4809" t="s">
        <v>37</v>
      </c>
      <c r="M4809" t="s">
        <v>37</v>
      </c>
      <c r="N4809">
        <v>0</v>
      </c>
      <c r="O4809" t="s">
        <v>36</v>
      </c>
      <c r="P4809" s="2">
        <v>0</v>
      </c>
      <c r="Q4809">
        <v>0</v>
      </c>
      <c r="R4809">
        <v>0</v>
      </c>
      <c r="S4809">
        <v>36</v>
      </c>
      <c r="T4809">
        <v>0</v>
      </c>
      <c r="U4809" t="s">
        <v>36</v>
      </c>
      <c r="V4809" t="s">
        <v>36</v>
      </c>
      <c r="W4809" t="s">
        <v>38</v>
      </c>
      <c r="X4809" t="s">
        <v>39</v>
      </c>
      <c r="Y4809" t="s">
        <v>40</v>
      </c>
      <c r="Z4809" t="s">
        <v>41</v>
      </c>
      <c r="AA4809" t="s">
        <v>42</v>
      </c>
      <c r="AB4809" t="s">
        <v>43</v>
      </c>
      <c r="AC4809" t="s">
        <v>44</v>
      </c>
      <c r="AD4809" t="s">
        <v>50</v>
      </c>
      <c r="AE4809" t="s">
        <v>45</v>
      </c>
      <c r="AF4809" t="s">
        <v>46</v>
      </c>
      <c r="AG4809" t="s">
        <v>39</v>
      </c>
      <c r="AH4809" t="s">
        <v>51</v>
      </c>
      <c r="AI4809" t="s">
        <v>52</v>
      </c>
      <c r="AJ4809" t="s">
        <v>49</v>
      </c>
    </row>
    <row r="4810" spans="1:36">
      <c r="A4810" s="6">
        <v>3171012000093</v>
      </c>
      <c r="B4810" t="s">
        <v>36</v>
      </c>
      <c r="C4810" t="s">
        <v>36</v>
      </c>
      <c r="D4810" t="s">
        <v>36</v>
      </c>
      <c r="E4810" t="s">
        <v>36</v>
      </c>
      <c r="F4810" t="s">
        <v>36</v>
      </c>
      <c r="G4810" t="s">
        <v>36</v>
      </c>
      <c r="H4810" t="s">
        <v>36</v>
      </c>
      <c r="I4810">
        <v>0</v>
      </c>
      <c r="J4810" s="1">
        <v>0</v>
      </c>
      <c r="K4810">
        <v>0</v>
      </c>
      <c r="L4810" t="s">
        <v>37</v>
      </c>
      <c r="M4810" t="s">
        <v>37</v>
      </c>
      <c r="N4810">
        <v>0</v>
      </c>
      <c r="O4810" t="s">
        <v>36</v>
      </c>
      <c r="P4810" s="2">
        <v>0</v>
      </c>
      <c r="Q4810">
        <v>0</v>
      </c>
      <c r="R4810">
        <v>0</v>
      </c>
      <c r="S4810">
        <v>24</v>
      </c>
      <c r="T4810">
        <v>0</v>
      </c>
      <c r="U4810" t="s">
        <v>36</v>
      </c>
      <c r="V4810" t="s">
        <v>36</v>
      </c>
      <c r="W4810" t="s">
        <v>38</v>
      </c>
      <c r="X4810" t="s">
        <v>39</v>
      </c>
      <c r="Y4810" t="s">
        <v>40</v>
      </c>
      <c r="Z4810" t="s">
        <v>41</v>
      </c>
      <c r="AA4810" t="s">
        <v>42</v>
      </c>
      <c r="AB4810" t="s">
        <v>43</v>
      </c>
      <c r="AC4810" t="s">
        <v>44</v>
      </c>
      <c r="AD4810" t="s">
        <v>50</v>
      </c>
      <c r="AE4810" t="s">
        <v>45</v>
      </c>
      <c r="AF4810" t="s">
        <v>46</v>
      </c>
      <c r="AG4810" t="s">
        <v>39</v>
      </c>
      <c r="AH4810" t="s">
        <v>51</v>
      </c>
      <c r="AI4810" t="s">
        <v>52</v>
      </c>
      <c r="AJ4810" t="s">
        <v>49</v>
      </c>
    </row>
    <row r="4811" spans="1:36">
      <c r="A4811" s="6">
        <v>3171012000094</v>
      </c>
      <c r="B4811" t="s">
        <v>36</v>
      </c>
      <c r="C4811" t="s">
        <v>36</v>
      </c>
      <c r="D4811" t="s">
        <v>36</v>
      </c>
      <c r="E4811" t="s">
        <v>36</v>
      </c>
      <c r="F4811" t="s">
        <v>36</v>
      </c>
      <c r="G4811" t="s">
        <v>36</v>
      </c>
      <c r="H4811" t="s">
        <v>36</v>
      </c>
      <c r="I4811">
        <v>0</v>
      </c>
      <c r="J4811" s="1">
        <v>0</v>
      </c>
      <c r="K4811">
        <v>0</v>
      </c>
      <c r="L4811" t="s">
        <v>37</v>
      </c>
      <c r="M4811" t="s">
        <v>37</v>
      </c>
      <c r="N4811">
        <v>0</v>
      </c>
      <c r="O4811" t="s">
        <v>36</v>
      </c>
      <c r="P4811" s="2">
        <v>0</v>
      </c>
      <c r="Q4811">
        <v>0</v>
      </c>
      <c r="R4811">
        <v>0</v>
      </c>
      <c r="S4811">
        <v>36</v>
      </c>
      <c r="T4811">
        <v>0</v>
      </c>
      <c r="U4811" t="s">
        <v>36</v>
      </c>
      <c r="V4811" t="s">
        <v>36</v>
      </c>
      <c r="W4811" t="s">
        <v>38</v>
      </c>
      <c r="X4811" t="s">
        <v>39</v>
      </c>
      <c r="Y4811" t="s">
        <v>40</v>
      </c>
      <c r="Z4811" t="s">
        <v>41</v>
      </c>
      <c r="AA4811" t="s">
        <v>42</v>
      </c>
      <c r="AB4811" t="s">
        <v>43</v>
      </c>
      <c r="AC4811" t="s">
        <v>44</v>
      </c>
      <c r="AD4811" t="s">
        <v>50</v>
      </c>
      <c r="AE4811" t="s">
        <v>45</v>
      </c>
      <c r="AF4811" t="s">
        <v>46</v>
      </c>
      <c r="AG4811" t="s">
        <v>39</v>
      </c>
      <c r="AH4811" t="s">
        <v>51</v>
      </c>
      <c r="AI4811" t="s">
        <v>52</v>
      </c>
      <c r="AJ4811" t="s">
        <v>49</v>
      </c>
    </row>
    <row r="4812" spans="1:36">
      <c r="A4812" s="6">
        <v>3171012000095</v>
      </c>
      <c r="B4812" t="s">
        <v>36</v>
      </c>
      <c r="C4812" t="s">
        <v>36</v>
      </c>
      <c r="D4812" t="s">
        <v>36</v>
      </c>
      <c r="E4812" t="s">
        <v>36</v>
      </c>
      <c r="F4812" t="s">
        <v>36</v>
      </c>
      <c r="G4812" t="s">
        <v>36</v>
      </c>
      <c r="H4812" t="s">
        <v>36</v>
      </c>
      <c r="I4812">
        <v>0</v>
      </c>
      <c r="J4812" s="1">
        <v>0</v>
      </c>
      <c r="K4812">
        <v>0</v>
      </c>
      <c r="L4812" t="s">
        <v>37</v>
      </c>
      <c r="M4812" t="s">
        <v>37</v>
      </c>
      <c r="N4812">
        <v>0</v>
      </c>
      <c r="O4812" t="s">
        <v>36</v>
      </c>
      <c r="P4812" s="2">
        <v>0</v>
      </c>
      <c r="Q4812">
        <v>0</v>
      </c>
      <c r="R4812">
        <v>0</v>
      </c>
      <c r="S4812">
        <v>24</v>
      </c>
      <c r="T4812">
        <v>0</v>
      </c>
      <c r="U4812" t="s">
        <v>36</v>
      </c>
      <c r="V4812" t="s">
        <v>36</v>
      </c>
      <c r="W4812" t="s">
        <v>38</v>
      </c>
      <c r="X4812" t="s">
        <v>39</v>
      </c>
      <c r="Y4812" t="s">
        <v>40</v>
      </c>
      <c r="Z4812" t="s">
        <v>41</v>
      </c>
      <c r="AA4812" t="s">
        <v>42</v>
      </c>
      <c r="AB4812" t="s">
        <v>43</v>
      </c>
      <c r="AC4812" t="s">
        <v>44</v>
      </c>
      <c r="AD4812" t="s">
        <v>50</v>
      </c>
      <c r="AE4812" t="s">
        <v>45</v>
      </c>
      <c r="AF4812" t="s">
        <v>46</v>
      </c>
      <c r="AG4812" t="s">
        <v>39</v>
      </c>
      <c r="AH4812" t="s">
        <v>51</v>
      </c>
      <c r="AI4812" t="s">
        <v>52</v>
      </c>
      <c r="AJ4812" t="s">
        <v>49</v>
      </c>
    </row>
    <row r="4813" spans="1:36">
      <c r="A4813" s="6">
        <v>3171012000096</v>
      </c>
      <c r="B4813" t="s">
        <v>36</v>
      </c>
      <c r="C4813" t="s">
        <v>36</v>
      </c>
      <c r="D4813" t="s">
        <v>36</v>
      </c>
      <c r="E4813" t="s">
        <v>36</v>
      </c>
      <c r="F4813" t="s">
        <v>36</v>
      </c>
      <c r="G4813" t="s">
        <v>36</v>
      </c>
      <c r="H4813" t="s">
        <v>36</v>
      </c>
      <c r="I4813">
        <v>0</v>
      </c>
      <c r="J4813" s="1">
        <v>0</v>
      </c>
      <c r="K4813">
        <v>0</v>
      </c>
      <c r="L4813" t="s">
        <v>37</v>
      </c>
      <c r="M4813" t="s">
        <v>37</v>
      </c>
      <c r="N4813">
        <v>0</v>
      </c>
      <c r="O4813" t="s">
        <v>36</v>
      </c>
      <c r="P4813" s="2">
        <v>0</v>
      </c>
      <c r="Q4813">
        <v>0</v>
      </c>
      <c r="R4813">
        <v>0</v>
      </c>
      <c r="S4813">
        <v>24</v>
      </c>
      <c r="T4813">
        <v>0</v>
      </c>
      <c r="U4813" t="s">
        <v>36</v>
      </c>
      <c r="V4813" t="s">
        <v>36</v>
      </c>
      <c r="W4813" t="s">
        <v>38</v>
      </c>
      <c r="X4813" t="s">
        <v>39</v>
      </c>
      <c r="Y4813" t="s">
        <v>40</v>
      </c>
      <c r="Z4813" t="s">
        <v>41</v>
      </c>
      <c r="AA4813" t="s">
        <v>42</v>
      </c>
      <c r="AB4813" t="s">
        <v>43</v>
      </c>
      <c r="AC4813" t="s">
        <v>44</v>
      </c>
      <c r="AD4813" t="s">
        <v>50</v>
      </c>
      <c r="AE4813" t="s">
        <v>45</v>
      </c>
      <c r="AF4813" t="s">
        <v>46</v>
      </c>
      <c r="AG4813" t="s">
        <v>39</v>
      </c>
      <c r="AH4813" t="s">
        <v>51</v>
      </c>
      <c r="AI4813" t="s">
        <v>52</v>
      </c>
      <c r="AJ4813" t="s">
        <v>49</v>
      </c>
    </row>
    <row r="4814" spans="1:36">
      <c r="A4814" s="6">
        <v>3171012000097</v>
      </c>
      <c r="B4814" t="s">
        <v>36</v>
      </c>
      <c r="C4814" t="s">
        <v>36</v>
      </c>
      <c r="D4814" t="s">
        <v>36</v>
      </c>
      <c r="E4814" t="s">
        <v>36</v>
      </c>
      <c r="F4814" t="s">
        <v>36</v>
      </c>
      <c r="G4814" t="s">
        <v>36</v>
      </c>
      <c r="H4814" t="s">
        <v>36</v>
      </c>
      <c r="I4814">
        <v>0</v>
      </c>
      <c r="J4814" s="1">
        <v>0</v>
      </c>
      <c r="K4814">
        <v>0</v>
      </c>
      <c r="L4814" t="s">
        <v>37</v>
      </c>
      <c r="M4814" t="s">
        <v>37</v>
      </c>
      <c r="N4814">
        <v>0</v>
      </c>
      <c r="O4814" t="s">
        <v>36</v>
      </c>
      <c r="P4814" s="2">
        <v>0</v>
      </c>
      <c r="Q4814">
        <v>0</v>
      </c>
      <c r="R4814">
        <v>0</v>
      </c>
      <c r="S4814">
        <v>36</v>
      </c>
      <c r="T4814">
        <v>0</v>
      </c>
      <c r="U4814" t="s">
        <v>36</v>
      </c>
      <c r="V4814" t="s">
        <v>36</v>
      </c>
      <c r="W4814" t="s">
        <v>38</v>
      </c>
      <c r="X4814" t="s">
        <v>39</v>
      </c>
      <c r="Y4814" t="s">
        <v>40</v>
      </c>
      <c r="Z4814" t="s">
        <v>41</v>
      </c>
      <c r="AA4814" t="s">
        <v>42</v>
      </c>
      <c r="AB4814" t="s">
        <v>43</v>
      </c>
      <c r="AC4814" t="s">
        <v>44</v>
      </c>
      <c r="AD4814" t="s">
        <v>50</v>
      </c>
      <c r="AE4814" t="s">
        <v>45</v>
      </c>
      <c r="AF4814" t="s">
        <v>46</v>
      </c>
      <c r="AG4814" t="s">
        <v>39</v>
      </c>
      <c r="AH4814" t="s">
        <v>51</v>
      </c>
      <c r="AI4814" t="s">
        <v>52</v>
      </c>
      <c r="AJ4814" t="s">
        <v>49</v>
      </c>
    </row>
    <row r="4815" spans="1:36">
      <c r="A4815" s="6">
        <v>3171012000098</v>
      </c>
      <c r="B4815" t="s">
        <v>57</v>
      </c>
      <c r="C4815" t="s">
        <v>61</v>
      </c>
      <c r="D4815" t="s">
        <v>96</v>
      </c>
      <c r="E4815" t="s">
        <v>63</v>
      </c>
      <c r="F4815">
        <v>1</v>
      </c>
      <c r="G4815" t="s">
        <v>61</v>
      </c>
      <c r="H4815" t="s">
        <v>64</v>
      </c>
      <c r="I4815">
        <v>0</v>
      </c>
      <c r="J4815" s="1">
        <v>0</v>
      </c>
      <c r="K4815">
        <v>682</v>
      </c>
      <c r="L4815" t="s">
        <v>65</v>
      </c>
      <c r="M4815" t="s">
        <v>37</v>
      </c>
      <c r="N4815">
        <v>84</v>
      </c>
      <c r="O4815" t="s">
        <v>90</v>
      </c>
      <c r="P4815" s="2">
        <v>34.093150684931508</v>
      </c>
      <c r="Q4815">
        <v>0</v>
      </c>
      <c r="R4815">
        <v>2100000</v>
      </c>
      <c r="S4815">
        <v>24</v>
      </c>
      <c r="T4815">
        <v>0</v>
      </c>
      <c r="U4815" t="s">
        <v>67</v>
      </c>
      <c r="V4815" t="s">
        <v>68</v>
      </c>
      <c r="W4815" t="s">
        <v>121</v>
      </c>
      <c r="X4815" t="s">
        <v>71</v>
      </c>
      <c r="Y4815" t="s">
        <v>71</v>
      </c>
      <c r="Z4815" t="s">
        <v>72</v>
      </c>
      <c r="AA4815" t="s">
        <v>73</v>
      </c>
      <c r="AB4815" t="s">
        <v>106</v>
      </c>
      <c r="AC4815" t="s">
        <v>107</v>
      </c>
      <c r="AD4815" t="s">
        <v>50</v>
      </c>
      <c r="AE4815" t="s">
        <v>45</v>
      </c>
      <c r="AF4815" t="s">
        <v>131</v>
      </c>
      <c r="AG4815" t="s">
        <v>132</v>
      </c>
      <c r="AH4815" t="s">
        <v>51</v>
      </c>
      <c r="AI4815" t="s">
        <v>52</v>
      </c>
      <c r="AJ4815" t="s">
        <v>49</v>
      </c>
    </row>
    <row r="4816" spans="1:36">
      <c r="A4816" s="6">
        <v>3171012000100</v>
      </c>
      <c r="B4816" t="s">
        <v>36</v>
      </c>
      <c r="C4816" t="s">
        <v>36</v>
      </c>
      <c r="D4816" t="s">
        <v>36</v>
      </c>
      <c r="E4816" t="s">
        <v>36</v>
      </c>
      <c r="F4816" t="s">
        <v>36</v>
      </c>
      <c r="G4816" t="s">
        <v>36</v>
      </c>
      <c r="H4816" t="s">
        <v>36</v>
      </c>
      <c r="I4816">
        <v>0</v>
      </c>
      <c r="J4816" s="1">
        <v>0</v>
      </c>
      <c r="K4816">
        <v>0</v>
      </c>
      <c r="L4816" t="s">
        <v>37</v>
      </c>
      <c r="M4816" t="s">
        <v>37</v>
      </c>
      <c r="N4816">
        <v>0</v>
      </c>
      <c r="O4816" t="s">
        <v>36</v>
      </c>
      <c r="P4816" s="2">
        <v>0</v>
      </c>
      <c r="Q4816">
        <v>0</v>
      </c>
      <c r="R4816">
        <v>0</v>
      </c>
      <c r="S4816">
        <v>36</v>
      </c>
      <c r="T4816">
        <v>0</v>
      </c>
      <c r="U4816" t="s">
        <v>36</v>
      </c>
      <c r="V4816" t="s">
        <v>36</v>
      </c>
      <c r="W4816" t="s">
        <v>38</v>
      </c>
      <c r="X4816" t="s">
        <v>39</v>
      </c>
      <c r="Y4816" t="s">
        <v>40</v>
      </c>
      <c r="Z4816" t="s">
        <v>41</v>
      </c>
      <c r="AA4816" t="s">
        <v>42</v>
      </c>
      <c r="AB4816" t="s">
        <v>43</v>
      </c>
      <c r="AC4816" t="s">
        <v>44</v>
      </c>
      <c r="AD4816" t="s">
        <v>50</v>
      </c>
      <c r="AE4816" t="s">
        <v>45</v>
      </c>
      <c r="AF4816" t="s">
        <v>46</v>
      </c>
      <c r="AG4816" t="s">
        <v>39</v>
      </c>
      <c r="AH4816" t="s">
        <v>51</v>
      </c>
      <c r="AI4816" t="s">
        <v>52</v>
      </c>
      <c r="AJ4816" t="s">
        <v>49</v>
      </c>
    </row>
    <row r="4817" spans="1:36">
      <c r="A4817" s="6">
        <v>3171012000101</v>
      </c>
      <c r="B4817" t="s">
        <v>36</v>
      </c>
      <c r="C4817" t="s">
        <v>36</v>
      </c>
      <c r="D4817" t="s">
        <v>36</v>
      </c>
      <c r="E4817" t="s">
        <v>36</v>
      </c>
      <c r="F4817" t="s">
        <v>36</v>
      </c>
      <c r="G4817" t="s">
        <v>36</v>
      </c>
      <c r="H4817" t="s">
        <v>36</v>
      </c>
      <c r="I4817">
        <v>0</v>
      </c>
      <c r="J4817" s="1">
        <v>0</v>
      </c>
      <c r="K4817">
        <v>0</v>
      </c>
      <c r="L4817" t="s">
        <v>37</v>
      </c>
      <c r="M4817" t="s">
        <v>37</v>
      </c>
      <c r="N4817">
        <v>0</v>
      </c>
      <c r="O4817" t="s">
        <v>36</v>
      </c>
      <c r="P4817" s="2">
        <v>0</v>
      </c>
      <c r="Q4817">
        <v>0</v>
      </c>
      <c r="R4817">
        <v>0</v>
      </c>
      <c r="S4817">
        <v>12</v>
      </c>
      <c r="T4817">
        <v>0</v>
      </c>
      <c r="U4817" t="s">
        <v>36</v>
      </c>
      <c r="V4817" t="s">
        <v>36</v>
      </c>
      <c r="W4817" t="s">
        <v>38</v>
      </c>
      <c r="X4817" t="s">
        <v>39</v>
      </c>
      <c r="Y4817" t="s">
        <v>40</v>
      </c>
      <c r="Z4817" t="s">
        <v>41</v>
      </c>
      <c r="AA4817" t="s">
        <v>42</v>
      </c>
      <c r="AB4817" t="s">
        <v>43</v>
      </c>
      <c r="AC4817" t="s">
        <v>44</v>
      </c>
      <c r="AD4817" t="s">
        <v>50</v>
      </c>
      <c r="AE4817" t="s">
        <v>45</v>
      </c>
      <c r="AF4817" t="s">
        <v>46</v>
      </c>
      <c r="AG4817" t="s">
        <v>39</v>
      </c>
      <c r="AH4817" t="s">
        <v>53</v>
      </c>
      <c r="AI4817" t="s">
        <v>54</v>
      </c>
      <c r="AJ4817" t="s">
        <v>49</v>
      </c>
    </row>
    <row r="4818" spans="1:36">
      <c r="A4818" s="6">
        <v>3171012000102</v>
      </c>
      <c r="B4818" t="s">
        <v>36</v>
      </c>
      <c r="C4818" t="s">
        <v>36</v>
      </c>
      <c r="D4818" t="s">
        <v>36</v>
      </c>
      <c r="E4818" t="s">
        <v>36</v>
      </c>
      <c r="F4818" t="s">
        <v>36</v>
      </c>
      <c r="G4818" t="s">
        <v>36</v>
      </c>
      <c r="H4818" t="s">
        <v>36</v>
      </c>
      <c r="I4818">
        <v>0</v>
      </c>
      <c r="J4818" s="1">
        <v>0</v>
      </c>
      <c r="K4818">
        <v>0</v>
      </c>
      <c r="L4818" t="s">
        <v>37</v>
      </c>
      <c r="M4818" t="s">
        <v>37</v>
      </c>
      <c r="N4818">
        <v>0</v>
      </c>
      <c r="O4818" t="s">
        <v>36</v>
      </c>
      <c r="P4818" s="2">
        <v>0</v>
      </c>
      <c r="Q4818">
        <v>0</v>
      </c>
      <c r="R4818">
        <v>0</v>
      </c>
      <c r="S4818">
        <v>36</v>
      </c>
      <c r="T4818">
        <v>0</v>
      </c>
      <c r="U4818" t="s">
        <v>36</v>
      </c>
      <c r="V4818" t="s">
        <v>36</v>
      </c>
      <c r="W4818" t="s">
        <v>38</v>
      </c>
      <c r="X4818" t="s">
        <v>39</v>
      </c>
      <c r="Y4818" t="s">
        <v>40</v>
      </c>
      <c r="Z4818" t="s">
        <v>41</v>
      </c>
      <c r="AA4818" t="s">
        <v>42</v>
      </c>
      <c r="AB4818" t="s">
        <v>43</v>
      </c>
      <c r="AC4818" t="s">
        <v>44</v>
      </c>
      <c r="AD4818" t="s">
        <v>50</v>
      </c>
      <c r="AE4818" t="s">
        <v>45</v>
      </c>
      <c r="AF4818" t="s">
        <v>46</v>
      </c>
      <c r="AG4818" t="s">
        <v>39</v>
      </c>
      <c r="AH4818" t="s">
        <v>51</v>
      </c>
      <c r="AI4818" t="s">
        <v>52</v>
      </c>
      <c r="AJ4818" t="s">
        <v>49</v>
      </c>
    </row>
    <row r="4819" spans="1:36">
      <c r="A4819" s="6">
        <v>3171012000103</v>
      </c>
      <c r="B4819" t="s">
        <v>36</v>
      </c>
      <c r="C4819" t="s">
        <v>36</v>
      </c>
      <c r="D4819" t="s">
        <v>36</v>
      </c>
      <c r="E4819" t="s">
        <v>36</v>
      </c>
      <c r="F4819" t="s">
        <v>36</v>
      </c>
      <c r="G4819" t="s">
        <v>36</v>
      </c>
      <c r="H4819" t="s">
        <v>36</v>
      </c>
      <c r="I4819">
        <v>0</v>
      </c>
      <c r="J4819" s="1">
        <v>0</v>
      </c>
      <c r="K4819">
        <v>0</v>
      </c>
      <c r="L4819" t="s">
        <v>37</v>
      </c>
      <c r="M4819" t="s">
        <v>37</v>
      </c>
      <c r="N4819">
        <v>0</v>
      </c>
      <c r="O4819" t="s">
        <v>36</v>
      </c>
      <c r="P4819" s="2">
        <v>0</v>
      </c>
      <c r="Q4819">
        <v>0</v>
      </c>
      <c r="R4819">
        <v>0</v>
      </c>
      <c r="S4819">
        <v>36</v>
      </c>
      <c r="T4819">
        <v>0</v>
      </c>
      <c r="U4819" t="s">
        <v>36</v>
      </c>
      <c r="V4819" t="s">
        <v>36</v>
      </c>
      <c r="W4819" t="s">
        <v>38</v>
      </c>
      <c r="X4819" t="s">
        <v>39</v>
      </c>
      <c r="Y4819" t="s">
        <v>40</v>
      </c>
      <c r="Z4819" t="s">
        <v>41</v>
      </c>
      <c r="AA4819" t="s">
        <v>42</v>
      </c>
      <c r="AB4819" t="s">
        <v>43</v>
      </c>
      <c r="AC4819" t="s">
        <v>44</v>
      </c>
      <c r="AD4819" t="s">
        <v>50</v>
      </c>
      <c r="AE4819" t="s">
        <v>45</v>
      </c>
      <c r="AF4819" t="s">
        <v>46</v>
      </c>
      <c r="AG4819" t="s">
        <v>39</v>
      </c>
      <c r="AH4819" t="s">
        <v>51</v>
      </c>
      <c r="AI4819" t="s">
        <v>52</v>
      </c>
      <c r="AJ4819" t="s">
        <v>49</v>
      </c>
    </row>
    <row r="4820" spans="1:36">
      <c r="A4820" s="6">
        <v>3171012000104</v>
      </c>
      <c r="B4820" t="s">
        <v>36</v>
      </c>
      <c r="C4820" t="s">
        <v>36</v>
      </c>
      <c r="D4820" t="s">
        <v>36</v>
      </c>
      <c r="E4820" t="s">
        <v>36</v>
      </c>
      <c r="F4820" t="s">
        <v>36</v>
      </c>
      <c r="G4820" t="s">
        <v>36</v>
      </c>
      <c r="H4820" t="s">
        <v>36</v>
      </c>
      <c r="I4820">
        <v>0</v>
      </c>
      <c r="J4820" s="1">
        <v>0</v>
      </c>
      <c r="K4820">
        <v>0</v>
      </c>
      <c r="L4820" t="s">
        <v>37</v>
      </c>
      <c r="M4820" t="s">
        <v>37</v>
      </c>
      <c r="N4820">
        <v>0</v>
      </c>
      <c r="O4820" t="s">
        <v>36</v>
      </c>
      <c r="P4820" s="2">
        <v>0</v>
      </c>
      <c r="Q4820">
        <v>0</v>
      </c>
      <c r="R4820">
        <v>0</v>
      </c>
      <c r="S4820">
        <v>39</v>
      </c>
      <c r="T4820">
        <v>0</v>
      </c>
      <c r="U4820" t="s">
        <v>36</v>
      </c>
      <c r="V4820" t="s">
        <v>36</v>
      </c>
      <c r="W4820" t="s">
        <v>38</v>
      </c>
      <c r="X4820" t="s">
        <v>39</v>
      </c>
      <c r="Y4820" t="s">
        <v>40</v>
      </c>
      <c r="Z4820" t="s">
        <v>41</v>
      </c>
      <c r="AA4820" t="s">
        <v>42</v>
      </c>
      <c r="AB4820" t="s">
        <v>43</v>
      </c>
      <c r="AC4820" t="s">
        <v>44</v>
      </c>
      <c r="AD4820" t="s">
        <v>50</v>
      </c>
      <c r="AE4820" t="s">
        <v>45</v>
      </c>
      <c r="AF4820" t="s">
        <v>46</v>
      </c>
      <c r="AG4820" t="s">
        <v>39</v>
      </c>
      <c r="AH4820" t="s">
        <v>55</v>
      </c>
      <c r="AI4820" t="s">
        <v>56</v>
      </c>
      <c r="AJ4820" t="s">
        <v>49</v>
      </c>
    </row>
    <row r="4821" spans="1:36">
      <c r="A4821" s="6">
        <v>3171012000105</v>
      </c>
      <c r="B4821" t="s">
        <v>57</v>
      </c>
      <c r="C4821" t="s">
        <v>36</v>
      </c>
      <c r="D4821" t="s">
        <v>36</v>
      </c>
      <c r="E4821" t="s">
        <v>36</v>
      </c>
      <c r="F4821" t="s">
        <v>36</v>
      </c>
      <c r="G4821" t="s">
        <v>36</v>
      </c>
      <c r="H4821" t="s">
        <v>36</v>
      </c>
      <c r="I4821">
        <v>0</v>
      </c>
      <c r="J4821" s="1">
        <v>0</v>
      </c>
      <c r="K4821">
        <v>0</v>
      </c>
      <c r="L4821" t="s">
        <v>37</v>
      </c>
      <c r="M4821" t="s">
        <v>37</v>
      </c>
      <c r="N4821">
        <v>0</v>
      </c>
      <c r="O4821" t="s">
        <v>36</v>
      </c>
      <c r="P4821" s="2">
        <v>0</v>
      </c>
      <c r="Q4821">
        <v>0</v>
      </c>
      <c r="R4821">
        <v>0</v>
      </c>
      <c r="S4821">
        <v>39</v>
      </c>
      <c r="T4821">
        <v>0</v>
      </c>
      <c r="U4821" t="s">
        <v>36</v>
      </c>
      <c r="V4821" t="s">
        <v>36</v>
      </c>
      <c r="W4821" t="s">
        <v>38</v>
      </c>
      <c r="X4821" t="s">
        <v>39</v>
      </c>
      <c r="Y4821" t="s">
        <v>40</v>
      </c>
      <c r="Z4821" t="s">
        <v>41</v>
      </c>
      <c r="AA4821" t="s">
        <v>42</v>
      </c>
      <c r="AB4821" t="s">
        <v>43</v>
      </c>
      <c r="AC4821" t="s">
        <v>44</v>
      </c>
      <c r="AD4821" t="s">
        <v>50</v>
      </c>
      <c r="AE4821" t="s">
        <v>45</v>
      </c>
      <c r="AF4821" t="s">
        <v>46</v>
      </c>
      <c r="AG4821" t="s">
        <v>39</v>
      </c>
      <c r="AH4821" t="s">
        <v>55</v>
      </c>
      <c r="AI4821" t="s">
        <v>56</v>
      </c>
      <c r="AJ4821" t="s">
        <v>49</v>
      </c>
    </row>
    <row r="4822" spans="1:36">
      <c r="A4822" s="6">
        <v>3171012000106</v>
      </c>
      <c r="B4822" t="s">
        <v>36</v>
      </c>
      <c r="C4822" t="s">
        <v>36</v>
      </c>
      <c r="D4822" t="s">
        <v>36</v>
      </c>
      <c r="E4822" t="s">
        <v>36</v>
      </c>
      <c r="F4822" t="s">
        <v>36</v>
      </c>
      <c r="G4822" t="s">
        <v>36</v>
      </c>
      <c r="H4822" t="s">
        <v>36</v>
      </c>
      <c r="I4822">
        <v>0</v>
      </c>
      <c r="J4822" s="1">
        <v>0</v>
      </c>
      <c r="K4822">
        <v>0</v>
      </c>
      <c r="L4822" t="s">
        <v>37</v>
      </c>
      <c r="M4822" t="s">
        <v>37</v>
      </c>
      <c r="N4822">
        <v>0</v>
      </c>
      <c r="O4822" t="s">
        <v>36</v>
      </c>
      <c r="P4822" s="2">
        <v>0</v>
      </c>
      <c r="Q4822">
        <v>0</v>
      </c>
      <c r="R4822">
        <v>0</v>
      </c>
      <c r="S4822">
        <v>12</v>
      </c>
      <c r="T4822">
        <v>0</v>
      </c>
      <c r="U4822" t="s">
        <v>36</v>
      </c>
      <c r="V4822" t="s">
        <v>36</v>
      </c>
      <c r="W4822" t="s">
        <v>38</v>
      </c>
      <c r="X4822" t="s">
        <v>39</v>
      </c>
      <c r="Y4822" t="s">
        <v>40</v>
      </c>
      <c r="Z4822" t="s">
        <v>41</v>
      </c>
      <c r="AA4822" t="s">
        <v>42</v>
      </c>
      <c r="AB4822" t="s">
        <v>43</v>
      </c>
      <c r="AC4822" t="s">
        <v>44</v>
      </c>
      <c r="AD4822" t="s">
        <v>50</v>
      </c>
      <c r="AE4822" t="s">
        <v>45</v>
      </c>
      <c r="AF4822" t="s">
        <v>46</v>
      </c>
      <c r="AG4822" t="s">
        <v>39</v>
      </c>
      <c r="AH4822" t="s">
        <v>53</v>
      </c>
      <c r="AI4822" t="s">
        <v>54</v>
      </c>
      <c r="AJ4822" t="s">
        <v>49</v>
      </c>
    </row>
    <row r="4823" spans="1:36">
      <c r="A4823" s="6">
        <v>3171012000107</v>
      </c>
      <c r="B4823" t="s">
        <v>36</v>
      </c>
      <c r="C4823" t="s">
        <v>36</v>
      </c>
      <c r="D4823" t="s">
        <v>36</v>
      </c>
      <c r="E4823" t="s">
        <v>36</v>
      </c>
      <c r="F4823" t="s">
        <v>36</v>
      </c>
      <c r="G4823" t="s">
        <v>36</v>
      </c>
      <c r="H4823" t="s">
        <v>36</v>
      </c>
      <c r="I4823">
        <v>0</v>
      </c>
      <c r="J4823" s="1">
        <v>0</v>
      </c>
      <c r="K4823">
        <v>0</v>
      </c>
      <c r="L4823" t="s">
        <v>37</v>
      </c>
      <c r="M4823" t="s">
        <v>37</v>
      </c>
      <c r="N4823">
        <v>0</v>
      </c>
      <c r="O4823" t="s">
        <v>36</v>
      </c>
      <c r="P4823" s="2">
        <v>0</v>
      </c>
      <c r="Q4823">
        <v>0</v>
      </c>
      <c r="R4823">
        <v>0</v>
      </c>
      <c r="S4823">
        <v>36</v>
      </c>
      <c r="T4823">
        <v>0</v>
      </c>
      <c r="U4823" t="s">
        <v>36</v>
      </c>
      <c r="V4823" t="s">
        <v>36</v>
      </c>
      <c r="W4823" t="s">
        <v>38</v>
      </c>
      <c r="X4823" t="s">
        <v>39</v>
      </c>
      <c r="Y4823" t="s">
        <v>40</v>
      </c>
      <c r="Z4823" t="s">
        <v>41</v>
      </c>
      <c r="AA4823" t="s">
        <v>42</v>
      </c>
      <c r="AB4823" t="s">
        <v>43</v>
      </c>
      <c r="AC4823" t="s">
        <v>44</v>
      </c>
      <c r="AD4823" t="s">
        <v>50</v>
      </c>
      <c r="AE4823" t="s">
        <v>45</v>
      </c>
      <c r="AF4823" t="s">
        <v>46</v>
      </c>
      <c r="AG4823" t="s">
        <v>39</v>
      </c>
      <c r="AH4823" t="s">
        <v>51</v>
      </c>
      <c r="AI4823" t="s">
        <v>52</v>
      </c>
      <c r="AJ4823" t="s">
        <v>49</v>
      </c>
    </row>
    <row r="4824" spans="1:36">
      <c r="A4824" s="6">
        <v>3171012000108</v>
      </c>
      <c r="B4824" t="s">
        <v>36</v>
      </c>
      <c r="C4824" t="s">
        <v>36</v>
      </c>
      <c r="D4824" t="s">
        <v>36</v>
      </c>
      <c r="E4824" t="s">
        <v>36</v>
      </c>
      <c r="F4824" t="s">
        <v>36</v>
      </c>
      <c r="G4824" t="s">
        <v>36</v>
      </c>
      <c r="H4824" t="s">
        <v>36</v>
      </c>
      <c r="I4824">
        <v>0</v>
      </c>
      <c r="J4824" s="1">
        <v>0</v>
      </c>
      <c r="K4824">
        <v>0</v>
      </c>
      <c r="L4824" t="s">
        <v>37</v>
      </c>
      <c r="M4824" t="s">
        <v>37</v>
      </c>
      <c r="N4824">
        <v>0</v>
      </c>
      <c r="O4824" t="s">
        <v>36</v>
      </c>
      <c r="P4824" s="2">
        <v>0</v>
      </c>
      <c r="Q4824">
        <v>0</v>
      </c>
      <c r="R4824">
        <v>0</v>
      </c>
      <c r="S4824">
        <v>40</v>
      </c>
      <c r="T4824">
        <v>0</v>
      </c>
      <c r="U4824" t="s">
        <v>36</v>
      </c>
      <c r="V4824" t="s">
        <v>36</v>
      </c>
      <c r="W4824" t="s">
        <v>38</v>
      </c>
      <c r="X4824" t="s">
        <v>39</v>
      </c>
      <c r="Y4824" t="s">
        <v>40</v>
      </c>
      <c r="Z4824" t="s">
        <v>41</v>
      </c>
      <c r="AA4824" t="s">
        <v>42</v>
      </c>
      <c r="AB4824" t="s">
        <v>43</v>
      </c>
      <c r="AC4824" t="s">
        <v>44</v>
      </c>
      <c r="AD4824" t="s">
        <v>50</v>
      </c>
      <c r="AE4824" t="s">
        <v>45</v>
      </c>
      <c r="AF4824" t="s">
        <v>46</v>
      </c>
      <c r="AG4824" t="s">
        <v>39</v>
      </c>
      <c r="AH4824" t="s">
        <v>55</v>
      </c>
      <c r="AI4824" t="s">
        <v>56</v>
      </c>
      <c r="AJ4824" t="s">
        <v>49</v>
      </c>
    </row>
    <row r="4825" spans="1:36">
      <c r="A4825" s="6">
        <v>3171012000109</v>
      </c>
      <c r="B4825" t="s">
        <v>36</v>
      </c>
      <c r="C4825" t="s">
        <v>36</v>
      </c>
      <c r="D4825" t="s">
        <v>36</v>
      </c>
      <c r="E4825" t="s">
        <v>36</v>
      </c>
      <c r="F4825" t="s">
        <v>36</v>
      </c>
      <c r="G4825" t="s">
        <v>36</v>
      </c>
      <c r="H4825" t="s">
        <v>36</v>
      </c>
      <c r="I4825">
        <v>0</v>
      </c>
      <c r="J4825" s="1">
        <v>0</v>
      </c>
      <c r="K4825">
        <v>0</v>
      </c>
      <c r="L4825" t="s">
        <v>37</v>
      </c>
      <c r="M4825" t="s">
        <v>37</v>
      </c>
      <c r="N4825">
        <v>0</v>
      </c>
      <c r="O4825" t="s">
        <v>36</v>
      </c>
      <c r="P4825" s="2">
        <v>0</v>
      </c>
      <c r="Q4825">
        <v>0</v>
      </c>
      <c r="R4825">
        <v>0</v>
      </c>
      <c r="S4825">
        <v>18</v>
      </c>
      <c r="T4825">
        <v>0</v>
      </c>
      <c r="U4825" t="s">
        <v>36</v>
      </c>
      <c r="V4825" t="s">
        <v>36</v>
      </c>
      <c r="W4825" t="s">
        <v>38</v>
      </c>
      <c r="X4825" t="s">
        <v>39</v>
      </c>
      <c r="Y4825" t="s">
        <v>40</v>
      </c>
      <c r="Z4825" t="s">
        <v>41</v>
      </c>
      <c r="AA4825" t="s">
        <v>42</v>
      </c>
      <c r="AB4825" t="s">
        <v>43</v>
      </c>
      <c r="AC4825" t="s">
        <v>44</v>
      </c>
      <c r="AD4825" t="s">
        <v>50</v>
      </c>
      <c r="AE4825" t="s">
        <v>45</v>
      </c>
      <c r="AF4825" t="s">
        <v>46</v>
      </c>
      <c r="AG4825" t="s">
        <v>39</v>
      </c>
      <c r="AH4825" t="s">
        <v>53</v>
      </c>
      <c r="AI4825" t="s">
        <v>54</v>
      </c>
      <c r="AJ4825" t="s">
        <v>49</v>
      </c>
    </row>
    <row r="4826" spans="1:36">
      <c r="A4826" s="6">
        <v>3171012000110</v>
      </c>
      <c r="B4826" t="s">
        <v>36</v>
      </c>
      <c r="C4826" t="s">
        <v>36</v>
      </c>
      <c r="D4826" t="s">
        <v>36</v>
      </c>
      <c r="E4826" t="s">
        <v>36</v>
      </c>
      <c r="F4826" t="s">
        <v>36</v>
      </c>
      <c r="G4826" t="s">
        <v>36</v>
      </c>
      <c r="H4826" t="s">
        <v>36</v>
      </c>
      <c r="I4826">
        <v>0</v>
      </c>
      <c r="J4826" s="1">
        <v>0</v>
      </c>
      <c r="K4826">
        <v>0</v>
      </c>
      <c r="L4826" t="s">
        <v>37</v>
      </c>
      <c r="M4826" t="s">
        <v>37</v>
      </c>
      <c r="N4826">
        <v>0</v>
      </c>
      <c r="O4826" t="s">
        <v>36</v>
      </c>
      <c r="P4826" s="2">
        <v>0</v>
      </c>
      <c r="Q4826">
        <v>0</v>
      </c>
      <c r="R4826">
        <v>0</v>
      </c>
      <c r="S4826">
        <v>36</v>
      </c>
      <c r="T4826">
        <v>0</v>
      </c>
      <c r="U4826" t="s">
        <v>36</v>
      </c>
      <c r="V4826" t="s">
        <v>36</v>
      </c>
      <c r="W4826" t="s">
        <v>38</v>
      </c>
      <c r="X4826" t="s">
        <v>39</v>
      </c>
      <c r="Y4826" t="s">
        <v>40</v>
      </c>
      <c r="Z4826" t="s">
        <v>41</v>
      </c>
      <c r="AA4826" t="s">
        <v>42</v>
      </c>
      <c r="AB4826" t="s">
        <v>43</v>
      </c>
      <c r="AC4826" t="s">
        <v>44</v>
      </c>
      <c r="AD4826" t="s">
        <v>50</v>
      </c>
      <c r="AE4826" t="s">
        <v>45</v>
      </c>
      <c r="AF4826" t="s">
        <v>46</v>
      </c>
      <c r="AG4826" t="s">
        <v>39</v>
      </c>
      <c r="AH4826" t="s">
        <v>51</v>
      </c>
      <c r="AI4826" t="s">
        <v>52</v>
      </c>
      <c r="AJ4826" t="s">
        <v>49</v>
      </c>
    </row>
    <row r="4827" spans="1:36">
      <c r="A4827" s="6">
        <v>3171012000111</v>
      </c>
      <c r="B4827" t="s">
        <v>36</v>
      </c>
      <c r="C4827" t="s">
        <v>36</v>
      </c>
      <c r="D4827" t="s">
        <v>36</v>
      </c>
      <c r="E4827" t="s">
        <v>36</v>
      </c>
      <c r="F4827" t="s">
        <v>36</v>
      </c>
      <c r="G4827" t="s">
        <v>36</v>
      </c>
      <c r="H4827" t="s">
        <v>36</v>
      </c>
      <c r="I4827">
        <v>0</v>
      </c>
      <c r="J4827" s="1">
        <v>0</v>
      </c>
      <c r="K4827">
        <v>0</v>
      </c>
      <c r="L4827" t="s">
        <v>37</v>
      </c>
      <c r="M4827" t="s">
        <v>37</v>
      </c>
      <c r="N4827">
        <v>0</v>
      </c>
      <c r="O4827" t="s">
        <v>36</v>
      </c>
      <c r="P4827" s="2">
        <v>0</v>
      </c>
      <c r="Q4827">
        <v>0</v>
      </c>
      <c r="R4827">
        <v>0</v>
      </c>
      <c r="S4827">
        <v>36</v>
      </c>
      <c r="T4827">
        <v>0</v>
      </c>
      <c r="U4827" t="s">
        <v>36</v>
      </c>
      <c r="V4827" t="s">
        <v>36</v>
      </c>
      <c r="W4827" t="s">
        <v>38</v>
      </c>
      <c r="X4827" t="s">
        <v>39</v>
      </c>
      <c r="Y4827" t="s">
        <v>40</v>
      </c>
      <c r="Z4827" t="s">
        <v>41</v>
      </c>
      <c r="AA4827" t="s">
        <v>42</v>
      </c>
      <c r="AB4827" t="s">
        <v>43</v>
      </c>
      <c r="AC4827" t="s">
        <v>44</v>
      </c>
      <c r="AD4827" t="s">
        <v>50</v>
      </c>
      <c r="AE4827" t="s">
        <v>45</v>
      </c>
      <c r="AF4827" t="s">
        <v>46</v>
      </c>
      <c r="AG4827" t="s">
        <v>39</v>
      </c>
      <c r="AH4827" t="s">
        <v>51</v>
      </c>
      <c r="AI4827" t="s">
        <v>52</v>
      </c>
      <c r="AJ4827" t="s">
        <v>49</v>
      </c>
    </row>
    <row r="4828" spans="1:36">
      <c r="A4828" s="6">
        <v>3171012000112</v>
      </c>
      <c r="B4828" t="s">
        <v>36</v>
      </c>
      <c r="C4828" t="s">
        <v>36</v>
      </c>
      <c r="D4828" t="s">
        <v>36</v>
      </c>
      <c r="E4828" t="s">
        <v>36</v>
      </c>
      <c r="F4828" t="s">
        <v>36</v>
      </c>
      <c r="G4828" t="s">
        <v>36</v>
      </c>
      <c r="H4828" t="s">
        <v>36</v>
      </c>
      <c r="I4828">
        <v>0</v>
      </c>
      <c r="J4828" s="1">
        <v>0</v>
      </c>
      <c r="K4828">
        <v>0</v>
      </c>
      <c r="L4828" t="s">
        <v>37</v>
      </c>
      <c r="M4828" t="s">
        <v>37</v>
      </c>
      <c r="N4828">
        <v>0</v>
      </c>
      <c r="O4828" t="s">
        <v>36</v>
      </c>
      <c r="P4828" s="2">
        <v>0</v>
      </c>
      <c r="Q4828">
        <v>0</v>
      </c>
      <c r="R4828">
        <v>0</v>
      </c>
      <c r="S4828">
        <v>12</v>
      </c>
      <c r="T4828">
        <v>0</v>
      </c>
      <c r="U4828" t="s">
        <v>36</v>
      </c>
      <c r="V4828" t="s">
        <v>36</v>
      </c>
      <c r="W4828" t="s">
        <v>38</v>
      </c>
      <c r="X4828" t="s">
        <v>39</v>
      </c>
      <c r="Y4828" t="s">
        <v>40</v>
      </c>
      <c r="Z4828" t="s">
        <v>41</v>
      </c>
      <c r="AA4828" t="s">
        <v>42</v>
      </c>
      <c r="AB4828" t="s">
        <v>43</v>
      </c>
      <c r="AC4828" t="s">
        <v>44</v>
      </c>
      <c r="AD4828" t="s">
        <v>50</v>
      </c>
      <c r="AE4828" t="s">
        <v>45</v>
      </c>
      <c r="AF4828" t="s">
        <v>46</v>
      </c>
      <c r="AG4828" t="s">
        <v>39</v>
      </c>
      <c r="AH4828" t="s">
        <v>53</v>
      </c>
      <c r="AI4828" t="s">
        <v>54</v>
      </c>
      <c r="AJ4828" t="s">
        <v>49</v>
      </c>
    </row>
    <row r="4829" spans="1:36">
      <c r="A4829" s="6">
        <v>3171012000113</v>
      </c>
      <c r="B4829" t="s">
        <v>36</v>
      </c>
      <c r="C4829" t="s">
        <v>36</v>
      </c>
      <c r="D4829" t="s">
        <v>36</v>
      </c>
      <c r="E4829" t="s">
        <v>36</v>
      </c>
      <c r="F4829" t="s">
        <v>36</v>
      </c>
      <c r="G4829" t="s">
        <v>36</v>
      </c>
      <c r="H4829" t="s">
        <v>36</v>
      </c>
      <c r="I4829">
        <v>0</v>
      </c>
      <c r="J4829" s="1">
        <v>0</v>
      </c>
      <c r="K4829">
        <v>0</v>
      </c>
      <c r="L4829" t="s">
        <v>37</v>
      </c>
      <c r="M4829" t="s">
        <v>37</v>
      </c>
      <c r="N4829">
        <v>0</v>
      </c>
      <c r="O4829" t="s">
        <v>36</v>
      </c>
      <c r="P4829" s="2">
        <v>0</v>
      </c>
      <c r="Q4829">
        <v>0</v>
      </c>
      <c r="R4829">
        <v>0</v>
      </c>
      <c r="S4829">
        <v>24</v>
      </c>
      <c r="T4829">
        <v>0</v>
      </c>
      <c r="U4829" t="s">
        <v>36</v>
      </c>
      <c r="V4829" t="s">
        <v>36</v>
      </c>
      <c r="W4829" t="s">
        <v>38</v>
      </c>
      <c r="X4829" t="s">
        <v>39</v>
      </c>
      <c r="Y4829" t="s">
        <v>40</v>
      </c>
      <c r="Z4829" t="s">
        <v>41</v>
      </c>
      <c r="AA4829" t="s">
        <v>42</v>
      </c>
      <c r="AB4829" t="s">
        <v>43</v>
      </c>
      <c r="AC4829" t="s">
        <v>44</v>
      </c>
      <c r="AD4829" t="s">
        <v>50</v>
      </c>
      <c r="AE4829" t="s">
        <v>45</v>
      </c>
      <c r="AF4829" t="s">
        <v>46</v>
      </c>
      <c r="AG4829" t="s">
        <v>39</v>
      </c>
      <c r="AH4829" t="s">
        <v>51</v>
      </c>
      <c r="AI4829" t="s">
        <v>52</v>
      </c>
      <c r="AJ4829" t="s">
        <v>49</v>
      </c>
    </row>
    <row r="4830" spans="1:36">
      <c r="A4830" s="6">
        <v>3171012000115</v>
      </c>
      <c r="B4830" t="s">
        <v>36</v>
      </c>
      <c r="C4830" t="s">
        <v>36</v>
      </c>
      <c r="D4830" t="s">
        <v>36</v>
      </c>
      <c r="E4830" t="s">
        <v>36</v>
      </c>
      <c r="F4830" t="s">
        <v>36</v>
      </c>
      <c r="G4830" t="s">
        <v>36</v>
      </c>
      <c r="H4830" t="s">
        <v>36</v>
      </c>
      <c r="I4830">
        <v>0</v>
      </c>
      <c r="J4830" s="1">
        <v>0</v>
      </c>
      <c r="K4830">
        <v>0</v>
      </c>
      <c r="L4830" t="s">
        <v>37</v>
      </c>
      <c r="M4830" t="s">
        <v>37</v>
      </c>
      <c r="N4830">
        <v>0</v>
      </c>
      <c r="O4830" t="s">
        <v>36</v>
      </c>
      <c r="P4830" s="2">
        <v>0</v>
      </c>
      <c r="Q4830">
        <v>0</v>
      </c>
      <c r="R4830">
        <v>0</v>
      </c>
      <c r="S4830">
        <v>12</v>
      </c>
      <c r="T4830">
        <v>0</v>
      </c>
      <c r="U4830" t="s">
        <v>36</v>
      </c>
      <c r="V4830" t="s">
        <v>36</v>
      </c>
      <c r="W4830" t="s">
        <v>38</v>
      </c>
      <c r="X4830" t="s">
        <v>39</v>
      </c>
      <c r="Y4830" t="s">
        <v>40</v>
      </c>
      <c r="Z4830" t="s">
        <v>41</v>
      </c>
      <c r="AA4830" t="s">
        <v>42</v>
      </c>
      <c r="AB4830" t="s">
        <v>43</v>
      </c>
      <c r="AC4830" t="s">
        <v>44</v>
      </c>
      <c r="AD4830" t="s">
        <v>50</v>
      </c>
      <c r="AE4830" t="s">
        <v>45</v>
      </c>
      <c r="AF4830" t="s">
        <v>46</v>
      </c>
      <c r="AG4830" t="s">
        <v>39</v>
      </c>
      <c r="AH4830" t="s">
        <v>53</v>
      </c>
      <c r="AI4830" t="s">
        <v>54</v>
      </c>
      <c r="AJ4830" t="s">
        <v>49</v>
      </c>
    </row>
    <row r="4831" spans="1:36">
      <c r="A4831" s="6">
        <v>3171012000116</v>
      </c>
      <c r="B4831" t="s">
        <v>36</v>
      </c>
      <c r="C4831" t="s">
        <v>36</v>
      </c>
      <c r="D4831" t="s">
        <v>36</v>
      </c>
      <c r="E4831" t="s">
        <v>36</v>
      </c>
      <c r="F4831" t="s">
        <v>36</v>
      </c>
      <c r="G4831" t="s">
        <v>36</v>
      </c>
      <c r="H4831" t="s">
        <v>36</v>
      </c>
      <c r="I4831">
        <v>0</v>
      </c>
      <c r="J4831" s="1">
        <v>0</v>
      </c>
      <c r="K4831">
        <v>0</v>
      </c>
      <c r="L4831" t="s">
        <v>37</v>
      </c>
      <c r="M4831" t="s">
        <v>37</v>
      </c>
      <c r="N4831">
        <v>0</v>
      </c>
      <c r="O4831" t="s">
        <v>36</v>
      </c>
      <c r="P4831" s="2">
        <v>0</v>
      </c>
      <c r="Q4831">
        <v>0</v>
      </c>
      <c r="R4831">
        <v>0</v>
      </c>
      <c r="S4831">
        <v>36</v>
      </c>
      <c r="T4831">
        <v>0</v>
      </c>
      <c r="U4831" t="s">
        <v>36</v>
      </c>
      <c r="V4831" t="s">
        <v>36</v>
      </c>
      <c r="W4831" t="s">
        <v>38</v>
      </c>
      <c r="X4831" t="s">
        <v>39</v>
      </c>
      <c r="Y4831" t="s">
        <v>40</v>
      </c>
      <c r="Z4831" t="s">
        <v>41</v>
      </c>
      <c r="AA4831" t="s">
        <v>42</v>
      </c>
      <c r="AB4831" t="s">
        <v>43</v>
      </c>
      <c r="AC4831" t="s">
        <v>44</v>
      </c>
      <c r="AD4831" t="s">
        <v>50</v>
      </c>
      <c r="AE4831" t="s">
        <v>45</v>
      </c>
      <c r="AF4831" t="s">
        <v>46</v>
      </c>
      <c r="AG4831" t="s">
        <v>39</v>
      </c>
      <c r="AH4831" t="s">
        <v>51</v>
      </c>
      <c r="AI4831" t="s">
        <v>52</v>
      </c>
      <c r="AJ4831" t="s">
        <v>49</v>
      </c>
    </row>
    <row r="4832" spans="1:36">
      <c r="A4832" s="6">
        <v>3171012000118</v>
      </c>
      <c r="B4832" t="s">
        <v>36</v>
      </c>
      <c r="C4832" t="s">
        <v>36</v>
      </c>
      <c r="D4832" t="s">
        <v>36</v>
      </c>
      <c r="E4832" t="s">
        <v>36</v>
      </c>
      <c r="F4832" t="s">
        <v>36</v>
      </c>
      <c r="G4832" t="s">
        <v>36</v>
      </c>
      <c r="H4832" t="s">
        <v>36</v>
      </c>
      <c r="I4832">
        <v>0</v>
      </c>
      <c r="J4832" s="1">
        <v>0</v>
      </c>
      <c r="K4832">
        <v>0</v>
      </c>
      <c r="L4832" t="s">
        <v>37</v>
      </c>
      <c r="M4832" t="s">
        <v>37</v>
      </c>
      <c r="N4832">
        <v>0</v>
      </c>
      <c r="O4832" t="s">
        <v>36</v>
      </c>
      <c r="P4832" s="2">
        <v>0</v>
      </c>
      <c r="Q4832">
        <v>0</v>
      </c>
      <c r="R4832">
        <v>0</v>
      </c>
      <c r="S4832">
        <v>18</v>
      </c>
      <c r="T4832">
        <v>0</v>
      </c>
      <c r="U4832" t="s">
        <v>36</v>
      </c>
      <c r="V4832" t="s">
        <v>36</v>
      </c>
      <c r="W4832" t="s">
        <v>38</v>
      </c>
      <c r="X4832" t="s">
        <v>39</v>
      </c>
      <c r="Y4832" t="s">
        <v>40</v>
      </c>
      <c r="Z4832" t="s">
        <v>41</v>
      </c>
      <c r="AA4832" t="s">
        <v>42</v>
      </c>
      <c r="AB4832" t="s">
        <v>43</v>
      </c>
      <c r="AC4832" t="s">
        <v>44</v>
      </c>
      <c r="AD4832" t="s">
        <v>50</v>
      </c>
      <c r="AE4832" t="s">
        <v>45</v>
      </c>
      <c r="AF4832" t="s">
        <v>46</v>
      </c>
      <c r="AG4832" t="s">
        <v>39</v>
      </c>
      <c r="AH4832" t="s">
        <v>53</v>
      </c>
      <c r="AI4832" t="s">
        <v>54</v>
      </c>
      <c r="AJ4832" t="s">
        <v>49</v>
      </c>
    </row>
    <row r="4833" spans="1:36">
      <c r="A4833" s="6">
        <v>3171012000119</v>
      </c>
      <c r="B4833" t="s">
        <v>36</v>
      </c>
      <c r="C4833" t="s">
        <v>36</v>
      </c>
      <c r="D4833" t="s">
        <v>36</v>
      </c>
      <c r="E4833" t="s">
        <v>36</v>
      </c>
      <c r="F4833" t="s">
        <v>36</v>
      </c>
      <c r="G4833" t="s">
        <v>36</v>
      </c>
      <c r="H4833" t="s">
        <v>36</v>
      </c>
      <c r="I4833">
        <v>0</v>
      </c>
      <c r="J4833" s="1">
        <v>0</v>
      </c>
      <c r="K4833">
        <v>0</v>
      </c>
      <c r="L4833" t="s">
        <v>37</v>
      </c>
      <c r="M4833" t="s">
        <v>37</v>
      </c>
      <c r="N4833">
        <v>0</v>
      </c>
      <c r="O4833" t="s">
        <v>36</v>
      </c>
      <c r="P4833" s="2">
        <v>0</v>
      </c>
      <c r="Q4833">
        <v>0</v>
      </c>
      <c r="R4833">
        <v>0</v>
      </c>
      <c r="S4833">
        <v>36</v>
      </c>
      <c r="T4833">
        <v>0</v>
      </c>
      <c r="U4833" t="s">
        <v>36</v>
      </c>
      <c r="V4833" t="s">
        <v>36</v>
      </c>
      <c r="W4833" t="s">
        <v>38</v>
      </c>
      <c r="X4833" t="s">
        <v>39</v>
      </c>
      <c r="Y4833" t="s">
        <v>40</v>
      </c>
      <c r="Z4833" t="s">
        <v>41</v>
      </c>
      <c r="AA4833" t="s">
        <v>42</v>
      </c>
      <c r="AB4833" t="s">
        <v>43</v>
      </c>
      <c r="AC4833" t="s">
        <v>44</v>
      </c>
      <c r="AD4833" t="s">
        <v>50</v>
      </c>
      <c r="AE4833" t="s">
        <v>45</v>
      </c>
      <c r="AF4833" t="s">
        <v>46</v>
      </c>
      <c r="AG4833" t="s">
        <v>39</v>
      </c>
      <c r="AH4833" t="s">
        <v>51</v>
      </c>
      <c r="AI4833" t="s">
        <v>52</v>
      </c>
      <c r="AJ4833" t="s">
        <v>49</v>
      </c>
    </row>
    <row r="4834" spans="1:36">
      <c r="A4834" s="6">
        <v>3171012000120</v>
      </c>
      <c r="B4834" t="s">
        <v>36</v>
      </c>
      <c r="C4834" t="s">
        <v>36</v>
      </c>
      <c r="D4834" t="s">
        <v>36</v>
      </c>
      <c r="E4834" t="s">
        <v>36</v>
      </c>
      <c r="F4834" t="s">
        <v>36</v>
      </c>
      <c r="G4834" t="s">
        <v>36</v>
      </c>
      <c r="H4834" t="s">
        <v>36</v>
      </c>
      <c r="I4834">
        <v>0</v>
      </c>
      <c r="J4834" s="1">
        <v>0</v>
      </c>
      <c r="K4834">
        <v>0</v>
      </c>
      <c r="L4834" t="s">
        <v>37</v>
      </c>
      <c r="M4834" t="s">
        <v>37</v>
      </c>
      <c r="N4834">
        <v>0</v>
      </c>
      <c r="O4834" t="s">
        <v>36</v>
      </c>
      <c r="P4834" s="2">
        <v>0</v>
      </c>
      <c r="Q4834">
        <v>0</v>
      </c>
      <c r="R4834">
        <v>0</v>
      </c>
      <c r="S4834">
        <v>36</v>
      </c>
      <c r="T4834">
        <v>0</v>
      </c>
      <c r="U4834" t="s">
        <v>36</v>
      </c>
      <c r="V4834" t="s">
        <v>36</v>
      </c>
      <c r="W4834" t="s">
        <v>38</v>
      </c>
      <c r="X4834" t="s">
        <v>39</v>
      </c>
      <c r="Y4834" t="s">
        <v>40</v>
      </c>
      <c r="Z4834" t="s">
        <v>41</v>
      </c>
      <c r="AA4834" t="s">
        <v>42</v>
      </c>
      <c r="AB4834" t="s">
        <v>43</v>
      </c>
      <c r="AC4834" t="s">
        <v>44</v>
      </c>
      <c r="AD4834" t="s">
        <v>50</v>
      </c>
      <c r="AE4834" t="s">
        <v>45</v>
      </c>
      <c r="AF4834" t="s">
        <v>46</v>
      </c>
      <c r="AG4834" t="s">
        <v>39</v>
      </c>
      <c r="AH4834" t="s">
        <v>51</v>
      </c>
      <c r="AI4834" t="s">
        <v>52</v>
      </c>
      <c r="AJ4834" t="s">
        <v>49</v>
      </c>
    </row>
    <row r="4835" spans="1:36">
      <c r="A4835" s="6">
        <v>3171012000121</v>
      </c>
      <c r="B4835" t="s">
        <v>36</v>
      </c>
      <c r="C4835" t="s">
        <v>36</v>
      </c>
      <c r="D4835" t="s">
        <v>36</v>
      </c>
      <c r="E4835" t="s">
        <v>36</v>
      </c>
      <c r="F4835" t="s">
        <v>36</v>
      </c>
      <c r="G4835" t="s">
        <v>36</v>
      </c>
      <c r="H4835" t="s">
        <v>36</v>
      </c>
      <c r="I4835">
        <v>0</v>
      </c>
      <c r="J4835" s="1">
        <v>0</v>
      </c>
      <c r="K4835">
        <v>0</v>
      </c>
      <c r="L4835" t="s">
        <v>37</v>
      </c>
      <c r="M4835" t="s">
        <v>37</v>
      </c>
      <c r="N4835">
        <v>0</v>
      </c>
      <c r="O4835" t="s">
        <v>36</v>
      </c>
      <c r="P4835" s="2">
        <v>0</v>
      </c>
      <c r="Q4835">
        <v>0</v>
      </c>
      <c r="R4835">
        <v>0</v>
      </c>
      <c r="S4835">
        <v>24</v>
      </c>
      <c r="T4835">
        <v>0</v>
      </c>
      <c r="U4835" t="s">
        <v>36</v>
      </c>
      <c r="V4835" t="s">
        <v>36</v>
      </c>
      <c r="W4835" t="s">
        <v>38</v>
      </c>
      <c r="X4835" t="s">
        <v>39</v>
      </c>
      <c r="Y4835" t="s">
        <v>40</v>
      </c>
      <c r="Z4835" t="s">
        <v>41</v>
      </c>
      <c r="AA4835" t="s">
        <v>42</v>
      </c>
      <c r="AB4835" t="s">
        <v>43</v>
      </c>
      <c r="AC4835" t="s">
        <v>44</v>
      </c>
      <c r="AD4835" t="s">
        <v>50</v>
      </c>
      <c r="AE4835" t="s">
        <v>45</v>
      </c>
      <c r="AF4835" t="s">
        <v>46</v>
      </c>
      <c r="AG4835" t="s">
        <v>39</v>
      </c>
      <c r="AH4835" t="s">
        <v>51</v>
      </c>
      <c r="AI4835" t="s">
        <v>52</v>
      </c>
      <c r="AJ4835" t="s">
        <v>49</v>
      </c>
    </row>
    <row r="4836" spans="1:36">
      <c r="A4836" s="6">
        <v>3171012000122</v>
      </c>
      <c r="B4836" t="s">
        <v>36</v>
      </c>
      <c r="C4836" t="s">
        <v>36</v>
      </c>
      <c r="D4836" t="s">
        <v>36</v>
      </c>
      <c r="E4836" t="s">
        <v>36</v>
      </c>
      <c r="F4836" t="s">
        <v>36</v>
      </c>
      <c r="G4836" t="s">
        <v>36</v>
      </c>
      <c r="H4836" t="s">
        <v>36</v>
      </c>
      <c r="I4836">
        <v>0</v>
      </c>
      <c r="J4836" s="1">
        <v>0</v>
      </c>
      <c r="K4836">
        <v>0</v>
      </c>
      <c r="L4836" t="s">
        <v>37</v>
      </c>
      <c r="M4836" t="s">
        <v>37</v>
      </c>
      <c r="N4836">
        <v>0</v>
      </c>
      <c r="O4836" t="s">
        <v>36</v>
      </c>
      <c r="P4836" s="2">
        <v>0</v>
      </c>
      <c r="Q4836">
        <v>0</v>
      </c>
      <c r="R4836">
        <v>0</v>
      </c>
      <c r="S4836">
        <v>36</v>
      </c>
      <c r="T4836">
        <v>0</v>
      </c>
      <c r="U4836" t="s">
        <v>36</v>
      </c>
      <c r="V4836" t="s">
        <v>36</v>
      </c>
      <c r="W4836" t="s">
        <v>38</v>
      </c>
      <c r="X4836" t="s">
        <v>39</v>
      </c>
      <c r="Y4836" t="s">
        <v>40</v>
      </c>
      <c r="Z4836" t="s">
        <v>41</v>
      </c>
      <c r="AA4836" t="s">
        <v>42</v>
      </c>
      <c r="AB4836" t="s">
        <v>43</v>
      </c>
      <c r="AC4836" t="s">
        <v>44</v>
      </c>
      <c r="AD4836" t="s">
        <v>50</v>
      </c>
      <c r="AE4836" t="s">
        <v>45</v>
      </c>
      <c r="AF4836" t="s">
        <v>46</v>
      </c>
      <c r="AG4836" t="s">
        <v>39</v>
      </c>
      <c r="AH4836" t="s">
        <v>51</v>
      </c>
      <c r="AI4836" t="s">
        <v>52</v>
      </c>
      <c r="AJ4836" t="s">
        <v>49</v>
      </c>
    </row>
    <row r="4837" spans="1:36">
      <c r="A4837" s="6">
        <v>3171012000123</v>
      </c>
      <c r="B4837" t="s">
        <v>36</v>
      </c>
      <c r="C4837" t="s">
        <v>36</v>
      </c>
      <c r="D4837" t="s">
        <v>36</v>
      </c>
      <c r="E4837" t="s">
        <v>36</v>
      </c>
      <c r="F4837" t="s">
        <v>36</v>
      </c>
      <c r="G4837" t="s">
        <v>36</v>
      </c>
      <c r="H4837" t="s">
        <v>36</v>
      </c>
      <c r="I4837">
        <v>0</v>
      </c>
      <c r="J4837" s="1">
        <v>0</v>
      </c>
      <c r="K4837">
        <v>0</v>
      </c>
      <c r="L4837" t="s">
        <v>37</v>
      </c>
      <c r="M4837" t="s">
        <v>37</v>
      </c>
      <c r="N4837">
        <v>0</v>
      </c>
      <c r="O4837" t="s">
        <v>36</v>
      </c>
      <c r="P4837" s="2">
        <v>0</v>
      </c>
      <c r="Q4837">
        <v>0</v>
      </c>
      <c r="R4837">
        <v>0</v>
      </c>
      <c r="S4837">
        <v>12</v>
      </c>
      <c r="T4837">
        <v>0</v>
      </c>
      <c r="U4837" t="s">
        <v>36</v>
      </c>
      <c r="V4837" t="s">
        <v>36</v>
      </c>
      <c r="W4837" t="s">
        <v>38</v>
      </c>
      <c r="X4837" t="s">
        <v>39</v>
      </c>
      <c r="Y4837" t="s">
        <v>40</v>
      </c>
      <c r="Z4837" t="s">
        <v>41</v>
      </c>
      <c r="AA4837" t="s">
        <v>42</v>
      </c>
      <c r="AB4837" t="s">
        <v>43</v>
      </c>
      <c r="AC4837" t="s">
        <v>44</v>
      </c>
      <c r="AD4837" t="s">
        <v>50</v>
      </c>
      <c r="AE4837" t="s">
        <v>45</v>
      </c>
      <c r="AF4837" t="s">
        <v>46</v>
      </c>
      <c r="AG4837" t="s">
        <v>39</v>
      </c>
      <c r="AH4837" t="s">
        <v>53</v>
      </c>
      <c r="AI4837" t="s">
        <v>54</v>
      </c>
      <c r="AJ4837" t="s">
        <v>49</v>
      </c>
    </row>
    <row r="4838" spans="1:36">
      <c r="A4838" s="6">
        <v>3171012000124</v>
      </c>
      <c r="B4838" t="s">
        <v>36</v>
      </c>
      <c r="C4838" t="s">
        <v>36</v>
      </c>
      <c r="D4838" t="s">
        <v>36</v>
      </c>
      <c r="E4838" t="s">
        <v>36</v>
      </c>
      <c r="F4838" t="s">
        <v>36</v>
      </c>
      <c r="G4838" t="s">
        <v>36</v>
      </c>
      <c r="H4838" t="s">
        <v>36</v>
      </c>
      <c r="I4838">
        <v>0</v>
      </c>
      <c r="J4838" s="1">
        <v>0</v>
      </c>
      <c r="K4838">
        <v>0</v>
      </c>
      <c r="L4838" t="s">
        <v>37</v>
      </c>
      <c r="M4838" t="s">
        <v>37</v>
      </c>
      <c r="N4838">
        <v>0</v>
      </c>
      <c r="O4838" t="s">
        <v>36</v>
      </c>
      <c r="P4838" s="2">
        <v>0</v>
      </c>
      <c r="Q4838">
        <v>0</v>
      </c>
      <c r="R4838">
        <v>0</v>
      </c>
      <c r="S4838">
        <v>3</v>
      </c>
      <c r="T4838">
        <v>0</v>
      </c>
      <c r="U4838" t="s">
        <v>36</v>
      </c>
      <c r="V4838" t="s">
        <v>36</v>
      </c>
      <c r="W4838" t="s">
        <v>38</v>
      </c>
      <c r="X4838" t="s">
        <v>39</v>
      </c>
      <c r="Y4838" t="s">
        <v>40</v>
      </c>
      <c r="Z4838" t="s">
        <v>41</v>
      </c>
      <c r="AA4838" t="s">
        <v>42</v>
      </c>
      <c r="AB4838" t="s">
        <v>43</v>
      </c>
      <c r="AC4838" t="s">
        <v>44</v>
      </c>
      <c r="AD4838" t="s">
        <v>50</v>
      </c>
      <c r="AE4838" t="s">
        <v>45</v>
      </c>
      <c r="AF4838" t="s">
        <v>46</v>
      </c>
      <c r="AG4838" t="s">
        <v>39</v>
      </c>
      <c r="AH4838" t="s">
        <v>47</v>
      </c>
      <c r="AI4838" t="s">
        <v>48</v>
      </c>
      <c r="AJ4838" t="s">
        <v>49</v>
      </c>
    </row>
    <row r="4839" spans="1:36">
      <c r="A4839" s="6">
        <v>3171012000126</v>
      </c>
      <c r="B4839" t="s">
        <v>36</v>
      </c>
      <c r="C4839" t="s">
        <v>36</v>
      </c>
      <c r="D4839" t="s">
        <v>36</v>
      </c>
      <c r="E4839" t="s">
        <v>36</v>
      </c>
      <c r="F4839" t="s">
        <v>36</v>
      </c>
      <c r="G4839" t="s">
        <v>36</v>
      </c>
      <c r="H4839" t="s">
        <v>36</v>
      </c>
      <c r="I4839">
        <v>0</v>
      </c>
      <c r="J4839" s="1">
        <v>0</v>
      </c>
      <c r="K4839">
        <v>0</v>
      </c>
      <c r="L4839" t="s">
        <v>37</v>
      </c>
      <c r="M4839" t="s">
        <v>37</v>
      </c>
      <c r="N4839">
        <v>0</v>
      </c>
      <c r="O4839" t="s">
        <v>36</v>
      </c>
      <c r="P4839" s="2">
        <v>0</v>
      </c>
      <c r="Q4839">
        <v>0</v>
      </c>
      <c r="R4839">
        <v>0</v>
      </c>
      <c r="S4839">
        <v>36</v>
      </c>
      <c r="T4839">
        <v>0</v>
      </c>
      <c r="U4839" t="s">
        <v>36</v>
      </c>
      <c r="V4839" t="s">
        <v>36</v>
      </c>
      <c r="W4839" t="s">
        <v>38</v>
      </c>
      <c r="X4839" t="s">
        <v>39</v>
      </c>
      <c r="Y4839" t="s">
        <v>40</v>
      </c>
      <c r="Z4839" t="s">
        <v>41</v>
      </c>
      <c r="AA4839" t="s">
        <v>42</v>
      </c>
      <c r="AB4839" t="s">
        <v>43</v>
      </c>
      <c r="AC4839" t="s">
        <v>44</v>
      </c>
      <c r="AD4839" t="s">
        <v>50</v>
      </c>
      <c r="AE4839" t="s">
        <v>45</v>
      </c>
      <c r="AF4839" t="s">
        <v>46</v>
      </c>
      <c r="AG4839" t="s">
        <v>39</v>
      </c>
      <c r="AH4839" t="s">
        <v>51</v>
      </c>
      <c r="AI4839" t="s">
        <v>52</v>
      </c>
      <c r="AJ4839" t="s">
        <v>49</v>
      </c>
    </row>
    <row r="4840" spans="1:36">
      <c r="A4840" s="6">
        <v>3171012000128</v>
      </c>
      <c r="B4840" t="s">
        <v>36</v>
      </c>
      <c r="C4840" t="s">
        <v>36</v>
      </c>
      <c r="D4840" t="s">
        <v>36</v>
      </c>
      <c r="E4840" t="s">
        <v>36</v>
      </c>
      <c r="F4840" t="s">
        <v>36</v>
      </c>
      <c r="G4840" t="s">
        <v>36</v>
      </c>
      <c r="H4840" t="s">
        <v>36</v>
      </c>
      <c r="I4840">
        <v>0</v>
      </c>
      <c r="J4840" s="1">
        <v>0</v>
      </c>
      <c r="K4840">
        <v>0</v>
      </c>
      <c r="L4840" t="s">
        <v>37</v>
      </c>
      <c r="M4840" t="s">
        <v>37</v>
      </c>
      <c r="N4840">
        <v>0</v>
      </c>
      <c r="O4840" t="s">
        <v>36</v>
      </c>
      <c r="P4840" s="2">
        <v>0</v>
      </c>
      <c r="Q4840">
        <v>0</v>
      </c>
      <c r="R4840">
        <v>0</v>
      </c>
      <c r="S4840">
        <v>24</v>
      </c>
      <c r="T4840">
        <v>0</v>
      </c>
      <c r="U4840" t="s">
        <v>36</v>
      </c>
      <c r="V4840" t="s">
        <v>36</v>
      </c>
      <c r="W4840" t="s">
        <v>38</v>
      </c>
      <c r="X4840" t="s">
        <v>39</v>
      </c>
      <c r="Y4840" t="s">
        <v>40</v>
      </c>
      <c r="Z4840" t="s">
        <v>41</v>
      </c>
      <c r="AA4840" t="s">
        <v>42</v>
      </c>
      <c r="AB4840" t="s">
        <v>43</v>
      </c>
      <c r="AC4840" t="s">
        <v>44</v>
      </c>
      <c r="AD4840" t="s">
        <v>50</v>
      </c>
      <c r="AE4840" t="s">
        <v>45</v>
      </c>
      <c r="AF4840" t="s">
        <v>46</v>
      </c>
      <c r="AG4840" t="s">
        <v>39</v>
      </c>
      <c r="AH4840" t="s">
        <v>51</v>
      </c>
      <c r="AI4840" t="s">
        <v>52</v>
      </c>
      <c r="AJ4840" t="s">
        <v>49</v>
      </c>
    </row>
    <row r="4841" spans="1:36">
      <c r="A4841" s="6">
        <v>3171012000129</v>
      </c>
      <c r="B4841" t="s">
        <v>36</v>
      </c>
      <c r="C4841" t="s">
        <v>36</v>
      </c>
      <c r="D4841" t="s">
        <v>36</v>
      </c>
      <c r="E4841" t="s">
        <v>36</v>
      </c>
      <c r="F4841" t="s">
        <v>36</v>
      </c>
      <c r="G4841" t="s">
        <v>36</v>
      </c>
      <c r="H4841" t="s">
        <v>36</v>
      </c>
      <c r="I4841">
        <v>0</v>
      </c>
      <c r="J4841" s="1">
        <v>0</v>
      </c>
      <c r="K4841">
        <v>0</v>
      </c>
      <c r="L4841" t="s">
        <v>37</v>
      </c>
      <c r="M4841" t="s">
        <v>37</v>
      </c>
      <c r="N4841">
        <v>0</v>
      </c>
      <c r="O4841" t="s">
        <v>36</v>
      </c>
      <c r="P4841" s="2">
        <v>0</v>
      </c>
      <c r="Q4841">
        <v>0</v>
      </c>
      <c r="R4841">
        <v>0</v>
      </c>
      <c r="S4841">
        <v>36</v>
      </c>
      <c r="T4841">
        <v>0</v>
      </c>
      <c r="U4841" t="s">
        <v>36</v>
      </c>
      <c r="V4841" t="s">
        <v>36</v>
      </c>
      <c r="W4841" t="s">
        <v>38</v>
      </c>
      <c r="X4841" t="s">
        <v>39</v>
      </c>
      <c r="Y4841" t="s">
        <v>40</v>
      </c>
      <c r="Z4841" t="s">
        <v>41</v>
      </c>
      <c r="AA4841" t="s">
        <v>42</v>
      </c>
      <c r="AB4841" t="s">
        <v>43</v>
      </c>
      <c r="AC4841" t="s">
        <v>44</v>
      </c>
      <c r="AD4841" t="s">
        <v>50</v>
      </c>
      <c r="AE4841" t="s">
        <v>45</v>
      </c>
      <c r="AF4841" t="s">
        <v>46</v>
      </c>
      <c r="AG4841" t="s">
        <v>39</v>
      </c>
      <c r="AH4841" t="s">
        <v>51</v>
      </c>
      <c r="AI4841" t="s">
        <v>52</v>
      </c>
      <c r="AJ4841" t="s">
        <v>49</v>
      </c>
    </row>
    <row r="4842" spans="1:36">
      <c r="A4842" s="6">
        <v>3171012000130</v>
      </c>
      <c r="B4842" t="s">
        <v>36</v>
      </c>
      <c r="C4842" t="s">
        <v>36</v>
      </c>
      <c r="D4842" t="s">
        <v>36</v>
      </c>
      <c r="E4842" t="s">
        <v>36</v>
      </c>
      <c r="F4842" t="s">
        <v>36</v>
      </c>
      <c r="G4842" t="s">
        <v>36</v>
      </c>
      <c r="H4842" t="s">
        <v>36</v>
      </c>
      <c r="I4842">
        <v>0</v>
      </c>
      <c r="J4842" s="1">
        <v>0</v>
      </c>
      <c r="K4842">
        <v>0</v>
      </c>
      <c r="L4842" t="s">
        <v>37</v>
      </c>
      <c r="M4842" t="s">
        <v>37</v>
      </c>
      <c r="N4842">
        <v>0</v>
      </c>
      <c r="O4842" t="s">
        <v>36</v>
      </c>
      <c r="P4842" s="2">
        <v>0</v>
      </c>
      <c r="Q4842">
        <v>0</v>
      </c>
      <c r="R4842">
        <v>0</v>
      </c>
      <c r="S4842">
        <v>24</v>
      </c>
      <c r="T4842">
        <v>0</v>
      </c>
      <c r="U4842" t="s">
        <v>36</v>
      </c>
      <c r="V4842" t="s">
        <v>36</v>
      </c>
      <c r="W4842" t="s">
        <v>38</v>
      </c>
      <c r="X4842" t="s">
        <v>39</v>
      </c>
      <c r="Y4842" t="s">
        <v>40</v>
      </c>
      <c r="Z4842" t="s">
        <v>41</v>
      </c>
      <c r="AA4842" t="s">
        <v>42</v>
      </c>
      <c r="AB4842" t="s">
        <v>43</v>
      </c>
      <c r="AC4842" t="s">
        <v>44</v>
      </c>
      <c r="AD4842" t="s">
        <v>50</v>
      </c>
      <c r="AE4842" t="s">
        <v>45</v>
      </c>
      <c r="AF4842" t="s">
        <v>46</v>
      </c>
      <c r="AG4842" t="s">
        <v>39</v>
      </c>
      <c r="AH4842" t="s">
        <v>51</v>
      </c>
      <c r="AI4842" t="s">
        <v>52</v>
      </c>
      <c r="AJ4842" t="s">
        <v>49</v>
      </c>
    </row>
    <row r="4843" spans="1:36">
      <c r="A4843" s="6">
        <v>3171012000131</v>
      </c>
      <c r="B4843" t="s">
        <v>36</v>
      </c>
      <c r="C4843" t="s">
        <v>36</v>
      </c>
      <c r="D4843" t="s">
        <v>36</v>
      </c>
      <c r="E4843" t="s">
        <v>36</v>
      </c>
      <c r="F4843" t="s">
        <v>36</v>
      </c>
      <c r="G4843" t="s">
        <v>36</v>
      </c>
      <c r="H4843" t="s">
        <v>36</v>
      </c>
      <c r="I4843">
        <v>0</v>
      </c>
      <c r="J4843" s="1">
        <v>0</v>
      </c>
      <c r="K4843">
        <v>0</v>
      </c>
      <c r="L4843" t="s">
        <v>37</v>
      </c>
      <c r="M4843" t="s">
        <v>37</v>
      </c>
      <c r="N4843">
        <v>0</v>
      </c>
      <c r="O4843" t="s">
        <v>36</v>
      </c>
      <c r="P4843" s="2">
        <v>0</v>
      </c>
      <c r="Q4843">
        <v>0</v>
      </c>
      <c r="R4843">
        <v>0</v>
      </c>
      <c r="S4843">
        <v>12</v>
      </c>
      <c r="T4843">
        <v>0</v>
      </c>
      <c r="U4843" t="s">
        <v>36</v>
      </c>
      <c r="V4843" t="s">
        <v>36</v>
      </c>
      <c r="W4843" t="s">
        <v>38</v>
      </c>
      <c r="X4843" t="s">
        <v>39</v>
      </c>
      <c r="Y4843" t="s">
        <v>40</v>
      </c>
      <c r="Z4843" t="s">
        <v>41</v>
      </c>
      <c r="AA4843" t="s">
        <v>42</v>
      </c>
      <c r="AB4843" t="s">
        <v>43</v>
      </c>
      <c r="AC4843" t="s">
        <v>44</v>
      </c>
      <c r="AD4843" t="s">
        <v>50</v>
      </c>
      <c r="AE4843" t="s">
        <v>45</v>
      </c>
      <c r="AF4843" t="s">
        <v>46</v>
      </c>
      <c r="AG4843" t="s">
        <v>39</v>
      </c>
      <c r="AH4843" t="s">
        <v>53</v>
      </c>
      <c r="AI4843" t="s">
        <v>54</v>
      </c>
      <c r="AJ4843" t="s">
        <v>49</v>
      </c>
    </row>
    <row r="4844" spans="1:36">
      <c r="A4844" s="6">
        <v>3171012000133</v>
      </c>
      <c r="B4844" t="s">
        <v>36</v>
      </c>
      <c r="C4844" t="s">
        <v>36</v>
      </c>
      <c r="D4844" t="s">
        <v>36</v>
      </c>
      <c r="E4844" t="s">
        <v>36</v>
      </c>
      <c r="F4844" t="s">
        <v>36</v>
      </c>
      <c r="G4844" t="s">
        <v>36</v>
      </c>
      <c r="H4844" t="s">
        <v>36</v>
      </c>
      <c r="I4844">
        <v>0</v>
      </c>
      <c r="J4844" s="1">
        <v>0</v>
      </c>
      <c r="K4844">
        <v>0</v>
      </c>
      <c r="L4844" t="s">
        <v>37</v>
      </c>
      <c r="M4844" t="s">
        <v>37</v>
      </c>
      <c r="N4844">
        <v>0</v>
      </c>
      <c r="O4844" t="s">
        <v>36</v>
      </c>
      <c r="P4844" s="2">
        <v>0</v>
      </c>
      <c r="Q4844">
        <v>0</v>
      </c>
      <c r="R4844">
        <v>0</v>
      </c>
      <c r="S4844">
        <v>36</v>
      </c>
      <c r="T4844">
        <v>0</v>
      </c>
      <c r="U4844" t="s">
        <v>36</v>
      </c>
      <c r="V4844" t="s">
        <v>36</v>
      </c>
      <c r="W4844" t="s">
        <v>38</v>
      </c>
      <c r="X4844" t="s">
        <v>39</v>
      </c>
      <c r="Y4844" t="s">
        <v>40</v>
      </c>
      <c r="Z4844" t="s">
        <v>41</v>
      </c>
      <c r="AA4844" t="s">
        <v>42</v>
      </c>
      <c r="AB4844" t="s">
        <v>43</v>
      </c>
      <c r="AC4844" t="s">
        <v>44</v>
      </c>
      <c r="AD4844" t="s">
        <v>50</v>
      </c>
      <c r="AE4844" t="s">
        <v>45</v>
      </c>
      <c r="AF4844" t="s">
        <v>46</v>
      </c>
      <c r="AG4844" t="s">
        <v>39</v>
      </c>
      <c r="AH4844" t="s">
        <v>51</v>
      </c>
      <c r="AI4844" t="s">
        <v>52</v>
      </c>
      <c r="AJ4844" t="s">
        <v>49</v>
      </c>
    </row>
    <row r="4845" spans="1:36">
      <c r="A4845" s="6">
        <v>3171012000134</v>
      </c>
      <c r="B4845" t="s">
        <v>36</v>
      </c>
      <c r="C4845" t="s">
        <v>36</v>
      </c>
      <c r="D4845" t="s">
        <v>36</v>
      </c>
      <c r="E4845" t="s">
        <v>36</v>
      </c>
      <c r="F4845" t="s">
        <v>36</v>
      </c>
      <c r="G4845" t="s">
        <v>36</v>
      </c>
      <c r="H4845" t="s">
        <v>36</v>
      </c>
      <c r="I4845">
        <v>0</v>
      </c>
      <c r="J4845" s="1">
        <v>0</v>
      </c>
      <c r="K4845">
        <v>0</v>
      </c>
      <c r="L4845" t="s">
        <v>37</v>
      </c>
      <c r="M4845" t="s">
        <v>37</v>
      </c>
      <c r="N4845">
        <v>0</v>
      </c>
      <c r="O4845" t="s">
        <v>36</v>
      </c>
      <c r="P4845" s="2">
        <v>0</v>
      </c>
      <c r="Q4845">
        <v>0</v>
      </c>
      <c r="R4845">
        <v>0</v>
      </c>
      <c r="S4845">
        <v>36</v>
      </c>
      <c r="T4845">
        <v>0</v>
      </c>
      <c r="U4845" t="s">
        <v>36</v>
      </c>
      <c r="V4845" t="s">
        <v>36</v>
      </c>
      <c r="W4845" t="s">
        <v>38</v>
      </c>
      <c r="X4845" t="s">
        <v>39</v>
      </c>
      <c r="Y4845" t="s">
        <v>40</v>
      </c>
      <c r="Z4845" t="s">
        <v>41</v>
      </c>
      <c r="AA4845" t="s">
        <v>42</v>
      </c>
      <c r="AB4845" t="s">
        <v>43</v>
      </c>
      <c r="AC4845" t="s">
        <v>44</v>
      </c>
      <c r="AD4845" t="s">
        <v>50</v>
      </c>
      <c r="AE4845" t="s">
        <v>45</v>
      </c>
      <c r="AF4845" t="s">
        <v>46</v>
      </c>
      <c r="AG4845" t="s">
        <v>39</v>
      </c>
      <c r="AH4845" t="s">
        <v>51</v>
      </c>
      <c r="AI4845" t="s">
        <v>52</v>
      </c>
      <c r="AJ4845" t="s">
        <v>49</v>
      </c>
    </row>
    <row r="4846" spans="1:36">
      <c r="A4846" s="6">
        <v>3171012000135</v>
      </c>
      <c r="B4846" t="s">
        <v>36</v>
      </c>
      <c r="C4846" t="s">
        <v>36</v>
      </c>
      <c r="D4846" t="s">
        <v>36</v>
      </c>
      <c r="E4846" t="s">
        <v>36</v>
      </c>
      <c r="F4846" t="s">
        <v>36</v>
      </c>
      <c r="G4846" t="s">
        <v>36</v>
      </c>
      <c r="H4846" t="s">
        <v>36</v>
      </c>
      <c r="I4846">
        <v>0</v>
      </c>
      <c r="J4846" s="1">
        <v>0</v>
      </c>
      <c r="K4846">
        <v>0</v>
      </c>
      <c r="L4846" t="s">
        <v>37</v>
      </c>
      <c r="M4846" t="s">
        <v>37</v>
      </c>
      <c r="N4846">
        <v>0</v>
      </c>
      <c r="O4846" t="s">
        <v>36</v>
      </c>
      <c r="P4846" s="2">
        <v>0</v>
      </c>
      <c r="Q4846">
        <v>0</v>
      </c>
      <c r="R4846">
        <v>0</v>
      </c>
      <c r="S4846">
        <v>36</v>
      </c>
      <c r="T4846">
        <v>0</v>
      </c>
      <c r="U4846" t="s">
        <v>36</v>
      </c>
      <c r="V4846" t="s">
        <v>36</v>
      </c>
      <c r="W4846" t="s">
        <v>38</v>
      </c>
      <c r="X4846" t="s">
        <v>39</v>
      </c>
      <c r="Y4846" t="s">
        <v>40</v>
      </c>
      <c r="Z4846" t="s">
        <v>41</v>
      </c>
      <c r="AA4846" t="s">
        <v>42</v>
      </c>
      <c r="AB4846" t="s">
        <v>43</v>
      </c>
      <c r="AC4846" t="s">
        <v>44</v>
      </c>
      <c r="AD4846" t="s">
        <v>50</v>
      </c>
      <c r="AE4846" t="s">
        <v>45</v>
      </c>
      <c r="AF4846" t="s">
        <v>46</v>
      </c>
      <c r="AG4846" t="s">
        <v>39</v>
      </c>
      <c r="AH4846" t="s">
        <v>51</v>
      </c>
      <c r="AI4846" t="s">
        <v>52</v>
      </c>
      <c r="AJ4846" t="s">
        <v>49</v>
      </c>
    </row>
    <row r="4847" spans="1:36">
      <c r="A4847" s="6">
        <v>3171012000136</v>
      </c>
      <c r="B4847" t="s">
        <v>36</v>
      </c>
      <c r="C4847" t="s">
        <v>36</v>
      </c>
      <c r="D4847" t="s">
        <v>36</v>
      </c>
      <c r="E4847" t="s">
        <v>36</v>
      </c>
      <c r="F4847" t="s">
        <v>36</v>
      </c>
      <c r="G4847" t="s">
        <v>36</v>
      </c>
      <c r="H4847" t="s">
        <v>36</v>
      </c>
      <c r="I4847">
        <v>0</v>
      </c>
      <c r="J4847" s="1">
        <v>0</v>
      </c>
      <c r="K4847">
        <v>0</v>
      </c>
      <c r="L4847" t="s">
        <v>37</v>
      </c>
      <c r="M4847" t="s">
        <v>37</v>
      </c>
      <c r="N4847">
        <v>0</v>
      </c>
      <c r="O4847" t="s">
        <v>36</v>
      </c>
      <c r="P4847" s="2">
        <v>0</v>
      </c>
      <c r="Q4847">
        <v>0</v>
      </c>
      <c r="R4847">
        <v>0</v>
      </c>
      <c r="S4847">
        <v>36</v>
      </c>
      <c r="T4847">
        <v>0</v>
      </c>
      <c r="U4847" t="s">
        <v>36</v>
      </c>
      <c r="V4847" t="s">
        <v>36</v>
      </c>
      <c r="W4847" t="s">
        <v>38</v>
      </c>
      <c r="X4847" t="s">
        <v>39</v>
      </c>
      <c r="Y4847" t="s">
        <v>40</v>
      </c>
      <c r="Z4847" t="s">
        <v>41</v>
      </c>
      <c r="AA4847" t="s">
        <v>42</v>
      </c>
      <c r="AB4847" t="s">
        <v>43</v>
      </c>
      <c r="AC4847" t="s">
        <v>44</v>
      </c>
      <c r="AD4847" t="s">
        <v>50</v>
      </c>
      <c r="AE4847" t="s">
        <v>45</v>
      </c>
      <c r="AF4847" t="s">
        <v>46</v>
      </c>
      <c r="AG4847" t="s">
        <v>39</v>
      </c>
      <c r="AH4847" t="s">
        <v>51</v>
      </c>
      <c r="AI4847" t="s">
        <v>52</v>
      </c>
      <c r="AJ4847" t="s">
        <v>49</v>
      </c>
    </row>
    <row r="4848" spans="1:36">
      <c r="A4848" s="6">
        <v>3171012000137</v>
      </c>
      <c r="B4848" t="s">
        <v>36</v>
      </c>
      <c r="C4848" t="s">
        <v>36</v>
      </c>
      <c r="D4848" t="s">
        <v>36</v>
      </c>
      <c r="E4848" t="s">
        <v>36</v>
      </c>
      <c r="F4848" t="s">
        <v>36</v>
      </c>
      <c r="G4848" t="s">
        <v>36</v>
      </c>
      <c r="H4848" t="s">
        <v>36</v>
      </c>
      <c r="I4848">
        <v>0</v>
      </c>
      <c r="J4848" s="1">
        <v>0</v>
      </c>
      <c r="K4848">
        <v>0</v>
      </c>
      <c r="L4848" t="s">
        <v>37</v>
      </c>
      <c r="M4848" t="s">
        <v>37</v>
      </c>
      <c r="N4848">
        <v>0</v>
      </c>
      <c r="O4848" t="s">
        <v>36</v>
      </c>
      <c r="P4848" s="2">
        <v>0</v>
      </c>
      <c r="Q4848">
        <v>0</v>
      </c>
      <c r="R4848">
        <v>0</v>
      </c>
      <c r="S4848">
        <v>42</v>
      </c>
      <c r="T4848">
        <v>0</v>
      </c>
      <c r="U4848" t="s">
        <v>36</v>
      </c>
      <c r="V4848" t="s">
        <v>36</v>
      </c>
      <c r="W4848" t="s">
        <v>38</v>
      </c>
      <c r="X4848" t="s">
        <v>39</v>
      </c>
      <c r="Y4848" t="s">
        <v>40</v>
      </c>
      <c r="Z4848" t="s">
        <v>41</v>
      </c>
      <c r="AA4848" t="s">
        <v>42</v>
      </c>
      <c r="AB4848" t="s">
        <v>43</v>
      </c>
      <c r="AC4848" t="s">
        <v>44</v>
      </c>
      <c r="AD4848" t="s">
        <v>50</v>
      </c>
      <c r="AE4848" t="s">
        <v>45</v>
      </c>
      <c r="AF4848" t="s">
        <v>46</v>
      </c>
      <c r="AG4848" t="s">
        <v>39</v>
      </c>
      <c r="AH4848" t="s">
        <v>55</v>
      </c>
      <c r="AI4848" t="s">
        <v>56</v>
      </c>
      <c r="AJ4848" t="s">
        <v>49</v>
      </c>
    </row>
    <row r="4849" spans="1:36">
      <c r="A4849" s="6">
        <v>3171012000138</v>
      </c>
      <c r="B4849" t="s">
        <v>36</v>
      </c>
      <c r="C4849" t="s">
        <v>36</v>
      </c>
      <c r="D4849" t="s">
        <v>36</v>
      </c>
      <c r="E4849" t="s">
        <v>36</v>
      </c>
      <c r="F4849" t="s">
        <v>36</v>
      </c>
      <c r="G4849" t="s">
        <v>36</v>
      </c>
      <c r="H4849" t="s">
        <v>36</v>
      </c>
      <c r="I4849">
        <v>0</v>
      </c>
      <c r="J4849" s="1">
        <v>0</v>
      </c>
      <c r="K4849">
        <v>0</v>
      </c>
      <c r="L4849" t="s">
        <v>37</v>
      </c>
      <c r="M4849" t="s">
        <v>37</v>
      </c>
      <c r="N4849">
        <v>0</v>
      </c>
      <c r="O4849" t="s">
        <v>36</v>
      </c>
      <c r="P4849" s="2">
        <v>0</v>
      </c>
      <c r="Q4849">
        <v>0</v>
      </c>
      <c r="R4849">
        <v>0</v>
      </c>
      <c r="S4849">
        <v>39</v>
      </c>
      <c r="T4849">
        <v>0</v>
      </c>
      <c r="U4849" t="s">
        <v>36</v>
      </c>
      <c r="V4849" t="s">
        <v>36</v>
      </c>
      <c r="W4849" t="s">
        <v>38</v>
      </c>
      <c r="X4849" t="s">
        <v>39</v>
      </c>
      <c r="Y4849" t="s">
        <v>40</v>
      </c>
      <c r="Z4849" t="s">
        <v>41</v>
      </c>
      <c r="AA4849" t="s">
        <v>42</v>
      </c>
      <c r="AB4849" t="s">
        <v>43</v>
      </c>
      <c r="AC4849" t="s">
        <v>44</v>
      </c>
      <c r="AD4849" t="s">
        <v>50</v>
      </c>
      <c r="AE4849" t="s">
        <v>45</v>
      </c>
      <c r="AF4849" t="s">
        <v>46</v>
      </c>
      <c r="AG4849" t="s">
        <v>39</v>
      </c>
      <c r="AH4849" t="s">
        <v>55</v>
      </c>
      <c r="AI4849" t="s">
        <v>56</v>
      </c>
      <c r="AJ4849" t="s">
        <v>49</v>
      </c>
    </row>
    <row r="4850" spans="1:36">
      <c r="A4850" s="6">
        <v>3171012000139</v>
      </c>
      <c r="B4850" t="s">
        <v>36</v>
      </c>
      <c r="C4850" t="s">
        <v>36</v>
      </c>
      <c r="D4850" t="s">
        <v>36</v>
      </c>
      <c r="E4850" t="s">
        <v>36</v>
      </c>
      <c r="F4850" t="s">
        <v>36</v>
      </c>
      <c r="G4850" t="s">
        <v>36</v>
      </c>
      <c r="H4850" t="s">
        <v>36</v>
      </c>
      <c r="I4850">
        <v>0</v>
      </c>
      <c r="J4850" s="1">
        <v>0</v>
      </c>
      <c r="K4850">
        <v>0</v>
      </c>
      <c r="L4850" t="s">
        <v>37</v>
      </c>
      <c r="M4850" t="s">
        <v>37</v>
      </c>
      <c r="N4850">
        <v>0</v>
      </c>
      <c r="O4850" t="s">
        <v>36</v>
      </c>
      <c r="P4850" s="2">
        <v>0</v>
      </c>
      <c r="Q4850">
        <v>0</v>
      </c>
      <c r="R4850">
        <v>0</v>
      </c>
      <c r="S4850">
        <v>36</v>
      </c>
      <c r="T4850">
        <v>0</v>
      </c>
      <c r="U4850" t="s">
        <v>36</v>
      </c>
      <c r="V4850" t="s">
        <v>36</v>
      </c>
      <c r="W4850" t="s">
        <v>38</v>
      </c>
      <c r="X4850" t="s">
        <v>39</v>
      </c>
      <c r="Y4850" t="s">
        <v>40</v>
      </c>
      <c r="Z4850" t="s">
        <v>41</v>
      </c>
      <c r="AA4850" t="s">
        <v>42</v>
      </c>
      <c r="AB4850" t="s">
        <v>43</v>
      </c>
      <c r="AC4850" t="s">
        <v>44</v>
      </c>
      <c r="AD4850" t="s">
        <v>50</v>
      </c>
      <c r="AE4850" t="s">
        <v>45</v>
      </c>
      <c r="AF4850" t="s">
        <v>46</v>
      </c>
      <c r="AG4850" t="s">
        <v>39</v>
      </c>
      <c r="AH4850" t="s">
        <v>51</v>
      </c>
      <c r="AI4850" t="s">
        <v>52</v>
      </c>
      <c r="AJ4850" t="s">
        <v>49</v>
      </c>
    </row>
    <row r="4851" spans="1:36">
      <c r="A4851" s="6">
        <v>3171012000140</v>
      </c>
      <c r="B4851" t="s">
        <v>36</v>
      </c>
      <c r="C4851" t="s">
        <v>36</v>
      </c>
      <c r="D4851" t="s">
        <v>36</v>
      </c>
      <c r="E4851" t="s">
        <v>36</v>
      </c>
      <c r="F4851" t="s">
        <v>36</v>
      </c>
      <c r="G4851" t="s">
        <v>36</v>
      </c>
      <c r="H4851" t="s">
        <v>36</v>
      </c>
      <c r="I4851">
        <v>0</v>
      </c>
      <c r="J4851" s="1">
        <v>0</v>
      </c>
      <c r="K4851">
        <v>0</v>
      </c>
      <c r="L4851" t="s">
        <v>37</v>
      </c>
      <c r="M4851" t="s">
        <v>37</v>
      </c>
      <c r="N4851">
        <v>0</v>
      </c>
      <c r="O4851" t="s">
        <v>36</v>
      </c>
      <c r="P4851" s="2">
        <v>0</v>
      </c>
      <c r="Q4851">
        <v>0</v>
      </c>
      <c r="R4851">
        <v>0</v>
      </c>
      <c r="S4851">
        <v>24</v>
      </c>
      <c r="T4851">
        <v>0</v>
      </c>
      <c r="U4851" t="s">
        <v>36</v>
      </c>
      <c r="V4851" t="s">
        <v>36</v>
      </c>
      <c r="W4851" t="s">
        <v>38</v>
      </c>
      <c r="X4851" t="s">
        <v>39</v>
      </c>
      <c r="Y4851" t="s">
        <v>40</v>
      </c>
      <c r="Z4851" t="s">
        <v>41</v>
      </c>
      <c r="AA4851" t="s">
        <v>42</v>
      </c>
      <c r="AB4851" t="s">
        <v>43</v>
      </c>
      <c r="AC4851" t="s">
        <v>44</v>
      </c>
      <c r="AD4851" t="s">
        <v>50</v>
      </c>
      <c r="AE4851" t="s">
        <v>45</v>
      </c>
      <c r="AF4851" t="s">
        <v>46</v>
      </c>
      <c r="AG4851" t="s">
        <v>39</v>
      </c>
      <c r="AH4851" t="s">
        <v>51</v>
      </c>
      <c r="AI4851" t="s">
        <v>52</v>
      </c>
      <c r="AJ4851" t="s">
        <v>49</v>
      </c>
    </row>
    <row r="4852" spans="1:36">
      <c r="A4852" s="6">
        <v>3171012000142</v>
      </c>
      <c r="B4852" t="s">
        <v>36</v>
      </c>
      <c r="C4852" t="s">
        <v>36</v>
      </c>
      <c r="D4852" t="s">
        <v>36</v>
      </c>
      <c r="E4852" t="s">
        <v>36</v>
      </c>
      <c r="F4852" t="s">
        <v>36</v>
      </c>
      <c r="G4852" t="s">
        <v>36</v>
      </c>
      <c r="H4852" t="s">
        <v>36</v>
      </c>
      <c r="I4852">
        <v>0</v>
      </c>
      <c r="J4852" s="1">
        <v>0</v>
      </c>
      <c r="K4852">
        <v>0</v>
      </c>
      <c r="L4852" t="s">
        <v>37</v>
      </c>
      <c r="M4852" t="s">
        <v>37</v>
      </c>
      <c r="N4852">
        <v>0</v>
      </c>
      <c r="O4852" t="s">
        <v>36</v>
      </c>
      <c r="P4852" s="2">
        <v>0</v>
      </c>
      <c r="Q4852">
        <v>0</v>
      </c>
      <c r="R4852">
        <v>0</v>
      </c>
      <c r="S4852">
        <v>36</v>
      </c>
      <c r="T4852">
        <v>0</v>
      </c>
      <c r="U4852" t="s">
        <v>36</v>
      </c>
      <c r="V4852" t="s">
        <v>36</v>
      </c>
      <c r="W4852" t="s">
        <v>38</v>
      </c>
      <c r="X4852" t="s">
        <v>39</v>
      </c>
      <c r="Y4852" t="s">
        <v>40</v>
      </c>
      <c r="Z4852" t="s">
        <v>41</v>
      </c>
      <c r="AA4852" t="s">
        <v>42</v>
      </c>
      <c r="AB4852" t="s">
        <v>43</v>
      </c>
      <c r="AC4852" t="s">
        <v>44</v>
      </c>
      <c r="AD4852" t="s">
        <v>50</v>
      </c>
      <c r="AE4852" t="s">
        <v>45</v>
      </c>
      <c r="AF4852" t="s">
        <v>46</v>
      </c>
      <c r="AG4852" t="s">
        <v>39</v>
      </c>
      <c r="AH4852" t="s">
        <v>51</v>
      </c>
      <c r="AI4852" t="s">
        <v>52</v>
      </c>
      <c r="AJ4852" t="s">
        <v>49</v>
      </c>
    </row>
    <row r="4853" spans="1:36">
      <c r="A4853" s="6">
        <v>3171012000143</v>
      </c>
      <c r="B4853" t="s">
        <v>36</v>
      </c>
      <c r="C4853" t="s">
        <v>36</v>
      </c>
      <c r="D4853" t="s">
        <v>36</v>
      </c>
      <c r="E4853" t="s">
        <v>36</v>
      </c>
      <c r="F4853" t="s">
        <v>36</v>
      </c>
      <c r="G4853" t="s">
        <v>36</v>
      </c>
      <c r="H4853" t="s">
        <v>36</v>
      </c>
      <c r="I4853">
        <v>0</v>
      </c>
      <c r="J4853" s="1">
        <v>0</v>
      </c>
      <c r="K4853">
        <v>0</v>
      </c>
      <c r="L4853" t="s">
        <v>37</v>
      </c>
      <c r="M4853" t="s">
        <v>37</v>
      </c>
      <c r="N4853">
        <v>0</v>
      </c>
      <c r="O4853" t="s">
        <v>36</v>
      </c>
      <c r="P4853" s="2">
        <v>0</v>
      </c>
      <c r="Q4853">
        <v>0</v>
      </c>
      <c r="R4853">
        <v>0</v>
      </c>
      <c r="S4853">
        <v>36</v>
      </c>
      <c r="T4853">
        <v>0</v>
      </c>
      <c r="U4853" t="s">
        <v>36</v>
      </c>
      <c r="V4853" t="s">
        <v>36</v>
      </c>
      <c r="W4853" t="s">
        <v>38</v>
      </c>
      <c r="X4853" t="s">
        <v>39</v>
      </c>
      <c r="Y4853" t="s">
        <v>40</v>
      </c>
      <c r="Z4853" t="s">
        <v>41</v>
      </c>
      <c r="AA4853" t="s">
        <v>42</v>
      </c>
      <c r="AB4853" t="s">
        <v>43</v>
      </c>
      <c r="AC4853" t="s">
        <v>44</v>
      </c>
      <c r="AD4853" t="s">
        <v>50</v>
      </c>
      <c r="AE4853" t="s">
        <v>45</v>
      </c>
      <c r="AF4853" t="s">
        <v>46</v>
      </c>
      <c r="AG4853" t="s">
        <v>39</v>
      </c>
      <c r="AH4853" t="s">
        <v>51</v>
      </c>
      <c r="AI4853" t="s">
        <v>52</v>
      </c>
      <c r="AJ4853" t="s">
        <v>49</v>
      </c>
    </row>
    <row r="4854" spans="1:36">
      <c r="A4854" s="6">
        <v>3171012000144</v>
      </c>
      <c r="B4854" t="s">
        <v>36</v>
      </c>
      <c r="C4854" t="s">
        <v>36</v>
      </c>
      <c r="D4854" t="s">
        <v>36</v>
      </c>
      <c r="E4854" t="s">
        <v>36</v>
      </c>
      <c r="F4854" t="s">
        <v>36</v>
      </c>
      <c r="G4854" t="s">
        <v>36</v>
      </c>
      <c r="H4854" t="s">
        <v>36</v>
      </c>
      <c r="I4854">
        <v>0</v>
      </c>
      <c r="J4854" s="1">
        <v>0</v>
      </c>
      <c r="K4854">
        <v>0</v>
      </c>
      <c r="L4854" t="s">
        <v>37</v>
      </c>
      <c r="M4854" t="s">
        <v>37</v>
      </c>
      <c r="N4854">
        <v>0</v>
      </c>
      <c r="O4854" t="s">
        <v>36</v>
      </c>
      <c r="P4854" s="2">
        <v>0</v>
      </c>
      <c r="Q4854">
        <v>0</v>
      </c>
      <c r="R4854">
        <v>0</v>
      </c>
      <c r="S4854">
        <v>36</v>
      </c>
      <c r="T4854">
        <v>0</v>
      </c>
      <c r="U4854" t="s">
        <v>36</v>
      </c>
      <c r="V4854" t="s">
        <v>36</v>
      </c>
      <c r="W4854" t="s">
        <v>38</v>
      </c>
      <c r="X4854" t="s">
        <v>39</v>
      </c>
      <c r="Y4854" t="s">
        <v>40</v>
      </c>
      <c r="Z4854" t="s">
        <v>41</v>
      </c>
      <c r="AA4854" t="s">
        <v>42</v>
      </c>
      <c r="AB4854" t="s">
        <v>43</v>
      </c>
      <c r="AC4854" t="s">
        <v>44</v>
      </c>
      <c r="AD4854" t="s">
        <v>50</v>
      </c>
      <c r="AE4854" t="s">
        <v>45</v>
      </c>
      <c r="AF4854" t="s">
        <v>46</v>
      </c>
      <c r="AG4854" t="s">
        <v>39</v>
      </c>
      <c r="AH4854" t="s">
        <v>51</v>
      </c>
      <c r="AI4854" t="s">
        <v>52</v>
      </c>
      <c r="AJ4854" t="s">
        <v>49</v>
      </c>
    </row>
    <row r="4855" spans="1:36">
      <c r="A4855" s="6">
        <v>3171012000145</v>
      </c>
      <c r="B4855" t="s">
        <v>36</v>
      </c>
      <c r="C4855" t="s">
        <v>36</v>
      </c>
      <c r="D4855" t="s">
        <v>36</v>
      </c>
      <c r="E4855" t="s">
        <v>36</v>
      </c>
      <c r="F4855" t="s">
        <v>36</v>
      </c>
      <c r="G4855" t="s">
        <v>36</v>
      </c>
      <c r="H4855" t="s">
        <v>36</v>
      </c>
      <c r="I4855">
        <v>0</v>
      </c>
      <c r="J4855" s="1">
        <v>0</v>
      </c>
      <c r="K4855">
        <v>0</v>
      </c>
      <c r="L4855" t="s">
        <v>37</v>
      </c>
      <c r="M4855" t="s">
        <v>37</v>
      </c>
      <c r="N4855">
        <v>0</v>
      </c>
      <c r="O4855" t="s">
        <v>36</v>
      </c>
      <c r="P4855" s="2">
        <v>0</v>
      </c>
      <c r="Q4855">
        <v>0</v>
      </c>
      <c r="R4855">
        <v>0</v>
      </c>
      <c r="S4855">
        <v>41</v>
      </c>
      <c r="T4855">
        <v>0</v>
      </c>
      <c r="U4855" t="s">
        <v>36</v>
      </c>
      <c r="V4855" t="s">
        <v>36</v>
      </c>
      <c r="W4855" t="s">
        <v>38</v>
      </c>
      <c r="X4855" t="s">
        <v>39</v>
      </c>
      <c r="Y4855" t="s">
        <v>40</v>
      </c>
      <c r="Z4855" t="s">
        <v>41</v>
      </c>
      <c r="AA4855" t="s">
        <v>42</v>
      </c>
      <c r="AB4855" t="s">
        <v>43</v>
      </c>
      <c r="AC4855" t="s">
        <v>44</v>
      </c>
      <c r="AD4855" t="s">
        <v>50</v>
      </c>
      <c r="AE4855" t="s">
        <v>45</v>
      </c>
      <c r="AF4855" t="s">
        <v>46</v>
      </c>
      <c r="AG4855" t="s">
        <v>39</v>
      </c>
      <c r="AH4855" t="s">
        <v>55</v>
      </c>
      <c r="AI4855" t="s">
        <v>56</v>
      </c>
      <c r="AJ4855" t="s">
        <v>49</v>
      </c>
    </row>
    <row r="4856" spans="1:36">
      <c r="A4856" s="6">
        <v>3171012000146</v>
      </c>
      <c r="B4856" t="s">
        <v>36</v>
      </c>
      <c r="C4856" t="s">
        <v>36</v>
      </c>
      <c r="D4856" t="s">
        <v>36</v>
      </c>
      <c r="E4856" t="s">
        <v>36</v>
      </c>
      <c r="F4856" t="s">
        <v>36</v>
      </c>
      <c r="G4856" t="s">
        <v>36</v>
      </c>
      <c r="H4856" t="s">
        <v>36</v>
      </c>
      <c r="I4856">
        <v>0</v>
      </c>
      <c r="J4856" s="1">
        <v>0</v>
      </c>
      <c r="K4856">
        <v>0</v>
      </c>
      <c r="L4856" t="s">
        <v>37</v>
      </c>
      <c r="M4856" t="s">
        <v>37</v>
      </c>
      <c r="N4856">
        <v>0</v>
      </c>
      <c r="O4856" t="s">
        <v>36</v>
      </c>
      <c r="P4856" s="2">
        <v>0</v>
      </c>
      <c r="Q4856">
        <v>0</v>
      </c>
      <c r="R4856">
        <v>0</v>
      </c>
      <c r="S4856">
        <v>36</v>
      </c>
      <c r="T4856">
        <v>0</v>
      </c>
      <c r="U4856" t="s">
        <v>36</v>
      </c>
      <c r="V4856" t="s">
        <v>36</v>
      </c>
      <c r="W4856" t="s">
        <v>38</v>
      </c>
      <c r="X4856" t="s">
        <v>39</v>
      </c>
      <c r="Y4856" t="s">
        <v>40</v>
      </c>
      <c r="Z4856" t="s">
        <v>41</v>
      </c>
      <c r="AA4856" t="s">
        <v>42</v>
      </c>
      <c r="AB4856" t="s">
        <v>43</v>
      </c>
      <c r="AC4856" t="s">
        <v>44</v>
      </c>
      <c r="AD4856" t="s">
        <v>50</v>
      </c>
      <c r="AE4856" t="s">
        <v>45</v>
      </c>
      <c r="AF4856" t="s">
        <v>46</v>
      </c>
      <c r="AG4856" t="s">
        <v>39</v>
      </c>
      <c r="AH4856" t="s">
        <v>51</v>
      </c>
      <c r="AI4856" t="s">
        <v>52</v>
      </c>
      <c r="AJ4856" t="s">
        <v>49</v>
      </c>
    </row>
    <row r="4857" spans="1:36">
      <c r="A4857" s="6">
        <v>3171012000147</v>
      </c>
      <c r="B4857" t="s">
        <v>36</v>
      </c>
      <c r="C4857" t="s">
        <v>36</v>
      </c>
      <c r="D4857" t="s">
        <v>36</v>
      </c>
      <c r="E4857" t="s">
        <v>36</v>
      </c>
      <c r="F4857" t="s">
        <v>36</v>
      </c>
      <c r="G4857" t="s">
        <v>36</v>
      </c>
      <c r="H4857" t="s">
        <v>36</v>
      </c>
      <c r="I4857">
        <v>0</v>
      </c>
      <c r="J4857" s="1">
        <v>0</v>
      </c>
      <c r="K4857">
        <v>0</v>
      </c>
      <c r="L4857" t="s">
        <v>37</v>
      </c>
      <c r="M4857" t="s">
        <v>37</v>
      </c>
      <c r="N4857">
        <v>0</v>
      </c>
      <c r="O4857" t="s">
        <v>36</v>
      </c>
      <c r="P4857" s="2">
        <v>0</v>
      </c>
      <c r="Q4857">
        <v>0</v>
      </c>
      <c r="R4857">
        <v>0</v>
      </c>
      <c r="S4857">
        <v>12</v>
      </c>
      <c r="T4857">
        <v>0</v>
      </c>
      <c r="U4857" t="s">
        <v>36</v>
      </c>
      <c r="V4857" t="s">
        <v>36</v>
      </c>
      <c r="W4857" t="s">
        <v>38</v>
      </c>
      <c r="X4857" t="s">
        <v>39</v>
      </c>
      <c r="Y4857" t="s">
        <v>40</v>
      </c>
      <c r="Z4857" t="s">
        <v>41</v>
      </c>
      <c r="AA4857" t="s">
        <v>42</v>
      </c>
      <c r="AB4857" t="s">
        <v>43</v>
      </c>
      <c r="AC4857" t="s">
        <v>44</v>
      </c>
      <c r="AD4857" t="s">
        <v>50</v>
      </c>
      <c r="AE4857" t="s">
        <v>45</v>
      </c>
      <c r="AF4857" t="s">
        <v>46</v>
      </c>
      <c r="AG4857" t="s">
        <v>39</v>
      </c>
      <c r="AH4857" t="s">
        <v>53</v>
      </c>
      <c r="AI4857" t="s">
        <v>54</v>
      </c>
      <c r="AJ4857" t="s">
        <v>49</v>
      </c>
    </row>
    <row r="4858" spans="1:36">
      <c r="A4858" s="6">
        <v>3171012000148</v>
      </c>
      <c r="B4858" t="s">
        <v>36</v>
      </c>
      <c r="C4858" t="s">
        <v>36</v>
      </c>
      <c r="D4858" t="s">
        <v>36</v>
      </c>
      <c r="E4858" t="s">
        <v>36</v>
      </c>
      <c r="F4858" t="s">
        <v>36</v>
      </c>
      <c r="G4858" t="s">
        <v>36</v>
      </c>
      <c r="H4858" t="s">
        <v>36</v>
      </c>
      <c r="I4858">
        <v>0</v>
      </c>
      <c r="J4858" s="1">
        <v>0</v>
      </c>
      <c r="K4858">
        <v>0</v>
      </c>
      <c r="L4858" t="s">
        <v>37</v>
      </c>
      <c r="M4858" t="s">
        <v>37</v>
      </c>
      <c r="N4858">
        <v>0</v>
      </c>
      <c r="O4858" t="s">
        <v>36</v>
      </c>
      <c r="P4858" s="2">
        <v>0</v>
      </c>
      <c r="Q4858">
        <v>0</v>
      </c>
      <c r="R4858">
        <v>0</v>
      </c>
      <c r="S4858">
        <v>36</v>
      </c>
      <c r="T4858">
        <v>0</v>
      </c>
      <c r="U4858" t="s">
        <v>36</v>
      </c>
      <c r="V4858" t="s">
        <v>36</v>
      </c>
      <c r="W4858" t="s">
        <v>38</v>
      </c>
      <c r="X4858" t="s">
        <v>39</v>
      </c>
      <c r="Y4858" t="s">
        <v>40</v>
      </c>
      <c r="Z4858" t="s">
        <v>41</v>
      </c>
      <c r="AA4858" t="s">
        <v>42</v>
      </c>
      <c r="AB4858" t="s">
        <v>43</v>
      </c>
      <c r="AC4858" t="s">
        <v>44</v>
      </c>
      <c r="AD4858" t="s">
        <v>50</v>
      </c>
      <c r="AE4858" t="s">
        <v>45</v>
      </c>
      <c r="AF4858" t="s">
        <v>46</v>
      </c>
      <c r="AG4858" t="s">
        <v>39</v>
      </c>
      <c r="AH4858" t="s">
        <v>51</v>
      </c>
      <c r="AI4858" t="s">
        <v>52</v>
      </c>
      <c r="AJ4858" t="s">
        <v>49</v>
      </c>
    </row>
    <row r="4859" spans="1:36">
      <c r="A4859" s="6">
        <v>3171012000149</v>
      </c>
      <c r="B4859" t="s">
        <v>36</v>
      </c>
      <c r="C4859" t="s">
        <v>36</v>
      </c>
      <c r="D4859" t="s">
        <v>36</v>
      </c>
      <c r="E4859" t="s">
        <v>36</v>
      </c>
      <c r="F4859" t="s">
        <v>36</v>
      </c>
      <c r="G4859" t="s">
        <v>36</v>
      </c>
      <c r="H4859" t="s">
        <v>36</v>
      </c>
      <c r="I4859">
        <v>0</v>
      </c>
      <c r="J4859" s="1">
        <v>0</v>
      </c>
      <c r="K4859">
        <v>0</v>
      </c>
      <c r="L4859" t="s">
        <v>37</v>
      </c>
      <c r="M4859" t="s">
        <v>37</v>
      </c>
      <c r="N4859">
        <v>0</v>
      </c>
      <c r="O4859" t="s">
        <v>36</v>
      </c>
      <c r="P4859" s="2">
        <v>0</v>
      </c>
      <c r="Q4859">
        <v>0</v>
      </c>
      <c r="R4859">
        <v>0</v>
      </c>
      <c r="S4859">
        <v>24</v>
      </c>
      <c r="T4859">
        <v>0</v>
      </c>
      <c r="U4859" t="s">
        <v>36</v>
      </c>
      <c r="V4859" t="s">
        <v>36</v>
      </c>
      <c r="W4859" t="s">
        <v>38</v>
      </c>
      <c r="X4859" t="s">
        <v>39</v>
      </c>
      <c r="Y4859" t="s">
        <v>40</v>
      </c>
      <c r="Z4859" t="s">
        <v>41</v>
      </c>
      <c r="AA4859" t="s">
        <v>42</v>
      </c>
      <c r="AB4859" t="s">
        <v>43</v>
      </c>
      <c r="AC4859" t="s">
        <v>44</v>
      </c>
      <c r="AD4859" t="s">
        <v>50</v>
      </c>
      <c r="AE4859" t="s">
        <v>45</v>
      </c>
      <c r="AF4859" t="s">
        <v>46</v>
      </c>
      <c r="AG4859" t="s">
        <v>39</v>
      </c>
      <c r="AH4859" t="s">
        <v>51</v>
      </c>
      <c r="AI4859" t="s">
        <v>52</v>
      </c>
      <c r="AJ4859" t="s">
        <v>49</v>
      </c>
    </row>
    <row r="4860" spans="1:36">
      <c r="A4860" s="6">
        <v>3171012000150</v>
      </c>
      <c r="B4860" t="s">
        <v>36</v>
      </c>
      <c r="C4860" t="s">
        <v>36</v>
      </c>
      <c r="D4860" t="s">
        <v>36</v>
      </c>
      <c r="E4860" t="s">
        <v>36</v>
      </c>
      <c r="F4860" t="s">
        <v>36</v>
      </c>
      <c r="G4860" t="s">
        <v>36</v>
      </c>
      <c r="H4860" t="s">
        <v>36</v>
      </c>
      <c r="I4860">
        <v>0</v>
      </c>
      <c r="J4860" s="1">
        <v>0</v>
      </c>
      <c r="K4860">
        <v>0</v>
      </c>
      <c r="L4860" t="s">
        <v>37</v>
      </c>
      <c r="M4860" t="s">
        <v>37</v>
      </c>
      <c r="N4860">
        <v>0</v>
      </c>
      <c r="O4860" t="s">
        <v>36</v>
      </c>
      <c r="P4860" s="2">
        <v>0</v>
      </c>
      <c r="Q4860">
        <v>0</v>
      </c>
      <c r="R4860">
        <v>0</v>
      </c>
      <c r="S4860">
        <v>24</v>
      </c>
      <c r="T4860">
        <v>0</v>
      </c>
      <c r="U4860" t="s">
        <v>36</v>
      </c>
      <c r="V4860" t="s">
        <v>36</v>
      </c>
      <c r="W4860" t="s">
        <v>38</v>
      </c>
      <c r="X4860" t="s">
        <v>39</v>
      </c>
      <c r="Y4860" t="s">
        <v>40</v>
      </c>
      <c r="Z4860" t="s">
        <v>41</v>
      </c>
      <c r="AA4860" t="s">
        <v>42</v>
      </c>
      <c r="AB4860" t="s">
        <v>43</v>
      </c>
      <c r="AC4860" t="s">
        <v>44</v>
      </c>
      <c r="AD4860" t="s">
        <v>50</v>
      </c>
      <c r="AE4860" t="s">
        <v>45</v>
      </c>
      <c r="AF4860" t="s">
        <v>46</v>
      </c>
      <c r="AG4860" t="s">
        <v>39</v>
      </c>
      <c r="AH4860" t="s">
        <v>51</v>
      </c>
      <c r="AI4860" t="s">
        <v>52</v>
      </c>
      <c r="AJ4860" t="s">
        <v>49</v>
      </c>
    </row>
    <row r="4861" spans="1:36">
      <c r="A4861" s="6">
        <v>3171012000151</v>
      </c>
      <c r="B4861" t="s">
        <v>36</v>
      </c>
      <c r="C4861" t="s">
        <v>36</v>
      </c>
      <c r="D4861" t="s">
        <v>36</v>
      </c>
      <c r="E4861" t="s">
        <v>36</v>
      </c>
      <c r="F4861" t="s">
        <v>36</v>
      </c>
      <c r="G4861" t="s">
        <v>36</v>
      </c>
      <c r="H4861" t="s">
        <v>36</v>
      </c>
      <c r="I4861">
        <v>0</v>
      </c>
      <c r="J4861" s="1">
        <v>0</v>
      </c>
      <c r="K4861">
        <v>0</v>
      </c>
      <c r="L4861" t="s">
        <v>37</v>
      </c>
      <c r="M4861" t="s">
        <v>37</v>
      </c>
      <c r="N4861">
        <v>0</v>
      </c>
      <c r="O4861" t="s">
        <v>36</v>
      </c>
      <c r="P4861" s="2">
        <v>0</v>
      </c>
      <c r="Q4861">
        <v>0</v>
      </c>
      <c r="R4861">
        <v>0</v>
      </c>
      <c r="S4861">
        <v>36</v>
      </c>
      <c r="T4861">
        <v>0</v>
      </c>
      <c r="U4861" t="s">
        <v>36</v>
      </c>
      <c r="V4861" t="s">
        <v>36</v>
      </c>
      <c r="W4861" t="s">
        <v>38</v>
      </c>
      <c r="X4861" t="s">
        <v>39</v>
      </c>
      <c r="Y4861" t="s">
        <v>40</v>
      </c>
      <c r="Z4861" t="s">
        <v>41</v>
      </c>
      <c r="AA4861" t="s">
        <v>42</v>
      </c>
      <c r="AB4861" t="s">
        <v>43</v>
      </c>
      <c r="AC4861" t="s">
        <v>44</v>
      </c>
      <c r="AD4861" t="s">
        <v>50</v>
      </c>
      <c r="AE4861" t="s">
        <v>45</v>
      </c>
      <c r="AF4861" t="s">
        <v>46</v>
      </c>
      <c r="AG4861" t="s">
        <v>39</v>
      </c>
      <c r="AH4861" t="s">
        <v>51</v>
      </c>
      <c r="AI4861" t="s">
        <v>52</v>
      </c>
      <c r="AJ4861" t="s">
        <v>49</v>
      </c>
    </row>
    <row r="4862" spans="1:36">
      <c r="A4862" s="6">
        <v>3171012000153</v>
      </c>
      <c r="B4862" t="s">
        <v>36</v>
      </c>
      <c r="C4862" t="s">
        <v>36</v>
      </c>
      <c r="D4862" t="s">
        <v>36</v>
      </c>
      <c r="E4862" t="s">
        <v>36</v>
      </c>
      <c r="F4862" t="s">
        <v>36</v>
      </c>
      <c r="G4862" t="s">
        <v>36</v>
      </c>
      <c r="H4862" t="s">
        <v>36</v>
      </c>
      <c r="I4862">
        <v>0</v>
      </c>
      <c r="J4862" s="1">
        <v>0</v>
      </c>
      <c r="K4862">
        <v>0</v>
      </c>
      <c r="L4862" t="s">
        <v>37</v>
      </c>
      <c r="M4862" t="s">
        <v>37</v>
      </c>
      <c r="N4862">
        <v>0</v>
      </c>
      <c r="O4862" t="s">
        <v>36</v>
      </c>
      <c r="P4862" s="2">
        <v>0</v>
      </c>
      <c r="Q4862">
        <v>0</v>
      </c>
      <c r="R4862">
        <v>0</v>
      </c>
      <c r="S4862">
        <v>24</v>
      </c>
      <c r="T4862">
        <v>0</v>
      </c>
      <c r="U4862" t="s">
        <v>36</v>
      </c>
      <c r="V4862" t="s">
        <v>36</v>
      </c>
      <c r="W4862" t="s">
        <v>38</v>
      </c>
      <c r="X4862" t="s">
        <v>39</v>
      </c>
      <c r="Y4862" t="s">
        <v>40</v>
      </c>
      <c r="Z4862" t="s">
        <v>41</v>
      </c>
      <c r="AA4862" t="s">
        <v>42</v>
      </c>
      <c r="AB4862" t="s">
        <v>43</v>
      </c>
      <c r="AC4862" t="s">
        <v>44</v>
      </c>
      <c r="AD4862" t="s">
        <v>50</v>
      </c>
      <c r="AE4862" t="s">
        <v>45</v>
      </c>
      <c r="AF4862" t="s">
        <v>46</v>
      </c>
      <c r="AG4862" t="s">
        <v>39</v>
      </c>
      <c r="AH4862" t="s">
        <v>51</v>
      </c>
      <c r="AI4862" t="s">
        <v>52</v>
      </c>
      <c r="AJ4862" t="s">
        <v>49</v>
      </c>
    </row>
    <row r="4863" spans="1:36">
      <c r="A4863" s="6">
        <v>3171012000155</v>
      </c>
      <c r="B4863" t="s">
        <v>36</v>
      </c>
      <c r="C4863" t="s">
        <v>36</v>
      </c>
      <c r="D4863" t="s">
        <v>36</v>
      </c>
      <c r="E4863" t="s">
        <v>36</v>
      </c>
      <c r="F4863" t="s">
        <v>36</v>
      </c>
      <c r="G4863" t="s">
        <v>36</v>
      </c>
      <c r="H4863" t="s">
        <v>36</v>
      </c>
      <c r="I4863">
        <v>0</v>
      </c>
      <c r="J4863" s="1">
        <v>0</v>
      </c>
      <c r="K4863">
        <v>0</v>
      </c>
      <c r="L4863" t="s">
        <v>37</v>
      </c>
      <c r="M4863" t="s">
        <v>37</v>
      </c>
      <c r="N4863">
        <v>0</v>
      </c>
      <c r="O4863" t="s">
        <v>36</v>
      </c>
      <c r="P4863" s="2">
        <v>0</v>
      </c>
      <c r="Q4863">
        <v>0</v>
      </c>
      <c r="R4863">
        <v>0</v>
      </c>
      <c r="S4863">
        <v>36</v>
      </c>
      <c r="T4863">
        <v>0</v>
      </c>
      <c r="U4863" t="s">
        <v>36</v>
      </c>
      <c r="V4863" t="s">
        <v>36</v>
      </c>
      <c r="W4863" t="s">
        <v>38</v>
      </c>
      <c r="X4863" t="s">
        <v>39</v>
      </c>
      <c r="Y4863" t="s">
        <v>40</v>
      </c>
      <c r="Z4863" t="s">
        <v>41</v>
      </c>
      <c r="AA4863" t="s">
        <v>42</v>
      </c>
      <c r="AB4863" t="s">
        <v>43</v>
      </c>
      <c r="AC4863" t="s">
        <v>44</v>
      </c>
      <c r="AD4863" t="s">
        <v>50</v>
      </c>
      <c r="AE4863" t="s">
        <v>45</v>
      </c>
      <c r="AF4863" t="s">
        <v>46</v>
      </c>
      <c r="AG4863" t="s">
        <v>39</v>
      </c>
      <c r="AH4863" t="s">
        <v>51</v>
      </c>
      <c r="AI4863" t="s">
        <v>52</v>
      </c>
      <c r="AJ4863" t="s">
        <v>49</v>
      </c>
    </row>
    <row r="4864" spans="1:36">
      <c r="A4864" s="6">
        <v>3171012000156</v>
      </c>
      <c r="B4864" t="s">
        <v>36</v>
      </c>
      <c r="C4864" t="s">
        <v>36</v>
      </c>
      <c r="D4864" t="s">
        <v>36</v>
      </c>
      <c r="E4864" t="s">
        <v>36</v>
      </c>
      <c r="F4864" t="s">
        <v>36</v>
      </c>
      <c r="G4864" t="s">
        <v>36</v>
      </c>
      <c r="H4864" t="s">
        <v>36</v>
      </c>
      <c r="I4864">
        <v>0</v>
      </c>
      <c r="J4864" s="1">
        <v>0</v>
      </c>
      <c r="K4864">
        <v>0</v>
      </c>
      <c r="L4864" t="s">
        <v>37</v>
      </c>
      <c r="M4864" t="s">
        <v>37</v>
      </c>
      <c r="N4864">
        <v>0</v>
      </c>
      <c r="O4864" t="s">
        <v>36</v>
      </c>
      <c r="P4864" s="2">
        <v>0</v>
      </c>
      <c r="Q4864">
        <v>0</v>
      </c>
      <c r="R4864">
        <v>0</v>
      </c>
      <c r="S4864">
        <v>36</v>
      </c>
      <c r="T4864">
        <v>0</v>
      </c>
      <c r="U4864" t="s">
        <v>36</v>
      </c>
      <c r="V4864" t="s">
        <v>36</v>
      </c>
      <c r="W4864" t="s">
        <v>38</v>
      </c>
      <c r="X4864" t="s">
        <v>39</v>
      </c>
      <c r="Y4864" t="s">
        <v>40</v>
      </c>
      <c r="Z4864" t="s">
        <v>41</v>
      </c>
      <c r="AA4864" t="s">
        <v>42</v>
      </c>
      <c r="AB4864" t="s">
        <v>43</v>
      </c>
      <c r="AC4864" t="s">
        <v>44</v>
      </c>
      <c r="AD4864" t="s">
        <v>50</v>
      </c>
      <c r="AE4864" t="s">
        <v>45</v>
      </c>
      <c r="AF4864" t="s">
        <v>46</v>
      </c>
      <c r="AG4864" t="s">
        <v>39</v>
      </c>
      <c r="AH4864" t="s">
        <v>51</v>
      </c>
      <c r="AI4864" t="s">
        <v>52</v>
      </c>
      <c r="AJ4864" t="s">
        <v>49</v>
      </c>
    </row>
    <row r="4865" spans="1:36">
      <c r="A4865" s="6">
        <v>3171012000157</v>
      </c>
      <c r="B4865" t="s">
        <v>36</v>
      </c>
      <c r="C4865" t="s">
        <v>36</v>
      </c>
      <c r="D4865" t="s">
        <v>36</v>
      </c>
      <c r="E4865" t="s">
        <v>36</v>
      </c>
      <c r="F4865" t="s">
        <v>36</v>
      </c>
      <c r="G4865" t="s">
        <v>36</v>
      </c>
      <c r="H4865" t="s">
        <v>36</v>
      </c>
      <c r="I4865">
        <v>0</v>
      </c>
      <c r="J4865" s="1">
        <v>0</v>
      </c>
      <c r="K4865">
        <v>0</v>
      </c>
      <c r="L4865" t="s">
        <v>37</v>
      </c>
      <c r="M4865" t="s">
        <v>37</v>
      </c>
      <c r="N4865">
        <v>0</v>
      </c>
      <c r="O4865" t="s">
        <v>36</v>
      </c>
      <c r="P4865" s="2">
        <v>0</v>
      </c>
      <c r="Q4865">
        <v>0</v>
      </c>
      <c r="R4865">
        <v>0</v>
      </c>
      <c r="S4865">
        <v>36</v>
      </c>
      <c r="T4865">
        <v>0</v>
      </c>
      <c r="U4865" t="s">
        <v>36</v>
      </c>
      <c r="V4865" t="s">
        <v>36</v>
      </c>
      <c r="W4865" t="s">
        <v>38</v>
      </c>
      <c r="X4865" t="s">
        <v>39</v>
      </c>
      <c r="Y4865" t="s">
        <v>40</v>
      </c>
      <c r="Z4865" t="s">
        <v>41</v>
      </c>
      <c r="AA4865" t="s">
        <v>42</v>
      </c>
      <c r="AB4865" t="s">
        <v>43</v>
      </c>
      <c r="AC4865" t="s">
        <v>44</v>
      </c>
      <c r="AD4865" t="s">
        <v>50</v>
      </c>
      <c r="AE4865" t="s">
        <v>45</v>
      </c>
      <c r="AF4865" t="s">
        <v>46</v>
      </c>
      <c r="AG4865" t="s">
        <v>39</v>
      </c>
      <c r="AH4865" t="s">
        <v>51</v>
      </c>
      <c r="AI4865" t="s">
        <v>52</v>
      </c>
      <c r="AJ4865" t="s">
        <v>49</v>
      </c>
    </row>
    <row r="4866" spans="1:36">
      <c r="A4866" s="6">
        <v>3171012000158</v>
      </c>
      <c r="B4866" t="s">
        <v>36</v>
      </c>
      <c r="C4866" t="s">
        <v>36</v>
      </c>
      <c r="D4866" t="s">
        <v>36</v>
      </c>
      <c r="E4866" t="s">
        <v>36</v>
      </c>
      <c r="F4866" t="s">
        <v>36</v>
      </c>
      <c r="G4866" t="s">
        <v>36</v>
      </c>
      <c r="H4866" t="s">
        <v>36</v>
      </c>
      <c r="I4866">
        <v>0</v>
      </c>
      <c r="J4866" s="1">
        <v>0</v>
      </c>
      <c r="K4866">
        <v>0</v>
      </c>
      <c r="L4866" t="s">
        <v>37</v>
      </c>
      <c r="M4866" t="s">
        <v>37</v>
      </c>
      <c r="N4866">
        <v>0</v>
      </c>
      <c r="O4866" t="s">
        <v>36</v>
      </c>
      <c r="P4866" s="2">
        <v>0</v>
      </c>
      <c r="Q4866">
        <v>0</v>
      </c>
      <c r="R4866">
        <v>0</v>
      </c>
      <c r="S4866">
        <v>24</v>
      </c>
      <c r="T4866">
        <v>0</v>
      </c>
      <c r="U4866" t="s">
        <v>36</v>
      </c>
      <c r="V4866" t="s">
        <v>36</v>
      </c>
      <c r="W4866" t="s">
        <v>38</v>
      </c>
      <c r="X4866" t="s">
        <v>39</v>
      </c>
      <c r="Y4866" t="s">
        <v>40</v>
      </c>
      <c r="Z4866" t="s">
        <v>41</v>
      </c>
      <c r="AA4866" t="s">
        <v>42</v>
      </c>
      <c r="AB4866" t="s">
        <v>43</v>
      </c>
      <c r="AC4866" t="s">
        <v>44</v>
      </c>
      <c r="AD4866" t="s">
        <v>50</v>
      </c>
      <c r="AE4866" t="s">
        <v>45</v>
      </c>
      <c r="AF4866" t="s">
        <v>46</v>
      </c>
      <c r="AG4866" t="s">
        <v>39</v>
      </c>
      <c r="AH4866" t="s">
        <v>51</v>
      </c>
      <c r="AI4866" t="s">
        <v>52</v>
      </c>
      <c r="AJ4866" t="s">
        <v>49</v>
      </c>
    </row>
    <row r="4867" spans="1:36">
      <c r="A4867" s="6">
        <v>3171012000159</v>
      </c>
      <c r="B4867" t="s">
        <v>36</v>
      </c>
      <c r="C4867" t="s">
        <v>36</v>
      </c>
      <c r="D4867" t="s">
        <v>36</v>
      </c>
      <c r="E4867" t="s">
        <v>36</v>
      </c>
      <c r="F4867" t="s">
        <v>36</v>
      </c>
      <c r="G4867" t="s">
        <v>36</v>
      </c>
      <c r="H4867" t="s">
        <v>36</v>
      </c>
      <c r="I4867">
        <v>0</v>
      </c>
      <c r="J4867" s="1">
        <v>0</v>
      </c>
      <c r="K4867">
        <v>0</v>
      </c>
      <c r="L4867" t="s">
        <v>37</v>
      </c>
      <c r="M4867" t="s">
        <v>37</v>
      </c>
      <c r="N4867">
        <v>0</v>
      </c>
      <c r="O4867" t="s">
        <v>36</v>
      </c>
      <c r="P4867" s="2">
        <v>0</v>
      </c>
      <c r="Q4867">
        <v>0</v>
      </c>
      <c r="R4867">
        <v>0</v>
      </c>
      <c r="S4867">
        <v>36</v>
      </c>
      <c r="T4867">
        <v>0</v>
      </c>
      <c r="U4867" t="s">
        <v>36</v>
      </c>
      <c r="V4867" t="s">
        <v>36</v>
      </c>
      <c r="W4867" t="s">
        <v>38</v>
      </c>
      <c r="X4867" t="s">
        <v>39</v>
      </c>
      <c r="Y4867" t="s">
        <v>40</v>
      </c>
      <c r="Z4867" t="s">
        <v>41</v>
      </c>
      <c r="AA4867" t="s">
        <v>42</v>
      </c>
      <c r="AB4867" t="s">
        <v>43</v>
      </c>
      <c r="AC4867" t="s">
        <v>44</v>
      </c>
      <c r="AD4867" t="s">
        <v>50</v>
      </c>
      <c r="AE4867" t="s">
        <v>45</v>
      </c>
      <c r="AF4867" t="s">
        <v>46</v>
      </c>
      <c r="AG4867" t="s">
        <v>39</v>
      </c>
      <c r="AH4867" t="s">
        <v>51</v>
      </c>
      <c r="AI4867" t="s">
        <v>52</v>
      </c>
      <c r="AJ4867" t="s">
        <v>49</v>
      </c>
    </row>
    <row r="4868" spans="1:36">
      <c r="A4868" s="6">
        <v>3171012000160</v>
      </c>
      <c r="B4868" t="s">
        <v>36</v>
      </c>
      <c r="C4868" t="s">
        <v>36</v>
      </c>
      <c r="D4868" t="s">
        <v>36</v>
      </c>
      <c r="E4868" t="s">
        <v>36</v>
      </c>
      <c r="F4868" t="s">
        <v>36</v>
      </c>
      <c r="G4868" t="s">
        <v>36</v>
      </c>
      <c r="H4868" t="s">
        <v>36</v>
      </c>
      <c r="I4868">
        <v>0</v>
      </c>
      <c r="J4868" s="1">
        <v>0</v>
      </c>
      <c r="K4868">
        <v>0</v>
      </c>
      <c r="L4868" t="s">
        <v>37</v>
      </c>
      <c r="M4868" t="s">
        <v>37</v>
      </c>
      <c r="N4868">
        <v>0</v>
      </c>
      <c r="O4868" t="s">
        <v>36</v>
      </c>
      <c r="P4868" s="2">
        <v>0</v>
      </c>
      <c r="Q4868">
        <v>0</v>
      </c>
      <c r="R4868">
        <v>0</v>
      </c>
      <c r="S4868">
        <v>36</v>
      </c>
      <c r="T4868">
        <v>0</v>
      </c>
      <c r="U4868" t="s">
        <v>36</v>
      </c>
      <c r="V4868" t="s">
        <v>36</v>
      </c>
      <c r="W4868" t="s">
        <v>38</v>
      </c>
      <c r="X4868" t="s">
        <v>39</v>
      </c>
      <c r="Y4868" t="s">
        <v>40</v>
      </c>
      <c r="Z4868" t="s">
        <v>41</v>
      </c>
      <c r="AA4868" t="s">
        <v>42</v>
      </c>
      <c r="AB4868" t="s">
        <v>43</v>
      </c>
      <c r="AC4868" t="s">
        <v>44</v>
      </c>
      <c r="AD4868" t="s">
        <v>50</v>
      </c>
      <c r="AE4868" t="s">
        <v>45</v>
      </c>
      <c r="AF4868" t="s">
        <v>46</v>
      </c>
      <c r="AG4868" t="s">
        <v>39</v>
      </c>
      <c r="AH4868" t="s">
        <v>51</v>
      </c>
      <c r="AI4868" t="s">
        <v>52</v>
      </c>
      <c r="AJ4868" t="s">
        <v>49</v>
      </c>
    </row>
    <row r="4869" spans="1:36">
      <c r="A4869" s="6">
        <v>3171012000162</v>
      </c>
      <c r="B4869" t="s">
        <v>36</v>
      </c>
      <c r="C4869" t="s">
        <v>36</v>
      </c>
      <c r="D4869" t="s">
        <v>36</v>
      </c>
      <c r="E4869" t="s">
        <v>36</v>
      </c>
      <c r="F4869" t="s">
        <v>36</v>
      </c>
      <c r="G4869" t="s">
        <v>36</v>
      </c>
      <c r="H4869" t="s">
        <v>36</v>
      </c>
      <c r="I4869">
        <v>0</v>
      </c>
      <c r="J4869" s="1">
        <v>0</v>
      </c>
      <c r="K4869">
        <v>0</v>
      </c>
      <c r="L4869" t="s">
        <v>37</v>
      </c>
      <c r="M4869" t="s">
        <v>37</v>
      </c>
      <c r="N4869">
        <v>0</v>
      </c>
      <c r="O4869" t="s">
        <v>36</v>
      </c>
      <c r="P4869" s="2">
        <v>0</v>
      </c>
      <c r="Q4869">
        <v>0</v>
      </c>
      <c r="R4869">
        <v>0</v>
      </c>
      <c r="S4869">
        <v>36</v>
      </c>
      <c r="T4869">
        <v>0</v>
      </c>
      <c r="U4869" t="s">
        <v>36</v>
      </c>
      <c r="V4869" t="s">
        <v>36</v>
      </c>
      <c r="W4869" t="s">
        <v>38</v>
      </c>
      <c r="X4869" t="s">
        <v>39</v>
      </c>
      <c r="Y4869" t="s">
        <v>40</v>
      </c>
      <c r="Z4869" t="s">
        <v>41</v>
      </c>
      <c r="AA4869" t="s">
        <v>42</v>
      </c>
      <c r="AB4869" t="s">
        <v>43</v>
      </c>
      <c r="AC4869" t="s">
        <v>44</v>
      </c>
      <c r="AD4869" t="s">
        <v>50</v>
      </c>
      <c r="AE4869" t="s">
        <v>45</v>
      </c>
      <c r="AF4869" t="s">
        <v>46</v>
      </c>
      <c r="AG4869" t="s">
        <v>39</v>
      </c>
      <c r="AH4869" t="s">
        <v>51</v>
      </c>
      <c r="AI4869" t="s">
        <v>52</v>
      </c>
      <c r="AJ4869" t="s">
        <v>49</v>
      </c>
    </row>
    <row r="4870" spans="1:36">
      <c r="A4870" s="6">
        <v>3171012000164</v>
      </c>
      <c r="B4870" t="s">
        <v>36</v>
      </c>
      <c r="C4870" t="s">
        <v>36</v>
      </c>
      <c r="D4870" t="s">
        <v>36</v>
      </c>
      <c r="E4870" t="s">
        <v>36</v>
      </c>
      <c r="F4870" t="s">
        <v>36</v>
      </c>
      <c r="G4870" t="s">
        <v>36</v>
      </c>
      <c r="H4870" t="s">
        <v>36</v>
      </c>
      <c r="I4870">
        <v>0</v>
      </c>
      <c r="J4870" s="1">
        <v>0</v>
      </c>
      <c r="K4870">
        <v>0</v>
      </c>
      <c r="L4870" t="s">
        <v>37</v>
      </c>
      <c r="M4870" t="s">
        <v>37</v>
      </c>
      <c r="N4870">
        <v>0</v>
      </c>
      <c r="O4870" t="s">
        <v>36</v>
      </c>
      <c r="P4870" s="2">
        <v>0</v>
      </c>
      <c r="Q4870">
        <v>0</v>
      </c>
      <c r="R4870">
        <v>0</v>
      </c>
      <c r="S4870">
        <v>36</v>
      </c>
      <c r="T4870">
        <v>0</v>
      </c>
      <c r="U4870" t="s">
        <v>36</v>
      </c>
      <c r="V4870" t="s">
        <v>36</v>
      </c>
      <c r="W4870" t="s">
        <v>38</v>
      </c>
      <c r="X4870" t="s">
        <v>39</v>
      </c>
      <c r="Y4870" t="s">
        <v>40</v>
      </c>
      <c r="Z4870" t="s">
        <v>41</v>
      </c>
      <c r="AA4870" t="s">
        <v>42</v>
      </c>
      <c r="AB4870" t="s">
        <v>43</v>
      </c>
      <c r="AC4870" t="s">
        <v>44</v>
      </c>
      <c r="AD4870" t="s">
        <v>50</v>
      </c>
      <c r="AE4870" t="s">
        <v>45</v>
      </c>
      <c r="AF4870" t="s">
        <v>46</v>
      </c>
      <c r="AG4870" t="s">
        <v>39</v>
      </c>
      <c r="AH4870" t="s">
        <v>51</v>
      </c>
      <c r="AI4870" t="s">
        <v>52</v>
      </c>
      <c r="AJ4870" t="s">
        <v>49</v>
      </c>
    </row>
    <row r="4871" spans="1:36">
      <c r="A4871" s="6">
        <v>3171012000165</v>
      </c>
      <c r="B4871" t="s">
        <v>36</v>
      </c>
      <c r="C4871" t="s">
        <v>36</v>
      </c>
      <c r="D4871" t="s">
        <v>36</v>
      </c>
      <c r="E4871" t="s">
        <v>36</v>
      </c>
      <c r="F4871" t="s">
        <v>36</v>
      </c>
      <c r="G4871" t="s">
        <v>36</v>
      </c>
      <c r="H4871" t="s">
        <v>36</v>
      </c>
      <c r="I4871">
        <v>0</v>
      </c>
      <c r="J4871" s="1">
        <v>0</v>
      </c>
      <c r="K4871">
        <v>0</v>
      </c>
      <c r="L4871" t="s">
        <v>37</v>
      </c>
      <c r="M4871" t="s">
        <v>37</v>
      </c>
      <c r="N4871">
        <v>0</v>
      </c>
      <c r="O4871" t="s">
        <v>36</v>
      </c>
      <c r="P4871" s="2">
        <v>0</v>
      </c>
      <c r="Q4871">
        <v>0</v>
      </c>
      <c r="R4871">
        <v>0</v>
      </c>
      <c r="S4871">
        <v>36</v>
      </c>
      <c r="T4871">
        <v>0</v>
      </c>
      <c r="U4871" t="s">
        <v>36</v>
      </c>
      <c r="V4871" t="s">
        <v>36</v>
      </c>
      <c r="W4871" t="s">
        <v>38</v>
      </c>
      <c r="X4871" t="s">
        <v>39</v>
      </c>
      <c r="Y4871" t="s">
        <v>40</v>
      </c>
      <c r="Z4871" t="s">
        <v>41</v>
      </c>
      <c r="AA4871" t="s">
        <v>42</v>
      </c>
      <c r="AB4871" t="s">
        <v>43</v>
      </c>
      <c r="AC4871" t="s">
        <v>44</v>
      </c>
      <c r="AD4871" t="s">
        <v>50</v>
      </c>
      <c r="AE4871" t="s">
        <v>45</v>
      </c>
      <c r="AF4871" t="s">
        <v>46</v>
      </c>
      <c r="AG4871" t="s">
        <v>39</v>
      </c>
      <c r="AH4871" t="s">
        <v>51</v>
      </c>
      <c r="AI4871" t="s">
        <v>52</v>
      </c>
      <c r="AJ4871" t="s">
        <v>49</v>
      </c>
    </row>
    <row r="4872" spans="1:36">
      <c r="A4872" s="6">
        <v>3181012000001</v>
      </c>
      <c r="B4872" t="s">
        <v>36</v>
      </c>
      <c r="C4872" t="s">
        <v>36</v>
      </c>
      <c r="D4872" t="s">
        <v>36</v>
      </c>
      <c r="E4872" t="s">
        <v>36</v>
      </c>
      <c r="F4872" t="s">
        <v>36</v>
      </c>
      <c r="G4872" t="s">
        <v>36</v>
      </c>
      <c r="H4872" t="s">
        <v>36</v>
      </c>
      <c r="I4872">
        <v>0</v>
      </c>
      <c r="J4872" s="1">
        <v>0</v>
      </c>
      <c r="K4872">
        <v>0</v>
      </c>
      <c r="L4872" t="s">
        <v>37</v>
      </c>
      <c r="M4872" t="s">
        <v>37</v>
      </c>
      <c r="N4872">
        <v>0</v>
      </c>
      <c r="O4872" t="s">
        <v>36</v>
      </c>
      <c r="P4872" s="2">
        <v>0</v>
      </c>
      <c r="Q4872">
        <v>0</v>
      </c>
      <c r="R4872">
        <v>0</v>
      </c>
      <c r="S4872">
        <v>42</v>
      </c>
      <c r="T4872">
        <v>0</v>
      </c>
      <c r="U4872" t="s">
        <v>36</v>
      </c>
      <c r="V4872" t="s">
        <v>36</v>
      </c>
      <c r="W4872" t="s">
        <v>38</v>
      </c>
      <c r="X4872" t="s">
        <v>39</v>
      </c>
      <c r="Y4872" t="s">
        <v>40</v>
      </c>
      <c r="Z4872" t="s">
        <v>41</v>
      </c>
      <c r="AA4872" t="s">
        <v>42</v>
      </c>
      <c r="AB4872" t="s">
        <v>43</v>
      </c>
      <c r="AC4872" t="s">
        <v>44</v>
      </c>
      <c r="AD4872" t="s">
        <v>50</v>
      </c>
      <c r="AE4872" t="s">
        <v>45</v>
      </c>
      <c r="AF4872" t="s">
        <v>46</v>
      </c>
      <c r="AG4872" t="s">
        <v>39</v>
      </c>
      <c r="AH4872" t="s">
        <v>55</v>
      </c>
      <c r="AI4872" t="s">
        <v>56</v>
      </c>
      <c r="AJ4872" t="s">
        <v>49</v>
      </c>
    </row>
    <row r="4873" spans="1:36">
      <c r="A4873" s="6">
        <v>3181012000002</v>
      </c>
      <c r="B4873" t="s">
        <v>36</v>
      </c>
      <c r="C4873" t="s">
        <v>36</v>
      </c>
      <c r="D4873" t="s">
        <v>36</v>
      </c>
      <c r="E4873" t="s">
        <v>36</v>
      </c>
      <c r="F4873" t="s">
        <v>36</v>
      </c>
      <c r="G4873" t="s">
        <v>36</v>
      </c>
      <c r="H4873" t="s">
        <v>36</v>
      </c>
      <c r="I4873">
        <v>0</v>
      </c>
      <c r="J4873" s="1">
        <v>0</v>
      </c>
      <c r="K4873">
        <v>0</v>
      </c>
      <c r="L4873" t="s">
        <v>37</v>
      </c>
      <c r="M4873" t="s">
        <v>37</v>
      </c>
      <c r="N4873">
        <v>0</v>
      </c>
      <c r="O4873" t="s">
        <v>36</v>
      </c>
      <c r="P4873" s="2">
        <v>0</v>
      </c>
      <c r="Q4873">
        <v>0</v>
      </c>
      <c r="R4873">
        <v>0</v>
      </c>
      <c r="S4873">
        <v>36</v>
      </c>
      <c r="T4873">
        <v>0</v>
      </c>
      <c r="U4873" t="s">
        <v>36</v>
      </c>
      <c r="V4873" t="s">
        <v>36</v>
      </c>
      <c r="W4873" t="s">
        <v>38</v>
      </c>
      <c r="X4873" t="s">
        <v>39</v>
      </c>
      <c r="Y4873" t="s">
        <v>40</v>
      </c>
      <c r="Z4873" t="s">
        <v>41</v>
      </c>
      <c r="AA4873" t="s">
        <v>42</v>
      </c>
      <c r="AB4873" t="s">
        <v>43</v>
      </c>
      <c r="AC4873" t="s">
        <v>44</v>
      </c>
      <c r="AD4873" t="s">
        <v>50</v>
      </c>
      <c r="AE4873" t="s">
        <v>45</v>
      </c>
      <c r="AF4873" t="s">
        <v>46</v>
      </c>
      <c r="AG4873" t="s">
        <v>39</v>
      </c>
      <c r="AH4873" t="s">
        <v>51</v>
      </c>
      <c r="AI4873" t="s">
        <v>52</v>
      </c>
      <c r="AJ4873" t="s">
        <v>49</v>
      </c>
    </row>
    <row r="4874" spans="1:36">
      <c r="A4874" s="6">
        <v>3181012000003</v>
      </c>
      <c r="B4874" t="s">
        <v>36</v>
      </c>
      <c r="C4874" t="s">
        <v>36</v>
      </c>
      <c r="D4874" t="s">
        <v>36</v>
      </c>
      <c r="E4874" t="s">
        <v>36</v>
      </c>
      <c r="F4874" t="s">
        <v>36</v>
      </c>
      <c r="G4874" t="s">
        <v>36</v>
      </c>
      <c r="H4874" t="s">
        <v>36</v>
      </c>
      <c r="I4874">
        <v>0</v>
      </c>
      <c r="J4874" s="1">
        <v>0</v>
      </c>
      <c r="K4874">
        <v>0</v>
      </c>
      <c r="L4874" t="s">
        <v>37</v>
      </c>
      <c r="M4874" t="s">
        <v>37</v>
      </c>
      <c r="N4874">
        <v>0</v>
      </c>
      <c r="O4874" t="s">
        <v>36</v>
      </c>
      <c r="P4874" s="2">
        <v>0</v>
      </c>
      <c r="Q4874">
        <v>0</v>
      </c>
      <c r="R4874">
        <v>0</v>
      </c>
      <c r="S4874">
        <v>36</v>
      </c>
      <c r="T4874">
        <v>0</v>
      </c>
      <c r="U4874" t="s">
        <v>36</v>
      </c>
      <c r="V4874" t="s">
        <v>36</v>
      </c>
      <c r="W4874" t="s">
        <v>38</v>
      </c>
      <c r="X4874" t="s">
        <v>39</v>
      </c>
      <c r="Y4874" t="s">
        <v>40</v>
      </c>
      <c r="Z4874" t="s">
        <v>41</v>
      </c>
      <c r="AA4874" t="s">
        <v>42</v>
      </c>
      <c r="AB4874" t="s">
        <v>43</v>
      </c>
      <c r="AC4874" t="s">
        <v>44</v>
      </c>
      <c r="AD4874" t="s">
        <v>50</v>
      </c>
      <c r="AE4874" t="s">
        <v>45</v>
      </c>
      <c r="AF4874" t="s">
        <v>46</v>
      </c>
      <c r="AG4874" t="s">
        <v>39</v>
      </c>
      <c r="AH4874" t="s">
        <v>51</v>
      </c>
      <c r="AI4874" t="s">
        <v>52</v>
      </c>
      <c r="AJ4874" t="s">
        <v>49</v>
      </c>
    </row>
    <row r="4875" spans="1:36">
      <c r="A4875" s="6">
        <v>3181012000004</v>
      </c>
      <c r="B4875" t="s">
        <v>36</v>
      </c>
      <c r="C4875" t="s">
        <v>36</v>
      </c>
      <c r="D4875" t="s">
        <v>36</v>
      </c>
      <c r="E4875" t="s">
        <v>36</v>
      </c>
      <c r="F4875" t="s">
        <v>36</v>
      </c>
      <c r="G4875" t="s">
        <v>36</v>
      </c>
      <c r="H4875" t="s">
        <v>36</v>
      </c>
      <c r="I4875">
        <v>0</v>
      </c>
      <c r="J4875" s="1">
        <v>0</v>
      </c>
      <c r="K4875">
        <v>0</v>
      </c>
      <c r="L4875" t="s">
        <v>37</v>
      </c>
      <c r="M4875" t="s">
        <v>37</v>
      </c>
      <c r="N4875">
        <v>0</v>
      </c>
      <c r="O4875" t="s">
        <v>36</v>
      </c>
      <c r="P4875" s="2">
        <v>0</v>
      </c>
      <c r="Q4875">
        <v>0</v>
      </c>
      <c r="R4875">
        <v>0</v>
      </c>
      <c r="S4875">
        <v>24</v>
      </c>
      <c r="T4875">
        <v>0</v>
      </c>
      <c r="U4875" t="s">
        <v>36</v>
      </c>
      <c r="V4875" t="s">
        <v>36</v>
      </c>
      <c r="W4875" t="s">
        <v>38</v>
      </c>
      <c r="X4875" t="s">
        <v>39</v>
      </c>
      <c r="Y4875" t="s">
        <v>40</v>
      </c>
      <c r="Z4875" t="s">
        <v>41</v>
      </c>
      <c r="AA4875" t="s">
        <v>42</v>
      </c>
      <c r="AB4875" t="s">
        <v>43</v>
      </c>
      <c r="AC4875" t="s">
        <v>44</v>
      </c>
      <c r="AD4875" t="s">
        <v>50</v>
      </c>
      <c r="AE4875" t="s">
        <v>45</v>
      </c>
      <c r="AF4875" t="s">
        <v>46</v>
      </c>
      <c r="AG4875" t="s">
        <v>39</v>
      </c>
      <c r="AH4875" t="s">
        <v>51</v>
      </c>
      <c r="AI4875" t="s">
        <v>52</v>
      </c>
      <c r="AJ4875" t="s">
        <v>49</v>
      </c>
    </row>
    <row r="4876" spans="1:36">
      <c r="A4876" s="6">
        <v>3181012000005</v>
      </c>
      <c r="B4876" t="s">
        <v>36</v>
      </c>
      <c r="C4876" t="s">
        <v>36</v>
      </c>
      <c r="D4876" t="s">
        <v>36</v>
      </c>
      <c r="E4876" t="s">
        <v>36</v>
      </c>
      <c r="F4876" t="s">
        <v>36</v>
      </c>
      <c r="G4876" t="s">
        <v>36</v>
      </c>
      <c r="H4876" t="s">
        <v>36</v>
      </c>
      <c r="I4876">
        <v>0</v>
      </c>
      <c r="J4876" s="1">
        <v>0</v>
      </c>
      <c r="K4876">
        <v>0</v>
      </c>
      <c r="L4876" t="s">
        <v>37</v>
      </c>
      <c r="M4876" t="s">
        <v>37</v>
      </c>
      <c r="N4876">
        <v>0</v>
      </c>
      <c r="O4876" t="s">
        <v>36</v>
      </c>
      <c r="P4876" s="2">
        <v>0</v>
      </c>
      <c r="Q4876">
        <v>0</v>
      </c>
      <c r="R4876">
        <v>0</v>
      </c>
      <c r="S4876">
        <v>36</v>
      </c>
      <c r="T4876">
        <v>0</v>
      </c>
      <c r="U4876" t="s">
        <v>36</v>
      </c>
      <c r="V4876" t="s">
        <v>36</v>
      </c>
      <c r="W4876" t="s">
        <v>38</v>
      </c>
      <c r="X4876" t="s">
        <v>39</v>
      </c>
      <c r="Y4876" t="s">
        <v>40</v>
      </c>
      <c r="Z4876" t="s">
        <v>41</v>
      </c>
      <c r="AA4876" t="s">
        <v>42</v>
      </c>
      <c r="AB4876" t="s">
        <v>43</v>
      </c>
      <c r="AC4876" t="s">
        <v>44</v>
      </c>
      <c r="AD4876" t="s">
        <v>50</v>
      </c>
      <c r="AE4876" t="s">
        <v>45</v>
      </c>
      <c r="AF4876" t="s">
        <v>46</v>
      </c>
      <c r="AG4876" t="s">
        <v>39</v>
      </c>
      <c r="AH4876" t="s">
        <v>51</v>
      </c>
      <c r="AI4876" t="s">
        <v>52</v>
      </c>
      <c r="AJ4876" t="s">
        <v>49</v>
      </c>
    </row>
    <row r="4877" spans="1:36">
      <c r="A4877" s="6">
        <v>3181012000006</v>
      </c>
      <c r="B4877" t="s">
        <v>36</v>
      </c>
      <c r="C4877" t="s">
        <v>36</v>
      </c>
      <c r="D4877" t="s">
        <v>36</v>
      </c>
      <c r="E4877" t="s">
        <v>36</v>
      </c>
      <c r="F4877" t="s">
        <v>36</v>
      </c>
      <c r="G4877" t="s">
        <v>36</v>
      </c>
      <c r="H4877" t="s">
        <v>36</v>
      </c>
      <c r="I4877">
        <v>0</v>
      </c>
      <c r="J4877" s="1">
        <v>0</v>
      </c>
      <c r="K4877">
        <v>0</v>
      </c>
      <c r="L4877" t="s">
        <v>37</v>
      </c>
      <c r="M4877" t="s">
        <v>37</v>
      </c>
      <c r="N4877">
        <v>0</v>
      </c>
      <c r="O4877" t="s">
        <v>36</v>
      </c>
      <c r="P4877" s="2">
        <v>0</v>
      </c>
      <c r="Q4877">
        <v>0</v>
      </c>
      <c r="R4877">
        <v>0</v>
      </c>
      <c r="S4877">
        <v>36</v>
      </c>
      <c r="T4877">
        <v>0</v>
      </c>
      <c r="U4877" t="s">
        <v>36</v>
      </c>
      <c r="V4877" t="s">
        <v>36</v>
      </c>
      <c r="W4877" t="s">
        <v>38</v>
      </c>
      <c r="X4877" t="s">
        <v>39</v>
      </c>
      <c r="Y4877" t="s">
        <v>40</v>
      </c>
      <c r="Z4877" t="s">
        <v>41</v>
      </c>
      <c r="AA4877" t="s">
        <v>42</v>
      </c>
      <c r="AB4877" t="s">
        <v>43</v>
      </c>
      <c r="AC4877" t="s">
        <v>44</v>
      </c>
      <c r="AD4877" t="s">
        <v>50</v>
      </c>
      <c r="AE4877" t="s">
        <v>45</v>
      </c>
      <c r="AF4877" t="s">
        <v>46</v>
      </c>
      <c r="AG4877" t="s">
        <v>39</v>
      </c>
      <c r="AH4877" t="s">
        <v>51</v>
      </c>
      <c r="AI4877" t="s">
        <v>52</v>
      </c>
      <c r="AJ4877" t="s">
        <v>49</v>
      </c>
    </row>
    <row r="4878" spans="1:36">
      <c r="A4878" s="6">
        <v>3181012000007</v>
      </c>
      <c r="B4878" t="s">
        <v>36</v>
      </c>
      <c r="C4878" t="s">
        <v>36</v>
      </c>
      <c r="D4878" t="s">
        <v>36</v>
      </c>
      <c r="E4878" t="s">
        <v>36</v>
      </c>
      <c r="F4878" t="s">
        <v>36</v>
      </c>
      <c r="G4878" t="s">
        <v>36</v>
      </c>
      <c r="H4878" t="s">
        <v>36</v>
      </c>
      <c r="I4878">
        <v>0</v>
      </c>
      <c r="J4878" s="1">
        <v>0</v>
      </c>
      <c r="K4878">
        <v>0</v>
      </c>
      <c r="L4878" t="s">
        <v>37</v>
      </c>
      <c r="M4878" t="s">
        <v>37</v>
      </c>
      <c r="N4878">
        <v>0</v>
      </c>
      <c r="O4878" t="s">
        <v>36</v>
      </c>
      <c r="P4878" s="2">
        <v>0</v>
      </c>
      <c r="Q4878">
        <v>0</v>
      </c>
      <c r="R4878">
        <v>0</v>
      </c>
      <c r="S4878">
        <v>36</v>
      </c>
      <c r="T4878">
        <v>0</v>
      </c>
      <c r="U4878" t="s">
        <v>36</v>
      </c>
      <c r="V4878" t="s">
        <v>36</v>
      </c>
      <c r="W4878" t="s">
        <v>38</v>
      </c>
      <c r="X4878" t="s">
        <v>39</v>
      </c>
      <c r="Y4878" t="s">
        <v>40</v>
      </c>
      <c r="Z4878" t="s">
        <v>41</v>
      </c>
      <c r="AA4878" t="s">
        <v>42</v>
      </c>
      <c r="AB4878" t="s">
        <v>43</v>
      </c>
      <c r="AC4878" t="s">
        <v>44</v>
      </c>
      <c r="AD4878" t="s">
        <v>50</v>
      </c>
      <c r="AE4878" t="s">
        <v>45</v>
      </c>
      <c r="AF4878" t="s">
        <v>46</v>
      </c>
      <c r="AG4878" t="s">
        <v>39</v>
      </c>
      <c r="AH4878" t="s">
        <v>51</v>
      </c>
      <c r="AI4878" t="s">
        <v>52</v>
      </c>
      <c r="AJ4878" t="s">
        <v>49</v>
      </c>
    </row>
    <row r="4879" spans="1:36">
      <c r="A4879" s="6">
        <v>3181012000008</v>
      </c>
      <c r="B4879" t="s">
        <v>36</v>
      </c>
      <c r="C4879" t="s">
        <v>36</v>
      </c>
      <c r="D4879" t="s">
        <v>36</v>
      </c>
      <c r="E4879" t="s">
        <v>36</v>
      </c>
      <c r="F4879" t="s">
        <v>36</v>
      </c>
      <c r="G4879" t="s">
        <v>36</v>
      </c>
      <c r="H4879" t="s">
        <v>36</v>
      </c>
      <c r="I4879">
        <v>0</v>
      </c>
      <c r="J4879" s="1">
        <v>0</v>
      </c>
      <c r="K4879">
        <v>0</v>
      </c>
      <c r="L4879" t="s">
        <v>37</v>
      </c>
      <c r="M4879" t="s">
        <v>37</v>
      </c>
      <c r="N4879">
        <v>0</v>
      </c>
      <c r="O4879" t="s">
        <v>36</v>
      </c>
      <c r="P4879" s="2">
        <v>0</v>
      </c>
      <c r="Q4879">
        <v>0</v>
      </c>
      <c r="R4879">
        <v>0</v>
      </c>
      <c r="S4879">
        <v>36</v>
      </c>
      <c r="T4879">
        <v>0</v>
      </c>
      <c r="U4879" t="s">
        <v>36</v>
      </c>
      <c r="V4879" t="s">
        <v>36</v>
      </c>
      <c r="W4879" t="s">
        <v>38</v>
      </c>
      <c r="X4879" t="s">
        <v>39</v>
      </c>
      <c r="Y4879" t="s">
        <v>40</v>
      </c>
      <c r="Z4879" t="s">
        <v>41</v>
      </c>
      <c r="AA4879" t="s">
        <v>42</v>
      </c>
      <c r="AB4879" t="s">
        <v>43</v>
      </c>
      <c r="AC4879" t="s">
        <v>44</v>
      </c>
      <c r="AD4879" t="s">
        <v>50</v>
      </c>
      <c r="AE4879" t="s">
        <v>45</v>
      </c>
      <c r="AF4879" t="s">
        <v>46</v>
      </c>
      <c r="AG4879" t="s">
        <v>39</v>
      </c>
      <c r="AH4879" t="s">
        <v>51</v>
      </c>
      <c r="AI4879" t="s">
        <v>52</v>
      </c>
      <c r="AJ4879" t="s">
        <v>49</v>
      </c>
    </row>
    <row r="4880" spans="1:36">
      <c r="A4880" s="6">
        <v>3181012000009</v>
      </c>
      <c r="B4880" t="s">
        <v>36</v>
      </c>
      <c r="C4880" t="s">
        <v>36</v>
      </c>
      <c r="D4880" t="s">
        <v>36</v>
      </c>
      <c r="E4880" t="s">
        <v>36</v>
      </c>
      <c r="F4880" t="s">
        <v>36</v>
      </c>
      <c r="G4880" t="s">
        <v>36</v>
      </c>
      <c r="H4880" t="s">
        <v>36</v>
      </c>
      <c r="I4880">
        <v>0</v>
      </c>
      <c r="J4880" s="1">
        <v>0</v>
      </c>
      <c r="K4880">
        <v>0</v>
      </c>
      <c r="L4880" t="s">
        <v>37</v>
      </c>
      <c r="M4880" t="s">
        <v>37</v>
      </c>
      <c r="N4880">
        <v>0</v>
      </c>
      <c r="O4880" t="s">
        <v>36</v>
      </c>
      <c r="P4880" s="2">
        <v>0</v>
      </c>
      <c r="Q4880">
        <v>0</v>
      </c>
      <c r="R4880">
        <v>0</v>
      </c>
      <c r="S4880">
        <v>24</v>
      </c>
      <c r="T4880">
        <v>0</v>
      </c>
      <c r="U4880" t="s">
        <v>36</v>
      </c>
      <c r="V4880" t="s">
        <v>36</v>
      </c>
      <c r="W4880" t="s">
        <v>38</v>
      </c>
      <c r="X4880" t="s">
        <v>39</v>
      </c>
      <c r="Y4880" t="s">
        <v>40</v>
      </c>
      <c r="Z4880" t="s">
        <v>41</v>
      </c>
      <c r="AA4880" t="s">
        <v>42</v>
      </c>
      <c r="AB4880" t="s">
        <v>43</v>
      </c>
      <c r="AC4880" t="s">
        <v>44</v>
      </c>
      <c r="AD4880" t="s">
        <v>50</v>
      </c>
      <c r="AE4880" t="s">
        <v>45</v>
      </c>
      <c r="AF4880" t="s">
        <v>46</v>
      </c>
      <c r="AG4880" t="s">
        <v>39</v>
      </c>
      <c r="AH4880" t="s">
        <v>51</v>
      </c>
      <c r="AI4880" t="s">
        <v>52</v>
      </c>
      <c r="AJ4880" t="s">
        <v>49</v>
      </c>
    </row>
    <row r="4881" spans="1:36">
      <c r="A4881" s="6">
        <v>4011001000002</v>
      </c>
      <c r="B4881" t="s">
        <v>36</v>
      </c>
      <c r="C4881" t="s">
        <v>36</v>
      </c>
      <c r="D4881" t="s">
        <v>36</v>
      </c>
      <c r="E4881" t="s">
        <v>36</v>
      </c>
      <c r="F4881" t="s">
        <v>36</v>
      </c>
      <c r="G4881" t="s">
        <v>36</v>
      </c>
      <c r="H4881" t="s">
        <v>36</v>
      </c>
      <c r="I4881">
        <v>0</v>
      </c>
      <c r="J4881" s="1">
        <v>0</v>
      </c>
      <c r="K4881">
        <v>0</v>
      </c>
      <c r="L4881" t="s">
        <v>37</v>
      </c>
      <c r="M4881" t="s">
        <v>37</v>
      </c>
      <c r="N4881">
        <v>0</v>
      </c>
      <c r="O4881" t="s">
        <v>36</v>
      </c>
      <c r="P4881" s="2">
        <v>0</v>
      </c>
      <c r="Q4881">
        <v>0</v>
      </c>
      <c r="R4881">
        <v>0</v>
      </c>
      <c r="S4881">
        <v>48</v>
      </c>
      <c r="T4881">
        <v>0</v>
      </c>
      <c r="U4881" t="s">
        <v>36</v>
      </c>
      <c r="V4881" t="s">
        <v>36</v>
      </c>
      <c r="W4881" t="s">
        <v>38</v>
      </c>
      <c r="X4881" t="s">
        <v>39</v>
      </c>
      <c r="Y4881" t="s">
        <v>40</v>
      </c>
      <c r="Z4881" t="s">
        <v>41</v>
      </c>
      <c r="AA4881" t="s">
        <v>42</v>
      </c>
      <c r="AB4881" t="s">
        <v>43</v>
      </c>
      <c r="AC4881" t="s">
        <v>44</v>
      </c>
      <c r="AD4881" t="s">
        <v>50</v>
      </c>
      <c r="AE4881" t="s">
        <v>45</v>
      </c>
      <c r="AF4881" t="s">
        <v>46</v>
      </c>
      <c r="AG4881" t="s">
        <v>39</v>
      </c>
      <c r="AH4881" t="s">
        <v>55</v>
      </c>
      <c r="AI4881" t="s">
        <v>56</v>
      </c>
      <c r="AJ4881" t="s">
        <v>49</v>
      </c>
    </row>
    <row r="4882" spans="1:36">
      <c r="A4882" s="6">
        <v>4011001000006</v>
      </c>
      <c r="B4882" t="s">
        <v>36</v>
      </c>
      <c r="C4882" t="s">
        <v>36</v>
      </c>
      <c r="D4882" t="s">
        <v>36</v>
      </c>
      <c r="E4882" t="s">
        <v>36</v>
      </c>
      <c r="F4882" t="s">
        <v>36</v>
      </c>
      <c r="G4882" t="s">
        <v>36</v>
      </c>
      <c r="H4882" t="s">
        <v>36</v>
      </c>
      <c r="I4882">
        <v>0</v>
      </c>
      <c r="J4882" s="1">
        <v>0</v>
      </c>
      <c r="K4882">
        <v>0</v>
      </c>
      <c r="L4882" t="s">
        <v>37</v>
      </c>
      <c r="M4882" t="s">
        <v>37</v>
      </c>
      <c r="N4882">
        <v>0</v>
      </c>
      <c r="O4882" t="s">
        <v>36</v>
      </c>
      <c r="P4882" s="2">
        <v>0</v>
      </c>
      <c r="Q4882">
        <v>0</v>
      </c>
      <c r="R4882">
        <v>0</v>
      </c>
      <c r="S4882">
        <v>48</v>
      </c>
      <c r="T4882">
        <v>0</v>
      </c>
      <c r="U4882" t="s">
        <v>36</v>
      </c>
      <c r="V4882" t="s">
        <v>36</v>
      </c>
      <c r="W4882" t="s">
        <v>38</v>
      </c>
      <c r="X4882" t="s">
        <v>39</v>
      </c>
      <c r="Y4882" t="s">
        <v>40</v>
      </c>
      <c r="Z4882" t="s">
        <v>41</v>
      </c>
      <c r="AA4882" t="s">
        <v>42</v>
      </c>
      <c r="AB4882" t="s">
        <v>43</v>
      </c>
      <c r="AC4882" t="s">
        <v>44</v>
      </c>
      <c r="AD4882" t="s">
        <v>50</v>
      </c>
      <c r="AE4882" t="s">
        <v>45</v>
      </c>
      <c r="AF4882" t="s">
        <v>46</v>
      </c>
      <c r="AG4882" t="s">
        <v>39</v>
      </c>
      <c r="AH4882" t="s">
        <v>55</v>
      </c>
      <c r="AI4882" t="s">
        <v>56</v>
      </c>
      <c r="AJ4882" t="s">
        <v>49</v>
      </c>
    </row>
    <row r="4883" spans="1:36">
      <c r="A4883" s="6">
        <v>4011001000008</v>
      </c>
      <c r="B4883" t="s">
        <v>36</v>
      </c>
      <c r="C4883" t="s">
        <v>36</v>
      </c>
      <c r="D4883" t="s">
        <v>36</v>
      </c>
      <c r="E4883" t="s">
        <v>36</v>
      </c>
      <c r="F4883" t="s">
        <v>36</v>
      </c>
      <c r="G4883" t="s">
        <v>36</v>
      </c>
      <c r="H4883" t="s">
        <v>36</v>
      </c>
      <c r="I4883">
        <v>0</v>
      </c>
      <c r="J4883" s="1">
        <v>0</v>
      </c>
      <c r="K4883">
        <v>0</v>
      </c>
      <c r="L4883" t="s">
        <v>37</v>
      </c>
      <c r="M4883" t="s">
        <v>37</v>
      </c>
      <c r="N4883">
        <v>0</v>
      </c>
      <c r="O4883" t="s">
        <v>36</v>
      </c>
      <c r="P4883" s="2">
        <v>0</v>
      </c>
      <c r="Q4883">
        <v>0</v>
      </c>
      <c r="R4883">
        <v>0</v>
      </c>
      <c r="S4883">
        <v>52</v>
      </c>
      <c r="T4883">
        <v>0</v>
      </c>
      <c r="U4883" t="s">
        <v>36</v>
      </c>
      <c r="V4883" t="s">
        <v>36</v>
      </c>
      <c r="W4883" t="s">
        <v>38</v>
      </c>
      <c r="X4883" t="s">
        <v>39</v>
      </c>
      <c r="Y4883" t="s">
        <v>40</v>
      </c>
      <c r="Z4883" t="s">
        <v>41</v>
      </c>
      <c r="AA4883" t="s">
        <v>42</v>
      </c>
      <c r="AB4883" t="s">
        <v>43</v>
      </c>
      <c r="AC4883" t="s">
        <v>44</v>
      </c>
      <c r="AD4883" t="s">
        <v>50</v>
      </c>
      <c r="AE4883" t="s">
        <v>45</v>
      </c>
      <c r="AF4883" t="s">
        <v>46</v>
      </c>
      <c r="AG4883" t="s">
        <v>39</v>
      </c>
      <c r="AH4883" t="s">
        <v>55</v>
      </c>
      <c r="AI4883" t="s">
        <v>56</v>
      </c>
      <c r="AJ4883" t="s">
        <v>49</v>
      </c>
    </row>
    <row r="4884" spans="1:36">
      <c r="A4884" s="6">
        <v>4011001000011</v>
      </c>
      <c r="B4884" t="s">
        <v>36</v>
      </c>
      <c r="C4884" t="s">
        <v>36</v>
      </c>
      <c r="D4884" t="s">
        <v>36</v>
      </c>
      <c r="E4884" t="s">
        <v>36</v>
      </c>
      <c r="F4884" t="s">
        <v>36</v>
      </c>
      <c r="G4884" t="s">
        <v>36</v>
      </c>
      <c r="H4884" t="s">
        <v>36</v>
      </c>
      <c r="I4884">
        <v>0</v>
      </c>
      <c r="J4884" s="1">
        <v>0</v>
      </c>
      <c r="K4884">
        <v>0</v>
      </c>
      <c r="L4884" t="s">
        <v>37</v>
      </c>
      <c r="M4884" t="s">
        <v>37</v>
      </c>
      <c r="N4884">
        <v>0</v>
      </c>
      <c r="O4884" t="s">
        <v>36</v>
      </c>
      <c r="P4884" s="2">
        <v>0</v>
      </c>
      <c r="Q4884">
        <v>0</v>
      </c>
      <c r="R4884">
        <v>0</v>
      </c>
      <c r="S4884">
        <v>48</v>
      </c>
      <c r="T4884">
        <v>0</v>
      </c>
      <c r="U4884" t="s">
        <v>36</v>
      </c>
      <c r="V4884" t="s">
        <v>36</v>
      </c>
      <c r="W4884" t="s">
        <v>38</v>
      </c>
      <c r="X4884" t="s">
        <v>39</v>
      </c>
      <c r="Y4884" t="s">
        <v>40</v>
      </c>
      <c r="Z4884" t="s">
        <v>41</v>
      </c>
      <c r="AA4884" t="s">
        <v>42</v>
      </c>
      <c r="AB4884" t="s">
        <v>43</v>
      </c>
      <c r="AC4884" t="s">
        <v>44</v>
      </c>
      <c r="AD4884" t="s">
        <v>50</v>
      </c>
      <c r="AE4884" t="s">
        <v>45</v>
      </c>
      <c r="AF4884" t="s">
        <v>46</v>
      </c>
      <c r="AG4884" t="s">
        <v>39</v>
      </c>
      <c r="AH4884" t="s">
        <v>55</v>
      </c>
      <c r="AI4884" t="s">
        <v>56</v>
      </c>
      <c r="AJ4884" t="s">
        <v>49</v>
      </c>
    </row>
    <row r="4885" spans="1:36">
      <c r="A4885" s="6">
        <v>4011001000014</v>
      </c>
      <c r="B4885" t="s">
        <v>36</v>
      </c>
      <c r="C4885" t="s">
        <v>36</v>
      </c>
      <c r="D4885" t="s">
        <v>36</v>
      </c>
      <c r="E4885" t="s">
        <v>36</v>
      </c>
      <c r="F4885" t="s">
        <v>36</v>
      </c>
      <c r="G4885" t="s">
        <v>36</v>
      </c>
      <c r="H4885" t="s">
        <v>36</v>
      </c>
      <c r="I4885">
        <v>0</v>
      </c>
      <c r="J4885" s="1">
        <v>0</v>
      </c>
      <c r="K4885">
        <v>0</v>
      </c>
      <c r="L4885" t="s">
        <v>37</v>
      </c>
      <c r="M4885" t="s">
        <v>37</v>
      </c>
      <c r="N4885">
        <v>0</v>
      </c>
      <c r="O4885" t="s">
        <v>36</v>
      </c>
      <c r="P4885" s="2">
        <v>0</v>
      </c>
      <c r="Q4885">
        <v>0</v>
      </c>
      <c r="R4885">
        <v>0</v>
      </c>
      <c r="S4885">
        <v>24</v>
      </c>
      <c r="T4885">
        <v>0</v>
      </c>
      <c r="U4885" t="s">
        <v>36</v>
      </c>
      <c r="V4885" t="s">
        <v>36</v>
      </c>
      <c r="W4885" t="s">
        <v>38</v>
      </c>
      <c r="X4885" t="s">
        <v>39</v>
      </c>
      <c r="Y4885" t="s">
        <v>40</v>
      </c>
      <c r="Z4885" t="s">
        <v>41</v>
      </c>
      <c r="AA4885" t="s">
        <v>42</v>
      </c>
      <c r="AB4885" t="s">
        <v>43</v>
      </c>
      <c r="AC4885" t="s">
        <v>44</v>
      </c>
      <c r="AD4885" t="s">
        <v>50</v>
      </c>
      <c r="AE4885" t="s">
        <v>45</v>
      </c>
      <c r="AF4885" t="s">
        <v>46</v>
      </c>
      <c r="AG4885" t="s">
        <v>39</v>
      </c>
      <c r="AH4885" t="s">
        <v>51</v>
      </c>
      <c r="AI4885" t="s">
        <v>52</v>
      </c>
      <c r="AJ4885" t="s">
        <v>49</v>
      </c>
    </row>
    <row r="4886" spans="1:36">
      <c r="A4886" s="6">
        <v>4011001000016</v>
      </c>
      <c r="B4886" t="s">
        <v>36</v>
      </c>
      <c r="C4886" t="s">
        <v>36</v>
      </c>
      <c r="D4886" t="s">
        <v>36</v>
      </c>
      <c r="E4886" t="s">
        <v>36</v>
      </c>
      <c r="F4886" t="s">
        <v>36</v>
      </c>
      <c r="G4886" t="s">
        <v>36</v>
      </c>
      <c r="H4886" t="s">
        <v>36</v>
      </c>
      <c r="I4886">
        <v>0</v>
      </c>
      <c r="J4886" s="1">
        <v>0</v>
      </c>
      <c r="K4886">
        <v>0</v>
      </c>
      <c r="L4886" t="s">
        <v>37</v>
      </c>
      <c r="M4886" t="s">
        <v>37</v>
      </c>
      <c r="N4886">
        <v>0</v>
      </c>
      <c r="O4886" t="s">
        <v>36</v>
      </c>
      <c r="P4886" s="2">
        <v>0</v>
      </c>
      <c r="Q4886">
        <v>0</v>
      </c>
      <c r="R4886">
        <v>0</v>
      </c>
      <c r="S4886">
        <v>24</v>
      </c>
      <c r="T4886">
        <v>0</v>
      </c>
      <c r="U4886" t="s">
        <v>36</v>
      </c>
      <c r="V4886" t="s">
        <v>36</v>
      </c>
      <c r="W4886" t="s">
        <v>38</v>
      </c>
      <c r="X4886" t="s">
        <v>39</v>
      </c>
      <c r="Y4886" t="s">
        <v>40</v>
      </c>
      <c r="Z4886" t="s">
        <v>41</v>
      </c>
      <c r="AA4886" t="s">
        <v>42</v>
      </c>
      <c r="AB4886" t="s">
        <v>43</v>
      </c>
      <c r="AC4886" t="s">
        <v>44</v>
      </c>
      <c r="AD4886" t="s">
        <v>50</v>
      </c>
      <c r="AE4886" t="s">
        <v>45</v>
      </c>
      <c r="AF4886" t="s">
        <v>46</v>
      </c>
      <c r="AG4886" t="s">
        <v>39</v>
      </c>
      <c r="AH4886" t="s">
        <v>51</v>
      </c>
      <c r="AI4886" t="s">
        <v>52</v>
      </c>
      <c r="AJ4886" t="s">
        <v>49</v>
      </c>
    </row>
    <row r="4887" spans="1:36">
      <c r="A4887" s="6">
        <v>4011001000018</v>
      </c>
      <c r="B4887" t="s">
        <v>36</v>
      </c>
      <c r="C4887" t="s">
        <v>36</v>
      </c>
      <c r="D4887" t="s">
        <v>36</v>
      </c>
      <c r="E4887" t="s">
        <v>36</v>
      </c>
      <c r="F4887" t="s">
        <v>36</v>
      </c>
      <c r="G4887" t="s">
        <v>36</v>
      </c>
      <c r="H4887" t="s">
        <v>36</v>
      </c>
      <c r="I4887">
        <v>0</v>
      </c>
      <c r="J4887" s="1">
        <v>0</v>
      </c>
      <c r="K4887">
        <v>0</v>
      </c>
      <c r="L4887" t="s">
        <v>37</v>
      </c>
      <c r="M4887" t="s">
        <v>37</v>
      </c>
      <c r="N4887">
        <v>0</v>
      </c>
      <c r="O4887" t="s">
        <v>36</v>
      </c>
      <c r="P4887" s="2">
        <v>0</v>
      </c>
      <c r="Q4887">
        <v>0</v>
      </c>
      <c r="R4887">
        <v>0</v>
      </c>
      <c r="S4887">
        <v>48</v>
      </c>
      <c r="T4887">
        <v>0</v>
      </c>
      <c r="U4887" t="s">
        <v>36</v>
      </c>
      <c r="V4887" t="s">
        <v>36</v>
      </c>
      <c r="W4887" t="s">
        <v>38</v>
      </c>
      <c r="X4887" t="s">
        <v>39</v>
      </c>
      <c r="Y4887" t="s">
        <v>40</v>
      </c>
      <c r="Z4887" t="s">
        <v>41</v>
      </c>
      <c r="AA4887" t="s">
        <v>42</v>
      </c>
      <c r="AB4887" t="s">
        <v>43</v>
      </c>
      <c r="AC4887" t="s">
        <v>44</v>
      </c>
      <c r="AD4887" t="s">
        <v>50</v>
      </c>
      <c r="AE4887" t="s">
        <v>45</v>
      </c>
      <c r="AF4887" t="s">
        <v>46</v>
      </c>
      <c r="AG4887" t="s">
        <v>39</v>
      </c>
      <c r="AH4887" t="s">
        <v>55</v>
      </c>
      <c r="AI4887" t="s">
        <v>56</v>
      </c>
      <c r="AJ4887" t="s">
        <v>49</v>
      </c>
    </row>
    <row r="4888" spans="1:36">
      <c r="A4888" s="6">
        <v>4011001000019</v>
      </c>
      <c r="B4888" t="s">
        <v>36</v>
      </c>
      <c r="C4888" t="s">
        <v>36</v>
      </c>
      <c r="D4888" t="s">
        <v>36</v>
      </c>
      <c r="E4888" t="s">
        <v>36</v>
      </c>
      <c r="F4888" t="s">
        <v>36</v>
      </c>
      <c r="G4888" t="s">
        <v>36</v>
      </c>
      <c r="H4888" t="s">
        <v>36</v>
      </c>
      <c r="I4888">
        <v>0</v>
      </c>
      <c r="J4888" s="1">
        <v>0</v>
      </c>
      <c r="K4888">
        <v>0</v>
      </c>
      <c r="L4888" t="s">
        <v>37</v>
      </c>
      <c r="M4888" t="s">
        <v>37</v>
      </c>
      <c r="N4888">
        <v>0</v>
      </c>
      <c r="O4888" t="s">
        <v>36</v>
      </c>
      <c r="P4888" s="2">
        <v>0</v>
      </c>
      <c r="Q4888">
        <v>0</v>
      </c>
      <c r="R4888">
        <v>0</v>
      </c>
      <c r="S4888">
        <v>48</v>
      </c>
      <c r="T4888">
        <v>0</v>
      </c>
      <c r="U4888" t="s">
        <v>36</v>
      </c>
      <c r="V4888" t="s">
        <v>36</v>
      </c>
      <c r="W4888" t="s">
        <v>38</v>
      </c>
      <c r="X4888" t="s">
        <v>39</v>
      </c>
      <c r="Y4888" t="s">
        <v>40</v>
      </c>
      <c r="Z4888" t="s">
        <v>41</v>
      </c>
      <c r="AA4888" t="s">
        <v>42</v>
      </c>
      <c r="AB4888" t="s">
        <v>43</v>
      </c>
      <c r="AC4888" t="s">
        <v>44</v>
      </c>
      <c r="AD4888" t="s">
        <v>50</v>
      </c>
      <c r="AE4888" t="s">
        <v>45</v>
      </c>
      <c r="AF4888" t="s">
        <v>46</v>
      </c>
      <c r="AG4888" t="s">
        <v>39</v>
      </c>
      <c r="AH4888" t="s">
        <v>55</v>
      </c>
      <c r="AI4888" t="s">
        <v>56</v>
      </c>
      <c r="AJ4888" t="s">
        <v>49</v>
      </c>
    </row>
    <row r="4889" spans="1:36">
      <c r="A4889" s="6">
        <v>4011001000020</v>
      </c>
      <c r="B4889" t="s">
        <v>36</v>
      </c>
      <c r="C4889" t="s">
        <v>36</v>
      </c>
      <c r="D4889" t="s">
        <v>36</v>
      </c>
      <c r="E4889" t="s">
        <v>36</v>
      </c>
      <c r="F4889" t="s">
        <v>36</v>
      </c>
      <c r="G4889" t="s">
        <v>36</v>
      </c>
      <c r="H4889" t="s">
        <v>36</v>
      </c>
      <c r="I4889">
        <v>0</v>
      </c>
      <c r="J4889" s="1">
        <v>0</v>
      </c>
      <c r="K4889">
        <v>0</v>
      </c>
      <c r="L4889" t="s">
        <v>37</v>
      </c>
      <c r="M4889" t="s">
        <v>37</v>
      </c>
      <c r="N4889">
        <v>0</v>
      </c>
      <c r="O4889" t="s">
        <v>36</v>
      </c>
      <c r="P4889" s="2">
        <v>0</v>
      </c>
      <c r="Q4889">
        <v>0</v>
      </c>
      <c r="R4889">
        <v>0</v>
      </c>
      <c r="S4889">
        <v>60</v>
      </c>
      <c r="T4889">
        <v>0</v>
      </c>
      <c r="U4889" t="s">
        <v>36</v>
      </c>
      <c r="V4889" t="s">
        <v>36</v>
      </c>
      <c r="W4889" t="s">
        <v>38</v>
      </c>
      <c r="X4889" t="s">
        <v>39</v>
      </c>
      <c r="Y4889" t="s">
        <v>40</v>
      </c>
      <c r="Z4889" t="s">
        <v>41</v>
      </c>
      <c r="AA4889" t="s">
        <v>42</v>
      </c>
      <c r="AB4889" t="s">
        <v>43</v>
      </c>
      <c r="AC4889" t="s">
        <v>44</v>
      </c>
      <c r="AD4889" t="s">
        <v>50</v>
      </c>
      <c r="AE4889" t="s">
        <v>45</v>
      </c>
      <c r="AF4889" t="s">
        <v>46</v>
      </c>
      <c r="AG4889" t="s">
        <v>39</v>
      </c>
      <c r="AH4889" t="s">
        <v>59</v>
      </c>
      <c r="AI4889" t="s">
        <v>60</v>
      </c>
      <c r="AJ4889" t="s">
        <v>49</v>
      </c>
    </row>
    <row r="4890" spans="1:36">
      <c r="A4890" s="6">
        <v>4011001000021</v>
      </c>
      <c r="B4890" t="s">
        <v>36</v>
      </c>
      <c r="C4890" t="s">
        <v>36</v>
      </c>
      <c r="D4890" t="s">
        <v>36</v>
      </c>
      <c r="E4890" t="s">
        <v>36</v>
      </c>
      <c r="F4890" t="s">
        <v>36</v>
      </c>
      <c r="G4890" t="s">
        <v>36</v>
      </c>
      <c r="H4890" t="s">
        <v>36</v>
      </c>
      <c r="I4890">
        <v>0</v>
      </c>
      <c r="J4890" s="1">
        <v>0</v>
      </c>
      <c r="K4890">
        <v>0</v>
      </c>
      <c r="L4890" t="s">
        <v>37</v>
      </c>
      <c r="M4890" t="s">
        <v>37</v>
      </c>
      <c r="N4890">
        <v>0</v>
      </c>
      <c r="O4890" t="s">
        <v>36</v>
      </c>
      <c r="P4890" s="2">
        <v>0</v>
      </c>
      <c r="Q4890">
        <v>0</v>
      </c>
      <c r="R4890">
        <v>0</v>
      </c>
      <c r="S4890">
        <v>32</v>
      </c>
      <c r="T4890">
        <v>0</v>
      </c>
      <c r="U4890" t="s">
        <v>36</v>
      </c>
      <c r="V4890" t="s">
        <v>36</v>
      </c>
      <c r="W4890" t="s">
        <v>38</v>
      </c>
      <c r="X4890" t="s">
        <v>39</v>
      </c>
      <c r="Y4890" t="s">
        <v>40</v>
      </c>
      <c r="Z4890" t="s">
        <v>41</v>
      </c>
      <c r="AA4890" t="s">
        <v>42</v>
      </c>
      <c r="AB4890" t="s">
        <v>43</v>
      </c>
      <c r="AC4890" t="s">
        <v>44</v>
      </c>
      <c r="AD4890" t="s">
        <v>50</v>
      </c>
      <c r="AE4890" t="s">
        <v>45</v>
      </c>
      <c r="AF4890" t="s">
        <v>46</v>
      </c>
      <c r="AG4890" t="s">
        <v>39</v>
      </c>
      <c r="AH4890" t="s">
        <v>51</v>
      </c>
      <c r="AI4890" t="s">
        <v>52</v>
      </c>
      <c r="AJ4890" t="s">
        <v>49</v>
      </c>
    </row>
    <row r="4891" spans="1:36">
      <c r="A4891" s="6">
        <v>4011001000022</v>
      </c>
      <c r="B4891" t="s">
        <v>57</v>
      </c>
      <c r="C4891" t="s">
        <v>89</v>
      </c>
      <c r="D4891" t="s">
        <v>96</v>
      </c>
      <c r="E4891" t="s">
        <v>147</v>
      </c>
      <c r="F4891">
        <v>2</v>
      </c>
      <c r="G4891" t="s">
        <v>89</v>
      </c>
      <c r="H4891" t="s">
        <v>97</v>
      </c>
      <c r="I4891">
        <v>0</v>
      </c>
      <c r="J4891" s="1">
        <v>0</v>
      </c>
      <c r="K4891">
        <v>0</v>
      </c>
      <c r="L4891" t="s">
        <v>80</v>
      </c>
      <c r="M4891" t="s">
        <v>37</v>
      </c>
      <c r="N4891">
        <v>360</v>
      </c>
      <c r="O4891" t="s">
        <v>66</v>
      </c>
      <c r="P4891" s="2">
        <v>62.057534246575344</v>
      </c>
      <c r="Q4891">
        <v>0</v>
      </c>
      <c r="R4891">
        <v>18000000</v>
      </c>
      <c r="S4891">
        <v>24</v>
      </c>
      <c r="T4891">
        <v>0</v>
      </c>
      <c r="U4891" t="s">
        <v>105</v>
      </c>
      <c r="V4891" t="s">
        <v>68</v>
      </c>
      <c r="W4891" t="s">
        <v>38</v>
      </c>
      <c r="X4891" t="s">
        <v>39</v>
      </c>
      <c r="Y4891" t="s">
        <v>40</v>
      </c>
      <c r="Z4891" t="s">
        <v>103</v>
      </c>
      <c r="AA4891" t="s">
        <v>104</v>
      </c>
      <c r="AB4891" t="s">
        <v>84</v>
      </c>
      <c r="AC4891" t="s">
        <v>85</v>
      </c>
      <c r="AD4891" t="s">
        <v>50</v>
      </c>
      <c r="AE4891" t="s">
        <v>45</v>
      </c>
      <c r="AF4891" t="s">
        <v>78</v>
      </c>
      <c r="AG4891" t="s">
        <v>79</v>
      </c>
      <c r="AH4891" t="s">
        <v>51</v>
      </c>
      <c r="AI4891" t="s">
        <v>52</v>
      </c>
      <c r="AJ4891" t="s">
        <v>49</v>
      </c>
    </row>
    <row r="4892" spans="1:36">
      <c r="A4892" s="6">
        <v>4011001000023</v>
      </c>
      <c r="B4892" t="s">
        <v>36</v>
      </c>
      <c r="C4892" t="s">
        <v>36</v>
      </c>
      <c r="D4892" t="s">
        <v>36</v>
      </c>
      <c r="E4892" t="s">
        <v>36</v>
      </c>
      <c r="F4892" t="s">
        <v>36</v>
      </c>
      <c r="G4892" t="s">
        <v>36</v>
      </c>
      <c r="H4892" t="s">
        <v>36</v>
      </c>
      <c r="I4892">
        <v>0</v>
      </c>
      <c r="J4892" s="1">
        <v>0</v>
      </c>
      <c r="K4892">
        <v>0</v>
      </c>
      <c r="L4892" t="s">
        <v>37</v>
      </c>
      <c r="M4892" t="s">
        <v>37</v>
      </c>
      <c r="N4892">
        <v>0</v>
      </c>
      <c r="O4892" t="s">
        <v>36</v>
      </c>
      <c r="P4892" s="2">
        <v>0</v>
      </c>
      <c r="Q4892">
        <v>0</v>
      </c>
      <c r="R4892">
        <v>0</v>
      </c>
      <c r="S4892">
        <v>46</v>
      </c>
      <c r="T4892">
        <v>0</v>
      </c>
      <c r="U4892" t="s">
        <v>36</v>
      </c>
      <c r="V4892" t="s">
        <v>36</v>
      </c>
      <c r="W4892" t="s">
        <v>38</v>
      </c>
      <c r="X4892" t="s">
        <v>39</v>
      </c>
      <c r="Y4892" t="s">
        <v>40</v>
      </c>
      <c r="Z4892" t="s">
        <v>41</v>
      </c>
      <c r="AA4892" t="s">
        <v>42</v>
      </c>
      <c r="AB4892" t="s">
        <v>43</v>
      </c>
      <c r="AC4892" t="s">
        <v>44</v>
      </c>
      <c r="AD4892" t="s">
        <v>50</v>
      </c>
      <c r="AE4892" t="s">
        <v>45</v>
      </c>
      <c r="AF4892" t="s">
        <v>46</v>
      </c>
      <c r="AG4892" t="s">
        <v>39</v>
      </c>
      <c r="AH4892" t="s">
        <v>55</v>
      </c>
      <c r="AI4892" t="s">
        <v>56</v>
      </c>
      <c r="AJ4892" t="s">
        <v>49</v>
      </c>
    </row>
    <row r="4893" spans="1:36">
      <c r="A4893" s="6">
        <v>4011001000024</v>
      </c>
      <c r="B4893" t="s">
        <v>36</v>
      </c>
      <c r="C4893" t="s">
        <v>36</v>
      </c>
      <c r="D4893" t="s">
        <v>36</v>
      </c>
      <c r="E4893" t="s">
        <v>36</v>
      </c>
      <c r="F4893" t="s">
        <v>36</v>
      </c>
      <c r="G4893" t="s">
        <v>36</v>
      </c>
      <c r="H4893" t="s">
        <v>36</v>
      </c>
      <c r="I4893">
        <v>0</v>
      </c>
      <c r="J4893" s="1">
        <v>0</v>
      </c>
      <c r="K4893">
        <v>0</v>
      </c>
      <c r="L4893" t="s">
        <v>37</v>
      </c>
      <c r="M4893" t="s">
        <v>37</v>
      </c>
      <c r="N4893">
        <v>0</v>
      </c>
      <c r="O4893" t="s">
        <v>36</v>
      </c>
      <c r="P4893" s="2">
        <v>0</v>
      </c>
      <c r="Q4893">
        <v>0</v>
      </c>
      <c r="R4893">
        <v>0</v>
      </c>
      <c r="S4893">
        <v>72</v>
      </c>
      <c r="T4893">
        <v>0</v>
      </c>
      <c r="U4893" t="s">
        <v>36</v>
      </c>
      <c r="V4893" t="s">
        <v>36</v>
      </c>
      <c r="W4893" t="s">
        <v>38</v>
      </c>
      <c r="X4893" t="s">
        <v>39</v>
      </c>
      <c r="Y4893" t="s">
        <v>40</v>
      </c>
      <c r="Z4893" t="s">
        <v>41</v>
      </c>
      <c r="AA4893" t="s">
        <v>42</v>
      </c>
      <c r="AB4893" t="s">
        <v>43</v>
      </c>
      <c r="AC4893" t="s">
        <v>44</v>
      </c>
      <c r="AD4893" t="s">
        <v>50</v>
      </c>
      <c r="AE4893" t="s">
        <v>45</v>
      </c>
      <c r="AF4893" t="s">
        <v>46</v>
      </c>
      <c r="AG4893" t="s">
        <v>39</v>
      </c>
      <c r="AH4893" t="s">
        <v>59</v>
      </c>
      <c r="AI4893" t="s">
        <v>60</v>
      </c>
      <c r="AJ4893" t="s">
        <v>49</v>
      </c>
    </row>
    <row r="4894" spans="1:36">
      <c r="A4894" s="6">
        <v>4011001000025</v>
      </c>
      <c r="B4894" t="s">
        <v>36</v>
      </c>
      <c r="C4894" t="s">
        <v>36</v>
      </c>
      <c r="D4894" t="s">
        <v>36</v>
      </c>
      <c r="E4894" t="s">
        <v>36</v>
      </c>
      <c r="F4894" t="s">
        <v>36</v>
      </c>
      <c r="G4894" t="s">
        <v>36</v>
      </c>
      <c r="H4894" t="s">
        <v>36</v>
      </c>
      <c r="I4894">
        <v>0</v>
      </c>
      <c r="J4894" s="1">
        <v>0</v>
      </c>
      <c r="K4894">
        <v>0</v>
      </c>
      <c r="L4894" t="s">
        <v>37</v>
      </c>
      <c r="M4894" t="s">
        <v>37</v>
      </c>
      <c r="N4894">
        <v>0</v>
      </c>
      <c r="O4894" t="s">
        <v>36</v>
      </c>
      <c r="P4894" s="2">
        <v>0</v>
      </c>
      <c r="Q4894">
        <v>0</v>
      </c>
      <c r="R4894">
        <v>0</v>
      </c>
      <c r="S4894">
        <v>72</v>
      </c>
      <c r="T4894">
        <v>0</v>
      </c>
      <c r="U4894" t="s">
        <v>36</v>
      </c>
      <c r="V4894" t="s">
        <v>36</v>
      </c>
      <c r="W4894" t="s">
        <v>38</v>
      </c>
      <c r="X4894" t="s">
        <v>39</v>
      </c>
      <c r="Y4894" t="s">
        <v>40</v>
      </c>
      <c r="Z4894" t="s">
        <v>41</v>
      </c>
      <c r="AA4894" t="s">
        <v>42</v>
      </c>
      <c r="AB4894" t="s">
        <v>43</v>
      </c>
      <c r="AC4894" t="s">
        <v>44</v>
      </c>
      <c r="AD4894" t="s">
        <v>50</v>
      </c>
      <c r="AE4894" t="s">
        <v>45</v>
      </c>
      <c r="AF4894" t="s">
        <v>46</v>
      </c>
      <c r="AG4894" t="s">
        <v>39</v>
      </c>
      <c r="AH4894" t="s">
        <v>59</v>
      </c>
      <c r="AI4894" t="s">
        <v>60</v>
      </c>
      <c r="AJ4894" t="s">
        <v>49</v>
      </c>
    </row>
    <row r="4895" spans="1:36">
      <c r="A4895" s="6">
        <v>4011001000026</v>
      </c>
      <c r="B4895" t="s">
        <v>36</v>
      </c>
      <c r="C4895" t="s">
        <v>36</v>
      </c>
      <c r="D4895" t="s">
        <v>36</v>
      </c>
      <c r="E4895" t="s">
        <v>36</v>
      </c>
      <c r="F4895" t="s">
        <v>36</v>
      </c>
      <c r="G4895" t="s">
        <v>36</v>
      </c>
      <c r="H4895" t="s">
        <v>36</v>
      </c>
      <c r="I4895">
        <v>0</v>
      </c>
      <c r="J4895" s="1">
        <v>0</v>
      </c>
      <c r="K4895">
        <v>0</v>
      </c>
      <c r="L4895" t="s">
        <v>37</v>
      </c>
      <c r="M4895" t="s">
        <v>37</v>
      </c>
      <c r="N4895">
        <v>0</v>
      </c>
      <c r="O4895" t="s">
        <v>36</v>
      </c>
      <c r="P4895" s="2">
        <v>0</v>
      </c>
      <c r="Q4895">
        <v>0</v>
      </c>
      <c r="R4895">
        <v>0</v>
      </c>
      <c r="S4895">
        <v>72</v>
      </c>
      <c r="T4895">
        <v>0</v>
      </c>
      <c r="U4895" t="s">
        <v>36</v>
      </c>
      <c r="V4895" t="s">
        <v>36</v>
      </c>
      <c r="W4895" t="s">
        <v>38</v>
      </c>
      <c r="X4895" t="s">
        <v>39</v>
      </c>
      <c r="Y4895" t="s">
        <v>40</v>
      </c>
      <c r="Z4895" t="s">
        <v>41</v>
      </c>
      <c r="AA4895" t="s">
        <v>42</v>
      </c>
      <c r="AB4895" t="s">
        <v>43</v>
      </c>
      <c r="AC4895" t="s">
        <v>44</v>
      </c>
      <c r="AD4895" t="s">
        <v>50</v>
      </c>
      <c r="AE4895" t="s">
        <v>45</v>
      </c>
      <c r="AF4895" t="s">
        <v>46</v>
      </c>
      <c r="AG4895" t="s">
        <v>39</v>
      </c>
      <c r="AH4895" t="s">
        <v>59</v>
      </c>
      <c r="AI4895" t="s">
        <v>60</v>
      </c>
      <c r="AJ4895" t="s">
        <v>49</v>
      </c>
    </row>
    <row r="4896" spans="1:36">
      <c r="A4896" s="6">
        <v>4011001000027</v>
      </c>
      <c r="B4896" t="s">
        <v>36</v>
      </c>
      <c r="C4896" t="s">
        <v>36</v>
      </c>
      <c r="D4896" t="s">
        <v>36</v>
      </c>
      <c r="E4896" t="s">
        <v>36</v>
      </c>
      <c r="F4896" t="s">
        <v>36</v>
      </c>
      <c r="G4896" t="s">
        <v>36</v>
      </c>
      <c r="H4896" t="s">
        <v>36</v>
      </c>
      <c r="I4896">
        <v>0</v>
      </c>
      <c r="J4896" s="1">
        <v>0</v>
      </c>
      <c r="K4896">
        <v>0</v>
      </c>
      <c r="L4896" t="s">
        <v>37</v>
      </c>
      <c r="M4896" t="s">
        <v>37</v>
      </c>
      <c r="N4896">
        <v>0</v>
      </c>
      <c r="O4896" t="s">
        <v>36</v>
      </c>
      <c r="P4896" s="2">
        <v>0</v>
      </c>
      <c r="Q4896">
        <v>0</v>
      </c>
      <c r="R4896">
        <v>0</v>
      </c>
      <c r="S4896">
        <v>60</v>
      </c>
      <c r="T4896">
        <v>0</v>
      </c>
      <c r="U4896" t="s">
        <v>36</v>
      </c>
      <c r="V4896" t="s">
        <v>36</v>
      </c>
      <c r="W4896" t="s">
        <v>38</v>
      </c>
      <c r="X4896" t="s">
        <v>39</v>
      </c>
      <c r="Y4896" t="s">
        <v>40</v>
      </c>
      <c r="Z4896" t="s">
        <v>41</v>
      </c>
      <c r="AA4896" t="s">
        <v>42</v>
      </c>
      <c r="AB4896" t="s">
        <v>43</v>
      </c>
      <c r="AC4896" t="s">
        <v>44</v>
      </c>
      <c r="AD4896" t="s">
        <v>50</v>
      </c>
      <c r="AE4896" t="s">
        <v>45</v>
      </c>
      <c r="AF4896" t="s">
        <v>46</v>
      </c>
      <c r="AG4896" t="s">
        <v>39</v>
      </c>
      <c r="AH4896" t="s">
        <v>59</v>
      </c>
      <c r="AI4896" t="s">
        <v>60</v>
      </c>
      <c r="AJ4896" t="s">
        <v>49</v>
      </c>
    </row>
    <row r="4897" spans="1:36">
      <c r="A4897" s="6">
        <v>4011001000028</v>
      </c>
      <c r="B4897" t="s">
        <v>36</v>
      </c>
      <c r="C4897" t="s">
        <v>36</v>
      </c>
      <c r="D4897" t="s">
        <v>36</v>
      </c>
      <c r="E4897" t="s">
        <v>36</v>
      </c>
      <c r="F4897" t="s">
        <v>36</v>
      </c>
      <c r="G4897" t="s">
        <v>36</v>
      </c>
      <c r="H4897" t="s">
        <v>36</v>
      </c>
      <c r="I4897">
        <v>0</v>
      </c>
      <c r="J4897" s="1">
        <v>0</v>
      </c>
      <c r="K4897">
        <v>0</v>
      </c>
      <c r="L4897" t="s">
        <v>37</v>
      </c>
      <c r="M4897" t="s">
        <v>37</v>
      </c>
      <c r="N4897">
        <v>0</v>
      </c>
      <c r="O4897" t="s">
        <v>36</v>
      </c>
      <c r="P4897" s="2">
        <v>0</v>
      </c>
      <c r="Q4897">
        <v>0</v>
      </c>
      <c r="R4897">
        <v>0</v>
      </c>
      <c r="S4897">
        <v>36</v>
      </c>
      <c r="T4897">
        <v>0</v>
      </c>
      <c r="U4897" t="s">
        <v>36</v>
      </c>
      <c r="V4897" t="s">
        <v>36</v>
      </c>
      <c r="W4897" t="s">
        <v>38</v>
      </c>
      <c r="X4897" t="s">
        <v>39</v>
      </c>
      <c r="Y4897" t="s">
        <v>40</v>
      </c>
      <c r="Z4897" t="s">
        <v>41</v>
      </c>
      <c r="AA4897" t="s">
        <v>42</v>
      </c>
      <c r="AB4897" t="s">
        <v>43</v>
      </c>
      <c r="AC4897" t="s">
        <v>44</v>
      </c>
      <c r="AD4897" t="s">
        <v>50</v>
      </c>
      <c r="AE4897" t="s">
        <v>45</v>
      </c>
      <c r="AF4897" t="s">
        <v>46</v>
      </c>
      <c r="AG4897" t="s">
        <v>39</v>
      </c>
      <c r="AH4897" t="s">
        <v>51</v>
      </c>
      <c r="AI4897" t="s">
        <v>52</v>
      </c>
      <c r="AJ4897" t="s">
        <v>49</v>
      </c>
    </row>
    <row r="4898" spans="1:36">
      <c r="A4898" s="6">
        <v>4011001000031</v>
      </c>
      <c r="B4898" t="s">
        <v>36</v>
      </c>
      <c r="C4898" t="s">
        <v>36</v>
      </c>
      <c r="D4898" t="s">
        <v>36</v>
      </c>
      <c r="E4898" t="s">
        <v>36</v>
      </c>
      <c r="F4898" t="s">
        <v>36</v>
      </c>
      <c r="G4898" t="s">
        <v>36</v>
      </c>
      <c r="H4898" t="s">
        <v>36</v>
      </c>
      <c r="I4898">
        <v>0</v>
      </c>
      <c r="J4898" s="1">
        <v>0</v>
      </c>
      <c r="K4898">
        <v>0</v>
      </c>
      <c r="L4898" t="s">
        <v>37</v>
      </c>
      <c r="M4898" t="s">
        <v>37</v>
      </c>
      <c r="N4898">
        <v>0</v>
      </c>
      <c r="O4898" t="s">
        <v>36</v>
      </c>
      <c r="P4898" s="2">
        <v>0</v>
      </c>
      <c r="Q4898">
        <v>0</v>
      </c>
      <c r="R4898">
        <v>0</v>
      </c>
      <c r="S4898">
        <v>72</v>
      </c>
      <c r="T4898">
        <v>0</v>
      </c>
      <c r="U4898" t="s">
        <v>36</v>
      </c>
      <c r="V4898" t="s">
        <v>36</v>
      </c>
      <c r="W4898" t="s">
        <v>38</v>
      </c>
      <c r="X4898" t="s">
        <v>39</v>
      </c>
      <c r="Y4898" t="s">
        <v>40</v>
      </c>
      <c r="Z4898" t="s">
        <v>41</v>
      </c>
      <c r="AA4898" t="s">
        <v>42</v>
      </c>
      <c r="AB4898" t="s">
        <v>43</v>
      </c>
      <c r="AC4898" t="s">
        <v>44</v>
      </c>
      <c r="AD4898" t="s">
        <v>50</v>
      </c>
      <c r="AE4898" t="s">
        <v>45</v>
      </c>
      <c r="AF4898" t="s">
        <v>46</v>
      </c>
      <c r="AG4898" t="s">
        <v>39</v>
      </c>
      <c r="AH4898" t="s">
        <v>59</v>
      </c>
      <c r="AI4898" t="s">
        <v>60</v>
      </c>
      <c r="AJ4898" t="s">
        <v>49</v>
      </c>
    </row>
    <row r="4899" spans="1:36">
      <c r="A4899" s="6">
        <v>4011001000032</v>
      </c>
      <c r="B4899" t="s">
        <v>36</v>
      </c>
      <c r="C4899" t="s">
        <v>36</v>
      </c>
      <c r="D4899" t="s">
        <v>36</v>
      </c>
      <c r="E4899" t="s">
        <v>36</v>
      </c>
      <c r="F4899" t="s">
        <v>36</v>
      </c>
      <c r="G4899" t="s">
        <v>36</v>
      </c>
      <c r="H4899" t="s">
        <v>36</v>
      </c>
      <c r="I4899">
        <v>0</v>
      </c>
      <c r="J4899" s="1">
        <v>0</v>
      </c>
      <c r="K4899">
        <v>0</v>
      </c>
      <c r="L4899" t="s">
        <v>37</v>
      </c>
      <c r="M4899" t="s">
        <v>37</v>
      </c>
      <c r="N4899">
        <v>0</v>
      </c>
      <c r="O4899" t="s">
        <v>36</v>
      </c>
      <c r="P4899" s="2">
        <v>0</v>
      </c>
      <c r="Q4899">
        <v>0</v>
      </c>
      <c r="R4899">
        <v>0</v>
      </c>
      <c r="S4899">
        <v>48</v>
      </c>
      <c r="T4899">
        <v>0</v>
      </c>
      <c r="U4899" t="s">
        <v>36</v>
      </c>
      <c r="V4899" t="s">
        <v>36</v>
      </c>
      <c r="W4899" t="s">
        <v>38</v>
      </c>
      <c r="X4899" t="s">
        <v>39</v>
      </c>
      <c r="Y4899" t="s">
        <v>40</v>
      </c>
      <c r="Z4899" t="s">
        <v>41</v>
      </c>
      <c r="AA4899" t="s">
        <v>42</v>
      </c>
      <c r="AB4899" t="s">
        <v>43</v>
      </c>
      <c r="AC4899" t="s">
        <v>44</v>
      </c>
      <c r="AD4899" t="s">
        <v>50</v>
      </c>
      <c r="AE4899" t="s">
        <v>45</v>
      </c>
      <c r="AF4899" t="s">
        <v>46</v>
      </c>
      <c r="AG4899" t="s">
        <v>39</v>
      </c>
      <c r="AH4899" t="s">
        <v>55</v>
      </c>
      <c r="AI4899" t="s">
        <v>56</v>
      </c>
      <c r="AJ4899" t="s">
        <v>49</v>
      </c>
    </row>
    <row r="4900" spans="1:36">
      <c r="A4900" s="6">
        <v>4011001000035</v>
      </c>
      <c r="B4900" t="s">
        <v>36</v>
      </c>
      <c r="C4900" t="s">
        <v>36</v>
      </c>
      <c r="D4900" t="s">
        <v>36</v>
      </c>
      <c r="E4900" t="s">
        <v>36</v>
      </c>
      <c r="F4900" t="s">
        <v>36</v>
      </c>
      <c r="G4900" t="s">
        <v>36</v>
      </c>
      <c r="H4900" t="s">
        <v>36</v>
      </c>
      <c r="I4900">
        <v>0</v>
      </c>
      <c r="J4900" s="1">
        <v>0</v>
      </c>
      <c r="K4900">
        <v>0</v>
      </c>
      <c r="L4900" t="s">
        <v>37</v>
      </c>
      <c r="M4900" t="s">
        <v>37</v>
      </c>
      <c r="N4900">
        <v>0</v>
      </c>
      <c r="O4900" t="s">
        <v>36</v>
      </c>
      <c r="P4900" s="2">
        <v>0</v>
      </c>
      <c r="Q4900">
        <v>0</v>
      </c>
      <c r="R4900">
        <v>0</v>
      </c>
      <c r="S4900">
        <v>72</v>
      </c>
      <c r="T4900">
        <v>0</v>
      </c>
      <c r="U4900" t="s">
        <v>36</v>
      </c>
      <c r="V4900" t="s">
        <v>36</v>
      </c>
      <c r="W4900" t="s">
        <v>38</v>
      </c>
      <c r="X4900" t="s">
        <v>39</v>
      </c>
      <c r="Y4900" t="s">
        <v>40</v>
      </c>
      <c r="Z4900" t="s">
        <v>41</v>
      </c>
      <c r="AA4900" t="s">
        <v>42</v>
      </c>
      <c r="AB4900" t="s">
        <v>43</v>
      </c>
      <c r="AC4900" t="s">
        <v>44</v>
      </c>
      <c r="AD4900" t="s">
        <v>50</v>
      </c>
      <c r="AE4900" t="s">
        <v>45</v>
      </c>
      <c r="AF4900" t="s">
        <v>46</v>
      </c>
      <c r="AG4900" t="s">
        <v>39</v>
      </c>
      <c r="AH4900" t="s">
        <v>59</v>
      </c>
      <c r="AI4900" t="s">
        <v>60</v>
      </c>
      <c r="AJ4900" t="s">
        <v>49</v>
      </c>
    </row>
    <row r="4901" spans="1:36">
      <c r="A4901" s="6">
        <v>4011001000037</v>
      </c>
      <c r="B4901" t="s">
        <v>57</v>
      </c>
      <c r="C4901" t="s">
        <v>89</v>
      </c>
      <c r="D4901" t="s">
        <v>96</v>
      </c>
      <c r="E4901" t="s">
        <v>63</v>
      </c>
      <c r="F4901">
        <v>2</v>
      </c>
      <c r="G4901" t="s">
        <v>89</v>
      </c>
      <c r="H4901" t="s">
        <v>97</v>
      </c>
      <c r="I4901">
        <v>0</v>
      </c>
      <c r="J4901" s="1">
        <v>0</v>
      </c>
      <c r="K4901">
        <v>0</v>
      </c>
      <c r="L4901" t="s">
        <v>80</v>
      </c>
      <c r="M4901" t="s">
        <v>37</v>
      </c>
      <c r="N4901">
        <v>47</v>
      </c>
      <c r="O4901" t="s">
        <v>66</v>
      </c>
      <c r="P4901" s="2">
        <v>37.816438356164383</v>
      </c>
      <c r="Q4901">
        <v>1</v>
      </c>
      <c r="R4901">
        <v>6000000</v>
      </c>
      <c r="S4901">
        <v>72</v>
      </c>
      <c r="T4901">
        <v>0</v>
      </c>
      <c r="U4901" t="s">
        <v>67</v>
      </c>
      <c r="V4901" t="s">
        <v>68</v>
      </c>
      <c r="W4901" t="s">
        <v>38</v>
      </c>
      <c r="X4901" t="s">
        <v>39</v>
      </c>
      <c r="Y4901" t="s">
        <v>40</v>
      </c>
      <c r="Z4901" t="s">
        <v>55</v>
      </c>
      <c r="AA4901" t="s">
        <v>91</v>
      </c>
      <c r="AB4901" t="s">
        <v>106</v>
      </c>
      <c r="AC4901" t="s">
        <v>107</v>
      </c>
      <c r="AD4901" t="s">
        <v>76</v>
      </c>
      <c r="AE4901" t="s">
        <v>77</v>
      </c>
      <c r="AF4901" t="s">
        <v>108</v>
      </c>
      <c r="AG4901" t="s">
        <v>71</v>
      </c>
      <c r="AH4901" t="s">
        <v>59</v>
      </c>
      <c r="AI4901" t="s">
        <v>60</v>
      </c>
      <c r="AJ4901" t="s">
        <v>49</v>
      </c>
    </row>
    <row r="4902" spans="1:36">
      <c r="A4902" s="6">
        <v>4011001000038</v>
      </c>
      <c r="B4902" t="s">
        <v>36</v>
      </c>
      <c r="C4902" t="s">
        <v>36</v>
      </c>
      <c r="D4902" t="s">
        <v>36</v>
      </c>
      <c r="E4902" t="s">
        <v>36</v>
      </c>
      <c r="F4902" t="s">
        <v>36</v>
      </c>
      <c r="G4902" t="s">
        <v>36</v>
      </c>
      <c r="H4902" t="s">
        <v>36</v>
      </c>
      <c r="I4902">
        <v>0</v>
      </c>
      <c r="J4902" s="1">
        <v>0</v>
      </c>
      <c r="K4902">
        <v>0</v>
      </c>
      <c r="L4902" t="s">
        <v>37</v>
      </c>
      <c r="M4902" t="s">
        <v>37</v>
      </c>
      <c r="N4902">
        <v>0</v>
      </c>
      <c r="O4902" t="s">
        <v>36</v>
      </c>
      <c r="P4902" s="2">
        <v>0</v>
      </c>
      <c r="Q4902">
        <v>0</v>
      </c>
      <c r="R4902">
        <v>0</v>
      </c>
      <c r="S4902">
        <v>48</v>
      </c>
      <c r="T4902">
        <v>0</v>
      </c>
      <c r="U4902" t="s">
        <v>36</v>
      </c>
      <c r="V4902" t="s">
        <v>36</v>
      </c>
      <c r="W4902" t="s">
        <v>38</v>
      </c>
      <c r="X4902" t="s">
        <v>39</v>
      </c>
      <c r="Y4902" t="s">
        <v>40</v>
      </c>
      <c r="Z4902" t="s">
        <v>41</v>
      </c>
      <c r="AA4902" t="s">
        <v>42</v>
      </c>
      <c r="AB4902" t="s">
        <v>43</v>
      </c>
      <c r="AC4902" t="s">
        <v>44</v>
      </c>
      <c r="AD4902" t="s">
        <v>50</v>
      </c>
      <c r="AE4902" t="s">
        <v>45</v>
      </c>
      <c r="AF4902" t="s">
        <v>46</v>
      </c>
      <c r="AG4902" t="s">
        <v>39</v>
      </c>
      <c r="AH4902" t="s">
        <v>55</v>
      </c>
      <c r="AI4902" t="s">
        <v>56</v>
      </c>
      <c r="AJ4902" t="s">
        <v>49</v>
      </c>
    </row>
    <row r="4903" spans="1:36">
      <c r="A4903" s="6">
        <v>4011001000039</v>
      </c>
      <c r="B4903" t="s">
        <v>36</v>
      </c>
      <c r="C4903" t="s">
        <v>36</v>
      </c>
      <c r="D4903" t="s">
        <v>36</v>
      </c>
      <c r="E4903" t="s">
        <v>36</v>
      </c>
      <c r="F4903" t="s">
        <v>36</v>
      </c>
      <c r="G4903" t="s">
        <v>36</v>
      </c>
      <c r="H4903" t="s">
        <v>36</v>
      </c>
      <c r="I4903">
        <v>0</v>
      </c>
      <c r="J4903" s="1">
        <v>0</v>
      </c>
      <c r="K4903">
        <v>0</v>
      </c>
      <c r="L4903" t="s">
        <v>37</v>
      </c>
      <c r="M4903" t="s">
        <v>37</v>
      </c>
      <c r="N4903">
        <v>0</v>
      </c>
      <c r="O4903" t="s">
        <v>36</v>
      </c>
      <c r="P4903" s="2">
        <v>0</v>
      </c>
      <c r="Q4903">
        <v>0</v>
      </c>
      <c r="R4903">
        <v>0</v>
      </c>
      <c r="S4903">
        <v>72</v>
      </c>
      <c r="T4903">
        <v>0</v>
      </c>
      <c r="U4903" t="s">
        <v>36</v>
      </c>
      <c r="V4903" t="s">
        <v>36</v>
      </c>
      <c r="W4903" t="s">
        <v>38</v>
      </c>
      <c r="X4903" t="s">
        <v>39</v>
      </c>
      <c r="Y4903" t="s">
        <v>40</v>
      </c>
      <c r="Z4903" t="s">
        <v>41</v>
      </c>
      <c r="AA4903" t="s">
        <v>42</v>
      </c>
      <c r="AB4903" t="s">
        <v>43</v>
      </c>
      <c r="AC4903" t="s">
        <v>44</v>
      </c>
      <c r="AD4903" t="s">
        <v>50</v>
      </c>
      <c r="AE4903" t="s">
        <v>45</v>
      </c>
      <c r="AF4903" t="s">
        <v>46</v>
      </c>
      <c r="AG4903" t="s">
        <v>39</v>
      </c>
      <c r="AH4903" t="s">
        <v>59</v>
      </c>
      <c r="AI4903" t="s">
        <v>60</v>
      </c>
      <c r="AJ4903" t="s">
        <v>49</v>
      </c>
    </row>
    <row r="4904" spans="1:36">
      <c r="A4904" s="6">
        <v>4011001000040</v>
      </c>
      <c r="B4904" t="s">
        <v>36</v>
      </c>
      <c r="C4904" t="s">
        <v>36</v>
      </c>
      <c r="D4904" t="s">
        <v>36</v>
      </c>
      <c r="E4904" t="s">
        <v>36</v>
      </c>
      <c r="F4904" t="s">
        <v>36</v>
      </c>
      <c r="G4904" t="s">
        <v>36</v>
      </c>
      <c r="H4904" t="s">
        <v>36</v>
      </c>
      <c r="I4904">
        <v>0</v>
      </c>
      <c r="J4904" s="1">
        <v>0</v>
      </c>
      <c r="K4904">
        <v>0</v>
      </c>
      <c r="L4904" t="s">
        <v>37</v>
      </c>
      <c r="M4904" t="s">
        <v>37</v>
      </c>
      <c r="N4904">
        <v>0</v>
      </c>
      <c r="O4904" t="s">
        <v>36</v>
      </c>
      <c r="P4904" s="2">
        <v>0</v>
      </c>
      <c r="Q4904">
        <v>0</v>
      </c>
      <c r="R4904">
        <v>0</v>
      </c>
      <c r="S4904">
        <v>60</v>
      </c>
      <c r="T4904">
        <v>0</v>
      </c>
      <c r="U4904" t="s">
        <v>36</v>
      </c>
      <c r="V4904" t="s">
        <v>36</v>
      </c>
      <c r="W4904" t="s">
        <v>38</v>
      </c>
      <c r="X4904" t="s">
        <v>39</v>
      </c>
      <c r="Y4904" t="s">
        <v>40</v>
      </c>
      <c r="Z4904" t="s">
        <v>41</v>
      </c>
      <c r="AA4904" t="s">
        <v>42</v>
      </c>
      <c r="AB4904" t="s">
        <v>43</v>
      </c>
      <c r="AC4904" t="s">
        <v>44</v>
      </c>
      <c r="AD4904" t="s">
        <v>50</v>
      </c>
      <c r="AE4904" t="s">
        <v>45</v>
      </c>
      <c r="AF4904" t="s">
        <v>46</v>
      </c>
      <c r="AG4904" t="s">
        <v>39</v>
      </c>
      <c r="AH4904" t="s">
        <v>59</v>
      </c>
      <c r="AI4904" t="s">
        <v>60</v>
      </c>
      <c r="AJ4904" t="s">
        <v>49</v>
      </c>
    </row>
    <row r="4905" spans="1:36">
      <c r="A4905" s="6">
        <v>4011001000041</v>
      </c>
      <c r="B4905" t="s">
        <v>36</v>
      </c>
      <c r="C4905" t="s">
        <v>36</v>
      </c>
      <c r="D4905" t="s">
        <v>36</v>
      </c>
      <c r="E4905" t="s">
        <v>36</v>
      </c>
      <c r="F4905" t="s">
        <v>36</v>
      </c>
      <c r="G4905" t="s">
        <v>36</v>
      </c>
      <c r="H4905" t="s">
        <v>36</v>
      </c>
      <c r="I4905">
        <v>0</v>
      </c>
      <c r="J4905" s="1">
        <v>0</v>
      </c>
      <c r="K4905">
        <v>0</v>
      </c>
      <c r="L4905" t="s">
        <v>37</v>
      </c>
      <c r="M4905" t="s">
        <v>37</v>
      </c>
      <c r="N4905">
        <v>0</v>
      </c>
      <c r="O4905" t="s">
        <v>36</v>
      </c>
      <c r="P4905" s="2">
        <v>0</v>
      </c>
      <c r="Q4905">
        <v>0</v>
      </c>
      <c r="R4905">
        <v>0</v>
      </c>
      <c r="S4905">
        <v>72</v>
      </c>
      <c r="T4905">
        <v>0</v>
      </c>
      <c r="U4905" t="s">
        <v>36</v>
      </c>
      <c r="V4905" t="s">
        <v>36</v>
      </c>
      <c r="W4905" t="s">
        <v>38</v>
      </c>
      <c r="X4905" t="s">
        <v>39</v>
      </c>
      <c r="Y4905" t="s">
        <v>40</v>
      </c>
      <c r="Z4905" t="s">
        <v>41</v>
      </c>
      <c r="AA4905" t="s">
        <v>42</v>
      </c>
      <c r="AB4905" t="s">
        <v>43</v>
      </c>
      <c r="AC4905" t="s">
        <v>44</v>
      </c>
      <c r="AD4905" t="s">
        <v>50</v>
      </c>
      <c r="AE4905" t="s">
        <v>45</v>
      </c>
      <c r="AF4905" t="s">
        <v>46</v>
      </c>
      <c r="AG4905" t="s">
        <v>39</v>
      </c>
      <c r="AH4905" t="s">
        <v>59</v>
      </c>
      <c r="AI4905" t="s">
        <v>60</v>
      </c>
      <c r="AJ4905" t="s">
        <v>49</v>
      </c>
    </row>
    <row r="4906" spans="1:36">
      <c r="A4906" s="6">
        <v>4011001000043</v>
      </c>
      <c r="B4906" t="s">
        <v>57</v>
      </c>
      <c r="C4906" t="s">
        <v>61</v>
      </c>
      <c r="D4906" t="s">
        <v>62</v>
      </c>
      <c r="E4906" t="s">
        <v>63</v>
      </c>
      <c r="F4906">
        <v>1</v>
      </c>
      <c r="G4906" t="s">
        <v>61</v>
      </c>
      <c r="H4906" t="s">
        <v>64</v>
      </c>
      <c r="I4906">
        <v>73791000</v>
      </c>
      <c r="J4906" s="1">
        <v>0.37614343212586898</v>
      </c>
      <c r="K4906">
        <v>651</v>
      </c>
      <c r="L4906" t="s">
        <v>65</v>
      </c>
      <c r="M4906" t="s">
        <v>37</v>
      </c>
      <c r="N4906">
        <v>24</v>
      </c>
      <c r="O4906" t="s">
        <v>66</v>
      </c>
      <c r="P4906" s="2">
        <v>36.134246575342466</v>
      </c>
      <c r="Q4906">
        <v>1</v>
      </c>
      <c r="R4906">
        <v>7500000</v>
      </c>
      <c r="S4906">
        <v>72</v>
      </c>
      <c r="T4906">
        <v>2310980</v>
      </c>
      <c r="U4906" t="s">
        <v>67</v>
      </c>
      <c r="V4906" t="s">
        <v>68</v>
      </c>
      <c r="W4906" t="s">
        <v>121</v>
      </c>
      <c r="X4906" t="s">
        <v>71</v>
      </c>
      <c r="Y4906" t="s">
        <v>71</v>
      </c>
      <c r="Z4906" t="s">
        <v>118</v>
      </c>
      <c r="AA4906" t="s">
        <v>119</v>
      </c>
      <c r="AB4906" t="s">
        <v>106</v>
      </c>
      <c r="AC4906" t="s">
        <v>107</v>
      </c>
      <c r="AD4906" t="s">
        <v>76</v>
      </c>
      <c r="AE4906" t="s">
        <v>77</v>
      </c>
      <c r="AF4906" t="s">
        <v>86</v>
      </c>
      <c r="AG4906" t="s">
        <v>70</v>
      </c>
      <c r="AH4906" t="s">
        <v>59</v>
      </c>
      <c r="AI4906" t="s">
        <v>60</v>
      </c>
      <c r="AJ4906" t="s">
        <v>95</v>
      </c>
    </row>
    <row r="4907" spans="1:36">
      <c r="A4907" s="6">
        <v>4011001000046</v>
      </c>
      <c r="B4907" t="s">
        <v>36</v>
      </c>
      <c r="C4907" t="s">
        <v>36</v>
      </c>
      <c r="D4907" t="s">
        <v>36</v>
      </c>
      <c r="E4907" t="s">
        <v>36</v>
      </c>
      <c r="F4907" t="s">
        <v>36</v>
      </c>
      <c r="G4907" t="s">
        <v>36</v>
      </c>
      <c r="H4907" t="s">
        <v>36</v>
      </c>
      <c r="I4907">
        <v>0</v>
      </c>
      <c r="J4907" s="1">
        <v>0</v>
      </c>
      <c r="K4907">
        <v>0</v>
      </c>
      <c r="L4907" t="s">
        <v>37</v>
      </c>
      <c r="M4907" t="s">
        <v>37</v>
      </c>
      <c r="N4907">
        <v>0</v>
      </c>
      <c r="O4907" t="s">
        <v>36</v>
      </c>
      <c r="P4907" s="2">
        <v>0</v>
      </c>
      <c r="Q4907">
        <v>0</v>
      </c>
      <c r="R4907">
        <v>0</v>
      </c>
      <c r="S4907">
        <v>58</v>
      </c>
      <c r="T4907">
        <v>0</v>
      </c>
      <c r="U4907" t="s">
        <v>36</v>
      </c>
      <c r="V4907" t="s">
        <v>36</v>
      </c>
      <c r="W4907" t="s">
        <v>38</v>
      </c>
      <c r="X4907" t="s">
        <v>39</v>
      </c>
      <c r="Y4907" t="s">
        <v>40</v>
      </c>
      <c r="Z4907" t="s">
        <v>41</v>
      </c>
      <c r="AA4907" t="s">
        <v>42</v>
      </c>
      <c r="AB4907" t="s">
        <v>43</v>
      </c>
      <c r="AC4907" t="s">
        <v>44</v>
      </c>
      <c r="AD4907" t="s">
        <v>50</v>
      </c>
      <c r="AE4907" t="s">
        <v>45</v>
      </c>
      <c r="AF4907" t="s">
        <v>46</v>
      </c>
      <c r="AG4907" t="s">
        <v>39</v>
      </c>
      <c r="AH4907" t="s">
        <v>55</v>
      </c>
      <c r="AI4907" t="s">
        <v>56</v>
      </c>
      <c r="AJ4907" t="s">
        <v>49</v>
      </c>
    </row>
    <row r="4908" spans="1:36">
      <c r="A4908" s="6">
        <v>4011001000047</v>
      </c>
      <c r="B4908" t="s">
        <v>36</v>
      </c>
      <c r="C4908" t="s">
        <v>36</v>
      </c>
      <c r="D4908" t="s">
        <v>36</v>
      </c>
      <c r="E4908" t="s">
        <v>36</v>
      </c>
      <c r="F4908" t="s">
        <v>36</v>
      </c>
      <c r="G4908" t="s">
        <v>36</v>
      </c>
      <c r="H4908" t="s">
        <v>36</v>
      </c>
      <c r="I4908">
        <v>0</v>
      </c>
      <c r="J4908" s="1">
        <v>0</v>
      </c>
      <c r="K4908">
        <v>0</v>
      </c>
      <c r="L4908" t="s">
        <v>37</v>
      </c>
      <c r="M4908" t="s">
        <v>37</v>
      </c>
      <c r="N4908">
        <v>0</v>
      </c>
      <c r="O4908" t="s">
        <v>36</v>
      </c>
      <c r="P4908" s="2">
        <v>0</v>
      </c>
      <c r="Q4908">
        <v>0</v>
      </c>
      <c r="R4908">
        <v>0</v>
      </c>
      <c r="S4908">
        <v>72</v>
      </c>
      <c r="T4908">
        <v>0</v>
      </c>
      <c r="U4908" t="s">
        <v>36</v>
      </c>
      <c r="V4908" t="s">
        <v>36</v>
      </c>
      <c r="W4908" t="s">
        <v>38</v>
      </c>
      <c r="X4908" t="s">
        <v>39</v>
      </c>
      <c r="Y4908" t="s">
        <v>40</v>
      </c>
      <c r="Z4908" t="s">
        <v>41</v>
      </c>
      <c r="AA4908" t="s">
        <v>42</v>
      </c>
      <c r="AB4908" t="s">
        <v>43</v>
      </c>
      <c r="AC4908" t="s">
        <v>44</v>
      </c>
      <c r="AD4908" t="s">
        <v>50</v>
      </c>
      <c r="AE4908" t="s">
        <v>45</v>
      </c>
      <c r="AF4908" t="s">
        <v>46</v>
      </c>
      <c r="AG4908" t="s">
        <v>39</v>
      </c>
      <c r="AH4908" t="s">
        <v>59</v>
      </c>
      <c r="AI4908" t="s">
        <v>60</v>
      </c>
      <c r="AJ4908" t="s">
        <v>49</v>
      </c>
    </row>
    <row r="4909" spans="1:36">
      <c r="A4909" s="6">
        <v>4011001000051</v>
      </c>
      <c r="B4909" t="s">
        <v>36</v>
      </c>
      <c r="C4909" t="s">
        <v>36</v>
      </c>
      <c r="D4909" t="s">
        <v>36</v>
      </c>
      <c r="E4909" t="s">
        <v>36</v>
      </c>
      <c r="F4909" t="s">
        <v>36</v>
      </c>
      <c r="G4909" t="s">
        <v>36</v>
      </c>
      <c r="H4909" t="s">
        <v>36</v>
      </c>
      <c r="I4909">
        <v>0</v>
      </c>
      <c r="J4909" s="1">
        <v>0</v>
      </c>
      <c r="K4909">
        <v>0</v>
      </c>
      <c r="L4909" t="s">
        <v>37</v>
      </c>
      <c r="M4909" t="s">
        <v>37</v>
      </c>
      <c r="N4909">
        <v>0</v>
      </c>
      <c r="O4909" t="s">
        <v>36</v>
      </c>
      <c r="P4909" s="2">
        <v>0</v>
      </c>
      <c r="Q4909">
        <v>0</v>
      </c>
      <c r="R4909">
        <v>0</v>
      </c>
      <c r="S4909">
        <v>72</v>
      </c>
      <c r="T4909">
        <v>0</v>
      </c>
      <c r="U4909" t="s">
        <v>36</v>
      </c>
      <c r="V4909" t="s">
        <v>36</v>
      </c>
      <c r="W4909" t="s">
        <v>38</v>
      </c>
      <c r="X4909" t="s">
        <v>39</v>
      </c>
      <c r="Y4909" t="s">
        <v>40</v>
      </c>
      <c r="Z4909" t="s">
        <v>41</v>
      </c>
      <c r="AA4909" t="s">
        <v>42</v>
      </c>
      <c r="AB4909" t="s">
        <v>43</v>
      </c>
      <c r="AC4909" t="s">
        <v>44</v>
      </c>
      <c r="AD4909" t="s">
        <v>50</v>
      </c>
      <c r="AE4909" t="s">
        <v>45</v>
      </c>
      <c r="AF4909" t="s">
        <v>46</v>
      </c>
      <c r="AG4909" t="s">
        <v>39</v>
      </c>
      <c r="AH4909" t="s">
        <v>59</v>
      </c>
      <c r="AI4909" t="s">
        <v>60</v>
      </c>
      <c r="AJ4909" t="s">
        <v>49</v>
      </c>
    </row>
    <row r="4910" spans="1:36">
      <c r="A4910" s="6">
        <v>4011014000002</v>
      </c>
      <c r="B4910" t="s">
        <v>36</v>
      </c>
      <c r="C4910" t="s">
        <v>36</v>
      </c>
      <c r="D4910" t="s">
        <v>36</v>
      </c>
      <c r="E4910" t="s">
        <v>36</v>
      </c>
      <c r="F4910" t="s">
        <v>36</v>
      </c>
      <c r="G4910" t="s">
        <v>36</v>
      </c>
      <c r="H4910" t="s">
        <v>36</v>
      </c>
      <c r="I4910">
        <v>0</v>
      </c>
      <c r="J4910" s="1">
        <v>0</v>
      </c>
      <c r="K4910">
        <v>0</v>
      </c>
      <c r="L4910" t="s">
        <v>37</v>
      </c>
      <c r="M4910" t="s">
        <v>37</v>
      </c>
      <c r="N4910">
        <v>0</v>
      </c>
      <c r="O4910" t="s">
        <v>36</v>
      </c>
      <c r="P4910" s="2">
        <v>0</v>
      </c>
      <c r="Q4910">
        <v>0</v>
      </c>
      <c r="R4910">
        <v>0</v>
      </c>
      <c r="S4910">
        <v>12</v>
      </c>
      <c r="T4910">
        <v>0</v>
      </c>
      <c r="U4910" t="s">
        <v>36</v>
      </c>
      <c r="V4910" t="s">
        <v>36</v>
      </c>
      <c r="W4910" t="s">
        <v>38</v>
      </c>
      <c r="X4910" t="s">
        <v>39</v>
      </c>
      <c r="Y4910" t="s">
        <v>40</v>
      </c>
      <c r="Z4910" t="s">
        <v>41</v>
      </c>
      <c r="AA4910" t="s">
        <v>42</v>
      </c>
      <c r="AB4910" t="s">
        <v>43</v>
      </c>
      <c r="AC4910" t="s">
        <v>44</v>
      </c>
      <c r="AD4910" t="s">
        <v>50</v>
      </c>
      <c r="AE4910" t="s">
        <v>45</v>
      </c>
      <c r="AF4910" t="s">
        <v>46</v>
      </c>
      <c r="AG4910" t="s">
        <v>39</v>
      </c>
      <c r="AH4910" t="s">
        <v>53</v>
      </c>
      <c r="AI4910" t="s">
        <v>54</v>
      </c>
      <c r="AJ4910" t="s">
        <v>49</v>
      </c>
    </row>
    <row r="4911" spans="1:36">
      <c r="A4911" s="6">
        <v>4011014000004</v>
      </c>
      <c r="B4911" t="s">
        <v>36</v>
      </c>
      <c r="C4911" t="s">
        <v>36</v>
      </c>
      <c r="D4911" t="s">
        <v>36</v>
      </c>
      <c r="E4911" t="s">
        <v>36</v>
      </c>
      <c r="F4911" t="s">
        <v>36</v>
      </c>
      <c r="G4911" t="s">
        <v>36</v>
      </c>
      <c r="H4911" t="s">
        <v>36</v>
      </c>
      <c r="I4911">
        <v>0</v>
      </c>
      <c r="J4911" s="1">
        <v>0</v>
      </c>
      <c r="K4911">
        <v>0</v>
      </c>
      <c r="L4911" t="s">
        <v>37</v>
      </c>
      <c r="M4911" t="s">
        <v>37</v>
      </c>
      <c r="N4911">
        <v>0</v>
      </c>
      <c r="O4911" t="s">
        <v>36</v>
      </c>
      <c r="P4911" s="2">
        <v>0</v>
      </c>
      <c r="Q4911">
        <v>0</v>
      </c>
      <c r="R4911">
        <v>0</v>
      </c>
      <c r="S4911">
        <v>12</v>
      </c>
      <c r="T4911">
        <v>0</v>
      </c>
      <c r="U4911" t="s">
        <v>36</v>
      </c>
      <c r="V4911" t="s">
        <v>36</v>
      </c>
      <c r="W4911" t="s">
        <v>38</v>
      </c>
      <c r="X4911" t="s">
        <v>39</v>
      </c>
      <c r="Y4911" t="s">
        <v>40</v>
      </c>
      <c r="Z4911" t="s">
        <v>41</v>
      </c>
      <c r="AA4911" t="s">
        <v>42</v>
      </c>
      <c r="AB4911" t="s">
        <v>43</v>
      </c>
      <c r="AC4911" t="s">
        <v>44</v>
      </c>
      <c r="AD4911" t="s">
        <v>50</v>
      </c>
      <c r="AE4911" t="s">
        <v>45</v>
      </c>
      <c r="AF4911" t="s">
        <v>46</v>
      </c>
      <c r="AG4911" t="s">
        <v>39</v>
      </c>
      <c r="AH4911" t="s">
        <v>53</v>
      </c>
      <c r="AI4911" t="s">
        <v>54</v>
      </c>
      <c r="AJ4911" t="s">
        <v>49</v>
      </c>
    </row>
    <row r="4912" spans="1:36">
      <c r="A4912" s="6">
        <v>4021001000002</v>
      </c>
      <c r="B4912" t="s">
        <v>36</v>
      </c>
      <c r="C4912" t="s">
        <v>36</v>
      </c>
      <c r="D4912" t="s">
        <v>36</v>
      </c>
      <c r="E4912" t="s">
        <v>36</v>
      </c>
      <c r="F4912" t="s">
        <v>36</v>
      </c>
      <c r="G4912" t="s">
        <v>36</v>
      </c>
      <c r="H4912" t="s">
        <v>36</v>
      </c>
      <c r="I4912">
        <v>0</v>
      </c>
      <c r="J4912" s="1">
        <v>0</v>
      </c>
      <c r="K4912">
        <v>0</v>
      </c>
      <c r="L4912" t="s">
        <v>37</v>
      </c>
      <c r="M4912" t="s">
        <v>37</v>
      </c>
      <c r="N4912">
        <v>0</v>
      </c>
      <c r="O4912" t="s">
        <v>36</v>
      </c>
      <c r="P4912" s="2">
        <v>0</v>
      </c>
      <c r="Q4912">
        <v>0</v>
      </c>
      <c r="R4912">
        <v>0</v>
      </c>
      <c r="S4912">
        <v>48</v>
      </c>
      <c r="T4912">
        <v>0</v>
      </c>
      <c r="U4912" t="s">
        <v>36</v>
      </c>
      <c r="V4912" t="s">
        <v>36</v>
      </c>
      <c r="W4912" t="s">
        <v>38</v>
      </c>
      <c r="X4912" t="s">
        <v>39</v>
      </c>
      <c r="Y4912" t="s">
        <v>40</v>
      </c>
      <c r="Z4912" t="s">
        <v>41</v>
      </c>
      <c r="AA4912" t="s">
        <v>42</v>
      </c>
      <c r="AB4912" t="s">
        <v>43</v>
      </c>
      <c r="AC4912" t="s">
        <v>44</v>
      </c>
      <c r="AD4912" t="s">
        <v>50</v>
      </c>
      <c r="AE4912" t="s">
        <v>45</v>
      </c>
      <c r="AF4912" t="s">
        <v>46</v>
      </c>
      <c r="AG4912" t="s">
        <v>39</v>
      </c>
      <c r="AH4912" t="s">
        <v>55</v>
      </c>
      <c r="AI4912" t="s">
        <v>56</v>
      </c>
      <c r="AJ4912" t="s">
        <v>49</v>
      </c>
    </row>
    <row r="4913" spans="1:36">
      <c r="A4913" s="6">
        <v>4021001000003</v>
      </c>
      <c r="B4913" t="s">
        <v>36</v>
      </c>
      <c r="C4913" t="s">
        <v>36</v>
      </c>
      <c r="D4913" t="s">
        <v>36</v>
      </c>
      <c r="E4913" t="s">
        <v>36</v>
      </c>
      <c r="F4913" t="s">
        <v>36</v>
      </c>
      <c r="G4913" t="s">
        <v>36</v>
      </c>
      <c r="H4913" t="s">
        <v>36</v>
      </c>
      <c r="I4913">
        <v>0</v>
      </c>
      <c r="J4913" s="1">
        <v>0</v>
      </c>
      <c r="K4913">
        <v>0</v>
      </c>
      <c r="L4913" t="s">
        <v>37</v>
      </c>
      <c r="M4913" t="s">
        <v>37</v>
      </c>
      <c r="N4913">
        <v>0</v>
      </c>
      <c r="O4913" t="s">
        <v>36</v>
      </c>
      <c r="P4913" s="2">
        <v>0</v>
      </c>
      <c r="Q4913">
        <v>0</v>
      </c>
      <c r="R4913">
        <v>0</v>
      </c>
      <c r="S4913">
        <v>48</v>
      </c>
      <c r="T4913">
        <v>0</v>
      </c>
      <c r="U4913" t="s">
        <v>36</v>
      </c>
      <c r="V4913" t="s">
        <v>36</v>
      </c>
      <c r="W4913" t="s">
        <v>38</v>
      </c>
      <c r="X4913" t="s">
        <v>39</v>
      </c>
      <c r="Y4913" t="s">
        <v>40</v>
      </c>
      <c r="Z4913" t="s">
        <v>41</v>
      </c>
      <c r="AA4913" t="s">
        <v>42</v>
      </c>
      <c r="AB4913" t="s">
        <v>43</v>
      </c>
      <c r="AC4913" t="s">
        <v>44</v>
      </c>
      <c r="AD4913" t="s">
        <v>50</v>
      </c>
      <c r="AE4913" t="s">
        <v>45</v>
      </c>
      <c r="AF4913" t="s">
        <v>46</v>
      </c>
      <c r="AG4913" t="s">
        <v>39</v>
      </c>
      <c r="AH4913" t="s">
        <v>55</v>
      </c>
      <c r="AI4913" t="s">
        <v>56</v>
      </c>
      <c r="AJ4913" t="s">
        <v>49</v>
      </c>
    </row>
    <row r="4914" spans="1:36">
      <c r="A4914" s="6">
        <v>4021001000004</v>
      </c>
      <c r="B4914" t="s">
        <v>36</v>
      </c>
      <c r="C4914" t="s">
        <v>36</v>
      </c>
      <c r="D4914" t="s">
        <v>36</v>
      </c>
      <c r="E4914" t="s">
        <v>36</v>
      </c>
      <c r="F4914" t="s">
        <v>36</v>
      </c>
      <c r="G4914" t="s">
        <v>36</v>
      </c>
      <c r="H4914" t="s">
        <v>36</v>
      </c>
      <c r="I4914">
        <v>0</v>
      </c>
      <c r="J4914" s="1">
        <v>0</v>
      </c>
      <c r="K4914">
        <v>0</v>
      </c>
      <c r="L4914" t="s">
        <v>37</v>
      </c>
      <c r="M4914" t="s">
        <v>37</v>
      </c>
      <c r="N4914">
        <v>0</v>
      </c>
      <c r="O4914" t="s">
        <v>36</v>
      </c>
      <c r="P4914" s="2">
        <v>0</v>
      </c>
      <c r="Q4914">
        <v>0</v>
      </c>
      <c r="R4914">
        <v>0</v>
      </c>
      <c r="S4914">
        <v>60</v>
      </c>
      <c r="T4914">
        <v>0</v>
      </c>
      <c r="U4914" t="s">
        <v>36</v>
      </c>
      <c r="V4914" t="s">
        <v>36</v>
      </c>
      <c r="W4914" t="s">
        <v>38</v>
      </c>
      <c r="X4914" t="s">
        <v>39</v>
      </c>
      <c r="Y4914" t="s">
        <v>40</v>
      </c>
      <c r="Z4914" t="s">
        <v>41</v>
      </c>
      <c r="AA4914" t="s">
        <v>42</v>
      </c>
      <c r="AB4914" t="s">
        <v>43</v>
      </c>
      <c r="AC4914" t="s">
        <v>44</v>
      </c>
      <c r="AD4914" t="s">
        <v>50</v>
      </c>
      <c r="AE4914" t="s">
        <v>45</v>
      </c>
      <c r="AF4914" t="s">
        <v>46</v>
      </c>
      <c r="AG4914" t="s">
        <v>39</v>
      </c>
      <c r="AH4914" t="s">
        <v>59</v>
      </c>
      <c r="AI4914" t="s">
        <v>60</v>
      </c>
      <c r="AJ4914" t="s">
        <v>49</v>
      </c>
    </row>
    <row r="4915" spans="1:36">
      <c r="A4915" s="6">
        <v>4021001000005</v>
      </c>
      <c r="B4915" t="s">
        <v>36</v>
      </c>
      <c r="C4915" t="s">
        <v>36</v>
      </c>
      <c r="D4915" t="s">
        <v>36</v>
      </c>
      <c r="E4915" t="s">
        <v>36</v>
      </c>
      <c r="F4915" t="s">
        <v>36</v>
      </c>
      <c r="G4915" t="s">
        <v>36</v>
      </c>
      <c r="H4915" t="s">
        <v>36</v>
      </c>
      <c r="I4915">
        <v>0</v>
      </c>
      <c r="J4915" s="1">
        <v>0</v>
      </c>
      <c r="K4915">
        <v>0</v>
      </c>
      <c r="L4915" t="s">
        <v>37</v>
      </c>
      <c r="M4915" t="s">
        <v>37</v>
      </c>
      <c r="N4915">
        <v>0</v>
      </c>
      <c r="O4915" t="s">
        <v>36</v>
      </c>
      <c r="P4915" s="2">
        <v>0</v>
      </c>
      <c r="Q4915">
        <v>0</v>
      </c>
      <c r="R4915">
        <v>0</v>
      </c>
      <c r="S4915">
        <v>36</v>
      </c>
      <c r="T4915">
        <v>0</v>
      </c>
      <c r="U4915" t="s">
        <v>36</v>
      </c>
      <c r="V4915" t="s">
        <v>36</v>
      </c>
      <c r="W4915" t="s">
        <v>38</v>
      </c>
      <c r="X4915" t="s">
        <v>39</v>
      </c>
      <c r="Y4915" t="s">
        <v>40</v>
      </c>
      <c r="Z4915" t="s">
        <v>41</v>
      </c>
      <c r="AA4915" t="s">
        <v>42</v>
      </c>
      <c r="AB4915" t="s">
        <v>43</v>
      </c>
      <c r="AC4915" t="s">
        <v>44</v>
      </c>
      <c r="AD4915" t="s">
        <v>50</v>
      </c>
      <c r="AE4915" t="s">
        <v>45</v>
      </c>
      <c r="AF4915" t="s">
        <v>46</v>
      </c>
      <c r="AG4915" t="s">
        <v>39</v>
      </c>
      <c r="AH4915" t="s">
        <v>51</v>
      </c>
      <c r="AI4915" t="s">
        <v>52</v>
      </c>
      <c r="AJ4915" t="s">
        <v>49</v>
      </c>
    </row>
    <row r="4916" spans="1:36">
      <c r="A4916" s="6">
        <v>4021001000006</v>
      </c>
      <c r="B4916" t="s">
        <v>36</v>
      </c>
      <c r="C4916" t="s">
        <v>36</v>
      </c>
      <c r="D4916" t="s">
        <v>36</v>
      </c>
      <c r="E4916" t="s">
        <v>36</v>
      </c>
      <c r="F4916" t="s">
        <v>36</v>
      </c>
      <c r="G4916" t="s">
        <v>36</v>
      </c>
      <c r="H4916" t="s">
        <v>36</v>
      </c>
      <c r="I4916">
        <v>0</v>
      </c>
      <c r="J4916" s="1">
        <v>0</v>
      </c>
      <c r="K4916">
        <v>0</v>
      </c>
      <c r="L4916" t="s">
        <v>37</v>
      </c>
      <c r="M4916" t="s">
        <v>37</v>
      </c>
      <c r="N4916">
        <v>0</v>
      </c>
      <c r="O4916" t="s">
        <v>36</v>
      </c>
      <c r="P4916" s="2">
        <v>0</v>
      </c>
      <c r="Q4916">
        <v>0</v>
      </c>
      <c r="R4916">
        <v>0</v>
      </c>
      <c r="S4916">
        <v>36</v>
      </c>
      <c r="T4916">
        <v>0</v>
      </c>
      <c r="U4916" t="s">
        <v>36</v>
      </c>
      <c r="V4916" t="s">
        <v>36</v>
      </c>
      <c r="W4916" t="s">
        <v>38</v>
      </c>
      <c r="X4916" t="s">
        <v>39</v>
      </c>
      <c r="Y4916" t="s">
        <v>40</v>
      </c>
      <c r="Z4916" t="s">
        <v>41</v>
      </c>
      <c r="AA4916" t="s">
        <v>42</v>
      </c>
      <c r="AB4916" t="s">
        <v>43</v>
      </c>
      <c r="AC4916" t="s">
        <v>44</v>
      </c>
      <c r="AD4916" t="s">
        <v>50</v>
      </c>
      <c r="AE4916" t="s">
        <v>45</v>
      </c>
      <c r="AF4916" t="s">
        <v>46</v>
      </c>
      <c r="AG4916" t="s">
        <v>39</v>
      </c>
      <c r="AH4916" t="s">
        <v>51</v>
      </c>
      <c r="AI4916" t="s">
        <v>52</v>
      </c>
      <c r="AJ4916" t="s">
        <v>49</v>
      </c>
    </row>
    <row r="4917" spans="1:36">
      <c r="A4917" s="6">
        <v>4021014000001</v>
      </c>
      <c r="B4917" t="s">
        <v>36</v>
      </c>
      <c r="C4917" t="s">
        <v>36</v>
      </c>
      <c r="D4917" t="s">
        <v>36</v>
      </c>
      <c r="E4917" t="s">
        <v>36</v>
      </c>
      <c r="F4917" t="s">
        <v>36</v>
      </c>
      <c r="G4917" t="s">
        <v>36</v>
      </c>
      <c r="H4917" t="s">
        <v>36</v>
      </c>
      <c r="I4917">
        <v>0</v>
      </c>
      <c r="J4917" s="1">
        <v>0</v>
      </c>
      <c r="K4917">
        <v>0</v>
      </c>
      <c r="L4917" t="s">
        <v>37</v>
      </c>
      <c r="M4917" t="s">
        <v>37</v>
      </c>
      <c r="N4917">
        <v>0</v>
      </c>
      <c r="O4917" t="s">
        <v>36</v>
      </c>
      <c r="P4917" s="2">
        <v>0</v>
      </c>
      <c r="Q4917">
        <v>0</v>
      </c>
      <c r="R4917">
        <v>0</v>
      </c>
      <c r="S4917">
        <v>12</v>
      </c>
      <c r="T4917">
        <v>0</v>
      </c>
      <c r="U4917" t="s">
        <v>36</v>
      </c>
      <c r="V4917" t="s">
        <v>36</v>
      </c>
      <c r="W4917" t="s">
        <v>38</v>
      </c>
      <c r="X4917" t="s">
        <v>39</v>
      </c>
      <c r="Y4917" t="s">
        <v>40</v>
      </c>
      <c r="Z4917" t="s">
        <v>41</v>
      </c>
      <c r="AA4917" t="s">
        <v>42</v>
      </c>
      <c r="AB4917" t="s">
        <v>43</v>
      </c>
      <c r="AC4917" t="s">
        <v>44</v>
      </c>
      <c r="AD4917" t="s">
        <v>50</v>
      </c>
      <c r="AE4917" t="s">
        <v>45</v>
      </c>
      <c r="AF4917" t="s">
        <v>46</v>
      </c>
      <c r="AG4917" t="s">
        <v>39</v>
      </c>
      <c r="AH4917" t="s">
        <v>53</v>
      </c>
      <c r="AI4917" t="s">
        <v>54</v>
      </c>
      <c r="AJ4917" t="s">
        <v>49</v>
      </c>
    </row>
    <row r="4918" spans="1:36">
      <c r="A4918" s="6">
        <v>4041001000001</v>
      </c>
      <c r="B4918" t="s">
        <v>36</v>
      </c>
      <c r="C4918" t="s">
        <v>36</v>
      </c>
      <c r="D4918" t="s">
        <v>36</v>
      </c>
      <c r="E4918" t="s">
        <v>36</v>
      </c>
      <c r="F4918" t="s">
        <v>36</v>
      </c>
      <c r="G4918" t="s">
        <v>36</v>
      </c>
      <c r="H4918" t="s">
        <v>36</v>
      </c>
      <c r="I4918">
        <v>0</v>
      </c>
      <c r="J4918" s="1">
        <v>0</v>
      </c>
      <c r="K4918">
        <v>0</v>
      </c>
      <c r="L4918" t="s">
        <v>37</v>
      </c>
      <c r="M4918" t="s">
        <v>37</v>
      </c>
      <c r="N4918">
        <v>0</v>
      </c>
      <c r="O4918" t="s">
        <v>36</v>
      </c>
      <c r="P4918" s="2">
        <v>0</v>
      </c>
      <c r="Q4918">
        <v>0</v>
      </c>
      <c r="R4918">
        <v>0</v>
      </c>
      <c r="S4918">
        <v>48</v>
      </c>
      <c r="T4918">
        <v>0</v>
      </c>
      <c r="U4918" t="s">
        <v>36</v>
      </c>
      <c r="V4918" t="s">
        <v>36</v>
      </c>
      <c r="W4918" t="s">
        <v>38</v>
      </c>
      <c r="X4918" t="s">
        <v>39</v>
      </c>
      <c r="Y4918" t="s">
        <v>40</v>
      </c>
      <c r="Z4918" t="s">
        <v>41</v>
      </c>
      <c r="AA4918" t="s">
        <v>42</v>
      </c>
      <c r="AB4918" t="s">
        <v>43</v>
      </c>
      <c r="AC4918" t="s">
        <v>44</v>
      </c>
      <c r="AD4918" t="s">
        <v>50</v>
      </c>
      <c r="AE4918" t="s">
        <v>45</v>
      </c>
      <c r="AF4918" t="s">
        <v>46</v>
      </c>
      <c r="AG4918" t="s">
        <v>39</v>
      </c>
      <c r="AH4918" t="s">
        <v>55</v>
      </c>
      <c r="AI4918" t="s">
        <v>56</v>
      </c>
      <c r="AJ4918" t="s">
        <v>49</v>
      </c>
    </row>
    <row r="4919" spans="1:36">
      <c r="A4919" s="6">
        <v>4041001000002</v>
      </c>
      <c r="B4919" t="s">
        <v>36</v>
      </c>
      <c r="C4919" t="s">
        <v>36</v>
      </c>
      <c r="D4919" t="s">
        <v>36</v>
      </c>
      <c r="E4919" t="s">
        <v>36</v>
      </c>
      <c r="F4919" t="s">
        <v>36</v>
      </c>
      <c r="G4919" t="s">
        <v>36</v>
      </c>
      <c r="H4919" t="s">
        <v>36</v>
      </c>
      <c r="I4919">
        <v>0</v>
      </c>
      <c r="J4919" s="1">
        <v>0</v>
      </c>
      <c r="K4919">
        <v>0</v>
      </c>
      <c r="L4919" t="s">
        <v>37</v>
      </c>
      <c r="M4919" t="s">
        <v>37</v>
      </c>
      <c r="N4919">
        <v>0</v>
      </c>
      <c r="O4919" t="s">
        <v>36</v>
      </c>
      <c r="P4919" s="2">
        <v>0</v>
      </c>
      <c r="Q4919">
        <v>0</v>
      </c>
      <c r="R4919">
        <v>0</v>
      </c>
      <c r="S4919">
        <v>48</v>
      </c>
      <c r="T4919">
        <v>0</v>
      </c>
      <c r="U4919" t="s">
        <v>36</v>
      </c>
      <c r="V4919" t="s">
        <v>36</v>
      </c>
      <c r="W4919" t="s">
        <v>38</v>
      </c>
      <c r="X4919" t="s">
        <v>39</v>
      </c>
      <c r="Y4919" t="s">
        <v>40</v>
      </c>
      <c r="Z4919" t="s">
        <v>41</v>
      </c>
      <c r="AA4919" t="s">
        <v>42</v>
      </c>
      <c r="AB4919" t="s">
        <v>43</v>
      </c>
      <c r="AC4919" t="s">
        <v>44</v>
      </c>
      <c r="AD4919" t="s">
        <v>50</v>
      </c>
      <c r="AE4919" t="s">
        <v>45</v>
      </c>
      <c r="AF4919" t="s">
        <v>46</v>
      </c>
      <c r="AG4919" t="s">
        <v>39</v>
      </c>
      <c r="AH4919" t="s">
        <v>55</v>
      </c>
      <c r="AI4919" t="s">
        <v>56</v>
      </c>
      <c r="AJ4919" t="s">
        <v>49</v>
      </c>
    </row>
    <row r="4920" spans="1:36">
      <c r="A4920" s="6">
        <v>4041001000003</v>
      </c>
      <c r="B4920" t="s">
        <v>36</v>
      </c>
      <c r="C4920" t="s">
        <v>36</v>
      </c>
      <c r="D4920" t="s">
        <v>36</v>
      </c>
      <c r="E4920" t="s">
        <v>36</v>
      </c>
      <c r="F4920" t="s">
        <v>36</v>
      </c>
      <c r="G4920" t="s">
        <v>36</v>
      </c>
      <c r="H4920" t="s">
        <v>36</v>
      </c>
      <c r="I4920">
        <v>0</v>
      </c>
      <c r="J4920" s="1">
        <v>0</v>
      </c>
      <c r="K4920">
        <v>0</v>
      </c>
      <c r="L4920" t="s">
        <v>37</v>
      </c>
      <c r="M4920" t="s">
        <v>37</v>
      </c>
      <c r="N4920">
        <v>0</v>
      </c>
      <c r="O4920" t="s">
        <v>36</v>
      </c>
      <c r="P4920" s="2">
        <v>0</v>
      </c>
      <c r="Q4920">
        <v>0</v>
      </c>
      <c r="R4920">
        <v>0</v>
      </c>
      <c r="S4920">
        <v>48</v>
      </c>
      <c r="T4920">
        <v>0</v>
      </c>
      <c r="U4920" t="s">
        <v>36</v>
      </c>
      <c r="V4920" t="s">
        <v>36</v>
      </c>
      <c r="W4920" t="s">
        <v>38</v>
      </c>
      <c r="X4920" t="s">
        <v>39</v>
      </c>
      <c r="Y4920" t="s">
        <v>40</v>
      </c>
      <c r="Z4920" t="s">
        <v>41</v>
      </c>
      <c r="AA4920" t="s">
        <v>42</v>
      </c>
      <c r="AB4920" t="s">
        <v>43</v>
      </c>
      <c r="AC4920" t="s">
        <v>44</v>
      </c>
      <c r="AD4920" t="s">
        <v>50</v>
      </c>
      <c r="AE4920" t="s">
        <v>45</v>
      </c>
      <c r="AF4920" t="s">
        <v>46</v>
      </c>
      <c r="AG4920" t="s">
        <v>39</v>
      </c>
      <c r="AH4920" t="s">
        <v>55</v>
      </c>
      <c r="AI4920" t="s">
        <v>56</v>
      </c>
      <c r="AJ4920" t="s">
        <v>49</v>
      </c>
    </row>
    <row r="4921" spans="1:36">
      <c r="A4921" s="6">
        <v>4041001000005</v>
      </c>
      <c r="B4921" t="s">
        <v>36</v>
      </c>
      <c r="C4921" t="s">
        <v>36</v>
      </c>
      <c r="D4921" t="s">
        <v>36</v>
      </c>
      <c r="E4921" t="s">
        <v>36</v>
      </c>
      <c r="F4921" t="s">
        <v>36</v>
      </c>
      <c r="G4921" t="s">
        <v>36</v>
      </c>
      <c r="H4921" t="s">
        <v>36</v>
      </c>
      <c r="I4921">
        <v>0</v>
      </c>
      <c r="J4921" s="1">
        <v>0</v>
      </c>
      <c r="K4921">
        <v>0</v>
      </c>
      <c r="L4921" t="s">
        <v>37</v>
      </c>
      <c r="M4921" t="s">
        <v>37</v>
      </c>
      <c r="N4921">
        <v>0</v>
      </c>
      <c r="O4921" t="s">
        <v>36</v>
      </c>
      <c r="P4921" s="2">
        <v>0</v>
      </c>
      <c r="Q4921">
        <v>0</v>
      </c>
      <c r="R4921">
        <v>0</v>
      </c>
      <c r="S4921">
        <v>60</v>
      </c>
      <c r="T4921">
        <v>0</v>
      </c>
      <c r="U4921" t="s">
        <v>36</v>
      </c>
      <c r="V4921" t="s">
        <v>36</v>
      </c>
      <c r="W4921" t="s">
        <v>38</v>
      </c>
      <c r="X4921" t="s">
        <v>39</v>
      </c>
      <c r="Y4921" t="s">
        <v>40</v>
      </c>
      <c r="Z4921" t="s">
        <v>41</v>
      </c>
      <c r="AA4921" t="s">
        <v>42</v>
      </c>
      <c r="AB4921" t="s">
        <v>43</v>
      </c>
      <c r="AC4921" t="s">
        <v>44</v>
      </c>
      <c r="AD4921" t="s">
        <v>50</v>
      </c>
      <c r="AE4921" t="s">
        <v>45</v>
      </c>
      <c r="AF4921" t="s">
        <v>46</v>
      </c>
      <c r="AG4921" t="s">
        <v>39</v>
      </c>
      <c r="AH4921" t="s">
        <v>59</v>
      </c>
      <c r="AI4921" t="s">
        <v>60</v>
      </c>
      <c r="AJ4921" t="s">
        <v>49</v>
      </c>
    </row>
    <row r="4922" spans="1:36">
      <c r="A4922" s="6">
        <v>4041001000006</v>
      </c>
      <c r="B4922" t="s">
        <v>36</v>
      </c>
      <c r="C4922" t="s">
        <v>36</v>
      </c>
      <c r="D4922" t="s">
        <v>36</v>
      </c>
      <c r="E4922" t="s">
        <v>36</v>
      </c>
      <c r="F4922" t="s">
        <v>36</v>
      </c>
      <c r="G4922" t="s">
        <v>36</v>
      </c>
      <c r="H4922" t="s">
        <v>36</v>
      </c>
      <c r="I4922">
        <v>0</v>
      </c>
      <c r="J4922" s="1">
        <v>0</v>
      </c>
      <c r="K4922">
        <v>0</v>
      </c>
      <c r="L4922" t="s">
        <v>37</v>
      </c>
      <c r="M4922" t="s">
        <v>37</v>
      </c>
      <c r="N4922">
        <v>0</v>
      </c>
      <c r="O4922" t="s">
        <v>36</v>
      </c>
      <c r="P4922" s="2">
        <v>0</v>
      </c>
      <c r="Q4922">
        <v>0</v>
      </c>
      <c r="R4922">
        <v>0</v>
      </c>
      <c r="S4922">
        <v>52</v>
      </c>
      <c r="T4922">
        <v>0</v>
      </c>
      <c r="U4922" t="s">
        <v>36</v>
      </c>
      <c r="V4922" t="s">
        <v>36</v>
      </c>
      <c r="W4922" t="s">
        <v>38</v>
      </c>
      <c r="X4922" t="s">
        <v>39</v>
      </c>
      <c r="Y4922" t="s">
        <v>40</v>
      </c>
      <c r="Z4922" t="s">
        <v>41</v>
      </c>
      <c r="AA4922" t="s">
        <v>42</v>
      </c>
      <c r="AB4922" t="s">
        <v>43</v>
      </c>
      <c r="AC4922" t="s">
        <v>44</v>
      </c>
      <c r="AD4922" t="s">
        <v>50</v>
      </c>
      <c r="AE4922" t="s">
        <v>45</v>
      </c>
      <c r="AF4922" t="s">
        <v>46</v>
      </c>
      <c r="AG4922" t="s">
        <v>39</v>
      </c>
      <c r="AH4922" t="s">
        <v>55</v>
      </c>
      <c r="AI4922" t="s">
        <v>56</v>
      </c>
      <c r="AJ4922" t="s">
        <v>49</v>
      </c>
    </row>
    <row r="4923" spans="1:36">
      <c r="A4923" s="6">
        <v>4041001000008</v>
      </c>
      <c r="B4923" t="s">
        <v>36</v>
      </c>
      <c r="C4923" t="s">
        <v>36</v>
      </c>
      <c r="D4923" t="s">
        <v>36</v>
      </c>
      <c r="E4923" t="s">
        <v>36</v>
      </c>
      <c r="F4923" t="s">
        <v>36</v>
      </c>
      <c r="G4923" t="s">
        <v>36</v>
      </c>
      <c r="H4923" t="s">
        <v>36</v>
      </c>
      <c r="I4923">
        <v>0</v>
      </c>
      <c r="J4923" s="1">
        <v>0</v>
      </c>
      <c r="K4923">
        <v>0</v>
      </c>
      <c r="L4923" t="s">
        <v>37</v>
      </c>
      <c r="M4923" t="s">
        <v>37</v>
      </c>
      <c r="N4923">
        <v>0</v>
      </c>
      <c r="O4923" t="s">
        <v>36</v>
      </c>
      <c r="P4923" s="2">
        <v>0</v>
      </c>
      <c r="Q4923">
        <v>0</v>
      </c>
      <c r="R4923">
        <v>0</v>
      </c>
      <c r="S4923">
        <v>60</v>
      </c>
      <c r="T4923">
        <v>0</v>
      </c>
      <c r="U4923" t="s">
        <v>36</v>
      </c>
      <c r="V4923" t="s">
        <v>36</v>
      </c>
      <c r="W4923" t="s">
        <v>38</v>
      </c>
      <c r="X4923" t="s">
        <v>39</v>
      </c>
      <c r="Y4923" t="s">
        <v>40</v>
      </c>
      <c r="Z4923" t="s">
        <v>41</v>
      </c>
      <c r="AA4923" t="s">
        <v>42</v>
      </c>
      <c r="AB4923" t="s">
        <v>43</v>
      </c>
      <c r="AC4923" t="s">
        <v>44</v>
      </c>
      <c r="AD4923" t="s">
        <v>50</v>
      </c>
      <c r="AE4923" t="s">
        <v>45</v>
      </c>
      <c r="AF4923" t="s">
        <v>46</v>
      </c>
      <c r="AG4923" t="s">
        <v>39</v>
      </c>
      <c r="AH4923" t="s">
        <v>59</v>
      </c>
      <c r="AI4923" t="s">
        <v>60</v>
      </c>
      <c r="AJ4923" t="s">
        <v>49</v>
      </c>
    </row>
    <row r="4924" spans="1:36">
      <c r="A4924" s="6">
        <v>4041001000009</v>
      </c>
      <c r="B4924" t="s">
        <v>36</v>
      </c>
      <c r="C4924" t="s">
        <v>36</v>
      </c>
      <c r="D4924" t="s">
        <v>36</v>
      </c>
      <c r="E4924" t="s">
        <v>36</v>
      </c>
      <c r="F4924" t="s">
        <v>36</v>
      </c>
      <c r="G4924" t="s">
        <v>36</v>
      </c>
      <c r="H4924" t="s">
        <v>36</v>
      </c>
      <c r="I4924">
        <v>0</v>
      </c>
      <c r="J4924" s="1">
        <v>0</v>
      </c>
      <c r="K4924">
        <v>0</v>
      </c>
      <c r="L4924" t="s">
        <v>37</v>
      </c>
      <c r="M4924" t="s">
        <v>37</v>
      </c>
      <c r="N4924">
        <v>0</v>
      </c>
      <c r="O4924" t="s">
        <v>36</v>
      </c>
      <c r="P4924" s="2">
        <v>0</v>
      </c>
      <c r="Q4924">
        <v>0</v>
      </c>
      <c r="R4924">
        <v>0</v>
      </c>
      <c r="S4924">
        <v>60</v>
      </c>
      <c r="T4924">
        <v>0</v>
      </c>
      <c r="U4924" t="s">
        <v>36</v>
      </c>
      <c r="V4924" t="s">
        <v>36</v>
      </c>
      <c r="W4924" t="s">
        <v>38</v>
      </c>
      <c r="X4924" t="s">
        <v>39</v>
      </c>
      <c r="Y4924" t="s">
        <v>40</v>
      </c>
      <c r="Z4924" t="s">
        <v>41</v>
      </c>
      <c r="AA4924" t="s">
        <v>42</v>
      </c>
      <c r="AB4924" t="s">
        <v>43</v>
      </c>
      <c r="AC4924" t="s">
        <v>44</v>
      </c>
      <c r="AD4924" t="s">
        <v>50</v>
      </c>
      <c r="AE4924" t="s">
        <v>45</v>
      </c>
      <c r="AF4924" t="s">
        <v>46</v>
      </c>
      <c r="AG4924" t="s">
        <v>39</v>
      </c>
      <c r="AH4924" t="s">
        <v>59</v>
      </c>
      <c r="AI4924" t="s">
        <v>60</v>
      </c>
      <c r="AJ4924" t="s">
        <v>49</v>
      </c>
    </row>
    <row r="4925" spans="1:36">
      <c r="A4925" s="6">
        <v>4041001000010</v>
      </c>
      <c r="B4925" t="s">
        <v>36</v>
      </c>
      <c r="C4925" t="s">
        <v>36</v>
      </c>
      <c r="D4925" t="s">
        <v>36</v>
      </c>
      <c r="E4925" t="s">
        <v>36</v>
      </c>
      <c r="F4925" t="s">
        <v>36</v>
      </c>
      <c r="G4925" t="s">
        <v>36</v>
      </c>
      <c r="H4925" t="s">
        <v>36</v>
      </c>
      <c r="I4925">
        <v>0</v>
      </c>
      <c r="J4925" s="1">
        <v>0</v>
      </c>
      <c r="K4925">
        <v>0</v>
      </c>
      <c r="L4925" t="s">
        <v>37</v>
      </c>
      <c r="M4925" t="s">
        <v>37</v>
      </c>
      <c r="N4925">
        <v>0</v>
      </c>
      <c r="O4925" t="s">
        <v>36</v>
      </c>
      <c r="P4925" s="2">
        <v>0</v>
      </c>
      <c r="Q4925">
        <v>0</v>
      </c>
      <c r="R4925">
        <v>0</v>
      </c>
      <c r="S4925">
        <v>60</v>
      </c>
      <c r="T4925">
        <v>0</v>
      </c>
      <c r="U4925" t="s">
        <v>36</v>
      </c>
      <c r="V4925" t="s">
        <v>36</v>
      </c>
      <c r="W4925" t="s">
        <v>38</v>
      </c>
      <c r="X4925" t="s">
        <v>39</v>
      </c>
      <c r="Y4925" t="s">
        <v>40</v>
      </c>
      <c r="Z4925" t="s">
        <v>41</v>
      </c>
      <c r="AA4925" t="s">
        <v>42</v>
      </c>
      <c r="AB4925" t="s">
        <v>43</v>
      </c>
      <c r="AC4925" t="s">
        <v>44</v>
      </c>
      <c r="AD4925" t="s">
        <v>50</v>
      </c>
      <c r="AE4925" t="s">
        <v>45</v>
      </c>
      <c r="AF4925" t="s">
        <v>46</v>
      </c>
      <c r="AG4925" t="s">
        <v>39</v>
      </c>
      <c r="AH4925" t="s">
        <v>59</v>
      </c>
      <c r="AI4925" t="s">
        <v>60</v>
      </c>
      <c r="AJ4925" t="s">
        <v>49</v>
      </c>
    </row>
    <row r="4926" spans="1:36">
      <c r="A4926" s="6">
        <v>4041001000011</v>
      </c>
      <c r="B4926" t="s">
        <v>36</v>
      </c>
      <c r="C4926" t="s">
        <v>36</v>
      </c>
      <c r="D4926" t="s">
        <v>36</v>
      </c>
      <c r="E4926" t="s">
        <v>36</v>
      </c>
      <c r="F4926" t="s">
        <v>36</v>
      </c>
      <c r="G4926" t="s">
        <v>36</v>
      </c>
      <c r="H4926" t="s">
        <v>36</v>
      </c>
      <c r="I4926">
        <v>0</v>
      </c>
      <c r="J4926" s="1">
        <v>0</v>
      </c>
      <c r="K4926">
        <v>0</v>
      </c>
      <c r="L4926" t="s">
        <v>37</v>
      </c>
      <c r="M4926" t="s">
        <v>37</v>
      </c>
      <c r="N4926">
        <v>0</v>
      </c>
      <c r="O4926" t="s">
        <v>36</v>
      </c>
      <c r="P4926" s="2">
        <v>0</v>
      </c>
      <c r="Q4926">
        <v>0</v>
      </c>
      <c r="R4926">
        <v>0</v>
      </c>
      <c r="S4926">
        <v>48</v>
      </c>
      <c r="T4926">
        <v>0</v>
      </c>
      <c r="U4926" t="s">
        <v>36</v>
      </c>
      <c r="V4926" t="s">
        <v>36</v>
      </c>
      <c r="W4926" t="s">
        <v>38</v>
      </c>
      <c r="X4926" t="s">
        <v>39</v>
      </c>
      <c r="Y4926" t="s">
        <v>40</v>
      </c>
      <c r="Z4926" t="s">
        <v>41</v>
      </c>
      <c r="AA4926" t="s">
        <v>42</v>
      </c>
      <c r="AB4926" t="s">
        <v>43</v>
      </c>
      <c r="AC4926" t="s">
        <v>44</v>
      </c>
      <c r="AD4926" t="s">
        <v>50</v>
      </c>
      <c r="AE4926" t="s">
        <v>45</v>
      </c>
      <c r="AF4926" t="s">
        <v>46</v>
      </c>
      <c r="AG4926" t="s">
        <v>39</v>
      </c>
      <c r="AH4926" t="s">
        <v>55</v>
      </c>
      <c r="AI4926" t="s">
        <v>56</v>
      </c>
      <c r="AJ4926" t="s">
        <v>49</v>
      </c>
    </row>
    <row r="4927" spans="1:36">
      <c r="A4927" s="6">
        <v>4041001000013</v>
      </c>
      <c r="B4927" t="s">
        <v>36</v>
      </c>
      <c r="C4927" t="s">
        <v>36</v>
      </c>
      <c r="D4927" t="s">
        <v>36</v>
      </c>
      <c r="E4927" t="s">
        <v>36</v>
      </c>
      <c r="F4927" t="s">
        <v>36</v>
      </c>
      <c r="G4927" t="s">
        <v>36</v>
      </c>
      <c r="H4927" t="s">
        <v>36</v>
      </c>
      <c r="I4927">
        <v>0</v>
      </c>
      <c r="J4927" s="1">
        <v>0</v>
      </c>
      <c r="K4927">
        <v>0</v>
      </c>
      <c r="L4927" t="s">
        <v>37</v>
      </c>
      <c r="M4927" t="s">
        <v>37</v>
      </c>
      <c r="N4927">
        <v>0</v>
      </c>
      <c r="O4927" t="s">
        <v>36</v>
      </c>
      <c r="P4927" s="2">
        <v>0</v>
      </c>
      <c r="Q4927">
        <v>0</v>
      </c>
      <c r="R4927">
        <v>0</v>
      </c>
      <c r="S4927">
        <v>60</v>
      </c>
      <c r="T4927">
        <v>0</v>
      </c>
      <c r="U4927" t="s">
        <v>36</v>
      </c>
      <c r="V4927" t="s">
        <v>36</v>
      </c>
      <c r="W4927" t="s">
        <v>38</v>
      </c>
      <c r="X4927" t="s">
        <v>39</v>
      </c>
      <c r="Y4927" t="s">
        <v>40</v>
      </c>
      <c r="Z4927" t="s">
        <v>41</v>
      </c>
      <c r="AA4927" t="s">
        <v>42</v>
      </c>
      <c r="AB4927" t="s">
        <v>43</v>
      </c>
      <c r="AC4927" t="s">
        <v>44</v>
      </c>
      <c r="AD4927" t="s">
        <v>50</v>
      </c>
      <c r="AE4927" t="s">
        <v>45</v>
      </c>
      <c r="AF4927" t="s">
        <v>46</v>
      </c>
      <c r="AG4927" t="s">
        <v>39</v>
      </c>
      <c r="AH4927" t="s">
        <v>59</v>
      </c>
      <c r="AI4927" t="s">
        <v>60</v>
      </c>
      <c r="AJ4927" t="s">
        <v>49</v>
      </c>
    </row>
    <row r="4928" spans="1:36">
      <c r="A4928" s="6">
        <v>4041001000014</v>
      </c>
      <c r="B4928" t="s">
        <v>36</v>
      </c>
      <c r="C4928" t="s">
        <v>36</v>
      </c>
      <c r="D4928" t="s">
        <v>36</v>
      </c>
      <c r="E4928" t="s">
        <v>36</v>
      </c>
      <c r="F4928" t="s">
        <v>36</v>
      </c>
      <c r="G4928" t="s">
        <v>36</v>
      </c>
      <c r="H4928" t="s">
        <v>36</v>
      </c>
      <c r="I4928">
        <v>0</v>
      </c>
      <c r="J4928" s="1">
        <v>0</v>
      </c>
      <c r="K4928">
        <v>0</v>
      </c>
      <c r="L4928" t="s">
        <v>37</v>
      </c>
      <c r="M4928" t="s">
        <v>37</v>
      </c>
      <c r="N4928">
        <v>0</v>
      </c>
      <c r="O4928" t="s">
        <v>36</v>
      </c>
      <c r="P4928" s="2">
        <v>0</v>
      </c>
      <c r="Q4928">
        <v>0</v>
      </c>
      <c r="R4928">
        <v>0</v>
      </c>
      <c r="S4928">
        <v>48</v>
      </c>
      <c r="T4928">
        <v>0</v>
      </c>
      <c r="U4928" t="s">
        <v>36</v>
      </c>
      <c r="V4928" t="s">
        <v>36</v>
      </c>
      <c r="W4928" t="s">
        <v>38</v>
      </c>
      <c r="X4928" t="s">
        <v>39</v>
      </c>
      <c r="Y4928" t="s">
        <v>40</v>
      </c>
      <c r="Z4928" t="s">
        <v>41</v>
      </c>
      <c r="AA4928" t="s">
        <v>42</v>
      </c>
      <c r="AB4928" t="s">
        <v>43</v>
      </c>
      <c r="AC4928" t="s">
        <v>44</v>
      </c>
      <c r="AD4928" t="s">
        <v>50</v>
      </c>
      <c r="AE4928" t="s">
        <v>45</v>
      </c>
      <c r="AF4928" t="s">
        <v>46</v>
      </c>
      <c r="AG4928" t="s">
        <v>39</v>
      </c>
      <c r="AH4928" t="s">
        <v>55</v>
      </c>
      <c r="AI4928" t="s">
        <v>56</v>
      </c>
      <c r="AJ4928" t="s">
        <v>49</v>
      </c>
    </row>
    <row r="4929" spans="1:36">
      <c r="A4929" s="6">
        <v>4041001000015</v>
      </c>
      <c r="B4929" t="s">
        <v>36</v>
      </c>
      <c r="C4929" t="s">
        <v>36</v>
      </c>
      <c r="D4929" t="s">
        <v>36</v>
      </c>
      <c r="E4929" t="s">
        <v>36</v>
      </c>
      <c r="F4929" t="s">
        <v>36</v>
      </c>
      <c r="G4929" t="s">
        <v>36</v>
      </c>
      <c r="H4929" t="s">
        <v>36</v>
      </c>
      <c r="I4929">
        <v>0</v>
      </c>
      <c r="J4929" s="1">
        <v>0</v>
      </c>
      <c r="K4929">
        <v>0</v>
      </c>
      <c r="L4929" t="s">
        <v>37</v>
      </c>
      <c r="M4929" t="s">
        <v>37</v>
      </c>
      <c r="N4929">
        <v>0</v>
      </c>
      <c r="O4929" t="s">
        <v>36</v>
      </c>
      <c r="P4929" s="2">
        <v>0</v>
      </c>
      <c r="Q4929">
        <v>0</v>
      </c>
      <c r="R4929">
        <v>0</v>
      </c>
      <c r="S4929">
        <v>60</v>
      </c>
      <c r="T4929">
        <v>0</v>
      </c>
      <c r="U4929" t="s">
        <v>36</v>
      </c>
      <c r="V4929" t="s">
        <v>36</v>
      </c>
      <c r="W4929" t="s">
        <v>38</v>
      </c>
      <c r="X4929" t="s">
        <v>39</v>
      </c>
      <c r="Y4929" t="s">
        <v>40</v>
      </c>
      <c r="Z4929" t="s">
        <v>41</v>
      </c>
      <c r="AA4929" t="s">
        <v>42</v>
      </c>
      <c r="AB4929" t="s">
        <v>43</v>
      </c>
      <c r="AC4929" t="s">
        <v>44</v>
      </c>
      <c r="AD4929" t="s">
        <v>50</v>
      </c>
      <c r="AE4929" t="s">
        <v>45</v>
      </c>
      <c r="AF4929" t="s">
        <v>46</v>
      </c>
      <c r="AG4929" t="s">
        <v>39</v>
      </c>
      <c r="AH4929" t="s">
        <v>59</v>
      </c>
      <c r="AI4929" t="s">
        <v>60</v>
      </c>
      <c r="AJ4929" t="s">
        <v>49</v>
      </c>
    </row>
    <row r="4930" spans="1:36">
      <c r="A4930" s="6">
        <v>4061001000001</v>
      </c>
      <c r="B4930" t="s">
        <v>36</v>
      </c>
      <c r="C4930" t="s">
        <v>36</v>
      </c>
      <c r="D4930" t="s">
        <v>36</v>
      </c>
      <c r="E4930" t="s">
        <v>36</v>
      </c>
      <c r="F4930" t="s">
        <v>36</v>
      </c>
      <c r="G4930" t="s">
        <v>36</v>
      </c>
      <c r="H4930" t="s">
        <v>36</v>
      </c>
      <c r="I4930">
        <v>0</v>
      </c>
      <c r="J4930" s="1">
        <v>0</v>
      </c>
      <c r="K4930">
        <v>0</v>
      </c>
      <c r="L4930" t="s">
        <v>37</v>
      </c>
      <c r="M4930" t="s">
        <v>37</v>
      </c>
      <c r="N4930">
        <v>0</v>
      </c>
      <c r="O4930" t="s">
        <v>36</v>
      </c>
      <c r="P4930" s="2">
        <v>0</v>
      </c>
      <c r="Q4930">
        <v>0</v>
      </c>
      <c r="R4930">
        <v>0</v>
      </c>
      <c r="S4930">
        <v>60</v>
      </c>
      <c r="T4930">
        <v>0</v>
      </c>
      <c r="U4930" t="s">
        <v>36</v>
      </c>
      <c r="V4930" t="s">
        <v>36</v>
      </c>
      <c r="W4930" t="s">
        <v>38</v>
      </c>
      <c r="X4930" t="s">
        <v>39</v>
      </c>
      <c r="Y4930" t="s">
        <v>40</v>
      </c>
      <c r="Z4930" t="s">
        <v>41</v>
      </c>
      <c r="AA4930" t="s">
        <v>42</v>
      </c>
      <c r="AB4930" t="s">
        <v>43</v>
      </c>
      <c r="AC4930" t="s">
        <v>44</v>
      </c>
      <c r="AD4930" t="s">
        <v>50</v>
      </c>
      <c r="AE4930" t="s">
        <v>45</v>
      </c>
      <c r="AF4930" t="s">
        <v>46</v>
      </c>
      <c r="AG4930" t="s">
        <v>39</v>
      </c>
      <c r="AH4930" t="s">
        <v>59</v>
      </c>
      <c r="AI4930" t="s">
        <v>60</v>
      </c>
      <c r="AJ4930" t="s">
        <v>49</v>
      </c>
    </row>
    <row r="4931" spans="1:36">
      <c r="A4931" s="6">
        <v>4061014000001</v>
      </c>
      <c r="B4931" t="s">
        <v>36</v>
      </c>
      <c r="C4931" t="s">
        <v>36</v>
      </c>
      <c r="D4931" t="s">
        <v>36</v>
      </c>
      <c r="E4931" t="s">
        <v>36</v>
      </c>
      <c r="F4931" t="s">
        <v>36</v>
      </c>
      <c r="G4931" t="s">
        <v>36</v>
      </c>
      <c r="H4931" t="s">
        <v>36</v>
      </c>
      <c r="I4931">
        <v>0</v>
      </c>
      <c r="J4931" s="1">
        <v>0</v>
      </c>
      <c r="K4931">
        <v>0</v>
      </c>
      <c r="L4931" t="s">
        <v>37</v>
      </c>
      <c r="M4931" t="s">
        <v>37</v>
      </c>
      <c r="N4931">
        <v>0</v>
      </c>
      <c r="O4931" t="s">
        <v>36</v>
      </c>
      <c r="P4931" s="2">
        <v>0</v>
      </c>
      <c r="Q4931">
        <v>0</v>
      </c>
      <c r="R4931">
        <v>0</v>
      </c>
      <c r="S4931">
        <v>12</v>
      </c>
      <c r="T4931">
        <v>0</v>
      </c>
      <c r="U4931" t="s">
        <v>36</v>
      </c>
      <c r="V4931" t="s">
        <v>36</v>
      </c>
      <c r="W4931" t="s">
        <v>38</v>
      </c>
      <c r="X4931" t="s">
        <v>39</v>
      </c>
      <c r="Y4931" t="s">
        <v>40</v>
      </c>
      <c r="Z4931" t="s">
        <v>41</v>
      </c>
      <c r="AA4931" t="s">
        <v>42</v>
      </c>
      <c r="AB4931" t="s">
        <v>43</v>
      </c>
      <c r="AC4931" t="s">
        <v>44</v>
      </c>
      <c r="AD4931" t="s">
        <v>50</v>
      </c>
      <c r="AE4931" t="s">
        <v>45</v>
      </c>
      <c r="AF4931" t="s">
        <v>46</v>
      </c>
      <c r="AG4931" t="s">
        <v>39</v>
      </c>
      <c r="AH4931" t="s">
        <v>53</v>
      </c>
      <c r="AI4931" t="s">
        <v>54</v>
      </c>
      <c r="AJ4931" t="s">
        <v>49</v>
      </c>
    </row>
    <row r="4932" spans="1:36">
      <c r="A4932" s="6">
        <v>4081001000001</v>
      </c>
      <c r="B4932" t="s">
        <v>36</v>
      </c>
      <c r="C4932" t="s">
        <v>36</v>
      </c>
      <c r="D4932" t="s">
        <v>36</v>
      </c>
      <c r="E4932" t="s">
        <v>36</v>
      </c>
      <c r="F4932" t="s">
        <v>36</v>
      </c>
      <c r="G4932" t="s">
        <v>36</v>
      </c>
      <c r="H4932" t="s">
        <v>36</v>
      </c>
      <c r="I4932">
        <v>0</v>
      </c>
      <c r="J4932" s="1">
        <v>0</v>
      </c>
      <c r="K4932">
        <v>0</v>
      </c>
      <c r="L4932" t="s">
        <v>37</v>
      </c>
      <c r="M4932" t="s">
        <v>37</v>
      </c>
      <c r="N4932">
        <v>0</v>
      </c>
      <c r="O4932" t="s">
        <v>36</v>
      </c>
      <c r="P4932" s="2">
        <v>0</v>
      </c>
      <c r="Q4932">
        <v>0</v>
      </c>
      <c r="R4932">
        <v>0</v>
      </c>
      <c r="S4932">
        <v>72</v>
      </c>
      <c r="T4932">
        <v>0</v>
      </c>
      <c r="U4932" t="s">
        <v>36</v>
      </c>
      <c r="V4932" t="s">
        <v>36</v>
      </c>
      <c r="W4932" t="s">
        <v>38</v>
      </c>
      <c r="X4932" t="s">
        <v>39</v>
      </c>
      <c r="Y4932" t="s">
        <v>40</v>
      </c>
      <c r="Z4932" t="s">
        <v>41</v>
      </c>
      <c r="AA4932" t="s">
        <v>42</v>
      </c>
      <c r="AB4932" t="s">
        <v>43</v>
      </c>
      <c r="AC4932" t="s">
        <v>44</v>
      </c>
      <c r="AD4932" t="s">
        <v>50</v>
      </c>
      <c r="AE4932" t="s">
        <v>45</v>
      </c>
      <c r="AF4932" t="s">
        <v>46</v>
      </c>
      <c r="AG4932" t="s">
        <v>39</v>
      </c>
      <c r="AH4932" t="s">
        <v>59</v>
      </c>
      <c r="AI4932" t="s">
        <v>60</v>
      </c>
      <c r="AJ4932" t="s">
        <v>49</v>
      </c>
    </row>
    <row r="4933" spans="1:36">
      <c r="A4933" s="6">
        <v>5011001000001</v>
      </c>
      <c r="B4933" t="s">
        <v>36</v>
      </c>
      <c r="C4933" t="s">
        <v>36</v>
      </c>
      <c r="D4933" t="s">
        <v>36</v>
      </c>
      <c r="E4933" t="s">
        <v>36</v>
      </c>
      <c r="F4933" t="s">
        <v>36</v>
      </c>
      <c r="G4933" t="s">
        <v>36</v>
      </c>
      <c r="H4933" t="s">
        <v>36</v>
      </c>
      <c r="I4933">
        <v>0</v>
      </c>
      <c r="J4933" s="1">
        <v>0</v>
      </c>
      <c r="K4933">
        <v>0</v>
      </c>
      <c r="L4933" t="s">
        <v>37</v>
      </c>
      <c r="M4933" t="s">
        <v>37</v>
      </c>
      <c r="N4933">
        <v>0</v>
      </c>
      <c r="O4933" t="s">
        <v>36</v>
      </c>
      <c r="P4933" s="2">
        <v>0</v>
      </c>
      <c r="Q4933">
        <v>0</v>
      </c>
      <c r="R4933">
        <v>0</v>
      </c>
      <c r="S4933">
        <v>60</v>
      </c>
      <c r="T4933">
        <v>0</v>
      </c>
      <c r="U4933" t="s">
        <v>36</v>
      </c>
      <c r="V4933" t="s">
        <v>36</v>
      </c>
      <c r="W4933" t="s">
        <v>38</v>
      </c>
      <c r="X4933" t="s">
        <v>39</v>
      </c>
      <c r="Y4933" t="s">
        <v>40</v>
      </c>
      <c r="Z4933" t="s">
        <v>41</v>
      </c>
      <c r="AA4933" t="s">
        <v>42</v>
      </c>
      <c r="AB4933" t="s">
        <v>43</v>
      </c>
      <c r="AC4933" t="s">
        <v>44</v>
      </c>
      <c r="AD4933" t="s">
        <v>50</v>
      </c>
      <c r="AE4933" t="s">
        <v>45</v>
      </c>
      <c r="AF4933" t="s">
        <v>46</v>
      </c>
      <c r="AG4933" t="s">
        <v>39</v>
      </c>
      <c r="AH4933" t="s">
        <v>59</v>
      </c>
      <c r="AI4933" t="s">
        <v>60</v>
      </c>
      <c r="AJ4933" t="s">
        <v>49</v>
      </c>
    </row>
    <row r="4934" spans="1:36">
      <c r="A4934" s="6">
        <v>5011001000004</v>
      </c>
      <c r="B4934" t="s">
        <v>36</v>
      </c>
      <c r="C4934" t="s">
        <v>36</v>
      </c>
      <c r="D4934" t="s">
        <v>36</v>
      </c>
      <c r="E4934" t="s">
        <v>36</v>
      </c>
      <c r="F4934" t="s">
        <v>36</v>
      </c>
      <c r="G4934" t="s">
        <v>36</v>
      </c>
      <c r="H4934" t="s">
        <v>36</v>
      </c>
      <c r="I4934">
        <v>0</v>
      </c>
      <c r="J4934" s="1">
        <v>0</v>
      </c>
      <c r="K4934">
        <v>0</v>
      </c>
      <c r="L4934" t="s">
        <v>37</v>
      </c>
      <c r="M4934" t="s">
        <v>37</v>
      </c>
      <c r="N4934">
        <v>0</v>
      </c>
      <c r="O4934" t="s">
        <v>36</v>
      </c>
      <c r="P4934" s="2">
        <v>0</v>
      </c>
      <c r="Q4934">
        <v>0</v>
      </c>
      <c r="R4934">
        <v>0</v>
      </c>
      <c r="S4934">
        <v>60</v>
      </c>
      <c r="T4934">
        <v>0</v>
      </c>
      <c r="U4934" t="s">
        <v>36</v>
      </c>
      <c r="V4934" t="s">
        <v>36</v>
      </c>
      <c r="W4934" t="s">
        <v>38</v>
      </c>
      <c r="X4934" t="s">
        <v>39</v>
      </c>
      <c r="Y4934" t="s">
        <v>40</v>
      </c>
      <c r="Z4934" t="s">
        <v>41</v>
      </c>
      <c r="AA4934" t="s">
        <v>42</v>
      </c>
      <c r="AB4934" t="s">
        <v>43</v>
      </c>
      <c r="AC4934" t="s">
        <v>44</v>
      </c>
      <c r="AD4934" t="s">
        <v>50</v>
      </c>
      <c r="AE4934" t="s">
        <v>45</v>
      </c>
      <c r="AF4934" t="s">
        <v>46</v>
      </c>
      <c r="AG4934" t="s">
        <v>39</v>
      </c>
      <c r="AH4934" t="s">
        <v>59</v>
      </c>
      <c r="AI4934" t="s">
        <v>60</v>
      </c>
      <c r="AJ4934" t="s">
        <v>49</v>
      </c>
    </row>
    <row r="4935" spans="1:36">
      <c r="A4935" s="6">
        <v>5011001000005</v>
      </c>
      <c r="B4935" t="s">
        <v>36</v>
      </c>
      <c r="C4935" t="s">
        <v>36</v>
      </c>
      <c r="D4935" t="s">
        <v>36</v>
      </c>
      <c r="E4935" t="s">
        <v>36</v>
      </c>
      <c r="F4935" t="s">
        <v>36</v>
      </c>
      <c r="G4935" t="s">
        <v>36</v>
      </c>
      <c r="H4935" t="s">
        <v>36</v>
      </c>
      <c r="I4935">
        <v>0</v>
      </c>
      <c r="J4935" s="1">
        <v>0</v>
      </c>
      <c r="K4935">
        <v>0</v>
      </c>
      <c r="L4935" t="s">
        <v>37</v>
      </c>
      <c r="M4935" t="s">
        <v>37</v>
      </c>
      <c r="N4935">
        <v>0</v>
      </c>
      <c r="O4935" t="s">
        <v>36</v>
      </c>
      <c r="P4935" s="2">
        <v>0</v>
      </c>
      <c r="Q4935">
        <v>0</v>
      </c>
      <c r="R4935">
        <v>0</v>
      </c>
      <c r="S4935">
        <v>60</v>
      </c>
      <c r="T4935">
        <v>0</v>
      </c>
      <c r="U4935" t="s">
        <v>36</v>
      </c>
      <c r="V4935" t="s">
        <v>36</v>
      </c>
      <c r="W4935" t="s">
        <v>38</v>
      </c>
      <c r="X4935" t="s">
        <v>39</v>
      </c>
      <c r="Y4935" t="s">
        <v>40</v>
      </c>
      <c r="Z4935" t="s">
        <v>41</v>
      </c>
      <c r="AA4935" t="s">
        <v>42</v>
      </c>
      <c r="AB4935" t="s">
        <v>43</v>
      </c>
      <c r="AC4935" t="s">
        <v>44</v>
      </c>
      <c r="AD4935" t="s">
        <v>50</v>
      </c>
      <c r="AE4935" t="s">
        <v>45</v>
      </c>
      <c r="AF4935" t="s">
        <v>46</v>
      </c>
      <c r="AG4935" t="s">
        <v>39</v>
      </c>
      <c r="AH4935" t="s">
        <v>59</v>
      </c>
      <c r="AI4935" t="s">
        <v>60</v>
      </c>
      <c r="AJ4935" t="s">
        <v>49</v>
      </c>
    </row>
    <row r="4936" spans="1:36">
      <c r="A4936" s="6">
        <v>5011001000006</v>
      </c>
      <c r="B4936" t="s">
        <v>36</v>
      </c>
      <c r="C4936" t="s">
        <v>36</v>
      </c>
      <c r="D4936" t="s">
        <v>36</v>
      </c>
      <c r="E4936" t="s">
        <v>36</v>
      </c>
      <c r="F4936" t="s">
        <v>36</v>
      </c>
      <c r="G4936" t="s">
        <v>36</v>
      </c>
      <c r="H4936" t="s">
        <v>36</v>
      </c>
      <c r="I4936">
        <v>0</v>
      </c>
      <c r="J4936" s="1">
        <v>0</v>
      </c>
      <c r="K4936">
        <v>0</v>
      </c>
      <c r="L4936" t="s">
        <v>37</v>
      </c>
      <c r="M4936" t="s">
        <v>37</v>
      </c>
      <c r="N4936">
        <v>0</v>
      </c>
      <c r="O4936" t="s">
        <v>36</v>
      </c>
      <c r="P4936" s="2">
        <v>0</v>
      </c>
      <c r="Q4936">
        <v>0</v>
      </c>
      <c r="R4936">
        <v>0</v>
      </c>
      <c r="S4936">
        <v>60</v>
      </c>
      <c r="T4936">
        <v>0</v>
      </c>
      <c r="U4936" t="s">
        <v>36</v>
      </c>
      <c r="V4936" t="s">
        <v>36</v>
      </c>
      <c r="W4936" t="s">
        <v>38</v>
      </c>
      <c r="X4936" t="s">
        <v>39</v>
      </c>
      <c r="Y4936" t="s">
        <v>40</v>
      </c>
      <c r="Z4936" t="s">
        <v>41</v>
      </c>
      <c r="AA4936" t="s">
        <v>42</v>
      </c>
      <c r="AB4936" t="s">
        <v>43</v>
      </c>
      <c r="AC4936" t="s">
        <v>44</v>
      </c>
      <c r="AD4936" t="s">
        <v>50</v>
      </c>
      <c r="AE4936" t="s">
        <v>45</v>
      </c>
      <c r="AF4936" t="s">
        <v>46</v>
      </c>
      <c r="AG4936" t="s">
        <v>39</v>
      </c>
      <c r="AH4936" t="s">
        <v>59</v>
      </c>
      <c r="AI4936" t="s">
        <v>60</v>
      </c>
      <c r="AJ4936" t="s">
        <v>49</v>
      </c>
    </row>
    <row r="4937" spans="1:36">
      <c r="A4937" s="6">
        <v>5011001000007</v>
      </c>
      <c r="B4937" t="s">
        <v>36</v>
      </c>
      <c r="C4937" t="s">
        <v>36</v>
      </c>
      <c r="D4937" t="s">
        <v>36</v>
      </c>
      <c r="E4937" t="s">
        <v>36</v>
      </c>
      <c r="F4937" t="s">
        <v>36</v>
      </c>
      <c r="G4937" t="s">
        <v>36</v>
      </c>
      <c r="H4937" t="s">
        <v>36</v>
      </c>
      <c r="I4937">
        <v>0</v>
      </c>
      <c r="J4937" s="1">
        <v>0</v>
      </c>
      <c r="K4937">
        <v>0</v>
      </c>
      <c r="L4937" t="s">
        <v>37</v>
      </c>
      <c r="M4937" t="s">
        <v>37</v>
      </c>
      <c r="N4937">
        <v>0</v>
      </c>
      <c r="O4937" t="s">
        <v>36</v>
      </c>
      <c r="P4937" s="2">
        <v>0</v>
      </c>
      <c r="Q4937">
        <v>0</v>
      </c>
      <c r="R4937">
        <v>0</v>
      </c>
      <c r="S4937">
        <v>60</v>
      </c>
      <c r="T4937">
        <v>0</v>
      </c>
      <c r="U4937" t="s">
        <v>36</v>
      </c>
      <c r="V4937" t="s">
        <v>36</v>
      </c>
      <c r="W4937" t="s">
        <v>38</v>
      </c>
      <c r="X4937" t="s">
        <v>39</v>
      </c>
      <c r="Y4937" t="s">
        <v>40</v>
      </c>
      <c r="Z4937" t="s">
        <v>41</v>
      </c>
      <c r="AA4937" t="s">
        <v>42</v>
      </c>
      <c r="AB4937" t="s">
        <v>43</v>
      </c>
      <c r="AC4937" t="s">
        <v>44</v>
      </c>
      <c r="AD4937" t="s">
        <v>50</v>
      </c>
      <c r="AE4937" t="s">
        <v>45</v>
      </c>
      <c r="AF4937" t="s">
        <v>46</v>
      </c>
      <c r="AG4937" t="s">
        <v>39</v>
      </c>
      <c r="AH4937" t="s">
        <v>59</v>
      </c>
      <c r="AI4937" t="s">
        <v>60</v>
      </c>
      <c r="AJ4937" t="s">
        <v>49</v>
      </c>
    </row>
    <row r="4938" spans="1:36">
      <c r="A4938" s="6">
        <v>5011001000008</v>
      </c>
      <c r="B4938" t="s">
        <v>36</v>
      </c>
      <c r="C4938" t="s">
        <v>36</v>
      </c>
      <c r="D4938" t="s">
        <v>36</v>
      </c>
      <c r="E4938" t="s">
        <v>36</v>
      </c>
      <c r="F4938" t="s">
        <v>36</v>
      </c>
      <c r="G4938" t="s">
        <v>36</v>
      </c>
      <c r="H4938" t="s">
        <v>36</v>
      </c>
      <c r="I4938">
        <v>0</v>
      </c>
      <c r="J4938" s="1">
        <v>0</v>
      </c>
      <c r="K4938">
        <v>0</v>
      </c>
      <c r="L4938" t="s">
        <v>37</v>
      </c>
      <c r="M4938" t="s">
        <v>37</v>
      </c>
      <c r="N4938">
        <v>0</v>
      </c>
      <c r="O4938" t="s">
        <v>36</v>
      </c>
      <c r="P4938" s="2">
        <v>0</v>
      </c>
      <c r="Q4938">
        <v>0</v>
      </c>
      <c r="R4938">
        <v>0</v>
      </c>
      <c r="S4938">
        <v>60</v>
      </c>
      <c r="T4938">
        <v>0</v>
      </c>
      <c r="U4938" t="s">
        <v>36</v>
      </c>
      <c r="V4938" t="s">
        <v>36</v>
      </c>
      <c r="W4938" t="s">
        <v>38</v>
      </c>
      <c r="X4938" t="s">
        <v>39</v>
      </c>
      <c r="Y4938" t="s">
        <v>40</v>
      </c>
      <c r="Z4938" t="s">
        <v>41</v>
      </c>
      <c r="AA4938" t="s">
        <v>42</v>
      </c>
      <c r="AB4938" t="s">
        <v>43</v>
      </c>
      <c r="AC4938" t="s">
        <v>44</v>
      </c>
      <c r="AD4938" t="s">
        <v>50</v>
      </c>
      <c r="AE4938" t="s">
        <v>45</v>
      </c>
      <c r="AF4938" t="s">
        <v>46</v>
      </c>
      <c r="AG4938" t="s">
        <v>39</v>
      </c>
      <c r="AH4938" t="s">
        <v>59</v>
      </c>
      <c r="AI4938" t="s">
        <v>60</v>
      </c>
      <c r="AJ4938" t="s">
        <v>49</v>
      </c>
    </row>
    <row r="4939" spans="1:36">
      <c r="A4939" s="6">
        <v>5011001000009</v>
      </c>
      <c r="B4939" t="s">
        <v>36</v>
      </c>
      <c r="C4939" t="s">
        <v>36</v>
      </c>
      <c r="D4939" t="s">
        <v>36</v>
      </c>
      <c r="E4939" t="s">
        <v>36</v>
      </c>
      <c r="F4939" t="s">
        <v>36</v>
      </c>
      <c r="G4939" t="s">
        <v>36</v>
      </c>
      <c r="H4939" t="s">
        <v>36</v>
      </c>
      <c r="I4939">
        <v>0</v>
      </c>
      <c r="J4939" s="1">
        <v>0</v>
      </c>
      <c r="K4939">
        <v>0</v>
      </c>
      <c r="L4939" t="s">
        <v>37</v>
      </c>
      <c r="M4939" t="s">
        <v>37</v>
      </c>
      <c r="N4939">
        <v>0</v>
      </c>
      <c r="O4939" t="s">
        <v>36</v>
      </c>
      <c r="P4939" s="2">
        <v>0</v>
      </c>
      <c r="Q4939">
        <v>0</v>
      </c>
      <c r="R4939">
        <v>0</v>
      </c>
      <c r="S4939">
        <v>36</v>
      </c>
      <c r="T4939">
        <v>0</v>
      </c>
      <c r="U4939" t="s">
        <v>36</v>
      </c>
      <c r="V4939" t="s">
        <v>36</v>
      </c>
      <c r="W4939" t="s">
        <v>38</v>
      </c>
      <c r="X4939" t="s">
        <v>39</v>
      </c>
      <c r="Y4939" t="s">
        <v>40</v>
      </c>
      <c r="Z4939" t="s">
        <v>41</v>
      </c>
      <c r="AA4939" t="s">
        <v>42</v>
      </c>
      <c r="AB4939" t="s">
        <v>43</v>
      </c>
      <c r="AC4939" t="s">
        <v>44</v>
      </c>
      <c r="AD4939" t="s">
        <v>50</v>
      </c>
      <c r="AE4939" t="s">
        <v>45</v>
      </c>
      <c r="AF4939" t="s">
        <v>46</v>
      </c>
      <c r="AG4939" t="s">
        <v>39</v>
      </c>
      <c r="AH4939" t="s">
        <v>51</v>
      </c>
      <c r="AI4939" t="s">
        <v>52</v>
      </c>
      <c r="AJ4939" t="s">
        <v>49</v>
      </c>
    </row>
    <row r="4940" spans="1:36">
      <c r="A4940" s="6">
        <v>5011001000011</v>
      </c>
      <c r="B4940" t="s">
        <v>36</v>
      </c>
      <c r="C4940" t="s">
        <v>36</v>
      </c>
      <c r="D4940" t="s">
        <v>36</v>
      </c>
      <c r="E4940" t="s">
        <v>36</v>
      </c>
      <c r="F4940" t="s">
        <v>36</v>
      </c>
      <c r="G4940" t="s">
        <v>36</v>
      </c>
      <c r="H4940" t="s">
        <v>36</v>
      </c>
      <c r="I4940">
        <v>0</v>
      </c>
      <c r="J4940" s="1">
        <v>0</v>
      </c>
      <c r="K4940">
        <v>0</v>
      </c>
      <c r="L4940" t="s">
        <v>37</v>
      </c>
      <c r="M4940" t="s">
        <v>37</v>
      </c>
      <c r="N4940">
        <v>0</v>
      </c>
      <c r="O4940" t="s">
        <v>36</v>
      </c>
      <c r="P4940" s="2">
        <v>0</v>
      </c>
      <c r="Q4940">
        <v>0</v>
      </c>
      <c r="R4940">
        <v>0</v>
      </c>
      <c r="S4940">
        <v>24</v>
      </c>
      <c r="T4940">
        <v>0</v>
      </c>
      <c r="U4940" t="s">
        <v>36</v>
      </c>
      <c r="V4940" t="s">
        <v>36</v>
      </c>
      <c r="W4940" t="s">
        <v>38</v>
      </c>
      <c r="X4940" t="s">
        <v>39</v>
      </c>
      <c r="Y4940" t="s">
        <v>40</v>
      </c>
      <c r="Z4940" t="s">
        <v>41</v>
      </c>
      <c r="AA4940" t="s">
        <v>42</v>
      </c>
      <c r="AB4940" t="s">
        <v>43</v>
      </c>
      <c r="AC4940" t="s">
        <v>44</v>
      </c>
      <c r="AD4940" t="s">
        <v>50</v>
      </c>
      <c r="AE4940" t="s">
        <v>45</v>
      </c>
      <c r="AF4940" t="s">
        <v>46</v>
      </c>
      <c r="AG4940" t="s">
        <v>39</v>
      </c>
      <c r="AH4940" t="s">
        <v>51</v>
      </c>
      <c r="AI4940" t="s">
        <v>52</v>
      </c>
      <c r="AJ4940" t="s">
        <v>49</v>
      </c>
    </row>
    <row r="4941" spans="1:36">
      <c r="A4941" s="6">
        <v>5011001000012</v>
      </c>
      <c r="B4941" t="s">
        <v>36</v>
      </c>
      <c r="C4941" t="s">
        <v>36</v>
      </c>
      <c r="D4941" t="s">
        <v>36</v>
      </c>
      <c r="E4941" t="s">
        <v>36</v>
      </c>
      <c r="F4941" t="s">
        <v>36</v>
      </c>
      <c r="G4941" t="s">
        <v>36</v>
      </c>
      <c r="H4941" t="s">
        <v>36</v>
      </c>
      <c r="I4941">
        <v>0</v>
      </c>
      <c r="J4941" s="1">
        <v>0</v>
      </c>
      <c r="K4941">
        <v>0</v>
      </c>
      <c r="L4941" t="s">
        <v>37</v>
      </c>
      <c r="M4941" t="s">
        <v>37</v>
      </c>
      <c r="N4941">
        <v>0</v>
      </c>
      <c r="O4941" t="s">
        <v>36</v>
      </c>
      <c r="P4941" s="2">
        <v>0</v>
      </c>
      <c r="Q4941">
        <v>0</v>
      </c>
      <c r="R4941">
        <v>0</v>
      </c>
      <c r="S4941">
        <v>60</v>
      </c>
      <c r="T4941">
        <v>0</v>
      </c>
      <c r="U4941" t="s">
        <v>36</v>
      </c>
      <c r="V4941" t="s">
        <v>36</v>
      </c>
      <c r="W4941" t="s">
        <v>38</v>
      </c>
      <c r="X4941" t="s">
        <v>39</v>
      </c>
      <c r="Y4941" t="s">
        <v>40</v>
      </c>
      <c r="Z4941" t="s">
        <v>41</v>
      </c>
      <c r="AA4941" t="s">
        <v>42</v>
      </c>
      <c r="AB4941" t="s">
        <v>43</v>
      </c>
      <c r="AC4941" t="s">
        <v>44</v>
      </c>
      <c r="AD4941" t="s">
        <v>50</v>
      </c>
      <c r="AE4941" t="s">
        <v>45</v>
      </c>
      <c r="AF4941" t="s">
        <v>46</v>
      </c>
      <c r="AG4941" t="s">
        <v>39</v>
      </c>
      <c r="AH4941" t="s">
        <v>59</v>
      </c>
      <c r="AI4941" t="s">
        <v>60</v>
      </c>
      <c r="AJ4941" t="s">
        <v>49</v>
      </c>
    </row>
    <row r="4942" spans="1:36">
      <c r="A4942" s="6">
        <v>5011001000014</v>
      </c>
      <c r="B4942" t="s">
        <v>36</v>
      </c>
      <c r="C4942" t="s">
        <v>36</v>
      </c>
      <c r="D4942" t="s">
        <v>36</v>
      </c>
      <c r="E4942" t="s">
        <v>36</v>
      </c>
      <c r="F4942" t="s">
        <v>36</v>
      </c>
      <c r="G4942" t="s">
        <v>36</v>
      </c>
      <c r="H4942" t="s">
        <v>36</v>
      </c>
      <c r="I4942">
        <v>0</v>
      </c>
      <c r="J4942" s="1">
        <v>0</v>
      </c>
      <c r="K4942">
        <v>0</v>
      </c>
      <c r="L4942" t="s">
        <v>37</v>
      </c>
      <c r="M4942" t="s">
        <v>37</v>
      </c>
      <c r="N4942">
        <v>0</v>
      </c>
      <c r="O4942" t="s">
        <v>36</v>
      </c>
      <c r="P4942" s="2">
        <v>0</v>
      </c>
      <c r="Q4942">
        <v>0</v>
      </c>
      <c r="R4942">
        <v>0</v>
      </c>
      <c r="S4942">
        <v>48</v>
      </c>
      <c r="T4942">
        <v>0</v>
      </c>
      <c r="U4942" t="s">
        <v>36</v>
      </c>
      <c r="V4942" t="s">
        <v>36</v>
      </c>
      <c r="W4942" t="s">
        <v>38</v>
      </c>
      <c r="X4942" t="s">
        <v>39</v>
      </c>
      <c r="Y4942" t="s">
        <v>40</v>
      </c>
      <c r="Z4942" t="s">
        <v>41</v>
      </c>
      <c r="AA4942" t="s">
        <v>42</v>
      </c>
      <c r="AB4942" t="s">
        <v>43</v>
      </c>
      <c r="AC4942" t="s">
        <v>44</v>
      </c>
      <c r="AD4942" t="s">
        <v>50</v>
      </c>
      <c r="AE4942" t="s">
        <v>45</v>
      </c>
      <c r="AF4942" t="s">
        <v>46</v>
      </c>
      <c r="AG4942" t="s">
        <v>39</v>
      </c>
      <c r="AH4942" t="s">
        <v>55</v>
      </c>
      <c r="AI4942" t="s">
        <v>56</v>
      </c>
      <c r="AJ4942" t="s">
        <v>49</v>
      </c>
    </row>
    <row r="4943" spans="1:36">
      <c r="A4943" s="6">
        <v>5011001000017</v>
      </c>
      <c r="B4943" t="s">
        <v>36</v>
      </c>
      <c r="C4943" t="s">
        <v>36</v>
      </c>
      <c r="D4943" t="s">
        <v>36</v>
      </c>
      <c r="E4943" t="s">
        <v>36</v>
      </c>
      <c r="F4943" t="s">
        <v>36</v>
      </c>
      <c r="G4943" t="s">
        <v>36</v>
      </c>
      <c r="H4943" t="s">
        <v>36</v>
      </c>
      <c r="I4943">
        <v>0</v>
      </c>
      <c r="J4943" s="1">
        <v>0</v>
      </c>
      <c r="K4943">
        <v>0</v>
      </c>
      <c r="L4943" t="s">
        <v>37</v>
      </c>
      <c r="M4943" t="s">
        <v>37</v>
      </c>
      <c r="N4943">
        <v>0</v>
      </c>
      <c r="O4943" t="s">
        <v>36</v>
      </c>
      <c r="P4943" s="2">
        <v>0</v>
      </c>
      <c r="Q4943">
        <v>0</v>
      </c>
      <c r="R4943">
        <v>0</v>
      </c>
      <c r="S4943">
        <v>60</v>
      </c>
      <c r="T4943">
        <v>0</v>
      </c>
      <c r="U4943" t="s">
        <v>36</v>
      </c>
      <c r="V4943" t="s">
        <v>36</v>
      </c>
      <c r="W4943" t="s">
        <v>38</v>
      </c>
      <c r="X4943" t="s">
        <v>39</v>
      </c>
      <c r="Y4943" t="s">
        <v>40</v>
      </c>
      <c r="Z4943" t="s">
        <v>41</v>
      </c>
      <c r="AA4943" t="s">
        <v>42</v>
      </c>
      <c r="AB4943" t="s">
        <v>43</v>
      </c>
      <c r="AC4943" t="s">
        <v>44</v>
      </c>
      <c r="AD4943" t="s">
        <v>50</v>
      </c>
      <c r="AE4943" t="s">
        <v>45</v>
      </c>
      <c r="AF4943" t="s">
        <v>46</v>
      </c>
      <c r="AG4943" t="s">
        <v>39</v>
      </c>
      <c r="AH4943" t="s">
        <v>59</v>
      </c>
      <c r="AI4943" t="s">
        <v>60</v>
      </c>
      <c r="AJ4943" t="s">
        <v>49</v>
      </c>
    </row>
    <row r="4944" spans="1:36">
      <c r="A4944" s="6">
        <v>5011001000018</v>
      </c>
      <c r="B4944" t="s">
        <v>36</v>
      </c>
      <c r="C4944" t="s">
        <v>36</v>
      </c>
      <c r="D4944" t="s">
        <v>36</v>
      </c>
      <c r="E4944" t="s">
        <v>36</v>
      </c>
      <c r="F4944" t="s">
        <v>36</v>
      </c>
      <c r="G4944" t="s">
        <v>36</v>
      </c>
      <c r="H4944" t="s">
        <v>36</v>
      </c>
      <c r="I4944">
        <v>0</v>
      </c>
      <c r="J4944" s="1">
        <v>0</v>
      </c>
      <c r="K4944">
        <v>0</v>
      </c>
      <c r="L4944" t="s">
        <v>37</v>
      </c>
      <c r="M4944" t="s">
        <v>37</v>
      </c>
      <c r="N4944">
        <v>0</v>
      </c>
      <c r="O4944" t="s">
        <v>36</v>
      </c>
      <c r="P4944" s="2">
        <v>0</v>
      </c>
      <c r="Q4944">
        <v>0</v>
      </c>
      <c r="R4944">
        <v>0</v>
      </c>
      <c r="S4944">
        <v>48</v>
      </c>
      <c r="T4944">
        <v>0</v>
      </c>
      <c r="U4944" t="s">
        <v>36</v>
      </c>
      <c r="V4944" t="s">
        <v>36</v>
      </c>
      <c r="W4944" t="s">
        <v>38</v>
      </c>
      <c r="X4944" t="s">
        <v>39</v>
      </c>
      <c r="Y4944" t="s">
        <v>40</v>
      </c>
      <c r="Z4944" t="s">
        <v>41</v>
      </c>
      <c r="AA4944" t="s">
        <v>42</v>
      </c>
      <c r="AB4944" t="s">
        <v>43</v>
      </c>
      <c r="AC4944" t="s">
        <v>44</v>
      </c>
      <c r="AD4944" t="s">
        <v>50</v>
      </c>
      <c r="AE4944" t="s">
        <v>45</v>
      </c>
      <c r="AF4944" t="s">
        <v>46</v>
      </c>
      <c r="AG4944" t="s">
        <v>39</v>
      </c>
      <c r="AH4944" t="s">
        <v>55</v>
      </c>
      <c r="AI4944" t="s">
        <v>56</v>
      </c>
      <c r="AJ4944" t="s">
        <v>49</v>
      </c>
    </row>
    <row r="4945" spans="1:36">
      <c r="A4945" s="6">
        <v>5011001000020</v>
      </c>
      <c r="B4945" t="s">
        <v>36</v>
      </c>
      <c r="C4945" t="s">
        <v>36</v>
      </c>
      <c r="D4945" t="s">
        <v>36</v>
      </c>
      <c r="E4945" t="s">
        <v>36</v>
      </c>
      <c r="F4945" t="s">
        <v>36</v>
      </c>
      <c r="G4945" t="s">
        <v>36</v>
      </c>
      <c r="H4945" t="s">
        <v>36</v>
      </c>
      <c r="I4945">
        <v>0</v>
      </c>
      <c r="J4945" s="1">
        <v>0</v>
      </c>
      <c r="K4945">
        <v>0</v>
      </c>
      <c r="L4945" t="s">
        <v>37</v>
      </c>
      <c r="M4945" t="s">
        <v>37</v>
      </c>
      <c r="N4945">
        <v>0</v>
      </c>
      <c r="O4945" t="s">
        <v>36</v>
      </c>
      <c r="P4945" s="2">
        <v>0</v>
      </c>
      <c r="Q4945">
        <v>0</v>
      </c>
      <c r="R4945">
        <v>0</v>
      </c>
      <c r="S4945">
        <v>60</v>
      </c>
      <c r="T4945">
        <v>0</v>
      </c>
      <c r="U4945" t="s">
        <v>36</v>
      </c>
      <c r="V4945" t="s">
        <v>36</v>
      </c>
      <c r="W4945" t="s">
        <v>38</v>
      </c>
      <c r="X4945" t="s">
        <v>39</v>
      </c>
      <c r="Y4945" t="s">
        <v>40</v>
      </c>
      <c r="Z4945" t="s">
        <v>41</v>
      </c>
      <c r="AA4945" t="s">
        <v>42</v>
      </c>
      <c r="AB4945" t="s">
        <v>43</v>
      </c>
      <c r="AC4945" t="s">
        <v>44</v>
      </c>
      <c r="AD4945" t="s">
        <v>50</v>
      </c>
      <c r="AE4945" t="s">
        <v>45</v>
      </c>
      <c r="AF4945" t="s">
        <v>46</v>
      </c>
      <c r="AG4945" t="s">
        <v>39</v>
      </c>
      <c r="AH4945" t="s">
        <v>59</v>
      </c>
      <c r="AI4945" t="s">
        <v>60</v>
      </c>
      <c r="AJ4945" t="s">
        <v>49</v>
      </c>
    </row>
    <row r="4946" spans="1:36">
      <c r="A4946" s="6">
        <v>5011001000023</v>
      </c>
      <c r="B4946" t="s">
        <v>36</v>
      </c>
      <c r="C4946" t="s">
        <v>36</v>
      </c>
      <c r="D4946" t="s">
        <v>36</v>
      </c>
      <c r="E4946" t="s">
        <v>36</v>
      </c>
      <c r="F4946" t="s">
        <v>36</v>
      </c>
      <c r="G4946" t="s">
        <v>36</v>
      </c>
      <c r="H4946" t="s">
        <v>36</v>
      </c>
      <c r="I4946">
        <v>0</v>
      </c>
      <c r="J4946" s="1">
        <v>0</v>
      </c>
      <c r="K4946">
        <v>0</v>
      </c>
      <c r="L4946" t="s">
        <v>37</v>
      </c>
      <c r="M4946" t="s">
        <v>37</v>
      </c>
      <c r="N4946">
        <v>0</v>
      </c>
      <c r="O4946" t="s">
        <v>36</v>
      </c>
      <c r="P4946" s="2">
        <v>0</v>
      </c>
      <c r="Q4946">
        <v>0</v>
      </c>
      <c r="R4946">
        <v>0</v>
      </c>
      <c r="S4946">
        <v>60</v>
      </c>
      <c r="T4946">
        <v>0</v>
      </c>
      <c r="U4946" t="s">
        <v>36</v>
      </c>
      <c r="V4946" t="s">
        <v>36</v>
      </c>
      <c r="W4946" t="s">
        <v>38</v>
      </c>
      <c r="X4946" t="s">
        <v>39</v>
      </c>
      <c r="Y4946" t="s">
        <v>40</v>
      </c>
      <c r="Z4946" t="s">
        <v>41</v>
      </c>
      <c r="AA4946" t="s">
        <v>42</v>
      </c>
      <c r="AB4946" t="s">
        <v>43</v>
      </c>
      <c r="AC4946" t="s">
        <v>44</v>
      </c>
      <c r="AD4946" t="s">
        <v>50</v>
      </c>
      <c r="AE4946" t="s">
        <v>45</v>
      </c>
      <c r="AF4946" t="s">
        <v>46</v>
      </c>
      <c r="AG4946" t="s">
        <v>39</v>
      </c>
      <c r="AH4946" t="s">
        <v>59</v>
      </c>
      <c r="AI4946" t="s">
        <v>60</v>
      </c>
      <c r="AJ4946" t="s">
        <v>49</v>
      </c>
    </row>
    <row r="4947" spans="1:36">
      <c r="A4947" s="6">
        <v>5011001000024</v>
      </c>
      <c r="B4947" t="s">
        <v>36</v>
      </c>
      <c r="C4947" t="s">
        <v>36</v>
      </c>
      <c r="D4947" t="s">
        <v>36</v>
      </c>
      <c r="E4947" t="s">
        <v>36</v>
      </c>
      <c r="F4947" t="s">
        <v>36</v>
      </c>
      <c r="G4947" t="s">
        <v>36</v>
      </c>
      <c r="H4947" t="s">
        <v>36</v>
      </c>
      <c r="I4947">
        <v>0</v>
      </c>
      <c r="J4947" s="1">
        <v>0</v>
      </c>
      <c r="K4947">
        <v>0</v>
      </c>
      <c r="L4947" t="s">
        <v>37</v>
      </c>
      <c r="M4947" t="s">
        <v>37</v>
      </c>
      <c r="N4947">
        <v>0</v>
      </c>
      <c r="O4947" t="s">
        <v>36</v>
      </c>
      <c r="P4947" s="2">
        <v>0</v>
      </c>
      <c r="Q4947">
        <v>0</v>
      </c>
      <c r="R4947">
        <v>0</v>
      </c>
      <c r="S4947">
        <v>62</v>
      </c>
      <c r="T4947">
        <v>0</v>
      </c>
      <c r="U4947" t="s">
        <v>36</v>
      </c>
      <c r="V4947" t="s">
        <v>36</v>
      </c>
      <c r="W4947" t="s">
        <v>38</v>
      </c>
      <c r="X4947" t="s">
        <v>39</v>
      </c>
      <c r="Y4947" t="s">
        <v>40</v>
      </c>
      <c r="Z4947" t="s">
        <v>41</v>
      </c>
      <c r="AA4947" t="s">
        <v>42</v>
      </c>
      <c r="AB4947" t="s">
        <v>43</v>
      </c>
      <c r="AC4947" t="s">
        <v>44</v>
      </c>
      <c r="AD4947" t="s">
        <v>50</v>
      </c>
      <c r="AE4947" t="s">
        <v>45</v>
      </c>
      <c r="AF4947" t="s">
        <v>46</v>
      </c>
      <c r="AG4947" t="s">
        <v>39</v>
      </c>
      <c r="AH4947" t="s">
        <v>59</v>
      </c>
      <c r="AI4947" t="s">
        <v>60</v>
      </c>
      <c r="AJ4947" t="s">
        <v>49</v>
      </c>
    </row>
    <row r="4948" spans="1:36">
      <c r="A4948" s="6">
        <v>5011001000025</v>
      </c>
      <c r="B4948" t="s">
        <v>36</v>
      </c>
      <c r="C4948" t="s">
        <v>36</v>
      </c>
      <c r="D4948" t="s">
        <v>36</v>
      </c>
      <c r="E4948" t="s">
        <v>36</v>
      </c>
      <c r="F4948" t="s">
        <v>36</v>
      </c>
      <c r="G4948" t="s">
        <v>36</v>
      </c>
      <c r="H4948" t="s">
        <v>36</v>
      </c>
      <c r="I4948">
        <v>0</v>
      </c>
      <c r="J4948" s="1">
        <v>0</v>
      </c>
      <c r="K4948">
        <v>0</v>
      </c>
      <c r="L4948" t="s">
        <v>37</v>
      </c>
      <c r="M4948" t="s">
        <v>37</v>
      </c>
      <c r="N4948">
        <v>0</v>
      </c>
      <c r="O4948" t="s">
        <v>36</v>
      </c>
      <c r="P4948" s="2">
        <v>0</v>
      </c>
      <c r="Q4948">
        <v>0</v>
      </c>
      <c r="R4948">
        <v>0</v>
      </c>
      <c r="S4948">
        <v>60</v>
      </c>
      <c r="T4948">
        <v>0</v>
      </c>
      <c r="U4948" t="s">
        <v>36</v>
      </c>
      <c r="V4948" t="s">
        <v>36</v>
      </c>
      <c r="W4948" t="s">
        <v>38</v>
      </c>
      <c r="X4948" t="s">
        <v>39</v>
      </c>
      <c r="Y4948" t="s">
        <v>40</v>
      </c>
      <c r="Z4948" t="s">
        <v>41</v>
      </c>
      <c r="AA4948" t="s">
        <v>42</v>
      </c>
      <c r="AB4948" t="s">
        <v>43</v>
      </c>
      <c r="AC4948" t="s">
        <v>44</v>
      </c>
      <c r="AD4948" t="s">
        <v>50</v>
      </c>
      <c r="AE4948" t="s">
        <v>45</v>
      </c>
      <c r="AF4948" t="s">
        <v>46</v>
      </c>
      <c r="AG4948" t="s">
        <v>39</v>
      </c>
      <c r="AH4948" t="s">
        <v>59</v>
      </c>
      <c r="AI4948" t="s">
        <v>60</v>
      </c>
      <c r="AJ4948" t="s">
        <v>49</v>
      </c>
    </row>
    <row r="4949" spans="1:36">
      <c r="A4949" s="6">
        <v>5011001000026</v>
      </c>
      <c r="B4949" t="s">
        <v>36</v>
      </c>
      <c r="C4949" t="s">
        <v>36</v>
      </c>
      <c r="D4949" t="s">
        <v>36</v>
      </c>
      <c r="E4949" t="s">
        <v>36</v>
      </c>
      <c r="F4949" t="s">
        <v>36</v>
      </c>
      <c r="G4949" t="s">
        <v>36</v>
      </c>
      <c r="H4949" t="s">
        <v>36</v>
      </c>
      <c r="I4949">
        <v>0</v>
      </c>
      <c r="J4949" s="1">
        <v>0</v>
      </c>
      <c r="K4949">
        <v>0</v>
      </c>
      <c r="L4949" t="s">
        <v>37</v>
      </c>
      <c r="M4949" t="s">
        <v>37</v>
      </c>
      <c r="N4949">
        <v>0</v>
      </c>
      <c r="O4949" t="s">
        <v>36</v>
      </c>
      <c r="P4949" s="2">
        <v>0</v>
      </c>
      <c r="Q4949">
        <v>0</v>
      </c>
      <c r="R4949">
        <v>0</v>
      </c>
      <c r="S4949">
        <v>60</v>
      </c>
      <c r="T4949">
        <v>0</v>
      </c>
      <c r="U4949" t="s">
        <v>36</v>
      </c>
      <c r="V4949" t="s">
        <v>36</v>
      </c>
      <c r="W4949" t="s">
        <v>38</v>
      </c>
      <c r="X4949" t="s">
        <v>39</v>
      </c>
      <c r="Y4949" t="s">
        <v>40</v>
      </c>
      <c r="Z4949" t="s">
        <v>41</v>
      </c>
      <c r="AA4949" t="s">
        <v>42</v>
      </c>
      <c r="AB4949" t="s">
        <v>43</v>
      </c>
      <c r="AC4949" t="s">
        <v>44</v>
      </c>
      <c r="AD4949" t="s">
        <v>50</v>
      </c>
      <c r="AE4949" t="s">
        <v>45</v>
      </c>
      <c r="AF4949" t="s">
        <v>46</v>
      </c>
      <c r="AG4949" t="s">
        <v>39</v>
      </c>
      <c r="AH4949" t="s">
        <v>59</v>
      </c>
      <c r="AI4949" t="s">
        <v>60</v>
      </c>
      <c r="AJ4949" t="s">
        <v>49</v>
      </c>
    </row>
    <row r="4950" spans="1:36">
      <c r="A4950" s="6">
        <v>5011001000027</v>
      </c>
      <c r="B4950" t="s">
        <v>36</v>
      </c>
      <c r="C4950" t="s">
        <v>36</v>
      </c>
      <c r="D4950" t="s">
        <v>36</v>
      </c>
      <c r="E4950" t="s">
        <v>36</v>
      </c>
      <c r="F4950" t="s">
        <v>36</v>
      </c>
      <c r="G4950" t="s">
        <v>36</v>
      </c>
      <c r="H4950" t="s">
        <v>36</v>
      </c>
      <c r="I4950">
        <v>0</v>
      </c>
      <c r="J4950" s="1">
        <v>0</v>
      </c>
      <c r="K4950">
        <v>0</v>
      </c>
      <c r="L4950" t="s">
        <v>37</v>
      </c>
      <c r="M4950" t="s">
        <v>37</v>
      </c>
      <c r="N4950">
        <v>0</v>
      </c>
      <c r="O4950" t="s">
        <v>36</v>
      </c>
      <c r="P4950" s="2">
        <v>0</v>
      </c>
      <c r="Q4950">
        <v>0</v>
      </c>
      <c r="R4950">
        <v>0</v>
      </c>
      <c r="S4950">
        <v>60</v>
      </c>
      <c r="T4950">
        <v>0</v>
      </c>
      <c r="U4950" t="s">
        <v>36</v>
      </c>
      <c r="V4950" t="s">
        <v>36</v>
      </c>
      <c r="W4950" t="s">
        <v>38</v>
      </c>
      <c r="X4950" t="s">
        <v>39</v>
      </c>
      <c r="Y4950" t="s">
        <v>40</v>
      </c>
      <c r="Z4950" t="s">
        <v>41</v>
      </c>
      <c r="AA4950" t="s">
        <v>42</v>
      </c>
      <c r="AB4950" t="s">
        <v>43</v>
      </c>
      <c r="AC4950" t="s">
        <v>44</v>
      </c>
      <c r="AD4950" t="s">
        <v>50</v>
      </c>
      <c r="AE4950" t="s">
        <v>45</v>
      </c>
      <c r="AF4950" t="s">
        <v>46</v>
      </c>
      <c r="AG4950" t="s">
        <v>39</v>
      </c>
      <c r="AH4950" t="s">
        <v>59</v>
      </c>
      <c r="AI4950" t="s">
        <v>60</v>
      </c>
      <c r="AJ4950" t="s">
        <v>49</v>
      </c>
    </row>
    <row r="4951" spans="1:36">
      <c r="A4951" s="6">
        <v>5011001000028</v>
      </c>
      <c r="B4951" t="s">
        <v>36</v>
      </c>
      <c r="C4951" t="s">
        <v>36</v>
      </c>
      <c r="D4951" t="s">
        <v>36</v>
      </c>
      <c r="E4951" t="s">
        <v>36</v>
      </c>
      <c r="F4951" t="s">
        <v>36</v>
      </c>
      <c r="G4951" t="s">
        <v>36</v>
      </c>
      <c r="H4951" t="s">
        <v>36</v>
      </c>
      <c r="I4951">
        <v>0</v>
      </c>
      <c r="J4951" s="1">
        <v>0</v>
      </c>
      <c r="K4951">
        <v>0</v>
      </c>
      <c r="L4951" t="s">
        <v>37</v>
      </c>
      <c r="M4951" t="s">
        <v>37</v>
      </c>
      <c r="N4951">
        <v>0</v>
      </c>
      <c r="O4951" t="s">
        <v>36</v>
      </c>
      <c r="P4951" s="2">
        <v>0</v>
      </c>
      <c r="Q4951">
        <v>0</v>
      </c>
      <c r="R4951">
        <v>0</v>
      </c>
      <c r="S4951">
        <v>60</v>
      </c>
      <c r="T4951">
        <v>0</v>
      </c>
      <c r="U4951" t="s">
        <v>36</v>
      </c>
      <c r="V4951" t="s">
        <v>36</v>
      </c>
      <c r="W4951" t="s">
        <v>38</v>
      </c>
      <c r="X4951" t="s">
        <v>39</v>
      </c>
      <c r="Y4951" t="s">
        <v>40</v>
      </c>
      <c r="Z4951" t="s">
        <v>41</v>
      </c>
      <c r="AA4951" t="s">
        <v>42</v>
      </c>
      <c r="AB4951" t="s">
        <v>43</v>
      </c>
      <c r="AC4951" t="s">
        <v>44</v>
      </c>
      <c r="AD4951" t="s">
        <v>50</v>
      </c>
      <c r="AE4951" t="s">
        <v>45</v>
      </c>
      <c r="AF4951" t="s">
        <v>46</v>
      </c>
      <c r="AG4951" t="s">
        <v>39</v>
      </c>
      <c r="AH4951" t="s">
        <v>59</v>
      </c>
      <c r="AI4951" t="s">
        <v>60</v>
      </c>
      <c r="AJ4951" t="s">
        <v>49</v>
      </c>
    </row>
    <row r="4952" spans="1:36">
      <c r="A4952" s="6">
        <v>5011001000029</v>
      </c>
      <c r="B4952" t="s">
        <v>36</v>
      </c>
      <c r="C4952" t="s">
        <v>36</v>
      </c>
      <c r="D4952" t="s">
        <v>36</v>
      </c>
      <c r="E4952" t="s">
        <v>36</v>
      </c>
      <c r="F4952" t="s">
        <v>36</v>
      </c>
      <c r="G4952" t="s">
        <v>36</v>
      </c>
      <c r="H4952" t="s">
        <v>36</v>
      </c>
      <c r="I4952">
        <v>0</v>
      </c>
      <c r="J4952" s="1">
        <v>0</v>
      </c>
      <c r="K4952">
        <v>0</v>
      </c>
      <c r="L4952" t="s">
        <v>37</v>
      </c>
      <c r="M4952" t="s">
        <v>37</v>
      </c>
      <c r="N4952">
        <v>0</v>
      </c>
      <c r="O4952" t="s">
        <v>36</v>
      </c>
      <c r="P4952" s="2">
        <v>0</v>
      </c>
      <c r="Q4952">
        <v>0</v>
      </c>
      <c r="R4952">
        <v>0</v>
      </c>
      <c r="S4952">
        <v>60</v>
      </c>
      <c r="T4952">
        <v>0</v>
      </c>
      <c r="U4952" t="s">
        <v>36</v>
      </c>
      <c r="V4952" t="s">
        <v>36</v>
      </c>
      <c r="W4952" t="s">
        <v>38</v>
      </c>
      <c r="X4952" t="s">
        <v>39</v>
      </c>
      <c r="Y4952" t="s">
        <v>40</v>
      </c>
      <c r="Z4952" t="s">
        <v>41</v>
      </c>
      <c r="AA4952" t="s">
        <v>42</v>
      </c>
      <c r="AB4952" t="s">
        <v>43</v>
      </c>
      <c r="AC4952" t="s">
        <v>44</v>
      </c>
      <c r="AD4952" t="s">
        <v>50</v>
      </c>
      <c r="AE4952" t="s">
        <v>45</v>
      </c>
      <c r="AF4952" t="s">
        <v>46</v>
      </c>
      <c r="AG4952" t="s">
        <v>39</v>
      </c>
      <c r="AH4952" t="s">
        <v>59</v>
      </c>
      <c r="AI4952" t="s">
        <v>60</v>
      </c>
      <c r="AJ4952" t="s">
        <v>49</v>
      </c>
    </row>
    <row r="4953" spans="1:36">
      <c r="A4953" s="6">
        <v>5011001000031</v>
      </c>
      <c r="B4953" t="s">
        <v>36</v>
      </c>
      <c r="C4953" t="s">
        <v>36</v>
      </c>
      <c r="D4953" t="s">
        <v>36</v>
      </c>
      <c r="E4953" t="s">
        <v>36</v>
      </c>
      <c r="F4953" t="s">
        <v>36</v>
      </c>
      <c r="G4953" t="s">
        <v>36</v>
      </c>
      <c r="H4953" t="s">
        <v>36</v>
      </c>
      <c r="I4953">
        <v>0</v>
      </c>
      <c r="J4953" s="1">
        <v>0</v>
      </c>
      <c r="K4953">
        <v>0</v>
      </c>
      <c r="L4953" t="s">
        <v>37</v>
      </c>
      <c r="M4953" t="s">
        <v>37</v>
      </c>
      <c r="N4953">
        <v>0</v>
      </c>
      <c r="O4953" t="s">
        <v>36</v>
      </c>
      <c r="P4953" s="2">
        <v>0</v>
      </c>
      <c r="Q4953">
        <v>0</v>
      </c>
      <c r="R4953">
        <v>0</v>
      </c>
      <c r="S4953">
        <v>73</v>
      </c>
      <c r="T4953">
        <v>0</v>
      </c>
      <c r="U4953" t="s">
        <v>36</v>
      </c>
      <c r="V4953" t="s">
        <v>36</v>
      </c>
      <c r="W4953" t="s">
        <v>38</v>
      </c>
      <c r="X4953" t="s">
        <v>39</v>
      </c>
      <c r="Y4953" t="s">
        <v>40</v>
      </c>
      <c r="Z4953" t="s">
        <v>41</v>
      </c>
      <c r="AA4953" t="s">
        <v>42</v>
      </c>
      <c r="AB4953" t="s">
        <v>43</v>
      </c>
      <c r="AC4953" t="s">
        <v>44</v>
      </c>
      <c r="AD4953" t="s">
        <v>50</v>
      </c>
      <c r="AE4953" t="s">
        <v>45</v>
      </c>
      <c r="AF4953" t="s">
        <v>46</v>
      </c>
      <c r="AG4953" t="s">
        <v>39</v>
      </c>
      <c r="AH4953" t="s">
        <v>59</v>
      </c>
      <c r="AI4953" t="s">
        <v>60</v>
      </c>
      <c r="AJ4953" t="s">
        <v>49</v>
      </c>
    </row>
    <row r="4954" spans="1:36">
      <c r="A4954" s="6">
        <v>5011001000032</v>
      </c>
      <c r="B4954" t="s">
        <v>36</v>
      </c>
      <c r="C4954" t="s">
        <v>36</v>
      </c>
      <c r="D4954" t="s">
        <v>36</v>
      </c>
      <c r="E4954" t="s">
        <v>36</v>
      </c>
      <c r="F4954" t="s">
        <v>36</v>
      </c>
      <c r="G4954" t="s">
        <v>36</v>
      </c>
      <c r="H4954" t="s">
        <v>36</v>
      </c>
      <c r="I4954">
        <v>0</v>
      </c>
      <c r="J4954" s="1">
        <v>0</v>
      </c>
      <c r="K4954">
        <v>0</v>
      </c>
      <c r="L4954" t="s">
        <v>37</v>
      </c>
      <c r="M4954" t="s">
        <v>37</v>
      </c>
      <c r="N4954">
        <v>0</v>
      </c>
      <c r="O4954" t="s">
        <v>36</v>
      </c>
      <c r="P4954" s="2">
        <v>0</v>
      </c>
      <c r="Q4954">
        <v>0</v>
      </c>
      <c r="R4954">
        <v>0</v>
      </c>
      <c r="S4954">
        <v>72</v>
      </c>
      <c r="T4954">
        <v>0</v>
      </c>
      <c r="U4954" t="s">
        <v>36</v>
      </c>
      <c r="V4954" t="s">
        <v>36</v>
      </c>
      <c r="W4954" t="s">
        <v>38</v>
      </c>
      <c r="X4954" t="s">
        <v>39</v>
      </c>
      <c r="Y4954" t="s">
        <v>40</v>
      </c>
      <c r="Z4954" t="s">
        <v>41</v>
      </c>
      <c r="AA4954" t="s">
        <v>42</v>
      </c>
      <c r="AB4954" t="s">
        <v>43</v>
      </c>
      <c r="AC4954" t="s">
        <v>44</v>
      </c>
      <c r="AD4954" t="s">
        <v>50</v>
      </c>
      <c r="AE4954" t="s">
        <v>45</v>
      </c>
      <c r="AF4954" t="s">
        <v>46</v>
      </c>
      <c r="AG4954" t="s">
        <v>39</v>
      </c>
      <c r="AH4954" t="s">
        <v>59</v>
      </c>
      <c r="AI4954" t="s">
        <v>60</v>
      </c>
      <c r="AJ4954" t="s">
        <v>49</v>
      </c>
    </row>
    <row r="4955" spans="1:36">
      <c r="A4955" s="6">
        <v>5011001000034</v>
      </c>
      <c r="B4955" t="s">
        <v>36</v>
      </c>
      <c r="C4955" t="s">
        <v>36</v>
      </c>
      <c r="D4955" t="s">
        <v>36</v>
      </c>
      <c r="E4955" t="s">
        <v>36</v>
      </c>
      <c r="F4955" t="s">
        <v>36</v>
      </c>
      <c r="G4955" t="s">
        <v>36</v>
      </c>
      <c r="H4955" t="s">
        <v>36</v>
      </c>
      <c r="I4955">
        <v>0</v>
      </c>
      <c r="J4955" s="1">
        <v>0</v>
      </c>
      <c r="K4955">
        <v>0</v>
      </c>
      <c r="L4955" t="s">
        <v>37</v>
      </c>
      <c r="M4955" t="s">
        <v>37</v>
      </c>
      <c r="N4955">
        <v>0</v>
      </c>
      <c r="O4955" t="s">
        <v>36</v>
      </c>
      <c r="P4955" s="2">
        <v>0</v>
      </c>
      <c r="Q4955">
        <v>0</v>
      </c>
      <c r="R4955">
        <v>0</v>
      </c>
      <c r="S4955">
        <v>48</v>
      </c>
      <c r="T4955">
        <v>0</v>
      </c>
      <c r="U4955" t="s">
        <v>36</v>
      </c>
      <c r="V4955" t="s">
        <v>36</v>
      </c>
      <c r="W4955" t="s">
        <v>38</v>
      </c>
      <c r="X4955" t="s">
        <v>39</v>
      </c>
      <c r="Y4955" t="s">
        <v>40</v>
      </c>
      <c r="Z4955" t="s">
        <v>41</v>
      </c>
      <c r="AA4955" t="s">
        <v>42</v>
      </c>
      <c r="AB4955" t="s">
        <v>43</v>
      </c>
      <c r="AC4955" t="s">
        <v>44</v>
      </c>
      <c r="AD4955" t="s">
        <v>50</v>
      </c>
      <c r="AE4955" t="s">
        <v>45</v>
      </c>
      <c r="AF4955" t="s">
        <v>46</v>
      </c>
      <c r="AG4955" t="s">
        <v>39</v>
      </c>
      <c r="AH4955" t="s">
        <v>55</v>
      </c>
      <c r="AI4955" t="s">
        <v>56</v>
      </c>
      <c r="AJ4955" t="s">
        <v>49</v>
      </c>
    </row>
    <row r="4956" spans="1:36">
      <c r="A4956" s="6">
        <v>5011001000037</v>
      </c>
      <c r="B4956" t="s">
        <v>36</v>
      </c>
      <c r="C4956" t="s">
        <v>36</v>
      </c>
      <c r="D4956" t="s">
        <v>36</v>
      </c>
      <c r="E4956" t="s">
        <v>36</v>
      </c>
      <c r="F4956" t="s">
        <v>36</v>
      </c>
      <c r="G4956" t="s">
        <v>36</v>
      </c>
      <c r="H4956" t="s">
        <v>36</v>
      </c>
      <c r="I4956">
        <v>0</v>
      </c>
      <c r="J4956" s="1">
        <v>0</v>
      </c>
      <c r="K4956">
        <v>0</v>
      </c>
      <c r="L4956" t="s">
        <v>37</v>
      </c>
      <c r="M4956" t="s">
        <v>37</v>
      </c>
      <c r="N4956">
        <v>0</v>
      </c>
      <c r="O4956" t="s">
        <v>36</v>
      </c>
      <c r="P4956" s="2">
        <v>0</v>
      </c>
      <c r="Q4956">
        <v>0</v>
      </c>
      <c r="R4956">
        <v>0</v>
      </c>
      <c r="S4956">
        <v>60</v>
      </c>
      <c r="T4956">
        <v>0</v>
      </c>
      <c r="U4956" t="s">
        <v>36</v>
      </c>
      <c r="V4956" t="s">
        <v>36</v>
      </c>
      <c r="W4956" t="s">
        <v>38</v>
      </c>
      <c r="X4956" t="s">
        <v>39</v>
      </c>
      <c r="Y4956" t="s">
        <v>40</v>
      </c>
      <c r="Z4956" t="s">
        <v>41</v>
      </c>
      <c r="AA4956" t="s">
        <v>42</v>
      </c>
      <c r="AB4956" t="s">
        <v>43</v>
      </c>
      <c r="AC4956" t="s">
        <v>44</v>
      </c>
      <c r="AD4956" t="s">
        <v>50</v>
      </c>
      <c r="AE4956" t="s">
        <v>45</v>
      </c>
      <c r="AF4956" t="s">
        <v>46</v>
      </c>
      <c r="AG4956" t="s">
        <v>39</v>
      </c>
      <c r="AH4956" t="s">
        <v>59</v>
      </c>
      <c r="AI4956" t="s">
        <v>60</v>
      </c>
      <c r="AJ4956" t="s">
        <v>49</v>
      </c>
    </row>
    <row r="4957" spans="1:36">
      <c r="A4957" s="6">
        <v>5011001000038</v>
      </c>
      <c r="B4957" t="s">
        <v>36</v>
      </c>
      <c r="C4957" t="s">
        <v>36</v>
      </c>
      <c r="D4957" t="s">
        <v>36</v>
      </c>
      <c r="E4957" t="s">
        <v>36</v>
      </c>
      <c r="F4957" t="s">
        <v>36</v>
      </c>
      <c r="G4957" t="s">
        <v>36</v>
      </c>
      <c r="H4957" t="s">
        <v>36</v>
      </c>
      <c r="I4957">
        <v>0</v>
      </c>
      <c r="J4957" s="1">
        <v>0</v>
      </c>
      <c r="K4957">
        <v>0</v>
      </c>
      <c r="L4957" t="s">
        <v>37</v>
      </c>
      <c r="M4957" t="s">
        <v>37</v>
      </c>
      <c r="N4957">
        <v>0</v>
      </c>
      <c r="O4957" t="s">
        <v>36</v>
      </c>
      <c r="P4957" s="2">
        <v>0</v>
      </c>
      <c r="Q4957">
        <v>0</v>
      </c>
      <c r="R4957">
        <v>0</v>
      </c>
      <c r="S4957">
        <v>72</v>
      </c>
      <c r="T4957">
        <v>0</v>
      </c>
      <c r="U4957" t="s">
        <v>36</v>
      </c>
      <c r="V4957" t="s">
        <v>36</v>
      </c>
      <c r="W4957" t="s">
        <v>38</v>
      </c>
      <c r="X4957" t="s">
        <v>39</v>
      </c>
      <c r="Y4957" t="s">
        <v>40</v>
      </c>
      <c r="Z4957" t="s">
        <v>41</v>
      </c>
      <c r="AA4957" t="s">
        <v>42</v>
      </c>
      <c r="AB4957" t="s">
        <v>43</v>
      </c>
      <c r="AC4957" t="s">
        <v>44</v>
      </c>
      <c r="AD4957" t="s">
        <v>50</v>
      </c>
      <c r="AE4957" t="s">
        <v>45</v>
      </c>
      <c r="AF4957" t="s">
        <v>46</v>
      </c>
      <c r="AG4957" t="s">
        <v>39</v>
      </c>
      <c r="AH4957" t="s">
        <v>59</v>
      </c>
      <c r="AI4957" t="s">
        <v>60</v>
      </c>
      <c r="AJ4957" t="s">
        <v>49</v>
      </c>
    </row>
    <row r="4958" spans="1:36">
      <c r="A4958" s="6">
        <v>5011001000039</v>
      </c>
      <c r="B4958" t="s">
        <v>36</v>
      </c>
      <c r="C4958" t="s">
        <v>36</v>
      </c>
      <c r="D4958" t="s">
        <v>36</v>
      </c>
      <c r="E4958" t="s">
        <v>36</v>
      </c>
      <c r="F4958" t="s">
        <v>36</v>
      </c>
      <c r="G4958" t="s">
        <v>36</v>
      </c>
      <c r="H4958" t="s">
        <v>36</v>
      </c>
      <c r="I4958">
        <v>0</v>
      </c>
      <c r="J4958" s="1">
        <v>0</v>
      </c>
      <c r="K4958">
        <v>0</v>
      </c>
      <c r="L4958" t="s">
        <v>37</v>
      </c>
      <c r="M4958" t="s">
        <v>37</v>
      </c>
      <c r="N4958">
        <v>0</v>
      </c>
      <c r="O4958" t="s">
        <v>36</v>
      </c>
      <c r="P4958" s="2">
        <v>0</v>
      </c>
      <c r="Q4958">
        <v>0</v>
      </c>
      <c r="R4958">
        <v>0</v>
      </c>
      <c r="S4958">
        <v>72</v>
      </c>
      <c r="T4958">
        <v>0</v>
      </c>
      <c r="U4958" t="s">
        <v>36</v>
      </c>
      <c r="V4958" t="s">
        <v>36</v>
      </c>
      <c r="W4958" t="s">
        <v>38</v>
      </c>
      <c r="X4958" t="s">
        <v>39</v>
      </c>
      <c r="Y4958" t="s">
        <v>40</v>
      </c>
      <c r="Z4958" t="s">
        <v>41</v>
      </c>
      <c r="AA4958" t="s">
        <v>42</v>
      </c>
      <c r="AB4958" t="s">
        <v>43</v>
      </c>
      <c r="AC4958" t="s">
        <v>44</v>
      </c>
      <c r="AD4958" t="s">
        <v>50</v>
      </c>
      <c r="AE4958" t="s">
        <v>45</v>
      </c>
      <c r="AF4958" t="s">
        <v>46</v>
      </c>
      <c r="AG4958" t="s">
        <v>39</v>
      </c>
      <c r="AH4958" t="s">
        <v>59</v>
      </c>
      <c r="AI4958" t="s">
        <v>60</v>
      </c>
      <c r="AJ4958" t="s">
        <v>49</v>
      </c>
    </row>
    <row r="4959" spans="1:36">
      <c r="A4959" s="6">
        <v>5011001000041</v>
      </c>
      <c r="B4959" t="s">
        <v>36</v>
      </c>
      <c r="C4959" t="s">
        <v>36</v>
      </c>
      <c r="D4959" t="s">
        <v>36</v>
      </c>
      <c r="E4959" t="s">
        <v>36</v>
      </c>
      <c r="F4959" t="s">
        <v>36</v>
      </c>
      <c r="G4959" t="s">
        <v>36</v>
      </c>
      <c r="H4959" t="s">
        <v>36</v>
      </c>
      <c r="I4959">
        <v>0</v>
      </c>
      <c r="J4959" s="1">
        <v>0</v>
      </c>
      <c r="K4959">
        <v>0</v>
      </c>
      <c r="L4959" t="s">
        <v>37</v>
      </c>
      <c r="M4959" t="s">
        <v>37</v>
      </c>
      <c r="N4959">
        <v>0</v>
      </c>
      <c r="O4959" t="s">
        <v>36</v>
      </c>
      <c r="P4959" s="2">
        <v>0</v>
      </c>
      <c r="Q4959">
        <v>0</v>
      </c>
      <c r="R4959">
        <v>0</v>
      </c>
      <c r="S4959">
        <v>72</v>
      </c>
      <c r="T4959">
        <v>0</v>
      </c>
      <c r="U4959" t="s">
        <v>36</v>
      </c>
      <c r="V4959" t="s">
        <v>36</v>
      </c>
      <c r="W4959" t="s">
        <v>38</v>
      </c>
      <c r="X4959" t="s">
        <v>39</v>
      </c>
      <c r="Y4959" t="s">
        <v>40</v>
      </c>
      <c r="Z4959" t="s">
        <v>41</v>
      </c>
      <c r="AA4959" t="s">
        <v>42</v>
      </c>
      <c r="AB4959" t="s">
        <v>43</v>
      </c>
      <c r="AC4959" t="s">
        <v>44</v>
      </c>
      <c r="AD4959" t="s">
        <v>50</v>
      </c>
      <c r="AE4959" t="s">
        <v>45</v>
      </c>
      <c r="AF4959" t="s">
        <v>46</v>
      </c>
      <c r="AG4959" t="s">
        <v>39</v>
      </c>
      <c r="AH4959" t="s">
        <v>59</v>
      </c>
      <c r="AI4959" t="s">
        <v>60</v>
      </c>
      <c r="AJ4959" t="s">
        <v>49</v>
      </c>
    </row>
    <row r="4960" spans="1:36">
      <c r="A4960" s="6">
        <v>5011001000042</v>
      </c>
      <c r="B4960" t="s">
        <v>36</v>
      </c>
      <c r="C4960" t="s">
        <v>36</v>
      </c>
      <c r="D4960" t="s">
        <v>36</v>
      </c>
      <c r="E4960" t="s">
        <v>36</v>
      </c>
      <c r="F4960" t="s">
        <v>36</v>
      </c>
      <c r="G4960" t="s">
        <v>36</v>
      </c>
      <c r="H4960" t="s">
        <v>36</v>
      </c>
      <c r="I4960">
        <v>0</v>
      </c>
      <c r="J4960" s="1">
        <v>0</v>
      </c>
      <c r="K4960">
        <v>0</v>
      </c>
      <c r="L4960" t="s">
        <v>37</v>
      </c>
      <c r="M4960" t="s">
        <v>37</v>
      </c>
      <c r="N4960">
        <v>0</v>
      </c>
      <c r="O4960" t="s">
        <v>36</v>
      </c>
      <c r="P4960" s="2">
        <v>0</v>
      </c>
      <c r="Q4960">
        <v>0</v>
      </c>
      <c r="R4960">
        <v>0</v>
      </c>
      <c r="S4960">
        <v>72</v>
      </c>
      <c r="T4960">
        <v>0</v>
      </c>
      <c r="U4960" t="s">
        <v>36</v>
      </c>
      <c r="V4960" t="s">
        <v>36</v>
      </c>
      <c r="W4960" t="s">
        <v>38</v>
      </c>
      <c r="X4960" t="s">
        <v>39</v>
      </c>
      <c r="Y4960" t="s">
        <v>40</v>
      </c>
      <c r="Z4960" t="s">
        <v>41</v>
      </c>
      <c r="AA4960" t="s">
        <v>42</v>
      </c>
      <c r="AB4960" t="s">
        <v>43</v>
      </c>
      <c r="AC4960" t="s">
        <v>44</v>
      </c>
      <c r="AD4960" t="s">
        <v>50</v>
      </c>
      <c r="AE4960" t="s">
        <v>45</v>
      </c>
      <c r="AF4960" t="s">
        <v>46</v>
      </c>
      <c r="AG4960" t="s">
        <v>39</v>
      </c>
      <c r="AH4960" t="s">
        <v>59</v>
      </c>
      <c r="AI4960" t="s">
        <v>60</v>
      </c>
      <c r="AJ4960" t="s">
        <v>49</v>
      </c>
    </row>
    <row r="4961" spans="1:36">
      <c r="A4961" s="6">
        <v>5011001000043</v>
      </c>
      <c r="B4961" t="s">
        <v>36</v>
      </c>
      <c r="C4961" t="s">
        <v>36</v>
      </c>
      <c r="D4961" t="s">
        <v>36</v>
      </c>
      <c r="E4961" t="s">
        <v>36</v>
      </c>
      <c r="F4961" t="s">
        <v>36</v>
      </c>
      <c r="G4961" t="s">
        <v>36</v>
      </c>
      <c r="H4961" t="s">
        <v>36</v>
      </c>
      <c r="I4961">
        <v>0</v>
      </c>
      <c r="J4961" s="1">
        <v>0</v>
      </c>
      <c r="K4961">
        <v>0</v>
      </c>
      <c r="L4961" t="s">
        <v>37</v>
      </c>
      <c r="M4961" t="s">
        <v>37</v>
      </c>
      <c r="N4961">
        <v>0</v>
      </c>
      <c r="O4961" t="s">
        <v>36</v>
      </c>
      <c r="P4961" s="2">
        <v>0</v>
      </c>
      <c r="Q4961">
        <v>0</v>
      </c>
      <c r="R4961">
        <v>0</v>
      </c>
      <c r="S4961">
        <v>72</v>
      </c>
      <c r="T4961">
        <v>0</v>
      </c>
      <c r="U4961" t="s">
        <v>36</v>
      </c>
      <c r="V4961" t="s">
        <v>36</v>
      </c>
      <c r="W4961" t="s">
        <v>38</v>
      </c>
      <c r="X4961" t="s">
        <v>39</v>
      </c>
      <c r="Y4961" t="s">
        <v>40</v>
      </c>
      <c r="Z4961" t="s">
        <v>41</v>
      </c>
      <c r="AA4961" t="s">
        <v>42</v>
      </c>
      <c r="AB4961" t="s">
        <v>43</v>
      </c>
      <c r="AC4961" t="s">
        <v>44</v>
      </c>
      <c r="AD4961" t="s">
        <v>50</v>
      </c>
      <c r="AE4961" t="s">
        <v>45</v>
      </c>
      <c r="AF4961" t="s">
        <v>46</v>
      </c>
      <c r="AG4961" t="s">
        <v>39</v>
      </c>
      <c r="AH4961" t="s">
        <v>59</v>
      </c>
      <c r="AI4961" t="s">
        <v>60</v>
      </c>
      <c r="AJ4961" t="s">
        <v>49</v>
      </c>
    </row>
    <row r="4962" spans="1:36">
      <c r="A4962" s="6">
        <v>5011001000044</v>
      </c>
      <c r="B4962" t="s">
        <v>36</v>
      </c>
      <c r="C4962" t="s">
        <v>36</v>
      </c>
      <c r="D4962" t="s">
        <v>36</v>
      </c>
      <c r="E4962" t="s">
        <v>36</v>
      </c>
      <c r="F4962" t="s">
        <v>36</v>
      </c>
      <c r="G4962" t="s">
        <v>36</v>
      </c>
      <c r="H4962" t="s">
        <v>36</v>
      </c>
      <c r="I4962">
        <v>0</v>
      </c>
      <c r="J4962" s="1">
        <v>0</v>
      </c>
      <c r="K4962">
        <v>0</v>
      </c>
      <c r="L4962" t="s">
        <v>37</v>
      </c>
      <c r="M4962" t="s">
        <v>37</v>
      </c>
      <c r="N4962">
        <v>0</v>
      </c>
      <c r="O4962" t="s">
        <v>36</v>
      </c>
      <c r="P4962" s="2">
        <v>0</v>
      </c>
      <c r="Q4962">
        <v>0</v>
      </c>
      <c r="R4962">
        <v>0</v>
      </c>
      <c r="S4962">
        <v>79</v>
      </c>
      <c r="T4962">
        <v>0</v>
      </c>
      <c r="U4962" t="s">
        <v>36</v>
      </c>
      <c r="V4962" t="s">
        <v>36</v>
      </c>
      <c r="W4962" t="s">
        <v>38</v>
      </c>
      <c r="X4962" t="s">
        <v>39</v>
      </c>
      <c r="Y4962" t="s">
        <v>40</v>
      </c>
      <c r="Z4962" t="s">
        <v>41</v>
      </c>
      <c r="AA4962" t="s">
        <v>42</v>
      </c>
      <c r="AB4962" t="s">
        <v>43</v>
      </c>
      <c r="AC4962" t="s">
        <v>44</v>
      </c>
      <c r="AD4962" t="s">
        <v>50</v>
      </c>
      <c r="AE4962" t="s">
        <v>45</v>
      </c>
      <c r="AF4962" t="s">
        <v>46</v>
      </c>
      <c r="AG4962" t="s">
        <v>39</v>
      </c>
      <c r="AH4962" t="s">
        <v>59</v>
      </c>
      <c r="AI4962" t="s">
        <v>60</v>
      </c>
      <c r="AJ4962" t="s">
        <v>49</v>
      </c>
    </row>
    <row r="4963" spans="1:36">
      <c r="A4963" s="6">
        <v>5011001000047</v>
      </c>
      <c r="B4963" t="s">
        <v>57</v>
      </c>
      <c r="C4963" t="s">
        <v>61</v>
      </c>
      <c r="D4963" t="s">
        <v>111</v>
      </c>
      <c r="E4963" t="s">
        <v>158</v>
      </c>
      <c r="F4963">
        <v>1</v>
      </c>
      <c r="G4963" t="s">
        <v>61</v>
      </c>
      <c r="H4963" t="s">
        <v>64</v>
      </c>
      <c r="I4963">
        <v>39990000</v>
      </c>
      <c r="J4963" s="1">
        <v>0.78851852963240809</v>
      </c>
      <c r="K4963">
        <v>890</v>
      </c>
      <c r="L4963" t="s">
        <v>80</v>
      </c>
      <c r="M4963" t="s">
        <v>37</v>
      </c>
      <c r="N4963">
        <v>84</v>
      </c>
      <c r="O4963" t="s">
        <v>66</v>
      </c>
      <c r="P4963" s="2">
        <v>75.452054794520549</v>
      </c>
      <c r="Q4963">
        <v>0</v>
      </c>
      <c r="R4963">
        <v>2200000</v>
      </c>
      <c r="S4963">
        <v>72</v>
      </c>
      <c r="T4963">
        <v>0</v>
      </c>
      <c r="U4963" t="s">
        <v>67</v>
      </c>
      <c r="V4963" t="s">
        <v>68</v>
      </c>
      <c r="W4963" t="s">
        <v>82</v>
      </c>
      <c r="X4963" t="s">
        <v>79</v>
      </c>
      <c r="Y4963" t="s">
        <v>83</v>
      </c>
      <c r="Z4963" t="s">
        <v>72</v>
      </c>
      <c r="AA4963" t="s">
        <v>73</v>
      </c>
      <c r="AB4963" t="s">
        <v>84</v>
      </c>
      <c r="AC4963" t="s">
        <v>85</v>
      </c>
      <c r="AD4963" t="s">
        <v>50</v>
      </c>
      <c r="AE4963" t="s">
        <v>45</v>
      </c>
      <c r="AF4963" t="s">
        <v>131</v>
      </c>
      <c r="AG4963" t="s">
        <v>132</v>
      </c>
      <c r="AH4963" t="s">
        <v>59</v>
      </c>
      <c r="AI4963" t="s">
        <v>60</v>
      </c>
      <c r="AJ4963" t="s">
        <v>49</v>
      </c>
    </row>
    <row r="4964" spans="1:36">
      <c r="A4964" s="6">
        <v>5011001000049</v>
      </c>
      <c r="B4964" t="s">
        <v>36</v>
      </c>
      <c r="C4964" t="s">
        <v>36</v>
      </c>
      <c r="D4964" t="s">
        <v>36</v>
      </c>
      <c r="E4964" t="s">
        <v>36</v>
      </c>
      <c r="F4964" t="s">
        <v>36</v>
      </c>
      <c r="G4964" t="s">
        <v>36</v>
      </c>
      <c r="H4964" t="s">
        <v>36</v>
      </c>
      <c r="I4964">
        <v>0</v>
      </c>
      <c r="J4964" s="1">
        <v>0</v>
      </c>
      <c r="K4964">
        <v>0</v>
      </c>
      <c r="L4964" t="s">
        <v>37</v>
      </c>
      <c r="M4964" t="s">
        <v>37</v>
      </c>
      <c r="N4964">
        <v>0</v>
      </c>
      <c r="O4964" t="s">
        <v>36</v>
      </c>
      <c r="P4964" s="2">
        <v>0</v>
      </c>
      <c r="Q4964">
        <v>0</v>
      </c>
      <c r="R4964">
        <v>0</v>
      </c>
      <c r="S4964">
        <v>72</v>
      </c>
      <c r="T4964">
        <v>0</v>
      </c>
      <c r="U4964" t="s">
        <v>36</v>
      </c>
      <c r="V4964" t="s">
        <v>36</v>
      </c>
      <c r="W4964" t="s">
        <v>38</v>
      </c>
      <c r="X4964" t="s">
        <v>39</v>
      </c>
      <c r="Y4964" t="s">
        <v>40</v>
      </c>
      <c r="Z4964" t="s">
        <v>41</v>
      </c>
      <c r="AA4964" t="s">
        <v>42</v>
      </c>
      <c r="AB4964" t="s">
        <v>43</v>
      </c>
      <c r="AC4964" t="s">
        <v>44</v>
      </c>
      <c r="AD4964" t="s">
        <v>50</v>
      </c>
      <c r="AE4964" t="s">
        <v>45</v>
      </c>
      <c r="AF4964" t="s">
        <v>46</v>
      </c>
      <c r="AG4964" t="s">
        <v>39</v>
      </c>
      <c r="AH4964" t="s">
        <v>59</v>
      </c>
      <c r="AI4964" t="s">
        <v>60</v>
      </c>
      <c r="AJ4964" t="s">
        <v>49</v>
      </c>
    </row>
    <row r="4965" spans="1:36">
      <c r="A4965" s="6">
        <v>5011001000050</v>
      </c>
      <c r="B4965" t="s">
        <v>36</v>
      </c>
      <c r="C4965" t="s">
        <v>36</v>
      </c>
      <c r="D4965" t="s">
        <v>36</v>
      </c>
      <c r="E4965" t="s">
        <v>36</v>
      </c>
      <c r="F4965" t="s">
        <v>36</v>
      </c>
      <c r="G4965" t="s">
        <v>36</v>
      </c>
      <c r="H4965" t="s">
        <v>36</v>
      </c>
      <c r="I4965">
        <v>0</v>
      </c>
      <c r="J4965" s="1">
        <v>0</v>
      </c>
      <c r="K4965">
        <v>0</v>
      </c>
      <c r="L4965" t="s">
        <v>37</v>
      </c>
      <c r="M4965" t="s">
        <v>37</v>
      </c>
      <c r="N4965">
        <v>0</v>
      </c>
      <c r="O4965" t="s">
        <v>36</v>
      </c>
      <c r="P4965" s="2">
        <v>0</v>
      </c>
      <c r="Q4965">
        <v>0</v>
      </c>
      <c r="R4965">
        <v>0</v>
      </c>
      <c r="S4965">
        <v>36</v>
      </c>
      <c r="T4965">
        <v>0</v>
      </c>
      <c r="U4965" t="s">
        <v>36</v>
      </c>
      <c r="V4965" t="s">
        <v>36</v>
      </c>
      <c r="W4965" t="s">
        <v>38</v>
      </c>
      <c r="X4965" t="s">
        <v>39</v>
      </c>
      <c r="Y4965" t="s">
        <v>40</v>
      </c>
      <c r="Z4965" t="s">
        <v>41</v>
      </c>
      <c r="AA4965" t="s">
        <v>42</v>
      </c>
      <c r="AB4965" t="s">
        <v>43</v>
      </c>
      <c r="AC4965" t="s">
        <v>44</v>
      </c>
      <c r="AD4965" t="s">
        <v>50</v>
      </c>
      <c r="AE4965" t="s">
        <v>45</v>
      </c>
      <c r="AF4965" t="s">
        <v>46</v>
      </c>
      <c r="AG4965" t="s">
        <v>39</v>
      </c>
      <c r="AH4965" t="s">
        <v>51</v>
      </c>
      <c r="AI4965" t="s">
        <v>52</v>
      </c>
      <c r="AJ4965" t="s">
        <v>49</v>
      </c>
    </row>
    <row r="4966" spans="1:36">
      <c r="A4966" s="6">
        <v>5011001000051</v>
      </c>
      <c r="B4966" t="s">
        <v>36</v>
      </c>
      <c r="C4966" t="s">
        <v>36</v>
      </c>
      <c r="D4966" t="s">
        <v>36</v>
      </c>
      <c r="E4966" t="s">
        <v>36</v>
      </c>
      <c r="F4966" t="s">
        <v>36</v>
      </c>
      <c r="G4966" t="s">
        <v>36</v>
      </c>
      <c r="H4966" t="s">
        <v>36</v>
      </c>
      <c r="I4966">
        <v>0</v>
      </c>
      <c r="J4966" s="1">
        <v>0</v>
      </c>
      <c r="K4966">
        <v>0</v>
      </c>
      <c r="L4966" t="s">
        <v>37</v>
      </c>
      <c r="M4966" t="s">
        <v>37</v>
      </c>
      <c r="N4966">
        <v>0</v>
      </c>
      <c r="O4966" t="s">
        <v>36</v>
      </c>
      <c r="P4966" s="2">
        <v>0</v>
      </c>
      <c r="Q4966">
        <v>0</v>
      </c>
      <c r="R4966">
        <v>0</v>
      </c>
      <c r="S4966">
        <v>72</v>
      </c>
      <c r="T4966">
        <v>0</v>
      </c>
      <c r="U4966" t="s">
        <v>36</v>
      </c>
      <c r="V4966" t="s">
        <v>36</v>
      </c>
      <c r="W4966" t="s">
        <v>38</v>
      </c>
      <c r="X4966" t="s">
        <v>39</v>
      </c>
      <c r="Y4966" t="s">
        <v>40</v>
      </c>
      <c r="Z4966" t="s">
        <v>41</v>
      </c>
      <c r="AA4966" t="s">
        <v>42</v>
      </c>
      <c r="AB4966" t="s">
        <v>43</v>
      </c>
      <c r="AC4966" t="s">
        <v>44</v>
      </c>
      <c r="AD4966" t="s">
        <v>50</v>
      </c>
      <c r="AE4966" t="s">
        <v>45</v>
      </c>
      <c r="AF4966" t="s">
        <v>46</v>
      </c>
      <c r="AG4966" t="s">
        <v>39</v>
      </c>
      <c r="AH4966" t="s">
        <v>59</v>
      </c>
      <c r="AI4966" t="s">
        <v>60</v>
      </c>
      <c r="AJ4966" t="s">
        <v>49</v>
      </c>
    </row>
    <row r="4967" spans="1:36">
      <c r="A4967" s="6">
        <v>5011001000053</v>
      </c>
      <c r="B4967" t="s">
        <v>36</v>
      </c>
      <c r="C4967" t="s">
        <v>36</v>
      </c>
      <c r="D4967" t="s">
        <v>36</v>
      </c>
      <c r="E4967" t="s">
        <v>36</v>
      </c>
      <c r="F4967" t="s">
        <v>36</v>
      </c>
      <c r="G4967" t="s">
        <v>36</v>
      </c>
      <c r="H4967" t="s">
        <v>36</v>
      </c>
      <c r="I4967">
        <v>0</v>
      </c>
      <c r="J4967" s="1">
        <v>0</v>
      </c>
      <c r="K4967">
        <v>0</v>
      </c>
      <c r="L4967" t="s">
        <v>37</v>
      </c>
      <c r="M4967" t="s">
        <v>37</v>
      </c>
      <c r="N4967">
        <v>0</v>
      </c>
      <c r="O4967" t="s">
        <v>36</v>
      </c>
      <c r="P4967" s="2">
        <v>0</v>
      </c>
      <c r="Q4967">
        <v>0</v>
      </c>
      <c r="R4967">
        <v>0</v>
      </c>
      <c r="S4967">
        <v>48</v>
      </c>
      <c r="T4967">
        <v>0</v>
      </c>
      <c r="U4967" t="s">
        <v>36</v>
      </c>
      <c r="V4967" t="s">
        <v>36</v>
      </c>
      <c r="W4967" t="s">
        <v>38</v>
      </c>
      <c r="X4967" t="s">
        <v>39</v>
      </c>
      <c r="Y4967" t="s">
        <v>40</v>
      </c>
      <c r="Z4967" t="s">
        <v>41</v>
      </c>
      <c r="AA4967" t="s">
        <v>42</v>
      </c>
      <c r="AB4967" t="s">
        <v>43</v>
      </c>
      <c r="AC4967" t="s">
        <v>44</v>
      </c>
      <c r="AD4967" t="s">
        <v>50</v>
      </c>
      <c r="AE4967" t="s">
        <v>45</v>
      </c>
      <c r="AF4967" t="s">
        <v>46</v>
      </c>
      <c r="AG4967" t="s">
        <v>39</v>
      </c>
      <c r="AH4967" t="s">
        <v>55</v>
      </c>
      <c r="AI4967" t="s">
        <v>56</v>
      </c>
      <c r="AJ4967" t="s">
        <v>49</v>
      </c>
    </row>
    <row r="4968" spans="1:36">
      <c r="A4968" s="6">
        <v>5011001000054</v>
      </c>
      <c r="B4968" t="s">
        <v>36</v>
      </c>
      <c r="C4968" t="s">
        <v>36</v>
      </c>
      <c r="D4968" t="s">
        <v>36</v>
      </c>
      <c r="E4968" t="s">
        <v>36</v>
      </c>
      <c r="F4968" t="s">
        <v>36</v>
      </c>
      <c r="G4968" t="s">
        <v>36</v>
      </c>
      <c r="H4968" t="s">
        <v>36</v>
      </c>
      <c r="I4968">
        <v>0</v>
      </c>
      <c r="J4968" s="1">
        <v>0</v>
      </c>
      <c r="K4968">
        <v>0</v>
      </c>
      <c r="L4968" t="s">
        <v>37</v>
      </c>
      <c r="M4968" t="s">
        <v>37</v>
      </c>
      <c r="N4968">
        <v>0</v>
      </c>
      <c r="O4968" t="s">
        <v>36</v>
      </c>
      <c r="P4968" s="2">
        <v>0</v>
      </c>
      <c r="Q4968">
        <v>0</v>
      </c>
      <c r="R4968">
        <v>0</v>
      </c>
      <c r="S4968">
        <v>72</v>
      </c>
      <c r="T4968">
        <v>0</v>
      </c>
      <c r="U4968" t="s">
        <v>36</v>
      </c>
      <c r="V4968" t="s">
        <v>36</v>
      </c>
      <c r="W4968" t="s">
        <v>38</v>
      </c>
      <c r="X4968" t="s">
        <v>39</v>
      </c>
      <c r="Y4968" t="s">
        <v>40</v>
      </c>
      <c r="Z4968" t="s">
        <v>41</v>
      </c>
      <c r="AA4968" t="s">
        <v>42</v>
      </c>
      <c r="AB4968" t="s">
        <v>43</v>
      </c>
      <c r="AC4968" t="s">
        <v>44</v>
      </c>
      <c r="AD4968" t="s">
        <v>50</v>
      </c>
      <c r="AE4968" t="s">
        <v>45</v>
      </c>
      <c r="AF4968" t="s">
        <v>46</v>
      </c>
      <c r="AG4968" t="s">
        <v>39</v>
      </c>
      <c r="AH4968" t="s">
        <v>59</v>
      </c>
      <c r="AI4968" t="s">
        <v>60</v>
      </c>
      <c r="AJ4968" t="s">
        <v>49</v>
      </c>
    </row>
    <row r="4969" spans="1:36">
      <c r="A4969" s="6">
        <v>5011001000055</v>
      </c>
      <c r="B4969" t="s">
        <v>36</v>
      </c>
      <c r="C4969" t="s">
        <v>36</v>
      </c>
      <c r="D4969" t="s">
        <v>36</v>
      </c>
      <c r="E4969" t="s">
        <v>36</v>
      </c>
      <c r="F4969" t="s">
        <v>36</v>
      </c>
      <c r="G4969" t="s">
        <v>36</v>
      </c>
      <c r="H4969" t="s">
        <v>36</v>
      </c>
      <c r="I4969">
        <v>0</v>
      </c>
      <c r="J4969" s="1">
        <v>0</v>
      </c>
      <c r="K4969">
        <v>0</v>
      </c>
      <c r="L4969" t="s">
        <v>37</v>
      </c>
      <c r="M4969" t="s">
        <v>37</v>
      </c>
      <c r="N4969">
        <v>0</v>
      </c>
      <c r="O4969" t="s">
        <v>36</v>
      </c>
      <c r="P4969" s="2">
        <v>0</v>
      </c>
      <c r="Q4969">
        <v>0</v>
      </c>
      <c r="R4969">
        <v>0</v>
      </c>
      <c r="S4969">
        <v>72</v>
      </c>
      <c r="T4969">
        <v>0</v>
      </c>
      <c r="U4969" t="s">
        <v>36</v>
      </c>
      <c r="V4969" t="s">
        <v>36</v>
      </c>
      <c r="W4969" t="s">
        <v>38</v>
      </c>
      <c r="X4969" t="s">
        <v>39</v>
      </c>
      <c r="Y4969" t="s">
        <v>40</v>
      </c>
      <c r="Z4969" t="s">
        <v>41</v>
      </c>
      <c r="AA4969" t="s">
        <v>42</v>
      </c>
      <c r="AB4969" t="s">
        <v>43</v>
      </c>
      <c r="AC4969" t="s">
        <v>44</v>
      </c>
      <c r="AD4969" t="s">
        <v>50</v>
      </c>
      <c r="AE4969" t="s">
        <v>45</v>
      </c>
      <c r="AF4969" t="s">
        <v>46</v>
      </c>
      <c r="AG4969" t="s">
        <v>39</v>
      </c>
      <c r="AH4969" t="s">
        <v>59</v>
      </c>
      <c r="AI4969" t="s">
        <v>60</v>
      </c>
      <c r="AJ4969" t="s">
        <v>49</v>
      </c>
    </row>
    <row r="4970" spans="1:36">
      <c r="A4970" s="6">
        <v>5011001000057</v>
      </c>
      <c r="B4970" t="s">
        <v>36</v>
      </c>
      <c r="C4970" t="s">
        <v>36</v>
      </c>
      <c r="D4970" t="s">
        <v>36</v>
      </c>
      <c r="E4970" t="s">
        <v>36</v>
      </c>
      <c r="F4970" t="s">
        <v>36</v>
      </c>
      <c r="G4970" t="s">
        <v>36</v>
      </c>
      <c r="H4970" t="s">
        <v>36</v>
      </c>
      <c r="I4970">
        <v>0</v>
      </c>
      <c r="J4970" s="1">
        <v>0</v>
      </c>
      <c r="K4970">
        <v>0</v>
      </c>
      <c r="L4970" t="s">
        <v>37</v>
      </c>
      <c r="M4970" t="s">
        <v>37</v>
      </c>
      <c r="N4970">
        <v>0</v>
      </c>
      <c r="O4970" t="s">
        <v>36</v>
      </c>
      <c r="P4970" s="2">
        <v>0</v>
      </c>
      <c r="Q4970">
        <v>0</v>
      </c>
      <c r="R4970">
        <v>0</v>
      </c>
      <c r="S4970">
        <v>72</v>
      </c>
      <c r="T4970">
        <v>0</v>
      </c>
      <c r="U4970" t="s">
        <v>36</v>
      </c>
      <c r="V4970" t="s">
        <v>36</v>
      </c>
      <c r="W4970" t="s">
        <v>38</v>
      </c>
      <c r="X4970" t="s">
        <v>39</v>
      </c>
      <c r="Y4970" t="s">
        <v>40</v>
      </c>
      <c r="Z4970" t="s">
        <v>41</v>
      </c>
      <c r="AA4970" t="s">
        <v>42</v>
      </c>
      <c r="AB4970" t="s">
        <v>43</v>
      </c>
      <c r="AC4970" t="s">
        <v>44</v>
      </c>
      <c r="AD4970" t="s">
        <v>50</v>
      </c>
      <c r="AE4970" t="s">
        <v>45</v>
      </c>
      <c r="AF4970" t="s">
        <v>46</v>
      </c>
      <c r="AG4970" t="s">
        <v>39</v>
      </c>
      <c r="AH4970" t="s">
        <v>59</v>
      </c>
      <c r="AI4970" t="s">
        <v>60</v>
      </c>
      <c r="AJ4970" t="s">
        <v>49</v>
      </c>
    </row>
    <row r="4971" spans="1:36">
      <c r="A4971" s="6">
        <v>5011001000058</v>
      </c>
      <c r="B4971" t="s">
        <v>36</v>
      </c>
      <c r="C4971" t="s">
        <v>36</v>
      </c>
      <c r="D4971" t="s">
        <v>36</v>
      </c>
      <c r="E4971" t="s">
        <v>36</v>
      </c>
      <c r="F4971" t="s">
        <v>36</v>
      </c>
      <c r="G4971" t="s">
        <v>36</v>
      </c>
      <c r="H4971" t="s">
        <v>36</v>
      </c>
      <c r="I4971">
        <v>0</v>
      </c>
      <c r="J4971" s="1">
        <v>0</v>
      </c>
      <c r="K4971">
        <v>0</v>
      </c>
      <c r="L4971" t="s">
        <v>37</v>
      </c>
      <c r="M4971" t="s">
        <v>37</v>
      </c>
      <c r="N4971">
        <v>0</v>
      </c>
      <c r="O4971" t="s">
        <v>36</v>
      </c>
      <c r="P4971" s="2">
        <v>0</v>
      </c>
      <c r="Q4971">
        <v>0</v>
      </c>
      <c r="R4971">
        <v>0</v>
      </c>
      <c r="S4971">
        <v>60</v>
      </c>
      <c r="T4971">
        <v>0</v>
      </c>
      <c r="U4971" t="s">
        <v>36</v>
      </c>
      <c r="V4971" t="s">
        <v>36</v>
      </c>
      <c r="W4971" t="s">
        <v>38</v>
      </c>
      <c r="X4971" t="s">
        <v>39</v>
      </c>
      <c r="Y4971" t="s">
        <v>40</v>
      </c>
      <c r="Z4971" t="s">
        <v>41</v>
      </c>
      <c r="AA4971" t="s">
        <v>42</v>
      </c>
      <c r="AB4971" t="s">
        <v>43</v>
      </c>
      <c r="AC4971" t="s">
        <v>44</v>
      </c>
      <c r="AD4971" t="s">
        <v>50</v>
      </c>
      <c r="AE4971" t="s">
        <v>45</v>
      </c>
      <c r="AF4971" t="s">
        <v>46</v>
      </c>
      <c r="AG4971" t="s">
        <v>39</v>
      </c>
      <c r="AH4971" t="s">
        <v>59</v>
      </c>
      <c r="AI4971" t="s">
        <v>60</v>
      </c>
      <c r="AJ4971" t="s">
        <v>49</v>
      </c>
    </row>
    <row r="4972" spans="1:36">
      <c r="A4972" s="6">
        <v>5011001000059</v>
      </c>
      <c r="B4972" t="s">
        <v>36</v>
      </c>
      <c r="C4972" t="s">
        <v>36</v>
      </c>
      <c r="D4972" t="s">
        <v>36</v>
      </c>
      <c r="E4972" t="s">
        <v>36</v>
      </c>
      <c r="F4972" t="s">
        <v>36</v>
      </c>
      <c r="G4972" t="s">
        <v>36</v>
      </c>
      <c r="H4972" t="s">
        <v>36</v>
      </c>
      <c r="I4972">
        <v>0</v>
      </c>
      <c r="J4972" s="1">
        <v>0</v>
      </c>
      <c r="K4972">
        <v>0</v>
      </c>
      <c r="L4972" t="s">
        <v>37</v>
      </c>
      <c r="M4972" t="s">
        <v>37</v>
      </c>
      <c r="N4972">
        <v>0</v>
      </c>
      <c r="O4972" t="s">
        <v>36</v>
      </c>
      <c r="P4972" s="2">
        <v>0</v>
      </c>
      <c r="Q4972">
        <v>0</v>
      </c>
      <c r="R4972">
        <v>0</v>
      </c>
      <c r="S4972">
        <v>12</v>
      </c>
      <c r="T4972">
        <v>0</v>
      </c>
      <c r="U4972" t="s">
        <v>36</v>
      </c>
      <c r="V4972" t="s">
        <v>36</v>
      </c>
      <c r="W4972" t="s">
        <v>38</v>
      </c>
      <c r="X4972" t="s">
        <v>39</v>
      </c>
      <c r="Y4972" t="s">
        <v>40</v>
      </c>
      <c r="Z4972" t="s">
        <v>41</v>
      </c>
      <c r="AA4972" t="s">
        <v>42</v>
      </c>
      <c r="AB4972" t="s">
        <v>43</v>
      </c>
      <c r="AC4972" t="s">
        <v>44</v>
      </c>
      <c r="AD4972" t="s">
        <v>50</v>
      </c>
      <c r="AE4972" t="s">
        <v>45</v>
      </c>
      <c r="AF4972" t="s">
        <v>46</v>
      </c>
      <c r="AG4972" t="s">
        <v>39</v>
      </c>
      <c r="AH4972" t="s">
        <v>53</v>
      </c>
      <c r="AI4972" t="s">
        <v>54</v>
      </c>
      <c r="AJ4972" t="s">
        <v>49</v>
      </c>
    </row>
    <row r="4973" spans="1:36">
      <c r="A4973" s="6">
        <v>5011001000060</v>
      </c>
      <c r="B4973" t="s">
        <v>36</v>
      </c>
      <c r="C4973" t="s">
        <v>36</v>
      </c>
      <c r="D4973" t="s">
        <v>36</v>
      </c>
      <c r="E4973" t="s">
        <v>36</v>
      </c>
      <c r="F4973" t="s">
        <v>36</v>
      </c>
      <c r="G4973" t="s">
        <v>36</v>
      </c>
      <c r="H4973" t="s">
        <v>36</v>
      </c>
      <c r="I4973">
        <v>0</v>
      </c>
      <c r="J4973" s="1">
        <v>0</v>
      </c>
      <c r="K4973">
        <v>0</v>
      </c>
      <c r="L4973" t="s">
        <v>37</v>
      </c>
      <c r="M4973" t="s">
        <v>37</v>
      </c>
      <c r="N4973">
        <v>0</v>
      </c>
      <c r="O4973" t="s">
        <v>36</v>
      </c>
      <c r="P4973" s="2">
        <v>0</v>
      </c>
      <c r="Q4973">
        <v>0</v>
      </c>
      <c r="R4973">
        <v>0</v>
      </c>
      <c r="S4973">
        <v>72</v>
      </c>
      <c r="T4973">
        <v>0</v>
      </c>
      <c r="U4973" t="s">
        <v>36</v>
      </c>
      <c r="V4973" t="s">
        <v>36</v>
      </c>
      <c r="W4973" t="s">
        <v>38</v>
      </c>
      <c r="X4973" t="s">
        <v>39</v>
      </c>
      <c r="Y4973" t="s">
        <v>40</v>
      </c>
      <c r="Z4973" t="s">
        <v>41</v>
      </c>
      <c r="AA4973" t="s">
        <v>42</v>
      </c>
      <c r="AB4973" t="s">
        <v>43</v>
      </c>
      <c r="AC4973" t="s">
        <v>44</v>
      </c>
      <c r="AD4973" t="s">
        <v>50</v>
      </c>
      <c r="AE4973" t="s">
        <v>45</v>
      </c>
      <c r="AF4973" t="s">
        <v>46</v>
      </c>
      <c r="AG4973" t="s">
        <v>39</v>
      </c>
      <c r="AH4973" t="s">
        <v>59</v>
      </c>
      <c r="AI4973" t="s">
        <v>60</v>
      </c>
      <c r="AJ4973" t="s">
        <v>49</v>
      </c>
    </row>
    <row r="4974" spans="1:36">
      <c r="A4974" s="6">
        <v>5011001000061</v>
      </c>
      <c r="B4974" t="s">
        <v>36</v>
      </c>
      <c r="C4974" t="s">
        <v>36</v>
      </c>
      <c r="D4974" t="s">
        <v>36</v>
      </c>
      <c r="E4974" t="s">
        <v>36</v>
      </c>
      <c r="F4974" t="s">
        <v>36</v>
      </c>
      <c r="G4974" t="s">
        <v>36</v>
      </c>
      <c r="H4974" t="s">
        <v>36</v>
      </c>
      <c r="I4974">
        <v>0</v>
      </c>
      <c r="J4974" s="1">
        <v>0</v>
      </c>
      <c r="K4974">
        <v>0</v>
      </c>
      <c r="L4974" t="s">
        <v>37</v>
      </c>
      <c r="M4974" t="s">
        <v>37</v>
      </c>
      <c r="N4974">
        <v>0</v>
      </c>
      <c r="O4974" t="s">
        <v>36</v>
      </c>
      <c r="P4974" s="2">
        <v>0</v>
      </c>
      <c r="Q4974">
        <v>0</v>
      </c>
      <c r="R4974">
        <v>0</v>
      </c>
      <c r="S4974">
        <v>72</v>
      </c>
      <c r="T4974">
        <v>0</v>
      </c>
      <c r="U4974" t="s">
        <v>36</v>
      </c>
      <c r="V4974" t="s">
        <v>36</v>
      </c>
      <c r="W4974" t="s">
        <v>38</v>
      </c>
      <c r="X4974" t="s">
        <v>39</v>
      </c>
      <c r="Y4974" t="s">
        <v>40</v>
      </c>
      <c r="Z4974" t="s">
        <v>41</v>
      </c>
      <c r="AA4974" t="s">
        <v>42</v>
      </c>
      <c r="AB4974" t="s">
        <v>43</v>
      </c>
      <c r="AC4974" t="s">
        <v>44</v>
      </c>
      <c r="AD4974" t="s">
        <v>50</v>
      </c>
      <c r="AE4974" t="s">
        <v>45</v>
      </c>
      <c r="AF4974" t="s">
        <v>46</v>
      </c>
      <c r="AG4974" t="s">
        <v>39</v>
      </c>
      <c r="AH4974" t="s">
        <v>59</v>
      </c>
      <c r="AI4974" t="s">
        <v>60</v>
      </c>
      <c r="AJ4974" t="s">
        <v>49</v>
      </c>
    </row>
    <row r="4975" spans="1:36">
      <c r="A4975" s="6">
        <v>5011001000063</v>
      </c>
      <c r="B4975" t="s">
        <v>36</v>
      </c>
      <c r="C4975" t="s">
        <v>36</v>
      </c>
      <c r="D4975" t="s">
        <v>36</v>
      </c>
      <c r="E4975" t="s">
        <v>36</v>
      </c>
      <c r="F4975" t="s">
        <v>36</v>
      </c>
      <c r="G4975" t="s">
        <v>36</v>
      </c>
      <c r="H4975" t="s">
        <v>36</v>
      </c>
      <c r="I4975">
        <v>0</v>
      </c>
      <c r="J4975" s="1">
        <v>0</v>
      </c>
      <c r="K4975">
        <v>0</v>
      </c>
      <c r="L4975" t="s">
        <v>37</v>
      </c>
      <c r="M4975" t="s">
        <v>37</v>
      </c>
      <c r="N4975">
        <v>0</v>
      </c>
      <c r="O4975" t="s">
        <v>36</v>
      </c>
      <c r="P4975" s="2">
        <v>0</v>
      </c>
      <c r="Q4975">
        <v>0</v>
      </c>
      <c r="R4975">
        <v>0</v>
      </c>
      <c r="S4975">
        <v>52</v>
      </c>
      <c r="T4975">
        <v>0</v>
      </c>
      <c r="U4975" t="s">
        <v>36</v>
      </c>
      <c r="V4975" t="s">
        <v>36</v>
      </c>
      <c r="W4975" t="s">
        <v>38</v>
      </c>
      <c r="X4975" t="s">
        <v>39</v>
      </c>
      <c r="Y4975" t="s">
        <v>40</v>
      </c>
      <c r="Z4975" t="s">
        <v>41</v>
      </c>
      <c r="AA4975" t="s">
        <v>42</v>
      </c>
      <c r="AB4975" t="s">
        <v>43</v>
      </c>
      <c r="AC4975" t="s">
        <v>44</v>
      </c>
      <c r="AD4975" t="s">
        <v>50</v>
      </c>
      <c r="AE4975" t="s">
        <v>45</v>
      </c>
      <c r="AF4975" t="s">
        <v>46</v>
      </c>
      <c r="AG4975" t="s">
        <v>39</v>
      </c>
      <c r="AH4975" t="s">
        <v>55</v>
      </c>
      <c r="AI4975" t="s">
        <v>56</v>
      </c>
      <c r="AJ4975" t="s">
        <v>49</v>
      </c>
    </row>
    <row r="4976" spans="1:36">
      <c r="A4976" s="6">
        <v>5011001000064</v>
      </c>
      <c r="B4976" t="s">
        <v>36</v>
      </c>
      <c r="C4976" t="s">
        <v>36</v>
      </c>
      <c r="D4976" t="s">
        <v>36</v>
      </c>
      <c r="E4976" t="s">
        <v>36</v>
      </c>
      <c r="F4976" t="s">
        <v>36</v>
      </c>
      <c r="G4976" t="s">
        <v>36</v>
      </c>
      <c r="H4976" t="s">
        <v>36</v>
      </c>
      <c r="I4976">
        <v>0</v>
      </c>
      <c r="J4976" s="1">
        <v>0</v>
      </c>
      <c r="K4976">
        <v>0</v>
      </c>
      <c r="L4976" t="s">
        <v>37</v>
      </c>
      <c r="M4976" t="s">
        <v>37</v>
      </c>
      <c r="N4976">
        <v>0</v>
      </c>
      <c r="O4976" t="s">
        <v>36</v>
      </c>
      <c r="P4976" s="2">
        <v>0</v>
      </c>
      <c r="Q4976">
        <v>0</v>
      </c>
      <c r="R4976">
        <v>0</v>
      </c>
      <c r="S4976">
        <v>63</v>
      </c>
      <c r="T4976">
        <v>0</v>
      </c>
      <c r="U4976" t="s">
        <v>36</v>
      </c>
      <c r="V4976" t="s">
        <v>36</v>
      </c>
      <c r="W4976" t="s">
        <v>38</v>
      </c>
      <c r="X4976" t="s">
        <v>39</v>
      </c>
      <c r="Y4976" t="s">
        <v>40</v>
      </c>
      <c r="Z4976" t="s">
        <v>41</v>
      </c>
      <c r="AA4976" t="s">
        <v>42</v>
      </c>
      <c r="AB4976" t="s">
        <v>43</v>
      </c>
      <c r="AC4976" t="s">
        <v>44</v>
      </c>
      <c r="AD4976" t="s">
        <v>50</v>
      </c>
      <c r="AE4976" t="s">
        <v>45</v>
      </c>
      <c r="AF4976" t="s">
        <v>46</v>
      </c>
      <c r="AG4976" t="s">
        <v>39</v>
      </c>
      <c r="AH4976" t="s">
        <v>59</v>
      </c>
      <c r="AI4976" t="s">
        <v>60</v>
      </c>
      <c r="AJ4976" t="s">
        <v>49</v>
      </c>
    </row>
    <row r="4977" spans="1:36">
      <c r="A4977" s="6">
        <v>5011001000065</v>
      </c>
      <c r="B4977" t="s">
        <v>36</v>
      </c>
      <c r="C4977" t="s">
        <v>36</v>
      </c>
      <c r="D4977" t="s">
        <v>36</v>
      </c>
      <c r="E4977" t="s">
        <v>36</v>
      </c>
      <c r="F4977" t="s">
        <v>36</v>
      </c>
      <c r="G4977" t="s">
        <v>36</v>
      </c>
      <c r="H4977" t="s">
        <v>36</v>
      </c>
      <c r="I4977">
        <v>0</v>
      </c>
      <c r="J4977" s="1">
        <v>0</v>
      </c>
      <c r="K4977">
        <v>0</v>
      </c>
      <c r="L4977" t="s">
        <v>37</v>
      </c>
      <c r="M4977" t="s">
        <v>37</v>
      </c>
      <c r="N4977">
        <v>0</v>
      </c>
      <c r="O4977" t="s">
        <v>36</v>
      </c>
      <c r="P4977" s="2">
        <v>0</v>
      </c>
      <c r="Q4977">
        <v>0</v>
      </c>
      <c r="R4977">
        <v>0</v>
      </c>
      <c r="S4977">
        <v>72</v>
      </c>
      <c r="T4977">
        <v>0</v>
      </c>
      <c r="U4977" t="s">
        <v>36</v>
      </c>
      <c r="V4977" t="s">
        <v>36</v>
      </c>
      <c r="W4977" t="s">
        <v>38</v>
      </c>
      <c r="X4977" t="s">
        <v>39</v>
      </c>
      <c r="Y4977" t="s">
        <v>40</v>
      </c>
      <c r="Z4977" t="s">
        <v>41</v>
      </c>
      <c r="AA4977" t="s">
        <v>42</v>
      </c>
      <c r="AB4977" t="s">
        <v>43</v>
      </c>
      <c r="AC4977" t="s">
        <v>44</v>
      </c>
      <c r="AD4977" t="s">
        <v>50</v>
      </c>
      <c r="AE4977" t="s">
        <v>45</v>
      </c>
      <c r="AF4977" t="s">
        <v>46</v>
      </c>
      <c r="AG4977" t="s">
        <v>39</v>
      </c>
      <c r="AH4977" t="s">
        <v>59</v>
      </c>
      <c r="AI4977" t="s">
        <v>60</v>
      </c>
      <c r="AJ4977" t="s">
        <v>49</v>
      </c>
    </row>
    <row r="4978" spans="1:36">
      <c r="A4978" s="6">
        <v>5011001000066</v>
      </c>
      <c r="B4978" t="s">
        <v>36</v>
      </c>
      <c r="C4978" t="s">
        <v>36</v>
      </c>
      <c r="D4978" t="s">
        <v>36</v>
      </c>
      <c r="E4978" t="s">
        <v>36</v>
      </c>
      <c r="F4978" t="s">
        <v>36</v>
      </c>
      <c r="G4978" t="s">
        <v>36</v>
      </c>
      <c r="H4978" t="s">
        <v>36</v>
      </c>
      <c r="I4978">
        <v>0</v>
      </c>
      <c r="J4978" s="1">
        <v>0</v>
      </c>
      <c r="K4978">
        <v>0</v>
      </c>
      <c r="L4978" t="s">
        <v>37</v>
      </c>
      <c r="M4978" t="s">
        <v>37</v>
      </c>
      <c r="N4978">
        <v>0</v>
      </c>
      <c r="O4978" t="s">
        <v>36</v>
      </c>
      <c r="P4978" s="2">
        <v>0</v>
      </c>
      <c r="Q4978">
        <v>0</v>
      </c>
      <c r="R4978">
        <v>0</v>
      </c>
      <c r="S4978">
        <v>51</v>
      </c>
      <c r="T4978">
        <v>0</v>
      </c>
      <c r="U4978" t="s">
        <v>36</v>
      </c>
      <c r="V4978" t="s">
        <v>36</v>
      </c>
      <c r="W4978" t="s">
        <v>38</v>
      </c>
      <c r="X4978" t="s">
        <v>39</v>
      </c>
      <c r="Y4978" t="s">
        <v>40</v>
      </c>
      <c r="Z4978" t="s">
        <v>41</v>
      </c>
      <c r="AA4978" t="s">
        <v>42</v>
      </c>
      <c r="AB4978" t="s">
        <v>43</v>
      </c>
      <c r="AC4978" t="s">
        <v>44</v>
      </c>
      <c r="AD4978" t="s">
        <v>50</v>
      </c>
      <c r="AE4978" t="s">
        <v>45</v>
      </c>
      <c r="AF4978" t="s">
        <v>46</v>
      </c>
      <c r="AG4978" t="s">
        <v>39</v>
      </c>
      <c r="AH4978" t="s">
        <v>55</v>
      </c>
      <c r="AI4978" t="s">
        <v>56</v>
      </c>
      <c r="AJ4978" t="s">
        <v>49</v>
      </c>
    </row>
    <row r="4979" spans="1:36">
      <c r="A4979" s="6">
        <v>5011001000067</v>
      </c>
      <c r="B4979" t="s">
        <v>36</v>
      </c>
      <c r="C4979" t="s">
        <v>36</v>
      </c>
      <c r="D4979" t="s">
        <v>36</v>
      </c>
      <c r="E4979" t="s">
        <v>36</v>
      </c>
      <c r="F4979" t="s">
        <v>36</v>
      </c>
      <c r="G4979" t="s">
        <v>36</v>
      </c>
      <c r="H4979" t="s">
        <v>36</v>
      </c>
      <c r="I4979">
        <v>0</v>
      </c>
      <c r="J4979" s="1">
        <v>0</v>
      </c>
      <c r="K4979">
        <v>0</v>
      </c>
      <c r="L4979" t="s">
        <v>37</v>
      </c>
      <c r="M4979" t="s">
        <v>37</v>
      </c>
      <c r="N4979">
        <v>0</v>
      </c>
      <c r="O4979" t="s">
        <v>36</v>
      </c>
      <c r="P4979" s="2">
        <v>0</v>
      </c>
      <c r="Q4979">
        <v>0</v>
      </c>
      <c r="R4979">
        <v>0</v>
      </c>
      <c r="S4979">
        <v>72</v>
      </c>
      <c r="T4979">
        <v>0</v>
      </c>
      <c r="U4979" t="s">
        <v>36</v>
      </c>
      <c r="V4979" t="s">
        <v>36</v>
      </c>
      <c r="W4979" t="s">
        <v>38</v>
      </c>
      <c r="X4979" t="s">
        <v>39</v>
      </c>
      <c r="Y4979" t="s">
        <v>40</v>
      </c>
      <c r="Z4979" t="s">
        <v>41</v>
      </c>
      <c r="AA4979" t="s">
        <v>42</v>
      </c>
      <c r="AB4979" t="s">
        <v>43</v>
      </c>
      <c r="AC4979" t="s">
        <v>44</v>
      </c>
      <c r="AD4979" t="s">
        <v>50</v>
      </c>
      <c r="AE4979" t="s">
        <v>45</v>
      </c>
      <c r="AF4979" t="s">
        <v>46</v>
      </c>
      <c r="AG4979" t="s">
        <v>39</v>
      </c>
      <c r="AH4979" t="s">
        <v>59</v>
      </c>
      <c r="AI4979" t="s">
        <v>60</v>
      </c>
      <c r="AJ4979" t="s">
        <v>49</v>
      </c>
    </row>
    <row r="4980" spans="1:36">
      <c r="A4980" s="6">
        <v>5011001000069</v>
      </c>
      <c r="B4980" t="s">
        <v>36</v>
      </c>
      <c r="C4980" t="s">
        <v>36</v>
      </c>
      <c r="D4980" t="s">
        <v>36</v>
      </c>
      <c r="E4980" t="s">
        <v>36</v>
      </c>
      <c r="F4980" t="s">
        <v>36</v>
      </c>
      <c r="G4980" t="s">
        <v>36</v>
      </c>
      <c r="H4980" t="s">
        <v>36</v>
      </c>
      <c r="I4980">
        <v>0</v>
      </c>
      <c r="J4980" s="1">
        <v>0</v>
      </c>
      <c r="K4980">
        <v>0</v>
      </c>
      <c r="L4980" t="s">
        <v>37</v>
      </c>
      <c r="M4980" t="s">
        <v>37</v>
      </c>
      <c r="N4980">
        <v>0</v>
      </c>
      <c r="O4980" t="s">
        <v>36</v>
      </c>
      <c r="P4980" s="2">
        <v>0</v>
      </c>
      <c r="Q4980">
        <v>0</v>
      </c>
      <c r="R4980">
        <v>0</v>
      </c>
      <c r="S4980">
        <v>72</v>
      </c>
      <c r="T4980">
        <v>0</v>
      </c>
      <c r="U4980" t="s">
        <v>36</v>
      </c>
      <c r="V4980" t="s">
        <v>36</v>
      </c>
      <c r="W4980" t="s">
        <v>38</v>
      </c>
      <c r="X4980" t="s">
        <v>39</v>
      </c>
      <c r="Y4980" t="s">
        <v>40</v>
      </c>
      <c r="Z4980" t="s">
        <v>41</v>
      </c>
      <c r="AA4980" t="s">
        <v>42</v>
      </c>
      <c r="AB4980" t="s">
        <v>43</v>
      </c>
      <c r="AC4980" t="s">
        <v>44</v>
      </c>
      <c r="AD4980" t="s">
        <v>50</v>
      </c>
      <c r="AE4980" t="s">
        <v>45</v>
      </c>
      <c r="AF4980" t="s">
        <v>46</v>
      </c>
      <c r="AG4980" t="s">
        <v>39</v>
      </c>
      <c r="AH4980" t="s">
        <v>59</v>
      </c>
      <c r="AI4980" t="s">
        <v>60</v>
      </c>
      <c r="AJ4980" t="s">
        <v>49</v>
      </c>
    </row>
    <row r="4981" spans="1:36">
      <c r="A4981" s="6">
        <v>5011001000070</v>
      </c>
      <c r="B4981" t="s">
        <v>36</v>
      </c>
      <c r="C4981" t="s">
        <v>36</v>
      </c>
      <c r="D4981" t="s">
        <v>36</v>
      </c>
      <c r="E4981" t="s">
        <v>36</v>
      </c>
      <c r="F4981" t="s">
        <v>36</v>
      </c>
      <c r="G4981" t="s">
        <v>36</v>
      </c>
      <c r="H4981" t="s">
        <v>36</v>
      </c>
      <c r="I4981">
        <v>0</v>
      </c>
      <c r="J4981" s="1">
        <v>0</v>
      </c>
      <c r="K4981">
        <v>0</v>
      </c>
      <c r="L4981" t="s">
        <v>37</v>
      </c>
      <c r="M4981" t="s">
        <v>37</v>
      </c>
      <c r="N4981">
        <v>0</v>
      </c>
      <c r="O4981" t="s">
        <v>36</v>
      </c>
      <c r="P4981" s="2">
        <v>0</v>
      </c>
      <c r="Q4981">
        <v>0</v>
      </c>
      <c r="R4981">
        <v>0</v>
      </c>
      <c r="S4981">
        <v>48</v>
      </c>
      <c r="T4981">
        <v>0</v>
      </c>
      <c r="U4981" t="s">
        <v>36</v>
      </c>
      <c r="V4981" t="s">
        <v>36</v>
      </c>
      <c r="W4981" t="s">
        <v>38</v>
      </c>
      <c r="X4981" t="s">
        <v>39</v>
      </c>
      <c r="Y4981" t="s">
        <v>40</v>
      </c>
      <c r="Z4981" t="s">
        <v>41</v>
      </c>
      <c r="AA4981" t="s">
        <v>42</v>
      </c>
      <c r="AB4981" t="s">
        <v>43</v>
      </c>
      <c r="AC4981" t="s">
        <v>44</v>
      </c>
      <c r="AD4981" t="s">
        <v>50</v>
      </c>
      <c r="AE4981" t="s">
        <v>45</v>
      </c>
      <c r="AF4981" t="s">
        <v>46</v>
      </c>
      <c r="AG4981" t="s">
        <v>39</v>
      </c>
      <c r="AH4981" t="s">
        <v>55</v>
      </c>
      <c r="AI4981" t="s">
        <v>56</v>
      </c>
      <c r="AJ4981" t="s">
        <v>49</v>
      </c>
    </row>
    <row r="4982" spans="1:36">
      <c r="A4982" s="6">
        <v>5011001000072</v>
      </c>
      <c r="B4982" t="s">
        <v>36</v>
      </c>
      <c r="C4982" t="s">
        <v>36</v>
      </c>
      <c r="D4982" t="s">
        <v>36</v>
      </c>
      <c r="E4982" t="s">
        <v>36</v>
      </c>
      <c r="F4982" t="s">
        <v>36</v>
      </c>
      <c r="G4982" t="s">
        <v>36</v>
      </c>
      <c r="H4982" t="s">
        <v>36</v>
      </c>
      <c r="I4982">
        <v>0</v>
      </c>
      <c r="J4982" s="1">
        <v>0</v>
      </c>
      <c r="K4982">
        <v>0</v>
      </c>
      <c r="L4982" t="s">
        <v>37</v>
      </c>
      <c r="M4982" t="s">
        <v>37</v>
      </c>
      <c r="N4982">
        <v>0</v>
      </c>
      <c r="O4982" t="s">
        <v>36</v>
      </c>
      <c r="P4982" s="2">
        <v>0</v>
      </c>
      <c r="Q4982">
        <v>0</v>
      </c>
      <c r="R4982">
        <v>0</v>
      </c>
      <c r="S4982">
        <v>48</v>
      </c>
      <c r="T4982">
        <v>0</v>
      </c>
      <c r="U4982" t="s">
        <v>36</v>
      </c>
      <c r="V4982" t="s">
        <v>36</v>
      </c>
      <c r="W4982" t="s">
        <v>38</v>
      </c>
      <c r="X4982" t="s">
        <v>39</v>
      </c>
      <c r="Y4982" t="s">
        <v>40</v>
      </c>
      <c r="Z4982" t="s">
        <v>41</v>
      </c>
      <c r="AA4982" t="s">
        <v>42</v>
      </c>
      <c r="AB4982" t="s">
        <v>43</v>
      </c>
      <c r="AC4982" t="s">
        <v>44</v>
      </c>
      <c r="AD4982" t="s">
        <v>50</v>
      </c>
      <c r="AE4982" t="s">
        <v>45</v>
      </c>
      <c r="AF4982" t="s">
        <v>46</v>
      </c>
      <c r="AG4982" t="s">
        <v>39</v>
      </c>
      <c r="AH4982" t="s">
        <v>55</v>
      </c>
      <c r="AI4982" t="s">
        <v>56</v>
      </c>
      <c r="AJ4982" t="s">
        <v>49</v>
      </c>
    </row>
    <row r="4983" spans="1:36">
      <c r="A4983" s="6">
        <v>5011001000073</v>
      </c>
      <c r="B4983" t="s">
        <v>36</v>
      </c>
      <c r="C4983" t="s">
        <v>36</v>
      </c>
      <c r="D4983" t="s">
        <v>36</v>
      </c>
      <c r="E4983" t="s">
        <v>36</v>
      </c>
      <c r="F4983" t="s">
        <v>36</v>
      </c>
      <c r="G4983" t="s">
        <v>36</v>
      </c>
      <c r="H4983" t="s">
        <v>36</v>
      </c>
      <c r="I4983">
        <v>0</v>
      </c>
      <c r="J4983" s="1">
        <v>0</v>
      </c>
      <c r="K4983">
        <v>0</v>
      </c>
      <c r="L4983" t="s">
        <v>37</v>
      </c>
      <c r="M4983" t="s">
        <v>37</v>
      </c>
      <c r="N4983">
        <v>0</v>
      </c>
      <c r="O4983" t="s">
        <v>36</v>
      </c>
      <c r="P4983" s="2">
        <v>0</v>
      </c>
      <c r="Q4983">
        <v>0</v>
      </c>
      <c r="R4983">
        <v>0</v>
      </c>
      <c r="S4983">
        <v>72</v>
      </c>
      <c r="T4983">
        <v>0</v>
      </c>
      <c r="U4983" t="s">
        <v>36</v>
      </c>
      <c r="V4983" t="s">
        <v>36</v>
      </c>
      <c r="W4983" t="s">
        <v>38</v>
      </c>
      <c r="X4983" t="s">
        <v>39</v>
      </c>
      <c r="Y4983" t="s">
        <v>40</v>
      </c>
      <c r="Z4983" t="s">
        <v>41</v>
      </c>
      <c r="AA4983" t="s">
        <v>42</v>
      </c>
      <c r="AB4983" t="s">
        <v>43</v>
      </c>
      <c r="AC4983" t="s">
        <v>44</v>
      </c>
      <c r="AD4983" t="s">
        <v>50</v>
      </c>
      <c r="AE4983" t="s">
        <v>45</v>
      </c>
      <c r="AF4983" t="s">
        <v>46</v>
      </c>
      <c r="AG4983" t="s">
        <v>39</v>
      </c>
      <c r="AH4983" t="s">
        <v>59</v>
      </c>
      <c r="AI4983" t="s">
        <v>60</v>
      </c>
      <c r="AJ4983" t="s">
        <v>49</v>
      </c>
    </row>
    <row r="4984" spans="1:36">
      <c r="A4984" s="6">
        <v>5011001000076</v>
      </c>
      <c r="B4984" t="s">
        <v>36</v>
      </c>
      <c r="C4984" t="s">
        <v>36</v>
      </c>
      <c r="D4984" t="s">
        <v>36</v>
      </c>
      <c r="E4984" t="s">
        <v>36</v>
      </c>
      <c r="F4984" t="s">
        <v>36</v>
      </c>
      <c r="G4984" t="s">
        <v>36</v>
      </c>
      <c r="H4984" t="s">
        <v>36</v>
      </c>
      <c r="I4984">
        <v>0</v>
      </c>
      <c r="J4984" s="1">
        <v>0</v>
      </c>
      <c r="K4984">
        <v>0</v>
      </c>
      <c r="L4984" t="s">
        <v>37</v>
      </c>
      <c r="M4984" t="s">
        <v>37</v>
      </c>
      <c r="N4984">
        <v>0</v>
      </c>
      <c r="O4984" t="s">
        <v>36</v>
      </c>
      <c r="P4984" s="2">
        <v>0</v>
      </c>
      <c r="Q4984">
        <v>0</v>
      </c>
      <c r="R4984">
        <v>0</v>
      </c>
      <c r="S4984">
        <v>60</v>
      </c>
      <c r="T4984">
        <v>0</v>
      </c>
      <c r="U4984" t="s">
        <v>36</v>
      </c>
      <c r="V4984" t="s">
        <v>36</v>
      </c>
      <c r="W4984" t="s">
        <v>38</v>
      </c>
      <c r="X4984" t="s">
        <v>39</v>
      </c>
      <c r="Y4984" t="s">
        <v>40</v>
      </c>
      <c r="Z4984" t="s">
        <v>41</v>
      </c>
      <c r="AA4984" t="s">
        <v>42</v>
      </c>
      <c r="AB4984" t="s">
        <v>43</v>
      </c>
      <c r="AC4984" t="s">
        <v>44</v>
      </c>
      <c r="AD4984" t="s">
        <v>50</v>
      </c>
      <c r="AE4984" t="s">
        <v>45</v>
      </c>
      <c r="AF4984" t="s">
        <v>46</v>
      </c>
      <c r="AG4984" t="s">
        <v>39</v>
      </c>
      <c r="AH4984" t="s">
        <v>59</v>
      </c>
      <c r="AI4984" t="s">
        <v>60</v>
      </c>
      <c r="AJ4984" t="s">
        <v>49</v>
      </c>
    </row>
    <row r="4985" spans="1:36">
      <c r="A4985" s="6">
        <v>5011001000077</v>
      </c>
      <c r="B4985" t="s">
        <v>36</v>
      </c>
      <c r="C4985" t="s">
        <v>36</v>
      </c>
      <c r="D4985" t="s">
        <v>36</v>
      </c>
      <c r="E4985" t="s">
        <v>36</v>
      </c>
      <c r="F4985" t="s">
        <v>36</v>
      </c>
      <c r="G4985" t="s">
        <v>36</v>
      </c>
      <c r="H4985" t="s">
        <v>36</v>
      </c>
      <c r="I4985">
        <v>0</v>
      </c>
      <c r="J4985" s="1">
        <v>0</v>
      </c>
      <c r="K4985">
        <v>0</v>
      </c>
      <c r="L4985" t="s">
        <v>37</v>
      </c>
      <c r="M4985" t="s">
        <v>37</v>
      </c>
      <c r="N4985">
        <v>0</v>
      </c>
      <c r="O4985" t="s">
        <v>36</v>
      </c>
      <c r="P4985" s="2">
        <v>0</v>
      </c>
      <c r="Q4985">
        <v>0</v>
      </c>
      <c r="R4985">
        <v>0</v>
      </c>
      <c r="S4985">
        <v>50</v>
      </c>
      <c r="T4985">
        <v>0</v>
      </c>
      <c r="U4985" t="s">
        <v>36</v>
      </c>
      <c r="V4985" t="s">
        <v>36</v>
      </c>
      <c r="W4985" t="s">
        <v>38</v>
      </c>
      <c r="X4985" t="s">
        <v>39</v>
      </c>
      <c r="Y4985" t="s">
        <v>40</v>
      </c>
      <c r="Z4985" t="s">
        <v>41</v>
      </c>
      <c r="AA4985" t="s">
        <v>42</v>
      </c>
      <c r="AB4985" t="s">
        <v>43</v>
      </c>
      <c r="AC4985" t="s">
        <v>44</v>
      </c>
      <c r="AD4985" t="s">
        <v>50</v>
      </c>
      <c r="AE4985" t="s">
        <v>45</v>
      </c>
      <c r="AF4985" t="s">
        <v>46</v>
      </c>
      <c r="AG4985" t="s">
        <v>39</v>
      </c>
      <c r="AH4985" t="s">
        <v>55</v>
      </c>
      <c r="AI4985" t="s">
        <v>56</v>
      </c>
      <c r="AJ4985" t="s">
        <v>49</v>
      </c>
    </row>
    <row r="4986" spans="1:36">
      <c r="A4986" s="6">
        <v>5011001000080</v>
      </c>
      <c r="B4986" t="s">
        <v>36</v>
      </c>
      <c r="C4986" t="s">
        <v>36</v>
      </c>
      <c r="D4986" t="s">
        <v>36</v>
      </c>
      <c r="E4986" t="s">
        <v>36</v>
      </c>
      <c r="F4986" t="s">
        <v>36</v>
      </c>
      <c r="G4986" t="s">
        <v>36</v>
      </c>
      <c r="H4986" t="s">
        <v>36</v>
      </c>
      <c r="I4986">
        <v>0</v>
      </c>
      <c r="J4986" s="1">
        <v>0</v>
      </c>
      <c r="K4986">
        <v>0</v>
      </c>
      <c r="L4986" t="s">
        <v>37</v>
      </c>
      <c r="M4986" t="s">
        <v>37</v>
      </c>
      <c r="N4986">
        <v>0</v>
      </c>
      <c r="O4986" t="s">
        <v>36</v>
      </c>
      <c r="P4986" s="2">
        <v>0</v>
      </c>
      <c r="Q4986">
        <v>0</v>
      </c>
      <c r="R4986">
        <v>0</v>
      </c>
      <c r="S4986">
        <v>63</v>
      </c>
      <c r="T4986">
        <v>0</v>
      </c>
      <c r="U4986" t="s">
        <v>36</v>
      </c>
      <c r="V4986" t="s">
        <v>36</v>
      </c>
      <c r="W4986" t="s">
        <v>38</v>
      </c>
      <c r="X4986" t="s">
        <v>39</v>
      </c>
      <c r="Y4986" t="s">
        <v>40</v>
      </c>
      <c r="Z4986" t="s">
        <v>41</v>
      </c>
      <c r="AA4986" t="s">
        <v>42</v>
      </c>
      <c r="AB4986" t="s">
        <v>43</v>
      </c>
      <c r="AC4986" t="s">
        <v>44</v>
      </c>
      <c r="AD4986" t="s">
        <v>50</v>
      </c>
      <c r="AE4986" t="s">
        <v>45</v>
      </c>
      <c r="AF4986" t="s">
        <v>46</v>
      </c>
      <c r="AG4986" t="s">
        <v>39</v>
      </c>
      <c r="AH4986" t="s">
        <v>59</v>
      </c>
      <c r="AI4986" t="s">
        <v>60</v>
      </c>
      <c r="AJ4986" t="s">
        <v>49</v>
      </c>
    </row>
    <row r="4987" spans="1:36">
      <c r="A4987" s="6">
        <v>5011001000081</v>
      </c>
      <c r="B4987" t="s">
        <v>36</v>
      </c>
      <c r="C4987" t="s">
        <v>36</v>
      </c>
      <c r="D4987" t="s">
        <v>36</v>
      </c>
      <c r="E4987" t="s">
        <v>36</v>
      </c>
      <c r="F4987" t="s">
        <v>36</v>
      </c>
      <c r="G4987" t="s">
        <v>36</v>
      </c>
      <c r="H4987" t="s">
        <v>36</v>
      </c>
      <c r="I4987">
        <v>0</v>
      </c>
      <c r="J4987" s="1">
        <v>0</v>
      </c>
      <c r="K4987">
        <v>0</v>
      </c>
      <c r="L4987" t="s">
        <v>37</v>
      </c>
      <c r="M4987" t="s">
        <v>37</v>
      </c>
      <c r="N4987">
        <v>0</v>
      </c>
      <c r="O4987" t="s">
        <v>36</v>
      </c>
      <c r="P4987" s="2">
        <v>0</v>
      </c>
      <c r="Q4987">
        <v>0</v>
      </c>
      <c r="R4987">
        <v>0</v>
      </c>
      <c r="S4987">
        <v>72</v>
      </c>
      <c r="T4987">
        <v>0</v>
      </c>
      <c r="U4987" t="s">
        <v>36</v>
      </c>
      <c r="V4987" t="s">
        <v>36</v>
      </c>
      <c r="W4987" t="s">
        <v>38</v>
      </c>
      <c r="X4987" t="s">
        <v>39</v>
      </c>
      <c r="Y4987" t="s">
        <v>40</v>
      </c>
      <c r="Z4987" t="s">
        <v>41</v>
      </c>
      <c r="AA4987" t="s">
        <v>42</v>
      </c>
      <c r="AB4987" t="s">
        <v>43</v>
      </c>
      <c r="AC4987" t="s">
        <v>44</v>
      </c>
      <c r="AD4987" t="s">
        <v>50</v>
      </c>
      <c r="AE4987" t="s">
        <v>45</v>
      </c>
      <c r="AF4987" t="s">
        <v>46</v>
      </c>
      <c r="AG4987" t="s">
        <v>39</v>
      </c>
      <c r="AH4987" t="s">
        <v>59</v>
      </c>
      <c r="AI4987" t="s">
        <v>60</v>
      </c>
      <c r="AJ4987" t="s">
        <v>49</v>
      </c>
    </row>
    <row r="4988" spans="1:36">
      <c r="A4988" s="6">
        <v>5011001000083</v>
      </c>
      <c r="B4988" t="s">
        <v>36</v>
      </c>
      <c r="C4988" t="s">
        <v>36</v>
      </c>
      <c r="D4988" t="s">
        <v>36</v>
      </c>
      <c r="E4988" t="s">
        <v>36</v>
      </c>
      <c r="F4988" t="s">
        <v>36</v>
      </c>
      <c r="G4988" t="s">
        <v>36</v>
      </c>
      <c r="H4988" t="s">
        <v>36</v>
      </c>
      <c r="I4988">
        <v>0</v>
      </c>
      <c r="J4988" s="1">
        <v>0</v>
      </c>
      <c r="K4988">
        <v>0</v>
      </c>
      <c r="L4988" t="s">
        <v>37</v>
      </c>
      <c r="M4988" t="s">
        <v>37</v>
      </c>
      <c r="N4988">
        <v>0</v>
      </c>
      <c r="O4988" t="s">
        <v>36</v>
      </c>
      <c r="P4988" s="2">
        <v>0</v>
      </c>
      <c r="Q4988">
        <v>0</v>
      </c>
      <c r="R4988">
        <v>0</v>
      </c>
      <c r="S4988">
        <v>11</v>
      </c>
      <c r="T4988">
        <v>0</v>
      </c>
      <c r="U4988" t="s">
        <v>36</v>
      </c>
      <c r="V4988" t="s">
        <v>36</v>
      </c>
      <c r="W4988" t="s">
        <v>38</v>
      </c>
      <c r="X4988" t="s">
        <v>39</v>
      </c>
      <c r="Y4988" t="s">
        <v>40</v>
      </c>
      <c r="Z4988" t="s">
        <v>41</v>
      </c>
      <c r="AA4988" t="s">
        <v>42</v>
      </c>
      <c r="AB4988" t="s">
        <v>43</v>
      </c>
      <c r="AC4988" t="s">
        <v>44</v>
      </c>
      <c r="AD4988" t="s">
        <v>50</v>
      </c>
      <c r="AE4988" t="s">
        <v>45</v>
      </c>
      <c r="AF4988" t="s">
        <v>46</v>
      </c>
      <c r="AG4988" t="s">
        <v>39</v>
      </c>
      <c r="AH4988" t="s">
        <v>53</v>
      </c>
      <c r="AI4988" t="s">
        <v>54</v>
      </c>
      <c r="AJ4988" t="s">
        <v>49</v>
      </c>
    </row>
    <row r="4989" spans="1:36">
      <c r="A4989" s="6">
        <v>5011001000084</v>
      </c>
      <c r="B4989" t="s">
        <v>36</v>
      </c>
      <c r="C4989" t="s">
        <v>36</v>
      </c>
      <c r="D4989" t="s">
        <v>36</v>
      </c>
      <c r="E4989" t="s">
        <v>36</v>
      </c>
      <c r="F4989" t="s">
        <v>36</v>
      </c>
      <c r="G4989" t="s">
        <v>36</v>
      </c>
      <c r="H4989" t="s">
        <v>36</v>
      </c>
      <c r="I4989">
        <v>0</v>
      </c>
      <c r="J4989" s="1">
        <v>0</v>
      </c>
      <c r="K4989">
        <v>0</v>
      </c>
      <c r="L4989" t="s">
        <v>37</v>
      </c>
      <c r="M4989" t="s">
        <v>37</v>
      </c>
      <c r="N4989">
        <v>0</v>
      </c>
      <c r="O4989" t="s">
        <v>36</v>
      </c>
      <c r="P4989" s="2">
        <v>0</v>
      </c>
      <c r="Q4989">
        <v>0</v>
      </c>
      <c r="R4989">
        <v>0</v>
      </c>
      <c r="S4989">
        <v>54</v>
      </c>
      <c r="T4989">
        <v>0</v>
      </c>
      <c r="U4989" t="s">
        <v>36</v>
      </c>
      <c r="V4989" t="s">
        <v>36</v>
      </c>
      <c r="W4989" t="s">
        <v>38</v>
      </c>
      <c r="X4989" t="s">
        <v>39</v>
      </c>
      <c r="Y4989" t="s">
        <v>40</v>
      </c>
      <c r="Z4989" t="s">
        <v>41</v>
      </c>
      <c r="AA4989" t="s">
        <v>42</v>
      </c>
      <c r="AB4989" t="s">
        <v>43</v>
      </c>
      <c r="AC4989" t="s">
        <v>44</v>
      </c>
      <c r="AD4989" t="s">
        <v>50</v>
      </c>
      <c r="AE4989" t="s">
        <v>45</v>
      </c>
      <c r="AF4989" t="s">
        <v>46</v>
      </c>
      <c r="AG4989" t="s">
        <v>39</v>
      </c>
      <c r="AH4989" t="s">
        <v>55</v>
      </c>
      <c r="AI4989" t="s">
        <v>56</v>
      </c>
      <c r="AJ4989" t="s">
        <v>49</v>
      </c>
    </row>
    <row r="4990" spans="1:36">
      <c r="A4990" s="6">
        <v>5011001000088</v>
      </c>
      <c r="B4990" t="s">
        <v>36</v>
      </c>
      <c r="C4990" t="s">
        <v>36</v>
      </c>
      <c r="D4990" t="s">
        <v>36</v>
      </c>
      <c r="E4990" t="s">
        <v>36</v>
      </c>
      <c r="F4990" t="s">
        <v>36</v>
      </c>
      <c r="G4990" t="s">
        <v>36</v>
      </c>
      <c r="H4990" t="s">
        <v>36</v>
      </c>
      <c r="I4990">
        <v>0</v>
      </c>
      <c r="J4990" s="1">
        <v>0</v>
      </c>
      <c r="K4990">
        <v>0</v>
      </c>
      <c r="L4990" t="s">
        <v>37</v>
      </c>
      <c r="M4990" t="s">
        <v>37</v>
      </c>
      <c r="N4990">
        <v>0</v>
      </c>
      <c r="O4990" t="s">
        <v>36</v>
      </c>
      <c r="P4990" s="2">
        <v>0</v>
      </c>
      <c r="Q4990">
        <v>0</v>
      </c>
      <c r="R4990">
        <v>0</v>
      </c>
      <c r="S4990">
        <v>72</v>
      </c>
      <c r="T4990">
        <v>0</v>
      </c>
      <c r="U4990" t="s">
        <v>36</v>
      </c>
      <c r="V4990" t="s">
        <v>36</v>
      </c>
      <c r="W4990" t="s">
        <v>38</v>
      </c>
      <c r="X4990" t="s">
        <v>39</v>
      </c>
      <c r="Y4990" t="s">
        <v>40</v>
      </c>
      <c r="Z4990" t="s">
        <v>41</v>
      </c>
      <c r="AA4990" t="s">
        <v>42</v>
      </c>
      <c r="AB4990" t="s">
        <v>43</v>
      </c>
      <c r="AC4990" t="s">
        <v>44</v>
      </c>
      <c r="AD4990" t="s">
        <v>50</v>
      </c>
      <c r="AE4990" t="s">
        <v>45</v>
      </c>
      <c r="AF4990" t="s">
        <v>46</v>
      </c>
      <c r="AG4990" t="s">
        <v>39</v>
      </c>
      <c r="AH4990" t="s">
        <v>59</v>
      </c>
      <c r="AI4990" t="s">
        <v>60</v>
      </c>
      <c r="AJ4990" t="s">
        <v>49</v>
      </c>
    </row>
    <row r="4991" spans="1:36">
      <c r="A4991" s="6">
        <v>5011001000090</v>
      </c>
      <c r="B4991" t="s">
        <v>36</v>
      </c>
      <c r="C4991" t="s">
        <v>36</v>
      </c>
      <c r="D4991" t="s">
        <v>36</v>
      </c>
      <c r="E4991" t="s">
        <v>36</v>
      </c>
      <c r="F4991" t="s">
        <v>36</v>
      </c>
      <c r="G4991" t="s">
        <v>36</v>
      </c>
      <c r="H4991" t="s">
        <v>36</v>
      </c>
      <c r="I4991">
        <v>0</v>
      </c>
      <c r="J4991" s="1">
        <v>0</v>
      </c>
      <c r="K4991">
        <v>0</v>
      </c>
      <c r="L4991" t="s">
        <v>37</v>
      </c>
      <c r="M4991" t="s">
        <v>37</v>
      </c>
      <c r="N4991">
        <v>0</v>
      </c>
      <c r="O4991" t="s">
        <v>36</v>
      </c>
      <c r="P4991" s="2">
        <v>0</v>
      </c>
      <c r="Q4991">
        <v>0</v>
      </c>
      <c r="R4991">
        <v>0</v>
      </c>
      <c r="S4991">
        <v>38</v>
      </c>
      <c r="T4991">
        <v>0</v>
      </c>
      <c r="U4991" t="s">
        <v>36</v>
      </c>
      <c r="V4991" t="s">
        <v>36</v>
      </c>
      <c r="W4991" t="s">
        <v>38</v>
      </c>
      <c r="X4991" t="s">
        <v>39</v>
      </c>
      <c r="Y4991" t="s">
        <v>40</v>
      </c>
      <c r="Z4991" t="s">
        <v>41</v>
      </c>
      <c r="AA4991" t="s">
        <v>42</v>
      </c>
      <c r="AB4991" t="s">
        <v>43</v>
      </c>
      <c r="AC4991" t="s">
        <v>44</v>
      </c>
      <c r="AD4991" t="s">
        <v>50</v>
      </c>
      <c r="AE4991" t="s">
        <v>45</v>
      </c>
      <c r="AF4991" t="s">
        <v>46</v>
      </c>
      <c r="AG4991" t="s">
        <v>39</v>
      </c>
      <c r="AH4991" t="s">
        <v>55</v>
      </c>
      <c r="AI4991" t="s">
        <v>56</v>
      </c>
      <c r="AJ4991" t="s">
        <v>49</v>
      </c>
    </row>
    <row r="4992" spans="1:36">
      <c r="A4992" s="6">
        <v>5011001000091</v>
      </c>
      <c r="B4992" t="s">
        <v>36</v>
      </c>
      <c r="C4992" t="s">
        <v>36</v>
      </c>
      <c r="D4992" t="s">
        <v>36</v>
      </c>
      <c r="E4992" t="s">
        <v>36</v>
      </c>
      <c r="F4992" t="s">
        <v>36</v>
      </c>
      <c r="G4992" t="s">
        <v>36</v>
      </c>
      <c r="H4992" t="s">
        <v>36</v>
      </c>
      <c r="I4992">
        <v>0</v>
      </c>
      <c r="J4992" s="1">
        <v>0</v>
      </c>
      <c r="K4992">
        <v>0</v>
      </c>
      <c r="L4992" t="s">
        <v>37</v>
      </c>
      <c r="M4992" t="s">
        <v>37</v>
      </c>
      <c r="N4992">
        <v>0</v>
      </c>
      <c r="O4992" t="s">
        <v>36</v>
      </c>
      <c r="P4992" s="2">
        <v>0</v>
      </c>
      <c r="Q4992">
        <v>0</v>
      </c>
      <c r="R4992">
        <v>0</v>
      </c>
      <c r="S4992">
        <v>50</v>
      </c>
      <c r="T4992">
        <v>0</v>
      </c>
      <c r="U4992" t="s">
        <v>36</v>
      </c>
      <c r="V4992" t="s">
        <v>36</v>
      </c>
      <c r="W4992" t="s">
        <v>38</v>
      </c>
      <c r="X4992" t="s">
        <v>39</v>
      </c>
      <c r="Y4992" t="s">
        <v>40</v>
      </c>
      <c r="Z4992" t="s">
        <v>41</v>
      </c>
      <c r="AA4992" t="s">
        <v>42</v>
      </c>
      <c r="AB4992" t="s">
        <v>43</v>
      </c>
      <c r="AC4992" t="s">
        <v>44</v>
      </c>
      <c r="AD4992" t="s">
        <v>50</v>
      </c>
      <c r="AE4992" t="s">
        <v>45</v>
      </c>
      <c r="AF4992" t="s">
        <v>46</v>
      </c>
      <c r="AG4992" t="s">
        <v>39</v>
      </c>
      <c r="AH4992" t="s">
        <v>55</v>
      </c>
      <c r="AI4992" t="s">
        <v>56</v>
      </c>
      <c r="AJ4992" t="s">
        <v>49</v>
      </c>
    </row>
    <row r="4993" spans="1:36">
      <c r="A4993" s="6">
        <v>5011001000094</v>
      </c>
      <c r="B4993" t="s">
        <v>36</v>
      </c>
      <c r="C4993" t="s">
        <v>36</v>
      </c>
      <c r="D4993" t="s">
        <v>36</v>
      </c>
      <c r="E4993" t="s">
        <v>36</v>
      </c>
      <c r="F4993" t="s">
        <v>36</v>
      </c>
      <c r="G4993" t="s">
        <v>36</v>
      </c>
      <c r="H4993" t="s">
        <v>36</v>
      </c>
      <c r="I4993">
        <v>0</v>
      </c>
      <c r="J4993" s="1">
        <v>0</v>
      </c>
      <c r="K4993">
        <v>0</v>
      </c>
      <c r="L4993" t="s">
        <v>37</v>
      </c>
      <c r="M4993" t="s">
        <v>37</v>
      </c>
      <c r="N4993">
        <v>0</v>
      </c>
      <c r="O4993" t="s">
        <v>36</v>
      </c>
      <c r="P4993" s="2">
        <v>0</v>
      </c>
      <c r="Q4993">
        <v>0</v>
      </c>
      <c r="R4993">
        <v>0</v>
      </c>
      <c r="S4993">
        <v>72</v>
      </c>
      <c r="T4993">
        <v>0</v>
      </c>
      <c r="U4993" t="s">
        <v>36</v>
      </c>
      <c r="V4993" t="s">
        <v>36</v>
      </c>
      <c r="W4993" t="s">
        <v>38</v>
      </c>
      <c r="X4993" t="s">
        <v>39</v>
      </c>
      <c r="Y4993" t="s">
        <v>40</v>
      </c>
      <c r="Z4993" t="s">
        <v>41</v>
      </c>
      <c r="AA4993" t="s">
        <v>42</v>
      </c>
      <c r="AB4993" t="s">
        <v>43</v>
      </c>
      <c r="AC4993" t="s">
        <v>44</v>
      </c>
      <c r="AD4993" t="s">
        <v>50</v>
      </c>
      <c r="AE4993" t="s">
        <v>45</v>
      </c>
      <c r="AF4993" t="s">
        <v>46</v>
      </c>
      <c r="AG4993" t="s">
        <v>39</v>
      </c>
      <c r="AH4993" t="s">
        <v>59</v>
      </c>
      <c r="AI4993" t="s">
        <v>60</v>
      </c>
      <c r="AJ4993" t="s">
        <v>49</v>
      </c>
    </row>
    <row r="4994" spans="1:36">
      <c r="A4994" s="6">
        <v>5011001000095</v>
      </c>
      <c r="B4994" t="s">
        <v>36</v>
      </c>
      <c r="C4994" t="s">
        <v>36</v>
      </c>
      <c r="D4994" t="s">
        <v>36</v>
      </c>
      <c r="E4994" t="s">
        <v>36</v>
      </c>
      <c r="F4994" t="s">
        <v>36</v>
      </c>
      <c r="G4994" t="s">
        <v>36</v>
      </c>
      <c r="H4994" t="s">
        <v>36</v>
      </c>
      <c r="I4994">
        <v>0</v>
      </c>
      <c r="J4994" s="1">
        <v>0</v>
      </c>
      <c r="K4994">
        <v>0</v>
      </c>
      <c r="L4994" t="s">
        <v>37</v>
      </c>
      <c r="M4994" t="s">
        <v>37</v>
      </c>
      <c r="N4994">
        <v>0</v>
      </c>
      <c r="O4994" t="s">
        <v>36</v>
      </c>
      <c r="P4994" s="2">
        <v>0</v>
      </c>
      <c r="Q4994">
        <v>0</v>
      </c>
      <c r="R4994">
        <v>0</v>
      </c>
      <c r="S4994">
        <v>72</v>
      </c>
      <c r="T4994">
        <v>0</v>
      </c>
      <c r="U4994" t="s">
        <v>36</v>
      </c>
      <c r="V4994" t="s">
        <v>36</v>
      </c>
      <c r="W4994" t="s">
        <v>38</v>
      </c>
      <c r="X4994" t="s">
        <v>39</v>
      </c>
      <c r="Y4994" t="s">
        <v>40</v>
      </c>
      <c r="Z4994" t="s">
        <v>41</v>
      </c>
      <c r="AA4994" t="s">
        <v>42</v>
      </c>
      <c r="AB4994" t="s">
        <v>43</v>
      </c>
      <c r="AC4994" t="s">
        <v>44</v>
      </c>
      <c r="AD4994" t="s">
        <v>50</v>
      </c>
      <c r="AE4994" t="s">
        <v>45</v>
      </c>
      <c r="AF4994" t="s">
        <v>46</v>
      </c>
      <c r="AG4994" t="s">
        <v>39</v>
      </c>
      <c r="AH4994" t="s">
        <v>59</v>
      </c>
      <c r="AI4994" t="s">
        <v>60</v>
      </c>
      <c r="AJ4994" t="s">
        <v>49</v>
      </c>
    </row>
    <row r="4995" spans="1:36">
      <c r="A4995" s="6">
        <v>5011001000096</v>
      </c>
      <c r="B4995" t="s">
        <v>36</v>
      </c>
      <c r="C4995" t="s">
        <v>36</v>
      </c>
      <c r="D4995" t="s">
        <v>36</v>
      </c>
      <c r="E4995" t="s">
        <v>36</v>
      </c>
      <c r="F4995" t="s">
        <v>36</v>
      </c>
      <c r="G4995" t="s">
        <v>36</v>
      </c>
      <c r="H4995" t="s">
        <v>36</v>
      </c>
      <c r="I4995">
        <v>0</v>
      </c>
      <c r="J4995" s="1">
        <v>0</v>
      </c>
      <c r="K4995">
        <v>0</v>
      </c>
      <c r="L4995" t="s">
        <v>37</v>
      </c>
      <c r="M4995" t="s">
        <v>37</v>
      </c>
      <c r="N4995">
        <v>0</v>
      </c>
      <c r="O4995" t="s">
        <v>36</v>
      </c>
      <c r="P4995" s="2">
        <v>0</v>
      </c>
      <c r="Q4995">
        <v>0</v>
      </c>
      <c r="R4995">
        <v>0</v>
      </c>
      <c r="S4995">
        <v>68</v>
      </c>
      <c r="T4995">
        <v>0</v>
      </c>
      <c r="U4995" t="s">
        <v>36</v>
      </c>
      <c r="V4995" t="s">
        <v>36</v>
      </c>
      <c r="W4995" t="s">
        <v>38</v>
      </c>
      <c r="X4995" t="s">
        <v>39</v>
      </c>
      <c r="Y4995" t="s">
        <v>40</v>
      </c>
      <c r="Z4995" t="s">
        <v>41</v>
      </c>
      <c r="AA4995" t="s">
        <v>42</v>
      </c>
      <c r="AB4995" t="s">
        <v>43</v>
      </c>
      <c r="AC4995" t="s">
        <v>44</v>
      </c>
      <c r="AD4995" t="s">
        <v>50</v>
      </c>
      <c r="AE4995" t="s">
        <v>45</v>
      </c>
      <c r="AF4995" t="s">
        <v>46</v>
      </c>
      <c r="AG4995" t="s">
        <v>39</v>
      </c>
      <c r="AH4995" t="s">
        <v>59</v>
      </c>
      <c r="AI4995" t="s">
        <v>60</v>
      </c>
      <c r="AJ4995" t="s">
        <v>49</v>
      </c>
    </row>
    <row r="4996" spans="1:36">
      <c r="A4996" s="6">
        <v>5011001000097</v>
      </c>
      <c r="B4996" t="s">
        <v>36</v>
      </c>
      <c r="C4996" t="s">
        <v>36</v>
      </c>
      <c r="D4996" t="s">
        <v>36</v>
      </c>
      <c r="E4996" t="s">
        <v>36</v>
      </c>
      <c r="F4996" t="s">
        <v>36</v>
      </c>
      <c r="G4996" t="s">
        <v>36</v>
      </c>
      <c r="H4996" t="s">
        <v>36</v>
      </c>
      <c r="I4996">
        <v>0</v>
      </c>
      <c r="J4996" s="1">
        <v>0</v>
      </c>
      <c r="K4996">
        <v>0</v>
      </c>
      <c r="L4996" t="s">
        <v>37</v>
      </c>
      <c r="M4996" t="s">
        <v>37</v>
      </c>
      <c r="N4996">
        <v>0</v>
      </c>
      <c r="O4996" t="s">
        <v>36</v>
      </c>
      <c r="P4996" s="2">
        <v>0</v>
      </c>
      <c r="Q4996">
        <v>0</v>
      </c>
      <c r="R4996">
        <v>0</v>
      </c>
      <c r="S4996">
        <v>51</v>
      </c>
      <c r="T4996">
        <v>0</v>
      </c>
      <c r="U4996" t="s">
        <v>36</v>
      </c>
      <c r="V4996" t="s">
        <v>36</v>
      </c>
      <c r="W4996" t="s">
        <v>38</v>
      </c>
      <c r="X4996" t="s">
        <v>39</v>
      </c>
      <c r="Y4996" t="s">
        <v>40</v>
      </c>
      <c r="Z4996" t="s">
        <v>41</v>
      </c>
      <c r="AA4996" t="s">
        <v>42</v>
      </c>
      <c r="AB4996" t="s">
        <v>43</v>
      </c>
      <c r="AC4996" t="s">
        <v>44</v>
      </c>
      <c r="AD4996" t="s">
        <v>50</v>
      </c>
      <c r="AE4996" t="s">
        <v>45</v>
      </c>
      <c r="AF4996" t="s">
        <v>46</v>
      </c>
      <c r="AG4996" t="s">
        <v>39</v>
      </c>
      <c r="AH4996" t="s">
        <v>55</v>
      </c>
      <c r="AI4996" t="s">
        <v>56</v>
      </c>
      <c r="AJ4996" t="s">
        <v>49</v>
      </c>
    </row>
    <row r="4997" spans="1:36">
      <c r="A4997" s="6">
        <v>5011001000098</v>
      </c>
      <c r="B4997" t="s">
        <v>36</v>
      </c>
      <c r="C4997" t="s">
        <v>36</v>
      </c>
      <c r="D4997" t="s">
        <v>36</v>
      </c>
      <c r="E4997" t="s">
        <v>36</v>
      </c>
      <c r="F4997" t="s">
        <v>36</v>
      </c>
      <c r="G4997" t="s">
        <v>36</v>
      </c>
      <c r="H4997" t="s">
        <v>36</v>
      </c>
      <c r="I4997">
        <v>0</v>
      </c>
      <c r="J4997" s="1">
        <v>0</v>
      </c>
      <c r="K4997">
        <v>0</v>
      </c>
      <c r="L4997" t="s">
        <v>37</v>
      </c>
      <c r="M4997" t="s">
        <v>37</v>
      </c>
      <c r="N4997">
        <v>0</v>
      </c>
      <c r="O4997" t="s">
        <v>36</v>
      </c>
      <c r="P4997" s="2">
        <v>0</v>
      </c>
      <c r="Q4997">
        <v>0</v>
      </c>
      <c r="R4997">
        <v>0</v>
      </c>
      <c r="S4997">
        <v>72</v>
      </c>
      <c r="T4997">
        <v>0</v>
      </c>
      <c r="U4997" t="s">
        <v>36</v>
      </c>
      <c r="V4997" t="s">
        <v>36</v>
      </c>
      <c r="W4997" t="s">
        <v>38</v>
      </c>
      <c r="X4997" t="s">
        <v>39</v>
      </c>
      <c r="Y4997" t="s">
        <v>40</v>
      </c>
      <c r="Z4997" t="s">
        <v>41</v>
      </c>
      <c r="AA4997" t="s">
        <v>42</v>
      </c>
      <c r="AB4997" t="s">
        <v>43</v>
      </c>
      <c r="AC4997" t="s">
        <v>44</v>
      </c>
      <c r="AD4997" t="s">
        <v>50</v>
      </c>
      <c r="AE4997" t="s">
        <v>45</v>
      </c>
      <c r="AF4997" t="s">
        <v>46</v>
      </c>
      <c r="AG4997" t="s">
        <v>39</v>
      </c>
      <c r="AH4997" t="s">
        <v>59</v>
      </c>
      <c r="AI4997" t="s">
        <v>60</v>
      </c>
      <c r="AJ4997" t="s">
        <v>49</v>
      </c>
    </row>
    <row r="4998" spans="1:36">
      <c r="A4998" s="6">
        <v>5011001000099</v>
      </c>
      <c r="B4998" t="s">
        <v>36</v>
      </c>
      <c r="C4998" t="s">
        <v>36</v>
      </c>
      <c r="D4998" t="s">
        <v>36</v>
      </c>
      <c r="E4998" t="s">
        <v>36</v>
      </c>
      <c r="F4998" t="s">
        <v>36</v>
      </c>
      <c r="G4998" t="s">
        <v>36</v>
      </c>
      <c r="H4998" t="s">
        <v>36</v>
      </c>
      <c r="I4998">
        <v>0</v>
      </c>
      <c r="J4998" s="1">
        <v>0</v>
      </c>
      <c r="K4998">
        <v>0</v>
      </c>
      <c r="L4998" t="s">
        <v>37</v>
      </c>
      <c r="M4998" t="s">
        <v>37</v>
      </c>
      <c r="N4998">
        <v>0</v>
      </c>
      <c r="O4998" t="s">
        <v>36</v>
      </c>
      <c r="P4998" s="2">
        <v>0</v>
      </c>
      <c r="Q4998">
        <v>0</v>
      </c>
      <c r="R4998">
        <v>0</v>
      </c>
      <c r="S4998">
        <v>63</v>
      </c>
      <c r="T4998">
        <v>0</v>
      </c>
      <c r="U4998" t="s">
        <v>36</v>
      </c>
      <c r="V4998" t="s">
        <v>36</v>
      </c>
      <c r="W4998" t="s">
        <v>38</v>
      </c>
      <c r="X4998" t="s">
        <v>39</v>
      </c>
      <c r="Y4998" t="s">
        <v>40</v>
      </c>
      <c r="Z4998" t="s">
        <v>41</v>
      </c>
      <c r="AA4998" t="s">
        <v>42</v>
      </c>
      <c r="AB4998" t="s">
        <v>43</v>
      </c>
      <c r="AC4998" t="s">
        <v>44</v>
      </c>
      <c r="AD4998" t="s">
        <v>50</v>
      </c>
      <c r="AE4998" t="s">
        <v>45</v>
      </c>
      <c r="AF4998" t="s">
        <v>46</v>
      </c>
      <c r="AG4998" t="s">
        <v>39</v>
      </c>
      <c r="AH4998" t="s">
        <v>59</v>
      </c>
      <c r="AI4998" t="s">
        <v>60</v>
      </c>
      <c r="AJ4998" t="s">
        <v>49</v>
      </c>
    </row>
    <row r="4999" spans="1:36">
      <c r="A4999" s="6">
        <v>5011001000100</v>
      </c>
      <c r="B4999" t="s">
        <v>36</v>
      </c>
      <c r="C4999" t="s">
        <v>36</v>
      </c>
      <c r="D4999" t="s">
        <v>36</v>
      </c>
      <c r="E4999" t="s">
        <v>36</v>
      </c>
      <c r="F4999" t="s">
        <v>36</v>
      </c>
      <c r="G4999" t="s">
        <v>36</v>
      </c>
      <c r="H4999" t="s">
        <v>36</v>
      </c>
      <c r="I4999">
        <v>0</v>
      </c>
      <c r="J4999" s="1">
        <v>0</v>
      </c>
      <c r="K4999">
        <v>0</v>
      </c>
      <c r="L4999" t="s">
        <v>37</v>
      </c>
      <c r="M4999" t="s">
        <v>37</v>
      </c>
      <c r="N4999">
        <v>0</v>
      </c>
      <c r="O4999" t="s">
        <v>36</v>
      </c>
      <c r="P4999" s="2">
        <v>0</v>
      </c>
      <c r="Q4999">
        <v>0</v>
      </c>
      <c r="R4999">
        <v>0</v>
      </c>
      <c r="S4999">
        <v>24</v>
      </c>
      <c r="T4999">
        <v>0</v>
      </c>
      <c r="U4999" t="s">
        <v>36</v>
      </c>
      <c r="V4999" t="s">
        <v>36</v>
      </c>
      <c r="W4999" t="s">
        <v>38</v>
      </c>
      <c r="X4999" t="s">
        <v>39</v>
      </c>
      <c r="Y4999" t="s">
        <v>40</v>
      </c>
      <c r="Z4999" t="s">
        <v>41</v>
      </c>
      <c r="AA4999" t="s">
        <v>42</v>
      </c>
      <c r="AB4999" t="s">
        <v>43</v>
      </c>
      <c r="AC4999" t="s">
        <v>44</v>
      </c>
      <c r="AD4999" t="s">
        <v>50</v>
      </c>
      <c r="AE4999" t="s">
        <v>45</v>
      </c>
      <c r="AF4999" t="s">
        <v>46</v>
      </c>
      <c r="AG4999" t="s">
        <v>39</v>
      </c>
      <c r="AH4999" t="s">
        <v>51</v>
      </c>
      <c r="AI4999" t="s">
        <v>52</v>
      </c>
      <c r="AJ4999" t="s">
        <v>49</v>
      </c>
    </row>
    <row r="5000" spans="1:36">
      <c r="A5000" s="6">
        <v>5011001000101</v>
      </c>
      <c r="B5000" t="s">
        <v>36</v>
      </c>
      <c r="C5000" t="s">
        <v>36</v>
      </c>
      <c r="D5000" t="s">
        <v>36</v>
      </c>
      <c r="E5000" t="s">
        <v>36</v>
      </c>
      <c r="F5000" t="s">
        <v>36</v>
      </c>
      <c r="G5000" t="s">
        <v>36</v>
      </c>
      <c r="H5000" t="s">
        <v>36</v>
      </c>
      <c r="I5000">
        <v>0</v>
      </c>
      <c r="J5000" s="1">
        <v>0</v>
      </c>
      <c r="K5000">
        <v>0</v>
      </c>
      <c r="L5000" t="s">
        <v>37</v>
      </c>
      <c r="M5000" t="s">
        <v>37</v>
      </c>
      <c r="N5000">
        <v>0</v>
      </c>
      <c r="O5000" t="s">
        <v>36</v>
      </c>
      <c r="P5000" s="2">
        <v>0</v>
      </c>
      <c r="Q5000">
        <v>0</v>
      </c>
      <c r="R5000">
        <v>0</v>
      </c>
      <c r="S5000">
        <v>72</v>
      </c>
      <c r="T5000">
        <v>0</v>
      </c>
      <c r="U5000" t="s">
        <v>36</v>
      </c>
      <c r="V5000" t="s">
        <v>36</v>
      </c>
      <c r="W5000" t="s">
        <v>38</v>
      </c>
      <c r="X5000" t="s">
        <v>39</v>
      </c>
      <c r="Y5000" t="s">
        <v>40</v>
      </c>
      <c r="Z5000" t="s">
        <v>41</v>
      </c>
      <c r="AA5000" t="s">
        <v>42</v>
      </c>
      <c r="AB5000" t="s">
        <v>43</v>
      </c>
      <c r="AC5000" t="s">
        <v>44</v>
      </c>
      <c r="AD5000" t="s">
        <v>50</v>
      </c>
      <c r="AE5000" t="s">
        <v>45</v>
      </c>
      <c r="AF5000" t="s">
        <v>46</v>
      </c>
      <c r="AG5000" t="s">
        <v>39</v>
      </c>
      <c r="AH5000" t="s">
        <v>59</v>
      </c>
      <c r="AI5000" t="s">
        <v>60</v>
      </c>
      <c r="AJ5000" t="s">
        <v>49</v>
      </c>
    </row>
    <row r="5001" spans="1:36">
      <c r="A5001" s="6">
        <v>5011001000102</v>
      </c>
      <c r="B5001" t="s">
        <v>36</v>
      </c>
      <c r="C5001" t="s">
        <v>36</v>
      </c>
      <c r="D5001" t="s">
        <v>36</v>
      </c>
      <c r="E5001" t="s">
        <v>36</v>
      </c>
      <c r="F5001" t="s">
        <v>36</v>
      </c>
      <c r="G5001" t="s">
        <v>36</v>
      </c>
      <c r="H5001" t="s">
        <v>36</v>
      </c>
      <c r="I5001">
        <v>0</v>
      </c>
      <c r="J5001" s="1">
        <v>0</v>
      </c>
      <c r="K5001">
        <v>0</v>
      </c>
      <c r="L5001" t="s">
        <v>37</v>
      </c>
      <c r="M5001" t="s">
        <v>37</v>
      </c>
      <c r="N5001">
        <v>0</v>
      </c>
      <c r="O5001" t="s">
        <v>36</v>
      </c>
      <c r="P5001" s="2">
        <v>0</v>
      </c>
      <c r="Q5001">
        <v>0</v>
      </c>
      <c r="R5001">
        <v>0</v>
      </c>
      <c r="S5001">
        <v>72</v>
      </c>
      <c r="T5001">
        <v>0</v>
      </c>
      <c r="U5001" t="s">
        <v>36</v>
      </c>
      <c r="V5001" t="s">
        <v>36</v>
      </c>
      <c r="W5001" t="s">
        <v>38</v>
      </c>
      <c r="X5001" t="s">
        <v>39</v>
      </c>
      <c r="Y5001" t="s">
        <v>40</v>
      </c>
      <c r="Z5001" t="s">
        <v>41</v>
      </c>
      <c r="AA5001" t="s">
        <v>42</v>
      </c>
      <c r="AB5001" t="s">
        <v>43</v>
      </c>
      <c r="AC5001" t="s">
        <v>44</v>
      </c>
      <c r="AD5001" t="s">
        <v>50</v>
      </c>
      <c r="AE5001" t="s">
        <v>45</v>
      </c>
      <c r="AF5001" t="s">
        <v>46</v>
      </c>
      <c r="AG5001" t="s">
        <v>39</v>
      </c>
      <c r="AH5001" t="s">
        <v>59</v>
      </c>
      <c r="AI5001" t="s">
        <v>60</v>
      </c>
      <c r="AJ5001" t="s">
        <v>49</v>
      </c>
    </row>
    <row r="5002" spans="1:36">
      <c r="A5002" s="6">
        <v>5011001000103</v>
      </c>
      <c r="B5002" t="s">
        <v>36</v>
      </c>
      <c r="C5002" t="s">
        <v>36</v>
      </c>
      <c r="D5002" t="s">
        <v>36</v>
      </c>
      <c r="E5002" t="s">
        <v>36</v>
      </c>
      <c r="F5002" t="s">
        <v>36</v>
      </c>
      <c r="G5002" t="s">
        <v>36</v>
      </c>
      <c r="H5002" t="s">
        <v>36</v>
      </c>
      <c r="I5002">
        <v>0</v>
      </c>
      <c r="J5002" s="1">
        <v>0</v>
      </c>
      <c r="K5002">
        <v>0</v>
      </c>
      <c r="L5002" t="s">
        <v>37</v>
      </c>
      <c r="M5002" t="s">
        <v>37</v>
      </c>
      <c r="N5002">
        <v>0</v>
      </c>
      <c r="O5002" t="s">
        <v>36</v>
      </c>
      <c r="P5002" s="2">
        <v>0</v>
      </c>
      <c r="Q5002">
        <v>0</v>
      </c>
      <c r="R5002">
        <v>0</v>
      </c>
      <c r="S5002">
        <v>72</v>
      </c>
      <c r="T5002">
        <v>0</v>
      </c>
      <c r="U5002" t="s">
        <v>36</v>
      </c>
      <c r="V5002" t="s">
        <v>36</v>
      </c>
      <c r="W5002" t="s">
        <v>38</v>
      </c>
      <c r="X5002" t="s">
        <v>39</v>
      </c>
      <c r="Y5002" t="s">
        <v>40</v>
      </c>
      <c r="Z5002" t="s">
        <v>41</v>
      </c>
      <c r="AA5002" t="s">
        <v>42</v>
      </c>
      <c r="AB5002" t="s">
        <v>43</v>
      </c>
      <c r="AC5002" t="s">
        <v>44</v>
      </c>
      <c r="AD5002" t="s">
        <v>50</v>
      </c>
      <c r="AE5002" t="s">
        <v>45</v>
      </c>
      <c r="AF5002" t="s">
        <v>46</v>
      </c>
      <c r="AG5002" t="s">
        <v>39</v>
      </c>
      <c r="AH5002" t="s">
        <v>59</v>
      </c>
      <c r="AI5002" t="s">
        <v>60</v>
      </c>
      <c r="AJ5002" t="s">
        <v>49</v>
      </c>
    </row>
    <row r="5003" spans="1:36">
      <c r="A5003" s="6">
        <v>5011001000106</v>
      </c>
      <c r="B5003" t="s">
        <v>36</v>
      </c>
      <c r="C5003" t="s">
        <v>36</v>
      </c>
      <c r="D5003" t="s">
        <v>36</v>
      </c>
      <c r="E5003" t="s">
        <v>36</v>
      </c>
      <c r="F5003" t="s">
        <v>36</v>
      </c>
      <c r="G5003" t="s">
        <v>36</v>
      </c>
      <c r="H5003" t="s">
        <v>36</v>
      </c>
      <c r="I5003">
        <v>0</v>
      </c>
      <c r="J5003" s="1">
        <v>0</v>
      </c>
      <c r="K5003">
        <v>0</v>
      </c>
      <c r="L5003" t="s">
        <v>37</v>
      </c>
      <c r="M5003" t="s">
        <v>37</v>
      </c>
      <c r="N5003">
        <v>0</v>
      </c>
      <c r="O5003" t="s">
        <v>36</v>
      </c>
      <c r="P5003" s="2">
        <v>0</v>
      </c>
      <c r="Q5003">
        <v>0</v>
      </c>
      <c r="R5003">
        <v>0</v>
      </c>
      <c r="S5003">
        <v>72</v>
      </c>
      <c r="T5003">
        <v>0</v>
      </c>
      <c r="U5003" t="s">
        <v>36</v>
      </c>
      <c r="V5003" t="s">
        <v>36</v>
      </c>
      <c r="W5003" t="s">
        <v>38</v>
      </c>
      <c r="X5003" t="s">
        <v>39</v>
      </c>
      <c r="Y5003" t="s">
        <v>40</v>
      </c>
      <c r="Z5003" t="s">
        <v>41</v>
      </c>
      <c r="AA5003" t="s">
        <v>42</v>
      </c>
      <c r="AB5003" t="s">
        <v>43</v>
      </c>
      <c r="AC5003" t="s">
        <v>44</v>
      </c>
      <c r="AD5003" t="s">
        <v>50</v>
      </c>
      <c r="AE5003" t="s">
        <v>45</v>
      </c>
      <c r="AF5003" t="s">
        <v>46</v>
      </c>
      <c r="AG5003" t="s">
        <v>39</v>
      </c>
      <c r="AH5003" t="s">
        <v>59</v>
      </c>
      <c r="AI5003" t="s">
        <v>60</v>
      </c>
      <c r="AJ5003" t="s">
        <v>49</v>
      </c>
    </row>
    <row r="5004" spans="1:36">
      <c r="A5004" s="6">
        <v>5011001000107</v>
      </c>
      <c r="B5004" t="s">
        <v>36</v>
      </c>
      <c r="C5004" t="s">
        <v>36</v>
      </c>
      <c r="D5004" t="s">
        <v>36</v>
      </c>
      <c r="E5004" t="s">
        <v>36</v>
      </c>
      <c r="F5004" t="s">
        <v>36</v>
      </c>
      <c r="G5004" t="s">
        <v>36</v>
      </c>
      <c r="H5004" t="s">
        <v>36</v>
      </c>
      <c r="I5004">
        <v>0</v>
      </c>
      <c r="J5004" s="1">
        <v>0</v>
      </c>
      <c r="K5004">
        <v>0</v>
      </c>
      <c r="L5004" t="s">
        <v>37</v>
      </c>
      <c r="M5004" t="s">
        <v>37</v>
      </c>
      <c r="N5004">
        <v>0</v>
      </c>
      <c r="O5004" t="s">
        <v>36</v>
      </c>
      <c r="P5004" s="2">
        <v>0</v>
      </c>
      <c r="Q5004">
        <v>0</v>
      </c>
      <c r="R5004">
        <v>0</v>
      </c>
      <c r="S5004">
        <v>63</v>
      </c>
      <c r="T5004">
        <v>0</v>
      </c>
      <c r="U5004" t="s">
        <v>36</v>
      </c>
      <c r="V5004" t="s">
        <v>36</v>
      </c>
      <c r="W5004" t="s">
        <v>38</v>
      </c>
      <c r="X5004" t="s">
        <v>39</v>
      </c>
      <c r="Y5004" t="s">
        <v>40</v>
      </c>
      <c r="Z5004" t="s">
        <v>41</v>
      </c>
      <c r="AA5004" t="s">
        <v>42</v>
      </c>
      <c r="AB5004" t="s">
        <v>43</v>
      </c>
      <c r="AC5004" t="s">
        <v>44</v>
      </c>
      <c r="AD5004" t="s">
        <v>50</v>
      </c>
      <c r="AE5004" t="s">
        <v>45</v>
      </c>
      <c r="AF5004" t="s">
        <v>46</v>
      </c>
      <c r="AG5004" t="s">
        <v>39</v>
      </c>
      <c r="AH5004" t="s">
        <v>59</v>
      </c>
      <c r="AI5004" t="s">
        <v>60</v>
      </c>
      <c r="AJ5004" t="s">
        <v>49</v>
      </c>
    </row>
    <row r="5005" spans="1:36">
      <c r="A5005" s="6">
        <v>5011001000111</v>
      </c>
      <c r="B5005" t="s">
        <v>36</v>
      </c>
      <c r="C5005" t="s">
        <v>36</v>
      </c>
      <c r="D5005" t="s">
        <v>36</v>
      </c>
      <c r="E5005" t="s">
        <v>36</v>
      </c>
      <c r="F5005" t="s">
        <v>36</v>
      </c>
      <c r="G5005" t="s">
        <v>36</v>
      </c>
      <c r="H5005" t="s">
        <v>36</v>
      </c>
      <c r="I5005">
        <v>0</v>
      </c>
      <c r="J5005" s="1">
        <v>0</v>
      </c>
      <c r="K5005">
        <v>0</v>
      </c>
      <c r="L5005" t="s">
        <v>37</v>
      </c>
      <c r="M5005" t="s">
        <v>37</v>
      </c>
      <c r="N5005">
        <v>0</v>
      </c>
      <c r="O5005" t="s">
        <v>36</v>
      </c>
      <c r="P5005" s="2">
        <v>0</v>
      </c>
      <c r="Q5005">
        <v>0</v>
      </c>
      <c r="R5005">
        <v>0</v>
      </c>
      <c r="S5005">
        <v>72</v>
      </c>
      <c r="T5005">
        <v>0</v>
      </c>
      <c r="U5005" t="s">
        <v>36</v>
      </c>
      <c r="V5005" t="s">
        <v>36</v>
      </c>
      <c r="W5005" t="s">
        <v>38</v>
      </c>
      <c r="X5005" t="s">
        <v>39</v>
      </c>
      <c r="Y5005" t="s">
        <v>40</v>
      </c>
      <c r="Z5005" t="s">
        <v>41</v>
      </c>
      <c r="AA5005" t="s">
        <v>42</v>
      </c>
      <c r="AB5005" t="s">
        <v>43</v>
      </c>
      <c r="AC5005" t="s">
        <v>44</v>
      </c>
      <c r="AD5005" t="s">
        <v>50</v>
      </c>
      <c r="AE5005" t="s">
        <v>45</v>
      </c>
      <c r="AF5005" t="s">
        <v>46</v>
      </c>
      <c r="AG5005" t="s">
        <v>39</v>
      </c>
      <c r="AH5005" t="s">
        <v>59</v>
      </c>
      <c r="AI5005" t="s">
        <v>60</v>
      </c>
      <c r="AJ5005" t="s">
        <v>49</v>
      </c>
    </row>
    <row r="5006" spans="1:36">
      <c r="A5006" s="6">
        <v>5011001000112</v>
      </c>
      <c r="B5006" t="s">
        <v>36</v>
      </c>
      <c r="C5006" t="s">
        <v>36</v>
      </c>
      <c r="D5006" t="s">
        <v>36</v>
      </c>
      <c r="E5006" t="s">
        <v>36</v>
      </c>
      <c r="F5006" t="s">
        <v>36</v>
      </c>
      <c r="G5006" t="s">
        <v>36</v>
      </c>
      <c r="H5006" t="s">
        <v>36</v>
      </c>
      <c r="I5006">
        <v>0</v>
      </c>
      <c r="J5006" s="1">
        <v>0</v>
      </c>
      <c r="K5006">
        <v>0</v>
      </c>
      <c r="L5006" t="s">
        <v>37</v>
      </c>
      <c r="M5006" t="s">
        <v>37</v>
      </c>
      <c r="N5006">
        <v>0</v>
      </c>
      <c r="O5006" t="s">
        <v>36</v>
      </c>
      <c r="P5006" s="2">
        <v>0</v>
      </c>
      <c r="Q5006">
        <v>0</v>
      </c>
      <c r="R5006">
        <v>0</v>
      </c>
      <c r="S5006">
        <v>72</v>
      </c>
      <c r="T5006">
        <v>0</v>
      </c>
      <c r="U5006" t="s">
        <v>36</v>
      </c>
      <c r="V5006" t="s">
        <v>36</v>
      </c>
      <c r="W5006" t="s">
        <v>38</v>
      </c>
      <c r="X5006" t="s">
        <v>39</v>
      </c>
      <c r="Y5006" t="s">
        <v>40</v>
      </c>
      <c r="Z5006" t="s">
        <v>41</v>
      </c>
      <c r="AA5006" t="s">
        <v>42</v>
      </c>
      <c r="AB5006" t="s">
        <v>43</v>
      </c>
      <c r="AC5006" t="s">
        <v>44</v>
      </c>
      <c r="AD5006" t="s">
        <v>50</v>
      </c>
      <c r="AE5006" t="s">
        <v>45</v>
      </c>
      <c r="AF5006" t="s">
        <v>46</v>
      </c>
      <c r="AG5006" t="s">
        <v>39</v>
      </c>
      <c r="AH5006" t="s">
        <v>59</v>
      </c>
      <c r="AI5006" t="s">
        <v>60</v>
      </c>
      <c r="AJ5006" t="s">
        <v>49</v>
      </c>
    </row>
    <row r="5007" spans="1:36">
      <c r="A5007" s="6">
        <v>5011001000113</v>
      </c>
      <c r="B5007" t="s">
        <v>36</v>
      </c>
      <c r="C5007" t="s">
        <v>36</v>
      </c>
      <c r="D5007" t="s">
        <v>36</v>
      </c>
      <c r="E5007" t="s">
        <v>36</v>
      </c>
      <c r="F5007" t="s">
        <v>36</v>
      </c>
      <c r="G5007" t="s">
        <v>36</v>
      </c>
      <c r="H5007" t="s">
        <v>36</v>
      </c>
      <c r="I5007">
        <v>0</v>
      </c>
      <c r="J5007" s="1">
        <v>0</v>
      </c>
      <c r="K5007">
        <v>0</v>
      </c>
      <c r="L5007" t="s">
        <v>37</v>
      </c>
      <c r="M5007" t="s">
        <v>37</v>
      </c>
      <c r="N5007">
        <v>0</v>
      </c>
      <c r="O5007" t="s">
        <v>36</v>
      </c>
      <c r="P5007" s="2">
        <v>0</v>
      </c>
      <c r="Q5007">
        <v>0</v>
      </c>
      <c r="R5007">
        <v>0</v>
      </c>
      <c r="S5007">
        <v>72</v>
      </c>
      <c r="T5007">
        <v>0</v>
      </c>
      <c r="U5007" t="s">
        <v>36</v>
      </c>
      <c r="V5007" t="s">
        <v>36</v>
      </c>
      <c r="W5007" t="s">
        <v>38</v>
      </c>
      <c r="X5007" t="s">
        <v>39</v>
      </c>
      <c r="Y5007" t="s">
        <v>40</v>
      </c>
      <c r="Z5007" t="s">
        <v>41</v>
      </c>
      <c r="AA5007" t="s">
        <v>42</v>
      </c>
      <c r="AB5007" t="s">
        <v>43</v>
      </c>
      <c r="AC5007" t="s">
        <v>44</v>
      </c>
      <c r="AD5007" t="s">
        <v>50</v>
      </c>
      <c r="AE5007" t="s">
        <v>45</v>
      </c>
      <c r="AF5007" t="s">
        <v>46</v>
      </c>
      <c r="AG5007" t="s">
        <v>39</v>
      </c>
      <c r="AH5007" t="s">
        <v>59</v>
      </c>
      <c r="AI5007" t="s">
        <v>60</v>
      </c>
      <c r="AJ5007" t="s">
        <v>49</v>
      </c>
    </row>
    <row r="5008" spans="1:36">
      <c r="A5008" s="6">
        <v>5011001000114</v>
      </c>
      <c r="B5008" t="s">
        <v>36</v>
      </c>
      <c r="C5008" t="s">
        <v>36</v>
      </c>
      <c r="D5008" t="s">
        <v>36</v>
      </c>
      <c r="E5008" t="s">
        <v>36</v>
      </c>
      <c r="F5008" t="s">
        <v>36</v>
      </c>
      <c r="G5008" t="s">
        <v>36</v>
      </c>
      <c r="H5008" t="s">
        <v>36</v>
      </c>
      <c r="I5008">
        <v>0</v>
      </c>
      <c r="J5008" s="1">
        <v>0</v>
      </c>
      <c r="K5008">
        <v>0</v>
      </c>
      <c r="L5008" t="s">
        <v>37</v>
      </c>
      <c r="M5008" t="s">
        <v>37</v>
      </c>
      <c r="N5008">
        <v>0</v>
      </c>
      <c r="O5008" t="s">
        <v>36</v>
      </c>
      <c r="P5008" s="2">
        <v>0</v>
      </c>
      <c r="Q5008">
        <v>0</v>
      </c>
      <c r="R5008">
        <v>0</v>
      </c>
      <c r="S5008">
        <v>72</v>
      </c>
      <c r="T5008">
        <v>0</v>
      </c>
      <c r="U5008" t="s">
        <v>36</v>
      </c>
      <c r="V5008" t="s">
        <v>36</v>
      </c>
      <c r="W5008" t="s">
        <v>38</v>
      </c>
      <c r="X5008" t="s">
        <v>39</v>
      </c>
      <c r="Y5008" t="s">
        <v>40</v>
      </c>
      <c r="Z5008" t="s">
        <v>41</v>
      </c>
      <c r="AA5008" t="s">
        <v>42</v>
      </c>
      <c r="AB5008" t="s">
        <v>43</v>
      </c>
      <c r="AC5008" t="s">
        <v>44</v>
      </c>
      <c r="AD5008" t="s">
        <v>50</v>
      </c>
      <c r="AE5008" t="s">
        <v>45</v>
      </c>
      <c r="AF5008" t="s">
        <v>46</v>
      </c>
      <c r="AG5008" t="s">
        <v>39</v>
      </c>
      <c r="AH5008" t="s">
        <v>59</v>
      </c>
      <c r="AI5008" t="s">
        <v>60</v>
      </c>
      <c r="AJ5008" t="s">
        <v>49</v>
      </c>
    </row>
    <row r="5009" spans="1:36">
      <c r="A5009" s="6">
        <v>5011001000115</v>
      </c>
      <c r="B5009" t="s">
        <v>36</v>
      </c>
      <c r="C5009" t="s">
        <v>36</v>
      </c>
      <c r="D5009" t="s">
        <v>36</v>
      </c>
      <c r="E5009" t="s">
        <v>36</v>
      </c>
      <c r="F5009" t="s">
        <v>36</v>
      </c>
      <c r="G5009" t="s">
        <v>36</v>
      </c>
      <c r="H5009" t="s">
        <v>36</v>
      </c>
      <c r="I5009">
        <v>0</v>
      </c>
      <c r="J5009" s="1">
        <v>0</v>
      </c>
      <c r="K5009">
        <v>0</v>
      </c>
      <c r="L5009" t="s">
        <v>37</v>
      </c>
      <c r="M5009" t="s">
        <v>37</v>
      </c>
      <c r="N5009">
        <v>0</v>
      </c>
      <c r="O5009" t="s">
        <v>36</v>
      </c>
      <c r="P5009" s="2">
        <v>0</v>
      </c>
      <c r="Q5009">
        <v>0</v>
      </c>
      <c r="R5009">
        <v>0</v>
      </c>
      <c r="S5009">
        <v>72</v>
      </c>
      <c r="T5009">
        <v>0</v>
      </c>
      <c r="U5009" t="s">
        <v>36</v>
      </c>
      <c r="V5009" t="s">
        <v>36</v>
      </c>
      <c r="W5009" t="s">
        <v>38</v>
      </c>
      <c r="X5009" t="s">
        <v>39</v>
      </c>
      <c r="Y5009" t="s">
        <v>40</v>
      </c>
      <c r="Z5009" t="s">
        <v>41</v>
      </c>
      <c r="AA5009" t="s">
        <v>42</v>
      </c>
      <c r="AB5009" t="s">
        <v>43</v>
      </c>
      <c r="AC5009" t="s">
        <v>44</v>
      </c>
      <c r="AD5009" t="s">
        <v>50</v>
      </c>
      <c r="AE5009" t="s">
        <v>45</v>
      </c>
      <c r="AF5009" t="s">
        <v>46</v>
      </c>
      <c r="AG5009" t="s">
        <v>39</v>
      </c>
      <c r="AH5009" t="s">
        <v>59</v>
      </c>
      <c r="AI5009" t="s">
        <v>60</v>
      </c>
      <c r="AJ5009" t="s">
        <v>49</v>
      </c>
    </row>
    <row r="5010" spans="1:36">
      <c r="A5010" s="6">
        <v>5011001000116</v>
      </c>
      <c r="B5010" t="s">
        <v>36</v>
      </c>
      <c r="C5010" t="s">
        <v>36</v>
      </c>
      <c r="D5010" t="s">
        <v>36</v>
      </c>
      <c r="E5010" t="s">
        <v>36</v>
      </c>
      <c r="F5010" t="s">
        <v>36</v>
      </c>
      <c r="G5010" t="s">
        <v>36</v>
      </c>
      <c r="H5010" t="s">
        <v>36</v>
      </c>
      <c r="I5010">
        <v>0</v>
      </c>
      <c r="J5010" s="1">
        <v>0</v>
      </c>
      <c r="K5010">
        <v>0</v>
      </c>
      <c r="L5010" t="s">
        <v>37</v>
      </c>
      <c r="M5010" t="s">
        <v>37</v>
      </c>
      <c r="N5010">
        <v>0</v>
      </c>
      <c r="O5010" t="s">
        <v>36</v>
      </c>
      <c r="P5010" s="2">
        <v>0</v>
      </c>
      <c r="Q5010">
        <v>0</v>
      </c>
      <c r="R5010">
        <v>0</v>
      </c>
      <c r="S5010">
        <v>72</v>
      </c>
      <c r="T5010">
        <v>0</v>
      </c>
      <c r="U5010" t="s">
        <v>36</v>
      </c>
      <c r="V5010" t="s">
        <v>36</v>
      </c>
      <c r="W5010" t="s">
        <v>38</v>
      </c>
      <c r="X5010" t="s">
        <v>39</v>
      </c>
      <c r="Y5010" t="s">
        <v>40</v>
      </c>
      <c r="Z5010" t="s">
        <v>41</v>
      </c>
      <c r="AA5010" t="s">
        <v>42</v>
      </c>
      <c r="AB5010" t="s">
        <v>43</v>
      </c>
      <c r="AC5010" t="s">
        <v>44</v>
      </c>
      <c r="AD5010" t="s">
        <v>50</v>
      </c>
      <c r="AE5010" t="s">
        <v>45</v>
      </c>
      <c r="AF5010" t="s">
        <v>46</v>
      </c>
      <c r="AG5010" t="s">
        <v>39</v>
      </c>
      <c r="AH5010" t="s">
        <v>59</v>
      </c>
      <c r="AI5010" t="s">
        <v>60</v>
      </c>
      <c r="AJ5010" t="s">
        <v>49</v>
      </c>
    </row>
    <row r="5011" spans="1:36">
      <c r="A5011" s="6">
        <v>5011001000117</v>
      </c>
      <c r="B5011" t="s">
        <v>36</v>
      </c>
      <c r="C5011" t="s">
        <v>36</v>
      </c>
      <c r="D5011" t="s">
        <v>36</v>
      </c>
      <c r="E5011" t="s">
        <v>36</v>
      </c>
      <c r="F5011" t="s">
        <v>36</v>
      </c>
      <c r="G5011" t="s">
        <v>36</v>
      </c>
      <c r="H5011" t="s">
        <v>36</v>
      </c>
      <c r="I5011">
        <v>0</v>
      </c>
      <c r="J5011" s="1">
        <v>0</v>
      </c>
      <c r="K5011">
        <v>0</v>
      </c>
      <c r="L5011" t="s">
        <v>37</v>
      </c>
      <c r="M5011" t="s">
        <v>37</v>
      </c>
      <c r="N5011">
        <v>0</v>
      </c>
      <c r="O5011" t="s">
        <v>36</v>
      </c>
      <c r="P5011" s="2">
        <v>0</v>
      </c>
      <c r="Q5011">
        <v>0</v>
      </c>
      <c r="R5011">
        <v>0</v>
      </c>
      <c r="S5011">
        <v>72</v>
      </c>
      <c r="T5011">
        <v>0</v>
      </c>
      <c r="U5011" t="s">
        <v>36</v>
      </c>
      <c r="V5011" t="s">
        <v>36</v>
      </c>
      <c r="W5011" t="s">
        <v>38</v>
      </c>
      <c r="X5011" t="s">
        <v>39</v>
      </c>
      <c r="Y5011" t="s">
        <v>40</v>
      </c>
      <c r="Z5011" t="s">
        <v>41</v>
      </c>
      <c r="AA5011" t="s">
        <v>42</v>
      </c>
      <c r="AB5011" t="s">
        <v>43</v>
      </c>
      <c r="AC5011" t="s">
        <v>44</v>
      </c>
      <c r="AD5011" t="s">
        <v>50</v>
      </c>
      <c r="AE5011" t="s">
        <v>45</v>
      </c>
      <c r="AF5011" t="s">
        <v>46</v>
      </c>
      <c r="AG5011" t="s">
        <v>39</v>
      </c>
      <c r="AH5011" t="s">
        <v>59</v>
      </c>
      <c r="AI5011" t="s">
        <v>60</v>
      </c>
      <c r="AJ5011" t="s">
        <v>49</v>
      </c>
    </row>
    <row r="5012" spans="1:36">
      <c r="A5012" s="6">
        <v>5011001000118</v>
      </c>
      <c r="B5012" t="s">
        <v>36</v>
      </c>
      <c r="C5012" t="s">
        <v>36</v>
      </c>
      <c r="D5012" t="s">
        <v>36</v>
      </c>
      <c r="E5012" t="s">
        <v>36</v>
      </c>
      <c r="F5012" t="s">
        <v>36</v>
      </c>
      <c r="G5012" t="s">
        <v>36</v>
      </c>
      <c r="H5012" t="s">
        <v>36</v>
      </c>
      <c r="I5012">
        <v>0</v>
      </c>
      <c r="J5012" s="1">
        <v>0</v>
      </c>
      <c r="K5012">
        <v>0</v>
      </c>
      <c r="L5012" t="s">
        <v>37</v>
      </c>
      <c r="M5012" t="s">
        <v>37</v>
      </c>
      <c r="N5012">
        <v>0</v>
      </c>
      <c r="O5012" t="s">
        <v>36</v>
      </c>
      <c r="P5012" s="2">
        <v>0</v>
      </c>
      <c r="Q5012">
        <v>0</v>
      </c>
      <c r="R5012">
        <v>0</v>
      </c>
      <c r="S5012">
        <v>72</v>
      </c>
      <c r="T5012">
        <v>0</v>
      </c>
      <c r="U5012" t="s">
        <v>36</v>
      </c>
      <c r="V5012" t="s">
        <v>36</v>
      </c>
      <c r="W5012" t="s">
        <v>38</v>
      </c>
      <c r="X5012" t="s">
        <v>39</v>
      </c>
      <c r="Y5012" t="s">
        <v>40</v>
      </c>
      <c r="Z5012" t="s">
        <v>41</v>
      </c>
      <c r="AA5012" t="s">
        <v>42</v>
      </c>
      <c r="AB5012" t="s">
        <v>43</v>
      </c>
      <c r="AC5012" t="s">
        <v>44</v>
      </c>
      <c r="AD5012" t="s">
        <v>50</v>
      </c>
      <c r="AE5012" t="s">
        <v>45</v>
      </c>
      <c r="AF5012" t="s">
        <v>46</v>
      </c>
      <c r="AG5012" t="s">
        <v>39</v>
      </c>
      <c r="AH5012" t="s">
        <v>59</v>
      </c>
      <c r="AI5012" t="s">
        <v>60</v>
      </c>
      <c r="AJ5012" t="s">
        <v>49</v>
      </c>
    </row>
    <row r="5013" spans="1:36">
      <c r="A5013" s="6">
        <v>5011001000119</v>
      </c>
      <c r="B5013" t="s">
        <v>36</v>
      </c>
      <c r="C5013" t="s">
        <v>36</v>
      </c>
      <c r="D5013" t="s">
        <v>36</v>
      </c>
      <c r="E5013" t="s">
        <v>36</v>
      </c>
      <c r="F5013" t="s">
        <v>36</v>
      </c>
      <c r="G5013" t="s">
        <v>36</v>
      </c>
      <c r="H5013" t="s">
        <v>36</v>
      </c>
      <c r="I5013">
        <v>0</v>
      </c>
      <c r="J5013" s="1">
        <v>0</v>
      </c>
      <c r="K5013">
        <v>0</v>
      </c>
      <c r="L5013" t="s">
        <v>37</v>
      </c>
      <c r="M5013" t="s">
        <v>37</v>
      </c>
      <c r="N5013">
        <v>0</v>
      </c>
      <c r="O5013" t="s">
        <v>36</v>
      </c>
      <c r="P5013" s="2">
        <v>0</v>
      </c>
      <c r="Q5013">
        <v>0</v>
      </c>
      <c r="R5013">
        <v>0</v>
      </c>
      <c r="S5013">
        <v>63</v>
      </c>
      <c r="T5013">
        <v>0</v>
      </c>
      <c r="U5013" t="s">
        <v>36</v>
      </c>
      <c r="V5013" t="s">
        <v>36</v>
      </c>
      <c r="W5013" t="s">
        <v>38</v>
      </c>
      <c r="X5013" t="s">
        <v>39</v>
      </c>
      <c r="Y5013" t="s">
        <v>40</v>
      </c>
      <c r="Z5013" t="s">
        <v>41</v>
      </c>
      <c r="AA5013" t="s">
        <v>42</v>
      </c>
      <c r="AB5013" t="s">
        <v>43</v>
      </c>
      <c r="AC5013" t="s">
        <v>44</v>
      </c>
      <c r="AD5013" t="s">
        <v>50</v>
      </c>
      <c r="AE5013" t="s">
        <v>45</v>
      </c>
      <c r="AF5013" t="s">
        <v>46</v>
      </c>
      <c r="AG5013" t="s">
        <v>39</v>
      </c>
      <c r="AH5013" t="s">
        <v>59</v>
      </c>
      <c r="AI5013" t="s">
        <v>60</v>
      </c>
      <c r="AJ5013" t="s">
        <v>49</v>
      </c>
    </row>
    <row r="5014" spans="1:36">
      <c r="A5014" s="6">
        <v>5011001000121</v>
      </c>
      <c r="B5014" t="s">
        <v>36</v>
      </c>
      <c r="C5014" t="s">
        <v>36</v>
      </c>
      <c r="D5014" t="s">
        <v>36</v>
      </c>
      <c r="E5014" t="s">
        <v>36</v>
      </c>
      <c r="F5014" t="s">
        <v>36</v>
      </c>
      <c r="G5014" t="s">
        <v>36</v>
      </c>
      <c r="H5014" t="s">
        <v>36</v>
      </c>
      <c r="I5014">
        <v>0</v>
      </c>
      <c r="J5014" s="1">
        <v>0</v>
      </c>
      <c r="K5014">
        <v>0</v>
      </c>
      <c r="L5014" t="s">
        <v>37</v>
      </c>
      <c r="M5014" t="s">
        <v>37</v>
      </c>
      <c r="N5014">
        <v>0</v>
      </c>
      <c r="O5014" t="s">
        <v>36</v>
      </c>
      <c r="P5014" s="2">
        <v>0</v>
      </c>
      <c r="Q5014">
        <v>0</v>
      </c>
      <c r="R5014">
        <v>0</v>
      </c>
      <c r="S5014">
        <v>72</v>
      </c>
      <c r="T5014">
        <v>0</v>
      </c>
      <c r="U5014" t="s">
        <v>36</v>
      </c>
      <c r="V5014" t="s">
        <v>36</v>
      </c>
      <c r="W5014" t="s">
        <v>38</v>
      </c>
      <c r="X5014" t="s">
        <v>39</v>
      </c>
      <c r="Y5014" t="s">
        <v>40</v>
      </c>
      <c r="Z5014" t="s">
        <v>41</v>
      </c>
      <c r="AA5014" t="s">
        <v>42</v>
      </c>
      <c r="AB5014" t="s">
        <v>43</v>
      </c>
      <c r="AC5014" t="s">
        <v>44</v>
      </c>
      <c r="AD5014" t="s">
        <v>50</v>
      </c>
      <c r="AE5014" t="s">
        <v>45</v>
      </c>
      <c r="AF5014" t="s">
        <v>46</v>
      </c>
      <c r="AG5014" t="s">
        <v>39</v>
      </c>
      <c r="AH5014" t="s">
        <v>59</v>
      </c>
      <c r="AI5014" t="s">
        <v>60</v>
      </c>
      <c r="AJ5014" t="s">
        <v>49</v>
      </c>
    </row>
    <row r="5015" spans="1:36">
      <c r="A5015" s="6">
        <v>5011001000122</v>
      </c>
      <c r="B5015" t="s">
        <v>57</v>
      </c>
      <c r="C5015" t="s">
        <v>61</v>
      </c>
      <c r="D5015" t="s">
        <v>62</v>
      </c>
      <c r="E5015" t="s">
        <v>129</v>
      </c>
      <c r="F5015">
        <v>1</v>
      </c>
      <c r="G5015" t="s">
        <v>61</v>
      </c>
      <c r="H5015" t="s">
        <v>64</v>
      </c>
      <c r="I5015">
        <v>0</v>
      </c>
      <c r="J5015" s="1">
        <v>0</v>
      </c>
      <c r="K5015">
        <v>824</v>
      </c>
      <c r="L5015" t="s">
        <v>65</v>
      </c>
      <c r="M5015" t="s">
        <v>37</v>
      </c>
      <c r="N5015">
        <v>80</v>
      </c>
      <c r="O5015" t="s">
        <v>66</v>
      </c>
      <c r="P5015" s="2">
        <v>73.553424657534251</v>
      </c>
      <c r="Q5015">
        <v>1</v>
      </c>
      <c r="R5015">
        <v>4575000</v>
      </c>
      <c r="S5015">
        <v>72</v>
      </c>
      <c r="T5015">
        <v>0</v>
      </c>
      <c r="U5015" t="s">
        <v>67</v>
      </c>
      <c r="V5015" t="s">
        <v>68</v>
      </c>
      <c r="W5015" t="s">
        <v>82</v>
      </c>
      <c r="X5015" t="s">
        <v>79</v>
      </c>
      <c r="Y5015" t="s">
        <v>83</v>
      </c>
      <c r="Z5015" t="s">
        <v>72</v>
      </c>
      <c r="AA5015" t="s">
        <v>73</v>
      </c>
      <c r="AB5015" t="s">
        <v>84</v>
      </c>
      <c r="AC5015" t="s">
        <v>85</v>
      </c>
      <c r="AD5015" t="s">
        <v>76</v>
      </c>
      <c r="AE5015" t="s">
        <v>77</v>
      </c>
      <c r="AF5015" t="s">
        <v>108</v>
      </c>
      <c r="AG5015" t="s">
        <v>71</v>
      </c>
      <c r="AH5015" t="s">
        <v>59</v>
      </c>
      <c r="AI5015" t="s">
        <v>60</v>
      </c>
      <c r="AJ5015" t="s">
        <v>49</v>
      </c>
    </row>
    <row r="5016" spans="1:36">
      <c r="A5016" s="6">
        <v>5011001000124</v>
      </c>
      <c r="B5016" t="s">
        <v>36</v>
      </c>
      <c r="C5016" t="s">
        <v>36</v>
      </c>
      <c r="D5016" t="s">
        <v>36</v>
      </c>
      <c r="E5016" t="s">
        <v>36</v>
      </c>
      <c r="F5016" t="s">
        <v>36</v>
      </c>
      <c r="G5016" t="s">
        <v>36</v>
      </c>
      <c r="H5016" t="s">
        <v>36</v>
      </c>
      <c r="I5016">
        <v>0</v>
      </c>
      <c r="J5016" s="1">
        <v>0</v>
      </c>
      <c r="K5016">
        <v>0</v>
      </c>
      <c r="L5016" t="s">
        <v>37</v>
      </c>
      <c r="M5016" t="s">
        <v>37</v>
      </c>
      <c r="N5016">
        <v>0</v>
      </c>
      <c r="O5016" t="s">
        <v>36</v>
      </c>
      <c r="P5016" s="2">
        <v>0</v>
      </c>
      <c r="Q5016">
        <v>0</v>
      </c>
      <c r="R5016">
        <v>0</v>
      </c>
      <c r="S5016">
        <v>60</v>
      </c>
      <c r="T5016">
        <v>0</v>
      </c>
      <c r="U5016" t="s">
        <v>36</v>
      </c>
      <c r="V5016" t="s">
        <v>36</v>
      </c>
      <c r="W5016" t="s">
        <v>38</v>
      </c>
      <c r="X5016" t="s">
        <v>39</v>
      </c>
      <c r="Y5016" t="s">
        <v>40</v>
      </c>
      <c r="Z5016" t="s">
        <v>41</v>
      </c>
      <c r="AA5016" t="s">
        <v>42</v>
      </c>
      <c r="AB5016" t="s">
        <v>43</v>
      </c>
      <c r="AC5016" t="s">
        <v>44</v>
      </c>
      <c r="AD5016" t="s">
        <v>50</v>
      </c>
      <c r="AE5016" t="s">
        <v>45</v>
      </c>
      <c r="AF5016" t="s">
        <v>46</v>
      </c>
      <c r="AG5016" t="s">
        <v>39</v>
      </c>
      <c r="AH5016" t="s">
        <v>59</v>
      </c>
      <c r="AI5016" t="s">
        <v>60</v>
      </c>
      <c r="AJ5016" t="s">
        <v>49</v>
      </c>
    </row>
    <row r="5017" spans="1:36">
      <c r="A5017" s="6">
        <v>5011001000125</v>
      </c>
      <c r="B5017" t="s">
        <v>36</v>
      </c>
      <c r="C5017" t="s">
        <v>36</v>
      </c>
      <c r="D5017" t="s">
        <v>36</v>
      </c>
      <c r="E5017" t="s">
        <v>36</v>
      </c>
      <c r="F5017" t="s">
        <v>36</v>
      </c>
      <c r="G5017" t="s">
        <v>36</v>
      </c>
      <c r="H5017" t="s">
        <v>36</v>
      </c>
      <c r="I5017">
        <v>0</v>
      </c>
      <c r="J5017" s="1">
        <v>0</v>
      </c>
      <c r="K5017">
        <v>0</v>
      </c>
      <c r="L5017" t="s">
        <v>37</v>
      </c>
      <c r="M5017" t="s">
        <v>37</v>
      </c>
      <c r="N5017">
        <v>0</v>
      </c>
      <c r="O5017" t="s">
        <v>36</v>
      </c>
      <c r="P5017" s="2">
        <v>0</v>
      </c>
      <c r="Q5017">
        <v>0</v>
      </c>
      <c r="R5017">
        <v>0</v>
      </c>
      <c r="S5017">
        <v>60</v>
      </c>
      <c r="T5017">
        <v>0</v>
      </c>
      <c r="U5017" t="s">
        <v>36</v>
      </c>
      <c r="V5017" t="s">
        <v>36</v>
      </c>
      <c r="W5017" t="s">
        <v>38</v>
      </c>
      <c r="X5017" t="s">
        <v>39</v>
      </c>
      <c r="Y5017" t="s">
        <v>40</v>
      </c>
      <c r="Z5017" t="s">
        <v>41</v>
      </c>
      <c r="AA5017" t="s">
        <v>42</v>
      </c>
      <c r="AB5017" t="s">
        <v>43</v>
      </c>
      <c r="AC5017" t="s">
        <v>44</v>
      </c>
      <c r="AD5017" t="s">
        <v>50</v>
      </c>
      <c r="AE5017" t="s">
        <v>45</v>
      </c>
      <c r="AF5017" t="s">
        <v>46</v>
      </c>
      <c r="AG5017" t="s">
        <v>39</v>
      </c>
      <c r="AH5017" t="s">
        <v>59</v>
      </c>
      <c r="AI5017" t="s">
        <v>60</v>
      </c>
      <c r="AJ5017" t="s">
        <v>49</v>
      </c>
    </row>
    <row r="5018" spans="1:36">
      <c r="A5018" s="6">
        <v>5011014000001</v>
      </c>
      <c r="B5018" t="s">
        <v>36</v>
      </c>
      <c r="C5018" t="s">
        <v>36</v>
      </c>
      <c r="D5018" t="s">
        <v>36</v>
      </c>
      <c r="E5018" t="s">
        <v>36</v>
      </c>
      <c r="F5018" t="s">
        <v>36</v>
      </c>
      <c r="G5018" t="s">
        <v>36</v>
      </c>
      <c r="H5018" t="s">
        <v>36</v>
      </c>
      <c r="I5018">
        <v>0</v>
      </c>
      <c r="J5018" s="1">
        <v>0</v>
      </c>
      <c r="K5018">
        <v>0</v>
      </c>
      <c r="L5018" t="s">
        <v>37</v>
      </c>
      <c r="M5018" t="s">
        <v>37</v>
      </c>
      <c r="N5018">
        <v>0</v>
      </c>
      <c r="O5018" t="s">
        <v>36</v>
      </c>
      <c r="P5018" s="2">
        <v>0</v>
      </c>
      <c r="Q5018">
        <v>0</v>
      </c>
      <c r="R5018">
        <v>0</v>
      </c>
      <c r="S5018">
        <v>12</v>
      </c>
      <c r="T5018">
        <v>0</v>
      </c>
      <c r="U5018" t="s">
        <v>36</v>
      </c>
      <c r="V5018" t="s">
        <v>36</v>
      </c>
      <c r="W5018" t="s">
        <v>38</v>
      </c>
      <c r="X5018" t="s">
        <v>39</v>
      </c>
      <c r="Y5018" t="s">
        <v>40</v>
      </c>
      <c r="Z5018" t="s">
        <v>41</v>
      </c>
      <c r="AA5018" t="s">
        <v>42</v>
      </c>
      <c r="AB5018" t="s">
        <v>43</v>
      </c>
      <c r="AC5018" t="s">
        <v>44</v>
      </c>
      <c r="AD5018" t="s">
        <v>50</v>
      </c>
      <c r="AE5018" t="s">
        <v>45</v>
      </c>
      <c r="AF5018" t="s">
        <v>46</v>
      </c>
      <c r="AG5018" t="s">
        <v>39</v>
      </c>
      <c r="AH5018" t="s">
        <v>53</v>
      </c>
      <c r="AI5018" t="s">
        <v>54</v>
      </c>
      <c r="AJ5018" t="s">
        <v>49</v>
      </c>
    </row>
    <row r="5019" spans="1:36">
      <c r="A5019" s="6">
        <v>5011014000002</v>
      </c>
      <c r="B5019" t="s">
        <v>36</v>
      </c>
      <c r="C5019" t="s">
        <v>36</v>
      </c>
      <c r="D5019" t="s">
        <v>36</v>
      </c>
      <c r="E5019" t="s">
        <v>36</v>
      </c>
      <c r="F5019" t="s">
        <v>36</v>
      </c>
      <c r="G5019" t="s">
        <v>36</v>
      </c>
      <c r="H5019" t="s">
        <v>36</v>
      </c>
      <c r="I5019">
        <v>0</v>
      </c>
      <c r="J5019" s="1">
        <v>0</v>
      </c>
      <c r="K5019">
        <v>0</v>
      </c>
      <c r="L5019" t="s">
        <v>37</v>
      </c>
      <c r="M5019" t="s">
        <v>37</v>
      </c>
      <c r="N5019">
        <v>0</v>
      </c>
      <c r="O5019" t="s">
        <v>36</v>
      </c>
      <c r="P5019" s="2">
        <v>0</v>
      </c>
      <c r="Q5019">
        <v>0</v>
      </c>
      <c r="R5019">
        <v>0</v>
      </c>
      <c r="S5019">
        <v>12</v>
      </c>
      <c r="T5019">
        <v>0</v>
      </c>
      <c r="U5019" t="s">
        <v>36</v>
      </c>
      <c r="V5019" t="s">
        <v>36</v>
      </c>
      <c r="W5019" t="s">
        <v>38</v>
      </c>
      <c r="X5019" t="s">
        <v>39</v>
      </c>
      <c r="Y5019" t="s">
        <v>40</v>
      </c>
      <c r="Z5019" t="s">
        <v>41</v>
      </c>
      <c r="AA5019" t="s">
        <v>42</v>
      </c>
      <c r="AB5019" t="s">
        <v>43</v>
      </c>
      <c r="AC5019" t="s">
        <v>44</v>
      </c>
      <c r="AD5019" t="s">
        <v>50</v>
      </c>
      <c r="AE5019" t="s">
        <v>45</v>
      </c>
      <c r="AF5019" t="s">
        <v>46</v>
      </c>
      <c r="AG5019" t="s">
        <v>39</v>
      </c>
      <c r="AH5019" t="s">
        <v>53</v>
      </c>
      <c r="AI5019" t="s">
        <v>54</v>
      </c>
      <c r="AJ5019" t="s">
        <v>49</v>
      </c>
    </row>
    <row r="5020" spans="1:36">
      <c r="A5020" s="6">
        <v>5011014000003</v>
      </c>
      <c r="B5020" t="s">
        <v>36</v>
      </c>
      <c r="C5020" t="s">
        <v>36</v>
      </c>
      <c r="D5020" t="s">
        <v>36</v>
      </c>
      <c r="E5020" t="s">
        <v>36</v>
      </c>
      <c r="F5020" t="s">
        <v>36</v>
      </c>
      <c r="G5020" t="s">
        <v>36</v>
      </c>
      <c r="H5020" t="s">
        <v>36</v>
      </c>
      <c r="I5020">
        <v>0</v>
      </c>
      <c r="J5020" s="1">
        <v>0</v>
      </c>
      <c r="K5020">
        <v>0</v>
      </c>
      <c r="L5020" t="s">
        <v>37</v>
      </c>
      <c r="M5020" t="s">
        <v>37</v>
      </c>
      <c r="N5020">
        <v>0</v>
      </c>
      <c r="O5020" t="s">
        <v>36</v>
      </c>
      <c r="P5020" s="2">
        <v>0</v>
      </c>
      <c r="Q5020">
        <v>0</v>
      </c>
      <c r="R5020">
        <v>0</v>
      </c>
      <c r="S5020">
        <v>12</v>
      </c>
      <c r="T5020">
        <v>0</v>
      </c>
      <c r="U5020" t="s">
        <v>36</v>
      </c>
      <c r="V5020" t="s">
        <v>36</v>
      </c>
      <c r="W5020" t="s">
        <v>38</v>
      </c>
      <c r="X5020" t="s">
        <v>39</v>
      </c>
      <c r="Y5020" t="s">
        <v>40</v>
      </c>
      <c r="Z5020" t="s">
        <v>41</v>
      </c>
      <c r="AA5020" t="s">
        <v>42</v>
      </c>
      <c r="AB5020" t="s">
        <v>43</v>
      </c>
      <c r="AC5020" t="s">
        <v>44</v>
      </c>
      <c r="AD5020" t="s">
        <v>50</v>
      </c>
      <c r="AE5020" t="s">
        <v>45</v>
      </c>
      <c r="AF5020" t="s">
        <v>46</v>
      </c>
      <c r="AG5020" t="s">
        <v>39</v>
      </c>
      <c r="AH5020" t="s">
        <v>53</v>
      </c>
      <c r="AI5020" t="s">
        <v>54</v>
      </c>
      <c r="AJ5020" t="s">
        <v>49</v>
      </c>
    </row>
    <row r="5021" spans="1:36">
      <c r="A5021" s="6">
        <v>5011014000004</v>
      </c>
      <c r="B5021" t="s">
        <v>36</v>
      </c>
      <c r="C5021" t="s">
        <v>36</v>
      </c>
      <c r="D5021" t="s">
        <v>36</v>
      </c>
      <c r="E5021" t="s">
        <v>36</v>
      </c>
      <c r="F5021" t="s">
        <v>36</v>
      </c>
      <c r="G5021" t="s">
        <v>36</v>
      </c>
      <c r="H5021" t="s">
        <v>36</v>
      </c>
      <c r="I5021">
        <v>0</v>
      </c>
      <c r="J5021" s="1">
        <v>0</v>
      </c>
      <c r="K5021">
        <v>0</v>
      </c>
      <c r="L5021" t="s">
        <v>37</v>
      </c>
      <c r="M5021" t="s">
        <v>37</v>
      </c>
      <c r="N5021">
        <v>0</v>
      </c>
      <c r="O5021" t="s">
        <v>36</v>
      </c>
      <c r="P5021" s="2">
        <v>0</v>
      </c>
      <c r="Q5021">
        <v>0</v>
      </c>
      <c r="R5021">
        <v>0</v>
      </c>
      <c r="S5021">
        <v>12</v>
      </c>
      <c r="T5021">
        <v>0</v>
      </c>
      <c r="U5021" t="s">
        <v>36</v>
      </c>
      <c r="V5021" t="s">
        <v>36</v>
      </c>
      <c r="W5021" t="s">
        <v>38</v>
      </c>
      <c r="X5021" t="s">
        <v>39</v>
      </c>
      <c r="Y5021" t="s">
        <v>40</v>
      </c>
      <c r="Z5021" t="s">
        <v>41</v>
      </c>
      <c r="AA5021" t="s">
        <v>42</v>
      </c>
      <c r="AB5021" t="s">
        <v>43</v>
      </c>
      <c r="AC5021" t="s">
        <v>44</v>
      </c>
      <c r="AD5021" t="s">
        <v>50</v>
      </c>
      <c r="AE5021" t="s">
        <v>45</v>
      </c>
      <c r="AF5021" t="s">
        <v>46</v>
      </c>
      <c r="AG5021" t="s">
        <v>39</v>
      </c>
      <c r="AH5021" t="s">
        <v>53</v>
      </c>
      <c r="AI5021" t="s">
        <v>54</v>
      </c>
      <c r="AJ5021" t="s">
        <v>49</v>
      </c>
    </row>
    <row r="5022" spans="1:36">
      <c r="A5022" s="6">
        <v>5011014000005</v>
      </c>
      <c r="B5022" t="s">
        <v>36</v>
      </c>
      <c r="C5022" t="s">
        <v>36</v>
      </c>
      <c r="D5022" t="s">
        <v>36</v>
      </c>
      <c r="E5022" t="s">
        <v>36</v>
      </c>
      <c r="F5022" t="s">
        <v>36</v>
      </c>
      <c r="G5022" t="s">
        <v>36</v>
      </c>
      <c r="H5022" t="s">
        <v>36</v>
      </c>
      <c r="I5022">
        <v>0</v>
      </c>
      <c r="J5022" s="1">
        <v>0</v>
      </c>
      <c r="K5022">
        <v>0</v>
      </c>
      <c r="L5022" t="s">
        <v>37</v>
      </c>
      <c r="M5022" t="s">
        <v>37</v>
      </c>
      <c r="N5022">
        <v>0</v>
      </c>
      <c r="O5022" t="s">
        <v>36</v>
      </c>
      <c r="P5022" s="2">
        <v>0</v>
      </c>
      <c r="Q5022">
        <v>0</v>
      </c>
      <c r="R5022">
        <v>0</v>
      </c>
      <c r="S5022">
        <v>12</v>
      </c>
      <c r="T5022">
        <v>0</v>
      </c>
      <c r="U5022" t="s">
        <v>36</v>
      </c>
      <c r="V5022" t="s">
        <v>36</v>
      </c>
      <c r="W5022" t="s">
        <v>38</v>
      </c>
      <c r="X5022" t="s">
        <v>39</v>
      </c>
      <c r="Y5022" t="s">
        <v>40</v>
      </c>
      <c r="Z5022" t="s">
        <v>41</v>
      </c>
      <c r="AA5022" t="s">
        <v>42</v>
      </c>
      <c r="AB5022" t="s">
        <v>43</v>
      </c>
      <c r="AC5022" t="s">
        <v>44</v>
      </c>
      <c r="AD5022" t="s">
        <v>50</v>
      </c>
      <c r="AE5022" t="s">
        <v>45</v>
      </c>
      <c r="AF5022" t="s">
        <v>46</v>
      </c>
      <c r="AG5022" t="s">
        <v>39</v>
      </c>
      <c r="AH5022" t="s">
        <v>53</v>
      </c>
      <c r="AI5022" t="s">
        <v>54</v>
      </c>
      <c r="AJ5022" t="s">
        <v>49</v>
      </c>
    </row>
    <row r="5023" spans="1:36">
      <c r="A5023" s="6">
        <v>5011014000006</v>
      </c>
      <c r="B5023" t="s">
        <v>36</v>
      </c>
      <c r="C5023" t="s">
        <v>36</v>
      </c>
      <c r="D5023" t="s">
        <v>36</v>
      </c>
      <c r="E5023" t="s">
        <v>36</v>
      </c>
      <c r="F5023" t="s">
        <v>36</v>
      </c>
      <c r="G5023" t="s">
        <v>36</v>
      </c>
      <c r="H5023" t="s">
        <v>36</v>
      </c>
      <c r="I5023">
        <v>0</v>
      </c>
      <c r="J5023" s="1">
        <v>0</v>
      </c>
      <c r="K5023">
        <v>0</v>
      </c>
      <c r="L5023" t="s">
        <v>37</v>
      </c>
      <c r="M5023" t="s">
        <v>37</v>
      </c>
      <c r="N5023">
        <v>0</v>
      </c>
      <c r="O5023" t="s">
        <v>36</v>
      </c>
      <c r="P5023" s="2">
        <v>0</v>
      </c>
      <c r="Q5023">
        <v>0</v>
      </c>
      <c r="R5023">
        <v>0</v>
      </c>
      <c r="S5023">
        <v>12</v>
      </c>
      <c r="T5023">
        <v>0</v>
      </c>
      <c r="U5023" t="s">
        <v>36</v>
      </c>
      <c r="V5023" t="s">
        <v>36</v>
      </c>
      <c r="W5023" t="s">
        <v>38</v>
      </c>
      <c r="X5023" t="s">
        <v>39</v>
      </c>
      <c r="Y5023" t="s">
        <v>40</v>
      </c>
      <c r="Z5023" t="s">
        <v>41</v>
      </c>
      <c r="AA5023" t="s">
        <v>42</v>
      </c>
      <c r="AB5023" t="s">
        <v>43</v>
      </c>
      <c r="AC5023" t="s">
        <v>44</v>
      </c>
      <c r="AD5023" t="s">
        <v>50</v>
      </c>
      <c r="AE5023" t="s">
        <v>45</v>
      </c>
      <c r="AF5023" t="s">
        <v>46</v>
      </c>
      <c r="AG5023" t="s">
        <v>39</v>
      </c>
      <c r="AH5023" t="s">
        <v>53</v>
      </c>
      <c r="AI5023" t="s">
        <v>54</v>
      </c>
      <c r="AJ5023" t="s">
        <v>49</v>
      </c>
    </row>
    <row r="5024" spans="1:36">
      <c r="A5024" s="6">
        <v>5011014000007</v>
      </c>
      <c r="B5024" t="s">
        <v>36</v>
      </c>
      <c r="C5024" t="s">
        <v>36</v>
      </c>
      <c r="D5024" t="s">
        <v>36</v>
      </c>
      <c r="E5024" t="s">
        <v>36</v>
      </c>
      <c r="F5024" t="s">
        <v>36</v>
      </c>
      <c r="G5024" t="s">
        <v>36</v>
      </c>
      <c r="H5024" t="s">
        <v>36</v>
      </c>
      <c r="I5024">
        <v>0</v>
      </c>
      <c r="J5024" s="1">
        <v>0</v>
      </c>
      <c r="K5024">
        <v>0</v>
      </c>
      <c r="L5024" t="s">
        <v>37</v>
      </c>
      <c r="M5024" t="s">
        <v>37</v>
      </c>
      <c r="N5024">
        <v>0</v>
      </c>
      <c r="O5024" t="s">
        <v>36</v>
      </c>
      <c r="P5024" s="2">
        <v>0</v>
      </c>
      <c r="Q5024">
        <v>0</v>
      </c>
      <c r="R5024">
        <v>0</v>
      </c>
      <c r="S5024">
        <v>12</v>
      </c>
      <c r="T5024">
        <v>0</v>
      </c>
      <c r="U5024" t="s">
        <v>36</v>
      </c>
      <c r="V5024" t="s">
        <v>36</v>
      </c>
      <c r="W5024" t="s">
        <v>38</v>
      </c>
      <c r="X5024" t="s">
        <v>39</v>
      </c>
      <c r="Y5024" t="s">
        <v>40</v>
      </c>
      <c r="Z5024" t="s">
        <v>41</v>
      </c>
      <c r="AA5024" t="s">
        <v>42</v>
      </c>
      <c r="AB5024" t="s">
        <v>43</v>
      </c>
      <c r="AC5024" t="s">
        <v>44</v>
      </c>
      <c r="AD5024" t="s">
        <v>50</v>
      </c>
      <c r="AE5024" t="s">
        <v>45</v>
      </c>
      <c r="AF5024" t="s">
        <v>46</v>
      </c>
      <c r="AG5024" t="s">
        <v>39</v>
      </c>
      <c r="AH5024" t="s">
        <v>53</v>
      </c>
      <c r="AI5024" t="s">
        <v>54</v>
      </c>
      <c r="AJ5024" t="s">
        <v>49</v>
      </c>
    </row>
    <row r="5025" spans="1:36">
      <c r="A5025" s="6">
        <v>5011014000008</v>
      </c>
      <c r="B5025" t="s">
        <v>36</v>
      </c>
      <c r="C5025" t="s">
        <v>36</v>
      </c>
      <c r="D5025" t="s">
        <v>36</v>
      </c>
      <c r="E5025" t="s">
        <v>36</v>
      </c>
      <c r="F5025" t="s">
        <v>36</v>
      </c>
      <c r="G5025" t="s">
        <v>36</v>
      </c>
      <c r="H5025" t="s">
        <v>36</v>
      </c>
      <c r="I5025">
        <v>0</v>
      </c>
      <c r="J5025" s="1">
        <v>0</v>
      </c>
      <c r="K5025">
        <v>0</v>
      </c>
      <c r="L5025" t="s">
        <v>37</v>
      </c>
      <c r="M5025" t="s">
        <v>37</v>
      </c>
      <c r="N5025">
        <v>0</v>
      </c>
      <c r="O5025" t="s">
        <v>36</v>
      </c>
      <c r="P5025" s="2">
        <v>0</v>
      </c>
      <c r="Q5025">
        <v>0</v>
      </c>
      <c r="R5025">
        <v>0</v>
      </c>
      <c r="S5025">
        <v>12</v>
      </c>
      <c r="T5025">
        <v>0</v>
      </c>
      <c r="U5025" t="s">
        <v>36</v>
      </c>
      <c r="V5025" t="s">
        <v>36</v>
      </c>
      <c r="W5025" t="s">
        <v>38</v>
      </c>
      <c r="X5025" t="s">
        <v>39</v>
      </c>
      <c r="Y5025" t="s">
        <v>40</v>
      </c>
      <c r="Z5025" t="s">
        <v>41</v>
      </c>
      <c r="AA5025" t="s">
        <v>42</v>
      </c>
      <c r="AB5025" t="s">
        <v>43</v>
      </c>
      <c r="AC5025" t="s">
        <v>44</v>
      </c>
      <c r="AD5025" t="s">
        <v>50</v>
      </c>
      <c r="AE5025" t="s">
        <v>45</v>
      </c>
      <c r="AF5025" t="s">
        <v>46</v>
      </c>
      <c r="AG5025" t="s">
        <v>39</v>
      </c>
      <c r="AH5025" t="s">
        <v>53</v>
      </c>
      <c r="AI5025" t="s">
        <v>54</v>
      </c>
      <c r="AJ5025" t="s">
        <v>49</v>
      </c>
    </row>
    <row r="5026" spans="1:36">
      <c r="A5026" s="6">
        <v>5011014000009</v>
      </c>
      <c r="B5026" t="s">
        <v>36</v>
      </c>
      <c r="C5026" t="s">
        <v>36</v>
      </c>
      <c r="D5026" t="s">
        <v>36</v>
      </c>
      <c r="E5026" t="s">
        <v>36</v>
      </c>
      <c r="F5026" t="s">
        <v>36</v>
      </c>
      <c r="G5026" t="s">
        <v>36</v>
      </c>
      <c r="H5026" t="s">
        <v>36</v>
      </c>
      <c r="I5026">
        <v>0</v>
      </c>
      <c r="J5026" s="1">
        <v>0</v>
      </c>
      <c r="K5026">
        <v>0</v>
      </c>
      <c r="L5026" t="s">
        <v>37</v>
      </c>
      <c r="M5026" t="s">
        <v>37</v>
      </c>
      <c r="N5026">
        <v>0</v>
      </c>
      <c r="O5026" t="s">
        <v>36</v>
      </c>
      <c r="P5026" s="2">
        <v>0</v>
      </c>
      <c r="Q5026">
        <v>0</v>
      </c>
      <c r="R5026">
        <v>0</v>
      </c>
      <c r="S5026">
        <v>12</v>
      </c>
      <c r="T5026">
        <v>0</v>
      </c>
      <c r="U5026" t="s">
        <v>36</v>
      </c>
      <c r="V5026" t="s">
        <v>36</v>
      </c>
      <c r="W5026" t="s">
        <v>38</v>
      </c>
      <c r="X5026" t="s">
        <v>39</v>
      </c>
      <c r="Y5026" t="s">
        <v>40</v>
      </c>
      <c r="Z5026" t="s">
        <v>41</v>
      </c>
      <c r="AA5026" t="s">
        <v>42</v>
      </c>
      <c r="AB5026" t="s">
        <v>43</v>
      </c>
      <c r="AC5026" t="s">
        <v>44</v>
      </c>
      <c r="AD5026" t="s">
        <v>50</v>
      </c>
      <c r="AE5026" t="s">
        <v>45</v>
      </c>
      <c r="AF5026" t="s">
        <v>46</v>
      </c>
      <c r="AG5026" t="s">
        <v>39</v>
      </c>
      <c r="AH5026" t="s">
        <v>53</v>
      </c>
      <c r="AI5026" t="s">
        <v>54</v>
      </c>
      <c r="AJ5026" t="s">
        <v>49</v>
      </c>
    </row>
    <row r="5027" spans="1:36">
      <c r="A5027" s="6">
        <v>5011014000012</v>
      </c>
      <c r="B5027" t="s">
        <v>36</v>
      </c>
      <c r="C5027" t="s">
        <v>36</v>
      </c>
      <c r="D5027" t="s">
        <v>36</v>
      </c>
      <c r="E5027" t="s">
        <v>36</v>
      </c>
      <c r="F5027" t="s">
        <v>36</v>
      </c>
      <c r="G5027" t="s">
        <v>36</v>
      </c>
      <c r="H5027" t="s">
        <v>36</v>
      </c>
      <c r="I5027">
        <v>0</v>
      </c>
      <c r="J5027" s="1">
        <v>0</v>
      </c>
      <c r="K5027">
        <v>0</v>
      </c>
      <c r="L5027" t="s">
        <v>37</v>
      </c>
      <c r="M5027" t="s">
        <v>37</v>
      </c>
      <c r="N5027">
        <v>0</v>
      </c>
      <c r="O5027" t="s">
        <v>36</v>
      </c>
      <c r="P5027" s="2">
        <v>0</v>
      </c>
      <c r="Q5027">
        <v>0</v>
      </c>
      <c r="R5027">
        <v>0</v>
      </c>
      <c r="S5027">
        <v>12</v>
      </c>
      <c r="T5027">
        <v>0</v>
      </c>
      <c r="U5027" t="s">
        <v>36</v>
      </c>
      <c r="V5027" t="s">
        <v>36</v>
      </c>
      <c r="W5027" t="s">
        <v>38</v>
      </c>
      <c r="X5027" t="s">
        <v>39</v>
      </c>
      <c r="Y5027" t="s">
        <v>40</v>
      </c>
      <c r="Z5027" t="s">
        <v>41</v>
      </c>
      <c r="AA5027" t="s">
        <v>42</v>
      </c>
      <c r="AB5027" t="s">
        <v>43</v>
      </c>
      <c r="AC5027" t="s">
        <v>44</v>
      </c>
      <c r="AD5027" t="s">
        <v>50</v>
      </c>
      <c r="AE5027" t="s">
        <v>45</v>
      </c>
      <c r="AF5027" t="s">
        <v>46</v>
      </c>
      <c r="AG5027" t="s">
        <v>39</v>
      </c>
      <c r="AH5027" t="s">
        <v>53</v>
      </c>
      <c r="AI5027" t="s">
        <v>54</v>
      </c>
      <c r="AJ5027" t="s">
        <v>49</v>
      </c>
    </row>
    <row r="5028" spans="1:36">
      <c r="A5028" s="6">
        <v>5011014000013</v>
      </c>
      <c r="B5028" t="s">
        <v>36</v>
      </c>
      <c r="C5028" t="s">
        <v>36</v>
      </c>
      <c r="D5028" t="s">
        <v>36</v>
      </c>
      <c r="E5028" t="s">
        <v>36</v>
      </c>
      <c r="F5028" t="s">
        <v>36</v>
      </c>
      <c r="G5028" t="s">
        <v>36</v>
      </c>
      <c r="H5028" t="s">
        <v>36</v>
      </c>
      <c r="I5028">
        <v>0</v>
      </c>
      <c r="J5028" s="1">
        <v>0</v>
      </c>
      <c r="K5028">
        <v>0</v>
      </c>
      <c r="L5028" t="s">
        <v>37</v>
      </c>
      <c r="M5028" t="s">
        <v>37</v>
      </c>
      <c r="N5028">
        <v>0</v>
      </c>
      <c r="O5028" t="s">
        <v>36</v>
      </c>
      <c r="P5028" s="2">
        <v>0</v>
      </c>
      <c r="Q5028">
        <v>0</v>
      </c>
      <c r="R5028">
        <v>0</v>
      </c>
      <c r="S5028">
        <v>12</v>
      </c>
      <c r="T5028">
        <v>0</v>
      </c>
      <c r="U5028" t="s">
        <v>36</v>
      </c>
      <c r="V5028" t="s">
        <v>36</v>
      </c>
      <c r="W5028" t="s">
        <v>38</v>
      </c>
      <c r="X5028" t="s">
        <v>39</v>
      </c>
      <c r="Y5028" t="s">
        <v>40</v>
      </c>
      <c r="Z5028" t="s">
        <v>41</v>
      </c>
      <c r="AA5028" t="s">
        <v>42</v>
      </c>
      <c r="AB5028" t="s">
        <v>43</v>
      </c>
      <c r="AC5028" t="s">
        <v>44</v>
      </c>
      <c r="AD5028" t="s">
        <v>50</v>
      </c>
      <c r="AE5028" t="s">
        <v>45</v>
      </c>
      <c r="AF5028" t="s">
        <v>46</v>
      </c>
      <c r="AG5028" t="s">
        <v>39</v>
      </c>
      <c r="AH5028" t="s">
        <v>53</v>
      </c>
      <c r="AI5028" t="s">
        <v>54</v>
      </c>
      <c r="AJ5028" t="s">
        <v>49</v>
      </c>
    </row>
    <row r="5029" spans="1:36">
      <c r="A5029" s="6">
        <v>5011014000015</v>
      </c>
      <c r="B5029" t="s">
        <v>36</v>
      </c>
      <c r="C5029" t="s">
        <v>36</v>
      </c>
      <c r="D5029" t="s">
        <v>36</v>
      </c>
      <c r="E5029" t="s">
        <v>36</v>
      </c>
      <c r="F5029" t="s">
        <v>36</v>
      </c>
      <c r="G5029" t="s">
        <v>36</v>
      </c>
      <c r="H5029" t="s">
        <v>36</v>
      </c>
      <c r="I5029">
        <v>0</v>
      </c>
      <c r="J5029" s="1">
        <v>0</v>
      </c>
      <c r="K5029">
        <v>0</v>
      </c>
      <c r="L5029" t="s">
        <v>37</v>
      </c>
      <c r="M5029" t="s">
        <v>37</v>
      </c>
      <c r="N5029">
        <v>0</v>
      </c>
      <c r="O5029" t="s">
        <v>36</v>
      </c>
      <c r="P5029" s="2">
        <v>0</v>
      </c>
      <c r="Q5029">
        <v>0</v>
      </c>
      <c r="R5029">
        <v>0</v>
      </c>
      <c r="S5029">
        <v>12</v>
      </c>
      <c r="T5029">
        <v>0</v>
      </c>
      <c r="U5029" t="s">
        <v>36</v>
      </c>
      <c r="V5029" t="s">
        <v>36</v>
      </c>
      <c r="W5029" t="s">
        <v>38</v>
      </c>
      <c r="X5029" t="s">
        <v>39</v>
      </c>
      <c r="Y5029" t="s">
        <v>40</v>
      </c>
      <c r="Z5029" t="s">
        <v>41</v>
      </c>
      <c r="AA5029" t="s">
        <v>42</v>
      </c>
      <c r="AB5029" t="s">
        <v>43</v>
      </c>
      <c r="AC5029" t="s">
        <v>44</v>
      </c>
      <c r="AD5029" t="s">
        <v>50</v>
      </c>
      <c r="AE5029" t="s">
        <v>45</v>
      </c>
      <c r="AF5029" t="s">
        <v>46</v>
      </c>
      <c r="AG5029" t="s">
        <v>39</v>
      </c>
      <c r="AH5029" t="s">
        <v>53</v>
      </c>
      <c r="AI5029" t="s">
        <v>54</v>
      </c>
      <c r="AJ5029" t="s">
        <v>49</v>
      </c>
    </row>
    <row r="5030" spans="1:36">
      <c r="A5030" s="6">
        <v>5011014000016</v>
      </c>
      <c r="B5030" t="s">
        <v>36</v>
      </c>
      <c r="C5030" t="s">
        <v>36</v>
      </c>
      <c r="D5030" t="s">
        <v>36</v>
      </c>
      <c r="E5030" t="s">
        <v>36</v>
      </c>
      <c r="F5030" t="s">
        <v>36</v>
      </c>
      <c r="G5030" t="s">
        <v>36</v>
      </c>
      <c r="H5030" t="s">
        <v>36</v>
      </c>
      <c r="I5030">
        <v>0</v>
      </c>
      <c r="J5030" s="1">
        <v>0</v>
      </c>
      <c r="K5030">
        <v>0</v>
      </c>
      <c r="L5030" t="s">
        <v>37</v>
      </c>
      <c r="M5030" t="s">
        <v>37</v>
      </c>
      <c r="N5030">
        <v>0</v>
      </c>
      <c r="O5030" t="s">
        <v>36</v>
      </c>
      <c r="P5030" s="2">
        <v>0</v>
      </c>
      <c r="Q5030">
        <v>0</v>
      </c>
      <c r="R5030">
        <v>0</v>
      </c>
      <c r="S5030">
        <v>12</v>
      </c>
      <c r="T5030">
        <v>0</v>
      </c>
      <c r="U5030" t="s">
        <v>36</v>
      </c>
      <c r="V5030" t="s">
        <v>36</v>
      </c>
      <c r="W5030" t="s">
        <v>38</v>
      </c>
      <c r="X5030" t="s">
        <v>39</v>
      </c>
      <c r="Y5030" t="s">
        <v>40</v>
      </c>
      <c r="Z5030" t="s">
        <v>41</v>
      </c>
      <c r="AA5030" t="s">
        <v>42</v>
      </c>
      <c r="AB5030" t="s">
        <v>43</v>
      </c>
      <c r="AC5030" t="s">
        <v>44</v>
      </c>
      <c r="AD5030" t="s">
        <v>50</v>
      </c>
      <c r="AE5030" t="s">
        <v>45</v>
      </c>
      <c r="AF5030" t="s">
        <v>46</v>
      </c>
      <c r="AG5030" t="s">
        <v>39</v>
      </c>
      <c r="AH5030" t="s">
        <v>53</v>
      </c>
      <c r="AI5030" t="s">
        <v>54</v>
      </c>
      <c r="AJ5030" t="s">
        <v>49</v>
      </c>
    </row>
    <row r="5031" spans="1:36">
      <c r="A5031" s="6">
        <v>5011014000017</v>
      </c>
      <c r="B5031" t="s">
        <v>36</v>
      </c>
      <c r="C5031" t="s">
        <v>36</v>
      </c>
      <c r="D5031" t="s">
        <v>36</v>
      </c>
      <c r="E5031" t="s">
        <v>36</v>
      </c>
      <c r="F5031" t="s">
        <v>36</v>
      </c>
      <c r="G5031" t="s">
        <v>36</v>
      </c>
      <c r="H5031" t="s">
        <v>36</v>
      </c>
      <c r="I5031">
        <v>0</v>
      </c>
      <c r="J5031" s="1">
        <v>0</v>
      </c>
      <c r="K5031">
        <v>0</v>
      </c>
      <c r="L5031" t="s">
        <v>37</v>
      </c>
      <c r="M5031" t="s">
        <v>37</v>
      </c>
      <c r="N5031">
        <v>0</v>
      </c>
      <c r="O5031" t="s">
        <v>36</v>
      </c>
      <c r="P5031" s="2">
        <v>0</v>
      </c>
      <c r="Q5031">
        <v>0</v>
      </c>
      <c r="R5031">
        <v>0</v>
      </c>
      <c r="S5031">
        <v>12</v>
      </c>
      <c r="T5031">
        <v>0</v>
      </c>
      <c r="U5031" t="s">
        <v>36</v>
      </c>
      <c r="V5031" t="s">
        <v>36</v>
      </c>
      <c r="W5031" t="s">
        <v>38</v>
      </c>
      <c r="X5031" t="s">
        <v>39</v>
      </c>
      <c r="Y5031" t="s">
        <v>40</v>
      </c>
      <c r="Z5031" t="s">
        <v>41</v>
      </c>
      <c r="AA5031" t="s">
        <v>42</v>
      </c>
      <c r="AB5031" t="s">
        <v>43</v>
      </c>
      <c r="AC5031" t="s">
        <v>44</v>
      </c>
      <c r="AD5031" t="s">
        <v>50</v>
      </c>
      <c r="AE5031" t="s">
        <v>45</v>
      </c>
      <c r="AF5031" t="s">
        <v>46</v>
      </c>
      <c r="AG5031" t="s">
        <v>39</v>
      </c>
      <c r="AH5031" t="s">
        <v>53</v>
      </c>
      <c r="AI5031" t="s">
        <v>54</v>
      </c>
      <c r="AJ5031" t="s">
        <v>49</v>
      </c>
    </row>
    <row r="5032" spans="1:36">
      <c r="A5032" s="6">
        <v>5011014000019</v>
      </c>
      <c r="B5032" t="s">
        <v>36</v>
      </c>
      <c r="C5032" t="s">
        <v>36</v>
      </c>
      <c r="D5032" t="s">
        <v>36</v>
      </c>
      <c r="E5032" t="s">
        <v>36</v>
      </c>
      <c r="F5032" t="s">
        <v>36</v>
      </c>
      <c r="G5032" t="s">
        <v>36</v>
      </c>
      <c r="H5032" t="s">
        <v>36</v>
      </c>
      <c r="I5032">
        <v>0</v>
      </c>
      <c r="J5032" s="1">
        <v>0</v>
      </c>
      <c r="K5032">
        <v>0</v>
      </c>
      <c r="L5032" t="s">
        <v>37</v>
      </c>
      <c r="M5032" t="s">
        <v>37</v>
      </c>
      <c r="N5032">
        <v>0</v>
      </c>
      <c r="O5032" t="s">
        <v>36</v>
      </c>
      <c r="P5032" s="2">
        <v>0</v>
      </c>
      <c r="Q5032">
        <v>0</v>
      </c>
      <c r="R5032">
        <v>0</v>
      </c>
      <c r="S5032">
        <v>12</v>
      </c>
      <c r="T5032">
        <v>0</v>
      </c>
      <c r="U5032" t="s">
        <v>36</v>
      </c>
      <c r="V5032" t="s">
        <v>36</v>
      </c>
      <c r="W5032" t="s">
        <v>38</v>
      </c>
      <c r="X5032" t="s">
        <v>39</v>
      </c>
      <c r="Y5032" t="s">
        <v>40</v>
      </c>
      <c r="Z5032" t="s">
        <v>41</v>
      </c>
      <c r="AA5032" t="s">
        <v>42</v>
      </c>
      <c r="AB5032" t="s">
        <v>43</v>
      </c>
      <c r="AC5032" t="s">
        <v>44</v>
      </c>
      <c r="AD5032" t="s">
        <v>50</v>
      </c>
      <c r="AE5032" t="s">
        <v>45</v>
      </c>
      <c r="AF5032" t="s">
        <v>46</v>
      </c>
      <c r="AG5032" t="s">
        <v>39</v>
      </c>
      <c r="AH5032" t="s">
        <v>53</v>
      </c>
      <c r="AI5032" t="s">
        <v>54</v>
      </c>
      <c r="AJ5032" t="s">
        <v>49</v>
      </c>
    </row>
    <row r="5033" spans="1:36">
      <c r="A5033" s="6">
        <v>5011014000020</v>
      </c>
      <c r="B5033" t="s">
        <v>36</v>
      </c>
      <c r="C5033" t="s">
        <v>36</v>
      </c>
      <c r="D5033" t="s">
        <v>36</v>
      </c>
      <c r="E5033" t="s">
        <v>36</v>
      </c>
      <c r="F5033" t="s">
        <v>36</v>
      </c>
      <c r="G5033" t="s">
        <v>36</v>
      </c>
      <c r="H5033" t="s">
        <v>36</v>
      </c>
      <c r="I5033">
        <v>0</v>
      </c>
      <c r="J5033" s="1">
        <v>0</v>
      </c>
      <c r="K5033">
        <v>0</v>
      </c>
      <c r="L5033" t="s">
        <v>37</v>
      </c>
      <c r="M5033" t="s">
        <v>37</v>
      </c>
      <c r="N5033">
        <v>0</v>
      </c>
      <c r="O5033" t="s">
        <v>36</v>
      </c>
      <c r="P5033" s="2">
        <v>0</v>
      </c>
      <c r="Q5033">
        <v>0</v>
      </c>
      <c r="R5033">
        <v>0</v>
      </c>
      <c r="S5033">
        <v>12</v>
      </c>
      <c r="T5033">
        <v>0</v>
      </c>
      <c r="U5033" t="s">
        <v>36</v>
      </c>
      <c r="V5033" t="s">
        <v>36</v>
      </c>
      <c r="W5033" t="s">
        <v>38</v>
      </c>
      <c r="X5033" t="s">
        <v>39</v>
      </c>
      <c r="Y5033" t="s">
        <v>40</v>
      </c>
      <c r="Z5033" t="s">
        <v>41</v>
      </c>
      <c r="AA5033" t="s">
        <v>42</v>
      </c>
      <c r="AB5033" t="s">
        <v>43</v>
      </c>
      <c r="AC5033" t="s">
        <v>44</v>
      </c>
      <c r="AD5033" t="s">
        <v>50</v>
      </c>
      <c r="AE5033" t="s">
        <v>45</v>
      </c>
      <c r="AF5033" t="s">
        <v>46</v>
      </c>
      <c r="AG5033" t="s">
        <v>39</v>
      </c>
      <c r="AH5033" t="s">
        <v>53</v>
      </c>
      <c r="AI5033" t="s">
        <v>54</v>
      </c>
      <c r="AJ5033" t="s">
        <v>49</v>
      </c>
    </row>
    <row r="5034" spans="1:36">
      <c r="A5034" s="6">
        <v>5011014000021</v>
      </c>
      <c r="B5034" t="s">
        <v>36</v>
      </c>
      <c r="C5034" t="s">
        <v>36</v>
      </c>
      <c r="D5034" t="s">
        <v>36</v>
      </c>
      <c r="E5034" t="s">
        <v>36</v>
      </c>
      <c r="F5034" t="s">
        <v>36</v>
      </c>
      <c r="G5034" t="s">
        <v>36</v>
      </c>
      <c r="H5034" t="s">
        <v>36</v>
      </c>
      <c r="I5034">
        <v>0</v>
      </c>
      <c r="J5034" s="1">
        <v>0</v>
      </c>
      <c r="K5034">
        <v>0</v>
      </c>
      <c r="L5034" t="s">
        <v>37</v>
      </c>
      <c r="M5034" t="s">
        <v>37</v>
      </c>
      <c r="N5034">
        <v>0</v>
      </c>
      <c r="O5034" t="s">
        <v>36</v>
      </c>
      <c r="P5034" s="2">
        <v>0</v>
      </c>
      <c r="Q5034">
        <v>0</v>
      </c>
      <c r="R5034">
        <v>0</v>
      </c>
      <c r="S5034">
        <v>12</v>
      </c>
      <c r="T5034">
        <v>0</v>
      </c>
      <c r="U5034" t="s">
        <v>36</v>
      </c>
      <c r="V5034" t="s">
        <v>36</v>
      </c>
      <c r="W5034" t="s">
        <v>38</v>
      </c>
      <c r="X5034" t="s">
        <v>39</v>
      </c>
      <c r="Y5034" t="s">
        <v>40</v>
      </c>
      <c r="Z5034" t="s">
        <v>41</v>
      </c>
      <c r="AA5034" t="s">
        <v>42</v>
      </c>
      <c r="AB5034" t="s">
        <v>43</v>
      </c>
      <c r="AC5034" t="s">
        <v>44</v>
      </c>
      <c r="AD5034" t="s">
        <v>50</v>
      </c>
      <c r="AE5034" t="s">
        <v>45</v>
      </c>
      <c r="AF5034" t="s">
        <v>46</v>
      </c>
      <c r="AG5034" t="s">
        <v>39</v>
      </c>
      <c r="AH5034" t="s">
        <v>53</v>
      </c>
      <c r="AI5034" t="s">
        <v>54</v>
      </c>
      <c r="AJ5034" t="s">
        <v>49</v>
      </c>
    </row>
    <row r="5035" spans="1:36">
      <c r="A5035" s="6">
        <v>5011014000022</v>
      </c>
      <c r="B5035" t="s">
        <v>36</v>
      </c>
      <c r="C5035" t="s">
        <v>36</v>
      </c>
      <c r="D5035" t="s">
        <v>36</v>
      </c>
      <c r="E5035" t="s">
        <v>36</v>
      </c>
      <c r="F5035" t="s">
        <v>36</v>
      </c>
      <c r="G5035" t="s">
        <v>36</v>
      </c>
      <c r="H5035" t="s">
        <v>36</v>
      </c>
      <c r="I5035">
        <v>0</v>
      </c>
      <c r="J5035" s="1">
        <v>0</v>
      </c>
      <c r="K5035">
        <v>0</v>
      </c>
      <c r="L5035" t="s">
        <v>37</v>
      </c>
      <c r="M5035" t="s">
        <v>37</v>
      </c>
      <c r="N5035">
        <v>0</v>
      </c>
      <c r="O5035" t="s">
        <v>36</v>
      </c>
      <c r="P5035" s="2">
        <v>0</v>
      </c>
      <c r="Q5035">
        <v>0</v>
      </c>
      <c r="R5035">
        <v>0</v>
      </c>
      <c r="S5035">
        <v>6</v>
      </c>
      <c r="T5035">
        <v>0</v>
      </c>
      <c r="U5035" t="s">
        <v>36</v>
      </c>
      <c r="V5035" t="s">
        <v>36</v>
      </c>
      <c r="W5035" t="s">
        <v>38</v>
      </c>
      <c r="X5035" t="s">
        <v>39</v>
      </c>
      <c r="Y5035" t="s">
        <v>40</v>
      </c>
      <c r="Z5035" t="s">
        <v>41</v>
      </c>
      <c r="AA5035" t="s">
        <v>42</v>
      </c>
      <c r="AB5035" t="s">
        <v>43</v>
      </c>
      <c r="AC5035" t="s">
        <v>44</v>
      </c>
      <c r="AD5035" t="s">
        <v>50</v>
      </c>
      <c r="AE5035" t="s">
        <v>45</v>
      </c>
      <c r="AF5035" t="s">
        <v>46</v>
      </c>
      <c r="AG5035" t="s">
        <v>39</v>
      </c>
      <c r="AH5035" t="s">
        <v>47</v>
      </c>
      <c r="AI5035" t="s">
        <v>48</v>
      </c>
      <c r="AJ5035" t="s">
        <v>49</v>
      </c>
    </row>
    <row r="5036" spans="1:36">
      <c r="A5036" s="6">
        <v>5011014000023</v>
      </c>
      <c r="B5036" t="s">
        <v>36</v>
      </c>
      <c r="C5036" t="s">
        <v>36</v>
      </c>
      <c r="D5036" t="s">
        <v>36</v>
      </c>
      <c r="E5036" t="s">
        <v>36</v>
      </c>
      <c r="F5036" t="s">
        <v>36</v>
      </c>
      <c r="G5036" t="s">
        <v>36</v>
      </c>
      <c r="H5036" t="s">
        <v>36</v>
      </c>
      <c r="I5036">
        <v>0</v>
      </c>
      <c r="J5036" s="1">
        <v>0</v>
      </c>
      <c r="K5036">
        <v>0</v>
      </c>
      <c r="L5036" t="s">
        <v>37</v>
      </c>
      <c r="M5036" t="s">
        <v>37</v>
      </c>
      <c r="N5036">
        <v>0</v>
      </c>
      <c r="O5036" t="s">
        <v>36</v>
      </c>
      <c r="P5036" s="2">
        <v>0</v>
      </c>
      <c r="Q5036">
        <v>0</v>
      </c>
      <c r="R5036">
        <v>0</v>
      </c>
      <c r="S5036">
        <v>12</v>
      </c>
      <c r="T5036">
        <v>0</v>
      </c>
      <c r="U5036" t="s">
        <v>36</v>
      </c>
      <c r="V5036" t="s">
        <v>36</v>
      </c>
      <c r="W5036" t="s">
        <v>38</v>
      </c>
      <c r="X5036" t="s">
        <v>39</v>
      </c>
      <c r="Y5036" t="s">
        <v>40</v>
      </c>
      <c r="Z5036" t="s">
        <v>41</v>
      </c>
      <c r="AA5036" t="s">
        <v>42</v>
      </c>
      <c r="AB5036" t="s">
        <v>43</v>
      </c>
      <c r="AC5036" t="s">
        <v>44</v>
      </c>
      <c r="AD5036" t="s">
        <v>50</v>
      </c>
      <c r="AE5036" t="s">
        <v>45</v>
      </c>
      <c r="AF5036" t="s">
        <v>46</v>
      </c>
      <c r="AG5036" t="s">
        <v>39</v>
      </c>
      <c r="AH5036" t="s">
        <v>53</v>
      </c>
      <c r="AI5036" t="s">
        <v>54</v>
      </c>
      <c r="AJ5036" t="s">
        <v>49</v>
      </c>
    </row>
    <row r="5037" spans="1:36">
      <c r="A5037" s="6">
        <v>5011014000024</v>
      </c>
      <c r="B5037" t="s">
        <v>36</v>
      </c>
      <c r="C5037" t="s">
        <v>36</v>
      </c>
      <c r="D5037" t="s">
        <v>36</v>
      </c>
      <c r="E5037" t="s">
        <v>36</v>
      </c>
      <c r="F5037" t="s">
        <v>36</v>
      </c>
      <c r="G5037" t="s">
        <v>36</v>
      </c>
      <c r="H5037" t="s">
        <v>36</v>
      </c>
      <c r="I5037">
        <v>0</v>
      </c>
      <c r="J5037" s="1">
        <v>0</v>
      </c>
      <c r="K5037">
        <v>0</v>
      </c>
      <c r="L5037" t="s">
        <v>37</v>
      </c>
      <c r="M5037" t="s">
        <v>37</v>
      </c>
      <c r="N5037">
        <v>0</v>
      </c>
      <c r="O5037" t="s">
        <v>36</v>
      </c>
      <c r="P5037" s="2">
        <v>0</v>
      </c>
      <c r="Q5037">
        <v>0</v>
      </c>
      <c r="R5037">
        <v>0</v>
      </c>
      <c r="S5037">
        <v>12</v>
      </c>
      <c r="T5037">
        <v>0</v>
      </c>
      <c r="U5037" t="s">
        <v>36</v>
      </c>
      <c r="V5037" t="s">
        <v>36</v>
      </c>
      <c r="W5037" t="s">
        <v>38</v>
      </c>
      <c r="X5037" t="s">
        <v>39</v>
      </c>
      <c r="Y5037" t="s">
        <v>40</v>
      </c>
      <c r="Z5037" t="s">
        <v>41</v>
      </c>
      <c r="AA5037" t="s">
        <v>42</v>
      </c>
      <c r="AB5037" t="s">
        <v>43</v>
      </c>
      <c r="AC5037" t="s">
        <v>44</v>
      </c>
      <c r="AD5037" t="s">
        <v>50</v>
      </c>
      <c r="AE5037" t="s">
        <v>45</v>
      </c>
      <c r="AF5037" t="s">
        <v>46</v>
      </c>
      <c r="AG5037" t="s">
        <v>39</v>
      </c>
      <c r="AH5037" t="s">
        <v>53</v>
      </c>
      <c r="AI5037" t="s">
        <v>54</v>
      </c>
      <c r="AJ5037" t="s">
        <v>49</v>
      </c>
    </row>
    <row r="5038" spans="1:36">
      <c r="A5038" s="6">
        <v>5011014000025</v>
      </c>
      <c r="B5038" t="s">
        <v>36</v>
      </c>
      <c r="C5038" t="s">
        <v>36</v>
      </c>
      <c r="D5038" t="s">
        <v>36</v>
      </c>
      <c r="E5038" t="s">
        <v>36</v>
      </c>
      <c r="F5038" t="s">
        <v>36</v>
      </c>
      <c r="G5038" t="s">
        <v>36</v>
      </c>
      <c r="H5038" t="s">
        <v>36</v>
      </c>
      <c r="I5038">
        <v>0</v>
      </c>
      <c r="J5038" s="1">
        <v>0</v>
      </c>
      <c r="K5038">
        <v>0</v>
      </c>
      <c r="L5038" t="s">
        <v>37</v>
      </c>
      <c r="M5038" t="s">
        <v>37</v>
      </c>
      <c r="N5038">
        <v>0</v>
      </c>
      <c r="O5038" t="s">
        <v>36</v>
      </c>
      <c r="P5038" s="2">
        <v>0</v>
      </c>
      <c r="Q5038">
        <v>0</v>
      </c>
      <c r="R5038">
        <v>0</v>
      </c>
      <c r="S5038">
        <v>12</v>
      </c>
      <c r="T5038">
        <v>0</v>
      </c>
      <c r="U5038" t="s">
        <v>36</v>
      </c>
      <c r="V5038" t="s">
        <v>36</v>
      </c>
      <c r="W5038" t="s">
        <v>38</v>
      </c>
      <c r="X5038" t="s">
        <v>39</v>
      </c>
      <c r="Y5038" t="s">
        <v>40</v>
      </c>
      <c r="Z5038" t="s">
        <v>41</v>
      </c>
      <c r="AA5038" t="s">
        <v>42</v>
      </c>
      <c r="AB5038" t="s">
        <v>43</v>
      </c>
      <c r="AC5038" t="s">
        <v>44</v>
      </c>
      <c r="AD5038" t="s">
        <v>50</v>
      </c>
      <c r="AE5038" t="s">
        <v>45</v>
      </c>
      <c r="AF5038" t="s">
        <v>46</v>
      </c>
      <c r="AG5038" t="s">
        <v>39</v>
      </c>
      <c r="AH5038" t="s">
        <v>53</v>
      </c>
      <c r="AI5038" t="s">
        <v>54</v>
      </c>
      <c r="AJ5038" t="s">
        <v>49</v>
      </c>
    </row>
    <row r="5039" spans="1:36">
      <c r="A5039" s="6">
        <v>5011014000026</v>
      </c>
      <c r="B5039" t="s">
        <v>36</v>
      </c>
      <c r="C5039" t="s">
        <v>36</v>
      </c>
      <c r="D5039" t="s">
        <v>36</v>
      </c>
      <c r="E5039" t="s">
        <v>36</v>
      </c>
      <c r="F5039" t="s">
        <v>36</v>
      </c>
      <c r="G5039" t="s">
        <v>36</v>
      </c>
      <c r="H5039" t="s">
        <v>36</v>
      </c>
      <c r="I5039">
        <v>0</v>
      </c>
      <c r="J5039" s="1">
        <v>0</v>
      </c>
      <c r="K5039">
        <v>0</v>
      </c>
      <c r="L5039" t="s">
        <v>37</v>
      </c>
      <c r="M5039" t="s">
        <v>37</v>
      </c>
      <c r="N5039">
        <v>0</v>
      </c>
      <c r="O5039" t="s">
        <v>36</v>
      </c>
      <c r="P5039" s="2">
        <v>0</v>
      </c>
      <c r="Q5039">
        <v>0</v>
      </c>
      <c r="R5039">
        <v>0</v>
      </c>
      <c r="S5039">
        <v>12</v>
      </c>
      <c r="T5039">
        <v>0</v>
      </c>
      <c r="U5039" t="s">
        <v>36</v>
      </c>
      <c r="V5039" t="s">
        <v>36</v>
      </c>
      <c r="W5039" t="s">
        <v>38</v>
      </c>
      <c r="X5039" t="s">
        <v>39</v>
      </c>
      <c r="Y5039" t="s">
        <v>40</v>
      </c>
      <c r="Z5039" t="s">
        <v>41</v>
      </c>
      <c r="AA5039" t="s">
        <v>42</v>
      </c>
      <c r="AB5039" t="s">
        <v>43</v>
      </c>
      <c r="AC5039" t="s">
        <v>44</v>
      </c>
      <c r="AD5039" t="s">
        <v>50</v>
      </c>
      <c r="AE5039" t="s">
        <v>45</v>
      </c>
      <c r="AF5039" t="s">
        <v>46</v>
      </c>
      <c r="AG5039" t="s">
        <v>39</v>
      </c>
      <c r="AH5039" t="s">
        <v>53</v>
      </c>
      <c r="AI5039" t="s">
        <v>54</v>
      </c>
      <c r="AJ5039" t="s">
        <v>49</v>
      </c>
    </row>
    <row r="5040" spans="1:36">
      <c r="A5040" s="6">
        <v>5011014000027</v>
      </c>
      <c r="B5040" t="s">
        <v>36</v>
      </c>
      <c r="C5040" t="s">
        <v>36</v>
      </c>
      <c r="D5040" t="s">
        <v>36</v>
      </c>
      <c r="E5040" t="s">
        <v>36</v>
      </c>
      <c r="F5040" t="s">
        <v>36</v>
      </c>
      <c r="G5040" t="s">
        <v>36</v>
      </c>
      <c r="H5040" t="s">
        <v>36</v>
      </c>
      <c r="I5040">
        <v>0</v>
      </c>
      <c r="J5040" s="1">
        <v>0</v>
      </c>
      <c r="K5040">
        <v>0</v>
      </c>
      <c r="L5040" t="s">
        <v>37</v>
      </c>
      <c r="M5040" t="s">
        <v>37</v>
      </c>
      <c r="N5040">
        <v>0</v>
      </c>
      <c r="O5040" t="s">
        <v>36</v>
      </c>
      <c r="P5040" s="2">
        <v>0</v>
      </c>
      <c r="Q5040">
        <v>0</v>
      </c>
      <c r="R5040">
        <v>0</v>
      </c>
      <c r="S5040">
        <v>12</v>
      </c>
      <c r="T5040">
        <v>0</v>
      </c>
      <c r="U5040" t="s">
        <v>36</v>
      </c>
      <c r="V5040" t="s">
        <v>36</v>
      </c>
      <c r="W5040" t="s">
        <v>38</v>
      </c>
      <c r="X5040" t="s">
        <v>39</v>
      </c>
      <c r="Y5040" t="s">
        <v>40</v>
      </c>
      <c r="Z5040" t="s">
        <v>41</v>
      </c>
      <c r="AA5040" t="s">
        <v>42</v>
      </c>
      <c r="AB5040" t="s">
        <v>43</v>
      </c>
      <c r="AC5040" t="s">
        <v>44</v>
      </c>
      <c r="AD5040" t="s">
        <v>50</v>
      </c>
      <c r="AE5040" t="s">
        <v>45</v>
      </c>
      <c r="AF5040" t="s">
        <v>46</v>
      </c>
      <c r="AG5040" t="s">
        <v>39</v>
      </c>
      <c r="AH5040" t="s">
        <v>53</v>
      </c>
      <c r="AI5040" t="s">
        <v>54</v>
      </c>
      <c r="AJ5040" t="s">
        <v>49</v>
      </c>
    </row>
    <row r="5041" spans="1:36">
      <c r="A5041" s="6">
        <v>5011014000028</v>
      </c>
      <c r="B5041" t="s">
        <v>36</v>
      </c>
      <c r="C5041" t="s">
        <v>36</v>
      </c>
      <c r="D5041" t="s">
        <v>36</v>
      </c>
      <c r="E5041" t="s">
        <v>36</v>
      </c>
      <c r="F5041" t="s">
        <v>36</v>
      </c>
      <c r="G5041" t="s">
        <v>36</v>
      </c>
      <c r="H5041" t="s">
        <v>36</v>
      </c>
      <c r="I5041">
        <v>0</v>
      </c>
      <c r="J5041" s="1">
        <v>0</v>
      </c>
      <c r="K5041">
        <v>0</v>
      </c>
      <c r="L5041" t="s">
        <v>37</v>
      </c>
      <c r="M5041" t="s">
        <v>37</v>
      </c>
      <c r="N5041">
        <v>0</v>
      </c>
      <c r="O5041" t="s">
        <v>36</v>
      </c>
      <c r="P5041" s="2">
        <v>0</v>
      </c>
      <c r="Q5041">
        <v>0</v>
      </c>
      <c r="R5041">
        <v>0</v>
      </c>
      <c r="S5041">
        <v>12</v>
      </c>
      <c r="T5041">
        <v>0</v>
      </c>
      <c r="U5041" t="s">
        <v>36</v>
      </c>
      <c r="V5041" t="s">
        <v>36</v>
      </c>
      <c r="W5041" t="s">
        <v>38</v>
      </c>
      <c r="X5041" t="s">
        <v>39</v>
      </c>
      <c r="Y5041" t="s">
        <v>40</v>
      </c>
      <c r="Z5041" t="s">
        <v>41</v>
      </c>
      <c r="AA5041" t="s">
        <v>42</v>
      </c>
      <c r="AB5041" t="s">
        <v>43</v>
      </c>
      <c r="AC5041" t="s">
        <v>44</v>
      </c>
      <c r="AD5041" t="s">
        <v>50</v>
      </c>
      <c r="AE5041" t="s">
        <v>45</v>
      </c>
      <c r="AF5041" t="s">
        <v>46</v>
      </c>
      <c r="AG5041" t="s">
        <v>39</v>
      </c>
      <c r="AH5041" t="s">
        <v>53</v>
      </c>
      <c r="AI5041" t="s">
        <v>54</v>
      </c>
      <c r="AJ5041" t="s">
        <v>49</v>
      </c>
    </row>
    <row r="5042" spans="1:36">
      <c r="A5042" s="6">
        <v>5011014000029</v>
      </c>
      <c r="B5042" t="s">
        <v>36</v>
      </c>
      <c r="C5042" t="s">
        <v>36</v>
      </c>
      <c r="D5042" t="s">
        <v>36</v>
      </c>
      <c r="E5042" t="s">
        <v>36</v>
      </c>
      <c r="F5042" t="s">
        <v>36</v>
      </c>
      <c r="G5042" t="s">
        <v>36</v>
      </c>
      <c r="H5042" t="s">
        <v>36</v>
      </c>
      <c r="I5042">
        <v>0</v>
      </c>
      <c r="J5042" s="1">
        <v>0</v>
      </c>
      <c r="K5042">
        <v>0</v>
      </c>
      <c r="L5042" t="s">
        <v>37</v>
      </c>
      <c r="M5042" t="s">
        <v>37</v>
      </c>
      <c r="N5042">
        <v>0</v>
      </c>
      <c r="O5042" t="s">
        <v>36</v>
      </c>
      <c r="P5042" s="2">
        <v>0</v>
      </c>
      <c r="Q5042">
        <v>0</v>
      </c>
      <c r="R5042">
        <v>0</v>
      </c>
      <c r="S5042">
        <v>12</v>
      </c>
      <c r="T5042">
        <v>0</v>
      </c>
      <c r="U5042" t="s">
        <v>36</v>
      </c>
      <c r="V5042" t="s">
        <v>36</v>
      </c>
      <c r="W5042" t="s">
        <v>38</v>
      </c>
      <c r="X5042" t="s">
        <v>39</v>
      </c>
      <c r="Y5042" t="s">
        <v>40</v>
      </c>
      <c r="Z5042" t="s">
        <v>41</v>
      </c>
      <c r="AA5042" t="s">
        <v>42</v>
      </c>
      <c r="AB5042" t="s">
        <v>43</v>
      </c>
      <c r="AC5042" t="s">
        <v>44</v>
      </c>
      <c r="AD5042" t="s">
        <v>50</v>
      </c>
      <c r="AE5042" t="s">
        <v>45</v>
      </c>
      <c r="AF5042" t="s">
        <v>46</v>
      </c>
      <c r="AG5042" t="s">
        <v>39</v>
      </c>
      <c r="AH5042" t="s">
        <v>53</v>
      </c>
      <c r="AI5042" t="s">
        <v>54</v>
      </c>
      <c r="AJ5042" t="s">
        <v>49</v>
      </c>
    </row>
    <row r="5043" spans="1:36">
      <c r="A5043" s="6">
        <v>5011014000030</v>
      </c>
      <c r="B5043" t="s">
        <v>57</v>
      </c>
      <c r="C5043" t="s">
        <v>61</v>
      </c>
      <c r="D5043" t="s">
        <v>62</v>
      </c>
      <c r="E5043" t="s">
        <v>129</v>
      </c>
      <c r="F5043">
        <v>1</v>
      </c>
      <c r="G5043" t="s">
        <v>61</v>
      </c>
      <c r="H5043" t="s">
        <v>64</v>
      </c>
      <c r="I5043">
        <v>0</v>
      </c>
      <c r="J5043" s="1">
        <v>0</v>
      </c>
      <c r="K5043">
        <v>824</v>
      </c>
      <c r="L5043" t="s">
        <v>65</v>
      </c>
      <c r="M5043" t="s">
        <v>37</v>
      </c>
      <c r="N5043">
        <v>80</v>
      </c>
      <c r="O5043" t="s">
        <v>66</v>
      </c>
      <c r="P5043" s="2">
        <v>73.553424657534251</v>
      </c>
      <c r="Q5043">
        <v>1</v>
      </c>
      <c r="R5043">
        <v>4575000</v>
      </c>
      <c r="S5043">
        <v>12</v>
      </c>
      <c r="T5043">
        <v>0</v>
      </c>
      <c r="U5043" t="s">
        <v>67</v>
      </c>
      <c r="V5043" t="s">
        <v>68</v>
      </c>
      <c r="W5043" t="s">
        <v>82</v>
      </c>
      <c r="X5043" t="s">
        <v>79</v>
      </c>
      <c r="Y5043" t="s">
        <v>83</v>
      </c>
      <c r="Z5043" t="s">
        <v>72</v>
      </c>
      <c r="AA5043" t="s">
        <v>73</v>
      </c>
      <c r="AB5043" t="s">
        <v>84</v>
      </c>
      <c r="AC5043" t="s">
        <v>85</v>
      </c>
      <c r="AD5043" t="s">
        <v>76</v>
      </c>
      <c r="AE5043" t="s">
        <v>77</v>
      </c>
      <c r="AF5043" t="s">
        <v>108</v>
      </c>
      <c r="AG5043" t="s">
        <v>71</v>
      </c>
      <c r="AH5043" t="s">
        <v>53</v>
      </c>
      <c r="AI5043" t="s">
        <v>54</v>
      </c>
      <c r="AJ5043" t="s">
        <v>49</v>
      </c>
    </row>
    <row r="5044" spans="1:36">
      <c r="A5044" s="6">
        <v>5011014000032</v>
      </c>
      <c r="B5044" t="s">
        <v>36</v>
      </c>
      <c r="C5044" t="s">
        <v>36</v>
      </c>
      <c r="D5044" t="s">
        <v>36</v>
      </c>
      <c r="E5044" t="s">
        <v>36</v>
      </c>
      <c r="F5044" t="s">
        <v>36</v>
      </c>
      <c r="G5044" t="s">
        <v>36</v>
      </c>
      <c r="H5044" t="s">
        <v>36</v>
      </c>
      <c r="I5044">
        <v>0</v>
      </c>
      <c r="J5044" s="1">
        <v>0</v>
      </c>
      <c r="K5044">
        <v>0</v>
      </c>
      <c r="L5044" t="s">
        <v>37</v>
      </c>
      <c r="M5044" t="s">
        <v>37</v>
      </c>
      <c r="N5044">
        <v>0</v>
      </c>
      <c r="O5044" t="s">
        <v>36</v>
      </c>
      <c r="P5044" s="2">
        <v>0</v>
      </c>
      <c r="Q5044">
        <v>0</v>
      </c>
      <c r="R5044">
        <v>0</v>
      </c>
      <c r="S5044">
        <v>12</v>
      </c>
      <c r="T5044">
        <v>0</v>
      </c>
      <c r="U5044" t="s">
        <v>36</v>
      </c>
      <c r="V5044" t="s">
        <v>36</v>
      </c>
      <c r="W5044" t="s">
        <v>38</v>
      </c>
      <c r="X5044" t="s">
        <v>39</v>
      </c>
      <c r="Y5044" t="s">
        <v>40</v>
      </c>
      <c r="Z5044" t="s">
        <v>41</v>
      </c>
      <c r="AA5044" t="s">
        <v>42</v>
      </c>
      <c r="AB5044" t="s">
        <v>43</v>
      </c>
      <c r="AC5044" t="s">
        <v>44</v>
      </c>
      <c r="AD5044" t="s">
        <v>50</v>
      </c>
      <c r="AE5044" t="s">
        <v>45</v>
      </c>
      <c r="AF5044" t="s">
        <v>46</v>
      </c>
      <c r="AG5044" t="s">
        <v>39</v>
      </c>
      <c r="AH5044" t="s">
        <v>53</v>
      </c>
      <c r="AI5044" t="s">
        <v>54</v>
      </c>
      <c r="AJ5044" t="s">
        <v>49</v>
      </c>
    </row>
    <row r="5045" spans="1:36">
      <c r="A5045" s="6">
        <v>6011001000001</v>
      </c>
      <c r="B5045" t="s">
        <v>36</v>
      </c>
      <c r="C5045" t="s">
        <v>36</v>
      </c>
      <c r="D5045" t="s">
        <v>36</v>
      </c>
      <c r="E5045" t="s">
        <v>36</v>
      </c>
      <c r="F5045" t="s">
        <v>36</v>
      </c>
      <c r="G5045" t="s">
        <v>36</v>
      </c>
      <c r="H5045" t="s">
        <v>36</v>
      </c>
      <c r="I5045">
        <v>0</v>
      </c>
      <c r="J5045" s="1">
        <v>0</v>
      </c>
      <c r="K5045">
        <v>0</v>
      </c>
      <c r="L5045" t="s">
        <v>37</v>
      </c>
      <c r="M5045" t="s">
        <v>37</v>
      </c>
      <c r="N5045">
        <v>0</v>
      </c>
      <c r="O5045" t="s">
        <v>36</v>
      </c>
      <c r="P5045" s="2">
        <v>0</v>
      </c>
      <c r="Q5045">
        <v>0</v>
      </c>
      <c r="R5045">
        <v>0</v>
      </c>
      <c r="S5045">
        <v>72</v>
      </c>
      <c r="T5045">
        <v>0</v>
      </c>
      <c r="U5045" t="s">
        <v>36</v>
      </c>
      <c r="V5045" t="s">
        <v>36</v>
      </c>
      <c r="W5045" t="s">
        <v>38</v>
      </c>
      <c r="X5045" t="s">
        <v>39</v>
      </c>
      <c r="Y5045" t="s">
        <v>40</v>
      </c>
      <c r="Z5045" t="s">
        <v>41</v>
      </c>
      <c r="AA5045" t="s">
        <v>42</v>
      </c>
      <c r="AB5045" t="s">
        <v>43</v>
      </c>
      <c r="AC5045" t="s">
        <v>44</v>
      </c>
      <c r="AD5045" t="s">
        <v>50</v>
      </c>
      <c r="AE5045" t="s">
        <v>45</v>
      </c>
      <c r="AF5045" t="s">
        <v>46</v>
      </c>
      <c r="AG5045" t="s">
        <v>39</v>
      </c>
      <c r="AH5045" t="s">
        <v>59</v>
      </c>
      <c r="AI5045" t="s">
        <v>60</v>
      </c>
      <c r="AJ5045" t="s">
        <v>49</v>
      </c>
    </row>
    <row r="5046" spans="1:36">
      <c r="A5046" s="6">
        <v>6011001000002</v>
      </c>
      <c r="B5046" t="s">
        <v>36</v>
      </c>
      <c r="C5046" t="s">
        <v>36</v>
      </c>
      <c r="D5046" t="s">
        <v>36</v>
      </c>
      <c r="E5046" t="s">
        <v>36</v>
      </c>
      <c r="F5046" t="s">
        <v>36</v>
      </c>
      <c r="G5046" t="s">
        <v>36</v>
      </c>
      <c r="H5046" t="s">
        <v>36</v>
      </c>
      <c r="I5046">
        <v>0</v>
      </c>
      <c r="J5046" s="1">
        <v>0</v>
      </c>
      <c r="K5046">
        <v>0</v>
      </c>
      <c r="L5046" t="s">
        <v>37</v>
      </c>
      <c r="M5046" t="s">
        <v>37</v>
      </c>
      <c r="N5046">
        <v>0</v>
      </c>
      <c r="O5046" t="s">
        <v>36</v>
      </c>
      <c r="P5046" s="2">
        <v>0</v>
      </c>
      <c r="Q5046">
        <v>0</v>
      </c>
      <c r="R5046">
        <v>0</v>
      </c>
      <c r="S5046">
        <v>72</v>
      </c>
      <c r="T5046">
        <v>0</v>
      </c>
      <c r="U5046" t="s">
        <v>36</v>
      </c>
      <c r="V5046" t="s">
        <v>36</v>
      </c>
      <c r="W5046" t="s">
        <v>38</v>
      </c>
      <c r="X5046" t="s">
        <v>39</v>
      </c>
      <c r="Y5046" t="s">
        <v>40</v>
      </c>
      <c r="Z5046" t="s">
        <v>41</v>
      </c>
      <c r="AA5046" t="s">
        <v>42</v>
      </c>
      <c r="AB5046" t="s">
        <v>43</v>
      </c>
      <c r="AC5046" t="s">
        <v>44</v>
      </c>
      <c r="AD5046" t="s">
        <v>50</v>
      </c>
      <c r="AE5046" t="s">
        <v>45</v>
      </c>
      <c r="AF5046" t="s">
        <v>46</v>
      </c>
      <c r="AG5046" t="s">
        <v>39</v>
      </c>
      <c r="AH5046" t="s">
        <v>59</v>
      </c>
      <c r="AI5046" t="s">
        <v>60</v>
      </c>
      <c r="AJ5046" t="s">
        <v>49</v>
      </c>
    </row>
    <row r="5047" spans="1:36">
      <c r="A5047" s="6">
        <v>6011001000003</v>
      </c>
      <c r="B5047" t="s">
        <v>36</v>
      </c>
      <c r="C5047" t="s">
        <v>36</v>
      </c>
      <c r="D5047" t="s">
        <v>36</v>
      </c>
      <c r="E5047" t="s">
        <v>36</v>
      </c>
      <c r="F5047" t="s">
        <v>36</v>
      </c>
      <c r="G5047" t="s">
        <v>36</v>
      </c>
      <c r="H5047" t="s">
        <v>36</v>
      </c>
      <c r="I5047">
        <v>0</v>
      </c>
      <c r="J5047" s="1">
        <v>0</v>
      </c>
      <c r="K5047">
        <v>0</v>
      </c>
      <c r="L5047" t="s">
        <v>37</v>
      </c>
      <c r="M5047" t="s">
        <v>37</v>
      </c>
      <c r="N5047">
        <v>0</v>
      </c>
      <c r="O5047" t="s">
        <v>36</v>
      </c>
      <c r="P5047" s="2">
        <v>0</v>
      </c>
      <c r="Q5047">
        <v>0</v>
      </c>
      <c r="R5047">
        <v>0</v>
      </c>
      <c r="S5047">
        <v>60</v>
      </c>
      <c r="T5047">
        <v>0</v>
      </c>
      <c r="U5047" t="s">
        <v>36</v>
      </c>
      <c r="V5047" t="s">
        <v>36</v>
      </c>
      <c r="W5047" t="s">
        <v>38</v>
      </c>
      <c r="X5047" t="s">
        <v>39</v>
      </c>
      <c r="Y5047" t="s">
        <v>40</v>
      </c>
      <c r="Z5047" t="s">
        <v>41</v>
      </c>
      <c r="AA5047" t="s">
        <v>42</v>
      </c>
      <c r="AB5047" t="s">
        <v>43</v>
      </c>
      <c r="AC5047" t="s">
        <v>44</v>
      </c>
      <c r="AD5047" t="s">
        <v>50</v>
      </c>
      <c r="AE5047" t="s">
        <v>45</v>
      </c>
      <c r="AF5047" t="s">
        <v>46</v>
      </c>
      <c r="AG5047" t="s">
        <v>39</v>
      </c>
      <c r="AH5047" t="s">
        <v>59</v>
      </c>
      <c r="AI5047" t="s">
        <v>60</v>
      </c>
      <c r="AJ5047" t="s">
        <v>49</v>
      </c>
    </row>
    <row r="5048" spans="1:36">
      <c r="A5048" s="6">
        <v>6011001000005</v>
      </c>
      <c r="B5048" t="s">
        <v>36</v>
      </c>
      <c r="C5048" t="s">
        <v>36</v>
      </c>
      <c r="D5048" t="s">
        <v>36</v>
      </c>
      <c r="E5048" t="s">
        <v>36</v>
      </c>
      <c r="F5048" t="s">
        <v>36</v>
      </c>
      <c r="G5048" t="s">
        <v>36</v>
      </c>
      <c r="H5048" t="s">
        <v>36</v>
      </c>
      <c r="I5048">
        <v>0</v>
      </c>
      <c r="J5048" s="1">
        <v>0</v>
      </c>
      <c r="K5048">
        <v>0</v>
      </c>
      <c r="L5048" t="s">
        <v>37</v>
      </c>
      <c r="M5048" t="s">
        <v>37</v>
      </c>
      <c r="N5048">
        <v>0</v>
      </c>
      <c r="O5048" t="s">
        <v>36</v>
      </c>
      <c r="P5048" s="2">
        <v>0</v>
      </c>
      <c r="Q5048">
        <v>0</v>
      </c>
      <c r="R5048">
        <v>0</v>
      </c>
      <c r="S5048">
        <v>72</v>
      </c>
      <c r="T5048">
        <v>0</v>
      </c>
      <c r="U5048" t="s">
        <v>36</v>
      </c>
      <c r="V5048" t="s">
        <v>36</v>
      </c>
      <c r="W5048" t="s">
        <v>38</v>
      </c>
      <c r="X5048" t="s">
        <v>39</v>
      </c>
      <c r="Y5048" t="s">
        <v>40</v>
      </c>
      <c r="Z5048" t="s">
        <v>41</v>
      </c>
      <c r="AA5048" t="s">
        <v>42</v>
      </c>
      <c r="AB5048" t="s">
        <v>43</v>
      </c>
      <c r="AC5048" t="s">
        <v>44</v>
      </c>
      <c r="AD5048" t="s">
        <v>50</v>
      </c>
      <c r="AE5048" t="s">
        <v>45</v>
      </c>
      <c r="AF5048" t="s">
        <v>46</v>
      </c>
      <c r="AG5048" t="s">
        <v>39</v>
      </c>
      <c r="AH5048" t="s">
        <v>59</v>
      </c>
      <c r="AI5048" t="s">
        <v>60</v>
      </c>
      <c r="AJ5048" t="s">
        <v>49</v>
      </c>
    </row>
    <row r="5049" spans="1:36">
      <c r="A5049" s="6">
        <v>6011001000006</v>
      </c>
      <c r="B5049" t="s">
        <v>36</v>
      </c>
      <c r="C5049" t="s">
        <v>36</v>
      </c>
      <c r="D5049" t="s">
        <v>36</v>
      </c>
      <c r="E5049" t="s">
        <v>36</v>
      </c>
      <c r="F5049" t="s">
        <v>36</v>
      </c>
      <c r="G5049" t="s">
        <v>36</v>
      </c>
      <c r="H5049" t="s">
        <v>36</v>
      </c>
      <c r="I5049">
        <v>0</v>
      </c>
      <c r="J5049" s="1">
        <v>0</v>
      </c>
      <c r="K5049">
        <v>0</v>
      </c>
      <c r="L5049" t="s">
        <v>37</v>
      </c>
      <c r="M5049" t="s">
        <v>37</v>
      </c>
      <c r="N5049">
        <v>0</v>
      </c>
      <c r="O5049" t="s">
        <v>36</v>
      </c>
      <c r="P5049" s="2">
        <v>0</v>
      </c>
      <c r="Q5049">
        <v>0</v>
      </c>
      <c r="R5049">
        <v>0</v>
      </c>
      <c r="S5049">
        <v>72</v>
      </c>
      <c r="T5049">
        <v>0</v>
      </c>
      <c r="U5049" t="s">
        <v>36</v>
      </c>
      <c r="V5049" t="s">
        <v>36</v>
      </c>
      <c r="W5049" t="s">
        <v>38</v>
      </c>
      <c r="X5049" t="s">
        <v>39</v>
      </c>
      <c r="Y5049" t="s">
        <v>40</v>
      </c>
      <c r="Z5049" t="s">
        <v>41</v>
      </c>
      <c r="AA5049" t="s">
        <v>42</v>
      </c>
      <c r="AB5049" t="s">
        <v>43</v>
      </c>
      <c r="AC5049" t="s">
        <v>44</v>
      </c>
      <c r="AD5049" t="s">
        <v>50</v>
      </c>
      <c r="AE5049" t="s">
        <v>45</v>
      </c>
      <c r="AF5049" t="s">
        <v>46</v>
      </c>
      <c r="AG5049" t="s">
        <v>39</v>
      </c>
      <c r="AH5049" t="s">
        <v>59</v>
      </c>
      <c r="AI5049" t="s">
        <v>60</v>
      </c>
      <c r="AJ5049" t="s">
        <v>49</v>
      </c>
    </row>
    <row r="5050" spans="1:36">
      <c r="A5050" s="6">
        <v>6011001000007</v>
      </c>
      <c r="B5050" t="s">
        <v>36</v>
      </c>
      <c r="C5050" t="s">
        <v>36</v>
      </c>
      <c r="D5050" t="s">
        <v>36</v>
      </c>
      <c r="E5050" t="s">
        <v>36</v>
      </c>
      <c r="F5050" t="s">
        <v>36</v>
      </c>
      <c r="G5050" t="s">
        <v>36</v>
      </c>
      <c r="H5050" t="s">
        <v>36</v>
      </c>
      <c r="I5050">
        <v>0</v>
      </c>
      <c r="J5050" s="1">
        <v>0</v>
      </c>
      <c r="K5050">
        <v>0</v>
      </c>
      <c r="L5050" t="s">
        <v>37</v>
      </c>
      <c r="M5050" t="s">
        <v>37</v>
      </c>
      <c r="N5050">
        <v>0</v>
      </c>
      <c r="O5050" t="s">
        <v>36</v>
      </c>
      <c r="P5050" s="2">
        <v>0</v>
      </c>
      <c r="Q5050">
        <v>0</v>
      </c>
      <c r="R5050">
        <v>0</v>
      </c>
      <c r="S5050">
        <v>60</v>
      </c>
      <c r="T5050">
        <v>0</v>
      </c>
      <c r="U5050" t="s">
        <v>36</v>
      </c>
      <c r="V5050" t="s">
        <v>36</v>
      </c>
      <c r="W5050" t="s">
        <v>38</v>
      </c>
      <c r="X5050" t="s">
        <v>39</v>
      </c>
      <c r="Y5050" t="s">
        <v>40</v>
      </c>
      <c r="Z5050" t="s">
        <v>41</v>
      </c>
      <c r="AA5050" t="s">
        <v>42</v>
      </c>
      <c r="AB5050" t="s">
        <v>43</v>
      </c>
      <c r="AC5050" t="s">
        <v>44</v>
      </c>
      <c r="AD5050" t="s">
        <v>50</v>
      </c>
      <c r="AE5050" t="s">
        <v>45</v>
      </c>
      <c r="AF5050" t="s">
        <v>46</v>
      </c>
      <c r="AG5050" t="s">
        <v>39</v>
      </c>
      <c r="AH5050" t="s">
        <v>59</v>
      </c>
      <c r="AI5050" t="s">
        <v>60</v>
      </c>
      <c r="AJ5050" t="s">
        <v>49</v>
      </c>
    </row>
    <row r="5051" spans="1:36">
      <c r="A5051" s="6">
        <v>6011001000010</v>
      </c>
      <c r="B5051" t="s">
        <v>36</v>
      </c>
      <c r="C5051" t="s">
        <v>36</v>
      </c>
      <c r="D5051" t="s">
        <v>36</v>
      </c>
      <c r="E5051" t="s">
        <v>36</v>
      </c>
      <c r="F5051" t="s">
        <v>36</v>
      </c>
      <c r="G5051" t="s">
        <v>36</v>
      </c>
      <c r="H5051" t="s">
        <v>36</v>
      </c>
      <c r="I5051">
        <v>0</v>
      </c>
      <c r="J5051" s="1">
        <v>0</v>
      </c>
      <c r="K5051">
        <v>0</v>
      </c>
      <c r="L5051" t="s">
        <v>37</v>
      </c>
      <c r="M5051" t="s">
        <v>37</v>
      </c>
      <c r="N5051">
        <v>0</v>
      </c>
      <c r="O5051" t="s">
        <v>36</v>
      </c>
      <c r="P5051" s="2">
        <v>0</v>
      </c>
      <c r="Q5051">
        <v>0</v>
      </c>
      <c r="R5051">
        <v>0</v>
      </c>
      <c r="S5051">
        <v>72</v>
      </c>
      <c r="T5051">
        <v>0</v>
      </c>
      <c r="U5051" t="s">
        <v>36</v>
      </c>
      <c r="V5051" t="s">
        <v>36</v>
      </c>
      <c r="W5051" t="s">
        <v>38</v>
      </c>
      <c r="X5051" t="s">
        <v>39</v>
      </c>
      <c r="Y5051" t="s">
        <v>40</v>
      </c>
      <c r="Z5051" t="s">
        <v>41</v>
      </c>
      <c r="AA5051" t="s">
        <v>42</v>
      </c>
      <c r="AB5051" t="s">
        <v>43</v>
      </c>
      <c r="AC5051" t="s">
        <v>44</v>
      </c>
      <c r="AD5051" t="s">
        <v>50</v>
      </c>
      <c r="AE5051" t="s">
        <v>45</v>
      </c>
      <c r="AF5051" t="s">
        <v>46</v>
      </c>
      <c r="AG5051" t="s">
        <v>39</v>
      </c>
      <c r="AH5051" t="s">
        <v>59</v>
      </c>
      <c r="AI5051" t="s">
        <v>60</v>
      </c>
      <c r="AJ5051" t="s">
        <v>49</v>
      </c>
    </row>
    <row r="5052" spans="1:36">
      <c r="A5052" s="6">
        <v>6011001000013</v>
      </c>
      <c r="B5052" t="s">
        <v>36</v>
      </c>
      <c r="C5052" t="s">
        <v>36</v>
      </c>
      <c r="D5052" t="s">
        <v>36</v>
      </c>
      <c r="E5052" t="s">
        <v>36</v>
      </c>
      <c r="F5052" t="s">
        <v>36</v>
      </c>
      <c r="G5052" t="s">
        <v>36</v>
      </c>
      <c r="H5052" t="s">
        <v>36</v>
      </c>
      <c r="I5052">
        <v>0</v>
      </c>
      <c r="J5052" s="1">
        <v>0</v>
      </c>
      <c r="K5052">
        <v>0</v>
      </c>
      <c r="L5052" t="s">
        <v>37</v>
      </c>
      <c r="M5052" t="s">
        <v>37</v>
      </c>
      <c r="N5052">
        <v>0</v>
      </c>
      <c r="O5052" t="s">
        <v>36</v>
      </c>
      <c r="P5052" s="2">
        <v>0</v>
      </c>
      <c r="Q5052">
        <v>0</v>
      </c>
      <c r="R5052">
        <v>0</v>
      </c>
      <c r="S5052">
        <v>83</v>
      </c>
      <c r="T5052">
        <v>0</v>
      </c>
      <c r="U5052" t="s">
        <v>36</v>
      </c>
      <c r="V5052" t="s">
        <v>36</v>
      </c>
      <c r="W5052" t="s">
        <v>38</v>
      </c>
      <c r="X5052" t="s">
        <v>39</v>
      </c>
      <c r="Y5052" t="s">
        <v>40</v>
      </c>
      <c r="Z5052" t="s">
        <v>41</v>
      </c>
      <c r="AA5052" t="s">
        <v>42</v>
      </c>
      <c r="AB5052" t="s">
        <v>43</v>
      </c>
      <c r="AC5052" t="s">
        <v>44</v>
      </c>
      <c r="AD5052" t="s">
        <v>50</v>
      </c>
      <c r="AE5052" t="s">
        <v>45</v>
      </c>
      <c r="AF5052" t="s">
        <v>46</v>
      </c>
      <c r="AG5052" t="s">
        <v>39</v>
      </c>
      <c r="AH5052" t="s">
        <v>59</v>
      </c>
      <c r="AI5052" t="s">
        <v>60</v>
      </c>
      <c r="AJ5052" t="s">
        <v>49</v>
      </c>
    </row>
    <row r="5053" spans="1:36">
      <c r="A5053" s="6">
        <v>6011001000014</v>
      </c>
      <c r="B5053" t="s">
        <v>36</v>
      </c>
      <c r="C5053" t="s">
        <v>36</v>
      </c>
      <c r="D5053" t="s">
        <v>36</v>
      </c>
      <c r="E5053" t="s">
        <v>36</v>
      </c>
      <c r="F5053" t="s">
        <v>36</v>
      </c>
      <c r="G5053" t="s">
        <v>36</v>
      </c>
      <c r="H5053" t="s">
        <v>36</v>
      </c>
      <c r="I5053">
        <v>0</v>
      </c>
      <c r="J5053" s="1">
        <v>0</v>
      </c>
      <c r="K5053">
        <v>0</v>
      </c>
      <c r="L5053" t="s">
        <v>37</v>
      </c>
      <c r="M5053" t="s">
        <v>37</v>
      </c>
      <c r="N5053">
        <v>0</v>
      </c>
      <c r="O5053" t="s">
        <v>36</v>
      </c>
      <c r="P5053" s="2">
        <v>0</v>
      </c>
      <c r="Q5053">
        <v>0</v>
      </c>
      <c r="R5053">
        <v>0</v>
      </c>
      <c r="S5053">
        <v>72</v>
      </c>
      <c r="T5053">
        <v>0</v>
      </c>
      <c r="U5053" t="s">
        <v>36</v>
      </c>
      <c r="V5053" t="s">
        <v>36</v>
      </c>
      <c r="W5053" t="s">
        <v>38</v>
      </c>
      <c r="X5053" t="s">
        <v>39</v>
      </c>
      <c r="Y5053" t="s">
        <v>40</v>
      </c>
      <c r="Z5053" t="s">
        <v>41</v>
      </c>
      <c r="AA5053" t="s">
        <v>42</v>
      </c>
      <c r="AB5053" t="s">
        <v>43</v>
      </c>
      <c r="AC5053" t="s">
        <v>44</v>
      </c>
      <c r="AD5053" t="s">
        <v>50</v>
      </c>
      <c r="AE5053" t="s">
        <v>45</v>
      </c>
      <c r="AF5053" t="s">
        <v>46</v>
      </c>
      <c r="AG5053" t="s">
        <v>39</v>
      </c>
      <c r="AH5053" t="s">
        <v>59</v>
      </c>
      <c r="AI5053" t="s">
        <v>60</v>
      </c>
      <c r="AJ5053" t="s">
        <v>49</v>
      </c>
    </row>
    <row r="5054" spans="1:36">
      <c r="A5054" s="6">
        <v>6011001000018</v>
      </c>
      <c r="B5054" t="s">
        <v>36</v>
      </c>
      <c r="C5054" t="s">
        <v>36</v>
      </c>
      <c r="D5054" t="s">
        <v>36</v>
      </c>
      <c r="E5054" t="s">
        <v>36</v>
      </c>
      <c r="F5054" t="s">
        <v>36</v>
      </c>
      <c r="G5054" t="s">
        <v>36</v>
      </c>
      <c r="H5054" t="s">
        <v>36</v>
      </c>
      <c r="I5054">
        <v>0</v>
      </c>
      <c r="J5054" s="1">
        <v>0</v>
      </c>
      <c r="K5054">
        <v>0</v>
      </c>
      <c r="L5054" t="s">
        <v>37</v>
      </c>
      <c r="M5054" t="s">
        <v>37</v>
      </c>
      <c r="N5054">
        <v>0</v>
      </c>
      <c r="O5054" t="s">
        <v>36</v>
      </c>
      <c r="P5054" s="2">
        <v>0</v>
      </c>
      <c r="Q5054">
        <v>0</v>
      </c>
      <c r="R5054">
        <v>0</v>
      </c>
      <c r="S5054">
        <v>49</v>
      </c>
      <c r="T5054">
        <v>0</v>
      </c>
      <c r="U5054" t="s">
        <v>36</v>
      </c>
      <c r="V5054" t="s">
        <v>36</v>
      </c>
      <c r="W5054" t="s">
        <v>38</v>
      </c>
      <c r="X5054" t="s">
        <v>39</v>
      </c>
      <c r="Y5054" t="s">
        <v>40</v>
      </c>
      <c r="Z5054" t="s">
        <v>41</v>
      </c>
      <c r="AA5054" t="s">
        <v>42</v>
      </c>
      <c r="AB5054" t="s">
        <v>43</v>
      </c>
      <c r="AC5054" t="s">
        <v>44</v>
      </c>
      <c r="AD5054" t="s">
        <v>50</v>
      </c>
      <c r="AE5054" t="s">
        <v>45</v>
      </c>
      <c r="AF5054" t="s">
        <v>46</v>
      </c>
      <c r="AG5054" t="s">
        <v>39</v>
      </c>
      <c r="AH5054" t="s">
        <v>55</v>
      </c>
      <c r="AI5054" t="s">
        <v>56</v>
      </c>
      <c r="AJ5054" t="s">
        <v>49</v>
      </c>
    </row>
    <row r="5055" spans="1:36">
      <c r="A5055" s="6">
        <v>6011001000019</v>
      </c>
      <c r="B5055" t="s">
        <v>36</v>
      </c>
      <c r="C5055" t="s">
        <v>36</v>
      </c>
      <c r="D5055" t="s">
        <v>36</v>
      </c>
      <c r="E5055" t="s">
        <v>36</v>
      </c>
      <c r="F5055" t="s">
        <v>36</v>
      </c>
      <c r="G5055" t="s">
        <v>36</v>
      </c>
      <c r="H5055" t="s">
        <v>36</v>
      </c>
      <c r="I5055">
        <v>0</v>
      </c>
      <c r="J5055" s="1">
        <v>0</v>
      </c>
      <c r="K5055">
        <v>0</v>
      </c>
      <c r="L5055" t="s">
        <v>37</v>
      </c>
      <c r="M5055" t="s">
        <v>37</v>
      </c>
      <c r="N5055">
        <v>0</v>
      </c>
      <c r="O5055" t="s">
        <v>36</v>
      </c>
      <c r="P5055" s="2">
        <v>0</v>
      </c>
      <c r="Q5055">
        <v>0</v>
      </c>
      <c r="R5055">
        <v>0</v>
      </c>
      <c r="S5055">
        <v>72</v>
      </c>
      <c r="T5055">
        <v>0</v>
      </c>
      <c r="U5055" t="s">
        <v>36</v>
      </c>
      <c r="V5055" t="s">
        <v>36</v>
      </c>
      <c r="W5055" t="s">
        <v>38</v>
      </c>
      <c r="X5055" t="s">
        <v>39</v>
      </c>
      <c r="Y5055" t="s">
        <v>40</v>
      </c>
      <c r="Z5055" t="s">
        <v>41</v>
      </c>
      <c r="AA5055" t="s">
        <v>42</v>
      </c>
      <c r="AB5055" t="s">
        <v>43</v>
      </c>
      <c r="AC5055" t="s">
        <v>44</v>
      </c>
      <c r="AD5055" t="s">
        <v>50</v>
      </c>
      <c r="AE5055" t="s">
        <v>45</v>
      </c>
      <c r="AF5055" t="s">
        <v>46</v>
      </c>
      <c r="AG5055" t="s">
        <v>39</v>
      </c>
      <c r="AH5055" t="s">
        <v>59</v>
      </c>
      <c r="AI5055" t="s">
        <v>60</v>
      </c>
      <c r="AJ5055" t="s">
        <v>49</v>
      </c>
    </row>
    <row r="5056" spans="1:36">
      <c r="A5056" s="6">
        <v>6011001000020</v>
      </c>
      <c r="B5056" t="s">
        <v>36</v>
      </c>
      <c r="C5056" t="s">
        <v>36</v>
      </c>
      <c r="D5056" t="s">
        <v>36</v>
      </c>
      <c r="E5056" t="s">
        <v>36</v>
      </c>
      <c r="F5056" t="s">
        <v>36</v>
      </c>
      <c r="G5056" t="s">
        <v>36</v>
      </c>
      <c r="H5056" t="s">
        <v>36</v>
      </c>
      <c r="I5056">
        <v>0</v>
      </c>
      <c r="J5056" s="1">
        <v>0</v>
      </c>
      <c r="K5056">
        <v>0</v>
      </c>
      <c r="L5056" t="s">
        <v>37</v>
      </c>
      <c r="M5056" t="s">
        <v>37</v>
      </c>
      <c r="N5056">
        <v>0</v>
      </c>
      <c r="O5056" t="s">
        <v>36</v>
      </c>
      <c r="P5056" s="2">
        <v>0</v>
      </c>
      <c r="Q5056">
        <v>0</v>
      </c>
      <c r="R5056">
        <v>0</v>
      </c>
      <c r="S5056">
        <v>72</v>
      </c>
      <c r="T5056">
        <v>0</v>
      </c>
      <c r="U5056" t="s">
        <v>36</v>
      </c>
      <c r="V5056" t="s">
        <v>36</v>
      </c>
      <c r="W5056" t="s">
        <v>38</v>
      </c>
      <c r="X5056" t="s">
        <v>39</v>
      </c>
      <c r="Y5056" t="s">
        <v>40</v>
      </c>
      <c r="Z5056" t="s">
        <v>41</v>
      </c>
      <c r="AA5056" t="s">
        <v>42</v>
      </c>
      <c r="AB5056" t="s">
        <v>43</v>
      </c>
      <c r="AC5056" t="s">
        <v>44</v>
      </c>
      <c r="AD5056" t="s">
        <v>50</v>
      </c>
      <c r="AE5056" t="s">
        <v>45</v>
      </c>
      <c r="AF5056" t="s">
        <v>46</v>
      </c>
      <c r="AG5056" t="s">
        <v>39</v>
      </c>
      <c r="AH5056" t="s">
        <v>59</v>
      </c>
      <c r="AI5056" t="s">
        <v>60</v>
      </c>
      <c r="AJ5056" t="s">
        <v>49</v>
      </c>
    </row>
    <row r="5057" spans="1:36">
      <c r="A5057" s="6">
        <v>6011001000021</v>
      </c>
      <c r="B5057" t="s">
        <v>36</v>
      </c>
      <c r="C5057" t="s">
        <v>36</v>
      </c>
      <c r="D5057" t="s">
        <v>36</v>
      </c>
      <c r="E5057" t="s">
        <v>36</v>
      </c>
      <c r="F5057" t="s">
        <v>36</v>
      </c>
      <c r="G5057" t="s">
        <v>36</v>
      </c>
      <c r="H5057" t="s">
        <v>36</v>
      </c>
      <c r="I5057">
        <v>0</v>
      </c>
      <c r="J5057" s="1">
        <v>0</v>
      </c>
      <c r="K5057">
        <v>0</v>
      </c>
      <c r="L5057" t="s">
        <v>37</v>
      </c>
      <c r="M5057" t="s">
        <v>37</v>
      </c>
      <c r="N5057">
        <v>0</v>
      </c>
      <c r="O5057" t="s">
        <v>36</v>
      </c>
      <c r="P5057" s="2">
        <v>0</v>
      </c>
      <c r="Q5057">
        <v>0</v>
      </c>
      <c r="R5057">
        <v>0</v>
      </c>
      <c r="S5057">
        <v>82</v>
      </c>
      <c r="T5057">
        <v>0</v>
      </c>
      <c r="U5057" t="s">
        <v>36</v>
      </c>
      <c r="V5057" t="s">
        <v>36</v>
      </c>
      <c r="W5057" t="s">
        <v>38</v>
      </c>
      <c r="X5057" t="s">
        <v>39</v>
      </c>
      <c r="Y5057" t="s">
        <v>40</v>
      </c>
      <c r="Z5057" t="s">
        <v>41</v>
      </c>
      <c r="AA5057" t="s">
        <v>42</v>
      </c>
      <c r="AB5057" t="s">
        <v>43</v>
      </c>
      <c r="AC5057" t="s">
        <v>44</v>
      </c>
      <c r="AD5057" t="s">
        <v>50</v>
      </c>
      <c r="AE5057" t="s">
        <v>45</v>
      </c>
      <c r="AF5057" t="s">
        <v>46</v>
      </c>
      <c r="AG5057" t="s">
        <v>39</v>
      </c>
      <c r="AH5057" t="s">
        <v>59</v>
      </c>
      <c r="AI5057" t="s">
        <v>60</v>
      </c>
      <c r="AJ5057" t="s">
        <v>49</v>
      </c>
    </row>
    <row r="5058" spans="1:36">
      <c r="A5058" s="6">
        <v>6011001000022</v>
      </c>
      <c r="B5058" t="s">
        <v>36</v>
      </c>
      <c r="C5058" t="s">
        <v>36</v>
      </c>
      <c r="D5058" t="s">
        <v>36</v>
      </c>
      <c r="E5058" t="s">
        <v>36</v>
      </c>
      <c r="F5058" t="s">
        <v>36</v>
      </c>
      <c r="G5058" t="s">
        <v>36</v>
      </c>
      <c r="H5058" t="s">
        <v>36</v>
      </c>
      <c r="I5058">
        <v>0</v>
      </c>
      <c r="J5058" s="1">
        <v>0</v>
      </c>
      <c r="K5058">
        <v>0</v>
      </c>
      <c r="L5058" t="s">
        <v>37</v>
      </c>
      <c r="M5058" t="s">
        <v>37</v>
      </c>
      <c r="N5058">
        <v>0</v>
      </c>
      <c r="O5058" t="s">
        <v>36</v>
      </c>
      <c r="P5058" s="2">
        <v>0</v>
      </c>
      <c r="Q5058">
        <v>0</v>
      </c>
      <c r="R5058">
        <v>0</v>
      </c>
      <c r="S5058">
        <v>72</v>
      </c>
      <c r="T5058">
        <v>0</v>
      </c>
      <c r="U5058" t="s">
        <v>36</v>
      </c>
      <c r="V5058" t="s">
        <v>36</v>
      </c>
      <c r="W5058" t="s">
        <v>38</v>
      </c>
      <c r="X5058" t="s">
        <v>39</v>
      </c>
      <c r="Y5058" t="s">
        <v>40</v>
      </c>
      <c r="Z5058" t="s">
        <v>41</v>
      </c>
      <c r="AA5058" t="s">
        <v>42</v>
      </c>
      <c r="AB5058" t="s">
        <v>43</v>
      </c>
      <c r="AC5058" t="s">
        <v>44</v>
      </c>
      <c r="AD5058" t="s">
        <v>50</v>
      </c>
      <c r="AE5058" t="s">
        <v>45</v>
      </c>
      <c r="AF5058" t="s">
        <v>46</v>
      </c>
      <c r="AG5058" t="s">
        <v>39</v>
      </c>
      <c r="AH5058" t="s">
        <v>59</v>
      </c>
      <c r="AI5058" t="s">
        <v>60</v>
      </c>
      <c r="AJ5058" t="s">
        <v>49</v>
      </c>
    </row>
    <row r="5059" spans="1:36">
      <c r="A5059" s="6">
        <v>6011001000026</v>
      </c>
      <c r="B5059" t="s">
        <v>36</v>
      </c>
      <c r="C5059" t="s">
        <v>36</v>
      </c>
      <c r="D5059" t="s">
        <v>36</v>
      </c>
      <c r="E5059" t="s">
        <v>36</v>
      </c>
      <c r="F5059" t="s">
        <v>36</v>
      </c>
      <c r="G5059" t="s">
        <v>36</v>
      </c>
      <c r="H5059" t="s">
        <v>36</v>
      </c>
      <c r="I5059">
        <v>0</v>
      </c>
      <c r="J5059" s="1">
        <v>0</v>
      </c>
      <c r="K5059">
        <v>0</v>
      </c>
      <c r="L5059" t="s">
        <v>37</v>
      </c>
      <c r="M5059" t="s">
        <v>37</v>
      </c>
      <c r="N5059">
        <v>0</v>
      </c>
      <c r="O5059" t="s">
        <v>36</v>
      </c>
      <c r="P5059" s="2">
        <v>0</v>
      </c>
      <c r="Q5059">
        <v>0</v>
      </c>
      <c r="R5059">
        <v>0</v>
      </c>
      <c r="S5059">
        <v>72</v>
      </c>
      <c r="T5059">
        <v>0</v>
      </c>
      <c r="U5059" t="s">
        <v>36</v>
      </c>
      <c r="V5059" t="s">
        <v>36</v>
      </c>
      <c r="W5059" t="s">
        <v>38</v>
      </c>
      <c r="X5059" t="s">
        <v>39</v>
      </c>
      <c r="Y5059" t="s">
        <v>40</v>
      </c>
      <c r="Z5059" t="s">
        <v>41</v>
      </c>
      <c r="AA5059" t="s">
        <v>42</v>
      </c>
      <c r="AB5059" t="s">
        <v>43</v>
      </c>
      <c r="AC5059" t="s">
        <v>44</v>
      </c>
      <c r="AD5059" t="s">
        <v>50</v>
      </c>
      <c r="AE5059" t="s">
        <v>45</v>
      </c>
      <c r="AF5059" t="s">
        <v>46</v>
      </c>
      <c r="AG5059" t="s">
        <v>39</v>
      </c>
      <c r="AH5059" t="s">
        <v>59</v>
      </c>
      <c r="AI5059" t="s">
        <v>60</v>
      </c>
      <c r="AJ5059" t="s">
        <v>49</v>
      </c>
    </row>
    <row r="5060" spans="1:36">
      <c r="A5060" s="6">
        <v>6011001000027</v>
      </c>
      <c r="B5060" t="s">
        <v>36</v>
      </c>
      <c r="C5060" t="s">
        <v>36</v>
      </c>
      <c r="D5060" t="s">
        <v>36</v>
      </c>
      <c r="E5060" t="s">
        <v>36</v>
      </c>
      <c r="F5060" t="s">
        <v>36</v>
      </c>
      <c r="G5060" t="s">
        <v>36</v>
      </c>
      <c r="H5060" t="s">
        <v>36</v>
      </c>
      <c r="I5060">
        <v>0</v>
      </c>
      <c r="J5060" s="1">
        <v>0</v>
      </c>
      <c r="K5060">
        <v>0</v>
      </c>
      <c r="L5060" t="s">
        <v>37</v>
      </c>
      <c r="M5060" t="s">
        <v>37</v>
      </c>
      <c r="N5060">
        <v>0</v>
      </c>
      <c r="O5060" t="s">
        <v>36</v>
      </c>
      <c r="P5060" s="2">
        <v>0</v>
      </c>
      <c r="Q5060">
        <v>0</v>
      </c>
      <c r="R5060">
        <v>0</v>
      </c>
      <c r="S5060">
        <v>72</v>
      </c>
      <c r="T5060">
        <v>0</v>
      </c>
      <c r="U5060" t="s">
        <v>36</v>
      </c>
      <c r="V5060" t="s">
        <v>36</v>
      </c>
      <c r="W5060" t="s">
        <v>38</v>
      </c>
      <c r="X5060" t="s">
        <v>39</v>
      </c>
      <c r="Y5060" t="s">
        <v>40</v>
      </c>
      <c r="Z5060" t="s">
        <v>41</v>
      </c>
      <c r="AA5060" t="s">
        <v>42</v>
      </c>
      <c r="AB5060" t="s">
        <v>43</v>
      </c>
      <c r="AC5060" t="s">
        <v>44</v>
      </c>
      <c r="AD5060" t="s">
        <v>50</v>
      </c>
      <c r="AE5060" t="s">
        <v>45</v>
      </c>
      <c r="AF5060" t="s">
        <v>46</v>
      </c>
      <c r="AG5060" t="s">
        <v>39</v>
      </c>
      <c r="AH5060" t="s">
        <v>59</v>
      </c>
      <c r="AI5060" t="s">
        <v>60</v>
      </c>
      <c r="AJ5060" t="s">
        <v>49</v>
      </c>
    </row>
    <row r="5061" spans="1:36">
      <c r="A5061" s="6">
        <v>6011001000028</v>
      </c>
      <c r="B5061" t="s">
        <v>36</v>
      </c>
      <c r="C5061" t="s">
        <v>36</v>
      </c>
      <c r="D5061" t="s">
        <v>36</v>
      </c>
      <c r="E5061" t="s">
        <v>36</v>
      </c>
      <c r="F5061" t="s">
        <v>36</v>
      </c>
      <c r="G5061" t="s">
        <v>36</v>
      </c>
      <c r="H5061" t="s">
        <v>36</v>
      </c>
      <c r="I5061">
        <v>0</v>
      </c>
      <c r="J5061" s="1">
        <v>0</v>
      </c>
      <c r="K5061">
        <v>0</v>
      </c>
      <c r="L5061" t="s">
        <v>37</v>
      </c>
      <c r="M5061" t="s">
        <v>37</v>
      </c>
      <c r="N5061">
        <v>0</v>
      </c>
      <c r="O5061" t="s">
        <v>36</v>
      </c>
      <c r="P5061" s="2">
        <v>0</v>
      </c>
      <c r="Q5061">
        <v>0</v>
      </c>
      <c r="R5061">
        <v>0</v>
      </c>
      <c r="S5061">
        <v>52</v>
      </c>
      <c r="T5061">
        <v>0</v>
      </c>
      <c r="U5061" t="s">
        <v>36</v>
      </c>
      <c r="V5061" t="s">
        <v>36</v>
      </c>
      <c r="W5061" t="s">
        <v>38</v>
      </c>
      <c r="X5061" t="s">
        <v>39</v>
      </c>
      <c r="Y5061" t="s">
        <v>40</v>
      </c>
      <c r="Z5061" t="s">
        <v>41</v>
      </c>
      <c r="AA5061" t="s">
        <v>42</v>
      </c>
      <c r="AB5061" t="s">
        <v>43</v>
      </c>
      <c r="AC5061" t="s">
        <v>44</v>
      </c>
      <c r="AD5061" t="s">
        <v>50</v>
      </c>
      <c r="AE5061" t="s">
        <v>45</v>
      </c>
      <c r="AF5061" t="s">
        <v>46</v>
      </c>
      <c r="AG5061" t="s">
        <v>39</v>
      </c>
      <c r="AH5061" t="s">
        <v>55</v>
      </c>
      <c r="AI5061" t="s">
        <v>56</v>
      </c>
      <c r="AJ5061" t="s">
        <v>49</v>
      </c>
    </row>
    <row r="5062" spans="1:36">
      <c r="A5062" s="6">
        <v>6011001000029</v>
      </c>
      <c r="B5062" t="s">
        <v>36</v>
      </c>
      <c r="C5062" t="s">
        <v>36</v>
      </c>
      <c r="D5062" t="s">
        <v>36</v>
      </c>
      <c r="E5062" t="s">
        <v>36</v>
      </c>
      <c r="F5062" t="s">
        <v>36</v>
      </c>
      <c r="G5062" t="s">
        <v>36</v>
      </c>
      <c r="H5062" t="s">
        <v>36</v>
      </c>
      <c r="I5062">
        <v>0</v>
      </c>
      <c r="J5062" s="1">
        <v>0</v>
      </c>
      <c r="K5062">
        <v>0</v>
      </c>
      <c r="L5062" t="s">
        <v>37</v>
      </c>
      <c r="M5062" t="s">
        <v>37</v>
      </c>
      <c r="N5062">
        <v>0</v>
      </c>
      <c r="O5062" t="s">
        <v>36</v>
      </c>
      <c r="P5062" s="2">
        <v>0</v>
      </c>
      <c r="Q5062">
        <v>0</v>
      </c>
      <c r="R5062">
        <v>0</v>
      </c>
      <c r="S5062">
        <v>72</v>
      </c>
      <c r="T5062">
        <v>0</v>
      </c>
      <c r="U5062" t="s">
        <v>36</v>
      </c>
      <c r="V5062" t="s">
        <v>36</v>
      </c>
      <c r="W5062" t="s">
        <v>38</v>
      </c>
      <c r="X5062" t="s">
        <v>39</v>
      </c>
      <c r="Y5062" t="s">
        <v>40</v>
      </c>
      <c r="Z5062" t="s">
        <v>41</v>
      </c>
      <c r="AA5062" t="s">
        <v>42</v>
      </c>
      <c r="AB5062" t="s">
        <v>43</v>
      </c>
      <c r="AC5062" t="s">
        <v>44</v>
      </c>
      <c r="AD5062" t="s">
        <v>50</v>
      </c>
      <c r="AE5062" t="s">
        <v>45</v>
      </c>
      <c r="AF5062" t="s">
        <v>46</v>
      </c>
      <c r="AG5062" t="s">
        <v>39</v>
      </c>
      <c r="AH5062" t="s">
        <v>59</v>
      </c>
      <c r="AI5062" t="s">
        <v>60</v>
      </c>
      <c r="AJ5062" t="s">
        <v>49</v>
      </c>
    </row>
    <row r="5063" spans="1:36">
      <c r="A5063" s="6">
        <v>6011001000030</v>
      </c>
      <c r="B5063" t="s">
        <v>36</v>
      </c>
      <c r="C5063" t="s">
        <v>36</v>
      </c>
      <c r="D5063" t="s">
        <v>36</v>
      </c>
      <c r="E5063" t="s">
        <v>36</v>
      </c>
      <c r="F5063" t="s">
        <v>36</v>
      </c>
      <c r="G5063" t="s">
        <v>36</v>
      </c>
      <c r="H5063" t="s">
        <v>36</v>
      </c>
      <c r="I5063">
        <v>0</v>
      </c>
      <c r="J5063" s="1">
        <v>0</v>
      </c>
      <c r="K5063">
        <v>0</v>
      </c>
      <c r="L5063" t="s">
        <v>37</v>
      </c>
      <c r="M5063" t="s">
        <v>37</v>
      </c>
      <c r="N5063">
        <v>0</v>
      </c>
      <c r="O5063" t="s">
        <v>36</v>
      </c>
      <c r="P5063" s="2">
        <v>0</v>
      </c>
      <c r="Q5063">
        <v>0</v>
      </c>
      <c r="R5063">
        <v>0</v>
      </c>
      <c r="S5063">
        <v>24</v>
      </c>
      <c r="T5063">
        <v>0</v>
      </c>
      <c r="U5063" t="s">
        <v>36</v>
      </c>
      <c r="V5063" t="s">
        <v>36</v>
      </c>
      <c r="W5063" t="s">
        <v>38</v>
      </c>
      <c r="X5063" t="s">
        <v>39</v>
      </c>
      <c r="Y5063" t="s">
        <v>40</v>
      </c>
      <c r="Z5063" t="s">
        <v>41</v>
      </c>
      <c r="AA5063" t="s">
        <v>42</v>
      </c>
      <c r="AB5063" t="s">
        <v>43</v>
      </c>
      <c r="AC5063" t="s">
        <v>44</v>
      </c>
      <c r="AD5063" t="s">
        <v>50</v>
      </c>
      <c r="AE5063" t="s">
        <v>45</v>
      </c>
      <c r="AF5063" t="s">
        <v>46</v>
      </c>
      <c r="AG5063" t="s">
        <v>39</v>
      </c>
      <c r="AH5063" t="s">
        <v>51</v>
      </c>
      <c r="AI5063" t="s">
        <v>52</v>
      </c>
      <c r="AJ5063" t="s">
        <v>49</v>
      </c>
    </row>
    <row r="5064" spans="1:36">
      <c r="A5064" s="6">
        <v>6011001000031</v>
      </c>
      <c r="B5064" t="s">
        <v>36</v>
      </c>
      <c r="C5064" t="s">
        <v>36</v>
      </c>
      <c r="D5064" t="s">
        <v>36</v>
      </c>
      <c r="E5064" t="s">
        <v>36</v>
      </c>
      <c r="F5064" t="s">
        <v>36</v>
      </c>
      <c r="G5064" t="s">
        <v>36</v>
      </c>
      <c r="H5064" t="s">
        <v>36</v>
      </c>
      <c r="I5064">
        <v>0</v>
      </c>
      <c r="J5064" s="1">
        <v>0</v>
      </c>
      <c r="K5064">
        <v>0</v>
      </c>
      <c r="L5064" t="s">
        <v>37</v>
      </c>
      <c r="M5064" t="s">
        <v>37</v>
      </c>
      <c r="N5064">
        <v>0</v>
      </c>
      <c r="O5064" t="s">
        <v>36</v>
      </c>
      <c r="P5064" s="2">
        <v>0</v>
      </c>
      <c r="Q5064">
        <v>0</v>
      </c>
      <c r="R5064">
        <v>0</v>
      </c>
      <c r="S5064">
        <v>52</v>
      </c>
      <c r="T5064">
        <v>0</v>
      </c>
      <c r="U5064" t="s">
        <v>36</v>
      </c>
      <c r="V5064" t="s">
        <v>36</v>
      </c>
      <c r="W5064" t="s">
        <v>38</v>
      </c>
      <c r="X5064" t="s">
        <v>39</v>
      </c>
      <c r="Y5064" t="s">
        <v>40</v>
      </c>
      <c r="Z5064" t="s">
        <v>41</v>
      </c>
      <c r="AA5064" t="s">
        <v>42</v>
      </c>
      <c r="AB5064" t="s">
        <v>43</v>
      </c>
      <c r="AC5064" t="s">
        <v>44</v>
      </c>
      <c r="AD5064" t="s">
        <v>50</v>
      </c>
      <c r="AE5064" t="s">
        <v>45</v>
      </c>
      <c r="AF5064" t="s">
        <v>46</v>
      </c>
      <c r="AG5064" t="s">
        <v>39</v>
      </c>
      <c r="AH5064" t="s">
        <v>55</v>
      </c>
      <c r="AI5064" t="s">
        <v>56</v>
      </c>
      <c r="AJ5064" t="s">
        <v>49</v>
      </c>
    </row>
    <row r="5065" spans="1:36">
      <c r="A5065" s="6">
        <v>6011001000032</v>
      </c>
      <c r="B5065" t="s">
        <v>36</v>
      </c>
      <c r="C5065" t="s">
        <v>36</v>
      </c>
      <c r="D5065" t="s">
        <v>36</v>
      </c>
      <c r="E5065" t="s">
        <v>36</v>
      </c>
      <c r="F5065" t="s">
        <v>36</v>
      </c>
      <c r="G5065" t="s">
        <v>36</v>
      </c>
      <c r="H5065" t="s">
        <v>36</v>
      </c>
      <c r="I5065">
        <v>0</v>
      </c>
      <c r="J5065" s="1">
        <v>0</v>
      </c>
      <c r="K5065">
        <v>0</v>
      </c>
      <c r="L5065" t="s">
        <v>37</v>
      </c>
      <c r="M5065" t="s">
        <v>37</v>
      </c>
      <c r="N5065">
        <v>0</v>
      </c>
      <c r="O5065" t="s">
        <v>36</v>
      </c>
      <c r="P5065" s="2">
        <v>0</v>
      </c>
      <c r="Q5065">
        <v>0</v>
      </c>
      <c r="R5065">
        <v>0</v>
      </c>
      <c r="S5065">
        <v>72</v>
      </c>
      <c r="T5065">
        <v>0</v>
      </c>
      <c r="U5065" t="s">
        <v>36</v>
      </c>
      <c r="V5065" t="s">
        <v>36</v>
      </c>
      <c r="W5065" t="s">
        <v>38</v>
      </c>
      <c r="X5065" t="s">
        <v>39</v>
      </c>
      <c r="Y5065" t="s">
        <v>40</v>
      </c>
      <c r="Z5065" t="s">
        <v>41</v>
      </c>
      <c r="AA5065" t="s">
        <v>42</v>
      </c>
      <c r="AB5065" t="s">
        <v>43</v>
      </c>
      <c r="AC5065" t="s">
        <v>44</v>
      </c>
      <c r="AD5065" t="s">
        <v>50</v>
      </c>
      <c r="AE5065" t="s">
        <v>45</v>
      </c>
      <c r="AF5065" t="s">
        <v>46</v>
      </c>
      <c r="AG5065" t="s">
        <v>39</v>
      </c>
      <c r="AH5065" t="s">
        <v>59</v>
      </c>
      <c r="AI5065" t="s">
        <v>60</v>
      </c>
      <c r="AJ5065" t="s">
        <v>49</v>
      </c>
    </row>
    <row r="5066" spans="1:36">
      <c r="A5066" s="6">
        <v>6011001000034</v>
      </c>
      <c r="B5066" t="s">
        <v>36</v>
      </c>
      <c r="C5066" t="s">
        <v>36</v>
      </c>
      <c r="D5066" t="s">
        <v>36</v>
      </c>
      <c r="E5066" t="s">
        <v>36</v>
      </c>
      <c r="F5066" t="s">
        <v>36</v>
      </c>
      <c r="G5066" t="s">
        <v>36</v>
      </c>
      <c r="H5066" t="s">
        <v>36</v>
      </c>
      <c r="I5066">
        <v>0</v>
      </c>
      <c r="J5066" s="1">
        <v>0</v>
      </c>
      <c r="K5066">
        <v>0</v>
      </c>
      <c r="L5066" t="s">
        <v>37</v>
      </c>
      <c r="M5066" t="s">
        <v>37</v>
      </c>
      <c r="N5066">
        <v>0</v>
      </c>
      <c r="O5066" t="s">
        <v>36</v>
      </c>
      <c r="P5066" s="2">
        <v>0</v>
      </c>
      <c r="Q5066">
        <v>0</v>
      </c>
      <c r="R5066">
        <v>0</v>
      </c>
      <c r="S5066">
        <v>81</v>
      </c>
      <c r="T5066">
        <v>0</v>
      </c>
      <c r="U5066" t="s">
        <v>36</v>
      </c>
      <c r="V5066" t="s">
        <v>36</v>
      </c>
      <c r="W5066" t="s">
        <v>38</v>
      </c>
      <c r="X5066" t="s">
        <v>39</v>
      </c>
      <c r="Y5066" t="s">
        <v>40</v>
      </c>
      <c r="Z5066" t="s">
        <v>41</v>
      </c>
      <c r="AA5066" t="s">
        <v>42</v>
      </c>
      <c r="AB5066" t="s">
        <v>43</v>
      </c>
      <c r="AC5066" t="s">
        <v>44</v>
      </c>
      <c r="AD5066" t="s">
        <v>50</v>
      </c>
      <c r="AE5066" t="s">
        <v>45</v>
      </c>
      <c r="AF5066" t="s">
        <v>46</v>
      </c>
      <c r="AG5066" t="s">
        <v>39</v>
      </c>
      <c r="AH5066" t="s">
        <v>59</v>
      </c>
      <c r="AI5066" t="s">
        <v>60</v>
      </c>
      <c r="AJ5066" t="s">
        <v>49</v>
      </c>
    </row>
    <row r="5067" spans="1:36">
      <c r="A5067" s="6">
        <v>6011001000035</v>
      </c>
      <c r="B5067" t="s">
        <v>36</v>
      </c>
      <c r="C5067" t="s">
        <v>36</v>
      </c>
      <c r="D5067" t="s">
        <v>36</v>
      </c>
      <c r="E5067" t="s">
        <v>36</v>
      </c>
      <c r="F5067" t="s">
        <v>36</v>
      </c>
      <c r="G5067" t="s">
        <v>36</v>
      </c>
      <c r="H5067" t="s">
        <v>36</v>
      </c>
      <c r="I5067">
        <v>0</v>
      </c>
      <c r="J5067" s="1">
        <v>0</v>
      </c>
      <c r="K5067">
        <v>0</v>
      </c>
      <c r="L5067" t="s">
        <v>37</v>
      </c>
      <c r="M5067" t="s">
        <v>37</v>
      </c>
      <c r="N5067">
        <v>0</v>
      </c>
      <c r="O5067" t="s">
        <v>36</v>
      </c>
      <c r="P5067" s="2">
        <v>0</v>
      </c>
      <c r="Q5067">
        <v>0</v>
      </c>
      <c r="R5067">
        <v>0</v>
      </c>
      <c r="S5067">
        <v>53</v>
      </c>
      <c r="T5067">
        <v>0</v>
      </c>
      <c r="U5067" t="s">
        <v>36</v>
      </c>
      <c r="V5067" t="s">
        <v>36</v>
      </c>
      <c r="W5067" t="s">
        <v>38</v>
      </c>
      <c r="X5067" t="s">
        <v>39</v>
      </c>
      <c r="Y5067" t="s">
        <v>40</v>
      </c>
      <c r="Z5067" t="s">
        <v>41</v>
      </c>
      <c r="AA5067" t="s">
        <v>42</v>
      </c>
      <c r="AB5067" t="s">
        <v>43</v>
      </c>
      <c r="AC5067" t="s">
        <v>44</v>
      </c>
      <c r="AD5067" t="s">
        <v>50</v>
      </c>
      <c r="AE5067" t="s">
        <v>45</v>
      </c>
      <c r="AF5067" t="s">
        <v>46</v>
      </c>
      <c r="AG5067" t="s">
        <v>39</v>
      </c>
      <c r="AH5067" t="s">
        <v>55</v>
      </c>
      <c r="AI5067" t="s">
        <v>56</v>
      </c>
      <c r="AJ5067" t="s">
        <v>49</v>
      </c>
    </row>
    <row r="5068" spans="1:36">
      <c r="A5068" s="6">
        <v>6011001000036</v>
      </c>
      <c r="B5068" t="s">
        <v>36</v>
      </c>
      <c r="C5068" t="s">
        <v>36</v>
      </c>
      <c r="D5068" t="s">
        <v>36</v>
      </c>
      <c r="E5068" t="s">
        <v>36</v>
      </c>
      <c r="F5068" t="s">
        <v>36</v>
      </c>
      <c r="G5068" t="s">
        <v>36</v>
      </c>
      <c r="H5068" t="s">
        <v>36</v>
      </c>
      <c r="I5068">
        <v>0</v>
      </c>
      <c r="J5068" s="1">
        <v>0</v>
      </c>
      <c r="K5068">
        <v>0</v>
      </c>
      <c r="L5068" t="s">
        <v>37</v>
      </c>
      <c r="M5068" t="s">
        <v>37</v>
      </c>
      <c r="N5068">
        <v>0</v>
      </c>
      <c r="O5068" t="s">
        <v>36</v>
      </c>
      <c r="P5068" s="2">
        <v>0</v>
      </c>
      <c r="Q5068">
        <v>0</v>
      </c>
      <c r="R5068">
        <v>0</v>
      </c>
      <c r="S5068">
        <v>72</v>
      </c>
      <c r="T5068">
        <v>0</v>
      </c>
      <c r="U5068" t="s">
        <v>36</v>
      </c>
      <c r="V5068" t="s">
        <v>36</v>
      </c>
      <c r="W5068" t="s">
        <v>38</v>
      </c>
      <c r="X5068" t="s">
        <v>39</v>
      </c>
      <c r="Y5068" t="s">
        <v>40</v>
      </c>
      <c r="Z5068" t="s">
        <v>41</v>
      </c>
      <c r="AA5068" t="s">
        <v>42</v>
      </c>
      <c r="AB5068" t="s">
        <v>43</v>
      </c>
      <c r="AC5068" t="s">
        <v>44</v>
      </c>
      <c r="AD5068" t="s">
        <v>50</v>
      </c>
      <c r="AE5068" t="s">
        <v>45</v>
      </c>
      <c r="AF5068" t="s">
        <v>46</v>
      </c>
      <c r="AG5068" t="s">
        <v>39</v>
      </c>
      <c r="AH5068" t="s">
        <v>59</v>
      </c>
      <c r="AI5068" t="s">
        <v>60</v>
      </c>
      <c r="AJ5068" t="s">
        <v>49</v>
      </c>
    </row>
    <row r="5069" spans="1:36">
      <c r="A5069" s="6">
        <v>6011001000037</v>
      </c>
      <c r="B5069" t="s">
        <v>36</v>
      </c>
      <c r="C5069" t="s">
        <v>36</v>
      </c>
      <c r="D5069" t="s">
        <v>36</v>
      </c>
      <c r="E5069" t="s">
        <v>36</v>
      </c>
      <c r="F5069" t="s">
        <v>36</v>
      </c>
      <c r="G5069" t="s">
        <v>36</v>
      </c>
      <c r="H5069" t="s">
        <v>36</v>
      </c>
      <c r="I5069">
        <v>0</v>
      </c>
      <c r="J5069" s="1">
        <v>0</v>
      </c>
      <c r="K5069">
        <v>0</v>
      </c>
      <c r="L5069" t="s">
        <v>37</v>
      </c>
      <c r="M5069" t="s">
        <v>37</v>
      </c>
      <c r="N5069">
        <v>0</v>
      </c>
      <c r="O5069" t="s">
        <v>36</v>
      </c>
      <c r="P5069" s="2">
        <v>0</v>
      </c>
      <c r="Q5069">
        <v>0</v>
      </c>
      <c r="R5069">
        <v>0</v>
      </c>
      <c r="S5069">
        <v>72</v>
      </c>
      <c r="T5069">
        <v>0</v>
      </c>
      <c r="U5069" t="s">
        <v>36</v>
      </c>
      <c r="V5069" t="s">
        <v>36</v>
      </c>
      <c r="W5069" t="s">
        <v>38</v>
      </c>
      <c r="X5069" t="s">
        <v>39</v>
      </c>
      <c r="Y5069" t="s">
        <v>40</v>
      </c>
      <c r="Z5069" t="s">
        <v>41</v>
      </c>
      <c r="AA5069" t="s">
        <v>42</v>
      </c>
      <c r="AB5069" t="s">
        <v>43</v>
      </c>
      <c r="AC5069" t="s">
        <v>44</v>
      </c>
      <c r="AD5069" t="s">
        <v>50</v>
      </c>
      <c r="AE5069" t="s">
        <v>45</v>
      </c>
      <c r="AF5069" t="s">
        <v>46</v>
      </c>
      <c r="AG5069" t="s">
        <v>39</v>
      </c>
      <c r="AH5069" t="s">
        <v>59</v>
      </c>
      <c r="AI5069" t="s">
        <v>60</v>
      </c>
      <c r="AJ5069" t="s">
        <v>49</v>
      </c>
    </row>
    <row r="5070" spans="1:36">
      <c r="A5070" s="6">
        <v>6011001000039</v>
      </c>
      <c r="B5070" t="s">
        <v>36</v>
      </c>
      <c r="C5070" t="s">
        <v>36</v>
      </c>
      <c r="D5070" t="s">
        <v>36</v>
      </c>
      <c r="E5070" t="s">
        <v>36</v>
      </c>
      <c r="F5070" t="s">
        <v>36</v>
      </c>
      <c r="G5070" t="s">
        <v>36</v>
      </c>
      <c r="H5070" t="s">
        <v>36</v>
      </c>
      <c r="I5070">
        <v>0</v>
      </c>
      <c r="J5070" s="1">
        <v>0</v>
      </c>
      <c r="K5070">
        <v>0</v>
      </c>
      <c r="L5070" t="s">
        <v>37</v>
      </c>
      <c r="M5070" t="s">
        <v>37</v>
      </c>
      <c r="N5070">
        <v>0</v>
      </c>
      <c r="O5070" t="s">
        <v>36</v>
      </c>
      <c r="P5070" s="2">
        <v>0</v>
      </c>
      <c r="Q5070">
        <v>0</v>
      </c>
      <c r="R5070">
        <v>0</v>
      </c>
      <c r="S5070">
        <v>72</v>
      </c>
      <c r="T5070">
        <v>0</v>
      </c>
      <c r="U5070" t="s">
        <v>36</v>
      </c>
      <c r="V5070" t="s">
        <v>36</v>
      </c>
      <c r="W5070" t="s">
        <v>38</v>
      </c>
      <c r="X5070" t="s">
        <v>39</v>
      </c>
      <c r="Y5070" t="s">
        <v>40</v>
      </c>
      <c r="Z5070" t="s">
        <v>41</v>
      </c>
      <c r="AA5070" t="s">
        <v>42</v>
      </c>
      <c r="AB5070" t="s">
        <v>43</v>
      </c>
      <c r="AC5070" t="s">
        <v>44</v>
      </c>
      <c r="AD5070" t="s">
        <v>50</v>
      </c>
      <c r="AE5070" t="s">
        <v>45</v>
      </c>
      <c r="AF5070" t="s">
        <v>46</v>
      </c>
      <c r="AG5070" t="s">
        <v>39</v>
      </c>
      <c r="AH5070" t="s">
        <v>59</v>
      </c>
      <c r="AI5070" t="s">
        <v>60</v>
      </c>
      <c r="AJ5070" t="s">
        <v>49</v>
      </c>
    </row>
    <row r="5071" spans="1:36">
      <c r="A5071" s="6">
        <v>6011001000040</v>
      </c>
      <c r="B5071" t="s">
        <v>36</v>
      </c>
      <c r="C5071" t="s">
        <v>36</v>
      </c>
      <c r="D5071" t="s">
        <v>36</v>
      </c>
      <c r="E5071" t="s">
        <v>36</v>
      </c>
      <c r="F5071" t="s">
        <v>36</v>
      </c>
      <c r="G5071" t="s">
        <v>36</v>
      </c>
      <c r="H5071" t="s">
        <v>36</v>
      </c>
      <c r="I5071">
        <v>0</v>
      </c>
      <c r="J5071" s="1">
        <v>0</v>
      </c>
      <c r="K5071">
        <v>0</v>
      </c>
      <c r="L5071" t="s">
        <v>37</v>
      </c>
      <c r="M5071" t="s">
        <v>37</v>
      </c>
      <c r="N5071">
        <v>0</v>
      </c>
      <c r="O5071" t="s">
        <v>36</v>
      </c>
      <c r="P5071" s="2">
        <v>0</v>
      </c>
      <c r="Q5071">
        <v>0</v>
      </c>
      <c r="R5071">
        <v>0</v>
      </c>
      <c r="S5071">
        <v>72</v>
      </c>
      <c r="T5071">
        <v>0</v>
      </c>
      <c r="U5071" t="s">
        <v>36</v>
      </c>
      <c r="V5071" t="s">
        <v>36</v>
      </c>
      <c r="W5071" t="s">
        <v>38</v>
      </c>
      <c r="X5071" t="s">
        <v>39</v>
      </c>
      <c r="Y5071" t="s">
        <v>40</v>
      </c>
      <c r="Z5071" t="s">
        <v>41</v>
      </c>
      <c r="AA5071" t="s">
        <v>42</v>
      </c>
      <c r="AB5071" t="s">
        <v>43</v>
      </c>
      <c r="AC5071" t="s">
        <v>44</v>
      </c>
      <c r="AD5071" t="s">
        <v>50</v>
      </c>
      <c r="AE5071" t="s">
        <v>45</v>
      </c>
      <c r="AF5071" t="s">
        <v>46</v>
      </c>
      <c r="AG5071" t="s">
        <v>39</v>
      </c>
      <c r="AH5071" t="s">
        <v>59</v>
      </c>
      <c r="AI5071" t="s">
        <v>60</v>
      </c>
      <c r="AJ5071" t="s">
        <v>49</v>
      </c>
    </row>
    <row r="5072" spans="1:36">
      <c r="A5072" s="6">
        <v>6011001000041</v>
      </c>
      <c r="B5072" t="s">
        <v>36</v>
      </c>
      <c r="C5072" t="s">
        <v>36</v>
      </c>
      <c r="D5072" t="s">
        <v>36</v>
      </c>
      <c r="E5072" t="s">
        <v>36</v>
      </c>
      <c r="F5072" t="s">
        <v>36</v>
      </c>
      <c r="G5072" t="s">
        <v>36</v>
      </c>
      <c r="H5072" t="s">
        <v>36</v>
      </c>
      <c r="I5072">
        <v>0</v>
      </c>
      <c r="J5072" s="1">
        <v>0</v>
      </c>
      <c r="K5072">
        <v>0</v>
      </c>
      <c r="L5072" t="s">
        <v>37</v>
      </c>
      <c r="M5072" t="s">
        <v>37</v>
      </c>
      <c r="N5072">
        <v>0</v>
      </c>
      <c r="O5072" t="s">
        <v>36</v>
      </c>
      <c r="P5072" s="2">
        <v>0</v>
      </c>
      <c r="Q5072">
        <v>0</v>
      </c>
      <c r="R5072">
        <v>0</v>
      </c>
      <c r="S5072">
        <v>72</v>
      </c>
      <c r="T5072">
        <v>0</v>
      </c>
      <c r="U5072" t="s">
        <v>36</v>
      </c>
      <c r="V5072" t="s">
        <v>36</v>
      </c>
      <c r="W5072" t="s">
        <v>38</v>
      </c>
      <c r="X5072" t="s">
        <v>39</v>
      </c>
      <c r="Y5072" t="s">
        <v>40</v>
      </c>
      <c r="Z5072" t="s">
        <v>41</v>
      </c>
      <c r="AA5072" t="s">
        <v>42</v>
      </c>
      <c r="AB5072" t="s">
        <v>43</v>
      </c>
      <c r="AC5072" t="s">
        <v>44</v>
      </c>
      <c r="AD5072" t="s">
        <v>50</v>
      </c>
      <c r="AE5072" t="s">
        <v>45</v>
      </c>
      <c r="AF5072" t="s">
        <v>46</v>
      </c>
      <c r="AG5072" t="s">
        <v>39</v>
      </c>
      <c r="AH5072" t="s">
        <v>59</v>
      </c>
      <c r="AI5072" t="s">
        <v>60</v>
      </c>
      <c r="AJ5072" t="s">
        <v>49</v>
      </c>
    </row>
    <row r="5073" spans="1:36">
      <c r="A5073" s="6">
        <v>6011001000042</v>
      </c>
      <c r="B5073" t="s">
        <v>36</v>
      </c>
      <c r="C5073" t="s">
        <v>36</v>
      </c>
      <c r="D5073" t="s">
        <v>36</v>
      </c>
      <c r="E5073" t="s">
        <v>36</v>
      </c>
      <c r="F5073" t="s">
        <v>36</v>
      </c>
      <c r="G5073" t="s">
        <v>36</v>
      </c>
      <c r="H5073" t="s">
        <v>36</v>
      </c>
      <c r="I5073">
        <v>0</v>
      </c>
      <c r="J5073" s="1">
        <v>0</v>
      </c>
      <c r="K5073">
        <v>0</v>
      </c>
      <c r="L5073" t="s">
        <v>37</v>
      </c>
      <c r="M5073" t="s">
        <v>37</v>
      </c>
      <c r="N5073">
        <v>0</v>
      </c>
      <c r="O5073" t="s">
        <v>36</v>
      </c>
      <c r="P5073" s="2">
        <v>0</v>
      </c>
      <c r="Q5073">
        <v>0</v>
      </c>
      <c r="R5073">
        <v>0</v>
      </c>
      <c r="S5073">
        <v>72</v>
      </c>
      <c r="T5073">
        <v>0</v>
      </c>
      <c r="U5073" t="s">
        <v>36</v>
      </c>
      <c r="V5073" t="s">
        <v>36</v>
      </c>
      <c r="W5073" t="s">
        <v>38</v>
      </c>
      <c r="X5073" t="s">
        <v>39</v>
      </c>
      <c r="Y5073" t="s">
        <v>40</v>
      </c>
      <c r="Z5073" t="s">
        <v>41</v>
      </c>
      <c r="AA5073" t="s">
        <v>42</v>
      </c>
      <c r="AB5073" t="s">
        <v>43</v>
      </c>
      <c r="AC5073" t="s">
        <v>44</v>
      </c>
      <c r="AD5073" t="s">
        <v>50</v>
      </c>
      <c r="AE5073" t="s">
        <v>45</v>
      </c>
      <c r="AF5073" t="s">
        <v>46</v>
      </c>
      <c r="AG5073" t="s">
        <v>39</v>
      </c>
      <c r="AH5073" t="s">
        <v>59</v>
      </c>
      <c r="AI5073" t="s">
        <v>60</v>
      </c>
      <c r="AJ5073" t="s">
        <v>49</v>
      </c>
    </row>
    <row r="5074" spans="1:36">
      <c r="A5074" s="6">
        <v>6011001000043</v>
      </c>
      <c r="B5074" t="s">
        <v>36</v>
      </c>
      <c r="C5074" t="s">
        <v>36</v>
      </c>
      <c r="D5074" t="s">
        <v>36</v>
      </c>
      <c r="E5074" t="s">
        <v>36</v>
      </c>
      <c r="F5074" t="s">
        <v>36</v>
      </c>
      <c r="G5074" t="s">
        <v>36</v>
      </c>
      <c r="H5074" t="s">
        <v>36</v>
      </c>
      <c r="I5074">
        <v>0</v>
      </c>
      <c r="J5074" s="1">
        <v>0</v>
      </c>
      <c r="K5074">
        <v>0</v>
      </c>
      <c r="L5074" t="s">
        <v>37</v>
      </c>
      <c r="M5074" t="s">
        <v>37</v>
      </c>
      <c r="N5074">
        <v>0</v>
      </c>
      <c r="O5074" t="s">
        <v>36</v>
      </c>
      <c r="P5074" s="2">
        <v>0</v>
      </c>
      <c r="Q5074">
        <v>0</v>
      </c>
      <c r="R5074">
        <v>0</v>
      </c>
      <c r="S5074">
        <v>72</v>
      </c>
      <c r="T5074">
        <v>0</v>
      </c>
      <c r="U5074" t="s">
        <v>36</v>
      </c>
      <c r="V5074" t="s">
        <v>36</v>
      </c>
      <c r="W5074" t="s">
        <v>38</v>
      </c>
      <c r="X5074" t="s">
        <v>39</v>
      </c>
      <c r="Y5074" t="s">
        <v>40</v>
      </c>
      <c r="Z5074" t="s">
        <v>41</v>
      </c>
      <c r="AA5074" t="s">
        <v>42</v>
      </c>
      <c r="AB5074" t="s">
        <v>43</v>
      </c>
      <c r="AC5074" t="s">
        <v>44</v>
      </c>
      <c r="AD5074" t="s">
        <v>50</v>
      </c>
      <c r="AE5074" t="s">
        <v>45</v>
      </c>
      <c r="AF5074" t="s">
        <v>46</v>
      </c>
      <c r="AG5074" t="s">
        <v>39</v>
      </c>
      <c r="AH5074" t="s">
        <v>59</v>
      </c>
      <c r="AI5074" t="s">
        <v>60</v>
      </c>
      <c r="AJ5074" t="s">
        <v>49</v>
      </c>
    </row>
    <row r="5075" spans="1:36">
      <c r="A5075" s="6">
        <v>6011001000044</v>
      </c>
      <c r="B5075" t="s">
        <v>36</v>
      </c>
      <c r="C5075" t="s">
        <v>36</v>
      </c>
      <c r="D5075" t="s">
        <v>36</v>
      </c>
      <c r="E5075" t="s">
        <v>36</v>
      </c>
      <c r="F5075" t="s">
        <v>36</v>
      </c>
      <c r="G5075" t="s">
        <v>36</v>
      </c>
      <c r="H5075" t="s">
        <v>36</v>
      </c>
      <c r="I5075">
        <v>0</v>
      </c>
      <c r="J5075" s="1">
        <v>0</v>
      </c>
      <c r="K5075">
        <v>0</v>
      </c>
      <c r="L5075" t="s">
        <v>37</v>
      </c>
      <c r="M5075" t="s">
        <v>37</v>
      </c>
      <c r="N5075">
        <v>0</v>
      </c>
      <c r="O5075" t="s">
        <v>36</v>
      </c>
      <c r="P5075" s="2">
        <v>0</v>
      </c>
      <c r="Q5075">
        <v>0</v>
      </c>
      <c r="R5075">
        <v>0</v>
      </c>
      <c r="S5075">
        <v>72</v>
      </c>
      <c r="T5075">
        <v>0</v>
      </c>
      <c r="U5075" t="s">
        <v>36</v>
      </c>
      <c r="V5075" t="s">
        <v>36</v>
      </c>
      <c r="W5075" t="s">
        <v>38</v>
      </c>
      <c r="X5075" t="s">
        <v>39</v>
      </c>
      <c r="Y5075" t="s">
        <v>40</v>
      </c>
      <c r="Z5075" t="s">
        <v>41</v>
      </c>
      <c r="AA5075" t="s">
        <v>42</v>
      </c>
      <c r="AB5075" t="s">
        <v>43</v>
      </c>
      <c r="AC5075" t="s">
        <v>44</v>
      </c>
      <c r="AD5075" t="s">
        <v>50</v>
      </c>
      <c r="AE5075" t="s">
        <v>45</v>
      </c>
      <c r="AF5075" t="s">
        <v>46</v>
      </c>
      <c r="AG5075" t="s">
        <v>39</v>
      </c>
      <c r="AH5075" t="s">
        <v>59</v>
      </c>
      <c r="AI5075" t="s">
        <v>60</v>
      </c>
      <c r="AJ5075" t="s">
        <v>49</v>
      </c>
    </row>
    <row r="5076" spans="1:36">
      <c r="A5076" s="6">
        <v>6011014000001</v>
      </c>
      <c r="B5076" t="s">
        <v>36</v>
      </c>
      <c r="C5076" t="s">
        <v>36</v>
      </c>
      <c r="D5076" t="s">
        <v>36</v>
      </c>
      <c r="E5076" t="s">
        <v>36</v>
      </c>
      <c r="F5076" t="s">
        <v>36</v>
      </c>
      <c r="G5076" t="s">
        <v>36</v>
      </c>
      <c r="H5076" t="s">
        <v>36</v>
      </c>
      <c r="I5076">
        <v>0</v>
      </c>
      <c r="J5076" s="1">
        <v>0</v>
      </c>
      <c r="K5076">
        <v>0</v>
      </c>
      <c r="L5076" t="s">
        <v>37</v>
      </c>
      <c r="M5076" t="s">
        <v>37</v>
      </c>
      <c r="N5076">
        <v>0</v>
      </c>
      <c r="O5076" t="s">
        <v>36</v>
      </c>
      <c r="P5076" s="2">
        <v>0</v>
      </c>
      <c r="Q5076">
        <v>0</v>
      </c>
      <c r="R5076">
        <v>0</v>
      </c>
      <c r="S5076">
        <v>12</v>
      </c>
      <c r="T5076">
        <v>0</v>
      </c>
      <c r="U5076" t="s">
        <v>36</v>
      </c>
      <c r="V5076" t="s">
        <v>36</v>
      </c>
      <c r="W5076" t="s">
        <v>38</v>
      </c>
      <c r="X5076" t="s">
        <v>39</v>
      </c>
      <c r="Y5076" t="s">
        <v>40</v>
      </c>
      <c r="Z5076" t="s">
        <v>41</v>
      </c>
      <c r="AA5076" t="s">
        <v>42</v>
      </c>
      <c r="AB5076" t="s">
        <v>43</v>
      </c>
      <c r="AC5076" t="s">
        <v>44</v>
      </c>
      <c r="AD5076" t="s">
        <v>50</v>
      </c>
      <c r="AE5076" t="s">
        <v>45</v>
      </c>
      <c r="AF5076" t="s">
        <v>46</v>
      </c>
      <c r="AG5076" t="s">
        <v>39</v>
      </c>
      <c r="AH5076" t="s">
        <v>53</v>
      </c>
      <c r="AI5076" t="s">
        <v>54</v>
      </c>
      <c r="AJ5076" t="s">
        <v>49</v>
      </c>
    </row>
    <row r="5077" spans="1:36">
      <c r="A5077" s="6">
        <v>6011014000002</v>
      </c>
      <c r="B5077" t="s">
        <v>36</v>
      </c>
      <c r="C5077" t="s">
        <v>36</v>
      </c>
      <c r="D5077" t="s">
        <v>36</v>
      </c>
      <c r="E5077" t="s">
        <v>36</v>
      </c>
      <c r="F5077" t="s">
        <v>36</v>
      </c>
      <c r="G5077" t="s">
        <v>36</v>
      </c>
      <c r="H5077" t="s">
        <v>36</v>
      </c>
      <c r="I5077">
        <v>0</v>
      </c>
      <c r="J5077" s="1">
        <v>0</v>
      </c>
      <c r="K5077">
        <v>0</v>
      </c>
      <c r="L5077" t="s">
        <v>37</v>
      </c>
      <c r="M5077" t="s">
        <v>37</v>
      </c>
      <c r="N5077">
        <v>0</v>
      </c>
      <c r="O5077" t="s">
        <v>36</v>
      </c>
      <c r="P5077" s="2">
        <v>0</v>
      </c>
      <c r="Q5077">
        <v>0</v>
      </c>
      <c r="R5077">
        <v>0</v>
      </c>
      <c r="S5077">
        <v>12</v>
      </c>
      <c r="T5077">
        <v>0</v>
      </c>
      <c r="U5077" t="s">
        <v>36</v>
      </c>
      <c r="V5077" t="s">
        <v>36</v>
      </c>
      <c r="W5077" t="s">
        <v>38</v>
      </c>
      <c r="X5077" t="s">
        <v>39</v>
      </c>
      <c r="Y5077" t="s">
        <v>40</v>
      </c>
      <c r="Z5077" t="s">
        <v>41</v>
      </c>
      <c r="AA5077" t="s">
        <v>42</v>
      </c>
      <c r="AB5077" t="s">
        <v>43</v>
      </c>
      <c r="AC5077" t="s">
        <v>44</v>
      </c>
      <c r="AD5077" t="s">
        <v>50</v>
      </c>
      <c r="AE5077" t="s">
        <v>45</v>
      </c>
      <c r="AF5077" t="s">
        <v>46</v>
      </c>
      <c r="AG5077" t="s">
        <v>39</v>
      </c>
      <c r="AH5077" t="s">
        <v>53</v>
      </c>
      <c r="AI5077" t="s">
        <v>54</v>
      </c>
      <c r="AJ5077" t="s">
        <v>49</v>
      </c>
    </row>
    <row r="5078" spans="1:36">
      <c r="A5078" s="6">
        <v>6011014000003</v>
      </c>
      <c r="B5078" t="s">
        <v>36</v>
      </c>
      <c r="C5078" t="s">
        <v>36</v>
      </c>
      <c r="D5078" t="s">
        <v>36</v>
      </c>
      <c r="E5078" t="s">
        <v>36</v>
      </c>
      <c r="F5078" t="s">
        <v>36</v>
      </c>
      <c r="G5078" t="s">
        <v>36</v>
      </c>
      <c r="H5078" t="s">
        <v>36</v>
      </c>
      <c r="I5078">
        <v>0</v>
      </c>
      <c r="J5078" s="1">
        <v>0</v>
      </c>
      <c r="K5078">
        <v>0</v>
      </c>
      <c r="L5078" t="s">
        <v>37</v>
      </c>
      <c r="M5078" t="s">
        <v>37</v>
      </c>
      <c r="N5078">
        <v>0</v>
      </c>
      <c r="O5078" t="s">
        <v>36</v>
      </c>
      <c r="P5078" s="2">
        <v>0</v>
      </c>
      <c r="Q5078">
        <v>0</v>
      </c>
      <c r="R5078">
        <v>0</v>
      </c>
      <c r="S5078">
        <v>12</v>
      </c>
      <c r="T5078">
        <v>0</v>
      </c>
      <c r="U5078" t="s">
        <v>36</v>
      </c>
      <c r="V5078" t="s">
        <v>36</v>
      </c>
      <c r="W5078" t="s">
        <v>38</v>
      </c>
      <c r="X5078" t="s">
        <v>39</v>
      </c>
      <c r="Y5078" t="s">
        <v>40</v>
      </c>
      <c r="Z5078" t="s">
        <v>41</v>
      </c>
      <c r="AA5078" t="s">
        <v>42</v>
      </c>
      <c r="AB5078" t="s">
        <v>43</v>
      </c>
      <c r="AC5078" t="s">
        <v>44</v>
      </c>
      <c r="AD5078" t="s">
        <v>50</v>
      </c>
      <c r="AE5078" t="s">
        <v>45</v>
      </c>
      <c r="AF5078" t="s">
        <v>46</v>
      </c>
      <c r="AG5078" t="s">
        <v>39</v>
      </c>
      <c r="AH5078" t="s">
        <v>53</v>
      </c>
      <c r="AI5078" t="s">
        <v>54</v>
      </c>
      <c r="AJ5078" t="s">
        <v>49</v>
      </c>
    </row>
    <row r="5079" spans="1:36">
      <c r="A5079" s="6">
        <v>6011014000004</v>
      </c>
      <c r="B5079" t="s">
        <v>36</v>
      </c>
      <c r="C5079" t="s">
        <v>36</v>
      </c>
      <c r="D5079" t="s">
        <v>36</v>
      </c>
      <c r="E5079" t="s">
        <v>36</v>
      </c>
      <c r="F5079" t="s">
        <v>36</v>
      </c>
      <c r="G5079" t="s">
        <v>36</v>
      </c>
      <c r="H5079" t="s">
        <v>36</v>
      </c>
      <c r="I5079">
        <v>0</v>
      </c>
      <c r="J5079" s="1">
        <v>0</v>
      </c>
      <c r="K5079">
        <v>0</v>
      </c>
      <c r="L5079" t="s">
        <v>37</v>
      </c>
      <c r="M5079" t="s">
        <v>37</v>
      </c>
      <c r="N5079">
        <v>0</v>
      </c>
      <c r="O5079" t="s">
        <v>36</v>
      </c>
      <c r="P5079" s="2">
        <v>0</v>
      </c>
      <c r="Q5079">
        <v>0</v>
      </c>
      <c r="R5079">
        <v>0</v>
      </c>
      <c r="S5079">
        <v>12</v>
      </c>
      <c r="T5079">
        <v>0</v>
      </c>
      <c r="U5079" t="s">
        <v>36</v>
      </c>
      <c r="V5079" t="s">
        <v>36</v>
      </c>
      <c r="W5079" t="s">
        <v>38</v>
      </c>
      <c r="X5079" t="s">
        <v>39</v>
      </c>
      <c r="Y5079" t="s">
        <v>40</v>
      </c>
      <c r="Z5079" t="s">
        <v>41</v>
      </c>
      <c r="AA5079" t="s">
        <v>42</v>
      </c>
      <c r="AB5079" t="s">
        <v>43</v>
      </c>
      <c r="AC5079" t="s">
        <v>44</v>
      </c>
      <c r="AD5079" t="s">
        <v>50</v>
      </c>
      <c r="AE5079" t="s">
        <v>45</v>
      </c>
      <c r="AF5079" t="s">
        <v>46</v>
      </c>
      <c r="AG5079" t="s">
        <v>39</v>
      </c>
      <c r="AH5079" t="s">
        <v>53</v>
      </c>
      <c r="AI5079" t="s">
        <v>54</v>
      </c>
      <c r="AJ5079" t="s">
        <v>49</v>
      </c>
    </row>
    <row r="5080" spans="1:36">
      <c r="A5080" s="6">
        <v>6011014000005</v>
      </c>
      <c r="B5080" t="s">
        <v>36</v>
      </c>
      <c r="C5080" t="s">
        <v>36</v>
      </c>
      <c r="D5080" t="s">
        <v>36</v>
      </c>
      <c r="E5080" t="s">
        <v>36</v>
      </c>
      <c r="F5080" t="s">
        <v>36</v>
      </c>
      <c r="G5080" t="s">
        <v>36</v>
      </c>
      <c r="H5080" t="s">
        <v>36</v>
      </c>
      <c r="I5080">
        <v>0</v>
      </c>
      <c r="J5080" s="1">
        <v>0</v>
      </c>
      <c r="K5080">
        <v>0</v>
      </c>
      <c r="L5080" t="s">
        <v>37</v>
      </c>
      <c r="M5080" t="s">
        <v>37</v>
      </c>
      <c r="N5080">
        <v>0</v>
      </c>
      <c r="O5080" t="s">
        <v>36</v>
      </c>
      <c r="P5080" s="2">
        <v>0</v>
      </c>
      <c r="Q5080">
        <v>0</v>
      </c>
      <c r="R5080">
        <v>0</v>
      </c>
      <c r="S5080">
        <v>12</v>
      </c>
      <c r="T5080">
        <v>0</v>
      </c>
      <c r="U5080" t="s">
        <v>36</v>
      </c>
      <c r="V5080" t="s">
        <v>36</v>
      </c>
      <c r="W5080" t="s">
        <v>38</v>
      </c>
      <c r="X5080" t="s">
        <v>39</v>
      </c>
      <c r="Y5080" t="s">
        <v>40</v>
      </c>
      <c r="Z5080" t="s">
        <v>41</v>
      </c>
      <c r="AA5080" t="s">
        <v>42</v>
      </c>
      <c r="AB5080" t="s">
        <v>43</v>
      </c>
      <c r="AC5080" t="s">
        <v>44</v>
      </c>
      <c r="AD5080" t="s">
        <v>50</v>
      </c>
      <c r="AE5080" t="s">
        <v>45</v>
      </c>
      <c r="AF5080" t="s">
        <v>46</v>
      </c>
      <c r="AG5080" t="s">
        <v>39</v>
      </c>
      <c r="AH5080" t="s">
        <v>53</v>
      </c>
      <c r="AI5080" t="s">
        <v>54</v>
      </c>
      <c r="AJ5080" t="s">
        <v>49</v>
      </c>
    </row>
    <row r="5081" spans="1:36">
      <c r="A5081" s="6">
        <v>6011014000006</v>
      </c>
      <c r="B5081" t="s">
        <v>36</v>
      </c>
      <c r="C5081" t="s">
        <v>36</v>
      </c>
      <c r="D5081" t="s">
        <v>36</v>
      </c>
      <c r="E5081" t="s">
        <v>36</v>
      </c>
      <c r="F5081" t="s">
        <v>36</v>
      </c>
      <c r="G5081" t="s">
        <v>36</v>
      </c>
      <c r="H5081" t="s">
        <v>36</v>
      </c>
      <c r="I5081">
        <v>0</v>
      </c>
      <c r="J5081" s="1">
        <v>0</v>
      </c>
      <c r="K5081">
        <v>0</v>
      </c>
      <c r="L5081" t="s">
        <v>37</v>
      </c>
      <c r="M5081" t="s">
        <v>37</v>
      </c>
      <c r="N5081">
        <v>0</v>
      </c>
      <c r="O5081" t="s">
        <v>36</v>
      </c>
      <c r="P5081" s="2">
        <v>0</v>
      </c>
      <c r="Q5081">
        <v>0</v>
      </c>
      <c r="R5081">
        <v>0</v>
      </c>
      <c r="S5081">
        <v>12</v>
      </c>
      <c r="T5081">
        <v>0</v>
      </c>
      <c r="U5081" t="s">
        <v>36</v>
      </c>
      <c r="V5081" t="s">
        <v>36</v>
      </c>
      <c r="W5081" t="s">
        <v>38</v>
      </c>
      <c r="X5081" t="s">
        <v>39</v>
      </c>
      <c r="Y5081" t="s">
        <v>40</v>
      </c>
      <c r="Z5081" t="s">
        <v>41</v>
      </c>
      <c r="AA5081" t="s">
        <v>42</v>
      </c>
      <c r="AB5081" t="s">
        <v>43</v>
      </c>
      <c r="AC5081" t="s">
        <v>44</v>
      </c>
      <c r="AD5081" t="s">
        <v>50</v>
      </c>
      <c r="AE5081" t="s">
        <v>45</v>
      </c>
      <c r="AF5081" t="s">
        <v>46</v>
      </c>
      <c r="AG5081" t="s">
        <v>39</v>
      </c>
      <c r="AH5081" t="s">
        <v>53</v>
      </c>
      <c r="AI5081" t="s">
        <v>54</v>
      </c>
      <c r="AJ5081" t="s">
        <v>49</v>
      </c>
    </row>
    <row r="5082" spans="1:36">
      <c r="A5082" s="6">
        <v>6011014000007</v>
      </c>
      <c r="B5082" t="s">
        <v>36</v>
      </c>
      <c r="C5082" t="s">
        <v>36</v>
      </c>
      <c r="D5082" t="s">
        <v>36</v>
      </c>
      <c r="E5082" t="s">
        <v>36</v>
      </c>
      <c r="F5082" t="s">
        <v>36</v>
      </c>
      <c r="G5082" t="s">
        <v>36</v>
      </c>
      <c r="H5082" t="s">
        <v>36</v>
      </c>
      <c r="I5082">
        <v>0</v>
      </c>
      <c r="J5082" s="1">
        <v>0</v>
      </c>
      <c r="K5082">
        <v>0</v>
      </c>
      <c r="L5082" t="s">
        <v>37</v>
      </c>
      <c r="M5082" t="s">
        <v>37</v>
      </c>
      <c r="N5082">
        <v>0</v>
      </c>
      <c r="O5082" t="s">
        <v>36</v>
      </c>
      <c r="P5082" s="2">
        <v>0</v>
      </c>
      <c r="Q5082">
        <v>0</v>
      </c>
      <c r="R5082">
        <v>0</v>
      </c>
      <c r="S5082">
        <v>12</v>
      </c>
      <c r="T5082">
        <v>0</v>
      </c>
      <c r="U5082" t="s">
        <v>36</v>
      </c>
      <c r="V5082" t="s">
        <v>36</v>
      </c>
      <c r="W5082" t="s">
        <v>38</v>
      </c>
      <c r="X5082" t="s">
        <v>39</v>
      </c>
      <c r="Y5082" t="s">
        <v>40</v>
      </c>
      <c r="Z5082" t="s">
        <v>41</v>
      </c>
      <c r="AA5082" t="s">
        <v>42</v>
      </c>
      <c r="AB5082" t="s">
        <v>43</v>
      </c>
      <c r="AC5082" t="s">
        <v>44</v>
      </c>
      <c r="AD5082" t="s">
        <v>50</v>
      </c>
      <c r="AE5082" t="s">
        <v>45</v>
      </c>
      <c r="AF5082" t="s">
        <v>46</v>
      </c>
      <c r="AG5082" t="s">
        <v>39</v>
      </c>
      <c r="AH5082" t="s">
        <v>53</v>
      </c>
      <c r="AI5082" t="s">
        <v>54</v>
      </c>
      <c r="AJ5082" t="s">
        <v>49</v>
      </c>
    </row>
    <row r="5083" spans="1:36">
      <c r="A5083" s="6">
        <v>6011014000008</v>
      </c>
      <c r="B5083" t="s">
        <v>36</v>
      </c>
      <c r="C5083" t="s">
        <v>36</v>
      </c>
      <c r="D5083" t="s">
        <v>36</v>
      </c>
      <c r="E5083" t="s">
        <v>36</v>
      </c>
      <c r="F5083" t="s">
        <v>36</v>
      </c>
      <c r="G5083" t="s">
        <v>36</v>
      </c>
      <c r="H5083" t="s">
        <v>36</v>
      </c>
      <c r="I5083">
        <v>0</v>
      </c>
      <c r="J5083" s="1">
        <v>0</v>
      </c>
      <c r="K5083">
        <v>0</v>
      </c>
      <c r="L5083" t="s">
        <v>37</v>
      </c>
      <c r="M5083" t="s">
        <v>37</v>
      </c>
      <c r="N5083">
        <v>0</v>
      </c>
      <c r="O5083" t="s">
        <v>36</v>
      </c>
      <c r="P5083" s="2">
        <v>0</v>
      </c>
      <c r="Q5083">
        <v>0</v>
      </c>
      <c r="R5083">
        <v>0</v>
      </c>
      <c r="S5083">
        <v>12</v>
      </c>
      <c r="T5083">
        <v>0</v>
      </c>
      <c r="U5083" t="s">
        <v>36</v>
      </c>
      <c r="V5083" t="s">
        <v>36</v>
      </c>
      <c r="W5083" t="s">
        <v>38</v>
      </c>
      <c r="X5083" t="s">
        <v>39</v>
      </c>
      <c r="Y5083" t="s">
        <v>40</v>
      </c>
      <c r="Z5083" t="s">
        <v>41</v>
      </c>
      <c r="AA5083" t="s">
        <v>42</v>
      </c>
      <c r="AB5083" t="s">
        <v>43</v>
      </c>
      <c r="AC5083" t="s">
        <v>44</v>
      </c>
      <c r="AD5083" t="s">
        <v>50</v>
      </c>
      <c r="AE5083" t="s">
        <v>45</v>
      </c>
      <c r="AF5083" t="s">
        <v>46</v>
      </c>
      <c r="AG5083" t="s">
        <v>39</v>
      </c>
      <c r="AH5083" t="s">
        <v>53</v>
      </c>
      <c r="AI5083" t="s">
        <v>54</v>
      </c>
      <c r="AJ5083" t="s">
        <v>49</v>
      </c>
    </row>
    <row r="5084" spans="1:36">
      <c r="A5084" s="6">
        <v>6011014000009</v>
      </c>
      <c r="B5084" t="s">
        <v>36</v>
      </c>
      <c r="C5084" t="s">
        <v>36</v>
      </c>
      <c r="D5084" t="s">
        <v>36</v>
      </c>
      <c r="E5084" t="s">
        <v>36</v>
      </c>
      <c r="F5084" t="s">
        <v>36</v>
      </c>
      <c r="G5084" t="s">
        <v>36</v>
      </c>
      <c r="H5084" t="s">
        <v>36</v>
      </c>
      <c r="I5084">
        <v>0</v>
      </c>
      <c r="J5084" s="1">
        <v>0</v>
      </c>
      <c r="K5084">
        <v>0</v>
      </c>
      <c r="L5084" t="s">
        <v>37</v>
      </c>
      <c r="M5084" t="s">
        <v>37</v>
      </c>
      <c r="N5084">
        <v>0</v>
      </c>
      <c r="O5084" t="s">
        <v>36</v>
      </c>
      <c r="P5084" s="2">
        <v>0</v>
      </c>
      <c r="Q5084">
        <v>0</v>
      </c>
      <c r="R5084">
        <v>0</v>
      </c>
      <c r="S5084">
        <v>12</v>
      </c>
      <c r="T5084">
        <v>0</v>
      </c>
      <c r="U5084" t="s">
        <v>36</v>
      </c>
      <c r="V5084" t="s">
        <v>36</v>
      </c>
      <c r="W5084" t="s">
        <v>38</v>
      </c>
      <c r="X5084" t="s">
        <v>39</v>
      </c>
      <c r="Y5084" t="s">
        <v>40</v>
      </c>
      <c r="Z5084" t="s">
        <v>41</v>
      </c>
      <c r="AA5084" t="s">
        <v>42</v>
      </c>
      <c r="AB5084" t="s">
        <v>43</v>
      </c>
      <c r="AC5084" t="s">
        <v>44</v>
      </c>
      <c r="AD5084" t="s">
        <v>50</v>
      </c>
      <c r="AE5084" t="s">
        <v>45</v>
      </c>
      <c r="AF5084" t="s">
        <v>46</v>
      </c>
      <c r="AG5084" t="s">
        <v>39</v>
      </c>
      <c r="AH5084" t="s">
        <v>53</v>
      </c>
      <c r="AI5084" t="s">
        <v>54</v>
      </c>
      <c r="AJ5084" t="s">
        <v>49</v>
      </c>
    </row>
    <row r="5085" spans="1:36">
      <c r="A5085" s="6">
        <v>6011014000010</v>
      </c>
      <c r="B5085" t="s">
        <v>36</v>
      </c>
      <c r="C5085" t="s">
        <v>36</v>
      </c>
      <c r="D5085" t="s">
        <v>36</v>
      </c>
      <c r="E5085" t="s">
        <v>36</v>
      </c>
      <c r="F5085" t="s">
        <v>36</v>
      </c>
      <c r="G5085" t="s">
        <v>36</v>
      </c>
      <c r="H5085" t="s">
        <v>36</v>
      </c>
      <c r="I5085">
        <v>0</v>
      </c>
      <c r="J5085" s="1">
        <v>0</v>
      </c>
      <c r="K5085">
        <v>0</v>
      </c>
      <c r="L5085" t="s">
        <v>37</v>
      </c>
      <c r="M5085" t="s">
        <v>37</v>
      </c>
      <c r="N5085">
        <v>0</v>
      </c>
      <c r="O5085" t="s">
        <v>36</v>
      </c>
      <c r="P5085" s="2">
        <v>0</v>
      </c>
      <c r="Q5085">
        <v>0</v>
      </c>
      <c r="R5085">
        <v>0</v>
      </c>
      <c r="S5085">
        <v>12</v>
      </c>
      <c r="T5085">
        <v>0</v>
      </c>
      <c r="U5085" t="s">
        <v>36</v>
      </c>
      <c r="V5085" t="s">
        <v>36</v>
      </c>
      <c r="W5085" t="s">
        <v>38</v>
      </c>
      <c r="X5085" t="s">
        <v>39</v>
      </c>
      <c r="Y5085" t="s">
        <v>40</v>
      </c>
      <c r="Z5085" t="s">
        <v>41</v>
      </c>
      <c r="AA5085" t="s">
        <v>42</v>
      </c>
      <c r="AB5085" t="s">
        <v>43</v>
      </c>
      <c r="AC5085" t="s">
        <v>44</v>
      </c>
      <c r="AD5085" t="s">
        <v>50</v>
      </c>
      <c r="AE5085" t="s">
        <v>45</v>
      </c>
      <c r="AF5085" t="s">
        <v>46</v>
      </c>
      <c r="AG5085" t="s">
        <v>39</v>
      </c>
      <c r="AH5085" t="s">
        <v>53</v>
      </c>
      <c r="AI5085" t="s">
        <v>54</v>
      </c>
      <c r="AJ5085" t="s">
        <v>49</v>
      </c>
    </row>
    <row r="5086" spans="1:36">
      <c r="A5086" s="6">
        <v>6011014000011</v>
      </c>
      <c r="B5086" t="s">
        <v>36</v>
      </c>
      <c r="C5086" t="s">
        <v>36</v>
      </c>
      <c r="D5086" t="s">
        <v>36</v>
      </c>
      <c r="E5086" t="s">
        <v>36</v>
      </c>
      <c r="F5086" t="s">
        <v>36</v>
      </c>
      <c r="G5086" t="s">
        <v>36</v>
      </c>
      <c r="H5086" t="s">
        <v>36</v>
      </c>
      <c r="I5086">
        <v>0</v>
      </c>
      <c r="J5086" s="1">
        <v>0</v>
      </c>
      <c r="K5086">
        <v>0</v>
      </c>
      <c r="L5086" t="s">
        <v>37</v>
      </c>
      <c r="M5086" t="s">
        <v>37</v>
      </c>
      <c r="N5086">
        <v>0</v>
      </c>
      <c r="O5086" t="s">
        <v>36</v>
      </c>
      <c r="P5086" s="2">
        <v>0</v>
      </c>
      <c r="Q5086">
        <v>0</v>
      </c>
      <c r="R5086">
        <v>0</v>
      </c>
      <c r="S5086">
        <v>12</v>
      </c>
      <c r="T5086">
        <v>0</v>
      </c>
      <c r="U5086" t="s">
        <v>36</v>
      </c>
      <c r="V5086" t="s">
        <v>36</v>
      </c>
      <c r="W5086" t="s">
        <v>38</v>
      </c>
      <c r="X5086" t="s">
        <v>39</v>
      </c>
      <c r="Y5086" t="s">
        <v>40</v>
      </c>
      <c r="Z5086" t="s">
        <v>41</v>
      </c>
      <c r="AA5086" t="s">
        <v>42</v>
      </c>
      <c r="AB5086" t="s">
        <v>43</v>
      </c>
      <c r="AC5086" t="s">
        <v>44</v>
      </c>
      <c r="AD5086" t="s">
        <v>50</v>
      </c>
      <c r="AE5086" t="s">
        <v>45</v>
      </c>
      <c r="AF5086" t="s">
        <v>46</v>
      </c>
      <c r="AG5086" t="s">
        <v>39</v>
      </c>
      <c r="AH5086" t="s">
        <v>53</v>
      </c>
      <c r="AI5086" t="s">
        <v>54</v>
      </c>
      <c r="AJ5086" t="s">
        <v>49</v>
      </c>
    </row>
    <row r="5087" spans="1:36">
      <c r="A5087" s="6">
        <v>6011014000012</v>
      </c>
      <c r="B5087" t="s">
        <v>36</v>
      </c>
      <c r="C5087" t="s">
        <v>36</v>
      </c>
      <c r="D5087" t="s">
        <v>36</v>
      </c>
      <c r="E5087" t="s">
        <v>36</v>
      </c>
      <c r="F5087" t="s">
        <v>36</v>
      </c>
      <c r="G5087" t="s">
        <v>36</v>
      </c>
      <c r="H5087" t="s">
        <v>36</v>
      </c>
      <c r="I5087">
        <v>0</v>
      </c>
      <c r="J5087" s="1">
        <v>0</v>
      </c>
      <c r="K5087">
        <v>0</v>
      </c>
      <c r="L5087" t="s">
        <v>37</v>
      </c>
      <c r="M5087" t="s">
        <v>37</v>
      </c>
      <c r="N5087">
        <v>0</v>
      </c>
      <c r="O5087" t="s">
        <v>36</v>
      </c>
      <c r="P5087" s="2">
        <v>0</v>
      </c>
      <c r="Q5087">
        <v>0</v>
      </c>
      <c r="R5087">
        <v>0</v>
      </c>
      <c r="S5087">
        <v>12</v>
      </c>
      <c r="T5087">
        <v>0</v>
      </c>
      <c r="U5087" t="s">
        <v>36</v>
      </c>
      <c r="V5087" t="s">
        <v>36</v>
      </c>
      <c r="W5087" t="s">
        <v>38</v>
      </c>
      <c r="X5087" t="s">
        <v>39</v>
      </c>
      <c r="Y5087" t="s">
        <v>40</v>
      </c>
      <c r="Z5087" t="s">
        <v>41</v>
      </c>
      <c r="AA5087" t="s">
        <v>42</v>
      </c>
      <c r="AB5087" t="s">
        <v>43</v>
      </c>
      <c r="AC5087" t="s">
        <v>44</v>
      </c>
      <c r="AD5087" t="s">
        <v>50</v>
      </c>
      <c r="AE5087" t="s">
        <v>45</v>
      </c>
      <c r="AF5087" t="s">
        <v>46</v>
      </c>
      <c r="AG5087" t="s">
        <v>39</v>
      </c>
      <c r="AH5087" t="s">
        <v>53</v>
      </c>
      <c r="AI5087" t="s">
        <v>54</v>
      </c>
      <c r="AJ5087" t="s">
        <v>49</v>
      </c>
    </row>
    <row r="5088" spans="1:36">
      <c r="A5088" s="6">
        <v>6011014000013</v>
      </c>
      <c r="B5088" t="s">
        <v>36</v>
      </c>
      <c r="C5088" t="s">
        <v>36</v>
      </c>
      <c r="D5088" t="s">
        <v>36</v>
      </c>
      <c r="E5088" t="s">
        <v>36</v>
      </c>
      <c r="F5088" t="s">
        <v>36</v>
      </c>
      <c r="G5088" t="s">
        <v>36</v>
      </c>
      <c r="H5088" t="s">
        <v>36</v>
      </c>
      <c r="I5088">
        <v>0</v>
      </c>
      <c r="J5088" s="1">
        <v>0</v>
      </c>
      <c r="K5088">
        <v>0</v>
      </c>
      <c r="L5088" t="s">
        <v>37</v>
      </c>
      <c r="M5088" t="s">
        <v>37</v>
      </c>
      <c r="N5088">
        <v>0</v>
      </c>
      <c r="O5088" t="s">
        <v>36</v>
      </c>
      <c r="P5088" s="2">
        <v>0</v>
      </c>
      <c r="Q5088">
        <v>0</v>
      </c>
      <c r="R5088">
        <v>0</v>
      </c>
      <c r="S5088">
        <v>12</v>
      </c>
      <c r="T5088">
        <v>0</v>
      </c>
      <c r="U5088" t="s">
        <v>36</v>
      </c>
      <c r="V5088" t="s">
        <v>36</v>
      </c>
      <c r="W5088" t="s">
        <v>38</v>
      </c>
      <c r="X5088" t="s">
        <v>39</v>
      </c>
      <c r="Y5088" t="s">
        <v>40</v>
      </c>
      <c r="Z5088" t="s">
        <v>41</v>
      </c>
      <c r="AA5088" t="s">
        <v>42</v>
      </c>
      <c r="AB5088" t="s">
        <v>43</v>
      </c>
      <c r="AC5088" t="s">
        <v>44</v>
      </c>
      <c r="AD5088" t="s">
        <v>50</v>
      </c>
      <c r="AE5088" t="s">
        <v>45</v>
      </c>
      <c r="AF5088" t="s">
        <v>46</v>
      </c>
      <c r="AG5088" t="s">
        <v>39</v>
      </c>
      <c r="AH5088" t="s">
        <v>53</v>
      </c>
      <c r="AI5088" t="s">
        <v>54</v>
      </c>
      <c r="AJ5088" t="s">
        <v>49</v>
      </c>
    </row>
    <row r="5089" spans="1:36">
      <c r="A5089" s="6">
        <v>6011014000014</v>
      </c>
      <c r="B5089" t="s">
        <v>36</v>
      </c>
      <c r="C5089" t="s">
        <v>36</v>
      </c>
      <c r="D5089" t="s">
        <v>36</v>
      </c>
      <c r="E5089" t="s">
        <v>36</v>
      </c>
      <c r="F5089" t="s">
        <v>36</v>
      </c>
      <c r="G5089" t="s">
        <v>36</v>
      </c>
      <c r="H5089" t="s">
        <v>36</v>
      </c>
      <c r="I5089">
        <v>0</v>
      </c>
      <c r="J5089" s="1">
        <v>0</v>
      </c>
      <c r="K5089">
        <v>0</v>
      </c>
      <c r="L5089" t="s">
        <v>37</v>
      </c>
      <c r="M5089" t="s">
        <v>37</v>
      </c>
      <c r="N5089">
        <v>0</v>
      </c>
      <c r="O5089" t="s">
        <v>36</v>
      </c>
      <c r="P5089" s="2">
        <v>0</v>
      </c>
      <c r="Q5089">
        <v>0</v>
      </c>
      <c r="R5089">
        <v>0</v>
      </c>
      <c r="S5089">
        <v>12</v>
      </c>
      <c r="T5089">
        <v>0</v>
      </c>
      <c r="U5089" t="s">
        <v>36</v>
      </c>
      <c r="V5089" t="s">
        <v>36</v>
      </c>
      <c r="W5089" t="s">
        <v>38</v>
      </c>
      <c r="X5089" t="s">
        <v>39</v>
      </c>
      <c r="Y5089" t="s">
        <v>40</v>
      </c>
      <c r="Z5089" t="s">
        <v>41</v>
      </c>
      <c r="AA5089" t="s">
        <v>42</v>
      </c>
      <c r="AB5089" t="s">
        <v>43</v>
      </c>
      <c r="AC5089" t="s">
        <v>44</v>
      </c>
      <c r="AD5089" t="s">
        <v>50</v>
      </c>
      <c r="AE5089" t="s">
        <v>45</v>
      </c>
      <c r="AF5089" t="s">
        <v>46</v>
      </c>
      <c r="AG5089" t="s">
        <v>39</v>
      </c>
      <c r="AH5089" t="s">
        <v>53</v>
      </c>
      <c r="AI5089" t="s">
        <v>54</v>
      </c>
      <c r="AJ5089" t="s">
        <v>49</v>
      </c>
    </row>
    <row r="5090" spans="1:36">
      <c r="A5090" s="6">
        <v>6011014000016</v>
      </c>
      <c r="B5090" t="s">
        <v>36</v>
      </c>
      <c r="C5090" t="s">
        <v>36</v>
      </c>
      <c r="D5090" t="s">
        <v>36</v>
      </c>
      <c r="E5090" t="s">
        <v>36</v>
      </c>
      <c r="F5090" t="s">
        <v>36</v>
      </c>
      <c r="G5090" t="s">
        <v>36</v>
      </c>
      <c r="H5090" t="s">
        <v>36</v>
      </c>
      <c r="I5090">
        <v>0</v>
      </c>
      <c r="J5090" s="1">
        <v>0</v>
      </c>
      <c r="K5090">
        <v>0</v>
      </c>
      <c r="L5090" t="s">
        <v>37</v>
      </c>
      <c r="M5090" t="s">
        <v>37</v>
      </c>
      <c r="N5090">
        <v>0</v>
      </c>
      <c r="O5090" t="s">
        <v>36</v>
      </c>
      <c r="P5090" s="2">
        <v>0</v>
      </c>
      <c r="Q5090">
        <v>0</v>
      </c>
      <c r="R5090">
        <v>0</v>
      </c>
      <c r="S5090">
        <v>12</v>
      </c>
      <c r="T5090">
        <v>0</v>
      </c>
      <c r="U5090" t="s">
        <v>36</v>
      </c>
      <c r="V5090" t="s">
        <v>36</v>
      </c>
      <c r="W5090" t="s">
        <v>38</v>
      </c>
      <c r="X5090" t="s">
        <v>39</v>
      </c>
      <c r="Y5090" t="s">
        <v>40</v>
      </c>
      <c r="Z5090" t="s">
        <v>41</v>
      </c>
      <c r="AA5090" t="s">
        <v>42</v>
      </c>
      <c r="AB5090" t="s">
        <v>43</v>
      </c>
      <c r="AC5090" t="s">
        <v>44</v>
      </c>
      <c r="AD5090" t="s">
        <v>50</v>
      </c>
      <c r="AE5090" t="s">
        <v>45</v>
      </c>
      <c r="AF5090" t="s">
        <v>46</v>
      </c>
      <c r="AG5090" t="s">
        <v>39</v>
      </c>
      <c r="AH5090" t="s">
        <v>53</v>
      </c>
      <c r="AI5090" t="s">
        <v>54</v>
      </c>
      <c r="AJ5090" t="s">
        <v>49</v>
      </c>
    </row>
    <row r="5091" spans="1:36">
      <c r="A5091" s="6">
        <v>6011014000017</v>
      </c>
      <c r="B5091" t="s">
        <v>36</v>
      </c>
      <c r="C5091" t="s">
        <v>36</v>
      </c>
      <c r="D5091" t="s">
        <v>36</v>
      </c>
      <c r="E5091" t="s">
        <v>36</v>
      </c>
      <c r="F5091" t="s">
        <v>36</v>
      </c>
      <c r="G5091" t="s">
        <v>36</v>
      </c>
      <c r="H5091" t="s">
        <v>36</v>
      </c>
      <c r="I5091">
        <v>0</v>
      </c>
      <c r="J5091" s="1">
        <v>0</v>
      </c>
      <c r="K5091">
        <v>0</v>
      </c>
      <c r="L5091" t="s">
        <v>37</v>
      </c>
      <c r="M5091" t="s">
        <v>37</v>
      </c>
      <c r="N5091">
        <v>0</v>
      </c>
      <c r="O5091" t="s">
        <v>36</v>
      </c>
      <c r="P5091" s="2">
        <v>0</v>
      </c>
      <c r="Q5091">
        <v>0</v>
      </c>
      <c r="R5091">
        <v>0</v>
      </c>
      <c r="S5091">
        <v>12</v>
      </c>
      <c r="T5091">
        <v>0</v>
      </c>
      <c r="U5091" t="s">
        <v>36</v>
      </c>
      <c r="V5091" t="s">
        <v>36</v>
      </c>
      <c r="W5091" t="s">
        <v>38</v>
      </c>
      <c r="X5091" t="s">
        <v>39</v>
      </c>
      <c r="Y5091" t="s">
        <v>40</v>
      </c>
      <c r="Z5091" t="s">
        <v>41</v>
      </c>
      <c r="AA5091" t="s">
        <v>42</v>
      </c>
      <c r="AB5091" t="s">
        <v>43</v>
      </c>
      <c r="AC5091" t="s">
        <v>44</v>
      </c>
      <c r="AD5091" t="s">
        <v>50</v>
      </c>
      <c r="AE5091" t="s">
        <v>45</v>
      </c>
      <c r="AF5091" t="s">
        <v>46</v>
      </c>
      <c r="AG5091" t="s">
        <v>39</v>
      </c>
      <c r="AH5091" t="s">
        <v>53</v>
      </c>
      <c r="AI5091" t="s">
        <v>54</v>
      </c>
      <c r="AJ5091" t="s">
        <v>49</v>
      </c>
    </row>
    <row r="5092" spans="1:36">
      <c r="A5092" s="6">
        <v>6011014000018</v>
      </c>
      <c r="B5092" t="s">
        <v>36</v>
      </c>
      <c r="C5092" t="s">
        <v>36</v>
      </c>
      <c r="D5092" t="s">
        <v>36</v>
      </c>
      <c r="E5092" t="s">
        <v>36</v>
      </c>
      <c r="F5092" t="s">
        <v>36</v>
      </c>
      <c r="G5092" t="s">
        <v>36</v>
      </c>
      <c r="H5092" t="s">
        <v>36</v>
      </c>
      <c r="I5092">
        <v>0</v>
      </c>
      <c r="J5092" s="1">
        <v>0</v>
      </c>
      <c r="K5092">
        <v>0</v>
      </c>
      <c r="L5092" t="s">
        <v>37</v>
      </c>
      <c r="M5092" t="s">
        <v>37</v>
      </c>
      <c r="N5092">
        <v>0</v>
      </c>
      <c r="O5092" t="s">
        <v>36</v>
      </c>
      <c r="P5092" s="2">
        <v>0</v>
      </c>
      <c r="Q5092">
        <v>0</v>
      </c>
      <c r="R5092">
        <v>0</v>
      </c>
      <c r="S5092">
        <v>12</v>
      </c>
      <c r="T5092">
        <v>0</v>
      </c>
      <c r="U5092" t="s">
        <v>36</v>
      </c>
      <c r="V5092" t="s">
        <v>36</v>
      </c>
      <c r="W5092" t="s">
        <v>38</v>
      </c>
      <c r="X5092" t="s">
        <v>39</v>
      </c>
      <c r="Y5092" t="s">
        <v>40</v>
      </c>
      <c r="Z5092" t="s">
        <v>41</v>
      </c>
      <c r="AA5092" t="s">
        <v>42</v>
      </c>
      <c r="AB5092" t="s">
        <v>43</v>
      </c>
      <c r="AC5092" t="s">
        <v>44</v>
      </c>
      <c r="AD5092" t="s">
        <v>50</v>
      </c>
      <c r="AE5092" t="s">
        <v>45</v>
      </c>
      <c r="AF5092" t="s">
        <v>46</v>
      </c>
      <c r="AG5092" t="s">
        <v>39</v>
      </c>
      <c r="AH5092" t="s">
        <v>53</v>
      </c>
      <c r="AI5092" t="s">
        <v>54</v>
      </c>
      <c r="AJ5092" t="s">
        <v>49</v>
      </c>
    </row>
    <row r="5093" spans="1:36">
      <c r="A5093" s="6">
        <v>6021001000001</v>
      </c>
      <c r="B5093" t="s">
        <v>36</v>
      </c>
      <c r="C5093" t="s">
        <v>36</v>
      </c>
      <c r="D5093" t="s">
        <v>36</v>
      </c>
      <c r="E5093" t="s">
        <v>36</v>
      </c>
      <c r="F5093" t="s">
        <v>36</v>
      </c>
      <c r="G5093" t="s">
        <v>36</v>
      </c>
      <c r="H5093" t="s">
        <v>36</v>
      </c>
      <c r="I5093">
        <v>0</v>
      </c>
      <c r="J5093" s="1">
        <v>0</v>
      </c>
      <c r="K5093">
        <v>0</v>
      </c>
      <c r="L5093" t="s">
        <v>37</v>
      </c>
      <c r="M5093" t="s">
        <v>37</v>
      </c>
      <c r="N5093">
        <v>0</v>
      </c>
      <c r="O5093" t="s">
        <v>36</v>
      </c>
      <c r="P5093" s="2">
        <v>0</v>
      </c>
      <c r="Q5093">
        <v>0</v>
      </c>
      <c r="R5093">
        <v>0</v>
      </c>
      <c r="S5093">
        <v>1</v>
      </c>
      <c r="T5093">
        <v>0</v>
      </c>
      <c r="U5093" t="s">
        <v>36</v>
      </c>
      <c r="V5093" t="s">
        <v>36</v>
      </c>
      <c r="W5093" t="s">
        <v>38</v>
      </c>
      <c r="X5093" t="s">
        <v>39</v>
      </c>
      <c r="Y5093" t="s">
        <v>40</v>
      </c>
      <c r="Z5093" t="s">
        <v>41</v>
      </c>
      <c r="AA5093" t="s">
        <v>42</v>
      </c>
      <c r="AB5093" t="s">
        <v>43</v>
      </c>
      <c r="AC5093" t="s">
        <v>44</v>
      </c>
      <c r="AD5093" t="s">
        <v>50</v>
      </c>
      <c r="AE5093" t="s">
        <v>45</v>
      </c>
      <c r="AF5093" t="s">
        <v>46</v>
      </c>
      <c r="AG5093" t="s">
        <v>39</v>
      </c>
      <c r="AH5093" t="s">
        <v>47</v>
      </c>
      <c r="AI5093" t="s">
        <v>48</v>
      </c>
      <c r="AJ5093" t="s">
        <v>49</v>
      </c>
    </row>
    <row r="5094" spans="1:36">
      <c r="A5094" s="6">
        <v>6021001000004</v>
      </c>
      <c r="B5094" t="s">
        <v>36</v>
      </c>
      <c r="C5094" t="s">
        <v>36</v>
      </c>
      <c r="D5094" t="s">
        <v>36</v>
      </c>
      <c r="E5094" t="s">
        <v>36</v>
      </c>
      <c r="F5094" t="s">
        <v>36</v>
      </c>
      <c r="G5094" t="s">
        <v>36</v>
      </c>
      <c r="H5094" t="s">
        <v>36</v>
      </c>
      <c r="I5094">
        <v>0</v>
      </c>
      <c r="J5094" s="1">
        <v>0</v>
      </c>
      <c r="K5094">
        <v>0</v>
      </c>
      <c r="L5094" t="s">
        <v>37</v>
      </c>
      <c r="M5094" t="s">
        <v>37</v>
      </c>
      <c r="N5094">
        <v>0</v>
      </c>
      <c r="O5094" t="s">
        <v>36</v>
      </c>
      <c r="P5094" s="2">
        <v>0</v>
      </c>
      <c r="Q5094">
        <v>0</v>
      </c>
      <c r="R5094">
        <v>0</v>
      </c>
      <c r="S5094">
        <v>60</v>
      </c>
      <c r="T5094">
        <v>0</v>
      </c>
      <c r="U5094" t="s">
        <v>36</v>
      </c>
      <c r="V5094" t="s">
        <v>36</v>
      </c>
      <c r="W5094" t="s">
        <v>38</v>
      </c>
      <c r="X5094" t="s">
        <v>39</v>
      </c>
      <c r="Y5094" t="s">
        <v>40</v>
      </c>
      <c r="Z5094" t="s">
        <v>41</v>
      </c>
      <c r="AA5094" t="s">
        <v>42</v>
      </c>
      <c r="AB5094" t="s">
        <v>43</v>
      </c>
      <c r="AC5094" t="s">
        <v>44</v>
      </c>
      <c r="AD5094" t="s">
        <v>50</v>
      </c>
      <c r="AE5094" t="s">
        <v>45</v>
      </c>
      <c r="AF5094" t="s">
        <v>46</v>
      </c>
      <c r="AG5094" t="s">
        <v>39</v>
      </c>
      <c r="AH5094" t="s">
        <v>59</v>
      </c>
      <c r="AI5094" t="s">
        <v>60</v>
      </c>
      <c r="AJ5094" t="s">
        <v>49</v>
      </c>
    </row>
    <row r="5095" spans="1:36">
      <c r="A5095" s="6">
        <v>6021001000005</v>
      </c>
      <c r="B5095" t="s">
        <v>36</v>
      </c>
      <c r="C5095" t="s">
        <v>36</v>
      </c>
      <c r="D5095" t="s">
        <v>36</v>
      </c>
      <c r="E5095" t="s">
        <v>36</v>
      </c>
      <c r="F5095" t="s">
        <v>36</v>
      </c>
      <c r="G5095" t="s">
        <v>36</v>
      </c>
      <c r="H5095" t="s">
        <v>36</v>
      </c>
      <c r="I5095">
        <v>0</v>
      </c>
      <c r="J5095" s="1">
        <v>0</v>
      </c>
      <c r="K5095">
        <v>0</v>
      </c>
      <c r="L5095" t="s">
        <v>37</v>
      </c>
      <c r="M5095" t="s">
        <v>37</v>
      </c>
      <c r="N5095">
        <v>0</v>
      </c>
      <c r="O5095" t="s">
        <v>36</v>
      </c>
      <c r="P5095" s="2">
        <v>0</v>
      </c>
      <c r="Q5095">
        <v>0</v>
      </c>
      <c r="R5095">
        <v>0</v>
      </c>
      <c r="S5095">
        <v>72</v>
      </c>
      <c r="T5095">
        <v>0</v>
      </c>
      <c r="U5095" t="s">
        <v>36</v>
      </c>
      <c r="V5095" t="s">
        <v>36</v>
      </c>
      <c r="W5095" t="s">
        <v>38</v>
      </c>
      <c r="X5095" t="s">
        <v>39</v>
      </c>
      <c r="Y5095" t="s">
        <v>40</v>
      </c>
      <c r="Z5095" t="s">
        <v>41</v>
      </c>
      <c r="AA5095" t="s">
        <v>42</v>
      </c>
      <c r="AB5095" t="s">
        <v>43</v>
      </c>
      <c r="AC5095" t="s">
        <v>44</v>
      </c>
      <c r="AD5095" t="s">
        <v>50</v>
      </c>
      <c r="AE5095" t="s">
        <v>45</v>
      </c>
      <c r="AF5095" t="s">
        <v>46</v>
      </c>
      <c r="AG5095" t="s">
        <v>39</v>
      </c>
      <c r="AH5095" t="s">
        <v>59</v>
      </c>
      <c r="AI5095" t="s">
        <v>60</v>
      </c>
      <c r="AJ5095" t="s">
        <v>49</v>
      </c>
    </row>
    <row r="5096" spans="1:36">
      <c r="A5096" s="6">
        <v>6021001000007</v>
      </c>
      <c r="B5096" t="s">
        <v>36</v>
      </c>
      <c r="C5096" t="s">
        <v>36</v>
      </c>
      <c r="D5096" t="s">
        <v>36</v>
      </c>
      <c r="E5096" t="s">
        <v>36</v>
      </c>
      <c r="F5096" t="s">
        <v>36</v>
      </c>
      <c r="G5096" t="s">
        <v>36</v>
      </c>
      <c r="H5096" t="s">
        <v>36</v>
      </c>
      <c r="I5096">
        <v>0</v>
      </c>
      <c r="J5096" s="1">
        <v>0</v>
      </c>
      <c r="K5096">
        <v>0</v>
      </c>
      <c r="L5096" t="s">
        <v>37</v>
      </c>
      <c r="M5096" t="s">
        <v>37</v>
      </c>
      <c r="N5096">
        <v>0</v>
      </c>
      <c r="O5096" t="s">
        <v>36</v>
      </c>
      <c r="P5096" s="2">
        <v>0</v>
      </c>
      <c r="Q5096">
        <v>0</v>
      </c>
      <c r="R5096">
        <v>0</v>
      </c>
      <c r="S5096">
        <v>36</v>
      </c>
      <c r="T5096">
        <v>0</v>
      </c>
      <c r="U5096" t="s">
        <v>36</v>
      </c>
      <c r="V5096" t="s">
        <v>36</v>
      </c>
      <c r="W5096" t="s">
        <v>38</v>
      </c>
      <c r="X5096" t="s">
        <v>39</v>
      </c>
      <c r="Y5096" t="s">
        <v>40</v>
      </c>
      <c r="Z5096" t="s">
        <v>41</v>
      </c>
      <c r="AA5096" t="s">
        <v>42</v>
      </c>
      <c r="AB5096" t="s">
        <v>43</v>
      </c>
      <c r="AC5096" t="s">
        <v>44</v>
      </c>
      <c r="AD5096" t="s">
        <v>50</v>
      </c>
      <c r="AE5096" t="s">
        <v>45</v>
      </c>
      <c r="AF5096" t="s">
        <v>46</v>
      </c>
      <c r="AG5096" t="s">
        <v>39</v>
      </c>
      <c r="AH5096" t="s">
        <v>51</v>
      </c>
      <c r="AI5096" t="s">
        <v>52</v>
      </c>
      <c r="AJ5096" t="s">
        <v>49</v>
      </c>
    </row>
    <row r="5097" spans="1:36">
      <c r="A5097" s="6">
        <v>6021001000009</v>
      </c>
      <c r="B5097" t="s">
        <v>36</v>
      </c>
      <c r="C5097" t="s">
        <v>36</v>
      </c>
      <c r="D5097" t="s">
        <v>36</v>
      </c>
      <c r="E5097" t="s">
        <v>36</v>
      </c>
      <c r="F5097" t="s">
        <v>36</v>
      </c>
      <c r="G5097" t="s">
        <v>36</v>
      </c>
      <c r="H5097" t="s">
        <v>36</v>
      </c>
      <c r="I5097">
        <v>0</v>
      </c>
      <c r="J5097" s="1">
        <v>0</v>
      </c>
      <c r="K5097">
        <v>0</v>
      </c>
      <c r="L5097" t="s">
        <v>37</v>
      </c>
      <c r="M5097" t="s">
        <v>37</v>
      </c>
      <c r="N5097">
        <v>0</v>
      </c>
      <c r="O5097" t="s">
        <v>36</v>
      </c>
      <c r="P5097" s="2">
        <v>0</v>
      </c>
      <c r="Q5097">
        <v>0</v>
      </c>
      <c r="R5097">
        <v>0</v>
      </c>
      <c r="S5097">
        <v>72</v>
      </c>
      <c r="T5097">
        <v>0</v>
      </c>
      <c r="U5097" t="s">
        <v>36</v>
      </c>
      <c r="V5097" t="s">
        <v>36</v>
      </c>
      <c r="W5097" t="s">
        <v>38</v>
      </c>
      <c r="X5097" t="s">
        <v>39</v>
      </c>
      <c r="Y5097" t="s">
        <v>40</v>
      </c>
      <c r="Z5097" t="s">
        <v>41</v>
      </c>
      <c r="AA5097" t="s">
        <v>42</v>
      </c>
      <c r="AB5097" t="s">
        <v>43</v>
      </c>
      <c r="AC5097" t="s">
        <v>44</v>
      </c>
      <c r="AD5097" t="s">
        <v>50</v>
      </c>
      <c r="AE5097" t="s">
        <v>45</v>
      </c>
      <c r="AF5097" t="s">
        <v>46</v>
      </c>
      <c r="AG5097" t="s">
        <v>39</v>
      </c>
      <c r="AH5097" t="s">
        <v>59</v>
      </c>
      <c r="AI5097" t="s">
        <v>60</v>
      </c>
      <c r="AJ5097" t="s">
        <v>49</v>
      </c>
    </row>
    <row r="5098" spans="1:36">
      <c r="A5098" s="6">
        <v>6021001000010</v>
      </c>
      <c r="B5098" t="s">
        <v>36</v>
      </c>
      <c r="C5098" t="s">
        <v>36</v>
      </c>
      <c r="D5098" t="s">
        <v>36</v>
      </c>
      <c r="E5098" t="s">
        <v>36</v>
      </c>
      <c r="F5098" t="s">
        <v>36</v>
      </c>
      <c r="G5098" t="s">
        <v>36</v>
      </c>
      <c r="H5098" t="s">
        <v>36</v>
      </c>
      <c r="I5098">
        <v>0</v>
      </c>
      <c r="J5098" s="1">
        <v>0</v>
      </c>
      <c r="K5098">
        <v>0</v>
      </c>
      <c r="L5098" t="s">
        <v>37</v>
      </c>
      <c r="M5098" t="s">
        <v>37</v>
      </c>
      <c r="N5098">
        <v>0</v>
      </c>
      <c r="O5098" t="s">
        <v>36</v>
      </c>
      <c r="P5098" s="2">
        <v>0</v>
      </c>
      <c r="Q5098">
        <v>0</v>
      </c>
      <c r="R5098">
        <v>0</v>
      </c>
      <c r="S5098">
        <v>48</v>
      </c>
      <c r="T5098">
        <v>0</v>
      </c>
      <c r="U5098" t="s">
        <v>36</v>
      </c>
      <c r="V5098" t="s">
        <v>36</v>
      </c>
      <c r="W5098" t="s">
        <v>38</v>
      </c>
      <c r="X5098" t="s">
        <v>39</v>
      </c>
      <c r="Y5098" t="s">
        <v>40</v>
      </c>
      <c r="Z5098" t="s">
        <v>41</v>
      </c>
      <c r="AA5098" t="s">
        <v>42</v>
      </c>
      <c r="AB5098" t="s">
        <v>43</v>
      </c>
      <c r="AC5098" t="s">
        <v>44</v>
      </c>
      <c r="AD5098" t="s">
        <v>50</v>
      </c>
      <c r="AE5098" t="s">
        <v>45</v>
      </c>
      <c r="AF5098" t="s">
        <v>46</v>
      </c>
      <c r="AG5098" t="s">
        <v>39</v>
      </c>
      <c r="AH5098" t="s">
        <v>55</v>
      </c>
      <c r="AI5098" t="s">
        <v>56</v>
      </c>
      <c r="AJ5098" t="s">
        <v>49</v>
      </c>
    </row>
    <row r="5099" spans="1:36">
      <c r="A5099" s="6">
        <v>6021001000011</v>
      </c>
      <c r="B5099" t="s">
        <v>36</v>
      </c>
      <c r="C5099" t="s">
        <v>36</v>
      </c>
      <c r="D5099" t="s">
        <v>36</v>
      </c>
      <c r="E5099" t="s">
        <v>36</v>
      </c>
      <c r="F5099" t="s">
        <v>36</v>
      </c>
      <c r="G5099" t="s">
        <v>36</v>
      </c>
      <c r="H5099" t="s">
        <v>36</v>
      </c>
      <c r="I5099">
        <v>0</v>
      </c>
      <c r="J5099" s="1">
        <v>0</v>
      </c>
      <c r="K5099">
        <v>0</v>
      </c>
      <c r="L5099" t="s">
        <v>37</v>
      </c>
      <c r="M5099" t="s">
        <v>37</v>
      </c>
      <c r="N5099">
        <v>0</v>
      </c>
      <c r="O5099" t="s">
        <v>36</v>
      </c>
      <c r="P5099" s="2">
        <v>0</v>
      </c>
      <c r="Q5099">
        <v>0</v>
      </c>
      <c r="R5099">
        <v>0</v>
      </c>
      <c r="S5099">
        <v>60</v>
      </c>
      <c r="T5099">
        <v>0</v>
      </c>
      <c r="U5099" t="s">
        <v>36</v>
      </c>
      <c r="V5099" t="s">
        <v>36</v>
      </c>
      <c r="W5099" t="s">
        <v>38</v>
      </c>
      <c r="X5099" t="s">
        <v>39</v>
      </c>
      <c r="Y5099" t="s">
        <v>40</v>
      </c>
      <c r="Z5099" t="s">
        <v>41</v>
      </c>
      <c r="AA5099" t="s">
        <v>42</v>
      </c>
      <c r="AB5099" t="s">
        <v>43</v>
      </c>
      <c r="AC5099" t="s">
        <v>44</v>
      </c>
      <c r="AD5099" t="s">
        <v>50</v>
      </c>
      <c r="AE5099" t="s">
        <v>45</v>
      </c>
      <c r="AF5099" t="s">
        <v>46</v>
      </c>
      <c r="AG5099" t="s">
        <v>39</v>
      </c>
      <c r="AH5099" t="s">
        <v>59</v>
      </c>
      <c r="AI5099" t="s">
        <v>60</v>
      </c>
      <c r="AJ5099" t="s">
        <v>49</v>
      </c>
    </row>
    <row r="5100" spans="1:36">
      <c r="A5100" s="6">
        <v>6021001000012</v>
      </c>
      <c r="B5100" t="s">
        <v>36</v>
      </c>
      <c r="C5100" t="s">
        <v>36</v>
      </c>
      <c r="D5100" t="s">
        <v>36</v>
      </c>
      <c r="E5100" t="s">
        <v>36</v>
      </c>
      <c r="F5100" t="s">
        <v>36</v>
      </c>
      <c r="G5100" t="s">
        <v>36</v>
      </c>
      <c r="H5100" t="s">
        <v>36</v>
      </c>
      <c r="I5100">
        <v>0</v>
      </c>
      <c r="J5100" s="1">
        <v>0</v>
      </c>
      <c r="K5100">
        <v>0</v>
      </c>
      <c r="L5100" t="s">
        <v>37</v>
      </c>
      <c r="M5100" t="s">
        <v>37</v>
      </c>
      <c r="N5100">
        <v>0</v>
      </c>
      <c r="O5100" t="s">
        <v>36</v>
      </c>
      <c r="P5100" s="2">
        <v>0</v>
      </c>
      <c r="Q5100">
        <v>0</v>
      </c>
      <c r="R5100">
        <v>0</v>
      </c>
      <c r="S5100">
        <v>60</v>
      </c>
      <c r="T5100">
        <v>0</v>
      </c>
      <c r="U5100" t="s">
        <v>36</v>
      </c>
      <c r="V5100" t="s">
        <v>36</v>
      </c>
      <c r="W5100" t="s">
        <v>38</v>
      </c>
      <c r="X5100" t="s">
        <v>39</v>
      </c>
      <c r="Y5100" t="s">
        <v>40</v>
      </c>
      <c r="Z5100" t="s">
        <v>41</v>
      </c>
      <c r="AA5100" t="s">
        <v>42</v>
      </c>
      <c r="AB5100" t="s">
        <v>43</v>
      </c>
      <c r="AC5100" t="s">
        <v>44</v>
      </c>
      <c r="AD5100" t="s">
        <v>50</v>
      </c>
      <c r="AE5100" t="s">
        <v>45</v>
      </c>
      <c r="AF5100" t="s">
        <v>46</v>
      </c>
      <c r="AG5100" t="s">
        <v>39</v>
      </c>
      <c r="AH5100" t="s">
        <v>59</v>
      </c>
      <c r="AI5100" t="s">
        <v>60</v>
      </c>
      <c r="AJ5100" t="s">
        <v>49</v>
      </c>
    </row>
    <row r="5101" spans="1:36">
      <c r="A5101" s="6">
        <v>6021001000013</v>
      </c>
      <c r="B5101" t="s">
        <v>36</v>
      </c>
      <c r="C5101" t="s">
        <v>36</v>
      </c>
      <c r="D5101" t="s">
        <v>36</v>
      </c>
      <c r="E5101" t="s">
        <v>36</v>
      </c>
      <c r="F5101" t="s">
        <v>36</v>
      </c>
      <c r="G5101" t="s">
        <v>36</v>
      </c>
      <c r="H5101" t="s">
        <v>36</v>
      </c>
      <c r="I5101">
        <v>0</v>
      </c>
      <c r="J5101" s="1">
        <v>0</v>
      </c>
      <c r="K5101">
        <v>0</v>
      </c>
      <c r="L5101" t="s">
        <v>37</v>
      </c>
      <c r="M5101" t="s">
        <v>37</v>
      </c>
      <c r="N5101">
        <v>0</v>
      </c>
      <c r="O5101" t="s">
        <v>36</v>
      </c>
      <c r="P5101" s="2">
        <v>0</v>
      </c>
      <c r="Q5101">
        <v>0</v>
      </c>
      <c r="R5101">
        <v>0</v>
      </c>
      <c r="S5101">
        <v>72</v>
      </c>
      <c r="T5101">
        <v>0</v>
      </c>
      <c r="U5101" t="s">
        <v>36</v>
      </c>
      <c r="V5101" t="s">
        <v>36</v>
      </c>
      <c r="W5101" t="s">
        <v>38</v>
      </c>
      <c r="X5101" t="s">
        <v>39</v>
      </c>
      <c r="Y5101" t="s">
        <v>40</v>
      </c>
      <c r="Z5101" t="s">
        <v>41</v>
      </c>
      <c r="AA5101" t="s">
        <v>42</v>
      </c>
      <c r="AB5101" t="s">
        <v>43</v>
      </c>
      <c r="AC5101" t="s">
        <v>44</v>
      </c>
      <c r="AD5101" t="s">
        <v>50</v>
      </c>
      <c r="AE5101" t="s">
        <v>45</v>
      </c>
      <c r="AF5101" t="s">
        <v>46</v>
      </c>
      <c r="AG5101" t="s">
        <v>39</v>
      </c>
      <c r="AH5101" t="s">
        <v>59</v>
      </c>
      <c r="AI5101" t="s">
        <v>60</v>
      </c>
      <c r="AJ5101" t="s">
        <v>49</v>
      </c>
    </row>
    <row r="5102" spans="1:36">
      <c r="A5102" s="6">
        <v>6021001000014</v>
      </c>
      <c r="B5102" t="s">
        <v>36</v>
      </c>
      <c r="C5102" t="s">
        <v>36</v>
      </c>
      <c r="D5102" t="s">
        <v>36</v>
      </c>
      <c r="E5102" t="s">
        <v>36</v>
      </c>
      <c r="F5102" t="s">
        <v>36</v>
      </c>
      <c r="G5102" t="s">
        <v>36</v>
      </c>
      <c r="H5102" t="s">
        <v>36</v>
      </c>
      <c r="I5102">
        <v>0</v>
      </c>
      <c r="J5102" s="1">
        <v>0</v>
      </c>
      <c r="K5102">
        <v>0</v>
      </c>
      <c r="L5102" t="s">
        <v>37</v>
      </c>
      <c r="M5102" t="s">
        <v>37</v>
      </c>
      <c r="N5102">
        <v>0</v>
      </c>
      <c r="O5102" t="s">
        <v>36</v>
      </c>
      <c r="P5102" s="2">
        <v>0</v>
      </c>
      <c r="Q5102">
        <v>0</v>
      </c>
      <c r="R5102">
        <v>0</v>
      </c>
      <c r="S5102">
        <v>72</v>
      </c>
      <c r="T5102">
        <v>0</v>
      </c>
      <c r="U5102" t="s">
        <v>36</v>
      </c>
      <c r="V5102" t="s">
        <v>36</v>
      </c>
      <c r="W5102" t="s">
        <v>38</v>
      </c>
      <c r="X5102" t="s">
        <v>39</v>
      </c>
      <c r="Y5102" t="s">
        <v>40</v>
      </c>
      <c r="Z5102" t="s">
        <v>41</v>
      </c>
      <c r="AA5102" t="s">
        <v>42</v>
      </c>
      <c r="AB5102" t="s">
        <v>43</v>
      </c>
      <c r="AC5102" t="s">
        <v>44</v>
      </c>
      <c r="AD5102" t="s">
        <v>50</v>
      </c>
      <c r="AE5102" t="s">
        <v>45</v>
      </c>
      <c r="AF5102" t="s">
        <v>46</v>
      </c>
      <c r="AG5102" t="s">
        <v>39</v>
      </c>
      <c r="AH5102" t="s">
        <v>59</v>
      </c>
      <c r="AI5102" t="s">
        <v>60</v>
      </c>
      <c r="AJ5102" t="s">
        <v>49</v>
      </c>
    </row>
    <row r="5103" spans="1:36">
      <c r="A5103" s="6">
        <v>6021001000015</v>
      </c>
      <c r="B5103" t="s">
        <v>36</v>
      </c>
      <c r="C5103" t="s">
        <v>36</v>
      </c>
      <c r="D5103" t="s">
        <v>36</v>
      </c>
      <c r="E5103" t="s">
        <v>36</v>
      </c>
      <c r="F5103" t="s">
        <v>36</v>
      </c>
      <c r="G5103" t="s">
        <v>36</v>
      </c>
      <c r="H5103" t="s">
        <v>36</v>
      </c>
      <c r="I5103">
        <v>0</v>
      </c>
      <c r="J5103" s="1">
        <v>0</v>
      </c>
      <c r="K5103">
        <v>0</v>
      </c>
      <c r="L5103" t="s">
        <v>37</v>
      </c>
      <c r="M5103" t="s">
        <v>37</v>
      </c>
      <c r="N5103">
        <v>0</v>
      </c>
      <c r="O5103" t="s">
        <v>36</v>
      </c>
      <c r="P5103" s="2">
        <v>0</v>
      </c>
      <c r="Q5103">
        <v>0</v>
      </c>
      <c r="R5103">
        <v>0</v>
      </c>
      <c r="S5103">
        <v>72</v>
      </c>
      <c r="T5103">
        <v>0</v>
      </c>
      <c r="U5103" t="s">
        <v>36</v>
      </c>
      <c r="V5103" t="s">
        <v>36</v>
      </c>
      <c r="W5103" t="s">
        <v>38</v>
      </c>
      <c r="X5103" t="s">
        <v>39</v>
      </c>
      <c r="Y5103" t="s">
        <v>40</v>
      </c>
      <c r="Z5103" t="s">
        <v>41</v>
      </c>
      <c r="AA5103" t="s">
        <v>42</v>
      </c>
      <c r="AB5103" t="s">
        <v>43</v>
      </c>
      <c r="AC5103" t="s">
        <v>44</v>
      </c>
      <c r="AD5103" t="s">
        <v>50</v>
      </c>
      <c r="AE5103" t="s">
        <v>45</v>
      </c>
      <c r="AF5103" t="s">
        <v>46</v>
      </c>
      <c r="AG5103" t="s">
        <v>39</v>
      </c>
      <c r="AH5103" t="s">
        <v>59</v>
      </c>
      <c r="AI5103" t="s">
        <v>60</v>
      </c>
      <c r="AJ5103" t="s">
        <v>49</v>
      </c>
    </row>
    <row r="5104" spans="1:36">
      <c r="A5104" s="6">
        <v>6021001000016</v>
      </c>
      <c r="B5104" t="s">
        <v>36</v>
      </c>
      <c r="C5104" t="s">
        <v>36</v>
      </c>
      <c r="D5104" t="s">
        <v>36</v>
      </c>
      <c r="E5104" t="s">
        <v>36</v>
      </c>
      <c r="F5104" t="s">
        <v>36</v>
      </c>
      <c r="G5104" t="s">
        <v>36</v>
      </c>
      <c r="H5104" t="s">
        <v>36</v>
      </c>
      <c r="I5104">
        <v>0</v>
      </c>
      <c r="J5104" s="1">
        <v>0</v>
      </c>
      <c r="K5104">
        <v>0</v>
      </c>
      <c r="L5104" t="s">
        <v>37</v>
      </c>
      <c r="M5104" t="s">
        <v>37</v>
      </c>
      <c r="N5104">
        <v>0</v>
      </c>
      <c r="O5104" t="s">
        <v>36</v>
      </c>
      <c r="P5104" s="2">
        <v>0</v>
      </c>
      <c r="Q5104">
        <v>0</v>
      </c>
      <c r="R5104">
        <v>0</v>
      </c>
      <c r="S5104">
        <v>72</v>
      </c>
      <c r="T5104">
        <v>0</v>
      </c>
      <c r="U5104" t="s">
        <v>36</v>
      </c>
      <c r="V5104" t="s">
        <v>36</v>
      </c>
      <c r="W5104" t="s">
        <v>38</v>
      </c>
      <c r="X5104" t="s">
        <v>39</v>
      </c>
      <c r="Y5104" t="s">
        <v>40</v>
      </c>
      <c r="Z5104" t="s">
        <v>41</v>
      </c>
      <c r="AA5104" t="s">
        <v>42</v>
      </c>
      <c r="AB5104" t="s">
        <v>43</v>
      </c>
      <c r="AC5104" t="s">
        <v>44</v>
      </c>
      <c r="AD5104" t="s">
        <v>50</v>
      </c>
      <c r="AE5104" t="s">
        <v>45</v>
      </c>
      <c r="AF5104" t="s">
        <v>46</v>
      </c>
      <c r="AG5104" t="s">
        <v>39</v>
      </c>
      <c r="AH5104" t="s">
        <v>59</v>
      </c>
      <c r="AI5104" t="s">
        <v>60</v>
      </c>
      <c r="AJ5104" t="s">
        <v>49</v>
      </c>
    </row>
    <row r="5105" spans="1:36">
      <c r="A5105" s="6">
        <v>6021001000017</v>
      </c>
      <c r="B5105" t="s">
        <v>36</v>
      </c>
      <c r="C5105" t="s">
        <v>36</v>
      </c>
      <c r="D5105" t="s">
        <v>36</v>
      </c>
      <c r="E5105" t="s">
        <v>36</v>
      </c>
      <c r="F5105" t="s">
        <v>36</v>
      </c>
      <c r="G5105" t="s">
        <v>36</v>
      </c>
      <c r="H5105" t="s">
        <v>36</v>
      </c>
      <c r="I5105">
        <v>0</v>
      </c>
      <c r="J5105" s="1">
        <v>0</v>
      </c>
      <c r="K5105">
        <v>0</v>
      </c>
      <c r="L5105" t="s">
        <v>37</v>
      </c>
      <c r="M5105" t="s">
        <v>37</v>
      </c>
      <c r="N5105">
        <v>0</v>
      </c>
      <c r="O5105" t="s">
        <v>36</v>
      </c>
      <c r="P5105" s="2">
        <v>0</v>
      </c>
      <c r="Q5105">
        <v>0</v>
      </c>
      <c r="R5105">
        <v>0</v>
      </c>
      <c r="S5105">
        <v>72</v>
      </c>
      <c r="T5105">
        <v>0</v>
      </c>
      <c r="U5105" t="s">
        <v>36</v>
      </c>
      <c r="V5105" t="s">
        <v>36</v>
      </c>
      <c r="W5105" t="s">
        <v>38</v>
      </c>
      <c r="X5105" t="s">
        <v>39</v>
      </c>
      <c r="Y5105" t="s">
        <v>40</v>
      </c>
      <c r="Z5105" t="s">
        <v>41</v>
      </c>
      <c r="AA5105" t="s">
        <v>42</v>
      </c>
      <c r="AB5105" t="s">
        <v>43</v>
      </c>
      <c r="AC5105" t="s">
        <v>44</v>
      </c>
      <c r="AD5105" t="s">
        <v>50</v>
      </c>
      <c r="AE5105" t="s">
        <v>45</v>
      </c>
      <c r="AF5105" t="s">
        <v>46</v>
      </c>
      <c r="AG5105" t="s">
        <v>39</v>
      </c>
      <c r="AH5105" t="s">
        <v>59</v>
      </c>
      <c r="AI5105" t="s">
        <v>60</v>
      </c>
      <c r="AJ5105" t="s">
        <v>49</v>
      </c>
    </row>
    <row r="5106" spans="1:36">
      <c r="A5106" s="6">
        <v>6021001000020</v>
      </c>
      <c r="B5106" t="s">
        <v>36</v>
      </c>
      <c r="C5106" t="s">
        <v>36</v>
      </c>
      <c r="D5106" t="s">
        <v>36</v>
      </c>
      <c r="E5106" t="s">
        <v>36</v>
      </c>
      <c r="F5106" t="s">
        <v>36</v>
      </c>
      <c r="G5106" t="s">
        <v>36</v>
      </c>
      <c r="H5106" t="s">
        <v>36</v>
      </c>
      <c r="I5106">
        <v>0</v>
      </c>
      <c r="J5106" s="1">
        <v>0</v>
      </c>
      <c r="K5106">
        <v>0</v>
      </c>
      <c r="L5106" t="s">
        <v>37</v>
      </c>
      <c r="M5106" t="s">
        <v>37</v>
      </c>
      <c r="N5106">
        <v>0</v>
      </c>
      <c r="O5106" t="s">
        <v>36</v>
      </c>
      <c r="P5106" s="2">
        <v>0</v>
      </c>
      <c r="Q5106">
        <v>0</v>
      </c>
      <c r="R5106">
        <v>0</v>
      </c>
      <c r="S5106">
        <v>60</v>
      </c>
      <c r="T5106">
        <v>0</v>
      </c>
      <c r="U5106" t="s">
        <v>36</v>
      </c>
      <c r="V5106" t="s">
        <v>36</v>
      </c>
      <c r="W5106" t="s">
        <v>38</v>
      </c>
      <c r="X5106" t="s">
        <v>39</v>
      </c>
      <c r="Y5106" t="s">
        <v>40</v>
      </c>
      <c r="Z5106" t="s">
        <v>41</v>
      </c>
      <c r="AA5106" t="s">
        <v>42</v>
      </c>
      <c r="AB5106" t="s">
        <v>43</v>
      </c>
      <c r="AC5106" t="s">
        <v>44</v>
      </c>
      <c r="AD5106" t="s">
        <v>50</v>
      </c>
      <c r="AE5106" t="s">
        <v>45</v>
      </c>
      <c r="AF5106" t="s">
        <v>46</v>
      </c>
      <c r="AG5106" t="s">
        <v>39</v>
      </c>
      <c r="AH5106" t="s">
        <v>59</v>
      </c>
      <c r="AI5106" t="s">
        <v>60</v>
      </c>
      <c r="AJ5106" t="s">
        <v>49</v>
      </c>
    </row>
    <row r="5107" spans="1:36">
      <c r="A5107" s="6">
        <v>6021001000021</v>
      </c>
      <c r="B5107" t="s">
        <v>36</v>
      </c>
      <c r="C5107" t="s">
        <v>36</v>
      </c>
      <c r="D5107" t="s">
        <v>36</v>
      </c>
      <c r="E5107" t="s">
        <v>36</v>
      </c>
      <c r="F5107" t="s">
        <v>36</v>
      </c>
      <c r="G5107" t="s">
        <v>36</v>
      </c>
      <c r="H5107" t="s">
        <v>36</v>
      </c>
      <c r="I5107">
        <v>0</v>
      </c>
      <c r="J5107" s="1">
        <v>0</v>
      </c>
      <c r="K5107">
        <v>0</v>
      </c>
      <c r="L5107" t="s">
        <v>37</v>
      </c>
      <c r="M5107" t="s">
        <v>37</v>
      </c>
      <c r="N5107">
        <v>0</v>
      </c>
      <c r="O5107" t="s">
        <v>36</v>
      </c>
      <c r="P5107" s="2">
        <v>0</v>
      </c>
      <c r="Q5107">
        <v>0</v>
      </c>
      <c r="R5107">
        <v>0</v>
      </c>
      <c r="S5107">
        <v>72</v>
      </c>
      <c r="T5107">
        <v>0</v>
      </c>
      <c r="U5107" t="s">
        <v>36</v>
      </c>
      <c r="V5107" t="s">
        <v>36</v>
      </c>
      <c r="W5107" t="s">
        <v>38</v>
      </c>
      <c r="X5107" t="s">
        <v>39</v>
      </c>
      <c r="Y5107" t="s">
        <v>40</v>
      </c>
      <c r="Z5107" t="s">
        <v>41</v>
      </c>
      <c r="AA5107" t="s">
        <v>42</v>
      </c>
      <c r="AB5107" t="s">
        <v>43</v>
      </c>
      <c r="AC5107" t="s">
        <v>44</v>
      </c>
      <c r="AD5107" t="s">
        <v>50</v>
      </c>
      <c r="AE5107" t="s">
        <v>45</v>
      </c>
      <c r="AF5107" t="s">
        <v>46</v>
      </c>
      <c r="AG5107" t="s">
        <v>39</v>
      </c>
      <c r="AH5107" t="s">
        <v>59</v>
      </c>
      <c r="AI5107" t="s">
        <v>60</v>
      </c>
      <c r="AJ5107" t="s">
        <v>49</v>
      </c>
    </row>
    <row r="5108" spans="1:36">
      <c r="A5108" s="6">
        <v>6021001000024</v>
      </c>
      <c r="B5108" t="s">
        <v>36</v>
      </c>
      <c r="C5108" t="s">
        <v>36</v>
      </c>
      <c r="D5108" t="s">
        <v>36</v>
      </c>
      <c r="E5108" t="s">
        <v>36</v>
      </c>
      <c r="F5108" t="s">
        <v>36</v>
      </c>
      <c r="G5108" t="s">
        <v>36</v>
      </c>
      <c r="H5108" t="s">
        <v>36</v>
      </c>
      <c r="I5108">
        <v>0</v>
      </c>
      <c r="J5108" s="1">
        <v>0</v>
      </c>
      <c r="K5108">
        <v>0</v>
      </c>
      <c r="L5108" t="s">
        <v>37</v>
      </c>
      <c r="M5108" t="s">
        <v>37</v>
      </c>
      <c r="N5108">
        <v>0</v>
      </c>
      <c r="O5108" t="s">
        <v>36</v>
      </c>
      <c r="P5108" s="2">
        <v>0</v>
      </c>
      <c r="Q5108">
        <v>0</v>
      </c>
      <c r="R5108">
        <v>0</v>
      </c>
      <c r="S5108">
        <v>72</v>
      </c>
      <c r="T5108">
        <v>0</v>
      </c>
      <c r="U5108" t="s">
        <v>36</v>
      </c>
      <c r="V5108" t="s">
        <v>36</v>
      </c>
      <c r="W5108" t="s">
        <v>38</v>
      </c>
      <c r="X5108" t="s">
        <v>39</v>
      </c>
      <c r="Y5108" t="s">
        <v>40</v>
      </c>
      <c r="Z5108" t="s">
        <v>41</v>
      </c>
      <c r="AA5108" t="s">
        <v>42</v>
      </c>
      <c r="AB5108" t="s">
        <v>43</v>
      </c>
      <c r="AC5108" t="s">
        <v>44</v>
      </c>
      <c r="AD5108" t="s">
        <v>50</v>
      </c>
      <c r="AE5108" t="s">
        <v>45</v>
      </c>
      <c r="AF5108" t="s">
        <v>46</v>
      </c>
      <c r="AG5108" t="s">
        <v>39</v>
      </c>
      <c r="AH5108" t="s">
        <v>59</v>
      </c>
      <c r="AI5108" t="s">
        <v>60</v>
      </c>
      <c r="AJ5108" t="s">
        <v>49</v>
      </c>
    </row>
    <row r="5109" spans="1:36">
      <c r="A5109" s="6">
        <v>6021001000025</v>
      </c>
      <c r="B5109" t="s">
        <v>36</v>
      </c>
      <c r="C5109" t="s">
        <v>36</v>
      </c>
      <c r="D5109" t="s">
        <v>36</v>
      </c>
      <c r="E5109" t="s">
        <v>36</v>
      </c>
      <c r="F5109" t="s">
        <v>36</v>
      </c>
      <c r="G5109" t="s">
        <v>36</v>
      </c>
      <c r="H5109" t="s">
        <v>36</v>
      </c>
      <c r="I5109">
        <v>0</v>
      </c>
      <c r="J5109" s="1">
        <v>0</v>
      </c>
      <c r="K5109">
        <v>0</v>
      </c>
      <c r="L5109" t="s">
        <v>37</v>
      </c>
      <c r="M5109" t="s">
        <v>37</v>
      </c>
      <c r="N5109">
        <v>0</v>
      </c>
      <c r="O5109" t="s">
        <v>36</v>
      </c>
      <c r="P5109" s="2">
        <v>0</v>
      </c>
      <c r="Q5109">
        <v>0</v>
      </c>
      <c r="R5109">
        <v>0</v>
      </c>
      <c r="S5109">
        <v>72</v>
      </c>
      <c r="T5109">
        <v>0</v>
      </c>
      <c r="U5109" t="s">
        <v>36</v>
      </c>
      <c r="V5109" t="s">
        <v>36</v>
      </c>
      <c r="W5109" t="s">
        <v>38</v>
      </c>
      <c r="X5109" t="s">
        <v>39</v>
      </c>
      <c r="Y5109" t="s">
        <v>40</v>
      </c>
      <c r="Z5109" t="s">
        <v>41</v>
      </c>
      <c r="AA5109" t="s">
        <v>42</v>
      </c>
      <c r="AB5109" t="s">
        <v>43</v>
      </c>
      <c r="AC5109" t="s">
        <v>44</v>
      </c>
      <c r="AD5109" t="s">
        <v>50</v>
      </c>
      <c r="AE5109" t="s">
        <v>45</v>
      </c>
      <c r="AF5109" t="s">
        <v>46</v>
      </c>
      <c r="AG5109" t="s">
        <v>39</v>
      </c>
      <c r="AH5109" t="s">
        <v>59</v>
      </c>
      <c r="AI5109" t="s">
        <v>60</v>
      </c>
      <c r="AJ5109" t="s">
        <v>49</v>
      </c>
    </row>
    <row r="5110" spans="1:36">
      <c r="A5110" s="6">
        <v>6021001000026</v>
      </c>
      <c r="B5110" t="s">
        <v>36</v>
      </c>
      <c r="C5110" t="s">
        <v>36</v>
      </c>
      <c r="D5110" t="s">
        <v>36</v>
      </c>
      <c r="E5110" t="s">
        <v>36</v>
      </c>
      <c r="F5110" t="s">
        <v>36</v>
      </c>
      <c r="G5110" t="s">
        <v>36</v>
      </c>
      <c r="H5110" t="s">
        <v>36</v>
      </c>
      <c r="I5110">
        <v>0</v>
      </c>
      <c r="J5110" s="1">
        <v>0</v>
      </c>
      <c r="K5110">
        <v>0</v>
      </c>
      <c r="L5110" t="s">
        <v>37</v>
      </c>
      <c r="M5110" t="s">
        <v>37</v>
      </c>
      <c r="N5110">
        <v>0</v>
      </c>
      <c r="O5110" t="s">
        <v>36</v>
      </c>
      <c r="P5110" s="2">
        <v>0</v>
      </c>
      <c r="Q5110">
        <v>0</v>
      </c>
      <c r="R5110">
        <v>0</v>
      </c>
      <c r="S5110">
        <v>24</v>
      </c>
      <c r="T5110">
        <v>0</v>
      </c>
      <c r="U5110" t="s">
        <v>36</v>
      </c>
      <c r="V5110" t="s">
        <v>36</v>
      </c>
      <c r="W5110" t="s">
        <v>38</v>
      </c>
      <c r="X5110" t="s">
        <v>39</v>
      </c>
      <c r="Y5110" t="s">
        <v>40</v>
      </c>
      <c r="Z5110" t="s">
        <v>41</v>
      </c>
      <c r="AA5110" t="s">
        <v>42</v>
      </c>
      <c r="AB5110" t="s">
        <v>43</v>
      </c>
      <c r="AC5110" t="s">
        <v>44</v>
      </c>
      <c r="AD5110" t="s">
        <v>50</v>
      </c>
      <c r="AE5110" t="s">
        <v>45</v>
      </c>
      <c r="AF5110" t="s">
        <v>46</v>
      </c>
      <c r="AG5110" t="s">
        <v>39</v>
      </c>
      <c r="AH5110" t="s">
        <v>51</v>
      </c>
      <c r="AI5110" t="s">
        <v>52</v>
      </c>
      <c r="AJ5110" t="s">
        <v>49</v>
      </c>
    </row>
    <row r="5111" spans="1:36">
      <c r="A5111" s="6">
        <v>6021001000028</v>
      </c>
      <c r="B5111" t="s">
        <v>36</v>
      </c>
      <c r="C5111" t="s">
        <v>36</v>
      </c>
      <c r="D5111" t="s">
        <v>36</v>
      </c>
      <c r="E5111" t="s">
        <v>36</v>
      </c>
      <c r="F5111" t="s">
        <v>36</v>
      </c>
      <c r="G5111" t="s">
        <v>36</v>
      </c>
      <c r="H5111" t="s">
        <v>36</v>
      </c>
      <c r="I5111">
        <v>0</v>
      </c>
      <c r="J5111" s="1">
        <v>0</v>
      </c>
      <c r="K5111">
        <v>0</v>
      </c>
      <c r="L5111" t="s">
        <v>37</v>
      </c>
      <c r="M5111" t="s">
        <v>37</v>
      </c>
      <c r="N5111">
        <v>0</v>
      </c>
      <c r="O5111" t="s">
        <v>36</v>
      </c>
      <c r="P5111" s="2">
        <v>0</v>
      </c>
      <c r="Q5111">
        <v>0</v>
      </c>
      <c r="R5111">
        <v>0</v>
      </c>
      <c r="S5111">
        <v>60</v>
      </c>
      <c r="T5111">
        <v>0</v>
      </c>
      <c r="U5111" t="s">
        <v>36</v>
      </c>
      <c r="V5111" t="s">
        <v>36</v>
      </c>
      <c r="W5111" t="s">
        <v>38</v>
      </c>
      <c r="X5111" t="s">
        <v>39</v>
      </c>
      <c r="Y5111" t="s">
        <v>40</v>
      </c>
      <c r="Z5111" t="s">
        <v>41</v>
      </c>
      <c r="AA5111" t="s">
        <v>42</v>
      </c>
      <c r="AB5111" t="s">
        <v>43</v>
      </c>
      <c r="AC5111" t="s">
        <v>44</v>
      </c>
      <c r="AD5111" t="s">
        <v>50</v>
      </c>
      <c r="AE5111" t="s">
        <v>45</v>
      </c>
      <c r="AF5111" t="s">
        <v>46</v>
      </c>
      <c r="AG5111" t="s">
        <v>39</v>
      </c>
      <c r="AH5111" t="s">
        <v>59</v>
      </c>
      <c r="AI5111" t="s">
        <v>60</v>
      </c>
      <c r="AJ5111" t="s">
        <v>49</v>
      </c>
    </row>
    <row r="5112" spans="1:36">
      <c r="A5112" s="6">
        <v>6021001000029</v>
      </c>
      <c r="B5112" t="s">
        <v>36</v>
      </c>
      <c r="C5112" t="s">
        <v>36</v>
      </c>
      <c r="D5112" t="s">
        <v>36</v>
      </c>
      <c r="E5112" t="s">
        <v>36</v>
      </c>
      <c r="F5112" t="s">
        <v>36</v>
      </c>
      <c r="G5112" t="s">
        <v>36</v>
      </c>
      <c r="H5112" t="s">
        <v>36</v>
      </c>
      <c r="I5112">
        <v>0</v>
      </c>
      <c r="J5112" s="1">
        <v>0</v>
      </c>
      <c r="K5112">
        <v>0</v>
      </c>
      <c r="L5112" t="s">
        <v>37</v>
      </c>
      <c r="M5112" t="s">
        <v>37</v>
      </c>
      <c r="N5112">
        <v>0</v>
      </c>
      <c r="O5112" t="s">
        <v>36</v>
      </c>
      <c r="P5112" s="2">
        <v>0</v>
      </c>
      <c r="Q5112">
        <v>0</v>
      </c>
      <c r="R5112">
        <v>0</v>
      </c>
      <c r="S5112">
        <v>72</v>
      </c>
      <c r="T5112">
        <v>0</v>
      </c>
      <c r="U5112" t="s">
        <v>36</v>
      </c>
      <c r="V5112" t="s">
        <v>36</v>
      </c>
      <c r="W5112" t="s">
        <v>38</v>
      </c>
      <c r="X5112" t="s">
        <v>39</v>
      </c>
      <c r="Y5112" t="s">
        <v>40</v>
      </c>
      <c r="Z5112" t="s">
        <v>41</v>
      </c>
      <c r="AA5112" t="s">
        <v>42</v>
      </c>
      <c r="AB5112" t="s">
        <v>43</v>
      </c>
      <c r="AC5112" t="s">
        <v>44</v>
      </c>
      <c r="AD5112" t="s">
        <v>50</v>
      </c>
      <c r="AE5112" t="s">
        <v>45</v>
      </c>
      <c r="AF5112" t="s">
        <v>46</v>
      </c>
      <c r="AG5112" t="s">
        <v>39</v>
      </c>
      <c r="AH5112" t="s">
        <v>59</v>
      </c>
      <c r="AI5112" t="s">
        <v>60</v>
      </c>
      <c r="AJ5112" t="s">
        <v>49</v>
      </c>
    </row>
    <row r="5113" spans="1:36">
      <c r="A5113" s="6">
        <v>6021001000030</v>
      </c>
      <c r="B5113" t="s">
        <v>36</v>
      </c>
      <c r="C5113" t="s">
        <v>36</v>
      </c>
      <c r="D5113" t="s">
        <v>36</v>
      </c>
      <c r="E5113" t="s">
        <v>36</v>
      </c>
      <c r="F5113" t="s">
        <v>36</v>
      </c>
      <c r="G5113" t="s">
        <v>36</v>
      </c>
      <c r="H5113" t="s">
        <v>36</v>
      </c>
      <c r="I5113">
        <v>0</v>
      </c>
      <c r="J5113" s="1">
        <v>0</v>
      </c>
      <c r="K5113">
        <v>0</v>
      </c>
      <c r="L5113" t="s">
        <v>37</v>
      </c>
      <c r="M5113" t="s">
        <v>37</v>
      </c>
      <c r="N5113">
        <v>0</v>
      </c>
      <c r="O5113" t="s">
        <v>36</v>
      </c>
      <c r="P5113" s="2">
        <v>0</v>
      </c>
      <c r="Q5113">
        <v>0</v>
      </c>
      <c r="R5113">
        <v>0</v>
      </c>
      <c r="S5113">
        <v>60</v>
      </c>
      <c r="T5113">
        <v>0</v>
      </c>
      <c r="U5113" t="s">
        <v>36</v>
      </c>
      <c r="V5113" t="s">
        <v>36</v>
      </c>
      <c r="W5113" t="s">
        <v>38</v>
      </c>
      <c r="X5113" t="s">
        <v>39</v>
      </c>
      <c r="Y5113" t="s">
        <v>40</v>
      </c>
      <c r="Z5113" t="s">
        <v>41</v>
      </c>
      <c r="AA5113" t="s">
        <v>42</v>
      </c>
      <c r="AB5113" t="s">
        <v>43</v>
      </c>
      <c r="AC5113" t="s">
        <v>44</v>
      </c>
      <c r="AD5113" t="s">
        <v>50</v>
      </c>
      <c r="AE5113" t="s">
        <v>45</v>
      </c>
      <c r="AF5113" t="s">
        <v>46</v>
      </c>
      <c r="AG5113" t="s">
        <v>39</v>
      </c>
      <c r="AH5113" t="s">
        <v>59</v>
      </c>
      <c r="AI5113" t="s">
        <v>60</v>
      </c>
      <c r="AJ5113" t="s">
        <v>49</v>
      </c>
    </row>
    <row r="5114" spans="1:36">
      <c r="A5114" s="6">
        <v>6021001000031</v>
      </c>
      <c r="B5114" t="s">
        <v>36</v>
      </c>
      <c r="C5114" t="s">
        <v>36</v>
      </c>
      <c r="D5114" t="s">
        <v>36</v>
      </c>
      <c r="E5114" t="s">
        <v>36</v>
      </c>
      <c r="F5114" t="s">
        <v>36</v>
      </c>
      <c r="G5114" t="s">
        <v>36</v>
      </c>
      <c r="H5114" t="s">
        <v>36</v>
      </c>
      <c r="I5114">
        <v>0</v>
      </c>
      <c r="J5114" s="1">
        <v>0</v>
      </c>
      <c r="K5114">
        <v>0</v>
      </c>
      <c r="L5114" t="s">
        <v>37</v>
      </c>
      <c r="M5114" t="s">
        <v>37</v>
      </c>
      <c r="N5114">
        <v>0</v>
      </c>
      <c r="O5114" t="s">
        <v>36</v>
      </c>
      <c r="P5114" s="2">
        <v>0</v>
      </c>
      <c r="Q5114">
        <v>0</v>
      </c>
      <c r="R5114">
        <v>0</v>
      </c>
      <c r="S5114">
        <v>72</v>
      </c>
      <c r="T5114">
        <v>0</v>
      </c>
      <c r="U5114" t="s">
        <v>36</v>
      </c>
      <c r="V5114" t="s">
        <v>36</v>
      </c>
      <c r="W5114" t="s">
        <v>38</v>
      </c>
      <c r="X5114" t="s">
        <v>39</v>
      </c>
      <c r="Y5114" t="s">
        <v>40</v>
      </c>
      <c r="Z5114" t="s">
        <v>41</v>
      </c>
      <c r="AA5114" t="s">
        <v>42</v>
      </c>
      <c r="AB5114" t="s">
        <v>43</v>
      </c>
      <c r="AC5114" t="s">
        <v>44</v>
      </c>
      <c r="AD5114" t="s">
        <v>50</v>
      </c>
      <c r="AE5114" t="s">
        <v>45</v>
      </c>
      <c r="AF5114" t="s">
        <v>46</v>
      </c>
      <c r="AG5114" t="s">
        <v>39</v>
      </c>
      <c r="AH5114" t="s">
        <v>59</v>
      </c>
      <c r="AI5114" t="s">
        <v>60</v>
      </c>
      <c r="AJ5114" t="s">
        <v>49</v>
      </c>
    </row>
    <row r="5115" spans="1:36">
      <c r="A5115" s="6">
        <v>6021014000001</v>
      </c>
      <c r="B5115" t="s">
        <v>36</v>
      </c>
      <c r="C5115" t="s">
        <v>36</v>
      </c>
      <c r="D5115" t="s">
        <v>36</v>
      </c>
      <c r="E5115" t="s">
        <v>36</v>
      </c>
      <c r="F5115" t="s">
        <v>36</v>
      </c>
      <c r="G5115" t="s">
        <v>36</v>
      </c>
      <c r="H5115" t="s">
        <v>36</v>
      </c>
      <c r="I5115">
        <v>0</v>
      </c>
      <c r="J5115" s="1">
        <v>0</v>
      </c>
      <c r="K5115">
        <v>0</v>
      </c>
      <c r="L5115" t="s">
        <v>37</v>
      </c>
      <c r="M5115" t="s">
        <v>37</v>
      </c>
      <c r="N5115">
        <v>0</v>
      </c>
      <c r="O5115" t="s">
        <v>36</v>
      </c>
      <c r="P5115" s="2">
        <v>0</v>
      </c>
      <c r="Q5115">
        <v>0</v>
      </c>
      <c r="R5115">
        <v>0</v>
      </c>
      <c r="S5115">
        <v>12</v>
      </c>
      <c r="T5115">
        <v>0</v>
      </c>
      <c r="U5115" t="s">
        <v>36</v>
      </c>
      <c r="V5115" t="s">
        <v>36</v>
      </c>
      <c r="W5115" t="s">
        <v>38</v>
      </c>
      <c r="X5115" t="s">
        <v>39</v>
      </c>
      <c r="Y5115" t="s">
        <v>40</v>
      </c>
      <c r="Z5115" t="s">
        <v>41</v>
      </c>
      <c r="AA5115" t="s">
        <v>42</v>
      </c>
      <c r="AB5115" t="s">
        <v>43</v>
      </c>
      <c r="AC5115" t="s">
        <v>44</v>
      </c>
      <c r="AD5115" t="s">
        <v>50</v>
      </c>
      <c r="AE5115" t="s">
        <v>45</v>
      </c>
      <c r="AF5115" t="s">
        <v>46</v>
      </c>
      <c r="AG5115" t="s">
        <v>39</v>
      </c>
      <c r="AH5115" t="s">
        <v>53</v>
      </c>
      <c r="AI5115" t="s">
        <v>54</v>
      </c>
      <c r="AJ5115" t="s">
        <v>49</v>
      </c>
    </row>
    <row r="5116" spans="1:36">
      <c r="A5116" s="6">
        <v>6021014000002</v>
      </c>
      <c r="B5116" t="s">
        <v>36</v>
      </c>
      <c r="C5116" t="s">
        <v>36</v>
      </c>
      <c r="D5116" t="s">
        <v>36</v>
      </c>
      <c r="E5116" t="s">
        <v>36</v>
      </c>
      <c r="F5116" t="s">
        <v>36</v>
      </c>
      <c r="G5116" t="s">
        <v>36</v>
      </c>
      <c r="H5116" t="s">
        <v>36</v>
      </c>
      <c r="I5116">
        <v>0</v>
      </c>
      <c r="J5116" s="1">
        <v>0</v>
      </c>
      <c r="K5116">
        <v>0</v>
      </c>
      <c r="L5116" t="s">
        <v>37</v>
      </c>
      <c r="M5116" t="s">
        <v>37</v>
      </c>
      <c r="N5116">
        <v>0</v>
      </c>
      <c r="O5116" t="s">
        <v>36</v>
      </c>
      <c r="P5116" s="2">
        <v>0</v>
      </c>
      <c r="Q5116">
        <v>0</v>
      </c>
      <c r="R5116">
        <v>0</v>
      </c>
      <c r="S5116">
        <v>12</v>
      </c>
      <c r="T5116">
        <v>0</v>
      </c>
      <c r="U5116" t="s">
        <v>36</v>
      </c>
      <c r="V5116" t="s">
        <v>36</v>
      </c>
      <c r="W5116" t="s">
        <v>38</v>
      </c>
      <c r="X5116" t="s">
        <v>39</v>
      </c>
      <c r="Y5116" t="s">
        <v>40</v>
      </c>
      <c r="Z5116" t="s">
        <v>41</v>
      </c>
      <c r="AA5116" t="s">
        <v>42</v>
      </c>
      <c r="AB5116" t="s">
        <v>43</v>
      </c>
      <c r="AC5116" t="s">
        <v>44</v>
      </c>
      <c r="AD5116" t="s">
        <v>50</v>
      </c>
      <c r="AE5116" t="s">
        <v>45</v>
      </c>
      <c r="AF5116" t="s">
        <v>46</v>
      </c>
      <c r="AG5116" t="s">
        <v>39</v>
      </c>
      <c r="AH5116" t="s">
        <v>53</v>
      </c>
      <c r="AI5116" t="s">
        <v>54</v>
      </c>
      <c r="AJ5116" t="s">
        <v>49</v>
      </c>
    </row>
    <row r="5117" spans="1:36">
      <c r="A5117" s="6">
        <v>6021014000003</v>
      </c>
      <c r="B5117" t="s">
        <v>36</v>
      </c>
      <c r="C5117" t="s">
        <v>36</v>
      </c>
      <c r="D5117" t="s">
        <v>36</v>
      </c>
      <c r="E5117" t="s">
        <v>36</v>
      </c>
      <c r="F5117" t="s">
        <v>36</v>
      </c>
      <c r="G5117" t="s">
        <v>36</v>
      </c>
      <c r="H5117" t="s">
        <v>36</v>
      </c>
      <c r="I5117">
        <v>0</v>
      </c>
      <c r="J5117" s="1">
        <v>0</v>
      </c>
      <c r="K5117">
        <v>0</v>
      </c>
      <c r="L5117" t="s">
        <v>37</v>
      </c>
      <c r="M5117" t="s">
        <v>37</v>
      </c>
      <c r="N5117">
        <v>0</v>
      </c>
      <c r="O5117" t="s">
        <v>36</v>
      </c>
      <c r="P5117" s="2">
        <v>0</v>
      </c>
      <c r="Q5117">
        <v>0</v>
      </c>
      <c r="R5117">
        <v>0</v>
      </c>
      <c r="S5117">
        <v>12</v>
      </c>
      <c r="T5117">
        <v>0</v>
      </c>
      <c r="U5117" t="s">
        <v>36</v>
      </c>
      <c r="V5117" t="s">
        <v>36</v>
      </c>
      <c r="W5117" t="s">
        <v>38</v>
      </c>
      <c r="X5117" t="s">
        <v>39</v>
      </c>
      <c r="Y5117" t="s">
        <v>40</v>
      </c>
      <c r="Z5117" t="s">
        <v>41</v>
      </c>
      <c r="AA5117" t="s">
        <v>42</v>
      </c>
      <c r="AB5117" t="s">
        <v>43</v>
      </c>
      <c r="AC5117" t="s">
        <v>44</v>
      </c>
      <c r="AD5117" t="s">
        <v>50</v>
      </c>
      <c r="AE5117" t="s">
        <v>45</v>
      </c>
      <c r="AF5117" t="s">
        <v>46</v>
      </c>
      <c r="AG5117" t="s">
        <v>39</v>
      </c>
      <c r="AH5117" t="s">
        <v>53</v>
      </c>
      <c r="AI5117" t="s">
        <v>54</v>
      </c>
      <c r="AJ5117" t="s">
        <v>49</v>
      </c>
    </row>
    <row r="5118" spans="1:36">
      <c r="A5118" s="6">
        <v>6021014000004</v>
      </c>
      <c r="B5118" t="s">
        <v>36</v>
      </c>
      <c r="C5118" t="s">
        <v>36</v>
      </c>
      <c r="D5118" t="s">
        <v>36</v>
      </c>
      <c r="E5118" t="s">
        <v>36</v>
      </c>
      <c r="F5118" t="s">
        <v>36</v>
      </c>
      <c r="G5118" t="s">
        <v>36</v>
      </c>
      <c r="H5118" t="s">
        <v>36</v>
      </c>
      <c r="I5118">
        <v>0</v>
      </c>
      <c r="J5118" s="1">
        <v>0</v>
      </c>
      <c r="K5118">
        <v>0</v>
      </c>
      <c r="L5118" t="s">
        <v>37</v>
      </c>
      <c r="M5118" t="s">
        <v>37</v>
      </c>
      <c r="N5118">
        <v>0</v>
      </c>
      <c r="O5118" t="s">
        <v>36</v>
      </c>
      <c r="P5118" s="2">
        <v>0</v>
      </c>
      <c r="Q5118">
        <v>0</v>
      </c>
      <c r="R5118">
        <v>0</v>
      </c>
      <c r="S5118">
        <v>12</v>
      </c>
      <c r="T5118">
        <v>0</v>
      </c>
      <c r="U5118" t="s">
        <v>36</v>
      </c>
      <c r="V5118" t="s">
        <v>36</v>
      </c>
      <c r="W5118" t="s">
        <v>38</v>
      </c>
      <c r="X5118" t="s">
        <v>39</v>
      </c>
      <c r="Y5118" t="s">
        <v>40</v>
      </c>
      <c r="Z5118" t="s">
        <v>41</v>
      </c>
      <c r="AA5118" t="s">
        <v>42</v>
      </c>
      <c r="AB5118" t="s">
        <v>43</v>
      </c>
      <c r="AC5118" t="s">
        <v>44</v>
      </c>
      <c r="AD5118" t="s">
        <v>50</v>
      </c>
      <c r="AE5118" t="s">
        <v>45</v>
      </c>
      <c r="AF5118" t="s">
        <v>46</v>
      </c>
      <c r="AG5118" t="s">
        <v>39</v>
      </c>
      <c r="AH5118" t="s">
        <v>53</v>
      </c>
      <c r="AI5118" t="s">
        <v>54</v>
      </c>
      <c r="AJ5118" t="s">
        <v>49</v>
      </c>
    </row>
    <row r="5119" spans="1:36">
      <c r="A5119" s="6">
        <v>6021014000005</v>
      </c>
      <c r="B5119" t="s">
        <v>36</v>
      </c>
      <c r="C5119" t="s">
        <v>36</v>
      </c>
      <c r="D5119" t="s">
        <v>36</v>
      </c>
      <c r="E5119" t="s">
        <v>36</v>
      </c>
      <c r="F5119" t="s">
        <v>36</v>
      </c>
      <c r="G5119" t="s">
        <v>36</v>
      </c>
      <c r="H5119" t="s">
        <v>36</v>
      </c>
      <c r="I5119">
        <v>0</v>
      </c>
      <c r="J5119" s="1">
        <v>0</v>
      </c>
      <c r="K5119">
        <v>0</v>
      </c>
      <c r="L5119" t="s">
        <v>37</v>
      </c>
      <c r="M5119" t="s">
        <v>37</v>
      </c>
      <c r="N5119">
        <v>0</v>
      </c>
      <c r="O5119" t="s">
        <v>36</v>
      </c>
      <c r="P5119" s="2">
        <v>0</v>
      </c>
      <c r="Q5119">
        <v>0</v>
      </c>
      <c r="R5119">
        <v>0</v>
      </c>
      <c r="S5119">
        <v>12</v>
      </c>
      <c r="T5119">
        <v>0</v>
      </c>
      <c r="U5119" t="s">
        <v>36</v>
      </c>
      <c r="V5119" t="s">
        <v>36</v>
      </c>
      <c r="W5119" t="s">
        <v>38</v>
      </c>
      <c r="X5119" t="s">
        <v>39</v>
      </c>
      <c r="Y5119" t="s">
        <v>40</v>
      </c>
      <c r="Z5119" t="s">
        <v>41</v>
      </c>
      <c r="AA5119" t="s">
        <v>42</v>
      </c>
      <c r="AB5119" t="s">
        <v>43</v>
      </c>
      <c r="AC5119" t="s">
        <v>44</v>
      </c>
      <c r="AD5119" t="s">
        <v>50</v>
      </c>
      <c r="AE5119" t="s">
        <v>45</v>
      </c>
      <c r="AF5119" t="s">
        <v>46</v>
      </c>
      <c r="AG5119" t="s">
        <v>39</v>
      </c>
      <c r="AH5119" t="s">
        <v>53</v>
      </c>
      <c r="AI5119" t="s">
        <v>54</v>
      </c>
      <c r="AJ5119" t="s">
        <v>49</v>
      </c>
    </row>
    <row r="5120" spans="1:36">
      <c r="A5120" s="6">
        <v>6021014000007</v>
      </c>
      <c r="B5120" t="s">
        <v>36</v>
      </c>
      <c r="C5120" t="s">
        <v>36</v>
      </c>
      <c r="D5120" t="s">
        <v>36</v>
      </c>
      <c r="E5120" t="s">
        <v>36</v>
      </c>
      <c r="F5120" t="s">
        <v>36</v>
      </c>
      <c r="G5120" t="s">
        <v>36</v>
      </c>
      <c r="H5120" t="s">
        <v>36</v>
      </c>
      <c r="I5120">
        <v>0</v>
      </c>
      <c r="J5120" s="1">
        <v>0</v>
      </c>
      <c r="K5120">
        <v>0</v>
      </c>
      <c r="L5120" t="s">
        <v>37</v>
      </c>
      <c r="M5120" t="s">
        <v>37</v>
      </c>
      <c r="N5120">
        <v>0</v>
      </c>
      <c r="O5120" t="s">
        <v>36</v>
      </c>
      <c r="P5120" s="2">
        <v>0</v>
      </c>
      <c r="Q5120">
        <v>0</v>
      </c>
      <c r="R5120">
        <v>0</v>
      </c>
      <c r="S5120">
        <v>12</v>
      </c>
      <c r="T5120">
        <v>0</v>
      </c>
      <c r="U5120" t="s">
        <v>36</v>
      </c>
      <c r="V5120" t="s">
        <v>36</v>
      </c>
      <c r="W5120" t="s">
        <v>38</v>
      </c>
      <c r="X5120" t="s">
        <v>39</v>
      </c>
      <c r="Y5120" t="s">
        <v>40</v>
      </c>
      <c r="Z5120" t="s">
        <v>41</v>
      </c>
      <c r="AA5120" t="s">
        <v>42</v>
      </c>
      <c r="AB5120" t="s">
        <v>43</v>
      </c>
      <c r="AC5120" t="s">
        <v>44</v>
      </c>
      <c r="AD5120" t="s">
        <v>50</v>
      </c>
      <c r="AE5120" t="s">
        <v>45</v>
      </c>
      <c r="AF5120" t="s">
        <v>46</v>
      </c>
      <c r="AG5120" t="s">
        <v>39</v>
      </c>
      <c r="AH5120" t="s">
        <v>53</v>
      </c>
      <c r="AI5120" t="s">
        <v>54</v>
      </c>
      <c r="AJ5120" t="s">
        <v>49</v>
      </c>
    </row>
    <row r="5121" spans="1:36">
      <c r="A5121" s="6">
        <v>6031001000002</v>
      </c>
      <c r="B5121" t="s">
        <v>36</v>
      </c>
      <c r="C5121" t="s">
        <v>36</v>
      </c>
      <c r="D5121" t="s">
        <v>36</v>
      </c>
      <c r="E5121" t="s">
        <v>36</v>
      </c>
      <c r="F5121" t="s">
        <v>36</v>
      </c>
      <c r="G5121" t="s">
        <v>36</v>
      </c>
      <c r="H5121" t="s">
        <v>36</v>
      </c>
      <c r="I5121">
        <v>0</v>
      </c>
      <c r="J5121" s="1">
        <v>0</v>
      </c>
      <c r="K5121">
        <v>0</v>
      </c>
      <c r="L5121" t="s">
        <v>37</v>
      </c>
      <c r="M5121" t="s">
        <v>37</v>
      </c>
      <c r="N5121">
        <v>0</v>
      </c>
      <c r="O5121" t="s">
        <v>36</v>
      </c>
      <c r="P5121" s="2">
        <v>0</v>
      </c>
      <c r="Q5121">
        <v>0</v>
      </c>
      <c r="R5121">
        <v>0</v>
      </c>
      <c r="S5121">
        <v>48</v>
      </c>
      <c r="T5121">
        <v>0</v>
      </c>
      <c r="U5121" t="s">
        <v>36</v>
      </c>
      <c r="V5121" t="s">
        <v>36</v>
      </c>
      <c r="W5121" t="s">
        <v>38</v>
      </c>
      <c r="X5121" t="s">
        <v>39</v>
      </c>
      <c r="Y5121" t="s">
        <v>40</v>
      </c>
      <c r="Z5121" t="s">
        <v>41</v>
      </c>
      <c r="AA5121" t="s">
        <v>42</v>
      </c>
      <c r="AB5121" t="s">
        <v>43</v>
      </c>
      <c r="AC5121" t="s">
        <v>44</v>
      </c>
      <c r="AD5121" t="s">
        <v>50</v>
      </c>
      <c r="AE5121" t="s">
        <v>45</v>
      </c>
      <c r="AF5121" t="s">
        <v>46</v>
      </c>
      <c r="AG5121" t="s">
        <v>39</v>
      </c>
      <c r="AH5121" t="s">
        <v>55</v>
      </c>
      <c r="AI5121" t="s">
        <v>56</v>
      </c>
      <c r="AJ5121" t="s">
        <v>49</v>
      </c>
    </row>
    <row r="5122" spans="1:36">
      <c r="A5122" s="6">
        <v>6031001000003</v>
      </c>
      <c r="B5122" t="s">
        <v>36</v>
      </c>
      <c r="C5122" t="s">
        <v>36</v>
      </c>
      <c r="D5122" t="s">
        <v>36</v>
      </c>
      <c r="E5122" t="s">
        <v>36</v>
      </c>
      <c r="F5122" t="s">
        <v>36</v>
      </c>
      <c r="G5122" t="s">
        <v>36</v>
      </c>
      <c r="H5122" t="s">
        <v>36</v>
      </c>
      <c r="I5122">
        <v>0</v>
      </c>
      <c r="J5122" s="1">
        <v>0</v>
      </c>
      <c r="K5122">
        <v>0</v>
      </c>
      <c r="L5122" t="s">
        <v>37</v>
      </c>
      <c r="M5122" t="s">
        <v>37</v>
      </c>
      <c r="N5122">
        <v>0</v>
      </c>
      <c r="O5122" t="s">
        <v>36</v>
      </c>
      <c r="P5122" s="2">
        <v>0</v>
      </c>
      <c r="Q5122">
        <v>0</v>
      </c>
      <c r="R5122">
        <v>0</v>
      </c>
      <c r="S5122">
        <v>72</v>
      </c>
      <c r="T5122">
        <v>0</v>
      </c>
      <c r="U5122" t="s">
        <v>36</v>
      </c>
      <c r="V5122" t="s">
        <v>36</v>
      </c>
      <c r="W5122" t="s">
        <v>38</v>
      </c>
      <c r="X5122" t="s">
        <v>39</v>
      </c>
      <c r="Y5122" t="s">
        <v>40</v>
      </c>
      <c r="Z5122" t="s">
        <v>41</v>
      </c>
      <c r="AA5122" t="s">
        <v>42</v>
      </c>
      <c r="AB5122" t="s">
        <v>43</v>
      </c>
      <c r="AC5122" t="s">
        <v>44</v>
      </c>
      <c r="AD5122" t="s">
        <v>50</v>
      </c>
      <c r="AE5122" t="s">
        <v>45</v>
      </c>
      <c r="AF5122" t="s">
        <v>46</v>
      </c>
      <c r="AG5122" t="s">
        <v>39</v>
      </c>
      <c r="AH5122" t="s">
        <v>59</v>
      </c>
      <c r="AI5122" t="s">
        <v>60</v>
      </c>
      <c r="AJ5122" t="s">
        <v>49</v>
      </c>
    </row>
    <row r="5123" spans="1:36">
      <c r="A5123" s="6">
        <v>6031001000004</v>
      </c>
      <c r="B5123" t="s">
        <v>36</v>
      </c>
      <c r="C5123" t="s">
        <v>36</v>
      </c>
      <c r="D5123" t="s">
        <v>36</v>
      </c>
      <c r="E5123" t="s">
        <v>36</v>
      </c>
      <c r="F5123" t="s">
        <v>36</v>
      </c>
      <c r="G5123" t="s">
        <v>36</v>
      </c>
      <c r="H5123" t="s">
        <v>36</v>
      </c>
      <c r="I5123">
        <v>0</v>
      </c>
      <c r="J5123" s="1">
        <v>0</v>
      </c>
      <c r="K5123">
        <v>0</v>
      </c>
      <c r="L5123" t="s">
        <v>37</v>
      </c>
      <c r="M5123" t="s">
        <v>37</v>
      </c>
      <c r="N5123">
        <v>0</v>
      </c>
      <c r="O5123" t="s">
        <v>36</v>
      </c>
      <c r="P5123" s="2">
        <v>0</v>
      </c>
      <c r="Q5123">
        <v>0</v>
      </c>
      <c r="R5123">
        <v>0</v>
      </c>
      <c r="S5123">
        <v>72</v>
      </c>
      <c r="T5123">
        <v>0</v>
      </c>
      <c r="U5123" t="s">
        <v>36</v>
      </c>
      <c r="V5123" t="s">
        <v>36</v>
      </c>
      <c r="W5123" t="s">
        <v>38</v>
      </c>
      <c r="X5123" t="s">
        <v>39</v>
      </c>
      <c r="Y5123" t="s">
        <v>40</v>
      </c>
      <c r="Z5123" t="s">
        <v>41</v>
      </c>
      <c r="AA5123" t="s">
        <v>42</v>
      </c>
      <c r="AB5123" t="s">
        <v>43</v>
      </c>
      <c r="AC5123" t="s">
        <v>44</v>
      </c>
      <c r="AD5123" t="s">
        <v>50</v>
      </c>
      <c r="AE5123" t="s">
        <v>45</v>
      </c>
      <c r="AF5123" t="s">
        <v>46</v>
      </c>
      <c r="AG5123" t="s">
        <v>39</v>
      </c>
      <c r="AH5123" t="s">
        <v>59</v>
      </c>
      <c r="AI5123" t="s">
        <v>60</v>
      </c>
      <c r="AJ5123" t="s">
        <v>49</v>
      </c>
    </row>
    <row r="5124" spans="1:36">
      <c r="A5124" s="6">
        <v>6031001000005</v>
      </c>
      <c r="B5124" t="s">
        <v>36</v>
      </c>
      <c r="C5124" t="s">
        <v>36</v>
      </c>
      <c r="D5124" t="s">
        <v>36</v>
      </c>
      <c r="E5124" t="s">
        <v>36</v>
      </c>
      <c r="F5124" t="s">
        <v>36</v>
      </c>
      <c r="G5124" t="s">
        <v>36</v>
      </c>
      <c r="H5124" t="s">
        <v>36</v>
      </c>
      <c r="I5124">
        <v>0</v>
      </c>
      <c r="J5124" s="1">
        <v>0</v>
      </c>
      <c r="K5124">
        <v>0</v>
      </c>
      <c r="L5124" t="s">
        <v>37</v>
      </c>
      <c r="M5124" t="s">
        <v>37</v>
      </c>
      <c r="N5124">
        <v>0</v>
      </c>
      <c r="O5124" t="s">
        <v>36</v>
      </c>
      <c r="P5124" s="2">
        <v>0</v>
      </c>
      <c r="Q5124">
        <v>0</v>
      </c>
      <c r="R5124">
        <v>0</v>
      </c>
      <c r="S5124">
        <v>60</v>
      </c>
      <c r="T5124">
        <v>0</v>
      </c>
      <c r="U5124" t="s">
        <v>36</v>
      </c>
      <c r="V5124" t="s">
        <v>36</v>
      </c>
      <c r="W5124" t="s">
        <v>38</v>
      </c>
      <c r="X5124" t="s">
        <v>39</v>
      </c>
      <c r="Y5124" t="s">
        <v>40</v>
      </c>
      <c r="Z5124" t="s">
        <v>41</v>
      </c>
      <c r="AA5124" t="s">
        <v>42</v>
      </c>
      <c r="AB5124" t="s">
        <v>43</v>
      </c>
      <c r="AC5124" t="s">
        <v>44</v>
      </c>
      <c r="AD5124" t="s">
        <v>50</v>
      </c>
      <c r="AE5124" t="s">
        <v>45</v>
      </c>
      <c r="AF5124" t="s">
        <v>46</v>
      </c>
      <c r="AG5124" t="s">
        <v>39</v>
      </c>
      <c r="AH5124" t="s">
        <v>59</v>
      </c>
      <c r="AI5124" t="s">
        <v>60</v>
      </c>
      <c r="AJ5124" t="s">
        <v>49</v>
      </c>
    </row>
    <row r="5125" spans="1:36">
      <c r="A5125" s="6">
        <v>6031001000006</v>
      </c>
      <c r="B5125" t="s">
        <v>36</v>
      </c>
      <c r="C5125" t="s">
        <v>36</v>
      </c>
      <c r="D5125" t="s">
        <v>36</v>
      </c>
      <c r="E5125" t="s">
        <v>36</v>
      </c>
      <c r="F5125" t="s">
        <v>36</v>
      </c>
      <c r="G5125" t="s">
        <v>36</v>
      </c>
      <c r="H5125" t="s">
        <v>36</v>
      </c>
      <c r="I5125">
        <v>0</v>
      </c>
      <c r="J5125" s="1">
        <v>0</v>
      </c>
      <c r="K5125">
        <v>0</v>
      </c>
      <c r="L5125" t="s">
        <v>37</v>
      </c>
      <c r="M5125" t="s">
        <v>37</v>
      </c>
      <c r="N5125">
        <v>0</v>
      </c>
      <c r="O5125" t="s">
        <v>36</v>
      </c>
      <c r="P5125" s="2">
        <v>0</v>
      </c>
      <c r="Q5125">
        <v>0</v>
      </c>
      <c r="R5125">
        <v>0</v>
      </c>
      <c r="S5125">
        <v>72</v>
      </c>
      <c r="T5125">
        <v>0</v>
      </c>
      <c r="U5125" t="s">
        <v>36</v>
      </c>
      <c r="V5125" t="s">
        <v>36</v>
      </c>
      <c r="W5125" t="s">
        <v>38</v>
      </c>
      <c r="X5125" t="s">
        <v>39</v>
      </c>
      <c r="Y5125" t="s">
        <v>40</v>
      </c>
      <c r="Z5125" t="s">
        <v>41</v>
      </c>
      <c r="AA5125" t="s">
        <v>42</v>
      </c>
      <c r="AB5125" t="s">
        <v>43</v>
      </c>
      <c r="AC5125" t="s">
        <v>44</v>
      </c>
      <c r="AD5125" t="s">
        <v>50</v>
      </c>
      <c r="AE5125" t="s">
        <v>45</v>
      </c>
      <c r="AF5125" t="s">
        <v>46</v>
      </c>
      <c r="AG5125" t="s">
        <v>39</v>
      </c>
      <c r="AH5125" t="s">
        <v>59</v>
      </c>
      <c r="AI5125" t="s">
        <v>60</v>
      </c>
      <c r="AJ5125" t="s">
        <v>49</v>
      </c>
    </row>
    <row r="5126" spans="1:36">
      <c r="A5126" s="6">
        <v>6031001000007</v>
      </c>
      <c r="B5126" t="s">
        <v>36</v>
      </c>
      <c r="C5126" t="s">
        <v>36</v>
      </c>
      <c r="D5126" t="s">
        <v>36</v>
      </c>
      <c r="E5126" t="s">
        <v>36</v>
      </c>
      <c r="F5126" t="s">
        <v>36</v>
      </c>
      <c r="G5126" t="s">
        <v>36</v>
      </c>
      <c r="H5126" t="s">
        <v>36</v>
      </c>
      <c r="I5126">
        <v>0</v>
      </c>
      <c r="J5126" s="1">
        <v>0</v>
      </c>
      <c r="K5126">
        <v>0</v>
      </c>
      <c r="L5126" t="s">
        <v>37</v>
      </c>
      <c r="M5126" t="s">
        <v>37</v>
      </c>
      <c r="N5126">
        <v>0</v>
      </c>
      <c r="O5126" t="s">
        <v>36</v>
      </c>
      <c r="P5126" s="2">
        <v>0</v>
      </c>
      <c r="Q5126">
        <v>0</v>
      </c>
      <c r="R5126">
        <v>0</v>
      </c>
      <c r="S5126">
        <v>72</v>
      </c>
      <c r="T5126">
        <v>0</v>
      </c>
      <c r="U5126" t="s">
        <v>36</v>
      </c>
      <c r="V5126" t="s">
        <v>36</v>
      </c>
      <c r="W5126" t="s">
        <v>38</v>
      </c>
      <c r="X5126" t="s">
        <v>39</v>
      </c>
      <c r="Y5126" t="s">
        <v>40</v>
      </c>
      <c r="Z5126" t="s">
        <v>41</v>
      </c>
      <c r="AA5126" t="s">
        <v>42</v>
      </c>
      <c r="AB5126" t="s">
        <v>43</v>
      </c>
      <c r="AC5126" t="s">
        <v>44</v>
      </c>
      <c r="AD5126" t="s">
        <v>50</v>
      </c>
      <c r="AE5126" t="s">
        <v>45</v>
      </c>
      <c r="AF5126" t="s">
        <v>46</v>
      </c>
      <c r="AG5126" t="s">
        <v>39</v>
      </c>
      <c r="AH5126" t="s">
        <v>59</v>
      </c>
      <c r="AI5126" t="s">
        <v>60</v>
      </c>
      <c r="AJ5126" t="s">
        <v>49</v>
      </c>
    </row>
    <row r="5127" spans="1:36">
      <c r="A5127" s="6">
        <v>6031001000008</v>
      </c>
      <c r="B5127" t="s">
        <v>36</v>
      </c>
      <c r="C5127" t="s">
        <v>36</v>
      </c>
      <c r="D5127" t="s">
        <v>36</v>
      </c>
      <c r="E5127" t="s">
        <v>36</v>
      </c>
      <c r="F5127" t="s">
        <v>36</v>
      </c>
      <c r="G5127" t="s">
        <v>36</v>
      </c>
      <c r="H5127" t="s">
        <v>36</v>
      </c>
      <c r="I5127">
        <v>0</v>
      </c>
      <c r="J5127" s="1">
        <v>0</v>
      </c>
      <c r="K5127">
        <v>0</v>
      </c>
      <c r="L5127" t="s">
        <v>37</v>
      </c>
      <c r="M5127" t="s">
        <v>37</v>
      </c>
      <c r="N5127">
        <v>0</v>
      </c>
      <c r="O5127" t="s">
        <v>36</v>
      </c>
      <c r="P5127" s="2">
        <v>0</v>
      </c>
      <c r="Q5127">
        <v>0</v>
      </c>
      <c r="R5127">
        <v>0</v>
      </c>
      <c r="S5127">
        <v>60</v>
      </c>
      <c r="T5127">
        <v>0</v>
      </c>
      <c r="U5127" t="s">
        <v>36</v>
      </c>
      <c r="V5127" t="s">
        <v>36</v>
      </c>
      <c r="W5127" t="s">
        <v>38</v>
      </c>
      <c r="X5127" t="s">
        <v>39</v>
      </c>
      <c r="Y5127" t="s">
        <v>40</v>
      </c>
      <c r="Z5127" t="s">
        <v>41</v>
      </c>
      <c r="AA5127" t="s">
        <v>42</v>
      </c>
      <c r="AB5127" t="s">
        <v>43</v>
      </c>
      <c r="AC5127" t="s">
        <v>44</v>
      </c>
      <c r="AD5127" t="s">
        <v>50</v>
      </c>
      <c r="AE5127" t="s">
        <v>45</v>
      </c>
      <c r="AF5127" t="s">
        <v>46</v>
      </c>
      <c r="AG5127" t="s">
        <v>39</v>
      </c>
      <c r="AH5127" t="s">
        <v>59</v>
      </c>
      <c r="AI5127" t="s">
        <v>60</v>
      </c>
      <c r="AJ5127" t="s">
        <v>49</v>
      </c>
    </row>
    <row r="5128" spans="1:36">
      <c r="A5128" s="6">
        <v>6031001000012</v>
      </c>
      <c r="B5128" t="s">
        <v>36</v>
      </c>
      <c r="C5128" t="s">
        <v>36</v>
      </c>
      <c r="D5128" t="s">
        <v>36</v>
      </c>
      <c r="E5128" t="s">
        <v>36</v>
      </c>
      <c r="F5128" t="s">
        <v>36</v>
      </c>
      <c r="G5128" t="s">
        <v>36</v>
      </c>
      <c r="H5128" t="s">
        <v>36</v>
      </c>
      <c r="I5128">
        <v>0</v>
      </c>
      <c r="J5128" s="1">
        <v>0</v>
      </c>
      <c r="K5128">
        <v>0</v>
      </c>
      <c r="L5128" t="s">
        <v>37</v>
      </c>
      <c r="M5128" t="s">
        <v>37</v>
      </c>
      <c r="N5128">
        <v>0</v>
      </c>
      <c r="O5128" t="s">
        <v>36</v>
      </c>
      <c r="P5128" s="2">
        <v>0</v>
      </c>
      <c r="Q5128">
        <v>0</v>
      </c>
      <c r="R5128">
        <v>0</v>
      </c>
      <c r="S5128">
        <v>72</v>
      </c>
      <c r="T5128">
        <v>0</v>
      </c>
      <c r="U5128" t="s">
        <v>36</v>
      </c>
      <c r="V5128" t="s">
        <v>36</v>
      </c>
      <c r="W5128" t="s">
        <v>38</v>
      </c>
      <c r="X5128" t="s">
        <v>39</v>
      </c>
      <c r="Y5128" t="s">
        <v>40</v>
      </c>
      <c r="Z5128" t="s">
        <v>41</v>
      </c>
      <c r="AA5128" t="s">
        <v>42</v>
      </c>
      <c r="AB5128" t="s">
        <v>43</v>
      </c>
      <c r="AC5128" t="s">
        <v>44</v>
      </c>
      <c r="AD5128" t="s">
        <v>50</v>
      </c>
      <c r="AE5128" t="s">
        <v>45</v>
      </c>
      <c r="AF5128" t="s">
        <v>46</v>
      </c>
      <c r="AG5128" t="s">
        <v>39</v>
      </c>
      <c r="AH5128" t="s">
        <v>59</v>
      </c>
      <c r="AI5128" t="s">
        <v>60</v>
      </c>
      <c r="AJ5128" t="s">
        <v>49</v>
      </c>
    </row>
    <row r="5129" spans="1:36">
      <c r="A5129" s="6">
        <v>6031001000014</v>
      </c>
      <c r="B5129" t="s">
        <v>36</v>
      </c>
      <c r="C5129" t="s">
        <v>36</v>
      </c>
      <c r="D5129" t="s">
        <v>36</v>
      </c>
      <c r="E5129" t="s">
        <v>36</v>
      </c>
      <c r="F5129" t="s">
        <v>36</v>
      </c>
      <c r="G5129" t="s">
        <v>36</v>
      </c>
      <c r="H5129" t="s">
        <v>36</v>
      </c>
      <c r="I5129">
        <v>0</v>
      </c>
      <c r="J5129" s="1">
        <v>0</v>
      </c>
      <c r="K5129">
        <v>0</v>
      </c>
      <c r="L5129" t="s">
        <v>37</v>
      </c>
      <c r="M5129" t="s">
        <v>37</v>
      </c>
      <c r="N5129">
        <v>0</v>
      </c>
      <c r="O5129" t="s">
        <v>36</v>
      </c>
      <c r="P5129" s="2">
        <v>0</v>
      </c>
      <c r="Q5129">
        <v>0</v>
      </c>
      <c r="R5129">
        <v>0</v>
      </c>
      <c r="S5129">
        <v>82</v>
      </c>
      <c r="T5129">
        <v>0</v>
      </c>
      <c r="U5129" t="s">
        <v>36</v>
      </c>
      <c r="V5129" t="s">
        <v>36</v>
      </c>
      <c r="W5129" t="s">
        <v>38</v>
      </c>
      <c r="X5129" t="s">
        <v>39</v>
      </c>
      <c r="Y5129" t="s">
        <v>40</v>
      </c>
      <c r="Z5129" t="s">
        <v>41</v>
      </c>
      <c r="AA5129" t="s">
        <v>42</v>
      </c>
      <c r="AB5129" t="s">
        <v>43</v>
      </c>
      <c r="AC5129" t="s">
        <v>44</v>
      </c>
      <c r="AD5129" t="s">
        <v>50</v>
      </c>
      <c r="AE5129" t="s">
        <v>45</v>
      </c>
      <c r="AF5129" t="s">
        <v>46</v>
      </c>
      <c r="AG5129" t="s">
        <v>39</v>
      </c>
      <c r="AH5129" t="s">
        <v>59</v>
      </c>
      <c r="AI5129" t="s">
        <v>60</v>
      </c>
      <c r="AJ5129" t="s">
        <v>49</v>
      </c>
    </row>
    <row r="5130" spans="1:36">
      <c r="A5130" s="6">
        <v>6031001000015</v>
      </c>
      <c r="B5130" t="s">
        <v>36</v>
      </c>
      <c r="C5130" t="s">
        <v>36</v>
      </c>
      <c r="D5130" t="s">
        <v>36</v>
      </c>
      <c r="E5130" t="s">
        <v>36</v>
      </c>
      <c r="F5130" t="s">
        <v>36</v>
      </c>
      <c r="G5130" t="s">
        <v>36</v>
      </c>
      <c r="H5130" t="s">
        <v>36</v>
      </c>
      <c r="I5130">
        <v>0</v>
      </c>
      <c r="J5130" s="1">
        <v>0</v>
      </c>
      <c r="K5130">
        <v>0</v>
      </c>
      <c r="L5130" t="s">
        <v>37</v>
      </c>
      <c r="M5130" t="s">
        <v>37</v>
      </c>
      <c r="N5130">
        <v>0</v>
      </c>
      <c r="O5130" t="s">
        <v>36</v>
      </c>
      <c r="P5130" s="2">
        <v>0</v>
      </c>
      <c r="Q5130">
        <v>0</v>
      </c>
      <c r="R5130">
        <v>0</v>
      </c>
      <c r="S5130">
        <v>60</v>
      </c>
      <c r="T5130">
        <v>0</v>
      </c>
      <c r="U5130" t="s">
        <v>36</v>
      </c>
      <c r="V5130" t="s">
        <v>36</v>
      </c>
      <c r="W5130" t="s">
        <v>38</v>
      </c>
      <c r="X5130" t="s">
        <v>39</v>
      </c>
      <c r="Y5130" t="s">
        <v>40</v>
      </c>
      <c r="Z5130" t="s">
        <v>41</v>
      </c>
      <c r="AA5130" t="s">
        <v>42</v>
      </c>
      <c r="AB5130" t="s">
        <v>43</v>
      </c>
      <c r="AC5130" t="s">
        <v>44</v>
      </c>
      <c r="AD5130" t="s">
        <v>50</v>
      </c>
      <c r="AE5130" t="s">
        <v>45</v>
      </c>
      <c r="AF5130" t="s">
        <v>46</v>
      </c>
      <c r="AG5130" t="s">
        <v>39</v>
      </c>
      <c r="AH5130" t="s">
        <v>59</v>
      </c>
      <c r="AI5130" t="s">
        <v>60</v>
      </c>
      <c r="AJ5130" t="s">
        <v>49</v>
      </c>
    </row>
    <row r="5131" spans="1:36">
      <c r="A5131" s="6">
        <v>6031001000016</v>
      </c>
      <c r="B5131" t="s">
        <v>36</v>
      </c>
      <c r="C5131" t="s">
        <v>36</v>
      </c>
      <c r="D5131" t="s">
        <v>36</v>
      </c>
      <c r="E5131" t="s">
        <v>36</v>
      </c>
      <c r="F5131" t="s">
        <v>36</v>
      </c>
      <c r="G5131" t="s">
        <v>36</v>
      </c>
      <c r="H5131" t="s">
        <v>36</v>
      </c>
      <c r="I5131">
        <v>0</v>
      </c>
      <c r="J5131" s="1">
        <v>0</v>
      </c>
      <c r="K5131">
        <v>0</v>
      </c>
      <c r="L5131" t="s">
        <v>37</v>
      </c>
      <c r="M5131" t="s">
        <v>37</v>
      </c>
      <c r="N5131">
        <v>0</v>
      </c>
      <c r="O5131" t="s">
        <v>36</v>
      </c>
      <c r="P5131" s="2">
        <v>0</v>
      </c>
      <c r="Q5131">
        <v>0</v>
      </c>
      <c r="R5131">
        <v>0</v>
      </c>
      <c r="S5131">
        <v>60</v>
      </c>
      <c r="T5131">
        <v>0</v>
      </c>
      <c r="U5131" t="s">
        <v>36</v>
      </c>
      <c r="V5131" t="s">
        <v>36</v>
      </c>
      <c r="W5131" t="s">
        <v>38</v>
      </c>
      <c r="X5131" t="s">
        <v>39</v>
      </c>
      <c r="Y5131" t="s">
        <v>40</v>
      </c>
      <c r="Z5131" t="s">
        <v>41</v>
      </c>
      <c r="AA5131" t="s">
        <v>42</v>
      </c>
      <c r="AB5131" t="s">
        <v>43</v>
      </c>
      <c r="AC5131" t="s">
        <v>44</v>
      </c>
      <c r="AD5131" t="s">
        <v>50</v>
      </c>
      <c r="AE5131" t="s">
        <v>45</v>
      </c>
      <c r="AF5131" t="s">
        <v>46</v>
      </c>
      <c r="AG5131" t="s">
        <v>39</v>
      </c>
      <c r="AH5131" t="s">
        <v>59</v>
      </c>
      <c r="AI5131" t="s">
        <v>60</v>
      </c>
      <c r="AJ5131" t="s">
        <v>49</v>
      </c>
    </row>
    <row r="5132" spans="1:36">
      <c r="A5132" s="6">
        <v>6031001000017</v>
      </c>
      <c r="B5132" t="s">
        <v>36</v>
      </c>
      <c r="C5132" t="s">
        <v>36</v>
      </c>
      <c r="D5132" t="s">
        <v>36</v>
      </c>
      <c r="E5132" t="s">
        <v>36</v>
      </c>
      <c r="F5132" t="s">
        <v>36</v>
      </c>
      <c r="G5132" t="s">
        <v>36</v>
      </c>
      <c r="H5132" t="s">
        <v>36</v>
      </c>
      <c r="I5132">
        <v>0</v>
      </c>
      <c r="J5132" s="1">
        <v>0</v>
      </c>
      <c r="K5132">
        <v>0</v>
      </c>
      <c r="L5132" t="s">
        <v>37</v>
      </c>
      <c r="M5132" t="s">
        <v>37</v>
      </c>
      <c r="N5132">
        <v>0</v>
      </c>
      <c r="O5132" t="s">
        <v>36</v>
      </c>
      <c r="P5132" s="2">
        <v>0</v>
      </c>
      <c r="Q5132">
        <v>0</v>
      </c>
      <c r="R5132">
        <v>0</v>
      </c>
      <c r="S5132">
        <v>72</v>
      </c>
      <c r="T5132">
        <v>0</v>
      </c>
      <c r="U5132" t="s">
        <v>36</v>
      </c>
      <c r="V5132" t="s">
        <v>36</v>
      </c>
      <c r="W5132" t="s">
        <v>38</v>
      </c>
      <c r="X5132" t="s">
        <v>39</v>
      </c>
      <c r="Y5132" t="s">
        <v>40</v>
      </c>
      <c r="Z5132" t="s">
        <v>41</v>
      </c>
      <c r="AA5132" t="s">
        <v>42</v>
      </c>
      <c r="AB5132" t="s">
        <v>43</v>
      </c>
      <c r="AC5132" t="s">
        <v>44</v>
      </c>
      <c r="AD5132" t="s">
        <v>50</v>
      </c>
      <c r="AE5132" t="s">
        <v>45</v>
      </c>
      <c r="AF5132" t="s">
        <v>46</v>
      </c>
      <c r="AG5132" t="s">
        <v>39</v>
      </c>
      <c r="AH5132" t="s">
        <v>59</v>
      </c>
      <c r="AI5132" t="s">
        <v>60</v>
      </c>
      <c r="AJ5132" t="s">
        <v>49</v>
      </c>
    </row>
    <row r="5133" spans="1:36">
      <c r="A5133" s="6">
        <v>6031001000019</v>
      </c>
      <c r="B5133" t="s">
        <v>36</v>
      </c>
      <c r="C5133" t="s">
        <v>36</v>
      </c>
      <c r="D5133" t="s">
        <v>36</v>
      </c>
      <c r="E5133" t="s">
        <v>36</v>
      </c>
      <c r="F5133" t="s">
        <v>36</v>
      </c>
      <c r="G5133" t="s">
        <v>36</v>
      </c>
      <c r="H5133" t="s">
        <v>36</v>
      </c>
      <c r="I5133">
        <v>0</v>
      </c>
      <c r="J5133" s="1">
        <v>0</v>
      </c>
      <c r="K5133">
        <v>0</v>
      </c>
      <c r="L5133" t="s">
        <v>37</v>
      </c>
      <c r="M5133" t="s">
        <v>37</v>
      </c>
      <c r="N5133">
        <v>0</v>
      </c>
      <c r="O5133" t="s">
        <v>36</v>
      </c>
      <c r="P5133" s="2">
        <v>0</v>
      </c>
      <c r="Q5133">
        <v>0</v>
      </c>
      <c r="R5133">
        <v>0</v>
      </c>
      <c r="S5133">
        <v>72</v>
      </c>
      <c r="T5133">
        <v>0</v>
      </c>
      <c r="U5133" t="s">
        <v>36</v>
      </c>
      <c r="V5133" t="s">
        <v>36</v>
      </c>
      <c r="W5133" t="s">
        <v>38</v>
      </c>
      <c r="X5133" t="s">
        <v>39</v>
      </c>
      <c r="Y5133" t="s">
        <v>40</v>
      </c>
      <c r="Z5133" t="s">
        <v>41</v>
      </c>
      <c r="AA5133" t="s">
        <v>42</v>
      </c>
      <c r="AB5133" t="s">
        <v>43</v>
      </c>
      <c r="AC5133" t="s">
        <v>44</v>
      </c>
      <c r="AD5133" t="s">
        <v>50</v>
      </c>
      <c r="AE5133" t="s">
        <v>45</v>
      </c>
      <c r="AF5133" t="s">
        <v>46</v>
      </c>
      <c r="AG5133" t="s">
        <v>39</v>
      </c>
      <c r="AH5133" t="s">
        <v>59</v>
      </c>
      <c r="AI5133" t="s">
        <v>60</v>
      </c>
      <c r="AJ5133" t="s">
        <v>49</v>
      </c>
    </row>
    <row r="5134" spans="1:36">
      <c r="A5134" s="6">
        <v>6031001000020</v>
      </c>
      <c r="B5134" t="s">
        <v>36</v>
      </c>
      <c r="C5134" t="s">
        <v>36</v>
      </c>
      <c r="D5134" t="s">
        <v>36</v>
      </c>
      <c r="E5134" t="s">
        <v>36</v>
      </c>
      <c r="F5134" t="s">
        <v>36</v>
      </c>
      <c r="G5134" t="s">
        <v>36</v>
      </c>
      <c r="H5134" t="s">
        <v>36</v>
      </c>
      <c r="I5134">
        <v>0</v>
      </c>
      <c r="J5134" s="1">
        <v>0</v>
      </c>
      <c r="K5134">
        <v>0</v>
      </c>
      <c r="L5134" t="s">
        <v>37</v>
      </c>
      <c r="M5134" t="s">
        <v>37</v>
      </c>
      <c r="N5134">
        <v>0</v>
      </c>
      <c r="O5134" t="s">
        <v>36</v>
      </c>
      <c r="P5134" s="2">
        <v>0</v>
      </c>
      <c r="Q5134">
        <v>0</v>
      </c>
      <c r="R5134">
        <v>0</v>
      </c>
      <c r="S5134">
        <v>72</v>
      </c>
      <c r="T5134">
        <v>0</v>
      </c>
      <c r="U5134" t="s">
        <v>36</v>
      </c>
      <c r="V5134" t="s">
        <v>36</v>
      </c>
      <c r="W5134" t="s">
        <v>38</v>
      </c>
      <c r="X5134" t="s">
        <v>39</v>
      </c>
      <c r="Y5134" t="s">
        <v>40</v>
      </c>
      <c r="Z5134" t="s">
        <v>41</v>
      </c>
      <c r="AA5134" t="s">
        <v>42</v>
      </c>
      <c r="AB5134" t="s">
        <v>43</v>
      </c>
      <c r="AC5134" t="s">
        <v>44</v>
      </c>
      <c r="AD5134" t="s">
        <v>50</v>
      </c>
      <c r="AE5134" t="s">
        <v>45</v>
      </c>
      <c r="AF5134" t="s">
        <v>46</v>
      </c>
      <c r="AG5134" t="s">
        <v>39</v>
      </c>
      <c r="AH5134" t="s">
        <v>59</v>
      </c>
      <c r="AI5134" t="s">
        <v>60</v>
      </c>
      <c r="AJ5134" t="s">
        <v>49</v>
      </c>
    </row>
    <row r="5135" spans="1:36">
      <c r="A5135" s="6">
        <v>6031001000021</v>
      </c>
      <c r="B5135" t="s">
        <v>36</v>
      </c>
      <c r="C5135" t="s">
        <v>36</v>
      </c>
      <c r="D5135" t="s">
        <v>36</v>
      </c>
      <c r="E5135" t="s">
        <v>36</v>
      </c>
      <c r="F5135" t="s">
        <v>36</v>
      </c>
      <c r="G5135" t="s">
        <v>36</v>
      </c>
      <c r="H5135" t="s">
        <v>36</v>
      </c>
      <c r="I5135">
        <v>0</v>
      </c>
      <c r="J5135" s="1">
        <v>0</v>
      </c>
      <c r="K5135">
        <v>0</v>
      </c>
      <c r="L5135" t="s">
        <v>37</v>
      </c>
      <c r="M5135" t="s">
        <v>37</v>
      </c>
      <c r="N5135">
        <v>0</v>
      </c>
      <c r="O5135" t="s">
        <v>36</v>
      </c>
      <c r="P5135" s="2">
        <v>0</v>
      </c>
      <c r="Q5135">
        <v>0</v>
      </c>
      <c r="R5135">
        <v>0</v>
      </c>
      <c r="S5135">
        <v>60</v>
      </c>
      <c r="T5135">
        <v>0</v>
      </c>
      <c r="U5135" t="s">
        <v>36</v>
      </c>
      <c r="V5135" t="s">
        <v>36</v>
      </c>
      <c r="W5135" t="s">
        <v>38</v>
      </c>
      <c r="X5135" t="s">
        <v>39</v>
      </c>
      <c r="Y5135" t="s">
        <v>40</v>
      </c>
      <c r="Z5135" t="s">
        <v>41</v>
      </c>
      <c r="AA5135" t="s">
        <v>42</v>
      </c>
      <c r="AB5135" t="s">
        <v>43</v>
      </c>
      <c r="AC5135" t="s">
        <v>44</v>
      </c>
      <c r="AD5135" t="s">
        <v>50</v>
      </c>
      <c r="AE5135" t="s">
        <v>45</v>
      </c>
      <c r="AF5135" t="s">
        <v>46</v>
      </c>
      <c r="AG5135" t="s">
        <v>39</v>
      </c>
      <c r="AH5135" t="s">
        <v>59</v>
      </c>
      <c r="AI5135" t="s">
        <v>60</v>
      </c>
      <c r="AJ5135" t="s">
        <v>49</v>
      </c>
    </row>
    <row r="5136" spans="1:36">
      <c r="A5136" s="6">
        <v>6031001000022</v>
      </c>
      <c r="B5136" t="s">
        <v>36</v>
      </c>
      <c r="C5136" t="s">
        <v>36</v>
      </c>
      <c r="D5136" t="s">
        <v>36</v>
      </c>
      <c r="E5136" t="s">
        <v>36</v>
      </c>
      <c r="F5136" t="s">
        <v>36</v>
      </c>
      <c r="G5136" t="s">
        <v>36</v>
      </c>
      <c r="H5136" t="s">
        <v>36</v>
      </c>
      <c r="I5136">
        <v>0</v>
      </c>
      <c r="J5136" s="1">
        <v>0</v>
      </c>
      <c r="K5136">
        <v>0</v>
      </c>
      <c r="L5136" t="s">
        <v>37</v>
      </c>
      <c r="M5136" t="s">
        <v>37</v>
      </c>
      <c r="N5136">
        <v>0</v>
      </c>
      <c r="O5136" t="s">
        <v>36</v>
      </c>
      <c r="P5136" s="2">
        <v>0</v>
      </c>
      <c r="Q5136">
        <v>0</v>
      </c>
      <c r="R5136">
        <v>0</v>
      </c>
      <c r="S5136">
        <v>72</v>
      </c>
      <c r="T5136">
        <v>0</v>
      </c>
      <c r="U5136" t="s">
        <v>36</v>
      </c>
      <c r="V5136" t="s">
        <v>36</v>
      </c>
      <c r="W5136" t="s">
        <v>38</v>
      </c>
      <c r="X5136" t="s">
        <v>39</v>
      </c>
      <c r="Y5136" t="s">
        <v>40</v>
      </c>
      <c r="Z5136" t="s">
        <v>41</v>
      </c>
      <c r="AA5136" t="s">
        <v>42</v>
      </c>
      <c r="AB5136" t="s">
        <v>43</v>
      </c>
      <c r="AC5136" t="s">
        <v>44</v>
      </c>
      <c r="AD5136" t="s">
        <v>50</v>
      </c>
      <c r="AE5136" t="s">
        <v>45</v>
      </c>
      <c r="AF5136" t="s">
        <v>46</v>
      </c>
      <c r="AG5136" t="s">
        <v>39</v>
      </c>
      <c r="AH5136" t="s">
        <v>59</v>
      </c>
      <c r="AI5136" t="s">
        <v>60</v>
      </c>
      <c r="AJ5136" t="s">
        <v>49</v>
      </c>
    </row>
    <row r="5137" spans="1:36">
      <c r="A5137" s="6">
        <v>6031001000027</v>
      </c>
      <c r="B5137" t="s">
        <v>36</v>
      </c>
      <c r="C5137" t="s">
        <v>36</v>
      </c>
      <c r="D5137" t="s">
        <v>36</v>
      </c>
      <c r="E5137" t="s">
        <v>36</v>
      </c>
      <c r="F5137" t="s">
        <v>36</v>
      </c>
      <c r="G5137" t="s">
        <v>36</v>
      </c>
      <c r="H5137" t="s">
        <v>36</v>
      </c>
      <c r="I5137">
        <v>0</v>
      </c>
      <c r="J5137" s="1">
        <v>0</v>
      </c>
      <c r="K5137">
        <v>0</v>
      </c>
      <c r="L5137" t="s">
        <v>37</v>
      </c>
      <c r="M5137" t="s">
        <v>37</v>
      </c>
      <c r="N5137">
        <v>0</v>
      </c>
      <c r="O5137" t="s">
        <v>36</v>
      </c>
      <c r="P5137" s="2">
        <v>0</v>
      </c>
      <c r="Q5137">
        <v>0</v>
      </c>
      <c r="R5137">
        <v>0</v>
      </c>
      <c r="S5137">
        <v>72</v>
      </c>
      <c r="T5137">
        <v>0</v>
      </c>
      <c r="U5137" t="s">
        <v>36</v>
      </c>
      <c r="V5137" t="s">
        <v>36</v>
      </c>
      <c r="W5137" t="s">
        <v>38</v>
      </c>
      <c r="X5137" t="s">
        <v>39</v>
      </c>
      <c r="Y5137" t="s">
        <v>40</v>
      </c>
      <c r="Z5137" t="s">
        <v>41</v>
      </c>
      <c r="AA5137" t="s">
        <v>42</v>
      </c>
      <c r="AB5137" t="s">
        <v>43</v>
      </c>
      <c r="AC5137" t="s">
        <v>44</v>
      </c>
      <c r="AD5137" t="s">
        <v>50</v>
      </c>
      <c r="AE5137" t="s">
        <v>45</v>
      </c>
      <c r="AF5137" t="s">
        <v>46</v>
      </c>
      <c r="AG5137" t="s">
        <v>39</v>
      </c>
      <c r="AH5137" t="s">
        <v>59</v>
      </c>
      <c r="AI5137" t="s">
        <v>60</v>
      </c>
      <c r="AJ5137" t="s">
        <v>49</v>
      </c>
    </row>
    <row r="5138" spans="1:36">
      <c r="A5138" s="6">
        <v>6031001000028</v>
      </c>
      <c r="B5138" t="s">
        <v>36</v>
      </c>
      <c r="C5138" t="s">
        <v>36</v>
      </c>
      <c r="D5138" t="s">
        <v>36</v>
      </c>
      <c r="E5138" t="s">
        <v>36</v>
      </c>
      <c r="F5138" t="s">
        <v>36</v>
      </c>
      <c r="G5138" t="s">
        <v>36</v>
      </c>
      <c r="H5138" t="s">
        <v>36</v>
      </c>
      <c r="I5138">
        <v>0</v>
      </c>
      <c r="J5138" s="1">
        <v>0</v>
      </c>
      <c r="K5138">
        <v>0</v>
      </c>
      <c r="L5138" t="s">
        <v>37</v>
      </c>
      <c r="M5138" t="s">
        <v>37</v>
      </c>
      <c r="N5138">
        <v>0</v>
      </c>
      <c r="O5138" t="s">
        <v>36</v>
      </c>
      <c r="P5138" s="2">
        <v>0</v>
      </c>
      <c r="Q5138">
        <v>0</v>
      </c>
      <c r="R5138">
        <v>0</v>
      </c>
      <c r="S5138">
        <v>72</v>
      </c>
      <c r="T5138">
        <v>0</v>
      </c>
      <c r="U5138" t="s">
        <v>36</v>
      </c>
      <c r="V5138" t="s">
        <v>36</v>
      </c>
      <c r="W5138" t="s">
        <v>38</v>
      </c>
      <c r="X5138" t="s">
        <v>39</v>
      </c>
      <c r="Y5138" t="s">
        <v>40</v>
      </c>
      <c r="Z5138" t="s">
        <v>41</v>
      </c>
      <c r="AA5138" t="s">
        <v>42</v>
      </c>
      <c r="AB5138" t="s">
        <v>43</v>
      </c>
      <c r="AC5138" t="s">
        <v>44</v>
      </c>
      <c r="AD5138" t="s">
        <v>50</v>
      </c>
      <c r="AE5138" t="s">
        <v>45</v>
      </c>
      <c r="AF5138" t="s">
        <v>46</v>
      </c>
      <c r="AG5138" t="s">
        <v>39</v>
      </c>
      <c r="AH5138" t="s">
        <v>59</v>
      </c>
      <c r="AI5138" t="s">
        <v>60</v>
      </c>
      <c r="AJ5138" t="s">
        <v>49</v>
      </c>
    </row>
    <row r="5139" spans="1:36">
      <c r="A5139" s="6">
        <v>6031001000029</v>
      </c>
      <c r="B5139" t="s">
        <v>36</v>
      </c>
      <c r="C5139" t="s">
        <v>36</v>
      </c>
      <c r="D5139" t="s">
        <v>36</v>
      </c>
      <c r="E5139" t="s">
        <v>36</v>
      </c>
      <c r="F5139" t="s">
        <v>36</v>
      </c>
      <c r="G5139" t="s">
        <v>36</v>
      </c>
      <c r="H5139" t="s">
        <v>36</v>
      </c>
      <c r="I5139">
        <v>0</v>
      </c>
      <c r="J5139" s="1">
        <v>0</v>
      </c>
      <c r="K5139">
        <v>0</v>
      </c>
      <c r="L5139" t="s">
        <v>37</v>
      </c>
      <c r="M5139" t="s">
        <v>37</v>
      </c>
      <c r="N5139">
        <v>0</v>
      </c>
      <c r="O5139" t="s">
        <v>36</v>
      </c>
      <c r="P5139" s="2">
        <v>0</v>
      </c>
      <c r="Q5139">
        <v>0</v>
      </c>
      <c r="R5139">
        <v>0</v>
      </c>
      <c r="S5139">
        <v>55</v>
      </c>
      <c r="T5139">
        <v>0</v>
      </c>
      <c r="U5139" t="s">
        <v>36</v>
      </c>
      <c r="V5139" t="s">
        <v>36</v>
      </c>
      <c r="W5139" t="s">
        <v>38</v>
      </c>
      <c r="X5139" t="s">
        <v>39</v>
      </c>
      <c r="Y5139" t="s">
        <v>40</v>
      </c>
      <c r="Z5139" t="s">
        <v>41</v>
      </c>
      <c r="AA5139" t="s">
        <v>42</v>
      </c>
      <c r="AB5139" t="s">
        <v>43</v>
      </c>
      <c r="AC5139" t="s">
        <v>44</v>
      </c>
      <c r="AD5139" t="s">
        <v>50</v>
      </c>
      <c r="AE5139" t="s">
        <v>45</v>
      </c>
      <c r="AF5139" t="s">
        <v>46</v>
      </c>
      <c r="AG5139" t="s">
        <v>39</v>
      </c>
      <c r="AH5139" t="s">
        <v>55</v>
      </c>
      <c r="AI5139" t="s">
        <v>56</v>
      </c>
      <c r="AJ5139" t="s">
        <v>49</v>
      </c>
    </row>
    <row r="5140" spans="1:36">
      <c r="A5140" s="6">
        <v>6031001000031</v>
      </c>
      <c r="B5140" t="s">
        <v>36</v>
      </c>
      <c r="C5140" t="s">
        <v>36</v>
      </c>
      <c r="D5140" t="s">
        <v>36</v>
      </c>
      <c r="E5140" t="s">
        <v>36</v>
      </c>
      <c r="F5140" t="s">
        <v>36</v>
      </c>
      <c r="G5140" t="s">
        <v>36</v>
      </c>
      <c r="H5140" t="s">
        <v>36</v>
      </c>
      <c r="I5140">
        <v>0</v>
      </c>
      <c r="J5140" s="1">
        <v>0</v>
      </c>
      <c r="K5140">
        <v>0</v>
      </c>
      <c r="L5140" t="s">
        <v>37</v>
      </c>
      <c r="M5140" t="s">
        <v>37</v>
      </c>
      <c r="N5140">
        <v>0</v>
      </c>
      <c r="O5140" t="s">
        <v>36</v>
      </c>
      <c r="P5140" s="2">
        <v>0</v>
      </c>
      <c r="Q5140">
        <v>0</v>
      </c>
      <c r="R5140">
        <v>0</v>
      </c>
      <c r="S5140">
        <v>36</v>
      </c>
      <c r="T5140">
        <v>0</v>
      </c>
      <c r="U5140" t="s">
        <v>36</v>
      </c>
      <c r="V5140" t="s">
        <v>36</v>
      </c>
      <c r="W5140" t="s">
        <v>38</v>
      </c>
      <c r="X5140" t="s">
        <v>39</v>
      </c>
      <c r="Y5140" t="s">
        <v>40</v>
      </c>
      <c r="Z5140" t="s">
        <v>41</v>
      </c>
      <c r="AA5140" t="s">
        <v>42</v>
      </c>
      <c r="AB5140" t="s">
        <v>43</v>
      </c>
      <c r="AC5140" t="s">
        <v>44</v>
      </c>
      <c r="AD5140" t="s">
        <v>50</v>
      </c>
      <c r="AE5140" t="s">
        <v>45</v>
      </c>
      <c r="AF5140" t="s">
        <v>46</v>
      </c>
      <c r="AG5140" t="s">
        <v>39</v>
      </c>
      <c r="AH5140" t="s">
        <v>51</v>
      </c>
      <c r="AI5140" t="s">
        <v>52</v>
      </c>
      <c r="AJ5140" t="s">
        <v>49</v>
      </c>
    </row>
    <row r="5141" spans="1:36">
      <c r="A5141" s="6">
        <v>6031014000001</v>
      </c>
      <c r="B5141" t="s">
        <v>36</v>
      </c>
      <c r="C5141" t="s">
        <v>36</v>
      </c>
      <c r="D5141" t="s">
        <v>36</v>
      </c>
      <c r="E5141" t="s">
        <v>36</v>
      </c>
      <c r="F5141" t="s">
        <v>36</v>
      </c>
      <c r="G5141" t="s">
        <v>36</v>
      </c>
      <c r="H5141" t="s">
        <v>36</v>
      </c>
      <c r="I5141">
        <v>0</v>
      </c>
      <c r="J5141" s="1">
        <v>0</v>
      </c>
      <c r="K5141">
        <v>0</v>
      </c>
      <c r="L5141" t="s">
        <v>37</v>
      </c>
      <c r="M5141" t="s">
        <v>37</v>
      </c>
      <c r="N5141">
        <v>0</v>
      </c>
      <c r="O5141" t="s">
        <v>36</v>
      </c>
      <c r="P5141" s="2">
        <v>0</v>
      </c>
      <c r="Q5141">
        <v>0</v>
      </c>
      <c r="R5141">
        <v>0</v>
      </c>
      <c r="S5141">
        <v>12</v>
      </c>
      <c r="T5141">
        <v>0</v>
      </c>
      <c r="U5141" t="s">
        <v>36</v>
      </c>
      <c r="V5141" t="s">
        <v>36</v>
      </c>
      <c r="W5141" t="s">
        <v>38</v>
      </c>
      <c r="X5141" t="s">
        <v>39</v>
      </c>
      <c r="Y5141" t="s">
        <v>40</v>
      </c>
      <c r="Z5141" t="s">
        <v>41</v>
      </c>
      <c r="AA5141" t="s">
        <v>42</v>
      </c>
      <c r="AB5141" t="s">
        <v>43</v>
      </c>
      <c r="AC5141" t="s">
        <v>44</v>
      </c>
      <c r="AD5141" t="s">
        <v>50</v>
      </c>
      <c r="AE5141" t="s">
        <v>45</v>
      </c>
      <c r="AF5141" t="s">
        <v>46</v>
      </c>
      <c r="AG5141" t="s">
        <v>39</v>
      </c>
      <c r="AH5141" t="s">
        <v>53</v>
      </c>
      <c r="AI5141" t="s">
        <v>54</v>
      </c>
      <c r="AJ5141" t="s">
        <v>49</v>
      </c>
    </row>
    <row r="5142" spans="1:36">
      <c r="A5142" s="6">
        <v>6031014000002</v>
      </c>
      <c r="B5142" t="s">
        <v>36</v>
      </c>
      <c r="C5142" t="s">
        <v>36</v>
      </c>
      <c r="D5142" t="s">
        <v>36</v>
      </c>
      <c r="E5142" t="s">
        <v>36</v>
      </c>
      <c r="F5142" t="s">
        <v>36</v>
      </c>
      <c r="G5142" t="s">
        <v>36</v>
      </c>
      <c r="H5142" t="s">
        <v>36</v>
      </c>
      <c r="I5142">
        <v>0</v>
      </c>
      <c r="J5142" s="1">
        <v>0</v>
      </c>
      <c r="K5142">
        <v>0</v>
      </c>
      <c r="L5142" t="s">
        <v>37</v>
      </c>
      <c r="M5142" t="s">
        <v>37</v>
      </c>
      <c r="N5142">
        <v>0</v>
      </c>
      <c r="O5142" t="s">
        <v>36</v>
      </c>
      <c r="P5142" s="2">
        <v>0</v>
      </c>
      <c r="Q5142">
        <v>0</v>
      </c>
      <c r="R5142">
        <v>0</v>
      </c>
      <c r="S5142">
        <v>12</v>
      </c>
      <c r="T5142">
        <v>0</v>
      </c>
      <c r="U5142" t="s">
        <v>36</v>
      </c>
      <c r="V5142" t="s">
        <v>36</v>
      </c>
      <c r="W5142" t="s">
        <v>38</v>
      </c>
      <c r="X5142" t="s">
        <v>39</v>
      </c>
      <c r="Y5142" t="s">
        <v>40</v>
      </c>
      <c r="Z5142" t="s">
        <v>41</v>
      </c>
      <c r="AA5142" t="s">
        <v>42</v>
      </c>
      <c r="AB5142" t="s">
        <v>43</v>
      </c>
      <c r="AC5142" t="s">
        <v>44</v>
      </c>
      <c r="AD5142" t="s">
        <v>50</v>
      </c>
      <c r="AE5142" t="s">
        <v>45</v>
      </c>
      <c r="AF5142" t="s">
        <v>46</v>
      </c>
      <c r="AG5142" t="s">
        <v>39</v>
      </c>
      <c r="AH5142" t="s">
        <v>53</v>
      </c>
      <c r="AI5142" t="s">
        <v>54</v>
      </c>
      <c r="AJ5142" t="s">
        <v>49</v>
      </c>
    </row>
    <row r="5143" spans="1:36">
      <c r="A5143" s="6">
        <v>6031014000003</v>
      </c>
      <c r="B5143" t="s">
        <v>36</v>
      </c>
      <c r="C5143" t="s">
        <v>36</v>
      </c>
      <c r="D5143" t="s">
        <v>36</v>
      </c>
      <c r="E5143" t="s">
        <v>36</v>
      </c>
      <c r="F5143" t="s">
        <v>36</v>
      </c>
      <c r="G5143" t="s">
        <v>36</v>
      </c>
      <c r="H5143" t="s">
        <v>36</v>
      </c>
      <c r="I5143">
        <v>0</v>
      </c>
      <c r="J5143" s="1">
        <v>0</v>
      </c>
      <c r="K5143">
        <v>0</v>
      </c>
      <c r="L5143" t="s">
        <v>37</v>
      </c>
      <c r="M5143" t="s">
        <v>37</v>
      </c>
      <c r="N5143">
        <v>0</v>
      </c>
      <c r="O5143" t="s">
        <v>36</v>
      </c>
      <c r="P5143" s="2">
        <v>0</v>
      </c>
      <c r="Q5143">
        <v>0</v>
      </c>
      <c r="R5143">
        <v>0</v>
      </c>
      <c r="S5143">
        <v>12</v>
      </c>
      <c r="T5143">
        <v>0</v>
      </c>
      <c r="U5143" t="s">
        <v>36</v>
      </c>
      <c r="V5143" t="s">
        <v>36</v>
      </c>
      <c r="W5143" t="s">
        <v>38</v>
      </c>
      <c r="X5143" t="s">
        <v>39</v>
      </c>
      <c r="Y5143" t="s">
        <v>40</v>
      </c>
      <c r="Z5143" t="s">
        <v>41</v>
      </c>
      <c r="AA5143" t="s">
        <v>42</v>
      </c>
      <c r="AB5143" t="s">
        <v>43</v>
      </c>
      <c r="AC5143" t="s">
        <v>44</v>
      </c>
      <c r="AD5143" t="s">
        <v>50</v>
      </c>
      <c r="AE5143" t="s">
        <v>45</v>
      </c>
      <c r="AF5143" t="s">
        <v>46</v>
      </c>
      <c r="AG5143" t="s">
        <v>39</v>
      </c>
      <c r="AH5143" t="s">
        <v>53</v>
      </c>
      <c r="AI5143" t="s">
        <v>54</v>
      </c>
      <c r="AJ5143" t="s">
        <v>49</v>
      </c>
    </row>
    <row r="5144" spans="1:36">
      <c r="A5144" s="6">
        <v>6031014000004</v>
      </c>
      <c r="B5144" t="s">
        <v>36</v>
      </c>
      <c r="C5144" t="s">
        <v>36</v>
      </c>
      <c r="D5144" t="s">
        <v>36</v>
      </c>
      <c r="E5144" t="s">
        <v>36</v>
      </c>
      <c r="F5144" t="s">
        <v>36</v>
      </c>
      <c r="G5144" t="s">
        <v>36</v>
      </c>
      <c r="H5144" t="s">
        <v>36</v>
      </c>
      <c r="I5144">
        <v>0</v>
      </c>
      <c r="J5144" s="1">
        <v>0</v>
      </c>
      <c r="K5144">
        <v>0</v>
      </c>
      <c r="L5144" t="s">
        <v>37</v>
      </c>
      <c r="M5144" t="s">
        <v>37</v>
      </c>
      <c r="N5144">
        <v>0</v>
      </c>
      <c r="O5144" t="s">
        <v>36</v>
      </c>
      <c r="P5144" s="2">
        <v>0</v>
      </c>
      <c r="Q5144">
        <v>0</v>
      </c>
      <c r="R5144">
        <v>0</v>
      </c>
      <c r="S5144">
        <v>12</v>
      </c>
      <c r="T5144">
        <v>0</v>
      </c>
      <c r="U5144" t="s">
        <v>36</v>
      </c>
      <c r="V5144" t="s">
        <v>36</v>
      </c>
      <c r="W5144" t="s">
        <v>38</v>
      </c>
      <c r="X5144" t="s">
        <v>39</v>
      </c>
      <c r="Y5144" t="s">
        <v>40</v>
      </c>
      <c r="Z5144" t="s">
        <v>41</v>
      </c>
      <c r="AA5144" t="s">
        <v>42</v>
      </c>
      <c r="AB5144" t="s">
        <v>43</v>
      </c>
      <c r="AC5144" t="s">
        <v>44</v>
      </c>
      <c r="AD5144" t="s">
        <v>50</v>
      </c>
      <c r="AE5144" t="s">
        <v>45</v>
      </c>
      <c r="AF5144" t="s">
        <v>46</v>
      </c>
      <c r="AG5144" t="s">
        <v>39</v>
      </c>
      <c r="AH5144" t="s">
        <v>53</v>
      </c>
      <c r="AI5144" t="s">
        <v>54</v>
      </c>
      <c r="AJ5144" t="s">
        <v>49</v>
      </c>
    </row>
    <row r="5145" spans="1:36">
      <c r="A5145" s="6">
        <v>6041001000001</v>
      </c>
      <c r="B5145" t="s">
        <v>36</v>
      </c>
      <c r="C5145" t="s">
        <v>36</v>
      </c>
      <c r="D5145" t="s">
        <v>36</v>
      </c>
      <c r="E5145" t="s">
        <v>36</v>
      </c>
      <c r="F5145" t="s">
        <v>36</v>
      </c>
      <c r="G5145" t="s">
        <v>36</v>
      </c>
      <c r="H5145" t="s">
        <v>36</v>
      </c>
      <c r="I5145">
        <v>0</v>
      </c>
      <c r="J5145" s="1">
        <v>0</v>
      </c>
      <c r="K5145">
        <v>0</v>
      </c>
      <c r="L5145" t="s">
        <v>37</v>
      </c>
      <c r="M5145" t="s">
        <v>37</v>
      </c>
      <c r="N5145">
        <v>0</v>
      </c>
      <c r="O5145" t="s">
        <v>36</v>
      </c>
      <c r="P5145" s="2">
        <v>0</v>
      </c>
      <c r="Q5145">
        <v>0</v>
      </c>
      <c r="R5145">
        <v>0</v>
      </c>
      <c r="S5145">
        <v>72</v>
      </c>
      <c r="T5145">
        <v>0</v>
      </c>
      <c r="U5145" t="s">
        <v>36</v>
      </c>
      <c r="V5145" t="s">
        <v>36</v>
      </c>
      <c r="W5145" t="s">
        <v>38</v>
      </c>
      <c r="X5145" t="s">
        <v>39</v>
      </c>
      <c r="Y5145" t="s">
        <v>40</v>
      </c>
      <c r="Z5145" t="s">
        <v>41</v>
      </c>
      <c r="AA5145" t="s">
        <v>42</v>
      </c>
      <c r="AB5145" t="s">
        <v>43</v>
      </c>
      <c r="AC5145" t="s">
        <v>44</v>
      </c>
      <c r="AD5145" t="s">
        <v>50</v>
      </c>
      <c r="AE5145" t="s">
        <v>45</v>
      </c>
      <c r="AF5145" t="s">
        <v>46</v>
      </c>
      <c r="AG5145" t="s">
        <v>39</v>
      </c>
      <c r="AH5145" t="s">
        <v>59</v>
      </c>
      <c r="AI5145" t="s">
        <v>60</v>
      </c>
      <c r="AJ5145" t="s">
        <v>49</v>
      </c>
    </row>
    <row r="5146" spans="1:36">
      <c r="A5146" s="6">
        <v>6041001000002</v>
      </c>
      <c r="B5146" t="s">
        <v>36</v>
      </c>
      <c r="C5146" t="s">
        <v>36</v>
      </c>
      <c r="D5146" t="s">
        <v>36</v>
      </c>
      <c r="E5146" t="s">
        <v>36</v>
      </c>
      <c r="F5146" t="s">
        <v>36</v>
      </c>
      <c r="G5146" t="s">
        <v>36</v>
      </c>
      <c r="H5146" t="s">
        <v>36</v>
      </c>
      <c r="I5146">
        <v>0</v>
      </c>
      <c r="J5146" s="1">
        <v>0</v>
      </c>
      <c r="K5146">
        <v>0</v>
      </c>
      <c r="L5146" t="s">
        <v>37</v>
      </c>
      <c r="M5146" t="s">
        <v>37</v>
      </c>
      <c r="N5146">
        <v>0</v>
      </c>
      <c r="O5146" t="s">
        <v>36</v>
      </c>
      <c r="P5146" s="2">
        <v>0</v>
      </c>
      <c r="Q5146">
        <v>0</v>
      </c>
      <c r="R5146">
        <v>0</v>
      </c>
      <c r="S5146">
        <v>63</v>
      </c>
      <c r="T5146">
        <v>0</v>
      </c>
      <c r="U5146" t="s">
        <v>36</v>
      </c>
      <c r="V5146" t="s">
        <v>36</v>
      </c>
      <c r="W5146" t="s">
        <v>38</v>
      </c>
      <c r="X5146" t="s">
        <v>39</v>
      </c>
      <c r="Y5146" t="s">
        <v>40</v>
      </c>
      <c r="Z5146" t="s">
        <v>41</v>
      </c>
      <c r="AA5146" t="s">
        <v>42</v>
      </c>
      <c r="AB5146" t="s">
        <v>43</v>
      </c>
      <c r="AC5146" t="s">
        <v>44</v>
      </c>
      <c r="AD5146" t="s">
        <v>50</v>
      </c>
      <c r="AE5146" t="s">
        <v>45</v>
      </c>
      <c r="AF5146" t="s">
        <v>46</v>
      </c>
      <c r="AG5146" t="s">
        <v>39</v>
      </c>
      <c r="AH5146" t="s">
        <v>59</v>
      </c>
      <c r="AI5146" t="s">
        <v>60</v>
      </c>
      <c r="AJ5146" t="s">
        <v>49</v>
      </c>
    </row>
    <row r="5147" spans="1:36">
      <c r="A5147" s="6">
        <v>6041001000005</v>
      </c>
      <c r="B5147" t="s">
        <v>36</v>
      </c>
      <c r="C5147" t="s">
        <v>36</v>
      </c>
      <c r="D5147" t="s">
        <v>36</v>
      </c>
      <c r="E5147" t="s">
        <v>36</v>
      </c>
      <c r="F5147" t="s">
        <v>36</v>
      </c>
      <c r="G5147" t="s">
        <v>36</v>
      </c>
      <c r="H5147" t="s">
        <v>36</v>
      </c>
      <c r="I5147">
        <v>0</v>
      </c>
      <c r="J5147" s="1">
        <v>0</v>
      </c>
      <c r="K5147">
        <v>0</v>
      </c>
      <c r="L5147" t="s">
        <v>37</v>
      </c>
      <c r="M5147" t="s">
        <v>37</v>
      </c>
      <c r="N5147">
        <v>0</v>
      </c>
      <c r="O5147" t="s">
        <v>36</v>
      </c>
      <c r="P5147" s="2">
        <v>0</v>
      </c>
      <c r="Q5147">
        <v>0</v>
      </c>
      <c r="R5147">
        <v>0</v>
      </c>
      <c r="S5147">
        <v>72</v>
      </c>
      <c r="T5147">
        <v>0</v>
      </c>
      <c r="U5147" t="s">
        <v>36</v>
      </c>
      <c r="V5147" t="s">
        <v>36</v>
      </c>
      <c r="W5147" t="s">
        <v>38</v>
      </c>
      <c r="X5147" t="s">
        <v>39</v>
      </c>
      <c r="Y5147" t="s">
        <v>40</v>
      </c>
      <c r="Z5147" t="s">
        <v>41</v>
      </c>
      <c r="AA5147" t="s">
        <v>42</v>
      </c>
      <c r="AB5147" t="s">
        <v>43</v>
      </c>
      <c r="AC5147" t="s">
        <v>44</v>
      </c>
      <c r="AD5147" t="s">
        <v>50</v>
      </c>
      <c r="AE5147" t="s">
        <v>45</v>
      </c>
      <c r="AF5147" t="s">
        <v>46</v>
      </c>
      <c r="AG5147" t="s">
        <v>39</v>
      </c>
      <c r="AH5147" t="s">
        <v>59</v>
      </c>
      <c r="AI5147" t="s">
        <v>60</v>
      </c>
      <c r="AJ5147" t="s">
        <v>49</v>
      </c>
    </row>
    <row r="5148" spans="1:36">
      <c r="A5148" s="6">
        <v>6041001000006</v>
      </c>
      <c r="B5148" t="s">
        <v>36</v>
      </c>
      <c r="C5148" t="s">
        <v>36</v>
      </c>
      <c r="D5148" t="s">
        <v>36</v>
      </c>
      <c r="E5148" t="s">
        <v>36</v>
      </c>
      <c r="F5148" t="s">
        <v>36</v>
      </c>
      <c r="G5148" t="s">
        <v>36</v>
      </c>
      <c r="H5148" t="s">
        <v>36</v>
      </c>
      <c r="I5148">
        <v>0</v>
      </c>
      <c r="J5148" s="1">
        <v>0</v>
      </c>
      <c r="K5148">
        <v>0</v>
      </c>
      <c r="L5148" t="s">
        <v>37</v>
      </c>
      <c r="M5148" t="s">
        <v>37</v>
      </c>
      <c r="N5148">
        <v>0</v>
      </c>
      <c r="O5148" t="s">
        <v>36</v>
      </c>
      <c r="P5148" s="2">
        <v>0</v>
      </c>
      <c r="Q5148">
        <v>0</v>
      </c>
      <c r="R5148">
        <v>0</v>
      </c>
      <c r="S5148">
        <v>72</v>
      </c>
      <c r="T5148">
        <v>0</v>
      </c>
      <c r="U5148" t="s">
        <v>36</v>
      </c>
      <c r="V5148" t="s">
        <v>36</v>
      </c>
      <c r="W5148" t="s">
        <v>38</v>
      </c>
      <c r="X5148" t="s">
        <v>39</v>
      </c>
      <c r="Y5148" t="s">
        <v>40</v>
      </c>
      <c r="Z5148" t="s">
        <v>41</v>
      </c>
      <c r="AA5148" t="s">
        <v>42</v>
      </c>
      <c r="AB5148" t="s">
        <v>43</v>
      </c>
      <c r="AC5148" t="s">
        <v>44</v>
      </c>
      <c r="AD5148" t="s">
        <v>50</v>
      </c>
      <c r="AE5148" t="s">
        <v>45</v>
      </c>
      <c r="AF5148" t="s">
        <v>46</v>
      </c>
      <c r="AG5148" t="s">
        <v>39</v>
      </c>
      <c r="AH5148" t="s">
        <v>59</v>
      </c>
      <c r="AI5148" t="s">
        <v>60</v>
      </c>
      <c r="AJ5148" t="s">
        <v>49</v>
      </c>
    </row>
    <row r="5149" spans="1:36">
      <c r="A5149" s="6">
        <v>6041001000009</v>
      </c>
      <c r="B5149" t="s">
        <v>36</v>
      </c>
      <c r="C5149" t="s">
        <v>36</v>
      </c>
      <c r="D5149" t="s">
        <v>36</v>
      </c>
      <c r="E5149" t="s">
        <v>36</v>
      </c>
      <c r="F5149" t="s">
        <v>36</v>
      </c>
      <c r="G5149" t="s">
        <v>36</v>
      </c>
      <c r="H5149" t="s">
        <v>36</v>
      </c>
      <c r="I5149">
        <v>0</v>
      </c>
      <c r="J5149" s="1">
        <v>0</v>
      </c>
      <c r="K5149">
        <v>0</v>
      </c>
      <c r="L5149" t="s">
        <v>37</v>
      </c>
      <c r="M5149" t="s">
        <v>37</v>
      </c>
      <c r="N5149">
        <v>0</v>
      </c>
      <c r="O5149" t="s">
        <v>36</v>
      </c>
      <c r="P5149" s="2">
        <v>0</v>
      </c>
      <c r="Q5149">
        <v>0</v>
      </c>
      <c r="R5149">
        <v>0</v>
      </c>
      <c r="S5149">
        <v>72</v>
      </c>
      <c r="T5149">
        <v>0</v>
      </c>
      <c r="U5149" t="s">
        <v>36</v>
      </c>
      <c r="V5149" t="s">
        <v>36</v>
      </c>
      <c r="W5149" t="s">
        <v>38</v>
      </c>
      <c r="X5149" t="s">
        <v>39</v>
      </c>
      <c r="Y5149" t="s">
        <v>40</v>
      </c>
      <c r="Z5149" t="s">
        <v>41</v>
      </c>
      <c r="AA5149" t="s">
        <v>42</v>
      </c>
      <c r="AB5149" t="s">
        <v>43</v>
      </c>
      <c r="AC5149" t="s">
        <v>44</v>
      </c>
      <c r="AD5149" t="s">
        <v>50</v>
      </c>
      <c r="AE5149" t="s">
        <v>45</v>
      </c>
      <c r="AF5149" t="s">
        <v>46</v>
      </c>
      <c r="AG5149" t="s">
        <v>39</v>
      </c>
      <c r="AH5149" t="s">
        <v>59</v>
      </c>
      <c r="AI5149" t="s">
        <v>60</v>
      </c>
      <c r="AJ5149" t="s">
        <v>49</v>
      </c>
    </row>
    <row r="5150" spans="1:36">
      <c r="A5150" s="6">
        <v>6041001000015</v>
      </c>
      <c r="B5150" t="s">
        <v>36</v>
      </c>
      <c r="C5150" t="s">
        <v>36</v>
      </c>
      <c r="D5150" t="s">
        <v>36</v>
      </c>
      <c r="E5150" t="s">
        <v>36</v>
      </c>
      <c r="F5150" t="s">
        <v>36</v>
      </c>
      <c r="G5150" t="s">
        <v>36</v>
      </c>
      <c r="H5150" t="s">
        <v>36</v>
      </c>
      <c r="I5150">
        <v>0</v>
      </c>
      <c r="J5150" s="1">
        <v>0</v>
      </c>
      <c r="K5150">
        <v>0</v>
      </c>
      <c r="L5150" t="s">
        <v>37</v>
      </c>
      <c r="M5150" t="s">
        <v>37</v>
      </c>
      <c r="N5150">
        <v>0</v>
      </c>
      <c r="O5150" t="s">
        <v>36</v>
      </c>
      <c r="P5150" s="2">
        <v>0</v>
      </c>
      <c r="Q5150">
        <v>0</v>
      </c>
      <c r="R5150">
        <v>0</v>
      </c>
      <c r="S5150">
        <v>36</v>
      </c>
      <c r="T5150">
        <v>0</v>
      </c>
      <c r="U5150" t="s">
        <v>36</v>
      </c>
      <c r="V5150" t="s">
        <v>36</v>
      </c>
      <c r="W5150" t="s">
        <v>38</v>
      </c>
      <c r="X5150" t="s">
        <v>39</v>
      </c>
      <c r="Y5150" t="s">
        <v>40</v>
      </c>
      <c r="Z5150" t="s">
        <v>41</v>
      </c>
      <c r="AA5150" t="s">
        <v>42</v>
      </c>
      <c r="AB5150" t="s">
        <v>43</v>
      </c>
      <c r="AC5150" t="s">
        <v>44</v>
      </c>
      <c r="AD5150" t="s">
        <v>50</v>
      </c>
      <c r="AE5150" t="s">
        <v>45</v>
      </c>
      <c r="AF5150" t="s">
        <v>46</v>
      </c>
      <c r="AG5150" t="s">
        <v>39</v>
      </c>
      <c r="AH5150" t="s">
        <v>51</v>
      </c>
      <c r="AI5150" t="s">
        <v>52</v>
      </c>
      <c r="AJ5150" t="s">
        <v>49</v>
      </c>
    </row>
    <row r="5151" spans="1:36">
      <c r="A5151" s="6">
        <v>6041001000016</v>
      </c>
      <c r="B5151" t="s">
        <v>36</v>
      </c>
      <c r="C5151" t="s">
        <v>36</v>
      </c>
      <c r="D5151" t="s">
        <v>36</v>
      </c>
      <c r="E5151" t="s">
        <v>36</v>
      </c>
      <c r="F5151" t="s">
        <v>36</v>
      </c>
      <c r="G5151" t="s">
        <v>36</v>
      </c>
      <c r="H5151" t="s">
        <v>36</v>
      </c>
      <c r="I5151">
        <v>0</v>
      </c>
      <c r="J5151" s="1">
        <v>0</v>
      </c>
      <c r="K5151">
        <v>0</v>
      </c>
      <c r="L5151" t="s">
        <v>37</v>
      </c>
      <c r="M5151" t="s">
        <v>37</v>
      </c>
      <c r="N5151">
        <v>0</v>
      </c>
      <c r="O5151" t="s">
        <v>36</v>
      </c>
      <c r="P5151" s="2">
        <v>0</v>
      </c>
      <c r="Q5151">
        <v>0</v>
      </c>
      <c r="R5151">
        <v>0</v>
      </c>
      <c r="S5151">
        <v>72</v>
      </c>
      <c r="T5151">
        <v>0</v>
      </c>
      <c r="U5151" t="s">
        <v>36</v>
      </c>
      <c r="V5151" t="s">
        <v>36</v>
      </c>
      <c r="W5151" t="s">
        <v>38</v>
      </c>
      <c r="X5151" t="s">
        <v>39</v>
      </c>
      <c r="Y5151" t="s">
        <v>40</v>
      </c>
      <c r="Z5151" t="s">
        <v>41</v>
      </c>
      <c r="AA5151" t="s">
        <v>42</v>
      </c>
      <c r="AB5151" t="s">
        <v>43</v>
      </c>
      <c r="AC5151" t="s">
        <v>44</v>
      </c>
      <c r="AD5151" t="s">
        <v>50</v>
      </c>
      <c r="AE5151" t="s">
        <v>45</v>
      </c>
      <c r="AF5151" t="s">
        <v>46</v>
      </c>
      <c r="AG5151" t="s">
        <v>39</v>
      </c>
      <c r="AH5151" t="s">
        <v>59</v>
      </c>
      <c r="AI5151" t="s">
        <v>60</v>
      </c>
      <c r="AJ5151" t="s">
        <v>49</v>
      </c>
    </row>
    <row r="5152" spans="1:36">
      <c r="A5152" s="6">
        <v>6041014000001</v>
      </c>
      <c r="B5152" t="s">
        <v>36</v>
      </c>
      <c r="C5152" t="s">
        <v>36</v>
      </c>
      <c r="D5152" t="s">
        <v>36</v>
      </c>
      <c r="E5152" t="s">
        <v>36</v>
      </c>
      <c r="F5152" t="s">
        <v>36</v>
      </c>
      <c r="G5152" t="s">
        <v>36</v>
      </c>
      <c r="H5152" t="s">
        <v>36</v>
      </c>
      <c r="I5152">
        <v>0</v>
      </c>
      <c r="J5152" s="1">
        <v>0</v>
      </c>
      <c r="K5152">
        <v>0</v>
      </c>
      <c r="L5152" t="s">
        <v>37</v>
      </c>
      <c r="M5152" t="s">
        <v>37</v>
      </c>
      <c r="N5152">
        <v>0</v>
      </c>
      <c r="O5152" t="s">
        <v>36</v>
      </c>
      <c r="P5152" s="2">
        <v>0</v>
      </c>
      <c r="Q5152">
        <v>0</v>
      </c>
      <c r="R5152">
        <v>0</v>
      </c>
      <c r="S5152">
        <v>12</v>
      </c>
      <c r="T5152">
        <v>0</v>
      </c>
      <c r="U5152" t="s">
        <v>36</v>
      </c>
      <c r="V5152" t="s">
        <v>36</v>
      </c>
      <c r="W5152" t="s">
        <v>38</v>
      </c>
      <c r="X5152" t="s">
        <v>39</v>
      </c>
      <c r="Y5152" t="s">
        <v>40</v>
      </c>
      <c r="Z5152" t="s">
        <v>41</v>
      </c>
      <c r="AA5152" t="s">
        <v>42</v>
      </c>
      <c r="AB5152" t="s">
        <v>43</v>
      </c>
      <c r="AC5152" t="s">
        <v>44</v>
      </c>
      <c r="AD5152" t="s">
        <v>50</v>
      </c>
      <c r="AE5152" t="s">
        <v>45</v>
      </c>
      <c r="AF5152" t="s">
        <v>46</v>
      </c>
      <c r="AG5152" t="s">
        <v>39</v>
      </c>
      <c r="AH5152" t="s">
        <v>53</v>
      </c>
      <c r="AI5152" t="s">
        <v>54</v>
      </c>
      <c r="AJ5152" t="s">
        <v>49</v>
      </c>
    </row>
    <row r="5153" spans="1:36">
      <c r="A5153" s="6">
        <v>6041014000002</v>
      </c>
      <c r="B5153" t="s">
        <v>36</v>
      </c>
      <c r="C5153" t="s">
        <v>36</v>
      </c>
      <c r="D5153" t="s">
        <v>36</v>
      </c>
      <c r="E5153" t="s">
        <v>36</v>
      </c>
      <c r="F5153" t="s">
        <v>36</v>
      </c>
      <c r="G5153" t="s">
        <v>36</v>
      </c>
      <c r="H5153" t="s">
        <v>36</v>
      </c>
      <c r="I5153">
        <v>0</v>
      </c>
      <c r="J5153" s="1">
        <v>0</v>
      </c>
      <c r="K5153">
        <v>0</v>
      </c>
      <c r="L5153" t="s">
        <v>37</v>
      </c>
      <c r="M5153" t="s">
        <v>37</v>
      </c>
      <c r="N5153">
        <v>0</v>
      </c>
      <c r="O5153" t="s">
        <v>36</v>
      </c>
      <c r="P5153" s="2">
        <v>0</v>
      </c>
      <c r="Q5153">
        <v>0</v>
      </c>
      <c r="R5153">
        <v>0</v>
      </c>
      <c r="S5153">
        <v>12</v>
      </c>
      <c r="T5153">
        <v>0</v>
      </c>
      <c r="U5153" t="s">
        <v>36</v>
      </c>
      <c r="V5153" t="s">
        <v>36</v>
      </c>
      <c r="W5153" t="s">
        <v>38</v>
      </c>
      <c r="X5153" t="s">
        <v>39</v>
      </c>
      <c r="Y5153" t="s">
        <v>40</v>
      </c>
      <c r="Z5153" t="s">
        <v>41</v>
      </c>
      <c r="AA5153" t="s">
        <v>42</v>
      </c>
      <c r="AB5153" t="s">
        <v>43</v>
      </c>
      <c r="AC5153" t="s">
        <v>44</v>
      </c>
      <c r="AD5153" t="s">
        <v>50</v>
      </c>
      <c r="AE5153" t="s">
        <v>45</v>
      </c>
      <c r="AF5153" t="s">
        <v>46</v>
      </c>
      <c r="AG5153" t="s">
        <v>39</v>
      </c>
      <c r="AH5153" t="s">
        <v>53</v>
      </c>
      <c r="AI5153" t="s">
        <v>54</v>
      </c>
      <c r="AJ5153" t="s">
        <v>49</v>
      </c>
    </row>
    <row r="5154" spans="1:36">
      <c r="A5154" s="6">
        <v>6051001000001</v>
      </c>
      <c r="B5154" t="s">
        <v>36</v>
      </c>
      <c r="C5154" t="s">
        <v>36</v>
      </c>
      <c r="D5154" t="s">
        <v>36</v>
      </c>
      <c r="E5154" t="s">
        <v>36</v>
      </c>
      <c r="F5154" t="s">
        <v>36</v>
      </c>
      <c r="G5154" t="s">
        <v>36</v>
      </c>
      <c r="H5154" t="s">
        <v>36</v>
      </c>
      <c r="I5154">
        <v>0</v>
      </c>
      <c r="J5154" s="1">
        <v>0</v>
      </c>
      <c r="K5154">
        <v>0</v>
      </c>
      <c r="L5154" t="s">
        <v>37</v>
      </c>
      <c r="M5154" t="s">
        <v>37</v>
      </c>
      <c r="N5154">
        <v>0</v>
      </c>
      <c r="O5154" t="s">
        <v>36</v>
      </c>
      <c r="P5154" s="2">
        <v>0</v>
      </c>
      <c r="Q5154">
        <v>0</v>
      </c>
      <c r="R5154">
        <v>0</v>
      </c>
      <c r="S5154">
        <v>24</v>
      </c>
      <c r="T5154">
        <v>0</v>
      </c>
      <c r="U5154" t="s">
        <v>36</v>
      </c>
      <c r="V5154" t="s">
        <v>36</v>
      </c>
      <c r="W5154" t="s">
        <v>38</v>
      </c>
      <c r="X5154" t="s">
        <v>39</v>
      </c>
      <c r="Y5154" t="s">
        <v>40</v>
      </c>
      <c r="Z5154" t="s">
        <v>41</v>
      </c>
      <c r="AA5154" t="s">
        <v>42</v>
      </c>
      <c r="AB5154" t="s">
        <v>43</v>
      </c>
      <c r="AC5154" t="s">
        <v>44</v>
      </c>
      <c r="AD5154" t="s">
        <v>50</v>
      </c>
      <c r="AE5154" t="s">
        <v>45</v>
      </c>
      <c r="AF5154" t="s">
        <v>46</v>
      </c>
      <c r="AG5154" t="s">
        <v>39</v>
      </c>
      <c r="AH5154" t="s">
        <v>51</v>
      </c>
      <c r="AI5154" t="s">
        <v>52</v>
      </c>
      <c r="AJ5154" t="s">
        <v>49</v>
      </c>
    </row>
    <row r="5155" spans="1:36">
      <c r="A5155" s="6">
        <v>6051001000002</v>
      </c>
      <c r="B5155" t="s">
        <v>36</v>
      </c>
      <c r="C5155" t="s">
        <v>36</v>
      </c>
      <c r="D5155" t="s">
        <v>36</v>
      </c>
      <c r="E5155" t="s">
        <v>36</v>
      </c>
      <c r="F5155" t="s">
        <v>36</v>
      </c>
      <c r="G5155" t="s">
        <v>36</v>
      </c>
      <c r="H5155" t="s">
        <v>36</v>
      </c>
      <c r="I5155">
        <v>0</v>
      </c>
      <c r="J5155" s="1">
        <v>0</v>
      </c>
      <c r="K5155">
        <v>0</v>
      </c>
      <c r="L5155" t="s">
        <v>37</v>
      </c>
      <c r="M5155" t="s">
        <v>37</v>
      </c>
      <c r="N5155">
        <v>0</v>
      </c>
      <c r="O5155" t="s">
        <v>36</v>
      </c>
      <c r="P5155" s="2">
        <v>0</v>
      </c>
      <c r="Q5155">
        <v>0</v>
      </c>
      <c r="R5155">
        <v>0</v>
      </c>
      <c r="S5155">
        <v>72</v>
      </c>
      <c r="T5155">
        <v>0</v>
      </c>
      <c r="U5155" t="s">
        <v>36</v>
      </c>
      <c r="V5155" t="s">
        <v>36</v>
      </c>
      <c r="W5155" t="s">
        <v>38</v>
      </c>
      <c r="X5155" t="s">
        <v>39</v>
      </c>
      <c r="Y5155" t="s">
        <v>40</v>
      </c>
      <c r="Z5155" t="s">
        <v>41</v>
      </c>
      <c r="AA5155" t="s">
        <v>42</v>
      </c>
      <c r="AB5155" t="s">
        <v>43</v>
      </c>
      <c r="AC5155" t="s">
        <v>44</v>
      </c>
      <c r="AD5155" t="s">
        <v>50</v>
      </c>
      <c r="AE5155" t="s">
        <v>45</v>
      </c>
      <c r="AF5155" t="s">
        <v>46</v>
      </c>
      <c r="AG5155" t="s">
        <v>39</v>
      </c>
      <c r="AH5155" t="s">
        <v>59</v>
      </c>
      <c r="AI5155" t="s">
        <v>60</v>
      </c>
      <c r="AJ5155" t="s">
        <v>49</v>
      </c>
    </row>
    <row r="5156" spans="1:36">
      <c r="A5156" s="6">
        <v>6051001000004</v>
      </c>
      <c r="B5156" t="s">
        <v>36</v>
      </c>
      <c r="C5156" t="s">
        <v>36</v>
      </c>
      <c r="D5156" t="s">
        <v>36</v>
      </c>
      <c r="E5156" t="s">
        <v>36</v>
      </c>
      <c r="F5156" t="s">
        <v>36</v>
      </c>
      <c r="G5156" t="s">
        <v>36</v>
      </c>
      <c r="H5156" t="s">
        <v>36</v>
      </c>
      <c r="I5156">
        <v>0</v>
      </c>
      <c r="J5156" s="1">
        <v>0</v>
      </c>
      <c r="K5156">
        <v>0</v>
      </c>
      <c r="L5156" t="s">
        <v>37</v>
      </c>
      <c r="M5156" t="s">
        <v>37</v>
      </c>
      <c r="N5156">
        <v>0</v>
      </c>
      <c r="O5156" t="s">
        <v>36</v>
      </c>
      <c r="P5156" s="2">
        <v>0</v>
      </c>
      <c r="Q5156">
        <v>0</v>
      </c>
      <c r="R5156">
        <v>0</v>
      </c>
      <c r="S5156">
        <v>72</v>
      </c>
      <c r="T5156">
        <v>0</v>
      </c>
      <c r="U5156" t="s">
        <v>36</v>
      </c>
      <c r="V5156" t="s">
        <v>36</v>
      </c>
      <c r="W5156" t="s">
        <v>38</v>
      </c>
      <c r="X5156" t="s">
        <v>39</v>
      </c>
      <c r="Y5156" t="s">
        <v>40</v>
      </c>
      <c r="Z5156" t="s">
        <v>41</v>
      </c>
      <c r="AA5156" t="s">
        <v>42</v>
      </c>
      <c r="AB5156" t="s">
        <v>43</v>
      </c>
      <c r="AC5156" t="s">
        <v>44</v>
      </c>
      <c r="AD5156" t="s">
        <v>50</v>
      </c>
      <c r="AE5156" t="s">
        <v>45</v>
      </c>
      <c r="AF5156" t="s">
        <v>46</v>
      </c>
      <c r="AG5156" t="s">
        <v>39</v>
      </c>
      <c r="AH5156" t="s">
        <v>59</v>
      </c>
      <c r="AI5156" t="s">
        <v>60</v>
      </c>
      <c r="AJ5156" t="s">
        <v>49</v>
      </c>
    </row>
    <row r="5157" spans="1:36">
      <c r="A5157" s="6">
        <v>6051001000009</v>
      </c>
      <c r="B5157" t="s">
        <v>36</v>
      </c>
      <c r="C5157" t="s">
        <v>36</v>
      </c>
      <c r="D5157" t="s">
        <v>36</v>
      </c>
      <c r="E5157" t="s">
        <v>36</v>
      </c>
      <c r="F5157" t="s">
        <v>36</v>
      </c>
      <c r="G5157" t="s">
        <v>36</v>
      </c>
      <c r="H5157" t="s">
        <v>36</v>
      </c>
      <c r="I5157">
        <v>0</v>
      </c>
      <c r="J5157" s="1">
        <v>0</v>
      </c>
      <c r="K5157">
        <v>0</v>
      </c>
      <c r="L5157" t="s">
        <v>37</v>
      </c>
      <c r="M5157" t="s">
        <v>37</v>
      </c>
      <c r="N5157">
        <v>0</v>
      </c>
      <c r="O5157" t="s">
        <v>36</v>
      </c>
      <c r="P5157" s="2">
        <v>0</v>
      </c>
      <c r="Q5157">
        <v>0</v>
      </c>
      <c r="R5157">
        <v>0</v>
      </c>
      <c r="S5157">
        <v>72</v>
      </c>
      <c r="T5157">
        <v>0</v>
      </c>
      <c r="U5157" t="s">
        <v>36</v>
      </c>
      <c r="V5157" t="s">
        <v>36</v>
      </c>
      <c r="W5157" t="s">
        <v>38</v>
      </c>
      <c r="X5157" t="s">
        <v>39</v>
      </c>
      <c r="Y5157" t="s">
        <v>40</v>
      </c>
      <c r="Z5157" t="s">
        <v>41</v>
      </c>
      <c r="AA5157" t="s">
        <v>42</v>
      </c>
      <c r="AB5157" t="s">
        <v>43</v>
      </c>
      <c r="AC5157" t="s">
        <v>44</v>
      </c>
      <c r="AD5157" t="s">
        <v>50</v>
      </c>
      <c r="AE5157" t="s">
        <v>45</v>
      </c>
      <c r="AF5157" t="s">
        <v>46</v>
      </c>
      <c r="AG5157" t="s">
        <v>39</v>
      </c>
      <c r="AH5157" t="s">
        <v>59</v>
      </c>
      <c r="AI5157" t="s">
        <v>60</v>
      </c>
      <c r="AJ5157" t="s">
        <v>49</v>
      </c>
    </row>
    <row r="5158" spans="1:36">
      <c r="A5158" s="6">
        <v>6051001000010</v>
      </c>
      <c r="B5158" t="s">
        <v>36</v>
      </c>
      <c r="C5158" t="s">
        <v>36</v>
      </c>
      <c r="D5158" t="s">
        <v>36</v>
      </c>
      <c r="E5158" t="s">
        <v>36</v>
      </c>
      <c r="F5158" t="s">
        <v>36</v>
      </c>
      <c r="G5158" t="s">
        <v>36</v>
      </c>
      <c r="H5158" t="s">
        <v>36</v>
      </c>
      <c r="I5158">
        <v>0</v>
      </c>
      <c r="J5158" s="1">
        <v>0</v>
      </c>
      <c r="K5158">
        <v>0</v>
      </c>
      <c r="L5158" t="s">
        <v>37</v>
      </c>
      <c r="M5158" t="s">
        <v>37</v>
      </c>
      <c r="N5158">
        <v>0</v>
      </c>
      <c r="O5158" t="s">
        <v>36</v>
      </c>
      <c r="P5158" s="2">
        <v>0</v>
      </c>
      <c r="Q5158">
        <v>0</v>
      </c>
      <c r="R5158">
        <v>0</v>
      </c>
      <c r="S5158">
        <v>72</v>
      </c>
      <c r="T5158">
        <v>0</v>
      </c>
      <c r="U5158" t="s">
        <v>36</v>
      </c>
      <c r="V5158" t="s">
        <v>36</v>
      </c>
      <c r="W5158" t="s">
        <v>38</v>
      </c>
      <c r="X5158" t="s">
        <v>39</v>
      </c>
      <c r="Y5158" t="s">
        <v>40</v>
      </c>
      <c r="Z5158" t="s">
        <v>41</v>
      </c>
      <c r="AA5158" t="s">
        <v>42</v>
      </c>
      <c r="AB5158" t="s">
        <v>43</v>
      </c>
      <c r="AC5158" t="s">
        <v>44</v>
      </c>
      <c r="AD5158" t="s">
        <v>50</v>
      </c>
      <c r="AE5158" t="s">
        <v>45</v>
      </c>
      <c r="AF5158" t="s">
        <v>46</v>
      </c>
      <c r="AG5158" t="s">
        <v>39</v>
      </c>
      <c r="AH5158" t="s">
        <v>59</v>
      </c>
      <c r="AI5158" t="s">
        <v>60</v>
      </c>
      <c r="AJ5158" t="s">
        <v>49</v>
      </c>
    </row>
    <row r="5159" spans="1:36">
      <c r="A5159" s="6">
        <v>6051001000011</v>
      </c>
      <c r="B5159" t="s">
        <v>36</v>
      </c>
      <c r="C5159" t="s">
        <v>36</v>
      </c>
      <c r="D5159" t="s">
        <v>36</v>
      </c>
      <c r="E5159" t="s">
        <v>36</v>
      </c>
      <c r="F5159" t="s">
        <v>36</v>
      </c>
      <c r="G5159" t="s">
        <v>36</v>
      </c>
      <c r="H5159" t="s">
        <v>36</v>
      </c>
      <c r="I5159">
        <v>0</v>
      </c>
      <c r="J5159" s="1">
        <v>0</v>
      </c>
      <c r="K5159">
        <v>0</v>
      </c>
      <c r="L5159" t="s">
        <v>37</v>
      </c>
      <c r="M5159" t="s">
        <v>37</v>
      </c>
      <c r="N5159">
        <v>0</v>
      </c>
      <c r="O5159" t="s">
        <v>36</v>
      </c>
      <c r="P5159" s="2">
        <v>0</v>
      </c>
      <c r="Q5159">
        <v>0</v>
      </c>
      <c r="R5159">
        <v>0</v>
      </c>
      <c r="S5159">
        <v>18</v>
      </c>
      <c r="T5159">
        <v>0</v>
      </c>
      <c r="U5159" t="s">
        <v>36</v>
      </c>
      <c r="V5159" t="s">
        <v>36</v>
      </c>
      <c r="W5159" t="s">
        <v>38</v>
      </c>
      <c r="X5159" t="s">
        <v>39</v>
      </c>
      <c r="Y5159" t="s">
        <v>40</v>
      </c>
      <c r="Z5159" t="s">
        <v>41</v>
      </c>
      <c r="AA5159" t="s">
        <v>42</v>
      </c>
      <c r="AB5159" t="s">
        <v>43</v>
      </c>
      <c r="AC5159" t="s">
        <v>44</v>
      </c>
      <c r="AD5159" t="s">
        <v>50</v>
      </c>
      <c r="AE5159" t="s">
        <v>45</v>
      </c>
      <c r="AF5159" t="s">
        <v>46</v>
      </c>
      <c r="AG5159" t="s">
        <v>39</v>
      </c>
      <c r="AH5159" t="s">
        <v>53</v>
      </c>
      <c r="AI5159" t="s">
        <v>54</v>
      </c>
      <c r="AJ5159" t="s">
        <v>49</v>
      </c>
    </row>
    <row r="5160" spans="1:36">
      <c r="A5160" s="6">
        <v>6051001000012</v>
      </c>
      <c r="B5160" t="s">
        <v>36</v>
      </c>
      <c r="C5160" t="s">
        <v>36</v>
      </c>
      <c r="D5160" t="s">
        <v>36</v>
      </c>
      <c r="E5160" t="s">
        <v>36</v>
      </c>
      <c r="F5160" t="s">
        <v>36</v>
      </c>
      <c r="G5160" t="s">
        <v>36</v>
      </c>
      <c r="H5160" t="s">
        <v>36</v>
      </c>
      <c r="I5160">
        <v>0</v>
      </c>
      <c r="J5160" s="1">
        <v>0</v>
      </c>
      <c r="K5160">
        <v>0</v>
      </c>
      <c r="L5160" t="s">
        <v>37</v>
      </c>
      <c r="M5160" t="s">
        <v>37</v>
      </c>
      <c r="N5160">
        <v>0</v>
      </c>
      <c r="O5160" t="s">
        <v>36</v>
      </c>
      <c r="P5160" s="2">
        <v>0</v>
      </c>
      <c r="Q5160">
        <v>0</v>
      </c>
      <c r="R5160">
        <v>0</v>
      </c>
      <c r="S5160">
        <v>36</v>
      </c>
      <c r="T5160">
        <v>0</v>
      </c>
      <c r="U5160" t="s">
        <v>36</v>
      </c>
      <c r="V5160" t="s">
        <v>36</v>
      </c>
      <c r="W5160" t="s">
        <v>38</v>
      </c>
      <c r="X5160" t="s">
        <v>39</v>
      </c>
      <c r="Y5160" t="s">
        <v>40</v>
      </c>
      <c r="Z5160" t="s">
        <v>41</v>
      </c>
      <c r="AA5160" t="s">
        <v>42</v>
      </c>
      <c r="AB5160" t="s">
        <v>43</v>
      </c>
      <c r="AC5160" t="s">
        <v>44</v>
      </c>
      <c r="AD5160" t="s">
        <v>50</v>
      </c>
      <c r="AE5160" t="s">
        <v>45</v>
      </c>
      <c r="AF5160" t="s">
        <v>46</v>
      </c>
      <c r="AG5160" t="s">
        <v>39</v>
      </c>
      <c r="AH5160" t="s">
        <v>51</v>
      </c>
      <c r="AI5160" t="s">
        <v>52</v>
      </c>
      <c r="AJ5160" t="s">
        <v>49</v>
      </c>
    </row>
    <row r="5161" spans="1:36">
      <c r="A5161" s="6">
        <v>6051001000013</v>
      </c>
      <c r="B5161" t="s">
        <v>36</v>
      </c>
      <c r="C5161" t="s">
        <v>36</v>
      </c>
      <c r="D5161" t="s">
        <v>36</v>
      </c>
      <c r="E5161" t="s">
        <v>36</v>
      </c>
      <c r="F5161" t="s">
        <v>36</v>
      </c>
      <c r="G5161" t="s">
        <v>36</v>
      </c>
      <c r="H5161" t="s">
        <v>36</v>
      </c>
      <c r="I5161">
        <v>0</v>
      </c>
      <c r="J5161" s="1">
        <v>0</v>
      </c>
      <c r="K5161">
        <v>0</v>
      </c>
      <c r="L5161" t="s">
        <v>37</v>
      </c>
      <c r="M5161" t="s">
        <v>37</v>
      </c>
      <c r="N5161">
        <v>0</v>
      </c>
      <c r="O5161" t="s">
        <v>36</v>
      </c>
      <c r="P5161" s="2">
        <v>0</v>
      </c>
      <c r="Q5161">
        <v>0</v>
      </c>
      <c r="R5161">
        <v>0</v>
      </c>
      <c r="S5161">
        <v>72</v>
      </c>
      <c r="T5161">
        <v>0</v>
      </c>
      <c r="U5161" t="s">
        <v>36</v>
      </c>
      <c r="V5161" t="s">
        <v>36</v>
      </c>
      <c r="W5161" t="s">
        <v>38</v>
      </c>
      <c r="X5161" t="s">
        <v>39</v>
      </c>
      <c r="Y5161" t="s">
        <v>40</v>
      </c>
      <c r="Z5161" t="s">
        <v>41</v>
      </c>
      <c r="AA5161" t="s">
        <v>42</v>
      </c>
      <c r="AB5161" t="s">
        <v>43</v>
      </c>
      <c r="AC5161" t="s">
        <v>44</v>
      </c>
      <c r="AD5161" t="s">
        <v>50</v>
      </c>
      <c r="AE5161" t="s">
        <v>45</v>
      </c>
      <c r="AF5161" t="s">
        <v>46</v>
      </c>
      <c r="AG5161" t="s">
        <v>39</v>
      </c>
      <c r="AH5161" t="s">
        <v>59</v>
      </c>
      <c r="AI5161" t="s">
        <v>60</v>
      </c>
      <c r="AJ5161" t="s">
        <v>49</v>
      </c>
    </row>
    <row r="5162" spans="1:36">
      <c r="A5162" s="6">
        <v>6051001000014</v>
      </c>
      <c r="B5162" t="s">
        <v>36</v>
      </c>
      <c r="C5162" t="s">
        <v>36</v>
      </c>
      <c r="D5162" t="s">
        <v>36</v>
      </c>
      <c r="E5162" t="s">
        <v>36</v>
      </c>
      <c r="F5162" t="s">
        <v>36</v>
      </c>
      <c r="G5162" t="s">
        <v>36</v>
      </c>
      <c r="H5162" t="s">
        <v>36</v>
      </c>
      <c r="I5162">
        <v>0</v>
      </c>
      <c r="J5162" s="1">
        <v>0</v>
      </c>
      <c r="K5162">
        <v>0</v>
      </c>
      <c r="L5162" t="s">
        <v>37</v>
      </c>
      <c r="M5162" t="s">
        <v>37</v>
      </c>
      <c r="N5162">
        <v>0</v>
      </c>
      <c r="O5162" t="s">
        <v>36</v>
      </c>
      <c r="P5162" s="2">
        <v>0</v>
      </c>
      <c r="Q5162">
        <v>0</v>
      </c>
      <c r="R5162">
        <v>0</v>
      </c>
      <c r="S5162">
        <v>51</v>
      </c>
      <c r="T5162">
        <v>0</v>
      </c>
      <c r="U5162" t="s">
        <v>36</v>
      </c>
      <c r="V5162" t="s">
        <v>36</v>
      </c>
      <c r="W5162" t="s">
        <v>38</v>
      </c>
      <c r="X5162" t="s">
        <v>39</v>
      </c>
      <c r="Y5162" t="s">
        <v>40</v>
      </c>
      <c r="Z5162" t="s">
        <v>41</v>
      </c>
      <c r="AA5162" t="s">
        <v>42</v>
      </c>
      <c r="AB5162" t="s">
        <v>43</v>
      </c>
      <c r="AC5162" t="s">
        <v>44</v>
      </c>
      <c r="AD5162" t="s">
        <v>50</v>
      </c>
      <c r="AE5162" t="s">
        <v>45</v>
      </c>
      <c r="AF5162" t="s">
        <v>46</v>
      </c>
      <c r="AG5162" t="s">
        <v>39</v>
      </c>
      <c r="AH5162" t="s">
        <v>55</v>
      </c>
      <c r="AI5162" t="s">
        <v>56</v>
      </c>
      <c r="AJ5162" t="s">
        <v>49</v>
      </c>
    </row>
    <row r="5163" spans="1:36">
      <c r="A5163" s="6">
        <v>6051001000015</v>
      </c>
      <c r="B5163" t="s">
        <v>36</v>
      </c>
      <c r="C5163" t="s">
        <v>36</v>
      </c>
      <c r="D5163" t="s">
        <v>36</v>
      </c>
      <c r="E5163" t="s">
        <v>36</v>
      </c>
      <c r="F5163" t="s">
        <v>36</v>
      </c>
      <c r="G5163" t="s">
        <v>36</v>
      </c>
      <c r="H5163" t="s">
        <v>36</v>
      </c>
      <c r="I5163">
        <v>0</v>
      </c>
      <c r="J5163" s="1">
        <v>0</v>
      </c>
      <c r="K5163">
        <v>0</v>
      </c>
      <c r="L5163" t="s">
        <v>37</v>
      </c>
      <c r="M5163" t="s">
        <v>37</v>
      </c>
      <c r="N5163">
        <v>0</v>
      </c>
      <c r="O5163" t="s">
        <v>36</v>
      </c>
      <c r="P5163" s="2">
        <v>0</v>
      </c>
      <c r="Q5163">
        <v>0</v>
      </c>
      <c r="R5163">
        <v>0</v>
      </c>
      <c r="S5163">
        <v>50</v>
      </c>
      <c r="T5163">
        <v>0</v>
      </c>
      <c r="U5163" t="s">
        <v>36</v>
      </c>
      <c r="V5163" t="s">
        <v>36</v>
      </c>
      <c r="W5163" t="s">
        <v>38</v>
      </c>
      <c r="X5163" t="s">
        <v>39</v>
      </c>
      <c r="Y5163" t="s">
        <v>40</v>
      </c>
      <c r="Z5163" t="s">
        <v>41</v>
      </c>
      <c r="AA5163" t="s">
        <v>42</v>
      </c>
      <c r="AB5163" t="s">
        <v>43</v>
      </c>
      <c r="AC5163" t="s">
        <v>44</v>
      </c>
      <c r="AD5163" t="s">
        <v>50</v>
      </c>
      <c r="AE5163" t="s">
        <v>45</v>
      </c>
      <c r="AF5163" t="s">
        <v>46</v>
      </c>
      <c r="AG5163" t="s">
        <v>39</v>
      </c>
      <c r="AH5163" t="s">
        <v>55</v>
      </c>
      <c r="AI5163" t="s">
        <v>56</v>
      </c>
      <c r="AJ5163" t="s">
        <v>49</v>
      </c>
    </row>
    <row r="5164" spans="1:36">
      <c r="A5164" s="6">
        <v>6051001000016</v>
      </c>
      <c r="B5164" t="s">
        <v>36</v>
      </c>
      <c r="C5164" t="s">
        <v>36</v>
      </c>
      <c r="D5164" t="s">
        <v>36</v>
      </c>
      <c r="E5164" t="s">
        <v>36</v>
      </c>
      <c r="F5164" t="s">
        <v>36</v>
      </c>
      <c r="G5164" t="s">
        <v>36</v>
      </c>
      <c r="H5164" t="s">
        <v>36</v>
      </c>
      <c r="I5164">
        <v>0</v>
      </c>
      <c r="J5164" s="1">
        <v>0</v>
      </c>
      <c r="K5164">
        <v>0</v>
      </c>
      <c r="L5164" t="s">
        <v>37</v>
      </c>
      <c r="M5164" t="s">
        <v>37</v>
      </c>
      <c r="N5164">
        <v>0</v>
      </c>
      <c r="O5164" t="s">
        <v>36</v>
      </c>
      <c r="P5164" s="2">
        <v>0</v>
      </c>
      <c r="Q5164">
        <v>0</v>
      </c>
      <c r="R5164">
        <v>0</v>
      </c>
      <c r="S5164">
        <v>72</v>
      </c>
      <c r="T5164">
        <v>0</v>
      </c>
      <c r="U5164" t="s">
        <v>36</v>
      </c>
      <c r="V5164" t="s">
        <v>36</v>
      </c>
      <c r="W5164" t="s">
        <v>38</v>
      </c>
      <c r="X5164" t="s">
        <v>39</v>
      </c>
      <c r="Y5164" t="s">
        <v>40</v>
      </c>
      <c r="Z5164" t="s">
        <v>41</v>
      </c>
      <c r="AA5164" t="s">
        <v>42</v>
      </c>
      <c r="AB5164" t="s">
        <v>43</v>
      </c>
      <c r="AC5164" t="s">
        <v>44</v>
      </c>
      <c r="AD5164" t="s">
        <v>50</v>
      </c>
      <c r="AE5164" t="s">
        <v>45</v>
      </c>
      <c r="AF5164" t="s">
        <v>46</v>
      </c>
      <c r="AG5164" t="s">
        <v>39</v>
      </c>
      <c r="AH5164" t="s">
        <v>59</v>
      </c>
      <c r="AI5164" t="s">
        <v>60</v>
      </c>
      <c r="AJ5164" t="s">
        <v>49</v>
      </c>
    </row>
    <row r="5165" spans="1:36">
      <c r="A5165" s="6">
        <v>6051001000017</v>
      </c>
      <c r="B5165" t="s">
        <v>36</v>
      </c>
      <c r="C5165" t="s">
        <v>36</v>
      </c>
      <c r="D5165" t="s">
        <v>36</v>
      </c>
      <c r="E5165" t="s">
        <v>36</v>
      </c>
      <c r="F5165" t="s">
        <v>36</v>
      </c>
      <c r="G5165" t="s">
        <v>36</v>
      </c>
      <c r="H5165" t="s">
        <v>36</v>
      </c>
      <c r="I5165">
        <v>0</v>
      </c>
      <c r="J5165" s="1">
        <v>0</v>
      </c>
      <c r="K5165">
        <v>0</v>
      </c>
      <c r="L5165" t="s">
        <v>37</v>
      </c>
      <c r="M5165" t="s">
        <v>37</v>
      </c>
      <c r="N5165">
        <v>0</v>
      </c>
      <c r="O5165" t="s">
        <v>36</v>
      </c>
      <c r="P5165" s="2">
        <v>0</v>
      </c>
      <c r="Q5165">
        <v>0</v>
      </c>
      <c r="R5165">
        <v>0</v>
      </c>
      <c r="S5165">
        <v>72</v>
      </c>
      <c r="T5165">
        <v>0</v>
      </c>
      <c r="U5165" t="s">
        <v>36</v>
      </c>
      <c r="V5165" t="s">
        <v>36</v>
      </c>
      <c r="W5165" t="s">
        <v>38</v>
      </c>
      <c r="X5165" t="s">
        <v>39</v>
      </c>
      <c r="Y5165" t="s">
        <v>40</v>
      </c>
      <c r="Z5165" t="s">
        <v>41</v>
      </c>
      <c r="AA5165" t="s">
        <v>42</v>
      </c>
      <c r="AB5165" t="s">
        <v>43</v>
      </c>
      <c r="AC5165" t="s">
        <v>44</v>
      </c>
      <c r="AD5165" t="s">
        <v>50</v>
      </c>
      <c r="AE5165" t="s">
        <v>45</v>
      </c>
      <c r="AF5165" t="s">
        <v>46</v>
      </c>
      <c r="AG5165" t="s">
        <v>39</v>
      </c>
      <c r="AH5165" t="s">
        <v>59</v>
      </c>
      <c r="AI5165" t="s">
        <v>60</v>
      </c>
      <c r="AJ5165" t="s">
        <v>49</v>
      </c>
    </row>
    <row r="5166" spans="1:36">
      <c r="A5166" s="6">
        <v>6051001000018</v>
      </c>
      <c r="B5166" t="s">
        <v>36</v>
      </c>
      <c r="C5166" t="s">
        <v>36</v>
      </c>
      <c r="D5166" t="s">
        <v>36</v>
      </c>
      <c r="E5166" t="s">
        <v>36</v>
      </c>
      <c r="F5166" t="s">
        <v>36</v>
      </c>
      <c r="G5166" t="s">
        <v>36</v>
      </c>
      <c r="H5166" t="s">
        <v>36</v>
      </c>
      <c r="I5166">
        <v>0</v>
      </c>
      <c r="J5166" s="1">
        <v>0</v>
      </c>
      <c r="K5166">
        <v>0</v>
      </c>
      <c r="L5166" t="s">
        <v>37</v>
      </c>
      <c r="M5166" t="s">
        <v>37</v>
      </c>
      <c r="N5166">
        <v>0</v>
      </c>
      <c r="O5166" t="s">
        <v>36</v>
      </c>
      <c r="P5166" s="2">
        <v>0</v>
      </c>
      <c r="Q5166">
        <v>0</v>
      </c>
      <c r="R5166">
        <v>0</v>
      </c>
      <c r="S5166">
        <v>63</v>
      </c>
      <c r="T5166">
        <v>0</v>
      </c>
      <c r="U5166" t="s">
        <v>36</v>
      </c>
      <c r="V5166" t="s">
        <v>36</v>
      </c>
      <c r="W5166" t="s">
        <v>38</v>
      </c>
      <c r="X5166" t="s">
        <v>39</v>
      </c>
      <c r="Y5166" t="s">
        <v>40</v>
      </c>
      <c r="Z5166" t="s">
        <v>41</v>
      </c>
      <c r="AA5166" t="s">
        <v>42</v>
      </c>
      <c r="AB5166" t="s">
        <v>43</v>
      </c>
      <c r="AC5166" t="s">
        <v>44</v>
      </c>
      <c r="AD5166" t="s">
        <v>50</v>
      </c>
      <c r="AE5166" t="s">
        <v>45</v>
      </c>
      <c r="AF5166" t="s">
        <v>46</v>
      </c>
      <c r="AG5166" t="s">
        <v>39</v>
      </c>
      <c r="AH5166" t="s">
        <v>59</v>
      </c>
      <c r="AI5166" t="s">
        <v>60</v>
      </c>
      <c r="AJ5166" t="s">
        <v>49</v>
      </c>
    </row>
    <row r="5167" spans="1:36">
      <c r="A5167" s="6">
        <v>6051001000019</v>
      </c>
      <c r="B5167" t="s">
        <v>36</v>
      </c>
      <c r="C5167" t="s">
        <v>36</v>
      </c>
      <c r="D5167" t="s">
        <v>36</v>
      </c>
      <c r="E5167" t="s">
        <v>36</v>
      </c>
      <c r="F5167" t="s">
        <v>36</v>
      </c>
      <c r="G5167" t="s">
        <v>36</v>
      </c>
      <c r="H5167" t="s">
        <v>36</v>
      </c>
      <c r="I5167">
        <v>0</v>
      </c>
      <c r="J5167" s="1">
        <v>0</v>
      </c>
      <c r="K5167">
        <v>0</v>
      </c>
      <c r="L5167" t="s">
        <v>37</v>
      </c>
      <c r="M5167" t="s">
        <v>37</v>
      </c>
      <c r="N5167">
        <v>0</v>
      </c>
      <c r="O5167" t="s">
        <v>36</v>
      </c>
      <c r="P5167" s="2">
        <v>0</v>
      </c>
      <c r="Q5167">
        <v>0</v>
      </c>
      <c r="R5167">
        <v>0</v>
      </c>
      <c r="S5167">
        <v>76</v>
      </c>
      <c r="T5167">
        <v>0</v>
      </c>
      <c r="U5167" t="s">
        <v>36</v>
      </c>
      <c r="V5167" t="s">
        <v>36</v>
      </c>
      <c r="W5167" t="s">
        <v>38</v>
      </c>
      <c r="X5167" t="s">
        <v>39</v>
      </c>
      <c r="Y5167" t="s">
        <v>40</v>
      </c>
      <c r="Z5167" t="s">
        <v>41</v>
      </c>
      <c r="AA5167" t="s">
        <v>42</v>
      </c>
      <c r="AB5167" t="s">
        <v>43</v>
      </c>
      <c r="AC5167" t="s">
        <v>44</v>
      </c>
      <c r="AD5167" t="s">
        <v>50</v>
      </c>
      <c r="AE5167" t="s">
        <v>45</v>
      </c>
      <c r="AF5167" t="s">
        <v>46</v>
      </c>
      <c r="AG5167" t="s">
        <v>39</v>
      </c>
      <c r="AH5167" t="s">
        <v>59</v>
      </c>
      <c r="AI5167" t="s">
        <v>60</v>
      </c>
      <c r="AJ5167" t="s">
        <v>49</v>
      </c>
    </row>
    <row r="5168" spans="1:36">
      <c r="A5168" s="6">
        <v>6051001000020</v>
      </c>
      <c r="B5168" t="s">
        <v>36</v>
      </c>
      <c r="C5168" t="s">
        <v>36</v>
      </c>
      <c r="D5168" t="s">
        <v>36</v>
      </c>
      <c r="E5168" t="s">
        <v>36</v>
      </c>
      <c r="F5168" t="s">
        <v>36</v>
      </c>
      <c r="G5168" t="s">
        <v>36</v>
      </c>
      <c r="H5168" t="s">
        <v>36</v>
      </c>
      <c r="I5168">
        <v>0</v>
      </c>
      <c r="J5168" s="1">
        <v>0</v>
      </c>
      <c r="K5168">
        <v>0</v>
      </c>
      <c r="L5168" t="s">
        <v>37</v>
      </c>
      <c r="M5168" t="s">
        <v>37</v>
      </c>
      <c r="N5168">
        <v>0</v>
      </c>
      <c r="O5168" t="s">
        <v>36</v>
      </c>
      <c r="P5168" s="2">
        <v>0</v>
      </c>
      <c r="Q5168">
        <v>0</v>
      </c>
      <c r="R5168">
        <v>0</v>
      </c>
      <c r="S5168">
        <v>18</v>
      </c>
      <c r="T5168">
        <v>0</v>
      </c>
      <c r="U5168" t="s">
        <v>36</v>
      </c>
      <c r="V5168" t="s">
        <v>36</v>
      </c>
      <c r="W5168" t="s">
        <v>38</v>
      </c>
      <c r="X5168" t="s">
        <v>39</v>
      </c>
      <c r="Y5168" t="s">
        <v>40</v>
      </c>
      <c r="Z5168" t="s">
        <v>41</v>
      </c>
      <c r="AA5168" t="s">
        <v>42</v>
      </c>
      <c r="AB5168" t="s">
        <v>43</v>
      </c>
      <c r="AC5168" t="s">
        <v>44</v>
      </c>
      <c r="AD5168" t="s">
        <v>50</v>
      </c>
      <c r="AE5168" t="s">
        <v>45</v>
      </c>
      <c r="AF5168" t="s">
        <v>46</v>
      </c>
      <c r="AG5168" t="s">
        <v>39</v>
      </c>
      <c r="AH5168" t="s">
        <v>53</v>
      </c>
      <c r="AI5168" t="s">
        <v>54</v>
      </c>
      <c r="AJ5168" t="s">
        <v>49</v>
      </c>
    </row>
    <row r="5169" spans="1:36">
      <c r="A5169" s="6">
        <v>6051001000021</v>
      </c>
      <c r="B5169" t="s">
        <v>36</v>
      </c>
      <c r="C5169" t="s">
        <v>36</v>
      </c>
      <c r="D5169" t="s">
        <v>36</v>
      </c>
      <c r="E5169" t="s">
        <v>36</v>
      </c>
      <c r="F5169" t="s">
        <v>36</v>
      </c>
      <c r="G5169" t="s">
        <v>36</v>
      </c>
      <c r="H5169" t="s">
        <v>36</v>
      </c>
      <c r="I5169">
        <v>0</v>
      </c>
      <c r="J5169" s="1">
        <v>0</v>
      </c>
      <c r="K5169">
        <v>0</v>
      </c>
      <c r="L5169" t="s">
        <v>37</v>
      </c>
      <c r="M5169" t="s">
        <v>37</v>
      </c>
      <c r="N5169">
        <v>0</v>
      </c>
      <c r="O5169" t="s">
        <v>36</v>
      </c>
      <c r="P5169" s="2">
        <v>0</v>
      </c>
      <c r="Q5169">
        <v>0</v>
      </c>
      <c r="R5169">
        <v>0</v>
      </c>
      <c r="S5169">
        <v>36</v>
      </c>
      <c r="T5169">
        <v>0</v>
      </c>
      <c r="U5169" t="s">
        <v>36</v>
      </c>
      <c r="V5169" t="s">
        <v>36</v>
      </c>
      <c r="W5169" t="s">
        <v>38</v>
      </c>
      <c r="X5169" t="s">
        <v>39</v>
      </c>
      <c r="Y5169" t="s">
        <v>40</v>
      </c>
      <c r="Z5169" t="s">
        <v>41</v>
      </c>
      <c r="AA5169" t="s">
        <v>42</v>
      </c>
      <c r="AB5169" t="s">
        <v>43</v>
      </c>
      <c r="AC5169" t="s">
        <v>44</v>
      </c>
      <c r="AD5169" t="s">
        <v>50</v>
      </c>
      <c r="AE5169" t="s">
        <v>45</v>
      </c>
      <c r="AF5169" t="s">
        <v>46</v>
      </c>
      <c r="AG5169" t="s">
        <v>39</v>
      </c>
      <c r="AH5169" t="s">
        <v>51</v>
      </c>
      <c r="AI5169" t="s">
        <v>52</v>
      </c>
      <c r="AJ5169" t="s">
        <v>49</v>
      </c>
    </row>
    <row r="5170" spans="1:36">
      <c r="A5170" s="6">
        <v>6051001000023</v>
      </c>
      <c r="B5170" t="s">
        <v>36</v>
      </c>
      <c r="C5170" t="s">
        <v>36</v>
      </c>
      <c r="D5170" t="s">
        <v>36</v>
      </c>
      <c r="E5170" t="s">
        <v>36</v>
      </c>
      <c r="F5170" t="s">
        <v>36</v>
      </c>
      <c r="G5170" t="s">
        <v>36</v>
      </c>
      <c r="H5170" t="s">
        <v>36</v>
      </c>
      <c r="I5170">
        <v>0</v>
      </c>
      <c r="J5170" s="1">
        <v>0</v>
      </c>
      <c r="K5170">
        <v>0</v>
      </c>
      <c r="L5170" t="s">
        <v>37</v>
      </c>
      <c r="M5170" t="s">
        <v>37</v>
      </c>
      <c r="N5170">
        <v>0</v>
      </c>
      <c r="O5170" t="s">
        <v>36</v>
      </c>
      <c r="P5170" s="2">
        <v>0</v>
      </c>
      <c r="Q5170">
        <v>0</v>
      </c>
      <c r="R5170">
        <v>0</v>
      </c>
      <c r="S5170">
        <v>36</v>
      </c>
      <c r="T5170">
        <v>0</v>
      </c>
      <c r="U5170" t="s">
        <v>36</v>
      </c>
      <c r="V5170" t="s">
        <v>36</v>
      </c>
      <c r="W5170" t="s">
        <v>38</v>
      </c>
      <c r="X5170" t="s">
        <v>39</v>
      </c>
      <c r="Y5170" t="s">
        <v>40</v>
      </c>
      <c r="Z5170" t="s">
        <v>41</v>
      </c>
      <c r="AA5170" t="s">
        <v>42</v>
      </c>
      <c r="AB5170" t="s">
        <v>43</v>
      </c>
      <c r="AC5170" t="s">
        <v>44</v>
      </c>
      <c r="AD5170" t="s">
        <v>50</v>
      </c>
      <c r="AE5170" t="s">
        <v>45</v>
      </c>
      <c r="AF5170" t="s">
        <v>46</v>
      </c>
      <c r="AG5170" t="s">
        <v>39</v>
      </c>
      <c r="AH5170" t="s">
        <v>51</v>
      </c>
      <c r="AI5170" t="s">
        <v>52</v>
      </c>
      <c r="AJ5170" t="s">
        <v>49</v>
      </c>
    </row>
    <row r="5171" spans="1:36">
      <c r="A5171" s="6">
        <v>6051001000024</v>
      </c>
      <c r="B5171" t="s">
        <v>57</v>
      </c>
      <c r="C5171" t="s">
        <v>61</v>
      </c>
      <c r="D5171" t="s">
        <v>96</v>
      </c>
      <c r="E5171" t="s">
        <v>162</v>
      </c>
      <c r="F5171">
        <v>1</v>
      </c>
      <c r="G5171" t="s">
        <v>61</v>
      </c>
      <c r="H5171" t="s">
        <v>64</v>
      </c>
      <c r="I5171">
        <v>135000000</v>
      </c>
      <c r="J5171" s="1">
        <v>0.25240740740740741</v>
      </c>
      <c r="K5171">
        <v>838</v>
      </c>
      <c r="L5171" t="s">
        <v>80</v>
      </c>
      <c r="M5171" t="s">
        <v>37</v>
      </c>
      <c r="N5171">
        <v>72</v>
      </c>
      <c r="O5171" t="s">
        <v>90</v>
      </c>
      <c r="P5171" s="2">
        <v>50.663013698630138</v>
      </c>
      <c r="Q5171">
        <v>0</v>
      </c>
      <c r="R5171">
        <v>14189000</v>
      </c>
      <c r="S5171">
        <v>18</v>
      </c>
      <c r="T5171">
        <v>0</v>
      </c>
      <c r="U5171" t="s">
        <v>67</v>
      </c>
      <c r="V5171" t="s">
        <v>68</v>
      </c>
      <c r="W5171" t="s">
        <v>82</v>
      </c>
      <c r="X5171" t="s">
        <v>79</v>
      </c>
      <c r="Y5171" t="s">
        <v>83</v>
      </c>
      <c r="Z5171" t="s">
        <v>72</v>
      </c>
      <c r="AA5171" t="s">
        <v>73</v>
      </c>
      <c r="AB5171" t="s">
        <v>74</v>
      </c>
      <c r="AC5171" t="s">
        <v>75</v>
      </c>
      <c r="AD5171" t="s">
        <v>50</v>
      </c>
      <c r="AE5171" t="s">
        <v>45</v>
      </c>
      <c r="AF5171" t="s">
        <v>86</v>
      </c>
      <c r="AG5171" t="s">
        <v>70</v>
      </c>
      <c r="AH5171" t="s">
        <v>53</v>
      </c>
      <c r="AI5171" t="s">
        <v>54</v>
      </c>
      <c r="AJ5171" t="s">
        <v>49</v>
      </c>
    </row>
    <row r="5172" spans="1:36">
      <c r="A5172" s="6">
        <v>6051001000025</v>
      </c>
      <c r="B5172" t="s">
        <v>36</v>
      </c>
      <c r="C5172" t="s">
        <v>36</v>
      </c>
      <c r="D5172" t="s">
        <v>36</v>
      </c>
      <c r="E5172" t="s">
        <v>36</v>
      </c>
      <c r="F5172" t="s">
        <v>36</v>
      </c>
      <c r="G5172" t="s">
        <v>36</v>
      </c>
      <c r="H5172" t="s">
        <v>36</v>
      </c>
      <c r="I5172">
        <v>0</v>
      </c>
      <c r="J5172" s="1">
        <v>0</v>
      </c>
      <c r="K5172">
        <v>0</v>
      </c>
      <c r="L5172" t="s">
        <v>37</v>
      </c>
      <c r="M5172" t="s">
        <v>37</v>
      </c>
      <c r="N5172">
        <v>0</v>
      </c>
      <c r="O5172" t="s">
        <v>36</v>
      </c>
      <c r="P5172" s="2">
        <v>0</v>
      </c>
      <c r="Q5172">
        <v>0</v>
      </c>
      <c r="R5172">
        <v>0</v>
      </c>
      <c r="S5172">
        <v>48</v>
      </c>
      <c r="T5172">
        <v>0</v>
      </c>
      <c r="U5172" t="s">
        <v>36</v>
      </c>
      <c r="V5172" t="s">
        <v>36</v>
      </c>
      <c r="W5172" t="s">
        <v>38</v>
      </c>
      <c r="X5172" t="s">
        <v>39</v>
      </c>
      <c r="Y5172" t="s">
        <v>40</v>
      </c>
      <c r="Z5172" t="s">
        <v>41</v>
      </c>
      <c r="AA5172" t="s">
        <v>42</v>
      </c>
      <c r="AB5172" t="s">
        <v>43</v>
      </c>
      <c r="AC5172" t="s">
        <v>44</v>
      </c>
      <c r="AD5172" t="s">
        <v>50</v>
      </c>
      <c r="AE5172" t="s">
        <v>45</v>
      </c>
      <c r="AF5172" t="s">
        <v>46</v>
      </c>
      <c r="AG5172" t="s">
        <v>39</v>
      </c>
      <c r="AH5172" t="s">
        <v>55</v>
      </c>
      <c r="AI5172" t="s">
        <v>56</v>
      </c>
      <c r="AJ5172" t="s">
        <v>49</v>
      </c>
    </row>
    <row r="5173" spans="1:36">
      <c r="A5173" s="6">
        <v>6051001000026</v>
      </c>
      <c r="B5173" t="s">
        <v>36</v>
      </c>
      <c r="C5173" t="s">
        <v>36</v>
      </c>
      <c r="D5173" t="s">
        <v>36</v>
      </c>
      <c r="E5173" t="s">
        <v>36</v>
      </c>
      <c r="F5173" t="s">
        <v>36</v>
      </c>
      <c r="G5173" t="s">
        <v>36</v>
      </c>
      <c r="H5173" t="s">
        <v>36</v>
      </c>
      <c r="I5173">
        <v>0</v>
      </c>
      <c r="J5173" s="1">
        <v>0</v>
      </c>
      <c r="K5173">
        <v>0</v>
      </c>
      <c r="L5173" t="s">
        <v>37</v>
      </c>
      <c r="M5173" t="s">
        <v>37</v>
      </c>
      <c r="N5173">
        <v>0</v>
      </c>
      <c r="O5173" t="s">
        <v>36</v>
      </c>
      <c r="P5173" s="2">
        <v>0</v>
      </c>
      <c r="Q5173">
        <v>0</v>
      </c>
      <c r="R5173">
        <v>0</v>
      </c>
      <c r="S5173">
        <v>72</v>
      </c>
      <c r="T5173">
        <v>0</v>
      </c>
      <c r="U5173" t="s">
        <v>36</v>
      </c>
      <c r="V5173" t="s">
        <v>36</v>
      </c>
      <c r="W5173" t="s">
        <v>38</v>
      </c>
      <c r="X5173" t="s">
        <v>39</v>
      </c>
      <c r="Y5173" t="s">
        <v>40</v>
      </c>
      <c r="Z5173" t="s">
        <v>41</v>
      </c>
      <c r="AA5173" t="s">
        <v>42</v>
      </c>
      <c r="AB5173" t="s">
        <v>43</v>
      </c>
      <c r="AC5173" t="s">
        <v>44</v>
      </c>
      <c r="AD5173" t="s">
        <v>50</v>
      </c>
      <c r="AE5173" t="s">
        <v>45</v>
      </c>
      <c r="AF5173" t="s">
        <v>46</v>
      </c>
      <c r="AG5173" t="s">
        <v>39</v>
      </c>
      <c r="AH5173" t="s">
        <v>59</v>
      </c>
      <c r="AI5173" t="s">
        <v>60</v>
      </c>
      <c r="AJ5173" t="s">
        <v>49</v>
      </c>
    </row>
    <row r="5174" spans="1:36">
      <c r="A5174" s="6">
        <v>6051001000027</v>
      </c>
      <c r="B5174" t="s">
        <v>36</v>
      </c>
      <c r="C5174" t="s">
        <v>36</v>
      </c>
      <c r="D5174" t="s">
        <v>36</v>
      </c>
      <c r="E5174" t="s">
        <v>36</v>
      </c>
      <c r="F5174" t="s">
        <v>36</v>
      </c>
      <c r="G5174" t="s">
        <v>36</v>
      </c>
      <c r="H5174" t="s">
        <v>36</v>
      </c>
      <c r="I5174">
        <v>0</v>
      </c>
      <c r="J5174" s="1">
        <v>0</v>
      </c>
      <c r="K5174">
        <v>0</v>
      </c>
      <c r="L5174" t="s">
        <v>37</v>
      </c>
      <c r="M5174" t="s">
        <v>37</v>
      </c>
      <c r="N5174">
        <v>0</v>
      </c>
      <c r="O5174" t="s">
        <v>36</v>
      </c>
      <c r="P5174" s="2">
        <v>0</v>
      </c>
      <c r="Q5174">
        <v>0</v>
      </c>
      <c r="R5174">
        <v>0</v>
      </c>
      <c r="S5174">
        <v>24</v>
      </c>
      <c r="T5174">
        <v>0</v>
      </c>
      <c r="U5174" t="s">
        <v>36</v>
      </c>
      <c r="V5174" t="s">
        <v>36</v>
      </c>
      <c r="W5174" t="s">
        <v>38</v>
      </c>
      <c r="X5174" t="s">
        <v>39</v>
      </c>
      <c r="Y5174" t="s">
        <v>40</v>
      </c>
      <c r="Z5174" t="s">
        <v>41</v>
      </c>
      <c r="AA5174" t="s">
        <v>42</v>
      </c>
      <c r="AB5174" t="s">
        <v>43</v>
      </c>
      <c r="AC5174" t="s">
        <v>44</v>
      </c>
      <c r="AD5174" t="s">
        <v>50</v>
      </c>
      <c r="AE5174" t="s">
        <v>45</v>
      </c>
      <c r="AF5174" t="s">
        <v>46</v>
      </c>
      <c r="AG5174" t="s">
        <v>39</v>
      </c>
      <c r="AH5174" t="s">
        <v>51</v>
      </c>
      <c r="AI5174" t="s">
        <v>52</v>
      </c>
      <c r="AJ5174" t="s">
        <v>49</v>
      </c>
    </row>
    <row r="5175" spans="1:36">
      <c r="A5175" s="6">
        <v>6051001000028</v>
      </c>
      <c r="B5175" t="s">
        <v>36</v>
      </c>
      <c r="C5175" t="s">
        <v>36</v>
      </c>
      <c r="D5175" t="s">
        <v>36</v>
      </c>
      <c r="E5175" t="s">
        <v>36</v>
      </c>
      <c r="F5175" t="s">
        <v>36</v>
      </c>
      <c r="G5175" t="s">
        <v>36</v>
      </c>
      <c r="H5175" t="s">
        <v>36</v>
      </c>
      <c r="I5175">
        <v>0</v>
      </c>
      <c r="J5175" s="1">
        <v>0</v>
      </c>
      <c r="K5175">
        <v>0</v>
      </c>
      <c r="L5175" t="s">
        <v>37</v>
      </c>
      <c r="M5175" t="s">
        <v>37</v>
      </c>
      <c r="N5175">
        <v>0</v>
      </c>
      <c r="O5175" t="s">
        <v>36</v>
      </c>
      <c r="P5175" s="2">
        <v>0</v>
      </c>
      <c r="Q5175">
        <v>0</v>
      </c>
      <c r="R5175">
        <v>0</v>
      </c>
      <c r="S5175">
        <v>72</v>
      </c>
      <c r="T5175">
        <v>0</v>
      </c>
      <c r="U5175" t="s">
        <v>36</v>
      </c>
      <c r="V5175" t="s">
        <v>36</v>
      </c>
      <c r="W5175" t="s">
        <v>38</v>
      </c>
      <c r="X5175" t="s">
        <v>39</v>
      </c>
      <c r="Y5175" t="s">
        <v>40</v>
      </c>
      <c r="Z5175" t="s">
        <v>41</v>
      </c>
      <c r="AA5175" t="s">
        <v>42</v>
      </c>
      <c r="AB5175" t="s">
        <v>43</v>
      </c>
      <c r="AC5175" t="s">
        <v>44</v>
      </c>
      <c r="AD5175" t="s">
        <v>50</v>
      </c>
      <c r="AE5175" t="s">
        <v>45</v>
      </c>
      <c r="AF5175" t="s">
        <v>46</v>
      </c>
      <c r="AG5175" t="s">
        <v>39</v>
      </c>
      <c r="AH5175" t="s">
        <v>59</v>
      </c>
      <c r="AI5175" t="s">
        <v>60</v>
      </c>
      <c r="AJ5175" t="s">
        <v>49</v>
      </c>
    </row>
    <row r="5176" spans="1:36">
      <c r="A5176" s="6">
        <v>6051001000030</v>
      </c>
      <c r="B5176" t="s">
        <v>36</v>
      </c>
      <c r="C5176" t="s">
        <v>36</v>
      </c>
      <c r="D5176" t="s">
        <v>36</v>
      </c>
      <c r="E5176" t="s">
        <v>36</v>
      </c>
      <c r="F5176" t="s">
        <v>36</v>
      </c>
      <c r="G5176" t="s">
        <v>36</v>
      </c>
      <c r="H5176" t="s">
        <v>36</v>
      </c>
      <c r="I5176">
        <v>0</v>
      </c>
      <c r="J5176" s="1">
        <v>0</v>
      </c>
      <c r="K5176">
        <v>0</v>
      </c>
      <c r="L5176" t="s">
        <v>37</v>
      </c>
      <c r="M5176" t="s">
        <v>37</v>
      </c>
      <c r="N5176">
        <v>0</v>
      </c>
      <c r="O5176" t="s">
        <v>36</v>
      </c>
      <c r="P5176" s="2">
        <v>0</v>
      </c>
      <c r="Q5176">
        <v>0</v>
      </c>
      <c r="R5176">
        <v>0</v>
      </c>
      <c r="S5176">
        <v>72</v>
      </c>
      <c r="T5176">
        <v>0</v>
      </c>
      <c r="U5176" t="s">
        <v>36</v>
      </c>
      <c r="V5176" t="s">
        <v>36</v>
      </c>
      <c r="W5176" t="s">
        <v>38</v>
      </c>
      <c r="X5176" t="s">
        <v>39</v>
      </c>
      <c r="Y5176" t="s">
        <v>40</v>
      </c>
      <c r="Z5176" t="s">
        <v>41</v>
      </c>
      <c r="AA5176" t="s">
        <v>42</v>
      </c>
      <c r="AB5176" t="s">
        <v>43</v>
      </c>
      <c r="AC5176" t="s">
        <v>44</v>
      </c>
      <c r="AD5176" t="s">
        <v>50</v>
      </c>
      <c r="AE5176" t="s">
        <v>45</v>
      </c>
      <c r="AF5176" t="s">
        <v>46</v>
      </c>
      <c r="AG5176" t="s">
        <v>39</v>
      </c>
      <c r="AH5176" t="s">
        <v>59</v>
      </c>
      <c r="AI5176" t="s">
        <v>60</v>
      </c>
      <c r="AJ5176" t="s">
        <v>49</v>
      </c>
    </row>
    <row r="5177" spans="1:36">
      <c r="A5177" s="6">
        <v>6051001000031</v>
      </c>
      <c r="B5177" t="s">
        <v>36</v>
      </c>
      <c r="C5177" t="s">
        <v>36</v>
      </c>
      <c r="D5177" t="s">
        <v>36</v>
      </c>
      <c r="E5177" t="s">
        <v>36</v>
      </c>
      <c r="F5177" t="s">
        <v>36</v>
      </c>
      <c r="G5177" t="s">
        <v>36</v>
      </c>
      <c r="H5177" t="s">
        <v>36</v>
      </c>
      <c r="I5177">
        <v>0</v>
      </c>
      <c r="J5177" s="1">
        <v>0</v>
      </c>
      <c r="K5177">
        <v>0</v>
      </c>
      <c r="L5177" t="s">
        <v>37</v>
      </c>
      <c r="M5177" t="s">
        <v>37</v>
      </c>
      <c r="N5177">
        <v>0</v>
      </c>
      <c r="O5177" t="s">
        <v>36</v>
      </c>
      <c r="P5177" s="2">
        <v>0</v>
      </c>
      <c r="Q5177">
        <v>0</v>
      </c>
      <c r="R5177">
        <v>0</v>
      </c>
      <c r="S5177">
        <v>72</v>
      </c>
      <c r="T5177">
        <v>0</v>
      </c>
      <c r="U5177" t="s">
        <v>36</v>
      </c>
      <c r="V5177" t="s">
        <v>36</v>
      </c>
      <c r="W5177" t="s">
        <v>38</v>
      </c>
      <c r="X5177" t="s">
        <v>39</v>
      </c>
      <c r="Y5177" t="s">
        <v>40</v>
      </c>
      <c r="Z5177" t="s">
        <v>41</v>
      </c>
      <c r="AA5177" t="s">
        <v>42</v>
      </c>
      <c r="AB5177" t="s">
        <v>43</v>
      </c>
      <c r="AC5177" t="s">
        <v>44</v>
      </c>
      <c r="AD5177" t="s">
        <v>50</v>
      </c>
      <c r="AE5177" t="s">
        <v>45</v>
      </c>
      <c r="AF5177" t="s">
        <v>46</v>
      </c>
      <c r="AG5177" t="s">
        <v>39</v>
      </c>
      <c r="AH5177" t="s">
        <v>59</v>
      </c>
      <c r="AI5177" t="s">
        <v>60</v>
      </c>
      <c r="AJ5177" t="s">
        <v>49</v>
      </c>
    </row>
    <row r="5178" spans="1:36">
      <c r="A5178" s="6">
        <v>6051001000032</v>
      </c>
      <c r="B5178" t="s">
        <v>36</v>
      </c>
      <c r="C5178" t="s">
        <v>36</v>
      </c>
      <c r="D5178" t="s">
        <v>36</v>
      </c>
      <c r="E5178" t="s">
        <v>36</v>
      </c>
      <c r="F5178" t="s">
        <v>36</v>
      </c>
      <c r="G5178" t="s">
        <v>36</v>
      </c>
      <c r="H5178" t="s">
        <v>36</v>
      </c>
      <c r="I5178">
        <v>0</v>
      </c>
      <c r="J5178" s="1">
        <v>0</v>
      </c>
      <c r="K5178">
        <v>0</v>
      </c>
      <c r="L5178" t="s">
        <v>37</v>
      </c>
      <c r="M5178" t="s">
        <v>37</v>
      </c>
      <c r="N5178">
        <v>0</v>
      </c>
      <c r="O5178" t="s">
        <v>36</v>
      </c>
      <c r="P5178" s="2">
        <v>0</v>
      </c>
      <c r="Q5178">
        <v>0</v>
      </c>
      <c r="R5178">
        <v>0</v>
      </c>
      <c r="S5178">
        <v>72</v>
      </c>
      <c r="T5178">
        <v>0</v>
      </c>
      <c r="U5178" t="s">
        <v>36</v>
      </c>
      <c r="V5178" t="s">
        <v>36</v>
      </c>
      <c r="W5178" t="s">
        <v>38</v>
      </c>
      <c r="X5178" t="s">
        <v>39</v>
      </c>
      <c r="Y5178" t="s">
        <v>40</v>
      </c>
      <c r="Z5178" t="s">
        <v>41</v>
      </c>
      <c r="AA5178" t="s">
        <v>42</v>
      </c>
      <c r="AB5178" t="s">
        <v>43</v>
      </c>
      <c r="AC5178" t="s">
        <v>44</v>
      </c>
      <c r="AD5178" t="s">
        <v>50</v>
      </c>
      <c r="AE5178" t="s">
        <v>45</v>
      </c>
      <c r="AF5178" t="s">
        <v>46</v>
      </c>
      <c r="AG5178" t="s">
        <v>39</v>
      </c>
      <c r="AH5178" t="s">
        <v>59</v>
      </c>
      <c r="AI5178" t="s">
        <v>60</v>
      </c>
      <c r="AJ5178" t="s">
        <v>49</v>
      </c>
    </row>
    <row r="5179" spans="1:36">
      <c r="A5179" s="6">
        <v>6051001000033</v>
      </c>
      <c r="B5179" t="s">
        <v>36</v>
      </c>
      <c r="C5179" t="s">
        <v>36</v>
      </c>
      <c r="D5179" t="s">
        <v>36</v>
      </c>
      <c r="E5179" t="s">
        <v>36</v>
      </c>
      <c r="F5179" t="s">
        <v>36</v>
      </c>
      <c r="G5179" t="s">
        <v>36</v>
      </c>
      <c r="H5179" t="s">
        <v>36</v>
      </c>
      <c r="I5179">
        <v>0</v>
      </c>
      <c r="J5179" s="1">
        <v>0</v>
      </c>
      <c r="K5179">
        <v>0</v>
      </c>
      <c r="L5179" t="s">
        <v>37</v>
      </c>
      <c r="M5179" t="s">
        <v>37</v>
      </c>
      <c r="N5179">
        <v>0</v>
      </c>
      <c r="O5179" t="s">
        <v>36</v>
      </c>
      <c r="P5179" s="2">
        <v>0</v>
      </c>
      <c r="Q5179">
        <v>0</v>
      </c>
      <c r="R5179">
        <v>0</v>
      </c>
      <c r="S5179">
        <v>72</v>
      </c>
      <c r="T5179">
        <v>0</v>
      </c>
      <c r="U5179" t="s">
        <v>36</v>
      </c>
      <c r="V5179" t="s">
        <v>36</v>
      </c>
      <c r="W5179" t="s">
        <v>38</v>
      </c>
      <c r="X5179" t="s">
        <v>39</v>
      </c>
      <c r="Y5179" t="s">
        <v>40</v>
      </c>
      <c r="Z5179" t="s">
        <v>41</v>
      </c>
      <c r="AA5179" t="s">
        <v>42</v>
      </c>
      <c r="AB5179" t="s">
        <v>43</v>
      </c>
      <c r="AC5179" t="s">
        <v>44</v>
      </c>
      <c r="AD5179" t="s">
        <v>50</v>
      </c>
      <c r="AE5179" t="s">
        <v>45</v>
      </c>
      <c r="AF5179" t="s">
        <v>46</v>
      </c>
      <c r="AG5179" t="s">
        <v>39</v>
      </c>
      <c r="AH5179" t="s">
        <v>59</v>
      </c>
      <c r="AI5179" t="s">
        <v>60</v>
      </c>
      <c r="AJ5179" t="s">
        <v>49</v>
      </c>
    </row>
    <row r="5180" spans="1:36">
      <c r="A5180" s="6">
        <v>6051001000034</v>
      </c>
      <c r="B5180" t="s">
        <v>36</v>
      </c>
      <c r="C5180" t="s">
        <v>36</v>
      </c>
      <c r="D5180" t="s">
        <v>36</v>
      </c>
      <c r="E5180" t="s">
        <v>36</v>
      </c>
      <c r="F5180" t="s">
        <v>36</v>
      </c>
      <c r="G5180" t="s">
        <v>36</v>
      </c>
      <c r="H5180" t="s">
        <v>36</v>
      </c>
      <c r="I5180">
        <v>0</v>
      </c>
      <c r="J5180" s="1">
        <v>0</v>
      </c>
      <c r="K5180">
        <v>0</v>
      </c>
      <c r="L5180" t="s">
        <v>37</v>
      </c>
      <c r="M5180" t="s">
        <v>37</v>
      </c>
      <c r="N5180">
        <v>0</v>
      </c>
      <c r="O5180" t="s">
        <v>36</v>
      </c>
      <c r="P5180" s="2">
        <v>0</v>
      </c>
      <c r="Q5180">
        <v>0</v>
      </c>
      <c r="R5180">
        <v>0</v>
      </c>
      <c r="S5180">
        <v>24</v>
      </c>
      <c r="T5180">
        <v>0</v>
      </c>
      <c r="U5180" t="s">
        <v>36</v>
      </c>
      <c r="V5180" t="s">
        <v>36</v>
      </c>
      <c r="W5180" t="s">
        <v>38</v>
      </c>
      <c r="X5180" t="s">
        <v>39</v>
      </c>
      <c r="Y5180" t="s">
        <v>40</v>
      </c>
      <c r="Z5180" t="s">
        <v>41</v>
      </c>
      <c r="AA5180" t="s">
        <v>42</v>
      </c>
      <c r="AB5180" t="s">
        <v>43</v>
      </c>
      <c r="AC5180" t="s">
        <v>44</v>
      </c>
      <c r="AD5180" t="s">
        <v>50</v>
      </c>
      <c r="AE5180" t="s">
        <v>45</v>
      </c>
      <c r="AF5180" t="s">
        <v>46</v>
      </c>
      <c r="AG5180" t="s">
        <v>39</v>
      </c>
      <c r="AH5180" t="s">
        <v>51</v>
      </c>
      <c r="AI5180" t="s">
        <v>52</v>
      </c>
      <c r="AJ5180" t="s">
        <v>49</v>
      </c>
    </row>
    <row r="5181" spans="1:36">
      <c r="A5181" s="6">
        <v>6051001000035</v>
      </c>
      <c r="B5181" t="s">
        <v>36</v>
      </c>
      <c r="C5181" t="s">
        <v>36</v>
      </c>
      <c r="D5181" t="s">
        <v>36</v>
      </c>
      <c r="E5181" t="s">
        <v>36</v>
      </c>
      <c r="F5181" t="s">
        <v>36</v>
      </c>
      <c r="G5181" t="s">
        <v>36</v>
      </c>
      <c r="H5181" t="s">
        <v>36</v>
      </c>
      <c r="I5181">
        <v>0</v>
      </c>
      <c r="J5181" s="1">
        <v>0</v>
      </c>
      <c r="K5181">
        <v>0</v>
      </c>
      <c r="L5181" t="s">
        <v>37</v>
      </c>
      <c r="M5181" t="s">
        <v>37</v>
      </c>
      <c r="N5181">
        <v>0</v>
      </c>
      <c r="O5181" t="s">
        <v>36</v>
      </c>
      <c r="P5181" s="2">
        <v>0</v>
      </c>
      <c r="Q5181">
        <v>0</v>
      </c>
      <c r="R5181">
        <v>0</v>
      </c>
      <c r="S5181">
        <v>72</v>
      </c>
      <c r="T5181">
        <v>0</v>
      </c>
      <c r="U5181" t="s">
        <v>36</v>
      </c>
      <c r="V5181" t="s">
        <v>36</v>
      </c>
      <c r="W5181" t="s">
        <v>38</v>
      </c>
      <c r="X5181" t="s">
        <v>39</v>
      </c>
      <c r="Y5181" t="s">
        <v>40</v>
      </c>
      <c r="Z5181" t="s">
        <v>41</v>
      </c>
      <c r="AA5181" t="s">
        <v>42</v>
      </c>
      <c r="AB5181" t="s">
        <v>43</v>
      </c>
      <c r="AC5181" t="s">
        <v>44</v>
      </c>
      <c r="AD5181" t="s">
        <v>50</v>
      </c>
      <c r="AE5181" t="s">
        <v>45</v>
      </c>
      <c r="AF5181" t="s">
        <v>46</v>
      </c>
      <c r="AG5181" t="s">
        <v>39</v>
      </c>
      <c r="AH5181" t="s">
        <v>59</v>
      </c>
      <c r="AI5181" t="s">
        <v>60</v>
      </c>
      <c r="AJ5181" t="s">
        <v>49</v>
      </c>
    </row>
    <row r="5182" spans="1:36">
      <c r="A5182" s="6">
        <v>6051001000037</v>
      </c>
      <c r="B5182" t="s">
        <v>36</v>
      </c>
      <c r="C5182" t="s">
        <v>36</v>
      </c>
      <c r="D5182" t="s">
        <v>36</v>
      </c>
      <c r="E5182" t="s">
        <v>36</v>
      </c>
      <c r="F5182" t="s">
        <v>36</v>
      </c>
      <c r="G5182" t="s">
        <v>36</v>
      </c>
      <c r="H5182" t="s">
        <v>36</v>
      </c>
      <c r="I5182">
        <v>0</v>
      </c>
      <c r="J5182" s="1">
        <v>0</v>
      </c>
      <c r="K5182">
        <v>0</v>
      </c>
      <c r="L5182" t="s">
        <v>37</v>
      </c>
      <c r="M5182" t="s">
        <v>37</v>
      </c>
      <c r="N5182">
        <v>0</v>
      </c>
      <c r="O5182" t="s">
        <v>36</v>
      </c>
      <c r="P5182" s="2">
        <v>0</v>
      </c>
      <c r="Q5182">
        <v>0</v>
      </c>
      <c r="R5182">
        <v>0</v>
      </c>
      <c r="S5182">
        <v>60</v>
      </c>
      <c r="T5182">
        <v>0</v>
      </c>
      <c r="U5182" t="s">
        <v>36</v>
      </c>
      <c r="V5182" t="s">
        <v>36</v>
      </c>
      <c r="W5182" t="s">
        <v>38</v>
      </c>
      <c r="X5182" t="s">
        <v>39</v>
      </c>
      <c r="Y5182" t="s">
        <v>40</v>
      </c>
      <c r="Z5182" t="s">
        <v>41</v>
      </c>
      <c r="AA5182" t="s">
        <v>42</v>
      </c>
      <c r="AB5182" t="s">
        <v>43</v>
      </c>
      <c r="AC5182" t="s">
        <v>44</v>
      </c>
      <c r="AD5182" t="s">
        <v>50</v>
      </c>
      <c r="AE5182" t="s">
        <v>45</v>
      </c>
      <c r="AF5182" t="s">
        <v>46</v>
      </c>
      <c r="AG5182" t="s">
        <v>39</v>
      </c>
      <c r="AH5182" t="s">
        <v>59</v>
      </c>
      <c r="AI5182" t="s">
        <v>60</v>
      </c>
      <c r="AJ5182" t="s">
        <v>49</v>
      </c>
    </row>
    <row r="5183" spans="1:36">
      <c r="A5183" s="6">
        <v>6051001000038</v>
      </c>
      <c r="B5183" t="s">
        <v>36</v>
      </c>
      <c r="C5183" t="s">
        <v>36</v>
      </c>
      <c r="D5183" t="s">
        <v>36</v>
      </c>
      <c r="E5183" t="s">
        <v>36</v>
      </c>
      <c r="F5183" t="s">
        <v>36</v>
      </c>
      <c r="G5183" t="s">
        <v>36</v>
      </c>
      <c r="H5183" t="s">
        <v>36</v>
      </c>
      <c r="I5183">
        <v>0</v>
      </c>
      <c r="J5183" s="1">
        <v>0</v>
      </c>
      <c r="K5183">
        <v>0</v>
      </c>
      <c r="L5183" t="s">
        <v>37</v>
      </c>
      <c r="M5183" t="s">
        <v>37</v>
      </c>
      <c r="N5183">
        <v>0</v>
      </c>
      <c r="O5183" t="s">
        <v>36</v>
      </c>
      <c r="P5183" s="2">
        <v>0</v>
      </c>
      <c r="Q5183">
        <v>0</v>
      </c>
      <c r="R5183">
        <v>0</v>
      </c>
      <c r="S5183">
        <v>72</v>
      </c>
      <c r="T5183">
        <v>0</v>
      </c>
      <c r="U5183" t="s">
        <v>36</v>
      </c>
      <c r="V5183" t="s">
        <v>36</v>
      </c>
      <c r="W5183" t="s">
        <v>38</v>
      </c>
      <c r="X5183" t="s">
        <v>39</v>
      </c>
      <c r="Y5183" t="s">
        <v>40</v>
      </c>
      <c r="Z5183" t="s">
        <v>41</v>
      </c>
      <c r="AA5183" t="s">
        <v>42</v>
      </c>
      <c r="AB5183" t="s">
        <v>43</v>
      </c>
      <c r="AC5183" t="s">
        <v>44</v>
      </c>
      <c r="AD5183" t="s">
        <v>50</v>
      </c>
      <c r="AE5183" t="s">
        <v>45</v>
      </c>
      <c r="AF5183" t="s">
        <v>46</v>
      </c>
      <c r="AG5183" t="s">
        <v>39</v>
      </c>
      <c r="AH5183" t="s">
        <v>59</v>
      </c>
      <c r="AI5183" t="s">
        <v>60</v>
      </c>
      <c r="AJ5183" t="s">
        <v>49</v>
      </c>
    </row>
    <row r="5184" spans="1:36">
      <c r="A5184" s="6">
        <v>6051001000039</v>
      </c>
      <c r="B5184" t="s">
        <v>36</v>
      </c>
      <c r="C5184" t="s">
        <v>36</v>
      </c>
      <c r="D5184" t="s">
        <v>36</v>
      </c>
      <c r="E5184" t="s">
        <v>36</v>
      </c>
      <c r="F5184" t="s">
        <v>36</v>
      </c>
      <c r="G5184" t="s">
        <v>36</v>
      </c>
      <c r="H5184" t="s">
        <v>36</v>
      </c>
      <c r="I5184">
        <v>0</v>
      </c>
      <c r="J5184" s="1">
        <v>0</v>
      </c>
      <c r="K5184">
        <v>0</v>
      </c>
      <c r="L5184" t="s">
        <v>37</v>
      </c>
      <c r="M5184" t="s">
        <v>37</v>
      </c>
      <c r="N5184">
        <v>0</v>
      </c>
      <c r="O5184" t="s">
        <v>36</v>
      </c>
      <c r="P5184" s="2">
        <v>0</v>
      </c>
      <c r="Q5184">
        <v>0</v>
      </c>
      <c r="R5184">
        <v>0</v>
      </c>
      <c r="S5184">
        <v>72</v>
      </c>
      <c r="T5184">
        <v>0</v>
      </c>
      <c r="U5184" t="s">
        <v>36</v>
      </c>
      <c r="V5184" t="s">
        <v>36</v>
      </c>
      <c r="W5184" t="s">
        <v>38</v>
      </c>
      <c r="X5184" t="s">
        <v>39</v>
      </c>
      <c r="Y5184" t="s">
        <v>40</v>
      </c>
      <c r="Z5184" t="s">
        <v>41</v>
      </c>
      <c r="AA5184" t="s">
        <v>42</v>
      </c>
      <c r="AB5184" t="s">
        <v>43</v>
      </c>
      <c r="AC5184" t="s">
        <v>44</v>
      </c>
      <c r="AD5184" t="s">
        <v>50</v>
      </c>
      <c r="AE5184" t="s">
        <v>45</v>
      </c>
      <c r="AF5184" t="s">
        <v>46</v>
      </c>
      <c r="AG5184" t="s">
        <v>39</v>
      </c>
      <c r="AH5184" t="s">
        <v>59</v>
      </c>
      <c r="AI5184" t="s">
        <v>60</v>
      </c>
      <c r="AJ5184" t="s">
        <v>49</v>
      </c>
    </row>
    <row r="5185" spans="1:36">
      <c r="A5185" s="6">
        <v>6051001000040</v>
      </c>
      <c r="B5185" t="s">
        <v>36</v>
      </c>
      <c r="C5185" t="s">
        <v>36</v>
      </c>
      <c r="D5185" t="s">
        <v>36</v>
      </c>
      <c r="E5185" t="s">
        <v>36</v>
      </c>
      <c r="F5185" t="s">
        <v>36</v>
      </c>
      <c r="G5185" t="s">
        <v>36</v>
      </c>
      <c r="H5185" t="s">
        <v>36</v>
      </c>
      <c r="I5185">
        <v>0</v>
      </c>
      <c r="J5185" s="1">
        <v>0</v>
      </c>
      <c r="K5185">
        <v>0</v>
      </c>
      <c r="L5185" t="s">
        <v>37</v>
      </c>
      <c r="M5185" t="s">
        <v>37</v>
      </c>
      <c r="N5185">
        <v>0</v>
      </c>
      <c r="O5185" t="s">
        <v>36</v>
      </c>
      <c r="P5185" s="2">
        <v>0</v>
      </c>
      <c r="Q5185">
        <v>0</v>
      </c>
      <c r="R5185">
        <v>0</v>
      </c>
      <c r="S5185">
        <v>36</v>
      </c>
      <c r="T5185">
        <v>0</v>
      </c>
      <c r="U5185" t="s">
        <v>36</v>
      </c>
      <c r="V5185" t="s">
        <v>36</v>
      </c>
      <c r="W5185" t="s">
        <v>38</v>
      </c>
      <c r="X5185" t="s">
        <v>39</v>
      </c>
      <c r="Y5185" t="s">
        <v>40</v>
      </c>
      <c r="Z5185" t="s">
        <v>41</v>
      </c>
      <c r="AA5185" t="s">
        <v>42</v>
      </c>
      <c r="AB5185" t="s">
        <v>43</v>
      </c>
      <c r="AC5185" t="s">
        <v>44</v>
      </c>
      <c r="AD5185" t="s">
        <v>50</v>
      </c>
      <c r="AE5185" t="s">
        <v>45</v>
      </c>
      <c r="AF5185" t="s">
        <v>46</v>
      </c>
      <c r="AG5185" t="s">
        <v>39</v>
      </c>
      <c r="AH5185" t="s">
        <v>51</v>
      </c>
      <c r="AI5185" t="s">
        <v>52</v>
      </c>
      <c r="AJ5185" t="s">
        <v>49</v>
      </c>
    </row>
    <row r="5186" spans="1:36">
      <c r="A5186" s="6">
        <v>6051001000041</v>
      </c>
      <c r="B5186" t="s">
        <v>36</v>
      </c>
      <c r="C5186" t="s">
        <v>36</v>
      </c>
      <c r="D5186" t="s">
        <v>36</v>
      </c>
      <c r="E5186" t="s">
        <v>36</v>
      </c>
      <c r="F5186" t="s">
        <v>36</v>
      </c>
      <c r="G5186" t="s">
        <v>36</v>
      </c>
      <c r="H5186" t="s">
        <v>36</v>
      </c>
      <c r="I5186">
        <v>0</v>
      </c>
      <c r="J5186" s="1">
        <v>0</v>
      </c>
      <c r="K5186">
        <v>0</v>
      </c>
      <c r="L5186" t="s">
        <v>37</v>
      </c>
      <c r="M5186" t="s">
        <v>37</v>
      </c>
      <c r="N5186">
        <v>0</v>
      </c>
      <c r="O5186" t="s">
        <v>36</v>
      </c>
      <c r="P5186" s="2">
        <v>0</v>
      </c>
      <c r="Q5186">
        <v>0</v>
      </c>
      <c r="R5186">
        <v>0</v>
      </c>
      <c r="S5186">
        <v>72</v>
      </c>
      <c r="T5186">
        <v>0</v>
      </c>
      <c r="U5186" t="s">
        <v>36</v>
      </c>
      <c r="V5186" t="s">
        <v>36</v>
      </c>
      <c r="W5186" t="s">
        <v>38</v>
      </c>
      <c r="X5186" t="s">
        <v>39</v>
      </c>
      <c r="Y5186" t="s">
        <v>40</v>
      </c>
      <c r="Z5186" t="s">
        <v>41</v>
      </c>
      <c r="AA5186" t="s">
        <v>42</v>
      </c>
      <c r="AB5186" t="s">
        <v>43</v>
      </c>
      <c r="AC5186" t="s">
        <v>44</v>
      </c>
      <c r="AD5186" t="s">
        <v>50</v>
      </c>
      <c r="AE5186" t="s">
        <v>45</v>
      </c>
      <c r="AF5186" t="s">
        <v>46</v>
      </c>
      <c r="AG5186" t="s">
        <v>39</v>
      </c>
      <c r="AH5186" t="s">
        <v>59</v>
      </c>
      <c r="AI5186" t="s">
        <v>60</v>
      </c>
      <c r="AJ5186" t="s">
        <v>49</v>
      </c>
    </row>
    <row r="5187" spans="1:36">
      <c r="A5187" s="6">
        <v>6051001000043</v>
      </c>
      <c r="B5187" t="s">
        <v>36</v>
      </c>
      <c r="C5187" t="s">
        <v>36</v>
      </c>
      <c r="D5187" t="s">
        <v>36</v>
      </c>
      <c r="E5187" t="s">
        <v>36</v>
      </c>
      <c r="F5187" t="s">
        <v>36</v>
      </c>
      <c r="G5187" t="s">
        <v>36</v>
      </c>
      <c r="H5187" t="s">
        <v>36</v>
      </c>
      <c r="I5187">
        <v>0</v>
      </c>
      <c r="J5187" s="1">
        <v>0</v>
      </c>
      <c r="K5187">
        <v>0</v>
      </c>
      <c r="L5187" t="s">
        <v>37</v>
      </c>
      <c r="M5187" t="s">
        <v>37</v>
      </c>
      <c r="N5187">
        <v>0</v>
      </c>
      <c r="O5187" t="s">
        <v>36</v>
      </c>
      <c r="P5187" s="2">
        <v>0</v>
      </c>
      <c r="Q5187">
        <v>0</v>
      </c>
      <c r="R5187">
        <v>0</v>
      </c>
      <c r="S5187">
        <v>72</v>
      </c>
      <c r="T5187">
        <v>0</v>
      </c>
      <c r="U5187" t="s">
        <v>36</v>
      </c>
      <c r="V5187" t="s">
        <v>36</v>
      </c>
      <c r="W5187" t="s">
        <v>38</v>
      </c>
      <c r="X5187" t="s">
        <v>39</v>
      </c>
      <c r="Y5187" t="s">
        <v>40</v>
      </c>
      <c r="Z5187" t="s">
        <v>41</v>
      </c>
      <c r="AA5187" t="s">
        <v>42</v>
      </c>
      <c r="AB5187" t="s">
        <v>43</v>
      </c>
      <c r="AC5187" t="s">
        <v>44</v>
      </c>
      <c r="AD5187" t="s">
        <v>50</v>
      </c>
      <c r="AE5187" t="s">
        <v>45</v>
      </c>
      <c r="AF5187" t="s">
        <v>46</v>
      </c>
      <c r="AG5187" t="s">
        <v>39</v>
      </c>
      <c r="AH5187" t="s">
        <v>59</v>
      </c>
      <c r="AI5187" t="s">
        <v>60</v>
      </c>
      <c r="AJ5187" t="s">
        <v>49</v>
      </c>
    </row>
    <row r="5188" spans="1:36">
      <c r="A5188" s="6">
        <v>6051001000044</v>
      </c>
      <c r="B5188" t="s">
        <v>36</v>
      </c>
      <c r="C5188" t="s">
        <v>36</v>
      </c>
      <c r="D5188" t="s">
        <v>36</v>
      </c>
      <c r="E5188" t="s">
        <v>36</v>
      </c>
      <c r="F5188" t="s">
        <v>36</v>
      </c>
      <c r="G5188" t="s">
        <v>36</v>
      </c>
      <c r="H5188" t="s">
        <v>36</v>
      </c>
      <c r="I5188">
        <v>0</v>
      </c>
      <c r="J5188" s="1">
        <v>0</v>
      </c>
      <c r="K5188">
        <v>0</v>
      </c>
      <c r="L5188" t="s">
        <v>37</v>
      </c>
      <c r="M5188" t="s">
        <v>37</v>
      </c>
      <c r="N5188">
        <v>0</v>
      </c>
      <c r="O5188" t="s">
        <v>36</v>
      </c>
      <c r="P5188" s="2">
        <v>0</v>
      </c>
      <c r="Q5188">
        <v>0</v>
      </c>
      <c r="R5188">
        <v>0</v>
      </c>
      <c r="S5188">
        <v>72</v>
      </c>
      <c r="T5188">
        <v>0</v>
      </c>
      <c r="U5188" t="s">
        <v>36</v>
      </c>
      <c r="V5188" t="s">
        <v>36</v>
      </c>
      <c r="W5188" t="s">
        <v>38</v>
      </c>
      <c r="X5188" t="s">
        <v>39</v>
      </c>
      <c r="Y5188" t="s">
        <v>40</v>
      </c>
      <c r="Z5188" t="s">
        <v>41</v>
      </c>
      <c r="AA5188" t="s">
        <v>42</v>
      </c>
      <c r="AB5188" t="s">
        <v>43</v>
      </c>
      <c r="AC5188" t="s">
        <v>44</v>
      </c>
      <c r="AD5188" t="s">
        <v>50</v>
      </c>
      <c r="AE5188" t="s">
        <v>45</v>
      </c>
      <c r="AF5188" t="s">
        <v>46</v>
      </c>
      <c r="AG5188" t="s">
        <v>39</v>
      </c>
      <c r="AH5188" t="s">
        <v>59</v>
      </c>
      <c r="AI5188" t="s">
        <v>60</v>
      </c>
      <c r="AJ5188" t="s">
        <v>49</v>
      </c>
    </row>
    <row r="5189" spans="1:36">
      <c r="A5189" s="6">
        <v>6051001000046</v>
      </c>
      <c r="B5189" t="s">
        <v>36</v>
      </c>
      <c r="C5189" t="s">
        <v>36</v>
      </c>
      <c r="D5189" t="s">
        <v>36</v>
      </c>
      <c r="E5189" t="s">
        <v>36</v>
      </c>
      <c r="F5189" t="s">
        <v>36</v>
      </c>
      <c r="G5189" t="s">
        <v>36</v>
      </c>
      <c r="H5189" t="s">
        <v>36</v>
      </c>
      <c r="I5189">
        <v>0</v>
      </c>
      <c r="J5189" s="1">
        <v>0</v>
      </c>
      <c r="K5189">
        <v>0</v>
      </c>
      <c r="L5189" t="s">
        <v>37</v>
      </c>
      <c r="M5189" t="s">
        <v>37</v>
      </c>
      <c r="N5189">
        <v>0</v>
      </c>
      <c r="O5189" t="s">
        <v>36</v>
      </c>
      <c r="P5189" s="2">
        <v>0</v>
      </c>
      <c r="Q5189">
        <v>0</v>
      </c>
      <c r="R5189">
        <v>0</v>
      </c>
      <c r="S5189">
        <v>72</v>
      </c>
      <c r="T5189">
        <v>0</v>
      </c>
      <c r="U5189" t="s">
        <v>36</v>
      </c>
      <c r="V5189" t="s">
        <v>36</v>
      </c>
      <c r="W5189" t="s">
        <v>38</v>
      </c>
      <c r="X5189" t="s">
        <v>39</v>
      </c>
      <c r="Y5189" t="s">
        <v>40</v>
      </c>
      <c r="Z5189" t="s">
        <v>41</v>
      </c>
      <c r="AA5189" t="s">
        <v>42</v>
      </c>
      <c r="AB5189" t="s">
        <v>43</v>
      </c>
      <c r="AC5189" t="s">
        <v>44</v>
      </c>
      <c r="AD5189" t="s">
        <v>50</v>
      </c>
      <c r="AE5189" t="s">
        <v>45</v>
      </c>
      <c r="AF5189" t="s">
        <v>46</v>
      </c>
      <c r="AG5189" t="s">
        <v>39</v>
      </c>
      <c r="AH5189" t="s">
        <v>59</v>
      </c>
      <c r="AI5189" t="s">
        <v>60</v>
      </c>
      <c r="AJ5189" t="s">
        <v>49</v>
      </c>
    </row>
    <row r="5190" spans="1:36">
      <c r="A5190" s="6">
        <v>6051001000047</v>
      </c>
      <c r="B5190" t="s">
        <v>36</v>
      </c>
      <c r="C5190" t="s">
        <v>36</v>
      </c>
      <c r="D5190" t="s">
        <v>36</v>
      </c>
      <c r="E5190" t="s">
        <v>36</v>
      </c>
      <c r="F5190" t="s">
        <v>36</v>
      </c>
      <c r="G5190" t="s">
        <v>36</v>
      </c>
      <c r="H5190" t="s">
        <v>36</v>
      </c>
      <c r="I5190">
        <v>0</v>
      </c>
      <c r="J5190" s="1">
        <v>0</v>
      </c>
      <c r="K5190">
        <v>0</v>
      </c>
      <c r="L5190" t="s">
        <v>37</v>
      </c>
      <c r="M5190" t="s">
        <v>37</v>
      </c>
      <c r="N5190">
        <v>0</v>
      </c>
      <c r="O5190" t="s">
        <v>36</v>
      </c>
      <c r="P5190" s="2">
        <v>0</v>
      </c>
      <c r="Q5190">
        <v>0</v>
      </c>
      <c r="R5190">
        <v>0</v>
      </c>
      <c r="S5190">
        <v>72</v>
      </c>
      <c r="T5190">
        <v>0</v>
      </c>
      <c r="U5190" t="s">
        <v>36</v>
      </c>
      <c r="V5190" t="s">
        <v>36</v>
      </c>
      <c r="W5190" t="s">
        <v>38</v>
      </c>
      <c r="X5190" t="s">
        <v>39</v>
      </c>
      <c r="Y5190" t="s">
        <v>40</v>
      </c>
      <c r="Z5190" t="s">
        <v>41</v>
      </c>
      <c r="AA5190" t="s">
        <v>42</v>
      </c>
      <c r="AB5190" t="s">
        <v>43</v>
      </c>
      <c r="AC5190" t="s">
        <v>44</v>
      </c>
      <c r="AD5190" t="s">
        <v>50</v>
      </c>
      <c r="AE5190" t="s">
        <v>45</v>
      </c>
      <c r="AF5190" t="s">
        <v>46</v>
      </c>
      <c r="AG5190" t="s">
        <v>39</v>
      </c>
      <c r="AH5190" t="s">
        <v>59</v>
      </c>
      <c r="AI5190" t="s">
        <v>60</v>
      </c>
      <c r="AJ5190" t="s">
        <v>49</v>
      </c>
    </row>
    <row r="5191" spans="1:36">
      <c r="A5191" s="6">
        <v>6051001000048</v>
      </c>
      <c r="B5191" t="s">
        <v>36</v>
      </c>
      <c r="C5191" t="s">
        <v>36</v>
      </c>
      <c r="D5191" t="s">
        <v>36</v>
      </c>
      <c r="E5191" t="s">
        <v>36</v>
      </c>
      <c r="F5191" t="s">
        <v>36</v>
      </c>
      <c r="G5191" t="s">
        <v>36</v>
      </c>
      <c r="H5191" t="s">
        <v>36</v>
      </c>
      <c r="I5191">
        <v>0</v>
      </c>
      <c r="J5191" s="1">
        <v>0</v>
      </c>
      <c r="K5191">
        <v>0</v>
      </c>
      <c r="L5191" t="s">
        <v>37</v>
      </c>
      <c r="M5191" t="s">
        <v>37</v>
      </c>
      <c r="N5191">
        <v>0</v>
      </c>
      <c r="O5191" t="s">
        <v>36</v>
      </c>
      <c r="P5191" s="2">
        <v>0</v>
      </c>
      <c r="Q5191">
        <v>0</v>
      </c>
      <c r="R5191">
        <v>0</v>
      </c>
      <c r="S5191">
        <v>18</v>
      </c>
      <c r="T5191">
        <v>0</v>
      </c>
      <c r="U5191" t="s">
        <v>36</v>
      </c>
      <c r="V5191" t="s">
        <v>36</v>
      </c>
      <c r="W5191" t="s">
        <v>38</v>
      </c>
      <c r="X5191" t="s">
        <v>39</v>
      </c>
      <c r="Y5191" t="s">
        <v>40</v>
      </c>
      <c r="Z5191" t="s">
        <v>41</v>
      </c>
      <c r="AA5191" t="s">
        <v>42</v>
      </c>
      <c r="AB5191" t="s">
        <v>43</v>
      </c>
      <c r="AC5191" t="s">
        <v>44</v>
      </c>
      <c r="AD5191" t="s">
        <v>50</v>
      </c>
      <c r="AE5191" t="s">
        <v>45</v>
      </c>
      <c r="AF5191" t="s">
        <v>46</v>
      </c>
      <c r="AG5191" t="s">
        <v>39</v>
      </c>
      <c r="AH5191" t="s">
        <v>53</v>
      </c>
      <c r="AI5191" t="s">
        <v>54</v>
      </c>
      <c r="AJ5191" t="s">
        <v>49</v>
      </c>
    </row>
    <row r="5192" spans="1:36">
      <c r="A5192" s="6">
        <v>6051001000049</v>
      </c>
      <c r="B5192" t="s">
        <v>36</v>
      </c>
      <c r="C5192" t="s">
        <v>36</v>
      </c>
      <c r="D5192" t="s">
        <v>36</v>
      </c>
      <c r="E5192" t="s">
        <v>36</v>
      </c>
      <c r="F5192" t="s">
        <v>36</v>
      </c>
      <c r="G5192" t="s">
        <v>36</v>
      </c>
      <c r="H5192" t="s">
        <v>36</v>
      </c>
      <c r="I5192">
        <v>0</v>
      </c>
      <c r="J5192" s="1">
        <v>0</v>
      </c>
      <c r="K5192">
        <v>0</v>
      </c>
      <c r="L5192" t="s">
        <v>37</v>
      </c>
      <c r="M5192" t="s">
        <v>37</v>
      </c>
      <c r="N5192">
        <v>0</v>
      </c>
      <c r="O5192" t="s">
        <v>36</v>
      </c>
      <c r="P5192" s="2">
        <v>0</v>
      </c>
      <c r="Q5192">
        <v>0</v>
      </c>
      <c r="R5192">
        <v>0</v>
      </c>
      <c r="S5192">
        <v>72</v>
      </c>
      <c r="T5192">
        <v>0</v>
      </c>
      <c r="U5192" t="s">
        <v>36</v>
      </c>
      <c r="V5192" t="s">
        <v>36</v>
      </c>
      <c r="W5192" t="s">
        <v>38</v>
      </c>
      <c r="X5192" t="s">
        <v>39</v>
      </c>
      <c r="Y5192" t="s">
        <v>40</v>
      </c>
      <c r="Z5192" t="s">
        <v>41</v>
      </c>
      <c r="AA5192" t="s">
        <v>42</v>
      </c>
      <c r="AB5192" t="s">
        <v>43</v>
      </c>
      <c r="AC5192" t="s">
        <v>44</v>
      </c>
      <c r="AD5192" t="s">
        <v>50</v>
      </c>
      <c r="AE5192" t="s">
        <v>45</v>
      </c>
      <c r="AF5192" t="s">
        <v>46</v>
      </c>
      <c r="AG5192" t="s">
        <v>39</v>
      </c>
      <c r="AH5192" t="s">
        <v>59</v>
      </c>
      <c r="AI5192" t="s">
        <v>60</v>
      </c>
      <c r="AJ5192" t="s">
        <v>49</v>
      </c>
    </row>
    <row r="5193" spans="1:36">
      <c r="A5193" s="6">
        <v>6051001000050</v>
      </c>
      <c r="B5193" t="s">
        <v>57</v>
      </c>
      <c r="C5193" t="s">
        <v>89</v>
      </c>
      <c r="D5193" t="s">
        <v>62</v>
      </c>
      <c r="E5193" t="s">
        <v>163</v>
      </c>
      <c r="F5193">
        <v>2</v>
      </c>
      <c r="G5193" t="s">
        <v>89</v>
      </c>
      <c r="H5193" t="s">
        <v>97</v>
      </c>
      <c r="I5193">
        <v>30000000</v>
      </c>
      <c r="J5193" s="1">
        <v>1.8089999999999999</v>
      </c>
      <c r="K5193">
        <v>600</v>
      </c>
      <c r="L5193" t="s">
        <v>80</v>
      </c>
      <c r="M5193" t="s">
        <v>37</v>
      </c>
      <c r="N5193">
        <v>12</v>
      </c>
      <c r="O5193" t="s">
        <v>90</v>
      </c>
      <c r="P5193" s="2">
        <v>39.326027397260276</v>
      </c>
      <c r="Q5193">
        <v>0</v>
      </c>
      <c r="R5193">
        <v>7500000</v>
      </c>
      <c r="S5193">
        <v>72</v>
      </c>
      <c r="T5193">
        <v>0</v>
      </c>
      <c r="U5193" t="s">
        <v>67</v>
      </c>
      <c r="V5193" t="s">
        <v>68</v>
      </c>
      <c r="W5193" t="s">
        <v>139</v>
      </c>
      <c r="X5193" t="s">
        <v>132</v>
      </c>
      <c r="Y5193" t="s">
        <v>71</v>
      </c>
      <c r="Z5193" t="s">
        <v>41</v>
      </c>
      <c r="AA5193" t="s">
        <v>42</v>
      </c>
      <c r="AB5193" t="s">
        <v>106</v>
      </c>
      <c r="AC5193" t="s">
        <v>107</v>
      </c>
      <c r="AD5193" t="s">
        <v>50</v>
      </c>
      <c r="AE5193" t="s">
        <v>45</v>
      </c>
      <c r="AF5193" t="s">
        <v>86</v>
      </c>
      <c r="AG5193" t="s">
        <v>70</v>
      </c>
      <c r="AH5193" t="s">
        <v>59</v>
      </c>
      <c r="AI5193" t="s">
        <v>60</v>
      </c>
      <c r="AJ5193" t="s">
        <v>49</v>
      </c>
    </row>
    <row r="5194" spans="1:36">
      <c r="A5194" s="6">
        <v>6051001000051</v>
      </c>
      <c r="B5194" t="s">
        <v>57</v>
      </c>
      <c r="C5194" t="s">
        <v>61</v>
      </c>
      <c r="D5194" t="s">
        <v>99</v>
      </c>
      <c r="E5194" t="s">
        <v>163</v>
      </c>
      <c r="F5194">
        <v>1</v>
      </c>
      <c r="G5194" t="s">
        <v>61</v>
      </c>
      <c r="H5194" t="s">
        <v>64</v>
      </c>
      <c r="I5194">
        <v>40000000</v>
      </c>
      <c r="J5194" s="1">
        <v>1.23125</v>
      </c>
      <c r="K5194">
        <v>0</v>
      </c>
      <c r="L5194" t="s">
        <v>80</v>
      </c>
      <c r="M5194" t="s">
        <v>37</v>
      </c>
      <c r="N5194">
        <v>60</v>
      </c>
      <c r="O5194" t="s">
        <v>66</v>
      </c>
      <c r="P5194" s="2">
        <v>57.468493150684928</v>
      </c>
      <c r="Q5194">
        <v>1</v>
      </c>
      <c r="R5194">
        <v>14556000</v>
      </c>
      <c r="S5194">
        <v>57</v>
      </c>
      <c r="T5194">
        <v>0</v>
      </c>
      <c r="U5194" t="s">
        <v>105</v>
      </c>
      <c r="V5194" t="s">
        <v>68</v>
      </c>
      <c r="W5194" t="s">
        <v>38</v>
      </c>
      <c r="X5194" t="s">
        <v>39</v>
      </c>
      <c r="Y5194" t="s">
        <v>40</v>
      </c>
      <c r="Z5194" t="s">
        <v>55</v>
      </c>
      <c r="AA5194" t="s">
        <v>91</v>
      </c>
      <c r="AB5194" t="s">
        <v>74</v>
      </c>
      <c r="AC5194" t="s">
        <v>75</v>
      </c>
      <c r="AD5194" t="s">
        <v>76</v>
      </c>
      <c r="AE5194" t="s">
        <v>77</v>
      </c>
      <c r="AF5194" t="s">
        <v>86</v>
      </c>
      <c r="AG5194" t="s">
        <v>70</v>
      </c>
      <c r="AH5194" t="s">
        <v>55</v>
      </c>
      <c r="AI5194" t="s">
        <v>56</v>
      </c>
      <c r="AJ5194" t="s">
        <v>49</v>
      </c>
    </row>
    <row r="5195" spans="1:36">
      <c r="A5195" s="6">
        <v>6051014000001</v>
      </c>
      <c r="B5195" t="s">
        <v>36</v>
      </c>
      <c r="C5195" t="s">
        <v>36</v>
      </c>
      <c r="D5195" t="s">
        <v>36</v>
      </c>
      <c r="E5195" t="s">
        <v>36</v>
      </c>
      <c r="F5195" t="s">
        <v>36</v>
      </c>
      <c r="G5195" t="s">
        <v>36</v>
      </c>
      <c r="H5195" t="s">
        <v>36</v>
      </c>
      <c r="I5195">
        <v>0</v>
      </c>
      <c r="J5195" s="1">
        <v>0</v>
      </c>
      <c r="K5195">
        <v>0</v>
      </c>
      <c r="L5195" t="s">
        <v>37</v>
      </c>
      <c r="M5195" t="s">
        <v>37</v>
      </c>
      <c r="N5195">
        <v>0</v>
      </c>
      <c r="O5195" t="s">
        <v>36</v>
      </c>
      <c r="P5195" s="2">
        <v>0</v>
      </c>
      <c r="Q5195">
        <v>0</v>
      </c>
      <c r="R5195">
        <v>0</v>
      </c>
      <c r="S5195">
        <v>12</v>
      </c>
      <c r="T5195">
        <v>0</v>
      </c>
      <c r="U5195" t="s">
        <v>36</v>
      </c>
      <c r="V5195" t="s">
        <v>36</v>
      </c>
      <c r="W5195" t="s">
        <v>38</v>
      </c>
      <c r="X5195" t="s">
        <v>39</v>
      </c>
      <c r="Y5195" t="s">
        <v>40</v>
      </c>
      <c r="Z5195" t="s">
        <v>41</v>
      </c>
      <c r="AA5195" t="s">
        <v>42</v>
      </c>
      <c r="AB5195" t="s">
        <v>43</v>
      </c>
      <c r="AC5195" t="s">
        <v>44</v>
      </c>
      <c r="AD5195" t="s">
        <v>50</v>
      </c>
      <c r="AE5195" t="s">
        <v>45</v>
      </c>
      <c r="AF5195" t="s">
        <v>46</v>
      </c>
      <c r="AG5195" t="s">
        <v>39</v>
      </c>
      <c r="AH5195" t="s">
        <v>53</v>
      </c>
      <c r="AI5195" t="s">
        <v>54</v>
      </c>
      <c r="AJ5195" t="s">
        <v>49</v>
      </c>
    </row>
    <row r="5196" spans="1:36">
      <c r="A5196" s="6">
        <v>6051014000002</v>
      </c>
      <c r="B5196" t="s">
        <v>36</v>
      </c>
      <c r="C5196" t="s">
        <v>36</v>
      </c>
      <c r="D5196" t="s">
        <v>36</v>
      </c>
      <c r="E5196" t="s">
        <v>36</v>
      </c>
      <c r="F5196" t="s">
        <v>36</v>
      </c>
      <c r="G5196" t="s">
        <v>36</v>
      </c>
      <c r="H5196" t="s">
        <v>36</v>
      </c>
      <c r="I5196">
        <v>0</v>
      </c>
      <c r="J5196" s="1">
        <v>0</v>
      </c>
      <c r="K5196">
        <v>0</v>
      </c>
      <c r="L5196" t="s">
        <v>37</v>
      </c>
      <c r="M5196" t="s">
        <v>37</v>
      </c>
      <c r="N5196">
        <v>0</v>
      </c>
      <c r="O5196" t="s">
        <v>36</v>
      </c>
      <c r="P5196" s="2">
        <v>0</v>
      </c>
      <c r="Q5196">
        <v>0</v>
      </c>
      <c r="R5196">
        <v>0</v>
      </c>
      <c r="S5196">
        <v>12</v>
      </c>
      <c r="T5196">
        <v>0</v>
      </c>
      <c r="U5196" t="s">
        <v>36</v>
      </c>
      <c r="V5196" t="s">
        <v>36</v>
      </c>
      <c r="W5196" t="s">
        <v>38</v>
      </c>
      <c r="X5196" t="s">
        <v>39</v>
      </c>
      <c r="Y5196" t="s">
        <v>40</v>
      </c>
      <c r="Z5196" t="s">
        <v>41</v>
      </c>
      <c r="AA5196" t="s">
        <v>42</v>
      </c>
      <c r="AB5196" t="s">
        <v>43</v>
      </c>
      <c r="AC5196" t="s">
        <v>44</v>
      </c>
      <c r="AD5196" t="s">
        <v>50</v>
      </c>
      <c r="AE5196" t="s">
        <v>45</v>
      </c>
      <c r="AF5196" t="s">
        <v>46</v>
      </c>
      <c r="AG5196" t="s">
        <v>39</v>
      </c>
      <c r="AH5196" t="s">
        <v>53</v>
      </c>
      <c r="AI5196" t="s">
        <v>54</v>
      </c>
      <c r="AJ5196" t="s">
        <v>49</v>
      </c>
    </row>
    <row r="5197" spans="1:36">
      <c r="A5197" s="6">
        <v>6051014000004</v>
      </c>
      <c r="B5197" t="s">
        <v>36</v>
      </c>
      <c r="C5197" t="s">
        <v>36</v>
      </c>
      <c r="D5197" t="s">
        <v>36</v>
      </c>
      <c r="E5197" t="s">
        <v>36</v>
      </c>
      <c r="F5197" t="s">
        <v>36</v>
      </c>
      <c r="G5197" t="s">
        <v>36</v>
      </c>
      <c r="H5197" t="s">
        <v>36</v>
      </c>
      <c r="I5197">
        <v>0</v>
      </c>
      <c r="J5197" s="1">
        <v>0</v>
      </c>
      <c r="K5197">
        <v>0</v>
      </c>
      <c r="L5197" t="s">
        <v>37</v>
      </c>
      <c r="M5197" t="s">
        <v>37</v>
      </c>
      <c r="N5197">
        <v>0</v>
      </c>
      <c r="O5197" t="s">
        <v>36</v>
      </c>
      <c r="P5197" s="2">
        <v>0</v>
      </c>
      <c r="Q5197">
        <v>0</v>
      </c>
      <c r="R5197">
        <v>0</v>
      </c>
      <c r="S5197">
        <v>12</v>
      </c>
      <c r="T5197">
        <v>0</v>
      </c>
      <c r="U5197" t="s">
        <v>36</v>
      </c>
      <c r="V5197" t="s">
        <v>36</v>
      </c>
      <c r="W5197" t="s">
        <v>38</v>
      </c>
      <c r="X5197" t="s">
        <v>39</v>
      </c>
      <c r="Y5197" t="s">
        <v>40</v>
      </c>
      <c r="Z5197" t="s">
        <v>41</v>
      </c>
      <c r="AA5197" t="s">
        <v>42</v>
      </c>
      <c r="AB5197" t="s">
        <v>43</v>
      </c>
      <c r="AC5197" t="s">
        <v>44</v>
      </c>
      <c r="AD5197" t="s">
        <v>50</v>
      </c>
      <c r="AE5197" t="s">
        <v>45</v>
      </c>
      <c r="AF5197" t="s">
        <v>46</v>
      </c>
      <c r="AG5197" t="s">
        <v>39</v>
      </c>
      <c r="AH5197" t="s">
        <v>53</v>
      </c>
      <c r="AI5197" t="s">
        <v>54</v>
      </c>
      <c r="AJ5197" t="s">
        <v>49</v>
      </c>
    </row>
    <row r="5198" spans="1:36">
      <c r="A5198" s="6">
        <v>6051014000005</v>
      </c>
      <c r="B5198" t="s">
        <v>36</v>
      </c>
      <c r="C5198" t="s">
        <v>36</v>
      </c>
      <c r="D5198" t="s">
        <v>36</v>
      </c>
      <c r="E5198" t="s">
        <v>36</v>
      </c>
      <c r="F5198" t="s">
        <v>36</v>
      </c>
      <c r="G5198" t="s">
        <v>36</v>
      </c>
      <c r="H5198" t="s">
        <v>36</v>
      </c>
      <c r="I5198">
        <v>0</v>
      </c>
      <c r="J5198" s="1">
        <v>0</v>
      </c>
      <c r="K5198">
        <v>0</v>
      </c>
      <c r="L5198" t="s">
        <v>37</v>
      </c>
      <c r="M5198" t="s">
        <v>37</v>
      </c>
      <c r="N5198">
        <v>0</v>
      </c>
      <c r="O5198" t="s">
        <v>36</v>
      </c>
      <c r="P5198" s="2">
        <v>0</v>
      </c>
      <c r="Q5198">
        <v>0</v>
      </c>
      <c r="R5198">
        <v>0</v>
      </c>
      <c r="S5198">
        <v>12</v>
      </c>
      <c r="T5198">
        <v>0</v>
      </c>
      <c r="U5198" t="s">
        <v>36</v>
      </c>
      <c r="V5198" t="s">
        <v>36</v>
      </c>
      <c r="W5198" t="s">
        <v>38</v>
      </c>
      <c r="X5198" t="s">
        <v>39</v>
      </c>
      <c r="Y5198" t="s">
        <v>40</v>
      </c>
      <c r="Z5198" t="s">
        <v>41</v>
      </c>
      <c r="AA5198" t="s">
        <v>42</v>
      </c>
      <c r="AB5198" t="s">
        <v>43</v>
      </c>
      <c r="AC5198" t="s">
        <v>44</v>
      </c>
      <c r="AD5198" t="s">
        <v>50</v>
      </c>
      <c r="AE5198" t="s">
        <v>45</v>
      </c>
      <c r="AF5198" t="s">
        <v>46</v>
      </c>
      <c r="AG5198" t="s">
        <v>39</v>
      </c>
      <c r="AH5198" t="s">
        <v>53</v>
      </c>
      <c r="AI5198" t="s">
        <v>54</v>
      </c>
      <c r="AJ5198" t="s">
        <v>49</v>
      </c>
    </row>
    <row r="5199" spans="1:36">
      <c r="A5199" s="6">
        <v>6051014000007</v>
      </c>
      <c r="B5199" t="s">
        <v>36</v>
      </c>
      <c r="C5199" t="s">
        <v>36</v>
      </c>
      <c r="D5199" t="s">
        <v>36</v>
      </c>
      <c r="E5199" t="s">
        <v>36</v>
      </c>
      <c r="F5199" t="s">
        <v>36</v>
      </c>
      <c r="G5199" t="s">
        <v>36</v>
      </c>
      <c r="H5199" t="s">
        <v>36</v>
      </c>
      <c r="I5199">
        <v>0</v>
      </c>
      <c r="J5199" s="1">
        <v>0</v>
      </c>
      <c r="K5199">
        <v>0</v>
      </c>
      <c r="L5199" t="s">
        <v>37</v>
      </c>
      <c r="M5199" t="s">
        <v>37</v>
      </c>
      <c r="N5199">
        <v>0</v>
      </c>
      <c r="O5199" t="s">
        <v>36</v>
      </c>
      <c r="P5199" s="2">
        <v>0</v>
      </c>
      <c r="Q5199">
        <v>0</v>
      </c>
      <c r="R5199">
        <v>0</v>
      </c>
      <c r="S5199">
        <v>12</v>
      </c>
      <c r="T5199">
        <v>0</v>
      </c>
      <c r="U5199" t="s">
        <v>36</v>
      </c>
      <c r="V5199" t="s">
        <v>36</v>
      </c>
      <c r="W5199" t="s">
        <v>38</v>
      </c>
      <c r="X5199" t="s">
        <v>39</v>
      </c>
      <c r="Y5199" t="s">
        <v>40</v>
      </c>
      <c r="Z5199" t="s">
        <v>41</v>
      </c>
      <c r="AA5199" t="s">
        <v>42</v>
      </c>
      <c r="AB5199" t="s">
        <v>43</v>
      </c>
      <c r="AC5199" t="s">
        <v>44</v>
      </c>
      <c r="AD5199" t="s">
        <v>50</v>
      </c>
      <c r="AE5199" t="s">
        <v>45</v>
      </c>
      <c r="AF5199" t="s">
        <v>46</v>
      </c>
      <c r="AG5199" t="s">
        <v>39</v>
      </c>
      <c r="AH5199" t="s">
        <v>53</v>
      </c>
      <c r="AI5199" t="s">
        <v>54</v>
      </c>
      <c r="AJ5199" t="s">
        <v>49</v>
      </c>
    </row>
    <row r="5200" spans="1:36">
      <c r="A5200" s="6">
        <v>6051014000008</v>
      </c>
      <c r="B5200" t="s">
        <v>36</v>
      </c>
      <c r="C5200" t="s">
        <v>36</v>
      </c>
      <c r="D5200" t="s">
        <v>36</v>
      </c>
      <c r="E5200" t="s">
        <v>36</v>
      </c>
      <c r="F5200" t="s">
        <v>36</v>
      </c>
      <c r="G5200" t="s">
        <v>36</v>
      </c>
      <c r="H5200" t="s">
        <v>36</v>
      </c>
      <c r="I5200">
        <v>0</v>
      </c>
      <c r="J5200" s="1">
        <v>0</v>
      </c>
      <c r="K5200">
        <v>0</v>
      </c>
      <c r="L5200" t="s">
        <v>37</v>
      </c>
      <c r="M5200" t="s">
        <v>37</v>
      </c>
      <c r="N5200">
        <v>0</v>
      </c>
      <c r="O5200" t="s">
        <v>36</v>
      </c>
      <c r="P5200" s="2">
        <v>0</v>
      </c>
      <c r="Q5200">
        <v>0</v>
      </c>
      <c r="R5200">
        <v>0</v>
      </c>
      <c r="S5200">
        <v>12</v>
      </c>
      <c r="T5200">
        <v>0</v>
      </c>
      <c r="U5200" t="s">
        <v>36</v>
      </c>
      <c r="V5200" t="s">
        <v>36</v>
      </c>
      <c r="W5200" t="s">
        <v>38</v>
      </c>
      <c r="X5200" t="s">
        <v>39</v>
      </c>
      <c r="Y5200" t="s">
        <v>40</v>
      </c>
      <c r="Z5200" t="s">
        <v>41</v>
      </c>
      <c r="AA5200" t="s">
        <v>42</v>
      </c>
      <c r="AB5200" t="s">
        <v>43</v>
      </c>
      <c r="AC5200" t="s">
        <v>44</v>
      </c>
      <c r="AD5200" t="s">
        <v>50</v>
      </c>
      <c r="AE5200" t="s">
        <v>45</v>
      </c>
      <c r="AF5200" t="s">
        <v>46</v>
      </c>
      <c r="AG5200" t="s">
        <v>39</v>
      </c>
      <c r="AH5200" t="s">
        <v>53</v>
      </c>
      <c r="AI5200" t="s">
        <v>54</v>
      </c>
      <c r="AJ5200" t="s">
        <v>49</v>
      </c>
    </row>
    <row r="5201" spans="1:36">
      <c r="A5201" s="6">
        <v>6051014000009</v>
      </c>
      <c r="B5201" t="s">
        <v>36</v>
      </c>
      <c r="C5201" t="s">
        <v>36</v>
      </c>
      <c r="D5201" t="s">
        <v>36</v>
      </c>
      <c r="E5201" t="s">
        <v>36</v>
      </c>
      <c r="F5201" t="s">
        <v>36</v>
      </c>
      <c r="G5201" t="s">
        <v>36</v>
      </c>
      <c r="H5201" t="s">
        <v>36</v>
      </c>
      <c r="I5201">
        <v>0</v>
      </c>
      <c r="J5201" s="1">
        <v>0</v>
      </c>
      <c r="K5201">
        <v>0</v>
      </c>
      <c r="L5201" t="s">
        <v>37</v>
      </c>
      <c r="M5201" t="s">
        <v>37</v>
      </c>
      <c r="N5201">
        <v>0</v>
      </c>
      <c r="O5201" t="s">
        <v>36</v>
      </c>
      <c r="P5201" s="2">
        <v>0</v>
      </c>
      <c r="Q5201">
        <v>0</v>
      </c>
      <c r="R5201">
        <v>0</v>
      </c>
      <c r="S5201">
        <v>12</v>
      </c>
      <c r="T5201">
        <v>0</v>
      </c>
      <c r="U5201" t="s">
        <v>36</v>
      </c>
      <c r="V5201" t="s">
        <v>36</v>
      </c>
      <c r="W5201" t="s">
        <v>38</v>
      </c>
      <c r="X5201" t="s">
        <v>39</v>
      </c>
      <c r="Y5201" t="s">
        <v>40</v>
      </c>
      <c r="Z5201" t="s">
        <v>41</v>
      </c>
      <c r="AA5201" t="s">
        <v>42</v>
      </c>
      <c r="AB5201" t="s">
        <v>43</v>
      </c>
      <c r="AC5201" t="s">
        <v>44</v>
      </c>
      <c r="AD5201" t="s">
        <v>50</v>
      </c>
      <c r="AE5201" t="s">
        <v>45</v>
      </c>
      <c r="AF5201" t="s">
        <v>46</v>
      </c>
      <c r="AG5201" t="s">
        <v>39</v>
      </c>
      <c r="AH5201" t="s">
        <v>53</v>
      </c>
      <c r="AI5201" t="s">
        <v>54</v>
      </c>
      <c r="AJ5201" t="s">
        <v>49</v>
      </c>
    </row>
    <row r="5202" spans="1:36">
      <c r="A5202" s="6">
        <v>6051014000010</v>
      </c>
      <c r="B5202" t="s">
        <v>36</v>
      </c>
      <c r="C5202" t="s">
        <v>36</v>
      </c>
      <c r="D5202" t="s">
        <v>36</v>
      </c>
      <c r="E5202" t="s">
        <v>36</v>
      </c>
      <c r="F5202" t="s">
        <v>36</v>
      </c>
      <c r="G5202" t="s">
        <v>36</v>
      </c>
      <c r="H5202" t="s">
        <v>36</v>
      </c>
      <c r="I5202">
        <v>0</v>
      </c>
      <c r="J5202" s="1">
        <v>0</v>
      </c>
      <c r="K5202">
        <v>0</v>
      </c>
      <c r="L5202" t="s">
        <v>37</v>
      </c>
      <c r="M5202" t="s">
        <v>37</v>
      </c>
      <c r="N5202">
        <v>0</v>
      </c>
      <c r="O5202" t="s">
        <v>36</v>
      </c>
      <c r="P5202" s="2">
        <v>0</v>
      </c>
      <c r="Q5202">
        <v>0</v>
      </c>
      <c r="R5202">
        <v>0</v>
      </c>
      <c r="S5202">
        <v>12</v>
      </c>
      <c r="T5202">
        <v>0</v>
      </c>
      <c r="U5202" t="s">
        <v>36</v>
      </c>
      <c r="V5202" t="s">
        <v>36</v>
      </c>
      <c r="W5202" t="s">
        <v>38</v>
      </c>
      <c r="X5202" t="s">
        <v>39</v>
      </c>
      <c r="Y5202" t="s">
        <v>40</v>
      </c>
      <c r="Z5202" t="s">
        <v>41</v>
      </c>
      <c r="AA5202" t="s">
        <v>42</v>
      </c>
      <c r="AB5202" t="s">
        <v>43</v>
      </c>
      <c r="AC5202" t="s">
        <v>44</v>
      </c>
      <c r="AD5202" t="s">
        <v>50</v>
      </c>
      <c r="AE5202" t="s">
        <v>45</v>
      </c>
      <c r="AF5202" t="s">
        <v>46</v>
      </c>
      <c r="AG5202" t="s">
        <v>39</v>
      </c>
      <c r="AH5202" t="s">
        <v>53</v>
      </c>
      <c r="AI5202" t="s">
        <v>54</v>
      </c>
      <c r="AJ5202" t="s">
        <v>49</v>
      </c>
    </row>
    <row r="5203" spans="1:36">
      <c r="A5203" s="6">
        <v>6051014000011</v>
      </c>
      <c r="B5203" t="s">
        <v>36</v>
      </c>
      <c r="C5203" t="s">
        <v>36</v>
      </c>
      <c r="D5203" t="s">
        <v>36</v>
      </c>
      <c r="E5203" t="s">
        <v>36</v>
      </c>
      <c r="F5203" t="s">
        <v>36</v>
      </c>
      <c r="G5203" t="s">
        <v>36</v>
      </c>
      <c r="H5203" t="s">
        <v>36</v>
      </c>
      <c r="I5203">
        <v>0</v>
      </c>
      <c r="J5203" s="1">
        <v>0</v>
      </c>
      <c r="K5203">
        <v>0</v>
      </c>
      <c r="L5203" t="s">
        <v>37</v>
      </c>
      <c r="M5203" t="s">
        <v>37</v>
      </c>
      <c r="N5203">
        <v>0</v>
      </c>
      <c r="O5203" t="s">
        <v>36</v>
      </c>
      <c r="P5203" s="2">
        <v>0</v>
      </c>
      <c r="Q5203">
        <v>0</v>
      </c>
      <c r="R5203">
        <v>0</v>
      </c>
      <c r="S5203">
        <v>6</v>
      </c>
      <c r="T5203">
        <v>0</v>
      </c>
      <c r="U5203" t="s">
        <v>36</v>
      </c>
      <c r="V5203" t="s">
        <v>36</v>
      </c>
      <c r="W5203" t="s">
        <v>38</v>
      </c>
      <c r="X5203" t="s">
        <v>39</v>
      </c>
      <c r="Y5203" t="s">
        <v>40</v>
      </c>
      <c r="Z5203" t="s">
        <v>41</v>
      </c>
      <c r="AA5203" t="s">
        <v>42</v>
      </c>
      <c r="AB5203" t="s">
        <v>43</v>
      </c>
      <c r="AC5203" t="s">
        <v>44</v>
      </c>
      <c r="AD5203" t="s">
        <v>50</v>
      </c>
      <c r="AE5203" t="s">
        <v>45</v>
      </c>
      <c r="AF5203" t="s">
        <v>46</v>
      </c>
      <c r="AG5203" t="s">
        <v>39</v>
      </c>
      <c r="AH5203" t="s">
        <v>47</v>
      </c>
      <c r="AI5203" t="s">
        <v>48</v>
      </c>
      <c r="AJ5203" t="s">
        <v>49</v>
      </c>
    </row>
    <row r="5204" spans="1:36">
      <c r="A5204" s="6">
        <v>6051014000012</v>
      </c>
      <c r="B5204" t="s">
        <v>36</v>
      </c>
      <c r="C5204" t="s">
        <v>36</v>
      </c>
      <c r="D5204" t="s">
        <v>36</v>
      </c>
      <c r="E5204" t="s">
        <v>36</v>
      </c>
      <c r="F5204" t="s">
        <v>36</v>
      </c>
      <c r="G5204" t="s">
        <v>36</v>
      </c>
      <c r="H5204" t="s">
        <v>36</v>
      </c>
      <c r="I5204">
        <v>0</v>
      </c>
      <c r="J5204" s="1">
        <v>0</v>
      </c>
      <c r="K5204">
        <v>0</v>
      </c>
      <c r="L5204" t="s">
        <v>37</v>
      </c>
      <c r="M5204" t="s">
        <v>37</v>
      </c>
      <c r="N5204">
        <v>0</v>
      </c>
      <c r="O5204" t="s">
        <v>36</v>
      </c>
      <c r="P5204" s="2">
        <v>0</v>
      </c>
      <c r="Q5204">
        <v>0</v>
      </c>
      <c r="R5204">
        <v>0</v>
      </c>
      <c r="S5204">
        <v>12</v>
      </c>
      <c r="T5204">
        <v>0</v>
      </c>
      <c r="U5204" t="s">
        <v>36</v>
      </c>
      <c r="V5204" t="s">
        <v>36</v>
      </c>
      <c r="W5204" t="s">
        <v>38</v>
      </c>
      <c r="X5204" t="s">
        <v>39</v>
      </c>
      <c r="Y5204" t="s">
        <v>40</v>
      </c>
      <c r="Z5204" t="s">
        <v>41</v>
      </c>
      <c r="AA5204" t="s">
        <v>42</v>
      </c>
      <c r="AB5204" t="s">
        <v>43</v>
      </c>
      <c r="AC5204" t="s">
        <v>44</v>
      </c>
      <c r="AD5204" t="s">
        <v>50</v>
      </c>
      <c r="AE5204" t="s">
        <v>45</v>
      </c>
      <c r="AF5204" t="s">
        <v>46</v>
      </c>
      <c r="AG5204" t="s">
        <v>39</v>
      </c>
      <c r="AH5204" t="s">
        <v>53</v>
      </c>
      <c r="AI5204" t="s">
        <v>54</v>
      </c>
      <c r="AJ5204" t="s">
        <v>49</v>
      </c>
    </row>
    <row r="5205" spans="1:36">
      <c r="A5205" s="6">
        <v>6051014000013</v>
      </c>
      <c r="B5205" t="s">
        <v>36</v>
      </c>
      <c r="C5205" t="s">
        <v>36</v>
      </c>
      <c r="D5205" t="s">
        <v>36</v>
      </c>
      <c r="E5205" t="s">
        <v>36</v>
      </c>
      <c r="F5205" t="s">
        <v>36</v>
      </c>
      <c r="G5205" t="s">
        <v>36</v>
      </c>
      <c r="H5205" t="s">
        <v>36</v>
      </c>
      <c r="I5205">
        <v>0</v>
      </c>
      <c r="J5205" s="1">
        <v>0</v>
      </c>
      <c r="K5205">
        <v>0</v>
      </c>
      <c r="L5205" t="s">
        <v>37</v>
      </c>
      <c r="M5205" t="s">
        <v>37</v>
      </c>
      <c r="N5205">
        <v>0</v>
      </c>
      <c r="O5205" t="s">
        <v>36</v>
      </c>
      <c r="P5205" s="2">
        <v>0</v>
      </c>
      <c r="Q5205">
        <v>0</v>
      </c>
      <c r="R5205">
        <v>0</v>
      </c>
      <c r="S5205">
        <v>12</v>
      </c>
      <c r="T5205">
        <v>0</v>
      </c>
      <c r="U5205" t="s">
        <v>36</v>
      </c>
      <c r="V5205" t="s">
        <v>36</v>
      </c>
      <c r="W5205" t="s">
        <v>38</v>
      </c>
      <c r="X5205" t="s">
        <v>39</v>
      </c>
      <c r="Y5205" t="s">
        <v>40</v>
      </c>
      <c r="Z5205" t="s">
        <v>41</v>
      </c>
      <c r="AA5205" t="s">
        <v>42</v>
      </c>
      <c r="AB5205" t="s">
        <v>43</v>
      </c>
      <c r="AC5205" t="s">
        <v>44</v>
      </c>
      <c r="AD5205" t="s">
        <v>50</v>
      </c>
      <c r="AE5205" t="s">
        <v>45</v>
      </c>
      <c r="AF5205" t="s">
        <v>46</v>
      </c>
      <c r="AG5205" t="s">
        <v>39</v>
      </c>
      <c r="AH5205" t="s">
        <v>53</v>
      </c>
      <c r="AI5205" t="s">
        <v>54</v>
      </c>
      <c r="AJ5205" t="s">
        <v>49</v>
      </c>
    </row>
    <row r="5206" spans="1:36">
      <c r="A5206" s="6">
        <v>6051014000014</v>
      </c>
      <c r="B5206" t="s">
        <v>36</v>
      </c>
      <c r="C5206" t="s">
        <v>36</v>
      </c>
      <c r="D5206" t="s">
        <v>36</v>
      </c>
      <c r="E5206" t="s">
        <v>36</v>
      </c>
      <c r="F5206" t="s">
        <v>36</v>
      </c>
      <c r="G5206" t="s">
        <v>36</v>
      </c>
      <c r="H5206" t="s">
        <v>36</v>
      </c>
      <c r="I5206">
        <v>0</v>
      </c>
      <c r="J5206" s="1">
        <v>0</v>
      </c>
      <c r="K5206">
        <v>0</v>
      </c>
      <c r="L5206" t="s">
        <v>37</v>
      </c>
      <c r="M5206" t="s">
        <v>37</v>
      </c>
      <c r="N5206">
        <v>0</v>
      </c>
      <c r="O5206" t="s">
        <v>36</v>
      </c>
      <c r="P5206" s="2">
        <v>0</v>
      </c>
      <c r="Q5206">
        <v>0</v>
      </c>
      <c r="R5206">
        <v>0</v>
      </c>
      <c r="S5206">
        <v>12</v>
      </c>
      <c r="T5206">
        <v>0</v>
      </c>
      <c r="U5206" t="s">
        <v>36</v>
      </c>
      <c r="V5206" t="s">
        <v>36</v>
      </c>
      <c r="W5206" t="s">
        <v>38</v>
      </c>
      <c r="X5206" t="s">
        <v>39</v>
      </c>
      <c r="Y5206" t="s">
        <v>40</v>
      </c>
      <c r="Z5206" t="s">
        <v>41</v>
      </c>
      <c r="AA5206" t="s">
        <v>42</v>
      </c>
      <c r="AB5206" t="s">
        <v>43</v>
      </c>
      <c r="AC5206" t="s">
        <v>44</v>
      </c>
      <c r="AD5206" t="s">
        <v>50</v>
      </c>
      <c r="AE5206" t="s">
        <v>45</v>
      </c>
      <c r="AF5206" t="s">
        <v>46</v>
      </c>
      <c r="AG5206" t="s">
        <v>39</v>
      </c>
      <c r="AH5206" t="s">
        <v>53</v>
      </c>
      <c r="AI5206" t="s">
        <v>54</v>
      </c>
      <c r="AJ5206" t="s">
        <v>49</v>
      </c>
    </row>
    <row r="5207" spans="1:36">
      <c r="A5207" s="6">
        <v>6051014000015</v>
      </c>
      <c r="B5207" t="s">
        <v>36</v>
      </c>
      <c r="C5207" t="s">
        <v>36</v>
      </c>
      <c r="D5207" t="s">
        <v>36</v>
      </c>
      <c r="E5207" t="s">
        <v>36</v>
      </c>
      <c r="F5207" t="s">
        <v>36</v>
      </c>
      <c r="G5207" t="s">
        <v>36</v>
      </c>
      <c r="H5207" t="s">
        <v>36</v>
      </c>
      <c r="I5207">
        <v>0</v>
      </c>
      <c r="J5207" s="1">
        <v>0</v>
      </c>
      <c r="K5207">
        <v>0</v>
      </c>
      <c r="L5207" t="s">
        <v>37</v>
      </c>
      <c r="M5207" t="s">
        <v>37</v>
      </c>
      <c r="N5207">
        <v>0</v>
      </c>
      <c r="O5207" t="s">
        <v>36</v>
      </c>
      <c r="P5207" s="2">
        <v>0</v>
      </c>
      <c r="Q5207">
        <v>0</v>
      </c>
      <c r="R5207">
        <v>0</v>
      </c>
      <c r="S5207">
        <v>12</v>
      </c>
      <c r="T5207">
        <v>0</v>
      </c>
      <c r="U5207" t="s">
        <v>36</v>
      </c>
      <c r="V5207" t="s">
        <v>36</v>
      </c>
      <c r="W5207" t="s">
        <v>38</v>
      </c>
      <c r="X5207" t="s">
        <v>39</v>
      </c>
      <c r="Y5207" t="s">
        <v>40</v>
      </c>
      <c r="Z5207" t="s">
        <v>41</v>
      </c>
      <c r="AA5207" t="s">
        <v>42</v>
      </c>
      <c r="AB5207" t="s">
        <v>43</v>
      </c>
      <c r="AC5207" t="s">
        <v>44</v>
      </c>
      <c r="AD5207" t="s">
        <v>50</v>
      </c>
      <c r="AE5207" t="s">
        <v>45</v>
      </c>
      <c r="AF5207" t="s">
        <v>46</v>
      </c>
      <c r="AG5207" t="s">
        <v>39</v>
      </c>
      <c r="AH5207" t="s">
        <v>53</v>
      </c>
      <c r="AI5207" t="s">
        <v>54</v>
      </c>
      <c r="AJ5207" t="s">
        <v>49</v>
      </c>
    </row>
    <row r="5208" spans="1:36">
      <c r="A5208" s="6">
        <v>6051014000016</v>
      </c>
      <c r="B5208" t="s">
        <v>36</v>
      </c>
      <c r="C5208" t="s">
        <v>36</v>
      </c>
      <c r="D5208" t="s">
        <v>36</v>
      </c>
      <c r="E5208" t="s">
        <v>36</v>
      </c>
      <c r="F5208" t="s">
        <v>36</v>
      </c>
      <c r="G5208" t="s">
        <v>36</v>
      </c>
      <c r="H5208" t="s">
        <v>36</v>
      </c>
      <c r="I5208">
        <v>0</v>
      </c>
      <c r="J5208" s="1">
        <v>0</v>
      </c>
      <c r="K5208">
        <v>0</v>
      </c>
      <c r="L5208" t="s">
        <v>37</v>
      </c>
      <c r="M5208" t="s">
        <v>37</v>
      </c>
      <c r="N5208">
        <v>0</v>
      </c>
      <c r="O5208" t="s">
        <v>36</v>
      </c>
      <c r="P5208" s="2">
        <v>0</v>
      </c>
      <c r="Q5208">
        <v>0</v>
      </c>
      <c r="R5208">
        <v>0</v>
      </c>
      <c r="S5208">
        <v>12</v>
      </c>
      <c r="T5208">
        <v>0</v>
      </c>
      <c r="U5208" t="s">
        <v>36</v>
      </c>
      <c r="V5208" t="s">
        <v>36</v>
      </c>
      <c r="W5208" t="s">
        <v>38</v>
      </c>
      <c r="X5208" t="s">
        <v>39</v>
      </c>
      <c r="Y5208" t="s">
        <v>40</v>
      </c>
      <c r="Z5208" t="s">
        <v>41</v>
      </c>
      <c r="AA5208" t="s">
        <v>42</v>
      </c>
      <c r="AB5208" t="s">
        <v>43</v>
      </c>
      <c r="AC5208" t="s">
        <v>44</v>
      </c>
      <c r="AD5208" t="s">
        <v>50</v>
      </c>
      <c r="AE5208" t="s">
        <v>45</v>
      </c>
      <c r="AF5208" t="s">
        <v>46</v>
      </c>
      <c r="AG5208" t="s">
        <v>39</v>
      </c>
      <c r="AH5208" t="s">
        <v>53</v>
      </c>
      <c r="AI5208" t="s">
        <v>54</v>
      </c>
      <c r="AJ5208" t="s">
        <v>49</v>
      </c>
    </row>
    <row r="5209" spans="1:36">
      <c r="A5209" s="6">
        <v>6051014000017</v>
      </c>
      <c r="B5209" t="s">
        <v>36</v>
      </c>
      <c r="C5209" t="s">
        <v>36</v>
      </c>
      <c r="D5209" t="s">
        <v>36</v>
      </c>
      <c r="E5209" t="s">
        <v>36</v>
      </c>
      <c r="F5209" t="s">
        <v>36</v>
      </c>
      <c r="G5209" t="s">
        <v>36</v>
      </c>
      <c r="H5209" t="s">
        <v>36</v>
      </c>
      <c r="I5209">
        <v>0</v>
      </c>
      <c r="J5209" s="1">
        <v>0</v>
      </c>
      <c r="K5209">
        <v>0</v>
      </c>
      <c r="L5209" t="s">
        <v>37</v>
      </c>
      <c r="M5209" t="s">
        <v>37</v>
      </c>
      <c r="N5209">
        <v>0</v>
      </c>
      <c r="O5209" t="s">
        <v>36</v>
      </c>
      <c r="P5209" s="2">
        <v>0</v>
      </c>
      <c r="Q5209">
        <v>0</v>
      </c>
      <c r="R5209">
        <v>0</v>
      </c>
      <c r="S5209">
        <v>12</v>
      </c>
      <c r="T5209">
        <v>0</v>
      </c>
      <c r="U5209" t="s">
        <v>36</v>
      </c>
      <c r="V5209" t="s">
        <v>36</v>
      </c>
      <c r="W5209" t="s">
        <v>38</v>
      </c>
      <c r="X5209" t="s">
        <v>39</v>
      </c>
      <c r="Y5209" t="s">
        <v>40</v>
      </c>
      <c r="Z5209" t="s">
        <v>41</v>
      </c>
      <c r="AA5209" t="s">
        <v>42</v>
      </c>
      <c r="AB5209" t="s">
        <v>43</v>
      </c>
      <c r="AC5209" t="s">
        <v>44</v>
      </c>
      <c r="AD5209" t="s">
        <v>50</v>
      </c>
      <c r="AE5209" t="s">
        <v>45</v>
      </c>
      <c r="AF5209" t="s">
        <v>46</v>
      </c>
      <c r="AG5209" t="s">
        <v>39</v>
      </c>
      <c r="AH5209" t="s">
        <v>53</v>
      </c>
      <c r="AI5209" t="s">
        <v>54</v>
      </c>
      <c r="AJ5209" t="s">
        <v>49</v>
      </c>
    </row>
    <row r="5210" spans="1:36">
      <c r="A5210" s="6">
        <v>6051014000018</v>
      </c>
      <c r="B5210" t="s">
        <v>36</v>
      </c>
      <c r="C5210" t="s">
        <v>36</v>
      </c>
      <c r="D5210" t="s">
        <v>36</v>
      </c>
      <c r="E5210" t="s">
        <v>36</v>
      </c>
      <c r="F5210" t="s">
        <v>36</v>
      </c>
      <c r="G5210" t="s">
        <v>36</v>
      </c>
      <c r="H5210" t="s">
        <v>36</v>
      </c>
      <c r="I5210">
        <v>0</v>
      </c>
      <c r="J5210" s="1">
        <v>0</v>
      </c>
      <c r="K5210">
        <v>0</v>
      </c>
      <c r="L5210" t="s">
        <v>37</v>
      </c>
      <c r="M5210" t="s">
        <v>37</v>
      </c>
      <c r="N5210">
        <v>0</v>
      </c>
      <c r="O5210" t="s">
        <v>36</v>
      </c>
      <c r="P5210" s="2">
        <v>0</v>
      </c>
      <c r="Q5210">
        <v>0</v>
      </c>
      <c r="R5210">
        <v>0</v>
      </c>
      <c r="S5210">
        <v>12</v>
      </c>
      <c r="T5210">
        <v>0</v>
      </c>
      <c r="U5210" t="s">
        <v>36</v>
      </c>
      <c r="V5210" t="s">
        <v>36</v>
      </c>
      <c r="W5210" t="s">
        <v>38</v>
      </c>
      <c r="X5210" t="s">
        <v>39</v>
      </c>
      <c r="Y5210" t="s">
        <v>40</v>
      </c>
      <c r="Z5210" t="s">
        <v>41</v>
      </c>
      <c r="AA5210" t="s">
        <v>42</v>
      </c>
      <c r="AB5210" t="s">
        <v>43</v>
      </c>
      <c r="AC5210" t="s">
        <v>44</v>
      </c>
      <c r="AD5210" t="s">
        <v>50</v>
      </c>
      <c r="AE5210" t="s">
        <v>45</v>
      </c>
      <c r="AF5210" t="s">
        <v>46</v>
      </c>
      <c r="AG5210" t="s">
        <v>39</v>
      </c>
      <c r="AH5210" t="s">
        <v>53</v>
      </c>
      <c r="AI5210" t="s">
        <v>54</v>
      </c>
      <c r="AJ5210" t="s">
        <v>49</v>
      </c>
    </row>
    <row r="5211" spans="1:36">
      <c r="A5211" s="6">
        <v>6051014000020</v>
      </c>
      <c r="B5211" t="s">
        <v>36</v>
      </c>
      <c r="C5211" t="s">
        <v>36</v>
      </c>
      <c r="D5211" t="s">
        <v>36</v>
      </c>
      <c r="E5211" t="s">
        <v>36</v>
      </c>
      <c r="F5211" t="s">
        <v>36</v>
      </c>
      <c r="G5211" t="s">
        <v>36</v>
      </c>
      <c r="H5211" t="s">
        <v>36</v>
      </c>
      <c r="I5211">
        <v>0</v>
      </c>
      <c r="J5211" s="1">
        <v>0</v>
      </c>
      <c r="K5211">
        <v>0</v>
      </c>
      <c r="L5211" t="s">
        <v>37</v>
      </c>
      <c r="M5211" t="s">
        <v>37</v>
      </c>
      <c r="N5211">
        <v>0</v>
      </c>
      <c r="O5211" t="s">
        <v>36</v>
      </c>
      <c r="P5211" s="2">
        <v>0</v>
      </c>
      <c r="Q5211">
        <v>0</v>
      </c>
      <c r="R5211">
        <v>0</v>
      </c>
      <c r="S5211">
        <v>12</v>
      </c>
      <c r="T5211">
        <v>0</v>
      </c>
      <c r="U5211" t="s">
        <v>36</v>
      </c>
      <c r="V5211" t="s">
        <v>36</v>
      </c>
      <c r="W5211" t="s">
        <v>38</v>
      </c>
      <c r="X5211" t="s">
        <v>39</v>
      </c>
      <c r="Y5211" t="s">
        <v>40</v>
      </c>
      <c r="Z5211" t="s">
        <v>41</v>
      </c>
      <c r="AA5211" t="s">
        <v>42</v>
      </c>
      <c r="AB5211" t="s">
        <v>43</v>
      </c>
      <c r="AC5211" t="s">
        <v>44</v>
      </c>
      <c r="AD5211" t="s">
        <v>50</v>
      </c>
      <c r="AE5211" t="s">
        <v>45</v>
      </c>
      <c r="AF5211" t="s">
        <v>46</v>
      </c>
      <c r="AG5211" t="s">
        <v>39</v>
      </c>
      <c r="AH5211" t="s">
        <v>53</v>
      </c>
      <c r="AI5211" t="s">
        <v>54</v>
      </c>
      <c r="AJ5211" t="s">
        <v>49</v>
      </c>
    </row>
    <row r="5212" spans="1:36">
      <c r="A5212" s="6">
        <v>6051014000021</v>
      </c>
      <c r="B5212" t="s">
        <v>36</v>
      </c>
      <c r="C5212" t="s">
        <v>36</v>
      </c>
      <c r="D5212" t="s">
        <v>36</v>
      </c>
      <c r="E5212" t="s">
        <v>36</v>
      </c>
      <c r="F5212" t="s">
        <v>36</v>
      </c>
      <c r="G5212" t="s">
        <v>36</v>
      </c>
      <c r="H5212" t="s">
        <v>36</v>
      </c>
      <c r="I5212">
        <v>0</v>
      </c>
      <c r="J5212" s="1">
        <v>0</v>
      </c>
      <c r="K5212">
        <v>0</v>
      </c>
      <c r="L5212" t="s">
        <v>37</v>
      </c>
      <c r="M5212" t="s">
        <v>37</v>
      </c>
      <c r="N5212">
        <v>0</v>
      </c>
      <c r="O5212" t="s">
        <v>36</v>
      </c>
      <c r="P5212" s="2">
        <v>0</v>
      </c>
      <c r="Q5212">
        <v>0</v>
      </c>
      <c r="R5212">
        <v>0</v>
      </c>
      <c r="S5212">
        <v>12</v>
      </c>
      <c r="T5212">
        <v>0</v>
      </c>
      <c r="U5212" t="s">
        <v>36</v>
      </c>
      <c r="V5212" t="s">
        <v>36</v>
      </c>
      <c r="W5212" t="s">
        <v>38</v>
      </c>
      <c r="X5212" t="s">
        <v>39</v>
      </c>
      <c r="Y5212" t="s">
        <v>40</v>
      </c>
      <c r="Z5212" t="s">
        <v>41</v>
      </c>
      <c r="AA5212" t="s">
        <v>42</v>
      </c>
      <c r="AB5212" t="s">
        <v>43</v>
      </c>
      <c r="AC5212" t="s">
        <v>44</v>
      </c>
      <c r="AD5212" t="s">
        <v>50</v>
      </c>
      <c r="AE5212" t="s">
        <v>45</v>
      </c>
      <c r="AF5212" t="s">
        <v>46</v>
      </c>
      <c r="AG5212" t="s">
        <v>39</v>
      </c>
      <c r="AH5212" t="s">
        <v>53</v>
      </c>
      <c r="AI5212" t="s">
        <v>54</v>
      </c>
      <c r="AJ5212" t="s">
        <v>49</v>
      </c>
    </row>
    <row r="5213" spans="1:36">
      <c r="A5213" s="6">
        <v>6051014000022</v>
      </c>
      <c r="B5213" t="s">
        <v>36</v>
      </c>
      <c r="C5213" t="s">
        <v>36</v>
      </c>
      <c r="D5213" t="s">
        <v>36</v>
      </c>
      <c r="E5213" t="s">
        <v>36</v>
      </c>
      <c r="F5213" t="s">
        <v>36</v>
      </c>
      <c r="G5213" t="s">
        <v>36</v>
      </c>
      <c r="H5213" t="s">
        <v>36</v>
      </c>
      <c r="I5213">
        <v>0</v>
      </c>
      <c r="J5213" s="1">
        <v>0</v>
      </c>
      <c r="K5213">
        <v>0</v>
      </c>
      <c r="L5213" t="s">
        <v>37</v>
      </c>
      <c r="M5213" t="s">
        <v>37</v>
      </c>
      <c r="N5213">
        <v>0</v>
      </c>
      <c r="O5213" t="s">
        <v>36</v>
      </c>
      <c r="P5213" s="2">
        <v>0</v>
      </c>
      <c r="Q5213">
        <v>0</v>
      </c>
      <c r="R5213">
        <v>0</v>
      </c>
      <c r="S5213">
        <v>12</v>
      </c>
      <c r="T5213">
        <v>0</v>
      </c>
      <c r="U5213" t="s">
        <v>36</v>
      </c>
      <c r="V5213" t="s">
        <v>36</v>
      </c>
      <c r="W5213" t="s">
        <v>38</v>
      </c>
      <c r="X5213" t="s">
        <v>39</v>
      </c>
      <c r="Y5213" t="s">
        <v>40</v>
      </c>
      <c r="Z5213" t="s">
        <v>41</v>
      </c>
      <c r="AA5213" t="s">
        <v>42</v>
      </c>
      <c r="AB5213" t="s">
        <v>43</v>
      </c>
      <c r="AC5213" t="s">
        <v>44</v>
      </c>
      <c r="AD5213" t="s">
        <v>50</v>
      </c>
      <c r="AE5213" t="s">
        <v>45</v>
      </c>
      <c r="AF5213" t="s">
        <v>46</v>
      </c>
      <c r="AG5213" t="s">
        <v>39</v>
      </c>
      <c r="AH5213" t="s">
        <v>53</v>
      </c>
      <c r="AI5213" t="s">
        <v>54</v>
      </c>
      <c r="AJ5213" t="s">
        <v>49</v>
      </c>
    </row>
    <row r="5214" spans="1:36">
      <c r="A5214" s="6">
        <v>7091001000001</v>
      </c>
      <c r="B5214" t="s">
        <v>36</v>
      </c>
      <c r="C5214" t="s">
        <v>36</v>
      </c>
      <c r="D5214" t="s">
        <v>36</v>
      </c>
      <c r="E5214" t="s">
        <v>36</v>
      </c>
      <c r="F5214" t="s">
        <v>36</v>
      </c>
      <c r="G5214" t="s">
        <v>36</v>
      </c>
      <c r="H5214" t="s">
        <v>36</v>
      </c>
      <c r="I5214">
        <v>0</v>
      </c>
      <c r="J5214" s="1">
        <v>0</v>
      </c>
      <c r="K5214">
        <v>0</v>
      </c>
      <c r="L5214" t="s">
        <v>37</v>
      </c>
      <c r="M5214" t="s">
        <v>37</v>
      </c>
      <c r="N5214">
        <v>0</v>
      </c>
      <c r="O5214" t="s">
        <v>36</v>
      </c>
      <c r="P5214" s="2">
        <v>0</v>
      </c>
      <c r="Q5214">
        <v>0</v>
      </c>
      <c r="R5214">
        <v>0</v>
      </c>
      <c r="S5214">
        <v>72</v>
      </c>
      <c r="T5214">
        <v>0</v>
      </c>
      <c r="U5214" t="s">
        <v>36</v>
      </c>
      <c r="V5214" t="s">
        <v>36</v>
      </c>
      <c r="W5214" t="s">
        <v>38</v>
      </c>
      <c r="X5214" t="s">
        <v>39</v>
      </c>
      <c r="Y5214" t="s">
        <v>40</v>
      </c>
      <c r="Z5214" t="s">
        <v>41</v>
      </c>
      <c r="AA5214" t="s">
        <v>42</v>
      </c>
      <c r="AB5214" t="s">
        <v>43</v>
      </c>
      <c r="AC5214" t="s">
        <v>44</v>
      </c>
      <c r="AD5214" t="s">
        <v>50</v>
      </c>
      <c r="AE5214" t="s">
        <v>45</v>
      </c>
      <c r="AF5214" t="s">
        <v>46</v>
      </c>
      <c r="AG5214" t="s">
        <v>39</v>
      </c>
      <c r="AH5214" t="s">
        <v>59</v>
      </c>
      <c r="AI5214" t="s">
        <v>60</v>
      </c>
      <c r="AJ5214" t="s">
        <v>49</v>
      </c>
    </row>
    <row r="5215" spans="1:36">
      <c r="A5215" s="6">
        <v>7091001000002</v>
      </c>
      <c r="B5215" t="s">
        <v>36</v>
      </c>
      <c r="C5215" t="s">
        <v>36</v>
      </c>
      <c r="D5215" t="s">
        <v>36</v>
      </c>
      <c r="E5215" t="s">
        <v>36</v>
      </c>
      <c r="F5215" t="s">
        <v>36</v>
      </c>
      <c r="G5215" t="s">
        <v>36</v>
      </c>
      <c r="H5215" t="s">
        <v>36</v>
      </c>
      <c r="I5215">
        <v>0</v>
      </c>
      <c r="J5215" s="1">
        <v>0</v>
      </c>
      <c r="K5215">
        <v>0</v>
      </c>
      <c r="L5215" t="s">
        <v>37</v>
      </c>
      <c r="M5215" t="s">
        <v>37</v>
      </c>
      <c r="N5215">
        <v>0</v>
      </c>
      <c r="O5215" t="s">
        <v>36</v>
      </c>
      <c r="P5215" s="2">
        <v>0</v>
      </c>
      <c r="Q5215">
        <v>0</v>
      </c>
      <c r="R5215">
        <v>0</v>
      </c>
      <c r="S5215">
        <v>48</v>
      </c>
      <c r="T5215">
        <v>0</v>
      </c>
      <c r="U5215" t="s">
        <v>36</v>
      </c>
      <c r="V5215" t="s">
        <v>36</v>
      </c>
      <c r="W5215" t="s">
        <v>38</v>
      </c>
      <c r="X5215" t="s">
        <v>39</v>
      </c>
      <c r="Y5215" t="s">
        <v>40</v>
      </c>
      <c r="Z5215" t="s">
        <v>41</v>
      </c>
      <c r="AA5215" t="s">
        <v>42</v>
      </c>
      <c r="AB5215" t="s">
        <v>43</v>
      </c>
      <c r="AC5215" t="s">
        <v>44</v>
      </c>
      <c r="AD5215" t="s">
        <v>50</v>
      </c>
      <c r="AE5215" t="s">
        <v>45</v>
      </c>
      <c r="AF5215" t="s">
        <v>46</v>
      </c>
      <c r="AG5215" t="s">
        <v>39</v>
      </c>
      <c r="AH5215" t="s">
        <v>55</v>
      </c>
      <c r="AI5215" t="s">
        <v>56</v>
      </c>
      <c r="AJ5215" t="s">
        <v>49</v>
      </c>
    </row>
    <row r="5216" spans="1:36">
      <c r="A5216" s="6">
        <v>7151001000001</v>
      </c>
      <c r="B5216" t="s">
        <v>36</v>
      </c>
      <c r="C5216" t="s">
        <v>36</v>
      </c>
      <c r="D5216" t="s">
        <v>36</v>
      </c>
      <c r="E5216" t="s">
        <v>36</v>
      </c>
      <c r="F5216" t="s">
        <v>36</v>
      </c>
      <c r="G5216" t="s">
        <v>36</v>
      </c>
      <c r="H5216" t="s">
        <v>36</v>
      </c>
      <c r="I5216">
        <v>0</v>
      </c>
      <c r="J5216" s="1">
        <v>0</v>
      </c>
      <c r="K5216">
        <v>0</v>
      </c>
      <c r="L5216" t="s">
        <v>37</v>
      </c>
      <c r="M5216" t="s">
        <v>37</v>
      </c>
      <c r="N5216">
        <v>0</v>
      </c>
      <c r="O5216" t="s">
        <v>36</v>
      </c>
      <c r="P5216" s="2">
        <v>0</v>
      </c>
      <c r="Q5216">
        <v>0</v>
      </c>
      <c r="R5216">
        <v>0</v>
      </c>
      <c r="S5216">
        <v>72</v>
      </c>
      <c r="T5216">
        <v>0</v>
      </c>
      <c r="U5216" t="s">
        <v>36</v>
      </c>
      <c r="V5216" t="s">
        <v>36</v>
      </c>
      <c r="W5216" t="s">
        <v>38</v>
      </c>
      <c r="X5216" t="s">
        <v>39</v>
      </c>
      <c r="Y5216" t="s">
        <v>40</v>
      </c>
      <c r="Z5216" t="s">
        <v>41</v>
      </c>
      <c r="AA5216" t="s">
        <v>42</v>
      </c>
      <c r="AB5216" t="s">
        <v>43</v>
      </c>
      <c r="AC5216" t="s">
        <v>44</v>
      </c>
      <c r="AD5216" t="s">
        <v>50</v>
      </c>
      <c r="AE5216" t="s">
        <v>45</v>
      </c>
      <c r="AF5216" t="s">
        <v>46</v>
      </c>
      <c r="AG5216" t="s">
        <v>39</v>
      </c>
      <c r="AH5216" t="s">
        <v>59</v>
      </c>
      <c r="AI5216" t="s">
        <v>60</v>
      </c>
      <c r="AJ5216" t="s">
        <v>49</v>
      </c>
    </row>
    <row r="5217" spans="1:36">
      <c r="A5217" s="6">
        <v>7151001000002</v>
      </c>
      <c r="B5217" t="s">
        <v>36</v>
      </c>
      <c r="C5217" t="s">
        <v>36</v>
      </c>
      <c r="D5217" t="s">
        <v>36</v>
      </c>
      <c r="E5217" t="s">
        <v>36</v>
      </c>
      <c r="F5217" t="s">
        <v>36</v>
      </c>
      <c r="G5217" t="s">
        <v>36</v>
      </c>
      <c r="H5217" t="s">
        <v>36</v>
      </c>
      <c r="I5217">
        <v>0</v>
      </c>
      <c r="J5217" s="1">
        <v>0</v>
      </c>
      <c r="K5217">
        <v>0</v>
      </c>
      <c r="L5217" t="s">
        <v>37</v>
      </c>
      <c r="M5217" t="s">
        <v>37</v>
      </c>
      <c r="N5217">
        <v>0</v>
      </c>
      <c r="O5217" t="s">
        <v>36</v>
      </c>
      <c r="P5217" s="2">
        <v>0</v>
      </c>
      <c r="Q5217">
        <v>0</v>
      </c>
      <c r="R5217">
        <v>0</v>
      </c>
      <c r="S5217">
        <v>72</v>
      </c>
      <c r="T5217">
        <v>0</v>
      </c>
      <c r="U5217" t="s">
        <v>36</v>
      </c>
      <c r="V5217" t="s">
        <v>36</v>
      </c>
      <c r="W5217" t="s">
        <v>38</v>
      </c>
      <c r="X5217" t="s">
        <v>39</v>
      </c>
      <c r="Y5217" t="s">
        <v>40</v>
      </c>
      <c r="Z5217" t="s">
        <v>41</v>
      </c>
      <c r="AA5217" t="s">
        <v>42</v>
      </c>
      <c r="AB5217" t="s">
        <v>43</v>
      </c>
      <c r="AC5217" t="s">
        <v>44</v>
      </c>
      <c r="AD5217" t="s">
        <v>50</v>
      </c>
      <c r="AE5217" t="s">
        <v>45</v>
      </c>
      <c r="AF5217" t="s">
        <v>46</v>
      </c>
      <c r="AG5217" t="s">
        <v>39</v>
      </c>
      <c r="AH5217" t="s">
        <v>59</v>
      </c>
      <c r="AI5217" t="s">
        <v>60</v>
      </c>
      <c r="AJ5217" t="s">
        <v>49</v>
      </c>
    </row>
    <row r="5218" spans="1:36">
      <c r="A5218" s="6">
        <v>7151001000003</v>
      </c>
      <c r="B5218" t="s">
        <v>36</v>
      </c>
      <c r="C5218" t="s">
        <v>36</v>
      </c>
      <c r="D5218" t="s">
        <v>36</v>
      </c>
      <c r="E5218" t="s">
        <v>36</v>
      </c>
      <c r="F5218" t="s">
        <v>36</v>
      </c>
      <c r="G5218" t="s">
        <v>36</v>
      </c>
      <c r="H5218" t="s">
        <v>36</v>
      </c>
      <c r="I5218">
        <v>0</v>
      </c>
      <c r="J5218" s="1">
        <v>0</v>
      </c>
      <c r="K5218">
        <v>0</v>
      </c>
      <c r="L5218" t="s">
        <v>37</v>
      </c>
      <c r="M5218" t="s">
        <v>37</v>
      </c>
      <c r="N5218">
        <v>0</v>
      </c>
      <c r="O5218" t="s">
        <v>36</v>
      </c>
      <c r="P5218" s="2">
        <v>0</v>
      </c>
      <c r="Q5218">
        <v>0</v>
      </c>
      <c r="R5218">
        <v>0</v>
      </c>
      <c r="S5218">
        <v>72</v>
      </c>
      <c r="T5218">
        <v>0</v>
      </c>
      <c r="U5218" t="s">
        <v>36</v>
      </c>
      <c r="V5218" t="s">
        <v>36</v>
      </c>
      <c r="W5218" t="s">
        <v>38</v>
      </c>
      <c r="X5218" t="s">
        <v>39</v>
      </c>
      <c r="Y5218" t="s">
        <v>40</v>
      </c>
      <c r="Z5218" t="s">
        <v>41</v>
      </c>
      <c r="AA5218" t="s">
        <v>42</v>
      </c>
      <c r="AB5218" t="s">
        <v>43</v>
      </c>
      <c r="AC5218" t="s">
        <v>44</v>
      </c>
      <c r="AD5218" t="s">
        <v>50</v>
      </c>
      <c r="AE5218" t="s">
        <v>45</v>
      </c>
      <c r="AF5218" t="s">
        <v>46</v>
      </c>
      <c r="AG5218" t="s">
        <v>39</v>
      </c>
      <c r="AH5218" t="s">
        <v>59</v>
      </c>
      <c r="AI5218" t="s">
        <v>60</v>
      </c>
      <c r="AJ5218" t="s">
        <v>49</v>
      </c>
    </row>
    <row r="5219" spans="1:36">
      <c r="A5219" s="6">
        <v>8011001000001</v>
      </c>
      <c r="B5219" t="s">
        <v>36</v>
      </c>
      <c r="C5219" t="s">
        <v>36</v>
      </c>
      <c r="D5219" t="s">
        <v>36</v>
      </c>
      <c r="E5219" t="s">
        <v>36</v>
      </c>
      <c r="F5219" t="s">
        <v>36</v>
      </c>
      <c r="G5219" t="s">
        <v>36</v>
      </c>
      <c r="H5219" t="s">
        <v>36</v>
      </c>
      <c r="I5219">
        <v>0</v>
      </c>
      <c r="J5219" s="1">
        <v>0</v>
      </c>
      <c r="K5219">
        <v>0</v>
      </c>
      <c r="L5219" t="s">
        <v>37</v>
      </c>
      <c r="M5219" t="s">
        <v>37</v>
      </c>
      <c r="N5219">
        <v>0</v>
      </c>
      <c r="O5219" t="s">
        <v>36</v>
      </c>
      <c r="P5219" s="2">
        <v>0</v>
      </c>
      <c r="Q5219">
        <v>0</v>
      </c>
      <c r="R5219">
        <v>0</v>
      </c>
      <c r="S5219">
        <v>48</v>
      </c>
      <c r="T5219">
        <v>0</v>
      </c>
      <c r="U5219" t="s">
        <v>36</v>
      </c>
      <c r="V5219" t="s">
        <v>36</v>
      </c>
      <c r="W5219" t="s">
        <v>38</v>
      </c>
      <c r="X5219" t="s">
        <v>39</v>
      </c>
      <c r="Y5219" t="s">
        <v>40</v>
      </c>
      <c r="Z5219" t="s">
        <v>41</v>
      </c>
      <c r="AA5219" t="s">
        <v>42</v>
      </c>
      <c r="AB5219" t="s">
        <v>43</v>
      </c>
      <c r="AC5219" t="s">
        <v>44</v>
      </c>
      <c r="AD5219" t="s">
        <v>50</v>
      </c>
      <c r="AE5219" t="s">
        <v>45</v>
      </c>
      <c r="AF5219" t="s">
        <v>46</v>
      </c>
      <c r="AG5219" t="s">
        <v>39</v>
      </c>
      <c r="AH5219" t="s">
        <v>55</v>
      </c>
      <c r="AI5219" t="s">
        <v>56</v>
      </c>
      <c r="AJ5219" t="s">
        <v>49</v>
      </c>
    </row>
    <row r="5220" spans="1:36">
      <c r="A5220" s="6">
        <v>8011001000002</v>
      </c>
      <c r="B5220" t="s">
        <v>36</v>
      </c>
      <c r="C5220" t="s">
        <v>36</v>
      </c>
      <c r="D5220" t="s">
        <v>36</v>
      </c>
      <c r="E5220" t="s">
        <v>36</v>
      </c>
      <c r="F5220" t="s">
        <v>36</v>
      </c>
      <c r="G5220" t="s">
        <v>36</v>
      </c>
      <c r="H5220" t="s">
        <v>36</v>
      </c>
      <c r="I5220">
        <v>0</v>
      </c>
      <c r="J5220" s="1">
        <v>0</v>
      </c>
      <c r="K5220">
        <v>0</v>
      </c>
      <c r="L5220" t="s">
        <v>37</v>
      </c>
      <c r="M5220" t="s">
        <v>37</v>
      </c>
      <c r="N5220">
        <v>0</v>
      </c>
      <c r="O5220" t="s">
        <v>36</v>
      </c>
      <c r="P5220" s="2">
        <v>0</v>
      </c>
      <c r="Q5220">
        <v>0</v>
      </c>
      <c r="R5220">
        <v>0</v>
      </c>
      <c r="S5220">
        <v>60</v>
      </c>
      <c r="T5220">
        <v>0</v>
      </c>
      <c r="U5220" t="s">
        <v>36</v>
      </c>
      <c r="V5220" t="s">
        <v>36</v>
      </c>
      <c r="W5220" t="s">
        <v>38</v>
      </c>
      <c r="X5220" t="s">
        <v>39</v>
      </c>
      <c r="Y5220" t="s">
        <v>40</v>
      </c>
      <c r="Z5220" t="s">
        <v>41</v>
      </c>
      <c r="AA5220" t="s">
        <v>42</v>
      </c>
      <c r="AB5220" t="s">
        <v>43</v>
      </c>
      <c r="AC5220" t="s">
        <v>44</v>
      </c>
      <c r="AD5220" t="s">
        <v>50</v>
      </c>
      <c r="AE5220" t="s">
        <v>45</v>
      </c>
      <c r="AF5220" t="s">
        <v>46</v>
      </c>
      <c r="AG5220" t="s">
        <v>39</v>
      </c>
      <c r="AH5220" t="s">
        <v>59</v>
      </c>
      <c r="AI5220" t="s">
        <v>60</v>
      </c>
      <c r="AJ5220" t="s">
        <v>49</v>
      </c>
    </row>
    <row r="5221" spans="1:36">
      <c r="A5221" s="6">
        <v>8011001000003</v>
      </c>
      <c r="B5221" t="s">
        <v>36</v>
      </c>
      <c r="C5221" t="s">
        <v>36</v>
      </c>
      <c r="D5221" t="s">
        <v>36</v>
      </c>
      <c r="E5221" t="s">
        <v>36</v>
      </c>
      <c r="F5221" t="s">
        <v>36</v>
      </c>
      <c r="G5221" t="s">
        <v>36</v>
      </c>
      <c r="H5221" t="s">
        <v>36</v>
      </c>
      <c r="I5221">
        <v>0</v>
      </c>
      <c r="J5221" s="1">
        <v>0</v>
      </c>
      <c r="K5221">
        <v>0</v>
      </c>
      <c r="L5221" t="s">
        <v>37</v>
      </c>
      <c r="M5221" t="s">
        <v>37</v>
      </c>
      <c r="N5221">
        <v>0</v>
      </c>
      <c r="O5221" t="s">
        <v>36</v>
      </c>
      <c r="P5221" s="2">
        <v>0</v>
      </c>
      <c r="Q5221">
        <v>0</v>
      </c>
      <c r="R5221">
        <v>0</v>
      </c>
      <c r="S5221">
        <v>14</v>
      </c>
      <c r="T5221">
        <v>0</v>
      </c>
      <c r="U5221" t="s">
        <v>36</v>
      </c>
      <c r="V5221" t="s">
        <v>36</v>
      </c>
      <c r="W5221" t="s">
        <v>38</v>
      </c>
      <c r="X5221" t="s">
        <v>39</v>
      </c>
      <c r="Y5221" t="s">
        <v>40</v>
      </c>
      <c r="Z5221" t="s">
        <v>41</v>
      </c>
      <c r="AA5221" t="s">
        <v>42</v>
      </c>
      <c r="AB5221" t="s">
        <v>43</v>
      </c>
      <c r="AC5221" t="s">
        <v>44</v>
      </c>
      <c r="AD5221" t="s">
        <v>50</v>
      </c>
      <c r="AE5221" t="s">
        <v>45</v>
      </c>
      <c r="AF5221" t="s">
        <v>46</v>
      </c>
      <c r="AG5221" t="s">
        <v>39</v>
      </c>
      <c r="AH5221" t="s">
        <v>53</v>
      </c>
      <c r="AI5221" t="s">
        <v>54</v>
      </c>
      <c r="AJ5221" t="s">
        <v>49</v>
      </c>
    </row>
    <row r="5222" spans="1:36">
      <c r="A5222" s="6">
        <v>8011001000004</v>
      </c>
      <c r="B5222" t="s">
        <v>36</v>
      </c>
      <c r="C5222" t="s">
        <v>36</v>
      </c>
      <c r="D5222" t="s">
        <v>36</v>
      </c>
      <c r="E5222" t="s">
        <v>36</v>
      </c>
      <c r="F5222" t="s">
        <v>36</v>
      </c>
      <c r="G5222" t="s">
        <v>36</v>
      </c>
      <c r="H5222" t="s">
        <v>36</v>
      </c>
      <c r="I5222">
        <v>0</v>
      </c>
      <c r="J5222" s="1">
        <v>0</v>
      </c>
      <c r="K5222">
        <v>0</v>
      </c>
      <c r="L5222" t="s">
        <v>37</v>
      </c>
      <c r="M5222" t="s">
        <v>37</v>
      </c>
      <c r="N5222">
        <v>0</v>
      </c>
      <c r="O5222" t="s">
        <v>36</v>
      </c>
      <c r="P5222" s="2">
        <v>0</v>
      </c>
      <c r="Q5222">
        <v>0</v>
      </c>
      <c r="R5222">
        <v>0</v>
      </c>
      <c r="S5222">
        <v>48</v>
      </c>
      <c r="T5222">
        <v>0</v>
      </c>
      <c r="U5222" t="s">
        <v>36</v>
      </c>
      <c r="V5222" t="s">
        <v>36</v>
      </c>
      <c r="W5222" t="s">
        <v>38</v>
      </c>
      <c r="X5222" t="s">
        <v>39</v>
      </c>
      <c r="Y5222" t="s">
        <v>40</v>
      </c>
      <c r="Z5222" t="s">
        <v>41</v>
      </c>
      <c r="AA5222" t="s">
        <v>42</v>
      </c>
      <c r="AB5222" t="s">
        <v>43</v>
      </c>
      <c r="AC5222" t="s">
        <v>44</v>
      </c>
      <c r="AD5222" t="s">
        <v>50</v>
      </c>
      <c r="AE5222" t="s">
        <v>45</v>
      </c>
      <c r="AF5222" t="s">
        <v>46</v>
      </c>
      <c r="AG5222" t="s">
        <v>39</v>
      </c>
      <c r="AH5222" t="s">
        <v>55</v>
      </c>
      <c r="AI5222" t="s">
        <v>56</v>
      </c>
      <c r="AJ5222" t="s">
        <v>49</v>
      </c>
    </row>
    <row r="5223" spans="1:36">
      <c r="A5223" s="6">
        <v>8011001000005</v>
      </c>
      <c r="B5223" t="s">
        <v>36</v>
      </c>
      <c r="C5223" t="s">
        <v>36</v>
      </c>
      <c r="D5223" t="s">
        <v>36</v>
      </c>
      <c r="E5223" t="s">
        <v>36</v>
      </c>
      <c r="F5223" t="s">
        <v>36</v>
      </c>
      <c r="G5223" t="s">
        <v>36</v>
      </c>
      <c r="H5223" t="s">
        <v>36</v>
      </c>
      <c r="I5223">
        <v>0</v>
      </c>
      <c r="J5223" s="1">
        <v>0</v>
      </c>
      <c r="K5223">
        <v>0</v>
      </c>
      <c r="L5223" t="s">
        <v>37</v>
      </c>
      <c r="M5223" t="s">
        <v>37</v>
      </c>
      <c r="N5223">
        <v>0</v>
      </c>
      <c r="O5223" t="s">
        <v>36</v>
      </c>
      <c r="P5223" s="2">
        <v>0</v>
      </c>
      <c r="Q5223">
        <v>0</v>
      </c>
      <c r="R5223">
        <v>0</v>
      </c>
      <c r="S5223">
        <v>60</v>
      </c>
      <c r="T5223">
        <v>0</v>
      </c>
      <c r="U5223" t="s">
        <v>36</v>
      </c>
      <c r="V5223" t="s">
        <v>36</v>
      </c>
      <c r="W5223" t="s">
        <v>38</v>
      </c>
      <c r="X5223" t="s">
        <v>39</v>
      </c>
      <c r="Y5223" t="s">
        <v>40</v>
      </c>
      <c r="Z5223" t="s">
        <v>41</v>
      </c>
      <c r="AA5223" t="s">
        <v>42</v>
      </c>
      <c r="AB5223" t="s">
        <v>43</v>
      </c>
      <c r="AC5223" t="s">
        <v>44</v>
      </c>
      <c r="AD5223" t="s">
        <v>50</v>
      </c>
      <c r="AE5223" t="s">
        <v>45</v>
      </c>
      <c r="AF5223" t="s">
        <v>46</v>
      </c>
      <c r="AG5223" t="s">
        <v>39</v>
      </c>
      <c r="AH5223" t="s">
        <v>59</v>
      </c>
      <c r="AI5223" t="s">
        <v>60</v>
      </c>
      <c r="AJ5223" t="s">
        <v>49</v>
      </c>
    </row>
    <row r="5224" spans="1:36">
      <c r="A5224" s="6">
        <v>8011001000007</v>
      </c>
      <c r="B5224" t="s">
        <v>36</v>
      </c>
      <c r="C5224" t="s">
        <v>36</v>
      </c>
      <c r="D5224" t="s">
        <v>36</v>
      </c>
      <c r="E5224" t="s">
        <v>36</v>
      </c>
      <c r="F5224" t="s">
        <v>36</v>
      </c>
      <c r="G5224" t="s">
        <v>36</v>
      </c>
      <c r="H5224" t="s">
        <v>36</v>
      </c>
      <c r="I5224">
        <v>0</v>
      </c>
      <c r="J5224" s="1">
        <v>0</v>
      </c>
      <c r="K5224">
        <v>0</v>
      </c>
      <c r="L5224" t="s">
        <v>37</v>
      </c>
      <c r="M5224" t="s">
        <v>37</v>
      </c>
      <c r="N5224">
        <v>0</v>
      </c>
      <c r="O5224" t="s">
        <v>36</v>
      </c>
      <c r="P5224" s="2">
        <v>0</v>
      </c>
      <c r="Q5224">
        <v>0</v>
      </c>
      <c r="R5224">
        <v>0</v>
      </c>
      <c r="S5224">
        <v>60</v>
      </c>
      <c r="T5224">
        <v>0</v>
      </c>
      <c r="U5224" t="s">
        <v>36</v>
      </c>
      <c r="V5224" t="s">
        <v>36</v>
      </c>
      <c r="W5224" t="s">
        <v>38</v>
      </c>
      <c r="X5224" t="s">
        <v>39</v>
      </c>
      <c r="Y5224" t="s">
        <v>40</v>
      </c>
      <c r="Z5224" t="s">
        <v>41</v>
      </c>
      <c r="AA5224" t="s">
        <v>42</v>
      </c>
      <c r="AB5224" t="s">
        <v>43</v>
      </c>
      <c r="AC5224" t="s">
        <v>44</v>
      </c>
      <c r="AD5224" t="s">
        <v>50</v>
      </c>
      <c r="AE5224" t="s">
        <v>45</v>
      </c>
      <c r="AF5224" t="s">
        <v>46</v>
      </c>
      <c r="AG5224" t="s">
        <v>39</v>
      </c>
      <c r="AH5224" t="s">
        <v>59</v>
      </c>
      <c r="AI5224" t="s">
        <v>60</v>
      </c>
      <c r="AJ5224" t="s">
        <v>49</v>
      </c>
    </row>
    <row r="5225" spans="1:36">
      <c r="A5225" s="6">
        <v>8011001000008</v>
      </c>
      <c r="B5225" t="s">
        <v>36</v>
      </c>
      <c r="C5225" t="s">
        <v>36</v>
      </c>
      <c r="D5225" t="s">
        <v>36</v>
      </c>
      <c r="E5225" t="s">
        <v>36</v>
      </c>
      <c r="F5225" t="s">
        <v>36</v>
      </c>
      <c r="G5225" t="s">
        <v>36</v>
      </c>
      <c r="H5225" t="s">
        <v>36</v>
      </c>
      <c r="I5225">
        <v>0</v>
      </c>
      <c r="J5225" s="1">
        <v>0</v>
      </c>
      <c r="K5225">
        <v>0</v>
      </c>
      <c r="L5225" t="s">
        <v>37</v>
      </c>
      <c r="M5225" t="s">
        <v>37</v>
      </c>
      <c r="N5225">
        <v>0</v>
      </c>
      <c r="O5225" t="s">
        <v>36</v>
      </c>
      <c r="P5225" s="2">
        <v>0</v>
      </c>
      <c r="Q5225">
        <v>0</v>
      </c>
      <c r="R5225">
        <v>0</v>
      </c>
      <c r="S5225">
        <v>72</v>
      </c>
      <c r="T5225">
        <v>0</v>
      </c>
      <c r="U5225" t="s">
        <v>36</v>
      </c>
      <c r="V5225" t="s">
        <v>36</v>
      </c>
      <c r="W5225" t="s">
        <v>38</v>
      </c>
      <c r="X5225" t="s">
        <v>39</v>
      </c>
      <c r="Y5225" t="s">
        <v>40</v>
      </c>
      <c r="Z5225" t="s">
        <v>41</v>
      </c>
      <c r="AA5225" t="s">
        <v>42</v>
      </c>
      <c r="AB5225" t="s">
        <v>43</v>
      </c>
      <c r="AC5225" t="s">
        <v>44</v>
      </c>
      <c r="AD5225" t="s">
        <v>50</v>
      </c>
      <c r="AE5225" t="s">
        <v>45</v>
      </c>
      <c r="AF5225" t="s">
        <v>46</v>
      </c>
      <c r="AG5225" t="s">
        <v>39</v>
      </c>
      <c r="AH5225" t="s">
        <v>59</v>
      </c>
      <c r="AI5225" t="s">
        <v>60</v>
      </c>
      <c r="AJ5225" t="s">
        <v>49</v>
      </c>
    </row>
    <row r="5226" spans="1:36">
      <c r="A5226" s="6">
        <v>8011001000009</v>
      </c>
      <c r="B5226" t="s">
        <v>36</v>
      </c>
      <c r="C5226" t="s">
        <v>36</v>
      </c>
      <c r="D5226" t="s">
        <v>36</v>
      </c>
      <c r="E5226" t="s">
        <v>36</v>
      </c>
      <c r="F5226" t="s">
        <v>36</v>
      </c>
      <c r="G5226" t="s">
        <v>36</v>
      </c>
      <c r="H5226" t="s">
        <v>36</v>
      </c>
      <c r="I5226">
        <v>0</v>
      </c>
      <c r="J5226" s="1">
        <v>0</v>
      </c>
      <c r="K5226">
        <v>0</v>
      </c>
      <c r="L5226" t="s">
        <v>37</v>
      </c>
      <c r="M5226" t="s">
        <v>37</v>
      </c>
      <c r="N5226">
        <v>0</v>
      </c>
      <c r="O5226" t="s">
        <v>36</v>
      </c>
      <c r="P5226" s="2">
        <v>0</v>
      </c>
      <c r="Q5226">
        <v>0</v>
      </c>
      <c r="R5226">
        <v>0</v>
      </c>
      <c r="S5226">
        <v>60</v>
      </c>
      <c r="T5226">
        <v>0</v>
      </c>
      <c r="U5226" t="s">
        <v>36</v>
      </c>
      <c r="V5226" t="s">
        <v>36</v>
      </c>
      <c r="W5226" t="s">
        <v>38</v>
      </c>
      <c r="X5226" t="s">
        <v>39</v>
      </c>
      <c r="Y5226" t="s">
        <v>40</v>
      </c>
      <c r="Z5226" t="s">
        <v>41</v>
      </c>
      <c r="AA5226" t="s">
        <v>42</v>
      </c>
      <c r="AB5226" t="s">
        <v>43</v>
      </c>
      <c r="AC5226" t="s">
        <v>44</v>
      </c>
      <c r="AD5226" t="s">
        <v>50</v>
      </c>
      <c r="AE5226" t="s">
        <v>45</v>
      </c>
      <c r="AF5226" t="s">
        <v>46</v>
      </c>
      <c r="AG5226" t="s">
        <v>39</v>
      </c>
      <c r="AH5226" t="s">
        <v>59</v>
      </c>
      <c r="AI5226" t="s">
        <v>60</v>
      </c>
      <c r="AJ5226" t="s">
        <v>49</v>
      </c>
    </row>
    <row r="5227" spans="1:36">
      <c r="A5227" s="6">
        <v>8011001000010</v>
      </c>
      <c r="B5227" t="s">
        <v>36</v>
      </c>
      <c r="C5227" t="s">
        <v>36</v>
      </c>
      <c r="D5227" t="s">
        <v>36</v>
      </c>
      <c r="E5227" t="s">
        <v>36</v>
      </c>
      <c r="F5227" t="s">
        <v>36</v>
      </c>
      <c r="G5227" t="s">
        <v>36</v>
      </c>
      <c r="H5227" t="s">
        <v>36</v>
      </c>
      <c r="I5227">
        <v>0</v>
      </c>
      <c r="J5227" s="1">
        <v>0</v>
      </c>
      <c r="K5227">
        <v>0</v>
      </c>
      <c r="L5227" t="s">
        <v>37</v>
      </c>
      <c r="M5227" t="s">
        <v>37</v>
      </c>
      <c r="N5227">
        <v>0</v>
      </c>
      <c r="O5227" t="s">
        <v>36</v>
      </c>
      <c r="P5227" s="2">
        <v>0</v>
      </c>
      <c r="Q5227">
        <v>0</v>
      </c>
      <c r="R5227">
        <v>0</v>
      </c>
      <c r="S5227">
        <v>54</v>
      </c>
      <c r="T5227">
        <v>0</v>
      </c>
      <c r="U5227" t="s">
        <v>36</v>
      </c>
      <c r="V5227" t="s">
        <v>36</v>
      </c>
      <c r="W5227" t="s">
        <v>38</v>
      </c>
      <c r="X5227" t="s">
        <v>39</v>
      </c>
      <c r="Y5227" t="s">
        <v>40</v>
      </c>
      <c r="Z5227" t="s">
        <v>41</v>
      </c>
      <c r="AA5227" t="s">
        <v>42</v>
      </c>
      <c r="AB5227" t="s">
        <v>43</v>
      </c>
      <c r="AC5227" t="s">
        <v>44</v>
      </c>
      <c r="AD5227" t="s">
        <v>50</v>
      </c>
      <c r="AE5227" t="s">
        <v>45</v>
      </c>
      <c r="AF5227" t="s">
        <v>46</v>
      </c>
      <c r="AG5227" t="s">
        <v>39</v>
      </c>
      <c r="AH5227" t="s">
        <v>55</v>
      </c>
      <c r="AI5227" t="s">
        <v>56</v>
      </c>
      <c r="AJ5227" t="s">
        <v>49</v>
      </c>
    </row>
    <row r="5228" spans="1:36">
      <c r="A5228" s="6">
        <v>8011001000011</v>
      </c>
      <c r="B5228" t="s">
        <v>36</v>
      </c>
      <c r="C5228" t="s">
        <v>36</v>
      </c>
      <c r="D5228" t="s">
        <v>36</v>
      </c>
      <c r="E5228" t="s">
        <v>36</v>
      </c>
      <c r="F5228" t="s">
        <v>36</v>
      </c>
      <c r="G5228" t="s">
        <v>36</v>
      </c>
      <c r="H5228" t="s">
        <v>36</v>
      </c>
      <c r="I5228">
        <v>0</v>
      </c>
      <c r="J5228" s="1">
        <v>0</v>
      </c>
      <c r="K5228">
        <v>0</v>
      </c>
      <c r="L5228" t="s">
        <v>37</v>
      </c>
      <c r="M5228" t="s">
        <v>37</v>
      </c>
      <c r="N5228">
        <v>0</v>
      </c>
      <c r="O5228" t="s">
        <v>36</v>
      </c>
      <c r="P5228" s="2">
        <v>0</v>
      </c>
      <c r="Q5228">
        <v>0</v>
      </c>
      <c r="R5228">
        <v>0</v>
      </c>
      <c r="S5228">
        <v>60</v>
      </c>
      <c r="T5228">
        <v>0</v>
      </c>
      <c r="U5228" t="s">
        <v>36</v>
      </c>
      <c r="V5228" t="s">
        <v>36</v>
      </c>
      <c r="W5228" t="s">
        <v>38</v>
      </c>
      <c r="X5228" t="s">
        <v>39</v>
      </c>
      <c r="Y5228" t="s">
        <v>40</v>
      </c>
      <c r="Z5228" t="s">
        <v>41</v>
      </c>
      <c r="AA5228" t="s">
        <v>42</v>
      </c>
      <c r="AB5228" t="s">
        <v>43</v>
      </c>
      <c r="AC5228" t="s">
        <v>44</v>
      </c>
      <c r="AD5228" t="s">
        <v>50</v>
      </c>
      <c r="AE5228" t="s">
        <v>45</v>
      </c>
      <c r="AF5228" t="s">
        <v>46</v>
      </c>
      <c r="AG5228" t="s">
        <v>39</v>
      </c>
      <c r="AH5228" t="s">
        <v>59</v>
      </c>
      <c r="AI5228" t="s">
        <v>60</v>
      </c>
      <c r="AJ5228" t="s">
        <v>49</v>
      </c>
    </row>
    <row r="5229" spans="1:36">
      <c r="A5229" s="6">
        <v>8011001000012</v>
      </c>
      <c r="B5229" t="s">
        <v>36</v>
      </c>
      <c r="C5229" t="s">
        <v>36</v>
      </c>
      <c r="D5229" t="s">
        <v>36</v>
      </c>
      <c r="E5229" t="s">
        <v>36</v>
      </c>
      <c r="F5229" t="s">
        <v>36</v>
      </c>
      <c r="G5229" t="s">
        <v>36</v>
      </c>
      <c r="H5229" t="s">
        <v>36</v>
      </c>
      <c r="I5229">
        <v>0</v>
      </c>
      <c r="J5229" s="1">
        <v>0</v>
      </c>
      <c r="K5229">
        <v>0</v>
      </c>
      <c r="L5229" t="s">
        <v>37</v>
      </c>
      <c r="M5229" t="s">
        <v>37</v>
      </c>
      <c r="N5229">
        <v>0</v>
      </c>
      <c r="O5229" t="s">
        <v>36</v>
      </c>
      <c r="P5229" s="2">
        <v>0</v>
      </c>
      <c r="Q5229">
        <v>0</v>
      </c>
      <c r="R5229">
        <v>0</v>
      </c>
      <c r="S5229">
        <v>50</v>
      </c>
      <c r="T5229">
        <v>0</v>
      </c>
      <c r="U5229" t="s">
        <v>36</v>
      </c>
      <c r="V5229" t="s">
        <v>36</v>
      </c>
      <c r="W5229" t="s">
        <v>38</v>
      </c>
      <c r="X5229" t="s">
        <v>39</v>
      </c>
      <c r="Y5229" t="s">
        <v>40</v>
      </c>
      <c r="Z5229" t="s">
        <v>41</v>
      </c>
      <c r="AA5229" t="s">
        <v>42</v>
      </c>
      <c r="AB5229" t="s">
        <v>43</v>
      </c>
      <c r="AC5229" t="s">
        <v>44</v>
      </c>
      <c r="AD5229" t="s">
        <v>50</v>
      </c>
      <c r="AE5229" t="s">
        <v>45</v>
      </c>
      <c r="AF5229" t="s">
        <v>46</v>
      </c>
      <c r="AG5229" t="s">
        <v>39</v>
      </c>
      <c r="AH5229" t="s">
        <v>55</v>
      </c>
      <c r="AI5229" t="s">
        <v>56</v>
      </c>
      <c r="AJ5229" t="s">
        <v>49</v>
      </c>
    </row>
    <row r="5230" spans="1:36">
      <c r="A5230" s="6">
        <v>8011001000013</v>
      </c>
      <c r="B5230" t="s">
        <v>36</v>
      </c>
      <c r="C5230" t="s">
        <v>36</v>
      </c>
      <c r="D5230" t="s">
        <v>36</v>
      </c>
      <c r="E5230" t="s">
        <v>36</v>
      </c>
      <c r="F5230" t="s">
        <v>36</v>
      </c>
      <c r="G5230" t="s">
        <v>36</v>
      </c>
      <c r="H5230" t="s">
        <v>36</v>
      </c>
      <c r="I5230">
        <v>0</v>
      </c>
      <c r="J5230" s="1">
        <v>0</v>
      </c>
      <c r="K5230">
        <v>0</v>
      </c>
      <c r="L5230" t="s">
        <v>37</v>
      </c>
      <c r="M5230" t="s">
        <v>37</v>
      </c>
      <c r="N5230">
        <v>0</v>
      </c>
      <c r="O5230" t="s">
        <v>36</v>
      </c>
      <c r="P5230" s="2">
        <v>0</v>
      </c>
      <c r="Q5230">
        <v>0</v>
      </c>
      <c r="R5230">
        <v>0</v>
      </c>
      <c r="S5230">
        <v>36</v>
      </c>
      <c r="T5230">
        <v>0</v>
      </c>
      <c r="U5230" t="s">
        <v>36</v>
      </c>
      <c r="V5230" t="s">
        <v>36</v>
      </c>
      <c r="W5230" t="s">
        <v>38</v>
      </c>
      <c r="X5230" t="s">
        <v>39</v>
      </c>
      <c r="Y5230" t="s">
        <v>40</v>
      </c>
      <c r="Z5230" t="s">
        <v>41</v>
      </c>
      <c r="AA5230" t="s">
        <v>42</v>
      </c>
      <c r="AB5230" t="s">
        <v>43</v>
      </c>
      <c r="AC5230" t="s">
        <v>44</v>
      </c>
      <c r="AD5230" t="s">
        <v>50</v>
      </c>
      <c r="AE5230" t="s">
        <v>45</v>
      </c>
      <c r="AF5230" t="s">
        <v>46</v>
      </c>
      <c r="AG5230" t="s">
        <v>39</v>
      </c>
      <c r="AH5230" t="s">
        <v>51</v>
      </c>
      <c r="AI5230" t="s">
        <v>52</v>
      </c>
      <c r="AJ5230" t="s">
        <v>49</v>
      </c>
    </row>
    <row r="5231" spans="1:36">
      <c r="A5231" s="6">
        <v>8011001000014</v>
      </c>
      <c r="B5231" t="s">
        <v>57</v>
      </c>
      <c r="C5231" t="s">
        <v>61</v>
      </c>
      <c r="D5231" t="s">
        <v>62</v>
      </c>
      <c r="E5231" t="s">
        <v>63</v>
      </c>
      <c r="F5231">
        <v>1</v>
      </c>
      <c r="G5231" t="s">
        <v>61</v>
      </c>
      <c r="H5231" t="s">
        <v>64</v>
      </c>
      <c r="I5231">
        <v>41175000</v>
      </c>
      <c r="J5231" s="1">
        <v>0.30358227079538552</v>
      </c>
      <c r="K5231">
        <v>805</v>
      </c>
      <c r="L5231" t="s">
        <v>65</v>
      </c>
      <c r="M5231" t="s">
        <v>98</v>
      </c>
      <c r="N5231">
        <v>24</v>
      </c>
      <c r="O5231" t="s">
        <v>100</v>
      </c>
      <c r="P5231" s="2">
        <v>32.449315068493149</v>
      </c>
      <c r="Q5231">
        <v>0</v>
      </c>
      <c r="R5231">
        <v>1800000</v>
      </c>
      <c r="S5231">
        <v>48</v>
      </c>
      <c r="T5231">
        <v>0</v>
      </c>
      <c r="U5231" t="s">
        <v>67</v>
      </c>
      <c r="V5231" t="s">
        <v>68</v>
      </c>
      <c r="W5231" t="s">
        <v>82</v>
      </c>
      <c r="X5231" t="s">
        <v>79</v>
      </c>
      <c r="Y5231" t="s">
        <v>83</v>
      </c>
      <c r="Z5231" t="s">
        <v>118</v>
      </c>
      <c r="AA5231" t="s">
        <v>119</v>
      </c>
      <c r="AB5231" t="s">
        <v>106</v>
      </c>
      <c r="AC5231" t="s">
        <v>107</v>
      </c>
      <c r="AD5231" t="s">
        <v>50</v>
      </c>
      <c r="AE5231" t="s">
        <v>45</v>
      </c>
      <c r="AF5231" t="s">
        <v>131</v>
      </c>
      <c r="AG5231" t="s">
        <v>132</v>
      </c>
      <c r="AH5231" t="s">
        <v>55</v>
      </c>
      <c r="AI5231" t="s">
        <v>56</v>
      </c>
      <c r="AJ5231" t="s">
        <v>49</v>
      </c>
    </row>
    <row r="5232" spans="1:36">
      <c r="A5232" s="6">
        <v>8011001000015</v>
      </c>
      <c r="B5232" t="s">
        <v>36</v>
      </c>
      <c r="C5232" t="s">
        <v>36</v>
      </c>
      <c r="D5232" t="s">
        <v>36</v>
      </c>
      <c r="E5232" t="s">
        <v>36</v>
      </c>
      <c r="F5232" t="s">
        <v>36</v>
      </c>
      <c r="G5232" t="s">
        <v>36</v>
      </c>
      <c r="H5232" t="s">
        <v>36</v>
      </c>
      <c r="I5232">
        <v>0</v>
      </c>
      <c r="J5232" s="1">
        <v>0</v>
      </c>
      <c r="K5232">
        <v>0</v>
      </c>
      <c r="L5232" t="s">
        <v>37</v>
      </c>
      <c r="M5232" t="s">
        <v>37</v>
      </c>
      <c r="N5232">
        <v>0</v>
      </c>
      <c r="O5232" t="s">
        <v>36</v>
      </c>
      <c r="P5232" s="2">
        <v>0</v>
      </c>
      <c r="Q5232">
        <v>0</v>
      </c>
      <c r="R5232">
        <v>0</v>
      </c>
      <c r="S5232">
        <v>60</v>
      </c>
      <c r="T5232">
        <v>0</v>
      </c>
      <c r="U5232" t="s">
        <v>36</v>
      </c>
      <c r="V5232" t="s">
        <v>36</v>
      </c>
      <c r="W5232" t="s">
        <v>38</v>
      </c>
      <c r="X5232" t="s">
        <v>39</v>
      </c>
      <c r="Y5232" t="s">
        <v>40</v>
      </c>
      <c r="Z5232" t="s">
        <v>41</v>
      </c>
      <c r="AA5232" t="s">
        <v>42</v>
      </c>
      <c r="AB5232" t="s">
        <v>43</v>
      </c>
      <c r="AC5232" t="s">
        <v>44</v>
      </c>
      <c r="AD5232" t="s">
        <v>50</v>
      </c>
      <c r="AE5232" t="s">
        <v>45</v>
      </c>
      <c r="AF5232" t="s">
        <v>46</v>
      </c>
      <c r="AG5232" t="s">
        <v>39</v>
      </c>
      <c r="AH5232" t="s">
        <v>59</v>
      </c>
      <c r="AI5232" t="s">
        <v>60</v>
      </c>
      <c r="AJ5232" t="s">
        <v>49</v>
      </c>
    </row>
    <row r="5233" spans="1:36">
      <c r="A5233" s="6">
        <v>8011001000016</v>
      </c>
      <c r="B5233" t="s">
        <v>36</v>
      </c>
      <c r="C5233" t="s">
        <v>36</v>
      </c>
      <c r="D5233" t="s">
        <v>36</v>
      </c>
      <c r="E5233" t="s">
        <v>36</v>
      </c>
      <c r="F5233" t="s">
        <v>36</v>
      </c>
      <c r="G5233" t="s">
        <v>36</v>
      </c>
      <c r="H5233" t="s">
        <v>36</v>
      </c>
      <c r="I5233">
        <v>0</v>
      </c>
      <c r="J5233" s="1">
        <v>0</v>
      </c>
      <c r="K5233">
        <v>0</v>
      </c>
      <c r="L5233" t="s">
        <v>37</v>
      </c>
      <c r="M5233" t="s">
        <v>37</v>
      </c>
      <c r="N5233">
        <v>0</v>
      </c>
      <c r="O5233" t="s">
        <v>36</v>
      </c>
      <c r="P5233" s="2">
        <v>0</v>
      </c>
      <c r="Q5233">
        <v>0</v>
      </c>
      <c r="R5233">
        <v>0</v>
      </c>
      <c r="S5233">
        <v>60</v>
      </c>
      <c r="T5233">
        <v>0</v>
      </c>
      <c r="U5233" t="s">
        <v>36</v>
      </c>
      <c r="V5233" t="s">
        <v>36</v>
      </c>
      <c r="W5233" t="s">
        <v>38</v>
      </c>
      <c r="X5233" t="s">
        <v>39</v>
      </c>
      <c r="Y5233" t="s">
        <v>40</v>
      </c>
      <c r="Z5233" t="s">
        <v>41</v>
      </c>
      <c r="AA5233" t="s">
        <v>42</v>
      </c>
      <c r="AB5233" t="s">
        <v>43</v>
      </c>
      <c r="AC5233" t="s">
        <v>44</v>
      </c>
      <c r="AD5233" t="s">
        <v>50</v>
      </c>
      <c r="AE5233" t="s">
        <v>45</v>
      </c>
      <c r="AF5233" t="s">
        <v>46</v>
      </c>
      <c r="AG5233" t="s">
        <v>39</v>
      </c>
      <c r="AH5233" t="s">
        <v>59</v>
      </c>
      <c r="AI5233" t="s">
        <v>60</v>
      </c>
      <c r="AJ5233" t="s">
        <v>49</v>
      </c>
    </row>
    <row r="5234" spans="1:36">
      <c r="A5234" s="6">
        <v>8011001000017</v>
      </c>
      <c r="B5234" t="s">
        <v>36</v>
      </c>
      <c r="C5234" t="s">
        <v>36</v>
      </c>
      <c r="D5234" t="s">
        <v>36</v>
      </c>
      <c r="E5234" t="s">
        <v>36</v>
      </c>
      <c r="F5234" t="s">
        <v>36</v>
      </c>
      <c r="G5234" t="s">
        <v>36</v>
      </c>
      <c r="H5234" t="s">
        <v>36</v>
      </c>
      <c r="I5234">
        <v>0</v>
      </c>
      <c r="J5234" s="1">
        <v>0</v>
      </c>
      <c r="K5234">
        <v>0</v>
      </c>
      <c r="L5234" t="s">
        <v>37</v>
      </c>
      <c r="M5234" t="s">
        <v>37</v>
      </c>
      <c r="N5234">
        <v>0</v>
      </c>
      <c r="O5234" t="s">
        <v>36</v>
      </c>
      <c r="P5234" s="2">
        <v>0</v>
      </c>
      <c r="Q5234">
        <v>0</v>
      </c>
      <c r="R5234">
        <v>0</v>
      </c>
      <c r="S5234">
        <v>60</v>
      </c>
      <c r="T5234">
        <v>0</v>
      </c>
      <c r="U5234" t="s">
        <v>36</v>
      </c>
      <c r="V5234" t="s">
        <v>36</v>
      </c>
      <c r="W5234" t="s">
        <v>38</v>
      </c>
      <c r="X5234" t="s">
        <v>39</v>
      </c>
      <c r="Y5234" t="s">
        <v>40</v>
      </c>
      <c r="Z5234" t="s">
        <v>41</v>
      </c>
      <c r="AA5234" t="s">
        <v>42</v>
      </c>
      <c r="AB5234" t="s">
        <v>43</v>
      </c>
      <c r="AC5234" t="s">
        <v>44</v>
      </c>
      <c r="AD5234" t="s">
        <v>50</v>
      </c>
      <c r="AE5234" t="s">
        <v>45</v>
      </c>
      <c r="AF5234" t="s">
        <v>46</v>
      </c>
      <c r="AG5234" t="s">
        <v>39</v>
      </c>
      <c r="AH5234" t="s">
        <v>59</v>
      </c>
      <c r="AI5234" t="s">
        <v>60</v>
      </c>
      <c r="AJ5234" t="s">
        <v>49</v>
      </c>
    </row>
    <row r="5235" spans="1:36">
      <c r="A5235" s="6">
        <v>8011001000018</v>
      </c>
      <c r="B5235" t="s">
        <v>36</v>
      </c>
      <c r="C5235" t="s">
        <v>36</v>
      </c>
      <c r="D5235" t="s">
        <v>36</v>
      </c>
      <c r="E5235" t="s">
        <v>36</v>
      </c>
      <c r="F5235" t="s">
        <v>36</v>
      </c>
      <c r="G5235" t="s">
        <v>36</v>
      </c>
      <c r="H5235" t="s">
        <v>36</v>
      </c>
      <c r="I5235">
        <v>0</v>
      </c>
      <c r="J5235" s="1">
        <v>0</v>
      </c>
      <c r="K5235">
        <v>0</v>
      </c>
      <c r="L5235" t="s">
        <v>37</v>
      </c>
      <c r="M5235" t="s">
        <v>37</v>
      </c>
      <c r="N5235">
        <v>0</v>
      </c>
      <c r="O5235" t="s">
        <v>36</v>
      </c>
      <c r="P5235" s="2">
        <v>0</v>
      </c>
      <c r="Q5235">
        <v>0</v>
      </c>
      <c r="R5235">
        <v>0</v>
      </c>
      <c r="S5235">
        <v>60</v>
      </c>
      <c r="T5235">
        <v>0</v>
      </c>
      <c r="U5235" t="s">
        <v>36</v>
      </c>
      <c r="V5235" t="s">
        <v>36</v>
      </c>
      <c r="W5235" t="s">
        <v>38</v>
      </c>
      <c r="X5235" t="s">
        <v>39</v>
      </c>
      <c r="Y5235" t="s">
        <v>40</v>
      </c>
      <c r="Z5235" t="s">
        <v>41</v>
      </c>
      <c r="AA5235" t="s">
        <v>42</v>
      </c>
      <c r="AB5235" t="s">
        <v>43</v>
      </c>
      <c r="AC5235" t="s">
        <v>44</v>
      </c>
      <c r="AD5235" t="s">
        <v>50</v>
      </c>
      <c r="AE5235" t="s">
        <v>45</v>
      </c>
      <c r="AF5235" t="s">
        <v>46</v>
      </c>
      <c r="AG5235" t="s">
        <v>39</v>
      </c>
      <c r="AH5235" t="s">
        <v>59</v>
      </c>
      <c r="AI5235" t="s">
        <v>60</v>
      </c>
      <c r="AJ5235" t="s">
        <v>49</v>
      </c>
    </row>
    <row r="5236" spans="1:36">
      <c r="A5236" s="6">
        <v>8011001000019</v>
      </c>
      <c r="B5236" t="s">
        <v>36</v>
      </c>
      <c r="C5236" t="s">
        <v>36</v>
      </c>
      <c r="D5236" t="s">
        <v>36</v>
      </c>
      <c r="E5236" t="s">
        <v>36</v>
      </c>
      <c r="F5236" t="s">
        <v>36</v>
      </c>
      <c r="G5236" t="s">
        <v>36</v>
      </c>
      <c r="H5236" t="s">
        <v>36</v>
      </c>
      <c r="I5236">
        <v>0</v>
      </c>
      <c r="J5236" s="1">
        <v>0</v>
      </c>
      <c r="K5236">
        <v>0</v>
      </c>
      <c r="L5236" t="s">
        <v>37</v>
      </c>
      <c r="M5236" t="s">
        <v>37</v>
      </c>
      <c r="N5236">
        <v>0</v>
      </c>
      <c r="O5236" t="s">
        <v>36</v>
      </c>
      <c r="P5236" s="2">
        <v>0</v>
      </c>
      <c r="Q5236">
        <v>0</v>
      </c>
      <c r="R5236">
        <v>0</v>
      </c>
      <c r="S5236">
        <v>60</v>
      </c>
      <c r="T5236">
        <v>0</v>
      </c>
      <c r="U5236" t="s">
        <v>36</v>
      </c>
      <c r="V5236" t="s">
        <v>36</v>
      </c>
      <c r="W5236" t="s">
        <v>38</v>
      </c>
      <c r="X5236" t="s">
        <v>39</v>
      </c>
      <c r="Y5236" t="s">
        <v>40</v>
      </c>
      <c r="Z5236" t="s">
        <v>41</v>
      </c>
      <c r="AA5236" t="s">
        <v>42</v>
      </c>
      <c r="AB5236" t="s">
        <v>43</v>
      </c>
      <c r="AC5236" t="s">
        <v>44</v>
      </c>
      <c r="AD5236" t="s">
        <v>50</v>
      </c>
      <c r="AE5236" t="s">
        <v>45</v>
      </c>
      <c r="AF5236" t="s">
        <v>46</v>
      </c>
      <c r="AG5236" t="s">
        <v>39</v>
      </c>
      <c r="AH5236" t="s">
        <v>59</v>
      </c>
      <c r="AI5236" t="s">
        <v>60</v>
      </c>
      <c r="AJ5236" t="s">
        <v>49</v>
      </c>
    </row>
    <row r="5237" spans="1:36">
      <c r="A5237" s="6">
        <v>8011001000021</v>
      </c>
      <c r="B5237" t="s">
        <v>36</v>
      </c>
      <c r="C5237" t="s">
        <v>36</v>
      </c>
      <c r="D5237" t="s">
        <v>36</v>
      </c>
      <c r="E5237" t="s">
        <v>36</v>
      </c>
      <c r="F5237" t="s">
        <v>36</v>
      </c>
      <c r="G5237" t="s">
        <v>36</v>
      </c>
      <c r="H5237" t="s">
        <v>36</v>
      </c>
      <c r="I5237">
        <v>0</v>
      </c>
      <c r="J5237" s="1">
        <v>0</v>
      </c>
      <c r="K5237">
        <v>0</v>
      </c>
      <c r="L5237" t="s">
        <v>37</v>
      </c>
      <c r="M5237" t="s">
        <v>37</v>
      </c>
      <c r="N5237">
        <v>0</v>
      </c>
      <c r="O5237" t="s">
        <v>36</v>
      </c>
      <c r="P5237" s="2">
        <v>0</v>
      </c>
      <c r="Q5237">
        <v>0</v>
      </c>
      <c r="R5237">
        <v>0</v>
      </c>
      <c r="S5237">
        <v>47</v>
      </c>
      <c r="T5237">
        <v>0</v>
      </c>
      <c r="U5237" t="s">
        <v>36</v>
      </c>
      <c r="V5237" t="s">
        <v>36</v>
      </c>
      <c r="W5237" t="s">
        <v>38</v>
      </c>
      <c r="X5237" t="s">
        <v>39</v>
      </c>
      <c r="Y5237" t="s">
        <v>40</v>
      </c>
      <c r="Z5237" t="s">
        <v>41</v>
      </c>
      <c r="AA5237" t="s">
        <v>42</v>
      </c>
      <c r="AB5237" t="s">
        <v>43</v>
      </c>
      <c r="AC5237" t="s">
        <v>44</v>
      </c>
      <c r="AD5237" t="s">
        <v>50</v>
      </c>
      <c r="AE5237" t="s">
        <v>45</v>
      </c>
      <c r="AF5237" t="s">
        <v>46</v>
      </c>
      <c r="AG5237" t="s">
        <v>39</v>
      </c>
      <c r="AH5237" t="s">
        <v>55</v>
      </c>
      <c r="AI5237" t="s">
        <v>56</v>
      </c>
      <c r="AJ5237" t="s">
        <v>49</v>
      </c>
    </row>
    <row r="5238" spans="1:36">
      <c r="A5238" s="6">
        <v>8011001000022</v>
      </c>
      <c r="B5238" t="s">
        <v>36</v>
      </c>
      <c r="C5238" t="s">
        <v>36</v>
      </c>
      <c r="D5238" t="s">
        <v>36</v>
      </c>
      <c r="E5238" t="s">
        <v>36</v>
      </c>
      <c r="F5238" t="s">
        <v>36</v>
      </c>
      <c r="G5238" t="s">
        <v>36</v>
      </c>
      <c r="H5238" t="s">
        <v>36</v>
      </c>
      <c r="I5238">
        <v>0</v>
      </c>
      <c r="J5238" s="1">
        <v>0</v>
      </c>
      <c r="K5238">
        <v>0</v>
      </c>
      <c r="L5238" t="s">
        <v>37</v>
      </c>
      <c r="M5238" t="s">
        <v>37</v>
      </c>
      <c r="N5238">
        <v>0</v>
      </c>
      <c r="O5238" t="s">
        <v>36</v>
      </c>
      <c r="P5238" s="2">
        <v>0</v>
      </c>
      <c r="Q5238">
        <v>0</v>
      </c>
      <c r="R5238">
        <v>0</v>
      </c>
      <c r="S5238">
        <v>60</v>
      </c>
      <c r="T5238">
        <v>0</v>
      </c>
      <c r="U5238" t="s">
        <v>36</v>
      </c>
      <c r="V5238" t="s">
        <v>36</v>
      </c>
      <c r="W5238" t="s">
        <v>38</v>
      </c>
      <c r="X5238" t="s">
        <v>39</v>
      </c>
      <c r="Y5238" t="s">
        <v>40</v>
      </c>
      <c r="Z5238" t="s">
        <v>41</v>
      </c>
      <c r="AA5238" t="s">
        <v>42</v>
      </c>
      <c r="AB5238" t="s">
        <v>43</v>
      </c>
      <c r="AC5238" t="s">
        <v>44</v>
      </c>
      <c r="AD5238" t="s">
        <v>50</v>
      </c>
      <c r="AE5238" t="s">
        <v>45</v>
      </c>
      <c r="AF5238" t="s">
        <v>46</v>
      </c>
      <c r="AG5238" t="s">
        <v>39</v>
      </c>
      <c r="AH5238" t="s">
        <v>59</v>
      </c>
      <c r="AI5238" t="s">
        <v>60</v>
      </c>
      <c r="AJ5238" t="s">
        <v>49</v>
      </c>
    </row>
    <row r="5239" spans="1:36">
      <c r="A5239" s="6">
        <v>8011001000023</v>
      </c>
      <c r="B5239" t="s">
        <v>36</v>
      </c>
      <c r="C5239" t="s">
        <v>36</v>
      </c>
      <c r="D5239" t="s">
        <v>36</v>
      </c>
      <c r="E5239" t="s">
        <v>36</v>
      </c>
      <c r="F5239" t="s">
        <v>36</v>
      </c>
      <c r="G5239" t="s">
        <v>36</v>
      </c>
      <c r="H5239" t="s">
        <v>36</v>
      </c>
      <c r="I5239">
        <v>0</v>
      </c>
      <c r="J5239" s="1">
        <v>0</v>
      </c>
      <c r="K5239">
        <v>0</v>
      </c>
      <c r="L5239" t="s">
        <v>37</v>
      </c>
      <c r="M5239" t="s">
        <v>37</v>
      </c>
      <c r="N5239">
        <v>0</v>
      </c>
      <c r="O5239" t="s">
        <v>36</v>
      </c>
      <c r="P5239" s="2">
        <v>0</v>
      </c>
      <c r="Q5239">
        <v>0</v>
      </c>
      <c r="R5239">
        <v>0</v>
      </c>
      <c r="S5239">
        <v>48</v>
      </c>
      <c r="T5239">
        <v>0</v>
      </c>
      <c r="U5239" t="s">
        <v>36</v>
      </c>
      <c r="V5239" t="s">
        <v>36</v>
      </c>
      <c r="W5239" t="s">
        <v>38</v>
      </c>
      <c r="X5239" t="s">
        <v>39</v>
      </c>
      <c r="Y5239" t="s">
        <v>40</v>
      </c>
      <c r="Z5239" t="s">
        <v>41</v>
      </c>
      <c r="AA5239" t="s">
        <v>42</v>
      </c>
      <c r="AB5239" t="s">
        <v>43</v>
      </c>
      <c r="AC5239" t="s">
        <v>44</v>
      </c>
      <c r="AD5239" t="s">
        <v>50</v>
      </c>
      <c r="AE5239" t="s">
        <v>45</v>
      </c>
      <c r="AF5239" t="s">
        <v>46</v>
      </c>
      <c r="AG5239" t="s">
        <v>39</v>
      </c>
      <c r="AH5239" t="s">
        <v>55</v>
      </c>
      <c r="AI5239" t="s">
        <v>56</v>
      </c>
      <c r="AJ5239" t="s">
        <v>49</v>
      </c>
    </row>
    <row r="5240" spans="1:36">
      <c r="A5240" s="6">
        <v>8011001000024</v>
      </c>
      <c r="B5240" t="s">
        <v>36</v>
      </c>
      <c r="C5240" t="s">
        <v>36</v>
      </c>
      <c r="D5240" t="s">
        <v>36</v>
      </c>
      <c r="E5240" t="s">
        <v>36</v>
      </c>
      <c r="F5240" t="s">
        <v>36</v>
      </c>
      <c r="G5240" t="s">
        <v>36</v>
      </c>
      <c r="H5240" t="s">
        <v>36</v>
      </c>
      <c r="I5240">
        <v>0</v>
      </c>
      <c r="J5240" s="1">
        <v>0</v>
      </c>
      <c r="K5240">
        <v>0</v>
      </c>
      <c r="L5240" t="s">
        <v>37</v>
      </c>
      <c r="M5240" t="s">
        <v>37</v>
      </c>
      <c r="N5240">
        <v>0</v>
      </c>
      <c r="O5240" t="s">
        <v>36</v>
      </c>
      <c r="P5240" s="2">
        <v>0</v>
      </c>
      <c r="Q5240">
        <v>0</v>
      </c>
      <c r="R5240">
        <v>0</v>
      </c>
      <c r="S5240">
        <v>60</v>
      </c>
      <c r="T5240">
        <v>0</v>
      </c>
      <c r="U5240" t="s">
        <v>36</v>
      </c>
      <c r="V5240" t="s">
        <v>36</v>
      </c>
      <c r="W5240" t="s">
        <v>38</v>
      </c>
      <c r="X5240" t="s">
        <v>39</v>
      </c>
      <c r="Y5240" t="s">
        <v>40</v>
      </c>
      <c r="Z5240" t="s">
        <v>41</v>
      </c>
      <c r="AA5240" t="s">
        <v>42</v>
      </c>
      <c r="AB5240" t="s">
        <v>43</v>
      </c>
      <c r="AC5240" t="s">
        <v>44</v>
      </c>
      <c r="AD5240" t="s">
        <v>50</v>
      </c>
      <c r="AE5240" t="s">
        <v>45</v>
      </c>
      <c r="AF5240" t="s">
        <v>46</v>
      </c>
      <c r="AG5240" t="s">
        <v>39</v>
      </c>
      <c r="AH5240" t="s">
        <v>59</v>
      </c>
      <c r="AI5240" t="s">
        <v>60</v>
      </c>
      <c r="AJ5240" t="s">
        <v>49</v>
      </c>
    </row>
    <row r="5241" spans="1:36">
      <c r="A5241" s="6">
        <v>8011014000001</v>
      </c>
      <c r="B5241" t="s">
        <v>36</v>
      </c>
      <c r="C5241" t="s">
        <v>36</v>
      </c>
      <c r="D5241" t="s">
        <v>36</v>
      </c>
      <c r="E5241" t="s">
        <v>36</v>
      </c>
      <c r="F5241" t="s">
        <v>36</v>
      </c>
      <c r="G5241" t="s">
        <v>36</v>
      </c>
      <c r="H5241" t="s">
        <v>36</v>
      </c>
      <c r="I5241">
        <v>0</v>
      </c>
      <c r="J5241" s="1">
        <v>0</v>
      </c>
      <c r="K5241">
        <v>0</v>
      </c>
      <c r="L5241" t="s">
        <v>37</v>
      </c>
      <c r="M5241" t="s">
        <v>37</v>
      </c>
      <c r="N5241">
        <v>0</v>
      </c>
      <c r="O5241" t="s">
        <v>36</v>
      </c>
      <c r="P5241" s="2">
        <v>0</v>
      </c>
      <c r="Q5241">
        <v>0</v>
      </c>
      <c r="R5241">
        <v>0</v>
      </c>
      <c r="S5241">
        <v>10</v>
      </c>
      <c r="T5241">
        <v>0</v>
      </c>
      <c r="U5241" t="s">
        <v>36</v>
      </c>
      <c r="V5241" t="s">
        <v>36</v>
      </c>
      <c r="W5241" t="s">
        <v>38</v>
      </c>
      <c r="X5241" t="s">
        <v>39</v>
      </c>
      <c r="Y5241" t="s">
        <v>40</v>
      </c>
      <c r="Z5241" t="s">
        <v>41</v>
      </c>
      <c r="AA5241" t="s">
        <v>42</v>
      </c>
      <c r="AB5241" t="s">
        <v>43</v>
      </c>
      <c r="AC5241" t="s">
        <v>44</v>
      </c>
      <c r="AD5241" t="s">
        <v>50</v>
      </c>
      <c r="AE5241" t="s">
        <v>45</v>
      </c>
      <c r="AF5241" t="s">
        <v>46</v>
      </c>
      <c r="AG5241" t="s">
        <v>39</v>
      </c>
      <c r="AH5241" t="s">
        <v>53</v>
      </c>
      <c r="AI5241" t="s">
        <v>54</v>
      </c>
      <c r="AJ5241" t="s">
        <v>49</v>
      </c>
    </row>
    <row r="5242" spans="1:36">
      <c r="A5242" s="6">
        <v>8011014000002</v>
      </c>
      <c r="B5242" t="s">
        <v>36</v>
      </c>
      <c r="C5242" t="s">
        <v>36</v>
      </c>
      <c r="D5242" t="s">
        <v>36</v>
      </c>
      <c r="E5242" t="s">
        <v>36</v>
      </c>
      <c r="F5242" t="s">
        <v>36</v>
      </c>
      <c r="G5242" t="s">
        <v>36</v>
      </c>
      <c r="H5242" t="s">
        <v>36</v>
      </c>
      <c r="I5242">
        <v>0</v>
      </c>
      <c r="J5242" s="1">
        <v>0</v>
      </c>
      <c r="K5242">
        <v>0</v>
      </c>
      <c r="L5242" t="s">
        <v>37</v>
      </c>
      <c r="M5242" t="s">
        <v>37</v>
      </c>
      <c r="N5242">
        <v>0</v>
      </c>
      <c r="O5242" t="s">
        <v>36</v>
      </c>
      <c r="P5242" s="2">
        <v>0</v>
      </c>
      <c r="Q5242">
        <v>0</v>
      </c>
      <c r="R5242">
        <v>0</v>
      </c>
      <c r="S5242">
        <v>10</v>
      </c>
      <c r="T5242">
        <v>0</v>
      </c>
      <c r="U5242" t="s">
        <v>36</v>
      </c>
      <c r="V5242" t="s">
        <v>36</v>
      </c>
      <c r="W5242" t="s">
        <v>38</v>
      </c>
      <c r="X5242" t="s">
        <v>39</v>
      </c>
      <c r="Y5242" t="s">
        <v>40</v>
      </c>
      <c r="Z5242" t="s">
        <v>41</v>
      </c>
      <c r="AA5242" t="s">
        <v>42</v>
      </c>
      <c r="AB5242" t="s">
        <v>43</v>
      </c>
      <c r="AC5242" t="s">
        <v>44</v>
      </c>
      <c r="AD5242" t="s">
        <v>50</v>
      </c>
      <c r="AE5242" t="s">
        <v>45</v>
      </c>
      <c r="AF5242" t="s">
        <v>46</v>
      </c>
      <c r="AG5242" t="s">
        <v>39</v>
      </c>
      <c r="AH5242" t="s">
        <v>53</v>
      </c>
      <c r="AI5242" t="s">
        <v>54</v>
      </c>
      <c r="AJ5242" t="s">
        <v>49</v>
      </c>
    </row>
    <row r="5243" spans="1:36">
      <c r="A5243" s="6">
        <v>8011014000003</v>
      </c>
      <c r="B5243" t="s">
        <v>36</v>
      </c>
      <c r="C5243" t="s">
        <v>36</v>
      </c>
      <c r="D5243" t="s">
        <v>36</v>
      </c>
      <c r="E5243" t="s">
        <v>36</v>
      </c>
      <c r="F5243" t="s">
        <v>36</v>
      </c>
      <c r="G5243" t="s">
        <v>36</v>
      </c>
      <c r="H5243" t="s">
        <v>36</v>
      </c>
      <c r="I5243">
        <v>0</v>
      </c>
      <c r="J5243" s="1">
        <v>0</v>
      </c>
      <c r="K5243">
        <v>0</v>
      </c>
      <c r="L5243" t="s">
        <v>37</v>
      </c>
      <c r="M5243" t="s">
        <v>37</v>
      </c>
      <c r="N5243">
        <v>0</v>
      </c>
      <c r="O5243" t="s">
        <v>36</v>
      </c>
      <c r="P5243" s="2">
        <v>0</v>
      </c>
      <c r="Q5243">
        <v>0</v>
      </c>
      <c r="R5243">
        <v>0</v>
      </c>
      <c r="S5243">
        <v>10</v>
      </c>
      <c r="T5243">
        <v>0</v>
      </c>
      <c r="U5243" t="s">
        <v>36</v>
      </c>
      <c r="V5243" t="s">
        <v>36</v>
      </c>
      <c r="W5243" t="s">
        <v>38</v>
      </c>
      <c r="X5243" t="s">
        <v>39</v>
      </c>
      <c r="Y5243" t="s">
        <v>40</v>
      </c>
      <c r="Z5243" t="s">
        <v>41</v>
      </c>
      <c r="AA5243" t="s">
        <v>42</v>
      </c>
      <c r="AB5243" t="s">
        <v>43</v>
      </c>
      <c r="AC5243" t="s">
        <v>44</v>
      </c>
      <c r="AD5243" t="s">
        <v>50</v>
      </c>
      <c r="AE5243" t="s">
        <v>45</v>
      </c>
      <c r="AF5243" t="s">
        <v>46</v>
      </c>
      <c r="AG5243" t="s">
        <v>39</v>
      </c>
      <c r="AH5243" t="s">
        <v>53</v>
      </c>
      <c r="AI5243" t="s">
        <v>54</v>
      </c>
      <c r="AJ5243" t="s">
        <v>49</v>
      </c>
    </row>
    <row r="5244" spans="1:36">
      <c r="A5244" s="6">
        <v>8011014000004</v>
      </c>
      <c r="B5244" t="s">
        <v>36</v>
      </c>
      <c r="C5244" t="s">
        <v>36</v>
      </c>
      <c r="D5244" t="s">
        <v>36</v>
      </c>
      <c r="E5244" t="s">
        <v>36</v>
      </c>
      <c r="F5244" t="s">
        <v>36</v>
      </c>
      <c r="G5244" t="s">
        <v>36</v>
      </c>
      <c r="H5244" t="s">
        <v>36</v>
      </c>
      <c r="I5244">
        <v>0</v>
      </c>
      <c r="J5244" s="1">
        <v>0</v>
      </c>
      <c r="K5244">
        <v>0</v>
      </c>
      <c r="L5244" t="s">
        <v>37</v>
      </c>
      <c r="M5244" t="s">
        <v>37</v>
      </c>
      <c r="N5244">
        <v>0</v>
      </c>
      <c r="O5244" t="s">
        <v>36</v>
      </c>
      <c r="P5244" s="2">
        <v>0</v>
      </c>
      <c r="Q5244">
        <v>0</v>
      </c>
      <c r="R5244">
        <v>0</v>
      </c>
      <c r="S5244">
        <v>10</v>
      </c>
      <c r="T5244">
        <v>0</v>
      </c>
      <c r="U5244" t="s">
        <v>36</v>
      </c>
      <c r="V5244" t="s">
        <v>36</v>
      </c>
      <c r="W5244" t="s">
        <v>38</v>
      </c>
      <c r="X5244" t="s">
        <v>39</v>
      </c>
      <c r="Y5244" t="s">
        <v>40</v>
      </c>
      <c r="Z5244" t="s">
        <v>41</v>
      </c>
      <c r="AA5244" t="s">
        <v>42</v>
      </c>
      <c r="AB5244" t="s">
        <v>43</v>
      </c>
      <c r="AC5244" t="s">
        <v>44</v>
      </c>
      <c r="AD5244" t="s">
        <v>50</v>
      </c>
      <c r="AE5244" t="s">
        <v>45</v>
      </c>
      <c r="AF5244" t="s">
        <v>46</v>
      </c>
      <c r="AG5244" t="s">
        <v>39</v>
      </c>
      <c r="AH5244" t="s">
        <v>53</v>
      </c>
      <c r="AI5244" t="s">
        <v>54</v>
      </c>
      <c r="AJ5244" t="s">
        <v>49</v>
      </c>
    </row>
    <row r="5245" spans="1:36">
      <c r="A5245" s="6">
        <v>8011014000005</v>
      </c>
      <c r="B5245" t="s">
        <v>36</v>
      </c>
      <c r="C5245" t="s">
        <v>36</v>
      </c>
      <c r="D5245" t="s">
        <v>36</v>
      </c>
      <c r="E5245" t="s">
        <v>36</v>
      </c>
      <c r="F5245" t="s">
        <v>36</v>
      </c>
      <c r="G5245" t="s">
        <v>36</v>
      </c>
      <c r="H5245" t="s">
        <v>36</v>
      </c>
      <c r="I5245">
        <v>0</v>
      </c>
      <c r="J5245" s="1">
        <v>0</v>
      </c>
      <c r="K5245">
        <v>0</v>
      </c>
      <c r="L5245" t="s">
        <v>37</v>
      </c>
      <c r="M5245" t="s">
        <v>37</v>
      </c>
      <c r="N5245">
        <v>0</v>
      </c>
      <c r="O5245" t="s">
        <v>36</v>
      </c>
      <c r="P5245" s="2">
        <v>0</v>
      </c>
      <c r="Q5245">
        <v>0</v>
      </c>
      <c r="R5245">
        <v>0</v>
      </c>
      <c r="S5245">
        <v>10</v>
      </c>
      <c r="T5245">
        <v>0</v>
      </c>
      <c r="U5245" t="s">
        <v>36</v>
      </c>
      <c r="V5245" t="s">
        <v>36</v>
      </c>
      <c r="W5245" t="s">
        <v>38</v>
      </c>
      <c r="X5245" t="s">
        <v>39</v>
      </c>
      <c r="Y5245" t="s">
        <v>40</v>
      </c>
      <c r="Z5245" t="s">
        <v>41</v>
      </c>
      <c r="AA5245" t="s">
        <v>42</v>
      </c>
      <c r="AB5245" t="s">
        <v>43</v>
      </c>
      <c r="AC5245" t="s">
        <v>44</v>
      </c>
      <c r="AD5245" t="s">
        <v>50</v>
      </c>
      <c r="AE5245" t="s">
        <v>45</v>
      </c>
      <c r="AF5245" t="s">
        <v>46</v>
      </c>
      <c r="AG5245" t="s">
        <v>39</v>
      </c>
      <c r="AH5245" t="s">
        <v>53</v>
      </c>
      <c r="AI5245" t="s">
        <v>54</v>
      </c>
      <c r="AJ5245" t="s">
        <v>49</v>
      </c>
    </row>
    <row r="5246" spans="1:36">
      <c r="A5246" s="6">
        <v>8011014000006</v>
      </c>
      <c r="B5246" t="s">
        <v>36</v>
      </c>
      <c r="C5246" t="s">
        <v>36</v>
      </c>
      <c r="D5246" t="s">
        <v>36</v>
      </c>
      <c r="E5246" t="s">
        <v>36</v>
      </c>
      <c r="F5246" t="s">
        <v>36</v>
      </c>
      <c r="G5246" t="s">
        <v>36</v>
      </c>
      <c r="H5246" t="s">
        <v>36</v>
      </c>
      <c r="I5246">
        <v>0</v>
      </c>
      <c r="J5246" s="1">
        <v>0</v>
      </c>
      <c r="K5246">
        <v>0</v>
      </c>
      <c r="L5246" t="s">
        <v>37</v>
      </c>
      <c r="M5246" t="s">
        <v>37</v>
      </c>
      <c r="N5246">
        <v>0</v>
      </c>
      <c r="O5246" t="s">
        <v>36</v>
      </c>
      <c r="P5246" s="2">
        <v>0</v>
      </c>
      <c r="Q5246">
        <v>0</v>
      </c>
      <c r="R5246">
        <v>0</v>
      </c>
      <c r="S5246">
        <v>10</v>
      </c>
      <c r="T5246">
        <v>0</v>
      </c>
      <c r="U5246" t="s">
        <v>36</v>
      </c>
      <c r="V5246" t="s">
        <v>36</v>
      </c>
      <c r="W5246" t="s">
        <v>38</v>
      </c>
      <c r="X5246" t="s">
        <v>39</v>
      </c>
      <c r="Y5246" t="s">
        <v>40</v>
      </c>
      <c r="Z5246" t="s">
        <v>41</v>
      </c>
      <c r="AA5246" t="s">
        <v>42</v>
      </c>
      <c r="AB5246" t="s">
        <v>43</v>
      </c>
      <c r="AC5246" t="s">
        <v>44</v>
      </c>
      <c r="AD5246" t="s">
        <v>50</v>
      </c>
      <c r="AE5246" t="s">
        <v>45</v>
      </c>
      <c r="AF5246" t="s">
        <v>46</v>
      </c>
      <c r="AG5246" t="s">
        <v>39</v>
      </c>
      <c r="AH5246" t="s">
        <v>53</v>
      </c>
      <c r="AI5246" t="s">
        <v>54</v>
      </c>
      <c r="AJ5246" t="s">
        <v>49</v>
      </c>
    </row>
    <row r="5247" spans="1:36">
      <c r="A5247" s="6">
        <v>8011014000008</v>
      </c>
      <c r="B5247" t="s">
        <v>36</v>
      </c>
      <c r="C5247" t="s">
        <v>36</v>
      </c>
      <c r="D5247" t="s">
        <v>36</v>
      </c>
      <c r="E5247" t="s">
        <v>36</v>
      </c>
      <c r="F5247" t="s">
        <v>36</v>
      </c>
      <c r="G5247" t="s">
        <v>36</v>
      </c>
      <c r="H5247" t="s">
        <v>36</v>
      </c>
      <c r="I5247">
        <v>0</v>
      </c>
      <c r="J5247" s="1">
        <v>0</v>
      </c>
      <c r="K5247">
        <v>0</v>
      </c>
      <c r="L5247" t="s">
        <v>37</v>
      </c>
      <c r="M5247" t="s">
        <v>37</v>
      </c>
      <c r="N5247">
        <v>0</v>
      </c>
      <c r="O5247" t="s">
        <v>36</v>
      </c>
      <c r="P5247" s="2">
        <v>0</v>
      </c>
      <c r="Q5247">
        <v>0</v>
      </c>
      <c r="R5247">
        <v>0</v>
      </c>
      <c r="S5247">
        <v>10</v>
      </c>
      <c r="T5247">
        <v>0</v>
      </c>
      <c r="U5247" t="s">
        <v>36</v>
      </c>
      <c r="V5247" t="s">
        <v>36</v>
      </c>
      <c r="W5247" t="s">
        <v>38</v>
      </c>
      <c r="X5247" t="s">
        <v>39</v>
      </c>
      <c r="Y5247" t="s">
        <v>40</v>
      </c>
      <c r="Z5247" t="s">
        <v>41</v>
      </c>
      <c r="AA5247" t="s">
        <v>42</v>
      </c>
      <c r="AB5247" t="s">
        <v>43</v>
      </c>
      <c r="AC5247" t="s">
        <v>44</v>
      </c>
      <c r="AD5247" t="s">
        <v>50</v>
      </c>
      <c r="AE5247" t="s">
        <v>45</v>
      </c>
      <c r="AF5247" t="s">
        <v>46</v>
      </c>
      <c r="AG5247" t="s">
        <v>39</v>
      </c>
      <c r="AH5247" t="s">
        <v>53</v>
      </c>
      <c r="AI5247" t="s">
        <v>54</v>
      </c>
      <c r="AJ5247" t="s">
        <v>49</v>
      </c>
    </row>
    <row r="5248" spans="1:36">
      <c r="A5248" s="6">
        <v>8011014000009</v>
      </c>
      <c r="B5248" t="s">
        <v>57</v>
      </c>
      <c r="C5248" t="s">
        <v>61</v>
      </c>
      <c r="D5248" t="s">
        <v>62</v>
      </c>
      <c r="E5248" t="s">
        <v>63</v>
      </c>
      <c r="F5248">
        <v>1</v>
      </c>
      <c r="G5248" t="s">
        <v>61</v>
      </c>
      <c r="H5248" t="s">
        <v>64</v>
      </c>
      <c r="I5248">
        <v>41175000</v>
      </c>
      <c r="J5248" s="1">
        <v>3.7993928354584094E-2</v>
      </c>
      <c r="K5248">
        <v>805</v>
      </c>
      <c r="L5248" t="s">
        <v>65</v>
      </c>
      <c r="M5248" t="s">
        <v>98</v>
      </c>
      <c r="N5248">
        <v>24</v>
      </c>
      <c r="O5248" t="s">
        <v>100</v>
      </c>
      <c r="P5248" s="2">
        <v>32.449315068493149</v>
      </c>
      <c r="Q5248">
        <v>0</v>
      </c>
      <c r="R5248">
        <v>1800000</v>
      </c>
      <c r="S5248">
        <v>10</v>
      </c>
      <c r="T5248">
        <v>0</v>
      </c>
      <c r="U5248" t="s">
        <v>67</v>
      </c>
      <c r="V5248" t="s">
        <v>68</v>
      </c>
      <c r="W5248" t="s">
        <v>82</v>
      </c>
      <c r="X5248" t="s">
        <v>79</v>
      </c>
      <c r="Y5248" t="s">
        <v>83</v>
      </c>
      <c r="Z5248" t="s">
        <v>118</v>
      </c>
      <c r="AA5248" t="s">
        <v>119</v>
      </c>
      <c r="AB5248" t="s">
        <v>106</v>
      </c>
      <c r="AC5248" t="s">
        <v>107</v>
      </c>
      <c r="AD5248" t="s">
        <v>50</v>
      </c>
      <c r="AE5248" t="s">
        <v>45</v>
      </c>
      <c r="AF5248" t="s">
        <v>131</v>
      </c>
      <c r="AG5248" t="s">
        <v>132</v>
      </c>
      <c r="AH5248" t="s">
        <v>53</v>
      </c>
      <c r="AI5248" t="s">
        <v>54</v>
      </c>
      <c r="AJ5248" t="s">
        <v>49</v>
      </c>
    </row>
    <row r="5249" spans="1:36">
      <c r="A5249" s="6">
        <v>8011014000010</v>
      </c>
      <c r="B5249" t="s">
        <v>36</v>
      </c>
      <c r="C5249" t="s">
        <v>36</v>
      </c>
      <c r="D5249" t="s">
        <v>36</v>
      </c>
      <c r="E5249" t="s">
        <v>36</v>
      </c>
      <c r="F5249" t="s">
        <v>36</v>
      </c>
      <c r="G5249" t="s">
        <v>36</v>
      </c>
      <c r="H5249" t="s">
        <v>36</v>
      </c>
      <c r="I5249">
        <v>0</v>
      </c>
      <c r="J5249" s="1">
        <v>0</v>
      </c>
      <c r="K5249">
        <v>0</v>
      </c>
      <c r="L5249" t="s">
        <v>37</v>
      </c>
      <c r="M5249" t="s">
        <v>37</v>
      </c>
      <c r="N5249">
        <v>0</v>
      </c>
      <c r="O5249" t="s">
        <v>36</v>
      </c>
      <c r="P5249" s="2">
        <v>0</v>
      </c>
      <c r="Q5249">
        <v>0</v>
      </c>
      <c r="R5249">
        <v>0</v>
      </c>
      <c r="S5249">
        <v>10</v>
      </c>
      <c r="T5249">
        <v>0</v>
      </c>
      <c r="U5249" t="s">
        <v>36</v>
      </c>
      <c r="V5249" t="s">
        <v>36</v>
      </c>
      <c r="W5249" t="s">
        <v>38</v>
      </c>
      <c r="X5249" t="s">
        <v>39</v>
      </c>
      <c r="Y5249" t="s">
        <v>40</v>
      </c>
      <c r="Z5249" t="s">
        <v>41</v>
      </c>
      <c r="AA5249" t="s">
        <v>42</v>
      </c>
      <c r="AB5249" t="s">
        <v>43</v>
      </c>
      <c r="AC5249" t="s">
        <v>44</v>
      </c>
      <c r="AD5249" t="s">
        <v>50</v>
      </c>
      <c r="AE5249" t="s">
        <v>45</v>
      </c>
      <c r="AF5249" t="s">
        <v>46</v>
      </c>
      <c r="AG5249" t="s">
        <v>39</v>
      </c>
      <c r="AH5249" t="s">
        <v>53</v>
      </c>
      <c r="AI5249" t="s">
        <v>54</v>
      </c>
      <c r="AJ5249" t="s">
        <v>49</v>
      </c>
    </row>
    <row r="5250" spans="1:36">
      <c r="A5250" s="6">
        <v>8011014000011</v>
      </c>
      <c r="B5250" t="s">
        <v>36</v>
      </c>
      <c r="C5250" t="s">
        <v>36</v>
      </c>
      <c r="D5250" t="s">
        <v>36</v>
      </c>
      <c r="E5250" t="s">
        <v>36</v>
      </c>
      <c r="F5250" t="s">
        <v>36</v>
      </c>
      <c r="G5250" t="s">
        <v>36</v>
      </c>
      <c r="H5250" t="s">
        <v>36</v>
      </c>
      <c r="I5250">
        <v>0</v>
      </c>
      <c r="J5250" s="1">
        <v>0</v>
      </c>
      <c r="K5250">
        <v>0</v>
      </c>
      <c r="L5250" t="s">
        <v>37</v>
      </c>
      <c r="M5250" t="s">
        <v>37</v>
      </c>
      <c r="N5250">
        <v>0</v>
      </c>
      <c r="O5250" t="s">
        <v>36</v>
      </c>
      <c r="P5250" s="2">
        <v>0</v>
      </c>
      <c r="Q5250">
        <v>0</v>
      </c>
      <c r="R5250">
        <v>0</v>
      </c>
      <c r="S5250">
        <v>10</v>
      </c>
      <c r="T5250">
        <v>0</v>
      </c>
      <c r="U5250" t="s">
        <v>36</v>
      </c>
      <c r="V5250" t="s">
        <v>36</v>
      </c>
      <c r="W5250" t="s">
        <v>38</v>
      </c>
      <c r="X5250" t="s">
        <v>39</v>
      </c>
      <c r="Y5250" t="s">
        <v>40</v>
      </c>
      <c r="Z5250" t="s">
        <v>41</v>
      </c>
      <c r="AA5250" t="s">
        <v>42</v>
      </c>
      <c r="AB5250" t="s">
        <v>43</v>
      </c>
      <c r="AC5250" t="s">
        <v>44</v>
      </c>
      <c r="AD5250" t="s">
        <v>50</v>
      </c>
      <c r="AE5250" t="s">
        <v>45</v>
      </c>
      <c r="AF5250" t="s">
        <v>46</v>
      </c>
      <c r="AG5250" t="s">
        <v>39</v>
      </c>
      <c r="AH5250" t="s">
        <v>53</v>
      </c>
      <c r="AI5250" t="s">
        <v>54</v>
      </c>
      <c r="AJ5250" t="s">
        <v>49</v>
      </c>
    </row>
    <row r="5251" spans="1:36">
      <c r="A5251" s="6">
        <v>8011014000013</v>
      </c>
      <c r="B5251" t="s">
        <v>36</v>
      </c>
      <c r="C5251" t="s">
        <v>36</v>
      </c>
      <c r="D5251" t="s">
        <v>36</v>
      </c>
      <c r="E5251" t="s">
        <v>36</v>
      </c>
      <c r="F5251" t="s">
        <v>36</v>
      </c>
      <c r="G5251" t="s">
        <v>36</v>
      </c>
      <c r="H5251" t="s">
        <v>36</v>
      </c>
      <c r="I5251">
        <v>0</v>
      </c>
      <c r="J5251" s="1">
        <v>0</v>
      </c>
      <c r="K5251">
        <v>0</v>
      </c>
      <c r="L5251" t="s">
        <v>37</v>
      </c>
      <c r="M5251" t="s">
        <v>37</v>
      </c>
      <c r="N5251">
        <v>0</v>
      </c>
      <c r="O5251" t="s">
        <v>36</v>
      </c>
      <c r="P5251" s="2">
        <v>0</v>
      </c>
      <c r="Q5251">
        <v>0</v>
      </c>
      <c r="R5251">
        <v>0</v>
      </c>
      <c r="S5251">
        <v>10</v>
      </c>
      <c r="T5251">
        <v>0</v>
      </c>
      <c r="U5251" t="s">
        <v>36</v>
      </c>
      <c r="V5251" t="s">
        <v>36</v>
      </c>
      <c r="W5251" t="s">
        <v>38</v>
      </c>
      <c r="X5251" t="s">
        <v>39</v>
      </c>
      <c r="Y5251" t="s">
        <v>40</v>
      </c>
      <c r="Z5251" t="s">
        <v>41</v>
      </c>
      <c r="AA5251" t="s">
        <v>42</v>
      </c>
      <c r="AB5251" t="s">
        <v>43</v>
      </c>
      <c r="AC5251" t="s">
        <v>44</v>
      </c>
      <c r="AD5251" t="s">
        <v>50</v>
      </c>
      <c r="AE5251" t="s">
        <v>45</v>
      </c>
      <c r="AF5251" t="s">
        <v>46</v>
      </c>
      <c r="AG5251" t="s">
        <v>39</v>
      </c>
      <c r="AH5251" t="s">
        <v>53</v>
      </c>
      <c r="AI5251" t="s">
        <v>54</v>
      </c>
      <c r="AJ5251" t="s">
        <v>49</v>
      </c>
    </row>
    <row r="5252" spans="1:36">
      <c r="A5252" s="6">
        <v>8011014000014</v>
      </c>
      <c r="B5252" t="s">
        <v>36</v>
      </c>
      <c r="C5252" t="s">
        <v>36</v>
      </c>
      <c r="D5252" t="s">
        <v>36</v>
      </c>
      <c r="E5252" t="s">
        <v>36</v>
      </c>
      <c r="F5252" t="s">
        <v>36</v>
      </c>
      <c r="G5252" t="s">
        <v>36</v>
      </c>
      <c r="H5252" t="s">
        <v>36</v>
      </c>
      <c r="I5252">
        <v>0</v>
      </c>
      <c r="J5252" s="1">
        <v>0</v>
      </c>
      <c r="K5252">
        <v>0</v>
      </c>
      <c r="L5252" t="s">
        <v>37</v>
      </c>
      <c r="M5252" t="s">
        <v>37</v>
      </c>
      <c r="N5252">
        <v>0</v>
      </c>
      <c r="O5252" t="s">
        <v>36</v>
      </c>
      <c r="P5252" s="2">
        <v>0</v>
      </c>
      <c r="Q5252">
        <v>0</v>
      </c>
      <c r="R5252">
        <v>0</v>
      </c>
      <c r="S5252">
        <v>9</v>
      </c>
      <c r="T5252">
        <v>0</v>
      </c>
      <c r="U5252" t="s">
        <v>36</v>
      </c>
      <c r="V5252" t="s">
        <v>36</v>
      </c>
      <c r="W5252" t="s">
        <v>38</v>
      </c>
      <c r="X5252" t="s">
        <v>39</v>
      </c>
      <c r="Y5252" t="s">
        <v>40</v>
      </c>
      <c r="Z5252" t="s">
        <v>41</v>
      </c>
      <c r="AA5252" t="s">
        <v>42</v>
      </c>
      <c r="AB5252" t="s">
        <v>43</v>
      </c>
      <c r="AC5252" t="s">
        <v>44</v>
      </c>
      <c r="AD5252" t="s">
        <v>50</v>
      </c>
      <c r="AE5252" t="s">
        <v>45</v>
      </c>
      <c r="AF5252" t="s">
        <v>46</v>
      </c>
      <c r="AG5252" t="s">
        <v>39</v>
      </c>
      <c r="AH5252" t="s">
        <v>53</v>
      </c>
      <c r="AI5252" t="s">
        <v>54</v>
      </c>
      <c r="AJ5252" t="s">
        <v>49</v>
      </c>
    </row>
    <row r="5253" spans="1:36">
      <c r="A5253" s="6">
        <v>8011014000015</v>
      </c>
      <c r="B5253" t="s">
        <v>36</v>
      </c>
      <c r="C5253" t="s">
        <v>36</v>
      </c>
      <c r="D5253" t="s">
        <v>36</v>
      </c>
      <c r="E5253" t="s">
        <v>36</v>
      </c>
      <c r="F5253" t="s">
        <v>36</v>
      </c>
      <c r="G5253" t="s">
        <v>36</v>
      </c>
      <c r="H5253" t="s">
        <v>36</v>
      </c>
      <c r="I5253">
        <v>0</v>
      </c>
      <c r="J5253" s="1">
        <v>0</v>
      </c>
      <c r="K5253">
        <v>0</v>
      </c>
      <c r="L5253" t="s">
        <v>37</v>
      </c>
      <c r="M5253" t="s">
        <v>37</v>
      </c>
      <c r="N5253">
        <v>0</v>
      </c>
      <c r="O5253" t="s">
        <v>36</v>
      </c>
      <c r="P5253" s="2">
        <v>0</v>
      </c>
      <c r="Q5253">
        <v>0</v>
      </c>
      <c r="R5253">
        <v>0</v>
      </c>
      <c r="S5253">
        <v>10</v>
      </c>
      <c r="T5253">
        <v>0</v>
      </c>
      <c r="U5253" t="s">
        <v>36</v>
      </c>
      <c r="V5253" t="s">
        <v>36</v>
      </c>
      <c r="W5253" t="s">
        <v>38</v>
      </c>
      <c r="X5253" t="s">
        <v>39</v>
      </c>
      <c r="Y5253" t="s">
        <v>40</v>
      </c>
      <c r="Z5253" t="s">
        <v>41</v>
      </c>
      <c r="AA5253" t="s">
        <v>42</v>
      </c>
      <c r="AB5253" t="s">
        <v>43</v>
      </c>
      <c r="AC5253" t="s">
        <v>44</v>
      </c>
      <c r="AD5253" t="s">
        <v>50</v>
      </c>
      <c r="AE5253" t="s">
        <v>45</v>
      </c>
      <c r="AF5253" t="s">
        <v>46</v>
      </c>
      <c r="AG5253" t="s">
        <v>39</v>
      </c>
      <c r="AH5253" t="s">
        <v>53</v>
      </c>
      <c r="AI5253" t="s">
        <v>54</v>
      </c>
      <c r="AJ5253" t="s">
        <v>49</v>
      </c>
    </row>
    <row r="5254" spans="1:36">
      <c r="A5254" s="6">
        <v>8021001000001</v>
      </c>
      <c r="B5254" t="s">
        <v>36</v>
      </c>
      <c r="C5254" t="s">
        <v>36</v>
      </c>
      <c r="D5254" t="s">
        <v>36</v>
      </c>
      <c r="E5254" t="s">
        <v>36</v>
      </c>
      <c r="F5254" t="s">
        <v>36</v>
      </c>
      <c r="G5254" t="s">
        <v>36</v>
      </c>
      <c r="H5254" t="s">
        <v>36</v>
      </c>
      <c r="I5254">
        <v>0</v>
      </c>
      <c r="J5254" s="1">
        <v>0</v>
      </c>
      <c r="K5254">
        <v>0</v>
      </c>
      <c r="L5254" t="s">
        <v>37</v>
      </c>
      <c r="M5254" t="s">
        <v>37</v>
      </c>
      <c r="N5254">
        <v>0</v>
      </c>
      <c r="O5254" t="s">
        <v>36</v>
      </c>
      <c r="P5254" s="2">
        <v>0</v>
      </c>
      <c r="Q5254">
        <v>0</v>
      </c>
      <c r="R5254">
        <v>0</v>
      </c>
      <c r="S5254">
        <v>67</v>
      </c>
      <c r="T5254">
        <v>0</v>
      </c>
      <c r="U5254" t="s">
        <v>36</v>
      </c>
      <c r="V5254" t="s">
        <v>36</v>
      </c>
      <c r="W5254" t="s">
        <v>38</v>
      </c>
      <c r="X5254" t="s">
        <v>39</v>
      </c>
      <c r="Y5254" t="s">
        <v>40</v>
      </c>
      <c r="Z5254" t="s">
        <v>41</v>
      </c>
      <c r="AA5254" t="s">
        <v>42</v>
      </c>
      <c r="AB5254" t="s">
        <v>43</v>
      </c>
      <c r="AC5254" t="s">
        <v>44</v>
      </c>
      <c r="AD5254" t="s">
        <v>50</v>
      </c>
      <c r="AE5254" t="s">
        <v>45</v>
      </c>
      <c r="AF5254" t="s">
        <v>46</v>
      </c>
      <c r="AG5254" t="s">
        <v>39</v>
      </c>
      <c r="AH5254" t="s">
        <v>59</v>
      </c>
      <c r="AI5254" t="s">
        <v>60</v>
      </c>
      <c r="AJ5254" t="s">
        <v>49</v>
      </c>
    </row>
    <row r="5255" spans="1:36">
      <c r="A5255" s="6">
        <v>8021001000002</v>
      </c>
      <c r="B5255" t="s">
        <v>36</v>
      </c>
      <c r="C5255" t="s">
        <v>36</v>
      </c>
      <c r="D5255" t="s">
        <v>36</v>
      </c>
      <c r="E5255" t="s">
        <v>36</v>
      </c>
      <c r="F5255" t="s">
        <v>36</v>
      </c>
      <c r="G5255" t="s">
        <v>36</v>
      </c>
      <c r="H5255" t="s">
        <v>36</v>
      </c>
      <c r="I5255">
        <v>0</v>
      </c>
      <c r="J5255" s="1">
        <v>0</v>
      </c>
      <c r="K5255">
        <v>0</v>
      </c>
      <c r="L5255" t="s">
        <v>37</v>
      </c>
      <c r="M5255" t="s">
        <v>37</v>
      </c>
      <c r="N5255">
        <v>0</v>
      </c>
      <c r="O5255" t="s">
        <v>36</v>
      </c>
      <c r="P5255" s="2">
        <v>0</v>
      </c>
      <c r="Q5255">
        <v>0</v>
      </c>
      <c r="R5255">
        <v>0</v>
      </c>
      <c r="S5255">
        <v>48</v>
      </c>
      <c r="T5255">
        <v>0</v>
      </c>
      <c r="U5255" t="s">
        <v>36</v>
      </c>
      <c r="V5255" t="s">
        <v>36</v>
      </c>
      <c r="W5255" t="s">
        <v>38</v>
      </c>
      <c r="X5255" t="s">
        <v>39</v>
      </c>
      <c r="Y5255" t="s">
        <v>40</v>
      </c>
      <c r="Z5255" t="s">
        <v>41</v>
      </c>
      <c r="AA5255" t="s">
        <v>42</v>
      </c>
      <c r="AB5255" t="s">
        <v>43</v>
      </c>
      <c r="AC5255" t="s">
        <v>44</v>
      </c>
      <c r="AD5255" t="s">
        <v>50</v>
      </c>
      <c r="AE5255" t="s">
        <v>45</v>
      </c>
      <c r="AF5255" t="s">
        <v>46</v>
      </c>
      <c r="AG5255" t="s">
        <v>39</v>
      </c>
      <c r="AH5255" t="s">
        <v>55</v>
      </c>
      <c r="AI5255" t="s">
        <v>56</v>
      </c>
      <c r="AJ5255" t="s">
        <v>49</v>
      </c>
    </row>
    <row r="5256" spans="1:36">
      <c r="A5256" s="6">
        <v>8021001000003</v>
      </c>
      <c r="B5256" t="s">
        <v>36</v>
      </c>
      <c r="C5256" t="s">
        <v>36</v>
      </c>
      <c r="D5256" t="s">
        <v>36</v>
      </c>
      <c r="E5256" t="s">
        <v>36</v>
      </c>
      <c r="F5256" t="s">
        <v>36</v>
      </c>
      <c r="G5256" t="s">
        <v>36</v>
      </c>
      <c r="H5256" t="s">
        <v>36</v>
      </c>
      <c r="I5256">
        <v>0</v>
      </c>
      <c r="J5256" s="1">
        <v>0</v>
      </c>
      <c r="K5256">
        <v>0</v>
      </c>
      <c r="L5256" t="s">
        <v>37</v>
      </c>
      <c r="M5256" t="s">
        <v>37</v>
      </c>
      <c r="N5256">
        <v>0</v>
      </c>
      <c r="O5256" t="s">
        <v>36</v>
      </c>
      <c r="P5256" s="2">
        <v>0</v>
      </c>
      <c r="Q5256">
        <v>0</v>
      </c>
      <c r="R5256">
        <v>0</v>
      </c>
      <c r="S5256">
        <v>24</v>
      </c>
      <c r="T5256">
        <v>0</v>
      </c>
      <c r="U5256" t="s">
        <v>36</v>
      </c>
      <c r="V5256" t="s">
        <v>36</v>
      </c>
      <c r="W5256" t="s">
        <v>38</v>
      </c>
      <c r="X5256" t="s">
        <v>39</v>
      </c>
      <c r="Y5256" t="s">
        <v>40</v>
      </c>
      <c r="Z5256" t="s">
        <v>41</v>
      </c>
      <c r="AA5256" t="s">
        <v>42</v>
      </c>
      <c r="AB5256" t="s">
        <v>43</v>
      </c>
      <c r="AC5256" t="s">
        <v>44</v>
      </c>
      <c r="AD5256" t="s">
        <v>50</v>
      </c>
      <c r="AE5256" t="s">
        <v>45</v>
      </c>
      <c r="AF5256" t="s">
        <v>46</v>
      </c>
      <c r="AG5256" t="s">
        <v>39</v>
      </c>
      <c r="AH5256" t="s">
        <v>51</v>
      </c>
      <c r="AI5256" t="s">
        <v>52</v>
      </c>
      <c r="AJ5256" t="s">
        <v>49</v>
      </c>
    </row>
    <row r="5257" spans="1:36">
      <c r="A5257" s="6">
        <v>8021001000004</v>
      </c>
      <c r="B5257" t="s">
        <v>36</v>
      </c>
      <c r="C5257" t="s">
        <v>36</v>
      </c>
      <c r="D5257" t="s">
        <v>36</v>
      </c>
      <c r="E5257" t="s">
        <v>36</v>
      </c>
      <c r="F5257" t="s">
        <v>36</v>
      </c>
      <c r="G5257" t="s">
        <v>36</v>
      </c>
      <c r="H5257" t="s">
        <v>36</v>
      </c>
      <c r="I5257">
        <v>0</v>
      </c>
      <c r="J5257" s="1">
        <v>0</v>
      </c>
      <c r="K5257">
        <v>0</v>
      </c>
      <c r="L5257" t="s">
        <v>37</v>
      </c>
      <c r="M5257" t="s">
        <v>37</v>
      </c>
      <c r="N5257">
        <v>0</v>
      </c>
      <c r="O5257" t="s">
        <v>36</v>
      </c>
      <c r="P5257" s="2">
        <v>0</v>
      </c>
      <c r="Q5257">
        <v>0</v>
      </c>
      <c r="R5257">
        <v>0</v>
      </c>
      <c r="S5257">
        <v>36</v>
      </c>
      <c r="T5257">
        <v>0</v>
      </c>
      <c r="U5257" t="s">
        <v>36</v>
      </c>
      <c r="V5257" t="s">
        <v>36</v>
      </c>
      <c r="W5257" t="s">
        <v>38</v>
      </c>
      <c r="X5257" t="s">
        <v>39</v>
      </c>
      <c r="Y5257" t="s">
        <v>40</v>
      </c>
      <c r="Z5257" t="s">
        <v>41</v>
      </c>
      <c r="AA5257" t="s">
        <v>42</v>
      </c>
      <c r="AB5257" t="s">
        <v>43</v>
      </c>
      <c r="AC5257" t="s">
        <v>44</v>
      </c>
      <c r="AD5257" t="s">
        <v>50</v>
      </c>
      <c r="AE5257" t="s">
        <v>45</v>
      </c>
      <c r="AF5257" t="s">
        <v>46</v>
      </c>
      <c r="AG5257" t="s">
        <v>39</v>
      </c>
      <c r="AH5257" t="s">
        <v>51</v>
      </c>
      <c r="AI5257" t="s">
        <v>52</v>
      </c>
      <c r="AJ5257" t="s">
        <v>49</v>
      </c>
    </row>
    <row r="5258" spans="1:36">
      <c r="A5258" s="6">
        <v>8021014000001</v>
      </c>
      <c r="B5258" t="s">
        <v>36</v>
      </c>
      <c r="C5258" t="s">
        <v>36</v>
      </c>
      <c r="D5258" t="s">
        <v>36</v>
      </c>
      <c r="E5258" t="s">
        <v>36</v>
      </c>
      <c r="F5258" t="s">
        <v>36</v>
      </c>
      <c r="G5258" t="s">
        <v>36</v>
      </c>
      <c r="H5258" t="s">
        <v>36</v>
      </c>
      <c r="I5258">
        <v>0</v>
      </c>
      <c r="J5258" s="1">
        <v>0</v>
      </c>
      <c r="K5258">
        <v>0</v>
      </c>
      <c r="L5258" t="s">
        <v>37</v>
      </c>
      <c r="M5258" t="s">
        <v>37</v>
      </c>
      <c r="N5258">
        <v>0</v>
      </c>
      <c r="O5258" t="s">
        <v>36</v>
      </c>
      <c r="P5258" s="2">
        <v>0</v>
      </c>
      <c r="Q5258">
        <v>0</v>
      </c>
      <c r="R5258">
        <v>0</v>
      </c>
      <c r="S5258">
        <v>10</v>
      </c>
      <c r="T5258">
        <v>0</v>
      </c>
      <c r="U5258" t="s">
        <v>36</v>
      </c>
      <c r="V5258" t="s">
        <v>36</v>
      </c>
      <c r="W5258" t="s">
        <v>38</v>
      </c>
      <c r="X5258" t="s">
        <v>39</v>
      </c>
      <c r="Y5258" t="s">
        <v>40</v>
      </c>
      <c r="Z5258" t="s">
        <v>41</v>
      </c>
      <c r="AA5258" t="s">
        <v>42</v>
      </c>
      <c r="AB5258" t="s">
        <v>43</v>
      </c>
      <c r="AC5258" t="s">
        <v>44</v>
      </c>
      <c r="AD5258" t="s">
        <v>50</v>
      </c>
      <c r="AE5258" t="s">
        <v>45</v>
      </c>
      <c r="AF5258" t="s">
        <v>46</v>
      </c>
      <c r="AG5258" t="s">
        <v>39</v>
      </c>
      <c r="AH5258" t="s">
        <v>53</v>
      </c>
      <c r="AI5258" t="s">
        <v>54</v>
      </c>
      <c r="AJ5258" t="s">
        <v>49</v>
      </c>
    </row>
    <row r="5259" spans="1:36">
      <c r="A5259" s="6">
        <v>8021014000003</v>
      </c>
      <c r="B5259" t="s">
        <v>36</v>
      </c>
      <c r="C5259" t="s">
        <v>36</v>
      </c>
      <c r="D5259" t="s">
        <v>36</v>
      </c>
      <c r="E5259" t="s">
        <v>36</v>
      </c>
      <c r="F5259" t="s">
        <v>36</v>
      </c>
      <c r="G5259" t="s">
        <v>36</v>
      </c>
      <c r="H5259" t="s">
        <v>36</v>
      </c>
      <c r="I5259">
        <v>0</v>
      </c>
      <c r="J5259" s="1">
        <v>0</v>
      </c>
      <c r="K5259">
        <v>0</v>
      </c>
      <c r="L5259" t="s">
        <v>37</v>
      </c>
      <c r="M5259" t="s">
        <v>37</v>
      </c>
      <c r="N5259">
        <v>0</v>
      </c>
      <c r="O5259" t="s">
        <v>36</v>
      </c>
      <c r="P5259" s="2">
        <v>0</v>
      </c>
      <c r="Q5259">
        <v>0</v>
      </c>
      <c r="R5259">
        <v>0</v>
      </c>
      <c r="S5259">
        <v>10</v>
      </c>
      <c r="T5259">
        <v>0</v>
      </c>
      <c r="U5259" t="s">
        <v>36</v>
      </c>
      <c r="V5259" t="s">
        <v>36</v>
      </c>
      <c r="W5259" t="s">
        <v>38</v>
      </c>
      <c r="X5259" t="s">
        <v>39</v>
      </c>
      <c r="Y5259" t="s">
        <v>40</v>
      </c>
      <c r="Z5259" t="s">
        <v>41</v>
      </c>
      <c r="AA5259" t="s">
        <v>42</v>
      </c>
      <c r="AB5259" t="s">
        <v>43</v>
      </c>
      <c r="AC5259" t="s">
        <v>44</v>
      </c>
      <c r="AD5259" t="s">
        <v>50</v>
      </c>
      <c r="AE5259" t="s">
        <v>45</v>
      </c>
      <c r="AF5259" t="s">
        <v>46</v>
      </c>
      <c r="AG5259" t="s">
        <v>39</v>
      </c>
      <c r="AH5259" t="s">
        <v>53</v>
      </c>
      <c r="AI5259" t="s">
        <v>54</v>
      </c>
      <c r="AJ5259" t="s">
        <v>49</v>
      </c>
    </row>
    <row r="5260" spans="1:36">
      <c r="A5260" s="6">
        <v>8031001000001</v>
      </c>
      <c r="B5260" t="s">
        <v>36</v>
      </c>
      <c r="C5260" t="s">
        <v>36</v>
      </c>
      <c r="D5260" t="s">
        <v>36</v>
      </c>
      <c r="E5260" t="s">
        <v>36</v>
      </c>
      <c r="F5260" t="s">
        <v>36</v>
      </c>
      <c r="G5260" t="s">
        <v>36</v>
      </c>
      <c r="H5260" t="s">
        <v>36</v>
      </c>
      <c r="I5260">
        <v>0</v>
      </c>
      <c r="J5260" s="1">
        <v>0</v>
      </c>
      <c r="K5260">
        <v>0</v>
      </c>
      <c r="L5260" t="s">
        <v>37</v>
      </c>
      <c r="M5260" t="s">
        <v>37</v>
      </c>
      <c r="N5260">
        <v>0</v>
      </c>
      <c r="O5260" t="s">
        <v>36</v>
      </c>
      <c r="P5260" s="2">
        <v>0</v>
      </c>
      <c r="Q5260">
        <v>0</v>
      </c>
      <c r="R5260">
        <v>0</v>
      </c>
      <c r="S5260">
        <v>60</v>
      </c>
      <c r="T5260">
        <v>0</v>
      </c>
      <c r="U5260" t="s">
        <v>36</v>
      </c>
      <c r="V5260" t="s">
        <v>36</v>
      </c>
      <c r="W5260" t="s">
        <v>38</v>
      </c>
      <c r="X5260" t="s">
        <v>39</v>
      </c>
      <c r="Y5260" t="s">
        <v>40</v>
      </c>
      <c r="Z5260" t="s">
        <v>41</v>
      </c>
      <c r="AA5260" t="s">
        <v>42</v>
      </c>
      <c r="AB5260" t="s">
        <v>43</v>
      </c>
      <c r="AC5260" t="s">
        <v>44</v>
      </c>
      <c r="AD5260" t="s">
        <v>50</v>
      </c>
      <c r="AE5260" t="s">
        <v>45</v>
      </c>
      <c r="AF5260" t="s">
        <v>46</v>
      </c>
      <c r="AG5260" t="s">
        <v>39</v>
      </c>
      <c r="AH5260" t="s">
        <v>59</v>
      </c>
      <c r="AI5260" t="s">
        <v>60</v>
      </c>
      <c r="AJ5260" t="s">
        <v>49</v>
      </c>
    </row>
    <row r="5261" spans="1:36">
      <c r="A5261" s="6">
        <v>8031001000002</v>
      </c>
      <c r="B5261" t="s">
        <v>36</v>
      </c>
      <c r="C5261" t="s">
        <v>36</v>
      </c>
      <c r="D5261" t="s">
        <v>36</v>
      </c>
      <c r="E5261" t="s">
        <v>36</v>
      </c>
      <c r="F5261" t="s">
        <v>36</v>
      </c>
      <c r="G5261" t="s">
        <v>36</v>
      </c>
      <c r="H5261" t="s">
        <v>36</v>
      </c>
      <c r="I5261">
        <v>0</v>
      </c>
      <c r="J5261" s="1">
        <v>0</v>
      </c>
      <c r="K5261">
        <v>0</v>
      </c>
      <c r="L5261" t="s">
        <v>37</v>
      </c>
      <c r="M5261" t="s">
        <v>37</v>
      </c>
      <c r="N5261">
        <v>0</v>
      </c>
      <c r="O5261" t="s">
        <v>36</v>
      </c>
      <c r="P5261" s="2">
        <v>0</v>
      </c>
      <c r="Q5261">
        <v>0</v>
      </c>
      <c r="R5261">
        <v>0</v>
      </c>
      <c r="S5261">
        <v>36</v>
      </c>
      <c r="T5261">
        <v>0</v>
      </c>
      <c r="U5261" t="s">
        <v>36</v>
      </c>
      <c r="V5261" t="s">
        <v>36</v>
      </c>
      <c r="W5261" t="s">
        <v>38</v>
      </c>
      <c r="X5261" t="s">
        <v>39</v>
      </c>
      <c r="Y5261" t="s">
        <v>40</v>
      </c>
      <c r="Z5261" t="s">
        <v>41</v>
      </c>
      <c r="AA5261" t="s">
        <v>42</v>
      </c>
      <c r="AB5261" t="s">
        <v>43</v>
      </c>
      <c r="AC5261" t="s">
        <v>44</v>
      </c>
      <c r="AD5261" t="s">
        <v>50</v>
      </c>
      <c r="AE5261" t="s">
        <v>45</v>
      </c>
      <c r="AF5261" t="s">
        <v>46</v>
      </c>
      <c r="AG5261" t="s">
        <v>39</v>
      </c>
      <c r="AH5261" t="s">
        <v>51</v>
      </c>
      <c r="AI5261" t="s">
        <v>52</v>
      </c>
      <c r="AJ5261" t="s">
        <v>49</v>
      </c>
    </row>
    <row r="5262" spans="1:36">
      <c r="A5262" s="6">
        <v>8031001000003</v>
      </c>
      <c r="B5262" t="s">
        <v>36</v>
      </c>
      <c r="C5262" t="s">
        <v>36</v>
      </c>
      <c r="D5262" t="s">
        <v>36</v>
      </c>
      <c r="E5262" t="s">
        <v>36</v>
      </c>
      <c r="F5262" t="s">
        <v>36</v>
      </c>
      <c r="G5262" t="s">
        <v>36</v>
      </c>
      <c r="H5262" t="s">
        <v>36</v>
      </c>
      <c r="I5262">
        <v>0</v>
      </c>
      <c r="J5262" s="1">
        <v>0</v>
      </c>
      <c r="K5262">
        <v>0</v>
      </c>
      <c r="L5262" t="s">
        <v>37</v>
      </c>
      <c r="M5262" t="s">
        <v>37</v>
      </c>
      <c r="N5262">
        <v>0</v>
      </c>
      <c r="O5262" t="s">
        <v>36</v>
      </c>
      <c r="P5262" s="2">
        <v>0</v>
      </c>
      <c r="Q5262">
        <v>0</v>
      </c>
      <c r="R5262">
        <v>0</v>
      </c>
      <c r="S5262">
        <v>60</v>
      </c>
      <c r="T5262">
        <v>0</v>
      </c>
      <c r="U5262" t="s">
        <v>36</v>
      </c>
      <c r="V5262" t="s">
        <v>36</v>
      </c>
      <c r="W5262" t="s">
        <v>38</v>
      </c>
      <c r="X5262" t="s">
        <v>39</v>
      </c>
      <c r="Y5262" t="s">
        <v>40</v>
      </c>
      <c r="Z5262" t="s">
        <v>41</v>
      </c>
      <c r="AA5262" t="s">
        <v>42</v>
      </c>
      <c r="AB5262" t="s">
        <v>43</v>
      </c>
      <c r="AC5262" t="s">
        <v>44</v>
      </c>
      <c r="AD5262" t="s">
        <v>50</v>
      </c>
      <c r="AE5262" t="s">
        <v>45</v>
      </c>
      <c r="AF5262" t="s">
        <v>46</v>
      </c>
      <c r="AG5262" t="s">
        <v>39</v>
      </c>
      <c r="AH5262" t="s">
        <v>59</v>
      </c>
      <c r="AI5262" t="s">
        <v>60</v>
      </c>
      <c r="AJ5262" t="s">
        <v>49</v>
      </c>
    </row>
    <row r="5263" spans="1:36">
      <c r="A5263" s="6">
        <v>2211001000760</v>
      </c>
      <c r="B5263" t="s">
        <v>57</v>
      </c>
      <c r="C5263" t="s">
        <v>61</v>
      </c>
      <c r="D5263" t="s">
        <v>62</v>
      </c>
      <c r="E5263" t="s">
        <v>63</v>
      </c>
      <c r="F5263">
        <v>1</v>
      </c>
      <c r="G5263" t="s">
        <v>61</v>
      </c>
      <c r="H5263" t="s">
        <v>64</v>
      </c>
      <c r="I5263">
        <v>0</v>
      </c>
      <c r="J5263" s="1">
        <v>0</v>
      </c>
      <c r="K5263">
        <v>0</v>
      </c>
      <c r="L5263" t="s">
        <v>65</v>
      </c>
      <c r="M5263" t="s">
        <v>37</v>
      </c>
      <c r="N5263">
        <v>36</v>
      </c>
      <c r="O5263" t="s">
        <v>100</v>
      </c>
      <c r="P5263" s="2">
        <v>38.846575342465755</v>
      </c>
      <c r="Q5263">
        <v>1</v>
      </c>
      <c r="R5263">
        <v>3400000</v>
      </c>
      <c r="S5263">
        <v>72</v>
      </c>
      <c r="T5263">
        <v>0</v>
      </c>
      <c r="U5263" t="s">
        <v>67</v>
      </c>
      <c r="V5263" t="s">
        <v>68</v>
      </c>
      <c r="W5263" t="s">
        <v>38</v>
      </c>
      <c r="X5263" t="s">
        <v>39</v>
      </c>
      <c r="Y5263" t="s">
        <v>40</v>
      </c>
      <c r="Z5263" t="s">
        <v>118</v>
      </c>
      <c r="AA5263" t="s">
        <v>119</v>
      </c>
      <c r="AB5263" t="s">
        <v>106</v>
      </c>
      <c r="AC5263" t="s">
        <v>107</v>
      </c>
      <c r="AD5263" t="s">
        <v>76</v>
      </c>
      <c r="AE5263" t="s">
        <v>77</v>
      </c>
      <c r="AF5263" t="s">
        <v>108</v>
      </c>
      <c r="AG5263" t="s">
        <v>71</v>
      </c>
      <c r="AH5263" t="s">
        <v>59</v>
      </c>
      <c r="AI5263" t="s">
        <v>60</v>
      </c>
      <c r="AJ5263" t="s">
        <v>49</v>
      </c>
    </row>
    <row r="5264" spans="1:36">
      <c r="A5264" s="6">
        <v>2211001000785</v>
      </c>
      <c r="B5264" t="s">
        <v>57</v>
      </c>
      <c r="C5264" t="s">
        <v>61</v>
      </c>
      <c r="D5264" t="s">
        <v>126</v>
      </c>
      <c r="E5264" t="s">
        <v>63</v>
      </c>
      <c r="F5264">
        <v>1</v>
      </c>
      <c r="G5264" t="s">
        <v>61</v>
      </c>
      <c r="H5264" t="s">
        <v>64</v>
      </c>
      <c r="I5264">
        <v>104990000</v>
      </c>
      <c r="J5264" s="1">
        <v>0.29198018858938946</v>
      </c>
      <c r="K5264">
        <v>0</v>
      </c>
      <c r="L5264" t="s">
        <v>80</v>
      </c>
      <c r="M5264" t="s">
        <v>37</v>
      </c>
      <c r="N5264">
        <v>180</v>
      </c>
      <c r="O5264" t="s">
        <v>66</v>
      </c>
      <c r="P5264" s="2">
        <v>41.663013698630138</v>
      </c>
      <c r="Q5264">
        <v>2</v>
      </c>
      <c r="R5264">
        <v>4300000</v>
      </c>
      <c r="S5264">
        <v>72</v>
      </c>
      <c r="T5264">
        <v>0</v>
      </c>
      <c r="U5264" t="s">
        <v>67</v>
      </c>
      <c r="V5264" t="s">
        <v>68</v>
      </c>
      <c r="W5264" t="s">
        <v>38</v>
      </c>
      <c r="X5264" t="s">
        <v>39</v>
      </c>
      <c r="Y5264" t="s">
        <v>40</v>
      </c>
      <c r="Z5264" t="s">
        <v>103</v>
      </c>
      <c r="AA5264" t="s">
        <v>104</v>
      </c>
      <c r="AB5264" t="s">
        <v>74</v>
      </c>
      <c r="AC5264" t="s">
        <v>75</v>
      </c>
      <c r="AD5264" t="s">
        <v>76</v>
      </c>
      <c r="AE5264" t="s">
        <v>77</v>
      </c>
      <c r="AF5264" t="s">
        <v>108</v>
      </c>
      <c r="AG5264" t="s">
        <v>71</v>
      </c>
      <c r="AH5264" t="s">
        <v>59</v>
      </c>
      <c r="AI5264" t="s">
        <v>60</v>
      </c>
      <c r="AJ5264" t="s">
        <v>49</v>
      </c>
    </row>
    <row r="5265" spans="1:36">
      <c r="A5265" s="6">
        <v>2211001000783</v>
      </c>
      <c r="B5265" t="s">
        <v>57</v>
      </c>
      <c r="C5265" t="s">
        <v>61</v>
      </c>
      <c r="D5265" t="s">
        <v>62</v>
      </c>
      <c r="E5265" t="s">
        <v>63</v>
      </c>
      <c r="F5265">
        <v>1</v>
      </c>
      <c r="G5265" t="s">
        <v>61</v>
      </c>
      <c r="H5265" t="s">
        <v>64</v>
      </c>
      <c r="I5265">
        <v>0</v>
      </c>
      <c r="J5265" s="1">
        <v>0</v>
      </c>
      <c r="K5265">
        <v>0</v>
      </c>
      <c r="L5265" t="s">
        <v>65</v>
      </c>
      <c r="M5265" t="s">
        <v>37</v>
      </c>
      <c r="N5265">
        <v>1</v>
      </c>
      <c r="O5265" t="s">
        <v>100</v>
      </c>
      <c r="P5265" s="2">
        <v>33.375342465753427</v>
      </c>
      <c r="Q5265">
        <v>0</v>
      </c>
      <c r="R5265">
        <v>1658500</v>
      </c>
      <c r="S5265">
        <v>36</v>
      </c>
      <c r="T5265">
        <v>0</v>
      </c>
      <c r="U5265" t="s">
        <v>67</v>
      </c>
      <c r="V5265" t="s">
        <v>68</v>
      </c>
      <c r="W5265" t="s">
        <v>38</v>
      </c>
      <c r="X5265" t="s">
        <v>39</v>
      </c>
      <c r="Y5265" t="s">
        <v>40</v>
      </c>
      <c r="Z5265" t="s">
        <v>41</v>
      </c>
      <c r="AA5265" t="s">
        <v>42</v>
      </c>
      <c r="AB5265" t="s">
        <v>106</v>
      </c>
      <c r="AC5265" t="s">
        <v>107</v>
      </c>
      <c r="AD5265" t="s">
        <v>50</v>
      </c>
      <c r="AE5265" t="s">
        <v>45</v>
      </c>
      <c r="AF5265" t="s">
        <v>131</v>
      </c>
      <c r="AG5265" t="s">
        <v>132</v>
      </c>
      <c r="AH5265" t="s">
        <v>51</v>
      </c>
      <c r="AI5265" t="s">
        <v>52</v>
      </c>
      <c r="AJ5265" t="s">
        <v>49</v>
      </c>
    </row>
    <row r="5266" spans="1:36">
      <c r="A5266" s="6">
        <v>2211001000784</v>
      </c>
      <c r="B5266" t="s">
        <v>57</v>
      </c>
      <c r="C5266" t="s">
        <v>61</v>
      </c>
      <c r="D5266" t="s">
        <v>62</v>
      </c>
      <c r="E5266" t="s">
        <v>63</v>
      </c>
      <c r="F5266">
        <v>1</v>
      </c>
      <c r="G5266" t="s">
        <v>61</v>
      </c>
      <c r="H5266" t="s">
        <v>64</v>
      </c>
      <c r="I5266">
        <v>0</v>
      </c>
      <c r="J5266" s="1">
        <v>0</v>
      </c>
      <c r="K5266">
        <v>0</v>
      </c>
      <c r="L5266" t="s">
        <v>65</v>
      </c>
      <c r="M5266" t="s">
        <v>37</v>
      </c>
      <c r="N5266">
        <v>36</v>
      </c>
      <c r="O5266" t="s">
        <v>66</v>
      </c>
      <c r="P5266" s="2">
        <v>40.167123287671231</v>
      </c>
      <c r="Q5266">
        <v>0</v>
      </c>
      <c r="R5266">
        <v>3950000</v>
      </c>
      <c r="S5266">
        <v>72</v>
      </c>
      <c r="T5266">
        <v>0</v>
      </c>
      <c r="U5266" t="s">
        <v>67</v>
      </c>
      <c r="V5266" t="s">
        <v>68</v>
      </c>
      <c r="W5266" t="s">
        <v>38</v>
      </c>
      <c r="X5266" t="s">
        <v>39</v>
      </c>
      <c r="Y5266" t="s">
        <v>40</v>
      </c>
      <c r="Z5266" t="s">
        <v>118</v>
      </c>
      <c r="AA5266" t="s">
        <v>119</v>
      </c>
      <c r="AB5266" t="s">
        <v>106</v>
      </c>
      <c r="AC5266" t="s">
        <v>107</v>
      </c>
      <c r="AD5266" t="s">
        <v>50</v>
      </c>
      <c r="AE5266" t="s">
        <v>45</v>
      </c>
      <c r="AF5266" t="s">
        <v>108</v>
      </c>
      <c r="AG5266" t="s">
        <v>71</v>
      </c>
      <c r="AH5266" t="s">
        <v>59</v>
      </c>
      <c r="AI5266" t="s">
        <v>60</v>
      </c>
      <c r="AJ5266" t="s">
        <v>49</v>
      </c>
    </row>
    <row r="5267" spans="1:36">
      <c r="A5267" s="6">
        <v>2051014000503</v>
      </c>
      <c r="B5267" t="s">
        <v>57</v>
      </c>
      <c r="C5267" t="s">
        <v>61</v>
      </c>
      <c r="D5267" t="s">
        <v>62</v>
      </c>
      <c r="E5267" t="s">
        <v>63</v>
      </c>
      <c r="F5267">
        <v>1</v>
      </c>
      <c r="G5267" t="s">
        <v>61</v>
      </c>
      <c r="H5267" t="s">
        <v>64</v>
      </c>
      <c r="I5267">
        <v>12000000</v>
      </c>
      <c r="J5267" s="1">
        <v>0.21444075000000001</v>
      </c>
      <c r="K5267">
        <v>593</v>
      </c>
      <c r="L5267" t="s">
        <v>65</v>
      </c>
      <c r="M5267" t="s">
        <v>37</v>
      </c>
      <c r="N5267">
        <v>22</v>
      </c>
      <c r="O5267" t="s">
        <v>90</v>
      </c>
      <c r="P5267" s="2">
        <v>46.254794520547946</v>
      </c>
      <c r="Q5267">
        <v>0</v>
      </c>
      <c r="R5267">
        <v>6500000</v>
      </c>
      <c r="S5267">
        <v>10</v>
      </c>
      <c r="T5267">
        <v>0</v>
      </c>
      <c r="U5267" t="s">
        <v>67</v>
      </c>
      <c r="V5267" t="s">
        <v>68</v>
      </c>
      <c r="W5267" t="s">
        <v>139</v>
      </c>
      <c r="X5267" t="s">
        <v>132</v>
      </c>
      <c r="Y5267" t="s">
        <v>71</v>
      </c>
      <c r="Z5267" t="s">
        <v>118</v>
      </c>
      <c r="AA5267" t="s">
        <v>119</v>
      </c>
      <c r="AB5267" t="s">
        <v>74</v>
      </c>
      <c r="AC5267" t="s">
        <v>75</v>
      </c>
      <c r="AD5267" t="s">
        <v>50</v>
      </c>
      <c r="AE5267" t="s">
        <v>45</v>
      </c>
      <c r="AF5267" t="s">
        <v>108</v>
      </c>
      <c r="AG5267" t="s">
        <v>71</v>
      </c>
      <c r="AH5267" t="s">
        <v>53</v>
      </c>
      <c r="AI5267" t="s">
        <v>54</v>
      </c>
      <c r="AJ5267" t="s">
        <v>49</v>
      </c>
    </row>
    <row r="5268" spans="1:36">
      <c r="A5268" s="6">
        <v>2221001000842</v>
      </c>
      <c r="B5268" t="s">
        <v>57</v>
      </c>
      <c r="C5268" t="s">
        <v>89</v>
      </c>
      <c r="D5268" t="s">
        <v>96</v>
      </c>
      <c r="E5268" t="s">
        <v>63</v>
      </c>
      <c r="F5268">
        <v>2</v>
      </c>
      <c r="G5268" t="s">
        <v>89</v>
      </c>
      <c r="H5268" t="s">
        <v>127</v>
      </c>
      <c r="I5268">
        <v>0</v>
      </c>
      <c r="J5268" s="1">
        <v>0</v>
      </c>
      <c r="K5268">
        <v>0</v>
      </c>
      <c r="L5268" t="s">
        <v>80</v>
      </c>
      <c r="M5268" t="s">
        <v>37</v>
      </c>
      <c r="N5268">
        <v>48</v>
      </c>
      <c r="O5268" t="s">
        <v>90</v>
      </c>
      <c r="P5268" s="2">
        <v>76.742465753424653</v>
      </c>
      <c r="Q5268">
        <v>0</v>
      </c>
      <c r="R5268">
        <v>2600000</v>
      </c>
      <c r="S5268">
        <v>48</v>
      </c>
      <c r="T5268">
        <v>0</v>
      </c>
      <c r="U5268" t="s">
        <v>67</v>
      </c>
      <c r="V5268" t="s">
        <v>68</v>
      </c>
      <c r="W5268" t="s">
        <v>38</v>
      </c>
      <c r="X5268" t="s">
        <v>39</v>
      </c>
      <c r="Y5268" t="s">
        <v>40</v>
      </c>
      <c r="Z5268" t="s">
        <v>55</v>
      </c>
      <c r="AA5268" t="s">
        <v>91</v>
      </c>
      <c r="AB5268" t="s">
        <v>84</v>
      </c>
      <c r="AC5268" t="s">
        <v>85</v>
      </c>
      <c r="AD5268" t="s">
        <v>50</v>
      </c>
      <c r="AE5268" t="s">
        <v>45</v>
      </c>
      <c r="AF5268" t="s">
        <v>131</v>
      </c>
      <c r="AG5268" t="s">
        <v>132</v>
      </c>
      <c r="AH5268" t="s">
        <v>55</v>
      </c>
      <c r="AI5268" t="s">
        <v>56</v>
      </c>
      <c r="AJ5268" t="s">
        <v>49</v>
      </c>
    </row>
    <row r="5269" spans="1:36">
      <c r="A5269" s="6">
        <v>2221014000234</v>
      </c>
      <c r="B5269" t="s">
        <v>57</v>
      </c>
      <c r="C5269" t="s">
        <v>89</v>
      </c>
      <c r="D5269" t="s">
        <v>96</v>
      </c>
      <c r="E5269" t="s">
        <v>63</v>
      </c>
      <c r="F5269">
        <v>2</v>
      </c>
      <c r="G5269" t="s">
        <v>89</v>
      </c>
      <c r="H5269" t="s">
        <v>127</v>
      </c>
      <c r="I5269">
        <v>0</v>
      </c>
      <c r="J5269" s="1">
        <v>0</v>
      </c>
      <c r="K5269">
        <v>0</v>
      </c>
      <c r="L5269" t="s">
        <v>80</v>
      </c>
      <c r="M5269" t="s">
        <v>37</v>
      </c>
      <c r="N5269">
        <v>48</v>
      </c>
      <c r="O5269" t="s">
        <v>90</v>
      </c>
      <c r="P5269" s="2">
        <v>76.742465753424653</v>
      </c>
      <c r="Q5269">
        <v>0</v>
      </c>
      <c r="R5269">
        <v>2600000</v>
      </c>
      <c r="S5269">
        <v>10</v>
      </c>
      <c r="T5269">
        <v>0</v>
      </c>
      <c r="U5269" t="s">
        <v>67</v>
      </c>
      <c r="V5269" t="s">
        <v>68</v>
      </c>
      <c r="W5269" t="s">
        <v>38</v>
      </c>
      <c r="X5269" t="s">
        <v>39</v>
      </c>
      <c r="Y5269" t="s">
        <v>40</v>
      </c>
      <c r="Z5269" t="s">
        <v>55</v>
      </c>
      <c r="AA5269" t="s">
        <v>91</v>
      </c>
      <c r="AB5269" t="s">
        <v>84</v>
      </c>
      <c r="AC5269" t="s">
        <v>85</v>
      </c>
      <c r="AD5269" t="s">
        <v>50</v>
      </c>
      <c r="AE5269" t="s">
        <v>45</v>
      </c>
      <c r="AF5269" t="s">
        <v>131</v>
      </c>
      <c r="AG5269" t="s">
        <v>132</v>
      </c>
      <c r="AH5269" t="s">
        <v>53</v>
      </c>
      <c r="AI5269" t="s">
        <v>54</v>
      </c>
      <c r="AJ5269" t="s">
        <v>49</v>
      </c>
    </row>
    <row r="5270" spans="1:36">
      <c r="A5270" s="6">
        <v>8011001000028</v>
      </c>
      <c r="B5270" t="s">
        <v>57</v>
      </c>
      <c r="C5270" t="s">
        <v>61</v>
      </c>
      <c r="D5270" t="s">
        <v>62</v>
      </c>
      <c r="E5270" t="s">
        <v>63</v>
      </c>
      <c r="F5270">
        <v>1</v>
      </c>
      <c r="G5270" t="s">
        <v>61</v>
      </c>
      <c r="H5270" t="s">
        <v>64</v>
      </c>
      <c r="I5270">
        <v>0</v>
      </c>
      <c r="J5270" s="1">
        <v>0</v>
      </c>
      <c r="K5270">
        <v>0</v>
      </c>
      <c r="L5270" t="s">
        <v>65</v>
      </c>
      <c r="M5270" t="s">
        <v>37</v>
      </c>
      <c r="N5270">
        <v>24</v>
      </c>
      <c r="O5270" t="s">
        <v>66</v>
      </c>
      <c r="P5270" s="2">
        <v>33.93150684931507</v>
      </c>
      <c r="Q5270">
        <v>0</v>
      </c>
      <c r="R5270">
        <v>2000000</v>
      </c>
      <c r="S5270">
        <v>72</v>
      </c>
      <c r="T5270">
        <v>0</v>
      </c>
      <c r="U5270" t="s">
        <v>105</v>
      </c>
      <c r="V5270" t="s">
        <v>68</v>
      </c>
      <c r="W5270" t="s">
        <v>38</v>
      </c>
      <c r="X5270" t="s">
        <v>39</v>
      </c>
      <c r="Y5270" t="s">
        <v>40</v>
      </c>
      <c r="Z5270" t="s">
        <v>118</v>
      </c>
      <c r="AA5270" t="s">
        <v>119</v>
      </c>
      <c r="AB5270" t="s">
        <v>106</v>
      </c>
      <c r="AC5270" t="s">
        <v>107</v>
      </c>
      <c r="AD5270" t="s">
        <v>50</v>
      </c>
      <c r="AE5270" t="s">
        <v>45</v>
      </c>
      <c r="AF5270" t="s">
        <v>131</v>
      </c>
      <c r="AG5270" t="s">
        <v>132</v>
      </c>
      <c r="AH5270" t="s">
        <v>59</v>
      </c>
      <c r="AI5270" t="s">
        <v>60</v>
      </c>
      <c r="AJ5270" t="s">
        <v>49</v>
      </c>
    </row>
    <row r="5271" spans="1:36">
      <c r="A5271" s="6">
        <v>8011001000027</v>
      </c>
      <c r="B5271" t="s">
        <v>57</v>
      </c>
      <c r="C5271" t="s">
        <v>61</v>
      </c>
      <c r="D5271" t="s">
        <v>62</v>
      </c>
      <c r="E5271" t="s">
        <v>153</v>
      </c>
      <c r="F5271">
        <v>1</v>
      </c>
      <c r="G5271" t="s">
        <v>61</v>
      </c>
      <c r="H5271" t="s">
        <v>64</v>
      </c>
      <c r="I5271">
        <v>0</v>
      </c>
      <c r="J5271" s="1">
        <v>0</v>
      </c>
      <c r="K5271">
        <v>0</v>
      </c>
      <c r="L5271" t="s">
        <v>65</v>
      </c>
      <c r="M5271" t="s">
        <v>37</v>
      </c>
      <c r="N5271">
        <v>18</v>
      </c>
      <c r="O5271" t="s">
        <v>90</v>
      </c>
      <c r="P5271" s="2">
        <v>47.536986301369865</v>
      </c>
      <c r="Q5271">
        <v>1</v>
      </c>
      <c r="R5271">
        <v>3500000</v>
      </c>
      <c r="S5271">
        <v>48</v>
      </c>
      <c r="T5271">
        <v>0</v>
      </c>
      <c r="U5271" t="s">
        <v>105</v>
      </c>
      <c r="V5271" t="s">
        <v>68</v>
      </c>
      <c r="W5271" t="s">
        <v>38</v>
      </c>
      <c r="X5271" t="s">
        <v>39</v>
      </c>
      <c r="Y5271" t="s">
        <v>40</v>
      </c>
      <c r="Z5271" t="s">
        <v>118</v>
      </c>
      <c r="AA5271" t="s">
        <v>119</v>
      </c>
      <c r="AB5271" t="s">
        <v>74</v>
      </c>
      <c r="AC5271" t="s">
        <v>75</v>
      </c>
      <c r="AD5271" t="s">
        <v>76</v>
      </c>
      <c r="AE5271" t="s">
        <v>77</v>
      </c>
      <c r="AF5271" t="s">
        <v>108</v>
      </c>
      <c r="AG5271" t="s">
        <v>71</v>
      </c>
      <c r="AH5271" t="s">
        <v>55</v>
      </c>
      <c r="AI5271" t="s">
        <v>56</v>
      </c>
      <c r="AJ5271" t="s">
        <v>49</v>
      </c>
    </row>
    <row r="5272" spans="1:36">
      <c r="A5272" s="6">
        <v>2051001000094</v>
      </c>
      <c r="B5272" t="s">
        <v>57</v>
      </c>
      <c r="C5272" t="s">
        <v>89</v>
      </c>
      <c r="D5272" t="s">
        <v>96</v>
      </c>
      <c r="E5272" t="s">
        <v>63</v>
      </c>
      <c r="F5272">
        <v>2</v>
      </c>
      <c r="G5272" t="s">
        <v>89</v>
      </c>
      <c r="H5272" t="s">
        <v>97</v>
      </c>
      <c r="I5272">
        <v>0</v>
      </c>
      <c r="J5272" s="1">
        <v>0</v>
      </c>
      <c r="K5272">
        <v>0</v>
      </c>
      <c r="L5272" t="s">
        <v>65</v>
      </c>
      <c r="M5272" t="s">
        <v>98</v>
      </c>
      <c r="N5272">
        <v>60</v>
      </c>
      <c r="O5272" t="s">
        <v>90</v>
      </c>
      <c r="P5272" s="2">
        <v>57.841095890410962</v>
      </c>
      <c r="Q5272">
        <v>0</v>
      </c>
      <c r="R5272">
        <v>11800000</v>
      </c>
      <c r="S5272">
        <v>24</v>
      </c>
      <c r="T5272">
        <v>0</v>
      </c>
      <c r="U5272" t="s">
        <v>67</v>
      </c>
      <c r="V5272" t="s">
        <v>68</v>
      </c>
      <c r="W5272" t="s">
        <v>38</v>
      </c>
      <c r="X5272" t="s">
        <v>39</v>
      </c>
      <c r="Y5272" t="s">
        <v>40</v>
      </c>
      <c r="Z5272" t="s">
        <v>55</v>
      </c>
      <c r="AA5272" t="s">
        <v>91</v>
      </c>
      <c r="AB5272" t="s">
        <v>74</v>
      </c>
      <c r="AC5272" t="s">
        <v>75</v>
      </c>
      <c r="AD5272" t="s">
        <v>50</v>
      </c>
      <c r="AE5272" t="s">
        <v>45</v>
      </c>
      <c r="AF5272" t="s">
        <v>86</v>
      </c>
      <c r="AG5272" t="s">
        <v>70</v>
      </c>
      <c r="AH5272" t="s">
        <v>51</v>
      </c>
      <c r="AI5272" t="s">
        <v>52</v>
      </c>
      <c r="AJ5272" t="s">
        <v>49</v>
      </c>
    </row>
    <row r="5273" spans="1:36">
      <c r="A5273" s="6">
        <v>2011001000511</v>
      </c>
      <c r="B5273" t="s">
        <v>57</v>
      </c>
      <c r="C5273" t="s">
        <v>61</v>
      </c>
      <c r="D5273" t="s">
        <v>62</v>
      </c>
      <c r="E5273" t="s">
        <v>63</v>
      </c>
      <c r="F5273">
        <v>1</v>
      </c>
      <c r="G5273" t="s">
        <v>61</v>
      </c>
      <c r="H5273" t="s">
        <v>64</v>
      </c>
      <c r="I5273">
        <v>0</v>
      </c>
      <c r="J5273" s="1">
        <v>0</v>
      </c>
      <c r="K5273">
        <v>0</v>
      </c>
      <c r="L5273" t="s">
        <v>80</v>
      </c>
      <c r="M5273" t="s">
        <v>37</v>
      </c>
      <c r="N5273">
        <v>155</v>
      </c>
      <c r="O5273" t="s">
        <v>100</v>
      </c>
      <c r="P5273" s="2">
        <v>39.452054794520549</v>
      </c>
      <c r="Q5273">
        <v>0</v>
      </c>
      <c r="R5273">
        <v>13409000</v>
      </c>
      <c r="S5273">
        <v>60</v>
      </c>
      <c r="T5273">
        <v>0</v>
      </c>
      <c r="U5273" t="s">
        <v>67</v>
      </c>
      <c r="V5273" t="s">
        <v>68</v>
      </c>
      <c r="W5273" t="s">
        <v>38</v>
      </c>
      <c r="X5273" t="s">
        <v>39</v>
      </c>
      <c r="Y5273" t="s">
        <v>40</v>
      </c>
      <c r="Z5273" t="s">
        <v>103</v>
      </c>
      <c r="AA5273" t="s">
        <v>104</v>
      </c>
      <c r="AB5273" t="s">
        <v>106</v>
      </c>
      <c r="AC5273" t="s">
        <v>107</v>
      </c>
      <c r="AD5273" t="s">
        <v>50</v>
      </c>
      <c r="AE5273" t="s">
        <v>45</v>
      </c>
      <c r="AF5273" t="s">
        <v>86</v>
      </c>
      <c r="AG5273" t="s">
        <v>70</v>
      </c>
      <c r="AH5273" t="s">
        <v>59</v>
      </c>
      <c r="AI5273" t="s">
        <v>60</v>
      </c>
      <c r="AJ5273" t="s">
        <v>49</v>
      </c>
    </row>
    <row r="5274" spans="1:36">
      <c r="A5274" s="6">
        <v>2021001000245</v>
      </c>
      <c r="B5274" t="s">
        <v>57</v>
      </c>
      <c r="C5274" t="s">
        <v>61</v>
      </c>
      <c r="D5274" t="s">
        <v>96</v>
      </c>
      <c r="E5274" t="s">
        <v>63</v>
      </c>
      <c r="F5274">
        <v>1</v>
      </c>
      <c r="G5274" t="s">
        <v>61</v>
      </c>
      <c r="H5274" t="s">
        <v>64</v>
      </c>
      <c r="I5274">
        <v>0</v>
      </c>
      <c r="J5274" s="1">
        <v>0</v>
      </c>
      <c r="K5274">
        <v>0</v>
      </c>
      <c r="L5274" t="s">
        <v>80</v>
      </c>
      <c r="M5274" t="s">
        <v>37</v>
      </c>
      <c r="N5274">
        <v>22</v>
      </c>
      <c r="O5274" t="s">
        <v>66</v>
      </c>
      <c r="P5274" s="2">
        <v>62.673972602739724</v>
      </c>
      <c r="Q5274">
        <v>1</v>
      </c>
      <c r="R5274">
        <v>1041000</v>
      </c>
      <c r="S5274">
        <v>72</v>
      </c>
      <c r="T5274">
        <v>0</v>
      </c>
      <c r="U5274" t="s">
        <v>67</v>
      </c>
      <c r="V5274" t="s">
        <v>68</v>
      </c>
      <c r="W5274" t="s">
        <v>38</v>
      </c>
      <c r="X5274" t="s">
        <v>39</v>
      </c>
      <c r="Y5274" t="s">
        <v>40</v>
      </c>
      <c r="Z5274" t="s">
        <v>118</v>
      </c>
      <c r="AA5274" t="s">
        <v>119</v>
      </c>
      <c r="AB5274" t="s">
        <v>84</v>
      </c>
      <c r="AC5274" t="s">
        <v>85</v>
      </c>
      <c r="AD5274" t="s">
        <v>76</v>
      </c>
      <c r="AE5274" t="s">
        <v>77</v>
      </c>
      <c r="AF5274" t="s">
        <v>131</v>
      </c>
      <c r="AG5274" t="s">
        <v>132</v>
      </c>
      <c r="AH5274" t="s">
        <v>59</v>
      </c>
      <c r="AI5274" t="s">
        <v>60</v>
      </c>
      <c r="AJ5274" t="s">
        <v>49</v>
      </c>
    </row>
    <row r="5275" spans="1:36">
      <c r="A5275" s="6">
        <v>2021001000244</v>
      </c>
      <c r="B5275" t="s">
        <v>57</v>
      </c>
      <c r="C5275" t="s">
        <v>89</v>
      </c>
      <c r="D5275" t="s">
        <v>99</v>
      </c>
      <c r="E5275" t="s">
        <v>63</v>
      </c>
      <c r="F5275">
        <v>2</v>
      </c>
      <c r="G5275" t="s">
        <v>89</v>
      </c>
      <c r="H5275" t="s">
        <v>122</v>
      </c>
      <c r="I5275">
        <v>0</v>
      </c>
      <c r="J5275" s="1">
        <v>0</v>
      </c>
      <c r="K5275">
        <v>0</v>
      </c>
      <c r="L5275" t="s">
        <v>80</v>
      </c>
      <c r="M5275" t="s">
        <v>37</v>
      </c>
      <c r="N5275">
        <v>240</v>
      </c>
      <c r="O5275" t="s">
        <v>66</v>
      </c>
      <c r="P5275" s="2">
        <v>62.197260273972603</v>
      </c>
      <c r="Q5275">
        <v>2</v>
      </c>
      <c r="R5275">
        <v>8000000</v>
      </c>
      <c r="S5275">
        <v>37</v>
      </c>
      <c r="T5275">
        <v>0</v>
      </c>
      <c r="U5275" t="s">
        <v>67</v>
      </c>
      <c r="V5275" t="s">
        <v>68</v>
      </c>
      <c r="W5275" t="s">
        <v>38</v>
      </c>
      <c r="X5275" t="s">
        <v>39</v>
      </c>
      <c r="Y5275" t="s">
        <v>40</v>
      </c>
      <c r="Z5275" t="s">
        <v>103</v>
      </c>
      <c r="AA5275" t="s">
        <v>104</v>
      </c>
      <c r="AB5275" t="s">
        <v>84</v>
      </c>
      <c r="AC5275" t="s">
        <v>85</v>
      </c>
      <c r="AD5275" t="s">
        <v>76</v>
      </c>
      <c r="AE5275" t="s">
        <v>77</v>
      </c>
      <c r="AF5275" t="s">
        <v>86</v>
      </c>
      <c r="AG5275" t="s">
        <v>70</v>
      </c>
      <c r="AH5275" t="s">
        <v>55</v>
      </c>
      <c r="AI5275" t="s">
        <v>56</v>
      </c>
      <c r="AJ5275" t="s">
        <v>49</v>
      </c>
    </row>
    <row r="5276" spans="1:36">
      <c r="A5276" s="6">
        <v>2211001000773</v>
      </c>
      <c r="B5276" t="s">
        <v>57</v>
      </c>
      <c r="C5276" t="s">
        <v>61</v>
      </c>
      <c r="D5276" t="s">
        <v>62</v>
      </c>
      <c r="E5276" t="s">
        <v>63</v>
      </c>
      <c r="F5276">
        <v>1</v>
      </c>
      <c r="G5276" t="s">
        <v>61</v>
      </c>
      <c r="H5276" t="s">
        <v>64</v>
      </c>
      <c r="I5276">
        <v>0</v>
      </c>
      <c r="J5276" s="1">
        <v>0</v>
      </c>
      <c r="K5276">
        <v>0</v>
      </c>
      <c r="L5276" t="s">
        <v>65</v>
      </c>
      <c r="M5276" t="s">
        <v>37</v>
      </c>
      <c r="N5276">
        <v>6</v>
      </c>
      <c r="O5276" t="s">
        <v>100</v>
      </c>
      <c r="P5276" s="2">
        <v>31.013698630136986</v>
      </c>
      <c r="Q5276">
        <v>1</v>
      </c>
      <c r="R5276">
        <v>2800000</v>
      </c>
      <c r="S5276">
        <v>72</v>
      </c>
      <c r="T5276">
        <v>0</v>
      </c>
      <c r="U5276" t="s">
        <v>67</v>
      </c>
      <c r="V5276" t="s">
        <v>68</v>
      </c>
      <c r="W5276" t="s">
        <v>38</v>
      </c>
      <c r="X5276" t="s">
        <v>39</v>
      </c>
      <c r="Y5276" t="s">
        <v>40</v>
      </c>
      <c r="Z5276" t="s">
        <v>41</v>
      </c>
      <c r="AA5276" t="s">
        <v>42</v>
      </c>
      <c r="AB5276" t="s">
        <v>106</v>
      </c>
      <c r="AC5276" t="s">
        <v>107</v>
      </c>
      <c r="AD5276" t="s">
        <v>76</v>
      </c>
      <c r="AE5276" t="s">
        <v>77</v>
      </c>
      <c r="AF5276" t="s">
        <v>131</v>
      </c>
      <c r="AG5276" t="s">
        <v>132</v>
      </c>
      <c r="AH5276" t="s">
        <v>59</v>
      </c>
      <c r="AI5276" t="s">
        <v>60</v>
      </c>
      <c r="AJ5276" t="s">
        <v>49</v>
      </c>
    </row>
    <row r="5277" spans="1:36">
      <c r="A5277" s="6">
        <v>2051020000084</v>
      </c>
      <c r="B5277" t="s">
        <v>36</v>
      </c>
      <c r="C5277" t="s">
        <v>36</v>
      </c>
      <c r="D5277" t="s">
        <v>36</v>
      </c>
      <c r="E5277" t="s">
        <v>36</v>
      </c>
      <c r="F5277" t="s">
        <v>36</v>
      </c>
      <c r="G5277" t="s">
        <v>36</v>
      </c>
      <c r="H5277" t="s">
        <v>36</v>
      </c>
      <c r="I5277">
        <v>0</v>
      </c>
      <c r="J5277" s="1">
        <v>0</v>
      </c>
      <c r="K5277">
        <v>0</v>
      </c>
      <c r="L5277" t="s">
        <v>37</v>
      </c>
      <c r="M5277" t="s">
        <v>37</v>
      </c>
      <c r="N5277">
        <v>0</v>
      </c>
      <c r="O5277" t="s">
        <v>36</v>
      </c>
      <c r="P5277" s="2">
        <v>0</v>
      </c>
      <c r="Q5277">
        <v>0</v>
      </c>
      <c r="R5277">
        <v>0</v>
      </c>
      <c r="S5277">
        <v>12</v>
      </c>
      <c r="T5277">
        <v>0</v>
      </c>
      <c r="U5277" t="s">
        <v>36</v>
      </c>
      <c r="V5277" t="s">
        <v>36</v>
      </c>
      <c r="W5277" t="s">
        <v>38</v>
      </c>
      <c r="X5277" t="s">
        <v>39</v>
      </c>
      <c r="Y5277" t="s">
        <v>40</v>
      </c>
      <c r="Z5277" t="s">
        <v>41</v>
      </c>
      <c r="AA5277" t="s">
        <v>42</v>
      </c>
      <c r="AB5277" t="s">
        <v>43</v>
      </c>
      <c r="AC5277" t="s">
        <v>44</v>
      </c>
      <c r="AD5277" t="s">
        <v>50</v>
      </c>
      <c r="AE5277" t="s">
        <v>45</v>
      </c>
      <c r="AF5277" t="s">
        <v>46</v>
      </c>
      <c r="AG5277" t="s">
        <v>39</v>
      </c>
      <c r="AH5277" t="s">
        <v>53</v>
      </c>
      <c r="AI5277" t="s">
        <v>54</v>
      </c>
      <c r="AJ5277" t="s">
        <v>49</v>
      </c>
    </row>
    <row r="5278" spans="1:36">
      <c r="A5278" s="6">
        <v>2055021000007</v>
      </c>
      <c r="B5278" t="s">
        <v>36</v>
      </c>
      <c r="C5278" t="s">
        <v>36</v>
      </c>
      <c r="D5278" t="s">
        <v>36</v>
      </c>
      <c r="E5278" t="s">
        <v>36</v>
      </c>
      <c r="F5278" t="s">
        <v>36</v>
      </c>
      <c r="G5278" t="s">
        <v>36</v>
      </c>
      <c r="H5278" t="s">
        <v>36</v>
      </c>
      <c r="I5278">
        <v>0</v>
      </c>
      <c r="J5278" s="1">
        <v>0</v>
      </c>
      <c r="K5278">
        <v>0</v>
      </c>
      <c r="L5278" t="s">
        <v>37</v>
      </c>
      <c r="M5278" t="s">
        <v>37</v>
      </c>
      <c r="N5278">
        <v>0</v>
      </c>
      <c r="O5278" t="s">
        <v>36</v>
      </c>
      <c r="P5278" s="2">
        <v>0</v>
      </c>
      <c r="Q5278">
        <v>0</v>
      </c>
      <c r="R5278">
        <v>0</v>
      </c>
      <c r="S5278">
        <v>2</v>
      </c>
      <c r="T5278">
        <v>0</v>
      </c>
      <c r="U5278" t="s">
        <v>36</v>
      </c>
      <c r="V5278" t="s">
        <v>36</v>
      </c>
      <c r="W5278" t="s">
        <v>38</v>
      </c>
      <c r="X5278" t="s">
        <v>39</v>
      </c>
      <c r="Y5278" t="s">
        <v>40</v>
      </c>
      <c r="Z5278" t="s">
        <v>41</v>
      </c>
      <c r="AA5278" t="s">
        <v>42</v>
      </c>
      <c r="AB5278" t="s">
        <v>43</v>
      </c>
      <c r="AC5278" t="s">
        <v>44</v>
      </c>
      <c r="AD5278" t="s">
        <v>50</v>
      </c>
      <c r="AE5278" t="s">
        <v>45</v>
      </c>
      <c r="AF5278" t="s">
        <v>46</v>
      </c>
      <c r="AG5278" t="s">
        <v>39</v>
      </c>
      <c r="AH5278" t="s">
        <v>47</v>
      </c>
      <c r="AI5278" t="s">
        <v>48</v>
      </c>
      <c r="AJ5278" t="s">
        <v>49</v>
      </c>
    </row>
    <row r="5279" spans="1:36">
      <c r="A5279" s="6">
        <v>2241014000150</v>
      </c>
      <c r="B5279" t="s">
        <v>57</v>
      </c>
      <c r="C5279" t="s">
        <v>89</v>
      </c>
      <c r="D5279" t="s">
        <v>133</v>
      </c>
      <c r="E5279" t="s">
        <v>63</v>
      </c>
      <c r="F5279">
        <v>2</v>
      </c>
      <c r="G5279" t="s">
        <v>89</v>
      </c>
      <c r="H5279" t="s">
        <v>97</v>
      </c>
      <c r="I5279">
        <v>43000000</v>
      </c>
      <c r="J5279" s="1">
        <v>2.3255813953488372E-2</v>
      </c>
      <c r="K5279">
        <v>0</v>
      </c>
      <c r="L5279" t="s">
        <v>80</v>
      </c>
      <c r="M5279" t="s">
        <v>98</v>
      </c>
      <c r="N5279">
        <v>24</v>
      </c>
      <c r="O5279" t="s">
        <v>66</v>
      </c>
      <c r="P5279" s="2">
        <v>51.802739726027397</v>
      </c>
      <c r="Q5279">
        <v>0</v>
      </c>
      <c r="R5279">
        <v>4900000</v>
      </c>
      <c r="S5279">
        <v>10</v>
      </c>
      <c r="T5279">
        <v>0</v>
      </c>
      <c r="U5279" t="s">
        <v>67</v>
      </c>
      <c r="V5279" t="s">
        <v>68</v>
      </c>
      <c r="W5279" t="s">
        <v>38</v>
      </c>
      <c r="X5279" t="s">
        <v>39</v>
      </c>
      <c r="Y5279" t="s">
        <v>40</v>
      </c>
      <c r="Z5279" t="s">
        <v>118</v>
      </c>
      <c r="AA5279" t="s">
        <v>119</v>
      </c>
      <c r="AB5279" t="s">
        <v>74</v>
      </c>
      <c r="AC5279" t="s">
        <v>75</v>
      </c>
      <c r="AD5279" t="s">
        <v>50</v>
      </c>
      <c r="AE5279" t="s">
        <v>45</v>
      </c>
      <c r="AF5279" t="s">
        <v>108</v>
      </c>
      <c r="AG5279" t="s">
        <v>71</v>
      </c>
      <c r="AH5279" t="s">
        <v>53</v>
      </c>
      <c r="AI5279" t="s">
        <v>54</v>
      </c>
      <c r="AJ5279" t="s">
        <v>49</v>
      </c>
    </row>
    <row r="5280" spans="1:36">
      <c r="A5280" s="6">
        <v>2051020000085</v>
      </c>
      <c r="B5280" t="s">
        <v>36</v>
      </c>
      <c r="C5280" t="s">
        <v>36</v>
      </c>
      <c r="D5280" t="s">
        <v>36</v>
      </c>
      <c r="E5280" t="s">
        <v>36</v>
      </c>
      <c r="F5280" t="s">
        <v>36</v>
      </c>
      <c r="G5280" t="s">
        <v>36</v>
      </c>
      <c r="H5280" t="s">
        <v>36</v>
      </c>
      <c r="I5280">
        <v>0</v>
      </c>
      <c r="J5280" s="1">
        <v>0</v>
      </c>
      <c r="K5280">
        <v>0</v>
      </c>
      <c r="L5280" t="s">
        <v>37</v>
      </c>
      <c r="M5280" t="s">
        <v>37</v>
      </c>
      <c r="N5280">
        <v>0</v>
      </c>
      <c r="O5280" t="s">
        <v>36</v>
      </c>
      <c r="P5280" s="2">
        <v>0</v>
      </c>
      <c r="Q5280">
        <v>0</v>
      </c>
      <c r="R5280">
        <v>0</v>
      </c>
      <c r="S5280">
        <v>6</v>
      </c>
      <c r="T5280">
        <v>0</v>
      </c>
      <c r="U5280" t="s">
        <v>36</v>
      </c>
      <c r="V5280" t="s">
        <v>36</v>
      </c>
      <c r="W5280" t="s">
        <v>38</v>
      </c>
      <c r="X5280" t="s">
        <v>39</v>
      </c>
      <c r="Y5280" t="s">
        <v>40</v>
      </c>
      <c r="Z5280" t="s">
        <v>41</v>
      </c>
      <c r="AA5280" t="s">
        <v>42</v>
      </c>
      <c r="AB5280" t="s">
        <v>43</v>
      </c>
      <c r="AC5280" t="s">
        <v>44</v>
      </c>
      <c r="AD5280" t="s">
        <v>50</v>
      </c>
      <c r="AE5280" t="s">
        <v>45</v>
      </c>
      <c r="AF5280" t="s">
        <v>46</v>
      </c>
      <c r="AG5280" t="s">
        <v>39</v>
      </c>
      <c r="AH5280" t="s">
        <v>47</v>
      </c>
      <c r="AI5280" t="s">
        <v>48</v>
      </c>
      <c r="AJ5280" t="s">
        <v>49</v>
      </c>
    </row>
    <row r="5281" spans="1:36">
      <c r="A5281" s="6">
        <v>2051001000093</v>
      </c>
      <c r="B5281" t="s">
        <v>36</v>
      </c>
      <c r="C5281" t="s">
        <v>36</v>
      </c>
      <c r="D5281" t="s">
        <v>36</v>
      </c>
      <c r="E5281" t="s">
        <v>36</v>
      </c>
      <c r="F5281" t="s">
        <v>36</v>
      </c>
      <c r="G5281" t="s">
        <v>36</v>
      </c>
      <c r="H5281" t="s">
        <v>36</v>
      </c>
      <c r="I5281">
        <v>0</v>
      </c>
      <c r="J5281" s="1">
        <v>0</v>
      </c>
      <c r="K5281">
        <v>0</v>
      </c>
      <c r="L5281" t="s">
        <v>37</v>
      </c>
      <c r="M5281" t="s">
        <v>37</v>
      </c>
      <c r="N5281">
        <v>0</v>
      </c>
      <c r="O5281" t="s">
        <v>36</v>
      </c>
      <c r="P5281" s="2">
        <v>0</v>
      </c>
      <c r="Q5281">
        <v>0</v>
      </c>
      <c r="R5281">
        <v>0</v>
      </c>
      <c r="S5281">
        <v>24</v>
      </c>
      <c r="T5281">
        <v>0</v>
      </c>
      <c r="U5281" t="s">
        <v>36</v>
      </c>
      <c r="V5281" t="s">
        <v>36</v>
      </c>
      <c r="W5281" t="s">
        <v>38</v>
      </c>
      <c r="X5281" t="s">
        <v>39</v>
      </c>
      <c r="Y5281" t="s">
        <v>40</v>
      </c>
      <c r="Z5281" t="s">
        <v>41</v>
      </c>
      <c r="AA5281" t="s">
        <v>42</v>
      </c>
      <c r="AB5281" t="s">
        <v>43</v>
      </c>
      <c r="AC5281" t="s">
        <v>44</v>
      </c>
      <c r="AD5281" t="s">
        <v>50</v>
      </c>
      <c r="AE5281" t="s">
        <v>45</v>
      </c>
      <c r="AF5281" t="s">
        <v>46</v>
      </c>
      <c r="AG5281" t="s">
        <v>39</v>
      </c>
      <c r="AH5281" t="s">
        <v>51</v>
      </c>
      <c r="AI5281" t="s">
        <v>52</v>
      </c>
      <c r="AJ5281" t="s">
        <v>49</v>
      </c>
    </row>
    <row r="5282" spans="1:36">
      <c r="A5282" s="6">
        <v>8011001000029</v>
      </c>
      <c r="B5282" t="s">
        <v>57</v>
      </c>
      <c r="C5282" t="s">
        <v>61</v>
      </c>
      <c r="D5282" t="s">
        <v>96</v>
      </c>
      <c r="E5282" t="s">
        <v>129</v>
      </c>
      <c r="F5282">
        <v>1</v>
      </c>
      <c r="G5282" t="s">
        <v>61</v>
      </c>
      <c r="H5282" t="s">
        <v>64</v>
      </c>
      <c r="I5282">
        <v>39607745</v>
      </c>
      <c r="J5282" s="1">
        <v>0.62614016526313221</v>
      </c>
      <c r="K5282">
        <v>0</v>
      </c>
      <c r="L5282" t="s">
        <v>65</v>
      </c>
      <c r="M5282" t="s">
        <v>37</v>
      </c>
      <c r="N5282">
        <v>48</v>
      </c>
      <c r="O5282" t="s">
        <v>90</v>
      </c>
      <c r="P5282" s="2">
        <v>63.115068493150687</v>
      </c>
      <c r="Q5282">
        <v>0</v>
      </c>
      <c r="R5282">
        <v>9999999</v>
      </c>
      <c r="S5282">
        <v>36</v>
      </c>
      <c r="T5282">
        <v>0</v>
      </c>
      <c r="U5282" t="s">
        <v>105</v>
      </c>
      <c r="V5282" t="s">
        <v>68</v>
      </c>
      <c r="W5282" t="s">
        <v>38</v>
      </c>
      <c r="X5282" t="s">
        <v>39</v>
      </c>
      <c r="Y5282" t="s">
        <v>40</v>
      </c>
      <c r="Z5282" t="s">
        <v>55</v>
      </c>
      <c r="AA5282" t="s">
        <v>91</v>
      </c>
      <c r="AB5282" t="s">
        <v>84</v>
      </c>
      <c r="AC5282" t="s">
        <v>85</v>
      </c>
      <c r="AD5282" t="s">
        <v>50</v>
      </c>
      <c r="AE5282" t="s">
        <v>45</v>
      </c>
      <c r="AF5282" t="s">
        <v>86</v>
      </c>
      <c r="AG5282" t="s">
        <v>70</v>
      </c>
      <c r="AH5282" t="s">
        <v>51</v>
      </c>
      <c r="AI5282" t="s">
        <v>52</v>
      </c>
      <c r="AJ5282" t="s">
        <v>49</v>
      </c>
    </row>
    <row r="5283" spans="1:36">
      <c r="A5283" s="6">
        <v>2011001000515</v>
      </c>
      <c r="B5283" t="s">
        <v>57</v>
      </c>
      <c r="C5283" t="s">
        <v>61</v>
      </c>
      <c r="D5283" t="s">
        <v>62</v>
      </c>
      <c r="E5283" t="s">
        <v>63</v>
      </c>
      <c r="F5283">
        <v>1</v>
      </c>
      <c r="G5283" t="s">
        <v>61</v>
      </c>
      <c r="H5283" t="s">
        <v>64</v>
      </c>
      <c r="I5283">
        <v>0</v>
      </c>
      <c r="J5283" s="1">
        <v>0</v>
      </c>
      <c r="K5283">
        <v>0</v>
      </c>
      <c r="L5283" t="s">
        <v>80</v>
      </c>
      <c r="M5283" t="s">
        <v>37</v>
      </c>
      <c r="N5283">
        <v>72</v>
      </c>
      <c r="O5283" t="s">
        <v>66</v>
      </c>
      <c r="P5283" s="2">
        <v>66.06575342465753</v>
      </c>
      <c r="Q5283">
        <v>0</v>
      </c>
      <c r="R5283">
        <v>23572707</v>
      </c>
      <c r="S5283">
        <v>72</v>
      </c>
      <c r="T5283">
        <v>0</v>
      </c>
      <c r="U5283" t="s">
        <v>67</v>
      </c>
      <c r="V5283" t="s">
        <v>68</v>
      </c>
      <c r="W5283" t="s">
        <v>38</v>
      </c>
      <c r="X5283" t="s">
        <v>39</v>
      </c>
      <c r="Y5283" t="s">
        <v>40</v>
      </c>
      <c r="Z5283" t="s">
        <v>72</v>
      </c>
      <c r="AA5283" t="s">
        <v>73</v>
      </c>
      <c r="AB5283" t="s">
        <v>84</v>
      </c>
      <c r="AC5283" t="s">
        <v>85</v>
      </c>
      <c r="AD5283" t="s">
        <v>50</v>
      </c>
      <c r="AE5283" t="s">
        <v>45</v>
      </c>
      <c r="AF5283" t="s">
        <v>78</v>
      </c>
      <c r="AG5283" t="s">
        <v>79</v>
      </c>
      <c r="AH5283" t="s">
        <v>59</v>
      </c>
      <c r="AI5283" t="s">
        <v>60</v>
      </c>
      <c r="AJ5283" t="s">
        <v>49</v>
      </c>
    </row>
    <row r="5284" spans="1:36">
      <c r="A5284" s="6">
        <v>2211001000789</v>
      </c>
      <c r="B5284" t="s">
        <v>57</v>
      </c>
      <c r="C5284" t="s">
        <v>89</v>
      </c>
      <c r="D5284" t="s">
        <v>62</v>
      </c>
      <c r="E5284" t="s">
        <v>63</v>
      </c>
      <c r="F5284">
        <v>2</v>
      </c>
      <c r="G5284" t="s">
        <v>89</v>
      </c>
      <c r="H5284" t="s">
        <v>122</v>
      </c>
      <c r="I5284">
        <v>0</v>
      </c>
      <c r="J5284" s="1">
        <v>0</v>
      </c>
      <c r="K5284">
        <v>0</v>
      </c>
      <c r="L5284" t="s">
        <v>80</v>
      </c>
      <c r="M5284" t="s">
        <v>37</v>
      </c>
      <c r="N5284">
        <v>24</v>
      </c>
      <c r="O5284" t="s">
        <v>100</v>
      </c>
      <c r="P5284" s="2">
        <v>45.216438356164382</v>
      </c>
      <c r="Q5284">
        <v>2</v>
      </c>
      <c r="R5284">
        <v>4200000</v>
      </c>
      <c r="S5284">
        <v>72</v>
      </c>
      <c r="T5284">
        <v>0</v>
      </c>
      <c r="U5284" t="s">
        <v>67</v>
      </c>
      <c r="V5284" t="s">
        <v>68</v>
      </c>
      <c r="W5284" t="s">
        <v>38</v>
      </c>
      <c r="X5284" t="s">
        <v>39</v>
      </c>
      <c r="Y5284" t="s">
        <v>40</v>
      </c>
      <c r="Z5284" t="s">
        <v>118</v>
      </c>
      <c r="AA5284" t="s">
        <v>119</v>
      </c>
      <c r="AB5284" t="s">
        <v>74</v>
      </c>
      <c r="AC5284" t="s">
        <v>75</v>
      </c>
      <c r="AD5284" t="s">
        <v>76</v>
      </c>
      <c r="AE5284" t="s">
        <v>77</v>
      </c>
      <c r="AF5284" t="s">
        <v>108</v>
      </c>
      <c r="AG5284" t="s">
        <v>71</v>
      </c>
      <c r="AH5284" t="s">
        <v>59</v>
      </c>
      <c r="AI5284" t="s">
        <v>60</v>
      </c>
      <c r="AJ5284" t="s">
        <v>49</v>
      </c>
    </row>
    <row r="5285" spans="1:36">
      <c r="A5285" s="6">
        <v>2231001000490</v>
      </c>
      <c r="B5285" t="s">
        <v>57</v>
      </c>
      <c r="C5285" t="s">
        <v>89</v>
      </c>
      <c r="D5285" t="s">
        <v>96</v>
      </c>
      <c r="E5285" t="s">
        <v>63</v>
      </c>
      <c r="F5285">
        <v>2</v>
      </c>
      <c r="G5285" t="s">
        <v>89</v>
      </c>
      <c r="H5285" t="s">
        <v>97</v>
      </c>
      <c r="I5285">
        <v>0</v>
      </c>
      <c r="J5285" s="1">
        <v>0</v>
      </c>
      <c r="K5285">
        <v>0</v>
      </c>
      <c r="L5285" t="s">
        <v>65</v>
      </c>
      <c r="M5285" t="s">
        <v>37</v>
      </c>
      <c r="N5285">
        <v>54</v>
      </c>
      <c r="O5285" t="s">
        <v>66</v>
      </c>
      <c r="P5285" s="2">
        <v>40.706849315068496</v>
      </c>
      <c r="Q5285">
        <v>2</v>
      </c>
      <c r="R5285">
        <v>1700000</v>
      </c>
      <c r="S5285">
        <v>71</v>
      </c>
      <c r="T5285">
        <v>0</v>
      </c>
      <c r="U5285" t="s">
        <v>67</v>
      </c>
      <c r="V5285" t="s">
        <v>68</v>
      </c>
      <c r="W5285" t="s">
        <v>38</v>
      </c>
      <c r="X5285" t="s">
        <v>39</v>
      </c>
      <c r="Y5285" t="s">
        <v>40</v>
      </c>
      <c r="Z5285" t="s">
        <v>55</v>
      </c>
      <c r="AA5285" t="s">
        <v>91</v>
      </c>
      <c r="AB5285" t="s">
        <v>106</v>
      </c>
      <c r="AC5285" t="s">
        <v>107</v>
      </c>
      <c r="AD5285" t="s">
        <v>76</v>
      </c>
      <c r="AE5285" t="s">
        <v>77</v>
      </c>
      <c r="AF5285" t="s">
        <v>131</v>
      </c>
      <c r="AG5285" t="s">
        <v>132</v>
      </c>
      <c r="AH5285" t="s">
        <v>59</v>
      </c>
      <c r="AI5285" t="s">
        <v>60</v>
      </c>
      <c r="AJ5285" t="s">
        <v>49</v>
      </c>
    </row>
    <row r="5286" spans="1:36">
      <c r="A5286" s="6">
        <v>2011001000520</v>
      </c>
      <c r="B5286" t="s">
        <v>57</v>
      </c>
      <c r="C5286" t="s">
        <v>89</v>
      </c>
      <c r="D5286" t="s">
        <v>109</v>
      </c>
      <c r="E5286" t="s">
        <v>63</v>
      </c>
      <c r="F5286">
        <v>2</v>
      </c>
      <c r="G5286" t="s">
        <v>89</v>
      </c>
      <c r="H5286" t="s">
        <v>122</v>
      </c>
      <c r="I5286">
        <v>0</v>
      </c>
      <c r="J5286" s="1">
        <v>0</v>
      </c>
      <c r="K5286">
        <v>0</v>
      </c>
      <c r="L5286" t="s">
        <v>65</v>
      </c>
      <c r="M5286" t="s">
        <v>37</v>
      </c>
      <c r="N5286">
        <v>5</v>
      </c>
      <c r="O5286" t="s">
        <v>66</v>
      </c>
      <c r="P5286" s="2">
        <v>39.216438356164382</v>
      </c>
      <c r="Q5286">
        <v>1</v>
      </c>
      <c r="R5286">
        <v>3000000</v>
      </c>
      <c r="S5286">
        <v>72</v>
      </c>
      <c r="T5286">
        <v>0</v>
      </c>
      <c r="U5286" t="s">
        <v>67</v>
      </c>
      <c r="V5286" t="s">
        <v>68</v>
      </c>
      <c r="W5286" t="s">
        <v>38</v>
      </c>
      <c r="X5286" t="s">
        <v>39</v>
      </c>
      <c r="Y5286" t="s">
        <v>40</v>
      </c>
      <c r="Z5286" t="s">
        <v>41</v>
      </c>
      <c r="AA5286" t="s">
        <v>42</v>
      </c>
      <c r="AB5286" t="s">
        <v>106</v>
      </c>
      <c r="AC5286" t="s">
        <v>107</v>
      </c>
      <c r="AD5286" t="s">
        <v>76</v>
      </c>
      <c r="AE5286" t="s">
        <v>77</v>
      </c>
      <c r="AF5286" t="s">
        <v>131</v>
      </c>
      <c r="AG5286" t="s">
        <v>132</v>
      </c>
      <c r="AH5286" t="s">
        <v>59</v>
      </c>
      <c r="AI5286" t="s">
        <v>60</v>
      </c>
      <c r="AJ5286" t="s">
        <v>49</v>
      </c>
    </row>
    <row r="5287" spans="1:36">
      <c r="A5287" s="6">
        <v>2051014000507</v>
      </c>
      <c r="B5287" t="s">
        <v>57</v>
      </c>
      <c r="C5287" t="s">
        <v>89</v>
      </c>
      <c r="D5287" t="s">
        <v>126</v>
      </c>
      <c r="E5287" t="s">
        <v>63</v>
      </c>
      <c r="F5287">
        <v>2</v>
      </c>
      <c r="G5287" t="s">
        <v>89</v>
      </c>
      <c r="H5287" t="s">
        <v>122</v>
      </c>
      <c r="I5287">
        <v>0</v>
      </c>
      <c r="J5287" s="1">
        <v>0</v>
      </c>
      <c r="K5287">
        <v>0</v>
      </c>
      <c r="L5287" t="s">
        <v>65</v>
      </c>
      <c r="M5287" t="s">
        <v>37</v>
      </c>
      <c r="N5287">
        <v>156</v>
      </c>
      <c r="O5287" t="s">
        <v>100</v>
      </c>
      <c r="P5287" s="2">
        <v>45.087671232876716</v>
      </c>
      <c r="Q5287">
        <v>0</v>
      </c>
      <c r="R5287">
        <v>6000000</v>
      </c>
      <c r="S5287">
        <v>10</v>
      </c>
      <c r="T5287">
        <v>0</v>
      </c>
      <c r="U5287" t="s">
        <v>67</v>
      </c>
      <c r="V5287" t="s">
        <v>68</v>
      </c>
      <c r="W5287" t="s">
        <v>38</v>
      </c>
      <c r="X5287" t="s">
        <v>39</v>
      </c>
      <c r="Y5287" t="s">
        <v>40</v>
      </c>
      <c r="Z5287" t="s">
        <v>103</v>
      </c>
      <c r="AA5287" t="s">
        <v>104</v>
      </c>
      <c r="AB5287" t="s">
        <v>74</v>
      </c>
      <c r="AC5287" t="s">
        <v>75</v>
      </c>
      <c r="AD5287" t="s">
        <v>50</v>
      </c>
      <c r="AE5287" t="s">
        <v>45</v>
      </c>
      <c r="AF5287" t="s">
        <v>108</v>
      </c>
      <c r="AG5287" t="s">
        <v>71</v>
      </c>
      <c r="AH5287" t="s">
        <v>53</v>
      </c>
      <c r="AI5287" t="s">
        <v>54</v>
      </c>
      <c r="AJ5287" t="s">
        <v>49</v>
      </c>
    </row>
    <row r="5288" spans="1:36">
      <c r="A5288" s="6">
        <v>2241001000519</v>
      </c>
      <c r="B5288" t="s">
        <v>57</v>
      </c>
      <c r="C5288" t="s">
        <v>89</v>
      </c>
      <c r="D5288" t="s">
        <v>133</v>
      </c>
      <c r="E5288" t="s">
        <v>63</v>
      </c>
      <c r="F5288">
        <v>2</v>
      </c>
      <c r="G5288" t="s">
        <v>89</v>
      </c>
      <c r="H5288" t="s">
        <v>97</v>
      </c>
      <c r="I5288">
        <v>43000000</v>
      </c>
      <c r="J5288" s="1">
        <v>0.76290697674418606</v>
      </c>
      <c r="K5288">
        <v>0</v>
      </c>
      <c r="L5288" t="s">
        <v>80</v>
      </c>
      <c r="M5288" t="s">
        <v>98</v>
      </c>
      <c r="N5288">
        <v>24</v>
      </c>
      <c r="O5288" t="s">
        <v>66</v>
      </c>
      <c r="P5288" s="2">
        <v>51.802739726027397</v>
      </c>
      <c r="Q5288">
        <v>0</v>
      </c>
      <c r="R5288">
        <v>4900000</v>
      </c>
      <c r="S5288">
        <v>72</v>
      </c>
      <c r="T5288">
        <v>0</v>
      </c>
      <c r="U5288" t="s">
        <v>67</v>
      </c>
      <c r="V5288" t="s">
        <v>68</v>
      </c>
      <c r="W5288" t="s">
        <v>38</v>
      </c>
      <c r="X5288" t="s">
        <v>39</v>
      </c>
      <c r="Y5288" t="s">
        <v>40</v>
      </c>
      <c r="Z5288" t="s">
        <v>118</v>
      </c>
      <c r="AA5288" t="s">
        <v>119</v>
      </c>
      <c r="AB5288" t="s">
        <v>74</v>
      </c>
      <c r="AC5288" t="s">
        <v>75</v>
      </c>
      <c r="AD5288" t="s">
        <v>50</v>
      </c>
      <c r="AE5288" t="s">
        <v>45</v>
      </c>
      <c r="AF5288" t="s">
        <v>108</v>
      </c>
      <c r="AG5288" t="s">
        <v>71</v>
      </c>
      <c r="AH5288" t="s">
        <v>59</v>
      </c>
      <c r="AI5288" t="s">
        <v>60</v>
      </c>
      <c r="AJ5288" t="s">
        <v>49</v>
      </c>
    </row>
    <row r="5289" spans="1:36">
      <c r="A5289" s="6">
        <v>2051014000500</v>
      </c>
      <c r="B5289" t="s">
        <v>36</v>
      </c>
      <c r="C5289" t="s">
        <v>36</v>
      </c>
      <c r="D5289" t="s">
        <v>36</v>
      </c>
      <c r="E5289" t="s">
        <v>36</v>
      </c>
      <c r="F5289" t="s">
        <v>36</v>
      </c>
      <c r="G5289" t="s">
        <v>36</v>
      </c>
      <c r="H5289" t="s">
        <v>36</v>
      </c>
      <c r="I5289">
        <v>0</v>
      </c>
      <c r="J5289" s="1">
        <v>0</v>
      </c>
      <c r="K5289">
        <v>0</v>
      </c>
      <c r="L5289" t="s">
        <v>37</v>
      </c>
      <c r="M5289" t="s">
        <v>37</v>
      </c>
      <c r="N5289">
        <v>0</v>
      </c>
      <c r="O5289" t="s">
        <v>36</v>
      </c>
      <c r="P5289" s="2">
        <v>0</v>
      </c>
      <c r="Q5289">
        <v>0</v>
      </c>
      <c r="R5289">
        <v>0</v>
      </c>
      <c r="S5289">
        <v>10</v>
      </c>
      <c r="T5289">
        <v>0</v>
      </c>
      <c r="U5289" t="s">
        <v>36</v>
      </c>
      <c r="V5289" t="s">
        <v>36</v>
      </c>
      <c r="W5289" t="s">
        <v>38</v>
      </c>
      <c r="X5289" t="s">
        <v>39</v>
      </c>
      <c r="Y5289" t="s">
        <v>40</v>
      </c>
      <c r="Z5289" t="s">
        <v>41</v>
      </c>
      <c r="AA5289" t="s">
        <v>42</v>
      </c>
      <c r="AB5289" t="s">
        <v>43</v>
      </c>
      <c r="AC5289" t="s">
        <v>44</v>
      </c>
      <c r="AD5289" t="s">
        <v>50</v>
      </c>
      <c r="AE5289" t="s">
        <v>45</v>
      </c>
      <c r="AF5289" t="s">
        <v>46</v>
      </c>
      <c r="AG5289" t="s">
        <v>39</v>
      </c>
      <c r="AH5289" t="s">
        <v>53</v>
      </c>
      <c r="AI5289" t="s">
        <v>54</v>
      </c>
      <c r="AJ5289" t="s">
        <v>49</v>
      </c>
    </row>
    <row r="5290" spans="1:36">
      <c r="A5290" s="6">
        <v>2041001000351</v>
      </c>
      <c r="B5290" t="s">
        <v>57</v>
      </c>
      <c r="C5290" t="s">
        <v>61</v>
      </c>
      <c r="D5290" t="s">
        <v>62</v>
      </c>
      <c r="E5290" t="s">
        <v>63</v>
      </c>
      <c r="F5290">
        <v>1</v>
      </c>
      <c r="G5290" t="s">
        <v>61</v>
      </c>
      <c r="H5290" t="s">
        <v>64</v>
      </c>
      <c r="I5290">
        <v>0</v>
      </c>
      <c r="J5290" s="1">
        <v>0</v>
      </c>
      <c r="K5290">
        <v>0</v>
      </c>
      <c r="L5290" t="s">
        <v>65</v>
      </c>
      <c r="M5290" t="s">
        <v>37</v>
      </c>
      <c r="N5290">
        <v>11</v>
      </c>
      <c r="O5290" t="s">
        <v>100</v>
      </c>
      <c r="P5290" s="2">
        <v>30.038356164383561</v>
      </c>
      <c r="Q5290">
        <v>0</v>
      </c>
      <c r="R5290">
        <v>1500000</v>
      </c>
      <c r="S5290">
        <v>48</v>
      </c>
      <c r="T5290">
        <v>0</v>
      </c>
      <c r="U5290" t="s">
        <v>67</v>
      </c>
      <c r="V5290" t="s">
        <v>68</v>
      </c>
      <c r="W5290" t="s">
        <v>38</v>
      </c>
      <c r="X5290" t="s">
        <v>39</v>
      </c>
      <c r="Y5290" t="s">
        <v>40</v>
      </c>
      <c r="Z5290" t="s">
        <v>41</v>
      </c>
      <c r="AA5290" t="s">
        <v>42</v>
      </c>
      <c r="AB5290" t="s">
        <v>106</v>
      </c>
      <c r="AC5290" t="s">
        <v>107</v>
      </c>
      <c r="AD5290" t="s">
        <v>50</v>
      </c>
      <c r="AE5290" t="s">
        <v>45</v>
      </c>
      <c r="AF5290" t="s">
        <v>131</v>
      </c>
      <c r="AG5290" t="s">
        <v>132</v>
      </c>
      <c r="AH5290" t="s">
        <v>55</v>
      </c>
      <c r="AI5290" t="s">
        <v>56</v>
      </c>
      <c r="AJ5290" t="s">
        <v>49</v>
      </c>
    </row>
    <row r="5291" spans="1:36">
      <c r="A5291" s="6">
        <v>2051014000505</v>
      </c>
      <c r="B5291" t="s">
        <v>36</v>
      </c>
      <c r="C5291" t="s">
        <v>36</v>
      </c>
      <c r="D5291" t="s">
        <v>36</v>
      </c>
      <c r="E5291" t="s">
        <v>36</v>
      </c>
      <c r="F5291" t="s">
        <v>36</v>
      </c>
      <c r="G5291" t="s">
        <v>36</v>
      </c>
      <c r="H5291" t="s">
        <v>36</v>
      </c>
      <c r="I5291">
        <v>0</v>
      </c>
      <c r="J5291" s="1">
        <v>0</v>
      </c>
      <c r="K5291">
        <v>0</v>
      </c>
      <c r="L5291" t="s">
        <v>37</v>
      </c>
      <c r="M5291" t="s">
        <v>37</v>
      </c>
      <c r="N5291">
        <v>0</v>
      </c>
      <c r="O5291" t="s">
        <v>36</v>
      </c>
      <c r="P5291" s="2">
        <v>0</v>
      </c>
      <c r="Q5291">
        <v>0</v>
      </c>
      <c r="R5291">
        <v>0</v>
      </c>
      <c r="S5291">
        <v>10</v>
      </c>
      <c r="T5291">
        <v>0</v>
      </c>
      <c r="U5291" t="s">
        <v>36</v>
      </c>
      <c r="V5291" t="s">
        <v>36</v>
      </c>
      <c r="W5291" t="s">
        <v>38</v>
      </c>
      <c r="X5291" t="s">
        <v>39</v>
      </c>
      <c r="Y5291" t="s">
        <v>40</v>
      </c>
      <c r="Z5291" t="s">
        <v>41</v>
      </c>
      <c r="AA5291" t="s">
        <v>42</v>
      </c>
      <c r="AB5291" t="s">
        <v>43</v>
      </c>
      <c r="AC5291" t="s">
        <v>44</v>
      </c>
      <c r="AD5291" t="s">
        <v>50</v>
      </c>
      <c r="AE5291" t="s">
        <v>45</v>
      </c>
      <c r="AF5291" t="s">
        <v>46</v>
      </c>
      <c r="AG5291" t="s">
        <v>39</v>
      </c>
      <c r="AH5291" t="s">
        <v>53</v>
      </c>
      <c r="AI5291" t="s">
        <v>54</v>
      </c>
      <c r="AJ5291" t="s">
        <v>49</v>
      </c>
    </row>
    <row r="5292" spans="1:36">
      <c r="A5292" s="6">
        <v>2051014000504</v>
      </c>
      <c r="B5292" t="s">
        <v>57</v>
      </c>
      <c r="C5292" t="s">
        <v>61</v>
      </c>
      <c r="D5292" t="s">
        <v>62</v>
      </c>
      <c r="E5292" t="s">
        <v>63</v>
      </c>
      <c r="F5292">
        <v>1</v>
      </c>
      <c r="G5292" t="s">
        <v>61</v>
      </c>
      <c r="H5292" t="s">
        <v>64</v>
      </c>
      <c r="I5292">
        <v>26890000</v>
      </c>
      <c r="J5292" s="1">
        <v>6.7067906284864268E-2</v>
      </c>
      <c r="K5292">
        <v>855</v>
      </c>
      <c r="L5292" t="s">
        <v>65</v>
      </c>
      <c r="M5292" t="s">
        <v>37</v>
      </c>
      <c r="N5292">
        <v>12</v>
      </c>
      <c r="O5292" t="s">
        <v>66</v>
      </c>
      <c r="P5292" s="2">
        <v>39.367123287671234</v>
      </c>
      <c r="Q5292">
        <v>1</v>
      </c>
      <c r="R5292">
        <v>700000</v>
      </c>
      <c r="S5292">
        <v>10</v>
      </c>
      <c r="T5292">
        <v>0</v>
      </c>
      <c r="U5292" t="s">
        <v>67</v>
      </c>
      <c r="V5292" t="s">
        <v>68</v>
      </c>
      <c r="W5292" t="s">
        <v>82</v>
      </c>
      <c r="X5292" t="s">
        <v>79</v>
      </c>
      <c r="Y5292" t="s">
        <v>83</v>
      </c>
      <c r="Z5292" t="s">
        <v>41</v>
      </c>
      <c r="AA5292" t="s">
        <v>42</v>
      </c>
      <c r="AB5292" t="s">
        <v>106</v>
      </c>
      <c r="AC5292" t="s">
        <v>107</v>
      </c>
      <c r="AD5292" t="s">
        <v>76</v>
      </c>
      <c r="AE5292" t="s">
        <v>77</v>
      </c>
      <c r="AF5292" t="s">
        <v>46</v>
      </c>
      <c r="AG5292" t="s">
        <v>39</v>
      </c>
      <c r="AH5292" t="s">
        <v>53</v>
      </c>
      <c r="AI5292" t="s">
        <v>54</v>
      </c>
      <c r="AJ5292" t="s">
        <v>49</v>
      </c>
    </row>
    <row r="5293" spans="1:36">
      <c r="A5293" s="6">
        <v>2051014000499</v>
      </c>
      <c r="B5293" t="s">
        <v>36</v>
      </c>
      <c r="C5293" t="s">
        <v>36</v>
      </c>
      <c r="D5293" t="s">
        <v>36</v>
      </c>
      <c r="E5293" t="s">
        <v>36</v>
      </c>
      <c r="F5293" t="s">
        <v>36</v>
      </c>
      <c r="G5293" t="s">
        <v>36</v>
      </c>
      <c r="H5293" t="s">
        <v>36</v>
      </c>
      <c r="I5293">
        <v>0</v>
      </c>
      <c r="J5293" s="1">
        <v>0</v>
      </c>
      <c r="K5293">
        <v>0</v>
      </c>
      <c r="L5293" t="s">
        <v>37</v>
      </c>
      <c r="M5293" t="s">
        <v>37</v>
      </c>
      <c r="N5293">
        <v>0</v>
      </c>
      <c r="O5293" t="s">
        <v>36</v>
      </c>
      <c r="P5293" s="2">
        <v>0</v>
      </c>
      <c r="Q5293">
        <v>0</v>
      </c>
      <c r="R5293">
        <v>0</v>
      </c>
      <c r="S5293">
        <v>10</v>
      </c>
      <c r="T5293">
        <v>0</v>
      </c>
      <c r="U5293" t="s">
        <v>36</v>
      </c>
      <c r="V5293" t="s">
        <v>36</v>
      </c>
      <c r="W5293" t="s">
        <v>38</v>
      </c>
      <c r="X5293" t="s">
        <v>39</v>
      </c>
      <c r="Y5293" t="s">
        <v>40</v>
      </c>
      <c r="Z5293" t="s">
        <v>41</v>
      </c>
      <c r="AA5293" t="s">
        <v>42</v>
      </c>
      <c r="AB5293" t="s">
        <v>43</v>
      </c>
      <c r="AC5293" t="s">
        <v>44</v>
      </c>
      <c r="AD5293" t="s">
        <v>50</v>
      </c>
      <c r="AE5293" t="s">
        <v>45</v>
      </c>
      <c r="AF5293" t="s">
        <v>46</v>
      </c>
      <c r="AG5293" t="s">
        <v>39</v>
      </c>
      <c r="AH5293" t="s">
        <v>53</v>
      </c>
      <c r="AI5293" t="s">
        <v>54</v>
      </c>
      <c r="AJ5293" t="s">
        <v>49</v>
      </c>
    </row>
    <row r="5294" spans="1:36">
      <c r="A5294" s="6">
        <v>2231014000140</v>
      </c>
      <c r="B5294" t="s">
        <v>57</v>
      </c>
      <c r="C5294" t="s">
        <v>61</v>
      </c>
      <c r="D5294" t="s">
        <v>62</v>
      </c>
      <c r="E5294" t="s">
        <v>63</v>
      </c>
      <c r="F5294">
        <v>1</v>
      </c>
      <c r="G5294" t="s">
        <v>61</v>
      </c>
      <c r="H5294" t="s">
        <v>64</v>
      </c>
      <c r="I5294">
        <v>0</v>
      </c>
      <c r="J5294" s="1">
        <v>0</v>
      </c>
      <c r="K5294">
        <v>0</v>
      </c>
      <c r="L5294" t="s">
        <v>80</v>
      </c>
      <c r="M5294" t="s">
        <v>37</v>
      </c>
      <c r="N5294">
        <v>48</v>
      </c>
      <c r="O5294" t="s">
        <v>90</v>
      </c>
      <c r="P5294" s="2">
        <v>36.372602739726027</v>
      </c>
      <c r="Q5294">
        <v>0</v>
      </c>
      <c r="R5294">
        <v>3100000</v>
      </c>
      <c r="S5294">
        <v>10</v>
      </c>
      <c r="T5294">
        <v>0</v>
      </c>
      <c r="U5294" t="s">
        <v>67</v>
      </c>
      <c r="V5294" t="s">
        <v>68</v>
      </c>
      <c r="W5294" t="s">
        <v>38</v>
      </c>
      <c r="X5294" t="s">
        <v>39</v>
      </c>
      <c r="Y5294" t="s">
        <v>40</v>
      </c>
      <c r="Z5294" t="s">
        <v>55</v>
      </c>
      <c r="AA5294" t="s">
        <v>91</v>
      </c>
      <c r="AB5294" t="s">
        <v>106</v>
      </c>
      <c r="AC5294" t="s">
        <v>107</v>
      </c>
      <c r="AD5294" t="s">
        <v>50</v>
      </c>
      <c r="AE5294" t="s">
        <v>45</v>
      </c>
      <c r="AF5294" t="s">
        <v>108</v>
      </c>
      <c r="AG5294" t="s">
        <v>71</v>
      </c>
      <c r="AH5294" t="s">
        <v>53</v>
      </c>
      <c r="AI5294" t="s">
        <v>54</v>
      </c>
      <c r="AJ5294" t="s">
        <v>49</v>
      </c>
    </row>
    <row r="5295" spans="1:36">
      <c r="A5295" s="6">
        <v>2231014000141</v>
      </c>
      <c r="B5295" t="s">
        <v>57</v>
      </c>
      <c r="C5295" t="s">
        <v>89</v>
      </c>
      <c r="D5295" t="s">
        <v>96</v>
      </c>
      <c r="E5295" t="s">
        <v>63</v>
      </c>
      <c r="F5295">
        <v>2</v>
      </c>
      <c r="G5295" t="s">
        <v>89</v>
      </c>
      <c r="H5295" t="s">
        <v>97</v>
      </c>
      <c r="I5295">
        <v>0</v>
      </c>
      <c r="J5295" s="1">
        <v>0</v>
      </c>
      <c r="K5295">
        <v>0</v>
      </c>
      <c r="L5295" t="s">
        <v>65</v>
      </c>
      <c r="M5295" t="s">
        <v>37</v>
      </c>
      <c r="N5295">
        <v>54</v>
      </c>
      <c r="O5295" t="s">
        <v>66</v>
      </c>
      <c r="P5295" s="2">
        <v>40.706849315068496</v>
      </c>
      <c r="Q5295">
        <v>2</v>
      </c>
      <c r="R5295">
        <v>1700000</v>
      </c>
      <c r="S5295">
        <v>10</v>
      </c>
      <c r="T5295">
        <v>0</v>
      </c>
      <c r="U5295" t="s">
        <v>67</v>
      </c>
      <c r="V5295" t="s">
        <v>68</v>
      </c>
      <c r="W5295" t="s">
        <v>38</v>
      </c>
      <c r="X5295" t="s">
        <v>39</v>
      </c>
      <c r="Y5295" t="s">
        <v>40</v>
      </c>
      <c r="Z5295" t="s">
        <v>55</v>
      </c>
      <c r="AA5295" t="s">
        <v>91</v>
      </c>
      <c r="AB5295" t="s">
        <v>106</v>
      </c>
      <c r="AC5295" t="s">
        <v>107</v>
      </c>
      <c r="AD5295" t="s">
        <v>76</v>
      </c>
      <c r="AE5295" t="s">
        <v>77</v>
      </c>
      <c r="AF5295" t="s">
        <v>131</v>
      </c>
      <c r="AG5295" t="s">
        <v>132</v>
      </c>
      <c r="AH5295" t="s">
        <v>53</v>
      </c>
      <c r="AI5295" t="s">
        <v>54</v>
      </c>
      <c r="AJ5295" t="s">
        <v>49</v>
      </c>
    </row>
    <row r="5296" spans="1:36">
      <c r="A5296" s="6">
        <v>2041014000109</v>
      </c>
      <c r="B5296" t="s">
        <v>57</v>
      </c>
      <c r="C5296" t="s">
        <v>61</v>
      </c>
      <c r="D5296" t="s">
        <v>62</v>
      </c>
      <c r="E5296" t="s">
        <v>63</v>
      </c>
      <c r="F5296">
        <v>1</v>
      </c>
      <c r="G5296" t="s">
        <v>61</v>
      </c>
      <c r="H5296" t="s">
        <v>64</v>
      </c>
      <c r="I5296">
        <v>0</v>
      </c>
      <c r="J5296" s="1">
        <v>0</v>
      </c>
      <c r="K5296">
        <v>0</v>
      </c>
      <c r="L5296" t="s">
        <v>65</v>
      </c>
      <c r="M5296" t="s">
        <v>37</v>
      </c>
      <c r="N5296">
        <v>11</v>
      </c>
      <c r="O5296" t="s">
        <v>100</v>
      </c>
      <c r="P5296" s="2">
        <v>30.038356164383561</v>
      </c>
      <c r="Q5296">
        <v>0</v>
      </c>
      <c r="R5296">
        <v>1500000</v>
      </c>
      <c r="S5296">
        <v>10</v>
      </c>
      <c r="T5296">
        <v>0</v>
      </c>
      <c r="U5296" t="s">
        <v>67</v>
      </c>
      <c r="V5296" t="s">
        <v>68</v>
      </c>
      <c r="W5296" t="s">
        <v>38</v>
      </c>
      <c r="X5296" t="s">
        <v>39</v>
      </c>
      <c r="Y5296" t="s">
        <v>40</v>
      </c>
      <c r="Z5296" t="s">
        <v>41</v>
      </c>
      <c r="AA5296" t="s">
        <v>42</v>
      </c>
      <c r="AB5296" t="s">
        <v>106</v>
      </c>
      <c r="AC5296" t="s">
        <v>107</v>
      </c>
      <c r="AD5296" t="s">
        <v>50</v>
      </c>
      <c r="AE5296" t="s">
        <v>45</v>
      </c>
      <c r="AF5296" t="s">
        <v>131</v>
      </c>
      <c r="AG5296" t="s">
        <v>132</v>
      </c>
      <c r="AH5296" t="s">
        <v>53</v>
      </c>
      <c r="AI5296" t="s">
        <v>54</v>
      </c>
      <c r="AJ5296" t="s">
        <v>49</v>
      </c>
    </row>
    <row r="5297" spans="1:36">
      <c r="A5297" s="6">
        <v>2231001000488</v>
      </c>
      <c r="B5297" t="s">
        <v>57</v>
      </c>
      <c r="C5297" t="s">
        <v>61</v>
      </c>
      <c r="D5297" t="s">
        <v>62</v>
      </c>
      <c r="E5297" t="s">
        <v>63</v>
      </c>
      <c r="F5297">
        <v>1</v>
      </c>
      <c r="G5297" t="s">
        <v>61</v>
      </c>
      <c r="H5297" t="s">
        <v>64</v>
      </c>
      <c r="I5297">
        <v>0</v>
      </c>
      <c r="J5297" s="1">
        <v>0</v>
      </c>
      <c r="K5297">
        <v>0</v>
      </c>
      <c r="L5297" t="s">
        <v>80</v>
      </c>
      <c r="M5297" t="s">
        <v>37</v>
      </c>
      <c r="N5297">
        <v>48</v>
      </c>
      <c r="O5297" t="s">
        <v>90</v>
      </c>
      <c r="P5297" s="2">
        <v>36.372602739726027</v>
      </c>
      <c r="Q5297">
        <v>0</v>
      </c>
      <c r="R5297">
        <v>3100000</v>
      </c>
      <c r="S5297">
        <v>72</v>
      </c>
      <c r="T5297">
        <v>0</v>
      </c>
      <c r="U5297" t="s">
        <v>67</v>
      </c>
      <c r="V5297" t="s">
        <v>68</v>
      </c>
      <c r="W5297" t="s">
        <v>38</v>
      </c>
      <c r="X5297" t="s">
        <v>39</v>
      </c>
      <c r="Y5297" t="s">
        <v>40</v>
      </c>
      <c r="Z5297" t="s">
        <v>55</v>
      </c>
      <c r="AA5297" t="s">
        <v>91</v>
      </c>
      <c r="AB5297" t="s">
        <v>106</v>
      </c>
      <c r="AC5297" t="s">
        <v>107</v>
      </c>
      <c r="AD5297" t="s">
        <v>50</v>
      </c>
      <c r="AE5297" t="s">
        <v>45</v>
      </c>
      <c r="AF5297" t="s">
        <v>108</v>
      </c>
      <c r="AG5297" t="s">
        <v>71</v>
      </c>
      <c r="AH5297" t="s">
        <v>59</v>
      </c>
      <c r="AI5297" t="s">
        <v>60</v>
      </c>
      <c r="AJ5297" t="s">
        <v>49</v>
      </c>
    </row>
    <row r="5298" spans="1:36">
      <c r="A5298" s="6">
        <v>2261001000192</v>
      </c>
      <c r="B5298" t="s">
        <v>57</v>
      </c>
      <c r="C5298" t="s">
        <v>89</v>
      </c>
      <c r="D5298" t="s">
        <v>96</v>
      </c>
      <c r="E5298" t="s">
        <v>63</v>
      </c>
      <c r="F5298">
        <v>2</v>
      </c>
      <c r="G5298" t="s">
        <v>89</v>
      </c>
      <c r="H5298" t="s">
        <v>97</v>
      </c>
      <c r="I5298">
        <v>0</v>
      </c>
      <c r="J5298" s="1">
        <v>0</v>
      </c>
      <c r="K5298">
        <v>0</v>
      </c>
      <c r="L5298" t="s">
        <v>65</v>
      </c>
      <c r="M5298" t="s">
        <v>37</v>
      </c>
      <c r="N5298">
        <v>36</v>
      </c>
      <c r="O5298" t="s">
        <v>100</v>
      </c>
      <c r="P5298" s="2">
        <v>52.887671232876713</v>
      </c>
      <c r="Q5298">
        <v>0</v>
      </c>
      <c r="R5298">
        <v>4000000</v>
      </c>
      <c r="S5298">
        <v>72</v>
      </c>
      <c r="T5298">
        <v>0</v>
      </c>
      <c r="U5298" t="s">
        <v>67</v>
      </c>
      <c r="V5298" t="s">
        <v>68</v>
      </c>
      <c r="W5298" t="s">
        <v>38</v>
      </c>
      <c r="X5298" t="s">
        <v>39</v>
      </c>
      <c r="Y5298" t="s">
        <v>40</v>
      </c>
      <c r="Z5298" t="s">
        <v>118</v>
      </c>
      <c r="AA5298" t="s">
        <v>119</v>
      </c>
      <c r="AB5298" t="s">
        <v>74</v>
      </c>
      <c r="AC5298" t="s">
        <v>75</v>
      </c>
      <c r="AD5298" t="s">
        <v>50</v>
      </c>
      <c r="AE5298" t="s">
        <v>45</v>
      </c>
      <c r="AF5298" t="s">
        <v>108</v>
      </c>
      <c r="AG5298" t="s">
        <v>71</v>
      </c>
      <c r="AH5298" t="s">
        <v>59</v>
      </c>
      <c r="AI5298" t="s">
        <v>60</v>
      </c>
      <c r="AJ5298" t="s">
        <v>49</v>
      </c>
    </row>
    <row r="5299" spans="1:36">
      <c r="A5299" s="6">
        <v>2031001000394</v>
      </c>
      <c r="B5299" t="s">
        <v>57</v>
      </c>
      <c r="C5299" t="s">
        <v>61</v>
      </c>
      <c r="D5299" t="s">
        <v>62</v>
      </c>
      <c r="E5299" t="s">
        <v>63</v>
      </c>
      <c r="F5299">
        <v>1</v>
      </c>
      <c r="G5299" t="s">
        <v>61</v>
      </c>
      <c r="H5299" t="s">
        <v>64</v>
      </c>
      <c r="I5299">
        <v>0</v>
      </c>
      <c r="J5299" s="1">
        <v>0</v>
      </c>
      <c r="K5299">
        <v>0</v>
      </c>
      <c r="L5299" t="s">
        <v>65</v>
      </c>
      <c r="M5299" t="s">
        <v>37</v>
      </c>
      <c r="N5299">
        <v>6</v>
      </c>
      <c r="O5299" t="s">
        <v>90</v>
      </c>
      <c r="P5299" s="2">
        <v>45.397260273972606</v>
      </c>
      <c r="Q5299">
        <v>1</v>
      </c>
      <c r="R5299">
        <v>3890196</v>
      </c>
      <c r="S5299">
        <v>55</v>
      </c>
      <c r="T5299">
        <v>0</v>
      </c>
      <c r="U5299" t="s">
        <v>67</v>
      </c>
      <c r="V5299" t="s">
        <v>68</v>
      </c>
      <c r="W5299" t="s">
        <v>38</v>
      </c>
      <c r="X5299" t="s">
        <v>39</v>
      </c>
      <c r="Y5299" t="s">
        <v>40</v>
      </c>
      <c r="Z5299" t="s">
        <v>41</v>
      </c>
      <c r="AA5299" t="s">
        <v>42</v>
      </c>
      <c r="AB5299" t="s">
        <v>74</v>
      </c>
      <c r="AC5299" t="s">
        <v>75</v>
      </c>
      <c r="AD5299" t="s">
        <v>76</v>
      </c>
      <c r="AE5299" t="s">
        <v>77</v>
      </c>
      <c r="AF5299" t="s">
        <v>108</v>
      </c>
      <c r="AG5299" t="s">
        <v>71</v>
      </c>
      <c r="AH5299" t="s">
        <v>55</v>
      </c>
      <c r="AI5299" t="s">
        <v>56</v>
      </c>
      <c r="AJ5299" t="s">
        <v>49</v>
      </c>
    </row>
    <row r="5300" spans="1:36">
      <c r="A5300" s="6">
        <v>8021001000007</v>
      </c>
      <c r="B5300" t="s">
        <v>57</v>
      </c>
      <c r="C5300" t="s">
        <v>61</v>
      </c>
      <c r="D5300" t="s">
        <v>96</v>
      </c>
      <c r="E5300" t="s">
        <v>63</v>
      </c>
      <c r="F5300">
        <v>1</v>
      </c>
      <c r="G5300" t="s">
        <v>61</v>
      </c>
      <c r="H5300" t="s">
        <v>64</v>
      </c>
      <c r="I5300">
        <v>0</v>
      </c>
      <c r="J5300" s="1">
        <v>0</v>
      </c>
      <c r="K5300">
        <v>0</v>
      </c>
      <c r="L5300" t="s">
        <v>65</v>
      </c>
      <c r="M5300" t="s">
        <v>37</v>
      </c>
      <c r="N5300">
        <v>48</v>
      </c>
      <c r="O5300" t="s">
        <v>66</v>
      </c>
      <c r="P5300" s="2">
        <v>57.920547945205477</v>
      </c>
      <c r="Q5300">
        <v>0</v>
      </c>
      <c r="R5300">
        <v>4650000</v>
      </c>
      <c r="S5300">
        <v>60</v>
      </c>
      <c r="T5300">
        <v>0</v>
      </c>
      <c r="U5300" t="s">
        <v>105</v>
      </c>
      <c r="V5300" t="s">
        <v>68</v>
      </c>
      <c r="W5300" t="s">
        <v>38</v>
      </c>
      <c r="X5300" t="s">
        <v>39</v>
      </c>
      <c r="Y5300" t="s">
        <v>40</v>
      </c>
      <c r="Z5300" t="s">
        <v>55</v>
      </c>
      <c r="AA5300" t="s">
        <v>91</v>
      </c>
      <c r="AB5300" t="s">
        <v>74</v>
      </c>
      <c r="AC5300" t="s">
        <v>75</v>
      </c>
      <c r="AD5300" t="s">
        <v>50</v>
      </c>
      <c r="AE5300" t="s">
        <v>45</v>
      </c>
      <c r="AF5300" t="s">
        <v>108</v>
      </c>
      <c r="AG5300" t="s">
        <v>71</v>
      </c>
      <c r="AH5300" t="s">
        <v>59</v>
      </c>
      <c r="AI5300" t="s">
        <v>60</v>
      </c>
      <c r="AJ5300" t="s">
        <v>49</v>
      </c>
    </row>
    <row r="5301" spans="1:36">
      <c r="A5301" s="6">
        <v>2031001000387</v>
      </c>
      <c r="B5301" t="s">
        <v>57</v>
      </c>
      <c r="C5301" t="s">
        <v>61</v>
      </c>
      <c r="D5301" t="s">
        <v>111</v>
      </c>
      <c r="E5301" t="s">
        <v>63</v>
      </c>
      <c r="F5301">
        <v>1</v>
      </c>
      <c r="G5301" t="s">
        <v>61</v>
      </c>
      <c r="H5301" t="s">
        <v>64</v>
      </c>
      <c r="I5301">
        <v>0</v>
      </c>
      <c r="J5301" s="1">
        <v>0</v>
      </c>
      <c r="K5301">
        <v>0</v>
      </c>
      <c r="L5301" t="s">
        <v>80</v>
      </c>
      <c r="M5301" t="s">
        <v>37</v>
      </c>
      <c r="N5301">
        <v>60</v>
      </c>
      <c r="O5301" t="s">
        <v>66</v>
      </c>
      <c r="P5301" s="2">
        <v>54.254794520547946</v>
      </c>
      <c r="Q5301">
        <v>2</v>
      </c>
      <c r="R5301">
        <v>5500000</v>
      </c>
      <c r="S5301">
        <v>72</v>
      </c>
      <c r="T5301">
        <v>0</v>
      </c>
      <c r="U5301" t="s">
        <v>67</v>
      </c>
      <c r="V5301" t="s">
        <v>68</v>
      </c>
      <c r="W5301" t="s">
        <v>38</v>
      </c>
      <c r="X5301" t="s">
        <v>39</v>
      </c>
      <c r="Y5301" t="s">
        <v>40</v>
      </c>
      <c r="Z5301" t="s">
        <v>55</v>
      </c>
      <c r="AA5301" t="s">
        <v>91</v>
      </c>
      <c r="AB5301" t="s">
        <v>74</v>
      </c>
      <c r="AC5301" t="s">
        <v>75</v>
      </c>
      <c r="AD5301" t="s">
        <v>76</v>
      </c>
      <c r="AE5301" t="s">
        <v>77</v>
      </c>
      <c r="AF5301" t="s">
        <v>108</v>
      </c>
      <c r="AG5301" t="s">
        <v>71</v>
      </c>
      <c r="AH5301" t="s">
        <v>59</v>
      </c>
      <c r="AI5301" t="s">
        <v>60</v>
      </c>
      <c r="AJ5301" t="s">
        <v>49</v>
      </c>
    </row>
    <row r="5302" spans="1:36">
      <c r="A5302" s="6">
        <v>2221001000849</v>
      </c>
      <c r="B5302" t="s">
        <v>57</v>
      </c>
      <c r="C5302" t="s">
        <v>61</v>
      </c>
      <c r="D5302" t="s">
        <v>99</v>
      </c>
      <c r="E5302" t="s">
        <v>63</v>
      </c>
      <c r="F5302">
        <v>1</v>
      </c>
      <c r="G5302" t="s">
        <v>61</v>
      </c>
      <c r="H5302" t="s">
        <v>64</v>
      </c>
      <c r="I5302">
        <v>0</v>
      </c>
      <c r="J5302" s="1">
        <v>0</v>
      </c>
      <c r="K5302">
        <v>0</v>
      </c>
      <c r="L5302" t="s">
        <v>65</v>
      </c>
      <c r="M5302" t="s">
        <v>37</v>
      </c>
      <c r="N5302">
        <v>4</v>
      </c>
      <c r="O5302" t="s">
        <v>100</v>
      </c>
      <c r="P5302" s="2">
        <v>43.802739726027397</v>
      </c>
      <c r="Q5302">
        <v>0</v>
      </c>
      <c r="R5302">
        <v>56900000</v>
      </c>
      <c r="S5302">
        <v>72</v>
      </c>
      <c r="T5302">
        <v>0</v>
      </c>
      <c r="U5302" t="s">
        <v>67</v>
      </c>
      <c r="V5302" t="s">
        <v>68</v>
      </c>
      <c r="W5302" t="s">
        <v>38</v>
      </c>
      <c r="X5302" t="s">
        <v>39</v>
      </c>
      <c r="Y5302" t="s">
        <v>40</v>
      </c>
      <c r="Z5302" t="s">
        <v>41</v>
      </c>
      <c r="AA5302" t="s">
        <v>42</v>
      </c>
      <c r="AB5302" t="s">
        <v>74</v>
      </c>
      <c r="AC5302" t="s">
        <v>75</v>
      </c>
      <c r="AD5302" t="s">
        <v>50</v>
      </c>
      <c r="AE5302" t="s">
        <v>45</v>
      </c>
      <c r="AF5302" t="s">
        <v>78</v>
      </c>
      <c r="AG5302" t="s">
        <v>79</v>
      </c>
      <c r="AH5302" t="s">
        <v>59</v>
      </c>
      <c r="AI5302" t="s">
        <v>60</v>
      </c>
      <c r="AJ5302" t="s">
        <v>49</v>
      </c>
    </row>
    <row r="5303" spans="1:36">
      <c r="A5303" s="6">
        <v>2211001000788</v>
      </c>
      <c r="B5303" t="s">
        <v>57</v>
      </c>
      <c r="C5303" t="s">
        <v>61</v>
      </c>
      <c r="D5303" t="s">
        <v>126</v>
      </c>
      <c r="E5303" t="s">
        <v>63</v>
      </c>
      <c r="F5303">
        <v>1</v>
      </c>
      <c r="G5303" t="s">
        <v>61</v>
      </c>
      <c r="H5303" t="s">
        <v>64</v>
      </c>
      <c r="I5303">
        <v>0</v>
      </c>
      <c r="J5303" s="1">
        <v>0</v>
      </c>
      <c r="K5303">
        <v>0</v>
      </c>
      <c r="L5303" t="s">
        <v>80</v>
      </c>
      <c r="M5303" t="s">
        <v>37</v>
      </c>
      <c r="N5303">
        <v>3</v>
      </c>
      <c r="O5303" t="s">
        <v>90</v>
      </c>
      <c r="P5303" s="2">
        <v>43.846575342465755</v>
      </c>
      <c r="Q5303">
        <v>2</v>
      </c>
      <c r="R5303">
        <v>2393300</v>
      </c>
      <c r="S5303">
        <v>76</v>
      </c>
      <c r="T5303">
        <v>0</v>
      </c>
      <c r="U5303" t="s">
        <v>67</v>
      </c>
      <c r="V5303" t="s">
        <v>68</v>
      </c>
      <c r="W5303" t="s">
        <v>38</v>
      </c>
      <c r="X5303" t="s">
        <v>39</v>
      </c>
      <c r="Y5303" t="s">
        <v>40</v>
      </c>
      <c r="Z5303" t="s">
        <v>41</v>
      </c>
      <c r="AA5303" t="s">
        <v>42</v>
      </c>
      <c r="AB5303" t="s">
        <v>74</v>
      </c>
      <c r="AC5303" t="s">
        <v>75</v>
      </c>
      <c r="AD5303" t="s">
        <v>76</v>
      </c>
      <c r="AE5303" t="s">
        <v>77</v>
      </c>
      <c r="AF5303" t="s">
        <v>131</v>
      </c>
      <c r="AG5303" t="s">
        <v>132</v>
      </c>
      <c r="AH5303" t="s">
        <v>59</v>
      </c>
      <c r="AI5303" t="s">
        <v>60</v>
      </c>
      <c r="AJ5303" t="s">
        <v>49</v>
      </c>
    </row>
    <row r="5304" spans="1:36">
      <c r="A5304" s="6">
        <v>2221001000851</v>
      </c>
      <c r="B5304" t="s">
        <v>57</v>
      </c>
      <c r="C5304" t="s">
        <v>61</v>
      </c>
      <c r="D5304" t="s">
        <v>62</v>
      </c>
      <c r="E5304" t="s">
        <v>63</v>
      </c>
      <c r="F5304">
        <v>1</v>
      </c>
      <c r="G5304" t="s">
        <v>61</v>
      </c>
      <c r="H5304" t="s">
        <v>64</v>
      </c>
      <c r="I5304">
        <v>0</v>
      </c>
      <c r="J5304" s="1">
        <v>0</v>
      </c>
      <c r="K5304">
        <v>0</v>
      </c>
      <c r="L5304" t="s">
        <v>65</v>
      </c>
      <c r="M5304" t="s">
        <v>37</v>
      </c>
      <c r="N5304">
        <v>1</v>
      </c>
      <c r="O5304" t="s">
        <v>100</v>
      </c>
      <c r="P5304" s="2">
        <v>32.520547945205479</v>
      </c>
      <c r="Q5304">
        <v>0</v>
      </c>
      <c r="R5304">
        <v>5486000</v>
      </c>
      <c r="S5304">
        <v>72</v>
      </c>
      <c r="T5304">
        <v>0</v>
      </c>
      <c r="U5304" t="s">
        <v>67</v>
      </c>
      <c r="V5304" t="s">
        <v>68</v>
      </c>
      <c r="W5304" t="s">
        <v>38</v>
      </c>
      <c r="X5304" t="s">
        <v>39</v>
      </c>
      <c r="Y5304" t="s">
        <v>40</v>
      </c>
      <c r="Z5304" t="s">
        <v>41</v>
      </c>
      <c r="AA5304" t="s">
        <v>42</v>
      </c>
      <c r="AB5304" t="s">
        <v>106</v>
      </c>
      <c r="AC5304" t="s">
        <v>107</v>
      </c>
      <c r="AD5304" t="s">
        <v>50</v>
      </c>
      <c r="AE5304" t="s">
        <v>45</v>
      </c>
      <c r="AF5304" t="s">
        <v>108</v>
      </c>
      <c r="AG5304" t="s">
        <v>71</v>
      </c>
      <c r="AH5304" t="s">
        <v>59</v>
      </c>
      <c r="AI5304" t="s">
        <v>60</v>
      </c>
      <c r="AJ5304" t="s">
        <v>49</v>
      </c>
    </row>
    <row r="5305" spans="1:36">
      <c r="A5305" s="6">
        <v>2021001000248</v>
      </c>
      <c r="B5305" t="s">
        <v>57</v>
      </c>
      <c r="C5305" t="s">
        <v>61</v>
      </c>
      <c r="D5305" t="s">
        <v>62</v>
      </c>
      <c r="E5305" t="s">
        <v>63</v>
      </c>
      <c r="F5305">
        <v>1</v>
      </c>
      <c r="G5305" t="s">
        <v>61</v>
      </c>
      <c r="H5305" t="s">
        <v>64</v>
      </c>
      <c r="I5305">
        <v>0</v>
      </c>
      <c r="J5305" s="1">
        <v>0</v>
      </c>
      <c r="K5305">
        <v>0</v>
      </c>
      <c r="L5305" t="s">
        <v>65</v>
      </c>
      <c r="M5305" t="s">
        <v>37</v>
      </c>
      <c r="N5305">
        <v>1</v>
      </c>
      <c r="O5305" t="s">
        <v>66</v>
      </c>
      <c r="P5305" s="2">
        <v>51.350684931506848</v>
      </c>
      <c r="Q5305">
        <v>0</v>
      </c>
      <c r="R5305">
        <v>3900000</v>
      </c>
      <c r="S5305">
        <v>72</v>
      </c>
      <c r="T5305">
        <v>0</v>
      </c>
      <c r="U5305" t="s">
        <v>67</v>
      </c>
      <c r="V5305" t="s">
        <v>68</v>
      </c>
      <c r="W5305" t="s">
        <v>38</v>
      </c>
      <c r="X5305" t="s">
        <v>39</v>
      </c>
      <c r="Y5305" t="s">
        <v>40</v>
      </c>
      <c r="Z5305" t="s">
        <v>41</v>
      </c>
      <c r="AA5305" t="s">
        <v>42</v>
      </c>
      <c r="AB5305" t="s">
        <v>74</v>
      </c>
      <c r="AC5305" t="s">
        <v>75</v>
      </c>
      <c r="AD5305" t="s">
        <v>50</v>
      </c>
      <c r="AE5305" t="s">
        <v>45</v>
      </c>
      <c r="AF5305" t="s">
        <v>108</v>
      </c>
      <c r="AG5305" t="s">
        <v>71</v>
      </c>
      <c r="AH5305" t="s">
        <v>59</v>
      </c>
      <c r="AI5305" t="s">
        <v>60</v>
      </c>
      <c r="AJ5305" t="s">
        <v>49</v>
      </c>
    </row>
    <row r="5306" spans="1:36">
      <c r="A5306" s="6">
        <v>2031014000074</v>
      </c>
      <c r="B5306" t="s">
        <v>57</v>
      </c>
      <c r="C5306" t="s">
        <v>61</v>
      </c>
      <c r="D5306" t="s">
        <v>111</v>
      </c>
      <c r="E5306" t="s">
        <v>63</v>
      </c>
      <c r="F5306">
        <v>1</v>
      </c>
      <c r="G5306" t="s">
        <v>61</v>
      </c>
      <c r="H5306" t="s">
        <v>64</v>
      </c>
      <c r="I5306">
        <v>0</v>
      </c>
      <c r="J5306" s="1">
        <v>0</v>
      </c>
      <c r="K5306">
        <v>0</v>
      </c>
      <c r="L5306" t="s">
        <v>80</v>
      </c>
      <c r="M5306" t="s">
        <v>37</v>
      </c>
      <c r="N5306">
        <v>60</v>
      </c>
      <c r="O5306" t="s">
        <v>66</v>
      </c>
      <c r="P5306" s="2">
        <v>54.254794520547946</v>
      </c>
      <c r="Q5306">
        <v>2</v>
      </c>
      <c r="R5306">
        <v>5500000</v>
      </c>
      <c r="S5306">
        <v>10</v>
      </c>
      <c r="T5306">
        <v>0</v>
      </c>
      <c r="U5306" t="s">
        <v>67</v>
      </c>
      <c r="V5306" t="s">
        <v>68</v>
      </c>
      <c r="W5306" t="s">
        <v>38</v>
      </c>
      <c r="X5306" t="s">
        <v>39</v>
      </c>
      <c r="Y5306" t="s">
        <v>40</v>
      </c>
      <c r="Z5306" t="s">
        <v>55</v>
      </c>
      <c r="AA5306" t="s">
        <v>91</v>
      </c>
      <c r="AB5306" t="s">
        <v>74</v>
      </c>
      <c r="AC5306" t="s">
        <v>75</v>
      </c>
      <c r="AD5306" t="s">
        <v>76</v>
      </c>
      <c r="AE5306" t="s">
        <v>77</v>
      </c>
      <c r="AF5306" t="s">
        <v>108</v>
      </c>
      <c r="AG5306" t="s">
        <v>71</v>
      </c>
      <c r="AH5306" t="s">
        <v>53</v>
      </c>
      <c r="AI5306" t="s">
        <v>54</v>
      </c>
      <c r="AJ5306" t="s">
        <v>49</v>
      </c>
    </row>
    <row r="5307" spans="1:36">
      <c r="A5307" s="6">
        <v>2221014000240</v>
      </c>
      <c r="B5307" t="s">
        <v>57</v>
      </c>
      <c r="C5307" t="s">
        <v>61</v>
      </c>
      <c r="D5307" t="s">
        <v>99</v>
      </c>
      <c r="E5307" t="s">
        <v>63</v>
      </c>
      <c r="F5307">
        <v>1</v>
      </c>
      <c r="G5307" t="s">
        <v>61</v>
      </c>
      <c r="H5307" t="s">
        <v>64</v>
      </c>
      <c r="I5307">
        <v>0</v>
      </c>
      <c r="J5307" s="1">
        <v>0</v>
      </c>
      <c r="K5307">
        <v>0</v>
      </c>
      <c r="L5307" t="s">
        <v>65</v>
      </c>
      <c r="M5307" t="s">
        <v>37</v>
      </c>
      <c r="N5307">
        <v>4</v>
      </c>
      <c r="O5307" t="s">
        <v>100</v>
      </c>
      <c r="P5307" s="2">
        <v>43.802739726027397</v>
      </c>
      <c r="Q5307">
        <v>0</v>
      </c>
      <c r="R5307">
        <v>56900000</v>
      </c>
      <c r="S5307">
        <v>10</v>
      </c>
      <c r="T5307">
        <v>0</v>
      </c>
      <c r="U5307" t="s">
        <v>67</v>
      </c>
      <c r="V5307" t="s">
        <v>68</v>
      </c>
      <c r="W5307" t="s">
        <v>38</v>
      </c>
      <c r="X5307" t="s">
        <v>39</v>
      </c>
      <c r="Y5307" t="s">
        <v>40</v>
      </c>
      <c r="Z5307" t="s">
        <v>41</v>
      </c>
      <c r="AA5307" t="s">
        <v>42</v>
      </c>
      <c r="AB5307" t="s">
        <v>74</v>
      </c>
      <c r="AC5307" t="s">
        <v>75</v>
      </c>
      <c r="AD5307" t="s">
        <v>50</v>
      </c>
      <c r="AE5307" t="s">
        <v>45</v>
      </c>
      <c r="AF5307" t="s">
        <v>78</v>
      </c>
      <c r="AG5307" t="s">
        <v>79</v>
      </c>
      <c r="AH5307" t="s">
        <v>53</v>
      </c>
      <c r="AI5307" t="s">
        <v>54</v>
      </c>
      <c r="AJ5307" t="s">
        <v>49</v>
      </c>
    </row>
    <row r="5308" spans="1:36">
      <c r="A5308" s="6">
        <v>8021014000005</v>
      </c>
      <c r="B5308" t="s">
        <v>57</v>
      </c>
      <c r="C5308" t="s">
        <v>61</v>
      </c>
      <c r="D5308" t="s">
        <v>96</v>
      </c>
      <c r="E5308" t="s">
        <v>63</v>
      </c>
      <c r="F5308">
        <v>1</v>
      </c>
      <c r="G5308" t="s">
        <v>61</v>
      </c>
      <c r="H5308" t="s">
        <v>64</v>
      </c>
      <c r="I5308">
        <v>0</v>
      </c>
      <c r="J5308" s="1">
        <v>0</v>
      </c>
      <c r="K5308">
        <v>0</v>
      </c>
      <c r="L5308" t="s">
        <v>65</v>
      </c>
      <c r="M5308" t="s">
        <v>37</v>
      </c>
      <c r="N5308">
        <v>48</v>
      </c>
      <c r="O5308" t="s">
        <v>66</v>
      </c>
      <c r="P5308" s="2">
        <v>57.920547945205477</v>
      </c>
      <c r="Q5308">
        <v>0</v>
      </c>
      <c r="R5308">
        <v>4650000</v>
      </c>
      <c r="S5308">
        <v>10</v>
      </c>
      <c r="T5308">
        <v>0</v>
      </c>
      <c r="U5308" t="s">
        <v>105</v>
      </c>
      <c r="V5308" t="s">
        <v>68</v>
      </c>
      <c r="W5308" t="s">
        <v>38</v>
      </c>
      <c r="X5308" t="s">
        <v>39</v>
      </c>
      <c r="Y5308" t="s">
        <v>40</v>
      </c>
      <c r="Z5308" t="s">
        <v>55</v>
      </c>
      <c r="AA5308" t="s">
        <v>91</v>
      </c>
      <c r="AB5308" t="s">
        <v>74</v>
      </c>
      <c r="AC5308" t="s">
        <v>75</v>
      </c>
      <c r="AD5308" t="s">
        <v>50</v>
      </c>
      <c r="AE5308" t="s">
        <v>45</v>
      </c>
      <c r="AF5308" t="s">
        <v>108</v>
      </c>
      <c r="AG5308" t="s">
        <v>71</v>
      </c>
      <c r="AH5308" t="s">
        <v>53</v>
      </c>
      <c r="AI5308" t="s">
        <v>54</v>
      </c>
      <c r="AJ5308" t="s">
        <v>49</v>
      </c>
    </row>
    <row r="5309" spans="1:36">
      <c r="A5309" s="6">
        <v>2241014000149</v>
      </c>
      <c r="B5309" t="s">
        <v>57</v>
      </c>
      <c r="C5309" t="s">
        <v>61</v>
      </c>
      <c r="D5309" t="s">
        <v>62</v>
      </c>
      <c r="E5309" t="s">
        <v>63</v>
      </c>
      <c r="F5309">
        <v>1</v>
      </c>
      <c r="G5309" t="s">
        <v>61</v>
      </c>
      <c r="H5309" t="s">
        <v>64</v>
      </c>
      <c r="I5309">
        <v>0</v>
      </c>
      <c r="J5309" s="1">
        <v>0</v>
      </c>
      <c r="K5309">
        <v>0</v>
      </c>
      <c r="L5309" t="s">
        <v>65</v>
      </c>
      <c r="M5309" t="s">
        <v>37</v>
      </c>
      <c r="N5309">
        <v>96</v>
      </c>
      <c r="O5309" t="s">
        <v>66</v>
      </c>
      <c r="P5309" s="2">
        <v>43.728767123287675</v>
      </c>
      <c r="Q5309">
        <v>1</v>
      </c>
      <c r="R5309">
        <v>5500000</v>
      </c>
      <c r="S5309">
        <v>10</v>
      </c>
      <c r="T5309">
        <v>0</v>
      </c>
      <c r="U5309" t="s">
        <v>67</v>
      </c>
      <c r="V5309" t="s">
        <v>68</v>
      </c>
      <c r="W5309" t="s">
        <v>38</v>
      </c>
      <c r="X5309" t="s">
        <v>39</v>
      </c>
      <c r="Y5309" t="s">
        <v>40</v>
      </c>
      <c r="Z5309" t="s">
        <v>72</v>
      </c>
      <c r="AA5309" t="s">
        <v>73</v>
      </c>
      <c r="AB5309" t="s">
        <v>74</v>
      </c>
      <c r="AC5309" t="s">
        <v>75</v>
      </c>
      <c r="AD5309" t="s">
        <v>76</v>
      </c>
      <c r="AE5309" t="s">
        <v>77</v>
      </c>
      <c r="AF5309" t="s">
        <v>108</v>
      </c>
      <c r="AG5309" t="s">
        <v>71</v>
      </c>
      <c r="AH5309" t="s">
        <v>53</v>
      </c>
      <c r="AI5309" t="s">
        <v>54</v>
      </c>
      <c r="AJ5309" t="s">
        <v>49</v>
      </c>
    </row>
    <row r="5310" spans="1:36">
      <c r="A5310" s="6">
        <v>2241001000521</v>
      </c>
      <c r="B5310" t="s">
        <v>57</v>
      </c>
      <c r="C5310" t="s">
        <v>61</v>
      </c>
      <c r="D5310" t="s">
        <v>62</v>
      </c>
      <c r="E5310" t="s">
        <v>63</v>
      </c>
      <c r="F5310">
        <v>1</v>
      </c>
      <c r="G5310" t="s">
        <v>61</v>
      </c>
      <c r="H5310" t="s">
        <v>64</v>
      </c>
      <c r="I5310">
        <v>0</v>
      </c>
      <c r="J5310" s="1">
        <v>0</v>
      </c>
      <c r="K5310">
        <v>0</v>
      </c>
      <c r="L5310" t="s">
        <v>65</v>
      </c>
      <c r="M5310" t="s">
        <v>37</v>
      </c>
      <c r="N5310">
        <v>14</v>
      </c>
      <c r="O5310" t="s">
        <v>90</v>
      </c>
      <c r="P5310" s="2">
        <v>40.936986301369863</v>
      </c>
      <c r="Q5310">
        <v>0</v>
      </c>
      <c r="R5310">
        <v>5000000</v>
      </c>
      <c r="S5310">
        <v>72</v>
      </c>
      <c r="T5310">
        <v>0</v>
      </c>
      <c r="U5310" t="s">
        <v>67</v>
      </c>
      <c r="V5310" t="s">
        <v>68</v>
      </c>
      <c r="W5310" t="s">
        <v>38</v>
      </c>
      <c r="X5310" t="s">
        <v>39</v>
      </c>
      <c r="Y5310" t="s">
        <v>40</v>
      </c>
      <c r="Z5310" t="s">
        <v>118</v>
      </c>
      <c r="AA5310" t="s">
        <v>119</v>
      </c>
      <c r="AB5310" t="s">
        <v>106</v>
      </c>
      <c r="AC5310" t="s">
        <v>107</v>
      </c>
      <c r="AD5310" t="s">
        <v>50</v>
      </c>
      <c r="AE5310" t="s">
        <v>45</v>
      </c>
      <c r="AF5310" t="s">
        <v>108</v>
      </c>
      <c r="AG5310" t="s">
        <v>71</v>
      </c>
      <c r="AH5310" t="s">
        <v>59</v>
      </c>
      <c r="AI5310" t="s">
        <v>60</v>
      </c>
      <c r="AJ5310" t="s">
        <v>49</v>
      </c>
    </row>
    <row r="5311" spans="1:36">
      <c r="A5311" s="6">
        <v>2211001000790</v>
      </c>
      <c r="B5311" t="s">
        <v>57</v>
      </c>
      <c r="C5311" t="s">
        <v>61</v>
      </c>
      <c r="D5311" t="s">
        <v>62</v>
      </c>
      <c r="E5311" t="s">
        <v>63</v>
      </c>
      <c r="F5311">
        <v>1</v>
      </c>
      <c r="G5311" t="s">
        <v>61</v>
      </c>
      <c r="H5311" t="s">
        <v>64</v>
      </c>
      <c r="I5311">
        <v>0</v>
      </c>
      <c r="J5311" s="1">
        <v>0</v>
      </c>
      <c r="K5311">
        <v>0</v>
      </c>
      <c r="L5311" t="s">
        <v>80</v>
      </c>
      <c r="M5311" t="s">
        <v>37</v>
      </c>
      <c r="N5311">
        <v>9</v>
      </c>
      <c r="O5311" t="s">
        <v>66</v>
      </c>
      <c r="P5311" s="2">
        <v>49.802739726027397</v>
      </c>
      <c r="Q5311">
        <v>4</v>
      </c>
      <c r="R5311">
        <v>12610000</v>
      </c>
      <c r="S5311">
        <v>72</v>
      </c>
      <c r="T5311">
        <v>0</v>
      </c>
      <c r="U5311" t="s">
        <v>67</v>
      </c>
      <c r="V5311" t="s">
        <v>68</v>
      </c>
      <c r="W5311" t="s">
        <v>38</v>
      </c>
      <c r="X5311" t="s">
        <v>39</v>
      </c>
      <c r="Y5311" t="s">
        <v>40</v>
      </c>
      <c r="Z5311" t="s">
        <v>41</v>
      </c>
      <c r="AA5311" t="s">
        <v>42</v>
      </c>
      <c r="AB5311" t="s">
        <v>74</v>
      </c>
      <c r="AC5311" t="s">
        <v>75</v>
      </c>
      <c r="AD5311" t="s">
        <v>101</v>
      </c>
      <c r="AE5311" t="s">
        <v>102</v>
      </c>
      <c r="AF5311" t="s">
        <v>86</v>
      </c>
      <c r="AG5311" t="s">
        <v>70</v>
      </c>
      <c r="AH5311" t="s">
        <v>59</v>
      </c>
      <c r="AI5311" t="s">
        <v>60</v>
      </c>
      <c r="AJ5311" t="s">
        <v>49</v>
      </c>
    </row>
    <row r="5312" spans="1:36">
      <c r="A5312" s="6">
        <v>2221001000852</v>
      </c>
      <c r="B5312" t="s">
        <v>57</v>
      </c>
      <c r="C5312" t="s">
        <v>61</v>
      </c>
      <c r="D5312" t="s">
        <v>99</v>
      </c>
      <c r="E5312" t="s">
        <v>63</v>
      </c>
      <c r="F5312">
        <v>1</v>
      </c>
      <c r="G5312" t="s">
        <v>61</v>
      </c>
      <c r="H5312" t="s">
        <v>64</v>
      </c>
      <c r="I5312">
        <v>0</v>
      </c>
      <c r="J5312" s="1">
        <v>0</v>
      </c>
      <c r="K5312">
        <v>0</v>
      </c>
      <c r="L5312" t="s">
        <v>80</v>
      </c>
      <c r="M5312" t="s">
        <v>37</v>
      </c>
      <c r="N5312">
        <v>1</v>
      </c>
      <c r="O5312" t="s">
        <v>66</v>
      </c>
      <c r="P5312" s="2">
        <v>44.657534246575345</v>
      </c>
      <c r="Q5312">
        <v>0</v>
      </c>
      <c r="R5312">
        <v>11000000</v>
      </c>
      <c r="S5312">
        <v>72</v>
      </c>
      <c r="T5312">
        <v>0</v>
      </c>
      <c r="U5312" t="s">
        <v>67</v>
      </c>
      <c r="V5312" t="s">
        <v>68</v>
      </c>
      <c r="W5312" t="s">
        <v>38</v>
      </c>
      <c r="X5312" t="s">
        <v>39</v>
      </c>
      <c r="Y5312" t="s">
        <v>40</v>
      </c>
      <c r="Z5312" t="s">
        <v>41</v>
      </c>
      <c r="AA5312" t="s">
        <v>42</v>
      </c>
      <c r="AB5312" t="s">
        <v>74</v>
      </c>
      <c r="AC5312" t="s">
        <v>75</v>
      </c>
      <c r="AD5312" t="s">
        <v>50</v>
      </c>
      <c r="AE5312" t="s">
        <v>45</v>
      </c>
      <c r="AF5312" t="s">
        <v>86</v>
      </c>
      <c r="AG5312" t="s">
        <v>70</v>
      </c>
      <c r="AH5312" t="s">
        <v>59</v>
      </c>
      <c r="AI5312" t="s">
        <v>60</v>
      </c>
      <c r="AJ5312" t="s">
        <v>49</v>
      </c>
    </row>
    <row r="5313" spans="1:36">
      <c r="A5313" s="6">
        <v>2241001000520</v>
      </c>
      <c r="B5313" t="s">
        <v>57</v>
      </c>
      <c r="C5313" t="s">
        <v>61</v>
      </c>
      <c r="D5313" t="s">
        <v>62</v>
      </c>
      <c r="E5313" t="s">
        <v>63</v>
      </c>
      <c r="F5313">
        <v>1</v>
      </c>
      <c r="G5313" t="s">
        <v>61</v>
      </c>
      <c r="H5313" t="s">
        <v>64</v>
      </c>
      <c r="I5313">
        <v>0</v>
      </c>
      <c r="J5313" s="1">
        <v>0</v>
      </c>
      <c r="K5313">
        <v>0</v>
      </c>
      <c r="L5313" t="s">
        <v>65</v>
      </c>
      <c r="M5313" t="s">
        <v>37</v>
      </c>
      <c r="N5313">
        <v>96</v>
      </c>
      <c r="O5313" t="s">
        <v>66</v>
      </c>
      <c r="P5313" s="2">
        <v>43.728767123287675</v>
      </c>
      <c r="Q5313">
        <v>1</v>
      </c>
      <c r="R5313">
        <v>5500000</v>
      </c>
      <c r="S5313">
        <v>72</v>
      </c>
      <c r="T5313">
        <v>0</v>
      </c>
      <c r="U5313" t="s">
        <v>67</v>
      </c>
      <c r="V5313" t="s">
        <v>68</v>
      </c>
      <c r="W5313" t="s">
        <v>38</v>
      </c>
      <c r="X5313" t="s">
        <v>39</v>
      </c>
      <c r="Y5313" t="s">
        <v>40</v>
      </c>
      <c r="Z5313" t="s">
        <v>72</v>
      </c>
      <c r="AA5313" t="s">
        <v>73</v>
      </c>
      <c r="AB5313" t="s">
        <v>74</v>
      </c>
      <c r="AC5313" t="s">
        <v>75</v>
      </c>
      <c r="AD5313" t="s">
        <v>76</v>
      </c>
      <c r="AE5313" t="s">
        <v>77</v>
      </c>
      <c r="AF5313" t="s">
        <v>108</v>
      </c>
      <c r="AG5313" t="s">
        <v>71</v>
      </c>
      <c r="AH5313" t="s">
        <v>59</v>
      </c>
      <c r="AI5313" t="s">
        <v>60</v>
      </c>
      <c r="AJ5313" t="s">
        <v>49</v>
      </c>
    </row>
    <row r="5314" spans="1:36">
      <c r="A5314" s="6">
        <v>2041001000347</v>
      </c>
      <c r="B5314" t="s">
        <v>57</v>
      </c>
      <c r="C5314" t="s">
        <v>61</v>
      </c>
      <c r="D5314" t="s">
        <v>62</v>
      </c>
      <c r="E5314" t="s">
        <v>63</v>
      </c>
      <c r="F5314">
        <v>1</v>
      </c>
      <c r="G5314" t="s">
        <v>61</v>
      </c>
      <c r="H5314" t="s">
        <v>64</v>
      </c>
      <c r="I5314">
        <v>0</v>
      </c>
      <c r="J5314" s="1">
        <v>0</v>
      </c>
      <c r="K5314">
        <v>0</v>
      </c>
      <c r="L5314" t="s">
        <v>65</v>
      </c>
      <c r="M5314" t="s">
        <v>37</v>
      </c>
      <c r="N5314">
        <v>6</v>
      </c>
      <c r="O5314" t="s">
        <v>90</v>
      </c>
      <c r="P5314" s="2">
        <v>49.227397260273975</v>
      </c>
      <c r="Q5314">
        <v>1</v>
      </c>
      <c r="R5314">
        <v>4013337</v>
      </c>
      <c r="S5314">
        <v>75</v>
      </c>
      <c r="T5314">
        <v>0</v>
      </c>
      <c r="U5314" t="s">
        <v>67</v>
      </c>
      <c r="V5314" t="s">
        <v>68</v>
      </c>
      <c r="W5314" t="s">
        <v>38</v>
      </c>
      <c r="X5314" t="s">
        <v>39</v>
      </c>
      <c r="Y5314" t="s">
        <v>40</v>
      </c>
      <c r="Z5314" t="s">
        <v>41</v>
      </c>
      <c r="AA5314" t="s">
        <v>42</v>
      </c>
      <c r="AB5314" t="s">
        <v>74</v>
      </c>
      <c r="AC5314" t="s">
        <v>75</v>
      </c>
      <c r="AD5314" t="s">
        <v>76</v>
      </c>
      <c r="AE5314" t="s">
        <v>77</v>
      </c>
      <c r="AF5314" t="s">
        <v>108</v>
      </c>
      <c r="AG5314" t="s">
        <v>71</v>
      </c>
      <c r="AH5314" t="s">
        <v>59</v>
      </c>
      <c r="AI5314" t="s">
        <v>60</v>
      </c>
      <c r="AJ5314" t="s">
        <v>49</v>
      </c>
    </row>
    <row r="5315" spans="1:36">
      <c r="A5315" s="6">
        <v>2031001000397</v>
      </c>
      <c r="B5315" t="s">
        <v>57</v>
      </c>
      <c r="C5315" t="s">
        <v>61</v>
      </c>
      <c r="D5315" t="s">
        <v>111</v>
      </c>
      <c r="E5315" t="s">
        <v>63</v>
      </c>
      <c r="F5315">
        <v>1</v>
      </c>
      <c r="G5315" t="s">
        <v>61</v>
      </c>
      <c r="H5315" t="s">
        <v>64</v>
      </c>
      <c r="I5315">
        <v>0</v>
      </c>
      <c r="J5315" s="1">
        <v>0</v>
      </c>
      <c r="K5315">
        <v>0</v>
      </c>
      <c r="L5315" t="s">
        <v>65</v>
      </c>
      <c r="M5315" t="s">
        <v>37</v>
      </c>
      <c r="N5315">
        <v>21</v>
      </c>
      <c r="O5315" t="s">
        <v>100</v>
      </c>
      <c r="P5315" s="2">
        <v>35.386301369863013</v>
      </c>
      <c r="Q5315">
        <v>0</v>
      </c>
      <c r="R5315">
        <v>2759638</v>
      </c>
      <c r="S5315">
        <v>52</v>
      </c>
      <c r="T5315">
        <v>0</v>
      </c>
      <c r="U5315" t="s">
        <v>67</v>
      </c>
      <c r="V5315" t="s">
        <v>68</v>
      </c>
      <c r="W5315" t="s">
        <v>38</v>
      </c>
      <c r="X5315" t="s">
        <v>39</v>
      </c>
      <c r="Y5315" t="s">
        <v>40</v>
      </c>
      <c r="Z5315" t="s">
        <v>118</v>
      </c>
      <c r="AA5315" t="s">
        <v>119</v>
      </c>
      <c r="AB5315" t="s">
        <v>106</v>
      </c>
      <c r="AC5315" t="s">
        <v>107</v>
      </c>
      <c r="AD5315" t="s">
        <v>50</v>
      </c>
      <c r="AE5315" t="s">
        <v>45</v>
      </c>
      <c r="AF5315" t="s">
        <v>131</v>
      </c>
      <c r="AG5315" t="s">
        <v>132</v>
      </c>
      <c r="AH5315" t="s">
        <v>55</v>
      </c>
      <c r="AI5315" t="s">
        <v>56</v>
      </c>
      <c r="AJ5315" t="s">
        <v>49</v>
      </c>
    </row>
    <row r="5316" spans="1:36">
      <c r="A5316" s="6">
        <v>2231001000489</v>
      </c>
      <c r="B5316" t="s">
        <v>57</v>
      </c>
      <c r="C5316" t="s">
        <v>61</v>
      </c>
      <c r="D5316" t="s">
        <v>62</v>
      </c>
      <c r="E5316" t="s">
        <v>63</v>
      </c>
      <c r="F5316">
        <v>1</v>
      </c>
      <c r="G5316" t="s">
        <v>61</v>
      </c>
      <c r="H5316" t="s">
        <v>64</v>
      </c>
      <c r="I5316">
        <v>0</v>
      </c>
      <c r="J5316" s="1">
        <v>0</v>
      </c>
      <c r="K5316">
        <v>0</v>
      </c>
      <c r="L5316" t="s">
        <v>80</v>
      </c>
      <c r="M5316" t="s">
        <v>88</v>
      </c>
      <c r="N5316">
        <v>16</v>
      </c>
      <c r="O5316" t="s">
        <v>66</v>
      </c>
      <c r="P5316" s="2">
        <v>47.520547945205479</v>
      </c>
      <c r="Q5316">
        <v>2</v>
      </c>
      <c r="R5316">
        <v>6361000</v>
      </c>
      <c r="S5316">
        <v>72</v>
      </c>
      <c r="T5316">
        <v>0</v>
      </c>
      <c r="U5316" t="s">
        <v>67</v>
      </c>
      <c r="V5316" t="s">
        <v>68</v>
      </c>
      <c r="W5316" t="s">
        <v>38</v>
      </c>
      <c r="X5316" t="s">
        <v>39</v>
      </c>
      <c r="Y5316" t="s">
        <v>40</v>
      </c>
      <c r="Z5316" t="s">
        <v>118</v>
      </c>
      <c r="AA5316" t="s">
        <v>119</v>
      </c>
      <c r="AB5316" t="s">
        <v>74</v>
      </c>
      <c r="AC5316" t="s">
        <v>75</v>
      </c>
      <c r="AD5316" t="s">
        <v>76</v>
      </c>
      <c r="AE5316" t="s">
        <v>77</v>
      </c>
      <c r="AF5316" t="s">
        <v>108</v>
      </c>
      <c r="AG5316" t="s">
        <v>71</v>
      </c>
      <c r="AH5316" t="s">
        <v>59</v>
      </c>
      <c r="AI5316" t="s">
        <v>60</v>
      </c>
      <c r="AJ5316" t="s">
        <v>49</v>
      </c>
    </row>
    <row r="5317" spans="1:36">
      <c r="A5317" s="6">
        <v>2031001000396</v>
      </c>
      <c r="B5317" t="s">
        <v>57</v>
      </c>
      <c r="C5317" t="s">
        <v>61</v>
      </c>
      <c r="D5317" t="s">
        <v>62</v>
      </c>
      <c r="E5317" t="s">
        <v>63</v>
      </c>
      <c r="F5317">
        <v>1</v>
      </c>
      <c r="G5317" t="s">
        <v>61</v>
      </c>
      <c r="H5317" t="s">
        <v>64</v>
      </c>
      <c r="I5317">
        <v>0</v>
      </c>
      <c r="J5317" s="1">
        <v>0</v>
      </c>
      <c r="K5317">
        <v>0</v>
      </c>
      <c r="L5317" t="s">
        <v>65</v>
      </c>
      <c r="M5317" t="s">
        <v>37</v>
      </c>
      <c r="N5317">
        <v>12</v>
      </c>
      <c r="O5317" t="s">
        <v>66</v>
      </c>
      <c r="P5317" s="2">
        <v>39.517808219178079</v>
      </c>
      <c r="Q5317">
        <v>1</v>
      </c>
      <c r="R5317">
        <v>3000000</v>
      </c>
      <c r="S5317">
        <v>72</v>
      </c>
      <c r="T5317">
        <v>0</v>
      </c>
      <c r="U5317" t="s">
        <v>67</v>
      </c>
      <c r="V5317" t="s">
        <v>68</v>
      </c>
      <c r="W5317" t="s">
        <v>38</v>
      </c>
      <c r="X5317" t="s">
        <v>39</v>
      </c>
      <c r="Y5317" t="s">
        <v>40</v>
      </c>
      <c r="Z5317" t="s">
        <v>41</v>
      </c>
      <c r="AA5317" t="s">
        <v>42</v>
      </c>
      <c r="AB5317" t="s">
        <v>106</v>
      </c>
      <c r="AC5317" t="s">
        <v>107</v>
      </c>
      <c r="AD5317" t="s">
        <v>76</v>
      </c>
      <c r="AE5317" t="s">
        <v>77</v>
      </c>
      <c r="AF5317" t="s">
        <v>131</v>
      </c>
      <c r="AG5317" t="s">
        <v>132</v>
      </c>
      <c r="AH5317" t="s">
        <v>59</v>
      </c>
      <c r="AI5317" t="s">
        <v>60</v>
      </c>
      <c r="AJ5317" t="s">
        <v>49</v>
      </c>
    </row>
    <row r="5318" spans="1:36">
      <c r="A5318" s="6">
        <v>2211001000791</v>
      </c>
      <c r="B5318" t="s">
        <v>57</v>
      </c>
      <c r="C5318" t="s">
        <v>61</v>
      </c>
      <c r="D5318" t="s">
        <v>62</v>
      </c>
      <c r="E5318" t="s">
        <v>63</v>
      </c>
      <c r="F5318">
        <v>1</v>
      </c>
      <c r="G5318" t="s">
        <v>61</v>
      </c>
      <c r="H5318" t="s">
        <v>64</v>
      </c>
      <c r="I5318">
        <v>0</v>
      </c>
      <c r="J5318" s="1">
        <v>0</v>
      </c>
      <c r="K5318">
        <v>0</v>
      </c>
      <c r="L5318" t="s">
        <v>65</v>
      </c>
      <c r="M5318" t="s">
        <v>37</v>
      </c>
      <c r="N5318">
        <v>44</v>
      </c>
      <c r="O5318" t="s">
        <v>90</v>
      </c>
      <c r="P5318" s="2">
        <v>42.953424657534249</v>
      </c>
      <c r="Q5318">
        <v>0</v>
      </c>
      <c r="R5318">
        <v>2515168</v>
      </c>
      <c r="S5318">
        <v>72</v>
      </c>
      <c r="T5318">
        <v>0</v>
      </c>
      <c r="U5318" t="s">
        <v>67</v>
      </c>
      <c r="V5318" t="s">
        <v>68</v>
      </c>
      <c r="W5318" t="s">
        <v>38</v>
      </c>
      <c r="X5318" t="s">
        <v>39</v>
      </c>
      <c r="Y5318" t="s">
        <v>40</v>
      </c>
      <c r="Z5318" t="s">
        <v>55</v>
      </c>
      <c r="AA5318" t="s">
        <v>91</v>
      </c>
      <c r="AB5318" t="s">
        <v>74</v>
      </c>
      <c r="AC5318" t="s">
        <v>75</v>
      </c>
      <c r="AD5318" t="s">
        <v>50</v>
      </c>
      <c r="AE5318" t="s">
        <v>45</v>
      </c>
      <c r="AF5318" t="s">
        <v>131</v>
      </c>
      <c r="AG5318" t="s">
        <v>132</v>
      </c>
      <c r="AH5318" t="s">
        <v>59</v>
      </c>
      <c r="AI5318" t="s">
        <v>60</v>
      </c>
      <c r="AJ5318" t="s">
        <v>49</v>
      </c>
    </row>
    <row r="5319" spans="1:36">
      <c r="A5319" s="6">
        <v>2211001000792</v>
      </c>
      <c r="B5319" t="s">
        <v>57</v>
      </c>
      <c r="C5319" t="s">
        <v>89</v>
      </c>
      <c r="D5319" t="s">
        <v>62</v>
      </c>
      <c r="E5319" t="s">
        <v>63</v>
      </c>
      <c r="F5319">
        <v>2</v>
      </c>
      <c r="G5319" t="s">
        <v>89</v>
      </c>
      <c r="H5319" t="s">
        <v>122</v>
      </c>
      <c r="I5319">
        <v>0</v>
      </c>
      <c r="J5319" s="1">
        <v>0</v>
      </c>
      <c r="K5319">
        <v>0</v>
      </c>
      <c r="L5319" t="s">
        <v>65</v>
      </c>
      <c r="M5319" t="s">
        <v>37</v>
      </c>
      <c r="N5319">
        <v>24</v>
      </c>
      <c r="O5319" t="s">
        <v>100</v>
      </c>
      <c r="P5319" s="2">
        <v>34.756164383561647</v>
      </c>
      <c r="Q5319">
        <v>0</v>
      </c>
      <c r="R5319">
        <v>3224000</v>
      </c>
      <c r="S5319">
        <v>48</v>
      </c>
      <c r="T5319">
        <v>0</v>
      </c>
      <c r="U5319" t="s">
        <v>67</v>
      </c>
      <c r="V5319" t="s">
        <v>68</v>
      </c>
      <c r="W5319" t="s">
        <v>38</v>
      </c>
      <c r="X5319" t="s">
        <v>39</v>
      </c>
      <c r="Y5319" t="s">
        <v>40</v>
      </c>
      <c r="Z5319" t="s">
        <v>118</v>
      </c>
      <c r="AA5319" t="s">
        <v>119</v>
      </c>
      <c r="AB5319" t="s">
        <v>106</v>
      </c>
      <c r="AC5319" t="s">
        <v>107</v>
      </c>
      <c r="AD5319" t="s">
        <v>50</v>
      </c>
      <c r="AE5319" t="s">
        <v>45</v>
      </c>
      <c r="AF5319" t="s">
        <v>108</v>
      </c>
      <c r="AG5319" t="s">
        <v>71</v>
      </c>
      <c r="AH5319" t="s">
        <v>55</v>
      </c>
      <c r="AI5319" t="s">
        <v>56</v>
      </c>
      <c r="AJ5319" t="s">
        <v>49</v>
      </c>
    </row>
    <row r="5320" spans="1:36">
      <c r="A5320" s="6">
        <v>2041014000110</v>
      </c>
      <c r="B5320" t="s">
        <v>57</v>
      </c>
      <c r="C5320" t="s">
        <v>61</v>
      </c>
      <c r="D5320" t="s">
        <v>62</v>
      </c>
      <c r="E5320" t="s">
        <v>63</v>
      </c>
      <c r="F5320">
        <v>1</v>
      </c>
      <c r="G5320" t="s">
        <v>61</v>
      </c>
      <c r="H5320" t="s">
        <v>64</v>
      </c>
      <c r="I5320">
        <v>0</v>
      </c>
      <c r="J5320" s="1">
        <v>0</v>
      </c>
      <c r="K5320">
        <v>0</v>
      </c>
      <c r="L5320" t="s">
        <v>65</v>
      </c>
      <c r="M5320" t="s">
        <v>37</v>
      </c>
      <c r="N5320">
        <v>18</v>
      </c>
      <c r="O5320" t="s">
        <v>100</v>
      </c>
      <c r="P5320" s="2">
        <v>44.92876712328767</v>
      </c>
      <c r="Q5320">
        <v>1</v>
      </c>
      <c r="R5320">
        <v>4300000</v>
      </c>
      <c r="S5320">
        <v>10</v>
      </c>
      <c r="T5320">
        <v>0</v>
      </c>
      <c r="U5320" t="s">
        <v>67</v>
      </c>
      <c r="V5320" t="s">
        <v>68</v>
      </c>
      <c r="W5320" t="s">
        <v>38</v>
      </c>
      <c r="X5320" t="s">
        <v>39</v>
      </c>
      <c r="Y5320" t="s">
        <v>40</v>
      </c>
      <c r="Z5320" t="s">
        <v>118</v>
      </c>
      <c r="AA5320" t="s">
        <v>119</v>
      </c>
      <c r="AB5320" t="s">
        <v>74</v>
      </c>
      <c r="AC5320" t="s">
        <v>75</v>
      </c>
      <c r="AD5320" t="s">
        <v>76</v>
      </c>
      <c r="AE5320" t="s">
        <v>77</v>
      </c>
      <c r="AF5320" t="s">
        <v>108</v>
      </c>
      <c r="AG5320" t="s">
        <v>71</v>
      </c>
      <c r="AH5320" t="s">
        <v>53</v>
      </c>
      <c r="AI5320" t="s">
        <v>54</v>
      </c>
      <c r="AJ5320" t="s">
        <v>49</v>
      </c>
    </row>
    <row r="5321" spans="1:36">
      <c r="A5321" s="6">
        <v>2061014000043</v>
      </c>
      <c r="B5321" t="s">
        <v>57</v>
      </c>
      <c r="C5321" t="s">
        <v>61</v>
      </c>
      <c r="D5321" t="s">
        <v>99</v>
      </c>
      <c r="E5321" t="s">
        <v>63</v>
      </c>
      <c r="F5321">
        <v>1</v>
      </c>
      <c r="G5321" t="s">
        <v>61</v>
      </c>
      <c r="H5321" t="s">
        <v>64</v>
      </c>
      <c r="I5321">
        <v>0</v>
      </c>
      <c r="J5321" s="1">
        <v>0</v>
      </c>
      <c r="K5321">
        <v>0</v>
      </c>
      <c r="L5321" t="s">
        <v>128</v>
      </c>
      <c r="M5321" t="s">
        <v>37</v>
      </c>
      <c r="N5321">
        <v>60</v>
      </c>
      <c r="O5321" t="s">
        <v>90</v>
      </c>
      <c r="P5321" s="2">
        <v>44.964383561643835</v>
      </c>
      <c r="Q5321">
        <v>1</v>
      </c>
      <c r="R5321">
        <v>3952000</v>
      </c>
      <c r="S5321">
        <v>10</v>
      </c>
      <c r="T5321">
        <v>0</v>
      </c>
      <c r="U5321" t="s">
        <v>67</v>
      </c>
      <c r="V5321" t="s">
        <v>68</v>
      </c>
      <c r="W5321" t="s">
        <v>38</v>
      </c>
      <c r="X5321" t="s">
        <v>39</v>
      </c>
      <c r="Y5321" t="s">
        <v>40</v>
      </c>
      <c r="Z5321" t="s">
        <v>55</v>
      </c>
      <c r="AA5321" t="s">
        <v>91</v>
      </c>
      <c r="AB5321" t="s">
        <v>74</v>
      </c>
      <c r="AC5321" t="s">
        <v>75</v>
      </c>
      <c r="AD5321" t="s">
        <v>76</v>
      </c>
      <c r="AE5321" t="s">
        <v>77</v>
      </c>
      <c r="AF5321" t="s">
        <v>108</v>
      </c>
      <c r="AG5321" t="s">
        <v>71</v>
      </c>
      <c r="AH5321" t="s">
        <v>53</v>
      </c>
      <c r="AI5321" t="s">
        <v>54</v>
      </c>
      <c r="AJ5321" t="s">
        <v>49</v>
      </c>
    </row>
    <row r="5322" spans="1:36">
      <c r="A5322" s="6">
        <v>2221014000238</v>
      </c>
      <c r="B5322" t="s">
        <v>57</v>
      </c>
      <c r="C5322" t="s">
        <v>61</v>
      </c>
      <c r="D5322" t="s">
        <v>96</v>
      </c>
      <c r="E5322" t="s">
        <v>63</v>
      </c>
      <c r="F5322">
        <v>1</v>
      </c>
      <c r="G5322" t="s">
        <v>61</v>
      </c>
      <c r="H5322" t="s">
        <v>64</v>
      </c>
      <c r="I5322">
        <v>0</v>
      </c>
      <c r="J5322" s="1">
        <v>0</v>
      </c>
      <c r="K5322">
        <v>0</v>
      </c>
      <c r="L5322" t="s">
        <v>80</v>
      </c>
      <c r="M5322" t="s">
        <v>37</v>
      </c>
      <c r="N5322">
        <v>14</v>
      </c>
      <c r="O5322" t="s">
        <v>90</v>
      </c>
      <c r="P5322" s="2">
        <v>39.345205479452055</v>
      </c>
      <c r="Q5322">
        <v>0</v>
      </c>
      <c r="R5322">
        <v>2000000</v>
      </c>
      <c r="S5322">
        <v>10</v>
      </c>
      <c r="T5322">
        <v>0</v>
      </c>
      <c r="U5322" t="s">
        <v>67</v>
      </c>
      <c r="V5322" t="s">
        <v>68</v>
      </c>
      <c r="W5322" t="s">
        <v>38</v>
      </c>
      <c r="X5322" t="s">
        <v>39</v>
      </c>
      <c r="Y5322" t="s">
        <v>40</v>
      </c>
      <c r="Z5322" t="s">
        <v>118</v>
      </c>
      <c r="AA5322" t="s">
        <v>119</v>
      </c>
      <c r="AB5322" t="s">
        <v>106</v>
      </c>
      <c r="AC5322" t="s">
        <v>107</v>
      </c>
      <c r="AD5322" t="s">
        <v>50</v>
      </c>
      <c r="AE5322" t="s">
        <v>45</v>
      </c>
      <c r="AF5322" t="s">
        <v>131</v>
      </c>
      <c r="AG5322" t="s">
        <v>132</v>
      </c>
      <c r="AH5322" t="s">
        <v>53</v>
      </c>
      <c r="AI5322" t="s">
        <v>54</v>
      </c>
      <c r="AJ5322" t="s">
        <v>49</v>
      </c>
    </row>
    <row r="5323" spans="1:36">
      <c r="A5323" s="6">
        <v>2051014000508</v>
      </c>
      <c r="B5323" t="s">
        <v>57</v>
      </c>
      <c r="C5323" t="s">
        <v>61</v>
      </c>
      <c r="D5323" t="s">
        <v>62</v>
      </c>
      <c r="E5323" t="s">
        <v>63</v>
      </c>
      <c r="F5323">
        <v>1</v>
      </c>
      <c r="G5323" t="s">
        <v>61</v>
      </c>
      <c r="H5323" t="s">
        <v>64</v>
      </c>
      <c r="I5323">
        <v>23830886</v>
      </c>
      <c r="J5323" s="1">
        <v>5.1789387939667877E-2</v>
      </c>
      <c r="K5323">
        <v>0</v>
      </c>
      <c r="L5323" t="s">
        <v>80</v>
      </c>
      <c r="M5323" t="s">
        <v>37</v>
      </c>
      <c r="N5323">
        <v>120</v>
      </c>
      <c r="O5323" t="s">
        <v>90</v>
      </c>
      <c r="P5323" s="2">
        <v>55.594520547945208</v>
      </c>
      <c r="Q5323">
        <v>1</v>
      </c>
      <c r="R5323">
        <v>15269000</v>
      </c>
      <c r="S5323">
        <v>10</v>
      </c>
      <c r="T5323">
        <v>0</v>
      </c>
      <c r="U5323" t="s">
        <v>67</v>
      </c>
      <c r="V5323" t="s">
        <v>68</v>
      </c>
      <c r="W5323" t="s">
        <v>38</v>
      </c>
      <c r="X5323" t="s">
        <v>39</v>
      </c>
      <c r="Y5323" t="s">
        <v>40</v>
      </c>
      <c r="Z5323" t="s">
        <v>103</v>
      </c>
      <c r="AA5323" t="s">
        <v>104</v>
      </c>
      <c r="AB5323" t="s">
        <v>74</v>
      </c>
      <c r="AC5323" t="s">
        <v>75</v>
      </c>
      <c r="AD5323" t="s">
        <v>76</v>
      </c>
      <c r="AE5323" t="s">
        <v>77</v>
      </c>
      <c r="AF5323" t="s">
        <v>78</v>
      </c>
      <c r="AG5323" t="s">
        <v>79</v>
      </c>
      <c r="AH5323" t="s">
        <v>53</v>
      </c>
      <c r="AI5323" t="s">
        <v>54</v>
      </c>
      <c r="AJ5323" t="s">
        <v>49</v>
      </c>
    </row>
    <row r="5324" spans="1:36">
      <c r="A5324" s="6">
        <v>2221001000859</v>
      </c>
      <c r="B5324" t="s">
        <v>57</v>
      </c>
      <c r="C5324" t="s">
        <v>89</v>
      </c>
      <c r="D5324" t="s">
        <v>96</v>
      </c>
      <c r="E5324" t="s">
        <v>63</v>
      </c>
      <c r="F5324">
        <v>2</v>
      </c>
      <c r="G5324" t="s">
        <v>89</v>
      </c>
      <c r="H5324" t="s">
        <v>97</v>
      </c>
      <c r="I5324">
        <v>0</v>
      </c>
      <c r="J5324" s="1">
        <v>0</v>
      </c>
      <c r="K5324">
        <v>0</v>
      </c>
      <c r="L5324" t="s">
        <v>65</v>
      </c>
      <c r="M5324" t="s">
        <v>37</v>
      </c>
      <c r="N5324">
        <v>60</v>
      </c>
      <c r="O5324" t="s">
        <v>100</v>
      </c>
      <c r="P5324" s="2">
        <v>46.063013698630137</v>
      </c>
      <c r="Q5324">
        <v>0</v>
      </c>
      <c r="R5324">
        <v>6000000</v>
      </c>
      <c r="S5324">
        <v>24</v>
      </c>
      <c r="T5324">
        <v>0</v>
      </c>
      <c r="U5324" t="s">
        <v>67</v>
      </c>
      <c r="V5324" t="s">
        <v>68</v>
      </c>
      <c r="W5324" t="s">
        <v>38</v>
      </c>
      <c r="X5324" t="s">
        <v>39</v>
      </c>
      <c r="Y5324" t="s">
        <v>40</v>
      </c>
      <c r="Z5324" t="s">
        <v>55</v>
      </c>
      <c r="AA5324" t="s">
        <v>91</v>
      </c>
      <c r="AB5324" t="s">
        <v>74</v>
      </c>
      <c r="AC5324" t="s">
        <v>75</v>
      </c>
      <c r="AD5324" t="s">
        <v>50</v>
      </c>
      <c r="AE5324" t="s">
        <v>45</v>
      </c>
      <c r="AF5324" t="s">
        <v>108</v>
      </c>
      <c r="AG5324" t="s">
        <v>71</v>
      </c>
      <c r="AH5324" t="s">
        <v>51</v>
      </c>
      <c r="AI5324" t="s">
        <v>52</v>
      </c>
      <c r="AJ5324" t="s">
        <v>49</v>
      </c>
    </row>
    <row r="5325" spans="1:36">
      <c r="A5325" s="6">
        <v>2061001000177</v>
      </c>
      <c r="B5325" t="s">
        <v>57</v>
      </c>
      <c r="C5325" t="s">
        <v>61</v>
      </c>
      <c r="D5325" t="s">
        <v>99</v>
      </c>
      <c r="E5325" t="s">
        <v>63</v>
      </c>
      <c r="F5325">
        <v>1</v>
      </c>
      <c r="G5325" t="s">
        <v>61</v>
      </c>
      <c r="H5325" t="s">
        <v>64</v>
      </c>
      <c r="I5325">
        <v>0</v>
      </c>
      <c r="J5325" s="1">
        <v>0</v>
      </c>
      <c r="K5325">
        <v>0</v>
      </c>
      <c r="L5325" t="s">
        <v>128</v>
      </c>
      <c r="M5325" t="s">
        <v>37</v>
      </c>
      <c r="N5325">
        <v>60</v>
      </c>
      <c r="O5325" t="s">
        <v>90</v>
      </c>
      <c r="P5325" s="2">
        <v>44.964383561643835</v>
      </c>
      <c r="Q5325">
        <v>1</v>
      </c>
      <c r="R5325">
        <v>3952000</v>
      </c>
      <c r="S5325">
        <v>72</v>
      </c>
      <c r="T5325">
        <v>0</v>
      </c>
      <c r="U5325" t="s">
        <v>67</v>
      </c>
      <c r="V5325" t="s">
        <v>68</v>
      </c>
      <c r="W5325" t="s">
        <v>38</v>
      </c>
      <c r="X5325" t="s">
        <v>39</v>
      </c>
      <c r="Y5325" t="s">
        <v>40</v>
      </c>
      <c r="Z5325" t="s">
        <v>55</v>
      </c>
      <c r="AA5325" t="s">
        <v>91</v>
      </c>
      <c r="AB5325" t="s">
        <v>74</v>
      </c>
      <c r="AC5325" t="s">
        <v>75</v>
      </c>
      <c r="AD5325" t="s">
        <v>76</v>
      </c>
      <c r="AE5325" t="s">
        <v>77</v>
      </c>
      <c r="AF5325" t="s">
        <v>108</v>
      </c>
      <c r="AG5325" t="s">
        <v>71</v>
      </c>
      <c r="AH5325" t="s">
        <v>59</v>
      </c>
      <c r="AI5325" t="s">
        <v>60</v>
      </c>
      <c r="AJ5325" t="s">
        <v>49</v>
      </c>
    </row>
    <row r="5326" spans="1:36">
      <c r="A5326" s="6">
        <v>2221001000848</v>
      </c>
      <c r="B5326" t="s">
        <v>57</v>
      </c>
      <c r="C5326" t="s">
        <v>61</v>
      </c>
      <c r="D5326" t="s">
        <v>96</v>
      </c>
      <c r="E5326" t="s">
        <v>63</v>
      </c>
      <c r="F5326">
        <v>1</v>
      </c>
      <c r="G5326" t="s">
        <v>61</v>
      </c>
      <c r="H5326" t="s">
        <v>64</v>
      </c>
      <c r="I5326">
        <v>0</v>
      </c>
      <c r="J5326" s="1">
        <v>0</v>
      </c>
      <c r="K5326">
        <v>0</v>
      </c>
      <c r="L5326" t="s">
        <v>80</v>
      </c>
      <c r="M5326" t="s">
        <v>37</v>
      </c>
      <c r="N5326">
        <v>14</v>
      </c>
      <c r="O5326" t="s">
        <v>90</v>
      </c>
      <c r="P5326" s="2">
        <v>39.345205479452055</v>
      </c>
      <c r="Q5326">
        <v>0</v>
      </c>
      <c r="R5326">
        <v>2000000</v>
      </c>
      <c r="S5326">
        <v>72</v>
      </c>
      <c r="T5326">
        <v>0</v>
      </c>
      <c r="U5326" t="s">
        <v>67</v>
      </c>
      <c r="V5326" t="s">
        <v>68</v>
      </c>
      <c r="W5326" t="s">
        <v>38</v>
      </c>
      <c r="X5326" t="s">
        <v>39</v>
      </c>
      <c r="Y5326" t="s">
        <v>40</v>
      </c>
      <c r="Z5326" t="s">
        <v>118</v>
      </c>
      <c r="AA5326" t="s">
        <v>119</v>
      </c>
      <c r="AB5326" t="s">
        <v>106</v>
      </c>
      <c r="AC5326" t="s">
        <v>107</v>
      </c>
      <c r="AD5326" t="s">
        <v>50</v>
      </c>
      <c r="AE5326" t="s">
        <v>45</v>
      </c>
      <c r="AF5326" t="s">
        <v>131</v>
      </c>
      <c r="AG5326" t="s">
        <v>132</v>
      </c>
      <c r="AH5326" t="s">
        <v>59</v>
      </c>
      <c r="AI5326" t="s">
        <v>60</v>
      </c>
      <c r="AJ5326" t="s">
        <v>49</v>
      </c>
    </row>
    <row r="5327" spans="1:36">
      <c r="A5327" s="6">
        <v>2011001000523</v>
      </c>
      <c r="B5327" t="s">
        <v>57</v>
      </c>
      <c r="C5327" t="s">
        <v>89</v>
      </c>
      <c r="D5327" t="s">
        <v>62</v>
      </c>
      <c r="E5327" t="s">
        <v>63</v>
      </c>
      <c r="F5327">
        <v>2</v>
      </c>
      <c r="G5327" t="s">
        <v>89</v>
      </c>
      <c r="H5327" t="s">
        <v>122</v>
      </c>
      <c r="I5327">
        <v>0</v>
      </c>
      <c r="J5327" s="1">
        <v>0</v>
      </c>
      <c r="K5327">
        <v>0</v>
      </c>
      <c r="L5327" t="s">
        <v>80</v>
      </c>
      <c r="M5327" t="s">
        <v>37</v>
      </c>
      <c r="N5327">
        <v>10</v>
      </c>
      <c r="O5327" t="s">
        <v>100</v>
      </c>
      <c r="P5327" s="2">
        <v>40.147945205479452</v>
      </c>
      <c r="Q5327">
        <v>1</v>
      </c>
      <c r="R5327">
        <v>6700000</v>
      </c>
      <c r="S5327">
        <v>72</v>
      </c>
      <c r="T5327">
        <v>0</v>
      </c>
      <c r="U5327" t="s">
        <v>67</v>
      </c>
      <c r="V5327" t="s">
        <v>68</v>
      </c>
      <c r="W5327" t="s">
        <v>38</v>
      </c>
      <c r="X5327" t="s">
        <v>39</v>
      </c>
      <c r="Y5327" t="s">
        <v>40</v>
      </c>
      <c r="Z5327" t="s">
        <v>41</v>
      </c>
      <c r="AA5327" t="s">
        <v>42</v>
      </c>
      <c r="AB5327" t="s">
        <v>106</v>
      </c>
      <c r="AC5327" t="s">
        <v>107</v>
      </c>
      <c r="AD5327" t="s">
        <v>76</v>
      </c>
      <c r="AE5327" t="s">
        <v>77</v>
      </c>
      <c r="AF5327" t="s">
        <v>108</v>
      </c>
      <c r="AG5327" t="s">
        <v>71</v>
      </c>
      <c r="AH5327" t="s">
        <v>59</v>
      </c>
      <c r="AI5327" t="s">
        <v>60</v>
      </c>
      <c r="AJ5327" t="s">
        <v>49</v>
      </c>
    </row>
    <row r="5328" spans="1:36">
      <c r="A5328" s="6">
        <v>2031001000392</v>
      </c>
      <c r="B5328" t="s">
        <v>57</v>
      </c>
      <c r="C5328" t="s">
        <v>61</v>
      </c>
      <c r="D5328" t="s">
        <v>62</v>
      </c>
      <c r="E5328" t="s">
        <v>63</v>
      </c>
      <c r="F5328">
        <v>1</v>
      </c>
      <c r="G5328" t="s">
        <v>61</v>
      </c>
      <c r="H5328" t="s">
        <v>64</v>
      </c>
      <c r="I5328">
        <v>0</v>
      </c>
      <c r="J5328" s="1">
        <v>0</v>
      </c>
      <c r="K5328">
        <v>0</v>
      </c>
      <c r="L5328" t="s">
        <v>65</v>
      </c>
      <c r="M5328" t="s">
        <v>37</v>
      </c>
      <c r="N5328">
        <v>28</v>
      </c>
      <c r="O5328" t="s">
        <v>66</v>
      </c>
      <c r="P5328" s="2">
        <v>48.92876712328767</v>
      </c>
      <c r="Q5328">
        <v>0</v>
      </c>
      <c r="R5328">
        <v>3398000</v>
      </c>
      <c r="S5328">
        <v>72</v>
      </c>
      <c r="T5328">
        <v>0</v>
      </c>
      <c r="U5328" t="s">
        <v>67</v>
      </c>
      <c r="V5328" t="s">
        <v>68</v>
      </c>
      <c r="W5328" t="s">
        <v>38</v>
      </c>
      <c r="X5328" t="s">
        <v>39</v>
      </c>
      <c r="Y5328" t="s">
        <v>40</v>
      </c>
      <c r="Z5328" t="s">
        <v>118</v>
      </c>
      <c r="AA5328" t="s">
        <v>119</v>
      </c>
      <c r="AB5328" t="s">
        <v>74</v>
      </c>
      <c r="AC5328" t="s">
        <v>75</v>
      </c>
      <c r="AD5328" t="s">
        <v>50</v>
      </c>
      <c r="AE5328" t="s">
        <v>45</v>
      </c>
      <c r="AF5328" t="s">
        <v>108</v>
      </c>
      <c r="AG5328" t="s">
        <v>71</v>
      </c>
      <c r="AH5328" t="s">
        <v>59</v>
      </c>
      <c r="AI5328" t="s">
        <v>60</v>
      </c>
      <c r="AJ5328" t="s">
        <v>49</v>
      </c>
    </row>
    <row r="5329" spans="1:36">
      <c r="A5329" s="6">
        <v>2051001000097</v>
      </c>
      <c r="B5329" t="s">
        <v>57</v>
      </c>
      <c r="C5329" t="s">
        <v>61</v>
      </c>
      <c r="D5329" t="s">
        <v>62</v>
      </c>
      <c r="E5329" t="s">
        <v>63</v>
      </c>
      <c r="F5329">
        <v>1</v>
      </c>
      <c r="G5329" t="s">
        <v>61</v>
      </c>
      <c r="H5329" t="s">
        <v>64</v>
      </c>
      <c r="I5329">
        <v>23830886</v>
      </c>
      <c r="J5329" s="1">
        <v>1.355803556779215</v>
      </c>
      <c r="K5329">
        <v>0</v>
      </c>
      <c r="L5329" t="s">
        <v>80</v>
      </c>
      <c r="M5329" t="s">
        <v>37</v>
      </c>
      <c r="N5329">
        <v>120</v>
      </c>
      <c r="O5329" t="s">
        <v>90</v>
      </c>
      <c r="P5329" s="2">
        <v>55.594520547945208</v>
      </c>
      <c r="Q5329">
        <v>1</v>
      </c>
      <c r="R5329">
        <v>15269000</v>
      </c>
      <c r="S5329">
        <v>72</v>
      </c>
      <c r="T5329">
        <v>0</v>
      </c>
      <c r="U5329" t="s">
        <v>67</v>
      </c>
      <c r="V5329" t="s">
        <v>68</v>
      </c>
      <c r="W5329" t="s">
        <v>38</v>
      </c>
      <c r="X5329" t="s">
        <v>39</v>
      </c>
      <c r="Y5329" t="s">
        <v>40</v>
      </c>
      <c r="Z5329" t="s">
        <v>103</v>
      </c>
      <c r="AA5329" t="s">
        <v>104</v>
      </c>
      <c r="AB5329" t="s">
        <v>74</v>
      </c>
      <c r="AC5329" t="s">
        <v>75</v>
      </c>
      <c r="AD5329" t="s">
        <v>76</v>
      </c>
      <c r="AE5329" t="s">
        <v>77</v>
      </c>
      <c r="AF5329" t="s">
        <v>78</v>
      </c>
      <c r="AG5329" t="s">
        <v>79</v>
      </c>
      <c r="AH5329" t="s">
        <v>59</v>
      </c>
      <c r="AI5329" t="s">
        <v>60</v>
      </c>
      <c r="AJ5329" t="s">
        <v>49</v>
      </c>
    </row>
    <row r="5330" spans="1:36">
      <c r="A5330" s="6">
        <v>2221001000858</v>
      </c>
      <c r="B5330" t="s">
        <v>57</v>
      </c>
      <c r="C5330" t="s">
        <v>61</v>
      </c>
      <c r="D5330" t="s">
        <v>62</v>
      </c>
      <c r="E5330" t="s">
        <v>63</v>
      </c>
      <c r="F5330">
        <v>1</v>
      </c>
      <c r="G5330" t="s">
        <v>61</v>
      </c>
      <c r="H5330" t="s">
        <v>64</v>
      </c>
      <c r="I5330">
        <v>0</v>
      </c>
      <c r="J5330" s="1">
        <v>0</v>
      </c>
      <c r="K5330">
        <v>0</v>
      </c>
      <c r="L5330" t="s">
        <v>65</v>
      </c>
      <c r="M5330" t="s">
        <v>37</v>
      </c>
      <c r="N5330">
        <v>10</v>
      </c>
      <c r="O5330" t="s">
        <v>100</v>
      </c>
      <c r="P5330" s="2">
        <v>31.147945205479452</v>
      </c>
      <c r="Q5330">
        <v>0</v>
      </c>
      <c r="R5330">
        <v>2400000</v>
      </c>
      <c r="S5330">
        <v>36</v>
      </c>
      <c r="T5330">
        <v>0</v>
      </c>
      <c r="U5330" t="s">
        <v>67</v>
      </c>
      <c r="V5330" t="s">
        <v>68</v>
      </c>
      <c r="W5330" t="s">
        <v>38</v>
      </c>
      <c r="X5330" t="s">
        <v>39</v>
      </c>
      <c r="Y5330" t="s">
        <v>40</v>
      </c>
      <c r="Z5330" t="s">
        <v>41</v>
      </c>
      <c r="AA5330" t="s">
        <v>42</v>
      </c>
      <c r="AB5330" t="s">
        <v>106</v>
      </c>
      <c r="AC5330" t="s">
        <v>107</v>
      </c>
      <c r="AD5330" t="s">
        <v>50</v>
      </c>
      <c r="AE5330" t="s">
        <v>45</v>
      </c>
      <c r="AF5330" t="s">
        <v>131</v>
      </c>
      <c r="AG5330" t="s">
        <v>132</v>
      </c>
      <c r="AH5330" t="s">
        <v>51</v>
      </c>
      <c r="AI5330" t="s">
        <v>52</v>
      </c>
      <c r="AJ5330" t="s">
        <v>49</v>
      </c>
    </row>
    <row r="5331" spans="1:36">
      <c r="A5331" s="6">
        <v>2221001000853</v>
      </c>
      <c r="B5331" t="s">
        <v>57</v>
      </c>
      <c r="C5331" t="s">
        <v>89</v>
      </c>
      <c r="D5331" t="s">
        <v>96</v>
      </c>
      <c r="E5331" t="s">
        <v>63</v>
      </c>
      <c r="F5331">
        <v>2</v>
      </c>
      <c r="G5331" t="s">
        <v>89</v>
      </c>
      <c r="H5331" t="s">
        <v>97</v>
      </c>
      <c r="I5331">
        <v>0</v>
      </c>
      <c r="J5331" s="1">
        <v>0</v>
      </c>
      <c r="K5331">
        <v>0</v>
      </c>
      <c r="L5331" t="s">
        <v>128</v>
      </c>
      <c r="M5331" t="s">
        <v>37</v>
      </c>
      <c r="N5331">
        <v>72</v>
      </c>
      <c r="O5331" t="s">
        <v>66</v>
      </c>
      <c r="P5331" s="2">
        <v>70.408219178082192</v>
      </c>
      <c r="Q5331">
        <v>0</v>
      </c>
      <c r="R5331">
        <v>6000000</v>
      </c>
      <c r="S5331">
        <v>72</v>
      </c>
      <c r="T5331">
        <v>0</v>
      </c>
      <c r="U5331" t="s">
        <v>67</v>
      </c>
      <c r="V5331" t="s">
        <v>68</v>
      </c>
      <c r="W5331" t="s">
        <v>38</v>
      </c>
      <c r="X5331" t="s">
        <v>39</v>
      </c>
      <c r="Y5331" t="s">
        <v>40</v>
      </c>
      <c r="Z5331" t="s">
        <v>72</v>
      </c>
      <c r="AA5331" t="s">
        <v>73</v>
      </c>
      <c r="AB5331" t="s">
        <v>84</v>
      </c>
      <c r="AC5331" t="s">
        <v>85</v>
      </c>
      <c r="AD5331" t="s">
        <v>50</v>
      </c>
      <c r="AE5331" t="s">
        <v>45</v>
      </c>
      <c r="AF5331" t="s">
        <v>108</v>
      </c>
      <c r="AG5331" t="s">
        <v>71</v>
      </c>
      <c r="AH5331" t="s">
        <v>59</v>
      </c>
      <c r="AI5331" t="s">
        <v>60</v>
      </c>
      <c r="AJ5331" t="s">
        <v>49</v>
      </c>
    </row>
    <row r="5332" spans="1:36">
      <c r="A5332" s="6">
        <v>2221001000854</v>
      </c>
      <c r="B5332" t="s">
        <v>57</v>
      </c>
      <c r="C5332" t="s">
        <v>89</v>
      </c>
      <c r="D5332" t="s">
        <v>96</v>
      </c>
      <c r="E5332" t="s">
        <v>63</v>
      </c>
      <c r="F5332">
        <v>2</v>
      </c>
      <c r="G5332" t="s">
        <v>89</v>
      </c>
      <c r="H5332" t="s">
        <v>64</v>
      </c>
      <c r="I5332">
        <v>0</v>
      </c>
      <c r="J5332" s="1">
        <v>0</v>
      </c>
      <c r="K5332">
        <v>0</v>
      </c>
      <c r="L5332" t="s">
        <v>80</v>
      </c>
      <c r="M5332" t="s">
        <v>37</v>
      </c>
      <c r="N5332">
        <v>144</v>
      </c>
      <c r="O5332" t="s">
        <v>90</v>
      </c>
      <c r="P5332" s="2">
        <v>63.394520547945206</v>
      </c>
      <c r="Q5332">
        <v>0</v>
      </c>
      <c r="R5332">
        <v>19280000</v>
      </c>
      <c r="S5332">
        <v>72</v>
      </c>
      <c r="T5332">
        <v>0</v>
      </c>
      <c r="U5332" t="s">
        <v>67</v>
      </c>
      <c r="V5332" t="s">
        <v>68</v>
      </c>
      <c r="W5332" t="s">
        <v>38</v>
      </c>
      <c r="X5332" t="s">
        <v>39</v>
      </c>
      <c r="Y5332" t="s">
        <v>40</v>
      </c>
      <c r="Z5332" t="s">
        <v>103</v>
      </c>
      <c r="AA5332" t="s">
        <v>104</v>
      </c>
      <c r="AB5332" t="s">
        <v>84</v>
      </c>
      <c r="AC5332" t="s">
        <v>85</v>
      </c>
      <c r="AD5332" t="s">
        <v>50</v>
      </c>
      <c r="AE5332" t="s">
        <v>45</v>
      </c>
      <c r="AF5332" t="s">
        <v>78</v>
      </c>
      <c r="AG5332" t="s">
        <v>79</v>
      </c>
      <c r="AH5332" t="s">
        <v>59</v>
      </c>
      <c r="AI5332" t="s">
        <v>60</v>
      </c>
      <c r="AJ5332" t="s">
        <v>49</v>
      </c>
    </row>
    <row r="5333" spans="1:36">
      <c r="A5333" s="6">
        <v>8021001000008</v>
      </c>
      <c r="B5333" t="s">
        <v>57</v>
      </c>
      <c r="C5333" t="s">
        <v>61</v>
      </c>
      <c r="D5333" t="s">
        <v>99</v>
      </c>
      <c r="E5333" t="s">
        <v>63</v>
      </c>
      <c r="F5333">
        <v>1</v>
      </c>
      <c r="G5333" t="s">
        <v>61</v>
      </c>
      <c r="H5333" t="s">
        <v>64</v>
      </c>
      <c r="I5333">
        <v>0</v>
      </c>
      <c r="J5333" s="1">
        <v>0</v>
      </c>
      <c r="K5333">
        <v>0</v>
      </c>
      <c r="L5333" t="s">
        <v>65</v>
      </c>
      <c r="M5333" t="s">
        <v>37</v>
      </c>
      <c r="N5333">
        <v>1</v>
      </c>
      <c r="O5333" t="s">
        <v>100</v>
      </c>
      <c r="P5333" s="2">
        <v>37.821917808219176</v>
      </c>
      <c r="Q5333">
        <v>0</v>
      </c>
      <c r="R5333">
        <v>4415000</v>
      </c>
      <c r="S5333">
        <v>60</v>
      </c>
      <c r="T5333">
        <v>0</v>
      </c>
      <c r="U5333" t="s">
        <v>105</v>
      </c>
      <c r="V5333" t="s">
        <v>68</v>
      </c>
      <c r="W5333" t="s">
        <v>38</v>
      </c>
      <c r="X5333" t="s">
        <v>39</v>
      </c>
      <c r="Y5333" t="s">
        <v>40</v>
      </c>
      <c r="Z5333" t="s">
        <v>41</v>
      </c>
      <c r="AA5333" t="s">
        <v>42</v>
      </c>
      <c r="AB5333" t="s">
        <v>106</v>
      </c>
      <c r="AC5333" t="s">
        <v>107</v>
      </c>
      <c r="AD5333" t="s">
        <v>50</v>
      </c>
      <c r="AE5333" t="s">
        <v>45</v>
      </c>
      <c r="AF5333" t="s">
        <v>108</v>
      </c>
      <c r="AG5333" t="s">
        <v>71</v>
      </c>
      <c r="AH5333" t="s">
        <v>59</v>
      </c>
      <c r="AI5333" t="s">
        <v>60</v>
      </c>
      <c r="AJ5333" t="s">
        <v>49</v>
      </c>
    </row>
    <row r="5334" spans="1:36">
      <c r="A5334" s="6">
        <v>2221001000857</v>
      </c>
      <c r="B5334" t="s">
        <v>57</v>
      </c>
      <c r="C5334" t="s">
        <v>61</v>
      </c>
      <c r="D5334" t="s">
        <v>62</v>
      </c>
      <c r="E5334" t="s">
        <v>63</v>
      </c>
      <c r="F5334">
        <v>1</v>
      </c>
      <c r="G5334" t="s">
        <v>61</v>
      </c>
      <c r="H5334" t="s">
        <v>64</v>
      </c>
      <c r="I5334">
        <v>0</v>
      </c>
      <c r="J5334" s="1">
        <v>0</v>
      </c>
      <c r="K5334">
        <v>0</v>
      </c>
      <c r="L5334" t="s">
        <v>65</v>
      </c>
      <c r="M5334" t="s">
        <v>37</v>
      </c>
      <c r="N5334">
        <v>15</v>
      </c>
      <c r="O5334" t="s">
        <v>66</v>
      </c>
      <c r="P5334" s="2">
        <v>39.660273972602738</v>
      </c>
      <c r="Q5334">
        <v>2</v>
      </c>
      <c r="R5334">
        <v>5000000</v>
      </c>
      <c r="S5334">
        <v>72</v>
      </c>
      <c r="T5334">
        <v>0</v>
      </c>
      <c r="U5334" t="s">
        <v>67</v>
      </c>
      <c r="V5334" t="s">
        <v>68</v>
      </c>
      <c r="W5334" t="s">
        <v>38</v>
      </c>
      <c r="X5334" t="s">
        <v>39</v>
      </c>
      <c r="Y5334" t="s">
        <v>40</v>
      </c>
      <c r="Z5334" t="s">
        <v>118</v>
      </c>
      <c r="AA5334" t="s">
        <v>119</v>
      </c>
      <c r="AB5334" t="s">
        <v>106</v>
      </c>
      <c r="AC5334" t="s">
        <v>107</v>
      </c>
      <c r="AD5334" t="s">
        <v>76</v>
      </c>
      <c r="AE5334" t="s">
        <v>77</v>
      </c>
      <c r="AF5334" t="s">
        <v>108</v>
      </c>
      <c r="AG5334" t="s">
        <v>71</v>
      </c>
      <c r="AH5334" t="s">
        <v>59</v>
      </c>
      <c r="AI5334" t="s">
        <v>60</v>
      </c>
      <c r="AJ5334" t="s">
        <v>49</v>
      </c>
    </row>
    <row r="5335" spans="1:36">
      <c r="A5335" s="6">
        <v>8021001000012</v>
      </c>
      <c r="B5335" t="s">
        <v>57</v>
      </c>
      <c r="C5335" t="s">
        <v>61</v>
      </c>
      <c r="D5335" t="s">
        <v>126</v>
      </c>
      <c r="E5335" t="s">
        <v>63</v>
      </c>
      <c r="F5335">
        <v>1</v>
      </c>
      <c r="G5335" t="s">
        <v>61</v>
      </c>
      <c r="H5335" t="s">
        <v>64</v>
      </c>
      <c r="I5335">
        <v>0</v>
      </c>
      <c r="J5335" s="1">
        <v>0</v>
      </c>
      <c r="K5335">
        <v>0</v>
      </c>
      <c r="L5335" t="s">
        <v>65</v>
      </c>
      <c r="M5335" t="s">
        <v>37</v>
      </c>
      <c r="N5335">
        <v>108</v>
      </c>
      <c r="O5335" t="s">
        <v>100</v>
      </c>
      <c r="P5335" s="2">
        <v>49.712328767123289</v>
      </c>
      <c r="Q5335">
        <v>0</v>
      </c>
      <c r="R5335">
        <v>2000000</v>
      </c>
      <c r="S5335">
        <v>60</v>
      </c>
      <c r="T5335">
        <v>0</v>
      </c>
      <c r="U5335" t="s">
        <v>105</v>
      </c>
      <c r="V5335" t="s">
        <v>68</v>
      </c>
      <c r="W5335" t="s">
        <v>38</v>
      </c>
      <c r="X5335" t="s">
        <v>39</v>
      </c>
      <c r="Y5335" t="s">
        <v>40</v>
      </c>
      <c r="Z5335" t="s">
        <v>72</v>
      </c>
      <c r="AA5335" t="s">
        <v>73</v>
      </c>
      <c r="AB5335" t="s">
        <v>74</v>
      </c>
      <c r="AC5335" t="s">
        <v>75</v>
      </c>
      <c r="AD5335" t="s">
        <v>50</v>
      </c>
      <c r="AE5335" t="s">
        <v>45</v>
      </c>
      <c r="AF5335" t="s">
        <v>131</v>
      </c>
      <c r="AG5335" t="s">
        <v>132</v>
      </c>
      <c r="AH5335" t="s">
        <v>59</v>
      </c>
      <c r="AI5335" t="s">
        <v>60</v>
      </c>
      <c r="AJ5335" t="s">
        <v>49</v>
      </c>
    </row>
    <row r="5336" spans="1:36">
      <c r="A5336" s="6">
        <v>2221001000837</v>
      </c>
      <c r="B5336" t="s">
        <v>57</v>
      </c>
      <c r="C5336" t="s">
        <v>89</v>
      </c>
      <c r="D5336" t="s">
        <v>96</v>
      </c>
      <c r="E5336" t="s">
        <v>63</v>
      </c>
      <c r="F5336">
        <v>2</v>
      </c>
      <c r="G5336" t="s">
        <v>89</v>
      </c>
      <c r="H5336" t="s">
        <v>122</v>
      </c>
      <c r="I5336">
        <v>98000000</v>
      </c>
      <c r="J5336" s="1">
        <v>0.36982142857142858</v>
      </c>
      <c r="K5336">
        <v>0</v>
      </c>
      <c r="L5336" t="s">
        <v>128</v>
      </c>
      <c r="M5336" t="s">
        <v>37</v>
      </c>
      <c r="N5336">
        <v>84</v>
      </c>
      <c r="O5336" t="s">
        <v>90</v>
      </c>
      <c r="P5336" s="2">
        <v>47.326027397260276</v>
      </c>
      <c r="Q5336">
        <v>0</v>
      </c>
      <c r="R5336">
        <v>6000000</v>
      </c>
      <c r="S5336">
        <v>72</v>
      </c>
      <c r="T5336">
        <v>0</v>
      </c>
      <c r="U5336" t="s">
        <v>67</v>
      </c>
      <c r="V5336" t="s">
        <v>68</v>
      </c>
      <c r="W5336" t="s">
        <v>38</v>
      </c>
      <c r="X5336" t="s">
        <v>39</v>
      </c>
      <c r="Y5336" t="s">
        <v>40</v>
      </c>
      <c r="Z5336" t="s">
        <v>72</v>
      </c>
      <c r="AA5336" t="s">
        <v>73</v>
      </c>
      <c r="AB5336" t="s">
        <v>74</v>
      </c>
      <c r="AC5336" t="s">
        <v>75</v>
      </c>
      <c r="AD5336" t="s">
        <v>50</v>
      </c>
      <c r="AE5336" t="s">
        <v>45</v>
      </c>
      <c r="AF5336" t="s">
        <v>108</v>
      </c>
      <c r="AG5336" t="s">
        <v>71</v>
      </c>
      <c r="AH5336" t="s">
        <v>59</v>
      </c>
      <c r="AI5336" t="s">
        <v>60</v>
      </c>
      <c r="AJ5336" t="s">
        <v>49</v>
      </c>
    </row>
    <row r="5337" spans="1:36">
      <c r="A5337" s="6">
        <v>2221001000861</v>
      </c>
      <c r="B5337" t="s">
        <v>57</v>
      </c>
      <c r="C5337" t="s">
        <v>61</v>
      </c>
      <c r="D5337" t="s">
        <v>62</v>
      </c>
      <c r="E5337" t="s">
        <v>63</v>
      </c>
      <c r="F5337">
        <v>1</v>
      </c>
      <c r="G5337" t="s">
        <v>61</v>
      </c>
      <c r="H5337" t="s">
        <v>64</v>
      </c>
      <c r="I5337">
        <v>0</v>
      </c>
      <c r="J5337" s="1">
        <v>0</v>
      </c>
      <c r="K5337">
        <v>0</v>
      </c>
      <c r="L5337" t="s">
        <v>80</v>
      </c>
      <c r="M5337" t="s">
        <v>37</v>
      </c>
      <c r="N5337">
        <v>108</v>
      </c>
      <c r="O5337" t="s">
        <v>100</v>
      </c>
      <c r="P5337" s="2">
        <v>37.416438356164385</v>
      </c>
      <c r="Q5337">
        <v>0</v>
      </c>
      <c r="R5337">
        <v>2520000</v>
      </c>
      <c r="S5337">
        <v>72</v>
      </c>
      <c r="T5337">
        <v>0</v>
      </c>
      <c r="U5337" t="s">
        <v>67</v>
      </c>
      <c r="V5337" t="s">
        <v>68</v>
      </c>
      <c r="W5337" t="s">
        <v>38</v>
      </c>
      <c r="X5337" t="s">
        <v>39</v>
      </c>
      <c r="Y5337" t="s">
        <v>40</v>
      </c>
      <c r="Z5337" t="s">
        <v>72</v>
      </c>
      <c r="AA5337" t="s">
        <v>73</v>
      </c>
      <c r="AB5337" t="s">
        <v>106</v>
      </c>
      <c r="AC5337" t="s">
        <v>107</v>
      </c>
      <c r="AD5337" t="s">
        <v>50</v>
      </c>
      <c r="AE5337" t="s">
        <v>45</v>
      </c>
      <c r="AF5337" t="s">
        <v>131</v>
      </c>
      <c r="AG5337" t="s">
        <v>132</v>
      </c>
      <c r="AH5337" t="s">
        <v>59</v>
      </c>
      <c r="AI5337" t="s">
        <v>60</v>
      </c>
      <c r="AJ5337" t="s">
        <v>49</v>
      </c>
    </row>
    <row r="5338" spans="1:36">
      <c r="A5338" s="6">
        <v>2221001000847</v>
      </c>
      <c r="B5338" t="s">
        <v>57</v>
      </c>
      <c r="C5338" t="s">
        <v>61</v>
      </c>
      <c r="D5338" t="s">
        <v>99</v>
      </c>
      <c r="E5338" t="s">
        <v>63</v>
      </c>
      <c r="F5338">
        <v>1</v>
      </c>
      <c r="G5338" t="s">
        <v>61</v>
      </c>
      <c r="H5338" t="s">
        <v>64</v>
      </c>
      <c r="I5338">
        <v>0</v>
      </c>
      <c r="J5338" s="1">
        <v>0</v>
      </c>
      <c r="K5338">
        <v>0</v>
      </c>
      <c r="L5338" t="s">
        <v>65</v>
      </c>
      <c r="M5338" t="s">
        <v>37</v>
      </c>
      <c r="N5338">
        <v>36</v>
      </c>
      <c r="O5338" t="s">
        <v>90</v>
      </c>
      <c r="P5338" s="2">
        <v>34.942465753424656</v>
      </c>
      <c r="Q5338">
        <v>0</v>
      </c>
      <c r="R5338">
        <v>5214000</v>
      </c>
      <c r="S5338">
        <v>72</v>
      </c>
      <c r="T5338">
        <v>0</v>
      </c>
      <c r="U5338" t="s">
        <v>67</v>
      </c>
      <c r="V5338" t="s">
        <v>68</v>
      </c>
      <c r="W5338" t="s">
        <v>38</v>
      </c>
      <c r="X5338" t="s">
        <v>39</v>
      </c>
      <c r="Y5338" t="s">
        <v>40</v>
      </c>
      <c r="Z5338" t="s">
        <v>118</v>
      </c>
      <c r="AA5338" t="s">
        <v>119</v>
      </c>
      <c r="AB5338" t="s">
        <v>106</v>
      </c>
      <c r="AC5338" t="s">
        <v>107</v>
      </c>
      <c r="AD5338" t="s">
        <v>50</v>
      </c>
      <c r="AE5338" t="s">
        <v>45</v>
      </c>
      <c r="AF5338" t="s">
        <v>108</v>
      </c>
      <c r="AG5338" t="s">
        <v>71</v>
      </c>
      <c r="AH5338" t="s">
        <v>59</v>
      </c>
      <c r="AI5338" t="s">
        <v>60</v>
      </c>
      <c r="AJ5338" t="s">
        <v>49</v>
      </c>
    </row>
    <row r="5339" spans="1:36">
      <c r="A5339" s="6">
        <v>2221001000855</v>
      </c>
      <c r="B5339" t="s">
        <v>57</v>
      </c>
      <c r="C5339" t="s">
        <v>61</v>
      </c>
      <c r="D5339" t="s">
        <v>62</v>
      </c>
      <c r="E5339" t="s">
        <v>63</v>
      </c>
      <c r="F5339">
        <v>1</v>
      </c>
      <c r="G5339" t="s">
        <v>61</v>
      </c>
      <c r="H5339" t="s">
        <v>64</v>
      </c>
      <c r="I5339">
        <v>0</v>
      </c>
      <c r="J5339" s="1">
        <v>0</v>
      </c>
      <c r="K5339">
        <v>0</v>
      </c>
      <c r="L5339" t="s">
        <v>128</v>
      </c>
      <c r="M5339" t="s">
        <v>37</v>
      </c>
      <c r="N5339">
        <v>2</v>
      </c>
      <c r="O5339" t="s">
        <v>100</v>
      </c>
      <c r="P5339" s="2">
        <v>44.887671232876713</v>
      </c>
      <c r="Q5339">
        <v>0</v>
      </c>
      <c r="R5339">
        <v>5856000</v>
      </c>
      <c r="S5339">
        <v>60</v>
      </c>
      <c r="T5339">
        <v>0</v>
      </c>
      <c r="U5339" t="s">
        <v>67</v>
      </c>
      <c r="V5339" t="s">
        <v>68</v>
      </c>
      <c r="W5339" t="s">
        <v>38</v>
      </c>
      <c r="X5339" t="s">
        <v>39</v>
      </c>
      <c r="Y5339" t="s">
        <v>40</v>
      </c>
      <c r="Z5339" t="s">
        <v>41</v>
      </c>
      <c r="AA5339" t="s">
        <v>42</v>
      </c>
      <c r="AB5339" t="s">
        <v>74</v>
      </c>
      <c r="AC5339" t="s">
        <v>75</v>
      </c>
      <c r="AD5339" t="s">
        <v>50</v>
      </c>
      <c r="AE5339" t="s">
        <v>45</v>
      </c>
      <c r="AF5339" t="s">
        <v>108</v>
      </c>
      <c r="AG5339" t="s">
        <v>71</v>
      </c>
      <c r="AH5339" t="s">
        <v>59</v>
      </c>
      <c r="AI5339" t="s">
        <v>60</v>
      </c>
      <c r="AJ5339" t="s">
        <v>49</v>
      </c>
    </row>
    <row r="5340" spans="1:36">
      <c r="A5340" s="6">
        <v>8021001000006</v>
      </c>
      <c r="B5340" t="s">
        <v>57</v>
      </c>
      <c r="C5340" t="s">
        <v>61</v>
      </c>
      <c r="D5340" t="s">
        <v>126</v>
      </c>
      <c r="E5340" t="s">
        <v>63</v>
      </c>
      <c r="F5340">
        <v>1</v>
      </c>
      <c r="G5340" t="s">
        <v>61</v>
      </c>
      <c r="H5340" t="s">
        <v>64</v>
      </c>
      <c r="I5340">
        <v>0</v>
      </c>
      <c r="J5340" s="1">
        <v>0</v>
      </c>
      <c r="K5340">
        <v>0</v>
      </c>
      <c r="L5340" t="s">
        <v>80</v>
      </c>
      <c r="M5340" t="s">
        <v>37</v>
      </c>
      <c r="N5340">
        <v>240</v>
      </c>
      <c r="O5340" t="s">
        <v>100</v>
      </c>
      <c r="P5340" s="2">
        <v>66.958904109589042</v>
      </c>
      <c r="Q5340">
        <v>0</v>
      </c>
      <c r="R5340">
        <v>6032885</v>
      </c>
      <c r="S5340">
        <v>48</v>
      </c>
      <c r="T5340">
        <v>0</v>
      </c>
      <c r="U5340" t="s">
        <v>105</v>
      </c>
      <c r="V5340" t="s">
        <v>68</v>
      </c>
      <c r="W5340" t="s">
        <v>38</v>
      </c>
      <c r="X5340" t="s">
        <v>39</v>
      </c>
      <c r="Y5340" t="s">
        <v>40</v>
      </c>
      <c r="Z5340" t="s">
        <v>103</v>
      </c>
      <c r="AA5340" t="s">
        <v>104</v>
      </c>
      <c r="AB5340" t="s">
        <v>84</v>
      </c>
      <c r="AC5340" t="s">
        <v>85</v>
      </c>
      <c r="AD5340" t="s">
        <v>50</v>
      </c>
      <c r="AE5340" t="s">
        <v>45</v>
      </c>
      <c r="AF5340" t="s">
        <v>108</v>
      </c>
      <c r="AG5340" t="s">
        <v>71</v>
      </c>
      <c r="AH5340" t="s">
        <v>55</v>
      </c>
      <c r="AI5340" t="s">
        <v>56</v>
      </c>
      <c r="AJ5340" t="s">
        <v>49</v>
      </c>
    </row>
    <row r="5341" spans="1:36">
      <c r="A5341" s="6">
        <v>8021001000009</v>
      </c>
      <c r="B5341" t="s">
        <v>57</v>
      </c>
      <c r="C5341" t="s">
        <v>89</v>
      </c>
      <c r="D5341" t="s">
        <v>96</v>
      </c>
      <c r="E5341" t="s">
        <v>63</v>
      </c>
      <c r="F5341">
        <v>2</v>
      </c>
      <c r="G5341" t="s">
        <v>89</v>
      </c>
      <c r="H5341" t="s">
        <v>122</v>
      </c>
      <c r="I5341">
        <v>0</v>
      </c>
      <c r="J5341" s="1">
        <v>0</v>
      </c>
      <c r="K5341">
        <v>0</v>
      </c>
      <c r="L5341" t="s">
        <v>80</v>
      </c>
      <c r="M5341" t="s">
        <v>37</v>
      </c>
      <c r="N5341">
        <v>7</v>
      </c>
      <c r="O5341" t="s">
        <v>100</v>
      </c>
      <c r="P5341" s="2">
        <v>60.635616438356166</v>
      </c>
      <c r="Q5341">
        <v>0</v>
      </c>
      <c r="R5341">
        <v>4000000</v>
      </c>
      <c r="S5341">
        <v>60</v>
      </c>
      <c r="T5341">
        <v>0</v>
      </c>
      <c r="U5341" t="s">
        <v>105</v>
      </c>
      <c r="V5341" t="s">
        <v>68</v>
      </c>
      <c r="W5341" t="s">
        <v>38</v>
      </c>
      <c r="X5341" t="s">
        <v>39</v>
      </c>
      <c r="Y5341" t="s">
        <v>40</v>
      </c>
      <c r="Z5341" t="s">
        <v>41</v>
      </c>
      <c r="AA5341" t="s">
        <v>42</v>
      </c>
      <c r="AB5341" t="s">
        <v>74</v>
      </c>
      <c r="AC5341" t="s">
        <v>75</v>
      </c>
      <c r="AD5341" t="s">
        <v>50</v>
      </c>
      <c r="AE5341" t="s">
        <v>45</v>
      </c>
      <c r="AF5341" t="s">
        <v>108</v>
      </c>
      <c r="AG5341" t="s">
        <v>71</v>
      </c>
      <c r="AH5341" t="s">
        <v>59</v>
      </c>
      <c r="AI5341" t="s">
        <v>60</v>
      </c>
      <c r="AJ5341" t="s">
        <v>49</v>
      </c>
    </row>
    <row r="5342" spans="1:36">
      <c r="A5342" s="6">
        <v>2211001000796</v>
      </c>
      <c r="B5342" t="s">
        <v>57</v>
      </c>
      <c r="C5342" t="s">
        <v>61</v>
      </c>
      <c r="D5342" t="s">
        <v>96</v>
      </c>
      <c r="E5342" t="s">
        <v>63</v>
      </c>
      <c r="F5342">
        <v>1</v>
      </c>
      <c r="G5342" t="s">
        <v>61</v>
      </c>
      <c r="H5342" t="s">
        <v>64</v>
      </c>
      <c r="I5342">
        <v>0</v>
      </c>
      <c r="J5342" s="1">
        <v>0</v>
      </c>
      <c r="K5342">
        <v>0</v>
      </c>
      <c r="L5342" t="s">
        <v>80</v>
      </c>
      <c r="M5342" t="s">
        <v>37</v>
      </c>
      <c r="N5342">
        <v>56</v>
      </c>
      <c r="O5342" t="s">
        <v>90</v>
      </c>
      <c r="P5342" s="2">
        <v>47.983561643835614</v>
      </c>
      <c r="Q5342">
        <v>2</v>
      </c>
      <c r="R5342">
        <v>9600000</v>
      </c>
      <c r="S5342">
        <v>48</v>
      </c>
      <c r="T5342">
        <v>0</v>
      </c>
      <c r="U5342" t="s">
        <v>67</v>
      </c>
      <c r="V5342" t="s">
        <v>68</v>
      </c>
      <c r="W5342" t="s">
        <v>38</v>
      </c>
      <c r="X5342" t="s">
        <v>39</v>
      </c>
      <c r="Y5342" t="s">
        <v>40</v>
      </c>
      <c r="Z5342" t="s">
        <v>55</v>
      </c>
      <c r="AA5342" t="s">
        <v>91</v>
      </c>
      <c r="AB5342" t="s">
        <v>74</v>
      </c>
      <c r="AC5342" t="s">
        <v>75</v>
      </c>
      <c r="AD5342" t="s">
        <v>76</v>
      </c>
      <c r="AE5342" t="s">
        <v>77</v>
      </c>
      <c r="AF5342" t="s">
        <v>86</v>
      </c>
      <c r="AG5342" t="s">
        <v>70</v>
      </c>
      <c r="AH5342" t="s">
        <v>55</v>
      </c>
      <c r="AI5342" t="s">
        <v>56</v>
      </c>
      <c r="AJ5342" t="s">
        <v>49</v>
      </c>
    </row>
    <row r="5343" spans="1:36">
      <c r="A5343" s="6">
        <v>2261001000191</v>
      </c>
      <c r="B5343" t="s">
        <v>57</v>
      </c>
      <c r="C5343" t="s">
        <v>89</v>
      </c>
      <c r="D5343" t="s">
        <v>133</v>
      </c>
      <c r="E5343" t="s">
        <v>63</v>
      </c>
      <c r="F5343">
        <v>2</v>
      </c>
      <c r="G5343" t="s">
        <v>89</v>
      </c>
      <c r="H5343" t="s">
        <v>97</v>
      </c>
      <c r="I5343">
        <v>0</v>
      </c>
      <c r="J5343" s="1">
        <v>0</v>
      </c>
      <c r="K5343">
        <v>0</v>
      </c>
      <c r="L5343" t="s">
        <v>80</v>
      </c>
      <c r="M5343" t="s">
        <v>37</v>
      </c>
      <c r="N5343">
        <v>200</v>
      </c>
      <c r="O5343" t="s">
        <v>66</v>
      </c>
      <c r="P5343" s="2">
        <v>70.969863013698628</v>
      </c>
      <c r="Q5343">
        <v>0</v>
      </c>
      <c r="R5343">
        <v>2117717</v>
      </c>
      <c r="S5343">
        <v>72</v>
      </c>
      <c r="T5343">
        <v>0</v>
      </c>
      <c r="U5343" t="s">
        <v>67</v>
      </c>
      <c r="V5343" t="s">
        <v>68</v>
      </c>
      <c r="W5343" t="s">
        <v>38</v>
      </c>
      <c r="X5343" t="s">
        <v>39</v>
      </c>
      <c r="Y5343" t="s">
        <v>40</v>
      </c>
      <c r="Z5343" t="s">
        <v>103</v>
      </c>
      <c r="AA5343" t="s">
        <v>104</v>
      </c>
      <c r="AB5343" t="s">
        <v>84</v>
      </c>
      <c r="AC5343" t="s">
        <v>85</v>
      </c>
      <c r="AD5343" t="s">
        <v>50</v>
      </c>
      <c r="AE5343" t="s">
        <v>45</v>
      </c>
      <c r="AF5343" t="s">
        <v>131</v>
      </c>
      <c r="AG5343" t="s">
        <v>132</v>
      </c>
      <c r="AH5343" t="s">
        <v>59</v>
      </c>
      <c r="AI5343" t="s">
        <v>60</v>
      </c>
      <c r="AJ5343" t="s">
        <v>49</v>
      </c>
    </row>
    <row r="5344" spans="1:36">
      <c r="A5344" s="6">
        <v>2221001000860</v>
      </c>
      <c r="B5344" t="s">
        <v>57</v>
      </c>
      <c r="C5344" t="s">
        <v>61</v>
      </c>
      <c r="D5344" t="s">
        <v>99</v>
      </c>
      <c r="E5344" t="s">
        <v>63</v>
      </c>
      <c r="F5344">
        <v>1</v>
      </c>
      <c r="G5344" t="s">
        <v>61</v>
      </c>
      <c r="H5344" t="s">
        <v>64</v>
      </c>
      <c r="I5344">
        <v>0</v>
      </c>
      <c r="J5344" s="1">
        <v>0</v>
      </c>
      <c r="K5344">
        <v>0</v>
      </c>
      <c r="L5344" t="s">
        <v>65</v>
      </c>
      <c r="M5344" t="s">
        <v>37</v>
      </c>
      <c r="N5344">
        <v>138</v>
      </c>
      <c r="O5344" t="s">
        <v>100</v>
      </c>
      <c r="P5344" s="2">
        <v>44.942465753424656</v>
      </c>
      <c r="Q5344">
        <v>1</v>
      </c>
      <c r="R5344">
        <v>5287500</v>
      </c>
      <c r="S5344">
        <v>72</v>
      </c>
      <c r="T5344">
        <v>0</v>
      </c>
      <c r="U5344" t="s">
        <v>67</v>
      </c>
      <c r="V5344" t="s">
        <v>68</v>
      </c>
      <c r="W5344" t="s">
        <v>38</v>
      </c>
      <c r="X5344" t="s">
        <v>39</v>
      </c>
      <c r="Y5344" t="s">
        <v>40</v>
      </c>
      <c r="Z5344" t="s">
        <v>103</v>
      </c>
      <c r="AA5344" t="s">
        <v>104</v>
      </c>
      <c r="AB5344" t="s">
        <v>74</v>
      </c>
      <c r="AC5344" t="s">
        <v>75</v>
      </c>
      <c r="AD5344" t="s">
        <v>76</v>
      </c>
      <c r="AE5344" t="s">
        <v>77</v>
      </c>
      <c r="AF5344" t="s">
        <v>108</v>
      </c>
      <c r="AG5344" t="s">
        <v>71</v>
      </c>
      <c r="AH5344" t="s">
        <v>59</v>
      </c>
      <c r="AI5344" t="s">
        <v>60</v>
      </c>
      <c r="AJ5344" t="s">
        <v>49</v>
      </c>
    </row>
    <row r="5345" spans="1:36">
      <c r="A5345" s="6">
        <v>2041001000355</v>
      </c>
      <c r="B5345" t="s">
        <v>57</v>
      </c>
      <c r="C5345" t="s">
        <v>89</v>
      </c>
      <c r="D5345" t="s">
        <v>96</v>
      </c>
      <c r="E5345" t="s">
        <v>63</v>
      </c>
      <c r="F5345">
        <v>2</v>
      </c>
      <c r="G5345" t="s">
        <v>89</v>
      </c>
      <c r="H5345" t="s">
        <v>164</v>
      </c>
      <c r="I5345">
        <v>0</v>
      </c>
      <c r="J5345" s="1">
        <v>0</v>
      </c>
      <c r="K5345">
        <v>0</v>
      </c>
      <c r="L5345" t="s">
        <v>65</v>
      </c>
      <c r="M5345" t="s">
        <v>37</v>
      </c>
      <c r="N5345">
        <v>94</v>
      </c>
      <c r="O5345" t="s">
        <v>66</v>
      </c>
      <c r="P5345" s="2">
        <v>54.273972602739725</v>
      </c>
      <c r="Q5345">
        <v>0</v>
      </c>
      <c r="R5345">
        <v>7000000</v>
      </c>
      <c r="S5345">
        <v>72</v>
      </c>
      <c r="T5345">
        <v>0</v>
      </c>
      <c r="U5345" t="s">
        <v>67</v>
      </c>
      <c r="V5345" t="s">
        <v>68</v>
      </c>
      <c r="W5345" t="s">
        <v>38</v>
      </c>
      <c r="X5345" t="s">
        <v>39</v>
      </c>
      <c r="Y5345" t="s">
        <v>40</v>
      </c>
      <c r="Z5345" t="s">
        <v>72</v>
      </c>
      <c r="AA5345" t="s">
        <v>73</v>
      </c>
      <c r="AB5345" t="s">
        <v>74</v>
      </c>
      <c r="AC5345" t="s">
        <v>75</v>
      </c>
      <c r="AD5345" t="s">
        <v>50</v>
      </c>
      <c r="AE5345" t="s">
        <v>45</v>
      </c>
      <c r="AF5345" t="s">
        <v>108</v>
      </c>
      <c r="AG5345" t="s">
        <v>71</v>
      </c>
      <c r="AH5345" t="s">
        <v>59</v>
      </c>
      <c r="AI5345" t="s">
        <v>60</v>
      </c>
      <c r="AJ5345" t="s">
        <v>49</v>
      </c>
    </row>
    <row r="5346" spans="1:36">
      <c r="A5346" s="6">
        <v>2</v>
      </c>
      <c r="B5346" t="s">
        <v>57</v>
      </c>
      <c r="C5346" t="s">
        <v>61</v>
      </c>
      <c r="D5346" t="s">
        <v>62</v>
      </c>
      <c r="E5346" t="s">
        <v>63</v>
      </c>
      <c r="F5346">
        <v>1</v>
      </c>
      <c r="G5346" t="s">
        <v>61</v>
      </c>
      <c r="H5346" t="s">
        <v>64</v>
      </c>
      <c r="I5346">
        <v>0</v>
      </c>
      <c r="J5346" s="1">
        <v>0</v>
      </c>
      <c r="K5346">
        <v>0</v>
      </c>
      <c r="L5346" t="s">
        <v>80</v>
      </c>
      <c r="M5346" t="s">
        <v>37</v>
      </c>
      <c r="N5346">
        <v>15</v>
      </c>
      <c r="O5346" t="s">
        <v>100</v>
      </c>
      <c r="P5346" s="2">
        <v>39.021917808219179</v>
      </c>
      <c r="Q5346">
        <v>1</v>
      </c>
      <c r="R5346">
        <v>7101000</v>
      </c>
      <c r="S5346">
        <v>48</v>
      </c>
      <c r="T5346">
        <v>0</v>
      </c>
      <c r="U5346" t="s">
        <v>67</v>
      </c>
      <c r="V5346" t="s">
        <v>68</v>
      </c>
      <c r="W5346" t="s">
        <v>38</v>
      </c>
      <c r="X5346" t="s">
        <v>39</v>
      </c>
      <c r="Y5346" t="s">
        <v>40</v>
      </c>
      <c r="Z5346" t="s">
        <v>118</v>
      </c>
      <c r="AA5346" t="s">
        <v>119</v>
      </c>
      <c r="AB5346" t="s">
        <v>106</v>
      </c>
      <c r="AC5346" t="s">
        <v>107</v>
      </c>
      <c r="AD5346" t="s">
        <v>76</v>
      </c>
      <c r="AE5346" t="s">
        <v>77</v>
      </c>
      <c r="AF5346" t="s">
        <v>86</v>
      </c>
      <c r="AG5346" t="s">
        <v>70</v>
      </c>
      <c r="AH5346" t="s">
        <v>55</v>
      </c>
      <c r="AI5346" t="s">
        <v>56</v>
      </c>
      <c r="AJ5346" t="s">
        <v>49</v>
      </c>
    </row>
    <row r="5347" spans="1:36">
      <c r="A5347" s="6">
        <v>3</v>
      </c>
      <c r="B5347" t="s">
        <v>134</v>
      </c>
      <c r="C5347" t="s">
        <v>135</v>
      </c>
      <c r="D5347" t="s">
        <v>62</v>
      </c>
      <c r="E5347" t="s">
        <v>63</v>
      </c>
      <c r="F5347">
        <v>1</v>
      </c>
      <c r="G5347" t="s">
        <v>61</v>
      </c>
      <c r="H5347" t="s">
        <v>64</v>
      </c>
      <c r="I5347">
        <v>0</v>
      </c>
      <c r="J5347" s="1">
        <v>0</v>
      </c>
      <c r="K5347">
        <v>0</v>
      </c>
      <c r="L5347" t="s">
        <v>128</v>
      </c>
      <c r="M5347" t="s">
        <v>37</v>
      </c>
      <c r="N5347">
        <v>3</v>
      </c>
      <c r="O5347" t="s">
        <v>100</v>
      </c>
      <c r="P5347" s="2">
        <v>55.090410958904108</v>
      </c>
      <c r="Q5347">
        <v>0</v>
      </c>
      <c r="R5347">
        <v>10722375</v>
      </c>
      <c r="S5347">
        <v>48</v>
      </c>
      <c r="T5347">
        <v>0</v>
      </c>
      <c r="U5347" t="s">
        <v>67</v>
      </c>
      <c r="V5347" t="s">
        <v>68</v>
      </c>
      <c r="W5347" t="s">
        <v>38</v>
      </c>
      <c r="X5347" t="s">
        <v>39</v>
      </c>
      <c r="Y5347" t="s">
        <v>40</v>
      </c>
      <c r="Z5347" t="s">
        <v>41</v>
      </c>
      <c r="AA5347" t="s">
        <v>42</v>
      </c>
      <c r="AB5347" t="s">
        <v>74</v>
      </c>
      <c r="AC5347" t="s">
        <v>75</v>
      </c>
      <c r="AD5347" t="s">
        <v>50</v>
      </c>
      <c r="AE5347" t="s">
        <v>45</v>
      </c>
      <c r="AF5347" t="s">
        <v>86</v>
      </c>
      <c r="AG5347" t="s">
        <v>70</v>
      </c>
      <c r="AH5347" t="s">
        <v>55</v>
      </c>
      <c r="AI5347" t="s">
        <v>56</v>
      </c>
      <c r="AJ5347" t="s">
        <v>49</v>
      </c>
    </row>
    <row r="5348" spans="1:36">
      <c r="A5348" s="6">
        <v>5</v>
      </c>
      <c r="B5348" t="s">
        <v>57</v>
      </c>
      <c r="C5348" t="s">
        <v>61</v>
      </c>
      <c r="D5348" t="s">
        <v>126</v>
      </c>
      <c r="E5348" t="s">
        <v>63</v>
      </c>
      <c r="F5348">
        <v>1</v>
      </c>
      <c r="G5348" t="s">
        <v>61</v>
      </c>
      <c r="H5348" t="s">
        <v>64</v>
      </c>
      <c r="I5348">
        <v>0</v>
      </c>
      <c r="J5348" s="1">
        <v>0</v>
      </c>
      <c r="K5348">
        <v>0</v>
      </c>
      <c r="L5348" t="s">
        <v>128</v>
      </c>
      <c r="M5348" t="s">
        <v>37</v>
      </c>
      <c r="N5348">
        <v>18</v>
      </c>
      <c r="O5348" t="s">
        <v>66</v>
      </c>
      <c r="P5348" s="2">
        <v>45.213698630136989</v>
      </c>
      <c r="Q5348">
        <v>2</v>
      </c>
      <c r="R5348">
        <v>2095000</v>
      </c>
      <c r="S5348">
        <v>79</v>
      </c>
      <c r="T5348">
        <v>0</v>
      </c>
      <c r="U5348" t="s">
        <v>67</v>
      </c>
      <c r="V5348" t="s">
        <v>68</v>
      </c>
      <c r="W5348" t="s">
        <v>38</v>
      </c>
      <c r="X5348" t="s">
        <v>39</v>
      </c>
      <c r="Y5348" t="s">
        <v>40</v>
      </c>
      <c r="Z5348" t="s">
        <v>118</v>
      </c>
      <c r="AA5348" t="s">
        <v>119</v>
      </c>
      <c r="AB5348" t="s">
        <v>74</v>
      </c>
      <c r="AC5348" t="s">
        <v>75</v>
      </c>
      <c r="AD5348" t="s">
        <v>76</v>
      </c>
      <c r="AE5348" t="s">
        <v>77</v>
      </c>
      <c r="AF5348" t="s">
        <v>131</v>
      </c>
      <c r="AG5348" t="s">
        <v>132</v>
      </c>
      <c r="AH5348" t="s">
        <v>59</v>
      </c>
      <c r="AI5348" t="s">
        <v>60</v>
      </c>
      <c r="AJ5348" t="s">
        <v>49</v>
      </c>
    </row>
    <row r="5349" spans="1:36">
      <c r="A5349" s="6">
        <v>2221014000242</v>
      </c>
      <c r="B5349" t="s">
        <v>57</v>
      </c>
      <c r="C5349" t="s">
        <v>89</v>
      </c>
      <c r="D5349" t="s">
        <v>96</v>
      </c>
      <c r="E5349" t="s">
        <v>63</v>
      </c>
      <c r="F5349">
        <v>2</v>
      </c>
      <c r="G5349" t="s">
        <v>89</v>
      </c>
      <c r="H5349" t="s">
        <v>97</v>
      </c>
      <c r="I5349">
        <v>0</v>
      </c>
      <c r="J5349" s="1">
        <v>0</v>
      </c>
      <c r="K5349">
        <v>0</v>
      </c>
      <c r="L5349" t="s">
        <v>128</v>
      </c>
      <c r="M5349" t="s">
        <v>37</v>
      </c>
      <c r="N5349">
        <v>72</v>
      </c>
      <c r="O5349" t="s">
        <v>66</v>
      </c>
      <c r="P5349" s="2">
        <v>70.408219178082192</v>
      </c>
      <c r="Q5349">
        <v>0</v>
      </c>
      <c r="R5349">
        <v>6000000</v>
      </c>
      <c r="S5349">
        <v>10</v>
      </c>
      <c r="T5349">
        <v>0</v>
      </c>
      <c r="U5349" t="s">
        <v>67</v>
      </c>
      <c r="V5349" t="s">
        <v>68</v>
      </c>
      <c r="W5349" t="s">
        <v>38</v>
      </c>
      <c r="X5349" t="s">
        <v>39</v>
      </c>
      <c r="Y5349" t="s">
        <v>40</v>
      </c>
      <c r="Z5349" t="s">
        <v>72</v>
      </c>
      <c r="AA5349" t="s">
        <v>73</v>
      </c>
      <c r="AB5349" t="s">
        <v>84</v>
      </c>
      <c r="AC5349" t="s">
        <v>85</v>
      </c>
      <c r="AD5349" t="s">
        <v>50</v>
      </c>
      <c r="AE5349" t="s">
        <v>45</v>
      </c>
      <c r="AF5349" t="s">
        <v>108</v>
      </c>
      <c r="AG5349" t="s">
        <v>71</v>
      </c>
      <c r="AH5349" t="s">
        <v>53</v>
      </c>
      <c r="AI5349" t="s">
        <v>54</v>
      </c>
      <c r="AJ5349" t="s">
        <v>49</v>
      </c>
    </row>
    <row r="5350" spans="1:36">
      <c r="A5350" s="6">
        <v>2241014000151</v>
      </c>
      <c r="B5350" t="s">
        <v>57</v>
      </c>
      <c r="C5350" t="s">
        <v>61</v>
      </c>
      <c r="D5350" t="s">
        <v>62</v>
      </c>
      <c r="E5350" t="s">
        <v>63</v>
      </c>
      <c r="F5350">
        <v>1</v>
      </c>
      <c r="G5350" t="s">
        <v>61</v>
      </c>
      <c r="H5350" t="s">
        <v>64</v>
      </c>
      <c r="I5350">
        <v>0</v>
      </c>
      <c r="J5350" s="1">
        <v>0</v>
      </c>
      <c r="K5350">
        <v>0</v>
      </c>
      <c r="L5350" t="s">
        <v>65</v>
      </c>
      <c r="M5350" t="s">
        <v>37</v>
      </c>
      <c r="N5350">
        <v>14</v>
      </c>
      <c r="O5350" t="s">
        <v>90</v>
      </c>
      <c r="P5350" s="2">
        <v>40.936986301369863</v>
      </c>
      <c r="Q5350">
        <v>0</v>
      </c>
      <c r="R5350">
        <v>5000000</v>
      </c>
      <c r="S5350">
        <v>10</v>
      </c>
      <c r="T5350">
        <v>0</v>
      </c>
      <c r="U5350" t="s">
        <v>67</v>
      </c>
      <c r="V5350" t="s">
        <v>68</v>
      </c>
      <c r="W5350" t="s">
        <v>38</v>
      </c>
      <c r="X5350" t="s">
        <v>39</v>
      </c>
      <c r="Y5350" t="s">
        <v>40</v>
      </c>
      <c r="Z5350" t="s">
        <v>118</v>
      </c>
      <c r="AA5350" t="s">
        <v>119</v>
      </c>
      <c r="AB5350" t="s">
        <v>106</v>
      </c>
      <c r="AC5350" t="s">
        <v>107</v>
      </c>
      <c r="AD5350" t="s">
        <v>50</v>
      </c>
      <c r="AE5350" t="s">
        <v>45</v>
      </c>
      <c r="AF5350" t="s">
        <v>108</v>
      </c>
      <c r="AG5350" t="s">
        <v>71</v>
      </c>
      <c r="AH5350" t="s">
        <v>53</v>
      </c>
      <c r="AI5350" t="s">
        <v>54</v>
      </c>
      <c r="AJ5350" t="s">
        <v>49</v>
      </c>
    </row>
    <row r="5351" spans="1:36">
      <c r="A5351" s="6">
        <v>2011001000526</v>
      </c>
      <c r="B5351" t="s">
        <v>134</v>
      </c>
      <c r="C5351" t="s">
        <v>135</v>
      </c>
      <c r="D5351" t="s">
        <v>111</v>
      </c>
      <c r="E5351" t="s">
        <v>63</v>
      </c>
      <c r="F5351">
        <v>1</v>
      </c>
      <c r="G5351" t="s">
        <v>61</v>
      </c>
      <c r="H5351" t="s">
        <v>64</v>
      </c>
      <c r="I5351">
        <v>0</v>
      </c>
      <c r="J5351" s="1">
        <v>0</v>
      </c>
      <c r="K5351">
        <v>0</v>
      </c>
      <c r="L5351" t="s">
        <v>128</v>
      </c>
      <c r="M5351" t="s">
        <v>37</v>
      </c>
      <c r="N5351">
        <v>12</v>
      </c>
      <c r="O5351" t="s">
        <v>100</v>
      </c>
      <c r="P5351" s="2">
        <v>35.827397260273976</v>
      </c>
      <c r="Q5351">
        <v>0</v>
      </c>
      <c r="R5351">
        <v>3400000</v>
      </c>
      <c r="S5351">
        <v>60</v>
      </c>
      <c r="T5351">
        <v>0</v>
      </c>
      <c r="U5351" t="s">
        <v>67</v>
      </c>
      <c r="V5351" t="s">
        <v>68</v>
      </c>
      <c r="W5351" t="s">
        <v>38</v>
      </c>
      <c r="X5351" t="s">
        <v>39</v>
      </c>
      <c r="Y5351" t="s">
        <v>40</v>
      </c>
      <c r="Z5351" t="s">
        <v>41</v>
      </c>
      <c r="AA5351" t="s">
        <v>42</v>
      </c>
      <c r="AB5351" t="s">
        <v>106</v>
      </c>
      <c r="AC5351" t="s">
        <v>107</v>
      </c>
      <c r="AD5351" t="s">
        <v>50</v>
      </c>
      <c r="AE5351" t="s">
        <v>45</v>
      </c>
      <c r="AF5351" t="s">
        <v>108</v>
      </c>
      <c r="AG5351" t="s">
        <v>71</v>
      </c>
      <c r="AH5351" t="s">
        <v>59</v>
      </c>
      <c r="AI5351" t="s">
        <v>60</v>
      </c>
      <c r="AJ5351" t="s">
        <v>49</v>
      </c>
    </row>
    <row r="5352" spans="1:36">
      <c r="A5352" s="6">
        <v>8021014000004</v>
      </c>
      <c r="B5352" t="s">
        <v>57</v>
      </c>
      <c r="C5352" t="s">
        <v>61</v>
      </c>
      <c r="D5352" t="s">
        <v>126</v>
      </c>
      <c r="E5352" t="s">
        <v>63</v>
      </c>
      <c r="F5352">
        <v>1</v>
      </c>
      <c r="G5352" t="s">
        <v>61</v>
      </c>
      <c r="H5352" t="s">
        <v>64</v>
      </c>
      <c r="I5352">
        <v>0</v>
      </c>
      <c r="J5352" s="1">
        <v>0</v>
      </c>
      <c r="K5352">
        <v>0</v>
      </c>
      <c r="L5352" t="s">
        <v>80</v>
      </c>
      <c r="M5352" t="s">
        <v>37</v>
      </c>
      <c r="N5352">
        <v>240</v>
      </c>
      <c r="O5352" t="s">
        <v>100</v>
      </c>
      <c r="P5352" s="2">
        <v>66.958904109589042</v>
      </c>
      <c r="Q5352">
        <v>0</v>
      </c>
      <c r="R5352">
        <v>6032885</v>
      </c>
      <c r="S5352">
        <v>10</v>
      </c>
      <c r="T5352">
        <v>0</v>
      </c>
      <c r="U5352" t="s">
        <v>105</v>
      </c>
      <c r="V5352" t="s">
        <v>68</v>
      </c>
      <c r="W5352" t="s">
        <v>38</v>
      </c>
      <c r="X5352" t="s">
        <v>39</v>
      </c>
      <c r="Y5352" t="s">
        <v>40</v>
      </c>
      <c r="Z5352" t="s">
        <v>103</v>
      </c>
      <c r="AA5352" t="s">
        <v>104</v>
      </c>
      <c r="AB5352" t="s">
        <v>84</v>
      </c>
      <c r="AC5352" t="s">
        <v>85</v>
      </c>
      <c r="AD5352" t="s">
        <v>50</v>
      </c>
      <c r="AE5352" t="s">
        <v>45</v>
      </c>
      <c r="AF5352" t="s">
        <v>108</v>
      </c>
      <c r="AG5352" t="s">
        <v>71</v>
      </c>
      <c r="AH5352" t="s">
        <v>53</v>
      </c>
      <c r="AI5352" t="s">
        <v>54</v>
      </c>
      <c r="AJ5352" t="s">
        <v>49</v>
      </c>
    </row>
    <row r="5353" spans="1:36">
      <c r="A5353" s="6">
        <v>2011001000527</v>
      </c>
      <c r="B5353" t="s">
        <v>57</v>
      </c>
      <c r="C5353" t="s">
        <v>89</v>
      </c>
      <c r="D5353" t="s">
        <v>111</v>
      </c>
      <c r="E5353" t="s">
        <v>63</v>
      </c>
      <c r="F5353">
        <v>9</v>
      </c>
      <c r="G5353" t="s">
        <v>130</v>
      </c>
      <c r="H5353" t="s">
        <v>64</v>
      </c>
      <c r="I5353">
        <v>0</v>
      </c>
      <c r="J5353" s="1">
        <v>0</v>
      </c>
      <c r="K5353">
        <v>0</v>
      </c>
      <c r="L5353" t="s">
        <v>80</v>
      </c>
      <c r="M5353" t="s">
        <v>37</v>
      </c>
      <c r="N5353">
        <v>155</v>
      </c>
      <c r="O5353" t="s">
        <v>66</v>
      </c>
      <c r="P5353" s="2">
        <v>47.871232876712327</v>
      </c>
      <c r="Q5353">
        <v>0</v>
      </c>
      <c r="R5353">
        <v>13700000</v>
      </c>
      <c r="S5353">
        <v>72</v>
      </c>
      <c r="T5353">
        <v>0</v>
      </c>
      <c r="U5353" t="s">
        <v>67</v>
      </c>
      <c r="V5353" t="s">
        <v>68</v>
      </c>
      <c r="W5353" t="s">
        <v>38</v>
      </c>
      <c r="X5353" t="s">
        <v>39</v>
      </c>
      <c r="Y5353" t="s">
        <v>40</v>
      </c>
      <c r="Z5353" t="s">
        <v>103</v>
      </c>
      <c r="AA5353" t="s">
        <v>104</v>
      </c>
      <c r="AB5353" t="s">
        <v>74</v>
      </c>
      <c r="AC5353" t="s">
        <v>75</v>
      </c>
      <c r="AD5353" t="s">
        <v>50</v>
      </c>
      <c r="AE5353" t="s">
        <v>45</v>
      </c>
      <c r="AF5353" t="s">
        <v>86</v>
      </c>
      <c r="AG5353" t="s">
        <v>70</v>
      </c>
      <c r="AH5353" t="s">
        <v>59</v>
      </c>
      <c r="AI5353" t="s">
        <v>60</v>
      </c>
      <c r="AJ5353" t="s">
        <v>49</v>
      </c>
    </row>
    <row r="5354" spans="1:36">
      <c r="A5354" s="6">
        <v>2051014000506</v>
      </c>
      <c r="B5354" t="s">
        <v>36</v>
      </c>
      <c r="C5354" t="s">
        <v>36</v>
      </c>
      <c r="D5354" t="s">
        <v>36</v>
      </c>
      <c r="E5354" t="s">
        <v>36</v>
      </c>
      <c r="F5354" t="s">
        <v>36</v>
      </c>
      <c r="G5354" t="s">
        <v>36</v>
      </c>
      <c r="H5354" t="s">
        <v>36</v>
      </c>
      <c r="I5354">
        <v>0</v>
      </c>
      <c r="J5354" s="1">
        <v>0</v>
      </c>
      <c r="K5354">
        <v>0</v>
      </c>
      <c r="L5354" t="s">
        <v>37</v>
      </c>
      <c r="M5354" t="s">
        <v>37</v>
      </c>
      <c r="N5354">
        <v>0</v>
      </c>
      <c r="O5354" t="s">
        <v>36</v>
      </c>
      <c r="P5354" s="2">
        <v>0</v>
      </c>
      <c r="Q5354">
        <v>0</v>
      </c>
      <c r="R5354">
        <v>0</v>
      </c>
      <c r="S5354">
        <v>10</v>
      </c>
      <c r="T5354">
        <v>0</v>
      </c>
      <c r="U5354" t="s">
        <v>36</v>
      </c>
      <c r="V5354" t="s">
        <v>36</v>
      </c>
      <c r="W5354" t="s">
        <v>38</v>
      </c>
      <c r="X5354" t="s">
        <v>39</v>
      </c>
      <c r="Y5354" t="s">
        <v>40</v>
      </c>
      <c r="Z5354" t="s">
        <v>41</v>
      </c>
      <c r="AA5354" t="s">
        <v>42</v>
      </c>
      <c r="AB5354" t="s">
        <v>43</v>
      </c>
      <c r="AC5354" t="s">
        <v>44</v>
      </c>
      <c r="AD5354" t="s">
        <v>50</v>
      </c>
      <c r="AE5354" t="s">
        <v>45</v>
      </c>
      <c r="AF5354" t="s">
        <v>46</v>
      </c>
      <c r="AG5354" t="s">
        <v>39</v>
      </c>
      <c r="AH5354" t="s">
        <v>53</v>
      </c>
      <c r="AI5354" t="s">
        <v>54</v>
      </c>
      <c r="AJ5354" t="s">
        <v>49</v>
      </c>
    </row>
    <row r="5355" spans="1:36">
      <c r="A5355" s="6">
        <v>12</v>
      </c>
      <c r="B5355" t="s">
        <v>57</v>
      </c>
      <c r="C5355" t="s">
        <v>89</v>
      </c>
      <c r="D5355" t="s">
        <v>96</v>
      </c>
      <c r="E5355" t="s">
        <v>63</v>
      </c>
      <c r="F5355">
        <v>2</v>
      </c>
      <c r="G5355" t="s">
        <v>89</v>
      </c>
      <c r="H5355" t="s">
        <v>97</v>
      </c>
      <c r="I5355">
        <v>0</v>
      </c>
      <c r="J5355" s="1">
        <v>0</v>
      </c>
      <c r="K5355">
        <v>0</v>
      </c>
      <c r="L5355" t="s">
        <v>65</v>
      </c>
      <c r="M5355" t="s">
        <v>37</v>
      </c>
      <c r="N5355">
        <v>96</v>
      </c>
      <c r="O5355" t="s">
        <v>66</v>
      </c>
      <c r="P5355" s="2">
        <v>44.841095890410962</v>
      </c>
      <c r="Q5355">
        <v>1</v>
      </c>
      <c r="R5355">
        <v>13000000</v>
      </c>
      <c r="S5355">
        <v>24</v>
      </c>
      <c r="T5355">
        <v>0</v>
      </c>
      <c r="U5355" t="s">
        <v>67</v>
      </c>
      <c r="V5355" t="s">
        <v>68</v>
      </c>
      <c r="W5355" t="s">
        <v>38</v>
      </c>
      <c r="X5355" t="s">
        <v>39</v>
      </c>
      <c r="Y5355" t="s">
        <v>40</v>
      </c>
      <c r="Z5355" t="s">
        <v>72</v>
      </c>
      <c r="AA5355" t="s">
        <v>73</v>
      </c>
      <c r="AB5355" t="s">
        <v>74</v>
      </c>
      <c r="AC5355" t="s">
        <v>75</v>
      </c>
      <c r="AD5355" t="s">
        <v>76</v>
      </c>
      <c r="AE5355" t="s">
        <v>77</v>
      </c>
      <c r="AF5355" t="s">
        <v>86</v>
      </c>
      <c r="AG5355" t="s">
        <v>70</v>
      </c>
      <c r="AH5355" t="s">
        <v>51</v>
      </c>
      <c r="AI5355" t="s">
        <v>52</v>
      </c>
      <c r="AJ5355" t="s">
        <v>49</v>
      </c>
    </row>
    <row r="5356" spans="1:36">
      <c r="A5356" s="6">
        <v>2231001000491</v>
      </c>
      <c r="B5356" t="s">
        <v>57</v>
      </c>
      <c r="C5356" t="s">
        <v>61</v>
      </c>
      <c r="D5356" t="s">
        <v>62</v>
      </c>
      <c r="E5356" t="s">
        <v>63</v>
      </c>
      <c r="F5356">
        <v>1</v>
      </c>
      <c r="G5356" t="s">
        <v>61</v>
      </c>
      <c r="H5356" t="s">
        <v>64</v>
      </c>
      <c r="I5356">
        <v>0</v>
      </c>
      <c r="J5356" s="1">
        <v>0</v>
      </c>
      <c r="K5356">
        <v>0</v>
      </c>
      <c r="L5356" t="s">
        <v>65</v>
      </c>
      <c r="M5356" t="s">
        <v>37</v>
      </c>
      <c r="N5356">
        <v>4</v>
      </c>
      <c r="O5356" t="s">
        <v>100</v>
      </c>
      <c r="P5356" s="2">
        <v>31.528767123287672</v>
      </c>
      <c r="Q5356">
        <v>0</v>
      </c>
      <c r="R5356">
        <v>2195200</v>
      </c>
      <c r="S5356">
        <v>73</v>
      </c>
      <c r="T5356">
        <v>0</v>
      </c>
      <c r="U5356" t="s">
        <v>67</v>
      </c>
      <c r="V5356" t="s">
        <v>68</v>
      </c>
      <c r="W5356" t="s">
        <v>38</v>
      </c>
      <c r="X5356" t="s">
        <v>39</v>
      </c>
      <c r="Y5356" t="s">
        <v>40</v>
      </c>
      <c r="Z5356" t="s">
        <v>41</v>
      </c>
      <c r="AA5356" t="s">
        <v>42</v>
      </c>
      <c r="AB5356" t="s">
        <v>106</v>
      </c>
      <c r="AC5356" t="s">
        <v>107</v>
      </c>
      <c r="AD5356" t="s">
        <v>50</v>
      </c>
      <c r="AE5356" t="s">
        <v>45</v>
      </c>
      <c r="AF5356" t="s">
        <v>131</v>
      </c>
      <c r="AG5356" t="s">
        <v>132</v>
      </c>
      <c r="AH5356" t="s">
        <v>59</v>
      </c>
      <c r="AI5356" t="s">
        <v>60</v>
      </c>
      <c r="AJ5356" t="s">
        <v>49</v>
      </c>
    </row>
    <row r="5357" spans="1:36">
      <c r="A5357" s="6">
        <v>14</v>
      </c>
      <c r="B5357" t="s">
        <v>57</v>
      </c>
      <c r="C5357" t="s">
        <v>61</v>
      </c>
      <c r="D5357" t="s">
        <v>62</v>
      </c>
      <c r="E5357" t="s">
        <v>63</v>
      </c>
      <c r="F5357">
        <v>1</v>
      </c>
      <c r="G5357" t="s">
        <v>61</v>
      </c>
      <c r="H5357" t="s">
        <v>64</v>
      </c>
      <c r="I5357">
        <v>0</v>
      </c>
      <c r="J5357" s="1">
        <v>0</v>
      </c>
      <c r="K5357">
        <v>0</v>
      </c>
      <c r="L5357" t="s">
        <v>65</v>
      </c>
      <c r="M5357" t="s">
        <v>37</v>
      </c>
      <c r="N5357">
        <v>24</v>
      </c>
      <c r="O5357" t="s">
        <v>100</v>
      </c>
      <c r="P5357" s="2">
        <v>42.104109589041094</v>
      </c>
      <c r="Q5357">
        <v>0</v>
      </c>
      <c r="R5357">
        <v>3200000</v>
      </c>
      <c r="S5357">
        <v>117</v>
      </c>
      <c r="T5357">
        <v>0</v>
      </c>
      <c r="U5357" t="s">
        <v>67</v>
      </c>
      <c r="V5357" t="s">
        <v>68</v>
      </c>
      <c r="W5357" t="s">
        <v>38</v>
      </c>
      <c r="X5357" t="s">
        <v>39</v>
      </c>
      <c r="Y5357" t="s">
        <v>40</v>
      </c>
      <c r="Z5357" t="s">
        <v>118</v>
      </c>
      <c r="AA5357" t="s">
        <v>119</v>
      </c>
      <c r="AB5357" t="s">
        <v>74</v>
      </c>
      <c r="AC5357" t="s">
        <v>75</v>
      </c>
      <c r="AD5357" t="s">
        <v>50</v>
      </c>
      <c r="AE5357" t="s">
        <v>45</v>
      </c>
      <c r="AF5357" t="s">
        <v>108</v>
      </c>
      <c r="AG5357" t="s">
        <v>71</v>
      </c>
      <c r="AH5357" t="s">
        <v>59</v>
      </c>
      <c r="AI5357" t="s">
        <v>60</v>
      </c>
      <c r="AJ5357" t="s">
        <v>49</v>
      </c>
    </row>
    <row r="5358" spans="1:36">
      <c r="A5358" s="6">
        <v>2261014000052</v>
      </c>
      <c r="B5358" t="s">
        <v>57</v>
      </c>
      <c r="C5358" t="s">
        <v>89</v>
      </c>
      <c r="D5358" t="s">
        <v>133</v>
      </c>
      <c r="E5358" t="s">
        <v>63</v>
      </c>
      <c r="F5358">
        <v>2</v>
      </c>
      <c r="G5358" t="s">
        <v>89</v>
      </c>
      <c r="H5358" t="s">
        <v>97</v>
      </c>
      <c r="I5358">
        <v>0</v>
      </c>
      <c r="J5358" s="1">
        <v>0</v>
      </c>
      <c r="K5358">
        <v>0</v>
      </c>
      <c r="L5358" t="s">
        <v>80</v>
      </c>
      <c r="M5358" t="s">
        <v>37</v>
      </c>
      <c r="N5358">
        <v>200</v>
      </c>
      <c r="O5358" t="s">
        <v>66</v>
      </c>
      <c r="P5358" s="2">
        <v>70.969863013698628</v>
      </c>
      <c r="Q5358">
        <v>0</v>
      </c>
      <c r="R5358">
        <v>2117717</v>
      </c>
      <c r="S5358">
        <v>10</v>
      </c>
      <c r="T5358">
        <v>0</v>
      </c>
      <c r="U5358" t="s">
        <v>67</v>
      </c>
      <c r="V5358" t="s">
        <v>68</v>
      </c>
      <c r="W5358" t="s">
        <v>38</v>
      </c>
      <c r="X5358" t="s">
        <v>39</v>
      </c>
      <c r="Y5358" t="s">
        <v>40</v>
      </c>
      <c r="Z5358" t="s">
        <v>103</v>
      </c>
      <c r="AA5358" t="s">
        <v>104</v>
      </c>
      <c r="AB5358" t="s">
        <v>84</v>
      </c>
      <c r="AC5358" t="s">
        <v>85</v>
      </c>
      <c r="AD5358" t="s">
        <v>50</v>
      </c>
      <c r="AE5358" t="s">
        <v>45</v>
      </c>
      <c r="AF5358" t="s">
        <v>131</v>
      </c>
      <c r="AG5358" t="s">
        <v>132</v>
      </c>
      <c r="AH5358" t="s">
        <v>53</v>
      </c>
      <c r="AI5358" t="s">
        <v>54</v>
      </c>
      <c r="AJ5358" t="s">
        <v>49</v>
      </c>
    </row>
    <row r="5359" spans="1:36">
      <c r="A5359" s="6">
        <v>2011001000525</v>
      </c>
      <c r="B5359" t="s">
        <v>57</v>
      </c>
      <c r="C5359" t="s">
        <v>61</v>
      </c>
      <c r="D5359" t="s">
        <v>62</v>
      </c>
      <c r="E5359" t="s">
        <v>63</v>
      </c>
      <c r="F5359">
        <v>1</v>
      </c>
      <c r="G5359" t="s">
        <v>61</v>
      </c>
      <c r="H5359" t="s">
        <v>64</v>
      </c>
      <c r="I5359">
        <v>0</v>
      </c>
      <c r="J5359" s="1">
        <v>0</v>
      </c>
      <c r="K5359">
        <v>0</v>
      </c>
      <c r="L5359" t="s">
        <v>80</v>
      </c>
      <c r="M5359" t="s">
        <v>37</v>
      </c>
      <c r="N5359">
        <v>4</v>
      </c>
      <c r="O5359" t="s">
        <v>100</v>
      </c>
      <c r="P5359" s="2">
        <v>52.68767123287671</v>
      </c>
      <c r="Q5359">
        <v>0</v>
      </c>
      <c r="R5359">
        <v>4830846</v>
      </c>
      <c r="S5359">
        <v>60</v>
      </c>
      <c r="T5359">
        <v>0</v>
      </c>
      <c r="U5359" t="s">
        <v>67</v>
      </c>
      <c r="V5359" t="s">
        <v>68</v>
      </c>
      <c r="W5359" t="s">
        <v>38</v>
      </c>
      <c r="X5359" t="s">
        <v>39</v>
      </c>
      <c r="Y5359" t="s">
        <v>40</v>
      </c>
      <c r="Z5359" t="s">
        <v>41</v>
      </c>
      <c r="AA5359" t="s">
        <v>42</v>
      </c>
      <c r="AB5359" t="s">
        <v>74</v>
      </c>
      <c r="AC5359" t="s">
        <v>75</v>
      </c>
      <c r="AD5359" t="s">
        <v>50</v>
      </c>
      <c r="AE5359" t="s">
        <v>45</v>
      </c>
      <c r="AF5359" t="s">
        <v>108</v>
      </c>
      <c r="AG5359" t="s">
        <v>71</v>
      </c>
      <c r="AH5359" t="s">
        <v>59</v>
      </c>
      <c r="AI5359" t="s">
        <v>60</v>
      </c>
      <c r="AJ5359" t="s">
        <v>49</v>
      </c>
    </row>
    <row r="5360" spans="1:36">
      <c r="A5360" s="6">
        <v>8011001000031</v>
      </c>
      <c r="B5360" t="s">
        <v>57</v>
      </c>
      <c r="C5360" t="s">
        <v>89</v>
      </c>
      <c r="D5360" t="s">
        <v>96</v>
      </c>
      <c r="E5360" t="s">
        <v>63</v>
      </c>
      <c r="F5360">
        <v>2</v>
      </c>
      <c r="G5360" t="s">
        <v>89</v>
      </c>
      <c r="H5360" t="s">
        <v>97</v>
      </c>
      <c r="I5360">
        <v>0</v>
      </c>
      <c r="J5360" s="1">
        <v>0</v>
      </c>
      <c r="K5360">
        <v>0</v>
      </c>
      <c r="L5360" t="s">
        <v>128</v>
      </c>
      <c r="M5360" t="s">
        <v>37</v>
      </c>
      <c r="N5360">
        <v>58</v>
      </c>
      <c r="O5360" t="s">
        <v>100</v>
      </c>
      <c r="P5360" s="2">
        <v>34.871232876712327</v>
      </c>
      <c r="Q5360">
        <v>0</v>
      </c>
      <c r="R5360">
        <v>4000000</v>
      </c>
      <c r="S5360">
        <v>44</v>
      </c>
      <c r="T5360">
        <v>0</v>
      </c>
      <c r="U5360" t="s">
        <v>105</v>
      </c>
      <c r="V5360" t="s">
        <v>68</v>
      </c>
      <c r="W5360" t="s">
        <v>38</v>
      </c>
      <c r="X5360" t="s">
        <v>39</v>
      </c>
      <c r="Y5360" t="s">
        <v>40</v>
      </c>
      <c r="Z5360" t="s">
        <v>55</v>
      </c>
      <c r="AA5360" t="s">
        <v>91</v>
      </c>
      <c r="AB5360" t="s">
        <v>106</v>
      </c>
      <c r="AC5360" t="s">
        <v>107</v>
      </c>
      <c r="AD5360" t="s">
        <v>50</v>
      </c>
      <c r="AE5360" t="s">
        <v>45</v>
      </c>
      <c r="AF5360" t="s">
        <v>108</v>
      </c>
      <c r="AG5360" t="s">
        <v>71</v>
      </c>
      <c r="AH5360" t="s">
        <v>55</v>
      </c>
      <c r="AI5360" t="s">
        <v>56</v>
      </c>
      <c r="AJ5360" t="s">
        <v>49</v>
      </c>
    </row>
    <row r="5361" spans="1:36">
      <c r="A5361" s="6">
        <v>2211001000787</v>
      </c>
      <c r="B5361" t="s">
        <v>57</v>
      </c>
      <c r="C5361" t="s">
        <v>61</v>
      </c>
      <c r="D5361" t="s">
        <v>96</v>
      </c>
      <c r="E5361" t="s">
        <v>63</v>
      </c>
      <c r="F5361">
        <v>1</v>
      </c>
      <c r="G5361" t="s">
        <v>61</v>
      </c>
      <c r="H5361" t="s">
        <v>64</v>
      </c>
      <c r="I5361">
        <v>0</v>
      </c>
      <c r="J5361" s="1">
        <v>0</v>
      </c>
      <c r="K5361">
        <v>0</v>
      </c>
      <c r="L5361" t="s">
        <v>80</v>
      </c>
      <c r="M5361" t="s">
        <v>37</v>
      </c>
      <c r="N5361">
        <v>39</v>
      </c>
      <c r="O5361" t="s">
        <v>66</v>
      </c>
      <c r="P5361" s="2">
        <v>50.008219178082193</v>
      </c>
      <c r="Q5361">
        <v>2</v>
      </c>
      <c r="R5361">
        <v>2000000</v>
      </c>
      <c r="S5361">
        <v>72</v>
      </c>
      <c r="T5361">
        <v>0</v>
      </c>
      <c r="U5361" t="s">
        <v>67</v>
      </c>
      <c r="V5361" t="s">
        <v>68</v>
      </c>
      <c r="W5361" t="s">
        <v>38</v>
      </c>
      <c r="X5361" t="s">
        <v>39</v>
      </c>
      <c r="Y5361" t="s">
        <v>40</v>
      </c>
      <c r="Z5361" t="s">
        <v>55</v>
      </c>
      <c r="AA5361" t="s">
        <v>91</v>
      </c>
      <c r="AB5361" t="s">
        <v>74</v>
      </c>
      <c r="AC5361" t="s">
        <v>75</v>
      </c>
      <c r="AD5361" t="s">
        <v>76</v>
      </c>
      <c r="AE5361" t="s">
        <v>77</v>
      </c>
      <c r="AF5361" t="s">
        <v>131</v>
      </c>
      <c r="AG5361" t="s">
        <v>132</v>
      </c>
      <c r="AH5361" t="s">
        <v>59</v>
      </c>
      <c r="AI5361" t="s">
        <v>60</v>
      </c>
      <c r="AJ5361" t="s">
        <v>49</v>
      </c>
    </row>
    <row r="5362" spans="1:36">
      <c r="A5362" s="6">
        <v>2211001000793</v>
      </c>
      <c r="B5362" t="s">
        <v>57</v>
      </c>
      <c r="C5362" t="s">
        <v>61</v>
      </c>
      <c r="D5362" t="s">
        <v>62</v>
      </c>
      <c r="E5362" t="s">
        <v>63</v>
      </c>
      <c r="F5362">
        <v>1</v>
      </c>
      <c r="G5362" t="s">
        <v>61</v>
      </c>
      <c r="H5362" t="s">
        <v>64</v>
      </c>
      <c r="I5362">
        <v>0</v>
      </c>
      <c r="J5362" s="1">
        <v>0</v>
      </c>
      <c r="K5362">
        <v>0</v>
      </c>
      <c r="L5362" t="s">
        <v>65</v>
      </c>
      <c r="M5362" t="s">
        <v>37</v>
      </c>
      <c r="N5362">
        <v>28</v>
      </c>
      <c r="O5362" t="s">
        <v>66</v>
      </c>
      <c r="P5362" s="2">
        <v>39.482191780821921</v>
      </c>
      <c r="Q5362">
        <v>1</v>
      </c>
      <c r="R5362">
        <v>2500000</v>
      </c>
      <c r="S5362">
        <v>72</v>
      </c>
      <c r="T5362">
        <v>0</v>
      </c>
      <c r="U5362" t="s">
        <v>67</v>
      </c>
      <c r="V5362" t="s">
        <v>68</v>
      </c>
      <c r="W5362" t="s">
        <v>38</v>
      </c>
      <c r="X5362" t="s">
        <v>39</v>
      </c>
      <c r="Y5362" t="s">
        <v>40</v>
      </c>
      <c r="Z5362" t="s">
        <v>118</v>
      </c>
      <c r="AA5362" t="s">
        <v>119</v>
      </c>
      <c r="AB5362" t="s">
        <v>106</v>
      </c>
      <c r="AC5362" t="s">
        <v>107</v>
      </c>
      <c r="AD5362" t="s">
        <v>76</v>
      </c>
      <c r="AE5362" t="s">
        <v>77</v>
      </c>
      <c r="AF5362" t="s">
        <v>131</v>
      </c>
      <c r="AG5362" t="s">
        <v>132</v>
      </c>
      <c r="AH5362" t="s">
        <v>59</v>
      </c>
      <c r="AI5362" t="s">
        <v>60</v>
      </c>
      <c r="AJ5362" t="s">
        <v>49</v>
      </c>
    </row>
    <row r="5363" spans="1:36">
      <c r="A5363" s="6">
        <v>20</v>
      </c>
      <c r="B5363" t="s">
        <v>57</v>
      </c>
      <c r="C5363" t="s">
        <v>61</v>
      </c>
      <c r="D5363" t="s">
        <v>62</v>
      </c>
      <c r="E5363" t="s">
        <v>63</v>
      </c>
      <c r="F5363">
        <v>1</v>
      </c>
      <c r="G5363" t="s">
        <v>61</v>
      </c>
      <c r="H5363" t="s">
        <v>64</v>
      </c>
      <c r="I5363">
        <v>0</v>
      </c>
      <c r="J5363" s="1">
        <v>0</v>
      </c>
      <c r="K5363">
        <v>0</v>
      </c>
      <c r="L5363" t="s">
        <v>65</v>
      </c>
      <c r="M5363" t="s">
        <v>37</v>
      </c>
      <c r="N5363">
        <v>12</v>
      </c>
      <c r="O5363" t="s">
        <v>100</v>
      </c>
      <c r="P5363" s="2">
        <v>28.92876712328767</v>
      </c>
      <c r="Q5363">
        <v>0</v>
      </c>
      <c r="R5363">
        <v>2500000</v>
      </c>
      <c r="S5363">
        <v>72</v>
      </c>
      <c r="T5363">
        <v>0</v>
      </c>
      <c r="U5363" t="s">
        <v>67</v>
      </c>
      <c r="V5363" t="s">
        <v>68</v>
      </c>
      <c r="W5363" t="s">
        <v>38</v>
      </c>
      <c r="X5363" t="s">
        <v>39</v>
      </c>
      <c r="Y5363" t="s">
        <v>40</v>
      </c>
      <c r="Z5363" t="s">
        <v>41</v>
      </c>
      <c r="AA5363" t="s">
        <v>42</v>
      </c>
      <c r="AB5363" t="s">
        <v>106</v>
      </c>
      <c r="AC5363" t="s">
        <v>107</v>
      </c>
      <c r="AD5363" t="s">
        <v>50</v>
      </c>
      <c r="AE5363" t="s">
        <v>45</v>
      </c>
      <c r="AF5363" t="s">
        <v>131</v>
      </c>
      <c r="AG5363" t="s">
        <v>132</v>
      </c>
      <c r="AH5363" t="s">
        <v>59</v>
      </c>
      <c r="AI5363" t="s">
        <v>60</v>
      </c>
      <c r="AJ5363" t="s">
        <v>49</v>
      </c>
    </row>
    <row r="5364" spans="1:36">
      <c r="A5364" s="6">
        <v>21</v>
      </c>
      <c r="B5364" t="s">
        <v>57</v>
      </c>
      <c r="C5364" t="s">
        <v>61</v>
      </c>
      <c r="D5364" t="s">
        <v>62</v>
      </c>
      <c r="E5364" t="s">
        <v>63</v>
      </c>
      <c r="F5364">
        <v>1</v>
      </c>
      <c r="G5364" t="s">
        <v>61</v>
      </c>
      <c r="H5364" t="s">
        <v>64</v>
      </c>
      <c r="I5364">
        <v>0</v>
      </c>
      <c r="J5364" s="1">
        <v>0</v>
      </c>
      <c r="K5364">
        <v>0</v>
      </c>
      <c r="L5364" t="s">
        <v>65</v>
      </c>
      <c r="M5364" t="s">
        <v>37</v>
      </c>
      <c r="N5364">
        <v>4</v>
      </c>
      <c r="O5364" t="s">
        <v>100</v>
      </c>
      <c r="P5364" s="2">
        <v>31.528767123287672</v>
      </c>
      <c r="Q5364">
        <v>0</v>
      </c>
      <c r="R5364">
        <v>2195200</v>
      </c>
      <c r="S5364">
        <v>10</v>
      </c>
      <c r="T5364">
        <v>0</v>
      </c>
      <c r="U5364" t="s">
        <v>67</v>
      </c>
      <c r="V5364" t="s">
        <v>68</v>
      </c>
      <c r="W5364" t="s">
        <v>38</v>
      </c>
      <c r="X5364" t="s">
        <v>39</v>
      </c>
      <c r="Y5364" t="s">
        <v>40</v>
      </c>
      <c r="Z5364" t="s">
        <v>41</v>
      </c>
      <c r="AA5364" t="s">
        <v>42</v>
      </c>
      <c r="AB5364" t="s">
        <v>106</v>
      </c>
      <c r="AC5364" t="s">
        <v>107</v>
      </c>
      <c r="AD5364" t="s">
        <v>50</v>
      </c>
      <c r="AE5364" t="s">
        <v>45</v>
      </c>
      <c r="AF5364" t="s">
        <v>131</v>
      </c>
      <c r="AG5364" t="s">
        <v>132</v>
      </c>
      <c r="AH5364" t="s">
        <v>53</v>
      </c>
      <c r="AI5364" t="s">
        <v>54</v>
      </c>
      <c r="AJ5364" t="s">
        <v>49</v>
      </c>
    </row>
    <row r="5365" spans="1:36">
      <c r="A5365" s="6">
        <v>2221001000856</v>
      </c>
      <c r="B5365" t="s">
        <v>57</v>
      </c>
      <c r="C5365" t="s">
        <v>61</v>
      </c>
      <c r="D5365" t="s">
        <v>62</v>
      </c>
      <c r="E5365" t="s">
        <v>63</v>
      </c>
      <c r="F5365">
        <v>1</v>
      </c>
      <c r="G5365" t="s">
        <v>61</v>
      </c>
      <c r="H5365" t="s">
        <v>64</v>
      </c>
      <c r="I5365">
        <v>0</v>
      </c>
      <c r="J5365" s="1">
        <v>0</v>
      </c>
      <c r="K5365">
        <v>0</v>
      </c>
      <c r="L5365" t="s">
        <v>80</v>
      </c>
      <c r="M5365" t="s">
        <v>37</v>
      </c>
      <c r="N5365">
        <v>7</v>
      </c>
      <c r="O5365" t="s">
        <v>90</v>
      </c>
      <c r="P5365" s="2">
        <v>45.575342465753423</v>
      </c>
      <c r="Q5365">
        <v>1</v>
      </c>
      <c r="R5365">
        <v>3000000</v>
      </c>
      <c r="S5365">
        <v>72</v>
      </c>
      <c r="T5365">
        <v>0</v>
      </c>
      <c r="U5365" t="s">
        <v>67</v>
      </c>
      <c r="V5365" t="s">
        <v>68</v>
      </c>
      <c r="W5365" t="s">
        <v>38</v>
      </c>
      <c r="X5365" t="s">
        <v>39</v>
      </c>
      <c r="Y5365" t="s">
        <v>40</v>
      </c>
      <c r="Z5365" t="s">
        <v>41</v>
      </c>
      <c r="AA5365" t="s">
        <v>42</v>
      </c>
      <c r="AB5365" t="s">
        <v>74</v>
      </c>
      <c r="AC5365" t="s">
        <v>75</v>
      </c>
      <c r="AD5365" t="s">
        <v>76</v>
      </c>
      <c r="AE5365" t="s">
        <v>77</v>
      </c>
      <c r="AF5365" t="s">
        <v>131</v>
      </c>
      <c r="AG5365" t="s">
        <v>132</v>
      </c>
      <c r="AH5365" t="s">
        <v>59</v>
      </c>
      <c r="AI5365" t="s">
        <v>60</v>
      </c>
      <c r="AJ5365" t="s">
        <v>49</v>
      </c>
    </row>
    <row r="5366" spans="1:36">
      <c r="A5366" s="6">
        <v>2221014000237</v>
      </c>
      <c r="B5366" t="s">
        <v>57</v>
      </c>
      <c r="C5366" t="s">
        <v>61</v>
      </c>
      <c r="D5366" t="s">
        <v>99</v>
      </c>
      <c r="E5366" t="s">
        <v>63</v>
      </c>
      <c r="F5366">
        <v>1</v>
      </c>
      <c r="G5366" t="s">
        <v>61</v>
      </c>
      <c r="H5366" t="s">
        <v>64</v>
      </c>
      <c r="I5366">
        <v>0</v>
      </c>
      <c r="J5366" s="1">
        <v>0</v>
      </c>
      <c r="K5366">
        <v>0</v>
      </c>
      <c r="L5366" t="s">
        <v>65</v>
      </c>
      <c r="M5366" t="s">
        <v>37</v>
      </c>
      <c r="N5366">
        <v>36</v>
      </c>
      <c r="O5366" t="s">
        <v>90</v>
      </c>
      <c r="P5366" s="2">
        <v>34.942465753424656</v>
      </c>
      <c r="Q5366">
        <v>0</v>
      </c>
      <c r="R5366">
        <v>5214000</v>
      </c>
      <c r="S5366">
        <v>10</v>
      </c>
      <c r="T5366">
        <v>0</v>
      </c>
      <c r="U5366" t="s">
        <v>67</v>
      </c>
      <c r="V5366" t="s">
        <v>68</v>
      </c>
      <c r="W5366" t="s">
        <v>38</v>
      </c>
      <c r="X5366" t="s">
        <v>39</v>
      </c>
      <c r="Y5366" t="s">
        <v>40</v>
      </c>
      <c r="Z5366" t="s">
        <v>118</v>
      </c>
      <c r="AA5366" t="s">
        <v>119</v>
      </c>
      <c r="AB5366" t="s">
        <v>106</v>
      </c>
      <c r="AC5366" t="s">
        <v>107</v>
      </c>
      <c r="AD5366" t="s">
        <v>50</v>
      </c>
      <c r="AE5366" t="s">
        <v>45</v>
      </c>
      <c r="AF5366" t="s">
        <v>108</v>
      </c>
      <c r="AG5366" t="s">
        <v>71</v>
      </c>
      <c r="AH5366" t="s">
        <v>53</v>
      </c>
      <c r="AI5366" t="s">
        <v>54</v>
      </c>
      <c r="AJ5366" t="s">
        <v>49</v>
      </c>
    </row>
    <row r="5367" spans="1:36">
      <c r="A5367" s="6">
        <v>2231001000492</v>
      </c>
      <c r="B5367" t="s">
        <v>57</v>
      </c>
      <c r="C5367" t="s">
        <v>61</v>
      </c>
      <c r="D5367" t="s">
        <v>62</v>
      </c>
      <c r="E5367" t="s">
        <v>63</v>
      </c>
      <c r="F5367">
        <v>1</v>
      </c>
      <c r="G5367" t="s">
        <v>61</v>
      </c>
      <c r="H5367" t="s">
        <v>64</v>
      </c>
      <c r="I5367">
        <v>0</v>
      </c>
      <c r="J5367" s="1">
        <v>0</v>
      </c>
      <c r="K5367">
        <v>0</v>
      </c>
      <c r="L5367" t="s">
        <v>65</v>
      </c>
      <c r="M5367" t="s">
        <v>37</v>
      </c>
      <c r="N5367">
        <v>14</v>
      </c>
      <c r="O5367" t="s">
        <v>66</v>
      </c>
      <c r="P5367" s="2">
        <v>39.6</v>
      </c>
      <c r="Q5367">
        <v>0</v>
      </c>
      <c r="R5367">
        <v>1720000</v>
      </c>
      <c r="S5367">
        <v>72</v>
      </c>
      <c r="T5367">
        <v>0</v>
      </c>
      <c r="U5367" t="s">
        <v>67</v>
      </c>
      <c r="V5367" t="s">
        <v>68</v>
      </c>
      <c r="W5367" t="s">
        <v>38</v>
      </c>
      <c r="X5367" t="s">
        <v>39</v>
      </c>
      <c r="Y5367" t="s">
        <v>40</v>
      </c>
      <c r="Z5367" t="s">
        <v>118</v>
      </c>
      <c r="AA5367" t="s">
        <v>119</v>
      </c>
      <c r="AB5367" t="s">
        <v>106</v>
      </c>
      <c r="AC5367" t="s">
        <v>107</v>
      </c>
      <c r="AD5367" t="s">
        <v>50</v>
      </c>
      <c r="AE5367" t="s">
        <v>45</v>
      </c>
      <c r="AF5367" t="s">
        <v>131</v>
      </c>
      <c r="AG5367" t="s">
        <v>132</v>
      </c>
      <c r="AH5367" t="s">
        <v>59</v>
      </c>
      <c r="AI5367" t="s">
        <v>60</v>
      </c>
      <c r="AJ5367" t="s">
        <v>49</v>
      </c>
    </row>
    <row r="5368" spans="1:36">
      <c r="A5368" s="6">
        <v>2231001000495</v>
      </c>
      <c r="B5368" t="s">
        <v>57</v>
      </c>
      <c r="C5368" t="s">
        <v>89</v>
      </c>
      <c r="D5368" t="s">
        <v>62</v>
      </c>
      <c r="E5368" t="s">
        <v>63</v>
      </c>
      <c r="F5368">
        <v>2</v>
      </c>
      <c r="G5368" t="s">
        <v>89</v>
      </c>
      <c r="H5368" t="s">
        <v>141</v>
      </c>
      <c r="I5368">
        <v>121490000</v>
      </c>
      <c r="J5368" s="1">
        <v>0.2317063132768129</v>
      </c>
      <c r="K5368">
        <v>0</v>
      </c>
      <c r="L5368" t="s">
        <v>80</v>
      </c>
      <c r="M5368" t="s">
        <v>92</v>
      </c>
      <c r="N5368">
        <v>24</v>
      </c>
      <c r="O5368" t="s">
        <v>90</v>
      </c>
      <c r="P5368" s="2">
        <v>39.517808219178079</v>
      </c>
      <c r="Q5368">
        <v>1</v>
      </c>
      <c r="R5368">
        <v>5000000</v>
      </c>
      <c r="S5368">
        <v>72</v>
      </c>
      <c r="T5368">
        <v>0</v>
      </c>
      <c r="U5368" t="s">
        <v>67</v>
      </c>
      <c r="V5368" t="s">
        <v>68</v>
      </c>
      <c r="W5368" t="s">
        <v>38</v>
      </c>
      <c r="X5368" t="s">
        <v>39</v>
      </c>
      <c r="Y5368" t="s">
        <v>40</v>
      </c>
      <c r="Z5368" t="s">
        <v>118</v>
      </c>
      <c r="AA5368" t="s">
        <v>119</v>
      </c>
      <c r="AB5368" t="s">
        <v>106</v>
      </c>
      <c r="AC5368" t="s">
        <v>107</v>
      </c>
      <c r="AD5368" t="s">
        <v>76</v>
      </c>
      <c r="AE5368" t="s">
        <v>77</v>
      </c>
      <c r="AF5368" t="s">
        <v>108</v>
      </c>
      <c r="AG5368" t="s">
        <v>71</v>
      </c>
      <c r="AH5368" t="s">
        <v>59</v>
      </c>
      <c r="AI5368" t="s">
        <v>60</v>
      </c>
      <c r="AJ5368" t="s">
        <v>49</v>
      </c>
    </row>
    <row r="5369" spans="1:36">
      <c r="A5369" s="6">
        <v>8011001000030</v>
      </c>
      <c r="B5369" t="s">
        <v>57</v>
      </c>
      <c r="C5369" t="s">
        <v>61</v>
      </c>
      <c r="D5369" t="s">
        <v>62</v>
      </c>
      <c r="E5369" t="s">
        <v>63</v>
      </c>
      <c r="F5369">
        <v>1</v>
      </c>
      <c r="G5369" t="s">
        <v>61</v>
      </c>
      <c r="H5369" t="s">
        <v>64</v>
      </c>
      <c r="I5369">
        <v>0</v>
      </c>
      <c r="J5369" s="1">
        <v>0</v>
      </c>
      <c r="K5369">
        <v>0</v>
      </c>
      <c r="L5369" t="s">
        <v>65</v>
      </c>
      <c r="M5369" t="s">
        <v>37</v>
      </c>
      <c r="N5369">
        <v>6</v>
      </c>
      <c r="O5369" t="s">
        <v>66</v>
      </c>
      <c r="P5369" s="2">
        <v>34.827397260273976</v>
      </c>
      <c r="Q5369">
        <v>1</v>
      </c>
      <c r="R5369">
        <v>4200000</v>
      </c>
      <c r="S5369">
        <v>36</v>
      </c>
      <c r="T5369">
        <v>0</v>
      </c>
      <c r="U5369" t="s">
        <v>105</v>
      </c>
      <c r="V5369" t="s">
        <v>68</v>
      </c>
      <c r="W5369" t="s">
        <v>38</v>
      </c>
      <c r="X5369" t="s">
        <v>39</v>
      </c>
      <c r="Y5369" t="s">
        <v>40</v>
      </c>
      <c r="Z5369" t="s">
        <v>41</v>
      </c>
      <c r="AA5369" t="s">
        <v>42</v>
      </c>
      <c r="AB5369" t="s">
        <v>106</v>
      </c>
      <c r="AC5369" t="s">
        <v>107</v>
      </c>
      <c r="AD5369" t="s">
        <v>76</v>
      </c>
      <c r="AE5369" t="s">
        <v>77</v>
      </c>
      <c r="AF5369" t="s">
        <v>108</v>
      </c>
      <c r="AG5369" t="s">
        <v>71</v>
      </c>
      <c r="AH5369" t="s">
        <v>51</v>
      </c>
      <c r="AI5369" t="s">
        <v>52</v>
      </c>
      <c r="AJ5369" t="s">
        <v>49</v>
      </c>
    </row>
    <row r="5370" spans="1:36">
      <c r="A5370" s="6">
        <v>2031001000395</v>
      </c>
      <c r="B5370" t="s">
        <v>57</v>
      </c>
      <c r="C5370" t="s">
        <v>61</v>
      </c>
      <c r="D5370" t="s">
        <v>62</v>
      </c>
      <c r="E5370" t="s">
        <v>63</v>
      </c>
      <c r="F5370">
        <v>1</v>
      </c>
      <c r="G5370" t="s">
        <v>61</v>
      </c>
      <c r="H5370" t="s">
        <v>64</v>
      </c>
      <c r="I5370">
        <v>0</v>
      </c>
      <c r="J5370" s="1">
        <v>0</v>
      </c>
      <c r="K5370">
        <v>0</v>
      </c>
      <c r="L5370" t="s">
        <v>65</v>
      </c>
      <c r="M5370" t="s">
        <v>37</v>
      </c>
      <c r="N5370">
        <v>1</v>
      </c>
      <c r="O5370" t="s">
        <v>100</v>
      </c>
      <c r="P5370" s="2">
        <v>51.950684931506849</v>
      </c>
      <c r="Q5370">
        <v>0</v>
      </c>
      <c r="R5370">
        <v>6200000</v>
      </c>
      <c r="S5370">
        <v>41</v>
      </c>
      <c r="T5370">
        <v>0</v>
      </c>
      <c r="U5370" t="s">
        <v>67</v>
      </c>
      <c r="V5370" t="s">
        <v>68</v>
      </c>
      <c r="W5370" t="s">
        <v>38</v>
      </c>
      <c r="X5370" t="s">
        <v>39</v>
      </c>
      <c r="Y5370" t="s">
        <v>40</v>
      </c>
      <c r="Z5370" t="s">
        <v>41</v>
      </c>
      <c r="AA5370" t="s">
        <v>42</v>
      </c>
      <c r="AB5370" t="s">
        <v>74</v>
      </c>
      <c r="AC5370" t="s">
        <v>75</v>
      </c>
      <c r="AD5370" t="s">
        <v>50</v>
      </c>
      <c r="AE5370" t="s">
        <v>45</v>
      </c>
      <c r="AF5370" t="s">
        <v>108</v>
      </c>
      <c r="AG5370" t="s">
        <v>71</v>
      </c>
      <c r="AH5370" t="s">
        <v>55</v>
      </c>
      <c r="AI5370" t="s">
        <v>56</v>
      </c>
      <c r="AJ5370" t="s">
        <v>49</v>
      </c>
    </row>
    <row r="5371" spans="1:36">
      <c r="A5371" s="6">
        <v>27</v>
      </c>
      <c r="B5371" t="s">
        <v>36</v>
      </c>
      <c r="C5371" t="s">
        <v>36</v>
      </c>
      <c r="D5371" t="s">
        <v>36</v>
      </c>
      <c r="E5371" t="s">
        <v>36</v>
      </c>
      <c r="F5371" t="s">
        <v>36</v>
      </c>
      <c r="G5371" t="s">
        <v>36</v>
      </c>
      <c r="H5371" t="s">
        <v>36</v>
      </c>
      <c r="I5371">
        <v>0</v>
      </c>
      <c r="J5371" s="1">
        <v>0</v>
      </c>
      <c r="K5371">
        <v>0</v>
      </c>
      <c r="L5371" t="s">
        <v>37</v>
      </c>
      <c r="M5371" t="s">
        <v>37</v>
      </c>
      <c r="N5371">
        <v>0</v>
      </c>
      <c r="O5371" t="s">
        <v>36</v>
      </c>
      <c r="P5371" s="2">
        <v>0</v>
      </c>
      <c r="Q5371">
        <v>0</v>
      </c>
      <c r="R5371">
        <v>0</v>
      </c>
      <c r="S5371">
        <v>10</v>
      </c>
      <c r="T5371">
        <v>0</v>
      </c>
      <c r="U5371" t="s">
        <v>36</v>
      </c>
      <c r="V5371" t="s">
        <v>36</v>
      </c>
      <c r="W5371" t="s">
        <v>38</v>
      </c>
      <c r="X5371" t="s">
        <v>39</v>
      </c>
      <c r="Y5371" t="s">
        <v>40</v>
      </c>
      <c r="Z5371" t="s">
        <v>41</v>
      </c>
      <c r="AA5371" t="s">
        <v>42</v>
      </c>
      <c r="AB5371" t="s">
        <v>43</v>
      </c>
      <c r="AC5371" t="s">
        <v>44</v>
      </c>
      <c r="AD5371" t="s">
        <v>50</v>
      </c>
      <c r="AE5371" t="s">
        <v>45</v>
      </c>
      <c r="AF5371" t="s">
        <v>46</v>
      </c>
      <c r="AG5371" t="s">
        <v>39</v>
      </c>
      <c r="AH5371" t="s">
        <v>53</v>
      </c>
      <c r="AI5371" t="s">
        <v>54</v>
      </c>
      <c r="AJ5371" t="s">
        <v>49</v>
      </c>
    </row>
    <row r="5372" spans="1:36">
      <c r="A5372" s="6">
        <v>28</v>
      </c>
      <c r="B5372" t="s">
        <v>134</v>
      </c>
      <c r="C5372" t="s">
        <v>135</v>
      </c>
      <c r="D5372" t="s">
        <v>99</v>
      </c>
      <c r="E5372" t="s">
        <v>63</v>
      </c>
      <c r="F5372">
        <v>1</v>
      </c>
      <c r="G5372" t="s">
        <v>61</v>
      </c>
      <c r="H5372" t="s">
        <v>64</v>
      </c>
      <c r="I5372">
        <v>0</v>
      </c>
      <c r="J5372" s="1">
        <v>0</v>
      </c>
      <c r="K5372">
        <v>0</v>
      </c>
      <c r="L5372" t="s">
        <v>128</v>
      </c>
      <c r="M5372" t="s">
        <v>37</v>
      </c>
      <c r="N5372">
        <v>3</v>
      </c>
      <c r="O5372" t="s">
        <v>66</v>
      </c>
      <c r="P5372" s="2">
        <v>43.504109589041093</v>
      </c>
      <c r="Q5372">
        <v>1</v>
      </c>
      <c r="R5372">
        <v>12500000</v>
      </c>
      <c r="S5372">
        <v>60</v>
      </c>
      <c r="T5372">
        <v>0</v>
      </c>
      <c r="U5372" t="s">
        <v>67</v>
      </c>
      <c r="V5372" t="s">
        <v>68</v>
      </c>
      <c r="W5372" t="s">
        <v>38</v>
      </c>
      <c r="X5372" t="s">
        <v>39</v>
      </c>
      <c r="Y5372" t="s">
        <v>40</v>
      </c>
      <c r="Z5372" t="s">
        <v>41</v>
      </c>
      <c r="AA5372" t="s">
        <v>42</v>
      </c>
      <c r="AB5372" t="s">
        <v>74</v>
      </c>
      <c r="AC5372" t="s">
        <v>75</v>
      </c>
      <c r="AD5372" t="s">
        <v>76</v>
      </c>
      <c r="AE5372" t="s">
        <v>77</v>
      </c>
      <c r="AF5372" t="s">
        <v>86</v>
      </c>
      <c r="AG5372" t="s">
        <v>70</v>
      </c>
      <c r="AH5372" t="s">
        <v>59</v>
      </c>
      <c r="AI5372" t="s">
        <v>60</v>
      </c>
      <c r="AJ5372" t="s">
        <v>49</v>
      </c>
    </row>
    <row r="5373" spans="1:36">
      <c r="A5373" s="6">
        <v>29</v>
      </c>
      <c r="B5373" t="s">
        <v>57</v>
      </c>
      <c r="C5373" t="s">
        <v>61</v>
      </c>
      <c r="D5373" t="s">
        <v>96</v>
      </c>
      <c r="E5373" t="s">
        <v>63</v>
      </c>
      <c r="F5373">
        <v>1</v>
      </c>
      <c r="G5373" t="s">
        <v>61</v>
      </c>
      <c r="H5373" t="s">
        <v>64</v>
      </c>
      <c r="I5373">
        <v>0</v>
      </c>
      <c r="J5373" s="1">
        <v>0</v>
      </c>
      <c r="K5373">
        <v>0</v>
      </c>
      <c r="L5373" t="s">
        <v>128</v>
      </c>
      <c r="M5373" t="s">
        <v>37</v>
      </c>
      <c r="N5373">
        <v>11</v>
      </c>
      <c r="O5373" t="s">
        <v>100</v>
      </c>
      <c r="P5373" s="2">
        <v>31.654794520547945</v>
      </c>
      <c r="Q5373">
        <v>1</v>
      </c>
      <c r="R5373">
        <v>1383398</v>
      </c>
      <c r="S5373">
        <v>60</v>
      </c>
      <c r="T5373">
        <v>0</v>
      </c>
      <c r="U5373" t="s">
        <v>105</v>
      </c>
      <c r="V5373" t="s">
        <v>68</v>
      </c>
      <c r="W5373" t="s">
        <v>38</v>
      </c>
      <c r="X5373" t="s">
        <v>39</v>
      </c>
      <c r="Y5373" t="s">
        <v>40</v>
      </c>
      <c r="Z5373" t="s">
        <v>41</v>
      </c>
      <c r="AA5373" t="s">
        <v>42</v>
      </c>
      <c r="AB5373" t="s">
        <v>106</v>
      </c>
      <c r="AC5373" t="s">
        <v>107</v>
      </c>
      <c r="AD5373" t="s">
        <v>76</v>
      </c>
      <c r="AE5373" t="s">
        <v>77</v>
      </c>
      <c r="AF5373" t="s">
        <v>131</v>
      </c>
      <c r="AG5373" t="s">
        <v>132</v>
      </c>
      <c r="AH5373" t="s">
        <v>59</v>
      </c>
      <c r="AI5373" t="s">
        <v>60</v>
      </c>
      <c r="AJ5373" t="s">
        <v>49</v>
      </c>
    </row>
    <row r="5374" spans="1:36">
      <c r="A5374" s="6">
        <v>32</v>
      </c>
      <c r="B5374" t="s">
        <v>57</v>
      </c>
      <c r="C5374" t="s">
        <v>61</v>
      </c>
      <c r="D5374" t="s">
        <v>62</v>
      </c>
      <c r="E5374" t="s">
        <v>63</v>
      </c>
      <c r="F5374">
        <v>1</v>
      </c>
      <c r="G5374" t="s">
        <v>61</v>
      </c>
      <c r="H5374" t="s">
        <v>64</v>
      </c>
      <c r="I5374">
        <v>0</v>
      </c>
      <c r="J5374" s="1">
        <v>0</v>
      </c>
      <c r="K5374">
        <v>0</v>
      </c>
      <c r="L5374" t="s">
        <v>65</v>
      </c>
      <c r="M5374" t="s">
        <v>37</v>
      </c>
      <c r="N5374">
        <v>14</v>
      </c>
      <c r="O5374" t="s">
        <v>66</v>
      </c>
      <c r="P5374" s="2">
        <v>39.6</v>
      </c>
      <c r="Q5374">
        <v>0</v>
      </c>
      <c r="R5374">
        <v>1720000</v>
      </c>
      <c r="S5374">
        <v>10</v>
      </c>
      <c r="T5374">
        <v>0</v>
      </c>
      <c r="U5374" t="s">
        <v>67</v>
      </c>
      <c r="V5374" t="s">
        <v>68</v>
      </c>
      <c r="W5374" t="s">
        <v>38</v>
      </c>
      <c r="X5374" t="s">
        <v>39</v>
      </c>
      <c r="Y5374" t="s">
        <v>40</v>
      </c>
      <c r="Z5374" t="s">
        <v>118</v>
      </c>
      <c r="AA5374" t="s">
        <v>119</v>
      </c>
      <c r="AB5374" t="s">
        <v>106</v>
      </c>
      <c r="AC5374" t="s">
        <v>107</v>
      </c>
      <c r="AD5374" t="s">
        <v>50</v>
      </c>
      <c r="AE5374" t="s">
        <v>45</v>
      </c>
      <c r="AF5374" t="s">
        <v>131</v>
      </c>
      <c r="AG5374" t="s">
        <v>132</v>
      </c>
      <c r="AH5374" t="s">
        <v>53</v>
      </c>
      <c r="AI5374" t="s">
        <v>54</v>
      </c>
      <c r="AJ5374" t="s">
        <v>49</v>
      </c>
    </row>
    <row r="5375" spans="1:36">
      <c r="A5375" s="6">
        <v>33</v>
      </c>
      <c r="B5375" t="s">
        <v>57</v>
      </c>
      <c r="C5375" t="s">
        <v>89</v>
      </c>
      <c r="D5375" t="s">
        <v>62</v>
      </c>
      <c r="E5375" t="s">
        <v>63</v>
      </c>
      <c r="F5375">
        <v>2</v>
      </c>
      <c r="G5375" t="s">
        <v>89</v>
      </c>
      <c r="H5375" t="s">
        <v>97</v>
      </c>
      <c r="I5375">
        <v>0</v>
      </c>
      <c r="J5375" s="1">
        <v>0</v>
      </c>
      <c r="K5375">
        <v>0</v>
      </c>
      <c r="L5375" t="s">
        <v>65</v>
      </c>
      <c r="M5375" t="s">
        <v>37</v>
      </c>
      <c r="N5375">
        <v>168</v>
      </c>
      <c r="O5375" t="s">
        <v>100</v>
      </c>
      <c r="P5375" s="2">
        <v>61.863013698630134</v>
      </c>
      <c r="Q5375">
        <v>0</v>
      </c>
      <c r="R5375">
        <v>4000000</v>
      </c>
      <c r="S5375">
        <v>10</v>
      </c>
      <c r="T5375">
        <v>0</v>
      </c>
      <c r="U5375" t="s">
        <v>67</v>
      </c>
      <c r="V5375" t="s">
        <v>68</v>
      </c>
      <c r="W5375" t="s">
        <v>38</v>
      </c>
      <c r="X5375" t="s">
        <v>39</v>
      </c>
      <c r="Y5375" t="s">
        <v>40</v>
      </c>
      <c r="Z5375" t="s">
        <v>103</v>
      </c>
      <c r="AA5375" t="s">
        <v>104</v>
      </c>
      <c r="AB5375" t="s">
        <v>84</v>
      </c>
      <c r="AC5375" t="s">
        <v>85</v>
      </c>
      <c r="AD5375" t="s">
        <v>50</v>
      </c>
      <c r="AE5375" t="s">
        <v>45</v>
      </c>
      <c r="AF5375" t="s">
        <v>108</v>
      </c>
      <c r="AG5375" t="s">
        <v>71</v>
      </c>
      <c r="AH5375" t="s">
        <v>53</v>
      </c>
      <c r="AI5375" t="s">
        <v>54</v>
      </c>
      <c r="AJ5375" t="s">
        <v>49</v>
      </c>
    </row>
    <row r="5376" spans="1:36">
      <c r="A5376" s="6">
        <v>2231001000494</v>
      </c>
      <c r="B5376" t="s">
        <v>57</v>
      </c>
      <c r="C5376" t="s">
        <v>89</v>
      </c>
      <c r="D5376" t="s">
        <v>133</v>
      </c>
      <c r="E5376" t="s">
        <v>63</v>
      </c>
      <c r="F5376">
        <v>2</v>
      </c>
      <c r="G5376" t="s">
        <v>89</v>
      </c>
      <c r="H5376" t="s">
        <v>97</v>
      </c>
      <c r="I5376">
        <v>64490000</v>
      </c>
      <c r="J5376" s="1">
        <v>1.1813459451077686</v>
      </c>
      <c r="K5376">
        <v>0</v>
      </c>
      <c r="L5376" t="s">
        <v>80</v>
      </c>
      <c r="M5376" t="s">
        <v>37</v>
      </c>
      <c r="N5376">
        <v>240</v>
      </c>
      <c r="O5376" t="s">
        <v>66</v>
      </c>
      <c r="P5376" s="2">
        <v>58.443835616438356</v>
      </c>
      <c r="Q5376">
        <v>1</v>
      </c>
      <c r="R5376">
        <v>6800000</v>
      </c>
      <c r="S5376">
        <v>70</v>
      </c>
      <c r="T5376">
        <v>0</v>
      </c>
      <c r="U5376" t="s">
        <v>67</v>
      </c>
      <c r="V5376" t="s">
        <v>68</v>
      </c>
      <c r="W5376" t="s">
        <v>38</v>
      </c>
      <c r="X5376" t="s">
        <v>39</v>
      </c>
      <c r="Y5376" t="s">
        <v>40</v>
      </c>
      <c r="Z5376" t="s">
        <v>103</v>
      </c>
      <c r="AA5376" t="s">
        <v>104</v>
      </c>
      <c r="AB5376" t="s">
        <v>74</v>
      </c>
      <c r="AC5376" t="s">
        <v>75</v>
      </c>
      <c r="AD5376" t="s">
        <v>76</v>
      </c>
      <c r="AE5376" t="s">
        <v>77</v>
      </c>
      <c r="AF5376" t="s">
        <v>108</v>
      </c>
      <c r="AG5376" t="s">
        <v>71</v>
      </c>
      <c r="AH5376" t="s">
        <v>59</v>
      </c>
      <c r="AI5376" t="s">
        <v>60</v>
      </c>
      <c r="AJ5376" t="s">
        <v>49</v>
      </c>
    </row>
    <row r="5377" spans="1:36">
      <c r="A5377" s="6">
        <v>2221014000246</v>
      </c>
      <c r="B5377" t="s">
        <v>57</v>
      </c>
      <c r="C5377" t="s">
        <v>61</v>
      </c>
      <c r="D5377" t="s">
        <v>62</v>
      </c>
      <c r="E5377" t="s">
        <v>63</v>
      </c>
      <c r="F5377">
        <v>1</v>
      </c>
      <c r="G5377" t="s">
        <v>61</v>
      </c>
      <c r="H5377" t="s">
        <v>64</v>
      </c>
      <c r="I5377">
        <v>0</v>
      </c>
      <c r="J5377" s="1">
        <v>0</v>
      </c>
      <c r="K5377">
        <v>0</v>
      </c>
      <c r="L5377" t="s">
        <v>80</v>
      </c>
      <c r="M5377" t="s">
        <v>37</v>
      </c>
      <c r="N5377">
        <v>7</v>
      </c>
      <c r="O5377" t="s">
        <v>90</v>
      </c>
      <c r="P5377" s="2">
        <v>45.575342465753423</v>
      </c>
      <c r="Q5377">
        <v>1</v>
      </c>
      <c r="R5377">
        <v>3000000</v>
      </c>
      <c r="S5377">
        <v>10</v>
      </c>
      <c r="T5377">
        <v>0</v>
      </c>
      <c r="U5377" t="s">
        <v>67</v>
      </c>
      <c r="V5377" t="s">
        <v>68</v>
      </c>
      <c r="W5377" t="s">
        <v>38</v>
      </c>
      <c r="X5377" t="s">
        <v>39</v>
      </c>
      <c r="Y5377" t="s">
        <v>40</v>
      </c>
      <c r="Z5377" t="s">
        <v>41</v>
      </c>
      <c r="AA5377" t="s">
        <v>42</v>
      </c>
      <c r="AB5377" t="s">
        <v>74</v>
      </c>
      <c r="AC5377" t="s">
        <v>75</v>
      </c>
      <c r="AD5377" t="s">
        <v>76</v>
      </c>
      <c r="AE5377" t="s">
        <v>77</v>
      </c>
      <c r="AF5377" t="s">
        <v>131</v>
      </c>
      <c r="AG5377" t="s">
        <v>132</v>
      </c>
      <c r="AH5377" t="s">
        <v>53</v>
      </c>
      <c r="AI5377" t="s">
        <v>54</v>
      </c>
      <c r="AJ5377" t="s">
        <v>49</v>
      </c>
    </row>
    <row r="5378" spans="1:36">
      <c r="A5378" s="6">
        <v>36</v>
      </c>
      <c r="B5378" t="s">
        <v>57</v>
      </c>
      <c r="C5378" t="s">
        <v>89</v>
      </c>
      <c r="D5378" t="s">
        <v>62</v>
      </c>
      <c r="E5378" t="s">
        <v>63</v>
      </c>
      <c r="F5378">
        <v>2</v>
      </c>
      <c r="G5378" t="s">
        <v>89</v>
      </c>
      <c r="H5378" t="s">
        <v>122</v>
      </c>
      <c r="I5378">
        <v>0</v>
      </c>
      <c r="J5378" s="1">
        <v>0</v>
      </c>
      <c r="K5378">
        <v>0</v>
      </c>
      <c r="L5378" t="s">
        <v>80</v>
      </c>
      <c r="M5378" t="s">
        <v>37</v>
      </c>
      <c r="N5378">
        <v>24</v>
      </c>
      <c r="O5378" t="s">
        <v>100</v>
      </c>
      <c r="P5378" s="2">
        <v>45.216438356164382</v>
      </c>
      <c r="Q5378">
        <v>2</v>
      </c>
      <c r="R5378">
        <v>4200000</v>
      </c>
      <c r="S5378">
        <v>10</v>
      </c>
      <c r="T5378">
        <v>0</v>
      </c>
      <c r="U5378" t="s">
        <v>67</v>
      </c>
      <c r="V5378" t="s">
        <v>68</v>
      </c>
      <c r="W5378" t="s">
        <v>38</v>
      </c>
      <c r="X5378" t="s">
        <v>39</v>
      </c>
      <c r="Y5378" t="s">
        <v>40</v>
      </c>
      <c r="Z5378" t="s">
        <v>118</v>
      </c>
      <c r="AA5378" t="s">
        <v>119</v>
      </c>
      <c r="AB5378" t="s">
        <v>74</v>
      </c>
      <c r="AC5378" t="s">
        <v>75</v>
      </c>
      <c r="AD5378" t="s">
        <v>76</v>
      </c>
      <c r="AE5378" t="s">
        <v>77</v>
      </c>
      <c r="AF5378" t="s">
        <v>108</v>
      </c>
      <c r="AG5378" t="s">
        <v>71</v>
      </c>
      <c r="AH5378" t="s">
        <v>53</v>
      </c>
      <c r="AI5378" t="s">
        <v>54</v>
      </c>
      <c r="AJ5378" t="s">
        <v>49</v>
      </c>
    </row>
    <row r="5379" spans="1:36">
      <c r="A5379" s="6">
        <v>2051014000510</v>
      </c>
      <c r="B5379" t="s">
        <v>57</v>
      </c>
      <c r="C5379" t="s">
        <v>36</v>
      </c>
      <c r="D5379" t="s">
        <v>36</v>
      </c>
      <c r="E5379" t="s">
        <v>36</v>
      </c>
      <c r="F5379" t="s">
        <v>36</v>
      </c>
      <c r="G5379" t="s">
        <v>36</v>
      </c>
      <c r="H5379" t="s">
        <v>36</v>
      </c>
      <c r="I5379">
        <v>0</v>
      </c>
      <c r="J5379" s="1">
        <v>0</v>
      </c>
      <c r="K5379">
        <v>0</v>
      </c>
      <c r="L5379" t="s">
        <v>37</v>
      </c>
      <c r="M5379" t="s">
        <v>117</v>
      </c>
      <c r="N5379">
        <v>0</v>
      </c>
      <c r="O5379" t="s">
        <v>36</v>
      </c>
      <c r="P5379" s="2">
        <v>0</v>
      </c>
      <c r="Q5379">
        <v>0</v>
      </c>
      <c r="R5379">
        <v>0</v>
      </c>
      <c r="S5379">
        <v>10</v>
      </c>
      <c r="T5379">
        <v>0</v>
      </c>
      <c r="U5379" t="s">
        <v>36</v>
      </c>
      <c r="V5379" t="s">
        <v>36</v>
      </c>
      <c r="W5379" t="s">
        <v>38</v>
      </c>
      <c r="X5379" t="s">
        <v>39</v>
      </c>
      <c r="Y5379" t="s">
        <v>40</v>
      </c>
      <c r="Z5379" t="s">
        <v>41</v>
      </c>
      <c r="AA5379" t="s">
        <v>42</v>
      </c>
      <c r="AB5379" t="s">
        <v>43</v>
      </c>
      <c r="AC5379" t="s">
        <v>44</v>
      </c>
      <c r="AD5379" t="s">
        <v>50</v>
      </c>
      <c r="AE5379" t="s">
        <v>45</v>
      </c>
      <c r="AF5379" t="s">
        <v>46</v>
      </c>
      <c r="AG5379" t="s">
        <v>39</v>
      </c>
      <c r="AH5379" t="s">
        <v>53</v>
      </c>
      <c r="AI5379" t="s">
        <v>54</v>
      </c>
      <c r="AJ5379" t="s">
        <v>49</v>
      </c>
    </row>
    <row r="5380" spans="1:36">
      <c r="A5380" s="6">
        <v>39</v>
      </c>
      <c r="B5380" t="s">
        <v>57</v>
      </c>
      <c r="C5380" t="s">
        <v>89</v>
      </c>
      <c r="D5380" t="s">
        <v>62</v>
      </c>
      <c r="E5380" t="s">
        <v>63</v>
      </c>
      <c r="F5380">
        <v>2</v>
      </c>
      <c r="G5380" t="s">
        <v>89</v>
      </c>
      <c r="H5380" t="s">
        <v>97</v>
      </c>
      <c r="I5380">
        <v>36800000</v>
      </c>
      <c r="J5380" s="1">
        <v>0.6086201086956522</v>
      </c>
      <c r="K5380">
        <v>0</v>
      </c>
      <c r="L5380" t="s">
        <v>65</v>
      </c>
      <c r="M5380" t="s">
        <v>37</v>
      </c>
      <c r="N5380">
        <v>120</v>
      </c>
      <c r="O5380" t="s">
        <v>100</v>
      </c>
      <c r="P5380" s="2">
        <v>34.643835616438359</v>
      </c>
      <c r="Q5380">
        <v>0</v>
      </c>
      <c r="R5380">
        <v>6000000</v>
      </c>
      <c r="S5380">
        <v>36</v>
      </c>
      <c r="T5380">
        <v>0</v>
      </c>
      <c r="U5380" t="s">
        <v>67</v>
      </c>
      <c r="V5380" t="s">
        <v>68</v>
      </c>
      <c r="W5380" t="s">
        <v>38</v>
      </c>
      <c r="X5380" t="s">
        <v>39</v>
      </c>
      <c r="Y5380" t="s">
        <v>40</v>
      </c>
      <c r="Z5380" t="s">
        <v>103</v>
      </c>
      <c r="AA5380" t="s">
        <v>104</v>
      </c>
      <c r="AB5380" t="s">
        <v>106</v>
      </c>
      <c r="AC5380" t="s">
        <v>107</v>
      </c>
      <c r="AD5380" t="s">
        <v>50</v>
      </c>
      <c r="AE5380" t="s">
        <v>45</v>
      </c>
      <c r="AF5380" t="s">
        <v>108</v>
      </c>
      <c r="AG5380" t="s">
        <v>71</v>
      </c>
      <c r="AH5380" t="s">
        <v>51</v>
      </c>
      <c r="AI5380" t="s">
        <v>52</v>
      </c>
      <c r="AJ5380" t="s">
        <v>49</v>
      </c>
    </row>
    <row r="5381" spans="1:36">
      <c r="A5381" s="6">
        <v>2051014000512</v>
      </c>
      <c r="B5381" t="s">
        <v>57</v>
      </c>
      <c r="C5381" t="s">
        <v>61</v>
      </c>
      <c r="D5381" t="s">
        <v>62</v>
      </c>
      <c r="E5381" t="s">
        <v>150</v>
      </c>
      <c r="F5381">
        <v>1</v>
      </c>
      <c r="G5381" t="s">
        <v>61</v>
      </c>
      <c r="H5381" t="s">
        <v>64</v>
      </c>
      <c r="I5381">
        <v>0</v>
      </c>
      <c r="J5381" s="1">
        <v>0</v>
      </c>
      <c r="K5381">
        <v>852</v>
      </c>
      <c r="L5381" t="s">
        <v>80</v>
      </c>
      <c r="M5381" t="s">
        <v>37</v>
      </c>
      <c r="N5381">
        <v>15</v>
      </c>
      <c r="O5381" t="s">
        <v>100</v>
      </c>
      <c r="P5381" s="2">
        <v>44.495890410958907</v>
      </c>
      <c r="Q5381">
        <v>1</v>
      </c>
      <c r="R5381">
        <v>5000000</v>
      </c>
      <c r="S5381">
        <v>10</v>
      </c>
      <c r="T5381">
        <v>0</v>
      </c>
      <c r="U5381" t="s">
        <v>67</v>
      </c>
      <c r="V5381" t="s">
        <v>68</v>
      </c>
      <c r="W5381" t="s">
        <v>82</v>
      </c>
      <c r="X5381" t="s">
        <v>79</v>
      </c>
      <c r="Y5381" t="s">
        <v>83</v>
      </c>
      <c r="Z5381" t="s">
        <v>118</v>
      </c>
      <c r="AA5381" t="s">
        <v>119</v>
      </c>
      <c r="AB5381" t="s">
        <v>74</v>
      </c>
      <c r="AC5381" t="s">
        <v>75</v>
      </c>
      <c r="AD5381" t="s">
        <v>76</v>
      </c>
      <c r="AE5381" t="s">
        <v>77</v>
      </c>
      <c r="AF5381" t="s">
        <v>108</v>
      </c>
      <c r="AG5381" t="s">
        <v>71</v>
      </c>
      <c r="AH5381" t="s">
        <v>53</v>
      </c>
      <c r="AI5381" t="s">
        <v>54</v>
      </c>
      <c r="AJ5381" t="s">
        <v>49</v>
      </c>
    </row>
    <row r="5382" spans="1:36">
      <c r="A5382" s="6">
        <v>2051014000509</v>
      </c>
      <c r="B5382" t="s">
        <v>36</v>
      </c>
      <c r="C5382" t="s">
        <v>36</v>
      </c>
      <c r="D5382" t="s">
        <v>36</v>
      </c>
      <c r="E5382" t="s">
        <v>36</v>
      </c>
      <c r="F5382" t="s">
        <v>36</v>
      </c>
      <c r="G5382" t="s">
        <v>36</v>
      </c>
      <c r="H5382" t="s">
        <v>36</v>
      </c>
      <c r="I5382">
        <v>0</v>
      </c>
      <c r="J5382" s="1">
        <v>0</v>
      </c>
      <c r="K5382">
        <v>0</v>
      </c>
      <c r="L5382" t="s">
        <v>37</v>
      </c>
      <c r="M5382" t="s">
        <v>37</v>
      </c>
      <c r="N5382">
        <v>0</v>
      </c>
      <c r="O5382" t="s">
        <v>36</v>
      </c>
      <c r="P5382" s="2">
        <v>0</v>
      </c>
      <c r="Q5382">
        <v>0</v>
      </c>
      <c r="R5382">
        <v>0</v>
      </c>
      <c r="S5382">
        <v>10</v>
      </c>
      <c r="T5382">
        <v>0</v>
      </c>
      <c r="U5382" t="s">
        <v>36</v>
      </c>
      <c r="V5382" t="s">
        <v>36</v>
      </c>
      <c r="W5382" t="s">
        <v>38</v>
      </c>
      <c r="X5382" t="s">
        <v>39</v>
      </c>
      <c r="Y5382" t="s">
        <v>40</v>
      </c>
      <c r="Z5382" t="s">
        <v>41</v>
      </c>
      <c r="AA5382" t="s">
        <v>42</v>
      </c>
      <c r="AB5382" t="s">
        <v>43</v>
      </c>
      <c r="AC5382" t="s">
        <v>44</v>
      </c>
      <c r="AD5382" t="s">
        <v>50</v>
      </c>
      <c r="AE5382" t="s">
        <v>45</v>
      </c>
      <c r="AF5382" t="s">
        <v>46</v>
      </c>
      <c r="AG5382" t="s">
        <v>39</v>
      </c>
      <c r="AH5382" t="s">
        <v>53</v>
      </c>
      <c r="AI5382" t="s">
        <v>54</v>
      </c>
      <c r="AJ5382" t="s">
        <v>49</v>
      </c>
    </row>
    <row r="5383" spans="1:36">
      <c r="A5383" s="6">
        <v>2211001000794</v>
      </c>
      <c r="B5383" t="s">
        <v>57</v>
      </c>
      <c r="C5383" t="s">
        <v>61</v>
      </c>
      <c r="D5383" t="s">
        <v>96</v>
      </c>
      <c r="E5383" t="s">
        <v>63</v>
      </c>
      <c r="F5383">
        <v>1</v>
      </c>
      <c r="G5383" t="s">
        <v>61</v>
      </c>
      <c r="H5383" t="s">
        <v>64</v>
      </c>
      <c r="I5383">
        <v>0</v>
      </c>
      <c r="J5383" s="1">
        <v>0</v>
      </c>
      <c r="K5383">
        <v>0</v>
      </c>
      <c r="L5383" t="s">
        <v>65</v>
      </c>
      <c r="M5383" t="s">
        <v>37</v>
      </c>
      <c r="N5383">
        <v>85</v>
      </c>
      <c r="O5383" t="s">
        <v>90</v>
      </c>
      <c r="P5383" s="2">
        <v>60.345205479452055</v>
      </c>
      <c r="Q5383">
        <v>0</v>
      </c>
      <c r="R5383">
        <v>4000000</v>
      </c>
      <c r="S5383">
        <v>72</v>
      </c>
      <c r="T5383">
        <v>0</v>
      </c>
      <c r="U5383" t="s">
        <v>67</v>
      </c>
      <c r="V5383" t="s">
        <v>68</v>
      </c>
      <c r="W5383" t="s">
        <v>38</v>
      </c>
      <c r="X5383" t="s">
        <v>39</v>
      </c>
      <c r="Y5383" t="s">
        <v>40</v>
      </c>
      <c r="Z5383" t="s">
        <v>72</v>
      </c>
      <c r="AA5383" t="s">
        <v>73</v>
      </c>
      <c r="AB5383" t="s">
        <v>74</v>
      </c>
      <c r="AC5383" t="s">
        <v>75</v>
      </c>
      <c r="AD5383" t="s">
        <v>50</v>
      </c>
      <c r="AE5383" t="s">
        <v>45</v>
      </c>
      <c r="AF5383" t="s">
        <v>108</v>
      </c>
      <c r="AG5383" t="s">
        <v>71</v>
      </c>
      <c r="AH5383" t="s">
        <v>59</v>
      </c>
      <c r="AI5383" t="s">
        <v>60</v>
      </c>
      <c r="AJ5383" t="s">
        <v>49</v>
      </c>
    </row>
    <row r="5384" spans="1:36">
      <c r="A5384" s="6">
        <v>2211001000798</v>
      </c>
      <c r="B5384" t="s">
        <v>57</v>
      </c>
      <c r="C5384" t="s">
        <v>61</v>
      </c>
      <c r="D5384" t="s">
        <v>62</v>
      </c>
      <c r="E5384" t="s">
        <v>63</v>
      </c>
      <c r="F5384">
        <v>1</v>
      </c>
      <c r="G5384" t="s">
        <v>61</v>
      </c>
      <c r="H5384" t="s">
        <v>64</v>
      </c>
      <c r="I5384">
        <v>0</v>
      </c>
      <c r="J5384" s="1">
        <v>0</v>
      </c>
      <c r="K5384">
        <v>0</v>
      </c>
      <c r="L5384" t="s">
        <v>80</v>
      </c>
      <c r="M5384" t="s">
        <v>37</v>
      </c>
      <c r="N5384">
        <v>18</v>
      </c>
      <c r="O5384" t="s">
        <v>100</v>
      </c>
      <c r="P5384" s="2">
        <v>38.578082191780823</v>
      </c>
      <c r="Q5384">
        <v>0</v>
      </c>
      <c r="R5384">
        <v>4236000</v>
      </c>
      <c r="S5384">
        <v>74</v>
      </c>
      <c r="T5384">
        <v>0</v>
      </c>
      <c r="U5384" t="s">
        <v>67</v>
      </c>
      <c r="V5384" t="s">
        <v>68</v>
      </c>
      <c r="W5384" t="s">
        <v>38</v>
      </c>
      <c r="X5384" t="s">
        <v>39</v>
      </c>
      <c r="Y5384" t="s">
        <v>40</v>
      </c>
      <c r="Z5384" t="s">
        <v>118</v>
      </c>
      <c r="AA5384" t="s">
        <v>119</v>
      </c>
      <c r="AB5384" t="s">
        <v>106</v>
      </c>
      <c r="AC5384" t="s">
        <v>107</v>
      </c>
      <c r="AD5384" t="s">
        <v>50</v>
      </c>
      <c r="AE5384" t="s">
        <v>45</v>
      </c>
      <c r="AF5384" t="s">
        <v>108</v>
      </c>
      <c r="AG5384" t="s">
        <v>71</v>
      </c>
      <c r="AH5384" t="s">
        <v>59</v>
      </c>
      <c r="AI5384" t="s">
        <v>60</v>
      </c>
      <c r="AJ5384" t="s">
        <v>49</v>
      </c>
    </row>
    <row r="5385" spans="1:36">
      <c r="A5385" s="6">
        <v>2211001000782</v>
      </c>
      <c r="B5385" t="s">
        <v>57</v>
      </c>
      <c r="C5385" t="s">
        <v>61</v>
      </c>
      <c r="D5385" t="s">
        <v>62</v>
      </c>
      <c r="E5385" t="s">
        <v>63</v>
      </c>
      <c r="F5385">
        <v>1</v>
      </c>
      <c r="G5385" t="s">
        <v>61</v>
      </c>
      <c r="H5385" t="s">
        <v>64</v>
      </c>
      <c r="I5385">
        <v>0</v>
      </c>
      <c r="J5385" s="1">
        <v>0</v>
      </c>
      <c r="K5385">
        <v>0</v>
      </c>
      <c r="L5385" t="s">
        <v>65</v>
      </c>
      <c r="M5385" t="s">
        <v>37</v>
      </c>
      <c r="N5385">
        <v>36</v>
      </c>
      <c r="O5385" t="s">
        <v>100</v>
      </c>
      <c r="P5385" s="2">
        <v>53.057534246575344</v>
      </c>
      <c r="Q5385">
        <v>0</v>
      </c>
      <c r="R5385">
        <v>2718896</v>
      </c>
      <c r="S5385">
        <v>72</v>
      </c>
      <c r="T5385">
        <v>0</v>
      </c>
      <c r="U5385" t="s">
        <v>67</v>
      </c>
      <c r="V5385" t="s">
        <v>68</v>
      </c>
      <c r="W5385" t="s">
        <v>38</v>
      </c>
      <c r="X5385" t="s">
        <v>39</v>
      </c>
      <c r="Y5385" t="s">
        <v>40</v>
      </c>
      <c r="Z5385" t="s">
        <v>118</v>
      </c>
      <c r="AA5385" t="s">
        <v>119</v>
      </c>
      <c r="AB5385" t="s">
        <v>74</v>
      </c>
      <c r="AC5385" t="s">
        <v>75</v>
      </c>
      <c r="AD5385" t="s">
        <v>50</v>
      </c>
      <c r="AE5385" t="s">
        <v>45</v>
      </c>
      <c r="AF5385" t="s">
        <v>131</v>
      </c>
      <c r="AG5385" t="s">
        <v>132</v>
      </c>
      <c r="AH5385" t="s">
        <v>59</v>
      </c>
      <c r="AI5385" t="s">
        <v>60</v>
      </c>
      <c r="AJ5385" t="s">
        <v>49</v>
      </c>
    </row>
    <row r="5386" spans="1:36">
      <c r="A5386" s="6">
        <v>2221014000239</v>
      </c>
      <c r="B5386" t="s">
        <v>57</v>
      </c>
      <c r="C5386" t="s">
        <v>89</v>
      </c>
      <c r="D5386" t="s">
        <v>96</v>
      </c>
      <c r="E5386" t="s">
        <v>63</v>
      </c>
      <c r="F5386">
        <v>2</v>
      </c>
      <c r="G5386" t="s">
        <v>89</v>
      </c>
      <c r="H5386" t="s">
        <v>122</v>
      </c>
      <c r="I5386">
        <v>0</v>
      </c>
      <c r="J5386" s="1">
        <v>0</v>
      </c>
      <c r="K5386">
        <v>0</v>
      </c>
      <c r="L5386" t="s">
        <v>128</v>
      </c>
      <c r="M5386" t="s">
        <v>37</v>
      </c>
      <c r="N5386">
        <v>36</v>
      </c>
      <c r="O5386" t="s">
        <v>100</v>
      </c>
      <c r="P5386" s="2">
        <v>35.18904109589041</v>
      </c>
      <c r="Q5386">
        <v>0</v>
      </c>
      <c r="R5386">
        <v>8000000</v>
      </c>
      <c r="S5386">
        <v>10</v>
      </c>
      <c r="T5386">
        <v>0</v>
      </c>
      <c r="U5386" t="s">
        <v>67</v>
      </c>
      <c r="V5386" t="s">
        <v>68</v>
      </c>
      <c r="W5386" t="s">
        <v>38</v>
      </c>
      <c r="X5386" t="s">
        <v>39</v>
      </c>
      <c r="Y5386" t="s">
        <v>40</v>
      </c>
      <c r="Z5386" t="s">
        <v>118</v>
      </c>
      <c r="AA5386" t="s">
        <v>119</v>
      </c>
      <c r="AB5386" t="s">
        <v>106</v>
      </c>
      <c r="AC5386" t="s">
        <v>107</v>
      </c>
      <c r="AD5386" t="s">
        <v>50</v>
      </c>
      <c r="AE5386" t="s">
        <v>45</v>
      </c>
      <c r="AF5386" t="s">
        <v>86</v>
      </c>
      <c r="AG5386" t="s">
        <v>70</v>
      </c>
      <c r="AH5386" t="s">
        <v>53</v>
      </c>
      <c r="AI5386" t="s">
        <v>54</v>
      </c>
      <c r="AJ5386" t="s">
        <v>49</v>
      </c>
    </row>
    <row r="5387" spans="1:36">
      <c r="A5387" s="6">
        <v>45</v>
      </c>
      <c r="B5387" t="s">
        <v>57</v>
      </c>
      <c r="C5387" t="s">
        <v>61</v>
      </c>
      <c r="D5387" t="s">
        <v>133</v>
      </c>
      <c r="E5387" t="s">
        <v>63</v>
      </c>
      <c r="F5387">
        <v>1</v>
      </c>
      <c r="G5387" t="s">
        <v>61</v>
      </c>
      <c r="H5387" t="s">
        <v>64</v>
      </c>
      <c r="I5387">
        <v>59031000</v>
      </c>
      <c r="J5387" s="1">
        <v>6.749882265250462E-2</v>
      </c>
      <c r="K5387">
        <v>854</v>
      </c>
      <c r="L5387" t="s">
        <v>80</v>
      </c>
      <c r="M5387" t="s">
        <v>115</v>
      </c>
      <c r="N5387">
        <v>60</v>
      </c>
      <c r="O5387" t="s">
        <v>66</v>
      </c>
      <c r="P5387" s="2">
        <v>54.350684931506848</v>
      </c>
      <c r="Q5387">
        <v>1</v>
      </c>
      <c r="R5387">
        <v>36000000</v>
      </c>
      <c r="S5387">
        <v>10</v>
      </c>
      <c r="T5387">
        <v>0</v>
      </c>
      <c r="U5387" t="s">
        <v>67</v>
      </c>
      <c r="V5387" t="s">
        <v>68</v>
      </c>
      <c r="W5387" t="s">
        <v>82</v>
      </c>
      <c r="X5387" t="s">
        <v>79</v>
      </c>
      <c r="Y5387" t="s">
        <v>83</v>
      </c>
      <c r="Z5387" t="s">
        <v>55</v>
      </c>
      <c r="AA5387" t="s">
        <v>91</v>
      </c>
      <c r="AB5387" t="s">
        <v>74</v>
      </c>
      <c r="AC5387" t="s">
        <v>75</v>
      </c>
      <c r="AD5387" t="s">
        <v>76</v>
      </c>
      <c r="AE5387" t="s">
        <v>77</v>
      </c>
      <c r="AF5387" t="s">
        <v>78</v>
      </c>
      <c r="AG5387" t="s">
        <v>79</v>
      </c>
      <c r="AH5387" t="s">
        <v>53</v>
      </c>
      <c r="AI5387" t="s">
        <v>54</v>
      </c>
      <c r="AJ5387" t="s">
        <v>49</v>
      </c>
    </row>
    <row r="5388" spans="1:36">
      <c r="A5388" s="6">
        <v>2011001000524</v>
      </c>
      <c r="B5388" t="s">
        <v>57</v>
      </c>
      <c r="C5388" t="s">
        <v>61</v>
      </c>
      <c r="D5388" t="s">
        <v>111</v>
      </c>
      <c r="E5388" t="s">
        <v>63</v>
      </c>
      <c r="F5388">
        <v>1</v>
      </c>
      <c r="G5388" t="s">
        <v>61</v>
      </c>
      <c r="H5388" t="s">
        <v>64</v>
      </c>
      <c r="I5388">
        <v>0</v>
      </c>
      <c r="J5388" s="1">
        <v>0</v>
      </c>
      <c r="K5388">
        <v>0</v>
      </c>
      <c r="L5388" t="s">
        <v>65</v>
      </c>
      <c r="M5388" t="s">
        <v>37</v>
      </c>
      <c r="N5388">
        <v>228</v>
      </c>
      <c r="O5388" t="s">
        <v>66</v>
      </c>
      <c r="P5388" s="2">
        <v>59.813698630136983</v>
      </c>
      <c r="Q5388">
        <v>0</v>
      </c>
      <c r="R5388">
        <v>12252000</v>
      </c>
      <c r="S5388">
        <v>72</v>
      </c>
      <c r="T5388">
        <v>0</v>
      </c>
      <c r="U5388" t="s">
        <v>67</v>
      </c>
      <c r="V5388" t="s">
        <v>68</v>
      </c>
      <c r="W5388" t="s">
        <v>38</v>
      </c>
      <c r="X5388" t="s">
        <v>39</v>
      </c>
      <c r="Y5388" t="s">
        <v>40</v>
      </c>
      <c r="Z5388" t="s">
        <v>103</v>
      </c>
      <c r="AA5388" t="s">
        <v>104</v>
      </c>
      <c r="AB5388" t="s">
        <v>74</v>
      </c>
      <c r="AC5388" t="s">
        <v>75</v>
      </c>
      <c r="AD5388" t="s">
        <v>50</v>
      </c>
      <c r="AE5388" t="s">
        <v>45</v>
      </c>
      <c r="AF5388" t="s">
        <v>86</v>
      </c>
      <c r="AG5388" t="s">
        <v>70</v>
      </c>
      <c r="AH5388" t="s">
        <v>59</v>
      </c>
      <c r="AI5388" t="s">
        <v>60</v>
      </c>
      <c r="AJ5388" t="s">
        <v>49</v>
      </c>
    </row>
    <row r="5389" spans="1:36">
      <c r="A5389" s="6">
        <v>2231014000142</v>
      </c>
      <c r="B5389" t="s">
        <v>57</v>
      </c>
      <c r="C5389" t="s">
        <v>89</v>
      </c>
      <c r="D5389" t="s">
        <v>133</v>
      </c>
      <c r="E5389" t="s">
        <v>63</v>
      </c>
      <c r="F5389">
        <v>2</v>
      </c>
      <c r="G5389" t="s">
        <v>89</v>
      </c>
      <c r="H5389" t="s">
        <v>97</v>
      </c>
      <c r="I5389">
        <v>64490000</v>
      </c>
      <c r="J5389" s="1">
        <v>4.2244208404403787E-2</v>
      </c>
      <c r="K5389">
        <v>0</v>
      </c>
      <c r="L5389" t="s">
        <v>80</v>
      </c>
      <c r="M5389" t="s">
        <v>37</v>
      </c>
      <c r="N5389">
        <v>240</v>
      </c>
      <c r="O5389" t="s">
        <v>66</v>
      </c>
      <c r="P5389" s="2">
        <v>58.443835616438356</v>
      </c>
      <c r="Q5389">
        <v>1</v>
      </c>
      <c r="R5389">
        <v>6800000</v>
      </c>
      <c r="S5389">
        <v>10</v>
      </c>
      <c r="T5389">
        <v>0</v>
      </c>
      <c r="U5389" t="s">
        <v>67</v>
      </c>
      <c r="V5389" t="s">
        <v>68</v>
      </c>
      <c r="W5389" t="s">
        <v>38</v>
      </c>
      <c r="X5389" t="s">
        <v>39</v>
      </c>
      <c r="Y5389" t="s">
        <v>40</v>
      </c>
      <c r="Z5389" t="s">
        <v>103</v>
      </c>
      <c r="AA5389" t="s">
        <v>104</v>
      </c>
      <c r="AB5389" t="s">
        <v>74</v>
      </c>
      <c r="AC5389" t="s">
        <v>75</v>
      </c>
      <c r="AD5389" t="s">
        <v>76</v>
      </c>
      <c r="AE5389" t="s">
        <v>77</v>
      </c>
      <c r="AF5389" t="s">
        <v>108</v>
      </c>
      <c r="AG5389" t="s">
        <v>71</v>
      </c>
      <c r="AH5389" t="s">
        <v>53</v>
      </c>
      <c r="AI5389" t="s">
        <v>54</v>
      </c>
      <c r="AJ5389" t="s">
        <v>49</v>
      </c>
    </row>
    <row r="5390" spans="1:36">
      <c r="A5390" s="6">
        <v>47</v>
      </c>
      <c r="B5390" t="s">
        <v>57</v>
      </c>
      <c r="C5390" t="s">
        <v>61</v>
      </c>
      <c r="D5390" t="s">
        <v>99</v>
      </c>
      <c r="E5390" t="s">
        <v>63</v>
      </c>
      <c r="F5390">
        <v>1</v>
      </c>
      <c r="G5390" t="s">
        <v>61</v>
      </c>
      <c r="H5390" t="s">
        <v>64</v>
      </c>
      <c r="I5390">
        <v>0</v>
      </c>
      <c r="J5390" s="1">
        <v>0</v>
      </c>
      <c r="K5390">
        <v>0</v>
      </c>
      <c r="L5390" t="s">
        <v>65</v>
      </c>
      <c r="M5390" t="s">
        <v>92</v>
      </c>
      <c r="N5390">
        <v>17</v>
      </c>
      <c r="O5390" t="s">
        <v>66</v>
      </c>
      <c r="P5390" s="2">
        <v>40.961643835616435</v>
      </c>
      <c r="Q5390">
        <v>1</v>
      </c>
      <c r="R5390">
        <v>4744000</v>
      </c>
      <c r="S5390">
        <v>60</v>
      </c>
      <c r="T5390">
        <v>0</v>
      </c>
      <c r="U5390" t="s">
        <v>67</v>
      </c>
      <c r="V5390" t="s">
        <v>68</v>
      </c>
      <c r="W5390" t="s">
        <v>38</v>
      </c>
      <c r="X5390" t="s">
        <v>39</v>
      </c>
      <c r="Y5390" t="s">
        <v>40</v>
      </c>
      <c r="Z5390" t="s">
        <v>118</v>
      </c>
      <c r="AA5390" t="s">
        <v>119</v>
      </c>
      <c r="AB5390" t="s">
        <v>106</v>
      </c>
      <c r="AC5390" t="s">
        <v>107</v>
      </c>
      <c r="AD5390" t="s">
        <v>76</v>
      </c>
      <c r="AE5390" t="s">
        <v>77</v>
      </c>
      <c r="AF5390" t="s">
        <v>108</v>
      </c>
      <c r="AG5390" t="s">
        <v>71</v>
      </c>
      <c r="AH5390" t="s">
        <v>59</v>
      </c>
      <c r="AI5390" t="s">
        <v>60</v>
      </c>
      <c r="AJ5390" t="s">
        <v>49</v>
      </c>
    </row>
    <row r="5391" spans="1:36">
      <c r="A5391" s="6">
        <v>48</v>
      </c>
      <c r="B5391" t="s">
        <v>57</v>
      </c>
      <c r="C5391" t="s">
        <v>61</v>
      </c>
      <c r="D5391" t="s">
        <v>109</v>
      </c>
      <c r="E5391" t="s">
        <v>165</v>
      </c>
      <c r="F5391">
        <v>1</v>
      </c>
      <c r="G5391" t="s">
        <v>61</v>
      </c>
      <c r="H5391" t="s">
        <v>64</v>
      </c>
      <c r="I5391">
        <v>0</v>
      </c>
      <c r="J5391" s="1">
        <v>0</v>
      </c>
      <c r="K5391">
        <v>0</v>
      </c>
      <c r="L5391" t="s">
        <v>65</v>
      </c>
      <c r="M5391" t="s">
        <v>37</v>
      </c>
      <c r="N5391">
        <v>4</v>
      </c>
      <c r="O5391" t="s">
        <v>66</v>
      </c>
      <c r="P5391" s="2">
        <v>46.676712328767124</v>
      </c>
      <c r="Q5391">
        <v>2</v>
      </c>
      <c r="R5391">
        <v>12000000</v>
      </c>
      <c r="S5391">
        <v>72</v>
      </c>
      <c r="T5391">
        <v>0</v>
      </c>
      <c r="U5391" t="s">
        <v>67</v>
      </c>
      <c r="V5391" t="s">
        <v>68</v>
      </c>
      <c r="W5391" t="s">
        <v>38</v>
      </c>
      <c r="X5391" t="s">
        <v>39</v>
      </c>
      <c r="Y5391" t="s">
        <v>40</v>
      </c>
      <c r="Z5391" t="s">
        <v>41</v>
      </c>
      <c r="AA5391" t="s">
        <v>42</v>
      </c>
      <c r="AB5391" t="s">
        <v>74</v>
      </c>
      <c r="AC5391" t="s">
        <v>75</v>
      </c>
      <c r="AD5391" t="s">
        <v>76</v>
      </c>
      <c r="AE5391" t="s">
        <v>77</v>
      </c>
      <c r="AF5391" t="s">
        <v>86</v>
      </c>
      <c r="AG5391" t="s">
        <v>70</v>
      </c>
      <c r="AH5391" t="s">
        <v>59</v>
      </c>
      <c r="AI5391" t="s">
        <v>60</v>
      </c>
      <c r="AJ5391" t="s">
        <v>49</v>
      </c>
    </row>
    <row r="5392" spans="1:36">
      <c r="A5392" s="6">
        <v>49</v>
      </c>
      <c r="B5392" t="s">
        <v>57</v>
      </c>
      <c r="C5392" t="s">
        <v>61</v>
      </c>
      <c r="D5392" t="s">
        <v>62</v>
      </c>
      <c r="E5392" t="s">
        <v>63</v>
      </c>
      <c r="F5392">
        <v>1</v>
      </c>
      <c r="G5392" t="s">
        <v>61</v>
      </c>
      <c r="H5392" t="s">
        <v>64</v>
      </c>
      <c r="I5392">
        <v>0</v>
      </c>
      <c r="J5392" s="1">
        <v>0</v>
      </c>
      <c r="K5392">
        <v>0</v>
      </c>
      <c r="L5392" t="s">
        <v>65</v>
      </c>
      <c r="M5392" t="s">
        <v>37</v>
      </c>
      <c r="N5392">
        <v>12</v>
      </c>
      <c r="O5392" t="s">
        <v>100</v>
      </c>
      <c r="P5392" s="2">
        <v>28.92876712328767</v>
      </c>
      <c r="Q5392">
        <v>0</v>
      </c>
      <c r="R5392">
        <v>2500000</v>
      </c>
      <c r="S5392">
        <v>10</v>
      </c>
      <c r="T5392">
        <v>0</v>
      </c>
      <c r="U5392" t="s">
        <v>67</v>
      </c>
      <c r="V5392" t="s">
        <v>68</v>
      </c>
      <c r="W5392" t="s">
        <v>38</v>
      </c>
      <c r="X5392" t="s">
        <v>39</v>
      </c>
      <c r="Y5392" t="s">
        <v>40</v>
      </c>
      <c r="Z5392" t="s">
        <v>41</v>
      </c>
      <c r="AA5392" t="s">
        <v>42</v>
      </c>
      <c r="AB5392" t="s">
        <v>106</v>
      </c>
      <c r="AC5392" t="s">
        <v>107</v>
      </c>
      <c r="AD5392" t="s">
        <v>50</v>
      </c>
      <c r="AE5392" t="s">
        <v>45</v>
      </c>
      <c r="AF5392" t="s">
        <v>131</v>
      </c>
      <c r="AG5392" t="s">
        <v>132</v>
      </c>
      <c r="AH5392" t="s">
        <v>53</v>
      </c>
      <c r="AI5392" t="s">
        <v>54</v>
      </c>
      <c r="AJ5392" t="s">
        <v>49</v>
      </c>
    </row>
    <row r="5393" spans="1:36">
      <c r="A5393" s="6">
        <v>51</v>
      </c>
      <c r="B5393" t="s">
        <v>57</v>
      </c>
      <c r="C5393" t="s">
        <v>89</v>
      </c>
      <c r="D5393" t="s">
        <v>111</v>
      </c>
      <c r="E5393" t="s">
        <v>63</v>
      </c>
      <c r="F5393">
        <v>2</v>
      </c>
      <c r="G5393" t="s">
        <v>89</v>
      </c>
      <c r="H5393" t="s">
        <v>97</v>
      </c>
      <c r="I5393">
        <v>0</v>
      </c>
      <c r="J5393" s="1">
        <v>0</v>
      </c>
      <c r="K5393">
        <v>0</v>
      </c>
      <c r="L5393" t="s">
        <v>80</v>
      </c>
      <c r="M5393" t="s">
        <v>37</v>
      </c>
      <c r="N5393">
        <v>96</v>
      </c>
      <c r="O5393" t="s">
        <v>66</v>
      </c>
      <c r="P5393" s="2">
        <v>51.126027397260273</v>
      </c>
      <c r="Q5393">
        <v>1</v>
      </c>
      <c r="R5393">
        <v>12000000</v>
      </c>
      <c r="S5393">
        <v>10</v>
      </c>
      <c r="T5393">
        <v>0</v>
      </c>
      <c r="U5393" t="s">
        <v>67</v>
      </c>
      <c r="V5393" t="s">
        <v>68</v>
      </c>
      <c r="W5393" t="s">
        <v>38</v>
      </c>
      <c r="X5393" t="s">
        <v>39</v>
      </c>
      <c r="Y5393" t="s">
        <v>40</v>
      </c>
      <c r="Z5393" t="s">
        <v>72</v>
      </c>
      <c r="AA5393" t="s">
        <v>73</v>
      </c>
      <c r="AB5393" t="s">
        <v>74</v>
      </c>
      <c r="AC5393" t="s">
        <v>75</v>
      </c>
      <c r="AD5393" t="s">
        <v>76</v>
      </c>
      <c r="AE5393" t="s">
        <v>77</v>
      </c>
      <c r="AF5393" t="s">
        <v>86</v>
      </c>
      <c r="AG5393" t="s">
        <v>70</v>
      </c>
      <c r="AH5393" t="s">
        <v>53</v>
      </c>
      <c r="AI5393" t="s">
        <v>54</v>
      </c>
      <c r="AJ5393" t="s">
        <v>49</v>
      </c>
    </row>
    <row r="5394" spans="1:36">
      <c r="A5394" s="6">
        <v>52</v>
      </c>
      <c r="B5394" t="s">
        <v>57</v>
      </c>
      <c r="C5394" t="s">
        <v>61</v>
      </c>
      <c r="D5394" t="s">
        <v>99</v>
      </c>
      <c r="E5394" t="s">
        <v>63</v>
      </c>
      <c r="F5394">
        <v>1</v>
      </c>
      <c r="G5394" t="s">
        <v>61</v>
      </c>
      <c r="H5394" t="s">
        <v>64</v>
      </c>
      <c r="I5394">
        <v>0</v>
      </c>
      <c r="J5394" s="1">
        <v>0</v>
      </c>
      <c r="K5394">
        <v>0</v>
      </c>
      <c r="L5394" t="s">
        <v>65</v>
      </c>
      <c r="M5394" t="s">
        <v>37</v>
      </c>
      <c r="N5394">
        <v>12</v>
      </c>
      <c r="O5394" t="s">
        <v>100</v>
      </c>
      <c r="P5394" s="2">
        <v>48.860273972602741</v>
      </c>
      <c r="Q5394">
        <v>1</v>
      </c>
      <c r="R5394">
        <v>6500000</v>
      </c>
      <c r="S5394">
        <v>72</v>
      </c>
      <c r="T5394">
        <v>0</v>
      </c>
      <c r="U5394" t="s">
        <v>67</v>
      </c>
      <c r="V5394" t="s">
        <v>68</v>
      </c>
      <c r="W5394" t="s">
        <v>38</v>
      </c>
      <c r="X5394" t="s">
        <v>39</v>
      </c>
      <c r="Y5394" t="s">
        <v>40</v>
      </c>
      <c r="Z5394" t="s">
        <v>41</v>
      </c>
      <c r="AA5394" t="s">
        <v>42</v>
      </c>
      <c r="AB5394" t="s">
        <v>74</v>
      </c>
      <c r="AC5394" t="s">
        <v>75</v>
      </c>
      <c r="AD5394" t="s">
        <v>76</v>
      </c>
      <c r="AE5394" t="s">
        <v>77</v>
      </c>
      <c r="AF5394" t="s">
        <v>108</v>
      </c>
      <c r="AG5394" t="s">
        <v>71</v>
      </c>
      <c r="AH5394" t="s">
        <v>59</v>
      </c>
      <c r="AI5394" t="s">
        <v>60</v>
      </c>
      <c r="AJ5394" t="s">
        <v>49</v>
      </c>
    </row>
    <row r="5395" spans="1:36">
      <c r="A5395" s="6">
        <v>54</v>
      </c>
      <c r="B5395" t="s">
        <v>57</v>
      </c>
      <c r="C5395" t="s">
        <v>61</v>
      </c>
      <c r="D5395" t="s">
        <v>96</v>
      </c>
      <c r="E5395" t="s">
        <v>153</v>
      </c>
      <c r="F5395">
        <v>1</v>
      </c>
      <c r="G5395" t="s">
        <v>61</v>
      </c>
      <c r="H5395" t="s">
        <v>64</v>
      </c>
      <c r="I5395">
        <v>0</v>
      </c>
      <c r="J5395" s="1">
        <v>0</v>
      </c>
      <c r="K5395">
        <v>0</v>
      </c>
      <c r="L5395" t="s">
        <v>65</v>
      </c>
      <c r="M5395" t="s">
        <v>37</v>
      </c>
      <c r="N5395">
        <v>28</v>
      </c>
      <c r="O5395" t="s">
        <v>90</v>
      </c>
      <c r="P5395" s="2">
        <v>52.893150684931506</v>
      </c>
      <c r="Q5395">
        <v>0</v>
      </c>
      <c r="R5395">
        <v>1831000</v>
      </c>
      <c r="S5395">
        <v>48</v>
      </c>
      <c r="T5395">
        <v>0</v>
      </c>
      <c r="U5395" t="s">
        <v>105</v>
      </c>
      <c r="V5395" t="s">
        <v>68</v>
      </c>
      <c r="W5395" t="s">
        <v>38</v>
      </c>
      <c r="X5395" t="s">
        <v>39</v>
      </c>
      <c r="Y5395" t="s">
        <v>40</v>
      </c>
      <c r="Z5395" t="s">
        <v>118</v>
      </c>
      <c r="AA5395" t="s">
        <v>119</v>
      </c>
      <c r="AB5395" t="s">
        <v>74</v>
      </c>
      <c r="AC5395" t="s">
        <v>75</v>
      </c>
      <c r="AD5395" t="s">
        <v>50</v>
      </c>
      <c r="AE5395" t="s">
        <v>45</v>
      </c>
      <c r="AF5395" t="s">
        <v>131</v>
      </c>
      <c r="AG5395" t="s">
        <v>132</v>
      </c>
      <c r="AH5395" t="s">
        <v>55</v>
      </c>
      <c r="AI5395" t="s">
        <v>56</v>
      </c>
      <c r="AJ5395" t="s">
        <v>49</v>
      </c>
    </row>
    <row r="5396" spans="1:36">
      <c r="A5396" s="6">
        <v>57</v>
      </c>
      <c r="B5396" t="s">
        <v>57</v>
      </c>
      <c r="C5396" t="s">
        <v>61</v>
      </c>
      <c r="D5396" t="s">
        <v>126</v>
      </c>
      <c r="E5396" t="s">
        <v>63</v>
      </c>
      <c r="F5396">
        <v>1</v>
      </c>
      <c r="G5396" t="s">
        <v>61</v>
      </c>
      <c r="H5396" t="s">
        <v>64</v>
      </c>
      <c r="I5396">
        <v>53850000</v>
      </c>
      <c r="J5396" s="1">
        <v>4.2921578458681525E-2</v>
      </c>
      <c r="K5396">
        <v>0</v>
      </c>
      <c r="L5396" t="s">
        <v>65</v>
      </c>
      <c r="M5396" t="s">
        <v>37</v>
      </c>
      <c r="N5396">
        <v>168</v>
      </c>
      <c r="O5396" t="s">
        <v>66</v>
      </c>
      <c r="P5396" s="2">
        <v>76.835616438356169</v>
      </c>
      <c r="Q5396">
        <v>0</v>
      </c>
      <c r="R5396">
        <v>3700000</v>
      </c>
      <c r="S5396">
        <v>10</v>
      </c>
      <c r="T5396">
        <v>0</v>
      </c>
      <c r="U5396" t="s">
        <v>67</v>
      </c>
      <c r="V5396" t="s">
        <v>68</v>
      </c>
      <c r="W5396" t="s">
        <v>38</v>
      </c>
      <c r="X5396" t="s">
        <v>39</v>
      </c>
      <c r="Y5396" t="s">
        <v>40</v>
      </c>
      <c r="Z5396" t="s">
        <v>103</v>
      </c>
      <c r="AA5396" t="s">
        <v>104</v>
      </c>
      <c r="AB5396" t="s">
        <v>84</v>
      </c>
      <c r="AC5396" t="s">
        <v>85</v>
      </c>
      <c r="AD5396" t="s">
        <v>50</v>
      </c>
      <c r="AE5396" t="s">
        <v>45</v>
      </c>
      <c r="AF5396" t="s">
        <v>108</v>
      </c>
      <c r="AG5396" t="s">
        <v>71</v>
      </c>
      <c r="AH5396" t="s">
        <v>53</v>
      </c>
      <c r="AI5396" t="s">
        <v>54</v>
      </c>
      <c r="AJ5396" t="s">
        <v>49</v>
      </c>
    </row>
    <row r="5397" spans="1:36">
      <c r="A5397" s="6">
        <v>2231001000229</v>
      </c>
      <c r="B5397" t="s">
        <v>57</v>
      </c>
      <c r="C5397" t="s">
        <v>61</v>
      </c>
      <c r="D5397" t="s">
        <v>62</v>
      </c>
      <c r="E5397" t="s">
        <v>149</v>
      </c>
      <c r="F5397">
        <v>1</v>
      </c>
      <c r="G5397" t="s">
        <v>61</v>
      </c>
      <c r="H5397" t="s">
        <v>64</v>
      </c>
      <c r="I5397">
        <v>62975000</v>
      </c>
      <c r="J5397" s="1">
        <v>0.30412161969035334</v>
      </c>
      <c r="K5397">
        <v>457</v>
      </c>
      <c r="L5397" t="s">
        <v>65</v>
      </c>
      <c r="M5397" t="s">
        <v>37</v>
      </c>
      <c r="N5397">
        <v>72</v>
      </c>
      <c r="O5397" t="s">
        <v>90</v>
      </c>
      <c r="P5397" s="2">
        <v>43.07123287671233</v>
      </c>
      <c r="Q5397">
        <v>1</v>
      </c>
      <c r="R5397">
        <v>3628000</v>
      </c>
      <c r="S5397">
        <v>43</v>
      </c>
      <c r="T5397">
        <v>0</v>
      </c>
      <c r="U5397" t="s">
        <v>67</v>
      </c>
      <c r="V5397" t="s">
        <v>68</v>
      </c>
      <c r="W5397" t="s">
        <v>38</v>
      </c>
      <c r="X5397" t="s">
        <v>39</v>
      </c>
      <c r="Y5397" t="s">
        <v>40</v>
      </c>
      <c r="Z5397" t="s">
        <v>72</v>
      </c>
      <c r="AA5397" t="s">
        <v>73</v>
      </c>
      <c r="AB5397" t="s">
        <v>74</v>
      </c>
      <c r="AC5397" t="s">
        <v>75</v>
      </c>
      <c r="AD5397" t="s">
        <v>76</v>
      </c>
      <c r="AE5397" t="s">
        <v>77</v>
      </c>
      <c r="AF5397" t="s">
        <v>108</v>
      </c>
      <c r="AG5397" t="s">
        <v>71</v>
      </c>
      <c r="AH5397" t="s">
        <v>55</v>
      </c>
      <c r="AI5397" t="s">
        <v>56</v>
      </c>
      <c r="AJ5397" t="s">
        <v>49</v>
      </c>
    </row>
    <row r="5398" spans="1:36">
      <c r="A5398" s="6">
        <v>58</v>
      </c>
      <c r="B5398" t="s">
        <v>57</v>
      </c>
      <c r="C5398" t="s">
        <v>61</v>
      </c>
      <c r="D5398" t="s">
        <v>99</v>
      </c>
      <c r="E5398" t="s">
        <v>63</v>
      </c>
      <c r="F5398">
        <v>1</v>
      </c>
      <c r="G5398" t="s">
        <v>61</v>
      </c>
      <c r="H5398" t="s">
        <v>64</v>
      </c>
      <c r="I5398">
        <v>0</v>
      </c>
      <c r="J5398" s="1">
        <v>0</v>
      </c>
      <c r="K5398">
        <v>0</v>
      </c>
      <c r="L5398" t="s">
        <v>65</v>
      </c>
      <c r="M5398" t="s">
        <v>37</v>
      </c>
      <c r="N5398">
        <v>60</v>
      </c>
      <c r="O5398" t="s">
        <v>90</v>
      </c>
      <c r="P5398" s="2">
        <v>28.676712328767124</v>
      </c>
      <c r="Q5398">
        <v>1</v>
      </c>
      <c r="R5398">
        <v>2200000</v>
      </c>
      <c r="S5398">
        <v>72</v>
      </c>
      <c r="T5398">
        <v>0</v>
      </c>
      <c r="U5398" t="s">
        <v>67</v>
      </c>
      <c r="V5398" t="s">
        <v>68</v>
      </c>
      <c r="W5398" t="s">
        <v>38</v>
      </c>
      <c r="X5398" t="s">
        <v>39</v>
      </c>
      <c r="Y5398" t="s">
        <v>40</v>
      </c>
      <c r="Z5398" t="s">
        <v>55</v>
      </c>
      <c r="AA5398" t="s">
        <v>91</v>
      </c>
      <c r="AB5398" t="s">
        <v>106</v>
      </c>
      <c r="AC5398" t="s">
        <v>107</v>
      </c>
      <c r="AD5398" t="s">
        <v>76</v>
      </c>
      <c r="AE5398" t="s">
        <v>77</v>
      </c>
      <c r="AF5398" t="s">
        <v>131</v>
      </c>
      <c r="AG5398" t="s">
        <v>132</v>
      </c>
      <c r="AH5398" t="s">
        <v>59</v>
      </c>
      <c r="AI5398" t="s">
        <v>60</v>
      </c>
      <c r="AJ5398" t="s">
        <v>49</v>
      </c>
    </row>
    <row r="5399" spans="1:36">
      <c r="A5399" s="6">
        <v>8021001000011</v>
      </c>
      <c r="B5399" t="s">
        <v>57</v>
      </c>
      <c r="C5399" t="s">
        <v>61</v>
      </c>
      <c r="D5399" t="s">
        <v>126</v>
      </c>
      <c r="E5399" t="s">
        <v>63</v>
      </c>
      <c r="F5399">
        <v>1</v>
      </c>
      <c r="G5399" t="s">
        <v>61</v>
      </c>
      <c r="H5399" t="s">
        <v>64</v>
      </c>
      <c r="I5399">
        <v>0</v>
      </c>
      <c r="J5399" s="1">
        <v>0</v>
      </c>
      <c r="K5399">
        <v>0</v>
      </c>
      <c r="L5399" t="s">
        <v>65</v>
      </c>
      <c r="M5399" t="s">
        <v>37</v>
      </c>
      <c r="N5399">
        <v>12</v>
      </c>
      <c r="O5399" t="s">
        <v>90</v>
      </c>
      <c r="P5399" s="2">
        <v>33.12054794520548</v>
      </c>
      <c r="Q5399">
        <v>1</v>
      </c>
      <c r="R5399">
        <v>2852913</v>
      </c>
      <c r="S5399">
        <v>60</v>
      </c>
      <c r="T5399">
        <v>0</v>
      </c>
      <c r="U5399" t="s">
        <v>105</v>
      </c>
      <c r="V5399" t="s">
        <v>68</v>
      </c>
      <c r="W5399" t="s">
        <v>38</v>
      </c>
      <c r="X5399" t="s">
        <v>39</v>
      </c>
      <c r="Y5399" t="s">
        <v>40</v>
      </c>
      <c r="Z5399" t="s">
        <v>41</v>
      </c>
      <c r="AA5399" t="s">
        <v>42</v>
      </c>
      <c r="AB5399" t="s">
        <v>106</v>
      </c>
      <c r="AC5399" t="s">
        <v>107</v>
      </c>
      <c r="AD5399" t="s">
        <v>76</v>
      </c>
      <c r="AE5399" t="s">
        <v>77</v>
      </c>
      <c r="AF5399" t="s">
        <v>131</v>
      </c>
      <c r="AG5399" t="s">
        <v>132</v>
      </c>
      <c r="AH5399" t="s">
        <v>59</v>
      </c>
      <c r="AI5399" t="s">
        <v>60</v>
      </c>
      <c r="AJ5399" t="s">
        <v>49</v>
      </c>
    </row>
    <row r="5400" spans="1:36">
      <c r="A5400" s="6">
        <v>59</v>
      </c>
      <c r="B5400" t="s">
        <v>57</v>
      </c>
      <c r="C5400" t="s">
        <v>61</v>
      </c>
      <c r="D5400" t="s">
        <v>99</v>
      </c>
      <c r="E5400" t="s">
        <v>63</v>
      </c>
      <c r="F5400">
        <v>1</v>
      </c>
      <c r="G5400" t="s">
        <v>61</v>
      </c>
      <c r="H5400" t="s">
        <v>64</v>
      </c>
      <c r="I5400">
        <v>0</v>
      </c>
      <c r="J5400" s="1">
        <v>0</v>
      </c>
      <c r="K5400">
        <v>0</v>
      </c>
      <c r="L5400" t="s">
        <v>80</v>
      </c>
      <c r="M5400" t="s">
        <v>58</v>
      </c>
      <c r="N5400">
        <v>24</v>
      </c>
      <c r="O5400" t="s">
        <v>66</v>
      </c>
      <c r="P5400" s="2">
        <v>35.717808219178082</v>
      </c>
      <c r="Q5400">
        <v>0</v>
      </c>
      <c r="R5400">
        <v>3727000</v>
      </c>
      <c r="S5400">
        <v>50</v>
      </c>
      <c r="T5400">
        <v>0</v>
      </c>
      <c r="U5400" t="s">
        <v>67</v>
      </c>
      <c r="V5400" t="s">
        <v>68</v>
      </c>
      <c r="W5400" t="s">
        <v>38</v>
      </c>
      <c r="X5400" t="s">
        <v>39</v>
      </c>
      <c r="Y5400" t="s">
        <v>40</v>
      </c>
      <c r="Z5400" t="s">
        <v>118</v>
      </c>
      <c r="AA5400" t="s">
        <v>119</v>
      </c>
      <c r="AB5400" t="s">
        <v>106</v>
      </c>
      <c r="AC5400" t="s">
        <v>107</v>
      </c>
      <c r="AD5400" t="s">
        <v>50</v>
      </c>
      <c r="AE5400" t="s">
        <v>45</v>
      </c>
      <c r="AF5400" t="s">
        <v>108</v>
      </c>
      <c r="AG5400" t="s">
        <v>71</v>
      </c>
      <c r="AH5400" t="s">
        <v>55</v>
      </c>
      <c r="AI5400" t="s">
        <v>56</v>
      </c>
      <c r="AJ5400" t="s">
        <v>49</v>
      </c>
    </row>
    <row r="5401" spans="1:36">
      <c r="A5401" s="6">
        <v>61</v>
      </c>
      <c r="B5401" t="s">
        <v>57</v>
      </c>
      <c r="C5401" t="s">
        <v>61</v>
      </c>
      <c r="D5401" t="s">
        <v>62</v>
      </c>
      <c r="E5401" t="s">
        <v>63</v>
      </c>
      <c r="F5401">
        <v>1</v>
      </c>
      <c r="G5401" t="s">
        <v>61</v>
      </c>
      <c r="H5401" t="s">
        <v>64</v>
      </c>
      <c r="I5401">
        <v>0</v>
      </c>
      <c r="J5401" s="1">
        <v>0</v>
      </c>
      <c r="K5401">
        <v>0</v>
      </c>
      <c r="L5401" t="s">
        <v>80</v>
      </c>
      <c r="M5401" t="s">
        <v>37</v>
      </c>
      <c r="N5401">
        <v>7</v>
      </c>
      <c r="O5401" t="s">
        <v>66</v>
      </c>
      <c r="P5401" s="2">
        <v>50.846575342465755</v>
      </c>
      <c r="Q5401">
        <v>0</v>
      </c>
      <c r="R5401">
        <v>11600000</v>
      </c>
      <c r="S5401">
        <v>72</v>
      </c>
      <c r="T5401">
        <v>0</v>
      </c>
      <c r="U5401" t="s">
        <v>67</v>
      </c>
      <c r="V5401" t="s">
        <v>68</v>
      </c>
      <c r="W5401" t="s">
        <v>38</v>
      </c>
      <c r="X5401" t="s">
        <v>39</v>
      </c>
      <c r="Y5401" t="s">
        <v>40</v>
      </c>
      <c r="Z5401" t="s">
        <v>41</v>
      </c>
      <c r="AA5401" t="s">
        <v>42</v>
      </c>
      <c r="AB5401" t="s">
        <v>74</v>
      </c>
      <c r="AC5401" t="s">
        <v>75</v>
      </c>
      <c r="AD5401" t="s">
        <v>50</v>
      </c>
      <c r="AE5401" t="s">
        <v>45</v>
      </c>
      <c r="AF5401" t="s">
        <v>86</v>
      </c>
      <c r="AG5401" t="s">
        <v>70</v>
      </c>
      <c r="AH5401" t="s">
        <v>59</v>
      </c>
      <c r="AI5401" t="s">
        <v>60</v>
      </c>
      <c r="AJ5401" t="s">
        <v>49</v>
      </c>
    </row>
    <row r="5402" spans="1:36">
      <c r="A5402" s="6">
        <v>63</v>
      </c>
      <c r="B5402" t="s">
        <v>57</v>
      </c>
      <c r="C5402" t="s">
        <v>89</v>
      </c>
      <c r="D5402" t="s">
        <v>96</v>
      </c>
      <c r="E5402" t="s">
        <v>63</v>
      </c>
      <c r="F5402">
        <v>2</v>
      </c>
      <c r="G5402" t="s">
        <v>89</v>
      </c>
      <c r="H5402" t="s">
        <v>127</v>
      </c>
      <c r="I5402">
        <v>0</v>
      </c>
      <c r="J5402" s="1">
        <v>0</v>
      </c>
      <c r="K5402">
        <v>0</v>
      </c>
      <c r="L5402" t="s">
        <v>80</v>
      </c>
      <c r="M5402" t="s">
        <v>37</v>
      </c>
      <c r="N5402">
        <v>24</v>
      </c>
      <c r="O5402" t="s">
        <v>100</v>
      </c>
      <c r="P5402" s="2">
        <v>71.435616438356163</v>
      </c>
      <c r="Q5402">
        <v>0</v>
      </c>
      <c r="R5402">
        <v>3000000</v>
      </c>
      <c r="S5402">
        <v>72</v>
      </c>
      <c r="T5402">
        <v>0</v>
      </c>
      <c r="U5402" t="s">
        <v>67</v>
      </c>
      <c r="V5402" t="s">
        <v>68</v>
      </c>
      <c r="W5402" t="s">
        <v>38</v>
      </c>
      <c r="X5402" t="s">
        <v>39</v>
      </c>
      <c r="Y5402" t="s">
        <v>40</v>
      </c>
      <c r="Z5402" t="s">
        <v>118</v>
      </c>
      <c r="AA5402" t="s">
        <v>119</v>
      </c>
      <c r="AB5402" t="s">
        <v>84</v>
      </c>
      <c r="AC5402" t="s">
        <v>85</v>
      </c>
      <c r="AD5402" t="s">
        <v>50</v>
      </c>
      <c r="AE5402" t="s">
        <v>45</v>
      </c>
      <c r="AF5402" t="s">
        <v>131</v>
      </c>
      <c r="AG5402" t="s">
        <v>132</v>
      </c>
      <c r="AH5402" t="s">
        <v>59</v>
      </c>
      <c r="AI5402" t="s">
        <v>60</v>
      </c>
      <c r="AJ5402" t="s">
        <v>49</v>
      </c>
    </row>
    <row r="5403" spans="1:36">
      <c r="A5403" s="6">
        <v>2051014000502</v>
      </c>
      <c r="B5403" t="s">
        <v>36</v>
      </c>
      <c r="C5403" t="s">
        <v>36</v>
      </c>
      <c r="D5403" t="s">
        <v>36</v>
      </c>
      <c r="E5403" t="s">
        <v>36</v>
      </c>
      <c r="F5403" t="s">
        <v>36</v>
      </c>
      <c r="G5403" t="s">
        <v>36</v>
      </c>
      <c r="H5403" t="s">
        <v>36</v>
      </c>
      <c r="I5403">
        <v>0</v>
      </c>
      <c r="J5403" s="1">
        <v>0</v>
      </c>
      <c r="K5403">
        <v>0</v>
      </c>
      <c r="L5403" t="s">
        <v>37</v>
      </c>
      <c r="M5403" t="s">
        <v>37</v>
      </c>
      <c r="N5403">
        <v>0</v>
      </c>
      <c r="O5403" t="s">
        <v>36</v>
      </c>
      <c r="P5403" s="2">
        <v>0</v>
      </c>
      <c r="Q5403">
        <v>0</v>
      </c>
      <c r="R5403">
        <v>0</v>
      </c>
      <c r="S5403">
        <v>10</v>
      </c>
      <c r="T5403">
        <v>0</v>
      </c>
      <c r="U5403" t="s">
        <v>36</v>
      </c>
      <c r="V5403" t="s">
        <v>36</v>
      </c>
      <c r="W5403" t="s">
        <v>38</v>
      </c>
      <c r="X5403" t="s">
        <v>39</v>
      </c>
      <c r="Y5403" t="s">
        <v>40</v>
      </c>
      <c r="Z5403" t="s">
        <v>41</v>
      </c>
      <c r="AA5403" t="s">
        <v>42</v>
      </c>
      <c r="AB5403" t="s">
        <v>43</v>
      </c>
      <c r="AC5403" t="s">
        <v>44</v>
      </c>
      <c r="AD5403" t="s">
        <v>50</v>
      </c>
      <c r="AE5403" t="s">
        <v>45</v>
      </c>
      <c r="AF5403" t="s">
        <v>46</v>
      </c>
      <c r="AG5403" t="s">
        <v>39</v>
      </c>
      <c r="AH5403" t="s">
        <v>53</v>
      </c>
      <c r="AI5403" t="s">
        <v>54</v>
      </c>
      <c r="AJ5403" t="s">
        <v>49</v>
      </c>
    </row>
    <row r="5404" spans="1:36">
      <c r="A5404" s="6">
        <v>66</v>
      </c>
      <c r="B5404" t="s">
        <v>57</v>
      </c>
      <c r="C5404" t="s">
        <v>89</v>
      </c>
      <c r="D5404" t="s">
        <v>96</v>
      </c>
      <c r="E5404" t="s">
        <v>63</v>
      </c>
      <c r="F5404">
        <v>2</v>
      </c>
      <c r="G5404" t="s">
        <v>89</v>
      </c>
      <c r="H5404" t="s">
        <v>97</v>
      </c>
      <c r="I5404">
        <v>36240000</v>
      </c>
      <c r="J5404" s="1">
        <v>0.58609271523178808</v>
      </c>
      <c r="K5404">
        <v>0</v>
      </c>
      <c r="L5404" t="s">
        <v>65</v>
      </c>
      <c r="M5404" t="s">
        <v>117</v>
      </c>
      <c r="N5404">
        <v>120</v>
      </c>
      <c r="O5404" t="s">
        <v>100</v>
      </c>
      <c r="P5404" s="2">
        <v>55.413698630136984</v>
      </c>
      <c r="Q5404">
        <v>0</v>
      </c>
      <c r="R5404">
        <v>8000000</v>
      </c>
      <c r="S5404">
        <v>36</v>
      </c>
      <c r="T5404">
        <v>0</v>
      </c>
      <c r="U5404" t="s">
        <v>67</v>
      </c>
      <c r="V5404" t="s">
        <v>68</v>
      </c>
      <c r="W5404" t="s">
        <v>38</v>
      </c>
      <c r="X5404" t="s">
        <v>39</v>
      </c>
      <c r="Y5404" t="s">
        <v>40</v>
      </c>
      <c r="Z5404" t="s">
        <v>103</v>
      </c>
      <c r="AA5404" t="s">
        <v>104</v>
      </c>
      <c r="AB5404" t="s">
        <v>74</v>
      </c>
      <c r="AC5404" t="s">
        <v>75</v>
      </c>
      <c r="AD5404" t="s">
        <v>50</v>
      </c>
      <c r="AE5404" t="s">
        <v>45</v>
      </c>
      <c r="AF5404" t="s">
        <v>86</v>
      </c>
      <c r="AG5404" t="s">
        <v>70</v>
      </c>
      <c r="AH5404" t="s">
        <v>51</v>
      </c>
      <c r="AI5404" t="s">
        <v>52</v>
      </c>
      <c r="AJ5404" t="s">
        <v>49</v>
      </c>
    </row>
    <row r="5405" spans="1:36">
      <c r="A5405" s="6">
        <v>2051014000515</v>
      </c>
      <c r="B5405" t="s">
        <v>57</v>
      </c>
      <c r="C5405" t="s">
        <v>36</v>
      </c>
      <c r="D5405" t="s">
        <v>36</v>
      </c>
      <c r="E5405" t="s">
        <v>36</v>
      </c>
      <c r="F5405" t="s">
        <v>36</v>
      </c>
      <c r="G5405" t="s">
        <v>36</v>
      </c>
      <c r="H5405" t="s">
        <v>36</v>
      </c>
      <c r="I5405">
        <v>0</v>
      </c>
      <c r="J5405" s="1">
        <v>0</v>
      </c>
      <c r="K5405">
        <v>0</v>
      </c>
      <c r="L5405" t="s">
        <v>37</v>
      </c>
      <c r="M5405" t="s">
        <v>87</v>
      </c>
      <c r="N5405">
        <v>0</v>
      </c>
      <c r="O5405" t="s">
        <v>36</v>
      </c>
      <c r="P5405" s="2">
        <v>0</v>
      </c>
      <c r="Q5405">
        <v>0</v>
      </c>
      <c r="R5405">
        <v>0</v>
      </c>
      <c r="S5405">
        <v>10</v>
      </c>
      <c r="T5405">
        <v>0</v>
      </c>
      <c r="U5405" t="s">
        <v>36</v>
      </c>
      <c r="V5405" t="s">
        <v>36</v>
      </c>
      <c r="W5405" t="s">
        <v>38</v>
      </c>
      <c r="X5405" t="s">
        <v>39</v>
      </c>
      <c r="Y5405" t="s">
        <v>40</v>
      </c>
      <c r="Z5405" t="s">
        <v>41</v>
      </c>
      <c r="AA5405" t="s">
        <v>42</v>
      </c>
      <c r="AB5405" t="s">
        <v>43</v>
      </c>
      <c r="AC5405" t="s">
        <v>44</v>
      </c>
      <c r="AD5405" t="s">
        <v>50</v>
      </c>
      <c r="AE5405" t="s">
        <v>45</v>
      </c>
      <c r="AF5405" t="s">
        <v>46</v>
      </c>
      <c r="AG5405" t="s">
        <v>39</v>
      </c>
      <c r="AH5405" t="s">
        <v>53</v>
      </c>
      <c r="AI5405" t="s">
        <v>54</v>
      </c>
      <c r="AJ5405" t="s">
        <v>49</v>
      </c>
    </row>
    <row r="5406" spans="1:36">
      <c r="A5406" s="6">
        <v>2051014000511</v>
      </c>
      <c r="B5406" t="s">
        <v>36</v>
      </c>
      <c r="C5406" t="s">
        <v>36</v>
      </c>
      <c r="D5406" t="s">
        <v>36</v>
      </c>
      <c r="E5406" t="s">
        <v>36</v>
      </c>
      <c r="F5406" t="s">
        <v>36</v>
      </c>
      <c r="G5406" t="s">
        <v>36</v>
      </c>
      <c r="H5406" t="s">
        <v>36</v>
      </c>
      <c r="I5406">
        <v>0</v>
      </c>
      <c r="J5406" s="1">
        <v>0</v>
      </c>
      <c r="K5406">
        <v>0</v>
      </c>
      <c r="L5406" t="s">
        <v>37</v>
      </c>
      <c r="M5406" t="s">
        <v>37</v>
      </c>
      <c r="N5406">
        <v>0</v>
      </c>
      <c r="O5406" t="s">
        <v>36</v>
      </c>
      <c r="P5406" s="2">
        <v>0</v>
      </c>
      <c r="Q5406">
        <v>0</v>
      </c>
      <c r="R5406">
        <v>0</v>
      </c>
      <c r="S5406">
        <v>10</v>
      </c>
      <c r="T5406">
        <v>0</v>
      </c>
      <c r="U5406" t="s">
        <v>36</v>
      </c>
      <c r="V5406" t="s">
        <v>36</v>
      </c>
      <c r="W5406" t="s">
        <v>38</v>
      </c>
      <c r="X5406" t="s">
        <v>39</v>
      </c>
      <c r="Y5406" t="s">
        <v>40</v>
      </c>
      <c r="Z5406" t="s">
        <v>41</v>
      </c>
      <c r="AA5406" t="s">
        <v>42</v>
      </c>
      <c r="AB5406" t="s">
        <v>43</v>
      </c>
      <c r="AC5406" t="s">
        <v>44</v>
      </c>
      <c r="AD5406" t="s">
        <v>50</v>
      </c>
      <c r="AE5406" t="s">
        <v>45</v>
      </c>
      <c r="AF5406" t="s">
        <v>46</v>
      </c>
      <c r="AG5406" t="s">
        <v>39</v>
      </c>
      <c r="AH5406" t="s">
        <v>53</v>
      </c>
      <c r="AI5406" t="s">
        <v>54</v>
      </c>
      <c r="AJ5406" t="s">
        <v>49</v>
      </c>
    </row>
    <row r="5407" spans="1:36">
      <c r="A5407" s="6">
        <v>2051014000514</v>
      </c>
      <c r="B5407" t="s">
        <v>36</v>
      </c>
      <c r="C5407" t="s">
        <v>36</v>
      </c>
      <c r="D5407" t="s">
        <v>36</v>
      </c>
      <c r="E5407" t="s">
        <v>36</v>
      </c>
      <c r="F5407" t="s">
        <v>36</v>
      </c>
      <c r="G5407" t="s">
        <v>36</v>
      </c>
      <c r="H5407" t="s">
        <v>36</v>
      </c>
      <c r="I5407">
        <v>0</v>
      </c>
      <c r="J5407" s="1">
        <v>0</v>
      </c>
      <c r="K5407">
        <v>0</v>
      </c>
      <c r="L5407" t="s">
        <v>37</v>
      </c>
      <c r="M5407" t="s">
        <v>37</v>
      </c>
      <c r="N5407">
        <v>0</v>
      </c>
      <c r="O5407" t="s">
        <v>36</v>
      </c>
      <c r="P5407" s="2">
        <v>0</v>
      </c>
      <c r="Q5407">
        <v>0</v>
      </c>
      <c r="R5407">
        <v>0</v>
      </c>
      <c r="S5407">
        <v>10</v>
      </c>
      <c r="T5407">
        <v>0</v>
      </c>
      <c r="U5407" t="s">
        <v>36</v>
      </c>
      <c r="V5407" t="s">
        <v>36</v>
      </c>
      <c r="W5407" t="s">
        <v>38</v>
      </c>
      <c r="X5407" t="s">
        <v>39</v>
      </c>
      <c r="Y5407" t="s">
        <v>40</v>
      </c>
      <c r="Z5407" t="s">
        <v>41</v>
      </c>
      <c r="AA5407" t="s">
        <v>42</v>
      </c>
      <c r="AB5407" t="s">
        <v>43</v>
      </c>
      <c r="AC5407" t="s">
        <v>44</v>
      </c>
      <c r="AD5407" t="s">
        <v>50</v>
      </c>
      <c r="AE5407" t="s">
        <v>45</v>
      </c>
      <c r="AF5407" t="s">
        <v>46</v>
      </c>
      <c r="AG5407" t="s">
        <v>39</v>
      </c>
      <c r="AH5407" t="s">
        <v>53</v>
      </c>
      <c r="AI5407" t="s">
        <v>54</v>
      </c>
      <c r="AJ5407" t="s">
        <v>49</v>
      </c>
    </row>
    <row r="5408" spans="1:36">
      <c r="A5408" s="6">
        <v>71</v>
      </c>
      <c r="B5408" t="s">
        <v>36</v>
      </c>
      <c r="C5408" t="s">
        <v>36</v>
      </c>
      <c r="D5408" t="s">
        <v>36</v>
      </c>
      <c r="E5408" t="s">
        <v>36</v>
      </c>
      <c r="F5408" t="s">
        <v>36</v>
      </c>
      <c r="G5408" t="s">
        <v>36</v>
      </c>
      <c r="H5408" t="s">
        <v>36</v>
      </c>
      <c r="I5408">
        <v>0</v>
      </c>
      <c r="J5408" s="1">
        <v>0</v>
      </c>
      <c r="K5408">
        <v>0</v>
      </c>
      <c r="L5408" t="s">
        <v>37</v>
      </c>
      <c r="M5408" t="s">
        <v>37</v>
      </c>
      <c r="N5408">
        <v>0</v>
      </c>
      <c r="O5408" t="s">
        <v>36</v>
      </c>
      <c r="P5408" s="2">
        <v>0</v>
      </c>
      <c r="Q5408">
        <v>0</v>
      </c>
      <c r="R5408">
        <v>0</v>
      </c>
      <c r="S5408">
        <v>4</v>
      </c>
      <c r="T5408">
        <v>0</v>
      </c>
      <c r="U5408" t="s">
        <v>36</v>
      </c>
      <c r="V5408" t="s">
        <v>36</v>
      </c>
      <c r="W5408" t="s">
        <v>38</v>
      </c>
      <c r="X5408" t="s">
        <v>39</v>
      </c>
      <c r="Y5408" t="s">
        <v>40</v>
      </c>
      <c r="Z5408" t="s">
        <v>41</v>
      </c>
      <c r="AA5408" t="s">
        <v>42</v>
      </c>
      <c r="AB5408" t="s">
        <v>43</v>
      </c>
      <c r="AC5408" t="s">
        <v>44</v>
      </c>
      <c r="AD5408" t="s">
        <v>50</v>
      </c>
      <c r="AE5408" t="s">
        <v>45</v>
      </c>
      <c r="AF5408" t="s">
        <v>46</v>
      </c>
      <c r="AG5408" t="s">
        <v>39</v>
      </c>
      <c r="AH5408" t="s">
        <v>47</v>
      </c>
      <c r="AI5408" t="s">
        <v>48</v>
      </c>
      <c r="AJ5408" t="s">
        <v>49</v>
      </c>
    </row>
    <row r="5409" spans="1:36">
      <c r="A5409" s="6">
        <v>72</v>
      </c>
      <c r="B5409" t="s">
        <v>36</v>
      </c>
      <c r="C5409" t="s">
        <v>36</v>
      </c>
      <c r="D5409" t="s">
        <v>36</v>
      </c>
      <c r="E5409" t="s">
        <v>36</v>
      </c>
      <c r="F5409" t="s">
        <v>36</v>
      </c>
      <c r="G5409" t="s">
        <v>36</v>
      </c>
      <c r="H5409" t="s">
        <v>36</v>
      </c>
      <c r="I5409">
        <v>0</v>
      </c>
      <c r="J5409" s="1">
        <v>0</v>
      </c>
      <c r="K5409">
        <v>0</v>
      </c>
      <c r="L5409" t="s">
        <v>37</v>
      </c>
      <c r="M5409" t="s">
        <v>37</v>
      </c>
      <c r="N5409">
        <v>0</v>
      </c>
      <c r="O5409" t="s">
        <v>36</v>
      </c>
      <c r="P5409" s="2">
        <v>0</v>
      </c>
      <c r="Q5409">
        <v>0</v>
      </c>
      <c r="R5409">
        <v>0</v>
      </c>
      <c r="S5409">
        <v>12</v>
      </c>
      <c r="T5409">
        <v>0</v>
      </c>
      <c r="U5409" t="s">
        <v>36</v>
      </c>
      <c r="V5409" t="s">
        <v>36</v>
      </c>
      <c r="W5409" t="s">
        <v>38</v>
      </c>
      <c r="X5409" t="s">
        <v>39</v>
      </c>
      <c r="Y5409" t="s">
        <v>40</v>
      </c>
      <c r="Z5409" t="s">
        <v>41</v>
      </c>
      <c r="AA5409" t="s">
        <v>42</v>
      </c>
      <c r="AB5409" t="s">
        <v>43</v>
      </c>
      <c r="AC5409" t="s">
        <v>44</v>
      </c>
      <c r="AD5409" t="s">
        <v>50</v>
      </c>
      <c r="AE5409" t="s">
        <v>45</v>
      </c>
      <c r="AF5409" t="s">
        <v>46</v>
      </c>
      <c r="AG5409" t="s">
        <v>39</v>
      </c>
      <c r="AH5409" t="s">
        <v>53</v>
      </c>
      <c r="AI5409" t="s">
        <v>54</v>
      </c>
      <c r="AJ5409" t="s">
        <v>49</v>
      </c>
    </row>
    <row r="5410" spans="1:36">
      <c r="A5410" s="6">
        <v>73</v>
      </c>
      <c r="B5410" t="s">
        <v>36</v>
      </c>
      <c r="C5410" t="s">
        <v>36</v>
      </c>
      <c r="D5410" t="s">
        <v>36</v>
      </c>
      <c r="E5410" t="s">
        <v>36</v>
      </c>
      <c r="F5410" t="s">
        <v>36</v>
      </c>
      <c r="G5410" t="s">
        <v>36</v>
      </c>
      <c r="H5410" t="s">
        <v>36</v>
      </c>
      <c r="I5410">
        <v>0</v>
      </c>
      <c r="J5410" s="1">
        <v>0</v>
      </c>
      <c r="K5410">
        <v>0</v>
      </c>
      <c r="L5410" t="s">
        <v>37</v>
      </c>
      <c r="M5410" t="s">
        <v>37</v>
      </c>
      <c r="N5410">
        <v>0</v>
      </c>
      <c r="O5410" t="s">
        <v>36</v>
      </c>
      <c r="P5410" s="2">
        <v>0</v>
      </c>
      <c r="Q5410">
        <v>0</v>
      </c>
      <c r="R5410">
        <v>0</v>
      </c>
      <c r="S5410">
        <v>9</v>
      </c>
      <c r="T5410">
        <v>0</v>
      </c>
      <c r="U5410" t="s">
        <v>36</v>
      </c>
      <c r="V5410" t="s">
        <v>36</v>
      </c>
      <c r="W5410" t="s">
        <v>38</v>
      </c>
      <c r="X5410" t="s">
        <v>39</v>
      </c>
      <c r="Y5410" t="s">
        <v>40</v>
      </c>
      <c r="Z5410" t="s">
        <v>41</v>
      </c>
      <c r="AA5410" t="s">
        <v>42</v>
      </c>
      <c r="AB5410" t="s">
        <v>43</v>
      </c>
      <c r="AC5410" t="s">
        <v>44</v>
      </c>
      <c r="AD5410" t="s">
        <v>50</v>
      </c>
      <c r="AE5410" t="s">
        <v>45</v>
      </c>
      <c r="AF5410" t="s">
        <v>46</v>
      </c>
      <c r="AG5410" t="s">
        <v>39</v>
      </c>
      <c r="AH5410" t="s">
        <v>53</v>
      </c>
      <c r="AI5410" t="s">
        <v>54</v>
      </c>
      <c r="AJ5410" t="s">
        <v>49</v>
      </c>
    </row>
    <row r="5411" spans="1:36">
      <c r="A5411" s="6">
        <v>75</v>
      </c>
      <c r="B5411" t="s">
        <v>57</v>
      </c>
      <c r="C5411" t="s">
        <v>61</v>
      </c>
      <c r="D5411" t="s">
        <v>62</v>
      </c>
      <c r="E5411" t="s">
        <v>63</v>
      </c>
      <c r="F5411">
        <v>1</v>
      </c>
      <c r="G5411" t="s">
        <v>61</v>
      </c>
      <c r="H5411" t="s">
        <v>64</v>
      </c>
      <c r="I5411">
        <v>0</v>
      </c>
      <c r="J5411" s="1">
        <v>0</v>
      </c>
      <c r="K5411">
        <v>0</v>
      </c>
      <c r="L5411" t="s">
        <v>80</v>
      </c>
      <c r="M5411" t="s">
        <v>37</v>
      </c>
      <c r="N5411">
        <v>192</v>
      </c>
      <c r="O5411" t="s">
        <v>66</v>
      </c>
      <c r="P5411" s="2">
        <v>46.027397260273972</v>
      </c>
      <c r="Q5411">
        <v>2</v>
      </c>
      <c r="R5411">
        <v>16640640</v>
      </c>
      <c r="S5411">
        <v>20</v>
      </c>
      <c r="T5411">
        <v>0</v>
      </c>
      <c r="U5411" t="s">
        <v>67</v>
      </c>
      <c r="V5411" t="s">
        <v>68</v>
      </c>
      <c r="W5411" t="s">
        <v>38</v>
      </c>
      <c r="X5411" t="s">
        <v>39</v>
      </c>
      <c r="Y5411" t="s">
        <v>40</v>
      </c>
      <c r="Z5411" t="s">
        <v>103</v>
      </c>
      <c r="AA5411" t="s">
        <v>104</v>
      </c>
      <c r="AB5411" t="s">
        <v>74</v>
      </c>
      <c r="AC5411" t="s">
        <v>75</v>
      </c>
      <c r="AD5411" t="s">
        <v>76</v>
      </c>
      <c r="AE5411" t="s">
        <v>77</v>
      </c>
      <c r="AF5411" t="s">
        <v>78</v>
      </c>
      <c r="AG5411" t="s">
        <v>79</v>
      </c>
      <c r="AH5411" t="s">
        <v>51</v>
      </c>
      <c r="AI5411" t="s">
        <v>52</v>
      </c>
      <c r="AJ5411" t="s">
        <v>49</v>
      </c>
    </row>
    <row r="5412" spans="1:36">
      <c r="A5412" s="6">
        <v>76</v>
      </c>
      <c r="B5412" t="s">
        <v>57</v>
      </c>
      <c r="C5412" t="s">
        <v>61</v>
      </c>
      <c r="D5412" t="s">
        <v>62</v>
      </c>
      <c r="E5412" t="s">
        <v>63</v>
      </c>
      <c r="F5412">
        <v>1</v>
      </c>
      <c r="G5412" t="s">
        <v>61</v>
      </c>
      <c r="H5412" t="s">
        <v>64</v>
      </c>
      <c r="I5412">
        <v>0</v>
      </c>
      <c r="J5412" s="1">
        <v>0</v>
      </c>
      <c r="K5412">
        <v>0</v>
      </c>
      <c r="L5412" t="s">
        <v>128</v>
      </c>
      <c r="M5412" t="s">
        <v>37</v>
      </c>
      <c r="N5412">
        <v>30</v>
      </c>
      <c r="O5412" t="s">
        <v>90</v>
      </c>
      <c r="P5412" s="2">
        <v>33.101369863013701</v>
      </c>
      <c r="Q5412">
        <v>0</v>
      </c>
      <c r="R5412">
        <v>4280000</v>
      </c>
      <c r="S5412">
        <v>72</v>
      </c>
      <c r="T5412">
        <v>0</v>
      </c>
      <c r="U5412" t="s">
        <v>67</v>
      </c>
      <c r="V5412" t="s">
        <v>68</v>
      </c>
      <c r="W5412" t="s">
        <v>38</v>
      </c>
      <c r="X5412" t="s">
        <v>39</v>
      </c>
      <c r="Y5412" t="s">
        <v>40</v>
      </c>
      <c r="Z5412" t="s">
        <v>118</v>
      </c>
      <c r="AA5412" t="s">
        <v>119</v>
      </c>
      <c r="AB5412" t="s">
        <v>106</v>
      </c>
      <c r="AC5412" t="s">
        <v>107</v>
      </c>
      <c r="AD5412" t="s">
        <v>50</v>
      </c>
      <c r="AE5412" t="s">
        <v>45</v>
      </c>
      <c r="AF5412" t="s">
        <v>108</v>
      </c>
      <c r="AG5412" t="s">
        <v>71</v>
      </c>
      <c r="AH5412" t="s">
        <v>59</v>
      </c>
      <c r="AI5412" t="s">
        <v>60</v>
      </c>
      <c r="AJ5412" t="s">
        <v>49</v>
      </c>
    </row>
    <row r="5413" spans="1:36">
      <c r="A5413" s="6">
        <v>79</v>
      </c>
      <c r="B5413" t="s">
        <v>36</v>
      </c>
      <c r="C5413" t="s">
        <v>36</v>
      </c>
      <c r="D5413" t="s">
        <v>36</v>
      </c>
      <c r="E5413" t="s">
        <v>36</v>
      </c>
      <c r="F5413" t="s">
        <v>36</v>
      </c>
      <c r="G5413" t="s">
        <v>36</v>
      </c>
      <c r="H5413" t="s">
        <v>36</v>
      </c>
      <c r="I5413">
        <v>0</v>
      </c>
      <c r="J5413" s="1">
        <v>0</v>
      </c>
      <c r="K5413">
        <v>0</v>
      </c>
      <c r="L5413" t="s">
        <v>37</v>
      </c>
      <c r="M5413" t="s">
        <v>37</v>
      </c>
      <c r="N5413">
        <v>0</v>
      </c>
      <c r="O5413" t="s">
        <v>36</v>
      </c>
      <c r="P5413" s="2">
        <v>0</v>
      </c>
      <c r="Q5413">
        <v>0</v>
      </c>
      <c r="R5413">
        <v>0</v>
      </c>
      <c r="S5413">
        <v>12</v>
      </c>
      <c r="T5413">
        <v>0</v>
      </c>
      <c r="U5413" t="s">
        <v>36</v>
      </c>
      <c r="V5413" t="s">
        <v>36</v>
      </c>
      <c r="W5413" t="s">
        <v>38</v>
      </c>
      <c r="X5413" t="s">
        <v>39</v>
      </c>
      <c r="Y5413" t="s">
        <v>40</v>
      </c>
      <c r="Z5413" t="s">
        <v>41</v>
      </c>
      <c r="AA5413" t="s">
        <v>42</v>
      </c>
      <c r="AB5413" t="s">
        <v>43</v>
      </c>
      <c r="AC5413" t="s">
        <v>44</v>
      </c>
      <c r="AD5413" t="s">
        <v>50</v>
      </c>
      <c r="AE5413" t="s">
        <v>45</v>
      </c>
      <c r="AF5413" t="s">
        <v>46</v>
      </c>
      <c r="AG5413" t="s">
        <v>39</v>
      </c>
      <c r="AH5413" t="s">
        <v>53</v>
      </c>
      <c r="AI5413" t="s">
        <v>54</v>
      </c>
      <c r="AJ5413" t="s">
        <v>49</v>
      </c>
    </row>
    <row r="5414" spans="1:36">
      <c r="A5414" s="6">
        <v>80</v>
      </c>
      <c r="B5414" t="s">
        <v>36</v>
      </c>
      <c r="C5414" t="s">
        <v>36</v>
      </c>
      <c r="D5414" t="s">
        <v>36</v>
      </c>
      <c r="E5414" t="s">
        <v>36</v>
      </c>
      <c r="F5414" t="s">
        <v>36</v>
      </c>
      <c r="G5414" t="s">
        <v>36</v>
      </c>
      <c r="H5414" t="s">
        <v>36</v>
      </c>
      <c r="I5414">
        <v>0</v>
      </c>
      <c r="J5414" s="1">
        <v>0</v>
      </c>
      <c r="K5414">
        <v>0</v>
      </c>
      <c r="L5414" t="s">
        <v>37</v>
      </c>
      <c r="M5414" t="s">
        <v>37</v>
      </c>
      <c r="N5414">
        <v>0</v>
      </c>
      <c r="O5414" t="s">
        <v>36</v>
      </c>
      <c r="P5414" s="2">
        <v>0</v>
      </c>
      <c r="Q5414">
        <v>0</v>
      </c>
      <c r="R5414">
        <v>0</v>
      </c>
      <c r="S5414">
        <v>12</v>
      </c>
      <c r="T5414">
        <v>0</v>
      </c>
      <c r="U5414" t="s">
        <v>36</v>
      </c>
      <c r="V5414" t="s">
        <v>36</v>
      </c>
      <c r="W5414" t="s">
        <v>38</v>
      </c>
      <c r="X5414" t="s">
        <v>39</v>
      </c>
      <c r="Y5414" t="s">
        <v>40</v>
      </c>
      <c r="Z5414" t="s">
        <v>41</v>
      </c>
      <c r="AA5414" t="s">
        <v>42</v>
      </c>
      <c r="AB5414" t="s">
        <v>43</v>
      </c>
      <c r="AC5414" t="s">
        <v>44</v>
      </c>
      <c r="AD5414" t="s">
        <v>50</v>
      </c>
      <c r="AE5414" t="s">
        <v>45</v>
      </c>
      <c r="AF5414" t="s">
        <v>46</v>
      </c>
      <c r="AG5414" t="s">
        <v>39</v>
      </c>
      <c r="AH5414" t="s">
        <v>53</v>
      </c>
      <c r="AI5414" t="s">
        <v>54</v>
      </c>
      <c r="AJ5414" t="s">
        <v>49</v>
      </c>
    </row>
    <row r="5415" spans="1:36">
      <c r="A5415" s="6">
        <v>81</v>
      </c>
      <c r="B5415" t="s">
        <v>36</v>
      </c>
      <c r="C5415" t="s">
        <v>36</v>
      </c>
      <c r="D5415" t="s">
        <v>36</v>
      </c>
      <c r="E5415" t="s">
        <v>36</v>
      </c>
      <c r="F5415" t="s">
        <v>36</v>
      </c>
      <c r="G5415" t="s">
        <v>36</v>
      </c>
      <c r="H5415" t="s">
        <v>36</v>
      </c>
      <c r="I5415">
        <v>0</v>
      </c>
      <c r="J5415" s="1">
        <v>0</v>
      </c>
      <c r="K5415">
        <v>0</v>
      </c>
      <c r="L5415" t="s">
        <v>37</v>
      </c>
      <c r="M5415" t="s">
        <v>37</v>
      </c>
      <c r="N5415">
        <v>0</v>
      </c>
      <c r="O5415" t="s">
        <v>36</v>
      </c>
      <c r="P5415" s="2">
        <v>0</v>
      </c>
      <c r="Q5415">
        <v>0</v>
      </c>
      <c r="R5415">
        <v>0</v>
      </c>
      <c r="S5415">
        <v>3</v>
      </c>
      <c r="T5415">
        <v>0</v>
      </c>
      <c r="U5415" t="s">
        <v>36</v>
      </c>
      <c r="V5415" t="s">
        <v>36</v>
      </c>
      <c r="W5415" t="s">
        <v>38</v>
      </c>
      <c r="X5415" t="s">
        <v>39</v>
      </c>
      <c r="Y5415" t="s">
        <v>40</v>
      </c>
      <c r="Z5415" t="s">
        <v>41</v>
      </c>
      <c r="AA5415" t="s">
        <v>42</v>
      </c>
      <c r="AB5415" t="s">
        <v>43</v>
      </c>
      <c r="AC5415" t="s">
        <v>44</v>
      </c>
      <c r="AD5415" t="s">
        <v>50</v>
      </c>
      <c r="AE5415" t="s">
        <v>45</v>
      </c>
      <c r="AF5415" t="s">
        <v>46</v>
      </c>
      <c r="AG5415" t="s">
        <v>39</v>
      </c>
      <c r="AH5415" t="s">
        <v>47</v>
      </c>
      <c r="AI5415" t="s">
        <v>48</v>
      </c>
      <c r="AJ5415" t="s">
        <v>49</v>
      </c>
    </row>
    <row r="5416" spans="1:36">
      <c r="A5416" s="6">
        <v>82</v>
      </c>
      <c r="B5416" t="s">
        <v>36</v>
      </c>
      <c r="C5416" t="s">
        <v>36</v>
      </c>
      <c r="D5416" t="s">
        <v>36</v>
      </c>
      <c r="E5416" t="s">
        <v>36</v>
      </c>
      <c r="F5416" t="s">
        <v>36</v>
      </c>
      <c r="G5416" t="s">
        <v>36</v>
      </c>
      <c r="H5416" t="s">
        <v>36</v>
      </c>
      <c r="I5416">
        <v>0</v>
      </c>
      <c r="J5416" s="1">
        <v>0</v>
      </c>
      <c r="K5416">
        <v>0</v>
      </c>
      <c r="L5416" t="s">
        <v>37</v>
      </c>
      <c r="M5416" t="s">
        <v>37</v>
      </c>
      <c r="N5416">
        <v>0</v>
      </c>
      <c r="O5416" t="s">
        <v>36</v>
      </c>
      <c r="P5416" s="2">
        <v>0</v>
      </c>
      <c r="Q5416">
        <v>0</v>
      </c>
      <c r="R5416">
        <v>0</v>
      </c>
      <c r="S5416">
        <v>4</v>
      </c>
      <c r="T5416">
        <v>0</v>
      </c>
      <c r="U5416" t="s">
        <v>36</v>
      </c>
      <c r="V5416" t="s">
        <v>36</v>
      </c>
      <c r="W5416" t="s">
        <v>38</v>
      </c>
      <c r="X5416" t="s">
        <v>39</v>
      </c>
      <c r="Y5416" t="s">
        <v>40</v>
      </c>
      <c r="Z5416" t="s">
        <v>41</v>
      </c>
      <c r="AA5416" t="s">
        <v>42</v>
      </c>
      <c r="AB5416" t="s">
        <v>43</v>
      </c>
      <c r="AC5416" t="s">
        <v>44</v>
      </c>
      <c r="AD5416" t="s">
        <v>50</v>
      </c>
      <c r="AE5416" t="s">
        <v>45</v>
      </c>
      <c r="AF5416" t="s">
        <v>46</v>
      </c>
      <c r="AG5416" t="s">
        <v>39</v>
      </c>
      <c r="AH5416" t="s">
        <v>47</v>
      </c>
      <c r="AI5416" t="s">
        <v>48</v>
      </c>
      <c r="AJ5416" t="s">
        <v>49</v>
      </c>
    </row>
    <row r="5417" spans="1:36">
      <c r="A5417" s="6">
        <v>83</v>
      </c>
      <c r="B5417" t="s">
        <v>134</v>
      </c>
      <c r="C5417" t="s">
        <v>135</v>
      </c>
      <c r="D5417" t="s">
        <v>99</v>
      </c>
      <c r="E5417" t="s">
        <v>63</v>
      </c>
      <c r="F5417">
        <v>1</v>
      </c>
      <c r="G5417" t="s">
        <v>61</v>
      </c>
      <c r="H5417" t="s">
        <v>64</v>
      </c>
      <c r="I5417">
        <v>0</v>
      </c>
      <c r="J5417" s="1">
        <v>0</v>
      </c>
      <c r="K5417">
        <v>0</v>
      </c>
      <c r="L5417" t="s">
        <v>128</v>
      </c>
      <c r="M5417" t="s">
        <v>37</v>
      </c>
      <c r="N5417">
        <v>3</v>
      </c>
      <c r="O5417" t="s">
        <v>66</v>
      </c>
      <c r="P5417" s="2">
        <v>43.504109589041093</v>
      </c>
      <c r="Q5417">
        <v>1</v>
      </c>
      <c r="R5417">
        <v>12500000</v>
      </c>
      <c r="S5417">
        <v>10</v>
      </c>
      <c r="T5417">
        <v>0</v>
      </c>
      <c r="U5417" t="s">
        <v>67</v>
      </c>
      <c r="V5417" t="s">
        <v>68</v>
      </c>
      <c r="W5417" t="s">
        <v>38</v>
      </c>
      <c r="X5417" t="s">
        <v>39</v>
      </c>
      <c r="Y5417" t="s">
        <v>40</v>
      </c>
      <c r="Z5417" t="s">
        <v>41</v>
      </c>
      <c r="AA5417" t="s">
        <v>42</v>
      </c>
      <c r="AB5417" t="s">
        <v>74</v>
      </c>
      <c r="AC5417" t="s">
        <v>75</v>
      </c>
      <c r="AD5417" t="s">
        <v>76</v>
      </c>
      <c r="AE5417" t="s">
        <v>77</v>
      </c>
      <c r="AF5417" t="s">
        <v>86</v>
      </c>
      <c r="AG5417" t="s">
        <v>70</v>
      </c>
      <c r="AH5417" t="s">
        <v>53</v>
      </c>
      <c r="AI5417" t="s">
        <v>54</v>
      </c>
      <c r="AJ5417" t="s">
        <v>49</v>
      </c>
    </row>
    <row r="5418" spans="1:36">
      <c r="A5418" s="6">
        <v>84</v>
      </c>
      <c r="B5418" t="s">
        <v>57</v>
      </c>
      <c r="C5418" t="s">
        <v>89</v>
      </c>
      <c r="D5418" t="s">
        <v>62</v>
      </c>
      <c r="E5418" t="s">
        <v>63</v>
      </c>
      <c r="F5418">
        <v>2</v>
      </c>
      <c r="G5418" t="s">
        <v>89</v>
      </c>
      <c r="H5418" t="s">
        <v>97</v>
      </c>
      <c r="I5418">
        <v>0</v>
      </c>
      <c r="J5418" s="1">
        <v>0</v>
      </c>
      <c r="K5418">
        <v>0</v>
      </c>
      <c r="L5418" t="s">
        <v>80</v>
      </c>
      <c r="M5418" t="s">
        <v>37</v>
      </c>
      <c r="N5418">
        <v>144</v>
      </c>
      <c r="O5418" t="s">
        <v>66</v>
      </c>
      <c r="P5418" s="2">
        <v>55.805479452054797</v>
      </c>
      <c r="Q5418">
        <v>0</v>
      </c>
      <c r="R5418">
        <v>20000000</v>
      </c>
      <c r="S5418">
        <v>72</v>
      </c>
      <c r="T5418">
        <v>0</v>
      </c>
      <c r="U5418" t="s">
        <v>67</v>
      </c>
      <c r="V5418" t="s">
        <v>68</v>
      </c>
      <c r="W5418" t="s">
        <v>38</v>
      </c>
      <c r="X5418" t="s">
        <v>39</v>
      </c>
      <c r="Y5418" t="s">
        <v>40</v>
      </c>
      <c r="Z5418" t="s">
        <v>103</v>
      </c>
      <c r="AA5418" t="s">
        <v>104</v>
      </c>
      <c r="AB5418" t="s">
        <v>74</v>
      </c>
      <c r="AC5418" t="s">
        <v>75</v>
      </c>
      <c r="AD5418" t="s">
        <v>50</v>
      </c>
      <c r="AE5418" t="s">
        <v>45</v>
      </c>
      <c r="AF5418" t="s">
        <v>78</v>
      </c>
      <c r="AG5418" t="s">
        <v>79</v>
      </c>
      <c r="AH5418" t="s">
        <v>59</v>
      </c>
      <c r="AI5418" t="s">
        <v>60</v>
      </c>
      <c r="AJ5418" t="s">
        <v>49</v>
      </c>
    </row>
    <row r="5419" spans="1:36">
      <c r="A5419" s="6">
        <v>85</v>
      </c>
      <c r="B5419" t="s">
        <v>134</v>
      </c>
      <c r="C5419" t="s">
        <v>135</v>
      </c>
      <c r="D5419" t="s">
        <v>62</v>
      </c>
      <c r="E5419" t="s">
        <v>63</v>
      </c>
      <c r="F5419">
        <v>1</v>
      </c>
      <c r="G5419" t="s">
        <v>61</v>
      </c>
      <c r="H5419" t="s">
        <v>64</v>
      </c>
      <c r="I5419">
        <v>0</v>
      </c>
      <c r="J5419" s="1">
        <v>0</v>
      </c>
      <c r="K5419">
        <v>0</v>
      </c>
      <c r="L5419" t="s">
        <v>128</v>
      </c>
      <c r="M5419" t="s">
        <v>37</v>
      </c>
      <c r="N5419">
        <v>55</v>
      </c>
      <c r="O5419" t="s">
        <v>66</v>
      </c>
      <c r="P5419" s="2">
        <v>47.350684931506848</v>
      </c>
      <c r="Q5419">
        <v>2</v>
      </c>
      <c r="R5419">
        <v>28000000</v>
      </c>
      <c r="S5419">
        <v>72</v>
      </c>
      <c r="T5419">
        <v>0</v>
      </c>
      <c r="U5419" t="s">
        <v>67</v>
      </c>
      <c r="V5419" t="s">
        <v>68</v>
      </c>
      <c r="W5419" t="s">
        <v>38</v>
      </c>
      <c r="X5419" t="s">
        <v>39</v>
      </c>
      <c r="Y5419" t="s">
        <v>40</v>
      </c>
      <c r="Z5419" t="s">
        <v>55</v>
      </c>
      <c r="AA5419" t="s">
        <v>91</v>
      </c>
      <c r="AB5419" t="s">
        <v>74</v>
      </c>
      <c r="AC5419" t="s">
        <v>75</v>
      </c>
      <c r="AD5419" t="s">
        <v>76</v>
      </c>
      <c r="AE5419" t="s">
        <v>77</v>
      </c>
      <c r="AF5419" t="s">
        <v>78</v>
      </c>
      <c r="AG5419" t="s">
        <v>79</v>
      </c>
      <c r="AH5419" t="s">
        <v>59</v>
      </c>
      <c r="AI5419" t="s">
        <v>60</v>
      </c>
      <c r="AJ5419" t="s">
        <v>49</v>
      </c>
    </row>
    <row r="5420" spans="1:36">
      <c r="A5420" s="6">
        <v>86</v>
      </c>
      <c r="B5420" t="s">
        <v>57</v>
      </c>
      <c r="C5420" t="s">
        <v>89</v>
      </c>
      <c r="D5420" t="s">
        <v>126</v>
      </c>
      <c r="E5420" t="s">
        <v>63</v>
      </c>
      <c r="F5420">
        <v>2</v>
      </c>
      <c r="G5420" t="s">
        <v>89</v>
      </c>
      <c r="H5420" t="s">
        <v>141</v>
      </c>
      <c r="I5420">
        <v>0</v>
      </c>
      <c r="J5420" s="1">
        <v>0</v>
      </c>
      <c r="K5420">
        <v>0</v>
      </c>
      <c r="L5420" t="s">
        <v>80</v>
      </c>
      <c r="M5420" t="s">
        <v>37</v>
      </c>
      <c r="N5420">
        <v>24</v>
      </c>
      <c r="O5420" t="s">
        <v>66</v>
      </c>
      <c r="P5420" s="2">
        <v>49.263013698630139</v>
      </c>
      <c r="Q5420">
        <v>0</v>
      </c>
      <c r="R5420">
        <v>15000000</v>
      </c>
      <c r="S5420">
        <v>48</v>
      </c>
      <c r="T5420">
        <v>0</v>
      </c>
      <c r="U5420" t="s">
        <v>67</v>
      </c>
      <c r="V5420" t="s">
        <v>68</v>
      </c>
      <c r="W5420" t="s">
        <v>38</v>
      </c>
      <c r="X5420" t="s">
        <v>39</v>
      </c>
      <c r="Y5420" t="s">
        <v>40</v>
      </c>
      <c r="Z5420" t="s">
        <v>118</v>
      </c>
      <c r="AA5420" t="s">
        <v>119</v>
      </c>
      <c r="AB5420" t="s">
        <v>74</v>
      </c>
      <c r="AC5420" t="s">
        <v>75</v>
      </c>
      <c r="AD5420" t="s">
        <v>50</v>
      </c>
      <c r="AE5420" t="s">
        <v>45</v>
      </c>
      <c r="AF5420" t="s">
        <v>86</v>
      </c>
      <c r="AG5420" t="s">
        <v>70</v>
      </c>
      <c r="AH5420" t="s">
        <v>55</v>
      </c>
      <c r="AI5420" t="s">
        <v>56</v>
      </c>
      <c r="AJ5420" t="s">
        <v>49</v>
      </c>
    </row>
    <row r="5421" spans="1:36">
      <c r="A5421" s="6">
        <v>87</v>
      </c>
      <c r="B5421" t="s">
        <v>57</v>
      </c>
      <c r="C5421" t="s">
        <v>64</v>
      </c>
      <c r="D5421" t="s">
        <v>123</v>
      </c>
      <c r="E5421" t="s">
        <v>124</v>
      </c>
      <c r="F5421">
        <v>0</v>
      </c>
      <c r="G5421" t="s">
        <v>64</v>
      </c>
      <c r="H5421" t="s">
        <v>64</v>
      </c>
      <c r="I5421">
        <v>0</v>
      </c>
      <c r="J5421" s="1">
        <v>0</v>
      </c>
      <c r="K5421">
        <v>0</v>
      </c>
      <c r="L5421" t="s">
        <v>37</v>
      </c>
      <c r="M5421" t="s">
        <v>37</v>
      </c>
      <c r="N5421">
        <v>0</v>
      </c>
      <c r="O5421" t="s">
        <v>66</v>
      </c>
      <c r="P5421" s="2">
        <v>49.158904109589038</v>
      </c>
      <c r="Q5421">
        <v>0</v>
      </c>
      <c r="R5421">
        <v>0</v>
      </c>
      <c r="S5421">
        <v>10</v>
      </c>
      <c r="T5421">
        <v>0</v>
      </c>
      <c r="U5421" t="s">
        <v>125</v>
      </c>
      <c r="V5421" t="s">
        <v>125</v>
      </c>
      <c r="W5421" t="s">
        <v>38</v>
      </c>
      <c r="X5421" t="s">
        <v>39</v>
      </c>
      <c r="Y5421" t="s">
        <v>40</v>
      </c>
      <c r="Z5421" t="s">
        <v>41</v>
      </c>
      <c r="AA5421" t="s">
        <v>42</v>
      </c>
      <c r="AB5421" t="s">
        <v>74</v>
      </c>
      <c r="AC5421" t="s">
        <v>75</v>
      </c>
      <c r="AD5421" t="s">
        <v>50</v>
      </c>
      <c r="AE5421" t="s">
        <v>45</v>
      </c>
      <c r="AF5421" t="s">
        <v>46</v>
      </c>
      <c r="AG5421" t="s">
        <v>39</v>
      </c>
      <c r="AH5421" t="s">
        <v>53</v>
      </c>
      <c r="AI5421" t="s">
        <v>54</v>
      </c>
      <c r="AJ5421" t="s">
        <v>49</v>
      </c>
    </row>
    <row r="5422" spans="1:36">
      <c r="A5422" s="6">
        <v>89</v>
      </c>
      <c r="B5422" t="s">
        <v>57</v>
      </c>
      <c r="C5422" t="s">
        <v>61</v>
      </c>
      <c r="D5422" t="s">
        <v>126</v>
      </c>
      <c r="E5422" t="s">
        <v>63</v>
      </c>
      <c r="F5422">
        <v>1</v>
      </c>
      <c r="G5422" t="s">
        <v>61</v>
      </c>
      <c r="H5422" t="s">
        <v>64</v>
      </c>
      <c r="I5422">
        <v>0</v>
      </c>
      <c r="J5422" s="1">
        <v>0</v>
      </c>
      <c r="K5422">
        <v>0</v>
      </c>
      <c r="L5422" t="s">
        <v>65</v>
      </c>
      <c r="M5422" t="s">
        <v>37</v>
      </c>
      <c r="N5422">
        <v>12</v>
      </c>
      <c r="O5422" t="s">
        <v>90</v>
      </c>
      <c r="P5422" s="2">
        <v>33.12054794520548</v>
      </c>
      <c r="Q5422">
        <v>1</v>
      </c>
      <c r="R5422">
        <v>2852913</v>
      </c>
      <c r="S5422">
        <v>10</v>
      </c>
      <c r="T5422">
        <v>0</v>
      </c>
      <c r="U5422" t="s">
        <v>105</v>
      </c>
      <c r="V5422" t="s">
        <v>68</v>
      </c>
      <c r="W5422" t="s">
        <v>38</v>
      </c>
      <c r="X5422" t="s">
        <v>39</v>
      </c>
      <c r="Y5422" t="s">
        <v>40</v>
      </c>
      <c r="Z5422" t="s">
        <v>41</v>
      </c>
      <c r="AA5422" t="s">
        <v>42</v>
      </c>
      <c r="AB5422" t="s">
        <v>106</v>
      </c>
      <c r="AC5422" t="s">
        <v>107</v>
      </c>
      <c r="AD5422" t="s">
        <v>76</v>
      </c>
      <c r="AE5422" t="s">
        <v>77</v>
      </c>
      <c r="AF5422" t="s">
        <v>131</v>
      </c>
      <c r="AG5422" t="s">
        <v>132</v>
      </c>
      <c r="AH5422" t="s">
        <v>53</v>
      </c>
      <c r="AI5422" t="s">
        <v>54</v>
      </c>
      <c r="AJ5422" t="s">
        <v>49</v>
      </c>
    </row>
    <row r="5423" spans="1:36">
      <c r="A5423" s="6">
        <v>2211001000797</v>
      </c>
      <c r="B5423" t="s">
        <v>57</v>
      </c>
      <c r="C5423" t="s">
        <v>61</v>
      </c>
      <c r="D5423" t="s">
        <v>111</v>
      </c>
      <c r="E5423" t="s">
        <v>63</v>
      </c>
      <c r="F5423">
        <v>1</v>
      </c>
      <c r="G5423" t="s">
        <v>61</v>
      </c>
      <c r="H5423" t="s">
        <v>64</v>
      </c>
      <c r="I5423">
        <v>0</v>
      </c>
      <c r="J5423" s="1">
        <v>0</v>
      </c>
      <c r="K5423">
        <v>0</v>
      </c>
      <c r="L5423" t="s">
        <v>80</v>
      </c>
      <c r="M5423" t="s">
        <v>37</v>
      </c>
      <c r="N5423">
        <v>186</v>
      </c>
      <c r="O5423" t="s">
        <v>66</v>
      </c>
      <c r="P5423" s="2">
        <v>41.769863013698632</v>
      </c>
      <c r="Q5423">
        <v>1</v>
      </c>
      <c r="R5423">
        <v>4113000</v>
      </c>
      <c r="S5423">
        <v>72</v>
      </c>
      <c r="T5423">
        <v>0</v>
      </c>
      <c r="U5423" t="s">
        <v>67</v>
      </c>
      <c r="V5423" t="s">
        <v>68</v>
      </c>
      <c r="W5423" t="s">
        <v>38</v>
      </c>
      <c r="X5423" t="s">
        <v>39</v>
      </c>
      <c r="Y5423" t="s">
        <v>40</v>
      </c>
      <c r="Z5423" t="s">
        <v>103</v>
      </c>
      <c r="AA5423" t="s">
        <v>104</v>
      </c>
      <c r="AB5423" t="s">
        <v>74</v>
      </c>
      <c r="AC5423" t="s">
        <v>75</v>
      </c>
      <c r="AD5423" t="s">
        <v>76</v>
      </c>
      <c r="AE5423" t="s">
        <v>77</v>
      </c>
      <c r="AF5423" t="s">
        <v>108</v>
      </c>
      <c r="AG5423" t="s">
        <v>71</v>
      </c>
      <c r="AH5423" t="s">
        <v>59</v>
      </c>
      <c r="AI5423" t="s">
        <v>60</v>
      </c>
      <c r="AJ5423" t="s">
        <v>49</v>
      </c>
    </row>
    <row r="5424" spans="1:36">
      <c r="A5424" s="6">
        <v>91</v>
      </c>
      <c r="B5424" t="s">
        <v>57</v>
      </c>
      <c r="C5424" t="s">
        <v>61</v>
      </c>
      <c r="D5424" t="s">
        <v>96</v>
      </c>
      <c r="E5424" t="s">
        <v>166</v>
      </c>
      <c r="F5424">
        <v>1</v>
      </c>
      <c r="G5424" t="s">
        <v>61</v>
      </c>
      <c r="H5424" t="s">
        <v>64</v>
      </c>
      <c r="I5424">
        <v>0</v>
      </c>
      <c r="J5424" s="1">
        <v>0</v>
      </c>
      <c r="K5424">
        <v>0</v>
      </c>
      <c r="L5424" t="s">
        <v>65</v>
      </c>
      <c r="M5424" t="s">
        <v>37</v>
      </c>
      <c r="N5424">
        <v>36</v>
      </c>
      <c r="O5424" t="s">
        <v>100</v>
      </c>
      <c r="P5424" s="2">
        <v>43</v>
      </c>
      <c r="Q5424">
        <v>0</v>
      </c>
      <c r="R5424">
        <v>2751141</v>
      </c>
      <c r="S5424">
        <v>41</v>
      </c>
      <c r="T5424">
        <v>0</v>
      </c>
      <c r="U5424" t="s">
        <v>105</v>
      </c>
      <c r="V5424" t="s">
        <v>68</v>
      </c>
      <c r="W5424" t="s">
        <v>38</v>
      </c>
      <c r="X5424" t="s">
        <v>39</v>
      </c>
      <c r="Y5424" t="s">
        <v>40</v>
      </c>
      <c r="Z5424" t="s">
        <v>118</v>
      </c>
      <c r="AA5424" t="s">
        <v>119</v>
      </c>
      <c r="AB5424" t="s">
        <v>74</v>
      </c>
      <c r="AC5424" t="s">
        <v>75</v>
      </c>
      <c r="AD5424" t="s">
        <v>50</v>
      </c>
      <c r="AE5424" t="s">
        <v>45</v>
      </c>
      <c r="AF5424" t="s">
        <v>131</v>
      </c>
      <c r="AG5424" t="s">
        <v>132</v>
      </c>
      <c r="AH5424" t="s">
        <v>55</v>
      </c>
      <c r="AI5424" t="s">
        <v>56</v>
      </c>
      <c r="AJ5424" t="s">
        <v>49</v>
      </c>
    </row>
    <row r="5425" spans="1:36">
      <c r="A5425" s="6">
        <v>92</v>
      </c>
      <c r="B5425" t="s">
        <v>57</v>
      </c>
      <c r="C5425" t="s">
        <v>61</v>
      </c>
      <c r="D5425" t="s">
        <v>99</v>
      </c>
      <c r="E5425" t="s">
        <v>63</v>
      </c>
      <c r="F5425">
        <v>1</v>
      </c>
      <c r="G5425" t="s">
        <v>61</v>
      </c>
      <c r="H5425" t="s">
        <v>64</v>
      </c>
      <c r="I5425">
        <v>0</v>
      </c>
      <c r="J5425" s="1">
        <v>0</v>
      </c>
      <c r="K5425">
        <v>0</v>
      </c>
      <c r="L5425" t="s">
        <v>80</v>
      </c>
      <c r="M5425" t="s">
        <v>58</v>
      </c>
      <c r="N5425">
        <v>24</v>
      </c>
      <c r="O5425" t="s">
        <v>66</v>
      </c>
      <c r="P5425" s="2">
        <v>35.717808219178082</v>
      </c>
      <c r="Q5425">
        <v>0</v>
      </c>
      <c r="R5425">
        <v>3727000</v>
      </c>
      <c r="S5425">
        <v>10</v>
      </c>
      <c r="T5425">
        <v>0</v>
      </c>
      <c r="U5425" t="s">
        <v>67</v>
      </c>
      <c r="V5425" t="s">
        <v>68</v>
      </c>
      <c r="W5425" t="s">
        <v>38</v>
      </c>
      <c r="X5425" t="s">
        <v>39</v>
      </c>
      <c r="Y5425" t="s">
        <v>40</v>
      </c>
      <c r="Z5425" t="s">
        <v>118</v>
      </c>
      <c r="AA5425" t="s">
        <v>119</v>
      </c>
      <c r="AB5425" t="s">
        <v>106</v>
      </c>
      <c r="AC5425" t="s">
        <v>107</v>
      </c>
      <c r="AD5425" t="s">
        <v>50</v>
      </c>
      <c r="AE5425" t="s">
        <v>45</v>
      </c>
      <c r="AF5425" t="s">
        <v>108</v>
      </c>
      <c r="AG5425" t="s">
        <v>71</v>
      </c>
      <c r="AH5425" t="s">
        <v>53</v>
      </c>
      <c r="AI5425" t="s">
        <v>54</v>
      </c>
      <c r="AJ5425" t="s">
        <v>49</v>
      </c>
    </row>
    <row r="5426" spans="1:36">
      <c r="A5426" s="6">
        <v>93</v>
      </c>
      <c r="B5426" t="s">
        <v>57</v>
      </c>
      <c r="C5426" t="s">
        <v>61</v>
      </c>
      <c r="D5426" t="s">
        <v>62</v>
      </c>
      <c r="E5426" t="s">
        <v>63</v>
      </c>
      <c r="F5426">
        <v>1</v>
      </c>
      <c r="G5426" t="s">
        <v>61</v>
      </c>
      <c r="H5426" t="s">
        <v>64</v>
      </c>
      <c r="I5426">
        <v>62600000</v>
      </c>
      <c r="J5426" s="1">
        <v>0.4472843450479233</v>
      </c>
      <c r="K5426">
        <v>0</v>
      </c>
      <c r="L5426" t="s">
        <v>80</v>
      </c>
      <c r="M5426" t="s">
        <v>37</v>
      </c>
      <c r="N5426">
        <v>96</v>
      </c>
      <c r="O5426" t="s">
        <v>100</v>
      </c>
      <c r="P5426" s="2">
        <v>44.460273972602742</v>
      </c>
      <c r="Q5426">
        <v>0</v>
      </c>
      <c r="R5426">
        <v>13000000</v>
      </c>
      <c r="S5426">
        <v>36</v>
      </c>
      <c r="T5426">
        <v>0</v>
      </c>
      <c r="U5426" t="s">
        <v>105</v>
      </c>
      <c r="V5426" t="s">
        <v>68</v>
      </c>
      <c r="W5426" t="s">
        <v>38</v>
      </c>
      <c r="X5426" t="s">
        <v>39</v>
      </c>
      <c r="Y5426" t="s">
        <v>40</v>
      </c>
      <c r="Z5426" t="s">
        <v>72</v>
      </c>
      <c r="AA5426" t="s">
        <v>73</v>
      </c>
      <c r="AB5426" t="s">
        <v>74</v>
      </c>
      <c r="AC5426" t="s">
        <v>75</v>
      </c>
      <c r="AD5426" t="s">
        <v>50</v>
      </c>
      <c r="AE5426" t="s">
        <v>45</v>
      </c>
      <c r="AF5426" t="s">
        <v>86</v>
      </c>
      <c r="AG5426" t="s">
        <v>70</v>
      </c>
      <c r="AH5426" t="s">
        <v>51</v>
      </c>
      <c r="AI5426" t="s">
        <v>52</v>
      </c>
      <c r="AJ5426" t="s">
        <v>49</v>
      </c>
    </row>
    <row r="5427" spans="1:36">
      <c r="A5427" s="6">
        <v>94</v>
      </c>
      <c r="B5427" t="s">
        <v>57</v>
      </c>
      <c r="C5427" t="s">
        <v>89</v>
      </c>
      <c r="D5427" t="s">
        <v>96</v>
      </c>
      <c r="E5427" t="s">
        <v>63</v>
      </c>
      <c r="F5427">
        <v>2</v>
      </c>
      <c r="G5427" t="s">
        <v>89</v>
      </c>
      <c r="H5427" t="s">
        <v>97</v>
      </c>
      <c r="I5427">
        <v>0</v>
      </c>
      <c r="J5427" s="1">
        <v>0</v>
      </c>
      <c r="K5427">
        <v>0</v>
      </c>
      <c r="L5427" t="s">
        <v>80</v>
      </c>
      <c r="M5427" t="s">
        <v>37</v>
      </c>
      <c r="N5427">
        <v>47</v>
      </c>
      <c r="O5427" t="s">
        <v>66</v>
      </c>
      <c r="P5427" s="2">
        <v>37.816438356164383</v>
      </c>
      <c r="Q5427">
        <v>1</v>
      </c>
      <c r="R5427">
        <v>6000000</v>
      </c>
      <c r="S5427">
        <v>72</v>
      </c>
      <c r="T5427">
        <v>0</v>
      </c>
      <c r="U5427" t="s">
        <v>67</v>
      </c>
      <c r="V5427" t="s">
        <v>68</v>
      </c>
      <c r="W5427" t="s">
        <v>38</v>
      </c>
      <c r="X5427" t="s">
        <v>39</v>
      </c>
      <c r="Y5427" t="s">
        <v>40</v>
      </c>
      <c r="Z5427" t="s">
        <v>55</v>
      </c>
      <c r="AA5427" t="s">
        <v>91</v>
      </c>
      <c r="AB5427" t="s">
        <v>106</v>
      </c>
      <c r="AC5427" t="s">
        <v>107</v>
      </c>
      <c r="AD5427" t="s">
        <v>76</v>
      </c>
      <c r="AE5427" t="s">
        <v>77</v>
      </c>
      <c r="AF5427" t="s">
        <v>108</v>
      </c>
      <c r="AG5427" t="s">
        <v>71</v>
      </c>
      <c r="AH5427" t="s">
        <v>59</v>
      </c>
      <c r="AI5427" t="s">
        <v>60</v>
      </c>
      <c r="AJ5427" t="s">
        <v>49</v>
      </c>
    </row>
    <row r="5428" spans="1:36">
      <c r="A5428" s="6">
        <v>95</v>
      </c>
      <c r="B5428" t="s">
        <v>57</v>
      </c>
      <c r="C5428" t="s">
        <v>89</v>
      </c>
      <c r="D5428" t="s">
        <v>96</v>
      </c>
      <c r="E5428" t="s">
        <v>63</v>
      </c>
      <c r="F5428">
        <v>2</v>
      </c>
      <c r="G5428" t="s">
        <v>89</v>
      </c>
      <c r="H5428" t="s">
        <v>141</v>
      </c>
      <c r="I5428">
        <v>0</v>
      </c>
      <c r="J5428" s="1">
        <v>0</v>
      </c>
      <c r="K5428">
        <v>0</v>
      </c>
      <c r="L5428" t="s">
        <v>80</v>
      </c>
      <c r="M5428" t="s">
        <v>37</v>
      </c>
      <c r="N5428">
        <v>1</v>
      </c>
      <c r="O5428" t="s">
        <v>66</v>
      </c>
      <c r="P5428" s="2">
        <v>69.761643835616439</v>
      </c>
      <c r="Q5428">
        <v>0</v>
      </c>
      <c r="R5428">
        <v>3200000</v>
      </c>
      <c r="S5428">
        <v>72</v>
      </c>
      <c r="T5428">
        <v>0</v>
      </c>
      <c r="U5428" t="s">
        <v>67</v>
      </c>
      <c r="V5428" t="s">
        <v>68</v>
      </c>
      <c r="W5428" t="s">
        <v>38</v>
      </c>
      <c r="X5428" t="s">
        <v>39</v>
      </c>
      <c r="Y5428" t="s">
        <v>40</v>
      </c>
      <c r="Z5428" t="s">
        <v>41</v>
      </c>
      <c r="AA5428" t="s">
        <v>42</v>
      </c>
      <c r="AB5428" t="s">
        <v>84</v>
      </c>
      <c r="AC5428" t="s">
        <v>85</v>
      </c>
      <c r="AD5428" t="s">
        <v>50</v>
      </c>
      <c r="AE5428" t="s">
        <v>45</v>
      </c>
      <c r="AF5428" t="s">
        <v>108</v>
      </c>
      <c r="AG5428" t="s">
        <v>71</v>
      </c>
      <c r="AH5428" t="s">
        <v>59</v>
      </c>
      <c r="AI5428" t="s">
        <v>60</v>
      </c>
      <c r="AJ5428" t="s">
        <v>49</v>
      </c>
    </row>
    <row r="5429" spans="1:36">
      <c r="A5429" s="6">
        <v>96</v>
      </c>
      <c r="B5429" t="s">
        <v>36</v>
      </c>
      <c r="C5429" t="s">
        <v>36</v>
      </c>
      <c r="D5429" t="s">
        <v>36</v>
      </c>
      <c r="E5429" t="s">
        <v>36</v>
      </c>
      <c r="F5429" t="s">
        <v>36</v>
      </c>
      <c r="G5429" t="s">
        <v>36</v>
      </c>
      <c r="H5429" t="s">
        <v>36</v>
      </c>
      <c r="I5429">
        <v>0</v>
      </c>
      <c r="J5429" s="1">
        <v>0</v>
      </c>
      <c r="K5429">
        <v>0</v>
      </c>
      <c r="L5429" t="s">
        <v>37</v>
      </c>
      <c r="M5429" t="s">
        <v>37</v>
      </c>
      <c r="N5429">
        <v>0</v>
      </c>
      <c r="O5429" t="s">
        <v>36</v>
      </c>
      <c r="P5429" s="2">
        <v>0</v>
      </c>
      <c r="Q5429">
        <v>0</v>
      </c>
      <c r="R5429">
        <v>0</v>
      </c>
      <c r="S5429">
        <v>10</v>
      </c>
      <c r="T5429">
        <v>0</v>
      </c>
      <c r="U5429" t="s">
        <v>36</v>
      </c>
      <c r="V5429" t="s">
        <v>36</v>
      </c>
      <c r="W5429" t="s">
        <v>38</v>
      </c>
      <c r="X5429" t="s">
        <v>39</v>
      </c>
      <c r="Y5429" t="s">
        <v>40</v>
      </c>
      <c r="Z5429" t="s">
        <v>41</v>
      </c>
      <c r="AA5429" t="s">
        <v>42</v>
      </c>
      <c r="AB5429" t="s">
        <v>43</v>
      </c>
      <c r="AC5429" t="s">
        <v>44</v>
      </c>
      <c r="AD5429" t="s">
        <v>50</v>
      </c>
      <c r="AE5429" t="s">
        <v>45</v>
      </c>
      <c r="AF5429" t="s">
        <v>46</v>
      </c>
      <c r="AG5429" t="s">
        <v>39</v>
      </c>
      <c r="AH5429" t="s">
        <v>53</v>
      </c>
      <c r="AI5429" t="s">
        <v>54</v>
      </c>
      <c r="AJ5429" t="s">
        <v>49</v>
      </c>
    </row>
    <row r="5430" spans="1:36">
      <c r="A5430" s="6">
        <v>97</v>
      </c>
      <c r="B5430" t="s">
        <v>57</v>
      </c>
      <c r="C5430" t="s">
        <v>89</v>
      </c>
      <c r="D5430" t="s">
        <v>62</v>
      </c>
      <c r="E5430" t="s">
        <v>63</v>
      </c>
      <c r="F5430">
        <v>2</v>
      </c>
      <c r="G5430" t="s">
        <v>89</v>
      </c>
      <c r="H5430" t="s">
        <v>97</v>
      </c>
      <c r="I5430">
        <v>0</v>
      </c>
      <c r="J5430" s="1">
        <v>0</v>
      </c>
      <c r="K5430">
        <v>0</v>
      </c>
      <c r="L5430" t="s">
        <v>80</v>
      </c>
      <c r="M5430" t="s">
        <v>37</v>
      </c>
      <c r="N5430">
        <v>240</v>
      </c>
      <c r="O5430" t="s">
        <v>100</v>
      </c>
      <c r="P5430" s="2">
        <v>62.145205479452052</v>
      </c>
      <c r="Q5430">
        <v>1</v>
      </c>
      <c r="R5430">
        <v>7000000</v>
      </c>
      <c r="S5430">
        <v>72</v>
      </c>
      <c r="T5430">
        <v>0</v>
      </c>
      <c r="U5430" t="s">
        <v>67</v>
      </c>
      <c r="V5430" t="s">
        <v>68</v>
      </c>
      <c r="W5430" t="s">
        <v>38</v>
      </c>
      <c r="X5430" t="s">
        <v>39</v>
      </c>
      <c r="Y5430" t="s">
        <v>40</v>
      </c>
      <c r="Z5430" t="s">
        <v>103</v>
      </c>
      <c r="AA5430" t="s">
        <v>104</v>
      </c>
      <c r="AB5430" t="s">
        <v>84</v>
      </c>
      <c r="AC5430" t="s">
        <v>85</v>
      </c>
      <c r="AD5430" t="s">
        <v>76</v>
      </c>
      <c r="AE5430" t="s">
        <v>77</v>
      </c>
      <c r="AF5430" t="s">
        <v>108</v>
      </c>
      <c r="AG5430" t="s">
        <v>71</v>
      </c>
      <c r="AH5430" t="s">
        <v>59</v>
      </c>
      <c r="AI5430" t="s">
        <v>60</v>
      </c>
      <c r="AJ5430" t="s">
        <v>49</v>
      </c>
    </row>
    <row r="5431" spans="1:36">
      <c r="A5431" s="6">
        <v>98</v>
      </c>
      <c r="B5431" t="s">
        <v>57</v>
      </c>
      <c r="C5431" t="s">
        <v>61</v>
      </c>
      <c r="D5431" t="s">
        <v>62</v>
      </c>
      <c r="E5431" t="s">
        <v>63</v>
      </c>
      <c r="F5431">
        <v>1</v>
      </c>
      <c r="G5431" t="s">
        <v>61</v>
      </c>
      <c r="H5431" t="s">
        <v>64</v>
      </c>
      <c r="I5431">
        <v>0</v>
      </c>
      <c r="J5431" s="1">
        <v>0</v>
      </c>
      <c r="K5431">
        <v>0</v>
      </c>
      <c r="L5431" t="s">
        <v>65</v>
      </c>
      <c r="M5431" t="s">
        <v>37</v>
      </c>
      <c r="N5431">
        <v>23</v>
      </c>
      <c r="O5431" t="s">
        <v>100</v>
      </c>
      <c r="P5431" s="2">
        <v>33.991780821917807</v>
      </c>
      <c r="Q5431">
        <v>0</v>
      </c>
      <c r="R5431">
        <v>2650000</v>
      </c>
      <c r="S5431">
        <v>72</v>
      </c>
      <c r="T5431">
        <v>0</v>
      </c>
      <c r="U5431" t="s">
        <v>67</v>
      </c>
      <c r="V5431" t="s">
        <v>68</v>
      </c>
      <c r="W5431" t="s">
        <v>38</v>
      </c>
      <c r="X5431" t="s">
        <v>39</v>
      </c>
      <c r="Y5431" t="s">
        <v>40</v>
      </c>
      <c r="Z5431" t="s">
        <v>118</v>
      </c>
      <c r="AA5431" t="s">
        <v>119</v>
      </c>
      <c r="AB5431" t="s">
        <v>106</v>
      </c>
      <c r="AC5431" t="s">
        <v>107</v>
      </c>
      <c r="AD5431" t="s">
        <v>50</v>
      </c>
      <c r="AE5431" t="s">
        <v>45</v>
      </c>
      <c r="AF5431" t="s">
        <v>131</v>
      </c>
      <c r="AG5431" t="s">
        <v>132</v>
      </c>
      <c r="AH5431" t="s">
        <v>59</v>
      </c>
      <c r="AI5431" t="s">
        <v>60</v>
      </c>
      <c r="AJ5431" t="s">
        <v>49</v>
      </c>
    </row>
    <row r="5432" spans="1:36">
      <c r="A5432" s="6">
        <v>99</v>
      </c>
      <c r="B5432" t="s">
        <v>57</v>
      </c>
      <c r="C5432" t="s">
        <v>89</v>
      </c>
      <c r="D5432" t="s">
        <v>96</v>
      </c>
      <c r="E5432" t="s">
        <v>63</v>
      </c>
      <c r="F5432">
        <v>2</v>
      </c>
      <c r="G5432" t="s">
        <v>89</v>
      </c>
      <c r="H5432" t="s">
        <v>97</v>
      </c>
      <c r="I5432">
        <v>0</v>
      </c>
      <c r="J5432" s="1">
        <v>0</v>
      </c>
      <c r="K5432">
        <v>0</v>
      </c>
      <c r="L5432" t="s">
        <v>80</v>
      </c>
      <c r="M5432" t="s">
        <v>37</v>
      </c>
      <c r="N5432">
        <v>180</v>
      </c>
      <c r="O5432" t="s">
        <v>100</v>
      </c>
      <c r="P5432" s="2">
        <v>61.93150684931507</v>
      </c>
      <c r="Q5432">
        <v>0</v>
      </c>
      <c r="R5432">
        <v>6300000</v>
      </c>
      <c r="S5432">
        <v>60</v>
      </c>
      <c r="T5432">
        <v>0</v>
      </c>
      <c r="U5432" t="s">
        <v>67</v>
      </c>
      <c r="V5432" t="s">
        <v>68</v>
      </c>
      <c r="W5432" t="s">
        <v>38</v>
      </c>
      <c r="X5432" t="s">
        <v>39</v>
      </c>
      <c r="Y5432" t="s">
        <v>40</v>
      </c>
      <c r="Z5432" t="s">
        <v>103</v>
      </c>
      <c r="AA5432" t="s">
        <v>104</v>
      </c>
      <c r="AB5432" t="s">
        <v>84</v>
      </c>
      <c r="AC5432" t="s">
        <v>85</v>
      </c>
      <c r="AD5432" t="s">
        <v>50</v>
      </c>
      <c r="AE5432" t="s">
        <v>45</v>
      </c>
      <c r="AF5432" t="s">
        <v>108</v>
      </c>
      <c r="AG5432" t="s">
        <v>71</v>
      </c>
      <c r="AH5432" t="s">
        <v>59</v>
      </c>
      <c r="AI5432" t="s">
        <v>60</v>
      </c>
      <c r="AJ5432" t="s">
        <v>49</v>
      </c>
    </row>
    <row r="5433" spans="1:36">
      <c r="A5433" s="6">
        <v>102</v>
      </c>
      <c r="B5433" t="s">
        <v>57</v>
      </c>
      <c r="C5433" t="s">
        <v>61</v>
      </c>
      <c r="D5433" t="s">
        <v>62</v>
      </c>
      <c r="E5433" t="s">
        <v>63</v>
      </c>
      <c r="F5433">
        <v>1</v>
      </c>
      <c r="G5433" t="s">
        <v>61</v>
      </c>
      <c r="H5433" t="s">
        <v>64</v>
      </c>
      <c r="I5433">
        <v>0</v>
      </c>
      <c r="J5433" s="1">
        <v>0</v>
      </c>
      <c r="K5433">
        <v>0</v>
      </c>
      <c r="L5433" t="s">
        <v>65</v>
      </c>
      <c r="M5433" t="s">
        <v>37</v>
      </c>
      <c r="N5433">
        <v>36</v>
      </c>
      <c r="O5433" t="s">
        <v>66</v>
      </c>
      <c r="P5433" s="2">
        <v>42.11780821917808</v>
      </c>
      <c r="Q5433">
        <v>1</v>
      </c>
      <c r="R5433">
        <v>2750000</v>
      </c>
      <c r="S5433">
        <v>72</v>
      </c>
      <c r="T5433">
        <v>0</v>
      </c>
      <c r="U5433" t="s">
        <v>67</v>
      </c>
      <c r="V5433" t="s">
        <v>68</v>
      </c>
      <c r="W5433" t="s">
        <v>38</v>
      </c>
      <c r="X5433" t="s">
        <v>39</v>
      </c>
      <c r="Y5433" t="s">
        <v>40</v>
      </c>
      <c r="Z5433" t="s">
        <v>118</v>
      </c>
      <c r="AA5433" t="s">
        <v>119</v>
      </c>
      <c r="AB5433" t="s">
        <v>74</v>
      </c>
      <c r="AC5433" t="s">
        <v>75</v>
      </c>
      <c r="AD5433" t="s">
        <v>76</v>
      </c>
      <c r="AE5433" t="s">
        <v>77</v>
      </c>
      <c r="AF5433" t="s">
        <v>131</v>
      </c>
      <c r="AG5433" t="s">
        <v>132</v>
      </c>
      <c r="AH5433" t="s">
        <v>59</v>
      </c>
      <c r="AI5433" t="s">
        <v>60</v>
      </c>
      <c r="AJ5433" t="s">
        <v>49</v>
      </c>
    </row>
    <row r="5434" spans="1:36">
      <c r="A5434" s="6">
        <v>8021014000007</v>
      </c>
      <c r="B5434" t="s">
        <v>57</v>
      </c>
      <c r="C5434" t="s">
        <v>89</v>
      </c>
      <c r="D5434" t="s">
        <v>96</v>
      </c>
      <c r="E5434" t="s">
        <v>63</v>
      </c>
      <c r="F5434">
        <v>2</v>
      </c>
      <c r="G5434" t="s">
        <v>89</v>
      </c>
      <c r="H5434" t="s">
        <v>122</v>
      </c>
      <c r="I5434">
        <v>0</v>
      </c>
      <c r="J5434" s="1">
        <v>0</v>
      </c>
      <c r="K5434">
        <v>0</v>
      </c>
      <c r="L5434" t="s">
        <v>80</v>
      </c>
      <c r="M5434" t="s">
        <v>37</v>
      </c>
      <c r="N5434">
        <v>7</v>
      </c>
      <c r="O5434" t="s">
        <v>100</v>
      </c>
      <c r="P5434" s="2">
        <v>60.635616438356166</v>
      </c>
      <c r="Q5434">
        <v>0</v>
      </c>
      <c r="R5434">
        <v>4000000</v>
      </c>
      <c r="S5434">
        <v>10</v>
      </c>
      <c r="T5434">
        <v>0</v>
      </c>
      <c r="U5434" t="s">
        <v>105</v>
      </c>
      <c r="V5434" t="s">
        <v>68</v>
      </c>
      <c r="W5434" t="s">
        <v>38</v>
      </c>
      <c r="X5434" t="s">
        <v>39</v>
      </c>
      <c r="Y5434" t="s">
        <v>40</v>
      </c>
      <c r="Z5434" t="s">
        <v>41</v>
      </c>
      <c r="AA5434" t="s">
        <v>42</v>
      </c>
      <c r="AB5434" t="s">
        <v>74</v>
      </c>
      <c r="AC5434" t="s">
        <v>75</v>
      </c>
      <c r="AD5434" t="s">
        <v>50</v>
      </c>
      <c r="AE5434" t="s">
        <v>45</v>
      </c>
      <c r="AF5434" t="s">
        <v>108</v>
      </c>
      <c r="AG5434" t="s">
        <v>71</v>
      </c>
      <c r="AH5434" t="s">
        <v>53</v>
      </c>
      <c r="AI5434" t="s">
        <v>54</v>
      </c>
      <c r="AJ5434" t="s">
        <v>49</v>
      </c>
    </row>
    <row r="5435" spans="1:36">
      <c r="A5435" s="6">
        <v>104</v>
      </c>
      <c r="B5435" t="s">
        <v>57</v>
      </c>
      <c r="C5435" t="s">
        <v>61</v>
      </c>
      <c r="D5435" t="s">
        <v>62</v>
      </c>
      <c r="E5435" t="s">
        <v>63</v>
      </c>
      <c r="F5435">
        <v>1</v>
      </c>
      <c r="G5435" t="s">
        <v>61</v>
      </c>
      <c r="H5435" t="s">
        <v>64</v>
      </c>
      <c r="I5435">
        <v>53990000</v>
      </c>
      <c r="J5435" s="1">
        <v>0.4047045749212817</v>
      </c>
      <c r="K5435">
        <v>0</v>
      </c>
      <c r="L5435" t="s">
        <v>65</v>
      </c>
      <c r="M5435" t="s">
        <v>152</v>
      </c>
      <c r="N5435">
        <v>24</v>
      </c>
      <c r="O5435" t="s">
        <v>66</v>
      </c>
      <c r="P5435" s="2">
        <v>53.150684931506852</v>
      </c>
      <c r="Q5435">
        <v>1</v>
      </c>
      <c r="R5435">
        <v>3800000</v>
      </c>
      <c r="S5435">
        <v>37</v>
      </c>
      <c r="T5435">
        <v>0</v>
      </c>
      <c r="U5435" t="s">
        <v>67</v>
      </c>
      <c r="V5435" t="s">
        <v>68</v>
      </c>
      <c r="W5435" t="s">
        <v>38</v>
      </c>
      <c r="X5435" t="s">
        <v>39</v>
      </c>
      <c r="Y5435" t="s">
        <v>40</v>
      </c>
      <c r="Z5435" t="s">
        <v>118</v>
      </c>
      <c r="AA5435" t="s">
        <v>119</v>
      </c>
      <c r="AB5435" t="s">
        <v>74</v>
      </c>
      <c r="AC5435" t="s">
        <v>75</v>
      </c>
      <c r="AD5435" t="s">
        <v>76</v>
      </c>
      <c r="AE5435" t="s">
        <v>77</v>
      </c>
      <c r="AF5435" t="s">
        <v>108</v>
      </c>
      <c r="AG5435" t="s">
        <v>71</v>
      </c>
      <c r="AH5435" t="s">
        <v>55</v>
      </c>
      <c r="AI5435" t="s">
        <v>56</v>
      </c>
      <c r="AJ5435" t="s">
        <v>49</v>
      </c>
    </row>
    <row r="5436" spans="1:36">
      <c r="A5436" s="6">
        <v>105</v>
      </c>
      <c r="B5436" t="s">
        <v>57</v>
      </c>
      <c r="C5436" t="s">
        <v>89</v>
      </c>
      <c r="D5436" t="s">
        <v>96</v>
      </c>
      <c r="E5436" t="s">
        <v>63</v>
      </c>
      <c r="F5436">
        <v>2</v>
      </c>
      <c r="G5436" t="s">
        <v>89</v>
      </c>
      <c r="H5436" t="s">
        <v>64</v>
      </c>
      <c r="I5436">
        <v>80001000</v>
      </c>
      <c r="J5436" s="1">
        <v>0.33749578130273372</v>
      </c>
      <c r="K5436">
        <v>0</v>
      </c>
      <c r="L5436" t="s">
        <v>65</v>
      </c>
      <c r="M5436" t="s">
        <v>37</v>
      </c>
      <c r="N5436">
        <v>96</v>
      </c>
      <c r="O5436" t="s">
        <v>90</v>
      </c>
      <c r="P5436" s="2">
        <v>33.660273972602738</v>
      </c>
      <c r="Q5436">
        <v>1</v>
      </c>
      <c r="R5436">
        <v>20000000</v>
      </c>
      <c r="S5436">
        <v>72</v>
      </c>
      <c r="T5436">
        <v>2856674</v>
      </c>
      <c r="U5436" t="s">
        <v>67</v>
      </c>
      <c r="V5436" t="s">
        <v>68</v>
      </c>
      <c r="W5436" t="s">
        <v>38</v>
      </c>
      <c r="X5436" t="s">
        <v>39</v>
      </c>
      <c r="Y5436" t="s">
        <v>40</v>
      </c>
      <c r="Z5436" t="s">
        <v>72</v>
      </c>
      <c r="AA5436" t="s">
        <v>73</v>
      </c>
      <c r="AB5436" t="s">
        <v>106</v>
      </c>
      <c r="AC5436" t="s">
        <v>107</v>
      </c>
      <c r="AD5436" t="s">
        <v>76</v>
      </c>
      <c r="AE5436" t="s">
        <v>77</v>
      </c>
      <c r="AF5436" t="s">
        <v>78</v>
      </c>
      <c r="AG5436" t="s">
        <v>79</v>
      </c>
      <c r="AH5436" t="s">
        <v>59</v>
      </c>
      <c r="AI5436" t="s">
        <v>60</v>
      </c>
      <c r="AJ5436" t="s">
        <v>95</v>
      </c>
    </row>
    <row r="5437" spans="1:36">
      <c r="A5437" s="6">
        <v>107</v>
      </c>
      <c r="B5437" t="s">
        <v>57</v>
      </c>
      <c r="C5437" t="s">
        <v>61</v>
      </c>
      <c r="D5437" t="s">
        <v>96</v>
      </c>
      <c r="E5437" t="s">
        <v>153</v>
      </c>
      <c r="F5437">
        <v>1</v>
      </c>
      <c r="G5437" t="s">
        <v>61</v>
      </c>
      <c r="H5437" t="s">
        <v>64</v>
      </c>
      <c r="I5437">
        <v>0</v>
      </c>
      <c r="J5437" s="1">
        <v>0</v>
      </c>
      <c r="K5437">
        <v>0</v>
      </c>
      <c r="L5437" t="s">
        <v>65</v>
      </c>
      <c r="M5437" t="s">
        <v>37</v>
      </c>
      <c r="N5437">
        <v>28</v>
      </c>
      <c r="O5437" t="s">
        <v>90</v>
      </c>
      <c r="P5437" s="2">
        <v>52.893150684931506</v>
      </c>
      <c r="Q5437">
        <v>0</v>
      </c>
      <c r="R5437">
        <v>1831000</v>
      </c>
      <c r="S5437">
        <v>10</v>
      </c>
      <c r="T5437">
        <v>0</v>
      </c>
      <c r="U5437" t="s">
        <v>105</v>
      </c>
      <c r="V5437" t="s">
        <v>68</v>
      </c>
      <c r="W5437" t="s">
        <v>38</v>
      </c>
      <c r="X5437" t="s">
        <v>39</v>
      </c>
      <c r="Y5437" t="s">
        <v>40</v>
      </c>
      <c r="Z5437" t="s">
        <v>118</v>
      </c>
      <c r="AA5437" t="s">
        <v>119</v>
      </c>
      <c r="AB5437" t="s">
        <v>74</v>
      </c>
      <c r="AC5437" t="s">
        <v>75</v>
      </c>
      <c r="AD5437" t="s">
        <v>50</v>
      </c>
      <c r="AE5437" t="s">
        <v>45</v>
      </c>
      <c r="AF5437" t="s">
        <v>131</v>
      </c>
      <c r="AG5437" t="s">
        <v>132</v>
      </c>
      <c r="AH5437" t="s">
        <v>53</v>
      </c>
      <c r="AI5437" t="s">
        <v>54</v>
      </c>
      <c r="AJ5437" t="s">
        <v>49</v>
      </c>
    </row>
    <row r="5438" spans="1:36">
      <c r="A5438" s="6">
        <v>2051014000513</v>
      </c>
      <c r="B5438" t="s">
        <v>57</v>
      </c>
      <c r="C5438" t="s">
        <v>36</v>
      </c>
      <c r="D5438" t="s">
        <v>36</v>
      </c>
      <c r="E5438" t="s">
        <v>36</v>
      </c>
      <c r="F5438" t="s">
        <v>36</v>
      </c>
      <c r="G5438" t="s">
        <v>36</v>
      </c>
      <c r="H5438" t="s">
        <v>36</v>
      </c>
      <c r="I5438">
        <v>0</v>
      </c>
      <c r="J5438" s="1">
        <v>0</v>
      </c>
      <c r="K5438">
        <v>0</v>
      </c>
      <c r="L5438" t="s">
        <v>37</v>
      </c>
      <c r="M5438" t="s">
        <v>37</v>
      </c>
      <c r="N5438">
        <v>0</v>
      </c>
      <c r="O5438" t="s">
        <v>36</v>
      </c>
      <c r="P5438" s="2">
        <v>0</v>
      </c>
      <c r="Q5438">
        <v>0</v>
      </c>
      <c r="R5438">
        <v>0</v>
      </c>
      <c r="S5438">
        <v>10</v>
      </c>
      <c r="T5438">
        <v>0</v>
      </c>
      <c r="U5438" t="s">
        <v>36</v>
      </c>
      <c r="V5438" t="s">
        <v>36</v>
      </c>
      <c r="W5438" t="s">
        <v>38</v>
      </c>
      <c r="X5438" t="s">
        <v>39</v>
      </c>
      <c r="Y5438" t="s">
        <v>40</v>
      </c>
      <c r="Z5438" t="s">
        <v>41</v>
      </c>
      <c r="AA5438" t="s">
        <v>42</v>
      </c>
      <c r="AB5438" t="s">
        <v>43</v>
      </c>
      <c r="AC5438" t="s">
        <v>44</v>
      </c>
      <c r="AD5438" t="s">
        <v>50</v>
      </c>
      <c r="AE5438" t="s">
        <v>45</v>
      </c>
      <c r="AF5438" t="s">
        <v>46</v>
      </c>
      <c r="AG5438" t="s">
        <v>39</v>
      </c>
      <c r="AH5438" t="s">
        <v>53</v>
      </c>
      <c r="AI5438" t="s">
        <v>54</v>
      </c>
      <c r="AJ5438" t="s">
        <v>49</v>
      </c>
    </row>
    <row r="5439" spans="1:36">
      <c r="A5439" s="6">
        <v>109</v>
      </c>
      <c r="B5439" t="s">
        <v>36</v>
      </c>
      <c r="C5439" t="s">
        <v>36</v>
      </c>
      <c r="D5439" t="s">
        <v>36</v>
      </c>
      <c r="E5439" t="s">
        <v>36</v>
      </c>
      <c r="F5439" t="s">
        <v>36</v>
      </c>
      <c r="G5439" t="s">
        <v>36</v>
      </c>
      <c r="H5439" t="s">
        <v>36</v>
      </c>
      <c r="I5439">
        <v>0</v>
      </c>
      <c r="J5439" s="1">
        <v>0</v>
      </c>
      <c r="K5439">
        <v>0</v>
      </c>
      <c r="L5439" t="s">
        <v>37</v>
      </c>
      <c r="M5439" t="s">
        <v>37</v>
      </c>
      <c r="N5439">
        <v>0</v>
      </c>
      <c r="O5439" t="s">
        <v>36</v>
      </c>
      <c r="P5439" s="2">
        <v>0</v>
      </c>
      <c r="Q5439">
        <v>0</v>
      </c>
      <c r="R5439">
        <v>0</v>
      </c>
      <c r="S5439">
        <v>10</v>
      </c>
      <c r="T5439">
        <v>0</v>
      </c>
      <c r="U5439" t="s">
        <v>36</v>
      </c>
      <c r="V5439" t="s">
        <v>36</v>
      </c>
      <c r="W5439" t="s">
        <v>38</v>
      </c>
      <c r="X5439" t="s">
        <v>39</v>
      </c>
      <c r="Y5439" t="s">
        <v>40</v>
      </c>
      <c r="Z5439" t="s">
        <v>41</v>
      </c>
      <c r="AA5439" t="s">
        <v>42</v>
      </c>
      <c r="AB5439" t="s">
        <v>43</v>
      </c>
      <c r="AC5439" t="s">
        <v>44</v>
      </c>
      <c r="AD5439" t="s">
        <v>50</v>
      </c>
      <c r="AE5439" t="s">
        <v>45</v>
      </c>
      <c r="AF5439" t="s">
        <v>46</v>
      </c>
      <c r="AG5439" t="s">
        <v>39</v>
      </c>
      <c r="AH5439" t="s">
        <v>53</v>
      </c>
      <c r="AI5439" t="s">
        <v>54</v>
      </c>
      <c r="AJ5439" t="s">
        <v>49</v>
      </c>
    </row>
    <row r="5440" spans="1:36">
      <c r="A5440" s="6">
        <v>110</v>
      </c>
      <c r="B5440" t="s">
        <v>57</v>
      </c>
      <c r="C5440" t="s">
        <v>89</v>
      </c>
      <c r="D5440" t="s">
        <v>111</v>
      </c>
      <c r="E5440" t="s">
        <v>63</v>
      </c>
      <c r="F5440">
        <v>2</v>
      </c>
      <c r="G5440" t="s">
        <v>89</v>
      </c>
      <c r="H5440" t="s">
        <v>97</v>
      </c>
      <c r="I5440">
        <v>0</v>
      </c>
      <c r="J5440" s="1">
        <v>0</v>
      </c>
      <c r="K5440">
        <v>0</v>
      </c>
      <c r="L5440" t="s">
        <v>128</v>
      </c>
      <c r="M5440" t="s">
        <v>37</v>
      </c>
      <c r="N5440">
        <v>120</v>
      </c>
      <c r="O5440" t="s">
        <v>90</v>
      </c>
      <c r="P5440" s="2">
        <v>47.827397260273976</v>
      </c>
      <c r="Q5440">
        <v>5</v>
      </c>
      <c r="R5440">
        <v>3500000</v>
      </c>
      <c r="S5440">
        <v>72</v>
      </c>
      <c r="T5440">
        <v>0</v>
      </c>
      <c r="U5440" t="s">
        <v>67</v>
      </c>
      <c r="V5440" t="s">
        <v>68</v>
      </c>
      <c r="W5440" t="s">
        <v>38</v>
      </c>
      <c r="X5440" t="s">
        <v>39</v>
      </c>
      <c r="Y5440" t="s">
        <v>40</v>
      </c>
      <c r="Z5440" t="s">
        <v>103</v>
      </c>
      <c r="AA5440" t="s">
        <v>104</v>
      </c>
      <c r="AB5440" t="s">
        <v>74</v>
      </c>
      <c r="AC5440" t="s">
        <v>75</v>
      </c>
      <c r="AD5440" t="s">
        <v>101</v>
      </c>
      <c r="AE5440" t="s">
        <v>102</v>
      </c>
      <c r="AF5440" t="s">
        <v>108</v>
      </c>
      <c r="AG5440" t="s">
        <v>71</v>
      </c>
      <c r="AH5440" t="s">
        <v>59</v>
      </c>
      <c r="AI5440" t="s">
        <v>60</v>
      </c>
      <c r="AJ5440" t="s">
        <v>49</v>
      </c>
    </row>
    <row r="5441" spans="1:36">
      <c r="A5441" s="6">
        <v>111</v>
      </c>
      <c r="B5441" t="s">
        <v>57</v>
      </c>
      <c r="C5441" t="s">
        <v>61</v>
      </c>
      <c r="D5441" t="s">
        <v>96</v>
      </c>
      <c r="E5441" t="s">
        <v>166</v>
      </c>
      <c r="F5441">
        <v>1</v>
      </c>
      <c r="G5441" t="s">
        <v>61</v>
      </c>
      <c r="H5441" t="s">
        <v>64</v>
      </c>
      <c r="I5441">
        <v>0</v>
      </c>
      <c r="J5441" s="1">
        <v>0</v>
      </c>
      <c r="K5441">
        <v>0</v>
      </c>
      <c r="L5441" t="s">
        <v>65</v>
      </c>
      <c r="M5441" t="s">
        <v>37</v>
      </c>
      <c r="N5441">
        <v>36</v>
      </c>
      <c r="O5441" t="s">
        <v>100</v>
      </c>
      <c r="P5441" s="2">
        <v>43</v>
      </c>
      <c r="Q5441">
        <v>0</v>
      </c>
      <c r="R5441">
        <v>2751141</v>
      </c>
      <c r="S5441">
        <v>10</v>
      </c>
      <c r="T5441">
        <v>0</v>
      </c>
      <c r="U5441" t="s">
        <v>105</v>
      </c>
      <c r="V5441" t="s">
        <v>68</v>
      </c>
      <c r="W5441" t="s">
        <v>38</v>
      </c>
      <c r="X5441" t="s">
        <v>39</v>
      </c>
      <c r="Y5441" t="s">
        <v>40</v>
      </c>
      <c r="Z5441" t="s">
        <v>118</v>
      </c>
      <c r="AA5441" t="s">
        <v>119</v>
      </c>
      <c r="AB5441" t="s">
        <v>74</v>
      </c>
      <c r="AC5441" t="s">
        <v>75</v>
      </c>
      <c r="AD5441" t="s">
        <v>50</v>
      </c>
      <c r="AE5441" t="s">
        <v>45</v>
      </c>
      <c r="AF5441" t="s">
        <v>131</v>
      </c>
      <c r="AG5441" t="s">
        <v>132</v>
      </c>
      <c r="AH5441" t="s">
        <v>53</v>
      </c>
      <c r="AI5441" t="s">
        <v>54</v>
      </c>
      <c r="AJ5441" t="s">
        <v>49</v>
      </c>
    </row>
    <row r="5442" spans="1:36">
      <c r="A5442" s="6">
        <v>112</v>
      </c>
      <c r="B5442" t="s">
        <v>57</v>
      </c>
      <c r="C5442" t="s">
        <v>89</v>
      </c>
      <c r="D5442" t="s">
        <v>62</v>
      </c>
      <c r="E5442" t="s">
        <v>63</v>
      </c>
      <c r="F5442">
        <v>2</v>
      </c>
      <c r="G5442" t="s">
        <v>89</v>
      </c>
      <c r="H5442" t="s">
        <v>97</v>
      </c>
      <c r="I5442">
        <v>0</v>
      </c>
      <c r="J5442" s="1">
        <v>0</v>
      </c>
      <c r="K5442">
        <v>0</v>
      </c>
      <c r="L5442" t="s">
        <v>80</v>
      </c>
      <c r="M5442" t="s">
        <v>37</v>
      </c>
      <c r="N5442">
        <v>240</v>
      </c>
      <c r="O5442" t="s">
        <v>100</v>
      </c>
      <c r="P5442" s="2">
        <v>62.145205479452052</v>
      </c>
      <c r="Q5442">
        <v>1</v>
      </c>
      <c r="R5442">
        <v>7000000</v>
      </c>
      <c r="S5442">
        <v>10</v>
      </c>
      <c r="T5442">
        <v>0</v>
      </c>
      <c r="U5442" t="s">
        <v>67</v>
      </c>
      <c r="V5442" t="s">
        <v>68</v>
      </c>
      <c r="W5442" t="s">
        <v>38</v>
      </c>
      <c r="X5442" t="s">
        <v>39</v>
      </c>
      <c r="Y5442" t="s">
        <v>40</v>
      </c>
      <c r="Z5442" t="s">
        <v>103</v>
      </c>
      <c r="AA5442" t="s">
        <v>104</v>
      </c>
      <c r="AB5442" t="s">
        <v>84</v>
      </c>
      <c r="AC5442" t="s">
        <v>85</v>
      </c>
      <c r="AD5442" t="s">
        <v>76</v>
      </c>
      <c r="AE5442" t="s">
        <v>77</v>
      </c>
      <c r="AF5442" t="s">
        <v>108</v>
      </c>
      <c r="AG5442" t="s">
        <v>71</v>
      </c>
      <c r="AH5442" t="s">
        <v>53</v>
      </c>
      <c r="AI5442" t="s">
        <v>54</v>
      </c>
      <c r="AJ5442" t="s">
        <v>49</v>
      </c>
    </row>
    <row r="5443" spans="1:36">
      <c r="A5443" s="6">
        <v>113</v>
      </c>
      <c r="B5443" t="s">
        <v>114</v>
      </c>
      <c r="C5443" t="s">
        <v>36</v>
      </c>
      <c r="D5443" t="s">
        <v>36</v>
      </c>
      <c r="E5443" t="s">
        <v>36</v>
      </c>
      <c r="F5443" t="s">
        <v>36</v>
      </c>
      <c r="G5443" t="s">
        <v>36</v>
      </c>
      <c r="H5443" t="s">
        <v>36</v>
      </c>
      <c r="I5443">
        <v>0</v>
      </c>
      <c r="J5443" s="1">
        <v>0</v>
      </c>
      <c r="K5443">
        <v>0</v>
      </c>
      <c r="L5443" t="s">
        <v>37</v>
      </c>
      <c r="M5443" t="s">
        <v>37</v>
      </c>
      <c r="N5443">
        <v>0</v>
      </c>
      <c r="O5443" t="s">
        <v>36</v>
      </c>
      <c r="P5443" s="2">
        <v>0</v>
      </c>
      <c r="Q5443">
        <v>0</v>
      </c>
      <c r="R5443">
        <v>0</v>
      </c>
      <c r="S5443">
        <v>72</v>
      </c>
      <c r="T5443">
        <v>0</v>
      </c>
      <c r="U5443" t="s">
        <v>36</v>
      </c>
      <c r="V5443" t="s">
        <v>36</v>
      </c>
      <c r="W5443" t="s">
        <v>38</v>
      </c>
      <c r="X5443" t="s">
        <v>39</v>
      </c>
      <c r="Y5443" t="s">
        <v>40</v>
      </c>
      <c r="Z5443" t="s">
        <v>41</v>
      </c>
      <c r="AA5443" t="s">
        <v>42</v>
      </c>
      <c r="AB5443" t="s">
        <v>43</v>
      </c>
      <c r="AC5443" t="s">
        <v>44</v>
      </c>
      <c r="AD5443" t="s">
        <v>50</v>
      </c>
      <c r="AE5443" t="s">
        <v>45</v>
      </c>
      <c r="AF5443" t="s">
        <v>46</v>
      </c>
      <c r="AG5443" t="s">
        <v>39</v>
      </c>
      <c r="AH5443" t="s">
        <v>59</v>
      </c>
      <c r="AI5443" t="s">
        <v>60</v>
      </c>
      <c r="AJ5443" t="s">
        <v>49</v>
      </c>
    </row>
    <row r="5444" spans="1:36">
      <c r="A5444" s="6">
        <v>114</v>
      </c>
      <c r="B5444" t="s">
        <v>36</v>
      </c>
      <c r="C5444" t="s">
        <v>36</v>
      </c>
      <c r="D5444" t="s">
        <v>36</v>
      </c>
      <c r="E5444" t="s">
        <v>36</v>
      </c>
      <c r="F5444" t="s">
        <v>36</v>
      </c>
      <c r="G5444" t="s">
        <v>36</v>
      </c>
      <c r="H5444" t="s">
        <v>36</v>
      </c>
      <c r="I5444">
        <v>0</v>
      </c>
      <c r="J5444" s="1">
        <v>0</v>
      </c>
      <c r="K5444">
        <v>0</v>
      </c>
      <c r="L5444" t="s">
        <v>37</v>
      </c>
      <c r="M5444" t="s">
        <v>37</v>
      </c>
      <c r="N5444">
        <v>0</v>
      </c>
      <c r="O5444" t="s">
        <v>36</v>
      </c>
      <c r="P5444" s="2">
        <v>0</v>
      </c>
      <c r="Q5444">
        <v>0</v>
      </c>
      <c r="R5444">
        <v>0</v>
      </c>
      <c r="S5444">
        <v>10</v>
      </c>
      <c r="T5444">
        <v>0</v>
      </c>
      <c r="U5444" t="s">
        <v>36</v>
      </c>
      <c r="V5444" t="s">
        <v>36</v>
      </c>
      <c r="W5444" t="s">
        <v>38</v>
      </c>
      <c r="X5444" t="s">
        <v>39</v>
      </c>
      <c r="Y5444" t="s">
        <v>40</v>
      </c>
      <c r="Z5444" t="s">
        <v>41</v>
      </c>
      <c r="AA5444" t="s">
        <v>42</v>
      </c>
      <c r="AB5444" t="s">
        <v>43</v>
      </c>
      <c r="AC5444" t="s">
        <v>44</v>
      </c>
      <c r="AD5444" t="s">
        <v>50</v>
      </c>
      <c r="AE5444" t="s">
        <v>45</v>
      </c>
      <c r="AF5444" t="s">
        <v>46</v>
      </c>
      <c r="AG5444" t="s">
        <v>39</v>
      </c>
      <c r="AH5444" t="s">
        <v>53</v>
      </c>
      <c r="AI5444" t="s">
        <v>54</v>
      </c>
      <c r="AJ5444" t="s">
        <v>49</v>
      </c>
    </row>
    <row r="5445" spans="1:36">
      <c r="A5445" s="6">
        <v>115</v>
      </c>
      <c r="B5445" t="s">
        <v>57</v>
      </c>
      <c r="C5445" t="s">
        <v>61</v>
      </c>
      <c r="D5445" t="s">
        <v>96</v>
      </c>
      <c r="E5445" t="s">
        <v>63</v>
      </c>
      <c r="F5445">
        <v>1</v>
      </c>
      <c r="G5445" t="s">
        <v>61</v>
      </c>
      <c r="H5445" t="s">
        <v>64</v>
      </c>
      <c r="I5445">
        <v>0</v>
      </c>
      <c r="J5445" s="1">
        <v>0</v>
      </c>
      <c r="K5445">
        <v>0</v>
      </c>
      <c r="L5445" t="s">
        <v>80</v>
      </c>
      <c r="M5445" t="s">
        <v>37</v>
      </c>
      <c r="N5445">
        <v>96</v>
      </c>
      <c r="O5445" t="s">
        <v>66</v>
      </c>
      <c r="P5445" s="2">
        <v>54.934246575342463</v>
      </c>
      <c r="Q5445">
        <v>1</v>
      </c>
      <c r="R5445">
        <v>2550000</v>
      </c>
      <c r="S5445">
        <v>73</v>
      </c>
      <c r="T5445">
        <v>0</v>
      </c>
      <c r="U5445" t="s">
        <v>67</v>
      </c>
      <c r="V5445" t="s">
        <v>68</v>
      </c>
      <c r="W5445" t="s">
        <v>38</v>
      </c>
      <c r="X5445" t="s">
        <v>39</v>
      </c>
      <c r="Y5445" t="s">
        <v>40</v>
      </c>
      <c r="Z5445" t="s">
        <v>72</v>
      </c>
      <c r="AA5445" t="s">
        <v>73</v>
      </c>
      <c r="AB5445" t="s">
        <v>74</v>
      </c>
      <c r="AC5445" t="s">
        <v>75</v>
      </c>
      <c r="AD5445" t="s">
        <v>76</v>
      </c>
      <c r="AE5445" t="s">
        <v>77</v>
      </c>
      <c r="AF5445" t="s">
        <v>131</v>
      </c>
      <c r="AG5445" t="s">
        <v>132</v>
      </c>
      <c r="AH5445" t="s">
        <v>59</v>
      </c>
      <c r="AI5445" t="s">
        <v>60</v>
      </c>
      <c r="AJ5445" t="s">
        <v>49</v>
      </c>
    </row>
    <row r="5446" spans="1:36">
      <c r="A5446" s="6">
        <v>116</v>
      </c>
      <c r="B5446" t="s">
        <v>36</v>
      </c>
      <c r="C5446" t="s">
        <v>36</v>
      </c>
      <c r="D5446" t="s">
        <v>36</v>
      </c>
      <c r="E5446" t="s">
        <v>36</v>
      </c>
      <c r="F5446" t="s">
        <v>36</v>
      </c>
      <c r="G5446" t="s">
        <v>36</v>
      </c>
      <c r="H5446" t="s">
        <v>36</v>
      </c>
      <c r="I5446">
        <v>0</v>
      </c>
      <c r="J5446" s="1">
        <v>0</v>
      </c>
      <c r="K5446">
        <v>0</v>
      </c>
      <c r="L5446" t="s">
        <v>37</v>
      </c>
      <c r="M5446" t="s">
        <v>37</v>
      </c>
      <c r="N5446">
        <v>0</v>
      </c>
      <c r="O5446" t="s">
        <v>36</v>
      </c>
      <c r="P5446" s="2">
        <v>0</v>
      </c>
      <c r="Q5446">
        <v>0</v>
      </c>
      <c r="R5446">
        <v>0</v>
      </c>
      <c r="S5446">
        <v>10</v>
      </c>
      <c r="T5446">
        <v>0</v>
      </c>
      <c r="U5446" t="s">
        <v>36</v>
      </c>
      <c r="V5446" t="s">
        <v>36</v>
      </c>
      <c r="W5446" t="s">
        <v>38</v>
      </c>
      <c r="X5446" t="s">
        <v>39</v>
      </c>
      <c r="Y5446" t="s">
        <v>40</v>
      </c>
      <c r="Z5446" t="s">
        <v>41</v>
      </c>
      <c r="AA5446" t="s">
        <v>42</v>
      </c>
      <c r="AB5446" t="s">
        <v>43</v>
      </c>
      <c r="AC5446" t="s">
        <v>44</v>
      </c>
      <c r="AD5446" t="s">
        <v>50</v>
      </c>
      <c r="AE5446" t="s">
        <v>45</v>
      </c>
      <c r="AF5446" t="s">
        <v>46</v>
      </c>
      <c r="AG5446" t="s">
        <v>39</v>
      </c>
      <c r="AH5446" t="s">
        <v>53</v>
      </c>
      <c r="AI5446" t="s">
        <v>54</v>
      </c>
      <c r="AJ5446" t="s">
        <v>49</v>
      </c>
    </row>
    <row r="5447" spans="1:36">
      <c r="A5447" s="6">
        <v>117</v>
      </c>
      <c r="B5447" t="s">
        <v>57</v>
      </c>
      <c r="C5447" t="s">
        <v>61</v>
      </c>
      <c r="D5447" t="s">
        <v>62</v>
      </c>
      <c r="E5447" t="s">
        <v>63</v>
      </c>
      <c r="F5447">
        <v>1</v>
      </c>
      <c r="G5447" t="s">
        <v>61</v>
      </c>
      <c r="H5447" t="s">
        <v>64</v>
      </c>
      <c r="I5447">
        <v>0</v>
      </c>
      <c r="J5447" s="1">
        <v>0</v>
      </c>
      <c r="K5447">
        <v>0</v>
      </c>
      <c r="L5447" t="s">
        <v>65</v>
      </c>
      <c r="M5447" t="s">
        <v>37</v>
      </c>
      <c r="N5447">
        <v>40</v>
      </c>
      <c r="O5447" t="s">
        <v>66</v>
      </c>
      <c r="P5447" s="2">
        <v>36.578082191780823</v>
      </c>
      <c r="Q5447">
        <v>1</v>
      </c>
      <c r="R5447">
        <v>2186000</v>
      </c>
      <c r="S5447">
        <v>73</v>
      </c>
      <c r="T5447">
        <v>0</v>
      </c>
      <c r="U5447" t="s">
        <v>67</v>
      </c>
      <c r="V5447" t="s">
        <v>68</v>
      </c>
      <c r="W5447" t="s">
        <v>38</v>
      </c>
      <c r="X5447" t="s">
        <v>39</v>
      </c>
      <c r="Y5447" t="s">
        <v>40</v>
      </c>
      <c r="Z5447" t="s">
        <v>55</v>
      </c>
      <c r="AA5447" t="s">
        <v>91</v>
      </c>
      <c r="AB5447" t="s">
        <v>106</v>
      </c>
      <c r="AC5447" t="s">
        <v>107</v>
      </c>
      <c r="AD5447" t="s">
        <v>76</v>
      </c>
      <c r="AE5447" t="s">
        <v>77</v>
      </c>
      <c r="AF5447" t="s">
        <v>131</v>
      </c>
      <c r="AG5447" t="s">
        <v>132</v>
      </c>
      <c r="AH5447" t="s">
        <v>59</v>
      </c>
      <c r="AI5447" t="s">
        <v>60</v>
      </c>
      <c r="AJ5447" t="s">
        <v>49</v>
      </c>
    </row>
    <row r="5448" spans="1:36">
      <c r="A5448" s="6">
        <v>119</v>
      </c>
      <c r="B5448" t="s">
        <v>57</v>
      </c>
      <c r="C5448" t="s">
        <v>61</v>
      </c>
      <c r="D5448" t="s">
        <v>62</v>
      </c>
      <c r="E5448" t="s">
        <v>63</v>
      </c>
      <c r="F5448">
        <v>1</v>
      </c>
      <c r="G5448" t="s">
        <v>61</v>
      </c>
      <c r="H5448" t="s">
        <v>64</v>
      </c>
      <c r="I5448">
        <v>53990000</v>
      </c>
      <c r="J5448" s="1">
        <v>3.2028875717725502E-2</v>
      </c>
      <c r="K5448">
        <v>0</v>
      </c>
      <c r="L5448" t="s">
        <v>65</v>
      </c>
      <c r="M5448" t="s">
        <v>152</v>
      </c>
      <c r="N5448">
        <v>24</v>
      </c>
      <c r="O5448" t="s">
        <v>66</v>
      </c>
      <c r="P5448" s="2">
        <v>53.150684931506852</v>
      </c>
      <c r="Q5448">
        <v>1</v>
      </c>
      <c r="R5448">
        <v>3800000</v>
      </c>
      <c r="S5448">
        <v>10</v>
      </c>
      <c r="T5448">
        <v>0</v>
      </c>
      <c r="U5448" t="s">
        <v>67</v>
      </c>
      <c r="V5448" t="s">
        <v>68</v>
      </c>
      <c r="W5448" t="s">
        <v>38</v>
      </c>
      <c r="X5448" t="s">
        <v>39</v>
      </c>
      <c r="Y5448" t="s">
        <v>40</v>
      </c>
      <c r="Z5448" t="s">
        <v>118</v>
      </c>
      <c r="AA5448" t="s">
        <v>119</v>
      </c>
      <c r="AB5448" t="s">
        <v>74</v>
      </c>
      <c r="AC5448" t="s">
        <v>75</v>
      </c>
      <c r="AD5448" t="s">
        <v>76</v>
      </c>
      <c r="AE5448" t="s">
        <v>77</v>
      </c>
      <c r="AF5448" t="s">
        <v>108</v>
      </c>
      <c r="AG5448" t="s">
        <v>71</v>
      </c>
      <c r="AH5448" t="s">
        <v>53</v>
      </c>
      <c r="AI5448" t="s">
        <v>54</v>
      </c>
      <c r="AJ5448" t="s">
        <v>49</v>
      </c>
    </row>
    <row r="5449" spans="1:36">
      <c r="A5449" s="6">
        <v>120</v>
      </c>
      <c r="B5449" t="s">
        <v>57</v>
      </c>
      <c r="C5449" t="s">
        <v>89</v>
      </c>
      <c r="D5449" t="s">
        <v>62</v>
      </c>
      <c r="E5449" t="s">
        <v>63</v>
      </c>
      <c r="F5449">
        <v>2</v>
      </c>
      <c r="G5449" t="s">
        <v>89</v>
      </c>
      <c r="H5449" t="s">
        <v>122</v>
      </c>
      <c r="I5449">
        <v>0</v>
      </c>
      <c r="J5449" s="1">
        <v>0</v>
      </c>
      <c r="K5449">
        <v>0</v>
      </c>
      <c r="L5449" t="s">
        <v>128</v>
      </c>
      <c r="M5449" t="s">
        <v>37</v>
      </c>
      <c r="N5449">
        <v>205</v>
      </c>
      <c r="O5449" t="s">
        <v>66</v>
      </c>
      <c r="P5449" s="2">
        <v>49.339726027397262</v>
      </c>
      <c r="Q5449">
        <v>1</v>
      </c>
      <c r="R5449">
        <v>10300000</v>
      </c>
      <c r="S5449">
        <v>72</v>
      </c>
      <c r="T5449">
        <v>0</v>
      </c>
      <c r="U5449" t="s">
        <v>67</v>
      </c>
      <c r="V5449" t="s">
        <v>68</v>
      </c>
      <c r="W5449" t="s">
        <v>38</v>
      </c>
      <c r="X5449" t="s">
        <v>39</v>
      </c>
      <c r="Y5449" t="s">
        <v>40</v>
      </c>
      <c r="Z5449" t="s">
        <v>103</v>
      </c>
      <c r="AA5449" t="s">
        <v>104</v>
      </c>
      <c r="AB5449" t="s">
        <v>74</v>
      </c>
      <c r="AC5449" t="s">
        <v>75</v>
      </c>
      <c r="AD5449" t="s">
        <v>76</v>
      </c>
      <c r="AE5449" t="s">
        <v>77</v>
      </c>
      <c r="AF5449" t="s">
        <v>86</v>
      </c>
      <c r="AG5449" t="s">
        <v>70</v>
      </c>
      <c r="AH5449" t="s">
        <v>59</v>
      </c>
      <c r="AI5449" t="s">
        <v>60</v>
      </c>
      <c r="AJ5449" t="s">
        <v>49</v>
      </c>
    </row>
    <row r="5450" spans="1:36">
      <c r="A5450" s="6">
        <v>122</v>
      </c>
      <c r="B5450" t="s">
        <v>57</v>
      </c>
      <c r="C5450" t="s">
        <v>89</v>
      </c>
      <c r="D5450" t="s">
        <v>62</v>
      </c>
      <c r="E5450" t="s">
        <v>63</v>
      </c>
      <c r="F5450">
        <v>2</v>
      </c>
      <c r="G5450" t="s">
        <v>89</v>
      </c>
      <c r="H5450" t="s">
        <v>122</v>
      </c>
      <c r="I5450">
        <v>0</v>
      </c>
      <c r="J5450" s="1">
        <v>0</v>
      </c>
      <c r="K5450">
        <v>0</v>
      </c>
      <c r="L5450" t="s">
        <v>65</v>
      </c>
      <c r="M5450" t="s">
        <v>37</v>
      </c>
      <c r="N5450">
        <v>36</v>
      </c>
      <c r="O5450" t="s">
        <v>66</v>
      </c>
      <c r="P5450" s="2">
        <v>43.865753424657534</v>
      </c>
      <c r="Q5450">
        <v>0</v>
      </c>
      <c r="R5450">
        <v>13000000</v>
      </c>
      <c r="S5450">
        <v>60</v>
      </c>
      <c r="T5450">
        <v>0</v>
      </c>
      <c r="U5450" t="s">
        <v>67</v>
      </c>
      <c r="V5450" t="s">
        <v>68</v>
      </c>
      <c r="W5450" t="s">
        <v>38</v>
      </c>
      <c r="X5450" t="s">
        <v>39</v>
      </c>
      <c r="Y5450" t="s">
        <v>40</v>
      </c>
      <c r="Z5450" t="s">
        <v>118</v>
      </c>
      <c r="AA5450" t="s">
        <v>119</v>
      </c>
      <c r="AB5450" t="s">
        <v>74</v>
      </c>
      <c r="AC5450" t="s">
        <v>75</v>
      </c>
      <c r="AD5450" t="s">
        <v>50</v>
      </c>
      <c r="AE5450" t="s">
        <v>45</v>
      </c>
      <c r="AF5450" t="s">
        <v>86</v>
      </c>
      <c r="AG5450" t="s">
        <v>70</v>
      </c>
      <c r="AH5450" t="s">
        <v>59</v>
      </c>
      <c r="AI5450" t="s">
        <v>60</v>
      </c>
      <c r="AJ5450" t="s">
        <v>49</v>
      </c>
    </row>
    <row r="5451" spans="1:36">
      <c r="A5451" s="6">
        <v>121</v>
      </c>
      <c r="B5451" t="s">
        <v>36</v>
      </c>
      <c r="C5451" t="s">
        <v>36</v>
      </c>
      <c r="D5451" t="s">
        <v>36</v>
      </c>
      <c r="E5451" t="s">
        <v>36</v>
      </c>
      <c r="F5451" t="s">
        <v>36</v>
      </c>
      <c r="G5451" t="s">
        <v>36</v>
      </c>
      <c r="H5451" t="s">
        <v>36</v>
      </c>
      <c r="I5451">
        <v>0</v>
      </c>
      <c r="J5451" s="1">
        <v>0</v>
      </c>
      <c r="K5451">
        <v>0</v>
      </c>
      <c r="L5451" t="s">
        <v>37</v>
      </c>
      <c r="M5451" t="s">
        <v>37</v>
      </c>
      <c r="N5451">
        <v>0</v>
      </c>
      <c r="O5451" t="s">
        <v>36</v>
      </c>
      <c r="P5451" s="2">
        <v>0</v>
      </c>
      <c r="Q5451">
        <v>0</v>
      </c>
      <c r="R5451">
        <v>0</v>
      </c>
      <c r="S5451">
        <v>10</v>
      </c>
      <c r="T5451">
        <v>0</v>
      </c>
      <c r="U5451" t="s">
        <v>36</v>
      </c>
      <c r="V5451" t="s">
        <v>36</v>
      </c>
      <c r="W5451" t="s">
        <v>38</v>
      </c>
      <c r="X5451" t="s">
        <v>39</v>
      </c>
      <c r="Y5451" t="s">
        <v>40</v>
      </c>
      <c r="Z5451" t="s">
        <v>41</v>
      </c>
      <c r="AA5451" t="s">
        <v>42</v>
      </c>
      <c r="AB5451" t="s">
        <v>43</v>
      </c>
      <c r="AC5451" t="s">
        <v>44</v>
      </c>
      <c r="AD5451" t="s">
        <v>50</v>
      </c>
      <c r="AE5451" t="s">
        <v>45</v>
      </c>
      <c r="AF5451" t="s">
        <v>46</v>
      </c>
      <c r="AG5451" t="s">
        <v>39</v>
      </c>
      <c r="AH5451" t="s">
        <v>53</v>
      </c>
      <c r="AI5451" t="s">
        <v>54</v>
      </c>
      <c r="AJ5451" t="s">
        <v>49</v>
      </c>
    </row>
    <row r="5452" spans="1:36">
      <c r="A5452" s="6">
        <v>123</v>
      </c>
      <c r="B5452" t="s">
        <v>57</v>
      </c>
      <c r="C5452" t="s">
        <v>61</v>
      </c>
      <c r="D5452" t="s">
        <v>96</v>
      </c>
      <c r="E5452" t="s">
        <v>63</v>
      </c>
      <c r="F5452">
        <v>1</v>
      </c>
      <c r="G5452" t="s">
        <v>61</v>
      </c>
      <c r="H5452" t="s">
        <v>64</v>
      </c>
      <c r="I5452">
        <v>0</v>
      </c>
      <c r="J5452" s="1">
        <v>0</v>
      </c>
      <c r="K5452">
        <v>0</v>
      </c>
      <c r="L5452" t="s">
        <v>80</v>
      </c>
      <c r="M5452" t="s">
        <v>37</v>
      </c>
      <c r="N5452">
        <v>96</v>
      </c>
      <c r="O5452" t="s">
        <v>66</v>
      </c>
      <c r="P5452" s="2">
        <v>54.934246575342463</v>
      </c>
      <c r="Q5452">
        <v>1</v>
      </c>
      <c r="R5452">
        <v>2550000</v>
      </c>
      <c r="S5452">
        <v>10</v>
      </c>
      <c r="T5452">
        <v>0</v>
      </c>
      <c r="U5452" t="s">
        <v>67</v>
      </c>
      <c r="V5452" t="s">
        <v>68</v>
      </c>
      <c r="W5452" t="s">
        <v>38</v>
      </c>
      <c r="X5452" t="s">
        <v>39</v>
      </c>
      <c r="Y5452" t="s">
        <v>40</v>
      </c>
      <c r="Z5452" t="s">
        <v>72</v>
      </c>
      <c r="AA5452" t="s">
        <v>73</v>
      </c>
      <c r="AB5452" t="s">
        <v>74</v>
      </c>
      <c r="AC5452" t="s">
        <v>75</v>
      </c>
      <c r="AD5452" t="s">
        <v>76</v>
      </c>
      <c r="AE5452" t="s">
        <v>77</v>
      </c>
      <c r="AF5452" t="s">
        <v>131</v>
      </c>
      <c r="AG5452" t="s">
        <v>132</v>
      </c>
      <c r="AH5452" t="s">
        <v>53</v>
      </c>
      <c r="AI5452" t="s">
        <v>54</v>
      </c>
      <c r="AJ5452" t="s">
        <v>49</v>
      </c>
    </row>
    <row r="5453" spans="1:36">
      <c r="A5453" s="6">
        <v>126</v>
      </c>
      <c r="B5453" t="s">
        <v>57</v>
      </c>
      <c r="C5453" t="s">
        <v>89</v>
      </c>
      <c r="D5453" t="s">
        <v>96</v>
      </c>
      <c r="E5453" t="s">
        <v>63</v>
      </c>
      <c r="F5453">
        <v>2</v>
      </c>
      <c r="G5453" t="s">
        <v>89</v>
      </c>
      <c r="H5453" t="s">
        <v>64</v>
      </c>
      <c r="I5453">
        <v>80001000</v>
      </c>
      <c r="J5453" s="1">
        <v>2.3791652604342444E-2</v>
      </c>
      <c r="K5453">
        <v>0</v>
      </c>
      <c r="L5453" t="s">
        <v>65</v>
      </c>
      <c r="M5453" t="s">
        <v>37</v>
      </c>
      <c r="N5453">
        <v>96</v>
      </c>
      <c r="O5453" t="s">
        <v>90</v>
      </c>
      <c r="P5453" s="2">
        <v>33.660273972602738</v>
      </c>
      <c r="Q5453">
        <v>1</v>
      </c>
      <c r="R5453">
        <v>20000000</v>
      </c>
      <c r="S5453">
        <v>10</v>
      </c>
      <c r="T5453">
        <v>2856674</v>
      </c>
      <c r="U5453" t="s">
        <v>67</v>
      </c>
      <c r="V5453" t="s">
        <v>68</v>
      </c>
      <c r="W5453" t="s">
        <v>38</v>
      </c>
      <c r="X5453" t="s">
        <v>39</v>
      </c>
      <c r="Y5453" t="s">
        <v>40</v>
      </c>
      <c r="Z5453" t="s">
        <v>72</v>
      </c>
      <c r="AA5453" t="s">
        <v>73</v>
      </c>
      <c r="AB5453" t="s">
        <v>106</v>
      </c>
      <c r="AC5453" t="s">
        <v>107</v>
      </c>
      <c r="AD5453" t="s">
        <v>76</v>
      </c>
      <c r="AE5453" t="s">
        <v>77</v>
      </c>
      <c r="AF5453" t="s">
        <v>78</v>
      </c>
      <c r="AG5453" t="s">
        <v>79</v>
      </c>
      <c r="AH5453" t="s">
        <v>53</v>
      </c>
      <c r="AI5453" t="s">
        <v>54</v>
      </c>
      <c r="AJ5453" t="s">
        <v>95</v>
      </c>
    </row>
    <row r="5454" spans="1:36">
      <c r="A5454" s="6">
        <v>128</v>
      </c>
      <c r="B5454" t="s">
        <v>57</v>
      </c>
      <c r="C5454" t="s">
        <v>61</v>
      </c>
      <c r="D5454" t="s">
        <v>62</v>
      </c>
      <c r="E5454" t="s">
        <v>151</v>
      </c>
      <c r="F5454">
        <v>1</v>
      </c>
      <c r="G5454" t="s">
        <v>61</v>
      </c>
      <c r="H5454" t="s">
        <v>64</v>
      </c>
      <c r="I5454">
        <v>27900000</v>
      </c>
      <c r="J5454" s="1">
        <v>3.5842293906810034E-2</v>
      </c>
      <c r="K5454">
        <v>575</v>
      </c>
      <c r="L5454" t="s">
        <v>65</v>
      </c>
      <c r="M5454" t="s">
        <v>88</v>
      </c>
      <c r="N5454">
        <v>12</v>
      </c>
      <c r="O5454" t="s">
        <v>90</v>
      </c>
      <c r="P5454" s="2">
        <v>43.484931506849314</v>
      </c>
      <c r="Q5454">
        <v>1</v>
      </c>
      <c r="R5454">
        <v>4028538</v>
      </c>
      <c r="S5454">
        <v>4</v>
      </c>
      <c r="T5454">
        <v>0</v>
      </c>
      <c r="U5454" t="s">
        <v>67</v>
      </c>
      <c r="V5454" t="s">
        <v>68</v>
      </c>
      <c r="W5454" t="s">
        <v>139</v>
      </c>
      <c r="X5454" t="s">
        <v>132</v>
      </c>
      <c r="Y5454" t="s">
        <v>71</v>
      </c>
      <c r="Z5454" t="s">
        <v>41</v>
      </c>
      <c r="AA5454" t="s">
        <v>42</v>
      </c>
      <c r="AB5454" t="s">
        <v>74</v>
      </c>
      <c r="AC5454" t="s">
        <v>75</v>
      </c>
      <c r="AD5454" t="s">
        <v>76</v>
      </c>
      <c r="AE5454" t="s">
        <v>77</v>
      </c>
      <c r="AF5454" t="s">
        <v>108</v>
      </c>
      <c r="AG5454" t="s">
        <v>71</v>
      </c>
      <c r="AH5454" t="s">
        <v>47</v>
      </c>
      <c r="AI5454" t="s">
        <v>48</v>
      </c>
      <c r="AJ5454" t="s">
        <v>49</v>
      </c>
    </row>
    <row r="5455" spans="1:36">
      <c r="A5455" s="6">
        <v>129</v>
      </c>
      <c r="B5455" t="s">
        <v>57</v>
      </c>
      <c r="C5455" t="s">
        <v>61</v>
      </c>
      <c r="D5455" t="s">
        <v>99</v>
      </c>
      <c r="E5455" t="s">
        <v>63</v>
      </c>
      <c r="F5455">
        <v>1</v>
      </c>
      <c r="G5455" t="s">
        <v>61</v>
      </c>
      <c r="H5455" t="s">
        <v>64</v>
      </c>
      <c r="I5455">
        <v>0</v>
      </c>
      <c r="J5455" s="1">
        <v>0</v>
      </c>
      <c r="K5455">
        <v>0</v>
      </c>
      <c r="L5455" t="s">
        <v>65</v>
      </c>
      <c r="M5455" t="s">
        <v>92</v>
      </c>
      <c r="N5455">
        <v>17</v>
      </c>
      <c r="O5455" t="s">
        <v>66</v>
      </c>
      <c r="P5455" s="2">
        <v>40.961643835616435</v>
      </c>
      <c r="Q5455">
        <v>1</v>
      </c>
      <c r="R5455">
        <v>4744000</v>
      </c>
      <c r="S5455">
        <v>10</v>
      </c>
      <c r="T5455">
        <v>0</v>
      </c>
      <c r="U5455" t="s">
        <v>67</v>
      </c>
      <c r="V5455" t="s">
        <v>68</v>
      </c>
      <c r="W5455" t="s">
        <v>38</v>
      </c>
      <c r="X5455" t="s">
        <v>39</v>
      </c>
      <c r="Y5455" t="s">
        <v>40</v>
      </c>
      <c r="Z5455" t="s">
        <v>118</v>
      </c>
      <c r="AA5455" t="s">
        <v>119</v>
      </c>
      <c r="AB5455" t="s">
        <v>106</v>
      </c>
      <c r="AC5455" t="s">
        <v>107</v>
      </c>
      <c r="AD5455" t="s">
        <v>76</v>
      </c>
      <c r="AE5455" t="s">
        <v>77</v>
      </c>
      <c r="AF5455" t="s">
        <v>108</v>
      </c>
      <c r="AG5455" t="s">
        <v>71</v>
      </c>
      <c r="AH5455" t="s">
        <v>53</v>
      </c>
      <c r="AI5455" t="s">
        <v>54</v>
      </c>
      <c r="AJ5455" t="s">
        <v>49</v>
      </c>
    </row>
    <row r="5456" spans="1:36">
      <c r="A5456" s="6">
        <v>2221014000229</v>
      </c>
      <c r="B5456" t="s">
        <v>57</v>
      </c>
      <c r="C5456" t="s">
        <v>89</v>
      </c>
      <c r="D5456" t="s">
        <v>96</v>
      </c>
      <c r="E5456" t="s">
        <v>63</v>
      </c>
      <c r="F5456">
        <v>2</v>
      </c>
      <c r="G5456" t="s">
        <v>89</v>
      </c>
      <c r="H5456" t="s">
        <v>122</v>
      </c>
      <c r="I5456">
        <v>98000000</v>
      </c>
      <c r="J5456" s="1">
        <v>1.3351918367346938E-2</v>
      </c>
      <c r="K5456">
        <v>0</v>
      </c>
      <c r="L5456" t="s">
        <v>128</v>
      </c>
      <c r="M5456" t="s">
        <v>37</v>
      </c>
      <c r="N5456">
        <v>84</v>
      </c>
      <c r="O5456" t="s">
        <v>90</v>
      </c>
      <c r="P5456" s="2">
        <v>47.326027397260276</v>
      </c>
      <c r="Q5456">
        <v>0</v>
      </c>
      <c r="R5456">
        <v>6000000</v>
      </c>
      <c r="S5456">
        <v>10</v>
      </c>
      <c r="T5456">
        <v>0</v>
      </c>
      <c r="U5456" t="s">
        <v>67</v>
      </c>
      <c r="V5456" t="s">
        <v>68</v>
      </c>
      <c r="W5456" t="s">
        <v>38</v>
      </c>
      <c r="X5456" t="s">
        <v>39</v>
      </c>
      <c r="Y5456" t="s">
        <v>40</v>
      </c>
      <c r="Z5456" t="s">
        <v>72</v>
      </c>
      <c r="AA5456" t="s">
        <v>73</v>
      </c>
      <c r="AB5456" t="s">
        <v>74</v>
      </c>
      <c r="AC5456" t="s">
        <v>75</v>
      </c>
      <c r="AD5456" t="s">
        <v>50</v>
      </c>
      <c r="AE5456" t="s">
        <v>45</v>
      </c>
      <c r="AF5456" t="s">
        <v>108</v>
      </c>
      <c r="AG5456" t="s">
        <v>71</v>
      </c>
      <c r="AH5456" t="s">
        <v>53</v>
      </c>
      <c r="AI5456" t="s">
        <v>54</v>
      </c>
      <c r="AJ5456" t="s">
        <v>49</v>
      </c>
    </row>
    <row r="5457" spans="1:36">
      <c r="A5457" s="6">
        <v>131</v>
      </c>
      <c r="B5457" t="s">
        <v>57</v>
      </c>
      <c r="C5457" t="s">
        <v>61</v>
      </c>
      <c r="D5457" t="s">
        <v>62</v>
      </c>
      <c r="E5457" t="s">
        <v>162</v>
      </c>
      <c r="F5457">
        <v>1</v>
      </c>
      <c r="G5457" t="s">
        <v>61</v>
      </c>
      <c r="H5457" t="s">
        <v>64</v>
      </c>
      <c r="I5457">
        <v>35000000</v>
      </c>
      <c r="J5457" s="1">
        <v>0.8571428571428571</v>
      </c>
      <c r="K5457">
        <v>0</v>
      </c>
      <c r="L5457" t="s">
        <v>80</v>
      </c>
      <c r="M5457" t="s">
        <v>37</v>
      </c>
      <c r="N5457">
        <v>21</v>
      </c>
      <c r="O5457" t="s">
        <v>66</v>
      </c>
      <c r="P5457" s="2">
        <v>51.172602739726024</v>
      </c>
      <c r="Q5457">
        <v>3</v>
      </c>
      <c r="R5457">
        <v>14783858</v>
      </c>
      <c r="S5457">
        <v>48</v>
      </c>
      <c r="T5457">
        <v>0</v>
      </c>
      <c r="U5457" t="s">
        <v>105</v>
      </c>
      <c r="V5457" t="s">
        <v>68</v>
      </c>
      <c r="W5457" t="s">
        <v>38</v>
      </c>
      <c r="X5457" t="s">
        <v>39</v>
      </c>
      <c r="Y5457" t="s">
        <v>40</v>
      </c>
      <c r="Z5457" t="s">
        <v>118</v>
      </c>
      <c r="AA5457" t="s">
        <v>119</v>
      </c>
      <c r="AB5457" t="s">
        <v>74</v>
      </c>
      <c r="AC5457" t="s">
        <v>75</v>
      </c>
      <c r="AD5457" t="s">
        <v>101</v>
      </c>
      <c r="AE5457" t="s">
        <v>102</v>
      </c>
      <c r="AF5457" t="s">
        <v>86</v>
      </c>
      <c r="AG5457" t="s">
        <v>70</v>
      </c>
      <c r="AH5457" t="s">
        <v>55</v>
      </c>
      <c r="AI5457" t="s">
        <v>56</v>
      </c>
      <c r="AJ5457" t="s">
        <v>49</v>
      </c>
    </row>
    <row r="5458" spans="1:36">
      <c r="A5458" s="6">
        <v>133</v>
      </c>
      <c r="B5458" t="s">
        <v>57</v>
      </c>
      <c r="C5458" t="s">
        <v>61</v>
      </c>
      <c r="D5458" t="s">
        <v>62</v>
      </c>
      <c r="E5458" t="s">
        <v>63</v>
      </c>
      <c r="F5458">
        <v>1</v>
      </c>
      <c r="G5458" t="s">
        <v>61</v>
      </c>
      <c r="H5458" t="s">
        <v>64</v>
      </c>
      <c r="I5458">
        <v>0</v>
      </c>
      <c r="J5458" s="1">
        <v>0</v>
      </c>
      <c r="K5458">
        <v>0</v>
      </c>
      <c r="L5458" t="s">
        <v>65</v>
      </c>
      <c r="M5458" t="s">
        <v>37</v>
      </c>
      <c r="N5458">
        <v>12</v>
      </c>
      <c r="O5458" t="s">
        <v>100</v>
      </c>
      <c r="P5458" s="2">
        <v>38.602739726027394</v>
      </c>
      <c r="Q5458">
        <v>0</v>
      </c>
      <c r="R5458">
        <v>4700000</v>
      </c>
      <c r="S5458">
        <v>60</v>
      </c>
      <c r="T5458">
        <v>0</v>
      </c>
      <c r="U5458" t="s">
        <v>67</v>
      </c>
      <c r="V5458" t="s">
        <v>68</v>
      </c>
      <c r="W5458" t="s">
        <v>38</v>
      </c>
      <c r="X5458" t="s">
        <v>39</v>
      </c>
      <c r="Y5458" t="s">
        <v>40</v>
      </c>
      <c r="Z5458" t="s">
        <v>41</v>
      </c>
      <c r="AA5458" t="s">
        <v>42</v>
      </c>
      <c r="AB5458" t="s">
        <v>106</v>
      </c>
      <c r="AC5458" t="s">
        <v>107</v>
      </c>
      <c r="AD5458" t="s">
        <v>50</v>
      </c>
      <c r="AE5458" t="s">
        <v>45</v>
      </c>
      <c r="AF5458" t="s">
        <v>108</v>
      </c>
      <c r="AG5458" t="s">
        <v>71</v>
      </c>
      <c r="AH5458" t="s">
        <v>59</v>
      </c>
      <c r="AI5458" t="s">
        <v>60</v>
      </c>
      <c r="AJ5458" t="s">
        <v>49</v>
      </c>
    </row>
    <row r="5459" spans="1:36">
      <c r="A5459" s="6">
        <v>134</v>
      </c>
      <c r="B5459" t="s">
        <v>57</v>
      </c>
      <c r="C5459" t="s">
        <v>89</v>
      </c>
      <c r="D5459" t="s">
        <v>96</v>
      </c>
      <c r="E5459" t="s">
        <v>63</v>
      </c>
      <c r="F5459">
        <v>2</v>
      </c>
      <c r="G5459" t="s">
        <v>89</v>
      </c>
      <c r="H5459" t="s">
        <v>64</v>
      </c>
      <c r="I5459">
        <v>0</v>
      </c>
      <c r="J5459" s="1">
        <v>0</v>
      </c>
      <c r="K5459">
        <v>0</v>
      </c>
      <c r="L5459" t="s">
        <v>65</v>
      </c>
      <c r="M5459" t="s">
        <v>37</v>
      </c>
      <c r="N5459">
        <v>60</v>
      </c>
      <c r="O5459" t="s">
        <v>90</v>
      </c>
      <c r="P5459" s="2">
        <v>43.339726027397262</v>
      </c>
      <c r="Q5459">
        <v>0</v>
      </c>
      <c r="R5459">
        <v>6800000</v>
      </c>
      <c r="S5459">
        <v>10</v>
      </c>
      <c r="T5459">
        <v>0</v>
      </c>
      <c r="U5459" t="s">
        <v>67</v>
      </c>
      <c r="V5459" t="s">
        <v>68</v>
      </c>
      <c r="W5459" t="s">
        <v>38</v>
      </c>
      <c r="X5459" t="s">
        <v>39</v>
      </c>
      <c r="Y5459" t="s">
        <v>40</v>
      </c>
      <c r="Z5459" t="s">
        <v>55</v>
      </c>
      <c r="AA5459" t="s">
        <v>91</v>
      </c>
      <c r="AB5459" t="s">
        <v>74</v>
      </c>
      <c r="AC5459" t="s">
        <v>75</v>
      </c>
      <c r="AD5459" t="s">
        <v>50</v>
      </c>
      <c r="AE5459" t="s">
        <v>45</v>
      </c>
      <c r="AF5459" t="s">
        <v>108</v>
      </c>
      <c r="AG5459" t="s">
        <v>71</v>
      </c>
      <c r="AH5459" t="s">
        <v>53</v>
      </c>
      <c r="AI5459" t="s">
        <v>54</v>
      </c>
      <c r="AJ5459" t="s">
        <v>49</v>
      </c>
    </row>
    <row r="5460" spans="1:36">
      <c r="A5460" s="6">
        <v>135</v>
      </c>
      <c r="B5460" t="s">
        <v>57</v>
      </c>
      <c r="C5460" t="s">
        <v>61</v>
      </c>
      <c r="D5460" t="s">
        <v>62</v>
      </c>
      <c r="E5460" t="s">
        <v>63</v>
      </c>
      <c r="F5460">
        <v>1</v>
      </c>
      <c r="G5460" t="s">
        <v>61</v>
      </c>
      <c r="H5460" t="s">
        <v>64</v>
      </c>
      <c r="I5460">
        <v>0</v>
      </c>
      <c r="J5460" s="1">
        <v>0</v>
      </c>
      <c r="K5460">
        <v>0</v>
      </c>
      <c r="L5460" t="s">
        <v>65</v>
      </c>
      <c r="M5460" t="s">
        <v>37</v>
      </c>
      <c r="N5460">
        <v>40</v>
      </c>
      <c r="O5460" t="s">
        <v>66</v>
      </c>
      <c r="P5460" s="2">
        <v>36.578082191780823</v>
      </c>
      <c r="Q5460">
        <v>1</v>
      </c>
      <c r="R5460">
        <v>2186000</v>
      </c>
      <c r="S5460">
        <v>10</v>
      </c>
      <c r="T5460">
        <v>0</v>
      </c>
      <c r="U5460" t="s">
        <v>67</v>
      </c>
      <c r="V5460" t="s">
        <v>68</v>
      </c>
      <c r="W5460" t="s">
        <v>38</v>
      </c>
      <c r="X5460" t="s">
        <v>39</v>
      </c>
      <c r="Y5460" t="s">
        <v>40</v>
      </c>
      <c r="Z5460" t="s">
        <v>55</v>
      </c>
      <c r="AA5460" t="s">
        <v>91</v>
      </c>
      <c r="AB5460" t="s">
        <v>106</v>
      </c>
      <c r="AC5460" t="s">
        <v>107</v>
      </c>
      <c r="AD5460" t="s">
        <v>76</v>
      </c>
      <c r="AE5460" t="s">
        <v>77</v>
      </c>
      <c r="AF5460" t="s">
        <v>131</v>
      </c>
      <c r="AG5460" t="s">
        <v>132</v>
      </c>
      <c r="AH5460" t="s">
        <v>53</v>
      </c>
      <c r="AI5460" t="s">
        <v>54</v>
      </c>
      <c r="AJ5460" t="s">
        <v>49</v>
      </c>
    </row>
    <row r="5461" spans="1:36">
      <c r="A5461" s="6">
        <v>138</v>
      </c>
      <c r="B5461" t="s">
        <v>57</v>
      </c>
      <c r="C5461" t="s">
        <v>89</v>
      </c>
      <c r="D5461" t="s">
        <v>62</v>
      </c>
      <c r="E5461" t="s">
        <v>63</v>
      </c>
      <c r="F5461">
        <v>2</v>
      </c>
      <c r="G5461" t="s">
        <v>89</v>
      </c>
      <c r="H5461" t="s">
        <v>122</v>
      </c>
      <c r="I5461">
        <v>0</v>
      </c>
      <c r="J5461" s="1">
        <v>0</v>
      </c>
      <c r="K5461">
        <v>0</v>
      </c>
      <c r="L5461" t="s">
        <v>65</v>
      </c>
      <c r="M5461" t="s">
        <v>37</v>
      </c>
      <c r="N5461">
        <v>50</v>
      </c>
      <c r="O5461" t="s">
        <v>100</v>
      </c>
      <c r="P5461" s="2">
        <v>33.230136986301368</v>
      </c>
      <c r="Q5461">
        <v>0</v>
      </c>
      <c r="R5461">
        <v>3000000</v>
      </c>
      <c r="S5461">
        <v>72</v>
      </c>
      <c r="T5461">
        <v>0</v>
      </c>
      <c r="U5461" t="s">
        <v>67</v>
      </c>
      <c r="V5461" t="s">
        <v>68</v>
      </c>
      <c r="W5461" t="s">
        <v>38</v>
      </c>
      <c r="X5461" t="s">
        <v>39</v>
      </c>
      <c r="Y5461" t="s">
        <v>40</v>
      </c>
      <c r="Z5461" t="s">
        <v>55</v>
      </c>
      <c r="AA5461" t="s">
        <v>91</v>
      </c>
      <c r="AB5461" t="s">
        <v>106</v>
      </c>
      <c r="AC5461" t="s">
        <v>107</v>
      </c>
      <c r="AD5461" t="s">
        <v>50</v>
      </c>
      <c r="AE5461" t="s">
        <v>45</v>
      </c>
      <c r="AF5461" t="s">
        <v>131</v>
      </c>
      <c r="AG5461" t="s">
        <v>132</v>
      </c>
      <c r="AH5461" t="s">
        <v>59</v>
      </c>
      <c r="AI5461" t="s">
        <v>60</v>
      </c>
      <c r="AJ5461" t="s">
        <v>49</v>
      </c>
    </row>
    <row r="5462" spans="1:36">
      <c r="A5462" s="6">
        <v>137</v>
      </c>
      <c r="B5462" t="s">
        <v>36</v>
      </c>
      <c r="C5462" t="s">
        <v>36</v>
      </c>
      <c r="D5462" t="s">
        <v>36</v>
      </c>
      <c r="E5462" t="s">
        <v>36</v>
      </c>
      <c r="F5462" t="s">
        <v>36</v>
      </c>
      <c r="G5462" t="s">
        <v>36</v>
      </c>
      <c r="H5462" t="s">
        <v>36</v>
      </c>
      <c r="I5462">
        <v>0</v>
      </c>
      <c r="J5462" s="1">
        <v>0</v>
      </c>
      <c r="K5462">
        <v>0</v>
      </c>
      <c r="L5462" t="s">
        <v>37</v>
      </c>
      <c r="M5462" t="s">
        <v>37</v>
      </c>
      <c r="N5462">
        <v>0</v>
      </c>
      <c r="O5462" t="s">
        <v>36</v>
      </c>
      <c r="P5462" s="2">
        <v>0</v>
      </c>
      <c r="Q5462">
        <v>0</v>
      </c>
      <c r="R5462">
        <v>0</v>
      </c>
      <c r="S5462">
        <v>72</v>
      </c>
      <c r="T5462">
        <v>0</v>
      </c>
      <c r="U5462" t="s">
        <v>36</v>
      </c>
      <c r="V5462" t="s">
        <v>36</v>
      </c>
      <c r="W5462" t="s">
        <v>38</v>
      </c>
      <c r="X5462" t="s">
        <v>39</v>
      </c>
      <c r="Y5462" t="s">
        <v>40</v>
      </c>
      <c r="Z5462" t="s">
        <v>41</v>
      </c>
      <c r="AA5462" t="s">
        <v>42</v>
      </c>
      <c r="AB5462" t="s">
        <v>43</v>
      </c>
      <c r="AC5462" t="s">
        <v>44</v>
      </c>
      <c r="AD5462" t="s">
        <v>50</v>
      </c>
      <c r="AE5462" t="s">
        <v>45</v>
      </c>
      <c r="AF5462" t="s">
        <v>46</v>
      </c>
      <c r="AG5462" t="s">
        <v>39</v>
      </c>
      <c r="AH5462" t="s">
        <v>59</v>
      </c>
      <c r="AI5462" t="s">
        <v>60</v>
      </c>
      <c r="AJ5462" t="s">
        <v>49</v>
      </c>
    </row>
    <row r="5463" spans="1:36">
      <c r="A5463" s="6">
        <v>139</v>
      </c>
      <c r="B5463" t="s">
        <v>114</v>
      </c>
      <c r="C5463" t="s">
        <v>36</v>
      </c>
      <c r="D5463" t="s">
        <v>36</v>
      </c>
      <c r="E5463" t="s">
        <v>36</v>
      </c>
      <c r="F5463" t="s">
        <v>36</v>
      </c>
      <c r="G5463" t="s">
        <v>36</v>
      </c>
      <c r="H5463" t="s">
        <v>36</v>
      </c>
      <c r="I5463">
        <v>0</v>
      </c>
      <c r="J5463" s="1">
        <v>0</v>
      </c>
      <c r="K5463">
        <v>0</v>
      </c>
      <c r="L5463" t="s">
        <v>37</v>
      </c>
      <c r="M5463" t="s">
        <v>37</v>
      </c>
      <c r="N5463">
        <v>0</v>
      </c>
      <c r="O5463" t="s">
        <v>36</v>
      </c>
      <c r="P5463" s="2">
        <v>0</v>
      </c>
      <c r="Q5463">
        <v>0</v>
      </c>
      <c r="R5463">
        <v>0</v>
      </c>
      <c r="S5463">
        <v>10</v>
      </c>
      <c r="T5463">
        <v>0</v>
      </c>
      <c r="U5463" t="s">
        <v>36</v>
      </c>
      <c r="V5463" t="s">
        <v>36</v>
      </c>
      <c r="W5463" t="s">
        <v>38</v>
      </c>
      <c r="X5463" t="s">
        <v>39</v>
      </c>
      <c r="Y5463" t="s">
        <v>40</v>
      </c>
      <c r="Z5463" t="s">
        <v>41</v>
      </c>
      <c r="AA5463" t="s">
        <v>42</v>
      </c>
      <c r="AB5463" t="s">
        <v>43</v>
      </c>
      <c r="AC5463" t="s">
        <v>44</v>
      </c>
      <c r="AD5463" t="s">
        <v>50</v>
      </c>
      <c r="AE5463" t="s">
        <v>45</v>
      </c>
      <c r="AF5463" t="s">
        <v>46</v>
      </c>
      <c r="AG5463" t="s">
        <v>39</v>
      </c>
      <c r="AH5463" t="s">
        <v>53</v>
      </c>
      <c r="AI5463" t="s">
        <v>54</v>
      </c>
      <c r="AJ5463" t="s">
        <v>49</v>
      </c>
    </row>
    <row r="5464" spans="1:36">
      <c r="A5464" s="6">
        <v>140</v>
      </c>
      <c r="B5464" t="s">
        <v>57</v>
      </c>
      <c r="C5464" t="s">
        <v>61</v>
      </c>
      <c r="D5464" t="s">
        <v>96</v>
      </c>
      <c r="E5464" t="s">
        <v>63</v>
      </c>
      <c r="F5464">
        <v>1</v>
      </c>
      <c r="G5464" t="s">
        <v>61</v>
      </c>
      <c r="H5464" t="s">
        <v>64</v>
      </c>
      <c r="I5464">
        <v>0</v>
      </c>
      <c r="J5464" s="1">
        <v>0</v>
      </c>
      <c r="K5464">
        <v>0</v>
      </c>
      <c r="L5464" t="s">
        <v>80</v>
      </c>
      <c r="M5464" t="s">
        <v>37</v>
      </c>
      <c r="N5464">
        <v>60</v>
      </c>
      <c r="O5464" t="s">
        <v>66</v>
      </c>
      <c r="P5464" s="2">
        <v>69.980821917808214</v>
      </c>
      <c r="Q5464">
        <v>0</v>
      </c>
      <c r="R5464">
        <v>8750000</v>
      </c>
      <c r="S5464">
        <v>60</v>
      </c>
      <c r="T5464">
        <v>0</v>
      </c>
      <c r="U5464" t="s">
        <v>105</v>
      </c>
      <c r="V5464" t="s">
        <v>68</v>
      </c>
      <c r="W5464" t="s">
        <v>38</v>
      </c>
      <c r="X5464" t="s">
        <v>39</v>
      </c>
      <c r="Y5464" t="s">
        <v>40</v>
      </c>
      <c r="Z5464" t="s">
        <v>55</v>
      </c>
      <c r="AA5464" t="s">
        <v>91</v>
      </c>
      <c r="AB5464" t="s">
        <v>84</v>
      </c>
      <c r="AC5464" t="s">
        <v>85</v>
      </c>
      <c r="AD5464" t="s">
        <v>50</v>
      </c>
      <c r="AE5464" t="s">
        <v>45</v>
      </c>
      <c r="AF5464" t="s">
        <v>86</v>
      </c>
      <c r="AG5464" t="s">
        <v>70</v>
      </c>
      <c r="AH5464" t="s">
        <v>59</v>
      </c>
      <c r="AI5464" t="s">
        <v>60</v>
      </c>
      <c r="AJ5464" t="s">
        <v>49</v>
      </c>
    </row>
    <row r="5465" spans="1:36">
      <c r="A5465" s="6">
        <v>143</v>
      </c>
      <c r="B5465" t="s">
        <v>57</v>
      </c>
      <c r="C5465" t="s">
        <v>61</v>
      </c>
      <c r="D5465" t="s">
        <v>62</v>
      </c>
      <c r="E5465" t="s">
        <v>63</v>
      </c>
      <c r="F5465">
        <v>1</v>
      </c>
      <c r="G5465" t="s">
        <v>61</v>
      </c>
      <c r="H5465" t="s">
        <v>64</v>
      </c>
      <c r="I5465">
        <v>0</v>
      </c>
      <c r="J5465" s="1">
        <v>0</v>
      </c>
      <c r="K5465">
        <v>0</v>
      </c>
      <c r="L5465" t="s">
        <v>80</v>
      </c>
      <c r="M5465" t="s">
        <v>37</v>
      </c>
      <c r="N5465">
        <v>60</v>
      </c>
      <c r="O5465" t="s">
        <v>66</v>
      </c>
      <c r="P5465" s="2">
        <v>51.909589041095892</v>
      </c>
      <c r="Q5465">
        <v>2</v>
      </c>
      <c r="R5465">
        <v>5000000</v>
      </c>
      <c r="S5465">
        <v>60</v>
      </c>
      <c r="T5465">
        <v>0</v>
      </c>
      <c r="U5465" t="s">
        <v>67</v>
      </c>
      <c r="V5465" t="s">
        <v>68</v>
      </c>
      <c r="W5465" t="s">
        <v>38</v>
      </c>
      <c r="X5465" t="s">
        <v>39</v>
      </c>
      <c r="Y5465" t="s">
        <v>40</v>
      </c>
      <c r="Z5465" t="s">
        <v>55</v>
      </c>
      <c r="AA5465" t="s">
        <v>91</v>
      </c>
      <c r="AB5465" t="s">
        <v>74</v>
      </c>
      <c r="AC5465" t="s">
        <v>75</v>
      </c>
      <c r="AD5465" t="s">
        <v>76</v>
      </c>
      <c r="AE5465" t="s">
        <v>77</v>
      </c>
      <c r="AF5465" t="s">
        <v>108</v>
      </c>
      <c r="AG5465" t="s">
        <v>71</v>
      </c>
      <c r="AH5465" t="s">
        <v>59</v>
      </c>
      <c r="AI5465" t="s">
        <v>60</v>
      </c>
      <c r="AJ5465" t="s">
        <v>49</v>
      </c>
    </row>
    <row r="5466" spans="1:36">
      <c r="A5466" s="6">
        <v>144</v>
      </c>
      <c r="B5466" t="s">
        <v>36</v>
      </c>
      <c r="C5466" t="s">
        <v>36</v>
      </c>
      <c r="D5466" t="s">
        <v>36</v>
      </c>
      <c r="E5466" t="s">
        <v>36</v>
      </c>
      <c r="F5466" t="s">
        <v>36</v>
      </c>
      <c r="G5466" t="s">
        <v>36</v>
      </c>
      <c r="H5466" t="s">
        <v>36</v>
      </c>
      <c r="I5466">
        <v>0</v>
      </c>
      <c r="J5466" s="1">
        <v>0</v>
      </c>
      <c r="K5466">
        <v>0</v>
      </c>
      <c r="L5466" t="s">
        <v>37</v>
      </c>
      <c r="M5466" t="s">
        <v>37</v>
      </c>
      <c r="N5466">
        <v>0</v>
      </c>
      <c r="O5466" t="s">
        <v>36</v>
      </c>
      <c r="P5466" s="2">
        <v>0</v>
      </c>
      <c r="Q5466">
        <v>0</v>
      </c>
      <c r="R5466">
        <v>0</v>
      </c>
      <c r="S5466">
        <v>10</v>
      </c>
      <c r="T5466">
        <v>0</v>
      </c>
      <c r="U5466" t="s">
        <v>36</v>
      </c>
      <c r="V5466" t="s">
        <v>36</v>
      </c>
      <c r="W5466" t="s">
        <v>38</v>
      </c>
      <c r="X5466" t="s">
        <v>39</v>
      </c>
      <c r="Y5466" t="s">
        <v>40</v>
      </c>
      <c r="Z5466" t="s">
        <v>41</v>
      </c>
      <c r="AA5466" t="s">
        <v>42</v>
      </c>
      <c r="AB5466" t="s">
        <v>43</v>
      </c>
      <c r="AC5466" t="s">
        <v>44</v>
      </c>
      <c r="AD5466" t="s">
        <v>50</v>
      </c>
      <c r="AE5466" t="s">
        <v>45</v>
      </c>
      <c r="AF5466" t="s">
        <v>46</v>
      </c>
      <c r="AG5466" t="s">
        <v>39</v>
      </c>
      <c r="AH5466" t="s">
        <v>53</v>
      </c>
      <c r="AI5466" t="s">
        <v>54</v>
      </c>
      <c r="AJ5466" t="s">
        <v>49</v>
      </c>
    </row>
    <row r="5467" spans="1:36">
      <c r="A5467" s="6">
        <v>2241001000383</v>
      </c>
      <c r="B5467" t="s">
        <v>36</v>
      </c>
      <c r="C5467" t="s">
        <v>36</v>
      </c>
      <c r="D5467" t="s">
        <v>36</v>
      </c>
      <c r="E5467" t="s">
        <v>36</v>
      </c>
      <c r="F5467" t="s">
        <v>36</v>
      </c>
      <c r="G5467" t="s">
        <v>36</v>
      </c>
      <c r="H5467" t="s">
        <v>36</v>
      </c>
      <c r="I5467">
        <v>0</v>
      </c>
      <c r="J5467" s="1">
        <v>0</v>
      </c>
      <c r="K5467">
        <v>0</v>
      </c>
      <c r="L5467" t="s">
        <v>37</v>
      </c>
      <c r="M5467" t="s">
        <v>37</v>
      </c>
      <c r="N5467">
        <v>0</v>
      </c>
      <c r="O5467" t="s">
        <v>36</v>
      </c>
      <c r="P5467" s="2">
        <v>0</v>
      </c>
      <c r="Q5467">
        <v>0</v>
      </c>
      <c r="R5467">
        <v>0</v>
      </c>
      <c r="S5467">
        <v>72</v>
      </c>
      <c r="T5467">
        <v>0</v>
      </c>
      <c r="U5467" t="s">
        <v>36</v>
      </c>
      <c r="V5467" t="s">
        <v>36</v>
      </c>
      <c r="W5467" t="s">
        <v>38</v>
      </c>
      <c r="X5467" t="s">
        <v>39</v>
      </c>
      <c r="Y5467" t="s">
        <v>40</v>
      </c>
      <c r="Z5467" t="s">
        <v>41</v>
      </c>
      <c r="AA5467" t="s">
        <v>42</v>
      </c>
      <c r="AB5467" t="s">
        <v>43</v>
      </c>
      <c r="AC5467" t="s">
        <v>44</v>
      </c>
      <c r="AD5467" t="s">
        <v>50</v>
      </c>
      <c r="AE5467" t="s">
        <v>45</v>
      </c>
      <c r="AF5467" t="s">
        <v>46</v>
      </c>
      <c r="AG5467" t="s">
        <v>39</v>
      </c>
      <c r="AH5467" t="s">
        <v>59</v>
      </c>
      <c r="AI5467" t="s">
        <v>60</v>
      </c>
      <c r="AJ5467" t="s">
        <v>49</v>
      </c>
    </row>
    <row r="5468" spans="1:36">
      <c r="A5468" s="6">
        <v>2011001000438</v>
      </c>
      <c r="B5468" t="s">
        <v>36</v>
      </c>
      <c r="C5468" t="s">
        <v>36</v>
      </c>
      <c r="D5468" t="s">
        <v>36</v>
      </c>
      <c r="E5468" t="s">
        <v>36</v>
      </c>
      <c r="F5468" t="s">
        <v>36</v>
      </c>
      <c r="G5468" t="s">
        <v>36</v>
      </c>
      <c r="H5468" t="s">
        <v>36</v>
      </c>
      <c r="I5468">
        <v>0</v>
      </c>
      <c r="J5468" s="1">
        <v>0</v>
      </c>
      <c r="K5468">
        <v>0</v>
      </c>
      <c r="L5468" t="s">
        <v>37</v>
      </c>
      <c r="M5468" t="s">
        <v>37</v>
      </c>
      <c r="N5468">
        <v>0</v>
      </c>
      <c r="O5468" t="s">
        <v>36</v>
      </c>
      <c r="P5468" s="2">
        <v>0</v>
      </c>
      <c r="Q5468">
        <v>0</v>
      </c>
      <c r="R5468">
        <v>0</v>
      </c>
      <c r="S5468">
        <v>51</v>
      </c>
      <c r="T5468">
        <v>0</v>
      </c>
      <c r="U5468" t="s">
        <v>36</v>
      </c>
      <c r="V5468" t="s">
        <v>36</v>
      </c>
      <c r="W5468" t="s">
        <v>38</v>
      </c>
      <c r="X5468" t="s">
        <v>39</v>
      </c>
      <c r="Y5468" t="s">
        <v>40</v>
      </c>
      <c r="Z5468" t="s">
        <v>41</v>
      </c>
      <c r="AA5468" t="s">
        <v>42</v>
      </c>
      <c r="AB5468" t="s">
        <v>43</v>
      </c>
      <c r="AC5468" t="s">
        <v>44</v>
      </c>
      <c r="AD5468" t="s">
        <v>50</v>
      </c>
      <c r="AE5468" t="s">
        <v>45</v>
      </c>
      <c r="AF5468" t="s">
        <v>46</v>
      </c>
      <c r="AG5468" t="s">
        <v>39</v>
      </c>
      <c r="AH5468" t="s">
        <v>55</v>
      </c>
      <c r="AI5468" t="s">
        <v>56</v>
      </c>
      <c r="AJ5468" t="s">
        <v>49</v>
      </c>
    </row>
    <row r="5469" spans="1:36">
      <c r="A5469" s="6">
        <v>145</v>
      </c>
      <c r="B5469" t="s">
        <v>57</v>
      </c>
      <c r="C5469" t="s">
        <v>61</v>
      </c>
      <c r="D5469" t="s">
        <v>62</v>
      </c>
      <c r="E5469" t="s">
        <v>63</v>
      </c>
      <c r="F5469">
        <v>1</v>
      </c>
      <c r="G5469" t="s">
        <v>61</v>
      </c>
      <c r="H5469" t="s">
        <v>64</v>
      </c>
      <c r="I5469">
        <v>0</v>
      </c>
      <c r="J5469" s="1">
        <v>0</v>
      </c>
      <c r="K5469">
        <v>0</v>
      </c>
      <c r="L5469" t="s">
        <v>65</v>
      </c>
      <c r="M5469" t="s">
        <v>98</v>
      </c>
      <c r="N5469">
        <v>60</v>
      </c>
      <c r="O5469" t="s">
        <v>90</v>
      </c>
      <c r="P5469" s="2">
        <v>49.704109589041096</v>
      </c>
      <c r="Q5469">
        <v>0</v>
      </c>
      <c r="R5469">
        <v>4461696</v>
      </c>
      <c r="S5469">
        <v>60</v>
      </c>
      <c r="T5469">
        <v>0</v>
      </c>
      <c r="U5469" t="s">
        <v>67</v>
      </c>
      <c r="V5469" t="s">
        <v>68</v>
      </c>
      <c r="W5469" t="s">
        <v>38</v>
      </c>
      <c r="X5469" t="s">
        <v>39</v>
      </c>
      <c r="Y5469" t="s">
        <v>40</v>
      </c>
      <c r="Z5469" t="s">
        <v>55</v>
      </c>
      <c r="AA5469" t="s">
        <v>91</v>
      </c>
      <c r="AB5469" t="s">
        <v>74</v>
      </c>
      <c r="AC5469" t="s">
        <v>75</v>
      </c>
      <c r="AD5469" t="s">
        <v>50</v>
      </c>
      <c r="AE5469" t="s">
        <v>45</v>
      </c>
      <c r="AF5469" t="s">
        <v>108</v>
      </c>
      <c r="AG5469" t="s">
        <v>71</v>
      </c>
      <c r="AH5469" t="s">
        <v>59</v>
      </c>
      <c r="AI5469" t="s">
        <v>60</v>
      </c>
      <c r="AJ5469" t="s">
        <v>49</v>
      </c>
    </row>
    <row r="5470" spans="1:36">
      <c r="A5470" s="6">
        <v>2241001000158</v>
      </c>
      <c r="B5470" t="s">
        <v>36</v>
      </c>
      <c r="C5470" t="s">
        <v>36</v>
      </c>
      <c r="D5470" t="s">
        <v>36</v>
      </c>
      <c r="E5470" t="s">
        <v>36</v>
      </c>
      <c r="F5470" t="s">
        <v>36</v>
      </c>
      <c r="G5470" t="s">
        <v>36</v>
      </c>
      <c r="H5470" t="s">
        <v>36</v>
      </c>
      <c r="I5470">
        <v>0</v>
      </c>
      <c r="J5470" s="1">
        <v>0</v>
      </c>
      <c r="K5470">
        <v>0</v>
      </c>
      <c r="L5470" t="s">
        <v>37</v>
      </c>
      <c r="M5470" t="s">
        <v>37</v>
      </c>
      <c r="N5470">
        <v>0</v>
      </c>
      <c r="O5470" t="s">
        <v>36</v>
      </c>
      <c r="P5470" s="2">
        <v>0</v>
      </c>
      <c r="Q5470">
        <v>0</v>
      </c>
      <c r="R5470">
        <v>0</v>
      </c>
      <c r="S5470">
        <v>67</v>
      </c>
      <c r="T5470">
        <v>0</v>
      </c>
      <c r="U5470" t="s">
        <v>36</v>
      </c>
      <c r="V5470" t="s">
        <v>36</v>
      </c>
      <c r="W5470" t="s">
        <v>38</v>
      </c>
      <c r="X5470" t="s">
        <v>39</v>
      </c>
      <c r="Y5470" t="s">
        <v>40</v>
      </c>
      <c r="Z5470" t="s">
        <v>41</v>
      </c>
      <c r="AA5470" t="s">
        <v>42</v>
      </c>
      <c r="AB5470" t="s">
        <v>43</v>
      </c>
      <c r="AC5470" t="s">
        <v>44</v>
      </c>
      <c r="AD5470" t="s">
        <v>50</v>
      </c>
      <c r="AE5470" t="s">
        <v>45</v>
      </c>
      <c r="AF5470" t="s">
        <v>46</v>
      </c>
      <c r="AG5470" t="s">
        <v>39</v>
      </c>
      <c r="AH5470" t="s">
        <v>59</v>
      </c>
      <c r="AI5470" t="s">
        <v>60</v>
      </c>
      <c r="AJ5470" t="s">
        <v>49</v>
      </c>
    </row>
    <row r="5471" spans="1:36">
      <c r="A5471" s="6">
        <v>151</v>
      </c>
      <c r="B5471" t="s">
        <v>57</v>
      </c>
      <c r="C5471" t="s">
        <v>89</v>
      </c>
      <c r="D5471" t="s">
        <v>96</v>
      </c>
      <c r="E5471" t="s">
        <v>63</v>
      </c>
      <c r="F5471">
        <v>2</v>
      </c>
      <c r="G5471" t="s">
        <v>89</v>
      </c>
      <c r="H5471" t="s">
        <v>97</v>
      </c>
      <c r="I5471">
        <v>103000000</v>
      </c>
      <c r="J5471" s="1">
        <v>0.76359223300970869</v>
      </c>
      <c r="K5471">
        <v>0</v>
      </c>
      <c r="L5471" t="s">
        <v>65</v>
      </c>
      <c r="M5471" t="s">
        <v>98</v>
      </c>
      <c r="N5471">
        <v>39</v>
      </c>
      <c r="O5471" t="s">
        <v>100</v>
      </c>
      <c r="P5471" s="2">
        <v>37.172602739726024</v>
      </c>
      <c r="Q5471">
        <v>0</v>
      </c>
      <c r="R5471">
        <v>9000000</v>
      </c>
      <c r="S5471">
        <v>60</v>
      </c>
      <c r="T5471">
        <v>0</v>
      </c>
      <c r="U5471" t="s">
        <v>67</v>
      </c>
      <c r="V5471" t="s">
        <v>68</v>
      </c>
      <c r="W5471" t="s">
        <v>38</v>
      </c>
      <c r="X5471" t="s">
        <v>39</v>
      </c>
      <c r="Y5471" t="s">
        <v>40</v>
      </c>
      <c r="Z5471" t="s">
        <v>55</v>
      </c>
      <c r="AA5471" t="s">
        <v>91</v>
      </c>
      <c r="AB5471" t="s">
        <v>106</v>
      </c>
      <c r="AC5471" t="s">
        <v>107</v>
      </c>
      <c r="AD5471" t="s">
        <v>50</v>
      </c>
      <c r="AE5471" t="s">
        <v>45</v>
      </c>
      <c r="AF5471" t="s">
        <v>86</v>
      </c>
      <c r="AG5471" t="s">
        <v>70</v>
      </c>
      <c r="AH5471" t="s">
        <v>59</v>
      </c>
      <c r="AI5471" t="s">
        <v>60</v>
      </c>
      <c r="AJ5471" t="s">
        <v>49</v>
      </c>
    </row>
    <row r="5472" spans="1:36">
      <c r="A5472" s="6">
        <v>152</v>
      </c>
      <c r="B5472" t="s">
        <v>57</v>
      </c>
      <c r="C5472" t="s">
        <v>61</v>
      </c>
      <c r="D5472" t="s">
        <v>62</v>
      </c>
      <c r="E5472" t="s">
        <v>63</v>
      </c>
      <c r="F5472">
        <v>1</v>
      </c>
      <c r="G5472" t="s">
        <v>61</v>
      </c>
      <c r="H5472" t="s">
        <v>64</v>
      </c>
      <c r="I5472">
        <v>83240000</v>
      </c>
      <c r="J5472" s="1">
        <v>0.84897885631907732</v>
      </c>
      <c r="K5472">
        <v>0</v>
      </c>
      <c r="L5472" t="s">
        <v>80</v>
      </c>
      <c r="M5472" t="s">
        <v>117</v>
      </c>
      <c r="N5472">
        <v>24</v>
      </c>
      <c r="O5472" t="s">
        <v>66</v>
      </c>
      <c r="P5472" s="2">
        <v>37.326027397260276</v>
      </c>
      <c r="Q5472">
        <v>1</v>
      </c>
      <c r="R5472">
        <v>3758408</v>
      </c>
      <c r="S5472">
        <v>72</v>
      </c>
      <c r="T5472">
        <v>0</v>
      </c>
      <c r="U5472" t="s">
        <v>67</v>
      </c>
      <c r="V5472" t="s">
        <v>68</v>
      </c>
      <c r="W5472" t="s">
        <v>38</v>
      </c>
      <c r="X5472" t="s">
        <v>39</v>
      </c>
      <c r="Y5472" t="s">
        <v>40</v>
      </c>
      <c r="Z5472" t="s">
        <v>118</v>
      </c>
      <c r="AA5472" t="s">
        <v>119</v>
      </c>
      <c r="AB5472" t="s">
        <v>106</v>
      </c>
      <c r="AC5472" t="s">
        <v>107</v>
      </c>
      <c r="AD5472" t="s">
        <v>76</v>
      </c>
      <c r="AE5472" t="s">
        <v>77</v>
      </c>
      <c r="AF5472" t="s">
        <v>108</v>
      </c>
      <c r="AG5472" t="s">
        <v>71</v>
      </c>
      <c r="AH5472" t="s">
        <v>59</v>
      </c>
      <c r="AI5472" t="s">
        <v>60</v>
      </c>
      <c r="AJ5472" t="s">
        <v>49</v>
      </c>
    </row>
    <row r="5473" spans="1:36">
      <c r="A5473" s="6">
        <v>154</v>
      </c>
      <c r="B5473" t="s">
        <v>57</v>
      </c>
      <c r="C5473" t="s">
        <v>89</v>
      </c>
      <c r="D5473" t="s">
        <v>96</v>
      </c>
      <c r="E5473" t="s">
        <v>63</v>
      </c>
      <c r="F5473">
        <v>2</v>
      </c>
      <c r="G5473" t="s">
        <v>89</v>
      </c>
      <c r="H5473" t="s">
        <v>97</v>
      </c>
      <c r="I5473">
        <v>0</v>
      </c>
      <c r="J5473" s="1">
        <v>0</v>
      </c>
      <c r="K5473">
        <v>0</v>
      </c>
      <c r="L5473" t="s">
        <v>80</v>
      </c>
      <c r="M5473" t="s">
        <v>37</v>
      </c>
      <c r="N5473">
        <v>36</v>
      </c>
      <c r="O5473" t="s">
        <v>100</v>
      </c>
      <c r="P5473" s="2">
        <v>63.589041095890408</v>
      </c>
      <c r="Q5473">
        <v>0</v>
      </c>
      <c r="R5473">
        <v>6300000</v>
      </c>
      <c r="S5473">
        <v>60</v>
      </c>
      <c r="T5473">
        <v>0</v>
      </c>
      <c r="U5473" t="s">
        <v>67</v>
      </c>
      <c r="V5473" t="s">
        <v>68</v>
      </c>
      <c r="W5473" t="s">
        <v>38</v>
      </c>
      <c r="X5473" t="s">
        <v>39</v>
      </c>
      <c r="Y5473" t="s">
        <v>40</v>
      </c>
      <c r="Z5473" t="s">
        <v>118</v>
      </c>
      <c r="AA5473" t="s">
        <v>119</v>
      </c>
      <c r="AB5473" t="s">
        <v>84</v>
      </c>
      <c r="AC5473" t="s">
        <v>85</v>
      </c>
      <c r="AD5473" t="s">
        <v>50</v>
      </c>
      <c r="AE5473" t="s">
        <v>45</v>
      </c>
      <c r="AF5473" t="s">
        <v>108</v>
      </c>
      <c r="AG5473" t="s">
        <v>71</v>
      </c>
      <c r="AH5473" t="s">
        <v>59</v>
      </c>
      <c r="AI5473" t="s">
        <v>60</v>
      </c>
      <c r="AJ5473" t="s">
        <v>49</v>
      </c>
    </row>
    <row r="5474" spans="1:36">
      <c r="A5474" s="6">
        <v>155</v>
      </c>
      <c r="B5474" t="s">
        <v>57</v>
      </c>
      <c r="C5474" t="s">
        <v>89</v>
      </c>
      <c r="D5474" t="s">
        <v>62</v>
      </c>
      <c r="E5474" t="s">
        <v>63</v>
      </c>
      <c r="F5474">
        <v>2</v>
      </c>
      <c r="G5474" t="s">
        <v>89</v>
      </c>
      <c r="H5474" t="s">
        <v>122</v>
      </c>
      <c r="I5474">
        <v>0</v>
      </c>
      <c r="J5474" s="1">
        <v>0</v>
      </c>
      <c r="K5474">
        <v>0</v>
      </c>
      <c r="L5474" t="s">
        <v>65</v>
      </c>
      <c r="M5474" t="s">
        <v>37</v>
      </c>
      <c r="N5474">
        <v>50</v>
      </c>
      <c r="O5474" t="s">
        <v>100</v>
      </c>
      <c r="P5474" s="2">
        <v>33.230136986301368</v>
      </c>
      <c r="Q5474">
        <v>0</v>
      </c>
      <c r="R5474">
        <v>3000000</v>
      </c>
      <c r="S5474">
        <v>10</v>
      </c>
      <c r="T5474">
        <v>0</v>
      </c>
      <c r="U5474" t="s">
        <v>67</v>
      </c>
      <c r="V5474" t="s">
        <v>68</v>
      </c>
      <c r="W5474" t="s">
        <v>38</v>
      </c>
      <c r="X5474" t="s">
        <v>39</v>
      </c>
      <c r="Y5474" t="s">
        <v>40</v>
      </c>
      <c r="Z5474" t="s">
        <v>55</v>
      </c>
      <c r="AA5474" t="s">
        <v>91</v>
      </c>
      <c r="AB5474" t="s">
        <v>106</v>
      </c>
      <c r="AC5474" t="s">
        <v>107</v>
      </c>
      <c r="AD5474" t="s">
        <v>50</v>
      </c>
      <c r="AE5474" t="s">
        <v>45</v>
      </c>
      <c r="AF5474" t="s">
        <v>131</v>
      </c>
      <c r="AG5474" t="s">
        <v>132</v>
      </c>
      <c r="AH5474" t="s">
        <v>53</v>
      </c>
      <c r="AI5474" t="s">
        <v>54</v>
      </c>
      <c r="AJ5474" t="s">
        <v>49</v>
      </c>
    </row>
    <row r="5475" spans="1:36">
      <c r="A5475" s="6">
        <v>157</v>
      </c>
      <c r="B5475" t="s">
        <v>57</v>
      </c>
      <c r="C5475" t="s">
        <v>61</v>
      </c>
      <c r="D5475" t="s">
        <v>62</v>
      </c>
      <c r="E5475" t="s">
        <v>63</v>
      </c>
      <c r="F5475">
        <v>1</v>
      </c>
      <c r="G5475" t="s">
        <v>61</v>
      </c>
      <c r="H5475" t="s">
        <v>64</v>
      </c>
      <c r="I5475">
        <v>0</v>
      </c>
      <c r="J5475" s="1">
        <v>0</v>
      </c>
      <c r="K5475">
        <v>0</v>
      </c>
      <c r="L5475" t="s">
        <v>65</v>
      </c>
      <c r="M5475" t="s">
        <v>37</v>
      </c>
      <c r="N5475">
        <v>45</v>
      </c>
      <c r="O5475" t="s">
        <v>100</v>
      </c>
      <c r="P5475" s="2">
        <v>36.720547945205482</v>
      </c>
      <c r="Q5475">
        <v>0</v>
      </c>
      <c r="R5475">
        <v>13274281</v>
      </c>
      <c r="S5475">
        <v>10</v>
      </c>
      <c r="T5475">
        <v>0</v>
      </c>
      <c r="U5475" t="s">
        <v>67</v>
      </c>
      <c r="V5475" t="s">
        <v>68</v>
      </c>
      <c r="W5475" t="s">
        <v>38</v>
      </c>
      <c r="X5475" t="s">
        <v>39</v>
      </c>
      <c r="Y5475" t="s">
        <v>40</v>
      </c>
      <c r="Z5475" t="s">
        <v>55</v>
      </c>
      <c r="AA5475" t="s">
        <v>91</v>
      </c>
      <c r="AB5475" t="s">
        <v>106</v>
      </c>
      <c r="AC5475" t="s">
        <v>107</v>
      </c>
      <c r="AD5475" t="s">
        <v>50</v>
      </c>
      <c r="AE5475" t="s">
        <v>45</v>
      </c>
      <c r="AF5475" t="s">
        <v>86</v>
      </c>
      <c r="AG5475" t="s">
        <v>70</v>
      </c>
      <c r="AH5475" t="s">
        <v>53</v>
      </c>
      <c r="AI5475" t="s">
        <v>54</v>
      </c>
      <c r="AJ5475" t="s">
        <v>49</v>
      </c>
    </row>
    <row r="5476" spans="1:36">
      <c r="A5476" s="6">
        <v>159</v>
      </c>
      <c r="B5476" t="s">
        <v>57</v>
      </c>
      <c r="C5476" t="s">
        <v>61</v>
      </c>
      <c r="D5476" t="s">
        <v>96</v>
      </c>
      <c r="E5476" t="s">
        <v>63</v>
      </c>
      <c r="F5476">
        <v>1</v>
      </c>
      <c r="G5476" t="s">
        <v>61</v>
      </c>
      <c r="H5476" t="s">
        <v>64</v>
      </c>
      <c r="I5476">
        <v>0</v>
      </c>
      <c r="J5476" s="1">
        <v>0</v>
      </c>
      <c r="K5476">
        <v>0</v>
      </c>
      <c r="L5476" t="s">
        <v>80</v>
      </c>
      <c r="M5476" t="s">
        <v>37</v>
      </c>
      <c r="N5476">
        <v>11</v>
      </c>
      <c r="O5476" t="s">
        <v>66</v>
      </c>
      <c r="P5476" s="2">
        <v>54</v>
      </c>
      <c r="Q5476">
        <v>2</v>
      </c>
      <c r="R5476">
        <v>4271620</v>
      </c>
      <c r="S5476">
        <v>60</v>
      </c>
      <c r="T5476">
        <v>0</v>
      </c>
      <c r="U5476" t="s">
        <v>67</v>
      </c>
      <c r="V5476" t="s">
        <v>68</v>
      </c>
      <c r="W5476" t="s">
        <v>38</v>
      </c>
      <c r="X5476" t="s">
        <v>39</v>
      </c>
      <c r="Y5476" t="s">
        <v>40</v>
      </c>
      <c r="Z5476" t="s">
        <v>41</v>
      </c>
      <c r="AA5476" t="s">
        <v>42</v>
      </c>
      <c r="AB5476" t="s">
        <v>74</v>
      </c>
      <c r="AC5476" t="s">
        <v>75</v>
      </c>
      <c r="AD5476" t="s">
        <v>76</v>
      </c>
      <c r="AE5476" t="s">
        <v>77</v>
      </c>
      <c r="AF5476" t="s">
        <v>108</v>
      </c>
      <c r="AG5476" t="s">
        <v>71</v>
      </c>
      <c r="AH5476" t="s">
        <v>59</v>
      </c>
      <c r="AI5476" t="s">
        <v>60</v>
      </c>
      <c r="AJ5476" t="s">
        <v>49</v>
      </c>
    </row>
    <row r="5477" spans="1:36">
      <c r="A5477" s="6">
        <v>161</v>
      </c>
      <c r="B5477" t="s">
        <v>57</v>
      </c>
      <c r="C5477" t="s">
        <v>61</v>
      </c>
      <c r="D5477" t="s">
        <v>62</v>
      </c>
      <c r="E5477" t="s">
        <v>63</v>
      </c>
      <c r="F5477">
        <v>1</v>
      </c>
      <c r="G5477" t="s">
        <v>61</v>
      </c>
      <c r="H5477" t="s">
        <v>64</v>
      </c>
      <c r="I5477">
        <v>72990000</v>
      </c>
      <c r="J5477" s="1">
        <v>0.11302918207973695</v>
      </c>
      <c r="K5477">
        <v>0</v>
      </c>
      <c r="L5477" t="s">
        <v>65</v>
      </c>
      <c r="M5477" t="s">
        <v>92</v>
      </c>
      <c r="N5477">
        <v>72</v>
      </c>
      <c r="O5477" t="s">
        <v>90</v>
      </c>
      <c r="P5477" s="2">
        <v>45.753424657534246</v>
      </c>
      <c r="Q5477">
        <v>0</v>
      </c>
      <c r="R5477">
        <v>2000000</v>
      </c>
      <c r="S5477">
        <v>60</v>
      </c>
      <c r="T5477">
        <v>0</v>
      </c>
      <c r="U5477" t="s">
        <v>67</v>
      </c>
      <c r="V5477" t="s">
        <v>68</v>
      </c>
      <c r="W5477" t="s">
        <v>38</v>
      </c>
      <c r="X5477" t="s">
        <v>39</v>
      </c>
      <c r="Y5477" t="s">
        <v>40</v>
      </c>
      <c r="Z5477" t="s">
        <v>72</v>
      </c>
      <c r="AA5477" t="s">
        <v>73</v>
      </c>
      <c r="AB5477" t="s">
        <v>74</v>
      </c>
      <c r="AC5477" t="s">
        <v>75</v>
      </c>
      <c r="AD5477" t="s">
        <v>50</v>
      </c>
      <c r="AE5477" t="s">
        <v>45</v>
      </c>
      <c r="AF5477" t="s">
        <v>131</v>
      </c>
      <c r="AG5477" t="s">
        <v>132</v>
      </c>
      <c r="AH5477" t="s">
        <v>59</v>
      </c>
      <c r="AI5477" t="s">
        <v>60</v>
      </c>
      <c r="AJ5477" t="s">
        <v>49</v>
      </c>
    </row>
    <row r="5478" spans="1:36">
      <c r="A5478" s="6">
        <v>162</v>
      </c>
      <c r="B5478" t="s">
        <v>57</v>
      </c>
      <c r="C5478" t="s">
        <v>61</v>
      </c>
      <c r="D5478" t="s">
        <v>62</v>
      </c>
      <c r="E5478" t="s">
        <v>63</v>
      </c>
      <c r="F5478">
        <v>1</v>
      </c>
      <c r="G5478" t="s">
        <v>61</v>
      </c>
      <c r="H5478" t="s">
        <v>64</v>
      </c>
      <c r="I5478">
        <v>72990000</v>
      </c>
      <c r="J5478" s="1">
        <v>2.1566762570215097E-2</v>
      </c>
      <c r="K5478">
        <v>0</v>
      </c>
      <c r="L5478" t="s">
        <v>65</v>
      </c>
      <c r="M5478" t="s">
        <v>92</v>
      </c>
      <c r="N5478">
        <v>72</v>
      </c>
      <c r="O5478" t="s">
        <v>90</v>
      </c>
      <c r="P5478" s="2">
        <v>45.753424657534246</v>
      </c>
      <c r="Q5478">
        <v>0</v>
      </c>
      <c r="R5478">
        <v>2000000</v>
      </c>
      <c r="S5478">
        <v>10</v>
      </c>
      <c r="T5478">
        <v>0</v>
      </c>
      <c r="U5478" t="s">
        <v>67</v>
      </c>
      <c r="V5478" t="s">
        <v>68</v>
      </c>
      <c r="W5478" t="s">
        <v>38</v>
      </c>
      <c r="X5478" t="s">
        <v>39</v>
      </c>
      <c r="Y5478" t="s">
        <v>40</v>
      </c>
      <c r="Z5478" t="s">
        <v>72</v>
      </c>
      <c r="AA5478" t="s">
        <v>73</v>
      </c>
      <c r="AB5478" t="s">
        <v>74</v>
      </c>
      <c r="AC5478" t="s">
        <v>75</v>
      </c>
      <c r="AD5478" t="s">
        <v>50</v>
      </c>
      <c r="AE5478" t="s">
        <v>45</v>
      </c>
      <c r="AF5478" t="s">
        <v>131</v>
      </c>
      <c r="AG5478" t="s">
        <v>132</v>
      </c>
      <c r="AH5478" t="s">
        <v>53</v>
      </c>
      <c r="AI5478" t="s">
        <v>54</v>
      </c>
      <c r="AJ5478" t="s">
        <v>49</v>
      </c>
    </row>
    <row r="5479" spans="1:36">
      <c r="A5479" s="6">
        <v>163</v>
      </c>
      <c r="B5479" t="s">
        <v>57</v>
      </c>
      <c r="C5479" t="s">
        <v>89</v>
      </c>
      <c r="D5479" t="s">
        <v>62</v>
      </c>
      <c r="E5479" t="s">
        <v>63</v>
      </c>
      <c r="F5479">
        <v>2</v>
      </c>
      <c r="G5479" t="s">
        <v>89</v>
      </c>
      <c r="H5479" t="s">
        <v>127</v>
      </c>
      <c r="I5479">
        <v>0</v>
      </c>
      <c r="J5479" s="1">
        <v>0</v>
      </c>
      <c r="K5479">
        <v>0</v>
      </c>
      <c r="L5479" t="s">
        <v>80</v>
      </c>
      <c r="M5479" t="s">
        <v>37</v>
      </c>
      <c r="N5479">
        <v>120</v>
      </c>
      <c r="O5479" t="s">
        <v>90</v>
      </c>
      <c r="P5479" s="2">
        <v>55.005479452054793</v>
      </c>
      <c r="Q5479">
        <v>1</v>
      </c>
      <c r="R5479">
        <v>2000000</v>
      </c>
      <c r="S5479">
        <v>72</v>
      </c>
      <c r="T5479">
        <v>0</v>
      </c>
      <c r="U5479" t="s">
        <v>67</v>
      </c>
      <c r="V5479" t="s">
        <v>68</v>
      </c>
      <c r="W5479" t="s">
        <v>38</v>
      </c>
      <c r="X5479" t="s">
        <v>39</v>
      </c>
      <c r="Y5479" t="s">
        <v>40</v>
      </c>
      <c r="Z5479" t="s">
        <v>103</v>
      </c>
      <c r="AA5479" t="s">
        <v>104</v>
      </c>
      <c r="AB5479" t="s">
        <v>74</v>
      </c>
      <c r="AC5479" t="s">
        <v>75</v>
      </c>
      <c r="AD5479" t="s">
        <v>76</v>
      </c>
      <c r="AE5479" t="s">
        <v>77</v>
      </c>
      <c r="AF5479" t="s">
        <v>131</v>
      </c>
      <c r="AG5479" t="s">
        <v>132</v>
      </c>
      <c r="AH5479" t="s">
        <v>59</v>
      </c>
      <c r="AI5479" t="s">
        <v>60</v>
      </c>
      <c r="AJ5479" t="s">
        <v>49</v>
      </c>
    </row>
    <row r="5480" spans="1:36">
      <c r="A5480" s="6">
        <v>153</v>
      </c>
      <c r="B5480" t="s">
        <v>57</v>
      </c>
      <c r="C5480" t="s">
        <v>61</v>
      </c>
      <c r="D5480" t="s">
        <v>62</v>
      </c>
      <c r="E5480" t="s">
        <v>63</v>
      </c>
      <c r="F5480">
        <v>1</v>
      </c>
      <c r="G5480" t="s">
        <v>61</v>
      </c>
      <c r="H5480" t="s">
        <v>64</v>
      </c>
      <c r="I5480">
        <v>0</v>
      </c>
      <c r="J5480" s="1">
        <v>0</v>
      </c>
      <c r="K5480">
        <v>0</v>
      </c>
      <c r="L5480" t="s">
        <v>80</v>
      </c>
      <c r="M5480" t="s">
        <v>37</v>
      </c>
      <c r="N5480">
        <v>36</v>
      </c>
      <c r="O5480" t="s">
        <v>90</v>
      </c>
      <c r="P5480" s="2">
        <v>49.136986301369866</v>
      </c>
      <c r="Q5480">
        <v>1</v>
      </c>
      <c r="R5480">
        <v>9650000</v>
      </c>
      <c r="S5480">
        <v>48</v>
      </c>
      <c r="T5480">
        <v>0</v>
      </c>
      <c r="U5480" t="s">
        <v>105</v>
      </c>
      <c r="V5480" t="s">
        <v>68</v>
      </c>
      <c r="W5480" t="s">
        <v>38</v>
      </c>
      <c r="X5480" t="s">
        <v>39</v>
      </c>
      <c r="Y5480" t="s">
        <v>40</v>
      </c>
      <c r="Z5480" t="s">
        <v>118</v>
      </c>
      <c r="AA5480" t="s">
        <v>119</v>
      </c>
      <c r="AB5480" t="s">
        <v>74</v>
      </c>
      <c r="AC5480" t="s">
        <v>75</v>
      </c>
      <c r="AD5480" t="s">
        <v>76</v>
      </c>
      <c r="AE5480" t="s">
        <v>77</v>
      </c>
      <c r="AF5480" t="s">
        <v>86</v>
      </c>
      <c r="AG5480" t="s">
        <v>70</v>
      </c>
      <c r="AH5480" t="s">
        <v>55</v>
      </c>
      <c r="AI5480" t="s">
        <v>56</v>
      </c>
      <c r="AJ5480" t="s">
        <v>49</v>
      </c>
    </row>
    <row r="5481" spans="1:36">
      <c r="A5481" s="6">
        <v>166</v>
      </c>
      <c r="B5481" t="s">
        <v>57</v>
      </c>
      <c r="C5481" t="s">
        <v>61</v>
      </c>
      <c r="D5481" t="s">
        <v>62</v>
      </c>
      <c r="E5481" t="s">
        <v>63</v>
      </c>
      <c r="F5481">
        <v>1</v>
      </c>
      <c r="G5481" t="s">
        <v>61</v>
      </c>
      <c r="H5481" t="s">
        <v>64</v>
      </c>
      <c r="I5481">
        <v>0</v>
      </c>
      <c r="J5481" s="1">
        <v>0</v>
      </c>
      <c r="K5481">
        <v>0</v>
      </c>
      <c r="L5481" t="s">
        <v>80</v>
      </c>
      <c r="M5481" t="s">
        <v>58</v>
      </c>
      <c r="N5481">
        <v>36</v>
      </c>
      <c r="O5481" t="s">
        <v>100</v>
      </c>
      <c r="P5481" s="2">
        <v>64.717808219178082</v>
      </c>
      <c r="Q5481">
        <v>0</v>
      </c>
      <c r="R5481">
        <v>22740854</v>
      </c>
      <c r="S5481">
        <v>60</v>
      </c>
      <c r="T5481">
        <v>0</v>
      </c>
      <c r="U5481" t="s">
        <v>67</v>
      </c>
      <c r="V5481" t="s">
        <v>68</v>
      </c>
      <c r="W5481" t="s">
        <v>38</v>
      </c>
      <c r="X5481" t="s">
        <v>39</v>
      </c>
      <c r="Y5481" t="s">
        <v>40</v>
      </c>
      <c r="Z5481" t="s">
        <v>118</v>
      </c>
      <c r="AA5481" t="s">
        <v>119</v>
      </c>
      <c r="AB5481" t="s">
        <v>84</v>
      </c>
      <c r="AC5481" t="s">
        <v>85</v>
      </c>
      <c r="AD5481" t="s">
        <v>50</v>
      </c>
      <c r="AE5481" t="s">
        <v>45</v>
      </c>
      <c r="AF5481" t="s">
        <v>78</v>
      </c>
      <c r="AG5481" t="s">
        <v>79</v>
      </c>
      <c r="AH5481" t="s">
        <v>59</v>
      </c>
      <c r="AI5481" t="s">
        <v>60</v>
      </c>
      <c r="AJ5481" t="s">
        <v>49</v>
      </c>
    </row>
    <row r="5482" spans="1:36">
      <c r="A5482" s="6">
        <v>167</v>
      </c>
      <c r="B5482" t="s">
        <v>57</v>
      </c>
      <c r="C5482" t="s">
        <v>61</v>
      </c>
      <c r="D5482" t="s">
        <v>62</v>
      </c>
      <c r="E5482" t="s">
        <v>63</v>
      </c>
      <c r="F5482">
        <v>1</v>
      </c>
      <c r="G5482" t="s">
        <v>61</v>
      </c>
      <c r="H5482" t="s">
        <v>64</v>
      </c>
      <c r="I5482">
        <v>0</v>
      </c>
      <c r="J5482" s="1">
        <v>0</v>
      </c>
      <c r="K5482">
        <v>0</v>
      </c>
      <c r="L5482" t="s">
        <v>128</v>
      </c>
      <c r="M5482" t="s">
        <v>58</v>
      </c>
      <c r="N5482">
        <v>24</v>
      </c>
      <c r="O5482" t="s">
        <v>66</v>
      </c>
      <c r="P5482" s="2">
        <v>39.635616438356166</v>
      </c>
      <c r="Q5482">
        <v>1</v>
      </c>
      <c r="R5482">
        <v>6500000</v>
      </c>
      <c r="S5482">
        <v>60</v>
      </c>
      <c r="T5482">
        <v>0</v>
      </c>
      <c r="U5482" t="s">
        <v>67</v>
      </c>
      <c r="V5482" t="s">
        <v>68</v>
      </c>
      <c r="W5482" t="s">
        <v>38</v>
      </c>
      <c r="X5482" t="s">
        <v>39</v>
      </c>
      <c r="Y5482" t="s">
        <v>40</v>
      </c>
      <c r="Z5482" t="s">
        <v>118</v>
      </c>
      <c r="AA5482" t="s">
        <v>119</v>
      </c>
      <c r="AB5482" t="s">
        <v>106</v>
      </c>
      <c r="AC5482" t="s">
        <v>107</v>
      </c>
      <c r="AD5482" t="s">
        <v>76</v>
      </c>
      <c r="AE5482" t="s">
        <v>77</v>
      </c>
      <c r="AF5482" t="s">
        <v>108</v>
      </c>
      <c r="AG5482" t="s">
        <v>71</v>
      </c>
      <c r="AH5482" t="s">
        <v>59</v>
      </c>
      <c r="AI5482" t="s">
        <v>60</v>
      </c>
      <c r="AJ5482" t="s">
        <v>49</v>
      </c>
    </row>
    <row r="5483" spans="1:36">
      <c r="A5483" s="6">
        <v>169</v>
      </c>
      <c r="B5483" t="s">
        <v>57</v>
      </c>
      <c r="C5483" t="s">
        <v>61</v>
      </c>
      <c r="D5483" t="s">
        <v>62</v>
      </c>
      <c r="E5483" t="s">
        <v>63</v>
      </c>
      <c r="F5483">
        <v>1</v>
      </c>
      <c r="G5483" t="s">
        <v>61</v>
      </c>
      <c r="H5483" t="s">
        <v>64</v>
      </c>
      <c r="I5483">
        <v>0</v>
      </c>
      <c r="J5483" s="1">
        <v>0</v>
      </c>
      <c r="K5483">
        <v>0</v>
      </c>
      <c r="L5483" t="s">
        <v>80</v>
      </c>
      <c r="M5483" t="s">
        <v>37</v>
      </c>
      <c r="N5483">
        <v>48</v>
      </c>
      <c r="O5483" t="s">
        <v>100</v>
      </c>
      <c r="P5483" s="2">
        <v>39.608219178082194</v>
      </c>
      <c r="Q5483">
        <v>0</v>
      </c>
      <c r="R5483">
        <v>9999999</v>
      </c>
      <c r="S5483">
        <v>60</v>
      </c>
      <c r="T5483">
        <v>0</v>
      </c>
      <c r="U5483" t="s">
        <v>67</v>
      </c>
      <c r="V5483" t="s">
        <v>68</v>
      </c>
      <c r="W5483" t="s">
        <v>38</v>
      </c>
      <c r="X5483" t="s">
        <v>39</v>
      </c>
      <c r="Y5483" t="s">
        <v>40</v>
      </c>
      <c r="Z5483" t="s">
        <v>55</v>
      </c>
      <c r="AA5483" t="s">
        <v>91</v>
      </c>
      <c r="AB5483" t="s">
        <v>106</v>
      </c>
      <c r="AC5483" t="s">
        <v>107</v>
      </c>
      <c r="AD5483" t="s">
        <v>50</v>
      </c>
      <c r="AE5483" t="s">
        <v>45</v>
      </c>
      <c r="AF5483" t="s">
        <v>86</v>
      </c>
      <c r="AG5483" t="s">
        <v>70</v>
      </c>
      <c r="AH5483" t="s">
        <v>59</v>
      </c>
      <c r="AI5483" t="s">
        <v>60</v>
      </c>
      <c r="AJ5483" t="s">
        <v>49</v>
      </c>
    </row>
    <row r="5484" spans="1:36">
      <c r="A5484" s="6">
        <v>170</v>
      </c>
      <c r="B5484" t="s">
        <v>57</v>
      </c>
      <c r="C5484" t="s">
        <v>89</v>
      </c>
      <c r="D5484" t="s">
        <v>96</v>
      </c>
      <c r="E5484" t="s">
        <v>63</v>
      </c>
      <c r="F5484">
        <v>2</v>
      </c>
      <c r="G5484" t="s">
        <v>89</v>
      </c>
      <c r="H5484" t="s">
        <v>97</v>
      </c>
      <c r="I5484">
        <v>103000000</v>
      </c>
      <c r="J5484" s="1">
        <v>3.7371281553398056E-2</v>
      </c>
      <c r="K5484">
        <v>0</v>
      </c>
      <c r="L5484" t="s">
        <v>65</v>
      </c>
      <c r="M5484" t="s">
        <v>98</v>
      </c>
      <c r="N5484">
        <v>39</v>
      </c>
      <c r="O5484" t="s">
        <v>100</v>
      </c>
      <c r="P5484" s="2">
        <v>37.172602739726024</v>
      </c>
      <c r="Q5484">
        <v>0</v>
      </c>
      <c r="R5484">
        <v>9000000</v>
      </c>
      <c r="S5484">
        <v>10</v>
      </c>
      <c r="T5484">
        <v>0</v>
      </c>
      <c r="U5484" t="s">
        <v>67</v>
      </c>
      <c r="V5484" t="s">
        <v>68</v>
      </c>
      <c r="W5484" t="s">
        <v>38</v>
      </c>
      <c r="X5484" t="s">
        <v>39</v>
      </c>
      <c r="Y5484" t="s">
        <v>40</v>
      </c>
      <c r="Z5484" t="s">
        <v>55</v>
      </c>
      <c r="AA5484" t="s">
        <v>91</v>
      </c>
      <c r="AB5484" t="s">
        <v>106</v>
      </c>
      <c r="AC5484" t="s">
        <v>107</v>
      </c>
      <c r="AD5484" t="s">
        <v>50</v>
      </c>
      <c r="AE5484" t="s">
        <v>45</v>
      </c>
      <c r="AF5484" t="s">
        <v>86</v>
      </c>
      <c r="AG5484" t="s">
        <v>70</v>
      </c>
      <c r="AH5484" t="s">
        <v>53</v>
      </c>
      <c r="AI5484" t="s">
        <v>54</v>
      </c>
      <c r="AJ5484" t="s">
        <v>49</v>
      </c>
    </row>
    <row r="5485" spans="1:36">
      <c r="A5485" s="6">
        <v>171</v>
      </c>
      <c r="B5485" t="s">
        <v>57</v>
      </c>
      <c r="C5485" t="s">
        <v>36</v>
      </c>
      <c r="D5485" t="s">
        <v>36</v>
      </c>
      <c r="E5485" t="s">
        <v>36</v>
      </c>
      <c r="F5485" t="s">
        <v>36</v>
      </c>
      <c r="G5485" t="s">
        <v>36</v>
      </c>
      <c r="H5485" t="s">
        <v>36</v>
      </c>
      <c r="I5485">
        <v>0</v>
      </c>
      <c r="J5485" s="1">
        <v>0</v>
      </c>
      <c r="K5485">
        <v>0</v>
      </c>
      <c r="L5485" t="s">
        <v>37</v>
      </c>
      <c r="M5485" t="s">
        <v>98</v>
      </c>
      <c r="N5485">
        <v>0</v>
      </c>
      <c r="O5485" t="s">
        <v>36</v>
      </c>
      <c r="P5485" s="2">
        <v>0</v>
      </c>
      <c r="Q5485">
        <v>0</v>
      </c>
      <c r="R5485">
        <v>0</v>
      </c>
      <c r="S5485">
        <v>10</v>
      </c>
      <c r="T5485">
        <v>0</v>
      </c>
      <c r="U5485" t="s">
        <v>36</v>
      </c>
      <c r="V5485" t="s">
        <v>36</v>
      </c>
      <c r="W5485" t="s">
        <v>38</v>
      </c>
      <c r="X5485" t="s">
        <v>39</v>
      </c>
      <c r="Y5485" t="s">
        <v>40</v>
      </c>
      <c r="Z5485" t="s">
        <v>41</v>
      </c>
      <c r="AA5485" t="s">
        <v>42</v>
      </c>
      <c r="AB5485" t="s">
        <v>43</v>
      </c>
      <c r="AC5485" t="s">
        <v>44</v>
      </c>
      <c r="AD5485" t="s">
        <v>50</v>
      </c>
      <c r="AE5485" t="s">
        <v>45</v>
      </c>
      <c r="AF5485" t="s">
        <v>46</v>
      </c>
      <c r="AG5485" t="s">
        <v>39</v>
      </c>
      <c r="AH5485" t="s">
        <v>53</v>
      </c>
      <c r="AI5485" t="s">
        <v>54</v>
      </c>
      <c r="AJ5485" t="s">
        <v>49</v>
      </c>
    </row>
    <row r="5486" spans="1:36">
      <c r="A5486" s="6">
        <v>172</v>
      </c>
      <c r="B5486" t="s">
        <v>36</v>
      </c>
      <c r="C5486" t="s">
        <v>36</v>
      </c>
      <c r="D5486" t="s">
        <v>36</v>
      </c>
      <c r="E5486" t="s">
        <v>36</v>
      </c>
      <c r="F5486" t="s">
        <v>36</v>
      </c>
      <c r="G5486" t="s">
        <v>36</v>
      </c>
      <c r="H5486" t="s">
        <v>36</v>
      </c>
      <c r="I5486">
        <v>0</v>
      </c>
      <c r="J5486" s="1">
        <v>0</v>
      </c>
      <c r="K5486">
        <v>0</v>
      </c>
      <c r="L5486" t="s">
        <v>37</v>
      </c>
      <c r="M5486" t="s">
        <v>37</v>
      </c>
      <c r="N5486">
        <v>0</v>
      </c>
      <c r="O5486" t="s">
        <v>36</v>
      </c>
      <c r="P5486" s="2">
        <v>0</v>
      </c>
      <c r="Q5486">
        <v>0</v>
      </c>
      <c r="R5486">
        <v>0</v>
      </c>
      <c r="S5486">
        <v>10</v>
      </c>
      <c r="T5486">
        <v>0</v>
      </c>
      <c r="U5486" t="s">
        <v>36</v>
      </c>
      <c r="V5486" t="s">
        <v>36</v>
      </c>
      <c r="W5486" t="s">
        <v>38</v>
      </c>
      <c r="X5486" t="s">
        <v>39</v>
      </c>
      <c r="Y5486" t="s">
        <v>40</v>
      </c>
      <c r="Z5486" t="s">
        <v>41</v>
      </c>
      <c r="AA5486" t="s">
        <v>42</v>
      </c>
      <c r="AB5486" t="s">
        <v>43</v>
      </c>
      <c r="AC5486" t="s">
        <v>44</v>
      </c>
      <c r="AD5486" t="s">
        <v>50</v>
      </c>
      <c r="AE5486" t="s">
        <v>45</v>
      </c>
      <c r="AF5486" t="s">
        <v>46</v>
      </c>
      <c r="AG5486" t="s">
        <v>39</v>
      </c>
      <c r="AH5486" t="s">
        <v>53</v>
      </c>
      <c r="AI5486" t="s">
        <v>54</v>
      </c>
      <c r="AJ5486" t="s">
        <v>49</v>
      </c>
    </row>
    <row r="5487" spans="1:36">
      <c r="A5487" s="6">
        <v>173</v>
      </c>
      <c r="B5487" t="s">
        <v>57</v>
      </c>
      <c r="C5487" t="s">
        <v>89</v>
      </c>
      <c r="D5487" t="s">
        <v>96</v>
      </c>
      <c r="E5487" t="s">
        <v>63</v>
      </c>
      <c r="F5487">
        <v>2</v>
      </c>
      <c r="G5487" t="s">
        <v>89</v>
      </c>
      <c r="H5487" t="s">
        <v>97</v>
      </c>
      <c r="I5487">
        <v>0</v>
      </c>
      <c r="J5487" s="1">
        <v>0</v>
      </c>
      <c r="K5487">
        <v>0</v>
      </c>
      <c r="L5487" t="s">
        <v>65</v>
      </c>
      <c r="M5487" t="s">
        <v>37</v>
      </c>
      <c r="N5487">
        <v>96</v>
      </c>
      <c r="O5487" t="s">
        <v>90</v>
      </c>
      <c r="P5487" s="2">
        <v>37.128767123287673</v>
      </c>
      <c r="Q5487">
        <v>1</v>
      </c>
      <c r="R5487">
        <v>6000000</v>
      </c>
      <c r="S5487">
        <v>72</v>
      </c>
      <c r="T5487">
        <v>0</v>
      </c>
      <c r="U5487" t="s">
        <v>67</v>
      </c>
      <c r="V5487" t="s">
        <v>68</v>
      </c>
      <c r="W5487" t="s">
        <v>38</v>
      </c>
      <c r="X5487" t="s">
        <v>39</v>
      </c>
      <c r="Y5487" t="s">
        <v>40</v>
      </c>
      <c r="Z5487" t="s">
        <v>72</v>
      </c>
      <c r="AA5487" t="s">
        <v>73</v>
      </c>
      <c r="AB5487" t="s">
        <v>106</v>
      </c>
      <c r="AC5487" t="s">
        <v>107</v>
      </c>
      <c r="AD5487" t="s">
        <v>76</v>
      </c>
      <c r="AE5487" t="s">
        <v>77</v>
      </c>
      <c r="AF5487" t="s">
        <v>108</v>
      </c>
      <c r="AG5487" t="s">
        <v>71</v>
      </c>
      <c r="AH5487" t="s">
        <v>59</v>
      </c>
      <c r="AI5487" t="s">
        <v>60</v>
      </c>
      <c r="AJ5487" t="s">
        <v>49</v>
      </c>
    </row>
    <row r="5488" spans="1:36">
      <c r="A5488" s="6">
        <v>175</v>
      </c>
      <c r="B5488" t="s">
        <v>36</v>
      </c>
      <c r="C5488" t="s">
        <v>36</v>
      </c>
      <c r="D5488" t="s">
        <v>36</v>
      </c>
      <c r="E5488" t="s">
        <v>36</v>
      </c>
      <c r="F5488" t="s">
        <v>36</v>
      </c>
      <c r="G5488" t="s">
        <v>36</v>
      </c>
      <c r="H5488" t="s">
        <v>36</v>
      </c>
      <c r="I5488">
        <v>0</v>
      </c>
      <c r="J5488" s="1">
        <v>0</v>
      </c>
      <c r="K5488">
        <v>0</v>
      </c>
      <c r="L5488" t="s">
        <v>37</v>
      </c>
      <c r="M5488" t="s">
        <v>37</v>
      </c>
      <c r="N5488">
        <v>0</v>
      </c>
      <c r="O5488" t="s">
        <v>36</v>
      </c>
      <c r="P5488" s="2">
        <v>0</v>
      </c>
      <c r="Q5488">
        <v>0</v>
      </c>
      <c r="R5488">
        <v>0</v>
      </c>
      <c r="S5488">
        <v>12</v>
      </c>
      <c r="T5488">
        <v>0</v>
      </c>
      <c r="U5488" t="s">
        <v>36</v>
      </c>
      <c r="V5488" t="s">
        <v>36</v>
      </c>
      <c r="W5488" t="s">
        <v>38</v>
      </c>
      <c r="X5488" t="s">
        <v>39</v>
      </c>
      <c r="Y5488" t="s">
        <v>40</v>
      </c>
      <c r="Z5488" t="s">
        <v>41</v>
      </c>
      <c r="AA5488" t="s">
        <v>42</v>
      </c>
      <c r="AB5488" t="s">
        <v>43</v>
      </c>
      <c r="AC5488" t="s">
        <v>44</v>
      </c>
      <c r="AD5488" t="s">
        <v>50</v>
      </c>
      <c r="AE5488" t="s">
        <v>45</v>
      </c>
      <c r="AF5488" t="s">
        <v>46</v>
      </c>
      <c r="AG5488" t="s">
        <v>39</v>
      </c>
      <c r="AH5488" t="s">
        <v>53</v>
      </c>
      <c r="AI5488" t="s">
        <v>54</v>
      </c>
      <c r="AJ5488" t="s">
        <v>49</v>
      </c>
    </row>
    <row r="5489" spans="1:36">
      <c r="A5489" s="6">
        <v>2221001000761</v>
      </c>
      <c r="B5489" t="s">
        <v>36</v>
      </c>
      <c r="C5489" t="s">
        <v>36</v>
      </c>
      <c r="D5489" t="s">
        <v>36</v>
      </c>
      <c r="E5489" t="s">
        <v>36</v>
      </c>
      <c r="F5489" t="s">
        <v>36</v>
      </c>
      <c r="G5489" t="s">
        <v>36</v>
      </c>
      <c r="H5489" t="s">
        <v>36</v>
      </c>
      <c r="I5489">
        <v>0</v>
      </c>
      <c r="J5489" s="1">
        <v>0</v>
      </c>
      <c r="K5489">
        <v>0</v>
      </c>
      <c r="L5489" t="s">
        <v>37</v>
      </c>
      <c r="M5489" t="s">
        <v>37</v>
      </c>
      <c r="N5489">
        <v>0</v>
      </c>
      <c r="O5489" t="s">
        <v>36</v>
      </c>
      <c r="P5489" s="2">
        <v>0</v>
      </c>
      <c r="Q5489">
        <v>0</v>
      </c>
      <c r="R5489">
        <v>0</v>
      </c>
      <c r="S5489">
        <v>36</v>
      </c>
      <c r="T5489">
        <v>0</v>
      </c>
      <c r="U5489" t="s">
        <v>36</v>
      </c>
      <c r="V5489" t="s">
        <v>36</v>
      </c>
      <c r="W5489" t="s">
        <v>38</v>
      </c>
      <c r="X5489" t="s">
        <v>39</v>
      </c>
      <c r="Y5489" t="s">
        <v>40</v>
      </c>
      <c r="Z5489" t="s">
        <v>41</v>
      </c>
      <c r="AA5489" t="s">
        <v>42</v>
      </c>
      <c r="AB5489" t="s">
        <v>43</v>
      </c>
      <c r="AC5489" t="s">
        <v>44</v>
      </c>
      <c r="AD5489" t="s">
        <v>50</v>
      </c>
      <c r="AE5489" t="s">
        <v>45</v>
      </c>
      <c r="AF5489" t="s">
        <v>46</v>
      </c>
      <c r="AG5489" t="s">
        <v>39</v>
      </c>
      <c r="AH5489" t="s">
        <v>51</v>
      </c>
      <c r="AI5489" t="s">
        <v>52</v>
      </c>
      <c r="AJ5489" t="s">
        <v>49</v>
      </c>
    </row>
    <row r="5490" spans="1:36">
      <c r="A5490" s="6">
        <v>2231001000130</v>
      </c>
      <c r="B5490" t="s">
        <v>36</v>
      </c>
      <c r="C5490" t="s">
        <v>36</v>
      </c>
      <c r="D5490" t="s">
        <v>36</v>
      </c>
      <c r="E5490" t="s">
        <v>36</v>
      </c>
      <c r="F5490" t="s">
        <v>36</v>
      </c>
      <c r="G5490" t="s">
        <v>36</v>
      </c>
      <c r="H5490" t="s">
        <v>36</v>
      </c>
      <c r="I5490">
        <v>0</v>
      </c>
      <c r="J5490" s="1">
        <v>0</v>
      </c>
      <c r="K5490">
        <v>0</v>
      </c>
      <c r="L5490" t="s">
        <v>37</v>
      </c>
      <c r="M5490" t="s">
        <v>37</v>
      </c>
      <c r="N5490">
        <v>0</v>
      </c>
      <c r="O5490" t="s">
        <v>36</v>
      </c>
      <c r="P5490" s="2">
        <v>0</v>
      </c>
      <c r="Q5490">
        <v>0</v>
      </c>
      <c r="R5490">
        <v>0</v>
      </c>
      <c r="S5490">
        <v>15</v>
      </c>
      <c r="T5490">
        <v>0</v>
      </c>
      <c r="U5490" t="s">
        <v>36</v>
      </c>
      <c r="V5490" t="s">
        <v>36</v>
      </c>
      <c r="W5490" t="s">
        <v>38</v>
      </c>
      <c r="X5490" t="s">
        <v>39</v>
      </c>
      <c r="Y5490" t="s">
        <v>40</v>
      </c>
      <c r="Z5490" t="s">
        <v>41</v>
      </c>
      <c r="AA5490" t="s">
        <v>42</v>
      </c>
      <c r="AB5490" t="s">
        <v>43</v>
      </c>
      <c r="AC5490" t="s">
        <v>44</v>
      </c>
      <c r="AD5490" t="s">
        <v>50</v>
      </c>
      <c r="AE5490" t="s">
        <v>45</v>
      </c>
      <c r="AF5490" t="s">
        <v>46</v>
      </c>
      <c r="AG5490" t="s">
        <v>39</v>
      </c>
      <c r="AH5490" t="s">
        <v>53</v>
      </c>
      <c r="AI5490" t="s">
        <v>54</v>
      </c>
      <c r="AJ5490" t="s">
        <v>49</v>
      </c>
    </row>
    <row r="5491" spans="1:36">
      <c r="A5491" s="6">
        <v>178</v>
      </c>
      <c r="B5491" t="s">
        <v>57</v>
      </c>
      <c r="C5491" t="s">
        <v>61</v>
      </c>
      <c r="D5491" t="s">
        <v>62</v>
      </c>
      <c r="E5491" t="s">
        <v>63</v>
      </c>
      <c r="F5491">
        <v>1</v>
      </c>
      <c r="G5491" t="s">
        <v>61</v>
      </c>
      <c r="H5491" t="s">
        <v>64</v>
      </c>
      <c r="I5491">
        <v>0</v>
      </c>
      <c r="J5491" s="1">
        <v>0</v>
      </c>
      <c r="K5491">
        <v>0</v>
      </c>
      <c r="L5491" t="s">
        <v>65</v>
      </c>
      <c r="M5491" t="s">
        <v>37</v>
      </c>
      <c r="N5491">
        <v>9</v>
      </c>
      <c r="O5491" t="s">
        <v>100</v>
      </c>
      <c r="P5491" s="2">
        <v>33.016438356164386</v>
      </c>
      <c r="Q5491">
        <v>0</v>
      </c>
      <c r="R5491">
        <v>2575000</v>
      </c>
      <c r="S5491">
        <v>72</v>
      </c>
      <c r="T5491">
        <v>0</v>
      </c>
      <c r="U5491" t="s">
        <v>67</v>
      </c>
      <c r="V5491" t="s">
        <v>68</v>
      </c>
      <c r="W5491" t="s">
        <v>38</v>
      </c>
      <c r="X5491" t="s">
        <v>39</v>
      </c>
      <c r="Y5491" t="s">
        <v>40</v>
      </c>
      <c r="Z5491" t="s">
        <v>41</v>
      </c>
      <c r="AA5491" t="s">
        <v>42</v>
      </c>
      <c r="AB5491" t="s">
        <v>106</v>
      </c>
      <c r="AC5491" t="s">
        <v>107</v>
      </c>
      <c r="AD5491" t="s">
        <v>50</v>
      </c>
      <c r="AE5491" t="s">
        <v>45</v>
      </c>
      <c r="AF5491" t="s">
        <v>131</v>
      </c>
      <c r="AG5491" t="s">
        <v>132</v>
      </c>
      <c r="AH5491" t="s">
        <v>59</v>
      </c>
      <c r="AI5491" t="s">
        <v>60</v>
      </c>
      <c r="AJ5491" t="s">
        <v>49</v>
      </c>
    </row>
    <row r="5492" spans="1:36">
      <c r="A5492" s="6">
        <v>179</v>
      </c>
      <c r="B5492" t="s">
        <v>57</v>
      </c>
      <c r="C5492" t="s">
        <v>61</v>
      </c>
      <c r="D5492" t="s">
        <v>62</v>
      </c>
      <c r="E5492" t="s">
        <v>63</v>
      </c>
      <c r="F5492">
        <v>1</v>
      </c>
      <c r="G5492" t="s">
        <v>61</v>
      </c>
      <c r="H5492" t="s">
        <v>64</v>
      </c>
      <c r="I5492">
        <v>35055000</v>
      </c>
      <c r="J5492" s="1">
        <v>0.93068035943517335</v>
      </c>
      <c r="K5492">
        <v>0</v>
      </c>
      <c r="L5492" t="s">
        <v>80</v>
      </c>
      <c r="M5492" t="s">
        <v>98</v>
      </c>
      <c r="N5492">
        <v>40</v>
      </c>
      <c r="O5492" t="s">
        <v>90</v>
      </c>
      <c r="P5492" s="2">
        <v>48.92876712328767</v>
      </c>
      <c r="Q5492">
        <v>1</v>
      </c>
      <c r="R5492">
        <v>6900000</v>
      </c>
      <c r="S5492">
        <v>72</v>
      </c>
      <c r="T5492">
        <v>0</v>
      </c>
      <c r="U5492" t="s">
        <v>67</v>
      </c>
      <c r="V5492" t="s">
        <v>68</v>
      </c>
      <c r="W5492" t="s">
        <v>38</v>
      </c>
      <c r="X5492" t="s">
        <v>39</v>
      </c>
      <c r="Y5492" t="s">
        <v>40</v>
      </c>
      <c r="Z5492" t="s">
        <v>55</v>
      </c>
      <c r="AA5492" t="s">
        <v>91</v>
      </c>
      <c r="AB5492" t="s">
        <v>74</v>
      </c>
      <c r="AC5492" t="s">
        <v>75</v>
      </c>
      <c r="AD5492" t="s">
        <v>76</v>
      </c>
      <c r="AE5492" t="s">
        <v>77</v>
      </c>
      <c r="AF5492" t="s">
        <v>108</v>
      </c>
      <c r="AG5492" t="s">
        <v>71</v>
      </c>
      <c r="AH5492" t="s">
        <v>59</v>
      </c>
      <c r="AI5492" t="s">
        <v>60</v>
      </c>
      <c r="AJ5492" t="s">
        <v>49</v>
      </c>
    </row>
    <row r="5493" spans="1:36">
      <c r="A5493" s="6">
        <v>180</v>
      </c>
      <c r="B5493" t="s">
        <v>57</v>
      </c>
      <c r="C5493" t="s">
        <v>89</v>
      </c>
      <c r="D5493" t="s">
        <v>111</v>
      </c>
      <c r="E5493" t="s">
        <v>63</v>
      </c>
      <c r="F5493">
        <v>2</v>
      </c>
      <c r="G5493" t="s">
        <v>89</v>
      </c>
      <c r="H5493" t="s">
        <v>97</v>
      </c>
      <c r="I5493">
        <v>0</v>
      </c>
      <c r="J5493" s="1">
        <v>0</v>
      </c>
      <c r="K5493">
        <v>0</v>
      </c>
      <c r="L5493" t="s">
        <v>65</v>
      </c>
      <c r="M5493" t="s">
        <v>98</v>
      </c>
      <c r="N5493">
        <v>60</v>
      </c>
      <c r="O5493" t="s">
        <v>100</v>
      </c>
      <c r="P5493" s="2">
        <v>38.320547945205476</v>
      </c>
      <c r="Q5493">
        <v>2</v>
      </c>
      <c r="R5493">
        <v>8500000</v>
      </c>
      <c r="S5493">
        <v>48</v>
      </c>
      <c r="T5493">
        <v>0</v>
      </c>
      <c r="U5493" t="s">
        <v>67</v>
      </c>
      <c r="V5493" t="s">
        <v>68</v>
      </c>
      <c r="W5493" t="s">
        <v>38</v>
      </c>
      <c r="X5493" t="s">
        <v>39</v>
      </c>
      <c r="Y5493" t="s">
        <v>40</v>
      </c>
      <c r="Z5493" t="s">
        <v>55</v>
      </c>
      <c r="AA5493" t="s">
        <v>91</v>
      </c>
      <c r="AB5493" t="s">
        <v>106</v>
      </c>
      <c r="AC5493" t="s">
        <v>107</v>
      </c>
      <c r="AD5493" t="s">
        <v>76</v>
      </c>
      <c r="AE5493" t="s">
        <v>77</v>
      </c>
      <c r="AF5493" t="s">
        <v>86</v>
      </c>
      <c r="AG5493" t="s">
        <v>70</v>
      </c>
      <c r="AH5493" t="s">
        <v>55</v>
      </c>
      <c r="AI5493" t="s">
        <v>56</v>
      </c>
      <c r="AJ5493" t="s">
        <v>49</v>
      </c>
    </row>
    <row r="5494" spans="1:36">
      <c r="A5494" s="6">
        <v>181</v>
      </c>
      <c r="B5494" t="s">
        <v>57</v>
      </c>
      <c r="C5494" t="s">
        <v>89</v>
      </c>
      <c r="D5494" t="s">
        <v>96</v>
      </c>
      <c r="E5494" t="s">
        <v>63</v>
      </c>
      <c r="F5494">
        <v>2</v>
      </c>
      <c r="G5494" t="s">
        <v>89</v>
      </c>
      <c r="H5494" t="s">
        <v>97</v>
      </c>
      <c r="I5494">
        <v>0</v>
      </c>
      <c r="J5494" s="1">
        <v>0</v>
      </c>
      <c r="K5494">
        <v>0</v>
      </c>
      <c r="L5494" t="s">
        <v>128</v>
      </c>
      <c r="M5494" t="s">
        <v>37</v>
      </c>
      <c r="N5494">
        <v>84</v>
      </c>
      <c r="O5494" t="s">
        <v>90</v>
      </c>
      <c r="P5494" s="2">
        <v>56.224657534246575</v>
      </c>
      <c r="Q5494">
        <v>0</v>
      </c>
      <c r="R5494">
        <v>8000000</v>
      </c>
      <c r="S5494">
        <v>60</v>
      </c>
      <c r="T5494">
        <v>0</v>
      </c>
      <c r="U5494" t="s">
        <v>67</v>
      </c>
      <c r="V5494" t="s">
        <v>68</v>
      </c>
      <c r="W5494" t="s">
        <v>38</v>
      </c>
      <c r="X5494" t="s">
        <v>39</v>
      </c>
      <c r="Y5494" t="s">
        <v>40</v>
      </c>
      <c r="Z5494" t="s">
        <v>72</v>
      </c>
      <c r="AA5494" t="s">
        <v>73</v>
      </c>
      <c r="AB5494" t="s">
        <v>74</v>
      </c>
      <c r="AC5494" t="s">
        <v>75</v>
      </c>
      <c r="AD5494" t="s">
        <v>50</v>
      </c>
      <c r="AE5494" t="s">
        <v>45</v>
      </c>
      <c r="AF5494" t="s">
        <v>86</v>
      </c>
      <c r="AG5494" t="s">
        <v>70</v>
      </c>
      <c r="AH5494" t="s">
        <v>59</v>
      </c>
      <c r="AI5494" t="s">
        <v>60</v>
      </c>
      <c r="AJ5494" t="s">
        <v>49</v>
      </c>
    </row>
    <row r="5495" spans="1:36">
      <c r="A5495" s="6">
        <v>182</v>
      </c>
      <c r="B5495" t="s">
        <v>57</v>
      </c>
      <c r="C5495" t="s">
        <v>61</v>
      </c>
      <c r="D5495" t="s">
        <v>111</v>
      </c>
      <c r="E5495" t="s">
        <v>63</v>
      </c>
      <c r="F5495">
        <v>1</v>
      </c>
      <c r="G5495" t="s">
        <v>61</v>
      </c>
      <c r="H5495" t="s">
        <v>64</v>
      </c>
      <c r="I5495">
        <v>0</v>
      </c>
      <c r="J5495" s="1">
        <v>0</v>
      </c>
      <c r="K5495">
        <v>0</v>
      </c>
      <c r="L5495" t="s">
        <v>80</v>
      </c>
      <c r="M5495" t="s">
        <v>37</v>
      </c>
      <c r="N5495">
        <v>312</v>
      </c>
      <c r="O5495" t="s">
        <v>66</v>
      </c>
      <c r="P5495" s="2">
        <v>65.975342465753428</v>
      </c>
      <c r="Q5495">
        <v>1</v>
      </c>
      <c r="R5495">
        <v>2500000</v>
      </c>
      <c r="S5495">
        <v>72</v>
      </c>
      <c r="T5495">
        <v>0</v>
      </c>
      <c r="U5495" t="s">
        <v>67</v>
      </c>
      <c r="V5495" t="s">
        <v>68</v>
      </c>
      <c r="W5495" t="s">
        <v>38</v>
      </c>
      <c r="X5495" t="s">
        <v>39</v>
      </c>
      <c r="Y5495" t="s">
        <v>40</v>
      </c>
      <c r="Z5495" t="s">
        <v>103</v>
      </c>
      <c r="AA5495" t="s">
        <v>104</v>
      </c>
      <c r="AB5495" t="s">
        <v>84</v>
      </c>
      <c r="AC5495" t="s">
        <v>85</v>
      </c>
      <c r="AD5495" t="s">
        <v>76</v>
      </c>
      <c r="AE5495" t="s">
        <v>77</v>
      </c>
      <c r="AF5495" t="s">
        <v>131</v>
      </c>
      <c r="AG5495" t="s">
        <v>132</v>
      </c>
      <c r="AH5495" t="s">
        <v>59</v>
      </c>
      <c r="AI5495" t="s">
        <v>60</v>
      </c>
      <c r="AJ5495" t="s">
        <v>49</v>
      </c>
    </row>
    <row r="5496" spans="1:36">
      <c r="A5496" s="6">
        <v>183</v>
      </c>
      <c r="B5496" t="s">
        <v>57</v>
      </c>
      <c r="C5496" t="s">
        <v>89</v>
      </c>
      <c r="D5496" t="s">
        <v>126</v>
      </c>
      <c r="E5496" t="s">
        <v>63</v>
      </c>
      <c r="F5496">
        <v>2</v>
      </c>
      <c r="G5496" t="s">
        <v>89</v>
      </c>
      <c r="H5496" t="s">
        <v>97</v>
      </c>
      <c r="I5496">
        <v>0</v>
      </c>
      <c r="J5496" s="1">
        <v>0</v>
      </c>
      <c r="K5496">
        <v>0</v>
      </c>
      <c r="L5496" t="s">
        <v>65</v>
      </c>
      <c r="M5496" t="s">
        <v>37</v>
      </c>
      <c r="N5496">
        <v>50</v>
      </c>
      <c r="O5496" t="s">
        <v>90</v>
      </c>
      <c r="P5496" s="2">
        <v>42.443835616438356</v>
      </c>
      <c r="Q5496">
        <v>0</v>
      </c>
      <c r="R5496">
        <v>7650000</v>
      </c>
      <c r="S5496">
        <v>10</v>
      </c>
      <c r="T5496">
        <v>0</v>
      </c>
      <c r="U5496" t="s">
        <v>67</v>
      </c>
      <c r="V5496" t="s">
        <v>68</v>
      </c>
      <c r="W5496" t="s">
        <v>38</v>
      </c>
      <c r="X5496" t="s">
        <v>39</v>
      </c>
      <c r="Y5496" t="s">
        <v>40</v>
      </c>
      <c r="Z5496" t="s">
        <v>55</v>
      </c>
      <c r="AA5496" t="s">
        <v>91</v>
      </c>
      <c r="AB5496" t="s">
        <v>74</v>
      </c>
      <c r="AC5496" t="s">
        <v>75</v>
      </c>
      <c r="AD5496" t="s">
        <v>50</v>
      </c>
      <c r="AE5496" t="s">
        <v>45</v>
      </c>
      <c r="AF5496" t="s">
        <v>86</v>
      </c>
      <c r="AG5496" t="s">
        <v>70</v>
      </c>
      <c r="AH5496" t="s">
        <v>53</v>
      </c>
      <c r="AI5496" t="s">
        <v>54</v>
      </c>
      <c r="AJ5496" t="s">
        <v>49</v>
      </c>
    </row>
    <row r="5497" spans="1:36">
      <c r="A5497" s="6">
        <v>149</v>
      </c>
      <c r="B5497" t="s">
        <v>57</v>
      </c>
      <c r="C5497" t="s">
        <v>61</v>
      </c>
      <c r="D5497" t="s">
        <v>99</v>
      </c>
      <c r="E5497" t="s">
        <v>158</v>
      </c>
      <c r="F5497">
        <v>1</v>
      </c>
      <c r="G5497" t="s">
        <v>61</v>
      </c>
      <c r="H5497" t="s">
        <v>64</v>
      </c>
      <c r="I5497">
        <v>0</v>
      </c>
      <c r="J5497" s="1">
        <v>0</v>
      </c>
      <c r="K5497">
        <v>0</v>
      </c>
      <c r="L5497" t="s">
        <v>65</v>
      </c>
      <c r="M5497" t="s">
        <v>37</v>
      </c>
      <c r="N5497">
        <v>3</v>
      </c>
      <c r="O5497" t="s">
        <v>66</v>
      </c>
      <c r="P5497" s="2">
        <v>53.317808219178083</v>
      </c>
      <c r="Q5497">
        <v>1</v>
      </c>
      <c r="R5497">
        <v>22</v>
      </c>
      <c r="S5497">
        <v>60</v>
      </c>
      <c r="T5497">
        <v>0</v>
      </c>
      <c r="U5497" t="s">
        <v>105</v>
      </c>
      <c r="V5497" t="s">
        <v>68</v>
      </c>
      <c r="W5497" t="s">
        <v>38</v>
      </c>
      <c r="X5497" t="s">
        <v>39</v>
      </c>
      <c r="Y5497" t="s">
        <v>40</v>
      </c>
      <c r="Z5497" t="s">
        <v>41</v>
      </c>
      <c r="AA5497" t="s">
        <v>42</v>
      </c>
      <c r="AB5497" t="s">
        <v>74</v>
      </c>
      <c r="AC5497" t="s">
        <v>75</v>
      </c>
      <c r="AD5497" t="s">
        <v>76</v>
      </c>
      <c r="AE5497" t="s">
        <v>77</v>
      </c>
      <c r="AF5497" t="s">
        <v>46</v>
      </c>
      <c r="AG5497" t="s">
        <v>39</v>
      </c>
      <c r="AH5497" t="s">
        <v>59</v>
      </c>
      <c r="AI5497" t="s">
        <v>60</v>
      </c>
      <c r="AJ5497" t="s">
        <v>49</v>
      </c>
    </row>
    <row r="5498" spans="1:36">
      <c r="A5498" s="6">
        <v>186</v>
      </c>
      <c r="B5498" t="s">
        <v>57</v>
      </c>
      <c r="C5498" t="s">
        <v>61</v>
      </c>
      <c r="D5498" t="s">
        <v>62</v>
      </c>
      <c r="E5498" t="s">
        <v>63</v>
      </c>
      <c r="F5498">
        <v>1</v>
      </c>
      <c r="G5498" t="s">
        <v>61</v>
      </c>
      <c r="H5498" t="s">
        <v>64</v>
      </c>
      <c r="I5498">
        <v>0</v>
      </c>
      <c r="J5498" s="1">
        <v>0</v>
      </c>
      <c r="K5498">
        <v>0</v>
      </c>
      <c r="L5498" t="s">
        <v>128</v>
      </c>
      <c r="M5498" t="s">
        <v>37</v>
      </c>
      <c r="N5498">
        <v>84</v>
      </c>
      <c r="O5498" t="s">
        <v>90</v>
      </c>
      <c r="P5498" s="2">
        <v>51.232876712328768</v>
      </c>
      <c r="Q5498">
        <v>0</v>
      </c>
      <c r="R5498">
        <v>7699513</v>
      </c>
      <c r="S5498">
        <v>60</v>
      </c>
      <c r="T5498">
        <v>0</v>
      </c>
      <c r="U5498" t="s">
        <v>67</v>
      </c>
      <c r="V5498" t="s">
        <v>68</v>
      </c>
      <c r="W5498" t="s">
        <v>38</v>
      </c>
      <c r="X5498" t="s">
        <v>39</v>
      </c>
      <c r="Y5498" t="s">
        <v>40</v>
      </c>
      <c r="Z5498" t="s">
        <v>72</v>
      </c>
      <c r="AA5498" t="s">
        <v>73</v>
      </c>
      <c r="AB5498" t="s">
        <v>74</v>
      </c>
      <c r="AC5498" t="s">
        <v>75</v>
      </c>
      <c r="AD5498" t="s">
        <v>50</v>
      </c>
      <c r="AE5498" t="s">
        <v>45</v>
      </c>
      <c r="AF5498" t="s">
        <v>86</v>
      </c>
      <c r="AG5498" t="s">
        <v>70</v>
      </c>
      <c r="AH5498" t="s">
        <v>59</v>
      </c>
      <c r="AI5498" t="s">
        <v>60</v>
      </c>
      <c r="AJ5498" t="s">
        <v>49</v>
      </c>
    </row>
    <row r="5499" spans="1:36">
      <c r="A5499" s="6">
        <v>187</v>
      </c>
      <c r="B5499" t="s">
        <v>57</v>
      </c>
      <c r="C5499" t="s">
        <v>89</v>
      </c>
      <c r="D5499" t="s">
        <v>62</v>
      </c>
      <c r="E5499" t="s">
        <v>63</v>
      </c>
      <c r="F5499">
        <v>2</v>
      </c>
      <c r="G5499" t="s">
        <v>89</v>
      </c>
      <c r="H5499" t="s">
        <v>122</v>
      </c>
      <c r="I5499">
        <v>0</v>
      </c>
      <c r="J5499" s="1">
        <v>0</v>
      </c>
      <c r="K5499">
        <v>0</v>
      </c>
      <c r="L5499" t="s">
        <v>65</v>
      </c>
      <c r="M5499" t="s">
        <v>37</v>
      </c>
      <c r="N5499">
        <v>60</v>
      </c>
      <c r="O5499" t="s">
        <v>100</v>
      </c>
      <c r="P5499" s="2">
        <v>59.772602739726025</v>
      </c>
      <c r="Q5499">
        <v>0</v>
      </c>
      <c r="R5499">
        <v>26500000</v>
      </c>
      <c r="S5499">
        <v>24</v>
      </c>
      <c r="T5499">
        <v>0</v>
      </c>
      <c r="U5499" t="s">
        <v>67</v>
      </c>
      <c r="V5499" t="s">
        <v>68</v>
      </c>
      <c r="W5499" t="s">
        <v>38</v>
      </c>
      <c r="X5499" t="s">
        <v>39</v>
      </c>
      <c r="Y5499" t="s">
        <v>40</v>
      </c>
      <c r="Z5499" t="s">
        <v>55</v>
      </c>
      <c r="AA5499" t="s">
        <v>91</v>
      </c>
      <c r="AB5499" t="s">
        <v>74</v>
      </c>
      <c r="AC5499" t="s">
        <v>75</v>
      </c>
      <c r="AD5499" t="s">
        <v>50</v>
      </c>
      <c r="AE5499" t="s">
        <v>45</v>
      </c>
      <c r="AF5499" t="s">
        <v>78</v>
      </c>
      <c r="AG5499" t="s">
        <v>79</v>
      </c>
      <c r="AH5499" t="s">
        <v>51</v>
      </c>
      <c r="AI5499" t="s">
        <v>52</v>
      </c>
      <c r="AJ5499" t="s">
        <v>49</v>
      </c>
    </row>
    <row r="5500" spans="1:36">
      <c r="A5500" s="6">
        <v>188</v>
      </c>
      <c r="B5500" t="s">
        <v>57</v>
      </c>
      <c r="C5500" t="s">
        <v>61</v>
      </c>
      <c r="D5500" t="s">
        <v>62</v>
      </c>
      <c r="E5500" t="s">
        <v>63</v>
      </c>
      <c r="F5500">
        <v>1</v>
      </c>
      <c r="G5500" t="s">
        <v>61</v>
      </c>
      <c r="H5500" t="s">
        <v>64</v>
      </c>
      <c r="I5500">
        <v>0</v>
      </c>
      <c r="J5500" s="1">
        <v>0</v>
      </c>
      <c r="K5500">
        <v>0</v>
      </c>
      <c r="L5500" t="s">
        <v>65</v>
      </c>
      <c r="M5500" t="s">
        <v>37</v>
      </c>
      <c r="N5500">
        <v>132</v>
      </c>
      <c r="O5500" t="s">
        <v>100</v>
      </c>
      <c r="P5500" s="2">
        <v>41.887671232876713</v>
      </c>
      <c r="Q5500">
        <v>1</v>
      </c>
      <c r="R5500">
        <v>2096600</v>
      </c>
      <c r="S5500">
        <v>60</v>
      </c>
      <c r="T5500">
        <v>0</v>
      </c>
      <c r="U5500" t="s">
        <v>67</v>
      </c>
      <c r="V5500" t="s">
        <v>68</v>
      </c>
      <c r="W5500" t="s">
        <v>38</v>
      </c>
      <c r="X5500" t="s">
        <v>39</v>
      </c>
      <c r="Y5500" t="s">
        <v>40</v>
      </c>
      <c r="Z5500" t="s">
        <v>103</v>
      </c>
      <c r="AA5500" t="s">
        <v>104</v>
      </c>
      <c r="AB5500" t="s">
        <v>74</v>
      </c>
      <c r="AC5500" t="s">
        <v>75</v>
      </c>
      <c r="AD5500" t="s">
        <v>76</v>
      </c>
      <c r="AE5500" t="s">
        <v>77</v>
      </c>
      <c r="AF5500" t="s">
        <v>131</v>
      </c>
      <c r="AG5500" t="s">
        <v>132</v>
      </c>
      <c r="AH5500" t="s">
        <v>59</v>
      </c>
      <c r="AI5500" t="s">
        <v>60</v>
      </c>
      <c r="AJ5500" t="s">
        <v>49</v>
      </c>
    </row>
    <row r="5501" spans="1:36">
      <c r="A5501" s="6">
        <v>190</v>
      </c>
      <c r="B5501" t="s">
        <v>134</v>
      </c>
      <c r="C5501" t="s">
        <v>135</v>
      </c>
      <c r="D5501" t="s">
        <v>62</v>
      </c>
      <c r="E5501" t="s">
        <v>63</v>
      </c>
      <c r="F5501">
        <v>1</v>
      </c>
      <c r="G5501" t="s">
        <v>61</v>
      </c>
      <c r="H5501" t="s">
        <v>64</v>
      </c>
      <c r="I5501">
        <v>0</v>
      </c>
      <c r="J5501" s="1">
        <v>0</v>
      </c>
      <c r="K5501">
        <v>0</v>
      </c>
      <c r="L5501" t="s">
        <v>128</v>
      </c>
      <c r="M5501" t="s">
        <v>117</v>
      </c>
      <c r="N5501">
        <v>36</v>
      </c>
      <c r="O5501" t="s">
        <v>100</v>
      </c>
      <c r="P5501" s="2">
        <v>43.394520547945206</v>
      </c>
      <c r="Q5501">
        <v>0</v>
      </c>
      <c r="R5501">
        <v>3200000</v>
      </c>
      <c r="S5501">
        <v>72</v>
      </c>
      <c r="T5501">
        <v>0</v>
      </c>
      <c r="U5501" t="s">
        <v>67</v>
      </c>
      <c r="V5501" t="s">
        <v>68</v>
      </c>
      <c r="W5501" t="s">
        <v>38</v>
      </c>
      <c r="X5501" t="s">
        <v>39</v>
      </c>
      <c r="Y5501" t="s">
        <v>40</v>
      </c>
      <c r="Z5501" t="s">
        <v>118</v>
      </c>
      <c r="AA5501" t="s">
        <v>119</v>
      </c>
      <c r="AB5501" t="s">
        <v>74</v>
      </c>
      <c r="AC5501" t="s">
        <v>75</v>
      </c>
      <c r="AD5501" t="s">
        <v>50</v>
      </c>
      <c r="AE5501" t="s">
        <v>45</v>
      </c>
      <c r="AF5501" t="s">
        <v>108</v>
      </c>
      <c r="AG5501" t="s">
        <v>71</v>
      </c>
      <c r="AH5501" t="s">
        <v>59</v>
      </c>
      <c r="AI5501" t="s">
        <v>60</v>
      </c>
      <c r="AJ5501" t="s">
        <v>49</v>
      </c>
    </row>
    <row r="5502" spans="1:36">
      <c r="A5502" s="6">
        <v>191</v>
      </c>
      <c r="B5502" t="s">
        <v>57</v>
      </c>
      <c r="C5502" t="s">
        <v>89</v>
      </c>
      <c r="D5502" t="s">
        <v>111</v>
      </c>
      <c r="E5502" t="s">
        <v>63</v>
      </c>
      <c r="F5502">
        <v>2</v>
      </c>
      <c r="G5502" t="s">
        <v>89</v>
      </c>
      <c r="H5502" t="s">
        <v>97</v>
      </c>
      <c r="I5502">
        <v>0</v>
      </c>
      <c r="J5502" s="1">
        <v>0</v>
      </c>
      <c r="K5502">
        <v>0</v>
      </c>
      <c r="L5502" t="s">
        <v>65</v>
      </c>
      <c r="M5502" t="s">
        <v>98</v>
      </c>
      <c r="N5502">
        <v>60</v>
      </c>
      <c r="O5502" t="s">
        <v>100</v>
      </c>
      <c r="P5502" s="2">
        <v>38.320547945205476</v>
      </c>
      <c r="Q5502">
        <v>2</v>
      </c>
      <c r="R5502">
        <v>8500000</v>
      </c>
      <c r="S5502">
        <v>10</v>
      </c>
      <c r="T5502">
        <v>0</v>
      </c>
      <c r="U5502" t="s">
        <v>67</v>
      </c>
      <c r="V5502" t="s">
        <v>68</v>
      </c>
      <c r="W5502" t="s">
        <v>38</v>
      </c>
      <c r="X5502" t="s">
        <v>39</v>
      </c>
      <c r="Y5502" t="s">
        <v>40</v>
      </c>
      <c r="Z5502" t="s">
        <v>55</v>
      </c>
      <c r="AA5502" t="s">
        <v>91</v>
      </c>
      <c r="AB5502" t="s">
        <v>106</v>
      </c>
      <c r="AC5502" t="s">
        <v>107</v>
      </c>
      <c r="AD5502" t="s">
        <v>76</v>
      </c>
      <c r="AE5502" t="s">
        <v>77</v>
      </c>
      <c r="AF5502" t="s">
        <v>86</v>
      </c>
      <c r="AG5502" t="s">
        <v>70</v>
      </c>
      <c r="AH5502" t="s">
        <v>53</v>
      </c>
      <c r="AI5502" t="s">
        <v>54</v>
      </c>
      <c r="AJ5502" t="s">
        <v>49</v>
      </c>
    </row>
    <row r="5503" spans="1:36">
      <c r="A5503" s="6">
        <v>192</v>
      </c>
      <c r="B5503" t="s">
        <v>57</v>
      </c>
      <c r="C5503" t="s">
        <v>89</v>
      </c>
      <c r="D5503" t="s">
        <v>96</v>
      </c>
      <c r="E5503" t="s">
        <v>63</v>
      </c>
      <c r="F5503">
        <v>2</v>
      </c>
      <c r="G5503" t="s">
        <v>89</v>
      </c>
      <c r="H5503" t="s">
        <v>97</v>
      </c>
      <c r="I5503">
        <v>0</v>
      </c>
      <c r="J5503" s="1">
        <v>0</v>
      </c>
      <c r="K5503">
        <v>0</v>
      </c>
      <c r="L5503" t="s">
        <v>128</v>
      </c>
      <c r="M5503" t="s">
        <v>37</v>
      </c>
      <c r="N5503">
        <v>24</v>
      </c>
      <c r="O5503" t="s">
        <v>90</v>
      </c>
      <c r="P5503" s="2">
        <v>44.153424657534245</v>
      </c>
      <c r="Q5503">
        <v>2</v>
      </c>
      <c r="R5503">
        <v>10000000</v>
      </c>
      <c r="S5503">
        <v>60</v>
      </c>
      <c r="T5503">
        <v>0</v>
      </c>
      <c r="U5503" t="s">
        <v>67</v>
      </c>
      <c r="V5503" t="s">
        <v>68</v>
      </c>
      <c r="W5503" t="s">
        <v>38</v>
      </c>
      <c r="X5503" t="s">
        <v>39</v>
      </c>
      <c r="Y5503" t="s">
        <v>40</v>
      </c>
      <c r="Z5503" t="s">
        <v>118</v>
      </c>
      <c r="AA5503" t="s">
        <v>119</v>
      </c>
      <c r="AB5503" t="s">
        <v>74</v>
      </c>
      <c r="AC5503" t="s">
        <v>75</v>
      </c>
      <c r="AD5503" t="s">
        <v>76</v>
      </c>
      <c r="AE5503" t="s">
        <v>77</v>
      </c>
      <c r="AF5503" t="s">
        <v>86</v>
      </c>
      <c r="AG5503" t="s">
        <v>70</v>
      </c>
      <c r="AH5503" t="s">
        <v>59</v>
      </c>
      <c r="AI5503" t="s">
        <v>60</v>
      </c>
      <c r="AJ5503" t="s">
        <v>49</v>
      </c>
    </row>
    <row r="5504" spans="1:36">
      <c r="A5504" s="6">
        <v>193</v>
      </c>
      <c r="B5504" t="s">
        <v>57</v>
      </c>
      <c r="C5504" t="s">
        <v>89</v>
      </c>
      <c r="D5504" t="s">
        <v>96</v>
      </c>
      <c r="E5504" t="s">
        <v>63</v>
      </c>
      <c r="F5504">
        <v>2</v>
      </c>
      <c r="G5504" t="s">
        <v>89</v>
      </c>
      <c r="H5504" t="s">
        <v>97</v>
      </c>
      <c r="I5504">
        <v>0</v>
      </c>
      <c r="J5504" s="1">
        <v>0</v>
      </c>
      <c r="K5504">
        <v>0</v>
      </c>
      <c r="L5504" t="s">
        <v>128</v>
      </c>
      <c r="M5504" t="s">
        <v>37</v>
      </c>
      <c r="N5504">
        <v>84</v>
      </c>
      <c r="O5504" t="s">
        <v>90</v>
      </c>
      <c r="P5504" s="2">
        <v>56.224657534246575</v>
      </c>
      <c r="Q5504">
        <v>0</v>
      </c>
      <c r="R5504">
        <v>8000000</v>
      </c>
      <c r="S5504">
        <v>10</v>
      </c>
      <c r="T5504">
        <v>0</v>
      </c>
      <c r="U5504" t="s">
        <v>67</v>
      </c>
      <c r="V5504" t="s">
        <v>68</v>
      </c>
      <c r="W5504" t="s">
        <v>38</v>
      </c>
      <c r="X5504" t="s">
        <v>39</v>
      </c>
      <c r="Y5504" t="s">
        <v>40</v>
      </c>
      <c r="Z5504" t="s">
        <v>72</v>
      </c>
      <c r="AA5504" t="s">
        <v>73</v>
      </c>
      <c r="AB5504" t="s">
        <v>74</v>
      </c>
      <c r="AC5504" t="s">
        <v>75</v>
      </c>
      <c r="AD5504" t="s">
        <v>50</v>
      </c>
      <c r="AE5504" t="s">
        <v>45</v>
      </c>
      <c r="AF5504" t="s">
        <v>86</v>
      </c>
      <c r="AG5504" t="s">
        <v>70</v>
      </c>
      <c r="AH5504" t="s">
        <v>53</v>
      </c>
      <c r="AI5504" t="s">
        <v>54</v>
      </c>
      <c r="AJ5504" t="s">
        <v>49</v>
      </c>
    </row>
    <row r="5505" spans="1:36">
      <c r="A5505" s="6">
        <v>194</v>
      </c>
      <c r="B5505" t="s">
        <v>57</v>
      </c>
      <c r="C5505" t="s">
        <v>61</v>
      </c>
      <c r="D5505" t="s">
        <v>62</v>
      </c>
      <c r="E5505" t="s">
        <v>63</v>
      </c>
      <c r="F5505">
        <v>1</v>
      </c>
      <c r="G5505" t="s">
        <v>61</v>
      </c>
      <c r="H5505" t="s">
        <v>64</v>
      </c>
      <c r="I5505">
        <v>0</v>
      </c>
      <c r="J5505" s="1">
        <v>0</v>
      </c>
      <c r="K5505">
        <v>0</v>
      </c>
      <c r="L5505" t="s">
        <v>65</v>
      </c>
      <c r="M5505" t="s">
        <v>37</v>
      </c>
      <c r="N5505">
        <v>25</v>
      </c>
      <c r="O5505" t="s">
        <v>100</v>
      </c>
      <c r="P5505" s="2">
        <v>51.6</v>
      </c>
      <c r="Q5505">
        <v>1</v>
      </c>
      <c r="R5505">
        <v>2337717</v>
      </c>
      <c r="S5505">
        <v>60</v>
      </c>
      <c r="T5505">
        <v>0</v>
      </c>
      <c r="U5505" t="s">
        <v>67</v>
      </c>
      <c r="V5505" t="s">
        <v>68</v>
      </c>
      <c r="W5505" t="s">
        <v>38</v>
      </c>
      <c r="X5505" t="s">
        <v>39</v>
      </c>
      <c r="Y5505" t="s">
        <v>40</v>
      </c>
      <c r="Z5505" t="s">
        <v>118</v>
      </c>
      <c r="AA5505" t="s">
        <v>119</v>
      </c>
      <c r="AB5505" t="s">
        <v>74</v>
      </c>
      <c r="AC5505" t="s">
        <v>75</v>
      </c>
      <c r="AD5505" t="s">
        <v>76</v>
      </c>
      <c r="AE5505" t="s">
        <v>77</v>
      </c>
      <c r="AF5505" t="s">
        <v>131</v>
      </c>
      <c r="AG5505" t="s">
        <v>132</v>
      </c>
      <c r="AH5505" t="s">
        <v>59</v>
      </c>
      <c r="AI5505" t="s">
        <v>60</v>
      </c>
      <c r="AJ5505" t="s">
        <v>49</v>
      </c>
    </row>
    <row r="5506" spans="1:36">
      <c r="A5506" s="6">
        <v>195</v>
      </c>
      <c r="B5506" t="s">
        <v>57</v>
      </c>
      <c r="C5506" t="s">
        <v>61</v>
      </c>
      <c r="D5506" t="s">
        <v>62</v>
      </c>
      <c r="E5506" t="s">
        <v>63</v>
      </c>
      <c r="F5506">
        <v>1</v>
      </c>
      <c r="G5506" t="s">
        <v>61</v>
      </c>
      <c r="H5506" t="s">
        <v>64</v>
      </c>
      <c r="I5506">
        <v>0</v>
      </c>
      <c r="J5506" s="1">
        <v>0</v>
      </c>
      <c r="K5506">
        <v>0</v>
      </c>
      <c r="L5506" t="s">
        <v>65</v>
      </c>
      <c r="M5506" t="s">
        <v>37</v>
      </c>
      <c r="N5506">
        <v>25</v>
      </c>
      <c r="O5506" t="s">
        <v>100</v>
      </c>
      <c r="P5506" s="2">
        <v>51.6</v>
      </c>
      <c r="Q5506">
        <v>1</v>
      </c>
      <c r="R5506">
        <v>2337717</v>
      </c>
      <c r="S5506">
        <v>10</v>
      </c>
      <c r="T5506">
        <v>0</v>
      </c>
      <c r="U5506" t="s">
        <v>67</v>
      </c>
      <c r="V5506" t="s">
        <v>68</v>
      </c>
      <c r="W5506" t="s">
        <v>38</v>
      </c>
      <c r="X5506" t="s">
        <v>39</v>
      </c>
      <c r="Y5506" t="s">
        <v>40</v>
      </c>
      <c r="Z5506" t="s">
        <v>118</v>
      </c>
      <c r="AA5506" t="s">
        <v>119</v>
      </c>
      <c r="AB5506" t="s">
        <v>74</v>
      </c>
      <c r="AC5506" t="s">
        <v>75</v>
      </c>
      <c r="AD5506" t="s">
        <v>76</v>
      </c>
      <c r="AE5506" t="s">
        <v>77</v>
      </c>
      <c r="AF5506" t="s">
        <v>131</v>
      </c>
      <c r="AG5506" t="s">
        <v>132</v>
      </c>
      <c r="AH5506" t="s">
        <v>53</v>
      </c>
      <c r="AI5506" t="s">
        <v>54</v>
      </c>
      <c r="AJ5506" t="s">
        <v>49</v>
      </c>
    </row>
    <row r="5507" spans="1:36">
      <c r="A5507" s="6">
        <v>196</v>
      </c>
      <c r="B5507" t="s">
        <v>57</v>
      </c>
      <c r="C5507" t="s">
        <v>61</v>
      </c>
      <c r="D5507" t="s">
        <v>62</v>
      </c>
      <c r="E5507" t="s">
        <v>63</v>
      </c>
      <c r="F5507">
        <v>1</v>
      </c>
      <c r="G5507" t="s">
        <v>61</v>
      </c>
      <c r="H5507" t="s">
        <v>64</v>
      </c>
      <c r="I5507">
        <v>0</v>
      </c>
      <c r="J5507" s="1">
        <v>0</v>
      </c>
      <c r="K5507">
        <v>0</v>
      </c>
      <c r="L5507" t="s">
        <v>128</v>
      </c>
      <c r="M5507" t="s">
        <v>37</v>
      </c>
      <c r="N5507">
        <v>132</v>
      </c>
      <c r="O5507" t="s">
        <v>100</v>
      </c>
      <c r="P5507" s="2">
        <v>26.624657534246577</v>
      </c>
      <c r="Q5507">
        <v>0</v>
      </c>
      <c r="R5507">
        <v>2852000</v>
      </c>
      <c r="S5507">
        <v>60</v>
      </c>
      <c r="T5507">
        <v>0</v>
      </c>
      <c r="U5507" t="s">
        <v>67</v>
      </c>
      <c r="V5507" t="s">
        <v>68</v>
      </c>
      <c r="W5507" t="s">
        <v>38</v>
      </c>
      <c r="X5507" t="s">
        <v>39</v>
      </c>
      <c r="Y5507" t="s">
        <v>40</v>
      </c>
      <c r="Z5507" t="s">
        <v>103</v>
      </c>
      <c r="AA5507" t="s">
        <v>104</v>
      </c>
      <c r="AB5507" t="s">
        <v>106</v>
      </c>
      <c r="AC5507" t="s">
        <v>107</v>
      </c>
      <c r="AD5507" t="s">
        <v>50</v>
      </c>
      <c r="AE5507" t="s">
        <v>45</v>
      </c>
      <c r="AF5507" t="s">
        <v>131</v>
      </c>
      <c r="AG5507" t="s">
        <v>132</v>
      </c>
      <c r="AH5507" t="s">
        <v>59</v>
      </c>
      <c r="AI5507" t="s">
        <v>60</v>
      </c>
      <c r="AJ5507" t="s">
        <v>49</v>
      </c>
    </row>
    <row r="5508" spans="1:36">
      <c r="A5508" s="6">
        <v>197</v>
      </c>
      <c r="B5508" t="s">
        <v>57</v>
      </c>
      <c r="C5508" t="s">
        <v>61</v>
      </c>
      <c r="D5508" t="s">
        <v>62</v>
      </c>
      <c r="E5508" t="s">
        <v>63</v>
      </c>
      <c r="F5508">
        <v>1</v>
      </c>
      <c r="G5508" t="s">
        <v>61</v>
      </c>
      <c r="H5508" t="s">
        <v>64</v>
      </c>
      <c r="I5508">
        <v>0</v>
      </c>
      <c r="J5508" s="1">
        <v>0</v>
      </c>
      <c r="K5508">
        <v>0</v>
      </c>
      <c r="L5508" t="s">
        <v>80</v>
      </c>
      <c r="M5508" t="s">
        <v>37</v>
      </c>
      <c r="N5508">
        <v>204</v>
      </c>
      <c r="O5508" t="s">
        <v>66</v>
      </c>
      <c r="P5508" s="2">
        <v>50.252054794520546</v>
      </c>
      <c r="Q5508">
        <v>0</v>
      </c>
      <c r="R5508">
        <v>5660000</v>
      </c>
      <c r="S5508">
        <v>72</v>
      </c>
      <c r="T5508">
        <v>0</v>
      </c>
      <c r="U5508" t="s">
        <v>67</v>
      </c>
      <c r="V5508" t="s">
        <v>68</v>
      </c>
      <c r="W5508" t="s">
        <v>38</v>
      </c>
      <c r="X5508" t="s">
        <v>39</v>
      </c>
      <c r="Y5508" t="s">
        <v>40</v>
      </c>
      <c r="Z5508" t="s">
        <v>103</v>
      </c>
      <c r="AA5508" t="s">
        <v>104</v>
      </c>
      <c r="AB5508" t="s">
        <v>74</v>
      </c>
      <c r="AC5508" t="s">
        <v>75</v>
      </c>
      <c r="AD5508" t="s">
        <v>50</v>
      </c>
      <c r="AE5508" t="s">
        <v>45</v>
      </c>
      <c r="AF5508" t="s">
        <v>108</v>
      </c>
      <c r="AG5508" t="s">
        <v>71</v>
      </c>
      <c r="AH5508" t="s">
        <v>59</v>
      </c>
      <c r="AI5508" t="s">
        <v>60</v>
      </c>
      <c r="AJ5508" t="s">
        <v>49</v>
      </c>
    </row>
    <row r="5509" spans="1:36">
      <c r="A5509" s="6">
        <v>198</v>
      </c>
      <c r="B5509" t="s">
        <v>57</v>
      </c>
      <c r="C5509" t="s">
        <v>61</v>
      </c>
      <c r="D5509" t="s">
        <v>62</v>
      </c>
      <c r="E5509" t="s">
        <v>63</v>
      </c>
      <c r="F5509">
        <v>1</v>
      </c>
      <c r="G5509" t="s">
        <v>61</v>
      </c>
      <c r="H5509" t="s">
        <v>64</v>
      </c>
      <c r="I5509">
        <v>0</v>
      </c>
      <c r="J5509" s="1">
        <v>0</v>
      </c>
      <c r="K5509">
        <v>0</v>
      </c>
      <c r="L5509" t="s">
        <v>80</v>
      </c>
      <c r="M5509" t="s">
        <v>37</v>
      </c>
      <c r="N5509">
        <v>85</v>
      </c>
      <c r="O5509" t="s">
        <v>100</v>
      </c>
      <c r="P5509" s="2">
        <v>43.934246575342463</v>
      </c>
      <c r="Q5509">
        <v>0</v>
      </c>
      <c r="R5509">
        <v>10272</v>
      </c>
      <c r="S5509">
        <v>36</v>
      </c>
      <c r="T5509">
        <v>0</v>
      </c>
      <c r="U5509" t="s">
        <v>67</v>
      </c>
      <c r="V5509" t="s">
        <v>68</v>
      </c>
      <c r="W5509" t="s">
        <v>38</v>
      </c>
      <c r="X5509" t="s">
        <v>39</v>
      </c>
      <c r="Y5509" t="s">
        <v>40</v>
      </c>
      <c r="Z5509" t="s">
        <v>72</v>
      </c>
      <c r="AA5509" t="s">
        <v>73</v>
      </c>
      <c r="AB5509" t="s">
        <v>74</v>
      </c>
      <c r="AC5509" t="s">
        <v>75</v>
      </c>
      <c r="AD5509" t="s">
        <v>50</v>
      </c>
      <c r="AE5509" t="s">
        <v>45</v>
      </c>
      <c r="AF5509" t="s">
        <v>46</v>
      </c>
      <c r="AG5509" t="s">
        <v>39</v>
      </c>
      <c r="AH5509" t="s">
        <v>51</v>
      </c>
      <c r="AI5509" t="s">
        <v>52</v>
      </c>
      <c r="AJ5509" t="s">
        <v>49</v>
      </c>
    </row>
    <row r="5510" spans="1:36">
      <c r="A5510" s="6">
        <v>199</v>
      </c>
      <c r="B5510" t="s">
        <v>57</v>
      </c>
      <c r="C5510" t="s">
        <v>61</v>
      </c>
      <c r="D5510" t="s">
        <v>62</v>
      </c>
      <c r="E5510" t="s">
        <v>63</v>
      </c>
      <c r="F5510">
        <v>1</v>
      </c>
      <c r="G5510" t="s">
        <v>61</v>
      </c>
      <c r="H5510" t="s">
        <v>64</v>
      </c>
      <c r="I5510">
        <v>0</v>
      </c>
      <c r="J5510" s="1">
        <v>0</v>
      </c>
      <c r="K5510">
        <v>0</v>
      </c>
      <c r="L5510" t="s">
        <v>65</v>
      </c>
      <c r="M5510" t="s">
        <v>37</v>
      </c>
      <c r="N5510">
        <v>48</v>
      </c>
      <c r="O5510" t="s">
        <v>100</v>
      </c>
      <c r="P5510" s="2">
        <v>36.356164383561641</v>
      </c>
      <c r="Q5510">
        <v>0</v>
      </c>
      <c r="R5510">
        <v>14800000</v>
      </c>
      <c r="S5510">
        <v>55</v>
      </c>
      <c r="T5510">
        <v>0</v>
      </c>
      <c r="U5510" t="s">
        <v>67</v>
      </c>
      <c r="V5510" t="s">
        <v>68</v>
      </c>
      <c r="W5510" t="s">
        <v>38</v>
      </c>
      <c r="X5510" t="s">
        <v>39</v>
      </c>
      <c r="Y5510" t="s">
        <v>40</v>
      </c>
      <c r="Z5510" t="s">
        <v>55</v>
      </c>
      <c r="AA5510" t="s">
        <v>91</v>
      </c>
      <c r="AB5510" t="s">
        <v>106</v>
      </c>
      <c r="AC5510" t="s">
        <v>107</v>
      </c>
      <c r="AD5510" t="s">
        <v>50</v>
      </c>
      <c r="AE5510" t="s">
        <v>45</v>
      </c>
      <c r="AF5510" t="s">
        <v>86</v>
      </c>
      <c r="AG5510" t="s">
        <v>70</v>
      </c>
      <c r="AH5510" t="s">
        <v>55</v>
      </c>
      <c r="AI5510" t="s">
        <v>56</v>
      </c>
      <c r="AJ5510" t="s">
        <v>49</v>
      </c>
    </row>
    <row r="5511" spans="1:36">
      <c r="A5511" s="6">
        <v>201</v>
      </c>
      <c r="B5511" t="s">
        <v>57</v>
      </c>
      <c r="C5511" t="s">
        <v>89</v>
      </c>
      <c r="D5511" t="s">
        <v>62</v>
      </c>
      <c r="E5511" t="s">
        <v>63</v>
      </c>
      <c r="F5511">
        <v>2</v>
      </c>
      <c r="G5511" t="s">
        <v>89</v>
      </c>
      <c r="H5511" t="s">
        <v>97</v>
      </c>
      <c r="I5511">
        <v>0</v>
      </c>
      <c r="J5511" s="1">
        <v>0</v>
      </c>
      <c r="K5511">
        <v>0</v>
      </c>
      <c r="L5511" t="s">
        <v>80</v>
      </c>
      <c r="M5511" t="s">
        <v>37</v>
      </c>
      <c r="N5511">
        <v>180</v>
      </c>
      <c r="O5511" t="s">
        <v>66</v>
      </c>
      <c r="P5511" s="2">
        <v>45.476712328767121</v>
      </c>
      <c r="Q5511">
        <v>2</v>
      </c>
      <c r="R5511">
        <v>30046000</v>
      </c>
      <c r="S5511">
        <v>74</v>
      </c>
      <c r="T5511">
        <v>0</v>
      </c>
      <c r="U5511" t="s">
        <v>67</v>
      </c>
      <c r="V5511" t="s">
        <v>68</v>
      </c>
      <c r="W5511" t="s">
        <v>38</v>
      </c>
      <c r="X5511" t="s">
        <v>39</v>
      </c>
      <c r="Y5511" t="s">
        <v>40</v>
      </c>
      <c r="Z5511" t="s">
        <v>103</v>
      </c>
      <c r="AA5511" t="s">
        <v>104</v>
      </c>
      <c r="AB5511" t="s">
        <v>74</v>
      </c>
      <c r="AC5511" t="s">
        <v>75</v>
      </c>
      <c r="AD5511" t="s">
        <v>76</v>
      </c>
      <c r="AE5511" t="s">
        <v>77</v>
      </c>
      <c r="AF5511" t="s">
        <v>78</v>
      </c>
      <c r="AG5511" t="s">
        <v>79</v>
      </c>
      <c r="AH5511" t="s">
        <v>59</v>
      </c>
      <c r="AI5511" t="s">
        <v>60</v>
      </c>
      <c r="AJ5511" t="s">
        <v>49</v>
      </c>
    </row>
    <row r="5512" spans="1:36">
      <c r="A5512" s="6">
        <v>204</v>
      </c>
      <c r="B5512" t="s">
        <v>114</v>
      </c>
      <c r="C5512" t="s">
        <v>36</v>
      </c>
      <c r="D5512" t="s">
        <v>36</v>
      </c>
      <c r="E5512" t="s">
        <v>36</v>
      </c>
      <c r="F5512" t="s">
        <v>36</v>
      </c>
      <c r="G5512" t="s">
        <v>36</v>
      </c>
      <c r="H5512" t="s">
        <v>36</v>
      </c>
      <c r="I5512">
        <v>0</v>
      </c>
      <c r="J5512" s="1">
        <v>0</v>
      </c>
      <c r="K5512">
        <v>0</v>
      </c>
      <c r="L5512" t="s">
        <v>37</v>
      </c>
      <c r="M5512" t="s">
        <v>37</v>
      </c>
      <c r="N5512">
        <v>0</v>
      </c>
      <c r="O5512" t="s">
        <v>36</v>
      </c>
      <c r="P5512" s="2">
        <v>0</v>
      </c>
      <c r="Q5512">
        <v>0</v>
      </c>
      <c r="R5512">
        <v>0</v>
      </c>
      <c r="S5512">
        <v>51</v>
      </c>
      <c r="T5512">
        <v>0</v>
      </c>
      <c r="U5512" t="s">
        <v>36</v>
      </c>
      <c r="V5512" t="s">
        <v>36</v>
      </c>
      <c r="W5512" t="s">
        <v>38</v>
      </c>
      <c r="X5512" t="s">
        <v>39</v>
      </c>
      <c r="Y5512" t="s">
        <v>40</v>
      </c>
      <c r="Z5512" t="s">
        <v>41</v>
      </c>
      <c r="AA5512" t="s">
        <v>42</v>
      </c>
      <c r="AB5512" t="s">
        <v>43</v>
      </c>
      <c r="AC5512" t="s">
        <v>44</v>
      </c>
      <c r="AD5512" t="s">
        <v>50</v>
      </c>
      <c r="AE5512" t="s">
        <v>45</v>
      </c>
      <c r="AF5512" t="s">
        <v>46</v>
      </c>
      <c r="AG5512" t="s">
        <v>39</v>
      </c>
      <c r="AH5512" t="s">
        <v>55</v>
      </c>
      <c r="AI5512" t="s">
        <v>56</v>
      </c>
      <c r="AJ5512" t="s">
        <v>49</v>
      </c>
    </row>
    <row r="5513" spans="1:36">
      <c r="A5513" s="6">
        <v>205</v>
      </c>
      <c r="B5513" t="s">
        <v>57</v>
      </c>
      <c r="C5513" t="s">
        <v>89</v>
      </c>
      <c r="D5513" t="s">
        <v>62</v>
      </c>
      <c r="E5513" t="s">
        <v>63</v>
      </c>
      <c r="F5513">
        <v>2</v>
      </c>
      <c r="G5513" t="s">
        <v>89</v>
      </c>
      <c r="H5513" t="s">
        <v>97</v>
      </c>
      <c r="I5513">
        <v>0</v>
      </c>
      <c r="J5513" s="1">
        <v>0</v>
      </c>
      <c r="K5513">
        <v>0</v>
      </c>
      <c r="L5513" t="s">
        <v>65</v>
      </c>
      <c r="M5513" t="s">
        <v>117</v>
      </c>
      <c r="N5513">
        <v>60</v>
      </c>
      <c r="O5513" t="s">
        <v>100</v>
      </c>
      <c r="P5513" s="2">
        <v>33.939726027397263</v>
      </c>
      <c r="Q5513">
        <v>1</v>
      </c>
      <c r="R5513">
        <v>5000000</v>
      </c>
      <c r="S5513">
        <v>63</v>
      </c>
      <c r="T5513">
        <v>0</v>
      </c>
      <c r="U5513" t="s">
        <v>67</v>
      </c>
      <c r="V5513" t="s">
        <v>68</v>
      </c>
      <c r="W5513" t="s">
        <v>38</v>
      </c>
      <c r="X5513" t="s">
        <v>39</v>
      </c>
      <c r="Y5513" t="s">
        <v>40</v>
      </c>
      <c r="Z5513" t="s">
        <v>55</v>
      </c>
      <c r="AA5513" t="s">
        <v>91</v>
      </c>
      <c r="AB5513" t="s">
        <v>106</v>
      </c>
      <c r="AC5513" t="s">
        <v>107</v>
      </c>
      <c r="AD5513" t="s">
        <v>76</v>
      </c>
      <c r="AE5513" t="s">
        <v>77</v>
      </c>
      <c r="AF5513" t="s">
        <v>108</v>
      </c>
      <c r="AG5513" t="s">
        <v>71</v>
      </c>
      <c r="AH5513" t="s">
        <v>59</v>
      </c>
      <c r="AI5513" t="s">
        <v>60</v>
      </c>
      <c r="AJ5513" t="s">
        <v>49</v>
      </c>
    </row>
    <row r="5514" spans="1:36">
      <c r="A5514" s="6">
        <v>206</v>
      </c>
      <c r="B5514" t="s">
        <v>57</v>
      </c>
      <c r="C5514" t="s">
        <v>61</v>
      </c>
      <c r="D5514" t="s">
        <v>62</v>
      </c>
      <c r="E5514" t="s">
        <v>63</v>
      </c>
      <c r="F5514">
        <v>1</v>
      </c>
      <c r="G5514" t="s">
        <v>61</v>
      </c>
      <c r="H5514" t="s">
        <v>64</v>
      </c>
      <c r="I5514">
        <v>0</v>
      </c>
      <c r="J5514" s="1">
        <v>0</v>
      </c>
      <c r="K5514">
        <v>0</v>
      </c>
      <c r="L5514" t="s">
        <v>65</v>
      </c>
      <c r="M5514" t="s">
        <v>37</v>
      </c>
      <c r="N5514">
        <v>72</v>
      </c>
      <c r="O5514" t="s">
        <v>100</v>
      </c>
      <c r="P5514" s="2">
        <v>46.964383561643835</v>
      </c>
      <c r="Q5514">
        <v>1</v>
      </c>
      <c r="R5514">
        <v>7040410</v>
      </c>
      <c r="S5514">
        <v>60</v>
      </c>
      <c r="T5514">
        <v>0</v>
      </c>
      <c r="U5514" t="s">
        <v>67</v>
      </c>
      <c r="V5514" t="s">
        <v>68</v>
      </c>
      <c r="W5514" t="s">
        <v>38</v>
      </c>
      <c r="X5514" t="s">
        <v>39</v>
      </c>
      <c r="Y5514" t="s">
        <v>40</v>
      </c>
      <c r="Z5514" t="s">
        <v>72</v>
      </c>
      <c r="AA5514" t="s">
        <v>73</v>
      </c>
      <c r="AB5514" t="s">
        <v>74</v>
      </c>
      <c r="AC5514" t="s">
        <v>75</v>
      </c>
      <c r="AD5514" t="s">
        <v>76</v>
      </c>
      <c r="AE5514" t="s">
        <v>77</v>
      </c>
      <c r="AF5514" t="s">
        <v>86</v>
      </c>
      <c r="AG5514" t="s">
        <v>70</v>
      </c>
      <c r="AH5514" t="s">
        <v>59</v>
      </c>
      <c r="AI5514" t="s">
        <v>60</v>
      </c>
      <c r="AJ5514" t="s">
        <v>49</v>
      </c>
    </row>
    <row r="5515" spans="1:36">
      <c r="A5515" s="6">
        <v>208</v>
      </c>
      <c r="B5515" t="s">
        <v>57</v>
      </c>
      <c r="C5515" t="s">
        <v>61</v>
      </c>
      <c r="D5515" t="s">
        <v>99</v>
      </c>
      <c r="E5515" t="s">
        <v>129</v>
      </c>
      <c r="F5515">
        <v>1</v>
      </c>
      <c r="G5515" t="s">
        <v>61</v>
      </c>
      <c r="H5515" t="s">
        <v>64</v>
      </c>
      <c r="I5515">
        <v>0</v>
      </c>
      <c r="J5515" s="1">
        <v>0</v>
      </c>
      <c r="K5515">
        <v>0</v>
      </c>
      <c r="L5515" t="s">
        <v>65</v>
      </c>
      <c r="M5515" t="s">
        <v>37</v>
      </c>
      <c r="N5515">
        <v>18</v>
      </c>
      <c r="O5515" t="s">
        <v>100</v>
      </c>
      <c r="P5515" s="2">
        <v>33.635616438356166</v>
      </c>
      <c r="Q5515">
        <v>0</v>
      </c>
      <c r="R5515">
        <v>4500000</v>
      </c>
      <c r="S5515">
        <v>60</v>
      </c>
      <c r="T5515">
        <v>0</v>
      </c>
      <c r="U5515" t="s">
        <v>105</v>
      </c>
      <c r="V5515" t="s">
        <v>68</v>
      </c>
      <c r="W5515" t="s">
        <v>38</v>
      </c>
      <c r="X5515" t="s">
        <v>39</v>
      </c>
      <c r="Y5515" t="s">
        <v>40</v>
      </c>
      <c r="Z5515" t="s">
        <v>118</v>
      </c>
      <c r="AA5515" t="s">
        <v>119</v>
      </c>
      <c r="AB5515" t="s">
        <v>106</v>
      </c>
      <c r="AC5515" t="s">
        <v>107</v>
      </c>
      <c r="AD5515" t="s">
        <v>50</v>
      </c>
      <c r="AE5515" t="s">
        <v>45</v>
      </c>
      <c r="AF5515" t="s">
        <v>108</v>
      </c>
      <c r="AG5515" t="s">
        <v>71</v>
      </c>
      <c r="AH5515" t="s">
        <v>59</v>
      </c>
      <c r="AI5515" t="s">
        <v>60</v>
      </c>
      <c r="AJ5515" t="s">
        <v>49</v>
      </c>
    </row>
    <row r="5516" spans="1:36">
      <c r="A5516" s="6">
        <v>210</v>
      </c>
      <c r="B5516" t="s">
        <v>57</v>
      </c>
      <c r="C5516" t="s">
        <v>61</v>
      </c>
      <c r="D5516" t="s">
        <v>62</v>
      </c>
      <c r="E5516" t="s">
        <v>63</v>
      </c>
      <c r="F5516">
        <v>1</v>
      </c>
      <c r="G5516" t="s">
        <v>61</v>
      </c>
      <c r="H5516" t="s">
        <v>64</v>
      </c>
      <c r="I5516">
        <v>0</v>
      </c>
      <c r="J5516" s="1">
        <v>0</v>
      </c>
      <c r="K5516">
        <v>755</v>
      </c>
      <c r="L5516" t="s">
        <v>128</v>
      </c>
      <c r="M5516" t="s">
        <v>37</v>
      </c>
      <c r="N5516">
        <v>84</v>
      </c>
      <c r="O5516" t="s">
        <v>66</v>
      </c>
      <c r="P5516" s="2">
        <v>36.282191780821918</v>
      </c>
      <c r="Q5516">
        <v>1</v>
      </c>
      <c r="R5516">
        <v>3580000</v>
      </c>
      <c r="S5516">
        <v>60</v>
      </c>
      <c r="T5516">
        <v>0</v>
      </c>
      <c r="U5516" t="s">
        <v>67</v>
      </c>
      <c r="V5516" t="s">
        <v>68</v>
      </c>
      <c r="W5516" t="s">
        <v>69</v>
      </c>
      <c r="X5516" t="s">
        <v>70</v>
      </c>
      <c r="Y5516" t="s">
        <v>83</v>
      </c>
      <c r="Z5516" t="s">
        <v>72</v>
      </c>
      <c r="AA5516" t="s">
        <v>73</v>
      </c>
      <c r="AB5516" t="s">
        <v>106</v>
      </c>
      <c r="AC5516" t="s">
        <v>107</v>
      </c>
      <c r="AD5516" t="s">
        <v>76</v>
      </c>
      <c r="AE5516" t="s">
        <v>77</v>
      </c>
      <c r="AF5516" t="s">
        <v>108</v>
      </c>
      <c r="AG5516" t="s">
        <v>71</v>
      </c>
      <c r="AH5516" t="s">
        <v>59</v>
      </c>
      <c r="AI5516" t="s">
        <v>60</v>
      </c>
      <c r="AJ5516" t="s">
        <v>49</v>
      </c>
    </row>
    <row r="5517" spans="1:36">
      <c r="A5517" s="6">
        <v>211</v>
      </c>
      <c r="B5517" t="s">
        <v>57</v>
      </c>
      <c r="C5517" t="s">
        <v>61</v>
      </c>
      <c r="D5517" t="s">
        <v>62</v>
      </c>
      <c r="E5517" t="s">
        <v>63</v>
      </c>
      <c r="F5517">
        <v>1</v>
      </c>
      <c r="G5517" t="s">
        <v>61</v>
      </c>
      <c r="H5517" t="s">
        <v>64</v>
      </c>
      <c r="I5517">
        <v>0</v>
      </c>
      <c r="J5517" s="1">
        <v>0</v>
      </c>
      <c r="K5517">
        <v>0</v>
      </c>
      <c r="L5517" t="s">
        <v>128</v>
      </c>
      <c r="M5517" t="s">
        <v>37</v>
      </c>
      <c r="N5517">
        <v>48</v>
      </c>
      <c r="O5517" t="s">
        <v>100</v>
      </c>
      <c r="P5517" s="2">
        <v>50.805479452054797</v>
      </c>
      <c r="Q5517">
        <v>0</v>
      </c>
      <c r="R5517">
        <v>9696000</v>
      </c>
      <c r="S5517">
        <v>60</v>
      </c>
      <c r="T5517">
        <v>0</v>
      </c>
      <c r="U5517" t="s">
        <v>67</v>
      </c>
      <c r="V5517" t="s">
        <v>68</v>
      </c>
      <c r="W5517" t="s">
        <v>38</v>
      </c>
      <c r="X5517" t="s">
        <v>39</v>
      </c>
      <c r="Y5517" t="s">
        <v>40</v>
      </c>
      <c r="Z5517" t="s">
        <v>55</v>
      </c>
      <c r="AA5517" t="s">
        <v>91</v>
      </c>
      <c r="AB5517" t="s">
        <v>74</v>
      </c>
      <c r="AC5517" t="s">
        <v>75</v>
      </c>
      <c r="AD5517" t="s">
        <v>50</v>
      </c>
      <c r="AE5517" t="s">
        <v>45</v>
      </c>
      <c r="AF5517" t="s">
        <v>86</v>
      </c>
      <c r="AG5517" t="s">
        <v>70</v>
      </c>
      <c r="AH5517" t="s">
        <v>59</v>
      </c>
      <c r="AI5517" t="s">
        <v>60</v>
      </c>
      <c r="AJ5517" t="s">
        <v>49</v>
      </c>
    </row>
    <row r="5518" spans="1:36">
      <c r="A5518" s="6">
        <v>212</v>
      </c>
      <c r="B5518" t="s">
        <v>57</v>
      </c>
      <c r="C5518" t="s">
        <v>61</v>
      </c>
      <c r="D5518" t="s">
        <v>62</v>
      </c>
      <c r="E5518" t="s">
        <v>63</v>
      </c>
      <c r="F5518">
        <v>1</v>
      </c>
      <c r="G5518" t="s">
        <v>61</v>
      </c>
      <c r="H5518" t="s">
        <v>64</v>
      </c>
      <c r="I5518">
        <v>0</v>
      </c>
      <c r="J5518" s="1">
        <v>0</v>
      </c>
      <c r="K5518">
        <v>0</v>
      </c>
      <c r="L5518" t="s">
        <v>65</v>
      </c>
      <c r="M5518" t="s">
        <v>37</v>
      </c>
      <c r="N5518">
        <v>6</v>
      </c>
      <c r="O5518" t="s">
        <v>100</v>
      </c>
      <c r="P5518" s="2">
        <v>36.553424657534244</v>
      </c>
      <c r="Q5518">
        <v>0</v>
      </c>
      <c r="R5518">
        <v>3500000</v>
      </c>
      <c r="S5518">
        <v>41</v>
      </c>
      <c r="T5518">
        <v>0</v>
      </c>
      <c r="U5518" t="s">
        <v>67</v>
      </c>
      <c r="V5518" t="s">
        <v>68</v>
      </c>
      <c r="W5518" t="s">
        <v>38</v>
      </c>
      <c r="X5518" t="s">
        <v>39</v>
      </c>
      <c r="Y5518" t="s">
        <v>40</v>
      </c>
      <c r="Z5518" t="s">
        <v>41</v>
      </c>
      <c r="AA5518" t="s">
        <v>42</v>
      </c>
      <c r="AB5518" t="s">
        <v>106</v>
      </c>
      <c r="AC5518" t="s">
        <v>107</v>
      </c>
      <c r="AD5518" t="s">
        <v>50</v>
      </c>
      <c r="AE5518" t="s">
        <v>45</v>
      </c>
      <c r="AF5518" t="s">
        <v>108</v>
      </c>
      <c r="AG5518" t="s">
        <v>71</v>
      </c>
      <c r="AH5518" t="s">
        <v>55</v>
      </c>
      <c r="AI5518" t="s">
        <v>56</v>
      </c>
      <c r="AJ5518" t="s">
        <v>49</v>
      </c>
    </row>
    <row r="5519" spans="1:36">
      <c r="A5519" s="6">
        <v>213</v>
      </c>
      <c r="B5519" t="s">
        <v>57</v>
      </c>
      <c r="C5519" t="s">
        <v>89</v>
      </c>
      <c r="D5519" t="s">
        <v>96</v>
      </c>
      <c r="E5519" t="s">
        <v>63</v>
      </c>
      <c r="F5519">
        <v>2</v>
      </c>
      <c r="G5519" t="s">
        <v>89</v>
      </c>
      <c r="H5519" t="s">
        <v>97</v>
      </c>
      <c r="I5519">
        <v>0</v>
      </c>
      <c r="J5519" s="1">
        <v>0</v>
      </c>
      <c r="K5519">
        <v>0</v>
      </c>
      <c r="L5519" t="s">
        <v>80</v>
      </c>
      <c r="M5519" t="s">
        <v>37</v>
      </c>
      <c r="N5519">
        <v>48</v>
      </c>
      <c r="O5519" t="s">
        <v>100</v>
      </c>
      <c r="P5519" s="2">
        <v>56.495890410958907</v>
      </c>
      <c r="Q5519">
        <v>0</v>
      </c>
      <c r="R5519">
        <v>16500000</v>
      </c>
      <c r="S5519">
        <v>60</v>
      </c>
      <c r="T5519">
        <v>0</v>
      </c>
      <c r="U5519" t="s">
        <v>67</v>
      </c>
      <c r="V5519" t="s">
        <v>68</v>
      </c>
      <c r="W5519" t="s">
        <v>38</v>
      </c>
      <c r="X5519" t="s">
        <v>39</v>
      </c>
      <c r="Y5519" t="s">
        <v>40</v>
      </c>
      <c r="Z5519" t="s">
        <v>55</v>
      </c>
      <c r="AA5519" t="s">
        <v>91</v>
      </c>
      <c r="AB5519" t="s">
        <v>74</v>
      </c>
      <c r="AC5519" t="s">
        <v>75</v>
      </c>
      <c r="AD5519" t="s">
        <v>50</v>
      </c>
      <c r="AE5519" t="s">
        <v>45</v>
      </c>
      <c r="AF5519" t="s">
        <v>78</v>
      </c>
      <c r="AG5519" t="s">
        <v>79</v>
      </c>
      <c r="AH5519" t="s">
        <v>59</v>
      </c>
      <c r="AI5519" t="s">
        <v>60</v>
      </c>
      <c r="AJ5519" t="s">
        <v>49</v>
      </c>
    </row>
    <row r="5520" spans="1:36">
      <c r="A5520" s="6">
        <v>214</v>
      </c>
      <c r="B5520" t="s">
        <v>57</v>
      </c>
      <c r="C5520" t="s">
        <v>61</v>
      </c>
      <c r="D5520" t="s">
        <v>62</v>
      </c>
      <c r="E5520" t="s">
        <v>63</v>
      </c>
      <c r="F5520">
        <v>1</v>
      </c>
      <c r="G5520" t="s">
        <v>61</v>
      </c>
      <c r="H5520" t="s">
        <v>64</v>
      </c>
      <c r="I5520">
        <v>0</v>
      </c>
      <c r="J5520" s="1">
        <v>0</v>
      </c>
      <c r="K5520">
        <v>0</v>
      </c>
      <c r="L5520" t="s">
        <v>80</v>
      </c>
      <c r="M5520" t="s">
        <v>37</v>
      </c>
      <c r="N5520">
        <v>132</v>
      </c>
      <c r="O5520" t="s">
        <v>66</v>
      </c>
      <c r="P5520" s="2">
        <v>37.410958904109592</v>
      </c>
      <c r="Q5520">
        <v>1</v>
      </c>
      <c r="R5520">
        <v>7723889</v>
      </c>
      <c r="S5520">
        <v>50</v>
      </c>
      <c r="T5520">
        <v>0</v>
      </c>
      <c r="U5520" t="s">
        <v>67</v>
      </c>
      <c r="V5520" t="s">
        <v>68</v>
      </c>
      <c r="W5520" t="s">
        <v>38</v>
      </c>
      <c r="X5520" t="s">
        <v>39</v>
      </c>
      <c r="Y5520" t="s">
        <v>40</v>
      </c>
      <c r="Z5520" t="s">
        <v>103</v>
      </c>
      <c r="AA5520" t="s">
        <v>104</v>
      </c>
      <c r="AB5520" t="s">
        <v>106</v>
      </c>
      <c r="AC5520" t="s">
        <v>107</v>
      </c>
      <c r="AD5520" t="s">
        <v>76</v>
      </c>
      <c r="AE5520" t="s">
        <v>77</v>
      </c>
      <c r="AF5520" t="s">
        <v>86</v>
      </c>
      <c r="AG5520" t="s">
        <v>70</v>
      </c>
      <c r="AH5520" t="s">
        <v>55</v>
      </c>
      <c r="AI5520" t="s">
        <v>56</v>
      </c>
      <c r="AJ5520" t="s">
        <v>49</v>
      </c>
    </row>
    <row r="5521" spans="1:36">
      <c r="A5521" s="6">
        <v>216</v>
      </c>
      <c r="B5521" t="s">
        <v>57</v>
      </c>
      <c r="C5521" t="s">
        <v>89</v>
      </c>
      <c r="D5521" t="s">
        <v>96</v>
      </c>
      <c r="E5521" t="s">
        <v>63</v>
      </c>
      <c r="F5521">
        <v>2</v>
      </c>
      <c r="G5521" t="s">
        <v>89</v>
      </c>
      <c r="H5521" t="s">
        <v>64</v>
      </c>
      <c r="I5521">
        <v>0</v>
      </c>
      <c r="J5521" s="1">
        <v>0</v>
      </c>
      <c r="K5521">
        <v>0</v>
      </c>
      <c r="L5521" t="s">
        <v>65</v>
      </c>
      <c r="M5521" t="s">
        <v>37</v>
      </c>
      <c r="N5521">
        <v>100</v>
      </c>
      <c r="O5521" t="s">
        <v>90</v>
      </c>
      <c r="P5521" s="2">
        <v>71.38630136986302</v>
      </c>
      <c r="Q5521">
        <v>0</v>
      </c>
      <c r="R5521">
        <v>7000000</v>
      </c>
      <c r="S5521">
        <v>72</v>
      </c>
      <c r="T5521">
        <v>0</v>
      </c>
      <c r="U5521" t="s">
        <v>67</v>
      </c>
      <c r="V5521" t="s">
        <v>68</v>
      </c>
      <c r="W5521" t="s">
        <v>38</v>
      </c>
      <c r="X5521" t="s">
        <v>39</v>
      </c>
      <c r="Y5521" t="s">
        <v>40</v>
      </c>
      <c r="Z5521" t="s">
        <v>72</v>
      </c>
      <c r="AA5521" t="s">
        <v>73</v>
      </c>
      <c r="AB5521" t="s">
        <v>84</v>
      </c>
      <c r="AC5521" t="s">
        <v>85</v>
      </c>
      <c r="AD5521" t="s">
        <v>50</v>
      </c>
      <c r="AE5521" t="s">
        <v>45</v>
      </c>
      <c r="AF5521" t="s">
        <v>108</v>
      </c>
      <c r="AG5521" t="s">
        <v>71</v>
      </c>
      <c r="AH5521" t="s">
        <v>59</v>
      </c>
      <c r="AI5521" t="s">
        <v>60</v>
      </c>
      <c r="AJ5521" t="s">
        <v>49</v>
      </c>
    </row>
    <row r="5522" spans="1:36">
      <c r="A5522" s="6">
        <v>217</v>
      </c>
      <c r="B5522" t="s">
        <v>57</v>
      </c>
      <c r="C5522" t="s">
        <v>89</v>
      </c>
      <c r="D5522" t="s">
        <v>96</v>
      </c>
      <c r="E5522" t="s">
        <v>63</v>
      </c>
      <c r="F5522">
        <v>2</v>
      </c>
      <c r="G5522" t="s">
        <v>89</v>
      </c>
      <c r="H5522" t="s">
        <v>64</v>
      </c>
      <c r="I5522">
        <v>0</v>
      </c>
      <c r="J5522" s="1">
        <v>0</v>
      </c>
      <c r="K5522">
        <v>0</v>
      </c>
      <c r="L5522" t="s">
        <v>65</v>
      </c>
      <c r="M5522" t="s">
        <v>37</v>
      </c>
      <c r="N5522">
        <v>100</v>
      </c>
      <c r="O5522" t="s">
        <v>90</v>
      </c>
      <c r="P5522" s="2">
        <v>71.38630136986302</v>
      </c>
      <c r="Q5522">
        <v>0</v>
      </c>
      <c r="R5522">
        <v>7000000</v>
      </c>
      <c r="S5522">
        <v>10</v>
      </c>
      <c r="T5522">
        <v>0</v>
      </c>
      <c r="U5522" t="s">
        <v>67</v>
      </c>
      <c r="V5522" t="s">
        <v>68</v>
      </c>
      <c r="W5522" t="s">
        <v>38</v>
      </c>
      <c r="X5522" t="s">
        <v>39</v>
      </c>
      <c r="Y5522" t="s">
        <v>40</v>
      </c>
      <c r="Z5522" t="s">
        <v>72</v>
      </c>
      <c r="AA5522" t="s">
        <v>73</v>
      </c>
      <c r="AB5522" t="s">
        <v>84</v>
      </c>
      <c r="AC5522" t="s">
        <v>85</v>
      </c>
      <c r="AD5522" t="s">
        <v>50</v>
      </c>
      <c r="AE5522" t="s">
        <v>45</v>
      </c>
      <c r="AF5522" t="s">
        <v>108</v>
      </c>
      <c r="AG5522" t="s">
        <v>71</v>
      </c>
      <c r="AH5522" t="s">
        <v>53</v>
      </c>
      <c r="AI5522" t="s">
        <v>54</v>
      </c>
      <c r="AJ5522" t="s">
        <v>49</v>
      </c>
    </row>
    <row r="5523" spans="1:36">
      <c r="A5523" s="6">
        <v>220</v>
      </c>
      <c r="B5523" t="s">
        <v>57</v>
      </c>
      <c r="C5523" t="s">
        <v>61</v>
      </c>
      <c r="D5523" t="s">
        <v>62</v>
      </c>
      <c r="E5523" t="s">
        <v>63</v>
      </c>
      <c r="F5523">
        <v>1</v>
      </c>
      <c r="G5523" t="s">
        <v>61</v>
      </c>
      <c r="H5523" t="s">
        <v>64</v>
      </c>
      <c r="I5523">
        <v>0</v>
      </c>
      <c r="J5523" s="1">
        <v>0</v>
      </c>
      <c r="K5523">
        <v>0</v>
      </c>
      <c r="L5523" t="s">
        <v>128</v>
      </c>
      <c r="M5523" t="s">
        <v>37</v>
      </c>
      <c r="N5523">
        <v>132</v>
      </c>
      <c r="O5523" t="s">
        <v>100</v>
      </c>
      <c r="P5523" s="2">
        <v>26.624657534246577</v>
      </c>
      <c r="Q5523">
        <v>0</v>
      </c>
      <c r="R5523">
        <v>2852000</v>
      </c>
      <c r="S5523">
        <v>10</v>
      </c>
      <c r="T5523">
        <v>0</v>
      </c>
      <c r="U5523" t="s">
        <v>67</v>
      </c>
      <c r="V5523" t="s">
        <v>68</v>
      </c>
      <c r="W5523" t="s">
        <v>38</v>
      </c>
      <c r="X5523" t="s">
        <v>39</v>
      </c>
      <c r="Y5523" t="s">
        <v>40</v>
      </c>
      <c r="Z5523" t="s">
        <v>103</v>
      </c>
      <c r="AA5523" t="s">
        <v>104</v>
      </c>
      <c r="AB5523" t="s">
        <v>106</v>
      </c>
      <c r="AC5523" t="s">
        <v>107</v>
      </c>
      <c r="AD5523" t="s">
        <v>50</v>
      </c>
      <c r="AE5523" t="s">
        <v>45</v>
      </c>
      <c r="AF5523" t="s">
        <v>131</v>
      </c>
      <c r="AG5523" t="s">
        <v>132</v>
      </c>
      <c r="AH5523" t="s">
        <v>53</v>
      </c>
      <c r="AI5523" t="s">
        <v>54</v>
      </c>
      <c r="AJ5523" t="s">
        <v>49</v>
      </c>
    </row>
    <row r="5524" spans="1:36">
      <c r="A5524" s="6">
        <v>218</v>
      </c>
      <c r="B5524" t="s">
        <v>57</v>
      </c>
      <c r="C5524" t="s">
        <v>61</v>
      </c>
      <c r="D5524" t="s">
        <v>62</v>
      </c>
      <c r="E5524" t="s">
        <v>63</v>
      </c>
      <c r="F5524">
        <v>1</v>
      </c>
      <c r="G5524" t="s">
        <v>61</v>
      </c>
      <c r="H5524" t="s">
        <v>64</v>
      </c>
      <c r="I5524">
        <v>0</v>
      </c>
      <c r="J5524" s="1">
        <v>0</v>
      </c>
      <c r="K5524">
        <v>872</v>
      </c>
      <c r="L5524" t="s">
        <v>80</v>
      </c>
      <c r="M5524" t="s">
        <v>37</v>
      </c>
      <c r="N5524">
        <v>84</v>
      </c>
      <c r="O5524" t="s">
        <v>66</v>
      </c>
      <c r="P5524" s="2">
        <v>58.405479452054792</v>
      </c>
      <c r="Q5524">
        <v>0</v>
      </c>
      <c r="R5524">
        <v>5497128</v>
      </c>
      <c r="S5524">
        <v>72</v>
      </c>
      <c r="T5524">
        <v>0</v>
      </c>
      <c r="U5524" t="s">
        <v>67</v>
      </c>
      <c r="V5524" t="s">
        <v>68</v>
      </c>
      <c r="W5524" t="s">
        <v>82</v>
      </c>
      <c r="X5524" t="s">
        <v>79</v>
      </c>
      <c r="Y5524" t="s">
        <v>83</v>
      </c>
      <c r="Z5524" t="s">
        <v>72</v>
      </c>
      <c r="AA5524" t="s">
        <v>73</v>
      </c>
      <c r="AB5524" t="s">
        <v>74</v>
      </c>
      <c r="AC5524" t="s">
        <v>75</v>
      </c>
      <c r="AD5524" t="s">
        <v>50</v>
      </c>
      <c r="AE5524" t="s">
        <v>45</v>
      </c>
      <c r="AF5524" t="s">
        <v>108</v>
      </c>
      <c r="AG5524" t="s">
        <v>71</v>
      </c>
      <c r="AH5524" t="s">
        <v>59</v>
      </c>
      <c r="AI5524" t="s">
        <v>60</v>
      </c>
      <c r="AJ5524" t="s">
        <v>49</v>
      </c>
    </row>
    <row r="5525" spans="1:36">
      <c r="A5525" s="6">
        <v>223</v>
      </c>
      <c r="B5525" t="s">
        <v>57</v>
      </c>
      <c r="C5525" t="s">
        <v>89</v>
      </c>
      <c r="D5525" t="s">
        <v>96</v>
      </c>
      <c r="E5525" t="s">
        <v>63</v>
      </c>
      <c r="F5525">
        <v>2</v>
      </c>
      <c r="G5525" t="s">
        <v>89</v>
      </c>
      <c r="H5525" t="s">
        <v>64</v>
      </c>
      <c r="I5525">
        <v>0</v>
      </c>
      <c r="J5525" s="1">
        <v>0</v>
      </c>
      <c r="K5525">
        <v>0</v>
      </c>
      <c r="L5525" t="s">
        <v>128</v>
      </c>
      <c r="M5525" t="s">
        <v>37</v>
      </c>
      <c r="N5525">
        <v>96</v>
      </c>
      <c r="O5525" t="s">
        <v>66</v>
      </c>
      <c r="P5525" s="2">
        <v>42.471232876712328</v>
      </c>
      <c r="Q5525">
        <v>1</v>
      </c>
      <c r="R5525">
        <v>7000000</v>
      </c>
      <c r="S5525">
        <v>63</v>
      </c>
      <c r="T5525">
        <v>0</v>
      </c>
      <c r="U5525" t="s">
        <v>67</v>
      </c>
      <c r="V5525" t="s">
        <v>68</v>
      </c>
      <c r="W5525" t="s">
        <v>38</v>
      </c>
      <c r="X5525" t="s">
        <v>39</v>
      </c>
      <c r="Y5525" t="s">
        <v>40</v>
      </c>
      <c r="Z5525" t="s">
        <v>72</v>
      </c>
      <c r="AA5525" t="s">
        <v>73</v>
      </c>
      <c r="AB5525" t="s">
        <v>74</v>
      </c>
      <c r="AC5525" t="s">
        <v>75</v>
      </c>
      <c r="AD5525" t="s">
        <v>76</v>
      </c>
      <c r="AE5525" t="s">
        <v>77</v>
      </c>
      <c r="AF5525" t="s">
        <v>108</v>
      </c>
      <c r="AG5525" t="s">
        <v>71</v>
      </c>
      <c r="AH5525" t="s">
        <v>59</v>
      </c>
      <c r="AI5525" t="s">
        <v>60</v>
      </c>
      <c r="AJ5525" t="s">
        <v>49</v>
      </c>
    </row>
    <row r="5526" spans="1:36">
      <c r="A5526" s="6">
        <v>225</v>
      </c>
      <c r="B5526" t="s">
        <v>57</v>
      </c>
      <c r="C5526" t="s">
        <v>89</v>
      </c>
      <c r="D5526" t="s">
        <v>111</v>
      </c>
      <c r="E5526" t="s">
        <v>63</v>
      </c>
      <c r="F5526">
        <v>2</v>
      </c>
      <c r="G5526" t="s">
        <v>89</v>
      </c>
      <c r="H5526" t="s">
        <v>97</v>
      </c>
      <c r="I5526">
        <v>0</v>
      </c>
      <c r="J5526" s="1">
        <v>0</v>
      </c>
      <c r="K5526">
        <v>0</v>
      </c>
      <c r="L5526" t="s">
        <v>65</v>
      </c>
      <c r="M5526" t="s">
        <v>37</v>
      </c>
      <c r="N5526">
        <v>13</v>
      </c>
      <c r="O5526" t="s">
        <v>100</v>
      </c>
      <c r="P5526" s="2">
        <v>55.767123287671232</v>
      </c>
      <c r="Q5526">
        <v>0</v>
      </c>
      <c r="R5526">
        <v>16000000</v>
      </c>
      <c r="S5526">
        <v>72</v>
      </c>
      <c r="T5526">
        <v>0</v>
      </c>
      <c r="U5526" t="s">
        <v>67</v>
      </c>
      <c r="V5526" t="s">
        <v>68</v>
      </c>
      <c r="W5526" t="s">
        <v>38</v>
      </c>
      <c r="X5526" t="s">
        <v>39</v>
      </c>
      <c r="Y5526" t="s">
        <v>40</v>
      </c>
      <c r="Z5526" t="s">
        <v>118</v>
      </c>
      <c r="AA5526" t="s">
        <v>119</v>
      </c>
      <c r="AB5526" t="s">
        <v>74</v>
      </c>
      <c r="AC5526" t="s">
        <v>75</v>
      </c>
      <c r="AD5526" t="s">
        <v>50</v>
      </c>
      <c r="AE5526" t="s">
        <v>45</v>
      </c>
      <c r="AF5526" t="s">
        <v>78</v>
      </c>
      <c r="AG5526" t="s">
        <v>79</v>
      </c>
      <c r="AH5526" t="s">
        <v>59</v>
      </c>
      <c r="AI5526" t="s">
        <v>60</v>
      </c>
      <c r="AJ5526" t="s">
        <v>49</v>
      </c>
    </row>
    <row r="5527" spans="1:36">
      <c r="A5527" s="6">
        <v>226</v>
      </c>
      <c r="B5527" t="s">
        <v>57</v>
      </c>
      <c r="C5527" t="s">
        <v>61</v>
      </c>
      <c r="D5527" t="s">
        <v>126</v>
      </c>
      <c r="E5527" t="s">
        <v>63</v>
      </c>
      <c r="F5527">
        <v>1</v>
      </c>
      <c r="G5527" t="s">
        <v>61</v>
      </c>
      <c r="H5527" t="s">
        <v>64</v>
      </c>
      <c r="I5527">
        <v>0</v>
      </c>
      <c r="J5527" s="1">
        <v>0</v>
      </c>
      <c r="K5527">
        <v>0</v>
      </c>
      <c r="L5527" t="s">
        <v>65</v>
      </c>
      <c r="M5527" t="s">
        <v>37</v>
      </c>
      <c r="N5527">
        <v>15</v>
      </c>
      <c r="O5527" t="s">
        <v>100</v>
      </c>
      <c r="P5527" s="2">
        <v>40.049315068493151</v>
      </c>
      <c r="Q5527">
        <v>0</v>
      </c>
      <c r="R5527">
        <v>4205717</v>
      </c>
      <c r="S5527">
        <v>60</v>
      </c>
      <c r="T5527">
        <v>0</v>
      </c>
      <c r="U5527" t="s">
        <v>67</v>
      </c>
      <c r="V5527" t="s">
        <v>68</v>
      </c>
      <c r="W5527" t="s">
        <v>38</v>
      </c>
      <c r="X5527" t="s">
        <v>39</v>
      </c>
      <c r="Y5527" t="s">
        <v>40</v>
      </c>
      <c r="Z5527" t="s">
        <v>118</v>
      </c>
      <c r="AA5527" t="s">
        <v>119</v>
      </c>
      <c r="AB5527" t="s">
        <v>106</v>
      </c>
      <c r="AC5527" t="s">
        <v>107</v>
      </c>
      <c r="AD5527" t="s">
        <v>50</v>
      </c>
      <c r="AE5527" t="s">
        <v>45</v>
      </c>
      <c r="AF5527" t="s">
        <v>108</v>
      </c>
      <c r="AG5527" t="s">
        <v>71</v>
      </c>
      <c r="AH5527" t="s">
        <v>59</v>
      </c>
      <c r="AI5527" t="s">
        <v>60</v>
      </c>
      <c r="AJ5527" t="s">
        <v>49</v>
      </c>
    </row>
    <row r="5528" spans="1:36">
      <c r="A5528" s="6">
        <v>227</v>
      </c>
      <c r="B5528" t="s">
        <v>57</v>
      </c>
      <c r="C5528" t="s">
        <v>89</v>
      </c>
      <c r="D5528" t="s">
        <v>96</v>
      </c>
      <c r="E5528" t="s">
        <v>63</v>
      </c>
      <c r="F5528">
        <v>2</v>
      </c>
      <c r="G5528" t="s">
        <v>89</v>
      </c>
      <c r="H5528" t="s">
        <v>97</v>
      </c>
      <c r="I5528">
        <v>0</v>
      </c>
      <c r="J5528" s="1">
        <v>0</v>
      </c>
      <c r="K5528">
        <v>903</v>
      </c>
      <c r="L5528" t="s">
        <v>80</v>
      </c>
      <c r="M5528" t="s">
        <v>37</v>
      </c>
      <c r="N5528">
        <v>300</v>
      </c>
      <c r="O5528" t="s">
        <v>66</v>
      </c>
      <c r="P5528" s="2">
        <v>68.139726027397259</v>
      </c>
      <c r="Q5528">
        <v>0</v>
      </c>
      <c r="R5528">
        <v>9000000</v>
      </c>
      <c r="S5528">
        <v>60</v>
      </c>
      <c r="T5528">
        <v>0</v>
      </c>
      <c r="U5528" t="s">
        <v>67</v>
      </c>
      <c r="V5528" t="s">
        <v>68</v>
      </c>
      <c r="W5528" t="s">
        <v>82</v>
      </c>
      <c r="X5528" t="s">
        <v>79</v>
      </c>
      <c r="Y5528" t="s">
        <v>83</v>
      </c>
      <c r="Z5528" t="s">
        <v>103</v>
      </c>
      <c r="AA5528" t="s">
        <v>104</v>
      </c>
      <c r="AB5528" t="s">
        <v>84</v>
      </c>
      <c r="AC5528" t="s">
        <v>85</v>
      </c>
      <c r="AD5528" t="s">
        <v>50</v>
      </c>
      <c r="AE5528" t="s">
        <v>45</v>
      </c>
      <c r="AF5528" t="s">
        <v>86</v>
      </c>
      <c r="AG5528" t="s">
        <v>70</v>
      </c>
      <c r="AH5528" t="s">
        <v>59</v>
      </c>
      <c r="AI5528" t="s">
        <v>60</v>
      </c>
      <c r="AJ5528" t="s">
        <v>49</v>
      </c>
    </row>
    <row r="5529" spans="1:36">
      <c r="A5529" s="6">
        <v>229</v>
      </c>
      <c r="B5529" t="s">
        <v>57</v>
      </c>
      <c r="C5529" t="s">
        <v>89</v>
      </c>
      <c r="D5529" t="s">
        <v>96</v>
      </c>
      <c r="E5529" t="s">
        <v>63</v>
      </c>
      <c r="F5529">
        <v>2</v>
      </c>
      <c r="G5529" t="s">
        <v>89</v>
      </c>
      <c r="H5529" t="s">
        <v>97</v>
      </c>
      <c r="I5529">
        <v>0</v>
      </c>
      <c r="J5529" s="1">
        <v>0</v>
      </c>
      <c r="K5529">
        <v>903</v>
      </c>
      <c r="L5529" t="s">
        <v>80</v>
      </c>
      <c r="M5529" t="s">
        <v>37</v>
      </c>
      <c r="N5529">
        <v>300</v>
      </c>
      <c r="O5529" t="s">
        <v>66</v>
      </c>
      <c r="P5529" s="2">
        <v>68.139726027397259</v>
      </c>
      <c r="Q5529">
        <v>0</v>
      </c>
      <c r="R5529">
        <v>9000000</v>
      </c>
      <c r="S5529">
        <v>10</v>
      </c>
      <c r="T5529">
        <v>0</v>
      </c>
      <c r="U5529" t="s">
        <v>67</v>
      </c>
      <c r="V5529" t="s">
        <v>68</v>
      </c>
      <c r="W5529" t="s">
        <v>82</v>
      </c>
      <c r="X5529" t="s">
        <v>79</v>
      </c>
      <c r="Y5529" t="s">
        <v>83</v>
      </c>
      <c r="Z5529" t="s">
        <v>103</v>
      </c>
      <c r="AA5529" t="s">
        <v>104</v>
      </c>
      <c r="AB5529" t="s">
        <v>84</v>
      </c>
      <c r="AC5529" t="s">
        <v>85</v>
      </c>
      <c r="AD5529" t="s">
        <v>50</v>
      </c>
      <c r="AE5529" t="s">
        <v>45</v>
      </c>
      <c r="AF5529" t="s">
        <v>86</v>
      </c>
      <c r="AG5529" t="s">
        <v>70</v>
      </c>
      <c r="AH5529" t="s">
        <v>53</v>
      </c>
      <c r="AI5529" t="s">
        <v>54</v>
      </c>
      <c r="AJ5529" t="s">
        <v>49</v>
      </c>
    </row>
    <row r="5530" spans="1:36">
      <c r="A5530" s="6">
        <v>230</v>
      </c>
      <c r="B5530" t="s">
        <v>57</v>
      </c>
      <c r="C5530" t="s">
        <v>89</v>
      </c>
      <c r="D5530" t="s">
        <v>96</v>
      </c>
      <c r="E5530" t="s">
        <v>63</v>
      </c>
      <c r="F5530">
        <v>2</v>
      </c>
      <c r="G5530" t="s">
        <v>89</v>
      </c>
      <c r="H5530" t="s">
        <v>97</v>
      </c>
      <c r="I5530">
        <v>32354400</v>
      </c>
      <c r="J5530" s="1">
        <v>6.0607799866478747E-2</v>
      </c>
      <c r="K5530">
        <v>763</v>
      </c>
      <c r="L5530" t="s">
        <v>80</v>
      </c>
      <c r="M5530" t="s">
        <v>37</v>
      </c>
      <c r="N5530">
        <v>140</v>
      </c>
      <c r="O5530" t="s">
        <v>66</v>
      </c>
      <c r="P5530" s="2">
        <v>56.684931506849317</v>
      </c>
      <c r="Q5530">
        <v>0</v>
      </c>
      <c r="R5530">
        <v>4050000</v>
      </c>
      <c r="S5530">
        <v>10</v>
      </c>
      <c r="T5530">
        <v>0</v>
      </c>
      <c r="U5530" t="s">
        <v>67</v>
      </c>
      <c r="V5530" t="s">
        <v>68</v>
      </c>
      <c r="W5530" t="s">
        <v>69</v>
      </c>
      <c r="X5530" t="s">
        <v>70</v>
      </c>
      <c r="Y5530" t="s">
        <v>83</v>
      </c>
      <c r="Z5530" t="s">
        <v>103</v>
      </c>
      <c r="AA5530" t="s">
        <v>104</v>
      </c>
      <c r="AB5530" t="s">
        <v>74</v>
      </c>
      <c r="AC5530" t="s">
        <v>75</v>
      </c>
      <c r="AD5530" t="s">
        <v>50</v>
      </c>
      <c r="AE5530" t="s">
        <v>45</v>
      </c>
      <c r="AF5530" t="s">
        <v>108</v>
      </c>
      <c r="AG5530" t="s">
        <v>71</v>
      </c>
      <c r="AH5530" t="s">
        <v>53</v>
      </c>
      <c r="AI5530" t="s">
        <v>54</v>
      </c>
      <c r="AJ5530" t="s">
        <v>49</v>
      </c>
    </row>
    <row r="5531" spans="1:36">
      <c r="A5531" s="6">
        <v>231</v>
      </c>
      <c r="B5531" t="s">
        <v>57</v>
      </c>
      <c r="C5531" t="s">
        <v>89</v>
      </c>
      <c r="D5531" t="s">
        <v>96</v>
      </c>
      <c r="E5531" t="s">
        <v>63</v>
      </c>
      <c r="F5531">
        <v>2</v>
      </c>
      <c r="G5531" t="s">
        <v>89</v>
      </c>
      <c r="H5531" t="s">
        <v>64</v>
      </c>
      <c r="I5531">
        <v>0</v>
      </c>
      <c r="J5531" s="1">
        <v>0</v>
      </c>
      <c r="K5531">
        <v>0</v>
      </c>
      <c r="L5531" t="s">
        <v>128</v>
      </c>
      <c r="M5531" t="s">
        <v>37</v>
      </c>
      <c r="N5531">
        <v>96</v>
      </c>
      <c r="O5531" t="s">
        <v>66</v>
      </c>
      <c r="P5531" s="2">
        <v>42.471232876712328</v>
      </c>
      <c r="Q5531">
        <v>1</v>
      </c>
      <c r="R5531">
        <v>7000000</v>
      </c>
      <c r="S5531">
        <v>10</v>
      </c>
      <c r="T5531">
        <v>0</v>
      </c>
      <c r="U5531" t="s">
        <v>67</v>
      </c>
      <c r="V5531" t="s">
        <v>68</v>
      </c>
      <c r="W5531" t="s">
        <v>38</v>
      </c>
      <c r="X5531" t="s">
        <v>39</v>
      </c>
      <c r="Y5531" t="s">
        <v>40</v>
      </c>
      <c r="Z5531" t="s">
        <v>72</v>
      </c>
      <c r="AA5531" t="s">
        <v>73</v>
      </c>
      <c r="AB5531" t="s">
        <v>74</v>
      </c>
      <c r="AC5531" t="s">
        <v>75</v>
      </c>
      <c r="AD5531" t="s">
        <v>76</v>
      </c>
      <c r="AE5531" t="s">
        <v>77</v>
      </c>
      <c r="AF5531" t="s">
        <v>108</v>
      </c>
      <c r="AG5531" t="s">
        <v>71</v>
      </c>
      <c r="AH5531" t="s">
        <v>53</v>
      </c>
      <c r="AI5531" t="s">
        <v>54</v>
      </c>
      <c r="AJ5531" t="s">
        <v>49</v>
      </c>
    </row>
    <row r="5532" spans="1:36">
      <c r="A5532" s="6">
        <v>233</v>
      </c>
      <c r="B5532" t="s">
        <v>57</v>
      </c>
      <c r="C5532" t="s">
        <v>89</v>
      </c>
      <c r="D5532" t="s">
        <v>62</v>
      </c>
      <c r="E5532" t="s">
        <v>63</v>
      </c>
      <c r="F5532">
        <v>2</v>
      </c>
      <c r="G5532" t="s">
        <v>89</v>
      </c>
      <c r="H5532" t="s">
        <v>97</v>
      </c>
      <c r="I5532">
        <v>0</v>
      </c>
      <c r="J5532" s="1">
        <v>0</v>
      </c>
      <c r="K5532">
        <v>649</v>
      </c>
      <c r="L5532" t="s">
        <v>65</v>
      </c>
      <c r="M5532" t="s">
        <v>37</v>
      </c>
      <c r="N5532">
        <v>11</v>
      </c>
      <c r="O5532" t="s">
        <v>90</v>
      </c>
      <c r="P5532" s="2">
        <v>37.843835616438355</v>
      </c>
      <c r="Q5532">
        <v>1</v>
      </c>
      <c r="R5532">
        <v>60000000</v>
      </c>
      <c r="S5532">
        <v>24</v>
      </c>
      <c r="T5532">
        <v>0</v>
      </c>
      <c r="U5532" t="s">
        <v>67</v>
      </c>
      <c r="V5532" t="s">
        <v>68</v>
      </c>
      <c r="W5532" t="s">
        <v>121</v>
      </c>
      <c r="X5532" t="s">
        <v>71</v>
      </c>
      <c r="Y5532" t="s">
        <v>71</v>
      </c>
      <c r="Z5532" t="s">
        <v>41</v>
      </c>
      <c r="AA5532" t="s">
        <v>42</v>
      </c>
      <c r="AB5532" t="s">
        <v>106</v>
      </c>
      <c r="AC5532" t="s">
        <v>107</v>
      </c>
      <c r="AD5532" t="s">
        <v>76</v>
      </c>
      <c r="AE5532" t="s">
        <v>77</v>
      </c>
      <c r="AF5532" t="s">
        <v>78</v>
      </c>
      <c r="AG5532" t="s">
        <v>79</v>
      </c>
      <c r="AH5532" t="s">
        <v>51</v>
      </c>
      <c r="AI5532" t="s">
        <v>52</v>
      </c>
      <c r="AJ5532" t="s">
        <v>49</v>
      </c>
    </row>
    <row r="5533" spans="1:36">
      <c r="A5533" s="6">
        <v>234</v>
      </c>
      <c r="B5533" t="s">
        <v>57</v>
      </c>
      <c r="C5533" t="s">
        <v>89</v>
      </c>
      <c r="D5533" t="s">
        <v>96</v>
      </c>
      <c r="E5533" t="s">
        <v>63</v>
      </c>
      <c r="F5533">
        <v>2</v>
      </c>
      <c r="G5533" t="s">
        <v>89</v>
      </c>
      <c r="H5533" t="s">
        <v>97</v>
      </c>
      <c r="I5533">
        <v>0</v>
      </c>
      <c r="J5533" s="1">
        <v>0</v>
      </c>
      <c r="K5533">
        <v>836</v>
      </c>
      <c r="L5533" t="s">
        <v>65</v>
      </c>
      <c r="M5533" t="s">
        <v>37</v>
      </c>
      <c r="N5533">
        <v>72</v>
      </c>
      <c r="O5533" t="s">
        <v>100</v>
      </c>
      <c r="P5533" s="2">
        <v>38.849315068493148</v>
      </c>
      <c r="Q5533">
        <v>0</v>
      </c>
      <c r="R5533">
        <v>3490851</v>
      </c>
      <c r="S5533">
        <v>48</v>
      </c>
      <c r="T5533">
        <v>0</v>
      </c>
      <c r="U5533" t="s">
        <v>67</v>
      </c>
      <c r="V5533" t="s">
        <v>68</v>
      </c>
      <c r="W5533" t="s">
        <v>82</v>
      </c>
      <c r="X5533" t="s">
        <v>79</v>
      </c>
      <c r="Y5533" t="s">
        <v>83</v>
      </c>
      <c r="Z5533" t="s">
        <v>72</v>
      </c>
      <c r="AA5533" t="s">
        <v>73</v>
      </c>
      <c r="AB5533" t="s">
        <v>106</v>
      </c>
      <c r="AC5533" t="s">
        <v>107</v>
      </c>
      <c r="AD5533" t="s">
        <v>50</v>
      </c>
      <c r="AE5533" t="s">
        <v>45</v>
      </c>
      <c r="AF5533" t="s">
        <v>108</v>
      </c>
      <c r="AG5533" t="s">
        <v>71</v>
      </c>
      <c r="AH5533" t="s">
        <v>55</v>
      </c>
      <c r="AI5533" t="s">
        <v>56</v>
      </c>
      <c r="AJ5533" t="s">
        <v>49</v>
      </c>
    </row>
    <row r="5534" spans="1:36">
      <c r="A5534" s="6">
        <v>236</v>
      </c>
      <c r="B5534" t="s">
        <v>57</v>
      </c>
      <c r="C5534" t="s">
        <v>61</v>
      </c>
      <c r="D5534" t="s">
        <v>62</v>
      </c>
      <c r="E5534" t="s">
        <v>63</v>
      </c>
      <c r="F5534">
        <v>1</v>
      </c>
      <c r="G5534" t="s">
        <v>61</v>
      </c>
      <c r="H5534" t="s">
        <v>64</v>
      </c>
      <c r="I5534">
        <v>0</v>
      </c>
      <c r="J5534" s="1">
        <v>0</v>
      </c>
      <c r="K5534">
        <v>0</v>
      </c>
      <c r="L5534" t="s">
        <v>80</v>
      </c>
      <c r="M5534" t="s">
        <v>37</v>
      </c>
      <c r="N5534">
        <v>84</v>
      </c>
      <c r="O5534" t="s">
        <v>66</v>
      </c>
      <c r="P5534" s="2">
        <v>16.978082191780821</v>
      </c>
      <c r="Q5534">
        <v>0</v>
      </c>
      <c r="R5534">
        <v>1327570</v>
      </c>
      <c r="S5534">
        <v>72</v>
      </c>
      <c r="T5534">
        <v>0</v>
      </c>
      <c r="U5534" t="s">
        <v>67</v>
      </c>
      <c r="V5534" t="s">
        <v>68</v>
      </c>
      <c r="W5534" t="s">
        <v>38</v>
      </c>
      <c r="X5534" t="s">
        <v>39</v>
      </c>
      <c r="Y5534" t="s">
        <v>40</v>
      </c>
      <c r="Z5534" t="s">
        <v>72</v>
      </c>
      <c r="AA5534" t="s">
        <v>73</v>
      </c>
      <c r="AB5534" t="s">
        <v>167</v>
      </c>
      <c r="AC5534" t="s">
        <v>168</v>
      </c>
      <c r="AD5534" t="s">
        <v>50</v>
      </c>
      <c r="AE5534" t="s">
        <v>45</v>
      </c>
      <c r="AF5534" t="s">
        <v>131</v>
      </c>
      <c r="AG5534" t="s">
        <v>132</v>
      </c>
      <c r="AH5534" t="s">
        <v>59</v>
      </c>
      <c r="AI5534" t="s">
        <v>60</v>
      </c>
      <c r="AJ5534" t="s">
        <v>49</v>
      </c>
    </row>
    <row r="5535" spans="1:36">
      <c r="A5535" s="6">
        <v>238</v>
      </c>
      <c r="B5535" t="s">
        <v>36</v>
      </c>
      <c r="C5535" t="s">
        <v>36</v>
      </c>
      <c r="D5535" t="s">
        <v>36</v>
      </c>
      <c r="E5535" t="s">
        <v>36</v>
      </c>
      <c r="F5535" t="s">
        <v>36</v>
      </c>
      <c r="G5535" t="s">
        <v>36</v>
      </c>
      <c r="H5535" t="s">
        <v>36</v>
      </c>
      <c r="I5535">
        <v>0</v>
      </c>
      <c r="J5535" s="1">
        <v>0</v>
      </c>
      <c r="K5535">
        <v>0</v>
      </c>
      <c r="L5535" t="s">
        <v>37</v>
      </c>
      <c r="M5535" t="s">
        <v>37</v>
      </c>
      <c r="N5535">
        <v>0</v>
      </c>
      <c r="O5535" t="s">
        <v>36</v>
      </c>
      <c r="P5535" s="2">
        <v>0</v>
      </c>
      <c r="Q5535">
        <v>0</v>
      </c>
      <c r="R5535">
        <v>0</v>
      </c>
      <c r="S5535">
        <v>6</v>
      </c>
      <c r="T5535">
        <v>0</v>
      </c>
      <c r="U5535" t="s">
        <v>36</v>
      </c>
      <c r="V5535" t="s">
        <v>36</v>
      </c>
      <c r="W5535" t="s">
        <v>38</v>
      </c>
      <c r="X5535" t="s">
        <v>39</v>
      </c>
      <c r="Y5535" t="s">
        <v>40</v>
      </c>
      <c r="Z5535" t="s">
        <v>41</v>
      </c>
      <c r="AA5535" t="s">
        <v>42</v>
      </c>
      <c r="AB5535" t="s">
        <v>43</v>
      </c>
      <c r="AC5535" t="s">
        <v>44</v>
      </c>
      <c r="AD5535" t="s">
        <v>50</v>
      </c>
      <c r="AE5535" t="s">
        <v>45</v>
      </c>
      <c r="AF5535" t="s">
        <v>46</v>
      </c>
      <c r="AG5535" t="s">
        <v>39</v>
      </c>
      <c r="AH5535" t="s">
        <v>47</v>
      </c>
      <c r="AI5535" t="s">
        <v>48</v>
      </c>
      <c r="AJ5535" t="s">
        <v>49</v>
      </c>
    </row>
    <row r="5536" spans="1:36">
      <c r="A5536" s="6">
        <v>239</v>
      </c>
      <c r="B5536" t="s">
        <v>36</v>
      </c>
      <c r="C5536" t="s">
        <v>36</v>
      </c>
      <c r="D5536" t="s">
        <v>36</v>
      </c>
      <c r="E5536" t="s">
        <v>36</v>
      </c>
      <c r="F5536" t="s">
        <v>36</v>
      </c>
      <c r="G5536" t="s">
        <v>36</v>
      </c>
      <c r="H5536" t="s">
        <v>36</v>
      </c>
      <c r="I5536">
        <v>0</v>
      </c>
      <c r="J5536" s="1">
        <v>0</v>
      </c>
      <c r="K5536">
        <v>0</v>
      </c>
      <c r="L5536" t="s">
        <v>37</v>
      </c>
      <c r="M5536" t="s">
        <v>37</v>
      </c>
      <c r="N5536">
        <v>0</v>
      </c>
      <c r="O5536" t="s">
        <v>36</v>
      </c>
      <c r="P5536" s="2">
        <v>0</v>
      </c>
      <c r="Q5536">
        <v>0</v>
      </c>
      <c r="R5536">
        <v>0</v>
      </c>
      <c r="S5536">
        <v>12</v>
      </c>
      <c r="T5536">
        <v>0</v>
      </c>
      <c r="U5536" t="s">
        <v>36</v>
      </c>
      <c r="V5536" t="s">
        <v>36</v>
      </c>
      <c r="W5536" t="s">
        <v>38</v>
      </c>
      <c r="X5536" t="s">
        <v>39</v>
      </c>
      <c r="Y5536" t="s">
        <v>40</v>
      </c>
      <c r="Z5536" t="s">
        <v>41</v>
      </c>
      <c r="AA5536" t="s">
        <v>42</v>
      </c>
      <c r="AB5536" t="s">
        <v>43</v>
      </c>
      <c r="AC5536" t="s">
        <v>44</v>
      </c>
      <c r="AD5536" t="s">
        <v>50</v>
      </c>
      <c r="AE5536" t="s">
        <v>45</v>
      </c>
      <c r="AF5536" t="s">
        <v>46</v>
      </c>
      <c r="AG5536" t="s">
        <v>39</v>
      </c>
      <c r="AH5536" t="s">
        <v>53</v>
      </c>
      <c r="AI5536" t="s">
        <v>54</v>
      </c>
      <c r="AJ5536" t="s">
        <v>49</v>
      </c>
    </row>
    <row r="5537" spans="1:36">
      <c r="A5537" s="6">
        <v>240</v>
      </c>
      <c r="B5537" t="s">
        <v>36</v>
      </c>
      <c r="C5537" t="s">
        <v>36</v>
      </c>
      <c r="D5537" t="s">
        <v>36</v>
      </c>
      <c r="E5537" t="s">
        <v>36</v>
      </c>
      <c r="F5537" t="s">
        <v>36</v>
      </c>
      <c r="G5537" t="s">
        <v>36</v>
      </c>
      <c r="H5537" t="s">
        <v>36</v>
      </c>
      <c r="I5537">
        <v>0</v>
      </c>
      <c r="J5537" s="1">
        <v>0</v>
      </c>
      <c r="K5537">
        <v>0</v>
      </c>
      <c r="L5537" t="s">
        <v>37</v>
      </c>
      <c r="M5537" t="s">
        <v>37</v>
      </c>
      <c r="N5537">
        <v>0</v>
      </c>
      <c r="O5537" t="s">
        <v>36</v>
      </c>
      <c r="P5537" s="2">
        <v>0</v>
      </c>
      <c r="Q5537">
        <v>0</v>
      </c>
      <c r="R5537">
        <v>0</v>
      </c>
      <c r="S5537">
        <v>10</v>
      </c>
      <c r="T5537">
        <v>0</v>
      </c>
      <c r="U5537" t="s">
        <v>36</v>
      </c>
      <c r="V5537" t="s">
        <v>36</v>
      </c>
      <c r="W5537" t="s">
        <v>38</v>
      </c>
      <c r="X5537" t="s">
        <v>39</v>
      </c>
      <c r="Y5537" t="s">
        <v>40</v>
      </c>
      <c r="Z5537" t="s">
        <v>41</v>
      </c>
      <c r="AA5537" t="s">
        <v>42</v>
      </c>
      <c r="AB5537" t="s">
        <v>43</v>
      </c>
      <c r="AC5537" t="s">
        <v>44</v>
      </c>
      <c r="AD5537" t="s">
        <v>50</v>
      </c>
      <c r="AE5537" t="s">
        <v>45</v>
      </c>
      <c r="AF5537" t="s">
        <v>46</v>
      </c>
      <c r="AG5537" t="s">
        <v>39</v>
      </c>
      <c r="AH5537" t="s">
        <v>53</v>
      </c>
      <c r="AI5537" t="s">
        <v>54</v>
      </c>
      <c r="AJ5537" t="s">
        <v>49</v>
      </c>
    </row>
    <row r="5538" spans="1:36">
      <c r="A5538" s="6">
        <v>241</v>
      </c>
      <c r="B5538" t="s">
        <v>57</v>
      </c>
      <c r="C5538" t="s">
        <v>36</v>
      </c>
      <c r="D5538" t="s">
        <v>36</v>
      </c>
      <c r="E5538" t="s">
        <v>36</v>
      </c>
      <c r="F5538" t="s">
        <v>36</v>
      </c>
      <c r="G5538" t="s">
        <v>36</v>
      </c>
      <c r="H5538" t="s">
        <v>36</v>
      </c>
      <c r="I5538">
        <v>0</v>
      </c>
      <c r="J5538" s="1">
        <v>0</v>
      </c>
      <c r="K5538">
        <v>0</v>
      </c>
      <c r="L5538" t="s">
        <v>37</v>
      </c>
      <c r="M5538" t="s">
        <v>37</v>
      </c>
      <c r="N5538">
        <v>0</v>
      </c>
      <c r="O5538" t="s">
        <v>36</v>
      </c>
      <c r="P5538" s="2">
        <v>0</v>
      </c>
      <c r="Q5538">
        <v>0</v>
      </c>
      <c r="R5538">
        <v>0</v>
      </c>
      <c r="S5538">
        <v>6</v>
      </c>
      <c r="T5538">
        <v>0</v>
      </c>
      <c r="U5538" t="s">
        <v>36</v>
      </c>
      <c r="V5538" t="s">
        <v>36</v>
      </c>
      <c r="W5538" t="s">
        <v>38</v>
      </c>
      <c r="X5538" t="s">
        <v>39</v>
      </c>
      <c r="Y5538" t="s">
        <v>40</v>
      </c>
      <c r="Z5538" t="s">
        <v>41</v>
      </c>
      <c r="AA5538" t="s">
        <v>42</v>
      </c>
      <c r="AB5538" t="s">
        <v>43</v>
      </c>
      <c r="AC5538" t="s">
        <v>44</v>
      </c>
      <c r="AD5538" t="s">
        <v>50</v>
      </c>
      <c r="AE5538" t="s">
        <v>45</v>
      </c>
      <c r="AF5538" t="s">
        <v>46</v>
      </c>
      <c r="AG5538" t="s">
        <v>39</v>
      </c>
      <c r="AH5538" t="s">
        <v>47</v>
      </c>
      <c r="AI5538" t="s">
        <v>48</v>
      </c>
      <c r="AJ5538" t="s">
        <v>49</v>
      </c>
    </row>
    <row r="5539" spans="1:36">
      <c r="A5539" s="6">
        <v>242</v>
      </c>
      <c r="B5539" t="s">
        <v>36</v>
      </c>
      <c r="C5539" t="s">
        <v>36</v>
      </c>
      <c r="D5539" t="s">
        <v>36</v>
      </c>
      <c r="E5539" t="s">
        <v>36</v>
      </c>
      <c r="F5539" t="s">
        <v>36</v>
      </c>
      <c r="G5539" t="s">
        <v>36</v>
      </c>
      <c r="H5539" t="s">
        <v>36</v>
      </c>
      <c r="I5539">
        <v>0</v>
      </c>
      <c r="J5539" s="1">
        <v>0</v>
      </c>
      <c r="K5539">
        <v>0</v>
      </c>
      <c r="L5539" t="s">
        <v>37</v>
      </c>
      <c r="M5539" t="s">
        <v>37</v>
      </c>
      <c r="N5539">
        <v>0</v>
      </c>
      <c r="O5539" t="s">
        <v>36</v>
      </c>
      <c r="P5539" s="2">
        <v>0</v>
      </c>
      <c r="Q5539">
        <v>0</v>
      </c>
      <c r="R5539">
        <v>0</v>
      </c>
      <c r="S5539">
        <v>6</v>
      </c>
      <c r="T5539">
        <v>0</v>
      </c>
      <c r="U5539" t="s">
        <v>36</v>
      </c>
      <c r="V5539" t="s">
        <v>36</v>
      </c>
      <c r="W5539" t="s">
        <v>38</v>
      </c>
      <c r="X5539" t="s">
        <v>39</v>
      </c>
      <c r="Y5539" t="s">
        <v>40</v>
      </c>
      <c r="Z5539" t="s">
        <v>41</v>
      </c>
      <c r="AA5539" t="s">
        <v>42</v>
      </c>
      <c r="AB5539" t="s">
        <v>43</v>
      </c>
      <c r="AC5539" t="s">
        <v>44</v>
      </c>
      <c r="AD5539" t="s">
        <v>50</v>
      </c>
      <c r="AE5539" t="s">
        <v>45</v>
      </c>
      <c r="AF5539" t="s">
        <v>46</v>
      </c>
      <c r="AG5539" t="s">
        <v>39</v>
      </c>
      <c r="AH5539" t="s">
        <v>47</v>
      </c>
      <c r="AI5539" t="s">
        <v>48</v>
      </c>
      <c r="AJ5539" t="s">
        <v>49</v>
      </c>
    </row>
    <row r="5540" spans="1:36">
      <c r="A5540" s="6">
        <v>244</v>
      </c>
      <c r="B5540" t="s">
        <v>57</v>
      </c>
      <c r="C5540" t="s">
        <v>89</v>
      </c>
      <c r="D5540" t="s">
        <v>96</v>
      </c>
      <c r="E5540" t="s">
        <v>63</v>
      </c>
      <c r="F5540">
        <v>2</v>
      </c>
      <c r="G5540" t="s">
        <v>89</v>
      </c>
      <c r="H5540" t="s">
        <v>97</v>
      </c>
      <c r="I5540">
        <v>0</v>
      </c>
      <c r="J5540" s="1">
        <v>0</v>
      </c>
      <c r="K5540">
        <v>0</v>
      </c>
      <c r="L5540" t="s">
        <v>65</v>
      </c>
      <c r="M5540" t="s">
        <v>37</v>
      </c>
      <c r="N5540">
        <v>36</v>
      </c>
      <c r="O5540" t="s">
        <v>66</v>
      </c>
      <c r="P5540" s="2">
        <v>53.273972602739725</v>
      </c>
      <c r="Q5540">
        <v>1</v>
      </c>
      <c r="R5540">
        <v>10000000</v>
      </c>
      <c r="S5540">
        <v>60</v>
      </c>
      <c r="T5540">
        <v>0</v>
      </c>
      <c r="U5540" t="s">
        <v>67</v>
      </c>
      <c r="V5540" t="s">
        <v>68</v>
      </c>
      <c r="W5540" t="s">
        <v>38</v>
      </c>
      <c r="X5540" t="s">
        <v>39</v>
      </c>
      <c r="Y5540" t="s">
        <v>40</v>
      </c>
      <c r="Z5540" t="s">
        <v>118</v>
      </c>
      <c r="AA5540" t="s">
        <v>119</v>
      </c>
      <c r="AB5540" t="s">
        <v>74</v>
      </c>
      <c r="AC5540" t="s">
        <v>75</v>
      </c>
      <c r="AD5540" t="s">
        <v>76</v>
      </c>
      <c r="AE5540" t="s">
        <v>77</v>
      </c>
      <c r="AF5540" t="s">
        <v>86</v>
      </c>
      <c r="AG5540" t="s">
        <v>70</v>
      </c>
      <c r="AH5540" t="s">
        <v>59</v>
      </c>
      <c r="AI5540" t="s">
        <v>60</v>
      </c>
      <c r="AJ5540" t="s">
        <v>49</v>
      </c>
    </row>
    <row r="5541" spans="1:36">
      <c r="A5541" s="6">
        <v>245</v>
      </c>
      <c r="B5541" t="s">
        <v>57</v>
      </c>
      <c r="C5541" t="s">
        <v>61</v>
      </c>
      <c r="D5541" t="s">
        <v>62</v>
      </c>
      <c r="E5541" t="s">
        <v>63</v>
      </c>
      <c r="F5541">
        <v>1</v>
      </c>
      <c r="G5541" t="s">
        <v>61</v>
      </c>
      <c r="H5541" t="s">
        <v>64</v>
      </c>
      <c r="I5541">
        <v>50350000</v>
      </c>
      <c r="J5541" s="1">
        <v>0.70208540218470705</v>
      </c>
      <c r="K5541">
        <v>771</v>
      </c>
      <c r="L5541" t="s">
        <v>128</v>
      </c>
      <c r="M5541" t="s">
        <v>88</v>
      </c>
      <c r="N5541">
        <v>224</v>
      </c>
      <c r="O5541" t="s">
        <v>100</v>
      </c>
      <c r="P5541" s="2">
        <v>35.482191780821921</v>
      </c>
      <c r="Q5541">
        <v>0</v>
      </c>
      <c r="R5541">
        <v>7000000</v>
      </c>
      <c r="S5541">
        <v>72</v>
      </c>
      <c r="T5541">
        <v>0</v>
      </c>
      <c r="U5541" t="s">
        <v>67</v>
      </c>
      <c r="V5541" t="s">
        <v>68</v>
      </c>
      <c r="W5541" t="s">
        <v>69</v>
      </c>
      <c r="X5541" t="s">
        <v>70</v>
      </c>
      <c r="Y5541" t="s">
        <v>83</v>
      </c>
      <c r="Z5541" t="s">
        <v>103</v>
      </c>
      <c r="AA5541" t="s">
        <v>104</v>
      </c>
      <c r="AB5541" t="s">
        <v>106</v>
      </c>
      <c r="AC5541" t="s">
        <v>107</v>
      </c>
      <c r="AD5541" t="s">
        <v>50</v>
      </c>
      <c r="AE5541" t="s">
        <v>45</v>
      </c>
      <c r="AF5541" t="s">
        <v>108</v>
      </c>
      <c r="AG5541" t="s">
        <v>71</v>
      </c>
      <c r="AH5541" t="s">
        <v>59</v>
      </c>
      <c r="AI5541" t="s">
        <v>60</v>
      </c>
      <c r="AJ5541" t="s">
        <v>49</v>
      </c>
    </row>
    <row r="5542" spans="1:36">
      <c r="A5542" s="6">
        <v>246</v>
      </c>
      <c r="B5542" t="s">
        <v>57</v>
      </c>
      <c r="C5542" t="s">
        <v>89</v>
      </c>
      <c r="D5542" t="s">
        <v>96</v>
      </c>
      <c r="E5542" t="s">
        <v>63</v>
      </c>
      <c r="F5542">
        <v>2</v>
      </c>
      <c r="G5542" t="s">
        <v>89</v>
      </c>
      <c r="H5542" t="s">
        <v>97</v>
      </c>
      <c r="I5542">
        <v>0</v>
      </c>
      <c r="J5542" s="1">
        <v>0</v>
      </c>
      <c r="K5542">
        <v>0</v>
      </c>
      <c r="L5542" t="s">
        <v>65</v>
      </c>
      <c r="M5542" t="s">
        <v>37</v>
      </c>
      <c r="N5542">
        <v>36</v>
      </c>
      <c r="O5542" t="s">
        <v>66</v>
      </c>
      <c r="P5542" s="2">
        <v>53.273972602739725</v>
      </c>
      <c r="Q5542">
        <v>1</v>
      </c>
      <c r="R5542">
        <v>10000000</v>
      </c>
      <c r="S5542">
        <v>10</v>
      </c>
      <c r="T5542">
        <v>0</v>
      </c>
      <c r="U5542" t="s">
        <v>67</v>
      </c>
      <c r="V5542" t="s">
        <v>68</v>
      </c>
      <c r="W5542" t="s">
        <v>38</v>
      </c>
      <c r="X5542" t="s">
        <v>39</v>
      </c>
      <c r="Y5542" t="s">
        <v>40</v>
      </c>
      <c r="Z5542" t="s">
        <v>118</v>
      </c>
      <c r="AA5542" t="s">
        <v>119</v>
      </c>
      <c r="AB5542" t="s">
        <v>74</v>
      </c>
      <c r="AC5542" t="s">
        <v>75</v>
      </c>
      <c r="AD5542" t="s">
        <v>76</v>
      </c>
      <c r="AE5542" t="s">
        <v>77</v>
      </c>
      <c r="AF5542" t="s">
        <v>86</v>
      </c>
      <c r="AG5542" t="s">
        <v>70</v>
      </c>
      <c r="AH5542" t="s">
        <v>53</v>
      </c>
      <c r="AI5542" t="s">
        <v>54</v>
      </c>
      <c r="AJ5542" t="s">
        <v>49</v>
      </c>
    </row>
    <row r="5543" spans="1:36">
      <c r="A5543" s="6">
        <v>247</v>
      </c>
      <c r="B5543" t="s">
        <v>57</v>
      </c>
      <c r="C5543" t="s">
        <v>61</v>
      </c>
      <c r="D5543" t="s">
        <v>62</v>
      </c>
      <c r="E5543" t="s">
        <v>63</v>
      </c>
      <c r="F5543">
        <v>1</v>
      </c>
      <c r="G5543" t="s">
        <v>61</v>
      </c>
      <c r="H5543" t="s">
        <v>64</v>
      </c>
      <c r="I5543">
        <v>0</v>
      </c>
      <c r="J5543" s="1">
        <v>0</v>
      </c>
      <c r="K5543">
        <v>0</v>
      </c>
      <c r="L5543" t="s">
        <v>80</v>
      </c>
      <c r="M5543" t="s">
        <v>37</v>
      </c>
      <c r="N5543">
        <v>120</v>
      </c>
      <c r="O5543" t="s">
        <v>66</v>
      </c>
      <c r="P5543" s="2">
        <v>56.989041095890414</v>
      </c>
      <c r="Q5543">
        <v>2</v>
      </c>
      <c r="R5543">
        <v>9107883</v>
      </c>
      <c r="S5543">
        <v>72</v>
      </c>
      <c r="T5543">
        <v>0</v>
      </c>
      <c r="U5543" t="s">
        <v>67</v>
      </c>
      <c r="V5543" t="s">
        <v>68</v>
      </c>
      <c r="W5543" t="s">
        <v>38</v>
      </c>
      <c r="X5543" t="s">
        <v>39</v>
      </c>
      <c r="Y5543" t="s">
        <v>40</v>
      </c>
      <c r="Z5543" t="s">
        <v>103</v>
      </c>
      <c r="AA5543" t="s">
        <v>104</v>
      </c>
      <c r="AB5543" t="s">
        <v>74</v>
      </c>
      <c r="AC5543" t="s">
        <v>75</v>
      </c>
      <c r="AD5543" t="s">
        <v>76</v>
      </c>
      <c r="AE5543" t="s">
        <v>77</v>
      </c>
      <c r="AF5543" t="s">
        <v>86</v>
      </c>
      <c r="AG5543" t="s">
        <v>70</v>
      </c>
      <c r="AH5543" t="s">
        <v>59</v>
      </c>
      <c r="AI5543" t="s">
        <v>60</v>
      </c>
      <c r="AJ5543" t="s">
        <v>49</v>
      </c>
    </row>
    <row r="5544" spans="1:36">
      <c r="A5544" s="6">
        <v>248</v>
      </c>
      <c r="B5544" t="s">
        <v>57</v>
      </c>
      <c r="C5544" t="s">
        <v>89</v>
      </c>
      <c r="D5544" t="s">
        <v>96</v>
      </c>
      <c r="E5544" t="s">
        <v>63</v>
      </c>
      <c r="F5544">
        <v>2</v>
      </c>
      <c r="G5544" t="s">
        <v>89</v>
      </c>
      <c r="H5544" t="s">
        <v>97</v>
      </c>
      <c r="I5544">
        <v>0</v>
      </c>
      <c r="J5544" s="1">
        <v>0</v>
      </c>
      <c r="K5544">
        <v>884</v>
      </c>
      <c r="L5544" t="s">
        <v>80</v>
      </c>
      <c r="M5544" t="s">
        <v>37</v>
      </c>
      <c r="N5544">
        <v>480</v>
      </c>
      <c r="O5544" t="s">
        <v>66</v>
      </c>
      <c r="P5544" s="2">
        <v>74.257534246575347</v>
      </c>
      <c r="Q5544">
        <v>0</v>
      </c>
      <c r="R5544">
        <v>2500000</v>
      </c>
      <c r="S5544">
        <v>48</v>
      </c>
      <c r="T5544">
        <v>0</v>
      </c>
      <c r="U5544" t="s">
        <v>67</v>
      </c>
      <c r="V5544" t="s">
        <v>68</v>
      </c>
      <c r="W5544" t="s">
        <v>82</v>
      </c>
      <c r="X5544" t="s">
        <v>79</v>
      </c>
      <c r="Y5544" t="s">
        <v>83</v>
      </c>
      <c r="Z5544" t="s">
        <v>103</v>
      </c>
      <c r="AA5544" t="s">
        <v>104</v>
      </c>
      <c r="AB5544" t="s">
        <v>84</v>
      </c>
      <c r="AC5544" t="s">
        <v>85</v>
      </c>
      <c r="AD5544" t="s">
        <v>50</v>
      </c>
      <c r="AE5544" t="s">
        <v>45</v>
      </c>
      <c r="AF5544" t="s">
        <v>131</v>
      </c>
      <c r="AG5544" t="s">
        <v>132</v>
      </c>
      <c r="AH5544" t="s">
        <v>55</v>
      </c>
      <c r="AI5544" t="s">
        <v>56</v>
      </c>
      <c r="AJ5544" t="s">
        <v>49</v>
      </c>
    </row>
    <row r="5545" spans="1:36">
      <c r="A5545" s="6">
        <v>249</v>
      </c>
      <c r="B5545" t="s">
        <v>57</v>
      </c>
      <c r="C5545" t="s">
        <v>89</v>
      </c>
      <c r="D5545" t="s">
        <v>96</v>
      </c>
      <c r="E5545" t="s">
        <v>63</v>
      </c>
      <c r="F5545">
        <v>2</v>
      </c>
      <c r="G5545" t="s">
        <v>89</v>
      </c>
      <c r="H5545" t="s">
        <v>127</v>
      </c>
      <c r="I5545">
        <v>76600000</v>
      </c>
      <c r="J5545" s="1">
        <v>0.60052219321148825</v>
      </c>
      <c r="K5545">
        <v>844</v>
      </c>
      <c r="L5545" t="s">
        <v>80</v>
      </c>
      <c r="M5545" t="s">
        <v>37</v>
      </c>
      <c r="N5545">
        <v>56</v>
      </c>
      <c r="O5545" t="s">
        <v>100</v>
      </c>
      <c r="P5545" s="2">
        <v>54.232876712328768</v>
      </c>
      <c r="Q5545">
        <v>0</v>
      </c>
      <c r="R5545">
        <v>4362000</v>
      </c>
      <c r="S5545">
        <v>36</v>
      </c>
      <c r="T5545">
        <v>0</v>
      </c>
      <c r="U5545" t="s">
        <v>67</v>
      </c>
      <c r="V5545" t="s">
        <v>68</v>
      </c>
      <c r="W5545" t="s">
        <v>82</v>
      </c>
      <c r="X5545" t="s">
        <v>79</v>
      </c>
      <c r="Y5545" t="s">
        <v>83</v>
      </c>
      <c r="Z5545" t="s">
        <v>55</v>
      </c>
      <c r="AA5545" t="s">
        <v>91</v>
      </c>
      <c r="AB5545" t="s">
        <v>74</v>
      </c>
      <c r="AC5545" t="s">
        <v>75</v>
      </c>
      <c r="AD5545" t="s">
        <v>50</v>
      </c>
      <c r="AE5545" t="s">
        <v>45</v>
      </c>
      <c r="AF5545" t="s">
        <v>108</v>
      </c>
      <c r="AG5545" t="s">
        <v>71</v>
      </c>
      <c r="AH5545" t="s">
        <v>51</v>
      </c>
      <c r="AI5545" t="s">
        <v>52</v>
      </c>
      <c r="AJ5545" t="s">
        <v>49</v>
      </c>
    </row>
    <row r="5546" spans="1:36">
      <c r="A5546" s="6">
        <v>250</v>
      </c>
      <c r="B5546" t="s">
        <v>57</v>
      </c>
      <c r="C5546" t="s">
        <v>61</v>
      </c>
      <c r="D5546" t="s">
        <v>62</v>
      </c>
      <c r="E5546" t="s">
        <v>153</v>
      </c>
      <c r="F5546">
        <v>1</v>
      </c>
      <c r="G5546" t="s">
        <v>61</v>
      </c>
      <c r="H5546" t="s">
        <v>64</v>
      </c>
      <c r="I5546">
        <v>25000000</v>
      </c>
      <c r="J5546" s="1">
        <v>0.73599999999999999</v>
      </c>
      <c r="K5546">
        <v>773</v>
      </c>
      <c r="L5546" t="s">
        <v>80</v>
      </c>
      <c r="M5546" t="s">
        <v>37</v>
      </c>
      <c r="N5546">
        <v>88</v>
      </c>
      <c r="O5546" t="s">
        <v>66</v>
      </c>
      <c r="P5546" s="2">
        <v>60.471232876712328</v>
      </c>
      <c r="Q5546">
        <v>3</v>
      </c>
      <c r="R5546">
        <v>2189617</v>
      </c>
      <c r="S5546">
        <v>60</v>
      </c>
      <c r="T5546">
        <v>0</v>
      </c>
      <c r="U5546" t="s">
        <v>67</v>
      </c>
      <c r="V5546" t="s">
        <v>68</v>
      </c>
      <c r="W5546" t="s">
        <v>69</v>
      </c>
      <c r="X5546" t="s">
        <v>70</v>
      </c>
      <c r="Y5546" t="s">
        <v>83</v>
      </c>
      <c r="Z5546" t="s">
        <v>72</v>
      </c>
      <c r="AA5546" t="s">
        <v>73</v>
      </c>
      <c r="AB5546" t="s">
        <v>74</v>
      </c>
      <c r="AC5546" t="s">
        <v>75</v>
      </c>
      <c r="AD5546" t="s">
        <v>101</v>
      </c>
      <c r="AE5546" t="s">
        <v>102</v>
      </c>
      <c r="AF5546" t="s">
        <v>131</v>
      </c>
      <c r="AG5546" t="s">
        <v>132</v>
      </c>
      <c r="AH5546" t="s">
        <v>59</v>
      </c>
      <c r="AI5546" t="s">
        <v>60</v>
      </c>
      <c r="AJ5546" t="s">
        <v>49</v>
      </c>
    </row>
    <row r="5547" spans="1:36">
      <c r="A5547" s="6">
        <v>252</v>
      </c>
      <c r="B5547" t="s">
        <v>57</v>
      </c>
      <c r="C5547" t="s">
        <v>89</v>
      </c>
      <c r="D5547" t="s">
        <v>96</v>
      </c>
      <c r="E5547" t="s">
        <v>63</v>
      </c>
      <c r="F5547">
        <v>2</v>
      </c>
      <c r="G5547" t="s">
        <v>89</v>
      </c>
      <c r="H5547" t="s">
        <v>141</v>
      </c>
      <c r="I5547">
        <v>0</v>
      </c>
      <c r="J5547" s="1">
        <v>0</v>
      </c>
      <c r="K5547">
        <v>799</v>
      </c>
      <c r="L5547" t="s">
        <v>65</v>
      </c>
      <c r="M5547" t="s">
        <v>37</v>
      </c>
      <c r="N5547">
        <v>165</v>
      </c>
      <c r="O5547" t="s">
        <v>100</v>
      </c>
      <c r="P5547" s="2">
        <v>54.92876712328767</v>
      </c>
      <c r="Q5547">
        <v>2</v>
      </c>
      <c r="R5547">
        <v>6000000</v>
      </c>
      <c r="S5547">
        <v>53</v>
      </c>
      <c r="T5547">
        <v>0</v>
      </c>
      <c r="U5547" t="s">
        <v>67</v>
      </c>
      <c r="V5547" t="s">
        <v>68</v>
      </c>
      <c r="W5547" t="s">
        <v>69</v>
      </c>
      <c r="X5547" t="s">
        <v>70</v>
      </c>
      <c r="Y5547" t="s">
        <v>83</v>
      </c>
      <c r="Z5547" t="s">
        <v>103</v>
      </c>
      <c r="AA5547" t="s">
        <v>104</v>
      </c>
      <c r="AB5547" t="s">
        <v>74</v>
      </c>
      <c r="AC5547" t="s">
        <v>75</v>
      </c>
      <c r="AD5547" t="s">
        <v>76</v>
      </c>
      <c r="AE5547" t="s">
        <v>77</v>
      </c>
      <c r="AF5547" t="s">
        <v>108</v>
      </c>
      <c r="AG5547" t="s">
        <v>71</v>
      </c>
      <c r="AH5547" t="s">
        <v>55</v>
      </c>
      <c r="AI5547" t="s">
        <v>56</v>
      </c>
      <c r="AJ5547" t="s">
        <v>49</v>
      </c>
    </row>
    <row r="5548" spans="1:36">
      <c r="A5548" s="6">
        <v>253</v>
      </c>
      <c r="B5548" t="s">
        <v>57</v>
      </c>
      <c r="C5548" t="s">
        <v>61</v>
      </c>
      <c r="D5548" t="s">
        <v>62</v>
      </c>
      <c r="E5548" t="s">
        <v>63</v>
      </c>
      <c r="F5548">
        <v>1</v>
      </c>
      <c r="G5548" t="s">
        <v>61</v>
      </c>
      <c r="H5548" t="s">
        <v>64</v>
      </c>
      <c r="I5548">
        <v>0</v>
      </c>
      <c r="J5548" s="1">
        <v>0</v>
      </c>
      <c r="K5548">
        <v>794</v>
      </c>
      <c r="L5548" t="s">
        <v>128</v>
      </c>
      <c r="M5548" t="s">
        <v>37</v>
      </c>
      <c r="N5548">
        <v>1</v>
      </c>
      <c r="O5548" t="s">
        <v>100</v>
      </c>
      <c r="P5548" s="2">
        <v>35.054794520547944</v>
      </c>
      <c r="Q5548">
        <v>0</v>
      </c>
      <c r="R5548">
        <v>5300000</v>
      </c>
      <c r="S5548">
        <v>72</v>
      </c>
      <c r="T5548">
        <v>0</v>
      </c>
      <c r="U5548" t="s">
        <v>67</v>
      </c>
      <c r="V5548" t="s">
        <v>68</v>
      </c>
      <c r="W5548" t="s">
        <v>69</v>
      </c>
      <c r="X5548" t="s">
        <v>70</v>
      </c>
      <c r="Y5548" t="s">
        <v>83</v>
      </c>
      <c r="Z5548" t="s">
        <v>41</v>
      </c>
      <c r="AA5548" t="s">
        <v>42</v>
      </c>
      <c r="AB5548" t="s">
        <v>106</v>
      </c>
      <c r="AC5548" t="s">
        <v>107</v>
      </c>
      <c r="AD5548" t="s">
        <v>50</v>
      </c>
      <c r="AE5548" t="s">
        <v>45</v>
      </c>
      <c r="AF5548" t="s">
        <v>108</v>
      </c>
      <c r="AG5548" t="s">
        <v>71</v>
      </c>
      <c r="AH5548" t="s">
        <v>59</v>
      </c>
      <c r="AI5548" t="s">
        <v>60</v>
      </c>
      <c r="AJ5548" t="s">
        <v>49</v>
      </c>
    </row>
    <row r="5549" spans="1:36">
      <c r="A5549" s="6">
        <v>254</v>
      </c>
      <c r="B5549" t="s">
        <v>134</v>
      </c>
      <c r="C5549" t="s">
        <v>135</v>
      </c>
      <c r="D5549" t="s">
        <v>62</v>
      </c>
      <c r="E5549" t="s">
        <v>63</v>
      </c>
      <c r="F5549">
        <v>1</v>
      </c>
      <c r="G5549" t="s">
        <v>61</v>
      </c>
      <c r="H5549" t="s">
        <v>64</v>
      </c>
      <c r="I5549">
        <v>0</v>
      </c>
      <c r="J5549" s="1">
        <v>0</v>
      </c>
      <c r="K5549">
        <v>0</v>
      </c>
      <c r="L5549" t="s">
        <v>128</v>
      </c>
      <c r="M5549" t="s">
        <v>117</v>
      </c>
      <c r="N5549">
        <v>36</v>
      </c>
      <c r="O5549" t="s">
        <v>100</v>
      </c>
      <c r="P5549" s="2">
        <v>43.394520547945206</v>
      </c>
      <c r="Q5549">
        <v>0</v>
      </c>
      <c r="R5549">
        <v>3200000</v>
      </c>
      <c r="S5549">
        <v>10</v>
      </c>
      <c r="T5549">
        <v>0</v>
      </c>
      <c r="U5549" t="s">
        <v>67</v>
      </c>
      <c r="V5549" t="s">
        <v>68</v>
      </c>
      <c r="W5549" t="s">
        <v>38</v>
      </c>
      <c r="X5549" t="s">
        <v>39</v>
      </c>
      <c r="Y5549" t="s">
        <v>40</v>
      </c>
      <c r="Z5549" t="s">
        <v>118</v>
      </c>
      <c r="AA5549" t="s">
        <v>119</v>
      </c>
      <c r="AB5549" t="s">
        <v>74</v>
      </c>
      <c r="AC5549" t="s">
        <v>75</v>
      </c>
      <c r="AD5549" t="s">
        <v>50</v>
      </c>
      <c r="AE5549" t="s">
        <v>45</v>
      </c>
      <c r="AF5549" t="s">
        <v>108</v>
      </c>
      <c r="AG5549" t="s">
        <v>71</v>
      </c>
      <c r="AH5549" t="s">
        <v>53</v>
      </c>
      <c r="AI5549" t="s">
        <v>54</v>
      </c>
      <c r="AJ5549" t="s">
        <v>49</v>
      </c>
    </row>
    <row r="5550" spans="1:36">
      <c r="A5550" s="6">
        <v>258</v>
      </c>
      <c r="B5550" t="s">
        <v>57</v>
      </c>
      <c r="C5550" t="s">
        <v>61</v>
      </c>
      <c r="D5550" t="s">
        <v>62</v>
      </c>
      <c r="E5550" t="s">
        <v>63</v>
      </c>
      <c r="F5550">
        <v>1</v>
      </c>
      <c r="G5550" t="s">
        <v>61</v>
      </c>
      <c r="H5550" t="s">
        <v>64</v>
      </c>
      <c r="I5550">
        <v>0</v>
      </c>
      <c r="J5550" s="1">
        <v>0</v>
      </c>
      <c r="K5550">
        <v>793</v>
      </c>
      <c r="L5550" t="s">
        <v>128</v>
      </c>
      <c r="M5550" t="s">
        <v>37</v>
      </c>
      <c r="N5550">
        <v>114</v>
      </c>
      <c r="O5550" t="s">
        <v>90</v>
      </c>
      <c r="P5550" s="2">
        <v>44.339726027397262</v>
      </c>
      <c r="Q5550">
        <v>0</v>
      </c>
      <c r="R5550">
        <v>1866044</v>
      </c>
      <c r="S5550">
        <v>72</v>
      </c>
      <c r="T5550">
        <v>0</v>
      </c>
      <c r="U5550" t="s">
        <v>67</v>
      </c>
      <c r="V5550" t="s">
        <v>68</v>
      </c>
      <c r="W5550" t="s">
        <v>69</v>
      </c>
      <c r="X5550" t="s">
        <v>70</v>
      </c>
      <c r="Y5550" t="s">
        <v>83</v>
      </c>
      <c r="Z5550" t="s">
        <v>72</v>
      </c>
      <c r="AA5550" t="s">
        <v>73</v>
      </c>
      <c r="AB5550" t="s">
        <v>74</v>
      </c>
      <c r="AC5550" t="s">
        <v>75</v>
      </c>
      <c r="AD5550" t="s">
        <v>50</v>
      </c>
      <c r="AE5550" t="s">
        <v>45</v>
      </c>
      <c r="AF5550" t="s">
        <v>131</v>
      </c>
      <c r="AG5550" t="s">
        <v>132</v>
      </c>
      <c r="AH5550" t="s">
        <v>59</v>
      </c>
      <c r="AI5550" t="s">
        <v>60</v>
      </c>
      <c r="AJ5550" t="s">
        <v>49</v>
      </c>
    </row>
    <row r="5551" spans="1:36">
      <c r="A5551" s="6">
        <v>259</v>
      </c>
      <c r="B5551" t="s">
        <v>57</v>
      </c>
      <c r="C5551" t="s">
        <v>61</v>
      </c>
      <c r="D5551" t="s">
        <v>96</v>
      </c>
      <c r="E5551" t="s">
        <v>63</v>
      </c>
      <c r="F5551">
        <v>1</v>
      </c>
      <c r="G5551" t="s">
        <v>61</v>
      </c>
      <c r="H5551" t="s">
        <v>64</v>
      </c>
      <c r="I5551">
        <v>0</v>
      </c>
      <c r="J5551" s="1">
        <v>0</v>
      </c>
      <c r="K5551">
        <v>0</v>
      </c>
      <c r="L5551" t="s">
        <v>80</v>
      </c>
      <c r="M5551" t="s">
        <v>37</v>
      </c>
      <c r="N5551">
        <v>54</v>
      </c>
      <c r="O5551" t="s">
        <v>90</v>
      </c>
      <c r="P5551" s="2">
        <v>43.56712328767123</v>
      </c>
      <c r="Q5551">
        <v>0</v>
      </c>
      <c r="R5551">
        <v>7091295</v>
      </c>
      <c r="S5551">
        <v>43</v>
      </c>
      <c r="T5551">
        <v>0</v>
      </c>
      <c r="U5551" t="s">
        <v>67</v>
      </c>
      <c r="V5551" t="s">
        <v>68</v>
      </c>
      <c r="W5551" t="s">
        <v>38</v>
      </c>
      <c r="X5551" t="s">
        <v>39</v>
      </c>
      <c r="Y5551" t="s">
        <v>40</v>
      </c>
      <c r="Z5551" t="s">
        <v>55</v>
      </c>
      <c r="AA5551" t="s">
        <v>91</v>
      </c>
      <c r="AB5551" t="s">
        <v>74</v>
      </c>
      <c r="AC5551" t="s">
        <v>75</v>
      </c>
      <c r="AD5551" t="s">
        <v>50</v>
      </c>
      <c r="AE5551" t="s">
        <v>45</v>
      </c>
      <c r="AF5551" t="s">
        <v>86</v>
      </c>
      <c r="AG5551" t="s">
        <v>70</v>
      </c>
      <c r="AH5551" t="s">
        <v>55</v>
      </c>
      <c r="AI5551" t="s">
        <v>56</v>
      </c>
      <c r="AJ5551" t="s">
        <v>49</v>
      </c>
    </row>
    <row r="5552" spans="1:36">
      <c r="A5552" s="6">
        <v>260</v>
      </c>
      <c r="B5552" t="s">
        <v>114</v>
      </c>
      <c r="C5552" t="s">
        <v>36</v>
      </c>
      <c r="D5552" t="s">
        <v>36</v>
      </c>
      <c r="E5552" t="s">
        <v>36</v>
      </c>
      <c r="F5552" t="s">
        <v>36</v>
      </c>
      <c r="G5552" t="s">
        <v>36</v>
      </c>
      <c r="H5552" t="s">
        <v>36</v>
      </c>
      <c r="I5552">
        <v>0</v>
      </c>
      <c r="J5552" s="1">
        <v>0</v>
      </c>
      <c r="K5552">
        <v>0</v>
      </c>
      <c r="L5552" t="s">
        <v>37</v>
      </c>
      <c r="M5552" t="s">
        <v>37</v>
      </c>
      <c r="N5552">
        <v>0</v>
      </c>
      <c r="O5552" t="s">
        <v>36</v>
      </c>
      <c r="P5552" s="2">
        <v>0</v>
      </c>
      <c r="Q5552">
        <v>0</v>
      </c>
      <c r="R5552">
        <v>0</v>
      </c>
      <c r="S5552">
        <v>24</v>
      </c>
      <c r="T5552">
        <v>0</v>
      </c>
      <c r="U5552" t="s">
        <v>36</v>
      </c>
      <c r="V5552" t="s">
        <v>36</v>
      </c>
      <c r="W5552" t="s">
        <v>38</v>
      </c>
      <c r="X5552" t="s">
        <v>39</v>
      </c>
      <c r="Y5552" t="s">
        <v>40</v>
      </c>
      <c r="Z5552" t="s">
        <v>41</v>
      </c>
      <c r="AA5552" t="s">
        <v>42</v>
      </c>
      <c r="AB5552" t="s">
        <v>43</v>
      </c>
      <c r="AC5552" t="s">
        <v>44</v>
      </c>
      <c r="AD5552" t="s">
        <v>50</v>
      </c>
      <c r="AE5552" t="s">
        <v>45</v>
      </c>
      <c r="AF5552" t="s">
        <v>46</v>
      </c>
      <c r="AG5552" t="s">
        <v>39</v>
      </c>
      <c r="AH5552" t="s">
        <v>51</v>
      </c>
      <c r="AI5552" t="s">
        <v>52</v>
      </c>
      <c r="AJ5552" t="s">
        <v>49</v>
      </c>
    </row>
    <row r="5553" spans="1:36">
      <c r="A5553" s="6">
        <v>261</v>
      </c>
      <c r="B5553" t="s">
        <v>57</v>
      </c>
      <c r="C5553" t="s">
        <v>61</v>
      </c>
      <c r="D5553" t="s">
        <v>62</v>
      </c>
      <c r="E5553" t="s">
        <v>63</v>
      </c>
      <c r="F5553">
        <v>1</v>
      </c>
      <c r="G5553" t="s">
        <v>61</v>
      </c>
      <c r="H5553" t="s">
        <v>64</v>
      </c>
      <c r="I5553">
        <v>0</v>
      </c>
      <c r="J5553" s="1">
        <v>0</v>
      </c>
      <c r="K5553">
        <v>708</v>
      </c>
      <c r="L5553" t="s">
        <v>80</v>
      </c>
      <c r="M5553" t="s">
        <v>37</v>
      </c>
      <c r="N5553">
        <v>60</v>
      </c>
      <c r="O5553" t="s">
        <v>66</v>
      </c>
      <c r="P5553" s="2">
        <v>61.575342465753423</v>
      </c>
      <c r="Q5553">
        <v>0</v>
      </c>
      <c r="R5553">
        <v>8000000</v>
      </c>
      <c r="S5553">
        <v>72</v>
      </c>
      <c r="T5553">
        <v>0</v>
      </c>
      <c r="U5553" t="s">
        <v>67</v>
      </c>
      <c r="V5553" t="s">
        <v>68</v>
      </c>
      <c r="W5553" t="s">
        <v>69</v>
      </c>
      <c r="X5553" t="s">
        <v>70</v>
      </c>
      <c r="Y5553" t="s">
        <v>71</v>
      </c>
      <c r="Z5553" t="s">
        <v>55</v>
      </c>
      <c r="AA5553" t="s">
        <v>91</v>
      </c>
      <c r="AB5553" t="s">
        <v>84</v>
      </c>
      <c r="AC5553" t="s">
        <v>85</v>
      </c>
      <c r="AD5553" t="s">
        <v>50</v>
      </c>
      <c r="AE5553" t="s">
        <v>45</v>
      </c>
      <c r="AF5553" t="s">
        <v>86</v>
      </c>
      <c r="AG5553" t="s">
        <v>70</v>
      </c>
      <c r="AH5553" t="s">
        <v>59</v>
      </c>
      <c r="AI5553" t="s">
        <v>60</v>
      </c>
      <c r="AJ5553" t="s">
        <v>49</v>
      </c>
    </row>
    <row r="5554" spans="1:36">
      <c r="A5554" s="6">
        <v>263</v>
      </c>
      <c r="B5554" t="s">
        <v>57</v>
      </c>
      <c r="C5554" t="s">
        <v>61</v>
      </c>
      <c r="D5554" t="s">
        <v>62</v>
      </c>
      <c r="E5554" t="s">
        <v>63</v>
      </c>
      <c r="F5554">
        <v>1</v>
      </c>
      <c r="G5554" t="s">
        <v>61</v>
      </c>
      <c r="H5554" t="s">
        <v>64</v>
      </c>
      <c r="I5554">
        <v>0</v>
      </c>
      <c r="J5554" s="1">
        <v>0</v>
      </c>
      <c r="K5554">
        <v>0</v>
      </c>
      <c r="L5554" t="s">
        <v>80</v>
      </c>
      <c r="M5554" t="s">
        <v>37</v>
      </c>
      <c r="N5554">
        <v>132</v>
      </c>
      <c r="O5554" t="s">
        <v>66</v>
      </c>
      <c r="P5554" s="2">
        <v>37.410958904109592</v>
      </c>
      <c r="Q5554">
        <v>1</v>
      </c>
      <c r="R5554">
        <v>7723889</v>
      </c>
      <c r="S5554">
        <v>10</v>
      </c>
      <c r="T5554">
        <v>0</v>
      </c>
      <c r="U5554" t="s">
        <v>67</v>
      </c>
      <c r="V5554" t="s">
        <v>68</v>
      </c>
      <c r="W5554" t="s">
        <v>38</v>
      </c>
      <c r="X5554" t="s">
        <v>39</v>
      </c>
      <c r="Y5554" t="s">
        <v>40</v>
      </c>
      <c r="Z5554" t="s">
        <v>103</v>
      </c>
      <c r="AA5554" t="s">
        <v>104</v>
      </c>
      <c r="AB5554" t="s">
        <v>106</v>
      </c>
      <c r="AC5554" t="s">
        <v>107</v>
      </c>
      <c r="AD5554" t="s">
        <v>76</v>
      </c>
      <c r="AE5554" t="s">
        <v>77</v>
      </c>
      <c r="AF5554" t="s">
        <v>86</v>
      </c>
      <c r="AG5554" t="s">
        <v>70</v>
      </c>
      <c r="AH5554" t="s">
        <v>53</v>
      </c>
      <c r="AI5554" t="s">
        <v>54</v>
      </c>
      <c r="AJ5554" t="s">
        <v>49</v>
      </c>
    </row>
    <row r="5555" spans="1:36">
      <c r="A5555" s="6">
        <v>266</v>
      </c>
      <c r="B5555" t="s">
        <v>57</v>
      </c>
      <c r="C5555" t="s">
        <v>61</v>
      </c>
      <c r="D5555" t="s">
        <v>111</v>
      </c>
      <c r="E5555" t="s">
        <v>63</v>
      </c>
      <c r="F5555">
        <v>1</v>
      </c>
      <c r="G5555" t="s">
        <v>61</v>
      </c>
      <c r="H5555" t="s">
        <v>64</v>
      </c>
      <c r="I5555">
        <v>0</v>
      </c>
      <c r="J5555" s="1">
        <v>0</v>
      </c>
      <c r="K5555">
        <v>907</v>
      </c>
      <c r="L5555" t="s">
        <v>80</v>
      </c>
      <c r="M5555" t="s">
        <v>37</v>
      </c>
      <c r="N5555">
        <v>72</v>
      </c>
      <c r="O5555" t="s">
        <v>66</v>
      </c>
      <c r="P5555" s="2">
        <v>69.523287671232879</v>
      </c>
      <c r="Q5555">
        <v>0</v>
      </c>
      <c r="R5555">
        <v>4602000</v>
      </c>
      <c r="S5555">
        <v>72</v>
      </c>
      <c r="T5555">
        <v>0</v>
      </c>
      <c r="U5555" t="s">
        <v>67</v>
      </c>
      <c r="V5555" t="s">
        <v>68</v>
      </c>
      <c r="W5555" t="s">
        <v>82</v>
      </c>
      <c r="X5555" t="s">
        <v>79</v>
      </c>
      <c r="Y5555" t="s">
        <v>83</v>
      </c>
      <c r="Z5555" t="s">
        <v>72</v>
      </c>
      <c r="AA5555" t="s">
        <v>73</v>
      </c>
      <c r="AB5555" t="s">
        <v>84</v>
      </c>
      <c r="AC5555" t="s">
        <v>85</v>
      </c>
      <c r="AD5555" t="s">
        <v>50</v>
      </c>
      <c r="AE5555" t="s">
        <v>45</v>
      </c>
      <c r="AF5555" t="s">
        <v>108</v>
      </c>
      <c r="AG5555" t="s">
        <v>71</v>
      </c>
      <c r="AH5555" t="s">
        <v>59</v>
      </c>
      <c r="AI5555" t="s">
        <v>60</v>
      </c>
      <c r="AJ5555" t="s">
        <v>49</v>
      </c>
    </row>
    <row r="5556" spans="1:36">
      <c r="A5556" s="6">
        <v>268</v>
      </c>
      <c r="B5556" t="s">
        <v>57</v>
      </c>
      <c r="C5556" t="s">
        <v>61</v>
      </c>
      <c r="D5556" t="s">
        <v>126</v>
      </c>
      <c r="E5556" t="s">
        <v>63</v>
      </c>
      <c r="F5556">
        <v>1</v>
      </c>
      <c r="G5556" t="s">
        <v>61</v>
      </c>
      <c r="H5556" t="s">
        <v>64</v>
      </c>
      <c r="I5556">
        <v>0</v>
      </c>
      <c r="J5556" s="1">
        <v>0</v>
      </c>
      <c r="K5556">
        <v>526</v>
      </c>
      <c r="L5556" t="s">
        <v>65</v>
      </c>
      <c r="M5556" t="s">
        <v>37</v>
      </c>
      <c r="N5556">
        <v>24</v>
      </c>
      <c r="O5556" t="s">
        <v>100</v>
      </c>
      <c r="P5556" s="2">
        <v>52.706849315068496</v>
      </c>
      <c r="Q5556">
        <v>1</v>
      </c>
      <c r="R5556">
        <v>6000000</v>
      </c>
      <c r="S5556">
        <v>72</v>
      </c>
      <c r="T5556">
        <v>0</v>
      </c>
      <c r="U5556" t="s">
        <v>67</v>
      </c>
      <c r="V5556" t="s">
        <v>68</v>
      </c>
      <c r="W5556" t="s">
        <v>139</v>
      </c>
      <c r="X5556" t="s">
        <v>132</v>
      </c>
      <c r="Y5556" t="s">
        <v>40</v>
      </c>
      <c r="Z5556" t="s">
        <v>118</v>
      </c>
      <c r="AA5556" t="s">
        <v>119</v>
      </c>
      <c r="AB5556" t="s">
        <v>74</v>
      </c>
      <c r="AC5556" t="s">
        <v>75</v>
      </c>
      <c r="AD5556" t="s">
        <v>76</v>
      </c>
      <c r="AE5556" t="s">
        <v>77</v>
      </c>
      <c r="AF5556" t="s">
        <v>108</v>
      </c>
      <c r="AG5556" t="s">
        <v>71</v>
      </c>
      <c r="AH5556" t="s">
        <v>59</v>
      </c>
      <c r="AI5556" t="s">
        <v>60</v>
      </c>
      <c r="AJ5556" t="s">
        <v>49</v>
      </c>
    </row>
    <row r="5557" spans="1:36">
      <c r="A5557" s="6">
        <v>269</v>
      </c>
      <c r="B5557" t="s">
        <v>57</v>
      </c>
      <c r="C5557" t="s">
        <v>89</v>
      </c>
      <c r="D5557" t="s">
        <v>62</v>
      </c>
      <c r="E5557" t="s">
        <v>63</v>
      </c>
      <c r="F5557">
        <v>2</v>
      </c>
      <c r="G5557" t="s">
        <v>89</v>
      </c>
      <c r="H5557" t="s">
        <v>122</v>
      </c>
      <c r="I5557">
        <v>0</v>
      </c>
      <c r="J5557" s="1">
        <v>0</v>
      </c>
      <c r="K5557">
        <v>837</v>
      </c>
      <c r="L5557" t="s">
        <v>80</v>
      </c>
      <c r="M5557" t="s">
        <v>37</v>
      </c>
      <c r="N5557">
        <v>192</v>
      </c>
      <c r="O5557" t="s">
        <v>66</v>
      </c>
      <c r="P5557" s="2">
        <v>46.61643835616438</v>
      </c>
      <c r="Q5557">
        <v>1</v>
      </c>
      <c r="R5557">
        <v>8000000</v>
      </c>
      <c r="S5557">
        <v>58</v>
      </c>
      <c r="T5557">
        <v>0</v>
      </c>
      <c r="U5557" t="s">
        <v>67</v>
      </c>
      <c r="V5557" t="s">
        <v>68</v>
      </c>
      <c r="W5557" t="s">
        <v>82</v>
      </c>
      <c r="X5557" t="s">
        <v>79</v>
      </c>
      <c r="Y5557" t="s">
        <v>83</v>
      </c>
      <c r="Z5557" t="s">
        <v>103</v>
      </c>
      <c r="AA5557" t="s">
        <v>104</v>
      </c>
      <c r="AB5557" t="s">
        <v>74</v>
      </c>
      <c r="AC5557" t="s">
        <v>75</v>
      </c>
      <c r="AD5557" t="s">
        <v>76</v>
      </c>
      <c r="AE5557" t="s">
        <v>77</v>
      </c>
      <c r="AF5557" t="s">
        <v>86</v>
      </c>
      <c r="AG5557" t="s">
        <v>70</v>
      </c>
      <c r="AH5557" t="s">
        <v>55</v>
      </c>
      <c r="AI5557" t="s">
        <v>56</v>
      </c>
      <c r="AJ5557" t="s">
        <v>49</v>
      </c>
    </row>
    <row r="5558" spans="1:36">
      <c r="A5558" s="6">
        <v>271</v>
      </c>
      <c r="B5558" t="s">
        <v>57</v>
      </c>
      <c r="C5558" t="s">
        <v>61</v>
      </c>
      <c r="D5558" t="s">
        <v>126</v>
      </c>
      <c r="E5558" t="s">
        <v>63</v>
      </c>
      <c r="F5558">
        <v>1</v>
      </c>
      <c r="G5558" t="s">
        <v>61</v>
      </c>
      <c r="H5558" t="s">
        <v>64</v>
      </c>
      <c r="I5558">
        <v>0</v>
      </c>
      <c r="J5558" s="1">
        <v>0</v>
      </c>
      <c r="K5558">
        <v>678</v>
      </c>
      <c r="L5558" t="s">
        <v>128</v>
      </c>
      <c r="M5558" t="s">
        <v>37</v>
      </c>
      <c r="N5558">
        <v>48</v>
      </c>
      <c r="O5558" t="s">
        <v>90</v>
      </c>
      <c r="P5558" s="2">
        <v>34.246575342465754</v>
      </c>
      <c r="Q5558">
        <v>0</v>
      </c>
      <c r="R5558">
        <v>2000000</v>
      </c>
      <c r="S5558">
        <v>72</v>
      </c>
      <c r="T5558">
        <v>0</v>
      </c>
      <c r="U5558" t="s">
        <v>67</v>
      </c>
      <c r="V5558" t="s">
        <v>68</v>
      </c>
      <c r="W5558" t="s">
        <v>121</v>
      </c>
      <c r="X5558" t="s">
        <v>71</v>
      </c>
      <c r="Y5558" t="s">
        <v>71</v>
      </c>
      <c r="Z5558" t="s">
        <v>55</v>
      </c>
      <c r="AA5558" t="s">
        <v>91</v>
      </c>
      <c r="AB5558" t="s">
        <v>106</v>
      </c>
      <c r="AC5558" t="s">
        <v>107</v>
      </c>
      <c r="AD5558" t="s">
        <v>50</v>
      </c>
      <c r="AE5558" t="s">
        <v>45</v>
      </c>
      <c r="AF5558" t="s">
        <v>131</v>
      </c>
      <c r="AG5558" t="s">
        <v>132</v>
      </c>
      <c r="AH5558" t="s">
        <v>59</v>
      </c>
      <c r="AI5558" t="s">
        <v>60</v>
      </c>
      <c r="AJ5558" t="s">
        <v>49</v>
      </c>
    </row>
    <row r="5559" spans="1:36">
      <c r="A5559" s="6">
        <v>272</v>
      </c>
      <c r="B5559" t="s">
        <v>57</v>
      </c>
      <c r="C5559" t="s">
        <v>89</v>
      </c>
      <c r="D5559" t="s">
        <v>96</v>
      </c>
      <c r="E5559" t="s">
        <v>63</v>
      </c>
      <c r="F5559">
        <v>2</v>
      </c>
      <c r="G5559" t="s">
        <v>89</v>
      </c>
      <c r="H5559" t="s">
        <v>141</v>
      </c>
      <c r="I5559">
        <v>0</v>
      </c>
      <c r="J5559" s="1">
        <v>0</v>
      </c>
      <c r="K5559">
        <v>799</v>
      </c>
      <c r="L5559" t="s">
        <v>65</v>
      </c>
      <c r="M5559" t="s">
        <v>37</v>
      </c>
      <c r="N5559">
        <v>165</v>
      </c>
      <c r="O5559" t="s">
        <v>100</v>
      </c>
      <c r="P5559" s="2">
        <v>54.92876712328767</v>
      </c>
      <c r="Q5559">
        <v>2</v>
      </c>
      <c r="R5559">
        <v>6000000</v>
      </c>
      <c r="S5559">
        <v>10</v>
      </c>
      <c r="T5559">
        <v>0</v>
      </c>
      <c r="U5559" t="s">
        <v>67</v>
      </c>
      <c r="V5559" t="s">
        <v>68</v>
      </c>
      <c r="W5559" t="s">
        <v>69</v>
      </c>
      <c r="X5559" t="s">
        <v>70</v>
      </c>
      <c r="Y5559" t="s">
        <v>83</v>
      </c>
      <c r="Z5559" t="s">
        <v>103</v>
      </c>
      <c r="AA5559" t="s">
        <v>104</v>
      </c>
      <c r="AB5559" t="s">
        <v>74</v>
      </c>
      <c r="AC5559" t="s">
        <v>75</v>
      </c>
      <c r="AD5559" t="s">
        <v>76</v>
      </c>
      <c r="AE5559" t="s">
        <v>77</v>
      </c>
      <c r="AF5559" t="s">
        <v>108</v>
      </c>
      <c r="AG5559" t="s">
        <v>71</v>
      </c>
      <c r="AH5559" t="s">
        <v>53</v>
      </c>
      <c r="AI5559" t="s">
        <v>54</v>
      </c>
      <c r="AJ5559" t="s">
        <v>49</v>
      </c>
    </row>
    <row r="5560" spans="1:36">
      <c r="A5560" s="6">
        <v>274</v>
      </c>
      <c r="B5560" t="s">
        <v>57</v>
      </c>
      <c r="C5560" t="s">
        <v>61</v>
      </c>
      <c r="D5560" t="s">
        <v>62</v>
      </c>
      <c r="E5560" t="s">
        <v>63</v>
      </c>
      <c r="F5560">
        <v>1</v>
      </c>
      <c r="G5560" t="s">
        <v>61</v>
      </c>
      <c r="H5560" t="s">
        <v>64</v>
      </c>
      <c r="I5560">
        <v>0</v>
      </c>
      <c r="J5560" s="1">
        <v>0</v>
      </c>
      <c r="K5560">
        <v>746</v>
      </c>
      <c r="L5560" t="s">
        <v>128</v>
      </c>
      <c r="M5560" t="s">
        <v>37</v>
      </c>
      <c r="N5560">
        <v>72</v>
      </c>
      <c r="O5560" t="s">
        <v>90</v>
      </c>
      <c r="P5560" s="2">
        <v>37.553424657534244</v>
      </c>
      <c r="Q5560">
        <v>0</v>
      </c>
      <c r="R5560">
        <v>2200000</v>
      </c>
      <c r="S5560">
        <v>60</v>
      </c>
      <c r="T5560">
        <v>0</v>
      </c>
      <c r="U5560" t="s">
        <v>67</v>
      </c>
      <c r="V5560" t="s">
        <v>68</v>
      </c>
      <c r="W5560" t="s">
        <v>69</v>
      </c>
      <c r="X5560" t="s">
        <v>70</v>
      </c>
      <c r="Y5560" t="s">
        <v>71</v>
      </c>
      <c r="Z5560" t="s">
        <v>72</v>
      </c>
      <c r="AA5560" t="s">
        <v>73</v>
      </c>
      <c r="AB5560" t="s">
        <v>106</v>
      </c>
      <c r="AC5560" t="s">
        <v>107</v>
      </c>
      <c r="AD5560" t="s">
        <v>50</v>
      </c>
      <c r="AE5560" t="s">
        <v>45</v>
      </c>
      <c r="AF5560" t="s">
        <v>131</v>
      </c>
      <c r="AG5560" t="s">
        <v>132</v>
      </c>
      <c r="AH5560" t="s">
        <v>59</v>
      </c>
      <c r="AI5560" t="s">
        <v>60</v>
      </c>
      <c r="AJ5560" t="s">
        <v>49</v>
      </c>
    </row>
    <row r="5561" spans="1:36">
      <c r="A5561" s="6">
        <v>275</v>
      </c>
      <c r="B5561" t="s">
        <v>57</v>
      </c>
      <c r="C5561" t="s">
        <v>61</v>
      </c>
      <c r="D5561" t="s">
        <v>99</v>
      </c>
      <c r="E5561" t="s">
        <v>63</v>
      </c>
      <c r="F5561">
        <v>1</v>
      </c>
      <c r="G5561" t="s">
        <v>61</v>
      </c>
      <c r="H5561" t="s">
        <v>64</v>
      </c>
      <c r="I5561">
        <v>206000000</v>
      </c>
      <c r="J5561" s="1">
        <v>0.16868932038834952</v>
      </c>
      <c r="K5561">
        <v>725</v>
      </c>
      <c r="L5561" t="s">
        <v>80</v>
      </c>
      <c r="M5561" t="s">
        <v>117</v>
      </c>
      <c r="N5561">
        <v>7</v>
      </c>
      <c r="O5561" t="s">
        <v>66</v>
      </c>
      <c r="P5561" s="2">
        <v>40.671232876712331</v>
      </c>
      <c r="Q5561">
        <v>1</v>
      </c>
      <c r="R5561">
        <v>5850000</v>
      </c>
      <c r="S5561">
        <v>72</v>
      </c>
      <c r="T5561">
        <v>0</v>
      </c>
      <c r="U5561" t="s">
        <v>67</v>
      </c>
      <c r="V5561" t="s">
        <v>68</v>
      </c>
      <c r="W5561" t="s">
        <v>69</v>
      </c>
      <c r="X5561" t="s">
        <v>70</v>
      </c>
      <c r="Y5561" t="s">
        <v>71</v>
      </c>
      <c r="Z5561" t="s">
        <v>41</v>
      </c>
      <c r="AA5561" t="s">
        <v>42</v>
      </c>
      <c r="AB5561" t="s">
        <v>106</v>
      </c>
      <c r="AC5561" t="s">
        <v>107</v>
      </c>
      <c r="AD5561" t="s">
        <v>76</v>
      </c>
      <c r="AE5561" t="s">
        <v>77</v>
      </c>
      <c r="AF5561" t="s">
        <v>108</v>
      </c>
      <c r="AG5561" t="s">
        <v>71</v>
      </c>
      <c r="AH5561" t="s">
        <v>59</v>
      </c>
      <c r="AI5561" t="s">
        <v>60</v>
      </c>
      <c r="AJ5561" t="s">
        <v>49</v>
      </c>
    </row>
    <row r="5562" spans="1:36">
      <c r="A5562" s="6">
        <v>276</v>
      </c>
      <c r="B5562" t="s">
        <v>57</v>
      </c>
      <c r="C5562" t="s">
        <v>61</v>
      </c>
      <c r="D5562" t="s">
        <v>62</v>
      </c>
      <c r="E5562" t="s">
        <v>63</v>
      </c>
      <c r="F5562">
        <v>1</v>
      </c>
      <c r="G5562" t="s">
        <v>61</v>
      </c>
      <c r="H5562" t="s">
        <v>64</v>
      </c>
      <c r="I5562">
        <v>0</v>
      </c>
      <c r="J5562" s="1">
        <v>0</v>
      </c>
      <c r="K5562">
        <v>713</v>
      </c>
      <c r="L5562" t="s">
        <v>65</v>
      </c>
      <c r="M5562" t="s">
        <v>37</v>
      </c>
      <c r="N5562">
        <v>60</v>
      </c>
      <c r="O5562" t="s">
        <v>100</v>
      </c>
      <c r="P5562" s="2">
        <v>32.441095890410956</v>
      </c>
      <c r="Q5562">
        <v>0</v>
      </c>
      <c r="R5562">
        <v>2000000</v>
      </c>
      <c r="S5562">
        <v>72</v>
      </c>
      <c r="T5562">
        <v>0</v>
      </c>
      <c r="U5562" t="s">
        <v>67</v>
      </c>
      <c r="V5562" t="s">
        <v>68</v>
      </c>
      <c r="W5562" t="s">
        <v>69</v>
      </c>
      <c r="X5562" t="s">
        <v>70</v>
      </c>
      <c r="Y5562" t="s">
        <v>71</v>
      </c>
      <c r="Z5562" t="s">
        <v>55</v>
      </c>
      <c r="AA5562" t="s">
        <v>91</v>
      </c>
      <c r="AB5562" t="s">
        <v>106</v>
      </c>
      <c r="AC5562" t="s">
        <v>107</v>
      </c>
      <c r="AD5562" t="s">
        <v>50</v>
      </c>
      <c r="AE5562" t="s">
        <v>45</v>
      </c>
      <c r="AF5562" t="s">
        <v>131</v>
      </c>
      <c r="AG5562" t="s">
        <v>132</v>
      </c>
      <c r="AH5562" t="s">
        <v>59</v>
      </c>
      <c r="AI5562" t="s">
        <v>60</v>
      </c>
      <c r="AJ5562" t="s">
        <v>49</v>
      </c>
    </row>
    <row r="5563" spans="1:36">
      <c r="A5563" s="6">
        <v>277</v>
      </c>
      <c r="B5563" t="s">
        <v>114</v>
      </c>
      <c r="C5563" t="s">
        <v>36</v>
      </c>
      <c r="D5563" t="s">
        <v>36</v>
      </c>
      <c r="E5563" t="s">
        <v>36</v>
      </c>
      <c r="F5563" t="s">
        <v>36</v>
      </c>
      <c r="G5563" t="s">
        <v>36</v>
      </c>
      <c r="H5563" t="s">
        <v>36</v>
      </c>
      <c r="I5563">
        <v>0</v>
      </c>
      <c r="J5563" s="1">
        <v>0</v>
      </c>
      <c r="K5563">
        <v>0</v>
      </c>
      <c r="L5563" t="s">
        <v>37</v>
      </c>
      <c r="M5563" t="s">
        <v>37</v>
      </c>
      <c r="N5563">
        <v>0</v>
      </c>
      <c r="O5563" t="s">
        <v>36</v>
      </c>
      <c r="P5563" s="2">
        <v>0</v>
      </c>
      <c r="Q5563">
        <v>0</v>
      </c>
      <c r="R5563">
        <v>0</v>
      </c>
      <c r="S5563">
        <v>51</v>
      </c>
      <c r="T5563">
        <v>0</v>
      </c>
      <c r="U5563" t="s">
        <v>36</v>
      </c>
      <c r="V5563" t="s">
        <v>36</v>
      </c>
      <c r="W5563" t="s">
        <v>38</v>
      </c>
      <c r="X5563" t="s">
        <v>39</v>
      </c>
      <c r="Y5563" t="s">
        <v>40</v>
      </c>
      <c r="Z5563" t="s">
        <v>41</v>
      </c>
      <c r="AA5563" t="s">
        <v>42</v>
      </c>
      <c r="AB5563" t="s">
        <v>43</v>
      </c>
      <c r="AC5563" t="s">
        <v>44</v>
      </c>
      <c r="AD5563" t="s">
        <v>50</v>
      </c>
      <c r="AE5563" t="s">
        <v>45</v>
      </c>
      <c r="AF5563" t="s">
        <v>46</v>
      </c>
      <c r="AG5563" t="s">
        <v>39</v>
      </c>
      <c r="AH5563" t="s">
        <v>55</v>
      </c>
      <c r="AI5563" t="s">
        <v>56</v>
      </c>
      <c r="AJ5563" t="s">
        <v>49</v>
      </c>
    </row>
    <row r="5564" spans="1:36">
      <c r="A5564" s="6">
        <v>278</v>
      </c>
      <c r="B5564" t="s">
        <v>57</v>
      </c>
      <c r="C5564" t="s">
        <v>61</v>
      </c>
      <c r="D5564" t="s">
        <v>62</v>
      </c>
      <c r="E5564" t="s">
        <v>63</v>
      </c>
      <c r="F5564">
        <v>1</v>
      </c>
      <c r="G5564" t="s">
        <v>61</v>
      </c>
      <c r="H5564" t="s">
        <v>64</v>
      </c>
      <c r="I5564">
        <v>0</v>
      </c>
      <c r="J5564" s="1">
        <v>0</v>
      </c>
      <c r="K5564">
        <v>889</v>
      </c>
      <c r="L5564" t="s">
        <v>80</v>
      </c>
      <c r="M5564" t="s">
        <v>117</v>
      </c>
      <c r="N5564">
        <v>48</v>
      </c>
      <c r="O5564" t="s">
        <v>100</v>
      </c>
      <c r="P5564" s="2">
        <v>47.860273972602741</v>
      </c>
      <c r="Q5564">
        <v>1</v>
      </c>
      <c r="R5564">
        <v>11387736</v>
      </c>
      <c r="S5564">
        <v>72</v>
      </c>
      <c r="T5564">
        <v>0</v>
      </c>
      <c r="U5564" t="s">
        <v>67</v>
      </c>
      <c r="V5564" t="s">
        <v>68</v>
      </c>
      <c r="W5564" t="s">
        <v>82</v>
      </c>
      <c r="X5564" t="s">
        <v>79</v>
      </c>
      <c r="Y5564" t="s">
        <v>83</v>
      </c>
      <c r="Z5564" t="s">
        <v>55</v>
      </c>
      <c r="AA5564" t="s">
        <v>91</v>
      </c>
      <c r="AB5564" t="s">
        <v>74</v>
      </c>
      <c r="AC5564" t="s">
        <v>75</v>
      </c>
      <c r="AD5564" t="s">
        <v>76</v>
      </c>
      <c r="AE5564" t="s">
        <v>77</v>
      </c>
      <c r="AF5564" t="s">
        <v>86</v>
      </c>
      <c r="AG5564" t="s">
        <v>70</v>
      </c>
      <c r="AH5564" t="s">
        <v>59</v>
      </c>
      <c r="AI5564" t="s">
        <v>60</v>
      </c>
      <c r="AJ5564" t="s">
        <v>49</v>
      </c>
    </row>
    <row r="5565" spans="1:36">
      <c r="A5565" s="6">
        <v>279</v>
      </c>
      <c r="B5565" t="s">
        <v>57</v>
      </c>
      <c r="C5565" t="s">
        <v>61</v>
      </c>
      <c r="D5565" t="s">
        <v>126</v>
      </c>
      <c r="E5565" t="s">
        <v>63</v>
      </c>
      <c r="F5565">
        <v>1</v>
      </c>
      <c r="G5565" t="s">
        <v>61</v>
      </c>
      <c r="H5565" t="s">
        <v>64</v>
      </c>
      <c r="I5565">
        <v>76390000</v>
      </c>
      <c r="J5565" s="1">
        <v>0.4797093860452939</v>
      </c>
      <c r="K5565">
        <v>650</v>
      </c>
      <c r="L5565" t="s">
        <v>80</v>
      </c>
      <c r="M5565" t="s">
        <v>37</v>
      </c>
      <c r="N5565">
        <v>54</v>
      </c>
      <c r="O5565" t="s">
        <v>66</v>
      </c>
      <c r="P5565" s="2">
        <v>57.416438356164385</v>
      </c>
      <c r="Q5565">
        <v>1</v>
      </c>
      <c r="R5565">
        <v>5654600</v>
      </c>
      <c r="S5565">
        <v>72</v>
      </c>
      <c r="T5565">
        <v>0</v>
      </c>
      <c r="U5565" t="s">
        <v>67</v>
      </c>
      <c r="V5565" t="s">
        <v>68</v>
      </c>
      <c r="W5565" t="s">
        <v>121</v>
      </c>
      <c r="X5565" t="s">
        <v>71</v>
      </c>
      <c r="Y5565" t="s">
        <v>71</v>
      </c>
      <c r="Z5565" t="s">
        <v>55</v>
      </c>
      <c r="AA5565" t="s">
        <v>91</v>
      </c>
      <c r="AB5565" t="s">
        <v>74</v>
      </c>
      <c r="AC5565" t="s">
        <v>75</v>
      </c>
      <c r="AD5565" t="s">
        <v>76</v>
      </c>
      <c r="AE5565" t="s">
        <v>77</v>
      </c>
      <c r="AF5565" t="s">
        <v>108</v>
      </c>
      <c r="AG5565" t="s">
        <v>71</v>
      </c>
      <c r="AH5565" t="s">
        <v>59</v>
      </c>
      <c r="AI5565" t="s">
        <v>60</v>
      </c>
      <c r="AJ5565" t="s">
        <v>49</v>
      </c>
    </row>
    <row r="5566" spans="1:36">
      <c r="A5566" s="6">
        <v>280</v>
      </c>
      <c r="B5566" t="s">
        <v>57</v>
      </c>
      <c r="C5566" t="s">
        <v>61</v>
      </c>
      <c r="D5566" t="s">
        <v>96</v>
      </c>
      <c r="E5566" t="s">
        <v>63</v>
      </c>
      <c r="F5566">
        <v>1</v>
      </c>
      <c r="G5566" t="s">
        <v>61</v>
      </c>
      <c r="H5566" t="s">
        <v>64</v>
      </c>
      <c r="I5566">
        <v>76600000</v>
      </c>
      <c r="J5566" s="1">
        <v>0.2983028720626632</v>
      </c>
      <c r="K5566">
        <v>901</v>
      </c>
      <c r="L5566" t="s">
        <v>80</v>
      </c>
      <c r="M5566" t="s">
        <v>37</v>
      </c>
      <c r="N5566">
        <v>384</v>
      </c>
      <c r="O5566" t="s">
        <v>66</v>
      </c>
      <c r="P5566" s="2">
        <v>61.194520547945203</v>
      </c>
      <c r="Q5566">
        <v>0</v>
      </c>
      <c r="R5566">
        <v>4520000</v>
      </c>
      <c r="S5566">
        <v>36</v>
      </c>
      <c r="T5566">
        <v>0</v>
      </c>
      <c r="U5566" t="s">
        <v>67</v>
      </c>
      <c r="V5566" t="s">
        <v>68</v>
      </c>
      <c r="W5566" t="s">
        <v>82</v>
      </c>
      <c r="X5566" t="s">
        <v>79</v>
      </c>
      <c r="Y5566" t="s">
        <v>83</v>
      </c>
      <c r="Z5566" t="s">
        <v>103</v>
      </c>
      <c r="AA5566" t="s">
        <v>104</v>
      </c>
      <c r="AB5566" t="s">
        <v>84</v>
      </c>
      <c r="AC5566" t="s">
        <v>85</v>
      </c>
      <c r="AD5566" t="s">
        <v>50</v>
      </c>
      <c r="AE5566" t="s">
        <v>45</v>
      </c>
      <c r="AF5566" t="s">
        <v>108</v>
      </c>
      <c r="AG5566" t="s">
        <v>71</v>
      </c>
      <c r="AH5566" t="s">
        <v>51</v>
      </c>
      <c r="AI5566" t="s">
        <v>52</v>
      </c>
      <c r="AJ5566" t="s">
        <v>49</v>
      </c>
    </row>
    <row r="5567" spans="1:36">
      <c r="A5567" s="6">
        <v>281</v>
      </c>
      <c r="B5567" t="s">
        <v>57</v>
      </c>
      <c r="C5567" t="s">
        <v>61</v>
      </c>
      <c r="D5567" t="s">
        <v>96</v>
      </c>
      <c r="E5567" t="s">
        <v>63</v>
      </c>
      <c r="F5567">
        <v>1</v>
      </c>
      <c r="G5567" t="s">
        <v>61</v>
      </c>
      <c r="H5567" t="s">
        <v>64</v>
      </c>
      <c r="I5567">
        <v>0</v>
      </c>
      <c r="J5567" s="1">
        <v>0</v>
      </c>
      <c r="K5567">
        <v>803</v>
      </c>
      <c r="L5567" t="s">
        <v>80</v>
      </c>
      <c r="M5567" t="s">
        <v>37</v>
      </c>
      <c r="N5567">
        <v>85</v>
      </c>
      <c r="O5567" t="s">
        <v>100</v>
      </c>
      <c r="P5567" s="2">
        <v>64.953424657534242</v>
      </c>
      <c r="Q5567">
        <v>0</v>
      </c>
      <c r="R5567">
        <v>1907000</v>
      </c>
      <c r="S5567">
        <v>72</v>
      </c>
      <c r="T5567">
        <v>0</v>
      </c>
      <c r="U5567" t="s">
        <v>67</v>
      </c>
      <c r="V5567" t="s">
        <v>68</v>
      </c>
      <c r="W5567" t="s">
        <v>82</v>
      </c>
      <c r="X5567" t="s">
        <v>79</v>
      </c>
      <c r="Y5567" t="s">
        <v>83</v>
      </c>
      <c r="Z5567" t="s">
        <v>72</v>
      </c>
      <c r="AA5567" t="s">
        <v>73</v>
      </c>
      <c r="AB5567" t="s">
        <v>84</v>
      </c>
      <c r="AC5567" t="s">
        <v>85</v>
      </c>
      <c r="AD5567" t="s">
        <v>50</v>
      </c>
      <c r="AE5567" t="s">
        <v>45</v>
      </c>
      <c r="AF5567" t="s">
        <v>131</v>
      </c>
      <c r="AG5567" t="s">
        <v>132</v>
      </c>
      <c r="AH5567" t="s">
        <v>59</v>
      </c>
      <c r="AI5567" t="s">
        <v>60</v>
      </c>
      <c r="AJ5567" t="s">
        <v>49</v>
      </c>
    </row>
    <row r="5568" spans="1:36">
      <c r="A5568" s="6">
        <v>282</v>
      </c>
      <c r="B5568" t="s">
        <v>57</v>
      </c>
      <c r="C5568" t="s">
        <v>61</v>
      </c>
      <c r="D5568" t="s">
        <v>96</v>
      </c>
      <c r="E5568" t="s">
        <v>63</v>
      </c>
      <c r="F5568">
        <v>1</v>
      </c>
      <c r="G5568" t="s">
        <v>61</v>
      </c>
      <c r="H5568" t="s">
        <v>64</v>
      </c>
      <c r="I5568">
        <v>0</v>
      </c>
      <c r="J5568" s="1">
        <v>0</v>
      </c>
      <c r="K5568">
        <v>775</v>
      </c>
      <c r="L5568" t="s">
        <v>65</v>
      </c>
      <c r="M5568" t="s">
        <v>37</v>
      </c>
      <c r="N5568">
        <v>9</v>
      </c>
      <c r="O5568" t="s">
        <v>66</v>
      </c>
      <c r="P5568" s="2">
        <v>56.936986301369863</v>
      </c>
      <c r="Q5568">
        <v>0</v>
      </c>
      <c r="R5568">
        <v>1396000</v>
      </c>
      <c r="S5568">
        <v>39</v>
      </c>
      <c r="T5568">
        <v>0</v>
      </c>
      <c r="U5568" t="s">
        <v>67</v>
      </c>
      <c r="V5568" t="s">
        <v>68</v>
      </c>
      <c r="W5568" t="s">
        <v>69</v>
      </c>
      <c r="X5568" t="s">
        <v>70</v>
      </c>
      <c r="Y5568" t="s">
        <v>83</v>
      </c>
      <c r="Z5568" t="s">
        <v>41</v>
      </c>
      <c r="AA5568" t="s">
        <v>42</v>
      </c>
      <c r="AB5568" t="s">
        <v>74</v>
      </c>
      <c r="AC5568" t="s">
        <v>75</v>
      </c>
      <c r="AD5568" t="s">
        <v>50</v>
      </c>
      <c r="AE5568" t="s">
        <v>45</v>
      </c>
      <c r="AF5568" t="s">
        <v>131</v>
      </c>
      <c r="AG5568" t="s">
        <v>132</v>
      </c>
      <c r="AH5568" t="s">
        <v>55</v>
      </c>
      <c r="AI5568" t="s">
        <v>56</v>
      </c>
      <c r="AJ5568" t="s">
        <v>49</v>
      </c>
    </row>
    <row r="5569" spans="1:36">
      <c r="A5569" s="6">
        <v>283</v>
      </c>
      <c r="B5569" t="s">
        <v>57</v>
      </c>
      <c r="C5569" t="s">
        <v>61</v>
      </c>
      <c r="D5569" t="s">
        <v>111</v>
      </c>
      <c r="E5569" t="s">
        <v>63</v>
      </c>
      <c r="F5569">
        <v>1</v>
      </c>
      <c r="G5569" t="s">
        <v>61</v>
      </c>
      <c r="H5569" t="s">
        <v>64</v>
      </c>
      <c r="I5569">
        <v>0</v>
      </c>
      <c r="J5569" s="1">
        <v>0</v>
      </c>
      <c r="K5569">
        <v>743</v>
      </c>
      <c r="L5569" t="s">
        <v>80</v>
      </c>
      <c r="M5569" t="s">
        <v>37</v>
      </c>
      <c r="N5569">
        <v>60</v>
      </c>
      <c r="O5569" t="s">
        <v>66</v>
      </c>
      <c r="P5569" s="2">
        <v>52.254794520547946</v>
      </c>
      <c r="Q5569">
        <v>0</v>
      </c>
      <c r="R5569">
        <v>1297288</v>
      </c>
      <c r="S5569">
        <v>57</v>
      </c>
      <c r="T5569">
        <v>0</v>
      </c>
      <c r="U5569" t="s">
        <v>67</v>
      </c>
      <c r="V5569" t="s">
        <v>68</v>
      </c>
      <c r="W5569" t="s">
        <v>69</v>
      </c>
      <c r="X5569" t="s">
        <v>70</v>
      </c>
      <c r="Y5569" t="s">
        <v>71</v>
      </c>
      <c r="Z5569" t="s">
        <v>55</v>
      </c>
      <c r="AA5569" t="s">
        <v>91</v>
      </c>
      <c r="AB5569" t="s">
        <v>74</v>
      </c>
      <c r="AC5569" t="s">
        <v>75</v>
      </c>
      <c r="AD5569" t="s">
        <v>50</v>
      </c>
      <c r="AE5569" t="s">
        <v>45</v>
      </c>
      <c r="AF5569" t="s">
        <v>131</v>
      </c>
      <c r="AG5569" t="s">
        <v>132</v>
      </c>
      <c r="AH5569" t="s">
        <v>55</v>
      </c>
      <c r="AI5569" t="s">
        <v>56</v>
      </c>
      <c r="AJ5569" t="s">
        <v>49</v>
      </c>
    </row>
    <row r="5570" spans="1:36">
      <c r="A5570" s="6">
        <v>284</v>
      </c>
      <c r="B5570" t="s">
        <v>57</v>
      </c>
      <c r="C5570" t="s">
        <v>61</v>
      </c>
      <c r="D5570" t="s">
        <v>62</v>
      </c>
      <c r="E5570" t="s">
        <v>153</v>
      </c>
      <c r="F5570">
        <v>1</v>
      </c>
      <c r="G5570" t="s">
        <v>61</v>
      </c>
      <c r="H5570" t="s">
        <v>64</v>
      </c>
      <c r="I5570">
        <v>0</v>
      </c>
      <c r="J5570" s="1">
        <v>0</v>
      </c>
      <c r="K5570">
        <v>0</v>
      </c>
      <c r="L5570" t="s">
        <v>128</v>
      </c>
      <c r="M5570" t="s">
        <v>37</v>
      </c>
      <c r="N5570">
        <v>10</v>
      </c>
      <c r="O5570" t="s">
        <v>90</v>
      </c>
      <c r="P5570" s="2">
        <v>45.747945205479454</v>
      </c>
      <c r="Q5570">
        <v>3</v>
      </c>
      <c r="R5570">
        <v>16000000</v>
      </c>
      <c r="S5570">
        <v>60</v>
      </c>
      <c r="T5570">
        <v>0</v>
      </c>
      <c r="U5570" t="s">
        <v>67</v>
      </c>
      <c r="V5570" t="s">
        <v>68</v>
      </c>
      <c r="W5570" t="s">
        <v>38</v>
      </c>
      <c r="X5570" t="s">
        <v>39</v>
      </c>
      <c r="Y5570" t="s">
        <v>40</v>
      </c>
      <c r="Z5570" t="s">
        <v>41</v>
      </c>
      <c r="AA5570" t="s">
        <v>42</v>
      </c>
      <c r="AB5570" t="s">
        <v>74</v>
      </c>
      <c r="AC5570" t="s">
        <v>75</v>
      </c>
      <c r="AD5570" t="s">
        <v>101</v>
      </c>
      <c r="AE5570" t="s">
        <v>102</v>
      </c>
      <c r="AF5570" t="s">
        <v>78</v>
      </c>
      <c r="AG5570" t="s">
        <v>79</v>
      </c>
      <c r="AH5570" t="s">
        <v>59</v>
      </c>
      <c r="AI5570" t="s">
        <v>60</v>
      </c>
      <c r="AJ5570" t="s">
        <v>49</v>
      </c>
    </row>
    <row r="5571" spans="1:36">
      <c r="A5571" s="6">
        <v>285</v>
      </c>
      <c r="B5571" t="s">
        <v>57</v>
      </c>
      <c r="C5571" t="s">
        <v>89</v>
      </c>
      <c r="D5571" t="s">
        <v>96</v>
      </c>
      <c r="E5571" t="s">
        <v>63</v>
      </c>
      <c r="F5571">
        <v>2</v>
      </c>
      <c r="G5571" t="s">
        <v>89</v>
      </c>
      <c r="H5571" t="s">
        <v>122</v>
      </c>
      <c r="I5571">
        <v>0</v>
      </c>
      <c r="J5571" s="1">
        <v>0</v>
      </c>
      <c r="K5571">
        <v>654</v>
      </c>
      <c r="L5571" t="s">
        <v>65</v>
      </c>
      <c r="M5571" t="s">
        <v>37</v>
      </c>
      <c r="N5571">
        <v>108</v>
      </c>
      <c r="O5571" t="s">
        <v>100</v>
      </c>
      <c r="P5571" s="2">
        <v>41.821917808219176</v>
      </c>
      <c r="Q5571">
        <v>1</v>
      </c>
      <c r="R5571">
        <v>15000000</v>
      </c>
      <c r="S5571">
        <v>72</v>
      </c>
      <c r="T5571">
        <v>0</v>
      </c>
      <c r="U5571" t="s">
        <v>67</v>
      </c>
      <c r="V5571" t="s">
        <v>68</v>
      </c>
      <c r="W5571" t="s">
        <v>121</v>
      </c>
      <c r="X5571" t="s">
        <v>71</v>
      </c>
      <c r="Y5571" t="s">
        <v>71</v>
      </c>
      <c r="Z5571" t="s">
        <v>72</v>
      </c>
      <c r="AA5571" t="s">
        <v>73</v>
      </c>
      <c r="AB5571" t="s">
        <v>74</v>
      </c>
      <c r="AC5571" t="s">
        <v>75</v>
      </c>
      <c r="AD5571" t="s">
        <v>76</v>
      </c>
      <c r="AE5571" t="s">
        <v>77</v>
      </c>
      <c r="AF5571" t="s">
        <v>86</v>
      </c>
      <c r="AG5571" t="s">
        <v>70</v>
      </c>
      <c r="AH5571" t="s">
        <v>59</v>
      </c>
      <c r="AI5571" t="s">
        <v>60</v>
      </c>
      <c r="AJ5571" t="s">
        <v>49</v>
      </c>
    </row>
    <row r="5572" spans="1:36">
      <c r="A5572" s="6">
        <v>286</v>
      </c>
      <c r="B5572" t="s">
        <v>57</v>
      </c>
      <c r="C5572" t="s">
        <v>89</v>
      </c>
      <c r="D5572" t="s">
        <v>133</v>
      </c>
      <c r="E5572" t="s">
        <v>63</v>
      </c>
      <c r="F5572">
        <v>2</v>
      </c>
      <c r="G5572" t="s">
        <v>89</v>
      </c>
      <c r="H5572" t="s">
        <v>127</v>
      </c>
      <c r="I5572">
        <v>100000000</v>
      </c>
      <c r="J5572" s="1">
        <v>0.4</v>
      </c>
      <c r="K5572">
        <v>0</v>
      </c>
      <c r="L5572" t="s">
        <v>80</v>
      </c>
      <c r="M5572" t="s">
        <v>92</v>
      </c>
      <c r="N5572">
        <v>120</v>
      </c>
      <c r="O5572" t="s">
        <v>66</v>
      </c>
      <c r="P5572" s="2">
        <v>64.813698630136983</v>
      </c>
      <c r="Q5572">
        <v>0</v>
      </c>
      <c r="R5572">
        <v>9000000</v>
      </c>
      <c r="S5572">
        <v>36</v>
      </c>
      <c r="T5572">
        <v>0</v>
      </c>
      <c r="U5572" t="s">
        <v>67</v>
      </c>
      <c r="V5572" t="s">
        <v>68</v>
      </c>
      <c r="W5572" t="s">
        <v>38</v>
      </c>
      <c r="X5572" t="s">
        <v>39</v>
      </c>
      <c r="Y5572" t="s">
        <v>40</v>
      </c>
      <c r="Z5572" t="s">
        <v>103</v>
      </c>
      <c r="AA5572" t="s">
        <v>104</v>
      </c>
      <c r="AB5572" t="s">
        <v>84</v>
      </c>
      <c r="AC5572" t="s">
        <v>85</v>
      </c>
      <c r="AD5572" t="s">
        <v>50</v>
      </c>
      <c r="AE5572" t="s">
        <v>45</v>
      </c>
      <c r="AF5572" t="s">
        <v>86</v>
      </c>
      <c r="AG5572" t="s">
        <v>70</v>
      </c>
      <c r="AH5572" t="s">
        <v>51</v>
      </c>
      <c r="AI5572" t="s">
        <v>52</v>
      </c>
      <c r="AJ5572" t="s">
        <v>49</v>
      </c>
    </row>
    <row r="5573" spans="1:36">
      <c r="A5573" s="6">
        <v>287</v>
      </c>
      <c r="B5573" t="s">
        <v>57</v>
      </c>
      <c r="C5573" t="s">
        <v>89</v>
      </c>
      <c r="D5573" t="s">
        <v>96</v>
      </c>
      <c r="E5573" t="s">
        <v>63</v>
      </c>
      <c r="F5573">
        <v>2</v>
      </c>
      <c r="G5573" t="s">
        <v>89</v>
      </c>
      <c r="H5573" t="s">
        <v>97</v>
      </c>
      <c r="I5573">
        <v>0</v>
      </c>
      <c r="J5573" s="1">
        <v>0</v>
      </c>
      <c r="K5573">
        <v>788</v>
      </c>
      <c r="L5573" t="s">
        <v>80</v>
      </c>
      <c r="M5573" t="s">
        <v>37</v>
      </c>
      <c r="N5573">
        <v>45</v>
      </c>
      <c r="O5573" t="s">
        <v>66</v>
      </c>
      <c r="P5573" s="2">
        <v>45.246575342465754</v>
      </c>
      <c r="Q5573">
        <v>2</v>
      </c>
      <c r="R5573">
        <v>10000000</v>
      </c>
      <c r="S5573">
        <v>72</v>
      </c>
      <c r="T5573">
        <v>0</v>
      </c>
      <c r="U5573" t="s">
        <v>67</v>
      </c>
      <c r="V5573" t="s">
        <v>68</v>
      </c>
      <c r="W5573" t="s">
        <v>69</v>
      </c>
      <c r="X5573" t="s">
        <v>70</v>
      </c>
      <c r="Y5573" t="s">
        <v>83</v>
      </c>
      <c r="Z5573" t="s">
        <v>55</v>
      </c>
      <c r="AA5573" t="s">
        <v>91</v>
      </c>
      <c r="AB5573" t="s">
        <v>74</v>
      </c>
      <c r="AC5573" t="s">
        <v>75</v>
      </c>
      <c r="AD5573" t="s">
        <v>76</v>
      </c>
      <c r="AE5573" t="s">
        <v>77</v>
      </c>
      <c r="AF5573" t="s">
        <v>86</v>
      </c>
      <c r="AG5573" t="s">
        <v>70</v>
      </c>
      <c r="AH5573" t="s">
        <v>59</v>
      </c>
      <c r="AI5573" t="s">
        <v>60</v>
      </c>
      <c r="AJ5573" t="s">
        <v>49</v>
      </c>
    </row>
    <row r="5574" spans="1:36">
      <c r="A5574" s="6">
        <v>288</v>
      </c>
      <c r="B5574" t="s">
        <v>57</v>
      </c>
      <c r="C5574" t="s">
        <v>61</v>
      </c>
      <c r="D5574" t="s">
        <v>126</v>
      </c>
      <c r="E5574" t="s">
        <v>63</v>
      </c>
      <c r="F5574">
        <v>1</v>
      </c>
      <c r="G5574" t="s">
        <v>61</v>
      </c>
      <c r="H5574" t="s">
        <v>64</v>
      </c>
      <c r="I5574">
        <v>0</v>
      </c>
      <c r="J5574" s="1">
        <v>0</v>
      </c>
      <c r="K5574">
        <v>680</v>
      </c>
      <c r="L5574" t="s">
        <v>80</v>
      </c>
      <c r="M5574" t="s">
        <v>37</v>
      </c>
      <c r="N5574">
        <v>276</v>
      </c>
      <c r="O5574" t="s">
        <v>66</v>
      </c>
      <c r="P5574" s="2">
        <v>55.43287671232877</v>
      </c>
      <c r="Q5574">
        <v>3</v>
      </c>
      <c r="R5574">
        <v>4400000</v>
      </c>
      <c r="S5574">
        <v>72</v>
      </c>
      <c r="T5574">
        <v>0</v>
      </c>
      <c r="U5574" t="s">
        <v>67</v>
      </c>
      <c r="V5574" t="s">
        <v>68</v>
      </c>
      <c r="W5574" t="s">
        <v>121</v>
      </c>
      <c r="X5574" t="s">
        <v>71</v>
      </c>
      <c r="Y5574" t="s">
        <v>71</v>
      </c>
      <c r="Z5574" t="s">
        <v>103</v>
      </c>
      <c r="AA5574" t="s">
        <v>104</v>
      </c>
      <c r="AB5574" t="s">
        <v>74</v>
      </c>
      <c r="AC5574" t="s">
        <v>75</v>
      </c>
      <c r="AD5574" t="s">
        <v>101</v>
      </c>
      <c r="AE5574" t="s">
        <v>102</v>
      </c>
      <c r="AF5574" t="s">
        <v>108</v>
      </c>
      <c r="AG5574" t="s">
        <v>71</v>
      </c>
      <c r="AH5574" t="s">
        <v>59</v>
      </c>
      <c r="AI5574" t="s">
        <v>60</v>
      </c>
      <c r="AJ5574" t="s">
        <v>49</v>
      </c>
    </row>
    <row r="5575" spans="1:36">
      <c r="A5575" s="6">
        <v>289</v>
      </c>
      <c r="B5575" t="s">
        <v>57</v>
      </c>
      <c r="C5575" t="s">
        <v>61</v>
      </c>
      <c r="D5575" t="s">
        <v>62</v>
      </c>
      <c r="E5575" t="s">
        <v>63</v>
      </c>
      <c r="F5575">
        <v>1</v>
      </c>
      <c r="G5575" t="s">
        <v>61</v>
      </c>
      <c r="H5575" t="s">
        <v>64</v>
      </c>
      <c r="I5575">
        <v>0</v>
      </c>
      <c r="J5575" s="1">
        <v>0</v>
      </c>
      <c r="K5575">
        <v>730</v>
      </c>
      <c r="L5575" t="s">
        <v>80</v>
      </c>
      <c r="M5575" t="s">
        <v>37</v>
      </c>
      <c r="N5575">
        <v>276</v>
      </c>
      <c r="O5575" t="s">
        <v>100</v>
      </c>
      <c r="P5575" s="2">
        <v>60.923287671232877</v>
      </c>
      <c r="Q5575">
        <v>0</v>
      </c>
      <c r="R5575">
        <v>9923175</v>
      </c>
      <c r="S5575">
        <v>72</v>
      </c>
      <c r="T5575">
        <v>0</v>
      </c>
      <c r="U5575" t="s">
        <v>67</v>
      </c>
      <c r="V5575" t="s">
        <v>68</v>
      </c>
      <c r="W5575" t="s">
        <v>69</v>
      </c>
      <c r="X5575" t="s">
        <v>70</v>
      </c>
      <c r="Y5575" t="s">
        <v>71</v>
      </c>
      <c r="Z5575" t="s">
        <v>103</v>
      </c>
      <c r="AA5575" t="s">
        <v>104</v>
      </c>
      <c r="AB5575" t="s">
        <v>74</v>
      </c>
      <c r="AC5575" t="s">
        <v>75</v>
      </c>
      <c r="AD5575" t="s">
        <v>50</v>
      </c>
      <c r="AE5575" t="s">
        <v>45</v>
      </c>
      <c r="AF5575" t="s">
        <v>86</v>
      </c>
      <c r="AG5575" t="s">
        <v>70</v>
      </c>
      <c r="AH5575" t="s">
        <v>59</v>
      </c>
      <c r="AI5575" t="s">
        <v>60</v>
      </c>
      <c r="AJ5575" t="s">
        <v>49</v>
      </c>
    </row>
    <row r="5576" spans="1:36">
      <c r="A5576" s="6">
        <v>290</v>
      </c>
      <c r="B5576" t="s">
        <v>57</v>
      </c>
      <c r="C5576" t="s">
        <v>61</v>
      </c>
      <c r="D5576" t="s">
        <v>62</v>
      </c>
      <c r="E5576" t="s">
        <v>63</v>
      </c>
      <c r="F5576">
        <v>1</v>
      </c>
      <c r="G5576" t="s">
        <v>61</v>
      </c>
      <c r="H5576" t="s">
        <v>64</v>
      </c>
      <c r="I5576">
        <v>74691000</v>
      </c>
      <c r="J5576" s="1">
        <v>0.52717194842752135</v>
      </c>
      <c r="K5576">
        <v>672</v>
      </c>
      <c r="L5576" t="s">
        <v>65</v>
      </c>
      <c r="M5576" t="s">
        <v>37</v>
      </c>
      <c r="N5576">
        <v>48</v>
      </c>
      <c r="O5576" t="s">
        <v>100</v>
      </c>
      <c r="P5576" s="2">
        <v>58.07123287671233</v>
      </c>
      <c r="Q5576">
        <v>1</v>
      </c>
      <c r="R5576">
        <v>4200000</v>
      </c>
      <c r="S5576">
        <v>73</v>
      </c>
      <c r="T5576">
        <v>0</v>
      </c>
      <c r="U5576" t="s">
        <v>67</v>
      </c>
      <c r="V5576" t="s">
        <v>68</v>
      </c>
      <c r="W5576" t="s">
        <v>121</v>
      </c>
      <c r="X5576" t="s">
        <v>71</v>
      </c>
      <c r="Y5576" t="s">
        <v>71</v>
      </c>
      <c r="Z5576" t="s">
        <v>55</v>
      </c>
      <c r="AA5576" t="s">
        <v>91</v>
      </c>
      <c r="AB5576" t="s">
        <v>74</v>
      </c>
      <c r="AC5576" t="s">
        <v>75</v>
      </c>
      <c r="AD5576" t="s">
        <v>76</v>
      </c>
      <c r="AE5576" t="s">
        <v>77</v>
      </c>
      <c r="AF5576" t="s">
        <v>108</v>
      </c>
      <c r="AG5576" t="s">
        <v>71</v>
      </c>
      <c r="AH5576" t="s">
        <v>59</v>
      </c>
      <c r="AI5576" t="s">
        <v>60</v>
      </c>
      <c r="AJ5576" t="s">
        <v>49</v>
      </c>
    </row>
    <row r="5577" spans="1:36">
      <c r="A5577" s="6">
        <v>291</v>
      </c>
      <c r="B5577" t="s">
        <v>36</v>
      </c>
      <c r="C5577" t="s">
        <v>36</v>
      </c>
      <c r="D5577" t="s">
        <v>36</v>
      </c>
      <c r="E5577" t="s">
        <v>36</v>
      </c>
      <c r="F5577" t="s">
        <v>36</v>
      </c>
      <c r="G5577" t="s">
        <v>36</v>
      </c>
      <c r="H5577" t="s">
        <v>36</v>
      </c>
      <c r="I5577">
        <v>0</v>
      </c>
      <c r="J5577" s="1">
        <v>0</v>
      </c>
      <c r="K5577">
        <v>0</v>
      </c>
      <c r="L5577" t="s">
        <v>37</v>
      </c>
      <c r="M5577" t="s">
        <v>37</v>
      </c>
      <c r="N5577">
        <v>0</v>
      </c>
      <c r="O5577" t="s">
        <v>36</v>
      </c>
      <c r="P5577" s="2">
        <v>0</v>
      </c>
      <c r="Q5577">
        <v>0</v>
      </c>
      <c r="R5577">
        <v>0</v>
      </c>
      <c r="S5577">
        <v>12</v>
      </c>
      <c r="T5577">
        <v>0</v>
      </c>
      <c r="U5577" t="s">
        <v>36</v>
      </c>
      <c r="V5577" t="s">
        <v>36</v>
      </c>
      <c r="W5577" t="s">
        <v>38</v>
      </c>
      <c r="X5577" t="s">
        <v>39</v>
      </c>
      <c r="Y5577" t="s">
        <v>40</v>
      </c>
      <c r="Z5577" t="s">
        <v>41</v>
      </c>
      <c r="AA5577" t="s">
        <v>42</v>
      </c>
      <c r="AB5577" t="s">
        <v>43</v>
      </c>
      <c r="AC5577" t="s">
        <v>44</v>
      </c>
      <c r="AD5577" t="s">
        <v>50</v>
      </c>
      <c r="AE5577" t="s">
        <v>45</v>
      </c>
      <c r="AF5577" t="s">
        <v>46</v>
      </c>
      <c r="AG5577" t="s">
        <v>39</v>
      </c>
      <c r="AH5577" t="s">
        <v>53</v>
      </c>
      <c r="AI5577" t="s">
        <v>54</v>
      </c>
      <c r="AJ5577" t="s">
        <v>49</v>
      </c>
    </row>
    <row r="5578" spans="1:36">
      <c r="A5578" s="6">
        <v>293</v>
      </c>
      <c r="B5578" t="s">
        <v>57</v>
      </c>
      <c r="C5578" t="s">
        <v>89</v>
      </c>
      <c r="D5578" t="s">
        <v>96</v>
      </c>
      <c r="E5578" t="s">
        <v>63</v>
      </c>
      <c r="F5578">
        <v>8</v>
      </c>
      <c r="G5578" t="s">
        <v>138</v>
      </c>
      <c r="H5578" t="s">
        <v>64</v>
      </c>
      <c r="I5578">
        <v>0</v>
      </c>
      <c r="J5578" s="1">
        <v>0</v>
      </c>
      <c r="K5578">
        <v>722</v>
      </c>
      <c r="L5578" t="s">
        <v>128</v>
      </c>
      <c r="M5578" t="s">
        <v>37</v>
      </c>
      <c r="N5578">
        <v>12</v>
      </c>
      <c r="O5578" t="s">
        <v>90</v>
      </c>
      <c r="P5578" s="2">
        <v>57.627397260273973</v>
      </c>
      <c r="Q5578">
        <v>2</v>
      </c>
      <c r="R5578">
        <v>31800000</v>
      </c>
      <c r="S5578">
        <v>72</v>
      </c>
      <c r="T5578">
        <v>0</v>
      </c>
      <c r="U5578" t="s">
        <v>67</v>
      </c>
      <c r="V5578" t="s">
        <v>68</v>
      </c>
      <c r="W5578" t="s">
        <v>69</v>
      </c>
      <c r="X5578" t="s">
        <v>70</v>
      </c>
      <c r="Y5578" t="s">
        <v>71</v>
      </c>
      <c r="Z5578" t="s">
        <v>41</v>
      </c>
      <c r="AA5578" t="s">
        <v>42</v>
      </c>
      <c r="AB5578" t="s">
        <v>74</v>
      </c>
      <c r="AC5578" t="s">
        <v>75</v>
      </c>
      <c r="AD5578" t="s">
        <v>76</v>
      </c>
      <c r="AE5578" t="s">
        <v>77</v>
      </c>
      <c r="AF5578" t="s">
        <v>78</v>
      </c>
      <c r="AG5578" t="s">
        <v>79</v>
      </c>
      <c r="AH5578" t="s">
        <v>59</v>
      </c>
      <c r="AI5578" t="s">
        <v>60</v>
      </c>
      <c r="AJ5578" t="s">
        <v>49</v>
      </c>
    </row>
    <row r="5579" spans="1:36">
      <c r="A5579" s="6">
        <v>296</v>
      </c>
      <c r="B5579" t="s">
        <v>57</v>
      </c>
      <c r="C5579" t="s">
        <v>61</v>
      </c>
      <c r="D5579" t="s">
        <v>62</v>
      </c>
      <c r="E5579" t="s">
        <v>63</v>
      </c>
      <c r="F5579">
        <v>1</v>
      </c>
      <c r="G5579" t="s">
        <v>61</v>
      </c>
      <c r="H5579" t="s">
        <v>64</v>
      </c>
      <c r="I5579">
        <v>0</v>
      </c>
      <c r="J5579" s="1">
        <v>0</v>
      </c>
      <c r="K5579">
        <v>713</v>
      </c>
      <c r="L5579" t="s">
        <v>80</v>
      </c>
      <c r="M5579" t="s">
        <v>37</v>
      </c>
      <c r="N5579">
        <v>2</v>
      </c>
      <c r="O5579" t="s">
        <v>66</v>
      </c>
      <c r="P5579" s="2">
        <v>46.947945205479449</v>
      </c>
      <c r="Q5579">
        <v>2</v>
      </c>
      <c r="R5579">
        <v>22248368</v>
      </c>
      <c r="S5579">
        <v>72</v>
      </c>
      <c r="T5579">
        <v>0</v>
      </c>
      <c r="U5579" t="s">
        <v>67</v>
      </c>
      <c r="V5579" t="s">
        <v>68</v>
      </c>
      <c r="W5579" t="s">
        <v>69</v>
      </c>
      <c r="X5579" t="s">
        <v>70</v>
      </c>
      <c r="Y5579" t="s">
        <v>71</v>
      </c>
      <c r="Z5579" t="s">
        <v>41</v>
      </c>
      <c r="AA5579" t="s">
        <v>42</v>
      </c>
      <c r="AB5579" t="s">
        <v>74</v>
      </c>
      <c r="AC5579" t="s">
        <v>75</v>
      </c>
      <c r="AD5579" t="s">
        <v>76</v>
      </c>
      <c r="AE5579" t="s">
        <v>77</v>
      </c>
      <c r="AF5579" t="s">
        <v>78</v>
      </c>
      <c r="AG5579" t="s">
        <v>79</v>
      </c>
      <c r="AH5579" t="s">
        <v>59</v>
      </c>
      <c r="AI5579" t="s">
        <v>60</v>
      </c>
      <c r="AJ5579" t="s">
        <v>49</v>
      </c>
    </row>
    <row r="5580" spans="1:36">
      <c r="A5580" s="6">
        <v>297</v>
      </c>
      <c r="B5580" t="s">
        <v>57</v>
      </c>
      <c r="C5580" t="s">
        <v>61</v>
      </c>
      <c r="D5580" t="s">
        <v>62</v>
      </c>
      <c r="E5580" t="s">
        <v>63</v>
      </c>
      <c r="F5580">
        <v>1</v>
      </c>
      <c r="G5580" t="s">
        <v>61</v>
      </c>
      <c r="H5580" t="s">
        <v>64</v>
      </c>
      <c r="I5580">
        <v>20000000</v>
      </c>
      <c r="J5580" s="1">
        <v>2.8485</v>
      </c>
      <c r="K5580">
        <v>694</v>
      </c>
      <c r="L5580" t="s">
        <v>80</v>
      </c>
      <c r="M5580" t="s">
        <v>37</v>
      </c>
      <c r="N5580">
        <v>24</v>
      </c>
      <c r="O5580" t="s">
        <v>100</v>
      </c>
      <c r="P5580" s="2">
        <v>30.764383561643836</v>
      </c>
      <c r="Q5580">
        <v>0</v>
      </c>
      <c r="R5580">
        <v>5600000</v>
      </c>
      <c r="S5580">
        <v>72</v>
      </c>
      <c r="T5580">
        <v>0</v>
      </c>
      <c r="U5580" t="s">
        <v>67</v>
      </c>
      <c r="V5580" t="s">
        <v>68</v>
      </c>
      <c r="W5580" t="s">
        <v>121</v>
      </c>
      <c r="X5580" t="s">
        <v>71</v>
      </c>
      <c r="Y5580" t="s">
        <v>71</v>
      </c>
      <c r="Z5580" t="s">
        <v>118</v>
      </c>
      <c r="AA5580" t="s">
        <v>119</v>
      </c>
      <c r="AB5580" t="s">
        <v>106</v>
      </c>
      <c r="AC5580" t="s">
        <v>107</v>
      </c>
      <c r="AD5580" t="s">
        <v>50</v>
      </c>
      <c r="AE5580" t="s">
        <v>45</v>
      </c>
      <c r="AF5580" t="s">
        <v>108</v>
      </c>
      <c r="AG5580" t="s">
        <v>71</v>
      </c>
      <c r="AH5580" t="s">
        <v>59</v>
      </c>
      <c r="AI5580" t="s">
        <v>60</v>
      </c>
      <c r="AJ5580" t="s">
        <v>49</v>
      </c>
    </row>
    <row r="5581" spans="1:36">
      <c r="A5581" s="6">
        <v>299</v>
      </c>
      <c r="B5581" t="s">
        <v>57</v>
      </c>
      <c r="C5581" t="s">
        <v>89</v>
      </c>
      <c r="D5581" t="s">
        <v>96</v>
      </c>
      <c r="E5581" t="s">
        <v>63</v>
      </c>
      <c r="F5581">
        <v>2</v>
      </c>
      <c r="G5581" t="s">
        <v>89</v>
      </c>
      <c r="H5581" t="s">
        <v>122</v>
      </c>
      <c r="I5581">
        <v>0</v>
      </c>
      <c r="J5581" s="1">
        <v>0</v>
      </c>
      <c r="K5581">
        <v>864</v>
      </c>
      <c r="L5581" t="s">
        <v>80</v>
      </c>
      <c r="M5581" t="s">
        <v>37</v>
      </c>
      <c r="N5581">
        <v>240</v>
      </c>
      <c r="O5581" t="s">
        <v>100</v>
      </c>
      <c r="P5581" s="2">
        <v>63.005479452054793</v>
      </c>
      <c r="Q5581">
        <v>1</v>
      </c>
      <c r="R5581">
        <v>4500000</v>
      </c>
      <c r="S5581">
        <v>72</v>
      </c>
      <c r="T5581">
        <v>0</v>
      </c>
      <c r="U5581" t="s">
        <v>67</v>
      </c>
      <c r="V5581" t="s">
        <v>68</v>
      </c>
      <c r="W5581" t="s">
        <v>82</v>
      </c>
      <c r="X5581" t="s">
        <v>79</v>
      </c>
      <c r="Y5581" t="s">
        <v>83</v>
      </c>
      <c r="Z5581" t="s">
        <v>103</v>
      </c>
      <c r="AA5581" t="s">
        <v>104</v>
      </c>
      <c r="AB5581" t="s">
        <v>84</v>
      </c>
      <c r="AC5581" t="s">
        <v>85</v>
      </c>
      <c r="AD5581" t="s">
        <v>76</v>
      </c>
      <c r="AE5581" t="s">
        <v>77</v>
      </c>
      <c r="AF5581" t="s">
        <v>108</v>
      </c>
      <c r="AG5581" t="s">
        <v>71</v>
      </c>
      <c r="AH5581" t="s">
        <v>59</v>
      </c>
      <c r="AI5581" t="s">
        <v>60</v>
      </c>
      <c r="AJ5581" t="s">
        <v>49</v>
      </c>
    </row>
    <row r="5582" spans="1:36">
      <c r="A5582" s="6">
        <v>301</v>
      </c>
      <c r="B5582" t="s">
        <v>57</v>
      </c>
      <c r="C5582" t="s">
        <v>61</v>
      </c>
      <c r="D5582" t="s">
        <v>62</v>
      </c>
      <c r="E5582" t="s">
        <v>63</v>
      </c>
      <c r="F5582">
        <v>1</v>
      </c>
      <c r="G5582" t="s">
        <v>61</v>
      </c>
      <c r="H5582" t="s">
        <v>64</v>
      </c>
      <c r="I5582">
        <v>0</v>
      </c>
      <c r="J5582" s="1">
        <v>0</v>
      </c>
      <c r="K5582">
        <v>0</v>
      </c>
      <c r="L5582" t="s">
        <v>65</v>
      </c>
      <c r="M5582" t="s">
        <v>37</v>
      </c>
      <c r="N5582">
        <v>6</v>
      </c>
      <c r="O5582" t="s">
        <v>90</v>
      </c>
      <c r="P5582" s="2">
        <v>31.027397260273972</v>
      </c>
      <c r="Q5582">
        <v>0</v>
      </c>
      <c r="R5582">
        <v>1400000</v>
      </c>
      <c r="S5582">
        <v>72</v>
      </c>
      <c r="T5582">
        <v>0</v>
      </c>
      <c r="U5582" t="s">
        <v>67</v>
      </c>
      <c r="V5582" t="s">
        <v>68</v>
      </c>
      <c r="W5582" t="s">
        <v>38</v>
      </c>
      <c r="X5582" t="s">
        <v>39</v>
      </c>
      <c r="Y5582" t="s">
        <v>40</v>
      </c>
      <c r="Z5582" t="s">
        <v>41</v>
      </c>
      <c r="AA5582" t="s">
        <v>42</v>
      </c>
      <c r="AB5582" t="s">
        <v>106</v>
      </c>
      <c r="AC5582" t="s">
        <v>107</v>
      </c>
      <c r="AD5582" t="s">
        <v>50</v>
      </c>
      <c r="AE5582" t="s">
        <v>45</v>
      </c>
      <c r="AF5582" t="s">
        <v>131</v>
      </c>
      <c r="AG5582" t="s">
        <v>132</v>
      </c>
      <c r="AH5582" t="s">
        <v>59</v>
      </c>
      <c r="AI5582" t="s">
        <v>60</v>
      </c>
      <c r="AJ5582" t="s">
        <v>49</v>
      </c>
    </row>
    <row r="5583" spans="1:36">
      <c r="A5583" s="6">
        <v>302</v>
      </c>
      <c r="B5583" t="s">
        <v>36</v>
      </c>
      <c r="C5583" t="s">
        <v>36</v>
      </c>
      <c r="D5583" t="s">
        <v>36</v>
      </c>
      <c r="E5583" t="s">
        <v>36</v>
      </c>
      <c r="F5583" t="s">
        <v>36</v>
      </c>
      <c r="G5583" t="s">
        <v>36</v>
      </c>
      <c r="H5583" t="s">
        <v>36</v>
      </c>
      <c r="I5583">
        <v>0</v>
      </c>
      <c r="J5583" s="1">
        <v>0</v>
      </c>
      <c r="K5583">
        <v>0</v>
      </c>
      <c r="L5583" t="s">
        <v>37</v>
      </c>
      <c r="M5583" t="s">
        <v>37</v>
      </c>
      <c r="N5583">
        <v>0</v>
      </c>
      <c r="O5583" t="s">
        <v>36</v>
      </c>
      <c r="P5583" s="2">
        <v>0</v>
      </c>
      <c r="Q5583">
        <v>0</v>
      </c>
      <c r="R5583">
        <v>0</v>
      </c>
      <c r="S5583">
        <v>10</v>
      </c>
      <c r="T5583">
        <v>0</v>
      </c>
      <c r="U5583" t="s">
        <v>36</v>
      </c>
      <c r="V5583" t="s">
        <v>36</v>
      </c>
      <c r="W5583" t="s">
        <v>38</v>
      </c>
      <c r="X5583" t="s">
        <v>39</v>
      </c>
      <c r="Y5583" t="s">
        <v>40</v>
      </c>
      <c r="Z5583" t="s">
        <v>41</v>
      </c>
      <c r="AA5583" t="s">
        <v>42</v>
      </c>
      <c r="AB5583" t="s">
        <v>43</v>
      </c>
      <c r="AC5583" t="s">
        <v>44</v>
      </c>
      <c r="AD5583" t="s">
        <v>50</v>
      </c>
      <c r="AE5583" t="s">
        <v>45</v>
      </c>
      <c r="AF5583" t="s">
        <v>46</v>
      </c>
      <c r="AG5583" t="s">
        <v>39</v>
      </c>
      <c r="AH5583" t="s">
        <v>53</v>
      </c>
      <c r="AI5583" t="s">
        <v>54</v>
      </c>
      <c r="AJ5583" t="s">
        <v>49</v>
      </c>
    </row>
    <row r="5584" spans="1:36">
      <c r="A5584" s="6">
        <v>304</v>
      </c>
      <c r="B5584" t="s">
        <v>36</v>
      </c>
      <c r="C5584" t="s">
        <v>36</v>
      </c>
      <c r="D5584" t="s">
        <v>36</v>
      </c>
      <c r="E5584" t="s">
        <v>36</v>
      </c>
      <c r="F5584" t="s">
        <v>36</v>
      </c>
      <c r="G5584" t="s">
        <v>36</v>
      </c>
      <c r="H5584" t="s">
        <v>36</v>
      </c>
      <c r="I5584">
        <v>0</v>
      </c>
      <c r="J5584" s="1">
        <v>0</v>
      </c>
      <c r="K5584">
        <v>0</v>
      </c>
      <c r="L5584" t="s">
        <v>37</v>
      </c>
      <c r="M5584" t="s">
        <v>37</v>
      </c>
      <c r="N5584">
        <v>0</v>
      </c>
      <c r="O5584" t="s">
        <v>36</v>
      </c>
      <c r="P5584" s="2">
        <v>0</v>
      </c>
      <c r="Q5584">
        <v>0</v>
      </c>
      <c r="R5584">
        <v>0</v>
      </c>
      <c r="S5584">
        <v>6</v>
      </c>
      <c r="T5584">
        <v>0</v>
      </c>
      <c r="U5584" t="s">
        <v>36</v>
      </c>
      <c r="V5584" t="s">
        <v>36</v>
      </c>
      <c r="W5584" t="s">
        <v>38</v>
      </c>
      <c r="X5584" t="s">
        <v>39</v>
      </c>
      <c r="Y5584" t="s">
        <v>40</v>
      </c>
      <c r="Z5584" t="s">
        <v>41</v>
      </c>
      <c r="AA5584" t="s">
        <v>42</v>
      </c>
      <c r="AB5584" t="s">
        <v>43</v>
      </c>
      <c r="AC5584" t="s">
        <v>44</v>
      </c>
      <c r="AD5584" t="s">
        <v>50</v>
      </c>
      <c r="AE5584" t="s">
        <v>45</v>
      </c>
      <c r="AF5584" t="s">
        <v>46</v>
      </c>
      <c r="AG5584" t="s">
        <v>39</v>
      </c>
      <c r="AH5584" t="s">
        <v>47</v>
      </c>
      <c r="AI5584" t="s">
        <v>48</v>
      </c>
      <c r="AJ5584" t="s">
        <v>49</v>
      </c>
    </row>
    <row r="5585" spans="1:36">
      <c r="A5585" s="6">
        <v>306</v>
      </c>
      <c r="B5585" t="s">
        <v>57</v>
      </c>
      <c r="C5585" t="s">
        <v>61</v>
      </c>
      <c r="D5585" t="s">
        <v>62</v>
      </c>
      <c r="E5585" t="s">
        <v>63</v>
      </c>
      <c r="F5585">
        <v>1</v>
      </c>
      <c r="G5585" t="s">
        <v>61</v>
      </c>
      <c r="H5585" t="s">
        <v>64</v>
      </c>
      <c r="I5585">
        <v>29280000</v>
      </c>
      <c r="J5585" s="1">
        <v>0.98360655737704916</v>
      </c>
      <c r="K5585">
        <v>740</v>
      </c>
      <c r="L5585" t="s">
        <v>80</v>
      </c>
      <c r="M5585" t="s">
        <v>37</v>
      </c>
      <c r="N5585">
        <v>288</v>
      </c>
      <c r="O5585" t="s">
        <v>100</v>
      </c>
      <c r="P5585" s="2">
        <v>58.5013698630137</v>
      </c>
      <c r="Q5585">
        <v>0</v>
      </c>
      <c r="R5585">
        <v>8000000</v>
      </c>
      <c r="S5585">
        <v>36</v>
      </c>
      <c r="T5585">
        <v>0</v>
      </c>
      <c r="U5585" t="s">
        <v>105</v>
      </c>
      <c r="V5585" t="s">
        <v>68</v>
      </c>
      <c r="W5585" t="s">
        <v>69</v>
      </c>
      <c r="X5585" t="s">
        <v>70</v>
      </c>
      <c r="Y5585" t="s">
        <v>71</v>
      </c>
      <c r="Z5585" t="s">
        <v>103</v>
      </c>
      <c r="AA5585" t="s">
        <v>104</v>
      </c>
      <c r="AB5585" t="s">
        <v>74</v>
      </c>
      <c r="AC5585" t="s">
        <v>75</v>
      </c>
      <c r="AD5585" t="s">
        <v>50</v>
      </c>
      <c r="AE5585" t="s">
        <v>45</v>
      </c>
      <c r="AF5585" t="s">
        <v>86</v>
      </c>
      <c r="AG5585" t="s">
        <v>70</v>
      </c>
      <c r="AH5585" t="s">
        <v>51</v>
      </c>
      <c r="AI5585" t="s">
        <v>52</v>
      </c>
      <c r="AJ5585" t="s">
        <v>49</v>
      </c>
    </row>
    <row r="5586" spans="1:36">
      <c r="A5586" s="6">
        <v>308</v>
      </c>
      <c r="B5586" t="s">
        <v>57</v>
      </c>
      <c r="C5586" t="s">
        <v>89</v>
      </c>
      <c r="D5586" t="s">
        <v>62</v>
      </c>
      <c r="E5586" t="s">
        <v>63</v>
      </c>
      <c r="F5586">
        <v>2</v>
      </c>
      <c r="G5586" t="s">
        <v>89</v>
      </c>
      <c r="H5586" t="s">
        <v>97</v>
      </c>
      <c r="I5586">
        <v>0</v>
      </c>
      <c r="J5586" s="1">
        <v>0</v>
      </c>
      <c r="K5586">
        <v>704</v>
      </c>
      <c r="L5586" t="s">
        <v>65</v>
      </c>
      <c r="M5586" t="s">
        <v>37</v>
      </c>
      <c r="N5586">
        <v>120</v>
      </c>
      <c r="O5586" t="s">
        <v>90</v>
      </c>
      <c r="P5586" s="2">
        <v>42.531506849315072</v>
      </c>
      <c r="Q5586">
        <v>1</v>
      </c>
      <c r="R5586">
        <v>17500000</v>
      </c>
      <c r="S5586">
        <v>72</v>
      </c>
      <c r="T5586">
        <v>0</v>
      </c>
      <c r="U5586" t="s">
        <v>67</v>
      </c>
      <c r="V5586" t="s">
        <v>68</v>
      </c>
      <c r="W5586" t="s">
        <v>69</v>
      </c>
      <c r="X5586" t="s">
        <v>70</v>
      </c>
      <c r="Y5586" t="s">
        <v>71</v>
      </c>
      <c r="Z5586" t="s">
        <v>103</v>
      </c>
      <c r="AA5586" t="s">
        <v>104</v>
      </c>
      <c r="AB5586" t="s">
        <v>74</v>
      </c>
      <c r="AC5586" t="s">
        <v>75</v>
      </c>
      <c r="AD5586" t="s">
        <v>76</v>
      </c>
      <c r="AE5586" t="s">
        <v>77</v>
      </c>
      <c r="AF5586" t="s">
        <v>78</v>
      </c>
      <c r="AG5586" t="s">
        <v>79</v>
      </c>
      <c r="AH5586" t="s">
        <v>59</v>
      </c>
      <c r="AI5586" t="s">
        <v>60</v>
      </c>
      <c r="AJ5586" t="s">
        <v>49</v>
      </c>
    </row>
    <row r="5587" spans="1:36">
      <c r="A5587" s="6">
        <v>310</v>
      </c>
      <c r="B5587" t="s">
        <v>57</v>
      </c>
      <c r="C5587" t="s">
        <v>89</v>
      </c>
      <c r="D5587" t="s">
        <v>96</v>
      </c>
      <c r="E5587" t="s">
        <v>63</v>
      </c>
      <c r="F5587">
        <v>2</v>
      </c>
      <c r="G5587" t="s">
        <v>89</v>
      </c>
      <c r="H5587" t="s">
        <v>97</v>
      </c>
      <c r="I5587">
        <v>0</v>
      </c>
      <c r="J5587" s="1">
        <v>0</v>
      </c>
      <c r="K5587">
        <v>0</v>
      </c>
      <c r="L5587" t="s">
        <v>80</v>
      </c>
      <c r="M5587" t="s">
        <v>37</v>
      </c>
      <c r="N5587">
        <v>131</v>
      </c>
      <c r="O5587" t="s">
        <v>90</v>
      </c>
      <c r="P5587" s="2">
        <v>53.123287671232873</v>
      </c>
      <c r="Q5587">
        <v>1</v>
      </c>
      <c r="R5587">
        <v>5000000</v>
      </c>
      <c r="S5587">
        <v>60</v>
      </c>
      <c r="T5587">
        <v>0</v>
      </c>
      <c r="U5587" t="s">
        <v>105</v>
      </c>
      <c r="V5587" t="s">
        <v>68</v>
      </c>
      <c r="W5587" t="s">
        <v>38</v>
      </c>
      <c r="X5587" t="s">
        <v>39</v>
      </c>
      <c r="Y5587" t="s">
        <v>40</v>
      </c>
      <c r="Z5587" t="s">
        <v>103</v>
      </c>
      <c r="AA5587" t="s">
        <v>104</v>
      </c>
      <c r="AB5587" t="s">
        <v>74</v>
      </c>
      <c r="AC5587" t="s">
        <v>75</v>
      </c>
      <c r="AD5587" t="s">
        <v>76</v>
      </c>
      <c r="AE5587" t="s">
        <v>77</v>
      </c>
      <c r="AF5587" t="s">
        <v>108</v>
      </c>
      <c r="AG5587" t="s">
        <v>71</v>
      </c>
      <c r="AH5587" t="s">
        <v>59</v>
      </c>
      <c r="AI5587" t="s">
        <v>60</v>
      </c>
      <c r="AJ5587" t="s">
        <v>49</v>
      </c>
    </row>
    <row r="5588" spans="1:36">
      <c r="A5588" s="6">
        <v>311</v>
      </c>
      <c r="B5588" t="s">
        <v>57</v>
      </c>
      <c r="C5588" t="s">
        <v>61</v>
      </c>
      <c r="D5588" t="s">
        <v>62</v>
      </c>
      <c r="E5588" t="s">
        <v>63</v>
      </c>
      <c r="F5588">
        <v>1</v>
      </c>
      <c r="G5588" t="s">
        <v>61</v>
      </c>
      <c r="H5588" t="s">
        <v>64</v>
      </c>
      <c r="I5588">
        <v>41000000</v>
      </c>
      <c r="J5588" s="1">
        <v>0.8876829268292683</v>
      </c>
      <c r="K5588">
        <v>717</v>
      </c>
      <c r="L5588" t="s">
        <v>65</v>
      </c>
      <c r="M5588" t="s">
        <v>87</v>
      </c>
      <c r="N5588">
        <v>36</v>
      </c>
      <c r="O5588" t="s">
        <v>100</v>
      </c>
      <c r="P5588" s="2">
        <v>34.082191780821915</v>
      </c>
      <c r="Q5588">
        <v>0</v>
      </c>
      <c r="R5588">
        <v>2707145</v>
      </c>
      <c r="S5588">
        <v>72</v>
      </c>
      <c r="T5588">
        <v>0</v>
      </c>
      <c r="U5588" t="s">
        <v>67</v>
      </c>
      <c r="V5588" t="s">
        <v>68</v>
      </c>
      <c r="W5588" t="s">
        <v>69</v>
      </c>
      <c r="X5588" t="s">
        <v>70</v>
      </c>
      <c r="Y5588" t="s">
        <v>71</v>
      </c>
      <c r="Z5588" t="s">
        <v>118</v>
      </c>
      <c r="AA5588" t="s">
        <v>119</v>
      </c>
      <c r="AB5588" t="s">
        <v>106</v>
      </c>
      <c r="AC5588" t="s">
        <v>107</v>
      </c>
      <c r="AD5588" t="s">
        <v>50</v>
      </c>
      <c r="AE5588" t="s">
        <v>45</v>
      </c>
      <c r="AF5588" t="s">
        <v>131</v>
      </c>
      <c r="AG5588" t="s">
        <v>132</v>
      </c>
      <c r="AH5588" t="s">
        <v>59</v>
      </c>
      <c r="AI5588" t="s">
        <v>60</v>
      </c>
      <c r="AJ5588" t="s">
        <v>49</v>
      </c>
    </row>
    <row r="5589" spans="1:36">
      <c r="A5589" s="6">
        <v>312</v>
      </c>
      <c r="B5589" t="s">
        <v>57</v>
      </c>
      <c r="C5589" t="s">
        <v>61</v>
      </c>
      <c r="D5589" t="s">
        <v>62</v>
      </c>
      <c r="E5589" t="s">
        <v>153</v>
      </c>
      <c r="F5589">
        <v>1</v>
      </c>
      <c r="G5589" t="s">
        <v>61</v>
      </c>
      <c r="H5589" t="s">
        <v>64</v>
      </c>
      <c r="I5589">
        <v>25000000</v>
      </c>
      <c r="J5589" s="1">
        <v>4.7496440000000001E-2</v>
      </c>
      <c r="K5589">
        <v>773</v>
      </c>
      <c r="L5589" t="s">
        <v>80</v>
      </c>
      <c r="M5589" t="s">
        <v>37</v>
      </c>
      <c r="N5589">
        <v>88</v>
      </c>
      <c r="O5589" t="s">
        <v>66</v>
      </c>
      <c r="P5589" s="2">
        <v>60.471232876712328</v>
      </c>
      <c r="Q5589">
        <v>3</v>
      </c>
      <c r="R5589">
        <v>2189617</v>
      </c>
      <c r="S5589">
        <v>10</v>
      </c>
      <c r="T5589">
        <v>0</v>
      </c>
      <c r="U5589" t="s">
        <v>67</v>
      </c>
      <c r="V5589" t="s">
        <v>68</v>
      </c>
      <c r="W5589" t="s">
        <v>69</v>
      </c>
      <c r="X5589" t="s">
        <v>70</v>
      </c>
      <c r="Y5589" t="s">
        <v>83</v>
      </c>
      <c r="Z5589" t="s">
        <v>72</v>
      </c>
      <c r="AA5589" t="s">
        <v>73</v>
      </c>
      <c r="AB5589" t="s">
        <v>74</v>
      </c>
      <c r="AC5589" t="s">
        <v>75</v>
      </c>
      <c r="AD5589" t="s">
        <v>101</v>
      </c>
      <c r="AE5589" t="s">
        <v>102</v>
      </c>
      <c r="AF5589" t="s">
        <v>131</v>
      </c>
      <c r="AG5589" t="s">
        <v>132</v>
      </c>
      <c r="AH5589" t="s">
        <v>53</v>
      </c>
      <c r="AI5589" t="s">
        <v>54</v>
      </c>
      <c r="AJ5589" t="s">
        <v>49</v>
      </c>
    </row>
    <row r="5590" spans="1:36">
      <c r="A5590" s="6">
        <v>315</v>
      </c>
      <c r="B5590" t="s">
        <v>57</v>
      </c>
      <c r="C5590" t="s">
        <v>61</v>
      </c>
      <c r="D5590" t="s">
        <v>126</v>
      </c>
      <c r="E5590" t="s">
        <v>63</v>
      </c>
      <c r="F5590">
        <v>1</v>
      </c>
      <c r="G5590" t="s">
        <v>61</v>
      </c>
      <c r="H5590" t="s">
        <v>64</v>
      </c>
      <c r="I5590">
        <v>0</v>
      </c>
      <c r="J5590" s="1">
        <v>0</v>
      </c>
      <c r="K5590">
        <v>0</v>
      </c>
      <c r="L5590" t="s">
        <v>65</v>
      </c>
      <c r="M5590" t="s">
        <v>37</v>
      </c>
      <c r="N5590">
        <v>15</v>
      </c>
      <c r="O5590" t="s">
        <v>100</v>
      </c>
      <c r="P5590" s="2">
        <v>40.049315068493151</v>
      </c>
      <c r="Q5590">
        <v>0</v>
      </c>
      <c r="R5590">
        <v>4205717</v>
      </c>
      <c r="S5590">
        <v>10</v>
      </c>
      <c r="T5590">
        <v>0</v>
      </c>
      <c r="U5590" t="s">
        <v>67</v>
      </c>
      <c r="V5590" t="s">
        <v>68</v>
      </c>
      <c r="W5590" t="s">
        <v>38</v>
      </c>
      <c r="X5590" t="s">
        <v>39</v>
      </c>
      <c r="Y5590" t="s">
        <v>40</v>
      </c>
      <c r="Z5590" t="s">
        <v>118</v>
      </c>
      <c r="AA5590" t="s">
        <v>119</v>
      </c>
      <c r="AB5590" t="s">
        <v>106</v>
      </c>
      <c r="AC5590" t="s">
        <v>107</v>
      </c>
      <c r="AD5590" t="s">
        <v>50</v>
      </c>
      <c r="AE5590" t="s">
        <v>45</v>
      </c>
      <c r="AF5590" t="s">
        <v>108</v>
      </c>
      <c r="AG5590" t="s">
        <v>71</v>
      </c>
      <c r="AH5590" t="s">
        <v>53</v>
      </c>
      <c r="AI5590" t="s">
        <v>54</v>
      </c>
      <c r="AJ5590" t="s">
        <v>49</v>
      </c>
    </row>
    <row r="5591" spans="1:36">
      <c r="A5591" s="6">
        <v>316</v>
      </c>
      <c r="B5591" t="s">
        <v>57</v>
      </c>
      <c r="C5591" t="s">
        <v>61</v>
      </c>
      <c r="D5591" t="s">
        <v>62</v>
      </c>
      <c r="E5591" t="s">
        <v>63</v>
      </c>
      <c r="F5591">
        <v>1</v>
      </c>
      <c r="G5591" t="s">
        <v>61</v>
      </c>
      <c r="H5591" t="s">
        <v>64</v>
      </c>
      <c r="I5591">
        <v>0</v>
      </c>
      <c r="J5591" s="1">
        <v>0</v>
      </c>
      <c r="K5591">
        <v>0</v>
      </c>
      <c r="L5591" t="s">
        <v>80</v>
      </c>
      <c r="M5591" t="s">
        <v>37</v>
      </c>
      <c r="N5591">
        <v>24</v>
      </c>
      <c r="O5591" t="s">
        <v>100</v>
      </c>
      <c r="P5591" s="2">
        <v>37.249315068493154</v>
      </c>
      <c r="Q5591">
        <v>1</v>
      </c>
      <c r="R5591">
        <v>2000000</v>
      </c>
      <c r="S5591">
        <v>48</v>
      </c>
      <c r="T5591">
        <v>0</v>
      </c>
      <c r="U5591" t="s">
        <v>67</v>
      </c>
      <c r="V5591" t="s">
        <v>68</v>
      </c>
      <c r="W5591" t="s">
        <v>38</v>
      </c>
      <c r="X5591" t="s">
        <v>39</v>
      </c>
      <c r="Y5591" t="s">
        <v>40</v>
      </c>
      <c r="Z5591" t="s">
        <v>118</v>
      </c>
      <c r="AA5591" t="s">
        <v>119</v>
      </c>
      <c r="AB5591" t="s">
        <v>106</v>
      </c>
      <c r="AC5591" t="s">
        <v>107</v>
      </c>
      <c r="AD5591" t="s">
        <v>76</v>
      </c>
      <c r="AE5591" t="s">
        <v>77</v>
      </c>
      <c r="AF5591" t="s">
        <v>131</v>
      </c>
      <c r="AG5591" t="s">
        <v>132</v>
      </c>
      <c r="AH5591" t="s">
        <v>55</v>
      </c>
      <c r="AI5591" t="s">
        <v>56</v>
      </c>
      <c r="AJ5591" t="s">
        <v>49</v>
      </c>
    </row>
    <row r="5592" spans="1:36">
      <c r="A5592" s="6">
        <v>317</v>
      </c>
      <c r="B5592" t="s">
        <v>57</v>
      </c>
      <c r="C5592" t="s">
        <v>61</v>
      </c>
      <c r="D5592" t="s">
        <v>111</v>
      </c>
      <c r="E5592" t="s">
        <v>153</v>
      </c>
      <c r="F5592">
        <v>1</v>
      </c>
      <c r="G5592" t="s">
        <v>61</v>
      </c>
      <c r="H5592" t="s">
        <v>64</v>
      </c>
      <c r="I5592">
        <v>0</v>
      </c>
      <c r="J5592" s="1">
        <v>0</v>
      </c>
      <c r="K5592">
        <v>814</v>
      </c>
      <c r="L5592" t="s">
        <v>80</v>
      </c>
      <c r="M5592" t="s">
        <v>37</v>
      </c>
      <c r="N5592">
        <v>72</v>
      </c>
      <c r="O5592" t="s">
        <v>66</v>
      </c>
      <c r="P5592" s="2">
        <v>46.660273972602738</v>
      </c>
      <c r="Q5592">
        <v>1</v>
      </c>
      <c r="R5592">
        <v>1788700</v>
      </c>
      <c r="S5592">
        <v>60</v>
      </c>
      <c r="T5592">
        <v>0</v>
      </c>
      <c r="U5592" t="s">
        <v>67</v>
      </c>
      <c r="V5592" t="s">
        <v>68</v>
      </c>
      <c r="W5592" t="s">
        <v>82</v>
      </c>
      <c r="X5592" t="s">
        <v>79</v>
      </c>
      <c r="Y5592" t="s">
        <v>83</v>
      </c>
      <c r="Z5592" t="s">
        <v>72</v>
      </c>
      <c r="AA5592" t="s">
        <v>73</v>
      </c>
      <c r="AB5592" t="s">
        <v>74</v>
      </c>
      <c r="AC5592" t="s">
        <v>75</v>
      </c>
      <c r="AD5592" t="s">
        <v>76</v>
      </c>
      <c r="AE5592" t="s">
        <v>77</v>
      </c>
      <c r="AF5592" t="s">
        <v>131</v>
      </c>
      <c r="AG5592" t="s">
        <v>132</v>
      </c>
      <c r="AH5592" t="s">
        <v>59</v>
      </c>
      <c r="AI5592" t="s">
        <v>60</v>
      </c>
      <c r="AJ5592" t="s">
        <v>49</v>
      </c>
    </row>
    <row r="5593" spans="1:36">
      <c r="A5593" s="6">
        <v>318</v>
      </c>
      <c r="B5593" t="s">
        <v>57</v>
      </c>
      <c r="C5593" t="s">
        <v>89</v>
      </c>
      <c r="D5593" t="s">
        <v>96</v>
      </c>
      <c r="E5593" t="s">
        <v>63</v>
      </c>
      <c r="F5593">
        <v>2</v>
      </c>
      <c r="G5593" t="s">
        <v>89</v>
      </c>
      <c r="H5593" t="s">
        <v>97</v>
      </c>
      <c r="I5593">
        <v>0</v>
      </c>
      <c r="J5593" s="1">
        <v>0</v>
      </c>
      <c r="K5593">
        <v>788</v>
      </c>
      <c r="L5593" t="s">
        <v>80</v>
      </c>
      <c r="M5593" t="s">
        <v>37</v>
      </c>
      <c r="N5593">
        <v>45</v>
      </c>
      <c r="O5593" t="s">
        <v>66</v>
      </c>
      <c r="P5593" s="2">
        <v>45.246575342465754</v>
      </c>
      <c r="Q5593">
        <v>2</v>
      </c>
      <c r="R5593">
        <v>10000000</v>
      </c>
      <c r="S5593">
        <v>10</v>
      </c>
      <c r="T5593">
        <v>0</v>
      </c>
      <c r="U5593" t="s">
        <v>67</v>
      </c>
      <c r="V5593" t="s">
        <v>68</v>
      </c>
      <c r="W5593" t="s">
        <v>69</v>
      </c>
      <c r="X5593" t="s">
        <v>70</v>
      </c>
      <c r="Y5593" t="s">
        <v>83</v>
      </c>
      <c r="Z5593" t="s">
        <v>55</v>
      </c>
      <c r="AA5593" t="s">
        <v>91</v>
      </c>
      <c r="AB5593" t="s">
        <v>74</v>
      </c>
      <c r="AC5593" t="s">
        <v>75</v>
      </c>
      <c r="AD5593" t="s">
        <v>76</v>
      </c>
      <c r="AE5593" t="s">
        <v>77</v>
      </c>
      <c r="AF5593" t="s">
        <v>86</v>
      </c>
      <c r="AG5593" t="s">
        <v>70</v>
      </c>
      <c r="AH5593" t="s">
        <v>53</v>
      </c>
      <c r="AI5593" t="s">
        <v>54</v>
      </c>
      <c r="AJ5593" t="s">
        <v>49</v>
      </c>
    </row>
    <row r="5594" spans="1:36">
      <c r="A5594" s="6">
        <v>319</v>
      </c>
      <c r="B5594" t="s">
        <v>36</v>
      </c>
      <c r="C5594" t="s">
        <v>36</v>
      </c>
      <c r="D5594" t="s">
        <v>36</v>
      </c>
      <c r="E5594" t="s">
        <v>36</v>
      </c>
      <c r="F5594" t="s">
        <v>36</v>
      </c>
      <c r="G5594" t="s">
        <v>36</v>
      </c>
      <c r="H5594" t="s">
        <v>36</v>
      </c>
      <c r="I5594">
        <v>0</v>
      </c>
      <c r="J5594" s="1">
        <v>0</v>
      </c>
      <c r="K5594">
        <v>0</v>
      </c>
      <c r="L5594" t="s">
        <v>37</v>
      </c>
      <c r="M5594" t="s">
        <v>37</v>
      </c>
      <c r="N5594">
        <v>0</v>
      </c>
      <c r="O5594" t="s">
        <v>36</v>
      </c>
      <c r="P5594" s="2">
        <v>0</v>
      </c>
      <c r="Q5594">
        <v>0</v>
      </c>
      <c r="R5594">
        <v>0</v>
      </c>
      <c r="S5594">
        <v>10</v>
      </c>
      <c r="T5594">
        <v>0</v>
      </c>
      <c r="U5594" t="s">
        <v>36</v>
      </c>
      <c r="V5594" t="s">
        <v>36</v>
      </c>
      <c r="W5594" t="s">
        <v>38</v>
      </c>
      <c r="X5594" t="s">
        <v>39</v>
      </c>
      <c r="Y5594" t="s">
        <v>40</v>
      </c>
      <c r="Z5594" t="s">
        <v>41</v>
      </c>
      <c r="AA5594" t="s">
        <v>42</v>
      </c>
      <c r="AB5594" t="s">
        <v>43</v>
      </c>
      <c r="AC5594" t="s">
        <v>44</v>
      </c>
      <c r="AD5594" t="s">
        <v>50</v>
      </c>
      <c r="AE5594" t="s">
        <v>45</v>
      </c>
      <c r="AF5594" t="s">
        <v>46</v>
      </c>
      <c r="AG5594" t="s">
        <v>39</v>
      </c>
      <c r="AH5594" t="s">
        <v>53</v>
      </c>
      <c r="AI5594" t="s">
        <v>54</v>
      </c>
      <c r="AJ5594" t="s">
        <v>49</v>
      </c>
    </row>
    <row r="5595" spans="1:36">
      <c r="A5595" s="6">
        <v>320</v>
      </c>
      <c r="B5595" t="s">
        <v>57</v>
      </c>
      <c r="C5595" t="s">
        <v>89</v>
      </c>
      <c r="D5595" t="s">
        <v>96</v>
      </c>
      <c r="E5595" t="s">
        <v>63</v>
      </c>
      <c r="F5595">
        <v>8</v>
      </c>
      <c r="G5595" t="s">
        <v>138</v>
      </c>
      <c r="H5595" t="s">
        <v>64</v>
      </c>
      <c r="I5595">
        <v>0</v>
      </c>
      <c r="J5595" s="1">
        <v>0</v>
      </c>
      <c r="K5595">
        <v>722</v>
      </c>
      <c r="L5595" t="s">
        <v>128</v>
      </c>
      <c r="M5595" t="s">
        <v>37</v>
      </c>
      <c r="N5595">
        <v>12</v>
      </c>
      <c r="O5595" t="s">
        <v>90</v>
      </c>
      <c r="P5595" s="2">
        <v>57.627397260273973</v>
      </c>
      <c r="Q5595">
        <v>2</v>
      </c>
      <c r="R5595">
        <v>31800000</v>
      </c>
      <c r="S5595">
        <v>10</v>
      </c>
      <c r="T5595">
        <v>0</v>
      </c>
      <c r="U5595" t="s">
        <v>67</v>
      </c>
      <c r="V5595" t="s">
        <v>68</v>
      </c>
      <c r="W5595" t="s">
        <v>69</v>
      </c>
      <c r="X5595" t="s">
        <v>70</v>
      </c>
      <c r="Y5595" t="s">
        <v>71</v>
      </c>
      <c r="Z5595" t="s">
        <v>41</v>
      </c>
      <c r="AA5595" t="s">
        <v>42</v>
      </c>
      <c r="AB5595" t="s">
        <v>74</v>
      </c>
      <c r="AC5595" t="s">
        <v>75</v>
      </c>
      <c r="AD5595" t="s">
        <v>76</v>
      </c>
      <c r="AE5595" t="s">
        <v>77</v>
      </c>
      <c r="AF5595" t="s">
        <v>78</v>
      </c>
      <c r="AG5595" t="s">
        <v>79</v>
      </c>
      <c r="AH5595" t="s">
        <v>53</v>
      </c>
      <c r="AI5595" t="s">
        <v>54</v>
      </c>
      <c r="AJ5595" t="s">
        <v>49</v>
      </c>
    </row>
    <row r="5596" spans="1:36">
      <c r="A5596" s="6">
        <v>321</v>
      </c>
      <c r="B5596" t="s">
        <v>57</v>
      </c>
      <c r="C5596" t="s">
        <v>61</v>
      </c>
      <c r="D5596" t="s">
        <v>62</v>
      </c>
      <c r="E5596" t="s">
        <v>63</v>
      </c>
      <c r="F5596">
        <v>1</v>
      </c>
      <c r="G5596" t="s">
        <v>61</v>
      </c>
      <c r="H5596" t="s">
        <v>64</v>
      </c>
      <c r="I5596">
        <v>0</v>
      </c>
      <c r="J5596" s="1">
        <v>0</v>
      </c>
      <c r="K5596">
        <v>824</v>
      </c>
      <c r="L5596" t="s">
        <v>80</v>
      </c>
      <c r="M5596" t="s">
        <v>37</v>
      </c>
      <c r="N5596">
        <v>9</v>
      </c>
      <c r="O5596" t="s">
        <v>100</v>
      </c>
      <c r="P5596" s="2">
        <v>42.476712328767121</v>
      </c>
      <c r="Q5596">
        <v>1</v>
      </c>
      <c r="R5596">
        <v>3300000</v>
      </c>
      <c r="S5596">
        <v>60</v>
      </c>
      <c r="T5596">
        <v>0</v>
      </c>
      <c r="U5596" t="s">
        <v>67</v>
      </c>
      <c r="V5596" t="s">
        <v>68</v>
      </c>
      <c r="W5596" t="s">
        <v>82</v>
      </c>
      <c r="X5596" t="s">
        <v>79</v>
      </c>
      <c r="Y5596" t="s">
        <v>83</v>
      </c>
      <c r="Z5596" t="s">
        <v>41</v>
      </c>
      <c r="AA5596" t="s">
        <v>42</v>
      </c>
      <c r="AB5596" t="s">
        <v>74</v>
      </c>
      <c r="AC5596" t="s">
        <v>75</v>
      </c>
      <c r="AD5596" t="s">
        <v>76</v>
      </c>
      <c r="AE5596" t="s">
        <v>77</v>
      </c>
      <c r="AF5596" t="s">
        <v>108</v>
      </c>
      <c r="AG5596" t="s">
        <v>71</v>
      </c>
      <c r="AH5596" t="s">
        <v>59</v>
      </c>
      <c r="AI5596" t="s">
        <v>60</v>
      </c>
      <c r="AJ5596" t="s">
        <v>49</v>
      </c>
    </row>
    <row r="5597" spans="1:36">
      <c r="A5597" s="6">
        <v>322</v>
      </c>
      <c r="B5597" t="s">
        <v>36</v>
      </c>
      <c r="C5597" t="s">
        <v>36</v>
      </c>
      <c r="D5597" t="s">
        <v>36</v>
      </c>
      <c r="E5597" t="s">
        <v>36</v>
      </c>
      <c r="F5597" t="s">
        <v>36</v>
      </c>
      <c r="G5597" t="s">
        <v>36</v>
      </c>
      <c r="H5597" t="s">
        <v>36</v>
      </c>
      <c r="I5597">
        <v>0</v>
      </c>
      <c r="J5597" s="1">
        <v>0</v>
      </c>
      <c r="K5597">
        <v>0</v>
      </c>
      <c r="L5597" t="s">
        <v>37</v>
      </c>
      <c r="M5597" t="s">
        <v>37</v>
      </c>
      <c r="N5597">
        <v>0</v>
      </c>
      <c r="O5597" t="s">
        <v>36</v>
      </c>
      <c r="P5597" s="2">
        <v>0</v>
      </c>
      <c r="Q5597">
        <v>0</v>
      </c>
      <c r="R5597">
        <v>0</v>
      </c>
      <c r="S5597">
        <v>10</v>
      </c>
      <c r="T5597">
        <v>0</v>
      </c>
      <c r="U5597" t="s">
        <v>36</v>
      </c>
      <c r="V5597" t="s">
        <v>36</v>
      </c>
      <c r="W5597" t="s">
        <v>38</v>
      </c>
      <c r="X5597" t="s">
        <v>39</v>
      </c>
      <c r="Y5597" t="s">
        <v>40</v>
      </c>
      <c r="Z5597" t="s">
        <v>41</v>
      </c>
      <c r="AA5597" t="s">
        <v>42</v>
      </c>
      <c r="AB5597" t="s">
        <v>43</v>
      </c>
      <c r="AC5597" t="s">
        <v>44</v>
      </c>
      <c r="AD5597" t="s">
        <v>50</v>
      </c>
      <c r="AE5597" t="s">
        <v>45</v>
      </c>
      <c r="AF5597" t="s">
        <v>46</v>
      </c>
      <c r="AG5597" t="s">
        <v>39</v>
      </c>
      <c r="AH5597" t="s">
        <v>53</v>
      </c>
      <c r="AI5597" t="s">
        <v>54</v>
      </c>
      <c r="AJ5597" t="s">
        <v>49</v>
      </c>
    </row>
    <row r="5598" spans="1:36">
      <c r="A5598" s="6">
        <v>323</v>
      </c>
      <c r="B5598" t="s">
        <v>57</v>
      </c>
      <c r="C5598" t="s">
        <v>61</v>
      </c>
      <c r="D5598" t="s">
        <v>62</v>
      </c>
      <c r="E5598" t="s">
        <v>63</v>
      </c>
      <c r="F5598">
        <v>1</v>
      </c>
      <c r="G5598" t="s">
        <v>61</v>
      </c>
      <c r="H5598" t="s">
        <v>64</v>
      </c>
      <c r="I5598">
        <v>0</v>
      </c>
      <c r="J5598" s="1">
        <v>0</v>
      </c>
      <c r="K5598">
        <v>754</v>
      </c>
      <c r="L5598" t="s">
        <v>65</v>
      </c>
      <c r="M5598" t="s">
        <v>37</v>
      </c>
      <c r="N5598">
        <v>48</v>
      </c>
      <c r="O5598" t="s">
        <v>100</v>
      </c>
      <c r="P5598" s="2">
        <v>35.61917808219178</v>
      </c>
      <c r="Q5598">
        <v>0</v>
      </c>
      <c r="R5598">
        <v>2800000</v>
      </c>
      <c r="S5598">
        <v>63</v>
      </c>
      <c r="T5598">
        <v>0</v>
      </c>
      <c r="U5598" t="s">
        <v>67</v>
      </c>
      <c r="V5598" t="s">
        <v>68</v>
      </c>
      <c r="W5598" t="s">
        <v>69</v>
      </c>
      <c r="X5598" t="s">
        <v>70</v>
      </c>
      <c r="Y5598" t="s">
        <v>83</v>
      </c>
      <c r="Z5598" t="s">
        <v>55</v>
      </c>
      <c r="AA5598" t="s">
        <v>91</v>
      </c>
      <c r="AB5598" t="s">
        <v>106</v>
      </c>
      <c r="AC5598" t="s">
        <v>107</v>
      </c>
      <c r="AD5598" t="s">
        <v>50</v>
      </c>
      <c r="AE5598" t="s">
        <v>45</v>
      </c>
      <c r="AF5598" t="s">
        <v>131</v>
      </c>
      <c r="AG5598" t="s">
        <v>132</v>
      </c>
      <c r="AH5598" t="s">
        <v>59</v>
      </c>
      <c r="AI5598" t="s">
        <v>60</v>
      </c>
      <c r="AJ5598" t="s">
        <v>49</v>
      </c>
    </row>
    <row r="5599" spans="1:36">
      <c r="A5599" s="6">
        <v>325</v>
      </c>
      <c r="B5599" t="s">
        <v>114</v>
      </c>
      <c r="C5599" t="s">
        <v>36</v>
      </c>
      <c r="D5599" t="s">
        <v>36</v>
      </c>
      <c r="E5599" t="s">
        <v>36</v>
      </c>
      <c r="F5599" t="s">
        <v>36</v>
      </c>
      <c r="G5599" t="s">
        <v>36</v>
      </c>
      <c r="H5599" t="s">
        <v>36</v>
      </c>
      <c r="I5599">
        <v>0</v>
      </c>
      <c r="J5599" s="1">
        <v>0</v>
      </c>
      <c r="K5599">
        <v>0</v>
      </c>
      <c r="L5599" t="s">
        <v>37</v>
      </c>
      <c r="M5599" t="s">
        <v>37</v>
      </c>
      <c r="N5599">
        <v>0</v>
      </c>
      <c r="O5599" t="s">
        <v>36</v>
      </c>
      <c r="P5599" s="2">
        <v>0</v>
      </c>
      <c r="Q5599">
        <v>0</v>
      </c>
      <c r="R5599">
        <v>0</v>
      </c>
      <c r="S5599">
        <v>51</v>
      </c>
      <c r="T5599">
        <v>0</v>
      </c>
      <c r="U5599" t="s">
        <v>36</v>
      </c>
      <c r="V5599" t="s">
        <v>36</v>
      </c>
      <c r="W5599" t="s">
        <v>38</v>
      </c>
      <c r="X5599" t="s">
        <v>39</v>
      </c>
      <c r="Y5599" t="s">
        <v>40</v>
      </c>
      <c r="Z5599" t="s">
        <v>41</v>
      </c>
      <c r="AA5599" t="s">
        <v>42</v>
      </c>
      <c r="AB5599" t="s">
        <v>43</v>
      </c>
      <c r="AC5599" t="s">
        <v>44</v>
      </c>
      <c r="AD5599" t="s">
        <v>50</v>
      </c>
      <c r="AE5599" t="s">
        <v>45</v>
      </c>
      <c r="AF5599" t="s">
        <v>46</v>
      </c>
      <c r="AG5599" t="s">
        <v>39</v>
      </c>
      <c r="AH5599" t="s">
        <v>55</v>
      </c>
      <c r="AI5599" t="s">
        <v>56</v>
      </c>
      <c r="AJ5599" t="s">
        <v>49</v>
      </c>
    </row>
    <row r="5600" spans="1:36">
      <c r="A5600" s="6">
        <v>326</v>
      </c>
      <c r="B5600" t="s">
        <v>57</v>
      </c>
      <c r="C5600" t="s">
        <v>89</v>
      </c>
      <c r="D5600" t="s">
        <v>133</v>
      </c>
      <c r="E5600" t="s">
        <v>63</v>
      </c>
      <c r="F5600">
        <v>2</v>
      </c>
      <c r="G5600" t="s">
        <v>89</v>
      </c>
      <c r="H5600" t="s">
        <v>97</v>
      </c>
      <c r="I5600">
        <v>45900000</v>
      </c>
      <c r="J5600" s="1">
        <v>1.0346405228758171</v>
      </c>
      <c r="K5600">
        <v>758</v>
      </c>
      <c r="L5600" t="s">
        <v>65</v>
      </c>
      <c r="M5600" t="s">
        <v>37</v>
      </c>
      <c r="N5600">
        <v>122</v>
      </c>
      <c r="O5600" t="s">
        <v>90</v>
      </c>
      <c r="P5600" s="2">
        <v>41.246575342465754</v>
      </c>
      <c r="Q5600">
        <v>3</v>
      </c>
      <c r="R5600">
        <v>26000000</v>
      </c>
      <c r="S5600">
        <v>23</v>
      </c>
      <c r="T5600">
        <v>0</v>
      </c>
      <c r="U5600" t="s">
        <v>67</v>
      </c>
      <c r="V5600" t="s">
        <v>68</v>
      </c>
      <c r="W5600" t="s">
        <v>69</v>
      </c>
      <c r="X5600" t="s">
        <v>70</v>
      </c>
      <c r="Y5600" t="s">
        <v>83</v>
      </c>
      <c r="Z5600" t="s">
        <v>103</v>
      </c>
      <c r="AA5600" t="s">
        <v>104</v>
      </c>
      <c r="AB5600" t="s">
        <v>74</v>
      </c>
      <c r="AC5600" t="s">
        <v>75</v>
      </c>
      <c r="AD5600" t="s">
        <v>101</v>
      </c>
      <c r="AE5600" t="s">
        <v>102</v>
      </c>
      <c r="AF5600" t="s">
        <v>78</v>
      </c>
      <c r="AG5600" t="s">
        <v>79</v>
      </c>
      <c r="AH5600" t="s">
        <v>51</v>
      </c>
      <c r="AI5600" t="s">
        <v>52</v>
      </c>
      <c r="AJ5600" t="s">
        <v>49</v>
      </c>
    </row>
    <row r="5601" spans="1:36">
      <c r="A5601" s="6">
        <v>328</v>
      </c>
      <c r="B5601" t="s">
        <v>57</v>
      </c>
      <c r="C5601" t="s">
        <v>89</v>
      </c>
      <c r="D5601" t="s">
        <v>62</v>
      </c>
      <c r="E5601" t="s">
        <v>63</v>
      </c>
      <c r="F5601">
        <v>2</v>
      </c>
      <c r="G5601" t="s">
        <v>89</v>
      </c>
      <c r="H5601" t="s">
        <v>97</v>
      </c>
      <c r="I5601">
        <v>0</v>
      </c>
      <c r="J5601" s="1">
        <v>0</v>
      </c>
      <c r="K5601">
        <v>704</v>
      </c>
      <c r="L5601" t="s">
        <v>65</v>
      </c>
      <c r="M5601" t="s">
        <v>37</v>
      </c>
      <c r="N5601">
        <v>120</v>
      </c>
      <c r="O5601" t="s">
        <v>90</v>
      </c>
      <c r="P5601" s="2">
        <v>42.531506849315072</v>
      </c>
      <c r="Q5601">
        <v>1</v>
      </c>
      <c r="R5601">
        <v>17500000</v>
      </c>
      <c r="S5601">
        <v>10</v>
      </c>
      <c r="T5601">
        <v>0</v>
      </c>
      <c r="U5601" t="s">
        <v>67</v>
      </c>
      <c r="V5601" t="s">
        <v>68</v>
      </c>
      <c r="W5601" t="s">
        <v>69</v>
      </c>
      <c r="X5601" t="s">
        <v>70</v>
      </c>
      <c r="Y5601" t="s">
        <v>71</v>
      </c>
      <c r="Z5601" t="s">
        <v>103</v>
      </c>
      <c r="AA5601" t="s">
        <v>104</v>
      </c>
      <c r="AB5601" t="s">
        <v>74</v>
      </c>
      <c r="AC5601" t="s">
        <v>75</v>
      </c>
      <c r="AD5601" t="s">
        <v>76</v>
      </c>
      <c r="AE5601" t="s">
        <v>77</v>
      </c>
      <c r="AF5601" t="s">
        <v>78</v>
      </c>
      <c r="AG5601" t="s">
        <v>79</v>
      </c>
      <c r="AH5601" t="s">
        <v>53</v>
      </c>
      <c r="AI5601" t="s">
        <v>54</v>
      </c>
      <c r="AJ5601" t="s">
        <v>49</v>
      </c>
    </row>
    <row r="5602" spans="1:36">
      <c r="A5602" s="6">
        <v>331</v>
      </c>
      <c r="B5602" t="s">
        <v>57</v>
      </c>
      <c r="C5602" t="s">
        <v>61</v>
      </c>
      <c r="D5602" t="s">
        <v>126</v>
      </c>
      <c r="E5602" t="s">
        <v>63</v>
      </c>
      <c r="F5602">
        <v>1</v>
      </c>
      <c r="G5602" t="s">
        <v>61</v>
      </c>
      <c r="H5602" t="s">
        <v>64</v>
      </c>
      <c r="I5602">
        <v>0</v>
      </c>
      <c r="J5602" s="1">
        <v>0</v>
      </c>
      <c r="K5602">
        <v>680</v>
      </c>
      <c r="L5602" t="s">
        <v>80</v>
      </c>
      <c r="M5602" t="s">
        <v>37</v>
      </c>
      <c r="N5602">
        <v>276</v>
      </c>
      <c r="O5602" t="s">
        <v>66</v>
      </c>
      <c r="P5602" s="2">
        <v>55.43287671232877</v>
      </c>
      <c r="Q5602">
        <v>3</v>
      </c>
      <c r="R5602">
        <v>4400000</v>
      </c>
      <c r="S5602">
        <v>10</v>
      </c>
      <c r="T5602">
        <v>0</v>
      </c>
      <c r="U5602" t="s">
        <v>67</v>
      </c>
      <c r="V5602" t="s">
        <v>68</v>
      </c>
      <c r="W5602" t="s">
        <v>121</v>
      </c>
      <c r="X5602" t="s">
        <v>71</v>
      </c>
      <c r="Y5602" t="s">
        <v>71</v>
      </c>
      <c r="Z5602" t="s">
        <v>103</v>
      </c>
      <c r="AA5602" t="s">
        <v>104</v>
      </c>
      <c r="AB5602" t="s">
        <v>74</v>
      </c>
      <c r="AC5602" t="s">
        <v>75</v>
      </c>
      <c r="AD5602" t="s">
        <v>101</v>
      </c>
      <c r="AE5602" t="s">
        <v>102</v>
      </c>
      <c r="AF5602" t="s">
        <v>108</v>
      </c>
      <c r="AG5602" t="s">
        <v>71</v>
      </c>
      <c r="AH5602" t="s">
        <v>53</v>
      </c>
      <c r="AI5602" t="s">
        <v>54</v>
      </c>
      <c r="AJ5602" t="s">
        <v>49</v>
      </c>
    </row>
    <row r="5603" spans="1:36">
      <c r="A5603" s="6">
        <v>332</v>
      </c>
      <c r="B5603" t="s">
        <v>36</v>
      </c>
      <c r="C5603" t="s">
        <v>36</v>
      </c>
      <c r="D5603" t="s">
        <v>36</v>
      </c>
      <c r="E5603" t="s">
        <v>36</v>
      </c>
      <c r="F5603" t="s">
        <v>36</v>
      </c>
      <c r="G5603" t="s">
        <v>36</v>
      </c>
      <c r="H5603" t="s">
        <v>36</v>
      </c>
      <c r="I5603">
        <v>0</v>
      </c>
      <c r="J5603" s="1">
        <v>0</v>
      </c>
      <c r="K5603">
        <v>0</v>
      </c>
      <c r="L5603" t="s">
        <v>37</v>
      </c>
      <c r="M5603" t="s">
        <v>37</v>
      </c>
      <c r="N5603">
        <v>0</v>
      </c>
      <c r="O5603" t="s">
        <v>36</v>
      </c>
      <c r="P5603" s="2">
        <v>0</v>
      </c>
      <c r="Q5603">
        <v>0</v>
      </c>
      <c r="R5603">
        <v>0</v>
      </c>
      <c r="S5603">
        <v>10</v>
      </c>
      <c r="T5603">
        <v>0</v>
      </c>
      <c r="U5603" t="s">
        <v>36</v>
      </c>
      <c r="V5603" t="s">
        <v>36</v>
      </c>
      <c r="W5603" t="s">
        <v>38</v>
      </c>
      <c r="X5603" t="s">
        <v>39</v>
      </c>
      <c r="Y5603" t="s">
        <v>40</v>
      </c>
      <c r="Z5603" t="s">
        <v>41</v>
      </c>
      <c r="AA5603" t="s">
        <v>42</v>
      </c>
      <c r="AB5603" t="s">
        <v>43</v>
      </c>
      <c r="AC5603" t="s">
        <v>44</v>
      </c>
      <c r="AD5603" t="s">
        <v>50</v>
      </c>
      <c r="AE5603" t="s">
        <v>45</v>
      </c>
      <c r="AF5603" t="s">
        <v>46</v>
      </c>
      <c r="AG5603" t="s">
        <v>39</v>
      </c>
      <c r="AH5603" t="s">
        <v>53</v>
      </c>
      <c r="AI5603" t="s">
        <v>54</v>
      </c>
      <c r="AJ5603" t="s">
        <v>49</v>
      </c>
    </row>
    <row r="5604" spans="1:36">
      <c r="A5604" s="6">
        <v>334</v>
      </c>
      <c r="B5604" t="s">
        <v>57</v>
      </c>
      <c r="C5604" t="s">
        <v>89</v>
      </c>
      <c r="D5604" t="s">
        <v>96</v>
      </c>
      <c r="E5604" t="s">
        <v>63</v>
      </c>
      <c r="F5604">
        <v>2</v>
      </c>
      <c r="G5604" t="s">
        <v>89</v>
      </c>
      <c r="H5604" t="s">
        <v>122</v>
      </c>
      <c r="I5604">
        <v>0</v>
      </c>
      <c r="J5604" s="1">
        <v>0</v>
      </c>
      <c r="K5604">
        <v>864</v>
      </c>
      <c r="L5604" t="s">
        <v>80</v>
      </c>
      <c r="M5604" t="s">
        <v>37</v>
      </c>
      <c r="N5604">
        <v>240</v>
      </c>
      <c r="O5604" t="s">
        <v>100</v>
      </c>
      <c r="P5604" s="2">
        <v>63.005479452054793</v>
      </c>
      <c r="Q5604">
        <v>1</v>
      </c>
      <c r="R5604">
        <v>4500000</v>
      </c>
      <c r="S5604">
        <v>10</v>
      </c>
      <c r="T5604">
        <v>0</v>
      </c>
      <c r="U5604" t="s">
        <v>67</v>
      </c>
      <c r="V5604" t="s">
        <v>68</v>
      </c>
      <c r="W5604" t="s">
        <v>82</v>
      </c>
      <c r="X5604" t="s">
        <v>79</v>
      </c>
      <c r="Y5604" t="s">
        <v>83</v>
      </c>
      <c r="Z5604" t="s">
        <v>103</v>
      </c>
      <c r="AA5604" t="s">
        <v>104</v>
      </c>
      <c r="AB5604" t="s">
        <v>84</v>
      </c>
      <c r="AC5604" t="s">
        <v>85</v>
      </c>
      <c r="AD5604" t="s">
        <v>76</v>
      </c>
      <c r="AE5604" t="s">
        <v>77</v>
      </c>
      <c r="AF5604" t="s">
        <v>108</v>
      </c>
      <c r="AG5604" t="s">
        <v>71</v>
      </c>
      <c r="AH5604" t="s">
        <v>53</v>
      </c>
      <c r="AI5604" t="s">
        <v>54</v>
      </c>
      <c r="AJ5604" t="s">
        <v>49</v>
      </c>
    </row>
    <row r="5605" spans="1:36">
      <c r="A5605" s="6">
        <v>335</v>
      </c>
      <c r="B5605" t="s">
        <v>57</v>
      </c>
      <c r="C5605" t="s">
        <v>61</v>
      </c>
      <c r="D5605" t="s">
        <v>62</v>
      </c>
      <c r="E5605" t="s">
        <v>63</v>
      </c>
      <c r="F5605">
        <v>1</v>
      </c>
      <c r="G5605" t="s">
        <v>61</v>
      </c>
      <c r="H5605" t="s">
        <v>64</v>
      </c>
      <c r="I5605">
        <v>0</v>
      </c>
      <c r="J5605" s="1">
        <v>0</v>
      </c>
      <c r="K5605">
        <v>730</v>
      </c>
      <c r="L5605" t="s">
        <v>80</v>
      </c>
      <c r="M5605" t="s">
        <v>37</v>
      </c>
      <c r="N5605">
        <v>276</v>
      </c>
      <c r="O5605" t="s">
        <v>100</v>
      </c>
      <c r="P5605" s="2">
        <v>60.923287671232877</v>
      </c>
      <c r="Q5605">
        <v>0</v>
      </c>
      <c r="R5605">
        <v>9923175</v>
      </c>
      <c r="S5605">
        <v>10</v>
      </c>
      <c r="T5605">
        <v>0</v>
      </c>
      <c r="U5605" t="s">
        <v>67</v>
      </c>
      <c r="V5605" t="s">
        <v>68</v>
      </c>
      <c r="W5605" t="s">
        <v>69</v>
      </c>
      <c r="X5605" t="s">
        <v>70</v>
      </c>
      <c r="Y5605" t="s">
        <v>71</v>
      </c>
      <c r="Z5605" t="s">
        <v>103</v>
      </c>
      <c r="AA5605" t="s">
        <v>104</v>
      </c>
      <c r="AB5605" t="s">
        <v>74</v>
      </c>
      <c r="AC5605" t="s">
        <v>75</v>
      </c>
      <c r="AD5605" t="s">
        <v>50</v>
      </c>
      <c r="AE5605" t="s">
        <v>45</v>
      </c>
      <c r="AF5605" t="s">
        <v>86</v>
      </c>
      <c r="AG5605" t="s">
        <v>70</v>
      </c>
      <c r="AH5605" t="s">
        <v>53</v>
      </c>
      <c r="AI5605" t="s">
        <v>54</v>
      </c>
      <c r="AJ5605" t="s">
        <v>49</v>
      </c>
    </row>
    <row r="5606" spans="1:36">
      <c r="A5606" s="6">
        <v>336</v>
      </c>
      <c r="B5606" t="s">
        <v>57</v>
      </c>
      <c r="C5606" t="s">
        <v>61</v>
      </c>
      <c r="D5606" t="s">
        <v>126</v>
      </c>
      <c r="E5606" t="s">
        <v>63</v>
      </c>
      <c r="F5606">
        <v>1</v>
      </c>
      <c r="G5606" t="s">
        <v>61</v>
      </c>
      <c r="H5606" t="s">
        <v>64</v>
      </c>
      <c r="I5606">
        <v>0</v>
      </c>
      <c r="J5606" s="1">
        <v>0</v>
      </c>
      <c r="K5606">
        <v>842</v>
      </c>
      <c r="L5606" t="s">
        <v>65</v>
      </c>
      <c r="M5606" t="s">
        <v>37</v>
      </c>
      <c r="N5606">
        <v>32</v>
      </c>
      <c r="O5606" t="s">
        <v>66</v>
      </c>
      <c r="P5606" s="2">
        <v>47.315068493150683</v>
      </c>
      <c r="Q5606">
        <v>3</v>
      </c>
      <c r="R5606">
        <v>3085000</v>
      </c>
      <c r="S5606">
        <v>72</v>
      </c>
      <c r="T5606">
        <v>0</v>
      </c>
      <c r="U5606" t="s">
        <v>67</v>
      </c>
      <c r="V5606" t="s">
        <v>68</v>
      </c>
      <c r="W5606" t="s">
        <v>82</v>
      </c>
      <c r="X5606" t="s">
        <v>79</v>
      </c>
      <c r="Y5606" t="s">
        <v>83</v>
      </c>
      <c r="Z5606" t="s">
        <v>118</v>
      </c>
      <c r="AA5606" t="s">
        <v>119</v>
      </c>
      <c r="AB5606" t="s">
        <v>74</v>
      </c>
      <c r="AC5606" t="s">
        <v>75</v>
      </c>
      <c r="AD5606" t="s">
        <v>101</v>
      </c>
      <c r="AE5606" t="s">
        <v>102</v>
      </c>
      <c r="AF5606" t="s">
        <v>108</v>
      </c>
      <c r="AG5606" t="s">
        <v>71</v>
      </c>
      <c r="AH5606" t="s">
        <v>59</v>
      </c>
      <c r="AI5606" t="s">
        <v>60</v>
      </c>
      <c r="AJ5606" t="s">
        <v>49</v>
      </c>
    </row>
    <row r="5607" spans="1:36">
      <c r="A5607" s="6">
        <v>2011001000144</v>
      </c>
      <c r="B5607" t="s">
        <v>36</v>
      </c>
      <c r="C5607" t="s">
        <v>36</v>
      </c>
      <c r="D5607" t="s">
        <v>36</v>
      </c>
      <c r="E5607" t="s">
        <v>36</v>
      </c>
      <c r="F5607" t="s">
        <v>36</v>
      </c>
      <c r="G5607" t="s">
        <v>36</v>
      </c>
      <c r="H5607" t="s">
        <v>36</v>
      </c>
      <c r="I5607">
        <v>0</v>
      </c>
      <c r="J5607" s="1">
        <v>0</v>
      </c>
      <c r="K5607">
        <v>0</v>
      </c>
      <c r="L5607" t="s">
        <v>37</v>
      </c>
      <c r="M5607" t="s">
        <v>37</v>
      </c>
      <c r="N5607">
        <v>0</v>
      </c>
      <c r="O5607" t="s">
        <v>36</v>
      </c>
      <c r="P5607" s="2">
        <v>0</v>
      </c>
      <c r="Q5607">
        <v>0</v>
      </c>
      <c r="R5607">
        <v>0</v>
      </c>
      <c r="S5607">
        <v>70</v>
      </c>
      <c r="T5607">
        <v>0</v>
      </c>
      <c r="U5607" t="s">
        <v>36</v>
      </c>
      <c r="V5607" t="s">
        <v>36</v>
      </c>
      <c r="W5607" t="s">
        <v>38</v>
      </c>
      <c r="X5607" t="s">
        <v>39</v>
      </c>
      <c r="Y5607" t="s">
        <v>40</v>
      </c>
      <c r="Z5607" t="s">
        <v>41</v>
      </c>
      <c r="AA5607" t="s">
        <v>42</v>
      </c>
      <c r="AB5607" t="s">
        <v>43</v>
      </c>
      <c r="AC5607" t="s">
        <v>44</v>
      </c>
      <c r="AD5607" t="s">
        <v>50</v>
      </c>
      <c r="AE5607" t="s">
        <v>45</v>
      </c>
      <c r="AF5607" t="s">
        <v>46</v>
      </c>
      <c r="AG5607" t="s">
        <v>39</v>
      </c>
      <c r="AH5607" t="s">
        <v>59</v>
      </c>
      <c r="AI5607" t="s">
        <v>60</v>
      </c>
      <c r="AJ5607" t="s">
        <v>49</v>
      </c>
    </row>
    <row r="5608" spans="1:36">
      <c r="A5608" s="6">
        <v>338</v>
      </c>
      <c r="B5608" t="s">
        <v>57</v>
      </c>
      <c r="C5608" t="s">
        <v>61</v>
      </c>
      <c r="D5608" t="s">
        <v>62</v>
      </c>
      <c r="E5608" t="s">
        <v>63</v>
      </c>
      <c r="F5608">
        <v>1</v>
      </c>
      <c r="G5608" t="s">
        <v>61</v>
      </c>
      <c r="H5608" t="s">
        <v>64</v>
      </c>
      <c r="I5608">
        <v>0</v>
      </c>
      <c r="J5608" s="1">
        <v>0</v>
      </c>
      <c r="K5608">
        <v>824</v>
      </c>
      <c r="L5608" t="s">
        <v>80</v>
      </c>
      <c r="M5608" t="s">
        <v>37</v>
      </c>
      <c r="N5608">
        <v>9</v>
      </c>
      <c r="O5608" t="s">
        <v>100</v>
      </c>
      <c r="P5608" s="2">
        <v>42.476712328767121</v>
      </c>
      <c r="Q5608">
        <v>1</v>
      </c>
      <c r="R5608">
        <v>3300000</v>
      </c>
      <c r="S5608">
        <v>10</v>
      </c>
      <c r="T5608">
        <v>0</v>
      </c>
      <c r="U5608" t="s">
        <v>67</v>
      </c>
      <c r="V5608" t="s">
        <v>68</v>
      </c>
      <c r="W5608" t="s">
        <v>82</v>
      </c>
      <c r="X5608" t="s">
        <v>79</v>
      </c>
      <c r="Y5608" t="s">
        <v>83</v>
      </c>
      <c r="Z5608" t="s">
        <v>41</v>
      </c>
      <c r="AA5608" t="s">
        <v>42</v>
      </c>
      <c r="AB5608" t="s">
        <v>74</v>
      </c>
      <c r="AC5608" t="s">
        <v>75</v>
      </c>
      <c r="AD5608" t="s">
        <v>76</v>
      </c>
      <c r="AE5608" t="s">
        <v>77</v>
      </c>
      <c r="AF5608" t="s">
        <v>108</v>
      </c>
      <c r="AG5608" t="s">
        <v>71</v>
      </c>
      <c r="AH5608" t="s">
        <v>53</v>
      </c>
      <c r="AI5608" t="s">
        <v>54</v>
      </c>
      <c r="AJ5608" t="s">
        <v>49</v>
      </c>
    </row>
    <row r="5609" spans="1:36">
      <c r="A5609" s="6">
        <v>339</v>
      </c>
      <c r="B5609" t="s">
        <v>36</v>
      </c>
      <c r="C5609" t="s">
        <v>36</v>
      </c>
      <c r="D5609" t="s">
        <v>36</v>
      </c>
      <c r="E5609" t="s">
        <v>36</v>
      </c>
      <c r="F5609" t="s">
        <v>36</v>
      </c>
      <c r="G5609" t="s">
        <v>36</v>
      </c>
      <c r="H5609" t="s">
        <v>36</v>
      </c>
      <c r="I5609">
        <v>0</v>
      </c>
      <c r="J5609" s="1">
        <v>0</v>
      </c>
      <c r="K5609">
        <v>0</v>
      </c>
      <c r="L5609" t="s">
        <v>37</v>
      </c>
      <c r="M5609" t="s">
        <v>37</v>
      </c>
      <c r="N5609">
        <v>0</v>
      </c>
      <c r="O5609" t="s">
        <v>36</v>
      </c>
      <c r="P5609" s="2">
        <v>0</v>
      </c>
      <c r="Q5609">
        <v>0</v>
      </c>
      <c r="R5609">
        <v>0</v>
      </c>
      <c r="S5609">
        <v>10</v>
      </c>
      <c r="T5609">
        <v>0</v>
      </c>
      <c r="U5609" t="s">
        <v>36</v>
      </c>
      <c r="V5609" t="s">
        <v>36</v>
      </c>
      <c r="W5609" t="s">
        <v>38</v>
      </c>
      <c r="X5609" t="s">
        <v>39</v>
      </c>
      <c r="Y5609" t="s">
        <v>40</v>
      </c>
      <c r="Z5609" t="s">
        <v>41</v>
      </c>
      <c r="AA5609" t="s">
        <v>42</v>
      </c>
      <c r="AB5609" t="s">
        <v>43</v>
      </c>
      <c r="AC5609" t="s">
        <v>44</v>
      </c>
      <c r="AD5609" t="s">
        <v>50</v>
      </c>
      <c r="AE5609" t="s">
        <v>45</v>
      </c>
      <c r="AF5609" t="s">
        <v>46</v>
      </c>
      <c r="AG5609" t="s">
        <v>39</v>
      </c>
      <c r="AH5609" t="s">
        <v>53</v>
      </c>
      <c r="AI5609" t="s">
        <v>54</v>
      </c>
      <c r="AJ5609" t="s">
        <v>49</v>
      </c>
    </row>
    <row r="5610" spans="1:36">
      <c r="A5610" s="6">
        <v>341</v>
      </c>
      <c r="B5610" t="s">
        <v>57</v>
      </c>
      <c r="C5610" t="s">
        <v>61</v>
      </c>
      <c r="D5610" t="s">
        <v>62</v>
      </c>
      <c r="E5610" t="s">
        <v>63</v>
      </c>
      <c r="F5610">
        <v>1</v>
      </c>
      <c r="G5610" t="s">
        <v>61</v>
      </c>
      <c r="H5610" t="s">
        <v>64</v>
      </c>
      <c r="I5610">
        <v>0</v>
      </c>
      <c r="J5610" s="1">
        <v>0</v>
      </c>
      <c r="K5610">
        <v>713</v>
      </c>
      <c r="L5610" t="s">
        <v>80</v>
      </c>
      <c r="M5610" t="s">
        <v>37</v>
      </c>
      <c r="N5610">
        <v>2</v>
      </c>
      <c r="O5610" t="s">
        <v>66</v>
      </c>
      <c r="P5610" s="2">
        <v>46.947945205479449</v>
      </c>
      <c r="Q5610">
        <v>2</v>
      </c>
      <c r="R5610">
        <v>22248368</v>
      </c>
      <c r="S5610">
        <v>10</v>
      </c>
      <c r="T5610">
        <v>0</v>
      </c>
      <c r="U5610" t="s">
        <v>67</v>
      </c>
      <c r="V5610" t="s">
        <v>68</v>
      </c>
      <c r="W5610" t="s">
        <v>69</v>
      </c>
      <c r="X5610" t="s">
        <v>70</v>
      </c>
      <c r="Y5610" t="s">
        <v>71</v>
      </c>
      <c r="Z5610" t="s">
        <v>41</v>
      </c>
      <c r="AA5610" t="s">
        <v>42</v>
      </c>
      <c r="AB5610" t="s">
        <v>74</v>
      </c>
      <c r="AC5610" t="s">
        <v>75</v>
      </c>
      <c r="AD5610" t="s">
        <v>76</v>
      </c>
      <c r="AE5610" t="s">
        <v>77</v>
      </c>
      <c r="AF5610" t="s">
        <v>78</v>
      </c>
      <c r="AG5610" t="s">
        <v>79</v>
      </c>
      <c r="AH5610" t="s">
        <v>53</v>
      </c>
      <c r="AI5610" t="s">
        <v>54</v>
      </c>
      <c r="AJ5610" t="s">
        <v>49</v>
      </c>
    </row>
    <row r="5611" spans="1:36">
      <c r="A5611" s="6">
        <v>342</v>
      </c>
      <c r="B5611" t="s">
        <v>57</v>
      </c>
      <c r="C5611" t="s">
        <v>61</v>
      </c>
      <c r="D5611" t="s">
        <v>96</v>
      </c>
      <c r="E5611" t="s">
        <v>63</v>
      </c>
      <c r="F5611">
        <v>1</v>
      </c>
      <c r="G5611" t="s">
        <v>61</v>
      </c>
      <c r="H5611" t="s">
        <v>64</v>
      </c>
      <c r="I5611">
        <v>0</v>
      </c>
      <c r="J5611" s="1">
        <v>0</v>
      </c>
      <c r="K5611">
        <v>850</v>
      </c>
      <c r="L5611" t="s">
        <v>80</v>
      </c>
      <c r="M5611" t="s">
        <v>37</v>
      </c>
      <c r="N5611">
        <v>112</v>
      </c>
      <c r="O5611" t="s">
        <v>90</v>
      </c>
      <c r="P5611" s="2">
        <v>40.065753424657537</v>
      </c>
      <c r="Q5611">
        <v>0</v>
      </c>
      <c r="R5611">
        <v>2483600</v>
      </c>
      <c r="S5611">
        <v>72</v>
      </c>
      <c r="T5611">
        <v>0</v>
      </c>
      <c r="U5611" t="s">
        <v>67</v>
      </c>
      <c r="V5611" t="s">
        <v>68</v>
      </c>
      <c r="W5611" t="s">
        <v>82</v>
      </c>
      <c r="X5611" t="s">
        <v>79</v>
      </c>
      <c r="Y5611" t="s">
        <v>83</v>
      </c>
      <c r="Z5611" t="s">
        <v>72</v>
      </c>
      <c r="AA5611" t="s">
        <v>73</v>
      </c>
      <c r="AB5611" t="s">
        <v>106</v>
      </c>
      <c r="AC5611" t="s">
        <v>107</v>
      </c>
      <c r="AD5611" t="s">
        <v>50</v>
      </c>
      <c r="AE5611" t="s">
        <v>45</v>
      </c>
      <c r="AF5611" t="s">
        <v>131</v>
      </c>
      <c r="AG5611" t="s">
        <v>132</v>
      </c>
      <c r="AH5611" t="s">
        <v>59</v>
      </c>
      <c r="AI5611" t="s">
        <v>60</v>
      </c>
      <c r="AJ5611" t="s">
        <v>49</v>
      </c>
    </row>
    <row r="5612" spans="1:36">
      <c r="A5612" s="6">
        <v>343</v>
      </c>
      <c r="B5612" t="s">
        <v>57</v>
      </c>
      <c r="C5612" t="s">
        <v>61</v>
      </c>
      <c r="D5612" t="s">
        <v>62</v>
      </c>
      <c r="E5612" t="s">
        <v>63</v>
      </c>
      <c r="F5612">
        <v>1</v>
      </c>
      <c r="G5612" t="s">
        <v>61</v>
      </c>
      <c r="H5612" t="s">
        <v>64</v>
      </c>
      <c r="I5612">
        <v>38490000</v>
      </c>
      <c r="J5612" s="1">
        <v>5.2813769810340347E-2</v>
      </c>
      <c r="K5612">
        <v>692</v>
      </c>
      <c r="L5612" t="s">
        <v>128</v>
      </c>
      <c r="M5612" t="s">
        <v>37</v>
      </c>
      <c r="N5612">
        <v>6</v>
      </c>
      <c r="O5612" t="s">
        <v>100</v>
      </c>
      <c r="P5612" s="2">
        <v>46.536986301369865</v>
      </c>
      <c r="Q5612">
        <v>1</v>
      </c>
      <c r="R5612">
        <v>4600000</v>
      </c>
      <c r="S5612">
        <v>10</v>
      </c>
      <c r="T5612">
        <v>0</v>
      </c>
      <c r="U5612" t="s">
        <v>67</v>
      </c>
      <c r="V5612" t="s">
        <v>68</v>
      </c>
      <c r="W5612" t="s">
        <v>121</v>
      </c>
      <c r="X5612" t="s">
        <v>71</v>
      </c>
      <c r="Y5612" t="s">
        <v>71</v>
      </c>
      <c r="Z5612" t="s">
        <v>41</v>
      </c>
      <c r="AA5612" t="s">
        <v>42</v>
      </c>
      <c r="AB5612" t="s">
        <v>74</v>
      </c>
      <c r="AC5612" t="s">
        <v>75</v>
      </c>
      <c r="AD5612" t="s">
        <v>76</v>
      </c>
      <c r="AE5612" t="s">
        <v>77</v>
      </c>
      <c r="AF5612" t="s">
        <v>108</v>
      </c>
      <c r="AG5612" t="s">
        <v>71</v>
      </c>
      <c r="AH5612" t="s">
        <v>53</v>
      </c>
      <c r="AI5612" t="s">
        <v>54</v>
      </c>
      <c r="AJ5612" t="s">
        <v>49</v>
      </c>
    </row>
    <row r="5613" spans="1:36">
      <c r="A5613" s="6">
        <v>345</v>
      </c>
      <c r="B5613" t="s">
        <v>57</v>
      </c>
      <c r="C5613" t="s">
        <v>61</v>
      </c>
      <c r="D5613" t="s">
        <v>62</v>
      </c>
      <c r="E5613" t="s">
        <v>63</v>
      </c>
      <c r="F5613">
        <v>1</v>
      </c>
      <c r="G5613" t="s">
        <v>61</v>
      </c>
      <c r="H5613" t="s">
        <v>64</v>
      </c>
      <c r="I5613">
        <v>0</v>
      </c>
      <c r="J5613" s="1">
        <v>0</v>
      </c>
      <c r="K5613">
        <v>0</v>
      </c>
      <c r="L5613" t="s">
        <v>65</v>
      </c>
      <c r="M5613" t="s">
        <v>37</v>
      </c>
      <c r="N5613">
        <v>48</v>
      </c>
      <c r="O5613" t="s">
        <v>100</v>
      </c>
      <c r="P5613" s="2">
        <v>36.356164383561641</v>
      </c>
      <c r="Q5613">
        <v>0</v>
      </c>
      <c r="R5613">
        <v>14800000</v>
      </c>
      <c r="S5613">
        <v>10</v>
      </c>
      <c r="T5613">
        <v>0</v>
      </c>
      <c r="U5613" t="s">
        <v>67</v>
      </c>
      <c r="V5613" t="s">
        <v>68</v>
      </c>
      <c r="W5613" t="s">
        <v>38</v>
      </c>
      <c r="X5613" t="s">
        <v>39</v>
      </c>
      <c r="Y5613" t="s">
        <v>40</v>
      </c>
      <c r="Z5613" t="s">
        <v>55</v>
      </c>
      <c r="AA5613" t="s">
        <v>91</v>
      </c>
      <c r="AB5613" t="s">
        <v>106</v>
      </c>
      <c r="AC5613" t="s">
        <v>107</v>
      </c>
      <c r="AD5613" t="s">
        <v>50</v>
      </c>
      <c r="AE5613" t="s">
        <v>45</v>
      </c>
      <c r="AF5613" t="s">
        <v>86</v>
      </c>
      <c r="AG5613" t="s">
        <v>70</v>
      </c>
      <c r="AH5613" t="s">
        <v>53</v>
      </c>
      <c r="AI5613" t="s">
        <v>54</v>
      </c>
      <c r="AJ5613" t="s">
        <v>49</v>
      </c>
    </row>
    <row r="5614" spans="1:36">
      <c r="A5614" s="6">
        <v>346</v>
      </c>
      <c r="B5614" t="s">
        <v>57</v>
      </c>
      <c r="C5614" t="s">
        <v>61</v>
      </c>
      <c r="D5614" t="s">
        <v>169</v>
      </c>
      <c r="E5614" t="s">
        <v>63</v>
      </c>
      <c r="F5614">
        <v>1</v>
      </c>
      <c r="G5614" t="s">
        <v>61</v>
      </c>
      <c r="H5614" t="s">
        <v>64</v>
      </c>
      <c r="I5614">
        <v>0</v>
      </c>
      <c r="J5614" s="1">
        <v>0</v>
      </c>
      <c r="K5614">
        <v>811</v>
      </c>
      <c r="L5614" t="s">
        <v>80</v>
      </c>
      <c r="M5614" t="s">
        <v>37</v>
      </c>
      <c r="N5614">
        <v>84</v>
      </c>
      <c r="O5614" t="s">
        <v>90</v>
      </c>
      <c r="P5614" s="2">
        <v>51.008219178082193</v>
      </c>
      <c r="Q5614">
        <v>1</v>
      </c>
      <c r="R5614">
        <v>2900000</v>
      </c>
      <c r="S5614">
        <v>72</v>
      </c>
      <c r="T5614">
        <v>0</v>
      </c>
      <c r="U5614" t="s">
        <v>67</v>
      </c>
      <c r="V5614" t="s">
        <v>68</v>
      </c>
      <c r="W5614" t="s">
        <v>82</v>
      </c>
      <c r="X5614" t="s">
        <v>79</v>
      </c>
      <c r="Y5614" t="s">
        <v>83</v>
      </c>
      <c r="Z5614" t="s">
        <v>72</v>
      </c>
      <c r="AA5614" t="s">
        <v>73</v>
      </c>
      <c r="AB5614" t="s">
        <v>74</v>
      </c>
      <c r="AC5614" t="s">
        <v>75</v>
      </c>
      <c r="AD5614" t="s">
        <v>76</v>
      </c>
      <c r="AE5614" t="s">
        <v>77</v>
      </c>
      <c r="AF5614" t="s">
        <v>131</v>
      </c>
      <c r="AG5614" t="s">
        <v>132</v>
      </c>
      <c r="AH5614" t="s">
        <v>59</v>
      </c>
      <c r="AI5614" t="s">
        <v>60</v>
      </c>
      <c r="AJ5614" t="s">
        <v>49</v>
      </c>
    </row>
    <row r="5615" spans="1:36">
      <c r="A5615" s="6">
        <v>347</v>
      </c>
      <c r="B5615" t="s">
        <v>36</v>
      </c>
      <c r="C5615" t="s">
        <v>36</v>
      </c>
      <c r="D5615" t="s">
        <v>36</v>
      </c>
      <c r="E5615" t="s">
        <v>36</v>
      </c>
      <c r="F5615" t="s">
        <v>36</v>
      </c>
      <c r="G5615" t="s">
        <v>36</v>
      </c>
      <c r="H5615" t="s">
        <v>36</v>
      </c>
      <c r="I5615">
        <v>0</v>
      </c>
      <c r="J5615" s="1">
        <v>0</v>
      </c>
      <c r="K5615">
        <v>0</v>
      </c>
      <c r="L5615" t="s">
        <v>37</v>
      </c>
      <c r="M5615" t="s">
        <v>37</v>
      </c>
      <c r="N5615">
        <v>0</v>
      </c>
      <c r="O5615" t="s">
        <v>36</v>
      </c>
      <c r="P5615" s="2">
        <v>0</v>
      </c>
      <c r="Q5615">
        <v>0</v>
      </c>
      <c r="R5615">
        <v>0</v>
      </c>
      <c r="S5615">
        <v>10</v>
      </c>
      <c r="T5615">
        <v>0</v>
      </c>
      <c r="U5615" t="s">
        <v>36</v>
      </c>
      <c r="V5615" t="s">
        <v>36</v>
      </c>
      <c r="W5615" t="s">
        <v>38</v>
      </c>
      <c r="X5615" t="s">
        <v>39</v>
      </c>
      <c r="Y5615" t="s">
        <v>40</v>
      </c>
      <c r="Z5615" t="s">
        <v>41</v>
      </c>
      <c r="AA5615" t="s">
        <v>42</v>
      </c>
      <c r="AB5615" t="s">
        <v>43</v>
      </c>
      <c r="AC5615" t="s">
        <v>44</v>
      </c>
      <c r="AD5615" t="s">
        <v>50</v>
      </c>
      <c r="AE5615" t="s">
        <v>45</v>
      </c>
      <c r="AF5615" t="s">
        <v>46</v>
      </c>
      <c r="AG5615" t="s">
        <v>39</v>
      </c>
      <c r="AH5615" t="s">
        <v>53</v>
      </c>
      <c r="AI5615" t="s">
        <v>54</v>
      </c>
      <c r="AJ5615" t="s">
        <v>49</v>
      </c>
    </row>
    <row r="5616" spans="1:36">
      <c r="A5616" s="6">
        <v>349</v>
      </c>
      <c r="B5616" t="s">
        <v>57</v>
      </c>
      <c r="C5616" t="s">
        <v>61</v>
      </c>
      <c r="D5616" t="s">
        <v>111</v>
      </c>
      <c r="E5616" t="s">
        <v>63</v>
      </c>
      <c r="F5616">
        <v>1</v>
      </c>
      <c r="G5616" t="s">
        <v>61</v>
      </c>
      <c r="H5616" t="s">
        <v>64</v>
      </c>
      <c r="I5616">
        <v>43461000</v>
      </c>
      <c r="J5616" s="1">
        <v>0.64133360944294882</v>
      </c>
      <c r="K5616">
        <v>867</v>
      </c>
      <c r="L5616" t="s">
        <v>80</v>
      </c>
      <c r="M5616" t="s">
        <v>170</v>
      </c>
      <c r="N5616">
        <v>72</v>
      </c>
      <c r="O5616" t="s">
        <v>100</v>
      </c>
      <c r="P5616" s="2">
        <v>66.506849315068493</v>
      </c>
      <c r="Q5616">
        <v>0</v>
      </c>
      <c r="R5616">
        <v>2992064</v>
      </c>
      <c r="S5616">
        <v>72</v>
      </c>
      <c r="T5616">
        <v>0</v>
      </c>
      <c r="U5616" t="s">
        <v>67</v>
      </c>
      <c r="V5616" t="s">
        <v>68</v>
      </c>
      <c r="W5616" t="s">
        <v>82</v>
      </c>
      <c r="X5616" t="s">
        <v>79</v>
      </c>
      <c r="Y5616" t="s">
        <v>83</v>
      </c>
      <c r="Z5616" t="s">
        <v>72</v>
      </c>
      <c r="AA5616" t="s">
        <v>73</v>
      </c>
      <c r="AB5616" t="s">
        <v>84</v>
      </c>
      <c r="AC5616" t="s">
        <v>85</v>
      </c>
      <c r="AD5616" t="s">
        <v>50</v>
      </c>
      <c r="AE5616" t="s">
        <v>45</v>
      </c>
      <c r="AF5616" t="s">
        <v>131</v>
      </c>
      <c r="AG5616" t="s">
        <v>132</v>
      </c>
      <c r="AH5616" t="s">
        <v>59</v>
      </c>
      <c r="AI5616" t="s">
        <v>60</v>
      </c>
      <c r="AJ5616" t="s">
        <v>49</v>
      </c>
    </row>
    <row r="5617" spans="1:36">
      <c r="A5617" s="6">
        <v>350</v>
      </c>
      <c r="B5617" t="s">
        <v>114</v>
      </c>
      <c r="C5617" t="s">
        <v>36</v>
      </c>
      <c r="D5617" t="s">
        <v>36</v>
      </c>
      <c r="E5617" t="s">
        <v>36</v>
      </c>
      <c r="F5617" t="s">
        <v>36</v>
      </c>
      <c r="G5617" t="s">
        <v>36</v>
      </c>
      <c r="H5617" t="s">
        <v>36</v>
      </c>
      <c r="I5617">
        <v>0</v>
      </c>
      <c r="J5617" s="1">
        <v>0</v>
      </c>
      <c r="K5617">
        <v>0</v>
      </c>
      <c r="L5617" t="s">
        <v>37</v>
      </c>
      <c r="M5617" t="s">
        <v>37</v>
      </c>
      <c r="N5617">
        <v>0</v>
      </c>
      <c r="O5617" t="s">
        <v>36</v>
      </c>
      <c r="P5617" s="2">
        <v>0</v>
      </c>
      <c r="Q5617">
        <v>0</v>
      </c>
      <c r="R5617">
        <v>0</v>
      </c>
      <c r="S5617">
        <v>49</v>
      </c>
      <c r="T5617">
        <v>0</v>
      </c>
      <c r="U5617" t="s">
        <v>36</v>
      </c>
      <c r="V5617" t="s">
        <v>36</v>
      </c>
      <c r="W5617" t="s">
        <v>38</v>
      </c>
      <c r="X5617" t="s">
        <v>39</v>
      </c>
      <c r="Y5617" t="s">
        <v>40</v>
      </c>
      <c r="Z5617" t="s">
        <v>41</v>
      </c>
      <c r="AA5617" t="s">
        <v>42</v>
      </c>
      <c r="AB5617" t="s">
        <v>43</v>
      </c>
      <c r="AC5617" t="s">
        <v>44</v>
      </c>
      <c r="AD5617" t="s">
        <v>50</v>
      </c>
      <c r="AE5617" t="s">
        <v>45</v>
      </c>
      <c r="AF5617" t="s">
        <v>46</v>
      </c>
      <c r="AG5617" t="s">
        <v>39</v>
      </c>
      <c r="AH5617" t="s">
        <v>55</v>
      </c>
      <c r="AI5617" t="s">
        <v>56</v>
      </c>
      <c r="AJ5617" t="s">
        <v>49</v>
      </c>
    </row>
    <row r="5618" spans="1:36">
      <c r="A5618" s="6">
        <v>351</v>
      </c>
      <c r="B5618" t="s">
        <v>57</v>
      </c>
      <c r="C5618" t="s">
        <v>89</v>
      </c>
      <c r="D5618" t="s">
        <v>96</v>
      </c>
      <c r="E5618" t="s">
        <v>63</v>
      </c>
      <c r="F5618">
        <v>2</v>
      </c>
      <c r="G5618" t="s">
        <v>89</v>
      </c>
      <c r="H5618" t="s">
        <v>97</v>
      </c>
      <c r="I5618">
        <v>0</v>
      </c>
      <c r="J5618" s="1">
        <v>0</v>
      </c>
      <c r="K5618">
        <v>715</v>
      </c>
      <c r="L5618" t="s">
        <v>128</v>
      </c>
      <c r="M5618" t="s">
        <v>37</v>
      </c>
      <c r="N5618">
        <v>240</v>
      </c>
      <c r="O5618" t="s">
        <v>66</v>
      </c>
      <c r="P5618" s="2">
        <v>54.93150684931507</v>
      </c>
      <c r="Q5618">
        <v>0</v>
      </c>
      <c r="R5618">
        <v>3800000</v>
      </c>
      <c r="S5618">
        <v>72</v>
      </c>
      <c r="T5618">
        <v>0</v>
      </c>
      <c r="U5618" t="s">
        <v>67</v>
      </c>
      <c r="V5618" t="s">
        <v>68</v>
      </c>
      <c r="W5618" t="s">
        <v>69</v>
      </c>
      <c r="X5618" t="s">
        <v>70</v>
      </c>
      <c r="Y5618" t="s">
        <v>71</v>
      </c>
      <c r="Z5618" t="s">
        <v>103</v>
      </c>
      <c r="AA5618" t="s">
        <v>104</v>
      </c>
      <c r="AB5618" t="s">
        <v>74</v>
      </c>
      <c r="AC5618" t="s">
        <v>75</v>
      </c>
      <c r="AD5618" t="s">
        <v>50</v>
      </c>
      <c r="AE5618" t="s">
        <v>45</v>
      </c>
      <c r="AF5618" t="s">
        <v>108</v>
      </c>
      <c r="AG5618" t="s">
        <v>71</v>
      </c>
      <c r="AH5618" t="s">
        <v>59</v>
      </c>
      <c r="AI5618" t="s">
        <v>60</v>
      </c>
      <c r="AJ5618" t="s">
        <v>49</v>
      </c>
    </row>
    <row r="5619" spans="1:36">
      <c r="A5619" s="6">
        <v>352</v>
      </c>
      <c r="B5619" t="s">
        <v>57</v>
      </c>
      <c r="C5619" t="s">
        <v>61</v>
      </c>
      <c r="D5619" t="s">
        <v>126</v>
      </c>
      <c r="E5619" t="s">
        <v>63</v>
      </c>
      <c r="F5619">
        <v>1</v>
      </c>
      <c r="G5619" t="s">
        <v>61</v>
      </c>
      <c r="H5619" t="s">
        <v>64</v>
      </c>
      <c r="I5619">
        <v>0</v>
      </c>
      <c r="J5619" s="1">
        <v>0</v>
      </c>
      <c r="K5619">
        <v>679</v>
      </c>
      <c r="L5619" t="s">
        <v>80</v>
      </c>
      <c r="M5619" t="s">
        <v>37</v>
      </c>
      <c r="N5619">
        <v>2</v>
      </c>
      <c r="O5619" t="s">
        <v>66</v>
      </c>
      <c r="P5619" s="2">
        <v>46.789041095890411</v>
      </c>
      <c r="Q5619">
        <v>2</v>
      </c>
      <c r="R5619">
        <v>3200000</v>
      </c>
      <c r="S5619">
        <v>72</v>
      </c>
      <c r="T5619">
        <v>0</v>
      </c>
      <c r="U5619" t="s">
        <v>67</v>
      </c>
      <c r="V5619" t="s">
        <v>68</v>
      </c>
      <c r="W5619" t="s">
        <v>121</v>
      </c>
      <c r="X5619" t="s">
        <v>71</v>
      </c>
      <c r="Y5619" t="s">
        <v>71</v>
      </c>
      <c r="Z5619" t="s">
        <v>41</v>
      </c>
      <c r="AA5619" t="s">
        <v>42</v>
      </c>
      <c r="AB5619" t="s">
        <v>74</v>
      </c>
      <c r="AC5619" t="s">
        <v>75</v>
      </c>
      <c r="AD5619" t="s">
        <v>76</v>
      </c>
      <c r="AE5619" t="s">
        <v>77</v>
      </c>
      <c r="AF5619" t="s">
        <v>108</v>
      </c>
      <c r="AG5619" t="s">
        <v>71</v>
      </c>
      <c r="AH5619" t="s">
        <v>59</v>
      </c>
      <c r="AI5619" t="s">
        <v>60</v>
      </c>
      <c r="AJ5619" t="s">
        <v>49</v>
      </c>
    </row>
    <row r="5620" spans="1:36">
      <c r="A5620" s="6">
        <v>353</v>
      </c>
      <c r="B5620" t="s">
        <v>57</v>
      </c>
      <c r="C5620" t="s">
        <v>61</v>
      </c>
      <c r="D5620" t="s">
        <v>62</v>
      </c>
      <c r="E5620" t="s">
        <v>63</v>
      </c>
      <c r="F5620">
        <v>1</v>
      </c>
      <c r="G5620" t="s">
        <v>61</v>
      </c>
      <c r="H5620" t="s">
        <v>64</v>
      </c>
      <c r="I5620">
        <v>0</v>
      </c>
      <c r="J5620" s="1">
        <v>0</v>
      </c>
      <c r="K5620">
        <v>725</v>
      </c>
      <c r="L5620" t="s">
        <v>65</v>
      </c>
      <c r="M5620" t="s">
        <v>37</v>
      </c>
      <c r="N5620">
        <v>36</v>
      </c>
      <c r="O5620" t="s">
        <v>66</v>
      </c>
      <c r="P5620" s="2">
        <v>42.638356164383559</v>
      </c>
      <c r="Q5620">
        <v>0</v>
      </c>
      <c r="R5620">
        <v>1800000</v>
      </c>
      <c r="S5620">
        <v>72</v>
      </c>
      <c r="T5620">
        <v>0</v>
      </c>
      <c r="U5620" t="s">
        <v>67</v>
      </c>
      <c r="V5620" t="s">
        <v>68</v>
      </c>
      <c r="W5620" t="s">
        <v>69</v>
      </c>
      <c r="X5620" t="s">
        <v>70</v>
      </c>
      <c r="Y5620" t="s">
        <v>71</v>
      </c>
      <c r="Z5620" t="s">
        <v>118</v>
      </c>
      <c r="AA5620" t="s">
        <v>119</v>
      </c>
      <c r="AB5620" t="s">
        <v>74</v>
      </c>
      <c r="AC5620" t="s">
        <v>75</v>
      </c>
      <c r="AD5620" t="s">
        <v>50</v>
      </c>
      <c r="AE5620" t="s">
        <v>45</v>
      </c>
      <c r="AF5620" t="s">
        <v>131</v>
      </c>
      <c r="AG5620" t="s">
        <v>132</v>
      </c>
      <c r="AH5620" t="s">
        <v>59</v>
      </c>
      <c r="AI5620" t="s">
        <v>60</v>
      </c>
      <c r="AJ5620" t="s">
        <v>49</v>
      </c>
    </row>
    <row r="5621" spans="1:36">
      <c r="A5621" s="6">
        <v>354</v>
      </c>
      <c r="B5621" t="s">
        <v>57</v>
      </c>
      <c r="C5621" t="s">
        <v>89</v>
      </c>
      <c r="D5621" t="s">
        <v>96</v>
      </c>
      <c r="E5621" t="s">
        <v>63</v>
      </c>
      <c r="F5621">
        <v>2</v>
      </c>
      <c r="G5621" t="s">
        <v>89</v>
      </c>
      <c r="H5621" t="s">
        <v>164</v>
      </c>
      <c r="I5621">
        <v>0</v>
      </c>
      <c r="J5621" s="1">
        <v>0</v>
      </c>
      <c r="K5621">
        <v>0</v>
      </c>
      <c r="L5621" t="s">
        <v>128</v>
      </c>
      <c r="M5621" t="s">
        <v>37</v>
      </c>
      <c r="N5621">
        <v>120</v>
      </c>
      <c r="O5621" t="s">
        <v>100</v>
      </c>
      <c r="P5621" s="2">
        <v>46.326027397260276</v>
      </c>
      <c r="Q5621">
        <v>0</v>
      </c>
      <c r="R5621">
        <v>5000000</v>
      </c>
      <c r="S5621">
        <v>60</v>
      </c>
      <c r="T5621">
        <v>0</v>
      </c>
      <c r="U5621" t="s">
        <v>105</v>
      </c>
      <c r="V5621" t="s">
        <v>68</v>
      </c>
      <c r="W5621" t="s">
        <v>38</v>
      </c>
      <c r="X5621" t="s">
        <v>39</v>
      </c>
      <c r="Y5621" t="s">
        <v>40</v>
      </c>
      <c r="Z5621" t="s">
        <v>103</v>
      </c>
      <c r="AA5621" t="s">
        <v>104</v>
      </c>
      <c r="AB5621" t="s">
        <v>74</v>
      </c>
      <c r="AC5621" t="s">
        <v>75</v>
      </c>
      <c r="AD5621" t="s">
        <v>50</v>
      </c>
      <c r="AE5621" t="s">
        <v>45</v>
      </c>
      <c r="AF5621" t="s">
        <v>108</v>
      </c>
      <c r="AG5621" t="s">
        <v>71</v>
      </c>
      <c r="AH5621" t="s">
        <v>59</v>
      </c>
      <c r="AI5621" t="s">
        <v>60</v>
      </c>
      <c r="AJ5621" t="s">
        <v>49</v>
      </c>
    </row>
    <row r="5622" spans="1:36">
      <c r="A5622" s="6">
        <v>356</v>
      </c>
      <c r="B5622" t="s">
        <v>36</v>
      </c>
      <c r="C5622" t="s">
        <v>36</v>
      </c>
      <c r="D5622" t="s">
        <v>36</v>
      </c>
      <c r="E5622" t="s">
        <v>36</v>
      </c>
      <c r="F5622" t="s">
        <v>36</v>
      </c>
      <c r="G5622" t="s">
        <v>36</v>
      </c>
      <c r="H5622" t="s">
        <v>36</v>
      </c>
      <c r="I5622">
        <v>0</v>
      </c>
      <c r="J5622" s="1">
        <v>0</v>
      </c>
      <c r="K5622">
        <v>0</v>
      </c>
      <c r="L5622" t="s">
        <v>37</v>
      </c>
      <c r="M5622" t="s">
        <v>37</v>
      </c>
      <c r="N5622">
        <v>0</v>
      </c>
      <c r="O5622" t="s">
        <v>36</v>
      </c>
      <c r="P5622" s="2">
        <v>0</v>
      </c>
      <c r="Q5622">
        <v>0</v>
      </c>
      <c r="R5622">
        <v>0</v>
      </c>
      <c r="S5622">
        <v>10</v>
      </c>
      <c r="T5622">
        <v>0</v>
      </c>
      <c r="U5622" t="s">
        <v>36</v>
      </c>
      <c r="V5622" t="s">
        <v>36</v>
      </c>
      <c r="W5622" t="s">
        <v>38</v>
      </c>
      <c r="X5622" t="s">
        <v>39</v>
      </c>
      <c r="Y5622" t="s">
        <v>40</v>
      </c>
      <c r="Z5622" t="s">
        <v>41</v>
      </c>
      <c r="AA5622" t="s">
        <v>42</v>
      </c>
      <c r="AB5622" t="s">
        <v>43</v>
      </c>
      <c r="AC5622" t="s">
        <v>44</v>
      </c>
      <c r="AD5622" t="s">
        <v>50</v>
      </c>
      <c r="AE5622" t="s">
        <v>45</v>
      </c>
      <c r="AF5622" t="s">
        <v>46</v>
      </c>
      <c r="AG5622" t="s">
        <v>39</v>
      </c>
      <c r="AH5622" t="s">
        <v>53</v>
      </c>
      <c r="AI5622" t="s">
        <v>54</v>
      </c>
      <c r="AJ5622" t="s">
        <v>49</v>
      </c>
    </row>
    <row r="5623" spans="1:36">
      <c r="A5623" s="6">
        <v>357</v>
      </c>
      <c r="B5623" t="s">
        <v>57</v>
      </c>
      <c r="C5623" t="s">
        <v>89</v>
      </c>
      <c r="D5623" t="s">
        <v>96</v>
      </c>
      <c r="E5623" t="s">
        <v>63</v>
      </c>
      <c r="F5623">
        <v>2</v>
      </c>
      <c r="G5623" t="s">
        <v>89</v>
      </c>
      <c r="H5623" t="s">
        <v>97</v>
      </c>
      <c r="I5623">
        <v>0</v>
      </c>
      <c r="J5623" s="1">
        <v>0</v>
      </c>
      <c r="K5623">
        <v>0</v>
      </c>
      <c r="L5623" t="s">
        <v>80</v>
      </c>
      <c r="M5623" t="s">
        <v>37</v>
      </c>
      <c r="N5623">
        <v>124</v>
      </c>
      <c r="O5623" t="s">
        <v>66</v>
      </c>
      <c r="P5623" s="2">
        <v>51.005479452054793</v>
      </c>
      <c r="Q5623">
        <v>2</v>
      </c>
      <c r="R5623">
        <v>3850000</v>
      </c>
      <c r="S5623">
        <v>66</v>
      </c>
      <c r="T5623">
        <v>0</v>
      </c>
      <c r="U5623" t="s">
        <v>67</v>
      </c>
      <c r="V5623" t="s">
        <v>68</v>
      </c>
      <c r="W5623" t="s">
        <v>38</v>
      </c>
      <c r="X5623" t="s">
        <v>39</v>
      </c>
      <c r="Y5623" t="s">
        <v>40</v>
      </c>
      <c r="Z5623" t="s">
        <v>103</v>
      </c>
      <c r="AA5623" t="s">
        <v>104</v>
      </c>
      <c r="AB5623" t="s">
        <v>74</v>
      </c>
      <c r="AC5623" t="s">
        <v>75</v>
      </c>
      <c r="AD5623" t="s">
        <v>76</v>
      </c>
      <c r="AE5623" t="s">
        <v>77</v>
      </c>
      <c r="AF5623" t="s">
        <v>108</v>
      </c>
      <c r="AG5623" t="s">
        <v>71</v>
      </c>
      <c r="AH5623" t="s">
        <v>59</v>
      </c>
      <c r="AI5623" t="s">
        <v>60</v>
      </c>
      <c r="AJ5623" t="s">
        <v>49</v>
      </c>
    </row>
    <row r="5624" spans="1:36">
      <c r="A5624" s="6">
        <v>363</v>
      </c>
      <c r="B5624" t="s">
        <v>57</v>
      </c>
      <c r="C5624" t="s">
        <v>61</v>
      </c>
      <c r="D5624" t="s">
        <v>62</v>
      </c>
      <c r="E5624" t="s">
        <v>63</v>
      </c>
      <c r="F5624">
        <v>1</v>
      </c>
      <c r="G5624" t="s">
        <v>61</v>
      </c>
      <c r="H5624" t="s">
        <v>64</v>
      </c>
      <c r="I5624">
        <v>0</v>
      </c>
      <c r="J5624" s="1">
        <v>0</v>
      </c>
      <c r="K5624">
        <v>709</v>
      </c>
      <c r="L5624" t="s">
        <v>65</v>
      </c>
      <c r="M5624" t="s">
        <v>37</v>
      </c>
      <c r="N5624">
        <v>60</v>
      </c>
      <c r="O5624" t="s">
        <v>100</v>
      </c>
      <c r="P5624" s="2">
        <v>45.68767123287671</v>
      </c>
      <c r="Q5624">
        <v>3</v>
      </c>
      <c r="R5624">
        <v>14800000</v>
      </c>
      <c r="S5624">
        <v>36</v>
      </c>
      <c r="T5624">
        <v>0</v>
      </c>
      <c r="U5624" t="s">
        <v>67</v>
      </c>
      <c r="V5624" t="s">
        <v>68</v>
      </c>
      <c r="W5624" t="s">
        <v>69</v>
      </c>
      <c r="X5624" t="s">
        <v>70</v>
      </c>
      <c r="Y5624" t="s">
        <v>71</v>
      </c>
      <c r="Z5624" t="s">
        <v>55</v>
      </c>
      <c r="AA5624" t="s">
        <v>91</v>
      </c>
      <c r="AB5624" t="s">
        <v>74</v>
      </c>
      <c r="AC5624" t="s">
        <v>75</v>
      </c>
      <c r="AD5624" t="s">
        <v>101</v>
      </c>
      <c r="AE5624" t="s">
        <v>102</v>
      </c>
      <c r="AF5624" t="s">
        <v>86</v>
      </c>
      <c r="AG5624" t="s">
        <v>70</v>
      </c>
      <c r="AH5624" t="s">
        <v>51</v>
      </c>
      <c r="AI5624" t="s">
        <v>52</v>
      </c>
      <c r="AJ5624" t="s">
        <v>49</v>
      </c>
    </row>
    <row r="5625" spans="1:36">
      <c r="A5625" s="6">
        <v>365</v>
      </c>
      <c r="B5625" t="s">
        <v>57</v>
      </c>
      <c r="C5625" t="s">
        <v>89</v>
      </c>
      <c r="D5625" t="s">
        <v>96</v>
      </c>
      <c r="E5625" t="s">
        <v>63</v>
      </c>
      <c r="F5625">
        <v>2</v>
      </c>
      <c r="G5625" t="s">
        <v>89</v>
      </c>
      <c r="H5625" t="s">
        <v>97</v>
      </c>
      <c r="I5625">
        <v>0</v>
      </c>
      <c r="J5625" s="1">
        <v>0</v>
      </c>
      <c r="K5625">
        <v>832</v>
      </c>
      <c r="L5625" t="s">
        <v>80</v>
      </c>
      <c r="M5625" t="s">
        <v>37</v>
      </c>
      <c r="N5625">
        <v>108</v>
      </c>
      <c r="O5625" t="s">
        <v>66</v>
      </c>
      <c r="P5625" s="2">
        <v>64.106849315068487</v>
      </c>
      <c r="Q5625">
        <v>0</v>
      </c>
      <c r="R5625">
        <v>4000000</v>
      </c>
      <c r="S5625">
        <v>48</v>
      </c>
      <c r="T5625">
        <v>0</v>
      </c>
      <c r="U5625" t="s">
        <v>67</v>
      </c>
      <c r="V5625" t="s">
        <v>68</v>
      </c>
      <c r="W5625" t="s">
        <v>82</v>
      </c>
      <c r="X5625" t="s">
        <v>79</v>
      </c>
      <c r="Y5625" t="s">
        <v>83</v>
      </c>
      <c r="Z5625" t="s">
        <v>72</v>
      </c>
      <c r="AA5625" t="s">
        <v>73</v>
      </c>
      <c r="AB5625" t="s">
        <v>84</v>
      </c>
      <c r="AC5625" t="s">
        <v>85</v>
      </c>
      <c r="AD5625" t="s">
        <v>50</v>
      </c>
      <c r="AE5625" t="s">
        <v>45</v>
      </c>
      <c r="AF5625" t="s">
        <v>108</v>
      </c>
      <c r="AG5625" t="s">
        <v>71</v>
      </c>
      <c r="AH5625" t="s">
        <v>55</v>
      </c>
      <c r="AI5625" t="s">
        <v>56</v>
      </c>
      <c r="AJ5625" t="s">
        <v>49</v>
      </c>
    </row>
    <row r="5626" spans="1:36">
      <c r="A5626" s="6">
        <v>366</v>
      </c>
      <c r="B5626" t="s">
        <v>57</v>
      </c>
      <c r="C5626" t="s">
        <v>89</v>
      </c>
      <c r="D5626" t="s">
        <v>96</v>
      </c>
      <c r="E5626" t="s">
        <v>63</v>
      </c>
      <c r="F5626">
        <v>8</v>
      </c>
      <c r="G5626" t="s">
        <v>138</v>
      </c>
      <c r="H5626" t="s">
        <v>64</v>
      </c>
      <c r="I5626">
        <v>0</v>
      </c>
      <c r="J5626" s="1">
        <v>0</v>
      </c>
      <c r="K5626">
        <v>840</v>
      </c>
      <c r="L5626" t="s">
        <v>65</v>
      </c>
      <c r="M5626" t="s">
        <v>37</v>
      </c>
      <c r="N5626">
        <v>250</v>
      </c>
      <c r="O5626" t="s">
        <v>66</v>
      </c>
      <c r="P5626" s="2">
        <v>54.350684931506848</v>
      </c>
      <c r="Q5626">
        <v>2</v>
      </c>
      <c r="R5626">
        <v>2923000</v>
      </c>
      <c r="S5626">
        <v>60</v>
      </c>
      <c r="T5626">
        <v>0</v>
      </c>
      <c r="U5626" t="s">
        <v>105</v>
      </c>
      <c r="V5626" t="s">
        <v>68</v>
      </c>
      <c r="W5626" t="s">
        <v>82</v>
      </c>
      <c r="X5626" t="s">
        <v>79</v>
      </c>
      <c r="Y5626" t="s">
        <v>83</v>
      </c>
      <c r="Z5626" t="s">
        <v>103</v>
      </c>
      <c r="AA5626" t="s">
        <v>104</v>
      </c>
      <c r="AB5626" t="s">
        <v>74</v>
      </c>
      <c r="AC5626" t="s">
        <v>75</v>
      </c>
      <c r="AD5626" t="s">
        <v>76</v>
      </c>
      <c r="AE5626" t="s">
        <v>77</v>
      </c>
      <c r="AF5626" t="s">
        <v>131</v>
      </c>
      <c r="AG5626" t="s">
        <v>132</v>
      </c>
      <c r="AH5626" t="s">
        <v>59</v>
      </c>
      <c r="AI5626" t="s">
        <v>60</v>
      </c>
      <c r="AJ5626" t="s">
        <v>49</v>
      </c>
    </row>
    <row r="5627" spans="1:36">
      <c r="A5627" s="6">
        <v>367</v>
      </c>
      <c r="B5627" t="s">
        <v>57</v>
      </c>
      <c r="C5627" t="s">
        <v>89</v>
      </c>
      <c r="D5627" t="s">
        <v>62</v>
      </c>
      <c r="E5627" t="s">
        <v>63</v>
      </c>
      <c r="F5627">
        <v>2</v>
      </c>
      <c r="G5627" t="s">
        <v>89</v>
      </c>
      <c r="H5627" t="s">
        <v>97</v>
      </c>
      <c r="I5627">
        <v>0</v>
      </c>
      <c r="J5627" s="1">
        <v>0</v>
      </c>
      <c r="K5627">
        <v>609</v>
      </c>
      <c r="L5627" t="s">
        <v>80</v>
      </c>
      <c r="M5627" t="s">
        <v>92</v>
      </c>
      <c r="N5627">
        <v>238</v>
      </c>
      <c r="O5627" t="s">
        <v>66</v>
      </c>
      <c r="P5627" s="2">
        <v>55.523287671232879</v>
      </c>
      <c r="Q5627">
        <v>2</v>
      </c>
      <c r="R5627">
        <v>10151750</v>
      </c>
      <c r="S5627">
        <v>72</v>
      </c>
      <c r="T5627">
        <v>0</v>
      </c>
      <c r="U5627" t="s">
        <v>67</v>
      </c>
      <c r="V5627" t="s">
        <v>68</v>
      </c>
      <c r="W5627" t="s">
        <v>121</v>
      </c>
      <c r="X5627" t="s">
        <v>71</v>
      </c>
      <c r="Y5627" t="s">
        <v>71</v>
      </c>
      <c r="Z5627" t="s">
        <v>103</v>
      </c>
      <c r="AA5627" t="s">
        <v>104</v>
      </c>
      <c r="AB5627" t="s">
        <v>74</v>
      </c>
      <c r="AC5627" t="s">
        <v>75</v>
      </c>
      <c r="AD5627" t="s">
        <v>76</v>
      </c>
      <c r="AE5627" t="s">
        <v>77</v>
      </c>
      <c r="AF5627" t="s">
        <v>86</v>
      </c>
      <c r="AG5627" t="s">
        <v>70</v>
      </c>
      <c r="AH5627" t="s">
        <v>59</v>
      </c>
      <c r="AI5627" t="s">
        <v>60</v>
      </c>
      <c r="AJ5627" t="s">
        <v>49</v>
      </c>
    </row>
    <row r="5628" spans="1:36">
      <c r="A5628" s="6">
        <v>368</v>
      </c>
      <c r="B5628" t="s">
        <v>57</v>
      </c>
      <c r="C5628" t="s">
        <v>61</v>
      </c>
      <c r="D5628" t="s">
        <v>62</v>
      </c>
      <c r="E5628" t="s">
        <v>63</v>
      </c>
      <c r="F5628">
        <v>1</v>
      </c>
      <c r="G5628" t="s">
        <v>61</v>
      </c>
      <c r="H5628" t="s">
        <v>64</v>
      </c>
      <c r="I5628">
        <v>0</v>
      </c>
      <c r="J5628" s="1">
        <v>0</v>
      </c>
      <c r="K5628">
        <v>509</v>
      </c>
      <c r="L5628" t="s">
        <v>80</v>
      </c>
      <c r="M5628" t="s">
        <v>37</v>
      </c>
      <c r="N5628">
        <v>120</v>
      </c>
      <c r="O5628" t="s">
        <v>66</v>
      </c>
      <c r="P5628" s="2">
        <v>67.947945205479456</v>
      </c>
      <c r="Q5628">
        <v>1</v>
      </c>
      <c r="R5628">
        <v>5085637</v>
      </c>
      <c r="S5628">
        <v>75</v>
      </c>
      <c r="T5628">
        <v>0</v>
      </c>
      <c r="U5628" t="s">
        <v>67</v>
      </c>
      <c r="V5628" t="s">
        <v>68</v>
      </c>
      <c r="W5628" t="s">
        <v>139</v>
      </c>
      <c r="X5628" t="s">
        <v>132</v>
      </c>
      <c r="Y5628" t="s">
        <v>40</v>
      </c>
      <c r="Z5628" t="s">
        <v>103</v>
      </c>
      <c r="AA5628" t="s">
        <v>104</v>
      </c>
      <c r="AB5628" t="s">
        <v>84</v>
      </c>
      <c r="AC5628" t="s">
        <v>85</v>
      </c>
      <c r="AD5628" t="s">
        <v>76</v>
      </c>
      <c r="AE5628" t="s">
        <v>77</v>
      </c>
      <c r="AF5628" t="s">
        <v>108</v>
      </c>
      <c r="AG5628" t="s">
        <v>71</v>
      </c>
      <c r="AH5628" t="s">
        <v>59</v>
      </c>
      <c r="AI5628" t="s">
        <v>60</v>
      </c>
      <c r="AJ5628" t="s">
        <v>49</v>
      </c>
    </row>
    <row r="5629" spans="1:36">
      <c r="A5629" s="6">
        <v>369</v>
      </c>
      <c r="B5629" t="s">
        <v>57</v>
      </c>
      <c r="C5629" t="s">
        <v>61</v>
      </c>
      <c r="D5629" t="s">
        <v>62</v>
      </c>
      <c r="E5629" t="s">
        <v>63</v>
      </c>
      <c r="F5629">
        <v>1</v>
      </c>
      <c r="G5629" t="s">
        <v>61</v>
      </c>
      <c r="H5629" t="s">
        <v>64</v>
      </c>
      <c r="I5629">
        <v>0</v>
      </c>
      <c r="J5629" s="1">
        <v>0</v>
      </c>
      <c r="K5629">
        <v>824</v>
      </c>
      <c r="L5629" t="s">
        <v>80</v>
      </c>
      <c r="M5629" t="s">
        <v>37</v>
      </c>
      <c r="N5629">
        <v>12</v>
      </c>
      <c r="O5629" t="s">
        <v>66</v>
      </c>
      <c r="P5629" s="2">
        <v>63.887671232876713</v>
      </c>
      <c r="Q5629">
        <v>0</v>
      </c>
      <c r="R5629">
        <v>3145000</v>
      </c>
      <c r="S5629">
        <v>48</v>
      </c>
      <c r="T5629">
        <v>0</v>
      </c>
      <c r="U5629" t="s">
        <v>67</v>
      </c>
      <c r="V5629" t="s">
        <v>68</v>
      </c>
      <c r="W5629" t="s">
        <v>82</v>
      </c>
      <c r="X5629" t="s">
        <v>79</v>
      </c>
      <c r="Y5629" t="s">
        <v>83</v>
      </c>
      <c r="Z5629" t="s">
        <v>41</v>
      </c>
      <c r="AA5629" t="s">
        <v>42</v>
      </c>
      <c r="AB5629" t="s">
        <v>84</v>
      </c>
      <c r="AC5629" t="s">
        <v>85</v>
      </c>
      <c r="AD5629" t="s">
        <v>50</v>
      </c>
      <c r="AE5629" t="s">
        <v>45</v>
      </c>
      <c r="AF5629" t="s">
        <v>108</v>
      </c>
      <c r="AG5629" t="s">
        <v>71</v>
      </c>
      <c r="AH5629" t="s">
        <v>55</v>
      </c>
      <c r="AI5629" t="s">
        <v>56</v>
      </c>
      <c r="AJ5629" t="s">
        <v>49</v>
      </c>
    </row>
    <row r="5630" spans="1:36">
      <c r="A5630" s="6">
        <v>370</v>
      </c>
      <c r="B5630" t="s">
        <v>36</v>
      </c>
      <c r="C5630" t="s">
        <v>36</v>
      </c>
      <c r="D5630" t="s">
        <v>36</v>
      </c>
      <c r="E5630" t="s">
        <v>36</v>
      </c>
      <c r="F5630" t="s">
        <v>36</v>
      </c>
      <c r="G5630" t="s">
        <v>36</v>
      </c>
      <c r="H5630" t="s">
        <v>36</v>
      </c>
      <c r="I5630">
        <v>0</v>
      </c>
      <c r="J5630" s="1">
        <v>0</v>
      </c>
      <c r="K5630">
        <v>0</v>
      </c>
      <c r="L5630" t="s">
        <v>37</v>
      </c>
      <c r="M5630" t="s">
        <v>37</v>
      </c>
      <c r="N5630">
        <v>0</v>
      </c>
      <c r="O5630" t="s">
        <v>36</v>
      </c>
      <c r="P5630" s="2">
        <v>0</v>
      </c>
      <c r="Q5630">
        <v>0</v>
      </c>
      <c r="R5630">
        <v>0</v>
      </c>
      <c r="S5630">
        <v>10</v>
      </c>
      <c r="T5630">
        <v>0</v>
      </c>
      <c r="U5630" t="s">
        <v>36</v>
      </c>
      <c r="V5630" t="s">
        <v>36</v>
      </c>
      <c r="W5630" t="s">
        <v>38</v>
      </c>
      <c r="X5630" t="s">
        <v>39</v>
      </c>
      <c r="Y5630" t="s">
        <v>40</v>
      </c>
      <c r="Z5630" t="s">
        <v>41</v>
      </c>
      <c r="AA5630" t="s">
        <v>42</v>
      </c>
      <c r="AB5630" t="s">
        <v>43</v>
      </c>
      <c r="AC5630" t="s">
        <v>44</v>
      </c>
      <c r="AD5630" t="s">
        <v>50</v>
      </c>
      <c r="AE5630" t="s">
        <v>45</v>
      </c>
      <c r="AF5630" t="s">
        <v>46</v>
      </c>
      <c r="AG5630" t="s">
        <v>39</v>
      </c>
      <c r="AH5630" t="s">
        <v>53</v>
      </c>
      <c r="AI5630" t="s">
        <v>54</v>
      </c>
      <c r="AJ5630" t="s">
        <v>49</v>
      </c>
    </row>
    <row r="5631" spans="1:36">
      <c r="A5631" s="6">
        <v>371</v>
      </c>
      <c r="B5631" t="s">
        <v>57</v>
      </c>
      <c r="C5631" t="s">
        <v>61</v>
      </c>
      <c r="D5631" t="s">
        <v>109</v>
      </c>
      <c r="E5631" t="s">
        <v>63</v>
      </c>
      <c r="F5631">
        <v>1</v>
      </c>
      <c r="G5631" t="s">
        <v>61</v>
      </c>
      <c r="H5631" t="s">
        <v>64</v>
      </c>
      <c r="I5631">
        <v>45750000</v>
      </c>
      <c r="J5631" s="1">
        <v>0.3250273224043716</v>
      </c>
      <c r="K5631">
        <v>784</v>
      </c>
      <c r="L5631" t="s">
        <v>80</v>
      </c>
      <c r="M5631" t="s">
        <v>98</v>
      </c>
      <c r="N5631">
        <v>252</v>
      </c>
      <c r="O5631" t="s">
        <v>66</v>
      </c>
      <c r="P5631" s="2">
        <v>48.364383561643834</v>
      </c>
      <c r="Q5631">
        <v>0</v>
      </c>
      <c r="R5631">
        <v>2972000</v>
      </c>
      <c r="S5631">
        <v>72</v>
      </c>
      <c r="T5631">
        <v>0</v>
      </c>
      <c r="U5631" t="s">
        <v>67</v>
      </c>
      <c r="V5631" t="s">
        <v>68</v>
      </c>
      <c r="W5631" t="s">
        <v>69</v>
      </c>
      <c r="X5631" t="s">
        <v>70</v>
      </c>
      <c r="Y5631" t="s">
        <v>83</v>
      </c>
      <c r="Z5631" t="s">
        <v>103</v>
      </c>
      <c r="AA5631" t="s">
        <v>104</v>
      </c>
      <c r="AB5631" t="s">
        <v>74</v>
      </c>
      <c r="AC5631" t="s">
        <v>75</v>
      </c>
      <c r="AD5631" t="s">
        <v>50</v>
      </c>
      <c r="AE5631" t="s">
        <v>45</v>
      </c>
      <c r="AF5631" t="s">
        <v>131</v>
      </c>
      <c r="AG5631" t="s">
        <v>132</v>
      </c>
      <c r="AH5631" t="s">
        <v>59</v>
      </c>
      <c r="AI5631" t="s">
        <v>60</v>
      </c>
      <c r="AJ5631" t="s">
        <v>49</v>
      </c>
    </row>
    <row r="5632" spans="1:36">
      <c r="A5632" s="6">
        <v>372</v>
      </c>
      <c r="B5632" t="s">
        <v>57</v>
      </c>
      <c r="C5632" t="s">
        <v>61</v>
      </c>
      <c r="D5632" t="s">
        <v>133</v>
      </c>
      <c r="E5632" t="s">
        <v>63</v>
      </c>
      <c r="F5632">
        <v>1</v>
      </c>
      <c r="G5632" t="s">
        <v>61</v>
      </c>
      <c r="H5632" t="s">
        <v>64</v>
      </c>
      <c r="I5632">
        <v>0</v>
      </c>
      <c r="J5632" s="1">
        <v>0</v>
      </c>
      <c r="K5632">
        <v>796</v>
      </c>
      <c r="L5632" t="s">
        <v>80</v>
      </c>
      <c r="M5632" t="s">
        <v>98</v>
      </c>
      <c r="N5632">
        <v>180</v>
      </c>
      <c r="O5632" t="s">
        <v>90</v>
      </c>
      <c r="P5632" s="2">
        <v>56.375342465753427</v>
      </c>
      <c r="Q5632">
        <v>1</v>
      </c>
      <c r="R5632">
        <v>7500000</v>
      </c>
      <c r="S5632">
        <v>48</v>
      </c>
      <c r="T5632">
        <v>0</v>
      </c>
      <c r="U5632" t="s">
        <v>67</v>
      </c>
      <c r="V5632" t="s">
        <v>68</v>
      </c>
      <c r="W5632" t="s">
        <v>69</v>
      </c>
      <c r="X5632" t="s">
        <v>70</v>
      </c>
      <c r="Y5632" t="s">
        <v>83</v>
      </c>
      <c r="Z5632" t="s">
        <v>103</v>
      </c>
      <c r="AA5632" t="s">
        <v>104</v>
      </c>
      <c r="AB5632" t="s">
        <v>74</v>
      </c>
      <c r="AC5632" t="s">
        <v>75</v>
      </c>
      <c r="AD5632" t="s">
        <v>76</v>
      </c>
      <c r="AE5632" t="s">
        <v>77</v>
      </c>
      <c r="AF5632" t="s">
        <v>86</v>
      </c>
      <c r="AG5632" t="s">
        <v>70</v>
      </c>
      <c r="AH5632" t="s">
        <v>55</v>
      </c>
      <c r="AI5632" t="s">
        <v>56</v>
      </c>
      <c r="AJ5632" t="s">
        <v>49</v>
      </c>
    </row>
    <row r="5633" spans="1:36">
      <c r="A5633" s="6">
        <v>373</v>
      </c>
      <c r="B5633" t="s">
        <v>57</v>
      </c>
      <c r="C5633" t="s">
        <v>61</v>
      </c>
      <c r="D5633" t="s">
        <v>133</v>
      </c>
      <c r="E5633" t="s">
        <v>63</v>
      </c>
      <c r="F5633">
        <v>1</v>
      </c>
      <c r="G5633" t="s">
        <v>61</v>
      </c>
      <c r="H5633" t="s">
        <v>64</v>
      </c>
      <c r="I5633">
        <v>0</v>
      </c>
      <c r="J5633" s="1">
        <v>0</v>
      </c>
      <c r="K5633">
        <v>796</v>
      </c>
      <c r="L5633" t="s">
        <v>80</v>
      </c>
      <c r="M5633" t="s">
        <v>98</v>
      </c>
      <c r="N5633">
        <v>180</v>
      </c>
      <c r="O5633" t="s">
        <v>90</v>
      </c>
      <c r="P5633" s="2">
        <v>56.375342465753427</v>
      </c>
      <c r="Q5633">
        <v>1</v>
      </c>
      <c r="R5633">
        <v>7500000</v>
      </c>
      <c r="S5633">
        <v>10</v>
      </c>
      <c r="T5633">
        <v>0</v>
      </c>
      <c r="U5633" t="s">
        <v>67</v>
      </c>
      <c r="V5633" t="s">
        <v>68</v>
      </c>
      <c r="W5633" t="s">
        <v>69</v>
      </c>
      <c r="X5633" t="s">
        <v>70</v>
      </c>
      <c r="Y5633" t="s">
        <v>83</v>
      </c>
      <c r="Z5633" t="s">
        <v>103</v>
      </c>
      <c r="AA5633" t="s">
        <v>104</v>
      </c>
      <c r="AB5633" t="s">
        <v>74</v>
      </c>
      <c r="AC5633" t="s">
        <v>75</v>
      </c>
      <c r="AD5633" t="s">
        <v>76</v>
      </c>
      <c r="AE5633" t="s">
        <v>77</v>
      </c>
      <c r="AF5633" t="s">
        <v>86</v>
      </c>
      <c r="AG5633" t="s">
        <v>70</v>
      </c>
      <c r="AH5633" t="s">
        <v>53</v>
      </c>
      <c r="AI5633" t="s">
        <v>54</v>
      </c>
      <c r="AJ5633" t="s">
        <v>49</v>
      </c>
    </row>
    <row r="5634" spans="1:36">
      <c r="A5634" s="6">
        <v>374</v>
      </c>
      <c r="B5634" t="s">
        <v>36</v>
      </c>
      <c r="C5634" t="s">
        <v>36</v>
      </c>
      <c r="D5634" t="s">
        <v>36</v>
      </c>
      <c r="E5634" t="s">
        <v>36</v>
      </c>
      <c r="F5634" t="s">
        <v>36</v>
      </c>
      <c r="G5634" t="s">
        <v>36</v>
      </c>
      <c r="H5634" t="s">
        <v>36</v>
      </c>
      <c r="I5634">
        <v>0</v>
      </c>
      <c r="J5634" s="1">
        <v>0</v>
      </c>
      <c r="K5634">
        <v>0</v>
      </c>
      <c r="L5634" t="s">
        <v>37</v>
      </c>
      <c r="M5634" t="s">
        <v>37</v>
      </c>
      <c r="N5634">
        <v>0</v>
      </c>
      <c r="O5634" t="s">
        <v>36</v>
      </c>
      <c r="P5634" s="2">
        <v>0</v>
      </c>
      <c r="Q5634">
        <v>0</v>
      </c>
      <c r="R5634">
        <v>0</v>
      </c>
      <c r="S5634">
        <v>12</v>
      </c>
      <c r="T5634">
        <v>0</v>
      </c>
      <c r="U5634" t="s">
        <v>36</v>
      </c>
      <c r="V5634" t="s">
        <v>36</v>
      </c>
      <c r="W5634" t="s">
        <v>38</v>
      </c>
      <c r="X5634" t="s">
        <v>39</v>
      </c>
      <c r="Y5634" t="s">
        <v>40</v>
      </c>
      <c r="Z5634" t="s">
        <v>41</v>
      </c>
      <c r="AA5634" t="s">
        <v>42</v>
      </c>
      <c r="AB5634" t="s">
        <v>43</v>
      </c>
      <c r="AC5634" t="s">
        <v>44</v>
      </c>
      <c r="AD5634" t="s">
        <v>50</v>
      </c>
      <c r="AE5634" t="s">
        <v>45</v>
      </c>
      <c r="AF5634" t="s">
        <v>46</v>
      </c>
      <c r="AG5634" t="s">
        <v>39</v>
      </c>
      <c r="AH5634" t="s">
        <v>53</v>
      </c>
      <c r="AI5634" t="s">
        <v>54</v>
      </c>
      <c r="AJ5634" t="s">
        <v>49</v>
      </c>
    </row>
    <row r="5635" spans="1:36">
      <c r="A5635" s="6">
        <v>375</v>
      </c>
      <c r="B5635" t="s">
        <v>36</v>
      </c>
      <c r="C5635" t="s">
        <v>36</v>
      </c>
      <c r="D5635" t="s">
        <v>36</v>
      </c>
      <c r="E5635" t="s">
        <v>36</v>
      </c>
      <c r="F5635" t="s">
        <v>36</v>
      </c>
      <c r="G5635" t="s">
        <v>36</v>
      </c>
      <c r="H5635" t="s">
        <v>36</v>
      </c>
      <c r="I5635">
        <v>0</v>
      </c>
      <c r="J5635" s="1">
        <v>0</v>
      </c>
      <c r="K5635">
        <v>0</v>
      </c>
      <c r="L5635" t="s">
        <v>37</v>
      </c>
      <c r="M5635" t="s">
        <v>37</v>
      </c>
      <c r="N5635">
        <v>0</v>
      </c>
      <c r="O5635" t="s">
        <v>36</v>
      </c>
      <c r="P5635" s="2">
        <v>0</v>
      </c>
      <c r="Q5635">
        <v>0</v>
      </c>
      <c r="R5635">
        <v>0</v>
      </c>
      <c r="S5635">
        <v>6</v>
      </c>
      <c r="T5635">
        <v>0</v>
      </c>
      <c r="U5635" t="s">
        <v>36</v>
      </c>
      <c r="V5635" t="s">
        <v>36</v>
      </c>
      <c r="W5635" t="s">
        <v>38</v>
      </c>
      <c r="X5635" t="s">
        <v>39</v>
      </c>
      <c r="Y5635" t="s">
        <v>40</v>
      </c>
      <c r="Z5635" t="s">
        <v>41</v>
      </c>
      <c r="AA5635" t="s">
        <v>42</v>
      </c>
      <c r="AB5635" t="s">
        <v>43</v>
      </c>
      <c r="AC5635" t="s">
        <v>44</v>
      </c>
      <c r="AD5635" t="s">
        <v>50</v>
      </c>
      <c r="AE5635" t="s">
        <v>45</v>
      </c>
      <c r="AF5635" t="s">
        <v>46</v>
      </c>
      <c r="AG5635" t="s">
        <v>39</v>
      </c>
      <c r="AH5635" t="s">
        <v>47</v>
      </c>
      <c r="AI5635" t="s">
        <v>48</v>
      </c>
      <c r="AJ5635" t="s">
        <v>49</v>
      </c>
    </row>
    <row r="5636" spans="1:36">
      <c r="A5636" s="6">
        <v>377</v>
      </c>
      <c r="B5636" t="s">
        <v>57</v>
      </c>
      <c r="C5636" t="s">
        <v>61</v>
      </c>
      <c r="D5636" t="s">
        <v>96</v>
      </c>
      <c r="E5636" t="s">
        <v>63</v>
      </c>
      <c r="F5636">
        <v>1</v>
      </c>
      <c r="G5636" t="s">
        <v>61</v>
      </c>
      <c r="H5636" t="s">
        <v>64</v>
      </c>
      <c r="I5636">
        <v>0</v>
      </c>
      <c r="J5636" s="1">
        <v>0</v>
      </c>
      <c r="K5636">
        <v>554</v>
      </c>
      <c r="L5636" t="s">
        <v>65</v>
      </c>
      <c r="M5636" t="s">
        <v>37</v>
      </c>
      <c r="N5636">
        <v>72</v>
      </c>
      <c r="O5636" t="s">
        <v>100</v>
      </c>
      <c r="P5636" s="2">
        <v>39.986301369863014</v>
      </c>
      <c r="Q5636">
        <v>1</v>
      </c>
      <c r="R5636">
        <v>1350000</v>
      </c>
      <c r="S5636">
        <v>10</v>
      </c>
      <c r="T5636">
        <v>0</v>
      </c>
      <c r="U5636" t="s">
        <v>105</v>
      </c>
      <c r="V5636" t="s">
        <v>68</v>
      </c>
      <c r="W5636" t="s">
        <v>139</v>
      </c>
      <c r="X5636" t="s">
        <v>132</v>
      </c>
      <c r="Y5636" t="s">
        <v>71</v>
      </c>
      <c r="Z5636" t="s">
        <v>72</v>
      </c>
      <c r="AA5636" t="s">
        <v>73</v>
      </c>
      <c r="AB5636" t="s">
        <v>106</v>
      </c>
      <c r="AC5636" t="s">
        <v>107</v>
      </c>
      <c r="AD5636" t="s">
        <v>76</v>
      </c>
      <c r="AE5636" t="s">
        <v>77</v>
      </c>
      <c r="AF5636" t="s">
        <v>131</v>
      </c>
      <c r="AG5636" t="s">
        <v>132</v>
      </c>
      <c r="AH5636" t="s">
        <v>53</v>
      </c>
      <c r="AI5636" t="s">
        <v>54</v>
      </c>
      <c r="AJ5636" t="s">
        <v>49</v>
      </c>
    </row>
    <row r="5637" spans="1:36">
      <c r="A5637" s="6">
        <v>378</v>
      </c>
      <c r="B5637" t="s">
        <v>57</v>
      </c>
      <c r="C5637" t="s">
        <v>61</v>
      </c>
      <c r="D5637" t="s">
        <v>111</v>
      </c>
      <c r="E5637" t="s">
        <v>63</v>
      </c>
      <c r="F5637">
        <v>1</v>
      </c>
      <c r="G5637" t="s">
        <v>61</v>
      </c>
      <c r="H5637" t="s">
        <v>64</v>
      </c>
      <c r="I5637">
        <v>30000000</v>
      </c>
      <c r="J5637" s="1">
        <v>0.66666666666666663</v>
      </c>
      <c r="K5637">
        <v>779</v>
      </c>
      <c r="L5637" t="s">
        <v>128</v>
      </c>
      <c r="M5637" t="s">
        <v>98</v>
      </c>
      <c r="N5637">
        <v>94</v>
      </c>
      <c r="O5637" t="s">
        <v>100</v>
      </c>
      <c r="P5637" s="2">
        <v>46.331506849315069</v>
      </c>
      <c r="Q5637">
        <v>1</v>
      </c>
      <c r="R5637">
        <v>1963064</v>
      </c>
      <c r="S5637">
        <v>72</v>
      </c>
      <c r="T5637">
        <v>0</v>
      </c>
      <c r="U5637" t="s">
        <v>67</v>
      </c>
      <c r="V5637" t="s">
        <v>68</v>
      </c>
      <c r="W5637" t="s">
        <v>69</v>
      </c>
      <c r="X5637" t="s">
        <v>70</v>
      </c>
      <c r="Y5637" t="s">
        <v>83</v>
      </c>
      <c r="Z5637" t="s">
        <v>72</v>
      </c>
      <c r="AA5637" t="s">
        <v>73</v>
      </c>
      <c r="AB5637" t="s">
        <v>74</v>
      </c>
      <c r="AC5637" t="s">
        <v>75</v>
      </c>
      <c r="AD5637" t="s">
        <v>76</v>
      </c>
      <c r="AE5637" t="s">
        <v>77</v>
      </c>
      <c r="AF5637" t="s">
        <v>131</v>
      </c>
      <c r="AG5637" t="s">
        <v>132</v>
      </c>
      <c r="AH5637" t="s">
        <v>59</v>
      </c>
      <c r="AI5637" t="s">
        <v>60</v>
      </c>
      <c r="AJ5637" t="s">
        <v>49</v>
      </c>
    </row>
    <row r="5638" spans="1:36">
      <c r="A5638" s="6">
        <v>379</v>
      </c>
      <c r="B5638" t="s">
        <v>36</v>
      </c>
      <c r="C5638" t="s">
        <v>36</v>
      </c>
      <c r="D5638" t="s">
        <v>36</v>
      </c>
      <c r="E5638" t="s">
        <v>36</v>
      </c>
      <c r="F5638" t="s">
        <v>36</v>
      </c>
      <c r="G5638" t="s">
        <v>36</v>
      </c>
      <c r="H5638" t="s">
        <v>36</v>
      </c>
      <c r="I5638">
        <v>0</v>
      </c>
      <c r="J5638" s="1">
        <v>0</v>
      </c>
      <c r="K5638">
        <v>0</v>
      </c>
      <c r="L5638" t="s">
        <v>37</v>
      </c>
      <c r="M5638" t="s">
        <v>37</v>
      </c>
      <c r="N5638">
        <v>0</v>
      </c>
      <c r="O5638" t="s">
        <v>36</v>
      </c>
      <c r="P5638" s="2">
        <v>0</v>
      </c>
      <c r="Q5638">
        <v>0</v>
      </c>
      <c r="R5638">
        <v>0</v>
      </c>
      <c r="S5638">
        <v>8</v>
      </c>
      <c r="T5638">
        <v>0</v>
      </c>
      <c r="U5638" t="s">
        <v>36</v>
      </c>
      <c r="V5638" t="s">
        <v>36</v>
      </c>
      <c r="W5638" t="s">
        <v>38</v>
      </c>
      <c r="X5638" t="s">
        <v>39</v>
      </c>
      <c r="Y5638" t="s">
        <v>40</v>
      </c>
      <c r="Z5638" t="s">
        <v>41</v>
      </c>
      <c r="AA5638" t="s">
        <v>42</v>
      </c>
      <c r="AB5638" t="s">
        <v>43</v>
      </c>
      <c r="AC5638" t="s">
        <v>44</v>
      </c>
      <c r="AD5638" t="s">
        <v>50</v>
      </c>
      <c r="AE5638" t="s">
        <v>45</v>
      </c>
      <c r="AF5638" t="s">
        <v>46</v>
      </c>
      <c r="AG5638" t="s">
        <v>39</v>
      </c>
      <c r="AH5638" t="s">
        <v>53</v>
      </c>
      <c r="AI5638" t="s">
        <v>54</v>
      </c>
      <c r="AJ5638" t="s">
        <v>49</v>
      </c>
    </row>
    <row r="5639" spans="1:36">
      <c r="A5639" s="6">
        <v>380</v>
      </c>
      <c r="B5639" t="s">
        <v>57</v>
      </c>
      <c r="C5639" t="s">
        <v>61</v>
      </c>
      <c r="D5639" t="s">
        <v>99</v>
      </c>
      <c r="E5639" t="s">
        <v>63</v>
      </c>
      <c r="F5639">
        <v>1</v>
      </c>
      <c r="G5639" t="s">
        <v>61</v>
      </c>
      <c r="H5639" t="s">
        <v>64</v>
      </c>
      <c r="I5639">
        <v>0</v>
      </c>
      <c r="J5639" s="1">
        <v>0</v>
      </c>
      <c r="K5639">
        <v>0</v>
      </c>
      <c r="L5639" t="s">
        <v>80</v>
      </c>
      <c r="M5639" t="s">
        <v>37</v>
      </c>
      <c r="N5639">
        <v>108</v>
      </c>
      <c r="O5639" t="s">
        <v>66</v>
      </c>
      <c r="P5639" s="2">
        <v>48.342465753424655</v>
      </c>
      <c r="Q5639">
        <v>3</v>
      </c>
      <c r="R5639">
        <v>2700000</v>
      </c>
      <c r="S5639">
        <v>72</v>
      </c>
      <c r="T5639">
        <v>0</v>
      </c>
      <c r="U5639" t="s">
        <v>67</v>
      </c>
      <c r="V5639" t="s">
        <v>68</v>
      </c>
      <c r="W5639" t="s">
        <v>38</v>
      </c>
      <c r="X5639" t="s">
        <v>39</v>
      </c>
      <c r="Y5639" t="s">
        <v>40</v>
      </c>
      <c r="Z5639" t="s">
        <v>72</v>
      </c>
      <c r="AA5639" t="s">
        <v>73</v>
      </c>
      <c r="AB5639" t="s">
        <v>74</v>
      </c>
      <c r="AC5639" t="s">
        <v>75</v>
      </c>
      <c r="AD5639" t="s">
        <v>101</v>
      </c>
      <c r="AE5639" t="s">
        <v>102</v>
      </c>
      <c r="AF5639" t="s">
        <v>131</v>
      </c>
      <c r="AG5639" t="s">
        <v>132</v>
      </c>
      <c r="AH5639" t="s">
        <v>59</v>
      </c>
      <c r="AI5639" t="s">
        <v>60</v>
      </c>
      <c r="AJ5639" t="s">
        <v>49</v>
      </c>
    </row>
    <row r="5640" spans="1:36">
      <c r="A5640" s="6">
        <v>382</v>
      </c>
      <c r="B5640" t="s">
        <v>57</v>
      </c>
      <c r="C5640" t="s">
        <v>61</v>
      </c>
      <c r="D5640" t="s">
        <v>99</v>
      </c>
      <c r="E5640" t="s">
        <v>63</v>
      </c>
      <c r="F5640">
        <v>1</v>
      </c>
      <c r="G5640" t="s">
        <v>61</v>
      </c>
      <c r="H5640" t="s">
        <v>64</v>
      </c>
      <c r="I5640">
        <v>0</v>
      </c>
      <c r="J5640" s="1">
        <v>0</v>
      </c>
      <c r="K5640">
        <v>812</v>
      </c>
      <c r="L5640" t="s">
        <v>65</v>
      </c>
      <c r="M5640" t="s">
        <v>37</v>
      </c>
      <c r="N5640">
        <v>42</v>
      </c>
      <c r="O5640" t="s">
        <v>90</v>
      </c>
      <c r="P5640" s="2">
        <v>35.005479452054793</v>
      </c>
      <c r="Q5640">
        <v>1</v>
      </c>
      <c r="R5640">
        <v>5600000</v>
      </c>
      <c r="S5640">
        <v>72</v>
      </c>
      <c r="T5640">
        <v>0</v>
      </c>
      <c r="U5640" t="s">
        <v>67</v>
      </c>
      <c r="V5640" t="s">
        <v>68</v>
      </c>
      <c r="W5640" t="s">
        <v>82</v>
      </c>
      <c r="X5640" t="s">
        <v>79</v>
      </c>
      <c r="Y5640" t="s">
        <v>83</v>
      </c>
      <c r="Z5640" t="s">
        <v>55</v>
      </c>
      <c r="AA5640" t="s">
        <v>91</v>
      </c>
      <c r="AB5640" t="s">
        <v>106</v>
      </c>
      <c r="AC5640" t="s">
        <v>107</v>
      </c>
      <c r="AD5640" t="s">
        <v>76</v>
      </c>
      <c r="AE5640" t="s">
        <v>77</v>
      </c>
      <c r="AF5640" t="s">
        <v>108</v>
      </c>
      <c r="AG5640" t="s">
        <v>71</v>
      </c>
      <c r="AH5640" t="s">
        <v>59</v>
      </c>
      <c r="AI5640" t="s">
        <v>60</v>
      </c>
      <c r="AJ5640" t="s">
        <v>49</v>
      </c>
    </row>
    <row r="5641" spans="1:36">
      <c r="A5641" s="6">
        <v>383</v>
      </c>
      <c r="B5641" t="s">
        <v>57</v>
      </c>
      <c r="C5641" t="s">
        <v>61</v>
      </c>
      <c r="D5641" t="s">
        <v>62</v>
      </c>
      <c r="E5641" t="s">
        <v>63</v>
      </c>
      <c r="F5641">
        <v>1</v>
      </c>
      <c r="G5641" t="s">
        <v>61</v>
      </c>
      <c r="H5641" t="s">
        <v>64</v>
      </c>
      <c r="I5641">
        <v>0</v>
      </c>
      <c r="J5641" s="1">
        <v>0</v>
      </c>
      <c r="K5641">
        <v>677</v>
      </c>
      <c r="L5641" t="s">
        <v>128</v>
      </c>
      <c r="M5641" t="s">
        <v>37</v>
      </c>
      <c r="N5641">
        <v>22</v>
      </c>
      <c r="O5641" t="s">
        <v>100</v>
      </c>
      <c r="P5641" s="2">
        <v>40.438356164383563</v>
      </c>
      <c r="Q5641">
        <v>0</v>
      </c>
      <c r="R5641">
        <v>3500000</v>
      </c>
      <c r="S5641">
        <v>72</v>
      </c>
      <c r="T5641">
        <v>0</v>
      </c>
      <c r="U5641" t="s">
        <v>67</v>
      </c>
      <c r="V5641" t="s">
        <v>68</v>
      </c>
      <c r="W5641" t="s">
        <v>121</v>
      </c>
      <c r="X5641" t="s">
        <v>71</v>
      </c>
      <c r="Y5641" t="s">
        <v>71</v>
      </c>
      <c r="Z5641" t="s">
        <v>118</v>
      </c>
      <c r="AA5641" t="s">
        <v>119</v>
      </c>
      <c r="AB5641" t="s">
        <v>106</v>
      </c>
      <c r="AC5641" t="s">
        <v>107</v>
      </c>
      <c r="AD5641" t="s">
        <v>50</v>
      </c>
      <c r="AE5641" t="s">
        <v>45</v>
      </c>
      <c r="AF5641" t="s">
        <v>108</v>
      </c>
      <c r="AG5641" t="s">
        <v>71</v>
      </c>
      <c r="AH5641" t="s">
        <v>59</v>
      </c>
      <c r="AI5641" t="s">
        <v>60</v>
      </c>
      <c r="AJ5641" t="s">
        <v>49</v>
      </c>
    </row>
    <row r="5642" spans="1:36">
      <c r="A5642" s="6">
        <v>384</v>
      </c>
      <c r="B5642" t="s">
        <v>57</v>
      </c>
      <c r="C5642" t="s">
        <v>89</v>
      </c>
      <c r="D5642" t="s">
        <v>96</v>
      </c>
      <c r="E5642" t="s">
        <v>63</v>
      </c>
      <c r="F5642">
        <v>2</v>
      </c>
      <c r="G5642" t="s">
        <v>89</v>
      </c>
      <c r="H5642" t="s">
        <v>64</v>
      </c>
      <c r="I5642">
        <v>0</v>
      </c>
      <c r="J5642" s="1">
        <v>0</v>
      </c>
      <c r="K5642">
        <v>717</v>
      </c>
      <c r="L5642" t="s">
        <v>65</v>
      </c>
      <c r="M5642" t="s">
        <v>37</v>
      </c>
      <c r="N5642">
        <v>48</v>
      </c>
      <c r="O5642" t="s">
        <v>100</v>
      </c>
      <c r="P5642" s="2">
        <v>43.468493150684928</v>
      </c>
      <c r="Q5642">
        <v>3</v>
      </c>
      <c r="R5642">
        <v>6000000</v>
      </c>
      <c r="S5642">
        <v>72</v>
      </c>
      <c r="T5642">
        <v>0</v>
      </c>
      <c r="U5642" t="s">
        <v>67</v>
      </c>
      <c r="V5642" t="s">
        <v>68</v>
      </c>
      <c r="W5642" t="s">
        <v>69</v>
      </c>
      <c r="X5642" t="s">
        <v>70</v>
      </c>
      <c r="Y5642" t="s">
        <v>71</v>
      </c>
      <c r="Z5642" t="s">
        <v>55</v>
      </c>
      <c r="AA5642" t="s">
        <v>91</v>
      </c>
      <c r="AB5642" t="s">
        <v>74</v>
      </c>
      <c r="AC5642" t="s">
        <v>75</v>
      </c>
      <c r="AD5642" t="s">
        <v>101</v>
      </c>
      <c r="AE5642" t="s">
        <v>102</v>
      </c>
      <c r="AF5642" t="s">
        <v>108</v>
      </c>
      <c r="AG5642" t="s">
        <v>71</v>
      </c>
      <c r="AH5642" t="s">
        <v>59</v>
      </c>
      <c r="AI5642" t="s">
        <v>60</v>
      </c>
      <c r="AJ5642" t="s">
        <v>49</v>
      </c>
    </row>
    <row r="5643" spans="1:36">
      <c r="A5643" s="6">
        <v>385</v>
      </c>
      <c r="B5643" t="s">
        <v>57</v>
      </c>
      <c r="C5643" t="s">
        <v>61</v>
      </c>
      <c r="D5643" t="s">
        <v>62</v>
      </c>
      <c r="E5643" t="s">
        <v>63</v>
      </c>
      <c r="F5643">
        <v>1</v>
      </c>
      <c r="G5643" t="s">
        <v>61</v>
      </c>
      <c r="H5643" t="s">
        <v>64</v>
      </c>
      <c r="I5643">
        <v>0</v>
      </c>
      <c r="J5643" s="1">
        <v>0</v>
      </c>
      <c r="K5643">
        <v>725</v>
      </c>
      <c r="L5643" t="s">
        <v>65</v>
      </c>
      <c r="M5643" t="s">
        <v>37</v>
      </c>
      <c r="N5643">
        <v>36</v>
      </c>
      <c r="O5643" t="s">
        <v>66</v>
      </c>
      <c r="P5643" s="2">
        <v>42.638356164383559</v>
      </c>
      <c r="Q5643">
        <v>0</v>
      </c>
      <c r="R5643">
        <v>1800000</v>
      </c>
      <c r="S5643">
        <v>10</v>
      </c>
      <c r="T5643">
        <v>0</v>
      </c>
      <c r="U5643" t="s">
        <v>67</v>
      </c>
      <c r="V5643" t="s">
        <v>68</v>
      </c>
      <c r="W5643" t="s">
        <v>69</v>
      </c>
      <c r="X5643" t="s">
        <v>70</v>
      </c>
      <c r="Y5643" t="s">
        <v>71</v>
      </c>
      <c r="Z5643" t="s">
        <v>118</v>
      </c>
      <c r="AA5643" t="s">
        <v>119</v>
      </c>
      <c r="AB5643" t="s">
        <v>74</v>
      </c>
      <c r="AC5643" t="s">
        <v>75</v>
      </c>
      <c r="AD5643" t="s">
        <v>50</v>
      </c>
      <c r="AE5643" t="s">
        <v>45</v>
      </c>
      <c r="AF5643" t="s">
        <v>131</v>
      </c>
      <c r="AG5643" t="s">
        <v>132</v>
      </c>
      <c r="AH5643" t="s">
        <v>53</v>
      </c>
      <c r="AI5643" t="s">
        <v>54</v>
      </c>
      <c r="AJ5643" t="s">
        <v>49</v>
      </c>
    </row>
    <row r="5644" spans="1:36">
      <c r="A5644" s="6">
        <v>387</v>
      </c>
      <c r="B5644" t="s">
        <v>57</v>
      </c>
      <c r="C5644" t="s">
        <v>61</v>
      </c>
      <c r="D5644" t="s">
        <v>126</v>
      </c>
      <c r="E5644" t="s">
        <v>63</v>
      </c>
      <c r="F5644">
        <v>1</v>
      </c>
      <c r="G5644" t="s">
        <v>61</v>
      </c>
      <c r="H5644" t="s">
        <v>64</v>
      </c>
      <c r="I5644">
        <v>0</v>
      </c>
      <c r="J5644" s="1">
        <v>0</v>
      </c>
      <c r="K5644">
        <v>7</v>
      </c>
      <c r="L5644" t="s">
        <v>80</v>
      </c>
      <c r="M5644" t="s">
        <v>37</v>
      </c>
      <c r="N5644">
        <v>28</v>
      </c>
      <c r="O5644" t="s">
        <v>66</v>
      </c>
      <c r="P5644" s="2">
        <v>61.361643835616441</v>
      </c>
      <c r="Q5644">
        <v>0</v>
      </c>
      <c r="R5644">
        <v>1650000</v>
      </c>
      <c r="S5644">
        <v>60</v>
      </c>
      <c r="T5644">
        <v>0</v>
      </c>
      <c r="U5644" t="s">
        <v>67</v>
      </c>
      <c r="V5644" t="s">
        <v>68</v>
      </c>
      <c r="W5644" t="s">
        <v>38</v>
      </c>
      <c r="X5644" t="s">
        <v>39</v>
      </c>
      <c r="Y5644" t="s">
        <v>40</v>
      </c>
      <c r="Z5644" t="s">
        <v>118</v>
      </c>
      <c r="AA5644" t="s">
        <v>119</v>
      </c>
      <c r="AB5644" t="s">
        <v>84</v>
      </c>
      <c r="AC5644" t="s">
        <v>85</v>
      </c>
      <c r="AD5644" t="s">
        <v>50</v>
      </c>
      <c r="AE5644" t="s">
        <v>45</v>
      </c>
      <c r="AF5644" t="s">
        <v>131</v>
      </c>
      <c r="AG5644" t="s">
        <v>132</v>
      </c>
      <c r="AH5644" t="s">
        <v>59</v>
      </c>
      <c r="AI5644" t="s">
        <v>60</v>
      </c>
      <c r="AJ5644" t="s">
        <v>49</v>
      </c>
    </row>
    <row r="5645" spans="1:36">
      <c r="A5645" s="6">
        <v>388</v>
      </c>
      <c r="B5645" t="s">
        <v>57</v>
      </c>
      <c r="C5645" t="s">
        <v>61</v>
      </c>
      <c r="D5645" t="s">
        <v>62</v>
      </c>
      <c r="E5645" t="s">
        <v>63</v>
      </c>
      <c r="F5645">
        <v>1</v>
      </c>
      <c r="G5645" t="s">
        <v>61</v>
      </c>
      <c r="H5645" t="s">
        <v>64</v>
      </c>
      <c r="I5645">
        <v>0</v>
      </c>
      <c r="J5645" s="1">
        <v>0</v>
      </c>
      <c r="K5645">
        <v>824</v>
      </c>
      <c r="L5645" t="s">
        <v>80</v>
      </c>
      <c r="M5645" t="s">
        <v>37</v>
      </c>
      <c r="N5645">
        <v>12</v>
      </c>
      <c r="O5645" t="s">
        <v>66</v>
      </c>
      <c r="P5645" s="2">
        <v>63.887671232876713</v>
      </c>
      <c r="Q5645">
        <v>0</v>
      </c>
      <c r="R5645">
        <v>3145000</v>
      </c>
      <c r="S5645">
        <v>10</v>
      </c>
      <c r="T5645">
        <v>0</v>
      </c>
      <c r="U5645" t="s">
        <v>67</v>
      </c>
      <c r="V5645" t="s">
        <v>68</v>
      </c>
      <c r="W5645" t="s">
        <v>82</v>
      </c>
      <c r="X5645" t="s">
        <v>79</v>
      </c>
      <c r="Y5645" t="s">
        <v>83</v>
      </c>
      <c r="Z5645" t="s">
        <v>41</v>
      </c>
      <c r="AA5645" t="s">
        <v>42</v>
      </c>
      <c r="AB5645" t="s">
        <v>84</v>
      </c>
      <c r="AC5645" t="s">
        <v>85</v>
      </c>
      <c r="AD5645" t="s">
        <v>50</v>
      </c>
      <c r="AE5645" t="s">
        <v>45</v>
      </c>
      <c r="AF5645" t="s">
        <v>108</v>
      </c>
      <c r="AG5645" t="s">
        <v>71</v>
      </c>
      <c r="AH5645" t="s">
        <v>53</v>
      </c>
      <c r="AI5645" t="s">
        <v>54</v>
      </c>
      <c r="AJ5645" t="s">
        <v>49</v>
      </c>
    </row>
    <row r="5646" spans="1:36">
      <c r="A5646" s="6">
        <v>389</v>
      </c>
      <c r="B5646" t="s">
        <v>57</v>
      </c>
      <c r="C5646" t="s">
        <v>89</v>
      </c>
      <c r="D5646" t="s">
        <v>96</v>
      </c>
      <c r="E5646" t="s">
        <v>63</v>
      </c>
      <c r="F5646">
        <v>2</v>
      </c>
      <c r="G5646" t="s">
        <v>89</v>
      </c>
      <c r="H5646" t="s">
        <v>127</v>
      </c>
      <c r="I5646">
        <v>0</v>
      </c>
      <c r="J5646" s="1">
        <v>0</v>
      </c>
      <c r="K5646">
        <v>837</v>
      </c>
      <c r="L5646" t="s">
        <v>80</v>
      </c>
      <c r="M5646" t="s">
        <v>37</v>
      </c>
      <c r="N5646">
        <v>60</v>
      </c>
      <c r="O5646" t="s">
        <v>100</v>
      </c>
      <c r="P5646" s="2">
        <v>73.915068493150685</v>
      </c>
      <c r="Q5646">
        <v>0</v>
      </c>
      <c r="R5646">
        <v>6000000</v>
      </c>
      <c r="S5646">
        <v>72</v>
      </c>
      <c r="T5646">
        <v>0</v>
      </c>
      <c r="U5646" t="s">
        <v>67</v>
      </c>
      <c r="V5646" t="s">
        <v>68</v>
      </c>
      <c r="W5646" t="s">
        <v>82</v>
      </c>
      <c r="X5646" t="s">
        <v>79</v>
      </c>
      <c r="Y5646" t="s">
        <v>83</v>
      </c>
      <c r="Z5646" t="s">
        <v>55</v>
      </c>
      <c r="AA5646" t="s">
        <v>91</v>
      </c>
      <c r="AB5646" t="s">
        <v>84</v>
      </c>
      <c r="AC5646" t="s">
        <v>85</v>
      </c>
      <c r="AD5646" t="s">
        <v>50</v>
      </c>
      <c r="AE5646" t="s">
        <v>45</v>
      </c>
      <c r="AF5646" t="s">
        <v>108</v>
      </c>
      <c r="AG5646" t="s">
        <v>71</v>
      </c>
      <c r="AH5646" t="s">
        <v>59</v>
      </c>
      <c r="AI5646" t="s">
        <v>60</v>
      </c>
      <c r="AJ5646" t="s">
        <v>49</v>
      </c>
    </row>
    <row r="5647" spans="1:36">
      <c r="A5647" s="6">
        <v>390</v>
      </c>
      <c r="B5647" t="s">
        <v>57</v>
      </c>
      <c r="C5647" t="s">
        <v>89</v>
      </c>
      <c r="D5647" t="s">
        <v>99</v>
      </c>
      <c r="E5647" t="s">
        <v>63</v>
      </c>
      <c r="F5647">
        <v>2</v>
      </c>
      <c r="G5647" t="s">
        <v>89</v>
      </c>
      <c r="H5647" t="s">
        <v>122</v>
      </c>
      <c r="I5647">
        <v>0</v>
      </c>
      <c r="J5647" s="1">
        <v>0</v>
      </c>
      <c r="K5647">
        <v>814</v>
      </c>
      <c r="L5647" t="s">
        <v>128</v>
      </c>
      <c r="M5647" t="s">
        <v>87</v>
      </c>
      <c r="N5647">
        <v>29</v>
      </c>
      <c r="O5647" t="s">
        <v>100</v>
      </c>
      <c r="P5647" s="2">
        <v>36.084931506849315</v>
      </c>
      <c r="Q5647">
        <v>0</v>
      </c>
      <c r="R5647">
        <v>5000000</v>
      </c>
      <c r="S5647">
        <v>10</v>
      </c>
      <c r="T5647">
        <v>0</v>
      </c>
      <c r="U5647" t="s">
        <v>67</v>
      </c>
      <c r="V5647" t="s">
        <v>68</v>
      </c>
      <c r="W5647" t="s">
        <v>82</v>
      </c>
      <c r="X5647" t="s">
        <v>79</v>
      </c>
      <c r="Y5647" t="s">
        <v>83</v>
      </c>
      <c r="Z5647" t="s">
        <v>118</v>
      </c>
      <c r="AA5647" t="s">
        <v>119</v>
      </c>
      <c r="AB5647" t="s">
        <v>106</v>
      </c>
      <c r="AC5647" t="s">
        <v>107</v>
      </c>
      <c r="AD5647" t="s">
        <v>50</v>
      </c>
      <c r="AE5647" t="s">
        <v>45</v>
      </c>
      <c r="AF5647" t="s">
        <v>108</v>
      </c>
      <c r="AG5647" t="s">
        <v>71</v>
      </c>
      <c r="AH5647" t="s">
        <v>53</v>
      </c>
      <c r="AI5647" t="s">
        <v>54</v>
      </c>
      <c r="AJ5647" t="s">
        <v>49</v>
      </c>
    </row>
    <row r="5648" spans="1:36">
      <c r="A5648" s="6">
        <v>391</v>
      </c>
      <c r="B5648" t="s">
        <v>57</v>
      </c>
      <c r="C5648" t="s">
        <v>61</v>
      </c>
      <c r="D5648" t="s">
        <v>111</v>
      </c>
      <c r="E5648" t="s">
        <v>63</v>
      </c>
      <c r="F5648">
        <v>1</v>
      </c>
      <c r="G5648" t="s">
        <v>61</v>
      </c>
      <c r="H5648" t="s">
        <v>64</v>
      </c>
      <c r="I5648">
        <v>0</v>
      </c>
      <c r="J5648" s="1">
        <v>0</v>
      </c>
      <c r="K5648">
        <v>849</v>
      </c>
      <c r="L5648" t="s">
        <v>65</v>
      </c>
      <c r="M5648" t="s">
        <v>37</v>
      </c>
      <c r="N5648">
        <v>36</v>
      </c>
      <c r="O5648" t="s">
        <v>90</v>
      </c>
      <c r="P5648" s="2">
        <v>41.772602739726025</v>
      </c>
      <c r="Q5648">
        <v>2</v>
      </c>
      <c r="R5648">
        <v>2310000</v>
      </c>
      <c r="S5648">
        <v>60</v>
      </c>
      <c r="T5648">
        <v>0</v>
      </c>
      <c r="U5648" t="s">
        <v>67</v>
      </c>
      <c r="V5648" t="s">
        <v>68</v>
      </c>
      <c r="W5648" t="s">
        <v>82</v>
      </c>
      <c r="X5648" t="s">
        <v>79</v>
      </c>
      <c r="Y5648" t="s">
        <v>83</v>
      </c>
      <c r="Z5648" t="s">
        <v>118</v>
      </c>
      <c r="AA5648" t="s">
        <v>119</v>
      </c>
      <c r="AB5648" t="s">
        <v>74</v>
      </c>
      <c r="AC5648" t="s">
        <v>75</v>
      </c>
      <c r="AD5648" t="s">
        <v>76</v>
      </c>
      <c r="AE5648" t="s">
        <v>77</v>
      </c>
      <c r="AF5648" t="s">
        <v>131</v>
      </c>
      <c r="AG5648" t="s">
        <v>132</v>
      </c>
      <c r="AH5648" t="s">
        <v>59</v>
      </c>
      <c r="AI5648" t="s">
        <v>60</v>
      </c>
      <c r="AJ5648" t="s">
        <v>49</v>
      </c>
    </row>
    <row r="5649" spans="1:36">
      <c r="A5649" s="6">
        <v>392</v>
      </c>
      <c r="B5649" t="s">
        <v>57</v>
      </c>
      <c r="C5649" t="s">
        <v>89</v>
      </c>
      <c r="D5649" t="s">
        <v>126</v>
      </c>
      <c r="E5649" t="s">
        <v>63</v>
      </c>
      <c r="F5649">
        <v>2</v>
      </c>
      <c r="G5649" t="s">
        <v>89</v>
      </c>
      <c r="H5649" t="s">
        <v>122</v>
      </c>
      <c r="I5649">
        <v>0</v>
      </c>
      <c r="J5649" s="1">
        <v>0</v>
      </c>
      <c r="K5649">
        <v>674</v>
      </c>
      <c r="L5649" t="s">
        <v>65</v>
      </c>
      <c r="M5649" t="s">
        <v>37</v>
      </c>
      <c r="N5649">
        <v>24</v>
      </c>
      <c r="O5649" t="s">
        <v>66</v>
      </c>
      <c r="P5649" s="2">
        <v>38.641095890410959</v>
      </c>
      <c r="Q5649">
        <v>1</v>
      </c>
      <c r="R5649">
        <v>0</v>
      </c>
      <c r="S5649">
        <v>72</v>
      </c>
      <c r="T5649">
        <v>0</v>
      </c>
      <c r="U5649" t="s">
        <v>67</v>
      </c>
      <c r="V5649" t="s">
        <v>68</v>
      </c>
      <c r="W5649" t="s">
        <v>121</v>
      </c>
      <c r="X5649" t="s">
        <v>71</v>
      </c>
      <c r="Y5649" t="s">
        <v>71</v>
      </c>
      <c r="Z5649" t="s">
        <v>118</v>
      </c>
      <c r="AA5649" t="s">
        <v>119</v>
      </c>
      <c r="AB5649" t="s">
        <v>106</v>
      </c>
      <c r="AC5649" t="s">
        <v>107</v>
      </c>
      <c r="AD5649" t="s">
        <v>76</v>
      </c>
      <c r="AE5649" t="s">
        <v>77</v>
      </c>
      <c r="AF5649" t="s">
        <v>46</v>
      </c>
      <c r="AG5649" t="s">
        <v>39</v>
      </c>
      <c r="AH5649" t="s">
        <v>59</v>
      </c>
      <c r="AI5649" t="s">
        <v>60</v>
      </c>
      <c r="AJ5649" t="s">
        <v>49</v>
      </c>
    </row>
    <row r="5650" spans="1:36">
      <c r="A5650" s="6">
        <v>393</v>
      </c>
      <c r="B5650" t="s">
        <v>57</v>
      </c>
      <c r="C5650" t="s">
        <v>61</v>
      </c>
      <c r="D5650" t="s">
        <v>62</v>
      </c>
      <c r="E5650" t="s">
        <v>63</v>
      </c>
      <c r="F5650">
        <v>1</v>
      </c>
      <c r="G5650" t="s">
        <v>61</v>
      </c>
      <c r="H5650" t="s">
        <v>64</v>
      </c>
      <c r="I5650">
        <v>0</v>
      </c>
      <c r="J5650" s="1">
        <v>0</v>
      </c>
      <c r="K5650">
        <v>597</v>
      </c>
      <c r="L5650" t="s">
        <v>65</v>
      </c>
      <c r="M5650" t="s">
        <v>37</v>
      </c>
      <c r="N5650">
        <v>11</v>
      </c>
      <c r="O5650" t="s">
        <v>100</v>
      </c>
      <c r="P5650" s="2">
        <v>30.893150684931506</v>
      </c>
      <c r="Q5650">
        <v>0</v>
      </c>
      <c r="R5650">
        <v>2000000</v>
      </c>
      <c r="S5650">
        <v>72</v>
      </c>
      <c r="T5650">
        <v>0</v>
      </c>
      <c r="U5650" t="s">
        <v>67</v>
      </c>
      <c r="V5650" t="s">
        <v>68</v>
      </c>
      <c r="W5650" t="s">
        <v>139</v>
      </c>
      <c r="X5650" t="s">
        <v>132</v>
      </c>
      <c r="Y5650" t="s">
        <v>71</v>
      </c>
      <c r="Z5650" t="s">
        <v>41</v>
      </c>
      <c r="AA5650" t="s">
        <v>42</v>
      </c>
      <c r="AB5650" t="s">
        <v>106</v>
      </c>
      <c r="AC5650" t="s">
        <v>107</v>
      </c>
      <c r="AD5650" t="s">
        <v>50</v>
      </c>
      <c r="AE5650" t="s">
        <v>45</v>
      </c>
      <c r="AF5650" t="s">
        <v>131</v>
      </c>
      <c r="AG5650" t="s">
        <v>132</v>
      </c>
      <c r="AH5650" t="s">
        <v>59</v>
      </c>
      <c r="AI5650" t="s">
        <v>60</v>
      </c>
      <c r="AJ5650" t="s">
        <v>49</v>
      </c>
    </row>
    <row r="5651" spans="1:36">
      <c r="A5651" s="6">
        <v>394</v>
      </c>
      <c r="B5651" t="s">
        <v>57</v>
      </c>
      <c r="C5651" t="s">
        <v>61</v>
      </c>
      <c r="D5651" t="s">
        <v>62</v>
      </c>
      <c r="E5651" t="s">
        <v>63</v>
      </c>
      <c r="F5651">
        <v>1</v>
      </c>
      <c r="G5651" t="s">
        <v>61</v>
      </c>
      <c r="H5651" t="s">
        <v>64</v>
      </c>
      <c r="I5651">
        <v>0</v>
      </c>
      <c r="J5651" s="1">
        <v>0</v>
      </c>
      <c r="K5651">
        <v>709</v>
      </c>
      <c r="L5651" t="s">
        <v>65</v>
      </c>
      <c r="M5651" t="s">
        <v>37</v>
      </c>
      <c r="N5651">
        <v>60</v>
      </c>
      <c r="O5651" t="s">
        <v>100</v>
      </c>
      <c r="P5651" s="2">
        <v>45.68767123287671</v>
      </c>
      <c r="Q5651">
        <v>3</v>
      </c>
      <c r="R5651">
        <v>14800000</v>
      </c>
      <c r="S5651">
        <v>10</v>
      </c>
      <c r="T5651">
        <v>0</v>
      </c>
      <c r="U5651" t="s">
        <v>67</v>
      </c>
      <c r="V5651" t="s">
        <v>68</v>
      </c>
      <c r="W5651" t="s">
        <v>69</v>
      </c>
      <c r="X5651" t="s">
        <v>70</v>
      </c>
      <c r="Y5651" t="s">
        <v>71</v>
      </c>
      <c r="Z5651" t="s">
        <v>55</v>
      </c>
      <c r="AA5651" t="s">
        <v>91</v>
      </c>
      <c r="AB5651" t="s">
        <v>74</v>
      </c>
      <c r="AC5651" t="s">
        <v>75</v>
      </c>
      <c r="AD5651" t="s">
        <v>101</v>
      </c>
      <c r="AE5651" t="s">
        <v>102</v>
      </c>
      <c r="AF5651" t="s">
        <v>86</v>
      </c>
      <c r="AG5651" t="s">
        <v>70</v>
      </c>
      <c r="AH5651" t="s">
        <v>53</v>
      </c>
      <c r="AI5651" t="s">
        <v>54</v>
      </c>
      <c r="AJ5651" t="s">
        <v>49</v>
      </c>
    </row>
    <row r="5652" spans="1:36">
      <c r="A5652" s="6">
        <v>395</v>
      </c>
      <c r="B5652" t="s">
        <v>57</v>
      </c>
      <c r="C5652" t="s">
        <v>36</v>
      </c>
      <c r="D5652" t="s">
        <v>36</v>
      </c>
      <c r="E5652" t="s">
        <v>36</v>
      </c>
      <c r="F5652" t="s">
        <v>36</v>
      </c>
      <c r="G5652" t="s">
        <v>36</v>
      </c>
      <c r="H5652" t="s">
        <v>36</v>
      </c>
      <c r="I5652">
        <v>0</v>
      </c>
      <c r="J5652" s="1">
        <v>0</v>
      </c>
      <c r="K5652">
        <v>0</v>
      </c>
      <c r="L5652" t="s">
        <v>37</v>
      </c>
      <c r="M5652" t="s">
        <v>37</v>
      </c>
      <c r="N5652">
        <v>0</v>
      </c>
      <c r="O5652" t="s">
        <v>36</v>
      </c>
      <c r="P5652" s="2">
        <v>0</v>
      </c>
      <c r="Q5652">
        <v>0</v>
      </c>
      <c r="R5652">
        <v>0</v>
      </c>
      <c r="S5652">
        <v>10</v>
      </c>
      <c r="T5652">
        <v>0</v>
      </c>
      <c r="U5652" t="s">
        <v>36</v>
      </c>
      <c r="V5652" t="s">
        <v>36</v>
      </c>
      <c r="W5652" t="s">
        <v>38</v>
      </c>
      <c r="X5652" t="s">
        <v>39</v>
      </c>
      <c r="Y5652" t="s">
        <v>40</v>
      </c>
      <c r="Z5652" t="s">
        <v>41</v>
      </c>
      <c r="AA5652" t="s">
        <v>42</v>
      </c>
      <c r="AB5652" t="s">
        <v>43</v>
      </c>
      <c r="AC5652" t="s">
        <v>44</v>
      </c>
      <c r="AD5652" t="s">
        <v>50</v>
      </c>
      <c r="AE5652" t="s">
        <v>45</v>
      </c>
      <c r="AF5652" t="s">
        <v>46</v>
      </c>
      <c r="AG5652" t="s">
        <v>39</v>
      </c>
      <c r="AH5652" t="s">
        <v>53</v>
      </c>
      <c r="AI5652" t="s">
        <v>54</v>
      </c>
      <c r="AJ5652" t="s">
        <v>49</v>
      </c>
    </row>
    <row r="5653" spans="1:36">
      <c r="A5653" s="6">
        <v>396</v>
      </c>
      <c r="B5653" t="s">
        <v>57</v>
      </c>
      <c r="C5653" t="s">
        <v>89</v>
      </c>
      <c r="D5653" t="s">
        <v>96</v>
      </c>
      <c r="E5653" t="s">
        <v>63</v>
      </c>
      <c r="F5653">
        <v>2</v>
      </c>
      <c r="G5653" t="s">
        <v>89</v>
      </c>
      <c r="H5653" t="s">
        <v>64</v>
      </c>
      <c r="I5653">
        <v>116991000</v>
      </c>
      <c r="J5653" s="1">
        <v>0.63966458958381411</v>
      </c>
      <c r="K5653">
        <v>796</v>
      </c>
      <c r="L5653" t="s">
        <v>80</v>
      </c>
      <c r="M5653" t="s">
        <v>92</v>
      </c>
      <c r="N5653">
        <v>48</v>
      </c>
      <c r="O5653" t="s">
        <v>90</v>
      </c>
      <c r="P5653" s="2">
        <v>42.019178082191779</v>
      </c>
      <c r="Q5653">
        <v>0</v>
      </c>
      <c r="R5653">
        <v>9000000</v>
      </c>
      <c r="S5653">
        <v>72</v>
      </c>
      <c r="T5653">
        <v>0</v>
      </c>
      <c r="U5653" t="s">
        <v>67</v>
      </c>
      <c r="V5653" t="s">
        <v>68</v>
      </c>
      <c r="W5653" t="s">
        <v>69</v>
      </c>
      <c r="X5653" t="s">
        <v>70</v>
      </c>
      <c r="Y5653" t="s">
        <v>83</v>
      </c>
      <c r="Z5653" t="s">
        <v>55</v>
      </c>
      <c r="AA5653" t="s">
        <v>91</v>
      </c>
      <c r="AB5653" t="s">
        <v>74</v>
      </c>
      <c r="AC5653" t="s">
        <v>75</v>
      </c>
      <c r="AD5653" t="s">
        <v>50</v>
      </c>
      <c r="AE5653" t="s">
        <v>45</v>
      </c>
      <c r="AF5653" t="s">
        <v>86</v>
      </c>
      <c r="AG5653" t="s">
        <v>70</v>
      </c>
      <c r="AH5653" t="s">
        <v>59</v>
      </c>
      <c r="AI5653" t="s">
        <v>60</v>
      </c>
      <c r="AJ5653" t="s">
        <v>49</v>
      </c>
    </row>
    <row r="5654" spans="1:36">
      <c r="A5654" s="6">
        <v>398</v>
      </c>
      <c r="B5654" t="s">
        <v>57</v>
      </c>
      <c r="C5654" t="s">
        <v>89</v>
      </c>
      <c r="D5654" t="s">
        <v>96</v>
      </c>
      <c r="E5654" t="s">
        <v>63</v>
      </c>
      <c r="F5654">
        <v>2</v>
      </c>
      <c r="G5654" t="s">
        <v>89</v>
      </c>
      <c r="H5654" t="s">
        <v>97</v>
      </c>
      <c r="I5654">
        <v>0</v>
      </c>
      <c r="J5654" s="1">
        <v>0</v>
      </c>
      <c r="K5654">
        <v>840</v>
      </c>
      <c r="L5654" t="s">
        <v>65</v>
      </c>
      <c r="M5654" t="s">
        <v>37</v>
      </c>
      <c r="N5654">
        <v>60</v>
      </c>
      <c r="O5654" t="s">
        <v>100</v>
      </c>
      <c r="P5654" s="2">
        <v>65.454794520547949</v>
      </c>
      <c r="Q5654">
        <v>2</v>
      </c>
      <c r="R5654">
        <v>4000000</v>
      </c>
      <c r="S5654">
        <v>48</v>
      </c>
      <c r="T5654">
        <v>0</v>
      </c>
      <c r="U5654" t="s">
        <v>67</v>
      </c>
      <c r="V5654" t="s">
        <v>68</v>
      </c>
      <c r="W5654" t="s">
        <v>82</v>
      </c>
      <c r="X5654" t="s">
        <v>79</v>
      </c>
      <c r="Y5654" t="s">
        <v>83</v>
      </c>
      <c r="Z5654" t="s">
        <v>55</v>
      </c>
      <c r="AA5654" t="s">
        <v>91</v>
      </c>
      <c r="AB5654" t="s">
        <v>84</v>
      </c>
      <c r="AC5654" t="s">
        <v>85</v>
      </c>
      <c r="AD5654" t="s">
        <v>76</v>
      </c>
      <c r="AE5654" t="s">
        <v>77</v>
      </c>
      <c r="AF5654" t="s">
        <v>108</v>
      </c>
      <c r="AG5654" t="s">
        <v>71</v>
      </c>
      <c r="AH5654" t="s">
        <v>55</v>
      </c>
      <c r="AI5654" t="s">
        <v>56</v>
      </c>
      <c r="AJ5654" t="s">
        <v>49</v>
      </c>
    </row>
    <row r="5655" spans="1:36">
      <c r="A5655" s="6">
        <v>399</v>
      </c>
      <c r="B5655" t="s">
        <v>57</v>
      </c>
      <c r="C5655" t="s">
        <v>89</v>
      </c>
      <c r="D5655" t="s">
        <v>96</v>
      </c>
      <c r="E5655" t="s">
        <v>63</v>
      </c>
      <c r="F5655">
        <v>2</v>
      </c>
      <c r="G5655" t="s">
        <v>89</v>
      </c>
      <c r="H5655" t="s">
        <v>97</v>
      </c>
      <c r="I5655">
        <v>0</v>
      </c>
      <c r="J5655" s="1">
        <v>0</v>
      </c>
      <c r="K5655">
        <v>866</v>
      </c>
      <c r="L5655" t="s">
        <v>80</v>
      </c>
      <c r="M5655" t="s">
        <v>37</v>
      </c>
      <c r="N5655">
        <v>24</v>
      </c>
      <c r="O5655" t="s">
        <v>66</v>
      </c>
      <c r="P5655" s="2">
        <v>53.832876712328769</v>
      </c>
      <c r="Q5655">
        <v>0</v>
      </c>
      <c r="R5655">
        <v>0</v>
      </c>
      <c r="S5655">
        <v>60</v>
      </c>
      <c r="T5655">
        <v>0</v>
      </c>
      <c r="U5655" t="s">
        <v>67</v>
      </c>
      <c r="V5655" t="s">
        <v>68</v>
      </c>
      <c r="W5655" t="s">
        <v>82</v>
      </c>
      <c r="X5655" t="s">
        <v>79</v>
      </c>
      <c r="Y5655" t="s">
        <v>83</v>
      </c>
      <c r="Z5655" t="s">
        <v>118</v>
      </c>
      <c r="AA5655" t="s">
        <v>119</v>
      </c>
      <c r="AB5655" t="s">
        <v>74</v>
      </c>
      <c r="AC5655" t="s">
        <v>75</v>
      </c>
      <c r="AD5655" t="s">
        <v>50</v>
      </c>
      <c r="AE5655" t="s">
        <v>45</v>
      </c>
      <c r="AF5655" t="s">
        <v>46</v>
      </c>
      <c r="AG5655" t="s">
        <v>39</v>
      </c>
      <c r="AH5655" t="s">
        <v>59</v>
      </c>
      <c r="AI5655" t="s">
        <v>60</v>
      </c>
      <c r="AJ5655" t="s">
        <v>49</v>
      </c>
    </row>
    <row r="5656" spans="1:36">
      <c r="A5656" s="6">
        <v>402</v>
      </c>
      <c r="B5656" t="s">
        <v>114</v>
      </c>
      <c r="C5656" t="s">
        <v>36</v>
      </c>
      <c r="D5656" t="s">
        <v>36</v>
      </c>
      <c r="E5656" t="s">
        <v>36</v>
      </c>
      <c r="F5656" t="s">
        <v>36</v>
      </c>
      <c r="G5656" t="s">
        <v>36</v>
      </c>
      <c r="H5656" t="s">
        <v>36</v>
      </c>
      <c r="I5656">
        <v>0</v>
      </c>
      <c r="J5656" s="1">
        <v>0</v>
      </c>
      <c r="K5656">
        <v>0</v>
      </c>
      <c r="L5656" t="s">
        <v>37</v>
      </c>
      <c r="M5656" t="s">
        <v>37</v>
      </c>
      <c r="N5656">
        <v>0</v>
      </c>
      <c r="O5656" t="s">
        <v>36</v>
      </c>
      <c r="P5656" s="2">
        <v>0</v>
      </c>
      <c r="Q5656">
        <v>0</v>
      </c>
      <c r="R5656">
        <v>0</v>
      </c>
      <c r="S5656">
        <v>48</v>
      </c>
      <c r="T5656">
        <v>0</v>
      </c>
      <c r="U5656" t="s">
        <v>36</v>
      </c>
      <c r="V5656" t="s">
        <v>36</v>
      </c>
      <c r="W5656" t="s">
        <v>38</v>
      </c>
      <c r="X5656" t="s">
        <v>39</v>
      </c>
      <c r="Y5656" t="s">
        <v>40</v>
      </c>
      <c r="Z5656" t="s">
        <v>41</v>
      </c>
      <c r="AA5656" t="s">
        <v>42</v>
      </c>
      <c r="AB5656" t="s">
        <v>43</v>
      </c>
      <c r="AC5656" t="s">
        <v>44</v>
      </c>
      <c r="AD5656" t="s">
        <v>50</v>
      </c>
      <c r="AE5656" t="s">
        <v>45</v>
      </c>
      <c r="AF5656" t="s">
        <v>46</v>
      </c>
      <c r="AG5656" t="s">
        <v>39</v>
      </c>
      <c r="AH5656" t="s">
        <v>55</v>
      </c>
      <c r="AI5656" t="s">
        <v>56</v>
      </c>
      <c r="AJ5656" t="s">
        <v>49</v>
      </c>
    </row>
    <row r="5657" spans="1:36">
      <c r="A5657" s="6">
        <v>403</v>
      </c>
      <c r="B5657" t="s">
        <v>114</v>
      </c>
      <c r="C5657" t="s">
        <v>36</v>
      </c>
      <c r="D5657" t="s">
        <v>36</v>
      </c>
      <c r="E5657" t="s">
        <v>36</v>
      </c>
      <c r="F5657" t="s">
        <v>36</v>
      </c>
      <c r="G5657" t="s">
        <v>36</v>
      </c>
      <c r="H5657" t="s">
        <v>36</v>
      </c>
      <c r="I5657">
        <v>0</v>
      </c>
      <c r="J5657" s="1">
        <v>0</v>
      </c>
      <c r="K5657">
        <v>0</v>
      </c>
      <c r="L5657" t="s">
        <v>37</v>
      </c>
      <c r="M5657" t="s">
        <v>37</v>
      </c>
      <c r="N5657">
        <v>0</v>
      </c>
      <c r="O5657" t="s">
        <v>36</v>
      </c>
      <c r="P5657" s="2">
        <v>0</v>
      </c>
      <c r="Q5657">
        <v>0</v>
      </c>
      <c r="R5657">
        <v>0</v>
      </c>
      <c r="S5657">
        <v>48</v>
      </c>
      <c r="T5657">
        <v>0</v>
      </c>
      <c r="U5657" t="s">
        <v>36</v>
      </c>
      <c r="V5657" t="s">
        <v>36</v>
      </c>
      <c r="W5657" t="s">
        <v>38</v>
      </c>
      <c r="X5657" t="s">
        <v>39</v>
      </c>
      <c r="Y5657" t="s">
        <v>40</v>
      </c>
      <c r="Z5657" t="s">
        <v>41</v>
      </c>
      <c r="AA5657" t="s">
        <v>42</v>
      </c>
      <c r="AB5657" t="s">
        <v>43</v>
      </c>
      <c r="AC5657" t="s">
        <v>44</v>
      </c>
      <c r="AD5657" t="s">
        <v>50</v>
      </c>
      <c r="AE5657" t="s">
        <v>45</v>
      </c>
      <c r="AF5657" t="s">
        <v>46</v>
      </c>
      <c r="AG5657" t="s">
        <v>39</v>
      </c>
      <c r="AH5657" t="s">
        <v>55</v>
      </c>
      <c r="AI5657" t="s">
        <v>56</v>
      </c>
      <c r="AJ5657" t="s">
        <v>49</v>
      </c>
    </row>
    <row r="5658" spans="1:36">
      <c r="A5658" s="6">
        <v>406</v>
      </c>
      <c r="B5658" t="s">
        <v>57</v>
      </c>
      <c r="C5658" t="s">
        <v>61</v>
      </c>
      <c r="D5658" t="s">
        <v>62</v>
      </c>
      <c r="E5658" t="s">
        <v>63</v>
      </c>
      <c r="F5658">
        <v>1</v>
      </c>
      <c r="G5658" t="s">
        <v>61</v>
      </c>
      <c r="H5658" t="s">
        <v>64</v>
      </c>
      <c r="I5658">
        <v>0</v>
      </c>
      <c r="J5658" s="1">
        <v>0</v>
      </c>
      <c r="K5658">
        <v>509</v>
      </c>
      <c r="L5658" t="s">
        <v>80</v>
      </c>
      <c r="M5658" t="s">
        <v>37</v>
      </c>
      <c r="N5658">
        <v>120</v>
      </c>
      <c r="O5658" t="s">
        <v>66</v>
      </c>
      <c r="P5658" s="2">
        <v>67.947945205479456</v>
      </c>
      <c r="Q5658">
        <v>1</v>
      </c>
      <c r="R5658">
        <v>5085637</v>
      </c>
      <c r="S5658">
        <v>10</v>
      </c>
      <c r="T5658">
        <v>0</v>
      </c>
      <c r="U5658" t="s">
        <v>67</v>
      </c>
      <c r="V5658" t="s">
        <v>68</v>
      </c>
      <c r="W5658" t="s">
        <v>139</v>
      </c>
      <c r="X5658" t="s">
        <v>132</v>
      </c>
      <c r="Y5658" t="s">
        <v>40</v>
      </c>
      <c r="Z5658" t="s">
        <v>103</v>
      </c>
      <c r="AA5658" t="s">
        <v>104</v>
      </c>
      <c r="AB5658" t="s">
        <v>84</v>
      </c>
      <c r="AC5658" t="s">
        <v>85</v>
      </c>
      <c r="AD5658" t="s">
        <v>76</v>
      </c>
      <c r="AE5658" t="s">
        <v>77</v>
      </c>
      <c r="AF5658" t="s">
        <v>108</v>
      </c>
      <c r="AG5658" t="s">
        <v>71</v>
      </c>
      <c r="AH5658" t="s">
        <v>53</v>
      </c>
      <c r="AI5658" t="s">
        <v>54</v>
      </c>
      <c r="AJ5658" t="s">
        <v>49</v>
      </c>
    </row>
    <row r="5659" spans="1:36">
      <c r="A5659" s="6">
        <v>408</v>
      </c>
      <c r="B5659" t="s">
        <v>57</v>
      </c>
      <c r="C5659" t="s">
        <v>61</v>
      </c>
      <c r="D5659" t="s">
        <v>109</v>
      </c>
      <c r="E5659" t="s">
        <v>63</v>
      </c>
      <c r="F5659">
        <v>1</v>
      </c>
      <c r="G5659" t="s">
        <v>61</v>
      </c>
      <c r="H5659" t="s">
        <v>64</v>
      </c>
      <c r="I5659">
        <v>45750000</v>
      </c>
      <c r="J5659" s="1">
        <v>2.9901005464480875E-2</v>
      </c>
      <c r="K5659">
        <v>784</v>
      </c>
      <c r="L5659" t="s">
        <v>80</v>
      </c>
      <c r="M5659" t="s">
        <v>98</v>
      </c>
      <c r="N5659">
        <v>252</v>
      </c>
      <c r="O5659" t="s">
        <v>66</v>
      </c>
      <c r="P5659" s="2">
        <v>48.364383561643834</v>
      </c>
      <c r="Q5659">
        <v>0</v>
      </c>
      <c r="R5659">
        <v>2972000</v>
      </c>
      <c r="S5659">
        <v>10</v>
      </c>
      <c r="T5659">
        <v>0</v>
      </c>
      <c r="U5659" t="s">
        <v>67</v>
      </c>
      <c r="V5659" t="s">
        <v>68</v>
      </c>
      <c r="W5659" t="s">
        <v>69</v>
      </c>
      <c r="X5659" t="s">
        <v>70</v>
      </c>
      <c r="Y5659" t="s">
        <v>83</v>
      </c>
      <c r="Z5659" t="s">
        <v>103</v>
      </c>
      <c r="AA5659" t="s">
        <v>104</v>
      </c>
      <c r="AB5659" t="s">
        <v>74</v>
      </c>
      <c r="AC5659" t="s">
        <v>75</v>
      </c>
      <c r="AD5659" t="s">
        <v>50</v>
      </c>
      <c r="AE5659" t="s">
        <v>45</v>
      </c>
      <c r="AF5659" t="s">
        <v>131</v>
      </c>
      <c r="AG5659" t="s">
        <v>132</v>
      </c>
      <c r="AH5659" t="s">
        <v>53</v>
      </c>
      <c r="AI5659" t="s">
        <v>54</v>
      </c>
      <c r="AJ5659" t="s">
        <v>49</v>
      </c>
    </row>
    <row r="5660" spans="1:36">
      <c r="A5660" s="6">
        <v>411</v>
      </c>
      <c r="B5660" t="s">
        <v>57</v>
      </c>
      <c r="C5660" t="s">
        <v>61</v>
      </c>
      <c r="D5660" t="s">
        <v>62</v>
      </c>
      <c r="E5660" t="s">
        <v>63</v>
      </c>
      <c r="F5660">
        <v>1</v>
      </c>
      <c r="G5660" t="s">
        <v>61</v>
      </c>
      <c r="H5660" t="s">
        <v>64</v>
      </c>
      <c r="I5660">
        <v>0</v>
      </c>
      <c r="J5660" s="1">
        <v>0</v>
      </c>
      <c r="K5660">
        <v>295</v>
      </c>
      <c r="L5660" t="s">
        <v>65</v>
      </c>
      <c r="M5660" t="s">
        <v>37</v>
      </c>
      <c r="N5660">
        <v>1</v>
      </c>
      <c r="O5660" t="s">
        <v>100</v>
      </c>
      <c r="P5660" s="2">
        <v>45.923287671232877</v>
      </c>
      <c r="Q5660">
        <v>0</v>
      </c>
      <c r="R5660">
        <v>5175000</v>
      </c>
      <c r="S5660">
        <v>60</v>
      </c>
      <c r="T5660">
        <v>0</v>
      </c>
      <c r="U5660" t="s">
        <v>105</v>
      </c>
      <c r="V5660" t="s">
        <v>68</v>
      </c>
      <c r="W5660" t="s">
        <v>38</v>
      </c>
      <c r="X5660" t="s">
        <v>39</v>
      </c>
      <c r="Y5660" t="s">
        <v>40</v>
      </c>
      <c r="Z5660" t="s">
        <v>41</v>
      </c>
      <c r="AA5660" t="s">
        <v>42</v>
      </c>
      <c r="AB5660" t="s">
        <v>74</v>
      </c>
      <c r="AC5660" t="s">
        <v>75</v>
      </c>
      <c r="AD5660" t="s">
        <v>50</v>
      </c>
      <c r="AE5660" t="s">
        <v>45</v>
      </c>
      <c r="AF5660" t="s">
        <v>108</v>
      </c>
      <c r="AG5660" t="s">
        <v>71</v>
      </c>
      <c r="AH5660" t="s">
        <v>59</v>
      </c>
      <c r="AI5660" t="s">
        <v>60</v>
      </c>
      <c r="AJ5660" t="s">
        <v>49</v>
      </c>
    </row>
    <row r="5661" spans="1:36">
      <c r="A5661" s="6">
        <v>414</v>
      </c>
      <c r="B5661" t="s">
        <v>57</v>
      </c>
      <c r="C5661" t="s">
        <v>89</v>
      </c>
      <c r="D5661" t="s">
        <v>96</v>
      </c>
      <c r="E5661" t="s">
        <v>63</v>
      </c>
      <c r="F5661">
        <v>2</v>
      </c>
      <c r="G5661" t="s">
        <v>89</v>
      </c>
      <c r="H5661" t="s">
        <v>64</v>
      </c>
      <c r="I5661">
        <v>0</v>
      </c>
      <c r="J5661" s="1">
        <v>0</v>
      </c>
      <c r="K5661">
        <v>796</v>
      </c>
      <c r="L5661" t="s">
        <v>65</v>
      </c>
      <c r="M5661" t="s">
        <v>37</v>
      </c>
      <c r="N5661">
        <v>192</v>
      </c>
      <c r="O5661" t="s">
        <v>90</v>
      </c>
      <c r="P5661" s="2">
        <v>45.19178082191781</v>
      </c>
      <c r="Q5661">
        <v>2</v>
      </c>
      <c r="R5661">
        <v>15000000</v>
      </c>
      <c r="S5661">
        <v>72</v>
      </c>
      <c r="T5661">
        <v>0</v>
      </c>
      <c r="U5661" t="s">
        <v>67</v>
      </c>
      <c r="V5661" t="s">
        <v>68</v>
      </c>
      <c r="W5661" t="s">
        <v>69</v>
      </c>
      <c r="X5661" t="s">
        <v>70</v>
      </c>
      <c r="Y5661" t="s">
        <v>83</v>
      </c>
      <c r="Z5661" t="s">
        <v>103</v>
      </c>
      <c r="AA5661" t="s">
        <v>104</v>
      </c>
      <c r="AB5661" t="s">
        <v>74</v>
      </c>
      <c r="AC5661" t="s">
        <v>75</v>
      </c>
      <c r="AD5661" t="s">
        <v>76</v>
      </c>
      <c r="AE5661" t="s">
        <v>77</v>
      </c>
      <c r="AF5661" t="s">
        <v>86</v>
      </c>
      <c r="AG5661" t="s">
        <v>70</v>
      </c>
      <c r="AH5661" t="s">
        <v>59</v>
      </c>
      <c r="AI5661" t="s">
        <v>60</v>
      </c>
      <c r="AJ5661" t="s">
        <v>49</v>
      </c>
    </row>
    <row r="5662" spans="1:36">
      <c r="A5662" s="6">
        <v>415</v>
      </c>
      <c r="B5662" t="s">
        <v>57</v>
      </c>
      <c r="C5662" t="s">
        <v>89</v>
      </c>
      <c r="D5662" t="s">
        <v>96</v>
      </c>
      <c r="E5662" t="s">
        <v>63</v>
      </c>
      <c r="F5662">
        <v>2</v>
      </c>
      <c r="G5662" t="s">
        <v>89</v>
      </c>
      <c r="H5662" t="s">
        <v>97</v>
      </c>
      <c r="I5662">
        <v>0</v>
      </c>
      <c r="J5662" s="1">
        <v>0</v>
      </c>
      <c r="K5662">
        <v>631</v>
      </c>
      <c r="L5662" t="s">
        <v>80</v>
      </c>
      <c r="M5662" t="s">
        <v>37</v>
      </c>
      <c r="N5662">
        <v>60</v>
      </c>
      <c r="O5662" t="s">
        <v>100</v>
      </c>
      <c r="P5662" s="2">
        <v>34.479452054794521</v>
      </c>
      <c r="Q5662">
        <v>2</v>
      </c>
      <c r="R5662">
        <v>19545750</v>
      </c>
      <c r="S5662">
        <v>78</v>
      </c>
      <c r="T5662">
        <v>0</v>
      </c>
      <c r="U5662" t="s">
        <v>67</v>
      </c>
      <c r="V5662" t="s">
        <v>68</v>
      </c>
      <c r="W5662" t="s">
        <v>121</v>
      </c>
      <c r="X5662" t="s">
        <v>71</v>
      </c>
      <c r="Y5662" t="s">
        <v>71</v>
      </c>
      <c r="Z5662" t="s">
        <v>55</v>
      </c>
      <c r="AA5662" t="s">
        <v>91</v>
      </c>
      <c r="AB5662" t="s">
        <v>106</v>
      </c>
      <c r="AC5662" t="s">
        <v>107</v>
      </c>
      <c r="AD5662" t="s">
        <v>76</v>
      </c>
      <c r="AE5662" t="s">
        <v>77</v>
      </c>
      <c r="AF5662" t="s">
        <v>78</v>
      </c>
      <c r="AG5662" t="s">
        <v>79</v>
      </c>
      <c r="AH5662" t="s">
        <v>59</v>
      </c>
      <c r="AI5662" t="s">
        <v>60</v>
      </c>
      <c r="AJ5662" t="s">
        <v>49</v>
      </c>
    </row>
    <row r="5663" spans="1:36">
      <c r="A5663" s="6">
        <v>417</v>
      </c>
      <c r="B5663" t="s">
        <v>57</v>
      </c>
      <c r="C5663" t="s">
        <v>61</v>
      </c>
      <c r="D5663" t="s">
        <v>62</v>
      </c>
      <c r="E5663" t="s">
        <v>63</v>
      </c>
      <c r="F5663">
        <v>1</v>
      </c>
      <c r="G5663" t="s">
        <v>61</v>
      </c>
      <c r="H5663" t="s">
        <v>64</v>
      </c>
      <c r="I5663">
        <v>0</v>
      </c>
      <c r="J5663" s="1">
        <v>0</v>
      </c>
      <c r="K5663">
        <v>847</v>
      </c>
      <c r="L5663" t="s">
        <v>65</v>
      </c>
      <c r="M5663" t="s">
        <v>37</v>
      </c>
      <c r="N5663">
        <v>36</v>
      </c>
      <c r="O5663" t="s">
        <v>100</v>
      </c>
      <c r="P5663" s="2">
        <v>42.315068493150683</v>
      </c>
      <c r="Q5663">
        <v>0</v>
      </c>
      <c r="R5663">
        <v>2400000</v>
      </c>
      <c r="S5663">
        <v>48</v>
      </c>
      <c r="T5663">
        <v>0</v>
      </c>
      <c r="U5663" t="s">
        <v>67</v>
      </c>
      <c r="V5663" t="s">
        <v>68</v>
      </c>
      <c r="W5663" t="s">
        <v>82</v>
      </c>
      <c r="X5663" t="s">
        <v>79</v>
      </c>
      <c r="Y5663" t="s">
        <v>83</v>
      </c>
      <c r="Z5663" t="s">
        <v>118</v>
      </c>
      <c r="AA5663" t="s">
        <v>119</v>
      </c>
      <c r="AB5663" t="s">
        <v>74</v>
      </c>
      <c r="AC5663" t="s">
        <v>75</v>
      </c>
      <c r="AD5663" t="s">
        <v>50</v>
      </c>
      <c r="AE5663" t="s">
        <v>45</v>
      </c>
      <c r="AF5663" t="s">
        <v>131</v>
      </c>
      <c r="AG5663" t="s">
        <v>132</v>
      </c>
      <c r="AH5663" t="s">
        <v>55</v>
      </c>
      <c r="AI5663" t="s">
        <v>56</v>
      </c>
      <c r="AJ5663" t="s">
        <v>49</v>
      </c>
    </row>
    <row r="5664" spans="1:36">
      <c r="A5664" s="6">
        <v>418</v>
      </c>
      <c r="B5664" t="s">
        <v>57</v>
      </c>
      <c r="C5664" t="s">
        <v>89</v>
      </c>
      <c r="D5664" t="s">
        <v>96</v>
      </c>
      <c r="E5664" t="s">
        <v>63</v>
      </c>
      <c r="F5664">
        <v>2</v>
      </c>
      <c r="G5664" t="s">
        <v>89</v>
      </c>
      <c r="H5664" t="s">
        <v>97</v>
      </c>
      <c r="I5664">
        <v>0</v>
      </c>
      <c r="J5664" s="1">
        <v>0</v>
      </c>
      <c r="K5664">
        <v>732</v>
      </c>
      <c r="L5664" t="s">
        <v>80</v>
      </c>
      <c r="M5664" t="s">
        <v>37</v>
      </c>
      <c r="N5664">
        <v>60</v>
      </c>
      <c r="O5664" t="s">
        <v>90</v>
      </c>
      <c r="P5664" s="2">
        <v>33.460273972602742</v>
      </c>
      <c r="Q5664">
        <v>0</v>
      </c>
      <c r="R5664">
        <v>1800000</v>
      </c>
      <c r="S5664">
        <v>72</v>
      </c>
      <c r="T5664">
        <v>0</v>
      </c>
      <c r="U5664" t="s">
        <v>67</v>
      </c>
      <c r="V5664" t="s">
        <v>68</v>
      </c>
      <c r="W5664" t="s">
        <v>69</v>
      </c>
      <c r="X5664" t="s">
        <v>70</v>
      </c>
      <c r="Y5664" t="s">
        <v>71</v>
      </c>
      <c r="Z5664" t="s">
        <v>55</v>
      </c>
      <c r="AA5664" t="s">
        <v>91</v>
      </c>
      <c r="AB5664" t="s">
        <v>106</v>
      </c>
      <c r="AC5664" t="s">
        <v>107</v>
      </c>
      <c r="AD5664" t="s">
        <v>50</v>
      </c>
      <c r="AE5664" t="s">
        <v>45</v>
      </c>
      <c r="AF5664" t="s">
        <v>131</v>
      </c>
      <c r="AG5664" t="s">
        <v>132</v>
      </c>
      <c r="AH5664" t="s">
        <v>59</v>
      </c>
      <c r="AI5664" t="s">
        <v>60</v>
      </c>
      <c r="AJ5664" t="s">
        <v>49</v>
      </c>
    </row>
    <row r="5665" spans="1:36">
      <c r="A5665" s="6">
        <v>419</v>
      </c>
      <c r="B5665" t="s">
        <v>57</v>
      </c>
      <c r="C5665" t="s">
        <v>61</v>
      </c>
      <c r="D5665" t="s">
        <v>126</v>
      </c>
      <c r="E5665" t="s">
        <v>63</v>
      </c>
      <c r="F5665">
        <v>1</v>
      </c>
      <c r="G5665" t="s">
        <v>61</v>
      </c>
      <c r="H5665" t="s">
        <v>64</v>
      </c>
      <c r="I5665">
        <v>0</v>
      </c>
      <c r="J5665" s="1">
        <v>0</v>
      </c>
      <c r="K5665">
        <v>649</v>
      </c>
      <c r="L5665" t="s">
        <v>80</v>
      </c>
      <c r="M5665" t="s">
        <v>37</v>
      </c>
      <c r="N5665">
        <v>36</v>
      </c>
      <c r="O5665" t="s">
        <v>90</v>
      </c>
      <c r="P5665" s="2">
        <v>31.391780821917809</v>
      </c>
      <c r="Q5665">
        <v>0</v>
      </c>
      <c r="R5665">
        <v>3451507</v>
      </c>
      <c r="S5665">
        <v>72</v>
      </c>
      <c r="T5665">
        <v>0</v>
      </c>
      <c r="U5665" t="s">
        <v>67</v>
      </c>
      <c r="V5665" t="s">
        <v>68</v>
      </c>
      <c r="W5665" t="s">
        <v>121</v>
      </c>
      <c r="X5665" t="s">
        <v>71</v>
      </c>
      <c r="Y5665" t="s">
        <v>71</v>
      </c>
      <c r="Z5665" t="s">
        <v>118</v>
      </c>
      <c r="AA5665" t="s">
        <v>119</v>
      </c>
      <c r="AB5665" t="s">
        <v>106</v>
      </c>
      <c r="AC5665" t="s">
        <v>107</v>
      </c>
      <c r="AD5665" t="s">
        <v>50</v>
      </c>
      <c r="AE5665" t="s">
        <v>45</v>
      </c>
      <c r="AF5665" t="s">
        <v>108</v>
      </c>
      <c r="AG5665" t="s">
        <v>71</v>
      </c>
      <c r="AH5665" t="s">
        <v>59</v>
      </c>
      <c r="AI5665" t="s">
        <v>60</v>
      </c>
      <c r="AJ5665" t="s">
        <v>49</v>
      </c>
    </row>
    <row r="5666" spans="1:36">
      <c r="A5666" s="6">
        <v>422</v>
      </c>
      <c r="B5666" t="s">
        <v>57</v>
      </c>
      <c r="C5666" t="s">
        <v>89</v>
      </c>
      <c r="D5666" t="s">
        <v>111</v>
      </c>
      <c r="E5666" t="s">
        <v>63</v>
      </c>
      <c r="F5666">
        <v>2</v>
      </c>
      <c r="G5666" t="s">
        <v>89</v>
      </c>
      <c r="H5666" t="s">
        <v>97</v>
      </c>
      <c r="I5666">
        <v>0</v>
      </c>
      <c r="J5666" s="1">
        <v>0</v>
      </c>
      <c r="K5666">
        <v>835</v>
      </c>
      <c r="L5666" t="s">
        <v>80</v>
      </c>
      <c r="M5666" t="s">
        <v>37</v>
      </c>
      <c r="N5666">
        <v>48</v>
      </c>
      <c r="O5666" t="s">
        <v>66</v>
      </c>
      <c r="P5666" s="2">
        <v>57.356164383561641</v>
      </c>
      <c r="Q5666">
        <v>0</v>
      </c>
      <c r="R5666">
        <v>6000000</v>
      </c>
      <c r="S5666">
        <v>72</v>
      </c>
      <c r="T5666">
        <v>0</v>
      </c>
      <c r="U5666" t="s">
        <v>67</v>
      </c>
      <c r="V5666" t="s">
        <v>68</v>
      </c>
      <c r="W5666" t="s">
        <v>82</v>
      </c>
      <c r="X5666" t="s">
        <v>79</v>
      </c>
      <c r="Y5666" t="s">
        <v>83</v>
      </c>
      <c r="Z5666" t="s">
        <v>55</v>
      </c>
      <c r="AA5666" t="s">
        <v>91</v>
      </c>
      <c r="AB5666" t="s">
        <v>74</v>
      </c>
      <c r="AC5666" t="s">
        <v>75</v>
      </c>
      <c r="AD5666" t="s">
        <v>50</v>
      </c>
      <c r="AE5666" t="s">
        <v>45</v>
      </c>
      <c r="AF5666" t="s">
        <v>108</v>
      </c>
      <c r="AG5666" t="s">
        <v>71</v>
      </c>
      <c r="AH5666" t="s">
        <v>59</v>
      </c>
      <c r="AI5666" t="s">
        <v>60</v>
      </c>
      <c r="AJ5666" t="s">
        <v>49</v>
      </c>
    </row>
    <row r="5667" spans="1:36">
      <c r="A5667" s="6">
        <v>423</v>
      </c>
      <c r="B5667" t="s">
        <v>57</v>
      </c>
      <c r="C5667" t="s">
        <v>61</v>
      </c>
      <c r="D5667" t="s">
        <v>99</v>
      </c>
      <c r="E5667" t="s">
        <v>63</v>
      </c>
      <c r="F5667">
        <v>1</v>
      </c>
      <c r="G5667" t="s">
        <v>61</v>
      </c>
      <c r="H5667" t="s">
        <v>64</v>
      </c>
      <c r="I5667">
        <v>0</v>
      </c>
      <c r="J5667" s="1">
        <v>0</v>
      </c>
      <c r="K5667">
        <v>676</v>
      </c>
      <c r="L5667" t="s">
        <v>65</v>
      </c>
      <c r="M5667" t="s">
        <v>37</v>
      </c>
      <c r="N5667">
        <v>12</v>
      </c>
      <c r="O5667" t="s">
        <v>100</v>
      </c>
      <c r="P5667" s="2">
        <v>43.545205479452058</v>
      </c>
      <c r="Q5667">
        <v>2</v>
      </c>
      <c r="R5667">
        <v>2600000</v>
      </c>
      <c r="S5667">
        <v>29</v>
      </c>
      <c r="T5667">
        <v>0</v>
      </c>
      <c r="U5667" t="s">
        <v>67</v>
      </c>
      <c r="V5667" t="s">
        <v>68</v>
      </c>
      <c r="W5667" t="s">
        <v>121</v>
      </c>
      <c r="X5667" t="s">
        <v>71</v>
      </c>
      <c r="Y5667" t="s">
        <v>71</v>
      </c>
      <c r="Z5667" t="s">
        <v>41</v>
      </c>
      <c r="AA5667" t="s">
        <v>42</v>
      </c>
      <c r="AB5667" t="s">
        <v>74</v>
      </c>
      <c r="AC5667" t="s">
        <v>75</v>
      </c>
      <c r="AD5667" t="s">
        <v>76</v>
      </c>
      <c r="AE5667" t="s">
        <v>77</v>
      </c>
      <c r="AF5667" t="s">
        <v>131</v>
      </c>
      <c r="AG5667" t="s">
        <v>132</v>
      </c>
      <c r="AH5667" t="s">
        <v>51</v>
      </c>
      <c r="AI5667" t="s">
        <v>52</v>
      </c>
      <c r="AJ5667" t="s">
        <v>49</v>
      </c>
    </row>
    <row r="5668" spans="1:36">
      <c r="A5668" s="6">
        <v>424</v>
      </c>
      <c r="B5668" t="s">
        <v>57</v>
      </c>
      <c r="C5668" t="s">
        <v>61</v>
      </c>
      <c r="D5668" t="s">
        <v>99</v>
      </c>
      <c r="E5668" t="s">
        <v>63</v>
      </c>
      <c r="F5668">
        <v>1</v>
      </c>
      <c r="G5668" t="s">
        <v>61</v>
      </c>
      <c r="H5668" t="s">
        <v>64</v>
      </c>
      <c r="I5668">
        <v>0</v>
      </c>
      <c r="J5668" s="1">
        <v>0</v>
      </c>
      <c r="K5668">
        <v>704</v>
      </c>
      <c r="L5668" t="s">
        <v>128</v>
      </c>
      <c r="M5668" t="s">
        <v>117</v>
      </c>
      <c r="N5668">
        <v>20</v>
      </c>
      <c r="O5668" t="s">
        <v>90</v>
      </c>
      <c r="P5668" s="2">
        <v>43.128767123287673</v>
      </c>
      <c r="Q5668">
        <v>0</v>
      </c>
      <c r="R5668">
        <v>4428000</v>
      </c>
      <c r="S5668">
        <v>72</v>
      </c>
      <c r="T5668">
        <v>0</v>
      </c>
      <c r="U5668" t="s">
        <v>67</v>
      </c>
      <c r="V5668" t="s">
        <v>68</v>
      </c>
      <c r="W5668" t="s">
        <v>69</v>
      </c>
      <c r="X5668" t="s">
        <v>70</v>
      </c>
      <c r="Y5668" t="s">
        <v>71</v>
      </c>
      <c r="Z5668" t="s">
        <v>118</v>
      </c>
      <c r="AA5668" t="s">
        <v>119</v>
      </c>
      <c r="AB5668" t="s">
        <v>74</v>
      </c>
      <c r="AC5668" t="s">
        <v>75</v>
      </c>
      <c r="AD5668" t="s">
        <v>50</v>
      </c>
      <c r="AE5668" t="s">
        <v>45</v>
      </c>
      <c r="AF5668" t="s">
        <v>108</v>
      </c>
      <c r="AG5668" t="s">
        <v>71</v>
      </c>
      <c r="AH5668" t="s">
        <v>59</v>
      </c>
      <c r="AI5668" t="s">
        <v>60</v>
      </c>
      <c r="AJ5668" t="s">
        <v>49</v>
      </c>
    </row>
    <row r="5669" spans="1:36">
      <c r="A5669" s="6">
        <v>426</v>
      </c>
      <c r="B5669" t="s">
        <v>57</v>
      </c>
      <c r="C5669" t="s">
        <v>89</v>
      </c>
      <c r="D5669" t="s">
        <v>126</v>
      </c>
      <c r="E5669" t="s">
        <v>63</v>
      </c>
      <c r="F5669">
        <v>2</v>
      </c>
      <c r="G5669" t="s">
        <v>89</v>
      </c>
      <c r="H5669" t="s">
        <v>97</v>
      </c>
      <c r="I5669">
        <v>0</v>
      </c>
      <c r="J5669" s="1">
        <v>0</v>
      </c>
      <c r="K5669">
        <v>645</v>
      </c>
      <c r="L5669" t="s">
        <v>65</v>
      </c>
      <c r="M5669" t="s">
        <v>37</v>
      </c>
      <c r="N5669">
        <v>48</v>
      </c>
      <c r="O5669" t="s">
        <v>100</v>
      </c>
      <c r="P5669" s="2">
        <v>39.008219178082193</v>
      </c>
      <c r="Q5669">
        <v>0</v>
      </c>
      <c r="R5669">
        <v>4000000</v>
      </c>
      <c r="S5669">
        <v>48</v>
      </c>
      <c r="T5669">
        <v>0</v>
      </c>
      <c r="U5669" t="s">
        <v>67</v>
      </c>
      <c r="V5669" t="s">
        <v>68</v>
      </c>
      <c r="W5669" t="s">
        <v>121</v>
      </c>
      <c r="X5669" t="s">
        <v>71</v>
      </c>
      <c r="Y5669" t="s">
        <v>71</v>
      </c>
      <c r="Z5669" t="s">
        <v>55</v>
      </c>
      <c r="AA5669" t="s">
        <v>91</v>
      </c>
      <c r="AB5669" t="s">
        <v>106</v>
      </c>
      <c r="AC5669" t="s">
        <v>107</v>
      </c>
      <c r="AD5669" t="s">
        <v>50</v>
      </c>
      <c r="AE5669" t="s">
        <v>45</v>
      </c>
      <c r="AF5669" t="s">
        <v>108</v>
      </c>
      <c r="AG5669" t="s">
        <v>71</v>
      </c>
      <c r="AH5669" t="s">
        <v>55</v>
      </c>
      <c r="AI5669" t="s">
        <v>56</v>
      </c>
      <c r="AJ5669" t="s">
        <v>49</v>
      </c>
    </row>
    <row r="5670" spans="1:36">
      <c r="A5670" s="6">
        <v>428</v>
      </c>
      <c r="B5670" t="s">
        <v>57</v>
      </c>
      <c r="C5670" t="s">
        <v>61</v>
      </c>
      <c r="D5670" t="s">
        <v>62</v>
      </c>
      <c r="E5670" t="s">
        <v>149</v>
      </c>
      <c r="F5670">
        <v>1</v>
      </c>
      <c r="G5670" t="s">
        <v>61</v>
      </c>
      <c r="H5670" t="s">
        <v>64</v>
      </c>
      <c r="I5670">
        <v>34785000</v>
      </c>
      <c r="J5670" s="1">
        <v>1.1499209429351733E-2</v>
      </c>
      <c r="K5670">
        <v>648</v>
      </c>
      <c r="L5670" t="s">
        <v>65</v>
      </c>
      <c r="M5670" t="s">
        <v>37</v>
      </c>
      <c r="N5670">
        <v>48</v>
      </c>
      <c r="O5670" t="s">
        <v>66</v>
      </c>
      <c r="P5670" s="2">
        <v>31.608219178082191</v>
      </c>
      <c r="Q5670">
        <v>0</v>
      </c>
      <c r="R5670">
        <v>1926526</v>
      </c>
      <c r="S5670">
        <v>2</v>
      </c>
      <c r="T5670">
        <v>0</v>
      </c>
      <c r="U5670" t="s">
        <v>67</v>
      </c>
      <c r="V5670" t="s">
        <v>68</v>
      </c>
      <c r="W5670" t="s">
        <v>121</v>
      </c>
      <c r="X5670" t="s">
        <v>71</v>
      </c>
      <c r="Y5670" t="s">
        <v>71</v>
      </c>
      <c r="Z5670" t="s">
        <v>55</v>
      </c>
      <c r="AA5670" t="s">
        <v>91</v>
      </c>
      <c r="AB5670" t="s">
        <v>106</v>
      </c>
      <c r="AC5670" t="s">
        <v>107</v>
      </c>
      <c r="AD5670" t="s">
        <v>50</v>
      </c>
      <c r="AE5670" t="s">
        <v>45</v>
      </c>
      <c r="AF5670" t="s">
        <v>131</v>
      </c>
      <c r="AG5670" t="s">
        <v>132</v>
      </c>
      <c r="AH5670" t="s">
        <v>47</v>
      </c>
      <c r="AI5670" t="s">
        <v>48</v>
      </c>
      <c r="AJ5670" t="s">
        <v>49</v>
      </c>
    </row>
    <row r="5671" spans="1:36">
      <c r="A5671" s="6">
        <v>429</v>
      </c>
      <c r="B5671" t="s">
        <v>36</v>
      </c>
      <c r="C5671" t="s">
        <v>36</v>
      </c>
      <c r="D5671" t="s">
        <v>36</v>
      </c>
      <c r="E5671" t="s">
        <v>36</v>
      </c>
      <c r="F5671" t="s">
        <v>36</v>
      </c>
      <c r="G5671" t="s">
        <v>36</v>
      </c>
      <c r="H5671" t="s">
        <v>36</v>
      </c>
      <c r="I5671">
        <v>0</v>
      </c>
      <c r="J5671" s="1">
        <v>0</v>
      </c>
      <c r="K5671">
        <v>0</v>
      </c>
      <c r="L5671" t="s">
        <v>37</v>
      </c>
      <c r="M5671" t="s">
        <v>37</v>
      </c>
      <c r="N5671">
        <v>0</v>
      </c>
      <c r="O5671" t="s">
        <v>36</v>
      </c>
      <c r="P5671" s="2">
        <v>0</v>
      </c>
      <c r="Q5671">
        <v>0</v>
      </c>
      <c r="R5671">
        <v>0</v>
      </c>
      <c r="S5671">
        <v>12</v>
      </c>
      <c r="T5671">
        <v>0</v>
      </c>
      <c r="U5671" t="s">
        <v>36</v>
      </c>
      <c r="V5671" t="s">
        <v>36</v>
      </c>
      <c r="W5671" t="s">
        <v>38</v>
      </c>
      <c r="X5671" t="s">
        <v>39</v>
      </c>
      <c r="Y5671" t="s">
        <v>40</v>
      </c>
      <c r="Z5671" t="s">
        <v>41</v>
      </c>
      <c r="AA5671" t="s">
        <v>42</v>
      </c>
      <c r="AB5671" t="s">
        <v>43</v>
      </c>
      <c r="AC5671" t="s">
        <v>44</v>
      </c>
      <c r="AD5671" t="s">
        <v>50</v>
      </c>
      <c r="AE5671" t="s">
        <v>45</v>
      </c>
      <c r="AF5671" t="s">
        <v>46</v>
      </c>
      <c r="AG5671" t="s">
        <v>39</v>
      </c>
      <c r="AH5671" t="s">
        <v>53</v>
      </c>
      <c r="AI5671" t="s">
        <v>54</v>
      </c>
      <c r="AJ5671" t="s">
        <v>49</v>
      </c>
    </row>
    <row r="5672" spans="1:36">
      <c r="A5672" s="6">
        <v>430</v>
      </c>
      <c r="B5672" t="s">
        <v>36</v>
      </c>
      <c r="C5672" t="s">
        <v>36</v>
      </c>
      <c r="D5672" t="s">
        <v>36</v>
      </c>
      <c r="E5672" t="s">
        <v>36</v>
      </c>
      <c r="F5672" t="s">
        <v>36</v>
      </c>
      <c r="G5672" t="s">
        <v>36</v>
      </c>
      <c r="H5672" t="s">
        <v>36</v>
      </c>
      <c r="I5672">
        <v>0</v>
      </c>
      <c r="J5672" s="1">
        <v>0</v>
      </c>
      <c r="K5672">
        <v>0</v>
      </c>
      <c r="L5672" t="s">
        <v>37</v>
      </c>
      <c r="M5672" t="s">
        <v>37</v>
      </c>
      <c r="N5672">
        <v>0</v>
      </c>
      <c r="O5672" t="s">
        <v>36</v>
      </c>
      <c r="P5672" s="2">
        <v>0</v>
      </c>
      <c r="Q5672">
        <v>0</v>
      </c>
      <c r="R5672">
        <v>0</v>
      </c>
      <c r="S5672">
        <v>6</v>
      </c>
      <c r="T5672">
        <v>0</v>
      </c>
      <c r="U5672" t="s">
        <v>36</v>
      </c>
      <c r="V5672" t="s">
        <v>36</v>
      </c>
      <c r="W5672" t="s">
        <v>38</v>
      </c>
      <c r="X5672" t="s">
        <v>39</v>
      </c>
      <c r="Y5672" t="s">
        <v>40</v>
      </c>
      <c r="Z5672" t="s">
        <v>41</v>
      </c>
      <c r="AA5672" t="s">
        <v>42</v>
      </c>
      <c r="AB5672" t="s">
        <v>43</v>
      </c>
      <c r="AC5672" t="s">
        <v>44</v>
      </c>
      <c r="AD5672" t="s">
        <v>50</v>
      </c>
      <c r="AE5672" t="s">
        <v>45</v>
      </c>
      <c r="AF5672" t="s">
        <v>46</v>
      </c>
      <c r="AG5672" t="s">
        <v>39</v>
      </c>
      <c r="AH5672" t="s">
        <v>47</v>
      </c>
      <c r="AI5672" t="s">
        <v>48</v>
      </c>
      <c r="AJ5672" t="s">
        <v>49</v>
      </c>
    </row>
    <row r="5673" spans="1:36">
      <c r="A5673" s="6">
        <v>433</v>
      </c>
      <c r="B5673" t="s">
        <v>57</v>
      </c>
      <c r="C5673" t="s">
        <v>61</v>
      </c>
      <c r="D5673" t="s">
        <v>62</v>
      </c>
      <c r="E5673" t="s">
        <v>63</v>
      </c>
      <c r="F5673">
        <v>1</v>
      </c>
      <c r="G5673" t="s">
        <v>61</v>
      </c>
      <c r="H5673" t="s">
        <v>64</v>
      </c>
      <c r="I5673">
        <v>0</v>
      </c>
      <c r="J5673" s="1">
        <v>0</v>
      </c>
      <c r="K5673">
        <v>669</v>
      </c>
      <c r="L5673" t="s">
        <v>65</v>
      </c>
      <c r="M5673" t="s">
        <v>37</v>
      </c>
      <c r="N5673">
        <v>24</v>
      </c>
      <c r="O5673" t="s">
        <v>100</v>
      </c>
      <c r="P5673" s="2">
        <v>35.021917808219179</v>
      </c>
      <c r="Q5673">
        <v>0</v>
      </c>
      <c r="R5673">
        <v>2500000</v>
      </c>
      <c r="S5673">
        <v>72</v>
      </c>
      <c r="T5673">
        <v>0</v>
      </c>
      <c r="U5673" t="s">
        <v>67</v>
      </c>
      <c r="V5673" t="s">
        <v>68</v>
      </c>
      <c r="W5673" t="s">
        <v>121</v>
      </c>
      <c r="X5673" t="s">
        <v>71</v>
      </c>
      <c r="Y5673" t="s">
        <v>71</v>
      </c>
      <c r="Z5673" t="s">
        <v>118</v>
      </c>
      <c r="AA5673" t="s">
        <v>119</v>
      </c>
      <c r="AB5673" t="s">
        <v>106</v>
      </c>
      <c r="AC5673" t="s">
        <v>107</v>
      </c>
      <c r="AD5673" t="s">
        <v>50</v>
      </c>
      <c r="AE5673" t="s">
        <v>45</v>
      </c>
      <c r="AF5673" t="s">
        <v>131</v>
      </c>
      <c r="AG5673" t="s">
        <v>132</v>
      </c>
      <c r="AH5673" t="s">
        <v>59</v>
      </c>
      <c r="AI5673" t="s">
        <v>60</v>
      </c>
      <c r="AJ5673" t="s">
        <v>49</v>
      </c>
    </row>
    <row r="5674" spans="1:36">
      <c r="A5674" s="6">
        <v>435</v>
      </c>
      <c r="B5674" t="s">
        <v>57</v>
      </c>
      <c r="C5674" t="s">
        <v>61</v>
      </c>
      <c r="D5674" t="s">
        <v>96</v>
      </c>
      <c r="E5674" t="s">
        <v>63</v>
      </c>
      <c r="F5674">
        <v>1</v>
      </c>
      <c r="G5674" t="s">
        <v>61</v>
      </c>
      <c r="H5674" t="s">
        <v>64</v>
      </c>
      <c r="I5674">
        <v>0</v>
      </c>
      <c r="J5674" s="1">
        <v>0</v>
      </c>
      <c r="K5674">
        <v>879</v>
      </c>
      <c r="L5674" t="s">
        <v>65</v>
      </c>
      <c r="M5674" t="s">
        <v>37</v>
      </c>
      <c r="N5674">
        <v>40</v>
      </c>
      <c r="O5674" t="s">
        <v>100</v>
      </c>
      <c r="P5674" s="2">
        <v>46.345205479452055</v>
      </c>
      <c r="Q5674">
        <v>1</v>
      </c>
      <c r="R5674">
        <v>4200000</v>
      </c>
      <c r="S5674">
        <v>72</v>
      </c>
      <c r="T5674">
        <v>0</v>
      </c>
      <c r="U5674" t="s">
        <v>67</v>
      </c>
      <c r="V5674" t="s">
        <v>68</v>
      </c>
      <c r="W5674" t="s">
        <v>82</v>
      </c>
      <c r="X5674" t="s">
        <v>79</v>
      </c>
      <c r="Y5674" t="s">
        <v>83</v>
      </c>
      <c r="Z5674" t="s">
        <v>55</v>
      </c>
      <c r="AA5674" t="s">
        <v>91</v>
      </c>
      <c r="AB5674" t="s">
        <v>74</v>
      </c>
      <c r="AC5674" t="s">
        <v>75</v>
      </c>
      <c r="AD5674" t="s">
        <v>76</v>
      </c>
      <c r="AE5674" t="s">
        <v>77</v>
      </c>
      <c r="AF5674" t="s">
        <v>108</v>
      </c>
      <c r="AG5674" t="s">
        <v>71</v>
      </c>
      <c r="AH5674" t="s">
        <v>59</v>
      </c>
      <c r="AI5674" t="s">
        <v>60</v>
      </c>
      <c r="AJ5674" t="s">
        <v>49</v>
      </c>
    </row>
    <row r="5675" spans="1:36">
      <c r="A5675" s="6">
        <v>436</v>
      </c>
      <c r="B5675" t="s">
        <v>57</v>
      </c>
      <c r="C5675" t="s">
        <v>61</v>
      </c>
      <c r="D5675" t="s">
        <v>62</v>
      </c>
      <c r="E5675" t="s">
        <v>63</v>
      </c>
      <c r="F5675">
        <v>1</v>
      </c>
      <c r="G5675" t="s">
        <v>61</v>
      </c>
      <c r="H5675" t="s">
        <v>64</v>
      </c>
      <c r="I5675">
        <v>0</v>
      </c>
      <c r="J5675" s="1">
        <v>0</v>
      </c>
      <c r="K5675">
        <v>778</v>
      </c>
      <c r="L5675" t="s">
        <v>65</v>
      </c>
      <c r="M5675" t="s">
        <v>137</v>
      </c>
      <c r="N5675">
        <v>4</v>
      </c>
      <c r="O5675" t="s">
        <v>100</v>
      </c>
      <c r="P5675" s="2">
        <v>30.852054794520548</v>
      </c>
      <c r="Q5675">
        <v>0</v>
      </c>
      <c r="R5675">
        <v>2000000</v>
      </c>
      <c r="S5675">
        <v>72</v>
      </c>
      <c r="T5675">
        <v>0</v>
      </c>
      <c r="U5675" t="s">
        <v>67</v>
      </c>
      <c r="V5675" t="s">
        <v>68</v>
      </c>
      <c r="W5675" t="s">
        <v>69</v>
      </c>
      <c r="X5675" t="s">
        <v>70</v>
      </c>
      <c r="Y5675" t="s">
        <v>83</v>
      </c>
      <c r="Z5675" t="s">
        <v>41</v>
      </c>
      <c r="AA5675" t="s">
        <v>42</v>
      </c>
      <c r="AB5675" t="s">
        <v>106</v>
      </c>
      <c r="AC5675" t="s">
        <v>107</v>
      </c>
      <c r="AD5675" t="s">
        <v>50</v>
      </c>
      <c r="AE5675" t="s">
        <v>45</v>
      </c>
      <c r="AF5675" t="s">
        <v>131</v>
      </c>
      <c r="AG5675" t="s">
        <v>132</v>
      </c>
      <c r="AH5675" t="s">
        <v>59</v>
      </c>
      <c r="AI5675" t="s">
        <v>60</v>
      </c>
      <c r="AJ5675" t="s">
        <v>49</v>
      </c>
    </row>
    <row r="5676" spans="1:36">
      <c r="A5676" s="6">
        <v>438</v>
      </c>
      <c r="B5676" t="s">
        <v>57</v>
      </c>
      <c r="C5676" t="s">
        <v>61</v>
      </c>
      <c r="D5676" t="s">
        <v>62</v>
      </c>
      <c r="E5676" t="s">
        <v>63</v>
      </c>
      <c r="F5676">
        <v>1</v>
      </c>
      <c r="G5676" t="s">
        <v>61</v>
      </c>
      <c r="H5676" t="s">
        <v>64</v>
      </c>
      <c r="I5676">
        <v>0</v>
      </c>
      <c r="J5676" s="1">
        <v>0</v>
      </c>
      <c r="K5676">
        <v>747</v>
      </c>
      <c r="L5676" t="s">
        <v>65</v>
      </c>
      <c r="M5676" t="s">
        <v>37</v>
      </c>
      <c r="N5676">
        <v>6</v>
      </c>
      <c r="O5676" t="s">
        <v>100</v>
      </c>
      <c r="P5676" s="2">
        <v>32.641095890410959</v>
      </c>
      <c r="Q5676">
        <v>0</v>
      </c>
      <c r="R5676">
        <v>5600000</v>
      </c>
      <c r="S5676">
        <v>72</v>
      </c>
      <c r="T5676">
        <v>0</v>
      </c>
      <c r="U5676" t="s">
        <v>67</v>
      </c>
      <c r="V5676" t="s">
        <v>68</v>
      </c>
      <c r="W5676" t="s">
        <v>69</v>
      </c>
      <c r="X5676" t="s">
        <v>70</v>
      </c>
      <c r="Y5676" t="s">
        <v>71</v>
      </c>
      <c r="Z5676" t="s">
        <v>41</v>
      </c>
      <c r="AA5676" t="s">
        <v>42</v>
      </c>
      <c r="AB5676" t="s">
        <v>106</v>
      </c>
      <c r="AC5676" t="s">
        <v>107</v>
      </c>
      <c r="AD5676" t="s">
        <v>50</v>
      </c>
      <c r="AE5676" t="s">
        <v>45</v>
      </c>
      <c r="AF5676" t="s">
        <v>108</v>
      </c>
      <c r="AG5676" t="s">
        <v>71</v>
      </c>
      <c r="AH5676" t="s">
        <v>59</v>
      </c>
      <c r="AI5676" t="s">
        <v>60</v>
      </c>
      <c r="AJ5676" t="s">
        <v>49</v>
      </c>
    </row>
    <row r="5677" spans="1:36">
      <c r="A5677" s="6">
        <v>439</v>
      </c>
      <c r="B5677" t="s">
        <v>57</v>
      </c>
      <c r="C5677" t="s">
        <v>61</v>
      </c>
      <c r="D5677" t="s">
        <v>96</v>
      </c>
      <c r="E5677" t="s">
        <v>63</v>
      </c>
      <c r="F5677">
        <v>1</v>
      </c>
      <c r="G5677" t="s">
        <v>61</v>
      </c>
      <c r="H5677" t="s">
        <v>64</v>
      </c>
      <c r="I5677">
        <v>0</v>
      </c>
      <c r="J5677" s="1">
        <v>0</v>
      </c>
      <c r="K5677">
        <v>0</v>
      </c>
      <c r="L5677" t="s">
        <v>65</v>
      </c>
      <c r="M5677" t="s">
        <v>37</v>
      </c>
      <c r="N5677">
        <v>120</v>
      </c>
      <c r="O5677" t="s">
        <v>100</v>
      </c>
      <c r="P5677" s="2">
        <v>44.304109589041097</v>
      </c>
      <c r="Q5677">
        <v>1</v>
      </c>
      <c r="R5677">
        <v>3100000</v>
      </c>
      <c r="S5677">
        <v>72</v>
      </c>
      <c r="T5677">
        <v>0</v>
      </c>
      <c r="U5677" t="s">
        <v>67</v>
      </c>
      <c r="V5677" t="s">
        <v>68</v>
      </c>
      <c r="W5677" t="s">
        <v>38</v>
      </c>
      <c r="X5677" t="s">
        <v>39</v>
      </c>
      <c r="Y5677" t="s">
        <v>40</v>
      </c>
      <c r="Z5677" t="s">
        <v>103</v>
      </c>
      <c r="AA5677" t="s">
        <v>104</v>
      </c>
      <c r="AB5677" t="s">
        <v>74</v>
      </c>
      <c r="AC5677" t="s">
        <v>75</v>
      </c>
      <c r="AD5677" t="s">
        <v>76</v>
      </c>
      <c r="AE5677" t="s">
        <v>77</v>
      </c>
      <c r="AF5677" t="s">
        <v>108</v>
      </c>
      <c r="AG5677" t="s">
        <v>71</v>
      </c>
      <c r="AH5677" t="s">
        <v>59</v>
      </c>
      <c r="AI5677" t="s">
        <v>60</v>
      </c>
      <c r="AJ5677" t="s">
        <v>49</v>
      </c>
    </row>
    <row r="5678" spans="1:36">
      <c r="A5678" s="6">
        <v>442</v>
      </c>
      <c r="B5678" t="s">
        <v>57</v>
      </c>
      <c r="C5678" t="s">
        <v>89</v>
      </c>
      <c r="D5678" t="s">
        <v>96</v>
      </c>
      <c r="E5678" t="s">
        <v>63</v>
      </c>
      <c r="F5678">
        <v>2</v>
      </c>
      <c r="G5678" t="s">
        <v>89</v>
      </c>
      <c r="H5678" t="s">
        <v>97</v>
      </c>
      <c r="I5678">
        <v>0</v>
      </c>
      <c r="J5678" s="1">
        <v>0</v>
      </c>
      <c r="K5678">
        <v>0</v>
      </c>
      <c r="L5678" t="s">
        <v>80</v>
      </c>
      <c r="M5678" t="s">
        <v>37</v>
      </c>
      <c r="N5678">
        <v>124</v>
      </c>
      <c r="O5678" t="s">
        <v>66</v>
      </c>
      <c r="P5678" s="2">
        <v>51.005479452054793</v>
      </c>
      <c r="Q5678">
        <v>2</v>
      </c>
      <c r="R5678">
        <v>3850000</v>
      </c>
      <c r="S5678">
        <v>10</v>
      </c>
      <c r="T5678">
        <v>0</v>
      </c>
      <c r="U5678" t="s">
        <v>67</v>
      </c>
      <c r="V5678" t="s">
        <v>68</v>
      </c>
      <c r="W5678" t="s">
        <v>38</v>
      </c>
      <c r="X5678" t="s">
        <v>39</v>
      </c>
      <c r="Y5678" t="s">
        <v>40</v>
      </c>
      <c r="Z5678" t="s">
        <v>103</v>
      </c>
      <c r="AA5678" t="s">
        <v>104</v>
      </c>
      <c r="AB5678" t="s">
        <v>74</v>
      </c>
      <c r="AC5678" t="s">
        <v>75</v>
      </c>
      <c r="AD5678" t="s">
        <v>76</v>
      </c>
      <c r="AE5678" t="s">
        <v>77</v>
      </c>
      <c r="AF5678" t="s">
        <v>108</v>
      </c>
      <c r="AG5678" t="s">
        <v>71</v>
      </c>
      <c r="AH5678" t="s">
        <v>53</v>
      </c>
      <c r="AI5678" t="s">
        <v>54</v>
      </c>
      <c r="AJ5678" t="s">
        <v>49</v>
      </c>
    </row>
    <row r="5679" spans="1:36">
      <c r="A5679" s="6">
        <v>444</v>
      </c>
      <c r="B5679" t="s">
        <v>57</v>
      </c>
      <c r="C5679" t="s">
        <v>61</v>
      </c>
      <c r="D5679" t="s">
        <v>96</v>
      </c>
      <c r="E5679" t="s">
        <v>63</v>
      </c>
      <c r="F5679">
        <v>1</v>
      </c>
      <c r="G5679" t="s">
        <v>61</v>
      </c>
      <c r="H5679" t="s">
        <v>64</v>
      </c>
      <c r="I5679">
        <v>0</v>
      </c>
      <c r="J5679" s="1">
        <v>0</v>
      </c>
      <c r="K5679">
        <v>0</v>
      </c>
      <c r="L5679" t="s">
        <v>80</v>
      </c>
      <c r="M5679" t="s">
        <v>37</v>
      </c>
      <c r="N5679">
        <v>72</v>
      </c>
      <c r="O5679" t="s">
        <v>66</v>
      </c>
      <c r="P5679" s="2">
        <v>57.0027397260274</v>
      </c>
      <c r="Q5679">
        <v>0</v>
      </c>
      <c r="R5679">
        <v>3371000</v>
      </c>
      <c r="S5679">
        <v>72</v>
      </c>
      <c r="T5679">
        <v>0</v>
      </c>
      <c r="U5679" t="s">
        <v>67</v>
      </c>
      <c r="V5679" t="s">
        <v>68</v>
      </c>
      <c r="W5679" t="s">
        <v>38</v>
      </c>
      <c r="X5679" t="s">
        <v>39</v>
      </c>
      <c r="Y5679" t="s">
        <v>40</v>
      </c>
      <c r="Z5679" t="s">
        <v>72</v>
      </c>
      <c r="AA5679" t="s">
        <v>73</v>
      </c>
      <c r="AB5679" t="s">
        <v>74</v>
      </c>
      <c r="AC5679" t="s">
        <v>75</v>
      </c>
      <c r="AD5679" t="s">
        <v>50</v>
      </c>
      <c r="AE5679" t="s">
        <v>45</v>
      </c>
      <c r="AF5679" t="s">
        <v>108</v>
      </c>
      <c r="AG5679" t="s">
        <v>71</v>
      </c>
      <c r="AH5679" t="s">
        <v>59</v>
      </c>
      <c r="AI5679" t="s">
        <v>60</v>
      </c>
      <c r="AJ5679" t="s">
        <v>49</v>
      </c>
    </row>
    <row r="5680" spans="1:36">
      <c r="A5680" s="6">
        <v>446</v>
      </c>
      <c r="B5680" t="s">
        <v>57</v>
      </c>
      <c r="C5680" t="s">
        <v>61</v>
      </c>
      <c r="D5680" t="s">
        <v>62</v>
      </c>
      <c r="E5680" t="s">
        <v>63</v>
      </c>
      <c r="F5680">
        <v>1</v>
      </c>
      <c r="G5680" t="s">
        <v>61</v>
      </c>
      <c r="H5680" t="s">
        <v>64</v>
      </c>
      <c r="I5680">
        <v>0</v>
      </c>
      <c r="J5680" s="1">
        <v>0</v>
      </c>
      <c r="K5680">
        <v>887</v>
      </c>
      <c r="L5680" t="s">
        <v>65</v>
      </c>
      <c r="M5680" t="s">
        <v>37</v>
      </c>
      <c r="N5680">
        <v>216</v>
      </c>
      <c r="O5680" t="s">
        <v>66</v>
      </c>
      <c r="P5680" s="2">
        <v>68.827397260273969</v>
      </c>
      <c r="Q5680">
        <v>0</v>
      </c>
      <c r="R5680">
        <v>9556059</v>
      </c>
      <c r="S5680">
        <v>72</v>
      </c>
      <c r="T5680">
        <v>0</v>
      </c>
      <c r="U5680" t="s">
        <v>67</v>
      </c>
      <c r="V5680" t="s">
        <v>68</v>
      </c>
      <c r="W5680" t="s">
        <v>82</v>
      </c>
      <c r="X5680" t="s">
        <v>79</v>
      </c>
      <c r="Y5680" t="s">
        <v>83</v>
      </c>
      <c r="Z5680" t="s">
        <v>103</v>
      </c>
      <c r="AA5680" t="s">
        <v>104</v>
      </c>
      <c r="AB5680" t="s">
        <v>84</v>
      </c>
      <c r="AC5680" t="s">
        <v>85</v>
      </c>
      <c r="AD5680" t="s">
        <v>50</v>
      </c>
      <c r="AE5680" t="s">
        <v>45</v>
      </c>
      <c r="AF5680" t="s">
        <v>86</v>
      </c>
      <c r="AG5680" t="s">
        <v>70</v>
      </c>
      <c r="AH5680" t="s">
        <v>59</v>
      </c>
      <c r="AI5680" t="s">
        <v>60</v>
      </c>
      <c r="AJ5680" t="s">
        <v>49</v>
      </c>
    </row>
    <row r="5681" spans="1:36">
      <c r="A5681" s="6">
        <v>447</v>
      </c>
      <c r="B5681" t="s">
        <v>57</v>
      </c>
      <c r="C5681" t="s">
        <v>89</v>
      </c>
      <c r="D5681" t="s">
        <v>96</v>
      </c>
      <c r="E5681" t="s">
        <v>63</v>
      </c>
      <c r="F5681">
        <v>2</v>
      </c>
      <c r="G5681" t="s">
        <v>89</v>
      </c>
      <c r="H5681" t="s">
        <v>97</v>
      </c>
      <c r="I5681">
        <v>0</v>
      </c>
      <c r="J5681" s="1">
        <v>0</v>
      </c>
      <c r="K5681">
        <v>731</v>
      </c>
      <c r="L5681" t="s">
        <v>80</v>
      </c>
      <c r="M5681" t="s">
        <v>37</v>
      </c>
      <c r="N5681">
        <v>1416</v>
      </c>
      <c r="O5681" t="s">
        <v>90</v>
      </c>
      <c r="P5681" s="2">
        <v>50.57260273972603</v>
      </c>
      <c r="Q5681">
        <v>2</v>
      </c>
      <c r="R5681">
        <v>3000000</v>
      </c>
      <c r="S5681">
        <v>60</v>
      </c>
      <c r="T5681">
        <v>0</v>
      </c>
      <c r="U5681" t="s">
        <v>67</v>
      </c>
      <c r="V5681" t="s">
        <v>68</v>
      </c>
      <c r="W5681" t="s">
        <v>69</v>
      </c>
      <c r="X5681" t="s">
        <v>70</v>
      </c>
      <c r="Y5681" t="s">
        <v>71</v>
      </c>
      <c r="Z5681" t="s">
        <v>103</v>
      </c>
      <c r="AA5681" t="s">
        <v>104</v>
      </c>
      <c r="AB5681" t="s">
        <v>74</v>
      </c>
      <c r="AC5681" t="s">
        <v>75</v>
      </c>
      <c r="AD5681" t="s">
        <v>76</v>
      </c>
      <c r="AE5681" t="s">
        <v>77</v>
      </c>
      <c r="AF5681" t="s">
        <v>131</v>
      </c>
      <c r="AG5681" t="s">
        <v>132</v>
      </c>
      <c r="AH5681" t="s">
        <v>59</v>
      </c>
      <c r="AI5681" t="s">
        <v>60</v>
      </c>
      <c r="AJ5681" t="s">
        <v>49</v>
      </c>
    </row>
    <row r="5682" spans="1:36">
      <c r="A5682" s="6">
        <v>448</v>
      </c>
      <c r="B5682" t="s">
        <v>57</v>
      </c>
      <c r="C5682" t="s">
        <v>89</v>
      </c>
      <c r="D5682" t="s">
        <v>96</v>
      </c>
      <c r="E5682" t="s">
        <v>63</v>
      </c>
      <c r="F5682">
        <v>2</v>
      </c>
      <c r="G5682" t="s">
        <v>89</v>
      </c>
      <c r="H5682" t="s">
        <v>97</v>
      </c>
      <c r="I5682">
        <v>0</v>
      </c>
      <c r="J5682" s="1">
        <v>0</v>
      </c>
      <c r="K5682">
        <v>840</v>
      </c>
      <c r="L5682" t="s">
        <v>65</v>
      </c>
      <c r="M5682" t="s">
        <v>37</v>
      </c>
      <c r="N5682">
        <v>60</v>
      </c>
      <c r="O5682" t="s">
        <v>100</v>
      </c>
      <c r="P5682" s="2">
        <v>65.454794520547949</v>
      </c>
      <c r="Q5682">
        <v>2</v>
      </c>
      <c r="R5682">
        <v>4000000</v>
      </c>
      <c r="S5682">
        <v>10</v>
      </c>
      <c r="T5682">
        <v>0</v>
      </c>
      <c r="U5682" t="s">
        <v>67</v>
      </c>
      <c r="V5682" t="s">
        <v>68</v>
      </c>
      <c r="W5682" t="s">
        <v>82</v>
      </c>
      <c r="X5682" t="s">
        <v>79</v>
      </c>
      <c r="Y5682" t="s">
        <v>83</v>
      </c>
      <c r="Z5682" t="s">
        <v>55</v>
      </c>
      <c r="AA5682" t="s">
        <v>91</v>
      </c>
      <c r="AB5682" t="s">
        <v>84</v>
      </c>
      <c r="AC5682" t="s">
        <v>85</v>
      </c>
      <c r="AD5682" t="s">
        <v>76</v>
      </c>
      <c r="AE5682" t="s">
        <v>77</v>
      </c>
      <c r="AF5682" t="s">
        <v>108</v>
      </c>
      <c r="AG5682" t="s">
        <v>71</v>
      </c>
      <c r="AH5682" t="s">
        <v>53</v>
      </c>
      <c r="AI5682" t="s">
        <v>54</v>
      </c>
      <c r="AJ5682" t="s">
        <v>49</v>
      </c>
    </row>
    <row r="5683" spans="1:36">
      <c r="A5683" s="6">
        <v>449</v>
      </c>
      <c r="B5683" t="s">
        <v>57</v>
      </c>
      <c r="C5683" t="s">
        <v>89</v>
      </c>
      <c r="D5683" t="s">
        <v>111</v>
      </c>
      <c r="E5683" t="s">
        <v>63</v>
      </c>
      <c r="F5683">
        <v>2</v>
      </c>
      <c r="G5683" t="s">
        <v>89</v>
      </c>
      <c r="H5683" t="s">
        <v>97</v>
      </c>
      <c r="I5683">
        <v>0</v>
      </c>
      <c r="J5683" s="1">
        <v>0</v>
      </c>
      <c r="K5683">
        <v>835</v>
      </c>
      <c r="L5683" t="s">
        <v>80</v>
      </c>
      <c r="M5683" t="s">
        <v>37</v>
      </c>
      <c r="N5683">
        <v>48</v>
      </c>
      <c r="O5683" t="s">
        <v>66</v>
      </c>
      <c r="P5683" s="2">
        <v>57.356164383561641</v>
      </c>
      <c r="Q5683">
        <v>0</v>
      </c>
      <c r="R5683">
        <v>6000000</v>
      </c>
      <c r="S5683">
        <v>10</v>
      </c>
      <c r="T5683">
        <v>0</v>
      </c>
      <c r="U5683" t="s">
        <v>67</v>
      </c>
      <c r="V5683" t="s">
        <v>68</v>
      </c>
      <c r="W5683" t="s">
        <v>82</v>
      </c>
      <c r="X5683" t="s">
        <v>79</v>
      </c>
      <c r="Y5683" t="s">
        <v>83</v>
      </c>
      <c r="Z5683" t="s">
        <v>55</v>
      </c>
      <c r="AA5683" t="s">
        <v>91</v>
      </c>
      <c r="AB5683" t="s">
        <v>74</v>
      </c>
      <c r="AC5683" t="s">
        <v>75</v>
      </c>
      <c r="AD5683" t="s">
        <v>50</v>
      </c>
      <c r="AE5683" t="s">
        <v>45</v>
      </c>
      <c r="AF5683" t="s">
        <v>108</v>
      </c>
      <c r="AG5683" t="s">
        <v>71</v>
      </c>
      <c r="AH5683" t="s">
        <v>53</v>
      </c>
      <c r="AI5683" t="s">
        <v>54</v>
      </c>
      <c r="AJ5683" t="s">
        <v>49</v>
      </c>
    </row>
    <row r="5684" spans="1:36">
      <c r="A5684" s="6">
        <v>453</v>
      </c>
      <c r="B5684" t="s">
        <v>36</v>
      </c>
      <c r="C5684" t="s">
        <v>36</v>
      </c>
      <c r="D5684" t="s">
        <v>36</v>
      </c>
      <c r="E5684" t="s">
        <v>36</v>
      </c>
      <c r="F5684" t="s">
        <v>36</v>
      </c>
      <c r="G5684" t="s">
        <v>36</v>
      </c>
      <c r="H5684" t="s">
        <v>36</v>
      </c>
      <c r="I5684">
        <v>0</v>
      </c>
      <c r="J5684" s="1">
        <v>0</v>
      </c>
      <c r="K5684">
        <v>0</v>
      </c>
      <c r="L5684" t="s">
        <v>37</v>
      </c>
      <c r="M5684" t="s">
        <v>37</v>
      </c>
      <c r="N5684">
        <v>0</v>
      </c>
      <c r="O5684" t="s">
        <v>36</v>
      </c>
      <c r="P5684" s="2">
        <v>0</v>
      </c>
      <c r="Q5684">
        <v>0</v>
      </c>
      <c r="R5684">
        <v>0</v>
      </c>
      <c r="S5684">
        <v>10</v>
      </c>
      <c r="T5684">
        <v>0</v>
      </c>
      <c r="U5684" t="s">
        <v>36</v>
      </c>
      <c r="V5684" t="s">
        <v>36</v>
      </c>
      <c r="W5684" t="s">
        <v>38</v>
      </c>
      <c r="X5684" t="s">
        <v>39</v>
      </c>
      <c r="Y5684" t="s">
        <v>40</v>
      </c>
      <c r="Z5684" t="s">
        <v>41</v>
      </c>
      <c r="AA5684" t="s">
        <v>42</v>
      </c>
      <c r="AB5684" t="s">
        <v>43</v>
      </c>
      <c r="AC5684" t="s">
        <v>44</v>
      </c>
      <c r="AD5684" t="s">
        <v>50</v>
      </c>
      <c r="AE5684" t="s">
        <v>45</v>
      </c>
      <c r="AF5684" t="s">
        <v>46</v>
      </c>
      <c r="AG5684" t="s">
        <v>39</v>
      </c>
      <c r="AH5684" t="s">
        <v>53</v>
      </c>
      <c r="AI5684" t="s">
        <v>54</v>
      </c>
      <c r="AJ5684" t="s">
        <v>49</v>
      </c>
    </row>
    <row r="5685" spans="1:36">
      <c r="A5685" s="6">
        <v>454</v>
      </c>
      <c r="B5685" t="s">
        <v>57</v>
      </c>
      <c r="C5685" t="s">
        <v>61</v>
      </c>
      <c r="D5685" t="s">
        <v>62</v>
      </c>
      <c r="E5685" t="s">
        <v>63</v>
      </c>
      <c r="F5685">
        <v>1</v>
      </c>
      <c r="G5685" t="s">
        <v>61</v>
      </c>
      <c r="H5685" t="s">
        <v>64</v>
      </c>
      <c r="I5685">
        <v>69990000</v>
      </c>
      <c r="J5685" s="1">
        <v>0.63973424774967858</v>
      </c>
      <c r="K5685">
        <v>621</v>
      </c>
      <c r="L5685" t="s">
        <v>65</v>
      </c>
      <c r="M5685" t="s">
        <v>37</v>
      </c>
      <c r="N5685">
        <v>156</v>
      </c>
      <c r="O5685" t="s">
        <v>66</v>
      </c>
      <c r="P5685" s="2">
        <v>41.841095890410962</v>
      </c>
      <c r="Q5685">
        <v>1</v>
      </c>
      <c r="R5685">
        <v>3800000</v>
      </c>
      <c r="S5685">
        <v>72</v>
      </c>
      <c r="T5685">
        <v>0</v>
      </c>
      <c r="U5685" t="s">
        <v>67</v>
      </c>
      <c r="V5685" t="s">
        <v>68</v>
      </c>
      <c r="W5685" t="s">
        <v>121</v>
      </c>
      <c r="X5685" t="s">
        <v>71</v>
      </c>
      <c r="Y5685" t="s">
        <v>71</v>
      </c>
      <c r="Z5685" t="s">
        <v>103</v>
      </c>
      <c r="AA5685" t="s">
        <v>104</v>
      </c>
      <c r="AB5685" t="s">
        <v>74</v>
      </c>
      <c r="AC5685" t="s">
        <v>75</v>
      </c>
      <c r="AD5685" t="s">
        <v>76</v>
      </c>
      <c r="AE5685" t="s">
        <v>77</v>
      </c>
      <c r="AF5685" t="s">
        <v>108</v>
      </c>
      <c r="AG5685" t="s">
        <v>71</v>
      </c>
      <c r="AH5685" t="s">
        <v>59</v>
      </c>
      <c r="AI5685" t="s">
        <v>60</v>
      </c>
      <c r="AJ5685" t="s">
        <v>49</v>
      </c>
    </row>
    <row r="5686" spans="1:36">
      <c r="A5686" s="6">
        <v>455</v>
      </c>
      <c r="B5686" t="s">
        <v>57</v>
      </c>
      <c r="C5686" t="s">
        <v>61</v>
      </c>
      <c r="D5686" t="s">
        <v>62</v>
      </c>
      <c r="E5686" t="s">
        <v>63</v>
      </c>
      <c r="F5686">
        <v>1</v>
      </c>
      <c r="G5686" t="s">
        <v>61</v>
      </c>
      <c r="H5686" t="s">
        <v>64</v>
      </c>
      <c r="I5686">
        <v>0</v>
      </c>
      <c r="J5686" s="1">
        <v>0</v>
      </c>
      <c r="K5686">
        <v>373</v>
      </c>
      <c r="L5686" t="s">
        <v>65</v>
      </c>
      <c r="M5686" t="s">
        <v>37</v>
      </c>
      <c r="N5686">
        <v>11</v>
      </c>
      <c r="O5686" t="s">
        <v>100</v>
      </c>
      <c r="P5686" s="2">
        <v>37.747945205479454</v>
      </c>
      <c r="Q5686">
        <v>0</v>
      </c>
      <c r="R5686">
        <v>9000000</v>
      </c>
      <c r="S5686">
        <v>72</v>
      </c>
      <c r="T5686">
        <v>0</v>
      </c>
      <c r="U5686" t="s">
        <v>67</v>
      </c>
      <c r="V5686" t="s">
        <v>68</v>
      </c>
      <c r="W5686" t="s">
        <v>38</v>
      </c>
      <c r="X5686" t="s">
        <v>39</v>
      </c>
      <c r="Y5686" t="s">
        <v>40</v>
      </c>
      <c r="Z5686" t="s">
        <v>41</v>
      </c>
      <c r="AA5686" t="s">
        <v>42</v>
      </c>
      <c r="AB5686" t="s">
        <v>106</v>
      </c>
      <c r="AC5686" t="s">
        <v>107</v>
      </c>
      <c r="AD5686" t="s">
        <v>50</v>
      </c>
      <c r="AE5686" t="s">
        <v>45</v>
      </c>
      <c r="AF5686" t="s">
        <v>86</v>
      </c>
      <c r="AG5686" t="s">
        <v>70</v>
      </c>
      <c r="AH5686" t="s">
        <v>59</v>
      </c>
      <c r="AI5686" t="s">
        <v>60</v>
      </c>
      <c r="AJ5686" t="s">
        <v>49</v>
      </c>
    </row>
    <row r="5687" spans="1:36">
      <c r="A5687" s="6">
        <v>456</v>
      </c>
      <c r="B5687" t="s">
        <v>57</v>
      </c>
      <c r="C5687" t="s">
        <v>61</v>
      </c>
      <c r="D5687" t="s">
        <v>62</v>
      </c>
      <c r="E5687" t="s">
        <v>63</v>
      </c>
      <c r="F5687">
        <v>1</v>
      </c>
      <c r="G5687" t="s">
        <v>61</v>
      </c>
      <c r="H5687" t="s">
        <v>64</v>
      </c>
      <c r="I5687">
        <v>0</v>
      </c>
      <c r="J5687" s="1">
        <v>0</v>
      </c>
      <c r="K5687">
        <v>623</v>
      </c>
      <c r="L5687" t="s">
        <v>80</v>
      </c>
      <c r="M5687" t="s">
        <v>37</v>
      </c>
      <c r="N5687">
        <v>60</v>
      </c>
      <c r="O5687" t="s">
        <v>100</v>
      </c>
      <c r="P5687" s="2">
        <v>44.268493150684932</v>
      </c>
      <c r="Q5687">
        <v>0</v>
      </c>
      <c r="R5687">
        <v>10156000</v>
      </c>
      <c r="S5687">
        <v>72</v>
      </c>
      <c r="T5687">
        <v>0</v>
      </c>
      <c r="U5687" t="s">
        <v>67</v>
      </c>
      <c r="V5687" t="s">
        <v>68</v>
      </c>
      <c r="W5687" t="s">
        <v>121</v>
      </c>
      <c r="X5687" t="s">
        <v>71</v>
      </c>
      <c r="Y5687" t="s">
        <v>71</v>
      </c>
      <c r="Z5687" t="s">
        <v>55</v>
      </c>
      <c r="AA5687" t="s">
        <v>91</v>
      </c>
      <c r="AB5687" t="s">
        <v>74</v>
      </c>
      <c r="AC5687" t="s">
        <v>75</v>
      </c>
      <c r="AD5687" t="s">
        <v>50</v>
      </c>
      <c r="AE5687" t="s">
        <v>45</v>
      </c>
      <c r="AF5687" t="s">
        <v>86</v>
      </c>
      <c r="AG5687" t="s">
        <v>70</v>
      </c>
      <c r="AH5687" t="s">
        <v>59</v>
      </c>
      <c r="AI5687" t="s">
        <v>60</v>
      </c>
      <c r="AJ5687" t="s">
        <v>49</v>
      </c>
    </row>
    <row r="5688" spans="1:36">
      <c r="A5688" s="6">
        <v>457</v>
      </c>
      <c r="B5688" t="s">
        <v>57</v>
      </c>
      <c r="C5688" t="s">
        <v>61</v>
      </c>
      <c r="D5688" t="s">
        <v>62</v>
      </c>
      <c r="E5688" t="s">
        <v>63</v>
      </c>
      <c r="F5688">
        <v>1</v>
      </c>
      <c r="G5688" t="s">
        <v>61</v>
      </c>
      <c r="H5688" t="s">
        <v>64</v>
      </c>
      <c r="I5688">
        <v>0</v>
      </c>
      <c r="J5688" s="1">
        <v>0</v>
      </c>
      <c r="K5688">
        <v>756</v>
      </c>
      <c r="L5688" t="s">
        <v>80</v>
      </c>
      <c r="M5688" t="s">
        <v>37</v>
      </c>
      <c r="N5688">
        <v>120</v>
      </c>
      <c r="O5688" t="s">
        <v>66</v>
      </c>
      <c r="P5688" s="2">
        <v>35.608219178082194</v>
      </c>
      <c r="Q5688">
        <v>3</v>
      </c>
      <c r="R5688">
        <v>2455000</v>
      </c>
      <c r="S5688">
        <v>72</v>
      </c>
      <c r="T5688">
        <v>0</v>
      </c>
      <c r="U5688" t="s">
        <v>67</v>
      </c>
      <c r="V5688" t="s">
        <v>68</v>
      </c>
      <c r="W5688" t="s">
        <v>69</v>
      </c>
      <c r="X5688" t="s">
        <v>70</v>
      </c>
      <c r="Y5688" t="s">
        <v>83</v>
      </c>
      <c r="Z5688" t="s">
        <v>103</v>
      </c>
      <c r="AA5688" t="s">
        <v>104</v>
      </c>
      <c r="AB5688" t="s">
        <v>106</v>
      </c>
      <c r="AC5688" t="s">
        <v>107</v>
      </c>
      <c r="AD5688" t="s">
        <v>101</v>
      </c>
      <c r="AE5688" t="s">
        <v>102</v>
      </c>
      <c r="AF5688" t="s">
        <v>131</v>
      </c>
      <c r="AG5688" t="s">
        <v>132</v>
      </c>
      <c r="AH5688" t="s">
        <v>59</v>
      </c>
      <c r="AI5688" t="s">
        <v>60</v>
      </c>
      <c r="AJ5688" t="s">
        <v>49</v>
      </c>
    </row>
    <row r="5689" spans="1:36">
      <c r="A5689" s="6">
        <v>459</v>
      </c>
      <c r="B5689" t="s">
        <v>57</v>
      </c>
      <c r="C5689" t="s">
        <v>61</v>
      </c>
      <c r="D5689" t="s">
        <v>126</v>
      </c>
      <c r="E5689" t="s">
        <v>63</v>
      </c>
      <c r="F5689">
        <v>1</v>
      </c>
      <c r="G5689" t="s">
        <v>61</v>
      </c>
      <c r="H5689" t="s">
        <v>64</v>
      </c>
      <c r="I5689">
        <v>0</v>
      </c>
      <c r="J5689" s="1">
        <v>0</v>
      </c>
      <c r="K5689">
        <v>792</v>
      </c>
      <c r="L5689" t="s">
        <v>128</v>
      </c>
      <c r="M5689" t="s">
        <v>37</v>
      </c>
      <c r="N5689">
        <v>36</v>
      </c>
      <c r="O5689" t="s">
        <v>66</v>
      </c>
      <c r="P5689" s="2">
        <v>61.490410958904107</v>
      </c>
      <c r="Q5689">
        <v>0</v>
      </c>
      <c r="R5689">
        <v>1596000</v>
      </c>
      <c r="S5689">
        <v>77</v>
      </c>
      <c r="T5689">
        <v>0</v>
      </c>
      <c r="U5689" t="s">
        <v>67</v>
      </c>
      <c r="V5689" t="s">
        <v>68</v>
      </c>
      <c r="W5689" t="s">
        <v>69</v>
      </c>
      <c r="X5689" t="s">
        <v>70</v>
      </c>
      <c r="Y5689" t="s">
        <v>83</v>
      </c>
      <c r="Z5689" t="s">
        <v>118</v>
      </c>
      <c r="AA5689" t="s">
        <v>119</v>
      </c>
      <c r="AB5689" t="s">
        <v>84</v>
      </c>
      <c r="AC5689" t="s">
        <v>85</v>
      </c>
      <c r="AD5689" t="s">
        <v>50</v>
      </c>
      <c r="AE5689" t="s">
        <v>45</v>
      </c>
      <c r="AF5689" t="s">
        <v>131</v>
      </c>
      <c r="AG5689" t="s">
        <v>132</v>
      </c>
      <c r="AH5689" t="s">
        <v>59</v>
      </c>
      <c r="AI5689" t="s">
        <v>60</v>
      </c>
      <c r="AJ5689" t="s">
        <v>49</v>
      </c>
    </row>
    <row r="5690" spans="1:36">
      <c r="A5690" s="6">
        <v>460</v>
      </c>
      <c r="B5690" t="s">
        <v>57</v>
      </c>
      <c r="C5690" t="s">
        <v>89</v>
      </c>
      <c r="D5690" t="s">
        <v>96</v>
      </c>
      <c r="E5690" t="s">
        <v>63</v>
      </c>
      <c r="F5690">
        <v>2</v>
      </c>
      <c r="G5690" t="s">
        <v>89</v>
      </c>
      <c r="H5690" t="s">
        <v>97</v>
      </c>
      <c r="I5690">
        <v>0</v>
      </c>
      <c r="J5690" s="1">
        <v>0</v>
      </c>
      <c r="K5690">
        <v>798</v>
      </c>
      <c r="L5690" t="s">
        <v>80</v>
      </c>
      <c r="M5690" t="s">
        <v>37</v>
      </c>
      <c r="N5690">
        <v>84</v>
      </c>
      <c r="O5690" t="s">
        <v>66</v>
      </c>
      <c r="P5690" s="2">
        <v>43.860273972602741</v>
      </c>
      <c r="Q5690">
        <v>2</v>
      </c>
      <c r="R5690">
        <v>1700000</v>
      </c>
      <c r="S5690">
        <v>60</v>
      </c>
      <c r="T5690">
        <v>0</v>
      </c>
      <c r="U5690" t="s">
        <v>67</v>
      </c>
      <c r="V5690" t="s">
        <v>68</v>
      </c>
      <c r="W5690" t="s">
        <v>69</v>
      </c>
      <c r="X5690" t="s">
        <v>70</v>
      </c>
      <c r="Y5690" t="s">
        <v>83</v>
      </c>
      <c r="Z5690" t="s">
        <v>72</v>
      </c>
      <c r="AA5690" t="s">
        <v>73</v>
      </c>
      <c r="AB5690" t="s">
        <v>74</v>
      </c>
      <c r="AC5690" t="s">
        <v>75</v>
      </c>
      <c r="AD5690" t="s">
        <v>76</v>
      </c>
      <c r="AE5690" t="s">
        <v>77</v>
      </c>
      <c r="AF5690" t="s">
        <v>131</v>
      </c>
      <c r="AG5690" t="s">
        <v>132</v>
      </c>
      <c r="AH5690" t="s">
        <v>59</v>
      </c>
      <c r="AI5690" t="s">
        <v>60</v>
      </c>
      <c r="AJ5690" t="s">
        <v>49</v>
      </c>
    </row>
    <row r="5691" spans="1:36">
      <c r="A5691" s="6">
        <v>461</v>
      </c>
      <c r="B5691" t="s">
        <v>57</v>
      </c>
      <c r="C5691" t="s">
        <v>61</v>
      </c>
      <c r="D5691" t="s">
        <v>62</v>
      </c>
      <c r="E5691" t="s">
        <v>63</v>
      </c>
      <c r="F5691">
        <v>1</v>
      </c>
      <c r="G5691" t="s">
        <v>61</v>
      </c>
      <c r="H5691" t="s">
        <v>64</v>
      </c>
      <c r="I5691">
        <v>0</v>
      </c>
      <c r="J5691" s="1">
        <v>0</v>
      </c>
      <c r="K5691">
        <v>558</v>
      </c>
      <c r="L5691" t="s">
        <v>65</v>
      </c>
      <c r="M5691" t="s">
        <v>37</v>
      </c>
      <c r="N5691">
        <v>7</v>
      </c>
      <c r="O5691" t="s">
        <v>66</v>
      </c>
      <c r="P5691" s="2">
        <v>39.394520547945206</v>
      </c>
      <c r="Q5691">
        <v>2</v>
      </c>
      <c r="R5691">
        <v>2500000</v>
      </c>
      <c r="S5691">
        <v>72</v>
      </c>
      <c r="T5691">
        <v>0</v>
      </c>
      <c r="U5691" t="s">
        <v>67</v>
      </c>
      <c r="V5691" t="s">
        <v>68</v>
      </c>
      <c r="W5691" t="s">
        <v>139</v>
      </c>
      <c r="X5691" t="s">
        <v>132</v>
      </c>
      <c r="Y5691" t="s">
        <v>71</v>
      </c>
      <c r="Z5691" t="s">
        <v>41</v>
      </c>
      <c r="AA5691" t="s">
        <v>42</v>
      </c>
      <c r="AB5691" t="s">
        <v>106</v>
      </c>
      <c r="AC5691" t="s">
        <v>107</v>
      </c>
      <c r="AD5691" t="s">
        <v>76</v>
      </c>
      <c r="AE5691" t="s">
        <v>77</v>
      </c>
      <c r="AF5691" t="s">
        <v>131</v>
      </c>
      <c r="AG5691" t="s">
        <v>132</v>
      </c>
      <c r="AH5691" t="s">
        <v>59</v>
      </c>
      <c r="AI5691" t="s">
        <v>60</v>
      </c>
      <c r="AJ5691" t="s">
        <v>49</v>
      </c>
    </row>
    <row r="5692" spans="1:36">
      <c r="A5692" s="6">
        <v>462</v>
      </c>
      <c r="B5692" t="s">
        <v>57</v>
      </c>
      <c r="C5692" t="s">
        <v>89</v>
      </c>
      <c r="D5692" t="s">
        <v>96</v>
      </c>
      <c r="E5692" t="s">
        <v>63</v>
      </c>
      <c r="F5692">
        <v>2</v>
      </c>
      <c r="G5692" t="s">
        <v>89</v>
      </c>
      <c r="H5692" t="s">
        <v>64</v>
      </c>
      <c r="I5692">
        <v>0</v>
      </c>
      <c r="J5692" s="1">
        <v>0</v>
      </c>
      <c r="K5692">
        <v>808</v>
      </c>
      <c r="L5692" t="s">
        <v>128</v>
      </c>
      <c r="M5692" t="s">
        <v>37</v>
      </c>
      <c r="N5692">
        <v>360</v>
      </c>
      <c r="O5692" t="s">
        <v>90</v>
      </c>
      <c r="P5692" s="2">
        <v>58.632876712328766</v>
      </c>
      <c r="Q5692">
        <v>0</v>
      </c>
      <c r="R5692">
        <v>8000000</v>
      </c>
      <c r="S5692">
        <v>72</v>
      </c>
      <c r="T5692">
        <v>0</v>
      </c>
      <c r="U5692" t="s">
        <v>67</v>
      </c>
      <c r="V5692" t="s">
        <v>68</v>
      </c>
      <c r="W5692" t="s">
        <v>82</v>
      </c>
      <c r="X5692" t="s">
        <v>79</v>
      </c>
      <c r="Y5692" t="s">
        <v>83</v>
      </c>
      <c r="Z5692" t="s">
        <v>103</v>
      </c>
      <c r="AA5692" t="s">
        <v>104</v>
      </c>
      <c r="AB5692" t="s">
        <v>74</v>
      </c>
      <c r="AC5692" t="s">
        <v>75</v>
      </c>
      <c r="AD5692" t="s">
        <v>50</v>
      </c>
      <c r="AE5692" t="s">
        <v>45</v>
      </c>
      <c r="AF5692" t="s">
        <v>86</v>
      </c>
      <c r="AG5692" t="s">
        <v>70</v>
      </c>
      <c r="AH5692" t="s">
        <v>59</v>
      </c>
      <c r="AI5692" t="s">
        <v>60</v>
      </c>
      <c r="AJ5692" t="s">
        <v>49</v>
      </c>
    </row>
    <row r="5693" spans="1:36">
      <c r="A5693" s="6">
        <v>463</v>
      </c>
      <c r="B5693" t="s">
        <v>57</v>
      </c>
      <c r="C5693" t="s">
        <v>89</v>
      </c>
      <c r="D5693" t="s">
        <v>62</v>
      </c>
      <c r="E5693" t="s">
        <v>63</v>
      </c>
      <c r="F5693">
        <v>2</v>
      </c>
      <c r="G5693" t="s">
        <v>89</v>
      </c>
      <c r="H5693" t="s">
        <v>97</v>
      </c>
      <c r="I5693">
        <v>60000000</v>
      </c>
      <c r="J5693" s="1">
        <v>0.62293333333333334</v>
      </c>
      <c r="K5693">
        <v>0</v>
      </c>
      <c r="L5693" t="s">
        <v>65</v>
      </c>
      <c r="M5693" t="s">
        <v>37</v>
      </c>
      <c r="N5693">
        <v>60</v>
      </c>
      <c r="O5693" t="s">
        <v>100</v>
      </c>
      <c r="P5693" s="2">
        <v>48.005479452054793</v>
      </c>
      <c r="Q5693">
        <v>1</v>
      </c>
      <c r="R5693">
        <v>7000000</v>
      </c>
      <c r="S5693">
        <v>60</v>
      </c>
      <c r="T5693">
        <v>0</v>
      </c>
      <c r="U5693" t="s">
        <v>105</v>
      </c>
      <c r="V5693" t="s">
        <v>68</v>
      </c>
      <c r="W5693" t="s">
        <v>38</v>
      </c>
      <c r="X5693" t="s">
        <v>39</v>
      </c>
      <c r="Y5693" t="s">
        <v>40</v>
      </c>
      <c r="Z5693" t="s">
        <v>55</v>
      </c>
      <c r="AA5693" t="s">
        <v>91</v>
      </c>
      <c r="AB5693" t="s">
        <v>74</v>
      </c>
      <c r="AC5693" t="s">
        <v>75</v>
      </c>
      <c r="AD5693" t="s">
        <v>76</v>
      </c>
      <c r="AE5693" t="s">
        <v>77</v>
      </c>
      <c r="AF5693" t="s">
        <v>108</v>
      </c>
      <c r="AG5693" t="s">
        <v>71</v>
      </c>
      <c r="AH5693" t="s">
        <v>59</v>
      </c>
      <c r="AI5693" t="s">
        <v>60</v>
      </c>
      <c r="AJ5693" t="s">
        <v>49</v>
      </c>
    </row>
    <row r="5694" spans="1:36">
      <c r="A5694" s="6">
        <v>464</v>
      </c>
      <c r="B5694" t="s">
        <v>57</v>
      </c>
      <c r="C5694" t="s">
        <v>61</v>
      </c>
      <c r="D5694" t="s">
        <v>99</v>
      </c>
      <c r="E5694" t="s">
        <v>63</v>
      </c>
      <c r="F5694">
        <v>1</v>
      </c>
      <c r="G5694" t="s">
        <v>61</v>
      </c>
      <c r="H5694" t="s">
        <v>64</v>
      </c>
      <c r="I5694">
        <v>0</v>
      </c>
      <c r="J5694" s="1">
        <v>0</v>
      </c>
      <c r="K5694">
        <v>764</v>
      </c>
      <c r="L5694" t="s">
        <v>65</v>
      </c>
      <c r="M5694" t="s">
        <v>37</v>
      </c>
      <c r="N5694">
        <v>42</v>
      </c>
      <c r="O5694" t="s">
        <v>100</v>
      </c>
      <c r="P5694" s="2">
        <v>34.147945205479452</v>
      </c>
      <c r="Q5694">
        <v>0</v>
      </c>
      <c r="R5694">
        <v>2849169</v>
      </c>
      <c r="S5694">
        <v>36</v>
      </c>
      <c r="T5694">
        <v>0</v>
      </c>
      <c r="U5694" t="s">
        <v>67</v>
      </c>
      <c r="V5694" t="s">
        <v>68</v>
      </c>
      <c r="W5694" t="s">
        <v>69</v>
      </c>
      <c r="X5694" t="s">
        <v>70</v>
      </c>
      <c r="Y5694" t="s">
        <v>83</v>
      </c>
      <c r="Z5694" t="s">
        <v>55</v>
      </c>
      <c r="AA5694" t="s">
        <v>91</v>
      </c>
      <c r="AB5694" t="s">
        <v>106</v>
      </c>
      <c r="AC5694" t="s">
        <v>107</v>
      </c>
      <c r="AD5694" t="s">
        <v>50</v>
      </c>
      <c r="AE5694" t="s">
        <v>45</v>
      </c>
      <c r="AF5694" t="s">
        <v>131</v>
      </c>
      <c r="AG5694" t="s">
        <v>132</v>
      </c>
      <c r="AH5694" t="s">
        <v>51</v>
      </c>
      <c r="AI5694" t="s">
        <v>52</v>
      </c>
      <c r="AJ5694" t="s">
        <v>49</v>
      </c>
    </row>
    <row r="5695" spans="1:36">
      <c r="A5695" s="6">
        <v>465</v>
      </c>
      <c r="B5695" t="s">
        <v>57</v>
      </c>
      <c r="C5695" t="s">
        <v>61</v>
      </c>
      <c r="D5695" t="s">
        <v>62</v>
      </c>
      <c r="E5695" t="s">
        <v>63</v>
      </c>
      <c r="F5695">
        <v>1</v>
      </c>
      <c r="G5695" t="s">
        <v>61</v>
      </c>
      <c r="H5695" t="s">
        <v>64</v>
      </c>
      <c r="I5695">
        <v>0</v>
      </c>
      <c r="J5695" s="1">
        <v>0</v>
      </c>
      <c r="K5695">
        <v>817</v>
      </c>
      <c r="L5695" t="s">
        <v>65</v>
      </c>
      <c r="M5695" t="s">
        <v>37</v>
      </c>
      <c r="N5695">
        <v>335</v>
      </c>
      <c r="O5695" t="s">
        <v>66</v>
      </c>
      <c r="P5695" s="2">
        <v>66.07397260273973</v>
      </c>
      <c r="Q5695">
        <v>0</v>
      </c>
      <c r="R5695">
        <v>5295000</v>
      </c>
      <c r="S5695">
        <v>36</v>
      </c>
      <c r="T5695">
        <v>0</v>
      </c>
      <c r="U5695" t="s">
        <v>67</v>
      </c>
      <c r="V5695" t="s">
        <v>68</v>
      </c>
      <c r="W5695" t="s">
        <v>82</v>
      </c>
      <c r="X5695" t="s">
        <v>79</v>
      </c>
      <c r="Y5695" t="s">
        <v>83</v>
      </c>
      <c r="Z5695" t="s">
        <v>103</v>
      </c>
      <c r="AA5695" t="s">
        <v>104</v>
      </c>
      <c r="AB5695" t="s">
        <v>84</v>
      </c>
      <c r="AC5695" t="s">
        <v>85</v>
      </c>
      <c r="AD5695" t="s">
        <v>50</v>
      </c>
      <c r="AE5695" t="s">
        <v>45</v>
      </c>
      <c r="AF5695" t="s">
        <v>108</v>
      </c>
      <c r="AG5695" t="s">
        <v>71</v>
      </c>
      <c r="AH5695" t="s">
        <v>51</v>
      </c>
      <c r="AI5695" t="s">
        <v>52</v>
      </c>
      <c r="AJ5695" t="s">
        <v>49</v>
      </c>
    </row>
    <row r="5696" spans="1:36">
      <c r="A5696" s="6">
        <v>466</v>
      </c>
      <c r="B5696" t="s">
        <v>57</v>
      </c>
      <c r="C5696" t="s">
        <v>61</v>
      </c>
      <c r="D5696" t="s">
        <v>62</v>
      </c>
      <c r="E5696" t="s">
        <v>63</v>
      </c>
      <c r="F5696">
        <v>1</v>
      </c>
      <c r="G5696" t="s">
        <v>61</v>
      </c>
      <c r="H5696" t="s">
        <v>64</v>
      </c>
      <c r="I5696">
        <v>0</v>
      </c>
      <c r="J5696" s="1">
        <v>0</v>
      </c>
      <c r="K5696">
        <v>388</v>
      </c>
      <c r="L5696" t="s">
        <v>80</v>
      </c>
      <c r="M5696" t="s">
        <v>37</v>
      </c>
      <c r="N5696">
        <v>84</v>
      </c>
      <c r="O5696" t="s">
        <v>66</v>
      </c>
      <c r="P5696" s="2">
        <v>44.386301369863013</v>
      </c>
      <c r="Q5696">
        <v>0</v>
      </c>
      <c r="R5696">
        <v>2000000</v>
      </c>
      <c r="S5696">
        <v>48</v>
      </c>
      <c r="T5696">
        <v>0</v>
      </c>
      <c r="U5696" t="s">
        <v>67</v>
      </c>
      <c r="V5696" t="s">
        <v>68</v>
      </c>
      <c r="W5696" t="s">
        <v>38</v>
      </c>
      <c r="X5696" t="s">
        <v>39</v>
      </c>
      <c r="Y5696" t="s">
        <v>40</v>
      </c>
      <c r="Z5696" t="s">
        <v>72</v>
      </c>
      <c r="AA5696" t="s">
        <v>73</v>
      </c>
      <c r="AB5696" t="s">
        <v>74</v>
      </c>
      <c r="AC5696" t="s">
        <v>75</v>
      </c>
      <c r="AD5696" t="s">
        <v>50</v>
      </c>
      <c r="AE5696" t="s">
        <v>45</v>
      </c>
      <c r="AF5696" t="s">
        <v>131</v>
      </c>
      <c r="AG5696" t="s">
        <v>132</v>
      </c>
      <c r="AH5696" t="s">
        <v>55</v>
      </c>
      <c r="AI5696" t="s">
        <v>56</v>
      </c>
      <c r="AJ5696" t="s">
        <v>49</v>
      </c>
    </row>
    <row r="5697" spans="1:36">
      <c r="A5697" s="6">
        <v>467</v>
      </c>
      <c r="B5697" t="s">
        <v>57</v>
      </c>
      <c r="C5697" t="s">
        <v>89</v>
      </c>
      <c r="D5697" t="s">
        <v>96</v>
      </c>
      <c r="E5697" t="s">
        <v>63</v>
      </c>
      <c r="F5697">
        <v>2</v>
      </c>
      <c r="G5697" t="s">
        <v>89</v>
      </c>
      <c r="H5697" t="s">
        <v>64</v>
      </c>
      <c r="I5697">
        <v>0</v>
      </c>
      <c r="J5697" s="1">
        <v>0</v>
      </c>
      <c r="K5697">
        <v>804</v>
      </c>
      <c r="L5697" t="s">
        <v>65</v>
      </c>
      <c r="M5697" t="s">
        <v>37</v>
      </c>
      <c r="N5697">
        <v>120</v>
      </c>
      <c r="O5697" t="s">
        <v>66</v>
      </c>
      <c r="P5697" s="2">
        <v>54.43287671232877</v>
      </c>
      <c r="Q5697">
        <v>2</v>
      </c>
      <c r="R5697">
        <v>4000000</v>
      </c>
      <c r="S5697">
        <v>72</v>
      </c>
      <c r="T5697">
        <v>0</v>
      </c>
      <c r="U5697" t="s">
        <v>67</v>
      </c>
      <c r="V5697" t="s">
        <v>68</v>
      </c>
      <c r="W5697" t="s">
        <v>82</v>
      </c>
      <c r="X5697" t="s">
        <v>79</v>
      </c>
      <c r="Y5697" t="s">
        <v>83</v>
      </c>
      <c r="Z5697" t="s">
        <v>103</v>
      </c>
      <c r="AA5697" t="s">
        <v>104</v>
      </c>
      <c r="AB5697" t="s">
        <v>74</v>
      </c>
      <c r="AC5697" t="s">
        <v>75</v>
      </c>
      <c r="AD5697" t="s">
        <v>76</v>
      </c>
      <c r="AE5697" t="s">
        <v>77</v>
      </c>
      <c r="AF5697" t="s">
        <v>108</v>
      </c>
      <c r="AG5697" t="s">
        <v>71</v>
      </c>
      <c r="AH5697" t="s">
        <v>59</v>
      </c>
      <c r="AI5697" t="s">
        <v>60</v>
      </c>
      <c r="AJ5697" t="s">
        <v>49</v>
      </c>
    </row>
    <row r="5698" spans="1:36">
      <c r="A5698" s="6">
        <v>469</v>
      </c>
      <c r="B5698" t="s">
        <v>57</v>
      </c>
      <c r="C5698" t="s">
        <v>89</v>
      </c>
      <c r="D5698" t="s">
        <v>62</v>
      </c>
      <c r="E5698" t="s">
        <v>63</v>
      </c>
      <c r="F5698">
        <v>2</v>
      </c>
      <c r="G5698" t="s">
        <v>89</v>
      </c>
      <c r="H5698" t="s">
        <v>97</v>
      </c>
      <c r="I5698">
        <v>0</v>
      </c>
      <c r="J5698" s="1">
        <v>0</v>
      </c>
      <c r="K5698">
        <v>756</v>
      </c>
      <c r="L5698" t="s">
        <v>65</v>
      </c>
      <c r="M5698" t="s">
        <v>37</v>
      </c>
      <c r="N5698">
        <v>216</v>
      </c>
      <c r="O5698" t="s">
        <v>66</v>
      </c>
      <c r="P5698" s="2">
        <v>48.178082191780824</v>
      </c>
      <c r="Q5698">
        <v>0</v>
      </c>
      <c r="R5698">
        <v>6000000</v>
      </c>
      <c r="S5698">
        <v>48</v>
      </c>
      <c r="T5698">
        <v>0</v>
      </c>
      <c r="U5698" t="s">
        <v>67</v>
      </c>
      <c r="V5698" t="s">
        <v>68</v>
      </c>
      <c r="W5698" t="s">
        <v>69</v>
      </c>
      <c r="X5698" t="s">
        <v>70</v>
      </c>
      <c r="Y5698" t="s">
        <v>83</v>
      </c>
      <c r="Z5698" t="s">
        <v>103</v>
      </c>
      <c r="AA5698" t="s">
        <v>104</v>
      </c>
      <c r="AB5698" t="s">
        <v>74</v>
      </c>
      <c r="AC5698" t="s">
        <v>75</v>
      </c>
      <c r="AD5698" t="s">
        <v>50</v>
      </c>
      <c r="AE5698" t="s">
        <v>45</v>
      </c>
      <c r="AF5698" t="s">
        <v>108</v>
      </c>
      <c r="AG5698" t="s">
        <v>71</v>
      </c>
      <c r="AH5698" t="s">
        <v>55</v>
      </c>
      <c r="AI5698" t="s">
        <v>56</v>
      </c>
      <c r="AJ5698" t="s">
        <v>49</v>
      </c>
    </row>
    <row r="5699" spans="1:36">
      <c r="A5699" s="6">
        <v>470</v>
      </c>
      <c r="B5699" t="s">
        <v>57</v>
      </c>
      <c r="C5699" t="s">
        <v>61</v>
      </c>
      <c r="D5699" t="s">
        <v>99</v>
      </c>
      <c r="E5699" t="s">
        <v>63</v>
      </c>
      <c r="F5699">
        <v>1</v>
      </c>
      <c r="G5699" t="s">
        <v>61</v>
      </c>
      <c r="H5699" t="s">
        <v>64</v>
      </c>
      <c r="I5699">
        <v>0</v>
      </c>
      <c r="J5699" s="1">
        <v>0</v>
      </c>
      <c r="K5699">
        <v>779</v>
      </c>
      <c r="L5699" t="s">
        <v>80</v>
      </c>
      <c r="M5699" t="s">
        <v>37</v>
      </c>
      <c r="N5699">
        <v>240</v>
      </c>
      <c r="O5699" t="s">
        <v>66</v>
      </c>
      <c r="P5699" s="2">
        <v>47.704109589041096</v>
      </c>
      <c r="Q5699">
        <v>2</v>
      </c>
      <c r="R5699">
        <v>5191645</v>
      </c>
      <c r="S5699">
        <v>72</v>
      </c>
      <c r="T5699">
        <v>0</v>
      </c>
      <c r="U5699" t="s">
        <v>67</v>
      </c>
      <c r="V5699" t="s">
        <v>68</v>
      </c>
      <c r="W5699" t="s">
        <v>69</v>
      </c>
      <c r="X5699" t="s">
        <v>70</v>
      </c>
      <c r="Y5699" t="s">
        <v>83</v>
      </c>
      <c r="Z5699" t="s">
        <v>103</v>
      </c>
      <c r="AA5699" t="s">
        <v>104</v>
      </c>
      <c r="AB5699" t="s">
        <v>74</v>
      </c>
      <c r="AC5699" t="s">
        <v>75</v>
      </c>
      <c r="AD5699" t="s">
        <v>76</v>
      </c>
      <c r="AE5699" t="s">
        <v>77</v>
      </c>
      <c r="AF5699" t="s">
        <v>108</v>
      </c>
      <c r="AG5699" t="s">
        <v>71</v>
      </c>
      <c r="AH5699" t="s">
        <v>59</v>
      </c>
      <c r="AI5699" t="s">
        <v>60</v>
      </c>
      <c r="AJ5699" t="s">
        <v>49</v>
      </c>
    </row>
    <row r="5700" spans="1:36">
      <c r="A5700" s="6">
        <v>472</v>
      </c>
      <c r="B5700" t="s">
        <v>57</v>
      </c>
      <c r="C5700" t="s">
        <v>89</v>
      </c>
      <c r="D5700" t="s">
        <v>96</v>
      </c>
      <c r="E5700" t="s">
        <v>63</v>
      </c>
      <c r="F5700">
        <v>2</v>
      </c>
      <c r="G5700" t="s">
        <v>89</v>
      </c>
      <c r="H5700" t="s">
        <v>97</v>
      </c>
      <c r="I5700">
        <v>0</v>
      </c>
      <c r="J5700" s="1">
        <v>0</v>
      </c>
      <c r="K5700">
        <v>840</v>
      </c>
      <c r="L5700" t="s">
        <v>80</v>
      </c>
      <c r="M5700" t="s">
        <v>37</v>
      </c>
      <c r="N5700">
        <v>240</v>
      </c>
      <c r="O5700" t="s">
        <v>66</v>
      </c>
      <c r="P5700" s="2">
        <v>62.219178082191782</v>
      </c>
      <c r="Q5700">
        <v>0</v>
      </c>
      <c r="R5700">
        <v>10000000</v>
      </c>
      <c r="S5700">
        <v>60</v>
      </c>
      <c r="T5700">
        <v>0</v>
      </c>
      <c r="U5700" t="s">
        <v>67</v>
      </c>
      <c r="V5700" t="s">
        <v>68</v>
      </c>
      <c r="W5700" t="s">
        <v>82</v>
      </c>
      <c r="X5700" t="s">
        <v>79</v>
      </c>
      <c r="Y5700" t="s">
        <v>83</v>
      </c>
      <c r="Z5700" t="s">
        <v>103</v>
      </c>
      <c r="AA5700" t="s">
        <v>104</v>
      </c>
      <c r="AB5700" t="s">
        <v>84</v>
      </c>
      <c r="AC5700" t="s">
        <v>85</v>
      </c>
      <c r="AD5700" t="s">
        <v>50</v>
      </c>
      <c r="AE5700" t="s">
        <v>45</v>
      </c>
      <c r="AF5700" t="s">
        <v>86</v>
      </c>
      <c r="AG5700" t="s">
        <v>70</v>
      </c>
      <c r="AH5700" t="s">
        <v>59</v>
      </c>
      <c r="AI5700" t="s">
        <v>60</v>
      </c>
      <c r="AJ5700" t="s">
        <v>49</v>
      </c>
    </row>
    <row r="5701" spans="1:36">
      <c r="A5701" s="6">
        <v>473</v>
      </c>
      <c r="B5701" t="s">
        <v>57</v>
      </c>
      <c r="C5701" t="s">
        <v>89</v>
      </c>
      <c r="D5701" t="s">
        <v>96</v>
      </c>
      <c r="E5701" t="s">
        <v>63</v>
      </c>
      <c r="F5701">
        <v>2</v>
      </c>
      <c r="G5701" t="s">
        <v>89</v>
      </c>
      <c r="H5701" t="s">
        <v>97</v>
      </c>
      <c r="I5701">
        <v>0</v>
      </c>
      <c r="J5701" s="1">
        <v>0</v>
      </c>
      <c r="K5701">
        <v>760</v>
      </c>
      <c r="L5701" t="s">
        <v>128</v>
      </c>
      <c r="M5701" t="s">
        <v>37</v>
      </c>
      <c r="N5701">
        <v>72</v>
      </c>
      <c r="O5701" t="s">
        <v>66</v>
      </c>
      <c r="P5701" s="2">
        <v>40.057534246575344</v>
      </c>
      <c r="Q5701">
        <v>2</v>
      </c>
      <c r="R5701">
        <v>3500000</v>
      </c>
      <c r="S5701">
        <v>72</v>
      </c>
      <c r="T5701">
        <v>0</v>
      </c>
      <c r="U5701" t="s">
        <v>67</v>
      </c>
      <c r="V5701" t="s">
        <v>68</v>
      </c>
      <c r="W5701" t="s">
        <v>69</v>
      </c>
      <c r="X5701" t="s">
        <v>70</v>
      </c>
      <c r="Y5701" t="s">
        <v>83</v>
      </c>
      <c r="Z5701" t="s">
        <v>72</v>
      </c>
      <c r="AA5701" t="s">
        <v>73</v>
      </c>
      <c r="AB5701" t="s">
        <v>106</v>
      </c>
      <c r="AC5701" t="s">
        <v>107</v>
      </c>
      <c r="AD5701" t="s">
        <v>76</v>
      </c>
      <c r="AE5701" t="s">
        <v>77</v>
      </c>
      <c r="AF5701" t="s">
        <v>108</v>
      </c>
      <c r="AG5701" t="s">
        <v>71</v>
      </c>
      <c r="AH5701" t="s">
        <v>59</v>
      </c>
      <c r="AI5701" t="s">
        <v>60</v>
      </c>
      <c r="AJ5701" t="s">
        <v>49</v>
      </c>
    </row>
    <row r="5702" spans="1:36">
      <c r="A5702" s="6">
        <v>474</v>
      </c>
      <c r="B5702" t="s">
        <v>57</v>
      </c>
      <c r="C5702" t="s">
        <v>89</v>
      </c>
      <c r="D5702" t="s">
        <v>96</v>
      </c>
      <c r="E5702" t="s">
        <v>63</v>
      </c>
      <c r="F5702">
        <v>2</v>
      </c>
      <c r="G5702" t="s">
        <v>89</v>
      </c>
      <c r="H5702" t="s">
        <v>97</v>
      </c>
      <c r="I5702">
        <v>0</v>
      </c>
      <c r="J5702" s="1">
        <v>0</v>
      </c>
      <c r="K5702">
        <v>800</v>
      </c>
      <c r="L5702" t="s">
        <v>80</v>
      </c>
      <c r="M5702" t="s">
        <v>37</v>
      </c>
      <c r="N5702">
        <v>84</v>
      </c>
      <c r="O5702" t="s">
        <v>66</v>
      </c>
      <c r="P5702" s="2">
        <v>41.30684931506849</v>
      </c>
      <c r="Q5702">
        <v>0</v>
      </c>
      <c r="R5702">
        <v>8000000</v>
      </c>
      <c r="S5702">
        <v>45</v>
      </c>
      <c r="T5702">
        <v>0</v>
      </c>
      <c r="U5702" t="s">
        <v>67</v>
      </c>
      <c r="V5702" t="s">
        <v>68</v>
      </c>
      <c r="W5702" t="s">
        <v>69</v>
      </c>
      <c r="X5702" t="s">
        <v>70</v>
      </c>
      <c r="Y5702" t="s">
        <v>83</v>
      </c>
      <c r="Z5702" t="s">
        <v>72</v>
      </c>
      <c r="AA5702" t="s">
        <v>73</v>
      </c>
      <c r="AB5702" t="s">
        <v>74</v>
      </c>
      <c r="AC5702" t="s">
        <v>75</v>
      </c>
      <c r="AD5702" t="s">
        <v>50</v>
      </c>
      <c r="AE5702" t="s">
        <v>45</v>
      </c>
      <c r="AF5702" t="s">
        <v>86</v>
      </c>
      <c r="AG5702" t="s">
        <v>70</v>
      </c>
      <c r="AH5702" t="s">
        <v>55</v>
      </c>
      <c r="AI5702" t="s">
        <v>56</v>
      </c>
      <c r="AJ5702" t="s">
        <v>49</v>
      </c>
    </row>
    <row r="5703" spans="1:36">
      <c r="A5703" s="6">
        <v>475</v>
      </c>
      <c r="B5703" t="s">
        <v>57</v>
      </c>
      <c r="C5703" t="s">
        <v>61</v>
      </c>
      <c r="D5703" t="s">
        <v>62</v>
      </c>
      <c r="E5703" t="s">
        <v>63</v>
      </c>
      <c r="F5703">
        <v>1</v>
      </c>
      <c r="G5703" t="s">
        <v>61</v>
      </c>
      <c r="H5703" t="s">
        <v>64</v>
      </c>
      <c r="I5703">
        <v>0</v>
      </c>
      <c r="J5703" s="1">
        <v>0</v>
      </c>
      <c r="K5703">
        <v>664</v>
      </c>
      <c r="L5703" t="s">
        <v>65</v>
      </c>
      <c r="M5703" t="s">
        <v>37</v>
      </c>
      <c r="N5703">
        <v>38</v>
      </c>
      <c r="O5703" t="s">
        <v>90</v>
      </c>
      <c r="P5703" s="2">
        <v>39.756164383561647</v>
      </c>
      <c r="Q5703">
        <v>0</v>
      </c>
      <c r="R5703">
        <v>7961708</v>
      </c>
      <c r="S5703">
        <v>72</v>
      </c>
      <c r="T5703">
        <v>0</v>
      </c>
      <c r="U5703" t="s">
        <v>67</v>
      </c>
      <c r="V5703" t="s">
        <v>68</v>
      </c>
      <c r="W5703" t="s">
        <v>121</v>
      </c>
      <c r="X5703" t="s">
        <v>71</v>
      </c>
      <c r="Y5703" t="s">
        <v>71</v>
      </c>
      <c r="Z5703" t="s">
        <v>55</v>
      </c>
      <c r="AA5703" t="s">
        <v>91</v>
      </c>
      <c r="AB5703" t="s">
        <v>106</v>
      </c>
      <c r="AC5703" t="s">
        <v>107</v>
      </c>
      <c r="AD5703" t="s">
        <v>50</v>
      </c>
      <c r="AE5703" t="s">
        <v>45</v>
      </c>
      <c r="AF5703" t="s">
        <v>86</v>
      </c>
      <c r="AG5703" t="s">
        <v>70</v>
      </c>
      <c r="AH5703" t="s">
        <v>59</v>
      </c>
      <c r="AI5703" t="s">
        <v>60</v>
      </c>
      <c r="AJ5703" t="s">
        <v>49</v>
      </c>
    </row>
    <row r="5704" spans="1:36">
      <c r="A5704" s="6">
        <v>476</v>
      </c>
      <c r="B5704" t="s">
        <v>57</v>
      </c>
      <c r="C5704" t="s">
        <v>89</v>
      </c>
      <c r="D5704" t="s">
        <v>62</v>
      </c>
      <c r="E5704" t="s">
        <v>63</v>
      </c>
      <c r="F5704">
        <v>2</v>
      </c>
      <c r="G5704" t="s">
        <v>89</v>
      </c>
      <c r="H5704" t="s">
        <v>97</v>
      </c>
      <c r="I5704">
        <v>60000000</v>
      </c>
      <c r="J5704" s="1">
        <v>3.1695616666666669E-2</v>
      </c>
      <c r="K5704">
        <v>0</v>
      </c>
      <c r="L5704" t="s">
        <v>65</v>
      </c>
      <c r="M5704" t="s">
        <v>37</v>
      </c>
      <c r="N5704">
        <v>60</v>
      </c>
      <c r="O5704" t="s">
        <v>100</v>
      </c>
      <c r="P5704" s="2">
        <v>48.005479452054793</v>
      </c>
      <c r="Q5704">
        <v>1</v>
      </c>
      <c r="R5704">
        <v>7000000</v>
      </c>
      <c r="S5704">
        <v>10</v>
      </c>
      <c r="T5704">
        <v>0</v>
      </c>
      <c r="U5704" t="s">
        <v>105</v>
      </c>
      <c r="V5704" t="s">
        <v>68</v>
      </c>
      <c r="W5704" t="s">
        <v>38</v>
      </c>
      <c r="X5704" t="s">
        <v>39</v>
      </c>
      <c r="Y5704" t="s">
        <v>40</v>
      </c>
      <c r="Z5704" t="s">
        <v>55</v>
      </c>
      <c r="AA5704" t="s">
        <v>91</v>
      </c>
      <c r="AB5704" t="s">
        <v>74</v>
      </c>
      <c r="AC5704" t="s">
        <v>75</v>
      </c>
      <c r="AD5704" t="s">
        <v>76</v>
      </c>
      <c r="AE5704" t="s">
        <v>77</v>
      </c>
      <c r="AF5704" t="s">
        <v>108</v>
      </c>
      <c r="AG5704" t="s">
        <v>71</v>
      </c>
      <c r="AH5704" t="s">
        <v>53</v>
      </c>
      <c r="AI5704" t="s">
        <v>54</v>
      </c>
      <c r="AJ5704" t="s">
        <v>49</v>
      </c>
    </row>
    <row r="5705" spans="1:36">
      <c r="A5705" s="6">
        <v>477</v>
      </c>
      <c r="B5705" t="s">
        <v>57</v>
      </c>
      <c r="C5705" t="s">
        <v>89</v>
      </c>
      <c r="D5705" t="s">
        <v>96</v>
      </c>
      <c r="E5705" t="s">
        <v>63</v>
      </c>
      <c r="F5705">
        <v>2</v>
      </c>
      <c r="G5705" t="s">
        <v>89</v>
      </c>
      <c r="H5705" t="s">
        <v>97</v>
      </c>
      <c r="I5705">
        <v>0</v>
      </c>
      <c r="J5705" s="1">
        <v>0</v>
      </c>
      <c r="K5705">
        <v>866</v>
      </c>
      <c r="L5705" t="s">
        <v>80</v>
      </c>
      <c r="M5705" t="s">
        <v>37</v>
      </c>
      <c r="N5705">
        <v>24</v>
      </c>
      <c r="O5705" t="s">
        <v>66</v>
      </c>
      <c r="P5705" s="2">
        <v>53.832876712328769</v>
      </c>
      <c r="Q5705">
        <v>0</v>
      </c>
      <c r="R5705">
        <v>0</v>
      </c>
      <c r="S5705">
        <v>10</v>
      </c>
      <c r="T5705">
        <v>0</v>
      </c>
      <c r="U5705" t="s">
        <v>67</v>
      </c>
      <c r="V5705" t="s">
        <v>68</v>
      </c>
      <c r="W5705" t="s">
        <v>82</v>
      </c>
      <c r="X5705" t="s">
        <v>79</v>
      </c>
      <c r="Y5705" t="s">
        <v>83</v>
      </c>
      <c r="Z5705" t="s">
        <v>118</v>
      </c>
      <c r="AA5705" t="s">
        <v>119</v>
      </c>
      <c r="AB5705" t="s">
        <v>74</v>
      </c>
      <c r="AC5705" t="s">
        <v>75</v>
      </c>
      <c r="AD5705" t="s">
        <v>50</v>
      </c>
      <c r="AE5705" t="s">
        <v>45</v>
      </c>
      <c r="AF5705" t="s">
        <v>46</v>
      </c>
      <c r="AG5705" t="s">
        <v>39</v>
      </c>
      <c r="AH5705" t="s">
        <v>53</v>
      </c>
      <c r="AI5705" t="s">
        <v>54</v>
      </c>
      <c r="AJ5705" t="s">
        <v>49</v>
      </c>
    </row>
    <row r="5706" spans="1:36">
      <c r="A5706" s="6">
        <v>479</v>
      </c>
      <c r="B5706" t="s">
        <v>57</v>
      </c>
      <c r="C5706" t="s">
        <v>61</v>
      </c>
      <c r="D5706" t="s">
        <v>99</v>
      </c>
      <c r="E5706" t="s">
        <v>63</v>
      </c>
      <c r="F5706">
        <v>1</v>
      </c>
      <c r="G5706" t="s">
        <v>61</v>
      </c>
      <c r="H5706" t="s">
        <v>64</v>
      </c>
      <c r="I5706">
        <v>0</v>
      </c>
      <c r="J5706" s="1">
        <v>0</v>
      </c>
      <c r="K5706">
        <v>785</v>
      </c>
      <c r="L5706" t="s">
        <v>65</v>
      </c>
      <c r="M5706" t="s">
        <v>37</v>
      </c>
      <c r="N5706">
        <v>15</v>
      </c>
      <c r="O5706" t="s">
        <v>100</v>
      </c>
      <c r="P5706" s="2">
        <v>34.646575342465752</v>
      </c>
      <c r="Q5706">
        <v>0</v>
      </c>
      <c r="R5706">
        <v>4148000</v>
      </c>
      <c r="S5706">
        <v>10</v>
      </c>
      <c r="T5706">
        <v>0</v>
      </c>
      <c r="U5706" t="s">
        <v>67</v>
      </c>
      <c r="V5706" t="s">
        <v>68</v>
      </c>
      <c r="W5706" t="s">
        <v>69</v>
      </c>
      <c r="X5706" t="s">
        <v>70</v>
      </c>
      <c r="Y5706" t="s">
        <v>83</v>
      </c>
      <c r="Z5706" t="s">
        <v>118</v>
      </c>
      <c r="AA5706" t="s">
        <v>119</v>
      </c>
      <c r="AB5706" t="s">
        <v>106</v>
      </c>
      <c r="AC5706" t="s">
        <v>107</v>
      </c>
      <c r="AD5706" t="s">
        <v>50</v>
      </c>
      <c r="AE5706" t="s">
        <v>45</v>
      </c>
      <c r="AF5706" t="s">
        <v>108</v>
      </c>
      <c r="AG5706" t="s">
        <v>71</v>
      </c>
      <c r="AH5706" t="s">
        <v>53</v>
      </c>
      <c r="AI5706" t="s">
        <v>54</v>
      </c>
      <c r="AJ5706" t="s">
        <v>49</v>
      </c>
    </row>
    <row r="5707" spans="1:36">
      <c r="A5707" s="6">
        <v>480</v>
      </c>
      <c r="B5707" t="s">
        <v>57</v>
      </c>
      <c r="C5707" t="s">
        <v>89</v>
      </c>
      <c r="D5707" t="s">
        <v>126</v>
      </c>
      <c r="E5707" t="s">
        <v>63</v>
      </c>
      <c r="F5707">
        <v>2</v>
      </c>
      <c r="G5707" t="s">
        <v>89</v>
      </c>
      <c r="H5707" t="s">
        <v>97</v>
      </c>
      <c r="I5707">
        <v>0</v>
      </c>
      <c r="J5707" s="1">
        <v>0</v>
      </c>
      <c r="K5707">
        <v>645</v>
      </c>
      <c r="L5707" t="s">
        <v>65</v>
      </c>
      <c r="M5707" t="s">
        <v>37</v>
      </c>
      <c r="N5707">
        <v>48</v>
      </c>
      <c r="O5707" t="s">
        <v>100</v>
      </c>
      <c r="P5707" s="2">
        <v>39.008219178082193</v>
      </c>
      <c r="Q5707">
        <v>0</v>
      </c>
      <c r="R5707">
        <v>4000000</v>
      </c>
      <c r="S5707">
        <v>10</v>
      </c>
      <c r="T5707">
        <v>0</v>
      </c>
      <c r="U5707" t="s">
        <v>67</v>
      </c>
      <c r="V5707" t="s">
        <v>68</v>
      </c>
      <c r="W5707" t="s">
        <v>121</v>
      </c>
      <c r="X5707" t="s">
        <v>71</v>
      </c>
      <c r="Y5707" t="s">
        <v>71</v>
      </c>
      <c r="Z5707" t="s">
        <v>55</v>
      </c>
      <c r="AA5707" t="s">
        <v>91</v>
      </c>
      <c r="AB5707" t="s">
        <v>106</v>
      </c>
      <c r="AC5707" t="s">
        <v>107</v>
      </c>
      <c r="AD5707" t="s">
        <v>50</v>
      </c>
      <c r="AE5707" t="s">
        <v>45</v>
      </c>
      <c r="AF5707" t="s">
        <v>108</v>
      </c>
      <c r="AG5707" t="s">
        <v>71</v>
      </c>
      <c r="AH5707" t="s">
        <v>53</v>
      </c>
      <c r="AI5707" t="s">
        <v>54</v>
      </c>
      <c r="AJ5707" t="s">
        <v>49</v>
      </c>
    </row>
    <row r="5708" spans="1:36">
      <c r="A5708" s="6">
        <v>483</v>
      </c>
      <c r="B5708" t="s">
        <v>57</v>
      </c>
      <c r="C5708" t="s">
        <v>89</v>
      </c>
      <c r="D5708" t="s">
        <v>96</v>
      </c>
      <c r="E5708" t="s">
        <v>63</v>
      </c>
      <c r="F5708">
        <v>2</v>
      </c>
      <c r="G5708" t="s">
        <v>89</v>
      </c>
      <c r="H5708" t="s">
        <v>64</v>
      </c>
      <c r="I5708">
        <v>116991000</v>
      </c>
      <c r="J5708" s="1">
        <v>2.621913651477464E-2</v>
      </c>
      <c r="K5708">
        <v>796</v>
      </c>
      <c r="L5708" t="s">
        <v>80</v>
      </c>
      <c r="M5708" t="s">
        <v>92</v>
      </c>
      <c r="N5708">
        <v>48</v>
      </c>
      <c r="O5708" t="s">
        <v>90</v>
      </c>
      <c r="P5708" s="2">
        <v>42.019178082191779</v>
      </c>
      <c r="Q5708">
        <v>0</v>
      </c>
      <c r="R5708">
        <v>9000000</v>
      </c>
      <c r="S5708">
        <v>10</v>
      </c>
      <c r="T5708">
        <v>0</v>
      </c>
      <c r="U5708" t="s">
        <v>67</v>
      </c>
      <c r="V5708" t="s">
        <v>68</v>
      </c>
      <c r="W5708" t="s">
        <v>69</v>
      </c>
      <c r="X5708" t="s">
        <v>70</v>
      </c>
      <c r="Y5708" t="s">
        <v>83</v>
      </c>
      <c r="Z5708" t="s">
        <v>55</v>
      </c>
      <c r="AA5708" t="s">
        <v>91</v>
      </c>
      <c r="AB5708" t="s">
        <v>74</v>
      </c>
      <c r="AC5708" t="s">
        <v>75</v>
      </c>
      <c r="AD5708" t="s">
        <v>50</v>
      </c>
      <c r="AE5708" t="s">
        <v>45</v>
      </c>
      <c r="AF5708" t="s">
        <v>86</v>
      </c>
      <c r="AG5708" t="s">
        <v>70</v>
      </c>
      <c r="AH5708" t="s">
        <v>53</v>
      </c>
      <c r="AI5708" t="s">
        <v>54</v>
      </c>
      <c r="AJ5708" t="s">
        <v>49</v>
      </c>
    </row>
    <row r="5709" spans="1:36">
      <c r="A5709" s="6">
        <v>484</v>
      </c>
      <c r="B5709" t="s">
        <v>57</v>
      </c>
      <c r="C5709" t="s">
        <v>61</v>
      </c>
      <c r="D5709" t="s">
        <v>62</v>
      </c>
      <c r="E5709" t="s">
        <v>63</v>
      </c>
      <c r="F5709">
        <v>1</v>
      </c>
      <c r="G5709" t="s">
        <v>61</v>
      </c>
      <c r="H5709" t="s">
        <v>64</v>
      </c>
      <c r="I5709">
        <v>0</v>
      </c>
      <c r="J5709" s="1">
        <v>0</v>
      </c>
      <c r="K5709">
        <v>725</v>
      </c>
      <c r="L5709" t="s">
        <v>80</v>
      </c>
      <c r="M5709" t="s">
        <v>37</v>
      </c>
      <c r="N5709">
        <v>60</v>
      </c>
      <c r="O5709" t="s">
        <v>90</v>
      </c>
      <c r="P5709" s="2">
        <v>49.972602739726028</v>
      </c>
      <c r="Q5709">
        <v>1</v>
      </c>
      <c r="R5709">
        <v>3896351</v>
      </c>
      <c r="S5709">
        <v>72</v>
      </c>
      <c r="T5709">
        <v>0</v>
      </c>
      <c r="U5709" t="s">
        <v>67</v>
      </c>
      <c r="V5709" t="s">
        <v>68</v>
      </c>
      <c r="W5709" t="s">
        <v>69</v>
      </c>
      <c r="X5709" t="s">
        <v>70</v>
      </c>
      <c r="Y5709" t="s">
        <v>71</v>
      </c>
      <c r="Z5709" t="s">
        <v>55</v>
      </c>
      <c r="AA5709" t="s">
        <v>91</v>
      </c>
      <c r="AB5709" t="s">
        <v>74</v>
      </c>
      <c r="AC5709" t="s">
        <v>75</v>
      </c>
      <c r="AD5709" t="s">
        <v>76</v>
      </c>
      <c r="AE5709" t="s">
        <v>77</v>
      </c>
      <c r="AF5709" t="s">
        <v>108</v>
      </c>
      <c r="AG5709" t="s">
        <v>71</v>
      </c>
      <c r="AH5709" t="s">
        <v>59</v>
      </c>
      <c r="AI5709" t="s">
        <v>60</v>
      </c>
      <c r="AJ5709" t="s">
        <v>49</v>
      </c>
    </row>
    <row r="5710" spans="1:36">
      <c r="A5710" s="6">
        <v>485</v>
      </c>
      <c r="B5710" t="s">
        <v>57</v>
      </c>
      <c r="C5710" t="s">
        <v>61</v>
      </c>
      <c r="D5710" t="s">
        <v>62</v>
      </c>
      <c r="E5710" t="s">
        <v>63</v>
      </c>
      <c r="F5710">
        <v>1</v>
      </c>
      <c r="G5710" t="s">
        <v>61</v>
      </c>
      <c r="H5710" t="s">
        <v>64</v>
      </c>
      <c r="I5710">
        <v>0</v>
      </c>
      <c r="J5710" s="1">
        <v>0</v>
      </c>
      <c r="K5710">
        <v>780</v>
      </c>
      <c r="L5710" t="s">
        <v>80</v>
      </c>
      <c r="M5710" t="s">
        <v>37</v>
      </c>
      <c r="N5710">
        <v>36</v>
      </c>
      <c r="O5710" t="s">
        <v>66</v>
      </c>
      <c r="P5710" s="2">
        <v>42.531506849315072</v>
      </c>
      <c r="Q5710">
        <v>4</v>
      </c>
      <c r="R5710">
        <v>3850000</v>
      </c>
      <c r="S5710">
        <v>60</v>
      </c>
      <c r="T5710">
        <v>0</v>
      </c>
      <c r="U5710" t="s">
        <v>67</v>
      </c>
      <c r="V5710" t="s">
        <v>68</v>
      </c>
      <c r="W5710" t="s">
        <v>69</v>
      </c>
      <c r="X5710" t="s">
        <v>70</v>
      </c>
      <c r="Y5710" t="s">
        <v>83</v>
      </c>
      <c r="Z5710" t="s">
        <v>118</v>
      </c>
      <c r="AA5710" t="s">
        <v>119</v>
      </c>
      <c r="AB5710" t="s">
        <v>74</v>
      </c>
      <c r="AC5710" t="s">
        <v>75</v>
      </c>
      <c r="AD5710" t="s">
        <v>101</v>
      </c>
      <c r="AE5710" t="s">
        <v>102</v>
      </c>
      <c r="AF5710" t="s">
        <v>108</v>
      </c>
      <c r="AG5710" t="s">
        <v>71</v>
      </c>
      <c r="AH5710" t="s">
        <v>59</v>
      </c>
      <c r="AI5710" t="s">
        <v>60</v>
      </c>
      <c r="AJ5710" t="s">
        <v>49</v>
      </c>
    </row>
    <row r="5711" spans="1:36">
      <c r="A5711" s="6">
        <v>486</v>
      </c>
      <c r="B5711" t="s">
        <v>57</v>
      </c>
      <c r="C5711" t="s">
        <v>89</v>
      </c>
      <c r="D5711" t="s">
        <v>96</v>
      </c>
      <c r="E5711" t="s">
        <v>63</v>
      </c>
      <c r="F5711">
        <v>2</v>
      </c>
      <c r="G5711" t="s">
        <v>89</v>
      </c>
      <c r="H5711" t="s">
        <v>97</v>
      </c>
      <c r="I5711">
        <v>0</v>
      </c>
      <c r="J5711" s="1">
        <v>0</v>
      </c>
      <c r="K5711">
        <v>796</v>
      </c>
      <c r="L5711" t="s">
        <v>80</v>
      </c>
      <c r="M5711" t="s">
        <v>37</v>
      </c>
      <c r="N5711">
        <v>360</v>
      </c>
      <c r="O5711" t="s">
        <v>66</v>
      </c>
      <c r="P5711" s="2">
        <v>55.912328767123284</v>
      </c>
      <c r="Q5711">
        <v>1</v>
      </c>
      <c r="R5711">
        <v>5000000</v>
      </c>
      <c r="S5711">
        <v>72</v>
      </c>
      <c r="T5711">
        <v>0</v>
      </c>
      <c r="U5711" t="s">
        <v>67</v>
      </c>
      <c r="V5711" t="s">
        <v>68</v>
      </c>
      <c r="W5711" t="s">
        <v>69</v>
      </c>
      <c r="X5711" t="s">
        <v>70</v>
      </c>
      <c r="Y5711" t="s">
        <v>83</v>
      </c>
      <c r="Z5711" t="s">
        <v>103</v>
      </c>
      <c r="AA5711" t="s">
        <v>104</v>
      </c>
      <c r="AB5711" t="s">
        <v>74</v>
      </c>
      <c r="AC5711" t="s">
        <v>75</v>
      </c>
      <c r="AD5711" t="s">
        <v>76</v>
      </c>
      <c r="AE5711" t="s">
        <v>77</v>
      </c>
      <c r="AF5711" t="s">
        <v>108</v>
      </c>
      <c r="AG5711" t="s">
        <v>71</v>
      </c>
      <c r="AH5711" t="s">
        <v>59</v>
      </c>
      <c r="AI5711" t="s">
        <v>60</v>
      </c>
      <c r="AJ5711" t="s">
        <v>49</v>
      </c>
    </row>
    <row r="5712" spans="1:36">
      <c r="A5712" s="6">
        <v>487</v>
      </c>
      <c r="B5712" t="s">
        <v>57</v>
      </c>
      <c r="C5712" t="s">
        <v>89</v>
      </c>
      <c r="D5712" t="s">
        <v>99</v>
      </c>
      <c r="E5712" t="s">
        <v>63</v>
      </c>
      <c r="F5712">
        <v>2</v>
      </c>
      <c r="G5712" t="s">
        <v>89</v>
      </c>
      <c r="H5712" t="s">
        <v>97</v>
      </c>
      <c r="I5712">
        <v>0</v>
      </c>
      <c r="J5712" s="1">
        <v>0</v>
      </c>
      <c r="K5712">
        <v>809</v>
      </c>
      <c r="L5712" t="s">
        <v>128</v>
      </c>
      <c r="M5712" t="s">
        <v>37</v>
      </c>
      <c r="N5712">
        <v>25</v>
      </c>
      <c r="O5712" t="s">
        <v>100</v>
      </c>
      <c r="P5712" s="2">
        <v>49.128767123287673</v>
      </c>
      <c r="Q5712">
        <v>1</v>
      </c>
      <c r="R5712">
        <v>4000000</v>
      </c>
      <c r="S5712">
        <v>72</v>
      </c>
      <c r="T5712">
        <v>0</v>
      </c>
      <c r="U5712" t="s">
        <v>67</v>
      </c>
      <c r="V5712" t="s">
        <v>68</v>
      </c>
      <c r="W5712" t="s">
        <v>82</v>
      </c>
      <c r="X5712" t="s">
        <v>79</v>
      </c>
      <c r="Y5712" t="s">
        <v>83</v>
      </c>
      <c r="Z5712" t="s">
        <v>118</v>
      </c>
      <c r="AA5712" t="s">
        <v>119</v>
      </c>
      <c r="AB5712" t="s">
        <v>74</v>
      </c>
      <c r="AC5712" t="s">
        <v>75</v>
      </c>
      <c r="AD5712" t="s">
        <v>76</v>
      </c>
      <c r="AE5712" t="s">
        <v>77</v>
      </c>
      <c r="AF5712" t="s">
        <v>108</v>
      </c>
      <c r="AG5712" t="s">
        <v>71</v>
      </c>
      <c r="AH5712" t="s">
        <v>59</v>
      </c>
      <c r="AI5712" t="s">
        <v>60</v>
      </c>
      <c r="AJ5712" t="s">
        <v>49</v>
      </c>
    </row>
    <row r="5713" spans="1:36">
      <c r="A5713" s="6">
        <v>489</v>
      </c>
      <c r="B5713" t="s">
        <v>114</v>
      </c>
      <c r="C5713" t="s">
        <v>36</v>
      </c>
      <c r="D5713" t="s">
        <v>36</v>
      </c>
      <c r="E5713" t="s">
        <v>36</v>
      </c>
      <c r="F5713" t="s">
        <v>36</v>
      </c>
      <c r="G5713" t="s">
        <v>36</v>
      </c>
      <c r="H5713" t="s">
        <v>36</v>
      </c>
      <c r="I5713">
        <v>0</v>
      </c>
      <c r="J5713" s="1">
        <v>0</v>
      </c>
      <c r="K5713">
        <v>0</v>
      </c>
      <c r="L5713" t="s">
        <v>37</v>
      </c>
      <c r="M5713" t="s">
        <v>37</v>
      </c>
      <c r="N5713">
        <v>0</v>
      </c>
      <c r="O5713" t="s">
        <v>36</v>
      </c>
      <c r="P5713" s="2">
        <v>0</v>
      </c>
      <c r="Q5713">
        <v>0</v>
      </c>
      <c r="R5713">
        <v>0</v>
      </c>
      <c r="S5713">
        <v>24</v>
      </c>
      <c r="T5713">
        <v>0</v>
      </c>
      <c r="U5713" t="s">
        <v>36</v>
      </c>
      <c r="V5713" t="s">
        <v>36</v>
      </c>
      <c r="W5713" t="s">
        <v>38</v>
      </c>
      <c r="X5713" t="s">
        <v>39</v>
      </c>
      <c r="Y5713" t="s">
        <v>40</v>
      </c>
      <c r="Z5713" t="s">
        <v>41</v>
      </c>
      <c r="AA5713" t="s">
        <v>42</v>
      </c>
      <c r="AB5713" t="s">
        <v>43</v>
      </c>
      <c r="AC5713" t="s">
        <v>44</v>
      </c>
      <c r="AD5713" t="s">
        <v>50</v>
      </c>
      <c r="AE5713" t="s">
        <v>45</v>
      </c>
      <c r="AF5713" t="s">
        <v>46</v>
      </c>
      <c r="AG5713" t="s">
        <v>39</v>
      </c>
      <c r="AH5713" t="s">
        <v>51</v>
      </c>
      <c r="AI5713" t="s">
        <v>52</v>
      </c>
      <c r="AJ5713" t="s">
        <v>49</v>
      </c>
    </row>
    <row r="5714" spans="1:36">
      <c r="A5714" s="6">
        <v>491</v>
      </c>
      <c r="B5714" t="s">
        <v>57</v>
      </c>
      <c r="C5714" t="s">
        <v>61</v>
      </c>
      <c r="D5714" t="s">
        <v>62</v>
      </c>
      <c r="E5714" t="s">
        <v>63</v>
      </c>
      <c r="F5714">
        <v>1</v>
      </c>
      <c r="G5714" t="s">
        <v>61</v>
      </c>
      <c r="H5714" t="s">
        <v>64</v>
      </c>
      <c r="I5714">
        <v>0</v>
      </c>
      <c r="J5714" s="1">
        <v>0</v>
      </c>
      <c r="K5714">
        <v>712</v>
      </c>
      <c r="L5714" t="s">
        <v>80</v>
      </c>
      <c r="M5714" t="s">
        <v>37</v>
      </c>
      <c r="N5714">
        <v>8</v>
      </c>
      <c r="O5714" t="s">
        <v>100</v>
      </c>
      <c r="P5714" s="2">
        <v>45.364383561643834</v>
      </c>
      <c r="Q5714">
        <v>0</v>
      </c>
      <c r="R5714">
        <v>10150000</v>
      </c>
      <c r="S5714">
        <v>72</v>
      </c>
      <c r="T5714">
        <v>0</v>
      </c>
      <c r="U5714" t="s">
        <v>67</v>
      </c>
      <c r="V5714" t="s">
        <v>68</v>
      </c>
      <c r="W5714" t="s">
        <v>69</v>
      </c>
      <c r="X5714" t="s">
        <v>70</v>
      </c>
      <c r="Y5714" t="s">
        <v>71</v>
      </c>
      <c r="Z5714" t="s">
        <v>41</v>
      </c>
      <c r="AA5714" t="s">
        <v>42</v>
      </c>
      <c r="AB5714" t="s">
        <v>74</v>
      </c>
      <c r="AC5714" t="s">
        <v>75</v>
      </c>
      <c r="AD5714" t="s">
        <v>50</v>
      </c>
      <c r="AE5714" t="s">
        <v>45</v>
      </c>
      <c r="AF5714" t="s">
        <v>86</v>
      </c>
      <c r="AG5714" t="s">
        <v>70</v>
      </c>
      <c r="AH5714" t="s">
        <v>59</v>
      </c>
      <c r="AI5714" t="s">
        <v>60</v>
      </c>
      <c r="AJ5714" t="s">
        <v>49</v>
      </c>
    </row>
    <row r="5715" spans="1:36">
      <c r="A5715" s="6">
        <v>493</v>
      </c>
      <c r="B5715" t="s">
        <v>57</v>
      </c>
      <c r="C5715" t="s">
        <v>61</v>
      </c>
      <c r="D5715" t="s">
        <v>111</v>
      </c>
      <c r="E5715" t="s">
        <v>63</v>
      </c>
      <c r="F5715">
        <v>1</v>
      </c>
      <c r="G5715" t="s">
        <v>61</v>
      </c>
      <c r="H5715" t="s">
        <v>64</v>
      </c>
      <c r="I5715">
        <v>0</v>
      </c>
      <c r="J5715" s="1">
        <v>0</v>
      </c>
      <c r="K5715">
        <v>770</v>
      </c>
      <c r="L5715" t="s">
        <v>65</v>
      </c>
      <c r="M5715" t="s">
        <v>37</v>
      </c>
      <c r="N5715">
        <v>2</v>
      </c>
      <c r="O5715" t="s">
        <v>66</v>
      </c>
      <c r="P5715" s="2">
        <v>35.043835616438358</v>
      </c>
      <c r="Q5715">
        <v>1</v>
      </c>
      <c r="R5715">
        <v>1800000</v>
      </c>
      <c r="S5715">
        <v>72</v>
      </c>
      <c r="T5715">
        <v>0</v>
      </c>
      <c r="U5715" t="s">
        <v>67</v>
      </c>
      <c r="V5715" t="s">
        <v>68</v>
      </c>
      <c r="W5715" t="s">
        <v>69</v>
      </c>
      <c r="X5715" t="s">
        <v>70</v>
      </c>
      <c r="Y5715" t="s">
        <v>83</v>
      </c>
      <c r="Z5715" t="s">
        <v>41</v>
      </c>
      <c r="AA5715" t="s">
        <v>42</v>
      </c>
      <c r="AB5715" t="s">
        <v>106</v>
      </c>
      <c r="AC5715" t="s">
        <v>107</v>
      </c>
      <c r="AD5715" t="s">
        <v>76</v>
      </c>
      <c r="AE5715" t="s">
        <v>77</v>
      </c>
      <c r="AF5715" t="s">
        <v>131</v>
      </c>
      <c r="AG5715" t="s">
        <v>132</v>
      </c>
      <c r="AH5715" t="s">
        <v>59</v>
      </c>
      <c r="AI5715" t="s">
        <v>60</v>
      </c>
      <c r="AJ5715" t="s">
        <v>49</v>
      </c>
    </row>
    <row r="5716" spans="1:36">
      <c r="A5716" s="6">
        <v>494</v>
      </c>
      <c r="B5716" t="s">
        <v>57</v>
      </c>
      <c r="C5716" t="s">
        <v>61</v>
      </c>
      <c r="D5716" t="s">
        <v>96</v>
      </c>
      <c r="E5716" t="s">
        <v>63</v>
      </c>
      <c r="F5716">
        <v>1</v>
      </c>
      <c r="G5716" t="s">
        <v>61</v>
      </c>
      <c r="H5716" t="s">
        <v>64</v>
      </c>
      <c r="I5716">
        <v>74990000</v>
      </c>
      <c r="J5716" s="1">
        <v>0.72441658887851712</v>
      </c>
      <c r="K5716">
        <v>547</v>
      </c>
      <c r="L5716" t="s">
        <v>65</v>
      </c>
      <c r="M5716" t="s">
        <v>98</v>
      </c>
      <c r="N5716">
        <v>108</v>
      </c>
      <c r="O5716" t="s">
        <v>90</v>
      </c>
      <c r="P5716" s="2">
        <v>35.37808219178082</v>
      </c>
      <c r="Q5716">
        <v>0</v>
      </c>
      <c r="R5716">
        <v>4500000</v>
      </c>
      <c r="S5716">
        <v>72</v>
      </c>
      <c r="T5716">
        <v>0</v>
      </c>
      <c r="U5716" t="s">
        <v>67</v>
      </c>
      <c r="V5716" t="s">
        <v>68</v>
      </c>
      <c r="W5716" t="s">
        <v>139</v>
      </c>
      <c r="X5716" t="s">
        <v>132</v>
      </c>
      <c r="Y5716" t="s">
        <v>40</v>
      </c>
      <c r="Z5716" t="s">
        <v>72</v>
      </c>
      <c r="AA5716" t="s">
        <v>73</v>
      </c>
      <c r="AB5716" t="s">
        <v>106</v>
      </c>
      <c r="AC5716" t="s">
        <v>107</v>
      </c>
      <c r="AD5716" t="s">
        <v>50</v>
      </c>
      <c r="AE5716" t="s">
        <v>45</v>
      </c>
      <c r="AF5716" t="s">
        <v>108</v>
      </c>
      <c r="AG5716" t="s">
        <v>71</v>
      </c>
      <c r="AH5716" t="s">
        <v>59</v>
      </c>
      <c r="AI5716" t="s">
        <v>60</v>
      </c>
      <c r="AJ5716" t="s">
        <v>49</v>
      </c>
    </row>
    <row r="5717" spans="1:36">
      <c r="A5717" s="6">
        <v>495</v>
      </c>
      <c r="B5717" t="s">
        <v>57</v>
      </c>
      <c r="C5717" t="s">
        <v>61</v>
      </c>
      <c r="D5717" t="s">
        <v>99</v>
      </c>
      <c r="E5717" t="s">
        <v>63</v>
      </c>
      <c r="F5717">
        <v>1</v>
      </c>
      <c r="G5717" t="s">
        <v>61</v>
      </c>
      <c r="H5717" t="s">
        <v>64</v>
      </c>
      <c r="I5717">
        <v>0</v>
      </c>
      <c r="J5717" s="1">
        <v>0</v>
      </c>
      <c r="K5717">
        <v>730</v>
      </c>
      <c r="L5717" t="s">
        <v>65</v>
      </c>
      <c r="M5717" t="s">
        <v>37</v>
      </c>
      <c r="N5717">
        <v>12</v>
      </c>
      <c r="O5717" t="s">
        <v>100</v>
      </c>
      <c r="P5717" s="2">
        <v>31.964383561643835</v>
      </c>
      <c r="Q5717">
        <v>0</v>
      </c>
      <c r="R5717">
        <v>2680000</v>
      </c>
      <c r="S5717">
        <v>72</v>
      </c>
      <c r="T5717">
        <v>0</v>
      </c>
      <c r="U5717" t="s">
        <v>67</v>
      </c>
      <c r="V5717" t="s">
        <v>68</v>
      </c>
      <c r="W5717" t="s">
        <v>69</v>
      </c>
      <c r="X5717" t="s">
        <v>70</v>
      </c>
      <c r="Y5717" t="s">
        <v>71</v>
      </c>
      <c r="Z5717" t="s">
        <v>41</v>
      </c>
      <c r="AA5717" t="s">
        <v>42</v>
      </c>
      <c r="AB5717" t="s">
        <v>106</v>
      </c>
      <c r="AC5717" t="s">
        <v>107</v>
      </c>
      <c r="AD5717" t="s">
        <v>50</v>
      </c>
      <c r="AE5717" t="s">
        <v>45</v>
      </c>
      <c r="AF5717" t="s">
        <v>131</v>
      </c>
      <c r="AG5717" t="s">
        <v>132</v>
      </c>
      <c r="AH5717" t="s">
        <v>59</v>
      </c>
      <c r="AI5717" t="s">
        <v>60</v>
      </c>
      <c r="AJ5717" t="s">
        <v>49</v>
      </c>
    </row>
    <row r="5718" spans="1:36">
      <c r="A5718" s="6">
        <v>496</v>
      </c>
      <c r="B5718" t="s">
        <v>57</v>
      </c>
      <c r="C5718" t="s">
        <v>89</v>
      </c>
      <c r="D5718" t="s">
        <v>62</v>
      </c>
      <c r="E5718" t="s">
        <v>63</v>
      </c>
      <c r="F5718">
        <v>2</v>
      </c>
      <c r="G5718" t="s">
        <v>89</v>
      </c>
      <c r="H5718" t="s">
        <v>97</v>
      </c>
      <c r="I5718">
        <v>0</v>
      </c>
      <c r="J5718" s="1">
        <v>0</v>
      </c>
      <c r="K5718">
        <v>0</v>
      </c>
      <c r="L5718" t="s">
        <v>65</v>
      </c>
      <c r="M5718" t="s">
        <v>37</v>
      </c>
      <c r="N5718">
        <v>24</v>
      </c>
      <c r="O5718" t="s">
        <v>100</v>
      </c>
      <c r="P5718" s="2">
        <v>54.372602739726027</v>
      </c>
      <c r="Q5718">
        <v>0</v>
      </c>
      <c r="R5718">
        <v>42250000</v>
      </c>
      <c r="S5718">
        <v>10</v>
      </c>
      <c r="T5718">
        <v>0</v>
      </c>
      <c r="U5718" t="s">
        <v>67</v>
      </c>
      <c r="V5718" t="s">
        <v>68</v>
      </c>
      <c r="W5718" t="s">
        <v>38</v>
      </c>
      <c r="X5718" t="s">
        <v>39</v>
      </c>
      <c r="Y5718" t="s">
        <v>40</v>
      </c>
      <c r="Z5718" t="s">
        <v>118</v>
      </c>
      <c r="AA5718" t="s">
        <v>119</v>
      </c>
      <c r="AB5718" t="s">
        <v>74</v>
      </c>
      <c r="AC5718" t="s">
        <v>75</v>
      </c>
      <c r="AD5718" t="s">
        <v>50</v>
      </c>
      <c r="AE5718" t="s">
        <v>45</v>
      </c>
      <c r="AF5718" t="s">
        <v>78</v>
      </c>
      <c r="AG5718" t="s">
        <v>79</v>
      </c>
      <c r="AH5718" t="s">
        <v>53</v>
      </c>
      <c r="AI5718" t="s">
        <v>54</v>
      </c>
      <c r="AJ5718" t="s">
        <v>49</v>
      </c>
    </row>
    <row r="5719" spans="1:36">
      <c r="A5719" s="6">
        <v>497</v>
      </c>
      <c r="B5719" t="s">
        <v>57</v>
      </c>
      <c r="C5719" t="s">
        <v>61</v>
      </c>
      <c r="D5719" t="s">
        <v>62</v>
      </c>
      <c r="E5719" t="s">
        <v>63</v>
      </c>
      <c r="F5719">
        <v>1</v>
      </c>
      <c r="G5719" t="s">
        <v>61</v>
      </c>
      <c r="H5719" t="s">
        <v>64</v>
      </c>
      <c r="I5719">
        <v>0</v>
      </c>
      <c r="J5719" s="1">
        <v>0</v>
      </c>
      <c r="K5719">
        <v>825</v>
      </c>
      <c r="L5719" t="s">
        <v>65</v>
      </c>
      <c r="M5719" t="s">
        <v>37</v>
      </c>
      <c r="N5719">
        <v>167</v>
      </c>
      <c r="O5719" t="s">
        <v>66</v>
      </c>
      <c r="P5719" s="2">
        <v>39.375342465753427</v>
      </c>
      <c r="Q5719">
        <v>0</v>
      </c>
      <c r="R5719">
        <v>3346850</v>
      </c>
      <c r="S5719">
        <v>72</v>
      </c>
      <c r="T5719">
        <v>0</v>
      </c>
      <c r="U5719" t="s">
        <v>67</v>
      </c>
      <c r="V5719" t="s">
        <v>68</v>
      </c>
      <c r="W5719" t="s">
        <v>82</v>
      </c>
      <c r="X5719" t="s">
        <v>79</v>
      </c>
      <c r="Y5719" t="s">
        <v>83</v>
      </c>
      <c r="Z5719" t="s">
        <v>103</v>
      </c>
      <c r="AA5719" t="s">
        <v>104</v>
      </c>
      <c r="AB5719" t="s">
        <v>106</v>
      </c>
      <c r="AC5719" t="s">
        <v>107</v>
      </c>
      <c r="AD5719" t="s">
        <v>50</v>
      </c>
      <c r="AE5719" t="s">
        <v>45</v>
      </c>
      <c r="AF5719" t="s">
        <v>108</v>
      </c>
      <c r="AG5719" t="s">
        <v>71</v>
      </c>
      <c r="AH5719" t="s">
        <v>59</v>
      </c>
      <c r="AI5719" t="s">
        <v>60</v>
      </c>
      <c r="AJ5719" t="s">
        <v>49</v>
      </c>
    </row>
    <row r="5720" spans="1:36">
      <c r="A5720" s="6">
        <v>498</v>
      </c>
      <c r="B5720" t="s">
        <v>57</v>
      </c>
      <c r="C5720" t="s">
        <v>89</v>
      </c>
      <c r="D5720" t="s">
        <v>96</v>
      </c>
      <c r="E5720" t="s">
        <v>63</v>
      </c>
      <c r="F5720">
        <v>2</v>
      </c>
      <c r="G5720" t="s">
        <v>89</v>
      </c>
      <c r="H5720" t="s">
        <v>64</v>
      </c>
      <c r="I5720">
        <v>0</v>
      </c>
      <c r="J5720" s="1">
        <v>0</v>
      </c>
      <c r="K5720">
        <v>822</v>
      </c>
      <c r="L5720" t="s">
        <v>80</v>
      </c>
      <c r="M5720" t="s">
        <v>37</v>
      </c>
      <c r="N5720">
        <v>45</v>
      </c>
      <c r="O5720" t="s">
        <v>100</v>
      </c>
      <c r="P5720" s="2">
        <v>59.487671232876714</v>
      </c>
      <c r="Q5720">
        <v>0</v>
      </c>
      <c r="R5720">
        <v>4200000</v>
      </c>
      <c r="S5720">
        <v>72</v>
      </c>
      <c r="T5720">
        <v>0</v>
      </c>
      <c r="U5720" t="s">
        <v>67</v>
      </c>
      <c r="V5720" t="s">
        <v>68</v>
      </c>
      <c r="W5720" t="s">
        <v>82</v>
      </c>
      <c r="X5720" t="s">
        <v>79</v>
      </c>
      <c r="Y5720" t="s">
        <v>83</v>
      </c>
      <c r="Z5720" t="s">
        <v>55</v>
      </c>
      <c r="AA5720" t="s">
        <v>91</v>
      </c>
      <c r="AB5720" t="s">
        <v>74</v>
      </c>
      <c r="AC5720" t="s">
        <v>75</v>
      </c>
      <c r="AD5720" t="s">
        <v>50</v>
      </c>
      <c r="AE5720" t="s">
        <v>45</v>
      </c>
      <c r="AF5720" t="s">
        <v>108</v>
      </c>
      <c r="AG5720" t="s">
        <v>71</v>
      </c>
      <c r="AH5720" t="s">
        <v>59</v>
      </c>
      <c r="AI5720" t="s">
        <v>60</v>
      </c>
      <c r="AJ5720" t="s">
        <v>49</v>
      </c>
    </row>
    <row r="5721" spans="1:36">
      <c r="A5721" s="6">
        <v>499</v>
      </c>
      <c r="B5721" t="s">
        <v>57</v>
      </c>
      <c r="C5721" t="s">
        <v>89</v>
      </c>
      <c r="D5721" t="s">
        <v>96</v>
      </c>
      <c r="E5721" t="s">
        <v>63</v>
      </c>
      <c r="F5721">
        <v>2</v>
      </c>
      <c r="G5721" t="s">
        <v>89</v>
      </c>
      <c r="H5721" t="s">
        <v>64</v>
      </c>
      <c r="I5721">
        <v>0</v>
      </c>
      <c r="J5721" s="1">
        <v>0</v>
      </c>
      <c r="K5721">
        <v>808</v>
      </c>
      <c r="L5721" t="s">
        <v>128</v>
      </c>
      <c r="M5721" t="s">
        <v>37</v>
      </c>
      <c r="N5721">
        <v>360</v>
      </c>
      <c r="O5721" t="s">
        <v>90</v>
      </c>
      <c r="P5721" s="2">
        <v>58.632876712328766</v>
      </c>
      <c r="Q5721">
        <v>0</v>
      </c>
      <c r="R5721">
        <v>8000000</v>
      </c>
      <c r="S5721">
        <v>10</v>
      </c>
      <c r="T5721">
        <v>0</v>
      </c>
      <c r="U5721" t="s">
        <v>67</v>
      </c>
      <c r="V5721" t="s">
        <v>68</v>
      </c>
      <c r="W5721" t="s">
        <v>82</v>
      </c>
      <c r="X5721" t="s">
        <v>79</v>
      </c>
      <c r="Y5721" t="s">
        <v>83</v>
      </c>
      <c r="Z5721" t="s">
        <v>103</v>
      </c>
      <c r="AA5721" t="s">
        <v>104</v>
      </c>
      <c r="AB5721" t="s">
        <v>74</v>
      </c>
      <c r="AC5721" t="s">
        <v>75</v>
      </c>
      <c r="AD5721" t="s">
        <v>50</v>
      </c>
      <c r="AE5721" t="s">
        <v>45</v>
      </c>
      <c r="AF5721" t="s">
        <v>86</v>
      </c>
      <c r="AG5721" t="s">
        <v>70</v>
      </c>
      <c r="AH5721" t="s">
        <v>53</v>
      </c>
      <c r="AI5721" t="s">
        <v>54</v>
      </c>
      <c r="AJ5721" t="s">
        <v>49</v>
      </c>
    </row>
    <row r="5722" spans="1:36">
      <c r="A5722" s="6">
        <v>501</v>
      </c>
      <c r="B5722" t="s">
        <v>57</v>
      </c>
      <c r="C5722" t="s">
        <v>61</v>
      </c>
      <c r="D5722" t="s">
        <v>62</v>
      </c>
      <c r="E5722" t="s">
        <v>63</v>
      </c>
      <c r="F5722">
        <v>1</v>
      </c>
      <c r="G5722" t="s">
        <v>61</v>
      </c>
      <c r="H5722" t="s">
        <v>64</v>
      </c>
      <c r="I5722">
        <v>0</v>
      </c>
      <c r="J5722" s="1">
        <v>0</v>
      </c>
      <c r="K5722">
        <v>809</v>
      </c>
      <c r="L5722" t="s">
        <v>65</v>
      </c>
      <c r="M5722" t="s">
        <v>37</v>
      </c>
      <c r="N5722">
        <v>60</v>
      </c>
      <c r="O5722" t="s">
        <v>100</v>
      </c>
      <c r="P5722" s="2">
        <v>38.194520547945203</v>
      </c>
      <c r="Q5722">
        <v>0</v>
      </c>
      <c r="R5722">
        <v>2700000</v>
      </c>
      <c r="S5722">
        <v>24</v>
      </c>
      <c r="T5722">
        <v>0</v>
      </c>
      <c r="U5722" t="s">
        <v>67</v>
      </c>
      <c r="V5722" t="s">
        <v>68</v>
      </c>
      <c r="W5722" t="s">
        <v>82</v>
      </c>
      <c r="X5722" t="s">
        <v>79</v>
      </c>
      <c r="Y5722" t="s">
        <v>83</v>
      </c>
      <c r="Z5722" t="s">
        <v>55</v>
      </c>
      <c r="AA5722" t="s">
        <v>91</v>
      </c>
      <c r="AB5722" t="s">
        <v>106</v>
      </c>
      <c r="AC5722" t="s">
        <v>107</v>
      </c>
      <c r="AD5722" t="s">
        <v>50</v>
      </c>
      <c r="AE5722" t="s">
        <v>45</v>
      </c>
      <c r="AF5722" t="s">
        <v>131</v>
      </c>
      <c r="AG5722" t="s">
        <v>132</v>
      </c>
      <c r="AH5722" t="s">
        <v>51</v>
      </c>
      <c r="AI5722" t="s">
        <v>52</v>
      </c>
      <c r="AJ5722" t="s">
        <v>49</v>
      </c>
    </row>
    <row r="5723" spans="1:36">
      <c r="A5723" s="6">
        <v>505</v>
      </c>
      <c r="B5723" t="s">
        <v>57</v>
      </c>
      <c r="C5723" t="s">
        <v>89</v>
      </c>
      <c r="D5723" t="s">
        <v>62</v>
      </c>
      <c r="E5723" t="s">
        <v>63</v>
      </c>
      <c r="F5723">
        <v>2</v>
      </c>
      <c r="G5723" t="s">
        <v>89</v>
      </c>
      <c r="H5723" t="s">
        <v>97</v>
      </c>
      <c r="I5723">
        <v>0</v>
      </c>
      <c r="J5723" s="1">
        <v>0</v>
      </c>
      <c r="K5723">
        <v>814</v>
      </c>
      <c r="L5723" t="s">
        <v>65</v>
      </c>
      <c r="M5723" t="s">
        <v>37</v>
      </c>
      <c r="N5723">
        <v>24</v>
      </c>
      <c r="O5723" t="s">
        <v>100</v>
      </c>
      <c r="P5723" s="2">
        <v>42.890410958904113</v>
      </c>
      <c r="Q5723">
        <v>0</v>
      </c>
      <c r="R5723">
        <v>6000000</v>
      </c>
      <c r="S5723">
        <v>72</v>
      </c>
      <c r="T5723">
        <v>0</v>
      </c>
      <c r="U5723" t="s">
        <v>67</v>
      </c>
      <c r="V5723" t="s">
        <v>68</v>
      </c>
      <c r="W5723" t="s">
        <v>82</v>
      </c>
      <c r="X5723" t="s">
        <v>79</v>
      </c>
      <c r="Y5723" t="s">
        <v>83</v>
      </c>
      <c r="Z5723" t="s">
        <v>118</v>
      </c>
      <c r="AA5723" t="s">
        <v>119</v>
      </c>
      <c r="AB5723" t="s">
        <v>74</v>
      </c>
      <c r="AC5723" t="s">
        <v>75</v>
      </c>
      <c r="AD5723" t="s">
        <v>50</v>
      </c>
      <c r="AE5723" t="s">
        <v>45</v>
      </c>
      <c r="AF5723" t="s">
        <v>108</v>
      </c>
      <c r="AG5723" t="s">
        <v>71</v>
      </c>
      <c r="AH5723" t="s">
        <v>59</v>
      </c>
      <c r="AI5723" t="s">
        <v>60</v>
      </c>
      <c r="AJ5723" t="s">
        <v>49</v>
      </c>
    </row>
    <row r="5724" spans="1:36">
      <c r="A5724" s="6">
        <v>506</v>
      </c>
      <c r="B5724" t="s">
        <v>57</v>
      </c>
      <c r="C5724" t="s">
        <v>89</v>
      </c>
      <c r="D5724" t="s">
        <v>62</v>
      </c>
      <c r="E5724" t="s">
        <v>63</v>
      </c>
      <c r="F5724">
        <v>2</v>
      </c>
      <c r="G5724" t="s">
        <v>89</v>
      </c>
      <c r="H5724" t="s">
        <v>64</v>
      </c>
      <c r="I5724">
        <v>0</v>
      </c>
      <c r="J5724" s="1">
        <v>0</v>
      </c>
      <c r="K5724">
        <v>664</v>
      </c>
      <c r="L5724" t="s">
        <v>80</v>
      </c>
      <c r="M5724" t="s">
        <v>37</v>
      </c>
      <c r="N5724">
        <v>6</v>
      </c>
      <c r="O5724" t="s">
        <v>100</v>
      </c>
      <c r="P5724" s="2">
        <v>42.939726027397263</v>
      </c>
      <c r="Q5724">
        <v>0</v>
      </c>
      <c r="R5724">
        <v>6000000</v>
      </c>
      <c r="S5724">
        <v>73</v>
      </c>
      <c r="T5724">
        <v>0</v>
      </c>
      <c r="U5724" t="s">
        <v>67</v>
      </c>
      <c r="V5724" t="s">
        <v>68</v>
      </c>
      <c r="W5724" t="s">
        <v>121</v>
      </c>
      <c r="X5724" t="s">
        <v>71</v>
      </c>
      <c r="Y5724" t="s">
        <v>71</v>
      </c>
      <c r="Z5724" t="s">
        <v>41</v>
      </c>
      <c r="AA5724" t="s">
        <v>42</v>
      </c>
      <c r="AB5724" t="s">
        <v>74</v>
      </c>
      <c r="AC5724" t="s">
        <v>75</v>
      </c>
      <c r="AD5724" t="s">
        <v>50</v>
      </c>
      <c r="AE5724" t="s">
        <v>45</v>
      </c>
      <c r="AF5724" t="s">
        <v>108</v>
      </c>
      <c r="AG5724" t="s">
        <v>71</v>
      </c>
      <c r="AH5724" t="s">
        <v>59</v>
      </c>
      <c r="AI5724" t="s">
        <v>60</v>
      </c>
      <c r="AJ5724" t="s">
        <v>49</v>
      </c>
    </row>
    <row r="5725" spans="1:36">
      <c r="A5725" s="6">
        <v>507</v>
      </c>
      <c r="B5725" t="s">
        <v>57</v>
      </c>
      <c r="C5725" t="s">
        <v>61</v>
      </c>
      <c r="D5725" t="s">
        <v>62</v>
      </c>
      <c r="E5725" t="s">
        <v>63</v>
      </c>
      <c r="F5725">
        <v>1</v>
      </c>
      <c r="G5725" t="s">
        <v>61</v>
      </c>
      <c r="H5725" t="s">
        <v>64</v>
      </c>
      <c r="I5725">
        <v>52191000</v>
      </c>
      <c r="J5725" s="1">
        <v>0.48801517503017761</v>
      </c>
      <c r="K5725">
        <v>722</v>
      </c>
      <c r="L5725" t="s">
        <v>65</v>
      </c>
      <c r="M5725" t="s">
        <v>37</v>
      </c>
      <c r="N5725">
        <v>26</v>
      </c>
      <c r="O5725" t="s">
        <v>100</v>
      </c>
      <c r="P5725" s="2">
        <v>34.095890410958901</v>
      </c>
      <c r="Q5725">
        <v>0</v>
      </c>
      <c r="R5725">
        <v>3000000</v>
      </c>
      <c r="S5725">
        <v>24</v>
      </c>
      <c r="T5725">
        <v>0</v>
      </c>
      <c r="U5725" t="s">
        <v>67</v>
      </c>
      <c r="V5725" t="s">
        <v>68</v>
      </c>
      <c r="W5725" t="s">
        <v>69</v>
      </c>
      <c r="X5725" t="s">
        <v>70</v>
      </c>
      <c r="Y5725" t="s">
        <v>71</v>
      </c>
      <c r="Z5725" t="s">
        <v>118</v>
      </c>
      <c r="AA5725" t="s">
        <v>119</v>
      </c>
      <c r="AB5725" t="s">
        <v>106</v>
      </c>
      <c r="AC5725" t="s">
        <v>107</v>
      </c>
      <c r="AD5725" t="s">
        <v>50</v>
      </c>
      <c r="AE5725" t="s">
        <v>45</v>
      </c>
      <c r="AF5725" t="s">
        <v>131</v>
      </c>
      <c r="AG5725" t="s">
        <v>132</v>
      </c>
      <c r="AH5725" t="s">
        <v>51</v>
      </c>
      <c r="AI5725" t="s">
        <v>52</v>
      </c>
      <c r="AJ5725" t="s">
        <v>49</v>
      </c>
    </row>
    <row r="5726" spans="1:36">
      <c r="A5726" s="6">
        <v>510</v>
      </c>
      <c r="B5726" t="s">
        <v>57</v>
      </c>
      <c r="C5726" t="s">
        <v>61</v>
      </c>
      <c r="D5726" t="s">
        <v>62</v>
      </c>
      <c r="E5726" t="s">
        <v>63</v>
      </c>
      <c r="F5726">
        <v>1</v>
      </c>
      <c r="G5726" t="s">
        <v>61</v>
      </c>
      <c r="H5726" t="s">
        <v>64</v>
      </c>
      <c r="I5726">
        <v>0</v>
      </c>
      <c r="J5726" s="1">
        <v>0</v>
      </c>
      <c r="K5726">
        <v>821</v>
      </c>
      <c r="L5726" t="s">
        <v>65</v>
      </c>
      <c r="M5726" t="s">
        <v>37</v>
      </c>
      <c r="N5726">
        <v>48</v>
      </c>
      <c r="O5726" t="s">
        <v>100</v>
      </c>
      <c r="P5726" s="2">
        <v>35.887671232876713</v>
      </c>
      <c r="Q5726">
        <v>1</v>
      </c>
      <c r="R5726">
        <v>4694800</v>
      </c>
      <c r="S5726">
        <v>37</v>
      </c>
      <c r="T5726">
        <v>0</v>
      </c>
      <c r="U5726" t="s">
        <v>67</v>
      </c>
      <c r="V5726" t="s">
        <v>68</v>
      </c>
      <c r="W5726" t="s">
        <v>82</v>
      </c>
      <c r="X5726" t="s">
        <v>79</v>
      </c>
      <c r="Y5726" t="s">
        <v>83</v>
      </c>
      <c r="Z5726" t="s">
        <v>55</v>
      </c>
      <c r="AA5726" t="s">
        <v>91</v>
      </c>
      <c r="AB5726" t="s">
        <v>106</v>
      </c>
      <c r="AC5726" t="s">
        <v>107</v>
      </c>
      <c r="AD5726" t="s">
        <v>76</v>
      </c>
      <c r="AE5726" t="s">
        <v>77</v>
      </c>
      <c r="AF5726" t="s">
        <v>108</v>
      </c>
      <c r="AG5726" t="s">
        <v>71</v>
      </c>
      <c r="AH5726" t="s">
        <v>55</v>
      </c>
      <c r="AI5726" t="s">
        <v>56</v>
      </c>
      <c r="AJ5726" t="s">
        <v>49</v>
      </c>
    </row>
    <row r="5727" spans="1:36">
      <c r="A5727" s="6">
        <v>511</v>
      </c>
      <c r="B5727" t="s">
        <v>57</v>
      </c>
      <c r="C5727" t="s">
        <v>61</v>
      </c>
      <c r="D5727" t="s">
        <v>62</v>
      </c>
      <c r="E5727" t="s">
        <v>63</v>
      </c>
      <c r="F5727">
        <v>1</v>
      </c>
      <c r="G5727" t="s">
        <v>61</v>
      </c>
      <c r="H5727" t="s">
        <v>64</v>
      </c>
      <c r="I5727">
        <v>0</v>
      </c>
      <c r="J5727" s="1">
        <v>0</v>
      </c>
      <c r="K5727">
        <v>623</v>
      </c>
      <c r="L5727" t="s">
        <v>80</v>
      </c>
      <c r="M5727" t="s">
        <v>37</v>
      </c>
      <c r="N5727">
        <v>60</v>
      </c>
      <c r="O5727" t="s">
        <v>100</v>
      </c>
      <c r="P5727" s="2">
        <v>44.268493150684932</v>
      </c>
      <c r="Q5727">
        <v>0</v>
      </c>
      <c r="R5727">
        <v>10156000</v>
      </c>
      <c r="S5727">
        <v>72</v>
      </c>
      <c r="T5727">
        <v>0</v>
      </c>
      <c r="U5727" t="s">
        <v>67</v>
      </c>
      <c r="V5727" t="s">
        <v>68</v>
      </c>
      <c r="W5727" t="s">
        <v>121</v>
      </c>
      <c r="X5727" t="s">
        <v>71</v>
      </c>
      <c r="Y5727" t="s">
        <v>71</v>
      </c>
      <c r="Z5727" t="s">
        <v>55</v>
      </c>
      <c r="AA5727" t="s">
        <v>91</v>
      </c>
      <c r="AB5727" t="s">
        <v>74</v>
      </c>
      <c r="AC5727" t="s">
        <v>75</v>
      </c>
      <c r="AD5727" t="s">
        <v>50</v>
      </c>
      <c r="AE5727" t="s">
        <v>45</v>
      </c>
      <c r="AF5727" t="s">
        <v>86</v>
      </c>
      <c r="AG5727" t="s">
        <v>70</v>
      </c>
      <c r="AH5727" t="s">
        <v>59</v>
      </c>
      <c r="AI5727" t="s">
        <v>60</v>
      </c>
      <c r="AJ5727" t="s">
        <v>49</v>
      </c>
    </row>
    <row r="5728" spans="1:36">
      <c r="A5728" s="6">
        <v>514</v>
      </c>
      <c r="B5728" t="s">
        <v>57</v>
      </c>
      <c r="C5728" t="s">
        <v>61</v>
      </c>
      <c r="D5728" t="s">
        <v>126</v>
      </c>
      <c r="E5728" t="s">
        <v>63</v>
      </c>
      <c r="F5728">
        <v>1</v>
      </c>
      <c r="G5728" t="s">
        <v>61</v>
      </c>
      <c r="H5728" t="s">
        <v>64</v>
      </c>
      <c r="I5728">
        <v>0</v>
      </c>
      <c r="J5728" s="1">
        <v>0</v>
      </c>
      <c r="K5728">
        <v>792</v>
      </c>
      <c r="L5728" t="s">
        <v>128</v>
      </c>
      <c r="M5728" t="s">
        <v>37</v>
      </c>
      <c r="N5728">
        <v>36</v>
      </c>
      <c r="O5728" t="s">
        <v>66</v>
      </c>
      <c r="P5728" s="2">
        <v>61.490410958904107</v>
      </c>
      <c r="Q5728">
        <v>0</v>
      </c>
      <c r="R5728">
        <v>1596000</v>
      </c>
      <c r="S5728">
        <v>10</v>
      </c>
      <c r="T5728">
        <v>0</v>
      </c>
      <c r="U5728" t="s">
        <v>67</v>
      </c>
      <c r="V5728" t="s">
        <v>68</v>
      </c>
      <c r="W5728" t="s">
        <v>69</v>
      </c>
      <c r="X5728" t="s">
        <v>70</v>
      </c>
      <c r="Y5728" t="s">
        <v>83</v>
      </c>
      <c r="Z5728" t="s">
        <v>118</v>
      </c>
      <c r="AA5728" t="s">
        <v>119</v>
      </c>
      <c r="AB5728" t="s">
        <v>84</v>
      </c>
      <c r="AC5728" t="s">
        <v>85</v>
      </c>
      <c r="AD5728" t="s">
        <v>50</v>
      </c>
      <c r="AE5728" t="s">
        <v>45</v>
      </c>
      <c r="AF5728" t="s">
        <v>131</v>
      </c>
      <c r="AG5728" t="s">
        <v>132</v>
      </c>
      <c r="AH5728" t="s">
        <v>53</v>
      </c>
      <c r="AI5728" t="s">
        <v>54</v>
      </c>
      <c r="AJ5728" t="s">
        <v>49</v>
      </c>
    </row>
    <row r="5729" spans="1:36">
      <c r="A5729" s="6">
        <v>515</v>
      </c>
      <c r="B5729" t="s">
        <v>57</v>
      </c>
      <c r="C5729" t="s">
        <v>61</v>
      </c>
      <c r="D5729" t="s">
        <v>126</v>
      </c>
      <c r="E5729" t="s">
        <v>63</v>
      </c>
      <c r="F5729">
        <v>1</v>
      </c>
      <c r="G5729" t="s">
        <v>61</v>
      </c>
      <c r="H5729" t="s">
        <v>64</v>
      </c>
      <c r="I5729">
        <v>0</v>
      </c>
      <c r="J5729" s="1">
        <v>0</v>
      </c>
      <c r="K5729">
        <v>742</v>
      </c>
      <c r="L5729" t="s">
        <v>65</v>
      </c>
      <c r="M5729" t="s">
        <v>37</v>
      </c>
      <c r="N5729">
        <v>36</v>
      </c>
      <c r="O5729" t="s">
        <v>100</v>
      </c>
      <c r="P5729" s="2">
        <v>35.947945205479449</v>
      </c>
      <c r="Q5729">
        <v>0</v>
      </c>
      <c r="R5729">
        <v>2069453</v>
      </c>
      <c r="S5729">
        <v>60</v>
      </c>
      <c r="T5729">
        <v>0</v>
      </c>
      <c r="U5729" t="s">
        <v>105</v>
      </c>
      <c r="V5729" t="s">
        <v>68</v>
      </c>
      <c r="W5729" t="s">
        <v>69</v>
      </c>
      <c r="X5729" t="s">
        <v>70</v>
      </c>
      <c r="Y5729" t="s">
        <v>71</v>
      </c>
      <c r="Z5729" t="s">
        <v>118</v>
      </c>
      <c r="AA5729" t="s">
        <v>119</v>
      </c>
      <c r="AB5729" t="s">
        <v>106</v>
      </c>
      <c r="AC5729" t="s">
        <v>107</v>
      </c>
      <c r="AD5729" t="s">
        <v>50</v>
      </c>
      <c r="AE5729" t="s">
        <v>45</v>
      </c>
      <c r="AF5729" t="s">
        <v>131</v>
      </c>
      <c r="AG5729" t="s">
        <v>132</v>
      </c>
      <c r="AH5729" t="s">
        <v>59</v>
      </c>
      <c r="AI5729" t="s">
        <v>60</v>
      </c>
      <c r="AJ5729" t="s">
        <v>49</v>
      </c>
    </row>
    <row r="5730" spans="1:36">
      <c r="A5730" s="6">
        <v>516</v>
      </c>
      <c r="B5730" t="s">
        <v>57</v>
      </c>
      <c r="C5730" t="s">
        <v>61</v>
      </c>
      <c r="D5730" t="s">
        <v>62</v>
      </c>
      <c r="E5730" t="s">
        <v>63</v>
      </c>
      <c r="F5730">
        <v>1</v>
      </c>
      <c r="G5730" t="s">
        <v>61</v>
      </c>
      <c r="H5730" t="s">
        <v>64</v>
      </c>
      <c r="I5730">
        <v>0</v>
      </c>
      <c r="J5730" s="1">
        <v>0</v>
      </c>
      <c r="K5730">
        <v>856</v>
      </c>
      <c r="L5730" t="s">
        <v>80</v>
      </c>
      <c r="M5730" t="s">
        <v>37</v>
      </c>
      <c r="N5730">
        <v>180</v>
      </c>
      <c r="O5730" t="s">
        <v>66</v>
      </c>
      <c r="P5730" s="2">
        <v>60.586301369863016</v>
      </c>
      <c r="Q5730">
        <v>1</v>
      </c>
      <c r="R5730">
        <v>6283000</v>
      </c>
      <c r="S5730">
        <v>36</v>
      </c>
      <c r="T5730">
        <v>0</v>
      </c>
      <c r="U5730" t="s">
        <v>67</v>
      </c>
      <c r="V5730" t="s">
        <v>68</v>
      </c>
      <c r="W5730" t="s">
        <v>82</v>
      </c>
      <c r="X5730" t="s">
        <v>79</v>
      </c>
      <c r="Y5730" t="s">
        <v>83</v>
      </c>
      <c r="Z5730" t="s">
        <v>103</v>
      </c>
      <c r="AA5730" t="s">
        <v>104</v>
      </c>
      <c r="AB5730" t="s">
        <v>74</v>
      </c>
      <c r="AC5730" t="s">
        <v>75</v>
      </c>
      <c r="AD5730" t="s">
        <v>76</v>
      </c>
      <c r="AE5730" t="s">
        <v>77</v>
      </c>
      <c r="AF5730" t="s">
        <v>108</v>
      </c>
      <c r="AG5730" t="s">
        <v>71</v>
      </c>
      <c r="AH5730" t="s">
        <v>51</v>
      </c>
      <c r="AI5730" t="s">
        <v>52</v>
      </c>
      <c r="AJ5730" t="s">
        <v>49</v>
      </c>
    </row>
    <row r="5731" spans="1:36">
      <c r="A5731" s="6">
        <v>519</v>
      </c>
      <c r="B5731" t="s">
        <v>57</v>
      </c>
      <c r="C5731" t="s">
        <v>61</v>
      </c>
      <c r="D5731" t="s">
        <v>62</v>
      </c>
      <c r="E5731" t="s">
        <v>63</v>
      </c>
      <c r="F5731">
        <v>1</v>
      </c>
      <c r="G5731" t="s">
        <v>61</v>
      </c>
      <c r="H5731" t="s">
        <v>64</v>
      </c>
      <c r="I5731">
        <v>0</v>
      </c>
      <c r="J5731" s="1">
        <v>0</v>
      </c>
      <c r="K5731">
        <v>710</v>
      </c>
      <c r="L5731" t="s">
        <v>65</v>
      </c>
      <c r="M5731" t="s">
        <v>37</v>
      </c>
      <c r="N5731">
        <v>108</v>
      </c>
      <c r="O5731" t="s">
        <v>100</v>
      </c>
      <c r="P5731" s="2">
        <v>33.726027397260275</v>
      </c>
      <c r="Q5731">
        <v>0</v>
      </c>
      <c r="R5731">
        <v>2850000</v>
      </c>
      <c r="S5731">
        <v>78</v>
      </c>
      <c r="T5731">
        <v>0</v>
      </c>
      <c r="U5731" t="s">
        <v>67</v>
      </c>
      <c r="V5731" t="s">
        <v>68</v>
      </c>
      <c r="W5731" t="s">
        <v>69</v>
      </c>
      <c r="X5731" t="s">
        <v>70</v>
      </c>
      <c r="Y5731" t="s">
        <v>71</v>
      </c>
      <c r="Z5731" t="s">
        <v>72</v>
      </c>
      <c r="AA5731" t="s">
        <v>73</v>
      </c>
      <c r="AB5731" t="s">
        <v>106</v>
      </c>
      <c r="AC5731" t="s">
        <v>107</v>
      </c>
      <c r="AD5731" t="s">
        <v>50</v>
      </c>
      <c r="AE5731" t="s">
        <v>45</v>
      </c>
      <c r="AF5731" t="s">
        <v>131</v>
      </c>
      <c r="AG5731" t="s">
        <v>132</v>
      </c>
      <c r="AH5731" t="s">
        <v>59</v>
      </c>
      <c r="AI5731" t="s">
        <v>60</v>
      </c>
      <c r="AJ5731" t="s">
        <v>49</v>
      </c>
    </row>
    <row r="5732" spans="1:36">
      <c r="A5732" s="6">
        <v>520</v>
      </c>
      <c r="B5732" t="s">
        <v>57</v>
      </c>
      <c r="C5732" t="s">
        <v>61</v>
      </c>
      <c r="D5732" t="s">
        <v>96</v>
      </c>
      <c r="E5732" t="s">
        <v>63</v>
      </c>
      <c r="F5732">
        <v>1</v>
      </c>
      <c r="G5732" t="s">
        <v>61</v>
      </c>
      <c r="H5732" t="s">
        <v>64</v>
      </c>
      <c r="I5732">
        <v>0</v>
      </c>
      <c r="J5732" s="1">
        <v>0</v>
      </c>
      <c r="K5732">
        <v>737</v>
      </c>
      <c r="L5732" t="s">
        <v>65</v>
      </c>
      <c r="M5732" t="s">
        <v>37</v>
      </c>
      <c r="N5732">
        <v>36</v>
      </c>
      <c r="O5732" t="s">
        <v>100</v>
      </c>
      <c r="P5732" s="2">
        <v>35.435616438356163</v>
      </c>
      <c r="Q5732">
        <v>1</v>
      </c>
      <c r="R5732">
        <v>1869352</v>
      </c>
      <c r="S5732">
        <v>72</v>
      </c>
      <c r="T5732">
        <v>0</v>
      </c>
      <c r="U5732" t="s">
        <v>67</v>
      </c>
      <c r="V5732" t="s">
        <v>68</v>
      </c>
      <c r="W5732" t="s">
        <v>69</v>
      </c>
      <c r="X5732" t="s">
        <v>70</v>
      </c>
      <c r="Y5732" t="s">
        <v>71</v>
      </c>
      <c r="Z5732" t="s">
        <v>118</v>
      </c>
      <c r="AA5732" t="s">
        <v>119</v>
      </c>
      <c r="AB5732" t="s">
        <v>106</v>
      </c>
      <c r="AC5732" t="s">
        <v>107</v>
      </c>
      <c r="AD5732" t="s">
        <v>76</v>
      </c>
      <c r="AE5732" t="s">
        <v>77</v>
      </c>
      <c r="AF5732" t="s">
        <v>131</v>
      </c>
      <c r="AG5732" t="s">
        <v>132</v>
      </c>
      <c r="AH5732" t="s">
        <v>59</v>
      </c>
      <c r="AI5732" t="s">
        <v>60</v>
      </c>
      <c r="AJ5732" t="s">
        <v>49</v>
      </c>
    </row>
    <row r="5733" spans="1:36">
      <c r="A5733" s="6">
        <v>522</v>
      </c>
      <c r="B5733" t="s">
        <v>36</v>
      </c>
      <c r="C5733" t="s">
        <v>36</v>
      </c>
      <c r="D5733" t="s">
        <v>36</v>
      </c>
      <c r="E5733" t="s">
        <v>36</v>
      </c>
      <c r="F5733" t="s">
        <v>36</v>
      </c>
      <c r="G5733" t="s">
        <v>36</v>
      </c>
      <c r="H5733" t="s">
        <v>36</v>
      </c>
      <c r="I5733">
        <v>0</v>
      </c>
      <c r="J5733" s="1">
        <v>0</v>
      </c>
      <c r="K5733">
        <v>0</v>
      </c>
      <c r="L5733" t="s">
        <v>37</v>
      </c>
      <c r="M5733" t="s">
        <v>37</v>
      </c>
      <c r="N5733">
        <v>0</v>
      </c>
      <c r="O5733" t="s">
        <v>36</v>
      </c>
      <c r="P5733" s="2">
        <v>0</v>
      </c>
      <c r="Q5733">
        <v>0</v>
      </c>
      <c r="R5733">
        <v>0</v>
      </c>
      <c r="S5733">
        <v>12</v>
      </c>
      <c r="T5733">
        <v>0</v>
      </c>
      <c r="U5733" t="s">
        <v>36</v>
      </c>
      <c r="V5733" t="s">
        <v>36</v>
      </c>
      <c r="W5733" t="s">
        <v>38</v>
      </c>
      <c r="X5733" t="s">
        <v>39</v>
      </c>
      <c r="Y5733" t="s">
        <v>40</v>
      </c>
      <c r="Z5733" t="s">
        <v>41</v>
      </c>
      <c r="AA5733" t="s">
        <v>42</v>
      </c>
      <c r="AB5733" t="s">
        <v>43</v>
      </c>
      <c r="AC5733" t="s">
        <v>44</v>
      </c>
      <c r="AD5733" t="s">
        <v>50</v>
      </c>
      <c r="AE5733" t="s">
        <v>45</v>
      </c>
      <c r="AF5733" t="s">
        <v>46</v>
      </c>
      <c r="AG5733" t="s">
        <v>39</v>
      </c>
      <c r="AH5733" t="s">
        <v>53</v>
      </c>
      <c r="AI5733" t="s">
        <v>54</v>
      </c>
      <c r="AJ5733" t="s">
        <v>49</v>
      </c>
    </row>
    <row r="5734" spans="1:36">
      <c r="A5734" s="6">
        <v>521</v>
      </c>
      <c r="B5734" t="s">
        <v>57</v>
      </c>
      <c r="C5734" t="s">
        <v>61</v>
      </c>
      <c r="D5734" t="s">
        <v>62</v>
      </c>
      <c r="E5734" t="s">
        <v>63</v>
      </c>
      <c r="F5734">
        <v>1</v>
      </c>
      <c r="G5734" t="s">
        <v>61</v>
      </c>
      <c r="H5734" t="s">
        <v>64</v>
      </c>
      <c r="I5734">
        <v>0</v>
      </c>
      <c r="J5734" s="1">
        <v>0</v>
      </c>
      <c r="K5734">
        <v>609</v>
      </c>
      <c r="L5734" t="s">
        <v>128</v>
      </c>
      <c r="M5734" t="s">
        <v>37</v>
      </c>
      <c r="N5734">
        <v>156</v>
      </c>
      <c r="O5734" t="s">
        <v>66</v>
      </c>
      <c r="P5734" s="2">
        <v>60.06849315068493</v>
      </c>
      <c r="Q5734">
        <v>1</v>
      </c>
      <c r="R5734">
        <v>5000000</v>
      </c>
      <c r="S5734">
        <v>72</v>
      </c>
      <c r="T5734">
        <v>0</v>
      </c>
      <c r="U5734" t="s">
        <v>36</v>
      </c>
      <c r="V5734" t="s">
        <v>68</v>
      </c>
      <c r="W5734" t="s">
        <v>121</v>
      </c>
      <c r="X5734" t="s">
        <v>71</v>
      </c>
      <c r="Y5734" t="s">
        <v>71</v>
      </c>
      <c r="Z5734" t="s">
        <v>103</v>
      </c>
      <c r="AA5734" t="s">
        <v>104</v>
      </c>
      <c r="AB5734" t="s">
        <v>74</v>
      </c>
      <c r="AC5734" t="s">
        <v>75</v>
      </c>
      <c r="AD5734" t="s">
        <v>76</v>
      </c>
      <c r="AE5734" t="s">
        <v>77</v>
      </c>
      <c r="AF5734" t="s">
        <v>108</v>
      </c>
      <c r="AG5734" t="s">
        <v>71</v>
      </c>
      <c r="AH5734" t="s">
        <v>59</v>
      </c>
      <c r="AI5734" t="s">
        <v>60</v>
      </c>
      <c r="AJ5734" t="s">
        <v>49</v>
      </c>
    </row>
    <row r="5735" spans="1:36">
      <c r="A5735" s="6">
        <v>523</v>
      </c>
      <c r="B5735" t="s">
        <v>36</v>
      </c>
      <c r="C5735" t="s">
        <v>36</v>
      </c>
      <c r="D5735" t="s">
        <v>36</v>
      </c>
      <c r="E5735" t="s">
        <v>36</v>
      </c>
      <c r="F5735" t="s">
        <v>36</v>
      </c>
      <c r="G5735" t="s">
        <v>36</v>
      </c>
      <c r="H5735" t="s">
        <v>36</v>
      </c>
      <c r="I5735">
        <v>0</v>
      </c>
      <c r="J5735" s="1">
        <v>0</v>
      </c>
      <c r="K5735">
        <v>0</v>
      </c>
      <c r="L5735" t="s">
        <v>37</v>
      </c>
      <c r="M5735" t="s">
        <v>37</v>
      </c>
      <c r="N5735">
        <v>0</v>
      </c>
      <c r="O5735" t="s">
        <v>36</v>
      </c>
      <c r="P5735" s="2">
        <v>0</v>
      </c>
      <c r="Q5735">
        <v>0</v>
      </c>
      <c r="R5735">
        <v>0</v>
      </c>
      <c r="S5735">
        <v>2</v>
      </c>
      <c r="T5735">
        <v>0</v>
      </c>
      <c r="U5735" t="s">
        <v>36</v>
      </c>
      <c r="V5735" t="s">
        <v>36</v>
      </c>
      <c r="W5735" t="s">
        <v>38</v>
      </c>
      <c r="X5735" t="s">
        <v>39</v>
      </c>
      <c r="Y5735" t="s">
        <v>40</v>
      </c>
      <c r="Z5735" t="s">
        <v>41</v>
      </c>
      <c r="AA5735" t="s">
        <v>42</v>
      </c>
      <c r="AB5735" t="s">
        <v>43</v>
      </c>
      <c r="AC5735" t="s">
        <v>44</v>
      </c>
      <c r="AD5735" t="s">
        <v>50</v>
      </c>
      <c r="AE5735" t="s">
        <v>45</v>
      </c>
      <c r="AF5735" t="s">
        <v>46</v>
      </c>
      <c r="AG5735" t="s">
        <v>39</v>
      </c>
      <c r="AH5735" t="s">
        <v>47</v>
      </c>
      <c r="AI5735" t="s">
        <v>48</v>
      </c>
      <c r="AJ5735" t="s">
        <v>49</v>
      </c>
    </row>
    <row r="5736" spans="1:36">
      <c r="A5736" s="6">
        <v>525</v>
      </c>
      <c r="B5736" t="s">
        <v>36</v>
      </c>
      <c r="C5736" t="s">
        <v>36</v>
      </c>
      <c r="D5736" t="s">
        <v>36</v>
      </c>
      <c r="E5736" t="s">
        <v>36</v>
      </c>
      <c r="F5736" t="s">
        <v>36</v>
      </c>
      <c r="G5736" t="s">
        <v>36</v>
      </c>
      <c r="H5736" t="s">
        <v>36</v>
      </c>
      <c r="I5736">
        <v>0</v>
      </c>
      <c r="J5736" s="1">
        <v>0</v>
      </c>
      <c r="K5736">
        <v>0</v>
      </c>
      <c r="L5736" t="s">
        <v>37</v>
      </c>
      <c r="M5736" t="s">
        <v>37</v>
      </c>
      <c r="N5736">
        <v>0</v>
      </c>
      <c r="O5736" t="s">
        <v>36</v>
      </c>
      <c r="P5736" s="2">
        <v>0</v>
      </c>
      <c r="Q5736">
        <v>0</v>
      </c>
      <c r="R5736">
        <v>0</v>
      </c>
      <c r="S5736">
        <v>12</v>
      </c>
      <c r="T5736">
        <v>0</v>
      </c>
      <c r="U5736" t="s">
        <v>36</v>
      </c>
      <c r="V5736" t="s">
        <v>36</v>
      </c>
      <c r="W5736" t="s">
        <v>38</v>
      </c>
      <c r="X5736" t="s">
        <v>39</v>
      </c>
      <c r="Y5736" t="s">
        <v>40</v>
      </c>
      <c r="Z5736" t="s">
        <v>41</v>
      </c>
      <c r="AA5736" t="s">
        <v>42</v>
      </c>
      <c r="AB5736" t="s">
        <v>43</v>
      </c>
      <c r="AC5736" t="s">
        <v>44</v>
      </c>
      <c r="AD5736" t="s">
        <v>50</v>
      </c>
      <c r="AE5736" t="s">
        <v>45</v>
      </c>
      <c r="AF5736" t="s">
        <v>46</v>
      </c>
      <c r="AG5736" t="s">
        <v>39</v>
      </c>
      <c r="AH5736" t="s">
        <v>53</v>
      </c>
      <c r="AI5736" t="s">
        <v>54</v>
      </c>
      <c r="AJ5736" t="s">
        <v>49</v>
      </c>
    </row>
    <row r="5737" spans="1:36">
      <c r="A5737" s="6">
        <v>529</v>
      </c>
      <c r="B5737" t="s">
        <v>57</v>
      </c>
      <c r="C5737" t="s">
        <v>61</v>
      </c>
      <c r="D5737" t="s">
        <v>62</v>
      </c>
      <c r="E5737" t="s">
        <v>63</v>
      </c>
      <c r="F5737">
        <v>1</v>
      </c>
      <c r="G5737" t="s">
        <v>61</v>
      </c>
      <c r="H5737" t="s">
        <v>64</v>
      </c>
      <c r="I5737">
        <v>0</v>
      </c>
      <c r="J5737" s="1">
        <v>0</v>
      </c>
      <c r="K5737">
        <v>821</v>
      </c>
      <c r="L5737" t="s">
        <v>65</v>
      </c>
      <c r="M5737" t="s">
        <v>37</v>
      </c>
      <c r="N5737">
        <v>48</v>
      </c>
      <c r="O5737" t="s">
        <v>100</v>
      </c>
      <c r="P5737" s="2">
        <v>35.887671232876713</v>
      </c>
      <c r="Q5737">
        <v>1</v>
      </c>
      <c r="R5737">
        <v>4694800</v>
      </c>
      <c r="S5737">
        <v>10</v>
      </c>
      <c r="T5737">
        <v>0</v>
      </c>
      <c r="U5737" t="s">
        <v>67</v>
      </c>
      <c r="V5737" t="s">
        <v>68</v>
      </c>
      <c r="W5737" t="s">
        <v>82</v>
      </c>
      <c r="X5737" t="s">
        <v>79</v>
      </c>
      <c r="Y5737" t="s">
        <v>83</v>
      </c>
      <c r="Z5737" t="s">
        <v>55</v>
      </c>
      <c r="AA5737" t="s">
        <v>91</v>
      </c>
      <c r="AB5737" t="s">
        <v>106</v>
      </c>
      <c r="AC5737" t="s">
        <v>107</v>
      </c>
      <c r="AD5737" t="s">
        <v>76</v>
      </c>
      <c r="AE5737" t="s">
        <v>77</v>
      </c>
      <c r="AF5737" t="s">
        <v>108</v>
      </c>
      <c r="AG5737" t="s">
        <v>71</v>
      </c>
      <c r="AH5737" t="s">
        <v>53</v>
      </c>
      <c r="AI5737" t="s">
        <v>54</v>
      </c>
      <c r="AJ5737" t="s">
        <v>49</v>
      </c>
    </row>
    <row r="5738" spans="1:36">
      <c r="A5738" s="6">
        <v>531</v>
      </c>
      <c r="B5738" t="s">
        <v>57</v>
      </c>
      <c r="C5738" t="s">
        <v>61</v>
      </c>
      <c r="D5738" t="s">
        <v>62</v>
      </c>
      <c r="E5738" t="s">
        <v>63</v>
      </c>
      <c r="F5738">
        <v>1</v>
      </c>
      <c r="G5738" t="s">
        <v>61</v>
      </c>
      <c r="H5738" t="s">
        <v>64</v>
      </c>
      <c r="I5738">
        <v>59390000</v>
      </c>
      <c r="J5738" s="1">
        <v>0.57691530560700455</v>
      </c>
      <c r="K5738">
        <v>714</v>
      </c>
      <c r="L5738" t="s">
        <v>65</v>
      </c>
      <c r="M5738" t="s">
        <v>58</v>
      </c>
      <c r="N5738">
        <v>1</v>
      </c>
      <c r="O5738" t="s">
        <v>90</v>
      </c>
      <c r="P5738" s="2">
        <v>36.945205479452056</v>
      </c>
      <c r="Q5738">
        <v>2</v>
      </c>
      <c r="R5738">
        <v>2513000</v>
      </c>
      <c r="S5738">
        <v>72</v>
      </c>
      <c r="T5738">
        <v>0</v>
      </c>
      <c r="U5738" t="s">
        <v>67</v>
      </c>
      <c r="V5738" t="s">
        <v>68</v>
      </c>
      <c r="W5738" t="s">
        <v>69</v>
      </c>
      <c r="X5738" t="s">
        <v>70</v>
      </c>
      <c r="Y5738" t="s">
        <v>71</v>
      </c>
      <c r="Z5738" t="s">
        <v>41</v>
      </c>
      <c r="AA5738" t="s">
        <v>42</v>
      </c>
      <c r="AB5738" t="s">
        <v>106</v>
      </c>
      <c r="AC5738" t="s">
        <v>107</v>
      </c>
      <c r="AD5738" t="s">
        <v>76</v>
      </c>
      <c r="AE5738" t="s">
        <v>77</v>
      </c>
      <c r="AF5738" t="s">
        <v>131</v>
      </c>
      <c r="AG5738" t="s">
        <v>132</v>
      </c>
      <c r="AH5738" t="s">
        <v>59</v>
      </c>
      <c r="AI5738" t="s">
        <v>60</v>
      </c>
      <c r="AJ5738" t="s">
        <v>49</v>
      </c>
    </row>
    <row r="5739" spans="1:36">
      <c r="A5739" s="6">
        <v>533</v>
      </c>
      <c r="B5739" t="s">
        <v>57</v>
      </c>
      <c r="C5739" t="s">
        <v>89</v>
      </c>
      <c r="D5739" t="s">
        <v>96</v>
      </c>
      <c r="E5739" t="s">
        <v>63</v>
      </c>
      <c r="F5739">
        <v>2</v>
      </c>
      <c r="G5739" t="s">
        <v>89</v>
      </c>
      <c r="H5739" t="s">
        <v>64</v>
      </c>
      <c r="I5739">
        <v>0</v>
      </c>
      <c r="J5739" s="1">
        <v>0</v>
      </c>
      <c r="K5739">
        <v>780</v>
      </c>
      <c r="L5739" t="s">
        <v>80</v>
      </c>
      <c r="M5739" t="s">
        <v>37</v>
      </c>
      <c r="N5739">
        <v>24</v>
      </c>
      <c r="O5739" t="s">
        <v>66</v>
      </c>
      <c r="P5739" s="2">
        <v>55.213698630136989</v>
      </c>
      <c r="Q5739">
        <v>0</v>
      </c>
      <c r="R5739">
        <v>3950000</v>
      </c>
      <c r="S5739">
        <v>36</v>
      </c>
      <c r="T5739">
        <v>0</v>
      </c>
      <c r="U5739" t="s">
        <v>105</v>
      </c>
      <c r="V5739" t="s">
        <v>68</v>
      </c>
      <c r="W5739" t="s">
        <v>69</v>
      </c>
      <c r="X5739" t="s">
        <v>70</v>
      </c>
      <c r="Y5739" t="s">
        <v>83</v>
      </c>
      <c r="Z5739" t="s">
        <v>118</v>
      </c>
      <c r="AA5739" t="s">
        <v>119</v>
      </c>
      <c r="AB5739" t="s">
        <v>74</v>
      </c>
      <c r="AC5739" t="s">
        <v>75</v>
      </c>
      <c r="AD5739" t="s">
        <v>50</v>
      </c>
      <c r="AE5739" t="s">
        <v>45</v>
      </c>
      <c r="AF5739" t="s">
        <v>108</v>
      </c>
      <c r="AG5739" t="s">
        <v>71</v>
      </c>
      <c r="AH5739" t="s">
        <v>51</v>
      </c>
      <c r="AI5739" t="s">
        <v>52</v>
      </c>
      <c r="AJ5739" t="s">
        <v>49</v>
      </c>
    </row>
    <row r="5740" spans="1:36">
      <c r="A5740" s="6">
        <v>534</v>
      </c>
      <c r="B5740" t="s">
        <v>57</v>
      </c>
      <c r="C5740" t="s">
        <v>89</v>
      </c>
      <c r="D5740" t="s">
        <v>96</v>
      </c>
      <c r="E5740" t="s">
        <v>63</v>
      </c>
      <c r="F5740">
        <v>2</v>
      </c>
      <c r="G5740" t="s">
        <v>89</v>
      </c>
      <c r="H5740" t="s">
        <v>127</v>
      </c>
      <c r="I5740">
        <v>0</v>
      </c>
      <c r="J5740" s="1">
        <v>0</v>
      </c>
      <c r="K5740">
        <v>838</v>
      </c>
      <c r="L5740" t="s">
        <v>80</v>
      </c>
      <c r="M5740" t="s">
        <v>37</v>
      </c>
      <c r="N5740">
        <v>36</v>
      </c>
      <c r="O5740" t="s">
        <v>66</v>
      </c>
      <c r="P5740" s="2">
        <v>56.049315068493151</v>
      </c>
      <c r="Q5740">
        <v>1</v>
      </c>
      <c r="R5740">
        <v>1300000</v>
      </c>
      <c r="S5740">
        <v>56</v>
      </c>
      <c r="T5740">
        <v>0</v>
      </c>
      <c r="U5740" t="s">
        <v>67</v>
      </c>
      <c r="V5740" t="s">
        <v>68</v>
      </c>
      <c r="W5740" t="s">
        <v>82</v>
      </c>
      <c r="X5740" t="s">
        <v>79</v>
      </c>
      <c r="Y5740" t="s">
        <v>83</v>
      </c>
      <c r="Z5740" t="s">
        <v>118</v>
      </c>
      <c r="AA5740" t="s">
        <v>119</v>
      </c>
      <c r="AB5740" t="s">
        <v>74</v>
      </c>
      <c r="AC5740" t="s">
        <v>75</v>
      </c>
      <c r="AD5740" t="s">
        <v>76</v>
      </c>
      <c r="AE5740" t="s">
        <v>77</v>
      </c>
      <c r="AF5740" t="s">
        <v>131</v>
      </c>
      <c r="AG5740" t="s">
        <v>132</v>
      </c>
      <c r="AH5740" t="s">
        <v>55</v>
      </c>
      <c r="AI5740" t="s">
        <v>56</v>
      </c>
      <c r="AJ5740" t="s">
        <v>49</v>
      </c>
    </row>
    <row r="5741" spans="1:36">
      <c r="A5741" s="6">
        <v>535</v>
      </c>
      <c r="B5741" t="s">
        <v>57</v>
      </c>
      <c r="C5741" t="s">
        <v>89</v>
      </c>
      <c r="D5741" t="s">
        <v>96</v>
      </c>
      <c r="E5741" t="s">
        <v>63</v>
      </c>
      <c r="F5741">
        <v>8</v>
      </c>
      <c r="G5741" t="s">
        <v>138</v>
      </c>
      <c r="H5741" t="s">
        <v>64</v>
      </c>
      <c r="I5741">
        <v>0</v>
      </c>
      <c r="J5741" s="1">
        <v>0</v>
      </c>
      <c r="K5741">
        <v>830</v>
      </c>
      <c r="L5741" t="s">
        <v>80</v>
      </c>
      <c r="M5741" t="s">
        <v>98</v>
      </c>
      <c r="N5741">
        <v>36</v>
      </c>
      <c r="O5741" t="s">
        <v>81</v>
      </c>
      <c r="P5741" s="2">
        <v>68.391780821917806</v>
      </c>
      <c r="Q5741">
        <v>0</v>
      </c>
      <c r="R5741">
        <v>6490000</v>
      </c>
      <c r="S5741">
        <v>79</v>
      </c>
      <c r="T5741">
        <v>0</v>
      </c>
      <c r="U5741" t="s">
        <v>67</v>
      </c>
      <c r="V5741" t="s">
        <v>68</v>
      </c>
      <c r="W5741" t="s">
        <v>82</v>
      </c>
      <c r="X5741" t="s">
        <v>79</v>
      </c>
      <c r="Y5741" t="s">
        <v>83</v>
      </c>
      <c r="Z5741" t="s">
        <v>118</v>
      </c>
      <c r="AA5741" t="s">
        <v>119</v>
      </c>
      <c r="AB5741" t="s">
        <v>84</v>
      </c>
      <c r="AC5741" t="s">
        <v>85</v>
      </c>
      <c r="AD5741" t="s">
        <v>50</v>
      </c>
      <c r="AE5741" t="s">
        <v>45</v>
      </c>
      <c r="AF5741" t="s">
        <v>108</v>
      </c>
      <c r="AG5741" t="s">
        <v>71</v>
      </c>
      <c r="AH5741" t="s">
        <v>59</v>
      </c>
      <c r="AI5741" t="s">
        <v>60</v>
      </c>
      <c r="AJ5741" t="s">
        <v>49</v>
      </c>
    </row>
    <row r="5742" spans="1:36">
      <c r="A5742" s="6">
        <v>536</v>
      </c>
      <c r="B5742" t="s">
        <v>57</v>
      </c>
      <c r="C5742" t="s">
        <v>89</v>
      </c>
      <c r="D5742" t="s">
        <v>133</v>
      </c>
      <c r="E5742" t="s">
        <v>63</v>
      </c>
      <c r="F5742">
        <v>2</v>
      </c>
      <c r="G5742" t="s">
        <v>89</v>
      </c>
      <c r="H5742" t="s">
        <v>64</v>
      </c>
      <c r="I5742">
        <v>0</v>
      </c>
      <c r="J5742" s="1">
        <v>0</v>
      </c>
      <c r="K5742">
        <v>739</v>
      </c>
      <c r="L5742" t="s">
        <v>65</v>
      </c>
      <c r="M5742" t="s">
        <v>37</v>
      </c>
      <c r="N5742">
        <v>144</v>
      </c>
      <c r="O5742" t="s">
        <v>66</v>
      </c>
      <c r="P5742" s="2">
        <v>66</v>
      </c>
      <c r="Q5742">
        <v>3</v>
      </c>
      <c r="R5742">
        <v>5000000</v>
      </c>
      <c r="S5742">
        <v>53</v>
      </c>
      <c r="T5742">
        <v>0</v>
      </c>
      <c r="U5742" t="s">
        <v>67</v>
      </c>
      <c r="V5742" t="s">
        <v>68</v>
      </c>
      <c r="W5742" t="s">
        <v>69</v>
      </c>
      <c r="X5742" t="s">
        <v>70</v>
      </c>
      <c r="Y5742" t="s">
        <v>71</v>
      </c>
      <c r="Z5742" t="s">
        <v>103</v>
      </c>
      <c r="AA5742" t="s">
        <v>104</v>
      </c>
      <c r="AB5742" t="s">
        <v>84</v>
      </c>
      <c r="AC5742" t="s">
        <v>85</v>
      </c>
      <c r="AD5742" t="s">
        <v>101</v>
      </c>
      <c r="AE5742" t="s">
        <v>102</v>
      </c>
      <c r="AF5742" t="s">
        <v>108</v>
      </c>
      <c r="AG5742" t="s">
        <v>71</v>
      </c>
      <c r="AH5742" t="s">
        <v>55</v>
      </c>
      <c r="AI5742" t="s">
        <v>56</v>
      </c>
      <c r="AJ5742" t="s">
        <v>49</v>
      </c>
    </row>
    <row r="5743" spans="1:36">
      <c r="A5743" s="6">
        <v>537</v>
      </c>
      <c r="B5743" t="s">
        <v>57</v>
      </c>
      <c r="C5743" t="s">
        <v>61</v>
      </c>
      <c r="D5743" t="s">
        <v>62</v>
      </c>
      <c r="E5743" t="s">
        <v>63</v>
      </c>
      <c r="F5743">
        <v>1</v>
      </c>
      <c r="G5743" t="s">
        <v>61</v>
      </c>
      <c r="H5743" t="s">
        <v>64</v>
      </c>
      <c r="I5743">
        <v>0</v>
      </c>
      <c r="J5743" s="1">
        <v>0</v>
      </c>
      <c r="K5743">
        <v>656</v>
      </c>
      <c r="L5743" t="s">
        <v>128</v>
      </c>
      <c r="M5743" t="s">
        <v>37</v>
      </c>
      <c r="N5743">
        <v>39</v>
      </c>
      <c r="O5743" t="s">
        <v>100</v>
      </c>
      <c r="P5743" s="2">
        <v>30.594520547945205</v>
      </c>
      <c r="Q5743">
        <v>0</v>
      </c>
      <c r="R5743">
        <v>2279045</v>
      </c>
      <c r="S5743">
        <v>72</v>
      </c>
      <c r="T5743">
        <v>0</v>
      </c>
      <c r="U5743" t="s">
        <v>67</v>
      </c>
      <c r="V5743" t="s">
        <v>68</v>
      </c>
      <c r="W5743" t="s">
        <v>121</v>
      </c>
      <c r="X5743" t="s">
        <v>71</v>
      </c>
      <c r="Y5743" t="s">
        <v>71</v>
      </c>
      <c r="Z5743" t="s">
        <v>55</v>
      </c>
      <c r="AA5743" t="s">
        <v>91</v>
      </c>
      <c r="AB5743" t="s">
        <v>106</v>
      </c>
      <c r="AC5743" t="s">
        <v>107</v>
      </c>
      <c r="AD5743" t="s">
        <v>50</v>
      </c>
      <c r="AE5743" t="s">
        <v>45</v>
      </c>
      <c r="AF5743" t="s">
        <v>131</v>
      </c>
      <c r="AG5743" t="s">
        <v>132</v>
      </c>
      <c r="AH5743" t="s">
        <v>59</v>
      </c>
      <c r="AI5743" t="s">
        <v>60</v>
      </c>
      <c r="AJ5743" t="s">
        <v>49</v>
      </c>
    </row>
    <row r="5744" spans="1:36">
      <c r="A5744" s="6">
        <v>538</v>
      </c>
      <c r="B5744" t="s">
        <v>57</v>
      </c>
      <c r="C5744" t="s">
        <v>89</v>
      </c>
      <c r="D5744" t="s">
        <v>109</v>
      </c>
      <c r="E5744" t="s">
        <v>63</v>
      </c>
      <c r="F5744">
        <v>2</v>
      </c>
      <c r="G5744" t="s">
        <v>89</v>
      </c>
      <c r="H5744" t="s">
        <v>122</v>
      </c>
      <c r="I5744">
        <v>0</v>
      </c>
      <c r="J5744" s="1">
        <v>0</v>
      </c>
      <c r="K5744">
        <v>787</v>
      </c>
      <c r="L5744" t="s">
        <v>65</v>
      </c>
      <c r="M5744" t="s">
        <v>37</v>
      </c>
      <c r="N5744">
        <v>420</v>
      </c>
      <c r="O5744" t="s">
        <v>100</v>
      </c>
      <c r="P5744" s="2">
        <v>43.18904109589041</v>
      </c>
      <c r="Q5744">
        <v>0</v>
      </c>
      <c r="R5744">
        <v>6000000</v>
      </c>
      <c r="S5744">
        <v>72</v>
      </c>
      <c r="T5744">
        <v>0</v>
      </c>
      <c r="U5744" t="s">
        <v>67</v>
      </c>
      <c r="V5744" t="s">
        <v>68</v>
      </c>
      <c r="W5744" t="s">
        <v>69</v>
      </c>
      <c r="X5744" t="s">
        <v>70</v>
      </c>
      <c r="Y5744" t="s">
        <v>83</v>
      </c>
      <c r="Z5744" t="s">
        <v>103</v>
      </c>
      <c r="AA5744" t="s">
        <v>104</v>
      </c>
      <c r="AB5744" t="s">
        <v>74</v>
      </c>
      <c r="AC5744" t="s">
        <v>75</v>
      </c>
      <c r="AD5744" t="s">
        <v>50</v>
      </c>
      <c r="AE5744" t="s">
        <v>45</v>
      </c>
      <c r="AF5744" t="s">
        <v>108</v>
      </c>
      <c r="AG5744" t="s">
        <v>71</v>
      </c>
      <c r="AH5744" t="s">
        <v>59</v>
      </c>
      <c r="AI5744" t="s">
        <v>60</v>
      </c>
      <c r="AJ5744" t="s">
        <v>49</v>
      </c>
    </row>
    <row r="5745" spans="1:36">
      <c r="A5745" s="6">
        <v>539</v>
      </c>
      <c r="B5745" t="s">
        <v>57</v>
      </c>
      <c r="C5745" t="s">
        <v>61</v>
      </c>
      <c r="D5745" t="s">
        <v>62</v>
      </c>
      <c r="E5745" t="s">
        <v>63</v>
      </c>
      <c r="F5745">
        <v>1</v>
      </c>
      <c r="G5745" t="s">
        <v>61</v>
      </c>
      <c r="H5745" t="s">
        <v>64</v>
      </c>
      <c r="I5745">
        <v>0</v>
      </c>
      <c r="J5745" s="1">
        <v>0</v>
      </c>
      <c r="K5745">
        <v>783</v>
      </c>
      <c r="L5745" t="s">
        <v>80</v>
      </c>
      <c r="M5745" t="s">
        <v>37</v>
      </c>
      <c r="N5745">
        <v>22</v>
      </c>
      <c r="O5745" t="s">
        <v>66</v>
      </c>
      <c r="P5745" s="2">
        <v>41.065753424657537</v>
      </c>
      <c r="Q5745">
        <v>1</v>
      </c>
      <c r="R5745">
        <v>25163865</v>
      </c>
      <c r="S5745">
        <v>54</v>
      </c>
      <c r="T5745">
        <v>0</v>
      </c>
      <c r="U5745" t="s">
        <v>67</v>
      </c>
      <c r="V5745" t="s">
        <v>68</v>
      </c>
      <c r="W5745" t="s">
        <v>69</v>
      </c>
      <c r="X5745" t="s">
        <v>70</v>
      </c>
      <c r="Y5745" t="s">
        <v>83</v>
      </c>
      <c r="Z5745" t="s">
        <v>118</v>
      </c>
      <c r="AA5745" t="s">
        <v>119</v>
      </c>
      <c r="AB5745" t="s">
        <v>74</v>
      </c>
      <c r="AC5745" t="s">
        <v>75</v>
      </c>
      <c r="AD5745" t="s">
        <v>76</v>
      </c>
      <c r="AE5745" t="s">
        <v>77</v>
      </c>
      <c r="AF5745" t="s">
        <v>78</v>
      </c>
      <c r="AG5745" t="s">
        <v>79</v>
      </c>
      <c r="AH5745" t="s">
        <v>55</v>
      </c>
      <c r="AI5745" t="s">
        <v>56</v>
      </c>
      <c r="AJ5745" t="s">
        <v>49</v>
      </c>
    </row>
    <row r="5746" spans="1:36">
      <c r="A5746" s="6">
        <v>540</v>
      </c>
      <c r="B5746" t="s">
        <v>36</v>
      </c>
      <c r="C5746" t="s">
        <v>36</v>
      </c>
      <c r="D5746" t="s">
        <v>36</v>
      </c>
      <c r="E5746" t="s">
        <v>36</v>
      </c>
      <c r="F5746" t="s">
        <v>36</v>
      </c>
      <c r="G5746" t="s">
        <v>36</v>
      </c>
      <c r="H5746" t="s">
        <v>36</v>
      </c>
      <c r="I5746">
        <v>0</v>
      </c>
      <c r="J5746" s="1">
        <v>0</v>
      </c>
      <c r="K5746">
        <v>0</v>
      </c>
      <c r="L5746" t="s">
        <v>37</v>
      </c>
      <c r="M5746" t="s">
        <v>37</v>
      </c>
      <c r="N5746">
        <v>0</v>
      </c>
      <c r="O5746" t="s">
        <v>36</v>
      </c>
      <c r="P5746" s="2">
        <v>0</v>
      </c>
      <c r="Q5746">
        <v>0</v>
      </c>
      <c r="R5746">
        <v>0</v>
      </c>
      <c r="S5746">
        <v>10</v>
      </c>
      <c r="T5746">
        <v>0</v>
      </c>
      <c r="U5746" t="s">
        <v>36</v>
      </c>
      <c r="V5746" t="s">
        <v>36</v>
      </c>
      <c r="W5746" t="s">
        <v>38</v>
      </c>
      <c r="X5746" t="s">
        <v>39</v>
      </c>
      <c r="Y5746" t="s">
        <v>40</v>
      </c>
      <c r="Z5746" t="s">
        <v>41</v>
      </c>
      <c r="AA5746" t="s">
        <v>42</v>
      </c>
      <c r="AB5746" t="s">
        <v>43</v>
      </c>
      <c r="AC5746" t="s">
        <v>44</v>
      </c>
      <c r="AD5746" t="s">
        <v>50</v>
      </c>
      <c r="AE5746" t="s">
        <v>45</v>
      </c>
      <c r="AF5746" t="s">
        <v>46</v>
      </c>
      <c r="AG5746" t="s">
        <v>39</v>
      </c>
      <c r="AH5746" t="s">
        <v>53</v>
      </c>
      <c r="AI5746" t="s">
        <v>54</v>
      </c>
      <c r="AJ5746" t="s">
        <v>49</v>
      </c>
    </row>
    <row r="5747" spans="1:36">
      <c r="A5747" s="6">
        <v>541</v>
      </c>
      <c r="B5747" t="s">
        <v>36</v>
      </c>
      <c r="C5747" t="s">
        <v>36</v>
      </c>
      <c r="D5747" t="s">
        <v>36</v>
      </c>
      <c r="E5747" t="s">
        <v>36</v>
      </c>
      <c r="F5747" t="s">
        <v>36</v>
      </c>
      <c r="G5747" t="s">
        <v>36</v>
      </c>
      <c r="H5747" t="s">
        <v>36</v>
      </c>
      <c r="I5747">
        <v>0</v>
      </c>
      <c r="J5747" s="1">
        <v>0</v>
      </c>
      <c r="K5747">
        <v>0</v>
      </c>
      <c r="L5747" t="s">
        <v>37</v>
      </c>
      <c r="M5747" t="s">
        <v>37</v>
      </c>
      <c r="N5747">
        <v>0</v>
      </c>
      <c r="O5747" t="s">
        <v>36</v>
      </c>
      <c r="P5747" s="2">
        <v>0</v>
      </c>
      <c r="Q5747">
        <v>0</v>
      </c>
      <c r="R5747">
        <v>0</v>
      </c>
      <c r="S5747">
        <v>10</v>
      </c>
      <c r="T5747">
        <v>0</v>
      </c>
      <c r="U5747" t="s">
        <v>36</v>
      </c>
      <c r="V5747" t="s">
        <v>36</v>
      </c>
      <c r="W5747" t="s">
        <v>38</v>
      </c>
      <c r="X5747" t="s">
        <v>39</v>
      </c>
      <c r="Y5747" t="s">
        <v>40</v>
      </c>
      <c r="Z5747" t="s">
        <v>41</v>
      </c>
      <c r="AA5747" t="s">
        <v>42</v>
      </c>
      <c r="AB5747" t="s">
        <v>43</v>
      </c>
      <c r="AC5747" t="s">
        <v>44</v>
      </c>
      <c r="AD5747" t="s">
        <v>50</v>
      </c>
      <c r="AE5747" t="s">
        <v>45</v>
      </c>
      <c r="AF5747" t="s">
        <v>46</v>
      </c>
      <c r="AG5747" t="s">
        <v>39</v>
      </c>
      <c r="AH5747" t="s">
        <v>53</v>
      </c>
      <c r="AI5747" t="s">
        <v>54</v>
      </c>
      <c r="AJ5747" t="s">
        <v>49</v>
      </c>
    </row>
    <row r="5748" spans="1:36">
      <c r="A5748" s="6">
        <v>542</v>
      </c>
      <c r="B5748" t="s">
        <v>57</v>
      </c>
      <c r="C5748" t="s">
        <v>89</v>
      </c>
      <c r="D5748" t="s">
        <v>111</v>
      </c>
      <c r="E5748" t="s">
        <v>63</v>
      </c>
      <c r="F5748">
        <v>2</v>
      </c>
      <c r="G5748" t="s">
        <v>89</v>
      </c>
      <c r="H5748" t="s">
        <v>64</v>
      </c>
      <c r="I5748">
        <v>110000000</v>
      </c>
      <c r="J5748" s="1">
        <v>0.23318181818181818</v>
      </c>
      <c r="K5748">
        <v>849</v>
      </c>
      <c r="L5748" t="s">
        <v>65</v>
      </c>
      <c r="M5748" t="s">
        <v>58</v>
      </c>
      <c r="N5748">
        <v>84</v>
      </c>
      <c r="O5748" t="s">
        <v>100</v>
      </c>
      <c r="P5748" s="2">
        <v>37.30684931506849</v>
      </c>
      <c r="Q5748">
        <v>0</v>
      </c>
      <c r="R5748">
        <v>3950000</v>
      </c>
      <c r="S5748">
        <v>72</v>
      </c>
      <c r="T5748">
        <v>0</v>
      </c>
      <c r="U5748" t="s">
        <v>67</v>
      </c>
      <c r="V5748" t="s">
        <v>68</v>
      </c>
      <c r="W5748" t="s">
        <v>82</v>
      </c>
      <c r="X5748" t="s">
        <v>79</v>
      </c>
      <c r="Y5748" t="s">
        <v>83</v>
      </c>
      <c r="Z5748" t="s">
        <v>72</v>
      </c>
      <c r="AA5748" t="s">
        <v>73</v>
      </c>
      <c r="AB5748" t="s">
        <v>106</v>
      </c>
      <c r="AC5748" t="s">
        <v>107</v>
      </c>
      <c r="AD5748" t="s">
        <v>50</v>
      </c>
      <c r="AE5748" t="s">
        <v>45</v>
      </c>
      <c r="AF5748" t="s">
        <v>108</v>
      </c>
      <c r="AG5748" t="s">
        <v>71</v>
      </c>
      <c r="AH5748" t="s">
        <v>59</v>
      </c>
      <c r="AI5748" t="s">
        <v>60</v>
      </c>
      <c r="AJ5748" t="s">
        <v>49</v>
      </c>
    </row>
    <row r="5749" spans="1:36">
      <c r="A5749" s="6">
        <v>543</v>
      </c>
      <c r="B5749" t="s">
        <v>57</v>
      </c>
      <c r="C5749" t="s">
        <v>61</v>
      </c>
      <c r="D5749" t="s">
        <v>62</v>
      </c>
      <c r="E5749" t="s">
        <v>63</v>
      </c>
      <c r="F5749">
        <v>1</v>
      </c>
      <c r="G5749" t="s">
        <v>61</v>
      </c>
      <c r="H5749" t="s">
        <v>64</v>
      </c>
      <c r="I5749">
        <v>0</v>
      </c>
      <c r="J5749" s="1">
        <v>0</v>
      </c>
      <c r="K5749">
        <v>755</v>
      </c>
      <c r="L5749" t="s">
        <v>80</v>
      </c>
      <c r="M5749" t="s">
        <v>98</v>
      </c>
      <c r="N5749">
        <v>1</v>
      </c>
      <c r="O5749" t="s">
        <v>66</v>
      </c>
      <c r="P5749" s="2">
        <v>38.575342465753423</v>
      </c>
      <c r="Q5749">
        <v>0</v>
      </c>
      <c r="R5749">
        <v>3000000</v>
      </c>
      <c r="S5749">
        <v>72</v>
      </c>
      <c r="T5749">
        <v>0</v>
      </c>
      <c r="U5749" t="s">
        <v>67</v>
      </c>
      <c r="V5749" t="s">
        <v>68</v>
      </c>
      <c r="W5749" t="s">
        <v>69</v>
      </c>
      <c r="X5749" t="s">
        <v>70</v>
      </c>
      <c r="Y5749" t="s">
        <v>83</v>
      </c>
      <c r="Z5749" t="s">
        <v>41</v>
      </c>
      <c r="AA5749" t="s">
        <v>42</v>
      </c>
      <c r="AB5749" t="s">
        <v>106</v>
      </c>
      <c r="AC5749" t="s">
        <v>107</v>
      </c>
      <c r="AD5749" t="s">
        <v>50</v>
      </c>
      <c r="AE5749" t="s">
        <v>45</v>
      </c>
      <c r="AF5749" t="s">
        <v>131</v>
      </c>
      <c r="AG5749" t="s">
        <v>132</v>
      </c>
      <c r="AH5749" t="s">
        <v>59</v>
      </c>
      <c r="AI5749" t="s">
        <v>60</v>
      </c>
      <c r="AJ5749" t="s">
        <v>49</v>
      </c>
    </row>
    <row r="5750" spans="1:36">
      <c r="A5750" s="6">
        <v>546</v>
      </c>
      <c r="B5750" t="s">
        <v>36</v>
      </c>
      <c r="C5750" t="s">
        <v>36</v>
      </c>
      <c r="D5750" t="s">
        <v>36</v>
      </c>
      <c r="E5750" t="s">
        <v>36</v>
      </c>
      <c r="F5750" t="s">
        <v>36</v>
      </c>
      <c r="G5750" t="s">
        <v>36</v>
      </c>
      <c r="H5750" t="s">
        <v>36</v>
      </c>
      <c r="I5750">
        <v>0</v>
      </c>
      <c r="J5750" s="1">
        <v>0</v>
      </c>
      <c r="K5750">
        <v>0</v>
      </c>
      <c r="L5750" t="s">
        <v>37</v>
      </c>
      <c r="M5750" t="s">
        <v>37</v>
      </c>
      <c r="N5750">
        <v>0</v>
      </c>
      <c r="O5750" t="s">
        <v>36</v>
      </c>
      <c r="P5750" s="2">
        <v>0</v>
      </c>
      <c r="Q5750">
        <v>0</v>
      </c>
      <c r="R5750">
        <v>0</v>
      </c>
      <c r="S5750">
        <v>10</v>
      </c>
      <c r="T5750">
        <v>0</v>
      </c>
      <c r="U5750" t="s">
        <v>36</v>
      </c>
      <c r="V5750" t="s">
        <v>36</v>
      </c>
      <c r="W5750" t="s">
        <v>38</v>
      </c>
      <c r="X5750" t="s">
        <v>39</v>
      </c>
      <c r="Y5750" t="s">
        <v>40</v>
      </c>
      <c r="Z5750" t="s">
        <v>41</v>
      </c>
      <c r="AA5750" t="s">
        <v>42</v>
      </c>
      <c r="AB5750" t="s">
        <v>43</v>
      </c>
      <c r="AC5750" t="s">
        <v>44</v>
      </c>
      <c r="AD5750" t="s">
        <v>50</v>
      </c>
      <c r="AE5750" t="s">
        <v>45</v>
      </c>
      <c r="AF5750" t="s">
        <v>46</v>
      </c>
      <c r="AG5750" t="s">
        <v>39</v>
      </c>
      <c r="AH5750" t="s">
        <v>53</v>
      </c>
      <c r="AI5750" t="s">
        <v>54</v>
      </c>
      <c r="AJ5750" t="s">
        <v>49</v>
      </c>
    </row>
    <row r="5751" spans="1:36">
      <c r="A5751" s="6">
        <v>548</v>
      </c>
      <c r="B5751" t="s">
        <v>57</v>
      </c>
      <c r="C5751" t="s">
        <v>61</v>
      </c>
      <c r="D5751" t="s">
        <v>96</v>
      </c>
      <c r="E5751" t="s">
        <v>63</v>
      </c>
      <c r="F5751">
        <v>1</v>
      </c>
      <c r="G5751" t="s">
        <v>61</v>
      </c>
      <c r="H5751" t="s">
        <v>64</v>
      </c>
      <c r="I5751">
        <v>80000000</v>
      </c>
      <c r="J5751" s="1">
        <v>0.28749999999999998</v>
      </c>
      <c r="K5751">
        <v>811</v>
      </c>
      <c r="L5751" t="s">
        <v>65</v>
      </c>
      <c r="M5751" t="s">
        <v>37</v>
      </c>
      <c r="N5751">
        <v>48</v>
      </c>
      <c r="O5751" t="s">
        <v>66</v>
      </c>
      <c r="P5751" s="2">
        <v>40.62191780821918</v>
      </c>
      <c r="Q5751">
        <v>0</v>
      </c>
      <c r="R5751">
        <v>1500000</v>
      </c>
      <c r="S5751">
        <v>43</v>
      </c>
      <c r="T5751">
        <v>0</v>
      </c>
      <c r="U5751" t="s">
        <v>67</v>
      </c>
      <c r="V5751" t="s">
        <v>68</v>
      </c>
      <c r="W5751" t="s">
        <v>82</v>
      </c>
      <c r="X5751" t="s">
        <v>79</v>
      </c>
      <c r="Y5751" t="s">
        <v>83</v>
      </c>
      <c r="Z5751" t="s">
        <v>55</v>
      </c>
      <c r="AA5751" t="s">
        <v>91</v>
      </c>
      <c r="AB5751" t="s">
        <v>106</v>
      </c>
      <c r="AC5751" t="s">
        <v>107</v>
      </c>
      <c r="AD5751" t="s">
        <v>50</v>
      </c>
      <c r="AE5751" t="s">
        <v>45</v>
      </c>
      <c r="AF5751" t="s">
        <v>131</v>
      </c>
      <c r="AG5751" t="s">
        <v>132</v>
      </c>
      <c r="AH5751" t="s">
        <v>55</v>
      </c>
      <c r="AI5751" t="s">
        <v>56</v>
      </c>
      <c r="AJ5751" t="s">
        <v>49</v>
      </c>
    </row>
    <row r="5752" spans="1:36">
      <c r="A5752" s="6">
        <v>549</v>
      </c>
      <c r="B5752" t="s">
        <v>57</v>
      </c>
      <c r="C5752" t="s">
        <v>61</v>
      </c>
      <c r="D5752" t="s">
        <v>62</v>
      </c>
      <c r="E5752" t="s">
        <v>63</v>
      </c>
      <c r="F5752">
        <v>1</v>
      </c>
      <c r="G5752" t="s">
        <v>61</v>
      </c>
      <c r="H5752" t="s">
        <v>64</v>
      </c>
      <c r="I5752">
        <v>0</v>
      </c>
      <c r="J5752" s="1">
        <v>0</v>
      </c>
      <c r="K5752">
        <v>617</v>
      </c>
      <c r="L5752" t="s">
        <v>65</v>
      </c>
      <c r="M5752" t="s">
        <v>37</v>
      </c>
      <c r="N5752">
        <v>47</v>
      </c>
      <c r="O5752" t="s">
        <v>90</v>
      </c>
      <c r="P5752" s="2">
        <v>33.972602739726028</v>
      </c>
      <c r="Q5752">
        <v>1</v>
      </c>
      <c r="R5752">
        <v>2700000</v>
      </c>
      <c r="S5752">
        <v>72</v>
      </c>
      <c r="T5752">
        <v>0</v>
      </c>
      <c r="U5752" t="s">
        <v>67</v>
      </c>
      <c r="V5752" t="s">
        <v>68</v>
      </c>
      <c r="W5752" t="s">
        <v>121</v>
      </c>
      <c r="X5752" t="s">
        <v>71</v>
      </c>
      <c r="Y5752" t="s">
        <v>71</v>
      </c>
      <c r="Z5752" t="s">
        <v>55</v>
      </c>
      <c r="AA5752" t="s">
        <v>91</v>
      </c>
      <c r="AB5752" t="s">
        <v>106</v>
      </c>
      <c r="AC5752" t="s">
        <v>107</v>
      </c>
      <c r="AD5752" t="s">
        <v>76</v>
      </c>
      <c r="AE5752" t="s">
        <v>77</v>
      </c>
      <c r="AF5752" t="s">
        <v>131</v>
      </c>
      <c r="AG5752" t="s">
        <v>132</v>
      </c>
      <c r="AH5752" t="s">
        <v>59</v>
      </c>
      <c r="AI5752" t="s">
        <v>60</v>
      </c>
      <c r="AJ5752" t="s">
        <v>49</v>
      </c>
    </row>
    <row r="5753" spans="1:36">
      <c r="A5753" s="6">
        <v>551</v>
      </c>
      <c r="B5753" t="s">
        <v>57</v>
      </c>
      <c r="C5753" t="s">
        <v>61</v>
      </c>
      <c r="D5753" t="s">
        <v>62</v>
      </c>
      <c r="E5753" t="s">
        <v>63</v>
      </c>
      <c r="F5753">
        <v>1</v>
      </c>
      <c r="G5753" t="s">
        <v>61</v>
      </c>
      <c r="H5753" t="s">
        <v>64</v>
      </c>
      <c r="I5753">
        <v>0</v>
      </c>
      <c r="J5753" s="1">
        <v>0</v>
      </c>
      <c r="K5753">
        <v>710</v>
      </c>
      <c r="L5753" t="s">
        <v>65</v>
      </c>
      <c r="M5753" t="s">
        <v>37</v>
      </c>
      <c r="N5753">
        <v>6</v>
      </c>
      <c r="O5753" t="s">
        <v>100</v>
      </c>
      <c r="P5753" s="2">
        <v>31.580821917808219</v>
      </c>
      <c r="Q5753">
        <v>0</v>
      </c>
      <c r="R5753">
        <v>5734179</v>
      </c>
      <c r="S5753">
        <v>72</v>
      </c>
      <c r="T5753">
        <v>0</v>
      </c>
      <c r="U5753" t="s">
        <v>67</v>
      </c>
      <c r="V5753" t="s">
        <v>68</v>
      </c>
      <c r="W5753" t="s">
        <v>69</v>
      </c>
      <c r="X5753" t="s">
        <v>70</v>
      </c>
      <c r="Y5753" t="s">
        <v>71</v>
      </c>
      <c r="Z5753" t="s">
        <v>41</v>
      </c>
      <c r="AA5753" t="s">
        <v>42</v>
      </c>
      <c r="AB5753" t="s">
        <v>106</v>
      </c>
      <c r="AC5753" t="s">
        <v>107</v>
      </c>
      <c r="AD5753" t="s">
        <v>50</v>
      </c>
      <c r="AE5753" t="s">
        <v>45</v>
      </c>
      <c r="AF5753" t="s">
        <v>108</v>
      </c>
      <c r="AG5753" t="s">
        <v>71</v>
      </c>
      <c r="AH5753" t="s">
        <v>59</v>
      </c>
      <c r="AI5753" t="s">
        <v>60</v>
      </c>
      <c r="AJ5753" t="s">
        <v>49</v>
      </c>
    </row>
    <row r="5754" spans="1:36">
      <c r="A5754" s="6">
        <v>556</v>
      </c>
      <c r="B5754" t="s">
        <v>57</v>
      </c>
      <c r="C5754" t="s">
        <v>89</v>
      </c>
      <c r="D5754" t="s">
        <v>96</v>
      </c>
      <c r="E5754" t="s">
        <v>63</v>
      </c>
      <c r="F5754">
        <v>2</v>
      </c>
      <c r="G5754" t="s">
        <v>89</v>
      </c>
      <c r="H5754" t="s">
        <v>97</v>
      </c>
      <c r="I5754">
        <v>0</v>
      </c>
      <c r="J5754" s="1">
        <v>0</v>
      </c>
      <c r="K5754">
        <v>835</v>
      </c>
      <c r="L5754" t="s">
        <v>80</v>
      </c>
      <c r="M5754" t="s">
        <v>98</v>
      </c>
      <c r="N5754">
        <v>95</v>
      </c>
      <c r="O5754" t="s">
        <v>100</v>
      </c>
      <c r="P5754" s="2">
        <v>52.391780821917806</v>
      </c>
      <c r="Q5754">
        <v>0</v>
      </c>
      <c r="R5754">
        <v>11000000</v>
      </c>
      <c r="S5754">
        <v>10</v>
      </c>
      <c r="T5754">
        <v>0</v>
      </c>
      <c r="U5754" t="s">
        <v>67</v>
      </c>
      <c r="V5754" t="s">
        <v>68</v>
      </c>
      <c r="W5754" t="s">
        <v>82</v>
      </c>
      <c r="X5754" t="s">
        <v>79</v>
      </c>
      <c r="Y5754" t="s">
        <v>83</v>
      </c>
      <c r="Z5754" t="s">
        <v>72</v>
      </c>
      <c r="AA5754" t="s">
        <v>73</v>
      </c>
      <c r="AB5754" t="s">
        <v>74</v>
      </c>
      <c r="AC5754" t="s">
        <v>75</v>
      </c>
      <c r="AD5754" t="s">
        <v>50</v>
      </c>
      <c r="AE5754" t="s">
        <v>45</v>
      </c>
      <c r="AF5754" t="s">
        <v>86</v>
      </c>
      <c r="AG5754" t="s">
        <v>70</v>
      </c>
      <c r="AH5754" t="s">
        <v>53</v>
      </c>
      <c r="AI5754" t="s">
        <v>54</v>
      </c>
      <c r="AJ5754" t="s">
        <v>49</v>
      </c>
    </row>
    <row r="5755" spans="1:36">
      <c r="A5755" s="6">
        <v>560</v>
      </c>
      <c r="B5755" t="s">
        <v>57</v>
      </c>
      <c r="C5755" t="s">
        <v>61</v>
      </c>
      <c r="D5755" t="s">
        <v>62</v>
      </c>
      <c r="E5755" t="s">
        <v>63</v>
      </c>
      <c r="F5755">
        <v>1</v>
      </c>
      <c r="G5755" t="s">
        <v>61</v>
      </c>
      <c r="H5755" t="s">
        <v>64</v>
      </c>
      <c r="I5755">
        <v>0</v>
      </c>
      <c r="J5755" s="1">
        <v>0</v>
      </c>
      <c r="K5755">
        <v>771</v>
      </c>
      <c r="L5755" t="s">
        <v>80</v>
      </c>
      <c r="M5755" t="s">
        <v>37</v>
      </c>
      <c r="N5755">
        <v>360</v>
      </c>
      <c r="O5755" t="s">
        <v>66</v>
      </c>
      <c r="P5755" s="2">
        <v>62.660273972602738</v>
      </c>
      <c r="Q5755">
        <v>2</v>
      </c>
      <c r="R5755">
        <v>6955815</v>
      </c>
      <c r="S5755">
        <v>10</v>
      </c>
      <c r="T5755">
        <v>0</v>
      </c>
      <c r="U5755" t="s">
        <v>67</v>
      </c>
      <c r="V5755" t="s">
        <v>68</v>
      </c>
      <c r="W5755" t="s">
        <v>69</v>
      </c>
      <c r="X5755" t="s">
        <v>70</v>
      </c>
      <c r="Y5755" t="s">
        <v>83</v>
      </c>
      <c r="Z5755" t="s">
        <v>103</v>
      </c>
      <c r="AA5755" t="s">
        <v>104</v>
      </c>
      <c r="AB5755" t="s">
        <v>84</v>
      </c>
      <c r="AC5755" t="s">
        <v>85</v>
      </c>
      <c r="AD5755" t="s">
        <v>76</v>
      </c>
      <c r="AE5755" t="s">
        <v>77</v>
      </c>
      <c r="AF5755" t="s">
        <v>108</v>
      </c>
      <c r="AG5755" t="s">
        <v>71</v>
      </c>
      <c r="AH5755" t="s">
        <v>53</v>
      </c>
      <c r="AI5755" t="s">
        <v>54</v>
      </c>
      <c r="AJ5755" t="s">
        <v>49</v>
      </c>
    </row>
    <row r="5756" spans="1:36">
      <c r="A5756" s="6">
        <v>562</v>
      </c>
      <c r="B5756" t="s">
        <v>57</v>
      </c>
      <c r="C5756" t="s">
        <v>89</v>
      </c>
      <c r="D5756" t="s">
        <v>96</v>
      </c>
      <c r="E5756" t="s">
        <v>63</v>
      </c>
      <c r="F5756">
        <v>8</v>
      </c>
      <c r="G5756" t="s">
        <v>138</v>
      </c>
      <c r="H5756" t="s">
        <v>64</v>
      </c>
      <c r="I5756">
        <v>0</v>
      </c>
      <c r="J5756" s="1">
        <v>0</v>
      </c>
      <c r="K5756">
        <v>830</v>
      </c>
      <c r="L5756" t="s">
        <v>80</v>
      </c>
      <c r="M5756" t="s">
        <v>98</v>
      </c>
      <c r="N5756">
        <v>36</v>
      </c>
      <c r="O5756" t="s">
        <v>81</v>
      </c>
      <c r="P5756" s="2">
        <v>68.391780821917806</v>
      </c>
      <c r="Q5756">
        <v>0</v>
      </c>
      <c r="R5756">
        <v>6490000</v>
      </c>
      <c r="S5756">
        <v>10</v>
      </c>
      <c r="T5756">
        <v>0</v>
      </c>
      <c r="U5756" t="s">
        <v>67</v>
      </c>
      <c r="V5756" t="s">
        <v>68</v>
      </c>
      <c r="W5756" t="s">
        <v>82</v>
      </c>
      <c r="X5756" t="s">
        <v>79</v>
      </c>
      <c r="Y5756" t="s">
        <v>83</v>
      </c>
      <c r="Z5756" t="s">
        <v>118</v>
      </c>
      <c r="AA5756" t="s">
        <v>119</v>
      </c>
      <c r="AB5756" t="s">
        <v>84</v>
      </c>
      <c r="AC5756" t="s">
        <v>85</v>
      </c>
      <c r="AD5756" t="s">
        <v>50</v>
      </c>
      <c r="AE5756" t="s">
        <v>45</v>
      </c>
      <c r="AF5756" t="s">
        <v>108</v>
      </c>
      <c r="AG5756" t="s">
        <v>71</v>
      </c>
      <c r="AH5756" t="s">
        <v>53</v>
      </c>
      <c r="AI5756" t="s">
        <v>54</v>
      </c>
      <c r="AJ5756" t="s">
        <v>49</v>
      </c>
    </row>
    <row r="5757" spans="1:36">
      <c r="A5757" s="6">
        <v>563</v>
      </c>
      <c r="B5757" t="s">
        <v>57</v>
      </c>
      <c r="C5757" t="s">
        <v>89</v>
      </c>
      <c r="D5757" t="s">
        <v>96</v>
      </c>
      <c r="E5757" t="s">
        <v>63</v>
      </c>
      <c r="F5757">
        <v>2</v>
      </c>
      <c r="G5757" t="s">
        <v>89</v>
      </c>
      <c r="H5757" t="s">
        <v>97</v>
      </c>
      <c r="I5757">
        <v>0</v>
      </c>
      <c r="J5757" s="1">
        <v>0</v>
      </c>
      <c r="K5757">
        <v>835</v>
      </c>
      <c r="L5757" t="s">
        <v>80</v>
      </c>
      <c r="M5757" t="s">
        <v>98</v>
      </c>
      <c r="N5757">
        <v>95</v>
      </c>
      <c r="O5757" t="s">
        <v>100</v>
      </c>
      <c r="P5757" s="2">
        <v>52.391780821917806</v>
      </c>
      <c r="Q5757">
        <v>0</v>
      </c>
      <c r="R5757">
        <v>11000000</v>
      </c>
      <c r="S5757">
        <v>50</v>
      </c>
      <c r="T5757">
        <v>0</v>
      </c>
      <c r="U5757" t="s">
        <v>67</v>
      </c>
      <c r="V5757" t="s">
        <v>68</v>
      </c>
      <c r="W5757" t="s">
        <v>82</v>
      </c>
      <c r="X5757" t="s">
        <v>79</v>
      </c>
      <c r="Y5757" t="s">
        <v>83</v>
      </c>
      <c r="Z5757" t="s">
        <v>72</v>
      </c>
      <c r="AA5757" t="s">
        <v>73</v>
      </c>
      <c r="AB5757" t="s">
        <v>74</v>
      </c>
      <c r="AC5757" t="s">
        <v>75</v>
      </c>
      <c r="AD5757" t="s">
        <v>50</v>
      </c>
      <c r="AE5757" t="s">
        <v>45</v>
      </c>
      <c r="AF5757" t="s">
        <v>86</v>
      </c>
      <c r="AG5757" t="s">
        <v>70</v>
      </c>
      <c r="AH5757" t="s">
        <v>55</v>
      </c>
      <c r="AI5757" t="s">
        <v>56</v>
      </c>
      <c r="AJ5757" t="s">
        <v>49</v>
      </c>
    </row>
    <row r="5758" spans="1:36">
      <c r="A5758" s="6">
        <v>2061001000092</v>
      </c>
      <c r="B5758" t="s">
        <v>36</v>
      </c>
      <c r="C5758" t="s">
        <v>36</v>
      </c>
      <c r="D5758" t="s">
        <v>36</v>
      </c>
      <c r="E5758" t="s">
        <v>36</v>
      </c>
      <c r="F5758" t="s">
        <v>36</v>
      </c>
      <c r="G5758" t="s">
        <v>36</v>
      </c>
      <c r="H5758" t="s">
        <v>36</v>
      </c>
      <c r="I5758">
        <v>0</v>
      </c>
      <c r="J5758" s="1">
        <v>0</v>
      </c>
      <c r="K5758">
        <v>0</v>
      </c>
      <c r="L5758" t="s">
        <v>37</v>
      </c>
      <c r="M5758" t="s">
        <v>37</v>
      </c>
      <c r="N5758">
        <v>0</v>
      </c>
      <c r="O5758" t="s">
        <v>36</v>
      </c>
      <c r="P5758" s="2">
        <v>0</v>
      </c>
      <c r="Q5758">
        <v>0</v>
      </c>
      <c r="R5758">
        <v>0</v>
      </c>
      <c r="S5758">
        <v>104</v>
      </c>
      <c r="T5758">
        <v>0</v>
      </c>
      <c r="U5758" t="s">
        <v>36</v>
      </c>
      <c r="V5758" t="s">
        <v>36</v>
      </c>
      <c r="W5758" t="s">
        <v>38</v>
      </c>
      <c r="X5758" t="s">
        <v>39</v>
      </c>
      <c r="Y5758" t="s">
        <v>40</v>
      </c>
      <c r="Z5758" t="s">
        <v>41</v>
      </c>
      <c r="AA5758" t="s">
        <v>42</v>
      </c>
      <c r="AB5758" t="s">
        <v>43</v>
      </c>
      <c r="AC5758" t="s">
        <v>44</v>
      </c>
      <c r="AD5758" t="s">
        <v>50</v>
      </c>
      <c r="AE5758" t="s">
        <v>45</v>
      </c>
      <c r="AF5758" t="s">
        <v>46</v>
      </c>
      <c r="AG5758" t="s">
        <v>39</v>
      </c>
      <c r="AH5758" t="s">
        <v>59</v>
      </c>
      <c r="AI5758" t="s">
        <v>60</v>
      </c>
      <c r="AJ5758" t="s">
        <v>49</v>
      </c>
    </row>
    <row r="5759" spans="1:36">
      <c r="A5759" s="6">
        <v>566</v>
      </c>
      <c r="B5759" t="s">
        <v>57</v>
      </c>
      <c r="C5759" t="s">
        <v>61</v>
      </c>
      <c r="D5759" t="s">
        <v>126</v>
      </c>
      <c r="E5759" t="s">
        <v>63</v>
      </c>
      <c r="F5759">
        <v>1</v>
      </c>
      <c r="G5759" t="s">
        <v>61</v>
      </c>
      <c r="H5759" t="s">
        <v>64</v>
      </c>
      <c r="I5759">
        <v>0</v>
      </c>
      <c r="J5759" s="1">
        <v>0</v>
      </c>
      <c r="K5759">
        <v>742</v>
      </c>
      <c r="L5759" t="s">
        <v>65</v>
      </c>
      <c r="M5759" t="s">
        <v>37</v>
      </c>
      <c r="N5759">
        <v>36</v>
      </c>
      <c r="O5759" t="s">
        <v>100</v>
      </c>
      <c r="P5759" s="2">
        <v>35.947945205479449</v>
      </c>
      <c r="Q5759">
        <v>0</v>
      </c>
      <c r="R5759">
        <v>2069453</v>
      </c>
      <c r="S5759">
        <v>10</v>
      </c>
      <c r="T5759">
        <v>0</v>
      </c>
      <c r="U5759" t="s">
        <v>105</v>
      </c>
      <c r="V5759" t="s">
        <v>68</v>
      </c>
      <c r="W5759" t="s">
        <v>69</v>
      </c>
      <c r="X5759" t="s">
        <v>70</v>
      </c>
      <c r="Y5759" t="s">
        <v>71</v>
      </c>
      <c r="Z5759" t="s">
        <v>118</v>
      </c>
      <c r="AA5759" t="s">
        <v>119</v>
      </c>
      <c r="AB5759" t="s">
        <v>106</v>
      </c>
      <c r="AC5759" t="s">
        <v>107</v>
      </c>
      <c r="AD5759" t="s">
        <v>50</v>
      </c>
      <c r="AE5759" t="s">
        <v>45</v>
      </c>
      <c r="AF5759" t="s">
        <v>131</v>
      </c>
      <c r="AG5759" t="s">
        <v>132</v>
      </c>
      <c r="AH5759" t="s">
        <v>53</v>
      </c>
      <c r="AI5759" t="s">
        <v>54</v>
      </c>
      <c r="AJ5759" t="s">
        <v>49</v>
      </c>
    </row>
    <row r="5760" spans="1:36">
      <c r="A5760" s="6">
        <v>567</v>
      </c>
      <c r="B5760" t="s">
        <v>57</v>
      </c>
      <c r="C5760" t="s">
        <v>61</v>
      </c>
      <c r="D5760" t="s">
        <v>62</v>
      </c>
      <c r="E5760" t="s">
        <v>63</v>
      </c>
      <c r="F5760">
        <v>1</v>
      </c>
      <c r="G5760" t="s">
        <v>61</v>
      </c>
      <c r="H5760" t="s">
        <v>64</v>
      </c>
      <c r="I5760">
        <v>0</v>
      </c>
      <c r="J5760" s="1">
        <v>0</v>
      </c>
      <c r="K5760">
        <v>775</v>
      </c>
      <c r="L5760" t="s">
        <v>80</v>
      </c>
      <c r="M5760" t="s">
        <v>37</v>
      </c>
      <c r="N5760">
        <v>24</v>
      </c>
      <c r="O5760" t="s">
        <v>100</v>
      </c>
      <c r="P5760" s="2">
        <v>68.246575342465746</v>
      </c>
      <c r="Q5760">
        <v>0</v>
      </c>
      <c r="R5760">
        <v>3700000</v>
      </c>
      <c r="S5760">
        <v>72</v>
      </c>
      <c r="T5760">
        <v>0</v>
      </c>
      <c r="U5760" t="s">
        <v>67</v>
      </c>
      <c r="V5760" t="s">
        <v>68</v>
      </c>
      <c r="W5760" t="s">
        <v>69</v>
      </c>
      <c r="X5760" t="s">
        <v>70</v>
      </c>
      <c r="Y5760" t="s">
        <v>83</v>
      </c>
      <c r="Z5760" t="s">
        <v>118</v>
      </c>
      <c r="AA5760" t="s">
        <v>119</v>
      </c>
      <c r="AB5760" t="s">
        <v>84</v>
      </c>
      <c r="AC5760" t="s">
        <v>85</v>
      </c>
      <c r="AD5760" t="s">
        <v>50</v>
      </c>
      <c r="AE5760" t="s">
        <v>45</v>
      </c>
      <c r="AF5760" t="s">
        <v>108</v>
      </c>
      <c r="AG5760" t="s">
        <v>71</v>
      </c>
      <c r="AH5760" t="s">
        <v>59</v>
      </c>
      <c r="AI5760" t="s">
        <v>60</v>
      </c>
      <c r="AJ5760" t="s">
        <v>49</v>
      </c>
    </row>
    <row r="5761" spans="1:36">
      <c r="A5761" s="6">
        <v>568</v>
      </c>
      <c r="B5761" t="s">
        <v>57</v>
      </c>
      <c r="C5761" t="s">
        <v>61</v>
      </c>
      <c r="D5761" t="s">
        <v>62</v>
      </c>
      <c r="E5761" t="s">
        <v>63</v>
      </c>
      <c r="F5761">
        <v>1</v>
      </c>
      <c r="G5761" t="s">
        <v>61</v>
      </c>
      <c r="H5761" t="s">
        <v>64</v>
      </c>
      <c r="I5761">
        <v>0</v>
      </c>
      <c r="J5761" s="1">
        <v>0</v>
      </c>
      <c r="K5761">
        <v>748</v>
      </c>
      <c r="L5761" t="s">
        <v>80</v>
      </c>
      <c r="M5761" t="s">
        <v>37</v>
      </c>
      <c r="N5761">
        <v>36</v>
      </c>
      <c r="O5761" t="s">
        <v>66</v>
      </c>
      <c r="P5761" s="2">
        <v>40.646575342465752</v>
      </c>
      <c r="Q5761">
        <v>1</v>
      </c>
      <c r="R5761">
        <v>3089000</v>
      </c>
      <c r="S5761">
        <v>61</v>
      </c>
      <c r="T5761">
        <v>0</v>
      </c>
      <c r="U5761" t="s">
        <v>67</v>
      </c>
      <c r="V5761" t="s">
        <v>68</v>
      </c>
      <c r="W5761" t="s">
        <v>69</v>
      </c>
      <c r="X5761" t="s">
        <v>70</v>
      </c>
      <c r="Y5761" t="s">
        <v>71</v>
      </c>
      <c r="Z5761" t="s">
        <v>118</v>
      </c>
      <c r="AA5761" t="s">
        <v>119</v>
      </c>
      <c r="AB5761" t="s">
        <v>106</v>
      </c>
      <c r="AC5761" t="s">
        <v>107</v>
      </c>
      <c r="AD5761" t="s">
        <v>76</v>
      </c>
      <c r="AE5761" t="s">
        <v>77</v>
      </c>
      <c r="AF5761" t="s">
        <v>108</v>
      </c>
      <c r="AG5761" t="s">
        <v>71</v>
      </c>
      <c r="AH5761" t="s">
        <v>59</v>
      </c>
      <c r="AI5761" t="s">
        <v>60</v>
      </c>
      <c r="AJ5761" t="s">
        <v>49</v>
      </c>
    </row>
    <row r="5762" spans="1:36">
      <c r="A5762" s="6">
        <v>569</v>
      </c>
      <c r="B5762" t="s">
        <v>57</v>
      </c>
      <c r="C5762" t="s">
        <v>61</v>
      </c>
      <c r="D5762" t="s">
        <v>99</v>
      </c>
      <c r="E5762" t="s">
        <v>63</v>
      </c>
      <c r="F5762">
        <v>1</v>
      </c>
      <c r="G5762" t="s">
        <v>61</v>
      </c>
      <c r="H5762" t="s">
        <v>64</v>
      </c>
      <c r="I5762">
        <v>0</v>
      </c>
      <c r="J5762" s="1">
        <v>0</v>
      </c>
      <c r="K5762">
        <v>566</v>
      </c>
      <c r="L5762" t="s">
        <v>80</v>
      </c>
      <c r="M5762" t="s">
        <v>37</v>
      </c>
      <c r="N5762">
        <v>1024</v>
      </c>
      <c r="O5762" t="s">
        <v>66</v>
      </c>
      <c r="P5762" s="2">
        <v>58.238356164383561</v>
      </c>
      <c r="Q5762">
        <v>2</v>
      </c>
      <c r="R5762">
        <v>2983219</v>
      </c>
      <c r="S5762">
        <v>41</v>
      </c>
      <c r="T5762">
        <v>0</v>
      </c>
      <c r="U5762" t="s">
        <v>105</v>
      </c>
      <c r="V5762" t="s">
        <v>68</v>
      </c>
      <c r="W5762" t="s">
        <v>139</v>
      </c>
      <c r="X5762" t="s">
        <v>132</v>
      </c>
      <c r="Y5762" t="s">
        <v>71</v>
      </c>
      <c r="Z5762" t="s">
        <v>103</v>
      </c>
      <c r="AA5762" t="s">
        <v>104</v>
      </c>
      <c r="AB5762" t="s">
        <v>74</v>
      </c>
      <c r="AC5762" t="s">
        <v>75</v>
      </c>
      <c r="AD5762" t="s">
        <v>76</v>
      </c>
      <c r="AE5762" t="s">
        <v>77</v>
      </c>
      <c r="AF5762" t="s">
        <v>131</v>
      </c>
      <c r="AG5762" t="s">
        <v>132</v>
      </c>
      <c r="AH5762" t="s">
        <v>55</v>
      </c>
      <c r="AI5762" t="s">
        <v>56</v>
      </c>
      <c r="AJ5762" t="s">
        <v>49</v>
      </c>
    </row>
    <row r="5763" spans="1:36">
      <c r="A5763" s="6">
        <v>570</v>
      </c>
      <c r="B5763" t="s">
        <v>57</v>
      </c>
      <c r="C5763" t="s">
        <v>61</v>
      </c>
      <c r="D5763" t="s">
        <v>62</v>
      </c>
      <c r="E5763" t="s">
        <v>63</v>
      </c>
      <c r="F5763">
        <v>1</v>
      </c>
      <c r="G5763" t="s">
        <v>61</v>
      </c>
      <c r="H5763" t="s">
        <v>64</v>
      </c>
      <c r="I5763">
        <v>0</v>
      </c>
      <c r="J5763" s="1">
        <v>0</v>
      </c>
      <c r="K5763">
        <v>751</v>
      </c>
      <c r="L5763" t="s">
        <v>65</v>
      </c>
      <c r="M5763" t="s">
        <v>37</v>
      </c>
      <c r="N5763">
        <v>48</v>
      </c>
      <c r="O5763" t="s">
        <v>100</v>
      </c>
      <c r="P5763" s="2">
        <v>34.200000000000003</v>
      </c>
      <c r="Q5763">
        <v>0</v>
      </c>
      <c r="R5763">
        <v>2172200</v>
      </c>
      <c r="S5763">
        <v>72</v>
      </c>
      <c r="T5763">
        <v>0</v>
      </c>
      <c r="U5763" t="s">
        <v>67</v>
      </c>
      <c r="V5763" t="s">
        <v>68</v>
      </c>
      <c r="W5763" t="s">
        <v>69</v>
      </c>
      <c r="X5763" t="s">
        <v>70</v>
      </c>
      <c r="Y5763" t="s">
        <v>83</v>
      </c>
      <c r="Z5763" t="s">
        <v>55</v>
      </c>
      <c r="AA5763" t="s">
        <v>91</v>
      </c>
      <c r="AB5763" t="s">
        <v>106</v>
      </c>
      <c r="AC5763" t="s">
        <v>107</v>
      </c>
      <c r="AD5763" t="s">
        <v>50</v>
      </c>
      <c r="AE5763" t="s">
        <v>45</v>
      </c>
      <c r="AF5763" t="s">
        <v>131</v>
      </c>
      <c r="AG5763" t="s">
        <v>132</v>
      </c>
      <c r="AH5763" t="s">
        <v>59</v>
      </c>
      <c r="AI5763" t="s">
        <v>60</v>
      </c>
      <c r="AJ5763" t="s">
        <v>49</v>
      </c>
    </row>
    <row r="5764" spans="1:36">
      <c r="A5764" s="6">
        <v>571</v>
      </c>
      <c r="B5764" t="s">
        <v>57</v>
      </c>
      <c r="C5764" t="s">
        <v>61</v>
      </c>
      <c r="D5764" t="s">
        <v>62</v>
      </c>
      <c r="E5764" t="s">
        <v>162</v>
      </c>
      <c r="F5764">
        <v>1</v>
      </c>
      <c r="G5764" t="s">
        <v>61</v>
      </c>
      <c r="H5764" t="s">
        <v>64</v>
      </c>
      <c r="I5764">
        <v>35000000</v>
      </c>
      <c r="J5764" s="1">
        <v>0.8571428571428571</v>
      </c>
      <c r="K5764">
        <v>0</v>
      </c>
      <c r="L5764" t="s">
        <v>80</v>
      </c>
      <c r="M5764" t="s">
        <v>37</v>
      </c>
      <c r="N5764">
        <v>21</v>
      </c>
      <c r="O5764" t="s">
        <v>66</v>
      </c>
      <c r="P5764" s="2">
        <v>51.172602739726024</v>
      </c>
      <c r="Q5764">
        <v>3</v>
      </c>
      <c r="R5764">
        <v>14783858</v>
      </c>
      <c r="S5764">
        <v>60</v>
      </c>
      <c r="T5764">
        <v>0</v>
      </c>
      <c r="U5764" t="s">
        <v>105</v>
      </c>
      <c r="V5764" t="s">
        <v>68</v>
      </c>
      <c r="W5764" t="s">
        <v>38</v>
      </c>
      <c r="X5764" t="s">
        <v>39</v>
      </c>
      <c r="Y5764" t="s">
        <v>40</v>
      </c>
      <c r="Z5764" t="s">
        <v>118</v>
      </c>
      <c r="AA5764" t="s">
        <v>119</v>
      </c>
      <c r="AB5764" t="s">
        <v>74</v>
      </c>
      <c r="AC5764" t="s">
        <v>75</v>
      </c>
      <c r="AD5764" t="s">
        <v>101</v>
      </c>
      <c r="AE5764" t="s">
        <v>102</v>
      </c>
      <c r="AF5764" t="s">
        <v>86</v>
      </c>
      <c r="AG5764" t="s">
        <v>70</v>
      </c>
      <c r="AH5764" t="s">
        <v>59</v>
      </c>
      <c r="AI5764" t="s">
        <v>60</v>
      </c>
      <c r="AJ5764" t="s">
        <v>49</v>
      </c>
    </row>
    <row r="5765" spans="1:36">
      <c r="A5765" s="6">
        <v>572</v>
      </c>
      <c r="B5765" t="s">
        <v>57</v>
      </c>
      <c r="C5765" t="s">
        <v>61</v>
      </c>
      <c r="D5765" t="s">
        <v>133</v>
      </c>
      <c r="E5765" t="s">
        <v>63</v>
      </c>
      <c r="F5765">
        <v>1</v>
      </c>
      <c r="G5765" t="s">
        <v>61</v>
      </c>
      <c r="H5765" t="s">
        <v>64</v>
      </c>
      <c r="I5765">
        <v>0</v>
      </c>
      <c r="J5765" s="1">
        <v>0</v>
      </c>
      <c r="K5765">
        <v>806</v>
      </c>
      <c r="L5765" t="s">
        <v>80</v>
      </c>
      <c r="M5765" t="s">
        <v>37</v>
      </c>
      <c r="N5765">
        <v>168</v>
      </c>
      <c r="O5765" t="s">
        <v>66</v>
      </c>
      <c r="P5765" s="2">
        <v>57.887671232876713</v>
      </c>
      <c r="Q5765">
        <v>1</v>
      </c>
      <c r="R5765">
        <v>15000000</v>
      </c>
      <c r="S5765">
        <v>60</v>
      </c>
      <c r="T5765">
        <v>0</v>
      </c>
      <c r="U5765" t="s">
        <v>67</v>
      </c>
      <c r="V5765" t="s">
        <v>68</v>
      </c>
      <c r="W5765" t="s">
        <v>82</v>
      </c>
      <c r="X5765" t="s">
        <v>79</v>
      </c>
      <c r="Y5765" t="s">
        <v>83</v>
      </c>
      <c r="Z5765" t="s">
        <v>103</v>
      </c>
      <c r="AA5765" t="s">
        <v>104</v>
      </c>
      <c r="AB5765" t="s">
        <v>74</v>
      </c>
      <c r="AC5765" t="s">
        <v>75</v>
      </c>
      <c r="AD5765" t="s">
        <v>76</v>
      </c>
      <c r="AE5765" t="s">
        <v>77</v>
      </c>
      <c r="AF5765" t="s">
        <v>86</v>
      </c>
      <c r="AG5765" t="s">
        <v>70</v>
      </c>
      <c r="AH5765" t="s">
        <v>59</v>
      </c>
      <c r="AI5765" t="s">
        <v>60</v>
      </c>
      <c r="AJ5765" t="s">
        <v>49</v>
      </c>
    </row>
    <row r="5766" spans="1:36">
      <c r="A5766" s="6">
        <v>573</v>
      </c>
      <c r="B5766" t="s">
        <v>57</v>
      </c>
      <c r="C5766" t="s">
        <v>89</v>
      </c>
      <c r="D5766" t="s">
        <v>126</v>
      </c>
      <c r="E5766" t="s">
        <v>63</v>
      </c>
      <c r="F5766">
        <v>2</v>
      </c>
      <c r="G5766" t="s">
        <v>89</v>
      </c>
      <c r="H5766" t="s">
        <v>97</v>
      </c>
      <c r="I5766">
        <v>40000000</v>
      </c>
      <c r="J5766" s="1">
        <v>1.1475</v>
      </c>
      <c r="K5766">
        <v>816</v>
      </c>
      <c r="L5766" t="s">
        <v>80</v>
      </c>
      <c r="M5766" t="s">
        <v>37</v>
      </c>
      <c r="N5766">
        <v>74</v>
      </c>
      <c r="O5766" t="s">
        <v>66</v>
      </c>
      <c r="P5766" s="2">
        <v>64.435616438356163</v>
      </c>
      <c r="Q5766">
        <v>0</v>
      </c>
      <c r="R5766">
        <v>7000000</v>
      </c>
      <c r="S5766">
        <v>24</v>
      </c>
      <c r="T5766">
        <v>2736000</v>
      </c>
      <c r="U5766" t="s">
        <v>67</v>
      </c>
      <c r="V5766" t="s">
        <v>68</v>
      </c>
      <c r="W5766" t="s">
        <v>82</v>
      </c>
      <c r="X5766" t="s">
        <v>79</v>
      </c>
      <c r="Y5766" t="s">
        <v>83</v>
      </c>
      <c r="Z5766" t="s">
        <v>72</v>
      </c>
      <c r="AA5766" t="s">
        <v>73</v>
      </c>
      <c r="AB5766" t="s">
        <v>84</v>
      </c>
      <c r="AC5766" t="s">
        <v>85</v>
      </c>
      <c r="AD5766" t="s">
        <v>50</v>
      </c>
      <c r="AE5766" t="s">
        <v>45</v>
      </c>
      <c r="AF5766" t="s">
        <v>108</v>
      </c>
      <c r="AG5766" t="s">
        <v>71</v>
      </c>
      <c r="AH5766" t="s">
        <v>51</v>
      </c>
      <c r="AI5766" t="s">
        <v>52</v>
      </c>
      <c r="AJ5766" t="s">
        <v>95</v>
      </c>
    </row>
    <row r="5767" spans="1:36">
      <c r="A5767" s="6">
        <v>574</v>
      </c>
      <c r="B5767" t="s">
        <v>57</v>
      </c>
      <c r="C5767" t="s">
        <v>61</v>
      </c>
      <c r="D5767" t="s">
        <v>62</v>
      </c>
      <c r="E5767" t="s">
        <v>63</v>
      </c>
      <c r="F5767">
        <v>1</v>
      </c>
      <c r="G5767" t="s">
        <v>61</v>
      </c>
      <c r="H5767" t="s">
        <v>64</v>
      </c>
      <c r="I5767">
        <v>0</v>
      </c>
      <c r="J5767" s="1">
        <v>0</v>
      </c>
      <c r="K5767">
        <v>783</v>
      </c>
      <c r="L5767" t="s">
        <v>80</v>
      </c>
      <c r="M5767" t="s">
        <v>37</v>
      </c>
      <c r="N5767">
        <v>22</v>
      </c>
      <c r="O5767" t="s">
        <v>66</v>
      </c>
      <c r="P5767" s="2">
        <v>41.065753424657537</v>
      </c>
      <c r="Q5767">
        <v>1</v>
      </c>
      <c r="R5767">
        <v>25163865</v>
      </c>
      <c r="S5767">
        <v>10</v>
      </c>
      <c r="T5767">
        <v>0</v>
      </c>
      <c r="U5767" t="s">
        <v>67</v>
      </c>
      <c r="V5767" t="s">
        <v>68</v>
      </c>
      <c r="W5767" t="s">
        <v>69</v>
      </c>
      <c r="X5767" t="s">
        <v>70</v>
      </c>
      <c r="Y5767" t="s">
        <v>83</v>
      </c>
      <c r="Z5767" t="s">
        <v>118</v>
      </c>
      <c r="AA5767" t="s">
        <v>119</v>
      </c>
      <c r="AB5767" t="s">
        <v>74</v>
      </c>
      <c r="AC5767" t="s">
        <v>75</v>
      </c>
      <c r="AD5767" t="s">
        <v>76</v>
      </c>
      <c r="AE5767" t="s">
        <v>77</v>
      </c>
      <c r="AF5767" t="s">
        <v>78</v>
      </c>
      <c r="AG5767" t="s">
        <v>79</v>
      </c>
      <c r="AH5767" t="s">
        <v>53</v>
      </c>
      <c r="AI5767" t="s">
        <v>54</v>
      </c>
      <c r="AJ5767" t="s">
        <v>49</v>
      </c>
    </row>
    <row r="5768" spans="1:36">
      <c r="A5768" s="6">
        <v>575</v>
      </c>
      <c r="B5768" t="s">
        <v>114</v>
      </c>
      <c r="C5768" t="s">
        <v>36</v>
      </c>
      <c r="D5768" t="s">
        <v>36</v>
      </c>
      <c r="E5768" t="s">
        <v>36</v>
      </c>
      <c r="F5768" t="s">
        <v>36</v>
      </c>
      <c r="G5768" t="s">
        <v>36</v>
      </c>
      <c r="H5768" t="s">
        <v>36</v>
      </c>
      <c r="I5768">
        <v>0</v>
      </c>
      <c r="J5768" s="1">
        <v>0</v>
      </c>
      <c r="K5768">
        <v>0</v>
      </c>
      <c r="L5768" t="s">
        <v>37</v>
      </c>
      <c r="M5768" t="s">
        <v>37</v>
      </c>
      <c r="N5768">
        <v>0</v>
      </c>
      <c r="O5768" t="s">
        <v>36</v>
      </c>
      <c r="P5768" s="2">
        <v>0</v>
      </c>
      <c r="Q5768">
        <v>0</v>
      </c>
      <c r="R5768">
        <v>0</v>
      </c>
      <c r="S5768">
        <v>48</v>
      </c>
      <c r="T5768">
        <v>0</v>
      </c>
      <c r="U5768" t="s">
        <v>36</v>
      </c>
      <c r="V5768" t="s">
        <v>36</v>
      </c>
      <c r="W5768" t="s">
        <v>38</v>
      </c>
      <c r="X5768" t="s">
        <v>39</v>
      </c>
      <c r="Y5768" t="s">
        <v>40</v>
      </c>
      <c r="Z5768" t="s">
        <v>41</v>
      </c>
      <c r="AA5768" t="s">
        <v>42</v>
      </c>
      <c r="AB5768" t="s">
        <v>43</v>
      </c>
      <c r="AC5768" t="s">
        <v>44</v>
      </c>
      <c r="AD5768" t="s">
        <v>50</v>
      </c>
      <c r="AE5768" t="s">
        <v>45</v>
      </c>
      <c r="AF5768" t="s">
        <v>46</v>
      </c>
      <c r="AG5768" t="s">
        <v>39</v>
      </c>
      <c r="AH5768" t="s">
        <v>55</v>
      </c>
      <c r="AI5768" t="s">
        <v>56</v>
      </c>
      <c r="AJ5768" t="s">
        <v>49</v>
      </c>
    </row>
    <row r="5769" spans="1:36">
      <c r="A5769" s="6">
        <v>576</v>
      </c>
      <c r="B5769" t="s">
        <v>57</v>
      </c>
      <c r="C5769" t="s">
        <v>61</v>
      </c>
      <c r="D5769" t="s">
        <v>62</v>
      </c>
      <c r="E5769" t="s">
        <v>63</v>
      </c>
      <c r="F5769">
        <v>1</v>
      </c>
      <c r="G5769" t="s">
        <v>61</v>
      </c>
      <c r="H5769" t="s">
        <v>64</v>
      </c>
      <c r="I5769">
        <v>0</v>
      </c>
      <c r="J5769" s="1">
        <v>0</v>
      </c>
      <c r="K5769">
        <v>828</v>
      </c>
      <c r="L5769" t="s">
        <v>65</v>
      </c>
      <c r="M5769" t="s">
        <v>37</v>
      </c>
      <c r="N5769">
        <v>24</v>
      </c>
      <c r="O5769" t="s">
        <v>66</v>
      </c>
      <c r="P5769" s="2">
        <v>36.641095890410959</v>
      </c>
      <c r="Q5769">
        <v>0</v>
      </c>
      <c r="R5769">
        <v>2220236</v>
      </c>
      <c r="S5769">
        <v>72</v>
      </c>
      <c r="T5769">
        <v>0</v>
      </c>
      <c r="U5769" t="s">
        <v>67</v>
      </c>
      <c r="V5769" t="s">
        <v>68</v>
      </c>
      <c r="W5769" t="s">
        <v>82</v>
      </c>
      <c r="X5769" t="s">
        <v>79</v>
      </c>
      <c r="Y5769" t="s">
        <v>83</v>
      </c>
      <c r="Z5769" t="s">
        <v>118</v>
      </c>
      <c r="AA5769" t="s">
        <v>119</v>
      </c>
      <c r="AB5769" t="s">
        <v>106</v>
      </c>
      <c r="AC5769" t="s">
        <v>107</v>
      </c>
      <c r="AD5769" t="s">
        <v>50</v>
      </c>
      <c r="AE5769" t="s">
        <v>45</v>
      </c>
      <c r="AF5769" t="s">
        <v>131</v>
      </c>
      <c r="AG5769" t="s">
        <v>132</v>
      </c>
      <c r="AH5769" t="s">
        <v>59</v>
      </c>
      <c r="AI5769" t="s">
        <v>60</v>
      </c>
      <c r="AJ5769" t="s">
        <v>49</v>
      </c>
    </row>
    <row r="5770" spans="1:36">
      <c r="A5770" s="6">
        <v>577</v>
      </c>
      <c r="B5770" t="s">
        <v>57</v>
      </c>
      <c r="C5770" t="s">
        <v>89</v>
      </c>
      <c r="D5770" t="s">
        <v>96</v>
      </c>
      <c r="E5770" t="s">
        <v>63</v>
      </c>
      <c r="F5770">
        <v>2</v>
      </c>
      <c r="G5770" t="s">
        <v>89</v>
      </c>
      <c r="H5770" t="s">
        <v>127</v>
      </c>
      <c r="I5770">
        <v>0</v>
      </c>
      <c r="J5770" s="1">
        <v>0</v>
      </c>
      <c r="K5770">
        <v>717</v>
      </c>
      <c r="L5770" t="s">
        <v>80</v>
      </c>
      <c r="M5770" t="s">
        <v>37</v>
      </c>
      <c r="N5770">
        <v>36</v>
      </c>
      <c r="O5770" t="s">
        <v>66</v>
      </c>
      <c r="P5770" s="2">
        <v>74.145205479452059</v>
      </c>
      <c r="Q5770">
        <v>0</v>
      </c>
      <c r="R5770">
        <v>2900000</v>
      </c>
      <c r="S5770">
        <v>72</v>
      </c>
      <c r="T5770">
        <v>0</v>
      </c>
      <c r="U5770" t="s">
        <v>67</v>
      </c>
      <c r="V5770" t="s">
        <v>68</v>
      </c>
      <c r="W5770" t="s">
        <v>69</v>
      </c>
      <c r="X5770" t="s">
        <v>70</v>
      </c>
      <c r="Y5770" t="s">
        <v>71</v>
      </c>
      <c r="Z5770" t="s">
        <v>118</v>
      </c>
      <c r="AA5770" t="s">
        <v>119</v>
      </c>
      <c r="AB5770" t="s">
        <v>84</v>
      </c>
      <c r="AC5770" t="s">
        <v>85</v>
      </c>
      <c r="AD5770" t="s">
        <v>50</v>
      </c>
      <c r="AE5770" t="s">
        <v>45</v>
      </c>
      <c r="AF5770" t="s">
        <v>131</v>
      </c>
      <c r="AG5770" t="s">
        <v>132</v>
      </c>
      <c r="AH5770" t="s">
        <v>59</v>
      </c>
      <c r="AI5770" t="s">
        <v>60</v>
      </c>
      <c r="AJ5770" t="s">
        <v>49</v>
      </c>
    </row>
    <row r="5771" spans="1:36">
      <c r="A5771" s="6">
        <v>579</v>
      </c>
      <c r="B5771" t="s">
        <v>57</v>
      </c>
      <c r="C5771" t="s">
        <v>61</v>
      </c>
      <c r="D5771" t="s">
        <v>62</v>
      </c>
      <c r="E5771" t="s">
        <v>63</v>
      </c>
      <c r="F5771">
        <v>1</v>
      </c>
      <c r="G5771" t="s">
        <v>61</v>
      </c>
      <c r="H5771" t="s">
        <v>64</v>
      </c>
      <c r="I5771">
        <v>0</v>
      </c>
      <c r="J5771" s="1">
        <v>0</v>
      </c>
      <c r="K5771">
        <v>867</v>
      </c>
      <c r="L5771" t="s">
        <v>128</v>
      </c>
      <c r="M5771" t="s">
        <v>37</v>
      </c>
      <c r="N5771">
        <v>360</v>
      </c>
      <c r="O5771" t="s">
        <v>100</v>
      </c>
      <c r="P5771" s="2">
        <v>57.761643835616439</v>
      </c>
      <c r="Q5771">
        <v>0</v>
      </c>
      <c r="R5771">
        <v>13500000</v>
      </c>
      <c r="S5771">
        <v>60</v>
      </c>
      <c r="T5771">
        <v>0</v>
      </c>
      <c r="U5771" t="s">
        <v>67</v>
      </c>
      <c r="V5771" t="s">
        <v>68</v>
      </c>
      <c r="W5771" t="s">
        <v>82</v>
      </c>
      <c r="X5771" t="s">
        <v>79</v>
      </c>
      <c r="Y5771" t="s">
        <v>83</v>
      </c>
      <c r="Z5771" t="s">
        <v>103</v>
      </c>
      <c r="AA5771" t="s">
        <v>104</v>
      </c>
      <c r="AB5771" t="s">
        <v>74</v>
      </c>
      <c r="AC5771" t="s">
        <v>75</v>
      </c>
      <c r="AD5771" t="s">
        <v>50</v>
      </c>
      <c r="AE5771" t="s">
        <v>45</v>
      </c>
      <c r="AF5771" t="s">
        <v>86</v>
      </c>
      <c r="AG5771" t="s">
        <v>70</v>
      </c>
      <c r="AH5771" t="s">
        <v>59</v>
      </c>
      <c r="AI5771" t="s">
        <v>60</v>
      </c>
      <c r="AJ5771" t="s">
        <v>49</v>
      </c>
    </row>
    <row r="5772" spans="1:36">
      <c r="A5772" s="6">
        <v>580</v>
      </c>
      <c r="B5772" t="s">
        <v>57</v>
      </c>
      <c r="C5772" t="s">
        <v>89</v>
      </c>
      <c r="D5772" t="s">
        <v>133</v>
      </c>
      <c r="E5772" t="s">
        <v>63</v>
      </c>
      <c r="F5772">
        <v>2</v>
      </c>
      <c r="G5772" t="s">
        <v>89</v>
      </c>
      <c r="H5772" t="s">
        <v>64</v>
      </c>
      <c r="I5772">
        <v>0</v>
      </c>
      <c r="J5772" s="1">
        <v>0</v>
      </c>
      <c r="K5772">
        <v>661</v>
      </c>
      <c r="L5772" t="s">
        <v>65</v>
      </c>
      <c r="M5772" t="s">
        <v>37</v>
      </c>
      <c r="N5772">
        <v>24</v>
      </c>
      <c r="O5772" t="s">
        <v>100</v>
      </c>
      <c r="P5772" s="2">
        <v>46.128767123287673</v>
      </c>
      <c r="Q5772">
        <v>1</v>
      </c>
      <c r="R5772">
        <v>3000000</v>
      </c>
      <c r="S5772">
        <v>72</v>
      </c>
      <c r="T5772">
        <v>0</v>
      </c>
      <c r="U5772" t="s">
        <v>67</v>
      </c>
      <c r="V5772" t="s">
        <v>68</v>
      </c>
      <c r="W5772" t="s">
        <v>121</v>
      </c>
      <c r="X5772" t="s">
        <v>71</v>
      </c>
      <c r="Y5772" t="s">
        <v>71</v>
      </c>
      <c r="Z5772" t="s">
        <v>118</v>
      </c>
      <c r="AA5772" t="s">
        <v>119</v>
      </c>
      <c r="AB5772" t="s">
        <v>74</v>
      </c>
      <c r="AC5772" t="s">
        <v>75</v>
      </c>
      <c r="AD5772" t="s">
        <v>76</v>
      </c>
      <c r="AE5772" t="s">
        <v>77</v>
      </c>
      <c r="AF5772" t="s">
        <v>131</v>
      </c>
      <c r="AG5772" t="s">
        <v>132</v>
      </c>
      <c r="AH5772" t="s">
        <v>59</v>
      </c>
      <c r="AI5772" t="s">
        <v>60</v>
      </c>
      <c r="AJ5772" t="s">
        <v>49</v>
      </c>
    </row>
    <row r="5773" spans="1:36">
      <c r="A5773" s="6">
        <v>581</v>
      </c>
      <c r="B5773" t="s">
        <v>57</v>
      </c>
      <c r="C5773" t="s">
        <v>61</v>
      </c>
      <c r="D5773" t="s">
        <v>62</v>
      </c>
      <c r="E5773" t="s">
        <v>63</v>
      </c>
      <c r="F5773">
        <v>1</v>
      </c>
      <c r="G5773" t="s">
        <v>61</v>
      </c>
      <c r="H5773" t="s">
        <v>64</v>
      </c>
      <c r="I5773">
        <v>0</v>
      </c>
      <c r="J5773" s="1">
        <v>0</v>
      </c>
      <c r="K5773">
        <v>674</v>
      </c>
      <c r="L5773" t="s">
        <v>65</v>
      </c>
      <c r="M5773" t="s">
        <v>37</v>
      </c>
      <c r="N5773">
        <v>13</v>
      </c>
      <c r="O5773" t="s">
        <v>66</v>
      </c>
      <c r="P5773" s="2">
        <v>38.161643835616438</v>
      </c>
      <c r="Q5773">
        <v>1</v>
      </c>
      <c r="R5773">
        <v>2500000</v>
      </c>
      <c r="S5773">
        <v>72</v>
      </c>
      <c r="T5773">
        <v>0</v>
      </c>
      <c r="U5773" t="s">
        <v>67</v>
      </c>
      <c r="V5773" t="s">
        <v>68</v>
      </c>
      <c r="W5773" t="s">
        <v>121</v>
      </c>
      <c r="X5773" t="s">
        <v>71</v>
      </c>
      <c r="Y5773" t="s">
        <v>71</v>
      </c>
      <c r="Z5773" t="s">
        <v>118</v>
      </c>
      <c r="AA5773" t="s">
        <v>119</v>
      </c>
      <c r="AB5773" t="s">
        <v>106</v>
      </c>
      <c r="AC5773" t="s">
        <v>107</v>
      </c>
      <c r="AD5773" t="s">
        <v>76</v>
      </c>
      <c r="AE5773" t="s">
        <v>77</v>
      </c>
      <c r="AF5773" t="s">
        <v>131</v>
      </c>
      <c r="AG5773" t="s">
        <v>132</v>
      </c>
      <c r="AH5773" t="s">
        <v>59</v>
      </c>
      <c r="AI5773" t="s">
        <v>60</v>
      </c>
      <c r="AJ5773" t="s">
        <v>49</v>
      </c>
    </row>
    <row r="5774" spans="1:36">
      <c r="A5774" s="6">
        <v>582</v>
      </c>
      <c r="B5774" t="s">
        <v>57</v>
      </c>
      <c r="C5774" t="s">
        <v>61</v>
      </c>
      <c r="D5774" t="s">
        <v>96</v>
      </c>
      <c r="E5774" t="s">
        <v>63</v>
      </c>
      <c r="F5774">
        <v>1</v>
      </c>
      <c r="G5774" t="s">
        <v>61</v>
      </c>
      <c r="H5774" t="s">
        <v>64</v>
      </c>
      <c r="I5774">
        <v>0</v>
      </c>
      <c r="J5774" s="1">
        <v>0</v>
      </c>
      <c r="K5774">
        <v>907</v>
      </c>
      <c r="L5774" t="s">
        <v>80</v>
      </c>
      <c r="M5774" t="s">
        <v>37</v>
      </c>
      <c r="N5774">
        <v>168</v>
      </c>
      <c r="O5774" t="s">
        <v>100</v>
      </c>
      <c r="P5774" s="2">
        <v>65.947945205479456</v>
      </c>
      <c r="Q5774">
        <v>0</v>
      </c>
      <c r="R5774">
        <v>8251000</v>
      </c>
      <c r="S5774">
        <v>72</v>
      </c>
      <c r="T5774">
        <v>0</v>
      </c>
      <c r="U5774" t="s">
        <v>67</v>
      </c>
      <c r="V5774" t="s">
        <v>68</v>
      </c>
      <c r="W5774" t="s">
        <v>82</v>
      </c>
      <c r="X5774" t="s">
        <v>79</v>
      </c>
      <c r="Y5774" t="s">
        <v>83</v>
      </c>
      <c r="Z5774" t="s">
        <v>103</v>
      </c>
      <c r="AA5774" t="s">
        <v>104</v>
      </c>
      <c r="AB5774" t="s">
        <v>84</v>
      </c>
      <c r="AC5774" t="s">
        <v>85</v>
      </c>
      <c r="AD5774" t="s">
        <v>50</v>
      </c>
      <c r="AE5774" t="s">
        <v>45</v>
      </c>
      <c r="AF5774" t="s">
        <v>86</v>
      </c>
      <c r="AG5774" t="s">
        <v>70</v>
      </c>
      <c r="AH5774" t="s">
        <v>59</v>
      </c>
      <c r="AI5774" t="s">
        <v>60</v>
      </c>
      <c r="AJ5774" t="s">
        <v>49</v>
      </c>
    </row>
    <row r="5775" spans="1:36">
      <c r="A5775" s="6">
        <v>584</v>
      </c>
      <c r="B5775" t="s">
        <v>57</v>
      </c>
      <c r="C5775" t="s">
        <v>89</v>
      </c>
      <c r="D5775" t="s">
        <v>96</v>
      </c>
      <c r="E5775" t="s">
        <v>63</v>
      </c>
      <c r="F5775">
        <v>2</v>
      </c>
      <c r="G5775" t="s">
        <v>89</v>
      </c>
      <c r="H5775" t="s">
        <v>97</v>
      </c>
      <c r="I5775">
        <v>0</v>
      </c>
      <c r="J5775" s="1">
        <v>0</v>
      </c>
      <c r="K5775">
        <v>818</v>
      </c>
      <c r="L5775" t="s">
        <v>80</v>
      </c>
      <c r="M5775" t="s">
        <v>37</v>
      </c>
      <c r="N5775">
        <v>36</v>
      </c>
      <c r="O5775" t="s">
        <v>90</v>
      </c>
      <c r="P5775" s="2">
        <v>53.049315068493151</v>
      </c>
      <c r="Q5775">
        <v>0</v>
      </c>
      <c r="R5775">
        <v>9000000</v>
      </c>
      <c r="S5775">
        <v>72</v>
      </c>
      <c r="T5775">
        <v>0</v>
      </c>
      <c r="U5775" t="s">
        <v>67</v>
      </c>
      <c r="V5775" t="s">
        <v>68</v>
      </c>
      <c r="W5775" t="s">
        <v>82</v>
      </c>
      <c r="X5775" t="s">
        <v>79</v>
      </c>
      <c r="Y5775" t="s">
        <v>83</v>
      </c>
      <c r="Z5775" t="s">
        <v>118</v>
      </c>
      <c r="AA5775" t="s">
        <v>119</v>
      </c>
      <c r="AB5775" t="s">
        <v>74</v>
      </c>
      <c r="AC5775" t="s">
        <v>75</v>
      </c>
      <c r="AD5775" t="s">
        <v>50</v>
      </c>
      <c r="AE5775" t="s">
        <v>45</v>
      </c>
      <c r="AF5775" t="s">
        <v>86</v>
      </c>
      <c r="AG5775" t="s">
        <v>70</v>
      </c>
      <c r="AH5775" t="s">
        <v>59</v>
      </c>
      <c r="AI5775" t="s">
        <v>60</v>
      </c>
      <c r="AJ5775" t="s">
        <v>49</v>
      </c>
    </row>
    <row r="5776" spans="1:36">
      <c r="A5776" s="6">
        <v>585</v>
      </c>
      <c r="B5776" t="s">
        <v>57</v>
      </c>
      <c r="C5776" t="s">
        <v>89</v>
      </c>
      <c r="D5776" t="s">
        <v>96</v>
      </c>
      <c r="E5776" t="s">
        <v>63</v>
      </c>
      <c r="F5776">
        <v>2</v>
      </c>
      <c r="G5776" t="s">
        <v>89</v>
      </c>
      <c r="H5776" t="s">
        <v>64</v>
      </c>
      <c r="I5776">
        <v>0</v>
      </c>
      <c r="J5776" s="1">
        <v>0</v>
      </c>
      <c r="K5776">
        <v>726</v>
      </c>
      <c r="L5776" t="s">
        <v>80</v>
      </c>
      <c r="M5776" t="s">
        <v>37</v>
      </c>
      <c r="N5776">
        <v>24</v>
      </c>
      <c r="O5776" t="s">
        <v>66</v>
      </c>
      <c r="P5776" s="2">
        <v>44.775342465753425</v>
      </c>
      <c r="Q5776">
        <v>1</v>
      </c>
      <c r="R5776">
        <v>9000000</v>
      </c>
      <c r="S5776">
        <v>60</v>
      </c>
      <c r="T5776">
        <v>0</v>
      </c>
      <c r="U5776" t="s">
        <v>67</v>
      </c>
      <c r="V5776" t="s">
        <v>68</v>
      </c>
      <c r="W5776" t="s">
        <v>69</v>
      </c>
      <c r="X5776" t="s">
        <v>70</v>
      </c>
      <c r="Y5776" t="s">
        <v>71</v>
      </c>
      <c r="Z5776" t="s">
        <v>118</v>
      </c>
      <c r="AA5776" t="s">
        <v>119</v>
      </c>
      <c r="AB5776" t="s">
        <v>74</v>
      </c>
      <c r="AC5776" t="s">
        <v>75</v>
      </c>
      <c r="AD5776" t="s">
        <v>76</v>
      </c>
      <c r="AE5776" t="s">
        <v>77</v>
      </c>
      <c r="AF5776" t="s">
        <v>86</v>
      </c>
      <c r="AG5776" t="s">
        <v>70</v>
      </c>
      <c r="AH5776" t="s">
        <v>59</v>
      </c>
      <c r="AI5776" t="s">
        <v>60</v>
      </c>
      <c r="AJ5776" t="s">
        <v>49</v>
      </c>
    </row>
    <row r="5777" spans="1:36">
      <c r="A5777" s="6">
        <v>586</v>
      </c>
      <c r="B5777" t="s">
        <v>36</v>
      </c>
      <c r="C5777" t="s">
        <v>36</v>
      </c>
      <c r="D5777" t="s">
        <v>36</v>
      </c>
      <c r="E5777" t="s">
        <v>36</v>
      </c>
      <c r="F5777" t="s">
        <v>36</v>
      </c>
      <c r="G5777" t="s">
        <v>36</v>
      </c>
      <c r="H5777" t="s">
        <v>36</v>
      </c>
      <c r="I5777">
        <v>0</v>
      </c>
      <c r="J5777" s="1">
        <v>0</v>
      </c>
      <c r="K5777">
        <v>0</v>
      </c>
      <c r="L5777" t="s">
        <v>37</v>
      </c>
      <c r="M5777" t="s">
        <v>37</v>
      </c>
      <c r="N5777">
        <v>0</v>
      </c>
      <c r="O5777" t="s">
        <v>36</v>
      </c>
      <c r="P5777" s="2">
        <v>0</v>
      </c>
      <c r="Q5777">
        <v>0</v>
      </c>
      <c r="R5777">
        <v>0</v>
      </c>
      <c r="S5777">
        <v>2</v>
      </c>
      <c r="T5777">
        <v>0</v>
      </c>
      <c r="U5777" t="s">
        <v>36</v>
      </c>
      <c r="V5777" t="s">
        <v>36</v>
      </c>
      <c r="W5777" t="s">
        <v>38</v>
      </c>
      <c r="X5777" t="s">
        <v>39</v>
      </c>
      <c r="Y5777" t="s">
        <v>40</v>
      </c>
      <c r="Z5777" t="s">
        <v>41</v>
      </c>
      <c r="AA5777" t="s">
        <v>42</v>
      </c>
      <c r="AB5777" t="s">
        <v>43</v>
      </c>
      <c r="AC5777" t="s">
        <v>44</v>
      </c>
      <c r="AD5777" t="s">
        <v>50</v>
      </c>
      <c r="AE5777" t="s">
        <v>45</v>
      </c>
      <c r="AF5777" t="s">
        <v>46</v>
      </c>
      <c r="AG5777" t="s">
        <v>39</v>
      </c>
      <c r="AH5777" t="s">
        <v>47</v>
      </c>
      <c r="AI5777" t="s">
        <v>48</v>
      </c>
      <c r="AJ5777" t="s">
        <v>49</v>
      </c>
    </row>
    <row r="5778" spans="1:36">
      <c r="A5778" s="6">
        <v>587</v>
      </c>
      <c r="B5778" t="s">
        <v>36</v>
      </c>
      <c r="C5778" t="s">
        <v>36</v>
      </c>
      <c r="D5778" t="s">
        <v>36</v>
      </c>
      <c r="E5778" t="s">
        <v>36</v>
      </c>
      <c r="F5778" t="s">
        <v>36</v>
      </c>
      <c r="G5778" t="s">
        <v>36</v>
      </c>
      <c r="H5778" t="s">
        <v>36</v>
      </c>
      <c r="I5778">
        <v>0</v>
      </c>
      <c r="J5778" s="1">
        <v>0</v>
      </c>
      <c r="K5778">
        <v>0</v>
      </c>
      <c r="L5778" t="s">
        <v>37</v>
      </c>
      <c r="M5778" t="s">
        <v>37</v>
      </c>
      <c r="N5778">
        <v>0</v>
      </c>
      <c r="O5778" t="s">
        <v>36</v>
      </c>
      <c r="P5778" s="2">
        <v>0</v>
      </c>
      <c r="Q5778">
        <v>0</v>
      </c>
      <c r="R5778">
        <v>0</v>
      </c>
      <c r="S5778">
        <v>12</v>
      </c>
      <c r="T5778">
        <v>0</v>
      </c>
      <c r="U5778" t="s">
        <v>36</v>
      </c>
      <c r="V5778" t="s">
        <v>36</v>
      </c>
      <c r="W5778" t="s">
        <v>38</v>
      </c>
      <c r="X5778" t="s">
        <v>39</v>
      </c>
      <c r="Y5778" t="s">
        <v>40</v>
      </c>
      <c r="Z5778" t="s">
        <v>41</v>
      </c>
      <c r="AA5778" t="s">
        <v>42</v>
      </c>
      <c r="AB5778" t="s">
        <v>43</v>
      </c>
      <c r="AC5778" t="s">
        <v>44</v>
      </c>
      <c r="AD5778" t="s">
        <v>50</v>
      </c>
      <c r="AE5778" t="s">
        <v>45</v>
      </c>
      <c r="AF5778" t="s">
        <v>46</v>
      </c>
      <c r="AG5778" t="s">
        <v>39</v>
      </c>
      <c r="AH5778" t="s">
        <v>53</v>
      </c>
      <c r="AI5778" t="s">
        <v>54</v>
      </c>
      <c r="AJ5778" t="s">
        <v>49</v>
      </c>
    </row>
    <row r="5779" spans="1:36">
      <c r="A5779" s="6">
        <v>588</v>
      </c>
      <c r="B5779" t="s">
        <v>57</v>
      </c>
      <c r="C5779" t="s">
        <v>61</v>
      </c>
      <c r="D5779" t="s">
        <v>62</v>
      </c>
      <c r="E5779" t="s">
        <v>63</v>
      </c>
      <c r="F5779">
        <v>1</v>
      </c>
      <c r="G5779" t="s">
        <v>61</v>
      </c>
      <c r="H5779" t="s">
        <v>64</v>
      </c>
      <c r="I5779">
        <v>30000000</v>
      </c>
      <c r="J5779" s="1">
        <v>3.3333333333333333E-2</v>
      </c>
      <c r="K5779">
        <v>281</v>
      </c>
      <c r="L5779" t="s">
        <v>80</v>
      </c>
      <c r="M5779" t="s">
        <v>37</v>
      </c>
      <c r="N5779">
        <v>60</v>
      </c>
      <c r="O5779" t="s">
        <v>90</v>
      </c>
      <c r="P5779" s="2">
        <v>55.389041095890413</v>
      </c>
      <c r="Q5779">
        <v>0</v>
      </c>
      <c r="R5779">
        <v>3934000</v>
      </c>
      <c r="S5779">
        <v>12</v>
      </c>
      <c r="T5779">
        <v>0</v>
      </c>
      <c r="U5779" t="s">
        <v>67</v>
      </c>
      <c r="V5779" t="s">
        <v>68</v>
      </c>
      <c r="W5779" t="s">
        <v>38</v>
      </c>
      <c r="X5779" t="s">
        <v>39</v>
      </c>
      <c r="Y5779" t="s">
        <v>40</v>
      </c>
      <c r="Z5779" t="s">
        <v>55</v>
      </c>
      <c r="AA5779" t="s">
        <v>91</v>
      </c>
      <c r="AB5779" t="s">
        <v>74</v>
      </c>
      <c r="AC5779" t="s">
        <v>75</v>
      </c>
      <c r="AD5779" t="s">
        <v>50</v>
      </c>
      <c r="AE5779" t="s">
        <v>45</v>
      </c>
      <c r="AF5779" t="s">
        <v>108</v>
      </c>
      <c r="AG5779" t="s">
        <v>71</v>
      </c>
      <c r="AH5779" t="s">
        <v>53</v>
      </c>
      <c r="AI5779" t="s">
        <v>54</v>
      </c>
      <c r="AJ5779" t="s">
        <v>49</v>
      </c>
    </row>
    <row r="5780" spans="1:36">
      <c r="A5780" s="6">
        <v>589</v>
      </c>
      <c r="B5780" t="s">
        <v>57</v>
      </c>
      <c r="C5780" t="s">
        <v>61</v>
      </c>
      <c r="D5780" t="s">
        <v>62</v>
      </c>
      <c r="E5780" t="s">
        <v>63</v>
      </c>
      <c r="F5780">
        <v>1</v>
      </c>
      <c r="G5780" t="s">
        <v>61</v>
      </c>
      <c r="H5780" t="s">
        <v>64</v>
      </c>
      <c r="I5780">
        <v>0</v>
      </c>
      <c r="J5780" s="1">
        <v>0</v>
      </c>
      <c r="K5780">
        <v>828</v>
      </c>
      <c r="L5780" t="s">
        <v>65</v>
      </c>
      <c r="M5780" t="s">
        <v>37</v>
      </c>
      <c r="N5780">
        <v>24</v>
      </c>
      <c r="O5780" t="s">
        <v>66</v>
      </c>
      <c r="P5780" s="2">
        <v>36.641095890410959</v>
      </c>
      <c r="Q5780">
        <v>0</v>
      </c>
      <c r="R5780">
        <v>2220236</v>
      </c>
      <c r="S5780">
        <v>10</v>
      </c>
      <c r="T5780">
        <v>0</v>
      </c>
      <c r="U5780" t="s">
        <v>67</v>
      </c>
      <c r="V5780" t="s">
        <v>68</v>
      </c>
      <c r="W5780" t="s">
        <v>82</v>
      </c>
      <c r="X5780" t="s">
        <v>79</v>
      </c>
      <c r="Y5780" t="s">
        <v>83</v>
      </c>
      <c r="Z5780" t="s">
        <v>118</v>
      </c>
      <c r="AA5780" t="s">
        <v>119</v>
      </c>
      <c r="AB5780" t="s">
        <v>106</v>
      </c>
      <c r="AC5780" t="s">
        <v>107</v>
      </c>
      <c r="AD5780" t="s">
        <v>50</v>
      </c>
      <c r="AE5780" t="s">
        <v>45</v>
      </c>
      <c r="AF5780" t="s">
        <v>131</v>
      </c>
      <c r="AG5780" t="s">
        <v>132</v>
      </c>
      <c r="AH5780" t="s">
        <v>53</v>
      </c>
      <c r="AI5780" t="s">
        <v>54</v>
      </c>
      <c r="AJ5780" t="s">
        <v>49</v>
      </c>
    </row>
    <row r="5781" spans="1:36">
      <c r="A5781" s="6">
        <v>590</v>
      </c>
      <c r="B5781" t="s">
        <v>57</v>
      </c>
      <c r="C5781" t="s">
        <v>61</v>
      </c>
      <c r="D5781" t="s">
        <v>62</v>
      </c>
      <c r="E5781" t="s">
        <v>63</v>
      </c>
      <c r="F5781">
        <v>1</v>
      </c>
      <c r="G5781" t="s">
        <v>61</v>
      </c>
      <c r="H5781" t="s">
        <v>64</v>
      </c>
      <c r="I5781">
        <v>0</v>
      </c>
      <c r="J5781" s="1">
        <v>0</v>
      </c>
      <c r="K5781">
        <v>688</v>
      </c>
      <c r="L5781" t="s">
        <v>65</v>
      </c>
      <c r="M5781" t="s">
        <v>87</v>
      </c>
      <c r="N5781">
        <v>18</v>
      </c>
      <c r="O5781" t="s">
        <v>100</v>
      </c>
      <c r="P5781" s="2">
        <v>40.624657534246573</v>
      </c>
      <c r="Q5781">
        <v>0</v>
      </c>
      <c r="R5781">
        <v>10000000</v>
      </c>
      <c r="S5781">
        <v>76</v>
      </c>
      <c r="T5781">
        <v>0</v>
      </c>
      <c r="U5781" t="s">
        <v>67</v>
      </c>
      <c r="V5781" t="s">
        <v>68</v>
      </c>
      <c r="W5781" t="s">
        <v>121</v>
      </c>
      <c r="X5781" t="s">
        <v>71</v>
      </c>
      <c r="Y5781" t="s">
        <v>71</v>
      </c>
      <c r="Z5781" t="s">
        <v>118</v>
      </c>
      <c r="AA5781" t="s">
        <v>119</v>
      </c>
      <c r="AB5781" t="s">
        <v>106</v>
      </c>
      <c r="AC5781" t="s">
        <v>107</v>
      </c>
      <c r="AD5781" t="s">
        <v>50</v>
      </c>
      <c r="AE5781" t="s">
        <v>45</v>
      </c>
      <c r="AF5781" t="s">
        <v>86</v>
      </c>
      <c r="AG5781" t="s">
        <v>70</v>
      </c>
      <c r="AH5781" t="s">
        <v>59</v>
      </c>
      <c r="AI5781" t="s">
        <v>60</v>
      </c>
      <c r="AJ5781" t="s">
        <v>49</v>
      </c>
    </row>
    <row r="5782" spans="1:36">
      <c r="A5782" s="6">
        <v>2041001000100</v>
      </c>
      <c r="B5782" t="s">
        <v>57</v>
      </c>
      <c r="C5782" t="s">
        <v>89</v>
      </c>
      <c r="D5782" t="s">
        <v>62</v>
      </c>
      <c r="E5782" t="s">
        <v>153</v>
      </c>
      <c r="F5782">
        <v>2</v>
      </c>
      <c r="G5782" t="s">
        <v>89</v>
      </c>
      <c r="H5782" t="s">
        <v>141</v>
      </c>
      <c r="I5782">
        <v>51200000</v>
      </c>
      <c r="J5782" s="1">
        <v>0.61663515624999998</v>
      </c>
      <c r="K5782">
        <v>817</v>
      </c>
      <c r="L5782" t="s">
        <v>80</v>
      </c>
      <c r="M5782" t="s">
        <v>37</v>
      </c>
      <c r="N5782">
        <v>114</v>
      </c>
      <c r="O5782" t="s">
        <v>90</v>
      </c>
      <c r="P5782" s="2">
        <v>54.334246575342469</v>
      </c>
      <c r="Q5782">
        <v>0</v>
      </c>
      <c r="R5782">
        <v>6000000</v>
      </c>
      <c r="S5782">
        <v>60</v>
      </c>
      <c r="T5782">
        <v>0</v>
      </c>
      <c r="U5782" t="s">
        <v>67</v>
      </c>
      <c r="V5782" t="s">
        <v>142</v>
      </c>
      <c r="W5782" t="s">
        <v>82</v>
      </c>
      <c r="X5782" t="s">
        <v>79</v>
      </c>
      <c r="Y5782" t="s">
        <v>83</v>
      </c>
      <c r="Z5782" t="s">
        <v>72</v>
      </c>
      <c r="AA5782" t="s">
        <v>73</v>
      </c>
      <c r="AB5782" t="s">
        <v>74</v>
      </c>
      <c r="AC5782" t="s">
        <v>75</v>
      </c>
      <c r="AD5782" t="s">
        <v>50</v>
      </c>
      <c r="AE5782" t="s">
        <v>45</v>
      </c>
      <c r="AF5782" t="s">
        <v>108</v>
      </c>
      <c r="AG5782" t="s">
        <v>71</v>
      </c>
      <c r="AH5782" t="s">
        <v>59</v>
      </c>
      <c r="AI5782" t="s">
        <v>60</v>
      </c>
      <c r="AJ5782" t="s">
        <v>49</v>
      </c>
    </row>
    <row r="5783" spans="1:36">
      <c r="A5783" s="6">
        <v>2041014000106</v>
      </c>
      <c r="B5783" t="s">
        <v>36</v>
      </c>
      <c r="C5783" t="s">
        <v>36</v>
      </c>
      <c r="D5783" t="s">
        <v>36</v>
      </c>
      <c r="E5783" t="s">
        <v>36</v>
      </c>
      <c r="F5783" t="s">
        <v>36</v>
      </c>
      <c r="G5783" t="s">
        <v>36</v>
      </c>
      <c r="H5783" t="s">
        <v>36</v>
      </c>
      <c r="I5783">
        <v>0</v>
      </c>
      <c r="J5783" s="1">
        <v>0</v>
      </c>
      <c r="K5783">
        <v>0</v>
      </c>
      <c r="L5783" t="s">
        <v>37</v>
      </c>
      <c r="M5783" t="s">
        <v>37</v>
      </c>
      <c r="N5783">
        <v>0</v>
      </c>
      <c r="O5783" t="s">
        <v>36</v>
      </c>
      <c r="P5783" s="2">
        <v>0</v>
      </c>
      <c r="Q5783">
        <v>0</v>
      </c>
      <c r="R5783">
        <v>0</v>
      </c>
      <c r="S5783">
        <v>10</v>
      </c>
      <c r="T5783">
        <v>0</v>
      </c>
      <c r="U5783" t="s">
        <v>36</v>
      </c>
      <c r="V5783" t="s">
        <v>36</v>
      </c>
      <c r="W5783" t="s">
        <v>38</v>
      </c>
      <c r="X5783" t="s">
        <v>39</v>
      </c>
      <c r="Y5783" t="s">
        <v>40</v>
      </c>
      <c r="Z5783" t="s">
        <v>41</v>
      </c>
      <c r="AA5783" t="s">
        <v>42</v>
      </c>
      <c r="AB5783" t="s">
        <v>43</v>
      </c>
      <c r="AC5783" t="s">
        <v>44</v>
      </c>
      <c r="AD5783" t="s">
        <v>50</v>
      </c>
      <c r="AE5783" t="s">
        <v>45</v>
      </c>
      <c r="AF5783" t="s">
        <v>46</v>
      </c>
      <c r="AG5783" t="s">
        <v>39</v>
      </c>
      <c r="AH5783" t="s">
        <v>53</v>
      </c>
      <c r="AI5783" t="s">
        <v>54</v>
      </c>
      <c r="AJ5783" t="s">
        <v>49</v>
      </c>
    </row>
    <row r="5784" spans="1:36">
      <c r="A5784" s="6">
        <v>591</v>
      </c>
      <c r="B5784" t="s">
        <v>57</v>
      </c>
      <c r="C5784" t="s">
        <v>89</v>
      </c>
      <c r="D5784" t="s">
        <v>133</v>
      </c>
      <c r="E5784" t="s">
        <v>63</v>
      </c>
      <c r="F5784">
        <v>2</v>
      </c>
      <c r="G5784" t="s">
        <v>89</v>
      </c>
      <c r="H5784" t="s">
        <v>64</v>
      </c>
      <c r="I5784">
        <v>0</v>
      </c>
      <c r="J5784" s="1">
        <v>0</v>
      </c>
      <c r="K5784">
        <v>778</v>
      </c>
      <c r="L5784" t="s">
        <v>65</v>
      </c>
      <c r="M5784" t="s">
        <v>37</v>
      </c>
      <c r="N5784">
        <v>204</v>
      </c>
      <c r="O5784" t="s">
        <v>90</v>
      </c>
      <c r="P5784" s="2">
        <v>45.410958904109592</v>
      </c>
      <c r="Q5784">
        <v>1</v>
      </c>
      <c r="R5784">
        <v>5000000</v>
      </c>
      <c r="S5784">
        <v>36</v>
      </c>
      <c r="T5784">
        <v>0</v>
      </c>
      <c r="U5784" t="s">
        <v>67</v>
      </c>
      <c r="V5784" t="s">
        <v>68</v>
      </c>
      <c r="W5784" t="s">
        <v>69</v>
      </c>
      <c r="X5784" t="s">
        <v>70</v>
      </c>
      <c r="Y5784" t="s">
        <v>83</v>
      </c>
      <c r="Z5784" t="s">
        <v>103</v>
      </c>
      <c r="AA5784" t="s">
        <v>104</v>
      </c>
      <c r="AB5784" t="s">
        <v>74</v>
      </c>
      <c r="AC5784" t="s">
        <v>75</v>
      </c>
      <c r="AD5784" t="s">
        <v>76</v>
      </c>
      <c r="AE5784" t="s">
        <v>77</v>
      </c>
      <c r="AF5784" t="s">
        <v>108</v>
      </c>
      <c r="AG5784" t="s">
        <v>71</v>
      </c>
      <c r="AH5784" t="s">
        <v>51</v>
      </c>
      <c r="AI5784" t="s">
        <v>52</v>
      </c>
      <c r="AJ5784" t="s">
        <v>49</v>
      </c>
    </row>
    <row r="5785" spans="1:36">
      <c r="A5785" s="6">
        <v>592</v>
      </c>
      <c r="B5785" t="s">
        <v>57</v>
      </c>
      <c r="C5785" t="s">
        <v>89</v>
      </c>
      <c r="D5785" t="s">
        <v>96</v>
      </c>
      <c r="E5785" t="s">
        <v>63</v>
      </c>
      <c r="F5785">
        <v>2</v>
      </c>
      <c r="G5785" t="s">
        <v>89</v>
      </c>
      <c r="H5785" t="s">
        <v>64</v>
      </c>
      <c r="I5785">
        <v>0</v>
      </c>
      <c r="J5785" s="1">
        <v>0</v>
      </c>
      <c r="K5785">
        <v>886</v>
      </c>
      <c r="L5785" t="s">
        <v>80</v>
      </c>
      <c r="M5785" t="s">
        <v>37</v>
      </c>
      <c r="N5785">
        <v>80</v>
      </c>
      <c r="O5785" t="s">
        <v>66</v>
      </c>
      <c r="P5785" s="2">
        <v>64.172602739726031</v>
      </c>
      <c r="Q5785">
        <v>0</v>
      </c>
      <c r="R5785">
        <v>2500000</v>
      </c>
      <c r="S5785">
        <v>60</v>
      </c>
      <c r="T5785">
        <v>0</v>
      </c>
      <c r="U5785" t="s">
        <v>105</v>
      </c>
      <c r="V5785" t="s">
        <v>68</v>
      </c>
      <c r="W5785" t="s">
        <v>82</v>
      </c>
      <c r="X5785" t="s">
        <v>79</v>
      </c>
      <c r="Y5785" t="s">
        <v>83</v>
      </c>
      <c r="Z5785" t="s">
        <v>72</v>
      </c>
      <c r="AA5785" t="s">
        <v>73</v>
      </c>
      <c r="AB5785" t="s">
        <v>84</v>
      </c>
      <c r="AC5785" t="s">
        <v>85</v>
      </c>
      <c r="AD5785" t="s">
        <v>50</v>
      </c>
      <c r="AE5785" t="s">
        <v>45</v>
      </c>
      <c r="AF5785" t="s">
        <v>131</v>
      </c>
      <c r="AG5785" t="s">
        <v>132</v>
      </c>
      <c r="AH5785" t="s">
        <v>59</v>
      </c>
      <c r="AI5785" t="s">
        <v>60</v>
      </c>
      <c r="AJ5785" t="s">
        <v>49</v>
      </c>
    </row>
    <row r="5786" spans="1:36">
      <c r="A5786" s="6">
        <v>593</v>
      </c>
      <c r="B5786" t="s">
        <v>57</v>
      </c>
      <c r="C5786" t="s">
        <v>61</v>
      </c>
      <c r="D5786" t="s">
        <v>62</v>
      </c>
      <c r="E5786" t="s">
        <v>63</v>
      </c>
      <c r="F5786">
        <v>1</v>
      </c>
      <c r="G5786" t="s">
        <v>61</v>
      </c>
      <c r="H5786" t="s">
        <v>64</v>
      </c>
      <c r="I5786">
        <v>0</v>
      </c>
      <c r="J5786" s="1">
        <v>0</v>
      </c>
      <c r="K5786">
        <v>722</v>
      </c>
      <c r="L5786" t="s">
        <v>65</v>
      </c>
      <c r="M5786" t="s">
        <v>37</v>
      </c>
      <c r="N5786">
        <v>84</v>
      </c>
      <c r="O5786" t="s">
        <v>66</v>
      </c>
      <c r="P5786" s="2">
        <v>34.88219178082192</v>
      </c>
      <c r="Q5786">
        <v>2</v>
      </c>
      <c r="R5786">
        <v>4997462</v>
      </c>
      <c r="S5786">
        <v>60</v>
      </c>
      <c r="T5786">
        <v>0</v>
      </c>
      <c r="U5786" t="s">
        <v>67</v>
      </c>
      <c r="V5786" t="s">
        <v>68</v>
      </c>
      <c r="W5786" t="s">
        <v>69</v>
      </c>
      <c r="X5786" t="s">
        <v>70</v>
      </c>
      <c r="Y5786" t="s">
        <v>71</v>
      </c>
      <c r="Z5786" t="s">
        <v>72</v>
      </c>
      <c r="AA5786" t="s">
        <v>73</v>
      </c>
      <c r="AB5786" t="s">
        <v>106</v>
      </c>
      <c r="AC5786" t="s">
        <v>107</v>
      </c>
      <c r="AD5786" t="s">
        <v>76</v>
      </c>
      <c r="AE5786" t="s">
        <v>77</v>
      </c>
      <c r="AF5786" t="s">
        <v>108</v>
      </c>
      <c r="AG5786" t="s">
        <v>71</v>
      </c>
      <c r="AH5786" t="s">
        <v>59</v>
      </c>
      <c r="AI5786" t="s">
        <v>60</v>
      </c>
      <c r="AJ5786" t="s">
        <v>49</v>
      </c>
    </row>
    <row r="5787" spans="1:36">
      <c r="A5787" s="6">
        <v>594</v>
      </c>
      <c r="B5787" t="s">
        <v>57</v>
      </c>
      <c r="C5787" t="s">
        <v>61</v>
      </c>
      <c r="D5787" t="s">
        <v>62</v>
      </c>
      <c r="E5787" t="s">
        <v>63</v>
      </c>
      <c r="F5787">
        <v>1</v>
      </c>
      <c r="G5787" t="s">
        <v>61</v>
      </c>
      <c r="H5787" t="s">
        <v>64</v>
      </c>
      <c r="I5787">
        <v>0</v>
      </c>
      <c r="J5787" s="1">
        <v>0</v>
      </c>
      <c r="K5787">
        <v>705</v>
      </c>
      <c r="L5787" t="s">
        <v>65</v>
      </c>
      <c r="M5787" t="s">
        <v>37</v>
      </c>
      <c r="N5787">
        <v>3650</v>
      </c>
      <c r="O5787" t="s">
        <v>90</v>
      </c>
      <c r="P5787" s="2">
        <v>56.775342465753425</v>
      </c>
      <c r="Q5787">
        <v>2</v>
      </c>
      <c r="R5787">
        <v>4099547</v>
      </c>
      <c r="S5787">
        <v>60</v>
      </c>
      <c r="T5787">
        <v>0</v>
      </c>
      <c r="U5787" t="s">
        <v>67</v>
      </c>
      <c r="V5787" t="s">
        <v>68</v>
      </c>
      <c r="W5787" t="s">
        <v>69</v>
      </c>
      <c r="X5787" t="s">
        <v>70</v>
      </c>
      <c r="Y5787" t="s">
        <v>71</v>
      </c>
      <c r="Z5787" t="s">
        <v>103</v>
      </c>
      <c r="AA5787" t="s">
        <v>104</v>
      </c>
      <c r="AB5787" t="s">
        <v>74</v>
      </c>
      <c r="AC5787" t="s">
        <v>75</v>
      </c>
      <c r="AD5787" t="s">
        <v>76</v>
      </c>
      <c r="AE5787" t="s">
        <v>77</v>
      </c>
      <c r="AF5787" t="s">
        <v>108</v>
      </c>
      <c r="AG5787" t="s">
        <v>71</v>
      </c>
      <c r="AH5787" t="s">
        <v>59</v>
      </c>
      <c r="AI5787" t="s">
        <v>60</v>
      </c>
      <c r="AJ5787" t="s">
        <v>49</v>
      </c>
    </row>
    <row r="5788" spans="1:36">
      <c r="A5788" s="6">
        <v>595</v>
      </c>
      <c r="B5788" t="s">
        <v>57</v>
      </c>
      <c r="C5788" t="s">
        <v>61</v>
      </c>
      <c r="D5788" t="s">
        <v>109</v>
      </c>
      <c r="E5788" t="s">
        <v>63</v>
      </c>
      <c r="F5788">
        <v>1</v>
      </c>
      <c r="G5788" t="s">
        <v>61</v>
      </c>
      <c r="H5788" t="s">
        <v>64</v>
      </c>
      <c r="I5788">
        <v>0</v>
      </c>
      <c r="J5788" s="1">
        <v>0</v>
      </c>
      <c r="K5788">
        <v>808</v>
      </c>
      <c r="L5788" t="s">
        <v>65</v>
      </c>
      <c r="M5788" t="s">
        <v>37</v>
      </c>
      <c r="N5788">
        <v>60</v>
      </c>
      <c r="O5788" t="s">
        <v>90</v>
      </c>
      <c r="P5788" s="2">
        <v>52.589041095890408</v>
      </c>
      <c r="Q5788">
        <v>0</v>
      </c>
      <c r="R5788">
        <v>1735144</v>
      </c>
      <c r="S5788">
        <v>60</v>
      </c>
      <c r="T5788">
        <v>0</v>
      </c>
      <c r="U5788" t="s">
        <v>67</v>
      </c>
      <c r="V5788" t="s">
        <v>68</v>
      </c>
      <c r="W5788" t="s">
        <v>82</v>
      </c>
      <c r="X5788" t="s">
        <v>79</v>
      </c>
      <c r="Y5788" t="s">
        <v>83</v>
      </c>
      <c r="Z5788" t="s">
        <v>55</v>
      </c>
      <c r="AA5788" t="s">
        <v>91</v>
      </c>
      <c r="AB5788" t="s">
        <v>74</v>
      </c>
      <c r="AC5788" t="s">
        <v>75</v>
      </c>
      <c r="AD5788" t="s">
        <v>50</v>
      </c>
      <c r="AE5788" t="s">
        <v>45</v>
      </c>
      <c r="AF5788" t="s">
        <v>131</v>
      </c>
      <c r="AG5788" t="s">
        <v>132</v>
      </c>
      <c r="AH5788" t="s">
        <v>59</v>
      </c>
      <c r="AI5788" t="s">
        <v>60</v>
      </c>
      <c r="AJ5788" t="s">
        <v>49</v>
      </c>
    </row>
    <row r="5789" spans="1:36">
      <c r="A5789" s="6">
        <v>596</v>
      </c>
      <c r="B5789" t="s">
        <v>36</v>
      </c>
      <c r="C5789" t="s">
        <v>36</v>
      </c>
      <c r="D5789" t="s">
        <v>36</v>
      </c>
      <c r="E5789" t="s">
        <v>36</v>
      </c>
      <c r="F5789" t="s">
        <v>36</v>
      </c>
      <c r="G5789" t="s">
        <v>36</v>
      </c>
      <c r="H5789" t="s">
        <v>36</v>
      </c>
      <c r="I5789">
        <v>0</v>
      </c>
      <c r="J5789" s="1">
        <v>0</v>
      </c>
      <c r="K5789">
        <v>0</v>
      </c>
      <c r="L5789" t="s">
        <v>37</v>
      </c>
      <c r="M5789" t="s">
        <v>37</v>
      </c>
      <c r="N5789">
        <v>0</v>
      </c>
      <c r="O5789" t="s">
        <v>36</v>
      </c>
      <c r="P5789" s="2">
        <v>0</v>
      </c>
      <c r="Q5789">
        <v>0</v>
      </c>
      <c r="R5789">
        <v>0</v>
      </c>
      <c r="S5789">
        <v>10</v>
      </c>
      <c r="T5789">
        <v>0</v>
      </c>
      <c r="U5789" t="s">
        <v>36</v>
      </c>
      <c r="V5789" t="s">
        <v>36</v>
      </c>
      <c r="W5789" t="s">
        <v>38</v>
      </c>
      <c r="X5789" t="s">
        <v>39</v>
      </c>
      <c r="Y5789" t="s">
        <v>40</v>
      </c>
      <c r="Z5789" t="s">
        <v>41</v>
      </c>
      <c r="AA5789" t="s">
        <v>42</v>
      </c>
      <c r="AB5789" t="s">
        <v>43</v>
      </c>
      <c r="AC5789" t="s">
        <v>44</v>
      </c>
      <c r="AD5789" t="s">
        <v>50</v>
      </c>
      <c r="AE5789" t="s">
        <v>45</v>
      </c>
      <c r="AF5789" t="s">
        <v>46</v>
      </c>
      <c r="AG5789" t="s">
        <v>39</v>
      </c>
      <c r="AH5789" t="s">
        <v>53</v>
      </c>
      <c r="AI5789" t="s">
        <v>54</v>
      </c>
      <c r="AJ5789" t="s">
        <v>49</v>
      </c>
    </row>
    <row r="5790" spans="1:36">
      <c r="A5790" s="6">
        <v>597</v>
      </c>
      <c r="B5790" t="s">
        <v>57</v>
      </c>
      <c r="C5790" t="s">
        <v>61</v>
      </c>
      <c r="D5790" t="s">
        <v>109</v>
      </c>
      <c r="E5790" t="s">
        <v>63</v>
      </c>
      <c r="F5790">
        <v>1</v>
      </c>
      <c r="G5790" t="s">
        <v>61</v>
      </c>
      <c r="H5790" t="s">
        <v>64</v>
      </c>
      <c r="I5790">
        <v>0</v>
      </c>
      <c r="J5790" s="1">
        <v>0</v>
      </c>
      <c r="K5790">
        <v>864</v>
      </c>
      <c r="L5790" t="s">
        <v>65</v>
      </c>
      <c r="M5790" t="s">
        <v>37</v>
      </c>
      <c r="N5790">
        <v>142</v>
      </c>
      <c r="O5790" t="s">
        <v>100</v>
      </c>
      <c r="P5790" s="2">
        <v>43.413698630136984</v>
      </c>
      <c r="Q5790">
        <v>0</v>
      </c>
      <c r="R5790">
        <v>4100000</v>
      </c>
      <c r="S5790">
        <v>24</v>
      </c>
      <c r="T5790">
        <v>0</v>
      </c>
      <c r="U5790" t="s">
        <v>67</v>
      </c>
      <c r="V5790" t="s">
        <v>68</v>
      </c>
      <c r="W5790" t="s">
        <v>82</v>
      </c>
      <c r="X5790" t="s">
        <v>79</v>
      </c>
      <c r="Y5790" t="s">
        <v>83</v>
      </c>
      <c r="Z5790" t="s">
        <v>103</v>
      </c>
      <c r="AA5790" t="s">
        <v>104</v>
      </c>
      <c r="AB5790" t="s">
        <v>74</v>
      </c>
      <c r="AC5790" t="s">
        <v>75</v>
      </c>
      <c r="AD5790" t="s">
        <v>50</v>
      </c>
      <c r="AE5790" t="s">
        <v>45</v>
      </c>
      <c r="AF5790" t="s">
        <v>108</v>
      </c>
      <c r="AG5790" t="s">
        <v>71</v>
      </c>
      <c r="AH5790" t="s">
        <v>51</v>
      </c>
      <c r="AI5790" t="s">
        <v>52</v>
      </c>
      <c r="AJ5790" t="s">
        <v>49</v>
      </c>
    </row>
    <row r="5791" spans="1:36">
      <c r="A5791" s="6">
        <v>598</v>
      </c>
      <c r="B5791" t="s">
        <v>57</v>
      </c>
      <c r="C5791" t="s">
        <v>89</v>
      </c>
      <c r="D5791" t="s">
        <v>99</v>
      </c>
      <c r="E5791" t="s">
        <v>63</v>
      </c>
      <c r="F5791">
        <v>2</v>
      </c>
      <c r="G5791" t="s">
        <v>89</v>
      </c>
      <c r="H5791" t="s">
        <v>164</v>
      </c>
      <c r="I5791">
        <v>0</v>
      </c>
      <c r="J5791" s="1">
        <v>0</v>
      </c>
      <c r="K5791">
        <v>848</v>
      </c>
      <c r="L5791" t="s">
        <v>80</v>
      </c>
      <c r="M5791" t="s">
        <v>37</v>
      </c>
      <c r="N5791">
        <v>1750</v>
      </c>
      <c r="O5791" t="s">
        <v>66</v>
      </c>
      <c r="P5791" s="2">
        <v>56.745205479452054</v>
      </c>
      <c r="Q5791">
        <v>0</v>
      </c>
      <c r="R5791">
        <v>10406000</v>
      </c>
      <c r="S5791">
        <v>72</v>
      </c>
      <c r="T5791">
        <v>0</v>
      </c>
      <c r="U5791" t="s">
        <v>67</v>
      </c>
      <c r="V5791" t="s">
        <v>68</v>
      </c>
      <c r="W5791" t="s">
        <v>82</v>
      </c>
      <c r="X5791" t="s">
        <v>79</v>
      </c>
      <c r="Y5791" t="s">
        <v>83</v>
      </c>
      <c r="Z5791" t="s">
        <v>103</v>
      </c>
      <c r="AA5791" t="s">
        <v>104</v>
      </c>
      <c r="AB5791" t="s">
        <v>74</v>
      </c>
      <c r="AC5791" t="s">
        <v>75</v>
      </c>
      <c r="AD5791" t="s">
        <v>50</v>
      </c>
      <c r="AE5791" t="s">
        <v>45</v>
      </c>
      <c r="AF5791" t="s">
        <v>86</v>
      </c>
      <c r="AG5791" t="s">
        <v>70</v>
      </c>
      <c r="AH5791" t="s">
        <v>59</v>
      </c>
      <c r="AI5791" t="s">
        <v>60</v>
      </c>
      <c r="AJ5791" t="s">
        <v>49</v>
      </c>
    </row>
    <row r="5792" spans="1:36">
      <c r="A5792" s="6">
        <v>600</v>
      </c>
      <c r="B5792" t="s">
        <v>57</v>
      </c>
      <c r="C5792" t="s">
        <v>61</v>
      </c>
      <c r="D5792" t="s">
        <v>62</v>
      </c>
      <c r="E5792" t="s">
        <v>146</v>
      </c>
      <c r="F5792">
        <v>1</v>
      </c>
      <c r="G5792" t="s">
        <v>61</v>
      </c>
      <c r="H5792" t="s">
        <v>64</v>
      </c>
      <c r="I5792">
        <v>0</v>
      </c>
      <c r="J5792" s="1">
        <v>0</v>
      </c>
      <c r="K5792">
        <v>624</v>
      </c>
      <c r="L5792" t="s">
        <v>80</v>
      </c>
      <c r="M5792" t="s">
        <v>37</v>
      </c>
      <c r="N5792">
        <v>240</v>
      </c>
      <c r="O5792" t="s">
        <v>90</v>
      </c>
      <c r="P5792" s="2">
        <v>48.2</v>
      </c>
      <c r="Q5792">
        <v>1</v>
      </c>
      <c r="R5792">
        <v>1600000</v>
      </c>
      <c r="S5792">
        <v>60</v>
      </c>
      <c r="T5792">
        <v>0</v>
      </c>
      <c r="U5792" t="s">
        <v>105</v>
      </c>
      <c r="V5792" t="s">
        <v>68</v>
      </c>
      <c r="W5792" t="s">
        <v>121</v>
      </c>
      <c r="X5792" t="s">
        <v>71</v>
      </c>
      <c r="Y5792" t="s">
        <v>71</v>
      </c>
      <c r="Z5792" t="s">
        <v>103</v>
      </c>
      <c r="AA5792" t="s">
        <v>104</v>
      </c>
      <c r="AB5792" t="s">
        <v>74</v>
      </c>
      <c r="AC5792" t="s">
        <v>75</v>
      </c>
      <c r="AD5792" t="s">
        <v>76</v>
      </c>
      <c r="AE5792" t="s">
        <v>77</v>
      </c>
      <c r="AF5792" t="s">
        <v>131</v>
      </c>
      <c r="AG5792" t="s">
        <v>132</v>
      </c>
      <c r="AH5792" t="s">
        <v>59</v>
      </c>
      <c r="AI5792" t="s">
        <v>60</v>
      </c>
      <c r="AJ5792" t="s">
        <v>49</v>
      </c>
    </row>
    <row r="5793" spans="1:36">
      <c r="A5793" s="6">
        <v>601</v>
      </c>
      <c r="B5793" t="s">
        <v>57</v>
      </c>
      <c r="C5793" t="s">
        <v>61</v>
      </c>
      <c r="D5793" t="s">
        <v>62</v>
      </c>
      <c r="E5793" t="s">
        <v>63</v>
      </c>
      <c r="F5793">
        <v>1</v>
      </c>
      <c r="G5793" t="s">
        <v>61</v>
      </c>
      <c r="H5793" t="s">
        <v>64</v>
      </c>
      <c r="I5793">
        <v>0</v>
      </c>
      <c r="J5793" s="1">
        <v>0</v>
      </c>
      <c r="K5793">
        <v>0</v>
      </c>
      <c r="L5793" t="s">
        <v>128</v>
      </c>
      <c r="M5793" t="s">
        <v>37</v>
      </c>
      <c r="N5793">
        <v>9</v>
      </c>
      <c r="O5793" t="s">
        <v>90</v>
      </c>
      <c r="P5793" s="2">
        <v>32.257534246575339</v>
      </c>
      <c r="Q5793">
        <v>0</v>
      </c>
      <c r="R5793">
        <v>1500000</v>
      </c>
      <c r="S5793">
        <v>72</v>
      </c>
      <c r="T5793">
        <v>0</v>
      </c>
      <c r="U5793" t="s">
        <v>67</v>
      </c>
      <c r="V5793" t="s">
        <v>68</v>
      </c>
      <c r="W5793" t="s">
        <v>38</v>
      </c>
      <c r="X5793" t="s">
        <v>39</v>
      </c>
      <c r="Y5793" t="s">
        <v>40</v>
      </c>
      <c r="Z5793" t="s">
        <v>41</v>
      </c>
      <c r="AA5793" t="s">
        <v>42</v>
      </c>
      <c r="AB5793" t="s">
        <v>106</v>
      </c>
      <c r="AC5793" t="s">
        <v>107</v>
      </c>
      <c r="AD5793" t="s">
        <v>50</v>
      </c>
      <c r="AE5793" t="s">
        <v>45</v>
      </c>
      <c r="AF5793" t="s">
        <v>131</v>
      </c>
      <c r="AG5793" t="s">
        <v>132</v>
      </c>
      <c r="AH5793" t="s">
        <v>59</v>
      </c>
      <c r="AI5793" t="s">
        <v>60</v>
      </c>
      <c r="AJ5793" t="s">
        <v>49</v>
      </c>
    </row>
    <row r="5794" spans="1:36">
      <c r="A5794" s="6">
        <v>602</v>
      </c>
      <c r="B5794" t="s">
        <v>57</v>
      </c>
      <c r="C5794" t="s">
        <v>61</v>
      </c>
      <c r="D5794" t="s">
        <v>62</v>
      </c>
      <c r="E5794" t="s">
        <v>63</v>
      </c>
      <c r="F5794">
        <v>1</v>
      </c>
      <c r="G5794" t="s">
        <v>61</v>
      </c>
      <c r="H5794" t="s">
        <v>64</v>
      </c>
      <c r="I5794">
        <v>0</v>
      </c>
      <c r="J5794" s="1">
        <v>0</v>
      </c>
      <c r="K5794">
        <v>748</v>
      </c>
      <c r="L5794" t="s">
        <v>80</v>
      </c>
      <c r="M5794" t="s">
        <v>37</v>
      </c>
      <c r="N5794">
        <v>36</v>
      </c>
      <c r="O5794" t="s">
        <v>66</v>
      </c>
      <c r="P5794" s="2">
        <v>40.646575342465752</v>
      </c>
      <c r="Q5794">
        <v>1</v>
      </c>
      <c r="R5794">
        <v>3089000</v>
      </c>
      <c r="S5794">
        <v>10</v>
      </c>
      <c r="T5794">
        <v>0</v>
      </c>
      <c r="U5794" t="s">
        <v>67</v>
      </c>
      <c r="V5794" t="s">
        <v>68</v>
      </c>
      <c r="W5794" t="s">
        <v>69</v>
      </c>
      <c r="X5794" t="s">
        <v>70</v>
      </c>
      <c r="Y5794" t="s">
        <v>71</v>
      </c>
      <c r="Z5794" t="s">
        <v>118</v>
      </c>
      <c r="AA5794" t="s">
        <v>119</v>
      </c>
      <c r="AB5794" t="s">
        <v>106</v>
      </c>
      <c r="AC5794" t="s">
        <v>107</v>
      </c>
      <c r="AD5794" t="s">
        <v>76</v>
      </c>
      <c r="AE5794" t="s">
        <v>77</v>
      </c>
      <c r="AF5794" t="s">
        <v>108</v>
      </c>
      <c r="AG5794" t="s">
        <v>71</v>
      </c>
      <c r="AH5794" t="s">
        <v>53</v>
      </c>
      <c r="AI5794" t="s">
        <v>54</v>
      </c>
      <c r="AJ5794" t="s">
        <v>49</v>
      </c>
    </row>
    <row r="5795" spans="1:36">
      <c r="A5795" s="6">
        <v>603</v>
      </c>
      <c r="B5795" t="s">
        <v>57</v>
      </c>
      <c r="C5795" t="s">
        <v>61</v>
      </c>
      <c r="D5795" t="s">
        <v>62</v>
      </c>
      <c r="E5795" t="s">
        <v>63</v>
      </c>
      <c r="F5795">
        <v>1</v>
      </c>
      <c r="G5795" t="s">
        <v>61</v>
      </c>
      <c r="H5795" t="s">
        <v>64</v>
      </c>
      <c r="I5795">
        <v>0</v>
      </c>
      <c r="J5795" s="1">
        <v>0</v>
      </c>
      <c r="K5795">
        <v>693</v>
      </c>
      <c r="L5795" t="s">
        <v>80</v>
      </c>
      <c r="M5795" t="s">
        <v>37</v>
      </c>
      <c r="N5795">
        <v>12</v>
      </c>
      <c r="O5795" t="s">
        <v>66</v>
      </c>
      <c r="P5795" s="2">
        <v>52.506849315068493</v>
      </c>
      <c r="Q5795">
        <v>2</v>
      </c>
      <c r="R5795">
        <v>11548000</v>
      </c>
      <c r="S5795">
        <v>72</v>
      </c>
      <c r="T5795">
        <v>0</v>
      </c>
      <c r="U5795" t="s">
        <v>67</v>
      </c>
      <c r="V5795" t="s">
        <v>68</v>
      </c>
      <c r="W5795" t="s">
        <v>121</v>
      </c>
      <c r="X5795" t="s">
        <v>71</v>
      </c>
      <c r="Y5795" t="s">
        <v>71</v>
      </c>
      <c r="Z5795" t="s">
        <v>41</v>
      </c>
      <c r="AA5795" t="s">
        <v>42</v>
      </c>
      <c r="AB5795" t="s">
        <v>74</v>
      </c>
      <c r="AC5795" t="s">
        <v>75</v>
      </c>
      <c r="AD5795" t="s">
        <v>76</v>
      </c>
      <c r="AE5795" t="s">
        <v>77</v>
      </c>
      <c r="AF5795" t="s">
        <v>86</v>
      </c>
      <c r="AG5795" t="s">
        <v>70</v>
      </c>
      <c r="AH5795" t="s">
        <v>59</v>
      </c>
      <c r="AI5795" t="s">
        <v>60</v>
      </c>
      <c r="AJ5795" t="s">
        <v>49</v>
      </c>
    </row>
    <row r="5796" spans="1:36">
      <c r="A5796" s="6">
        <v>604</v>
      </c>
      <c r="B5796" t="s">
        <v>57</v>
      </c>
      <c r="C5796" t="s">
        <v>89</v>
      </c>
      <c r="D5796" t="s">
        <v>109</v>
      </c>
      <c r="E5796" t="s">
        <v>63</v>
      </c>
      <c r="F5796">
        <v>2</v>
      </c>
      <c r="G5796" t="s">
        <v>89</v>
      </c>
      <c r="H5796" t="s">
        <v>122</v>
      </c>
      <c r="I5796">
        <v>0</v>
      </c>
      <c r="J5796" s="1">
        <v>0</v>
      </c>
      <c r="K5796">
        <v>678</v>
      </c>
      <c r="L5796" t="s">
        <v>80</v>
      </c>
      <c r="M5796" t="s">
        <v>37</v>
      </c>
      <c r="N5796">
        <v>176</v>
      </c>
      <c r="O5796" t="s">
        <v>66</v>
      </c>
      <c r="P5796" s="2">
        <v>49.12054794520548</v>
      </c>
      <c r="Q5796">
        <v>2</v>
      </c>
      <c r="R5796">
        <v>2700000</v>
      </c>
      <c r="S5796">
        <v>73</v>
      </c>
      <c r="T5796">
        <v>0</v>
      </c>
      <c r="U5796" t="s">
        <v>67</v>
      </c>
      <c r="V5796" t="s">
        <v>68</v>
      </c>
      <c r="W5796" t="s">
        <v>121</v>
      </c>
      <c r="X5796" t="s">
        <v>71</v>
      </c>
      <c r="Y5796" t="s">
        <v>71</v>
      </c>
      <c r="Z5796" t="s">
        <v>103</v>
      </c>
      <c r="AA5796" t="s">
        <v>104</v>
      </c>
      <c r="AB5796" t="s">
        <v>74</v>
      </c>
      <c r="AC5796" t="s">
        <v>75</v>
      </c>
      <c r="AD5796" t="s">
        <v>76</v>
      </c>
      <c r="AE5796" t="s">
        <v>77</v>
      </c>
      <c r="AF5796" t="s">
        <v>131</v>
      </c>
      <c r="AG5796" t="s">
        <v>132</v>
      </c>
      <c r="AH5796" t="s">
        <v>59</v>
      </c>
      <c r="AI5796" t="s">
        <v>60</v>
      </c>
      <c r="AJ5796" t="s">
        <v>49</v>
      </c>
    </row>
    <row r="5797" spans="1:36">
      <c r="A5797" s="6">
        <v>605</v>
      </c>
      <c r="B5797" t="s">
        <v>57</v>
      </c>
      <c r="C5797" t="s">
        <v>61</v>
      </c>
      <c r="D5797" t="s">
        <v>62</v>
      </c>
      <c r="E5797" t="s">
        <v>63</v>
      </c>
      <c r="F5797">
        <v>1</v>
      </c>
      <c r="G5797" t="s">
        <v>61</v>
      </c>
      <c r="H5797" t="s">
        <v>64</v>
      </c>
      <c r="I5797">
        <v>0</v>
      </c>
      <c r="J5797" s="1">
        <v>0</v>
      </c>
      <c r="K5797">
        <v>713</v>
      </c>
      <c r="L5797" t="s">
        <v>65</v>
      </c>
      <c r="M5797" t="s">
        <v>171</v>
      </c>
      <c r="N5797">
        <v>36</v>
      </c>
      <c r="O5797" t="s">
        <v>100</v>
      </c>
      <c r="P5797" s="2">
        <v>45.334246575342469</v>
      </c>
      <c r="Q5797">
        <v>1</v>
      </c>
      <c r="R5797">
        <v>2720000</v>
      </c>
      <c r="S5797">
        <v>60</v>
      </c>
      <c r="T5797">
        <v>0</v>
      </c>
      <c r="U5797" t="s">
        <v>105</v>
      </c>
      <c r="V5797" t="s">
        <v>68</v>
      </c>
      <c r="W5797" t="s">
        <v>69</v>
      </c>
      <c r="X5797" t="s">
        <v>70</v>
      </c>
      <c r="Y5797" t="s">
        <v>71</v>
      </c>
      <c r="Z5797" t="s">
        <v>118</v>
      </c>
      <c r="AA5797" t="s">
        <v>119</v>
      </c>
      <c r="AB5797" t="s">
        <v>74</v>
      </c>
      <c r="AC5797" t="s">
        <v>75</v>
      </c>
      <c r="AD5797" t="s">
        <v>76</v>
      </c>
      <c r="AE5797" t="s">
        <v>77</v>
      </c>
      <c r="AF5797" t="s">
        <v>131</v>
      </c>
      <c r="AG5797" t="s">
        <v>132</v>
      </c>
      <c r="AH5797" t="s">
        <v>59</v>
      </c>
      <c r="AI5797" t="s">
        <v>60</v>
      </c>
      <c r="AJ5797" t="s">
        <v>49</v>
      </c>
    </row>
    <row r="5798" spans="1:36">
      <c r="A5798" s="6">
        <v>606</v>
      </c>
      <c r="B5798" t="s">
        <v>57</v>
      </c>
      <c r="C5798" t="s">
        <v>61</v>
      </c>
      <c r="D5798" t="s">
        <v>99</v>
      </c>
      <c r="E5798" t="s">
        <v>63</v>
      </c>
      <c r="F5798">
        <v>1</v>
      </c>
      <c r="G5798" t="s">
        <v>61</v>
      </c>
      <c r="H5798" t="s">
        <v>64</v>
      </c>
      <c r="I5798">
        <v>0</v>
      </c>
      <c r="J5798" s="1">
        <v>0</v>
      </c>
      <c r="K5798">
        <v>566</v>
      </c>
      <c r="L5798" t="s">
        <v>80</v>
      </c>
      <c r="M5798" t="s">
        <v>37</v>
      </c>
      <c r="N5798">
        <v>1024</v>
      </c>
      <c r="O5798" t="s">
        <v>66</v>
      </c>
      <c r="P5798" s="2">
        <v>58.238356164383561</v>
      </c>
      <c r="Q5798">
        <v>2</v>
      </c>
      <c r="R5798">
        <v>2983219</v>
      </c>
      <c r="S5798">
        <v>10</v>
      </c>
      <c r="T5798">
        <v>0</v>
      </c>
      <c r="U5798" t="s">
        <v>105</v>
      </c>
      <c r="V5798" t="s">
        <v>68</v>
      </c>
      <c r="W5798" t="s">
        <v>139</v>
      </c>
      <c r="X5798" t="s">
        <v>132</v>
      </c>
      <c r="Y5798" t="s">
        <v>71</v>
      </c>
      <c r="Z5798" t="s">
        <v>103</v>
      </c>
      <c r="AA5798" t="s">
        <v>104</v>
      </c>
      <c r="AB5798" t="s">
        <v>74</v>
      </c>
      <c r="AC5798" t="s">
        <v>75</v>
      </c>
      <c r="AD5798" t="s">
        <v>76</v>
      </c>
      <c r="AE5798" t="s">
        <v>77</v>
      </c>
      <c r="AF5798" t="s">
        <v>131</v>
      </c>
      <c r="AG5798" t="s">
        <v>132</v>
      </c>
      <c r="AH5798" t="s">
        <v>53</v>
      </c>
      <c r="AI5798" t="s">
        <v>54</v>
      </c>
      <c r="AJ5798" t="s">
        <v>49</v>
      </c>
    </row>
    <row r="5799" spans="1:36">
      <c r="A5799" s="6">
        <v>607</v>
      </c>
      <c r="B5799" t="s">
        <v>57</v>
      </c>
      <c r="C5799" t="s">
        <v>61</v>
      </c>
      <c r="D5799" t="s">
        <v>62</v>
      </c>
      <c r="E5799" t="s">
        <v>63</v>
      </c>
      <c r="F5799">
        <v>1</v>
      </c>
      <c r="G5799" t="s">
        <v>61</v>
      </c>
      <c r="H5799" t="s">
        <v>64</v>
      </c>
      <c r="I5799">
        <v>0</v>
      </c>
      <c r="J5799" s="1">
        <v>0</v>
      </c>
      <c r="K5799">
        <v>710</v>
      </c>
      <c r="L5799" t="s">
        <v>65</v>
      </c>
      <c r="M5799" t="s">
        <v>37</v>
      </c>
      <c r="N5799">
        <v>6</v>
      </c>
      <c r="O5799" t="s">
        <v>100</v>
      </c>
      <c r="P5799" s="2">
        <v>31.580821917808219</v>
      </c>
      <c r="Q5799">
        <v>0</v>
      </c>
      <c r="R5799">
        <v>5734179</v>
      </c>
      <c r="S5799">
        <v>10</v>
      </c>
      <c r="T5799">
        <v>0</v>
      </c>
      <c r="U5799" t="s">
        <v>67</v>
      </c>
      <c r="V5799" t="s">
        <v>68</v>
      </c>
      <c r="W5799" t="s">
        <v>69</v>
      </c>
      <c r="X5799" t="s">
        <v>70</v>
      </c>
      <c r="Y5799" t="s">
        <v>71</v>
      </c>
      <c r="Z5799" t="s">
        <v>41</v>
      </c>
      <c r="AA5799" t="s">
        <v>42</v>
      </c>
      <c r="AB5799" t="s">
        <v>106</v>
      </c>
      <c r="AC5799" t="s">
        <v>107</v>
      </c>
      <c r="AD5799" t="s">
        <v>50</v>
      </c>
      <c r="AE5799" t="s">
        <v>45</v>
      </c>
      <c r="AF5799" t="s">
        <v>108</v>
      </c>
      <c r="AG5799" t="s">
        <v>71</v>
      </c>
      <c r="AH5799" t="s">
        <v>53</v>
      </c>
      <c r="AI5799" t="s">
        <v>54</v>
      </c>
      <c r="AJ5799" t="s">
        <v>49</v>
      </c>
    </row>
    <row r="5800" spans="1:36">
      <c r="A5800" s="6">
        <v>608</v>
      </c>
      <c r="B5800" t="s">
        <v>57</v>
      </c>
      <c r="C5800" t="s">
        <v>61</v>
      </c>
      <c r="D5800" t="s">
        <v>62</v>
      </c>
      <c r="E5800" t="s">
        <v>63</v>
      </c>
      <c r="F5800">
        <v>1</v>
      </c>
      <c r="G5800" t="s">
        <v>61</v>
      </c>
      <c r="H5800" t="s">
        <v>64</v>
      </c>
      <c r="I5800">
        <v>0</v>
      </c>
      <c r="J5800" s="1">
        <v>0</v>
      </c>
      <c r="K5800">
        <v>579</v>
      </c>
      <c r="L5800" t="s">
        <v>65</v>
      </c>
      <c r="M5800" t="s">
        <v>37</v>
      </c>
      <c r="N5800">
        <v>42</v>
      </c>
      <c r="O5800" t="s">
        <v>90</v>
      </c>
      <c r="P5800" s="2">
        <v>32.991780821917807</v>
      </c>
      <c r="Q5800">
        <v>1</v>
      </c>
      <c r="R5800">
        <v>2163211</v>
      </c>
      <c r="S5800">
        <v>72</v>
      </c>
      <c r="T5800">
        <v>0</v>
      </c>
      <c r="U5800" t="s">
        <v>67</v>
      </c>
      <c r="V5800" t="s">
        <v>68</v>
      </c>
      <c r="W5800" t="s">
        <v>139</v>
      </c>
      <c r="X5800" t="s">
        <v>132</v>
      </c>
      <c r="Y5800" t="s">
        <v>71</v>
      </c>
      <c r="Z5800" t="s">
        <v>55</v>
      </c>
      <c r="AA5800" t="s">
        <v>91</v>
      </c>
      <c r="AB5800" t="s">
        <v>106</v>
      </c>
      <c r="AC5800" t="s">
        <v>107</v>
      </c>
      <c r="AD5800" t="s">
        <v>76</v>
      </c>
      <c r="AE5800" t="s">
        <v>77</v>
      </c>
      <c r="AF5800" t="s">
        <v>131</v>
      </c>
      <c r="AG5800" t="s">
        <v>132</v>
      </c>
      <c r="AH5800" t="s">
        <v>59</v>
      </c>
      <c r="AI5800" t="s">
        <v>60</v>
      </c>
      <c r="AJ5800" t="s">
        <v>49</v>
      </c>
    </row>
    <row r="5801" spans="1:36">
      <c r="A5801" s="6">
        <v>610</v>
      </c>
      <c r="B5801" t="s">
        <v>57</v>
      </c>
      <c r="C5801" t="s">
        <v>89</v>
      </c>
      <c r="D5801" t="s">
        <v>99</v>
      </c>
      <c r="E5801" t="s">
        <v>63</v>
      </c>
      <c r="F5801">
        <v>2</v>
      </c>
      <c r="G5801" t="s">
        <v>89</v>
      </c>
      <c r="H5801" t="s">
        <v>164</v>
      </c>
      <c r="I5801">
        <v>0</v>
      </c>
      <c r="J5801" s="1">
        <v>0</v>
      </c>
      <c r="K5801">
        <v>848</v>
      </c>
      <c r="L5801" t="s">
        <v>80</v>
      </c>
      <c r="M5801" t="s">
        <v>37</v>
      </c>
      <c r="N5801">
        <v>1750</v>
      </c>
      <c r="O5801" t="s">
        <v>66</v>
      </c>
      <c r="P5801" s="2">
        <v>56.745205479452054</v>
      </c>
      <c r="Q5801">
        <v>0</v>
      </c>
      <c r="R5801">
        <v>10406000</v>
      </c>
      <c r="S5801">
        <v>10</v>
      </c>
      <c r="T5801">
        <v>0</v>
      </c>
      <c r="U5801" t="s">
        <v>67</v>
      </c>
      <c r="V5801" t="s">
        <v>68</v>
      </c>
      <c r="W5801" t="s">
        <v>82</v>
      </c>
      <c r="X5801" t="s">
        <v>79</v>
      </c>
      <c r="Y5801" t="s">
        <v>83</v>
      </c>
      <c r="Z5801" t="s">
        <v>103</v>
      </c>
      <c r="AA5801" t="s">
        <v>104</v>
      </c>
      <c r="AB5801" t="s">
        <v>74</v>
      </c>
      <c r="AC5801" t="s">
        <v>75</v>
      </c>
      <c r="AD5801" t="s">
        <v>50</v>
      </c>
      <c r="AE5801" t="s">
        <v>45</v>
      </c>
      <c r="AF5801" t="s">
        <v>86</v>
      </c>
      <c r="AG5801" t="s">
        <v>70</v>
      </c>
      <c r="AH5801" t="s">
        <v>53</v>
      </c>
      <c r="AI5801" t="s">
        <v>54</v>
      </c>
      <c r="AJ5801" t="s">
        <v>49</v>
      </c>
    </row>
    <row r="5802" spans="1:36">
      <c r="A5802" s="6">
        <v>612</v>
      </c>
      <c r="B5802" t="s">
        <v>57</v>
      </c>
      <c r="C5802" t="s">
        <v>61</v>
      </c>
      <c r="D5802" t="s">
        <v>62</v>
      </c>
      <c r="E5802" t="s">
        <v>146</v>
      </c>
      <c r="F5802">
        <v>1</v>
      </c>
      <c r="G5802" t="s">
        <v>61</v>
      </c>
      <c r="H5802" t="s">
        <v>64</v>
      </c>
      <c r="I5802">
        <v>0</v>
      </c>
      <c r="J5802" s="1">
        <v>0</v>
      </c>
      <c r="K5802">
        <v>624</v>
      </c>
      <c r="L5802" t="s">
        <v>80</v>
      </c>
      <c r="M5802" t="s">
        <v>37</v>
      </c>
      <c r="N5802">
        <v>240</v>
      </c>
      <c r="O5802" t="s">
        <v>90</v>
      </c>
      <c r="P5802" s="2">
        <v>48.2</v>
      </c>
      <c r="Q5802">
        <v>1</v>
      </c>
      <c r="R5802">
        <v>1600000</v>
      </c>
      <c r="S5802">
        <v>10</v>
      </c>
      <c r="T5802">
        <v>0</v>
      </c>
      <c r="U5802" t="s">
        <v>105</v>
      </c>
      <c r="V5802" t="s">
        <v>68</v>
      </c>
      <c r="W5802" t="s">
        <v>121</v>
      </c>
      <c r="X5802" t="s">
        <v>71</v>
      </c>
      <c r="Y5802" t="s">
        <v>71</v>
      </c>
      <c r="Z5802" t="s">
        <v>103</v>
      </c>
      <c r="AA5802" t="s">
        <v>104</v>
      </c>
      <c r="AB5802" t="s">
        <v>74</v>
      </c>
      <c r="AC5802" t="s">
        <v>75</v>
      </c>
      <c r="AD5802" t="s">
        <v>76</v>
      </c>
      <c r="AE5802" t="s">
        <v>77</v>
      </c>
      <c r="AF5802" t="s">
        <v>131</v>
      </c>
      <c r="AG5802" t="s">
        <v>132</v>
      </c>
      <c r="AH5802" t="s">
        <v>53</v>
      </c>
      <c r="AI5802" t="s">
        <v>54</v>
      </c>
      <c r="AJ5802" t="s">
        <v>49</v>
      </c>
    </row>
    <row r="5803" spans="1:36">
      <c r="A5803" s="6">
        <v>613</v>
      </c>
      <c r="B5803" t="s">
        <v>57</v>
      </c>
      <c r="C5803" t="s">
        <v>61</v>
      </c>
      <c r="D5803" t="s">
        <v>99</v>
      </c>
      <c r="E5803" t="s">
        <v>63</v>
      </c>
      <c r="F5803">
        <v>1</v>
      </c>
      <c r="G5803" t="s">
        <v>61</v>
      </c>
      <c r="H5803" t="s">
        <v>64</v>
      </c>
      <c r="I5803">
        <v>95000000</v>
      </c>
      <c r="J5803" s="1">
        <v>0.33157894736842103</v>
      </c>
      <c r="K5803">
        <v>487</v>
      </c>
      <c r="L5803" t="s">
        <v>65</v>
      </c>
      <c r="M5803" t="s">
        <v>137</v>
      </c>
      <c r="N5803">
        <v>13</v>
      </c>
      <c r="O5803" t="s">
        <v>100</v>
      </c>
      <c r="P5803" s="2">
        <v>35.56986301369863</v>
      </c>
      <c r="Q5803">
        <v>0</v>
      </c>
      <c r="R5803">
        <v>5200000</v>
      </c>
      <c r="S5803">
        <v>72</v>
      </c>
      <c r="T5803">
        <v>0</v>
      </c>
      <c r="U5803" t="s">
        <v>67</v>
      </c>
      <c r="V5803" t="s">
        <v>68</v>
      </c>
      <c r="W5803" t="s">
        <v>38</v>
      </c>
      <c r="X5803" t="s">
        <v>39</v>
      </c>
      <c r="Y5803" t="s">
        <v>40</v>
      </c>
      <c r="Z5803" t="s">
        <v>118</v>
      </c>
      <c r="AA5803" t="s">
        <v>119</v>
      </c>
      <c r="AB5803" t="s">
        <v>106</v>
      </c>
      <c r="AC5803" t="s">
        <v>107</v>
      </c>
      <c r="AD5803" t="s">
        <v>50</v>
      </c>
      <c r="AE5803" t="s">
        <v>45</v>
      </c>
      <c r="AF5803" t="s">
        <v>108</v>
      </c>
      <c r="AG5803" t="s">
        <v>71</v>
      </c>
      <c r="AH5803" t="s">
        <v>59</v>
      </c>
      <c r="AI5803" t="s">
        <v>60</v>
      </c>
      <c r="AJ5803" t="s">
        <v>49</v>
      </c>
    </row>
    <row r="5804" spans="1:36">
      <c r="A5804" s="6">
        <v>614</v>
      </c>
      <c r="B5804" t="s">
        <v>57</v>
      </c>
      <c r="C5804" t="s">
        <v>61</v>
      </c>
      <c r="D5804" t="s">
        <v>96</v>
      </c>
      <c r="E5804" t="s">
        <v>63</v>
      </c>
      <c r="F5804">
        <v>1</v>
      </c>
      <c r="G5804" t="s">
        <v>61</v>
      </c>
      <c r="H5804" t="s">
        <v>64</v>
      </c>
      <c r="I5804">
        <v>0</v>
      </c>
      <c r="J5804" s="1">
        <v>0</v>
      </c>
      <c r="K5804">
        <v>709</v>
      </c>
      <c r="L5804" t="s">
        <v>65</v>
      </c>
      <c r="M5804" t="s">
        <v>37</v>
      </c>
      <c r="N5804">
        <v>1</v>
      </c>
      <c r="O5804" t="s">
        <v>90</v>
      </c>
      <c r="P5804" s="2">
        <v>31.112328767123287</v>
      </c>
      <c r="Q5804">
        <v>1</v>
      </c>
      <c r="R5804">
        <v>2101000</v>
      </c>
      <c r="S5804">
        <v>72</v>
      </c>
      <c r="T5804">
        <v>0</v>
      </c>
      <c r="U5804" t="s">
        <v>67</v>
      </c>
      <c r="V5804" t="s">
        <v>68</v>
      </c>
      <c r="W5804" t="s">
        <v>69</v>
      </c>
      <c r="X5804" t="s">
        <v>70</v>
      </c>
      <c r="Y5804" t="s">
        <v>71</v>
      </c>
      <c r="Z5804" t="s">
        <v>41</v>
      </c>
      <c r="AA5804" t="s">
        <v>42</v>
      </c>
      <c r="AB5804" t="s">
        <v>106</v>
      </c>
      <c r="AC5804" t="s">
        <v>107</v>
      </c>
      <c r="AD5804" t="s">
        <v>76</v>
      </c>
      <c r="AE5804" t="s">
        <v>77</v>
      </c>
      <c r="AF5804" t="s">
        <v>131</v>
      </c>
      <c r="AG5804" t="s">
        <v>132</v>
      </c>
      <c r="AH5804" t="s">
        <v>59</v>
      </c>
      <c r="AI5804" t="s">
        <v>60</v>
      </c>
      <c r="AJ5804" t="s">
        <v>49</v>
      </c>
    </row>
    <row r="5805" spans="1:36">
      <c r="A5805" s="6">
        <v>615</v>
      </c>
      <c r="B5805" t="s">
        <v>36</v>
      </c>
      <c r="C5805" t="s">
        <v>36</v>
      </c>
      <c r="D5805" t="s">
        <v>36</v>
      </c>
      <c r="E5805" t="s">
        <v>36</v>
      </c>
      <c r="F5805" t="s">
        <v>36</v>
      </c>
      <c r="G5805" t="s">
        <v>36</v>
      </c>
      <c r="H5805" t="s">
        <v>36</v>
      </c>
      <c r="I5805">
        <v>0</v>
      </c>
      <c r="J5805" s="1">
        <v>0</v>
      </c>
      <c r="K5805">
        <v>0</v>
      </c>
      <c r="L5805" t="s">
        <v>37</v>
      </c>
      <c r="M5805" t="s">
        <v>37</v>
      </c>
      <c r="N5805">
        <v>0</v>
      </c>
      <c r="O5805" t="s">
        <v>36</v>
      </c>
      <c r="P5805" s="2">
        <v>0</v>
      </c>
      <c r="Q5805">
        <v>0</v>
      </c>
      <c r="R5805">
        <v>0</v>
      </c>
      <c r="S5805">
        <v>10</v>
      </c>
      <c r="T5805">
        <v>0</v>
      </c>
      <c r="U5805" t="s">
        <v>36</v>
      </c>
      <c r="V5805" t="s">
        <v>36</v>
      </c>
      <c r="W5805" t="s">
        <v>38</v>
      </c>
      <c r="X5805" t="s">
        <v>39</v>
      </c>
      <c r="Y5805" t="s">
        <v>40</v>
      </c>
      <c r="Z5805" t="s">
        <v>41</v>
      </c>
      <c r="AA5805" t="s">
        <v>42</v>
      </c>
      <c r="AB5805" t="s">
        <v>43</v>
      </c>
      <c r="AC5805" t="s">
        <v>44</v>
      </c>
      <c r="AD5805" t="s">
        <v>50</v>
      </c>
      <c r="AE5805" t="s">
        <v>45</v>
      </c>
      <c r="AF5805" t="s">
        <v>46</v>
      </c>
      <c r="AG5805" t="s">
        <v>39</v>
      </c>
      <c r="AH5805" t="s">
        <v>53</v>
      </c>
      <c r="AI5805" t="s">
        <v>54</v>
      </c>
      <c r="AJ5805" t="s">
        <v>49</v>
      </c>
    </row>
    <row r="5806" spans="1:36">
      <c r="A5806" s="6">
        <v>616</v>
      </c>
      <c r="B5806" t="s">
        <v>57</v>
      </c>
      <c r="C5806" t="s">
        <v>61</v>
      </c>
      <c r="D5806" t="s">
        <v>62</v>
      </c>
      <c r="E5806" t="s">
        <v>63</v>
      </c>
      <c r="F5806">
        <v>1</v>
      </c>
      <c r="G5806" t="s">
        <v>61</v>
      </c>
      <c r="H5806" t="s">
        <v>64</v>
      </c>
      <c r="I5806">
        <v>0</v>
      </c>
      <c r="J5806" s="1">
        <v>0</v>
      </c>
      <c r="K5806">
        <v>861</v>
      </c>
      <c r="L5806" t="s">
        <v>80</v>
      </c>
      <c r="M5806" t="s">
        <v>37</v>
      </c>
      <c r="N5806">
        <v>563</v>
      </c>
      <c r="O5806" t="s">
        <v>100</v>
      </c>
      <c r="P5806" s="2">
        <v>66.912328767123284</v>
      </c>
      <c r="Q5806">
        <v>0</v>
      </c>
      <c r="R5806">
        <v>8000000</v>
      </c>
      <c r="S5806">
        <v>87</v>
      </c>
      <c r="T5806">
        <v>0</v>
      </c>
      <c r="U5806" t="s">
        <v>67</v>
      </c>
      <c r="V5806" t="s">
        <v>68</v>
      </c>
      <c r="W5806" t="s">
        <v>82</v>
      </c>
      <c r="X5806" t="s">
        <v>79</v>
      </c>
      <c r="Y5806" t="s">
        <v>83</v>
      </c>
      <c r="Z5806" t="s">
        <v>103</v>
      </c>
      <c r="AA5806" t="s">
        <v>104</v>
      </c>
      <c r="AB5806" t="s">
        <v>84</v>
      </c>
      <c r="AC5806" t="s">
        <v>85</v>
      </c>
      <c r="AD5806" t="s">
        <v>50</v>
      </c>
      <c r="AE5806" t="s">
        <v>45</v>
      </c>
      <c r="AF5806" t="s">
        <v>86</v>
      </c>
      <c r="AG5806" t="s">
        <v>70</v>
      </c>
      <c r="AH5806" t="s">
        <v>59</v>
      </c>
      <c r="AI5806" t="s">
        <v>60</v>
      </c>
      <c r="AJ5806" t="s">
        <v>49</v>
      </c>
    </row>
    <row r="5807" spans="1:36">
      <c r="A5807" s="6">
        <v>618</v>
      </c>
      <c r="B5807" t="s">
        <v>57</v>
      </c>
      <c r="C5807" t="s">
        <v>61</v>
      </c>
      <c r="D5807" t="s">
        <v>111</v>
      </c>
      <c r="E5807" t="s">
        <v>63</v>
      </c>
      <c r="F5807">
        <v>1</v>
      </c>
      <c r="G5807" t="s">
        <v>61</v>
      </c>
      <c r="H5807" t="s">
        <v>64</v>
      </c>
      <c r="I5807">
        <v>0</v>
      </c>
      <c r="J5807" s="1">
        <v>0</v>
      </c>
      <c r="K5807">
        <v>766</v>
      </c>
      <c r="L5807" t="s">
        <v>128</v>
      </c>
      <c r="M5807" t="s">
        <v>37</v>
      </c>
      <c r="N5807">
        <v>24</v>
      </c>
      <c r="O5807" t="s">
        <v>90</v>
      </c>
      <c r="P5807" s="2">
        <v>31.994520547945207</v>
      </c>
      <c r="Q5807">
        <v>1</v>
      </c>
      <c r="R5807">
        <v>2170155</v>
      </c>
      <c r="S5807">
        <v>10</v>
      </c>
      <c r="T5807">
        <v>0</v>
      </c>
      <c r="U5807" t="s">
        <v>67</v>
      </c>
      <c r="V5807" t="s">
        <v>68</v>
      </c>
      <c r="W5807" t="s">
        <v>69</v>
      </c>
      <c r="X5807" t="s">
        <v>70</v>
      </c>
      <c r="Y5807" t="s">
        <v>83</v>
      </c>
      <c r="Z5807" t="s">
        <v>118</v>
      </c>
      <c r="AA5807" t="s">
        <v>119</v>
      </c>
      <c r="AB5807" t="s">
        <v>106</v>
      </c>
      <c r="AC5807" t="s">
        <v>107</v>
      </c>
      <c r="AD5807" t="s">
        <v>76</v>
      </c>
      <c r="AE5807" t="s">
        <v>77</v>
      </c>
      <c r="AF5807" t="s">
        <v>131</v>
      </c>
      <c r="AG5807" t="s">
        <v>132</v>
      </c>
      <c r="AH5807" t="s">
        <v>53</v>
      </c>
      <c r="AI5807" t="s">
        <v>54</v>
      </c>
      <c r="AJ5807" t="s">
        <v>49</v>
      </c>
    </row>
    <row r="5808" spans="1:36">
      <c r="A5808" s="6">
        <v>620</v>
      </c>
      <c r="B5808" t="s">
        <v>57</v>
      </c>
      <c r="C5808" t="s">
        <v>61</v>
      </c>
      <c r="D5808" t="s">
        <v>62</v>
      </c>
      <c r="E5808" t="s">
        <v>63</v>
      </c>
      <c r="F5808">
        <v>1</v>
      </c>
      <c r="G5808" t="s">
        <v>61</v>
      </c>
      <c r="H5808" t="s">
        <v>64</v>
      </c>
      <c r="I5808">
        <v>30000000</v>
      </c>
      <c r="J5808" s="1">
        <v>1.5175000000000001</v>
      </c>
      <c r="K5808">
        <v>701</v>
      </c>
      <c r="L5808" t="s">
        <v>65</v>
      </c>
      <c r="M5808" t="s">
        <v>37</v>
      </c>
      <c r="N5808">
        <v>36</v>
      </c>
      <c r="O5808" t="s">
        <v>100</v>
      </c>
      <c r="P5808" s="2">
        <v>35.564383561643837</v>
      </c>
      <c r="Q5808">
        <v>0</v>
      </c>
      <c r="R5808">
        <v>5352690</v>
      </c>
      <c r="S5808">
        <v>72</v>
      </c>
      <c r="T5808">
        <v>0</v>
      </c>
      <c r="U5808" t="s">
        <v>67</v>
      </c>
      <c r="V5808" t="s">
        <v>68</v>
      </c>
      <c r="W5808" t="s">
        <v>69</v>
      </c>
      <c r="X5808" t="s">
        <v>70</v>
      </c>
      <c r="Y5808" t="s">
        <v>71</v>
      </c>
      <c r="Z5808" t="s">
        <v>118</v>
      </c>
      <c r="AA5808" t="s">
        <v>119</v>
      </c>
      <c r="AB5808" t="s">
        <v>106</v>
      </c>
      <c r="AC5808" t="s">
        <v>107</v>
      </c>
      <c r="AD5808" t="s">
        <v>50</v>
      </c>
      <c r="AE5808" t="s">
        <v>45</v>
      </c>
      <c r="AF5808" t="s">
        <v>108</v>
      </c>
      <c r="AG5808" t="s">
        <v>71</v>
      </c>
      <c r="AH5808" t="s">
        <v>59</v>
      </c>
      <c r="AI5808" t="s">
        <v>60</v>
      </c>
      <c r="AJ5808" t="s">
        <v>49</v>
      </c>
    </row>
    <row r="5809" spans="1:36">
      <c r="A5809" s="6">
        <v>619</v>
      </c>
      <c r="B5809" t="s">
        <v>57</v>
      </c>
      <c r="C5809" t="s">
        <v>89</v>
      </c>
      <c r="D5809" t="s">
        <v>96</v>
      </c>
      <c r="E5809" t="s">
        <v>63</v>
      </c>
      <c r="F5809">
        <v>2</v>
      </c>
      <c r="G5809" t="s">
        <v>89</v>
      </c>
      <c r="H5809" t="s">
        <v>64</v>
      </c>
      <c r="I5809">
        <v>0</v>
      </c>
      <c r="J5809" s="1">
        <v>0</v>
      </c>
      <c r="K5809">
        <v>726</v>
      </c>
      <c r="L5809" t="s">
        <v>80</v>
      </c>
      <c r="M5809" t="s">
        <v>37</v>
      </c>
      <c r="N5809">
        <v>24</v>
      </c>
      <c r="O5809" t="s">
        <v>66</v>
      </c>
      <c r="P5809" s="2">
        <v>44.775342465753425</v>
      </c>
      <c r="Q5809">
        <v>1</v>
      </c>
      <c r="R5809">
        <v>9000000</v>
      </c>
      <c r="S5809">
        <v>10</v>
      </c>
      <c r="T5809">
        <v>0</v>
      </c>
      <c r="U5809" t="s">
        <v>67</v>
      </c>
      <c r="V5809" t="s">
        <v>68</v>
      </c>
      <c r="W5809" t="s">
        <v>69</v>
      </c>
      <c r="X5809" t="s">
        <v>70</v>
      </c>
      <c r="Y5809" t="s">
        <v>71</v>
      </c>
      <c r="Z5809" t="s">
        <v>118</v>
      </c>
      <c r="AA5809" t="s">
        <v>119</v>
      </c>
      <c r="AB5809" t="s">
        <v>74</v>
      </c>
      <c r="AC5809" t="s">
        <v>75</v>
      </c>
      <c r="AD5809" t="s">
        <v>76</v>
      </c>
      <c r="AE5809" t="s">
        <v>77</v>
      </c>
      <c r="AF5809" t="s">
        <v>86</v>
      </c>
      <c r="AG5809" t="s">
        <v>70</v>
      </c>
      <c r="AH5809" t="s">
        <v>53</v>
      </c>
      <c r="AI5809" t="s">
        <v>54</v>
      </c>
      <c r="AJ5809" t="s">
        <v>49</v>
      </c>
    </row>
    <row r="5810" spans="1:36">
      <c r="A5810" s="6">
        <v>621</v>
      </c>
      <c r="B5810" t="s">
        <v>36</v>
      </c>
      <c r="C5810" t="s">
        <v>36</v>
      </c>
      <c r="D5810" t="s">
        <v>36</v>
      </c>
      <c r="E5810" t="s">
        <v>36</v>
      </c>
      <c r="F5810" t="s">
        <v>36</v>
      </c>
      <c r="G5810" t="s">
        <v>36</v>
      </c>
      <c r="H5810" t="s">
        <v>36</v>
      </c>
      <c r="I5810">
        <v>0</v>
      </c>
      <c r="J5810" s="1">
        <v>0</v>
      </c>
      <c r="K5810">
        <v>0</v>
      </c>
      <c r="L5810" t="s">
        <v>37</v>
      </c>
      <c r="M5810" t="s">
        <v>37</v>
      </c>
      <c r="N5810">
        <v>0</v>
      </c>
      <c r="O5810" t="s">
        <v>36</v>
      </c>
      <c r="P5810" s="2">
        <v>0</v>
      </c>
      <c r="Q5810">
        <v>0</v>
      </c>
      <c r="R5810">
        <v>0</v>
      </c>
      <c r="S5810">
        <v>12</v>
      </c>
      <c r="T5810">
        <v>0</v>
      </c>
      <c r="U5810" t="s">
        <v>36</v>
      </c>
      <c r="V5810" t="s">
        <v>36</v>
      </c>
      <c r="W5810" t="s">
        <v>38</v>
      </c>
      <c r="X5810" t="s">
        <v>39</v>
      </c>
      <c r="Y5810" t="s">
        <v>40</v>
      </c>
      <c r="Z5810" t="s">
        <v>41</v>
      </c>
      <c r="AA5810" t="s">
        <v>42</v>
      </c>
      <c r="AB5810" t="s">
        <v>43</v>
      </c>
      <c r="AC5810" t="s">
        <v>44</v>
      </c>
      <c r="AD5810" t="s">
        <v>50</v>
      </c>
      <c r="AE5810" t="s">
        <v>45</v>
      </c>
      <c r="AF5810" t="s">
        <v>46</v>
      </c>
      <c r="AG5810" t="s">
        <v>39</v>
      </c>
      <c r="AH5810" t="s">
        <v>53</v>
      </c>
      <c r="AI5810" t="s">
        <v>54</v>
      </c>
      <c r="AJ5810" t="s">
        <v>49</v>
      </c>
    </row>
    <row r="5811" spans="1:36">
      <c r="A5811" s="6">
        <v>622</v>
      </c>
      <c r="B5811" t="s">
        <v>57</v>
      </c>
      <c r="C5811" t="s">
        <v>36</v>
      </c>
      <c r="D5811" t="s">
        <v>36</v>
      </c>
      <c r="E5811" t="s">
        <v>36</v>
      </c>
      <c r="F5811" t="s">
        <v>36</v>
      </c>
      <c r="G5811" t="s">
        <v>36</v>
      </c>
      <c r="H5811" t="s">
        <v>36</v>
      </c>
      <c r="I5811">
        <v>0</v>
      </c>
      <c r="J5811" s="1">
        <v>0</v>
      </c>
      <c r="K5811">
        <v>0</v>
      </c>
      <c r="L5811" t="s">
        <v>37</v>
      </c>
      <c r="M5811" t="s">
        <v>98</v>
      </c>
      <c r="N5811">
        <v>0</v>
      </c>
      <c r="O5811" t="s">
        <v>36</v>
      </c>
      <c r="P5811" s="2">
        <v>0</v>
      </c>
      <c r="Q5811">
        <v>0</v>
      </c>
      <c r="R5811">
        <v>0</v>
      </c>
      <c r="S5811">
        <v>12</v>
      </c>
      <c r="T5811">
        <v>0</v>
      </c>
      <c r="U5811" t="s">
        <v>36</v>
      </c>
      <c r="V5811" t="s">
        <v>36</v>
      </c>
      <c r="W5811" t="s">
        <v>38</v>
      </c>
      <c r="X5811" t="s">
        <v>39</v>
      </c>
      <c r="Y5811" t="s">
        <v>40</v>
      </c>
      <c r="Z5811" t="s">
        <v>41</v>
      </c>
      <c r="AA5811" t="s">
        <v>42</v>
      </c>
      <c r="AB5811" t="s">
        <v>43</v>
      </c>
      <c r="AC5811" t="s">
        <v>44</v>
      </c>
      <c r="AD5811" t="s">
        <v>50</v>
      </c>
      <c r="AE5811" t="s">
        <v>45</v>
      </c>
      <c r="AF5811" t="s">
        <v>46</v>
      </c>
      <c r="AG5811" t="s">
        <v>39</v>
      </c>
      <c r="AH5811" t="s">
        <v>53</v>
      </c>
      <c r="AI5811" t="s">
        <v>54</v>
      </c>
      <c r="AJ5811" t="s">
        <v>49</v>
      </c>
    </row>
    <row r="5812" spans="1:36">
      <c r="A5812" s="6">
        <v>623</v>
      </c>
      <c r="B5812" t="s">
        <v>36</v>
      </c>
      <c r="C5812" t="s">
        <v>36</v>
      </c>
      <c r="D5812" t="s">
        <v>36</v>
      </c>
      <c r="E5812" t="s">
        <v>36</v>
      </c>
      <c r="F5812" t="s">
        <v>36</v>
      </c>
      <c r="G5812" t="s">
        <v>36</v>
      </c>
      <c r="H5812" t="s">
        <v>36</v>
      </c>
      <c r="I5812">
        <v>0</v>
      </c>
      <c r="J5812" s="1">
        <v>0</v>
      </c>
      <c r="K5812">
        <v>0</v>
      </c>
      <c r="L5812" t="s">
        <v>37</v>
      </c>
      <c r="M5812" t="s">
        <v>37</v>
      </c>
      <c r="N5812">
        <v>0</v>
      </c>
      <c r="O5812" t="s">
        <v>36</v>
      </c>
      <c r="P5812" s="2">
        <v>0</v>
      </c>
      <c r="Q5812">
        <v>0</v>
      </c>
      <c r="R5812">
        <v>0</v>
      </c>
      <c r="S5812">
        <v>5</v>
      </c>
      <c r="T5812">
        <v>0</v>
      </c>
      <c r="U5812" t="s">
        <v>36</v>
      </c>
      <c r="V5812" t="s">
        <v>36</v>
      </c>
      <c r="W5812" t="s">
        <v>38</v>
      </c>
      <c r="X5812" t="s">
        <v>39</v>
      </c>
      <c r="Y5812" t="s">
        <v>40</v>
      </c>
      <c r="Z5812" t="s">
        <v>41</v>
      </c>
      <c r="AA5812" t="s">
        <v>42</v>
      </c>
      <c r="AB5812" t="s">
        <v>43</v>
      </c>
      <c r="AC5812" t="s">
        <v>44</v>
      </c>
      <c r="AD5812" t="s">
        <v>50</v>
      </c>
      <c r="AE5812" t="s">
        <v>45</v>
      </c>
      <c r="AF5812" t="s">
        <v>46</v>
      </c>
      <c r="AG5812" t="s">
        <v>39</v>
      </c>
      <c r="AH5812" t="s">
        <v>47</v>
      </c>
      <c r="AI5812" t="s">
        <v>48</v>
      </c>
      <c r="AJ5812" t="s">
        <v>49</v>
      </c>
    </row>
    <row r="5813" spans="1:36">
      <c r="A5813" s="6">
        <v>624</v>
      </c>
      <c r="B5813" t="s">
        <v>36</v>
      </c>
      <c r="C5813" t="s">
        <v>36</v>
      </c>
      <c r="D5813" t="s">
        <v>36</v>
      </c>
      <c r="E5813" t="s">
        <v>36</v>
      </c>
      <c r="F5813" t="s">
        <v>36</v>
      </c>
      <c r="G5813" t="s">
        <v>36</v>
      </c>
      <c r="H5813" t="s">
        <v>36</v>
      </c>
      <c r="I5813">
        <v>0</v>
      </c>
      <c r="J5813" s="1">
        <v>0</v>
      </c>
      <c r="K5813">
        <v>0</v>
      </c>
      <c r="L5813" t="s">
        <v>37</v>
      </c>
      <c r="M5813" t="s">
        <v>37</v>
      </c>
      <c r="N5813">
        <v>0</v>
      </c>
      <c r="O5813" t="s">
        <v>36</v>
      </c>
      <c r="P5813" s="2">
        <v>0</v>
      </c>
      <c r="Q5813">
        <v>0</v>
      </c>
      <c r="R5813">
        <v>0</v>
      </c>
      <c r="S5813">
        <v>8</v>
      </c>
      <c r="T5813">
        <v>0</v>
      </c>
      <c r="U5813" t="s">
        <v>36</v>
      </c>
      <c r="V5813" t="s">
        <v>36</v>
      </c>
      <c r="W5813" t="s">
        <v>38</v>
      </c>
      <c r="X5813" t="s">
        <v>39</v>
      </c>
      <c r="Y5813" t="s">
        <v>40</v>
      </c>
      <c r="Z5813" t="s">
        <v>41</v>
      </c>
      <c r="AA5813" t="s">
        <v>42</v>
      </c>
      <c r="AB5813" t="s">
        <v>43</v>
      </c>
      <c r="AC5813" t="s">
        <v>44</v>
      </c>
      <c r="AD5813" t="s">
        <v>50</v>
      </c>
      <c r="AE5813" t="s">
        <v>45</v>
      </c>
      <c r="AF5813" t="s">
        <v>46</v>
      </c>
      <c r="AG5813" t="s">
        <v>39</v>
      </c>
      <c r="AH5813" t="s">
        <v>53</v>
      </c>
      <c r="AI5813" t="s">
        <v>54</v>
      </c>
      <c r="AJ5813" t="s">
        <v>49</v>
      </c>
    </row>
    <row r="5814" spans="1:36">
      <c r="A5814" s="6">
        <v>625</v>
      </c>
      <c r="B5814" t="s">
        <v>57</v>
      </c>
      <c r="C5814" t="s">
        <v>89</v>
      </c>
      <c r="D5814" t="s">
        <v>62</v>
      </c>
      <c r="E5814" t="s">
        <v>63</v>
      </c>
      <c r="F5814">
        <v>2</v>
      </c>
      <c r="G5814" t="s">
        <v>89</v>
      </c>
      <c r="H5814" t="s">
        <v>64</v>
      </c>
      <c r="I5814">
        <v>0</v>
      </c>
      <c r="J5814" s="1">
        <v>0</v>
      </c>
      <c r="K5814">
        <v>678</v>
      </c>
      <c r="L5814" t="s">
        <v>65</v>
      </c>
      <c r="M5814" t="s">
        <v>37</v>
      </c>
      <c r="N5814">
        <v>48</v>
      </c>
      <c r="O5814" t="s">
        <v>66</v>
      </c>
      <c r="P5814" s="2">
        <v>43.69315068493151</v>
      </c>
      <c r="Q5814">
        <v>0</v>
      </c>
      <c r="R5814">
        <v>4000000</v>
      </c>
      <c r="S5814">
        <v>58</v>
      </c>
      <c r="T5814">
        <v>0</v>
      </c>
      <c r="U5814" t="s">
        <v>67</v>
      </c>
      <c r="V5814" t="s">
        <v>68</v>
      </c>
      <c r="W5814" t="s">
        <v>121</v>
      </c>
      <c r="X5814" t="s">
        <v>71</v>
      </c>
      <c r="Y5814" t="s">
        <v>71</v>
      </c>
      <c r="Z5814" t="s">
        <v>55</v>
      </c>
      <c r="AA5814" t="s">
        <v>91</v>
      </c>
      <c r="AB5814" t="s">
        <v>74</v>
      </c>
      <c r="AC5814" t="s">
        <v>75</v>
      </c>
      <c r="AD5814" t="s">
        <v>50</v>
      </c>
      <c r="AE5814" t="s">
        <v>45</v>
      </c>
      <c r="AF5814" t="s">
        <v>108</v>
      </c>
      <c r="AG5814" t="s">
        <v>71</v>
      </c>
      <c r="AH5814" t="s">
        <v>55</v>
      </c>
      <c r="AI5814" t="s">
        <v>56</v>
      </c>
      <c r="AJ5814" t="s">
        <v>49</v>
      </c>
    </row>
    <row r="5815" spans="1:36">
      <c r="A5815" s="6">
        <v>629</v>
      </c>
      <c r="B5815" t="s">
        <v>57</v>
      </c>
      <c r="C5815" t="s">
        <v>61</v>
      </c>
      <c r="D5815" t="s">
        <v>62</v>
      </c>
      <c r="E5815" t="s">
        <v>63</v>
      </c>
      <c r="F5815">
        <v>1</v>
      </c>
      <c r="G5815" t="s">
        <v>61</v>
      </c>
      <c r="H5815" t="s">
        <v>64</v>
      </c>
      <c r="I5815">
        <v>0</v>
      </c>
      <c r="J5815" s="1">
        <v>0</v>
      </c>
      <c r="K5815">
        <v>682</v>
      </c>
      <c r="L5815" t="s">
        <v>128</v>
      </c>
      <c r="M5815" t="s">
        <v>37</v>
      </c>
      <c r="N5815">
        <v>72</v>
      </c>
      <c r="O5815" t="s">
        <v>66</v>
      </c>
      <c r="P5815" s="2">
        <v>37.391780821917806</v>
      </c>
      <c r="Q5815">
        <v>1</v>
      </c>
      <c r="R5815">
        <v>3022607</v>
      </c>
      <c r="S5815">
        <v>72</v>
      </c>
      <c r="T5815">
        <v>0</v>
      </c>
      <c r="U5815" t="s">
        <v>67</v>
      </c>
      <c r="V5815" t="s">
        <v>68</v>
      </c>
      <c r="W5815" t="s">
        <v>121</v>
      </c>
      <c r="X5815" t="s">
        <v>71</v>
      </c>
      <c r="Y5815" t="s">
        <v>71</v>
      </c>
      <c r="Z5815" t="s">
        <v>72</v>
      </c>
      <c r="AA5815" t="s">
        <v>73</v>
      </c>
      <c r="AB5815" t="s">
        <v>106</v>
      </c>
      <c r="AC5815" t="s">
        <v>107</v>
      </c>
      <c r="AD5815" t="s">
        <v>76</v>
      </c>
      <c r="AE5815" t="s">
        <v>77</v>
      </c>
      <c r="AF5815" t="s">
        <v>108</v>
      </c>
      <c r="AG5815" t="s">
        <v>71</v>
      </c>
      <c r="AH5815" t="s">
        <v>59</v>
      </c>
      <c r="AI5815" t="s">
        <v>60</v>
      </c>
      <c r="AJ5815" t="s">
        <v>49</v>
      </c>
    </row>
    <row r="5816" spans="1:36">
      <c r="A5816" s="6">
        <v>630</v>
      </c>
      <c r="B5816" t="s">
        <v>57</v>
      </c>
      <c r="C5816" t="s">
        <v>61</v>
      </c>
      <c r="D5816" t="s">
        <v>62</v>
      </c>
      <c r="E5816" t="s">
        <v>63</v>
      </c>
      <c r="F5816">
        <v>1</v>
      </c>
      <c r="G5816" t="s">
        <v>61</v>
      </c>
      <c r="H5816" t="s">
        <v>64</v>
      </c>
      <c r="I5816">
        <v>0</v>
      </c>
      <c r="J5816" s="1">
        <v>0</v>
      </c>
      <c r="K5816">
        <v>819</v>
      </c>
      <c r="L5816" t="s">
        <v>65</v>
      </c>
      <c r="M5816" t="s">
        <v>37</v>
      </c>
      <c r="N5816">
        <v>36</v>
      </c>
      <c r="O5816" t="s">
        <v>90</v>
      </c>
      <c r="P5816" s="2">
        <v>40.063013698630137</v>
      </c>
      <c r="Q5816">
        <v>0</v>
      </c>
      <c r="R5816">
        <v>5166666</v>
      </c>
      <c r="S5816">
        <v>10</v>
      </c>
      <c r="T5816">
        <v>0</v>
      </c>
      <c r="U5816" t="s">
        <v>67</v>
      </c>
      <c r="V5816" t="s">
        <v>68</v>
      </c>
      <c r="W5816" t="s">
        <v>82</v>
      </c>
      <c r="X5816" t="s">
        <v>79</v>
      </c>
      <c r="Y5816" t="s">
        <v>83</v>
      </c>
      <c r="Z5816" t="s">
        <v>118</v>
      </c>
      <c r="AA5816" t="s">
        <v>119</v>
      </c>
      <c r="AB5816" t="s">
        <v>106</v>
      </c>
      <c r="AC5816" t="s">
        <v>107</v>
      </c>
      <c r="AD5816" t="s">
        <v>50</v>
      </c>
      <c r="AE5816" t="s">
        <v>45</v>
      </c>
      <c r="AF5816" t="s">
        <v>108</v>
      </c>
      <c r="AG5816" t="s">
        <v>71</v>
      </c>
      <c r="AH5816" t="s">
        <v>53</v>
      </c>
      <c r="AI5816" t="s">
        <v>54</v>
      </c>
      <c r="AJ5816" t="s">
        <v>49</v>
      </c>
    </row>
    <row r="5817" spans="1:36">
      <c r="A5817" s="6">
        <v>631</v>
      </c>
      <c r="B5817" t="s">
        <v>57</v>
      </c>
      <c r="C5817" t="s">
        <v>61</v>
      </c>
      <c r="D5817" t="s">
        <v>62</v>
      </c>
      <c r="E5817" t="s">
        <v>63</v>
      </c>
      <c r="F5817">
        <v>1</v>
      </c>
      <c r="G5817" t="s">
        <v>61</v>
      </c>
      <c r="H5817" t="s">
        <v>64</v>
      </c>
      <c r="I5817">
        <v>0</v>
      </c>
      <c r="J5817" s="1">
        <v>0</v>
      </c>
      <c r="K5817">
        <v>819</v>
      </c>
      <c r="L5817" t="s">
        <v>65</v>
      </c>
      <c r="M5817" t="s">
        <v>37</v>
      </c>
      <c r="N5817">
        <v>36</v>
      </c>
      <c r="O5817" t="s">
        <v>90</v>
      </c>
      <c r="P5817" s="2">
        <v>40.063013698630137</v>
      </c>
      <c r="Q5817">
        <v>0</v>
      </c>
      <c r="R5817">
        <v>5166666</v>
      </c>
      <c r="S5817">
        <v>72</v>
      </c>
      <c r="T5817">
        <v>0</v>
      </c>
      <c r="U5817" t="s">
        <v>67</v>
      </c>
      <c r="V5817" t="s">
        <v>68</v>
      </c>
      <c r="W5817" t="s">
        <v>82</v>
      </c>
      <c r="X5817" t="s">
        <v>79</v>
      </c>
      <c r="Y5817" t="s">
        <v>83</v>
      </c>
      <c r="Z5817" t="s">
        <v>118</v>
      </c>
      <c r="AA5817" t="s">
        <v>119</v>
      </c>
      <c r="AB5817" t="s">
        <v>106</v>
      </c>
      <c r="AC5817" t="s">
        <v>107</v>
      </c>
      <c r="AD5817" t="s">
        <v>50</v>
      </c>
      <c r="AE5817" t="s">
        <v>45</v>
      </c>
      <c r="AF5817" t="s">
        <v>108</v>
      </c>
      <c r="AG5817" t="s">
        <v>71</v>
      </c>
      <c r="AH5817" t="s">
        <v>59</v>
      </c>
      <c r="AI5817" t="s">
        <v>60</v>
      </c>
      <c r="AJ5817" t="s">
        <v>49</v>
      </c>
    </row>
    <row r="5818" spans="1:36">
      <c r="A5818" s="6">
        <v>632</v>
      </c>
      <c r="B5818" t="s">
        <v>57</v>
      </c>
      <c r="C5818" t="s">
        <v>61</v>
      </c>
      <c r="D5818" t="s">
        <v>111</v>
      </c>
      <c r="E5818" t="s">
        <v>63</v>
      </c>
      <c r="F5818">
        <v>1</v>
      </c>
      <c r="G5818" t="s">
        <v>61</v>
      </c>
      <c r="H5818" t="s">
        <v>64</v>
      </c>
      <c r="I5818">
        <v>0</v>
      </c>
      <c r="J5818" s="1">
        <v>0</v>
      </c>
      <c r="K5818">
        <v>604</v>
      </c>
      <c r="L5818" t="s">
        <v>65</v>
      </c>
      <c r="M5818" t="s">
        <v>37</v>
      </c>
      <c r="N5818">
        <v>18</v>
      </c>
      <c r="O5818" t="s">
        <v>100</v>
      </c>
      <c r="P5818" s="2">
        <v>27.098630136986301</v>
      </c>
      <c r="Q5818">
        <v>0</v>
      </c>
      <c r="R5818">
        <v>3101242</v>
      </c>
      <c r="S5818">
        <v>56</v>
      </c>
      <c r="T5818">
        <v>0</v>
      </c>
      <c r="U5818" t="s">
        <v>67</v>
      </c>
      <c r="V5818" t="s">
        <v>68</v>
      </c>
      <c r="W5818" t="s">
        <v>121</v>
      </c>
      <c r="X5818" t="s">
        <v>71</v>
      </c>
      <c r="Y5818" t="s">
        <v>71</v>
      </c>
      <c r="Z5818" t="s">
        <v>118</v>
      </c>
      <c r="AA5818" t="s">
        <v>119</v>
      </c>
      <c r="AB5818" t="s">
        <v>106</v>
      </c>
      <c r="AC5818" t="s">
        <v>107</v>
      </c>
      <c r="AD5818" t="s">
        <v>50</v>
      </c>
      <c r="AE5818" t="s">
        <v>45</v>
      </c>
      <c r="AF5818" t="s">
        <v>108</v>
      </c>
      <c r="AG5818" t="s">
        <v>71</v>
      </c>
      <c r="AH5818" t="s">
        <v>55</v>
      </c>
      <c r="AI5818" t="s">
        <v>56</v>
      </c>
      <c r="AJ5818" t="s">
        <v>49</v>
      </c>
    </row>
    <row r="5819" spans="1:36">
      <c r="A5819" s="6">
        <v>633</v>
      </c>
      <c r="B5819" t="s">
        <v>57</v>
      </c>
      <c r="C5819" t="s">
        <v>61</v>
      </c>
      <c r="D5819" t="s">
        <v>62</v>
      </c>
      <c r="E5819" t="s">
        <v>63</v>
      </c>
      <c r="F5819">
        <v>1</v>
      </c>
      <c r="G5819" t="s">
        <v>61</v>
      </c>
      <c r="H5819" t="s">
        <v>64</v>
      </c>
      <c r="I5819">
        <v>0</v>
      </c>
      <c r="J5819" s="1">
        <v>0</v>
      </c>
      <c r="K5819">
        <v>793</v>
      </c>
      <c r="L5819" t="s">
        <v>80</v>
      </c>
      <c r="M5819" t="s">
        <v>37</v>
      </c>
      <c r="N5819">
        <v>21</v>
      </c>
      <c r="O5819" t="s">
        <v>90</v>
      </c>
      <c r="P5819" s="2">
        <v>41.476712328767121</v>
      </c>
      <c r="Q5819">
        <v>2</v>
      </c>
      <c r="R5819">
        <v>3565000</v>
      </c>
      <c r="S5819">
        <v>60</v>
      </c>
      <c r="T5819">
        <v>0</v>
      </c>
      <c r="U5819" t="s">
        <v>105</v>
      </c>
      <c r="V5819" t="s">
        <v>68</v>
      </c>
      <c r="W5819" t="s">
        <v>69</v>
      </c>
      <c r="X5819" t="s">
        <v>70</v>
      </c>
      <c r="Y5819" t="s">
        <v>83</v>
      </c>
      <c r="Z5819" t="s">
        <v>118</v>
      </c>
      <c r="AA5819" t="s">
        <v>119</v>
      </c>
      <c r="AB5819" t="s">
        <v>74</v>
      </c>
      <c r="AC5819" t="s">
        <v>75</v>
      </c>
      <c r="AD5819" t="s">
        <v>76</v>
      </c>
      <c r="AE5819" t="s">
        <v>77</v>
      </c>
      <c r="AF5819" t="s">
        <v>108</v>
      </c>
      <c r="AG5819" t="s">
        <v>71</v>
      </c>
      <c r="AH5819" t="s">
        <v>59</v>
      </c>
      <c r="AI5819" t="s">
        <v>60</v>
      </c>
      <c r="AJ5819" t="s">
        <v>49</v>
      </c>
    </row>
    <row r="5820" spans="1:36">
      <c r="A5820" s="6">
        <v>635</v>
      </c>
      <c r="B5820" t="s">
        <v>57</v>
      </c>
      <c r="C5820" t="s">
        <v>89</v>
      </c>
      <c r="D5820" t="s">
        <v>62</v>
      </c>
      <c r="E5820" t="s">
        <v>63</v>
      </c>
      <c r="F5820">
        <v>2</v>
      </c>
      <c r="G5820" t="s">
        <v>89</v>
      </c>
      <c r="H5820" t="s">
        <v>97</v>
      </c>
      <c r="I5820">
        <v>0</v>
      </c>
      <c r="J5820" s="1">
        <v>0</v>
      </c>
      <c r="K5820">
        <v>613</v>
      </c>
      <c r="L5820" t="s">
        <v>80</v>
      </c>
      <c r="M5820" t="s">
        <v>37</v>
      </c>
      <c r="N5820">
        <v>36</v>
      </c>
      <c r="O5820" t="s">
        <v>66</v>
      </c>
      <c r="P5820" s="2">
        <v>33.049315068493151</v>
      </c>
      <c r="Q5820">
        <v>0</v>
      </c>
      <c r="R5820">
        <v>6000000</v>
      </c>
      <c r="S5820">
        <v>72</v>
      </c>
      <c r="T5820">
        <v>0</v>
      </c>
      <c r="U5820" t="s">
        <v>67</v>
      </c>
      <c r="V5820" t="s">
        <v>68</v>
      </c>
      <c r="W5820" t="s">
        <v>121</v>
      </c>
      <c r="X5820" t="s">
        <v>71</v>
      </c>
      <c r="Y5820" t="s">
        <v>71</v>
      </c>
      <c r="Z5820" t="s">
        <v>118</v>
      </c>
      <c r="AA5820" t="s">
        <v>119</v>
      </c>
      <c r="AB5820" t="s">
        <v>106</v>
      </c>
      <c r="AC5820" t="s">
        <v>107</v>
      </c>
      <c r="AD5820" t="s">
        <v>50</v>
      </c>
      <c r="AE5820" t="s">
        <v>45</v>
      </c>
      <c r="AF5820" t="s">
        <v>108</v>
      </c>
      <c r="AG5820" t="s">
        <v>71</v>
      </c>
      <c r="AH5820" t="s">
        <v>59</v>
      </c>
      <c r="AI5820" t="s">
        <v>60</v>
      </c>
      <c r="AJ5820" t="s">
        <v>49</v>
      </c>
    </row>
    <row r="5821" spans="1:36">
      <c r="A5821" s="6">
        <v>636</v>
      </c>
      <c r="B5821" t="s">
        <v>57</v>
      </c>
      <c r="C5821" t="s">
        <v>61</v>
      </c>
      <c r="D5821" t="s">
        <v>96</v>
      </c>
      <c r="E5821" t="s">
        <v>63</v>
      </c>
      <c r="F5821">
        <v>1</v>
      </c>
      <c r="G5821" t="s">
        <v>61</v>
      </c>
      <c r="H5821" t="s">
        <v>64</v>
      </c>
      <c r="I5821">
        <v>0</v>
      </c>
      <c r="J5821" s="1">
        <v>0</v>
      </c>
      <c r="K5821">
        <v>833</v>
      </c>
      <c r="L5821" t="s">
        <v>65</v>
      </c>
      <c r="M5821" t="s">
        <v>37</v>
      </c>
      <c r="N5821">
        <v>4</v>
      </c>
      <c r="O5821" t="s">
        <v>100</v>
      </c>
      <c r="P5821" s="2">
        <v>44.490410958904107</v>
      </c>
      <c r="Q5821">
        <v>0</v>
      </c>
      <c r="R5821">
        <v>8400000</v>
      </c>
      <c r="S5821">
        <v>72</v>
      </c>
      <c r="T5821">
        <v>0</v>
      </c>
      <c r="U5821" t="s">
        <v>67</v>
      </c>
      <c r="V5821" t="s">
        <v>68</v>
      </c>
      <c r="W5821" t="s">
        <v>82</v>
      </c>
      <c r="X5821" t="s">
        <v>79</v>
      </c>
      <c r="Y5821" t="s">
        <v>83</v>
      </c>
      <c r="Z5821" t="s">
        <v>41</v>
      </c>
      <c r="AA5821" t="s">
        <v>42</v>
      </c>
      <c r="AB5821" t="s">
        <v>74</v>
      </c>
      <c r="AC5821" t="s">
        <v>75</v>
      </c>
      <c r="AD5821" t="s">
        <v>50</v>
      </c>
      <c r="AE5821" t="s">
        <v>45</v>
      </c>
      <c r="AF5821" t="s">
        <v>86</v>
      </c>
      <c r="AG5821" t="s">
        <v>70</v>
      </c>
      <c r="AH5821" t="s">
        <v>59</v>
      </c>
      <c r="AI5821" t="s">
        <v>60</v>
      </c>
      <c r="AJ5821" t="s">
        <v>49</v>
      </c>
    </row>
    <row r="5822" spans="1:36">
      <c r="A5822" s="6">
        <v>637</v>
      </c>
      <c r="B5822" t="s">
        <v>57</v>
      </c>
      <c r="C5822" t="s">
        <v>61</v>
      </c>
      <c r="D5822" t="s">
        <v>62</v>
      </c>
      <c r="E5822" t="s">
        <v>63</v>
      </c>
      <c r="F5822">
        <v>1</v>
      </c>
      <c r="G5822" t="s">
        <v>61</v>
      </c>
      <c r="H5822" t="s">
        <v>64</v>
      </c>
      <c r="I5822">
        <v>0</v>
      </c>
      <c r="J5822" s="1">
        <v>0</v>
      </c>
      <c r="K5822">
        <v>727</v>
      </c>
      <c r="L5822" t="s">
        <v>65</v>
      </c>
      <c r="M5822" t="s">
        <v>37</v>
      </c>
      <c r="N5822">
        <v>24</v>
      </c>
      <c r="O5822" t="s">
        <v>100</v>
      </c>
      <c r="P5822" s="2">
        <v>34.602739726027394</v>
      </c>
      <c r="Q5822">
        <v>0</v>
      </c>
      <c r="R5822">
        <v>3800000</v>
      </c>
      <c r="S5822">
        <v>72</v>
      </c>
      <c r="T5822">
        <v>0</v>
      </c>
      <c r="U5822" t="s">
        <v>67</v>
      </c>
      <c r="V5822" t="s">
        <v>68</v>
      </c>
      <c r="W5822" t="s">
        <v>69</v>
      </c>
      <c r="X5822" t="s">
        <v>70</v>
      </c>
      <c r="Y5822" t="s">
        <v>71</v>
      </c>
      <c r="Z5822" t="s">
        <v>118</v>
      </c>
      <c r="AA5822" t="s">
        <v>119</v>
      </c>
      <c r="AB5822" t="s">
        <v>106</v>
      </c>
      <c r="AC5822" t="s">
        <v>107</v>
      </c>
      <c r="AD5822" t="s">
        <v>50</v>
      </c>
      <c r="AE5822" t="s">
        <v>45</v>
      </c>
      <c r="AF5822" t="s">
        <v>108</v>
      </c>
      <c r="AG5822" t="s">
        <v>71</v>
      </c>
      <c r="AH5822" t="s">
        <v>59</v>
      </c>
      <c r="AI5822" t="s">
        <v>60</v>
      </c>
      <c r="AJ5822" t="s">
        <v>49</v>
      </c>
    </row>
    <row r="5823" spans="1:36">
      <c r="A5823" s="6">
        <v>627</v>
      </c>
      <c r="B5823" t="s">
        <v>57</v>
      </c>
      <c r="C5823" t="s">
        <v>61</v>
      </c>
      <c r="D5823" t="s">
        <v>62</v>
      </c>
      <c r="E5823" t="s">
        <v>63</v>
      </c>
      <c r="F5823">
        <v>1</v>
      </c>
      <c r="G5823" t="s">
        <v>61</v>
      </c>
      <c r="H5823" t="s">
        <v>64</v>
      </c>
      <c r="I5823">
        <v>0</v>
      </c>
      <c r="J5823" s="1">
        <v>0</v>
      </c>
      <c r="K5823">
        <v>837</v>
      </c>
      <c r="L5823" t="s">
        <v>65</v>
      </c>
      <c r="M5823" t="s">
        <v>37</v>
      </c>
      <c r="N5823">
        <v>1</v>
      </c>
      <c r="O5823" t="s">
        <v>100</v>
      </c>
      <c r="P5823" s="2">
        <v>36.271232876712325</v>
      </c>
      <c r="Q5823">
        <v>0</v>
      </c>
      <c r="R5823">
        <v>4300000</v>
      </c>
      <c r="S5823">
        <v>72</v>
      </c>
      <c r="T5823">
        <v>0</v>
      </c>
      <c r="U5823" t="s">
        <v>67</v>
      </c>
      <c r="V5823" t="s">
        <v>68</v>
      </c>
      <c r="W5823" t="s">
        <v>82</v>
      </c>
      <c r="X5823" t="s">
        <v>79</v>
      </c>
      <c r="Y5823" t="s">
        <v>83</v>
      </c>
      <c r="Z5823" t="s">
        <v>41</v>
      </c>
      <c r="AA5823" t="s">
        <v>42</v>
      </c>
      <c r="AB5823" t="s">
        <v>106</v>
      </c>
      <c r="AC5823" t="s">
        <v>107</v>
      </c>
      <c r="AD5823" t="s">
        <v>50</v>
      </c>
      <c r="AE5823" t="s">
        <v>45</v>
      </c>
      <c r="AF5823" t="s">
        <v>108</v>
      </c>
      <c r="AG5823" t="s">
        <v>71</v>
      </c>
      <c r="AH5823" t="s">
        <v>59</v>
      </c>
      <c r="AI5823" t="s">
        <v>60</v>
      </c>
      <c r="AJ5823" t="s">
        <v>49</v>
      </c>
    </row>
    <row r="5824" spans="1:36">
      <c r="A5824" s="6">
        <v>638</v>
      </c>
      <c r="B5824" t="s">
        <v>57</v>
      </c>
      <c r="C5824" t="s">
        <v>61</v>
      </c>
      <c r="D5824" t="s">
        <v>109</v>
      </c>
      <c r="E5824" t="s">
        <v>63</v>
      </c>
      <c r="F5824">
        <v>1</v>
      </c>
      <c r="G5824" t="s">
        <v>61</v>
      </c>
      <c r="H5824" t="s">
        <v>64</v>
      </c>
      <c r="I5824">
        <v>0</v>
      </c>
      <c r="J5824" s="1">
        <v>0</v>
      </c>
      <c r="K5824">
        <v>808</v>
      </c>
      <c r="L5824" t="s">
        <v>65</v>
      </c>
      <c r="M5824" t="s">
        <v>37</v>
      </c>
      <c r="N5824">
        <v>60</v>
      </c>
      <c r="O5824" t="s">
        <v>90</v>
      </c>
      <c r="P5824" s="2">
        <v>52.589041095890408</v>
      </c>
      <c r="Q5824">
        <v>0</v>
      </c>
      <c r="R5824">
        <v>1735144</v>
      </c>
      <c r="S5824">
        <v>10</v>
      </c>
      <c r="T5824">
        <v>0</v>
      </c>
      <c r="U5824" t="s">
        <v>67</v>
      </c>
      <c r="V5824" t="s">
        <v>68</v>
      </c>
      <c r="W5824" t="s">
        <v>82</v>
      </c>
      <c r="X5824" t="s">
        <v>79</v>
      </c>
      <c r="Y5824" t="s">
        <v>83</v>
      </c>
      <c r="Z5824" t="s">
        <v>55</v>
      </c>
      <c r="AA5824" t="s">
        <v>91</v>
      </c>
      <c r="AB5824" t="s">
        <v>74</v>
      </c>
      <c r="AC5824" t="s">
        <v>75</v>
      </c>
      <c r="AD5824" t="s">
        <v>50</v>
      </c>
      <c r="AE5824" t="s">
        <v>45</v>
      </c>
      <c r="AF5824" t="s">
        <v>131</v>
      </c>
      <c r="AG5824" t="s">
        <v>132</v>
      </c>
      <c r="AH5824" t="s">
        <v>53</v>
      </c>
      <c r="AI5824" t="s">
        <v>54</v>
      </c>
      <c r="AJ5824" t="s">
        <v>49</v>
      </c>
    </row>
    <row r="5825" spans="1:36">
      <c r="A5825" s="6">
        <v>640</v>
      </c>
      <c r="B5825" t="s">
        <v>57</v>
      </c>
      <c r="C5825" t="s">
        <v>89</v>
      </c>
      <c r="D5825" t="s">
        <v>96</v>
      </c>
      <c r="E5825" t="s">
        <v>153</v>
      </c>
      <c r="F5825">
        <v>2</v>
      </c>
      <c r="G5825" t="s">
        <v>89</v>
      </c>
      <c r="H5825" t="s">
        <v>64</v>
      </c>
      <c r="I5825">
        <v>47205000</v>
      </c>
      <c r="J5825" s="1">
        <v>0.63552589768033052</v>
      </c>
      <c r="K5825">
        <v>617</v>
      </c>
      <c r="L5825" t="s">
        <v>80</v>
      </c>
      <c r="M5825" t="s">
        <v>37</v>
      </c>
      <c r="N5825">
        <v>36</v>
      </c>
      <c r="O5825" t="s">
        <v>100</v>
      </c>
      <c r="P5825" s="2">
        <v>33.104109589041094</v>
      </c>
      <c r="Q5825">
        <v>0</v>
      </c>
      <c r="R5825">
        <v>9000000</v>
      </c>
      <c r="S5825">
        <v>36</v>
      </c>
      <c r="T5825">
        <v>0</v>
      </c>
      <c r="U5825" t="s">
        <v>105</v>
      </c>
      <c r="V5825" t="s">
        <v>68</v>
      </c>
      <c r="W5825" t="s">
        <v>121</v>
      </c>
      <c r="X5825" t="s">
        <v>71</v>
      </c>
      <c r="Y5825" t="s">
        <v>71</v>
      </c>
      <c r="Z5825" t="s">
        <v>118</v>
      </c>
      <c r="AA5825" t="s">
        <v>119</v>
      </c>
      <c r="AB5825" t="s">
        <v>106</v>
      </c>
      <c r="AC5825" t="s">
        <v>107</v>
      </c>
      <c r="AD5825" t="s">
        <v>50</v>
      </c>
      <c r="AE5825" t="s">
        <v>45</v>
      </c>
      <c r="AF5825" t="s">
        <v>86</v>
      </c>
      <c r="AG5825" t="s">
        <v>70</v>
      </c>
      <c r="AH5825" t="s">
        <v>51</v>
      </c>
      <c r="AI5825" t="s">
        <v>52</v>
      </c>
      <c r="AJ5825" t="s">
        <v>49</v>
      </c>
    </row>
    <row r="5826" spans="1:36">
      <c r="A5826" s="6">
        <v>628</v>
      </c>
      <c r="B5826" t="s">
        <v>57</v>
      </c>
      <c r="C5826" t="s">
        <v>61</v>
      </c>
      <c r="D5826" t="s">
        <v>62</v>
      </c>
      <c r="E5826" t="s">
        <v>63</v>
      </c>
      <c r="F5826">
        <v>1</v>
      </c>
      <c r="G5826" t="s">
        <v>61</v>
      </c>
      <c r="H5826" t="s">
        <v>64</v>
      </c>
      <c r="I5826">
        <v>0</v>
      </c>
      <c r="J5826" s="1">
        <v>0</v>
      </c>
      <c r="K5826">
        <v>846</v>
      </c>
      <c r="L5826" t="s">
        <v>65</v>
      </c>
      <c r="M5826" t="s">
        <v>37</v>
      </c>
      <c r="N5826">
        <v>84</v>
      </c>
      <c r="O5826" t="s">
        <v>66</v>
      </c>
      <c r="P5826" s="2">
        <v>32.682191780821917</v>
      </c>
      <c r="Q5826">
        <v>0</v>
      </c>
      <c r="R5826">
        <v>2500000</v>
      </c>
      <c r="S5826">
        <v>72</v>
      </c>
      <c r="T5826">
        <v>0</v>
      </c>
      <c r="U5826" t="s">
        <v>67</v>
      </c>
      <c r="V5826" t="s">
        <v>68</v>
      </c>
      <c r="W5826" t="s">
        <v>82</v>
      </c>
      <c r="X5826" t="s">
        <v>79</v>
      </c>
      <c r="Y5826" t="s">
        <v>83</v>
      </c>
      <c r="Z5826" t="s">
        <v>72</v>
      </c>
      <c r="AA5826" t="s">
        <v>73</v>
      </c>
      <c r="AB5826" t="s">
        <v>106</v>
      </c>
      <c r="AC5826" t="s">
        <v>107</v>
      </c>
      <c r="AD5826" t="s">
        <v>50</v>
      </c>
      <c r="AE5826" t="s">
        <v>45</v>
      </c>
      <c r="AF5826" t="s">
        <v>131</v>
      </c>
      <c r="AG5826" t="s">
        <v>132</v>
      </c>
      <c r="AH5826" t="s">
        <v>59</v>
      </c>
      <c r="AI5826" t="s">
        <v>60</v>
      </c>
      <c r="AJ5826" t="s">
        <v>49</v>
      </c>
    </row>
    <row r="5827" spans="1:36">
      <c r="A5827" s="6">
        <v>642</v>
      </c>
      <c r="B5827" t="s">
        <v>57</v>
      </c>
      <c r="C5827" t="s">
        <v>89</v>
      </c>
      <c r="D5827" t="s">
        <v>96</v>
      </c>
      <c r="E5827" t="s">
        <v>63</v>
      </c>
      <c r="F5827">
        <v>2</v>
      </c>
      <c r="G5827" t="s">
        <v>89</v>
      </c>
      <c r="H5827" t="s">
        <v>64</v>
      </c>
      <c r="I5827">
        <v>0</v>
      </c>
      <c r="J5827" s="1">
        <v>0</v>
      </c>
      <c r="K5827">
        <v>862</v>
      </c>
      <c r="L5827" t="s">
        <v>80</v>
      </c>
      <c r="M5827" t="s">
        <v>37</v>
      </c>
      <c r="N5827">
        <v>84</v>
      </c>
      <c r="O5827" t="s">
        <v>90</v>
      </c>
      <c r="P5827" s="2">
        <v>53.298630136986304</v>
      </c>
      <c r="Q5827">
        <v>1</v>
      </c>
      <c r="R5827">
        <v>5000000</v>
      </c>
      <c r="S5827">
        <v>24</v>
      </c>
      <c r="T5827">
        <v>0</v>
      </c>
      <c r="U5827" t="s">
        <v>67</v>
      </c>
      <c r="V5827" t="s">
        <v>68</v>
      </c>
      <c r="W5827" t="s">
        <v>82</v>
      </c>
      <c r="X5827" t="s">
        <v>79</v>
      </c>
      <c r="Y5827" t="s">
        <v>83</v>
      </c>
      <c r="Z5827" t="s">
        <v>72</v>
      </c>
      <c r="AA5827" t="s">
        <v>73</v>
      </c>
      <c r="AB5827" t="s">
        <v>74</v>
      </c>
      <c r="AC5827" t="s">
        <v>75</v>
      </c>
      <c r="AD5827" t="s">
        <v>76</v>
      </c>
      <c r="AE5827" t="s">
        <v>77</v>
      </c>
      <c r="AF5827" t="s">
        <v>108</v>
      </c>
      <c r="AG5827" t="s">
        <v>71</v>
      </c>
      <c r="AH5827" t="s">
        <v>51</v>
      </c>
      <c r="AI5827" t="s">
        <v>52</v>
      </c>
      <c r="AJ5827" t="s">
        <v>49</v>
      </c>
    </row>
    <row r="5828" spans="1:36">
      <c r="A5828" s="6">
        <v>643</v>
      </c>
      <c r="B5828" t="s">
        <v>57</v>
      </c>
      <c r="C5828" t="s">
        <v>89</v>
      </c>
      <c r="D5828" t="s">
        <v>111</v>
      </c>
      <c r="E5828" t="s">
        <v>63</v>
      </c>
      <c r="F5828">
        <v>2</v>
      </c>
      <c r="G5828" t="s">
        <v>89</v>
      </c>
      <c r="H5828" t="s">
        <v>127</v>
      </c>
      <c r="I5828">
        <v>0</v>
      </c>
      <c r="J5828" s="1">
        <v>0</v>
      </c>
      <c r="K5828">
        <v>747</v>
      </c>
      <c r="L5828" t="s">
        <v>80</v>
      </c>
      <c r="M5828" t="s">
        <v>37</v>
      </c>
      <c r="N5828">
        <v>38</v>
      </c>
      <c r="O5828" t="s">
        <v>100</v>
      </c>
      <c r="P5828" s="2">
        <v>43.536986301369865</v>
      </c>
      <c r="Q5828">
        <v>0</v>
      </c>
      <c r="R5828">
        <v>2500000</v>
      </c>
      <c r="S5828">
        <v>72</v>
      </c>
      <c r="T5828">
        <v>0</v>
      </c>
      <c r="U5828" t="s">
        <v>67</v>
      </c>
      <c r="V5828" t="s">
        <v>68</v>
      </c>
      <c r="W5828" t="s">
        <v>69</v>
      </c>
      <c r="X5828" t="s">
        <v>70</v>
      </c>
      <c r="Y5828" t="s">
        <v>71</v>
      </c>
      <c r="Z5828" t="s">
        <v>55</v>
      </c>
      <c r="AA5828" t="s">
        <v>91</v>
      </c>
      <c r="AB5828" t="s">
        <v>74</v>
      </c>
      <c r="AC5828" t="s">
        <v>75</v>
      </c>
      <c r="AD5828" t="s">
        <v>50</v>
      </c>
      <c r="AE5828" t="s">
        <v>45</v>
      </c>
      <c r="AF5828" t="s">
        <v>131</v>
      </c>
      <c r="AG5828" t="s">
        <v>132</v>
      </c>
      <c r="AH5828" t="s">
        <v>59</v>
      </c>
      <c r="AI5828" t="s">
        <v>60</v>
      </c>
      <c r="AJ5828" t="s">
        <v>49</v>
      </c>
    </row>
    <row r="5829" spans="1:36">
      <c r="A5829" s="6">
        <v>644</v>
      </c>
      <c r="B5829" t="s">
        <v>134</v>
      </c>
      <c r="C5829" t="s">
        <v>135</v>
      </c>
      <c r="D5829" t="s">
        <v>62</v>
      </c>
      <c r="E5829" t="s">
        <v>63</v>
      </c>
      <c r="F5829">
        <v>2</v>
      </c>
      <c r="G5829" t="s">
        <v>89</v>
      </c>
      <c r="H5829" t="s">
        <v>64</v>
      </c>
      <c r="I5829">
        <v>0</v>
      </c>
      <c r="J5829" s="1">
        <v>0</v>
      </c>
      <c r="K5829">
        <v>742</v>
      </c>
      <c r="L5829" t="s">
        <v>128</v>
      </c>
      <c r="M5829" t="s">
        <v>37</v>
      </c>
      <c r="N5829">
        <v>24</v>
      </c>
      <c r="O5829" t="s">
        <v>66</v>
      </c>
      <c r="P5829" s="2">
        <v>56.542465753424658</v>
      </c>
      <c r="Q5829">
        <v>2</v>
      </c>
      <c r="R5829">
        <v>10000000</v>
      </c>
      <c r="S5829">
        <v>75</v>
      </c>
      <c r="T5829">
        <v>0</v>
      </c>
      <c r="U5829" t="s">
        <v>67</v>
      </c>
      <c r="V5829" t="s">
        <v>68</v>
      </c>
      <c r="W5829" t="s">
        <v>69</v>
      </c>
      <c r="X5829" t="s">
        <v>70</v>
      </c>
      <c r="Y5829" t="s">
        <v>71</v>
      </c>
      <c r="Z5829" t="s">
        <v>118</v>
      </c>
      <c r="AA5829" t="s">
        <v>119</v>
      </c>
      <c r="AB5829" t="s">
        <v>74</v>
      </c>
      <c r="AC5829" t="s">
        <v>75</v>
      </c>
      <c r="AD5829" t="s">
        <v>76</v>
      </c>
      <c r="AE5829" t="s">
        <v>77</v>
      </c>
      <c r="AF5829" t="s">
        <v>86</v>
      </c>
      <c r="AG5829" t="s">
        <v>70</v>
      </c>
      <c r="AH5829" t="s">
        <v>59</v>
      </c>
      <c r="AI5829" t="s">
        <v>60</v>
      </c>
      <c r="AJ5829" t="s">
        <v>49</v>
      </c>
    </row>
    <row r="5830" spans="1:36">
      <c r="A5830" s="6">
        <v>645</v>
      </c>
      <c r="B5830" t="s">
        <v>57</v>
      </c>
      <c r="C5830" t="s">
        <v>61</v>
      </c>
      <c r="D5830" t="s">
        <v>62</v>
      </c>
      <c r="E5830" t="s">
        <v>63</v>
      </c>
      <c r="F5830">
        <v>1</v>
      </c>
      <c r="G5830" t="s">
        <v>61</v>
      </c>
      <c r="H5830" t="s">
        <v>64</v>
      </c>
      <c r="I5830">
        <v>0</v>
      </c>
      <c r="J5830" s="1">
        <v>0</v>
      </c>
      <c r="K5830">
        <v>804</v>
      </c>
      <c r="L5830" t="s">
        <v>80</v>
      </c>
      <c r="M5830" t="s">
        <v>37</v>
      </c>
      <c r="N5830">
        <v>24</v>
      </c>
      <c r="O5830" t="s">
        <v>66</v>
      </c>
      <c r="P5830" s="2">
        <v>36.495890410958907</v>
      </c>
      <c r="Q5830">
        <v>1</v>
      </c>
      <c r="R5830">
        <v>0</v>
      </c>
      <c r="S5830">
        <v>72</v>
      </c>
      <c r="T5830">
        <v>0</v>
      </c>
      <c r="U5830" t="s">
        <v>67</v>
      </c>
      <c r="V5830" t="s">
        <v>68</v>
      </c>
      <c r="W5830" t="s">
        <v>82</v>
      </c>
      <c r="X5830" t="s">
        <v>79</v>
      </c>
      <c r="Y5830" t="s">
        <v>83</v>
      </c>
      <c r="Z5830" t="s">
        <v>118</v>
      </c>
      <c r="AA5830" t="s">
        <v>119</v>
      </c>
      <c r="AB5830" t="s">
        <v>106</v>
      </c>
      <c r="AC5830" t="s">
        <v>107</v>
      </c>
      <c r="AD5830" t="s">
        <v>76</v>
      </c>
      <c r="AE5830" t="s">
        <v>77</v>
      </c>
      <c r="AF5830" t="s">
        <v>46</v>
      </c>
      <c r="AG5830" t="s">
        <v>39</v>
      </c>
      <c r="AH5830" t="s">
        <v>59</v>
      </c>
      <c r="AI5830" t="s">
        <v>60</v>
      </c>
      <c r="AJ5830" t="s">
        <v>49</v>
      </c>
    </row>
    <row r="5831" spans="1:36">
      <c r="A5831" s="6">
        <v>648</v>
      </c>
      <c r="B5831" t="s">
        <v>57</v>
      </c>
      <c r="C5831" t="s">
        <v>61</v>
      </c>
      <c r="D5831" t="s">
        <v>96</v>
      </c>
      <c r="E5831" t="s">
        <v>63</v>
      </c>
      <c r="F5831">
        <v>1</v>
      </c>
      <c r="G5831" t="s">
        <v>61</v>
      </c>
      <c r="H5831" t="s">
        <v>64</v>
      </c>
      <c r="I5831">
        <v>0</v>
      </c>
      <c r="J5831" s="1">
        <v>0</v>
      </c>
      <c r="K5831">
        <v>761</v>
      </c>
      <c r="L5831" t="s">
        <v>65</v>
      </c>
      <c r="M5831" t="s">
        <v>37</v>
      </c>
      <c r="N5831">
        <v>72</v>
      </c>
      <c r="O5831" t="s">
        <v>100</v>
      </c>
      <c r="P5831" s="2">
        <v>53.386301369863013</v>
      </c>
      <c r="Q5831">
        <v>0</v>
      </c>
      <c r="R5831">
        <v>3785000</v>
      </c>
      <c r="S5831">
        <v>56</v>
      </c>
      <c r="T5831">
        <v>0</v>
      </c>
      <c r="U5831" t="s">
        <v>67</v>
      </c>
      <c r="V5831" t="s">
        <v>68</v>
      </c>
      <c r="W5831" t="s">
        <v>69</v>
      </c>
      <c r="X5831" t="s">
        <v>70</v>
      </c>
      <c r="Y5831" t="s">
        <v>83</v>
      </c>
      <c r="Z5831" t="s">
        <v>72</v>
      </c>
      <c r="AA5831" t="s">
        <v>73</v>
      </c>
      <c r="AB5831" t="s">
        <v>74</v>
      </c>
      <c r="AC5831" t="s">
        <v>75</v>
      </c>
      <c r="AD5831" t="s">
        <v>50</v>
      </c>
      <c r="AE5831" t="s">
        <v>45</v>
      </c>
      <c r="AF5831" t="s">
        <v>108</v>
      </c>
      <c r="AG5831" t="s">
        <v>71</v>
      </c>
      <c r="AH5831" t="s">
        <v>55</v>
      </c>
      <c r="AI5831" t="s">
        <v>56</v>
      </c>
      <c r="AJ5831" t="s">
        <v>49</v>
      </c>
    </row>
    <row r="5832" spans="1:36">
      <c r="A5832" s="6">
        <v>650</v>
      </c>
      <c r="B5832" t="s">
        <v>57</v>
      </c>
      <c r="C5832" t="s">
        <v>61</v>
      </c>
      <c r="D5832" t="s">
        <v>96</v>
      </c>
      <c r="E5832" t="s">
        <v>63</v>
      </c>
      <c r="F5832">
        <v>1</v>
      </c>
      <c r="G5832" t="s">
        <v>61</v>
      </c>
      <c r="H5832" t="s">
        <v>64</v>
      </c>
      <c r="I5832">
        <v>0</v>
      </c>
      <c r="J5832" s="1">
        <v>0</v>
      </c>
      <c r="K5832">
        <v>717</v>
      </c>
      <c r="L5832" t="s">
        <v>128</v>
      </c>
      <c r="M5832" t="s">
        <v>37</v>
      </c>
      <c r="N5832">
        <v>24</v>
      </c>
      <c r="O5832" t="s">
        <v>90</v>
      </c>
      <c r="P5832" s="2">
        <v>35.18904109589041</v>
      </c>
      <c r="Q5832">
        <v>0</v>
      </c>
      <c r="R5832">
        <v>1400000</v>
      </c>
      <c r="S5832">
        <v>48</v>
      </c>
      <c r="T5832">
        <v>0</v>
      </c>
      <c r="U5832" t="s">
        <v>67</v>
      </c>
      <c r="V5832" t="s">
        <v>68</v>
      </c>
      <c r="W5832" t="s">
        <v>69</v>
      </c>
      <c r="X5832" t="s">
        <v>70</v>
      </c>
      <c r="Y5832" t="s">
        <v>71</v>
      </c>
      <c r="Z5832" t="s">
        <v>118</v>
      </c>
      <c r="AA5832" t="s">
        <v>119</v>
      </c>
      <c r="AB5832" t="s">
        <v>106</v>
      </c>
      <c r="AC5832" t="s">
        <v>107</v>
      </c>
      <c r="AD5832" t="s">
        <v>50</v>
      </c>
      <c r="AE5832" t="s">
        <v>45</v>
      </c>
      <c r="AF5832" t="s">
        <v>131</v>
      </c>
      <c r="AG5832" t="s">
        <v>132</v>
      </c>
      <c r="AH5832" t="s">
        <v>55</v>
      </c>
      <c r="AI5832" t="s">
        <v>56</v>
      </c>
      <c r="AJ5832" t="s">
        <v>49</v>
      </c>
    </row>
    <row r="5833" spans="1:36">
      <c r="A5833" s="6">
        <v>652</v>
      </c>
      <c r="B5833" t="s">
        <v>57</v>
      </c>
      <c r="C5833" t="s">
        <v>89</v>
      </c>
      <c r="D5833" t="s">
        <v>126</v>
      </c>
      <c r="E5833" t="s">
        <v>63</v>
      </c>
      <c r="F5833">
        <v>2</v>
      </c>
      <c r="G5833" t="s">
        <v>89</v>
      </c>
      <c r="H5833" t="s">
        <v>64</v>
      </c>
      <c r="I5833">
        <v>0</v>
      </c>
      <c r="J5833" s="1">
        <v>0</v>
      </c>
      <c r="K5833">
        <v>751</v>
      </c>
      <c r="L5833" t="s">
        <v>80</v>
      </c>
      <c r="M5833" t="s">
        <v>37</v>
      </c>
      <c r="N5833">
        <v>36</v>
      </c>
      <c r="O5833" t="s">
        <v>66</v>
      </c>
      <c r="P5833" s="2">
        <v>51.80821917808219</v>
      </c>
      <c r="Q5833">
        <v>0</v>
      </c>
      <c r="R5833">
        <v>2700000</v>
      </c>
      <c r="S5833">
        <v>60</v>
      </c>
      <c r="T5833">
        <v>0</v>
      </c>
      <c r="U5833" t="s">
        <v>67</v>
      </c>
      <c r="V5833" t="s">
        <v>68</v>
      </c>
      <c r="W5833" t="s">
        <v>69</v>
      </c>
      <c r="X5833" t="s">
        <v>70</v>
      </c>
      <c r="Y5833" t="s">
        <v>83</v>
      </c>
      <c r="Z5833" t="s">
        <v>118</v>
      </c>
      <c r="AA5833" t="s">
        <v>119</v>
      </c>
      <c r="AB5833" t="s">
        <v>74</v>
      </c>
      <c r="AC5833" t="s">
        <v>75</v>
      </c>
      <c r="AD5833" t="s">
        <v>50</v>
      </c>
      <c r="AE5833" t="s">
        <v>45</v>
      </c>
      <c r="AF5833" t="s">
        <v>131</v>
      </c>
      <c r="AG5833" t="s">
        <v>132</v>
      </c>
      <c r="AH5833" t="s">
        <v>59</v>
      </c>
      <c r="AI5833" t="s">
        <v>60</v>
      </c>
      <c r="AJ5833" t="s">
        <v>49</v>
      </c>
    </row>
    <row r="5834" spans="1:36">
      <c r="A5834" s="6">
        <v>654</v>
      </c>
      <c r="B5834" t="s">
        <v>57</v>
      </c>
      <c r="C5834" t="s">
        <v>61</v>
      </c>
      <c r="D5834" t="s">
        <v>99</v>
      </c>
      <c r="E5834" t="s">
        <v>63</v>
      </c>
      <c r="F5834">
        <v>1</v>
      </c>
      <c r="G5834" t="s">
        <v>61</v>
      </c>
      <c r="H5834" t="s">
        <v>64</v>
      </c>
      <c r="I5834">
        <v>0</v>
      </c>
      <c r="J5834" s="1">
        <v>0</v>
      </c>
      <c r="K5834">
        <v>870</v>
      </c>
      <c r="L5834" t="s">
        <v>80</v>
      </c>
      <c r="M5834" t="s">
        <v>37</v>
      </c>
      <c r="N5834">
        <v>240</v>
      </c>
      <c r="O5834" t="s">
        <v>100</v>
      </c>
      <c r="P5834" s="2">
        <v>63.271232876712325</v>
      </c>
      <c r="Q5834">
        <v>0</v>
      </c>
      <c r="R5834">
        <v>5800000</v>
      </c>
      <c r="S5834">
        <v>18</v>
      </c>
      <c r="T5834">
        <v>0</v>
      </c>
      <c r="U5834" t="s">
        <v>67</v>
      </c>
      <c r="V5834" t="s">
        <v>68</v>
      </c>
      <c r="W5834" t="s">
        <v>82</v>
      </c>
      <c r="X5834" t="s">
        <v>79</v>
      </c>
      <c r="Y5834" t="s">
        <v>83</v>
      </c>
      <c r="Z5834" t="s">
        <v>103</v>
      </c>
      <c r="AA5834" t="s">
        <v>104</v>
      </c>
      <c r="AB5834" t="s">
        <v>84</v>
      </c>
      <c r="AC5834" t="s">
        <v>85</v>
      </c>
      <c r="AD5834" t="s">
        <v>50</v>
      </c>
      <c r="AE5834" t="s">
        <v>45</v>
      </c>
      <c r="AF5834" t="s">
        <v>108</v>
      </c>
      <c r="AG5834" t="s">
        <v>71</v>
      </c>
      <c r="AH5834" t="s">
        <v>53</v>
      </c>
      <c r="AI5834" t="s">
        <v>54</v>
      </c>
      <c r="AJ5834" t="s">
        <v>49</v>
      </c>
    </row>
    <row r="5835" spans="1:36">
      <c r="A5835" s="6">
        <v>655</v>
      </c>
      <c r="B5835" t="s">
        <v>57</v>
      </c>
      <c r="C5835" t="s">
        <v>61</v>
      </c>
      <c r="D5835" t="s">
        <v>62</v>
      </c>
      <c r="E5835" t="s">
        <v>63</v>
      </c>
      <c r="F5835">
        <v>1</v>
      </c>
      <c r="G5835" t="s">
        <v>61</v>
      </c>
      <c r="H5835" t="s">
        <v>64</v>
      </c>
      <c r="I5835">
        <v>50000000</v>
      </c>
      <c r="J5835" s="1">
        <v>1.0062</v>
      </c>
      <c r="K5835">
        <v>698</v>
      </c>
      <c r="L5835" t="s">
        <v>65</v>
      </c>
      <c r="M5835" t="s">
        <v>37</v>
      </c>
      <c r="N5835">
        <v>1</v>
      </c>
      <c r="O5835" t="s">
        <v>66</v>
      </c>
      <c r="P5835" s="2">
        <v>40.153424657534245</v>
      </c>
      <c r="Q5835">
        <v>1</v>
      </c>
      <c r="R5835">
        <v>2800000</v>
      </c>
      <c r="S5835">
        <v>72</v>
      </c>
      <c r="T5835">
        <v>0</v>
      </c>
      <c r="U5835" t="s">
        <v>67</v>
      </c>
      <c r="V5835" t="s">
        <v>68</v>
      </c>
      <c r="W5835" t="s">
        <v>121</v>
      </c>
      <c r="X5835" t="s">
        <v>71</v>
      </c>
      <c r="Y5835" t="s">
        <v>71</v>
      </c>
      <c r="Z5835" t="s">
        <v>41</v>
      </c>
      <c r="AA5835" t="s">
        <v>42</v>
      </c>
      <c r="AB5835" t="s">
        <v>106</v>
      </c>
      <c r="AC5835" t="s">
        <v>107</v>
      </c>
      <c r="AD5835" t="s">
        <v>76</v>
      </c>
      <c r="AE5835" t="s">
        <v>77</v>
      </c>
      <c r="AF5835" t="s">
        <v>131</v>
      </c>
      <c r="AG5835" t="s">
        <v>132</v>
      </c>
      <c r="AH5835" t="s">
        <v>59</v>
      </c>
      <c r="AI5835" t="s">
        <v>60</v>
      </c>
      <c r="AJ5835" t="s">
        <v>49</v>
      </c>
    </row>
    <row r="5836" spans="1:36">
      <c r="A5836" s="6">
        <v>657</v>
      </c>
      <c r="B5836" t="s">
        <v>57</v>
      </c>
      <c r="C5836" t="s">
        <v>61</v>
      </c>
      <c r="D5836" t="s">
        <v>62</v>
      </c>
      <c r="E5836" t="s">
        <v>63</v>
      </c>
      <c r="F5836">
        <v>1</v>
      </c>
      <c r="G5836" t="s">
        <v>61</v>
      </c>
      <c r="H5836" t="s">
        <v>64</v>
      </c>
      <c r="I5836">
        <v>0</v>
      </c>
      <c r="J5836" s="1">
        <v>0</v>
      </c>
      <c r="K5836">
        <v>704</v>
      </c>
      <c r="L5836" t="s">
        <v>65</v>
      </c>
      <c r="M5836" t="s">
        <v>37</v>
      </c>
      <c r="N5836">
        <v>72</v>
      </c>
      <c r="O5836" t="s">
        <v>100</v>
      </c>
      <c r="P5836" s="2">
        <v>31.882191780821916</v>
      </c>
      <c r="Q5836">
        <v>0</v>
      </c>
      <c r="R5836">
        <v>3000000</v>
      </c>
      <c r="S5836">
        <v>64</v>
      </c>
      <c r="T5836">
        <v>0</v>
      </c>
      <c r="U5836" t="s">
        <v>67</v>
      </c>
      <c r="V5836" t="s">
        <v>68</v>
      </c>
      <c r="W5836" t="s">
        <v>69</v>
      </c>
      <c r="X5836" t="s">
        <v>70</v>
      </c>
      <c r="Y5836" t="s">
        <v>71</v>
      </c>
      <c r="Z5836" t="s">
        <v>72</v>
      </c>
      <c r="AA5836" t="s">
        <v>73</v>
      </c>
      <c r="AB5836" t="s">
        <v>106</v>
      </c>
      <c r="AC5836" t="s">
        <v>107</v>
      </c>
      <c r="AD5836" t="s">
        <v>50</v>
      </c>
      <c r="AE5836" t="s">
        <v>45</v>
      </c>
      <c r="AF5836" t="s">
        <v>131</v>
      </c>
      <c r="AG5836" t="s">
        <v>132</v>
      </c>
      <c r="AH5836" t="s">
        <v>59</v>
      </c>
      <c r="AI5836" t="s">
        <v>60</v>
      </c>
      <c r="AJ5836" t="s">
        <v>49</v>
      </c>
    </row>
    <row r="5837" spans="1:36">
      <c r="A5837" s="6">
        <v>656</v>
      </c>
      <c r="B5837" t="s">
        <v>57</v>
      </c>
      <c r="C5837" t="s">
        <v>61</v>
      </c>
      <c r="D5837" t="s">
        <v>99</v>
      </c>
      <c r="E5837" t="s">
        <v>63</v>
      </c>
      <c r="F5837">
        <v>1</v>
      </c>
      <c r="G5837" t="s">
        <v>61</v>
      </c>
      <c r="H5837" t="s">
        <v>64</v>
      </c>
      <c r="I5837">
        <v>95000000</v>
      </c>
      <c r="J5837" s="1">
        <v>2.2145294736842104E-2</v>
      </c>
      <c r="K5837">
        <v>487</v>
      </c>
      <c r="L5837" t="s">
        <v>65</v>
      </c>
      <c r="M5837" t="s">
        <v>137</v>
      </c>
      <c r="N5837">
        <v>13</v>
      </c>
      <c r="O5837" t="s">
        <v>100</v>
      </c>
      <c r="P5837" s="2">
        <v>35.56986301369863</v>
      </c>
      <c r="Q5837">
        <v>0</v>
      </c>
      <c r="R5837">
        <v>5200000</v>
      </c>
      <c r="S5837">
        <v>10</v>
      </c>
      <c r="T5837">
        <v>0</v>
      </c>
      <c r="U5837" t="s">
        <v>67</v>
      </c>
      <c r="V5837" t="s">
        <v>68</v>
      </c>
      <c r="W5837" t="s">
        <v>38</v>
      </c>
      <c r="X5837" t="s">
        <v>39</v>
      </c>
      <c r="Y5837" t="s">
        <v>40</v>
      </c>
      <c r="Z5837" t="s">
        <v>118</v>
      </c>
      <c r="AA5837" t="s">
        <v>119</v>
      </c>
      <c r="AB5837" t="s">
        <v>106</v>
      </c>
      <c r="AC5837" t="s">
        <v>107</v>
      </c>
      <c r="AD5837" t="s">
        <v>50</v>
      </c>
      <c r="AE5837" t="s">
        <v>45</v>
      </c>
      <c r="AF5837" t="s">
        <v>108</v>
      </c>
      <c r="AG5837" t="s">
        <v>71</v>
      </c>
      <c r="AH5837" t="s">
        <v>53</v>
      </c>
      <c r="AI5837" t="s">
        <v>54</v>
      </c>
      <c r="AJ5837" t="s">
        <v>49</v>
      </c>
    </row>
    <row r="5838" spans="1:36">
      <c r="A5838" s="6">
        <v>662</v>
      </c>
      <c r="B5838" t="s">
        <v>57</v>
      </c>
      <c r="C5838" t="s">
        <v>61</v>
      </c>
      <c r="D5838" t="s">
        <v>96</v>
      </c>
      <c r="E5838" t="s">
        <v>63</v>
      </c>
      <c r="F5838">
        <v>1</v>
      </c>
      <c r="G5838" t="s">
        <v>61</v>
      </c>
      <c r="H5838" t="s">
        <v>64</v>
      </c>
      <c r="I5838">
        <v>0</v>
      </c>
      <c r="J5838" s="1">
        <v>0</v>
      </c>
      <c r="K5838">
        <v>802</v>
      </c>
      <c r="L5838" t="s">
        <v>65</v>
      </c>
      <c r="M5838" t="s">
        <v>37</v>
      </c>
      <c r="N5838">
        <v>70</v>
      </c>
      <c r="O5838" t="s">
        <v>100</v>
      </c>
      <c r="P5838" s="2">
        <v>44.81095890410959</v>
      </c>
      <c r="Q5838">
        <v>1</v>
      </c>
      <c r="R5838">
        <v>3323500</v>
      </c>
      <c r="S5838">
        <v>72</v>
      </c>
      <c r="T5838">
        <v>0</v>
      </c>
      <c r="U5838" t="s">
        <v>67</v>
      </c>
      <c r="V5838" t="s">
        <v>68</v>
      </c>
      <c r="W5838" t="s">
        <v>82</v>
      </c>
      <c r="X5838" t="s">
        <v>79</v>
      </c>
      <c r="Y5838" t="s">
        <v>83</v>
      </c>
      <c r="Z5838" t="s">
        <v>72</v>
      </c>
      <c r="AA5838" t="s">
        <v>73</v>
      </c>
      <c r="AB5838" t="s">
        <v>74</v>
      </c>
      <c r="AC5838" t="s">
        <v>75</v>
      </c>
      <c r="AD5838" t="s">
        <v>76</v>
      </c>
      <c r="AE5838" t="s">
        <v>77</v>
      </c>
      <c r="AF5838" t="s">
        <v>108</v>
      </c>
      <c r="AG5838" t="s">
        <v>71</v>
      </c>
      <c r="AH5838" t="s">
        <v>59</v>
      </c>
      <c r="AI5838" t="s">
        <v>60</v>
      </c>
      <c r="AJ5838" t="s">
        <v>49</v>
      </c>
    </row>
    <row r="5839" spans="1:36">
      <c r="A5839" s="6">
        <v>661</v>
      </c>
      <c r="B5839" t="s">
        <v>57</v>
      </c>
      <c r="C5839" t="s">
        <v>89</v>
      </c>
      <c r="D5839" t="s">
        <v>126</v>
      </c>
      <c r="E5839" t="s">
        <v>63</v>
      </c>
      <c r="F5839">
        <v>2</v>
      </c>
      <c r="G5839" t="s">
        <v>89</v>
      </c>
      <c r="H5839" t="s">
        <v>97</v>
      </c>
      <c r="I5839">
        <v>40000000</v>
      </c>
      <c r="J5839" s="1">
        <v>8.5074524999999998E-2</v>
      </c>
      <c r="K5839">
        <v>816</v>
      </c>
      <c r="L5839" t="s">
        <v>80</v>
      </c>
      <c r="M5839" t="s">
        <v>37</v>
      </c>
      <c r="N5839">
        <v>74</v>
      </c>
      <c r="O5839" t="s">
        <v>66</v>
      </c>
      <c r="P5839" s="2">
        <v>64.435616438356163</v>
      </c>
      <c r="Q5839">
        <v>0</v>
      </c>
      <c r="R5839">
        <v>7000000</v>
      </c>
      <c r="S5839">
        <v>10</v>
      </c>
      <c r="T5839">
        <v>2736000</v>
      </c>
      <c r="U5839" t="s">
        <v>67</v>
      </c>
      <c r="V5839" t="s">
        <v>68</v>
      </c>
      <c r="W5839" t="s">
        <v>82</v>
      </c>
      <c r="X5839" t="s">
        <v>79</v>
      </c>
      <c r="Y5839" t="s">
        <v>83</v>
      </c>
      <c r="Z5839" t="s">
        <v>72</v>
      </c>
      <c r="AA5839" t="s">
        <v>73</v>
      </c>
      <c r="AB5839" t="s">
        <v>84</v>
      </c>
      <c r="AC5839" t="s">
        <v>85</v>
      </c>
      <c r="AD5839" t="s">
        <v>50</v>
      </c>
      <c r="AE5839" t="s">
        <v>45</v>
      </c>
      <c r="AF5839" t="s">
        <v>108</v>
      </c>
      <c r="AG5839" t="s">
        <v>71</v>
      </c>
      <c r="AH5839" t="s">
        <v>53</v>
      </c>
      <c r="AI5839" t="s">
        <v>54</v>
      </c>
      <c r="AJ5839" t="s">
        <v>95</v>
      </c>
    </row>
    <row r="5840" spans="1:36">
      <c r="A5840" s="6">
        <v>663</v>
      </c>
      <c r="B5840" t="s">
        <v>57</v>
      </c>
      <c r="C5840" t="s">
        <v>61</v>
      </c>
      <c r="D5840" t="s">
        <v>62</v>
      </c>
      <c r="E5840" t="s">
        <v>63</v>
      </c>
      <c r="F5840">
        <v>1</v>
      </c>
      <c r="G5840" t="s">
        <v>61</v>
      </c>
      <c r="H5840" t="s">
        <v>64</v>
      </c>
      <c r="I5840">
        <v>28928757</v>
      </c>
      <c r="J5840" s="1">
        <v>1.037030384679162</v>
      </c>
      <c r="K5840">
        <v>541</v>
      </c>
      <c r="L5840" t="s">
        <v>128</v>
      </c>
      <c r="M5840" t="s">
        <v>37</v>
      </c>
      <c r="N5840">
        <v>72</v>
      </c>
      <c r="O5840" t="s">
        <v>66</v>
      </c>
      <c r="P5840" s="2">
        <v>46.698630136986303</v>
      </c>
      <c r="Q5840">
        <v>1</v>
      </c>
      <c r="R5840">
        <v>3875000</v>
      </c>
      <c r="S5840">
        <v>60</v>
      </c>
      <c r="T5840">
        <v>0</v>
      </c>
      <c r="U5840" t="s">
        <v>105</v>
      </c>
      <c r="V5840" t="s">
        <v>68</v>
      </c>
      <c r="W5840" t="s">
        <v>139</v>
      </c>
      <c r="X5840" t="s">
        <v>132</v>
      </c>
      <c r="Y5840" t="s">
        <v>40</v>
      </c>
      <c r="Z5840" t="s">
        <v>72</v>
      </c>
      <c r="AA5840" t="s">
        <v>73</v>
      </c>
      <c r="AB5840" t="s">
        <v>74</v>
      </c>
      <c r="AC5840" t="s">
        <v>75</v>
      </c>
      <c r="AD5840" t="s">
        <v>76</v>
      </c>
      <c r="AE5840" t="s">
        <v>77</v>
      </c>
      <c r="AF5840" t="s">
        <v>108</v>
      </c>
      <c r="AG5840" t="s">
        <v>71</v>
      </c>
      <c r="AH5840" t="s">
        <v>59</v>
      </c>
      <c r="AI5840" t="s">
        <v>60</v>
      </c>
      <c r="AJ5840" t="s">
        <v>49</v>
      </c>
    </row>
    <row r="5841" spans="1:36">
      <c r="A5841" s="6">
        <v>2221001000523</v>
      </c>
      <c r="B5841" t="s">
        <v>36</v>
      </c>
      <c r="C5841" t="s">
        <v>36</v>
      </c>
      <c r="D5841" t="s">
        <v>36</v>
      </c>
      <c r="E5841" t="s">
        <v>36</v>
      </c>
      <c r="F5841" t="s">
        <v>36</v>
      </c>
      <c r="G5841" t="s">
        <v>36</v>
      </c>
      <c r="H5841" t="s">
        <v>36</v>
      </c>
      <c r="I5841">
        <v>0</v>
      </c>
      <c r="J5841" s="1">
        <v>0</v>
      </c>
      <c r="K5841">
        <v>0</v>
      </c>
      <c r="L5841" t="s">
        <v>37</v>
      </c>
      <c r="M5841" t="s">
        <v>37</v>
      </c>
      <c r="N5841">
        <v>0</v>
      </c>
      <c r="O5841" t="s">
        <v>36</v>
      </c>
      <c r="P5841" s="2">
        <v>0</v>
      </c>
      <c r="Q5841">
        <v>0</v>
      </c>
      <c r="R5841">
        <v>0</v>
      </c>
      <c r="S5841">
        <v>60</v>
      </c>
      <c r="T5841">
        <v>0</v>
      </c>
      <c r="U5841" t="s">
        <v>36</v>
      </c>
      <c r="V5841" t="s">
        <v>36</v>
      </c>
      <c r="W5841" t="s">
        <v>38</v>
      </c>
      <c r="X5841" t="s">
        <v>39</v>
      </c>
      <c r="Y5841" t="s">
        <v>40</v>
      </c>
      <c r="Z5841" t="s">
        <v>41</v>
      </c>
      <c r="AA5841" t="s">
        <v>42</v>
      </c>
      <c r="AB5841" t="s">
        <v>43</v>
      </c>
      <c r="AC5841" t="s">
        <v>44</v>
      </c>
      <c r="AD5841" t="s">
        <v>50</v>
      </c>
      <c r="AE5841" t="s">
        <v>45</v>
      </c>
      <c r="AF5841" t="s">
        <v>46</v>
      </c>
      <c r="AG5841" t="s">
        <v>39</v>
      </c>
      <c r="AH5841" t="s">
        <v>59</v>
      </c>
      <c r="AI5841" t="s">
        <v>60</v>
      </c>
      <c r="AJ5841" t="s">
        <v>49</v>
      </c>
    </row>
    <row r="5842" spans="1:36">
      <c r="A5842" s="6">
        <v>664</v>
      </c>
      <c r="B5842" t="s">
        <v>57</v>
      </c>
      <c r="C5842" t="s">
        <v>61</v>
      </c>
      <c r="D5842" t="s">
        <v>111</v>
      </c>
      <c r="E5842" t="s">
        <v>63</v>
      </c>
      <c r="F5842">
        <v>1</v>
      </c>
      <c r="G5842" t="s">
        <v>61</v>
      </c>
      <c r="H5842" t="s">
        <v>64</v>
      </c>
      <c r="I5842">
        <v>0</v>
      </c>
      <c r="J5842" s="1">
        <v>0</v>
      </c>
      <c r="K5842">
        <v>622</v>
      </c>
      <c r="L5842" t="s">
        <v>65</v>
      </c>
      <c r="M5842" t="s">
        <v>37</v>
      </c>
      <c r="N5842">
        <v>18</v>
      </c>
      <c r="O5842" t="s">
        <v>66</v>
      </c>
      <c r="P5842" s="2">
        <v>33.0027397260274</v>
      </c>
      <c r="Q5842">
        <v>0</v>
      </c>
      <c r="R5842">
        <v>1698000</v>
      </c>
      <c r="S5842">
        <v>72</v>
      </c>
      <c r="T5842">
        <v>0</v>
      </c>
      <c r="U5842" t="s">
        <v>67</v>
      </c>
      <c r="V5842" t="s">
        <v>68</v>
      </c>
      <c r="W5842" t="s">
        <v>121</v>
      </c>
      <c r="X5842" t="s">
        <v>71</v>
      </c>
      <c r="Y5842" t="s">
        <v>71</v>
      </c>
      <c r="Z5842" t="s">
        <v>118</v>
      </c>
      <c r="AA5842" t="s">
        <v>119</v>
      </c>
      <c r="AB5842" t="s">
        <v>106</v>
      </c>
      <c r="AC5842" t="s">
        <v>107</v>
      </c>
      <c r="AD5842" t="s">
        <v>50</v>
      </c>
      <c r="AE5842" t="s">
        <v>45</v>
      </c>
      <c r="AF5842" t="s">
        <v>131</v>
      </c>
      <c r="AG5842" t="s">
        <v>132</v>
      </c>
      <c r="AH5842" t="s">
        <v>59</v>
      </c>
      <c r="AI5842" t="s">
        <v>60</v>
      </c>
      <c r="AJ5842" t="s">
        <v>49</v>
      </c>
    </row>
    <row r="5843" spans="1:36">
      <c r="A5843" s="6">
        <v>665</v>
      </c>
      <c r="B5843" t="s">
        <v>57</v>
      </c>
      <c r="C5843" t="s">
        <v>89</v>
      </c>
      <c r="D5843" t="s">
        <v>96</v>
      </c>
      <c r="E5843" t="s">
        <v>63</v>
      </c>
      <c r="F5843">
        <v>2</v>
      </c>
      <c r="G5843" t="s">
        <v>89</v>
      </c>
      <c r="H5843" t="s">
        <v>127</v>
      </c>
      <c r="I5843">
        <v>0</v>
      </c>
      <c r="J5843" s="1">
        <v>0</v>
      </c>
      <c r="K5843">
        <v>717</v>
      </c>
      <c r="L5843" t="s">
        <v>80</v>
      </c>
      <c r="M5843" t="s">
        <v>37</v>
      </c>
      <c r="N5843">
        <v>36</v>
      </c>
      <c r="O5843" t="s">
        <v>66</v>
      </c>
      <c r="P5843" s="2">
        <v>74.145205479452059</v>
      </c>
      <c r="Q5843">
        <v>0</v>
      </c>
      <c r="R5843">
        <v>2900000</v>
      </c>
      <c r="S5843">
        <v>10</v>
      </c>
      <c r="T5843">
        <v>0</v>
      </c>
      <c r="U5843" t="s">
        <v>67</v>
      </c>
      <c r="V5843" t="s">
        <v>68</v>
      </c>
      <c r="W5843" t="s">
        <v>69</v>
      </c>
      <c r="X5843" t="s">
        <v>70</v>
      </c>
      <c r="Y5843" t="s">
        <v>71</v>
      </c>
      <c r="Z5843" t="s">
        <v>118</v>
      </c>
      <c r="AA5843" t="s">
        <v>119</v>
      </c>
      <c r="AB5843" t="s">
        <v>84</v>
      </c>
      <c r="AC5843" t="s">
        <v>85</v>
      </c>
      <c r="AD5843" t="s">
        <v>50</v>
      </c>
      <c r="AE5843" t="s">
        <v>45</v>
      </c>
      <c r="AF5843" t="s">
        <v>131</v>
      </c>
      <c r="AG5843" t="s">
        <v>132</v>
      </c>
      <c r="AH5843" t="s">
        <v>53</v>
      </c>
      <c r="AI5843" t="s">
        <v>54</v>
      </c>
      <c r="AJ5843" t="s">
        <v>49</v>
      </c>
    </row>
    <row r="5844" spans="1:36">
      <c r="A5844" s="6">
        <v>666</v>
      </c>
      <c r="B5844" t="s">
        <v>57</v>
      </c>
      <c r="C5844" t="s">
        <v>89</v>
      </c>
      <c r="D5844" t="s">
        <v>62</v>
      </c>
      <c r="E5844" t="s">
        <v>63</v>
      </c>
      <c r="F5844">
        <v>2</v>
      </c>
      <c r="G5844" t="s">
        <v>89</v>
      </c>
      <c r="H5844" t="s">
        <v>122</v>
      </c>
      <c r="I5844">
        <v>0</v>
      </c>
      <c r="J5844" s="1">
        <v>0</v>
      </c>
      <c r="K5844">
        <v>693</v>
      </c>
      <c r="L5844" t="s">
        <v>80</v>
      </c>
      <c r="M5844" t="s">
        <v>37</v>
      </c>
      <c r="N5844">
        <v>48</v>
      </c>
      <c r="O5844" t="s">
        <v>100</v>
      </c>
      <c r="P5844" s="2">
        <v>59.438356164383563</v>
      </c>
      <c r="Q5844">
        <v>0</v>
      </c>
      <c r="R5844">
        <v>6000000</v>
      </c>
      <c r="S5844">
        <v>72</v>
      </c>
      <c r="T5844">
        <v>0</v>
      </c>
      <c r="U5844" t="s">
        <v>67</v>
      </c>
      <c r="V5844" t="s">
        <v>68</v>
      </c>
      <c r="W5844" t="s">
        <v>121</v>
      </c>
      <c r="X5844" t="s">
        <v>71</v>
      </c>
      <c r="Y5844" t="s">
        <v>71</v>
      </c>
      <c r="Z5844" t="s">
        <v>55</v>
      </c>
      <c r="AA5844" t="s">
        <v>91</v>
      </c>
      <c r="AB5844" t="s">
        <v>74</v>
      </c>
      <c r="AC5844" t="s">
        <v>75</v>
      </c>
      <c r="AD5844" t="s">
        <v>50</v>
      </c>
      <c r="AE5844" t="s">
        <v>45</v>
      </c>
      <c r="AF5844" t="s">
        <v>108</v>
      </c>
      <c r="AG5844" t="s">
        <v>71</v>
      </c>
      <c r="AH5844" t="s">
        <v>59</v>
      </c>
      <c r="AI5844" t="s">
        <v>60</v>
      </c>
      <c r="AJ5844" t="s">
        <v>49</v>
      </c>
    </row>
    <row r="5845" spans="1:36">
      <c r="A5845" s="6">
        <v>667</v>
      </c>
      <c r="B5845" t="s">
        <v>57</v>
      </c>
      <c r="C5845" t="s">
        <v>61</v>
      </c>
      <c r="D5845" t="s">
        <v>62</v>
      </c>
      <c r="E5845" t="s">
        <v>63</v>
      </c>
      <c r="F5845">
        <v>1</v>
      </c>
      <c r="G5845" t="s">
        <v>61</v>
      </c>
      <c r="H5845" t="s">
        <v>64</v>
      </c>
      <c r="I5845">
        <v>0</v>
      </c>
      <c r="J5845" s="1">
        <v>0</v>
      </c>
      <c r="K5845">
        <v>690</v>
      </c>
      <c r="L5845" t="s">
        <v>65</v>
      </c>
      <c r="M5845" t="s">
        <v>37</v>
      </c>
      <c r="N5845">
        <v>72</v>
      </c>
      <c r="O5845" t="s">
        <v>100</v>
      </c>
      <c r="P5845" s="2">
        <v>35.753424657534246</v>
      </c>
      <c r="Q5845">
        <v>0</v>
      </c>
      <c r="R5845">
        <v>5377802</v>
      </c>
      <c r="S5845">
        <v>72</v>
      </c>
      <c r="T5845">
        <v>0</v>
      </c>
      <c r="U5845" t="s">
        <v>67</v>
      </c>
      <c r="V5845" t="s">
        <v>68</v>
      </c>
      <c r="W5845" t="s">
        <v>121</v>
      </c>
      <c r="X5845" t="s">
        <v>71</v>
      </c>
      <c r="Y5845" t="s">
        <v>71</v>
      </c>
      <c r="Z5845" t="s">
        <v>72</v>
      </c>
      <c r="AA5845" t="s">
        <v>73</v>
      </c>
      <c r="AB5845" t="s">
        <v>106</v>
      </c>
      <c r="AC5845" t="s">
        <v>107</v>
      </c>
      <c r="AD5845" t="s">
        <v>50</v>
      </c>
      <c r="AE5845" t="s">
        <v>45</v>
      </c>
      <c r="AF5845" t="s">
        <v>108</v>
      </c>
      <c r="AG5845" t="s">
        <v>71</v>
      </c>
      <c r="AH5845" t="s">
        <v>59</v>
      </c>
      <c r="AI5845" t="s">
        <v>60</v>
      </c>
      <c r="AJ5845" t="s">
        <v>49</v>
      </c>
    </row>
    <row r="5846" spans="1:36">
      <c r="A5846" s="6">
        <v>668</v>
      </c>
      <c r="B5846" t="s">
        <v>57</v>
      </c>
      <c r="C5846" t="s">
        <v>61</v>
      </c>
      <c r="D5846" t="s">
        <v>99</v>
      </c>
      <c r="E5846" t="s">
        <v>63</v>
      </c>
      <c r="F5846">
        <v>1</v>
      </c>
      <c r="G5846" t="s">
        <v>61</v>
      </c>
      <c r="H5846" t="s">
        <v>64</v>
      </c>
      <c r="I5846">
        <v>0</v>
      </c>
      <c r="J5846" s="1">
        <v>0</v>
      </c>
      <c r="K5846">
        <v>748</v>
      </c>
      <c r="L5846" t="s">
        <v>80</v>
      </c>
      <c r="M5846" t="s">
        <v>37</v>
      </c>
      <c r="N5846">
        <v>20</v>
      </c>
      <c r="O5846" t="s">
        <v>66</v>
      </c>
      <c r="P5846" s="2">
        <v>57.213698630136989</v>
      </c>
      <c r="Q5846">
        <v>2</v>
      </c>
      <c r="R5846">
        <v>6600000</v>
      </c>
      <c r="S5846">
        <v>72</v>
      </c>
      <c r="T5846">
        <v>0</v>
      </c>
      <c r="U5846" t="s">
        <v>67</v>
      </c>
      <c r="V5846" t="s">
        <v>68</v>
      </c>
      <c r="W5846" t="s">
        <v>69</v>
      </c>
      <c r="X5846" t="s">
        <v>70</v>
      </c>
      <c r="Y5846" t="s">
        <v>71</v>
      </c>
      <c r="Z5846" t="s">
        <v>118</v>
      </c>
      <c r="AA5846" t="s">
        <v>119</v>
      </c>
      <c r="AB5846" t="s">
        <v>74</v>
      </c>
      <c r="AC5846" t="s">
        <v>75</v>
      </c>
      <c r="AD5846" t="s">
        <v>76</v>
      </c>
      <c r="AE5846" t="s">
        <v>77</v>
      </c>
      <c r="AF5846" t="s">
        <v>108</v>
      </c>
      <c r="AG5846" t="s">
        <v>71</v>
      </c>
      <c r="AH5846" t="s">
        <v>59</v>
      </c>
      <c r="AI5846" t="s">
        <v>60</v>
      </c>
      <c r="AJ5846" t="s">
        <v>49</v>
      </c>
    </row>
    <row r="5847" spans="1:36">
      <c r="A5847" s="6">
        <v>669</v>
      </c>
      <c r="B5847" t="s">
        <v>57</v>
      </c>
      <c r="C5847" t="s">
        <v>61</v>
      </c>
      <c r="D5847" t="s">
        <v>126</v>
      </c>
      <c r="E5847" t="s">
        <v>153</v>
      </c>
      <c r="F5847">
        <v>1</v>
      </c>
      <c r="G5847" t="s">
        <v>61</v>
      </c>
      <c r="H5847" t="s">
        <v>64</v>
      </c>
      <c r="I5847">
        <v>0</v>
      </c>
      <c r="J5847" s="1">
        <v>0</v>
      </c>
      <c r="K5847">
        <v>741</v>
      </c>
      <c r="L5847" t="s">
        <v>65</v>
      </c>
      <c r="M5847" t="s">
        <v>37</v>
      </c>
      <c r="N5847">
        <v>96</v>
      </c>
      <c r="O5847" t="s">
        <v>100</v>
      </c>
      <c r="P5847" s="2">
        <v>47.564383561643837</v>
      </c>
      <c r="Q5847">
        <v>0</v>
      </c>
      <c r="R5847">
        <v>3800000</v>
      </c>
      <c r="S5847">
        <v>60</v>
      </c>
      <c r="T5847">
        <v>0</v>
      </c>
      <c r="U5847" t="s">
        <v>105</v>
      </c>
      <c r="V5847" t="s">
        <v>68</v>
      </c>
      <c r="W5847" t="s">
        <v>69</v>
      </c>
      <c r="X5847" t="s">
        <v>70</v>
      </c>
      <c r="Y5847" t="s">
        <v>71</v>
      </c>
      <c r="Z5847" t="s">
        <v>72</v>
      </c>
      <c r="AA5847" t="s">
        <v>73</v>
      </c>
      <c r="AB5847" t="s">
        <v>74</v>
      </c>
      <c r="AC5847" t="s">
        <v>75</v>
      </c>
      <c r="AD5847" t="s">
        <v>50</v>
      </c>
      <c r="AE5847" t="s">
        <v>45</v>
      </c>
      <c r="AF5847" t="s">
        <v>108</v>
      </c>
      <c r="AG5847" t="s">
        <v>71</v>
      </c>
      <c r="AH5847" t="s">
        <v>59</v>
      </c>
      <c r="AI5847" t="s">
        <v>60</v>
      </c>
      <c r="AJ5847" t="s">
        <v>49</v>
      </c>
    </row>
    <row r="5848" spans="1:36">
      <c r="A5848" s="6">
        <v>671</v>
      </c>
      <c r="B5848" t="s">
        <v>36</v>
      </c>
      <c r="C5848" t="s">
        <v>36</v>
      </c>
      <c r="D5848" t="s">
        <v>36</v>
      </c>
      <c r="E5848" t="s">
        <v>36</v>
      </c>
      <c r="F5848" t="s">
        <v>36</v>
      </c>
      <c r="G5848" t="s">
        <v>36</v>
      </c>
      <c r="H5848" t="s">
        <v>36</v>
      </c>
      <c r="I5848">
        <v>0</v>
      </c>
      <c r="J5848" s="1">
        <v>0</v>
      </c>
      <c r="K5848">
        <v>0</v>
      </c>
      <c r="L5848" t="s">
        <v>37</v>
      </c>
      <c r="M5848" t="s">
        <v>37</v>
      </c>
      <c r="N5848">
        <v>0</v>
      </c>
      <c r="O5848" t="s">
        <v>36</v>
      </c>
      <c r="P5848" s="2">
        <v>0</v>
      </c>
      <c r="Q5848">
        <v>0</v>
      </c>
      <c r="R5848">
        <v>0</v>
      </c>
      <c r="S5848">
        <v>12</v>
      </c>
      <c r="T5848">
        <v>0</v>
      </c>
      <c r="U5848" t="s">
        <v>36</v>
      </c>
      <c r="V5848" t="s">
        <v>36</v>
      </c>
      <c r="W5848" t="s">
        <v>38</v>
      </c>
      <c r="X5848" t="s">
        <v>39</v>
      </c>
      <c r="Y5848" t="s">
        <v>40</v>
      </c>
      <c r="Z5848" t="s">
        <v>41</v>
      </c>
      <c r="AA5848" t="s">
        <v>42</v>
      </c>
      <c r="AB5848" t="s">
        <v>43</v>
      </c>
      <c r="AC5848" t="s">
        <v>44</v>
      </c>
      <c r="AD5848" t="s">
        <v>50</v>
      </c>
      <c r="AE5848" t="s">
        <v>45</v>
      </c>
      <c r="AF5848" t="s">
        <v>46</v>
      </c>
      <c r="AG5848" t="s">
        <v>39</v>
      </c>
      <c r="AH5848" t="s">
        <v>53</v>
      </c>
      <c r="AI5848" t="s">
        <v>54</v>
      </c>
      <c r="AJ5848" t="s">
        <v>49</v>
      </c>
    </row>
    <row r="5849" spans="1:36">
      <c r="A5849" s="6">
        <v>672</v>
      </c>
      <c r="B5849" t="s">
        <v>57</v>
      </c>
      <c r="C5849" t="s">
        <v>89</v>
      </c>
      <c r="D5849" t="s">
        <v>62</v>
      </c>
      <c r="E5849" t="s">
        <v>63</v>
      </c>
      <c r="F5849">
        <v>2</v>
      </c>
      <c r="G5849" t="s">
        <v>89</v>
      </c>
      <c r="H5849" t="s">
        <v>97</v>
      </c>
      <c r="I5849">
        <v>0</v>
      </c>
      <c r="J5849" s="1">
        <v>0</v>
      </c>
      <c r="K5849">
        <v>613</v>
      </c>
      <c r="L5849" t="s">
        <v>80</v>
      </c>
      <c r="M5849" t="s">
        <v>37</v>
      </c>
      <c r="N5849">
        <v>36</v>
      </c>
      <c r="O5849" t="s">
        <v>66</v>
      </c>
      <c r="P5849" s="2">
        <v>33.049315068493151</v>
      </c>
      <c r="Q5849">
        <v>0</v>
      </c>
      <c r="R5849">
        <v>6000000</v>
      </c>
      <c r="S5849">
        <v>10</v>
      </c>
      <c r="T5849">
        <v>0</v>
      </c>
      <c r="U5849" t="s">
        <v>67</v>
      </c>
      <c r="V5849" t="s">
        <v>68</v>
      </c>
      <c r="W5849" t="s">
        <v>121</v>
      </c>
      <c r="X5849" t="s">
        <v>71</v>
      </c>
      <c r="Y5849" t="s">
        <v>71</v>
      </c>
      <c r="Z5849" t="s">
        <v>118</v>
      </c>
      <c r="AA5849" t="s">
        <v>119</v>
      </c>
      <c r="AB5849" t="s">
        <v>106</v>
      </c>
      <c r="AC5849" t="s">
        <v>107</v>
      </c>
      <c r="AD5849" t="s">
        <v>50</v>
      </c>
      <c r="AE5849" t="s">
        <v>45</v>
      </c>
      <c r="AF5849" t="s">
        <v>108</v>
      </c>
      <c r="AG5849" t="s">
        <v>71</v>
      </c>
      <c r="AH5849" t="s">
        <v>53</v>
      </c>
      <c r="AI5849" t="s">
        <v>54</v>
      </c>
      <c r="AJ5849" t="s">
        <v>49</v>
      </c>
    </row>
    <row r="5850" spans="1:36">
      <c r="A5850" s="6">
        <v>673</v>
      </c>
      <c r="B5850" t="s">
        <v>57</v>
      </c>
      <c r="C5850" t="s">
        <v>61</v>
      </c>
      <c r="D5850" t="s">
        <v>111</v>
      </c>
      <c r="E5850" t="s">
        <v>63</v>
      </c>
      <c r="F5850">
        <v>1</v>
      </c>
      <c r="G5850" t="s">
        <v>61</v>
      </c>
      <c r="H5850" t="s">
        <v>64</v>
      </c>
      <c r="I5850">
        <v>0</v>
      </c>
      <c r="J5850" s="1">
        <v>0</v>
      </c>
      <c r="K5850">
        <v>721</v>
      </c>
      <c r="L5850" t="s">
        <v>80</v>
      </c>
      <c r="M5850" t="s">
        <v>117</v>
      </c>
      <c r="N5850">
        <v>36</v>
      </c>
      <c r="O5850" t="s">
        <v>66</v>
      </c>
      <c r="P5850" s="2">
        <v>64.531506849315065</v>
      </c>
      <c r="Q5850">
        <v>0</v>
      </c>
      <c r="R5850">
        <v>6200000</v>
      </c>
      <c r="S5850">
        <v>24</v>
      </c>
      <c r="T5850">
        <v>0</v>
      </c>
      <c r="U5850" t="s">
        <v>67</v>
      </c>
      <c r="V5850" t="s">
        <v>68</v>
      </c>
      <c r="W5850" t="s">
        <v>69</v>
      </c>
      <c r="X5850" t="s">
        <v>70</v>
      </c>
      <c r="Y5850" t="s">
        <v>71</v>
      </c>
      <c r="Z5850" t="s">
        <v>118</v>
      </c>
      <c r="AA5850" t="s">
        <v>119</v>
      </c>
      <c r="AB5850" t="s">
        <v>84</v>
      </c>
      <c r="AC5850" t="s">
        <v>85</v>
      </c>
      <c r="AD5850" t="s">
        <v>50</v>
      </c>
      <c r="AE5850" t="s">
        <v>45</v>
      </c>
      <c r="AF5850" t="s">
        <v>108</v>
      </c>
      <c r="AG5850" t="s">
        <v>71</v>
      </c>
      <c r="AH5850" t="s">
        <v>51</v>
      </c>
      <c r="AI5850" t="s">
        <v>52</v>
      </c>
      <c r="AJ5850" t="s">
        <v>49</v>
      </c>
    </row>
    <row r="5851" spans="1:36">
      <c r="A5851" s="6">
        <v>675</v>
      </c>
      <c r="B5851" t="s">
        <v>57</v>
      </c>
      <c r="C5851" t="s">
        <v>61</v>
      </c>
      <c r="D5851" t="s">
        <v>111</v>
      </c>
      <c r="E5851" t="s">
        <v>63</v>
      </c>
      <c r="F5851">
        <v>1</v>
      </c>
      <c r="G5851" t="s">
        <v>61</v>
      </c>
      <c r="H5851" t="s">
        <v>64</v>
      </c>
      <c r="I5851">
        <v>0</v>
      </c>
      <c r="J5851" s="1">
        <v>0</v>
      </c>
      <c r="K5851">
        <v>604</v>
      </c>
      <c r="L5851" t="s">
        <v>65</v>
      </c>
      <c r="M5851" t="s">
        <v>37</v>
      </c>
      <c r="N5851">
        <v>18</v>
      </c>
      <c r="O5851" t="s">
        <v>100</v>
      </c>
      <c r="P5851" s="2">
        <v>27.098630136986301</v>
      </c>
      <c r="Q5851">
        <v>0</v>
      </c>
      <c r="R5851">
        <v>3101242</v>
      </c>
      <c r="S5851">
        <v>10</v>
      </c>
      <c r="T5851">
        <v>0</v>
      </c>
      <c r="U5851" t="s">
        <v>67</v>
      </c>
      <c r="V5851" t="s">
        <v>68</v>
      </c>
      <c r="W5851" t="s">
        <v>121</v>
      </c>
      <c r="X5851" t="s">
        <v>71</v>
      </c>
      <c r="Y5851" t="s">
        <v>71</v>
      </c>
      <c r="Z5851" t="s">
        <v>118</v>
      </c>
      <c r="AA5851" t="s">
        <v>119</v>
      </c>
      <c r="AB5851" t="s">
        <v>106</v>
      </c>
      <c r="AC5851" t="s">
        <v>107</v>
      </c>
      <c r="AD5851" t="s">
        <v>50</v>
      </c>
      <c r="AE5851" t="s">
        <v>45</v>
      </c>
      <c r="AF5851" t="s">
        <v>108</v>
      </c>
      <c r="AG5851" t="s">
        <v>71</v>
      </c>
      <c r="AH5851" t="s">
        <v>53</v>
      </c>
      <c r="AI5851" t="s">
        <v>54</v>
      </c>
      <c r="AJ5851" t="s">
        <v>49</v>
      </c>
    </row>
    <row r="5852" spans="1:36">
      <c r="A5852" s="6">
        <v>676</v>
      </c>
      <c r="B5852" t="s">
        <v>57</v>
      </c>
      <c r="C5852" t="s">
        <v>61</v>
      </c>
      <c r="D5852" t="s">
        <v>111</v>
      </c>
      <c r="E5852" t="s">
        <v>63</v>
      </c>
      <c r="F5852">
        <v>1</v>
      </c>
      <c r="G5852" t="s">
        <v>61</v>
      </c>
      <c r="H5852" t="s">
        <v>64</v>
      </c>
      <c r="I5852">
        <v>0</v>
      </c>
      <c r="J5852" s="1">
        <v>0</v>
      </c>
      <c r="K5852">
        <v>721</v>
      </c>
      <c r="L5852" t="s">
        <v>80</v>
      </c>
      <c r="M5852" t="s">
        <v>117</v>
      </c>
      <c r="N5852">
        <v>36</v>
      </c>
      <c r="O5852" t="s">
        <v>66</v>
      </c>
      <c r="P5852" s="2">
        <v>64.531506849315065</v>
      </c>
      <c r="Q5852">
        <v>0</v>
      </c>
      <c r="R5852">
        <v>6200000</v>
      </c>
      <c r="S5852">
        <v>10</v>
      </c>
      <c r="T5852">
        <v>0</v>
      </c>
      <c r="U5852" t="s">
        <v>67</v>
      </c>
      <c r="V5852" t="s">
        <v>68</v>
      </c>
      <c r="W5852" t="s">
        <v>69</v>
      </c>
      <c r="X5852" t="s">
        <v>70</v>
      </c>
      <c r="Y5852" t="s">
        <v>71</v>
      </c>
      <c r="Z5852" t="s">
        <v>118</v>
      </c>
      <c r="AA5852" t="s">
        <v>119</v>
      </c>
      <c r="AB5852" t="s">
        <v>84</v>
      </c>
      <c r="AC5852" t="s">
        <v>85</v>
      </c>
      <c r="AD5852" t="s">
        <v>50</v>
      </c>
      <c r="AE5852" t="s">
        <v>45</v>
      </c>
      <c r="AF5852" t="s">
        <v>108</v>
      </c>
      <c r="AG5852" t="s">
        <v>71</v>
      </c>
      <c r="AH5852" t="s">
        <v>53</v>
      </c>
      <c r="AI5852" t="s">
        <v>54</v>
      </c>
      <c r="AJ5852" t="s">
        <v>49</v>
      </c>
    </row>
    <row r="5853" spans="1:36">
      <c r="A5853" s="6">
        <v>678</v>
      </c>
      <c r="B5853" t="s">
        <v>57</v>
      </c>
      <c r="C5853" t="s">
        <v>61</v>
      </c>
      <c r="D5853" t="s">
        <v>96</v>
      </c>
      <c r="E5853" t="s">
        <v>63</v>
      </c>
      <c r="F5853">
        <v>1</v>
      </c>
      <c r="G5853" t="s">
        <v>61</v>
      </c>
      <c r="H5853" t="s">
        <v>64</v>
      </c>
      <c r="I5853">
        <v>0</v>
      </c>
      <c r="J5853" s="1">
        <v>0</v>
      </c>
      <c r="K5853">
        <v>709</v>
      </c>
      <c r="L5853" t="s">
        <v>65</v>
      </c>
      <c r="M5853" t="s">
        <v>37</v>
      </c>
      <c r="N5853">
        <v>1</v>
      </c>
      <c r="O5853" t="s">
        <v>90</v>
      </c>
      <c r="P5853" s="2">
        <v>31.112328767123287</v>
      </c>
      <c r="Q5853">
        <v>1</v>
      </c>
      <c r="R5853">
        <v>2101000</v>
      </c>
      <c r="S5853">
        <v>10</v>
      </c>
      <c r="T5853">
        <v>0</v>
      </c>
      <c r="U5853" t="s">
        <v>67</v>
      </c>
      <c r="V5853" t="s">
        <v>68</v>
      </c>
      <c r="W5853" t="s">
        <v>69</v>
      </c>
      <c r="X5853" t="s">
        <v>70</v>
      </c>
      <c r="Y5853" t="s">
        <v>71</v>
      </c>
      <c r="Z5853" t="s">
        <v>41</v>
      </c>
      <c r="AA5853" t="s">
        <v>42</v>
      </c>
      <c r="AB5853" t="s">
        <v>106</v>
      </c>
      <c r="AC5853" t="s">
        <v>107</v>
      </c>
      <c r="AD5853" t="s">
        <v>76</v>
      </c>
      <c r="AE5853" t="s">
        <v>77</v>
      </c>
      <c r="AF5853" t="s">
        <v>131</v>
      </c>
      <c r="AG5853" t="s">
        <v>132</v>
      </c>
      <c r="AH5853" t="s">
        <v>53</v>
      </c>
      <c r="AI5853" t="s">
        <v>54</v>
      </c>
      <c r="AJ5853" t="s">
        <v>49</v>
      </c>
    </row>
    <row r="5854" spans="1:36">
      <c r="A5854" s="6">
        <v>679</v>
      </c>
      <c r="B5854" t="s">
        <v>114</v>
      </c>
      <c r="C5854" t="s">
        <v>36</v>
      </c>
      <c r="D5854" t="s">
        <v>36</v>
      </c>
      <c r="E5854" t="s">
        <v>36</v>
      </c>
      <c r="F5854" t="s">
        <v>36</v>
      </c>
      <c r="G5854" t="s">
        <v>36</v>
      </c>
      <c r="H5854" t="s">
        <v>36</v>
      </c>
      <c r="I5854">
        <v>200</v>
      </c>
      <c r="J5854" s="1">
        <v>193750</v>
      </c>
      <c r="K5854">
        <v>0</v>
      </c>
      <c r="L5854" t="s">
        <v>37</v>
      </c>
      <c r="M5854" t="s">
        <v>37</v>
      </c>
      <c r="N5854">
        <v>0</v>
      </c>
      <c r="O5854" t="s">
        <v>36</v>
      </c>
      <c r="P5854" s="2">
        <v>0</v>
      </c>
      <c r="Q5854">
        <v>0</v>
      </c>
      <c r="R5854">
        <v>0</v>
      </c>
      <c r="S5854">
        <v>72</v>
      </c>
      <c r="T5854">
        <v>0</v>
      </c>
      <c r="U5854" t="s">
        <v>36</v>
      </c>
      <c r="V5854" t="s">
        <v>36</v>
      </c>
      <c r="W5854" t="s">
        <v>38</v>
      </c>
      <c r="X5854" t="s">
        <v>39</v>
      </c>
      <c r="Y5854" t="s">
        <v>40</v>
      </c>
      <c r="Z5854" t="s">
        <v>41</v>
      </c>
      <c r="AA5854" t="s">
        <v>42</v>
      </c>
      <c r="AB5854" t="s">
        <v>43</v>
      </c>
      <c r="AC5854" t="s">
        <v>44</v>
      </c>
      <c r="AD5854" t="s">
        <v>50</v>
      </c>
      <c r="AE5854" t="s">
        <v>45</v>
      </c>
      <c r="AF5854" t="s">
        <v>46</v>
      </c>
      <c r="AG5854" t="s">
        <v>39</v>
      </c>
      <c r="AH5854" t="s">
        <v>59</v>
      </c>
      <c r="AI5854" t="s">
        <v>60</v>
      </c>
      <c r="AJ5854" t="s">
        <v>49</v>
      </c>
    </row>
    <row r="5855" spans="1:36">
      <c r="A5855" s="6">
        <v>681</v>
      </c>
      <c r="B5855" t="s">
        <v>57</v>
      </c>
      <c r="C5855" t="s">
        <v>61</v>
      </c>
      <c r="D5855" t="s">
        <v>62</v>
      </c>
      <c r="E5855" t="s">
        <v>63</v>
      </c>
      <c r="F5855">
        <v>1</v>
      </c>
      <c r="G5855" t="s">
        <v>61</v>
      </c>
      <c r="H5855" t="s">
        <v>64</v>
      </c>
      <c r="I5855">
        <v>0</v>
      </c>
      <c r="J5855" s="1">
        <v>0</v>
      </c>
      <c r="K5855">
        <v>727</v>
      </c>
      <c r="L5855" t="s">
        <v>65</v>
      </c>
      <c r="M5855" t="s">
        <v>37</v>
      </c>
      <c r="N5855">
        <v>24</v>
      </c>
      <c r="O5855" t="s">
        <v>100</v>
      </c>
      <c r="P5855" s="2">
        <v>34.602739726027394</v>
      </c>
      <c r="Q5855">
        <v>0</v>
      </c>
      <c r="R5855">
        <v>3800000</v>
      </c>
      <c r="S5855">
        <v>10</v>
      </c>
      <c r="T5855">
        <v>0</v>
      </c>
      <c r="U5855" t="s">
        <v>67</v>
      </c>
      <c r="V5855" t="s">
        <v>68</v>
      </c>
      <c r="W5855" t="s">
        <v>69</v>
      </c>
      <c r="X5855" t="s">
        <v>70</v>
      </c>
      <c r="Y5855" t="s">
        <v>71</v>
      </c>
      <c r="Z5855" t="s">
        <v>118</v>
      </c>
      <c r="AA5855" t="s">
        <v>119</v>
      </c>
      <c r="AB5855" t="s">
        <v>106</v>
      </c>
      <c r="AC5855" t="s">
        <v>107</v>
      </c>
      <c r="AD5855" t="s">
        <v>50</v>
      </c>
      <c r="AE5855" t="s">
        <v>45</v>
      </c>
      <c r="AF5855" t="s">
        <v>108</v>
      </c>
      <c r="AG5855" t="s">
        <v>71</v>
      </c>
      <c r="AH5855" t="s">
        <v>53</v>
      </c>
      <c r="AI5855" t="s">
        <v>54</v>
      </c>
      <c r="AJ5855" t="s">
        <v>49</v>
      </c>
    </row>
    <row r="5856" spans="1:36">
      <c r="A5856" s="6">
        <v>682</v>
      </c>
      <c r="B5856" t="s">
        <v>57</v>
      </c>
      <c r="C5856" t="s">
        <v>61</v>
      </c>
      <c r="D5856" t="s">
        <v>96</v>
      </c>
      <c r="E5856" t="s">
        <v>63</v>
      </c>
      <c r="F5856">
        <v>1</v>
      </c>
      <c r="G5856" t="s">
        <v>61</v>
      </c>
      <c r="H5856" t="s">
        <v>64</v>
      </c>
      <c r="I5856">
        <v>0</v>
      </c>
      <c r="J5856" s="1">
        <v>0</v>
      </c>
      <c r="K5856">
        <v>802</v>
      </c>
      <c r="L5856" t="s">
        <v>65</v>
      </c>
      <c r="M5856" t="s">
        <v>37</v>
      </c>
      <c r="N5856">
        <v>70</v>
      </c>
      <c r="O5856" t="s">
        <v>100</v>
      </c>
      <c r="P5856" s="2">
        <v>44.81095890410959</v>
      </c>
      <c r="Q5856">
        <v>1</v>
      </c>
      <c r="R5856">
        <v>3323500</v>
      </c>
      <c r="S5856">
        <v>10</v>
      </c>
      <c r="T5856">
        <v>0</v>
      </c>
      <c r="U5856" t="s">
        <v>67</v>
      </c>
      <c r="V5856" t="s">
        <v>68</v>
      </c>
      <c r="W5856" t="s">
        <v>82</v>
      </c>
      <c r="X5856" t="s">
        <v>79</v>
      </c>
      <c r="Y5856" t="s">
        <v>83</v>
      </c>
      <c r="Z5856" t="s">
        <v>72</v>
      </c>
      <c r="AA5856" t="s">
        <v>73</v>
      </c>
      <c r="AB5856" t="s">
        <v>74</v>
      </c>
      <c r="AC5856" t="s">
        <v>75</v>
      </c>
      <c r="AD5856" t="s">
        <v>76</v>
      </c>
      <c r="AE5856" t="s">
        <v>77</v>
      </c>
      <c r="AF5856" t="s">
        <v>108</v>
      </c>
      <c r="AG5856" t="s">
        <v>71</v>
      </c>
      <c r="AH5856" t="s">
        <v>53</v>
      </c>
      <c r="AI5856" t="s">
        <v>54</v>
      </c>
      <c r="AJ5856" t="s">
        <v>49</v>
      </c>
    </row>
    <row r="5857" spans="1:36">
      <c r="A5857" s="6">
        <v>683</v>
      </c>
      <c r="B5857" t="s">
        <v>57</v>
      </c>
      <c r="C5857" t="s">
        <v>61</v>
      </c>
      <c r="D5857" t="s">
        <v>62</v>
      </c>
      <c r="E5857" t="s">
        <v>63</v>
      </c>
      <c r="F5857">
        <v>1</v>
      </c>
      <c r="G5857" t="s">
        <v>61</v>
      </c>
      <c r="H5857" t="s">
        <v>64</v>
      </c>
      <c r="I5857">
        <v>0</v>
      </c>
      <c r="J5857" s="1">
        <v>0</v>
      </c>
      <c r="K5857">
        <v>579</v>
      </c>
      <c r="L5857" t="s">
        <v>65</v>
      </c>
      <c r="M5857" t="s">
        <v>37</v>
      </c>
      <c r="N5857">
        <v>42</v>
      </c>
      <c r="O5857" t="s">
        <v>90</v>
      </c>
      <c r="P5857" s="2">
        <v>32.991780821917807</v>
      </c>
      <c r="Q5857">
        <v>1</v>
      </c>
      <c r="R5857">
        <v>2163211</v>
      </c>
      <c r="S5857">
        <v>10</v>
      </c>
      <c r="T5857">
        <v>0</v>
      </c>
      <c r="U5857" t="s">
        <v>67</v>
      </c>
      <c r="V5857" t="s">
        <v>68</v>
      </c>
      <c r="W5857" t="s">
        <v>139</v>
      </c>
      <c r="X5857" t="s">
        <v>132</v>
      </c>
      <c r="Y5857" t="s">
        <v>71</v>
      </c>
      <c r="Z5857" t="s">
        <v>55</v>
      </c>
      <c r="AA5857" t="s">
        <v>91</v>
      </c>
      <c r="AB5857" t="s">
        <v>106</v>
      </c>
      <c r="AC5857" t="s">
        <v>107</v>
      </c>
      <c r="AD5857" t="s">
        <v>76</v>
      </c>
      <c r="AE5857" t="s">
        <v>77</v>
      </c>
      <c r="AF5857" t="s">
        <v>131</v>
      </c>
      <c r="AG5857" t="s">
        <v>132</v>
      </c>
      <c r="AH5857" t="s">
        <v>53</v>
      </c>
      <c r="AI5857" t="s">
        <v>54</v>
      </c>
      <c r="AJ5857" t="s">
        <v>49</v>
      </c>
    </row>
    <row r="5858" spans="1:36">
      <c r="A5858" s="6">
        <v>684</v>
      </c>
      <c r="B5858" t="s">
        <v>57</v>
      </c>
      <c r="C5858" t="s">
        <v>61</v>
      </c>
      <c r="D5858" t="s">
        <v>62</v>
      </c>
      <c r="E5858" t="s">
        <v>63</v>
      </c>
      <c r="F5858">
        <v>1</v>
      </c>
      <c r="G5858" t="s">
        <v>61</v>
      </c>
      <c r="H5858" t="s">
        <v>64</v>
      </c>
      <c r="I5858">
        <v>30000000</v>
      </c>
      <c r="J5858" s="1">
        <v>0.1156336</v>
      </c>
      <c r="K5858">
        <v>701</v>
      </c>
      <c r="L5858" t="s">
        <v>65</v>
      </c>
      <c r="M5858" t="s">
        <v>37</v>
      </c>
      <c r="N5858">
        <v>36</v>
      </c>
      <c r="O5858" t="s">
        <v>100</v>
      </c>
      <c r="P5858" s="2">
        <v>35.564383561643837</v>
      </c>
      <c r="Q5858">
        <v>0</v>
      </c>
      <c r="R5858">
        <v>5352690</v>
      </c>
      <c r="S5858">
        <v>10</v>
      </c>
      <c r="T5858">
        <v>0</v>
      </c>
      <c r="U5858" t="s">
        <v>67</v>
      </c>
      <c r="V5858" t="s">
        <v>68</v>
      </c>
      <c r="W5858" t="s">
        <v>69</v>
      </c>
      <c r="X5858" t="s">
        <v>70</v>
      </c>
      <c r="Y5858" t="s">
        <v>71</v>
      </c>
      <c r="Z5858" t="s">
        <v>118</v>
      </c>
      <c r="AA5858" t="s">
        <v>119</v>
      </c>
      <c r="AB5858" t="s">
        <v>106</v>
      </c>
      <c r="AC5858" t="s">
        <v>107</v>
      </c>
      <c r="AD5858" t="s">
        <v>50</v>
      </c>
      <c r="AE5858" t="s">
        <v>45</v>
      </c>
      <c r="AF5858" t="s">
        <v>108</v>
      </c>
      <c r="AG5858" t="s">
        <v>71</v>
      </c>
      <c r="AH5858" t="s">
        <v>53</v>
      </c>
      <c r="AI5858" t="s">
        <v>54</v>
      </c>
      <c r="AJ5858" t="s">
        <v>49</v>
      </c>
    </row>
    <row r="5859" spans="1:36">
      <c r="A5859" s="6">
        <v>685</v>
      </c>
      <c r="B5859" t="s">
        <v>57</v>
      </c>
      <c r="C5859" t="s">
        <v>89</v>
      </c>
      <c r="D5859" t="s">
        <v>109</v>
      </c>
      <c r="E5859" t="s">
        <v>63</v>
      </c>
      <c r="F5859">
        <v>2</v>
      </c>
      <c r="G5859" t="s">
        <v>89</v>
      </c>
      <c r="H5859" t="s">
        <v>122</v>
      </c>
      <c r="I5859">
        <v>0</v>
      </c>
      <c r="J5859" s="1">
        <v>0</v>
      </c>
      <c r="K5859">
        <v>678</v>
      </c>
      <c r="L5859" t="s">
        <v>80</v>
      </c>
      <c r="M5859" t="s">
        <v>37</v>
      </c>
      <c r="N5859">
        <v>176</v>
      </c>
      <c r="O5859" t="s">
        <v>66</v>
      </c>
      <c r="P5859" s="2">
        <v>49.12054794520548</v>
      </c>
      <c r="Q5859">
        <v>2</v>
      </c>
      <c r="R5859">
        <v>2700000</v>
      </c>
      <c r="S5859">
        <v>10</v>
      </c>
      <c r="T5859">
        <v>0</v>
      </c>
      <c r="U5859" t="s">
        <v>67</v>
      </c>
      <c r="V5859" t="s">
        <v>68</v>
      </c>
      <c r="W5859" t="s">
        <v>121</v>
      </c>
      <c r="X5859" t="s">
        <v>71</v>
      </c>
      <c r="Y5859" t="s">
        <v>71</v>
      </c>
      <c r="Z5859" t="s">
        <v>103</v>
      </c>
      <c r="AA5859" t="s">
        <v>104</v>
      </c>
      <c r="AB5859" t="s">
        <v>74</v>
      </c>
      <c r="AC5859" t="s">
        <v>75</v>
      </c>
      <c r="AD5859" t="s">
        <v>76</v>
      </c>
      <c r="AE5859" t="s">
        <v>77</v>
      </c>
      <c r="AF5859" t="s">
        <v>131</v>
      </c>
      <c r="AG5859" t="s">
        <v>132</v>
      </c>
      <c r="AH5859" t="s">
        <v>53</v>
      </c>
      <c r="AI5859" t="s">
        <v>54</v>
      </c>
      <c r="AJ5859" t="s">
        <v>49</v>
      </c>
    </row>
    <row r="5860" spans="1:36">
      <c r="A5860" s="6">
        <v>686</v>
      </c>
      <c r="B5860" t="s">
        <v>57</v>
      </c>
      <c r="C5860" t="s">
        <v>89</v>
      </c>
      <c r="D5860" t="s">
        <v>62</v>
      </c>
      <c r="E5860" t="s">
        <v>63</v>
      </c>
      <c r="F5860">
        <v>2</v>
      </c>
      <c r="G5860" t="s">
        <v>89</v>
      </c>
      <c r="H5860" t="s">
        <v>64</v>
      </c>
      <c r="I5860">
        <v>0</v>
      </c>
      <c r="J5860" s="1">
        <v>0</v>
      </c>
      <c r="K5860">
        <v>678</v>
      </c>
      <c r="L5860" t="s">
        <v>65</v>
      </c>
      <c r="M5860" t="s">
        <v>37</v>
      </c>
      <c r="N5860">
        <v>48</v>
      </c>
      <c r="O5860" t="s">
        <v>66</v>
      </c>
      <c r="P5860" s="2">
        <v>43.69315068493151</v>
      </c>
      <c r="Q5860">
        <v>0</v>
      </c>
      <c r="R5860">
        <v>4000000</v>
      </c>
      <c r="S5860">
        <v>10</v>
      </c>
      <c r="T5860">
        <v>0</v>
      </c>
      <c r="U5860" t="s">
        <v>67</v>
      </c>
      <c r="V5860" t="s">
        <v>68</v>
      </c>
      <c r="W5860" t="s">
        <v>121</v>
      </c>
      <c r="X5860" t="s">
        <v>71</v>
      </c>
      <c r="Y5860" t="s">
        <v>71</v>
      </c>
      <c r="Z5860" t="s">
        <v>55</v>
      </c>
      <c r="AA5860" t="s">
        <v>91</v>
      </c>
      <c r="AB5860" t="s">
        <v>74</v>
      </c>
      <c r="AC5860" t="s">
        <v>75</v>
      </c>
      <c r="AD5860" t="s">
        <v>50</v>
      </c>
      <c r="AE5860" t="s">
        <v>45</v>
      </c>
      <c r="AF5860" t="s">
        <v>108</v>
      </c>
      <c r="AG5860" t="s">
        <v>71</v>
      </c>
      <c r="AH5860" t="s">
        <v>53</v>
      </c>
      <c r="AI5860" t="s">
        <v>54</v>
      </c>
      <c r="AJ5860" t="s">
        <v>49</v>
      </c>
    </row>
    <row r="5861" spans="1:36">
      <c r="A5861" s="6">
        <v>687</v>
      </c>
      <c r="B5861" t="s">
        <v>57</v>
      </c>
      <c r="C5861" t="s">
        <v>89</v>
      </c>
      <c r="D5861" t="s">
        <v>96</v>
      </c>
      <c r="E5861" t="s">
        <v>63</v>
      </c>
      <c r="F5861">
        <v>2</v>
      </c>
      <c r="G5861" t="s">
        <v>89</v>
      </c>
      <c r="H5861" t="s">
        <v>64</v>
      </c>
      <c r="I5861">
        <v>0</v>
      </c>
      <c r="J5861" s="1">
        <v>0</v>
      </c>
      <c r="K5861">
        <v>862</v>
      </c>
      <c r="L5861" t="s">
        <v>80</v>
      </c>
      <c r="M5861" t="s">
        <v>37</v>
      </c>
      <c r="N5861">
        <v>84</v>
      </c>
      <c r="O5861" t="s">
        <v>90</v>
      </c>
      <c r="P5861" s="2">
        <v>53.298630136986304</v>
      </c>
      <c r="Q5861">
        <v>1</v>
      </c>
      <c r="R5861">
        <v>5000000</v>
      </c>
      <c r="S5861">
        <v>10</v>
      </c>
      <c r="T5861">
        <v>0</v>
      </c>
      <c r="U5861" t="s">
        <v>67</v>
      </c>
      <c r="V5861" t="s">
        <v>68</v>
      </c>
      <c r="W5861" t="s">
        <v>82</v>
      </c>
      <c r="X5861" t="s">
        <v>79</v>
      </c>
      <c r="Y5861" t="s">
        <v>83</v>
      </c>
      <c r="Z5861" t="s">
        <v>72</v>
      </c>
      <c r="AA5861" t="s">
        <v>73</v>
      </c>
      <c r="AB5861" t="s">
        <v>74</v>
      </c>
      <c r="AC5861" t="s">
        <v>75</v>
      </c>
      <c r="AD5861" t="s">
        <v>76</v>
      </c>
      <c r="AE5861" t="s">
        <v>77</v>
      </c>
      <c r="AF5861" t="s">
        <v>108</v>
      </c>
      <c r="AG5861" t="s">
        <v>71</v>
      </c>
      <c r="AH5861" t="s">
        <v>53</v>
      </c>
      <c r="AI5861" t="s">
        <v>54</v>
      </c>
      <c r="AJ5861" t="s">
        <v>49</v>
      </c>
    </row>
    <row r="5862" spans="1:36">
      <c r="A5862" s="6">
        <v>688</v>
      </c>
      <c r="B5862" t="s">
        <v>57</v>
      </c>
      <c r="C5862" t="s">
        <v>61</v>
      </c>
      <c r="D5862" t="s">
        <v>62</v>
      </c>
      <c r="E5862" t="s">
        <v>63</v>
      </c>
      <c r="F5862">
        <v>1</v>
      </c>
      <c r="G5862" t="s">
        <v>61</v>
      </c>
      <c r="H5862" t="s">
        <v>64</v>
      </c>
      <c r="I5862">
        <v>0</v>
      </c>
      <c r="J5862" s="1">
        <v>0</v>
      </c>
      <c r="K5862">
        <v>837</v>
      </c>
      <c r="L5862" t="s">
        <v>65</v>
      </c>
      <c r="M5862" t="s">
        <v>37</v>
      </c>
      <c r="N5862">
        <v>1</v>
      </c>
      <c r="O5862" t="s">
        <v>100</v>
      </c>
      <c r="P5862" s="2">
        <v>36.271232876712325</v>
      </c>
      <c r="Q5862">
        <v>0</v>
      </c>
      <c r="R5862">
        <v>4300000</v>
      </c>
      <c r="S5862">
        <v>10</v>
      </c>
      <c r="T5862">
        <v>0</v>
      </c>
      <c r="U5862" t="s">
        <v>67</v>
      </c>
      <c r="V5862" t="s">
        <v>68</v>
      </c>
      <c r="W5862" t="s">
        <v>82</v>
      </c>
      <c r="X5862" t="s">
        <v>79</v>
      </c>
      <c r="Y5862" t="s">
        <v>83</v>
      </c>
      <c r="Z5862" t="s">
        <v>41</v>
      </c>
      <c r="AA5862" t="s">
        <v>42</v>
      </c>
      <c r="AB5862" t="s">
        <v>106</v>
      </c>
      <c r="AC5862" t="s">
        <v>107</v>
      </c>
      <c r="AD5862" t="s">
        <v>50</v>
      </c>
      <c r="AE5862" t="s">
        <v>45</v>
      </c>
      <c r="AF5862" t="s">
        <v>108</v>
      </c>
      <c r="AG5862" t="s">
        <v>71</v>
      </c>
      <c r="AH5862" t="s">
        <v>53</v>
      </c>
      <c r="AI5862" t="s">
        <v>54</v>
      </c>
      <c r="AJ5862" t="s">
        <v>49</v>
      </c>
    </row>
    <row r="5863" spans="1:36">
      <c r="A5863" s="6">
        <v>689</v>
      </c>
      <c r="B5863" t="s">
        <v>57</v>
      </c>
      <c r="C5863" t="s">
        <v>61</v>
      </c>
      <c r="D5863" t="s">
        <v>96</v>
      </c>
      <c r="E5863" t="s">
        <v>63</v>
      </c>
      <c r="F5863">
        <v>1</v>
      </c>
      <c r="G5863" t="s">
        <v>61</v>
      </c>
      <c r="H5863" t="s">
        <v>64</v>
      </c>
      <c r="I5863">
        <v>0</v>
      </c>
      <c r="J5863" s="1">
        <v>0</v>
      </c>
      <c r="K5863">
        <v>761</v>
      </c>
      <c r="L5863" t="s">
        <v>65</v>
      </c>
      <c r="M5863" t="s">
        <v>37</v>
      </c>
      <c r="N5863">
        <v>72</v>
      </c>
      <c r="O5863" t="s">
        <v>100</v>
      </c>
      <c r="P5863" s="2">
        <v>53.386301369863013</v>
      </c>
      <c r="Q5863">
        <v>0</v>
      </c>
      <c r="R5863">
        <v>3785000</v>
      </c>
      <c r="S5863">
        <v>10</v>
      </c>
      <c r="T5863">
        <v>0</v>
      </c>
      <c r="U5863" t="s">
        <v>67</v>
      </c>
      <c r="V5863" t="s">
        <v>68</v>
      </c>
      <c r="W5863" t="s">
        <v>69</v>
      </c>
      <c r="X5863" t="s">
        <v>70</v>
      </c>
      <c r="Y5863" t="s">
        <v>83</v>
      </c>
      <c r="Z5863" t="s">
        <v>72</v>
      </c>
      <c r="AA5863" t="s">
        <v>73</v>
      </c>
      <c r="AB5863" t="s">
        <v>74</v>
      </c>
      <c r="AC5863" t="s">
        <v>75</v>
      </c>
      <c r="AD5863" t="s">
        <v>50</v>
      </c>
      <c r="AE5863" t="s">
        <v>45</v>
      </c>
      <c r="AF5863" t="s">
        <v>108</v>
      </c>
      <c r="AG5863" t="s">
        <v>71</v>
      </c>
      <c r="AH5863" t="s">
        <v>53</v>
      </c>
      <c r="AI5863" t="s">
        <v>54</v>
      </c>
      <c r="AJ5863" t="s">
        <v>49</v>
      </c>
    </row>
    <row r="5864" spans="1:36">
      <c r="A5864" s="6">
        <v>690</v>
      </c>
      <c r="B5864" t="s">
        <v>57</v>
      </c>
      <c r="C5864" t="s">
        <v>89</v>
      </c>
      <c r="D5864" t="s">
        <v>62</v>
      </c>
      <c r="E5864" t="s">
        <v>63</v>
      </c>
      <c r="F5864">
        <v>2</v>
      </c>
      <c r="G5864" t="s">
        <v>89</v>
      </c>
      <c r="H5864" t="s">
        <v>122</v>
      </c>
      <c r="I5864">
        <v>0</v>
      </c>
      <c r="J5864" s="1">
        <v>0</v>
      </c>
      <c r="K5864">
        <v>693</v>
      </c>
      <c r="L5864" t="s">
        <v>80</v>
      </c>
      <c r="M5864" t="s">
        <v>37</v>
      </c>
      <c r="N5864">
        <v>48</v>
      </c>
      <c r="O5864" t="s">
        <v>100</v>
      </c>
      <c r="P5864" s="2">
        <v>59.438356164383563</v>
      </c>
      <c r="Q5864">
        <v>0</v>
      </c>
      <c r="R5864">
        <v>6000000</v>
      </c>
      <c r="S5864">
        <v>10</v>
      </c>
      <c r="T5864">
        <v>0</v>
      </c>
      <c r="U5864" t="s">
        <v>67</v>
      </c>
      <c r="V5864" t="s">
        <v>68</v>
      </c>
      <c r="W5864" t="s">
        <v>121</v>
      </c>
      <c r="X5864" t="s">
        <v>71</v>
      </c>
      <c r="Y5864" t="s">
        <v>71</v>
      </c>
      <c r="Z5864" t="s">
        <v>55</v>
      </c>
      <c r="AA5864" t="s">
        <v>91</v>
      </c>
      <c r="AB5864" t="s">
        <v>74</v>
      </c>
      <c r="AC5864" t="s">
        <v>75</v>
      </c>
      <c r="AD5864" t="s">
        <v>50</v>
      </c>
      <c r="AE5864" t="s">
        <v>45</v>
      </c>
      <c r="AF5864" t="s">
        <v>108</v>
      </c>
      <c r="AG5864" t="s">
        <v>71</v>
      </c>
      <c r="AH5864" t="s">
        <v>53</v>
      </c>
      <c r="AI5864" t="s">
        <v>54</v>
      </c>
      <c r="AJ5864" t="s">
        <v>49</v>
      </c>
    </row>
    <row r="5865" spans="1:36">
      <c r="A5865" s="6">
        <v>692</v>
      </c>
      <c r="B5865" t="s">
        <v>57</v>
      </c>
      <c r="C5865" t="s">
        <v>61</v>
      </c>
      <c r="D5865" t="s">
        <v>62</v>
      </c>
      <c r="E5865" t="s">
        <v>63</v>
      </c>
      <c r="F5865">
        <v>1</v>
      </c>
      <c r="G5865" t="s">
        <v>61</v>
      </c>
      <c r="H5865" t="s">
        <v>64</v>
      </c>
      <c r="I5865">
        <v>0</v>
      </c>
      <c r="J5865" s="1">
        <v>0</v>
      </c>
      <c r="K5865">
        <v>828</v>
      </c>
      <c r="L5865" t="s">
        <v>80</v>
      </c>
      <c r="M5865" t="s">
        <v>37</v>
      </c>
      <c r="N5865">
        <v>79</v>
      </c>
      <c r="O5865" t="s">
        <v>66</v>
      </c>
      <c r="P5865" s="2">
        <v>62.317808219178083</v>
      </c>
      <c r="Q5865">
        <v>2</v>
      </c>
      <c r="R5865">
        <v>22000000</v>
      </c>
      <c r="S5865">
        <v>24</v>
      </c>
      <c r="T5865">
        <v>0</v>
      </c>
      <c r="U5865" t="s">
        <v>67</v>
      </c>
      <c r="V5865" t="s">
        <v>68</v>
      </c>
      <c r="W5865" t="s">
        <v>82</v>
      </c>
      <c r="X5865" t="s">
        <v>79</v>
      </c>
      <c r="Y5865" t="s">
        <v>83</v>
      </c>
      <c r="Z5865" t="s">
        <v>72</v>
      </c>
      <c r="AA5865" t="s">
        <v>73</v>
      </c>
      <c r="AB5865" t="s">
        <v>84</v>
      </c>
      <c r="AC5865" t="s">
        <v>85</v>
      </c>
      <c r="AD5865" t="s">
        <v>76</v>
      </c>
      <c r="AE5865" t="s">
        <v>77</v>
      </c>
      <c r="AF5865" t="s">
        <v>78</v>
      </c>
      <c r="AG5865" t="s">
        <v>79</v>
      </c>
      <c r="AH5865" t="s">
        <v>51</v>
      </c>
      <c r="AI5865" t="s">
        <v>52</v>
      </c>
      <c r="AJ5865" t="s">
        <v>49</v>
      </c>
    </row>
    <row r="5866" spans="1:36">
      <c r="A5866" s="6">
        <v>693</v>
      </c>
      <c r="B5866" t="s">
        <v>57</v>
      </c>
      <c r="C5866" t="s">
        <v>61</v>
      </c>
      <c r="D5866" t="s">
        <v>62</v>
      </c>
      <c r="E5866" t="s">
        <v>63</v>
      </c>
      <c r="F5866">
        <v>1</v>
      </c>
      <c r="G5866" t="s">
        <v>61</v>
      </c>
      <c r="H5866" t="s">
        <v>64</v>
      </c>
      <c r="I5866">
        <v>0</v>
      </c>
      <c r="J5866" s="1">
        <v>0</v>
      </c>
      <c r="K5866">
        <v>531</v>
      </c>
      <c r="L5866" t="s">
        <v>80</v>
      </c>
      <c r="M5866" t="s">
        <v>37</v>
      </c>
      <c r="N5866">
        <v>48</v>
      </c>
      <c r="O5866" t="s">
        <v>100</v>
      </c>
      <c r="P5866" s="2">
        <v>63.076712328767123</v>
      </c>
      <c r="Q5866">
        <v>0</v>
      </c>
      <c r="R5866">
        <v>5000000</v>
      </c>
      <c r="S5866">
        <v>72</v>
      </c>
      <c r="T5866">
        <v>0</v>
      </c>
      <c r="U5866" t="s">
        <v>67</v>
      </c>
      <c r="V5866" t="s">
        <v>68</v>
      </c>
      <c r="W5866" t="s">
        <v>139</v>
      </c>
      <c r="X5866" t="s">
        <v>132</v>
      </c>
      <c r="Y5866" t="s">
        <v>40</v>
      </c>
      <c r="Z5866" t="s">
        <v>55</v>
      </c>
      <c r="AA5866" t="s">
        <v>91</v>
      </c>
      <c r="AB5866" t="s">
        <v>84</v>
      </c>
      <c r="AC5866" t="s">
        <v>85</v>
      </c>
      <c r="AD5866" t="s">
        <v>50</v>
      </c>
      <c r="AE5866" t="s">
        <v>45</v>
      </c>
      <c r="AF5866" t="s">
        <v>108</v>
      </c>
      <c r="AG5866" t="s">
        <v>71</v>
      </c>
      <c r="AH5866" t="s">
        <v>59</v>
      </c>
      <c r="AI5866" t="s">
        <v>60</v>
      </c>
      <c r="AJ5866" t="s">
        <v>49</v>
      </c>
    </row>
    <row r="5867" spans="1:36">
      <c r="A5867" s="6">
        <v>696</v>
      </c>
      <c r="B5867" t="s">
        <v>57</v>
      </c>
      <c r="C5867" t="s">
        <v>89</v>
      </c>
      <c r="D5867" t="s">
        <v>126</v>
      </c>
      <c r="E5867" t="s">
        <v>63</v>
      </c>
      <c r="F5867">
        <v>2</v>
      </c>
      <c r="G5867" t="s">
        <v>89</v>
      </c>
      <c r="H5867" t="s">
        <v>122</v>
      </c>
      <c r="I5867">
        <v>0</v>
      </c>
      <c r="J5867" s="1">
        <v>0</v>
      </c>
      <c r="K5867">
        <v>740</v>
      </c>
      <c r="L5867" t="s">
        <v>65</v>
      </c>
      <c r="M5867" t="s">
        <v>37</v>
      </c>
      <c r="N5867">
        <v>36</v>
      </c>
      <c r="O5867" t="s">
        <v>66</v>
      </c>
      <c r="P5867" s="2">
        <v>47.265753424657532</v>
      </c>
      <c r="Q5867">
        <v>0</v>
      </c>
      <c r="R5867">
        <v>15000000</v>
      </c>
      <c r="S5867">
        <v>72</v>
      </c>
      <c r="T5867">
        <v>0</v>
      </c>
      <c r="U5867" t="s">
        <v>67</v>
      </c>
      <c r="V5867" t="s">
        <v>68</v>
      </c>
      <c r="W5867" t="s">
        <v>69</v>
      </c>
      <c r="X5867" t="s">
        <v>70</v>
      </c>
      <c r="Y5867" t="s">
        <v>71</v>
      </c>
      <c r="Z5867" t="s">
        <v>118</v>
      </c>
      <c r="AA5867" t="s">
        <v>119</v>
      </c>
      <c r="AB5867" t="s">
        <v>74</v>
      </c>
      <c r="AC5867" t="s">
        <v>75</v>
      </c>
      <c r="AD5867" t="s">
        <v>50</v>
      </c>
      <c r="AE5867" t="s">
        <v>45</v>
      </c>
      <c r="AF5867" t="s">
        <v>86</v>
      </c>
      <c r="AG5867" t="s">
        <v>70</v>
      </c>
      <c r="AH5867" t="s">
        <v>59</v>
      </c>
      <c r="AI5867" t="s">
        <v>60</v>
      </c>
      <c r="AJ5867" t="s">
        <v>49</v>
      </c>
    </row>
    <row r="5868" spans="1:36">
      <c r="A5868" s="6">
        <v>697</v>
      </c>
      <c r="B5868" t="s">
        <v>57</v>
      </c>
      <c r="C5868" t="s">
        <v>61</v>
      </c>
      <c r="D5868" t="s">
        <v>133</v>
      </c>
      <c r="E5868" t="s">
        <v>63</v>
      </c>
      <c r="F5868">
        <v>1</v>
      </c>
      <c r="G5868" t="s">
        <v>61</v>
      </c>
      <c r="H5868" t="s">
        <v>64</v>
      </c>
      <c r="I5868">
        <v>0</v>
      </c>
      <c r="J5868" s="1">
        <v>0</v>
      </c>
      <c r="K5868">
        <v>779</v>
      </c>
      <c r="L5868" t="s">
        <v>80</v>
      </c>
      <c r="M5868" t="s">
        <v>37</v>
      </c>
      <c r="N5868">
        <v>54</v>
      </c>
      <c r="O5868" t="s">
        <v>66</v>
      </c>
      <c r="P5868" s="2">
        <v>71.534246575342465</v>
      </c>
      <c r="Q5868">
        <v>1</v>
      </c>
      <c r="R5868">
        <v>2423000</v>
      </c>
      <c r="S5868">
        <v>72</v>
      </c>
      <c r="T5868">
        <v>0</v>
      </c>
      <c r="U5868" t="s">
        <v>67</v>
      </c>
      <c r="V5868" t="s">
        <v>68</v>
      </c>
      <c r="W5868" t="s">
        <v>69</v>
      </c>
      <c r="X5868" t="s">
        <v>70</v>
      </c>
      <c r="Y5868" t="s">
        <v>83</v>
      </c>
      <c r="Z5868" t="s">
        <v>55</v>
      </c>
      <c r="AA5868" t="s">
        <v>91</v>
      </c>
      <c r="AB5868" t="s">
        <v>84</v>
      </c>
      <c r="AC5868" t="s">
        <v>85</v>
      </c>
      <c r="AD5868" t="s">
        <v>76</v>
      </c>
      <c r="AE5868" t="s">
        <v>77</v>
      </c>
      <c r="AF5868" t="s">
        <v>131</v>
      </c>
      <c r="AG5868" t="s">
        <v>132</v>
      </c>
      <c r="AH5868" t="s">
        <v>59</v>
      </c>
      <c r="AI5868" t="s">
        <v>60</v>
      </c>
      <c r="AJ5868" t="s">
        <v>49</v>
      </c>
    </row>
    <row r="5869" spans="1:36">
      <c r="A5869" s="6">
        <v>698</v>
      </c>
      <c r="B5869" t="s">
        <v>57</v>
      </c>
      <c r="C5869" t="s">
        <v>89</v>
      </c>
      <c r="D5869" t="s">
        <v>96</v>
      </c>
      <c r="E5869" t="s">
        <v>63</v>
      </c>
      <c r="F5869">
        <v>2</v>
      </c>
      <c r="G5869" t="s">
        <v>89</v>
      </c>
      <c r="H5869" t="s">
        <v>64</v>
      </c>
      <c r="I5869">
        <v>0</v>
      </c>
      <c r="J5869" s="1">
        <v>0</v>
      </c>
      <c r="K5869">
        <v>753</v>
      </c>
      <c r="L5869" t="s">
        <v>65</v>
      </c>
      <c r="M5869" t="s">
        <v>37</v>
      </c>
      <c r="N5869">
        <v>96</v>
      </c>
      <c r="O5869" t="s">
        <v>90</v>
      </c>
      <c r="P5869" s="2">
        <v>44.42739726027397</v>
      </c>
      <c r="Q5869">
        <v>0</v>
      </c>
      <c r="R5869">
        <v>6000000</v>
      </c>
      <c r="S5869">
        <v>72</v>
      </c>
      <c r="T5869">
        <v>0</v>
      </c>
      <c r="U5869" t="s">
        <v>67</v>
      </c>
      <c r="V5869" t="s">
        <v>68</v>
      </c>
      <c r="W5869" t="s">
        <v>69</v>
      </c>
      <c r="X5869" t="s">
        <v>70</v>
      </c>
      <c r="Y5869" t="s">
        <v>83</v>
      </c>
      <c r="Z5869" t="s">
        <v>72</v>
      </c>
      <c r="AA5869" t="s">
        <v>73</v>
      </c>
      <c r="AB5869" t="s">
        <v>74</v>
      </c>
      <c r="AC5869" t="s">
        <v>75</v>
      </c>
      <c r="AD5869" t="s">
        <v>50</v>
      </c>
      <c r="AE5869" t="s">
        <v>45</v>
      </c>
      <c r="AF5869" t="s">
        <v>108</v>
      </c>
      <c r="AG5869" t="s">
        <v>71</v>
      </c>
      <c r="AH5869" t="s">
        <v>59</v>
      </c>
      <c r="AI5869" t="s">
        <v>60</v>
      </c>
      <c r="AJ5869" t="s">
        <v>49</v>
      </c>
    </row>
    <row r="5870" spans="1:36">
      <c r="A5870" s="6">
        <v>702</v>
      </c>
      <c r="B5870" t="s">
        <v>57</v>
      </c>
      <c r="C5870" t="s">
        <v>89</v>
      </c>
      <c r="D5870" t="s">
        <v>133</v>
      </c>
      <c r="E5870" t="s">
        <v>63</v>
      </c>
      <c r="F5870">
        <v>2</v>
      </c>
      <c r="G5870" t="s">
        <v>89</v>
      </c>
      <c r="H5870" t="s">
        <v>64</v>
      </c>
      <c r="I5870">
        <v>0</v>
      </c>
      <c r="J5870" s="1">
        <v>0</v>
      </c>
      <c r="K5870">
        <v>828</v>
      </c>
      <c r="L5870" t="s">
        <v>80</v>
      </c>
      <c r="M5870" t="s">
        <v>37</v>
      </c>
      <c r="N5870">
        <v>48</v>
      </c>
      <c r="O5870" t="s">
        <v>90</v>
      </c>
      <c r="P5870" s="2">
        <v>50.457534246575342</v>
      </c>
      <c r="Q5870">
        <v>0</v>
      </c>
      <c r="R5870">
        <v>4500000</v>
      </c>
      <c r="S5870">
        <v>72</v>
      </c>
      <c r="T5870">
        <v>0</v>
      </c>
      <c r="U5870" t="s">
        <v>67</v>
      </c>
      <c r="V5870" t="s">
        <v>68</v>
      </c>
      <c r="W5870" t="s">
        <v>82</v>
      </c>
      <c r="X5870" t="s">
        <v>79</v>
      </c>
      <c r="Y5870" t="s">
        <v>83</v>
      </c>
      <c r="Z5870" t="s">
        <v>55</v>
      </c>
      <c r="AA5870" t="s">
        <v>91</v>
      </c>
      <c r="AB5870" t="s">
        <v>74</v>
      </c>
      <c r="AC5870" t="s">
        <v>75</v>
      </c>
      <c r="AD5870" t="s">
        <v>50</v>
      </c>
      <c r="AE5870" t="s">
        <v>45</v>
      </c>
      <c r="AF5870" t="s">
        <v>108</v>
      </c>
      <c r="AG5870" t="s">
        <v>71</v>
      </c>
      <c r="AH5870" t="s">
        <v>59</v>
      </c>
      <c r="AI5870" t="s">
        <v>60</v>
      </c>
      <c r="AJ5870" t="s">
        <v>49</v>
      </c>
    </row>
    <row r="5871" spans="1:36">
      <c r="A5871" s="6">
        <v>701</v>
      </c>
      <c r="B5871" t="s">
        <v>57</v>
      </c>
      <c r="C5871" t="s">
        <v>61</v>
      </c>
      <c r="D5871" t="s">
        <v>99</v>
      </c>
      <c r="E5871" t="s">
        <v>63</v>
      </c>
      <c r="F5871">
        <v>1</v>
      </c>
      <c r="G5871" t="s">
        <v>61</v>
      </c>
      <c r="H5871" t="s">
        <v>64</v>
      </c>
      <c r="I5871">
        <v>0</v>
      </c>
      <c r="J5871" s="1">
        <v>0</v>
      </c>
      <c r="K5871">
        <v>722</v>
      </c>
      <c r="L5871" t="s">
        <v>80</v>
      </c>
      <c r="M5871" t="s">
        <v>37</v>
      </c>
      <c r="N5871">
        <v>20</v>
      </c>
      <c r="O5871" t="s">
        <v>90</v>
      </c>
      <c r="P5871" s="2">
        <v>57.397260273972606</v>
      </c>
      <c r="Q5871">
        <v>3</v>
      </c>
      <c r="R5871">
        <v>25616236</v>
      </c>
      <c r="S5871">
        <v>72</v>
      </c>
      <c r="T5871">
        <v>0</v>
      </c>
      <c r="U5871" t="s">
        <v>67</v>
      </c>
      <c r="V5871" t="s">
        <v>68</v>
      </c>
      <c r="W5871" t="s">
        <v>69</v>
      </c>
      <c r="X5871" t="s">
        <v>70</v>
      </c>
      <c r="Y5871" t="s">
        <v>71</v>
      </c>
      <c r="Z5871" t="s">
        <v>118</v>
      </c>
      <c r="AA5871" t="s">
        <v>119</v>
      </c>
      <c r="AB5871" t="s">
        <v>74</v>
      </c>
      <c r="AC5871" t="s">
        <v>75</v>
      </c>
      <c r="AD5871" t="s">
        <v>101</v>
      </c>
      <c r="AE5871" t="s">
        <v>102</v>
      </c>
      <c r="AF5871" t="s">
        <v>78</v>
      </c>
      <c r="AG5871" t="s">
        <v>79</v>
      </c>
      <c r="AH5871" t="s">
        <v>59</v>
      </c>
      <c r="AI5871" t="s">
        <v>60</v>
      </c>
      <c r="AJ5871" t="s">
        <v>49</v>
      </c>
    </row>
    <row r="5872" spans="1:36">
      <c r="A5872" s="6">
        <v>706</v>
      </c>
      <c r="B5872" t="s">
        <v>57</v>
      </c>
      <c r="C5872" t="s">
        <v>89</v>
      </c>
      <c r="D5872" t="s">
        <v>109</v>
      </c>
      <c r="E5872" t="s">
        <v>63</v>
      </c>
      <c r="F5872">
        <v>2</v>
      </c>
      <c r="G5872" t="s">
        <v>89</v>
      </c>
      <c r="H5872" t="s">
        <v>64</v>
      </c>
      <c r="I5872">
        <v>0</v>
      </c>
      <c r="J5872" s="1">
        <v>0</v>
      </c>
      <c r="K5872">
        <v>787</v>
      </c>
      <c r="L5872" t="s">
        <v>128</v>
      </c>
      <c r="M5872" t="s">
        <v>37</v>
      </c>
      <c r="N5872">
        <v>108</v>
      </c>
      <c r="O5872" t="s">
        <v>90</v>
      </c>
      <c r="P5872" s="2">
        <v>44.580821917808223</v>
      </c>
      <c r="Q5872">
        <v>0</v>
      </c>
      <c r="R5872">
        <v>10000000</v>
      </c>
      <c r="S5872">
        <v>72</v>
      </c>
      <c r="T5872">
        <v>0</v>
      </c>
      <c r="U5872" t="s">
        <v>67</v>
      </c>
      <c r="V5872" t="s">
        <v>68</v>
      </c>
      <c r="W5872" t="s">
        <v>69</v>
      </c>
      <c r="X5872" t="s">
        <v>70</v>
      </c>
      <c r="Y5872" t="s">
        <v>83</v>
      </c>
      <c r="Z5872" t="s">
        <v>72</v>
      </c>
      <c r="AA5872" t="s">
        <v>73</v>
      </c>
      <c r="AB5872" t="s">
        <v>74</v>
      </c>
      <c r="AC5872" t="s">
        <v>75</v>
      </c>
      <c r="AD5872" t="s">
        <v>50</v>
      </c>
      <c r="AE5872" t="s">
        <v>45</v>
      </c>
      <c r="AF5872" t="s">
        <v>86</v>
      </c>
      <c r="AG5872" t="s">
        <v>70</v>
      </c>
      <c r="AH5872" t="s">
        <v>59</v>
      </c>
      <c r="AI5872" t="s">
        <v>60</v>
      </c>
      <c r="AJ5872" t="s">
        <v>49</v>
      </c>
    </row>
    <row r="5873" spans="1:36">
      <c r="A5873" s="6">
        <v>707</v>
      </c>
      <c r="B5873" t="s">
        <v>57</v>
      </c>
      <c r="C5873" t="s">
        <v>61</v>
      </c>
      <c r="D5873" t="s">
        <v>133</v>
      </c>
      <c r="E5873" t="s">
        <v>63</v>
      </c>
      <c r="F5873">
        <v>1</v>
      </c>
      <c r="G5873" t="s">
        <v>61</v>
      </c>
      <c r="H5873" t="s">
        <v>64</v>
      </c>
      <c r="I5873">
        <v>0</v>
      </c>
      <c r="J5873" s="1">
        <v>0</v>
      </c>
      <c r="K5873">
        <v>778</v>
      </c>
      <c r="L5873" t="s">
        <v>65</v>
      </c>
      <c r="M5873" t="s">
        <v>37</v>
      </c>
      <c r="N5873">
        <v>48</v>
      </c>
      <c r="O5873" t="s">
        <v>90</v>
      </c>
      <c r="P5873" s="2">
        <v>36.956164383561642</v>
      </c>
      <c r="Q5873">
        <v>0</v>
      </c>
      <c r="R5873">
        <v>1700242</v>
      </c>
      <c r="S5873">
        <v>70</v>
      </c>
      <c r="T5873">
        <v>0</v>
      </c>
      <c r="U5873" t="s">
        <v>67</v>
      </c>
      <c r="V5873" t="s">
        <v>68</v>
      </c>
      <c r="W5873" t="s">
        <v>69</v>
      </c>
      <c r="X5873" t="s">
        <v>70</v>
      </c>
      <c r="Y5873" t="s">
        <v>83</v>
      </c>
      <c r="Z5873" t="s">
        <v>55</v>
      </c>
      <c r="AA5873" t="s">
        <v>91</v>
      </c>
      <c r="AB5873" t="s">
        <v>106</v>
      </c>
      <c r="AC5873" t="s">
        <v>107</v>
      </c>
      <c r="AD5873" t="s">
        <v>50</v>
      </c>
      <c r="AE5873" t="s">
        <v>45</v>
      </c>
      <c r="AF5873" t="s">
        <v>131</v>
      </c>
      <c r="AG5873" t="s">
        <v>132</v>
      </c>
      <c r="AH5873" t="s">
        <v>59</v>
      </c>
      <c r="AI5873" t="s">
        <v>60</v>
      </c>
      <c r="AJ5873" t="s">
        <v>49</v>
      </c>
    </row>
    <row r="5874" spans="1:36">
      <c r="A5874" s="6">
        <v>709</v>
      </c>
      <c r="B5874" t="s">
        <v>57</v>
      </c>
      <c r="C5874" t="s">
        <v>61</v>
      </c>
      <c r="D5874" t="s">
        <v>62</v>
      </c>
      <c r="E5874" t="s">
        <v>63</v>
      </c>
      <c r="F5874">
        <v>1</v>
      </c>
      <c r="G5874" t="s">
        <v>61</v>
      </c>
      <c r="H5874" t="s">
        <v>64</v>
      </c>
      <c r="I5874">
        <v>0</v>
      </c>
      <c r="J5874" s="1">
        <v>0</v>
      </c>
      <c r="K5874">
        <v>681</v>
      </c>
      <c r="L5874" t="s">
        <v>65</v>
      </c>
      <c r="M5874" t="s">
        <v>37</v>
      </c>
      <c r="N5874">
        <v>3</v>
      </c>
      <c r="O5874" t="s">
        <v>90</v>
      </c>
      <c r="P5874" s="2">
        <v>41.854794520547948</v>
      </c>
      <c r="Q5874">
        <v>1</v>
      </c>
      <c r="R5874">
        <v>1500000</v>
      </c>
      <c r="S5874">
        <v>80</v>
      </c>
      <c r="T5874">
        <v>0</v>
      </c>
      <c r="U5874" t="s">
        <v>67</v>
      </c>
      <c r="V5874" t="s">
        <v>68</v>
      </c>
      <c r="W5874" t="s">
        <v>121</v>
      </c>
      <c r="X5874" t="s">
        <v>71</v>
      </c>
      <c r="Y5874" t="s">
        <v>71</v>
      </c>
      <c r="Z5874" t="s">
        <v>41</v>
      </c>
      <c r="AA5874" t="s">
        <v>42</v>
      </c>
      <c r="AB5874" t="s">
        <v>74</v>
      </c>
      <c r="AC5874" t="s">
        <v>75</v>
      </c>
      <c r="AD5874" t="s">
        <v>76</v>
      </c>
      <c r="AE5874" t="s">
        <v>77</v>
      </c>
      <c r="AF5874" t="s">
        <v>131</v>
      </c>
      <c r="AG5874" t="s">
        <v>132</v>
      </c>
      <c r="AH5874" t="s">
        <v>59</v>
      </c>
      <c r="AI5874" t="s">
        <v>60</v>
      </c>
      <c r="AJ5874" t="s">
        <v>49</v>
      </c>
    </row>
    <row r="5875" spans="1:36">
      <c r="A5875" s="6">
        <v>710</v>
      </c>
      <c r="B5875" t="s">
        <v>57</v>
      </c>
      <c r="C5875" t="s">
        <v>61</v>
      </c>
      <c r="D5875" t="s">
        <v>62</v>
      </c>
      <c r="E5875" t="s">
        <v>63</v>
      </c>
      <c r="F5875">
        <v>1</v>
      </c>
      <c r="G5875" t="s">
        <v>61</v>
      </c>
      <c r="H5875" t="s">
        <v>64</v>
      </c>
      <c r="I5875">
        <v>28928757</v>
      </c>
      <c r="J5875" s="1">
        <v>7.546788131961564E-2</v>
      </c>
      <c r="K5875">
        <v>541</v>
      </c>
      <c r="L5875" t="s">
        <v>128</v>
      </c>
      <c r="M5875" t="s">
        <v>37</v>
      </c>
      <c r="N5875">
        <v>72</v>
      </c>
      <c r="O5875" t="s">
        <v>66</v>
      </c>
      <c r="P5875" s="2">
        <v>46.698630136986303</v>
      </c>
      <c r="Q5875">
        <v>1</v>
      </c>
      <c r="R5875">
        <v>3875000</v>
      </c>
      <c r="S5875">
        <v>10</v>
      </c>
      <c r="T5875">
        <v>0</v>
      </c>
      <c r="U5875" t="s">
        <v>105</v>
      </c>
      <c r="V5875" t="s">
        <v>68</v>
      </c>
      <c r="W5875" t="s">
        <v>139</v>
      </c>
      <c r="X5875" t="s">
        <v>132</v>
      </c>
      <c r="Y5875" t="s">
        <v>40</v>
      </c>
      <c r="Z5875" t="s">
        <v>72</v>
      </c>
      <c r="AA5875" t="s">
        <v>73</v>
      </c>
      <c r="AB5875" t="s">
        <v>74</v>
      </c>
      <c r="AC5875" t="s">
        <v>75</v>
      </c>
      <c r="AD5875" t="s">
        <v>76</v>
      </c>
      <c r="AE5875" t="s">
        <v>77</v>
      </c>
      <c r="AF5875" t="s">
        <v>108</v>
      </c>
      <c r="AG5875" t="s">
        <v>71</v>
      </c>
      <c r="AH5875" t="s">
        <v>53</v>
      </c>
      <c r="AI5875" t="s">
        <v>54</v>
      </c>
      <c r="AJ5875" t="s">
        <v>49</v>
      </c>
    </row>
    <row r="5876" spans="1:36">
      <c r="A5876" s="6">
        <v>711</v>
      </c>
      <c r="B5876" t="s">
        <v>57</v>
      </c>
      <c r="C5876" t="s">
        <v>61</v>
      </c>
      <c r="D5876" t="s">
        <v>62</v>
      </c>
      <c r="E5876" t="s">
        <v>63</v>
      </c>
      <c r="F5876">
        <v>1</v>
      </c>
      <c r="G5876" t="s">
        <v>61</v>
      </c>
      <c r="H5876" t="s">
        <v>64</v>
      </c>
      <c r="I5876">
        <v>50000000</v>
      </c>
      <c r="J5876" s="1">
        <v>4.47397E-2</v>
      </c>
      <c r="K5876">
        <v>698</v>
      </c>
      <c r="L5876" t="s">
        <v>65</v>
      </c>
      <c r="M5876" t="s">
        <v>37</v>
      </c>
      <c r="N5876">
        <v>1</v>
      </c>
      <c r="O5876" t="s">
        <v>66</v>
      </c>
      <c r="P5876" s="2">
        <v>40.153424657534245</v>
      </c>
      <c r="Q5876">
        <v>1</v>
      </c>
      <c r="R5876">
        <v>2800000</v>
      </c>
      <c r="S5876">
        <v>10</v>
      </c>
      <c r="T5876">
        <v>0</v>
      </c>
      <c r="U5876" t="s">
        <v>67</v>
      </c>
      <c r="V5876" t="s">
        <v>68</v>
      </c>
      <c r="W5876" t="s">
        <v>121</v>
      </c>
      <c r="X5876" t="s">
        <v>71</v>
      </c>
      <c r="Y5876" t="s">
        <v>71</v>
      </c>
      <c r="Z5876" t="s">
        <v>41</v>
      </c>
      <c r="AA5876" t="s">
        <v>42</v>
      </c>
      <c r="AB5876" t="s">
        <v>106</v>
      </c>
      <c r="AC5876" t="s">
        <v>107</v>
      </c>
      <c r="AD5876" t="s">
        <v>76</v>
      </c>
      <c r="AE5876" t="s">
        <v>77</v>
      </c>
      <c r="AF5876" t="s">
        <v>131</v>
      </c>
      <c r="AG5876" t="s">
        <v>132</v>
      </c>
      <c r="AH5876" t="s">
        <v>53</v>
      </c>
      <c r="AI5876" t="s">
        <v>54</v>
      </c>
      <c r="AJ5876" t="s">
        <v>49</v>
      </c>
    </row>
    <row r="5877" spans="1:36">
      <c r="A5877" s="6">
        <v>712</v>
      </c>
      <c r="B5877" t="s">
        <v>57</v>
      </c>
      <c r="C5877" t="s">
        <v>61</v>
      </c>
      <c r="D5877" t="s">
        <v>62</v>
      </c>
      <c r="E5877" t="s">
        <v>63</v>
      </c>
      <c r="F5877">
        <v>1</v>
      </c>
      <c r="G5877" t="s">
        <v>61</v>
      </c>
      <c r="H5877" t="s">
        <v>64</v>
      </c>
      <c r="I5877">
        <v>0</v>
      </c>
      <c r="J5877" s="1">
        <v>0</v>
      </c>
      <c r="K5877">
        <v>704</v>
      </c>
      <c r="L5877" t="s">
        <v>65</v>
      </c>
      <c r="M5877" t="s">
        <v>37</v>
      </c>
      <c r="N5877">
        <v>72</v>
      </c>
      <c r="O5877" t="s">
        <v>100</v>
      </c>
      <c r="P5877" s="2">
        <v>31.882191780821916</v>
      </c>
      <c r="Q5877">
        <v>0</v>
      </c>
      <c r="R5877">
        <v>3000000</v>
      </c>
      <c r="S5877">
        <v>10</v>
      </c>
      <c r="T5877">
        <v>0</v>
      </c>
      <c r="U5877" t="s">
        <v>67</v>
      </c>
      <c r="V5877" t="s">
        <v>68</v>
      </c>
      <c r="W5877" t="s">
        <v>69</v>
      </c>
      <c r="X5877" t="s">
        <v>70</v>
      </c>
      <c r="Y5877" t="s">
        <v>71</v>
      </c>
      <c r="Z5877" t="s">
        <v>72</v>
      </c>
      <c r="AA5877" t="s">
        <v>73</v>
      </c>
      <c r="AB5877" t="s">
        <v>106</v>
      </c>
      <c r="AC5877" t="s">
        <v>107</v>
      </c>
      <c r="AD5877" t="s">
        <v>50</v>
      </c>
      <c r="AE5877" t="s">
        <v>45</v>
      </c>
      <c r="AF5877" t="s">
        <v>131</v>
      </c>
      <c r="AG5877" t="s">
        <v>132</v>
      </c>
      <c r="AH5877" t="s">
        <v>53</v>
      </c>
      <c r="AI5877" t="s">
        <v>54</v>
      </c>
      <c r="AJ5877" t="s">
        <v>49</v>
      </c>
    </row>
    <row r="5878" spans="1:36">
      <c r="A5878" s="6">
        <v>714</v>
      </c>
      <c r="B5878" t="s">
        <v>57</v>
      </c>
      <c r="C5878" t="s">
        <v>61</v>
      </c>
      <c r="D5878" t="s">
        <v>62</v>
      </c>
      <c r="E5878" t="s">
        <v>63</v>
      </c>
      <c r="F5878">
        <v>1</v>
      </c>
      <c r="G5878" t="s">
        <v>61</v>
      </c>
      <c r="H5878" t="s">
        <v>64</v>
      </c>
      <c r="I5878">
        <v>0</v>
      </c>
      <c r="J5878" s="1">
        <v>0</v>
      </c>
      <c r="K5878">
        <v>812</v>
      </c>
      <c r="L5878" t="s">
        <v>128</v>
      </c>
      <c r="M5878" t="s">
        <v>37</v>
      </c>
      <c r="N5878">
        <v>2</v>
      </c>
      <c r="O5878" t="s">
        <v>100</v>
      </c>
      <c r="P5878" s="2">
        <v>32.56712328767123</v>
      </c>
      <c r="Q5878">
        <v>0</v>
      </c>
      <c r="R5878">
        <v>4000000</v>
      </c>
      <c r="S5878">
        <v>36</v>
      </c>
      <c r="T5878">
        <v>0</v>
      </c>
      <c r="U5878" t="s">
        <v>67</v>
      </c>
      <c r="V5878" t="s">
        <v>68</v>
      </c>
      <c r="W5878" t="s">
        <v>82</v>
      </c>
      <c r="X5878" t="s">
        <v>79</v>
      </c>
      <c r="Y5878" t="s">
        <v>83</v>
      </c>
      <c r="Z5878" t="s">
        <v>41</v>
      </c>
      <c r="AA5878" t="s">
        <v>42</v>
      </c>
      <c r="AB5878" t="s">
        <v>106</v>
      </c>
      <c r="AC5878" t="s">
        <v>107</v>
      </c>
      <c r="AD5878" t="s">
        <v>50</v>
      </c>
      <c r="AE5878" t="s">
        <v>45</v>
      </c>
      <c r="AF5878" t="s">
        <v>108</v>
      </c>
      <c r="AG5878" t="s">
        <v>71</v>
      </c>
      <c r="AH5878" t="s">
        <v>51</v>
      </c>
      <c r="AI5878" t="s">
        <v>52</v>
      </c>
      <c r="AJ5878" t="s">
        <v>49</v>
      </c>
    </row>
    <row r="5879" spans="1:36">
      <c r="A5879" s="6">
        <v>717</v>
      </c>
      <c r="B5879" t="s">
        <v>57</v>
      </c>
      <c r="C5879" t="s">
        <v>61</v>
      </c>
      <c r="D5879" t="s">
        <v>126</v>
      </c>
      <c r="E5879" t="s">
        <v>63</v>
      </c>
      <c r="F5879">
        <v>1</v>
      </c>
      <c r="G5879" t="s">
        <v>61</v>
      </c>
      <c r="H5879" t="s">
        <v>64</v>
      </c>
      <c r="I5879">
        <v>0</v>
      </c>
      <c r="J5879" s="1">
        <v>0</v>
      </c>
      <c r="K5879">
        <v>704</v>
      </c>
      <c r="L5879" t="s">
        <v>65</v>
      </c>
      <c r="M5879" t="s">
        <v>37</v>
      </c>
      <c r="N5879">
        <v>260</v>
      </c>
      <c r="O5879" t="s">
        <v>100</v>
      </c>
      <c r="P5879" s="2">
        <v>74.443835616438349</v>
      </c>
      <c r="Q5879">
        <v>0</v>
      </c>
      <c r="R5879">
        <v>3808520</v>
      </c>
      <c r="S5879">
        <v>60</v>
      </c>
      <c r="T5879">
        <v>0</v>
      </c>
      <c r="U5879" t="s">
        <v>105</v>
      </c>
      <c r="V5879" t="s">
        <v>68</v>
      </c>
      <c r="W5879" t="s">
        <v>69</v>
      </c>
      <c r="X5879" t="s">
        <v>70</v>
      </c>
      <c r="Y5879" t="s">
        <v>71</v>
      </c>
      <c r="Z5879" t="s">
        <v>103</v>
      </c>
      <c r="AA5879" t="s">
        <v>104</v>
      </c>
      <c r="AB5879" t="s">
        <v>84</v>
      </c>
      <c r="AC5879" t="s">
        <v>85</v>
      </c>
      <c r="AD5879" t="s">
        <v>50</v>
      </c>
      <c r="AE5879" t="s">
        <v>45</v>
      </c>
      <c r="AF5879" t="s">
        <v>108</v>
      </c>
      <c r="AG5879" t="s">
        <v>71</v>
      </c>
      <c r="AH5879" t="s">
        <v>59</v>
      </c>
      <c r="AI5879" t="s">
        <v>60</v>
      </c>
      <c r="AJ5879" t="s">
        <v>49</v>
      </c>
    </row>
    <row r="5880" spans="1:36">
      <c r="A5880" s="6">
        <v>719</v>
      </c>
      <c r="B5880" t="s">
        <v>57</v>
      </c>
      <c r="C5880" t="s">
        <v>89</v>
      </c>
      <c r="D5880" t="s">
        <v>109</v>
      </c>
      <c r="E5880" t="s">
        <v>63</v>
      </c>
      <c r="F5880">
        <v>2</v>
      </c>
      <c r="G5880" t="s">
        <v>89</v>
      </c>
      <c r="H5880" t="s">
        <v>64</v>
      </c>
      <c r="I5880">
        <v>0</v>
      </c>
      <c r="J5880" s="1">
        <v>0</v>
      </c>
      <c r="K5880">
        <v>806</v>
      </c>
      <c r="L5880" t="s">
        <v>65</v>
      </c>
      <c r="M5880" t="s">
        <v>37</v>
      </c>
      <c r="N5880">
        <v>36</v>
      </c>
      <c r="O5880" t="s">
        <v>100</v>
      </c>
      <c r="P5880" s="2">
        <v>41.134246575342466</v>
      </c>
      <c r="Q5880">
        <v>0</v>
      </c>
      <c r="R5880">
        <v>4000000</v>
      </c>
      <c r="S5880">
        <v>48</v>
      </c>
      <c r="T5880">
        <v>0</v>
      </c>
      <c r="U5880" t="s">
        <v>67</v>
      </c>
      <c r="V5880" t="s">
        <v>68</v>
      </c>
      <c r="W5880" t="s">
        <v>82</v>
      </c>
      <c r="X5880" t="s">
        <v>79</v>
      </c>
      <c r="Y5880" t="s">
        <v>83</v>
      </c>
      <c r="Z5880" t="s">
        <v>118</v>
      </c>
      <c r="AA5880" t="s">
        <v>119</v>
      </c>
      <c r="AB5880" t="s">
        <v>74</v>
      </c>
      <c r="AC5880" t="s">
        <v>75</v>
      </c>
      <c r="AD5880" t="s">
        <v>50</v>
      </c>
      <c r="AE5880" t="s">
        <v>45</v>
      </c>
      <c r="AF5880" t="s">
        <v>108</v>
      </c>
      <c r="AG5880" t="s">
        <v>71</v>
      </c>
      <c r="AH5880" t="s">
        <v>55</v>
      </c>
      <c r="AI5880" t="s">
        <v>56</v>
      </c>
      <c r="AJ5880" t="s">
        <v>49</v>
      </c>
    </row>
    <row r="5881" spans="1:36">
      <c r="A5881" s="6">
        <v>720</v>
      </c>
      <c r="B5881" t="s">
        <v>57</v>
      </c>
      <c r="C5881" t="s">
        <v>61</v>
      </c>
      <c r="D5881" t="s">
        <v>62</v>
      </c>
      <c r="E5881" t="s">
        <v>63</v>
      </c>
      <c r="F5881">
        <v>1</v>
      </c>
      <c r="G5881" t="s">
        <v>61</v>
      </c>
      <c r="H5881" t="s">
        <v>64</v>
      </c>
      <c r="I5881">
        <v>0</v>
      </c>
      <c r="J5881" s="1">
        <v>0</v>
      </c>
      <c r="K5881">
        <v>595</v>
      </c>
      <c r="L5881" t="s">
        <v>65</v>
      </c>
      <c r="M5881" t="s">
        <v>37</v>
      </c>
      <c r="N5881">
        <v>56</v>
      </c>
      <c r="O5881" t="s">
        <v>100</v>
      </c>
      <c r="P5881" s="2">
        <v>41.315068493150683</v>
      </c>
      <c r="Q5881">
        <v>0</v>
      </c>
      <c r="R5881">
        <v>2500000</v>
      </c>
      <c r="S5881">
        <v>72</v>
      </c>
      <c r="T5881">
        <v>0</v>
      </c>
      <c r="U5881" t="s">
        <v>67</v>
      </c>
      <c r="V5881" t="s">
        <v>68</v>
      </c>
      <c r="W5881" t="s">
        <v>139</v>
      </c>
      <c r="X5881" t="s">
        <v>132</v>
      </c>
      <c r="Y5881" t="s">
        <v>71</v>
      </c>
      <c r="Z5881" t="s">
        <v>55</v>
      </c>
      <c r="AA5881" t="s">
        <v>91</v>
      </c>
      <c r="AB5881" t="s">
        <v>74</v>
      </c>
      <c r="AC5881" t="s">
        <v>75</v>
      </c>
      <c r="AD5881" t="s">
        <v>50</v>
      </c>
      <c r="AE5881" t="s">
        <v>45</v>
      </c>
      <c r="AF5881" t="s">
        <v>131</v>
      </c>
      <c r="AG5881" t="s">
        <v>132</v>
      </c>
      <c r="AH5881" t="s">
        <v>59</v>
      </c>
      <c r="AI5881" t="s">
        <v>60</v>
      </c>
      <c r="AJ5881" t="s">
        <v>49</v>
      </c>
    </row>
    <row r="5882" spans="1:36">
      <c r="A5882" s="6">
        <v>721</v>
      </c>
      <c r="B5882" t="s">
        <v>57</v>
      </c>
      <c r="C5882" t="s">
        <v>89</v>
      </c>
      <c r="D5882" t="s">
        <v>111</v>
      </c>
      <c r="E5882" t="s">
        <v>63</v>
      </c>
      <c r="F5882">
        <v>2</v>
      </c>
      <c r="G5882" t="s">
        <v>89</v>
      </c>
      <c r="H5882" t="s">
        <v>97</v>
      </c>
      <c r="I5882">
        <v>0</v>
      </c>
      <c r="J5882" s="1">
        <v>0</v>
      </c>
      <c r="K5882">
        <v>819</v>
      </c>
      <c r="L5882" t="s">
        <v>80</v>
      </c>
      <c r="M5882" t="s">
        <v>37</v>
      </c>
      <c r="N5882">
        <v>72</v>
      </c>
      <c r="O5882" t="s">
        <v>66</v>
      </c>
      <c r="P5882" s="2">
        <v>66.865753424657541</v>
      </c>
      <c r="Q5882">
        <v>0</v>
      </c>
      <c r="R5882">
        <v>5329167</v>
      </c>
      <c r="S5882">
        <v>73</v>
      </c>
      <c r="T5882">
        <v>0</v>
      </c>
      <c r="U5882" t="s">
        <v>67</v>
      </c>
      <c r="V5882" t="s">
        <v>68</v>
      </c>
      <c r="W5882" t="s">
        <v>82</v>
      </c>
      <c r="X5882" t="s">
        <v>79</v>
      </c>
      <c r="Y5882" t="s">
        <v>83</v>
      </c>
      <c r="Z5882" t="s">
        <v>72</v>
      </c>
      <c r="AA5882" t="s">
        <v>73</v>
      </c>
      <c r="AB5882" t="s">
        <v>84</v>
      </c>
      <c r="AC5882" t="s">
        <v>85</v>
      </c>
      <c r="AD5882" t="s">
        <v>50</v>
      </c>
      <c r="AE5882" t="s">
        <v>45</v>
      </c>
      <c r="AF5882" t="s">
        <v>108</v>
      </c>
      <c r="AG5882" t="s">
        <v>71</v>
      </c>
      <c r="AH5882" t="s">
        <v>59</v>
      </c>
      <c r="AI5882" t="s">
        <v>60</v>
      </c>
      <c r="AJ5882" t="s">
        <v>49</v>
      </c>
    </row>
    <row r="5883" spans="1:36">
      <c r="A5883" s="6">
        <v>722</v>
      </c>
      <c r="B5883" t="s">
        <v>57</v>
      </c>
      <c r="C5883" t="s">
        <v>61</v>
      </c>
      <c r="D5883" t="s">
        <v>99</v>
      </c>
      <c r="E5883" t="s">
        <v>63</v>
      </c>
      <c r="F5883">
        <v>1</v>
      </c>
      <c r="G5883" t="s">
        <v>61</v>
      </c>
      <c r="H5883" t="s">
        <v>64</v>
      </c>
      <c r="I5883">
        <v>0</v>
      </c>
      <c r="J5883" s="1">
        <v>0</v>
      </c>
      <c r="K5883">
        <v>681</v>
      </c>
      <c r="L5883" t="s">
        <v>128</v>
      </c>
      <c r="M5883" t="s">
        <v>37</v>
      </c>
      <c r="N5883">
        <v>72</v>
      </c>
      <c r="O5883" t="s">
        <v>66</v>
      </c>
      <c r="P5883" s="2">
        <v>41.602739726027394</v>
      </c>
      <c r="Q5883">
        <v>1</v>
      </c>
      <c r="R5883">
        <v>5835739</v>
      </c>
      <c r="S5883">
        <v>72</v>
      </c>
      <c r="T5883">
        <v>0</v>
      </c>
      <c r="U5883" t="s">
        <v>67</v>
      </c>
      <c r="V5883" t="s">
        <v>68</v>
      </c>
      <c r="W5883" t="s">
        <v>121</v>
      </c>
      <c r="X5883" t="s">
        <v>71</v>
      </c>
      <c r="Y5883" t="s">
        <v>71</v>
      </c>
      <c r="Z5883" t="s">
        <v>72</v>
      </c>
      <c r="AA5883" t="s">
        <v>73</v>
      </c>
      <c r="AB5883" t="s">
        <v>74</v>
      </c>
      <c r="AC5883" t="s">
        <v>75</v>
      </c>
      <c r="AD5883" t="s">
        <v>76</v>
      </c>
      <c r="AE5883" t="s">
        <v>77</v>
      </c>
      <c r="AF5883" t="s">
        <v>108</v>
      </c>
      <c r="AG5883" t="s">
        <v>71</v>
      </c>
      <c r="AH5883" t="s">
        <v>59</v>
      </c>
      <c r="AI5883" t="s">
        <v>60</v>
      </c>
      <c r="AJ5883" t="s">
        <v>49</v>
      </c>
    </row>
    <row r="5884" spans="1:36">
      <c r="A5884" s="6">
        <v>723</v>
      </c>
      <c r="B5884" t="s">
        <v>57</v>
      </c>
      <c r="C5884" t="s">
        <v>89</v>
      </c>
      <c r="D5884" t="s">
        <v>111</v>
      </c>
      <c r="E5884" t="s">
        <v>63</v>
      </c>
      <c r="F5884">
        <v>2</v>
      </c>
      <c r="G5884" t="s">
        <v>89</v>
      </c>
      <c r="H5884" t="s">
        <v>127</v>
      </c>
      <c r="I5884">
        <v>0</v>
      </c>
      <c r="J5884" s="1">
        <v>0</v>
      </c>
      <c r="K5884">
        <v>747</v>
      </c>
      <c r="L5884" t="s">
        <v>80</v>
      </c>
      <c r="M5884" t="s">
        <v>37</v>
      </c>
      <c r="N5884">
        <v>38</v>
      </c>
      <c r="O5884" t="s">
        <v>100</v>
      </c>
      <c r="P5884" s="2">
        <v>43.536986301369865</v>
      </c>
      <c r="Q5884">
        <v>0</v>
      </c>
      <c r="R5884">
        <v>2500000</v>
      </c>
      <c r="S5884">
        <v>10</v>
      </c>
      <c r="T5884">
        <v>0</v>
      </c>
      <c r="U5884" t="s">
        <v>67</v>
      </c>
      <c r="V5884" t="s">
        <v>68</v>
      </c>
      <c r="W5884" t="s">
        <v>69</v>
      </c>
      <c r="X5884" t="s">
        <v>70</v>
      </c>
      <c r="Y5884" t="s">
        <v>71</v>
      </c>
      <c r="Z5884" t="s">
        <v>55</v>
      </c>
      <c r="AA5884" t="s">
        <v>91</v>
      </c>
      <c r="AB5884" t="s">
        <v>74</v>
      </c>
      <c r="AC5884" t="s">
        <v>75</v>
      </c>
      <c r="AD5884" t="s">
        <v>50</v>
      </c>
      <c r="AE5884" t="s">
        <v>45</v>
      </c>
      <c r="AF5884" t="s">
        <v>131</v>
      </c>
      <c r="AG5884" t="s">
        <v>132</v>
      </c>
      <c r="AH5884" t="s">
        <v>53</v>
      </c>
      <c r="AI5884" t="s">
        <v>54</v>
      </c>
      <c r="AJ5884" t="s">
        <v>49</v>
      </c>
    </row>
    <row r="5885" spans="1:36">
      <c r="A5885" s="6">
        <v>724</v>
      </c>
      <c r="B5885" t="s">
        <v>134</v>
      </c>
      <c r="C5885" t="s">
        <v>135</v>
      </c>
      <c r="D5885" t="s">
        <v>62</v>
      </c>
      <c r="E5885" t="s">
        <v>63</v>
      </c>
      <c r="F5885">
        <v>1</v>
      </c>
      <c r="G5885" t="s">
        <v>61</v>
      </c>
      <c r="H5885" t="s">
        <v>64</v>
      </c>
      <c r="I5885">
        <v>0</v>
      </c>
      <c r="J5885" s="1">
        <v>0</v>
      </c>
      <c r="K5885">
        <v>702</v>
      </c>
      <c r="L5885" t="s">
        <v>128</v>
      </c>
      <c r="M5885" t="s">
        <v>37</v>
      </c>
      <c r="N5885">
        <v>72</v>
      </c>
      <c r="O5885" t="s">
        <v>100</v>
      </c>
      <c r="P5885" s="2">
        <v>39.443835616438356</v>
      </c>
      <c r="Q5885">
        <v>0</v>
      </c>
      <c r="R5885">
        <v>9455300</v>
      </c>
      <c r="S5885">
        <v>72</v>
      </c>
      <c r="T5885">
        <v>0</v>
      </c>
      <c r="U5885" t="s">
        <v>67</v>
      </c>
      <c r="V5885" t="s">
        <v>68</v>
      </c>
      <c r="W5885" t="s">
        <v>69</v>
      </c>
      <c r="X5885" t="s">
        <v>70</v>
      </c>
      <c r="Y5885" t="s">
        <v>71</v>
      </c>
      <c r="Z5885" t="s">
        <v>72</v>
      </c>
      <c r="AA5885" t="s">
        <v>73</v>
      </c>
      <c r="AB5885" t="s">
        <v>106</v>
      </c>
      <c r="AC5885" t="s">
        <v>107</v>
      </c>
      <c r="AD5885" t="s">
        <v>50</v>
      </c>
      <c r="AE5885" t="s">
        <v>45</v>
      </c>
      <c r="AF5885" t="s">
        <v>86</v>
      </c>
      <c r="AG5885" t="s">
        <v>70</v>
      </c>
      <c r="AH5885" t="s">
        <v>59</v>
      </c>
      <c r="AI5885" t="s">
        <v>60</v>
      </c>
      <c r="AJ5885" t="s">
        <v>49</v>
      </c>
    </row>
    <row r="5886" spans="1:36">
      <c r="A5886" s="6">
        <v>725</v>
      </c>
      <c r="B5886" t="s">
        <v>57</v>
      </c>
      <c r="C5886" t="s">
        <v>61</v>
      </c>
      <c r="D5886" t="s">
        <v>62</v>
      </c>
      <c r="E5886" t="s">
        <v>63</v>
      </c>
      <c r="F5886">
        <v>1</v>
      </c>
      <c r="G5886" t="s">
        <v>61</v>
      </c>
      <c r="H5886" t="s">
        <v>64</v>
      </c>
      <c r="I5886">
        <v>0</v>
      </c>
      <c r="J5886" s="1">
        <v>0</v>
      </c>
      <c r="K5886">
        <v>736</v>
      </c>
      <c r="L5886" t="s">
        <v>80</v>
      </c>
      <c r="M5886" t="s">
        <v>37</v>
      </c>
      <c r="N5886">
        <v>108</v>
      </c>
      <c r="O5886" t="s">
        <v>100</v>
      </c>
      <c r="P5886" s="2">
        <v>63.794520547945204</v>
      </c>
      <c r="Q5886">
        <v>0</v>
      </c>
      <c r="R5886">
        <v>5600000</v>
      </c>
      <c r="S5886">
        <v>36</v>
      </c>
      <c r="T5886">
        <v>0</v>
      </c>
      <c r="U5886" t="s">
        <v>67</v>
      </c>
      <c r="V5886" t="s">
        <v>68</v>
      </c>
      <c r="W5886" t="s">
        <v>69</v>
      </c>
      <c r="X5886" t="s">
        <v>70</v>
      </c>
      <c r="Y5886" t="s">
        <v>71</v>
      </c>
      <c r="Z5886" t="s">
        <v>72</v>
      </c>
      <c r="AA5886" t="s">
        <v>73</v>
      </c>
      <c r="AB5886" t="s">
        <v>84</v>
      </c>
      <c r="AC5886" t="s">
        <v>85</v>
      </c>
      <c r="AD5886" t="s">
        <v>50</v>
      </c>
      <c r="AE5886" t="s">
        <v>45</v>
      </c>
      <c r="AF5886" t="s">
        <v>108</v>
      </c>
      <c r="AG5886" t="s">
        <v>71</v>
      </c>
      <c r="AH5886" t="s">
        <v>51</v>
      </c>
      <c r="AI5886" t="s">
        <v>52</v>
      </c>
      <c r="AJ5886" t="s">
        <v>49</v>
      </c>
    </row>
    <row r="5887" spans="1:36">
      <c r="A5887" s="6">
        <v>726</v>
      </c>
      <c r="B5887" t="s">
        <v>57</v>
      </c>
      <c r="C5887" t="s">
        <v>89</v>
      </c>
      <c r="D5887" t="s">
        <v>96</v>
      </c>
      <c r="E5887" t="s">
        <v>63</v>
      </c>
      <c r="F5887">
        <v>2</v>
      </c>
      <c r="G5887" t="s">
        <v>89</v>
      </c>
      <c r="H5887" t="s">
        <v>97</v>
      </c>
      <c r="I5887">
        <v>0</v>
      </c>
      <c r="J5887" s="1">
        <v>0</v>
      </c>
      <c r="K5887">
        <v>813</v>
      </c>
      <c r="L5887" t="s">
        <v>80</v>
      </c>
      <c r="M5887" t="s">
        <v>37</v>
      </c>
      <c r="N5887">
        <v>132</v>
      </c>
      <c r="O5887" t="s">
        <v>90</v>
      </c>
      <c r="P5887" s="2">
        <v>52.652054794520545</v>
      </c>
      <c r="Q5887">
        <v>1</v>
      </c>
      <c r="R5887">
        <v>8000000</v>
      </c>
      <c r="S5887">
        <v>48</v>
      </c>
      <c r="T5887">
        <v>0</v>
      </c>
      <c r="U5887" t="s">
        <v>105</v>
      </c>
      <c r="V5887" t="s">
        <v>68</v>
      </c>
      <c r="W5887" t="s">
        <v>82</v>
      </c>
      <c r="X5887" t="s">
        <v>79</v>
      </c>
      <c r="Y5887" t="s">
        <v>83</v>
      </c>
      <c r="Z5887" t="s">
        <v>103</v>
      </c>
      <c r="AA5887" t="s">
        <v>104</v>
      </c>
      <c r="AB5887" t="s">
        <v>74</v>
      </c>
      <c r="AC5887" t="s">
        <v>75</v>
      </c>
      <c r="AD5887" t="s">
        <v>76</v>
      </c>
      <c r="AE5887" t="s">
        <v>77</v>
      </c>
      <c r="AF5887" t="s">
        <v>86</v>
      </c>
      <c r="AG5887" t="s">
        <v>70</v>
      </c>
      <c r="AH5887" t="s">
        <v>55</v>
      </c>
      <c r="AI5887" t="s">
        <v>56</v>
      </c>
      <c r="AJ5887" t="s">
        <v>49</v>
      </c>
    </row>
    <row r="5888" spans="1:36">
      <c r="A5888" s="6">
        <v>727</v>
      </c>
      <c r="B5888" t="s">
        <v>57</v>
      </c>
      <c r="C5888" t="s">
        <v>61</v>
      </c>
      <c r="D5888" t="s">
        <v>126</v>
      </c>
      <c r="E5888" t="s">
        <v>63</v>
      </c>
      <c r="F5888">
        <v>1</v>
      </c>
      <c r="G5888" t="s">
        <v>61</v>
      </c>
      <c r="H5888" t="s">
        <v>64</v>
      </c>
      <c r="I5888">
        <v>0</v>
      </c>
      <c r="J5888" s="1">
        <v>0</v>
      </c>
      <c r="K5888">
        <v>0</v>
      </c>
      <c r="L5888" t="s">
        <v>80</v>
      </c>
      <c r="M5888" t="s">
        <v>37</v>
      </c>
      <c r="N5888">
        <v>365</v>
      </c>
      <c r="O5888" t="s">
        <v>100</v>
      </c>
      <c r="P5888" s="2">
        <v>55.515068493150686</v>
      </c>
      <c r="Q5888">
        <v>0</v>
      </c>
      <c r="R5888">
        <v>3600000</v>
      </c>
      <c r="S5888">
        <v>72</v>
      </c>
      <c r="T5888">
        <v>0</v>
      </c>
      <c r="U5888" t="s">
        <v>67</v>
      </c>
      <c r="V5888" t="s">
        <v>68</v>
      </c>
      <c r="W5888" t="s">
        <v>38</v>
      </c>
      <c r="X5888" t="s">
        <v>39</v>
      </c>
      <c r="Y5888" t="s">
        <v>40</v>
      </c>
      <c r="Z5888" t="s">
        <v>103</v>
      </c>
      <c r="AA5888" t="s">
        <v>104</v>
      </c>
      <c r="AB5888" t="s">
        <v>74</v>
      </c>
      <c r="AC5888" t="s">
        <v>75</v>
      </c>
      <c r="AD5888" t="s">
        <v>50</v>
      </c>
      <c r="AE5888" t="s">
        <v>45</v>
      </c>
      <c r="AF5888" t="s">
        <v>108</v>
      </c>
      <c r="AG5888" t="s">
        <v>71</v>
      </c>
      <c r="AH5888" t="s">
        <v>59</v>
      </c>
      <c r="AI5888" t="s">
        <v>60</v>
      </c>
      <c r="AJ5888" t="s">
        <v>49</v>
      </c>
    </row>
    <row r="5889" spans="1:36">
      <c r="A5889" s="6">
        <v>729</v>
      </c>
      <c r="B5889" t="s">
        <v>57</v>
      </c>
      <c r="C5889" t="s">
        <v>61</v>
      </c>
      <c r="D5889" t="s">
        <v>62</v>
      </c>
      <c r="E5889" t="s">
        <v>63</v>
      </c>
      <c r="F5889">
        <v>1</v>
      </c>
      <c r="G5889" t="s">
        <v>61</v>
      </c>
      <c r="H5889" t="s">
        <v>64</v>
      </c>
      <c r="I5889">
        <v>0</v>
      </c>
      <c r="J5889" s="1">
        <v>0</v>
      </c>
      <c r="K5889">
        <v>800</v>
      </c>
      <c r="L5889" t="s">
        <v>65</v>
      </c>
      <c r="M5889" t="s">
        <v>37</v>
      </c>
      <c r="N5889">
        <v>16</v>
      </c>
      <c r="O5889" t="s">
        <v>90</v>
      </c>
      <c r="P5889" s="2">
        <v>36.134246575342466</v>
      </c>
      <c r="Q5889">
        <v>0</v>
      </c>
      <c r="R5889">
        <v>0</v>
      </c>
      <c r="S5889">
        <v>72</v>
      </c>
      <c r="T5889">
        <v>0</v>
      </c>
      <c r="U5889" t="s">
        <v>67</v>
      </c>
      <c r="V5889" t="s">
        <v>68</v>
      </c>
      <c r="W5889" t="s">
        <v>69</v>
      </c>
      <c r="X5889" t="s">
        <v>70</v>
      </c>
      <c r="Y5889" t="s">
        <v>83</v>
      </c>
      <c r="Z5889" t="s">
        <v>118</v>
      </c>
      <c r="AA5889" t="s">
        <v>119</v>
      </c>
      <c r="AB5889" t="s">
        <v>106</v>
      </c>
      <c r="AC5889" t="s">
        <v>107</v>
      </c>
      <c r="AD5889" t="s">
        <v>50</v>
      </c>
      <c r="AE5889" t="s">
        <v>45</v>
      </c>
      <c r="AF5889" t="s">
        <v>46</v>
      </c>
      <c r="AG5889" t="s">
        <v>39</v>
      </c>
      <c r="AH5889" t="s">
        <v>59</v>
      </c>
      <c r="AI5889" t="s">
        <v>60</v>
      </c>
      <c r="AJ5889" t="s">
        <v>49</v>
      </c>
    </row>
    <row r="5890" spans="1:36">
      <c r="A5890" s="6">
        <v>730</v>
      </c>
      <c r="B5890" t="s">
        <v>57</v>
      </c>
      <c r="C5890" t="s">
        <v>61</v>
      </c>
      <c r="D5890" t="s">
        <v>126</v>
      </c>
      <c r="E5890" t="s">
        <v>153</v>
      </c>
      <c r="F5890">
        <v>1</v>
      </c>
      <c r="G5890" t="s">
        <v>61</v>
      </c>
      <c r="H5890" t="s">
        <v>64</v>
      </c>
      <c r="I5890">
        <v>0</v>
      </c>
      <c r="J5890" s="1">
        <v>0</v>
      </c>
      <c r="K5890">
        <v>741</v>
      </c>
      <c r="L5890" t="s">
        <v>65</v>
      </c>
      <c r="M5890" t="s">
        <v>37</v>
      </c>
      <c r="N5890">
        <v>96</v>
      </c>
      <c r="O5890" t="s">
        <v>100</v>
      </c>
      <c r="P5890" s="2">
        <v>47.564383561643837</v>
      </c>
      <c r="Q5890">
        <v>0</v>
      </c>
      <c r="R5890">
        <v>3800000</v>
      </c>
      <c r="S5890">
        <v>10</v>
      </c>
      <c r="T5890">
        <v>0</v>
      </c>
      <c r="U5890" t="s">
        <v>105</v>
      </c>
      <c r="V5890" t="s">
        <v>68</v>
      </c>
      <c r="W5890" t="s">
        <v>69</v>
      </c>
      <c r="X5890" t="s">
        <v>70</v>
      </c>
      <c r="Y5890" t="s">
        <v>71</v>
      </c>
      <c r="Z5890" t="s">
        <v>72</v>
      </c>
      <c r="AA5890" t="s">
        <v>73</v>
      </c>
      <c r="AB5890" t="s">
        <v>74</v>
      </c>
      <c r="AC5890" t="s">
        <v>75</v>
      </c>
      <c r="AD5890" t="s">
        <v>50</v>
      </c>
      <c r="AE5890" t="s">
        <v>45</v>
      </c>
      <c r="AF5890" t="s">
        <v>108</v>
      </c>
      <c r="AG5890" t="s">
        <v>71</v>
      </c>
      <c r="AH5890" t="s">
        <v>53</v>
      </c>
      <c r="AI5890" t="s">
        <v>54</v>
      </c>
      <c r="AJ5890" t="s">
        <v>49</v>
      </c>
    </row>
    <row r="5891" spans="1:36">
      <c r="A5891" s="6">
        <v>731</v>
      </c>
      <c r="B5891" t="s">
        <v>57</v>
      </c>
      <c r="C5891" t="s">
        <v>89</v>
      </c>
      <c r="D5891" t="s">
        <v>126</v>
      </c>
      <c r="E5891" t="s">
        <v>63</v>
      </c>
      <c r="F5891">
        <v>2</v>
      </c>
      <c r="G5891" t="s">
        <v>89</v>
      </c>
      <c r="H5891" t="s">
        <v>64</v>
      </c>
      <c r="I5891">
        <v>0</v>
      </c>
      <c r="J5891" s="1">
        <v>0</v>
      </c>
      <c r="K5891">
        <v>789</v>
      </c>
      <c r="L5891" t="s">
        <v>128</v>
      </c>
      <c r="M5891" t="s">
        <v>37</v>
      </c>
      <c r="N5891">
        <v>12</v>
      </c>
      <c r="O5891" t="s">
        <v>90</v>
      </c>
      <c r="P5891" s="2">
        <v>31.969863013698632</v>
      </c>
      <c r="Q5891">
        <v>0</v>
      </c>
      <c r="R5891">
        <v>6767500</v>
      </c>
      <c r="S5891">
        <v>72</v>
      </c>
      <c r="T5891">
        <v>0</v>
      </c>
      <c r="U5891" t="s">
        <v>67</v>
      </c>
      <c r="V5891" t="s">
        <v>68</v>
      </c>
      <c r="W5891" t="s">
        <v>69</v>
      </c>
      <c r="X5891" t="s">
        <v>70</v>
      </c>
      <c r="Y5891" t="s">
        <v>83</v>
      </c>
      <c r="Z5891" t="s">
        <v>41</v>
      </c>
      <c r="AA5891" t="s">
        <v>42</v>
      </c>
      <c r="AB5891" t="s">
        <v>106</v>
      </c>
      <c r="AC5891" t="s">
        <v>107</v>
      </c>
      <c r="AD5891" t="s">
        <v>50</v>
      </c>
      <c r="AE5891" t="s">
        <v>45</v>
      </c>
      <c r="AF5891" t="s">
        <v>108</v>
      </c>
      <c r="AG5891" t="s">
        <v>71</v>
      </c>
      <c r="AH5891" t="s">
        <v>59</v>
      </c>
      <c r="AI5891" t="s">
        <v>60</v>
      </c>
      <c r="AJ5891" t="s">
        <v>49</v>
      </c>
    </row>
    <row r="5892" spans="1:36">
      <c r="A5892" s="6">
        <v>732</v>
      </c>
      <c r="B5892" t="s">
        <v>57</v>
      </c>
      <c r="C5892" t="s">
        <v>61</v>
      </c>
      <c r="D5892" t="s">
        <v>96</v>
      </c>
      <c r="E5892" t="s">
        <v>63</v>
      </c>
      <c r="F5892">
        <v>1</v>
      </c>
      <c r="G5892" t="s">
        <v>61</v>
      </c>
      <c r="H5892" t="s">
        <v>64</v>
      </c>
      <c r="I5892">
        <v>24336000</v>
      </c>
      <c r="J5892" s="1">
        <v>1.2111686390532543</v>
      </c>
      <c r="K5892">
        <v>723</v>
      </c>
      <c r="L5892" t="s">
        <v>80</v>
      </c>
      <c r="M5892" t="s">
        <v>37</v>
      </c>
      <c r="N5892">
        <v>24</v>
      </c>
      <c r="O5892" t="s">
        <v>100</v>
      </c>
      <c r="P5892" s="2">
        <v>76.372602739726034</v>
      </c>
      <c r="Q5892">
        <v>0</v>
      </c>
      <c r="R5892">
        <v>2700000</v>
      </c>
      <c r="S5892">
        <v>72</v>
      </c>
      <c r="T5892">
        <v>0</v>
      </c>
      <c r="U5892" t="s">
        <v>67</v>
      </c>
      <c r="V5892" t="s">
        <v>68</v>
      </c>
      <c r="W5892" t="s">
        <v>69</v>
      </c>
      <c r="X5892" t="s">
        <v>70</v>
      </c>
      <c r="Y5892" t="s">
        <v>71</v>
      </c>
      <c r="Z5892" t="s">
        <v>118</v>
      </c>
      <c r="AA5892" t="s">
        <v>119</v>
      </c>
      <c r="AB5892" t="s">
        <v>84</v>
      </c>
      <c r="AC5892" t="s">
        <v>85</v>
      </c>
      <c r="AD5892" t="s">
        <v>50</v>
      </c>
      <c r="AE5892" t="s">
        <v>45</v>
      </c>
      <c r="AF5892" t="s">
        <v>131</v>
      </c>
      <c r="AG5892" t="s">
        <v>132</v>
      </c>
      <c r="AH5892" t="s">
        <v>59</v>
      </c>
      <c r="AI5892" t="s">
        <v>60</v>
      </c>
      <c r="AJ5892" t="s">
        <v>49</v>
      </c>
    </row>
    <row r="5893" spans="1:36">
      <c r="A5893" s="6">
        <v>735</v>
      </c>
      <c r="B5893" t="s">
        <v>57</v>
      </c>
      <c r="C5893" t="s">
        <v>89</v>
      </c>
      <c r="D5893" t="s">
        <v>96</v>
      </c>
      <c r="E5893" t="s">
        <v>63</v>
      </c>
      <c r="F5893">
        <v>2</v>
      </c>
      <c r="G5893" t="s">
        <v>89</v>
      </c>
      <c r="H5893" t="s">
        <v>64</v>
      </c>
      <c r="I5893">
        <v>0</v>
      </c>
      <c r="J5893" s="1">
        <v>0</v>
      </c>
      <c r="K5893">
        <v>753</v>
      </c>
      <c r="L5893" t="s">
        <v>65</v>
      </c>
      <c r="M5893" t="s">
        <v>37</v>
      </c>
      <c r="N5893">
        <v>96</v>
      </c>
      <c r="O5893" t="s">
        <v>90</v>
      </c>
      <c r="P5893" s="2">
        <v>44.42739726027397</v>
      </c>
      <c r="Q5893">
        <v>0</v>
      </c>
      <c r="R5893">
        <v>6000000</v>
      </c>
      <c r="S5893">
        <v>10</v>
      </c>
      <c r="T5893">
        <v>0</v>
      </c>
      <c r="U5893" t="s">
        <v>67</v>
      </c>
      <c r="V5893" t="s">
        <v>68</v>
      </c>
      <c r="W5893" t="s">
        <v>69</v>
      </c>
      <c r="X5893" t="s">
        <v>70</v>
      </c>
      <c r="Y5893" t="s">
        <v>83</v>
      </c>
      <c r="Z5893" t="s">
        <v>72</v>
      </c>
      <c r="AA5893" t="s">
        <v>73</v>
      </c>
      <c r="AB5893" t="s">
        <v>74</v>
      </c>
      <c r="AC5893" t="s">
        <v>75</v>
      </c>
      <c r="AD5893" t="s">
        <v>50</v>
      </c>
      <c r="AE5893" t="s">
        <v>45</v>
      </c>
      <c r="AF5893" t="s">
        <v>108</v>
      </c>
      <c r="AG5893" t="s">
        <v>71</v>
      </c>
      <c r="AH5893" t="s">
        <v>53</v>
      </c>
      <c r="AI5893" t="s">
        <v>54</v>
      </c>
      <c r="AJ5893" t="s">
        <v>49</v>
      </c>
    </row>
    <row r="5894" spans="1:36">
      <c r="A5894" s="6">
        <v>736</v>
      </c>
      <c r="B5894" t="s">
        <v>57</v>
      </c>
      <c r="C5894" t="s">
        <v>61</v>
      </c>
      <c r="D5894" t="s">
        <v>109</v>
      </c>
      <c r="E5894" t="s">
        <v>63</v>
      </c>
      <c r="F5894">
        <v>1</v>
      </c>
      <c r="G5894" t="s">
        <v>61</v>
      </c>
      <c r="H5894" t="s">
        <v>64</v>
      </c>
      <c r="I5894">
        <v>0</v>
      </c>
      <c r="J5894" s="1">
        <v>0</v>
      </c>
      <c r="K5894">
        <v>778</v>
      </c>
      <c r="L5894" t="s">
        <v>80</v>
      </c>
      <c r="M5894" t="s">
        <v>37</v>
      </c>
      <c r="N5894">
        <v>72</v>
      </c>
      <c r="O5894" t="s">
        <v>66</v>
      </c>
      <c r="P5894" s="2">
        <v>62.564383561643837</v>
      </c>
      <c r="Q5894">
        <v>2</v>
      </c>
      <c r="R5894">
        <v>6668000</v>
      </c>
      <c r="S5894">
        <v>72</v>
      </c>
      <c r="T5894">
        <v>0</v>
      </c>
      <c r="U5894" t="s">
        <v>67</v>
      </c>
      <c r="V5894" t="s">
        <v>68</v>
      </c>
      <c r="W5894" t="s">
        <v>69</v>
      </c>
      <c r="X5894" t="s">
        <v>70</v>
      </c>
      <c r="Y5894" t="s">
        <v>83</v>
      </c>
      <c r="Z5894" t="s">
        <v>72</v>
      </c>
      <c r="AA5894" t="s">
        <v>73</v>
      </c>
      <c r="AB5894" t="s">
        <v>84</v>
      </c>
      <c r="AC5894" t="s">
        <v>85</v>
      </c>
      <c r="AD5894" t="s">
        <v>76</v>
      </c>
      <c r="AE5894" t="s">
        <v>77</v>
      </c>
      <c r="AF5894" t="s">
        <v>108</v>
      </c>
      <c r="AG5894" t="s">
        <v>71</v>
      </c>
      <c r="AH5894" t="s">
        <v>59</v>
      </c>
      <c r="AI5894" t="s">
        <v>60</v>
      </c>
      <c r="AJ5894" t="s">
        <v>49</v>
      </c>
    </row>
    <row r="5895" spans="1:36">
      <c r="A5895" s="6">
        <v>737</v>
      </c>
      <c r="B5895" t="s">
        <v>57</v>
      </c>
      <c r="C5895" t="s">
        <v>61</v>
      </c>
      <c r="D5895" t="s">
        <v>111</v>
      </c>
      <c r="E5895" t="s">
        <v>63</v>
      </c>
      <c r="F5895">
        <v>1</v>
      </c>
      <c r="G5895" t="s">
        <v>61</v>
      </c>
      <c r="H5895" t="s">
        <v>64</v>
      </c>
      <c r="I5895">
        <v>26490000</v>
      </c>
      <c r="J5895" s="1">
        <v>1.1466591166477915</v>
      </c>
      <c r="K5895">
        <v>556</v>
      </c>
      <c r="L5895" t="s">
        <v>65</v>
      </c>
      <c r="M5895" t="s">
        <v>37</v>
      </c>
      <c r="N5895">
        <v>36</v>
      </c>
      <c r="O5895" t="s">
        <v>100</v>
      </c>
      <c r="P5895" s="2">
        <v>53.794520547945204</v>
      </c>
      <c r="Q5895">
        <v>0</v>
      </c>
      <c r="R5895">
        <v>4343726</v>
      </c>
      <c r="S5895">
        <v>72</v>
      </c>
      <c r="T5895">
        <v>0</v>
      </c>
      <c r="U5895" t="s">
        <v>67</v>
      </c>
      <c r="V5895" t="s">
        <v>68</v>
      </c>
      <c r="W5895" t="s">
        <v>139</v>
      </c>
      <c r="X5895" t="s">
        <v>132</v>
      </c>
      <c r="Y5895" t="s">
        <v>71</v>
      </c>
      <c r="Z5895" t="s">
        <v>118</v>
      </c>
      <c r="AA5895" t="s">
        <v>119</v>
      </c>
      <c r="AB5895" t="s">
        <v>74</v>
      </c>
      <c r="AC5895" t="s">
        <v>75</v>
      </c>
      <c r="AD5895" t="s">
        <v>50</v>
      </c>
      <c r="AE5895" t="s">
        <v>45</v>
      </c>
      <c r="AF5895" t="s">
        <v>108</v>
      </c>
      <c r="AG5895" t="s">
        <v>71</v>
      </c>
      <c r="AH5895" t="s">
        <v>59</v>
      </c>
      <c r="AI5895" t="s">
        <v>60</v>
      </c>
      <c r="AJ5895" t="s">
        <v>49</v>
      </c>
    </row>
    <row r="5896" spans="1:36">
      <c r="A5896" s="6">
        <v>738</v>
      </c>
      <c r="B5896" t="s">
        <v>57</v>
      </c>
      <c r="C5896" t="s">
        <v>61</v>
      </c>
      <c r="D5896" t="s">
        <v>96</v>
      </c>
      <c r="E5896" t="s">
        <v>63</v>
      </c>
      <c r="F5896">
        <v>1</v>
      </c>
      <c r="G5896" t="s">
        <v>61</v>
      </c>
      <c r="H5896" t="s">
        <v>64</v>
      </c>
      <c r="I5896">
        <v>0</v>
      </c>
      <c r="J5896" s="1">
        <v>0</v>
      </c>
      <c r="K5896">
        <v>826</v>
      </c>
      <c r="L5896" t="s">
        <v>80</v>
      </c>
      <c r="M5896" t="s">
        <v>37</v>
      </c>
      <c r="N5896">
        <v>48</v>
      </c>
      <c r="O5896" t="s">
        <v>90</v>
      </c>
      <c r="P5896" s="2">
        <v>45.057534246575344</v>
      </c>
      <c r="Q5896">
        <v>2</v>
      </c>
      <c r="R5896">
        <v>2300000</v>
      </c>
      <c r="S5896">
        <v>72</v>
      </c>
      <c r="T5896">
        <v>0</v>
      </c>
      <c r="U5896" t="s">
        <v>67</v>
      </c>
      <c r="V5896" t="s">
        <v>68</v>
      </c>
      <c r="W5896" t="s">
        <v>82</v>
      </c>
      <c r="X5896" t="s">
        <v>79</v>
      </c>
      <c r="Y5896" t="s">
        <v>83</v>
      </c>
      <c r="Z5896" t="s">
        <v>55</v>
      </c>
      <c r="AA5896" t="s">
        <v>91</v>
      </c>
      <c r="AB5896" t="s">
        <v>74</v>
      </c>
      <c r="AC5896" t="s">
        <v>75</v>
      </c>
      <c r="AD5896" t="s">
        <v>76</v>
      </c>
      <c r="AE5896" t="s">
        <v>77</v>
      </c>
      <c r="AF5896" t="s">
        <v>131</v>
      </c>
      <c r="AG5896" t="s">
        <v>132</v>
      </c>
      <c r="AH5896" t="s">
        <v>59</v>
      </c>
      <c r="AI5896" t="s">
        <v>60</v>
      </c>
      <c r="AJ5896" t="s">
        <v>49</v>
      </c>
    </row>
    <row r="5897" spans="1:36">
      <c r="A5897" s="6">
        <v>739</v>
      </c>
      <c r="B5897" t="s">
        <v>57</v>
      </c>
      <c r="C5897" t="s">
        <v>61</v>
      </c>
      <c r="D5897" t="s">
        <v>62</v>
      </c>
      <c r="E5897" t="s">
        <v>63</v>
      </c>
      <c r="F5897">
        <v>1</v>
      </c>
      <c r="G5897" t="s">
        <v>61</v>
      </c>
      <c r="H5897" t="s">
        <v>64</v>
      </c>
      <c r="I5897">
        <v>0</v>
      </c>
      <c r="J5897" s="1">
        <v>0</v>
      </c>
      <c r="K5897">
        <v>690</v>
      </c>
      <c r="L5897" t="s">
        <v>65</v>
      </c>
      <c r="M5897" t="s">
        <v>37</v>
      </c>
      <c r="N5897">
        <v>72</v>
      </c>
      <c r="O5897" t="s">
        <v>100</v>
      </c>
      <c r="P5897" s="2">
        <v>35.753424657534246</v>
      </c>
      <c r="Q5897">
        <v>0</v>
      </c>
      <c r="R5897">
        <v>5377802</v>
      </c>
      <c r="S5897">
        <v>10</v>
      </c>
      <c r="T5897">
        <v>0</v>
      </c>
      <c r="U5897" t="s">
        <v>67</v>
      </c>
      <c r="V5897" t="s">
        <v>68</v>
      </c>
      <c r="W5897" t="s">
        <v>121</v>
      </c>
      <c r="X5897" t="s">
        <v>71</v>
      </c>
      <c r="Y5897" t="s">
        <v>71</v>
      </c>
      <c r="Z5897" t="s">
        <v>72</v>
      </c>
      <c r="AA5897" t="s">
        <v>73</v>
      </c>
      <c r="AB5897" t="s">
        <v>106</v>
      </c>
      <c r="AC5897" t="s">
        <v>107</v>
      </c>
      <c r="AD5897" t="s">
        <v>50</v>
      </c>
      <c r="AE5897" t="s">
        <v>45</v>
      </c>
      <c r="AF5897" t="s">
        <v>108</v>
      </c>
      <c r="AG5897" t="s">
        <v>71</v>
      </c>
      <c r="AH5897" t="s">
        <v>53</v>
      </c>
      <c r="AI5897" t="s">
        <v>54</v>
      </c>
      <c r="AJ5897" t="s">
        <v>49</v>
      </c>
    </row>
    <row r="5898" spans="1:36">
      <c r="A5898" s="6">
        <v>741</v>
      </c>
      <c r="B5898" t="s">
        <v>57</v>
      </c>
      <c r="C5898" t="s">
        <v>61</v>
      </c>
      <c r="D5898" t="s">
        <v>62</v>
      </c>
      <c r="E5898" t="s">
        <v>63</v>
      </c>
      <c r="F5898">
        <v>1</v>
      </c>
      <c r="G5898" t="s">
        <v>61</v>
      </c>
      <c r="H5898" t="s">
        <v>64</v>
      </c>
      <c r="I5898">
        <v>0</v>
      </c>
      <c r="J5898" s="1">
        <v>0</v>
      </c>
      <c r="K5898">
        <v>0</v>
      </c>
      <c r="L5898" t="s">
        <v>65</v>
      </c>
      <c r="M5898" t="s">
        <v>37</v>
      </c>
      <c r="N5898">
        <v>198</v>
      </c>
      <c r="O5898" t="s">
        <v>66</v>
      </c>
      <c r="P5898" s="2">
        <v>46.276712328767125</v>
      </c>
      <c r="Q5898">
        <v>4</v>
      </c>
      <c r="R5898">
        <v>28000000</v>
      </c>
      <c r="S5898">
        <v>48</v>
      </c>
      <c r="T5898">
        <v>0</v>
      </c>
      <c r="U5898" t="s">
        <v>67</v>
      </c>
      <c r="V5898" t="s">
        <v>68</v>
      </c>
      <c r="W5898" t="s">
        <v>38</v>
      </c>
      <c r="X5898" t="s">
        <v>39</v>
      </c>
      <c r="Y5898" t="s">
        <v>40</v>
      </c>
      <c r="Z5898" t="s">
        <v>103</v>
      </c>
      <c r="AA5898" t="s">
        <v>104</v>
      </c>
      <c r="AB5898" t="s">
        <v>74</v>
      </c>
      <c r="AC5898" t="s">
        <v>75</v>
      </c>
      <c r="AD5898" t="s">
        <v>101</v>
      </c>
      <c r="AE5898" t="s">
        <v>102</v>
      </c>
      <c r="AF5898" t="s">
        <v>78</v>
      </c>
      <c r="AG5898" t="s">
        <v>79</v>
      </c>
      <c r="AH5898" t="s">
        <v>55</v>
      </c>
      <c r="AI5898" t="s">
        <v>56</v>
      </c>
      <c r="AJ5898" t="s">
        <v>49</v>
      </c>
    </row>
    <row r="5899" spans="1:36">
      <c r="A5899" s="6">
        <v>742</v>
      </c>
      <c r="B5899" t="s">
        <v>57</v>
      </c>
      <c r="C5899" t="s">
        <v>61</v>
      </c>
      <c r="D5899" t="s">
        <v>111</v>
      </c>
      <c r="E5899" t="s">
        <v>163</v>
      </c>
      <c r="F5899">
        <v>1</v>
      </c>
      <c r="G5899" t="s">
        <v>61</v>
      </c>
      <c r="H5899" t="s">
        <v>64</v>
      </c>
      <c r="I5899">
        <v>0</v>
      </c>
      <c r="J5899" s="1">
        <v>0</v>
      </c>
      <c r="K5899">
        <v>819</v>
      </c>
      <c r="L5899" t="s">
        <v>80</v>
      </c>
      <c r="M5899" t="s">
        <v>37</v>
      </c>
      <c r="N5899">
        <v>72</v>
      </c>
      <c r="O5899" t="s">
        <v>100</v>
      </c>
      <c r="P5899" s="2">
        <v>51.8</v>
      </c>
      <c r="Q5899">
        <v>0</v>
      </c>
      <c r="R5899">
        <v>4882000</v>
      </c>
      <c r="S5899">
        <v>72</v>
      </c>
      <c r="T5899">
        <v>0</v>
      </c>
      <c r="U5899" t="s">
        <v>67</v>
      </c>
      <c r="V5899" t="s">
        <v>68</v>
      </c>
      <c r="W5899" t="s">
        <v>82</v>
      </c>
      <c r="X5899" t="s">
        <v>79</v>
      </c>
      <c r="Y5899" t="s">
        <v>83</v>
      </c>
      <c r="Z5899" t="s">
        <v>72</v>
      </c>
      <c r="AA5899" t="s">
        <v>73</v>
      </c>
      <c r="AB5899" t="s">
        <v>74</v>
      </c>
      <c r="AC5899" t="s">
        <v>75</v>
      </c>
      <c r="AD5899" t="s">
        <v>50</v>
      </c>
      <c r="AE5899" t="s">
        <v>45</v>
      </c>
      <c r="AF5899" t="s">
        <v>108</v>
      </c>
      <c r="AG5899" t="s">
        <v>71</v>
      </c>
      <c r="AH5899" t="s">
        <v>59</v>
      </c>
      <c r="AI5899" t="s">
        <v>60</v>
      </c>
      <c r="AJ5899" t="s">
        <v>49</v>
      </c>
    </row>
    <row r="5900" spans="1:36">
      <c r="A5900" s="6">
        <v>743</v>
      </c>
      <c r="B5900" t="s">
        <v>57</v>
      </c>
      <c r="C5900" t="s">
        <v>89</v>
      </c>
      <c r="D5900" t="s">
        <v>133</v>
      </c>
      <c r="E5900" t="s">
        <v>63</v>
      </c>
      <c r="F5900">
        <v>2</v>
      </c>
      <c r="G5900" t="s">
        <v>89</v>
      </c>
      <c r="H5900" t="s">
        <v>97</v>
      </c>
      <c r="I5900">
        <v>0</v>
      </c>
      <c r="J5900" s="1">
        <v>0</v>
      </c>
      <c r="K5900">
        <v>681</v>
      </c>
      <c r="L5900" t="s">
        <v>65</v>
      </c>
      <c r="M5900" t="s">
        <v>37</v>
      </c>
      <c r="N5900">
        <v>300</v>
      </c>
      <c r="O5900" t="s">
        <v>66</v>
      </c>
      <c r="P5900" s="2">
        <v>58.838356164383562</v>
      </c>
      <c r="Q5900">
        <v>0</v>
      </c>
      <c r="R5900">
        <v>5040000</v>
      </c>
      <c r="S5900">
        <v>61</v>
      </c>
      <c r="T5900">
        <v>0</v>
      </c>
      <c r="U5900" t="s">
        <v>67</v>
      </c>
      <c r="V5900" t="s">
        <v>68</v>
      </c>
      <c r="W5900" t="s">
        <v>121</v>
      </c>
      <c r="X5900" t="s">
        <v>71</v>
      </c>
      <c r="Y5900" t="s">
        <v>71</v>
      </c>
      <c r="Z5900" t="s">
        <v>103</v>
      </c>
      <c r="AA5900" t="s">
        <v>104</v>
      </c>
      <c r="AB5900" t="s">
        <v>74</v>
      </c>
      <c r="AC5900" t="s">
        <v>75</v>
      </c>
      <c r="AD5900" t="s">
        <v>50</v>
      </c>
      <c r="AE5900" t="s">
        <v>45</v>
      </c>
      <c r="AF5900" t="s">
        <v>108</v>
      </c>
      <c r="AG5900" t="s">
        <v>71</v>
      </c>
      <c r="AH5900" t="s">
        <v>59</v>
      </c>
      <c r="AI5900" t="s">
        <v>60</v>
      </c>
      <c r="AJ5900" t="s">
        <v>49</v>
      </c>
    </row>
    <row r="5901" spans="1:36">
      <c r="A5901" s="6">
        <v>744</v>
      </c>
      <c r="B5901" t="s">
        <v>57</v>
      </c>
      <c r="C5901" t="s">
        <v>61</v>
      </c>
      <c r="D5901" t="s">
        <v>62</v>
      </c>
      <c r="E5901" t="s">
        <v>63</v>
      </c>
      <c r="F5901">
        <v>1</v>
      </c>
      <c r="G5901" t="s">
        <v>61</v>
      </c>
      <c r="H5901" t="s">
        <v>64</v>
      </c>
      <c r="I5901">
        <v>0</v>
      </c>
      <c r="J5901" s="1">
        <v>0</v>
      </c>
      <c r="K5901">
        <v>0</v>
      </c>
      <c r="L5901" t="s">
        <v>80</v>
      </c>
      <c r="M5901" t="s">
        <v>37</v>
      </c>
      <c r="N5901">
        <v>7</v>
      </c>
      <c r="O5901" t="s">
        <v>100</v>
      </c>
      <c r="P5901" s="2">
        <v>45.334246575342469</v>
      </c>
      <c r="Q5901">
        <v>2</v>
      </c>
      <c r="R5901">
        <v>10156000</v>
      </c>
      <c r="S5901">
        <v>75</v>
      </c>
      <c r="T5901">
        <v>0</v>
      </c>
      <c r="U5901" t="s">
        <v>67</v>
      </c>
      <c r="V5901" t="s">
        <v>68</v>
      </c>
      <c r="W5901" t="s">
        <v>38</v>
      </c>
      <c r="X5901" t="s">
        <v>39</v>
      </c>
      <c r="Y5901" t="s">
        <v>40</v>
      </c>
      <c r="Z5901" t="s">
        <v>41</v>
      </c>
      <c r="AA5901" t="s">
        <v>42</v>
      </c>
      <c r="AB5901" t="s">
        <v>74</v>
      </c>
      <c r="AC5901" t="s">
        <v>75</v>
      </c>
      <c r="AD5901" t="s">
        <v>76</v>
      </c>
      <c r="AE5901" t="s">
        <v>77</v>
      </c>
      <c r="AF5901" t="s">
        <v>86</v>
      </c>
      <c r="AG5901" t="s">
        <v>70</v>
      </c>
      <c r="AH5901" t="s">
        <v>59</v>
      </c>
      <c r="AI5901" t="s">
        <v>60</v>
      </c>
      <c r="AJ5901" t="s">
        <v>49</v>
      </c>
    </row>
    <row r="5902" spans="1:36">
      <c r="A5902" s="6">
        <v>745</v>
      </c>
      <c r="B5902" t="s">
        <v>57</v>
      </c>
      <c r="C5902" t="s">
        <v>89</v>
      </c>
      <c r="D5902" t="s">
        <v>126</v>
      </c>
      <c r="E5902" t="s">
        <v>63</v>
      </c>
      <c r="F5902">
        <v>2</v>
      </c>
      <c r="G5902" t="s">
        <v>89</v>
      </c>
      <c r="H5902" t="s">
        <v>122</v>
      </c>
      <c r="I5902">
        <v>0</v>
      </c>
      <c r="J5902" s="1">
        <v>0</v>
      </c>
      <c r="K5902">
        <v>740</v>
      </c>
      <c r="L5902" t="s">
        <v>65</v>
      </c>
      <c r="M5902" t="s">
        <v>37</v>
      </c>
      <c r="N5902">
        <v>36</v>
      </c>
      <c r="O5902" t="s">
        <v>66</v>
      </c>
      <c r="P5902" s="2">
        <v>47.265753424657532</v>
      </c>
      <c r="Q5902">
        <v>0</v>
      </c>
      <c r="R5902">
        <v>15000000</v>
      </c>
      <c r="S5902">
        <v>10</v>
      </c>
      <c r="T5902">
        <v>0</v>
      </c>
      <c r="U5902" t="s">
        <v>67</v>
      </c>
      <c r="V5902" t="s">
        <v>68</v>
      </c>
      <c r="W5902" t="s">
        <v>69</v>
      </c>
      <c r="X5902" t="s">
        <v>70</v>
      </c>
      <c r="Y5902" t="s">
        <v>71</v>
      </c>
      <c r="Z5902" t="s">
        <v>118</v>
      </c>
      <c r="AA5902" t="s">
        <v>119</v>
      </c>
      <c r="AB5902" t="s">
        <v>74</v>
      </c>
      <c r="AC5902" t="s">
        <v>75</v>
      </c>
      <c r="AD5902" t="s">
        <v>50</v>
      </c>
      <c r="AE5902" t="s">
        <v>45</v>
      </c>
      <c r="AF5902" t="s">
        <v>86</v>
      </c>
      <c r="AG5902" t="s">
        <v>70</v>
      </c>
      <c r="AH5902" t="s">
        <v>53</v>
      </c>
      <c r="AI5902" t="s">
        <v>54</v>
      </c>
      <c r="AJ5902" t="s">
        <v>49</v>
      </c>
    </row>
    <row r="5903" spans="1:36">
      <c r="A5903" s="6">
        <v>747</v>
      </c>
      <c r="B5903" t="s">
        <v>57</v>
      </c>
      <c r="C5903" t="s">
        <v>61</v>
      </c>
      <c r="D5903" t="s">
        <v>99</v>
      </c>
      <c r="E5903" t="s">
        <v>63</v>
      </c>
      <c r="F5903">
        <v>1</v>
      </c>
      <c r="G5903" t="s">
        <v>61</v>
      </c>
      <c r="H5903" t="s">
        <v>64</v>
      </c>
      <c r="I5903">
        <v>0</v>
      </c>
      <c r="J5903" s="1">
        <v>0</v>
      </c>
      <c r="K5903">
        <v>832</v>
      </c>
      <c r="L5903" t="s">
        <v>65</v>
      </c>
      <c r="M5903" t="s">
        <v>37</v>
      </c>
      <c r="N5903">
        <v>21</v>
      </c>
      <c r="O5903" t="s">
        <v>90</v>
      </c>
      <c r="P5903" s="2">
        <v>43.446575342465756</v>
      </c>
      <c r="Q5903">
        <v>1</v>
      </c>
      <c r="R5903">
        <v>3362400</v>
      </c>
      <c r="S5903">
        <v>72</v>
      </c>
      <c r="T5903">
        <v>0</v>
      </c>
      <c r="U5903" t="s">
        <v>67</v>
      </c>
      <c r="V5903" t="s">
        <v>68</v>
      </c>
      <c r="W5903" t="s">
        <v>82</v>
      </c>
      <c r="X5903" t="s">
        <v>79</v>
      </c>
      <c r="Y5903" t="s">
        <v>83</v>
      </c>
      <c r="Z5903" t="s">
        <v>118</v>
      </c>
      <c r="AA5903" t="s">
        <v>119</v>
      </c>
      <c r="AB5903" t="s">
        <v>74</v>
      </c>
      <c r="AC5903" t="s">
        <v>75</v>
      </c>
      <c r="AD5903" t="s">
        <v>76</v>
      </c>
      <c r="AE5903" t="s">
        <v>77</v>
      </c>
      <c r="AF5903" t="s">
        <v>108</v>
      </c>
      <c r="AG5903" t="s">
        <v>71</v>
      </c>
      <c r="AH5903" t="s">
        <v>59</v>
      </c>
      <c r="AI5903" t="s">
        <v>60</v>
      </c>
      <c r="AJ5903" t="s">
        <v>49</v>
      </c>
    </row>
    <row r="5904" spans="1:36">
      <c r="A5904" s="6">
        <v>750</v>
      </c>
      <c r="B5904" t="s">
        <v>57</v>
      </c>
      <c r="C5904" t="s">
        <v>61</v>
      </c>
      <c r="D5904" t="s">
        <v>62</v>
      </c>
      <c r="E5904" t="s">
        <v>63</v>
      </c>
      <c r="F5904">
        <v>1</v>
      </c>
      <c r="G5904" t="s">
        <v>61</v>
      </c>
      <c r="H5904" t="s">
        <v>64</v>
      </c>
      <c r="I5904">
        <v>0</v>
      </c>
      <c r="J5904" s="1">
        <v>0</v>
      </c>
      <c r="K5904">
        <v>826</v>
      </c>
      <c r="L5904" t="s">
        <v>65</v>
      </c>
      <c r="M5904" t="s">
        <v>37</v>
      </c>
      <c r="N5904">
        <v>36</v>
      </c>
      <c r="O5904" t="s">
        <v>90</v>
      </c>
      <c r="P5904" s="2">
        <v>48.150684931506852</v>
      </c>
      <c r="Q5904">
        <v>2</v>
      </c>
      <c r="R5904">
        <v>8500000</v>
      </c>
      <c r="S5904">
        <v>75</v>
      </c>
      <c r="T5904">
        <v>0</v>
      </c>
      <c r="U5904" t="s">
        <v>67</v>
      </c>
      <c r="V5904" t="s">
        <v>68</v>
      </c>
      <c r="W5904" t="s">
        <v>82</v>
      </c>
      <c r="X5904" t="s">
        <v>79</v>
      </c>
      <c r="Y5904" t="s">
        <v>83</v>
      </c>
      <c r="Z5904" t="s">
        <v>118</v>
      </c>
      <c r="AA5904" t="s">
        <v>119</v>
      </c>
      <c r="AB5904" t="s">
        <v>74</v>
      </c>
      <c r="AC5904" t="s">
        <v>75</v>
      </c>
      <c r="AD5904" t="s">
        <v>76</v>
      </c>
      <c r="AE5904" t="s">
        <v>77</v>
      </c>
      <c r="AF5904" t="s">
        <v>86</v>
      </c>
      <c r="AG5904" t="s">
        <v>70</v>
      </c>
      <c r="AH5904" t="s">
        <v>59</v>
      </c>
      <c r="AI5904" t="s">
        <v>60</v>
      </c>
      <c r="AJ5904" t="s">
        <v>49</v>
      </c>
    </row>
    <row r="5905" spans="1:36">
      <c r="A5905" s="6">
        <v>751</v>
      </c>
      <c r="B5905" t="s">
        <v>36</v>
      </c>
      <c r="C5905" t="s">
        <v>36</v>
      </c>
      <c r="D5905" t="s">
        <v>36</v>
      </c>
      <c r="E5905" t="s">
        <v>36</v>
      </c>
      <c r="F5905" t="s">
        <v>36</v>
      </c>
      <c r="G5905" t="s">
        <v>36</v>
      </c>
      <c r="H5905" t="s">
        <v>36</v>
      </c>
      <c r="I5905">
        <v>0</v>
      </c>
      <c r="J5905" s="1">
        <v>0</v>
      </c>
      <c r="K5905">
        <v>0</v>
      </c>
      <c r="L5905" t="s">
        <v>37</v>
      </c>
      <c r="M5905" t="s">
        <v>37</v>
      </c>
      <c r="N5905">
        <v>0</v>
      </c>
      <c r="O5905" t="s">
        <v>36</v>
      </c>
      <c r="P5905" s="2">
        <v>0</v>
      </c>
      <c r="Q5905">
        <v>0</v>
      </c>
      <c r="R5905">
        <v>0</v>
      </c>
      <c r="S5905">
        <v>11</v>
      </c>
      <c r="T5905">
        <v>0</v>
      </c>
      <c r="U5905" t="s">
        <v>36</v>
      </c>
      <c r="V5905" t="s">
        <v>36</v>
      </c>
      <c r="W5905" t="s">
        <v>38</v>
      </c>
      <c r="X5905" t="s">
        <v>39</v>
      </c>
      <c r="Y5905" t="s">
        <v>40</v>
      </c>
      <c r="Z5905" t="s">
        <v>41</v>
      </c>
      <c r="AA5905" t="s">
        <v>42</v>
      </c>
      <c r="AB5905" t="s">
        <v>43</v>
      </c>
      <c r="AC5905" t="s">
        <v>44</v>
      </c>
      <c r="AD5905" t="s">
        <v>50</v>
      </c>
      <c r="AE5905" t="s">
        <v>45</v>
      </c>
      <c r="AF5905" t="s">
        <v>46</v>
      </c>
      <c r="AG5905" t="s">
        <v>39</v>
      </c>
      <c r="AH5905" t="s">
        <v>53</v>
      </c>
      <c r="AI5905" t="s">
        <v>54</v>
      </c>
      <c r="AJ5905" t="s">
        <v>49</v>
      </c>
    </row>
    <row r="5906" spans="1:36">
      <c r="A5906" s="6">
        <v>752</v>
      </c>
      <c r="B5906" t="s">
        <v>57</v>
      </c>
      <c r="C5906" t="s">
        <v>61</v>
      </c>
      <c r="D5906" t="s">
        <v>62</v>
      </c>
      <c r="E5906" t="s">
        <v>63</v>
      </c>
      <c r="F5906">
        <v>1</v>
      </c>
      <c r="G5906" t="s">
        <v>61</v>
      </c>
      <c r="H5906" t="s">
        <v>64</v>
      </c>
      <c r="I5906">
        <v>0</v>
      </c>
      <c r="J5906" s="1">
        <v>0</v>
      </c>
      <c r="K5906">
        <v>615</v>
      </c>
      <c r="L5906" t="s">
        <v>65</v>
      </c>
      <c r="M5906" t="s">
        <v>87</v>
      </c>
      <c r="N5906">
        <v>48</v>
      </c>
      <c r="O5906" t="s">
        <v>100</v>
      </c>
      <c r="P5906" s="2">
        <v>33.106849315068494</v>
      </c>
      <c r="Q5906">
        <v>0</v>
      </c>
      <c r="R5906">
        <v>3050000</v>
      </c>
      <c r="S5906">
        <v>72</v>
      </c>
      <c r="T5906">
        <v>0</v>
      </c>
      <c r="U5906" t="s">
        <v>67</v>
      </c>
      <c r="V5906" t="s">
        <v>68</v>
      </c>
      <c r="W5906" t="s">
        <v>121</v>
      </c>
      <c r="X5906" t="s">
        <v>71</v>
      </c>
      <c r="Y5906" t="s">
        <v>71</v>
      </c>
      <c r="Z5906" t="s">
        <v>55</v>
      </c>
      <c r="AA5906" t="s">
        <v>91</v>
      </c>
      <c r="AB5906" t="s">
        <v>106</v>
      </c>
      <c r="AC5906" t="s">
        <v>107</v>
      </c>
      <c r="AD5906" t="s">
        <v>50</v>
      </c>
      <c r="AE5906" t="s">
        <v>45</v>
      </c>
      <c r="AF5906" t="s">
        <v>108</v>
      </c>
      <c r="AG5906" t="s">
        <v>71</v>
      </c>
      <c r="AH5906" t="s">
        <v>59</v>
      </c>
      <c r="AI5906" t="s">
        <v>60</v>
      </c>
      <c r="AJ5906" t="s">
        <v>49</v>
      </c>
    </row>
    <row r="5907" spans="1:36">
      <c r="A5907" s="6">
        <v>753</v>
      </c>
      <c r="B5907" t="s">
        <v>57</v>
      </c>
      <c r="C5907" t="s">
        <v>61</v>
      </c>
      <c r="D5907" t="s">
        <v>62</v>
      </c>
      <c r="E5907" t="s">
        <v>63</v>
      </c>
      <c r="F5907">
        <v>1</v>
      </c>
      <c r="G5907" t="s">
        <v>61</v>
      </c>
      <c r="H5907" t="s">
        <v>64</v>
      </c>
      <c r="I5907">
        <v>0</v>
      </c>
      <c r="J5907" s="1">
        <v>0</v>
      </c>
      <c r="K5907">
        <v>681</v>
      </c>
      <c r="L5907" t="s">
        <v>65</v>
      </c>
      <c r="M5907" t="s">
        <v>37</v>
      </c>
      <c r="N5907">
        <v>3</v>
      </c>
      <c r="O5907" t="s">
        <v>90</v>
      </c>
      <c r="P5907" s="2">
        <v>41.854794520547948</v>
      </c>
      <c r="Q5907">
        <v>1</v>
      </c>
      <c r="R5907">
        <v>1500000</v>
      </c>
      <c r="S5907">
        <v>10</v>
      </c>
      <c r="T5907">
        <v>0</v>
      </c>
      <c r="U5907" t="s">
        <v>67</v>
      </c>
      <c r="V5907" t="s">
        <v>68</v>
      </c>
      <c r="W5907" t="s">
        <v>121</v>
      </c>
      <c r="X5907" t="s">
        <v>71</v>
      </c>
      <c r="Y5907" t="s">
        <v>71</v>
      </c>
      <c r="Z5907" t="s">
        <v>41</v>
      </c>
      <c r="AA5907" t="s">
        <v>42</v>
      </c>
      <c r="AB5907" t="s">
        <v>74</v>
      </c>
      <c r="AC5907" t="s">
        <v>75</v>
      </c>
      <c r="AD5907" t="s">
        <v>76</v>
      </c>
      <c r="AE5907" t="s">
        <v>77</v>
      </c>
      <c r="AF5907" t="s">
        <v>131</v>
      </c>
      <c r="AG5907" t="s">
        <v>132</v>
      </c>
      <c r="AH5907" t="s">
        <v>53</v>
      </c>
      <c r="AI5907" t="s">
        <v>54</v>
      </c>
      <c r="AJ5907" t="s">
        <v>49</v>
      </c>
    </row>
    <row r="5908" spans="1:36">
      <c r="A5908" s="6">
        <v>754</v>
      </c>
      <c r="B5908" t="s">
        <v>57</v>
      </c>
      <c r="C5908" t="s">
        <v>61</v>
      </c>
      <c r="D5908" t="s">
        <v>133</v>
      </c>
      <c r="E5908" t="s">
        <v>63</v>
      </c>
      <c r="F5908">
        <v>1</v>
      </c>
      <c r="G5908" t="s">
        <v>61</v>
      </c>
      <c r="H5908" t="s">
        <v>64</v>
      </c>
      <c r="I5908">
        <v>0</v>
      </c>
      <c r="J5908" s="1">
        <v>0</v>
      </c>
      <c r="K5908">
        <v>778</v>
      </c>
      <c r="L5908" t="s">
        <v>65</v>
      </c>
      <c r="M5908" t="s">
        <v>37</v>
      </c>
      <c r="N5908">
        <v>48</v>
      </c>
      <c r="O5908" t="s">
        <v>90</v>
      </c>
      <c r="P5908" s="2">
        <v>36.956164383561642</v>
      </c>
      <c r="Q5908">
        <v>0</v>
      </c>
      <c r="R5908">
        <v>1700242</v>
      </c>
      <c r="S5908">
        <v>10</v>
      </c>
      <c r="T5908">
        <v>0</v>
      </c>
      <c r="U5908" t="s">
        <v>67</v>
      </c>
      <c r="V5908" t="s">
        <v>68</v>
      </c>
      <c r="W5908" t="s">
        <v>69</v>
      </c>
      <c r="X5908" t="s">
        <v>70</v>
      </c>
      <c r="Y5908" t="s">
        <v>83</v>
      </c>
      <c r="Z5908" t="s">
        <v>55</v>
      </c>
      <c r="AA5908" t="s">
        <v>91</v>
      </c>
      <c r="AB5908" t="s">
        <v>106</v>
      </c>
      <c r="AC5908" t="s">
        <v>107</v>
      </c>
      <c r="AD5908" t="s">
        <v>50</v>
      </c>
      <c r="AE5908" t="s">
        <v>45</v>
      </c>
      <c r="AF5908" t="s">
        <v>131</v>
      </c>
      <c r="AG5908" t="s">
        <v>132</v>
      </c>
      <c r="AH5908" t="s">
        <v>53</v>
      </c>
      <c r="AI5908" t="s">
        <v>54</v>
      </c>
      <c r="AJ5908" t="s">
        <v>49</v>
      </c>
    </row>
    <row r="5909" spans="1:36">
      <c r="A5909" s="6">
        <v>755</v>
      </c>
      <c r="B5909" t="s">
        <v>57</v>
      </c>
      <c r="C5909" t="s">
        <v>61</v>
      </c>
      <c r="D5909" t="s">
        <v>62</v>
      </c>
      <c r="E5909" t="s">
        <v>63</v>
      </c>
      <c r="F5909">
        <v>1</v>
      </c>
      <c r="G5909" t="s">
        <v>61</v>
      </c>
      <c r="H5909" t="s">
        <v>64</v>
      </c>
      <c r="I5909">
        <v>41175000</v>
      </c>
      <c r="J5909" s="1">
        <v>3.6426423800850032E-2</v>
      </c>
      <c r="K5909">
        <v>805</v>
      </c>
      <c r="L5909" t="s">
        <v>65</v>
      </c>
      <c r="M5909" t="s">
        <v>98</v>
      </c>
      <c r="N5909">
        <v>24</v>
      </c>
      <c r="O5909" t="s">
        <v>100</v>
      </c>
      <c r="P5909" s="2">
        <v>32.449315068493149</v>
      </c>
      <c r="Q5909">
        <v>0</v>
      </c>
      <c r="R5909">
        <v>1800000</v>
      </c>
      <c r="S5909">
        <v>10</v>
      </c>
      <c r="T5909">
        <v>0</v>
      </c>
      <c r="U5909" t="s">
        <v>67</v>
      </c>
      <c r="V5909" t="s">
        <v>68</v>
      </c>
      <c r="W5909" t="s">
        <v>82</v>
      </c>
      <c r="X5909" t="s">
        <v>79</v>
      </c>
      <c r="Y5909" t="s">
        <v>83</v>
      </c>
      <c r="Z5909" t="s">
        <v>118</v>
      </c>
      <c r="AA5909" t="s">
        <v>119</v>
      </c>
      <c r="AB5909" t="s">
        <v>106</v>
      </c>
      <c r="AC5909" t="s">
        <v>107</v>
      </c>
      <c r="AD5909" t="s">
        <v>50</v>
      </c>
      <c r="AE5909" t="s">
        <v>45</v>
      </c>
      <c r="AF5909" t="s">
        <v>131</v>
      </c>
      <c r="AG5909" t="s">
        <v>132</v>
      </c>
      <c r="AH5909" t="s">
        <v>53</v>
      </c>
      <c r="AI5909" t="s">
        <v>54</v>
      </c>
      <c r="AJ5909" t="s">
        <v>49</v>
      </c>
    </row>
    <row r="5910" spans="1:36">
      <c r="A5910" s="6">
        <v>756</v>
      </c>
      <c r="B5910" t="s">
        <v>36</v>
      </c>
      <c r="C5910" t="s">
        <v>36</v>
      </c>
      <c r="D5910" t="s">
        <v>36</v>
      </c>
      <c r="E5910" t="s">
        <v>36</v>
      </c>
      <c r="F5910" t="s">
        <v>36</v>
      </c>
      <c r="G5910" t="s">
        <v>36</v>
      </c>
      <c r="H5910" t="s">
        <v>36</v>
      </c>
      <c r="I5910">
        <v>0</v>
      </c>
      <c r="J5910" s="1">
        <v>0</v>
      </c>
      <c r="K5910">
        <v>0</v>
      </c>
      <c r="L5910" t="s">
        <v>37</v>
      </c>
      <c r="M5910" t="s">
        <v>37</v>
      </c>
      <c r="N5910">
        <v>0</v>
      </c>
      <c r="O5910" t="s">
        <v>36</v>
      </c>
      <c r="P5910" s="2">
        <v>0</v>
      </c>
      <c r="Q5910">
        <v>0</v>
      </c>
      <c r="R5910">
        <v>0</v>
      </c>
      <c r="S5910">
        <v>10</v>
      </c>
      <c r="T5910">
        <v>0</v>
      </c>
      <c r="U5910" t="s">
        <v>36</v>
      </c>
      <c r="V5910" t="s">
        <v>36</v>
      </c>
      <c r="W5910" t="s">
        <v>38</v>
      </c>
      <c r="X5910" t="s">
        <v>39</v>
      </c>
      <c r="Y5910" t="s">
        <v>40</v>
      </c>
      <c r="Z5910" t="s">
        <v>41</v>
      </c>
      <c r="AA5910" t="s">
        <v>42</v>
      </c>
      <c r="AB5910" t="s">
        <v>43</v>
      </c>
      <c r="AC5910" t="s">
        <v>44</v>
      </c>
      <c r="AD5910" t="s">
        <v>50</v>
      </c>
      <c r="AE5910" t="s">
        <v>45</v>
      </c>
      <c r="AF5910" t="s">
        <v>46</v>
      </c>
      <c r="AG5910" t="s">
        <v>39</v>
      </c>
      <c r="AH5910" t="s">
        <v>53</v>
      </c>
      <c r="AI5910" t="s">
        <v>54</v>
      </c>
      <c r="AJ5910" t="s">
        <v>49</v>
      </c>
    </row>
    <row r="5911" spans="1:36">
      <c r="A5911" s="6">
        <v>758</v>
      </c>
      <c r="B5911" t="s">
        <v>57</v>
      </c>
      <c r="C5911" t="s">
        <v>61</v>
      </c>
      <c r="D5911" t="s">
        <v>62</v>
      </c>
      <c r="E5911" t="s">
        <v>63</v>
      </c>
      <c r="F5911">
        <v>1</v>
      </c>
      <c r="G5911" t="s">
        <v>61</v>
      </c>
      <c r="H5911" t="s">
        <v>64</v>
      </c>
      <c r="I5911">
        <v>0</v>
      </c>
      <c r="J5911" s="1">
        <v>0</v>
      </c>
      <c r="K5911">
        <v>769</v>
      </c>
      <c r="L5911" t="s">
        <v>65</v>
      </c>
      <c r="M5911" t="s">
        <v>37</v>
      </c>
      <c r="N5911">
        <v>24</v>
      </c>
      <c r="O5911" t="s">
        <v>100</v>
      </c>
      <c r="P5911" s="2">
        <v>29.046575342465754</v>
      </c>
      <c r="Q5911">
        <v>0</v>
      </c>
      <c r="R5911">
        <v>4100000</v>
      </c>
      <c r="S5911">
        <v>72</v>
      </c>
      <c r="T5911">
        <v>0</v>
      </c>
      <c r="U5911" t="s">
        <v>67</v>
      </c>
      <c r="V5911" t="s">
        <v>68</v>
      </c>
      <c r="W5911" t="s">
        <v>69</v>
      </c>
      <c r="X5911" t="s">
        <v>70</v>
      </c>
      <c r="Y5911" t="s">
        <v>83</v>
      </c>
      <c r="Z5911" t="s">
        <v>118</v>
      </c>
      <c r="AA5911" t="s">
        <v>119</v>
      </c>
      <c r="AB5911" t="s">
        <v>106</v>
      </c>
      <c r="AC5911" t="s">
        <v>107</v>
      </c>
      <c r="AD5911" t="s">
        <v>50</v>
      </c>
      <c r="AE5911" t="s">
        <v>45</v>
      </c>
      <c r="AF5911" t="s">
        <v>108</v>
      </c>
      <c r="AG5911" t="s">
        <v>71</v>
      </c>
      <c r="AH5911" t="s">
        <v>59</v>
      </c>
      <c r="AI5911" t="s">
        <v>60</v>
      </c>
      <c r="AJ5911" t="s">
        <v>49</v>
      </c>
    </row>
    <row r="5912" spans="1:36">
      <c r="A5912" s="6">
        <v>757</v>
      </c>
      <c r="B5912" t="s">
        <v>36</v>
      </c>
      <c r="C5912" t="s">
        <v>36</v>
      </c>
      <c r="D5912" t="s">
        <v>36</v>
      </c>
      <c r="E5912" t="s">
        <v>36</v>
      </c>
      <c r="F5912" t="s">
        <v>36</v>
      </c>
      <c r="G5912" t="s">
        <v>36</v>
      </c>
      <c r="H5912" t="s">
        <v>36</v>
      </c>
      <c r="I5912">
        <v>0</v>
      </c>
      <c r="J5912" s="1">
        <v>0</v>
      </c>
      <c r="K5912">
        <v>0</v>
      </c>
      <c r="L5912" t="s">
        <v>37</v>
      </c>
      <c r="M5912" t="s">
        <v>37</v>
      </c>
      <c r="N5912">
        <v>0</v>
      </c>
      <c r="O5912" t="s">
        <v>36</v>
      </c>
      <c r="P5912" s="2">
        <v>0</v>
      </c>
      <c r="Q5912">
        <v>0</v>
      </c>
      <c r="R5912">
        <v>0</v>
      </c>
      <c r="S5912">
        <v>10</v>
      </c>
      <c r="T5912">
        <v>0</v>
      </c>
      <c r="U5912" t="s">
        <v>36</v>
      </c>
      <c r="V5912" t="s">
        <v>36</v>
      </c>
      <c r="W5912" t="s">
        <v>38</v>
      </c>
      <c r="X5912" t="s">
        <v>39</v>
      </c>
      <c r="Y5912" t="s">
        <v>40</v>
      </c>
      <c r="Z5912" t="s">
        <v>41</v>
      </c>
      <c r="AA5912" t="s">
        <v>42</v>
      </c>
      <c r="AB5912" t="s">
        <v>43</v>
      </c>
      <c r="AC5912" t="s">
        <v>44</v>
      </c>
      <c r="AD5912" t="s">
        <v>50</v>
      </c>
      <c r="AE5912" t="s">
        <v>45</v>
      </c>
      <c r="AF5912" t="s">
        <v>46</v>
      </c>
      <c r="AG5912" t="s">
        <v>39</v>
      </c>
      <c r="AH5912" t="s">
        <v>53</v>
      </c>
      <c r="AI5912" t="s">
        <v>54</v>
      </c>
      <c r="AJ5912" t="s">
        <v>49</v>
      </c>
    </row>
    <row r="5913" spans="1:36">
      <c r="A5913" s="6">
        <v>761</v>
      </c>
      <c r="B5913" t="s">
        <v>57</v>
      </c>
      <c r="C5913" t="s">
        <v>61</v>
      </c>
      <c r="D5913" t="s">
        <v>62</v>
      </c>
      <c r="E5913" t="s">
        <v>63</v>
      </c>
      <c r="F5913">
        <v>1</v>
      </c>
      <c r="G5913" t="s">
        <v>61</v>
      </c>
      <c r="H5913" t="s">
        <v>64</v>
      </c>
      <c r="I5913">
        <v>0</v>
      </c>
      <c r="J5913" s="1">
        <v>0</v>
      </c>
      <c r="K5913">
        <v>675</v>
      </c>
      <c r="L5913" t="s">
        <v>65</v>
      </c>
      <c r="M5913" t="s">
        <v>37</v>
      </c>
      <c r="N5913">
        <v>72</v>
      </c>
      <c r="O5913" t="s">
        <v>100</v>
      </c>
      <c r="P5913" s="2">
        <v>41.936986301369863</v>
      </c>
      <c r="Q5913">
        <v>1</v>
      </c>
      <c r="R5913">
        <v>5777840</v>
      </c>
      <c r="S5913">
        <v>63</v>
      </c>
      <c r="T5913">
        <v>0</v>
      </c>
      <c r="U5913" t="s">
        <v>67</v>
      </c>
      <c r="V5913" t="s">
        <v>68</v>
      </c>
      <c r="W5913" t="s">
        <v>121</v>
      </c>
      <c r="X5913" t="s">
        <v>71</v>
      </c>
      <c r="Y5913" t="s">
        <v>71</v>
      </c>
      <c r="Z5913" t="s">
        <v>72</v>
      </c>
      <c r="AA5913" t="s">
        <v>73</v>
      </c>
      <c r="AB5913" t="s">
        <v>74</v>
      </c>
      <c r="AC5913" t="s">
        <v>75</v>
      </c>
      <c r="AD5913" t="s">
        <v>76</v>
      </c>
      <c r="AE5913" t="s">
        <v>77</v>
      </c>
      <c r="AF5913" t="s">
        <v>108</v>
      </c>
      <c r="AG5913" t="s">
        <v>71</v>
      </c>
      <c r="AH5913" t="s">
        <v>59</v>
      </c>
      <c r="AI5913" t="s">
        <v>60</v>
      </c>
      <c r="AJ5913" t="s">
        <v>49</v>
      </c>
    </row>
    <row r="5914" spans="1:36">
      <c r="A5914" s="6">
        <v>762</v>
      </c>
      <c r="B5914" t="s">
        <v>57</v>
      </c>
      <c r="C5914" t="s">
        <v>61</v>
      </c>
      <c r="D5914" t="s">
        <v>111</v>
      </c>
      <c r="E5914" t="s">
        <v>63</v>
      </c>
      <c r="F5914">
        <v>1</v>
      </c>
      <c r="G5914" t="s">
        <v>61</v>
      </c>
      <c r="H5914" t="s">
        <v>64</v>
      </c>
      <c r="I5914">
        <v>0</v>
      </c>
      <c r="J5914" s="1">
        <v>0</v>
      </c>
      <c r="K5914">
        <v>748</v>
      </c>
      <c r="L5914" t="s">
        <v>80</v>
      </c>
      <c r="M5914" t="s">
        <v>37</v>
      </c>
      <c r="N5914">
        <v>126</v>
      </c>
      <c r="O5914" t="s">
        <v>90</v>
      </c>
      <c r="P5914" s="2">
        <v>53.079452054794523</v>
      </c>
      <c r="Q5914">
        <v>2</v>
      </c>
      <c r="R5914">
        <v>2625000</v>
      </c>
      <c r="S5914">
        <v>60</v>
      </c>
      <c r="T5914">
        <v>0</v>
      </c>
      <c r="U5914" t="s">
        <v>67</v>
      </c>
      <c r="V5914" t="s">
        <v>68</v>
      </c>
      <c r="W5914" t="s">
        <v>69</v>
      </c>
      <c r="X5914" t="s">
        <v>70</v>
      </c>
      <c r="Y5914" t="s">
        <v>71</v>
      </c>
      <c r="Z5914" t="s">
        <v>103</v>
      </c>
      <c r="AA5914" t="s">
        <v>104</v>
      </c>
      <c r="AB5914" t="s">
        <v>74</v>
      </c>
      <c r="AC5914" t="s">
        <v>75</v>
      </c>
      <c r="AD5914" t="s">
        <v>76</v>
      </c>
      <c r="AE5914" t="s">
        <v>77</v>
      </c>
      <c r="AF5914" t="s">
        <v>131</v>
      </c>
      <c r="AG5914" t="s">
        <v>132</v>
      </c>
      <c r="AH5914" t="s">
        <v>59</v>
      </c>
      <c r="AI5914" t="s">
        <v>60</v>
      </c>
      <c r="AJ5914" t="s">
        <v>49</v>
      </c>
    </row>
    <row r="5915" spans="1:36">
      <c r="A5915" s="6">
        <v>763</v>
      </c>
      <c r="B5915" t="s">
        <v>57</v>
      </c>
      <c r="C5915" t="s">
        <v>61</v>
      </c>
      <c r="D5915" t="s">
        <v>62</v>
      </c>
      <c r="E5915" t="s">
        <v>63</v>
      </c>
      <c r="F5915">
        <v>1</v>
      </c>
      <c r="G5915" t="s">
        <v>61</v>
      </c>
      <c r="H5915" t="s">
        <v>64</v>
      </c>
      <c r="I5915">
        <v>0</v>
      </c>
      <c r="J5915" s="1">
        <v>0</v>
      </c>
      <c r="K5915">
        <v>753</v>
      </c>
      <c r="L5915" t="s">
        <v>80</v>
      </c>
      <c r="M5915" t="s">
        <v>37</v>
      </c>
      <c r="N5915">
        <v>60</v>
      </c>
      <c r="O5915" t="s">
        <v>90</v>
      </c>
      <c r="P5915" s="2">
        <v>61.545205479452058</v>
      </c>
      <c r="Q5915">
        <v>0</v>
      </c>
      <c r="R5915">
        <v>15000000</v>
      </c>
      <c r="S5915">
        <v>72</v>
      </c>
      <c r="T5915">
        <v>0</v>
      </c>
      <c r="U5915" t="s">
        <v>67</v>
      </c>
      <c r="V5915" t="s">
        <v>68</v>
      </c>
      <c r="W5915" t="s">
        <v>69</v>
      </c>
      <c r="X5915" t="s">
        <v>70</v>
      </c>
      <c r="Y5915" t="s">
        <v>83</v>
      </c>
      <c r="Z5915" t="s">
        <v>55</v>
      </c>
      <c r="AA5915" t="s">
        <v>91</v>
      </c>
      <c r="AB5915" t="s">
        <v>84</v>
      </c>
      <c r="AC5915" t="s">
        <v>85</v>
      </c>
      <c r="AD5915" t="s">
        <v>50</v>
      </c>
      <c r="AE5915" t="s">
        <v>45</v>
      </c>
      <c r="AF5915" t="s">
        <v>86</v>
      </c>
      <c r="AG5915" t="s">
        <v>70</v>
      </c>
      <c r="AH5915" t="s">
        <v>59</v>
      </c>
      <c r="AI5915" t="s">
        <v>60</v>
      </c>
      <c r="AJ5915" t="s">
        <v>49</v>
      </c>
    </row>
    <row r="5916" spans="1:36">
      <c r="A5916" s="6">
        <v>766</v>
      </c>
      <c r="B5916" t="s">
        <v>57</v>
      </c>
      <c r="C5916" t="s">
        <v>61</v>
      </c>
      <c r="D5916" t="s">
        <v>126</v>
      </c>
      <c r="E5916" t="s">
        <v>63</v>
      </c>
      <c r="F5916">
        <v>1</v>
      </c>
      <c r="G5916" t="s">
        <v>61</v>
      </c>
      <c r="H5916" t="s">
        <v>64</v>
      </c>
      <c r="I5916">
        <v>30000000</v>
      </c>
      <c r="J5916" s="1">
        <v>0.98250000000000004</v>
      </c>
      <c r="K5916">
        <v>678</v>
      </c>
      <c r="L5916" t="s">
        <v>65</v>
      </c>
      <c r="M5916" t="s">
        <v>37</v>
      </c>
      <c r="N5916">
        <v>347</v>
      </c>
      <c r="O5916" t="s">
        <v>100</v>
      </c>
      <c r="P5916" s="2">
        <v>33.038356164383565</v>
      </c>
      <c r="Q5916">
        <v>0</v>
      </c>
      <c r="R5916">
        <v>3000000</v>
      </c>
      <c r="S5916">
        <v>74</v>
      </c>
      <c r="T5916">
        <v>0</v>
      </c>
      <c r="U5916" t="s">
        <v>67</v>
      </c>
      <c r="V5916" t="s">
        <v>68</v>
      </c>
      <c r="W5916" t="s">
        <v>121</v>
      </c>
      <c r="X5916" t="s">
        <v>71</v>
      </c>
      <c r="Y5916" t="s">
        <v>71</v>
      </c>
      <c r="Z5916" t="s">
        <v>103</v>
      </c>
      <c r="AA5916" t="s">
        <v>104</v>
      </c>
      <c r="AB5916" t="s">
        <v>106</v>
      </c>
      <c r="AC5916" t="s">
        <v>107</v>
      </c>
      <c r="AD5916" t="s">
        <v>50</v>
      </c>
      <c r="AE5916" t="s">
        <v>45</v>
      </c>
      <c r="AF5916" t="s">
        <v>131</v>
      </c>
      <c r="AG5916" t="s">
        <v>132</v>
      </c>
      <c r="AH5916" t="s">
        <v>59</v>
      </c>
      <c r="AI5916" t="s">
        <v>60</v>
      </c>
      <c r="AJ5916" t="s">
        <v>49</v>
      </c>
    </row>
    <row r="5917" spans="1:36">
      <c r="A5917" s="6">
        <v>765</v>
      </c>
      <c r="B5917" t="s">
        <v>57</v>
      </c>
      <c r="C5917" t="s">
        <v>61</v>
      </c>
      <c r="D5917" t="s">
        <v>62</v>
      </c>
      <c r="E5917" t="s">
        <v>63</v>
      </c>
      <c r="F5917">
        <v>1</v>
      </c>
      <c r="G5917" t="s">
        <v>61</v>
      </c>
      <c r="H5917" t="s">
        <v>64</v>
      </c>
      <c r="I5917">
        <v>0</v>
      </c>
      <c r="J5917" s="1">
        <v>0</v>
      </c>
      <c r="K5917">
        <v>664</v>
      </c>
      <c r="L5917" t="s">
        <v>65</v>
      </c>
      <c r="M5917" t="s">
        <v>37</v>
      </c>
      <c r="N5917">
        <v>108</v>
      </c>
      <c r="O5917" t="s">
        <v>66</v>
      </c>
      <c r="P5917" s="2">
        <v>38.054794520547944</v>
      </c>
      <c r="Q5917">
        <v>0</v>
      </c>
      <c r="R5917">
        <v>2600000</v>
      </c>
      <c r="S5917">
        <v>10</v>
      </c>
      <c r="T5917">
        <v>0</v>
      </c>
      <c r="U5917" t="s">
        <v>67</v>
      </c>
      <c r="V5917" t="s">
        <v>68</v>
      </c>
      <c r="W5917" t="s">
        <v>121</v>
      </c>
      <c r="X5917" t="s">
        <v>71</v>
      </c>
      <c r="Y5917" t="s">
        <v>71</v>
      </c>
      <c r="Z5917" t="s">
        <v>72</v>
      </c>
      <c r="AA5917" t="s">
        <v>73</v>
      </c>
      <c r="AB5917" t="s">
        <v>106</v>
      </c>
      <c r="AC5917" t="s">
        <v>107</v>
      </c>
      <c r="AD5917" t="s">
        <v>50</v>
      </c>
      <c r="AE5917" t="s">
        <v>45</v>
      </c>
      <c r="AF5917" t="s">
        <v>131</v>
      </c>
      <c r="AG5917" t="s">
        <v>132</v>
      </c>
      <c r="AH5917" t="s">
        <v>53</v>
      </c>
      <c r="AI5917" t="s">
        <v>54</v>
      </c>
      <c r="AJ5917" t="s">
        <v>49</v>
      </c>
    </row>
    <row r="5918" spans="1:36">
      <c r="A5918" s="6">
        <v>767</v>
      </c>
      <c r="B5918" t="s">
        <v>114</v>
      </c>
      <c r="C5918" t="s">
        <v>36</v>
      </c>
      <c r="D5918" t="s">
        <v>36</v>
      </c>
      <c r="E5918" t="s">
        <v>36</v>
      </c>
      <c r="F5918" t="s">
        <v>36</v>
      </c>
      <c r="G5918" t="s">
        <v>36</v>
      </c>
      <c r="H5918" t="s">
        <v>36</v>
      </c>
      <c r="I5918">
        <v>0</v>
      </c>
      <c r="J5918" s="1">
        <v>0</v>
      </c>
      <c r="K5918">
        <v>0</v>
      </c>
      <c r="L5918" t="s">
        <v>37</v>
      </c>
      <c r="M5918" t="s">
        <v>92</v>
      </c>
      <c r="N5918">
        <v>0</v>
      </c>
      <c r="O5918" t="s">
        <v>36</v>
      </c>
      <c r="P5918" s="2">
        <v>0</v>
      </c>
      <c r="Q5918">
        <v>0</v>
      </c>
      <c r="R5918">
        <v>0</v>
      </c>
      <c r="S5918">
        <v>63</v>
      </c>
      <c r="T5918">
        <v>0</v>
      </c>
      <c r="U5918" t="s">
        <v>36</v>
      </c>
      <c r="V5918" t="s">
        <v>36</v>
      </c>
      <c r="W5918" t="s">
        <v>38</v>
      </c>
      <c r="X5918" t="s">
        <v>39</v>
      </c>
      <c r="Y5918" t="s">
        <v>40</v>
      </c>
      <c r="Z5918" t="s">
        <v>41</v>
      </c>
      <c r="AA5918" t="s">
        <v>42</v>
      </c>
      <c r="AB5918" t="s">
        <v>43</v>
      </c>
      <c r="AC5918" t="s">
        <v>44</v>
      </c>
      <c r="AD5918" t="s">
        <v>50</v>
      </c>
      <c r="AE5918" t="s">
        <v>45</v>
      </c>
      <c r="AF5918" t="s">
        <v>46</v>
      </c>
      <c r="AG5918" t="s">
        <v>39</v>
      </c>
      <c r="AH5918" t="s">
        <v>59</v>
      </c>
      <c r="AI5918" t="s">
        <v>60</v>
      </c>
      <c r="AJ5918" t="s">
        <v>49</v>
      </c>
    </row>
    <row r="5919" spans="1:36">
      <c r="A5919" s="6">
        <v>768</v>
      </c>
      <c r="B5919" t="s">
        <v>114</v>
      </c>
      <c r="C5919" t="s">
        <v>36</v>
      </c>
      <c r="D5919" t="s">
        <v>36</v>
      </c>
      <c r="E5919" t="s">
        <v>36</v>
      </c>
      <c r="F5919" t="s">
        <v>36</v>
      </c>
      <c r="G5919" t="s">
        <v>36</v>
      </c>
      <c r="H5919" t="s">
        <v>36</v>
      </c>
      <c r="I5919">
        <v>0</v>
      </c>
      <c r="J5919" s="1">
        <v>0</v>
      </c>
      <c r="K5919">
        <v>0</v>
      </c>
      <c r="L5919" t="s">
        <v>37</v>
      </c>
      <c r="M5919" t="s">
        <v>92</v>
      </c>
      <c r="N5919">
        <v>0</v>
      </c>
      <c r="O5919" t="s">
        <v>36</v>
      </c>
      <c r="P5919" s="2">
        <v>0</v>
      </c>
      <c r="Q5919">
        <v>0</v>
      </c>
      <c r="R5919">
        <v>0</v>
      </c>
      <c r="S5919">
        <v>10</v>
      </c>
      <c r="T5919">
        <v>0</v>
      </c>
      <c r="U5919" t="s">
        <v>36</v>
      </c>
      <c r="V5919" t="s">
        <v>36</v>
      </c>
      <c r="W5919" t="s">
        <v>38</v>
      </c>
      <c r="X5919" t="s">
        <v>39</v>
      </c>
      <c r="Y5919" t="s">
        <v>40</v>
      </c>
      <c r="Z5919" t="s">
        <v>41</v>
      </c>
      <c r="AA5919" t="s">
        <v>42</v>
      </c>
      <c r="AB5919" t="s">
        <v>43</v>
      </c>
      <c r="AC5919" t="s">
        <v>44</v>
      </c>
      <c r="AD5919" t="s">
        <v>50</v>
      </c>
      <c r="AE5919" t="s">
        <v>45</v>
      </c>
      <c r="AF5919" t="s">
        <v>46</v>
      </c>
      <c r="AG5919" t="s">
        <v>39</v>
      </c>
      <c r="AH5919" t="s">
        <v>53</v>
      </c>
      <c r="AI5919" t="s">
        <v>54</v>
      </c>
      <c r="AJ5919" t="s">
        <v>49</v>
      </c>
    </row>
    <row r="5920" spans="1:36">
      <c r="A5920" s="6">
        <v>770</v>
      </c>
      <c r="B5920" t="s">
        <v>57</v>
      </c>
      <c r="C5920" t="s">
        <v>61</v>
      </c>
      <c r="D5920" t="s">
        <v>62</v>
      </c>
      <c r="E5920" t="s">
        <v>63</v>
      </c>
      <c r="F5920">
        <v>1</v>
      </c>
      <c r="G5920" t="s">
        <v>61</v>
      </c>
      <c r="H5920" t="s">
        <v>64</v>
      </c>
      <c r="I5920">
        <v>0</v>
      </c>
      <c r="J5920" s="1">
        <v>0</v>
      </c>
      <c r="K5920">
        <v>595</v>
      </c>
      <c r="L5920" t="s">
        <v>65</v>
      </c>
      <c r="M5920" t="s">
        <v>37</v>
      </c>
      <c r="N5920">
        <v>56</v>
      </c>
      <c r="O5920" t="s">
        <v>100</v>
      </c>
      <c r="P5920" s="2">
        <v>41.315068493150683</v>
      </c>
      <c r="Q5920">
        <v>0</v>
      </c>
      <c r="R5920">
        <v>2500000</v>
      </c>
      <c r="S5920">
        <v>10</v>
      </c>
      <c r="T5920">
        <v>0</v>
      </c>
      <c r="U5920" t="s">
        <v>67</v>
      </c>
      <c r="V5920" t="s">
        <v>68</v>
      </c>
      <c r="W5920" t="s">
        <v>139</v>
      </c>
      <c r="X5920" t="s">
        <v>132</v>
      </c>
      <c r="Y5920" t="s">
        <v>71</v>
      </c>
      <c r="Z5920" t="s">
        <v>55</v>
      </c>
      <c r="AA5920" t="s">
        <v>91</v>
      </c>
      <c r="AB5920" t="s">
        <v>74</v>
      </c>
      <c r="AC5920" t="s">
        <v>75</v>
      </c>
      <c r="AD5920" t="s">
        <v>50</v>
      </c>
      <c r="AE5920" t="s">
        <v>45</v>
      </c>
      <c r="AF5920" t="s">
        <v>131</v>
      </c>
      <c r="AG5920" t="s">
        <v>132</v>
      </c>
      <c r="AH5920" t="s">
        <v>53</v>
      </c>
      <c r="AI5920" t="s">
        <v>54</v>
      </c>
      <c r="AJ5920" t="s">
        <v>49</v>
      </c>
    </row>
    <row r="5921" spans="1:36">
      <c r="A5921" s="6">
        <v>772</v>
      </c>
      <c r="B5921" t="s">
        <v>57</v>
      </c>
      <c r="C5921" t="s">
        <v>61</v>
      </c>
      <c r="D5921" t="s">
        <v>111</v>
      </c>
      <c r="E5921" t="s">
        <v>63</v>
      </c>
      <c r="F5921">
        <v>1</v>
      </c>
      <c r="G5921" t="s">
        <v>61</v>
      </c>
      <c r="H5921" t="s">
        <v>64</v>
      </c>
      <c r="I5921">
        <v>0</v>
      </c>
      <c r="J5921" s="1">
        <v>0</v>
      </c>
      <c r="K5921">
        <v>622</v>
      </c>
      <c r="L5921" t="s">
        <v>65</v>
      </c>
      <c r="M5921" t="s">
        <v>37</v>
      </c>
      <c r="N5921">
        <v>18</v>
      </c>
      <c r="O5921" t="s">
        <v>66</v>
      </c>
      <c r="P5921" s="2">
        <v>33.0027397260274</v>
      </c>
      <c r="Q5921">
        <v>0</v>
      </c>
      <c r="R5921">
        <v>1698000</v>
      </c>
      <c r="S5921">
        <v>10</v>
      </c>
      <c r="T5921">
        <v>0</v>
      </c>
      <c r="U5921" t="s">
        <v>67</v>
      </c>
      <c r="V5921" t="s">
        <v>68</v>
      </c>
      <c r="W5921" t="s">
        <v>121</v>
      </c>
      <c r="X5921" t="s">
        <v>71</v>
      </c>
      <c r="Y5921" t="s">
        <v>71</v>
      </c>
      <c r="Z5921" t="s">
        <v>118</v>
      </c>
      <c r="AA5921" t="s">
        <v>119</v>
      </c>
      <c r="AB5921" t="s">
        <v>106</v>
      </c>
      <c r="AC5921" t="s">
        <v>107</v>
      </c>
      <c r="AD5921" t="s">
        <v>50</v>
      </c>
      <c r="AE5921" t="s">
        <v>45</v>
      </c>
      <c r="AF5921" t="s">
        <v>131</v>
      </c>
      <c r="AG5921" t="s">
        <v>132</v>
      </c>
      <c r="AH5921" t="s">
        <v>53</v>
      </c>
      <c r="AI5921" t="s">
        <v>54</v>
      </c>
      <c r="AJ5921" t="s">
        <v>49</v>
      </c>
    </row>
    <row r="5922" spans="1:36">
      <c r="A5922" s="6">
        <v>773</v>
      </c>
      <c r="B5922" t="s">
        <v>57</v>
      </c>
      <c r="C5922" t="s">
        <v>61</v>
      </c>
      <c r="D5922" t="s">
        <v>169</v>
      </c>
      <c r="E5922" t="s">
        <v>63</v>
      </c>
      <c r="F5922">
        <v>1</v>
      </c>
      <c r="G5922" t="s">
        <v>61</v>
      </c>
      <c r="H5922" t="s">
        <v>64</v>
      </c>
      <c r="I5922">
        <v>0</v>
      </c>
      <c r="J5922" s="1">
        <v>0</v>
      </c>
      <c r="K5922">
        <v>830</v>
      </c>
      <c r="L5922" t="s">
        <v>80</v>
      </c>
      <c r="M5922" t="s">
        <v>37</v>
      </c>
      <c r="N5922">
        <v>72</v>
      </c>
      <c r="O5922" t="s">
        <v>66</v>
      </c>
      <c r="P5922" s="2">
        <v>50.153424657534245</v>
      </c>
      <c r="Q5922">
        <v>1</v>
      </c>
      <c r="R5922">
        <v>15000000</v>
      </c>
      <c r="S5922">
        <v>72</v>
      </c>
      <c r="T5922">
        <v>0</v>
      </c>
      <c r="U5922" t="s">
        <v>67</v>
      </c>
      <c r="V5922" t="s">
        <v>68</v>
      </c>
      <c r="W5922" t="s">
        <v>82</v>
      </c>
      <c r="X5922" t="s">
        <v>79</v>
      </c>
      <c r="Y5922" t="s">
        <v>83</v>
      </c>
      <c r="Z5922" t="s">
        <v>72</v>
      </c>
      <c r="AA5922" t="s">
        <v>73</v>
      </c>
      <c r="AB5922" t="s">
        <v>74</v>
      </c>
      <c r="AC5922" t="s">
        <v>75</v>
      </c>
      <c r="AD5922" t="s">
        <v>76</v>
      </c>
      <c r="AE5922" t="s">
        <v>77</v>
      </c>
      <c r="AF5922" t="s">
        <v>86</v>
      </c>
      <c r="AG5922" t="s">
        <v>70</v>
      </c>
      <c r="AH5922" t="s">
        <v>59</v>
      </c>
      <c r="AI5922" t="s">
        <v>60</v>
      </c>
      <c r="AJ5922" t="s">
        <v>49</v>
      </c>
    </row>
    <row r="5923" spans="1:36">
      <c r="A5923" s="6">
        <v>774</v>
      </c>
      <c r="B5923" t="s">
        <v>57</v>
      </c>
      <c r="C5923" t="s">
        <v>61</v>
      </c>
      <c r="D5923" t="s">
        <v>99</v>
      </c>
      <c r="E5923" t="s">
        <v>63</v>
      </c>
      <c r="F5923">
        <v>1</v>
      </c>
      <c r="G5923" t="s">
        <v>61</v>
      </c>
      <c r="H5923" t="s">
        <v>64</v>
      </c>
      <c r="I5923">
        <v>0</v>
      </c>
      <c r="J5923" s="1">
        <v>0</v>
      </c>
      <c r="K5923">
        <v>704</v>
      </c>
      <c r="L5923" t="s">
        <v>80</v>
      </c>
      <c r="M5923" t="s">
        <v>98</v>
      </c>
      <c r="N5923">
        <v>36</v>
      </c>
      <c r="O5923" t="s">
        <v>100</v>
      </c>
      <c r="P5923" s="2">
        <v>39.62191780821918</v>
      </c>
      <c r="Q5923">
        <v>2</v>
      </c>
      <c r="R5923">
        <v>6981242</v>
      </c>
      <c r="S5923">
        <v>60</v>
      </c>
      <c r="T5923">
        <v>0</v>
      </c>
      <c r="U5923" t="s">
        <v>67</v>
      </c>
      <c r="V5923" t="s">
        <v>68</v>
      </c>
      <c r="W5923" t="s">
        <v>69</v>
      </c>
      <c r="X5923" t="s">
        <v>70</v>
      </c>
      <c r="Y5923" t="s">
        <v>71</v>
      </c>
      <c r="Z5923" t="s">
        <v>118</v>
      </c>
      <c r="AA5923" t="s">
        <v>119</v>
      </c>
      <c r="AB5923" t="s">
        <v>106</v>
      </c>
      <c r="AC5923" t="s">
        <v>107</v>
      </c>
      <c r="AD5923" t="s">
        <v>76</v>
      </c>
      <c r="AE5923" t="s">
        <v>77</v>
      </c>
      <c r="AF5923" t="s">
        <v>108</v>
      </c>
      <c r="AG5923" t="s">
        <v>71</v>
      </c>
      <c r="AH5923" t="s">
        <v>59</v>
      </c>
      <c r="AI5923" t="s">
        <v>60</v>
      </c>
      <c r="AJ5923" t="s">
        <v>49</v>
      </c>
    </row>
    <row r="5924" spans="1:36">
      <c r="A5924" s="6">
        <v>776</v>
      </c>
      <c r="B5924" t="s">
        <v>57</v>
      </c>
      <c r="C5924" t="s">
        <v>61</v>
      </c>
      <c r="D5924" t="s">
        <v>96</v>
      </c>
      <c r="E5924" t="s">
        <v>63</v>
      </c>
      <c r="F5924">
        <v>1</v>
      </c>
      <c r="G5924" t="s">
        <v>61</v>
      </c>
      <c r="H5924" t="s">
        <v>64</v>
      </c>
      <c r="I5924">
        <v>24336000</v>
      </c>
      <c r="J5924" s="1">
        <v>8.0110823471400389E-2</v>
      </c>
      <c r="K5924">
        <v>723</v>
      </c>
      <c r="L5924" t="s">
        <v>80</v>
      </c>
      <c r="M5924" t="s">
        <v>37</v>
      </c>
      <c r="N5924">
        <v>24</v>
      </c>
      <c r="O5924" t="s">
        <v>100</v>
      </c>
      <c r="P5924" s="2">
        <v>76.372602739726034</v>
      </c>
      <c r="Q5924">
        <v>0</v>
      </c>
      <c r="R5924">
        <v>2700000</v>
      </c>
      <c r="S5924">
        <v>10</v>
      </c>
      <c r="T5924">
        <v>0</v>
      </c>
      <c r="U5924" t="s">
        <v>67</v>
      </c>
      <c r="V5924" t="s">
        <v>68</v>
      </c>
      <c r="W5924" t="s">
        <v>69</v>
      </c>
      <c r="X5924" t="s">
        <v>70</v>
      </c>
      <c r="Y5924" t="s">
        <v>71</v>
      </c>
      <c r="Z5924" t="s">
        <v>118</v>
      </c>
      <c r="AA5924" t="s">
        <v>119</v>
      </c>
      <c r="AB5924" t="s">
        <v>84</v>
      </c>
      <c r="AC5924" t="s">
        <v>85</v>
      </c>
      <c r="AD5924" t="s">
        <v>50</v>
      </c>
      <c r="AE5924" t="s">
        <v>45</v>
      </c>
      <c r="AF5924" t="s">
        <v>131</v>
      </c>
      <c r="AG5924" t="s">
        <v>132</v>
      </c>
      <c r="AH5924" t="s">
        <v>53</v>
      </c>
      <c r="AI5924" t="s">
        <v>54</v>
      </c>
      <c r="AJ5924" t="s">
        <v>49</v>
      </c>
    </row>
    <row r="5925" spans="1:36">
      <c r="A5925" s="6">
        <v>777</v>
      </c>
      <c r="B5925" t="s">
        <v>57</v>
      </c>
      <c r="C5925" t="s">
        <v>61</v>
      </c>
      <c r="D5925" t="s">
        <v>99</v>
      </c>
      <c r="E5925" t="s">
        <v>63</v>
      </c>
      <c r="F5925">
        <v>1</v>
      </c>
      <c r="G5925" t="s">
        <v>61</v>
      </c>
      <c r="H5925" t="s">
        <v>64</v>
      </c>
      <c r="I5925">
        <v>0</v>
      </c>
      <c r="J5925" s="1">
        <v>0</v>
      </c>
      <c r="K5925">
        <v>694</v>
      </c>
      <c r="L5925" t="s">
        <v>65</v>
      </c>
      <c r="M5925" t="s">
        <v>37</v>
      </c>
      <c r="N5925">
        <v>5</v>
      </c>
      <c r="O5925" t="s">
        <v>66</v>
      </c>
      <c r="P5925" s="2">
        <v>40.895890410958906</v>
      </c>
      <c r="Q5925">
        <v>2</v>
      </c>
      <c r="R5925">
        <v>6314368</v>
      </c>
      <c r="S5925">
        <v>72</v>
      </c>
      <c r="T5925">
        <v>0</v>
      </c>
      <c r="U5925" t="s">
        <v>67</v>
      </c>
      <c r="V5925" t="s">
        <v>68</v>
      </c>
      <c r="W5925" t="s">
        <v>121</v>
      </c>
      <c r="X5925" t="s">
        <v>71</v>
      </c>
      <c r="Y5925" t="s">
        <v>71</v>
      </c>
      <c r="Z5925" t="s">
        <v>41</v>
      </c>
      <c r="AA5925" t="s">
        <v>42</v>
      </c>
      <c r="AB5925" t="s">
        <v>106</v>
      </c>
      <c r="AC5925" t="s">
        <v>107</v>
      </c>
      <c r="AD5925" t="s">
        <v>76</v>
      </c>
      <c r="AE5925" t="s">
        <v>77</v>
      </c>
      <c r="AF5925" t="s">
        <v>108</v>
      </c>
      <c r="AG5925" t="s">
        <v>71</v>
      </c>
      <c r="AH5925" t="s">
        <v>59</v>
      </c>
      <c r="AI5925" t="s">
        <v>60</v>
      </c>
      <c r="AJ5925" t="s">
        <v>49</v>
      </c>
    </row>
    <row r="5926" spans="1:36">
      <c r="A5926" s="6">
        <v>778</v>
      </c>
      <c r="B5926" t="s">
        <v>57</v>
      </c>
      <c r="C5926" t="s">
        <v>61</v>
      </c>
      <c r="D5926" t="s">
        <v>62</v>
      </c>
      <c r="E5926" t="s">
        <v>63</v>
      </c>
      <c r="F5926">
        <v>1</v>
      </c>
      <c r="G5926" t="s">
        <v>61</v>
      </c>
      <c r="H5926" t="s">
        <v>64</v>
      </c>
      <c r="I5926">
        <v>0</v>
      </c>
      <c r="J5926" s="1">
        <v>0</v>
      </c>
      <c r="K5926">
        <v>546</v>
      </c>
      <c r="L5926" t="s">
        <v>80</v>
      </c>
      <c r="M5926" t="s">
        <v>98</v>
      </c>
      <c r="N5926">
        <v>60</v>
      </c>
      <c r="O5926" t="s">
        <v>100</v>
      </c>
      <c r="P5926" s="2">
        <v>38.402739726027399</v>
      </c>
      <c r="Q5926">
        <v>1</v>
      </c>
      <c r="R5926">
        <v>3700000</v>
      </c>
      <c r="S5926">
        <v>13</v>
      </c>
      <c r="T5926">
        <v>0</v>
      </c>
      <c r="U5926" t="s">
        <v>67</v>
      </c>
      <c r="V5926" t="s">
        <v>68</v>
      </c>
      <c r="W5926" t="s">
        <v>139</v>
      </c>
      <c r="X5926" t="s">
        <v>132</v>
      </c>
      <c r="Y5926" t="s">
        <v>40</v>
      </c>
      <c r="Z5926" t="s">
        <v>55</v>
      </c>
      <c r="AA5926" t="s">
        <v>91</v>
      </c>
      <c r="AB5926" t="s">
        <v>106</v>
      </c>
      <c r="AC5926" t="s">
        <v>107</v>
      </c>
      <c r="AD5926" t="s">
        <v>76</v>
      </c>
      <c r="AE5926" t="s">
        <v>77</v>
      </c>
      <c r="AF5926" t="s">
        <v>108</v>
      </c>
      <c r="AG5926" t="s">
        <v>71</v>
      </c>
      <c r="AH5926" t="s">
        <v>53</v>
      </c>
      <c r="AI5926" t="s">
        <v>54</v>
      </c>
      <c r="AJ5926" t="s">
        <v>49</v>
      </c>
    </row>
    <row r="5927" spans="1:36">
      <c r="A5927" s="6">
        <v>779</v>
      </c>
      <c r="B5927" t="s">
        <v>57</v>
      </c>
      <c r="C5927" t="s">
        <v>61</v>
      </c>
      <c r="D5927" t="s">
        <v>62</v>
      </c>
      <c r="E5927" t="s">
        <v>151</v>
      </c>
      <c r="F5927">
        <v>1</v>
      </c>
      <c r="G5927" t="s">
        <v>61</v>
      </c>
      <c r="H5927" t="s">
        <v>64</v>
      </c>
      <c r="I5927">
        <v>27900000</v>
      </c>
      <c r="J5927" s="1">
        <v>1.7921146953405017E-2</v>
      </c>
      <c r="K5927">
        <v>575</v>
      </c>
      <c r="L5927" t="s">
        <v>65</v>
      </c>
      <c r="M5927" t="s">
        <v>88</v>
      </c>
      <c r="N5927">
        <v>12</v>
      </c>
      <c r="O5927" t="s">
        <v>90</v>
      </c>
      <c r="P5927" s="2">
        <v>43.484931506849314</v>
      </c>
      <c r="Q5927">
        <v>1</v>
      </c>
      <c r="R5927">
        <v>4028538</v>
      </c>
      <c r="S5927">
        <v>5</v>
      </c>
      <c r="T5927">
        <v>0</v>
      </c>
      <c r="U5927" t="s">
        <v>67</v>
      </c>
      <c r="V5927" t="s">
        <v>68</v>
      </c>
      <c r="W5927" t="s">
        <v>139</v>
      </c>
      <c r="X5927" t="s">
        <v>132</v>
      </c>
      <c r="Y5927" t="s">
        <v>71</v>
      </c>
      <c r="Z5927" t="s">
        <v>41</v>
      </c>
      <c r="AA5927" t="s">
        <v>42</v>
      </c>
      <c r="AB5927" t="s">
        <v>74</v>
      </c>
      <c r="AC5927" t="s">
        <v>75</v>
      </c>
      <c r="AD5927" t="s">
        <v>76</v>
      </c>
      <c r="AE5927" t="s">
        <v>77</v>
      </c>
      <c r="AF5927" t="s">
        <v>108</v>
      </c>
      <c r="AG5927" t="s">
        <v>71</v>
      </c>
      <c r="AH5927" t="s">
        <v>47</v>
      </c>
      <c r="AI5927" t="s">
        <v>48</v>
      </c>
      <c r="AJ5927" t="s">
        <v>49</v>
      </c>
    </row>
    <row r="5928" spans="1:36">
      <c r="A5928" s="6">
        <v>780</v>
      </c>
      <c r="B5928" t="s">
        <v>57</v>
      </c>
      <c r="C5928" t="s">
        <v>89</v>
      </c>
      <c r="D5928" t="s">
        <v>96</v>
      </c>
      <c r="E5928" t="s">
        <v>63</v>
      </c>
      <c r="F5928">
        <v>2</v>
      </c>
      <c r="G5928" t="s">
        <v>89</v>
      </c>
      <c r="H5928" t="s">
        <v>127</v>
      </c>
      <c r="I5928">
        <v>0</v>
      </c>
      <c r="J5928" s="1">
        <v>0</v>
      </c>
      <c r="K5928">
        <v>815</v>
      </c>
      <c r="L5928" t="s">
        <v>65</v>
      </c>
      <c r="M5928" t="s">
        <v>37</v>
      </c>
      <c r="N5928">
        <v>36</v>
      </c>
      <c r="O5928" t="s">
        <v>100</v>
      </c>
      <c r="P5928" s="2">
        <v>74.983561643835614</v>
      </c>
      <c r="Q5928">
        <v>0</v>
      </c>
      <c r="R5928">
        <v>6500000</v>
      </c>
      <c r="S5928">
        <v>60</v>
      </c>
      <c r="T5928">
        <v>0</v>
      </c>
      <c r="U5928" t="s">
        <v>105</v>
      </c>
      <c r="V5928" t="s">
        <v>68</v>
      </c>
      <c r="W5928" t="s">
        <v>82</v>
      </c>
      <c r="X5928" t="s">
        <v>79</v>
      </c>
      <c r="Y5928" t="s">
        <v>83</v>
      </c>
      <c r="Z5928" t="s">
        <v>118</v>
      </c>
      <c r="AA5928" t="s">
        <v>119</v>
      </c>
      <c r="AB5928" t="s">
        <v>84</v>
      </c>
      <c r="AC5928" t="s">
        <v>85</v>
      </c>
      <c r="AD5928" t="s">
        <v>50</v>
      </c>
      <c r="AE5928" t="s">
        <v>45</v>
      </c>
      <c r="AF5928" t="s">
        <v>108</v>
      </c>
      <c r="AG5928" t="s">
        <v>71</v>
      </c>
      <c r="AH5928" t="s">
        <v>59</v>
      </c>
      <c r="AI5928" t="s">
        <v>60</v>
      </c>
      <c r="AJ5928" t="s">
        <v>49</v>
      </c>
    </row>
    <row r="5929" spans="1:36">
      <c r="A5929" s="6">
        <v>781</v>
      </c>
      <c r="B5929" t="s">
        <v>57</v>
      </c>
      <c r="C5929" t="s">
        <v>61</v>
      </c>
      <c r="D5929" t="s">
        <v>62</v>
      </c>
      <c r="E5929" t="s">
        <v>63</v>
      </c>
      <c r="F5929">
        <v>1</v>
      </c>
      <c r="G5929" t="s">
        <v>61</v>
      </c>
      <c r="H5929" t="s">
        <v>64</v>
      </c>
      <c r="I5929">
        <v>0</v>
      </c>
      <c r="J5929" s="1">
        <v>0</v>
      </c>
      <c r="K5929">
        <v>615</v>
      </c>
      <c r="L5929" t="s">
        <v>65</v>
      </c>
      <c r="M5929" t="s">
        <v>87</v>
      </c>
      <c r="N5929">
        <v>48</v>
      </c>
      <c r="O5929" t="s">
        <v>100</v>
      </c>
      <c r="P5929" s="2">
        <v>33.106849315068494</v>
      </c>
      <c r="Q5929">
        <v>0</v>
      </c>
      <c r="R5929">
        <v>3050000</v>
      </c>
      <c r="S5929">
        <v>10</v>
      </c>
      <c r="T5929">
        <v>0</v>
      </c>
      <c r="U5929" t="s">
        <v>67</v>
      </c>
      <c r="V5929" t="s">
        <v>68</v>
      </c>
      <c r="W5929" t="s">
        <v>121</v>
      </c>
      <c r="X5929" t="s">
        <v>71</v>
      </c>
      <c r="Y5929" t="s">
        <v>71</v>
      </c>
      <c r="Z5929" t="s">
        <v>55</v>
      </c>
      <c r="AA5929" t="s">
        <v>91</v>
      </c>
      <c r="AB5929" t="s">
        <v>106</v>
      </c>
      <c r="AC5929" t="s">
        <v>107</v>
      </c>
      <c r="AD5929" t="s">
        <v>50</v>
      </c>
      <c r="AE5929" t="s">
        <v>45</v>
      </c>
      <c r="AF5929" t="s">
        <v>108</v>
      </c>
      <c r="AG5929" t="s">
        <v>71</v>
      </c>
      <c r="AH5929" t="s">
        <v>53</v>
      </c>
      <c r="AI5929" t="s">
        <v>54</v>
      </c>
      <c r="AJ5929" t="s">
        <v>49</v>
      </c>
    </row>
    <row r="5930" spans="1:36">
      <c r="A5930" s="6">
        <v>783</v>
      </c>
      <c r="B5930" t="s">
        <v>57</v>
      </c>
      <c r="C5930" t="s">
        <v>61</v>
      </c>
      <c r="D5930" t="s">
        <v>62</v>
      </c>
      <c r="E5930" t="s">
        <v>63</v>
      </c>
      <c r="F5930">
        <v>1</v>
      </c>
      <c r="G5930" t="s">
        <v>61</v>
      </c>
      <c r="H5930" t="s">
        <v>64</v>
      </c>
      <c r="I5930">
        <v>0</v>
      </c>
      <c r="J5930" s="1">
        <v>0</v>
      </c>
      <c r="K5930">
        <v>873</v>
      </c>
      <c r="L5930" t="s">
        <v>80</v>
      </c>
      <c r="M5930" t="s">
        <v>37</v>
      </c>
      <c r="N5930">
        <v>84</v>
      </c>
      <c r="O5930" t="s">
        <v>66</v>
      </c>
      <c r="P5930" s="2">
        <v>76.087671232876716</v>
      </c>
      <c r="Q5930">
        <v>0</v>
      </c>
      <c r="R5930">
        <v>6000000</v>
      </c>
      <c r="S5930">
        <v>72</v>
      </c>
      <c r="T5930">
        <v>0</v>
      </c>
      <c r="U5930" t="s">
        <v>67</v>
      </c>
      <c r="V5930" t="s">
        <v>68</v>
      </c>
      <c r="W5930" t="s">
        <v>82</v>
      </c>
      <c r="X5930" t="s">
        <v>79</v>
      </c>
      <c r="Y5930" t="s">
        <v>83</v>
      </c>
      <c r="Z5930" t="s">
        <v>72</v>
      </c>
      <c r="AA5930" t="s">
        <v>73</v>
      </c>
      <c r="AB5930" t="s">
        <v>84</v>
      </c>
      <c r="AC5930" t="s">
        <v>85</v>
      </c>
      <c r="AD5930" t="s">
        <v>50</v>
      </c>
      <c r="AE5930" t="s">
        <v>45</v>
      </c>
      <c r="AF5930" t="s">
        <v>108</v>
      </c>
      <c r="AG5930" t="s">
        <v>71</v>
      </c>
      <c r="AH5930" t="s">
        <v>59</v>
      </c>
      <c r="AI5930" t="s">
        <v>60</v>
      </c>
      <c r="AJ5930" t="s">
        <v>49</v>
      </c>
    </row>
    <row r="5931" spans="1:36">
      <c r="A5931" s="6">
        <v>782</v>
      </c>
      <c r="B5931" t="s">
        <v>114</v>
      </c>
      <c r="C5931" t="s">
        <v>36</v>
      </c>
      <c r="D5931" t="s">
        <v>36</v>
      </c>
      <c r="E5931" t="s">
        <v>36</v>
      </c>
      <c r="F5931" t="s">
        <v>36</v>
      </c>
      <c r="G5931" t="s">
        <v>36</v>
      </c>
      <c r="H5931" t="s">
        <v>36</v>
      </c>
      <c r="I5931">
        <v>0</v>
      </c>
      <c r="J5931" s="1">
        <v>0</v>
      </c>
      <c r="K5931">
        <v>0</v>
      </c>
      <c r="L5931" t="s">
        <v>37</v>
      </c>
      <c r="M5931" t="s">
        <v>37</v>
      </c>
      <c r="N5931">
        <v>0</v>
      </c>
      <c r="O5931" t="s">
        <v>36</v>
      </c>
      <c r="P5931" s="2">
        <v>0</v>
      </c>
      <c r="Q5931">
        <v>0</v>
      </c>
      <c r="R5931">
        <v>0</v>
      </c>
      <c r="S5931">
        <v>49</v>
      </c>
      <c r="T5931">
        <v>0</v>
      </c>
      <c r="U5931" t="s">
        <v>36</v>
      </c>
      <c r="V5931" t="s">
        <v>36</v>
      </c>
      <c r="W5931" t="s">
        <v>38</v>
      </c>
      <c r="X5931" t="s">
        <v>39</v>
      </c>
      <c r="Y5931" t="s">
        <v>40</v>
      </c>
      <c r="Z5931" t="s">
        <v>41</v>
      </c>
      <c r="AA5931" t="s">
        <v>42</v>
      </c>
      <c r="AB5931" t="s">
        <v>43</v>
      </c>
      <c r="AC5931" t="s">
        <v>44</v>
      </c>
      <c r="AD5931" t="s">
        <v>50</v>
      </c>
      <c r="AE5931" t="s">
        <v>45</v>
      </c>
      <c r="AF5931" t="s">
        <v>46</v>
      </c>
      <c r="AG5931" t="s">
        <v>39</v>
      </c>
      <c r="AH5931" t="s">
        <v>55</v>
      </c>
      <c r="AI5931" t="s">
        <v>56</v>
      </c>
      <c r="AJ5931" t="s">
        <v>49</v>
      </c>
    </row>
    <row r="5932" spans="1:36">
      <c r="A5932" s="6">
        <v>784</v>
      </c>
      <c r="B5932" t="s">
        <v>57</v>
      </c>
      <c r="C5932" t="s">
        <v>89</v>
      </c>
      <c r="D5932" t="s">
        <v>62</v>
      </c>
      <c r="E5932" t="s">
        <v>63</v>
      </c>
      <c r="F5932">
        <v>2</v>
      </c>
      <c r="G5932" t="s">
        <v>89</v>
      </c>
      <c r="H5932" t="s">
        <v>97</v>
      </c>
      <c r="I5932">
        <v>0</v>
      </c>
      <c r="J5932" s="1">
        <v>0</v>
      </c>
      <c r="K5932">
        <v>724</v>
      </c>
      <c r="L5932" t="s">
        <v>65</v>
      </c>
      <c r="M5932" t="s">
        <v>37</v>
      </c>
      <c r="N5932">
        <v>60</v>
      </c>
      <c r="O5932" t="s">
        <v>66</v>
      </c>
      <c r="P5932" s="2">
        <v>49.953424657534249</v>
      </c>
      <c r="Q5932">
        <v>0</v>
      </c>
      <c r="R5932">
        <v>4000000</v>
      </c>
      <c r="S5932">
        <v>48</v>
      </c>
      <c r="T5932">
        <v>0</v>
      </c>
      <c r="U5932" t="s">
        <v>105</v>
      </c>
      <c r="V5932" t="s">
        <v>68</v>
      </c>
      <c r="W5932" t="s">
        <v>69</v>
      </c>
      <c r="X5932" t="s">
        <v>70</v>
      </c>
      <c r="Y5932" t="s">
        <v>71</v>
      </c>
      <c r="Z5932" t="s">
        <v>55</v>
      </c>
      <c r="AA5932" t="s">
        <v>91</v>
      </c>
      <c r="AB5932" t="s">
        <v>74</v>
      </c>
      <c r="AC5932" t="s">
        <v>75</v>
      </c>
      <c r="AD5932" t="s">
        <v>50</v>
      </c>
      <c r="AE5932" t="s">
        <v>45</v>
      </c>
      <c r="AF5932" t="s">
        <v>108</v>
      </c>
      <c r="AG5932" t="s">
        <v>71</v>
      </c>
      <c r="AH5932" t="s">
        <v>55</v>
      </c>
      <c r="AI5932" t="s">
        <v>56</v>
      </c>
      <c r="AJ5932" t="s">
        <v>49</v>
      </c>
    </row>
    <row r="5933" spans="1:36">
      <c r="A5933" s="6">
        <v>785</v>
      </c>
      <c r="B5933" t="s">
        <v>134</v>
      </c>
      <c r="C5933" t="s">
        <v>135</v>
      </c>
      <c r="D5933" t="s">
        <v>62</v>
      </c>
      <c r="E5933" t="s">
        <v>63</v>
      </c>
      <c r="F5933">
        <v>2</v>
      </c>
      <c r="G5933" t="s">
        <v>89</v>
      </c>
      <c r="H5933" t="s">
        <v>97</v>
      </c>
      <c r="I5933">
        <v>0</v>
      </c>
      <c r="J5933" s="1">
        <v>0</v>
      </c>
      <c r="K5933">
        <v>665</v>
      </c>
      <c r="L5933" t="s">
        <v>65</v>
      </c>
      <c r="M5933" t="s">
        <v>115</v>
      </c>
      <c r="N5933">
        <v>48</v>
      </c>
      <c r="O5933" t="s">
        <v>66</v>
      </c>
      <c r="P5933" s="2">
        <v>33.624657534246573</v>
      </c>
      <c r="Q5933">
        <v>0</v>
      </c>
      <c r="R5933">
        <v>7000000</v>
      </c>
      <c r="S5933">
        <v>10</v>
      </c>
      <c r="T5933">
        <v>0</v>
      </c>
      <c r="U5933" t="s">
        <v>67</v>
      </c>
      <c r="V5933" t="s">
        <v>68</v>
      </c>
      <c r="W5933" t="s">
        <v>121</v>
      </c>
      <c r="X5933" t="s">
        <v>71</v>
      </c>
      <c r="Y5933" t="s">
        <v>71</v>
      </c>
      <c r="Z5933" t="s">
        <v>55</v>
      </c>
      <c r="AA5933" t="s">
        <v>91</v>
      </c>
      <c r="AB5933" t="s">
        <v>106</v>
      </c>
      <c r="AC5933" t="s">
        <v>107</v>
      </c>
      <c r="AD5933" t="s">
        <v>50</v>
      </c>
      <c r="AE5933" t="s">
        <v>45</v>
      </c>
      <c r="AF5933" t="s">
        <v>108</v>
      </c>
      <c r="AG5933" t="s">
        <v>71</v>
      </c>
      <c r="AH5933" t="s">
        <v>53</v>
      </c>
      <c r="AI5933" t="s">
        <v>54</v>
      </c>
      <c r="AJ5933" t="s">
        <v>49</v>
      </c>
    </row>
    <row r="5934" spans="1:36">
      <c r="A5934" s="6">
        <v>789</v>
      </c>
      <c r="B5934" t="s">
        <v>57</v>
      </c>
      <c r="C5934" t="s">
        <v>89</v>
      </c>
      <c r="D5934" t="s">
        <v>96</v>
      </c>
      <c r="E5934" t="s">
        <v>63</v>
      </c>
      <c r="F5934">
        <v>2</v>
      </c>
      <c r="G5934" t="s">
        <v>89</v>
      </c>
      <c r="H5934" t="s">
        <v>97</v>
      </c>
      <c r="I5934">
        <v>0</v>
      </c>
      <c r="J5934" s="1">
        <v>0</v>
      </c>
      <c r="K5934">
        <v>827</v>
      </c>
      <c r="L5934" t="s">
        <v>80</v>
      </c>
      <c r="M5934" t="s">
        <v>37</v>
      </c>
      <c r="N5934">
        <v>51</v>
      </c>
      <c r="O5934" t="s">
        <v>90</v>
      </c>
      <c r="P5934" s="2">
        <v>44.11780821917808</v>
      </c>
      <c r="Q5934">
        <v>3</v>
      </c>
      <c r="R5934">
        <v>4800000</v>
      </c>
      <c r="S5934">
        <v>73</v>
      </c>
      <c r="T5934">
        <v>0</v>
      </c>
      <c r="U5934" t="s">
        <v>105</v>
      </c>
      <c r="V5934" t="s">
        <v>68</v>
      </c>
      <c r="W5934" t="s">
        <v>82</v>
      </c>
      <c r="X5934" t="s">
        <v>79</v>
      </c>
      <c r="Y5934" t="s">
        <v>83</v>
      </c>
      <c r="Z5934" t="s">
        <v>55</v>
      </c>
      <c r="AA5934" t="s">
        <v>91</v>
      </c>
      <c r="AB5934" t="s">
        <v>74</v>
      </c>
      <c r="AC5934" t="s">
        <v>75</v>
      </c>
      <c r="AD5934" t="s">
        <v>101</v>
      </c>
      <c r="AE5934" t="s">
        <v>102</v>
      </c>
      <c r="AF5934" t="s">
        <v>108</v>
      </c>
      <c r="AG5934" t="s">
        <v>71</v>
      </c>
      <c r="AH5934" t="s">
        <v>59</v>
      </c>
      <c r="AI5934" t="s">
        <v>60</v>
      </c>
      <c r="AJ5934" t="s">
        <v>49</v>
      </c>
    </row>
    <row r="5935" spans="1:36">
      <c r="A5935" s="6">
        <v>790</v>
      </c>
      <c r="B5935" t="s">
        <v>57</v>
      </c>
      <c r="C5935" t="s">
        <v>61</v>
      </c>
      <c r="D5935" t="s">
        <v>62</v>
      </c>
      <c r="E5935" t="s">
        <v>63</v>
      </c>
      <c r="F5935">
        <v>1</v>
      </c>
      <c r="G5935" t="s">
        <v>61</v>
      </c>
      <c r="H5935" t="s">
        <v>64</v>
      </c>
      <c r="I5935">
        <v>0</v>
      </c>
      <c r="J5935" s="1">
        <v>0</v>
      </c>
      <c r="K5935">
        <v>786</v>
      </c>
      <c r="L5935" t="s">
        <v>65</v>
      </c>
      <c r="M5935" t="s">
        <v>37</v>
      </c>
      <c r="N5935">
        <v>72</v>
      </c>
      <c r="O5935" t="s">
        <v>100</v>
      </c>
      <c r="P5935" s="2">
        <v>34.945205479452056</v>
      </c>
      <c r="Q5935">
        <v>0</v>
      </c>
      <c r="R5935">
        <v>1712000</v>
      </c>
      <c r="S5935">
        <v>72</v>
      </c>
      <c r="T5935">
        <v>0</v>
      </c>
      <c r="U5935" t="s">
        <v>67</v>
      </c>
      <c r="V5935" t="s">
        <v>68</v>
      </c>
      <c r="W5935" t="s">
        <v>69</v>
      </c>
      <c r="X5935" t="s">
        <v>70</v>
      </c>
      <c r="Y5935" t="s">
        <v>83</v>
      </c>
      <c r="Z5935" t="s">
        <v>72</v>
      </c>
      <c r="AA5935" t="s">
        <v>73</v>
      </c>
      <c r="AB5935" t="s">
        <v>106</v>
      </c>
      <c r="AC5935" t="s">
        <v>107</v>
      </c>
      <c r="AD5935" t="s">
        <v>50</v>
      </c>
      <c r="AE5935" t="s">
        <v>45</v>
      </c>
      <c r="AF5935" t="s">
        <v>131</v>
      </c>
      <c r="AG5935" t="s">
        <v>132</v>
      </c>
      <c r="AH5935" t="s">
        <v>59</v>
      </c>
      <c r="AI5935" t="s">
        <v>60</v>
      </c>
      <c r="AJ5935" t="s">
        <v>49</v>
      </c>
    </row>
    <row r="5936" spans="1:36">
      <c r="A5936" s="6">
        <v>791</v>
      </c>
      <c r="B5936" t="s">
        <v>57</v>
      </c>
      <c r="C5936" t="s">
        <v>89</v>
      </c>
      <c r="D5936" t="s">
        <v>96</v>
      </c>
      <c r="E5936" t="s">
        <v>63</v>
      </c>
      <c r="F5936">
        <v>2</v>
      </c>
      <c r="G5936" t="s">
        <v>89</v>
      </c>
      <c r="H5936" t="s">
        <v>127</v>
      </c>
      <c r="I5936">
        <v>0</v>
      </c>
      <c r="J5936" s="1">
        <v>0</v>
      </c>
      <c r="K5936">
        <v>885</v>
      </c>
      <c r="L5936" t="s">
        <v>80</v>
      </c>
      <c r="M5936" t="s">
        <v>37</v>
      </c>
      <c r="N5936">
        <v>12</v>
      </c>
      <c r="O5936" t="s">
        <v>66</v>
      </c>
      <c r="P5936" s="2">
        <v>69.958904109589042</v>
      </c>
      <c r="Q5936">
        <v>0</v>
      </c>
      <c r="R5936">
        <v>4233333</v>
      </c>
      <c r="S5936">
        <v>72</v>
      </c>
      <c r="T5936">
        <v>0</v>
      </c>
      <c r="U5936" t="s">
        <v>67</v>
      </c>
      <c r="V5936" t="s">
        <v>68</v>
      </c>
      <c r="W5936" t="s">
        <v>82</v>
      </c>
      <c r="X5936" t="s">
        <v>79</v>
      </c>
      <c r="Y5936" t="s">
        <v>83</v>
      </c>
      <c r="Z5936" t="s">
        <v>41</v>
      </c>
      <c r="AA5936" t="s">
        <v>42</v>
      </c>
      <c r="AB5936" t="s">
        <v>84</v>
      </c>
      <c r="AC5936" t="s">
        <v>85</v>
      </c>
      <c r="AD5936" t="s">
        <v>50</v>
      </c>
      <c r="AE5936" t="s">
        <v>45</v>
      </c>
      <c r="AF5936" t="s">
        <v>108</v>
      </c>
      <c r="AG5936" t="s">
        <v>71</v>
      </c>
      <c r="AH5936" t="s">
        <v>59</v>
      </c>
      <c r="AI5936" t="s">
        <v>60</v>
      </c>
      <c r="AJ5936" t="s">
        <v>49</v>
      </c>
    </row>
    <row r="5937" spans="1:36">
      <c r="A5937" s="6">
        <v>794</v>
      </c>
      <c r="B5937" t="s">
        <v>57</v>
      </c>
      <c r="C5937" t="s">
        <v>61</v>
      </c>
      <c r="D5937" t="s">
        <v>111</v>
      </c>
      <c r="E5937" t="s">
        <v>63</v>
      </c>
      <c r="F5937">
        <v>1</v>
      </c>
      <c r="G5937" t="s">
        <v>61</v>
      </c>
      <c r="H5937" t="s">
        <v>64</v>
      </c>
      <c r="I5937">
        <v>26490000</v>
      </c>
      <c r="J5937" s="1">
        <v>7.4293242733106835E-2</v>
      </c>
      <c r="K5937">
        <v>556</v>
      </c>
      <c r="L5937" t="s">
        <v>65</v>
      </c>
      <c r="M5937" t="s">
        <v>37</v>
      </c>
      <c r="N5937">
        <v>36</v>
      </c>
      <c r="O5937" t="s">
        <v>100</v>
      </c>
      <c r="P5937" s="2">
        <v>53.794520547945204</v>
      </c>
      <c r="Q5937">
        <v>0</v>
      </c>
      <c r="R5937">
        <v>4343726</v>
      </c>
      <c r="S5937">
        <v>10</v>
      </c>
      <c r="T5937">
        <v>0</v>
      </c>
      <c r="U5937" t="s">
        <v>67</v>
      </c>
      <c r="V5937" t="s">
        <v>68</v>
      </c>
      <c r="W5937" t="s">
        <v>139</v>
      </c>
      <c r="X5937" t="s">
        <v>132</v>
      </c>
      <c r="Y5937" t="s">
        <v>71</v>
      </c>
      <c r="Z5937" t="s">
        <v>118</v>
      </c>
      <c r="AA5937" t="s">
        <v>119</v>
      </c>
      <c r="AB5937" t="s">
        <v>74</v>
      </c>
      <c r="AC5937" t="s">
        <v>75</v>
      </c>
      <c r="AD5937" t="s">
        <v>50</v>
      </c>
      <c r="AE5937" t="s">
        <v>45</v>
      </c>
      <c r="AF5937" t="s">
        <v>108</v>
      </c>
      <c r="AG5937" t="s">
        <v>71</v>
      </c>
      <c r="AH5937" t="s">
        <v>53</v>
      </c>
      <c r="AI5937" t="s">
        <v>54</v>
      </c>
      <c r="AJ5937" t="s">
        <v>49</v>
      </c>
    </row>
    <row r="5938" spans="1:36">
      <c r="A5938" s="6">
        <v>796</v>
      </c>
      <c r="B5938" t="s">
        <v>57</v>
      </c>
      <c r="C5938" t="s">
        <v>61</v>
      </c>
      <c r="D5938" t="s">
        <v>62</v>
      </c>
      <c r="E5938" t="s">
        <v>63</v>
      </c>
      <c r="F5938">
        <v>1</v>
      </c>
      <c r="G5938" t="s">
        <v>61</v>
      </c>
      <c r="H5938" t="s">
        <v>64</v>
      </c>
      <c r="I5938">
        <v>0</v>
      </c>
      <c r="J5938" s="1">
        <v>0</v>
      </c>
      <c r="K5938">
        <v>800</v>
      </c>
      <c r="L5938" t="s">
        <v>65</v>
      </c>
      <c r="M5938" t="s">
        <v>37</v>
      </c>
      <c r="N5938">
        <v>16</v>
      </c>
      <c r="O5938" t="s">
        <v>90</v>
      </c>
      <c r="P5938" s="2">
        <v>36.134246575342466</v>
      </c>
      <c r="Q5938">
        <v>0</v>
      </c>
      <c r="R5938">
        <v>0</v>
      </c>
      <c r="S5938">
        <v>10</v>
      </c>
      <c r="T5938">
        <v>0</v>
      </c>
      <c r="U5938" t="s">
        <v>67</v>
      </c>
      <c r="V5938" t="s">
        <v>68</v>
      </c>
      <c r="W5938" t="s">
        <v>69</v>
      </c>
      <c r="X5938" t="s">
        <v>70</v>
      </c>
      <c r="Y5938" t="s">
        <v>83</v>
      </c>
      <c r="Z5938" t="s">
        <v>118</v>
      </c>
      <c r="AA5938" t="s">
        <v>119</v>
      </c>
      <c r="AB5938" t="s">
        <v>106</v>
      </c>
      <c r="AC5938" t="s">
        <v>107</v>
      </c>
      <c r="AD5938" t="s">
        <v>50</v>
      </c>
      <c r="AE5938" t="s">
        <v>45</v>
      </c>
      <c r="AF5938" t="s">
        <v>46</v>
      </c>
      <c r="AG5938" t="s">
        <v>39</v>
      </c>
      <c r="AH5938" t="s">
        <v>53</v>
      </c>
      <c r="AI5938" t="s">
        <v>54</v>
      </c>
      <c r="AJ5938" t="s">
        <v>49</v>
      </c>
    </row>
    <row r="5939" spans="1:36">
      <c r="A5939" s="6">
        <v>797</v>
      </c>
      <c r="B5939" t="s">
        <v>57</v>
      </c>
      <c r="C5939" t="s">
        <v>61</v>
      </c>
      <c r="D5939" t="s">
        <v>96</v>
      </c>
      <c r="E5939" t="s">
        <v>63</v>
      </c>
      <c r="F5939">
        <v>1</v>
      </c>
      <c r="G5939" t="s">
        <v>61</v>
      </c>
      <c r="H5939" t="s">
        <v>64</v>
      </c>
      <c r="I5939">
        <v>0</v>
      </c>
      <c r="J5939" s="1">
        <v>0</v>
      </c>
      <c r="K5939">
        <v>826</v>
      </c>
      <c r="L5939" t="s">
        <v>80</v>
      </c>
      <c r="M5939" t="s">
        <v>37</v>
      </c>
      <c r="N5939">
        <v>48</v>
      </c>
      <c r="O5939" t="s">
        <v>90</v>
      </c>
      <c r="P5939" s="2">
        <v>45.057534246575344</v>
      </c>
      <c r="Q5939">
        <v>2</v>
      </c>
      <c r="R5939">
        <v>2300000</v>
      </c>
      <c r="S5939">
        <v>10</v>
      </c>
      <c r="T5939">
        <v>0</v>
      </c>
      <c r="U5939" t="s">
        <v>67</v>
      </c>
      <c r="V5939" t="s">
        <v>68</v>
      </c>
      <c r="W5939" t="s">
        <v>82</v>
      </c>
      <c r="X5939" t="s">
        <v>79</v>
      </c>
      <c r="Y5939" t="s">
        <v>83</v>
      </c>
      <c r="Z5939" t="s">
        <v>55</v>
      </c>
      <c r="AA5939" t="s">
        <v>91</v>
      </c>
      <c r="AB5939" t="s">
        <v>74</v>
      </c>
      <c r="AC5939" t="s">
        <v>75</v>
      </c>
      <c r="AD5939" t="s">
        <v>76</v>
      </c>
      <c r="AE5939" t="s">
        <v>77</v>
      </c>
      <c r="AF5939" t="s">
        <v>131</v>
      </c>
      <c r="AG5939" t="s">
        <v>132</v>
      </c>
      <c r="AH5939" t="s">
        <v>53</v>
      </c>
      <c r="AI5939" t="s">
        <v>54</v>
      </c>
      <c r="AJ5939" t="s">
        <v>49</v>
      </c>
    </row>
    <row r="5940" spans="1:36">
      <c r="A5940" s="6">
        <v>798</v>
      </c>
      <c r="B5940" t="s">
        <v>57</v>
      </c>
      <c r="C5940" t="s">
        <v>61</v>
      </c>
      <c r="D5940" t="s">
        <v>62</v>
      </c>
      <c r="E5940" t="s">
        <v>63</v>
      </c>
      <c r="F5940">
        <v>1</v>
      </c>
      <c r="G5940" t="s">
        <v>61</v>
      </c>
      <c r="H5940" t="s">
        <v>64</v>
      </c>
      <c r="I5940">
        <v>0</v>
      </c>
      <c r="J5940" s="1">
        <v>0</v>
      </c>
      <c r="K5940">
        <v>826</v>
      </c>
      <c r="L5940" t="s">
        <v>65</v>
      </c>
      <c r="M5940" t="s">
        <v>37</v>
      </c>
      <c r="N5940">
        <v>36</v>
      </c>
      <c r="O5940" t="s">
        <v>90</v>
      </c>
      <c r="P5940" s="2">
        <v>48.150684931506852</v>
      </c>
      <c r="Q5940">
        <v>2</v>
      </c>
      <c r="R5940">
        <v>8500000</v>
      </c>
      <c r="S5940">
        <v>10</v>
      </c>
      <c r="T5940">
        <v>0</v>
      </c>
      <c r="U5940" t="s">
        <v>67</v>
      </c>
      <c r="V5940" t="s">
        <v>68</v>
      </c>
      <c r="W5940" t="s">
        <v>82</v>
      </c>
      <c r="X5940" t="s">
        <v>79</v>
      </c>
      <c r="Y5940" t="s">
        <v>83</v>
      </c>
      <c r="Z5940" t="s">
        <v>118</v>
      </c>
      <c r="AA5940" t="s">
        <v>119</v>
      </c>
      <c r="AB5940" t="s">
        <v>74</v>
      </c>
      <c r="AC5940" t="s">
        <v>75</v>
      </c>
      <c r="AD5940" t="s">
        <v>76</v>
      </c>
      <c r="AE5940" t="s">
        <v>77</v>
      </c>
      <c r="AF5940" t="s">
        <v>86</v>
      </c>
      <c r="AG5940" t="s">
        <v>70</v>
      </c>
      <c r="AH5940" t="s">
        <v>53</v>
      </c>
      <c r="AI5940" t="s">
        <v>54</v>
      </c>
      <c r="AJ5940" t="s">
        <v>49</v>
      </c>
    </row>
    <row r="5941" spans="1:36">
      <c r="A5941" s="6">
        <v>799</v>
      </c>
      <c r="B5941" t="s">
        <v>57</v>
      </c>
      <c r="C5941" t="s">
        <v>61</v>
      </c>
      <c r="D5941" t="s">
        <v>62</v>
      </c>
      <c r="E5941" t="s">
        <v>63</v>
      </c>
      <c r="F5941">
        <v>1</v>
      </c>
      <c r="G5941" t="s">
        <v>61</v>
      </c>
      <c r="H5941" t="s">
        <v>64</v>
      </c>
      <c r="I5941">
        <v>0</v>
      </c>
      <c r="J5941" s="1">
        <v>0</v>
      </c>
      <c r="K5941">
        <v>769</v>
      </c>
      <c r="L5941" t="s">
        <v>65</v>
      </c>
      <c r="M5941" t="s">
        <v>37</v>
      </c>
      <c r="N5941">
        <v>24</v>
      </c>
      <c r="O5941" t="s">
        <v>100</v>
      </c>
      <c r="P5941" s="2">
        <v>29.046575342465754</v>
      </c>
      <c r="Q5941">
        <v>0</v>
      </c>
      <c r="R5941">
        <v>4100000</v>
      </c>
      <c r="S5941">
        <v>10</v>
      </c>
      <c r="T5941">
        <v>0</v>
      </c>
      <c r="U5941" t="s">
        <v>67</v>
      </c>
      <c r="V5941" t="s">
        <v>68</v>
      </c>
      <c r="W5941" t="s">
        <v>69</v>
      </c>
      <c r="X5941" t="s">
        <v>70</v>
      </c>
      <c r="Y5941" t="s">
        <v>83</v>
      </c>
      <c r="Z5941" t="s">
        <v>118</v>
      </c>
      <c r="AA5941" t="s">
        <v>119</v>
      </c>
      <c r="AB5941" t="s">
        <v>106</v>
      </c>
      <c r="AC5941" t="s">
        <v>107</v>
      </c>
      <c r="AD5941" t="s">
        <v>50</v>
      </c>
      <c r="AE5941" t="s">
        <v>45</v>
      </c>
      <c r="AF5941" t="s">
        <v>108</v>
      </c>
      <c r="AG5941" t="s">
        <v>71</v>
      </c>
      <c r="AH5941" t="s">
        <v>53</v>
      </c>
      <c r="AI5941" t="s">
        <v>54</v>
      </c>
      <c r="AJ5941" t="s">
        <v>49</v>
      </c>
    </row>
    <row r="5942" spans="1:36">
      <c r="A5942" s="6">
        <v>800</v>
      </c>
      <c r="B5942" t="s">
        <v>57</v>
      </c>
      <c r="C5942" t="s">
        <v>61</v>
      </c>
      <c r="D5942" t="s">
        <v>111</v>
      </c>
      <c r="E5942" t="s">
        <v>63</v>
      </c>
      <c r="F5942">
        <v>1</v>
      </c>
      <c r="G5942" t="s">
        <v>61</v>
      </c>
      <c r="H5942" t="s">
        <v>64</v>
      </c>
      <c r="I5942">
        <v>0</v>
      </c>
      <c r="J5942" s="1">
        <v>0</v>
      </c>
      <c r="K5942">
        <v>731</v>
      </c>
      <c r="L5942" t="s">
        <v>65</v>
      </c>
      <c r="M5942" t="s">
        <v>37</v>
      </c>
      <c r="N5942">
        <v>72</v>
      </c>
      <c r="O5942" t="s">
        <v>100</v>
      </c>
      <c r="P5942" s="2">
        <v>43.906849315068492</v>
      </c>
      <c r="Q5942">
        <v>0</v>
      </c>
      <c r="R5942">
        <v>3933970</v>
      </c>
      <c r="S5942">
        <v>72</v>
      </c>
      <c r="T5942">
        <v>0</v>
      </c>
      <c r="U5942" t="s">
        <v>67</v>
      </c>
      <c r="V5942" t="s">
        <v>68</v>
      </c>
      <c r="W5942" t="s">
        <v>69</v>
      </c>
      <c r="X5942" t="s">
        <v>70</v>
      </c>
      <c r="Y5942" t="s">
        <v>71</v>
      </c>
      <c r="Z5942" t="s">
        <v>72</v>
      </c>
      <c r="AA5942" t="s">
        <v>73</v>
      </c>
      <c r="AB5942" t="s">
        <v>74</v>
      </c>
      <c r="AC5942" t="s">
        <v>75</v>
      </c>
      <c r="AD5942" t="s">
        <v>50</v>
      </c>
      <c r="AE5942" t="s">
        <v>45</v>
      </c>
      <c r="AF5942" t="s">
        <v>108</v>
      </c>
      <c r="AG5942" t="s">
        <v>71</v>
      </c>
      <c r="AH5942" t="s">
        <v>59</v>
      </c>
      <c r="AI5942" t="s">
        <v>60</v>
      </c>
      <c r="AJ5942" t="s">
        <v>49</v>
      </c>
    </row>
    <row r="5943" spans="1:36">
      <c r="A5943" s="6">
        <v>801</v>
      </c>
      <c r="B5943" t="s">
        <v>57</v>
      </c>
      <c r="C5943" t="s">
        <v>89</v>
      </c>
      <c r="D5943" t="s">
        <v>96</v>
      </c>
      <c r="E5943" t="s">
        <v>63</v>
      </c>
      <c r="F5943">
        <v>2</v>
      </c>
      <c r="G5943" t="s">
        <v>89</v>
      </c>
      <c r="H5943" t="s">
        <v>127</v>
      </c>
      <c r="I5943">
        <v>0</v>
      </c>
      <c r="J5943" s="1">
        <v>0</v>
      </c>
      <c r="K5943">
        <v>815</v>
      </c>
      <c r="L5943" t="s">
        <v>65</v>
      </c>
      <c r="M5943" t="s">
        <v>37</v>
      </c>
      <c r="N5943">
        <v>36</v>
      </c>
      <c r="O5943" t="s">
        <v>100</v>
      </c>
      <c r="P5943" s="2">
        <v>74.983561643835614</v>
      </c>
      <c r="Q5943">
        <v>0</v>
      </c>
      <c r="R5943">
        <v>6500000</v>
      </c>
      <c r="S5943">
        <v>10</v>
      </c>
      <c r="T5943">
        <v>0</v>
      </c>
      <c r="U5943" t="s">
        <v>105</v>
      </c>
      <c r="V5943" t="s">
        <v>68</v>
      </c>
      <c r="W5943" t="s">
        <v>82</v>
      </c>
      <c r="X5943" t="s">
        <v>79</v>
      </c>
      <c r="Y5943" t="s">
        <v>83</v>
      </c>
      <c r="Z5943" t="s">
        <v>118</v>
      </c>
      <c r="AA5943" t="s">
        <v>119</v>
      </c>
      <c r="AB5943" t="s">
        <v>84</v>
      </c>
      <c r="AC5943" t="s">
        <v>85</v>
      </c>
      <c r="AD5943" t="s">
        <v>50</v>
      </c>
      <c r="AE5943" t="s">
        <v>45</v>
      </c>
      <c r="AF5943" t="s">
        <v>108</v>
      </c>
      <c r="AG5943" t="s">
        <v>71</v>
      </c>
      <c r="AH5943" t="s">
        <v>53</v>
      </c>
      <c r="AI5943" t="s">
        <v>54</v>
      </c>
      <c r="AJ5943" t="s">
        <v>49</v>
      </c>
    </row>
    <row r="5944" spans="1:36">
      <c r="A5944" s="6">
        <v>802</v>
      </c>
      <c r="B5944" t="s">
        <v>57</v>
      </c>
      <c r="C5944" t="s">
        <v>61</v>
      </c>
      <c r="D5944" t="s">
        <v>126</v>
      </c>
      <c r="E5944" t="s">
        <v>63</v>
      </c>
      <c r="F5944">
        <v>1</v>
      </c>
      <c r="G5944" t="s">
        <v>61</v>
      </c>
      <c r="H5944" t="s">
        <v>64</v>
      </c>
      <c r="I5944">
        <v>0</v>
      </c>
      <c r="J5944" s="1">
        <v>0</v>
      </c>
      <c r="K5944">
        <v>704</v>
      </c>
      <c r="L5944" t="s">
        <v>65</v>
      </c>
      <c r="M5944" t="s">
        <v>37</v>
      </c>
      <c r="N5944">
        <v>260</v>
      </c>
      <c r="O5944" t="s">
        <v>100</v>
      </c>
      <c r="P5944" s="2">
        <v>74.443835616438349</v>
      </c>
      <c r="Q5944">
        <v>0</v>
      </c>
      <c r="R5944">
        <v>3808520</v>
      </c>
      <c r="S5944">
        <v>10</v>
      </c>
      <c r="T5944">
        <v>0</v>
      </c>
      <c r="U5944" t="s">
        <v>105</v>
      </c>
      <c r="V5944" t="s">
        <v>68</v>
      </c>
      <c r="W5944" t="s">
        <v>69</v>
      </c>
      <c r="X5944" t="s">
        <v>70</v>
      </c>
      <c r="Y5944" t="s">
        <v>71</v>
      </c>
      <c r="Z5944" t="s">
        <v>103</v>
      </c>
      <c r="AA5944" t="s">
        <v>104</v>
      </c>
      <c r="AB5944" t="s">
        <v>84</v>
      </c>
      <c r="AC5944" t="s">
        <v>85</v>
      </c>
      <c r="AD5944" t="s">
        <v>50</v>
      </c>
      <c r="AE5944" t="s">
        <v>45</v>
      </c>
      <c r="AF5944" t="s">
        <v>108</v>
      </c>
      <c r="AG5944" t="s">
        <v>71</v>
      </c>
      <c r="AH5944" t="s">
        <v>53</v>
      </c>
      <c r="AI5944" t="s">
        <v>54</v>
      </c>
      <c r="AJ5944" t="s">
        <v>49</v>
      </c>
    </row>
    <row r="5945" spans="1:36">
      <c r="A5945" s="6">
        <v>803</v>
      </c>
      <c r="B5945" t="s">
        <v>57</v>
      </c>
      <c r="C5945" t="s">
        <v>89</v>
      </c>
      <c r="D5945" t="s">
        <v>111</v>
      </c>
      <c r="E5945" t="s">
        <v>63</v>
      </c>
      <c r="F5945">
        <v>2</v>
      </c>
      <c r="G5945" t="s">
        <v>89</v>
      </c>
      <c r="H5945" t="s">
        <v>64</v>
      </c>
      <c r="I5945">
        <v>0</v>
      </c>
      <c r="J5945" s="1">
        <v>0</v>
      </c>
      <c r="K5945">
        <v>859</v>
      </c>
      <c r="L5945" t="s">
        <v>65</v>
      </c>
      <c r="M5945" t="s">
        <v>37</v>
      </c>
      <c r="N5945">
        <v>48</v>
      </c>
      <c r="O5945" t="s">
        <v>100</v>
      </c>
      <c r="P5945" s="2">
        <v>51.717808219178082</v>
      </c>
      <c r="Q5945">
        <v>1</v>
      </c>
      <c r="R5945">
        <v>2000000</v>
      </c>
      <c r="S5945">
        <v>72</v>
      </c>
      <c r="T5945">
        <v>0</v>
      </c>
      <c r="U5945" t="s">
        <v>67</v>
      </c>
      <c r="V5945" t="s">
        <v>68</v>
      </c>
      <c r="W5945" t="s">
        <v>82</v>
      </c>
      <c r="X5945" t="s">
        <v>79</v>
      </c>
      <c r="Y5945" t="s">
        <v>83</v>
      </c>
      <c r="Z5945" t="s">
        <v>55</v>
      </c>
      <c r="AA5945" t="s">
        <v>91</v>
      </c>
      <c r="AB5945" t="s">
        <v>74</v>
      </c>
      <c r="AC5945" t="s">
        <v>75</v>
      </c>
      <c r="AD5945" t="s">
        <v>76</v>
      </c>
      <c r="AE5945" t="s">
        <v>77</v>
      </c>
      <c r="AF5945" t="s">
        <v>131</v>
      </c>
      <c r="AG5945" t="s">
        <v>132</v>
      </c>
      <c r="AH5945" t="s">
        <v>59</v>
      </c>
      <c r="AI5945" t="s">
        <v>60</v>
      </c>
      <c r="AJ5945" t="s">
        <v>49</v>
      </c>
    </row>
    <row r="5946" spans="1:36">
      <c r="A5946" s="6">
        <v>2231001000005</v>
      </c>
      <c r="B5946" t="s">
        <v>36</v>
      </c>
      <c r="C5946" t="s">
        <v>36</v>
      </c>
      <c r="D5946" t="s">
        <v>36</v>
      </c>
      <c r="E5946" t="s">
        <v>36</v>
      </c>
      <c r="F5946" t="s">
        <v>36</v>
      </c>
      <c r="G5946" t="s">
        <v>36</v>
      </c>
      <c r="H5946" t="s">
        <v>36</v>
      </c>
      <c r="I5946">
        <v>0</v>
      </c>
      <c r="J5946" s="1">
        <v>0</v>
      </c>
      <c r="K5946">
        <v>0</v>
      </c>
      <c r="L5946" t="s">
        <v>37</v>
      </c>
      <c r="M5946" t="s">
        <v>37</v>
      </c>
      <c r="N5946">
        <v>0</v>
      </c>
      <c r="O5946" t="s">
        <v>36</v>
      </c>
      <c r="P5946" s="2">
        <v>0</v>
      </c>
      <c r="Q5946">
        <v>0</v>
      </c>
      <c r="R5946">
        <v>0</v>
      </c>
      <c r="S5946">
        <v>3</v>
      </c>
      <c r="T5946">
        <v>0</v>
      </c>
      <c r="U5946" t="s">
        <v>36</v>
      </c>
      <c r="V5946" t="s">
        <v>36</v>
      </c>
      <c r="W5946" t="s">
        <v>38</v>
      </c>
      <c r="X5946" t="s">
        <v>39</v>
      </c>
      <c r="Y5946" t="s">
        <v>40</v>
      </c>
      <c r="Z5946" t="s">
        <v>41</v>
      </c>
      <c r="AA5946" t="s">
        <v>42</v>
      </c>
      <c r="AB5946" t="s">
        <v>43</v>
      </c>
      <c r="AC5946" t="s">
        <v>44</v>
      </c>
      <c r="AD5946" t="s">
        <v>50</v>
      </c>
      <c r="AE5946" t="s">
        <v>45</v>
      </c>
      <c r="AF5946" t="s">
        <v>46</v>
      </c>
      <c r="AG5946" t="s">
        <v>39</v>
      </c>
      <c r="AH5946" t="s">
        <v>47</v>
      </c>
      <c r="AI5946" t="s">
        <v>48</v>
      </c>
      <c r="AJ5946" t="s">
        <v>49</v>
      </c>
    </row>
    <row r="5947" spans="1:36">
      <c r="A5947" s="6">
        <v>804</v>
      </c>
      <c r="B5947" t="s">
        <v>57</v>
      </c>
      <c r="C5947" t="s">
        <v>61</v>
      </c>
      <c r="D5947" t="s">
        <v>62</v>
      </c>
      <c r="E5947" t="s">
        <v>63</v>
      </c>
      <c r="F5947">
        <v>1</v>
      </c>
      <c r="G5947" t="s">
        <v>61</v>
      </c>
      <c r="H5947" t="s">
        <v>64</v>
      </c>
      <c r="I5947">
        <v>34700000</v>
      </c>
      <c r="J5947" s="1">
        <v>1.2190201729106629</v>
      </c>
      <c r="K5947">
        <v>0</v>
      </c>
      <c r="L5947" t="s">
        <v>80</v>
      </c>
      <c r="M5947" t="s">
        <v>37</v>
      </c>
      <c r="N5947">
        <v>60</v>
      </c>
      <c r="O5947" t="s">
        <v>100</v>
      </c>
      <c r="P5947" s="2">
        <v>58.30958904109589</v>
      </c>
      <c r="Q5947">
        <v>0</v>
      </c>
      <c r="R5947">
        <v>4800000</v>
      </c>
      <c r="S5947">
        <v>36</v>
      </c>
      <c r="T5947">
        <v>0</v>
      </c>
      <c r="U5947" t="s">
        <v>105</v>
      </c>
      <c r="V5947" t="s">
        <v>68</v>
      </c>
      <c r="W5947" t="s">
        <v>38</v>
      </c>
      <c r="X5947" t="s">
        <v>39</v>
      </c>
      <c r="Y5947" t="s">
        <v>40</v>
      </c>
      <c r="Z5947" t="s">
        <v>55</v>
      </c>
      <c r="AA5947" t="s">
        <v>91</v>
      </c>
      <c r="AB5947" t="s">
        <v>74</v>
      </c>
      <c r="AC5947" t="s">
        <v>75</v>
      </c>
      <c r="AD5947" t="s">
        <v>50</v>
      </c>
      <c r="AE5947" t="s">
        <v>45</v>
      </c>
      <c r="AF5947" t="s">
        <v>108</v>
      </c>
      <c r="AG5947" t="s">
        <v>71</v>
      </c>
      <c r="AH5947" t="s">
        <v>51</v>
      </c>
      <c r="AI5947" t="s">
        <v>52</v>
      </c>
      <c r="AJ5947" t="s">
        <v>49</v>
      </c>
    </row>
    <row r="5948" spans="1:36">
      <c r="A5948" s="6">
        <v>805</v>
      </c>
      <c r="B5948" t="s">
        <v>57</v>
      </c>
      <c r="C5948" t="s">
        <v>89</v>
      </c>
      <c r="D5948" t="s">
        <v>111</v>
      </c>
      <c r="E5948" t="s">
        <v>63</v>
      </c>
      <c r="F5948">
        <v>2</v>
      </c>
      <c r="G5948" t="s">
        <v>89</v>
      </c>
      <c r="H5948" t="s">
        <v>127</v>
      </c>
      <c r="I5948">
        <v>0</v>
      </c>
      <c r="J5948" s="1">
        <v>0</v>
      </c>
      <c r="K5948">
        <v>0</v>
      </c>
      <c r="L5948" t="s">
        <v>80</v>
      </c>
      <c r="M5948" t="s">
        <v>37</v>
      </c>
      <c r="N5948">
        <v>120</v>
      </c>
      <c r="O5948" t="s">
        <v>66</v>
      </c>
      <c r="P5948" s="2">
        <v>66.819178082191783</v>
      </c>
      <c r="Q5948">
        <v>0</v>
      </c>
      <c r="R5948">
        <v>5000000</v>
      </c>
      <c r="S5948">
        <v>36</v>
      </c>
      <c r="T5948">
        <v>0</v>
      </c>
      <c r="U5948" t="s">
        <v>105</v>
      </c>
      <c r="V5948" t="s">
        <v>68</v>
      </c>
      <c r="W5948" t="s">
        <v>38</v>
      </c>
      <c r="X5948" t="s">
        <v>39</v>
      </c>
      <c r="Y5948" t="s">
        <v>40</v>
      </c>
      <c r="Z5948" t="s">
        <v>103</v>
      </c>
      <c r="AA5948" t="s">
        <v>104</v>
      </c>
      <c r="AB5948" t="s">
        <v>84</v>
      </c>
      <c r="AC5948" t="s">
        <v>85</v>
      </c>
      <c r="AD5948" t="s">
        <v>50</v>
      </c>
      <c r="AE5948" t="s">
        <v>45</v>
      </c>
      <c r="AF5948" t="s">
        <v>108</v>
      </c>
      <c r="AG5948" t="s">
        <v>71</v>
      </c>
      <c r="AH5948" t="s">
        <v>51</v>
      </c>
      <c r="AI5948" t="s">
        <v>52</v>
      </c>
      <c r="AJ5948" t="s">
        <v>49</v>
      </c>
    </row>
    <row r="5949" spans="1:36">
      <c r="A5949" s="6">
        <v>807</v>
      </c>
      <c r="B5949" t="s">
        <v>36</v>
      </c>
      <c r="C5949" t="s">
        <v>36</v>
      </c>
      <c r="D5949" t="s">
        <v>36</v>
      </c>
      <c r="E5949" t="s">
        <v>36</v>
      </c>
      <c r="F5949" t="s">
        <v>36</v>
      </c>
      <c r="G5949" t="s">
        <v>36</v>
      </c>
      <c r="H5949" t="s">
        <v>36</v>
      </c>
      <c r="I5949">
        <v>0</v>
      </c>
      <c r="J5949" s="1">
        <v>0</v>
      </c>
      <c r="K5949">
        <v>0</v>
      </c>
      <c r="L5949" t="s">
        <v>37</v>
      </c>
      <c r="M5949" t="s">
        <v>37</v>
      </c>
      <c r="N5949">
        <v>0</v>
      </c>
      <c r="O5949" t="s">
        <v>36</v>
      </c>
      <c r="P5949" s="2">
        <v>0</v>
      </c>
      <c r="Q5949">
        <v>0</v>
      </c>
      <c r="R5949">
        <v>0</v>
      </c>
      <c r="S5949">
        <v>72</v>
      </c>
      <c r="T5949">
        <v>0</v>
      </c>
      <c r="U5949" t="s">
        <v>36</v>
      </c>
      <c r="V5949" t="s">
        <v>36</v>
      </c>
      <c r="W5949" t="s">
        <v>38</v>
      </c>
      <c r="X5949" t="s">
        <v>39</v>
      </c>
      <c r="Y5949" t="s">
        <v>40</v>
      </c>
      <c r="Z5949" t="s">
        <v>41</v>
      </c>
      <c r="AA5949" t="s">
        <v>42</v>
      </c>
      <c r="AB5949" t="s">
        <v>43</v>
      </c>
      <c r="AC5949" t="s">
        <v>44</v>
      </c>
      <c r="AD5949" t="s">
        <v>50</v>
      </c>
      <c r="AE5949" t="s">
        <v>45</v>
      </c>
      <c r="AF5949" t="s">
        <v>46</v>
      </c>
      <c r="AG5949" t="s">
        <v>39</v>
      </c>
      <c r="AH5949" t="s">
        <v>59</v>
      </c>
      <c r="AI5949" t="s">
        <v>60</v>
      </c>
      <c r="AJ5949" t="s">
        <v>49</v>
      </c>
    </row>
    <row r="5950" spans="1:36">
      <c r="A5950" s="6">
        <v>808</v>
      </c>
      <c r="B5950" t="s">
        <v>57</v>
      </c>
      <c r="C5950" t="s">
        <v>61</v>
      </c>
      <c r="D5950" t="s">
        <v>62</v>
      </c>
      <c r="E5950" t="s">
        <v>63</v>
      </c>
      <c r="F5950">
        <v>1</v>
      </c>
      <c r="G5950" t="s">
        <v>61</v>
      </c>
      <c r="H5950" t="s">
        <v>64</v>
      </c>
      <c r="I5950">
        <v>0</v>
      </c>
      <c r="J5950" s="1">
        <v>0</v>
      </c>
      <c r="K5950">
        <v>767</v>
      </c>
      <c r="L5950" t="s">
        <v>80</v>
      </c>
      <c r="M5950" t="s">
        <v>37</v>
      </c>
      <c r="N5950">
        <v>72</v>
      </c>
      <c r="O5950" t="s">
        <v>100</v>
      </c>
      <c r="P5950" s="2">
        <v>63.830136986301369</v>
      </c>
      <c r="Q5950">
        <v>0</v>
      </c>
      <c r="R5950">
        <v>6000000</v>
      </c>
      <c r="S5950">
        <v>72</v>
      </c>
      <c r="T5950">
        <v>0</v>
      </c>
      <c r="U5950" t="s">
        <v>67</v>
      </c>
      <c r="V5950" t="s">
        <v>68</v>
      </c>
      <c r="W5950" t="s">
        <v>69</v>
      </c>
      <c r="X5950" t="s">
        <v>70</v>
      </c>
      <c r="Y5950" t="s">
        <v>83</v>
      </c>
      <c r="Z5950" t="s">
        <v>72</v>
      </c>
      <c r="AA5950" t="s">
        <v>73</v>
      </c>
      <c r="AB5950" t="s">
        <v>84</v>
      </c>
      <c r="AC5950" t="s">
        <v>85</v>
      </c>
      <c r="AD5950" t="s">
        <v>50</v>
      </c>
      <c r="AE5950" t="s">
        <v>45</v>
      </c>
      <c r="AF5950" t="s">
        <v>108</v>
      </c>
      <c r="AG5950" t="s">
        <v>71</v>
      </c>
      <c r="AH5950" t="s">
        <v>59</v>
      </c>
      <c r="AI5950" t="s">
        <v>60</v>
      </c>
      <c r="AJ5950" t="s">
        <v>49</v>
      </c>
    </row>
    <row r="5951" spans="1:36">
      <c r="A5951" s="6">
        <v>812</v>
      </c>
      <c r="B5951" t="s">
        <v>57</v>
      </c>
      <c r="C5951" t="s">
        <v>61</v>
      </c>
      <c r="D5951" t="s">
        <v>133</v>
      </c>
      <c r="E5951" t="s">
        <v>63</v>
      </c>
      <c r="F5951">
        <v>1</v>
      </c>
      <c r="G5951" t="s">
        <v>61</v>
      </c>
      <c r="H5951" t="s">
        <v>64</v>
      </c>
      <c r="I5951">
        <v>0</v>
      </c>
      <c r="J5951" s="1">
        <v>0</v>
      </c>
      <c r="K5951">
        <v>779</v>
      </c>
      <c r="L5951" t="s">
        <v>80</v>
      </c>
      <c r="M5951" t="s">
        <v>37</v>
      </c>
      <c r="N5951">
        <v>54</v>
      </c>
      <c r="O5951" t="s">
        <v>66</v>
      </c>
      <c r="P5951" s="2">
        <v>71.534246575342465</v>
      </c>
      <c r="Q5951">
        <v>1</v>
      </c>
      <c r="R5951">
        <v>2423000</v>
      </c>
      <c r="S5951">
        <v>10</v>
      </c>
      <c r="T5951">
        <v>0</v>
      </c>
      <c r="U5951" t="s">
        <v>67</v>
      </c>
      <c r="V5951" t="s">
        <v>68</v>
      </c>
      <c r="W5951" t="s">
        <v>69</v>
      </c>
      <c r="X5951" t="s">
        <v>70</v>
      </c>
      <c r="Y5951" t="s">
        <v>83</v>
      </c>
      <c r="Z5951" t="s">
        <v>55</v>
      </c>
      <c r="AA5951" t="s">
        <v>91</v>
      </c>
      <c r="AB5951" t="s">
        <v>84</v>
      </c>
      <c r="AC5951" t="s">
        <v>85</v>
      </c>
      <c r="AD5951" t="s">
        <v>76</v>
      </c>
      <c r="AE5951" t="s">
        <v>77</v>
      </c>
      <c r="AF5951" t="s">
        <v>131</v>
      </c>
      <c r="AG5951" t="s">
        <v>132</v>
      </c>
      <c r="AH5951" t="s">
        <v>53</v>
      </c>
      <c r="AI5951" t="s">
        <v>54</v>
      </c>
      <c r="AJ5951" t="s">
        <v>49</v>
      </c>
    </row>
    <row r="5952" spans="1:36">
      <c r="A5952" s="6">
        <v>813</v>
      </c>
      <c r="B5952" t="s">
        <v>57</v>
      </c>
      <c r="C5952" t="s">
        <v>61</v>
      </c>
      <c r="D5952" t="s">
        <v>62</v>
      </c>
      <c r="E5952" t="s">
        <v>63</v>
      </c>
      <c r="F5952">
        <v>1</v>
      </c>
      <c r="G5952" t="s">
        <v>61</v>
      </c>
      <c r="H5952" t="s">
        <v>64</v>
      </c>
      <c r="I5952">
        <v>0</v>
      </c>
      <c r="J5952" s="1">
        <v>0</v>
      </c>
      <c r="K5952">
        <v>767</v>
      </c>
      <c r="L5952" t="s">
        <v>80</v>
      </c>
      <c r="M5952" t="s">
        <v>37</v>
      </c>
      <c r="N5952">
        <v>72</v>
      </c>
      <c r="O5952" t="s">
        <v>100</v>
      </c>
      <c r="P5952" s="2">
        <v>63.830136986301369</v>
      </c>
      <c r="Q5952">
        <v>0</v>
      </c>
      <c r="R5952">
        <v>6000000</v>
      </c>
      <c r="S5952">
        <v>10</v>
      </c>
      <c r="T5952">
        <v>0</v>
      </c>
      <c r="U5952" t="s">
        <v>67</v>
      </c>
      <c r="V5952" t="s">
        <v>68</v>
      </c>
      <c r="W5952" t="s">
        <v>69</v>
      </c>
      <c r="X5952" t="s">
        <v>70</v>
      </c>
      <c r="Y5952" t="s">
        <v>83</v>
      </c>
      <c r="Z5952" t="s">
        <v>72</v>
      </c>
      <c r="AA5952" t="s">
        <v>73</v>
      </c>
      <c r="AB5952" t="s">
        <v>84</v>
      </c>
      <c r="AC5952" t="s">
        <v>85</v>
      </c>
      <c r="AD5952" t="s">
        <v>50</v>
      </c>
      <c r="AE5952" t="s">
        <v>45</v>
      </c>
      <c r="AF5952" t="s">
        <v>108</v>
      </c>
      <c r="AG5952" t="s">
        <v>71</v>
      </c>
      <c r="AH5952" t="s">
        <v>53</v>
      </c>
      <c r="AI5952" t="s">
        <v>54</v>
      </c>
      <c r="AJ5952" t="s">
        <v>49</v>
      </c>
    </row>
    <row r="5953" spans="1:36">
      <c r="A5953" s="6">
        <v>814</v>
      </c>
      <c r="B5953" t="s">
        <v>36</v>
      </c>
      <c r="C5953" t="s">
        <v>36</v>
      </c>
      <c r="D5953" t="s">
        <v>36</v>
      </c>
      <c r="E5953" t="s">
        <v>36</v>
      </c>
      <c r="F5953" t="s">
        <v>36</v>
      </c>
      <c r="G5953" t="s">
        <v>36</v>
      </c>
      <c r="H5953" t="s">
        <v>36</v>
      </c>
      <c r="I5953">
        <v>0</v>
      </c>
      <c r="J5953" s="1">
        <v>0</v>
      </c>
      <c r="K5953">
        <v>0</v>
      </c>
      <c r="L5953" t="s">
        <v>37</v>
      </c>
      <c r="M5953" t="s">
        <v>37</v>
      </c>
      <c r="N5953">
        <v>0</v>
      </c>
      <c r="O5953" t="s">
        <v>36</v>
      </c>
      <c r="P5953" s="2">
        <v>0</v>
      </c>
      <c r="Q5953">
        <v>0</v>
      </c>
      <c r="R5953">
        <v>0</v>
      </c>
      <c r="S5953">
        <v>10</v>
      </c>
      <c r="T5953">
        <v>0</v>
      </c>
      <c r="U5953" t="s">
        <v>36</v>
      </c>
      <c r="V5953" t="s">
        <v>36</v>
      </c>
      <c r="W5953" t="s">
        <v>38</v>
      </c>
      <c r="X5953" t="s">
        <v>39</v>
      </c>
      <c r="Y5953" t="s">
        <v>40</v>
      </c>
      <c r="Z5953" t="s">
        <v>41</v>
      </c>
      <c r="AA5953" t="s">
        <v>42</v>
      </c>
      <c r="AB5953" t="s">
        <v>43</v>
      </c>
      <c r="AC5953" t="s">
        <v>44</v>
      </c>
      <c r="AD5953" t="s">
        <v>50</v>
      </c>
      <c r="AE5953" t="s">
        <v>45</v>
      </c>
      <c r="AF5953" t="s">
        <v>46</v>
      </c>
      <c r="AG5953" t="s">
        <v>39</v>
      </c>
      <c r="AH5953" t="s">
        <v>53</v>
      </c>
      <c r="AI5953" t="s">
        <v>54</v>
      </c>
      <c r="AJ5953" t="s">
        <v>49</v>
      </c>
    </row>
    <row r="5954" spans="1:36">
      <c r="A5954" s="6">
        <v>815</v>
      </c>
      <c r="B5954" t="s">
        <v>57</v>
      </c>
      <c r="C5954" t="s">
        <v>89</v>
      </c>
      <c r="D5954" t="s">
        <v>133</v>
      </c>
      <c r="E5954" t="s">
        <v>63</v>
      </c>
      <c r="F5954">
        <v>2</v>
      </c>
      <c r="G5954" t="s">
        <v>89</v>
      </c>
      <c r="H5954" t="s">
        <v>97</v>
      </c>
      <c r="I5954">
        <v>0</v>
      </c>
      <c r="J5954" s="1">
        <v>0</v>
      </c>
      <c r="K5954">
        <v>681</v>
      </c>
      <c r="L5954" t="s">
        <v>65</v>
      </c>
      <c r="M5954" t="s">
        <v>37</v>
      </c>
      <c r="N5954">
        <v>300</v>
      </c>
      <c r="O5954" t="s">
        <v>66</v>
      </c>
      <c r="P5954" s="2">
        <v>58.838356164383562</v>
      </c>
      <c r="Q5954">
        <v>0</v>
      </c>
      <c r="R5954">
        <v>5040000</v>
      </c>
      <c r="S5954">
        <v>10</v>
      </c>
      <c r="T5954">
        <v>0</v>
      </c>
      <c r="U5954" t="s">
        <v>67</v>
      </c>
      <c r="V5954" t="s">
        <v>68</v>
      </c>
      <c r="W5954" t="s">
        <v>121</v>
      </c>
      <c r="X5954" t="s">
        <v>71</v>
      </c>
      <c r="Y5954" t="s">
        <v>71</v>
      </c>
      <c r="Z5954" t="s">
        <v>103</v>
      </c>
      <c r="AA5954" t="s">
        <v>104</v>
      </c>
      <c r="AB5954" t="s">
        <v>74</v>
      </c>
      <c r="AC5954" t="s">
        <v>75</v>
      </c>
      <c r="AD5954" t="s">
        <v>50</v>
      </c>
      <c r="AE5954" t="s">
        <v>45</v>
      </c>
      <c r="AF5954" t="s">
        <v>108</v>
      </c>
      <c r="AG5954" t="s">
        <v>71</v>
      </c>
      <c r="AH5954" t="s">
        <v>53</v>
      </c>
      <c r="AI5954" t="s">
        <v>54</v>
      </c>
      <c r="AJ5954" t="s">
        <v>49</v>
      </c>
    </row>
    <row r="5955" spans="1:36">
      <c r="A5955" s="6">
        <v>816</v>
      </c>
      <c r="B5955" t="s">
        <v>114</v>
      </c>
      <c r="C5955" t="s">
        <v>36</v>
      </c>
      <c r="D5955" t="s">
        <v>36</v>
      </c>
      <c r="E5955" t="s">
        <v>36</v>
      </c>
      <c r="F5955" t="s">
        <v>36</v>
      </c>
      <c r="G5955" t="s">
        <v>36</v>
      </c>
      <c r="H5955" t="s">
        <v>36</v>
      </c>
      <c r="I5955">
        <v>0</v>
      </c>
      <c r="J5955" s="1">
        <v>0</v>
      </c>
      <c r="K5955">
        <v>0</v>
      </c>
      <c r="L5955" t="s">
        <v>37</v>
      </c>
      <c r="M5955" t="s">
        <v>98</v>
      </c>
      <c r="N5955">
        <v>0</v>
      </c>
      <c r="O5955" t="s">
        <v>36</v>
      </c>
      <c r="P5955" s="2">
        <v>0</v>
      </c>
      <c r="Q5955">
        <v>0</v>
      </c>
      <c r="R5955">
        <v>0</v>
      </c>
      <c r="S5955">
        <v>61</v>
      </c>
      <c r="T5955">
        <v>0</v>
      </c>
      <c r="U5955" t="s">
        <v>36</v>
      </c>
      <c r="V5955" t="s">
        <v>36</v>
      </c>
      <c r="W5955" t="s">
        <v>38</v>
      </c>
      <c r="X5955" t="s">
        <v>39</v>
      </c>
      <c r="Y5955" t="s">
        <v>40</v>
      </c>
      <c r="Z5955" t="s">
        <v>41</v>
      </c>
      <c r="AA5955" t="s">
        <v>42</v>
      </c>
      <c r="AB5955" t="s">
        <v>43</v>
      </c>
      <c r="AC5955" t="s">
        <v>44</v>
      </c>
      <c r="AD5955" t="s">
        <v>50</v>
      </c>
      <c r="AE5955" t="s">
        <v>45</v>
      </c>
      <c r="AF5955" t="s">
        <v>46</v>
      </c>
      <c r="AG5955" t="s">
        <v>39</v>
      </c>
      <c r="AH5955" t="s">
        <v>59</v>
      </c>
      <c r="AI5955" t="s">
        <v>60</v>
      </c>
      <c r="AJ5955" t="s">
        <v>49</v>
      </c>
    </row>
    <row r="5956" spans="1:36">
      <c r="A5956" s="6">
        <v>817</v>
      </c>
      <c r="B5956" t="s">
        <v>57</v>
      </c>
      <c r="C5956" t="s">
        <v>61</v>
      </c>
      <c r="D5956" t="s">
        <v>169</v>
      </c>
      <c r="E5956" t="s">
        <v>63</v>
      </c>
      <c r="F5956">
        <v>1</v>
      </c>
      <c r="G5956" t="s">
        <v>61</v>
      </c>
      <c r="H5956" t="s">
        <v>64</v>
      </c>
      <c r="I5956">
        <v>0</v>
      </c>
      <c r="J5956" s="1">
        <v>0</v>
      </c>
      <c r="K5956">
        <v>830</v>
      </c>
      <c r="L5956" t="s">
        <v>80</v>
      </c>
      <c r="M5956" t="s">
        <v>37</v>
      </c>
      <c r="N5956">
        <v>72</v>
      </c>
      <c r="O5956" t="s">
        <v>66</v>
      </c>
      <c r="P5956" s="2">
        <v>50.153424657534245</v>
      </c>
      <c r="Q5956">
        <v>1</v>
      </c>
      <c r="R5956">
        <v>15000000</v>
      </c>
      <c r="S5956">
        <v>10</v>
      </c>
      <c r="T5956">
        <v>0</v>
      </c>
      <c r="U5956" t="s">
        <v>67</v>
      </c>
      <c r="V5956" t="s">
        <v>68</v>
      </c>
      <c r="W5956" t="s">
        <v>82</v>
      </c>
      <c r="X5956" t="s">
        <v>79</v>
      </c>
      <c r="Y5956" t="s">
        <v>83</v>
      </c>
      <c r="Z5956" t="s">
        <v>72</v>
      </c>
      <c r="AA5956" t="s">
        <v>73</v>
      </c>
      <c r="AB5956" t="s">
        <v>74</v>
      </c>
      <c r="AC5956" t="s">
        <v>75</v>
      </c>
      <c r="AD5956" t="s">
        <v>76</v>
      </c>
      <c r="AE5956" t="s">
        <v>77</v>
      </c>
      <c r="AF5956" t="s">
        <v>86</v>
      </c>
      <c r="AG5956" t="s">
        <v>70</v>
      </c>
      <c r="AH5956" t="s">
        <v>53</v>
      </c>
      <c r="AI5956" t="s">
        <v>54</v>
      </c>
      <c r="AJ5956" t="s">
        <v>49</v>
      </c>
    </row>
    <row r="5957" spans="1:36">
      <c r="A5957" s="6">
        <v>818</v>
      </c>
      <c r="B5957" t="s">
        <v>57</v>
      </c>
      <c r="C5957" t="s">
        <v>89</v>
      </c>
      <c r="D5957" t="s">
        <v>96</v>
      </c>
      <c r="E5957" t="s">
        <v>63</v>
      </c>
      <c r="F5957">
        <v>2</v>
      </c>
      <c r="G5957" t="s">
        <v>89</v>
      </c>
      <c r="H5957" t="s">
        <v>127</v>
      </c>
      <c r="I5957">
        <v>0</v>
      </c>
      <c r="J5957" s="1">
        <v>0</v>
      </c>
      <c r="K5957">
        <v>885</v>
      </c>
      <c r="L5957" t="s">
        <v>80</v>
      </c>
      <c r="M5957" t="s">
        <v>37</v>
      </c>
      <c r="N5957">
        <v>12</v>
      </c>
      <c r="O5957" t="s">
        <v>66</v>
      </c>
      <c r="P5957" s="2">
        <v>69.958904109589042</v>
      </c>
      <c r="Q5957">
        <v>0</v>
      </c>
      <c r="R5957">
        <v>4233333</v>
      </c>
      <c r="S5957">
        <v>10</v>
      </c>
      <c r="T5957">
        <v>0</v>
      </c>
      <c r="U5957" t="s">
        <v>67</v>
      </c>
      <c r="V5957" t="s">
        <v>68</v>
      </c>
      <c r="W5957" t="s">
        <v>82</v>
      </c>
      <c r="X5957" t="s">
        <v>79</v>
      </c>
      <c r="Y5957" t="s">
        <v>83</v>
      </c>
      <c r="Z5957" t="s">
        <v>41</v>
      </c>
      <c r="AA5957" t="s">
        <v>42</v>
      </c>
      <c r="AB5957" t="s">
        <v>84</v>
      </c>
      <c r="AC5957" t="s">
        <v>85</v>
      </c>
      <c r="AD5957" t="s">
        <v>50</v>
      </c>
      <c r="AE5957" t="s">
        <v>45</v>
      </c>
      <c r="AF5957" t="s">
        <v>108</v>
      </c>
      <c r="AG5957" t="s">
        <v>71</v>
      </c>
      <c r="AH5957" t="s">
        <v>53</v>
      </c>
      <c r="AI5957" t="s">
        <v>54</v>
      </c>
      <c r="AJ5957" t="s">
        <v>49</v>
      </c>
    </row>
    <row r="5958" spans="1:36">
      <c r="A5958" s="6">
        <v>830</v>
      </c>
      <c r="B5958" t="s">
        <v>57</v>
      </c>
      <c r="C5958" t="s">
        <v>89</v>
      </c>
      <c r="D5958" t="s">
        <v>96</v>
      </c>
      <c r="E5958" t="s">
        <v>63</v>
      </c>
      <c r="F5958">
        <v>2</v>
      </c>
      <c r="G5958" t="s">
        <v>89</v>
      </c>
      <c r="H5958" t="s">
        <v>97</v>
      </c>
      <c r="I5958">
        <v>0</v>
      </c>
      <c r="J5958" s="1">
        <v>0</v>
      </c>
      <c r="K5958">
        <v>827</v>
      </c>
      <c r="L5958" t="s">
        <v>80</v>
      </c>
      <c r="M5958" t="s">
        <v>37</v>
      </c>
      <c r="N5958">
        <v>51</v>
      </c>
      <c r="O5958" t="s">
        <v>90</v>
      </c>
      <c r="P5958" s="2">
        <v>44.11780821917808</v>
      </c>
      <c r="Q5958">
        <v>3</v>
      </c>
      <c r="R5958">
        <v>4800000</v>
      </c>
      <c r="S5958">
        <v>10</v>
      </c>
      <c r="T5958">
        <v>0</v>
      </c>
      <c r="U5958" t="s">
        <v>105</v>
      </c>
      <c r="V5958" t="s">
        <v>68</v>
      </c>
      <c r="W5958" t="s">
        <v>82</v>
      </c>
      <c r="X5958" t="s">
        <v>79</v>
      </c>
      <c r="Y5958" t="s">
        <v>83</v>
      </c>
      <c r="Z5958" t="s">
        <v>55</v>
      </c>
      <c r="AA5958" t="s">
        <v>91</v>
      </c>
      <c r="AB5958" t="s">
        <v>74</v>
      </c>
      <c r="AC5958" t="s">
        <v>75</v>
      </c>
      <c r="AD5958" t="s">
        <v>101</v>
      </c>
      <c r="AE5958" t="s">
        <v>102</v>
      </c>
      <c r="AF5958" t="s">
        <v>108</v>
      </c>
      <c r="AG5958" t="s">
        <v>71</v>
      </c>
      <c r="AH5958" t="s">
        <v>53</v>
      </c>
      <c r="AI5958" t="s">
        <v>54</v>
      </c>
      <c r="AJ5958" t="s">
        <v>49</v>
      </c>
    </row>
    <row r="5959" spans="1:36">
      <c r="A5959" s="6">
        <v>2031001000098</v>
      </c>
      <c r="B5959" t="s">
        <v>36</v>
      </c>
      <c r="C5959" t="s">
        <v>36</v>
      </c>
      <c r="D5959" t="s">
        <v>36</v>
      </c>
      <c r="E5959" t="s">
        <v>36</v>
      </c>
      <c r="F5959" t="s">
        <v>36</v>
      </c>
      <c r="G5959" t="s">
        <v>36</v>
      </c>
      <c r="H5959" t="s">
        <v>36</v>
      </c>
      <c r="I5959">
        <v>0</v>
      </c>
      <c r="J5959" s="1">
        <v>0</v>
      </c>
      <c r="K5959">
        <v>0</v>
      </c>
      <c r="L5959" t="s">
        <v>37</v>
      </c>
      <c r="M5959" t="s">
        <v>37</v>
      </c>
      <c r="N5959">
        <v>0</v>
      </c>
      <c r="O5959" t="s">
        <v>36</v>
      </c>
      <c r="P5959" s="2">
        <v>0</v>
      </c>
      <c r="Q5959">
        <v>0</v>
      </c>
      <c r="R5959">
        <v>0</v>
      </c>
      <c r="S5959">
        <v>14</v>
      </c>
      <c r="T5959">
        <v>0</v>
      </c>
      <c r="U5959" t="s">
        <v>36</v>
      </c>
      <c r="V5959" t="s">
        <v>36</v>
      </c>
      <c r="W5959" t="s">
        <v>38</v>
      </c>
      <c r="X5959" t="s">
        <v>39</v>
      </c>
      <c r="Y5959" t="s">
        <v>40</v>
      </c>
      <c r="Z5959" t="s">
        <v>41</v>
      </c>
      <c r="AA5959" t="s">
        <v>42</v>
      </c>
      <c r="AB5959" t="s">
        <v>43</v>
      </c>
      <c r="AC5959" t="s">
        <v>44</v>
      </c>
      <c r="AD5959" t="s">
        <v>50</v>
      </c>
      <c r="AE5959" t="s">
        <v>45</v>
      </c>
      <c r="AF5959" t="s">
        <v>46</v>
      </c>
      <c r="AG5959" t="s">
        <v>39</v>
      </c>
      <c r="AH5959" t="s">
        <v>53</v>
      </c>
      <c r="AI5959" t="s">
        <v>54</v>
      </c>
      <c r="AJ5959" t="s">
        <v>49</v>
      </c>
    </row>
    <row r="5960" spans="1:36">
      <c r="A5960" s="6">
        <v>834</v>
      </c>
      <c r="B5960" t="s">
        <v>114</v>
      </c>
      <c r="C5960" t="s">
        <v>36</v>
      </c>
      <c r="D5960" t="s">
        <v>36</v>
      </c>
      <c r="E5960" t="s">
        <v>36</v>
      </c>
      <c r="F5960" t="s">
        <v>36</v>
      </c>
      <c r="G5960" t="s">
        <v>36</v>
      </c>
      <c r="H5960" t="s">
        <v>36</v>
      </c>
      <c r="I5960">
        <v>0</v>
      </c>
      <c r="J5960" s="1">
        <v>0</v>
      </c>
      <c r="K5960">
        <v>0</v>
      </c>
      <c r="L5960" t="s">
        <v>37</v>
      </c>
      <c r="M5960" t="s">
        <v>37</v>
      </c>
      <c r="N5960">
        <v>0</v>
      </c>
      <c r="O5960" t="s">
        <v>36</v>
      </c>
      <c r="P5960" s="2">
        <v>0</v>
      </c>
      <c r="Q5960">
        <v>0</v>
      </c>
      <c r="R5960">
        <v>0</v>
      </c>
      <c r="S5960">
        <v>10</v>
      </c>
      <c r="T5960">
        <v>0</v>
      </c>
      <c r="U5960" t="s">
        <v>36</v>
      </c>
      <c r="V5960" t="s">
        <v>36</v>
      </c>
      <c r="W5960" t="s">
        <v>38</v>
      </c>
      <c r="X5960" t="s">
        <v>39</v>
      </c>
      <c r="Y5960" t="s">
        <v>40</v>
      </c>
      <c r="Z5960" t="s">
        <v>41</v>
      </c>
      <c r="AA5960" t="s">
        <v>42</v>
      </c>
      <c r="AB5960" t="s">
        <v>43</v>
      </c>
      <c r="AC5960" t="s">
        <v>44</v>
      </c>
      <c r="AD5960" t="s">
        <v>50</v>
      </c>
      <c r="AE5960" t="s">
        <v>45</v>
      </c>
      <c r="AF5960" t="s">
        <v>46</v>
      </c>
      <c r="AG5960" t="s">
        <v>39</v>
      </c>
      <c r="AH5960" t="s">
        <v>53</v>
      </c>
      <c r="AI5960" t="s">
        <v>54</v>
      </c>
      <c r="AJ5960" t="s">
        <v>49</v>
      </c>
    </row>
    <row r="5961" spans="1:36">
      <c r="A5961" s="6">
        <v>836</v>
      </c>
      <c r="B5961" t="s">
        <v>114</v>
      </c>
      <c r="C5961" t="s">
        <v>36</v>
      </c>
      <c r="D5961" t="s">
        <v>36</v>
      </c>
      <c r="E5961" t="s">
        <v>36</v>
      </c>
      <c r="F5961" t="s">
        <v>36</v>
      </c>
      <c r="G5961" t="s">
        <v>36</v>
      </c>
      <c r="H5961" t="s">
        <v>36</v>
      </c>
      <c r="I5961">
        <v>0</v>
      </c>
      <c r="J5961" s="1">
        <v>0</v>
      </c>
      <c r="K5961">
        <v>0</v>
      </c>
      <c r="L5961" t="s">
        <v>37</v>
      </c>
      <c r="M5961" t="s">
        <v>37</v>
      </c>
      <c r="N5961">
        <v>0</v>
      </c>
      <c r="O5961" t="s">
        <v>36</v>
      </c>
      <c r="P5961" s="2">
        <v>0</v>
      </c>
      <c r="Q5961">
        <v>0</v>
      </c>
      <c r="R5961">
        <v>0</v>
      </c>
      <c r="S5961">
        <v>10</v>
      </c>
      <c r="T5961">
        <v>0</v>
      </c>
      <c r="U5961" t="s">
        <v>36</v>
      </c>
      <c r="V5961" t="s">
        <v>36</v>
      </c>
      <c r="W5961" t="s">
        <v>38</v>
      </c>
      <c r="X5961" t="s">
        <v>39</v>
      </c>
      <c r="Y5961" t="s">
        <v>40</v>
      </c>
      <c r="Z5961" t="s">
        <v>41</v>
      </c>
      <c r="AA5961" t="s">
        <v>42</v>
      </c>
      <c r="AB5961" t="s">
        <v>43</v>
      </c>
      <c r="AC5961" t="s">
        <v>44</v>
      </c>
      <c r="AD5961" t="s">
        <v>50</v>
      </c>
      <c r="AE5961" t="s">
        <v>45</v>
      </c>
      <c r="AF5961" t="s">
        <v>46</v>
      </c>
      <c r="AG5961" t="s">
        <v>39</v>
      </c>
      <c r="AH5961" t="s">
        <v>53</v>
      </c>
      <c r="AI5961" t="s">
        <v>54</v>
      </c>
      <c r="AJ5961" t="s">
        <v>49</v>
      </c>
    </row>
    <row r="5962" spans="1:36">
      <c r="A5962" s="6">
        <v>839</v>
      </c>
      <c r="B5962" t="s">
        <v>114</v>
      </c>
      <c r="C5962" t="s">
        <v>36</v>
      </c>
      <c r="D5962" t="s">
        <v>36</v>
      </c>
      <c r="E5962" t="s">
        <v>36</v>
      </c>
      <c r="F5962" t="s">
        <v>36</v>
      </c>
      <c r="G5962" t="s">
        <v>36</v>
      </c>
      <c r="H5962" t="s">
        <v>36</v>
      </c>
      <c r="I5962">
        <v>0</v>
      </c>
      <c r="J5962" s="1">
        <v>0</v>
      </c>
      <c r="K5962">
        <v>0</v>
      </c>
      <c r="L5962" t="s">
        <v>37</v>
      </c>
      <c r="M5962" t="s">
        <v>37</v>
      </c>
      <c r="N5962">
        <v>0</v>
      </c>
      <c r="O5962" t="s">
        <v>36</v>
      </c>
      <c r="P5962" s="2">
        <v>0</v>
      </c>
      <c r="Q5962">
        <v>0</v>
      </c>
      <c r="R5962">
        <v>0</v>
      </c>
      <c r="S5962">
        <v>10</v>
      </c>
      <c r="T5962">
        <v>0</v>
      </c>
      <c r="U5962" t="s">
        <v>36</v>
      </c>
      <c r="V5962" t="s">
        <v>36</v>
      </c>
      <c r="W5962" t="s">
        <v>38</v>
      </c>
      <c r="X5962" t="s">
        <v>39</v>
      </c>
      <c r="Y5962" t="s">
        <v>40</v>
      </c>
      <c r="Z5962" t="s">
        <v>41</v>
      </c>
      <c r="AA5962" t="s">
        <v>42</v>
      </c>
      <c r="AB5962" t="s">
        <v>43</v>
      </c>
      <c r="AC5962" t="s">
        <v>44</v>
      </c>
      <c r="AD5962" t="s">
        <v>50</v>
      </c>
      <c r="AE5962" t="s">
        <v>45</v>
      </c>
      <c r="AF5962" t="s">
        <v>46</v>
      </c>
      <c r="AG5962" t="s">
        <v>39</v>
      </c>
      <c r="AH5962" t="s">
        <v>53</v>
      </c>
      <c r="AI5962" t="s">
        <v>54</v>
      </c>
      <c r="AJ5962" t="s">
        <v>49</v>
      </c>
    </row>
    <row r="5963" spans="1:36">
      <c r="A5963" s="6">
        <v>840</v>
      </c>
      <c r="B5963" t="s">
        <v>114</v>
      </c>
      <c r="C5963" t="s">
        <v>36</v>
      </c>
      <c r="D5963" t="s">
        <v>36</v>
      </c>
      <c r="E5963" t="s">
        <v>36</v>
      </c>
      <c r="F5963" t="s">
        <v>36</v>
      </c>
      <c r="G5963" t="s">
        <v>36</v>
      </c>
      <c r="H5963" t="s">
        <v>36</v>
      </c>
      <c r="I5963">
        <v>0</v>
      </c>
      <c r="J5963" s="1">
        <v>0</v>
      </c>
      <c r="K5963">
        <v>0</v>
      </c>
      <c r="L5963" t="s">
        <v>37</v>
      </c>
      <c r="M5963" t="s">
        <v>37</v>
      </c>
      <c r="N5963">
        <v>0</v>
      </c>
      <c r="O5963" t="s">
        <v>36</v>
      </c>
      <c r="P5963" s="2">
        <v>0</v>
      </c>
      <c r="Q5963">
        <v>0</v>
      </c>
      <c r="R5963">
        <v>0</v>
      </c>
      <c r="S5963">
        <v>10</v>
      </c>
      <c r="T5963">
        <v>0</v>
      </c>
      <c r="U5963" t="s">
        <v>36</v>
      </c>
      <c r="V5963" t="s">
        <v>36</v>
      </c>
      <c r="W5963" t="s">
        <v>38</v>
      </c>
      <c r="X5963" t="s">
        <v>39</v>
      </c>
      <c r="Y5963" t="s">
        <v>40</v>
      </c>
      <c r="Z5963" t="s">
        <v>41</v>
      </c>
      <c r="AA5963" t="s">
        <v>42</v>
      </c>
      <c r="AB5963" t="s">
        <v>43</v>
      </c>
      <c r="AC5963" t="s">
        <v>44</v>
      </c>
      <c r="AD5963" t="s">
        <v>50</v>
      </c>
      <c r="AE5963" t="s">
        <v>45</v>
      </c>
      <c r="AF5963" t="s">
        <v>46</v>
      </c>
      <c r="AG5963" t="s">
        <v>39</v>
      </c>
      <c r="AH5963" t="s">
        <v>53</v>
      </c>
      <c r="AI5963" t="s">
        <v>54</v>
      </c>
      <c r="AJ5963" t="s">
        <v>49</v>
      </c>
    </row>
    <row r="5964" spans="1:36">
      <c r="A5964" s="6">
        <v>842</v>
      </c>
      <c r="B5964" t="s">
        <v>114</v>
      </c>
      <c r="C5964" t="s">
        <v>36</v>
      </c>
      <c r="D5964" t="s">
        <v>36</v>
      </c>
      <c r="E5964" t="s">
        <v>36</v>
      </c>
      <c r="F5964" t="s">
        <v>36</v>
      </c>
      <c r="G5964" t="s">
        <v>36</v>
      </c>
      <c r="H5964" t="s">
        <v>36</v>
      </c>
      <c r="I5964">
        <v>0</v>
      </c>
      <c r="J5964" s="1">
        <v>0</v>
      </c>
      <c r="K5964">
        <v>0</v>
      </c>
      <c r="L5964" t="s">
        <v>37</v>
      </c>
      <c r="M5964" t="s">
        <v>37</v>
      </c>
      <c r="N5964">
        <v>0</v>
      </c>
      <c r="O5964" t="s">
        <v>36</v>
      </c>
      <c r="P5964" s="2">
        <v>0</v>
      </c>
      <c r="Q5964">
        <v>0</v>
      </c>
      <c r="R5964">
        <v>0</v>
      </c>
      <c r="S5964">
        <v>10</v>
      </c>
      <c r="T5964">
        <v>0</v>
      </c>
      <c r="U5964" t="s">
        <v>36</v>
      </c>
      <c r="V5964" t="s">
        <v>36</v>
      </c>
      <c r="W5964" t="s">
        <v>38</v>
      </c>
      <c r="X5964" t="s">
        <v>39</v>
      </c>
      <c r="Y5964" t="s">
        <v>40</v>
      </c>
      <c r="Z5964" t="s">
        <v>41</v>
      </c>
      <c r="AA5964" t="s">
        <v>42</v>
      </c>
      <c r="AB5964" t="s">
        <v>43</v>
      </c>
      <c r="AC5964" t="s">
        <v>44</v>
      </c>
      <c r="AD5964" t="s">
        <v>50</v>
      </c>
      <c r="AE5964" t="s">
        <v>45</v>
      </c>
      <c r="AF5964" t="s">
        <v>46</v>
      </c>
      <c r="AG5964" t="s">
        <v>39</v>
      </c>
      <c r="AH5964" t="s">
        <v>53</v>
      </c>
      <c r="AI5964" t="s">
        <v>54</v>
      </c>
      <c r="AJ5964" t="s">
        <v>49</v>
      </c>
    </row>
    <row r="5965" spans="1:36">
      <c r="A5965" s="6">
        <v>843</v>
      </c>
      <c r="B5965" t="s">
        <v>114</v>
      </c>
      <c r="C5965" t="s">
        <v>36</v>
      </c>
      <c r="D5965" t="s">
        <v>36</v>
      </c>
      <c r="E5965" t="s">
        <v>36</v>
      </c>
      <c r="F5965" t="s">
        <v>36</v>
      </c>
      <c r="G5965" t="s">
        <v>36</v>
      </c>
      <c r="H5965" t="s">
        <v>36</v>
      </c>
      <c r="I5965">
        <v>0</v>
      </c>
      <c r="J5965" s="1">
        <v>0</v>
      </c>
      <c r="K5965">
        <v>0</v>
      </c>
      <c r="L5965" t="s">
        <v>37</v>
      </c>
      <c r="M5965" t="s">
        <v>37</v>
      </c>
      <c r="N5965">
        <v>0</v>
      </c>
      <c r="O5965" t="s">
        <v>36</v>
      </c>
      <c r="P5965" s="2">
        <v>0</v>
      </c>
      <c r="Q5965">
        <v>0</v>
      </c>
      <c r="R5965">
        <v>0</v>
      </c>
      <c r="S5965">
        <v>10</v>
      </c>
      <c r="T5965">
        <v>0</v>
      </c>
      <c r="U5965" t="s">
        <v>36</v>
      </c>
      <c r="V5965" t="s">
        <v>36</v>
      </c>
      <c r="W5965" t="s">
        <v>38</v>
      </c>
      <c r="X5965" t="s">
        <v>39</v>
      </c>
      <c r="Y5965" t="s">
        <v>40</v>
      </c>
      <c r="Z5965" t="s">
        <v>41</v>
      </c>
      <c r="AA5965" t="s">
        <v>42</v>
      </c>
      <c r="AB5965" t="s">
        <v>43</v>
      </c>
      <c r="AC5965" t="s">
        <v>44</v>
      </c>
      <c r="AD5965" t="s">
        <v>50</v>
      </c>
      <c r="AE5965" t="s">
        <v>45</v>
      </c>
      <c r="AF5965" t="s">
        <v>46</v>
      </c>
      <c r="AG5965" t="s">
        <v>39</v>
      </c>
      <c r="AH5965" t="s">
        <v>53</v>
      </c>
      <c r="AI5965" t="s">
        <v>54</v>
      </c>
      <c r="AJ5965" t="s">
        <v>49</v>
      </c>
    </row>
    <row r="5966" spans="1:36">
      <c r="A5966" s="6">
        <v>844</v>
      </c>
      <c r="B5966" t="s">
        <v>114</v>
      </c>
      <c r="C5966" t="s">
        <v>36</v>
      </c>
      <c r="D5966" t="s">
        <v>36</v>
      </c>
      <c r="E5966" t="s">
        <v>36</v>
      </c>
      <c r="F5966" t="s">
        <v>36</v>
      </c>
      <c r="G5966" t="s">
        <v>36</v>
      </c>
      <c r="H5966" t="s">
        <v>36</v>
      </c>
      <c r="I5966">
        <v>0</v>
      </c>
      <c r="J5966" s="1">
        <v>0</v>
      </c>
      <c r="K5966">
        <v>0</v>
      </c>
      <c r="L5966" t="s">
        <v>37</v>
      </c>
      <c r="M5966" t="s">
        <v>37</v>
      </c>
      <c r="N5966">
        <v>0</v>
      </c>
      <c r="O5966" t="s">
        <v>36</v>
      </c>
      <c r="P5966" s="2">
        <v>0</v>
      </c>
      <c r="Q5966">
        <v>0</v>
      </c>
      <c r="R5966">
        <v>0</v>
      </c>
      <c r="S5966">
        <v>10</v>
      </c>
      <c r="T5966">
        <v>0</v>
      </c>
      <c r="U5966" t="s">
        <v>36</v>
      </c>
      <c r="V5966" t="s">
        <v>36</v>
      </c>
      <c r="W5966" t="s">
        <v>38</v>
      </c>
      <c r="X5966" t="s">
        <v>39</v>
      </c>
      <c r="Y5966" t="s">
        <v>40</v>
      </c>
      <c r="Z5966" t="s">
        <v>41</v>
      </c>
      <c r="AA5966" t="s">
        <v>42</v>
      </c>
      <c r="AB5966" t="s">
        <v>43</v>
      </c>
      <c r="AC5966" t="s">
        <v>44</v>
      </c>
      <c r="AD5966" t="s">
        <v>50</v>
      </c>
      <c r="AE5966" t="s">
        <v>45</v>
      </c>
      <c r="AF5966" t="s">
        <v>46</v>
      </c>
      <c r="AG5966" t="s">
        <v>39</v>
      </c>
      <c r="AH5966" t="s">
        <v>53</v>
      </c>
      <c r="AI5966" t="s">
        <v>54</v>
      </c>
      <c r="AJ5966" t="s">
        <v>49</v>
      </c>
    </row>
    <row r="5967" spans="1:36">
      <c r="A5967" s="6">
        <v>845</v>
      </c>
      <c r="B5967" t="s">
        <v>114</v>
      </c>
      <c r="C5967" t="s">
        <v>36</v>
      </c>
      <c r="D5967" t="s">
        <v>36</v>
      </c>
      <c r="E5967" t="s">
        <v>36</v>
      </c>
      <c r="F5967" t="s">
        <v>36</v>
      </c>
      <c r="G5967" t="s">
        <v>36</v>
      </c>
      <c r="H5967" t="s">
        <v>36</v>
      </c>
      <c r="I5967">
        <v>0</v>
      </c>
      <c r="J5967" s="1">
        <v>0</v>
      </c>
      <c r="K5967">
        <v>0</v>
      </c>
      <c r="L5967" t="s">
        <v>37</v>
      </c>
      <c r="M5967" t="s">
        <v>37</v>
      </c>
      <c r="N5967">
        <v>0</v>
      </c>
      <c r="O5967" t="s">
        <v>36</v>
      </c>
      <c r="P5967" s="2">
        <v>0</v>
      </c>
      <c r="Q5967">
        <v>0</v>
      </c>
      <c r="R5967">
        <v>0</v>
      </c>
      <c r="S5967">
        <v>10</v>
      </c>
      <c r="T5967">
        <v>0</v>
      </c>
      <c r="U5967" t="s">
        <v>36</v>
      </c>
      <c r="V5967" t="s">
        <v>36</v>
      </c>
      <c r="W5967" t="s">
        <v>38</v>
      </c>
      <c r="X5967" t="s">
        <v>39</v>
      </c>
      <c r="Y5967" t="s">
        <v>40</v>
      </c>
      <c r="Z5967" t="s">
        <v>41</v>
      </c>
      <c r="AA5967" t="s">
        <v>42</v>
      </c>
      <c r="AB5967" t="s">
        <v>43</v>
      </c>
      <c r="AC5967" t="s">
        <v>44</v>
      </c>
      <c r="AD5967" t="s">
        <v>50</v>
      </c>
      <c r="AE5967" t="s">
        <v>45</v>
      </c>
      <c r="AF5967" t="s">
        <v>46</v>
      </c>
      <c r="AG5967" t="s">
        <v>39</v>
      </c>
      <c r="AH5967" t="s">
        <v>53</v>
      </c>
      <c r="AI5967" t="s">
        <v>54</v>
      </c>
      <c r="AJ5967" t="s">
        <v>49</v>
      </c>
    </row>
    <row r="5968" spans="1:36">
      <c r="A5968" s="6">
        <v>846</v>
      </c>
      <c r="B5968" t="s">
        <v>114</v>
      </c>
      <c r="C5968" t="s">
        <v>36</v>
      </c>
      <c r="D5968" t="s">
        <v>36</v>
      </c>
      <c r="E5968" t="s">
        <v>36</v>
      </c>
      <c r="F5968" t="s">
        <v>36</v>
      </c>
      <c r="G5968" t="s">
        <v>36</v>
      </c>
      <c r="H5968" t="s">
        <v>36</v>
      </c>
      <c r="I5968">
        <v>0</v>
      </c>
      <c r="J5968" s="1">
        <v>0</v>
      </c>
      <c r="K5968">
        <v>0</v>
      </c>
      <c r="L5968" t="s">
        <v>37</v>
      </c>
      <c r="M5968" t="s">
        <v>37</v>
      </c>
      <c r="N5968">
        <v>0</v>
      </c>
      <c r="O5968" t="s">
        <v>36</v>
      </c>
      <c r="P5968" s="2">
        <v>0</v>
      </c>
      <c r="Q5968">
        <v>0</v>
      </c>
      <c r="R5968">
        <v>0</v>
      </c>
      <c r="S5968">
        <v>10</v>
      </c>
      <c r="T5968">
        <v>0</v>
      </c>
      <c r="U5968" t="s">
        <v>36</v>
      </c>
      <c r="V5968" t="s">
        <v>36</v>
      </c>
      <c r="W5968" t="s">
        <v>38</v>
      </c>
      <c r="X5968" t="s">
        <v>39</v>
      </c>
      <c r="Y5968" t="s">
        <v>40</v>
      </c>
      <c r="Z5968" t="s">
        <v>41</v>
      </c>
      <c r="AA5968" t="s">
        <v>42</v>
      </c>
      <c r="AB5968" t="s">
        <v>43</v>
      </c>
      <c r="AC5968" t="s">
        <v>44</v>
      </c>
      <c r="AD5968" t="s">
        <v>50</v>
      </c>
      <c r="AE5968" t="s">
        <v>45</v>
      </c>
      <c r="AF5968" t="s">
        <v>46</v>
      </c>
      <c r="AG5968" t="s">
        <v>39</v>
      </c>
      <c r="AH5968" t="s">
        <v>53</v>
      </c>
      <c r="AI5968" t="s">
        <v>54</v>
      </c>
      <c r="AJ5968" t="s">
        <v>49</v>
      </c>
    </row>
    <row r="5969" spans="1:36">
      <c r="A5969" s="6">
        <v>847</v>
      </c>
      <c r="B5969" t="s">
        <v>114</v>
      </c>
      <c r="C5969" t="s">
        <v>36</v>
      </c>
      <c r="D5969" t="s">
        <v>36</v>
      </c>
      <c r="E5969" t="s">
        <v>36</v>
      </c>
      <c r="F5969" t="s">
        <v>36</v>
      </c>
      <c r="G5969" t="s">
        <v>36</v>
      </c>
      <c r="H5969" t="s">
        <v>36</v>
      </c>
      <c r="I5969">
        <v>0</v>
      </c>
      <c r="J5969" s="1">
        <v>0</v>
      </c>
      <c r="K5969">
        <v>0</v>
      </c>
      <c r="L5969" t="s">
        <v>37</v>
      </c>
      <c r="M5969" t="s">
        <v>37</v>
      </c>
      <c r="N5969">
        <v>0</v>
      </c>
      <c r="O5969" t="s">
        <v>36</v>
      </c>
      <c r="P5969" s="2">
        <v>0</v>
      </c>
      <c r="Q5969">
        <v>0</v>
      </c>
      <c r="R5969">
        <v>0</v>
      </c>
      <c r="S5969">
        <v>10</v>
      </c>
      <c r="T5969">
        <v>0</v>
      </c>
      <c r="U5969" t="s">
        <v>36</v>
      </c>
      <c r="V5969" t="s">
        <v>36</v>
      </c>
      <c r="W5969" t="s">
        <v>38</v>
      </c>
      <c r="X5969" t="s">
        <v>39</v>
      </c>
      <c r="Y5969" t="s">
        <v>40</v>
      </c>
      <c r="Z5969" t="s">
        <v>41</v>
      </c>
      <c r="AA5969" t="s">
        <v>42</v>
      </c>
      <c r="AB5969" t="s">
        <v>43</v>
      </c>
      <c r="AC5969" t="s">
        <v>44</v>
      </c>
      <c r="AD5969" t="s">
        <v>50</v>
      </c>
      <c r="AE5969" t="s">
        <v>45</v>
      </c>
      <c r="AF5969" t="s">
        <v>46</v>
      </c>
      <c r="AG5969" t="s">
        <v>39</v>
      </c>
      <c r="AH5969" t="s">
        <v>53</v>
      </c>
      <c r="AI5969" t="s">
        <v>54</v>
      </c>
      <c r="AJ5969" t="s">
        <v>49</v>
      </c>
    </row>
    <row r="5970" spans="1:36">
      <c r="A5970" s="6">
        <v>848</v>
      </c>
      <c r="B5970" t="s">
        <v>114</v>
      </c>
      <c r="C5970" t="s">
        <v>36</v>
      </c>
      <c r="D5970" t="s">
        <v>36</v>
      </c>
      <c r="E5970" t="s">
        <v>36</v>
      </c>
      <c r="F5970" t="s">
        <v>36</v>
      </c>
      <c r="G5970" t="s">
        <v>36</v>
      </c>
      <c r="H5970" t="s">
        <v>36</v>
      </c>
      <c r="I5970">
        <v>0</v>
      </c>
      <c r="J5970" s="1">
        <v>0</v>
      </c>
      <c r="K5970">
        <v>0</v>
      </c>
      <c r="L5970" t="s">
        <v>37</v>
      </c>
      <c r="M5970" t="s">
        <v>37</v>
      </c>
      <c r="N5970">
        <v>0</v>
      </c>
      <c r="O5970" t="s">
        <v>36</v>
      </c>
      <c r="P5970" s="2">
        <v>0</v>
      </c>
      <c r="Q5970">
        <v>0</v>
      </c>
      <c r="R5970">
        <v>0</v>
      </c>
      <c r="S5970">
        <v>10</v>
      </c>
      <c r="T5970">
        <v>0</v>
      </c>
      <c r="U5970" t="s">
        <v>36</v>
      </c>
      <c r="V5970" t="s">
        <v>36</v>
      </c>
      <c r="W5970" t="s">
        <v>38</v>
      </c>
      <c r="X5970" t="s">
        <v>39</v>
      </c>
      <c r="Y5970" t="s">
        <v>40</v>
      </c>
      <c r="Z5970" t="s">
        <v>41</v>
      </c>
      <c r="AA5970" t="s">
        <v>42</v>
      </c>
      <c r="AB5970" t="s">
        <v>43</v>
      </c>
      <c r="AC5970" t="s">
        <v>44</v>
      </c>
      <c r="AD5970" t="s">
        <v>50</v>
      </c>
      <c r="AE5970" t="s">
        <v>45</v>
      </c>
      <c r="AF5970" t="s">
        <v>46</v>
      </c>
      <c r="AG5970" t="s">
        <v>39</v>
      </c>
      <c r="AH5970" t="s">
        <v>53</v>
      </c>
      <c r="AI5970" t="s">
        <v>54</v>
      </c>
      <c r="AJ5970" t="s">
        <v>49</v>
      </c>
    </row>
    <row r="5971" spans="1:36">
      <c r="A5971" s="6">
        <v>849</v>
      </c>
      <c r="B5971" t="s">
        <v>57</v>
      </c>
      <c r="C5971" t="s">
        <v>61</v>
      </c>
      <c r="D5971" t="s">
        <v>62</v>
      </c>
      <c r="E5971" t="s">
        <v>63</v>
      </c>
      <c r="F5971">
        <v>1</v>
      </c>
      <c r="G5971" t="s">
        <v>61</v>
      </c>
      <c r="H5971" t="s">
        <v>64</v>
      </c>
      <c r="I5971">
        <v>0</v>
      </c>
      <c r="J5971" s="1">
        <v>0</v>
      </c>
      <c r="K5971">
        <v>860</v>
      </c>
      <c r="L5971" t="s">
        <v>80</v>
      </c>
      <c r="M5971" t="s">
        <v>37</v>
      </c>
      <c r="N5971">
        <v>24</v>
      </c>
      <c r="O5971" t="s">
        <v>66</v>
      </c>
      <c r="P5971" s="2">
        <v>60.841095890410962</v>
      </c>
      <c r="Q5971">
        <v>0</v>
      </c>
      <c r="R5971">
        <v>4700000</v>
      </c>
      <c r="S5971">
        <v>72</v>
      </c>
      <c r="T5971">
        <v>0</v>
      </c>
      <c r="U5971" t="s">
        <v>67</v>
      </c>
      <c r="V5971" t="s">
        <v>68</v>
      </c>
      <c r="W5971" t="s">
        <v>82</v>
      </c>
      <c r="X5971" t="s">
        <v>79</v>
      </c>
      <c r="Y5971" t="s">
        <v>83</v>
      </c>
      <c r="Z5971" t="s">
        <v>118</v>
      </c>
      <c r="AA5971" t="s">
        <v>119</v>
      </c>
      <c r="AB5971" t="s">
        <v>74</v>
      </c>
      <c r="AC5971" t="s">
        <v>75</v>
      </c>
      <c r="AD5971" t="s">
        <v>50</v>
      </c>
      <c r="AE5971" t="s">
        <v>45</v>
      </c>
      <c r="AF5971" t="s">
        <v>108</v>
      </c>
      <c r="AG5971" t="s">
        <v>71</v>
      </c>
      <c r="AH5971" t="s">
        <v>59</v>
      </c>
      <c r="AI5971" t="s">
        <v>60</v>
      </c>
      <c r="AJ5971" t="s">
        <v>49</v>
      </c>
    </row>
    <row r="5972" spans="1:36">
      <c r="A5972" s="6">
        <v>850</v>
      </c>
      <c r="B5972" t="s">
        <v>114</v>
      </c>
      <c r="C5972" t="s">
        <v>36</v>
      </c>
      <c r="D5972" t="s">
        <v>36</v>
      </c>
      <c r="E5972" t="s">
        <v>36</v>
      </c>
      <c r="F5972" t="s">
        <v>36</v>
      </c>
      <c r="G5972" t="s">
        <v>36</v>
      </c>
      <c r="H5972" t="s">
        <v>36</v>
      </c>
      <c r="I5972">
        <v>0</v>
      </c>
      <c r="J5972" s="1">
        <v>0</v>
      </c>
      <c r="K5972">
        <v>0</v>
      </c>
      <c r="L5972" t="s">
        <v>37</v>
      </c>
      <c r="M5972" t="s">
        <v>37</v>
      </c>
      <c r="N5972">
        <v>0</v>
      </c>
      <c r="O5972" t="s">
        <v>36</v>
      </c>
      <c r="P5972" s="2">
        <v>0</v>
      </c>
      <c r="Q5972">
        <v>0</v>
      </c>
      <c r="R5972">
        <v>0</v>
      </c>
      <c r="S5972">
        <v>10</v>
      </c>
      <c r="T5972">
        <v>0</v>
      </c>
      <c r="U5972" t="s">
        <v>36</v>
      </c>
      <c r="V5972" t="s">
        <v>36</v>
      </c>
      <c r="W5972" t="s">
        <v>38</v>
      </c>
      <c r="X5972" t="s">
        <v>39</v>
      </c>
      <c r="Y5972" t="s">
        <v>40</v>
      </c>
      <c r="Z5972" t="s">
        <v>41</v>
      </c>
      <c r="AA5972" t="s">
        <v>42</v>
      </c>
      <c r="AB5972" t="s">
        <v>43</v>
      </c>
      <c r="AC5972" t="s">
        <v>44</v>
      </c>
      <c r="AD5972" t="s">
        <v>50</v>
      </c>
      <c r="AE5972" t="s">
        <v>45</v>
      </c>
      <c r="AF5972" t="s">
        <v>46</v>
      </c>
      <c r="AG5972" t="s">
        <v>39</v>
      </c>
      <c r="AH5972" t="s">
        <v>53</v>
      </c>
      <c r="AI5972" t="s">
        <v>54</v>
      </c>
      <c r="AJ5972" t="s">
        <v>49</v>
      </c>
    </row>
    <row r="5973" spans="1:36">
      <c r="A5973" s="6">
        <v>852</v>
      </c>
      <c r="B5973" t="s">
        <v>57</v>
      </c>
      <c r="C5973" t="s">
        <v>61</v>
      </c>
      <c r="D5973" t="s">
        <v>62</v>
      </c>
      <c r="E5973" t="s">
        <v>63</v>
      </c>
      <c r="F5973">
        <v>1</v>
      </c>
      <c r="G5973" t="s">
        <v>61</v>
      </c>
      <c r="H5973" t="s">
        <v>64</v>
      </c>
      <c r="I5973">
        <v>0</v>
      </c>
      <c r="J5973" s="1">
        <v>0</v>
      </c>
      <c r="K5973">
        <v>759</v>
      </c>
      <c r="L5973" t="s">
        <v>128</v>
      </c>
      <c r="M5973" t="s">
        <v>37</v>
      </c>
      <c r="N5973">
        <v>24</v>
      </c>
      <c r="O5973" t="s">
        <v>66</v>
      </c>
      <c r="P5973" s="2">
        <v>52.493150684931507</v>
      </c>
      <c r="Q5973">
        <v>2</v>
      </c>
      <c r="R5973">
        <v>6000000</v>
      </c>
      <c r="S5973">
        <v>72</v>
      </c>
      <c r="T5973">
        <v>0</v>
      </c>
      <c r="U5973" t="s">
        <v>67</v>
      </c>
      <c r="V5973" t="s">
        <v>68</v>
      </c>
      <c r="W5973" t="s">
        <v>69</v>
      </c>
      <c r="X5973" t="s">
        <v>70</v>
      </c>
      <c r="Y5973" t="s">
        <v>83</v>
      </c>
      <c r="Z5973" t="s">
        <v>118</v>
      </c>
      <c r="AA5973" t="s">
        <v>119</v>
      </c>
      <c r="AB5973" t="s">
        <v>74</v>
      </c>
      <c r="AC5973" t="s">
        <v>75</v>
      </c>
      <c r="AD5973" t="s">
        <v>76</v>
      </c>
      <c r="AE5973" t="s">
        <v>77</v>
      </c>
      <c r="AF5973" t="s">
        <v>108</v>
      </c>
      <c r="AG5973" t="s">
        <v>71</v>
      </c>
      <c r="AH5973" t="s">
        <v>59</v>
      </c>
      <c r="AI5973" t="s">
        <v>60</v>
      </c>
      <c r="AJ5973" t="s">
        <v>49</v>
      </c>
    </row>
    <row r="5974" spans="1:36">
      <c r="A5974" s="6">
        <v>853</v>
      </c>
      <c r="B5974" t="s">
        <v>57</v>
      </c>
      <c r="C5974" t="s">
        <v>89</v>
      </c>
      <c r="D5974" t="s">
        <v>96</v>
      </c>
      <c r="E5974" t="s">
        <v>63</v>
      </c>
      <c r="F5974">
        <v>2</v>
      </c>
      <c r="G5974" t="s">
        <v>89</v>
      </c>
      <c r="H5974" t="s">
        <v>97</v>
      </c>
      <c r="I5974">
        <v>27000000</v>
      </c>
      <c r="J5974" s="1">
        <v>1.4277777777777778</v>
      </c>
      <c r="K5974">
        <v>608</v>
      </c>
      <c r="L5974" t="s">
        <v>65</v>
      </c>
      <c r="M5974" t="s">
        <v>37</v>
      </c>
      <c r="N5974">
        <v>48</v>
      </c>
      <c r="O5974" t="s">
        <v>66</v>
      </c>
      <c r="P5974" s="2">
        <v>49.12054794520548</v>
      </c>
      <c r="Q5974">
        <v>0</v>
      </c>
      <c r="R5974">
        <v>5000000</v>
      </c>
      <c r="S5974">
        <v>72</v>
      </c>
      <c r="T5974">
        <v>0</v>
      </c>
      <c r="U5974" t="s">
        <v>67</v>
      </c>
      <c r="V5974" t="s">
        <v>68</v>
      </c>
      <c r="W5974" t="s">
        <v>121</v>
      </c>
      <c r="X5974" t="s">
        <v>71</v>
      </c>
      <c r="Y5974" t="s">
        <v>71</v>
      </c>
      <c r="Z5974" t="s">
        <v>55</v>
      </c>
      <c r="AA5974" t="s">
        <v>91</v>
      </c>
      <c r="AB5974" t="s">
        <v>74</v>
      </c>
      <c r="AC5974" t="s">
        <v>75</v>
      </c>
      <c r="AD5974" t="s">
        <v>50</v>
      </c>
      <c r="AE5974" t="s">
        <v>45</v>
      </c>
      <c r="AF5974" t="s">
        <v>108</v>
      </c>
      <c r="AG5974" t="s">
        <v>71</v>
      </c>
      <c r="AH5974" t="s">
        <v>59</v>
      </c>
      <c r="AI5974" t="s">
        <v>60</v>
      </c>
      <c r="AJ5974" t="s">
        <v>49</v>
      </c>
    </row>
    <row r="5975" spans="1:36">
      <c r="A5975" s="6">
        <v>857</v>
      </c>
      <c r="B5975" t="s">
        <v>57</v>
      </c>
      <c r="C5975" t="s">
        <v>61</v>
      </c>
      <c r="D5975" t="s">
        <v>99</v>
      </c>
      <c r="E5975" t="s">
        <v>149</v>
      </c>
      <c r="F5975">
        <v>1</v>
      </c>
      <c r="G5975" t="s">
        <v>61</v>
      </c>
      <c r="H5975" t="s">
        <v>64</v>
      </c>
      <c r="I5975">
        <v>0</v>
      </c>
      <c r="J5975" s="1">
        <v>0</v>
      </c>
      <c r="K5975">
        <v>822</v>
      </c>
      <c r="L5975" t="s">
        <v>65</v>
      </c>
      <c r="M5975" t="s">
        <v>37</v>
      </c>
      <c r="N5975">
        <v>21</v>
      </c>
      <c r="O5975" t="s">
        <v>100</v>
      </c>
      <c r="P5975" s="2">
        <v>38.257534246575339</v>
      </c>
      <c r="Q5975">
        <v>0</v>
      </c>
      <c r="R5975">
        <v>4692500</v>
      </c>
      <c r="S5975">
        <v>60</v>
      </c>
      <c r="T5975">
        <v>0</v>
      </c>
      <c r="U5975" t="s">
        <v>105</v>
      </c>
      <c r="V5975" t="s">
        <v>68</v>
      </c>
      <c r="W5975" t="s">
        <v>82</v>
      </c>
      <c r="X5975" t="s">
        <v>79</v>
      </c>
      <c r="Y5975" t="s">
        <v>83</v>
      </c>
      <c r="Z5975" t="s">
        <v>118</v>
      </c>
      <c r="AA5975" t="s">
        <v>119</v>
      </c>
      <c r="AB5975" t="s">
        <v>106</v>
      </c>
      <c r="AC5975" t="s">
        <v>107</v>
      </c>
      <c r="AD5975" t="s">
        <v>50</v>
      </c>
      <c r="AE5975" t="s">
        <v>45</v>
      </c>
      <c r="AF5975" t="s">
        <v>108</v>
      </c>
      <c r="AG5975" t="s">
        <v>71</v>
      </c>
      <c r="AH5975" t="s">
        <v>59</v>
      </c>
      <c r="AI5975" t="s">
        <v>60</v>
      </c>
      <c r="AJ5975" t="s">
        <v>49</v>
      </c>
    </row>
    <row r="5976" spans="1:36">
      <c r="A5976" s="6">
        <v>859</v>
      </c>
      <c r="B5976" t="s">
        <v>57</v>
      </c>
      <c r="C5976" t="s">
        <v>89</v>
      </c>
      <c r="D5976" t="s">
        <v>62</v>
      </c>
      <c r="E5976" t="s">
        <v>63</v>
      </c>
      <c r="F5976">
        <v>2</v>
      </c>
      <c r="G5976" t="s">
        <v>89</v>
      </c>
      <c r="H5976" t="s">
        <v>122</v>
      </c>
      <c r="I5976">
        <v>0</v>
      </c>
      <c r="J5976" s="1">
        <v>0</v>
      </c>
      <c r="K5976">
        <v>833</v>
      </c>
      <c r="L5976" t="s">
        <v>65</v>
      </c>
      <c r="M5976" t="s">
        <v>37</v>
      </c>
      <c r="N5976">
        <v>60</v>
      </c>
      <c r="O5976" t="s">
        <v>100</v>
      </c>
      <c r="P5976" s="2">
        <v>37.975342465753428</v>
      </c>
      <c r="Q5976">
        <v>0</v>
      </c>
      <c r="R5976">
        <v>3550000</v>
      </c>
      <c r="S5976">
        <v>60</v>
      </c>
      <c r="T5976">
        <v>0</v>
      </c>
      <c r="U5976" t="s">
        <v>67</v>
      </c>
      <c r="V5976" t="s">
        <v>68</v>
      </c>
      <c r="W5976" t="s">
        <v>82</v>
      </c>
      <c r="X5976" t="s">
        <v>79</v>
      </c>
      <c r="Y5976" t="s">
        <v>83</v>
      </c>
      <c r="Z5976" t="s">
        <v>55</v>
      </c>
      <c r="AA5976" t="s">
        <v>91</v>
      </c>
      <c r="AB5976" t="s">
        <v>106</v>
      </c>
      <c r="AC5976" t="s">
        <v>107</v>
      </c>
      <c r="AD5976" t="s">
        <v>50</v>
      </c>
      <c r="AE5976" t="s">
        <v>45</v>
      </c>
      <c r="AF5976" t="s">
        <v>108</v>
      </c>
      <c r="AG5976" t="s">
        <v>71</v>
      </c>
      <c r="AH5976" t="s">
        <v>59</v>
      </c>
      <c r="AI5976" t="s">
        <v>60</v>
      </c>
      <c r="AJ5976" t="s">
        <v>49</v>
      </c>
    </row>
    <row r="5977" spans="1:36">
      <c r="A5977" s="6">
        <v>860</v>
      </c>
      <c r="B5977" t="s">
        <v>57</v>
      </c>
      <c r="C5977" t="s">
        <v>89</v>
      </c>
      <c r="D5977" t="s">
        <v>96</v>
      </c>
      <c r="E5977" t="s">
        <v>63</v>
      </c>
      <c r="F5977">
        <v>2</v>
      </c>
      <c r="G5977" t="s">
        <v>89</v>
      </c>
      <c r="H5977" t="s">
        <v>122</v>
      </c>
      <c r="I5977">
        <v>0</v>
      </c>
      <c r="J5977" s="1">
        <v>0</v>
      </c>
      <c r="K5977">
        <v>736</v>
      </c>
      <c r="L5977" t="s">
        <v>65</v>
      </c>
      <c r="M5977" t="s">
        <v>98</v>
      </c>
      <c r="N5977">
        <v>36</v>
      </c>
      <c r="O5977" t="s">
        <v>66</v>
      </c>
      <c r="P5977" s="2">
        <v>39.30958904109589</v>
      </c>
      <c r="Q5977">
        <v>2</v>
      </c>
      <c r="R5977">
        <v>12000000</v>
      </c>
      <c r="S5977">
        <v>72</v>
      </c>
      <c r="T5977">
        <v>0</v>
      </c>
      <c r="U5977" t="s">
        <v>67</v>
      </c>
      <c r="V5977" t="s">
        <v>68</v>
      </c>
      <c r="W5977" t="s">
        <v>69</v>
      </c>
      <c r="X5977" t="s">
        <v>70</v>
      </c>
      <c r="Y5977" t="s">
        <v>71</v>
      </c>
      <c r="Z5977" t="s">
        <v>118</v>
      </c>
      <c r="AA5977" t="s">
        <v>119</v>
      </c>
      <c r="AB5977" t="s">
        <v>106</v>
      </c>
      <c r="AC5977" t="s">
        <v>107</v>
      </c>
      <c r="AD5977" t="s">
        <v>76</v>
      </c>
      <c r="AE5977" t="s">
        <v>77</v>
      </c>
      <c r="AF5977" t="s">
        <v>86</v>
      </c>
      <c r="AG5977" t="s">
        <v>70</v>
      </c>
      <c r="AH5977" t="s">
        <v>59</v>
      </c>
      <c r="AI5977" t="s">
        <v>60</v>
      </c>
      <c r="AJ5977" t="s">
        <v>49</v>
      </c>
    </row>
    <row r="5978" spans="1:36">
      <c r="A5978" s="6">
        <v>861</v>
      </c>
      <c r="B5978" t="s">
        <v>36</v>
      </c>
      <c r="C5978" t="s">
        <v>36</v>
      </c>
      <c r="D5978" t="s">
        <v>36</v>
      </c>
      <c r="E5978" t="s">
        <v>36</v>
      </c>
      <c r="F5978" t="s">
        <v>36</v>
      </c>
      <c r="G5978" t="s">
        <v>36</v>
      </c>
      <c r="H5978" t="s">
        <v>36</v>
      </c>
      <c r="I5978">
        <v>0</v>
      </c>
      <c r="J5978" s="1">
        <v>0</v>
      </c>
      <c r="K5978">
        <v>0</v>
      </c>
      <c r="L5978" t="s">
        <v>37</v>
      </c>
      <c r="M5978" t="s">
        <v>37</v>
      </c>
      <c r="N5978">
        <v>0</v>
      </c>
      <c r="O5978" t="s">
        <v>36</v>
      </c>
      <c r="P5978" s="2">
        <v>0</v>
      </c>
      <c r="Q5978">
        <v>0</v>
      </c>
      <c r="R5978">
        <v>0</v>
      </c>
      <c r="S5978">
        <v>10</v>
      </c>
      <c r="T5978">
        <v>0</v>
      </c>
      <c r="U5978" t="s">
        <v>36</v>
      </c>
      <c r="V5978" t="s">
        <v>36</v>
      </c>
      <c r="W5978" t="s">
        <v>38</v>
      </c>
      <c r="X5978" t="s">
        <v>39</v>
      </c>
      <c r="Y5978" t="s">
        <v>40</v>
      </c>
      <c r="Z5978" t="s">
        <v>41</v>
      </c>
      <c r="AA5978" t="s">
        <v>42</v>
      </c>
      <c r="AB5978" t="s">
        <v>43</v>
      </c>
      <c r="AC5978" t="s">
        <v>44</v>
      </c>
      <c r="AD5978" t="s">
        <v>50</v>
      </c>
      <c r="AE5978" t="s">
        <v>45</v>
      </c>
      <c r="AF5978" t="s">
        <v>46</v>
      </c>
      <c r="AG5978" t="s">
        <v>39</v>
      </c>
      <c r="AH5978" t="s">
        <v>53</v>
      </c>
      <c r="AI5978" t="s">
        <v>54</v>
      </c>
      <c r="AJ5978" t="s">
        <v>49</v>
      </c>
    </row>
    <row r="5979" spans="1:36">
      <c r="A5979" s="6">
        <v>863</v>
      </c>
      <c r="B5979" t="s">
        <v>57</v>
      </c>
      <c r="C5979" t="s">
        <v>61</v>
      </c>
      <c r="D5979" t="s">
        <v>62</v>
      </c>
      <c r="E5979" t="s">
        <v>63</v>
      </c>
      <c r="F5979">
        <v>1</v>
      </c>
      <c r="G5979" t="s">
        <v>61</v>
      </c>
      <c r="H5979" t="s">
        <v>64</v>
      </c>
      <c r="I5979">
        <v>0</v>
      </c>
      <c r="J5979" s="1">
        <v>0</v>
      </c>
      <c r="K5979">
        <v>698</v>
      </c>
      <c r="L5979" t="s">
        <v>65</v>
      </c>
      <c r="M5979" t="s">
        <v>37</v>
      </c>
      <c r="N5979">
        <v>24</v>
      </c>
      <c r="O5979" t="s">
        <v>100</v>
      </c>
      <c r="P5979" s="2">
        <v>43.8</v>
      </c>
      <c r="Q5979">
        <v>2</v>
      </c>
      <c r="R5979">
        <v>4017000</v>
      </c>
      <c r="S5979">
        <v>10</v>
      </c>
      <c r="T5979">
        <v>0</v>
      </c>
      <c r="U5979" t="s">
        <v>67</v>
      </c>
      <c r="V5979" t="s">
        <v>68</v>
      </c>
      <c r="W5979" t="s">
        <v>121</v>
      </c>
      <c r="X5979" t="s">
        <v>71</v>
      </c>
      <c r="Y5979" t="s">
        <v>71</v>
      </c>
      <c r="Z5979" t="s">
        <v>118</v>
      </c>
      <c r="AA5979" t="s">
        <v>119</v>
      </c>
      <c r="AB5979" t="s">
        <v>74</v>
      </c>
      <c r="AC5979" t="s">
        <v>75</v>
      </c>
      <c r="AD5979" t="s">
        <v>76</v>
      </c>
      <c r="AE5979" t="s">
        <v>77</v>
      </c>
      <c r="AF5979" t="s">
        <v>108</v>
      </c>
      <c r="AG5979" t="s">
        <v>71</v>
      </c>
      <c r="AH5979" t="s">
        <v>53</v>
      </c>
      <c r="AI5979" t="s">
        <v>54</v>
      </c>
      <c r="AJ5979" t="s">
        <v>49</v>
      </c>
    </row>
    <row r="5980" spans="1:36">
      <c r="A5980" s="6">
        <v>864</v>
      </c>
      <c r="B5980" t="s">
        <v>57</v>
      </c>
      <c r="C5980" t="s">
        <v>61</v>
      </c>
      <c r="D5980" t="s">
        <v>99</v>
      </c>
      <c r="E5980" t="s">
        <v>146</v>
      </c>
      <c r="F5980">
        <v>1</v>
      </c>
      <c r="G5980" t="s">
        <v>61</v>
      </c>
      <c r="H5980" t="s">
        <v>64</v>
      </c>
      <c r="I5980">
        <v>0</v>
      </c>
      <c r="J5980" s="1">
        <v>0</v>
      </c>
      <c r="K5980">
        <v>590</v>
      </c>
      <c r="L5980" t="s">
        <v>80</v>
      </c>
      <c r="M5980" t="s">
        <v>37</v>
      </c>
      <c r="N5980">
        <v>36</v>
      </c>
      <c r="O5980" t="s">
        <v>100</v>
      </c>
      <c r="P5980" s="2">
        <v>33.298630136986304</v>
      </c>
      <c r="Q5980">
        <v>1</v>
      </c>
      <c r="R5980">
        <v>8461940</v>
      </c>
      <c r="S5980">
        <v>60</v>
      </c>
      <c r="T5980">
        <v>0</v>
      </c>
      <c r="U5980" t="s">
        <v>67</v>
      </c>
      <c r="V5980" t="s">
        <v>68</v>
      </c>
      <c r="W5980" t="s">
        <v>139</v>
      </c>
      <c r="X5980" t="s">
        <v>132</v>
      </c>
      <c r="Y5980" t="s">
        <v>71</v>
      </c>
      <c r="Z5980" t="s">
        <v>118</v>
      </c>
      <c r="AA5980" t="s">
        <v>119</v>
      </c>
      <c r="AB5980" t="s">
        <v>106</v>
      </c>
      <c r="AC5980" t="s">
        <v>107</v>
      </c>
      <c r="AD5980" t="s">
        <v>76</v>
      </c>
      <c r="AE5980" t="s">
        <v>77</v>
      </c>
      <c r="AF5980" t="s">
        <v>86</v>
      </c>
      <c r="AG5980" t="s">
        <v>70</v>
      </c>
      <c r="AH5980" t="s">
        <v>59</v>
      </c>
      <c r="AI5980" t="s">
        <v>60</v>
      </c>
      <c r="AJ5980" t="s">
        <v>49</v>
      </c>
    </row>
    <row r="5981" spans="1:36">
      <c r="A5981" s="6">
        <v>865</v>
      </c>
      <c r="B5981" t="s">
        <v>57</v>
      </c>
      <c r="C5981" t="s">
        <v>61</v>
      </c>
      <c r="D5981" t="s">
        <v>109</v>
      </c>
      <c r="E5981" t="s">
        <v>63</v>
      </c>
      <c r="F5981">
        <v>1</v>
      </c>
      <c r="G5981" t="s">
        <v>61</v>
      </c>
      <c r="H5981" t="s">
        <v>64</v>
      </c>
      <c r="I5981">
        <v>0</v>
      </c>
      <c r="J5981" s="1">
        <v>0</v>
      </c>
      <c r="K5981">
        <v>644</v>
      </c>
      <c r="L5981" t="s">
        <v>65</v>
      </c>
      <c r="M5981" t="s">
        <v>37</v>
      </c>
      <c r="N5981">
        <v>72</v>
      </c>
      <c r="O5981" t="s">
        <v>90</v>
      </c>
      <c r="P5981" s="2">
        <v>40.942465753424656</v>
      </c>
      <c r="Q5981">
        <v>2</v>
      </c>
      <c r="R5981">
        <v>5142292</v>
      </c>
      <c r="S5981">
        <v>72</v>
      </c>
      <c r="T5981">
        <v>0</v>
      </c>
      <c r="U5981" t="s">
        <v>67</v>
      </c>
      <c r="V5981" t="s">
        <v>68</v>
      </c>
      <c r="W5981" t="s">
        <v>121</v>
      </c>
      <c r="X5981" t="s">
        <v>71</v>
      </c>
      <c r="Y5981" t="s">
        <v>71</v>
      </c>
      <c r="Z5981" t="s">
        <v>72</v>
      </c>
      <c r="AA5981" t="s">
        <v>73</v>
      </c>
      <c r="AB5981" t="s">
        <v>106</v>
      </c>
      <c r="AC5981" t="s">
        <v>107</v>
      </c>
      <c r="AD5981" t="s">
        <v>76</v>
      </c>
      <c r="AE5981" t="s">
        <v>77</v>
      </c>
      <c r="AF5981" t="s">
        <v>108</v>
      </c>
      <c r="AG5981" t="s">
        <v>71</v>
      </c>
      <c r="AH5981" t="s">
        <v>59</v>
      </c>
      <c r="AI5981" t="s">
        <v>60</v>
      </c>
      <c r="AJ5981" t="s">
        <v>49</v>
      </c>
    </row>
    <row r="5982" spans="1:36">
      <c r="A5982" s="6">
        <v>866</v>
      </c>
      <c r="B5982" t="s">
        <v>57</v>
      </c>
      <c r="C5982" t="s">
        <v>61</v>
      </c>
      <c r="D5982" t="s">
        <v>111</v>
      </c>
      <c r="E5982" t="s">
        <v>63</v>
      </c>
      <c r="F5982">
        <v>1</v>
      </c>
      <c r="G5982" t="s">
        <v>61</v>
      </c>
      <c r="H5982" t="s">
        <v>64</v>
      </c>
      <c r="I5982">
        <v>0</v>
      </c>
      <c r="J5982" s="1">
        <v>0</v>
      </c>
      <c r="K5982">
        <v>0</v>
      </c>
      <c r="L5982" t="s">
        <v>65</v>
      </c>
      <c r="M5982" t="s">
        <v>37</v>
      </c>
      <c r="N5982">
        <v>17</v>
      </c>
      <c r="O5982" t="s">
        <v>90</v>
      </c>
      <c r="P5982" s="2">
        <v>40.854794520547948</v>
      </c>
      <c r="Q5982">
        <v>0</v>
      </c>
      <c r="R5982">
        <v>3767248</v>
      </c>
      <c r="S5982">
        <v>60</v>
      </c>
      <c r="T5982">
        <v>0</v>
      </c>
      <c r="U5982" t="s">
        <v>67</v>
      </c>
      <c r="V5982" t="s">
        <v>68</v>
      </c>
      <c r="W5982" t="s">
        <v>38</v>
      </c>
      <c r="X5982" t="s">
        <v>39</v>
      </c>
      <c r="Y5982" t="s">
        <v>40</v>
      </c>
      <c r="Z5982" t="s">
        <v>118</v>
      </c>
      <c r="AA5982" t="s">
        <v>119</v>
      </c>
      <c r="AB5982" t="s">
        <v>106</v>
      </c>
      <c r="AC5982" t="s">
        <v>107</v>
      </c>
      <c r="AD5982" t="s">
        <v>50</v>
      </c>
      <c r="AE5982" t="s">
        <v>45</v>
      </c>
      <c r="AF5982" t="s">
        <v>108</v>
      </c>
      <c r="AG5982" t="s">
        <v>71</v>
      </c>
      <c r="AH5982" t="s">
        <v>59</v>
      </c>
      <c r="AI5982" t="s">
        <v>60</v>
      </c>
      <c r="AJ5982" t="s">
        <v>49</v>
      </c>
    </row>
    <row r="5983" spans="1:36">
      <c r="A5983" s="6">
        <v>867</v>
      </c>
      <c r="B5983" t="s">
        <v>57</v>
      </c>
      <c r="C5983" t="s">
        <v>61</v>
      </c>
      <c r="D5983" t="s">
        <v>62</v>
      </c>
      <c r="E5983" t="s">
        <v>63</v>
      </c>
      <c r="F5983">
        <v>1</v>
      </c>
      <c r="G5983" t="s">
        <v>61</v>
      </c>
      <c r="H5983" t="s">
        <v>64</v>
      </c>
      <c r="I5983">
        <v>0</v>
      </c>
      <c r="J5983" s="1">
        <v>0</v>
      </c>
      <c r="K5983">
        <v>864</v>
      </c>
      <c r="L5983" t="s">
        <v>80</v>
      </c>
      <c r="M5983" t="s">
        <v>37</v>
      </c>
      <c r="N5983">
        <v>120</v>
      </c>
      <c r="O5983" t="s">
        <v>100</v>
      </c>
      <c r="P5983" s="2">
        <v>55.684931506849317</v>
      </c>
      <c r="Q5983">
        <v>0</v>
      </c>
      <c r="R5983">
        <v>11000000</v>
      </c>
      <c r="S5983">
        <v>24</v>
      </c>
      <c r="T5983">
        <v>0</v>
      </c>
      <c r="U5983" t="s">
        <v>67</v>
      </c>
      <c r="V5983" t="s">
        <v>68</v>
      </c>
      <c r="W5983" t="s">
        <v>82</v>
      </c>
      <c r="X5983" t="s">
        <v>79</v>
      </c>
      <c r="Y5983" t="s">
        <v>83</v>
      </c>
      <c r="Z5983" t="s">
        <v>103</v>
      </c>
      <c r="AA5983" t="s">
        <v>104</v>
      </c>
      <c r="AB5983" t="s">
        <v>74</v>
      </c>
      <c r="AC5983" t="s">
        <v>75</v>
      </c>
      <c r="AD5983" t="s">
        <v>50</v>
      </c>
      <c r="AE5983" t="s">
        <v>45</v>
      </c>
      <c r="AF5983" t="s">
        <v>86</v>
      </c>
      <c r="AG5983" t="s">
        <v>70</v>
      </c>
      <c r="AH5983" t="s">
        <v>51</v>
      </c>
      <c r="AI5983" t="s">
        <v>52</v>
      </c>
      <c r="AJ5983" t="s">
        <v>49</v>
      </c>
    </row>
    <row r="5984" spans="1:36">
      <c r="A5984" s="6">
        <v>868</v>
      </c>
      <c r="B5984" t="s">
        <v>57</v>
      </c>
      <c r="C5984" t="s">
        <v>89</v>
      </c>
      <c r="D5984" t="s">
        <v>62</v>
      </c>
      <c r="E5984" t="s">
        <v>63</v>
      </c>
      <c r="F5984">
        <v>2</v>
      </c>
      <c r="G5984" t="s">
        <v>89</v>
      </c>
      <c r="H5984" t="s">
        <v>64</v>
      </c>
      <c r="I5984">
        <v>0</v>
      </c>
      <c r="J5984" s="1">
        <v>0</v>
      </c>
      <c r="K5984">
        <v>0</v>
      </c>
      <c r="L5984" t="s">
        <v>80</v>
      </c>
      <c r="M5984" t="s">
        <v>37</v>
      </c>
      <c r="N5984">
        <v>120</v>
      </c>
      <c r="O5984" t="s">
        <v>100</v>
      </c>
      <c r="P5984" s="2">
        <v>40.210958904109589</v>
      </c>
      <c r="Q5984">
        <v>1</v>
      </c>
      <c r="R5984">
        <v>6000000</v>
      </c>
      <c r="S5984">
        <v>29</v>
      </c>
      <c r="T5984">
        <v>0</v>
      </c>
      <c r="U5984" t="s">
        <v>67</v>
      </c>
      <c r="V5984" t="s">
        <v>68</v>
      </c>
      <c r="W5984" t="s">
        <v>38</v>
      </c>
      <c r="X5984" t="s">
        <v>39</v>
      </c>
      <c r="Y5984" t="s">
        <v>40</v>
      </c>
      <c r="Z5984" t="s">
        <v>103</v>
      </c>
      <c r="AA5984" t="s">
        <v>104</v>
      </c>
      <c r="AB5984" t="s">
        <v>106</v>
      </c>
      <c r="AC5984" t="s">
        <v>107</v>
      </c>
      <c r="AD5984" t="s">
        <v>76</v>
      </c>
      <c r="AE5984" t="s">
        <v>77</v>
      </c>
      <c r="AF5984" t="s">
        <v>108</v>
      </c>
      <c r="AG5984" t="s">
        <v>71</v>
      </c>
      <c r="AH5984" t="s">
        <v>51</v>
      </c>
      <c r="AI5984" t="s">
        <v>52</v>
      </c>
      <c r="AJ5984" t="s">
        <v>49</v>
      </c>
    </row>
    <row r="5985" spans="1:36">
      <c r="A5985" s="6">
        <v>871</v>
      </c>
      <c r="B5985" t="s">
        <v>57</v>
      </c>
      <c r="C5985" t="s">
        <v>61</v>
      </c>
      <c r="D5985" t="s">
        <v>62</v>
      </c>
      <c r="E5985" t="s">
        <v>63</v>
      </c>
      <c r="F5985">
        <v>1</v>
      </c>
      <c r="G5985" t="s">
        <v>61</v>
      </c>
      <c r="H5985" t="s">
        <v>64</v>
      </c>
      <c r="I5985">
        <v>0</v>
      </c>
      <c r="J5985" s="1">
        <v>0</v>
      </c>
      <c r="K5985">
        <v>828</v>
      </c>
      <c r="L5985" t="s">
        <v>65</v>
      </c>
      <c r="M5985" t="s">
        <v>37</v>
      </c>
      <c r="N5985">
        <v>44</v>
      </c>
      <c r="O5985" t="s">
        <v>100</v>
      </c>
      <c r="P5985" s="2">
        <v>40.408219178082192</v>
      </c>
      <c r="Q5985">
        <v>0</v>
      </c>
      <c r="R5985">
        <v>5290000</v>
      </c>
      <c r="S5985">
        <v>72</v>
      </c>
      <c r="T5985">
        <v>0</v>
      </c>
      <c r="U5985" t="s">
        <v>67</v>
      </c>
      <c r="V5985" t="s">
        <v>68</v>
      </c>
      <c r="W5985" t="s">
        <v>82</v>
      </c>
      <c r="X5985" t="s">
        <v>79</v>
      </c>
      <c r="Y5985" t="s">
        <v>83</v>
      </c>
      <c r="Z5985" t="s">
        <v>55</v>
      </c>
      <c r="AA5985" t="s">
        <v>91</v>
      </c>
      <c r="AB5985" t="s">
        <v>106</v>
      </c>
      <c r="AC5985" t="s">
        <v>107</v>
      </c>
      <c r="AD5985" t="s">
        <v>50</v>
      </c>
      <c r="AE5985" t="s">
        <v>45</v>
      </c>
      <c r="AF5985" t="s">
        <v>108</v>
      </c>
      <c r="AG5985" t="s">
        <v>71</v>
      </c>
      <c r="AH5985" t="s">
        <v>59</v>
      </c>
      <c r="AI5985" t="s">
        <v>60</v>
      </c>
      <c r="AJ5985" t="s">
        <v>49</v>
      </c>
    </row>
    <row r="5986" spans="1:36">
      <c r="A5986" s="6">
        <v>872</v>
      </c>
      <c r="B5986" t="s">
        <v>36</v>
      </c>
      <c r="C5986" t="s">
        <v>36</v>
      </c>
      <c r="D5986" t="s">
        <v>36</v>
      </c>
      <c r="E5986" t="s">
        <v>36</v>
      </c>
      <c r="F5986" t="s">
        <v>36</v>
      </c>
      <c r="G5986" t="s">
        <v>36</v>
      </c>
      <c r="H5986" t="s">
        <v>36</v>
      </c>
      <c r="I5986">
        <v>0</v>
      </c>
      <c r="J5986" s="1">
        <v>0</v>
      </c>
      <c r="K5986">
        <v>0</v>
      </c>
      <c r="L5986" t="s">
        <v>37</v>
      </c>
      <c r="M5986" t="s">
        <v>37</v>
      </c>
      <c r="N5986">
        <v>0</v>
      </c>
      <c r="O5986" t="s">
        <v>36</v>
      </c>
      <c r="P5986" s="2">
        <v>0</v>
      </c>
      <c r="Q5986">
        <v>0</v>
      </c>
      <c r="R5986">
        <v>0</v>
      </c>
      <c r="S5986">
        <v>10</v>
      </c>
      <c r="T5986">
        <v>0</v>
      </c>
      <c r="U5986" t="s">
        <v>36</v>
      </c>
      <c r="V5986" t="s">
        <v>36</v>
      </c>
      <c r="W5986" t="s">
        <v>38</v>
      </c>
      <c r="X5986" t="s">
        <v>39</v>
      </c>
      <c r="Y5986" t="s">
        <v>40</v>
      </c>
      <c r="Z5986" t="s">
        <v>41</v>
      </c>
      <c r="AA5986" t="s">
        <v>42</v>
      </c>
      <c r="AB5986" t="s">
        <v>43</v>
      </c>
      <c r="AC5986" t="s">
        <v>44</v>
      </c>
      <c r="AD5986" t="s">
        <v>50</v>
      </c>
      <c r="AE5986" t="s">
        <v>45</v>
      </c>
      <c r="AF5986" t="s">
        <v>46</v>
      </c>
      <c r="AG5986" t="s">
        <v>39</v>
      </c>
      <c r="AH5986" t="s">
        <v>53</v>
      </c>
      <c r="AI5986" t="s">
        <v>54</v>
      </c>
      <c r="AJ5986" t="s">
        <v>49</v>
      </c>
    </row>
    <row r="5987" spans="1:36">
      <c r="A5987" s="6">
        <v>873</v>
      </c>
      <c r="B5987" t="s">
        <v>36</v>
      </c>
      <c r="C5987" t="s">
        <v>36</v>
      </c>
      <c r="D5987" t="s">
        <v>36</v>
      </c>
      <c r="E5987" t="s">
        <v>36</v>
      </c>
      <c r="F5987" t="s">
        <v>36</v>
      </c>
      <c r="G5987" t="s">
        <v>36</v>
      </c>
      <c r="H5987" t="s">
        <v>36</v>
      </c>
      <c r="I5987">
        <v>0</v>
      </c>
      <c r="J5987" s="1">
        <v>0</v>
      </c>
      <c r="K5987">
        <v>0</v>
      </c>
      <c r="L5987" t="s">
        <v>37</v>
      </c>
      <c r="M5987" t="s">
        <v>37</v>
      </c>
      <c r="N5987">
        <v>0</v>
      </c>
      <c r="O5987" t="s">
        <v>36</v>
      </c>
      <c r="P5987" s="2">
        <v>0</v>
      </c>
      <c r="Q5987">
        <v>0</v>
      </c>
      <c r="R5987">
        <v>0</v>
      </c>
      <c r="S5987">
        <v>10</v>
      </c>
      <c r="T5987">
        <v>0</v>
      </c>
      <c r="U5987" t="s">
        <v>36</v>
      </c>
      <c r="V5987" t="s">
        <v>36</v>
      </c>
      <c r="W5987" t="s">
        <v>38</v>
      </c>
      <c r="X5987" t="s">
        <v>39</v>
      </c>
      <c r="Y5987" t="s">
        <v>40</v>
      </c>
      <c r="Z5987" t="s">
        <v>41</v>
      </c>
      <c r="AA5987" t="s">
        <v>42</v>
      </c>
      <c r="AB5987" t="s">
        <v>43</v>
      </c>
      <c r="AC5987" t="s">
        <v>44</v>
      </c>
      <c r="AD5987" t="s">
        <v>50</v>
      </c>
      <c r="AE5987" t="s">
        <v>45</v>
      </c>
      <c r="AF5987" t="s">
        <v>46</v>
      </c>
      <c r="AG5987" t="s">
        <v>39</v>
      </c>
      <c r="AH5987" t="s">
        <v>53</v>
      </c>
      <c r="AI5987" t="s">
        <v>54</v>
      </c>
      <c r="AJ5987" t="s">
        <v>49</v>
      </c>
    </row>
    <row r="5988" spans="1:36">
      <c r="A5988" s="6">
        <v>874</v>
      </c>
      <c r="B5988" t="s">
        <v>36</v>
      </c>
      <c r="C5988" t="s">
        <v>36</v>
      </c>
      <c r="D5988" t="s">
        <v>36</v>
      </c>
      <c r="E5988" t="s">
        <v>36</v>
      </c>
      <c r="F5988" t="s">
        <v>36</v>
      </c>
      <c r="G5988" t="s">
        <v>36</v>
      </c>
      <c r="H5988" t="s">
        <v>36</v>
      </c>
      <c r="I5988">
        <v>0</v>
      </c>
      <c r="J5988" s="1">
        <v>0</v>
      </c>
      <c r="K5988">
        <v>0</v>
      </c>
      <c r="L5988" t="s">
        <v>37</v>
      </c>
      <c r="M5988" t="s">
        <v>37</v>
      </c>
      <c r="N5988">
        <v>0</v>
      </c>
      <c r="O5988" t="s">
        <v>36</v>
      </c>
      <c r="P5988" s="2">
        <v>0</v>
      </c>
      <c r="Q5988">
        <v>0</v>
      </c>
      <c r="R5988">
        <v>0</v>
      </c>
      <c r="S5988">
        <v>10</v>
      </c>
      <c r="T5988">
        <v>0</v>
      </c>
      <c r="U5988" t="s">
        <v>36</v>
      </c>
      <c r="V5988" t="s">
        <v>36</v>
      </c>
      <c r="W5988" t="s">
        <v>38</v>
      </c>
      <c r="X5988" t="s">
        <v>39</v>
      </c>
      <c r="Y5988" t="s">
        <v>40</v>
      </c>
      <c r="Z5988" t="s">
        <v>41</v>
      </c>
      <c r="AA5988" t="s">
        <v>42</v>
      </c>
      <c r="AB5988" t="s">
        <v>43</v>
      </c>
      <c r="AC5988" t="s">
        <v>44</v>
      </c>
      <c r="AD5988" t="s">
        <v>50</v>
      </c>
      <c r="AE5988" t="s">
        <v>45</v>
      </c>
      <c r="AF5988" t="s">
        <v>46</v>
      </c>
      <c r="AG5988" t="s">
        <v>39</v>
      </c>
      <c r="AH5988" t="s">
        <v>53</v>
      </c>
      <c r="AI5988" t="s">
        <v>54</v>
      </c>
      <c r="AJ5988" t="s">
        <v>49</v>
      </c>
    </row>
    <row r="5989" spans="1:36">
      <c r="A5989" s="6">
        <v>875</v>
      </c>
      <c r="B5989" t="s">
        <v>36</v>
      </c>
      <c r="C5989" t="s">
        <v>36</v>
      </c>
      <c r="D5989" t="s">
        <v>36</v>
      </c>
      <c r="E5989" t="s">
        <v>36</v>
      </c>
      <c r="F5989" t="s">
        <v>36</v>
      </c>
      <c r="G5989" t="s">
        <v>36</v>
      </c>
      <c r="H5989" t="s">
        <v>36</v>
      </c>
      <c r="I5989">
        <v>0</v>
      </c>
      <c r="J5989" s="1">
        <v>0</v>
      </c>
      <c r="K5989">
        <v>0</v>
      </c>
      <c r="L5989" t="s">
        <v>37</v>
      </c>
      <c r="M5989" t="s">
        <v>37</v>
      </c>
      <c r="N5989">
        <v>0</v>
      </c>
      <c r="O5989" t="s">
        <v>36</v>
      </c>
      <c r="P5989" s="2">
        <v>0</v>
      </c>
      <c r="Q5989">
        <v>0</v>
      </c>
      <c r="R5989">
        <v>0</v>
      </c>
      <c r="S5989">
        <v>10</v>
      </c>
      <c r="T5989">
        <v>0</v>
      </c>
      <c r="U5989" t="s">
        <v>36</v>
      </c>
      <c r="V5989" t="s">
        <v>36</v>
      </c>
      <c r="W5989" t="s">
        <v>38</v>
      </c>
      <c r="X5989" t="s">
        <v>39</v>
      </c>
      <c r="Y5989" t="s">
        <v>40</v>
      </c>
      <c r="Z5989" t="s">
        <v>41</v>
      </c>
      <c r="AA5989" t="s">
        <v>42</v>
      </c>
      <c r="AB5989" t="s">
        <v>43</v>
      </c>
      <c r="AC5989" t="s">
        <v>44</v>
      </c>
      <c r="AD5989" t="s">
        <v>50</v>
      </c>
      <c r="AE5989" t="s">
        <v>45</v>
      </c>
      <c r="AF5989" t="s">
        <v>46</v>
      </c>
      <c r="AG5989" t="s">
        <v>39</v>
      </c>
      <c r="AH5989" t="s">
        <v>53</v>
      </c>
      <c r="AI5989" t="s">
        <v>54</v>
      </c>
      <c r="AJ5989" t="s">
        <v>49</v>
      </c>
    </row>
    <row r="5990" spans="1:36">
      <c r="A5990" s="6">
        <v>876</v>
      </c>
      <c r="B5990" t="s">
        <v>36</v>
      </c>
      <c r="C5990" t="s">
        <v>36</v>
      </c>
      <c r="D5990" t="s">
        <v>36</v>
      </c>
      <c r="E5990" t="s">
        <v>36</v>
      </c>
      <c r="F5990" t="s">
        <v>36</v>
      </c>
      <c r="G5990" t="s">
        <v>36</v>
      </c>
      <c r="H5990" t="s">
        <v>36</v>
      </c>
      <c r="I5990">
        <v>0</v>
      </c>
      <c r="J5990" s="1">
        <v>0</v>
      </c>
      <c r="K5990">
        <v>0</v>
      </c>
      <c r="L5990" t="s">
        <v>37</v>
      </c>
      <c r="M5990" t="s">
        <v>37</v>
      </c>
      <c r="N5990">
        <v>0</v>
      </c>
      <c r="O5990" t="s">
        <v>36</v>
      </c>
      <c r="P5990" s="2">
        <v>0</v>
      </c>
      <c r="Q5990">
        <v>0</v>
      </c>
      <c r="R5990">
        <v>0</v>
      </c>
      <c r="S5990">
        <v>10</v>
      </c>
      <c r="T5990">
        <v>0</v>
      </c>
      <c r="U5990" t="s">
        <v>36</v>
      </c>
      <c r="V5990" t="s">
        <v>36</v>
      </c>
      <c r="W5990" t="s">
        <v>38</v>
      </c>
      <c r="X5990" t="s">
        <v>39</v>
      </c>
      <c r="Y5990" t="s">
        <v>40</v>
      </c>
      <c r="Z5990" t="s">
        <v>41</v>
      </c>
      <c r="AA5990" t="s">
        <v>42</v>
      </c>
      <c r="AB5990" t="s">
        <v>43</v>
      </c>
      <c r="AC5990" t="s">
        <v>44</v>
      </c>
      <c r="AD5990" t="s">
        <v>50</v>
      </c>
      <c r="AE5990" t="s">
        <v>45</v>
      </c>
      <c r="AF5990" t="s">
        <v>46</v>
      </c>
      <c r="AG5990" t="s">
        <v>39</v>
      </c>
      <c r="AH5990" t="s">
        <v>53</v>
      </c>
      <c r="AI5990" t="s">
        <v>54</v>
      </c>
      <c r="AJ5990" t="s">
        <v>49</v>
      </c>
    </row>
    <row r="5991" spans="1:36">
      <c r="A5991" s="6">
        <v>877</v>
      </c>
      <c r="B5991" t="s">
        <v>36</v>
      </c>
      <c r="C5991" t="s">
        <v>36</v>
      </c>
      <c r="D5991" t="s">
        <v>36</v>
      </c>
      <c r="E5991" t="s">
        <v>36</v>
      </c>
      <c r="F5991" t="s">
        <v>36</v>
      </c>
      <c r="G5991" t="s">
        <v>36</v>
      </c>
      <c r="H5991" t="s">
        <v>36</v>
      </c>
      <c r="I5991">
        <v>0</v>
      </c>
      <c r="J5991" s="1">
        <v>0</v>
      </c>
      <c r="K5991">
        <v>0</v>
      </c>
      <c r="L5991" t="s">
        <v>37</v>
      </c>
      <c r="M5991" t="s">
        <v>37</v>
      </c>
      <c r="N5991">
        <v>0</v>
      </c>
      <c r="O5991" t="s">
        <v>36</v>
      </c>
      <c r="P5991" s="2">
        <v>0</v>
      </c>
      <c r="Q5991">
        <v>0</v>
      </c>
      <c r="R5991">
        <v>0</v>
      </c>
      <c r="S5991">
        <v>10</v>
      </c>
      <c r="T5991">
        <v>0</v>
      </c>
      <c r="U5991" t="s">
        <v>36</v>
      </c>
      <c r="V5991" t="s">
        <v>36</v>
      </c>
      <c r="W5991" t="s">
        <v>38</v>
      </c>
      <c r="X5991" t="s">
        <v>39</v>
      </c>
      <c r="Y5991" t="s">
        <v>40</v>
      </c>
      <c r="Z5991" t="s">
        <v>41</v>
      </c>
      <c r="AA5991" t="s">
        <v>42</v>
      </c>
      <c r="AB5991" t="s">
        <v>43</v>
      </c>
      <c r="AC5991" t="s">
        <v>44</v>
      </c>
      <c r="AD5991" t="s">
        <v>50</v>
      </c>
      <c r="AE5991" t="s">
        <v>45</v>
      </c>
      <c r="AF5991" t="s">
        <v>46</v>
      </c>
      <c r="AG5991" t="s">
        <v>39</v>
      </c>
      <c r="AH5991" t="s">
        <v>53</v>
      </c>
      <c r="AI5991" t="s">
        <v>54</v>
      </c>
      <c r="AJ5991" t="s">
        <v>49</v>
      </c>
    </row>
    <row r="5992" spans="1:36">
      <c r="A5992" s="6">
        <v>878</v>
      </c>
      <c r="B5992" t="s">
        <v>57</v>
      </c>
      <c r="C5992" t="s">
        <v>61</v>
      </c>
      <c r="D5992" t="s">
        <v>109</v>
      </c>
      <c r="E5992" t="s">
        <v>63</v>
      </c>
      <c r="F5992">
        <v>1</v>
      </c>
      <c r="G5992" t="s">
        <v>61</v>
      </c>
      <c r="H5992" t="s">
        <v>64</v>
      </c>
      <c r="I5992">
        <v>0</v>
      </c>
      <c r="J5992" s="1">
        <v>0</v>
      </c>
      <c r="K5992">
        <v>714</v>
      </c>
      <c r="L5992" t="s">
        <v>65</v>
      </c>
      <c r="M5992" t="s">
        <v>37</v>
      </c>
      <c r="N5992">
        <v>40</v>
      </c>
      <c r="O5992" t="s">
        <v>100</v>
      </c>
      <c r="P5992" s="2">
        <v>44.841095890410962</v>
      </c>
      <c r="Q5992">
        <v>0</v>
      </c>
      <c r="R5992">
        <v>4400000</v>
      </c>
      <c r="S5992">
        <v>72</v>
      </c>
      <c r="T5992">
        <v>0</v>
      </c>
      <c r="U5992" t="s">
        <v>67</v>
      </c>
      <c r="V5992" t="s">
        <v>68</v>
      </c>
      <c r="W5992" t="s">
        <v>69</v>
      </c>
      <c r="X5992" t="s">
        <v>70</v>
      </c>
      <c r="Y5992" t="s">
        <v>71</v>
      </c>
      <c r="Z5992" t="s">
        <v>55</v>
      </c>
      <c r="AA5992" t="s">
        <v>91</v>
      </c>
      <c r="AB5992" t="s">
        <v>74</v>
      </c>
      <c r="AC5992" t="s">
        <v>75</v>
      </c>
      <c r="AD5992" t="s">
        <v>50</v>
      </c>
      <c r="AE5992" t="s">
        <v>45</v>
      </c>
      <c r="AF5992" t="s">
        <v>108</v>
      </c>
      <c r="AG5992" t="s">
        <v>71</v>
      </c>
      <c r="AH5992" t="s">
        <v>59</v>
      </c>
      <c r="AI5992" t="s">
        <v>60</v>
      </c>
      <c r="AJ5992" t="s">
        <v>49</v>
      </c>
    </row>
    <row r="5993" spans="1:36">
      <c r="A5993" s="6">
        <v>880</v>
      </c>
      <c r="B5993" t="s">
        <v>57</v>
      </c>
      <c r="C5993" t="s">
        <v>89</v>
      </c>
      <c r="D5993" t="s">
        <v>96</v>
      </c>
      <c r="E5993" t="s">
        <v>63</v>
      </c>
      <c r="F5993">
        <v>2</v>
      </c>
      <c r="G5993" t="s">
        <v>89</v>
      </c>
      <c r="H5993" t="s">
        <v>122</v>
      </c>
      <c r="I5993">
        <v>0</v>
      </c>
      <c r="J5993" s="1">
        <v>0</v>
      </c>
      <c r="K5993">
        <v>736</v>
      </c>
      <c r="L5993" t="s">
        <v>65</v>
      </c>
      <c r="M5993" t="s">
        <v>98</v>
      </c>
      <c r="N5993">
        <v>36</v>
      </c>
      <c r="O5993" t="s">
        <v>66</v>
      </c>
      <c r="P5993" s="2">
        <v>39.30958904109589</v>
      </c>
      <c r="Q5993">
        <v>2</v>
      </c>
      <c r="R5993">
        <v>12000000</v>
      </c>
      <c r="S5993">
        <v>10</v>
      </c>
      <c r="T5993">
        <v>0</v>
      </c>
      <c r="U5993" t="s">
        <v>67</v>
      </c>
      <c r="V5993" t="s">
        <v>68</v>
      </c>
      <c r="W5993" t="s">
        <v>69</v>
      </c>
      <c r="X5993" t="s">
        <v>70</v>
      </c>
      <c r="Y5993" t="s">
        <v>71</v>
      </c>
      <c r="Z5993" t="s">
        <v>118</v>
      </c>
      <c r="AA5993" t="s">
        <v>119</v>
      </c>
      <c r="AB5993" t="s">
        <v>106</v>
      </c>
      <c r="AC5993" t="s">
        <v>107</v>
      </c>
      <c r="AD5993" t="s">
        <v>76</v>
      </c>
      <c r="AE5993" t="s">
        <v>77</v>
      </c>
      <c r="AF5993" t="s">
        <v>86</v>
      </c>
      <c r="AG5993" t="s">
        <v>70</v>
      </c>
      <c r="AH5993" t="s">
        <v>53</v>
      </c>
      <c r="AI5993" t="s">
        <v>54</v>
      </c>
      <c r="AJ5993" t="s">
        <v>49</v>
      </c>
    </row>
    <row r="5994" spans="1:36">
      <c r="A5994" s="6">
        <v>881</v>
      </c>
      <c r="B5994" t="s">
        <v>57</v>
      </c>
      <c r="C5994" t="s">
        <v>89</v>
      </c>
      <c r="D5994" t="s">
        <v>62</v>
      </c>
      <c r="E5994" t="s">
        <v>63</v>
      </c>
      <c r="F5994">
        <v>2</v>
      </c>
      <c r="G5994" t="s">
        <v>89</v>
      </c>
      <c r="H5994" t="s">
        <v>127</v>
      </c>
      <c r="I5994">
        <v>0</v>
      </c>
      <c r="J5994" s="1">
        <v>0</v>
      </c>
      <c r="K5994">
        <v>813</v>
      </c>
      <c r="L5994" t="s">
        <v>80</v>
      </c>
      <c r="M5994" t="s">
        <v>37</v>
      </c>
      <c r="N5994">
        <v>72</v>
      </c>
      <c r="O5994" t="s">
        <v>66</v>
      </c>
      <c r="P5994" s="2">
        <v>58.947945205479449</v>
      </c>
      <c r="Q5994">
        <v>0</v>
      </c>
      <c r="R5994">
        <v>2400000</v>
      </c>
      <c r="S5994">
        <v>60</v>
      </c>
      <c r="T5994">
        <v>0</v>
      </c>
      <c r="U5994" t="s">
        <v>67</v>
      </c>
      <c r="V5994" t="s">
        <v>68</v>
      </c>
      <c r="W5994" t="s">
        <v>82</v>
      </c>
      <c r="X5994" t="s">
        <v>79</v>
      </c>
      <c r="Y5994" t="s">
        <v>83</v>
      </c>
      <c r="Z5994" t="s">
        <v>72</v>
      </c>
      <c r="AA5994" t="s">
        <v>73</v>
      </c>
      <c r="AB5994" t="s">
        <v>74</v>
      </c>
      <c r="AC5994" t="s">
        <v>75</v>
      </c>
      <c r="AD5994" t="s">
        <v>50</v>
      </c>
      <c r="AE5994" t="s">
        <v>45</v>
      </c>
      <c r="AF5994" t="s">
        <v>131</v>
      </c>
      <c r="AG5994" t="s">
        <v>132</v>
      </c>
      <c r="AH5994" t="s">
        <v>59</v>
      </c>
      <c r="AI5994" t="s">
        <v>60</v>
      </c>
      <c r="AJ5994" t="s">
        <v>49</v>
      </c>
    </row>
    <row r="5995" spans="1:36">
      <c r="A5995" s="6">
        <v>882</v>
      </c>
      <c r="B5995" t="s">
        <v>57</v>
      </c>
      <c r="C5995" t="s">
        <v>61</v>
      </c>
      <c r="D5995" t="s">
        <v>96</v>
      </c>
      <c r="E5995" t="s">
        <v>63</v>
      </c>
      <c r="F5995">
        <v>1</v>
      </c>
      <c r="G5995" t="s">
        <v>61</v>
      </c>
      <c r="H5995" t="s">
        <v>64</v>
      </c>
      <c r="I5995">
        <v>0</v>
      </c>
      <c r="J5995" s="1">
        <v>0</v>
      </c>
      <c r="K5995">
        <v>811</v>
      </c>
      <c r="L5995" t="s">
        <v>80</v>
      </c>
      <c r="M5995" t="s">
        <v>98</v>
      </c>
      <c r="N5995">
        <v>5</v>
      </c>
      <c r="O5995" t="s">
        <v>66</v>
      </c>
      <c r="P5995" s="2">
        <v>58.509589041095893</v>
      </c>
      <c r="Q5995">
        <v>3</v>
      </c>
      <c r="R5995">
        <v>10960870</v>
      </c>
      <c r="S5995">
        <v>60</v>
      </c>
      <c r="T5995">
        <v>0</v>
      </c>
      <c r="U5995" t="s">
        <v>105</v>
      </c>
      <c r="V5995" t="s">
        <v>68</v>
      </c>
      <c r="W5995" t="s">
        <v>82</v>
      </c>
      <c r="X5995" t="s">
        <v>79</v>
      </c>
      <c r="Y5995" t="s">
        <v>83</v>
      </c>
      <c r="Z5995" t="s">
        <v>41</v>
      </c>
      <c r="AA5995" t="s">
        <v>42</v>
      </c>
      <c r="AB5995" t="s">
        <v>74</v>
      </c>
      <c r="AC5995" t="s">
        <v>75</v>
      </c>
      <c r="AD5995" t="s">
        <v>101</v>
      </c>
      <c r="AE5995" t="s">
        <v>102</v>
      </c>
      <c r="AF5995" t="s">
        <v>86</v>
      </c>
      <c r="AG5995" t="s">
        <v>70</v>
      </c>
      <c r="AH5995" t="s">
        <v>59</v>
      </c>
      <c r="AI5995" t="s">
        <v>60</v>
      </c>
      <c r="AJ5995" t="s">
        <v>49</v>
      </c>
    </row>
    <row r="5996" spans="1:36">
      <c r="A5996" s="6">
        <v>885</v>
      </c>
      <c r="B5996" t="s">
        <v>57</v>
      </c>
      <c r="C5996" t="s">
        <v>61</v>
      </c>
      <c r="D5996" t="s">
        <v>62</v>
      </c>
      <c r="E5996" t="s">
        <v>63</v>
      </c>
      <c r="F5996">
        <v>1</v>
      </c>
      <c r="G5996" t="s">
        <v>61</v>
      </c>
      <c r="H5996" t="s">
        <v>64</v>
      </c>
      <c r="I5996">
        <v>0</v>
      </c>
      <c r="J5996" s="1">
        <v>0</v>
      </c>
      <c r="K5996">
        <v>838</v>
      </c>
      <c r="L5996" t="s">
        <v>65</v>
      </c>
      <c r="M5996" t="s">
        <v>37</v>
      </c>
      <c r="N5996">
        <v>6</v>
      </c>
      <c r="O5996" t="s">
        <v>100</v>
      </c>
      <c r="P5996" s="2">
        <v>54.2</v>
      </c>
      <c r="Q5996">
        <v>0</v>
      </c>
      <c r="R5996">
        <v>7904654</v>
      </c>
      <c r="S5996">
        <v>36</v>
      </c>
      <c r="T5996">
        <v>0</v>
      </c>
      <c r="U5996" t="s">
        <v>67</v>
      </c>
      <c r="V5996" t="s">
        <v>68</v>
      </c>
      <c r="W5996" t="s">
        <v>82</v>
      </c>
      <c r="X5996" t="s">
        <v>79</v>
      </c>
      <c r="Y5996" t="s">
        <v>83</v>
      </c>
      <c r="Z5996" t="s">
        <v>41</v>
      </c>
      <c r="AA5996" t="s">
        <v>42</v>
      </c>
      <c r="AB5996" t="s">
        <v>74</v>
      </c>
      <c r="AC5996" t="s">
        <v>75</v>
      </c>
      <c r="AD5996" t="s">
        <v>50</v>
      </c>
      <c r="AE5996" t="s">
        <v>45</v>
      </c>
      <c r="AF5996" t="s">
        <v>86</v>
      </c>
      <c r="AG5996" t="s">
        <v>70</v>
      </c>
      <c r="AH5996" t="s">
        <v>51</v>
      </c>
      <c r="AI5996" t="s">
        <v>52</v>
      </c>
      <c r="AJ5996" t="s">
        <v>49</v>
      </c>
    </row>
    <row r="5997" spans="1:36">
      <c r="A5997" s="6">
        <v>886</v>
      </c>
      <c r="B5997" t="s">
        <v>57</v>
      </c>
      <c r="C5997" t="s">
        <v>89</v>
      </c>
      <c r="D5997" t="s">
        <v>133</v>
      </c>
      <c r="E5997" t="s">
        <v>63</v>
      </c>
      <c r="F5997">
        <v>2</v>
      </c>
      <c r="G5997" t="s">
        <v>89</v>
      </c>
      <c r="H5997" t="s">
        <v>64</v>
      </c>
      <c r="I5997">
        <v>0</v>
      </c>
      <c r="J5997" s="1">
        <v>0</v>
      </c>
      <c r="K5997">
        <v>693</v>
      </c>
      <c r="L5997" t="s">
        <v>65</v>
      </c>
      <c r="M5997" t="s">
        <v>37</v>
      </c>
      <c r="N5997">
        <v>60</v>
      </c>
      <c r="O5997" t="s">
        <v>66</v>
      </c>
      <c r="P5997" s="2">
        <v>30.079452054794519</v>
      </c>
      <c r="Q5997">
        <v>1</v>
      </c>
      <c r="R5997">
        <v>12000000</v>
      </c>
      <c r="S5997">
        <v>10</v>
      </c>
      <c r="T5997">
        <v>0</v>
      </c>
      <c r="U5997" t="s">
        <v>67</v>
      </c>
      <c r="V5997" t="s">
        <v>68</v>
      </c>
      <c r="W5997" t="s">
        <v>121</v>
      </c>
      <c r="X5997" t="s">
        <v>71</v>
      </c>
      <c r="Y5997" t="s">
        <v>71</v>
      </c>
      <c r="Z5997" t="s">
        <v>55</v>
      </c>
      <c r="AA5997" t="s">
        <v>91</v>
      </c>
      <c r="AB5997" t="s">
        <v>106</v>
      </c>
      <c r="AC5997" t="s">
        <v>107</v>
      </c>
      <c r="AD5997" t="s">
        <v>76</v>
      </c>
      <c r="AE5997" t="s">
        <v>77</v>
      </c>
      <c r="AF5997" t="s">
        <v>86</v>
      </c>
      <c r="AG5997" t="s">
        <v>70</v>
      </c>
      <c r="AH5997" t="s">
        <v>53</v>
      </c>
      <c r="AI5997" t="s">
        <v>54</v>
      </c>
      <c r="AJ5997" t="s">
        <v>49</v>
      </c>
    </row>
    <row r="5998" spans="1:36">
      <c r="A5998" s="6">
        <v>887</v>
      </c>
      <c r="B5998" t="s">
        <v>114</v>
      </c>
      <c r="C5998" t="s">
        <v>36</v>
      </c>
      <c r="D5998" t="s">
        <v>36</v>
      </c>
      <c r="E5998" t="s">
        <v>36</v>
      </c>
      <c r="F5998" t="s">
        <v>36</v>
      </c>
      <c r="G5998" t="s">
        <v>36</v>
      </c>
      <c r="H5998" t="s">
        <v>36</v>
      </c>
      <c r="I5998">
        <v>0</v>
      </c>
      <c r="J5998" s="1">
        <v>0</v>
      </c>
      <c r="K5998">
        <v>0</v>
      </c>
      <c r="L5998" t="s">
        <v>37</v>
      </c>
      <c r="M5998" t="s">
        <v>98</v>
      </c>
      <c r="N5998">
        <v>0</v>
      </c>
      <c r="O5998" t="s">
        <v>36</v>
      </c>
      <c r="P5998" s="2">
        <v>0</v>
      </c>
      <c r="Q5998">
        <v>0</v>
      </c>
      <c r="R5998">
        <v>0</v>
      </c>
      <c r="S5998">
        <v>61</v>
      </c>
      <c r="T5998">
        <v>0</v>
      </c>
      <c r="U5998" t="s">
        <v>36</v>
      </c>
      <c r="V5998" t="s">
        <v>36</v>
      </c>
      <c r="W5998" t="s">
        <v>38</v>
      </c>
      <c r="X5998" t="s">
        <v>39</v>
      </c>
      <c r="Y5998" t="s">
        <v>40</v>
      </c>
      <c r="Z5998" t="s">
        <v>41</v>
      </c>
      <c r="AA5998" t="s">
        <v>42</v>
      </c>
      <c r="AB5998" t="s">
        <v>43</v>
      </c>
      <c r="AC5998" t="s">
        <v>44</v>
      </c>
      <c r="AD5998" t="s">
        <v>50</v>
      </c>
      <c r="AE5998" t="s">
        <v>45</v>
      </c>
      <c r="AF5998" t="s">
        <v>46</v>
      </c>
      <c r="AG5998" t="s">
        <v>39</v>
      </c>
      <c r="AH5998" t="s">
        <v>59</v>
      </c>
      <c r="AI5998" t="s">
        <v>60</v>
      </c>
      <c r="AJ5998" t="s">
        <v>49</v>
      </c>
    </row>
    <row r="5999" spans="1:36">
      <c r="A5999" s="6">
        <v>889</v>
      </c>
      <c r="B5999" t="s">
        <v>57</v>
      </c>
      <c r="C5999" t="s">
        <v>61</v>
      </c>
      <c r="D5999" t="s">
        <v>96</v>
      </c>
      <c r="E5999" t="s">
        <v>63</v>
      </c>
      <c r="F5999">
        <v>1</v>
      </c>
      <c r="G5999" t="s">
        <v>61</v>
      </c>
      <c r="H5999" t="s">
        <v>64</v>
      </c>
      <c r="I5999">
        <v>0</v>
      </c>
      <c r="J5999" s="1">
        <v>0</v>
      </c>
      <c r="K5999">
        <v>768</v>
      </c>
      <c r="L5999" t="s">
        <v>80</v>
      </c>
      <c r="M5999" t="s">
        <v>37</v>
      </c>
      <c r="N5999">
        <v>36</v>
      </c>
      <c r="O5999" t="s">
        <v>100</v>
      </c>
      <c r="P5999" s="2">
        <v>70.706849315068496</v>
      </c>
      <c r="Q5999">
        <v>0</v>
      </c>
      <c r="R5999">
        <v>4100000</v>
      </c>
      <c r="S5999">
        <v>72</v>
      </c>
      <c r="T5999">
        <v>0</v>
      </c>
      <c r="U5999" t="s">
        <v>67</v>
      </c>
      <c r="V5999" t="s">
        <v>68</v>
      </c>
      <c r="W5999" t="s">
        <v>69</v>
      </c>
      <c r="X5999" t="s">
        <v>70</v>
      </c>
      <c r="Y5999" t="s">
        <v>83</v>
      </c>
      <c r="Z5999" t="s">
        <v>118</v>
      </c>
      <c r="AA5999" t="s">
        <v>119</v>
      </c>
      <c r="AB5999" t="s">
        <v>84</v>
      </c>
      <c r="AC5999" t="s">
        <v>85</v>
      </c>
      <c r="AD5999" t="s">
        <v>50</v>
      </c>
      <c r="AE5999" t="s">
        <v>45</v>
      </c>
      <c r="AF5999" t="s">
        <v>108</v>
      </c>
      <c r="AG5999" t="s">
        <v>71</v>
      </c>
      <c r="AH5999" t="s">
        <v>59</v>
      </c>
      <c r="AI5999" t="s">
        <v>60</v>
      </c>
      <c r="AJ5999" t="s">
        <v>49</v>
      </c>
    </row>
    <row r="6000" spans="1:36">
      <c r="A6000" s="6">
        <v>890</v>
      </c>
      <c r="B6000" t="s">
        <v>134</v>
      </c>
      <c r="C6000" t="s">
        <v>135</v>
      </c>
      <c r="D6000" t="s">
        <v>62</v>
      </c>
      <c r="E6000" t="s">
        <v>63</v>
      </c>
      <c r="F6000">
        <v>1</v>
      </c>
      <c r="G6000" t="s">
        <v>61</v>
      </c>
      <c r="H6000" t="s">
        <v>64</v>
      </c>
      <c r="I6000">
        <v>0</v>
      </c>
      <c r="J6000" s="1">
        <v>0</v>
      </c>
      <c r="K6000">
        <v>769</v>
      </c>
      <c r="L6000" t="s">
        <v>80</v>
      </c>
      <c r="M6000" t="s">
        <v>88</v>
      </c>
      <c r="N6000">
        <v>12</v>
      </c>
      <c r="O6000" t="s">
        <v>66</v>
      </c>
      <c r="P6000" s="2">
        <v>45.213698630136989</v>
      </c>
      <c r="Q6000">
        <v>4</v>
      </c>
      <c r="R6000">
        <v>14000000</v>
      </c>
      <c r="S6000">
        <v>72</v>
      </c>
      <c r="T6000">
        <v>0</v>
      </c>
      <c r="U6000" t="s">
        <v>67</v>
      </c>
      <c r="V6000" t="s">
        <v>68</v>
      </c>
      <c r="W6000" t="s">
        <v>69</v>
      </c>
      <c r="X6000" t="s">
        <v>70</v>
      </c>
      <c r="Y6000" t="s">
        <v>83</v>
      </c>
      <c r="Z6000" t="s">
        <v>41</v>
      </c>
      <c r="AA6000" t="s">
        <v>42</v>
      </c>
      <c r="AB6000" t="s">
        <v>74</v>
      </c>
      <c r="AC6000" t="s">
        <v>75</v>
      </c>
      <c r="AD6000" t="s">
        <v>101</v>
      </c>
      <c r="AE6000" t="s">
        <v>102</v>
      </c>
      <c r="AF6000" t="s">
        <v>86</v>
      </c>
      <c r="AG6000" t="s">
        <v>70</v>
      </c>
      <c r="AH6000" t="s">
        <v>59</v>
      </c>
      <c r="AI6000" t="s">
        <v>60</v>
      </c>
      <c r="AJ6000" t="s">
        <v>49</v>
      </c>
    </row>
    <row r="6001" spans="1:36">
      <c r="A6001" s="6">
        <v>891</v>
      </c>
      <c r="B6001" t="s">
        <v>57</v>
      </c>
      <c r="C6001" t="s">
        <v>61</v>
      </c>
      <c r="D6001" t="s">
        <v>62</v>
      </c>
      <c r="E6001" t="s">
        <v>63</v>
      </c>
      <c r="F6001">
        <v>1</v>
      </c>
      <c r="G6001" t="s">
        <v>61</v>
      </c>
      <c r="H6001" t="s">
        <v>64</v>
      </c>
      <c r="I6001">
        <v>0</v>
      </c>
      <c r="J6001" s="1">
        <v>0</v>
      </c>
      <c r="K6001">
        <v>860</v>
      </c>
      <c r="L6001" t="s">
        <v>128</v>
      </c>
      <c r="M6001" t="s">
        <v>37</v>
      </c>
      <c r="N6001">
        <v>72</v>
      </c>
      <c r="O6001" t="s">
        <v>66</v>
      </c>
      <c r="P6001" s="2">
        <v>48.769863013698632</v>
      </c>
      <c r="Q6001">
        <v>0</v>
      </c>
      <c r="R6001">
        <v>13540000</v>
      </c>
      <c r="S6001">
        <v>72</v>
      </c>
      <c r="T6001">
        <v>0</v>
      </c>
      <c r="U6001" t="s">
        <v>67</v>
      </c>
      <c r="V6001" t="s">
        <v>68</v>
      </c>
      <c r="W6001" t="s">
        <v>82</v>
      </c>
      <c r="X6001" t="s">
        <v>79</v>
      </c>
      <c r="Y6001" t="s">
        <v>83</v>
      </c>
      <c r="Z6001" t="s">
        <v>72</v>
      </c>
      <c r="AA6001" t="s">
        <v>73</v>
      </c>
      <c r="AB6001" t="s">
        <v>74</v>
      </c>
      <c r="AC6001" t="s">
        <v>75</v>
      </c>
      <c r="AD6001" t="s">
        <v>50</v>
      </c>
      <c r="AE6001" t="s">
        <v>45</v>
      </c>
      <c r="AF6001" t="s">
        <v>86</v>
      </c>
      <c r="AG6001" t="s">
        <v>70</v>
      </c>
      <c r="AH6001" t="s">
        <v>59</v>
      </c>
      <c r="AI6001" t="s">
        <v>60</v>
      </c>
      <c r="AJ6001" t="s">
        <v>49</v>
      </c>
    </row>
    <row r="6002" spans="1:36">
      <c r="A6002" s="6">
        <v>892</v>
      </c>
      <c r="B6002" t="s">
        <v>57</v>
      </c>
      <c r="C6002" t="s">
        <v>61</v>
      </c>
      <c r="D6002" t="s">
        <v>62</v>
      </c>
      <c r="E6002" t="s">
        <v>63</v>
      </c>
      <c r="F6002">
        <v>1</v>
      </c>
      <c r="G6002" t="s">
        <v>61</v>
      </c>
      <c r="H6002" t="s">
        <v>64</v>
      </c>
      <c r="I6002">
        <v>0</v>
      </c>
      <c r="J6002" s="1">
        <v>0</v>
      </c>
      <c r="K6002">
        <v>908</v>
      </c>
      <c r="L6002" t="s">
        <v>80</v>
      </c>
      <c r="M6002" t="s">
        <v>37</v>
      </c>
      <c r="N6002">
        <v>132</v>
      </c>
      <c r="O6002" t="s">
        <v>100</v>
      </c>
      <c r="P6002" s="2">
        <v>59.43287671232877</v>
      </c>
      <c r="Q6002">
        <v>0</v>
      </c>
      <c r="R6002">
        <v>4142113</v>
      </c>
      <c r="S6002">
        <v>10</v>
      </c>
      <c r="T6002">
        <v>0</v>
      </c>
      <c r="U6002" t="s">
        <v>67</v>
      </c>
      <c r="V6002" t="s">
        <v>68</v>
      </c>
      <c r="W6002" t="s">
        <v>82</v>
      </c>
      <c r="X6002" t="s">
        <v>79</v>
      </c>
      <c r="Y6002" t="s">
        <v>83</v>
      </c>
      <c r="Z6002" t="s">
        <v>103</v>
      </c>
      <c r="AA6002" t="s">
        <v>104</v>
      </c>
      <c r="AB6002" t="s">
        <v>74</v>
      </c>
      <c r="AC6002" t="s">
        <v>75</v>
      </c>
      <c r="AD6002" t="s">
        <v>50</v>
      </c>
      <c r="AE6002" t="s">
        <v>45</v>
      </c>
      <c r="AF6002" t="s">
        <v>108</v>
      </c>
      <c r="AG6002" t="s">
        <v>71</v>
      </c>
      <c r="AH6002" t="s">
        <v>53</v>
      </c>
      <c r="AI6002" t="s">
        <v>54</v>
      </c>
      <c r="AJ6002" t="s">
        <v>49</v>
      </c>
    </row>
    <row r="6003" spans="1:36">
      <c r="A6003" s="6">
        <v>893</v>
      </c>
      <c r="B6003" t="s">
        <v>57</v>
      </c>
      <c r="C6003" t="s">
        <v>61</v>
      </c>
      <c r="D6003" t="s">
        <v>109</v>
      </c>
      <c r="E6003" t="s">
        <v>63</v>
      </c>
      <c r="F6003">
        <v>1</v>
      </c>
      <c r="G6003" t="s">
        <v>61</v>
      </c>
      <c r="H6003" t="s">
        <v>64</v>
      </c>
      <c r="I6003">
        <v>0</v>
      </c>
      <c r="J6003" s="1">
        <v>0</v>
      </c>
      <c r="K6003">
        <v>714</v>
      </c>
      <c r="L6003" t="s">
        <v>65</v>
      </c>
      <c r="M6003" t="s">
        <v>37</v>
      </c>
      <c r="N6003">
        <v>40</v>
      </c>
      <c r="O6003" t="s">
        <v>100</v>
      </c>
      <c r="P6003" s="2">
        <v>44.841095890410962</v>
      </c>
      <c r="Q6003">
        <v>0</v>
      </c>
      <c r="R6003">
        <v>4400000</v>
      </c>
      <c r="S6003">
        <v>10</v>
      </c>
      <c r="T6003">
        <v>0</v>
      </c>
      <c r="U6003" t="s">
        <v>67</v>
      </c>
      <c r="V6003" t="s">
        <v>68</v>
      </c>
      <c r="W6003" t="s">
        <v>69</v>
      </c>
      <c r="X6003" t="s">
        <v>70</v>
      </c>
      <c r="Y6003" t="s">
        <v>71</v>
      </c>
      <c r="Z6003" t="s">
        <v>55</v>
      </c>
      <c r="AA6003" t="s">
        <v>91</v>
      </c>
      <c r="AB6003" t="s">
        <v>74</v>
      </c>
      <c r="AC6003" t="s">
        <v>75</v>
      </c>
      <c r="AD6003" t="s">
        <v>50</v>
      </c>
      <c r="AE6003" t="s">
        <v>45</v>
      </c>
      <c r="AF6003" t="s">
        <v>108</v>
      </c>
      <c r="AG6003" t="s">
        <v>71</v>
      </c>
      <c r="AH6003" t="s">
        <v>53</v>
      </c>
      <c r="AI6003" t="s">
        <v>54</v>
      </c>
      <c r="AJ6003" t="s">
        <v>49</v>
      </c>
    </row>
    <row r="6004" spans="1:36">
      <c r="A6004" s="6">
        <v>895</v>
      </c>
      <c r="B6004" t="s">
        <v>57</v>
      </c>
      <c r="C6004" t="s">
        <v>89</v>
      </c>
      <c r="D6004" t="s">
        <v>133</v>
      </c>
      <c r="E6004" t="s">
        <v>63</v>
      </c>
      <c r="F6004">
        <v>2</v>
      </c>
      <c r="G6004" t="s">
        <v>89</v>
      </c>
      <c r="H6004" t="s">
        <v>64</v>
      </c>
      <c r="I6004">
        <v>0</v>
      </c>
      <c r="J6004" s="1">
        <v>0</v>
      </c>
      <c r="K6004">
        <v>820</v>
      </c>
      <c r="L6004" t="s">
        <v>80</v>
      </c>
      <c r="M6004" t="s">
        <v>37</v>
      </c>
      <c r="N6004">
        <v>60</v>
      </c>
      <c r="O6004" t="s">
        <v>66</v>
      </c>
      <c r="P6004" s="2">
        <v>38.972602739726028</v>
      </c>
      <c r="Q6004">
        <v>0</v>
      </c>
      <c r="R6004">
        <v>8000000</v>
      </c>
      <c r="S6004">
        <v>72</v>
      </c>
      <c r="T6004">
        <v>0</v>
      </c>
      <c r="U6004" t="s">
        <v>67</v>
      </c>
      <c r="V6004" t="s">
        <v>68</v>
      </c>
      <c r="W6004" t="s">
        <v>82</v>
      </c>
      <c r="X6004" t="s">
        <v>79</v>
      </c>
      <c r="Y6004" t="s">
        <v>83</v>
      </c>
      <c r="Z6004" t="s">
        <v>55</v>
      </c>
      <c r="AA6004" t="s">
        <v>91</v>
      </c>
      <c r="AB6004" t="s">
        <v>106</v>
      </c>
      <c r="AC6004" t="s">
        <v>107</v>
      </c>
      <c r="AD6004" t="s">
        <v>50</v>
      </c>
      <c r="AE6004" t="s">
        <v>45</v>
      </c>
      <c r="AF6004" t="s">
        <v>86</v>
      </c>
      <c r="AG6004" t="s">
        <v>70</v>
      </c>
      <c r="AH6004" t="s">
        <v>59</v>
      </c>
      <c r="AI6004" t="s">
        <v>60</v>
      </c>
      <c r="AJ6004" t="s">
        <v>49</v>
      </c>
    </row>
    <row r="6005" spans="1:36">
      <c r="A6005" s="6">
        <v>884</v>
      </c>
      <c r="B6005" t="s">
        <v>57</v>
      </c>
      <c r="C6005" t="s">
        <v>61</v>
      </c>
      <c r="D6005" t="s">
        <v>62</v>
      </c>
      <c r="E6005" t="s">
        <v>63</v>
      </c>
      <c r="F6005">
        <v>1</v>
      </c>
      <c r="G6005" t="s">
        <v>61</v>
      </c>
      <c r="H6005" t="s">
        <v>64</v>
      </c>
      <c r="I6005">
        <v>0</v>
      </c>
      <c r="J6005" s="1">
        <v>0</v>
      </c>
      <c r="K6005">
        <v>693</v>
      </c>
      <c r="L6005" t="s">
        <v>65</v>
      </c>
      <c r="M6005" t="s">
        <v>37</v>
      </c>
      <c r="N6005">
        <v>20</v>
      </c>
      <c r="O6005" t="s">
        <v>100</v>
      </c>
      <c r="P6005" s="2">
        <v>30.986301369863014</v>
      </c>
      <c r="Q6005">
        <v>0</v>
      </c>
      <c r="R6005">
        <v>3800000</v>
      </c>
      <c r="S6005">
        <v>66</v>
      </c>
      <c r="T6005">
        <v>0</v>
      </c>
      <c r="U6005" t="s">
        <v>67</v>
      </c>
      <c r="V6005" t="s">
        <v>68</v>
      </c>
      <c r="W6005" t="s">
        <v>121</v>
      </c>
      <c r="X6005" t="s">
        <v>71</v>
      </c>
      <c r="Y6005" t="s">
        <v>71</v>
      </c>
      <c r="Z6005" t="s">
        <v>118</v>
      </c>
      <c r="AA6005" t="s">
        <v>119</v>
      </c>
      <c r="AB6005" t="s">
        <v>106</v>
      </c>
      <c r="AC6005" t="s">
        <v>107</v>
      </c>
      <c r="AD6005" t="s">
        <v>50</v>
      </c>
      <c r="AE6005" t="s">
        <v>45</v>
      </c>
      <c r="AF6005" t="s">
        <v>108</v>
      </c>
      <c r="AG6005" t="s">
        <v>71</v>
      </c>
      <c r="AH6005" t="s">
        <v>59</v>
      </c>
      <c r="AI6005" t="s">
        <v>60</v>
      </c>
      <c r="AJ6005" t="s">
        <v>49</v>
      </c>
    </row>
    <row r="6006" spans="1:36">
      <c r="A6006" s="6">
        <v>896</v>
      </c>
      <c r="B6006" t="s">
        <v>57</v>
      </c>
      <c r="C6006" t="s">
        <v>61</v>
      </c>
      <c r="D6006" t="s">
        <v>62</v>
      </c>
      <c r="E6006" t="s">
        <v>63</v>
      </c>
      <c r="F6006">
        <v>1</v>
      </c>
      <c r="G6006" t="s">
        <v>61</v>
      </c>
      <c r="H6006" t="s">
        <v>64</v>
      </c>
      <c r="I6006">
        <v>0</v>
      </c>
      <c r="J6006" s="1">
        <v>0</v>
      </c>
      <c r="K6006">
        <v>685</v>
      </c>
      <c r="L6006" t="s">
        <v>65</v>
      </c>
      <c r="M6006" t="s">
        <v>37</v>
      </c>
      <c r="N6006">
        <v>60</v>
      </c>
      <c r="O6006" t="s">
        <v>66</v>
      </c>
      <c r="P6006" s="2">
        <v>46.597260273972601</v>
      </c>
      <c r="Q6006">
        <v>0</v>
      </c>
      <c r="R6006">
        <v>8500000</v>
      </c>
      <c r="S6006">
        <v>49</v>
      </c>
      <c r="T6006">
        <v>0</v>
      </c>
      <c r="U6006" t="s">
        <v>105</v>
      </c>
      <c r="V6006" t="s">
        <v>68</v>
      </c>
      <c r="W6006" t="s">
        <v>121</v>
      </c>
      <c r="X6006" t="s">
        <v>71</v>
      </c>
      <c r="Y6006" t="s">
        <v>71</v>
      </c>
      <c r="Z6006" t="s">
        <v>55</v>
      </c>
      <c r="AA6006" t="s">
        <v>91</v>
      </c>
      <c r="AB6006" t="s">
        <v>74</v>
      </c>
      <c r="AC6006" t="s">
        <v>75</v>
      </c>
      <c r="AD6006" t="s">
        <v>50</v>
      </c>
      <c r="AE6006" t="s">
        <v>45</v>
      </c>
      <c r="AF6006" t="s">
        <v>86</v>
      </c>
      <c r="AG6006" t="s">
        <v>70</v>
      </c>
      <c r="AH6006" t="s">
        <v>55</v>
      </c>
      <c r="AI6006" t="s">
        <v>56</v>
      </c>
      <c r="AJ6006" t="s">
        <v>49</v>
      </c>
    </row>
    <row r="6007" spans="1:36">
      <c r="A6007" s="6">
        <v>897</v>
      </c>
      <c r="B6007" t="s">
        <v>57</v>
      </c>
      <c r="C6007" t="s">
        <v>61</v>
      </c>
      <c r="D6007" t="s">
        <v>96</v>
      </c>
      <c r="E6007" t="s">
        <v>63</v>
      </c>
      <c r="F6007">
        <v>1</v>
      </c>
      <c r="G6007" t="s">
        <v>61</v>
      </c>
      <c r="H6007" t="s">
        <v>64</v>
      </c>
      <c r="I6007">
        <v>0</v>
      </c>
      <c r="J6007" s="1">
        <v>0</v>
      </c>
      <c r="K6007">
        <v>837</v>
      </c>
      <c r="L6007" t="s">
        <v>65</v>
      </c>
      <c r="M6007" t="s">
        <v>37</v>
      </c>
      <c r="N6007">
        <v>8</v>
      </c>
      <c r="O6007" t="s">
        <v>100</v>
      </c>
      <c r="P6007" s="2">
        <v>36.446575342465756</v>
      </c>
      <c r="Q6007">
        <v>0</v>
      </c>
      <c r="R6007">
        <v>3000000</v>
      </c>
      <c r="S6007">
        <v>38</v>
      </c>
      <c r="T6007">
        <v>0</v>
      </c>
      <c r="U6007" t="s">
        <v>67</v>
      </c>
      <c r="V6007" t="s">
        <v>68</v>
      </c>
      <c r="W6007" t="s">
        <v>82</v>
      </c>
      <c r="X6007" t="s">
        <v>79</v>
      </c>
      <c r="Y6007" t="s">
        <v>83</v>
      </c>
      <c r="Z6007" t="s">
        <v>41</v>
      </c>
      <c r="AA6007" t="s">
        <v>42</v>
      </c>
      <c r="AB6007" t="s">
        <v>106</v>
      </c>
      <c r="AC6007" t="s">
        <v>107</v>
      </c>
      <c r="AD6007" t="s">
        <v>50</v>
      </c>
      <c r="AE6007" t="s">
        <v>45</v>
      </c>
      <c r="AF6007" t="s">
        <v>131</v>
      </c>
      <c r="AG6007" t="s">
        <v>132</v>
      </c>
      <c r="AH6007" t="s">
        <v>55</v>
      </c>
      <c r="AI6007" t="s">
        <v>56</v>
      </c>
      <c r="AJ6007" t="s">
        <v>49</v>
      </c>
    </row>
    <row r="6008" spans="1:36">
      <c r="A6008" s="6">
        <v>898</v>
      </c>
      <c r="B6008" t="s">
        <v>57</v>
      </c>
      <c r="C6008" t="s">
        <v>61</v>
      </c>
      <c r="D6008" t="s">
        <v>99</v>
      </c>
      <c r="E6008" t="s">
        <v>63</v>
      </c>
      <c r="F6008">
        <v>1</v>
      </c>
      <c r="G6008" t="s">
        <v>61</v>
      </c>
      <c r="H6008" t="s">
        <v>64</v>
      </c>
      <c r="I6008">
        <v>0</v>
      </c>
      <c r="J6008" s="1">
        <v>0</v>
      </c>
      <c r="K6008">
        <v>674</v>
      </c>
      <c r="L6008" t="s">
        <v>65</v>
      </c>
      <c r="M6008" t="s">
        <v>58</v>
      </c>
      <c r="N6008">
        <v>46</v>
      </c>
      <c r="O6008" t="s">
        <v>66</v>
      </c>
      <c r="P6008" s="2">
        <v>49.558904109589044</v>
      </c>
      <c r="Q6008">
        <v>0</v>
      </c>
      <c r="R6008">
        <v>21800000</v>
      </c>
      <c r="S6008">
        <v>72</v>
      </c>
      <c r="T6008">
        <v>0</v>
      </c>
      <c r="U6008" t="s">
        <v>67</v>
      </c>
      <c r="V6008" t="s">
        <v>68</v>
      </c>
      <c r="W6008" t="s">
        <v>121</v>
      </c>
      <c r="X6008" t="s">
        <v>71</v>
      </c>
      <c r="Y6008" t="s">
        <v>71</v>
      </c>
      <c r="Z6008" t="s">
        <v>55</v>
      </c>
      <c r="AA6008" t="s">
        <v>91</v>
      </c>
      <c r="AB6008" t="s">
        <v>74</v>
      </c>
      <c r="AC6008" t="s">
        <v>75</v>
      </c>
      <c r="AD6008" t="s">
        <v>50</v>
      </c>
      <c r="AE6008" t="s">
        <v>45</v>
      </c>
      <c r="AF6008" t="s">
        <v>78</v>
      </c>
      <c r="AG6008" t="s">
        <v>79</v>
      </c>
      <c r="AH6008" t="s">
        <v>59</v>
      </c>
      <c r="AI6008" t="s">
        <v>60</v>
      </c>
      <c r="AJ6008" t="s">
        <v>49</v>
      </c>
    </row>
    <row r="6009" spans="1:36">
      <c r="A6009" s="6">
        <v>899</v>
      </c>
      <c r="B6009" t="s">
        <v>57</v>
      </c>
      <c r="C6009" t="s">
        <v>89</v>
      </c>
      <c r="D6009" t="s">
        <v>133</v>
      </c>
      <c r="E6009" t="s">
        <v>63</v>
      </c>
      <c r="F6009">
        <v>2</v>
      </c>
      <c r="G6009" t="s">
        <v>89</v>
      </c>
      <c r="H6009" t="s">
        <v>64</v>
      </c>
      <c r="I6009">
        <v>53000000</v>
      </c>
      <c r="J6009" s="1">
        <v>0.75471698113207553</v>
      </c>
      <c r="K6009">
        <v>605</v>
      </c>
      <c r="L6009" t="s">
        <v>65</v>
      </c>
      <c r="M6009" t="s">
        <v>37</v>
      </c>
      <c r="N6009">
        <v>36</v>
      </c>
      <c r="O6009" t="s">
        <v>66</v>
      </c>
      <c r="P6009" s="2">
        <v>40.016438356164386</v>
      </c>
      <c r="Q6009">
        <v>2</v>
      </c>
      <c r="R6009">
        <v>5000000</v>
      </c>
      <c r="S6009">
        <v>72</v>
      </c>
      <c r="T6009">
        <v>0</v>
      </c>
      <c r="U6009" t="s">
        <v>67</v>
      </c>
      <c r="V6009" t="s">
        <v>68</v>
      </c>
      <c r="W6009" t="s">
        <v>121</v>
      </c>
      <c r="X6009" t="s">
        <v>71</v>
      </c>
      <c r="Y6009" t="s">
        <v>71</v>
      </c>
      <c r="Z6009" t="s">
        <v>118</v>
      </c>
      <c r="AA6009" t="s">
        <v>119</v>
      </c>
      <c r="AB6009" t="s">
        <v>106</v>
      </c>
      <c r="AC6009" t="s">
        <v>107</v>
      </c>
      <c r="AD6009" t="s">
        <v>76</v>
      </c>
      <c r="AE6009" t="s">
        <v>77</v>
      </c>
      <c r="AF6009" t="s">
        <v>108</v>
      </c>
      <c r="AG6009" t="s">
        <v>71</v>
      </c>
      <c r="AH6009" t="s">
        <v>59</v>
      </c>
      <c r="AI6009" t="s">
        <v>60</v>
      </c>
      <c r="AJ6009" t="s">
        <v>49</v>
      </c>
    </row>
    <row r="6010" spans="1:36">
      <c r="A6010" s="6">
        <v>901</v>
      </c>
      <c r="B6010" t="s">
        <v>57</v>
      </c>
      <c r="C6010" t="s">
        <v>89</v>
      </c>
      <c r="D6010" t="s">
        <v>133</v>
      </c>
      <c r="E6010" t="s">
        <v>63</v>
      </c>
      <c r="F6010">
        <v>2</v>
      </c>
      <c r="G6010" t="s">
        <v>89</v>
      </c>
      <c r="H6010" t="s">
        <v>64</v>
      </c>
      <c r="I6010">
        <v>0</v>
      </c>
      <c r="J6010" s="1">
        <v>0</v>
      </c>
      <c r="K6010">
        <v>799</v>
      </c>
      <c r="L6010" t="s">
        <v>65</v>
      </c>
      <c r="M6010" t="s">
        <v>37</v>
      </c>
      <c r="N6010">
        <v>48</v>
      </c>
      <c r="O6010" t="s">
        <v>66</v>
      </c>
      <c r="P6010" s="2">
        <v>36.679452054794524</v>
      </c>
      <c r="Q6010">
        <v>0</v>
      </c>
      <c r="R6010">
        <v>6000000</v>
      </c>
      <c r="S6010">
        <v>10</v>
      </c>
      <c r="T6010">
        <v>0</v>
      </c>
      <c r="U6010" t="s">
        <v>67</v>
      </c>
      <c r="V6010" t="s">
        <v>68</v>
      </c>
      <c r="W6010" t="s">
        <v>69</v>
      </c>
      <c r="X6010" t="s">
        <v>70</v>
      </c>
      <c r="Y6010" t="s">
        <v>83</v>
      </c>
      <c r="Z6010" t="s">
        <v>55</v>
      </c>
      <c r="AA6010" t="s">
        <v>91</v>
      </c>
      <c r="AB6010" t="s">
        <v>106</v>
      </c>
      <c r="AC6010" t="s">
        <v>107</v>
      </c>
      <c r="AD6010" t="s">
        <v>50</v>
      </c>
      <c r="AE6010" t="s">
        <v>45</v>
      </c>
      <c r="AF6010" t="s">
        <v>108</v>
      </c>
      <c r="AG6010" t="s">
        <v>71</v>
      </c>
      <c r="AH6010" t="s">
        <v>53</v>
      </c>
      <c r="AI6010" t="s">
        <v>54</v>
      </c>
      <c r="AJ6010" t="s">
        <v>49</v>
      </c>
    </row>
    <row r="6011" spans="1:36">
      <c r="A6011" s="6">
        <v>902</v>
      </c>
      <c r="B6011" t="s">
        <v>57</v>
      </c>
      <c r="C6011" t="s">
        <v>61</v>
      </c>
      <c r="D6011" t="s">
        <v>99</v>
      </c>
      <c r="E6011" t="s">
        <v>63</v>
      </c>
      <c r="F6011">
        <v>1</v>
      </c>
      <c r="G6011" t="s">
        <v>61</v>
      </c>
      <c r="H6011" t="s">
        <v>64</v>
      </c>
      <c r="I6011">
        <v>0</v>
      </c>
      <c r="J6011" s="1">
        <v>0</v>
      </c>
      <c r="K6011">
        <v>789</v>
      </c>
      <c r="L6011" t="s">
        <v>80</v>
      </c>
      <c r="M6011" t="s">
        <v>37</v>
      </c>
      <c r="N6011">
        <v>130</v>
      </c>
      <c r="O6011" t="s">
        <v>66</v>
      </c>
      <c r="P6011" s="2">
        <v>49.104109589041094</v>
      </c>
      <c r="Q6011">
        <v>3</v>
      </c>
      <c r="R6011">
        <v>9000000</v>
      </c>
      <c r="S6011">
        <v>72</v>
      </c>
      <c r="T6011">
        <v>0</v>
      </c>
      <c r="U6011" t="s">
        <v>67</v>
      </c>
      <c r="V6011" t="s">
        <v>68</v>
      </c>
      <c r="W6011" t="s">
        <v>69</v>
      </c>
      <c r="X6011" t="s">
        <v>70</v>
      </c>
      <c r="Y6011" t="s">
        <v>83</v>
      </c>
      <c r="Z6011" t="s">
        <v>103</v>
      </c>
      <c r="AA6011" t="s">
        <v>104</v>
      </c>
      <c r="AB6011" t="s">
        <v>74</v>
      </c>
      <c r="AC6011" t="s">
        <v>75</v>
      </c>
      <c r="AD6011" t="s">
        <v>101</v>
      </c>
      <c r="AE6011" t="s">
        <v>102</v>
      </c>
      <c r="AF6011" t="s">
        <v>86</v>
      </c>
      <c r="AG6011" t="s">
        <v>70</v>
      </c>
      <c r="AH6011" t="s">
        <v>59</v>
      </c>
      <c r="AI6011" t="s">
        <v>60</v>
      </c>
      <c r="AJ6011" t="s">
        <v>49</v>
      </c>
    </row>
    <row r="6012" spans="1:36">
      <c r="A6012" s="6">
        <v>904</v>
      </c>
      <c r="B6012" t="s">
        <v>57</v>
      </c>
      <c r="C6012" t="s">
        <v>61</v>
      </c>
      <c r="D6012" t="s">
        <v>62</v>
      </c>
      <c r="E6012" t="s">
        <v>63</v>
      </c>
      <c r="F6012">
        <v>1</v>
      </c>
      <c r="G6012" t="s">
        <v>61</v>
      </c>
      <c r="H6012" t="s">
        <v>64</v>
      </c>
      <c r="I6012">
        <v>0</v>
      </c>
      <c r="J6012" s="1">
        <v>0</v>
      </c>
      <c r="K6012">
        <v>725</v>
      </c>
      <c r="L6012" t="s">
        <v>65</v>
      </c>
      <c r="M6012" t="s">
        <v>37</v>
      </c>
      <c r="N6012">
        <v>60</v>
      </c>
      <c r="O6012" t="s">
        <v>100</v>
      </c>
      <c r="P6012" s="2">
        <v>52.180821917808217</v>
      </c>
      <c r="Q6012">
        <v>0</v>
      </c>
      <c r="R6012">
        <v>2700000</v>
      </c>
      <c r="S6012">
        <v>72</v>
      </c>
      <c r="T6012">
        <v>0</v>
      </c>
      <c r="U6012" t="s">
        <v>67</v>
      </c>
      <c r="V6012" t="s">
        <v>68</v>
      </c>
      <c r="W6012" t="s">
        <v>69</v>
      </c>
      <c r="X6012" t="s">
        <v>70</v>
      </c>
      <c r="Y6012" t="s">
        <v>71</v>
      </c>
      <c r="Z6012" t="s">
        <v>55</v>
      </c>
      <c r="AA6012" t="s">
        <v>91</v>
      </c>
      <c r="AB6012" t="s">
        <v>74</v>
      </c>
      <c r="AC6012" t="s">
        <v>75</v>
      </c>
      <c r="AD6012" t="s">
        <v>50</v>
      </c>
      <c r="AE6012" t="s">
        <v>45</v>
      </c>
      <c r="AF6012" t="s">
        <v>131</v>
      </c>
      <c r="AG6012" t="s">
        <v>132</v>
      </c>
      <c r="AH6012" t="s">
        <v>59</v>
      </c>
      <c r="AI6012" t="s">
        <v>60</v>
      </c>
      <c r="AJ6012" t="s">
        <v>49</v>
      </c>
    </row>
    <row r="6013" spans="1:36">
      <c r="A6013" s="6">
        <v>905</v>
      </c>
      <c r="B6013" t="s">
        <v>57</v>
      </c>
      <c r="C6013" t="s">
        <v>61</v>
      </c>
      <c r="D6013" t="s">
        <v>62</v>
      </c>
      <c r="E6013" t="s">
        <v>63</v>
      </c>
      <c r="F6013">
        <v>1</v>
      </c>
      <c r="G6013" t="s">
        <v>61</v>
      </c>
      <c r="H6013" t="s">
        <v>64</v>
      </c>
      <c r="I6013">
        <v>0</v>
      </c>
      <c r="J6013" s="1">
        <v>0</v>
      </c>
      <c r="K6013">
        <v>619</v>
      </c>
      <c r="L6013" t="s">
        <v>65</v>
      </c>
      <c r="M6013" t="s">
        <v>37</v>
      </c>
      <c r="N6013">
        <v>60</v>
      </c>
      <c r="O6013" t="s">
        <v>100</v>
      </c>
      <c r="P6013" s="2">
        <v>33.56712328767123</v>
      </c>
      <c r="Q6013">
        <v>0</v>
      </c>
      <c r="R6013">
        <v>4942500</v>
      </c>
      <c r="S6013">
        <v>60</v>
      </c>
      <c r="T6013">
        <v>0</v>
      </c>
      <c r="U6013" t="s">
        <v>105</v>
      </c>
      <c r="V6013" t="s">
        <v>68</v>
      </c>
      <c r="W6013" t="s">
        <v>121</v>
      </c>
      <c r="X6013" t="s">
        <v>71</v>
      </c>
      <c r="Y6013" t="s">
        <v>71</v>
      </c>
      <c r="Z6013" t="s">
        <v>55</v>
      </c>
      <c r="AA6013" t="s">
        <v>91</v>
      </c>
      <c r="AB6013" t="s">
        <v>106</v>
      </c>
      <c r="AC6013" t="s">
        <v>107</v>
      </c>
      <c r="AD6013" t="s">
        <v>50</v>
      </c>
      <c r="AE6013" t="s">
        <v>45</v>
      </c>
      <c r="AF6013" t="s">
        <v>108</v>
      </c>
      <c r="AG6013" t="s">
        <v>71</v>
      </c>
      <c r="AH6013" t="s">
        <v>59</v>
      </c>
      <c r="AI6013" t="s">
        <v>60</v>
      </c>
      <c r="AJ6013" t="s">
        <v>49</v>
      </c>
    </row>
    <row r="6014" spans="1:36">
      <c r="A6014" s="6">
        <v>906</v>
      </c>
      <c r="B6014" t="s">
        <v>57</v>
      </c>
      <c r="C6014" t="s">
        <v>61</v>
      </c>
      <c r="D6014" t="s">
        <v>62</v>
      </c>
      <c r="E6014" t="s">
        <v>63</v>
      </c>
      <c r="F6014">
        <v>1</v>
      </c>
      <c r="G6014" t="s">
        <v>61</v>
      </c>
      <c r="H6014" t="s">
        <v>64</v>
      </c>
      <c r="I6014">
        <v>0</v>
      </c>
      <c r="J6014" s="1">
        <v>0</v>
      </c>
      <c r="K6014">
        <v>0</v>
      </c>
      <c r="L6014" t="s">
        <v>80</v>
      </c>
      <c r="M6014" t="s">
        <v>37</v>
      </c>
      <c r="N6014">
        <v>12</v>
      </c>
      <c r="O6014" t="s">
        <v>66</v>
      </c>
      <c r="P6014" s="2">
        <v>50.517808219178079</v>
      </c>
      <c r="Q6014">
        <v>2</v>
      </c>
      <c r="R6014">
        <v>2500000</v>
      </c>
      <c r="S6014">
        <v>64</v>
      </c>
      <c r="T6014">
        <v>0</v>
      </c>
      <c r="U6014" t="s">
        <v>105</v>
      </c>
      <c r="V6014" t="s">
        <v>68</v>
      </c>
      <c r="W6014" t="s">
        <v>38</v>
      </c>
      <c r="X6014" t="s">
        <v>39</v>
      </c>
      <c r="Y6014" t="s">
        <v>40</v>
      </c>
      <c r="Z6014" t="s">
        <v>41</v>
      </c>
      <c r="AA6014" t="s">
        <v>42</v>
      </c>
      <c r="AB6014" t="s">
        <v>74</v>
      </c>
      <c r="AC6014" t="s">
        <v>75</v>
      </c>
      <c r="AD6014" t="s">
        <v>76</v>
      </c>
      <c r="AE6014" t="s">
        <v>77</v>
      </c>
      <c r="AF6014" t="s">
        <v>131</v>
      </c>
      <c r="AG6014" t="s">
        <v>132</v>
      </c>
      <c r="AH6014" t="s">
        <v>59</v>
      </c>
      <c r="AI6014" t="s">
        <v>60</v>
      </c>
      <c r="AJ6014" t="s">
        <v>49</v>
      </c>
    </row>
    <row r="6015" spans="1:36">
      <c r="A6015" s="6">
        <v>907</v>
      </c>
      <c r="B6015" t="s">
        <v>57</v>
      </c>
      <c r="C6015" t="s">
        <v>61</v>
      </c>
      <c r="D6015" t="s">
        <v>99</v>
      </c>
      <c r="E6015" t="s">
        <v>63</v>
      </c>
      <c r="F6015">
        <v>1</v>
      </c>
      <c r="G6015" t="s">
        <v>61</v>
      </c>
      <c r="H6015" t="s">
        <v>64</v>
      </c>
      <c r="I6015">
        <v>0</v>
      </c>
      <c r="J6015" s="1">
        <v>0</v>
      </c>
      <c r="K6015">
        <v>694</v>
      </c>
      <c r="L6015" t="s">
        <v>65</v>
      </c>
      <c r="M6015" t="s">
        <v>37</v>
      </c>
      <c r="N6015">
        <v>5</v>
      </c>
      <c r="O6015" t="s">
        <v>66</v>
      </c>
      <c r="P6015" s="2">
        <v>40.895890410958906</v>
      </c>
      <c r="Q6015">
        <v>2</v>
      </c>
      <c r="R6015">
        <v>6314368</v>
      </c>
      <c r="S6015">
        <v>10</v>
      </c>
      <c r="T6015">
        <v>0</v>
      </c>
      <c r="U6015" t="s">
        <v>67</v>
      </c>
      <c r="V6015" t="s">
        <v>68</v>
      </c>
      <c r="W6015" t="s">
        <v>121</v>
      </c>
      <c r="X6015" t="s">
        <v>71</v>
      </c>
      <c r="Y6015" t="s">
        <v>71</v>
      </c>
      <c r="Z6015" t="s">
        <v>41</v>
      </c>
      <c r="AA6015" t="s">
        <v>42</v>
      </c>
      <c r="AB6015" t="s">
        <v>106</v>
      </c>
      <c r="AC6015" t="s">
        <v>107</v>
      </c>
      <c r="AD6015" t="s">
        <v>76</v>
      </c>
      <c r="AE6015" t="s">
        <v>77</v>
      </c>
      <c r="AF6015" t="s">
        <v>108</v>
      </c>
      <c r="AG6015" t="s">
        <v>71</v>
      </c>
      <c r="AH6015" t="s">
        <v>53</v>
      </c>
      <c r="AI6015" t="s">
        <v>54</v>
      </c>
      <c r="AJ6015" t="s">
        <v>49</v>
      </c>
    </row>
    <row r="6016" spans="1:36">
      <c r="A6016" s="6">
        <v>908</v>
      </c>
      <c r="B6016" t="s">
        <v>57</v>
      </c>
      <c r="C6016" t="s">
        <v>61</v>
      </c>
      <c r="D6016" t="s">
        <v>62</v>
      </c>
      <c r="E6016" t="s">
        <v>63</v>
      </c>
      <c r="F6016">
        <v>1</v>
      </c>
      <c r="G6016" t="s">
        <v>61</v>
      </c>
      <c r="H6016" t="s">
        <v>64</v>
      </c>
      <c r="I6016">
        <v>0</v>
      </c>
      <c r="J6016" s="1">
        <v>0</v>
      </c>
      <c r="K6016">
        <v>823</v>
      </c>
      <c r="L6016" t="s">
        <v>65</v>
      </c>
      <c r="M6016" t="s">
        <v>37</v>
      </c>
      <c r="N6016">
        <v>39</v>
      </c>
      <c r="O6016" t="s">
        <v>100</v>
      </c>
      <c r="P6016" s="2">
        <v>38.978082191780821</v>
      </c>
      <c r="Q6016">
        <v>0</v>
      </c>
      <c r="R6016">
        <v>2550000</v>
      </c>
      <c r="S6016">
        <v>72</v>
      </c>
      <c r="T6016">
        <v>0</v>
      </c>
      <c r="U6016" t="s">
        <v>67</v>
      </c>
      <c r="V6016" t="s">
        <v>68</v>
      </c>
      <c r="W6016" t="s">
        <v>82</v>
      </c>
      <c r="X6016" t="s">
        <v>79</v>
      </c>
      <c r="Y6016" t="s">
        <v>83</v>
      </c>
      <c r="Z6016" t="s">
        <v>55</v>
      </c>
      <c r="AA6016" t="s">
        <v>91</v>
      </c>
      <c r="AB6016" t="s">
        <v>106</v>
      </c>
      <c r="AC6016" t="s">
        <v>107</v>
      </c>
      <c r="AD6016" t="s">
        <v>50</v>
      </c>
      <c r="AE6016" t="s">
        <v>45</v>
      </c>
      <c r="AF6016" t="s">
        <v>131</v>
      </c>
      <c r="AG6016" t="s">
        <v>132</v>
      </c>
      <c r="AH6016" t="s">
        <v>59</v>
      </c>
      <c r="AI6016" t="s">
        <v>60</v>
      </c>
      <c r="AJ6016" t="s">
        <v>49</v>
      </c>
    </row>
    <row r="6017" spans="1:36">
      <c r="A6017" s="6">
        <v>910</v>
      </c>
      <c r="B6017" t="s">
        <v>57</v>
      </c>
      <c r="C6017" t="s">
        <v>61</v>
      </c>
      <c r="D6017" t="s">
        <v>62</v>
      </c>
      <c r="E6017" t="s">
        <v>63</v>
      </c>
      <c r="F6017">
        <v>1</v>
      </c>
      <c r="G6017" t="s">
        <v>61</v>
      </c>
      <c r="H6017" t="s">
        <v>64</v>
      </c>
      <c r="I6017">
        <v>0</v>
      </c>
      <c r="J6017" s="1">
        <v>0</v>
      </c>
      <c r="K6017">
        <v>828</v>
      </c>
      <c r="L6017" t="s">
        <v>65</v>
      </c>
      <c r="M6017" t="s">
        <v>37</v>
      </c>
      <c r="N6017">
        <v>44</v>
      </c>
      <c r="O6017" t="s">
        <v>100</v>
      </c>
      <c r="P6017" s="2">
        <v>40.408219178082192</v>
      </c>
      <c r="Q6017">
        <v>0</v>
      </c>
      <c r="R6017">
        <v>5290000</v>
      </c>
      <c r="S6017">
        <v>10</v>
      </c>
      <c r="T6017">
        <v>0</v>
      </c>
      <c r="U6017" t="s">
        <v>67</v>
      </c>
      <c r="V6017" t="s">
        <v>68</v>
      </c>
      <c r="W6017" t="s">
        <v>82</v>
      </c>
      <c r="X6017" t="s">
        <v>79</v>
      </c>
      <c r="Y6017" t="s">
        <v>83</v>
      </c>
      <c r="Z6017" t="s">
        <v>55</v>
      </c>
      <c r="AA6017" t="s">
        <v>91</v>
      </c>
      <c r="AB6017" t="s">
        <v>106</v>
      </c>
      <c r="AC6017" t="s">
        <v>107</v>
      </c>
      <c r="AD6017" t="s">
        <v>50</v>
      </c>
      <c r="AE6017" t="s">
        <v>45</v>
      </c>
      <c r="AF6017" t="s">
        <v>108</v>
      </c>
      <c r="AG6017" t="s">
        <v>71</v>
      </c>
      <c r="AH6017" t="s">
        <v>53</v>
      </c>
      <c r="AI6017" t="s">
        <v>54</v>
      </c>
      <c r="AJ6017" t="s">
        <v>49</v>
      </c>
    </row>
    <row r="6018" spans="1:36">
      <c r="A6018" s="6">
        <v>911</v>
      </c>
      <c r="B6018" t="s">
        <v>57</v>
      </c>
      <c r="C6018" t="s">
        <v>61</v>
      </c>
      <c r="D6018" t="s">
        <v>62</v>
      </c>
      <c r="E6018" t="s">
        <v>63</v>
      </c>
      <c r="F6018">
        <v>1</v>
      </c>
      <c r="G6018" t="s">
        <v>61</v>
      </c>
      <c r="H6018" t="s">
        <v>64</v>
      </c>
      <c r="I6018">
        <v>0</v>
      </c>
      <c r="J6018" s="1">
        <v>0</v>
      </c>
      <c r="K6018">
        <v>566</v>
      </c>
      <c r="L6018" t="s">
        <v>80</v>
      </c>
      <c r="M6018" t="s">
        <v>37</v>
      </c>
      <c r="N6018">
        <v>320</v>
      </c>
      <c r="O6018" t="s">
        <v>66</v>
      </c>
      <c r="P6018" s="2">
        <v>41.482191780821921</v>
      </c>
      <c r="Q6018">
        <v>0</v>
      </c>
      <c r="R6018">
        <v>3000000</v>
      </c>
      <c r="S6018">
        <v>72</v>
      </c>
      <c r="T6018">
        <v>0</v>
      </c>
      <c r="U6018" t="s">
        <v>67</v>
      </c>
      <c r="V6018" t="s">
        <v>68</v>
      </c>
      <c r="W6018" t="s">
        <v>139</v>
      </c>
      <c r="X6018" t="s">
        <v>132</v>
      </c>
      <c r="Y6018" t="s">
        <v>71</v>
      </c>
      <c r="Z6018" t="s">
        <v>103</v>
      </c>
      <c r="AA6018" t="s">
        <v>104</v>
      </c>
      <c r="AB6018" t="s">
        <v>74</v>
      </c>
      <c r="AC6018" t="s">
        <v>75</v>
      </c>
      <c r="AD6018" t="s">
        <v>50</v>
      </c>
      <c r="AE6018" t="s">
        <v>45</v>
      </c>
      <c r="AF6018" t="s">
        <v>131</v>
      </c>
      <c r="AG6018" t="s">
        <v>132</v>
      </c>
      <c r="AH6018" t="s">
        <v>59</v>
      </c>
      <c r="AI6018" t="s">
        <v>60</v>
      </c>
      <c r="AJ6018" t="s">
        <v>49</v>
      </c>
    </row>
    <row r="6019" spans="1:36">
      <c r="A6019" s="6">
        <v>912</v>
      </c>
      <c r="B6019" t="s">
        <v>57</v>
      </c>
      <c r="C6019" t="s">
        <v>61</v>
      </c>
      <c r="D6019" t="s">
        <v>111</v>
      </c>
      <c r="E6019" t="s">
        <v>63</v>
      </c>
      <c r="F6019">
        <v>1</v>
      </c>
      <c r="G6019" t="s">
        <v>61</v>
      </c>
      <c r="H6019" t="s">
        <v>64</v>
      </c>
      <c r="I6019">
        <v>0</v>
      </c>
      <c r="J6019" s="1">
        <v>0</v>
      </c>
      <c r="K6019">
        <v>707</v>
      </c>
      <c r="L6019" t="s">
        <v>128</v>
      </c>
      <c r="M6019" t="s">
        <v>37</v>
      </c>
      <c r="N6019">
        <v>42</v>
      </c>
      <c r="O6019" t="s">
        <v>66</v>
      </c>
      <c r="P6019" s="2">
        <v>36.841095890410962</v>
      </c>
      <c r="Q6019">
        <v>1</v>
      </c>
      <c r="R6019">
        <v>5200000</v>
      </c>
      <c r="S6019">
        <v>72</v>
      </c>
      <c r="T6019">
        <v>0</v>
      </c>
      <c r="U6019" t="s">
        <v>67</v>
      </c>
      <c r="V6019" t="s">
        <v>68</v>
      </c>
      <c r="W6019" t="s">
        <v>69</v>
      </c>
      <c r="X6019" t="s">
        <v>70</v>
      </c>
      <c r="Y6019" t="s">
        <v>71</v>
      </c>
      <c r="Z6019" t="s">
        <v>55</v>
      </c>
      <c r="AA6019" t="s">
        <v>91</v>
      </c>
      <c r="AB6019" t="s">
        <v>106</v>
      </c>
      <c r="AC6019" t="s">
        <v>107</v>
      </c>
      <c r="AD6019" t="s">
        <v>76</v>
      </c>
      <c r="AE6019" t="s">
        <v>77</v>
      </c>
      <c r="AF6019" t="s">
        <v>108</v>
      </c>
      <c r="AG6019" t="s">
        <v>71</v>
      </c>
      <c r="AH6019" t="s">
        <v>59</v>
      </c>
      <c r="AI6019" t="s">
        <v>60</v>
      </c>
      <c r="AJ6019" t="s">
        <v>49</v>
      </c>
    </row>
    <row r="6020" spans="1:36">
      <c r="A6020" s="6">
        <v>913</v>
      </c>
      <c r="B6020" t="s">
        <v>57</v>
      </c>
      <c r="C6020" t="s">
        <v>61</v>
      </c>
      <c r="D6020" t="s">
        <v>96</v>
      </c>
      <c r="E6020" t="s">
        <v>63</v>
      </c>
      <c r="F6020">
        <v>1</v>
      </c>
      <c r="G6020" t="s">
        <v>61</v>
      </c>
      <c r="H6020" t="s">
        <v>64</v>
      </c>
      <c r="I6020">
        <v>0</v>
      </c>
      <c r="J6020" s="1">
        <v>0</v>
      </c>
      <c r="K6020">
        <v>0</v>
      </c>
      <c r="L6020" t="s">
        <v>65</v>
      </c>
      <c r="M6020" t="s">
        <v>37</v>
      </c>
      <c r="N6020">
        <v>84</v>
      </c>
      <c r="O6020" t="s">
        <v>100</v>
      </c>
      <c r="P6020" s="2">
        <v>40.56986301369863</v>
      </c>
      <c r="Q6020">
        <v>0</v>
      </c>
      <c r="R6020">
        <v>1800000</v>
      </c>
      <c r="S6020">
        <v>48</v>
      </c>
      <c r="T6020">
        <v>0</v>
      </c>
      <c r="U6020" t="s">
        <v>105</v>
      </c>
      <c r="V6020" t="s">
        <v>68</v>
      </c>
      <c r="W6020" t="s">
        <v>38</v>
      </c>
      <c r="X6020" t="s">
        <v>39</v>
      </c>
      <c r="Y6020" t="s">
        <v>40</v>
      </c>
      <c r="Z6020" t="s">
        <v>72</v>
      </c>
      <c r="AA6020" t="s">
        <v>73</v>
      </c>
      <c r="AB6020" t="s">
        <v>106</v>
      </c>
      <c r="AC6020" t="s">
        <v>107</v>
      </c>
      <c r="AD6020" t="s">
        <v>50</v>
      </c>
      <c r="AE6020" t="s">
        <v>45</v>
      </c>
      <c r="AF6020" t="s">
        <v>131</v>
      </c>
      <c r="AG6020" t="s">
        <v>132</v>
      </c>
      <c r="AH6020" t="s">
        <v>55</v>
      </c>
      <c r="AI6020" t="s">
        <v>56</v>
      </c>
      <c r="AJ6020" t="s">
        <v>49</v>
      </c>
    </row>
    <row r="6021" spans="1:36">
      <c r="A6021" s="6">
        <v>914</v>
      </c>
      <c r="B6021" t="s">
        <v>57</v>
      </c>
      <c r="C6021" t="s">
        <v>61</v>
      </c>
      <c r="D6021" t="s">
        <v>62</v>
      </c>
      <c r="E6021" t="s">
        <v>63</v>
      </c>
      <c r="F6021">
        <v>1</v>
      </c>
      <c r="G6021" t="s">
        <v>61</v>
      </c>
      <c r="H6021" t="s">
        <v>64</v>
      </c>
      <c r="I6021">
        <v>0</v>
      </c>
      <c r="J6021" s="1">
        <v>0</v>
      </c>
      <c r="K6021">
        <v>718</v>
      </c>
      <c r="L6021" t="s">
        <v>65</v>
      </c>
      <c r="M6021" t="s">
        <v>37</v>
      </c>
      <c r="N6021">
        <v>60</v>
      </c>
      <c r="O6021" t="s">
        <v>90</v>
      </c>
      <c r="P6021" s="2">
        <v>31.684931506849313</v>
      </c>
      <c r="Q6021">
        <v>0</v>
      </c>
      <c r="R6021">
        <v>3300000</v>
      </c>
      <c r="S6021">
        <v>72</v>
      </c>
      <c r="T6021">
        <v>0</v>
      </c>
      <c r="U6021" t="s">
        <v>67</v>
      </c>
      <c r="V6021" t="s">
        <v>68</v>
      </c>
      <c r="W6021" t="s">
        <v>69</v>
      </c>
      <c r="X6021" t="s">
        <v>70</v>
      </c>
      <c r="Y6021" t="s">
        <v>71</v>
      </c>
      <c r="Z6021" t="s">
        <v>55</v>
      </c>
      <c r="AA6021" t="s">
        <v>91</v>
      </c>
      <c r="AB6021" t="s">
        <v>106</v>
      </c>
      <c r="AC6021" t="s">
        <v>107</v>
      </c>
      <c r="AD6021" t="s">
        <v>50</v>
      </c>
      <c r="AE6021" t="s">
        <v>45</v>
      </c>
      <c r="AF6021" t="s">
        <v>108</v>
      </c>
      <c r="AG6021" t="s">
        <v>71</v>
      </c>
      <c r="AH6021" t="s">
        <v>59</v>
      </c>
      <c r="AI6021" t="s">
        <v>60</v>
      </c>
      <c r="AJ6021" t="s">
        <v>49</v>
      </c>
    </row>
    <row r="6022" spans="1:36">
      <c r="A6022" s="6">
        <v>915</v>
      </c>
      <c r="B6022" t="s">
        <v>57</v>
      </c>
      <c r="C6022" t="s">
        <v>61</v>
      </c>
      <c r="D6022" t="s">
        <v>126</v>
      </c>
      <c r="E6022" t="s">
        <v>63</v>
      </c>
      <c r="F6022">
        <v>1</v>
      </c>
      <c r="G6022" t="s">
        <v>61</v>
      </c>
      <c r="H6022" t="s">
        <v>64</v>
      </c>
      <c r="I6022">
        <v>0</v>
      </c>
      <c r="J6022" s="1">
        <v>0</v>
      </c>
      <c r="K6022">
        <v>807</v>
      </c>
      <c r="L6022" t="s">
        <v>80</v>
      </c>
      <c r="M6022" t="s">
        <v>37</v>
      </c>
      <c r="N6022">
        <v>220</v>
      </c>
      <c r="O6022" t="s">
        <v>100</v>
      </c>
      <c r="P6022" s="2">
        <v>48.213698630136989</v>
      </c>
      <c r="Q6022">
        <v>0</v>
      </c>
      <c r="R6022">
        <v>16000000</v>
      </c>
      <c r="S6022">
        <v>72</v>
      </c>
      <c r="T6022">
        <v>0</v>
      </c>
      <c r="U6022" t="s">
        <v>67</v>
      </c>
      <c r="V6022" t="s">
        <v>68</v>
      </c>
      <c r="W6022" t="s">
        <v>82</v>
      </c>
      <c r="X6022" t="s">
        <v>79</v>
      </c>
      <c r="Y6022" t="s">
        <v>83</v>
      </c>
      <c r="Z6022" t="s">
        <v>103</v>
      </c>
      <c r="AA6022" t="s">
        <v>104</v>
      </c>
      <c r="AB6022" t="s">
        <v>74</v>
      </c>
      <c r="AC6022" t="s">
        <v>75</v>
      </c>
      <c r="AD6022" t="s">
        <v>50</v>
      </c>
      <c r="AE6022" t="s">
        <v>45</v>
      </c>
      <c r="AF6022" t="s">
        <v>78</v>
      </c>
      <c r="AG6022" t="s">
        <v>79</v>
      </c>
      <c r="AH6022" t="s">
        <v>59</v>
      </c>
      <c r="AI6022" t="s">
        <v>60</v>
      </c>
      <c r="AJ6022" t="s">
        <v>49</v>
      </c>
    </row>
    <row r="6023" spans="1:36">
      <c r="A6023" s="6">
        <v>916</v>
      </c>
      <c r="B6023" t="s">
        <v>57</v>
      </c>
      <c r="C6023" t="s">
        <v>61</v>
      </c>
      <c r="D6023" t="s">
        <v>109</v>
      </c>
      <c r="E6023" t="s">
        <v>63</v>
      </c>
      <c r="F6023">
        <v>1</v>
      </c>
      <c r="G6023" t="s">
        <v>61</v>
      </c>
      <c r="H6023" t="s">
        <v>64</v>
      </c>
      <c r="I6023">
        <v>0</v>
      </c>
      <c r="J6023" s="1">
        <v>0</v>
      </c>
      <c r="K6023">
        <v>686</v>
      </c>
      <c r="L6023" t="s">
        <v>65</v>
      </c>
      <c r="M6023" t="s">
        <v>37</v>
      </c>
      <c r="N6023">
        <v>28</v>
      </c>
      <c r="O6023" t="s">
        <v>100</v>
      </c>
      <c r="P6023" s="2">
        <v>33.627397260273973</v>
      </c>
      <c r="Q6023">
        <v>0</v>
      </c>
      <c r="R6023">
        <v>2800000</v>
      </c>
      <c r="S6023">
        <v>60</v>
      </c>
      <c r="T6023">
        <v>0</v>
      </c>
      <c r="U6023" t="s">
        <v>67</v>
      </c>
      <c r="V6023" t="s">
        <v>68</v>
      </c>
      <c r="W6023" t="s">
        <v>121</v>
      </c>
      <c r="X6023" t="s">
        <v>71</v>
      </c>
      <c r="Y6023" t="s">
        <v>71</v>
      </c>
      <c r="Z6023" t="s">
        <v>118</v>
      </c>
      <c r="AA6023" t="s">
        <v>119</v>
      </c>
      <c r="AB6023" t="s">
        <v>106</v>
      </c>
      <c r="AC6023" t="s">
        <v>107</v>
      </c>
      <c r="AD6023" t="s">
        <v>50</v>
      </c>
      <c r="AE6023" t="s">
        <v>45</v>
      </c>
      <c r="AF6023" t="s">
        <v>131</v>
      </c>
      <c r="AG6023" t="s">
        <v>132</v>
      </c>
      <c r="AH6023" t="s">
        <v>59</v>
      </c>
      <c r="AI6023" t="s">
        <v>60</v>
      </c>
      <c r="AJ6023" t="s">
        <v>49</v>
      </c>
    </row>
    <row r="6024" spans="1:36">
      <c r="A6024" s="6">
        <v>918</v>
      </c>
      <c r="B6024" t="s">
        <v>57</v>
      </c>
      <c r="C6024" t="s">
        <v>61</v>
      </c>
      <c r="D6024" t="s">
        <v>62</v>
      </c>
      <c r="E6024" t="s">
        <v>63</v>
      </c>
      <c r="F6024">
        <v>1</v>
      </c>
      <c r="G6024" t="s">
        <v>61</v>
      </c>
      <c r="H6024" t="s">
        <v>64</v>
      </c>
      <c r="I6024">
        <v>0</v>
      </c>
      <c r="J6024" s="1">
        <v>0</v>
      </c>
      <c r="K6024">
        <v>828</v>
      </c>
      <c r="L6024" t="s">
        <v>65</v>
      </c>
      <c r="M6024" t="s">
        <v>37</v>
      </c>
      <c r="N6024">
        <v>300</v>
      </c>
      <c r="O6024" t="s">
        <v>100</v>
      </c>
      <c r="P6024" s="2">
        <v>55.098630136986301</v>
      </c>
      <c r="Q6024">
        <v>0</v>
      </c>
      <c r="R6024">
        <v>2684000</v>
      </c>
      <c r="S6024">
        <v>72</v>
      </c>
      <c r="T6024">
        <v>0</v>
      </c>
      <c r="U6024" t="s">
        <v>67</v>
      </c>
      <c r="V6024" t="s">
        <v>68</v>
      </c>
      <c r="W6024" t="s">
        <v>82</v>
      </c>
      <c r="X6024" t="s">
        <v>79</v>
      </c>
      <c r="Y6024" t="s">
        <v>83</v>
      </c>
      <c r="Z6024" t="s">
        <v>103</v>
      </c>
      <c r="AA6024" t="s">
        <v>104</v>
      </c>
      <c r="AB6024" t="s">
        <v>74</v>
      </c>
      <c r="AC6024" t="s">
        <v>75</v>
      </c>
      <c r="AD6024" t="s">
        <v>50</v>
      </c>
      <c r="AE6024" t="s">
        <v>45</v>
      </c>
      <c r="AF6024" t="s">
        <v>131</v>
      </c>
      <c r="AG6024" t="s">
        <v>132</v>
      </c>
      <c r="AH6024" t="s">
        <v>59</v>
      </c>
      <c r="AI6024" t="s">
        <v>60</v>
      </c>
      <c r="AJ6024" t="s">
        <v>49</v>
      </c>
    </row>
    <row r="6025" spans="1:36">
      <c r="A6025" s="6">
        <v>921</v>
      </c>
      <c r="B6025" t="s">
        <v>57</v>
      </c>
      <c r="C6025" t="s">
        <v>61</v>
      </c>
      <c r="D6025" t="s">
        <v>62</v>
      </c>
      <c r="E6025" t="s">
        <v>63</v>
      </c>
      <c r="F6025">
        <v>1</v>
      </c>
      <c r="G6025" t="s">
        <v>61</v>
      </c>
      <c r="H6025" t="s">
        <v>64</v>
      </c>
      <c r="I6025">
        <v>0</v>
      </c>
      <c r="J6025" s="1">
        <v>0</v>
      </c>
      <c r="K6025">
        <v>685</v>
      </c>
      <c r="L6025" t="s">
        <v>65</v>
      </c>
      <c r="M6025" t="s">
        <v>37</v>
      </c>
      <c r="N6025">
        <v>60</v>
      </c>
      <c r="O6025" t="s">
        <v>66</v>
      </c>
      <c r="P6025" s="2">
        <v>46.597260273972601</v>
      </c>
      <c r="Q6025">
        <v>0</v>
      </c>
      <c r="R6025">
        <v>8500000</v>
      </c>
      <c r="S6025">
        <v>10</v>
      </c>
      <c r="T6025">
        <v>0</v>
      </c>
      <c r="U6025" t="s">
        <v>105</v>
      </c>
      <c r="V6025" t="s">
        <v>68</v>
      </c>
      <c r="W6025" t="s">
        <v>121</v>
      </c>
      <c r="X6025" t="s">
        <v>71</v>
      </c>
      <c r="Y6025" t="s">
        <v>71</v>
      </c>
      <c r="Z6025" t="s">
        <v>55</v>
      </c>
      <c r="AA6025" t="s">
        <v>91</v>
      </c>
      <c r="AB6025" t="s">
        <v>74</v>
      </c>
      <c r="AC6025" t="s">
        <v>75</v>
      </c>
      <c r="AD6025" t="s">
        <v>50</v>
      </c>
      <c r="AE6025" t="s">
        <v>45</v>
      </c>
      <c r="AF6025" t="s">
        <v>86</v>
      </c>
      <c r="AG6025" t="s">
        <v>70</v>
      </c>
      <c r="AH6025" t="s">
        <v>53</v>
      </c>
      <c r="AI6025" t="s">
        <v>54</v>
      </c>
      <c r="AJ6025" t="s">
        <v>49</v>
      </c>
    </row>
    <row r="6026" spans="1:36">
      <c r="A6026" s="6">
        <v>922</v>
      </c>
      <c r="B6026" t="s">
        <v>36</v>
      </c>
      <c r="C6026" t="s">
        <v>36</v>
      </c>
      <c r="D6026" t="s">
        <v>36</v>
      </c>
      <c r="E6026" t="s">
        <v>36</v>
      </c>
      <c r="F6026" t="s">
        <v>36</v>
      </c>
      <c r="G6026" t="s">
        <v>36</v>
      </c>
      <c r="H6026" t="s">
        <v>36</v>
      </c>
      <c r="I6026">
        <v>0</v>
      </c>
      <c r="J6026" s="1">
        <v>0</v>
      </c>
      <c r="K6026">
        <v>0</v>
      </c>
      <c r="L6026" t="s">
        <v>37</v>
      </c>
      <c r="M6026" t="s">
        <v>37</v>
      </c>
      <c r="N6026">
        <v>0</v>
      </c>
      <c r="O6026" t="s">
        <v>36</v>
      </c>
      <c r="P6026" s="2">
        <v>0</v>
      </c>
      <c r="Q6026">
        <v>0</v>
      </c>
      <c r="R6026">
        <v>0</v>
      </c>
      <c r="S6026">
        <v>8</v>
      </c>
      <c r="T6026">
        <v>0</v>
      </c>
      <c r="U6026" t="s">
        <v>36</v>
      </c>
      <c r="V6026" t="s">
        <v>36</v>
      </c>
      <c r="W6026" t="s">
        <v>38</v>
      </c>
      <c r="X6026" t="s">
        <v>39</v>
      </c>
      <c r="Y6026" t="s">
        <v>40</v>
      </c>
      <c r="Z6026" t="s">
        <v>41</v>
      </c>
      <c r="AA6026" t="s">
        <v>42</v>
      </c>
      <c r="AB6026" t="s">
        <v>43</v>
      </c>
      <c r="AC6026" t="s">
        <v>44</v>
      </c>
      <c r="AD6026" t="s">
        <v>50</v>
      </c>
      <c r="AE6026" t="s">
        <v>45</v>
      </c>
      <c r="AF6026" t="s">
        <v>46</v>
      </c>
      <c r="AG6026" t="s">
        <v>39</v>
      </c>
      <c r="AH6026" t="s">
        <v>53</v>
      </c>
      <c r="AI6026" t="s">
        <v>54</v>
      </c>
      <c r="AJ6026" t="s">
        <v>49</v>
      </c>
    </row>
    <row r="6027" spans="1:36">
      <c r="A6027" s="6">
        <v>923</v>
      </c>
      <c r="B6027" t="s">
        <v>36</v>
      </c>
      <c r="C6027" t="s">
        <v>36</v>
      </c>
      <c r="D6027" t="s">
        <v>36</v>
      </c>
      <c r="E6027" t="s">
        <v>36</v>
      </c>
      <c r="F6027" t="s">
        <v>36</v>
      </c>
      <c r="G6027" t="s">
        <v>36</v>
      </c>
      <c r="H6027" t="s">
        <v>36</v>
      </c>
      <c r="I6027">
        <v>0</v>
      </c>
      <c r="J6027" s="1">
        <v>0</v>
      </c>
      <c r="K6027">
        <v>0</v>
      </c>
      <c r="L6027" t="s">
        <v>37</v>
      </c>
      <c r="M6027" t="s">
        <v>37</v>
      </c>
      <c r="N6027">
        <v>0</v>
      </c>
      <c r="O6027" t="s">
        <v>36</v>
      </c>
      <c r="P6027" s="2">
        <v>0</v>
      </c>
      <c r="Q6027">
        <v>0</v>
      </c>
      <c r="R6027">
        <v>0</v>
      </c>
      <c r="S6027">
        <v>12</v>
      </c>
      <c r="T6027">
        <v>0</v>
      </c>
      <c r="U6027" t="s">
        <v>36</v>
      </c>
      <c r="V6027" t="s">
        <v>36</v>
      </c>
      <c r="W6027" t="s">
        <v>38</v>
      </c>
      <c r="X6027" t="s">
        <v>39</v>
      </c>
      <c r="Y6027" t="s">
        <v>40</v>
      </c>
      <c r="Z6027" t="s">
        <v>41</v>
      </c>
      <c r="AA6027" t="s">
        <v>42</v>
      </c>
      <c r="AB6027" t="s">
        <v>43</v>
      </c>
      <c r="AC6027" t="s">
        <v>44</v>
      </c>
      <c r="AD6027" t="s">
        <v>50</v>
      </c>
      <c r="AE6027" t="s">
        <v>45</v>
      </c>
      <c r="AF6027" t="s">
        <v>46</v>
      </c>
      <c r="AG6027" t="s">
        <v>39</v>
      </c>
      <c r="AH6027" t="s">
        <v>53</v>
      </c>
      <c r="AI6027" t="s">
        <v>54</v>
      </c>
      <c r="AJ6027" t="s">
        <v>49</v>
      </c>
    </row>
    <row r="6028" spans="1:36">
      <c r="A6028" s="6">
        <v>924</v>
      </c>
      <c r="B6028" t="s">
        <v>36</v>
      </c>
      <c r="C6028" t="s">
        <v>36</v>
      </c>
      <c r="D6028" t="s">
        <v>36</v>
      </c>
      <c r="E6028" t="s">
        <v>36</v>
      </c>
      <c r="F6028" t="s">
        <v>36</v>
      </c>
      <c r="G6028" t="s">
        <v>36</v>
      </c>
      <c r="H6028" t="s">
        <v>36</v>
      </c>
      <c r="I6028">
        <v>0</v>
      </c>
      <c r="J6028" s="1">
        <v>0</v>
      </c>
      <c r="K6028">
        <v>0</v>
      </c>
      <c r="L6028" t="s">
        <v>37</v>
      </c>
      <c r="M6028" t="s">
        <v>37</v>
      </c>
      <c r="N6028">
        <v>0</v>
      </c>
      <c r="O6028" t="s">
        <v>36</v>
      </c>
      <c r="P6028" s="2">
        <v>0</v>
      </c>
      <c r="Q6028">
        <v>0</v>
      </c>
      <c r="R6028">
        <v>0</v>
      </c>
      <c r="S6028">
        <v>6</v>
      </c>
      <c r="T6028">
        <v>0</v>
      </c>
      <c r="U6028" t="s">
        <v>36</v>
      </c>
      <c r="V6028" t="s">
        <v>36</v>
      </c>
      <c r="W6028" t="s">
        <v>38</v>
      </c>
      <c r="X6028" t="s">
        <v>39</v>
      </c>
      <c r="Y6028" t="s">
        <v>40</v>
      </c>
      <c r="Z6028" t="s">
        <v>41</v>
      </c>
      <c r="AA6028" t="s">
        <v>42</v>
      </c>
      <c r="AB6028" t="s">
        <v>43</v>
      </c>
      <c r="AC6028" t="s">
        <v>44</v>
      </c>
      <c r="AD6028" t="s">
        <v>50</v>
      </c>
      <c r="AE6028" t="s">
        <v>45</v>
      </c>
      <c r="AF6028" t="s">
        <v>46</v>
      </c>
      <c r="AG6028" t="s">
        <v>39</v>
      </c>
      <c r="AH6028" t="s">
        <v>47</v>
      </c>
      <c r="AI6028" t="s">
        <v>48</v>
      </c>
      <c r="AJ6028" t="s">
        <v>49</v>
      </c>
    </row>
    <row r="6029" spans="1:36">
      <c r="A6029" s="6">
        <v>925</v>
      </c>
      <c r="B6029" t="s">
        <v>36</v>
      </c>
      <c r="C6029" t="s">
        <v>36</v>
      </c>
      <c r="D6029" t="s">
        <v>36</v>
      </c>
      <c r="E6029" t="s">
        <v>36</v>
      </c>
      <c r="F6029" t="s">
        <v>36</v>
      </c>
      <c r="G6029" t="s">
        <v>36</v>
      </c>
      <c r="H6029" t="s">
        <v>36</v>
      </c>
      <c r="I6029">
        <v>0</v>
      </c>
      <c r="J6029" s="1">
        <v>0</v>
      </c>
      <c r="K6029">
        <v>0</v>
      </c>
      <c r="L6029" t="s">
        <v>37</v>
      </c>
      <c r="M6029" t="s">
        <v>37</v>
      </c>
      <c r="N6029">
        <v>0</v>
      </c>
      <c r="O6029" t="s">
        <v>36</v>
      </c>
      <c r="P6029" s="2">
        <v>0</v>
      </c>
      <c r="Q6029">
        <v>0</v>
      </c>
      <c r="R6029">
        <v>0</v>
      </c>
      <c r="S6029">
        <v>6</v>
      </c>
      <c r="T6029">
        <v>0</v>
      </c>
      <c r="U6029" t="s">
        <v>36</v>
      </c>
      <c r="V6029" t="s">
        <v>36</v>
      </c>
      <c r="W6029" t="s">
        <v>38</v>
      </c>
      <c r="X6029" t="s">
        <v>39</v>
      </c>
      <c r="Y6029" t="s">
        <v>40</v>
      </c>
      <c r="Z6029" t="s">
        <v>41</v>
      </c>
      <c r="AA6029" t="s">
        <v>42</v>
      </c>
      <c r="AB6029" t="s">
        <v>43</v>
      </c>
      <c r="AC6029" t="s">
        <v>44</v>
      </c>
      <c r="AD6029" t="s">
        <v>50</v>
      </c>
      <c r="AE6029" t="s">
        <v>45</v>
      </c>
      <c r="AF6029" t="s">
        <v>46</v>
      </c>
      <c r="AG6029" t="s">
        <v>39</v>
      </c>
      <c r="AH6029" t="s">
        <v>47</v>
      </c>
      <c r="AI6029" t="s">
        <v>48</v>
      </c>
      <c r="AJ6029" t="s">
        <v>49</v>
      </c>
    </row>
    <row r="6030" spans="1:36">
      <c r="A6030" s="6">
        <v>930</v>
      </c>
      <c r="B6030" t="s">
        <v>57</v>
      </c>
      <c r="C6030" t="s">
        <v>61</v>
      </c>
      <c r="D6030" t="s">
        <v>109</v>
      </c>
      <c r="E6030" t="s">
        <v>63</v>
      </c>
      <c r="F6030">
        <v>1</v>
      </c>
      <c r="G6030" t="s">
        <v>61</v>
      </c>
      <c r="H6030" t="s">
        <v>64</v>
      </c>
      <c r="I6030">
        <v>0</v>
      </c>
      <c r="J6030" s="1">
        <v>0</v>
      </c>
      <c r="K6030">
        <v>644</v>
      </c>
      <c r="L6030" t="s">
        <v>65</v>
      </c>
      <c r="M6030" t="s">
        <v>37</v>
      </c>
      <c r="N6030">
        <v>72</v>
      </c>
      <c r="O6030" t="s">
        <v>90</v>
      </c>
      <c r="P6030" s="2">
        <v>40.942465753424656</v>
      </c>
      <c r="Q6030">
        <v>2</v>
      </c>
      <c r="R6030">
        <v>5142292</v>
      </c>
      <c r="S6030">
        <v>10</v>
      </c>
      <c r="T6030">
        <v>0</v>
      </c>
      <c r="U6030" t="s">
        <v>67</v>
      </c>
      <c r="V6030" t="s">
        <v>68</v>
      </c>
      <c r="W6030" t="s">
        <v>121</v>
      </c>
      <c r="X6030" t="s">
        <v>71</v>
      </c>
      <c r="Y6030" t="s">
        <v>71</v>
      </c>
      <c r="Z6030" t="s">
        <v>72</v>
      </c>
      <c r="AA6030" t="s">
        <v>73</v>
      </c>
      <c r="AB6030" t="s">
        <v>106</v>
      </c>
      <c r="AC6030" t="s">
        <v>107</v>
      </c>
      <c r="AD6030" t="s">
        <v>76</v>
      </c>
      <c r="AE6030" t="s">
        <v>77</v>
      </c>
      <c r="AF6030" t="s">
        <v>108</v>
      </c>
      <c r="AG6030" t="s">
        <v>71</v>
      </c>
      <c r="AH6030" t="s">
        <v>53</v>
      </c>
      <c r="AI6030" t="s">
        <v>54</v>
      </c>
      <c r="AJ6030" t="s">
        <v>49</v>
      </c>
    </row>
    <row r="6031" spans="1:36">
      <c r="A6031" s="6">
        <v>931</v>
      </c>
      <c r="B6031" t="s">
        <v>57</v>
      </c>
      <c r="C6031" t="s">
        <v>61</v>
      </c>
      <c r="D6031" t="s">
        <v>62</v>
      </c>
      <c r="E6031" t="s">
        <v>63</v>
      </c>
      <c r="F6031">
        <v>1</v>
      </c>
      <c r="G6031" t="s">
        <v>61</v>
      </c>
      <c r="H6031" t="s">
        <v>64</v>
      </c>
      <c r="I6031">
        <v>0</v>
      </c>
      <c r="J6031" s="1">
        <v>0</v>
      </c>
      <c r="K6031">
        <v>759</v>
      </c>
      <c r="L6031" t="s">
        <v>128</v>
      </c>
      <c r="M6031" t="s">
        <v>37</v>
      </c>
      <c r="N6031">
        <v>24</v>
      </c>
      <c r="O6031" t="s">
        <v>66</v>
      </c>
      <c r="P6031" s="2">
        <v>52.493150684931507</v>
      </c>
      <c r="Q6031">
        <v>2</v>
      </c>
      <c r="R6031">
        <v>6000000</v>
      </c>
      <c r="S6031">
        <v>10</v>
      </c>
      <c r="T6031">
        <v>0</v>
      </c>
      <c r="U6031" t="s">
        <v>67</v>
      </c>
      <c r="V6031" t="s">
        <v>68</v>
      </c>
      <c r="W6031" t="s">
        <v>69</v>
      </c>
      <c r="X6031" t="s">
        <v>70</v>
      </c>
      <c r="Y6031" t="s">
        <v>83</v>
      </c>
      <c r="Z6031" t="s">
        <v>118</v>
      </c>
      <c r="AA6031" t="s">
        <v>119</v>
      </c>
      <c r="AB6031" t="s">
        <v>74</v>
      </c>
      <c r="AC6031" t="s">
        <v>75</v>
      </c>
      <c r="AD6031" t="s">
        <v>76</v>
      </c>
      <c r="AE6031" t="s">
        <v>77</v>
      </c>
      <c r="AF6031" t="s">
        <v>108</v>
      </c>
      <c r="AG6031" t="s">
        <v>71</v>
      </c>
      <c r="AH6031" t="s">
        <v>53</v>
      </c>
      <c r="AI6031" t="s">
        <v>54</v>
      </c>
      <c r="AJ6031" t="s">
        <v>49</v>
      </c>
    </row>
    <row r="6032" spans="1:36">
      <c r="A6032" s="6">
        <v>932</v>
      </c>
      <c r="B6032" t="s">
        <v>57</v>
      </c>
      <c r="C6032" t="s">
        <v>61</v>
      </c>
      <c r="D6032" t="s">
        <v>96</v>
      </c>
      <c r="E6032" t="s">
        <v>63</v>
      </c>
      <c r="F6032">
        <v>1</v>
      </c>
      <c r="G6032" t="s">
        <v>61</v>
      </c>
      <c r="H6032" t="s">
        <v>64</v>
      </c>
      <c r="I6032">
        <v>0</v>
      </c>
      <c r="J6032" s="1">
        <v>0</v>
      </c>
      <c r="K6032">
        <v>811</v>
      </c>
      <c r="L6032" t="s">
        <v>80</v>
      </c>
      <c r="M6032" t="s">
        <v>98</v>
      </c>
      <c r="N6032">
        <v>5</v>
      </c>
      <c r="O6032" t="s">
        <v>66</v>
      </c>
      <c r="P6032" s="2">
        <v>58.509589041095893</v>
      </c>
      <c r="Q6032">
        <v>3</v>
      </c>
      <c r="R6032">
        <v>10960870</v>
      </c>
      <c r="S6032">
        <v>10</v>
      </c>
      <c r="T6032">
        <v>0</v>
      </c>
      <c r="U6032" t="s">
        <v>105</v>
      </c>
      <c r="V6032" t="s">
        <v>68</v>
      </c>
      <c r="W6032" t="s">
        <v>82</v>
      </c>
      <c r="X6032" t="s">
        <v>79</v>
      </c>
      <c r="Y6032" t="s">
        <v>83</v>
      </c>
      <c r="Z6032" t="s">
        <v>41</v>
      </c>
      <c r="AA6032" t="s">
        <v>42</v>
      </c>
      <c r="AB6032" t="s">
        <v>74</v>
      </c>
      <c r="AC6032" t="s">
        <v>75</v>
      </c>
      <c r="AD6032" t="s">
        <v>101</v>
      </c>
      <c r="AE6032" t="s">
        <v>102</v>
      </c>
      <c r="AF6032" t="s">
        <v>86</v>
      </c>
      <c r="AG6032" t="s">
        <v>70</v>
      </c>
      <c r="AH6032" t="s">
        <v>53</v>
      </c>
      <c r="AI6032" t="s">
        <v>54</v>
      </c>
      <c r="AJ6032" t="s">
        <v>49</v>
      </c>
    </row>
    <row r="6033" spans="1:36">
      <c r="A6033" s="6">
        <v>933</v>
      </c>
      <c r="B6033" t="s">
        <v>57</v>
      </c>
      <c r="C6033" t="s">
        <v>61</v>
      </c>
      <c r="D6033" t="s">
        <v>62</v>
      </c>
      <c r="E6033" t="s">
        <v>63</v>
      </c>
      <c r="F6033">
        <v>1</v>
      </c>
      <c r="G6033" t="s">
        <v>61</v>
      </c>
      <c r="H6033" t="s">
        <v>64</v>
      </c>
      <c r="I6033">
        <v>0</v>
      </c>
      <c r="J6033" s="1">
        <v>0</v>
      </c>
      <c r="K6033">
        <v>698</v>
      </c>
      <c r="L6033" t="s">
        <v>65</v>
      </c>
      <c r="M6033" t="s">
        <v>37</v>
      </c>
      <c r="N6033">
        <v>29</v>
      </c>
      <c r="O6033" t="s">
        <v>90</v>
      </c>
      <c r="P6033" s="2">
        <v>38.169863013698631</v>
      </c>
      <c r="Q6033">
        <v>0</v>
      </c>
      <c r="R6033">
        <v>5850000</v>
      </c>
      <c r="S6033">
        <v>72</v>
      </c>
      <c r="T6033">
        <v>0</v>
      </c>
      <c r="U6033" t="s">
        <v>67</v>
      </c>
      <c r="V6033" t="s">
        <v>68</v>
      </c>
      <c r="W6033" t="s">
        <v>121</v>
      </c>
      <c r="X6033" t="s">
        <v>71</v>
      </c>
      <c r="Y6033" t="s">
        <v>71</v>
      </c>
      <c r="Z6033" t="s">
        <v>118</v>
      </c>
      <c r="AA6033" t="s">
        <v>119</v>
      </c>
      <c r="AB6033" t="s">
        <v>106</v>
      </c>
      <c r="AC6033" t="s">
        <v>107</v>
      </c>
      <c r="AD6033" t="s">
        <v>50</v>
      </c>
      <c r="AE6033" t="s">
        <v>45</v>
      </c>
      <c r="AF6033" t="s">
        <v>108</v>
      </c>
      <c r="AG6033" t="s">
        <v>71</v>
      </c>
      <c r="AH6033" t="s">
        <v>59</v>
      </c>
      <c r="AI6033" t="s">
        <v>60</v>
      </c>
      <c r="AJ6033" t="s">
        <v>49</v>
      </c>
    </row>
    <row r="6034" spans="1:36">
      <c r="A6034" s="6">
        <v>934</v>
      </c>
      <c r="B6034" t="s">
        <v>57</v>
      </c>
      <c r="C6034" t="s">
        <v>89</v>
      </c>
      <c r="D6034" t="s">
        <v>96</v>
      </c>
      <c r="E6034" t="s">
        <v>63</v>
      </c>
      <c r="F6034">
        <v>2</v>
      </c>
      <c r="G6034" t="s">
        <v>89</v>
      </c>
      <c r="H6034" t="s">
        <v>97</v>
      </c>
      <c r="I6034">
        <v>27000000</v>
      </c>
      <c r="J6034" s="1">
        <v>8.6421555555555557E-2</v>
      </c>
      <c r="K6034">
        <v>608</v>
      </c>
      <c r="L6034" t="s">
        <v>65</v>
      </c>
      <c r="M6034" t="s">
        <v>37</v>
      </c>
      <c r="N6034">
        <v>48</v>
      </c>
      <c r="O6034" t="s">
        <v>66</v>
      </c>
      <c r="P6034" s="2">
        <v>49.12054794520548</v>
      </c>
      <c r="Q6034">
        <v>0</v>
      </c>
      <c r="R6034">
        <v>5000000</v>
      </c>
      <c r="S6034">
        <v>10</v>
      </c>
      <c r="T6034">
        <v>0</v>
      </c>
      <c r="U6034" t="s">
        <v>67</v>
      </c>
      <c r="V6034" t="s">
        <v>68</v>
      </c>
      <c r="W6034" t="s">
        <v>121</v>
      </c>
      <c r="X6034" t="s">
        <v>71</v>
      </c>
      <c r="Y6034" t="s">
        <v>71</v>
      </c>
      <c r="Z6034" t="s">
        <v>55</v>
      </c>
      <c r="AA6034" t="s">
        <v>91</v>
      </c>
      <c r="AB6034" t="s">
        <v>74</v>
      </c>
      <c r="AC6034" t="s">
        <v>75</v>
      </c>
      <c r="AD6034" t="s">
        <v>50</v>
      </c>
      <c r="AE6034" t="s">
        <v>45</v>
      </c>
      <c r="AF6034" t="s">
        <v>108</v>
      </c>
      <c r="AG6034" t="s">
        <v>71</v>
      </c>
      <c r="AH6034" t="s">
        <v>53</v>
      </c>
      <c r="AI6034" t="s">
        <v>54</v>
      </c>
      <c r="AJ6034" t="s">
        <v>49</v>
      </c>
    </row>
    <row r="6035" spans="1:36">
      <c r="A6035" s="6">
        <v>936</v>
      </c>
      <c r="B6035" t="s">
        <v>57</v>
      </c>
      <c r="C6035" t="s">
        <v>61</v>
      </c>
      <c r="D6035" t="s">
        <v>133</v>
      </c>
      <c r="E6035" t="s">
        <v>63</v>
      </c>
      <c r="F6035">
        <v>1</v>
      </c>
      <c r="G6035" t="s">
        <v>61</v>
      </c>
      <c r="H6035" t="s">
        <v>64</v>
      </c>
      <c r="I6035">
        <v>0</v>
      </c>
      <c r="J6035" s="1">
        <v>0</v>
      </c>
      <c r="K6035">
        <v>568</v>
      </c>
      <c r="L6035" t="s">
        <v>65</v>
      </c>
      <c r="M6035" t="s">
        <v>37</v>
      </c>
      <c r="N6035">
        <v>9</v>
      </c>
      <c r="O6035" t="s">
        <v>90</v>
      </c>
      <c r="P6035" s="2">
        <v>33.991780821917807</v>
      </c>
      <c r="Q6035">
        <v>0</v>
      </c>
      <c r="R6035">
        <v>1600000</v>
      </c>
      <c r="S6035">
        <v>72</v>
      </c>
      <c r="T6035">
        <v>0</v>
      </c>
      <c r="U6035" t="s">
        <v>67</v>
      </c>
      <c r="V6035" t="s">
        <v>68</v>
      </c>
      <c r="W6035" t="s">
        <v>139</v>
      </c>
      <c r="X6035" t="s">
        <v>132</v>
      </c>
      <c r="Y6035" t="s">
        <v>71</v>
      </c>
      <c r="Z6035" t="s">
        <v>41</v>
      </c>
      <c r="AA6035" t="s">
        <v>42</v>
      </c>
      <c r="AB6035" t="s">
        <v>106</v>
      </c>
      <c r="AC6035" t="s">
        <v>107</v>
      </c>
      <c r="AD6035" t="s">
        <v>50</v>
      </c>
      <c r="AE6035" t="s">
        <v>45</v>
      </c>
      <c r="AF6035" t="s">
        <v>131</v>
      </c>
      <c r="AG6035" t="s">
        <v>132</v>
      </c>
      <c r="AH6035" t="s">
        <v>59</v>
      </c>
      <c r="AI6035" t="s">
        <v>60</v>
      </c>
      <c r="AJ6035" t="s">
        <v>49</v>
      </c>
    </row>
    <row r="6036" spans="1:36">
      <c r="A6036" s="6">
        <v>937</v>
      </c>
      <c r="B6036" t="s">
        <v>57</v>
      </c>
      <c r="C6036" t="s">
        <v>61</v>
      </c>
      <c r="D6036" t="s">
        <v>99</v>
      </c>
      <c r="E6036" t="s">
        <v>63</v>
      </c>
      <c r="F6036">
        <v>1</v>
      </c>
      <c r="G6036" t="s">
        <v>61</v>
      </c>
      <c r="H6036" t="s">
        <v>64</v>
      </c>
      <c r="I6036">
        <v>0</v>
      </c>
      <c r="J6036" s="1">
        <v>0</v>
      </c>
      <c r="K6036">
        <v>823</v>
      </c>
      <c r="L6036" t="s">
        <v>128</v>
      </c>
      <c r="M6036" t="s">
        <v>37</v>
      </c>
      <c r="N6036">
        <v>37</v>
      </c>
      <c r="O6036" t="s">
        <v>90</v>
      </c>
      <c r="P6036" s="2">
        <v>44.698630136986303</v>
      </c>
      <c r="Q6036">
        <v>1</v>
      </c>
      <c r="R6036">
        <v>4361200</v>
      </c>
      <c r="S6036">
        <v>37</v>
      </c>
      <c r="T6036">
        <v>0</v>
      </c>
      <c r="U6036" t="s">
        <v>67</v>
      </c>
      <c r="V6036" t="s">
        <v>68</v>
      </c>
      <c r="W6036" t="s">
        <v>82</v>
      </c>
      <c r="X6036" t="s">
        <v>79</v>
      </c>
      <c r="Y6036" t="s">
        <v>83</v>
      </c>
      <c r="Z6036" t="s">
        <v>55</v>
      </c>
      <c r="AA6036" t="s">
        <v>91</v>
      </c>
      <c r="AB6036" t="s">
        <v>74</v>
      </c>
      <c r="AC6036" t="s">
        <v>75</v>
      </c>
      <c r="AD6036" t="s">
        <v>76</v>
      </c>
      <c r="AE6036" t="s">
        <v>77</v>
      </c>
      <c r="AF6036" t="s">
        <v>108</v>
      </c>
      <c r="AG6036" t="s">
        <v>71</v>
      </c>
      <c r="AH6036" t="s">
        <v>55</v>
      </c>
      <c r="AI6036" t="s">
        <v>56</v>
      </c>
      <c r="AJ6036" t="s">
        <v>49</v>
      </c>
    </row>
    <row r="6037" spans="1:36">
      <c r="A6037" s="6">
        <v>938</v>
      </c>
      <c r="B6037" t="s">
        <v>57</v>
      </c>
      <c r="C6037" t="s">
        <v>61</v>
      </c>
      <c r="D6037" t="s">
        <v>62</v>
      </c>
      <c r="E6037" t="s">
        <v>63</v>
      </c>
      <c r="F6037">
        <v>1</v>
      </c>
      <c r="G6037" t="s">
        <v>61</v>
      </c>
      <c r="H6037" t="s">
        <v>64</v>
      </c>
      <c r="I6037">
        <v>0</v>
      </c>
      <c r="J6037" s="1">
        <v>0</v>
      </c>
      <c r="K6037">
        <v>805</v>
      </c>
      <c r="L6037" t="s">
        <v>80</v>
      </c>
      <c r="M6037" t="s">
        <v>37</v>
      </c>
      <c r="N6037">
        <v>293</v>
      </c>
      <c r="O6037" t="s">
        <v>66</v>
      </c>
      <c r="P6037" s="2">
        <v>55.268493150684932</v>
      </c>
      <c r="Q6037">
        <v>5</v>
      </c>
      <c r="R6037">
        <v>26531050</v>
      </c>
      <c r="S6037">
        <v>72</v>
      </c>
      <c r="T6037">
        <v>0</v>
      </c>
      <c r="U6037" t="s">
        <v>67</v>
      </c>
      <c r="V6037" t="s">
        <v>68</v>
      </c>
      <c r="W6037" t="s">
        <v>82</v>
      </c>
      <c r="X6037" t="s">
        <v>79</v>
      </c>
      <c r="Y6037" t="s">
        <v>83</v>
      </c>
      <c r="Z6037" t="s">
        <v>103</v>
      </c>
      <c r="AA6037" t="s">
        <v>104</v>
      </c>
      <c r="AB6037" t="s">
        <v>74</v>
      </c>
      <c r="AC6037" t="s">
        <v>75</v>
      </c>
      <c r="AD6037" t="s">
        <v>101</v>
      </c>
      <c r="AE6037" t="s">
        <v>102</v>
      </c>
      <c r="AF6037" t="s">
        <v>78</v>
      </c>
      <c r="AG6037" t="s">
        <v>79</v>
      </c>
      <c r="AH6037" t="s">
        <v>59</v>
      </c>
      <c r="AI6037" t="s">
        <v>60</v>
      </c>
      <c r="AJ6037" t="s">
        <v>49</v>
      </c>
    </row>
    <row r="6038" spans="1:36">
      <c r="A6038" s="6">
        <v>939</v>
      </c>
      <c r="B6038" t="s">
        <v>57</v>
      </c>
      <c r="C6038" t="s">
        <v>61</v>
      </c>
      <c r="D6038" t="s">
        <v>62</v>
      </c>
      <c r="E6038" t="s">
        <v>63</v>
      </c>
      <c r="F6038">
        <v>1</v>
      </c>
      <c r="G6038" t="s">
        <v>61</v>
      </c>
      <c r="H6038" t="s">
        <v>64</v>
      </c>
      <c r="I6038">
        <v>0</v>
      </c>
      <c r="J6038" s="1">
        <v>0</v>
      </c>
      <c r="K6038">
        <v>688</v>
      </c>
      <c r="L6038" t="s">
        <v>80</v>
      </c>
      <c r="M6038" t="s">
        <v>37</v>
      </c>
      <c r="N6038">
        <v>3</v>
      </c>
      <c r="O6038" t="s">
        <v>100</v>
      </c>
      <c r="P6038" s="2">
        <v>41.43013698630137</v>
      </c>
      <c r="Q6038">
        <v>0</v>
      </c>
      <c r="R6038">
        <v>3700000</v>
      </c>
      <c r="S6038">
        <v>72</v>
      </c>
      <c r="T6038">
        <v>0</v>
      </c>
      <c r="U6038" t="s">
        <v>67</v>
      </c>
      <c r="V6038" t="s">
        <v>68</v>
      </c>
      <c r="W6038" t="s">
        <v>121</v>
      </c>
      <c r="X6038" t="s">
        <v>71</v>
      </c>
      <c r="Y6038" t="s">
        <v>71</v>
      </c>
      <c r="Z6038" t="s">
        <v>41</v>
      </c>
      <c r="AA6038" t="s">
        <v>42</v>
      </c>
      <c r="AB6038" t="s">
        <v>74</v>
      </c>
      <c r="AC6038" t="s">
        <v>75</v>
      </c>
      <c r="AD6038" t="s">
        <v>50</v>
      </c>
      <c r="AE6038" t="s">
        <v>45</v>
      </c>
      <c r="AF6038" t="s">
        <v>108</v>
      </c>
      <c r="AG6038" t="s">
        <v>71</v>
      </c>
      <c r="AH6038" t="s">
        <v>59</v>
      </c>
      <c r="AI6038" t="s">
        <v>60</v>
      </c>
      <c r="AJ6038" t="s">
        <v>49</v>
      </c>
    </row>
    <row r="6039" spans="1:36">
      <c r="A6039" s="6">
        <v>941</v>
      </c>
      <c r="B6039" t="s">
        <v>57</v>
      </c>
      <c r="C6039" t="s">
        <v>61</v>
      </c>
      <c r="D6039" t="s">
        <v>62</v>
      </c>
      <c r="E6039" t="s">
        <v>63</v>
      </c>
      <c r="F6039">
        <v>1</v>
      </c>
      <c r="G6039" t="s">
        <v>61</v>
      </c>
      <c r="H6039" t="s">
        <v>64</v>
      </c>
      <c r="I6039">
        <v>0</v>
      </c>
      <c r="J6039" s="1">
        <v>0</v>
      </c>
      <c r="K6039">
        <v>679</v>
      </c>
      <c r="L6039" t="s">
        <v>65</v>
      </c>
      <c r="M6039" t="s">
        <v>37</v>
      </c>
      <c r="N6039">
        <v>12</v>
      </c>
      <c r="O6039" t="s">
        <v>100</v>
      </c>
      <c r="P6039" s="2">
        <v>43.652054794520545</v>
      </c>
      <c r="Q6039">
        <v>0</v>
      </c>
      <c r="R6039">
        <v>4650000</v>
      </c>
      <c r="S6039">
        <v>72</v>
      </c>
      <c r="T6039">
        <v>0</v>
      </c>
      <c r="U6039" t="s">
        <v>67</v>
      </c>
      <c r="V6039" t="s">
        <v>68</v>
      </c>
      <c r="W6039" t="s">
        <v>121</v>
      </c>
      <c r="X6039" t="s">
        <v>71</v>
      </c>
      <c r="Y6039" t="s">
        <v>71</v>
      </c>
      <c r="Z6039" t="s">
        <v>41</v>
      </c>
      <c r="AA6039" t="s">
        <v>42</v>
      </c>
      <c r="AB6039" t="s">
        <v>74</v>
      </c>
      <c r="AC6039" t="s">
        <v>75</v>
      </c>
      <c r="AD6039" t="s">
        <v>50</v>
      </c>
      <c r="AE6039" t="s">
        <v>45</v>
      </c>
      <c r="AF6039" t="s">
        <v>108</v>
      </c>
      <c r="AG6039" t="s">
        <v>71</v>
      </c>
      <c r="AH6039" t="s">
        <v>59</v>
      </c>
      <c r="AI6039" t="s">
        <v>60</v>
      </c>
      <c r="AJ6039" t="s">
        <v>49</v>
      </c>
    </row>
    <row r="6040" spans="1:36">
      <c r="A6040" s="6">
        <v>942</v>
      </c>
      <c r="B6040" t="s">
        <v>57</v>
      </c>
      <c r="C6040" t="s">
        <v>61</v>
      </c>
      <c r="D6040" t="s">
        <v>111</v>
      </c>
      <c r="E6040" t="s">
        <v>63</v>
      </c>
      <c r="F6040">
        <v>1</v>
      </c>
      <c r="G6040" t="s">
        <v>61</v>
      </c>
      <c r="H6040" t="s">
        <v>64</v>
      </c>
      <c r="I6040">
        <v>0</v>
      </c>
      <c r="J6040" s="1">
        <v>0</v>
      </c>
      <c r="K6040">
        <v>707</v>
      </c>
      <c r="L6040" t="s">
        <v>128</v>
      </c>
      <c r="M6040" t="s">
        <v>37</v>
      </c>
      <c r="N6040">
        <v>42</v>
      </c>
      <c r="O6040" t="s">
        <v>66</v>
      </c>
      <c r="P6040" s="2">
        <v>36.841095890410962</v>
      </c>
      <c r="Q6040">
        <v>1</v>
      </c>
      <c r="R6040">
        <v>5200000</v>
      </c>
      <c r="S6040">
        <v>10</v>
      </c>
      <c r="T6040">
        <v>0</v>
      </c>
      <c r="U6040" t="s">
        <v>67</v>
      </c>
      <c r="V6040" t="s">
        <v>68</v>
      </c>
      <c r="W6040" t="s">
        <v>69</v>
      </c>
      <c r="X6040" t="s">
        <v>70</v>
      </c>
      <c r="Y6040" t="s">
        <v>71</v>
      </c>
      <c r="Z6040" t="s">
        <v>55</v>
      </c>
      <c r="AA6040" t="s">
        <v>91</v>
      </c>
      <c r="AB6040" t="s">
        <v>106</v>
      </c>
      <c r="AC6040" t="s">
        <v>107</v>
      </c>
      <c r="AD6040" t="s">
        <v>76</v>
      </c>
      <c r="AE6040" t="s">
        <v>77</v>
      </c>
      <c r="AF6040" t="s">
        <v>108</v>
      </c>
      <c r="AG6040" t="s">
        <v>71</v>
      </c>
      <c r="AH6040" t="s">
        <v>53</v>
      </c>
      <c r="AI6040" t="s">
        <v>54</v>
      </c>
      <c r="AJ6040" t="s">
        <v>49</v>
      </c>
    </row>
    <row r="6041" spans="1:36">
      <c r="A6041" s="6">
        <v>945</v>
      </c>
      <c r="B6041" t="s">
        <v>134</v>
      </c>
      <c r="C6041" t="s">
        <v>135</v>
      </c>
      <c r="D6041" t="s">
        <v>62</v>
      </c>
      <c r="E6041" t="s">
        <v>63</v>
      </c>
      <c r="F6041">
        <v>1</v>
      </c>
      <c r="G6041" t="s">
        <v>61</v>
      </c>
      <c r="H6041" t="s">
        <v>64</v>
      </c>
      <c r="I6041">
        <v>0</v>
      </c>
      <c r="J6041" s="1">
        <v>0</v>
      </c>
      <c r="K6041">
        <v>702</v>
      </c>
      <c r="L6041" t="s">
        <v>128</v>
      </c>
      <c r="M6041" t="s">
        <v>37</v>
      </c>
      <c r="N6041">
        <v>72</v>
      </c>
      <c r="O6041" t="s">
        <v>100</v>
      </c>
      <c r="P6041" s="2">
        <v>39.443835616438356</v>
      </c>
      <c r="Q6041">
        <v>0</v>
      </c>
      <c r="R6041">
        <v>9455300</v>
      </c>
      <c r="S6041">
        <v>10</v>
      </c>
      <c r="T6041">
        <v>0</v>
      </c>
      <c r="U6041" t="s">
        <v>67</v>
      </c>
      <c r="V6041" t="s">
        <v>68</v>
      </c>
      <c r="W6041" t="s">
        <v>69</v>
      </c>
      <c r="X6041" t="s">
        <v>70</v>
      </c>
      <c r="Y6041" t="s">
        <v>71</v>
      </c>
      <c r="Z6041" t="s">
        <v>72</v>
      </c>
      <c r="AA6041" t="s">
        <v>73</v>
      </c>
      <c r="AB6041" t="s">
        <v>106</v>
      </c>
      <c r="AC6041" t="s">
        <v>107</v>
      </c>
      <c r="AD6041" t="s">
        <v>50</v>
      </c>
      <c r="AE6041" t="s">
        <v>45</v>
      </c>
      <c r="AF6041" t="s">
        <v>86</v>
      </c>
      <c r="AG6041" t="s">
        <v>70</v>
      </c>
      <c r="AH6041" t="s">
        <v>53</v>
      </c>
      <c r="AI6041" t="s">
        <v>54</v>
      </c>
      <c r="AJ6041" t="s">
        <v>49</v>
      </c>
    </row>
    <row r="6042" spans="1:36">
      <c r="A6042" s="6">
        <v>946</v>
      </c>
      <c r="B6042" t="s">
        <v>57</v>
      </c>
      <c r="C6042" t="s">
        <v>89</v>
      </c>
      <c r="D6042" t="s">
        <v>96</v>
      </c>
      <c r="E6042" t="s">
        <v>63</v>
      </c>
      <c r="F6042">
        <v>2</v>
      </c>
      <c r="G6042" t="s">
        <v>89</v>
      </c>
      <c r="H6042" t="s">
        <v>141</v>
      </c>
      <c r="I6042">
        <v>0</v>
      </c>
      <c r="J6042" s="1">
        <v>0</v>
      </c>
      <c r="K6042">
        <v>575</v>
      </c>
      <c r="L6042" t="s">
        <v>80</v>
      </c>
      <c r="M6042" t="s">
        <v>37</v>
      </c>
      <c r="N6042">
        <v>360</v>
      </c>
      <c r="O6042" t="s">
        <v>66</v>
      </c>
      <c r="P6042" s="2">
        <v>53.372602739726027</v>
      </c>
      <c r="Q6042">
        <v>2</v>
      </c>
      <c r="R6042">
        <v>6000000</v>
      </c>
      <c r="S6042">
        <v>72</v>
      </c>
      <c r="T6042">
        <v>0</v>
      </c>
      <c r="U6042" t="s">
        <v>67</v>
      </c>
      <c r="V6042" t="s">
        <v>68</v>
      </c>
      <c r="W6042" t="s">
        <v>139</v>
      </c>
      <c r="X6042" t="s">
        <v>132</v>
      </c>
      <c r="Y6042" t="s">
        <v>71</v>
      </c>
      <c r="Z6042" t="s">
        <v>103</v>
      </c>
      <c r="AA6042" t="s">
        <v>104</v>
      </c>
      <c r="AB6042" t="s">
        <v>74</v>
      </c>
      <c r="AC6042" t="s">
        <v>75</v>
      </c>
      <c r="AD6042" t="s">
        <v>76</v>
      </c>
      <c r="AE6042" t="s">
        <v>77</v>
      </c>
      <c r="AF6042" t="s">
        <v>108</v>
      </c>
      <c r="AG6042" t="s">
        <v>71</v>
      </c>
      <c r="AH6042" t="s">
        <v>59</v>
      </c>
      <c r="AI6042" t="s">
        <v>60</v>
      </c>
      <c r="AJ6042" t="s">
        <v>49</v>
      </c>
    </row>
    <row r="6043" spans="1:36">
      <c r="A6043" s="6">
        <v>948</v>
      </c>
      <c r="B6043" t="s">
        <v>57</v>
      </c>
      <c r="C6043" t="s">
        <v>61</v>
      </c>
      <c r="D6043" t="s">
        <v>111</v>
      </c>
      <c r="E6043" t="s">
        <v>63</v>
      </c>
      <c r="F6043">
        <v>1</v>
      </c>
      <c r="G6043" t="s">
        <v>61</v>
      </c>
      <c r="H6043" t="s">
        <v>64</v>
      </c>
      <c r="I6043">
        <v>0</v>
      </c>
      <c r="J6043" s="1">
        <v>0</v>
      </c>
      <c r="K6043">
        <v>803</v>
      </c>
      <c r="L6043" t="s">
        <v>128</v>
      </c>
      <c r="M6043" t="s">
        <v>37</v>
      </c>
      <c r="N6043">
        <v>36</v>
      </c>
      <c r="O6043" t="s">
        <v>100</v>
      </c>
      <c r="P6043" s="2">
        <v>37.523287671232879</v>
      </c>
      <c r="Q6043">
        <v>0</v>
      </c>
      <c r="R6043">
        <v>1750000</v>
      </c>
      <c r="S6043">
        <v>76</v>
      </c>
      <c r="T6043">
        <v>0</v>
      </c>
      <c r="U6043" t="s">
        <v>67</v>
      </c>
      <c r="V6043" t="s">
        <v>68</v>
      </c>
      <c r="W6043" t="s">
        <v>82</v>
      </c>
      <c r="X6043" t="s">
        <v>79</v>
      </c>
      <c r="Y6043" t="s">
        <v>83</v>
      </c>
      <c r="Z6043" t="s">
        <v>118</v>
      </c>
      <c r="AA6043" t="s">
        <v>119</v>
      </c>
      <c r="AB6043" t="s">
        <v>106</v>
      </c>
      <c r="AC6043" t="s">
        <v>107</v>
      </c>
      <c r="AD6043" t="s">
        <v>50</v>
      </c>
      <c r="AE6043" t="s">
        <v>45</v>
      </c>
      <c r="AF6043" t="s">
        <v>131</v>
      </c>
      <c r="AG6043" t="s">
        <v>132</v>
      </c>
      <c r="AH6043" t="s">
        <v>59</v>
      </c>
      <c r="AI6043" t="s">
        <v>60</v>
      </c>
      <c r="AJ6043" t="s">
        <v>49</v>
      </c>
    </row>
    <row r="6044" spans="1:36">
      <c r="A6044" s="6">
        <v>949</v>
      </c>
      <c r="B6044" t="s">
        <v>57</v>
      </c>
      <c r="C6044" t="s">
        <v>61</v>
      </c>
      <c r="D6044" t="s">
        <v>62</v>
      </c>
      <c r="E6044" t="s">
        <v>63</v>
      </c>
      <c r="F6044">
        <v>1</v>
      </c>
      <c r="G6044" t="s">
        <v>61</v>
      </c>
      <c r="H6044" t="s">
        <v>64</v>
      </c>
      <c r="I6044">
        <v>0</v>
      </c>
      <c r="J6044" s="1">
        <v>0</v>
      </c>
      <c r="K6044">
        <v>725</v>
      </c>
      <c r="L6044" t="s">
        <v>65</v>
      </c>
      <c r="M6044" t="s">
        <v>37</v>
      </c>
      <c r="N6044">
        <v>60</v>
      </c>
      <c r="O6044" t="s">
        <v>100</v>
      </c>
      <c r="P6044" s="2">
        <v>52.180821917808217</v>
      </c>
      <c r="Q6044">
        <v>0</v>
      </c>
      <c r="R6044">
        <v>2700000</v>
      </c>
      <c r="S6044">
        <v>10</v>
      </c>
      <c r="T6044">
        <v>0</v>
      </c>
      <c r="U6044" t="s">
        <v>67</v>
      </c>
      <c r="V6044" t="s">
        <v>68</v>
      </c>
      <c r="W6044" t="s">
        <v>69</v>
      </c>
      <c r="X6044" t="s">
        <v>70</v>
      </c>
      <c r="Y6044" t="s">
        <v>71</v>
      </c>
      <c r="Z6044" t="s">
        <v>55</v>
      </c>
      <c r="AA6044" t="s">
        <v>91</v>
      </c>
      <c r="AB6044" t="s">
        <v>74</v>
      </c>
      <c r="AC6044" t="s">
        <v>75</v>
      </c>
      <c r="AD6044" t="s">
        <v>50</v>
      </c>
      <c r="AE6044" t="s">
        <v>45</v>
      </c>
      <c r="AF6044" t="s">
        <v>131</v>
      </c>
      <c r="AG6044" t="s">
        <v>132</v>
      </c>
      <c r="AH6044" t="s">
        <v>53</v>
      </c>
      <c r="AI6044" t="s">
        <v>54</v>
      </c>
      <c r="AJ6044" t="s">
        <v>49</v>
      </c>
    </row>
    <row r="6045" spans="1:36">
      <c r="A6045" s="6">
        <v>951</v>
      </c>
      <c r="B6045" t="s">
        <v>36</v>
      </c>
      <c r="C6045" t="s">
        <v>36</v>
      </c>
      <c r="D6045" t="s">
        <v>36</v>
      </c>
      <c r="E6045" t="s">
        <v>36</v>
      </c>
      <c r="F6045" t="s">
        <v>36</v>
      </c>
      <c r="G6045" t="s">
        <v>36</v>
      </c>
      <c r="H6045" t="s">
        <v>36</v>
      </c>
      <c r="I6045">
        <v>0</v>
      </c>
      <c r="J6045" s="1">
        <v>0</v>
      </c>
      <c r="K6045">
        <v>0</v>
      </c>
      <c r="L6045" t="s">
        <v>37</v>
      </c>
      <c r="M6045" t="s">
        <v>37</v>
      </c>
      <c r="N6045">
        <v>0</v>
      </c>
      <c r="O6045" t="s">
        <v>36</v>
      </c>
      <c r="P6045" s="2">
        <v>0</v>
      </c>
      <c r="Q6045">
        <v>0</v>
      </c>
      <c r="R6045">
        <v>0</v>
      </c>
      <c r="S6045">
        <v>10</v>
      </c>
      <c r="T6045">
        <v>0</v>
      </c>
      <c r="U6045" t="s">
        <v>36</v>
      </c>
      <c r="V6045" t="s">
        <v>36</v>
      </c>
      <c r="W6045" t="s">
        <v>38</v>
      </c>
      <c r="X6045" t="s">
        <v>39</v>
      </c>
      <c r="Y6045" t="s">
        <v>40</v>
      </c>
      <c r="Z6045" t="s">
        <v>41</v>
      </c>
      <c r="AA6045" t="s">
        <v>42</v>
      </c>
      <c r="AB6045" t="s">
        <v>43</v>
      </c>
      <c r="AC6045" t="s">
        <v>44</v>
      </c>
      <c r="AD6045" t="s">
        <v>50</v>
      </c>
      <c r="AE6045" t="s">
        <v>45</v>
      </c>
      <c r="AF6045" t="s">
        <v>46</v>
      </c>
      <c r="AG6045" t="s">
        <v>39</v>
      </c>
      <c r="AH6045" t="s">
        <v>53</v>
      </c>
      <c r="AI6045" t="s">
        <v>54</v>
      </c>
      <c r="AJ6045" t="s">
        <v>49</v>
      </c>
    </row>
    <row r="6046" spans="1:36">
      <c r="A6046" s="6">
        <v>952</v>
      </c>
      <c r="B6046" t="s">
        <v>36</v>
      </c>
      <c r="C6046" t="s">
        <v>36</v>
      </c>
      <c r="D6046" t="s">
        <v>36</v>
      </c>
      <c r="E6046" t="s">
        <v>36</v>
      </c>
      <c r="F6046" t="s">
        <v>36</v>
      </c>
      <c r="G6046" t="s">
        <v>36</v>
      </c>
      <c r="H6046" t="s">
        <v>36</v>
      </c>
      <c r="I6046">
        <v>0</v>
      </c>
      <c r="J6046" s="1">
        <v>0</v>
      </c>
      <c r="K6046">
        <v>0</v>
      </c>
      <c r="L6046" t="s">
        <v>37</v>
      </c>
      <c r="M6046" t="s">
        <v>37</v>
      </c>
      <c r="N6046">
        <v>0</v>
      </c>
      <c r="O6046" t="s">
        <v>36</v>
      </c>
      <c r="P6046" s="2">
        <v>0</v>
      </c>
      <c r="Q6046">
        <v>0</v>
      </c>
      <c r="R6046">
        <v>0</v>
      </c>
      <c r="S6046">
        <v>10</v>
      </c>
      <c r="T6046">
        <v>0</v>
      </c>
      <c r="U6046" t="s">
        <v>36</v>
      </c>
      <c r="V6046" t="s">
        <v>36</v>
      </c>
      <c r="W6046" t="s">
        <v>38</v>
      </c>
      <c r="X6046" t="s">
        <v>39</v>
      </c>
      <c r="Y6046" t="s">
        <v>40</v>
      </c>
      <c r="Z6046" t="s">
        <v>41</v>
      </c>
      <c r="AA6046" t="s">
        <v>42</v>
      </c>
      <c r="AB6046" t="s">
        <v>43</v>
      </c>
      <c r="AC6046" t="s">
        <v>44</v>
      </c>
      <c r="AD6046" t="s">
        <v>50</v>
      </c>
      <c r="AE6046" t="s">
        <v>45</v>
      </c>
      <c r="AF6046" t="s">
        <v>46</v>
      </c>
      <c r="AG6046" t="s">
        <v>39</v>
      </c>
      <c r="AH6046" t="s">
        <v>53</v>
      </c>
      <c r="AI6046" t="s">
        <v>54</v>
      </c>
      <c r="AJ6046" t="s">
        <v>49</v>
      </c>
    </row>
    <row r="6047" spans="1:36">
      <c r="A6047" s="6">
        <v>953</v>
      </c>
      <c r="B6047" t="s">
        <v>36</v>
      </c>
      <c r="C6047" t="s">
        <v>36</v>
      </c>
      <c r="D6047" t="s">
        <v>36</v>
      </c>
      <c r="E6047" t="s">
        <v>36</v>
      </c>
      <c r="F6047" t="s">
        <v>36</v>
      </c>
      <c r="G6047" t="s">
        <v>36</v>
      </c>
      <c r="H6047" t="s">
        <v>36</v>
      </c>
      <c r="I6047">
        <v>0</v>
      </c>
      <c r="J6047" s="1">
        <v>0</v>
      </c>
      <c r="K6047">
        <v>0</v>
      </c>
      <c r="L6047" t="s">
        <v>37</v>
      </c>
      <c r="M6047" t="s">
        <v>37</v>
      </c>
      <c r="N6047">
        <v>0</v>
      </c>
      <c r="O6047" t="s">
        <v>36</v>
      </c>
      <c r="P6047" s="2">
        <v>0</v>
      </c>
      <c r="Q6047">
        <v>0</v>
      </c>
      <c r="R6047">
        <v>0</v>
      </c>
      <c r="S6047">
        <v>10</v>
      </c>
      <c r="T6047">
        <v>0</v>
      </c>
      <c r="U6047" t="s">
        <v>36</v>
      </c>
      <c r="V6047" t="s">
        <v>36</v>
      </c>
      <c r="W6047" t="s">
        <v>38</v>
      </c>
      <c r="X6047" t="s">
        <v>39</v>
      </c>
      <c r="Y6047" t="s">
        <v>40</v>
      </c>
      <c r="Z6047" t="s">
        <v>41</v>
      </c>
      <c r="AA6047" t="s">
        <v>42</v>
      </c>
      <c r="AB6047" t="s">
        <v>43</v>
      </c>
      <c r="AC6047" t="s">
        <v>44</v>
      </c>
      <c r="AD6047" t="s">
        <v>50</v>
      </c>
      <c r="AE6047" t="s">
        <v>45</v>
      </c>
      <c r="AF6047" t="s">
        <v>46</v>
      </c>
      <c r="AG6047" t="s">
        <v>39</v>
      </c>
      <c r="AH6047" t="s">
        <v>53</v>
      </c>
      <c r="AI6047" t="s">
        <v>54</v>
      </c>
      <c r="AJ6047" t="s">
        <v>49</v>
      </c>
    </row>
    <row r="6048" spans="1:36">
      <c r="A6048" s="6">
        <v>955</v>
      </c>
      <c r="B6048" t="s">
        <v>57</v>
      </c>
      <c r="C6048" t="s">
        <v>89</v>
      </c>
      <c r="D6048" t="s">
        <v>62</v>
      </c>
      <c r="E6048" t="s">
        <v>36</v>
      </c>
      <c r="F6048">
        <v>2</v>
      </c>
      <c r="G6048" t="s">
        <v>89</v>
      </c>
      <c r="H6048" t="s">
        <v>97</v>
      </c>
      <c r="I6048">
        <v>0</v>
      </c>
      <c r="J6048" s="1">
        <v>0</v>
      </c>
      <c r="K6048">
        <v>282</v>
      </c>
      <c r="L6048" t="s">
        <v>65</v>
      </c>
      <c r="M6048" t="s">
        <v>37</v>
      </c>
      <c r="N6048">
        <v>96</v>
      </c>
      <c r="O6048" t="s">
        <v>66</v>
      </c>
      <c r="P6048" s="2">
        <v>65.252054794520546</v>
      </c>
      <c r="Q6048">
        <v>0</v>
      </c>
      <c r="R6048">
        <v>38000000</v>
      </c>
      <c r="S6048">
        <v>10</v>
      </c>
      <c r="T6048">
        <v>0</v>
      </c>
      <c r="U6048" t="s">
        <v>36</v>
      </c>
      <c r="V6048" t="s">
        <v>36</v>
      </c>
      <c r="W6048" t="s">
        <v>38</v>
      </c>
      <c r="X6048" t="s">
        <v>39</v>
      </c>
      <c r="Y6048" t="s">
        <v>40</v>
      </c>
      <c r="Z6048" t="s">
        <v>72</v>
      </c>
      <c r="AA6048" t="s">
        <v>73</v>
      </c>
      <c r="AB6048" t="s">
        <v>84</v>
      </c>
      <c r="AC6048" t="s">
        <v>85</v>
      </c>
      <c r="AD6048" t="s">
        <v>50</v>
      </c>
      <c r="AE6048" t="s">
        <v>45</v>
      </c>
      <c r="AF6048" t="s">
        <v>78</v>
      </c>
      <c r="AG6048" t="s">
        <v>79</v>
      </c>
      <c r="AH6048" t="s">
        <v>53</v>
      </c>
      <c r="AI6048" t="s">
        <v>54</v>
      </c>
      <c r="AJ6048" t="s">
        <v>49</v>
      </c>
    </row>
    <row r="6049" spans="1:36">
      <c r="A6049" s="6">
        <v>956</v>
      </c>
      <c r="B6049" t="s">
        <v>57</v>
      </c>
      <c r="C6049" t="s">
        <v>36</v>
      </c>
      <c r="D6049" t="s">
        <v>36</v>
      </c>
      <c r="E6049" t="s">
        <v>36</v>
      </c>
      <c r="F6049" t="s">
        <v>36</v>
      </c>
      <c r="G6049" t="s">
        <v>36</v>
      </c>
      <c r="H6049" t="s">
        <v>36</v>
      </c>
      <c r="I6049">
        <v>0</v>
      </c>
      <c r="J6049" s="1">
        <v>0</v>
      </c>
      <c r="K6049">
        <v>0</v>
      </c>
      <c r="L6049" t="s">
        <v>37</v>
      </c>
      <c r="M6049" t="s">
        <v>37</v>
      </c>
      <c r="N6049">
        <v>0</v>
      </c>
      <c r="O6049" t="s">
        <v>36</v>
      </c>
      <c r="P6049" s="2">
        <v>0</v>
      </c>
      <c r="Q6049">
        <v>0</v>
      </c>
      <c r="R6049">
        <v>0</v>
      </c>
      <c r="S6049">
        <v>10</v>
      </c>
      <c r="T6049">
        <v>0</v>
      </c>
      <c r="U6049" t="s">
        <v>36</v>
      </c>
      <c r="V6049" t="s">
        <v>36</v>
      </c>
      <c r="W6049" t="s">
        <v>38</v>
      </c>
      <c r="X6049" t="s">
        <v>39</v>
      </c>
      <c r="Y6049" t="s">
        <v>40</v>
      </c>
      <c r="Z6049" t="s">
        <v>41</v>
      </c>
      <c r="AA6049" t="s">
        <v>42</v>
      </c>
      <c r="AB6049" t="s">
        <v>43</v>
      </c>
      <c r="AC6049" t="s">
        <v>44</v>
      </c>
      <c r="AD6049" t="s">
        <v>50</v>
      </c>
      <c r="AE6049" t="s">
        <v>45</v>
      </c>
      <c r="AF6049" t="s">
        <v>46</v>
      </c>
      <c r="AG6049" t="s">
        <v>39</v>
      </c>
      <c r="AH6049" t="s">
        <v>53</v>
      </c>
      <c r="AI6049" t="s">
        <v>54</v>
      </c>
      <c r="AJ6049" t="s">
        <v>49</v>
      </c>
    </row>
    <row r="6050" spans="1:36">
      <c r="A6050" s="6">
        <v>958</v>
      </c>
      <c r="B6050" t="s">
        <v>36</v>
      </c>
      <c r="C6050" t="s">
        <v>36</v>
      </c>
      <c r="D6050" t="s">
        <v>36</v>
      </c>
      <c r="E6050" t="s">
        <v>36</v>
      </c>
      <c r="F6050" t="s">
        <v>36</v>
      </c>
      <c r="G6050" t="s">
        <v>36</v>
      </c>
      <c r="H6050" t="s">
        <v>36</v>
      </c>
      <c r="I6050">
        <v>0</v>
      </c>
      <c r="J6050" s="1">
        <v>0</v>
      </c>
      <c r="K6050">
        <v>0</v>
      </c>
      <c r="L6050" t="s">
        <v>37</v>
      </c>
      <c r="M6050" t="s">
        <v>37</v>
      </c>
      <c r="N6050">
        <v>0</v>
      </c>
      <c r="O6050" t="s">
        <v>36</v>
      </c>
      <c r="P6050" s="2">
        <v>0</v>
      </c>
      <c r="Q6050">
        <v>0</v>
      </c>
      <c r="R6050">
        <v>0</v>
      </c>
      <c r="S6050">
        <v>10</v>
      </c>
      <c r="T6050">
        <v>0</v>
      </c>
      <c r="U6050" t="s">
        <v>36</v>
      </c>
      <c r="V6050" t="s">
        <v>36</v>
      </c>
      <c r="W6050" t="s">
        <v>38</v>
      </c>
      <c r="X6050" t="s">
        <v>39</v>
      </c>
      <c r="Y6050" t="s">
        <v>40</v>
      </c>
      <c r="Z6050" t="s">
        <v>41</v>
      </c>
      <c r="AA6050" t="s">
        <v>42</v>
      </c>
      <c r="AB6050" t="s">
        <v>43</v>
      </c>
      <c r="AC6050" t="s">
        <v>44</v>
      </c>
      <c r="AD6050" t="s">
        <v>50</v>
      </c>
      <c r="AE6050" t="s">
        <v>45</v>
      </c>
      <c r="AF6050" t="s">
        <v>46</v>
      </c>
      <c r="AG6050" t="s">
        <v>39</v>
      </c>
      <c r="AH6050" t="s">
        <v>53</v>
      </c>
      <c r="AI6050" t="s">
        <v>54</v>
      </c>
      <c r="AJ6050" t="s">
        <v>49</v>
      </c>
    </row>
    <row r="6051" spans="1:36">
      <c r="A6051" s="6">
        <v>959</v>
      </c>
      <c r="B6051" t="s">
        <v>36</v>
      </c>
      <c r="C6051" t="s">
        <v>36</v>
      </c>
      <c r="D6051" t="s">
        <v>36</v>
      </c>
      <c r="E6051" t="s">
        <v>36</v>
      </c>
      <c r="F6051" t="s">
        <v>36</v>
      </c>
      <c r="G6051" t="s">
        <v>36</v>
      </c>
      <c r="H6051" t="s">
        <v>36</v>
      </c>
      <c r="I6051">
        <v>0</v>
      </c>
      <c r="J6051" s="1">
        <v>0</v>
      </c>
      <c r="K6051">
        <v>0</v>
      </c>
      <c r="L6051" t="s">
        <v>37</v>
      </c>
      <c r="M6051" t="s">
        <v>37</v>
      </c>
      <c r="N6051">
        <v>0</v>
      </c>
      <c r="O6051" t="s">
        <v>36</v>
      </c>
      <c r="P6051" s="2">
        <v>0</v>
      </c>
      <c r="Q6051">
        <v>0</v>
      </c>
      <c r="R6051">
        <v>0</v>
      </c>
      <c r="S6051">
        <v>10</v>
      </c>
      <c r="T6051">
        <v>0</v>
      </c>
      <c r="U6051" t="s">
        <v>36</v>
      </c>
      <c r="V6051" t="s">
        <v>36</v>
      </c>
      <c r="W6051" t="s">
        <v>38</v>
      </c>
      <c r="X6051" t="s">
        <v>39</v>
      </c>
      <c r="Y6051" t="s">
        <v>40</v>
      </c>
      <c r="Z6051" t="s">
        <v>41</v>
      </c>
      <c r="AA6051" t="s">
        <v>42</v>
      </c>
      <c r="AB6051" t="s">
        <v>43</v>
      </c>
      <c r="AC6051" t="s">
        <v>44</v>
      </c>
      <c r="AD6051" t="s">
        <v>50</v>
      </c>
      <c r="AE6051" t="s">
        <v>45</v>
      </c>
      <c r="AF6051" t="s">
        <v>46</v>
      </c>
      <c r="AG6051" t="s">
        <v>39</v>
      </c>
      <c r="AH6051" t="s">
        <v>53</v>
      </c>
      <c r="AI6051" t="s">
        <v>54</v>
      </c>
      <c r="AJ6051" t="s">
        <v>49</v>
      </c>
    </row>
    <row r="6052" spans="1:36">
      <c r="A6052" s="6">
        <v>960</v>
      </c>
      <c r="B6052" t="s">
        <v>57</v>
      </c>
      <c r="C6052" t="s">
        <v>61</v>
      </c>
      <c r="D6052" t="s">
        <v>62</v>
      </c>
      <c r="E6052" t="s">
        <v>63</v>
      </c>
      <c r="F6052">
        <v>1</v>
      </c>
      <c r="G6052" t="s">
        <v>61</v>
      </c>
      <c r="H6052" t="s">
        <v>64</v>
      </c>
      <c r="I6052">
        <v>0</v>
      </c>
      <c r="J6052" s="1">
        <v>0</v>
      </c>
      <c r="K6052">
        <v>602</v>
      </c>
      <c r="L6052" t="s">
        <v>128</v>
      </c>
      <c r="M6052" t="s">
        <v>37</v>
      </c>
      <c r="N6052">
        <v>36</v>
      </c>
      <c r="O6052" t="s">
        <v>90</v>
      </c>
      <c r="P6052" s="2">
        <v>45.698630136986303</v>
      </c>
      <c r="Q6052">
        <v>1</v>
      </c>
      <c r="R6052">
        <v>2314296</v>
      </c>
      <c r="S6052">
        <v>76</v>
      </c>
      <c r="T6052">
        <v>0</v>
      </c>
      <c r="U6052" t="s">
        <v>67</v>
      </c>
      <c r="V6052" t="s">
        <v>68</v>
      </c>
      <c r="W6052" t="s">
        <v>121</v>
      </c>
      <c r="X6052" t="s">
        <v>71</v>
      </c>
      <c r="Y6052" t="s">
        <v>71</v>
      </c>
      <c r="Z6052" t="s">
        <v>118</v>
      </c>
      <c r="AA6052" t="s">
        <v>119</v>
      </c>
      <c r="AB6052" t="s">
        <v>74</v>
      </c>
      <c r="AC6052" t="s">
        <v>75</v>
      </c>
      <c r="AD6052" t="s">
        <v>76</v>
      </c>
      <c r="AE6052" t="s">
        <v>77</v>
      </c>
      <c r="AF6052" t="s">
        <v>131</v>
      </c>
      <c r="AG6052" t="s">
        <v>132</v>
      </c>
      <c r="AH6052" t="s">
        <v>59</v>
      </c>
      <c r="AI6052" t="s">
        <v>60</v>
      </c>
      <c r="AJ6052" t="s">
        <v>49</v>
      </c>
    </row>
    <row r="6053" spans="1:36">
      <c r="A6053" s="6">
        <v>961</v>
      </c>
      <c r="B6053" t="s">
        <v>57</v>
      </c>
      <c r="C6053" t="s">
        <v>89</v>
      </c>
      <c r="D6053" t="s">
        <v>96</v>
      </c>
      <c r="E6053" t="s">
        <v>63</v>
      </c>
      <c r="F6053">
        <v>2</v>
      </c>
      <c r="G6053" t="s">
        <v>89</v>
      </c>
      <c r="H6053" t="s">
        <v>97</v>
      </c>
      <c r="I6053">
        <v>0</v>
      </c>
      <c r="J6053" s="1">
        <v>0</v>
      </c>
      <c r="K6053">
        <v>757</v>
      </c>
      <c r="L6053" t="s">
        <v>80</v>
      </c>
      <c r="M6053" t="s">
        <v>37</v>
      </c>
      <c r="N6053">
        <v>192</v>
      </c>
      <c r="O6053" t="s">
        <v>66</v>
      </c>
      <c r="P6053" s="2">
        <v>59.397260273972606</v>
      </c>
      <c r="Q6053">
        <v>0</v>
      </c>
      <c r="R6053">
        <v>3600000</v>
      </c>
      <c r="S6053">
        <v>72</v>
      </c>
      <c r="T6053">
        <v>0</v>
      </c>
      <c r="U6053" t="s">
        <v>67</v>
      </c>
      <c r="V6053" t="s">
        <v>68</v>
      </c>
      <c r="W6053" t="s">
        <v>69</v>
      </c>
      <c r="X6053" t="s">
        <v>70</v>
      </c>
      <c r="Y6053" t="s">
        <v>83</v>
      </c>
      <c r="Z6053" t="s">
        <v>103</v>
      </c>
      <c r="AA6053" t="s">
        <v>104</v>
      </c>
      <c r="AB6053" t="s">
        <v>74</v>
      </c>
      <c r="AC6053" t="s">
        <v>75</v>
      </c>
      <c r="AD6053" t="s">
        <v>50</v>
      </c>
      <c r="AE6053" t="s">
        <v>45</v>
      </c>
      <c r="AF6053" t="s">
        <v>108</v>
      </c>
      <c r="AG6053" t="s">
        <v>71</v>
      </c>
      <c r="AH6053" t="s">
        <v>59</v>
      </c>
      <c r="AI6053" t="s">
        <v>60</v>
      </c>
      <c r="AJ6053" t="s">
        <v>49</v>
      </c>
    </row>
    <row r="6054" spans="1:36">
      <c r="A6054" s="6">
        <v>962</v>
      </c>
      <c r="B6054" t="s">
        <v>57</v>
      </c>
      <c r="C6054" t="s">
        <v>61</v>
      </c>
      <c r="D6054" t="s">
        <v>99</v>
      </c>
      <c r="E6054" t="s">
        <v>149</v>
      </c>
      <c r="F6054">
        <v>1</v>
      </c>
      <c r="G6054" t="s">
        <v>61</v>
      </c>
      <c r="H6054" t="s">
        <v>64</v>
      </c>
      <c r="I6054">
        <v>0</v>
      </c>
      <c r="J6054" s="1">
        <v>0</v>
      </c>
      <c r="K6054">
        <v>822</v>
      </c>
      <c r="L6054" t="s">
        <v>65</v>
      </c>
      <c r="M6054" t="s">
        <v>37</v>
      </c>
      <c r="N6054">
        <v>21</v>
      </c>
      <c r="O6054" t="s">
        <v>100</v>
      </c>
      <c r="P6054" s="2">
        <v>38.257534246575339</v>
      </c>
      <c r="Q6054">
        <v>0</v>
      </c>
      <c r="R6054">
        <v>4692500</v>
      </c>
      <c r="S6054">
        <v>10</v>
      </c>
      <c r="T6054">
        <v>0</v>
      </c>
      <c r="U6054" t="s">
        <v>105</v>
      </c>
      <c r="V6054" t="s">
        <v>68</v>
      </c>
      <c r="W6054" t="s">
        <v>82</v>
      </c>
      <c r="X6054" t="s">
        <v>79</v>
      </c>
      <c r="Y6054" t="s">
        <v>83</v>
      </c>
      <c r="Z6054" t="s">
        <v>118</v>
      </c>
      <c r="AA6054" t="s">
        <v>119</v>
      </c>
      <c r="AB6054" t="s">
        <v>106</v>
      </c>
      <c r="AC6054" t="s">
        <v>107</v>
      </c>
      <c r="AD6054" t="s">
        <v>50</v>
      </c>
      <c r="AE6054" t="s">
        <v>45</v>
      </c>
      <c r="AF6054" t="s">
        <v>108</v>
      </c>
      <c r="AG6054" t="s">
        <v>71</v>
      </c>
      <c r="AH6054" t="s">
        <v>53</v>
      </c>
      <c r="AI6054" t="s">
        <v>54</v>
      </c>
      <c r="AJ6054" t="s">
        <v>49</v>
      </c>
    </row>
    <row r="6055" spans="1:36">
      <c r="A6055" s="6">
        <v>963</v>
      </c>
      <c r="B6055" t="s">
        <v>57</v>
      </c>
      <c r="C6055" t="s">
        <v>61</v>
      </c>
      <c r="D6055" t="s">
        <v>62</v>
      </c>
      <c r="E6055" t="s">
        <v>63</v>
      </c>
      <c r="F6055">
        <v>1</v>
      </c>
      <c r="G6055" t="s">
        <v>61</v>
      </c>
      <c r="H6055" t="s">
        <v>64</v>
      </c>
      <c r="I6055">
        <v>0</v>
      </c>
      <c r="J6055" s="1">
        <v>0</v>
      </c>
      <c r="K6055">
        <v>718</v>
      </c>
      <c r="L6055" t="s">
        <v>65</v>
      </c>
      <c r="M6055" t="s">
        <v>37</v>
      </c>
      <c r="N6055">
        <v>60</v>
      </c>
      <c r="O6055" t="s">
        <v>90</v>
      </c>
      <c r="P6055" s="2">
        <v>31.684931506849313</v>
      </c>
      <c r="Q6055">
        <v>0</v>
      </c>
      <c r="R6055">
        <v>3300000</v>
      </c>
      <c r="S6055">
        <v>10</v>
      </c>
      <c r="T6055">
        <v>0</v>
      </c>
      <c r="U6055" t="s">
        <v>67</v>
      </c>
      <c r="V6055" t="s">
        <v>68</v>
      </c>
      <c r="W6055" t="s">
        <v>69</v>
      </c>
      <c r="X6055" t="s">
        <v>70</v>
      </c>
      <c r="Y6055" t="s">
        <v>71</v>
      </c>
      <c r="Z6055" t="s">
        <v>55</v>
      </c>
      <c r="AA6055" t="s">
        <v>91</v>
      </c>
      <c r="AB6055" t="s">
        <v>106</v>
      </c>
      <c r="AC6055" t="s">
        <v>107</v>
      </c>
      <c r="AD6055" t="s">
        <v>50</v>
      </c>
      <c r="AE6055" t="s">
        <v>45</v>
      </c>
      <c r="AF6055" t="s">
        <v>108</v>
      </c>
      <c r="AG6055" t="s">
        <v>71</v>
      </c>
      <c r="AH6055" t="s">
        <v>53</v>
      </c>
      <c r="AI6055" t="s">
        <v>54</v>
      </c>
      <c r="AJ6055" t="s">
        <v>49</v>
      </c>
    </row>
    <row r="6056" spans="1:36">
      <c r="A6056" s="6">
        <v>965</v>
      </c>
      <c r="B6056" t="s">
        <v>57</v>
      </c>
      <c r="C6056" t="s">
        <v>61</v>
      </c>
      <c r="D6056" t="s">
        <v>62</v>
      </c>
      <c r="E6056" t="s">
        <v>63</v>
      </c>
      <c r="F6056">
        <v>1</v>
      </c>
      <c r="G6056" t="s">
        <v>61</v>
      </c>
      <c r="H6056" t="s">
        <v>64</v>
      </c>
      <c r="I6056">
        <v>0</v>
      </c>
      <c r="J6056" s="1">
        <v>0</v>
      </c>
      <c r="K6056">
        <v>602</v>
      </c>
      <c r="L6056" t="s">
        <v>128</v>
      </c>
      <c r="M6056" t="s">
        <v>37</v>
      </c>
      <c r="N6056">
        <v>36</v>
      </c>
      <c r="O6056" t="s">
        <v>90</v>
      </c>
      <c r="P6056" s="2">
        <v>45.698630136986303</v>
      </c>
      <c r="Q6056">
        <v>1</v>
      </c>
      <c r="R6056">
        <v>2314296</v>
      </c>
      <c r="S6056">
        <v>10</v>
      </c>
      <c r="T6056">
        <v>0</v>
      </c>
      <c r="U6056" t="s">
        <v>67</v>
      </c>
      <c r="V6056" t="s">
        <v>68</v>
      </c>
      <c r="W6056" t="s">
        <v>121</v>
      </c>
      <c r="X6056" t="s">
        <v>71</v>
      </c>
      <c r="Y6056" t="s">
        <v>71</v>
      </c>
      <c r="Z6056" t="s">
        <v>118</v>
      </c>
      <c r="AA6056" t="s">
        <v>119</v>
      </c>
      <c r="AB6056" t="s">
        <v>74</v>
      </c>
      <c r="AC6056" t="s">
        <v>75</v>
      </c>
      <c r="AD6056" t="s">
        <v>76</v>
      </c>
      <c r="AE6056" t="s">
        <v>77</v>
      </c>
      <c r="AF6056" t="s">
        <v>131</v>
      </c>
      <c r="AG6056" t="s">
        <v>132</v>
      </c>
      <c r="AH6056" t="s">
        <v>53</v>
      </c>
      <c r="AI6056" t="s">
        <v>54</v>
      </c>
      <c r="AJ6056" t="s">
        <v>49</v>
      </c>
    </row>
    <row r="6057" spans="1:36">
      <c r="A6057" s="6">
        <v>967</v>
      </c>
      <c r="B6057" t="s">
        <v>57</v>
      </c>
      <c r="C6057" t="s">
        <v>61</v>
      </c>
      <c r="D6057" t="s">
        <v>62</v>
      </c>
      <c r="E6057" t="s">
        <v>63</v>
      </c>
      <c r="F6057">
        <v>1</v>
      </c>
      <c r="G6057" t="s">
        <v>61</v>
      </c>
      <c r="H6057" t="s">
        <v>64</v>
      </c>
      <c r="I6057">
        <v>0</v>
      </c>
      <c r="J6057" s="1">
        <v>0</v>
      </c>
      <c r="K6057">
        <v>823</v>
      </c>
      <c r="L6057" t="s">
        <v>65</v>
      </c>
      <c r="M6057" t="s">
        <v>37</v>
      </c>
      <c r="N6057">
        <v>39</v>
      </c>
      <c r="O6057" t="s">
        <v>100</v>
      </c>
      <c r="P6057" s="2">
        <v>38.978082191780821</v>
      </c>
      <c r="Q6057">
        <v>0</v>
      </c>
      <c r="R6057">
        <v>2550000</v>
      </c>
      <c r="S6057">
        <v>10</v>
      </c>
      <c r="T6057">
        <v>0</v>
      </c>
      <c r="U6057" t="s">
        <v>67</v>
      </c>
      <c r="V6057" t="s">
        <v>68</v>
      </c>
      <c r="W6057" t="s">
        <v>82</v>
      </c>
      <c r="X6057" t="s">
        <v>79</v>
      </c>
      <c r="Y6057" t="s">
        <v>83</v>
      </c>
      <c r="Z6057" t="s">
        <v>55</v>
      </c>
      <c r="AA6057" t="s">
        <v>91</v>
      </c>
      <c r="AB6057" t="s">
        <v>106</v>
      </c>
      <c r="AC6057" t="s">
        <v>107</v>
      </c>
      <c r="AD6057" t="s">
        <v>50</v>
      </c>
      <c r="AE6057" t="s">
        <v>45</v>
      </c>
      <c r="AF6057" t="s">
        <v>131</v>
      </c>
      <c r="AG6057" t="s">
        <v>132</v>
      </c>
      <c r="AH6057" t="s">
        <v>53</v>
      </c>
      <c r="AI6057" t="s">
        <v>54</v>
      </c>
      <c r="AJ6057" t="s">
        <v>49</v>
      </c>
    </row>
    <row r="6058" spans="1:36">
      <c r="A6058" s="6">
        <v>968</v>
      </c>
      <c r="B6058" t="s">
        <v>57</v>
      </c>
      <c r="C6058" t="s">
        <v>89</v>
      </c>
      <c r="D6058" t="s">
        <v>96</v>
      </c>
      <c r="E6058" t="s">
        <v>63</v>
      </c>
      <c r="F6058">
        <v>2</v>
      </c>
      <c r="G6058" t="s">
        <v>89</v>
      </c>
      <c r="H6058" t="s">
        <v>97</v>
      </c>
      <c r="I6058">
        <v>98990000</v>
      </c>
      <c r="J6058" s="1">
        <v>0.39094858066471361</v>
      </c>
      <c r="K6058">
        <v>504</v>
      </c>
      <c r="L6058" t="s">
        <v>80</v>
      </c>
      <c r="M6058" t="s">
        <v>37</v>
      </c>
      <c r="N6058">
        <v>36</v>
      </c>
      <c r="O6058" t="s">
        <v>90</v>
      </c>
      <c r="P6058" s="2">
        <v>49.43013698630137</v>
      </c>
      <c r="Q6058">
        <v>1</v>
      </c>
      <c r="R6058">
        <v>7000000</v>
      </c>
      <c r="S6058">
        <v>72</v>
      </c>
      <c r="T6058">
        <v>0</v>
      </c>
      <c r="U6058" t="s">
        <v>67</v>
      </c>
      <c r="V6058" t="s">
        <v>68</v>
      </c>
      <c r="W6058" t="s">
        <v>139</v>
      </c>
      <c r="X6058" t="s">
        <v>132</v>
      </c>
      <c r="Y6058" t="s">
        <v>40</v>
      </c>
      <c r="Z6058" t="s">
        <v>118</v>
      </c>
      <c r="AA6058" t="s">
        <v>119</v>
      </c>
      <c r="AB6058" t="s">
        <v>74</v>
      </c>
      <c r="AC6058" t="s">
        <v>75</v>
      </c>
      <c r="AD6058" t="s">
        <v>76</v>
      </c>
      <c r="AE6058" t="s">
        <v>77</v>
      </c>
      <c r="AF6058" t="s">
        <v>108</v>
      </c>
      <c r="AG6058" t="s">
        <v>71</v>
      </c>
      <c r="AH6058" t="s">
        <v>59</v>
      </c>
      <c r="AI6058" t="s">
        <v>60</v>
      </c>
      <c r="AJ6058" t="s">
        <v>49</v>
      </c>
    </row>
    <row r="6059" spans="1:36">
      <c r="A6059" s="6">
        <v>969</v>
      </c>
      <c r="B6059" t="s">
        <v>57</v>
      </c>
      <c r="C6059" t="s">
        <v>61</v>
      </c>
      <c r="D6059" t="s">
        <v>99</v>
      </c>
      <c r="E6059" t="s">
        <v>63</v>
      </c>
      <c r="F6059">
        <v>1</v>
      </c>
      <c r="G6059" t="s">
        <v>61</v>
      </c>
      <c r="H6059" t="s">
        <v>64</v>
      </c>
      <c r="I6059">
        <v>0</v>
      </c>
      <c r="J6059" s="1">
        <v>0</v>
      </c>
      <c r="K6059">
        <v>674</v>
      </c>
      <c r="L6059" t="s">
        <v>65</v>
      </c>
      <c r="M6059" t="s">
        <v>58</v>
      </c>
      <c r="N6059">
        <v>46</v>
      </c>
      <c r="O6059" t="s">
        <v>66</v>
      </c>
      <c r="P6059" s="2">
        <v>49.558904109589044</v>
      </c>
      <c r="Q6059">
        <v>0</v>
      </c>
      <c r="R6059">
        <v>21800000</v>
      </c>
      <c r="S6059">
        <v>10</v>
      </c>
      <c r="T6059">
        <v>0</v>
      </c>
      <c r="U6059" t="s">
        <v>67</v>
      </c>
      <c r="V6059" t="s">
        <v>68</v>
      </c>
      <c r="W6059" t="s">
        <v>121</v>
      </c>
      <c r="X6059" t="s">
        <v>71</v>
      </c>
      <c r="Y6059" t="s">
        <v>71</v>
      </c>
      <c r="Z6059" t="s">
        <v>55</v>
      </c>
      <c r="AA6059" t="s">
        <v>91</v>
      </c>
      <c r="AB6059" t="s">
        <v>74</v>
      </c>
      <c r="AC6059" t="s">
        <v>75</v>
      </c>
      <c r="AD6059" t="s">
        <v>50</v>
      </c>
      <c r="AE6059" t="s">
        <v>45</v>
      </c>
      <c r="AF6059" t="s">
        <v>78</v>
      </c>
      <c r="AG6059" t="s">
        <v>79</v>
      </c>
      <c r="AH6059" t="s">
        <v>53</v>
      </c>
      <c r="AI6059" t="s">
        <v>54</v>
      </c>
      <c r="AJ6059" t="s">
        <v>49</v>
      </c>
    </row>
    <row r="6060" spans="1:36">
      <c r="A6060" s="6">
        <v>970</v>
      </c>
      <c r="B6060" t="s">
        <v>57</v>
      </c>
      <c r="C6060" t="s">
        <v>61</v>
      </c>
      <c r="D6060" t="s">
        <v>99</v>
      </c>
      <c r="E6060" t="s">
        <v>63</v>
      </c>
      <c r="F6060">
        <v>1</v>
      </c>
      <c r="G6060" t="s">
        <v>61</v>
      </c>
      <c r="H6060" t="s">
        <v>64</v>
      </c>
      <c r="I6060">
        <v>0</v>
      </c>
      <c r="J6060" s="1">
        <v>0</v>
      </c>
      <c r="K6060">
        <v>718</v>
      </c>
      <c r="L6060" t="s">
        <v>65</v>
      </c>
      <c r="M6060" t="s">
        <v>37</v>
      </c>
      <c r="N6060">
        <v>48</v>
      </c>
      <c r="O6060" t="s">
        <v>100</v>
      </c>
      <c r="P6060" s="2">
        <v>32.630136986301373</v>
      </c>
      <c r="Q6060">
        <v>0</v>
      </c>
      <c r="R6060">
        <v>3102000</v>
      </c>
      <c r="S6060">
        <v>96</v>
      </c>
      <c r="T6060">
        <v>0</v>
      </c>
      <c r="U6060" t="s">
        <v>67</v>
      </c>
      <c r="V6060" t="s">
        <v>68</v>
      </c>
      <c r="W6060" t="s">
        <v>69</v>
      </c>
      <c r="X6060" t="s">
        <v>70</v>
      </c>
      <c r="Y6060" t="s">
        <v>71</v>
      </c>
      <c r="Z6060" t="s">
        <v>55</v>
      </c>
      <c r="AA6060" t="s">
        <v>91</v>
      </c>
      <c r="AB6060" t="s">
        <v>106</v>
      </c>
      <c r="AC6060" t="s">
        <v>107</v>
      </c>
      <c r="AD6060" t="s">
        <v>50</v>
      </c>
      <c r="AE6060" t="s">
        <v>45</v>
      </c>
      <c r="AF6060" t="s">
        <v>108</v>
      </c>
      <c r="AG6060" t="s">
        <v>71</v>
      </c>
      <c r="AH6060" t="s">
        <v>59</v>
      </c>
      <c r="AI6060" t="s">
        <v>60</v>
      </c>
      <c r="AJ6060" t="s">
        <v>49</v>
      </c>
    </row>
    <row r="6061" spans="1:36">
      <c r="A6061" s="6">
        <v>971</v>
      </c>
      <c r="B6061" t="s">
        <v>57</v>
      </c>
      <c r="C6061" t="s">
        <v>61</v>
      </c>
      <c r="D6061" t="s">
        <v>99</v>
      </c>
      <c r="E6061" t="s">
        <v>146</v>
      </c>
      <c r="F6061">
        <v>1</v>
      </c>
      <c r="G6061" t="s">
        <v>61</v>
      </c>
      <c r="H6061" t="s">
        <v>64</v>
      </c>
      <c r="I6061">
        <v>0</v>
      </c>
      <c r="J6061" s="1">
        <v>0</v>
      </c>
      <c r="K6061">
        <v>590</v>
      </c>
      <c r="L6061" t="s">
        <v>80</v>
      </c>
      <c r="M6061" t="s">
        <v>37</v>
      </c>
      <c r="N6061">
        <v>36</v>
      </c>
      <c r="O6061" t="s">
        <v>100</v>
      </c>
      <c r="P6061" s="2">
        <v>33.298630136986304</v>
      </c>
      <c r="Q6061">
        <v>1</v>
      </c>
      <c r="R6061">
        <v>8461940</v>
      </c>
      <c r="S6061">
        <v>10</v>
      </c>
      <c r="T6061">
        <v>0</v>
      </c>
      <c r="U6061" t="s">
        <v>67</v>
      </c>
      <c r="V6061" t="s">
        <v>68</v>
      </c>
      <c r="W6061" t="s">
        <v>139</v>
      </c>
      <c r="X6061" t="s">
        <v>132</v>
      </c>
      <c r="Y6061" t="s">
        <v>71</v>
      </c>
      <c r="Z6061" t="s">
        <v>118</v>
      </c>
      <c r="AA6061" t="s">
        <v>119</v>
      </c>
      <c r="AB6061" t="s">
        <v>106</v>
      </c>
      <c r="AC6061" t="s">
        <v>107</v>
      </c>
      <c r="AD6061" t="s">
        <v>76</v>
      </c>
      <c r="AE6061" t="s">
        <v>77</v>
      </c>
      <c r="AF6061" t="s">
        <v>86</v>
      </c>
      <c r="AG6061" t="s">
        <v>70</v>
      </c>
      <c r="AH6061" t="s">
        <v>53</v>
      </c>
      <c r="AI6061" t="s">
        <v>54</v>
      </c>
      <c r="AJ6061" t="s">
        <v>49</v>
      </c>
    </row>
    <row r="6062" spans="1:36">
      <c r="A6062" s="6">
        <v>972</v>
      </c>
      <c r="B6062" t="s">
        <v>57</v>
      </c>
      <c r="C6062" t="s">
        <v>61</v>
      </c>
      <c r="D6062" t="s">
        <v>99</v>
      </c>
      <c r="E6062" t="s">
        <v>63</v>
      </c>
      <c r="F6062">
        <v>1</v>
      </c>
      <c r="G6062" t="s">
        <v>61</v>
      </c>
      <c r="H6062" t="s">
        <v>64</v>
      </c>
      <c r="I6062">
        <v>0</v>
      </c>
      <c r="J6062" s="1">
        <v>0</v>
      </c>
      <c r="K6062">
        <v>750</v>
      </c>
      <c r="L6062" t="s">
        <v>65</v>
      </c>
      <c r="M6062" t="s">
        <v>37</v>
      </c>
      <c r="N6062">
        <v>432</v>
      </c>
      <c r="O6062" t="s">
        <v>90</v>
      </c>
      <c r="P6062" s="2">
        <v>42.443835616438356</v>
      </c>
      <c r="Q6062">
        <v>0</v>
      </c>
      <c r="R6062">
        <v>9500000</v>
      </c>
      <c r="S6062">
        <v>60</v>
      </c>
      <c r="T6062">
        <v>0</v>
      </c>
      <c r="U6062" t="s">
        <v>67</v>
      </c>
      <c r="V6062" t="s">
        <v>68</v>
      </c>
      <c r="W6062" t="s">
        <v>69</v>
      </c>
      <c r="X6062" t="s">
        <v>70</v>
      </c>
      <c r="Y6062" t="s">
        <v>71</v>
      </c>
      <c r="Z6062" t="s">
        <v>103</v>
      </c>
      <c r="AA6062" t="s">
        <v>104</v>
      </c>
      <c r="AB6062" t="s">
        <v>74</v>
      </c>
      <c r="AC6062" t="s">
        <v>75</v>
      </c>
      <c r="AD6062" t="s">
        <v>50</v>
      </c>
      <c r="AE6062" t="s">
        <v>45</v>
      </c>
      <c r="AF6062" t="s">
        <v>86</v>
      </c>
      <c r="AG6062" t="s">
        <v>70</v>
      </c>
      <c r="AH6062" t="s">
        <v>59</v>
      </c>
      <c r="AI6062" t="s">
        <v>60</v>
      </c>
      <c r="AJ6062" t="s">
        <v>49</v>
      </c>
    </row>
    <row r="6063" spans="1:36">
      <c r="A6063" s="6">
        <v>973</v>
      </c>
      <c r="B6063" t="s">
        <v>57</v>
      </c>
      <c r="C6063" t="s">
        <v>89</v>
      </c>
      <c r="D6063" t="s">
        <v>133</v>
      </c>
      <c r="E6063" t="s">
        <v>63</v>
      </c>
      <c r="F6063">
        <v>2</v>
      </c>
      <c r="G6063" t="s">
        <v>89</v>
      </c>
      <c r="H6063" t="s">
        <v>97</v>
      </c>
      <c r="I6063">
        <v>0</v>
      </c>
      <c r="J6063" s="1">
        <v>0</v>
      </c>
      <c r="K6063">
        <v>758</v>
      </c>
      <c r="L6063" t="s">
        <v>65</v>
      </c>
      <c r="M6063" t="s">
        <v>37</v>
      </c>
      <c r="N6063">
        <v>468</v>
      </c>
      <c r="O6063" t="s">
        <v>66</v>
      </c>
      <c r="P6063" s="2">
        <v>59.526027397260272</v>
      </c>
      <c r="Q6063">
        <v>2</v>
      </c>
      <c r="R6063">
        <v>7963750</v>
      </c>
      <c r="S6063">
        <v>60</v>
      </c>
      <c r="T6063">
        <v>0</v>
      </c>
      <c r="U6063" t="s">
        <v>67</v>
      </c>
      <c r="V6063" t="s">
        <v>68</v>
      </c>
      <c r="W6063" t="s">
        <v>69</v>
      </c>
      <c r="X6063" t="s">
        <v>70</v>
      </c>
      <c r="Y6063" t="s">
        <v>83</v>
      </c>
      <c r="Z6063" t="s">
        <v>103</v>
      </c>
      <c r="AA6063" t="s">
        <v>104</v>
      </c>
      <c r="AB6063" t="s">
        <v>74</v>
      </c>
      <c r="AC6063" t="s">
        <v>75</v>
      </c>
      <c r="AD6063" t="s">
        <v>76</v>
      </c>
      <c r="AE6063" t="s">
        <v>77</v>
      </c>
      <c r="AF6063" t="s">
        <v>86</v>
      </c>
      <c r="AG6063" t="s">
        <v>70</v>
      </c>
      <c r="AH6063" t="s">
        <v>59</v>
      </c>
      <c r="AI6063" t="s">
        <v>60</v>
      </c>
      <c r="AJ6063" t="s">
        <v>49</v>
      </c>
    </row>
    <row r="6064" spans="1:36">
      <c r="A6064" s="6">
        <v>974</v>
      </c>
      <c r="B6064" t="s">
        <v>57</v>
      </c>
      <c r="C6064" t="s">
        <v>61</v>
      </c>
      <c r="D6064" t="s">
        <v>99</v>
      </c>
      <c r="E6064" t="s">
        <v>63</v>
      </c>
      <c r="F6064">
        <v>1</v>
      </c>
      <c r="G6064" t="s">
        <v>61</v>
      </c>
      <c r="H6064" t="s">
        <v>64</v>
      </c>
      <c r="I6064">
        <v>0</v>
      </c>
      <c r="J6064" s="1">
        <v>0</v>
      </c>
      <c r="K6064">
        <v>789</v>
      </c>
      <c r="L6064" t="s">
        <v>80</v>
      </c>
      <c r="M6064" t="s">
        <v>37</v>
      </c>
      <c r="N6064">
        <v>130</v>
      </c>
      <c r="O6064" t="s">
        <v>66</v>
      </c>
      <c r="P6064" s="2">
        <v>49.104109589041094</v>
      </c>
      <c r="Q6064">
        <v>3</v>
      </c>
      <c r="R6064">
        <v>9000000</v>
      </c>
      <c r="S6064">
        <v>10</v>
      </c>
      <c r="T6064">
        <v>0</v>
      </c>
      <c r="U6064" t="s">
        <v>67</v>
      </c>
      <c r="V6064" t="s">
        <v>68</v>
      </c>
      <c r="W6064" t="s">
        <v>69</v>
      </c>
      <c r="X6064" t="s">
        <v>70</v>
      </c>
      <c r="Y6064" t="s">
        <v>83</v>
      </c>
      <c r="Z6064" t="s">
        <v>103</v>
      </c>
      <c r="AA6064" t="s">
        <v>104</v>
      </c>
      <c r="AB6064" t="s">
        <v>74</v>
      </c>
      <c r="AC6064" t="s">
        <v>75</v>
      </c>
      <c r="AD6064" t="s">
        <v>101</v>
      </c>
      <c r="AE6064" t="s">
        <v>102</v>
      </c>
      <c r="AF6064" t="s">
        <v>86</v>
      </c>
      <c r="AG6064" t="s">
        <v>70</v>
      </c>
      <c r="AH6064" t="s">
        <v>53</v>
      </c>
      <c r="AI6064" t="s">
        <v>54</v>
      </c>
      <c r="AJ6064" t="s">
        <v>49</v>
      </c>
    </row>
    <row r="6065" spans="1:36">
      <c r="A6065" s="6">
        <v>2021001000227</v>
      </c>
      <c r="B6065" t="s">
        <v>36</v>
      </c>
      <c r="C6065" t="s">
        <v>36</v>
      </c>
      <c r="D6065" t="s">
        <v>36</v>
      </c>
      <c r="E6065" t="s">
        <v>36</v>
      </c>
      <c r="F6065" t="s">
        <v>36</v>
      </c>
      <c r="G6065" t="s">
        <v>36</v>
      </c>
      <c r="H6065" t="s">
        <v>36</v>
      </c>
      <c r="I6065">
        <v>0</v>
      </c>
      <c r="J6065" s="1">
        <v>0</v>
      </c>
      <c r="K6065">
        <v>0</v>
      </c>
      <c r="L6065" t="s">
        <v>37</v>
      </c>
      <c r="M6065" t="s">
        <v>37</v>
      </c>
      <c r="N6065">
        <v>0</v>
      </c>
      <c r="O6065" t="s">
        <v>36</v>
      </c>
      <c r="P6065" s="2">
        <v>0</v>
      </c>
      <c r="Q6065">
        <v>0</v>
      </c>
      <c r="R6065">
        <v>0</v>
      </c>
      <c r="S6065">
        <v>64</v>
      </c>
      <c r="T6065">
        <v>0</v>
      </c>
      <c r="U6065" t="s">
        <v>36</v>
      </c>
      <c r="V6065" t="s">
        <v>36</v>
      </c>
      <c r="W6065" t="s">
        <v>38</v>
      </c>
      <c r="X6065" t="s">
        <v>39</v>
      </c>
      <c r="Y6065" t="s">
        <v>40</v>
      </c>
      <c r="Z6065" t="s">
        <v>41</v>
      </c>
      <c r="AA6065" t="s">
        <v>42</v>
      </c>
      <c r="AB6065" t="s">
        <v>43</v>
      </c>
      <c r="AC6065" t="s">
        <v>44</v>
      </c>
      <c r="AD6065" t="s">
        <v>50</v>
      </c>
      <c r="AE6065" t="s">
        <v>45</v>
      </c>
      <c r="AF6065" t="s">
        <v>46</v>
      </c>
      <c r="AG6065" t="s">
        <v>39</v>
      </c>
      <c r="AH6065" t="s">
        <v>59</v>
      </c>
      <c r="AI6065" t="s">
        <v>60</v>
      </c>
      <c r="AJ6065" t="s">
        <v>49</v>
      </c>
    </row>
    <row r="6066" spans="1:36">
      <c r="A6066" s="6">
        <v>2211001000572</v>
      </c>
      <c r="B6066" t="s">
        <v>36</v>
      </c>
      <c r="C6066" t="s">
        <v>36</v>
      </c>
      <c r="D6066" t="s">
        <v>36</v>
      </c>
      <c r="E6066" t="s">
        <v>36</v>
      </c>
      <c r="F6066" t="s">
        <v>36</v>
      </c>
      <c r="G6066" t="s">
        <v>36</v>
      </c>
      <c r="H6066" t="s">
        <v>36</v>
      </c>
      <c r="I6066">
        <v>0</v>
      </c>
      <c r="J6066" s="1">
        <v>0</v>
      </c>
      <c r="K6066">
        <v>0</v>
      </c>
      <c r="L6066" t="s">
        <v>37</v>
      </c>
      <c r="M6066" t="s">
        <v>37</v>
      </c>
      <c r="N6066">
        <v>0</v>
      </c>
      <c r="O6066" t="s">
        <v>36</v>
      </c>
      <c r="P6066" s="2">
        <v>0</v>
      </c>
      <c r="Q6066">
        <v>0</v>
      </c>
      <c r="R6066">
        <v>0</v>
      </c>
      <c r="S6066">
        <v>46</v>
      </c>
      <c r="T6066">
        <v>0</v>
      </c>
      <c r="U6066" t="s">
        <v>36</v>
      </c>
      <c r="V6066" t="s">
        <v>36</v>
      </c>
      <c r="W6066" t="s">
        <v>38</v>
      </c>
      <c r="X6066" t="s">
        <v>39</v>
      </c>
      <c r="Y6066" t="s">
        <v>40</v>
      </c>
      <c r="Z6066" t="s">
        <v>41</v>
      </c>
      <c r="AA6066" t="s">
        <v>42</v>
      </c>
      <c r="AB6066" t="s">
        <v>43</v>
      </c>
      <c r="AC6066" t="s">
        <v>44</v>
      </c>
      <c r="AD6066" t="s">
        <v>50</v>
      </c>
      <c r="AE6066" t="s">
        <v>45</v>
      </c>
      <c r="AF6066" t="s">
        <v>46</v>
      </c>
      <c r="AG6066" t="s">
        <v>39</v>
      </c>
      <c r="AH6066" t="s">
        <v>55</v>
      </c>
      <c r="AI6066" t="s">
        <v>56</v>
      </c>
      <c r="AJ6066" t="s">
        <v>49</v>
      </c>
    </row>
    <row r="6067" spans="1:36">
      <c r="A6067" s="6">
        <v>975</v>
      </c>
      <c r="B6067" t="s">
        <v>57</v>
      </c>
      <c r="C6067" t="s">
        <v>61</v>
      </c>
      <c r="D6067" t="s">
        <v>99</v>
      </c>
      <c r="E6067" t="s">
        <v>63</v>
      </c>
      <c r="F6067">
        <v>1</v>
      </c>
      <c r="G6067" t="s">
        <v>61</v>
      </c>
      <c r="H6067" t="s">
        <v>64</v>
      </c>
      <c r="I6067">
        <v>0</v>
      </c>
      <c r="J6067" s="1">
        <v>0</v>
      </c>
      <c r="K6067">
        <v>806</v>
      </c>
      <c r="L6067" t="s">
        <v>80</v>
      </c>
      <c r="M6067" t="s">
        <v>117</v>
      </c>
      <c r="N6067">
        <v>29</v>
      </c>
      <c r="O6067" t="s">
        <v>66</v>
      </c>
      <c r="P6067" s="2">
        <v>51.660273972602738</v>
      </c>
      <c r="Q6067">
        <v>0</v>
      </c>
      <c r="R6067">
        <v>5912200</v>
      </c>
      <c r="S6067">
        <v>60</v>
      </c>
      <c r="T6067">
        <v>0</v>
      </c>
      <c r="U6067" t="s">
        <v>67</v>
      </c>
      <c r="V6067" t="s">
        <v>68</v>
      </c>
      <c r="W6067" t="s">
        <v>82</v>
      </c>
      <c r="X6067" t="s">
        <v>79</v>
      </c>
      <c r="Y6067" t="s">
        <v>83</v>
      </c>
      <c r="Z6067" t="s">
        <v>118</v>
      </c>
      <c r="AA6067" t="s">
        <v>119</v>
      </c>
      <c r="AB6067" t="s">
        <v>74</v>
      </c>
      <c r="AC6067" t="s">
        <v>75</v>
      </c>
      <c r="AD6067" t="s">
        <v>50</v>
      </c>
      <c r="AE6067" t="s">
        <v>45</v>
      </c>
      <c r="AF6067" t="s">
        <v>108</v>
      </c>
      <c r="AG6067" t="s">
        <v>71</v>
      </c>
      <c r="AH6067" t="s">
        <v>59</v>
      </c>
      <c r="AI6067" t="s">
        <v>60</v>
      </c>
      <c r="AJ6067" t="s">
        <v>49</v>
      </c>
    </row>
    <row r="6068" spans="1:36">
      <c r="A6068" s="6">
        <v>977</v>
      </c>
      <c r="B6068" t="s">
        <v>57</v>
      </c>
      <c r="C6068" t="s">
        <v>61</v>
      </c>
      <c r="D6068" t="s">
        <v>96</v>
      </c>
      <c r="E6068" t="s">
        <v>63</v>
      </c>
      <c r="F6068">
        <v>1</v>
      </c>
      <c r="G6068" t="s">
        <v>61</v>
      </c>
      <c r="H6068" t="s">
        <v>64</v>
      </c>
      <c r="I6068">
        <v>0</v>
      </c>
      <c r="J6068" s="1">
        <v>0</v>
      </c>
      <c r="K6068">
        <v>680</v>
      </c>
      <c r="L6068" t="s">
        <v>65</v>
      </c>
      <c r="M6068" t="s">
        <v>37</v>
      </c>
      <c r="N6068">
        <v>1</v>
      </c>
      <c r="O6068" t="s">
        <v>90</v>
      </c>
      <c r="P6068" s="2">
        <v>57.821917808219176</v>
      </c>
      <c r="Q6068">
        <v>1</v>
      </c>
      <c r="R6068">
        <v>1800000</v>
      </c>
      <c r="S6068">
        <v>10</v>
      </c>
      <c r="T6068">
        <v>0</v>
      </c>
      <c r="U6068" t="s">
        <v>67</v>
      </c>
      <c r="V6068" t="s">
        <v>68</v>
      </c>
      <c r="W6068" t="s">
        <v>121</v>
      </c>
      <c r="X6068" t="s">
        <v>71</v>
      </c>
      <c r="Y6068" t="s">
        <v>71</v>
      </c>
      <c r="Z6068" t="s">
        <v>41</v>
      </c>
      <c r="AA6068" t="s">
        <v>42</v>
      </c>
      <c r="AB6068" t="s">
        <v>74</v>
      </c>
      <c r="AC6068" t="s">
        <v>75</v>
      </c>
      <c r="AD6068" t="s">
        <v>76</v>
      </c>
      <c r="AE6068" t="s">
        <v>77</v>
      </c>
      <c r="AF6068" t="s">
        <v>131</v>
      </c>
      <c r="AG6068" t="s">
        <v>132</v>
      </c>
      <c r="AH6068" t="s">
        <v>53</v>
      </c>
      <c r="AI6068" t="s">
        <v>54</v>
      </c>
      <c r="AJ6068" t="s">
        <v>49</v>
      </c>
    </row>
    <row r="6069" spans="1:36">
      <c r="A6069" s="6">
        <v>980</v>
      </c>
      <c r="B6069" t="s">
        <v>57</v>
      </c>
      <c r="C6069" t="s">
        <v>61</v>
      </c>
      <c r="D6069" t="s">
        <v>62</v>
      </c>
      <c r="E6069" t="s">
        <v>63</v>
      </c>
      <c r="F6069">
        <v>1</v>
      </c>
      <c r="G6069" t="s">
        <v>61</v>
      </c>
      <c r="H6069" t="s">
        <v>64</v>
      </c>
      <c r="I6069">
        <v>0</v>
      </c>
      <c r="J6069" s="1">
        <v>0</v>
      </c>
      <c r="K6069">
        <v>531</v>
      </c>
      <c r="L6069" t="s">
        <v>80</v>
      </c>
      <c r="M6069" t="s">
        <v>37</v>
      </c>
      <c r="N6069">
        <v>48</v>
      </c>
      <c r="O6069" t="s">
        <v>100</v>
      </c>
      <c r="P6069" s="2">
        <v>63.076712328767123</v>
      </c>
      <c r="Q6069">
        <v>0</v>
      </c>
      <c r="R6069">
        <v>5000000</v>
      </c>
      <c r="S6069">
        <v>10</v>
      </c>
      <c r="T6069">
        <v>0</v>
      </c>
      <c r="U6069" t="s">
        <v>67</v>
      </c>
      <c r="V6069" t="s">
        <v>68</v>
      </c>
      <c r="W6069" t="s">
        <v>139</v>
      </c>
      <c r="X6069" t="s">
        <v>132</v>
      </c>
      <c r="Y6069" t="s">
        <v>40</v>
      </c>
      <c r="Z6069" t="s">
        <v>55</v>
      </c>
      <c r="AA6069" t="s">
        <v>91</v>
      </c>
      <c r="AB6069" t="s">
        <v>84</v>
      </c>
      <c r="AC6069" t="s">
        <v>85</v>
      </c>
      <c r="AD6069" t="s">
        <v>50</v>
      </c>
      <c r="AE6069" t="s">
        <v>45</v>
      </c>
      <c r="AF6069" t="s">
        <v>108</v>
      </c>
      <c r="AG6069" t="s">
        <v>71</v>
      </c>
      <c r="AH6069" t="s">
        <v>53</v>
      </c>
      <c r="AI6069" t="s">
        <v>54</v>
      </c>
      <c r="AJ6069" t="s">
        <v>49</v>
      </c>
    </row>
    <row r="6070" spans="1:36">
      <c r="A6070" s="6">
        <v>981</v>
      </c>
      <c r="B6070" t="s">
        <v>57</v>
      </c>
      <c r="C6070" t="s">
        <v>89</v>
      </c>
      <c r="D6070" t="s">
        <v>126</v>
      </c>
      <c r="E6070" t="s">
        <v>153</v>
      </c>
      <c r="F6070">
        <v>2</v>
      </c>
      <c r="G6070" t="s">
        <v>89</v>
      </c>
      <c r="H6070" t="s">
        <v>122</v>
      </c>
      <c r="I6070">
        <v>0</v>
      </c>
      <c r="J6070" s="1">
        <v>0</v>
      </c>
      <c r="K6070">
        <v>670</v>
      </c>
      <c r="L6070" t="s">
        <v>65</v>
      </c>
      <c r="M6070" t="s">
        <v>37</v>
      </c>
      <c r="N6070">
        <v>43</v>
      </c>
      <c r="O6070" t="s">
        <v>100</v>
      </c>
      <c r="P6070" s="2">
        <v>50.287671232876711</v>
      </c>
      <c r="Q6070">
        <v>1</v>
      </c>
      <c r="R6070">
        <v>3000000</v>
      </c>
      <c r="S6070">
        <v>10</v>
      </c>
      <c r="T6070">
        <v>0</v>
      </c>
      <c r="U6070" t="s">
        <v>105</v>
      </c>
      <c r="V6070" t="s">
        <v>68</v>
      </c>
      <c r="W6070" t="s">
        <v>121</v>
      </c>
      <c r="X6070" t="s">
        <v>71</v>
      </c>
      <c r="Y6070" t="s">
        <v>71</v>
      </c>
      <c r="Z6070" t="s">
        <v>55</v>
      </c>
      <c r="AA6070" t="s">
        <v>91</v>
      </c>
      <c r="AB6070" t="s">
        <v>74</v>
      </c>
      <c r="AC6070" t="s">
        <v>75</v>
      </c>
      <c r="AD6070" t="s">
        <v>76</v>
      </c>
      <c r="AE6070" t="s">
        <v>77</v>
      </c>
      <c r="AF6070" t="s">
        <v>131</v>
      </c>
      <c r="AG6070" t="s">
        <v>132</v>
      </c>
      <c r="AH6070" t="s">
        <v>53</v>
      </c>
      <c r="AI6070" t="s">
        <v>54</v>
      </c>
      <c r="AJ6070" t="s">
        <v>49</v>
      </c>
    </row>
    <row r="6071" spans="1:36">
      <c r="A6071" s="6">
        <v>982</v>
      </c>
      <c r="B6071" t="s">
        <v>57</v>
      </c>
      <c r="C6071" t="s">
        <v>61</v>
      </c>
      <c r="D6071" t="s">
        <v>62</v>
      </c>
      <c r="E6071" t="s">
        <v>63</v>
      </c>
      <c r="F6071">
        <v>1</v>
      </c>
      <c r="G6071" t="s">
        <v>61</v>
      </c>
      <c r="H6071" t="s">
        <v>64</v>
      </c>
      <c r="I6071">
        <v>0</v>
      </c>
      <c r="J6071" s="1">
        <v>0</v>
      </c>
      <c r="K6071">
        <v>688</v>
      </c>
      <c r="L6071" t="s">
        <v>80</v>
      </c>
      <c r="M6071" t="s">
        <v>37</v>
      </c>
      <c r="N6071">
        <v>3</v>
      </c>
      <c r="O6071" t="s">
        <v>100</v>
      </c>
      <c r="P6071" s="2">
        <v>41.43013698630137</v>
      </c>
      <c r="Q6071">
        <v>0</v>
      </c>
      <c r="R6071">
        <v>3700000</v>
      </c>
      <c r="S6071">
        <v>10</v>
      </c>
      <c r="T6071">
        <v>0</v>
      </c>
      <c r="U6071" t="s">
        <v>67</v>
      </c>
      <c r="V6071" t="s">
        <v>68</v>
      </c>
      <c r="W6071" t="s">
        <v>121</v>
      </c>
      <c r="X6071" t="s">
        <v>71</v>
      </c>
      <c r="Y6071" t="s">
        <v>71</v>
      </c>
      <c r="Z6071" t="s">
        <v>41</v>
      </c>
      <c r="AA6071" t="s">
        <v>42</v>
      </c>
      <c r="AB6071" t="s">
        <v>74</v>
      </c>
      <c r="AC6071" t="s">
        <v>75</v>
      </c>
      <c r="AD6071" t="s">
        <v>50</v>
      </c>
      <c r="AE6071" t="s">
        <v>45</v>
      </c>
      <c r="AF6071" t="s">
        <v>108</v>
      </c>
      <c r="AG6071" t="s">
        <v>71</v>
      </c>
      <c r="AH6071" t="s">
        <v>53</v>
      </c>
      <c r="AI6071" t="s">
        <v>54</v>
      </c>
      <c r="AJ6071" t="s">
        <v>49</v>
      </c>
    </row>
    <row r="6072" spans="1:36">
      <c r="A6072" s="6">
        <v>983</v>
      </c>
      <c r="B6072" t="s">
        <v>57</v>
      </c>
      <c r="C6072" t="s">
        <v>61</v>
      </c>
      <c r="D6072" t="s">
        <v>99</v>
      </c>
      <c r="E6072" t="s">
        <v>63</v>
      </c>
      <c r="F6072">
        <v>1</v>
      </c>
      <c r="G6072" t="s">
        <v>61</v>
      </c>
      <c r="H6072" t="s">
        <v>64</v>
      </c>
      <c r="I6072">
        <v>0</v>
      </c>
      <c r="J6072" s="1">
        <v>0</v>
      </c>
      <c r="K6072">
        <v>806</v>
      </c>
      <c r="L6072" t="s">
        <v>80</v>
      </c>
      <c r="M6072" t="s">
        <v>117</v>
      </c>
      <c r="N6072">
        <v>29</v>
      </c>
      <c r="O6072" t="s">
        <v>66</v>
      </c>
      <c r="P6072" s="2">
        <v>51.660273972602738</v>
      </c>
      <c r="Q6072">
        <v>0</v>
      </c>
      <c r="R6072">
        <v>5912200</v>
      </c>
      <c r="S6072">
        <v>10</v>
      </c>
      <c r="T6072">
        <v>0</v>
      </c>
      <c r="U6072" t="s">
        <v>67</v>
      </c>
      <c r="V6072" t="s">
        <v>68</v>
      </c>
      <c r="W6072" t="s">
        <v>82</v>
      </c>
      <c r="X6072" t="s">
        <v>79</v>
      </c>
      <c r="Y6072" t="s">
        <v>83</v>
      </c>
      <c r="Z6072" t="s">
        <v>118</v>
      </c>
      <c r="AA6072" t="s">
        <v>119</v>
      </c>
      <c r="AB6072" t="s">
        <v>74</v>
      </c>
      <c r="AC6072" t="s">
        <v>75</v>
      </c>
      <c r="AD6072" t="s">
        <v>50</v>
      </c>
      <c r="AE6072" t="s">
        <v>45</v>
      </c>
      <c r="AF6072" t="s">
        <v>108</v>
      </c>
      <c r="AG6072" t="s">
        <v>71</v>
      </c>
      <c r="AH6072" t="s">
        <v>53</v>
      </c>
      <c r="AI6072" t="s">
        <v>54</v>
      </c>
      <c r="AJ6072" t="s">
        <v>49</v>
      </c>
    </row>
    <row r="6073" spans="1:36">
      <c r="A6073" s="6">
        <v>984</v>
      </c>
      <c r="B6073" t="s">
        <v>57</v>
      </c>
      <c r="C6073" t="s">
        <v>89</v>
      </c>
      <c r="D6073" t="s">
        <v>133</v>
      </c>
      <c r="E6073" t="s">
        <v>63</v>
      </c>
      <c r="F6073">
        <v>2</v>
      </c>
      <c r="G6073" t="s">
        <v>89</v>
      </c>
      <c r="H6073" t="s">
        <v>64</v>
      </c>
      <c r="I6073">
        <v>53000000</v>
      </c>
      <c r="J6073" s="1">
        <v>4.4653226415094338E-2</v>
      </c>
      <c r="K6073">
        <v>605</v>
      </c>
      <c r="L6073" t="s">
        <v>65</v>
      </c>
      <c r="M6073" t="s">
        <v>37</v>
      </c>
      <c r="N6073">
        <v>36</v>
      </c>
      <c r="O6073" t="s">
        <v>66</v>
      </c>
      <c r="P6073" s="2">
        <v>40.016438356164386</v>
      </c>
      <c r="Q6073">
        <v>2</v>
      </c>
      <c r="R6073">
        <v>5000000</v>
      </c>
      <c r="S6073">
        <v>10</v>
      </c>
      <c r="T6073">
        <v>0</v>
      </c>
      <c r="U6073" t="s">
        <v>67</v>
      </c>
      <c r="V6073" t="s">
        <v>68</v>
      </c>
      <c r="W6073" t="s">
        <v>121</v>
      </c>
      <c r="X6073" t="s">
        <v>71</v>
      </c>
      <c r="Y6073" t="s">
        <v>71</v>
      </c>
      <c r="Z6073" t="s">
        <v>118</v>
      </c>
      <c r="AA6073" t="s">
        <v>119</v>
      </c>
      <c r="AB6073" t="s">
        <v>106</v>
      </c>
      <c r="AC6073" t="s">
        <v>107</v>
      </c>
      <c r="AD6073" t="s">
        <v>76</v>
      </c>
      <c r="AE6073" t="s">
        <v>77</v>
      </c>
      <c r="AF6073" t="s">
        <v>108</v>
      </c>
      <c r="AG6073" t="s">
        <v>71</v>
      </c>
      <c r="AH6073" t="s">
        <v>53</v>
      </c>
      <c r="AI6073" t="s">
        <v>54</v>
      </c>
      <c r="AJ6073" t="s">
        <v>49</v>
      </c>
    </row>
    <row r="6074" spans="1:36">
      <c r="A6074" s="6">
        <v>985</v>
      </c>
      <c r="B6074" t="s">
        <v>57</v>
      </c>
      <c r="C6074" t="s">
        <v>89</v>
      </c>
      <c r="D6074" t="s">
        <v>133</v>
      </c>
      <c r="E6074" t="s">
        <v>63</v>
      </c>
      <c r="F6074">
        <v>2</v>
      </c>
      <c r="G6074" t="s">
        <v>89</v>
      </c>
      <c r="H6074" t="s">
        <v>97</v>
      </c>
      <c r="I6074">
        <v>0</v>
      </c>
      <c r="J6074" s="1">
        <v>0</v>
      </c>
      <c r="K6074">
        <v>758</v>
      </c>
      <c r="L6074" t="s">
        <v>65</v>
      </c>
      <c r="M6074" t="s">
        <v>37</v>
      </c>
      <c r="N6074">
        <v>468</v>
      </c>
      <c r="O6074" t="s">
        <v>66</v>
      </c>
      <c r="P6074" s="2">
        <v>59.526027397260272</v>
      </c>
      <c r="Q6074">
        <v>2</v>
      </c>
      <c r="R6074">
        <v>7963750</v>
      </c>
      <c r="S6074">
        <v>10</v>
      </c>
      <c r="T6074">
        <v>0</v>
      </c>
      <c r="U6074" t="s">
        <v>67</v>
      </c>
      <c r="V6074" t="s">
        <v>68</v>
      </c>
      <c r="W6074" t="s">
        <v>69</v>
      </c>
      <c r="X6074" t="s">
        <v>70</v>
      </c>
      <c r="Y6074" t="s">
        <v>83</v>
      </c>
      <c r="Z6074" t="s">
        <v>103</v>
      </c>
      <c r="AA6074" t="s">
        <v>104</v>
      </c>
      <c r="AB6074" t="s">
        <v>74</v>
      </c>
      <c r="AC6074" t="s">
        <v>75</v>
      </c>
      <c r="AD6074" t="s">
        <v>76</v>
      </c>
      <c r="AE6074" t="s">
        <v>77</v>
      </c>
      <c r="AF6074" t="s">
        <v>86</v>
      </c>
      <c r="AG6074" t="s">
        <v>70</v>
      </c>
      <c r="AH6074" t="s">
        <v>53</v>
      </c>
      <c r="AI6074" t="s">
        <v>54</v>
      </c>
      <c r="AJ6074" t="s">
        <v>49</v>
      </c>
    </row>
    <row r="6075" spans="1:36">
      <c r="A6075" s="6">
        <v>986</v>
      </c>
      <c r="B6075" t="s">
        <v>57</v>
      </c>
      <c r="C6075" t="s">
        <v>89</v>
      </c>
      <c r="D6075" t="s">
        <v>96</v>
      </c>
      <c r="E6075" t="s">
        <v>63</v>
      </c>
      <c r="F6075">
        <v>2</v>
      </c>
      <c r="G6075" t="s">
        <v>89</v>
      </c>
      <c r="H6075" t="s">
        <v>97</v>
      </c>
      <c r="I6075">
        <v>98990000</v>
      </c>
      <c r="J6075" s="1">
        <v>2.0211607233053843E-2</v>
      </c>
      <c r="K6075">
        <v>504</v>
      </c>
      <c r="L6075" t="s">
        <v>80</v>
      </c>
      <c r="M6075" t="s">
        <v>37</v>
      </c>
      <c r="N6075">
        <v>36</v>
      </c>
      <c r="O6075" t="s">
        <v>90</v>
      </c>
      <c r="P6075" s="2">
        <v>49.43013698630137</v>
      </c>
      <c r="Q6075">
        <v>1</v>
      </c>
      <c r="R6075">
        <v>7000000</v>
      </c>
      <c r="S6075">
        <v>10</v>
      </c>
      <c r="T6075">
        <v>0</v>
      </c>
      <c r="U6075" t="s">
        <v>67</v>
      </c>
      <c r="V6075" t="s">
        <v>68</v>
      </c>
      <c r="W6075" t="s">
        <v>139</v>
      </c>
      <c r="X6075" t="s">
        <v>132</v>
      </c>
      <c r="Y6075" t="s">
        <v>40</v>
      </c>
      <c r="Z6075" t="s">
        <v>118</v>
      </c>
      <c r="AA6075" t="s">
        <v>119</v>
      </c>
      <c r="AB6075" t="s">
        <v>74</v>
      </c>
      <c r="AC6075" t="s">
        <v>75</v>
      </c>
      <c r="AD6075" t="s">
        <v>76</v>
      </c>
      <c r="AE6075" t="s">
        <v>77</v>
      </c>
      <c r="AF6075" t="s">
        <v>108</v>
      </c>
      <c r="AG6075" t="s">
        <v>71</v>
      </c>
      <c r="AH6075" t="s">
        <v>53</v>
      </c>
      <c r="AI6075" t="s">
        <v>54</v>
      </c>
      <c r="AJ6075" t="s">
        <v>49</v>
      </c>
    </row>
    <row r="6076" spans="1:36">
      <c r="A6076" s="6">
        <v>988</v>
      </c>
      <c r="B6076" t="s">
        <v>57</v>
      </c>
      <c r="C6076" t="s">
        <v>61</v>
      </c>
      <c r="D6076" t="s">
        <v>133</v>
      </c>
      <c r="E6076" t="s">
        <v>63</v>
      </c>
      <c r="F6076">
        <v>1</v>
      </c>
      <c r="G6076" t="s">
        <v>61</v>
      </c>
      <c r="H6076" t="s">
        <v>64</v>
      </c>
      <c r="I6076">
        <v>0</v>
      </c>
      <c r="J6076" s="1">
        <v>0</v>
      </c>
      <c r="K6076">
        <v>568</v>
      </c>
      <c r="L6076" t="s">
        <v>65</v>
      </c>
      <c r="M6076" t="s">
        <v>37</v>
      </c>
      <c r="N6076">
        <v>9</v>
      </c>
      <c r="O6076" t="s">
        <v>90</v>
      </c>
      <c r="P6076" s="2">
        <v>33.991780821917807</v>
      </c>
      <c r="Q6076">
        <v>0</v>
      </c>
      <c r="R6076">
        <v>1600000</v>
      </c>
      <c r="S6076">
        <v>10</v>
      </c>
      <c r="T6076">
        <v>0</v>
      </c>
      <c r="U6076" t="s">
        <v>67</v>
      </c>
      <c r="V6076" t="s">
        <v>68</v>
      </c>
      <c r="W6076" t="s">
        <v>139</v>
      </c>
      <c r="X6076" t="s">
        <v>132</v>
      </c>
      <c r="Y6076" t="s">
        <v>71</v>
      </c>
      <c r="Z6076" t="s">
        <v>41</v>
      </c>
      <c r="AA6076" t="s">
        <v>42</v>
      </c>
      <c r="AB6076" t="s">
        <v>106</v>
      </c>
      <c r="AC6076" t="s">
        <v>107</v>
      </c>
      <c r="AD6076" t="s">
        <v>50</v>
      </c>
      <c r="AE6076" t="s">
        <v>45</v>
      </c>
      <c r="AF6076" t="s">
        <v>131</v>
      </c>
      <c r="AG6076" t="s">
        <v>132</v>
      </c>
      <c r="AH6076" t="s">
        <v>53</v>
      </c>
      <c r="AI6076" t="s">
        <v>54</v>
      </c>
      <c r="AJ6076" t="s">
        <v>49</v>
      </c>
    </row>
    <row r="6077" spans="1:36">
      <c r="A6077" s="6">
        <v>989</v>
      </c>
      <c r="B6077" t="s">
        <v>57</v>
      </c>
      <c r="C6077" t="s">
        <v>61</v>
      </c>
      <c r="D6077" t="s">
        <v>96</v>
      </c>
      <c r="E6077" t="s">
        <v>63</v>
      </c>
      <c r="F6077">
        <v>1</v>
      </c>
      <c r="G6077" t="s">
        <v>61</v>
      </c>
      <c r="H6077" t="s">
        <v>64</v>
      </c>
      <c r="I6077">
        <v>0</v>
      </c>
      <c r="J6077" s="1">
        <v>0</v>
      </c>
      <c r="K6077">
        <v>837</v>
      </c>
      <c r="L6077" t="s">
        <v>65</v>
      </c>
      <c r="M6077" t="s">
        <v>37</v>
      </c>
      <c r="N6077">
        <v>8</v>
      </c>
      <c r="O6077" t="s">
        <v>100</v>
      </c>
      <c r="P6077" s="2">
        <v>36.446575342465756</v>
      </c>
      <c r="Q6077">
        <v>0</v>
      </c>
      <c r="R6077">
        <v>3000000</v>
      </c>
      <c r="S6077">
        <v>10</v>
      </c>
      <c r="T6077">
        <v>0</v>
      </c>
      <c r="U6077" t="s">
        <v>67</v>
      </c>
      <c r="V6077" t="s">
        <v>68</v>
      </c>
      <c r="W6077" t="s">
        <v>82</v>
      </c>
      <c r="X6077" t="s">
        <v>79</v>
      </c>
      <c r="Y6077" t="s">
        <v>83</v>
      </c>
      <c r="Z6077" t="s">
        <v>41</v>
      </c>
      <c r="AA6077" t="s">
        <v>42</v>
      </c>
      <c r="AB6077" t="s">
        <v>106</v>
      </c>
      <c r="AC6077" t="s">
        <v>107</v>
      </c>
      <c r="AD6077" t="s">
        <v>50</v>
      </c>
      <c r="AE6077" t="s">
        <v>45</v>
      </c>
      <c r="AF6077" t="s">
        <v>131</v>
      </c>
      <c r="AG6077" t="s">
        <v>132</v>
      </c>
      <c r="AH6077" t="s">
        <v>53</v>
      </c>
      <c r="AI6077" t="s">
        <v>54</v>
      </c>
      <c r="AJ6077" t="s">
        <v>49</v>
      </c>
    </row>
    <row r="6078" spans="1:36">
      <c r="A6078" s="6">
        <v>990</v>
      </c>
      <c r="B6078" t="s">
        <v>57</v>
      </c>
      <c r="C6078" t="s">
        <v>61</v>
      </c>
      <c r="D6078" t="s">
        <v>109</v>
      </c>
      <c r="E6078" t="s">
        <v>63</v>
      </c>
      <c r="F6078">
        <v>1</v>
      </c>
      <c r="G6078" t="s">
        <v>61</v>
      </c>
      <c r="H6078" t="s">
        <v>64</v>
      </c>
      <c r="I6078">
        <v>0</v>
      </c>
      <c r="J6078" s="1">
        <v>0</v>
      </c>
      <c r="K6078">
        <v>686</v>
      </c>
      <c r="L6078" t="s">
        <v>65</v>
      </c>
      <c r="M6078" t="s">
        <v>37</v>
      </c>
      <c r="N6078">
        <v>28</v>
      </c>
      <c r="O6078" t="s">
        <v>100</v>
      </c>
      <c r="P6078" s="2">
        <v>33.627397260273973</v>
      </c>
      <c r="Q6078">
        <v>0</v>
      </c>
      <c r="R6078">
        <v>2800000</v>
      </c>
      <c r="S6078">
        <v>10</v>
      </c>
      <c r="T6078">
        <v>0</v>
      </c>
      <c r="U6078" t="s">
        <v>67</v>
      </c>
      <c r="V6078" t="s">
        <v>68</v>
      </c>
      <c r="W6078" t="s">
        <v>121</v>
      </c>
      <c r="X6078" t="s">
        <v>71</v>
      </c>
      <c r="Y6078" t="s">
        <v>71</v>
      </c>
      <c r="Z6078" t="s">
        <v>118</v>
      </c>
      <c r="AA6078" t="s">
        <v>119</v>
      </c>
      <c r="AB6078" t="s">
        <v>106</v>
      </c>
      <c r="AC6078" t="s">
        <v>107</v>
      </c>
      <c r="AD6078" t="s">
        <v>50</v>
      </c>
      <c r="AE6078" t="s">
        <v>45</v>
      </c>
      <c r="AF6078" t="s">
        <v>131</v>
      </c>
      <c r="AG6078" t="s">
        <v>132</v>
      </c>
      <c r="AH6078" t="s">
        <v>53</v>
      </c>
      <c r="AI6078" t="s">
        <v>54</v>
      </c>
      <c r="AJ6078" t="s">
        <v>49</v>
      </c>
    </row>
    <row r="6079" spans="1:36">
      <c r="A6079" s="6">
        <v>991</v>
      </c>
      <c r="B6079" t="s">
        <v>57</v>
      </c>
      <c r="C6079" t="s">
        <v>89</v>
      </c>
      <c r="D6079" t="s">
        <v>96</v>
      </c>
      <c r="E6079" t="s">
        <v>63</v>
      </c>
      <c r="F6079">
        <v>2</v>
      </c>
      <c r="G6079" t="s">
        <v>89</v>
      </c>
      <c r="H6079" t="s">
        <v>64</v>
      </c>
      <c r="I6079">
        <v>0</v>
      </c>
      <c r="J6079" s="1">
        <v>0</v>
      </c>
      <c r="K6079">
        <v>805</v>
      </c>
      <c r="L6079" t="s">
        <v>65</v>
      </c>
      <c r="M6079" t="s">
        <v>37</v>
      </c>
      <c r="N6079">
        <v>24</v>
      </c>
      <c r="O6079" t="s">
        <v>66</v>
      </c>
      <c r="P6079" s="2">
        <v>59.391780821917806</v>
      </c>
      <c r="Q6079">
        <v>0</v>
      </c>
      <c r="R6079">
        <v>6000000</v>
      </c>
      <c r="S6079">
        <v>60</v>
      </c>
      <c r="T6079">
        <v>0</v>
      </c>
      <c r="U6079" t="s">
        <v>105</v>
      </c>
      <c r="V6079" t="s">
        <v>68</v>
      </c>
      <c r="W6079" t="s">
        <v>82</v>
      </c>
      <c r="X6079" t="s">
        <v>79</v>
      </c>
      <c r="Y6079" t="s">
        <v>83</v>
      </c>
      <c r="Z6079" t="s">
        <v>118</v>
      </c>
      <c r="AA6079" t="s">
        <v>119</v>
      </c>
      <c r="AB6079" t="s">
        <v>74</v>
      </c>
      <c r="AC6079" t="s">
        <v>75</v>
      </c>
      <c r="AD6079" t="s">
        <v>50</v>
      </c>
      <c r="AE6079" t="s">
        <v>45</v>
      </c>
      <c r="AF6079" t="s">
        <v>108</v>
      </c>
      <c r="AG6079" t="s">
        <v>71</v>
      </c>
      <c r="AH6079" t="s">
        <v>59</v>
      </c>
      <c r="AI6079" t="s">
        <v>60</v>
      </c>
      <c r="AJ6079" t="s">
        <v>49</v>
      </c>
    </row>
    <row r="6080" spans="1:36">
      <c r="A6080" s="6">
        <v>993</v>
      </c>
      <c r="B6080" t="s">
        <v>57</v>
      </c>
      <c r="C6080" t="s">
        <v>61</v>
      </c>
      <c r="D6080" t="s">
        <v>111</v>
      </c>
      <c r="E6080" t="s">
        <v>63</v>
      </c>
      <c r="F6080">
        <v>1</v>
      </c>
      <c r="G6080" t="s">
        <v>61</v>
      </c>
      <c r="H6080" t="s">
        <v>64</v>
      </c>
      <c r="I6080">
        <v>0</v>
      </c>
      <c r="J6080" s="1">
        <v>0</v>
      </c>
      <c r="K6080">
        <v>856</v>
      </c>
      <c r="L6080" t="s">
        <v>65</v>
      </c>
      <c r="M6080" t="s">
        <v>37</v>
      </c>
      <c r="N6080">
        <v>84</v>
      </c>
      <c r="O6080" t="s">
        <v>66</v>
      </c>
      <c r="P6080" s="2">
        <v>56.838356164383562</v>
      </c>
      <c r="Q6080">
        <v>0</v>
      </c>
      <c r="R6080">
        <v>3400000</v>
      </c>
      <c r="S6080">
        <v>72</v>
      </c>
      <c r="T6080">
        <v>0</v>
      </c>
      <c r="U6080" t="s">
        <v>67</v>
      </c>
      <c r="V6080" t="s">
        <v>68</v>
      </c>
      <c r="W6080" t="s">
        <v>82</v>
      </c>
      <c r="X6080" t="s">
        <v>79</v>
      </c>
      <c r="Y6080" t="s">
        <v>83</v>
      </c>
      <c r="Z6080" t="s">
        <v>72</v>
      </c>
      <c r="AA6080" t="s">
        <v>73</v>
      </c>
      <c r="AB6080" t="s">
        <v>74</v>
      </c>
      <c r="AC6080" t="s">
        <v>75</v>
      </c>
      <c r="AD6080" t="s">
        <v>50</v>
      </c>
      <c r="AE6080" t="s">
        <v>45</v>
      </c>
      <c r="AF6080" t="s">
        <v>108</v>
      </c>
      <c r="AG6080" t="s">
        <v>71</v>
      </c>
      <c r="AH6080" t="s">
        <v>59</v>
      </c>
      <c r="AI6080" t="s">
        <v>60</v>
      </c>
      <c r="AJ6080" t="s">
        <v>49</v>
      </c>
    </row>
    <row r="6081" spans="1:36">
      <c r="A6081" s="6">
        <v>995</v>
      </c>
      <c r="B6081" t="s">
        <v>57</v>
      </c>
      <c r="C6081" t="s">
        <v>61</v>
      </c>
      <c r="D6081" t="s">
        <v>62</v>
      </c>
      <c r="E6081" t="s">
        <v>63</v>
      </c>
      <c r="F6081">
        <v>1</v>
      </c>
      <c r="G6081" t="s">
        <v>61</v>
      </c>
      <c r="H6081" t="s">
        <v>64</v>
      </c>
      <c r="I6081">
        <v>0</v>
      </c>
      <c r="J6081" s="1">
        <v>0</v>
      </c>
      <c r="K6081">
        <v>536</v>
      </c>
      <c r="L6081" t="s">
        <v>80</v>
      </c>
      <c r="M6081" t="s">
        <v>37</v>
      </c>
      <c r="N6081">
        <v>149</v>
      </c>
      <c r="O6081" t="s">
        <v>100</v>
      </c>
      <c r="P6081" s="2">
        <v>46.531506849315072</v>
      </c>
      <c r="Q6081">
        <v>1</v>
      </c>
      <c r="R6081">
        <v>3078900</v>
      </c>
      <c r="S6081">
        <v>53</v>
      </c>
      <c r="T6081">
        <v>0</v>
      </c>
      <c r="U6081" t="s">
        <v>67</v>
      </c>
      <c r="V6081" t="s">
        <v>68</v>
      </c>
      <c r="W6081" t="s">
        <v>139</v>
      </c>
      <c r="X6081" t="s">
        <v>132</v>
      </c>
      <c r="Y6081" t="s">
        <v>40</v>
      </c>
      <c r="Z6081" t="s">
        <v>103</v>
      </c>
      <c r="AA6081" t="s">
        <v>104</v>
      </c>
      <c r="AB6081" t="s">
        <v>74</v>
      </c>
      <c r="AC6081" t="s">
        <v>75</v>
      </c>
      <c r="AD6081" t="s">
        <v>76</v>
      </c>
      <c r="AE6081" t="s">
        <v>77</v>
      </c>
      <c r="AF6081" t="s">
        <v>108</v>
      </c>
      <c r="AG6081" t="s">
        <v>71</v>
      </c>
      <c r="AH6081" t="s">
        <v>55</v>
      </c>
      <c r="AI6081" t="s">
        <v>56</v>
      </c>
      <c r="AJ6081" t="s">
        <v>49</v>
      </c>
    </row>
    <row r="6082" spans="1:36">
      <c r="A6082" s="6">
        <v>996</v>
      </c>
      <c r="B6082" t="s">
        <v>57</v>
      </c>
      <c r="C6082" t="s">
        <v>61</v>
      </c>
      <c r="D6082" t="s">
        <v>96</v>
      </c>
      <c r="E6082" t="s">
        <v>63</v>
      </c>
      <c r="F6082">
        <v>1</v>
      </c>
      <c r="G6082" t="s">
        <v>61</v>
      </c>
      <c r="H6082" t="s">
        <v>64</v>
      </c>
      <c r="I6082">
        <v>0</v>
      </c>
      <c r="J6082" s="1">
        <v>0</v>
      </c>
      <c r="K6082">
        <v>754</v>
      </c>
      <c r="L6082" t="s">
        <v>80</v>
      </c>
      <c r="M6082" t="s">
        <v>37</v>
      </c>
      <c r="N6082">
        <v>48</v>
      </c>
      <c r="O6082" t="s">
        <v>90</v>
      </c>
      <c r="P6082" s="2">
        <v>39.12054794520548</v>
      </c>
      <c r="Q6082">
        <v>2</v>
      </c>
      <c r="R6082">
        <v>2400000</v>
      </c>
      <c r="S6082">
        <v>51</v>
      </c>
      <c r="T6082">
        <v>0</v>
      </c>
      <c r="U6082" t="s">
        <v>67</v>
      </c>
      <c r="V6082" t="s">
        <v>68</v>
      </c>
      <c r="W6082" t="s">
        <v>69</v>
      </c>
      <c r="X6082" t="s">
        <v>70</v>
      </c>
      <c r="Y6082" t="s">
        <v>83</v>
      </c>
      <c r="Z6082" t="s">
        <v>55</v>
      </c>
      <c r="AA6082" t="s">
        <v>91</v>
      </c>
      <c r="AB6082" t="s">
        <v>106</v>
      </c>
      <c r="AC6082" t="s">
        <v>107</v>
      </c>
      <c r="AD6082" t="s">
        <v>76</v>
      </c>
      <c r="AE6082" t="s">
        <v>77</v>
      </c>
      <c r="AF6082" t="s">
        <v>131</v>
      </c>
      <c r="AG6082" t="s">
        <v>132</v>
      </c>
      <c r="AH6082" t="s">
        <v>55</v>
      </c>
      <c r="AI6082" t="s">
        <v>56</v>
      </c>
      <c r="AJ6082" t="s">
        <v>49</v>
      </c>
    </row>
    <row r="6083" spans="1:36">
      <c r="A6083" s="6">
        <v>2241001000068</v>
      </c>
      <c r="B6083" t="s">
        <v>36</v>
      </c>
      <c r="C6083" t="s">
        <v>36</v>
      </c>
      <c r="D6083" t="s">
        <v>36</v>
      </c>
      <c r="E6083" t="s">
        <v>36</v>
      </c>
      <c r="F6083" t="s">
        <v>36</v>
      </c>
      <c r="G6083" t="s">
        <v>36</v>
      </c>
      <c r="H6083" t="s">
        <v>36</v>
      </c>
      <c r="I6083">
        <v>0</v>
      </c>
      <c r="J6083" s="1">
        <v>0</v>
      </c>
      <c r="K6083">
        <v>0</v>
      </c>
      <c r="L6083" t="s">
        <v>37</v>
      </c>
      <c r="M6083" t="s">
        <v>37</v>
      </c>
      <c r="N6083">
        <v>0</v>
      </c>
      <c r="O6083" t="s">
        <v>36</v>
      </c>
      <c r="P6083" s="2">
        <v>0</v>
      </c>
      <c r="Q6083">
        <v>0</v>
      </c>
      <c r="R6083">
        <v>0</v>
      </c>
      <c r="S6083">
        <v>3</v>
      </c>
      <c r="T6083">
        <v>0</v>
      </c>
      <c r="U6083" t="s">
        <v>36</v>
      </c>
      <c r="V6083" t="s">
        <v>36</v>
      </c>
      <c r="W6083" t="s">
        <v>38</v>
      </c>
      <c r="X6083" t="s">
        <v>39</v>
      </c>
      <c r="Y6083" t="s">
        <v>40</v>
      </c>
      <c r="Z6083" t="s">
        <v>41</v>
      </c>
      <c r="AA6083" t="s">
        <v>42</v>
      </c>
      <c r="AB6083" t="s">
        <v>43</v>
      </c>
      <c r="AC6083" t="s">
        <v>44</v>
      </c>
      <c r="AD6083" t="s">
        <v>50</v>
      </c>
      <c r="AE6083" t="s">
        <v>45</v>
      </c>
      <c r="AF6083" t="s">
        <v>46</v>
      </c>
      <c r="AG6083" t="s">
        <v>39</v>
      </c>
      <c r="AH6083" t="s">
        <v>47</v>
      </c>
      <c r="AI6083" t="s">
        <v>48</v>
      </c>
      <c r="AJ6083" t="s">
        <v>49</v>
      </c>
    </row>
    <row r="6084" spans="1:36">
      <c r="A6084" s="6">
        <v>997</v>
      </c>
      <c r="B6084" t="s">
        <v>57</v>
      </c>
      <c r="C6084" t="s">
        <v>61</v>
      </c>
      <c r="D6084" t="s">
        <v>96</v>
      </c>
      <c r="E6084" t="s">
        <v>63</v>
      </c>
      <c r="F6084">
        <v>1</v>
      </c>
      <c r="G6084" t="s">
        <v>61</v>
      </c>
      <c r="H6084" t="s">
        <v>64</v>
      </c>
      <c r="I6084">
        <v>0</v>
      </c>
      <c r="J6084" s="1">
        <v>0</v>
      </c>
      <c r="K6084">
        <v>492</v>
      </c>
      <c r="L6084" t="s">
        <v>80</v>
      </c>
      <c r="M6084" t="s">
        <v>37</v>
      </c>
      <c r="N6084">
        <v>36</v>
      </c>
      <c r="O6084" t="s">
        <v>66</v>
      </c>
      <c r="P6084" s="2">
        <v>59.115068493150687</v>
      </c>
      <c r="Q6084">
        <v>1</v>
      </c>
      <c r="R6084">
        <v>1782042</v>
      </c>
      <c r="S6084">
        <v>73</v>
      </c>
      <c r="T6084">
        <v>0</v>
      </c>
      <c r="U6084" t="s">
        <v>67</v>
      </c>
      <c r="V6084" t="s">
        <v>68</v>
      </c>
      <c r="W6084" t="s">
        <v>38</v>
      </c>
      <c r="X6084" t="s">
        <v>39</v>
      </c>
      <c r="Y6084" t="s">
        <v>40</v>
      </c>
      <c r="Z6084" t="s">
        <v>118</v>
      </c>
      <c r="AA6084" t="s">
        <v>119</v>
      </c>
      <c r="AB6084" t="s">
        <v>74</v>
      </c>
      <c r="AC6084" t="s">
        <v>75</v>
      </c>
      <c r="AD6084" t="s">
        <v>76</v>
      </c>
      <c r="AE6084" t="s">
        <v>77</v>
      </c>
      <c r="AF6084" t="s">
        <v>131</v>
      </c>
      <c r="AG6084" t="s">
        <v>132</v>
      </c>
      <c r="AH6084" t="s">
        <v>59</v>
      </c>
      <c r="AI6084" t="s">
        <v>60</v>
      </c>
      <c r="AJ6084" t="s">
        <v>49</v>
      </c>
    </row>
    <row r="6085" spans="1:36">
      <c r="A6085" s="6">
        <v>999</v>
      </c>
      <c r="B6085" t="s">
        <v>57</v>
      </c>
      <c r="C6085" t="s">
        <v>61</v>
      </c>
      <c r="D6085" t="s">
        <v>169</v>
      </c>
      <c r="E6085" t="s">
        <v>63</v>
      </c>
      <c r="F6085">
        <v>1</v>
      </c>
      <c r="G6085" t="s">
        <v>61</v>
      </c>
      <c r="H6085" t="s">
        <v>64</v>
      </c>
      <c r="I6085">
        <v>48000000</v>
      </c>
      <c r="J6085" s="1">
        <v>0.56770833333333337</v>
      </c>
      <c r="K6085">
        <v>834</v>
      </c>
      <c r="L6085" t="s">
        <v>65</v>
      </c>
      <c r="M6085" t="s">
        <v>88</v>
      </c>
      <c r="N6085">
        <v>84</v>
      </c>
      <c r="O6085" t="s">
        <v>100</v>
      </c>
      <c r="P6085" s="2">
        <v>40.479452054794521</v>
      </c>
      <c r="Q6085">
        <v>2</v>
      </c>
      <c r="R6085">
        <v>7000000</v>
      </c>
      <c r="S6085">
        <v>72</v>
      </c>
      <c r="T6085">
        <v>0</v>
      </c>
      <c r="U6085" t="s">
        <v>67</v>
      </c>
      <c r="V6085" t="s">
        <v>68</v>
      </c>
      <c r="W6085" t="s">
        <v>82</v>
      </c>
      <c r="X6085" t="s">
        <v>79</v>
      </c>
      <c r="Y6085" t="s">
        <v>83</v>
      </c>
      <c r="Z6085" t="s">
        <v>72</v>
      </c>
      <c r="AA6085" t="s">
        <v>73</v>
      </c>
      <c r="AB6085" t="s">
        <v>106</v>
      </c>
      <c r="AC6085" t="s">
        <v>107</v>
      </c>
      <c r="AD6085" t="s">
        <v>76</v>
      </c>
      <c r="AE6085" t="s">
        <v>77</v>
      </c>
      <c r="AF6085" t="s">
        <v>108</v>
      </c>
      <c r="AG6085" t="s">
        <v>71</v>
      </c>
      <c r="AH6085" t="s">
        <v>59</v>
      </c>
      <c r="AI6085" t="s">
        <v>60</v>
      </c>
      <c r="AJ6085" t="s">
        <v>49</v>
      </c>
    </row>
    <row r="6086" spans="1:36">
      <c r="A6086" s="6">
        <v>1000</v>
      </c>
      <c r="B6086" t="s">
        <v>57</v>
      </c>
      <c r="C6086" t="s">
        <v>61</v>
      </c>
      <c r="D6086" t="s">
        <v>62</v>
      </c>
      <c r="E6086" t="s">
        <v>63</v>
      </c>
      <c r="F6086">
        <v>1</v>
      </c>
      <c r="G6086" t="s">
        <v>61</v>
      </c>
      <c r="H6086" t="s">
        <v>64</v>
      </c>
      <c r="I6086">
        <v>0</v>
      </c>
      <c r="J6086" s="1">
        <v>0</v>
      </c>
      <c r="K6086">
        <v>659</v>
      </c>
      <c r="L6086" t="s">
        <v>65</v>
      </c>
      <c r="M6086" t="s">
        <v>37</v>
      </c>
      <c r="N6086">
        <v>15</v>
      </c>
      <c r="O6086" t="s">
        <v>100</v>
      </c>
      <c r="P6086" s="2">
        <v>52.12054794520548</v>
      </c>
      <c r="Q6086">
        <v>1</v>
      </c>
      <c r="R6086">
        <v>8399000</v>
      </c>
      <c r="S6086">
        <v>60</v>
      </c>
      <c r="T6086">
        <v>0</v>
      </c>
      <c r="U6086" t="s">
        <v>67</v>
      </c>
      <c r="V6086" t="s">
        <v>68</v>
      </c>
      <c r="W6086" t="s">
        <v>121</v>
      </c>
      <c r="X6086" t="s">
        <v>71</v>
      </c>
      <c r="Y6086" t="s">
        <v>71</v>
      </c>
      <c r="Z6086" t="s">
        <v>118</v>
      </c>
      <c r="AA6086" t="s">
        <v>119</v>
      </c>
      <c r="AB6086" t="s">
        <v>74</v>
      </c>
      <c r="AC6086" t="s">
        <v>75</v>
      </c>
      <c r="AD6086" t="s">
        <v>76</v>
      </c>
      <c r="AE6086" t="s">
        <v>77</v>
      </c>
      <c r="AF6086" t="s">
        <v>86</v>
      </c>
      <c r="AG6086" t="s">
        <v>70</v>
      </c>
      <c r="AH6086" t="s">
        <v>59</v>
      </c>
      <c r="AI6086" t="s">
        <v>60</v>
      </c>
      <c r="AJ6086" t="s">
        <v>49</v>
      </c>
    </row>
    <row r="6087" spans="1:36">
      <c r="A6087" s="6">
        <v>1001</v>
      </c>
      <c r="B6087" t="s">
        <v>57</v>
      </c>
      <c r="C6087" t="s">
        <v>61</v>
      </c>
      <c r="D6087" t="s">
        <v>133</v>
      </c>
      <c r="E6087" t="s">
        <v>63</v>
      </c>
      <c r="F6087">
        <v>1</v>
      </c>
      <c r="G6087" t="s">
        <v>61</v>
      </c>
      <c r="H6087" t="s">
        <v>64</v>
      </c>
      <c r="I6087">
        <v>0</v>
      </c>
      <c r="J6087" s="1">
        <v>0</v>
      </c>
      <c r="K6087">
        <v>648</v>
      </c>
      <c r="L6087" t="s">
        <v>65</v>
      </c>
      <c r="M6087" t="s">
        <v>37</v>
      </c>
      <c r="N6087">
        <v>48</v>
      </c>
      <c r="O6087" t="s">
        <v>100</v>
      </c>
      <c r="P6087" s="2">
        <v>40.273972602739725</v>
      </c>
      <c r="Q6087">
        <v>0</v>
      </c>
      <c r="R6087">
        <v>4285000</v>
      </c>
      <c r="S6087">
        <v>72</v>
      </c>
      <c r="T6087">
        <v>0</v>
      </c>
      <c r="U6087" t="s">
        <v>67</v>
      </c>
      <c r="V6087" t="s">
        <v>68</v>
      </c>
      <c r="W6087" t="s">
        <v>121</v>
      </c>
      <c r="X6087" t="s">
        <v>71</v>
      </c>
      <c r="Y6087" t="s">
        <v>71</v>
      </c>
      <c r="Z6087" t="s">
        <v>55</v>
      </c>
      <c r="AA6087" t="s">
        <v>91</v>
      </c>
      <c r="AB6087" t="s">
        <v>106</v>
      </c>
      <c r="AC6087" t="s">
        <v>107</v>
      </c>
      <c r="AD6087" t="s">
        <v>50</v>
      </c>
      <c r="AE6087" t="s">
        <v>45</v>
      </c>
      <c r="AF6087" t="s">
        <v>108</v>
      </c>
      <c r="AG6087" t="s">
        <v>71</v>
      </c>
      <c r="AH6087" t="s">
        <v>59</v>
      </c>
      <c r="AI6087" t="s">
        <v>60</v>
      </c>
      <c r="AJ6087" t="s">
        <v>49</v>
      </c>
    </row>
    <row r="6088" spans="1:36">
      <c r="A6088" s="6">
        <v>1002</v>
      </c>
      <c r="B6088" t="s">
        <v>57</v>
      </c>
      <c r="C6088" t="s">
        <v>61</v>
      </c>
      <c r="D6088" t="s">
        <v>99</v>
      </c>
      <c r="E6088" t="s">
        <v>63</v>
      </c>
      <c r="F6088">
        <v>1</v>
      </c>
      <c r="G6088" t="s">
        <v>61</v>
      </c>
      <c r="H6088" t="s">
        <v>64</v>
      </c>
      <c r="I6088">
        <v>0</v>
      </c>
      <c r="J6088" s="1">
        <v>0</v>
      </c>
      <c r="K6088">
        <v>683</v>
      </c>
      <c r="L6088" t="s">
        <v>65</v>
      </c>
      <c r="M6088" t="s">
        <v>37</v>
      </c>
      <c r="N6088">
        <v>47</v>
      </c>
      <c r="O6088" t="s">
        <v>90</v>
      </c>
      <c r="P6088" s="2">
        <v>35.4986301369863</v>
      </c>
      <c r="Q6088">
        <v>0</v>
      </c>
      <c r="R6088">
        <v>1985000</v>
      </c>
      <c r="S6088">
        <v>72</v>
      </c>
      <c r="T6088">
        <v>0</v>
      </c>
      <c r="U6088" t="s">
        <v>67</v>
      </c>
      <c r="V6088" t="s">
        <v>68</v>
      </c>
      <c r="W6088" t="s">
        <v>121</v>
      </c>
      <c r="X6088" t="s">
        <v>71</v>
      </c>
      <c r="Y6088" t="s">
        <v>71</v>
      </c>
      <c r="Z6088" t="s">
        <v>55</v>
      </c>
      <c r="AA6088" t="s">
        <v>91</v>
      </c>
      <c r="AB6088" t="s">
        <v>106</v>
      </c>
      <c r="AC6088" t="s">
        <v>107</v>
      </c>
      <c r="AD6088" t="s">
        <v>50</v>
      </c>
      <c r="AE6088" t="s">
        <v>45</v>
      </c>
      <c r="AF6088" t="s">
        <v>131</v>
      </c>
      <c r="AG6088" t="s">
        <v>132</v>
      </c>
      <c r="AH6088" t="s">
        <v>59</v>
      </c>
      <c r="AI6088" t="s">
        <v>60</v>
      </c>
      <c r="AJ6088" t="s">
        <v>49</v>
      </c>
    </row>
    <row r="6089" spans="1:36">
      <c r="A6089" s="6">
        <v>1003</v>
      </c>
      <c r="B6089" t="s">
        <v>57</v>
      </c>
      <c r="C6089" t="s">
        <v>61</v>
      </c>
      <c r="D6089" t="s">
        <v>133</v>
      </c>
      <c r="E6089" t="s">
        <v>63</v>
      </c>
      <c r="F6089">
        <v>1</v>
      </c>
      <c r="G6089" t="s">
        <v>61</v>
      </c>
      <c r="H6089" t="s">
        <v>64</v>
      </c>
      <c r="I6089">
        <v>0</v>
      </c>
      <c r="J6089" s="1">
        <v>0</v>
      </c>
      <c r="K6089">
        <v>721</v>
      </c>
      <c r="L6089" t="s">
        <v>65</v>
      </c>
      <c r="M6089" t="s">
        <v>37</v>
      </c>
      <c r="N6089">
        <v>348</v>
      </c>
      <c r="O6089" t="s">
        <v>66</v>
      </c>
      <c r="P6089" s="2">
        <v>62.728767123287675</v>
      </c>
      <c r="Q6089">
        <v>0</v>
      </c>
      <c r="R6089">
        <v>7625220</v>
      </c>
      <c r="S6089">
        <v>72</v>
      </c>
      <c r="T6089">
        <v>0</v>
      </c>
      <c r="U6089" t="s">
        <v>67</v>
      </c>
      <c r="V6089" t="s">
        <v>68</v>
      </c>
      <c r="W6089" t="s">
        <v>69</v>
      </c>
      <c r="X6089" t="s">
        <v>70</v>
      </c>
      <c r="Y6089" t="s">
        <v>71</v>
      </c>
      <c r="Z6089" t="s">
        <v>103</v>
      </c>
      <c r="AA6089" t="s">
        <v>104</v>
      </c>
      <c r="AB6089" t="s">
        <v>84</v>
      </c>
      <c r="AC6089" t="s">
        <v>85</v>
      </c>
      <c r="AD6089" t="s">
        <v>50</v>
      </c>
      <c r="AE6089" t="s">
        <v>45</v>
      </c>
      <c r="AF6089" t="s">
        <v>86</v>
      </c>
      <c r="AG6089" t="s">
        <v>70</v>
      </c>
      <c r="AH6089" t="s">
        <v>59</v>
      </c>
      <c r="AI6089" t="s">
        <v>60</v>
      </c>
      <c r="AJ6089" t="s">
        <v>49</v>
      </c>
    </row>
    <row r="6090" spans="1:36">
      <c r="A6090" s="6">
        <v>1005</v>
      </c>
      <c r="B6090" t="s">
        <v>57</v>
      </c>
      <c r="C6090" t="s">
        <v>61</v>
      </c>
      <c r="D6090" t="s">
        <v>96</v>
      </c>
      <c r="E6090" t="s">
        <v>112</v>
      </c>
      <c r="F6090">
        <v>1</v>
      </c>
      <c r="G6090" t="s">
        <v>61</v>
      </c>
      <c r="H6090" t="s">
        <v>64</v>
      </c>
      <c r="I6090">
        <v>0</v>
      </c>
      <c r="J6090" s="1">
        <v>0</v>
      </c>
      <c r="K6090">
        <v>612</v>
      </c>
      <c r="L6090" t="s">
        <v>80</v>
      </c>
      <c r="M6090" t="s">
        <v>37</v>
      </c>
      <c r="N6090">
        <v>120</v>
      </c>
      <c r="O6090" t="s">
        <v>100</v>
      </c>
      <c r="P6090" s="2">
        <v>37.745205479452054</v>
      </c>
      <c r="Q6090">
        <v>0</v>
      </c>
      <c r="R6090">
        <v>15000000</v>
      </c>
      <c r="S6090">
        <v>72</v>
      </c>
      <c r="T6090">
        <v>0</v>
      </c>
      <c r="U6090" t="s">
        <v>67</v>
      </c>
      <c r="V6090" t="s">
        <v>68</v>
      </c>
      <c r="W6090" t="s">
        <v>121</v>
      </c>
      <c r="X6090" t="s">
        <v>71</v>
      </c>
      <c r="Y6090" t="s">
        <v>71</v>
      </c>
      <c r="Z6090" t="s">
        <v>103</v>
      </c>
      <c r="AA6090" t="s">
        <v>104</v>
      </c>
      <c r="AB6090" t="s">
        <v>106</v>
      </c>
      <c r="AC6090" t="s">
        <v>107</v>
      </c>
      <c r="AD6090" t="s">
        <v>50</v>
      </c>
      <c r="AE6090" t="s">
        <v>45</v>
      </c>
      <c r="AF6090" t="s">
        <v>86</v>
      </c>
      <c r="AG6090" t="s">
        <v>70</v>
      </c>
      <c r="AH6090" t="s">
        <v>59</v>
      </c>
      <c r="AI6090" t="s">
        <v>60</v>
      </c>
      <c r="AJ6090" t="s">
        <v>49</v>
      </c>
    </row>
    <row r="6091" spans="1:36">
      <c r="A6091" s="6">
        <v>1007</v>
      </c>
      <c r="B6091" t="s">
        <v>57</v>
      </c>
      <c r="C6091" t="s">
        <v>89</v>
      </c>
      <c r="D6091" t="s">
        <v>96</v>
      </c>
      <c r="E6091" t="s">
        <v>63</v>
      </c>
      <c r="F6091">
        <v>2</v>
      </c>
      <c r="G6091" t="s">
        <v>89</v>
      </c>
      <c r="H6091" t="s">
        <v>64</v>
      </c>
      <c r="I6091">
        <v>0</v>
      </c>
      <c r="J6091" s="1">
        <v>0</v>
      </c>
      <c r="K6091">
        <v>483</v>
      </c>
      <c r="L6091" t="s">
        <v>65</v>
      </c>
      <c r="M6091" t="s">
        <v>98</v>
      </c>
      <c r="N6091">
        <v>444</v>
      </c>
      <c r="O6091" t="s">
        <v>100</v>
      </c>
      <c r="P6091" s="2">
        <v>76.273972602739732</v>
      </c>
      <c r="Q6091">
        <v>0</v>
      </c>
      <c r="R6091">
        <v>4000000</v>
      </c>
      <c r="S6091">
        <v>10</v>
      </c>
      <c r="T6091">
        <v>0</v>
      </c>
      <c r="U6091" t="s">
        <v>67</v>
      </c>
      <c r="V6091" t="s">
        <v>68</v>
      </c>
      <c r="W6091" t="s">
        <v>38</v>
      </c>
      <c r="X6091" t="s">
        <v>39</v>
      </c>
      <c r="Y6091" t="s">
        <v>40</v>
      </c>
      <c r="Z6091" t="s">
        <v>103</v>
      </c>
      <c r="AA6091" t="s">
        <v>104</v>
      </c>
      <c r="AB6091" t="s">
        <v>84</v>
      </c>
      <c r="AC6091" t="s">
        <v>85</v>
      </c>
      <c r="AD6091" t="s">
        <v>50</v>
      </c>
      <c r="AE6091" t="s">
        <v>45</v>
      </c>
      <c r="AF6091" t="s">
        <v>108</v>
      </c>
      <c r="AG6091" t="s">
        <v>71</v>
      </c>
      <c r="AH6091" t="s">
        <v>53</v>
      </c>
      <c r="AI6091" t="s">
        <v>54</v>
      </c>
      <c r="AJ6091" t="s">
        <v>49</v>
      </c>
    </row>
    <row r="6092" spans="1:36">
      <c r="A6092" s="6">
        <v>1008</v>
      </c>
      <c r="B6092" t="s">
        <v>57</v>
      </c>
      <c r="C6092" t="s">
        <v>36</v>
      </c>
      <c r="D6092" t="s">
        <v>36</v>
      </c>
      <c r="E6092" t="s">
        <v>36</v>
      </c>
      <c r="F6092" t="s">
        <v>36</v>
      </c>
      <c r="G6092" t="s">
        <v>36</v>
      </c>
      <c r="H6092" t="s">
        <v>36</v>
      </c>
      <c r="I6092">
        <v>0</v>
      </c>
      <c r="J6092" s="1">
        <v>0</v>
      </c>
      <c r="K6092">
        <v>0</v>
      </c>
      <c r="L6092" t="s">
        <v>37</v>
      </c>
      <c r="M6092" t="s">
        <v>37</v>
      </c>
      <c r="N6092">
        <v>0</v>
      </c>
      <c r="O6092" t="s">
        <v>36</v>
      </c>
      <c r="P6092" s="2">
        <v>0</v>
      </c>
      <c r="Q6092">
        <v>0</v>
      </c>
      <c r="R6092">
        <v>0</v>
      </c>
      <c r="S6092">
        <v>10</v>
      </c>
      <c r="T6092">
        <v>0</v>
      </c>
      <c r="U6092" t="s">
        <v>36</v>
      </c>
      <c r="V6092" t="s">
        <v>36</v>
      </c>
      <c r="W6092" t="s">
        <v>38</v>
      </c>
      <c r="X6092" t="s">
        <v>39</v>
      </c>
      <c r="Y6092" t="s">
        <v>40</v>
      </c>
      <c r="Z6092" t="s">
        <v>41</v>
      </c>
      <c r="AA6092" t="s">
        <v>42</v>
      </c>
      <c r="AB6092" t="s">
        <v>43</v>
      </c>
      <c r="AC6092" t="s">
        <v>44</v>
      </c>
      <c r="AD6092" t="s">
        <v>50</v>
      </c>
      <c r="AE6092" t="s">
        <v>45</v>
      </c>
      <c r="AF6092" t="s">
        <v>46</v>
      </c>
      <c r="AG6092" t="s">
        <v>39</v>
      </c>
      <c r="AH6092" t="s">
        <v>53</v>
      </c>
      <c r="AI6092" t="s">
        <v>54</v>
      </c>
      <c r="AJ6092" t="s">
        <v>49</v>
      </c>
    </row>
    <row r="6093" spans="1:36">
      <c r="A6093" s="6">
        <v>1010</v>
      </c>
      <c r="B6093" t="s">
        <v>57</v>
      </c>
      <c r="C6093" t="s">
        <v>36</v>
      </c>
      <c r="D6093" t="s">
        <v>36</v>
      </c>
      <c r="E6093" t="s">
        <v>36</v>
      </c>
      <c r="F6093" t="s">
        <v>36</v>
      </c>
      <c r="G6093" t="s">
        <v>36</v>
      </c>
      <c r="H6093" t="s">
        <v>36</v>
      </c>
      <c r="I6093">
        <v>0</v>
      </c>
      <c r="J6093" s="1">
        <v>0</v>
      </c>
      <c r="K6093">
        <v>0</v>
      </c>
      <c r="L6093" t="s">
        <v>37</v>
      </c>
      <c r="M6093" t="s">
        <v>37</v>
      </c>
      <c r="N6093">
        <v>0</v>
      </c>
      <c r="O6093" t="s">
        <v>36</v>
      </c>
      <c r="P6093" s="2">
        <v>0</v>
      </c>
      <c r="Q6093">
        <v>0</v>
      </c>
      <c r="R6093">
        <v>0</v>
      </c>
      <c r="S6093">
        <v>10</v>
      </c>
      <c r="T6093">
        <v>0</v>
      </c>
      <c r="U6093" t="s">
        <v>36</v>
      </c>
      <c r="V6093" t="s">
        <v>36</v>
      </c>
      <c r="W6093" t="s">
        <v>38</v>
      </c>
      <c r="X6093" t="s">
        <v>39</v>
      </c>
      <c r="Y6093" t="s">
        <v>40</v>
      </c>
      <c r="Z6093" t="s">
        <v>41</v>
      </c>
      <c r="AA6093" t="s">
        <v>42</v>
      </c>
      <c r="AB6093" t="s">
        <v>43</v>
      </c>
      <c r="AC6093" t="s">
        <v>44</v>
      </c>
      <c r="AD6093" t="s">
        <v>50</v>
      </c>
      <c r="AE6093" t="s">
        <v>45</v>
      </c>
      <c r="AF6093" t="s">
        <v>46</v>
      </c>
      <c r="AG6093" t="s">
        <v>39</v>
      </c>
      <c r="AH6093" t="s">
        <v>53</v>
      </c>
      <c r="AI6093" t="s">
        <v>54</v>
      </c>
      <c r="AJ6093" t="s">
        <v>49</v>
      </c>
    </row>
    <row r="6094" spans="1:36">
      <c r="A6094" s="6">
        <v>1013</v>
      </c>
      <c r="B6094" t="s">
        <v>36</v>
      </c>
      <c r="C6094" t="s">
        <v>36</v>
      </c>
      <c r="D6094" t="s">
        <v>36</v>
      </c>
      <c r="E6094" t="s">
        <v>36</v>
      </c>
      <c r="F6094" t="s">
        <v>36</v>
      </c>
      <c r="G6094" t="s">
        <v>36</v>
      </c>
      <c r="H6094" t="s">
        <v>36</v>
      </c>
      <c r="I6094">
        <v>0</v>
      </c>
      <c r="J6094" s="1">
        <v>0</v>
      </c>
      <c r="K6094">
        <v>0</v>
      </c>
      <c r="L6094" t="s">
        <v>37</v>
      </c>
      <c r="M6094" t="s">
        <v>37</v>
      </c>
      <c r="N6094">
        <v>0</v>
      </c>
      <c r="O6094" t="s">
        <v>36</v>
      </c>
      <c r="P6094" s="2">
        <v>0</v>
      </c>
      <c r="Q6094">
        <v>0</v>
      </c>
      <c r="R6094">
        <v>0</v>
      </c>
      <c r="S6094">
        <v>10</v>
      </c>
      <c r="T6094">
        <v>0</v>
      </c>
      <c r="U6094" t="s">
        <v>36</v>
      </c>
      <c r="V6094" t="s">
        <v>36</v>
      </c>
      <c r="W6094" t="s">
        <v>38</v>
      </c>
      <c r="X6094" t="s">
        <v>39</v>
      </c>
      <c r="Y6094" t="s">
        <v>40</v>
      </c>
      <c r="Z6094" t="s">
        <v>41</v>
      </c>
      <c r="AA6094" t="s">
        <v>42</v>
      </c>
      <c r="AB6094" t="s">
        <v>43</v>
      </c>
      <c r="AC6094" t="s">
        <v>44</v>
      </c>
      <c r="AD6094" t="s">
        <v>50</v>
      </c>
      <c r="AE6094" t="s">
        <v>45</v>
      </c>
      <c r="AF6094" t="s">
        <v>46</v>
      </c>
      <c r="AG6094" t="s">
        <v>39</v>
      </c>
      <c r="AH6094" t="s">
        <v>53</v>
      </c>
      <c r="AI6094" t="s">
        <v>54</v>
      </c>
      <c r="AJ6094" t="s">
        <v>49</v>
      </c>
    </row>
    <row r="6095" spans="1:36">
      <c r="A6095" s="6">
        <v>1014</v>
      </c>
      <c r="B6095" t="s">
        <v>57</v>
      </c>
      <c r="C6095" t="s">
        <v>61</v>
      </c>
      <c r="D6095" t="s">
        <v>96</v>
      </c>
      <c r="E6095" t="s">
        <v>63</v>
      </c>
      <c r="F6095">
        <v>1</v>
      </c>
      <c r="G6095" t="s">
        <v>61</v>
      </c>
      <c r="H6095" t="s">
        <v>64</v>
      </c>
      <c r="I6095">
        <v>0</v>
      </c>
      <c r="J6095" s="1">
        <v>0</v>
      </c>
      <c r="K6095">
        <v>768</v>
      </c>
      <c r="L6095" t="s">
        <v>80</v>
      </c>
      <c r="M6095" t="s">
        <v>37</v>
      </c>
      <c r="N6095">
        <v>36</v>
      </c>
      <c r="O6095" t="s">
        <v>100</v>
      </c>
      <c r="P6095" s="2">
        <v>70.706849315068496</v>
      </c>
      <c r="Q6095">
        <v>0</v>
      </c>
      <c r="R6095">
        <v>4100000</v>
      </c>
      <c r="S6095">
        <v>10</v>
      </c>
      <c r="T6095">
        <v>0</v>
      </c>
      <c r="U6095" t="s">
        <v>67</v>
      </c>
      <c r="V6095" t="s">
        <v>68</v>
      </c>
      <c r="W6095" t="s">
        <v>69</v>
      </c>
      <c r="X6095" t="s">
        <v>70</v>
      </c>
      <c r="Y6095" t="s">
        <v>83</v>
      </c>
      <c r="Z6095" t="s">
        <v>118</v>
      </c>
      <c r="AA6095" t="s">
        <v>119</v>
      </c>
      <c r="AB6095" t="s">
        <v>84</v>
      </c>
      <c r="AC6095" t="s">
        <v>85</v>
      </c>
      <c r="AD6095" t="s">
        <v>50</v>
      </c>
      <c r="AE6095" t="s">
        <v>45</v>
      </c>
      <c r="AF6095" t="s">
        <v>108</v>
      </c>
      <c r="AG6095" t="s">
        <v>71</v>
      </c>
      <c r="AH6095" t="s">
        <v>53</v>
      </c>
      <c r="AI6095" t="s">
        <v>54</v>
      </c>
      <c r="AJ6095" t="s">
        <v>49</v>
      </c>
    </row>
    <row r="6096" spans="1:36">
      <c r="A6096" s="6">
        <v>1015</v>
      </c>
      <c r="B6096" t="s">
        <v>57</v>
      </c>
      <c r="C6096" t="s">
        <v>61</v>
      </c>
      <c r="D6096" t="s">
        <v>62</v>
      </c>
      <c r="E6096" t="s">
        <v>63</v>
      </c>
      <c r="F6096">
        <v>1</v>
      </c>
      <c r="G6096" t="s">
        <v>61</v>
      </c>
      <c r="H6096" t="s">
        <v>64</v>
      </c>
      <c r="I6096">
        <v>0</v>
      </c>
      <c r="J6096" s="1">
        <v>0</v>
      </c>
      <c r="K6096">
        <v>799</v>
      </c>
      <c r="L6096" t="s">
        <v>80</v>
      </c>
      <c r="M6096" t="s">
        <v>37</v>
      </c>
      <c r="N6096">
        <v>7</v>
      </c>
      <c r="O6096" t="s">
        <v>100</v>
      </c>
      <c r="P6096" s="2">
        <v>37.180821917808217</v>
      </c>
      <c r="Q6096">
        <v>0</v>
      </c>
      <c r="R6096">
        <v>9205000</v>
      </c>
      <c r="S6096">
        <v>60</v>
      </c>
      <c r="T6096">
        <v>0</v>
      </c>
      <c r="U6096" t="s">
        <v>105</v>
      </c>
      <c r="V6096" t="s">
        <v>68</v>
      </c>
      <c r="W6096" t="s">
        <v>69</v>
      </c>
      <c r="X6096" t="s">
        <v>70</v>
      </c>
      <c r="Y6096" t="s">
        <v>83</v>
      </c>
      <c r="Z6096" t="s">
        <v>41</v>
      </c>
      <c r="AA6096" t="s">
        <v>42</v>
      </c>
      <c r="AB6096" t="s">
        <v>106</v>
      </c>
      <c r="AC6096" t="s">
        <v>107</v>
      </c>
      <c r="AD6096" t="s">
        <v>50</v>
      </c>
      <c r="AE6096" t="s">
        <v>45</v>
      </c>
      <c r="AF6096" t="s">
        <v>86</v>
      </c>
      <c r="AG6096" t="s">
        <v>70</v>
      </c>
      <c r="AH6096" t="s">
        <v>59</v>
      </c>
      <c r="AI6096" t="s">
        <v>60</v>
      </c>
      <c r="AJ6096" t="s">
        <v>49</v>
      </c>
    </row>
    <row r="6097" spans="1:36">
      <c r="A6097" s="6">
        <v>1016</v>
      </c>
      <c r="B6097" t="s">
        <v>57</v>
      </c>
      <c r="C6097" t="s">
        <v>61</v>
      </c>
      <c r="D6097" t="s">
        <v>62</v>
      </c>
      <c r="E6097" t="s">
        <v>63</v>
      </c>
      <c r="F6097">
        <v>1</v>
      </c>
      <c r="G6097" t="s">
        <v>61</v>
      </c>
      <c r="H6097" t="s">
        <v>64</v>
      </c>
      <c r="I6097">
        <v>0</v>
      </c>
      <c r="J6097" s="1">
        <v>0</v>
      </c>
      <c r="K6097">
        <v>722</v>
      </c>
      <c r="L6097" t="s">
        <v>80</v>
      </c>
      <c r="M6097" t="s">
        <v>37</v>
      </c>
      <c r="N6097">
        <v>3</v>
      </c>
      <c r="O6097" t="s">
        <v>90</v>
      </c>
      <c r="P6097" s="2">
        <v>34.846575342465755</v>
      </c>
      <c r="Q6097">
        <v>0</v>
      </c>
      <c r="R6097">
        <v>1080000</v>
      </c>
      <c r="S6097">
        <v>48</v>
      </c>
      <c r="T6097">
        <v>0</v>
      </c>
      <c r="U6097" t="s">
        <v>67</v>
      </c>
      <c r="V6097" t="s">
        <v>68</v>
      </c>
      <c r="W6097" t="s">
        <v>69</v>
      </c>
      <c r="X6097" t="s">
        <v>70</v>
      </c>
      <c r="Y6097" t="s">
        <v>71</v>
      </c>
      <c r="Z6097" t="s">
        <v>41</v>
      </c>
      <c r="AA6097" t="s">
        <v>42</v>
      </c>
      <c r="AB6097" t="s">
        <v>106</v>
      </c>
      <c r="AC6097" t="s">
        <v>107</v>
      </c>
      <c r="AD6097" t="s">
        <v>50</v>
      </c>
      <c r="AE6097" t="s">
        <v>45</v>
      </c>
      <c r="AF6097" t="s">
        <v>131</v>
      </c>
      <c r="AG6097" t="s">
        <v>132</v>
      </c>
      <c r="AH6097" t="s">
        <v>55</v>
      </c>
      <c r="AI6097" t="s">
        <v>56</v>
      </c>
      <c r="AJ6097" t="s">
        <v>49</v>
      </c>
    </row>
    <row r="6098" spans="1:36">
      <c r="A6098" s="6">
        <v>1017</v>
      </c>
      <c r="B6098" t="s">
        <v>57</v>
      </c>
      <c r="C6098" t="s">
        <v>89</v>
      </c>
      <c r="D6098" t="s">
        <v>62</v>
      </c>
      <c r="E6098" t="s">
        <v>63</v>
      </c>
      <c r="F6098">
        <v>2</v>
      </c>
      <c r="G6098" t="s">
        <v>89</v>
      </c>
      <c r="H6098" t="s">
        <v>97</v>
      </c>
      <c r="I6098">
        <v>0</v>
      </c>
      <c r="J6098" s="1">
        <v>0</v>
      </c>
      <c r="K6098">
        <v>625</v>
      </c>
      <c r="L6098" t="s">
        <v>65</v>
      </c>
      <c r="M6098" t="s">
        <v>37</v>
      </c>
      <c r="N6098">
        <v>24</v>
      </c>
      <c r="O6098" t="s">
        <v>100</v>
      </c>
      <c r="P6098" s="2">
        <v>35.849315068493148</v>
      </c>
      <c r="Q6098">
        <v>1</v>
      </c>
      <c r="R6098">
        <v>6800000</v>
      </c>
      <c r="S6098">
        <v>48</v>
      </c>
      <c r="T6098">
        <v>0</v>
      </c>
      <c r="U6098" t="s">
        <v>105</v>
      </c>
      <c r="V6098" t="s">
        <v>68</v>
      </c>
      <c r="W6098" t="s">
        <v>121</v>
      </c>
      <c r="X6098" t="s">
        <v>71</v>
      </c>
      <c r="Y6098" t="s">
        <v>71</v>
      </c>
      <c r="Z6098" t="s">
        <v>118</v>
      </c>
      <c r="AA6098" t="s">
        <v>119</v>
      </c>
      <c r="AB6098" t="s">
        <v>106</v>
      </c>
      <c r="AC6098" t="s">
        <v>107</v>
      </c>
      <c r="AD6098" t="s">
        <v>76</v>
      </c>
      <c r="AE6098" t="s">
        <v>77</v>
      </c>
      <c r="AF6098" t="s">
        <v>108</v>
      </c>
      <c r="AG6098" t="s">
        <v>71</v>
      </c>
      <c r="AH6098" t="s">
        <v>55</v>
      </c>
      <c r="AI6098" t="s">
        <v>56</v>
      </c>
      <c r="AJ6098" t="s">
        <v>49</v>
      </c>
    </row>
    <row r="6099" spans="1:36">
      <c r="A6099" s="6">
        <v>1018</v>
      </c>
      <c r="B6099" t="s">
        <v>57</v>
      </c>
      <c r="C6099" t="s">
        <v>89</v>
      </c>
      <c r="D6099" t="s">
        <v>96</v>
      </c>
      <c r="E6099" t="s">
        <v>63</v>
      </c>
      <c r="F6099">
        <v>2</v>
      </c>
      <c r="G6099" t="s">
        <v>89</v>
      </c>
      <c r="H6099" t="s">
        <v>141</v>
      </c>
      <c r="I6099">
        <v>0</v>
      </c>
      <c r="J6099" s="1">
        <v>0</v>
      </c>
      <c r="K6099">
        <v>575</v>
      </c>
      <c r="L6099" t="s">
        <v>80</v>
      </c>
      <c r="M6099" t="s">
        <v>37</v>
      </c>
      <c r="N6099">
        <v>360</v>
      </c>
      <c r="O6099" t="s">
        <v>66</v>
      </c>
      <c r="P6099" s="2">
        <v>53.372602739726027</v>
      </c>
      <c r="Q6099">
        <v>2</v>
      </c>
      <c r="R6099">
        <v>6000000</v>
      </c>
      <c r="S6099">
        <v>10</v>
      </c>
      <c r="T6099">
        <v>0</v>
      </c>
      <c r="U6099" t="s">
        <v>67</v>
      </c>
      <c r="V6099" t="s">
        <v>68</v>
      </c>
      <c r="W6099" t="s">
        <v>139</v>
      </c>
      <c r="X6099" t="s">
        <v>132</v>
      </c>
      <c r="Y6099" t="s">
        <v>71</v>
      </c>
      <c r="Z6099" t="s">
        <v>103</v>
      </c>
      <c r="AA6099" t="s">
        <v>104</v>
      </c>
      <c r="AB6099" t="s">
        <v>74</v>
      </c>
      <c r="AC6099" t="s">
        <v>75</v>
      </c>
      <c r="AD6099" t="s">
        <v>76</v>
      </c>
      <c r="AE6099" t="s">
        <v>77</v>
      </c>
      <c r="AF6099" t="s">
        <v>108</v>
      </c>
      <c r="AG6099" t="s">
        <v>71</v>
      </c>
      <c r="AH6099" t="s">
        <v>53</v>
      </c>
      <c r="AI6099" t="s">
        <v>54</v>
      </c>
      <c r="AJ6099" t="s">
        <v>49</v>
      </c>
    </row>
    <row r="6100" spans="1:36">
      <c r="A6100" s="6">
        <v>1020</v>
      </c>
      <c r="B6100" t="s">
        <v>57</v>
      </c>
      <c r="C6100" t="s">
        <v>61</v>
      </c>
      <c r="D6100" t="s">
        <v>126</v>
      </c>
      <c r="E6100" t="s">
        <v>153</v>
      </c>
      <c r="F6100">
        <v>1</v>
      </c>
      <c r="G6100" t="s">
        <v>61</v>
      </c>
      <c r="H6100" t="s">
        <v>64</v>
      </c>
      <c r="I6100">
        <v>0</v>
      </c>
      <c r="J6100" s="1">
        <v>0</v>
      </c>
      <c r="K6100">
        <v>676</v>
      </c>
      <c r="L6100" t="s">
        <v>128</v>
      </c>
      <c r="M6100" t="s">
        <v>37</v>
      </c>
      <c r="N6100">
        <v>7</v>
      </c>
      <c r="O6100" t="s">
        <v>100</v>
      </c>
      <c r="P6100" s="2">
        <v>36.632876712328766</v>
      </c>
      <c r="Q6100">
        <v>0</v>
      </c>
      <c r="R6100">
        <v>1928492</v>
      </c>
      <c r="S6100">
        <v>60</v>
      </c>
      <c r="T6100">
        <v>0</v>
      </c>
      <c r="U6100" t="s">
        <v>105</v>
      </c>
      <c r="V6100" t="s">
        <v>68</v>
      </c>
      <c r="W6100" t="s">
        <v>121</v>
      </c>
      <c r="X6100" t="s">
        <v>71</v>
      </c>
      <c r="Y6100" t="s">
        <v>71</v>
      </c>
      <c r="Z6100" t="s">
        <v>41</v>
      </c>
      <c r="AA6100" t="s">
        <v>42</v>
      </c>
      <c r="AB6100" t="s">
        <v>106</v>
      </c>
      <c r="AC6100" t="s">
        <v>107</v>
      </c>
      <c r="AD6100" t="s">
        <v>50</v>
      </c>
      <c r="AE6100" t="s">
        <v>45</v>
      </c>
      <c r="AF6100" t="s">
        <v>131</v>
      </c>
      <c r="AG6100" t="s">
        <v>132</v>
      </c>
      <c r="AH6100" t="s">
        <v>59</v>
      </c>
      <c r="AI6100" t="s">
        <v>60</v>
      </c>
      <c r="AJ6100" t="s">
        <v>49</v>
      </c>
    </row>
    <row r="6101" spans="1:36">
      <c r="A6101" s="6">
        <v>1023</v>
      </c>
      <c r="B6101" t="s">
        <v>57</v>
      </c>
      <c r="C6101" t="s">
        <v>61</v>
      </c>
      <c r="D6101" t="s">
        <v>99</v>
      </c>
      <c r="E6101" t="s">
        <v>63</v>
      </c>
      <c r="F6101">
        <v>1</v>
      </c>
      <c r="G6101" t="s">
        <v>61</v>
      </c>
      <c r="H6101" t="s">
        <v>64</v>
      </c>
      <c r="I6101">
        <v>0</v>
      </c>
      <c r="J6101" s="1">
        <v>0</v>
      </c>
      <c r="K6101">
        <v>804</v>
      </c>
      <c r="L6101" t="s">
        <v>80</v>
      </c>
      <c r="M6101" t="s">
        <v>37</v>
      </c>
      <c r="N6101">
        <v>48</v>
      </c>
      <c r="O6101" t="s">
        <v>66</v>
      </c>
      <c r="P6101" s="2">
        <v>46.720547945205482</v>
      </c>
      <c r="Q6101">
        <v>1</v>
      </c>
      <c r="R6101">
        <v>3770000</v>
      </c>
      <c r="S6101">
        <v>72</v>
      </c>
      <c r="T6101">
        <v>0</v>
      </c>
      <c r="U6101" t="s">
        <v>105</v>
      </c>
      <c r="V6101" t="s">
        <v>68</v>
      </c>
      <c r="W6101" t="s">
        <v>82</v>
      </c>
      <c r="X6101" t="s">
        <v>79</v>
      </c>
      <c r="Y6101" t="s">
        <v>83</v>
      </c>
      <c r="Z6101" t="s">
        <v>55</v>
      </c>
      <c r="AA6101" t="s">
        <v>91</v>
      </c>
      <c r="AB6101" t="s">
        <v>74</v>
      </c>
      <c r="AC6101" t="s">
        <v>75</v>
      </c>
      <c r="AD6101" t="s">
        <v>76</v>
      </c>
      <c r="AE6101" t="s">
        <v>77</v>
      </c>
      <c r="AF6101" t="s">
        <v>108</v>
      </c>
      <c r="AG6101" t="s">
        <v>71</v>
      </c>
      <c r="AH6101" t="s">
        <v>59</v>
      </c>
      <c r="AI6101" t="s">
        <v>60</v>
      </c>
      <c r="AJ6101" t="s">
        <v>49</v>
      </c>
    </row>
    <row r="6102" spans="1:36">
      <c r="A6102" s="6">
        <v>1024</v>
      </c>
      <c r="B6102" t="s">
        <v>57</v>
      </c>
      <c r="C6102" t="s">
        <v>89</v>
      </c>
      <c r="D6102" t="s">
        <v>96</v>
      </c>
      <c r="E6102" t="s">
        <v>63</v>
      </c>
      <c r="F6102">
        <v>2</v>
      </c>
      <c r="G6102" t="s">
        <v>89</v>
      </c>
      <c r="H6102" t="s">
        <v>141</v>
      </c>
      <c r="I6102">
        <v>5000000</v>
      </c>
      <c r="J6102" s="1">
        <v>2.5979999999999999</v>
      </c>
      <c r="K6102">
        <v>803</v>
      </c>
      <c r="L6102" t="s">
        <v>80</v>
      </c>
      <c r="M6102" t="s">
        <v>37</v>
      </c>
      <c r="N6102">
        <v>120</v>
      </c>
      <c r="O6102" t="s">
        <v>66</v>
      </c>
      <c r="P6102" s="2">
        <v>67.673972602739724</v>
      </c>
      <c r="Q6102">
        <v>0</v>
      </c>
      <c r="R6102">
        <v>1100000</v>
      </c>
      <c r="S6102">
        <v>15</v>
      </c>
      <c r="T6102">
        <v>0</v>
      </c>
      <c r="U6102" t="s">
        <v>67</v>
      </c>
      <c r="V6102" t="s">
        <v>68</v>
      </c>
      <c r="W6102" t="s">
        <v>82</v>
      </c>
      <c r="X6102" t="s">
        <v>79</v>
      </c>
      <c r="Y6102" t="s">
        <v>83</v>
      </c>
      <c r="Z6102" t="s">
        <v>103</v>
      </c>
      <c r="AA6102" t="s">
        <v>104</v>
      </c>
      <c r="AB6102" t="s">
        <v>84</v>
      </c>
      <c r="AC6102" t="s">
        <v>85</v>
      </c>
      <c r="AD6102" t="s">
        <v>50</v>
      </c>
      <c r="AE6102" t="s">
        <v>45</v>
      </c>
      <c r="AF6102" t="s">
        <v>131</v>
      </c>
      <c r="AG6102" t="s">
        <v>132</v>
      </c>
      <c r="AH6102" t="s">
        <v>53</v>
      </c>
      <c r="AI6102" t="s">
        <v>54</v>
      </c>
      <c r="AJ6102" t="s">
        <v>49</v>
      </c>
    </row>
    <row r="6103" spans="1:36">
      <c r="A6103" s="6">
        <v>1025</v>
      </c>
      <c r="B6103" t="s">
        <v>57</v>
      </c>
      <c r="C6103" t="s">
        <v>61</v>
      </c>
      <c r="D6103" t="s">
        <v>62</v>
      </c>
      <c r="E6103" t="s">
        <v>63</v>
      </c>
      <c r="F6103">
        <v>1</v>
      </c>
      <c r="G6103" t="s">
        <v>61</v>
      </c>
      <c r="H6103" t="s">
        <v>64</v>
      </c>
      <c r="I6103">
        <v>0</v>
      </c>
      <c r="J6103" s="1">
        <v>0</v>
      </c>
      <c r="K6103">
        <v>874</v>
      </c>
      <c r="L6103" t="s">
        <v>80</v>
      </c>
      <c r="M6103" t="s">
        <v>37</v>
      </c>
      <c r="N6103">
        <v>156</v>
      </c>
      <c r="O6103" t="s">
        <v>66</v>
      </c>
      <c r="P6103" s="2">
        <v>56.205479452054796</v>
      </c>
      <c r="Q6103">
        <v>1</v>
      </c>
      <c r="R6103">
        <v>5550000</v>
      </c>
      <c r="S6103">
        <v>72</v>
      </c>
      <c r="T6103">
        <v>0</v>
      </c>
      <c r="U6103" t="s">
        <v>67</v>
      </c>
      <c r="V6103" t="s">
        <v>68</v>
      </c>
      <c r="W6103" t="s">
        <v>82</v>
      </c>
      <c r="X6103" t="s">
        <v>79</v>
      </c>
      <c r="Y6103" t="s">
        <v>83</v>
      </c>
      <c r="Z6103" t="s">
        <v>103</v>
      </c>
      <c r="AA6103" t="s">
        <v>104</v>
      </c>
      <c r="AB6103" t="s">
        <v>74</v>
      </c>
      <c r="AC6103" t="s">
        <v>75</v>
      </c>
      <c r="AD6103" t="s">
        <v>76</v>
      </c>
      <c r="AE6103" t="s">
        <v>77</v>
      </c>
      <c r="AF6103" t="s">
        <v>108</v>
      </c>
      <c r="AG6103" t="s">
        <v>71</v>
      </c>
      <c r="AH6103" t="s">
        <v>59</v>
      </c>
      <c r="AI6103" t="s">
        <v>60</v>
      </c>
      <c r="AJ6103" t="s">
        <v>49</v>
      </c>
    </row>
    <row r="6104" spans="1:36">
      <c r="A6104" s="6">
        <v>1026</v>
      </c>
      <c r="B6104" t="s">
        <v>57</v>
      </c>
      <c r="C6104" t="s">
        <v>61</v>
      </c>
      <c r="D6104" t="s">
        <v>62</v>
      </c>
      <c r="E6104" t="s">
        <v>63</v>
      </c>
      <c r="F6104">
        <v>1</v>
      </c>
      <c r="G6104" t="s">
        <v>61</v>
      </c>
      <c r="H6104" t="s">
        <v>64</v>
      </c>
      <c r="I6104">
        <v>0</v>
      </c>
      <c r="J6104" s="1">
        <v>0</v>
      </c>
      <c r="K6104">
        <v>874</v>
      </c>
      <c r="L6104" t="s">
        <v>80</v>
      </c>
      <c r="M6104" t="s">
        <v>37</v>
      </c>
      <c r="N6104">
        <v>156</v>
      </c>
      <c r="O6104" t="s">
        <v>66</v>
      </c>
      <c r="P6104" s="2">
        <v>56.205479452054796</v>
      </c>
      <c r="Q6104">
        <v>1</v>
      </c>
      <c r="R6104">
        <v>5550000</v>
      </c>
      <c r="S6104">
        <v>72</v>
      </c>
      <c r="T6104">
        <v>0</v>
      </c>
      <c r="U6104" t="s">
        <v>67</v>
      </c>
      <c r="V6104" t="s">
        <v>68</v>
      </c>
      <c r="W6104" t="s">
        <v>82</v>
      </c>
      <c r="X6104" t="s">
        <v>79</v>
      </c>
      <c r="Y6104" t="s">
        <v>83</v>
      </c>
      <c r="Z6104" t="s">
        <v>103</v>
      </c>
      <c r="AA6104" t="s">
        <v>104</v>
      </c>
      <c r="AB6104" t="s">
        <v>74</v>
      </c>
      <c r="AC6104" t="s">
        <v>75</v>
      </c>
      <c r="AD6104" t="s">
        <v>76</v>
      </c>
      <c r="AE6104" t="s">
        <v>77</v>
      </c>
      <c r="AF6104" t="s">
        <v>108</v>
      </c>
      <c r="AG6104" t="s">
        <v>71</v>
      </c>
      <c r="AH6104" t="s">
        <v>59</v>
      </c>
      <c r="AI6104" t="s">
        <v>60</v>
      </c>
      <c r="AJ6104" t="s">
        <v>49</v>
      </c>
    </row>
    <row r="6105" spans="1:36">
      <c r="A6105" s="6">
        <v>1027</v>
      </c>
      <c r="B6105" t="s">
        <v>57</v>
      </c>
      <c r="C6105" t="s">
        <v>61</v>
      </c>
      <c r="D6105" t="s">
        <v>99</v>
      </c>
      <c r="E6105" t="s">
        <v>63</v>
      </c>
      <c r="F6105">
        <v>1</v>
      </c>
      <c r="G6105" t="s">
        <v>61</v>
      </c>
      <c r="H6105" t="s">
        <v>64</v>
      </c>
      <c r="I6105">
        <v>0</v>
      </c>
      <c r="J6105" s="1">
        <v>0</v>
      </c>
      <c r="K6105">
        <v>657</v>
      </c>
      <c r="L6105" t="s">
        <v>65</v>
      </c>
      <c r="M6105" t="s">
        <v>37</v>
      </c>
      <c r="N6105">
        <v>11</v>
      </c>
      <c r="O6105" t="s">
        <v>100</v>
      </c>
      <c r="P6105" s="2">
        <v>34.802739726027397</v>
      </c>
      <c r="Q6105">
        <v>0</v>
      </c>
      <c r="R6105">
        <v>3700000</v>
      </c>
      <c r="S6105">
        <v>60</v>
      </c>
      <c r="T6105">
        <v>0</v>
      </c>
      <c r="U6105" t="s">
        <v>67</v>
      </c>
      <c r="V6105" t="s">
        <v>68</v>
      </c>
      <c r="W6105" t="s">
        <v>121</v>
      </c>
      <c r="X6105" t="s">
        <v>71</v>
      </c>
      <c r="Y6105" t="s">
        <v>71</v>
      </c>
      <c r="Z6105" t="s">
        <v>41</v>
      </c>
      <c r="AA6105" t="s">
        <v>42</v>
      </c>
      <c r="AB6105" t="s">
        <v>106</v>
      </c>
      <c r="AC6105" t="s">
        <v>107</v>
      </c>
      <c r="AD6105" t="s">
        <v>50</v>
      </c>
      <c r="AE6105" t="s">
        <v>45</v>
      </c>
      <c r="AF6105" t="s">
        <v>108</v>
      </c>
      <c r="AG6105" t="s">
        <v>71</v>
      </c>
      <c r="AH6105" t="s">
        <v>59</v>
      </c>
      <c r="AI6105" t="s">
        <v>60</v>
      </c>
      <c r="AJ6105" t="s">
        <v>49</v>
      </c>
    </row>
    <row r="6106" spans="1:36">
      <c r="A6106" s="6">
        <v>1029</v>
      </c>
      <c r="B6106" t="s">
        <v>57</v>
      </c>
      <c r="C6106" t="s">
        <v>89</v>
      </c>
      <c r="D6106" t="s">
        <v>126</v>
      </c>
      <c r="E6106" t="s">
        <v>63</v>
      </c>
      <c r="F6106">
        <v>2</v>
      </c>
      <c r="G6106" t="s">
        <v>89</v>
      </c>
      <c r="H6106" t="s">
        <v>64</v>
      </c>
      <c r="I6106">
        <v>0</v>
      </c>
      <c r="J6106" s="1">
        <v>0</v>
      </c>
      <c r="K6106">
        <v>700</v>
      </c>
      <c r="L6106" t="s">
        <v>65</v>
      </c>
      <c r="M6106" t="s">
        <v>37</v>
      </c>
      <c r="N6106">
        <v>120</v>
      </c>
      <c r="O6106" t="s">
        <v>100</v>
      </c>
      <c r="P6106" s="2">
        <v>45.219178082191782</v>
      </c>
      <c r="Q6106">
        <v>0</v>
      </c>
      <c r="R6106">
        <v>3000000</v>
      </c>
      <c r="S6106">
        <v>72</v>
      </c>
      <c r="T6106">
        <v>0</v>
      </c>
      <c r="U6106" t="s">
        <v>67</v>
      </c>
      <c r="V6106" t="s">
        <v>68</v>
      </c>
      <c r="W6106" t="s">
        <v>121</v>
      </c>
      <c r="X6106" t="s">
        <v>71</v>
      </c>
      <c r="Y6106" t="s">
        <v>71</v>
      </c>
      <c r="Z6106" t="s">
        <v>103</v>
      </c>
      <c r="AA6106" t="s">
        <v>104</v>
      </c>
      <c r="AB6106" t="s">
        <v>74</v>
      </c>
      <c r="AC6106" t="s">
        <v>75</v>
      </c>
      <c r="AD6106" t="s">
        <v>50</v>
      </c>
      <c r="AE6106" t="s">
        <v>45</v>
      </c>
      <c r="AF6106" t="s">
        <v>131</v>
      </c>
      <c r="AG6106" t="s">
        <v>132</v>
      </c>
      <c r="AH6106" t="s">
        <v>59</v>
      </c>
      <c r="AI6106" t="s">
        <v>60</v>
      </c>
      <c r="AJ6106" t="s">
        <v>49</v>
      </c>
    </row>
    <row r="6107" spans="1:36">
      <c r="A6107" s="6">
        <v>1030</v>
      </c>
      <c r="B6107" t="s">
        <v>57</v>
      </c>
      <c r="C6107" t="s">
        <v>89</v>
      </c>
      <c r="D6107" t="s">
        <v>96</v>
      </c>
      <c r="E6107" t="s">
        <v>112</v>
      </c>
      <c r="F6107">
        <v>2</v>
      </c>
      <c r="G6107" t="s">
        <v>89</v>
      </c>
      <c r="H6107" t="s">
        <v>122</v>
      </c>
      <c r="I6107">
        <v>96990000</v>
      </c>
      <c r="J6107" s="1">
        <v>0.360758841117641</v>
      </c>
      <c r="K6107">
        <v>690</v>
      </c>
      <c r="L6107" t="s">
        <v>65</v>
      </c>
      <c r="M6107" t="s">
        <v>37</v>
      </c>
      <c r="N6107">
        <v>96</v>
      </c>
      <c r="O6107" t="s">
        <v>66</v>
      </c>
      <c r="P6107" s="2">
        <v>42.416438356164385</v>
      </c>
      <c r="Q6107">
        <v>2</v>
      </c>
      <c r="R6107">
        <v>5000000</v>
      </c>
      <c r="S6107">
        <v>55</v>
      </c>
      <c r="T6107">
        <v>0</v>
      </c>
      <c r="U6107" t="s">
        <v>67</v>
      </c>
      <c r="V6107" t="s">
        <v>142</v>
      </c>
      <c r="W6107" t="s">
        <v>121</v>
      </c>
      <c r="X6107" t="s">
        <v>71</v>
      </c>
      <c r="Y6107" t="s">
        <v>71</v>
      </c>
      <c r="Z6107" t="s">
        <v>72</v>
      </c>
      <c r="AA6107" t="s">
        <v>73</v>
      </c>
      <c r="AB6107" t="s">
        <v>74</v>
      </c>
      <c r="AC6107" t="s">
        <v>75</v>
      </c>
      <c r="AD6107" t="s">
        <v>76</v>
      </c>
      <c r="AE6107" t="s">
        <v>77</v>
      </c>
      <c r="AF6107" t="s">
        <v>108</v>
      </c>
      <c r="AG6107" t="s">
        <v>71</v>
      </c>
      <c r="AH6107" t="s">
        <v>55</v>
      </c>
      <c r="AI6107" t="s">
        <v>56</v>
      </c>
      <c r="AJ6107" t="s">
        <v>49</v>
      </c>
    </row>
    <row r="6108" spans="1:36">
      <c r="A6108" s="6">
        <v>1031</v>
      </c>
      <c r="B6108" t="s">
        <v>36</v>
      </c>
      <c r="C6108" t="s">
        <v>36</v>
      </c>
      <c r="D6108" t="s">
        <v>36</v>
      </c>
      <c r="E6108" t="s">
        <v>36</v>
      </c>
      <c r="F6108" t="s">
        <v>36</v>
      </c>
      <c r="G6108" t="s">
        <v>36</v>
      </c>
      <c r="H6108" t="s">
        <v>36</v>
      </c>
      <c r="I6108">
        <v>0</v>
      </c>
      <c r="J6108" s="1">
        <v>0</v>
      </c>
      <c r="K6108">
        <v>0</v>
      </c>
      <c r="L6108" t="s">
        <v>37</v>
      </c>
      <c r="M6108" t="s">
        <v>37</v>
      </c>
      <c r="N6108">
        <v>0</v>
      </c>
      <c r="O6108" t="s">
        <v>36</v>
      </c>
      <c r="P6108" s="2">
        <v>0</v>
      </c>
      <c r="Q6108">
        <v>0</v>
      </c>
      <c r="R6108">
        <v>0</v>
      </c>
      <c r="S6108">
        <v>10</v>
      </c>
      <c r="T6108">
        <v>0</v>
      </c>
      <c r="U6108" t="s">
        <v>36</v>
      </c>
      <c r="V6108" t="s">
        <v>36</v>
      </c>
      <c r="W6108" t="s">
        <v>38</v>
      </c>
      <c r="X6108" t="s">
        <v>39</v>
      </c>
      <c r="Y6108" t="s">
        <v>40</v>
      </c>
      <c r="Z6108" t="s">
        <v>41</v>
      </c>
      <c r="AA6108" t="s">
        <v>42</v>
      </c>
      <c r="AB6108" t="s">
        <v>43</v>
      </c>
      <c r="AC6108" t="s">
        <v>44</v>
      </c>
      <c r="AD6108" t="s">
        <v>50</v>
      </c>
      <c r="AE6108" t="s">
        <v>45</v>
      </c>
      <c r="AF6108" t="s">
        <v>46</v>
      </c>
      <c r="AG6108" t="s">
        <v>39</v>
      </c>
      <c r="AH6108" t="s">
        <v>53</v>
      </c>
      <c r="AI6108" t="s">
        <v>54</v>
      </c>
      <c r="AJ6108" t="s">
        <v>49</v>
      </c>
    </row>
    <row r="6109" spans="1:36">
      <c r="A6109" s="6">
        <v>1032</v>
      </c>
      <c r="B6109" t="s">
        <v>57</v>
      </c>
      <c r="C6109" t="s">
        <v>61</v>
      </c>
      <c r="D6109" t="s">
        <v>62</v>
      </c>
      <c r="E6109" t="s">
        <v>63</v>
      </c>
      <c r="F6109">
        <v>1</v>
      </c>
      <c r="G6109" t="s">
        <v>61</v>
      </c>
      <c r="H6109" t="s">
        <v>64</v>
      </c>
      <c r="I6109">
        <v>0</v>
      </c>
      <c r="J6109" s="1">
        <v>0</v>
      </c>
      <c r="K6109">
        <v>722</v>
      </c>
      <c r="L6109" t="s">
        <v>80</v>
      </c>
      <c r="M6109" t="s">
        <v>37</v>
      </c>
      <c r="N6109">
        <v>3</v>
      </c>
      <c r="O6109" t="s">
        <v>90</v>
      </c>
      <c r="P6109" s="2">
        <v>34.846575342465755</v>
      </c>
      <c r="Q6109">
        <v>0</v>
      </c>
      <c r="R6109">
        <v>1080000</v>
      </c>
      <c r="S6109">
        <v>10</v>
      </c>
      <c r="T6109">
        <v>0</v>
      </c>
      <c r="U6109" t="s">
        <v>67</v>
      </c>
      <c r="V6109" t="s">
        <v>68</v>
      </c>
      <c r="W6109" t="s">
        <v>69</v>
      </c>
      <c r="X6109" t="s">
        <v>70</v>
      </c>
      <c r="Y6109" t="s">
        <v>71</v>
      </c>
      <c r="Z6109" t="s">
        <v>41</v>
      </c>
      <c r="AA6109" t="s">
        <v>42</v>
      </c>
      <c r="AB6109" t="s">
        <v>106</v>
      </c>
      <c r="AC6109" t="s">
        <v>107</v>
      </c>
      <c r="AD6109" t="s">
        <v>50</v>
      </c>
      <c r="AE6109" t="s">
        <v>45</v>
      </c>
      <c r="AF6109" t="s">
        <v>131</v>
      </c>
      <c r="AG6109" t="s">
        <v>132</v>
      </c>
      <c r="AH6109" t="s">
        <v>53</v>
      </c>
      <c r="AI6109" t="s">
        <v>54</v>
      </c>
      <c r="AJ6109" t="s">
        <v>49</v>
      </c>
    </row>
    <row r="6110" spans="1:36">
      <c r="A6110" s="6">
        <v>1033</v>
      </c>
      <c r="B6110" t="s">
        <v>57</v>
      </c>
      <c r="C6110" t="s">
        <v>89</v>
      </c>
      <c r="D6110" t="s">
        <v>96</v>
      </c>
      <c r="E6110" t="s">
        <v>63</v>
      </c>
      <c r="F6110">
        <v>2</v>
      </c>
      <c r="G6110" t="s">
        <v>89</v>
      </c>
      <c r="H6110" t="s">
        <v>64</v>
      </c>
      <c r="I6110">
        <v>0</v>
      </c>
      <c r="J6110" s="1">
        <v>0</v>
      </c>
      <c r="K6110">
        <v>805</v>
      </c>
      <c r="L6110" t="s">
        <v>65</v>
      </c>
      <c r="M6110" t="s">
        <v>37</v>
      </c>
      <c r="N6110">
        <v>24</v>
      </c>
      <c r="O6110" t="s">
        <v>66</v>
      </c>
      <c r="P6110" s="2">
        <v>59.391780821917806</v>
      </c>
      <c r="Q6110">
        <v>0</v>
      </c>
      <c r="R6110">
        <v>6000000</v>
      </c>
      <c r="S6110">
        <v>10</v>
      </c>
      <c r="T6110">
        <v>0</v>
      </c>
      <c r="U6110" t="s">
        <v>105</v>
      </c>
      <c r="V6110" t="s">
        <v>68</v>
      </c>
      <c r="W6110" t="s">
        <v>82</v>
      </c>
      <c r="X6110" t="s">
        <v>79</v>
      </c>
      <c r="Y6110" t="s">
        <v>83</v>
      </c>
      <c r="Z6110" t="s">
        <v>118</v>
      </c>
      <c r="AA6110" t="s">
        <v>119</v>
      </c>
      <c r="AB6110" t="s">
        <v>74</v>
      </c>
      <c r="AC6110" t="s">
        <v>75</v>
      </c>
      <c r="AD6110" t="s">
        <v>50</v>
      </c>
      <c r="AE6110" t="s">
        <v>45</v>
      </c>
      <c r="AF6110" t="s">
        <v>108</v>
      </c>
      <c r="AG6110" t="s">
        <v>71</v>
      </c>
      <c r="AH6110" t="s">
        <v>53</v>
      </c>
      <c r="AI6110" t="s">
        <v>54</v>
      </c>
      <c r="AJ6110" t="s">
        <v>49</v>
      </c>
    </row>
    <row r="6111" spans="1:36">
      <c r="A6111" s="6">
        <v>1035</v>
      </c>
      <c r="B6111" t="s">
        <v>57</v>
      </c>
      <c r="C6111" t="s">
        <v>89</v>
      </c>
      <c r="D6111" t="s">
        <v>133</v>
      </c>
      <c r="E6111" t="s">
        <v>63</v>
      </c>
      <c r="F6111">
        <v>2</v>
      </c>
      <c r="G6111" t="s">
        <v>89</v>
      </c>
      <c r="H6111" t="s">
        <v>64</v>
      </c>
      <c r="I6111">
        <v>0</v>
      </c>
      <c r="J6111" s="1">
        <v>0</v>
      </c>
      <c r="K6111">
        <v>487</v>
      </c>
      <c r="L6111" t="s">
        <v>65</v>
      </c>
      <c r="M6111" t="s">
        <v>37</v>
      </c>
      <c r="N6111">
        <v>72</v>
      </c>
      <c r="O6111" t="s">
        <v>66</v>
      </c>
      <c r="P6111" s="2">
        <v>62.920547945205477</v>
      </c>
      <c r="Q6111">
        <v>0</v>
      </c>
      <c r="R6111">
        <v>1000000</v>
      </c>
      <c r="S6111">
        <v>72</v>
      </c>
      <c r="T6111">
        <v>0</v>
      </c>
      <c r="U6111" t="s">
        <v>67</v>
      </c>
      <c r="V6111" t="s">
        <v>68</v>
      </c>
      <c r="W6111" t="s">
        <v>38</v>
      </c>
      <c r="X6111" t="s">
        <v>39</v>
      </c>
      <c r="Y6111" t="s">
        <v>40</v>
      </c>
      <c r="Z6111" t="s">
        <v>72</v>
      </c>
      <c r="AA6111" t="s">
        <v>73</v>
      </c>
      <c r="AB6111" t="s">
        <v>84</v>
      </c>
      <c r="AC6111" t="s">
        <v>85</v>
      </c>
      <c r="AD6111" t="s">
        <v>50</v>
      </c>
      <c r="AE6111" t="s">
        <v>45</v>
      </c>
      <c r="AF6111" t="s">
        <v>46</v>
      </c>
      <c r="AG6111" t="s">
        <v>39</v>
      </c>
      <c r="AH6111" t="s">
        <v>59</v>
      </c>
      <c r="AI6111" t="s">
        <v>60</v>
      </c>
      <c r="AJ6111" t="s">
        <v>49</v>
      </c>
    </row>
    <row r="6112" spans="1:36">
      <c r="A6112" s="6">
        <v>1036</v>
      </c>
      <c r="B6112" t="s">
        <v>57</v>
      </c>
      <c r="C6112" t="s">
        <v>61</v>
      </c>
      <c r="D6112" t="s">
        <v>126</v>
      </c>
      <c r="E6112" t="s">
        <v>153</v>
      </c>
      <c r="F6112">
        <v>1</v>
      </c>
      <c r="G6112" t="s">
        <v>61</v>
      </c>
      <c r="H6112" t="s">
        <v>64</v>
      </c>
      <c r="I6112">
        <v>0</v>
      </c>
      <c r="J6112" s="1">
        <v>0</v>
      </c>
      <c r="K6112">
        <v>676</v>
      </c>
      <c r="L6112" t="s">
        <v>128</v>
      </c>
      <c r="M6112" t="s">
        <v>37</v>
      </c>
      <c r="N6112">
        <v>7</v>
      </c>
      <c r="O6112" t="s">
        <v>100</v>
      </c>
      <c r="P6112" s="2">
        <v>36.632876712328766</v>
      </c>
      <c r="Q6112">
        <v>0</v>
      </c>
      <c r="R6112">
        <v>1928492</v>
      </c>
      <c r="S6112">
        <v>10</v>
      </c>
      <c r="T6112">
        <v>0</v>
      </c>
      <c r="U6112" t="s">
        <v>105</v>
      </c>
      <c r="V6112" t="s">
        <v>68</v>
      </c>
      <c r="W6112" t="s">
        <v>121</v>
      </c>
      <c r="X6112" t="s">
        <v>71</v>
      </c>
      <c r="Y6112" t="s">
        <v>71</v>
      </c>
      <c r="Z6112" t="s">
        <v>41</v>
      </c>
      <c r="AA6112" t="s">
        <v>42</v>
      </c>
      <c r="AB6112" t="s">
        <v>106</v>
      </c>
      <c r="AC6112" t="s">
        <v>107</v>
      </c>
      <c r="AD6112" t="s">
        <v>50</v>
      </c>
      <c r="AE6112" t="s">
        <v>45</v>
      </c>
      <c r="AF6112" t="s">
        <v>131</v>
      </c>
      <c r="AG6112" t="s">
        <v>132</v>
      </c>
      <c r="AH6112" t="s">
        <v>53</v>
      </c>
      <c r="AI6112" t="s">
        <v>54</v>
      </c>
      <c r="AJ6112" t="s">
        <v>49</v>
      </c>
    </row>
    <row r="6113" spans="1:36">
      <c r="A6113" s="6">
        <v>1038</v>
      </c>
      <c r="B6113" t="s">
        <v>57</v>
      </c>
      <c r="C6113" t="s">
        <v>61</v>
      </c>
      <c r="D6113" t="s">
        <v>62</v>
      </c>
      <c r="E6113" t="s">
        <v>63</v>
      </c>
      <c r="F6113">
        <v>1</v>
      </c>
      <c r="G6113" t="s">
        <v>61</v>
      </c>
      <c r="H6113" t="s">
        <v>64</v>
      </c>
      <c r="I6113">
        <v>0</v>
      </c>
      <c r="J6113" s="1">
        <v>0</v>
      </c>
      <c r="K6113">
        <v>536</v>
      </c>
      <c r="L6113" t="s">
        <v>80</v>
      </c>
      <c r="M6113" t="s">
        <v>37</v>
      </c>
      <c r="N6113">
        <v>149</v>
      </c>
      <c r="O6113" t="s">
        <v>100</v>
      </c>
      <c r="P6113" s="2">
        <v>46.531506849315072</v>
      </c>
      <c r="Q6113">
        <v>1</v>
      </c>
      <c r="R6113">
        <v>3078900</v>
      </c>
      <c r="S6113">
        <v>10</v>
      </c>
      <c r="T6113">
        <v>0</v>
      </c>
      <c r="U6113" t="s">
        <v>67</v>
      </c>
      <c r="V6113" t="s">
        <v>68</v>
      </c>
      <c r="W6113" t="s">
        <v>139</v>
      </c>
      <c r="X6113" t="s">
        <v>132</v>
      </c>
      <c r="Y6113" t="s">
        <v>40</v>
      </c>
      <c r="Z6113" t="s">
        <v>103</v>
      </c>
      <c r="AA6113" t="s">
        <v>104</v>
      </c>
      <c r="AB6113" t="s">
        <v>74</v>
      </c>
      <c r="AC6113" t="s">
        <v>75</v>
      </c>
      <c r="AD6113" t="s">
        <v>76</v>
      </c>
      <c r="AE6113" t="s">
        <v>77</v>
      </c>
      <c r="AF6113" t="s">
        <v>108</v>
      </c>
      <c r="AG6113" t="s">
        <v>71</v>
      </c>
      <c r="AH6113" t="s">
        <v>53</v>
      </c>
      <c r="AI6113" t="s">
        <v>54</v>
      </c>
      <c r="AJ6113" t="s">
        <v>49</v>
      </c>
    </row>
    <row r="6114" spans="1:36">
      <c r="A6114" s="6">
        <v>1039</v>
      </c>
      <c r="B6114" t="s">
        <v>36</v>
      </c>
      <c r="C6114" t="s">
        <v>36</v>
      </c>
      <c r="D6114" t="s">
        <v>36</v>
      </c>
      <c r="E6114" t="s">
        <v>36</v>
      </c>
      <c r="F6114" t="s">
        <v>36</v>
      </c>
      <c r="G6114" t="s">
        <v>36</v>
      </c>
      <c r="H6114" t="s">
        <v>36</v>
      </c>
      <c r="I6114">
        <v>0</v>
      </c>
      <c r="J6114" s="1">
        <v>0</v>
      </c>
      <c r="K6114">
        <v>0</v>
      </c>
      <c r="L6114" t="s">
        <v>37</v>
      </c>
      <c r="M6114" t="s">
        <v>37</v>
      </c>
      <c r="N6114">
        <v>0</v>
      </c>
      <c r="O6114" t="s">
        <v>36</v>
      </c>
      <c r="P6114" s="2">
        <v>0</v>
      </c>
      <c r="Q6114">
        <v>0</v>
      </c>
      <c r="R6114">
        <v>0</v>
      </c>
      <c r="S6114">
        <v>12</v>
      </c>
      <c r="T6114">
        <v>0</v>
      </c>
      <c r="U6114" t="s">
        <v>36</v>
      </c>
      <c r="V6114" t="s">
        <v>36</v>
      </c>
      <c r="W6114" t="s">
        <v>38</v>
      </c>
      <c r="X6114" t="s">
        <v>39</v>
      </c>
      <c r="Y6114" t="s">
        <v>40</v>
      </c>
      <c r="Z6114" t="s">
        <v>41</v>
      </c>
      <c r="AA6114" t="s">
        <v>42</v>
      </c>
      <c r="AB6114" t="s">
        <v>43</v>
      </c>
      <c r="AC6114" t="s">
        <v>44</v>
      </c>
      <c r="AD6114" t="s">
        <v>50</v>
      </c>
      <c r="AE6114" t="s">
        <v>45</v>
      </c>
      <c r="AF6114" t="s">
        <v>46</v>
      </c>
      <c r="AG6114" t="s">
        <v>39</v>
      </c>
      <c r="AH6114" t="s">
        <v>53</v>
      </c>
      <c r="AI6114" t="s">
        <v>54</v>
      </c>
      <c r="AJ6114" t="s">
        <v>49</v>
      </c>
    </row>
    <row r="6115" spans="1:36">
      <c r="A6115" s="6">
        <v>1041</v>
      </c>
      <c r="B6115" t="s">
        <v>57</v>
      </c>
      <c r="C6115" t="s">
        <v>89</v>
      </c>
      <c r="D6115" t="s">
        <v>62</v>
      </c>
      <c r="E6115" t="s">
        <v>63</v>
      </c>
      <c r="F6115">
        <v>2</v>
      </c>
      <c r="G6115" t="s">
        <v>89</v>
      </c>
      <c r="H6115" t="s">
        <v>97</v>
      </c>
      <c r="I6115">
        <v>0</v>
      </c>
      <c r="J6115" s="1">
        <v>0</v>
      </c>
      <c r="K6115">
        <v>789</v>
      </c>
      <c r="L6115" t="s">
        <v>65</v>
      </c>
      <c r="M6115" t="s">
        <v>37</v>
      </c>
      <c r="N6115">
        <v>396</v>
      </c>
      <c r="O6115" t="s">
        <v>100</v>
      </c>
      <c r="P6115" s="2">
        <v>68.038356164383558</v>
      </c>
      <c r="Q6115">
        <v>0</v>
      </c>
      <c r="R6115">
        <v>5500000</v>
      </c>
      <c r="S6115">
        <v>69</v>
      </c>
      <c r="T6115">
        <v>0</v>
      </c>
      <c r="U6115" t="s">
        <v>67</v>
      </c>
      <c r="V6115" t="s">
        <v>68</v>
      </c>
      <c r="W6115" t="s">
        <v>69</v>
      </c>
      <c r="X6115" t="s">
        <v>70</v>
      </c>
      <c r="Y6115" t="s">
        <v>83</v>
      </c>
      <c r="Z6115" t="s">
        <v>103</v>
      </c>
      <c r="AA6115" t="s">
        <v>104</v>
      </c>
      <c r="AB6115" t="s">
        <v>84</v>
      </c>
      <c r="AC6115" t="s">
        <v>85</v>
      </c>
      <c r="AD6115" t="s">
        <v>50</v>
      </c>
      <c r="AE6115" t="s">
        <v>45</v>
      </c>
      <c r="AF6115" t="s">
        <v>108</v>
      </c>
      <c r="AG6115" t="s">
        <v>71</v>
      </c>
      <c r="AH6115" t="s">
        <v>59</v>
      </c>
      <c r="AI6115" t="s">
        <v>60</v>
      </c>
      <c r="AJ6115" t="s">
        <v>49</v>
      </c>
    </row>
    <row r="6116" spans="1:36">
      <c r="A6116" s="6">
        <v>1042</v>
      </c>
      <c r="B6116" t="s">
        <v>57</v>
      </c>
      <c r="C6116" t="s">
        <v>61</v>
      </c>
      <c r="D6116" t="s">
        <v>62</v>
      </c>
      <c r="E6116" t="s">
        <v>63</v>
      </c>
      <c r="F6116">
        <v>1</v>
      </c>
      <c r="G6116" t="s">
        <v>61</v>
      </c>
      <c r="H6116" t="s">
        <v>64</v>
      </c>
      <c r="I6116">
        <v>0</v>
      </c>
      <c r="J6116" s="1">
        <v>0</v>
      </c>
      <c r="K6116">
        <v>799</v>
      </c>
      <c r="L6116" t="s">
        <v>80</v>
      </c>
      <c r="M6116" t="s">
        <v>37</v>
      </c>
      <c r="N6116">
        <v>7</v>
      </c>
      <c r="O6116" t="s">
        <v>100</v>
      </c>
      <c r="P6116" s="2">
        <v>37.180821917808217</v>
      </c>
      <c r="Q6116">
        <v>0</v>
      </c>
      <c r="R6116">
        <v>9205000</v>
      </c>
      <c r="S6116">
        <v>10</v>
      </c>
      <c r="T6116">
        <v>0</v>
      </c>
      <c r="U6116" t="s">
        <v>105</v>
      </c>
      <c r="V6116" t="s">
        <v>68</v>
      </c>
      <c r="W6116" t="s">
        <v>69</v>
      </c>
      <c r="X6116" t="s">
        <v>70</v>
      </c>
      <c r="Y6116" t="s">
        <v>83</v>
      </c>
      <c r="Z6116" t="s">
        <v>41</v>
      </c>
      <c r="AA6116" t="s">
        <v>42</v>
      </c>
      <c r="AB6116" t="s">
        <v>106</v>
      </c>
      <c r="AC6116" t="s">
        <v>107</v>
      </c>
      <c r="AD6116" t="s">
        <v>50</v>
      </c>
      <c r="AE6116" t="s">
        <v>45</v>
      </c>
      <c r="AF6116" t="s">
        <v>86</v>
      </c>
      <c r="AG6116" t="s">
        <v>70</v>
      </c>
      <c r="AH6116" t="s">
        <v>53</v>
      </c>
      <c r="AI6116" t="s">
        <v>54</v>
      </c>
      <c r="AJ6116" t="s">
        <v>49</v>
      </c>
    </row>
    <row r="6117" spans="1:36">
      <c r="A6117" s="6">
        <v>1044</v>
      </c>
      <c r="B6117" t="s">
        <v>57</v>
      </c>
      <c r="C6117" t="s">
        <v>89</v>
      </c>
      <c r="D6117" t="s">
        <v>62</v>
      </c>
      <c r="E6117" t="s">
        <v>63</v>
      </c>
      <c r="F6117">
        <v>2</v>
      </c>
      <c r="G6117" t="s">
        <v>89</v>
      </c>
      <c r="H6117" t="s">
        <v>97</v>
      </c>
      <c r="I6117">
        <v>0</v>
      </c>
      <c r="J6117" s="1">
        <v>0</v>
      </c>
      <c r="K6117">
        <v>789</v>
      </c>
      <c r="L6117" t="s">
        <v>65</v>
      </c>
      <c r="M6117" t="s">
        <v>37</v>
      </c>
      <c r="N6117">
        <v>396</v>
      </c>
      <c r="O6117" t="s">
        <v>100</v>
      </c>
      <c r="P6117" s="2">
        <v>68.038356164383558</v>
      </c>
      <c r="Q6117">
        <v>0</v>
      </c>
      <c r="R6117">
        <v>5500000</v>
      </c>
      <c r="S6117">
        <v>10</v>
      </c>
      <c r="T6117">
        <v>0</v>
      </c>
      <c r="U6117" t="s">
        <v>67</v>
      </c>
      <c r="V6117" t="s">
        <v>68</v>
      </c>
      <c r="W6117" t="s">
        <v>69</v>
      </c>
      <c r="X6117" t="s">
        <v>70</v>
      </c>
      <c r="Y6117" t="s">
        <v>83</v>
      </c>
      <c r="Z6117" t="s">
        <v>103</v>
      </c>
      <c r="AA6117" t="s">
        <v>104</v>
      </c>
      <c r="AB6117" t="s">
        <v>84</v>
      </c>
      <c r="AC6117" t="s">
        <v>85</v>
      </c>
      <c r="AD6117" t="s">
        <v>50</v>
      </c>
      <c r="AE6117" t="s">
        <v>45</v>
      </c>
      <c r="AF6117" t="s">
        <v>108</v>
      </c>
      <c r="AG6117" t="s">
        <v>71</v>
      </c>
      <c r="AH6117" t="s">
        <v>53</v>
      </c>
      <c r="AI6117" t="s">
        <v>54</v>
      </c>
      <c r="AJ6117" t="s">
        <v>49</v>
      </c>
    </row>
    <row r="6118" spans="1:36">
      <c r="A6118" s="6">
        <v>1045</v>
      </c>
      <c r="B6118" t="s">
        <v>57</v>
      </c>
      <c r="C6118" t="s">
        <v>61</v>
      </c>
      <c r="D6118" t="s">
        <v>126</v>
      </c>
      <c r="E6118" t="s">
        <v>63</v>
      </c>
      <c r="F6118">
        <v>1</v>
      </c>
      <c r="G6118" t="s">
        <v>61</v>
      </c>
      <c r="H6118" t="s">
        <v>64</v>
      </c>
      <c r="I6118">
        <v>0</v>
      </c>
      <c r="J6118" s="1">
        <v>0</v>
      </c>
      <c r="K6118">
        <v>794</v>
      </c>
      <c r="L6118" t="s">
        <v>65</v>
      </c>
      <c r="M6118" t="s">
        <v>37</v>
      </c>
      <c r="N6118">
        <v>48</v>
      </c>
      <c r="O6118" t="s">
        <v>66</v>
      </c>
      <c r="P6118" s="2">
        <v>61.898630136986299</v>
      </c>
      <c r="Q6118">
        <v>0</v>
      </c>
      <c r="R6118">
        <v>4545676</v>
      </c>
      <c r="S6118">
        <v>48</v>
      </c>
      <c r="T6118">
        <v>0</v>
      </c>
      <c r="U6118" t="s">
        <v>105</v>
      </c>
      <c r="V6118" t="s">
        <v>68</v>
      </c>
      <c r="W6118" t="s">
        <v>69</v>
      </c>
      <c r="X6118" t="s">
        <v>70</v>
      </c>
      <c r="Y6118" t="s">
        <v>83</v>
      </c>
      <c r="Z6118" t="s">
        <v>55</v>
      </c>
      <c r="AA6118" t="s">
        <v>91</v>
      </c>
      <c r="AB6118" t="s">
        <v>84</v>
      </c>
      <c r="AC6118" t="s">
        <v>85</v>
      </c>
      <c r="AD6118" t="s">
        <v>50</v>
      </c>
      <c r="AE6118" t="s">
        <v>45</v>
      </c>
      <c r="AF6118" t="s">
        <v>108</v>
      </c>
      <c r="AG6118" t="s">
        <v>71</v>
      </c>
      <c r="AH6118" t="s">
        <v>55</v>
      </c>
      <c r="AI6118" t="s">
        <v>56</v>
      </c>
      <c r="AJ6118" t="s">
        <v>49</v>
      </c>
    </row>
    <row r="6119" spans="1:36">
      <c r="A6119" s="6">
        <v>1046</v>
      </c>
      <c r="B6119" t="s">
        <v>57</v>
      </c>
      <c r="C6119" t="s">
        <v>61</v>
      </c>
      <c r="D6119" t="s">
        <v>99</v>
      </c>
      <c r="E6119" t="s">
        <v>63</v>
      </c>
      <c r="F6119">
        <v>1</v>
      </c>
      <c r="G6119" t="s">
        <v>61</v>
      </c>
      <c r="H6119" t="s">
        <v>64</v>
      </c>
      <c r="I6119">
        <v>0</v>
      </c>
      <c r="J6119" s="1">
        <v>0</v>
      </c>
      <c r="K6119">
        <v>683</v>
      </c>
      <c r="L6119" t="s">
        <v>65</v>
      </c>
      <c r="M6119" t="s">
        <v>37</v>
      </c>
      <c r="N6119">
        <v>47</v>
      </c>
      <c r="O6119" t="s">
        <v>90</v>
      </c>
      <c r="P6119" s="2">
        <v>35.4986301369863</v>
      </c>
      <c r="Q6119">
        <v>0</v>
      </c>
      <c r="R6119">
        <v>1985000</v>
      </c>
      <c r="S6119">
        <v>10</v>
      </c>
      <c r="T6119">
        <v>0</v>
      </c>
      <c r="U6119" t="s">
        <v>67</v>
      </c>
      <c r="V6119" t="s">
        <v>68</v>
      </c>
      <c r="W6119" t="s">
        <v>121</v>
      </c>
      <c r="X6119" t="s">
        <v>71</v>
      </c>
      <c r="Y6119" t="s">
        <v>71</v>
      </c>
      <c r="Z6119" t="s">
        <v>55</v>
      </c>
      <c r="AA6119" t="s">
        <v>91</v>
      </c>
      <c r="AB6119" t="s">
        <v>106</v>
      </c>
      <c r="AC6119" t="s">
        <v>107</v>
      </c>
      <c r="AD6119" t="s">
        <v>50</v>
      </c>
      <c r="AE6119" t="s">
        <v>45</v>
      </c>
      <c r="AF6119" t="s">
        <v>131</v>
      </c>
      <c r="AG6119" t="s">
        <v>132</v>
      </c>
      <c r="AH6119" t="s">
        <v>53</v>
      </c>
      <c r="AI6119" t="s">
        <v>54</v>
      </c>
      <c r="AJ6119" t="s">
        <v>49</v>
      </c>
    </row>
    <row r="6120" spans="1:36">
      <c r="A6120" s="6">
        <v>1047</v>
      </c>
      <c r="B6120" t="s">
        <v>57</v>
      </c>
      <c r="C6120" t="s">
        <v>61</v>
      </c>
      <c r="D6120" t="s">
        <v>133</v>
      </c>
      <c r="E6120" t="s">
        <v>63</v>
      </c>
      <c r="F6120">
        <v>1</v>
      </c>
      <c r="G6120" t="s">
        <v>61</v>
      </c>
      <c r="H6120" t="s">
        <v>64</v>
      </c>
      <c r="I6120">
        <v>0</v>
      </c>
      <c r="J6120" s="1">
        <v>0</v>
      </c>
      <c r="K6120">
        <v>721</v>
      </c>
      <c r="L6120" t="s">
        <v>65</v>
      </c>
      <c r="M6120" t="s">
        <v>37</v>
      </c>
      <c r="N6120">
        <v>348</v>
      </c>
      <c r="O6120" t="s">
        <v>66</v>
      </c>
      <c r="P6120" s="2">
        <v>62.728767123287675</v>
      </c>
      <c r="Q6120">
        <v>0</v>
      </c>
      <c r="R6120">
        <v>7625220</v>
      </c>
      <c r="S6120">
        <v>10</v>
      </c>
      <c r="T6120">
        <v>0</v>
      </c>
      <c r="U6120" t="s">
        <v>67</v>
      </c>
      <c r="V6120" t="s">
        <v>68</v>
      </c>
      <c r="W6120" t="s">
        <v>69</v>
      </c>
      <c r="X6120" t="s">
        <v>70</v>
      </c>
      <c r="Y6120" t="s">
        <v>71</v>
      </c>
      <c r="Z6120" t="s">
        <v>103</v>
      </c>
      <c r="AA6120" t="s">
        <v>104</v>
      </c>
      <c r="AB6120" t="s">
        <v>84</v>
      </c>
      <c r="AC6120" t="s">
        <v>85</v>
      </c>
      <c r="AD6120" t="s">
        <v>50</v>
      </c>
      <c r="AE6120" t="s">
        <v>45</v>
      </c>
      <c r="AF6120" t="s">
        <v>86</v>
      </c>
      <c r="AG6120" t="s">
        <v>70</v>
      </c>
      <c r="AH6120" t="s">
        <v>53</v>
      </c>
      <c r="AI6120" t="s">
        <v>54</v>
      </c>
      <c r="AJ6120" t="s">
        <v>49</v>
      </c>
    </row>
    <row r="6121" spans="1:36">
      <c r="A6121" s="6">
        <v>1048</v>
      </c>
      <c r="B6121" t="s">
        <v>36</v>
      </c>
      <c r="C6121" t="s">
        <v>36</v>
      </c>
      <c r="D6121" t="s">
        <v>36</v>
      </c>
      <c r="E6121" t="s">
        <v>36</v>
      </c>
      <c r="F6121" t="s">
        <v>36</v>
      </c>
      <c r="G6121" t="s">
        <v>36</v>
      </c>
      <c r="H6121" t="s">
        <v>36</v>
      </c>
      <c r="I6121">
        <v>0</v>
      </c>
      <c r="J6121" s="1">
        <v>0</v>
      </c>
      <c r="K6121">
        <v>0</v>
      </c>
      <c r="L6121" t="s">
        <v>37</v>
      </c>
      <c r="M6121" t="s">
        <v>37</v>
      </c>
      <c r="N6121">
        <v>0</v>
      </c>
      <c r="O6121" t="s">
        <v>36</v>
      </c>
      <c r="P6121" s="2">
        <v>0</v>
      </c>
      <c r="Q6121">
        <v>0</v>
      </c>
      <c r="R6121">
        <v>0</v>
      </c>
      <c r="S6121">
        <v>13</v>
      </c>
      <c r="T6121">
        <v>0</v>
      </c>
      <c r="U6121" t="s">
        <v>36</v>
      </c>
      <c r="V6121" t="s">
        <v>36</v>
      </c>
      <c r="W6121" t="s">
        <v>38</v>
      </c>
      <c r="X6121" t="s">
        <v>39</v>
      </c>
      <c r="Y6121" t="s">
        <v>40</v>
      </c>
      <c r="Z6121" t="s">
        <v>41</v>
      </c>
      <c r="AA6121" t="s">
        <v>42</v>
      </c>
      <c r="AB6121" t="s">
        <v>43</v>
      </c>
      <c r="AC6121" t="s">
        <v>44</v>
      </c>
      <c r="AD6121" t="s">
        <v>50</v>
      </c>
      <c r="AE6121" t="s">
        <v>45</v>
      </c>
      <c r="AF6121" t="s">
        <v>46</v>
      </c>
      <c r="AG6121" t="s">
        <v>39</v>
      </c>
      <c r="AH6121" t="s">
        <v>53</v>
      </c>
      <c r="AI6121" t="s">
        <v>54</v>
      </c>
      <c r="AJ6121" t="s">
        <v>49</v>
      </c>
    </row>
    <row r="6122" spans="1:36">
      <c r="A6122" s="6">
        <v>1050</v>
      </c>
      <c r="B6122" t="s">
        <v>57</v>
      </c>
      <c r="C6122" t="s">
        <v>61</v>
      </c>
      <c r="D6122" t="s">
        <v>96</v>
      </c>
      <c r="E6122" t="s">
        <v>63</v>
      </c>
      <c r="F6122">
        <v>1</v>
      </c>
      <c r="G6122" t="s">
        <v>61</v>
      </c>
      <c r="H6122" t="s">
        <v>64</v>
      </c>
      <c r="I6122">
        <v>0</v>
      </c>
      <c r="J6122" s="1">
        <v>0</v>
      </c>
      <c r="K6122">
        <v>492</v>
      </c>
      <c r="L6122" t="s">
        <v>80</v>
      </c>
      <c r="M6122" t="s">
        <v>37</v>
      </c>
      <c r="N6122">
        <v>36</v>
      </c>
      <c r="O6122" t="s">
        <v>66</v>
      </c>
      <c r="P6122" s="2">
        <v>59.115068493150687</v>
      </c>
      <c r="Q6122">
        <v>1</v>
      </c>
      <c r="R6122">
        <v>1782042</v>
      </c>
      <c r="S6122">
        <v>10</v>
      </c>
      <c r="T6122">
        <v>0</v>
      </c>
      <c r="U6122" t="s">
        <v>67</v>
      </c>
      <c r="V6122" t="s">
        <v>68</v>
      </c>
      <c r="W6122" t="s">
        <v>38</v>
      </c>
      <c r="X6122" t="s">
        <v>39</v>
      </c>
      <c r="Y6122" t="s">
        <v>40</v>
      </c>
      <c r="Z6122" t="s">
        <v>118</v>
      </c>
      <c r="AA6122" t="s">
        <v>119</v>
      </c>
      <c r="AB6122" t="s">
        <v>74</v>
      </c>
      <c r="AC6122" t="s">
        <v>75</v>
      </c>
      <c r="AD6122" t="s">
        <v>76</v>
      </c>
      <c r="AE6122" t="s">
        <v>77</v>
      </c>
      <c r="AF6122" t="s">
        <v>131</v>
      </c>
      <c r="AG6122" t="s">
        <v>132</v>
      </c>
      <c r="AH6122" t="s">
        <v>53</v>
      </c>
      <c r="AI6122" t="s">
        <v>54</v>
      </c>
      <c r="AJ6122" t="s">
        <v>49</v>
      </c>
    </row>
    <row r="6123" spans="1:36">
      <c r="A6123" s="6">
        <v>1051</v>
      </c>
      <c r="B6123" t="s">
        <v>57</v>
      </c>
      <c r="C6123" t="s">
        <v>61</v>
      </c>
      <c r="D6123" t="s">
        <v>169</v>
      </c>
      <c r="E6123" t="s">
        <v>63</v>
      </c>
      <c r="F6123">
        <v>1</v>
      </c>
      <c r="G6123" t="s">
        <v>61</v>
      </c>
      <c r="H6123" t="s">
        <v>64</v>
      </c>
      <c r="I6123">
        <v>48000000</v>
      </c>
      <c r="J6123" s="1">
        <v>2.7132708333333335E-2</v>
      </c>
      <c r="K6123">
        <v>834</v>
      </c>
      <c r="L6123" t="s">
        <v>65</v>
      </c>
      <c r="M6123" t="s">
        <v>88</v>
      </c>
      <c r="N6123">
        <v>84</v>
      </c>
      <c r="O6123" t="s">
        <v>100</v>
      </c>
      <c r="P6123" s="2">
        <v>40.479452054794521</v>
      </c>
      <c r="Q6123">
        <v>2</v>
      </c>
      <c r="R6123">
        <v>7000000</v>
      </c>
      <c r="S6123">
        <v>10</v>
      </c>
      <c r="T6123">
        <v>0</v>
      </c>
      <c r="U6123" t="s">
        <v>67</v>
      </c>
      <c r="V6123" t="s">
        <v>68</v>
      </c>
      <c r="W6123" t="s">
        <v>82</v>
      </c>
      <c r="X6123" t="s">
        <v>79</v>
      </c>
      <c r="Y6123" t="s">
        <v>83</v>
      </c>
      <c r="Z6123" t="s">
        <v>72</v>
      </c>
      <c r="AA6123" t="s">
        <v>73</v>
      </c>
      <c r="AB6123" t="s">
        <v>106</v>
      </c>
      <c r="AC6123" t="s">
        <v>107</v>
      </c>
      <c r="AD6123" t="s">
        <v>76</v>
      </c>
      <c r="AE6123" t="s">
        <v>77</v>
      </c>
      <c r="AF6123" t="s">
        <v>108</v>
      </c>
      <c r="AG6123" t="s">
        <v>71</v>
      </c>
      <c r="AH6123" t="s">
        <v>53</v>
      </c>
      <c r="AI6123" t="s">
        <v>54</v>
      </c>
      <c r="AJ6123" t="s">
        <v>49</v>
      </c>
    </row>
    <row r="6124" spans="1:36">
      <c r="A6124" s="6">
        <v>1054</v>
      </c>
      <c r="B6124" t="s">
        <v>57</v>
      </c>
      <c r="C6124" t="s">
        <v>61</v>
      </c>
      <c r="D6124" t="s">
        <v>62</v>
      </c>
      <c r="E6124" t="s">
        <v>63</v>
      </c>
      <c r="F6124">
        <v>1</v>
      </c>
      <c r="G6124" t="s">
        <v>61</v>
      </c>
      <c r="H6124" t="s">
        <v>64</v>
      </c>
      <c r="I6124">
        <v>0</v>
      </c>
      <c r="J6124" s="1">
        <v>0</v>
      </c>
      <c r="K6124">
        <v>879</v>
      </c>
      <c r="L6124" t="s">
        <v>80</v>
      </c>
      <c r="M6124" t="s">
        <v>87</v>
      </c>
      <c r="N6124">
        <v>12</v>
      </c>
      <c r="O6124" t="s">
        <v>66</v>
      </c>
      <c r="P6124" s="2">
        <v>40.852054794520548</v>
      </c>
      <c r="Q6124">
        <v>0</v>
      </c>
      <c r="R6124">
        <v>4200000</v>
      </c>
      <c r="S6124">
        <v>24</v>
      </c>
      <c r="T6124">
        <v>0</v>
      </c>
      <c r="U6124" t="s">
        <v>67</v>
      </c>
      <c r="V6124" t="s">
        <v>68</v>
      </c>
      <c r="W6124" t="s">
        <v>82</v>
      </c>
      <c r="X6124" t="s">
        <v>79</v>
      </c>
      <c r="Y6124" t="s">
        <v>83</v>
      </c>
      <c r="Z6124" t="s">
        <v>41</v>
      </c>
      <c r="AA6124" t="s">
        <v>42</v>
      </c>
      <c r="AB6124" t="s">
        <v>106</v>
      </c>
      <c r="AC6124" t="s">
        <v>107</v>
      </c>
      <c r="AD6124" t="s">
        <v>50</v>
      </c>
      <c r="AE6124" t="s">
        <v>45</v>
      </c>
      <c r="AF6124" t="s">
        <v>108</v>
      </c>
      <c r="AG6124" t="s">
        <v>71</v>
      </c>
      <c r="AH6124" t="s">
        <v>51</v>
      </c>
      <c r="AI6124" t="s">
        <v>52</v>
      </c>
      <c r="AJ6124" t="s">
        <v>49</v>
      </c>
    </row>
    <row r="6125" spans="1:36">
      <c r="A6125" s="6">
        <v>1055</v>
      </c>
      <c r="B6125" t="s">
        <v>57</v>
      </c>
      <c r="C6125" t="s">
        <v>61</v>
      </c>
      <c r="D6125" t="s">
        <v>111</v>
      </c>
      <c r="E6125" t="s">
        <v>63</v>
      </c>
      <c r="F6125">
        <v>1</v>
      </c>
      <c r="G6125" t="s">
        <v>61</v>
      </c>
      <c r="H6125" t="s">
        <v>64</v>
      </c>
      <c r="I6125">
        <v>0</v>
      </c>
      <c r="J6125" s="1">
        <v>0</v>
      </c>
      <c r="K6125">
        <v>685</v>
      </c>
      <c r="L6125" t="s">
        <v>65</v>
      </c>
      <c r="M6125" t="s">
        <v>37</v>
      </c>
      <c r="N6125">
        <v>16</v>
      </c>
      <c r="O6125" t="s">
        <v>90</v>
      </c>
      <c r="P6125" s="2">
        <v>38.43287671232877</v>
      </c>
      <c r="Q6125">
        <v>1</v>
      </c>
      <c r="R6125">
        <v>2300000</v>
      </c>
      <c r="S6125">
        <v>67</v>
      </c>
      <c r="T6125">
        <v>0</v>
      </c>
      <c r="U6125" t="s">
        <v>67</v>
      </c>
      <c r="V6125" t="s">
        <v>68</v>
      </c>
      <c r="W6125" t="s">
        <v>121</v>
      </c>
      <c r="X6125" t="s">
        <v>71</v>
      </c>
      <c r="Y6125" t="s">
        <v>71</v>
      </c>
      <c r="Z6125" t="s">
        <v>118</v>
      </c>
      <c r="AA6125" t="s">
        <v>119</v>
      </c>
      <c r="AB6125" t="s">
        <v>106</v>
      </c>
      <c r="AC6125" t="s">
        <v>107</v>
      </c>
      <c r="AD6125" t="s">
        <v>76</v>
      </c>
      <c r="AE6125" t="s">
        <v>77</v>
      </c>
      <c r="AF6125" t="s">
        <v>131</v>
      </c>
      <c r="AG6125" t="s">
        <v>132</v>
      </c>
      <c r="AH6125" t="s">
        <v>59</v>
      </c>
      <c r="AI6125" t="s">
        <v>60</v>
      </c>
      <c r="AJ6125" t="s">
        <v>49</v>
      </c>
    </row>
    <row r="6126" spans="1:36">
      <c r="A6126" s="6">
        <v>1060</v>
      </c>
      <c r="B6126" t="s">
        <v>57</v>
      </c>
      <c r="C6126" t="s">
        <v>61</v>
      </c>
      <c r="D6126" t="s">
        <v>62</v>
      </c>
      <c r="E6126" t="s">
        <v>63</v>
      </c>
      <c r="F6126">
        <v>1</v>
      </c>
      <c r="G6126" t="s">
        <v>61</v>
      </c>
      <c r="H6126" t="s">
        <v>64</v>
      </c>
      <c r="I6126">
        <v>65590000</v>
      </c>
      <c r="J6126" s="1">
        <v>0.54505259948162832</v>
      </c>
      <c r="K6126">
        <v>722</v>
      </c>
      <c r="L6126" t="s">
        <v>80</v>
      </c>
      <c r="M6126" t="s">
        <v>37</v>
      </c>
      <c r="N6126">
        <v>48</v>
      </c>
      <c r="O6126" t="s">
        <v>100</v>
      </c>
      <c r="P6126" s="2">
        <v>73.879452054794527</v>
      </c>
      <c r="Q6126">
        <v>0</v>
      </c>
      <c r="R6126">
        <v>3781242</v>
      </c>
      <c r="S6126">
        <v>72</v>
      </c>
      <c r="T6126">
        <v>0</v>
      </c>
      <c r="U6126" t="s">
        <v>67</v>
      </c>
      <c r="V6126" t="s">
        <v>68</v>
      </c>
      <c r="W6126" t="s">
        <v>69</v>
      </c>
      <c r="X6126" t="s">
        <v>70</v>
      </c>
      <c r="Y6126" t="s">
        <v>71</v>
      </c>
      <c r="Z6126" t="s">
        <v>55</v>
      </c>
      <c r="AA6126" t="s">
        <v>91</v>
      </c>
      <c r="AB6126" t="s">
        <v>84</v>
      </c>
      <c r="AC6126" t="s">
        <v>85</v>
      </c>
      <c r="AD6126" t="s">
        <v>50</v>
      </c>
      <c r="AE6126" t="s">
        <v>45</v>
      </c>
      <c r="AF6126" t="s">
        <v>108</v>
      </c>
      <c r="AG6126" t="s">
        <v>71</v>
      </c>
      <c r="AH6126" t="s">
        <v>59</v>
      </c>
      <c r="AI6126" t="s">
        <v>60</v>
      </c>
      <c r="AJ6126" t="s">
        <v>49</v>
      </c>
    </row>
    <row r="6127" spans="1:36">
      <c r="A6127" s="6">
        <v>1059</v>
      </c>
      <c r="B6127" t="s">
        <v>57</v>
      </c>
      <c r="C6127" t="s">
        <v>61</v>
      </c>
      <c r="D6127" t="s">
        <v>62</v>
      </c>
      <c r="E6127" t="s">
        <v>63</v>
      </c>
      <c r="F6127">
        <v>1</v>
      </c>
      <c r="G6127" t="s">
        <v>61</v>
      </c>
      <c r="H6127" t="s">
        <v>64</v>
      </c>
      <c r="I6127">
        <v>0</v>
      </c>
      <c r="J6127" s="1">
        <v>0</v>
      </c>
      <c r="K6127">
        <v>659</v>
      </c>
      <c r="L6127" t="s">
        <v>65</v>
      </c>
      <c r="M6127" t="s">
        <v>37</v>
      </c>
      <c r="N6127">
        <v>15</v>
      </c>
      <c r="O6127" t="s">
        <v>100</v>
      </c>
      <c r="P6127" s="2">
        <v>52.12054794520548</v>
      </c>
      <c r="Q6127">
        <v>1</v>
      </c>
      <c r="R6127">
        <v>8399000</v>
      </c>
      <c r="S6127">
        <v>10</v>
      </c>
      <c r="T6127">
        <v>0</v>
      </c>
      <c r="U6127" t="s">
        <v>67</v>
      </c>
      <c r="V6127" t="s">
        <v>68</v>
      </c>
      <c r="W6127" t="s">
        <v>121</v>
      </c>
      <c r="X6127" t="s">
        <v>71</v>
      </c>
      <c r="Y6127" t="s">
        <v>71</v>
      </c>
      <c r="Z6127" t="s">
        <v>118</v>
      </c>
      <c r="AA6127" t="s">
        <v>119</v>
      </c>
      <c r="AB6127" t="s">
        <v>74</v>
      </c>
      <c r="AC6127" t="s">
        <v>75</v>
      </c>
      <c r="AD6127" t="s">
        <v>76</v>
      </c>
      <c r="AE6127" t="s">
        <v>77</v>
      </c>
      <c r="AF6127" t="s">
        <v>86</v>
      </c>
      <c r="AG6127" t="s">
        <v>70</v>
      </c>
      <c r="AH6127" t="s">
        <v>53</v>
      </c>
      <c r="AI6127" t="s">
        <v>54</v>
      </c>
      <c r="AJ6127" t="s">
        <v>49</v>
      </c>
    </row>
    <row r="6128" spans="1:36">
      <c r="A6128" s="6">
        <v>1062</v>
      </c>
      <c r="B6128" t="s">
        <v>57</v>
      </c>
      <c r="C6128" t="s">
        <v>61</v>
      </c>
      <c r="D6128" t="s">
        <v>62</v>
      </c>
      <c r="E6128" t="s">
        <v>153</v>
      </c>
      <c r="F6128">
        <v>1</v>
      </c>
      <c r="G6128" t="s">
        <v>61</v>
      </c>
      <c r="H6128" t="s">
        <v>64</v>
      </c>
      <c r="I6128">
        <v>65000000</v>
      </c>
      <c r="J6128" s="1">
        <v>0.25230769230769229</v>
      </c>
      <c r="K6128">
        <v>708</v>
      </c>
      <c r="L6128" t="s">
        <v>80</v>
      </c>
      <c r="M6128" t="s">
        <v>37</v>
      </c>
      <c r="N6128">
        <v>22</v>
      </c>
      <c r="O6128" t="s">
        <v>100</v>
      </c>
      <c r="P6128" s="2">
        <v>30.424657534246574</v>
      </c>
      <c r="Q6128">
        <v>0</v>
      </c>
      <c r="R6128">
        <v>3050000</v>
      </c>
      <c r="S6128">
        <v>60</v>
      </c>
      <c r="T6128">
        <v>0</v>
      </c>
      <c r="U6128" t="s">
        <v>105</v>
      </c>
      <c r="V6128" t="s">
        <v>68</v>
      </c>
      <c r="W6128" t="s">
        <v>69</v>
      </c>
      <c r="X6128" t="s">
        <v>70</v>
      </c>
      <c r="Y6128" t="s">
        <v>71</v>
      </c>
      <c r="Z6128" t="s">
        <v>118</v>
      </c>
      <c r="AA6128" t="s">
        <v>119</v>
      </c>
      <c r="AB6128" t="s">
        <v>106</v>
      </c>
      <c r="AC6128" t="s">
        <v>107</v>
      </c>
      <c r="AD6128" t="s">
        <v>50</v>
      </c>
      <c r="AE6128" t="s">
        <v>45</v>
      </c>
      <c r="AF6128" t="s">
        <v>108</v>
      </c>
      <c r="AG6128" t="s">
        <v>71</v>
      </c>
      <c r="AH6128" t="s">
        <v>59</v>
      </c>
      <c r="AI6128" t="s">
        <v>60</v>
      </c>
      <c r="AJ6128" t="s">
        <v>49</v>
      </c>
    </row>
    <row r="6129" spans="1:36">
      <c r="A6129" s="6">
        <v>1064</v>
      </c>
      <c r="B6129" t="s">
        <v>57</v>
      </c>
      <c r="C6129" t="s">
        <v>61</v>
      </c>
      <c r="D6129" t="s">
        <v>96</v>
      </c>
      <c r="E6129" t="s">
        <v>63</v>
      </c>
      <c r="F6129">
        <v>1</v>
      </c>
      <c r="G6129" t="s">
        <v>61</v>
      </c>
      <c r="H6129" t="s">
        <v>64</v>
      </c>
      <c r="I6129">
        <v>0</v>
      </c>
      <c r="J6129" s="1">
        <v>0</v>
      </c>
      <c r="K6129">
        <v>741</v>
      </c>
      <c r="L6129" t="s">
        <v>80</v>
      </c>
      <c r="M6129" t="s">
        <v>37</v>
      </c>
      <c r="N6129">
        <v>48</v>
      </c>
      <c r="O6129" t="s">
        <v>90</v>
      </c>
      <c r="P6129" s="2">
        <v>34.216438356164382</v>
      </c>
      <c r="Q6129">
        <v>1</v>
      </c>
      <c r="R6129">
        <v>2069452</v>
      </c>
      <c r="S6129">
        <v>60</v>
      </c>
      <c r="T6129">
        <v>0</v>
      </c>
      <c r="U6129" t="s">
        <v>105</v>
      </c>
      <c r="V6129" t="s">
        <v>68</v>
      </c>
      <c r="W6129" t="s">
        <v>69</v>
      </c>
      <c r="X6129" t="s">
        <v>70</v>
      </c>
      <c r="Y6129" t="s">
        <v>71</v>
      </c>
      <c r="Z6129" t="s">
        <v>55</v>
      </c>
      <c r="AA6129" t="s">
        <v>91</v>
      </c>
      <c r="AB6129" t="s">
        <v>106</v>
      </c>
      <c r="AC6129" t="s">
        <v>107</v>
      </c>
      <c r="AD6129" t="s">
        <v>76</v>
      </c>
      <c r="AE6129" t="s">
        <v>77</v>
      </c>
      <c r="AF6129" t="s">
        <v>131</v>
      </c>
      <c r="AG6129" t="s">
        <v>132</v>
      </c>
      <c r="AH6129" t="s">
        <v>59</v>
      </c>
      <c r="AI6129" t="s">
        <v>60</v>
      </c>
      <c r="AJ6129" t="s">
        <v>49</v>
      </c>
    </row>
    <row r="6130" spans="1:36">
      <c r="A6130" s="6">
        <v>1065</v>
      </c>
      <c r="B6130" t="s">
        <v>57</v>
      </c>
      <c r="C6130" t="s">
        <v>89</v>
      </c>
      <c r="D6130" t="s">
        <v>62</v>
      </c>
      <c r="E6130" t="s">
        <v>63</v>
      </c>
      <c r="F6130">
        <v>2</v>
      </c>
      <c r="G6130" t="s">
        <v>89</v>
      </c>
      <c r="H6130" t="s">
        <v>97</v>
      </c>
      <c r="I6130">
        <v>0</v>
      </c>
      <c r="J6130" s="1">
        <v>0</v>
      </c>
      <c r="K6130">
        <v>813</v>
      </c>
      <c r="L6130" t="s">
        <v>80</v>
      </c>
      <c r="M6130" t="s">
        <v>37</v>
      </c>
      <c r="N6130">
        <v>120</v>
      </c>
      <c r="O6130" t="s">
        <v>90</v>
      </c>
      <c r="P6130" s="2">
        <v>63.205479452054796</v>
      </c>
      <c r="Q6130">
        <v>1</v>
      </c>
      <c r="R6130">
        <v>3500000</v>
      </c>
      <c r="S6130">
        <v>45</v>
      </c>
      <c r="T6130">
        <v>0</v>
      </c>
      <c r="U6130" t="s">
        <v>67</v>
      </c>
      <c r="V6130" t="s">
        <v>68</v>
      </c>
      <c r="W6130" t="s">
        <v>82</v>
      </c>
      <c r="X6130" t="s">
        <v>79</v>
      </c>
      <c r="Y6130" t="s">
        <v>83</v>
      </c>
      <c r="Z6130" t="s">
        <v>103</v>
      </c>
      <c r="AA6130" t="s">
        <v>104</v>
      </c>
      <c r="AB6130" t="s">
        <v>84</v>
      </c>
      <c r="AC6130" t="s">
        <v>85</v>
      </c>
      <c r="AD6130" t="s">
        <v>76</v>
      </c>
      <c r="AE6130" t="s">
        <v>77</v>
      </c>
      <c r="AF6130" t="s">
        <v>108</v>
      </c>
      <c r="AG6130" t="s">
        <v>71</v>
      </c>
      <c r="AH6130" t="s">
        <v>55</v>
      </c>
      <c r="AI6130" t="s">
        <v>56</v>
      </c>
      <c r="AJ6130" t="s">
        <v>49</v>
      </c>
    </row>
    <row r="6131" spans="1:36">
      <c r="A6131" s="6">
        <v>1067</v>
      </c>
      <c r="B6131" t="s">
        <v>57</v>
      </c>
      <c r="C6131" t="s">
        <v>61</v>
      </c>
      <c r="D6131" t="s">
        <v>96</v>
      </c>
      <c r="E6131" t="s">
        <v>63</v>
      </c>
      <c r="F6131">
        <v>1</v>
      </c>
      <c r="G6131" t="s">
        <v>61</v>
      </c>
      <c r="H6131" t="s">
        <v>64</v>
      </c>
      <c r="I6131">
        <v>0</v>
      </c>
      <c r="J6131" s="1">
        <v>0</v>
      </c>
      <c r="K6131">
        <v>738</v>
      </c>
      <c r="L6131" t="s">
        <v>65</v>
      </c>
      <c r="M6131" t="s">
        <v>37</v>
      </c>
      <c r="N6131">
        <v>36</v>
      </c>
      <c r="O6131" t="s">
        <v>66</v>
      </c>
      <c r="P6131" s="2">
        <v>41.917808219178085</v>
      </c>
      <c r="Q6131">
        <v>1</v>
      </c>
      <c r="R6131">
        <v>1100000</v>
      </c>
      <c r="S6131">
        <v>10</v>
      </c>
      <c r="T6131">
        <v>0</v>
      </c>
      <c r="U6131" t="s">
        <v>67</v>
      </c>
      <c r="V6131" t="s">
        <v>68</v>
      </c>
      <c r="W6131" t="s">
        <v>69</v>
      </c>
      <c r="X6131" t="s">
        <v>70</v>
      </c>
      <c r="Y6131" t="s">
        <v>71</v>
      </c>
      <c r="Z6131" t="s">
        <v>118</v>
      </c>
      <c r="AA6131" t="s">
        <v>119</v>
      </c>
      <c r="AB6131" t="s">
        <v>74</v>
      </c>
      <c r="AC6131" t="s">
        <v>75</v>
      </c>
      <c r="AD6131" t="s">
        <v>76</v>
      </c>
      <c r="AE6131" t="s">
        <v>77</v>
      </c>
      <c r="AF6131" t="s">
        <v>131</v>
      </c>
      <c r="AG6131" t="s">
        <v>132</v>
      </c>
      <c r="AH6131" t="s">
        <v>53</v>
      </c>
      <c r="AI6131" t="s">
        <v>54</v>
      </c>
      <c r="AJ6131" t="s">
        <v>49</v>
      </c>
    </row>
    <row r="6132" spans="1:36">
      <c r="A6132" s="6">
        <v>1070</v>
      </c>
      <c r="B6132" t="s">
        <v>57</v>
      </c>
      <c r="C6132" t="s">
        <v>61</v>
      </c>
      <c r="D6132" t="s">
        <v>62</v>
      </c>
      <c r="E6132" t="s">
        <v>63</v>
      </c>
      <c r="F6132">
        <v>1</v>
      </c>
      <c r="G6132" t="s">
        <v>61</v>
      </c>
      <c r="H6132" t="s">
        <v>64</v>
      </c>
      <c r="I6132">
        <v>0</v>
      </c>
      <c r="J6132" s="1">
        <v>0</v>
      </c>
      <c r="K6132">
        <v>0</v>
      </c>
      <c r="L6132" t="s">
        <v>65</v>
      </c>
      <c r="M6132" t="s">
        <v>37</v>
      </c>
      <c r="N6132">
        <v>96</v>
      </c>
      <c r="O6132" t="s">
        <v>100</v>
      </c>
      <c r="P6132" s="2">
        <v>36.550684931506851</v>
      </c>
      <c r="Q6132">
        <v>0</v>
      </c>
      <c r="R6132">
        <v>2400000</v>
      </c>
      <c r="S6132">
        <v>48</v>
      </c>
      <c r="T6132">
        <v>0</v>
      </c>
      <c r="U6132" t="s">
        <v>105</v>
      </c>
      <c r="V6132" t="s">
        <v>68</v>
      </c>
      <c r="W6132" t="s">
        <v>38</v>
      </c>
      <c r="X6132" t="s">
        <v>39</v>
      </c>
      <c r="Y6132" t="s">
        <v>40</v>
      </c>
      <c r="Z6132" t="s">
        <v>72</v>
      </c>
      <c r="AA6132" t="s">
        <v>73</v>
      </c>
      <c r="AB6132" t="s">
        <v>106</v>
      </c>
      <c r="AC6132" t="s">
        <v>107</v>
      </c>
      <c r="AD6132" t="s">
        <v>50</v>
      </c>
      <c r="AE6132" t="s">
        <v>45</v>
      </c>
      <c r="AF6132" t="s">
        <v>131</v>
      </c>
      <c r="AG6132" t="s">
        <v>132</v>
      </c>
      <c r="AH6132" t="s">
        <v>55</v>
      </c>
      <c r="AI6132" t="s">
        <v>56</v>
      </c>
      <c r="AJ6132" t="s">
        <v>49</v>
      </c>
    </row>
    <row r="6133" spans="1:36">
      <c r="A6133" s="6">
        <v>1071</v>
      </c>
      <c r="B6133" t="s">
        <v>57</v>
      </c>
      <c r="C6133" t="s">
        <v>61</v>
      </c>
      <c r="D6133" t="s">
        <v>96</v>
      </c>
      <c r="E6133" t="s">
        <v>63</v>
      </c>
      <c r="F6133">
        <v>1</v>
      </c>
      <c r="G6133" t="s">
        <v>61</v>
      </c>
      <c r="H6133" t="s">
        <v>64</v>
      </c>
      <c r="I6133">
        <v>0</v>
      </c>
      <c r="J6133" s="1">
        <v>0</v>
      </c>
      <c r="K6133">
        <v>692</v>
      </c>
      <c r="L6133" t="s">
        <v>65</v>
      </c>
      <c r="M6133" t="s">
        <v>37</v>
      </c>
      <c r="N6133">
        <v>48</v>
      </c>
      <c r="O6133" t="s">
        <v>136</v>
      </c>
      <c r="P6133" s="2">
        <v>65.983561643835614</v>
      </c>
      <c r="Q6133">
        <v>0</v>
      </c>
      <c r="R6133">
        <v>3200000</v>
      </c>
      <c r="S6133">
        <v>72</v>
      </c>
      <c r="T6133">
        <v>0</v>
      </c>
      <c r="U6133" t="s">
        <v>67</v>
      </c>
      <c r="V6133" t="s">
        <v>68</v>
      </c>
      <c r="W6133" t="s">
        <v>121</v>
      </c>
      <c r="X6133" t="s">
        <v>71</v>
      </c>
      <c r="Y6133" t="s">
        <v>71</v>
      </c>
      <c r="Z6133" t="s">
        <v>55</v>
      </c>
      <c r="AA6133" t="s">
        <v>91</v>
      </c>
      <c r="AB6133" t="s">
        <v>84</v>
      </c>
      <c r="AC6133" t="s">
        <v>85</v>
      </c>
      <c r="AD6133" t="s">
        <v>50</v>
      </c>
      <c r="AE6133" t="s">
        <v>45</v>
      </c>
      <c r="AF6133" t="s">
        <v>108</v>
      </c>
      <c r="AG6133" t="s">
        <v>71</v>
      </c>
      <c r="AH6133" t="s">
        <v>59</v>
      </c>
      <c r="AI6133" t="s">
        <v>60</v>
      </c>
      <c r="AJ6133" t="s">
        <v>49</v>
      </c>
    </row>
    <row r="6134" spans="1:36">
      <c r="A6134" s="6">
        <v>1072</v>
      </c>
      <c r="B6134" t="s">
        <v>57</v>
      </c>
      <c r="C6134" t="s">
        <v>61</v>
      </c>
      <c r="D6134" t="s">
        <v>62</v>
      </c>
      <c r="E6134" t="s">
        <v>63</v>
      </c>
      <c r="F6134">
        <v>1</v>
      </c>
      <c r="G6134" t="s">
        <v>61</v>
      </c>
      <c r="H6134" t="s">
        <v>64</v>
      </c>
      <c r="I6134">
        <v>0</v>
      </c>
      <c r="J6134" s="1">
        <v>0</v>
      </c>
      <c r="K6134">
        <v>730</v>
      </c>
      <c r="L6134" t="s">
        <v>65</v>
      </c>
      <c r="M6134" t="s">
        <v>37</v>
      </c>
      <c r="N6134">
        <v>48</v>
      </c>
      <c r="O6134" t="s">
        <v>100</v>
      </c>
      <c r="P6134" s="2">
        <v>27.142465753424659</v>
      </c>
      <c r="Q6134">
        <v>1</v>
      </c>
      <c r="R6134">
        <v>1952945</v>
      </c>
      <c r="S6134">
        <v>24</v>
      </c>
      <c r="T6134">
        <v>0</v>
      </c>
      <c r="U6134" t="s">
        <v>67</v>
      </c>
      <c r="V6134" t="s">
        <v>68</v>
      </c>
      <c r="W6134" t="s">
        <v>69</v>
      </c>
      <c r="X6134" t="s">
        <v>70</v>
      </c>
      <c r="Y6134" t="s">
        <v>71</v>
      </c>
      <c r="Z6134" t="s">
        <v>55</v>
      </c>
      <c r="AA6134" t="s">
        <v>91</v>
      </c>
      <c r="AB6134" t="s">
        <v>106</v>
      </c>
      <c r="AC6134" t="s">
        <v>107</v>
      </c>
      <c r="AD6134" t="s">
        <v>76</v>
      </c>
      <c r="AE6134" t="s">
        <v>77</v>
      </c>
      <c r="AF6134" t="s">
        <v>131</v>
      </c>
      <c r="AG6134" t="s">
        <v>132</v>
      </c>
      <c r="AH6134" t="s">
        <v>51</v>
      </c>
      <c r="AI6134" t="s">
        <v>52</v>
      </c>
      <c r="AJ6134" t="s">
        <v>49</v>
      </c>
    </row>
    <row r="6135" spans="1:36">
      <c r="A6135" s="6">
        <v>1073</v>
      </c>
      <c r="B6135" t="s">
        <v>57</v>
      </c>
      <c r="C6135" t="s">
        <v>61</v>
      </c>
      <c r="D6135" t="s">
        <v>62</v>
      </c>
      <c r="E6135" t="s">
        <v>63</v>
      </c>
      <c r="F6135">
        <v>1</v>
      </c>
      <c r="G6135" t="s">
        <v>61</v>
      </c>
      <c r="H6135" t="s">
        <v>64</v>
      </c>
      <c r="I6135">
        <v>0</v>
      </c>
      <c r="J6135" s="1">
        <v>0</v>
      </c>
      <c r="K6135">
        <v>780</v>
      </c>
      <c r="L6135" t="s">
        <v>65</v>
      </c>
      <c r="M6135" t="s">
        <v>37</v>
      </c>
      <c r="N6135">
        <v>18</v>
      </c>
      <c r="O6135" t="s">
        <v>100</v>
      </c>
      <c r="P6135" s="2">
        <v>34.747945205479454</v>
      </c>
      <c r="Q6135">
        <v>0</v>
      </c>
      <c r="R6135">
        <v>2355500</v>
      </c>
      <c r="S6135">
        <v>48</v>
      </c>
      <c r="T6135">
        <v>0</v>
      </c>
      <c r="U6135" t="s">
        <v>67</v>
      </c>
      <c r="V6135" t="s">
        <v>68</v>
      </c>
      <c r="W6135" t="s">
        <v>69</v>
      </c>
      <c r="X6135" t="s">
        <v>70</v>
      </c>
      <c r="Y6135" t="s">
        <v>83</v>
      </c>
      <c r="Z6135" t="s">
        <v>118</v>
      </c>
      <c r="AA6135" t="s">
        <v>119</v>
      </c>
      <c r="AB6135" t="s">
        <v>106</v>
      </c>
      <c r="AC6135" t="s">
        <v>107</v>
      </c>
      <c r="AD6135" t="s">
        <v>50</v>
      </c>
      <c r="AE6135" t="s">
        <v>45</v>
      </c>
      <c r="AF6135" t="s">
        <v>131</v>
      </c>
      <c r="AG6135" t="s">
        <v>132</v>
      </c>
      <c r="AH6135" t="s">
        <v>55</v>
      </c>
      <c r="AI6135" t="s">
        <v>56</v>
      </c>
      <c r="AJ6135" t="s">
        <v>49</v>
      </c>
    </row>
    <row r="6136" spans="1:36">
      <c r="A6136" s="6">
        <v>1074</v>
      </c>
      <c r="B6136" t="s">
        <v>57</v>
      </c>
      <c r="C6136" t="s">
        <v>61</v>
      </c>
      <c r="D6136" t="s">
        <v>62</v>
      </c>
      <c r="E6136" t="s">
        <v>63</v>
      </c>
      <c r="F6136">
        <v>1</v>
      </c>
      <c r="G6136" t="s">
        <v>61</v>
      </c>
      <c r="H6136" t="s">
        <v>64</v>
      </c>
      <c r="I6136">
        <v>0</v>
      </c>
      <c r="J6136" s="1">
        <v>0</v>
      </c>
      <c r="K6136">
        <v>717</v>
      </c>
      <c r="L6136" t="s">
        <v>65</v>
      </c>
      <c r="M6136" t="s">
        <v>98</v>
      </c>
      <c r="N6136">
        <v>36</v>
      </c>
      <c r="O6136" t="s">
        <v>100</v>
      </c>
      <c r="P6136" s="2">
        <v>33.87945205479452</v>
      </c>
      <c r="Q6136">
        <v>0</v>
      </c>
      <c r="R6136">
        <v>4000000</v>
      </c>
      <c r="S6136">
        <v>72</v>
      </c>
      <c r="T6136">
        <v>0</v>
      </c>
      <c r="U6136" t="s">
        <v>67</v>
      </c>
      <c r="V6136" t="s">
        <v>68</v>
      </c>
      <c r="W6136" t="s">
        <v>69</v>
      </c>
      <c r="X6136" t="s">
        <v>70</v>
      </c>
      <c r="Y6136" t="s">
        <v>71</v>
      </c>
      <c r="Z6136" t="s">
        <v>118</v>
      </c>
      <c r="AA6136" t="s">
        <v>119</v>
      </c>
      <c r="AB6136" t="s">
        <v>106</v>
      </c>
      <c r="AC6136" t="s">
        <v>107</v>
      </c>
      <c r="AD6136" t="s">
        <v>50</v>
      </c>
      <c r="AE6136" t="s">
        <v>45</v>
      </c>
      <c r="AF6136" t="s">
        <v>108</v>
      </c>
      <c r="AG6136" t="s">
        <v>71</v>
      </c>
      <c r="AH6136" t="s">
        <v>59</v>
      </c>
      <c r="AI6136" t="s">
        <v>60</v>
      </c>
      <c r="AJ6136" t="s">
        <v>49</v>
      </c>
    </row>
    <row r="6137" spans="1:36">
      <c r="A6137" s="6">
        <v>1075</v>
      </c>
      <c r="B6137" t="s">
        <v>57</v>
      </c>
      <c r="C6137" t="s">
        <v>89</v>
      </c>
      <c r="D6137" t="s">
        <v>96</v>
      </c>
      <c r="E6137" t="s">
        <v>63</v>
      </c>
      <c r="F6137">
        <v>2</v>
      </c>
      <c r="G6137" t="s">
        <v>89</v>
      </c>
      <c r="H6137" t="s">
        <v>97</v>
      </c>
      <c r="I6137">
        <v>0</v>
      </c>
      <c r="J6137" s="1">
        <v>0</v>
      </c>
      <c r="K6137">
        <v>0</v>
      </c>
      <c r="L6137" t="s">
        <v>128</v>
      </c>
      <c r="M6137" t="s">
        <v>37</v>
      </c>
      <c r="N6137">
        <v>36</v>
      </c>
      <c r="O6137" t="s">
        <v>100</v>
      </c>
      <c r="P6137" s="2">
        <v>31.731506849315068</v>
      </c>
      <c r="Q6137">
        <v>1</v>
      </c>
      <c r="R6137">
        <v>8000000</v>
      </c>
      <c r="S6137">
        <v>72</v>
      </c>
      <c r="T6137">
        <v>0</v>
      </c>
      <c r="U6137" t="s">
        <v>67</v>
      </c>
      <c r="V6137" t="s">
        <v>68</v>
      </c>
      <c r="W6137" t="s">
        <v>38</v>
      </c>
      <c r="X6137" t="s">
        <v>39</v>
      </c>
      <c r="Y6137" t="s">
        <v>40</v>
      </c>
      <c r="Z6137" t="s">
        <v>118</v>
      </c>
      <c r="AA6137" t="s">
        <v>119</v>
      </c>
      <c r="AB6137" t="s">
        <v>106</v>
      </c>
      <c r="AC6137" t="s">
        <v>107</v>
      </c>
      <c r="AD6137" t="s">
        <v>76</v>
      </c>
      <c r="AE6137" t="s">
        <v>77</v>
      </c>
      <c r="AF6137" t="s">
        <v>86</v>
      </c>
      <c r="AG6137" t="s">
        <v>70</v>
      </c>
      <c r="AH6137" t="s">
        <v>59</v>
      </c>
      <c r="AI6137" t="s">
        <v>60</v>
      </c>
      <c r="AJ6137" t="s">
        <v>49</v>
      </c>
    </row>
    <row r="6138" spans="1:36">
      <c r="A6138" s="6">
        <v>1076</v>
      </c>
      <c r="B6138" t="s">
        <v>57</v>
      </c>
      <c r="C6138" t="s">
        <v>61</v>
      </c>
      <c r="D6138" t="s">
        <v>126</v>
      </c>
      <c r="E6138" t="s">
        <v>63</v>
      </c>
      <c r="F6138">
        <v>1</v>
      </c>
      <c r="G6138" t="s">
        <v>61</v>
      </c>
      <c r="H6138" t="s">
        <v>64</v>
      </c>
      <c r="I6138">
        <v>0</v>
      </c>
      <c r="J6138" s="1">
        <v>0</v>
      </c>
      <c r="K6138">
        <v>860</v>
      </c>
      <c r="L6138" t="s">
        <v>80</v>
      </c>
      <c r="M6138" t="s">
        <v>37</v>
      </c>
      <c r="N6138">
        <v>40</v>
      </c>
      <c r="O6138" t="s">
        <v>90</v>
      </c>
      <c r="P6138" s="2">
        <v>61.87945205479452</v>
      </c>
      <c r="Q6138">
        <v>0</v>
      </c>
      <c r="R6138">
        <v>2566000</v>
      </c>
      <c r="S6138">
        <v>72</v>
      </c>
      <c r="T6138">
        <v>0</v>
      </c>
      <c r="U6138" t="s">
        <v>67</v>
      </c>
      <c r="V6138" t="s">
        <v>68</v>
      </c>
      <c r="W6138" t="s">
        <v>82</v>
      </c>
      <c r="X6138" t="s">
        <v>79</v>
      </c>
      <c r="Y6138" t="s">
        <v>83</v>
      </c>
      <c r="Z6138" t="s">
        <v>55</v>
      </c>
      <c r="AA6138" t="s">
        <v>91</v>
      </c>
      <c r="AB6138" t="s">
        <v>84</v>
      </c>
      <c r="AC6138" t="s">
        <v>85</v>
      </c>
      <c r="AD6138" t="s">
        <v>50</v>
      </c>
      <c r="AE6138" t="s">
        <v>45</v>
      </c>
      <c r="AF6138" t="s">
        <v>131</v>
      </c>
      <c r="AG6138" t="s">
        <v>132</v>
      </c>
      <c r="AH6138" t="s">
        <v>59</v>
      </c>
      <c r="AI6138" t="s">
        <v>60</v>
      </c>
      <c r="AJ6138" t="s">
        <v>49</v>
      </c>
    </row>
    <row r="6139" spans="1:36">
      <c r="A6139" s="6">
        <v>1078</v>
      </c>
      <c r="B6139" t="s">
        <v>57</v>
      </c>
      <c r="C6139" t="s">
        <v>89</v>
      </c>
      <c r="D6139" t="s">
        <v>62</v>
      </c>
      <c r="E6139" t="s">
        <v>63</v>
      </c>
      <c r="F6139">
        <v>2</v>
      </c>
      <c r="G6139" t="s">
        <v>89</v>
      </c>
      <c r="H6139" t="s">
        <v>97</v>
      </c>
      <c r="I6139">
        <v>0</v>
      </c>
      <c r="J6139" s="1">
        <v>0</v>
      </c>
      <c r="K6139">
        <v>813</v>
      </c>
      <c r="L6139" t="s">
        <v>80</v>
      </c>
      <c r="M6139" t="s">
        <v>37</v>
      </c>
      <c r="N6139">
        <v>120</v>
      </c>
      <c r="O6139" t="s">
        <v>90</v>
      </c>
      <c r="P6139" s="2">
        <v>63.205479452054796</v>
      </c>
      <c r="Q6139">
        <v>1</v>
      </c>
      <c r="R6139">
        <v>3500000</v>
      </c>
      <c r="S6139">
        <v>10</v>
      </c>
      <c r="T6139">
        <v>0</v>
      </c>
      <c r="U6139" t="s">
        <v>67</v>
      </c>
      <c r="V6139" t="s">
        <v>68</v>
      </c>
      <c r="W6139" t="s">
        <v>82</v>
      </c>
      <c r="X6139" t="s">
        <v>79</v>
      </c>
      <c r="Y6139" t="s">
        <v>83</v>
      </c>
      <c r="Z6139" t="s">
        <v>103</v>
      </c>
      <c r="AA6139" t="s">
        <v>104</v>
      </c>
      <c r="AB6139" t="s">
        <v>84</v>
      </c>
      <c r="AC6139" t="s">
        <v>85</v>
      </c>
      <c r="AD6139" t="s">
        <v>76</v>
      </c>
      <c r="AE6139" t="s">
        <v>77</v>
      </c>
      <c r="AF6139" t="s">
        <v>108</v>
      </c>
      <c r="AG6139" t="s">
        <v>71</v>
      </c>
      <c r="AH6139" t="s">
        <v>53</v>
      </c>
      <c r="AI6139" t="s">
        <v>54</v>
      </c>
      <c r="AJ6139" t="s">
        <v>49</v>
      </c>
    </row>
    <row r="6140" spans="1:36">
      <c r="A6140" s="6">
        <v>1079</v>
      </c>
      <c r="B6140" t="s">
        <v>57</v>
      </c>
      <c r="C6140" t="s">
        <v>61</v>
      </c>
      <c r="D6140" t="s">
        <v>62</v>
      </c>
      <c r="E6140" t="s">
        <v>63</v>
      </c>
      <c r="F6140">
        <v>1</v>
      </c>
      <c r="G6140" t="s">
        <v>61</v>
      </c>
      <c r="H6140" t="s">
        <v>64</v>
      </c>
      <c r="I6140">
        <v>0</v>
      </c>
      <c r="J6140" s="1">
        <v>0</v>
      </c>
      <c r="K6140">
        <v>740</v>
      </c>
      <c r="L6140" t="s">
        <v>65</v>
      </c>
      <c r="M6140" t="s">
        <v>37</v>
      </c>
      <c r="N6140">
        <v>14</v>
      </c>
      <c r="O6140" t="s">
        <v>100</v>
      </c>
      <c r="P6140" s="2">
        <v>44.602739726027394</v>
      </c>
      <c r="Q6140">
        <v>0</v>
      </c>
      <c r="R6140">
        <v>2100000</v>
      </c>
      <c r="S6140">
        <v>10</v>
      </c>
      <c r="T6140">
        <v>0</v>
      </c>
      <c r="U6140" t="s">
        <v>67</v>
      </c>
      <c r="V6140" t="s">
        <v>68</v>
      </c>
      <c r="W6140" t="s">
        <v>69</v>
      </c>
      <c r="X6140" t="s">
        <v>70</v>
      </c>
      <c r="Y6140" t="s">
        <v>71</v>
      </c>
      <c r="Z6140" t="s">
        <v>118</v>
      </c>
      <c r="AA6140" t="s">
        <v>119</v>
      </c>
      <c r="AB6140" t="s">
        <v>74</v>
      </c>
      <c r="AC6140" t="s">
        <v>75</v>
      </c>
      <c r="AD6140" t="s">
        <v>50</v>
      </c>
      <c r="AE6140" t="s">
        <v>45</v>
      </c>
      <c r="AF6140" t="s">
        <v>131</v>
      </c>
      <c r="AG6140" t="s">
        <v>132</v>
      </c>
      <c r="AH6140" t="s">
        <v>53</v>
      </c>
      <c r="AI6140" t="s">
        <v>54</v>
      </c>
      <c r="AJ6140" t="s">
        <v>49</v>
      </c>
    </row>
    <row r="6141" spans="1:36">
      <c r="A6141" s="6">
        <v>1080</v>
      </c>
      <c r="B6141" t="s">
        <v>57</v>
      </c>
      <c r="C6141" t="s">
        <v>61</v>
      </c>
      <c r="D6141" t="s">
        <v>62</v>
      </c>
      <c r="E6141" t="s">
        <v>63</v>
      </c>
      <c r="F6141">
        <v>1</v>
      </c>
      <c r="G6141" t="s">
        <v>61</v>
      </c>
      <c r="H6141" t="s">
        <v>64</v>
      </c>
      <c r="I6141">
        <v>0</v>
      </c>
      <c r="J6141" s="1">
        <v>0</v>
      </c>
      <c r="K6141">
        <v>743</v>
      </c>
      <c r="L6141" t="s">
        <v>65</v>
      </c>
      <c r="M6141" t="s">
        <v>37</v>
      </c>
      <c r="N6141">
        <v>18</v>
      </c>
      <c r="O6141" t="s">
        <v>66</v>
      </c>
      <c r="P6141" s="2">
        <v>53.550684931506851</v>
      </c>
      <c r="Q6141">
        <v>0</v>
      </c>
      <c r="R6141">
        <v>1015614</v>
      </c>
      <c r="S6141">
        <v>73</v>
      </c>
      <c r="T6141">
        <v>0</v>
      </c>
      <c r="U6141" t="s">
        <v>67</v>
      </c>
      <c r="V6141" t="s">
        <v>68</v>
      </c>
      <c r="W6141" t="s">
        <v>69</v>
      </c>
      <c r="X6141" t="s">
        <v>70</v>
      </c>
      <c r="Y6141" t="s">
        <v>71</v>
      </c>
      <c r="Z6141" t="s">
        <v>118</v>
      </c>
      <c r="AA6141" t="s">
        <v>119</v>
      </c>
      <c r="AB6141" t="s">
        <v>74</v>
      </c>
      <c r="AC6141" t="s">
        <v>75</v>
      </c>
      <c r="AD6141" t="s">
        <v>50</v>
      </c>
      <c r="AE6141" t="s">
        <v>45</v>
      </c>
      <c r="AF6141" t="s">
        <v>131</v>
      </c>
      <c r="AG6141" t="s">
        <v>132</v>
      </c>
      <c r="AH6141" t="s">
        <v>59</v>
      </c>
      <c r="AI6141" t="s">
        <v>60</v>
      </c>
      <c r="AJ6141" t="s">
        <v>49</v>
      </c>
    </row>
    <row r="6142" spans="1:36">
      <c r="A6142" s="6">
        <v>1081</v>
      </c>
      <c r="B6142" t="s">
        <v>57</v>
      </c>
      <c r="C6142" t="s">
        <v>36</v>
      </c>
      <c r="D6142" t="s">
        <v>36</v>
      </c>
      <c r="E6142" t="s">
        <v>36</v>
      </c>
      <c r="F6142" t="s">
        <v>36</v>
      </c>
      <c r="G6142" t="s">
        <v>36</v>
      </c>
      <c r="H6142" t="s">
        <v>36</v>
      </c>
      <c r="I6142">
        <v>0</v>
      </c>
      <c r="J6142" s="1">
        <v>0</v>
      </c>
      <c r="K6142">
        <v>0</v>
      </c>
      <c r="L6142" t="s">
        <v>37</v>
      </c>
      <c r="M6142" t="s">
        <v>117</v>
      </c>
      <c r="N6142">
        <v>0</v>
      </c>
      <c r="O6142" t="s">
        <v>36</v>
      </c>
      <c r="P6142" s="2">
        <v>0</v>
      </c>
      <c r="Q6142">
        <v>0</v>
      </c>
      <c r="R6142">
        <v>0</v>
      </c>
      <c r="S6142">
        <v>10</v>
      </c>
      <c r="T6142">
        <v>0</v>
      </c>
      <c r="U6142" t="s">
        <v>36</v>
      </c>
      <c r="V6142" t="s">
        <v>36</v>
      </c>
      <c r="W6142" t="s">
        <v>38</v>
      </c>
      <c r="X6142" t="s">
        <v>39</v>
      </c>
      <c r="Y6142" t="s">
        <v>40</v>
      </c>
      <c r="Z6142" t="s">
        <v>41</v>
      </c>
      <c r="AA6142" t="s">
        <v>42</v>
      </c>
      <c r="AB6142" t="s">
        <v>43</v>
      </c>
      <c r="AC6142" t="s">
        <v>44</v>
      </c>
      <c r="AD6142" t="s">
        <v>50</v>
      </c>
      <c r="AE6142" t="s">
        <v>45</v>
      </c>
      <c r="AF6142" t="s">
        <v>46</v>
      </c>
      <c r="AG6142" t="s">
        <v>39</v>
      </c>
      <c r="AH6142" t="s">
        <v>53</v>
      </c>
      <c r="AI6142" t="s">
        <v>54</v>
      </c>
      <c r="AJ6142" t="s">
        <v>49</v>
      </c>
    </row>
    <row r="6143" spans="1:36">
      <c r="A6143" s="6">
        <v>1082</v>
      </c>
      <c r="B6143" t="s">
        <v>57</v>
      </c>
      <c r="C6143" t="s">
        <v>61</v>
      </c>
      <c r="D6143" t="s">
        <v>62</v>
      </c>
      <c r="E6143" t="s">
        <v>63</v>
      </c>
      <c r="F6143">
        <v>1</v>
      </c>
      <c r="G6143" t="s">
        <v>61</v>
      </c>
      <c r="H6143" t="s">
        <v>64</v>
      </c>
      <c r="I6143">
        <v>26890000</v>
      </c>
      <c r="J6143" s="1">
        <v>5.2969691335068798E-2</v>
      </c>
      <c r="K6143">
        <v>855</v>
      </c>
      <c r="L6143" t="s">
        <v>65</v>
      </c>
      <c r="M6143" t="s">
        <v>37</v>
      </c>
      <c r="N6143">
        <v>12</v>
      </c>
      <c r="O6143" t="s">
        <v>66</v>
      </c>
      <c r="P6143" s="2">
        <v>39.367123287671234</v>
      </c>
      <c r="Q6143">
        <v>1</v>
      </c>
      <c r="R6143">
        <v>700000</v>
      </c>
      <c r="S6143">
        <v>10</v>
      </c>
      <c r="T6143">
        <v>0</v>
      </c>
      <c r="U6143" t="s">
        <v>67</v>
      </c>
      <c r="V6143" t="s">
        <v>68</v>
      </c>
      <c r="W6143" t="s">
        <v>82</v>
      </c>
      <c r="X6143" t="s">
        <v>79</v>
      </c>
      <c r="Y6143" t="s">
        <v>83</v>
      </c>
      <c r="Z6143" t="s">
        <v>41</v>
      </c>
      <c r="AA6143" t="s">
        <v>42</v>
      </c>
      <c r="AB6143" t="s">
        <v>106</v>
      </c>
      <c r="AC6143" t="s">
        <v>107</v>
      </c>
      <c r="AD6143" t="s">
        <v>76</v>
      </c>
      <c r="AE6143" t="s">
        <v>77</v>
      </c>
      <c r="AF6143" t="s">
        <v>46</v>
      </c>
      <c r="AG6143" t="s">
        <v>39</v>
      </c>
      <c r="AH6143" t="s">
        <v>53</v>
      </c>
      <c r="AI6143" t="s">
        <v>54</v>
      </c>
      <c r="AJ6143" t="s">
        <v>49</v>
      </c>
    </row>
    <row r="6144" spans="1:36">
      <c r="A6144" s="6">
        <v>1083</v>
      </c>
      <c r="B6144" t="s">
        <v>36</v>
      </c>
      <c r="C6144" t="s">
        <v>36</v>
      </c>
      <c r="D6144" t="s">
        <v>36</v>
      </c>
      <c r="E6144" t="s">
        <v>36</v>
      </c>
      <c r="F6144" t="s">
        <v>36</v>
      </c>
      <c r="G6144" t="s">
        <v>36</v>
      </c>
      <c r="H6144" t="s">
        <v>36</v>
      </c>
      <c r="I6144">
        <v>0</v>
      </c>
      <c r="J6144" s="1">
        <v>0</v>
      </c>
      <c r="K6144">
        <v>0</v>
      </c>
      <c r="L6144" t="s">
        <v>37</v>
      </c>
      <c r="M6144" t="s">
        <v>37</v>
      </c>
      <c r="N6144">
        <v>0</v>
      </c>
      <c r="O6144" t="s">
        <v>36</v>
      </c>
      <c r="P6144" s="2">
        <v>0</v>
      </c>
      <c r="Q6144">
        <v>0</v>
      </c>
      <c r="R6144">
        <v>0</v>
      </c>
      <c r="S6144">
        <v>10</v>
      </c>
      <c r="T6144">
        <v>0</v>
      </c>
      <c r="U6144" t="s">
        <v>36</v>
      </c>
      <c r="V6144" t="s">
        <v>36</v>
      </c>
      <c r="W6144" t="s">
        <v>38</v>
      </c>
      <c r="X6144" t="s">
        <v>39</v>
      </c>
      <c r="Y6144" t="s">
        <v>40</v>
      </c>
      <c r="Z6144" t="s">
        <v>41</v>
      </c>
      <c r="AA6144" t="s">
        <v>42</v>
      </c>
      <c r="AB6144" t="s">
        <v>43</v>
      </c>
      <c r="AC6144" t="s">
        <v>44</v>
      </c>
      <c r="AD6144" t="s">
        <v>50</v>
      </c>
      <c r="AE6144" t="s">
        <v>45</v>
      </c>
      <c r="AF6144" t="s">
        <v>46</v>
      </c>
      <c r="AG6144" t="s">
        <v>39</v>
      </c>
      <c r="AH6144" t="s">
        <v>53</v>
      </c>
      <c r="AI6144" t="s">
        <v>54</v>
      </c>
      <c r="AJ6144" t="s">
        <v>49</v>
      </c>
    </row>
    <row r="6145" spans="1:36">
      <c r="A6145" s="6">
        <v>1084</v>
      </c>
      <c r="B6145" t="s">
        <v>57</v>
      </c>
      <c r="C6145" t="s">
        <v>89</v>
      </c>
      <c r="D6145" t="s">
        <v>96</v>
      </c>
      <c r="E6145" t="s">
        <v>63</v>
      </c>
      <c r="F6145">
        <v>2</v>
      </c>
      <c r="G6145" t="s">
        <v>89</v>
      </c>
      <c r="H6145" t="s">
        <v>64</v>
      </c>
      <c r="I6145">
        <v>0</v>
      </c>
      <c r="J6145" s="1">
        <v>0</v>
      </c>
      <c r="K6145">
        <v>780</v>
      </c>
      <c r="L6145" t="s">
        <v>80</v>
      </c>
      <c r="M6145" t="s">
        <v>37</v>
      </c>
      <c r="N6145">
        <v>36</v>
      </c>
      <c r="O6145" t="s">
        <v>66</v>
      </c>
      <c r="P6145" s="2">
        <v>41</v>
      </c>
      <c r="Q6145">
        <v>0</v>
      </c>
      <c r="R6145">
        <v>4000000</v>
      </c>
      <c r="S6145">
        <v>10</v>
      </c>
      <c r="T6145">
        <v>0</v>
      </c>
      <c r="U6145" t="s">
        <v>67</v>
      </c>
      <c r="V6145" t="s">
        <v>68</v>
      </c>
      <c r="W6145" t="s">
        <v>69</v>
      </c>
      <c r="X6145" t="s">
        <v>70</v>
      </c>
      <c r="Y6145" t="s">
        <v>83</v>
      </c>
      <c r="Z6145" t="s">
        <v>118</v>
      </c>
      <c r="AA6145" t="s">
        <v>119</v>
      </c>
      <c r="AB6145" t="s">
        <v>74</v>
      </c>
      <c r="AC6145" t="s">
        <v>75</v>
      </c>
      <c r="AD6145" t="s">
        <v>50</v>
      </c>
      <c r="AE6145" t="s">
        <v>45</v>
      </c>
      <c r="AF6145" t="s">
        <v>108</v>
      </c>
      <c r="AG6145" t="s">
        <v>71</v>
      </c>
      <c r="AH6145" t="s">
        <v>53</v>
      </c>
      <c r="AI6145" t="s">
        <v>54</v>
      </c>
      <c r="AJ6145" t="s">
        <v>49</v>
      </c>
    </row>
    <row r="6146" spans="1:36">
      <c r="A6146" s="6">
        <v>1085</v>
      </c>
      <c r="B6146" t="s">
        <v>57</v>
      </c>
      <c r="C6146" t="s">
        <v>61</v>
      </c>
      <c r="D6146" t="s">
        <v>96</v>
      </c>
      <c r="E6146" t="s">
        <v>63</v>
      </c>
      <c r="F6146">
        <v>1</v>
      </c>
      <c r="G6146" t="s">
        <v>61</v>
      </c>
      <c r="H6146" t="s">
        <v>64</v>
      </c>
      <c r="I6146">
        <v>0</v>
      </c>
      <c r="J6146" s="1">
        <v>0</v>
      </c>
      <c r="K6146">
        <v>675</v>
      </c>
      <c r="L6146" t="s">
        <v>80</v>
      </c>
      <c r="M6146" t="s">
        <v>37</v>
      </c>
      <c r="N6146">
        <v>8</v>
      </c>
      <c r="O6146" t="s">
        <v>100</v>
      </c>
      <c r="P6146" s="2">
        <v>41.421917808219177</v>
      </c>
      <c r="Q6146">
        <v>2</v>
      </c>
      <c r="R6146">
        <v>2800000</v>
      </c>
      <c r="S6146">
        <v>72</v>
      </c>
      <c r="T6146">
        <v>0</v>
      </c>
      <c r="U6146" t="s">
        <v>67</v>
      </c>
      <c r="V6146" t="s">
        <v>68</v>
      </c>
      <c r="W6146" t="s">
        <v>121</v>
      </c>
      <c r="X6146" t="s">
        <v>71</v>
      </c>
      <c r="Y6146" t="s">
        <v>71</v>
      </c>
      <c r="Z6146" t="s">
        <v>41</v>
      </c>
      <c r="AA6146" t="s">
        <v>42</v>
      </c>
      <c r="AB6146" t="s">
        <v>74</v>
      </c>
      <c r="AC6146" t="s">
        <v>75</v>
      </c>
      <c r="AD6146" t="s">
        <v>76</v>
      </c>
      <c r="AE6146" t="s">
        <v>77</v>
      </c>
      <c r="AF6146" t="s">
        <v>131</v>
      </c>
      <c r="AG6146" t="s">
        <v>132</v>
      </c>
      <c r="AH6146" t="s">
        <v>59</v>
      </c>
      <c r="AI6146" t="s">
        <v>60</v>
      </c>
      <c r="AJ6146" t="s">
        <v>49</v>
      </c>
    </row>
    <row r="6147" spans="1:36">
      <c r="A6147" s="6">
        <v>1086</v>
      </c>
      <c r="B6147" t="s">
        <v>57</v>
      </c>
      <c r="C6147" t="s">
        <v>61</v>
      </c>
      <c r="D6147" t="s">
        <v>126</v>
      </c>
      <c r="E6147" t="s">
        <v>63</v>
      </c>
      <c r="F6147">
        <v>1</v>
      </c>
      <c r="G6147" t="s">
        <v>61</v>
      </c>
      <c r="H6147" t="s">
        <v>64</v>
      </c>
      <c r="I6147">
        <v>0</v>
      </c>
      <c r="J6147" s="1">
        <v>0</v>
      </c>
      <c r="K6147">
        <v>839</v>
      </c>
      <c r="L6147" t="s">
        <v>80</v>
      </c>
      <c r="M6147" t="s">
        <v>37</v>
      </c>
      <c r="N6147">
        <v>120</v>
      </c>
      <c r="O6147" t="s">
        <v>66</v>
      </c>
      <c r="P6147" s="2">
        <v>58.734246575342468</v>
      </c>
      <c r="Q6147">
        <v>3</v>
      </c>
      <c r="R6147">
        <v>4143991</v>
      </c>
      <c r="S6147">
        <v>72</v>
      </c>
      <c r="T6147">
        <v>0</v>
      </c>
      <c r="U6147" t="s">
        <v>67</v>
      </c>
      <c r="V6147" t="s">
        <v>68</v>
      </c>
      <c r="W6147" t="s">
        <v>82</v>
      </c>
      <c r="X6147" t="s">
        <v>79</v>
      </c>
      <c r="Y6147" t="s">
        <v>83</v>
      </c>
      <c r="Z6147" t="s">
        <v>103</v>
      </c>
      <c r="AA6147" t="s">
        <v>104</v>
      </c>
      <c r="AB6147" t="s">
        <v>74</v>
      </c>
      <c r="AC6147" t="s">
        <v>75</v>
      </c>
      <c r="AD6147" t="s">
        <v>101</v>
      </c>
      <c r="AE6147" t="s">
        <v>102</v>
      </c>
      <c r="AF6147" t="s">
        <v>108</v>
      </c>
      <c r="AG6147" t="s">
        <v>71</v>
      </c>
      <c r="AH6147" t="s">
        <v>59</v>
      </c>
      <c r="AI6147" t="s">
        <v>60</v>
      </c>
      <c r="AJ6147" t="s">
        <v>49</v>
      </c>
    </row>
    <row r="6148" spans="1:36">
      <c r="A6148" s="6">
        <v>1087</v>
      </c>
      <c r="B6148" t="s">
        <v>57</v>
      </c>
      <c r="C6148" t="s">
        <v>89</v>
      </c>
      <c r="D6148" t="s">
        <v>62</v>
      </c>
      <c r="E6148" t="s">
        <v>63</v>
      </c>
      <c r="F6148">
        <v>2</v>
      </c>
      <c r="G6148" t="s">
        <v>89</v>
      </c>
      <c r="H6148" t="s">
        <v>122</v>
      </c>
      <c r="I6148">
        <v>0</v>
      </c>
      <c r="J6148" s="1">
        <v>0</v>
      </c>
      <c r="K6148">
        <v>0</v>
      </c>
      <c r="L6148" t="s">
        <v>65</v>
      </c>
      <c r="M6148" t="s">
        <v>37</v>
      </c>
      <c r="N6148">
        <v>36</v>
      </c>
      <c r="O6148" t="s">
        <v>100</v>
      </c>
      <c r="P6148" s="2">
        <v>35.758904109589039</v>
      </c>
      <c r="Q6148">
        <v>0</v>
      </c>
      <c r="R6148">
        <v>3500000</v>
      </c>
      <c r="S6148">
        <v>42</v>
      </c>
      <c r="T6148">
        <v>0</v>
      </c>
      <c r="U6148" t="s">
        <v>67</v>
      </c>
      <c r="V6148" t="s">
        <v>68</v>
      </c>
      <c r="W6148" t="s">
        <v>38</v>
      </c>
      <c r="X6148" t="s">
        <v>39</v>
      </c>
      <c r="Y6148" t="s">
        <v>40</v>
      </c>
      <c r="Z6148" t="s">
        <v>118</v>
      </c>
      <c r="AA6148" t="s">
        <v>119</v>
      </c>
      <c r="AB6148" t="s">
        <v>106</v>
      </c>
      <c r="AC6148" t="s">
        <v>107</v>
      </c>
      <c r="AD6148" t="s">
        <v>50</v>
      </c>
      <c r="AE6148" t="s">
        <v>45</v>
      </c>
      <c r="AF6148" t="s">
        <v>108</v>
      </c>
      <c r="AG6148" t="s">
        <v>71</v>
      </c>
      <c r="AH6148" t="s">
        <v>55</v>
      </c>
      <c r="AI6148" t="s">
        <v>56</v>
      </c>
      <c r="AJ6148" t="s">
        <v>49</v>
      </c>
    </row>
    <row r="6149" spans="1:36">
      <c r="A6149" s="6">
        <v>1089</v>
      </c>
      <c r="B6149" t="s">
        <v>57</v>
      </c>
      <c r="C6149" t="s">
        <v>89</v>
      </c>
      <c r="D6149" t="s">
        <v>96</v>
      </c>
      <c r="E6149" t="s">
        <v>63</v>
      </c>
      <c r="F6149">
        <v>2</v>
      </c>
      <c r="G6149" t="s">
        <v>89</v>
      </c>
      <c r="H6149" t="s">
        <v>97</v>
      </c>
      <c r="I6149">
        <v>0</v>
      </c>
      <c r="J6149" s="1">
        <v>0</v>
      </c>
      <c r="K6149">
        <v>759</v>
      </c>
      <c r="L6149" t="s">
        <v>80</v>
      </c>
      <c r="M6149" t="s">
        <v>37</v>
      </c>
      <c r="N6149">
        <v>160</v>
      </c>
      <c r="O6149" t="s">
        <v>66</v>
      </c>
      <c r="P6149" s="2">
        <v>37.843835616438355</v>
      </c>
      <c r="Q6149">
        <v>0</v>
      </c>
      <c r="R6149">
        <v>12000000</v>
      </c>
      <c r="S6149">
        <v>60</v>
      </c>
      <c r="T6149">
        <v>0</v>
      </c>
      <c r="U6149" t="s">
        <v>67</v>
      </c>
      <c r="V6149" t="s">
        <v>68</v>
      </c>
      <c r="W6149" t="s">
        <v>69</v>
      </c>
      <c r="X6149" t="s">
        <v>70</v>
      </c>
      <c r="Y6149" t="s">
        <v>83</v>
      </c>
      <c r="Z6149" t="s">
        <v>103</v>
      </c>
      <c r="AA6149" t="s">
        <v>104</v>
      </c>
      <c r="AB6149" t="s">
        <v>106</v>
      </c>
      <c r="AC6149" t="s">
        <v>107</v>
      </c>
      <c r="AD6149" t="s">
        <v>50</v>
      </c>
      <c r="AE6149" t="s">
        <v>45</v>
      </c>
      <c r="AF6149" t="s">
        <v>86</v>
      </c>
      <c r="AG6149" t="s">
        <v>70</v>
      </c>
      <c r="AH6149" t="s">
        <v>59</v>
      </c>
      <c r="AI6149" t="s">
        <v>60</v>
      </c>
      <c r="AJ6149" t="s">
        <v>49</v>
      </c>
    </row>
    <row r="6150" spans="1:36">
      <c r="A6150" s="6">
        <v>1090</v>
      </c>
      <c r="B6150" t="s">
        <v>57</v>
      </c>
      <c r="C6150" t="s">
        <v>89</v>
      </c>
      <c r="D6150" t="s">
        <v>99</v>
      </c>
      <c r="E6150" t="s">
        <v>63</v>
      </c>
      <c r="F6150">
        <v>2</v>
      </c>
      <c r="G6150" t="s">
        <v>89</v>
      </c>
      <c r="H6150" t="s">
        <v>122</v>
      </c>
      <c r="I6150">
        <v>0</v>
      </c>
      <c r="J6150" s="1">
        <v>0</v>
      </c>
      <c r="K6150">
        <v>854</v>
      </c>
      <c r="L6150" t="s">
        <v>80</v>
      </c>
      <c r="M6150" t="s">
        <v>37</v>
      </c>
      <c r="N6150">
        <v>120</v>
      </c>
      <c r="O6150" t="s">
        <v>66</v>
      </c>
      <c r="P6150" s="2">
        <v>59.490410958904107</v>
      </c>
      <c r="Q6150">
        <v>2</v>
      </c>
      <c r="R6150">
        <v>10300000</v>
      </c>
      <c r="S6150">
        <v>72</v>
      </c>
      <c r="T6150">
        <v>0</v>
      </c>
      <c r="U6150" t="s">
        <v>67</v>
      </c>
      <c r="V6150" t="s">
        <v>68</v>
      </c>
      <c r="W6150" t="s">
        <v>82</v>
      </c>
      <c r="X6150" t="s">
        <v>79</v>
      </c>
      <c r="Y6150" t="s">
        <v>83</v>
      </c>
      <c r="Z6150" t="s">
        <v>103</v>
      </c>
      <c r="AA6150" t="s">
        <v>104</v>
      </c>
      <c r="AB6150" t="s">
        <v>74</v>
      </c>
      <c r="AC6150" t="s">
        <v>75</v>
      </c>
      <c r="AD6150" t="s">
        <v>76</v>
      </c>
      <c r="AE6150" t="s">
        <v>77</v>
      </c>
      <c r="AF6150" t="s">
        <v>86</v>
      </c>
      <c r="AG6150" t="s">
        <v>70</v>
      </c>
      <c r="AH6150" t="s">
        <v>59</v>
      </c>
      <c r="AI6150" t="s">
        <v>60</v>
      </c>
      <c r="AJ6150" t="s">
        <v>49</v>
      </c>
    </row>
    <row r="6151" spans="1:36">
      <c r="A6151" s="6">
        <v>1091</v>
      </c>
      <c r="B6151" t="s">
        <v>57</v>
      </c>
      <c r="C6151" t="s">
        <v>61</v>
      </c>
      <c r="D6151" t="s">
        <v>96</v>
      </c>
      <c r="E6151" t="s">
        <v>63</v>
      </c>
      <c r="F6151">
        <v>1</v>
      </c>
      <c r="G6151" t="s">
        <v>61</v>
      </c>
      <c r="H6151" t="s">
        <v>64</v>
      </c>
      <c r="I6151">
        <v>0</v>
      </c>
      <c r="J6151" s="1">
        <v>0</v>
      </c>
      <c r="K6151">
        <v>744</v>
      </c>
      <c r="L6151" t="s">
        <v>80</v>
      </c>
      <c r="M6151" t="s">
        <v>37</v>
      </c>
      <c r="N6151">
        <v>20</v>
      </c>
      <c r="O6151" t="s">
        <v>90</v>
      </c>
      <c r="P6151" s="2">
        <v>41.205479452054796</v>
      </c>
      <c r="Q6151">
        <v>2</v>
      </c>
      <c r="R6151">
        <v>4500000</v>
      </c>
      <c r="S6151">
        <v>36</v>
      </c>
      <c r="T6151">
        <v>0</v>
      </c>
      <c r="U6151" t="s">
        <v>67</v>
      </c>
      <c r="V6151" t="s">
        <v>68</v>
      </c>
      <c r="W6151" t="s">
        <v>69</v>
      </c>
      <c r="X6151" t="s">
        <v>70</v>
      </c>
      <c r="Y6151" t="s">
        <v>71</v>
      </c>
      <c r="Z6151" t="s">
        <v>118</v>
      </c>
      <c r="AA6151" t="s">
        <v>119</v>
      </c>
      <c r="AB6151" t="s">
        <v>74</v>
      </c>
      <c r="AC6151" t="s">
        <v>75</v>
      </c>
      <c r="AD6151" t="s">
        <v>76</v>
      </c>
      <c r="AE6151" t="s">
        <v>77</v>
      </c>
      <c r="AF6151" t="s">
        <v>108</v>
      </c>
      <c r="AG6151" t="s">
        <v>71</v>
      </c>
      <c r="AH6151" t="s">
        <v>51</v>
      </c>
      <c r="AI6151" t="s">
        <v>52</v>
      </c>
      <c r="AJ6151" t="s">
        <v>49</v>
      </c>
    </row>
    <row r="6152" spans="1:36">
      <c r="A6152" s="6">
        <v>1092</v>
      </c>
      <c r="B6152" t="s">
        <v>57</v>
      </c>
      <c r="C6152" t="s">
        <v>61</v>
      </c>
      <c r="D6152" t="s">
        <v>111</v>
      </c>
      <c r="E6152" t="s">
        <v>63</v>
      </c>
      <c r="F6152">
        <v>1</v>
      </c>
      <c r="G6152" t="s">
        <v>61</v>
      </c>
      <c r="H6152" t="s">
        <v>64</v>
      </c>
      <c r="I6152">
        <v>0</v>
      </c>
      <c r="J6152" s="1">
        <v>0</v>
      </c>
      <c r="K6152">
        <v>724</v>
      </c>
      <c r="L6152" t="s">
        <v>65</v>
      </c>
      <c r="M6152" t="s">
        <v>37</v>
      </c>
      <c r="N6152">
        <v>72</v>
      </c>
      <c r="O6152" t="s">
        <v>100</v>
      </c>
      <c r="P6152" s="2">
        <v>46.682191780821917</v>
      </c>
      <c r="Q6152">
        <v>0</v>
      </c>
      <c r="R6152">
        <v>3762706</v>
      </c>
      <c r="S6152">
        <v>93</v>
      </c>
      <c r="T6152">
        <v>0</v>
      </c>
      <c r="U6152" t="s">
        <v>67</v>
      </c>
      <c r="V6152" t="s">
        <v>68</v>
      </c>
      <c r="W6152" t="s">
        <v>69</v>
      </c>
      <c r="X6152" t="s">
        <v>70</v>
      </c>
      <c r="Y6152" t="s">
        <v>71</v>
      </c>
      <c r="Z6152" t="s">
        <v>72</v>
      </c>
      <c r="AA6152" t="s">
        <v>73</v>
      </c>
      <c r="AB6152" t="s">
        <v>74</v>
      </c>
      <c r="AC6152" t="s">
        <v>75</v>
      </c>
      <c r="AD6152" t="s">
        <v>50</v>
      </c>
      <c r="AE6152" t="s">
        <v>45</v>
      </c>
      <c r="AF6152" t="s">
        <v>108</v>
      </c>
      <c r="AG6152" t="s">
        <v>71</v>
      </c>
      <c r="AH6152" t="s">
        <v>59</v>
      </c>
      <c r="AI6152" t="s">
        <v>60</v>
      </c>
      <c r="AJ6152" t="s">
        <v>49</v>
      </c>
    </row>
    <row r="6153" spans="1:36">
      <c r="A6153" s="6">
        <v>1093</v>
      </c>
      <c r="B6153" t="s">
        <v>57</v>
      </c>
      <c r="C6153" t="s">
        <v>61</v>
      </c>
      <c r="D6153" t="s">
        <v>62</v>
      </c>
      <c r="E6153" t="s">
        <v>63</v>
      </c>
      <c r="F6153">
        <v>1</v>
      </c>
      <c r="G6153" t="s">
        <v>61</v>
      </c>
      <c r="H6153" t="s">
        <v>64</v>
      </c>
      <c r="I6153">
        <v>0</v>
      </c>
      <c r="J6153" s="1">
        <v>0</v>
      </c>
      <c r="K6153">
        <v>727</v>
      </c>
      <c r="L6153" t="s">
        <v>80</v>
      </c>
      <c r="M6153" t="s">
        <v>37</v>
      </c>
      <c r="N6153">
        <v>138</v>
      </c>
      <c r="O6153" t="s">
        <v>100</v>
      </c>
      <c r="P6153" s="2">
        <v>43.06849315068493</v>
      </c>
      <c r="Q6153">
        <v>0</v>
      </c>
      <c r="R6153">
        <v>5200000</v>
      </c>
      <c r="S6153">
        <v>60</v>
      </c>
      <c r="T6153">
        <v>0</v>
      </c>
      <c r="U6153" t="s">
        <v>67</v>
      </c>
      <c r="V6153" t="s">
        <v>68</v>
      </c>
      <c r="W6153" t="s">
        <v>69</v>
      </c>
      <c r="X6153" t="s">
        <v>70</v>
      </c>
      <c r="Y6153" t="s">
        <v>71</v>
      </c>
      <c r="Z6153" t="s">
        <v>103</v>
      </c>
      <c r="AA6153" t="s">
        <v>104</v>
      </c>
      <c r="AB6153" t="s">
        <v>74</v>
      </c>
      <c r="AC6153" t="s">
        <v>75</v>
      </c>
      <c r="AD6153" t="s">
        <v>50</v>
      </c>
      <c r="AE6153" t="s">
        <v>45</v>
      </c>
      <c r="AF6153" t="s">
        <v>108</v>
      </c>
      <c r="AG6153" t="s">
        <v>71</v>
      </c>
      <c r="AH6153" t="s">
        <v>59</v>
      </c>
      <c r="AI6153" t="s">
        <v>60</v>
      </c>
      <c r="AJ6153" t="s">
        <v>49</v>
      </c>
    </row>
    <row r="6154" spans="1:36">
      <c r="A6154" s="6">
        <v>1094</v>
      </c>
      <c r="B6154" t="s">
        <v>57</v>
      </c>
      <c r="C6154" t="s">
        <v>89</v>
      </c>
      <c r="D6154" t="s">
        <v>62</v>
      </c>
      <c r="E6154" t="s">
        <v>63</v>
      </c>
      <c r="F6154">
        <v>2</v>
      </c>
      <c r="G6154" t="s">
        <v>89</v>
      </c>
      <c r="H6154" t="s">
        <v>97</v>
      </c>
      <c r="I6154">
        <v>0</v>
      </c>
      <c r="J6154" s="1">
        <v>0</v>
      </c>
      <c r="K6154">
        <v>724</v>
      </c>
      <c r="L6154" t="s">
        <v>65</v>
      </c>
      <c r="M6154" t="s">
        <v>37</v>
      </c>
      <c r="N6154">
        <v>60</v>
      </c>
      <c r="O6154" t="s">
        <v>66</v>
      </c>
      <c r="P6154" s="2">
        <v>49.953424657534249</v>
      </c>
      <c r="Q6154">
        <v>0</v>
      </c>
      <c r="R6154">
        <v>4000000</v>
      </c>
      <c r="S6154">
        <v>60</v>
      </c>
      <c r="T6154">
        <v>0</v>
      </c>
      <c r="U6154" t="s">
        <v>105</v>
      </c>
      <c r="V6154" t="s">
        <v>68</v>
      </c>
      <c r="W6154" t="s">
        <v>69</v>
      </c>
      <c r="X6154" t="s">
        <v>70</v>
      </c>
      <c r="Y6154" t="s">
        <v>71</v>
      </c>
      <c r="Z6154" t="s">
        <v>55</v>
      </c>
      <c r="AA6154" t="s">
        <v>91</v>
      </c>
      <c r="AB6154" t="s">
        <v>74</v>
      </c>
      <c r="AC6154" t="s">
        <v>75</v>
      </c>
      <c r="AD6154" t="s">
        <v>50</v>
      </c>
      <c r="AE6154" t="s">
        <v>45</v>
      </c>
      <c r="AF6154" t="s">
        <v>108</v>
      </c>
      <c r="AG6154" t="s">
        <v>71</v>
      </c>
      <c r="AH6154" t="s">
        <v>59</v>
      </c>
      <c r="AI6154" t="s">
        <v>60</v>
      </c>
      <c r="AJ6154" t="s">
        <v>49</v>
      </c>
    </row>
    <row r="6155" spans="1:36">
      <c r="A6155" s="6">
        <v>1095</v>
      </c>
      <c r="B6155" t="s">
        <v>57</v>
      </c>
      <c r="C6155" t="s">
        <v>61</v>
      </c>
      <c r="D6155" t="s">
        <v>62</v>
      </c>
      <c r="E6155" t="s">
        <v>63</v>
      </c>
      <c r="F6155">
        <v>1</v>
      </c>
      <c r="G6155" t="s">
        <v>61</v>
      </c>
      <c r="H6155" t="s">
        <v>64</v>
      </c>
      <c r="I6155">
        <v>0</v>
      </c>
      <c r="J6155" s="1">
        <v>0</v>
      </c>
      <c r="K6155">
        <v>662</v>
      </c>
      <c r="L6155" t="s">
        <v>65</v>
      </c>
      <c r="M6155" t="s">
        <v>37</v>
      </c>
      <c r="N6155">
        <v>72</v>
      </c>
      <c r="O6155" t="s">
        <v>90</v>
      </c>
      <c r="P6155" s="2">
        <v>41.391780821917806</v>
      </c>
      <c r="Q6155">
        <v>0</v>
      </c>
      <c r="R6155">
        <v>6779000</v>
      </c>
      <c r="S6155">
        <v>72</v>
      </c>
      <c r="T6155">
        <v>0</v>
      </c>
      <c r="U6155" t="s">
        <v>67</v>
      </c>
      <c r="V6155" t="s">
        <v>68</v>
      </c>
      <c r="W6155" t="s">
        <v>121</v>
      </c>
      <c r="X6155" t="s">
        <v>71</v>
      </c>
      <c r="Y6155" t="s">
        <v>71</v>
      </c>
      <c r="Z6155" t="s">
        <v>72</v>
      </c>
      <c r="AA6155" t="s">
        <v>73</v>
      </c>
      <c r="AB6155" t="s">
        <v>74</v>
      </c>
      <c r="AC6155" t="s">
        <v>75</v>
      </c>
      <c r="AD6155" t="s">
        <v>50</v>
      </c>
      <c r="AE6155" t="s">
        <v>45</v>
      </c>
      <c r="AF6155" t="s">
        <v>108</v>
      </c>
      <c r="AG6155" t="s">
        <v>71</v>
      </c>
      <c r="AH6155" t="s">
        <v>59</v>
      </c>
      <c r="AI6155" t="s">
        <v>60</v>
      </c>
      <c r="AJ6155" t="s">
        <v>49</v>
      </c>
    </row>
    <row r="6156" spans="1:36">
      <c r="A6156" s="6">
        <v>1096</v>
      </c>
      <c r="B6156" t="s">
        <v>57</v>
      </c>
      <c r="C6156" t="s">
        <v>61</v>
      </c>
      <c r="D6156" t="s">
        <v>99</v>
      </c>
      <c r="E6156" t="s">
        <v>63</v>
      </c>
      <c r="F6156">
        <v>1</v>
      </c>
      <c r="G6156" t="s">
        <v>61</v>
      </c>
      <c r="H6156" t="s">
        <v>64</v>
      </c>
      <c r="I6156">
        <v>0</v>
      </c>
      <c r="J6156" s="1">
        <v>0</v>
      </c>
      <c r="K6156">
        <v>615</v>
      </c>
      <c r="L6156" t="s">
        <v>80</v>
      </c>
      <c r="M6156" t="s">
        <v>37</v>
      </c>
      <c r="N6156">
        <v>48</v>
      </c>
      <c r="O6156" t="s">
        <v>100</v>
      </c>
      <c r="P6156" s="2">
        <v>43.4986301369863</v>
      </c>
      <c r="Q6156">
        <v>0</v>
      </c>
      <c r="R6156">
        <v>10000000</v>
      </c>
      <c r="S6156">
        <v>10</v>
      </c>
      <c r="T6156">
        <v>0</v>
      </c>
      <c r="U6156" t="s">
        <v>67</v>
      </c>
      <c r="V6156" t="s">
        <v>68</v>
      </c>
      <c r="W6156" t="s">
        <v>121</v>
      </c>
      <c r="X6156" t="s">
        <v>71</v>
      </c>
      <c r="Y6156" t="s">
        <v>71</v>
      </c>
      <c r="Z6156" t="s">
        <v>55</v>
      </c>
      <c r="AA6156" t="s">
        <v>91</v>
      </c>
      <c r="AB6156" t="s">
        <v>74</v>
      </c>
      <c r="AC6156" t="s">
        <v>75</v>
      </c>
      <c r="AD6156" t="s">
        <v>50</v>
      </c>
      <c r="AE6156" t="s">
        <v>45</v>
      </c>
      <c r="AF6156" t="s">
        <v>86</v>
      </c>
      <c r="AG6156" t="s">
        <v>70</v>
      </c>
      <c r="AH6156" t="s">
        <v>53</v>
      </c>
      <c r="AI6156" t="s">
        <v>54</v>
      </c>
      <c r="AJ6156" t="s">
        <v>49</v>
      </c>
    </row>
    <row r="6157" spans="1:36">
      <c r="A6157" s="6">
        <v>1098</v>
      </c>
      <c r="B6157" t="s">
        <v>57</v>
      </c>
      <c r="C6157" t="s">
        <v>61</v>
      </c>
      <c r="D6157" t="s">
        <v>96</v>
      </c>
      <c r="E6157" t="s">
        <v>112</v>
      </c>
      <c r="F6157">
        <v>1</v>
      </c>
      <c r="G6157" t="s">
        <v>61</v>
      </c>
      <c r="H6157" t="s">
        <v>64</v>
      </c>
      <c r="I6157">
        <v>0</v>
      </c>
      <c r="J6157" s="1">
        <v>0</v>
      </c>
      <c r="K6157">
        <v>612</v>
      </c>
      <c r="L6157" t="s">
        <v>80</v>
      </c>
      <c r="M6157" t="s">
        <v>37</v>
      </c>
      <c r="N6157">
        <v>120</v>
      </c>
      <c r="O6157" t="s">
        <v>100</v>
      </c>
      <c r="P6157" s="2">
        <v>37.745205479452054</v>
      </c>
      <c r="Q6157">
        <v>0</v>
      </c>
      <c r="R6157">
        <v>15000000</v>
      </c>
      <c r="S6157">
        <v>10</v>
      </c>
      <c r="T6157">
        <v>0</v>
      </c>
      <c r="U6157" t="s">
        <v>67</v>
      </c>
      <c r="V6157" t="s">
        <v>68</v>
      </c>
      <c r="W6157" t="s">
        <v>121</v>
      </c>
      <c r="X6157" t="s">
        <v>71</v>
      </c>
      <c r="Y6157" t="s">
        <v>71</v>
      </c>
      <c r="Z6157" t="s">
        <v>103</v>
      </c>
      <c r="AA6157" t="s">
        <v>104</v>
      </c>
      <c r="AB6157" t="s">
        <v>106</v>
      </c>
      <c r="AC6157" t="s">
        <v>107</v>
      </c>
      <c r="AD6157" t="s">
        <v>50</v>
      </c>
      <c r="AE6157" t="s">
        <v>45</v>
      </c>
      <c r="AF6157" t="s">
        <v>86</v>
      </c>
      <c r="AG6157" t="s">
        <v>70</v>
      </c>
      <c r="AH6157" t="s">
        <v>53</v>
      </c>
      <c r="AI6157" t="s">
        <v>54</v>
      </c>
      <c r="AJ6157" t="s">
        <v>49</v>
      </c>
    </row>
    <row r="6158" spans="1:36">
      <c r="A6158" s="6">
        <v>1102</v>
      </c>
      <c r="B6158" t="s">
        <v>57</v>
      </c>
      <c r="C6158" t="s">
        <v>61</v>
      </c>
      <c r="D6158" t="s">
        <v>99</v>
      </c>
      <c r="E6158" t="s">
        <v>63</v>
      </c>
      <c r="F6158">
        <v>1</v>
      </c>
      <c r="G6158" t="s">
        <v>61</v>
      </c>
      <c r="H6158" t="s">
        <v>64</v>
      </c>
      <c r="I6158">
        <v>0</v>
      </c>
      <c r="J6158" s="1">
        <v>0</v>
      </c>
      <c r="K6158">
        <v>840</v>
      </c>
      <c r="L6158" t="s">
        <v>80</v>
      </c>
      <c r="M6158" t="s">
        <v>37</v>
      </c>
      <c r="N6158">
        <v>1</v>
      </c>
      <c r="O6158" t="s">
        <v>66</v>
      </c>
      <c r="P6158" s="2">
        <v>43.854794520547948</v>
      </c>
      <c r="Q6158">
        <v>2</v>
      </c>
      <c r="R6158">
        <v>10500000</v>
      </c>
      <c r="S6158">
        <v>72</v>
      </c>
      <c r="T6158">
        <v>0</v>
      </c>
      <c r="U6158" t="s">
        <v>67</v>
      </c>
      <c r="V6158" t="s">
        <v>68</v>
      </c>
      <c r="W6158" t="s">
        <v>82</v>
      </c>
      <c r="X6158" t="s">
        <v>79</v>
      </c>
      <c r="Y6158" t="s">
        <v>83</v>
      </c>
      <c r="Z6158" t="s">
        <v>41</v>
      </c>
      <c r="AA6158" t="s">
        <v>42</v>
      </c>
      <c r="AB6158" t="s">
        <v>74</v>
      </c>
      <c r="AC6158" t="s">
        <v>75</v>
      </c>
      <c r="AD6158" t="s">
        <v>76</v>
      </c>
      <c r="AE6158" t="s">
        <v>77</v>
      </c>
      <c r="AF6158" t="s">
        <v>86</v>
      </c>
      <c r="AG6158" t="s">
        <v>70</v>
      </c>
      <c r="AH6158" t="s">
        <v>59</v>
      </c>
      <c r="AI6158" t="s">
        <v>60</v>
      </c>
      <c r="AJ6158" t="s">
        <v>49</v>
      </c>
    </row>
    <row r="6159" spans="1:36">
      <c r="A6159" s="6">
        <v>1103</v>
      </c>
      <c r="B6159" t="s">
        <v>57</v>
      </c>
      <c r="C6159" t="s">
        <v>61</v>
      </c>
      <c r="D6159" t="s">
        <v>96</v>
      </c>
      <c r="E6159" t="s">
        <v>63</v>
      </c>
      <c r="F6159">
        <v>1</v>
      </c>
      <c r="G6159" t="s">
        <v>61</v>
      </c>
      <c r="H6159" t="s">
        <v>64</v>
      </c>
      <c r="I6159">
        <v>0</v>
      </c>
      <c r="J6159" s="1">
        <v>0</v>
      </c>
      <c r="K6159">
        <v>744</v>
      </c>
      <c r="L6159" t="s">
        <v>80</v>
      </c>
      <c r="M6159" t="s">
        <v>37</v>
      </c>
      <c r="N6159">
        <v>20</v>
      </c>
      <c r="O6159" t="s">
        <v>90</v>
      </c>
      <c r="P6159" s="2">
        <v>41.205479452054796</v>
      </c>
      <c r="Q6159">
        <v>2</v>
      </c>
      <c r="R6159">
        <v>4500000</v>
      </c>
      <c r="S6159">
        <v>10</v>
      </c>
      <c r="T6159">
        <v>0</v>
      </c>
      <c r="U6159" t="s">
        <v>67</v>
      </c>
      <c r="V6159" t="s">
        <v>68</v>
      </c>
      <c r="W6159" t="s">
        <v>69</v>
      </c>
      <c r="X6159" t="s">
        <v>70</v>
      </c>
      <c r="Y6159" t="s">
        <v>71</v>
      </c>
      <c r="Z6159" t="s">
        <v>118</v>
      </c>
      <c r="AA6159" t="s">
        <v>119</v>
      </c>
      <c r="AB6159" t="s">
        <v>74</v>
      </c>
      <c r="AC6159" t="s">
        <v>75</v>
      </c>
      <c r="AD6159" t="s">
        <v>76</v>
      </c>
      <c r="AE6159" t="s">
        <v>77</v>
      </c>
      <c r="AF6159" t="s">
        <v>108</v>
      </c>
      <c r="AG6159" t="s">
        <v>71</v>
      </c>
      <c r="AH6159" t="s">
        <v>53</v>
      </c>
      <c r="AI6159" t="s">
        <v>54</v>
      </c>
      <c r="AJ6159" t="s">
        <v>49</v>
      </c>
    </row>
    <row r="6160" spans="1:36">
      <c r="A6160" s="6">
        <v>1104</v>
      </c>
      <c r="B6160" t="s">
        <v>57</v>
      </c>
      <c r="C6160" t="s">
        <v>89</v>
      </c>
      <c r="D6160" t="s">
        <v>126</v>
      </c>
      <c r="E6160" t="s">
        <v>63</v>
      </c>
      <c r="F6160">
        <v>2</v>
      </c>
      <c r="G6160" t="s">
        <v>89</v>
      </c>
      <c r="H6160" t="s">
        <v>64</v>
      </c>
      <c r="I6160">
        <v>0</v>
      </c>
      <c r="J6160" s="1">
        <v>0</v>
      </c>
      <c r="K6160">
        <v>700</v>
      </c>
      <c r="L6160" t="s">
        <v>65</v>
      </c>
      <c r="M6160" t="s">
        <v>37</v>
      </c>
      <c r="N6160">
        <v>120</v>
      </c>
      <c r="O6160" t="s">
        <v>100</v>
      </c>
      <c r="P6160" s="2">
        <v>45.219178082191782</v>
      </c>
      <c r="Q6160">
        <v>0</v>
      </c>
      <c r="R6160">
        <v>3000000</v>
      </c>
      <c r="S6160">
        <v>10</v>
      </c>
      <c r="T6160">
        <v>0</v>
      </c>
      <c r="U6160" t="s">
        <v>67</v>
      </c>
      <c r="V6160" t="s">
        <v>68</v>
      </c>
      <c r="W6160" t="s">
        <v>121</v>
      </c>
      <c r="X6160" t="s">
        <v>71</v>
      </c>
      <c r="Y6160" t="s">
        <v>71</v>
      </c>
      <c r="Z6160" t="s">
        <v>103</v>
      </c>
      <c r="AA6160" t="s">
        <v>104</v>
      </c>
      <c r="AB6160" t="s">
        <v>74</v>
      </c>
      <c r="AC6160" t="s">
        <v>75</v>
      </c>
      <c r="AD6160" t="s">
        <v>50</v>
      </c>
      <c r="AE6160" t="s">
        <v>45</v>
      </c>
      <c r="AF6160" t="s">
        <v>131</v>
      </c>
      <c r="AG6160" t="s">
        <v>132</v>
      </c>
      <c r="AH6160" t="s">
        <v>53</v>
      </c>
      <c r="AI6160" t="s">
        <v>54</v>
      </c>
      <c r="AJ6160" t="s">
        <v>49</v>
      </c>
    </row>
    <row r="6161" spans="1:36">
      <c r="A6161" s="6">
        <v>1105</v>
      </c>
      <c r="B6161" t="s">
        <v>57</v>
      </c>
      <c r="C6161" t="s">
        <v>61</v>
      </c>
      <c r="D6161" t="s">
        <v>126</v>
      </c>
      <c r="E6161" t="s">
        <v>63</v>
      </c>
      <c r="F6161">
        <v>1</v>
      </c>
      <c r="G6161" t="s">
        <v>61</v>
      </c>
      <c r="H6161" t="s">
        <v>64</v>
      </c>
      <c r="I6161">
        <v>0</v>
      </c>
      <c r="J6161" s="1">
        <v>0</v>
      </c>
      <c r="K6161">
        <v>839</v>
      </c>
      <c r="L6161" t="s">
        <v>80</v>
      </c>
      <c r="M6161" t="s">
        <v>37</v>
      </c>
      <c r="N6161">
        <v>120</v>
      </c>
      <c r="O6161" t="s">
        <v>66</v>
      </c>
      <c r="P6161" s="2">
        <v>58.734246575342468</v>
      </c>
      <c r="Q6161">
        <v>3</v>
      </c>
      <c r="R6161">
        <v>4143991</v>
      </c>
      <c r="S6161">
        <v>10</v>
      </c>
      <c r="T6161">
        <v>0</v>
      </c>
      <c r="U6161" t="s">
        <v>67</v>
      </c>
      <c r="V6161" t="s">
        <v>68</v>
      </c>
      <c r="W6161" t="s">
        <v>82</v>
      </c>
      <c r="X6161" t="s">
        <v>79</v>
      </c>
      <c r="Y6161" t="s">
        <v>83</v>
      </c>
      <c r="Z6161" t="s">
        <v>103</v>
      </c>
      <c r="AA6161" t="s">
        <v>104</v>
      </c>
      <c r="AB6161" t="s">
        <v>74</v>
      </c>
      <c r="AC6161" t="s">
        <v>75</v>
      </c>
      <c r="AD6161" t="s">
        <v>101</v>
      </c>
      <c r="AE6161" t="s">
        <v>102</v>
      </c>
      <c r="AF6161" t="s">
        <v>108</v>
      </c>
      <c r="AG6161" t="s">
        <v>71</v>
      </c>
      <c r="AH6161" t="s">
        <v>53</v>
      </c>
      <c r="AI6161" t="s">
        <v>54</v>
      </c>
      <c r="AJ6161" t="s">
        <v>49</v>
      </c>
    </row>
    <row r="6162" spans="1:36">
      <c r="A6162" s="6">
        <v>1106</v>
      </c>
      <c r="B6162" t="s">
        <v>57</v>
      </c>
      <c r="C6162" t="s">
        <v>61</v>
      </c>
      <c r="D6162" t="s">
        <v>96</v>
      </c>
      <c r="E6162" t="s">
        <v>63</v>
      </c>
      <c r="F6162">
        <v>1</v>
      </c>
      <c r="G6162" t="s">
        <v>61</v>
      </c>
      <c r="H6162" t="s">
        <v>64</v>
      </c>
      <c r="I6162">
        <v>0</v>
      </c>
      <c r="J6162" s="1">
        <v>0</v>
      </c>
      <c r="K6162">
        <v>692</v>
      </c>
      <c r="L6162" t="s">
        <v>65</v>
      </c>
      <c r="M6162" t="s">
        <v>37</v>
      </c>
      <c r="N6162">
        <v>48</v>
      </c>
      <c r="O6162" t="s">
        <v>136</v>
      </c>
      <c r="P6162" s="2">
        <v>65.983561643835614</v>
      </c>
      <c r="Q6162">
        <v>0</v>
      </c>
      <c r="R6162">
        <v>3200000</v>
      </c>
      <c r="S6162">
        <v>10</v>
      </c>
      <c r="T6162">
        <v>0</v>
      </c>
      <c r="U6162" t="s">
        <v>67</v>
      </c>
      <c r="V6162" t="s">
        <v>68</v>
      </c>
      <c r="W6162" t="s">
        <v>121</v>
      </c>
      <c r="X6162" t="s">
        <v>71</v>
      </c>
      <c r="Y6162" t="s">
        <v>71</v>
      </c>
      <c r="Z6162" t="s">
        <v>55</v>
      </c>
      <c r="AA6162" t="s">
        <v>91</v>
      </c>
      <c r="AB6162" t="s">
        <v>84</v>
      </c>
      <c r="AC6162" t="s">
        <v>85</v>
      </c>
      <c r="AD6162" t="s">
        <v>50</v>
      </c>
      <c r="AE6162" t="s">
        <v>45</v>
      </c>
      <c r="AF6162" t="s">
        <v>108</v>
      </c>
      <c r="AG6162" t="s">
        <v>71</v>
      </c>
      <c r="AH6162" t="s">
        <v>53</v>
      </c>
      <c r="AI6162" t="s">
        <v>54</v>
      </c>
      <c r="AJ6162" t="s">
        <v>49</v>
      </c>
    </row>
    <row r="6163" spans="1:36">
      <c r="A6163" s="6">
        <v>1107</v>
      </c>
      <c r="B6163" t="s">
        <v>57</v>
      </c>
      <c r="C6163" t="s">
        <v>89</v>
      </c>
      <c r="D6163" t="s">
        <v>96</v>
      </c>
      <c r="E6163" t="s">
        <v>63</v>
      </c>
      <c r="F6163">
        <v>2</v>
      </c>
      <c r="G6163" t="s">
        <v>89</v>
      </c>
      <c r="H6163" t="s">
        <v>97</v>
      </c>
      <c r="I6163">
        <v>0</v>
      </c>
      <c r="J6163" s="1">
        <v>0</v>
      </c>
      <c r="K6163">
        <v>0</v>
      </c>
      <c r="L6163" t="s">
        <v>128</v>
      </c>
      <c r="M6163" t="s">
        <v>37</v>
      </c>
      <c r="N6163">
        <v>36</v>
      </c>
      <c r="O6163" t="s">
        <v>100</v>
      </c>
      <c r="P6163" s="2">
        <v>31.731506849315068</v>
      </c>
      <c r="Q6163">
        <v>1</v>
      </c>
      <c r="R6163">
        <v>8000000</v>
      </c>
      <c r="S6163">
        <v>10</v>
      </c>
      <c r="T6163">
        <v>0</v>
      </c>
      <c r="U6163" t="s">
        <v>67</v>
      </c>
      <c r="V6163" t="s">
        <v>68</v>
      </c>
      <c r="W6163" t="s">
        <v>38</v>
      </c>
      <c r="X6163" t="s">
        <v>39</v>
      </c>
      <c r="Y6163" t="s">
        <v>40</v>
      </c>
      <c r="Z6163" t="s">
        <v>118</v>
      </c>
      <c r="AA6163" t="s">
        <v>119</v>
      </c>
      <c r="AB6163" t="s">
        <v>106</v>
      </c>
      <c r="AC6163" t="s">
        <v>107</v>
      </c>
      <c r="AD6163" t="s">
        <v>76</v>
      </c>
      <c r="AE6163" t="s">
        <v>77</v>
      </c>
      <c r="AF6163" t="s">
        <v>86</v>
      </c>
      <c r="AG6163" t="s">
        <v>70</v>
      </c>
      <c r="AH6163" t="s">
        <v>53</v>
      </c>
      <c r="AI6163" t="s">
        <v>54</v>
      </c>
      <c r="AJ6163" t="s">
        <v>49</v>
      </c>
    </row>
    <row r="6164" spans="1:36">
      <c r="A6164" s="6">
        <v>1108</v>
      </c>
      <c r="B6164" t="s">
        <v>57</v>
      </c>
      <c r="C6164" t="s">
        <v>89</v>
      </c>
      <c r="D6164" t="s">
        <v>133</v>
      </c>
      <c r="E6164" t="s">
        <v>63</v>
      </c>
      <c r="F6164">
        <v>2</v>
      </c>
      <c r="G6164" t="s">
        <v>89</v>
      </c>
      <c r="H6164" t="s">
        <v>64</v>
      </c>
      <c r="I6164">
        <v>0</v>
      </c>
      <c r="J6164" s="1">
        <v>0</v>
      </c>
      <c r="K6164">
        <v>643</v>
      </c>
      <c r="L6164" t="s">
        <v>65</v>
      </c>
      <c r="M6164" t="s">
        <v>37</v>
      </c>
      <c r="N6164">
        <v>60</v>
      </c>
      <c r="O6164" t="s">
        <v>66</v>
      </c>
      <c r="P6164" s="2">
        <v>40.0027397260274</v>
      </c>
      <c r="Q6164">
        <v>0</v>
      </c>
      <c r="R6164">
        <v>2700000</v>
      </c>
      <c r="S6164">
        <v>10</v>
      </c>
      <c r="T6164">
        <v>0</v>
      </c>
      <c r="U6164" t="s">
        <v>67</v>
      </c>
      <c r="V6164" t="s">
        <v>68</v>
      </c>
      <c r="W6164" t="s">
        <v>121</v>
      </c>
      <c r="X6164" t="s">
        <v>71</v>
      </c>
      <c r="Y6164" t="s">
        <v>71</v>
      </c>
      <c r="Z6164" t="s">
        <v>55</v>
      </c>
      <c r="AA6164" t="s">
        <v>91</v>
      </c>
      <c r="AB6164" t="s">
        <v>106</v>
      </c>
      <c r="AC6164" t="s">
        <v>107</v>
      </c>
      <c r="AD6164" t="s">
        <v>50</v>
      </c>
      <c r="AE6164" t="s">
        <v>45</v>
      </c>
      <c r="AF6164" t="s">
        <v>131</v>
      </c>
      <c r="AG6164" t="s">
        <v>132</v>
      </c>
      <c r="AH6164" t="s">
        <v>53</v>
      </c>
      <c r="AI6164" t="s">
        <v>54</v>
      </c>
      <c r="AJ6164" t="s">
        <v>49</v>
      </c>
    </row>
    <row r="6165" spans="1:36">
      <c r="A6165" s="6">
        <v>1109</v>
      </c>
      <c r="B6165" t="s">
        <v>57</v>
      </c>
      <c r="C6165" t="s">
        <v>61</v>
      </c>
      <c r="D6165" t="s">
        <v>62</v>
      </c>
      <c r="E6165" t="s">
        <v>63</v>
      </c>
      <c r="F6165">
        <v>1</v>
      </c>
      <c r="G6165" t="s">
        <v>61</v>
      </c>
      <c r="H6165" t="s">
        <v>64</v>
      </c>
      <c r="I6165">
        <v>0</v>
      </c>
      <c r="J6165" s="1">
        <v>0</v>
      </c>
      <c r="K6165">
        <v>552</v>
      </c>
      <c r="L6165" t="s">
        <v>80</v>
      </c>
      <c r="M6165" t="s">
        <v>87</v>
      </c>
      <c r="N6165">
        <v>48</v>
      </c>
      <c r="O6165" t="s">
        <v>66</v>
      </c>
      <c r="P6165" s="2">
        <v>52.534246575342465</v>
      </c>
      <c r="Q6165">
        <v>0</v>
      </c>
      <c r="R6165">
        <v>0</v>
      </c>
      <c r="S6165">
        <v>10</v>
      </c>
      <c r="T6165">
        <v>0</v>
      </c>
      <c r="U6165" t="s">
        <v>67</v>
      </c>
      <c r="V6165" t="s">
        <v>68</v>
      </c>
      <c r="W6165" t="s">
        <v>139</v>
      </c>
      <c r="X6165" t="s">
        <v>132</v>
      </c>
      <c r="Y6165" t="s">
        <v>71</v>
      </c>
      <c r="Z6165" t="s">
        <v>55</v>
      </c>
      <c r="AA6165" t="s">
        <v>91</v>
      </c>
      <c r="AB6165" t="s">
        <v>74</v>
      </c>
      <c r="AC6165" t="s">
        <v>75</v>
      </c>
      <c r="AD6165" t="s">
        <v>50</v>
      </c>
      <c r="AE6165" t="s">
        <v>45</v>
      </c>
      <c r="AF6165" t="s">
        <v>46</v>
      </c>
      <c r="AG6165" t="s">
        <v>39</v>
      </c>
      <c r="AH6165" t="s">
        <v>53</v>
      </c>
      <c r="AI6165" t="s">
        <v>54</v>
      </c>
      <c r="AJ6165" t="s">
        <v>49</v>
      </c>
    </row>
    <row r="6166" spans="1:36">
      <c r="A6166" s="6">
        <v>1110</v>
      </c>
      <c r="B6166" t="s">
        <v>57</v>
      </c>
      <c r="C6166" t="s">
        <v>61</v>
      </c>
      <c r="D6166" t="s">
        <v>62</v>
      </c>
      <c r="E6166" t="s">
        <v>63</v>
      </c>
      <c r="F6166">
        <v>1</v>
      </c>
      <c r="G6166" t="s">
        <v>61</v>
      </c>
      <c r="H6166" t="s">
        <v>64</v>
      </c>
      <c r="I6166">
        <v>0</v>
      </c>
      <c r="J6166" s="1">
        <v>0</v>
      </c>
      <c r="K6166">
        <v>879</v>
      </c>
      <c r="L6166" t="s">
        <v>80</v>
      </c>
      <c r="M6166" t="s">
        <v>87</v>
      </c>
      <c r="N6166">
        <v>12</v>
      </c>
      <c r="O6166" t="s">
        <v>66</v>
      </c>
      <c r="P6166" s="2">
        <v>40.852054794520548</v>
      </c>
      <c r="Q6166">
        <v>0</v>
      </c>
      <c r="R6166">
        <v>4200000</v>
      </c>
      <c r="S6166">
        <v>10</v>
      </c>
      <c r="T6166">
        <v>0</v>
      </c>
      <c r="U6166" t="s">
        <v>67</v>
      </c>
      <c r="V6166" t="s">
        <v>68</v>
      </c>
      <c r="W6166" t="s">
        <v>82</v>
      </c>
      <c r="X6166" t="s">
        <v>79</v>
      </c>
      <c r="Y6166" t="s">
        <v>83</v>
      </c>
      <c r="Z6166" t="s">
        <v>41</v>
      </c>
      <c r="AA6166" t="s">
        <v>42</v>
      </c>
      <c r="AB6166" t="s">
        <v>106</v>
      </c>
      <c r="AC6166" t="s">
        <v>107</v>
      </c>
      <c r="AD6166" t="s">
        <v>50</v>
      </c>
      <c r="AE6166" t="s">
        <v>45</v>
      </c>
      <c r="AF6166" t="s">
        <v>108</v>
      </c>
      <c r="AG6166" t="s">
        <v>71</v>
      </c>
      <c r="AH6166" t="s">
        <v>53</v>
      </c>
      <c r="AI6166" t="s">
        <v>54</v>
      </c>
      <c r="AJ6166" t="s">
        <v>49</v>
      </c>
    </row>
    <row r="6167" spans="1:36">
      <c r="A6167" s="6">
        <v>1111</v>
      </c>
      <c r="B6167" t="s">
        <v>57</v>
      </c>
      <c r="C6167" t="s">
        <v>61</v>
      </c>
      <c r="D6167" t="s">
        <v>62</v>
      </c>
      <c r="E6167" t="s">
        <v>63</v>
      </c>
      <c r="F6167">
        <v>1</v>
      </c>
      <c r="G6167" t="s">
        <v>61</v>
      </c>
      <c r="H6167" t="s">
        <v>64</v>
      </c>
      <c r="I6167">
        <v>58041000</v>
      </c>
      <c r="J6167" s="1">
        <v>0.53109009148705222</v>
      </c>
      <c r="K6167">
        <v>0</v>
      </c>
      <c r="L6167" t="s">
        <v>128</v>
      </c>
      <c r="M6167" t="s">
        <v>37</v>
      </c>
      <c r="N6167">
        <v>6</v>
      </c>
      <c r="O6167" t="s">
        <v>100</v>
      </c>
      <c r="P6167" s="2">
        <v>37.328767123287669</v>
      </c>
      <c r="Q6167">
        <v>0</v>
      </c>
      <c r="R6167">
        <v>4500000</v>
      </c>
      <c r="S6167">
        <v>72</v>
      </c>
      <c r="T6167">
        <v>0</v>
      </c>
      <c r="U6167" t="s">
        <v>67</v>
      </c>
      <c r="V6167" t="s">
        <v>68</v>
      </c>
      <c r="W6167" t="s">
        <v>38</v>
      </c>
      <c r="X6167" t="s">
        <v>39</v>
      </c>
      <c r="Y6167" t="s">
        <v>40</v>
      </c>
      <c r="Z6167" t="s">
        <v>41</v>
      </c>
      <c r="AA6167" t="s">
        <v>42</v>
      </c>
      <c r="AB6167" t="s">
        <v>106</v>
      </c>
      <c r="AC6167" t="s">
        <v>107</v>
      </c>
      <c r="AD6167" t="s">
        <v>50</v>
      </c>
      <c r="AE6167" t="s">
        <v>45</v>
      </c>
      <c r="AF6167" t="s">
        <v>108</v>
      </c>
      <c r="AG6167" t="s">
        <v>71</v>
      </c>
      <c r="AH6167" t="s">
        <v>59</v>
      </c>
      <c r="AI6167" t="s">
        <v>60</v>
      </c>
      <c r="AJ6167" t="s">
        <v>49</v>
      </c>
    </row>
    <row r="6168" spans="1:36">
      <c r="A6168" s="6">
        <v>1112</v>
      </c>
      <c r="B6168" t="s">
        <v>57</v>
      </c>
      <c r="C6168" t="s">
        <v>89</v>
      </c>
      <c r="D6168" t="s">
        <v>126</v>
      </c>
      <c r="E6168" t="s">
        <v>63</v>
      </c>
      <c r="F6168">
        <v>2</v>
      </c>
      <c r="G6168" t="s">
        <v>89</v>
      </c>
      <c r="H6168" t="s">
        <v>122</v>
      </c>
      <c r="I6168">
        <v>0</v>
      </c>
      <c r="J6168" s="1">
        <v>0</v>
      </c>
      <c r="K6168">
        <v>659</v>
      </c>
      <c r="L6168" t="s">
        <v>80</v>
      </c>
      <c r="M6168" t="s">
        <v>37</v>
      </c>
      <c r="N6168">
        <v>15</v>
      </c>
      <c r="O6168" t="s">
        <v>90</v>
      </c>
      <c r="P6168" s="2">
        <v>51.142465753424659</v>
      </c>
      <c r="Q6168">
        <v>0</v>
      </c>
      <c r="R6168">
        <v>4500000</v>
      </c>
      <c r="S6168">
        <v>60</v>
      </c>
      <c r="T6168">
        <v>0</v>
      </c>
      <c r="U6168" t="s">
        <v>105</v>
      </c>
      <c r="V6168" t="s">
        <v>68</v>
      </c>
      <c r="W6168" t="s">
        <v>121</v>
      </c>
      <c r="X6168" t="s">
        <v>71</v>
      </c>
      <c r="Y6168" t="s">
        <v>71</v>
      </c>
      <c r="Z6168" t="s">
        <v>118</v>
      </c>
      <c r="AA6168" t="s">
        <v>119</v>
      </c>
      <c r="AB6168" t="s">
        <v>74</v>
      </c>
      <c r="AC6168" t="s">
        <v>75</v>
      </c>
      <c r="AD6168" t="s">
        <v>50</v>
      </c>
      <c r="AE6168" t="s">
        <v>45</v>
      </c>
      <c r="AF6168" t="s">
        <v>108</v>
      </c>
      <c r="AG6168" t="s">
        <v>71</v>
      </c>
      <c r="AH6168" t="s">
        <v>59</v>
      </c>
      <c r="AI6168" t="s">
        <v>60</v>
      </c>
      <c r="AJ6168" t="s">
        <v>49</v>
      </c>
    </row>
    <row r="6169" spans="1:36">
      <c r="A6169" s="6">
        <v>1113</v>
      </c>
      <c r="B6169" t="s">
        <v>57</v>
      </c>
      <c r="C6169" t="s">
        <v>89</v>
      </c>
      <c r="D6169" t="s">
        <v>62</v>
      </c>
      <c r="E6169" t="s">
        <v>63</v>
      </c>
      <c r="F6169">
        <v>2</v>
      </c>
      <c r="G6169" t="s">
        <v>89</v>
      </c>
      <c r="H6169" t="s">
        <v>97</v>
      </c>
      <c r="I6169">
        <v>0</v>
      </c>
      <c r="J6169" s="1">
        <v>0</v>
      </c>
      <c r="K6169">
        <v>729</v>
      </c>
      <c r="L6169" t="s">
        <v>80</v>
      </c>
      <c r="M6169" t="s">
        <v>98</v>
      </c>
      <c r="N6169">
        <v>12</v>
      </c>
      <c r="O6169" t="s">
        <v>100</v>
      </c>
      <c r="P6169" s="2">
        <v>46.643835616438359</v>
      </c>
      <c r="Q6169">
        <v>0</v>
      </c>
      <c r="R6169">
        <v>35000000</v>
      </c>
      <c r="S6169">
        <v>24</v>
      </c>
      <c r="T6169">
        <v>0</v>
      </c>
      <c r="U6169" t="s">
        <v>67</v>
      </c>
      <c r="V6169" t="s">
        <v>68</v>
      </c>
      <c r="W6169" t="s">
        <v>69</v>
      </c>
      <c r="X6169" t="s">
        <v>70</v>
      </c>
      <c r="Y6169" t="s">
        <v>71</v>
      </c>
      <c r="Z6169" t="s">
        <v>41</v>
      </c>
      <c r="AA6169" t="s">
        <v>42</v>
      </c>
      <c r="AB6169" t="s">
        <v>74</v>
      </c>
      <c r="AC6169" t="s">
        <v>75</v>
      </c>
      <c r="AD6169" t="s">
        <v>50</v>
      </c>
      <c r="AE6169" t="s">
        <v>45</v>
      </c>
      <c r="AF6169" t="s">
        <v>78</v>
      </c>
      <c r="AG6169" t="s">
        <v>79</v>
      </c>
      <c r="AH6169" t="s">
        <v>51</v>
      </c>
      <c r="AI6169" t="s">
        <v>52</v>
      </c>
      <c r="AJ6169" t="s">
        <v>49</v>
      </c>
    </row>
    <row r="6170" spans="1:36">
      <c r="A6170" s="6">
        <v>1114</v>
      </c>
      <c r="B6170" t="s">
        <v>57</v>
      </c>
      <c r="C6170" t="s">
        <v>36</v>
      </c>
      <c r="D6170" t="s">
        <v>36</v>
      </c>
      <c r="E6170" t="s">
        <v>36</v>
      </c>
      <c r="F6170" t="s">
        <v>36</v>
      </c>
      <c r="G6170" t="s">
        <v>36</v>
      </c>
      <c r="H6170" t="s">
        <v>36</v>
      </c>
      <c r="I6170">
        <v>0</v>
      </c>
      <c r="J6170" s="1">
        <v>0</v>
      </c>
      <c r="K6170">
        <v>0</v>
      </c>
      <c r="L6170" t="s">
        <v>37</v>
      </c>
      <c r="M6170" t="s">
        <v>37</v>
      </c>
      <c r="N6170">
        <v>0</v>
      </c>
      <c r="O6170" t="s">
        <v>36</v>
      </c>
      <c r="P6170" s="2">
        <v>0</v>
      </c>
      <c r="Q6170">
        <v>0</v>
      </c>
      <c r="R6170">
        <v>0</v>
      </c>
      <c r="S6170">
        <v>6</v>
      </c>
      <c r="T6170">
        <v>0</v>
      </c>
      <c r="U6170" t="s">
        <v>36</v>
      </c>
      <c r="V6170" t="s">
        <v>36</v>
      </c>
      <c r="W6170" t="s">
        <v>38</v>
      </c>
      <c r="X6170" t="s">
        <v>39</v>
      </c>
      <c r="Y6170" t="s">
        <v>40</v>
      </c>
      <c r="Z6170" t="s">
        <v>41</v>
      </c>
      <c r="AA6170" t="s">
        <v>42</v>
      </c>
      <c r="AB6170" t="s">
        <v>43</v>
      </c>
      <c r="AC6170" t="s">
        <v>44</v>
      </c>
      <c r="AD6170" t="s">
        <v>50</v>
      </c>
      <c r="AE6170" t="s">
        <v>45</v>
      </c>
      <c r="AF6170" t="s">
        <v>46</v>
      </c>
      <c r="AG6170" t="s">
        <v>39</v>
      </c>
      <c r="AH6170" t="s">
        <v>47</v>
      </c>
      <c r="AI6170" t="s">
        <v>48</v>
      </c>
      <c r="AJ6170" t="s">
        <v>49</v>
      </c>
    </row>
    <row r="6171" spans="1:36">
      <c r="A6171" s="6">
        <v>1115</v>
      </c>
      <c r="B6171" t="s">
        <v>57</v>
      </c>
      <c r="C6171" t="s">
        <v>61</v>
      </c>
      <c r="D6171" t="s">
        <v>62</v>
      </c>
      <c r="E6171" t="s">
        <v>63</v>
      </c>
      <c r="F6171">
        <v>1</v>
      </c>
      <c r="G6171" t="s">
        <v>61</v>
      </c>
      <c r="H6171" t="s">
        <v>64</v>
      </c>
      <c r="I6171">
        <v>0</v>
      </c>
      <c r="J6171" s="1">
        <v>0</v>
      </c>
      <c r="K6171">
        <v>846</v>
      </c>
      <c r="L6171" t="s">
        <v>80</v>
      </c>
      <c r="M6171" t="s">
        <v>37</v>
      </c>
      <c r="N6171">
        <v>72</v>
      </c>
      <c r="O6171" t="s">
        <v>100</v>
      </c>
      <c r="P6171" s="2">
        <v>34.194520547945203</v>
      </c>
      <c r="Q6171">
        <v>0</v>
      </c>
      <c r="R6171">
        <v>5095180</v>
      </c>
      <c r="S6171">
        <v>72</v>
      </c>
      <c r="T6171">
        <v>0</v>
      </c>
      <c r="U6171" t="s">
        <v>67</v>
      </c>
      <c r="V6171" t="s">
        <v>68</v>
      </c>
      <c r="W6171" t="s">
        <v>82</v>
      </c>
      <c r="X6171" t="s">
        <v>79</v>
      </c>
      <c r="Y6171" t="s">
        <v>83</v>
      </c>
      <c r="Z6171" t="s">
        <v>72</v>
      </c>
      <c r="AA6171" t="s">
        <v>73</v>
      </c>
      <c r="AB6171" t="s">
        <v>106</v>
      </c>
      <c r="AC6171" t="s">
        <v>107</v>
      </c>
      <c r="AD6171" t="s">
        <v>50</v>
      </c>
      <c r="AE6171" t="s">
        <v>45</v>
      </c>
      <c r="AF6171" t="s">
        <v>108</v>
      </c>
      <c r="AG6171" t="s">
        <v>71</v>
      </c>
      <c r="AH6171" t="s">
        <v>59</v>
      </c>
      <c r="AI6171" t="s">
        <v>60</v>
      </c>
      <c r="AJ6171" t="s">
        <v>49</v>
      </c>
    </row>
    <row r="6172" spans="1:36">
      <c r="A6172" s="6">
        <v>1116</v>
      </c>
      <c r="B6172" t="s">
        <v>57</v>
      </c>
      <c r="C6172" t="s">
        <v>61</v>
      </c>
      <c r="D6172" t="s">
        <v>62</v>
      </c>
      <c r="E6172" t="s">
        <v>63</v>
      </c>
      <c r="F6172">
        <v>1</v>
      </c>
      <c r="G6172" t="s">
        <v>61</v>
      </c>
      <c r="H6172" t="s">
        <v>64</v>
      </c>
      <c r="I6172">
        <v>0</v>
      </c>
      <c r="J6172" s="1">
        <v>0</v>
      </c>
      <c r="K6172">
        <v>587</v>
      </c>
      <c r="L6172" t="s">
        <v>80</v>
      </c>
      <c r="M6172" t="s">
        <v>37</v>
      </c>
      <c r="N6172">
        <v>168</v>
      </c>
      <c r="O6172" t="s">
        <v>66</v>
      </c>
      <c r="P6172" s="2">
        <v>53.235616438356168</v>
      </c>
      <c r="Q6172">
        <v>3</v>
      </c>
      <c r="R6172">
        <v>6684887</v>
      </c>
      <c r="S6172">
        <v>72</v>
      </c>
      <c r="T6172">
        <v>0</v>
      </c>
      <c r="U6172" t="s">
        <v>67</v>
      </c>
      <c r="V6172" t="s">
        <v>68</v>
      </c>
      <c r="W6172" t="s">
        <v>139</v>
      </c>
      <c r="X6172" t="s">
        <v>132</v>
      </c>
      <c r="Y6172" t="s">
        <v>71</v>
      </c>
      <c r="Z6172" t="s">
        <v>103</v>
      </c>
      <c r="AA6172" t="s">
        <v>104</v>
      </c>
      <c r="AB6172" t="s">
        <v>74</v>
      </c>
      <c r="AC6172" t="s">
        <v>75</v>
      </c>
      <c r="AD6172" t="s">
        <v>101</v>
      </c>
      <c r="AE6172" t="s">
        <v>102</v>
      </c>
      <c r="AF6172" t="s">
        <v>108</v>
      </c>
      <c r="AG6172" t="s">
        <v>71</v>
      </c>
      <c r="AH6172" t="s">
        <v>59</v>
      </c>
      <c r="AI6172" t="s">
        <v>60</v>
      </c>
      <c r="AJ6172" t="s">
        <v>49</v>
      </c>
    </row>
    <row r="6173" spans="1:36">
      <c r="A6173" s="6">
        <v>1117</v>
      </c>
      <c r="B6173" t="s">
        <v>57</v>
      </c>
      <c r="C6173" t="s">
        <v>61</v>
      </c>
      <c r="D6173" t="s">
        <v>111</v>
      </c>
      <c r="E6173" t="s">
        <v>63</v>
      </c>
      <c r="F6173">
        <v>1</v>
      </c>
      <c r="G6173" t="s">
        <v>61</v>
      </c>
      <c r="H6173" t="s">
        <v>64</v>
      </c>
      <c r="I6173">
        <v>0</v>
      </c>
      <c r="J6173" s="1">
        <v>0</v>
      </c>
      <c r="K6173">
        <v>732</v>
      </c>
      <c r="L6173" t="s">
        <v>80</v>
      </c>
      <c r="M6173" t="s">
        <v>37</v>
      </c>
      <c r="N6173">
        <v>8</v>
      </c>
      <c r="O6173" t="s">
        <v>100</v>
      </c>
      <c r="P6173" s="2">
        <v>48.12054794520548</v>
      </c>
      <c r="Q6173">
        <v>0</v>
      </c>
      <c r="R6173">
        <v>7500000</v>
      </c>
      <c r="S6173">
        <v>61</v>
      </c>
      <c r="T6173">
        <v>0</v>
      </c>
      <c r="U6173" t="s">
        <v>67</v>
      </c>
      <c r="V6173" t="s">
        <v>68</v>
      </c>
      <c r="W6173" t="s">
        <v>69</v>
      </c>
      <c r="X6173" t="s">
        <v>70</v>
      </c>
      <c r="Y6173" t="s">
        <v>71</v>
      </c>
      <c r="Z6173" t="s">
        <v>41</v>
      </c>
      <c r="AA6173" t="s">
        <v>42</v>
      </c>
      <c r="AB6173" t="s">
        <v>74</v>
      </c>
      <c r="AC6173" t="s">
        <v>75</v>
      </c>
      <c r="AD6173" t="s">
        <v>50</v>
      </c>
      <c r="AE6173" t="s">
        <v>45</v>
      </c>
      <c r="AF6173" t="s">
        <v>86</v>
      </c>
      <c r="AG6173" t="s">
        <v>70</v>
      </c>
      <c r="AH6173" t="s">
        <v>59</v>
      </c>
      <c r="AI6173" t="s">
        <v>60</v>
      </c>
      <c r="AJ6173" t="s">
        <v>49</v>
      </c>
    </row>
    <row r="6174" spans="1:36">
      <c r="A6174" s="6">
        <v>1118</v>
      </c>
      <c r="B6174" t="s">
        <v>57</v>
      </c>
      <c r="C6174" t="s">
        <v>89</v>
      </c>
      <c r="D6174" t="s">
        <v>126</v>
      </c>
      <c r="E6174" t="s">
        <v>63</v>
      </c>
      <c r="F6174">
        <v>2</v>
      </c>
      <c r="G6174" t="s">
        <v>89</v>
      </c>
      <c r="H6174" t="s">
        <v>97</v>
      </c>
      <c r="I6174">
        <v>0</v>
      </c>
      <c r="J6174" s="1">
        <v>0</v>
      </c>
      <c r="K6174">
        <v>705</v>
      </c>
      <c r="L6174" t="s">
        <v>65</v>
      </c>
      <c r="M6174" t="s">
        <v>37</v>
      </c>
      <c r="N6174">
        <v>24</v>
      </c>
      <c r="O6174" t="s">
        <v>66</v>
      </c>
      <c r="P6174" s="2">
        <v>50.298630136986304</v>
      </c>
      <c r="Q6174">
        <v>2</v>
      </c>
      <c r="R6174">
        <v>7000000</v>
      </c>
      <c r="S6174">
        <v>72</v>
      </c>
      <c r="T6174">
        <v>0</v>
      </c>
      <c r="U6174" t="s">
        <v>105</v>
      </c>
      <c r="V6174" t="s">
        <v>68</v>
      </c>
      <c r="W6174" t="s">
        <v>69</v>
      </c>
      <c r="X6174" t="s">
        <v>70</v>
      </c>
      <c r="Y6174" t="s">
        <v>71</v>
      </c>
      <c r="Z6174" t="s">
        <v>118</v>
      </c>
      <c r="AA6174" t="s">
        <v>119</v>
      </c>
      <c r="AB6174" t="s">
        <v>74</v>
      </c>
      <c r="AC6174" t="s">
        <v>75</v>
      </c>
      <c r="AD6174" t="s">
        <v>76</v>
      </c>
      <c r="AE6174" t="s">
        <v>77</v>
      </c>
      <c r="AF6174" t="s">
        <v>108</v>
      </c>
      <c r="AG6174" t="s">
        <v>71</v>
      </c>
      <c r="AH6174" t="s">
        <v>59</v>
      </c>
      <c r="AI6174" t="s">
        <v>60</v>
      </c>
      <c r="AJ6174" t="s">
        <v>49</v>
      </c>
    </row>
    <row r="6175" spans="1:36">
      <c r="A6175" s="6">
        <v>1119</v>
      </c>
      <c r="B6175" t="s">
        <v>57</v>
      </c>
      <c r="C6175" t="s">
        <v>61</v>
      </c>
      <c r="D6175" t="s">
        <v>62</v>
      </c>
      <c r="E6175" t="s">
        <v>63</v>
      </c>
      <c r="F6175">
        <v>1</v>
      </c>
      <c r="G6175" t="s">
        <v>61</v>
      </c>
      <c r="H6175" t="s">
        <v>64</v>
      </c>
      <c r="I6175">
        <v>65590000</v>
      </c>
      <c r="J6175" s="1">
        <v>2.3786629059307823E-2</v>
      </c>
      <c r="K6175">
        <v>722</v>
      </c>
      <c r="L6175" t="s">
        <v>80</v>
      </c>
      <c r="M6175" t="s">
        <v>37</v>
      </c>
      <c r="N6175">
        <v>48</v>
      </c>
      <c r="O6175" t="s">
        <v>100</v>
      </c>
      <c r="P6175" s="2">
        <v>73.879452054794527</v>
      </c>
      <c r="Q6175">
        <v>0</v>
      </c>
      <c r="R6175">
        <v>3781242</v>
      </c>
      <c r="S6175">
        <v>10</v>
      </c>
      <c r="T6175">
        <v>0</v>
      </c>
      <c r="U6175" t="s">
        <v>67</v>
      </c>
      <c r="V6175" t="s">
        <v>68</v>
      </c>
      <c r="W6175" t="s">
        <v>69</v>
      </c>
      <c r="X6175" t="s">
        <v>70</v>
      </c>
      <c r="Y6175" t="s">
        <v>71</v>
      </c>
      <c r="Z6175" t="s">
        <v>55</v>
      </c>
      <c r="AA6175" t="s">
        <v>91</v>
      </c>
      <c r="AB6175" t="s">
        <v>84</v>
      </c>
      <c r="AC6175" t="s">
        <v>85</v>
      </c>
      <c r="AD6175" t="s">
        <v>50</v>
      </c>
      <c r="AE6175" t="s">
        <v>45</v>
      </c>
      <c r="AF6175" t="s">
        <v>108</v>
      </c>
      <c r="AG6175" t="s">
        <v>71</v>
      </c>
      <c r="AH6175" t="s">
        <v>53</v>
      </c>
      <c r="AI6175" t="s">
        <v>54</v>
      </c>
      <c r="AJ6175" t="s">
        <v>49</v>
      </c>
    </row>
    <row r="6176" spans="1:36">
      <c r="A6176" s="6">
        <v>1120</v>
      </c>
      <c r="B6176" t="s">
        <v>57</v>
      </c>
      <c r="C6176" t="s">
        <v>61</v>
      </c>
      <c r="D6176" t="s">
        <v>62</v>
      </c>
      <c r="E6176" t="s">
        <v>63</v>
      </c>
      <c r="F6176">
        <v>1</v>
      </c>
      <c r="G6176" t="s">
        <v>61</v>
      </c>
      <c r="H6176" t="s">
        <v>64</v>
      </c>
      <c r="I6176">
        <v>0</v>
      </c>
      <c r="J6176" s="1">
        <v>0</v>
      </c>
      <c r="K6176">
        <v>422</v>
      </c>
      <c r="L6176" t="s">
        <v>65</v>
      </c>
      <c r="M6176" t="s">
        <v>37</v>
      </c>
      <c r="N6176">
        <v>17</v>
      </c>
      <c r="O6176" t="s">
        <v>66</v>
      </c>
      <c r="P6176" s="2">
        <v>37.775342465753425</v>
      </c>
      <c r="Q6176">
        <v>1</v>
      </c>
      <c r="R6176">
        <v>3291667</v>
      </c>
      <c r="S6176">
        <v>72</v>
      </c>
      <c r="T6176">
        <v>0</v>
      </c>
      <c r="U6176" t="s">
        <v>67</v>
      </c>
      <c r="V6176" t="s">
        <v>68</v>
      </c>
      <c r="W6176" t="s">
        <v>38</v>
      </c>
      <c r="X6176" t="s">
        <v>39</v>
      </c>
      <c r="Y6176" t="s">
        <v>40</v>
      </c>
      <c r="Z6176" t="s">
        <v>118</v>
      </c>
      <c r="AA6176" t="s">
        <v>119</v>
      </c>
      <c r="AB6176" t="s">
        <v>106</v>
      </c>
      <c r="AC6176" t="s">
        <v>107</v>
      </c>
      <c r="AD6176" t="s">
        <v>76</v>
      </c>
      <c r="AE6176" t="s">
        <v>77</v>
      </c>
      <c r="AF6176" t="s">
        <v>108</v>
      </c>
      <c r="AG6176" t="s">
        <v>71</v>
      </c>
      <c r="AH6176" t="s">
        <v>59</v>
      </c>
      <c r="AI6176" t="s">
        <v>60</v>
      </c>
      <c r="AJ6176" t="s">
        <v>49</v>
      </c>
    </row>
    <row r="6177" spans="1:36">
      <c r="A6177" s="6">
        <v>1121</v>
      </c>
      <c r="B6177" t="s">
        <v>57</v>
      </c>
      <c r="C6177" t="s">
        <v>61</v>
      </c>
      <c r="D6177" t="s">
        <v>96</v>
      </c>
      <c r="E6177" t="s">
        <v>63</v>
      </c>
      <c r="F6177">
        <v>1</v>
      </c>
      <c r="G6177" t="s">
        <v>61</v>
      </c>
      <c r="H6177" t="s">
        <v>64</v>
      </c>
      <c r="I6177">
        <v>0</v>
      </c>
      <c r="J6177" s="1">
        <v>0</v>
      </c>
      <c r="K6177">
        <v>754</v>
      </c>
      <c r="L6177" t="s">
        <v>80</v>
      </c>
      <c r="M6177" t="s">
        <v>37</v>
      </c>
      <c r="N6177">
        <v>48</v>
      </c>
      <c r="O6177" t="s">
        <v>90</v>
      </c>
      <c r="P6177" s="2">
        <v>39.12054794520548</v>
      </c>
      <c r="Q6177">
        <v>2</v>
      </c>
      <c r="R6177">
        <v>2400000</v>
      </c>
      <c r="S6177">
        <v>10</v>
      </c>
      <c r="T6177">
        <v>0</v>
      </c>
      <c r="U6177" t="s">
        <v>67</v>
      </c>
      <c r="V6177" t="s">
        <v>68</v>
      </c>
      <c r="W6177" t="s">
        <v>69</v>
      </c>
      <c r="X6177" t="s">
        <v>70</v>
      </c>
      <c r="Y6177" t="s">
        <v>83</v>
      </c>
      <c r="Z6177" t="s">
        <v>55</v>
      </c>
      <c r="AA6177" t="s">
        <v>91</v>
      </c>
      <c r="AB6177" t="s">
        <v>106</v>
      </c>
      <c r="AC6177" t="s">
        <v>107</v>
      </c>
      <c r="AD6177" t="s">
        <v>76</v>
      </c>
      <c r="AE6177" t="s">
        <v>77</v>
      </c>
      <c r="AF6177" t="s">
        <v>131</v>
      </c>
      <c r="AG6177" t="s">
        <v>132</v>
      </c>
      <c r="AH6177" t="s">
        <v>53</v>
      </c>
      <c r="AI6177" t="s">
        <v>54</v>
      </c>
      <c r="AJ6177" t="s">
        <v>49</v>
      </c>
    </row>
    <row r="6178" spans="1:36">
      <c r="A6178" s="6">
        <v>1122</v>
      </c>
      <c r="B6178" t="s">
        <v>57</v>
      </c>
      <c r="C6178" t="s">
        <v>89</v>
      </c>
      <c r="D6178" t="s">
        <v>96</v>
      </c>
      <c r="E6178" t="s">
        <v>63</v>
      </c>
      <c r="F6178">
        <v>8</v>
      </c>
      <c r="G6178" t="s">
        <v>138</v>
      </c>
      <c r="H6178" t="s">
        <v>64</v>
      </c>
      <c r="I6178">
        <v>0</v>
      </c>
      <c r="J6178" s="1">
        <v>0</v>
      </c>
      <c r="K6178">
        <v>800</v>
      </c>
      <c r="L6178" t="s">
        <v>80</v>
      </c>
      <c r="M6178" t="s">
        <v>37</v>
      </c>
      <c r="N6178">
        <v>84</v>
      </c>
      <c r="O6178" t="s">
        <v>66</v>
      </c>
      <c r="P6178" s="2">
        <v>66.967123287671228</v>
      </c>
      <c r="Q6178">
        <v>0</v>
      </c>
      <c r="R6178">
        <v>4620833</v>
      </c>
      <c r="S6178">
        <v>72</v>
      </c>
      <c r="T6178">
        <v>0</v>
      </c>
      <c r="U6178" t="s">
        <v>67</v>
      </c>
      <c r="V6178" t="s">
        <v>68</v>
      </c>
      <c r="W6178" t="s">
        <v>69</v>
      </c>
      <c r="X6178" t="s">
        <v>70</v>
      </c>
      <c r="Y6178" t="s">
        <v>83</v>
      </c>
      <c r="Z6178" t="s">
        <v>72</v>
      </c>
      <c r="AA6178" t="s">
        <v>73</v>
      </c>
      <c r="AB6178" t="s">
        <v>84</v>
      </c>
      <c r="AC6178" t="s">
        <v>85</v>
      </c>
      <c r="AD6178" t="s">
        <v>50</v>
      </c>
      <c r="AE6178" t="s">
        <v>45</v>
      </c>
      <c r="AF6178" t="s">
        <v>108</v>
      </c>
      <c r="AG6178" t="s">
        <v>71</v>
      </c>
      <c r="AH6178" t="s">
        <v>59</v>
      </c>
      <c r="AI6178" t="s">
        <v>60</v>
      </c>
      <c r="AJ6178" t="s">
        <v>49</v>
      </c>
    </row>
    <row r="6179" spans="1:36">
      <c r="A6179" s="6">
        <v>1124</v>
      </c>
      <c r="B6179" t="s">
        <v>57</v>
      </c>
      <c r="C6179" t="s">
        <v>61</v>
      </c>
      <c r="D6179" t="s">
        <v>62</v>
      </c>
      <c r="E6179" t="s">
        <v>63</v>
      </c>
      <c r="F6179">
        <v>1</v>
      </c>
      <c r="G6179" t="s">
        <v>61</v>
      </c>
      <c r="H6179" t="s">
        <v>64</v>
      </c>
      <c r="I6179">
        <v>0</v>
      </c>
      <c r="J6179" s="1">
        <v>0</v>
      </c>
      <c r="K6179">
        <v>862</v>
      </c>
      <c r="L6179" t="s">
        <v>80</v>
      </c>
      <c r="M6179" t="s">
        <v>37</v>
      </c>
      <c r="N6179">
        <v>276</v>
      </c>
      <c r="O6179" t="s">
        <v>100</v>
      </c>
      <c r="P6179" s="2">
        <v>54.334246575342469</v>
      </c>
      <c r="Q6179">
        <v>0</v>
      </c>
      <c r="R6179">
        <v>3871200</v>
      </c>
      <c r="S6179">
        <v>48</v>
      </c>
      <c r="T6179">
        <v>0</v>
      </c>
      <c r="U6179" t="s">
        <v>67</v>
      </c>
      <c r="V6179" t="s">
        <v>68</v>
      </c>
      <c r="W6179" t="s">
        <v>82</v>
      </c>
      <c r="X6179" t="s">
        <v>79</v>
      </c>
      <c r="Y6179" t="s">
        <v>83</v>
      </c>
      <c r="Z6179" t="s">
        <v>103</v>
      </c>
      <c r="AA6179" t="s">
        <v>104</v>
      </c>
      <c r="AB6179" t="s">
        <v>74</v>
      </c>
      <c r="AC6179" t="s">
        <v>75</v>
      </c>
      <c r="AD6179" t="s">
        <v>50</v>
      </c>
      <c r="AE6179" t="s">
        <v>45</v>
      </c>
      <c r="AF6179" t="s">
        <v>108</v>
      </c>
      <c r="AG6179" t="s">
        <v>71</v>
      </c>
      <c r="AH6179" t="s">
        <v>55</v>
      </c>
      <c r="AI6179" t="s">
        <v>56</v>
      </c>
      <c r="AJ6179" t="s">
        <v>49</v>
      </c>
    </row>
    <row r="6180" spans="1:36">
      <c r="A6180" s="6">
        <v>1125</v>
      </c>
      <c r="B6180" t="s">
        <v>57</v>
      </c>
      <c r="C6180" t="s">
        <v>61</v>
      </c>
      <c r="D6180" t="s">
        <v>62</v>
      </c>
      <c r="E6180" t="s">
        <v>63</v>
      </c>
      <c r="F6180">
        <v>1</v>
      </c>
      <c r="G6180" t="s">
        <v>61</v>
      </c>
      <c r="H6180" t="s">
        <v>64</v>
      </c>
      <c r="I6180">
        <v>0</v>
      </c>
      <c r="J6180" s="1">
        <v>0</v>
      </c>
      <c r="K6180">
        <v>753</v>
      </c>
      <c r="L6180" t="s">
        <v>65</v>
      </c>
      <c r="M6180" t="s">
        <v>37</v>
      </c>
      <c r="N6180">
        <v>120</v>
      </c>
      <c r="O6180" t="s">
        <v>100</v>
      </c>
      <c r="P6180" s="2">
        <v>39.632876712328766</v>
      </c>
      <c r="Q6180">
        <v>0</v>
      </c>
      <c r="R6180">
        <v>16000000</v>
      </c>
      <c r="S6180">
        <v>72</v>
      </c>
      <c r="T6180">
        <v>0</v>
      </c>
      <c r="U6180" t="s">
        <v>67</v>
      </c>
      <c r="V6180" t="s">
        <v>68</v>
      </c>
      <c r="W6180" t="s">
        <v>69</v>
      </c>
      <c r="X6180" t="s">
        <v>70</v>
      </c>
      <c r="Y6180" t="s">
        <v>83</v>
      </c>
      <c r="Z6180" t="s">
        <v>103</v>
      </c>
      <c r="AA6180" t="s">
        <v>104</v>
      </c>
      <c r="AB6180" t="s">
        <v>106</v>
      </c>
      <c r="AC6180" t="s">
        <v>107</v>
      </c>
      <c r="AD6180" t="s">
        <v>50</v>
      </c>
      <c r="AE6180" t="s">
        <v>45</v>
      </c>
      <c r="AF6180" t="s">
        <v>78</v>
      </c>
      <c r="AG6180" t="s">
        <v>79</v>
      </c>
      <c r="AH6180" t="s">
        <v>59</v>
      </c>
      <c r="AI6180" t="s">
        <v>60</v>
      </c>
      <c r="AJ6180" t="s">
        <v>49</v>
      </c>
    </row>
    <row r="6181" spans="1:36">
      <c r="A6181" s="6">
        <v>1126</v>
      </c>
      <c r="B6181" t="s">
        <v>57</v>
      </c>
      <c r="C6181" t="s">
        <v>89</v>
      </c>
      <c r="D6181" t="s">
        <v>96</v>
      </c>
      <c r="E6181" t="s">
        <v>63</v>
      </c>
      <c r="F6181">
        <v>2</v>
      </c>
      <c r="G6181" t="s">
        <v>89</v>
      </c>
      <c r="H6181" t="s">
        <v>97</v>
      </c>
      <c r="I6181">
        <v>0</v>
      </c>
      <c r="J6181" s="1">
        <v>0</v>
      </c>
      <c r="K6181">
        <v>779</v>
      </c>
      <c r="L6181" t="s">
        <v>65</v>
      </c>
      <c r="M6181" t="s">
        <v>37</v>
      </c>
      <c r="N6181">
        <v>120</v>
      </c>
      <c r="O6181" t="s">
        <v>100</v>
      </c>
      <c r="P6181" s="2">
        <v>57.098630136986301</v>
      </c>
      <c r="Q6181">
        <v>0</v>
      </c>
      <c r="R6181">
        <v>3800000</v>
      </c>
      <c r="S6181">
        <v>72</v>
      </c>
      <c r="T6181">
        <v>0</v>
      </c>
      <c r="U6181" t="s">
        <v>67</v>
      </c>
      <c r="V6181" t="s">
        <v>68</v>
      </c>
      <c r="W6181" t="s">
        <v>69</v>
      </c>
      <c r="X6181" t="s">
        <v>70</v>
      </c>
      <c r="Y6181" t="s">
        <v>83</v>
      </c>
      <c r="Z6181" t="s">
        <v>103</v>
      </c>
      <c r="AA6181" t="s">
        <v>104</v>
      </c>
      <c r="AB6181" t="s">
        <v>74</v>
      </c>
      <c r="AC6181" t="s">
        <v>75</v>
      </c>
      <c r="AD6181" t="s">
        <v>50</v>
      </c>
      <c r="AE6181" t="s">
        <v>45</v>
      </c>
      <c r="AF6181" t="s">
        <v>108</v>
      </c>
      <c r="AG6181" t="s">
        <v>71</v>
      </c>
      <c r="AH6181" t="s">
        <v>59</v>
      </c>
      <c r="AI6181" t="s">
        <v>60</v>
      </c>
      <c r="AJ6181" t="s">
        <v>49</v>
      </c>
    </row>
    <row r="6182" spans="1:36">
      <c r="A6182" s="6">
        <v>1128</v>
      </c>
      <c r="B6182" t="s">
        <v>57</v>
      </c>
      <c r="C6182" t="s">
        <v>61</v>
      </c>
      <c r="D6182" t="s">
        <v>62</v>
      </c>
      <c r="E6182" t="s">
        <v>63</v>
      </c>
      <c r="F6182">
        <v>1</v>
      </c>
      <c r="G6182" t="s">
        <v>61</v>
      </c>
      <c r="H6182" t="s">
        <v>64</v>
      </c>
      <c r="I6182">
        <v>0</v>
      </c>
      <c r="J6182" s="1">
        <v>0</v>
      </c>
      <c r="K6182">
        <v>774</v>
      </c>
      <c r="L6182" t="s">
        <v>80</v>
      </c>
      <c r="M6182" t="s">
        <v>87</v>
      </c>
      <c r="N6182">
        <v>12</v>
      </c>
      <c r="O6182" t="s">
        <v>66</v>
      </c>
      <c r="P6182" s="2">
        <v>47.394520547945206</v>
      </c>
      <c r="Q6182">
        <v>3</v>
      </c>
      <c r="R6182">
        <v>9500000</v>
      </c>
      <c r="S6182">
        <v>72</v>
      </c>
      <c r="T6182">
        <v>0</v>
      </c>
      <c r="U6182" t="s">
        <v>67</v>
      </c>
      <c r="V6182" t="s">
        <v>68</v>
      </c>
      <c r="W6182" t="s">
        <v>69</v>
      </c>
      <c r="X6182" t="s">
        <v>70</v>
      </c>
      <c r="Y6182" t="s">
        <v>83</v>
      </c>
      <c r="Z6182" t="s">
        <v>41</v>
      </c>
      <c r="AA6182" t="s">
        <v>42</v>
      </c>
      <c r="AB6182" t="s">
        <v>74</v>
      </c>
      <c r="AC6182" t="s">
        <v>75</v>
      </c>
      <c r="AD6182" t="s">
        <v>101</v>
      </c>
      <c r="AE6182" t="s">
        <v>102</v>
      </c>
      <c r="AF6182" t="s">
        <v>86</v>
      </c>
      <c r="AG6182" t="s">
        <v>70</v>
      </c>
      <c r="AH6182" t="s">
        <v>59</v>
      </c>
      <c r="AI6182" t="s">
        <v>60</v>
      </c>
      <c r="AJ6182" t="s">
        <v>49</v>
      </c>
    </row>
    <row r="6183" spans="1:36">
      <c r="A6183" s="6">
        <v>1129</v>
      </c>
      <c r="B6183" t="s">
        <v>57</v>
      </c>
      <c r="C6183" t="s">
        <v>61</v>
      </c>
      <c r="D6183" t="s">
        <v>62</v>
      </c>
      <c r="E6183" t="s">
        <v>63</v>
      </c>
      <c r="F6183">
        <v>1</v>
      </c>
      <c r="G6183" t="s">
        <v>61</v>
      </c>
      <c r="H6183" t="s">
        <v>64</v>
      </c>
      <c r="I6183">
        <v>0</v>
      </c>
      <c r="J6183" s="1">
        <v>0</v>
      </c>
      <c r="K6183">
        <v>639</v>
      </c>
      <c r="L6183" t="s">
        <v>65</v>
      </c>
      <c r="M6183" t="s">
        <v>37</v>
      </c>
      <c r="N6183">
        <v>22</v>
      </c>
      <c r="O6183" t="s">
        <v>66</v>
      </c>
      <c r="P6183" s="2">
        <v>41.665753424657531</v>
      </c>
      <c r="Q6183">
        <v>1</v>
      </c>
      <c r="R6183">
        <v>3380000</v>
      </c>
      <c r="S6183">
        <v>72</v>
      </c>
      <c r="T6183">
        <v>0</v>
      </c>
      <c r="U6183" t="s">
        <v>67</v>
      </c>
      <c r="V6183" t="s">
        <v>68</v>
      </c>
      <c r="W6183" t="s">
        <v>121</v>
      </c>
      <c r="X6183" t="s">
        <v>71</v>
      </c>
      <c r="Y6183" t="s">
        <v>71</v>
      </c>
      <c r="Z6183" t="s">
        <v>118</v>
      </c>
      <c r="AA6183" t="s">
        <v>119</v>
      </c>
      <c r="AB6183" t="s">
        <v>74</v>
      </c>
      <c r="AC6183" t="s">
        <v>75</v>
      </c>
      <c r="AD6183" t="s">
        <v>76</v>
      </c>
      <c r="AE6183" t="s">
        <v>77</v>
      </c>
      <c r="AF6183" t="s">
        <v>108</v>
      </c>
      <c r="AG6183" t="s">
        <v>71</v>
      </c>
      <c r="AH6183" t="s">
        <v>59</v>
      </c>
      <c r="AI6183" t="s">
        <v>60</v>
      </c>
      <c r="AJ6183" t="s">
        <v>49</v>
      </c>
    </row>
    <row r="6184" spans="1:36">
      <c r="A6184" s="6">
        <v>1130</v>
      </c>
      <c r="B6184" t="s">
        <v>57</v>
      </c>
      <c r="C6184" t="s">
        <v>61</v>
      </c>
      <c r="D6184" t="s">
        <v>62</v>
      </c>
      <c r="E6184" t="s">
        <v>63</v>
      </c>
      <c r="F6184">
        <v>1</v>
      </c>
      <c r="G6184" t="s">
        <v>61</v>
      </c>
      <c r="H6184" t="s">
        <v>64</v>
      </c>
      <c r="I6184">
        <v>112990000</v>
      </c>
      <c r="J6184" s="1">
        <v>0.22905035843879989</v>
      </c>
      <c r="K6184">
        <v>728</v>
      </c>
      <c r="L6184" t="s">
        <v>65</v>
      </c>
      <c r="M6184" t="s">
        <v>37</v>
      </c>
      <c r="N6184">
        <v>24</v>
      </c>
      <c r="O6184" t="s">
        <v>100</v>
      </c>
      <c r="P6184" s="2">
        <v>32.254794520547946</v>
      </c>
      <c r="Q6184">
        <v>1</v>
      </c>
      <c r="R6184">
        <v>4500000</v>
      </c>
      <c r="S6184">
        <v>72</v>
      </c>
      <c r="T6184">
        <v>2310980</v>
      </c>
      <c r="U6184" t="s">
        <v>67</v>
      </c>
      <c r="V6184" t="s">
        <v>68</v>
      </c>
      <c r="W6184" t="s">
        <v>69</v>
      </c>
      <c r="X6184" t="s">
        <v>70</v>
      </c>
      <c r="Y6184" t="s">
        <v>71</v>
      </c>
      <c r="Z6184" t="s">
        <v>118</v>
      </c>
      <c r="AA6184" t="s">
        <v>119</v>
      </c>
      <c r="AB6184" t="s">
        <v>106</v>
      </c>
      <c r="AC6184" t="s">
        <v>107</v>
      </c>
      <c r="AD6184" t="s">
        <v>76</v>
      </c>
      <c r="AE6184" t="s">
        <v>77</v>
      </c>
      <c r="AF6184" t="s">
        <v>108</v>
      </c>
      <c r="AG6184" t="s">
        <v>71</v>
      </c>
      <c r="AH6184" t="s">
        <v>59</v>
      </c>
      <c r="AI6184" t="s">
        <v>60</v>
      </c>
      <c r="AJ6184" t="s">
        <v>95</v>
      </c>
    </row>
    <row r="6185" spans="1:36">
      <c r="A6185" s="6">
        <v>1132</v>
      </c>
      <c r="B6185" t="s">
        <v>57</v>
      </c>
      <c r="C6185" t="s">
        <v>89</v>
      </c>
      <c r="D6185" t="s">
        <v>111</v>
      </c>
      <c r="E6185" t="s">
        <v>63</v>
      </c>
      <c r="F6185">
        <v>2</v>
      </c>
      <c r="G6185" t="s">
        <v>89</v>
      </c>
      <c r="H6185" t="s">
        <v>127</v>
      </c>
      <c r="I6185">
        <v>0</v>
      </c>
      <c r="J6185" s="1">
        <v>0</v>
      </c>
      <c r="K6185">
        <v>829</v>
      </c>
      <c r="L6185" t="s">
        <v>80</v>
      </c>
      <c r="M6185" t="s">
        <v>37</v>
      </c>
      <c r="N6185">
        <v>288</v>
      </c>
      <c r="O6185" t="s">
        <v>66</v>
      </c>
      <c r="P6185" s="2">
        <v>64.69041095890411</v>
      </c>
      <c r="Q6185">
        <v>1</v>
      </c>
      <c r="R6185">
        <v>3060000</v>
      </c>
      <c r="S6185">
        <v>72</v>
      </c>
      <c r="T6185">
        <v>0</v>
      </c>
      <c r="U6185" t="s">
        <v>67</v>
      </c>
      <c r="V6185" t="s">
        <v>68</v>
      </c>
      <c r="W6185" t="s">
        <v>82</v>
      </c>
      <c r="X6185" t="s">
        <v>79</v>
      </c>
      <c r="Y6185" t="s">
        <v>83</v>
      </c>
      <c r="Z6185" t="s">
        <v>103</v>
      </c>
      <c r="AA6185" t="s">
        <v>104</v>
      </c>
      <c r="AB6185" t="s">
        <v>84</v>
      </c>
      <c r="AC6185" t="s">
        <v>85</v>
      </c>
      <c r="AD6185" t="s">
        <v>76</v>
      </c>
      <c r="AE6185" t="s">
        <v>77</v>
      </c>
      <c r="AF6185" t="s">
        <v>108</v>
      </c>
      <c r="AG6185" t="s">
        <v>71</v>
      </c>
      <c r="AH6185" t="s">
        <v>59</v>
      </c>
      <c r="AI6185" t="s">
        <v>60</v>
      </c>
      <c r="AJ6185" t="s">
        <v>49</v>
      </c>
    </row>
    <row r="6186" spans="1:36">
      <c r="A6186" s="6">
        <v>1133</v>
      </c>
      <c r="B6186" t="s">
        <v>57</v>
      </c>
      <c r="C6186" t="s">
        <v>61</v>
      </c>
      <c r="D6186" t="s">
        <v>96</v>
      </c>
      <c r="E6186" t="s">
        <v>63</v>
      </c>
      <c r="F6186">
        <v>1</v>
      </c>
      <c r="G6186" t="s">
        <v>61</v>
      </c>
      <c r="H6186" t="s">
        <v>64</v>
      </c>
      <c r="I6186">
        <v>0</v>
      </c>
      <c r="J6186" s="1">
        <v>0</v>
      </c>
      <c r="K6186">
        <v>877</v>
      </c>
      <c r="L6186" t="s">
        <v>80</v>
      </c>
      <c r="M6186" t="s">
        <v>37</v>
      </c>
      <c r="N6186">
        <v>24</v>
      </c>
      <c r="O6186" t="s">
        <v>66</v>
      </c>
      <c r="P6186" s="2">
        <v>67.813698630136983</v>
      </c>
      <c r="Q6186">
        <v>0</v>
      </c>
      <c r="R6186">
        <v>4891213</v>
      </c>
      <c r="S6186">
        <v>72</v>
      </c>
      <c r="T6186">
        <v>0</v>
      </c>
      <c r="U6186" t="s">
        <v>67</v>
      </c>
      <c r="V6186" t="s">
        <v>68</v>
      </c>
      <c r="W6186" t="s">
        <v>82</v>
      </c>
      <c r="X6186" t="s">
        <v>79</v>
      </c>
      <c r="Y6186" t="s">
        <v>83</v>
      </c>
      <c r="Z6186" t="s">
        <v>118</v>
      </c>
      <c r="AA6186" t="s">
        <v>119</v>
      </c>
      <c r="AB6186" t="s">
        <v>84</v>
      </c>
      <c r="AC6186" t="s">
        <v>85</v>
      </c>
      <c r="AD6186" t="s">
        <v>50</v>
      </c>
      <c r="AE6186" t="s">
        <v>45</v>
      </c>
      <c r="AF6186" t="s">
        <v>108</v>
      </c>
      <c r="AG6186" t="s">
        <v>71</v>
      </c>
      <c r="AH6186" t="s">
        <v>59</v>
      </c>
      <c r="AI6186" t="s">
        <v>60</v>
      </c>
      <c r="AJ6186" t="s">
        <v>49</v>
      </c>
    </row>
    <row r="6187" spans="1:36">
      <c r="A6187" s="6">
        <v>1136</v>
      </c>
      <c r="B6187" t="s">
        <v>57</v>
      </c>
      <c r="C6187" t="s">
        <v>89</v>
      </c>
      <c r="D6187" t="s">
        <v>62</v>
      </c>
      <c r="E6187" t="s">
        <v>63</v>
      </c>
      <c r="F6187">
        <v>2</v>
      </c>
      <c r="G6187" t="s">
        <v>89</v>
      </c>
      <c r="H6187" t="s">
        <v>97</v>
      </c>
      <c r="I6187">
        <v>0</v>
      </c>
      <c r="J6187" s="1">
        <v>0</v>
      </c>
      <c r="K6187">
        <v>729</v>
      </c>
      <c r="L6187" t="s">
        <v>80</v>
      </c>
      <c r="M6187" t="s">
        <v>98</v>
      </c>
      <c r="N6187">
        <v>12</v>
      </c>
      <c r="O6187" t="s">
        <v>100</v>
      </c>
      <c r="P6187" s="2">
        <v>46.643835616438359</v>
      </c>
      <c r="Q6187">
        <v>0</v>
      </c>
      <c r="R6187">
        <v>35000000</v>
      </c>
      <c r="S6187">
        <v>10</v>
      </c>
      <c r="T6187">
        <v>0</v>
      </c>
      <c r="U6187" t="s">
        <v>67</v>
      </c>
      <c r="V6187" t="s">
        <v>68</v>
      </c>
      <c r="W6187" t="s">
        <v>69</v>
      </c>
      <c r="X6187" t="s">
        <v>70</v>
      </c>
      <c r="Y6187" t="s">
        <v>71</v>
      </c>
      <c r="Z6187" t="s">
        <v>41</v>
      </c>
      <c r="AA6187" t="s">
        <v>42</v>
      </c>
      <c r="AB6187" t="s">
        <v>74</v>
      </c>
      <c r="AC6187" t="s">
        <v>75</v>
      </c>
      <c r="AD6187" t="s">
        <v>50</v>
      </c>
      <c r="AE6187" t="s">
        <v>45</v>
      </c>
      <c r="AF6187" t="s">
        <v>78</v>
      </c>
      <c r="AG6187" t="s">
        <v>79</v>
      </c>
      <c r="AH6187" t="s">
        <v>53</v>
      </c>
      <c r="AI6187" t="s">
        <v>54</v>
      </c>
      <c r="AJ6187" t="s">
        <v>49</v>
      </c>
    </row>
    <row r="6188" spans="1:36">
      <c r="A6188" s="6">
        <v>1137</v>
      </c>
      <c r="B6188" t="s">
        <v>57</v>
      </c>
      <c r="C6188" t="s">
        <v>61</v>
      </c>
      <c r="D6188" t="s">
        <v>62</v>
      </c>
      <c r="E6188" t="s">
        <v>63</v>
      </c>
      <c r="F6188">
        <v>1</v>
      </c>
      <c r="G6188" t="s">
        <v>61</v>
      </c>
      <c r="H6188" t="s">
        <v>64</v>
      </c>
      <c r="I6188">
        <v>0</v>
      </c>
      <c r="J6188" s="1">
        <v>0</v>
      </c>
      <c r="K6188">
        <v>753</v>
      </c>
      <c r="L6188" t="s">
        <v>65</v>
      </c>
      <c r="M6188" t="s">
        <v>37</v>
      </c>
      <c r="N6188">
        <v>120</v>
      </c>
      <c r="O6188" t="s">
        <v>100</v>
      </c>
      <c r="P6188" s="2">
        <v>39.632876712328766</v>
      </c>
      <c r="Q6188">
        <v>0</v>
      </c>
      <c r="R6188">
        <v>16000000</v>
      </c>
      <c r="S6188">
        <v>10</v>
      </c>
      <c r="T6188">
        <v>0</v>
      </c>
      <c r="U6188" t="s">
        <v>67</v>
      </c>
      <c r="V6188" t="s">
        <v>68</v>
      </c>
      <c r="W6188" t="s">
        <v>69</v>
      </c>
      <c r="X6188" t="s">
        <v>70</v>
      </c>
      <c r="Y6188" t="s">
        <v>83</v>
      </c>
      <c r="Z6188" t="s">
        <v>103</v>
      </c>
      <c r="AA6188" t="s">
        <v>104</v>
      </c>
      <c r="AB6188" t="s">
        <v>106</v>
      </c>
      <c r="AC6188" t="s">
        <v>107</v>
      </c>
      <c r="AD6188" t="s">
        <v>50</v>
      </c>
      <c r="AE6188" t="s">
        <v>45</v>
      </c>
      <c r="AF6188" t="s">
        <v>78</v>
      </c>
      <c r="AG6188" t="s">
        <v>79</v>
      </c>
      <c r="AH6188" t="s">
        <v>53</v>
      </c>
      <c r="AI6188" t="s">
        <v>54</v>
      </c>
      <c r="AJ6188" t="s">
        <v>49</v>
      </c>
    </row>
    <row r="6189" spans="1:36">
      <c r="A6189" s="6">
        <v>1138</v>
      </c>
      <c r="B6189" t="s">
        <v>134</v>
      </c>
      <c r="C6189" t="s">
        <v>135</v>
      </c>
      <c r="D6189" t="s">
        <v>62</v>
      </c>
      <c r="E6189" t="s">
        <v>63</v>
      </c>
      <c r="F6189">
        <v>2</v>
      </c>
      <c r="G6189" t="s">
        <v>89</v>
      </c>
      <c r="H6189" t="s">
        <v>97</v>
      </c>
      <c r="I6189">
        <v>0</v>
      </c>
      <c r="J6189" s="1">
        <v>0</v>
      </c>
      <c r="K6189">
        <v>692</v>
      </c>
      <c r="L6189" t="s">
        <v>65</v>
      </c>
      <c r="M6189" t="s">
        <v>37</v>
      </c>
      <c r="N6189">
        <v>24</v>
      </c>
      <c r="O6189" t="s">
        <v>66</v>
      </c>
      <c r="P6189" s="2">
        <v>47.967123287671235</v>
      </c>
      <c r="Q6189">
        <v>3</v>
      </c>
      <c r="R6189">
        <v>28391787</v>
      </c>
      <c r="S6189">
        <v>72</v>
      </c>
      <c r="T6189">
        <v>0</v>
      </c>
      <c r="U6189" t="s">
        <v>67</v>
      </c>
      <c r="V6189" t="s">
        <v>68</v>
      </c>
      <c r="W6189" t="s">
        <v>121</v>
      </c>
      <c r="X6189" t="s">
        <v>71</v>
      </c>
      <c r="Y6189" t="s">
        <v>71</v>
      </c>
      <c r="Z6189" t="s">
        <v>118</v>
      </c>
      <c r="AA6189" t="s">
        <v>119</v>
      </c>
      <c r="AB6189" t="s">
        <v>74</v>
      </c>
      <c r="AC6189" t="s">
        <v>75</v>
      </c>
      <c r="AD6189" t="s">
        <v>101</v>
      </c>
      <c r="AE6189" t="s">
        <v>102</v>
      </c>
      <c r="AF6189" t="s">
        <v>78</v>
      </c>
      <c r="AG6189" t="s">
        <v>79</v>
      </c>
      <c r="AH6189" t="s">
        <v>59</v>
      </c>
      <c r="AI6189" t="s">
        <v>60</v>
      </c>
      <c r="AJ6189" t="s">
        <v>49</v>
      </c>
    </row>
    <row r="6190" spans="1:36">
      <c r="A6190" s="6">
        <v>1141</v>
      </c>
      <c r="B6190" t="s">
        <v>57</v>
      </c>
      <c r="C6190" t="s">
        <v>61</v>
      </c>
      <c r="D6190" t="s">
        <v>62</v>
      </c>
      <c r="E6190" t="s">
        <v>63</v>
      </c>
      <c r="F6190">
        <v>1</v>
      </c>
      <c r="G6190" t="s">
        <v>61</v>
      </c>
      <c r="H6190" t="s">
        <v>64</v>
      </c>
      <c r="I6190">
        <v>58041000</v>
      </c>
      <c r="J6190" s="1">
        <v>3.4797246773832294E-2</v>
      </c>
      <c r="K6190">
        <v>0</v>
      </c>
      <c r="L6190" t="s">
        <v>128</v>
      </c>
      <c r="M6190" t="s">
        <v>37</v>
      </c>
      <c r="N6190">
        <v>6</v>
      </c>
      <c r="O6190" t="s">
        <v>100</v>
      </c>
      <c r="P6190" s="2">
        <v>37.328767123287669</v>
      </c>
      <c r="Q6190">
        <v>0</v>
      </c>
      <c r="R6190">
        <v>4500000</v>
      </c>
      <c r="S6190">
        <v>10</v>
      </c>
      <c r="T6190">
        <v>0</v>
      </c>
      <c r="U6190" t="s">
        <v>67</v>
      </c>
      <c r="V6190" t="s">
        <v>68</v>
      </c>
      <c r="W6190" t="s">
        <v>38</v>
      </c>
      <c r="X6190" t="s">
        <v>39</v>
      </c>
      <c r="Y6190" t="s">
        <v>40</v>
      </c>
      <c r="Z6190" t="s">
        <v>41</v>
      </c>
      <c r="AA6190" t="s">
        <v>42</v>
      </c>
      <c r="AB6190" t="s">
        <v>106</v>
      </c>
      <c r="AC6190" t="s">
        <v>107</v>
      </c>
      <c r="AD6190" t="s">
        <v>50</v>
      </c>
      <c r="AE6190" t="s">
        <v>45</v>
      </c>
      <c r="AF6190" t="s">
        <v>108</v>
      </c>
      <c r="AG6190" t="s">
        <v>71</v>
      </c>
      <c r="AH6190" t="s">
        <v>53</v>
      </c>
      <c r="AI6190" t="s">
        <v>54</v>
      </c>
      <c r="AJ6190" t="s">
        <v>49</v>
      </c>
    </row>
    <row r="6191" spans="1:36">
      <c r="A6191" s="6">
        <v>1142</v>
      </c>
      <c r="B6191" t="s">
        <v>57</v>
      </c>
      <c r="C6191" t="s">
        <v>89</v>
      </c>
      <c r="D6191" t="s">
        <v>111</v>
      </c>
      <c r="E6191" t="s">
        <v>63</v>
      </c>
      <c r="F6191">
        <v>9</v>
      </c>
      <c r="G6191" t="s">
        <v>130</v>
      </c>
      <c r="H6191" t="s">
        <v>64</v>
      </c>
      <c r="I6191">
        <v>0</v>
      </c>
      <c r="J6191" s="1">
        <v>0</v>
      </c>
      <c r="K6191">
        <v>813</v>
      </c>
      <c r="L6191" t="s">
        <v>80</v>
      </c>
      <c r="M6191" t="s">
        <v>37</v>
      </c>
      <c r="N6191">
        <v>120</v>
      </c>
      <c r="O6191" t="s">
        <v>66</v>
      </c>
      <c r="P6191" s="2">
        <v>47.649315068493152</v>
      </c>
      <c r="Q6191">
        <v>1</v>
      </c>
      <c r="R6191">
        <v>5100000</v>
      </c>
      <c r="S6191">
        <v>72</v>
      </c>
      <c r="T6191">
        <v>0</v>
      </c>
      <c r="U6191" t="s">
        <v>67</v>
      </c>
      <c r="V6191" t="s">
        <v>68</v>
      </c>
      <c r="W6191" t="s">
        <v>82</v>
      </c>
      <c r="X6191" t="s">
        <v>79</v>
      </c>
      <c r="Y6191" t="s">
        <v>83</v>
      </c>
      <c r="Z6191" t="s">
        <v>103</v>
      </c>
      <c r="AA6191" t="s">
        <v>104</v>
      </c>
      <c r="AB6191" t="s">
        <v>74</v>
      </c>
      <c r="AC6191" t="s">
        <v>75</v>
      </c>
      <c r="AD6191" t="s">
        <v>76</v>
      </c>
      <c r="AE6191" t="s">
        <v>77</v>
      </c>
      <c r="AF6191" t="s">
        <v>108</v>
      </c>
      <c r="AG6191" t="s">
        <v>71</v>
      </c>
      <c r="AH6191" t="s">
        <v>59</v>
      </c>
      <c r="AI6191" t="s">
        <v>60</v>
      </c>
      <c r="AJ6191" t="s">
        <v>49</v>
      </c>
    </row>
    <row r="6192" spans="1:36">
      <c r="A6192" s="6">
        <v>1143</v>
      </c>
      <c r="B6192" t="s">
        <v>57</v>
      </c>
      <c r="C6192" t="s">
        <v>61</v>
      </c>
      <c r="D6192" t="s">
        <v>62</v>
      </c>
      <c r="E6192" t="s">
        <v>63</v>
      </c>
      <c r="F6192">
        <v>1</v>
      </c>
      <c r="G6192" t="s">
        <v>61</v>
      </c>
      <c r="H6192" t="s">
        <v>64</v>
      </c>
      <c r="I6192">
        <v>0</v>
      </c>
      <c r="J6192" s="1">
        <v>0</v>
      </c>
      <c r="K6192">
        <v>683</v>
      </c>
      <c r="L6192" t="s">
        <v>65</v>
      </c>
      <c r="M6192" t="s">
        <v>98</v>
      </c>
      <c r="N6192">
        <v>8</v>
      </c>
      <c r="O6192" t="s">
        <v>100</v>
      </c>
      <c r="P6192" s="2">
        <v>49.939726027397263</v>
      </c>
      <c r="Q6192">
        <v>2</v>
      </c>
      <c r="R6192">
        <v>2862800</v>
      </c>
      <c r="S6192">
        <v>72</v>
      </c>
      <c r="T6192">
        <v>0</v>
      </c>
      <c r="U6192" t="s">
        <v>67</v>
      </c>
      <c r="V6192" t="s">
        <v>68</v>
      </c>
      <c r="W6192" t="s">
        <v>121</v>
      </c>
      <c r="X6192" t="s">
        <v>71</v>
      </c>
      <c r="Y6192" t="s">
        <v>71</v>
      </c>
      <c r="Z6192" t="s">
        <v>41</v>
      </c>
      <c r="AA6192" t="s">
        <v>42</v>
      </c>
      <c r="AB6192" t="s">
        <v>74</v>
      </c>
      <c r="AC6192" t="s">
        <v>75</v>
      </c>
      <c r="AD6192" t="s">
        <v>76</v>
      </c>
      <c r="AE6192" t="s">
        <v>77</v>
      </c>
      <c r="AF6192" t="s">
        <v>131</v>
      </c>
      <c r="AG6192" t="s">
        <v>132</v>
      </c>
      <c r="AH6192" t="s">
        <v>59</v>
      </c>
      <c r="AI6192" t="s">
        <v>60</v>
      </c>
      <c r="AJ6192" t="s">
        <v>49</v>
      </c>
    </row>
    <row r="6193" spans="1:36">
      <c r="A6193" s="6">
        <v>1144</v>
      </c>
      <c r="B6193" t="s">
        <v>57</v>
      </c>
      <c r="C6193" t="s">
        <v>89</v>
      </c>
      <c r="D6193" t="s">
        <v>62</v>
      </c>
      <c r="E6193" t="s">
        <v>63</v>
      </c>
      <c r="F6193">
        <v>2</v>
      </c>
      <c r="G6193" t="s">
        <v>89</v>
      </c>
      <c r="H6193" t="s">
        <v>97</v>
      </c>
      <c r="I6193">
        <v>0</v>
      </c>
      <c r="J6193" s="1">
        <v>0</v>
      </c>
      <c r="K6193">
        <v>625</v>
      </c>
      <c r="L6193" t="s">
        <v>65</v>
      </c>
      <c r="M6193" t="s">
        <v>37</v>
      </c>
      <c r="N6193">
        <v>24</v>
      </c>
      <c r="O6193" t="s">
        <v>100</v>
      </c>
      <c r="P6193" s="2">
        <v>35.849315068493148</v>
      </c>
      <c r="Q6193">
        <v>1</v>
      </c>
      <c r="R6193">
        <v>6800000</v>
      </c>
      <c r="S6193">
        <v>10</v>
      </c>
      <c r="T6193">
        <v>0</v>
      </c>
      <c r="U6193" t="s">
        <v>105</v>
      </c>
      <c r="V6193" t="s">
        <v>68</v>
      </c>
      <c r="W6193" t="s">
        <v>121</v>
      </c>
      <c r="X6193" t="s">
        <v>71</v>
      </c>
      <c r="Y6193" t="s">
        <v>71</v>
      </c>
      <c r="Z6193" t="s">
        <v>118</v>
      </c>
      <c r="AA6193" t="s">
        <v>119</v>
      </c>
      <c r="AB6193" t="s">
        <v>106</v>
      </c>
      <c r="AC6193" t="s">
        <v>107</v>
      </c>
      <c r="AD6193" t="s">
        <v>76</v>
      </c>
      <c r="AE6193" t="s">
        <v>77</v>
      </c>
      <c r="AF6193" t="s">
        <v>108</v>
      </c>
      <c r="AG6193" t="s">
        <v>71</v>
      </c>
      <c r="AH6193" t="s">
        <v>53</v>
      </c>
      <c r="AI6193" t="s">
        <v>54</v>
      </c>
      <c r="AJ6193" t="s">
        <v>49</v>
      </c>
    </row>
    <row r="6194" spans="1:36">
      <c r="A6194" s="6">
        <v>1145</v>
      </c>
      <c r="B6194" t="s">
        <v>57</v>
      </c>
      <c r="C6194" t="s">
        <v>61</v>
      </c>
      <c r="D6194" t="s">
        <v>62</v>
      </c>
      <c r="E6194" t="s">
        <v>63</v>
      </c>
      <c r="F6194">
        <v>1</v>
      </c>
      <c r="G6194" t="s">
        <v>61</v>
      </c>
      <c r="H6194" t="s">
        <v>64</v>
      </c>
      <c r="I6194">
        <v>0</v>
      </c>
      <c r="J6194" s="1">
        <v>0</v>
      </c>
      <c r="K6194">
        <v>738</v>
      </c>
      <c r="L6194" t="s">
        <v>65</v>
      </c>
      <c r="M6194" t="s">
        <v>37</v>
      </c>
      <c r="N6194">
        <v>12</v>
      </c>
      <c r="O6194" t="s">
        <v>100</v>
      </c>
      <c r="P6194" s="2">
        <v>59.331506849315069</v>
      </c>
      <c r="Q6194">
        <v>0</v>
      </c>
      <c r="R6194">
        <v>8000000</v>
      </c>
      <c r="S6194">
        <v>72</v>
      </c>
      <c r="T6194">
        <v>0</v>
      </c>
      <c r="U6194" t="s">
        <v>67</v>
      </c>
      <c r="V6194" t="s">
        <v>68</v>
      </c>
      <c r="W6194" t="s">
        <v>69</v>
      </c>
      <c r="X6194" t="s">
        <v>70</v>
      </c>
      <c r="Y6194" t="s">
        <v>71</v>
      </c>
      <c r="Z6194" t="s">
        <v>41</v>
      </c>
      <c r="AA6194" t="s">
        <v>42</v>
      </c>
      <c r="AB6194" t="s">
        <v>74</v>
      </c>
      <c r="AC6194" t="s">
        <v>75</v>
      </c>
      <c r="AD6194" t="s">
        <v>50</v>
      </c>
      <c r="AE6194" t="s">
        <v>45</v>
      </c>
      <c r="AF6194" t="s">
        <v>86</v>
      </c>
      <c r="AG6194" t="s">
        <v>70</v>
      </c>
      <c r="AH6194" t="s">
        <v>59</v>
      </c>
      <c r="AI6194" t="s">
        <v>60</v>
      </c>
      <c r="AJ6194" t="s">
        <v>49</v>
      </c>
    </row>
    <row r="6195" spans="1:36">
      <c r="A6195" s="6">
        <v>1146</v>
      </c>
      <c r="B6195" t="s">
        <v>57</v>
      </c>
      <c r="C6195" t="s">
        <v>61</v>
      </c>
      <c r="D6195" t="s">
        <v>62</v>
      </c>
      <c r="E6195" t="s">
        <v>63</v>
      </c>
      <c r="F6195">
        <v>1</v>
      </c>
      <c r="G6195" t="s">
        <v>61</v>
      </c>
      <c r="H6195" t="s">
        <v>64</v>
      </c>
      <c r="I6195">
        <v>0</v>
      </c>
      <c r="J6195" s="1">
        <v>0</v>
      </c>
      <c r="K6195">
        <v>763</v>
      </c>
      <c r="L6195" t="s">
        <v>65</v>
      </c>
      <c r="M6195" t="s">
        <v>37</v>
      </c>
      <c r="N6195">
        <v>1</v>
      </c>
      <c r="O6195" t="s">
        <v>100</v>
      </c>
      <c r="P6195" s="2">
        <v>40.643835616438359</v>
      </c>
      <c r="Q6195">
        <v>0</v>
      </c>
      <c r="R6195">
        <v>4896000</v>
      </c>
      <c r="S6195">
        <v>34</v>
      </c>
      <c r="T6195">
        <v>0</v>
      </c>
      <c r="U6195" t="s">
        <v>67</v>
      </c>
      <c r="V6195" t="s">
        <v>68</v>
      </c>
      <c r="W6195" t="s">
        <v>69</v>
      </c>
      <c r="X6195" t="s">
        <v>70</v>
      </c>
      <c r="Y6195" t="s">
        <v>83</v>
      </c>
      <c r="Z6195" t="s">
        <v>41</v>
      </c>
      <c r="AA6195" t="s">
        <v>42</v>
      </c>
      <c r="AB6195" t="s">
        <v>106</v>
      </c>
      <c r="AC6195" t="s">
        <v>107</v>
      </c>
      <c r="AD6195" t="s">
        <v>50</v>
      </c>
      <c r="AE6195" t="s">
        <v>45</v>
      </c>
      <c r="AF6195" t="s">
        <v>108</v>
      </c>
      <c r="AG6195" t="s">
        <v>71</v>
      </c>
      <c r="AH6195" t="s">
        <v>51</v>
      </c>
      <c r="AI6195" t="s">
        <v>52</v>
      </c>
      <c r="AJ6195" t="s">
        <v>49</v>
      </c>
    </row>
    <row r="6196" spans="1:36">
      <c r="A6196" s="6">
        <v>1147</v>
      </c>
      <c r="B6196" t="s">
        <v>57</v>
      </c>
      <c r="C6196" t="s">
        <v>89</v>
      </c>
      <c r="D6196" t="s">
        <v>96</v>
      </c>
      <c r="E6196" t="s">
        <v>63</v>
      </c>
      <c r="F6196">
        <v>2</v>
      </c>
      <c r="G6196" t="s">
        <v>89</v>
      </c>
      <c r="H6196" t="s">
        <v>97</v>
      </c>
      <c r="I6196">
        <v>0</v>
      </c>
      <c r="J6196" s="1">
        <v>0</v>
      </c>
      <c r="K6196">
        <v>590</v>
      </c>
      <c r="L6196" t="s">
        <v>65</v>
      </c>
      <c r="M6196" t="s">
        <v>37</v>
      </c>
      <c r="N6196">
        <v>144</v>
      </c>
      <c r="O6196" t="s">
        <v>66</v>
      </c>
      <c r="P6196" s="2">
        <v>56.093150684931508</v>
      </c>
      <c r="Q6196">
        <v>3</v>
      </c>
      <c r="R6196">
        <v>9500000</v>
      </c>
      <c r="S6196">
        <v>48</v>
      </c>
      <c r="T6196">
        <v>0</v>
      </c>
      <c r="U6196" t="s">
        <v>67</v>
      </c>
      <c r="V6196" t="s">
        <v>68</v>
      </c>
      <c r="W6196" t="s">
        <v>139</v>
      </c>
      <c r="X6196" t="s">
        <v>132</v>
      </c>
      <c r="Y6196" t="s">
        <v>71</v>
      </c>
      <c r="Z6196" t="s">
        <v>103</v>
      </c>
      <c r="AA6196" t="s">
        <v>104</v>
      </c>
      <c r="AB6196" t="s">
        <v>74</v>
      </c>
      <c r="AC6196" t="s">
        <v>75</v>
      </c>
      <c r="AD6196" t="s">
        <v>101</v>
      </c>
      <c r="AE6196" t="s">
        <v>102</v>
      </c>
      <c r="AF6196" t="s">
        <v>86</v>
      </c>
      <c r="AG6196" t="s">
        <v>70</v>
      </c>
      <c r="AH6196" t="s">
        <v>55</v>
      </c>
      <c r="AI6196" t="s">
        <v>56</v>
      </c>
      <c r="AJ6196" t="s">
        <v>49</v>
      </c>
    </row>
    <row r="6197" spans="1:36">
      <c r="A6197" s="6">
        <v>1148</v>
      </c>
      <c r="B6197" t="s">
        <v>57</v>
      </c>
      <c r="C6197" t="s">
        <v>61</v>
      </c>
      <c r="D6197" t="s">
        <v>62</v>
      </c>
      <c r="E6197" t="s">
        <v>166</v>
      </c>
      <c r="F6197">
        <v>1</v>
      </c>
      <c r="G6197" t="s">
        <v>61</v>
      </c>
      <c r="H6197" t="s">
        <v>64</v>
      </c>
      <c r="I6197">
        <v>0</v>
      </c>
      <c r="J6197" s="1">
        <v>0</v>
      </c>
      <c r="K6197">
        <v>616</v>
      </c>
      <c r="L6197" t="s">
        <v>65</v>
      </c>
      <c r="M6197" t="s">
        <v>37</v>
      </c>
      <c r="N6197">
        <v>24</v>
      </c>
      <c r="O6197" t="s">
        <v>100</v>
      </c>
      <c r="P6197" s="2">
        <v>28.087671232876712</v>
      </c>
      <c r="Q6197">
        <v>0</v>
      </c>
      <c r="R6197">
        <v>2500000</v>
      </c>
      <c r="S6197">
        <v>60</v>
      </c>
      <c r="T6197">
        <v>0</v>
      </c>
      <c r="U6197" t="s">
        <v>105</v>
      </c>
      <c r="V6197" t="s">
        <v>68</v>
      </c>
      <c r="W6197" t="s">
        <v>121</v>
      </c>
      <c r="X6197" t="s">
        <v>71</v>
      </c>
      <c r="Y6197" t="s">
        <v>71</v>
      </c>
      <c r="Z6197" t="s">
        <v>118</v>
      </c>
      <c r="AA6197" t="s">
        <v>119</v>
      </c>
      <c r="AB6197" t="s">
        <v>106</v>
      </c>
      <c r="AC6197" t="s">
        <v>107</v>
      </c>
      <c r="AD6197" t="s">
        <v>50</v>
      </c>
      <c r="AE6197" t="s">
        <v>45</v>
      </c>
      <c r="AF6197" t="s">
        <v>131</v>
      </c>
      <c r="AG6197" t="s">
        <v>132</v>
      </c>
      <c r="AH6197" t="s">
        <v>59</v>
      </c>
      <c r="AI6197" t="s">
        <v>60</v>
      </c>
      <c r="AJ6197" t="s">
        <v>49</v>
      </c>
    </row>
    <row r="6198" spans="1:36">
      <c r="A6198" s="6">
        <v>1149</v>
      </c>
      <c r="B6198" t="s">
        <v>57</v>
      </c>
      <c r="C6198" t="s">
        <v>61</v>
      </c>
      <c r="D6198" t="s">
        <v>133</v>
      </c>
      <c r="E6198" t="s">
        <v>63</v>
      </c>
      <c r="F6198">
        <v>1</v>
      </c>
      <c r="G6198" t="s">
        <v>61</v>
      </c>
      <c r="H6198" t="s">
        <v>64</v>
      </c>
      <c r="I6198">
        <v>0</v>
      </c>
      <c r="J6198" s="1">
        <v>0</v>
      </c>
      <c r="K6198">
        <v>818</v>
      </c>
      <c r="L6198" t="s">
        <v>80</v>
      </c>
      <c r="M6198" t="s">
        <v>37</v>
      </c>
      <c r="N6198">
        <v>48</v>
      </c>
      <c r="O6198" t="s">
        <v>100</v>
      </c>
      <c r="P6198" s="2">
        <v>66.810958904109583</v>
      </c>
      <c r="Q6198">
        <v>0</v>
      </c>
      <c r="R6198">
        <v>2996759</v>
      </c>
      <c r="S6198">
        <v>78</v>
      </c>
      <c r="T6198">
        <v>0</v>
      </c>
      <c r="U6198" t="s">
        <v>67</v>
      </c>
      <c r="V6198" t="s">
        <v>68</v>
      </c>
      <c r="W6198" t="s">
        <v>82</v>
      </c>
      <c r="X6198" t="s">
        <v>79</v>
      </c>
      <c r="Y6198" t="s">
        <v>83</v>
      </c>
      <c r="Z6198" t="s">
        <v>55</v>
      </c>
      <c r="AA6198" t="s">
        <v>91</v>
      </c>
      <c r="AB6198" t="s">
        <v>84</v>
      </c>
      <c r="AC6198" t="s">
        <v>85</v>
      </c>
      <c r="AD6198" t="s">
        <v>50</v>
      </c>
      <c r="AE6198" t="s">
        <v>45</v>
      </c>
      <c r="AF6198" t="s">
        <v>131</v>
      </c>
      <c r="AG6198" t="s">
        <v>132</v>
      </c>
      <c r="AH6198" t="s">
        <v>59</v>
      </c>
      <c r="AI6198" t="s">
        <v>60</v>
      </c>
      <c r="AJ6198" t="s">
        <v>49</v>
      </c>
    </row>
    <row r="6199" spans="1:36">
      <c r="A6199" s="6">
        <v>1151</v>
      </c>
      <c r="B6199" t="s">
        <v>57</v>
      </c>
      <c r="C6199" t="s">
        <v>61</v>
      </c>
      <c r="D6199" t="s">
        <v>62</v>
      </c>
      <c r="E6199" t="s">
        <v>63</v>
      </c>
      <c r="F6199">
        <v>1</v>
      </c>
      <c r="G6199" t="s">
        <v>61</v>
      </c>
      <c r="H6199" t="s">
        <v>64</v>
      </c>
      <c r="I6199">
        <v>0</v>
      </c>
      <c r="J6199" s="1">
        <v>0</v>
      </c>
      <c r="K6199">
        <v>717</v>
      </c>
      <c r="L6199" t="s">
        <v>65</v>
      </c>
      <c r="M6199" t="s">
        <v>98</v>
      </c>
      <c r="N6199">
        <v>36</v>
      </c>
      <c r="O6199" t="s">
        <v>100</v>
      </c>
      <c r="P6199" s="2">
        <v>33.87945205479452</v>
      </c>
      <c r="Q6199">
        <v>0</v>
      </c>
      <c r="R6199">
        <v>4000000</v>
      </c>
      <c r="S6199">
        <v>10</v>
      </c>
      <c r="T6199">
        <v>0</v>
      </c>
      <c r="U6199" t="s">
        <v>67</v>
      </c>
      <c r="V6199" t="s">
        <v>68</v>
      </c>
      <c r="W6199" t="s">
        <v>69</v>
      </c>
      <c r="X6199" t="s">
        <v>70</v>
      </c>
      <c r="Y6199" t="s">
        <v>71</v>
      </c>
      <c r="Z6199" t="s">
        <v>118</v>
      </c>
      <c r="AA6199" t="s">
        <v>119</v>
      </c>
      <c r="AB6199" t="s">
        <v>106</v>
      </c>
      <c r="AC6199" t="s">
        <v>107</v>
      </c>
      <c r="AD6199" t="s">
        <v>50</v>
      </c>
      <c r="AE6199" t="s">
        <v>45</v>
      </c>
      <c r="AF6199" t="s">
        <v>108</v>
      </c>
      <c r="AG6199" t="s">
        <v>71</v>
      </c>
      <c r="AH6199" t="s">
        <v>53</v>
      </c>
      <c r="AI6199" t="s">
        <v>54</v>
      </c>
      <c r="AJ6199" t="s">
        <v>49</v>
      </c>
    </row>
    <row r="6200" spans="1:36">
      <c r="A6200" s="6">
        <v>1152</v>
      </c>
      <c r="B6200" t="s">
        <v>57</v>
      </c>
      <c r="C6200" t="s">
        <v>89</v>
      </c>
      <c r="D6200" t="s">
        <v>96</v>
      </c>
      <c r="E6200" t="s">
        <v>63</v>
      </c>
      <c r="F6200">
        <v>2</v>
      </c>
      <c r="G6200" t="s">
        <v>89</v>
      </c>
      <c r="H6200" t="s">
        <v>97</v>
      </c>
      <c r="I6200">
        <v>0</v>
      </c>
      <c r="J6200" s="1">
        <v>0</v>
      </c>
      <c r="K6200">
        <v>734</v>
      </c>
      <c r="L6200" t="s">
        <v>80</v>
      </c>
      <c r="M6200" t="s">
        <v>98</v>
      </c>
      <c r="N6200">
        <v>180</v>
      </c>
      <c r="O6200" t="s">
        <v>66</v>
      </c>
      <c r="P6200" s="2">
        <v>68.07671232876713</v>
      </c>
      <c r="Q6200">
        <v>0</v>
      </c>
      <c r="R6200">
        <v>47316000</v>
      </c>
      <c r="S6200">
        <v>10</v>
      </c>
      <c r="T6200">
        <v>0</v>
      </c>
      <c r="U6200" t="s">
        <v>67</v>
      </c>
      <c r="V6200" t="s">
        <v>68</v>
      </c>
      <c r="W6200" t="s">
        <v>69</v>
      </c>
      <c r="X6200" t="s">
        <v>70</v>
      </c>
      <c r="Y6200" t="s">
        <v>71</v>
      </c>
      <c r="Z6200" t="s">
        <v>103</v>
      </c>
      <c r="AA6200" t="s">
        <v>104</v>
      </c>
      <c r="AB6200" t="s">
        <v>84</v>
      </c>
      <c r="AC6200" t="s">
        <v>85</v>
      </c>
      <c r="AD6200" t="s">
        <v>50</v>
      </c>
      <c r="AE6200" t="s">
        <v>45</v>
      </c>
      <c r="AF6200" t="s">
        <v>78</v>
      </c>
      <c r="AG6200" t="s">
        <v>79</v>
      </c>
      <c r="AH6200" t="s">
        <v>53</v>
      </c>
      <c r="AI6200" t="s">
        <v>54</v>
      </c>
      <c r="AJ6200" t="s">
        <v>49</v>
      </c>
    </row>
    <row r="6201" spans="1:36">
      <c r="A6201" s="6">
        <v>1153</v>
      </c>
      <c r="B6201" t="s">
        <v>57</v>
      </c>
      <c r="C6201" t="s">
        <v>61</v>
      </c>
      <c r="D6201" t="s">
        <v>96</v>
      </c>
      <c r="E6201" t="s">
        <v>63</v>
      </c>
      <c r="F6201">
        <v>1</v>
      </c>
      <c r="G6201" t="s">
        <v>61</v>
      </c>
      <c r="H6201" t="s">
        <v>64</v>
      </c>
      <c r="I6201">
        <v>0</v>
      </c>
      <c r="J6201" s="1">
        <v>0</v>
      </c>
      <c r="K6201">
        <v>736</v>
      </c>
      <c r="L6201" t="s">
        <v>128</v>
      </c>
      <c r="M6201" t="s">
        <v>37</v>
      </c>
      <c r="N6201">
        <v>27</v>
      </c>
      <c r="O6201" t="s">
        <v>66</v>
      </c>
      <c r="P6201" s="2">
        <v>34.37808219178082</v>
      </c>
      <c r="Q6201">
        <v>3</v>
      </c>
      <c r="R6201">
        <v>1800000</v>
      </c>
      <c r="S6201">
        <v>60</v>
      </c>
      <c r="T6201">
        <v>0</v>
      </c>
      <c r="U6201" t="s">
        <v>105</v>
      </c>
      <c r="V6201" t="s">
        <v>68</v>
      </c>
      <c r="W6201" t="s">
        <v>69</v>
      </c>
      <c r="X6201" t="s">
        <v>70</v>
      </c>
      <c r="Y6201" t="s">
        <v>71</v>
      </c>
      <c r="Z6201" t="s">
        <v>118</v>
      </c>
      <c r="AA6201" t="s">
        <v>119</v>
      </c>
      <c r="AB6201" t="s">
        <v>106</v>
      </c>
      <c r="AC6201" t="s">
        <v>107</v>
      </c>
      <c r="AD6201" t="s">
        <v>101</v>
      </c>
      <c r="AE6201" t="s">
        <v>102</v>
      </c>
      <c r="AF6201" t="s">
        <v>131</v>
      </c>
      <c r="AG6201" t="s">
        <v>132</v>
      </c>
      <c r="AH6201" t="s">
        <v>59</v>
      </c>
      <c r="AI6201" t="s">
        <v>60</v>
      </c>
      <c r="AJ6201" t="s">
        <v>49</v>
      </c>
    </row>
    <row r="6202" spans="1:36">
      <c r="A6202" s="6">
        <v>1154</v>
      </c>
      <c r="B6202" t="s">
        <v>57</v>
      </c>
      <c r="C6202" t="s">
        <v>61</v>
      </c>
      <c r="D6202" t="s">
        <v>111</v>
      </c>
      <c r="E6202" t="s">
        <v>63</v>
      </c>
      <c r="F6202">
        <v>1</v>
      </c>
      <c r="G6202" t="s">
        <v>61</v>
      </c>
      <c r="H6202" t="s">
        <v>64</v>
      </c>
      <c r="I6202">
        <v>0</v>
      </c>
      <c r="J6202" s="1">
        <v>0</v>
      </c>
      <c r="K6202">
        <v>726</v>
      </c>
      <c r="L6202" t="s">
        <v>65</v>
      </c>
      <c r="M6202" t="s">
        <v>37</v>
      </c>
      <c r="N6202">
        <v>24</v>
      </c>
      <c r="O6202" t="s">
        <v>100</v>
      </c>
      <c r="P6202" s="2">
        <v>40.989041095890414</v>
      </c>
      <c r="Q6202">
        <v>1</v>
      </c>
      <c r="R6202">
        <v>3319245</v>
      </c>
      <c r="S6202">
        <v>18</v>
      </c>
      <c r="T6202">
        <v>0</v>
      </c>
      <c r="U6202" t="s">
        <v>105</v>
      </c>
      <c r="V6202" t="s">
        <v>68</v>
      </c>
      <c r="W6202" t="s">
        <v>69</v>
      </c>
      <c r="X6202" t="s">
        <v>70</v>
      </c>
      <c r="Y6202" t="s">
        <v>71</v>
      </c>
      <c r="Z6202" t="s">
        <v>118</v>
      </c>
      <c r="AA6202" t="s">
        <v>119</v>
      </c>
      <c r="AB6202" t="s">
        <v>106</v>
      </c>
      <c r="AC6202" t="s">
        <v>107</v>
      </c>
      <c r="AD6202" t="s">
        <v>76</v>
      </c>
      <c r="AE6202" t="s">
        <v>77</v>
      </c>
      <c r="AF6202" t="s">
        <v>108</v>
      </c>
      <c r="AG6202" t="s">
        <v>71</v>
      </c>
      <c r="AH6202" t="s">
        <v>53</v>
      </c>
      <c r="AI6202" t="s">
        <v>54</v>
      </c>
      <c r="AJ6202" t="s">
        <v>49</v>
      </c>
    </row>
    <row r="6203" spans="1:36">
      <c r="A6203" s="6">
        <v>2011001000060</v>
      </c>
      <c r="B6203" t="s">
        <v>36</v>
      </c>
      <c r="C6203" t="s">
        <v>36</v>
      </c>
      <c r="D6203" t="s">
        <v>36</v>
      </c>
      <c r="E6203" t="s">
        <v>36</v>
      </c>
      <c r="F6203" t="s">
        <v>36</v>
      </c>
      <c r="G6203" t="s">
        <v>36</v>
      </c>
      <c r="H6203" t="s">
        <v>36</v>
      </c>
      <c r="I6203">
        <v>0</v>
      </c>
      <c r="J6203" s="1">
        <v>0</v>
      </c>
      <c r="K6203">
        <v>0</v>
      </c>
      <c r="L6203" t="s">
        <v>37</v>
      </c>
      <c r="M6203" t="s">
        <v>37</v>
      </c>
      <c r="N6203">
        <v>0</v>
      </c>
      <c r="O6203" t="s">
        <v>36</v>
      </c>
      <c r="P6203" s="2">
        <v>0</v>
      </c>
      <c r="Q6203">
        <v>0</v>
      </c>
      <c r="R6203">
        <v>0</v>
      </c>
      <c r="S6203">
        <v>60</v>
      </c>
      <c r="T6203">
        <v>0</v>
      </c>
      <c r="U6203" t="s">
        <v>36</v>
      </c>
      <c r="V6203" t="s">
        <v>36</v>
      </c>
      <c r="W6203" t="s">
        <v>38</v>
      </c>
      <c r="X6203" t="s">
        <v>39</v>
      </c>
      <c r="Y6203" t="s">
        <v>40</v>
      </c>
      <c r="Z6203" t="s">
        <v>41</v>
      </c>
      <c r="AA6203" t="s">
        <v>42</v>
      </c>
      <c r="AB6203" t="s">
        <v>43</v>
      </c>
      <c r="AC6203" t="s">
        <v>44</v>
      </c>
      <c r="AD6203" t="s">
        <v>50</v>
      </c>
      <c r="AE6203" t="s">
        <v>45</v>
      </c>
      <c r="AF6203" t="s">
        <v>46</v>
      </c>
      <c r="AG6203" t="s">
        <v>39</v>
      </c>
      <c r="AH6203" t="s">
        <v>59</v>
      </c>
      <c r="AI6203" t="s">
        <v>60</v>
      </c>
      <c r="AJ6203" t="s">
        <v>49</v>
      </c>
    </row>
    <row r="6204" spans="1:36">
      <c r="A6204" s="6">
        <v>1155</v>
      </c>
      <c r="B6204" t="s">
        <v>57</v>
      </c>
      <c r="C6204" t="s">
        <v>61</v>
      </c>
      <c r="D6204" t="s">
        <v>62</v>
      </c>
      <c r="E6204" t="s">
        <v>63</v>
      </c>
      <c r="F6204">
        <v>1</v>
      </c>
      <c r="G6204" t="s">
        <v>61</v>
      </c>
      <c r="H6204" t="s">
        <v>64</v>
      </c>
      <c r="I6204">
        <v>0</v>
      </c>
      <c r="J6204" s="1">
        <v>0</v>
      </c>
      <c r="K6204">
        <v>729</v>
      </c>
      <c r="L6204" t="s">
        <v>80</v>
      </c>
      <c r="M6204" t="s">
        <v>37</v>
      </c>
      <c r="N6204">
        <v>96</v>
      </c>
      <c r="O6204" t="s">
        <v>100</v>
      </c>
      <c r="P6204" s="2">
        <v>42.479452054794521</v>
      </c>
      <c r="Q6204">
        <v>0</v>
      </c>
      <c r="R6204">
        <v>7811220</v>
      </c>
      <c r="S6204">
        <v>72</v>
      </c>
      <c r="T6204">
        <v>0</v>
      </c>
      <c r="U6204" t="s">
        <v>67</v>
      </c>
      <c r="V6204" t="s">
        <v>68</v>
      </c>
      <c r="W6204" t="s">
        <v>69</v>
      </c>
      <c r="X6204" t="s">
        <v>70</v>
      </c>
      <c r="Y6204" t="s">
        <v>71</v>
      </c>
      <c r="Z6204" t="s">
        <v>72</v>
      </c>
      <c r="AA6204" t="s">
        <v>73</v>
      </c>
      <c r="AB6204" t="s">
        <v>74</v>
      </c>
      <c r="AC6204" t="s">
        <v>75</v>
      </c>
      <c r="AD6204" t="s">
        <v>50</v>
      </c>
      <c r="AE6204" t="s">
        <v>45</v>
      </c>
      <c r="AF6204" t="s">
        <v>86</v>
      </c>
      <c r="AG6204" t="s">
        <v>70</v>
      </c>
      <c r="AH6204" t="s">
        <v>59</v>
      </c>
      <c r="AI6204" t="s">
        <v>60</v>
      </c>
      <c r="AJ6204" t="s">
        <v>49</v>
      </c>
    </row>
    <row r="6205" spans="1:36">
      <c r="A6205" s="6">
        <v>1156</v>
      </c>
      <c r="B6205" t="s">
        <v>57</v>
      </c>
      <c r="C6205" t="s">
        <v>61</v>
      </c>
      <c r="D6205" t="s">
        <v>62</v>
      </c>
      <c r="E6205" t="s">
        <v>150</v>
      </c>
      <c r="F6205">
        <v>1</v>
      </c>
      <c r="G6205" t="s">
        <v>61</v>
      </c>
      <c r="H6205" t="s">
        <v>64</v>
      </c>
      <c r="I6205">
        <v>0</v>
      </c>
      <c r="J6205" s="1">
        <v>0</v>
      </c>
      <c r="K6205">
        <v>852</v>
      </c>
      <c r="L6205" t="s">
        <v>80</v>
      </c>
      <c r="M6205" t="s">
        <v>37</v>
      </c>
      <c r="N6205">
        <v>15</v>
      </c>
      <c r="O6205" t="s">
        <v>100</v>
      </c>
      <c r="P6205" s="2">
        <v>44.495890410958907</v>
      </c>
      <c r="Q6205">
        <v>1</v>
      </c>
      <c r="R6205">
        <v>5000000</v>
      </c>
      <c r="S6205">
        <v>10</v>
      </c>
      <c r="T6205">
        <v>0</v>
      </c>
      <c r="U6205" t="s">
        <v>67</v>
      </c>
      <c r="V6205" t="s">
        <v>68</v>
      </c>
      <c r="W6205" t="s">
        <v>82</v>
      </c>
      <c r="X6205" t="s">
        <v>79</v>
      </c>
      <c r="Y6205" t="s">
        <v>83</v>
      </c>
      <c r="Z6205" t="s">
        <v>118</v>
      </c>
      <c r="AA6205" t="s">
        <v>119</v>
      </c>
      <c r="AB6205" t="s">
        <v>74</v>
      </c>
      <c r="AC6205" t="s">
        <v>75</v>
      </c>
      <c r="AD6205" t="s">
        <v>76</v>
      </c>
      <c r="AE6205" t="s">
        <v>77</v>
      </c>
      <c r="AF6205" t="s">
        <v>108</v>
      </c>
      <c r="AG6205" t="s">
        <v>71</v>
      </c>
      <c r="AH6205" t="s">
        <v>53</v>
      </c>
      <c r="AI6205" t="s">
        <v>54</v>
      </c>
      <c r="AJ6205" t="s">
        <v>49</v>
      </c>
    </row>
    <row r="6206" spans="1:36">
      <c r="A6206" s="6">
        <v>1157</v>
      </c>
      <c r="B6206" t="s">
        <v>57</v>
      </c>
      <c r="C6206" t="s">
        <v>61</v>
      </c>
      <c r="D6206" t="s">
        <v>62</v>
      </c>
      <c r="E6206" t="s">
        <v>63</v>
      </c>
      <c r="F6206">
        <v>1</v>
      </c>
      <c r="G6206" t="s">
        <v>61</v>
      </c>
      <c r="H6206" t="s">
        <v>64</v>
      </c>
      <c r="I6206">
        <v>23830886</v>
      </c>
      <c r="J6206" s="1">
        <v>5.5929897025230199E-2</v>
      </c>
      <c r="K6206">
        <v>0</v>
      </c>
      <c r="L6206" t="s">
        <v>80</v>
      </c>
      <c r="M6206" t="s">
        <v>37</v>
      </c>
      <c r="N6206">
        <v>120</v>
      </c>
      <c r="O6206" t="s">
        <v>90</v>
      </c>
      <c r="P6206" s="2">
        <v>55.594520547945208</v>
      </c>
      <c r="Q6206">
        <v>1</v>
      </c>
      <c r="R6206">
        <v>15269000</v>
      </c>
      <c r="S6206">
        <v>10</v>
      </c>
      <c r="T6206">
        <v>0</v>
      </c>
      <c r="U6206" t="s">
        <v>67</v>
      </c>
      <c r="V6206" t="s">
        <v>68</v>
      </c>
      <c r="W6206" t="s">
        <v>38</v>
      </c>
      <c r="X6206" t="s">
        <v>39</v>
      </c>
      <c r="Y6206" t="s">
        <v>40</v>
      </c>
      <c r="Z6206" t="s">
        <v>103</v>
      </c>
      <c r="AA6206" t="s">
        <v>104</v>
      </c>
      <c r="AB6206" t="s">
        <v>74</v>
      </c>
      <c r="AC6206" t="s">
        <v>75</v>
      </c>
      <c r="AD6206" t="s">
        <v>76</v>
      </c>
      <c r="AE6206" t="s">
        <v>77</v>
      </c>
      <c r="AF6206" t="s">
        <v>78</v>
      </c>
      <c r="AG6206" t="s">
        <v>79</v>
      </c>
      <c r="AH6206" t="s">
        <v>53</v>
      </c>
      <c r="AI6206" t="s">
        <v>54</v>
      </c>
      <c r="AJ6206" t="s">
        <v>49</v>
      </c>
    </row>
    <row r="6207" spans="1:36">
      <c r="A6207" s="6">
        <v>1158</v>
      </c>
      <c r="B6207" t="s">
        <v>36</v>
      </c>
      <c r="C6207" t="s">
        <v>36</v>
      </c>
      <c r="D6207" t="s">
        <v>36</v>
      </c>
      <c r="E6207" t="s">
        <v>36</v>
      </c>
      <c r="F6207" t="s">
        <v>36</v>
      </c>
      <c r="G6207" t="s">
        <v>36</v>
      </c>
      <c r="H6207" t="s">
        <v>36</v>
      </c>
      <c r="I6207">
        <v>0</v>
      </c>
      <c r="J6207" s="1">
        <v>0</v>
      </c>
      <c r="K6207">
        <v>0</v>
      </c>
      <c r="L6207" t="s">
        <v>37</v>
      </c>
      <c r="M6207" t="s">
        <v>37</v>
      </c>
      <c r="N6207">
        <v>0</v>
      </c>
      <c r="O6207" t="s">
        <v>36</v>
      </c>
      <c r="P6207" s="2">
        <v>0</v>
      </c>
      <c r="Q6207">
        <v>0</v>
      </c>
      <c r="R6207">
        <v>0</v>
      </c>
      <c r="S6207">
        <v>10</v>
      </c>
      <c r="T6207">
        <v>0</v>
      </c>
      <c r="U6207" t="s">
        <v>36</v>
      </c>
      <c r="V6207" t="s">
        <v>36</v>
      </c>
      <c r="W6207" t="s">
        <v>38</v>
      </c>
      <c r="X6207" t="s">
        <v>39</v>
      </c>
      <c r="Y6207" t="s">
        <v>40</v>
      </c>
      <c r="Z6207" t="s">
        <v>41</v>
      </c>
      <c r="AA6207" t="s">
        <v>42</v>
      </c>
      <c r="AB6207" t="s">
        <v>43</v>
      </c>
      <c r="AC6207" t="s">
        <v>44</v>
      </c>
      <c r="AD6207" t="s">
        <v>50</v>
      </c>
      <c r="AE6207" t="s">
        <v>45</v>
      </c>
      <c r="AF6207" t="s">
        <v>46</v>
      </c>
      <c r="AG6207" t="s">
        <v>39</v>
      </c>
      <c r="AH6207" t="s">
        <v>53</v>
      </c>
      <c r="AI6207" t="s">
        <v>54</v>
      </c>
      <c r="AJ6207" t="s">
        <v>49</v>
      </c>
    </row>
    <row r="6208" spans="1:36">
      <c r="A6208" s="6">
        <v>1159</v>
      </c>
      <c r="B6208" t="s">
        <v>57</v>
      </c>
      <c r="C6208" t="s">
        <v>89</v>
      </c>
      <c r="D6208" t="s">
        <v>62</v>
      </c>
      <c r="E6208" t="s">
        <v>63</v>
      </c>
      <c r="F6208">
        <v>2</v>
      </c>
      <c r="G6208" t="s">
        <v>89</v>
      </c>
      <c r="H6208" t="s">
        <v>122</v>
      </c>
      <c r="I6208">
        <v>38815000</v>
      </c>
      <c r="J6208" s="1">
        <v>4.7664279273476752E-2</v>
      </c>
      <c r="K6208">
        <v>683</v>
      </c>
      <c r="L6208" t="s">
        <v>80</v>
      </c>
      <c r="M6208" t="s">
        <v>98</v>
      </c>
      <c r="N6208">
        <v>300</v>
      </c>
      <c r="O6208" t="s">
        <v>100</v>
      </c>
      <c r="P6208" s="2">
        <v>55.479452054794521</v>
      </c>
      <c r="Q6208">
        <v>2</v>
      </c>
      <c r="R6208">
        <v>4000000</v>
      </c>
      <c r="S6208">
        <v>10</v>
      </c>
      <c r="T6208">
        <v>0</v>
      </c>
      <c r="U6208" t="s">
        <v>67</v>
      </c>
      <c r="V6208" t="s">
        <v>68</v>
      </c>
      <c r="W6208" t="s">
        <v>121</v>
      </c>
      <c r="X6208" t="s">
        <v>71</v>
      </c>
      <c r="Y6208" t="s">
        <v>71</v>
      </c>
      <c r="Z6208" t="s">
        <v>103</v>
      </c>
      <c r="AA6208" t="s">
        <v>104</v>
      </c>
      <c r="AB6208" t="s">
        <v>74</v>
      </c>
      <c r="AC6208" t="s">
        <v>75</v>
      </c>
      <c r="AD6208" t="s">
        <v>76</v>
      </c>
      <c r="AE6208" t="s">
        <v>77</v>
      </c>
      <c r="AF6208" t="s">
        <v>108</v>
      </c>
      <c r="AG6208" t="s">
        <v>71</v>
      </c>
      <c r="AH6208" t="s">
        <v>53</v>
      </c>
      <c r="AI6208" t="s">
        <v>54</v>
      </c>
      <c r="AJ6208" t="s">
        <v>49</v>
      </c>
    </row>
    <row r="6209" spans="1:36">
      <c r="A6209" s="6">
        <v>1160</v>
      </c>
      <c r="B6209" t="s">
        <v>57</v>
      </c>
      <c r="C6209" t="s">
        <v>61</v>
      </c>
      <c r="D6209" t="s">
        <v>62</v>
      </c>
      <c r="E6209" t="s">
        <v>63</v>
      </c>
      <c r="F6209">
        <v>1</v>
      </c>
      <c r="G6209" t="s">
        <v>61</v>
      </c>
      <c r="H6209" t="s">
        <v>64</v>
      </c>
      <c r="I6209">
        <v>53000000</v>
      </c>
      <c r="J6209" s="1">
        <v>3.8664849056603771E-2</v>
      </c>
      <c r="K6209">
        <v>844</v>
      </c>
      <c r="L6209" t="s">
        <v>80</v>
      </c>
      <c r="M6209" t="s">
        <v>37</v>
      </c>
      <c r="N6209">
        <v>216</v>
      </c>
      <c r="O6209" t="s">
        <v>100</v>
      </c>
      <c r="P6209" s="2">
        <v>60.394520547945206</v>
      </c>
      <c r="Q6209">
        <v>0</v>
      </c>
      <c r="R6209">
        <v>6500000</v>
      </c>
      <c r="S6209">
        <v>10</v>
      </c>
      <c r="T6209">
        <v>0</v>
      </c>
      <c r="U6209" t="s">
        <v>105</v>
      </c>
      <c r="V6209" t="s">
        <v>68</v>
      </c>
      <c r="W6209" t="s">
        <v>82</v>
      </c>
      <c r="X6209" t="s">
        <v>79</v>
      </c>
      <c r="Y6209" t="s">
        <v>83</v>
      </c>
      <c r="Z6209" t="s">
        <v>103</v>
      </c>
      <c r="AA6209" t="s">
        <v>104</v>
      </c>
      <c r="AB6209" t="s">
        <v>74</v>
      </c>
      <c r="AC6209" t="s">
        <v>75</v>
      </c>
      <c r="AD6209" t="s">
        <v>50</v>
      </c>
      <c r="AE6209" t="s">
        <v>45</v>
      </c>
      <c r="AF6209" t="s">
        <v>108</v>
      </c>
      <c r="AG6209" t="s">
        <v>71</v>
      </c>
      <c r="AH6209" t="s">
        <v>53</v>
      </c>
      <c r="AI6209" t="s">
        <v>54</v>
      </c>
      <c r="AJ6209" t="s">
        <v>49</v>
      </c>
    </row>
    <row r="6210" spans="1:36">
      <c r="A6210" s="6">
        <v>1161</v>
      </c>
      <c r="B6210" t="s">
        <v>57</v>
      </c>
      <c r="C6210" t="s">
        <v>61</v>
      </c>
      <c r="D6210" t="s">
        <v>109</v>
      </c>
      <c r="E6210" t="s">
        <v>63</v>
      </c>
      <c r="F6210">
        <v>1</v>
      </c>
      <c r="G6210" t="s">
        <v>61</v>
      </c>
      <c r="H6210" t="s">
        <v>64</v>
      </c>
      <c r="I6210">
        <v>78291000</v>
      </c>
      <c r="J6210" s="1">
        <v>1.7321965487731669E-2</v>
      </c>
      <c r="K6210">
        <v>605</v>
      </c>
      <c r="L6210" t="s">
        <v>80</v>
      </c>
      <c r="M6210" t="s">
        <v>37</v>
      </c>
      <c r="N6210">
        <v>29</v>
      </c>
      <c r="O6210" t="s">
        <v>66</v>
      </c>
      <c r="P6210" s="2">
        <v>54.402739726027399</v>
      </c>
      <c r="Q6210">
        <v>0</v>
      </c>
      <c r="R6210">
        <v>9300000</v>
      </c>
      <c r="S6210">
        <v>10</v>
      </c>
      <c r="T6210">
        <v>0</v>
      </c>
      <c r="U6210" t="s">
        <v>67</v>
      </c>
      <c r="V6210" t="s">
        <v>68</v>
      </c>
      <c r="W6210" t="s">
        <v>121</v>
      </c>
      <c r="X6210" t="s">
        <v>71</v>
      </c>
      <c r="Y6210" t="s">
        <v>71</v>
      </c>
      <c r="Z6210" t="s">
        <v>118</v>
      </c>
      <c r="AA6210" t="s">
        <v>119</v>
      </c>
      <c r="AB6210" t="s">
        <v>74</v>
      </c>
      <c r="AC6210" t="s">
        <v>75</v>
      </c>
      <c r="AD6210" t="s">
        <v>50</v>
      </c>
      <c r="AE6210" t="s">
        <v>45</v>
      </c>
      <c r="AF6210" t="s">
        <v>86</v>
      </c>
      <c r="AG6210" t="s">
        <v>70</v>
      </c>
      <c r="AH6210" t="s">
        <v>53</v>
      </c>
      <c r="AI6210" t="s">
        <v>54</v>
      </c>
      <c r="AJ6210" t="s">
        <v>49</v>
      </c>
    </row>
    <row r="6211" spans="1:36">
      <c r="A6211" s="6">
        <v>1163</v>
      </c>
      <c r="B6211" t="s">
        <v>57</v>
      </c>
      <c r="C6211" t="s">
        <v>61</v>
      </c>
      <c r="D6211" t="s">
        <v>96</v>
      </c>
      <c r="E6211" t="s">
        <v>63</v>
      </c>
      <c r="F6211">
        <v>1</v>
      </c>
      <c r="G6211" t="s">
        <v>61</v>
      </c>
      <c r="H6211" t="s">
        <v>64</v>
      </c>
      <c r="I6211">
        <v>56490000</v>
      </c>
      <c r="J6211" s="1">
        <v>0.53549300761196672</v>
      </c>
      <c r="K6211">
        <v>814</v>
      </c>
      <c r="L6211" t="s">
        <v>80</v>
      </c>
      <c r="M6211" t="s">
        <v>37</v>
      </c>
      <c r="N6211">
        <v>84</v>
      </c>
      <c r="O6211" t="s">
        <v>66</v>
      </c>
      <c r="P6211" s="2">
        <v>74.224657534246575</v>
      </c>
      <c r="Q6211">
        <v>1</v>
      </c>
      <c r="R6211">
        <v>2154500</v>
      </c>
      <c r="S6211">
        <v>72</v>
      </c>
      <c r="T6211">
        <v>0</v>
      </c>
      <c r="U6211" t="s">
        <v>67</v>
      </c>
      <c r="V6211" t="s">
        <v>68</v>
      </c>
      <c r="W6211" t="s">
        <v>82</v>
      </c>
      <c r="X6211" t="s">
        <v>79</v>
      </c>
      <c r="Y6211" t="s">
        <v>83</v>
      </c>
      <c r="Z6211" t="s">
        <v>72</v>
      </c>
      <c r="AA6211" t="s">
        <v>73</v>
      </c>
      <c r="AB6211" t="s">
        <v>84</v>
      </c>
      <c r="AC6211" t="s">
        <v>85</v>
      </c>
      <c r="AD6211" t="s">
        <v>76</v>
      </c>
      <c r="AE6211" t="s">
        <v>77</v>
      </c>
      <c r="AF6211" t="s">
        <v>131</v>
      </c>
      <c r="AG6211" t="s">
        <v>132</v>
      </c>
      <c r="AH6211" t="s">
        <v>59</v>
      </c>
      <c r="AI6211" t="s">
        <v>60</v>
      </c>
      <c r="AJ6211" t="s">
        <v>49</v>
      </c>
    </row>
    <row r="6212" spans="1:36">
      <c r="A6212" s="6">
        <v>1164</v>
      </c>
      <c r="B6212" t="s">
        <v>57</v>
      </c>
      <c r="C6212" t="s">
        <v>89</v>
      </c>
      <c r="D6212" t="s">
        <v>96</v>
      </c>
      <c r="E6212" t="s">
        <v>149</v>
      </c>
      <c r="F6212">
        <v>2</v>
      </c>
      <c r="G6212" t="s">
        <v>89</v>
      </c>
      <c r="H6212" t="s">
        <v>97</v>
      </c>
      <c r="I6212">
        <v>0</v>
      </c>
      <c r="J6212" s="1">
        <v>0</v>
      </c>
      <c r="K6212">
        <v>777</v>
      </c>
      <c r="L6212" t="s">
        <v>65</v>
      </c>
      <c r="M6212" t="s">
        <v>37</v>
      </c>
      <c r="N6212">
        <v>120</v>
      </c>
      <c r="O6212" t="s">
        <v>90</v>
      </c>
      <c r="P6212" s="2">
        <v>57.860273972602741</v>
      </c>
      <c r="Q6212">
        <v>0</v>
      </c>
      <c r="R6212">
        <v>3500000</v>
      </c>
      <c r="S6212">
        <v>72</v>
      </c>
      <c r="T6212">
        <v>0</v>
      </c>
      <c r="U6212" t="s">
        <v>67</v>
      </c>
      <c r="V6212" t="s">
        <v>68</v>
      </c>
      <c r="W6212" t="s">
        <v>69</v>
      </c>
      <c r="X6212" t="s">
        <v>70</v>
      </c>
      <c r="Y6212" t="s">
        <v>83</v>
      </c>
      <c r="Z6212" t="s">
        <v>103</v>
      </c>
      <c r="AA6212" t="s">
        <v>104</v>
      </c>
      <c r="AB6212" t="s">
        <v>74</v>
      </c>
      <c r="AC6212" t="s">
        <v>75</v>
      </c>
      <c r="AD6212" t="s">
        <v>50</v>
      </c>
      <c r="AE6212" t="s">
        <v>45</v>
      </c>
      <c r="AF6212" t="s">
        <v>108</v>
      </c>
      <c r="AG6212" t="s">
        <v>71</v>
      </c>
      <c r="AH6212" t="s">
        <v>59</v>
      </c>
      <c r="AI6212" t="s">
        <v>60</v>
      </c>
      <c r="AJ6212" t="s">
        <v>49</v>
      </c>
    </row>
    <row r="6213" spans="1:36">
      <c r="A6213" s="6">
        <v>1165</v>
      </c>
      <c r="B6213" t="s">
        <v>57</v>
      </c>
      <c r="C6213" t="s">
        <v>61</v>
      </c>
      <c r="D6213" t="s">
        <v>96</v>
      </c>
      <c r="E6213" t="s">
        <v>149</v>
      </c>
      <c r="F6213">
        <v>1</v>
      </c>
      <c r="G6213" t="s">
        <v>61</v>
      </c>
      <c r="H6213" t="s">
        <v>64</v>
      </c>
      <c r="I6213">
        <v>0</v>
      </c>
      <c r="J6213" s="1">
        <v>0</v>
      </c>
      <c r="K6213">
        <v>0</v>
      </c>
      <c r="L6213" t="s">
        <v>80</v>
      </c>
      <c r="M6213" t="s">
        <v>37</v>
      </c>
      <c r="N6213">
        <v>60</v>
      </c>
      <c r="O6213" t="s">
        <v>66</v>
      </c>
      <c r="P6213" s="2">
        <v>71.602739726027394</v>
      </c>
      <c r="Q6213">
        <v>0</v>
      </c>
      <c r="R6213">
        <v>1690443</v>
      </c>
      <c r="S6213">
        <v>60</v>
      </c>
      <c r="T6213">
        <v>0</v>
      </c>
      <c r="U6213" t="s">
        <v>105</v>
      </c>
      <c r="V6213" t="s">
        <v>68</v>
      </c>
      <c r="W6213" t="s">
        <v>38</v>
      </c>
      <c r="X6213" t="s">
        <v>39</v>
      </c>
      <c r="Y6213" t="s">
        <v>40</v>
      </c>
      <c r="Z6213" t="s">
        <v>55</v>
      </c>
      <c r="AA6213" t="s">
        <v>91</v>
      </c>
      <c r="AB6213" t="s">
        <v>84</v>
      </c>
      <c r="AC6213" t="s">
        <v>85</v>
      </c>
      <c r="AD6213" t="s">
        <v>50</v>
      </c>
      <c r="AE6213" t="s">
        <v>45</v>
      </c>
      <c r="AF6213" t="s">
        <v>131</v>
      </c>
      <c r="AG6213" t="s">
        <v>132</v>
      </c>
      <c r="AH6213" t="s">
        <v>59</v>
      </c>
      <c r="AI6213" t="s">
        <v>60</v>
      </c>
      <c r="AJ6213" t="s">
        <v>49</v>
      </c>
    </row>
    <row r="6214" spans="1:36">
      <c r="A6214" s="6">
        <v>1166</v>
      </c>
      <c r="B6214" t="s">
        <v>57</v>
      </c>
      <c r="C6214" t="s">
        <v>61</v>
      </c>
      <c r="D6214" t="s">
        <v>62</v>
      </c>
      <c r="E6214" t="s">
        <v>63</v>
      </c>
      <c r="F6214">
        <v>1</v>
      </c>
      <c r="G6214" t="s">
        <v>61</v>
      </c>
      <c r="H6214" t="s">
        <v>64</v>
      </c>
      <c r="I6214">
        <v>0</v>
      </c>
      <c r="J6214" s="1">
        <v>0</v>
      </c>
      <c r="K6214">
        <v>780</v>
      </c>
      <c r="L6214" t="s">
        <v>65</v>
      </c>
      <c r="M6214" t="s">
        <v>37</v>
      </c>
      <c r="N6214">
        <v>18</v>
      </c>
      <c r="O6214" t="s">
        <v>100</v>
      </c>
      <c r="P6214" s="2">
        <v>34.747945205479454</v>
      </c>
      <c r="Q6214">
        <v>0</v>
      </c>
      <c r="R6214">
        <v>2355500</v>
      </c>
      <c r="S6214">
        <v>10</v>
      </c>
      <c r="T6214">
        <v>0</v>
      </c>
      <c r="U6214" t="s">
        <v>67</v>
      </c>
      <c r="V6214" t="s">
        <v>68</v>
      </c>
      <c r="W6214" t="s">
        <v>69</v>
      </c>
      <c r="X6214" t="s">
        <v>70</v>
      </c>
      <c r="Y6214" t="s">
        <v>83</v>
      </c>
      <c r="Z6214" t="s">
        <v>118</v>
      </c>
      <c r="AA6214" t="s">
        <v>119</v>
      </c>
      <c r="AB6214" t="s">
        <v>106</v>
      </c>
      <c r="AC6214" t="s">
        <v>107</v>
      </c>
      <c r="AD6214" t="s">
        <v>50</v>
      </c>
      <c r="AE6214" t="s">
        <v>45</v>
      </c>
      <c r="AF6214" t="s">
        <v>131</v>
      </c>
      <c r="AG6214" t="s">
        <v>132</v>
      </c>
      <c r="AH6214" t="s">
        <v>53</v>
      </c>
      <c r="AI6214" t="s">
        <v>54</v>
      </c>
      <c r="AJ6214" t="s">
        <v>49</v>
      </c>
    </row>
    <row r="6215" spans="1:36">
      <c r="A6215" s="6">
        <v>1168</v>
      </c>
      <c r="B6215" t="s">
        <v>57</v>
      </c>
      <c r="C6215" t="s">
        <v>36</v>
      </c>
      <c r="D6215" t="s">
        <v>36</v>
      </c>
      <c r="E6215" t="s">
        <v>36</v>
      </c>
      <c r="F6215" t="s">
        <v>36</v>
      </c>
      <c r="G6215" t="s">
        <v>36</v>
      </c>
      <c r="H6215" t="s">
        <v>36</v>
      </c>
      <c r="I6215">
        <v>0</v>
      </c>
      <c r="J6215" s="1">
        <v>0</v>
      </c>
      <c r="K6215">
        <v>0</v>
      </c>
      <c r="L6215" t="s">
        <v>37</v>
      </c>
      <c r="M6215" t="s">
        <v>37</v>
      </c>
      <c r="N6215">
        <v>0</v>
      </c>
      <c r="O6215" t="s">
        <v>36</v>
      </c>
      <c r="P6215" s="2">
        <v>0</v>
      </c>
      <c r="Q6215">
        <v>0</v>
      </c>
      <c r="R6215">
        <v>0</v>
      </c>
      <c r="S6215">
        <v>10</v>
      </c>
      <c r="T6215">
        <v>0</v>
      </c>
      <c r="U6215" t="s">
        <v>36</v>
      </c>
      <c r="V6215" t="s">
        <v>36</v>
      </c>
      <c r="W6215" t="s">
        <v>38</v>
      </c>
      <c r="X6215" t="s">
        <v>39</v>
      </c>
      <c r="Y6215" t="s">
        <v>40</v>
      </c>
      <c r="Z6215" t="s">
        <v>41</v>
      </c>
      <c r="AA6215" t="s">
        <v>42</v>
      </c>
      <c r="AB6215" t="s">
        <v>43</v>
      </c>
      <c r="AC6215" t="s">
        <v>44</v>
      </c>
      <c r="AD6215" t="s">
        <v>50</v>
      </c>
      <c r="AE6215" t="s">
        <v>45</v>
      </c>
      <c r="AF6215" t="s">
        <v>46</v>
      </c>
      <c r="AG6215" t="s">
        <v>39</v>
      </c>
      <c r="AH6215" t="s">
        <v>53</v>
      </c>
      <c r="AI6215" t="s">
        <v>54</v>
      </c>
      <c r="AJ6215" t="s">
        <v>49</v>
      </c>
    </row>
    <row r="6216" spans="1:36">
      <c r="A6216" s="6">
        <v>1169</v>
      </c>
      <c r="B6216" t="s">
        <v>57</v>
      </c>
      <c r="C6216" t="s">
        <v>61</v>
      </c>
      <c r="D6216" t="s">
        <v>62</v>
      </c>
      <c r="E6216" t="s">
        <v>63</v>
      </c>
      <c r="F6216">
        <v>1</v>
      </c>
      <c r="G6216" t="s">
        <v>61</v>
      </c>
      <c r="H6216" t="s">
        <v>64</v>
      </c>
      <c r="I6216">
        <v>0</v>
      </c>
      <c r="J6216" s="1">
        <v>0</v>
      </c>
      <c r="K6216">
        <v>0</v>
      </c>
      <c r="L6216" t="s">
        <v>80</v>
      </c>
      <c r="M6216" t="s">
        <v>37</v>
      </c>
      <c r="N6216">
        <v>48</v>
      </c>
      <c r="O6216" t="s">
        <v>90</v>
      </c>
      <c r="P6216" s="2">
        <v>36.372602739726027</v>
      </c>
      <c r="Q6216">
        <v>0</v>
      </c>
      <c r="R6216">
        <v>3100000</v>
      </c>
      <c r="S6216">
        <v>10</v>
      </c>
      <c r="T6216">
        <v>0</v>
      </c>
      <c r="U6216" t="s">
        <v>67</v>
      </c>
      <c r="V6216" t="s">
        <v>68</v>
      </c>
      <c r="W6216" t="s">
        <v>38</v>
      </c>
      <c r="X6216" t="s">
        <v>39</v>
      </c>
      <c r="Y6216" t="s">
        <v>40</v>
      </c>
      <c r="Z6216" t="s">
        <v>55</v>
      </c>
      <c r="AA6216" t="s">
        <v>91</v>
      </c>
      <c r="AB6216" t="s">
        <v>106</v>
      </c>
      <c r="AC6216" t="s">
        <v>107</v>
      </c>
      <c r="AD6216" t="s">
        <v>50</v>
      </c>
      <c r="AE6216" t="s">
        <v>45</v>
      </c>
      <c r="AF6216" t="s">
        <v>108</v>
      </c>
      <c r="AG6216" t="s">
        <v>71</v>
      </c>
      <c r="AH6216" t="s">
        <v>53</v>
      </c>
      <c r="AI6216" t="s">
        <v>54</v>
      </c>
      <c r="AJ6216" t="s">
        <v>49</v>
      </c>
    </row>
    <row r="6217" spans="1:36">
      <c r="A6217" s="6">
        <v>1170</v>
      </c>
      <c r="B6217" t="s">
        <v>57</v>
      </c>
      <c r="C6217" t="s">
        <v>61</v>
      </c>
      <c r="D6217" t="s">
        <v>126</v>
      </c>
      <c r="E6217" t="s">
        <v>63</v>
      </c>
      <c r="F6217">
        <v>1</v>
      </c>
      <c r="G6217" t="s">
        <v>61</v>
      </c>
      <c r="H6217" t="s">
        <v>64</v>
      </c>
      <c r="I6217">
        <v>0</v>
      </c>
      <c r="J6217" s="1">
        <v>0</v>
      </c>
      <c r="K6217">
        <v>641</v>
      </c>
      <c r="L6217" t="s">
        <v>65</v>
      </c>
      <c r="M6217" t="s">
        <v>37</v>
      </c>
      <c r="N6217">
        <v>42</v>
      </c>
      <c r="O6217" t="s">
        <v>100</v>
      </c>
      <c r="P6217" s="2">
        <v>40.654794520547945</v>
      </c>
      <c r="Q6217">
        <v>0</v>
      </c>
      <c r="R6217">
        <v>2700000</v>
      </c>
      <c r="S6217">
        <v>72</v>
      </c>
      <c r="T6217">
        <v>0</v>
      </c>
      <c r="U6217" t="s">
        <v>67</v>
      </c>
      <c r="V6217" t="s">
        <v>68</v>
      </c>
      <c r="W6217" t="s">
        <v>121</v>
      </c>
      <c r="X6217" t="s">
        <v>71</v>
      </c>
      <c r="Y6217" t="s">
        <v>71</v>
      </c>
      <c r="Z6217" t="s">
        <v>55</v>
      </c>
      <c r="AA6217" t="s">
        <v>91</v>
      </c>
      <c r="AB6217" t="s">
        <v>106</v>
      </c>
      <c r="AC6217" t="s">
        <v>107</v>
      </c>
      <c r="AD6217" t="s">
        <v>50</v>
      </c>
      <c r="AE6217" t="s">
        <v>45</v>
      </c>
      <c r="AF6217" t="s">
        <v>131</v>
      </c>
      <c r="AG6217" t="s">
        <v>132</v>
      </c>
      <c r="AH6217" t="s">
        <v>59</v>
      </c>
      <c r="AI6217" t="s">
        <v>60</v>
      </c>
      <c r="AJ6217" t="s">
        <v>49</v>
      </c>
    </row>
    <row r="6218" spans="1:36">
      <c r="A6218" s="6">
        <v>1172</v>
      </c>
      <c r="B6218" t="s">
        <v>57</v>
      </c>
      <c r="C6218" t="s">
        <v>89</v>
      </c>
      <c r="D6218" t="s">
        <v>96</v>
      </c>
      <c r="E6218" t="s">
        <v>63</v>
      </c>
      <c r="F6218">
        <v>2</v>
      </c>
      <c r="G6218" t="s">
        <v>89</v>
      </c>
      <c r="H6218" t="s">
        <v>127</v>
      </c>
      <c r="I6218">
        <v>0</v>
      </c>
      <c r="J6218" s="1">
        <v>0</v>
      </c>
      <c r="K6218">
        <v>0</v>
      </c>
      <c r="L6218" t="s">
        <v>80</v>
      </c>
      <c r="M6218" t="s">
        <v>37</v>
      </c>
      <c r="N6218">
        <v>48</v>
      </c>
      <c r="O6218" t="s">
        <v>90</v>
      </c>
      <c r="P6218" s="2">
        <v>76.742465753424653</v>
      </c>
      <c r="Q6218">
        <v>0</v>
      </c>
      <c r="R6218">
        <v>2600000</v>
      </c>
      <c r="S6218">
        <v>10</v>
      </c>
      <c r="T6218">
        <v>0</v>
      </c>
      <c r="U6218" t="s">
        <v>67</v>
      </c>
      <c r="V6218" t="s">
        <v>68</v>
      </c>
      <c r="W6218" t="s">
        <v>38</v>
      </c>
      <c r="X6218" t="s">
        <v>39</v>
      </c>
      <c r="Y6218" t="s">
        <v>40</v>
      </c>
      <c r="Z6218" t="s">
        <v>55</v>
      </c>
      <c r="AA6218" t="s">
        <v>91</v>
      </c>
      <c r="AB6218" t="s">
        <v>84</v>
      </c>
      <c r="AC6218" t="s">
        <v>85</v>
      </c>
      <c r="AD6218" t="s">
        <v>50</v>
      </c>
      <c r="AE6218" t="s">
        <v>45</v>
      </c>
      <c r="AF6218" t="s">
        <v>131</v>
      </c>
      <c r="AG6218" t="s">
        <v>132</v>
      </c>
      <c r="AH6218" t="s">
        <v>53</v>
      </c>
      <c r="AI6218" t="s">
        <v>54</v>
      </c>
      <c r="AJ6218" t="s">
        <v>49</v>
      </c>
    </row>
    <row r="6219" spans="1:36">
      <c r="A6219" s="6">
        <v>1173</v>
      </c>
      <c r="B6219" t="s">
        <v>57</v>
      </c>
      <c r="C6219" t="s">
        <v>61</v>
      </c>
      <c r="D6219" t="s">
        <v>62</v>
      </c>
      <c r="E6219" t="s">
        <v>63</v>
      </c>
      <c r="F6219">
        <v>1</v>
      </c>
      <c r="G6219" t="s">
        <v>61</v>
      </c>
      <c r="H6219" t="s">
        <v>64</v>
      </c>
      <c r="I6219">
        <v>0</v>
      </c>
      <c r="J6219" s="1">
        <v>0</v>
      </c>
      <c r="K6219">
        <v>862</v>
      </c>
      <c r="L6219" t="s">
        <v>80</v>
      </c>
      <c r="M6219" t="s">
        <v>37</v>
      </c>
      <c r="N6219">
        <v>276</v>
      </c>
      <c r="O6219" t="s">
        <v>100</v>
      </c>
      <c r="P6219" s="2">
        <v>54.334246575342469</v>
      </c>
      <c r="Q6219">
        <v>0</v>
      </c>
      <c r="R6219">
        <v>3871200</v>
      </c>
      <c r="S6219">
        <v>10</v>
      </c>
      <c r="T6219">
        <v>0</v>
      </c>
      <c r="U6219" t="s">
        <v>67</v>
      </c>
      <c r="V6219" t="s">
        <v>68</v>
      </c>
      <c r="W6219" t="s">
        <v>82</v>
      </c>
      <c r="X6219" t="s">
        <v>79</v>
      </c>
      <c r="Y6219" t="s">
        <v>83</v>
      </c>
      <c r="Z6219" t="s">
        <v>103</v>
      </c>
      <c r="AA6219" t="s">
        <v>104</v>
      </c>
      <c r="AB6219" t="s">
        <v>74</v>
      </c>
      <c r="AC6219" t="s">
        <v>75</v>
      </c>
      <c r="AD6219" t="s">
        <v>50</v>
      </c>
      <c r="AE6219" t="s">
        <v>45</v>
      </c>
      <c r="AF6219" t="s">
        <v>108</v>
      </c>
      <c r="AG6219" t="s">
        <v>71</v>
      </c>
      <c r="AH6219" t="s">
        <v>53</v>
      </c>
      <c r="AI6219" t="s">
        <v>54</v>
      </c>
      <c r="AJ6219" t="s">
        <v>49</v>
      </c>
    </row>
    <row r="6220" spans="1:36">
      <c r="A6220" s="6">
        <v>1174</v>
      </c>
      <c r="B6220" t="s">
        <v>57</v>
      </c>
      <c r="C6220" t="s">
        <v>61</v>
      </c>
      <c r="D6220" t="s">
        <v>133</v>
      </c>
      <c r="E6220" t="s">
        <v>63</v>
      </c>
      <c r="F6220">
        <v>1</v>
      </c>
      <c r="G6220" t="s">
        <v>61</v>
      </c>
      <c r="H6220" t="s">
        <v>64</v>
      </c>
      <c r="I6220">
        <v>0</v>
      </c>
      <c r="J6220" s="1">
        <v>0</v>
      </c>
      <c r="K6220">
        <v>563</v>
      </c>
      <c r="L6220" t="s">
        <v>80</v>
      </c>
      <c r="M6220" t="s">
        <v>37</v>
      </c>
      <c r="N6220">
        <v>1</v>
      </c>
      <c r="O6220" t="s">
        <v>100</v>
      </c>
      <c r="P6220" s="2">
        <v>37.364383561643834</v>
      </c>
      <c r="Q6220">
        <v>0</v>
      </c>
      <c r="R6220">
        <v>4577100</v>
      </c>
      <c r="S6220">
        <v>72</v>
      </c>
      <c r="T6220">
        <v>0</v>
      </c>
      <c r="U6220" t="s">
        <v>67</v>
      </c>
      <c r="V6220" t="s">
        <v>68</v>
      </c>
      <c r="W6220" t="s">
        <v>139</v>
      </c>
      <c r="X6220" t="s">
        <v>132</v>
      </c>
      <c r="Y6220" t="s">
        <v>71</v>
      </c>
      <c r="Z6220" t="s">
        <v>41</v>
      </c>
      <c r="AA6220" t="s">
        <v>42</v>
      </c>
      <c r="AB6220" t="s">
        <v>106</v>
      </c>
      <c r="AC6220" t="s">
        <v>107</v>
      </c>
      <c r="AD6220" t="s">
        <v>50</v>
      </c>
      <c r="AE6220" t="s">
        <v>45</v>
      </c>
      <c r="AF6220" t="s">
        <v>108</v>
      </c>
      <c r="AG6220" t="s">
        <v>71</v>
      </c>
      <c r="AH6220" t="s">
        <v>59</v>
      </c>
      <c r="AI6220" t="s">
        <v>60</v>
      </c>
      <c r="AJ6220" t="s">
        <v>49</v>
      </c>
    </row>
    <row r="6221" spans="1:36">
      <c r="A6221" s="6">
        <v>1176</v>
      </c>
      <c r="B6221" t="s">
        <v>57</v>
      </c>
      <c r="C6221" t="s">
        <v>61</v>
      </c>
      <c r="D6221" t="s">
        <v>62</v>
      </c>
      <c r="E6221" t="s">
        <v>153</v>
      </c>
      <c r="F6221">
        <v>1</v>
      </c>
      <c r="G6221" t="s">
        <v>61</v>
      </c>
      <c r="H6221" t="s">
        <v>64</v>
      </c>
      <c r="I6221">
        <v>65000000</v>
      </c>
      <c r="J6221" s="1">
        <v>2.689613846153846E-2</v>
      </c>
      <c r="K6221">
        <v>708</v>
      </c>
      <c r="L6221" t="s">
        <v>80</v>
      </c>
      <c r="M6221" t="s">
        <v>37</v>
      </c>
      <c r="N6221">
        <v>22</v>
      </c>
      <c r="O6221" t="s">
        <v>100</v>
      </c>
      <c r="P6221" s="2">
        <v>30.424657534246574</v>
      </c>
      <c r="Q6221">
        <v>0</v>
      </c>
      <c r="R6221">
        <v>3050000</v>
      </c>
      <c r="S6221">
        <v>10</v>
      </c>
      <c r="T6221">
        <v>0</v>
      </c>
      <c r="U6221" t="s">
        <v>105</v>
      </c>
      <c r="V6221" t="s">
        <v>68</v>
      </c>
      <c r="W6221" t="s">
        <v>69</v>
      </c>
      <c r="X6221" t="s">
        <v>70</v>
      </c>
      <c r="Y6221" t="s">
        <v>71</v>
      </c>
      <c r="Z6221" t="s">
        <v>118</v>
      </c>
      <c r="AA6221" t="s">
        <v>119</v>
      </c>
      <c r="AB6221" t="s">
        <v>106</v>
      </c>
      <c r="AC6221" t="s">
        <v>107</v>
      </c>
      <c r="AD6221" t="s">
        <v>50</v>
      </c>
      <c r="AE6221" t="s">
        <v>45</v>
      </c>
      <c r="AF6221" t="s">
        <v>108</v>
      </c>
      <c r="AG6221" t="s">
        <v>71</v>
      </c>
      <c r="AH6221" t="s">
        <v>53</v>
      </c>
      <c r="AI6221" t="s">
        <v>54</v>
      </c>
      <c r="AJ6221" t="s">
        <v>49</v>
      </c>
    </row>
    <row r="6222" spans="1:36">
      <c r="A6222" s="6">
        <v>1177</v>
      </c>
      <c r="B6222" t="s">
        <v>57</v>
      </c>
      <c r="C6222" t="s">
        <v>89</v>
      </c>
      <c r="D6222" t="s">
        <v>111</v>
      </c>
      <c r="E6222" t="s">
        <v>63</v>
      </c>
      <c r="F6222">
        <v>2</v>
      </c>
      <c r="G6222" t="s">
        <v>89</v>
      </c>
      <c r="H6222" t="s">
        <v>127</v>
      </c>
      <c r="I6222">
        <v>0</v>
      </c>
      <c r="J6222" s="1">
        <v>0</v>
      </c>
      <c r="K6222">
        <v>829</v>
      </c>
      <c r="L6222" t="s">
        <v>80</v>
      </c>
      <c r="M6222" t="s">
        <v>37</v>
      </c>
      <c r="N6222">
        <v>288</v>
      </c>
      <c r="O6222" t="s">
        <v>66</v>
      </c>
      <c r="P6222" s="2">
        <v>64.69041095890411</v>
      </c>
      <c r="Q6222">
        <v>1</v>
      </c>
      <c r="R6222">
        <v>3060000</v>
      </c>
      <c r="S6222">
        <v>10</v>
      </c>
      <c r="T6222">
        <v>0</v>
      </c>
      <c r="U6222" t="s">
        <v>67</v>
      </c>
      <c r="V6222" t="s">
        <v>68</v>
      </c>
      <c r="W6222" t="s">
        <v>82</v>
      </c>
      <c r="X6222" t="s">
        <v>79</v>
      </c>
      <c r="Y6222" t="s">
        <v>83</v>
      </c>
      <c r="Z6222" t="s">
        <v>103</v>
      </c>
      <c r="AA6222" t="s">
        <v>104</v>
      </c>
      <c r="AB6222" t="s">
        <v>84</v>
      </c>
      <c r="AC6222" t="s">
        <v>85</v>
      </c>
      <c r="AD6222" t="s">
        <v>76</v>
      </c>
      <c r="AE6222" t="s">
        <v>77</v>
      </c>
      <c r="AF6222" t="s">
        <v>108</v>
      </c>
      <c r="AG6222" t="s">
        <v>71</v>
      </c>
      <c r="AH6222" t="s">
        <v>53</v>
      </c>
      <c r="AI6222" t="s">
        <v>54</v>
      </c>
      <c r="AJ6222" t="s">
        <v>49</v>
      </c>
    </row>
    <row r="6223" spans="1:36">
      <c r="A6223" s="6">
        <v>1178</v>
      </c>
      <c r="B6223" t="s">
        <v>57</v>
      </c>
      <c r="C6223" t="s">
        <v>61</v>
      </c>
      <c r="D6223" t="s">
        <v>96</v>
      </c>
      <c r="E6223" t="s">
        <v>63</v>
      </c>
      <c r="F6223">
        <v>1</v>
      </c>
      <c r="G6223" t="s">
        <v>61</v>
      </c>
      <c r="H6223" t="s">
        <v>64</v>
      </c>
      <c r="I6223">
        <v>0</v>
      </c>
      <c r="J6223" s="1">
        <v>0</v>
      </c>
      <c r="K6223">
        <v>863</v>
      </c>
      <c r="L6223" t="s">
        <v>80</v>
      </c>
      <c r="M6223" t="s">
        <v>37</v>
      </c>
      <c r="N6223">
        <v>72</v>
      </c>
      <c r="O6223" t="s">
        <v>100</v>
      </c>
      <c r="P6223" s="2">
        <v>76.295890410958904</v>
      </c>
      <c r="Q6223">
        <v>0</v>
      </c>
      <c r="R6223">
        <v>3736829</v>
      </c>
      <c r="S6223">
        <v>72</v>
      </c>
      <c r="T6223">
        <v>0</v>
      </c>
      <c r="U6223" t="s">
        <v>67</v>
      </c>
      <c r="V6223" t="s">
        <v>68</v>
      </c>
      <c r="W6223" t="s">
        <v>82</v>
      </c>
      <c r="X6223" t="s">
        <v>79</v>
      </c>
      <c r="Y6223" t="s">
        <v>83</v>
      </c>
      <c r="Z6223" t="s">
        <v>72</v>
      </c>
      <c r="AA6223" t="s">
        <v>73</v>
      </c>
      <c r="AB6223" t="s">
        <v>84</v>
      </c>
      <c r="AC6223" t="s">
        <v>85</v>
      </c>
      <c r="AD6223" t="s">
        <v>50</v>
      </c>
      <c r="AE6223" t="s">
        <v>45</v>
      </c>
      <c r="AF6223" t="s">
        <v>108</v>
      </c>
      <c r="AG6223" t="s">
        <v>71</v>
      </c>
      <c r="AH6223" t="s">
        <v>59</v>
      </c>
      <c r="AI6223" t="s">
        <v>60</v>
      </c>
      <c r="AJ6223" t="s">
        <v>49</v>
      </c>
    </row>
    <row r="6224" spans="1:36">
      <c r="A6224" s="6">
        <v>1179</v>
      </c>
      <c r="B6224" t="s">
        <v>57</v>
      </c>
      <c r="C6224" t="s">
        <v>61</v>
      </c>
      <c r="D6224" t="s">
        <v>62</v>
      </c>
      <c r="E6224" t="s">
        <v>63</v>
      </c>
      <c r="F6224">
        <v>1</v>
      </c>
      <c r="G6224" t="s">
        <v>61</v>
      </c>
      <c r="H6224" t="s">
        <v>64</v>
      </c>
      <c r="I6224">
        <v>0</v>
      </c>
      <c r="J6224" s="1">
        <v>0</v>
      </c>
      <c r="K6224">
        <v>780</v>
      </c>
      <c r="L6224" t="s">
        <v>128</v>
      </c>
      <c r="M6224" t="s">
        <v>37</v>
      </c>
      <c r="N6224">
        <v>2</v>
      </c>
      <c r="O6224" t="s">
        <v>66</v>
      </c>
      <c r="P6224" s="2">
        <v>41.564383561643837</v>
      </c>
      <c r="Q6224">
        <v>1</v>
      </c>
      <c r="R6224">
        <v>10000000</v>
      </c>
      <c r="S6224">
        <v>72</v>
      </c>
      <c r="T6224">
        <v>0</v>
      </c>
      <c r="U6224" t="s">
        <v>67</v>
      </c>
      <c r="V6224" t="s">
        <v>68</v>
      </c>
      <c r="W6224" t="s">
        <v>69</v>
      </c>
      <c r="X6224" t="s">
        <v>70</v>
      </c>
      <c r="Y6224" t="s">
        <v>83</v>
      </c>
      <c r="Z6224" t="s">
        <v>41</v>
      </c>
      <c r="AA6224" t="s">
        <v>42</v>
      </c>
      <c r="AB6224" t="s">
        <v>74</v>
      </c>
      <c r="AC6224" t="s">
        <v>75</v>
      </c>
      <c r="AD6224" t="s">
        <v>76</v>
      </c>
      <c r="AE6224" t="s">
        <v>77</v>
      </c>
      <c r="AF6224" t="s">
        <v>86</v>
      </c>
      <c r="AG6224" t="s">
        <v>70</v>
      </c>
      <c r="AH6224" t="s">
        <v>59</v>
      </c>
      <c r="AI6224" t="s">
        <v>60</v>
      </c>
      <c r="AJ6224" t="s">
        <v>49</v>
      </c>
    </row>
    <row r="6225" spans="1:36">
      <c r="A6225" s="6">
        <v>1181</v>
      </c>
      <c r="B6225" t="s">
        <v>57</v>
      </c>
      <c r="C6225" t="s">
        <v>89</v>
      </c>
      <c r="D6225" t="s">
        <v>96</v>
      </c>
      <c r="E6225" t="s">
        <v>63</v>
      </c>
      <c r="F6225">
        <v>2</v>
      </c>
      <c r="G6225" t="s">
        <v>89</v>
      </c>
      <c r="H6225" t="s">
        <v>97</v>
      </c>
      <c r="I6225">
        <v>0</v>
      </c>
      <c r="J6225" s="1">
        <v>0</v>
      </c>
      <c r="K6225">
        <v>0</v>
      </c>
      <c r="L6225" t="s">
        <v>80</v>
      </c>
      <c r="M6225" t="s">
        <v>37</v>
      </c>
      <c r="N6225">
        <v>180</v>
      </c>
      <c r="O6225" t="s">
        <v>66</v>
      </c>
      <c r="P6225" s="2">
        <v>57.320547945205476</v>
      </c>
      <c r="Q6225">
        <v>0</v>
      </c>
      <c r="R6225">
        <v>32000000</v>
      </c>
      <c r="S6225">
        <v>60</v>
      </c>
      <c r="T6225">
        <v>0</v>
      </c>
      <c r="U6225" t="s">
        <v>105</v>
      </c>
      <c r="V6225" t="s">
        <v>68</v>
      </c>
      <c r="W6225" t="s">
        <v>38</v>
      </c>
      <c r="X6225" t="s">
        <v>39</v>
      </c>
      <c r="Y6225" t="s">
        <v>40</v>
      </c>
      <c r="Z6225" t="s">
        <v>103</v>
      </c>
      <c r="AA6225" t="s">
        <v>104</v>
      </c>
      <c r="AB6225" t="s">
        <v>74</v>
      </c>
      <c r="AC6225" t="s">
        <v>75</v>
      </c>
      <c r="AD6225" t="s">
        <v>50</v>
      </c>
      <c r="AE6225" t="s">
        <v>45</v>
      </c>
      <c r="AF6225" t="s">
        <v>78</v>
      </c>
      <c r="AG6225" t="s">
        <v>79</v>
      </c>
      <c r="AH6225" t="s">
        <v>59</v>
      </c>
      <c r="AI6225" t="s">
        <v>60</v>
      </c>
      <c r="AJ6225" t="s">
        <v>49</v>
      </c>
    </row>
    <row r="6226" spans="1:36">
      <c r="A6226" s="6">
        <v>1182</v>
      </c>
      <c r="B6226" t="s">
        <v>57</v>
      </c>
      <c r="C6226" t="s">
        <v>61</v>
      </c>
      <c r="D6226" t="s">
        <v>62</v>
      </c>
      <c r="E6226" t="s">
        <v>63</v>
      </c>
      <c r="F6226">
        <v>1</v>
      </c>
      <c r="G6226" t="s">
        <v>61</v>
      </c>
      <c r="H6226" t="s">
        <v>64</v>
      </c>
      <c r="I6226">
        <v>0</v>
      </c>
      <c r="J6226" s="1">
        <v>0</v>
      </c>
      <c r="K6226">
        <v>874</v>
      </c>
      <c r="L6226" t="s">
        <v>80</v>
      </c>
      <c r="M6226" t="s">
        <v>87</v>
      </c>
      <c r="N6226">
        <v>252</v>
      </c>
      <c r="O6226" t="s">
        <v>100</v>
      </c>
      <c r="P6226" s="2">
        <v>68.115068493150687</v>
      </c>
      <c r="Q6226">
        <v>0</v>
      </c>
      <c r="R6226">
        <v>6362484</v>
      </c>
      <c r="S6226">
        <v>72</v>
      </c>
      <c r="T6226">
        <v>0</v>
      </c>
      <c r="U6226" t="s">
        <v>67</v>
      </c>
      <c r="V6226" t="s">
        <v>68</v>
      </c>
      <c r="W6226" t="s">
        <v>82</v>
      </c>
      <c r="X6226" t="s">
        <v>79</v>
      </c>
      <c r="Y6226" t="s">
        <v>83</v>
      </c>
      <c r="Z6226" t="s">
        <v>103</v>
      </c>
      <c r="AA6226" t="s">
        <v>104</v>
      </c>
      <c r="AB6226" t="s">
        <v>84</v>
      </c>
      <c r="AC6226" t="s">
        <v>85</v>
      </c>
      <c r="AD6226" t="s">
        <v>50</v>
      </c>
      <c r="AE6226" t="s">
        <v>45</v>
      </c>
      <c r="AF6226" t="s">
        <v>108</v>
      </c>
      <c r="AG6226" t="s">
        <v>71</v>
      </c>
      <c r="AH6226" t="s">
        <v>59</v>
      </c>
      <c r="AI6226" t="s">
        <v>60</v>
      </c>
      <c r="AJ6226" t="s">
        <v>49</v>
      </c>
    </row>
    <row r="6227" spans="1:36">
      <c r="A6227" s="6">
        <v>1183</v>
      </c>
      <c r="B6227" t="s">
        <v>57</v>
      </c>
      <c r="C6227" t="s">
        <v>61</v>
      </c>
      <c r="D6227" t="s">
        <v>62</v>
      </c>
      <c r="E6227" t="s">
        <v>63</v>
      </c>
      <c r="F6227">
        <v>1</v>
      </c>
      <c r="G6227" t="s">
        <v>61</v>
      </c>
      <c r="H6227" t="s">
        <v>64</v>
      </c>
      <c r="I6227">
        <v>0</v>
      </c>
      <c r="J6227" s="1">
        <v>0</v>
      </c>
      <c r="K6227">
        <v>780</v>
      </c>
      <c r="L6227" t="s">
        <v>128</v>
      </c>
      <c r="M6227" t="s">
        <v>37</v>
      </c>
      <c r="N6227">
        <v>2</v>
      </c>
      <c r="O6227" t="s">
        <v>66</v>
      </c>
      <c r="P6227" s="2">
        <v>41.564383561643837</v>
      </c>
      <c r="Q6227">
        <v>1</v>
      </c>
      <c r="R6227">
        <v>10000000</v>
      </c>
      <c r="S6227">
        <v>10</v>
      </c>
      <c r="T6227">
        <v>0</v>
      </c>
      <c r="U6227" t="s">
        <v>67</v>
      </c>
      <c r="V6227" t="s">
        <v>68</v>
      </c>
      <c r="W6227" t="s">
        <v>69</v>
      </c>
      <c r="X6227" t="s">
        <v>70</v>
      </c>
      <c r="Y6227" t="s">
        <v>83</v>
      </c>
      <c r="Z6227" t="s">
        <v>41</v>
      </c>
      <c r="AA6227" t="s">
        <v>42</v>
      </c>
      <c r="AB6227" t="s">
        <v>74</v>
      </c>
      <c r="AC6227" t="s">
        <v>75</v>
      </c>
      <c r="AD6227" t="s">
        <v>76</v>
      </c>
      <c r="AE6227" t="s">
        <v>77</v>
      </c>
      <c r="AF6227" t="s">
        <v>86</v>
      </c>
      <c r="AG6227" t="s">
        <v>70</v>
      </c>
      <c r="AH6227" t="s">
        <v>53</v>
      </c>
      <c r="AI6227" t="s">
        <v>54</v>
      </c>
      <c r="AJ6227" t="s">
        <v>49</v>
      </c>
    </row>
    <row r="6228" spans="1:36">
      <c r="A6228" s="6">
        <v>1184</v>
      </c>
      <c r="B6228" t="s">
        <v>57</v>
      </c>
      <c r="C6228" t="s">
        <v>89</v>
      </c>
      <c r="D6228" t="s">
        <v>96</v>
      </c>
      <c r="E6228" t="s">
        <v>63</v>
      </c>
      <c r="F6228">
        <v>2</v>
      </c>
      <c r="G6228" t="s">
        <v>89</v>
      </c>
      <c r="H6228" t="s">
        <v>141</v>
      </c>
      <c r="I6228">
        <v>0</v>
      </c>
      <c r="J6228" s="1">
        <v>0</v>
      </c>
      <c r="K6228">
        <v>508</v>
      </c>
      <c r="L6228" t="s">
        <v>65</v>
      </c>
      <c r="M6228" t="s">
        <v>37</v>
      </c>
      <c r="N6228">
        <v>48</v>
      </c>
      <c r="O6228" t="s">
        <v>90</v>
      </c>
      <c r="P6228" s="2">
        <v>44.635616438356166</v>
      </c>
      <c r="Q6228">
        <v>0</v>
      </c>
      <c r="R6228">
        <v>14000000</v>
      </c>
      <c r="S6228">
        <v>72</v>
      </c>
      <c r="T6228">
        <v>0</v>
      </c>
      <c r="U6228" t="s">
        <v>67</v>
      </c>
      <c r="V6228" t="s">
        <v>68</v>
      </c>
      <c r="W6228" t="s">
        <v>139</v>
      </c>
      <c r="X6228" t="s">
        <v>132</v>
      </c>
      <c r="Y6228" t="s">
        <v>40</v>
      </c>
      <c r="Z6228" t="s">
        <v>55</v>
      </c>
      <c r="AA6228" t="s">
        <v>91</v>
      </c>
      <c r="AB6228" t="s">
        <v>74</v>
      </c>
      <c r="AC6228" t="s">
        <v>75</v>
      </c>
      <c r="AD6228" t="s">
        <v>50</v>
      </c>
      <c r="AE6228" t="s">
        <v>45</v>
      </c>
      <c r="AF6228" t="s">
        <v>86</v>
      </c>
      <c r="AG6228" t="s">
        <v>70</v>
      </c>
      <c r="AH6228" t="s">
        <v>59</v>
      </c>
      <c r="AI6228" t="s">
        <v>60</v>
      </c>
      <c r="AJ6228" t="s">
        <v>49</v>
      </c>
    </row>
    <row r="6229" spans="1:36">
      <c r="A6229" s="6">
        <v>1185</v>
      </c>
      <c r="B6229" t="s">
        <v>57</v>
      </c>
      <c r="C6229" t="s">
        <v>61</v>
      </c>
      <c r="D6229" t="s">
        <v>111</v>
      </c>
      <c r="E6229" t="s">
        <v>63</v>
      </c>
      <c r="F6229">
        <v>1</v>
      </c>
      <c r="G6229" t="s">
        <v>61</v>
      </c>
      <c r="H6229" t="s">
        <v>64</v>
      </c>
      <c r="I6229">
        <v>0</v>
      </c>
      <c r="J6229" s="1">
        <v>0</v>
      </c>
      <c r="K6229">
        <v>772</v>
      </c>
      <c r="L6229" t="s">
        <v>80</v>
      </c>
      <c r="M6229" t="s">
        <v>37</v>
      </c>
      <c r="N6229">
        <v>24</v>
      </c>
      <c r="O6229" t="s">
        <v>66</v>
      </c>
      <c r="P6229" s="2">
        <v>69.495890410958907</v>
      </c>
      <c r="Q6229">
        <v>0</v>
      </c>
      <c r="R6229">
        <v>3100000</v>
      </c>
      <c r="S6229">
        <v>48</v>
      </c>
      <c r="T6229">
        <v>0</v>
      </c>
      <c r="U6229" t="s">
        <v>67</v>
      </c>
      <c r="V6229" t="s">
        <v>68</v>
      </c>
      <c r="W6229" t="s">
        <v>69</v>
      </c>
      <c r="X6229" t="s">
        <v>70</v>
      </c>
      <c r="Y6229" t="s">
        <v>83</v>
      </c>
      <c r="Z6229" t="s">
        <v>118</v>
      </c>
      <c r="AA6229" t="s">
        <v>119</v>
      </c>
      <c r="AB6229" t="s">
        <v>84</v>
      </c>
      <c r="AC6229" t="s">
        <v>85</v>
      </c>
      <c r="AD6229" t="s">
        <v>50</v>
      </c>
      <c r="AE6229" t="s">
        <v>45</v>
      </c>
      <c r="AF6229" t="s">
        <v>108</v>
      </c>
      <c r="AG6229" t="s">
        <v>71</v>
      </c>
      <c r="AH6229" t="s">
        <v>55</v>
      </c>
      <c r="AI6229" t="s">
        <v>56</v>
      </c>
      <c r="AJ6229" t="s">
        <v>49</v>
      </c>
    </row>
    <row r="6230" spans="1:36">
      <c r="A6230" s="6">
        <v>1186</v>
      </c>
      <c r="B6230" t="s">
        <v>57</v>
      </c>
      <c r="C6230" t="s">
        <v>61</v>
      </c>
      <c r="D6230" t="s">
        <v>99</v>
      </c>
      <c r="E6230" t="s">
        <v>63</v>
      </c>
      <c r="F6230">
        <v>1</v>
      </c>
      <c r="G6230" t="s">
        <v>61</v>
      </c>
      <c r="H6230" t="s">
        <v>64</v>
      </c>
      <c r="I6230">
        <v>0</v>
      </c>
      <c r="J6230" s="1">
        <v>0</v>
      </c>
      <c r="K6230">
        <v>812</v>
      </c>
      <c r="L6230" t="s">
        <v>128</v>
      </c>
      <c r="M6230" t="s">
        <v>92</v>
      </c>
      <c r="N6230">
        <v>48</v>
      </c>
      <c r="O6230" t="s">
        <v>100</v>
      </c>
      <c r="P6230" s="2">
        <v>46.320547945205476</v>
      </c>
      <c r="Q6230">
        <v>0</v>
      </c>
      <c r="R6230">
        <v>5603460</v>
      </c>
      <c r="S6230">
        <v>60</v>
      </c>
      <c r="T6230">
        <v>0</v>
      </c>
      <c r="U6230" t="s">
        <v>67</v>
      </c>
      <c r="V6230" t="s">
        <v>68</v>
      </c>
      <c r="W6230" t="s">
        <v>82</v>
      </c>
      <c r="X6230" t="s">
        <v>79</v>
      </c>
      <c r="Y6230" t="s">
        <v>83</v>
      </c>
      <c r="Z6230" t="s">
        <v>55</v>
      </c>
      <c r="AA6230" t="s">
        <v>91</v>
      </c>
      <c r="AB6230" t="s">
        <v>74</v>
      </c>
      <c r="AC6230" t="s">
        <v>75</v>
      </c>
      <c r="AD6230" t="s">
        <v>50</v>
      </c>
      <c r="AE6230" t="s">
        <v>45</v>
      </c>
      <c r="AF6230" t="s">
        <v>108</v>
      </c>
      <c r="AG6230" t="s">
        <v>71</v>
      </c>
      <c r="AH6230" t="s">
        <v>59</v>
      </c>
      <c r="AI6230" t="s">
        <v>60</v>
      </c>
      <c r="AJ6230" t="s">
        <v>49</v>
      </c>
    </row>
    <row r="6231" spans="1:36">
      <c r="A6231" s="6">
        <v>1188</v>
      </c>
      <c r="B6231" t="s">
        <v>57</v>
      </c>
      <c r="C6231" t="s">
        <v>89</v>
      </c>
      <c r="D6231" t="s">
        <v>109</v>
      </c>
      <c r="E6231" t="s">
        <v>63</v>
      </c>
      <c r="F6231">
        <v>2</v>
      </c>
      <c r="G6231" t="s">
        <v>89</v>
      </c>
      <c r="H6231" t="s">
        <v>122</v>
      </c>
      <c r="I6231">
        <v>0</v>
      </c>
      <c r="J6231" s="1">
        <v>0</v>
      </c>
      <c r="K6231">
        <v>457</v>
      </c>
      <c r="L6231" t="s">
        <v>80</v>
      </c>
      <c r="M6231" t="s">
        <v>37</v>
      </c>
      <c r="N6231">
        <v>120</v>
      </c>
      <c r="O6231" t="s">
        <v>66</v>
      </c>
      <c r="P6231" s="2">
        <v>50.816438356164383</v>
      </c>
      <c r="Q6231">
        <v>3</v>
      </c>
      <c r="R6231">
        <v>6000000</v>
      </c>
      <c r="S6231">
        <v>72</v>
      </c>
      <c r="T6231">
        <v>0</v>
      </c>
      <c r="U6231" t="s">
        <v>67</v>
      </c>
      <c r="V6231" t="s">
        <v>68</v>
      </c>
      <c r="W6231" t="s">
        <v>38</v>
      </c>
      <c r="X6231" t="s">
        <v>39</v>
      </c>
      <c r="Y6231" t="s">
        <v>40</v>
      </c>
      <c r="Z6231" t="s">
        <v>103</v>
      </c>
      <c r="AA6231" t="s">
        <v>104</v>
      </c>
      <c r="AB6231" t="s">
        <v>74</v>
      </c>
      <c r="AC6231" t="s">
        <v>75</v>
      </c>
      <c r="AD6231" t="s">
        <v>101</v>
      </c>
      <c r="AE6231" t="s">
        <v>102</v>
      </c>
      <c r="AF6231" t="s">
        <v>108</v>
      </c>
      <c r="AG6231" t="s">
        <v>71</v>
      </c>
      <c r="AH6231" t="s">
        <v>59</v>
      </c>
      <c r="AI6231" t="s">
        <v>60</v>
      </c>
      <c r="AJ6231" t="s">
        <v>49</v>
      </c>
    </row>
    <row r="6232" spans="1:36">
      <c r="A6232" s="6">
        <v>1189</v>
      </c>
      <c r="B6232" t="s">
        <v>57</v>
      </c>
      <c r="C6232" t="s">
        <v>61</v>
      </c>
      <c r="D6232" t="s">
        <v>111</v>
      </c>
      <c r="E6232" t="s">
        <v>63</v>
      </c>
      <c r="F6232">
        <v>1</v>
      </c>
      <c r="G6232" t="s">
        <v>61</v>
      </c>
      <c r="H6232" t="s">
        <v>64</v>
      </c>
      <c r="I6232">
        <v>0</v>
      </c>
      <c r="J6232" s="1">
        <v>0</v>
      </c>
      <c r="K6232">
        <v>645</v>
      </c>
      <c r="L6232" t="s">
        <v>65</v>
      </c>
      <c r="M6232" t="s">
        <v>37</v>
      </c>
      <c r="N6232">
        <v>72</v>
      </c>
      <c r="O6232" t="s">
        <v>100</v>
      </c>
      <c r="P6232" s="2">
        <v>48.493150684931507</v>
      </c>
      <c r="Q6232">
        <v>0</v>
      </c>
      <c r="R6232">
        <v>7773080</v>
      </c>
      <c r="S6232">
        <v>9</v>
      </c>
      <c r="T6232">
        <v>0</v>
      </c>
      <c r="U6232" t="s">
        <v>67</v>
      </c>
      <c r="V6232" t="s">
        <v>68</v>
      </c>
      <c r="W6232" t="s">
        <v>121</v>
      </c>
      <c r="X6232" t="s">
        <v>71</v>
      </c>
      <c r="Y6232" t="s">
        <v>71</v>
      </c>
      <c r="Z6232" t="s">
        <v>72</v>
      </c>
      <c r="AA6232" t="s">
        <v>73</v>
      </c>
      <c r="AB6232" t="s">
        <v>74</v>
      </c>
      <c r="AC6232" t="s">
        <v>75</v>
      </c>
      <c r="AD6232" t="s">
        <v>50</v>
      </c>
      <c r="AE6232" t="s">
        <v>45</v>
      </c>
      <c r="AF6232" t="s">
        <v>86</v>
      </c>
      <c r="AG6232" t="s">
        <v>70</v>
      </c>
      <c r="AH6232" t="s">
        <v>53</v>
      </c>
      <c r="AI6232" t="s">
        <v>54</v>
      </c>
      <c r="AJ6232" t="s">
        <v>49</v>
      </c>
    </row>
    <row r="6233" spans="1:36">
      <c r="A6233" s="6">
        <v>1190</v>
      </c>
      <c r="B6233" t="s">
        <v>134</v>
      </c>
      <c r="C6233" t="s">
        <v>135</v>
      </c>
      <c r="D6233" t="s">
        <v>62</v>
      </c>
      <c r="E6233" t="s">
        <v>63</v>
      </c>
      <c r="F6233">
        <v>1</v>
      </c>
      <c r="G6233" t="s">
        <v>61</v>
      </c>
      <c r="H6233" t="s">
        <v>64</v>
      </c>
      <c r="I6233">
        <v>54450000</v>
      </c>
      <c r="J6233" s="1">
        <v>0.59228650137741046</v>
      </c>
      <c r="K6233">
        <v>692</v>
      </c>
      <c r="L6233" t="s">
        <v>65</v>
      </c>
      <c r="M6233" t="s">
        <v>88</v>
      </c>
      <c r="N6233">
        <v>72</v>
      </c>
      <c r="O6233" t="s">
        <v>90</v>
      </c>
      <c r="P6233" s="2">
        <v>5.5726027397260278</v>
      </c>
      <c r="Q6233">
        <v>1</v>
      </c>
      <c r="R6233">
        <v>6000000</v>
      </c>
      <c r="S6233">
        <v>72</v>
      </c>
      <c r="T6233">
        <v>0</v>
      </c>
      <c r="U6233" t="s">
        <v>67</v>
      </c>
      <c r="V6233" t="s">
        <v>68</v>
      </c>
      <c r="W6233" t="s">
        <v>121</v>
      </c>
      <c r="X6233" t="s">
        <v>71</v>
      </c>
      <c r="Y6233" t="s">
        <v>71</v>
      </c>
      <c r="Z6233" t="s">
        <v>72</v>
      </c>
      <c r="AA6233" t="s">
        <v>73</v>
      </c>
      <c r="AB6233" t="s">
        <v>167</v>
      </c>
      <c r="AC6233" t="s">
        <v>168</v>
      </c>
      <c r="AD6233" t="s">
        <v>76</v>
      </c>
      <c r="AE6233" t="s">
        <v>77</v>
      </c>
      <c r="AF6233" t="s">
        <v>108</v>
      </c>
      <c r="AG6233" t="s">
        <v>71</v>
      </c>
      <c r="AH6233" t="s">
        <v>59</v>
      </c>
      <c r="AI6233" t="s">
        <v>60</v>
      </c>
      <c r="AJ6233" t="s">
        <v>49</v>
      </c>
    </row>
    <row r="6234" spans="1:36">
      <c r="A6234" s="6">
        <v>1192</v>
      </c>
      <c r="B6234" t="s">
        <v>57</v>
      </c>
      <c r="C6234" t="s">
        <v>89</v>
      </c>
      <c r="D6234" t="s">
        <v>111</v>
      </c>
      <c r="E6234" t="s">
        <v>63</v>
      </c>
      <c r="F6234">
        <v>9</v>
      </c>
      <c r="G6234" t="s">
        <v>130</v>
      </c>
      <c r="H6234" t="s">
        <v>64</v>
      </c>
      <c r="I6234">
        <v>0</v>
      </c>
      <c r="J6234" s="1">
        <v>0</v>
      </c>
      <c r="K6234">
        <v>813</v>
      </c>
      <c r="L6234" t="s">
        <v>80</v>
      </c>
      <c r="M6234" t="s">
        <v>37</v>
      </c>
      <c r="N6234">
        <v>120</v>
      </c>
      <c r="O6234" t="s">
        <v>66</v>
      </c>
      <c r="P6234" s="2">
        <v>47.649315068493152</v>
      </c>
      <c r="Q6234">
        <v>1</v>
      </c>
      <c r="R6234">
        <v>5100000</v>
      </c>
      <c r="S6234">
        <v>10</v>
      </c>
      <c r="T6234">
        <v>0</v>
      </c>
      <c r="U6234" t="s">
        <v>67</v>
      </c>
      <c r="V6234" t="s">
        <v>68</v>
      </c>
      <c r="W6234" t="s">
        <v>82</v>
      </c>
      <c r="X6234" t="s">
        <v>79</v>
      </c>
      <c r="Y6234" t="s">
        <v>83</v>
      </c>
      <c r="Z6234" t="s">
        <v>103</v>
      </c>
      <c r="AA6234" t="s">
        <v>104</v>
      </c>
      <c r="AB6234" t="s">
        <v>74</v>
      </c>
      <c r="AC6234" t="s">
        <v>75</v>
      </c>
      <c r="AD6234" t="s">
        <v>76</v>
      </c>
      <c r="AE6234" t="s">
        <v>77</v>
      </c>
      <c r="AF6234" t="s">
        <v>108</v>
      </c>
      <c r="AG6234" t="s">
        <v>71</v>
      </c>
      <c r="AH6234" t="s">
        <v>53</v>
      </c>
      <c r="AI6234" t="s">
        <v>54</v>
      </c>
      <c r="AJ6234" t="s">
        <v>49</v>
      </c>
    </row>
    <row r="6235" spans="1:36">
      <c r="A6235" s="6">
        <v>1194</v>
      </c>
      <c r="B6235" t="s">
        <v>57</v>
      </c>
      <c r="C6235" t="s">
        <v>61</v>
      </c>
      <c r="D6235" t="s">
        <v>62</v>
      </c>
      <c r="E6235" t="s">
        <v>129</v>
      </c>
      <c r="F6235">
        <v>1</v>
      </c>
      <c r="G6235" t="s">
        <v>61</v>
      </c>
      <c r="H6235" t="s">
        <v>64</v>
      </c>
      <c r="I6235">
        <v>0</v>
      </c>
      <c r="J6235" s="1">
        <v>0</v>
      </c>
      <c r="K6235">
        <v>743</v>
      </c>
      <c r="L6235" t="s">
        <v>65</v>
      </c>
      <c r="M6235" t="s">
        <v>37</v>
      </c>
      <c r="N6235">
        <v>24</v>
      </c>
      <c r="O6235" t="s">
        <v>100</v>
      </c>
      <c r="P6235" s="2">
        <v>37.561643835616437</v>
      </c>
      <c r="Q6235">
        <v>0</v>
      </c>
      <c r="R6235">
        <v>3600000</v>
      </c>
      <c r="S6235">
        <v>61</v>
      </c>
      <c r="T6235">
        <v>0</v>
      </c>
      <c r="U6235" t="s">
        <v>105</v>
      </c>
      <c r="V6235" t="s">
        <v>68</v>
      </c>
      <c r="W6235" t="s">
        <v>69</v>
      </c>
      <c r="X6235" t="s">
        <v>70</v>
      </c>
      <c r="Y6235" t="s">
        <v>71</v>
      </c>
      <c r="Z6235" t="s">
        <v>118</v>
      </c>
      <c r="AA6235" t="s">
        <v>119</v>
      </c>
      <c r="AB6235" t="s">
        <v>106</v>
      </c>
      <c r="AC6235" t="s">
        <v>107</v>
      </c>
      <c r="AD6235" t="s">
        <v>50</v>
      </c>
      <c r="AE6235" t="s">
        <v>45</v>
      </c>
      <c r="AF6235" t="s">
        <v>108</v>
      </c>
      <c r="AG6235" t="s">
        <v>71</v>
      </c>
      <c r="AH6235" t="s">
        <v>59</v>
      </c>
      <c r="AI6235" t="s">
        <v>60</v>
      </c>
      <c r="AJ6235" t="s">
        <v>49</v>
      </c>
    </row>
    <row r="6236" spans="1:36">
      <c r="A6236" s="6">
        <v>1197</v>
      </c>
      <c r="B6236" t="s">
        <v>57</v>
      </c>
      <c r="C6236" t="s">
        <v>61</v>
      </c>
      <c r="D6236" t="s">
        <v>62</v>
      </c>
      <c r="E6236" t="s">
        <v>63</v>
      </c>
      <c r="F6236">
        <v>1</v>
      </c>
      <c r="G6236" t="s">
        <v>61</v>
      </c>
      <c r="H6236" t="s">
        <v>64</v>
      </c>
      <c r="I6236">
        <v>0</v>
      </c>
      <c r="J6236" s="1">
        <v>0</v>
      </c>
      <c r="K6236">
        <v>738</v>
      </c>
      <c r="L6236" t="s">
        <v>65</v>
      </c>
      <c r="M6236" t="s">
        <v>37</v>
      </c>
      <c r="N6236">
        <v>12</v>
      </c>
      <c r="O6236" t="s">
        <v>100</v>
      </c>
      <c r="P6236" s="2">
        <v>59.331506849315069</v>
      </c>
      <c r="Q6236">
        <v>0</v>
      </c>
      <c r="R6236">
        <v>8000000</v>
      </c>
      <c r="S6236">
        <v>10</v>
      </c>
      <c r="T6236">
        <v>0</v>
      </c>
      <c r="U6236" t="s">
        <v>67</v>
      </c>
      <c r="V6236" t="s">
        <v>68</v>
      </c>
      <c r="W6236" t="s">
        <v>69</v>
      </c>
      <c r="X6236" t="s">
        <v>70</v>
      </c>
      <c r="Y6236" t="s">
        <v>71</v>
      </c>
      <c r="Z6236" t="s">
        <v>41</v>
      </c>
      <c r="AA6236" t="s">
        <v>42</v>
      </c>
      <c r="AB6236" t="s">
        <v>74</v>
      </c>
      <c r="AC6236" t="s">
        <v>75</v>
      </c>
      <c r="AD6236" t="s">
        <v>50</v>
      </c>
      <c r="AE6236" t="s">
        <v>45</v>
      </c>
      <c r="AF6236" t="s">
        <v>86</v>
      </c>
      <c r="AG6236" t="s">
        <v>70</v>
      </c>
      <c r="AH6236" t="s">
        <v>53</v>
      </c>
      <c r="AI6236" t="s">
        <v>54</v>
      </c>
      <c r="AJ6236" t="s">
        <v>49</v>
      </c>
    </row>
    <row r="6237" spans="1:36">
      <c r="A6237" s="6">
        <v>1198</v>
      </c>
      <c r="B6237" t="s">
        <v>57</v>
      </c>
      <c r="C6237" t="s">
        <v>89</v>
      </c>
      <c r="D6237" t="s">
        <v>109</v>
      </c>
      <c r="E6237" t="s">
        <v>63</v>
      </c>
      <c r="F6237">
        <v>2</v>
      </c>
      <c r="G6237" t="s">
        <v>89</v>
      </c>
      <c r="H6237" t="s">
        <v>64</v>
      </c>
      <c r="I6237">
        <v>0</v>
      </c>
      <c r="J6237" s="1">
        <v>0</v>
      </c>
      <c r="K6237">
        <v>831</v>
      </c>
      <c r="L6237" t="s">
        <v>80</v>
      </c>
      <c r="M6237" t="s">
        <v>37</v>
      </c>
      <c r="N6237">
        <v>120</v>
      </c>
      <c r="O6237" t="s">
        <v>66</v>
      </c>
      <c r="P6237" s="2">
        <v>47.186301369863017</v>
      </c>
      <c r="Q6237">
        <v>0</v>
      </c>
      <c r="R6237">
        <v>4000000</v>
      </c>
      <c r="S6237">
        <v>72</v>
      </c>
      <c r="T6237">
        <v>0</v>
      </c>
      <c r="U6237" t="s">
        <v>67</v>
      </c>
      <c r="V6237" t="s">
        <v>68</v>
      </c>
      <c r="W6237" t="s">
        <v>82</v>
      </c>
      <c r="X6237" t="s">
        <v>79</v>
      </c>
      <c r="Y6237" t="s">
        <v>83</v>
      </c>
      <c r="Z6237" t="s">
        <v>103</v>
      </c>
      <c r="AA6237" t="s">
        <v>104</v>
      </c>
      <c r="AB6237" t="s">
        <v>74</v>
      </c>
      <c r="AC6237" t="s">
        <v>75</v>
      </c>
      <c r="AD6237" t="s">
        <v>50</v>
      </c>
      <c r="AE6237" t="s">
        <v>45</v>
      </c>
      <c r="AF6237" t="s">
        <v>108</v>
      </c>
      <c r="AG6237" t="s">
        <v>71</v>
      </c>
      <c r="AH6237" t="s">
        <v>59</v>
      </c>
      <c r="AI6237" t="s">
        <v>60</v>
      </c>
      <c r="AJ6237" t="s">
        <v>49</v>
      </c>
    </row>
    <row r="6238" spans="1:36">
      <c r="A6238" s="6">
        <v>1200</v>
      </c>
      <c r="B6238" t="s">
        <v>57</v>
      </c>
      <c r="C6238" t="s">
        <v>89</v>
      </c>
      <c r="D6238" t="s">
        <v>111</v>
      </c>
      <c r="E6238" t="s">
        <v>63</v>
      </c>
      <c r="F6238">
        <v>2</v>
      </c>
      <c r="G6238" t="s">
        <v>89</v>
      </c>
      <c r="H6238" t="s">
        <v>64</v>
      </c>
      <c r="I6238">
        <v>0</v>
      </c>
      <c r="J6238" s="1">
        <v>0</v>
      </c>
      <c r="K6238">
        <v>844</v>
      </c>
      <c r="L6238" t="s">
        <v>80</v>
      </c>
      <c r="M6238" t="s">
        <v>37</v>
      </c>
      <c r="N6238">
        <v>36</v>
      </c>
      <c r="O6238" t="s">
        <v>66</v>
      </c>
      <c r="P6238" s="2">
        <v>55.764383561643832</v>
      </c>
      <c r="Q6238">
        <v>0</v>
      </c>
      <c r="R6238">
        <v>4000000</v>
      </c>
      <c r="S6238">
        <v>48</v>
      </c>
      <c r="T6238">
        <v>0</v>
      </c>
      <c r="U6238" t="s">
        <v>67</v>
      </c>
      <c r="V6238" t="s">
        <v>68</v>
      </c>
      <c r="W6238" t="s">
        <v>82</v>
      </c>
      <c r="X6238" t="s">
        <v>79</v>
      </c>
      <c r="Y6238" t="s">
        <v>83</v>
      </c>
      <c r="Z6238" t="s">
        <v>118</v>
      </c>
      <c r="AA6238" t="s">
        <v>119</v>
      </c>
      <c r="AB6238" t="s">
        <v>74</v>
      </c>
      <c r="AC6238" t="s">
        <v>75</v>
      </c>
      <c r="AD6238" t="s">
        <v>50</v>
      </c>
      <c r="AE6238" t="s">
        <v>45</v>
      </c>
      <c r="AF6238" t="s">
        <v>108</v>
      </c>
      <c r="AG6238" t="s">
        <v>71</v>
      </c>
      <c r="AH6238" t="s">
        <v>55</v>
      </c>
      <c r="AI6238" t="s">
        <v>56</v>
      </c>
      <c r="AJ6238" t="s">
        <v>49</v>
      </c>
    </row>
    <row r="6239" spans="1:36">
      <c r="A6239" s="6">
        <v>1201</v>
      </c>
      <c r="B6239" t="s">
        <v>57</v>
      </c>
      <c r="C6239" t="s">
        <v>61</v>
      </c>
      <c r="D6239" t="s">
        <v>96</v>
      </c>
      <c r="E6239" t="s">
        <v>63</v>
      </c>
      <c r="F6239">
        <v>1</v>
      </c>
      <c r="G6239" t="s">
        <v>61</v>
      </c>
      <c r="H6239" t="s">
        <v>64</v>
      </c>
      <c r="I6239">
        <v>0</v>
      </c>
      <c r="J6239" s="1">
        <v>0</v>
      </c>
      <c r="K6239">
        <v>790</v>
      </c>
      <c r="L6239" t="s">
        <v>65</v>
      </c>
      <c r="M6239" t="s">
        <v>37</v>
      </c>
      <c r="N6239">
        <v>16</v>
      </c>
      <c r="O6239" t="s">
        <v>100</v>
      </c>
      <c r="P6239" s="2">
        <v>51.243835616438353</v>
      </c>
      <c r="Q6239">
        <v>1</v>
      </c>
      <c r="R6239">
        <v>3082000</v>
      </c>
      <c r="S6239">
        <v>72</v>
      </c>
      <c r="T6239">
        <v>0</v>
      </c>
      <c r="U6239" t="s">
        <v>67</v>
      </c>
      <c r="V6239" t="s">
        <v>68</v>
      </c>
      <c r="W6239" t="s">
        <v>69</v>
      </c>
      <c r="X6239" t="s">
        <v>70</v>
      </c>
      <c r="Y6239" t="s">
        <v>83</v>
      </c>
      <c r="Z6239" t="s">
        <v>118</v>
      </c>
      <c r="AA6239" t="s">
        <v>119</v>
      </c>
      <c r="AB6239" t="s">
        <v>74</v>
      </c>
      <c r="AC6239" t="s">
        <v>75</v>
      </c>
      <c r="AD6239" t="s">
        <v>76</v>
      </c>
      <c r="AE6239" t="s">
        <v>77</v>
      </c>
      <c r="AF6239" t="s">
        <v>108</v>
      </c>
      <c r="AG6239" t="s">
        <v>71</v>
      </c>
      <c r="AH6239" t="s">
        <v>59</v>
      </c>
      <c r="AI6239" t="s">
        <v>60</v>
      </c>
      <c r="AJ6239" t="s">
        <v>49</v>
      </c>
    </row>
    <row r="6240" spans="1:36">
      <c r="A6240" s="6">
        <v>1205</v>
      </c>
      <c r="B6240" t="s">
        <v>36</v>
      </c>
      <c r="C6240" t="s">
        <v>36</v>
      </c>
      <c r="D6240" t="s">
        <v>36</v>
      </c>
      <c r="E6240" t="s">
        <v>36</v>
      </c>
      <c r="F6240" t="s">
        <v>36</v>
      </c>
      <c r="G6240" t="s">
        <v>36</v>
      </c>
      <c r="H6240" t="s">
        <v>36</v>
      </c>
      <c r="I6240">
        <v>0</v>
      </c>
      <c r="J6240" s="1">
        <v>0</v>
      </c>
      <c r="K6240">
        <v>0</v>
      </c>
      <c r="L6240" t="s">
        <v>37</v>
      </c>
      <c r="M6240" t="s">
        <v>37</v>
      </c>
      <c r="N6240">
        <v>0</v>
      </c>
      <c r="O6240" t="s">
        <v>36</v>
      </c>
      <c r="P6240" s="2">
        <v>0</v>
      </c>
      <c r="Q6240">
        <v>0</v>
      </c>
      <c r="R6240">
        <v>0</v>
      </c>
      <c r="S6240">
        <v>12</v>
      </c>
      <c r="T6240">
        <v>0</v>
      </c>
      <c r="U6240" t="s">
        <v>36</v>
      </c>
      <c r="V6240" t="s">
        <v>36</v>
      </c>
      <c r="W6240" t="s">
        <v>38</v>
      </c>
      <c r="X6240" t="s">
        <v>39</v>
      </c>
      <c r="Y6240" t="s">
        <v>40</v>
      </c>
      <c r="Z6240" t="s">
        <v>41</v>
      </c>
      <c r="AA6240" t="s">
        <v>42</v>
      </c>
      <c r="AB6240" t="s">
        <v>43</v>
      </c>
      <c r="AC6240" t="s">
        <v>44</v>
      </c>
      <c r="AD6240" t="s">
        <v>50</v>
      </c>
      <c r="AE6240" t="s">
        <v>45</v>
      </c>
      <c r="AF6240" t="s">
        <v>46</v>
      </c>
      <c r="AG6240" t="s">
        <v>39</v>
      </c>
      <c r="AH6240" t="s">
        <v>53</v>
      </c>
      <c r="AI6240" t="s">
        <v>54</v>
      </c>
      <c r="AJ6240" t="s">
        <v>49</v>
      </c>
    </row>
    <row r="6241" spans="1:36">
      <c r="A6241" s="6">
        <v>1206</v>
      </c>
      <c r="B6241" t="s">
        <v>57</v>
      </c>
      <c r="C6241" t="s">
        <v>61</v>
      </c>
      <c r="D6241" t="s">
        <v>62</v>
      </c>
      <c r="E6241" t="s">
        <v>63</v>
      </c>
      <c r="F6241">
        <v>1</v>
      </c>
      <c r="G6241" t="s">
        <v>61</v>
      </c>
      <c r="H6241" t="s">
        <v>64</v>
      </c>
      <c r="I6241">
        <v>0</v>
      </c>
      <c r="J6241" s="1">
        <v>0</v>
      </c>
      <c r="K6241">
        <v>683</v>
      </c>
      <c r="L6241" t="s">
        <v>65</v>
      </c>
      <c r="M6241" t="s">
        <v>98</v>
      </c>
      <c r="N6241">
        <v>8</v>
      </c>
      <c r="O6241" t="s">
        <v>100</v>
      </c>
      <c r="P6241" s="2">
        <v>49.939726027397263</v>
      </c>
      <c r="Q6241">
        <v>2</v>
      </c>
      <c r="R6241">
        <v>2862800</v>
      </c>
      <c r="S6241">
        <v>10</v>
      </c>
      <c r="T6241">
        <v>0</v>
      </c>
      <c r="U6241" t="s">
        <v>67</v>
      </c>
      <c r="V6241" t="s">
        <v>68</v>
      </c>
      <c r="W6241" t="s">
        <v>121</v>
      </c>
      <c r="X6241" t="s">
        <v>71</v>
      </c>
      <c r="Y6241" t="s">
        <v>71</v>
      </c>
      <c r="Z6241" t="s">
        <v>41</v>
      </c>
      <c r="AA6241" t="s">
        <v>42</v>
      </c>
      <c r="AB6241" t="s">
        <v>74</v>
      </c>
      <c r="AC6241" t="s">
        <v>75</v>
      </c>
      <c r="AD6241" t="s">
        <v>76</v>
      </c>
      <c r="AE6241" t="s">
        <v>77</v>
      </c>
      <c r="AF6241" t="s">
        <v>131</v>
      </c>
      <c r="AG6241" t="s">
        <v>132</v>
      </c>
      <c r="AH6241" t="s">
        <v>53</v>
      </c>
      <c r="AI6241" t="s">
        <v>54</v>
      </c>
      <c r="AJ6241" t="s">
        <v>49</v>
      </c>
    </row>
    <row r="6242" spans="1:36">
      <c r="A6242" s="6">
        <v>1207</v>
      </c>
      <c r="B6242" t="s">
        <v>57</v>
      </c>
      <c r="C6242" t="s">
        <v>61</v>
      </c>
      <c r="D6242" t="s">
        <v>62</v>
      </c>
      <c r="E6242" t="s">
        <v>63</v>
      </c>
      <c r="F6242">
        <v>1</v>
      </c>
      <c r="G6242" t="s">
        <v>61</v>
      </c>
      <c r="H6242" t="s">
        <v>64</v>
      </c>
      <c r="I6242">
        <v>23830886</v>
      </c>
      <c r="J6242" s="1">
        <v>0.41962350875246518</v>
      </c>
      <c r="K6242">
        <v>0</v>
      </c>
      <c r="L6242" t="s">
        <v>80</v>
      </c>
      <c r="M6242" t="s">
        <v>37</v>
      </c>
      <c r="N6242">
        <v>120</v>
      </c>
      <c r="O6242" t="s">
        <v>90</v>
      </c>
      <c r="P6242" s="2">
        <v>55.594520547945208</v>
      </c>
      <c r="Q6242">
        <v>1</v>
      </c>
      <c r="R6242">
        <v>15269000</v>
      </c>
      <c r="S6242">
        <v>12</v>
      </c>
      <c r="T6242">
        <v>0</v>
      </c>
      <c r="U6242" t="s">
        <v>67</v>
      </c>
      <c r="V6242" t="s">
        <v>68</v>
      </c>
      <c r="W6242" t="s">
        <v>38</v>
      </c>
      <c r="X6242" t="s">
        <v>39</v>
      </c>
      <c r="Y6242" t="s">
        <v>40</v>
      </c>
      <c r="Z6242" t="s">
        <v>103</v>
      </c>
      <c r="AA6242" t="s">
        <v>104</v>
      </c>
      <c r="AB6242" t="s">
        <v>74</v>
      </c>
      <c r="AC6242" t="s">
        <v>75</v>
      </c>
      <c r="AD6242" t="s">
        <v>76</v>
      </c>
      <c r="AE6242" t="s">
        <v>77</v>
      </c>
      <c r="AF6242" t="s">
        <v>78</v>
      </c>
      <c r="AG6242" t="s">
        <v>79</v>
      </c>
      <c r="AH6242" t="s">
        <v>53</v>
      </c>
      <c r="AI6242" t="s">
        <v>54</v>
      </c>
      <c r="AJ6242" t="s">
        <v>49</v>
      </c>
    </row>
    <row r="6243" spans="1:36">
      <c r="A6243" s="6">
        <v>1208</v>
      </c>
      <c r="B6243" t="s">
        <v>57</v>
      </c>
      <c r="C6243" t="s">
        <v>89</v>
      </c>
      <c r="D6243" t="s">
        <v>96</v>
      </c>
      <c r="E6243" t="s">
        <v>63</v>
      </c>
      <c r="F6243">
        <v>2</v>
      </c>
      <c r="G6243" t="s">
        <v>89</v>
      </c>
      <c r="H6243" t="s">
        <v>141</v>
      </c>
      <c r="I6243">
        <v>0</v>
      </c>
      <c r="J6243" s="1">
        <v>0</v>
      </c>
      <c r="K6243">
        <v>508</v>
      </c>
      <c r="L6243" t="s">
        <v>65</v>
      </c>
      <c r="M6243" t="s">
        <v>37</v>
      </c>
      <c r="N6243">
        <v>48</v>
      </c>
      <c r="O6243" t="s">
        <v>90</v>
      </c>
      <c r="P6243" s="2">
        <v>44.635616438356166</v>
      </c>
      <c r="Q6243">
        <v>0</v>
      </c>
      <c r="R6243">
        <v>14000000</v>
      </c>
      <c r="S6243">
        <v>10</v>
      </c>
      <c r="T6243">
        <v>0</v>
      </c>
      <c r="U6243" t="s">
        <v>67</v>
      </c>
      <c r="V6243" t="s">
        <v>68</v>
      </c>
      <c r="W6243" t="s">
        <v>139</v>
      </c>
      <c r="X6243" t="s">
        <v>132</v>
      </c>
      <c r="Y6243" t="s">
        <v>40</v>
      </c>
      <c r="Z6243" t="s">
        <v>55</v>
      </c>
      <c r="AA6243" t="s">
        <v>91</v>
      </c>
      <c r="AB6243" t="s">
        <v>74</v>
      </c>
      <c r="AC6243" t="s">
        <v>75</v>
      </c>
      <c r="AD6243" t="s">
        <v>50</v>
      </c>
      <c r="AE6243" t="s">
        <v>45</v>
      </c>
      <c r="AF6243" t="s">
        <v>86</v>
      </c>
      <c r="AG6243" t="s">
        <v>70</v>
      </c>
      <c r="AH6243" t="s">
        <v>53</v>
      </c>
      <c r="AI6243" t="s">
        <v>54</v>
      </c>
      <c r="AJ6243" t="s">
        <v>49</v>
      </c>
    </row>
    <row r="6244" spans="1:36">
      <c r="A6244" s="6">
        <v>1209</v>
      </c>
      <c r="B6244" t="s">
        <v>57</v>
      </c>
      <c r="C6244" t="s">
        <v>61</v>
      </c>
      <c r="D6244" t="s">
        <v>62</v>
      </c>
      <c r="E6244" t="s">
        <v>63</v>
      </c>
      <c r="F6244">
        <v>1</v>
      </c>
      <c r="G6244" t="s">
        <v>61</v>
      </c>
      <c r="H6244" t="s">
        <v>64</v>
      </c>
      <c r="I6244">
        <v>0</v>
      </c>
      <c r="J6244" s="1">
        <v>0</v>
      </c>
      <c r="K6244">
        <v>639</v>
      </c>
      <c r="L6244" t="s">
        <v>65</v>
      </c>
      <c r="M6244" t="s">
        <v>37</v>
      </c>
      <c r="N6244">
        <v>22</v>
      </c>
      <c r="O6244" t="s">
        <v>66</v>
      </c>
      <c r="P6244" s="2">
        <v>41.665753424657531</v>
      </c>
      <c r="Q6244">
        <v>1</v>
      </c>
      <c r="R6244">
        <v>3380000</v>
      </c>
      <c r="S6244">
        <v>10</v>
      </c>
      <c r="T6244">
        <v>0</v>
      </c>
      <c r="U6244" t="s">
        <v>67</v>
      </c>
      <c r="V6244" t="s">
        <v>68</v>
      </c>
      <c r="W6244" t="s">
        <v>121</v>
      </c>
      <c r="X6244" t="s">
        <v>71</v>
      </c>
      <c r="Y6244" t="s">
        <v>71</v>
      </c>
      <c r="Z6244" t="s">
        <v>118</v>
      </c>
      <c r="AA6244" t="s">
        <v>119</v>
      </c>
      <c r="AB6244" t="s">
        <v>74</v>
      </c>
      <c r="AC6244" t="s">
        <v>75</v>
      </c>
      <c r="AD6244" t="s">
        <v>76</v>
      </c>
      <c r="AE6244" t="s">
        <v>77</v>
      </c>
      <c r="AF6244" t="s">
        <v>108</v>
      </c>
      <c r="AG6244" t="s">
        <v>71</v>
      </c>
      <c r="AH6244" t="s">
        <v>53</v>
      </c>
      <c r="AI6244" t="s">
        <v>54</v>
      </c>
      <c r="AJ6244" t="s">
        <v>49</v>
      </c>
    </row>
    <row r="6245" spans="1:36">
      <c r="A6245" s="6">
        <v>1210</v>
      </c>
      <c r="B6245" t="s">
        <v>57</v>
      </c>
      <c r="C6245" t="s">
        <v>61</v>
      </c>
      <c r="D6245" t="s">
        <v>111</v>
      </c>
      <c r="E6245" t="s">
        <v>63</v>
      </c>
      <c r="F6245">
        <v>1</v>
      </c>
      <c r="G6245" t="s">
        <v>61</v>
      </c>
      <c r="H6245" t="s">
        <v>64</v>
      </c>
      <c r="I6245">
        <v>0</v>
      </c>
      <c r="J6245" s="1">
        <v>0</v>
      </c>
      <c r="K6245">
        <v>772</v>
      </c>
      <c r="L6245" t="s">
        <v>80</v>
      </c>
      <c r="M6245" t="s">
        <v>37</v>
      </c>
      <c r="N6245">
        <v>24</v>
      </c>
      <c r="O6245" t="s">
        <v>66</v>
      </c>
      <c r="P6245" s="2">
        <v>69.495890410958907</v>
      </c>
      <c r="Q6245">
        <v>0</v>
      </c>
      <c r="R6245">
        <v>3100000</v>
      </c>
      <c r="S6245">
        <v>10</v>
      </c>
      <c r="T6245">
        <v>0</v>
      </c>
      <c r="U6245" t="s">
        <v>67</v>
      </c>
      <c r="V6245" t="s">
        <v>68</v>
      </c>
      <c r="W6245" t="s">
        <v>69</v>
      </c>
      <c r="X6245" t="s">
        <v>70</v>
      </c>
      <c r="Y6245" t="s">
        <v>83</v>
      </c>
      <c r="Z6245" t="s">
        <v>118</v>
      </c>
      <c r="AA6245" t="s">
        <v>119</v>
      </c>
      <c r="AB6245" t="s">
        <v>84</v>
      </c>
      <c r="AC6245" t="s">
        <v>85</v>
      </c>
      <c r="AD6245" t="s">
        <v>50</v>
      </c>
      <c r="AE6245" t="s">
        <v>45</v>
      </c>
      <c r="AF6245" t="s">
        <v>108</v>
      </c>
      <c r="AG6245" t="s">
        <v>71</v>
      </c>
      <c r="AH6245" t="s">
        <v>53</v>
      </c>
      <c r="AI6245" t="s">
        <v>54</v>
      </c>
      <c r="AJ6245" t="s">
        <v>49</v>
      </c>
    </row>
    <row r="6246" spans="1:36">
      <c r="A6246" s="6">
        <v>1212</v>
      </c>
      <c r="B6246" t="s">
        <v>57</v>
      </c>
      <c r="C6246" t="s">
        <v>61</v>
      </c>
      <c r="D6246" t="s">
        <v>96</v>
      </c>
      <c r="E6246" t="s">
        <v>63</v>
      </c>
      <c r="F6246">
        <v>1</v>
      </c>
      <c r="G6246" t="s">
        <v>61</v>
      </c>
      <c r="H6246" t="s">
        <v>64</v>
      </c>
      <c r="I6246">
        <v>0</v>
      </c>
      <c r="J6246" s="1">
        <v>0</v>
      </c>
      <c r="K6246">
        <v>877</v>
      </c>
      <c r="L6246" t="s">
        <v>80</v>
      </c>
      <c r="M6246" t="s">
        <v>37</v>
      </c>
      <c r="N6246">
        <v>24</v>
      </c>
      <c r="O6246" t="s">
        <v>66</v>
      </c>
      <c r="P6246" s="2">
        <v>67.813698630136983</v>
      </c>
      <c r="Q6246">
        <v>0</v>
      </c>
      <c r="R6246">
        <v>4891213</v>
      </c>
      <c r="S6246">
        <v>10</v>
      </c>
      <c r="T6246">
        <v>0</v>
      </c>
      <c r="U6246" t="s">
        <v>67</v>
      </c>
      <c r="V6246" t="s">
        <v>68</v>
      </c>
      <c r="W6246" t="s">
        <v>82</v>
      </c>
      <c r="X6246" t="s">
        <v>79</v>
      </c>
      <c r="Y6246" t="s">
        <v>83</v>
      </c>
      <c r="Z6246" t="s">
        <v>118</v>
      </c>
      <c r="AA6246" t="s">
        <v>119</v>
      </c>
      <c r="AB6246" t="s">
        <v>84</v>
      </c>
      <c r="AC6246" t="s">
        <v>85</v>
      </c>
      <c r="AD6246" t="s">
        <v>50</v>
      </c>
      <c r="AE6246" t="s">
        <v>45</v>
      </c>
      <c r="AF6246" t="s">
        <v>108</v>
      </c>
      <c r="AG6246" t="s">
        <v>71</v>
      </c>
      <c r="AH6246" t="s">
        <v>53</v>
      </c>
      <c r="AI6246" t="s">
        <v>54</v>
      </c>
      <c r="AJ6246" t="s">
        <v>49</v>
      </c>
    </row>
    <row r="6247" spans="1:36">
      <c r="A6247" s="6">
        <v>1213</v>
      </c>
      <c r="B6247" t="s">
        <v>57</v>
      </c>
      <c r="C6247" t="s">
        <v>61</v>
      </c>
      <c r="D6247" t="s">
        <v>133</v>
      </c>
      <c r="E6247" t="s">
        <v>63</v>
      </c>
      <c r="F6247">
        <v>1</v>
      </c>
      <c r="G6247" t="s">
        <v>61</v>
      </c>
      <c r="H6247" t="s">
        <v>64</v>
      </c>
      <c r="I6247">
        <v>0</v>
      </c>
      <c r="J6247" s="1">
        <v>0</v>
      </c>
      <c r="K6247">
        <v>818</v>
      </c>
      <c r="L6247" t="s">
        <v>80</v>
      </c>
      <c r="M6247" t="s">
        <v>37</v>
      </c>
      <c r="N6247">
        <v>48</v>
      </c>
      <c r="O6247" t="s">
        <v>100</v>
      </c>
      <c r="P6247" s="2">
        <v>66.810958904109583</v>
      </c>
      <c r="Q6247">
        <v>0</v>
      </c>
      <c r="R6247">
        <v>2996759</v>
      </c>
      <c r="S6247">
        <v>10</v>
      </c>
      <c r="T6247">
        <v>0</v>
      </c>
      <c r="U6247" t="s">
        <v>67</v>
      </c>
      <c r="V6247" t="s">
        <v>68</v>
      </c>
      <c r="W6247" t="s">
        <v>82</v>
      </c>
      <c r="X6247" t="s">
        <v>79</v>
      </c>
      <c r="Y6247" t="s">
        <v>83</v>
      </c>
      <c r="Z6247" t="s">
        <v>55</v>
      </c>
      <c r="AA6247" t="s">
        <v>91</v>
      </c>
      <c r="AB6247" t="s">
        <v>84</v>
      </c>
      <c r="AC6247" t="s">
        <v>85</v>
      </c>
      <c r="AD6247" t="s">
        <v>50</v>
      </c>
      <c r="AE6247" t="s">
        <v>45</v>
      </c>
      <c r="AF6247" t="s">
        <v>131</v>
      </c>
      <c r="AG6247" t="s">
        <v>132</v>
      </c>
      <c r="AH6247" t="s">
        <v>53</v>
      </c>
      <c r="AI6247" t="s">
        <v>54</v>
      </c>
      <c r="AJ6247" t="s">
        <v>49</v>
      </c>
    </row>
    <row r="6248" spans="1:36">
      <c r="A6248" s="6">
        <v>1214</v>
      </c>
      <c r="B6248" t="s">
        <v>57</v>
      </c>
      <c r="C6248" t="s">
        <v>61</v>
      </c>
      <c r="D6248" t="s">
        <v>62</v>
      </c>
      <c r="E6248" t="s">
        <v>63</v>
      </c>
      <c r="F6248">
        <v>1</v>
      </c>
      <c r="G6248" t="s">
        <v>61</v>
      </c>
      <c r="H6248" t="s">
        <v>64</v>
      </c>
      <c r="I6248">
        <v>0</v>
      </c>
      <c r="J6248" s="1">
        <v>0</v>
      </c>
      <c r="K6248">
        <v>665</v>
      </c>
      <c r="L6248" t="s">
        <v>65</v>
      </c>
      <c r="M6248" t="s">
        <v>37</v>
      </c>
      <c r="N6248">
        <v>6</v>
      </c>
      <c r="O6248" t="s">
        <v>66</v>
      </c>
      <c r="P6248" s="2">
        <v>35.109589041095887</v>
      </c>
      <c r="Q6248">
        <v>1</v>
      </c>
      <c r="R6248">
        <v>2200000</v>
      </c>
      <c r="S6248">
        <v>75</v>
      </c>
      <c r="T6248">
        <v>0</v>
      </c>
      <c r="U6248" t="s">
        <v>67</v>
      </c>
      <c r="V6248" t="s">
        <v>68</v>
      </c>
      <c r="W6248" t="s">
        <v>121</v>
      </c>
      <c r="X6248" t="s">
        <v>71</v>
      </c>
      <c r="Y6248" t="s">
        <v>71</v>
      </c>
      <c r="Z6248" t="s">
        <v>41</v>
      </c>
      <c r="AA6248" t="s">
        <v>42</v>
      </c>
      <c r="AB6248" t="s">
        <v>106</v>
      </c>
      <c r="AC6248" t="s">
        <v>107</v>
      </c>
      <c r="AD6248" t="s">
        <v>76</v>
      </c>
      <c r="AE6248" t="s">
        <v>77</v>
      </c>
      <c r="AF6248" t="s">
        <v>131</v>
      </c>
      <c r="AG6248" t="s">
        <v>132</v>
      </c>
      <c r="AH6248" t="s">
        <v>59</v>
      </c>
      <c r="AI6248" t="s">
        <v>60</v>
      </c>
      <c r="AJ6248" t="s">
        <v>49</v>
      </c>
    </row>
    <row r="6249" spans="1:36">
      <c r="A6249" s="6">
        <v>1215</v>
      </c>
      <c r="B6249" t="s">
        <v>57</v>
      </c>
      <c r="C6249" t="s">
        <v>89</v>
      </c>
      <c r="D6249" t="s">
        <v>99</v>
      </c>
      <c r="E6249" t="s">
        <v>63</v>
      </c>
      <c r="F6249">
        <v>2</v>
      </c>
      <c r="G6249" t="s">
        <v>89</v>
      </c>
      <c r="H6249" t="s">
        <v>64</v>
      </c>
      <c r="I6249">
        <v>0</v>
      </c>
      <c r="J6249" s="1">
        <v>0</v>
      </c>
      <c r="K6249">
        <v>838</v>
      </c>
      <c r="L6249" t="s">
        <v>65</v>
      </c>
      <c r="M6249" t="s">
        <v>37</v>
      </c>
      <c r="N6249">
        <v>84</v>
      </c>
      <c r="O6249" t="s">
        <v>100</v>
      </c>
      <c r="P6249" s="2">
        <v>59.101369863013701</v>
      </c>
      <c r="Q6249">
        <v>0</v>
      </c>
      <c r="R6249">
        <v>3643000</v>
      </c>
      <c r="S6249">
        <v>72</v>
      </c>
      <c r="T6249">
        <v>0</v>
      </c>
      <c r="U6249" t="s">
        <v>67</v>
      </c>
      <c r="V6249" t="s">
        <v>68</v>
      </c>
      <c r="W6249" t="s">
        <v>82</v>
      </c>
      <c r="X6249" t="s">
        <v>79</v>
      </c>
      <c r="Y6249" t="s">
        <v>83</v>
      </c>
      <c r="Z6249" t="s">
        <v>72</v>
      </c>
      <c r="AA6249" t="s">
        <v>73</v>
      </c>
      <c r="AB6249" t="s">
        <v>74</v>
      </c>
      <c r="AC6249" t="s">
        <v>75</v>
      </c>
      <c r="AD6249" t="s">
        <v>50</v>
      </c>
      <c r="AE6249" t="s">
        <v>45</v>
      </c>
      <c r="AF6249" t="s">
        <v>108</v>
      </c>
      <c r="AG6249" t="s">
        <v>71</v>
      </c>
      <c r="AH6249" t="s">
        <v>59</v>
      </c>
      <c r="AI6249" t="s">
        <v>60</v>
      </c>
      <c r="AJ6249" t="s">
        <v>49</v>
      </c>
    </row>
    <row r="6250" spans="1:36">
      <c r="A6250" s="6">
        <v>1216</v>
      </c>
      <c r="B6250" t="s">
        <v>57</v>
      </c>
      <c r="C6250" t="s">
        <v>89</v>
      </c>
      <c r="D6250" t="s">
        <v>62</v>
      </c>
      <c r="E6250" t="s">
        <v>63</v>
      </c>
      <c r="F6250">
        <v>2</v>
      </c>
      <c r="G6250" t="s">
        <v>89</v>
      </c>
      <c r="H6250" t="s">
        <v>97</v>
      </c>
      <c r="I6250">
        <v>0</v>
      </c>
      <c r="J6250" s="1">
        <v>0</v>
      </c>
      <c r="K6250">
        <v>587</v>
      </c>
      <c r="L6250" t="s">
        <v>80</v>
      </c>
      <c r="M6250" t="s">
        <v>37</v>
      </c>
      <c r="N6250">
        <v>72</v>
      </c>
      <c r="O6250" t="s">
        <v>100</v>
      </c>
      <c r="P6250" s="2">
        <v>51.5013698630137</v>
      </c>
      <c r="Q6250">
        <v>1</v>
      </c>
      <c r="R6250">
        <v>10300000</v>
      </c>
      <c r="S6250">
        <v>72</v>
      </c>
      <c r="T6250">
        <v>0</v>
      </c>
      <c r="U6250" t="s">
        <v>67</v>
      </c>
      <c r="V6250" t="s">
        <v>68</v>
      </c>
      <c r="W6250" t="s">
        <v>139</v>
      </c>
      <c r="X6250" t="s">
        <v>132</v>
      </c>
      <c r="Y6250" t="s">
        <v>71</v>
      </c>
      <c r="Z6250" t="s">
        <v>72</v>
      </c>
      <c r="AA6250" t="s">
        <v>73</v>
      </c>
      <c r="AB6250" t="s">
        <v>74</v>
      </c>
      <c r="AC6250" t="s">
        <v>75</v>
      </c>
      <c r="AD6250" t="s">
        <v>76</v>
      </c>
      <c r="AE6250" t="s">
        <v>77</v>
      </c>
      <c r="AF6250" t="s">
        <v>86</v>
      </c>
      <c r="AG6250" t="s">
        <v>70</v>
      </c>
      <c r="AH6250" t="s">
        <v>59</v>
      </c>
      <c r="AI6250" t="s">
        <v>60</v>
      </c>
      <c r="AJ6250" t="s">
        <v>49</v>
      </c>
    </row>
    <row r="6251" spans="1:36">
      <c r="A6251" s="6">
        <v>1217</v>
      </c>
      <c r="B6251" t="s">
        <v>57</v>
      </c>
      <c r="C6251" t="s">
        <v>61</v>
      </c>
      <c r="D6251" t="s">
        <v>96</v>
      </c>
      <c r="E6251" t="s">
        <v>63</v>
      </c>
      <c r="F6251">
        <v>1</v>
      </c>
      <c r="G6251" t="s">
        <v>61</v>
      </c>
      <c r="H6251" t="s">
        <v>64</v>
      </c>
      <c r="I6251">
        <v>0</v>
      </c>
      <c r="J6251" s="1">
        <v>0</v>
      </c>
      <c r="K6251">
        <v>863</v>
      </c>
      <c r="L6251" t="s">
        <v>80</v>
      </c>
      <c r="M6251" t="s">
        <v>37</v>
      </c>
      <c r="N6251">
        <v>72</v>
      </c>
      <c r="O6251" t="s">
        <v>100</v>
      </c>
      <c r="P6251" s="2">
        <v>76.295890410958904</v>
      </c>
      <c r="Q6251">
        <v>0</v>
      </c>
      <c r="R6251">
        <v>3736829</v>
      </c>
      <c r="S6251">
        <v>10</v>
      </c>
      <c r="T6251">
        <v>0</v>
      </c>
      <c r="U6251" t="s">
        <v>67</v>
      </c>
      <c r="V6251" t="s">
        <v>68</v>
      </c>
      <c r="W6251" t="s">
        <v>82</v>
      </c>
      <c r="X6251" t="s">
        <v>79</v>
      </c>
      <c r="Y6251" t="s">
        <v>83</v>
      </c>
      <c r="Z6251" t="s">
        <v>72</v>
      </c>
      <c r="AA6251" t="s">
        <v>73</v>
      </c>
      <c r="AB6251" t="s">
        <v>84</v>
      </c>
      <c r="AC6251" t="s">
        <v>85</v>
      </c>
      <c r="AD6251" t="s">
        <v>50</v>
      </c>
      <c r="AE6251" t="s">
        <v>45</v>
      </c>
      <c r="AF6251" t="s">
        <v>108</v>
      </c>
      <c r="AG6251" t="s">
        <v>71</v>
      </c>
      <c r="AH6251" t="s">
        <v>53</v>
      </c>
      <c r="AI6251" t="s">
        <v>54</v>
      </c>
      <c r="AJ6251" t="s">
        <v>49</v>
      </c>
    </row>
    <row r="6252" spans="1:36">
      <c r="A6252" s="6">
        <v>1218</v>
      </c>
      <c r="B6252" t="s">
        <v>57</v>
      </c>
      <c r="C6252" t="s">
        <v>89</v>
      </c>
      <c r="D6252" t="s">
        <v>109</v>
      </c>
      <c r="E6252" t="s">
        <v>63</v>
      </c>
      <c r="F6252">
        <v>2</v>
      </c>
      <c r="G6252" t="s">
        <v>89</v>
      </c>
      <c r="H6252" t="s">
        <v>122</v>
      </c>
      <c r="I6252">
        <v>0</v>
      </c>
      <c r="J6252" s="1">
        <v>0</v>
      </c>
      <c r="K6252">
        <v>457</v>
      </c>
      <c r="L6252" t="s">
        <v>80</v>
      </c>
      <c r="M6252" t="s">
        <v>37</v>
      </c>
      <c r="N6252">
        <v>120</v>
      </c>
      <c r="O6252" t="s">
        <v>66</v>
      </c>
      <c r="P6252" s="2">
        <v>50.816438356164383</v>
      </c>
      <c r="Q6252">
        <v>3</v>
      </c>
      <c r="R6252">
        <v>6000000</v>
      </c>
      <c r="S6252">
        <v>10</v>
      </c>
      <c r="T6252">
        <v>0</v>
      </c>
      <c r="U6252" t="s">
        <v>67</v>
      </c>
      <c r="V6252" t="s">
        <v>68</v>
      </c>
      <c r="W6252" t="s">
        <v>38</v>
      </c>
      <c r="X6252" t="s">
        <v>39</v>
      </c>
      <c r="Y6252" t="s">
        <v>40</v>
      </c>
      <c r="Z6252" t="s">
        <v>103</v>
      </c>
      <c r="AA6252" t="s">
        <v>104</v>
      </c>
      <c r="AB6252" t="s">
        <v>74</v>
      </c>
      <c r="AC6252" t="s">
        <v>75</v>
      </c>
      <c r="AD6252" t="s">
        <v>101</v>
      </c>
      <c r="AE6252" t="s">
        <v>102</v>
      </c>
      <c r="AF6252" t="s">
        <v>108</v>
      </c>
      <c r="AG6252" t="s">
        <v>71</v>
      </c>
      <c r="AH6252" t="s">
        <v>53</v>
      </c>
      <c r="AI6252" t="s">
        <v>54</v>
      </c>
      <c r="AJ6252" t="s">
        <v>49</v>
      </c>
    </row>
    <row r="6253" spans="1:36">
      <c r="A6253" s="6">
        <v>1219</v>
      </c>
      <c r="B6253" t="s">
        <v>57</v>
      </c>
      <c r="C6253" t="s">
        <v>61</v>
      </c>
      <c r="D6253" t="s">
        <v>111</v>
      </c>
      <c r="E6253" t="s">
        <v>63</v>
      </c>
      <c r="F6253">
        <v>1</v>
      </c>
      <c r="G6253" t="s">
        <v>61</v>
      </c>
      <c r="H6253" t="s">
        <v>64</v>
      </c>
      <c r="I6253">
        <v>0</v>
      </c>
      <c r="J6253" s="1">
        <v>0</v>
      </c>
      <c r="K6253">
        <v>726</v>
      </c>
      <c r="L6253" t="s">
        <v>65</v>
      </c>
      <c r="M6253" t="s">
        <v>37</v>
      </c>
      <c r="N6253">
        <v>24</v>
      </c>
      <c r="O6253" t="s">
        <v>100</v>
      </c>
      <c r="P6253" s="2">
        <v>40.989041095890414</v>
      </c>
      <c r="Q6253">
        <v>1</v>
      </c>
      <c r="R6253">
        <v>3319245</v>
      </c>
      <c r="S6253">
        <v>10</v>
      </c>
      <c r="T6253">
        <v>0</v>
      </c>
      <c r="U6253" t="s">
        <v>105</v>
      </c>
      <c r="V6253" t="s">
        <v>68</v>
      </c>
      <c r="W6253" t="s">
        <v>69</v>
      </c>
      <c r="X6253" t="s">
        <v>70</v>
      </c>
      <c r="Y6253" t="s">
        <v>71</v>
      </c>
      <c r="Z6253" t="s">
        <v>118</v>
      </c>
      <c r="AA6253" t="s">
        <v>119</v>
      </c>
      <c r="AB6253" t="s">
        <v>106</v>
      </c>
      <c r="AC6253" t="s">
        <v>107</v>
      </c>
      <c r="AD6253" t="s">
        <v>76</v>
      </c>
      <c r="AE6253" t="s">
        <v>77</v>
      </c>
      <c r="AF6253" t="s">
        <v>108</v>
      </c>
      <c r="AG6253" t="s">
        <v>71</v>
      </c>
      <c r="AH6253" t="s">
        <v>53</v>
      </c>
      <c r="AI6253" t="s">
        <v>54</v>
      </c>
      <c r="AJ6253" t="s">
        <v>49</v>
      </c>
    </row>
    <row r="6254" spans="1:36">
      <c r="A6254" s="6">
        <v>1220</v>
      </c>
      <c r="B6254" t="s">
        <v>57</v>
      </c>
      <c r="C6254" t="s">
        <v>61</v>
      </c>
      <c r="D6254" t="s">
        <v>126</v>
      </c>
      <c r="E6254" t="s">
        <v>63</v>
      </c>
      <c r="F6254">
        <v>1</v>
      </c>
      <c r="G6254" t="s">
        <v>61</v>
      </c>
      <c r="H6254" t="s">
        <v>64</v>
      </c>
      <c r="I6254">
        <v>0</v>
      </c>
      <c r="J6254" s="1">
        <v>0</v>
      </c>
      <c r="K6254">
        <v>447</v>
      </c>
      <c r="L6254" t="s">
        <v>80</v>
      </c>
      <c r="M6254" t="s">
        <v>37</v>
      </c>
      <c r="N6254">
        <v>84</v>
      </c>
      <c r="O6254" t="s">
        <v>66</v>
      </c>
      <c r="P6254" s="2">
        <v>61.956164383561642</v>
      </c>
      <c r="Q6254">
        <v>1</v>
      </c>
      <c r="R6254">
        <v>3300000</v>
      </c>
      <c r="S6254">
        <v>72</v>
      </c>
      <c r="T6254">
        <v>0</v>
      </c>
      <c r="U6254" t="s">
        <v>67</v>
      </c>
      <c r="V6254" t="s">
        <v>68</v>
      </c>
      <c r="W6254" t="s">
        <v>38</v>
      </c>
      <c r="X6254" t="s">
        <v>39</v>
      </c>
      <c r="Y6254" t="s">
        <v>40</v>
      </c>
      <c r="Z6254" t="s">
        <v>72</v>
      </c>
      <c r="AA6254" t="s">
        <v>73</v>
      </c>
      <c r="AB6254" t="s">
        <v>84</v>
      </c>
      <c r="AC6254" t="s">
        <v>85</v>
      </c>
      <c r="AD6254" t="s">
        <v>76</v>
      </c>
      <c r="AE6254" t="s">
        <v>77</v>
      </c>
      <c r="AF6254" t="s">
        <v>108</v>
      </c>
      <c r="AG6254" t="s">
        <v>71</v>
      </c>
      <c r="AH6254" t="s">
        <v>59</v>
      </c>
      <c r="AI6254" t="s">
        <v>60</v>
      </c>
      <c r="AJ6254" t="s">
        <v>49</v>
      </c>
    </row>
    <row r="6255" spans="1:36">
      <c r="A6255" s="6">
        <v>1222</v>
      </c>
      <c r="B6255" t="s">
        <v>57</v>
      </c>
      <c r="C6255" t="s">
        <v>61</v>
      </c>
      <c r="D6255" t="s">
        <v>133</v>
      </c>
      <c r="E6255" t="s">
        <v>63</v>
      </c>
      <c r="F6255">
        <v>1</v>
      </c>
      <c r="G6255" t="s">
        <v>61</v>
      </c>
      <c r="H6255" t="s">
        <v>64</v>
      </c>
      <c r="I6255">
        <v>0</v>
      </c>
      <c r="J6255" s="1">
        <v>0</v>
      </c>
      <c r="K6255">
        <v>747</v>
      </c>
      <c r="L6255" t="s">
        <v>65</v>
      </c>
      <c r="M6255" t="s">
        <v>37</v>
      </c>
      <c r="N6255">
        <v>34</v>
      </c>
      <c r="O6255" t="s">
        <v>90</v>
      </c>
      <c r="P6255" s="2">
        <v>33.638356164383559</v>
      </c>
      <c r="Q6255">
        <v>1</v>
      </c>
      <c r="R6255">
        <v>2150000</v>
      </c>
      <c r="S6255">
        <v>10</v>
      </c>
      <c r="T6255">
        <v>0</v>
      </c>
      <c r="U6255" t="s">
        <v>67</v>
      </c>
      <c r="V6255" t="s">
        <v>68</v>
      </c>
      <c r="W6255" t="s">
        <v>69</v>
      </c>
      <c r="X6255" t="s">
        <v>70</v>
      </c>
      <c r="Y6255" t="s">
        <v>71</v>
      </c>
      <c r="Z6255" t="s">
        <v>118</v>
      </c>
      <c r="AA6255" t="s">
        <v>119</v>
      </c>
      <c r="AB6255" t="s">
        <v>106</v>
      </c>
      <c r="AC6255" t="s">
        <v>107</v>
      </c>
      <c r="AD6255" t="s">
        <v>76</v>
      </c>
      <c r="AE6255" t="s">
        <v>77</v>
      </c>
      <c r="AF6255" t="s">
        <v>131</v>
      </c>
      <c r="AG6255" t="s">
        <v>132</v>
      </c>
      <c r="AH6255" t="s">
        <v>53</v>
      </c>
      <c r="AI6255" t="s">
        <v>54</v>
      </c>
      <c r="AJ6255" t="s">
        <v>49</v>
      </c>
    </row>
    <row r="6256" spans="1:36">
      <c r="A6256" s="6">
        <v>1223</v>
      </c>
      <c r="B6256" t="s">
        <v>57</v>
      </c>
      <c r="C6256" t="s">
        <v>61</v>
      </c>
      <c r="D6256" t="s">
        <v>126</v>
      </c>
      <c r="E6256" t="s">
        <v>63</v>
      </c>
      <c r="F6256">
        <v>1</v>
      </c>
      <c r="G6256" t="s">
        <v>61</v>
      </c>
      <c r="H6256" t="s">
        <v>64</v>
      </c>
      <c r="I6256">
        <v>0</v>
      </c>
      <c r="J6256" s="1">
        <v>0</v>
      </c>
      <c r="K6256">
        <v>447</v>
      </c>
      <c r="L6256" t="s">
        <v>80</v>
      </c>
      <c r="M6256" t="s">
        <v>37</v>
      </c>
      <c r="N6256">
        <v>84</v>
      </c>
      <c r="O6256" t="s">
        <v>66</v>
      </c>
      <c r="P6256" s="2">
        <v>61.956164383561642</v>
      </c>
      <c r="Q6256">
        <v>1</v>
      </c>
      <c r="R6256">
        <v>3300000</v>
      </c>
      <c r="S6256">
        <v>10</v>
      </c>
      <c r="T6256">
        <v>0</v>
      </c>
      <c r="U6256" t="s">
        <v>67</v>
      </c>
      <c r="V6256" t="s">
        <v>68</v>
      </c>
      <c r="W6256" t="s">
        <v>38</v>
      </c>
      <c r="X6256" t="s">
        <v>39</v>
      </c>
      <c r="Y6256" t="s">
        <v>40</v>
      </c>
      <c r="Z6256" t="s">
        <v>72</v>
      </c>
      <c r="AA6256" t="s">
        <v>73</v>
      </c>
      <c r="AB6256" t="s">
        <v>84</v>
      </c>
      <c r="AC6256" t="s">
        <v>85</v>
      </c>
      <c r="AD6256" t="s">
        <v>76</v>
      </c>
      <c r="AE6256" t="s">
        <v>77</v>
      </c>
      <c r="AF6256" t="s">
        <v>108</v>
      </c>
      <c r="AG6256" t="s">
        <v>71</v>
      </c>
      <c r="AH6256" t="s">
        <v>53</v>
      </c>
      <c r="AI6256" t="s">
        <v>54</v>
      </c>
      <c r="AJ6256" t="s">
        <v>49</v>
      </c>
    </row>
    <row r="6257" spans="1:36">
      <c r="A6257" s="6">
        <v>1224</v>
      </c>
      <c r="B6257" t="s">
        <v>57</v>
      </c>
      <c r="C6257" t="s">
        <v>89</v>
      </c>
      <c r="D6257" t="s">
        <v>62</v>
      </c>
      <c r="E6257" t="s">
        <v>63</v>
      </c>
      <c r="F6257">
        <v>2</v>
      </c>
      <c r="G6257" t="s">
        <v>89</v>
      </c>
      <c r="H6257" t="s">
        <v>97</v>
      </c>
      <c r="I6257">
        <v>0</v>
      </c>
      <c r="J6257" s="1">
        <v>0</v>
      </c>
      <c r="K6257">
        <v>687</v>
      </c>
      <c r="L6257" t="s">
        <v>65</v>
      </c>
      <c r="M6257" t="s">
        <v>37</v>
      </c>
      <c r="N6257">
        <v>205</v>
      </c>
      <c r="O6257" t="s">
        <v>66</v>
      </c>
      <c r="P6257" s="2">
        <v>40.912328767123284</v>
      </c>
      <c r="Q6257">
        <v>0</v>
      </c>
      <c r="R6257">
        <v>25000000</v>
      </c>
      <c r="S6257">
        <v>72</v>
      </c>
      <c r="T6257">
        <v>0</v>
      </c>
      <c r="U6257" t="s">
        <v>67</v>
      </c>
      <c r="V6257" t="s">
        <v>68</v>
      </c>
      <c r="W6257" t="s">
        <v>121</v>
      </c>
      <c r="X6257" t="s">
        <v>71</v>
      </c>
      <c r="Y6257" t="s">
        <v>71</v>
      </c>
      <c r="Z6257" t="s">
        <v>103</v>
      </c>
      <c r="AA6257" t="s">
        <v>104</v>
      </c>
      <c r="AB6257" t="s">
        <v>106</v>
      </c>
      <c r="AC6257" t="s">
        <v>107</v>
      </c>
      <c r="AD6257" t="s">
        <v>50</v>
      </c>
      <c r="AE6257" t="s">
        <v>45</v>
      </c>
      <c r="AF6257" t="s">
        <v>78</v>
      </c>
      <c r="AG6257" t="s">
        <v>79</v>
      </c>
      <c r="AH6257" t="s">
        <v>59</v>
      </c>
      <c r="AI6257" t="s">
        <v>60</v>
      </c>
      <c r="AJ6257" t="s">
        <v>49</v>
      </c>
    </row>
    <row r="6258" spans="1:36">
      <c r="A6258" s="6">
        <v>1225</v>
      </c>
      <c r="B6258" t="s">
        <v>57</v>
      </c>
      <c r="C6258" t="s">
        <v>61</v>
      </c>
      <c r="D6258" t="s">
        <v>62</v>
      </c>
      <c r="E6258" t="s">
        <v>63</v>
      </c>
      <c r="F6258">
        <v>1</v>
      </c>
      <c r="G6258" t="s">
        <v>61</v>
      </c>
      <c r="H6258" t="s">
        <v>64</v>
      </c>
      <c r="I6258">
        <v>0</v>
      </c>
      <c r="J6258" s="1">
        <v>0</v>
      </c>
      <c r="K6258">
        <v>706</v>
      </c>
      <c r="L6258" t="s">
        <v>65</v>
      </c>
      <c r="M6258" t="s">
        <v>37</v>
      </c>
      <c r="N6258">
        <v>23</v>
      </c>
      <c r="O6258" t="s">
        <v>100</v>
      </c>
      <c r="P6258" s="2">
        <v>32.816438356164383</v>
      </c>
      <c r="Q6258">
        <v>0</v>
      </c>
      <c r="R6258">
        <v>3078000</v>
      </c>
      <c r="S6258">
        <v>10</v>
      </c>
      <c r="T6258">
        <v>0</v>
      </c>
      <c r="U6258" t="s">
        <v>67</v>
      </c>
      <c r="V6258" t="s">
        <v>68</v>
      </c>
      <c r="W6258" t="s">
        <v>69</v>
      </c>
      <c r="X6258" t="s">
        <v>70</v>
      </c>
      <c r="Y6258" t="s">
        <v>71</v>
      </c>
      <c r="Z6258" t="s">
        <v>118</v>
      </c>
      <c r="AA6258" t="s">
        <v>119</v>
      </c>
      <c r="AB6258" t="s">
        <v>106</v>
      </c>
      <c r="AC6258" t="s">
        <v>107</v>
      </c>
      <c r="AD6258" t="s">
        <v>50</v>
      </c>
      <c r="AE6258" t="s">
        <v>45</v>
      </c>
      <c r="AF6258" t="s">
        <v>108</v>
      </c>
      <c r="AG6258" t="s">
        <v>71</v>
      </c>
      <c r="AH6258" t="s">
        <v>53</v>
      </c>
      <c r="AI6258" t="s">
        <v>54</v>
      </c>
      <c r="AJ6258" t="s">
        <v>49</v>
      </c>
    </row>
    <row r="6259" spans="1:36">
      <c r="A6259" s="6">
        <v>1226</v>
      </c>
      <c r="B6259" t="s">
        <v>57</v>
      </c>
      <c r="C6259" t="s">
        <v>61</v>
      </c>
      <c r="D6259" t="s">
        <v>62</v>
      </c>
      <c r="E6259" t="s">
        <v>63</v>
      </c>
      <c r="F6259">
        <v>1</v>
      </c>
      <c r="G6259" t="s">
        <v>61</v>
      </c>
      <c r="H6259" t="s">
        <v>64</v>
      </c>
      <c r="I6259">
        <v>0</v>
      </c>
      <c r="J6259" s="1">
        <v>0</v>
      </c>
      <c r="K6259">
        <v>0</v>
      </c>
      <c r="L6259" t="s">
        <v>65</v>
      </c>
      <c r="M6259" t="s">
        <v>37</v>
      </c>
      <c r="N6259">
        <v>28</v>
      </c>
      <c r="O6259" t="s">
        <v>66</v>
      </c>
      <c r="P6259" s="2">
        <v>48.92876712328767</v>
      </c>
      <c r="Q6259">
        <v>0</v>
      </c>
      <c r="R6259">
        <v>3398000</v>
      </c>
      <c r="S6259">
        <v>10</v>
      </c>
      <c r="T6259">
        <v>0</v>
      </c>
      <c r="U6259" t="s">
        <v>67</v>
      </c>
      <c r="V6259" t="s">
        <v>68</v>
      </c>
      <c r="W6259" t="s">
        <v>38</v>
      </c>
      <c r="X6259" t="s">
        <v>39</v>
      </c>
      <c r="Y6259" t="s">
        <v>40</v>
      </c>
      <c r="Z6259" t="s">
        <v>118</v>
      </c>
      <c r="AA6259" t="s">
        <v>119</v>
      </c>
      <c r="AB6259" t="s">
        <v>74</v>
      </c>
      <c r="AC6259" t="s">
        <v>75</v>
      </c>
      <c r="AD6259" t="s">
        <v>50</v>
      </c>
      <c r="AE6259" t="s">
        <v>45</v>
      </c>
      <c r="AF6259" t="s">
        <v>108</v>
      </c>
      <c r="AG6259" t="s">
        <v>71</v>
      </c>
      <c r="AH6259" t="s">
        <v>53</v>
      </c>
      <c r="AI6259" t="s">
        <v>54</v>
      </c>
      <c r="AJ6259" t="s">
        <v>49</v>
      </c>
    </row>
    <row r="6260" spans="1:36">
      <c r="A6260" s="6">
        <v>1227</v>
      </c>
      <c r="B6260" t="s">
        <v>57</v>
      </c>
      <c r="C6260" t="s">
        <v>61</v>
      </c>
      <c r="D6260" t="s">
        <v>111</v>
      </c>
      <c r="E6260" t="s">
        <v>112</v>
      </c>
      <c r="F6260">
        <v>1</v>
      </c>
      <c r="G6260" t="s">
        <v>61</v>
      </c>
      <c r="H6260" t="s">
        <v>64</v>
      </c>
      <c r="I6260">
        <v>0</v>
      </c>
      <c r="J6260" s="1">
        <v>0</v>
      </c>
      <c r="K6260">
        <v>683</v>
      </c>
      <c r="L6260" t="s">
        <v>65</v>
      </c>
      <c r="M6260" t="s">
        <v>98</v>
      </c>
      <c r="N6260">
        <v>112</v>
      </c>
      <c r="O6260" t="s">
        <v>100</v>
      </c>
      <c r="P6260" s="2">
        <v>44.153424657534245</v>
      </c>
      <c r="Q6260">
        <v>0</v>
      </c>
      <c r="R6260">
        <v>5000000</v>
      </c>
      <c r="S6260">
        <v>10</v>
      </c>
      <c r="T6260">
        <v>0</v>
      </c>
      <c r="U6260" t="s">
        <v>67</v>
      </c>
      <c r="V6260" t="s">
        <v>142</v>
      </c>
      <c r="W6260" t="s">
        <v>121</v>
      </c>
      <c r="X6260" t="s">
        <v>71</v>
      </c>
      <c r="Y6260" t="s">
        <v>71</v>
      </c>
      <c r="Z6260" t="s">
        <v>72</v>
      </c>
      <c r="AA6260" t="s">
        <v>73</v>
      </c>
      <c r="AB6260" t="s">
        <v>74</v>
      </c>
      <c r="AC6260" t="s">
        <v>75</v>
      </c>
      <c r="AD6260" t="s">
        <v>50</v>
      </c>
      <c r="AE6260" t="s">
        <v>45</v>
      </c>
      <c r="AF6260" t="s">
        <v>108</v>
      </c>
      <c r="AG6260" t="s">
        <v>71</v>
      </c>
      <c r="AH6260" t="s">
        <v>53</v>
      </c>
      <c r="AI6260" t="s">
        <v>54</v>
      </c>
      <c r="AJ6260" t="s">
        <v>49</v>
      </c>
    </row>
    <row r="6261" spans="1:36">
      <c r="A6261" s="6">
        <v>1228</v>
      </c>
      <c r="B6261" t="s">
        <v>36</v>
      </c>
      <c r="C6261" t="s">
        <v>36</v>
      </c>
      <c r="D6261" t="s">
        <v>36</v>
      </c>
      <c r="E6261" t="s">
        <v>36</v>
      </c>
      <c r="F6261" t="s">
        <v>36</v>
      </c>
      <c r="G6261" t="s">
        <v>36</v>
      </c>
      <c r="H6261" t="s">
        <v>36</v>
      </c>
      <c r="I6261">
        <v>0</v>
      </c>
      <c r="J6261" s="1">
        <v>0</v>
      </c>
      <c r="K6261">
        <v>0</v>
      </c>
      <c r="L6261" t="s">
        <v>37</v>
      </c>
      <c r="M6261" t="s">
        <v>37</v>
      </c>
      <c r="N6261">
        <v>0</v>
      </c>
      <c r="O6261" t="s">
        <v>36</v>
      </c>
      <c r="P6261" s="2">
        <v>0</v>
      </c>
      <c r="Q6261">
        <v>0</v>
      </c>
      <c r="R6261">
        <v>0</v>
      </c>
      <c r="S6261">
        <v>10</v>
      </c>
      <c r="T6261">
        <v>0</v>
      </c>
      <c r="U6261" t="s">
        <v>36</v>
      </c>
      <c r="V6261" t="s">
        <v>36</v>
      </c>
      <c r="W6261" t="s">
        <v>38</v>
      </c>
      <c r="X6261" t="s">
        <v>39</v>
      </c>
      <c r="Y6261" t="s">
        <v>40</v>
      </c>
      <c r="Z6261" t="s">
        <v>41</v>
      </c>
      <c r="AA6261" t="s">
        <v>42</v>
      </c>
      <c r="AB6261" t="s">
        <v>43</v>
      </c>
      <c r="AC6261" t="s">
        <v>44</v>
      </c>
      <c r="AD6261" t="s">
        <v>50</v>
      </c>
      <c r="AE6261" t="s">
        <v>45</v>
      </c>
      <c r="AF6261" t="s">
        <v>46</v>
      </c>
      <c r="AG6261" t="s">
        <v>39</v>
      </c>
      <c r="AH6261" t="s">
        <v>53</v>
      </c>
      <c r="AI6261" t="s">
        <v>54</v>
      </c>
      <c r="AJ6261" t="s">
        <v>49</v>
      </c>
    </row>
    <row r="6262" spans="1:36">
      <c r="A6262" s="6">
        <v>1229</v>
      </c>
      <c r="B6262" t="s">
        <v>57</v>
      </c>
      <c r="C6262" t="s">
        <v>61</v>
      </c>
      <c r="D6262" t="s">
        <v>62</v>
      </c>
      <c r="E6262" t="s">
        <v>63</v>
      </c>
      <c r="F6262">
        <v>1</v>
      </c>
      <c r="G6262" t="s">
        <v>61</v>
      </c>
      <c r="H6262" t="s">
        <v>64</v>
      </c>
      <c r="I6262">
        <v>0</v>
      </c>
      <c r="J6262" s="1">
        <v>0</v>
      </c>
      <c r="K6262">
        <v>706</v>
      </c>
      <c r="L6262" t="s">
        <v>65</v>
      </c>
      <c r="M6262" t="s">
        <v>37</v>
      </c>
      <c r="N6262">
        <v>23</v>
      </c>
      <c r="O6262" t="s">
        <v>100</v>
      </c>
      <c r="P6262" s="2">
        <v>32.816438356164383</v>
      </c>
      <c r="Q6262">
        <v>0</v>
      </c>
      <c r="R6262">
        <v>3078000</v>
      </c>
      <c r="S6262">
        <v>66</v>
      </c>
      <c r="T6262">
        <v>0</v>
      </c>
      <c r="U6262" t="s">
        <v>67</v>
      </c>
      <c r="V6262" t="s">
        <v>68</v>
      </c>
      <c r="W6262" t="s">
        <v>69</v>
      </c>
      <c r="X6262" t="s">
        <v>70</v>
      </c>
      <c r="Y6262" t="s">
        <v>71</v>
      </c>
      <c r="Z6262" t="s">
        <v>118</v>
      </c>
      <c r="AA6262" t="s">
        <v>119</v>
      </c>
      <c r="AB6262" t="s">
        <v>106</v>
      </c>
      <c r="AC6262" t="s">
        <v>107</v>
      </c>
      <c r="AD6262" t="s">
        <v>50</v>
      </c>
      <c r="AE6262" t="s">
        <v>45</v>
      </c>
      <c r="AF6262" t="s">
        <v>108</v>
      </c>
      <c r="AG6262" t="s">
        <v>71</v>
      </c>
      <c r="AH6262" t="s">
        <v>59</v>
      </c>
      <c r="AI6262" t="s">
        <v>60</v>
      </c>
      <c r="AJ6262" t="s">
        <v>49</v>
      </c>
    </row>
    <row r="6263" spans="1:36">
      <c r="A6263" s="6">
        <v>1230</v>
      </c>
      <c r="B6263" t="s">
        <v>57</v>
      </c>
      <c r="C6263" t="s">
        <v>89</v>
      </c>
      <c r="D6263" t="s">
        <v>126</v>
      </c>
      <c r="E6263" t="s">
        <v>63</v>
      </c>
      <c r="F6263">
        <v>2</v>
      </c>
      <c r="G6263" t="s">
        <v>89</v>
      </c>
      <c r="H6263" t="s">
        <v>122</v>
      </c>
      <c r="I6263">
        <v>0</v>
      </c>
      <c r="J6263" s="1">
        <v>0</v>
      </c>
      <c r="K6263">
        <v>659</v>
      </c>
      <c r="L6263" t="s">
        <v>80</v>
      </c>
      <c r="M6263" t="s">
        <v>37</v>
      </c>
      <c r="N6263">
        <v>15</v>
      </c>
      <c r="O6263" t="s">
        <v>90</v>
      </c>
      <c r="P6263" s="2">
        <v>51.142465753424659</v>
      </c>
      <c r="Q6263">
        <v>0</v>
      </c>
      <c r="R6263">
        <v>4500000</v>
      </c>
      <c r="S6263">
        <v>10</v>
      </c>
      <c r="T6263">
        <v>0</v>
      </c>
      <c r="U6263" t="s">
        <v>105</v>
      </c>
      <c r="V6263" t="s">
        <v>68</v>
      </c>
      <c r="W6263" t="s">
        <v>121</v>
      </c>
      <c r="X6263" t="s">
        <v>71</v>
      </c>
      <c r="Y6263" t="s">
        <v>71</v>
      </c>
      <c r="Z6263" t="s">
        <v>118</v>
      </c>
      <c r="AA6263" t="s">
        <v>119</v>
      </c>
      <c r="AB6263" t="s">
        <v>74</v>
      </c>
      <c r="AC6263" t="s">
        <v>75</v>
      </c>
      <c r="AD6263" t="s">
        <v>50</v>
      </c>
      <c r="AE6263" t="s">
        <v>45</v>
      </c>
      <c r="AF6263" t="s">
        <v>108</v>
      </c>
      <c r="AG6263" t="s">
        <v>71</v>
      </c>
      <c r="AH6263" t="s">
        <v>53</v>
      </c>
      <c r="AI6263" t="s">
        <v>54</v>
      </c>
      <c r="AJ6263" t="s">
        <v>49</v>
      </c>
    </row>
    <row r="6264" spans="1:36">
      <c r="A6264" s="6">
        <v>1231</v>
      </c>
      <c r="B6264" t="s">
        <v>57</v>
      </c>
      <c r="C6264" t="s">
        <v>61</v>
      </c>
      <c r="D6264" t="s">
        <v>99</v>
      </c>
      <c r="E6264" t="s">
        <v>63</v>
      </c>
      <c r="F6264">
        <v>1</v>
      </c>
      <c r="G6264" t="s">
        <v>61</v>
      </c>
      <c r="H6264" t="s">
        <v>64</v>
      </c>
      <c r="I6264">
        <v>0</v>
      </c>
      <c r="J6264" s="1">
        <v>0</v>
      </c>
      <c r="K6264">
        <v>0</v>
      </c>
      <c r="L6264" t="s">
        <v>65</v>
      </c>
      <c r="M6264" t="s">
        <v>37</v>
      </c>
      <c r="N6264">
        <v>72</v>
      </c>
      <c r="O6264" t="s">
        <v>66</v>
      </c>
      <c r="P6264" s="2">
        <v>40.547945205479451</v>
      </c>
      <c r="Q6264">
        <v>0</v>
      </c>
      <c r="R6264">
        <v>1300000</v>
      </c>
      <c r="S6264">
        <v>72</v>
      </c>
      <c r="T6264">
        <v>0</v>
      </c>
      <c r="U6264" t="s">
        <v>67</v>
      </c>
      <c r="V6264" t="s">
        <v>68</v>
      </c>
      <c r="W6264" t="s">
        <v>38</v>
      </c>
      <c r="X6264" t="s">
        <v>39</v>
      </c>
      <c r="Y6264" t="s">
        <v>40</v>
      </c>
      <c r="Z6264" t="s">
        <v>72</v>
      </c>
      <c r="AA6264" t="s">
        <v>73</v>
      </c>
      <c r="AB6264" t="s">
        <v>106</v>
      </c>
      <c r="AC6264" t="s">
        <v>107</v>
      </c>
      <c r="AD6264" t="s">
        <v>50</v>
      </c>
      <c r="AE6264" t="s">
        <v>45</v>
      </c>
      <c r="AF6264" t="s">
        <v>131</v>
      </c>
      <c r="AG6264" t="s">
        <v>132</v>
      </c>
      <c r="AH6264" t="s">
        <v>59</v>
      </c>
      <c r="AI6264" t="s">
        <v>60</v>
      </c>
      <c r="AJ6264" t="s">
        <v>49</v>
      </c>
    </row>
    <row r="6265" spans="1:36">
      <c r="A6265" s="6">
        <v>1232</v>
      </c>
      <c r="B6265" t="s">
        <v>57</v>
      </c>
      <c r="C6265" t="s">
        <v>61</v>
      </c>
      <c r="D6265" t="s">
        <v>62</v>
      </c>
      <c r="E6265" t="s">
        <v>63</v>
      </c>
      <c r="F6265">
        <v>1</v>
      </c>
      <c r="G6265" t="s">
        <v>61</v>
      </c>
      <c r="H6265" t="s">
        <v>64</v>
      </c>
      <c r="I6265">
        <v>0</v>
      </c>
      <c r="J6265" s="1">
        <v>0</v>
      </c>
      <c r="K6265">
        <v>725</v>
      </c>
      <c r="L6265" t="s">
        <v>65</v>
      </c>
      <c r="M6265" t="s">
        <v>37</v>
      </c>
      <c r="N6265">
        <v>48</v>
      </c>
      <c r="O6265" t="s">
        <v>100</v>
      </c>
      <c r="P6265" s="2">
        <v>62.290410958904111</v>
      </c>
      <c r="Q6265">
        <v>0</v>
      </c>
      <c r="R6265">
        <v>4486302</v>
      </c>
      <c r="S6265">
        <v>10</v>
      </c>
      <c r="T6265">
        <v>0</v>
      </c>
      <c r="U6265" t="s">
        <v>67</v>
      </c>
      <c r="V6265" t="s">
        <v>68</v>
      </c>
      <c r="W6265" t="s">
        <v>69</v>
      </c>
      <c r="X6265" t="s">
        <v>70</v>
      </c>
      <c r="Y6265" t="s">
        <v>71</v>
      </c>
      <c r="Z6265" t="s">
        <v>55</v>
      </c>
      <c r="AA6265" t="s">
        <v>91</v>
      </c>
      <c r="AB6265" t="s">
        <v>84</v>
      </c>
      <c r="AC6265" t="s">
        <v>85</v>
      </c>
      <c r="AD6265" t="s">
        <v>50</v>
      </c>
      <c r="AE6265" t="s">
        <v>45</v>
      </c>
      <c r="AF6265" t="s">
        <v>108</v>
      </c>
      <c r="AG6265" t="s">
        <v>71</v>
      </c>
      <c r="AH6265" t="s">
        <v>53</v>
      </c>
      <c r="AI6265" t="s">
        <v>54</v>
      </c>
      <c r="AJ6265" t="s">
        <v>49</v>
      </c>
    </row>
    <row r="6266" spans="1:36">
      <c r="A6266" s="6">
        <v>1233</v>
      </c>
      <c r="B6266" t="s">
        <v>57</v>
      </c>
      <c r="C6266" t="s">
        <v>61</v>
      </c>
      <c r="D6266" t="s">
        <v>62</v>
      </c>
      <c r="E6266" t="s">
        <v>63</v>
      </c>
      <c r="F6266">
        <v>1</v>
      </c>
      <c r="G6266" t="s">
        <v>61</v>
      </c>
      <c r="H6266" t="s">
        <v>64</v>
      </c>
      <c r="I6266">
        <v>0</v>
      </c>
      <c r="J6266" s="1">
        <v>0</v>
      </c>
      <c r="K6266">
        <v>478</v>
      </c>
      <c r="L6266" t="s">
        <v>65</v>
      </c>
      <c r="M6266" t="s">
        <v>37</v>
      </c>
      <c r="N6266">
        <v>13</v>
      </c>
      <c r="O6266" t="s">
        <v>100</v>
      </c>
      <c r="P6266" s="2">
        <v>30.994520547945207</v>
      </c>
      <c r="Q6266">
        <v>1</v>
      </c>
      <c r="R6266">
        <v>2100000</v>
      </c>
      <c r="S6266">
        <v>72</v>
      </c>
      <c r="T6266">
        <v>0</v>
      </c>
      <c r="U6266" t="s">
        <v>67</v>
      </c>
      <c r="V6266" t="s">
        <v>68</v>
      </c>
      <c r="W6266" t="s">
        <v>38</v>
      </c>
      <c r="X6266" t="s">
        <v>39</v>
      </c>
      <c r="Y6266" t="s">
        <v>40</v>
      </c>
      <c r="Z6266" t="s">
        <v>118</v>
      </c>
      <c r="AA6266" t="s">
        <v>119</v>
      </c>
      <c r="AB6266" t="s">
        <v>106</v>
      </c>
      <c r="AC6266" t="s">
        <v>107</v>
      </c>
      <c r="AD6266" t="s">
        <v>76</v>
      </c>
      <c r="AE6266" t="s">
        <v>77</v>
      </c>
      <c r="AF6266" t="s">
        <v>131</v>
      </c>
      <c r="AG6266" t="s">
        <v>132</v>
      </c>
      <c r="AH6266" t="s">
        <v>59</v>
      </c>
      <c r="AI6266" t="s">
        <v>60</v>
      </c>
      <c r="AJ6266" t="s">
        <v>49</v>
      </c>
    </row>
    <row r="6267" spans="1:36">
      <c r="A6267" s="6">
        <v>1234</v>
      </c>
      <c r="B6267" t="s">
        <v>57</v>
      </c>
      <c r="C6267" t="s">
        <v>61</v>
      </c>
      <c r="D6267" t="s">
        <v>62</v>
      </c>
      <c r="E6267" t="s">
        <v>63</v>
      </c>
      <c r="F6267">
        <v>1</v>
      </c>
      <c r="G6267" t="s">
        <v>61</v>
      </c>
      <c r="H6267" t="s">
        <v>64</v>
      </c>
      <c r="I6267">
        <v>0</v>
      </c>
      <c r="J6267" s="1">
        <v>0</v>
      </c>
      <c r="K6267">
        <v>0</v>
      </c>
      <c r="L6267" t="s">
        <v>80</v>
      </c>
      <c r="M6267" t="s">
        <v>98</v>
      </c>
      <c r="N6267">
        <v>48</v>
      </c>
      <c r="O6267" t="s">
        <v>66</v>
      </c>
      <c r="P6267" s="2">
        <v>75.495890410958907</v>
      </c>
      <c r="Q6267">
        <v>0</v>
      </c>
      <c r="R6267">
        <v>7397600</v>
      </c>
      <c r="S6267">
        <v>49</v>
      </c>
      <c r="T6267">
        <v>0</v>
      </c>
      <c r="U6267" t="s">
        <v>105</v>
      </c>
      <c r="V6267" t="s">
        <v>68</v>
      </c>
      <c r="W6267" t="s">
        <v>38</v>
      </c>
      <c r="X6267" t="s">
        <v>39</v>
      </c>
      <c r="Y6267" t="s">
        <v>40</v>
      </c>
      <c r="Z6267" t="s">
        <v>55</v>
      </c>
      <c r="AA6267" t="s">
        <v>91</v>
      </c>
      <c r="AB6267" t="s">
        <v>84</v>
      </c>
      <c r="AC6267" t="s">
        <v>85</v>
      </c>
      <c r="AD6267" t="s">
        <v>50</v>
      </c>
      <c r="AE6267" t="s">
        <v>45</v>
      </c>
      <c r="AF6267" t="s">
        <v>86</v>
      </c>
      <c r="AG6267" t="s">
        <v>70</v>
      </c>
      <c r="AH6267" t="s">
        <v>55</v>
      </c>
      <c r="AI6267" t="s">
        <v>56</v>
      </c>
      <c r="AJ6267" t="s">
        <v>49</v>
      </c>
    </row>
    <row r="6268" spans="1:36">
      <c r="A6268" s="6">
        <v>1237</v>
      </c>
      <c r="B6268" t="s">
        <v>57</v>
      </c>
      <c r="C6268" t="s">
        <v>89</v>
      </c>
      <c r="D6268" t="s">
        <v>126</v>
      </c>
      <c r="E6268" t="s">
        <v>63</v>
      </c>
      <c r="F6268">
        <v>2</v>
      </c>
      <c r="G6268" t="s">
        <v>89</v>
      </c>
      <c r="H6268" t="s">
        <v>97</v>
      </c>
      <c r="I6268">
        <v>0</v>
      </c>
      <c r="J6268" s="1">
        <v>0</v>
      </c>
      <c r="K6268">
        <v>847</v>
      </c>
      <c r="L6268" t="s">
        <v>80</v>
      </c>
      <c r="M6268" t="s">
        <v>98</v>
      </c>
      <c r="N6268">
        <v>48</v>
      </c>
      <c r="O6268" t="s">
        <v>66</v>
      </c>
      <c r="P6268" s="2">
        <v>58.87945205479452</v>
      </c>
      <c r="Q6268">
        <v>2</v>
      </c>
      <c r="R6268">
        <v>3000000</v>
      </c>
      <c r="S6268">
        <v>72</v>
      </c>
      <c r="T6268">
        <v>0</v>
      </c>
      <c r="U6268" t="s">
        <v>67</v>
      </c>
      <c r="V6268" t="s">
        <v>68</v>
      </c>
      <c r="W6268" t="s">
        <v>82</v>
      </c>
      <c r="X6268" t="s">
        <v>79</v>
      </c>
      <c r="Y6268" t="s">
        <v>83</v>
      </c>
      <c r="Z6268" t="s">
        <v>55</v>
      </c>
      <c r="AA6268" t="s">
        <v>91</v>
      </c>
      <c r="AB6268" t="s">
        <v>74</v>
      </c>
      <c r="AC6268" t="s">
        <v>75</v>
      </c>
      <c r="AD6268" t="s">
        <v>76</v>
      </c>
      <c r="AE6268" t="s">
        <v>77</v>
      </c>
      <c r="AF6268" t="s">
        <v>131</v>
      </c>
      <c r="AG6268" t="s">
        <v>132</v>
      </c>
      <c r="AH6268" t="s">
        <v>59</v>
      </c>
      <c r="AI6268" t="s">
        <v>60</v>
      </c>
      <c r="AJ6268" t="s">
        <v>49</v>
      </c>
    </row>
    <row r="6269" spans="1:36">
      <c r="A6269" s="6">
        <v>1238</v>
      </c>
      <c r="B6269" t="s">
        <v>57</v>
      </c>
      <c r="C6269" t="s">
        <v>61</v>
      </c>
      <c r="D6269" t="s">
        <v>62</v>
      </c>
      <c r="E6269" t="s">
        <v>63</v>
      </c>
      <c r="F6269">
        <v>1</v>
      </c>
      <c r="G6269" t="s">
        <v>61</v>
      </c>
      <c r="H6269" t="s">
        <v>64</v>
      </c>
      <c r="I6269">
        <v>0</v>
      </c>
      <c r="J6269" s="1">
        <v>0</v>
      </c>
      <c r="K6269">
        <v>845</v>
      </c>
      <c r="L6269" t="s">
        <v>80</v>
      </c>
      <c r="M6269" t="s">
        <v>37</v>
      </c>
      <c r="N6269">
        <v>144</v>
      </c>
      <c r="O6269" t="s">
        <v>66</v>
      </c>
      <c r="P6269" s="2">
        <v>58.0027397260274</v>
      </c>
      <c r="Q6269">
        <v>0</v>
      </c>
      <c r="R6269">
        <v>4700000</v>
      </c>
      <c r="S6269">
        <v>60</v>
      </c>
      <c r="T6269">
        <v>0</v>
      </c>
      <c r="U6269" t="s">
        <v>67</v>
      </c>
      <c r="V6269" t="s">
        <v>68</v>
      </c>
      <c r="W6269" t="s">
        <v>82</v>
      </c>
      <c r="X6269" t="s">
        <v>79</v>
      </c>
      <c r="Y6269" t="s">
        <v>83</v>
      </c>
      <c r="Z6269" t="s">
        <v>103</v>
      </c>
      <c r="AA6269" t="s">
        <v>104</v>
      </c>
      <c r="AB6269" t="s">
        <v>74</v>
      </c>
      <c r="AC6269" t="s">
        <v>75</v>
      </c>
      <c r="AD6269" t="s">
        <v>50</v>
      </c>
      <c r="AE6269" t="s">
        <v>45</v>
      </c>
      <c r="AF6269" t="s">
        <v>108</v>
      </c>
      <c r="AG6269" t="s">
        <v>71</v>
      </c>
      <c r="AH6269" t="s">
        <v>59</v>
      </c>
      <c r="AI6269" t="s">
        <v>60</v>
      </c>
      <c r="AJ6269" t="s">
        <v>49</v>
      </c>
    </row>
    <row r="6270" spans="1:36">
      <c r="A6270" s="6">
        <v>1240</v>
      </c>
      <c r="B6270" t="s">
        <v>57</v>
      </c>
      <c r="C6270" t="s">
        <v>61</v>
      </c>
      <c r="D6270" t="s">
        <v>62</v>
      </c>
      <c r="E6270" t="s">
        <v>63</v>
      </c>
      <c r="F6270">
        <v>1</v>
      </c>
      <c r="G6270" t="s">
        <v>61</v>
      </c>
      <c r="H6270" t="s">
        <v>64</v>
      </c>
      <c r="I6270">
        <v>0</v>
      </c>
      <c r="J6270" s="1">
        <v>0</v>
      </c>
      <c r="K6270">
        <v>700</v>
      </c>
      <c r="L6270" t="s">
        <v>65</v>
      </c>
      <c r="M6270" t="s">
        <v>37</v>
      </c>
      <c r="N6270">
        <v>120</v>
      </c>
      <c r="O6270" t="s">
        <v>100</v>
      </c>
      <c r="P6270" s="2">
        <v>39.654794520547945</v>
      </c>
      <c r="Q6270">
        <v>0</v>
      </c>
      <c r="R6270">
        <v>6000000</v>
      </c>
      <c r="S6270">
        <v>51</v>
      </c>
      <c r="T6270">
        <v>0</v>
      </c>
      <c r="U6270" t="s">
        <v>105</v>
      </c>
      <c r="V6270" t="s">
        <v>68</v>
      </c>
      <c r="W6270" t="s">
        <v>121</v>
      </c>
      <c r="X6270" t="s">
        <v>71</v>
      </c>
      <c r="Y6270" t="s">
        <v>71</v>
      </c>
      <c r="Z6270" t="s">
        <v>103</v>
      </c>
      <c r="AA6270" t="s">
        <v>104</v>
      </c>
      <c r="AB6270" t="s">
        <v>106</v>
      </c>
      <c r="AC6270" t="s">
        <v>107</v>
      </c>
      <c r="AD6270" t="s">
        <v>50</v>
      </c>
      <c r="AE6270" t="s">
        <v>45</v>
      </c>
      <c r="AF6270" t="s">
        <v>108</v>
      </c>
      <c r="AG6270" t="s">
        <v>71</v>
      </c>
      <c r="AH6270" t="s">
        <v>55</v>
      </c>
      <c r="AI6270" t="s">
        <v>56</v>
      </c>
      <c r="AJ6270" t="s">
        <v>49</v>
      </c>
    </row>
    <row r="6271" spans="1:36">
      <c r="A6271" s="6">
        <v>1241</v>
      </c>
      <c r="B6271" t="s">
        <v>57</v>
      </c>
      <c r="C6271" t="s">
        <v>61</v>
      </c>
      <c r="D6271" t="s">
        <v>62</v>
      </c>
      <c r="E6271" t="s">
        <v>63</v>
      </c>
      <c r="F6271">
        <v>1</v>
      </c>
      <c r="G6271" t="s">
        <v>61</v>
      </c>
      <c r="H6271" t="s">
        <v>64</v>
      </c>
      <c r="I6271">
        <v>0</v>
      </c>
      <c r="J6271" s="1">
        <v>0</v>
      </c>
      <c r="K6271">
        <v>583</v>
      </c>
      <c r="L6271" t="s">
        <v>80</v>
      </c>
      <c r="M6271" t="s">
        <v>37</v>
      </c>
      <c r="N6271">
        <v>6</v>
      </c>
      <c r="O6271" t="s">
        <v>66</v>
      </c>
      <c r="P6271" s="2">
        <v>45.517808219178079</v>
      </c>
      <c r="Q6271">
        <v>2</v>
      </c>
      <c r="R6271">
        <v>2800000</v>
      </c>
      <c r="S6271">
        <v>60</v>
      </c>
      <c r="T6271">
        <v>0</v>
      </c>
      <c r="U6271" t="s">
        <v>67</v>
      </c>
      <c r="V6271" t="s">
        <v>68</v>
      </c>
      <c r="W6271" t="s">
        <v>139</v>
      </c>
      <c r="X6271" t="s">
        <v>132</v>
      </c>
      <c r="Y6271" t="s">
        <v>71</v>
      </c>
      <c r="Z6271" t="s">
        <v>41</v>
      </c>
      <c r="AA6271" t="s">
        <v>42</v>
      </c>
      <c r="AB6271" t="s">
        <v>74</v>
      </c>
      <c r="AC6271" t="s">
        <v>75</v>
      </c>
      <c r="AD6271" t="s">
        <v>76</v>
      </c>
      <c r="AE6271" t="s">
        <v>77</v>
      </c>
      <c r="AF6271" t="s">
        <v>131</v>
      </c>
      <c r="AG6271" t="s">
        <v>132</v>
      </c>
      <c r="AH6271" t="s">
        <v>59</v>
      </c>
      <c r="AI6271" t="s">
        <v>60</v>
      </c>
      <c r="AJ6271" t="s">
        <v>49</v>
      </c>
    </row>
    <row r="6272" spans="1:36">
      <c r="A6272" s="6">
        <v>1242</v>
      </c>
      <c r="B6272" t="s">
        <v>57</v>
      </c>
      <c r="C6272" t="s">
        <v>89</v>
      </c>
      <c r="D6272" t="s">
        <v>99</v>
      </c>
      <c r="E6272" t="s">
        <v>63</v>
      </c>
      <c r="F6272">
        <v>2</v>
      </c>
      <c r="G6272" t="s">
        <v>89</v>
      </c>
      <c r="H6272" t="s">
        <v>64</v>
      </c>
      <c r="I6272">
        <v>0</v>
      </c>
      <c r="J6272" s="1">
        <v>0</v>
      </c>
      <c r="K6272">
        <v>750</v>
      </c>
      <c r="L6272" t="s">
        <v>80</v>
      </c>
      <c r="M6272" t="s">
        <v>37</v>
      </c>
      <c r="N6272">
        <v>48</v>
      </c>
      <c r="O6272" t="s">
        <v>66</v>
      </c>
      <c r="P6272" s="2">
        <v>45.465753424657535</v>
      </c>
      <c r="Q6272">
        <v>2</v>
      </c>
      <c r="R6272">
        <v>4500000</v>
      </c>
      <c r="S6272">
        <v>72</v>
      </c>
      <c r="T6272">
        <v>0</v>
      </c>
      <c r="U6272" t="s">
        <v>67</v>
      </c>
      <c r="V6272" t="s">
        <v>68</v>
      </c>
      <c r="W6272" t="s">
        <v>69</v>
      </c>
      <c r="X6272" t="s">
        <v>70</v>
      </c>
      <c r="Y6272" t="s">
        <v>71</v>
      </c>
      <c r="Z6272" t="s">
        <v>55</v>
      </c>
      <c r="AA6272" t="s">
        <v>91</v>
      </c>
      <c r="AB6272" t="s">
        <v>74</v>
      </c>
      <c r="AC6272" t="s">
        <v>75</v>
      </c>
      <c r="AD6272" t="s">
        <v>76</v>
      </c>
      <c r="AE6272" t="s">
        <v>77</v>
      </c>
      <c r="AF6272" t="s">
        <v>108</v>
      </c>
      <c r="AG6272" t="s">
        <v>71</v>
      </c>
      <c r="AH6272" t="s">
        <v>59</v>
      </c>
      <c r="AI6272" t="s">
        <v>60</v>
      </c>
      <c r="AJ6272" t="s">
        <v>49</v>
      </c>
    </row>
    <row r="6273" spans="1:36">
      <c r="A6273" s="6">
        <v>1243</v>
      </c>
      <c r="B6273" t="s">
        <v>57</v>
      </c>
      <c r="C6273" t="s">
        <v>61</v>
      </c>
      <c r="D6273" t="s">
        <v>62</v>
      </c>
      <c r="E6273" t="s">
        <v>63</v>
      </c>
      <c r="F6273">
        <v>1</v>
      </c>
      <c r="G6273" t="s">
        <v>61</v>
      </c>
      <c r="H6273" t="s">
        <v>64</v>
      </c>
      <c r="I6273">
        <v>0</v>
      </c>
      <c r="J6273" s="1">
        <v>0</v>
      </c>
      <c r="K6273">
        <v>726</v>
      </c>
      <c r="L6273" t="s">
        <v>65</v>
      </c>
      <c r="M6273" t="s">
        <v>37</v>
      </c>
      <c r="N6273">
        <v>1</v>
      </c>
      <c r="O6273" t="s">
        <v>100</v>
      </c>
      <c r="P6273" s="2">
        <v>32.210958904109589</v>
      </c>
      <c r="Q6273">
        <v>0</v>
      </c>
      <c r="R6273">
        <v>6800000</v>
      </c>
      <c r="S6273">
        <v>72</v>
      </c>
      <c r="T6273">
        <v>0</v>
      </c>
      <c r="U6273" t="s">
        <v>67</v>
      </c>
      <c r="V6273" t="s">
        <v>68</v>
      </c>
      <c r="W6273" t="s">
        <v>69</v>
      </c>
      <c r="X6273" t="s">
        <v>70</v>
      </c>
      <c r="Y6273" t="s">
        <v>71</v>
      </c>
      <c r="Z6273" t="s">
        <v>41</v>
      </c>
      <c r="AA6273" t="s">
        <v>42</v>
      </c>
      <c r="AB6273" t="s">
        <v>106</v>
      </c>
      <c r="AC6273" t="s">
        <v>107</v>
      </c>
      <c r="AD6273" t="s">
        <v>50</v>
      </c>
      <c r="AE6273" t="s">
        <v>45</v>
      </c>
      <c r="AF6273" t="s">
        <v>108</v>
      </c>
      <c r="AG6273" t="s">
        <v>71</v>
      </c>
      <c r="AH6273" t="s">
        <v>59</v>
      </c>
      <c r="AI6273" t="s">
        <v>60</v>
      </c>
      <c r="AJ6273" t="s">
        <v>49</v>
      </c>
    </row>
    <row r="6274" spans="1:36">
      <c r="A6274" s="6">
        <v>1245</v>
      </c>
      <c r="B6274" t="s">
        <v>57</v>
      </c>
      <c r="C6274" t="s">
        <v>61</v>
      </c>
      <c r="D6274" t="s">
        <v>111</v>
      </c>
      <c r="E6274" t="s">
        <v>63</v>
      </c>
      <c r="F6274">
        <v>1</v>
      </c>
      <c r="G6274" t="s">
        <v>61</v>
      </c>
      <c r="H6274" t="s">
        <v>64</v>
      </c>
      <c r="I6274">
        <v>0</v>
      </c>
      <c r="J6274" s="1">
        <v>0</v>
      </c>
      <c r="K6274">
        <v>820</v>
      </c>
      <c r="L6274" t="s">
        <v>65</v>
      </c>
      <c r="M6274" t="s">
        <v>37</v>
      </c>
      <c r="N6274">
        <v>8</v>
      </c>
      <c r="O6274" t="s">
        <v>90</v>
      </c>
      <c r="P6274" s="2">
        <v>67.178082191780817</v>
      </c>
      <c r="Q6274">
        <v>0</v>
      </c>
      <c r="R6274">
        <v>1651000</v>
      </c>
      <c r="S6274">
        <v>72</v>
      </c>
      <c r="T6274">
        <v>0</v>
      </c>
      <c r="U6274" t="s">
        <v>67</v>
      </c>
      <c r="V6274" t="s">
        <v>68</v>
      </c>
      <c r="W6274" t="s">
        <v>82</v>
      </c>
      <c r="X6274" t="s">
        <v>79</v>
      </c>
      <c r="Y6274" t="s">
        <v>83</v>
      </c>
      <c r="Z6274" t="s">
        <v>41</v>
      </c>
      <c r="AA6274" t="s">
        <v>42</v>
      </c>
      <c r="AB6274" t="s">
        <v>84</v>
      </c>
      <c r="AC6274" t="s">
        <v>85</v>
      </c>
      <c r="AD6274" t="s">
        <v>50</v>
      </c>
      <c r="AE6274" t="s">
        <v>45</v>
      </c>
      <c r="AF6274" t="s">
        <v>131</v>
      </c>
      <c r="AG6274" t="s">
        <v>132</v>
      </c>
      <c r="AH6274" t="s">
        <v>59</v>
      </c>
      <c r="AI6274" t="s">
        <v>60</v>
      </c>
      <c r="AJ6274" t="s">
        <v>49</v>
      </c>
    </row>
    <row r="6275" spans="1:36">
      <c r="A6275" s="6">
        <v>1246</v>
      </c>
      <c r="B6275" t="s">
        <v>36</v>
      </c>
      <c r="C6275" t="s">
        <v>36</v>
      </c>
      <c r="D6275" t="s">
        <v>36</v>
      </c>
      <c r="E6275" t="s">
        <v>36</v>
      </c>
      <c r="F6275" t="s">
        <v>36</v>
      </c>
      <c r="G6275" t="s">
        <v>36</v>
      </c>
      <c r="H6275" t="s">
        <v>36</v>
      </c>
      <c r="I6275">
        <v>0</v>
      </c>
      <c r="J6275" s="1">
        <v>0</v>
      </c>
      <c r="K6275">
        <v>0</v>
      </c>
      <c r="L6275" t="s">
        <v>37</v>
      </c>
      <c r="M6275" t="s">
        <v>37</v>
      </c>
      <c r="N6275">
        <v>0</v>
      </c>
      <c r="O6275" t="s">
        <v>36</v>
      </c>
      <c r="P6275" s="2">
        <v>0</v>
      </c>
      <c r="Q6275">
        <v>0</v>
      </c>
      <c r="R6275">
        <v>0</v>
      </c>
      <c r="S6275">
        <v>12</v>
      </c>
      <c r="T6275">
        <v>0</v>
      </c>
      <c r="U6275" t="s">
        <v>36</v>
      </c>
      <c r="V6275" t="s">
        <v>36</v>
      </c>
      <c r="W6275" t="s">
        <v>38</v>
      </c>
      <c r="X6275" t="s">
        <v>39</v>
      </c>
      <c r="Y6275" t="s">
        <v>40</v>
      </c>
      <c r="Z6275" t="s">
        <v>41</v>
      </c>
      <c r="AA6275" t="s">
        <v>42</v>
      </c>
      <c r="AB6275" t="s">
        <v>43</v>
      </c>
      <c r="AC6275" t="s">
        <v>44</v>
      </c>
      <c r="AD6275" t="s">
        <v>50</v>
      </c>
      <c r="AE6275" t="s">
        <v>45</v>
      </c>
      <c r="AF6275" t="s">
        <v>46</v>
      </c>
      <c r="AG6275" t="s">
        <v>39</v>
      </c>
      <c r="AH6275" t="s">
        <v>53</v>
      </c>
      <c r="AI6275" t="s">
        <v>54</v>
      </c>
      <c r="AJ6275" t="s">
        <v>49</v>
      </c>
    </row>
    <row r="6276" spans="1:36">
      <c r="A6276" s="6">
        <v>1247</v>
      </c>
      <c r="B6276" t="s">
        <v>57</v>
      </c>
      <c r="C6276" t="s">
        <v>89</v>
      </c>
      <c r="D6276" t="s">
        <v>62</v>
      </c>
      <c r="E6276" t="s">
        <v>172</v>
      </c>
      <c r="F6276">
        <v>2</v>
      </c>
      <c r="G6276" t="s">
        <v>89</v>
      </c>
      <c r="H6276" t="s">
        <v>97</v>
      </c>
      <c r="I6276">
        <v>0</v>
      </c>
      <c r="J6276" s="1">
        <v>0</v>
      </c>
      <c r="K6276">
        <v>0</v>
      </c>
      <c r="L6276" t="s">
        <v>80</v>
      </c>
      <c r="M6276" t="s">
        <v>37</v>
      </c>
      <c r="N6276">
        <v>24</v>
      </c>
      <c r="O6276" t="s">
        <v>100</v>
      </c>
      <c r="P6276" s="2">
        <v>56.449315068493149</v>
      </c>
      <c r="Q6276">
        <v>0</v>
      </c>
      <c r="R6276">
        <v>8500000</v>
      </c>
      <c r="S6276">
        <v>75</v>
      </c>
      <c r="T6276">
        <v>0</v>
      </c>
      <c r="U6276" t="s">
        <v>105</v>
      </c>
      <c r="V6276" t="s">
        <v>68</v>
      </c>
      <c r="W6276" t="s">
        <v>38</v>
      </c>
      <c r="X6276" t="s">
        <v>39</v>
      </c>
      <c r="Y6276" t="s">
        <v>40</v>
      </c>
      <c r="Z6276" t="s">
        <v>118</v>
      </c>
      <c r="AA6276" t="s">
        <v>119</v>
      </c>
      <c r="AB6276" t="s">
        <v>74</v>
      </c>
      <c r="AC6276" t="s">
        <v>75</v>
      </c>
      <c r="AD6276" t="s">
        <v>50</v>
      </c>
      <c r="AE6276" t="s">
        <v>45</v>
      </c>
      <c r="AF6276" t="s">
        <v>86</v>
      </c>
      <c r="AG6276" t="s">
        <v>70</v>
      </c>
      <c r="AH6276" t="s">
        <v>59</v>
      </c>
      <c r="AI6276" t="s">
        <v>60</v>
      </c>
      <c r="AJ6276" t="s">
        <v>49</v>
      </c>
    </row>
    <row r="6277" spans="1:36">
      <c r="A6277" s="6">
        <v>1248</v>
      </c>
      <c r="B6277" t="s">
        <v>57</v>
      </c>
      <c r="C6277" t="s">
        <v>61</v>
      </c>
      <c r="D6277" t="s">
        <v>62</v>
      </c>
      <c r="E6277" t="s">
        <v>63</v>
      </c>
      <c r="F6277">
        <v>1</v>
      </c>
      <c r="G6277" t="s">
        <v>61</v>
      </c>
      <c r="H6277" t="s">
        <v>64</v>
      </c>
      <c r="I6277">
        <v>0</v>
      </c>
      <c r="J6277" s="1">
        <v>0</v>
      </c>
      <c r="K6277">
        <v>740</v>
      </c>
      <c r="L6277" t="s">
        <v>128</v>
      </c>
      <c r="M6277" t="s">
        <v>37</v>
      </c>
      <c r="N6277">
        <v>6</v>
      </c>
      <c r="O6277" t="s">
        <v>66</v>
      </c>
      <c r="P6277" s="2">
        <v>35.4986301369863</v>
      </c>
      <c r="Q6277">
        <v>1</v>
      </c>
      <c r="R6277">
        <v>5797000</v>
      </c>
      <c r="S6277">
        <v>72</v>
      </c>
      <c r="T6277">
        <v>0</v>
      </c>
      <c r="U6277" t="s">
        <v>67</v>
      </c>
      <c r="V6277" t="s">
        <v>68</v>
      </c>
      <c r="W6277" t="s">
        <v>69</v>
      </c>
      <c r="X6277" t="s">
        <v>70</v>
      </c>
      <c r="Y6277" t="s">
        <v>71</v>
      </c>
      <c r="Z6277" t="s">
        <v>41</v>
      </c>
      <c r="AA6277" t="s">
        <v>42</v>
      </c>
      <c r="AB6277" t="s">
        <v>106</v>
      </c>
      <c r="AC6277" t="s">
        <v>107</v>
      </c>
      <c r="AD6277" t="s">
        <v>76</v>
      </c>
      <c r="AE6277" t="s">
        <v>77</v>
      </c>
      <c r="AF6277" t="s">
        <v>108</v>
      </c>
      <c r="AG6277" t="s">
        <v>71</v>
      </c>
      <c r="AH6277" t="s">
        <v>59</v>
      </c>
      <c r="AI6277" t="s">
        <v>60</v>
      </c>
      <c r="AJ6277" t="s">
        <v>49</v>
      </c>
    </row>
    <row r="6278" spans="1:36">
      <c r="A6278" s="6">
        <v>1249</v>
      </c>
      <c r="B6278" t="s">
        <v>57</v>
      </c>
      <c r="C6278" t="s">
        <v>61</v>
      </c>
      <c r="D6278" t="s">
        <v>111</v>
      </c>
      <c r="E6278" t="s">
        <v>63</v>
      </c>
      <c r="F6278">
        <v>1</v>
      </c>
      <c r="G6278" t="s">
        <v>61</v>
      </c>
      <c r="H6278" t="s">
        <v>64</v>
      </c>
      <c r="I6278">
        <v>0</v>
      </c>
      <c r="J6278" s="1">
        <v>0</v>
      </c>
      <c r="K6278">
        <v>645</v>
      </c>
      <c r="L6278" t="s">
        <v>65</v>
      </c>
      <c r="M6278" t="s">
        <v>37</v>
      </c>
      <c r="N6278">
        <v>72</v>
      </c>
      <c r="O6278" t="s">
        <v>100</v>
      </c>
      <c r="P6278" s="2">
        <v>48.493150684931507</v>
      </c>
      <c r="Q6278">
        <v>0</v>
      </c>
      <c r="R6278">
        <v>7773080</v>
      </c>
      <c r="S6278">
        <v>10</v>
      </c>
      <c r="T6278">
        <v>0</v>
      </c>
      <c r="U6278" t="s">
        <v>67</v>
      </c>
      <c r="V6278" t="s">
        <v>68</v>
      </c>
      <c r="W6278" t="s">
        <v>121</v>
      </c>
      <c r="X6278" t="s">
        <v>71</v>
      </c>
      <c r="Y6278" t="s">
        <v>71</v>
      </c>
      <c r="Z6278" t="s">
        <v>72</v>
      </c>
      <c r="AA6278" t="s">
        <v>73</v>
      </c>
      <c r="AB6278" t="s">
        <v>74</v>
      </c>
      <c r="AC6278" t="s">
        <v>75</v>
      </c>
      <c r="AD6278" t="s">
        <v>50</v>
      </c>
      <c r="AE6278" t="s">
        <v>45</v>
      </c>
      <c r="AF6278" t="s">
        <v>86</v>
      </c>
      <c r="AG6278" t="s">
        <v>70</v>
      </c>
      <c r="AH6278" t="s">
        <v>53</v>
      </c>
      <c r="AI6278" t="s">
        <v>54</v>
      </c>
      <c r="AJ6278" t="s">
        <v>49</v>
      </c>
    </row>
    <row r="6279" spans="1:36">
      <c r="A6279" s="6">
        <v>1252</v>
      </c>
      <c r="B6279" t="s">
        <v>57</v>
      </c>
      <c r="C6279" t="s">
        <v>61</v>
      </c>
      <c r="D6279" t="s">
        <v>62</v>
      </c>
      <c r="E6279" t="s">
        <v>63</v>
      </c>
      <c r="F6279">
        <v>1</v>
      </c>
      <c r="G6279" t="s">
        <v>61</v>
      </c>
      <c r="H6279" t="s">
        <v>64</v>
      </c>
      <c r="I6279">
        <v>0</v>
      </c>
      <c r="J6279" s="1">
        <v>0</v>
      </c>
      <c r="K6279">
        <v>712</v>
      </c>
      <c r="L6279" t="s">
        <v>65</v>
      </c>
      <c r="M6279" t="s">
        <v>37</v>
      </c>
      <c r="N6279">
        <v>48</v>
      </c>
      <c r="O6279" t="s">
        <v>66</v>
      </c>
      <c r="P6279" s="2">
        <v>47.279452054794518</v>
      </c>
      <c r="Q6279">
        <v>0</v>
      </c>
      <c r="R6279">
        <v>1596000</v>
      </c>
      <c r="S6279">
        <v>72</v>
      </c>
      <c r="T6279">
        <v>0</v>
      </c>
      <c r="U6279" t="s">
        <v>67</v>
      </c>
      <c r="V6279" t="s">
        <v>68</v>
      </c>
      <c r="W6279" t="s">
        <v>69</v>
      </c>
      <c r="X6279" t="s">
        <v>70</v>
      </c>
      <c r="Y6279" t="s">
        <v>71</v>
      </c>
      <c r="Z6279" t="s">
        <v>55</v>
      </c>
      <c r="AA6279" t="s">
        <v>91</v>
      </c>
      <c r="AB6279" t="s">
        <v>74</v>
      </c>
      <c r="AC6279" t="s">
        <v>75</v>
      </c>
      <c r="AD6279" t="s">
        <v>50</v>
      </c>
      <c r="AE6279" t="s">
        <v>45</v>
      </c>
      <c r="AF6279" t="s">
        <v>131</v>
      </c>
      <c r="AG6279" t="s">
        <v>132</v>
      </c>
      <c r="AH6279" t="s">
        <v>59</v>
      </c>
      <c r="AI6279" t="s">
        <v>60</v>
      </c>
      <c r="AJ6279" t="s">
        <v>49</v>
      </c>
    </row>
    <row r="6280" spans="1:36">
      <c r="A6280" s="6">
        <v>1254</v>
      </c>
      <c r="B6280" t="s">
        <v>57</v>
      </c>
      <c r="C6280" t="s">
        <v>89</v>
      </c>
      <c r="D6280" t="s">
        <v>62</v>
      </c>
      <c r="E6280" t="s">
        <v>63</v>
      </c>
      <c r="F6280">
        <v>2</v>
      </c>
      <c r="G6280" t="s">
        <v>89</v>
      </c>
      <c r="H6280" t="s">
        <v>64</v>
      </c>
      <c r="I6280">
        <v>0</v>
      </c>
      <c r="J6280" s="1">
        <v>0</v>
      </c>
      <c r="K6280">
        <v>611</v>
      </c>
      <c r="L6280" t="s">
        <v>80</v>
      </c>
      <c r="M6280" t="s">
        <v>37</v>
      </c>
      <c r="N6280">
        <v>12</v>
      </c>
      <c r="O6280" t="s">
        <v>100</v>
      </c>
      <c r="P6280" s="2">
        <v>34.219178082191782</v>
      </c>
      <c r="Q6280">
        <v>0</v>
      </c>
      <c r="R6280">
        <v>15097000</v>
      </c>
      <c r="S6280">
        <v>51</v>
      </c>
      <c r="T6280">
        <v>0</v>
      </c>
      <c r="U6280" t="s">
        <v>67</v>
      </c>
      <c r="V6280" t="s">
        <v>68</v>
      </c>
      <c r="W6280" t="s">
        <v>121</v>
      </c>
      <c r="X6280" t="s">
        <v>71</v>
      </c>
      <c r="Y6280" t="s">
        <v>71</v>
      </c>
      <c r="Z6280" t="s">
        <v>41</v>
      </c>
      <c r="AA6280" t="s">
        <v>42</v>
      </c>
      <c r="AB6280" t="s">
        <v>106</v>
      </c>
      <c r="AC6280" t="s">
        <v>107</v>
      </c>
      <c r="AD6280" t="s">
        <v>50</v>
      </c>
      <c r="AE6280" t="s">
        <v>45</v>
      </c>
      <c r="AF6280" t="s">
        <v>78</v>
      </c>
      <c r="AG6280" t="s">
        <v>79</v>
      </c>
      <c r="AH6280" t="s">
        <v>55</v>
      </c>
      <c r="AI6280" t="s">
        <v>56</v>
      </c>
      <c r="AJ6280" t="s">
        <v>49</v>
      </c>
    </row>
    <row r="6281" spans="1:36">
      <c r="A6281" s="6">
        <v>1251</v>
      </c>
      <c r="B6281" t="s">
        <v>57</v>
      </c>
      <c r="C6281" t="s">
        <v>61</v>
      </c>
      <c r="D6281" t="s">
        <v>62</v>
      </c>
      <c r="E6281" t="s">
        <v>63</v>
      </c>
      <c r="F6281">
        <v>1</v>
      </c>
      <c r="G6281" t="s">
        <v>61</v>
      </c>
      <c r="H6281" t="s">
        <v>64</v>
      </c>
      <c r="I6281">
        <v>35313000</v>
      </c>
      <c r="J6281" s="1">
        <v>0.95573867980630367</v>
      </c>
      <c r="K6281">
        <v>0</v>
      </c>
      <c r="L6281" t="s">
        <v>65</v>
      </c>
      <c r="M6281" t="s">
        <v>58</v>
      </c>
      <c r="N6281">
        <v>240</v>
      </c>
      <c r="O6281" t="s">
        <v>90</v>
      </c>
      <c r="P6281" s="2">
        <v>69.369863013698634</v>
      </c>
      <c r="Q6281">
        <v>0</v>
      </c>
      <c r="R6281">
        <v>4200000</v>
      </c>
      <c r="S6281">
        <v>67</v>
      </c>
      <c r="T6281">
        <v>0</v>
      </c>
      <c r="U6281" t="s">
        <v>67</v>
      </c>
      <c r="V6281" t="s">
        <v>68</v>
      </c>
      <c r="W6281" t="s">
        <v>38</v>
      </c>
      <c r="X6281" t="s">
        <v>39</v>
      </c>
      <c r="Y6281" t="s">
        <v>40</v>
      </c>
      <c r="Z6281" t="s">
        <v>103</v>
      </c>
      <c r="AA6281" t="s">
        <v>104</v>
      </c>
      <c r="AB6281" t="s">
        <v>84</v>
      </c>
      <c r="AC6281" t="s">
        <v>85</v>
      </c>
      <c r="AD6281" t="s">
        <v>50</v>
      </c>
      <c r="AE6281" t="s">
        <v>45</v>
      </c>
      <c r="AF6281" t="s">
        <v>108</v>
      </c>
      <c r="AG6281" t="s">
        <v>71</v>
      </c>
      <c r="AH6281" t="s">
        <v>59</v>
      </c>
      <c r="AI6281" t="s">
        <v>60</v>
      </c>
      <c r="AJ6281" t="s">
        <v>49</v>
      </c>
    </row>
    <row r="6282" spans="1:36">
      <c r="A6282" s="6">
        <v>1255</v>
      </c>
      <c r="B6282" t="s">
        <v>57</v>
      </c>
      <c r="C6282" t="s">
        <v>89</v>
      </c>
      <c r="D6282" t="s">
        <v>96</v>
      </c>
      <c r="E6282" t="s">
        <v>149</v>
      </c>
      <c r="F6282">
        <v>2</v>
      </c>
      <c r="G6282" t="s">
        <v>89</v>
      </c>
      <c r="H6282" t="s">
        <v>64</v>
      </c>
      <c r="I6282">
        <v>0</v>
      </c>
      <c r="J6282" s="1">
        <v>0</v>
      </c>
      <c r="K6282">
        <v>837</v>
      </c>
      <c r="L6282" t="s">
        <v>80</v>
      </c>
      <c r="M6282" t="s">
        <v>37</v>
      </c>
      <c r="N6282">
        <v>120</v>
      </c>
      <c r="O6282" t="s">
        <v>66</v>
      </c>
      <c r="P6282" s="2">
        <v>53.506849315068493</v>
      </c>
      <c r="Q6282">
        <v>1</v>
      </c>
      <c r="R6282">
        <v>10000000</v>
      </c>
      <c r="S6282">
        <v>72</v>
      </c>
      <c r="T6282">
        <v>0</v>
      </c>
      <c r="U6282" t="s">
        <v>67</v>
      </c>
      <c r="V6282" t="s">
        <v>68</v>
      </c>
      <c r="W6282" t="s">
        <v>82</v>
      </c>
      <c r="X6282" t="s">
        <v>79</v>
      </c>
      <c r="Y6282" t="s">
        <v>83</v>
      </c>
      <c r="Z6282" t="s">
        <v>103</v>
      </c>
      <c r="AA6282" t="s">
        <v>104</v>
      </c>
      <c r="AB6282" t="s">
        <v>74</v>
      </c>
      <c r="AC6282" t="s">
        <v>75</v>
      </c>
      <c r="AD6282" t="s">
        <v>76</v>
      </c>
      <c r="AE6282" t="s">
        <v>77</v>
      </c>
      <c r="AF6282" t="s">
        <v>86</v>
      </c>
      <c r="AG6282" t="s">
        <v>70</v>
      </c>
      <c r="AH6282" t="s">
        <v>59</v>
      </c>
      <c r="AI6282" t="s">
        <v>60</v>
      </c>
      <c r="AJ6282" t="s">
        <v>49</v>
      </c>
    </row>
    <row r="6283" spans="1:36">
      <c r="A6283" s="6">
        <v>1256</v>
      </c>
      <c r="B6283" t="s">
        <v>57</v>
      </c>
      <c r="C6283" t="s">
        <v>61</v>
      </c>
      <c r="D6283" t="s">
        <v>62</v>
      </c>
      <c r="E6283" t="s">
        <v>63</v>
      </c>
      <c r="F6283">
        <v>1</v>
      </c>
      <c r="G6283" t="s">
        <v>61</v>
      </c>
      <c r="H6283" t="s">
        <v>64</v>
      </c>
      <c r="I6283">
        <v>0</v>
      </c>
      <c r="J6283" s="1">
        <v>0</v>
      </c>
      <c r="K6283">
        <v>669</v>
      </c>
      <c r="L6283" t="s">
        <v>65</v>
      </c>
      <c r="M6283" t="s">
        <v>37</v>
      </c>
      <c r="N6283">
        <v>6</v>
      </c>
      <c r="O6283" t="s">
        <v>100</v>
      </c>
      <c r="P6283" s="2">
        <v>30.126027397260273</v>
      </c>
      <c r="Q6283">
        <v>0</v>
      </c>
      <c r="R6283">
        <v>2411000</v>
      </c>
      <c r="S6283">
        <v>72</v>
      </c>
      <c r="T6283">
        <v>0</v>
      </c>
      <c r="U6283" t="s">
        <v>67</v>
      </c>
      <c r="V6283" t="s">
        <v>68</v>
      </c>
      <c r="W6283" t="s">
        <v>121</v>
      </c>
      <c r="X6283" t="s">
        <v>71</v>
      </c>
      <c r="Y6283" t="s">
        <v>71</v>
      </c>
      <c r="Z6283" t="s">
        <v>41</v>
      </c>
      <c r="AA6283" t="s">
        <v>42</v>
      </c>
      <c r="AB6283" t="s">
        <v>106</v>
      </c>
      <c r="AC6283" t="s">
        <v>107</v>
      </c>
      <c r="AD6283" t="s">
        <v>50</v>
      </c>
      <c r="AE6283" t="s">
        <v>45</v>
      </c>
      <c r="AF6283" t="s">
        <v>131</v>
      </c>
      <c r="AG6283" t="s">
        <v>132</v>
      </c>
      <c r="AH6283" t="s">
        <v>59</v>
      </c>
      <c r="AI6283" t="s">
        <v>60</v>
      </c>
      <c r="AJ6283" t="s">
        <v>49</v>
      </c>
    </row>
    <row r="6284" spans="1:36">
      <c r="A6284" s="6">
        <v>1257</v>
      </c>
      <c r="B6284" t="s">
        <v>134</v>
      </c>
      <c r="C6284" t="s">
        <v>135</v>
      </c>
      <c r="D6284" t="s">
        <v>62</v>
      </c>
      <c r="E6284" t="s">
        <v>63</v>
      </c>
      <c r="F6284">
        <v>1</v>
      </c>
      <c r="G6284" t="s">
        <v>61</v>
      </c>
      <c r="H6284" t="s">
        <v>64</v>
      </c>
      <c r="I6284">
        <v>54450000</v>
      </c>
      <c r="J6284" s="1">
        <v>4.9114931129476583E-2</v>
      </c>
      <c r="K6284">
        <v>692</v>
      </c>
      <c r="L6284" t="s">
        <v>65</v>
      </c>
      <c r="M6284" t="s">
        <v>88</v>
      </c>
      <c r="N6284">
        <v>72</v>
      </c>
      <c r="O6284" t="s">
        <v>90</v>
      </c>
      <c r="P6284" s="2">
        <v>5.5726027397260278</v>
      </c>
      <c r="Q6284">
        <v>1</v>
      </c>
      <c r="R6284">
        <v>6000000</v>
      </c>
      <c r="S6284">
        <v>10</v>
      </c>
      <c r="T6284">
        <v>0</v>
      </c>
      <c r="U6284" t="s">
        <v>67</v>
      </c>
      <c r="V6284" t="s">
        <v>68</v>
      </c>
      <c r="W6284" t="s">
        <v>121</v>
      </c>
      <c r="X6284" t="s">
        <v>71</v>
      </c>
      <c r="Y6284" t="s">
        <v>71</v>
      </c>
      <c r="Z6284" t="s">
        <v>72</v>
      </c>
      <c r="AA6284" t="s">
        <v>73</v>
      </c>
      <c r="AB6284" t="s">
        <v>167</v>
      </c>
      <c r="AC6284" t="s">
        <v>168</v>
      </c>
      <c r="AD6284" t="s">
        <v>76</v>
      </c>
      <c r="AE6284" t="s">
        <v>77</v>
      </c>
      <c r="AF6284" t="s">
        <v>108</v>
      </c>
      <c r="AG6284" t="s">
        <v>71</v>
      </c>
      <c r="AH6284" t="s">
        <v>53</v>
      </c>
      <c r="AI6284" t="s">
        <v>54</v>
      </c>
      <c r="AJ6284" t="s">
        <v>49</v>
      </c>
    </row>
    <row r="6285" spans="1:36">
      <c r="A6285" s="6">
        <v>1259</v>
      </c>
      <c r="B6285" t="s">
        <v>57</v>
      </c>
      <c r="C6285" t="s">
        <v>61</v>
      </c>
      <c r="D6285" t="s">
        <v>62</v>
      </c>
      <c r="E6285" t="s">
        <v>63</v>
      </c>
      <c r="F6285">
        <v>1</v>
      </c>
      <c r="G6285" t="s">
        <v>61</v>
      </c>
      <c r="H6285" t="s">
        <v>64</v>
      </c>
      <c r="I6285">
        <v>0</v>
      </c>
      <c r="J6285" s="1">
        <v>0</v>
      </c>
      <c r="K6285">
        <v>845</v>
      </c>
      <c r="L6285" t="s">
        <v>80</v>
      </c>
      <c r="M6285" t="s">
        <v>37</v>
      </c>
      <c r="N6285">
        <v>144</v>
      </c>
      <c r="O6285" t="s">
        <v>66</v>
      </c>
      <c r="P6285" s="2">
        <v>58.0027397260274</v>
      </c>
      <c r="Q6285">
        <v>0</v>
      </c>
      <c r="R6285">
        <v>4700000</v>
      </c>
      <c r="S6285">
        <v>10</v>
      </c>
      <c r="T6285">
        <v>0</v>
      </c>
      <c r="U6285" t="s">
        <v>67</v>
      </c>
      <c r="V6285" t="s">
        <v>68</v>
      </c>
      <c r="W6285" t="s">
        <v>82</v>
      </c>
      <c r="X6285" t="s">
        <v>79</v>
      </c>
      <c r="Y6285" t="s">
        <v>83</v>
      </c>
      <c r="Z6285" t="s">
        <v>103</v>
      </c>
      <c r="AA6285" t="s">
        <v>104</v>
      </c>
      <c r="AB6285" t="s">
        <v>74</v>
      </c>
      <c r="AC6285" t="s">
        <v>75</v>
      </c>
      <c r="AD6285" t="s">
        <v>50</v>
      </c>
      <c r="AE6285" t="s">
        <v>45</v>
      </c>
      <c r="AF6285" t="s">
        <v>108</v>
      </c>
      <c r="AG6285" t="s">
        <v>71</v>
      </c>
      <c r="AH6285" t="s">
        <v>53</v>
      </c>
      <c r="AI6285" t="s">
        <v>54</v>
      </c>
      <c r="AJ6285" t="s">
        <v>49</v>
      </c>
    </row>
    <row r="6286" spans="1:36">
      <c r="A6286" s="6">
        <v>1260</v>
      </c>
      <c r="B6286" t="s">
        <v>57</v>
      </c>
      <c r="C6286" t="s">
        <v>61</v>
      </c>
      <c r="D6286" t="s">
        <v>62</v>
      </c>
      <c r="E6286" t="s">
        <v>63</v>
      </c>
      <c r="F6286">
        <v>1</v>
      </c>
      <c r="G6286" t="s">
        <v>61</v>
      </c>
      <c r="H6286" t="s">
        <v>64</v>
      </c>
      <c r="I6286">
        <v>0</v>
      </c>
      <c r="J6286" s="1">
        <v>0</v>
      </c>
      <c r="K6286">
        <v>478</v>
      </c>
      <c r="L6286" t="s">
        <v>65</v>
      </c>
      <c r="M6286" t="s">
        <v>37</v>
      </c>
      <c r="N6286">
        <v>13</v>
      </c>
      <c r="O6286" t="s">
        <v>100</v>
      </c>
      <c r="P6286" s="2">
        <v>30.994520547945207</v>
      </c>
      <c r="Q6286">
        <v>1</v>
      </c>
      <c r="R6286">
        <v>2100000</v>
      </c>
      <c r="S6286">
        <v>10</v>
      </c>
      <c r="T6286">
        <v>0</v>
      </c>
      <c r="U6286" t="s">
        <v>67</v>
      </c>
      <c r="V6286" t="s">
        <v>68</v>
      </c>
      <c r="W6286" t="s">
        <v>38</v>
      </c>
      <c r="X6286" t="s">
        <v>39</v>
      </c>
      <c r="Y6286" t="s">
        <v>40</v>
      </c>
      <c r="Z6286" t="s">
        <v>118</v>
      </c>
      <c r="AA6286" t="s">
        <v>119</v>
      </c>
      <c r="AB6286" t="s">
        <v>106</v>
      </c>
      <c r="AC6286" t="s">
        <v>107</v>
      </c>
      <c r="AD6286" t="s">
        <v>76</v>
      </c>
      <c r="AE6286" t="s">
        <v>77</v>
      </c>
      <c r="AF6286" t="s">
        <v>131</v>
      </c>
      <c r="AG6286" t="s">
        <v>132</v>
      </c>
      <c r="AH6286" t="s">
        <v>53</v>
      </c>
      <c r="AI6286" t="s">
        <v>54</v>
      </c>
      <c r="AJ6286" t="s">
        <v>49</v>
      </c>
    </row>
    <row r="6287" spans="1:36">
      <c r="A6287" s="6">
        <v>1261</v>
      </c>
      <c r="B6287" t="s">
        <v>57</v>
      </c>
      <c r="C6287" t="s">
        <v>61</v>
      </c>
      <c r="D6287" t="s">
        <v>62</v>
      </c>
      <c r="E6287" t="s">
        <v>63</v>
      </c>
      <c r="F6287">
        <v>1</v>
      </c>
      <c r="G6287" t="s">
        <v>61</v>
      </c>
      <c r="H6287" t="s">
        <v>64</v>
      </c>
      <c r="I6287">
        <v>0</v>
      </c>
      <c r="J6287" s="1">
        <v>0</v>
      </c>
      <c r="K6287">
        <v>663</v>
      </c>
      <c r="L6287" t="s">
        <v>80</v>
      </c>
      <c r="M6287" t="s">
        <v>37</v>
      </c>
      <c r="N6287">
        <v>72</v>
      </c>
      <c r="O6287" t="s">
        <v>66</v>
      </c>
      <c r="P6287" s="2">
        <v>50.950684931506849</v>
      </c>
      <c r="Q6287">
        <v>0</v>
      </c>
      <c r="R6287">
        <v>6810000</v>
      </c>
      <c r="S6287">
        <v>72</v>
      </c>
      <c r="T6287">
        <v>0</v>
      </c>
      <c r="U6287" t="s">
        <v>67</v>
      </c>
      <c r="V6287" t="s">
        <v>68</v>
      </c>
      <c r="W6287" t="s">
        <v>121</v>
      </c>
      <c r="X6287" t="s">
        <v>71</v>
      </c>
      <c r="Y6287" t="s">
        <v>71</v>
      </c>
      <c r="Z6287" t="s">
        <v>72</v>
      </c>
      <c r="AA6287" t="s">
        <v>73</v>
      </c>
      <c r="AB6287" t="s">
        <v>74</v>
      </c>
      <c r="AC6287" t="s">
        <v>75</v>
      </c>
      <c r="AD6287" t="s">
        <v>50</v>
      </c>
      <c r="AE6287" t="s">
        <v>45</v>
      </c>
      <c r="AF6287" t="s">
        <v>108</v>
      </c>
      <c r="AG6287" t="s">
        <v>71</v>
      </c>
      <c r="AH6287" t="s">
        <v>59</v>
      </c>
      <c r="AI6287" t="s">
        <v>60</v>
      </c>
      <c r="AJ6287" t="s">
        <v>49</v>
      </c>
    </row>
    <row r="6288" spans="1:36">
      <c r="A6288" s="6">
        <v>1262</v>
      </c>
      <c r="B6288" t="s">
        <v>57</v>
      </c>
      <c r="C6288" t="s">
        <v>89</v>
      </c>
      <c r="D6288" t="s">
        <v>96</v>
      </c>
      <c r="E6288" t="s">
        <v>149</v>
      </c>
      <c r="F6288">
        <v>2</v>
      </c>
      <c r="G6288" t="s">
        <v>89</v>
      </c>
      <c r="H6288" t="s">
        <v>97</v>
      </c>
      <c r="I6288">
        <v>0</v>
      </c>
      <c r="J6288" s="1">
        <v>0</v>
      </c>
      <c r="K6288">
        <v>0</v>
      </c>
      <c r="L6288" t="s">
        <v>65</v>
      </c>
      <c r="M6288" t="s">
        <v>37</v>
      </c>
      <c r="N6288">
        <v>24</v>
      </c>
      <c r="O6288" t="s">
        <v>90</v>
      </c>
      <c r="P6288" s="2">
        <v>39.87945205479452</v>
      </c>
      <c r="Q6288">
        <v>4</v>
      </c>
      <c r="R6288">
        <v>5000000</v>
      </c>
      <c r="S6288">
        <v>72</v>
      </c>
      <c r="T6288">
        <v>0</v>
      </c>
      <c r="U6288" t="s">
        <v>105</v>
      </c>
      <c r="V6288" t="s">
        <v>68</v>
      </c>
      <c r="W6288" t="s">
        <v>38</v>
      </c>
      <c r="X6288" t="s">
        <v>39</v>
      </c>
      <c r="Y6288" t="s">
        <v>40</v>
      </c>
      <c r="Z6288" t="s">
        <v>118</v>
      </c>
      <c r="AA6288" t="s">
        <v>119</v>
      </c>
      <c r="AB6288" t="s">
        <v>106</v>
      </c>
      <c r="AC6288" t="s">
        <v>107</v>
      </c>
      <c r="AD6288" t="s">
        <v>101</v>
      </c>
      <c r="AE6288" t="s">
        <v>102</v>
      </c>
      <c r="AF6288" t="s">
        <v>108</v>
      </c>
      <c r="AG6288" t="s">
        <v>71</v>
      </c>
      <c r="AH6288" t="s">
        <v>59</v>
      </c>
      <c r="AI6288" t="s">
        <v>60</v>
      </c>
      <c r="AJ6288" t="s">
        <v>49</v>
      </c>
    </row>
    <row r="6289" spans="1:36">
      <c r="A6289" s="6">
        <v>1263</v>
      </c>
      <c r="B6289" t="s">
        <v>57</v>
      </c>
      <c r="C6289" t="s">
        <v>89</v>
      </c>
      <c r="D6289" t="s">
        <v>99</v>
      </c>
      <c r="E6289" t="s">
        <v>63</v>
      </c>
      <c r="F6289">
        <v>2</v>
      </c>
      <c r="G6289" t="s">
        <v>89</v>
      </c>
      <c r="H6289" t="s">
        <v>64</v>
      </c>
      <c r="I6289">
        <v>0</v>
      </c>
      <c r="J6289" s="1">
        <v>0</v>
      </c>
      <c r="K6289">
        <v>750</v>
      </c>
      <c r="L6289" t="s">
        <v>80</v>
      </c>
      <c r="M6289" t="s">
        <v>37</v>
      </c>
      <c r="N6289">
        <v>48</v>
      </c>
      <c r="O6289" t="s">
        <v>66</v>
      </c>
      <c r="P6289" s="2">
        <v>45.465753424657535</v>
      </c>
      <c r="Q6289">
        <v>2</v>
      </c>
      <c r="R6289">
        <v>4500000</v>
      </c>
      <c r="S6289">
        <v>10</v>
      </c>
      <c r="T6289">
        <v>0</v>
      </c>
      <c r="U6289" t="s">
        <v>67</v>
      </c>
      <c r="V6289" t="s">
        <v>68</v>
      </c>
      <c r="W6289" t="s">
        <v>69</v>
      </c>
      <c r="X6289" t="s">
        <v>70</v>
      </c>
      <c r="Y6289" t="s">
        <v>71</v>
      </c>
      <c r="Z6289" t="s">
        <v>55</v>
      </c>
      <c r="AA6289" t="s">
        <v>91</v>
      </c>
      <c r="AB6289" t="s">
        <v>74</v>
      </c>
      <c r="AC6289" t="s">
        <v>75</v>
      </c>
      <c r="AD6289" t="s">
        <v>76</v>
      </c>
      <c r="AE6289" t="s">
        <v>77</v>
      </c>
      <c r="AF6289" t="s">
        <v>108</v>
      </c>
      <c r="AG6289" t="s">
        <v>71</v>
      </c>
      <c r="AH6289" t="s">
        <v>53</v>
      </c>
      <c r="AI6289" t="s">
        <v>54</v>
      </c>
      <c r="AJ6289" t="s">
        <v>49</v>
      </c>
    </row>
    <row r="6290" spans="1:36">
      <c r="A6290" s="6">
        <v>1265</v>
      </c>
      <c r="B6290" t="s">
        <v>57</v>
      </c>
      <c r="C6290" t="s">
        <v>61</v>
      </c>
      <c r="D6290" t="s">
        <v>96</v>
      </c>
      <c r="E6290" t="s">
        <v>173</v>
      </c>
      <c r="F6290">
        <v>1</v>
      </c>
      <c r="G6290" t="s">
        <v>61</v>
      </c>
      <c r="H6290" t="s">
        <v>64</v>
      </c>
      <c r="I6290">
        <v>0</v>
      </c>
      <c r="J6290" s="1">
        <v>0</v>
      </c>
      <c r="K6290">
        <v>233</v>
      </c>
      <c r="L6290" t="s">
        <v>80</v>
      </c>
      <c r="M6290" t="s">
        <v>37</v>
      </c>
      <c r="N6290">
        <v>26</v>
      </c>
      <c r="O6290" t="s">
        <v>90</v>
      </c>
      <c r="P6290" s="2">
        <v>54.043835616438358</v>
      </c>
      <c r="Q6290">
        <v>0</v>
      </c>
      <c r="R6290">
        <v>1470000</v>
      </c>
      <c r="S6290">
        <v>12</v>
      </c>
      <c r="T6290">
        <v>0</v>
      </c>
      <c r="U6290" t="s">
        <v>67</v>
      </c>
      <c r="V6290" t="s">
        <v>68</v>
      </c>
      <c r="W6290" t="s">
        <v>38</v>
      </c>
      <c r="X6290" t="s">
        <v>39</v>
      </c>
      <c r="Y6290" t="s">
        <v>40</v>
      </c>
      <c r="Z6290" t="s">
        <v>118</v>
      </c>
      <c r="AA6290" t="s">
        <v>119</v>
      </c>
      <c r="AB6290" t="s">
        <v>74</v>
      </c>
      <c r="AC6290" t="s">
        <v>75</v>
      </c>
      <c r="AD6290" t="s">
        <v>50</v>
      </c>
      <c r="AE6290" t="s">
        <v>45</v>
      </c>
      <c r="AF6290" t="s">
        <v>131</v>
      </c>
      <c r="AG6290" t="s">
        <v>132</v>
      </c>
      <c r="AH6290" t="s">
        <v>53</v>
      </c>
      <c r="AI6290" t="s">
        <v>54</v>
      </c>
      <c r="AJ6290" t="s">
        <v>49</v>
      </c>
    </row>
    <row r="6291" spans="1:36">
      <c r="A6291" s="6">
        <v>1266</v>
      </c>
      <c r="B6291" t="s">
        <v>57</v>
      </c>
      <c r="C6291" t="s">
        <v>61</v>
      </c>
      <c r="D6291" t="s">
        <v>62</v>
      </c>
      <c r="E6291" t="s">
        <v>63</v>
      </c>
      <c r="F6291">
        <v>1</v>
      </c>
      <c r="G6291" t="s">
        <v>61</v>
      </c>
      <c r="H6291" t="s">
        <v>64</v>
      </c>
      <c r="I6291">
        <v>21600000</v>
      </c>
      <c r="J6291" s="1">
        <v>2.3148148148148147E-2</v>
      </c>
      <c r="K6291">
        <v>253</v>
      </c>
      <c r="L6291" t="s">
        <v>65</v>
      </c>
      <c r="M6291" t="s">
        <v>37</v>
      </c>
      <c r="N6291">
        <v>7</v>
      </c>
      <c r="O6291" t="s">
        <v>100</v>
      </c>
      <c r="P6291" s="2">
        <v>41.953424657534249</v>
      </c>
      <c r="Q6291">
        <v>0</v>
      </c>
      <c r="R6291">
        <v>2115000</v>
      </c>
      <c r="S6291">
        <v>3</v>
      </c>
      <c r="T6291">
        <v>0</v>
      </c>
      <c r="U6291" t="s">
        <v>67</v>
      </c>
      <c r="V6291" t="s">
        <v>68</v>
      </c>
      <c r="W6291" t="s">
        <v>38</v>
      </c>
      <c r="X6291" t="s">
        <v>39</v>
      </c>
      <c r="Y6291" t="s">
        <v>40</v>
      </c>
      <c r="Z6291" t="s">
        <v>41</v>
      </c>
      <c r="AA6291" t="s">
        <v>42</v>
      </c>
      <c r="AB6291" t="s">
        <v>74</v>
      </c>
      <c r="AC6291" t="s">
        <v>75</v>
      </c>
      <c r="AD6291" t="s">
        <v>50</v>
      </c>
      <c r="AE6291" t="s">
        <v>45</v>
      </c>
      <c r="AF6291" t="s">
        <v>131</v>
      </c>
      <c r="AG6291" t="s">
        <v>132</v>
      </c>
      <c r="AH6291" t="s">
        <v>47</v>
      </c>
      <c r="AI6291" t="s">
        <v>48</v>
      </c>
      <c r="AJ6291" t="s">
        <v>49</v>
      </c>
    </row>
    <row r="6292" spans="1:36">
      <c r="A6292" s="6">
        <v>1267</v>
      </c>
      <c r="B6292" t="s">
        <v>36</v>
      </c>
      <c r="C6292" t="s">
        <v>36</v>
      </c>
      <c r="D6292" t="s">
        <v>36</v>
      </c>
      <c r="E6292" t="s">
        <v>36</v>
      </c>
      <c r="F6292" t="s">
        <v>36</v>
      </c>
      <c r="G6292" t="s">
        <v>36</v>
      </c>
      <c r="H6292" t="s">
        <v>36</v>
      </c>
      <c r="I6292">
        <v>0</v>
      </c>
      <c r="J6292" s="1">
        <v>0</v>
      </c>
      <c r="K6292">
        <v>0</v>
      </c>
      <c r="L6292" t="s">
        <v>37</v>
      </c>
      <c r="M6292" t="s">
        <v>37</v>
      </c>
      <c r="N6292">
        <v>0</v>
      </c>
      <c r="O6292" t="s">
        <v>36</v>
      </c>
      <c r="P6292" s="2">
        <v>0</v>
      </c>
      <c r="Q6292">
        <v>0</v>
      </c>
      <c r="R6292">
        <v>0</v>
      </c>
      <c r="S6292">
        <v>12</v>
      </c>
      <c r="T6292">
        <v>0</v>
      </c>
      <c r="U6292" t="s">
        <v>36</v>
      </c>
      <c r="V6292" t="s">
        <v>36</v>
      </c>
      <c r="W6292" t="s">
        <v>38</v>
      </c>
      <c r="X6292" t="s">
        <v>39</v>
      </c>
      <c r="Y6292" t="s">
        <v>40</v>
      </c>
      <c r="Z6292" t="s">
        <v>41</v>
      </c>
      <c r="AA6292" t="s">
        <v>42</v>
      </c>
      <c r="AB6292" t="s">
        <v>43</v>
      </c>
      <c r="AC6292" t="s">
        <v>44</v>
      </c>
      <c r="AD6292" t="s">
        <v>50</v>
      </c>
      <c r="AE6292" t="s">
        <v>45</v>
      </c>
      <c r="AF6292" t="s">
        <v>46</v>
      </c>
      <c r="AG6292" t="s">
        <v>39</v>
      </c>
      <c r="AH6292" t="s">
        <v>53</v>
      </c>
      <c r="AI6292" t="s">
        <v>54</v>
      </c>
      <c r="AJ6292" t="s">
        <v>49</v>
      </c>
    </row>
    <row r="6293" spans="1:36">
      <c r="A6293" s="6">
        <v>1268</v>
      </c>
      <c r="B6293" t="s">
        <v>57</v>
      </c>
      <c r="C6293" t="s">
        <v>89</v>
      </c>
      <c r="D6293" t="s">
        <v>62</v>
      </c>
      <c r="E6293" t="s">
        <v>63</v>
      </c>
      <c r="F6293">
        <v>2</v>
      </c>
      <c r="G6293" t="s">
        <v>89</v>
      </c>
      <c r="H6293" t="s">
        <v>97</v>
      </c>
      <c r="I6293">
        <v>0</v>
      </c>
      <c r="J6293" s="1">
        <v>0</v>
      </c>
      <c r="K6293">
        <v>677</v>
      </c>
      <c r="L6293" t="s">
        <v>80</v>
      </c>
      <c r="M6293" t="s">
        <v>37</v>
      </c>
      <c r="N6293">
        <v>60</v>
      </c>
      <c r="O6293" t="s">
        <v>90</v>
      </c>
      <c r="P6293" s="2">
        <v>40.115068493150687</v>
      </c>
      <c r="Q6293">
        <v>2</v>
      </c>
      <c r="R6293">
        <v>4450000</v>
      </c>
      <c r="S6293">
        <v>72</v>
      </c>
      <c r="T6293">
        <v>0</v>
      </c>
      <c r="U6293" t="s">
        <v>67</v>
      </c>
      <c r="V6293" t="s">
        <v>68</v>
      </c>
      <c r="W6293" t="s">
        <v>121</v>
      </c>
      <c r="X6293" t="s">
        <v>71</v>
      </c>
      <c r="Y6293" t="s">
        <v>71</v>
      </c>
      <c r="Z6293" t="s">
        <v>55</v>
      </c>
      <c r="AA6293" t="s">
        <v>91</v>
      </c>
      <c r="AB6293" t="s">
        <v>106</v>
      </c>
      <c r="AC6293" t="s">
        <v>107</v>
      </c>
      <c r="AD6293" t="s">
        <v>76</v>
      </c>
      <c r="AE6293" t="s">
        <v>77</v>
      </c>
      <c r="AF6293" t="s">
        <v>108</v>
      </c>
      <c r="AG6293" t="s">
        <v>71</v>
      </c>
      <c r="AH6293" t="s">
        <v>59</v>
      </c>
      <c r="AI6293" t="s">
        <v>60</v>
      </c>
      <c r="AJ6293" t="s">
        <v>49</v>
      </c>
    </row>
    <row r="6294" spans="1:36">
      <c r="A6294" s="6">
        <v>1269</v>
      </c>
      <c r="B6294" t="s">
        <v>57</v>
      </c>
      <c r="C6294" t="s">
        <v>89</v>
      </c>
      <c r="D6294" t="s">
        <v>96</v>
      </c>
      <c r="E6294" t="s">
        <v>149</v>
      </c>
      <c r="F6294">
        <v>2</v>
      </c>
      <c r="G6294" t="s">
        <v>89</v>
      </c>
      <c r="H6294" t="s">
        <v>64</v>
      </c>
      <c r="I6294">
        <v>0</v>
      </c>
      <c r="J6294" s="1">
        <v>0</v>
      </c>
      <c r="K6294">
        <v>755</v>
      </c>
      <c r="L6294" t="s">
        <v>65</v>
      </c>
      <c r="M6294" t="s">
        <v>37</v>
      </c>
      <c r="N6294">
        <v>120</v>
      </c>
      <c r="O6294" t="s">
        <v>66</v>
      </c>
      <c r="P6294" s="2">
        <v>44.484931506849314</v>
      </c>
      <c r="Q6294">
        <v>1</v>
      </c>
      <c r="R6294">
        <v>4000000</v>
      </c>
      <c r="S6294">
        <v>12</v>
      </c>
      <c r="T6294">
        <v>0</v>
      </c>
      <c r="U6294" t="s">
        <v>105</v>
      </c>
      <c r="V6294" t="s">
        <v>142</v>
      </c>
      <c r="W6294" t="s">
        <v>69</v>
      </c>
      <c r="X6294" t="s">
        <v>70</v>
      </c>
      <c r="Y6294" t="s">
        <v>83</v>
      </c>
      <c r="Z6294" t="s">
        <v>103</v>
      </c>
      <c r="AA6294" t="s">
        <v>104</v>
      </c>
      <c r="AB6294" t="s">
        <v>74</v>
      </c>
      <c r="AC6294" t="s">
        <v>75</v>
      </c>
      <c r="AD6294" t="s">
        <v>76</v>
      </c>
      <c r="AE6294" t="s">
        <v>77</v>
      </c>
      <c r="AF6294" t="s">
        <v>108</v>
      </c>
      <c r="AG6294" t="s">
        <v>71</v>
      </c>
      <c r="AH6294" t="s">
        <v>53</v>
      </c>
      <c r="AI6294" t="s">
        <v>54</v>
      </c>
      <c r="AJ6294" t="s">
        <v>49</v>
      </c>
    </row>
    <row r="6295" spans="1:36">
      <c r="A6295" s="6">
        <v>1271</v>
      </c>
      <c r="B6295" t="s">
        <v>57</v>
      </c>
      <c r="C6295" t="s">
        <v>89</v>
      </c>
      <c r="D6295" t="s">
        <v>133</v>
      </c>
      <c r="E6295" t="s">
        <v>63</v>
      </c>
      <c r="F6295">
        <v>2</v>
      </c>
      <c r="G6295" t="s">
        <v>89</v>
      </c>
      <c r="H6295" t="s">
        <v>97</v>
      </c>
      <c r="I6295">
        <v>0</v>
      </c>
      <c r="J6295" s="1">
        <v>0</v>
      </c>
      <c r="K6295">
        <v>668</v>
      </c>
      <c r="L6295" t="s">
        <v>80</v>
      </c>
      <c r="M6295" t="s">
        <v>37</v>
      </c>
      <c r="N6295">
        <v>96</v>
      </c>
      <c r="O6295" t="s">
        <v>100</v>
      </c>
      <c r="P6295" s="2">
        <v>54.564383561643837</v>
      </c>
      <c r="Q6295">
        <v>1</v>
      </c>
      <c r="R6295">
        <v>4745000</v>
      </c>
      <c r="S6295">
        <v>72</v>
      </c>
      <c r="T6295">
        <v>0</v>
      </c>
      <c r="U6295" t="s">
        <v>67</v>
      </c>
      <c r="V6295" t="s">
        <v>68</v>
      </c>
      <c r="W6295" t="s">
        <v>121</v>
      </c>
      <c r="X6295" t="s">
        <v>71</v>
      </c>
      <c r="Y6295" t="s">
        <v>71</v>
      </c>
      <c r="Z6295" t="s">
        <v>72</v>
      </c>
      <c r="AA6295" t="s">
        <v>73</v>
      </c>
      <c r="AB6295" t="s">
        <v>74</v>
      </c>
      <c r="AC6295" t="s">
        <v>75</v>
      </c>
      <c r="AD6295" t="s">
        <v>76</v>
      </c>
      <c r="AE6295" t="s">
        <v>77</v>
      </c>
      <c r="AF6295" t="s">
        <v>108</v>
      </c>
      <c r="AG6295" t="s">
        <v>71</v>
      </c>
      <c r="AH6295" t="s">
        <v>59</v>
      </c>
      <c r="AI6295" t="s">
        <v>60</v>
      </c>
      <c r="AJ6295" t="s">
        <v>49</v>
      </c>
    </row>
    <row r="6296" spans="1:36">
      <c r="A6296" s="6">
        <v>1273</v>
      </c>
      <c r="B6296" t="s">
        <v>57</v>
      </c>
      <c r="C6296" t="s">
        <v>89</v>
      </c>
      <c r="D6296" t="s">
        <v>62</v>
      </c>
      <c r="E6296" t="s">
        <v>63</v>
      </c>
      <c r="F6296">
        <v>2</v>
      </c>
      <c r="G6296" t="s">
        <v>89</v>
      </c>
      <c r="H6296" t="s">
        <v>97</v>
      </c>
      <c r="I6296">
        <v>0</v>
      </c>
      <c r="J6296" s="1">
        <v>0</v>
      </c>
      <c r="K6296">
        <v>587</v>
      </c>
      <c r="L6296" t="s">
        <v>80</v>
      </c>
      <c r="M6296" t="s">
        <v>37</v>
      </c>
      <c r="N6296">
        <v>72</v>
      </c>
      <c r="O6296" t="s">
        <v>100</v>
      </c>
      <c r="P6296" s="2">
        <v>51.5013698630137</v>
      </c>
      <c r="Q6296">
        <v>1</v>
      </c>
      <c r="R6296">
        <v>10300000</v>
      </c>
      <c r="S6296">
        <v>10</v>
      </c>
      <c r="T6296">
        <v>0</v>
      </c>
      <c r="U6296" t="s">
        <v>67</v>
      </c>
      <c r="V6296" t="s">
        <v>68</v>
      </c>
      <c r="W6296" t="s">
        <v>139</v>
      </c>
      <c r="X6296" t="s">
        <v>132</v>
      </c>
      <c r="Y6296" t="s">
        <v>71</v>
      </c>
      <c r="Z6296" t="s">
        <v>72</v>
      </c>
      <c r="AA6296" t="s">
        <v>73</v>
      </c>
      <c r="AB6296" t="s">
        <v>74</v>
      </c>
      <c r="AC6296" t="s">
        <v>75</v>
      </c>
      <c r="AD6296" t="s">
        <v>76</v>
      </c>
      <c r="AE6296" t="s">
        <v>77</v>
      </c>
      <c r="AF6296" t="s">
        <v>86</v>
      </c>
      <c r="AG6296" t="s">
        <v>70</v>
      </c>
      <c r="AH6296" t="s">
        <v>53</v>
      </c>
      <c r="AI6296" t="s">
        <v>54</v>
      </c>
      <c r="AJ6296" t="s">
        <v>49</v>
      </c>
    </row>
    <row r="6297" spans="1:36">
      <c r="A6297" s="6">
        <v>1274</v>
      </c>
      <c r="B6297" t="s">
        <v>57</v>
      </c>
      <c r="C6297" t="s">
        <v>89</v>
      </c>
      <c r="D6297" t="s">
        <v>126</v>
      </c>
      <c r="E6297" t="s">
        <v>63</v>
      </c>
      <c r="F6297">
        <v>2</v>
      </c>
      <c r="G6297" t="s">
        <v>89</v>
      </c>
      <c r="H6297" t="s">
        <v>97</v>
      </c>
      <c r="I6297">
        <v>27000000</v>
      </c>
      <c r="J6297" s="1">
        <v>0.3037037037037037</v>
      </c>
      <c r="K6297">
        <v>803</v>
      </c>
      <c r="L6297" t="s">
        <v>65</v>
      </c>
      <c r="M6297" t="s">
        <v>37</v>
      </c>
      <c r="N6297">
        <v>32</v>
      </c>
      <c r="O6297" t="s">
        <v>100</v>
      </c>
      <c r="P6297" s="2">
        <v>34.210958904109589</v>
      </c>
      <c r="Q6297">
        <v>0</v>
      </c>
      <c r="R6297">
        <v>3000000</v>
      </c>
      <c r="S6297">
        <v>36</v>
      </c>
      <c r="T6297">
        <v>0</v>
      </c>
      <c r="U6297" t="s">
        <v>105</v>
      </c>
      <c r="V6297" t="s">
        <v>68</v>
      </c>
      <c r="W6297" t="s">
        <v>82</v>
      </c>
      <c r="X6297" t="s">
        <v>79</v>
      </c>
      <c r="Y6297" t="s">
        <v>83</v>
      </c>
      <c r="Z6297" t="s">
        <v>118</v>
      </c>
      <c r="AA6297" t="s">
        <v>119</v>
      </c>
      <c r="AB6297" t="s">
        <v>106</v>
      </c>
      <c r="AC6297" t="s">
        <v>107</v>
      </c>
      <c r="AD6297" t="s">
        <v>50</v>
      </c>
      <c r="AE6297" t="s">
        <v>45</v>
      </c>
      <c r="AF6297" t="s">
        <v>131</v>
      </c>
      <c r="AG6297" t="s">
        <v>132</v>
      </c>
      <c r="AH6297" t="s">
        <v>51</v>
      </c>
      <c r="AI6297" t="s">
        <v>52</v>
      </c>
      <c r="AJ6297" t="s">
        <v>49</v>
      </c>
    </row>
    <row r="6298" spans="1:36">
      <c r="A6298" s="6">
        <v>1276</v>
      </c>
      <c r="B6298" t="s">
        <v>57</v>
      </c>
      <c r="C6298" t="s">
        <v>61</v>
      </c>
      <c r="D6298" t="s">
        <v>111</v>
      </c>
      <c r="E6298" t="s">
        <v>63</v>
      </c>
      <c r="F6298">
        <v>1</v>
      </c>
      <c r="G6298" t="s">
        <v>61</v>
      </c>
      <c r="H6298" t="s">
        <v>64</v>
      </c>
      <c r="I6298">
        <v>0</v>
      </c>
      <c r="J6298" s="1">
        <v>0</v>
      </c>
      <c r="K6298">
        <v>767</v>
      </c>
      <c r="L6298" t="s">
        <v>80</v>
      </c>
      <c r="M6298" t="s">
        <v>37</v>
      </c>
      <c r="N6298">
        <v>72</v>
      </c>
      <c r="O6298" t="s">
        <v>90</v>
      </c>
      <c r="P6298" s="2">
        <v>57.534246575342465</v>
      </c>
      <c r="Q6298">
        <v>0</v>
      </c>
      <c r="R6298">
        <v>8974000</v>
      </c>
      <c r="S6298">
        <v>72</v>
      </c>
      <c r="T6298">
        <v>0</v>
      </c>
      <c r="U6298" t="s">
        <v>67</v>
      </c>
      <c r="V6298" t="s">
        <v>68</v>
      </c>
      <c r="W6298" t="s">
        <v>69</v>
      </c>
      <c r="X6298" t="s">
        <v>70</v>
      </c>
      <c r="Y6298" t="s">
        <v>83</v>
      </c>
      <c r="Z6298" t="s">
        <v>72</v>
      </c>
      <c r="AA6298" t="s">
        <v>73</v>
      </c>
      <c r="AB6298" t="s">
        <v>74</v>
      </c>
      <c r="AC6298" t="s">
        <v>75</v>
      </c>
      <c r="AD6298" t="s">
        <v>50</v>
      </c>
      <c r="AE6298" t="s">
        <v>45</v>
      </c>
      <c r="AF6298" t="s">
        <v>86</v>
      </c>
      <c r="AG6298" t="s">
        <v>70</v>
      </c>
      <c r="AH6298" t="s">
        <v>59</v>
      </c>
      <c r="AI6298" t="s">
        <v>60</v>
      </c>
      <c r="AJ6298" t="s">
        <v>49</v>
      </c>
    </row>
    <row r="6299" spans="1:36">
      <c r="A6299" s="6">
        <v>1277</v>
      </c>
      <c r="B6299" t="s">
        <v>57</v>
      </c>
      <c r="C6299" t="s">
        <v>61</v>
      </c>
      <c r="D6299" t="s">
        <v>62</v>
      </c>
      <c r="E6299" t="s">
        <v>63</v>
      </c>
      <c r="F6299">
        <v>1</v>
      </c>
      <c r="G6299" t="s">
        <v>61</v>
      </c>
      <c r="H6299" t="s">
        <v>64</v>
      </c>
      <c r="I6299">
        <v>0</v>
      </c>
      <c r="J6299" s="1">
        <v>0</v>
      </c>
      <c r="K6299">
        <v>693</v>
      </c>
      <c r="L6299" t="s">
        <v>65</v>
      </c>
      <c r="M6299" t="s">
        <v>37</v>
      </c>
      <c r="N6299">
        <v>24</v>
      </c>
      <c r="O6299" t="s">
        <v>100</v>
      </c>
      <c r="P6299" s="2">
        <v>37.772602739726025</v>
      </c>
      <c r="Q6299">
        <v>0</v>
      </c>
      <c r="R6299">
        <v>5877000</v>
      </c>
      <c r="S6299">
        <v>60</v>
      </c>
      <c r="T6299">
        <v>0</v>
      </c>
      <c r="U6299" t="s">
        <v>67</v>
      </c>
      <c r="V6299" t="s">
        <v>68</v>
      </c>
      <c r="W6299" t="s">
        <v>121</v>
      </c>
      <c r="X6299" t="s">
        <v>71</v>
      </c>
      <c r="Y6299" t="s">
        <v>71</v>
      </c>
      <c r="Z6299" t="s">
        <v>118</v>
      </c>
      <c r="AA6299" t="s">
        <v>119</v>
      </c>
      <c r="AB6299" t="s">
        <v>106</v>
      </c>
      <c r="AC6299" t="s">
        <v>107</v>
      </c>
      <c r="AD6299" t="s">
        <v>50</v>
      </c>
      <c r="AE6299" t="s">
        <v>45</v>
      </c>
      <c r="AF6299" t="s">
        <v>108</v>
      </c>
      <c r="AG6299" t="s">
        <v>71</v>
      </c>
      <c r="AH6299" t="s">
        <v>59</v>
      </c>
      <c r="AI6299" t="s">
        <v>60</v>
      </c>
      <c r="AJ6299" t="s">
        <v>49</v>
      </c>
    </row>
    <row r="6300" spans="1:36">
      <c r="A6300" s="6">
        <v>1279</v>
      </c>
      <c r="B6300" t="s">
        <v>57</v>
      </c>
      <c r="C6300" t="s">
        <v>61</v>
      </c>
      <c r="D6300" t="s">
        <v>62</v>
      </c>
      <c r="E6300" t="s">
        <v>63</v>
      </c>
      <c r="F6300">
        <v>1</v>
      </c>
      <c r="G6300" t="s">
        <v>61</v>
      </c>
      <c r="H6300" t="s">
        <v>64</v>
      </c>
      <c r="I6300">
        <v>34993000</v>
      </c>
      <c r="J6300" s="1">
        <v>1.130368930929043</v>
      </c>
      <c r="K6300">
        <v>682</v>
      </c>
      <c r="L6300" t="s">
        <v>128</v>
      </c>
      <c r="M6300" t="s">
        <v>37</v>
      </c>
      <c r="N6300">
        <v>60</v>
      </c>
      <c r="O6300" t="s">
        <v>100</v>
      </c>
      <c r="P6300" s="2">
        <v>38.254794520547946</v>
      </c>
      <c r="Q6300">
        <v>24</v>
      </c>
      <c r="R6300">
        <v>7500000</v>
      </c>
      <c r="S6300">
        <v>72</v>
      </c>
      <c r="T6300">
        <v>0</v>
      </c>
      <c r="U6300" t="s">
        <v>67</v>
      </c>
      <c r="V6300" t="s">
        <v>68</v>
      </c>
      <c r="W6300" t="s">
        <v>121</v>
      </c>
      <c r="X6300" t="s">
        <v>71</v>
      </c>
      <c r="Y6300" t="s">
        <v>71</v>
      </c>
      <c r="Z6300" t="s">
        <v>55</v>
      </c>
      <c r="AA6300" t="s">
        <v>91</v>
      </c>
      <c r="AB6300" t="s">
        <v>106</v>
      </c>
      <c r="AC6300" t="s">
        <v>107</v>
      </c>
      <c r="AD6300" t="s">
        <v>174</v>
      </c>
      <c r="AE6300" t="s">
        <v>175</v>
      </c>
      <c r="AF6300" t="s">
        <v>86</v>
      </c>
      <c r="AG6300" t="s">
        <v>70</v>
      </c>
      <c r="AH6300" t="s">
        <v>59</v>
      </c>
      <c r="AI6300" t="s">
        <v>60</v>
      </c>
      <c r="AJ6300" t="s">
        <v>49</v>
      </c>
    </row>
    <row r="6301" spans="1:36">
      <c r="A6301" s="6">
        <v>1280</v>
      </c>
      <c r="B6301" t="s">
        <v>57</v>
      </c>
      <c r="C6301" t="s">
        <v>89</v>
      </c>
      <c r="D6301" t="s">
        <v>126</v>
      </c>
      <c r="E6301" t="s">
        <v>63</v>
      </c>
      <c r="F6301">
        <v>2</v>
      </c>
      <c r="G6301" t="s">
        <v>89</v>
      </c>
      <c r="H6301" t="s">
        <v>97</v>
      </c>
      <c r="I6301">
        <v>0</v>
      </c>
      <c r="J6301" s="1">
        <v>0</v>
      </c>
      <c r="K6301">
        <v>0</v>
      </c>
      <c r="L6301" t="s">
        <v>65</v>
      </c>
      <c r="M6301" t="s">
        <v>117</v>
      </c>
      <c r="N6301">
        <v>120</v>
      </c>
      <c r="O6301" t="s">
        <v>66</v>
      </c>
      <c r="P6301" s="2">
        <v>46.980821917808221</v>
      </c>
      <c r="Q6301">
        <v>1</v>
      </c>
      <c r="R6301">
        <v>17473333</v>
      </c>
      <c r="S6301">
        <v>72</v>
      </c>
      <c r="T6301">
        <v>0</v>
      </c>
      <c r="U6301" t="s">
        <v>67</v>
      </c>
      <c r="V6301" t="s">
        <v>68</v>
      </c>
      <c r="W6301" t="s">
        <v>38</v>
      </c>
      <c r="X6301" t="s">
        <v>39</v>
      </c>
      <c r="Y6301" t="s">
        <v>40</v>
      </c>
      <c r="Z6301" t="s">
        <v>103</v>
      </c>
      <c r="AA6301" t="s">
        <v>104</v>
      </c>
      <c r="AB6301" t="s">
        <v>74</v>
      </c>
      <c r="AC6301" t="s">
        <v>75</v>
      </c>
      <c r="AD6301" t="s">
        <v>76</v>
      </c>
      <c r="AE6301" t="s">
        <v>77</v>
      </c>
      <c r="AF6301" t="s">
        <v>78</v>
      </c>
      <c r="AG6301" t="s">
        <v>79</v>
      </c>
      <c r="AH6301" t="s">
        <v>59</v>
      </c>
      <c r="AI6301" t="s">
        <v>60</v>
      </c>
      <c r="AJ6301" t="s">
        <v>49</v>
      </c>
    </row>
    <row r="6302" spans="1:36">
      <c r="A6302" s="6">
        <v>1282</v>
      </c>
      <c r="B6302" t="s">
        <v>57</v>
      </c>
      <c r="C6302" t="s">
        <v>61</v>
      </c>
      <c r="D6302" t="s">
        <v>62</v>
      </c>
      <c r="E6302" t="s">
        <v>63</v>
      </c>
      <c r="F6302">
        <v>1</v>
      </c>
      <c r="G6302" t="s">
        <v>61</v>
      </c>
      <c r="H6302" t="s">
        <v>64</v>
      </c>
      <c r="I6302">
        <v>0</v>
      </c>
      <c r="J6302" s="1">
        <v>0</v>
      </c>
      <c r="K6302">
        <v>712</v>
      </c>
      <c r="L6302" t="s">
        <v>65</v>
      </c>
      <c r="M6302" t="s">
        <v>37</v>
      </c>
      <c r="N6302">
        <v>48</v>
      </c>
      <c r="O6302" t="s">
        <v>66</v>
      </c>
      <c r="P6302" s="2">
        <v>47.279452054794518</v>
      </c>
      <c r="Q6302">
        <v>0</v>
      </c>
      <c r="R6302">
        <v>1596000</v>
      </c>
      <c r="S6302">
        <v>10</v>
      </c>
      <c r="T6302">
        <v>0</v>
      </c>
      <c r="U6302" t="s">
        <v>67</v>
      </c>
      <c r="V6302" t="s">
        <v>68</v>
      </c>
      <c r="W6302" t="s">
        <v>69</v>
      </c>
      <c r="X6302" t="s">
        <v>70</v>
      </c>
      <c r="Y6302" t="s">
        <v>71</v>
      </c>
      <c r="Z6302" t="s">
        <v>55</v>
      </c>
      <c r="AA6302" t="s">
        <v>91</v>
      </c>
      <c r="AB6302" t="s">
        <v>74</v>
      </c>
      <c r="AC6302" t="s">
        <v>75</v>
      </c>
      <c r="AD6302" t="s">
        <v>50</v>
      </c>
      <c r="AE6302" t="s">
        <v>45</v>
      </c>
      <c r="AF6302" t="s">
        <v>131</v>
      </c>
      <c r="AG6302" t="s">
        <v>132</v>
      </c>
      <c r="AH6302" t="s">
        <v>53</v>
      </c>
      <c r="AI6302" t="s">
        <v>54</v>
      </c>
      <c r="AJ6302" t="s">
        <v>49</v>
      </c>
    </row>
    <row r="6303" spans="1:36">
      <c r="A6303" s="6">
        <v>1283</v>
      </c>
      <c r="B6303" t="s">
        <v>57</v>
      </c>
      <c r="C6303" t="s">
        <v>89</v>
      </c>
      <c r="D6303" t="s">
        <v>111</v>
      </c>
      <c r="E6303" t="s">
        <v>63</v>
      </c>
      <c r="F6303">
        <v>2</v>
      </c>
      <c r="G6303" t="s">
        <v>89</v>
      </c>
      <c r="H6303" t="s">
        <v>97</v>
      </c>
      <c r="I6303">
        <v>50990000</v>
      </c>
      <c r="J6303" s="1">
        <v>0.42851539517552462</v>
      </c>
      <c r="K6303">
        <v>816</v>
      </c>
      <c r="L6303" t="s">
        <v>128</v>
      </c>
      <c r="M6303" t="s">
        <v>37</v>
      </c>
      <c r="N6303">
        <v>88</v>
      </c>
      <c r="O6303" t="s">
        <v>66</v>
      </c>
      <c r="P6303" s="2">
        <v>44.482191780821921</v>
      </c>
      <c r="Q6303">
        <v>0</v>
      </c>
      <c r="R6303">
        <v>6000000</v>
      </c>
      <c r="S6303">
        <v>48</v>
      </c>
      <c r="T6303">
        <v>0</v>
      </c>
      <c r="U6303" t="s">
        <v>67</v>
      </c>
      <c r="V6303" t="s">
        <v>68</v>
      </c>
      <c r="W6303" t="s">
        <v>82</v>
      </c>
      <c r="X6303" t="s">
        <v>79</v>
      </c>
      <c r="Y6303" t="s">
        <v>83</v>
      </c>
      <c r="Z6303" t="s">
        <v>72</v>
      </c>
      <c r="AA6303" t="s">
        <v>73</v>
      </c>
      <c r="AB6303" t="s">
        <v>74</v>
      </c>
      <c r="AC6303" t="s">
        <v>75</v>
      </c>
      <c r="AD6303" t="s">
        <v>50</v>
      </c>
      <c r="AE6303" t="s">
        <v>45</v>
      </c>
      <c r="AF6303" t="s">
        <v>108</v>
      </c>
      <c r="AG6303" t="s">
        <v>71</v>
      </c>
      <c r="AH6303" t="s">
        <v>55</v>
      </c>
      <c r="AI6303" t="s">
        <v>56</v>
      </c>
      <c r="AJ6303" t="s">
        <v>49</v>
      </c>
    </row>
    <row r="6304" spans="1:36">
      <c r="A6304" s="6">
        <v>1285</v>
      </c>
      <c r="B6304" t="s">
        <v>57</v>
      </c>
      <c r="C6304" t="s">
        <v>61</v>
      </c>
      <c r="D6304" t="s">
        <v>109</v>
      </c>
      <c r="E6304" t="s">
        <v>63</v>
      </c>
      <c r="F6304">
        <v>1</v>
      </c>
      <c r="G6304" t="s">
        <v>61</v>
      </c>
      <c r="H6304" t="s">
        <v>64</v>
      </c>
      <c r="I6304">
        <v>0</v>
      </c>
      <c r="J6304" s="1">
        <v>0</v>
      </c>
      <c r="K6304">
        <v>673</v>
      </c>
      <c r="L6304" t="s">
        <v>80</v>
      </c>
      <c r="M6304" t="s">
        <v>37</v>
      </c>
      <c r="N6304">
        <v>48</v>
      </c>
      <c r="O6304" t="s">
        <v>66</v>
      </c>
      <c r="P6304" s="2">
        <v>42.750684931506846</v>
      </c>
      <c r="Q6304">
        <v>1</v>
      </c>
      <c r="R6304">
        <v>6000000</v>
      </c>
      <c r="S6304">
        <v>72</v>
      </c>
      <c r="T6304">
        <v>0</v>
      </c>
      <c r="U6304" t="s">
        <v>67</v>
      </c>
      <c r="V6304" t="s">
        <v>68</v>
      </c>
      <c r="W6304" t="s">
        <v>121</v>
      </c>
      <c r="X6304" t="s">
        <v>71</v>
      </c>
      <c r="Y6304" t="s">
        <v>71</v>
      </c>
      <c r="Z6304" t="s">
        <v>55</v>
      </c>
      <c r="AA6304" t="s">
        <v>91</v>
      </c>
      <c r="AB6304" t="s">
        <v>74</v>
      </c>
      <c r="AC6304" t="s">
        <v>75</v>
      </c>
      <c r="AD6304" t="s">
        <v>76</v>
      </c>
      <c r="AE6304" t="s">
        <v>77</v>
      </c>
      <c r="AF6304" t="s">
        <v>108</v>
      </c>
      <c r="AG6304" t="s">
        <v>71</v>
      </c>
      <c r="AH6304" t="s">
        <v>59</v>
      </c>
      <c r="AI6304" t="s">
        <v>60</v>
      </c>
      <c r="AJ6304" t="s">
        <v>49</v>
      </c>
    </row>
    <row r="6305" spans="1:36">
      <c r="A6305" s="6">
        <v>1286</v>
      </c>
      <c r="B6305" t="s">
        <v>57</v>
      </c>
      <c r="C6305" t="s">
        <v>61</v>
      </c>
      <c r="D6305" t="s">
        <v>62</v>
      </c>
      <c r="E6305" t="s">
        <v>63</v>
      </c>
      <c r="F6305">
        <v>1</v>
      </c>
      <c r="G6305" t="s">
        <v>61</v>
      </c>
      <c r="H6305" t="s">
        <v>64</v>
      </c>
      <c r="I6305">
        <v>0</v>
      </c>
      <c r="J6305" s="1">
        <v>0</v>
      </c>
      <c r="K6305">
        <v>725</v>
      </c>
      <c r="L6305" t="s">
        <v>65</v>
      </c>
      <c r="M6305" t="s">
        <v>37</v>
      </c>
      <c r="N6305">
        <v>144</v>
      </c>
      <c r="O6305" t="s">
        <v>66</v>
      </c>
      <c r="P6305" s="2">
        <v>46.060273972602737</v>
      </c>
      <c r="Q6305">
        <v>2</v>
      </c>
      <c r="R6305">
        <v>6110000</v>
      </c>
      <c r="S6305">
        <v>72</v>
      </c>
      <c r="T6305">
        <v>0</v>
      </c>
      <c r="U6305" t="s">
        <v>67</v>
      </c>
      <c r="V6305" t="s">
        <v>68</v>
      </c>
      <c r="W6305" t="s">
        <v>69</v>
      </c>
      <c r="X6305" t="s">
        <v>70</v>
      </c>
      <c r="Y6305" t="s">
        <v>71</v>
      </c>
      <c r="Z6305" t="s">
        <v>103</v>
      </c>
      <c r="AA6305" t="s">
        <v>104</v>
      </c>
      <c r="AB6305" t="s">
        <v>74</v>
      </c>
      <c r="AC6305" t="s">
        <v>75</v>
      </c>
      <c r="AD6305" t="s">
        <v>76</v>
      </c>
      <c r="AE6305" t="s">
        <v>77</v>
      </c>
      <c r="AF6305" t="s">
        <v>108</v>
      </c>
      <c r="AG6305" t="s">
        <v>71</v>
      </c>
      <c r="AH6305" t="s">
        <v>59</v>
      </c>
      <c r="AI6305" t="s">
        <v>60</v>
      </c>
      <c r="AJ6305" t="s">
        <v>49</v>
      </c>
    </row>
    <row r="6306" spans="1:36">
      <c r="A6306" s="6">
        <v>1288</v>
      </c>
      <c r="B6306" t="s">
        <v>57</v>
      </c>
      <c r="C6306" t="s">
        <v>61</v>
      </c>
      <c r="D6306" t="s">
        <v>62</v>
      </c>
      <c r="E6306" t="s">
        <v>63</v>
      </c>
      <c r="F6306">
        <v>1</v>
      </c>
      <c r="G6306" t="s">
        <v>61</v>
      </c>
      <c r="H6306" t="s">
        <v>64</v>
      </c>
      <c r="I6306">
        <v>39591000</v>
      </c>
      <c r="J6306" s="1">
        <v>5.40271778939658E-2</v>
      </c>
      <c r="K6306">
        <v>750</v>
      </c>
      <c r="L6306" t="s">
        <v>128</v>
      </c>
      <c r="M6306" t="s">
        <v>37</v>
      </c>
      <c r="N6306">
        <v>68</v>
      </c>
      <c r="O6306" t="s">
        <v>100</v>
      </c>
      <c r="P6306" s="2">
        <v>34.30684931506849</v>
      </c>
      <c r="Q6306">
        <v>0</v>
      </c>
      <c r="R6306">
        <v>4052900</v>
      </c>
      <c r="S6306">
        <v>10</v>
      </c>
      <c r="T6306">
        <v>0</v>
      </c>
      <c r="U6306" t="s">
        <v>67</v>
      </c>
      <c r="V6306" t="s">
        <v>68</v>
      </c>
      <c r="W6306" t="s">
        <v>69</v>
      </c>
      <c r="X6306" t="s">
        <v>70</v>
      </c>
      <c r="Y6306" t="s">
        <v>71</v>
      </c>
      <c r="Z6306" t="s">
        <v>72</v>
      </c>
      <c r="AA6306" t="s">
        <v>73</v>
      </c>
      <c r="AB6306" t="s">
        <v>106</v>
      </c>
      <c r="AC6306" t="s">
        <v>107</v>
      </c>
      <c r="AD6306" t="s">
        <v>50</v>
      </c>
      <c r="AE6306" t="s">
        <v>45</v>
      </c>
      <c r="AF6306" t="s">
        <v>108</v>
      </c>
      <c r="AG6306" t="s">
        <v>71</v>
      </c>
      <c r="AH6306" t="s">
        <v>53</v>
      </c>
      <c r="AI6306" t="s">
        <v>54</v>
      </c>
      <c r="AJ6306" t="s">
        <v>49</v>
      </c>
    </row>
    <row r="6307" spans="1:36">
      <c r="A6307" s="6">
        <v>1289</v>
      </c>
      <c r="B6307" t="s">
        <v>57</v>
      </c>
      <c r="C6307" t="s">
        <v>61</v>
      </c>
      <c r="D6307" t="s">
        <v>96</v>
      </c>
      <c r="E6307" t="s">
        <v>63</v>
      </c>
      <c r="F6307">
        <v>1</v>
      </c>
      <c r="G6307" t="s">
        <v>61</v>
      </c>
      <c r="H6307" t="s">
        <v>64</v>
      </c>
      <c r="I6307">
        <v>0</v>
      </c>
      <c r="J6307" s="1">
        <v>0</v>
      </c>
      <c r="K6307">
        <v>739</v>
      </c>
      <c r="L6307" t="s">
        <v>80</v>
      </c>
      <c r="M6307" t="s">
        <v>37</v>
      </c>
      <c r="N6307">
        <v>108</v>
      </c>
      <c r="O6307" t="s">
        <v>90</v>
      </c>
      <c r="P6307" s="2">
        <v>47.635616438356166</v>
      </c>
      <c r="Q6307">
        <v>1</v>
      </c>
      <c r="R6307">
        <v>3400000</v>
      </c>
      <c r="S6307">
        <v>72</v>
      </c>
      <c r="T6307">
        <v>0</v>
      </c>
      <c r="U6307" t="s">
        <v>67</v>
      </c>
      <c r="V6307" t="s">
        <v>68</v>
      </c>
      <c r="W6307" t="s">
        <v>69</v>
      </c>
      <c r="X6307" t="s">
        <v>70</v>
      </c>
      <c r="Y6307" t="s">
        <v>71</v>
      </c>
      <c r="Z6307" t="s">
        <v>72</v>
      </c>
      <c r="AA6307" t="s">
        <v>73</v>
      </c>
      <c r="AB6307" t="s">
        <v>74</v>
      </c>
      <c r="AC6307" t="s">
        <v>75</v>
      </c>
      <c r="AD6307" t="s">
        <v>76</v>
      </c>
      <c r="AE6307" t="s">
        <v>77</v>
      </c>
      <c r="AF6307" t="s">
        <v>108</v>
      </c>
      <c r="AG6307" t="s">
        <v>71</v>
      </c>
      <c r="AH6307" t="s">
        <v>59</v>
      </c>
      <c r="AI6307" t="s">
        <v>60</v>
      </c>
      <c r="AJ6307" t="s">
        <v>49</v>
      </c>
    </row>
    <row r="6308" spans="1:36">
      <c r="A6308" s="6">
        <v>1290</v>
      </c>
      <c r="B6308" t="s">
        <v>57</v>
      </c>
      <c r="C6308" t="s">
        <v>61</v>
      </c>
      <c r="D6308" t="s">
        <v>126</v>
      </c>
      <c r="E6308" t="s">
        <v>63</v>
      </c>
      <c r="F6308">
        <v>1</v>
      </c>
      <c r="G6308" t="s">
        <v>61</v>
      </c>
      <c r="H6308" t="s">
        <v>64</v>
      </c>
      <c r="I6308">
        <v>0</v>
      </c>
      <c r="J6308" s="1">
        <v>0</v>
      </c>
      <c r="K6308">
        <v>490</v>
      </c>
      <c r="L6308" t="s">
        <v>65</v>
      </c>
      <c r="M6308" t="s">
        <v>37</v>
      </c>
      <c r="N6308">
        <v>220</v>
      </c>
      <c r="O6308" t="s">
        <v>90</v>
      </c>
      <c r="P6308" s="2">
        <v>62.123287671232873</v>
      </c>
      <c r="Q6308">
        <v>0</v>
      </c>
      <c r="R6308">
        <v>5000000</v>
      </c>
      <c r="S6308">
        <v>72</v>
      </c>
      <c r="T6308">
        <v>0</v>
      </c>
      <c r="U6308" t="s">
        <v>67</v>
      </c>
      <c r="V6308" t="s">
        <v>68</v>
      </c>
      <c r="W6308" t="s">
        <v>38</v>
      </c>
      <c r="X6308" t="s">
        <v>39</v>
      </c>
      <c r="Y6308" t="s">
        <v>40</v>
      </c>
      <c r="Z6308" t="s">
        <v>103</v>
      </c>
      <c r="AA6308" t="s">
        <v>104</v>
      </c>
      <c r="AB6308" t="s">
        <v>84</v>
      </c>
      <c r="AC6308" t="s">
        <v>85</v>
      </c>
      <c r="AD6308" t="s">
        <v>50</v>
      </c>
      <c r="AE6308" t="s">
        <v>45</v>
      </c>
      <c r="AF6308" t="s">
        <v>108</v>
      </c>
      <c r="AG6308" t="s">
        <v>71</v>
      </c>
      <c r="AH6308" t="s">
        <v>59</v>
      </c>
      <c r="AI6308" t="s">
        <v>60</v>
      </c>
      <c r="AJ6308" t="s">
        <v>49</v>
      </c>
    </row>
    <row r="6309" spans="1:36">
      <c r="A6309" s="6">
        <v>1291</v>
      </c>
      <c r="B6309" t="s">
        <v>57</v>
      </c>
      <c r="C6309" t="s">
        <v>61</v>
      </c>
      <c r="D6309" t="s">
        <v>126</v>
      </c>
      <c r="E6309" t="s">
        <v>153</v>
      </c>
      <c r="F6309">
        <v>1</v>
      </c>
      <c r="G6309" t="s">
        <v>61</v>
      </c>
      <c r="H6309" t="s">
        <v>64</v>
      </c>
      <c r="I6309">
        <v>49000000</v>
      </c>
      <c r="J6309" s="1">
        <v>0.54081632653061229</v>
      </c>
      <c r="K6309">
        <v>748</v>
      </c>
      <c r="L6309" t="s">
        <v>80</v>
      </c>
      <c r="M6309" t="s">
        <v>37</v>
      </c>
      <c r="N6309">
        <v>96</v>
      </c>
      <c r="O6309" t="s">
        <v>90</v>
      </c>
      <c r="P6309" s="2">
        <v>34.232876712328768</v>
      </c>
      <c r="Q6309">
        <v>1</v>
      </c>
      <c r="R6309">
        <v>3700000</v>
      </c>
      <c r="S6309">
        <v>60</v>
      </c>
      <c r="T6309">
        <v>2440857</v>
      </c>
      <c r="U6309" t="s">
        <v>105</v>
      </c>
      <c r="V6309" t="s">
        <v>68</v>
      </c>
      <c r="W6309" t="s">
        <v>69</v>
      </c>
      <c r="X6309" t="s">
        <v>70</v>
      </c>
      <c r="Y6309" t="s">
        <v>71</v>
      </c>
      <c r="Z6309" t="s">
        <v>72</v>
      </c>
      <c r="AA6309" t="s">
        <v>73</v>
      </c>
      <c r="AB6309" t="s">
        <v>106</v>
      </c>
      <c r="AC6309" t="s">
        <v>107</v>
      </c>
      <c r="AD6309" t="s">
        <v>76</v>
      </c>
      <c r="AE6309" t="s">
        <v>77</v>
      </c>
      <c r="AF6309" t="s">
        <v>108</v>
      </c>
      <c r="AG6309" t="s">
        <v>71</v>
      </c>
      <c r="AH6309" t="s">
        <v>59</v>
      </c>
      <c r="AI6309" t="s">
        <v>60</v>
      </c>
      <c r="AJ6309" t="s">
        <v>95</v>
      </c>
    </row>
    <row r="6310" spans="1:36">
      <c r="A6310" s="6">
        <v>1292</v>
      </c>
      <c r="B6310" t="s">
        <v>57</v>
      </c>
      <c r="C6310" t="s">
        <v>61</v>
      </c>
      <c r="D6310" t="s">
        <v>62</v>
      </c>
      <c r="E6310" t="s">
        <v>63</v>
      </c>
      <c r="F6310">
        <v>1</v>
      </c>
      <c r="G6310" t="s">
        <v>61</v>
      </c>
      <c r="H6310" t="s">
        <v>64</v>
      </c>
      <c r="I6310">
        <v>0</v>
      </c>
      <c r="J6310" s="1">
        <v>0</v>
      </c>
      <c r="K6310">
        <v>583</v>
      </c>
      <c r="L6310" t="s">
        <v>80</v>
      </c>
      <c r="M6310" t="s">
        <v>37</v>
      </c>
      <c r="N6310">
        <v>6</v>
      </c>
      <c r="O6310" t="s">
        <v>66</v>
      </c>
      <c r="P6310" s="2">
        <v>45.517808219178079</v>
      </c>
      <c r="Q6310">
        <v>2</v>
      </c>
      <c r="R6310">
        <v>2800000</v>
      </c>
      <c r="S6310">
        <v>10</v>
      </c>
      <c r="T6310">
        <v>0</v>
      </c>
      <c r="U6310" t="s">
        <v>67</v>
      </c>
      <c r="V6310" t="s">
        <v>68</v>
      </c>
      <c r="W6310" t="s">
        <v>139</v>
      </c>
      <c r="X6310" t="s">
        <v>132</v>
      </c>
      <c r="Y6310" t="s">
        <v>71</v>
      </c>
      <c r="Z6310" t="s">
        <v>41</v>
      </c>
      <c r="AA6310" t="s">
        <v>42</v>
      </c>
      <c r="AB6310" t="s">
        <v>74</v>
      </c>
      <c r="AC6310" t="s">
        <v>75</v>
      </c>
      <c r="AD6310" t="s">
        <v>76</v>
      </c>
      <c r="AE6310" t="s">
        <v>77</v>
      </c>
      <c r="AF6310" t="s">
        <v>131</v>
      </c>
      <c r="AG6310" t="s">
        <v>132</v>
      </c>
      <c r="AH6310" t="s">
        <v>53</v>
      </c>
      <c r="AI6310" t="s">
        <v>54</v>
      </c>
      <c r="AJ6310" t="s">
        <v>49</v>
      </c>
    </row>
    <row r="6311" spans="1:36">
      <c r="A6311" s="6">
        <v>1293</v>
      </c>
      <c r="B6311" t="s">
        <v>114</v>
      </c>
      <c r="C6311" t="s">
        <v>36</v>
      </c>
      <c r="D6311" t="s">
        <v>36</v>
      </c>
      <c r="E6311" t="s">
        <v>36</v>
      </c>
      <c r="F6311" t="s">
        <v>36</v>
      </c>
      <c r="G6311" t="s">
        <v>36</v>
      </c>
      <c r="H6311" t="s">
        <v>36</v>
      </c>
      <c r="I6311">
        <v>0</v>
      </c>
      <c r="J6311" s="1">
        <v>0</v>
      </c>
      <c r="K6311">
        <v>0</v>
      </c>
      <c r="L6311" t="s">
        <v>37</v>
      </c>
      <c r="M6311" t="s">
        <v>37</v>
      </c>
      <c r="N6311">
        <v>0</v>
      </c>
      <c r="O6311" t="s">
        <v>36</v>
      </c>
      <c r="P6311" s="2">
        <v>0</v>
      </c>
      <c r="Q6311">
        <v>0</v>
      </c>
      <c r="R6311">
        <v>0</v>
      </c>
      <c r="S6311">
        <v>48</v>
      </c>
      <c r="T6311">
        <v>0</v>
      </c>
      <c r="U6311" t="s">
        <v>36</v>
      </c>
      <c r="V6311" t="s">
        <v>36</v>
      </c>
      <c r="W6311" t="s">
        <v>38</v>
      </c>
      <c r="X6311" t="s">
        <v>39</v>
      </c>
      <c r="Y6311" t="s">
        <v>40</v>
      </c>
      <c r="Z6311" t="s">
        <v>41</v>
      </c>
      <c r="AA6311" t="s">
        <v>42</v>
      </c>
      <c r="AB6311" t="s">
        <v>43</v>
      </c>
      <c r="AC6311" t="s">
        <v>44</v>
      </c>
      <c r="AD6311" t="s">
        <v>50</v>
      </c>
      <c r="AE6311" t="s">
        <v>45</v>
      </c>
      <c r="AF6311" t="s">
        <v>46</v>
      </c>
      <c r="AG6311" t="s">
        <v>39</v>
      </c>
      <c r="AH6311" t="s">
        <v>55</v>
      </c>
      <c r="AI6311" t="s">
        <v>56</v>
      </c>
      <c r="AJ6311" t="s">
        <v>49</v>
      </c>
    </row>
    <row r="6312" spans="1:36">
      <c r="A6312" s="6">
        <v>1295</v>
      </c>
      <c r="B6312" t="s">
        <v>57</v>
      </c>
      <c r="C6312" t="s">
        <v>61</v>
      </c>
      <c r="D6312" t="s">
        <v>96</v>
      </c>
      <c r="E6312" t="s">
        <v>63</v>
      </c>
      <c r="F6312">
        <v>1</v>
      </c>
      <c r="G6312" t="s">
        <v>61</v>
      </c>
      <c r="H6312" t="s">
        <v>64</v>
      </c>
      <c r="I6312">
        <v>0</v>
      </c>
      <c r="J6312" s="1">
        <v>0</v>
      </c>
      <c r="K6312">
        <v>873</v>
      </c>
      <c r="L6312" t="s">
        <v>80</v>
      </c>
      <c r="M6312" t="s">
        <v>37</v>
      </c>
      <c r="N6312">
        <v>124</v>
      </c>
      <c r="O6312" t="s">
        <v>100</v>
      </c>
      <c r="P6312" s="2">
        <v>48.93150684931507</v>
      </c>
      <c r="Q6312">
        <v>1</v>
      </c>
      <c r="R6312">
        <v>1670000</v>
      </c>
      <c r="S6312">
        <v>24</v>
      </c>
      <c r="T6312">
        <v>0</v>
      </c>
      <c r="U6312" t="s">
        <v>67</v>
      </c>
      <c r="V6312" t="s">
        <v>68</v>
      </c>
      <c r="W6312" t="s">
        <v>82</v>
      </c>
      <c r="X6312" t="s">
        <v>79</v>
      </c>
      <c r="Y6312" t="s">
        <v>83</v>
      </c>
      <c r="Z6312" t="s">
        <v>103</v>
      </c>
      <c r="AA6312" t="s">
        <v>104</v>
      </c>
      <c r="AB6312" t="s">
        <v>74</v>
      </c>
      <c r="AC6312" t="s">
        <v>75</v>
      </c>
      <c r="AD6312" t="s">
        <v>76</v>
      </c>
      <c r="AE6312" t="s">
        <v>77</v>
      </c>
      <c r="AF6312" t="s">
        <v>131</v>
      </c>
      <c r="AG6312" t="s">
        <v>132</v>
      </c>
      <c r="AH6312" t="s">
        <v>51</v>
      </c>
      <c r="AI6312" t="s">
        <v>52</v>
      </c>
      <c r="AJ6312" t="s">
        <v>49</v>
      </c>
    </row>
    <row r="6313" spans="1:36">
      <c r="A6313" s="6">
        <v>1296</v>
      </c>
      <c r="B6313" t="s">
        <v>57</v>
      </c>
      <c r="C6313" t="s">
        <v>61</v>
      </c>
      <c r="D6313" t="s">
        <v>62</v>
      </c>
      <c r="E6313" t="s">
        <v>149</v>
      </c>
      <c r="F6313">
        <v>1</v>
      </c>
      <c r="G6313" t="s">
        <v>61</v>
      </c>
      <c r="H6313" t="s">
        <v>64</v>
      </c>
      <c r="I6313">
        <v>0</v>
      </c>
      <c r="J6313" s="1">
        <v>0</v>
      </c>
      <c r="K6313">
        <v>0</v>
      </c>
      <c r="L6313" t="s">
        <v>80</v>
      </c>
      <c r="M6313" t="s">
        <v>37</v>
      </c>
      <c r="N6313">
        <v>60</v>
      </c>
      <c r="O6313" t="s">
        <v>66</v>
      </c>
      <c r="P6313" s="2">
        <v>60.9972602739726</v>
      </c>
      <c r="Q6313">
        <v>1</v>
      </c>
      <c r="R6313">
        <v>4496240</v>
      </c>
      <c r="S6313">
        <v>60</v>
      </c>
      <c r="T6313">
        <v>0</v>
      </c>
      <c r="U6313" t="s">
        <v>105</v>
      </c>
      <c r="V6313" t="s">
        <v>68</v>
      </c>
      <c r="W6313" t="s">
        <v>38</v>
      </c>
      <c r="X6313" t="s">
        <v>39</v>
      </c>
      <c r="Y6313" t="s">
        <v>40</v>
      </c>
      <c r="Z6313" t="s">
        <v>55</v>
      </c>
      <c r="AA6313" t="s">
        <v>91</v>
      </c>
      <c r="AB6313" t="s">
        <v>74</v>
      </c>
      <c r="AC6313" t="s">
        <v>75</v>
      </c>
      <c r="AD6313" t="s">
        <v>76</v>
      </c>
      <c r="AE6313" t="s">
        <v>77</v>
      </c>
      <c r="AF6313" t="s">
        <v>108</v>
      </c>
      <c r="AG6313" t="s">
        <v>71</v>
      </c>
      <c r="AH6313" t="s">
        <v>59</v>
      </c>
      <c r="AI6313" t="s">
        <v>60</v>
      </c>
      <c r="AJ6313" t="s">
        <v>49</v>
      </c>
    </row>
    <row r="6314" spans="1:36">
      <c r="A6314" s="6">
        <v>1297</v>
      </c>
      <c r="B6314" t="s">
        <v>57</v>
      </c>
      <c r="C6314" t="s">
        <v>61</v>
      </c>
      <c r="D6314" t="s">
        <v>111</v>
      </c>
      <c r="E6314" t="s">
        <v>63</v>
      </c>
      <c r="F6314">
        <v>1</v>
      </c>
      <c r="G6314" t="s">
        <v>61</v>
      </c>
      <c r="H6314" t="s">
        <v>64</v>
      </c>
      <c r="I6314">
        <v>34700000</v>
      </c>
      <c r="J6314" s="1">
        <v>0.57636887608069165</v>
      </c>
      <c r="K6314">
        <v>723</v>
      </c>
      <c r="L6314" t="s">
        <v>128</v>
      </c>
      <c r="M6314" t="s">
        <v>37</v>
      </c>
      <c r="N6314">
        <v>3</v>
      </c>
      <c r="O6314" t="s">
        <v>66</v>
      </c>
      <c r="P6314" s="2">
        <v>69.939726027397256</v>
      </c>
      <c r="Q6314">
        <v>0</v>
      </c>
      <c r="R6314">
        <v>2300000</v>
      </c>
      <c r="S6314">
        <v>72</v>
      </c>
      <c r="T6314">
        <v>2310980</v>
      </c>
      <c r="U6314" t="s">
        <v>67</v>
      </c>
      <c r="V6314" t="s">
        <v>68</v>
      </c>
      <c r="W6314" t="s">
        <v>69</v>
      </c>
      <c r="X6314" t="s">
        <v>70</v>
      </c>
      <c r="Y6314" t="s">
        <v>71</v>
      </c>
      <c r="Z6314" t="s">
        <v>41</v>
      </c>
      <c r="AA6314" t="s">
        <v>42</v>
      </c>
      <c r="AB6314" t="s">
        <v>84</v>
      </c>
      <c r="AC6314" t="s">
        <v>85</v>
      </c>
      <c r="AD6314" t="s">
        <v>50</v>
      </c>
      <c r="AE6314" t="s">
        <v>45</v>
      </c>
      <c r="AF6314" t="s">
        <v>131</v>
      </c>
      <c r="AG6314" t="s">
        <v>132</v>
      </c>
      <c r="AH6314" t="s">
        <v>59</v>
      </c>
      <c r="AI6314" t="s">
        <v>60</v>
      </c>
      <c r="AJ6314" t="s">
        <v>95</v>
      </c>
    </row>
    <row r="6315" spans="1:36">
      <c r="A6315" s="6">
        <v>1298</v>
      </c>
      <c r="B6315" t="s">
        <v>57</v>
      </c>
      <c r="C6315" t="s">
        <v>89</v>
      </c>
      <c r="D6315" t="s">
        <v>126</v>
      </c>
      <c r="E6315" t="s">
        <v>63</v>
      </c>
      <c r="F6315">
        <v>2</v>
      </c>
      <c r="G6315" t="s">
        <v>89</v>
      </c>
      <c r="H6315" t="s">
        <v>97</v>
      </c>
      <c r="I6315">
        <v>0</v>
      </c>
      <c r="J6315" s="1">
        <v>0</v>
      </c>
      <c r="K6315">
        <v>245</v>
      </c>
      <c r="L6315" t="s">
        <v>128</v>
      </c>
      <c r="M6315" t="s">
        <v>37</v>
      </c>
      <c r="N6315">
        <v>24</v>
      </c>
      <c r="O6315" t="s">
        <v>90</v>
      </c>
      <c r="P6315" s="2">
        <v>32.591780821917808</v>
      </c>
      <c r="Q6315">
        <v>0</v>
      </c>
      <c r="R6315">
        <v>15000000</v>
      </c>
      <c r="S6315">
        <v>72</v>
      </c>
      <c r="T6315">
        <v>0</v>
      </c>
      <c r="U6315" t="s">
        <v>67</v>
      </c>
      <c r="V6315" t="s">
        <v>68</v>
      </c>
      <c r="W6315" t="s">
        <v>38</v>
      </c>
      <c r="X6315" t="s">
        <v>39</v>
      </c>
      <c r="Y6315" t="s">
        <v>40</v>
      </c>
      <c r="Z6315" t="s">
        <v>118</v>
      </c>
      <c r="AA6315" t="s">
        <v>119</v>
      </c>
      <c r="AB6315" t="s">
        <v>106</v>
      </c>
      <c r="AC6315" t="s">
        <v>107</v>
      </c>
      <c r="AD6315" t="s">
        <v>50</v>
      </c>
      <c r="AE6315" t="s">
        <v>45</v>
      </c>
      <c r="AF6315" t="s">
        <v>86</v>
      </c>
      <c r="AG6315" t="s">
        <v>70</v>
      </c>
      <c r="AH6315" t="s">
        <v>59</v>
      </c>
      <c r="AI6315" t="s">
        <v>60</v>
      </c>
      <c r="AJ6315" t="s">
        <v>49</v>
      </c>
    </row>
    <row r="6316" spans="1:36">
      <c r="A6316" s="6">
        <v>1299</v>
      </c>
      <c r="B6316" t="s">
        <v>57</v>
      </c>
      <c r="C6316" t="s">
        <v>61</v>
      </c>
      <c r="D6316" t="s">
        <v>99</v>
      </c>
      <c r="E6316" t="s">
        <v>63</v>
      </c>
      <c r="F6316">
        <v>1</v>
      </c>
      <c r="G6316" t="s">
        <v>61</v>
      </c>
      <c r="H6316" t="s">
        <v>64</v>
      </c>
      <c r="I6316">
        <v>0</v>
      </c>
      <c r="J6316" s="1">
        <v>0</v>
      </c>
      <c r="K6316">
        <v>549</v>
      </c>
      <c r="L6316" t="s">
        <v>128</v>
      </c>
      <c r="M6316" t="s">
        <v>37</v>
      </c>
      <c r="N6316">
        <v>60</v>
      </c>
      <c r="O6316" t="s">
        <v>66</v>
      </c>
      <c r="P6316" s="2">
        <v>61.054794520547944</v>
      </c>
      <c r="Q6316">
        <v>0</v>
      </c>
      <c r="R6316">
        <v>3500000</v>
      </c>
      <c r="S6316">
        <v>72</v>
      </c>
      <c r="T6316">
        <v>0</v>
      </c>
      <c r="U6316" t="s">
        <v>67</v>
      </c>
      <c r="V6316" t="s">
        <v>68</v>
      </c>
      <c r="W6316" t="s">
        <v>139</v>
      </c>
      <c r="X6316" t="s">
        <v>132</v>
      </c>
      <c r="Y6316" t="s">
        <v>40</v>
      </c>
      <c r="Z6316" t="s">
        <v>55</v>
      </c>
      <c r="AA6316" t="s">
        <v>91</v>
      </c>
      <c r="AB6316" t="s">
        <v>84</v>
      </c>
      <c r="AC6316" t="s">
        <v>85</v>
      </c>
      <c r="AD6316" t="s">
        <v>50</v>
      </c>
      <c r="AE6316" t="s">
        <v>45</v>
      </c>
      <c r="AF6316" t="s">
        <v>108</v>
      </c>
      <c r="AG6316" t="s">
        <v>71</v>
      </c>
      <c r="AH6316" t="s">
        <v>59</v>
      </c>
      <c r="AI6316" t="s">
        <v>60</v>
      </c>
      <c r="AJ6316" t="s">
        <v>49</v>
      </c>
    </row>
    <row r="6317" spans="1:36">
      <c r="A6317" s="6">
        <v>1300</v>
      </c>
      <c r="B6317" t="s">
        <v>57</v>
      </c>
      <c r="C6317" t="s">
        <v>89</v>
      </c>
      <c r="D6317" t="s">
        <v>96</v>
      </c>
      <c r="E6317" t="s">
        <v>63</v>
      </c>
      <c r="F6317">
        <v>2</v>
      </c>
      <c r="G6317" t="s">
        <v>89</v>
      </c>
      <c r="H6317" t="s">
        <v>97</v>
      </c>
      <c r="I6317">
        <v>0</v>
      </c>
      <c r="J6317" s="1">
        <v>0</v>
      </c>
      <c r="K6317">
        <v>769</v>
      </c>
      <c r="L6317" t="s">
        <v>80</v>
      </c>
      <c r="M6317" t="s">
        <v>98</v>
      </c>
      <c r="N6317">
        <v>60</v>
      </c>
      <c r="O6317" t="s">
        <v>66</v>
      </c>
      <c r="P6317" s="2">
        <v>56.268493150684932</v>
      </c>
      <c r="Q6317">
        <v>2</v>
      </c>
      <c r="R6317">
        <v>5000000</v>
      </c>
      <c r="S6317">
        <v>24</v>
      </c>
      <c r="T6317">
        <v>0</v>
      </c>
      <c r="U6317" t="s">
        <v>67</v>
      </c>
      <c r="V6317" t="s">
        <v>68</v>
      </c>
      <c r="W6317" t="s">
        <v>69</v>
      </c>
      <c r="X6317" t="s">
        <v>70</v>
      </c>
      <c r="Y6317" t="s">
        <v>83</v>
      </c>
      <c r="Z6317" t="s">
        <v>55</v>
      </c>
      <c r="AA6317" t="s">
        <v>91</v>
      </c>
      <c r="AB6317" t="s">
        <v>74</v>
      </c>
      <c r="AC6317" t="s">
        <v>75</v>
      </c>
      <c r="AD6317" t="s">
        <v>76</v>
      </c>
      <c r="AE6317" t="s">
        <v>77</v>
      </c>
      <c r="AF6317" t="s">
        <v>108</v>
      </c>
      <c r="AG6317" t="s">
        <v>71</v>
      </c>
      <c r="AH6317" t="s">
        <v>51</v>
      </c>
      <c r="AI6317" t="s">
        <v>52</v>
      </c>
      <c r="AJ6317" t="s">
        <v>49</v>
      </c>
    </row>
    <row r="6318" spans="1:36">
      <c r="A6318" s="6">
        <v>1301</v>
      </c>
      <c r="B6318" t="s">
        <v>57</v>
      </c>
      <c r="C6318" t="s">
        <v>61</v>
      </c>
      <c r="D6318" t="s">
        <v>96</v>
      </c>
      <c r="E6318" t="s">
        <v>63</v>
      </c>
      <c r="F6318">
        <v>1</v>
      </c>
      <c r="G6318" t="s">
        <v>61</v>
      </c>
      <c r="H6318" t="s">
        <v>64</v>
      </c>
      <c r="I6318">
        <v>0</v>
      </c>
      <c r="J6318" s="1">
        <v>0</v>
      </c>
      <c r="K6318">
        <v>831</v>
      </c>
      <c r="L6318" t="s">
        <v>80</v>
      </c>
      <c r="M6318" t="s">
        <v>37</v>
      </c>
      <c r="N6318">
        <v>72</v>
      </c>
      <c r="O6318" t="s">
        <v>66</v>
      </c>
      <c r="P6318" s="2">
        <v>65.035616438356158</v>
      </c>
      <c r="Q6318">
        <v>0</v>
      </c>
      <c r="R6318">
        <v>4000000</v>
      </c>
      <c r="S6318">
        <v>60</v>
      </c>
      <c r="T6318">
        <v>0</v>
      </c>
      <c r="U6318" t="s">
        <v>105</v>
      </c>
      <c r="V6318" t="s">
        <v>68</v>
      </c>
      <c r="W6318" t="s">
        <v>82</v>
      </c>
      <c r="X6318" t="s">
        <v>79</v>
      </c>
      <c r="Y6318" t="s">
        <v>83</v>
      </c>
      <c r="Z6318" t="s">
        <v>72</v>
      </c>
      <c r="AA6318" t="s">
        <v>73</v>
      </c>
      <c r="AB6318" t="s">
        <v>84</v>
      </c>
      <c r="AC6318" t="s">
        <v>85</v>
      </c>
      <c r="AD6318" t="s">
        <v>50</v>
      </c>
      <c r="AE6318" t="s">
        <v>45</v>
      </c>
      <c r="AF6318" t="s">
        <v>108</v>
      </c>
      <c r="AG6318" t="s">
        <v>71</v>
      </c>
      <c r="AH6318" t="s">
        <v>59</v>
      </c>
      <c r="AI6318" t="s">
        <v>60</v>
      </c>
      <c r="AJ6318" t="s">
        <v>49</v>
      </c>
    </row>
    <row r="6319" spans="1:36">
      <c r="A6319" s="6">
        <v>1303</v>
      </c>
      <c r="B6319" t="s">
        <v>57</v>
      </c>
      <c r="C6319" t="s">
        <v>89</v>
      </c>
      <c r="D6319" t="s">
        <v>62</v>
      </c>
      <c r="E6319" t="s">
        <v>63</v>
      </c>
      <c r="F6319">
        <v>2</v>
      </c>
      <c r="G6319" t="s">
        <v>89</v>
      </c>
      <c r="H6319" t="s">
        <v>64</v>
      </c>
      <c r="I6319">
        <v>0</v>
      </c>
      <c r="J6319" s="1">
        <v>0</v>
      </c>
      <c r="K6319">
        <v>592</v>
      </c>
      <c r="L6319" t="s">
        <v>80</v>
      </c>
      <c r="M6319" t="s">
        <v>37</v>
      </c>
      <c r="N6319">
        <v>60</v>
      </c>
      <c r="O6319" t="s">
        <v>100</v>
      </c>
      <c r="P6319" s="2">
        <v>43.441095890410956</v>
      </c>
      <c r="Q6319">
        <v>0</v>
      </c>
      <c r="R6319">
        <v>16000000</v>
      </c>
      <c r="S6319">
        <v>72</v>
      </c>
      <c r="T6319">
        <v>0</v>
      </c>
      <c r="U6319" t="s">
        <v>67</v>
      </c>
      <c r="V6319" t="s">
        <v>68</v>
      </c>
      <c r="W6319" t="s">
        <v>139</v>
      </c>
      <c r="X6319" t="s">
        <v>132</v>
      </c>
      <c r="Y6319" t="s">
        <v>71</v>
      </c>
      <c r="Z6319" t="s">
        <v>55</v>
      </c>
      <c r="AA6319" t="s">
        <v>91</v>
      </c>
      <c r="AB6319" t="s">
        <v>74</v>
      </c>
      <c r="AC6319" t="s">
        <v>75</v>
      </c>
      <c r="AD6319" t="s">
        <v>50</v>
      </c>
      <c r="AE6319" t="s">
        <v>45</v>
      </c>
      <c r="AF6319" t="s">
        <v>78</v>
      </c>
      <c r="AG6319" t="s">
        <v>79</v>
      </c>
      <c r="AH6319" t="s">
        <v>59</v>
      </c>
      <c r="AI6319" t="s">
        <v>60</v>
      </c>
      <c r="AJ6319" t="s">
        <v>49</v>
      </c>
    </row>
    <row r="6320" spans="1:36">
      <c r="A6320" s="6">
        <v>1304</v>
      </c>
      <c r="B6320" t="s">
        <v>57</v>
      </c>
      <c r="C6320" t="s">
        <v>61</v>
      </c>
      <c r="D6320" t="s">
        <v>62</v>
      </c>
      <c r="E6320" t="s">
        <v>63</v>
      </c>
      <c r="F6320">
        <v>1</v>
      </c>
      <c r="G6320" t="s">
        <v>61</v>
      </c>
      <c r="H6320" t="s">
        <v>64</v>
      </c>
      <c r="I6320">
        <v>0</v>
      </c>
      <c r="J6320" s="1">
        <v>0</v>
      </c>
      <c r="K6320">
        <v>693</v>
      </c>
      <c r="L6320" t="s">
        <v>80</v>
      </c>
      <c r="M6320" t="s">
        <v>37</v>
      </c>
      <c r="N6320">
        <v>12</v>
      </c>
      <c r="O6320" t="s">
        <v>66</v>
      </c>
      <c r="P6320" s="2">
        <v>64.227397260273975</v>
      </c>
      <c r="Q6320">
        <v>0</v>
      </c>
      <c r="R6320">
        <v>4389683</v>
      </c>
      <c r="S6320">
        <v>72</v>
      </c>
      <c r="T6320">
        <v>0</v>
      </c>
      <c r="U6320" t="s">
        <v>67</v>
      </c>
      <c r="V6320" t="s">
        <v>68</v>
      </c>
      <c r="W6320" t="s">
        <v>121</v>
      </c>
      <c r="X6320" t="s">
        <v>71</v>
      </c>
      <c r="Y6320" t="s">
        <v>71</v>
      </c>
      <c r="Z6320" t="s">
        <v>41</v>
      </c>
      <c r="AA6320" t="s">
        <v>42</v>
      </c>
      <c r="AB6320" t="s">
        <v>84</v>
      </c>
      <c r="AC6320" t="s">
        <v>85</v>
      </c>
      <c r="AD6320" t="s">
        <v>50</v>
      </c>
      <c r="AE6320" t="s">
        <v>45</v>
      </c>
      <c r="AF6320" t="s">
        <v>108</v>
      </c>
      <c r="AG6320" t="s">
        <v>71</v>
      </c>
      <c r="AH6320" t="s">
        <v>59</v>
      </c>
      <c r="AI6320" t="s">
        <v>60</v>
      </c>
      <c r="AJ6320" t="s">
        <v>49</v>
      </c>
    </row>
    <row r="6321" spans="1:36">
      <c r="A6321" s="6">
        <v>1305</v>
      </c>
      <c r="B6321" t="s">
        <v>57</v>
      </c>
      <c r="C6321" t="s">
        <v>89</v>
      </c>
      <c r="D6321" t="s">
        <v>62</v>
      </c>
      <c r="E6321" t="s">
        <v>63</v>
      </c>
      <c r="F6321">
        <v>2</v>
      </c>
      <c r="G6321" t="s">
        <v>89</v>
      </c>
      <c r="H6321" t="s">
        <v>97</v>
      </c>
      <c r="I6321">
        <v>0</v>
      </c>
      <c r="J6321" s="1">
        <v>0</v>
      </c>
      <c r="K6321">
        <v>661</v>
      </c>
      <c r="L6321" t="s">
        <v>80</v>
      </c>
      <c r="M6321" t="s">
        <v>37</v>
      </c>
      <c r="N6321">
        <v>72</v>
      </c>
      <c r="O6321" t="s">
        <v>100</v>
      </c>
      <c r="P6321" s="2">
        <v>44.884931506849313</v>
      </c>
      <c r="Q6321">
        <v>1</v>
      </c>
      <c r="R6321">
        <v>10000000</v>
      </c>
      <c r="S6321">
        <v>10</v>
      </c>
      <c r="T6321">
        <v>0</v>
      </c>
      <c r="U6321" t="s">
        <v>67</v>
      </c>
      <c r="V6321" t="s">
        <v>68</v>
      </c>
      <c r="W6321" t="s">
        <v>121</v>
      </c>
      <c r="X6321" t="s">
        <v>71</v>
      </c>
      <c r="Y6321" t="s">
        <v>71</v>
      </c>
      <c r="Z6321" t="s">
        <v>72</v>
      </c>
      <c r="AA6321" t="s">
        <v>73</v>
      </c>
      <c r="AB6321" t="s">
        <v>74</v>
      </c>
      <c r="AC6321" t="s">
        <v>75</v>
      </c>
      <c r="AD6321" t="s">
        <v>76</v>
      </c>
      <c r="AE6321" t="s">
        <v>77</v>
      </c>
      <c r="AF6321" t="s">
        <v>86</v>
      </c>
      <c r="AG6321" t="s">
        <v>70</v>
      </c>
      <c r="AH6321" t="s">
        <v>53</v>
      </c>
      <c r="AI6321" t="s">
        <v>54</v>
      </c>
      <c r="AJ6321" t="s">
        <v>49</v>
      </c>
    </row>
    <row r="6322" spans="1:36">
      <c r="A6322" s="6">
        <v>1308</v>
      </c>
      <c r="B6322" t="s">
        <v>57</v>
      </c>
      <c r="C6322" t="s">
        <v>61</v>
      </c>
      <c r="D6322" t="s">
        <v>62</v>
      </c>
      <c r="E6322" t="s">
        <v>63</v>
      </c>
      <c r="F6322">
        <v>1</v>
      </c>
      <c r="G6322" t="s">
        <v>61</v>
      </c>
      <c r="H6322" t="s">
        <v>64</v>
      </c>
      <c r="I6322">
        <v>0</v>
      </c>
      <c r="J6322" s="1">
        <v>0</v>
      </c>
      <c r="K6322">
        <v>707</v>
      </c>
      <c r="L6322" t="s">
        <v>65</v>
      </c>
      <c r="M6322" t="s">
        <v>37</v>
      </c>
      <c r="N6322">
        <v>45</v>
      </c>
      <c r="O6322" t="s">
        <v>66</v>
      </c>
      <c r="P6322" s="2">
        <v>35.975342465753428</v>
      </c>
      <c r="Q6322">
        <v>1</v>
      </c>
      <c r="R6322">
        <v>1749000</v>
      </c>
      <c r="S6322">
        <v>72</v>
      </c>
      <c r="T6322">
        <v>0</v>
      </c>
      <c r="U6322" t="s">
        <v>67</v>
      </c>
      <c r="V6322" t="s">
        <v>68</v>
      </c>
      <c r="W6322" t="s">
        <v>69</v>
      </c>
      <c r="X6322" t="s">
        <v>70</v>
      </c>
      <c r="Y6322" t="s">
        <v>71</v>
      </c>
      <c r="Z6322" t="s">
        <v>55</v>
      </c>
      <c r="AA6322" t="s">
        <v>91</v>
      </c>
      <c r="AB6322" t="s">
        <v>106</v>
      </c>
      <c r="AC6322" t="s">
        <v>107</v>
      </c>
      <c r="AD6322" t="s">
        <v>76</v>
      </c>
      <c r="AE6322" t="s">
        <v>77</v>
      </c>
      <c r="AF6322" t="s">
        <v>131</v>
      </c>
      <c r="AG6322" t="s">
        <v>132</v>
      </c>
      <c r="AH6322" t="s">
        <v>59</v>
      </c>
      <c r="AI6322" t="s">
        <v>60</v>
      </c>
      <c r="AJ6322" t="s">
        <v>49</v>
      </c>
    </row>
    <row r="6323" spans="1:36">
      <c r="A6323" s="6">
        <v>1309</v>
      </c>
      <c r="B6323" t="s">
        <v>57</v>
      </c>
      <c r="C6323" t="s">
        <v>89</v>
      </c>
      <c r="D6323" t="s">
        <v>126</v>
      </c>
      <c r="E6323" t="s">
        <v>149</v>
      </c>
      <c r="F6323">
        <v>8</v>
      </c>
      <c r="G6323" t="s">
        <v>138</v>
      </c>
      <c r="H6323" t="s">
        <v>64</v>
      </c>
      <c r="I6323">
        <v>0</v>
      </c>
      <c r="J6323" s="1">
        <v>0</v>
      </c>
      <c r="K6323">
        <v>866</v>
      </c>
      <c r="L6323" t="s">
        <v>80</v>
      </c>
      <c r="M6323" t="s">
        <v>37</v>
      </c>
      <c r="N6323">
        <v>20</v>
      </c>
      <c r="O6323" t="s">
        <v>100</v>
      </c>
      <c r="P6323" s="2">
        <v>41.4986301369863</v>
      </c>
      <c r="Q6323">
        <v>0</v>
      </c>
      <c r="R6323">
        <v>11454740</v>
      </c>
      <c r="S6323">
        <v>60</v>
      </c>
      <c r="T6323">
        <v>0</v>
      </c>
      <c r="U6323" t="s">
        <v>67</v>
      </c>
      <c r="V6323" t="s">
        <v>142</v>
      </c>
      <c r="W6323" t="s">
        <v>82</v>
      </c>
      <c r="X6323" t="s">
        <v>79</v>
      </c>
      <c r="Y6323" t="s">
        <v>83</v>
      </c>
      <c r="Z6323" t="s">
        <v>118</v>
      </c>
      <c r="AA6323" t="s">
        <v>119</v>
      </c>
      <c r="AB6323" t="s">
        <v>74</v>
      </c>
      <c r="AC6323" t="s">
        <v>75</v>
      </c>
      <c r="AD6323" t="s">
        <v>50</v>
      </c>
      <c r="AE6323" t="s">
        <v>45</v>
      </c>
      <c r="AF6323" t="s">
        <v>86</v>
      </c>
      <c r="AG6323" t="s">
        <v>70</v>
      </c>
      <c r="AH6323" t="s">
        <v>59</v>
      </c>
      <c r="AI6323" t="s">
        <v>60</v>
      </c>
      <c r="AJ6323" t="s">
        <v>49</v>
      </c>
    </row>
    <row r="6324" spans="1:36">
      <c r="A6324" s="6">
        <v>1310</v>
      </c>
      <c r="B6324" t="s">
        <v>36</v>
      </c>
      <c r="C6324" t="s">
        <v>36</v>
      </c>
      <c r="D6324" t="s">
        <v>36</v>
      </c>
      <c r="E6324" t="s">
        <v>36</v>
      </c>
      <c r="F6324" t="s">
        <v>36</v>
      </c>
      <c r="G6324" t="s">
        <v>36</v>
      </c>
      <c r="H6324" t="s">
        <v>36</v>
      </c>
      <c r="I6324">
        <v>0</v>
      </c>
      <c r="J6324" s="1">
        <v>0</v>
      </c>
      <c r="K6324">
        <v>0</v>
      </c>
      <c r="L6324" t="s">
        <v>37</v>
      </c>
      <c r="M6324" t="s">
        <v>37</v>
      </c>
      <c r="N6324">
        <v>0</v>
      </c>
      <c r="O6324" t="s">
        <v>36</v>
      </c>
      <c r="P6324" s="2">
        <v>0</v>
      </c>
      <c r="Q6324">
        <v>0</v>
      </c>
      <c r="R6324">
        <v>0</v>
      </c>
      <c r="S6324">
        <v>12</v>
      </c>
      <c r="T6324">
        <v>0</v>
      </c>
      <c r="U6324" t="s">
        <v>36</v>
      </c>
      <c r="V6324" t="s">
        <v>36</v>
      </c>
      <c r="W6324" t="s">
        <v>38</v>
      </c>
      <c r="X6324" t="s">
        <v>39</v>
      </c>
      <c r="Y6324" t="s">
        <v>40</v>
      </c>
      <c r="Z6324" t="s">
        <v>41</v>
      </c>
      <c r="AA6324" t="s">
        <v>42</v>
      </c>
      <c r="AB6324" t="s">
        <v>43</v>
      </c>
      <c r="AC6324" t="s">
        <v>44</v>
      </c>
      <c r="AD6324" t="s">
        <v>50</v>
      </c>
      <c r="AE6324" t="s">
        <v>45</v>
      </c>
      <c r="AF6324" t="s">
        <v>46</v>
      </c>
      <c r="AG6324" t="s">
        <v>39</v>
      </c>
      <c r="AH6324" t="s">
        <v>53</v>
      </c>
      <c r="AI6324" t="s">
        <v>54</v>
      </c>
      <c r="AJ6324" t="s">
        <v>49</v>
      </c>
    </row>
    <row r="6325" spans="1:36">
      <c r="A6325" s="6">
        <v>1311</v>
      </c>
      <c r="B6325" t="s">
        <v>134</v>
      </c>
      <c r="C6325" t="s">
        <v>135</v>
      </c>
      <c r="D6325" t="s">
        <v>62</v>
      </c>
      <c r="E6325" t="s">
        <v>63</v>
      </c>
      <c r="F6325">
        <v>1</v>
      </c>
      <c r="G6325" t="s">
        <v>61</v>
      </c>
      <c r="H6325" t="s">
        <v>64</v>
      </c>
      <c r="I6325">
        <v>0</v>
      </c>
      <c r="J6325" s="1">
        <v>0</v>
      </c>
      <c r="K6325">
        <v>0</v>
      </c>
      <c r="L6325" t="s">
        <v>128</v>
      </c>
      <c r="M6325" t="s">
        <v>37</v>
      </c>
      <c r="N6325">
        <v>1</v>
      </c>
      <c r="O6325" t="s">
        <v>100</v>
      </c>
      <c r="P6325" s="2">
        <v>64.991780821917814</v>
      </c>
      <c r="Q6325">
        <v>0</v>
      </c>
      <c r="R6325">
        <v>10118000</v>
      </c>
      <c r="S6325">
        <v>4</v>
      </c>
      <c r="T6325">
        <v>0</v>
      </c>
      <c r="U6325" t="s">
        <v>105</v>
      </c>
      <c r="V6325" t="s">
        <v>68</v>
      </c>
      <c r="W6325" t="s">
        <v>38</v>
      </c>
      <c r="X6325" t="s">
        <v>39</v>
      </c>
      <c r="Y6325" t="s">
        <v>40</v>
      </c>
      <c r="Z6325" t="s">
        <v>41</v>
      </c>
      <c r="AA6325" t="s">
        <v>42</v>
      </c>
      <c r="AB6325" t="s">
        <v>84</v>
      </c>
      <c r="AC6325" t="s">
        <v>85</v>
      </c>
      <c r="AD6325" t="s">
        <v>50</v>
      </c>
      <c r="AE6325" t="s">
        <v>45</v>
      </c>
      <c r="AF6325" t="s">
        <v>86</v>
      </c>
      <c r="AG6325" t="s">
        <v>70</v>
      </c>
      <c r="AH6325" t="s">
        <v>47</v>
      </c>
      <c r="AI6325" t="s">
        <v>48</v>
      </c>
      <c r="AJ6325" t="s">
        <v>49</v>
      </c>
    </row>
    <row r="6326" spans="1:36">
      <c r="A6326" s="6">
        <v>1312</v>
      </c>
      <c r="B6326" t="s">
        <v>57</v>
      </c>
      <c r="C6326" t="s">
        <v>61</v>
      </c>
      <c r="D6326" t="s">
        <v>62</v>
      </c>
      <c r="E6326" t="s">
        <v>63</v>
      </c>
      <c r="F6326">
        <v>1</v>
      </c>
      <c r="G6326" t="s">
        <v>61</v>
      </c>
      <c r="H6326" t="s">
        <v>64</v>
      </c>
      <c r="I6326">
        <v>0</v>
      </c>
      <c r="J6326" s="1">
        <v>0</v>
      </c>
      <c r="K6326">
        <v>849</v>
      </c>
      <c r="L6326" t="s">
        <v>65</v>
      </c>
      <c r="M6326" t="s">
        <v>37</v>
      </c>
      <c r="N6326">
        <v>60</v>
      </c>
      <c r="O6326" t="s">
        <v>90</v>
      </c>
      <c r="P6326" s="2">
        <v>40.786301369863011</v>
      </c>
      <c r="Q6326">
        <v>0</v>
      </c>
      <c r="R6326">
        <v>4200000</v>
      </c>
      <c r="S6326">
        <v>72</v>
      </c>
      <c r="T6326">
        <v>0</v>
      </c>
      <c r="U6326" t="s">
        <v>67</v>
      </c>
      <c r="V6326" t="s">
        <v>68</v>
      </c>
      <c r="W6326" t="s">
        <v>82</v>
      </c>
      <c r="X6326" t="s">
        <v>79</v>
      </c>
      <c r="Y6326" t="s">
        <v>83</v>
      </c>
      <c r="Z6326" t="s">
        <v>55</v>
      </c>
      <c r="AA6326" t="s">
        <v>91</v>
      </c>
      <c r="AB6326" t="s">
        <v>106</v>
      </c>
      <c r="AC6326" t="s">
        <v>107</v>
      </c>
      <c r="AD6326" t="s">
        <v>50</v>
      </c>
      <c r="AE6326" t="s">
        <v>45</v>
      </c>
      <c r="AF6326" t="s">
        <v>108</v>
      </c>
      <c r="AG6326" t="s">
        <v>71</v>
      </c>
      <c r="AH6326" t="s">
        <v>59</v>
      </c>
      <c r="AI6326" t="s">
        <v>60</v>
      </c>
      <c r="AJ6326" t="s">
        <v>49</v>
      </c>
    </row>
    <row r="6327" spans="1:36">
      <c r="A6327" s="6">
        <v>1314</v>
      </c>
      <c r="B6327" t="s">
        <v>57</v>
      </c>
      <c r="C6327" t="s">
        <v>61</v>
      </c>
      <c r="D6327" t="s">
        <v>62</v>
      </c>
      <c r="E6327" t="s">
        <v>63</v>
      </c>
      <c r="F6327">
        <v>1</v>
      </c>
      <c r="G6327" t="s">
        <v>61</v>
      </c>
      <c r="H6327" t="s">
        <v>64</v>
      </c>
      <c r="I6327">
        <v>0</v>
      </c>
      <c r="J6327" s="1">
        <v>0</v>
      </c>
      <c r="K6327">
        <v>693</v>
      </c>
      <c r="L6327" t="s">
        <v>65</v>
      </c>
      <c r="M6327" t="s">
        <v>37</v>
      </c>
      <c r="N6327">
        <v>24</v>
      </c>
      <c r="O6327" t="s">
        <v>100</v>
      </c>
      <c r="P6327" s="2">
        <v>37.772602739726025</v>
      </c>
      <c r="Q6327">
        <v>0</v>
      </c>
      <c r="R6327">
        <v>5877000</v>
      </c>
      <c r="S6327">
        <v>10</v>
      </c>
      <c r="T6327">
        <v>0</v>
      </c>
      <c r="U6327" t="s">
        <v>67</v>
      </c>
      <c r="V6327" t="s">
        <v>68</v>
      </c>
      <c r="W6327" t="s">
        <v>121</v>
      </c>
      <c r="X6327" t="s">
        <v>71</v>
      </c>
      <c r="Y6327" t="s">
        <v>71</v>
      </c>
      <c r="Z6327" t="s">
        <v>118</v>
      </c>
      <c r="AA6327" t="s">
        <v>119</v>
      </c>
      <c r="AB6327" t="s">
        <v>106</v>
      </c>
      <c r="AC6327" t="s">
        <v>107</v>
      </c>
      <c r="AD6327" t="s">
        <v>50</v>
      </c>
      <c r="AE6327" t="s">
        <v>45</v>
      </c>
      <c r="AF6327" t="s">
        <v>108</v>
      </c>
      <c r="AG6327" t="s">
        <v>71</v>
      </c>
      <c r="AH6327" t="s">
        <v>53</v>
      </c>
      <c r="AI6327" t="s">
        <v>54</v>
      </c>
      <c r="AJ6327" t="s">
        <v>49</v>
      </c>
    </row>
    <row r="6328" spans="1:36">
      <c r="A6328" s="6">
        <v>1315</v>
      </c>
      <c r="B6328" t="s">
        <v>57</v>
      </c>
      <c r="C6328" t="s">
        <v>61</v>
      </c>
      <c r="D6328" t="s">
        <v>126</v>
      </c>
      <c r="E6328" t="s">
        <v>63</v>
      </c>
      <c r="F6328">
        <v>1</v>
      </c>
      <c r="G6328" t="s">
        <v>61</v>
      </c>
      <c r="H6328" t="s">
        <v>64</v>
      </c>
      <c r="I6328">
        <v>53850000</v>
      </c>
      <c r="J6328" s="1">
        <v>3.7998235840297122E-2</v>
      </c>
      <c r="K6328">
        <v>0</v>
      </c>
      <c r="L6328" t="s">
        <v>65</v>
      </c>
      <c r="M6328" t="s">
        <v>37</v>
      </c>
      <c r="N6328">
        <v>168</v>
      </c>
      <c r="O6328" t="s">
        <v>66</v>
      </c>
      <c r="P6328" s="2">
        <v>76.835616438356169</v>
      </c>
      <c r="Q6328">
        <v>0</v>
      </c>
      <c r="R6328">
        <v>3700000</v>
      </c>
      <c r="S6328">
        <v>10</v>
      </c>
      <c r="T6328">
        <v>0</v>
      </c>
      <c r="U6328" t="s">
        <v>67</v>
      </c>
      <c r="V6328" t="s">
        <v>68</v>
      </c>
      <c r="W6328" t="s">
        <v>38</v>
      </c>
      <c r="X6328" t="s">
        <v>39</v>
      </c>
      <c r="Y6328" t="s">
        <v>40</v>
      </c>
      <c r="Z6328" t="s">
        <v>103</v>
      </c>
      <c r="AA6328" t="s">
        <v>104</v>
      </c>
      <c r="AB6328" t="s">
        <v>84</v>
      </c>
      <c r="AC6328" t="s">
        <v>85</v>
      </c>
      <c r="AD6328" t="s">
        <v>50</v>
      </c>
      <c r="AE6328" t="s">
        <v>45</v>
      </c>
      <c r="AF6328" t="s">
        <v>108</v>
      </c>
      <c r="AG6328" t="s">
        <v>71</v>
      </c>
      <c r="AH6328" t="s">
        <v>53</v>
      </c>
      <c r="AI6328" t="s">
        <v>54</v>
      </c>
      <c r="AJ6328" t="s">
        <v>49</v>
      </c>
    </row>
    <row r="6329" spans="1:36">
      <c r="A6329" s="6">
        <v>1317</v>
      </c>
      <c r="B6329" t="s">
        <v>57</v>
      </c>
      <c r="C6329" t="s">
        <v>61</v>
      </c>
      <c r="D6329" t="s">
        <v>96</v>
      </c>
      <c r="E6329" t="s">
        <v>63</v>
      </c>
      <c r="F6329">
        <v>1</v>
      </c>
      <c r="G6329" t="s">
        <v>61</v>
      </c>
      <c r="H6329" t="s">
        <v>64</v>
      </c>
      <c r="I6329">
        <v>0</v>
      </c>
      <c r="J6329" s="1">
        <v>0</v>
      </c>
      <c r="K6329">
        <v>0</v>
      </c>
      <c r="L6329" t="s">
        <v>65</v>
      </c>
      <c r="M6329" t="s">
        <v>37</v>
      </c>
      <c r="N6329">
        <v>48</v>
      </c>
      <c r="O6329" t="s">
        <v>66</v>
      </c>
      <c r="P6329" s="2">
        <v>57.920547945205477</v>
      </c>
      <c r="Q6329">
        <v>0</v>
      </c>
      <c r="R6329">
        <v>4650000</v>
      </c>
      <c r="S6329">
        <v>10</v>
      </c>
      <c r="T6329">
        <v>0</v>
      </c>
      <c r="U6329" t="s">
        <v>105</v>
      </c>
      <c r="V6329" t="s">
        <v>68</v>
      </c>
      <c r="W6329" t="s">
        <v>38</v>
      </c>
      <c r="X6329" t="s">
        <v>39</v>
      </c>
      <c r="Y6329" t="s">
        <v>40</v>
      </c>
      <c r="Z6329" t="s">
        <v>55</v>
      </c>
      <c r="AA6329" t="s">
        <v>91</v>
      </c>
      <c r="AB6329" t="s">
        <v>74</v>
      </c>
      <c r="AC6329" t="s">
        <v>75</v>
      </c>
      <c r="AD6329" t="s">
        <v>50</v>
      </c>
      <c r="AE6329" t="s">
        <v>45</v>
      </c>
      <c r="AF6329" t="s">
        <v>108</v>
      </c>
      <c r="AG6329" t="s">
        <v>71</v>
      </c>
      <c r="AH6329" t="s">
        <v>53</v>
      </c>
      <c r="AI6329" t="s">
        <v>54</v>
      </c>
      <c r="AJ6329" t="s">
        <v>49</v>
      </c>
    </row>
    <row r="6330" spans="1:36">
      <c r="A6330" s="6">
        <v>1318</v>
      </c>
      <c r="B6330" t="s">
        <v>36</v>
      </c>
      <c r="C6330" t="s">
        <v>36</v>
      </c>
      <c r="D6330" t="s">
        <v>36</v>
      </c>
      <c r="E6330" t="s">
        <v>36</v>
      </c>
      <c r="F6330" t="s">
        <v>36</v>
      </c>
      <c r="G6330" t="s">
        <v>36</v>
      </c>
      <c r="H6330" t="s">
        <v>36</v>
      </c>
      <c r="I6330">
        <v>0</v>
      </c>
      <c r="J6330" s="1">
        <v>0</v>
      </c>
      <c r="K6330">
        <v>0</v>
      </c>
      <c r="L6330" t="s">
        <v>37</v>
      </c>
      <c r="M6330" t="s">
        <v>37</v>
      </c>
      <c r="N6330">
        <v>0</v>
      </c>
      <c r="O6330" t="s">
        <v>36</v>
      </c>
      <c r="P6330" s="2">
        <v>0</v>
      </c>
      <c r="Q6330">
        <v>0</v>
      </c>
      <c r="R6330">
        <v>0</v>
      </c>
      <c r="S6330">
        <v>10</v>
      </c>
      <c r="T6330">
        <v>0</v>
      </c>
      <c r="U6330" t="s">
        <v>36</v>
      </c>
      <c r="V6330" t="s">
        <v>36</v>
      </c>
      <c r="W6330" t="s">
        <v>38</v>
      </c>
      <c r="X6330" t="s">
        <v>39</v>
      </c>
      <c r="Y6330" t="s">
        <v>40</v>
      </c>
      <c r="Z6330" t="s">
        <v>41</v>
      </c>
      <c r="AA6330" t="s">
        <v>42</v>
      </c>
      <c r="AB6330" t="s">
        <v>43</v>
      </c>
      <c r="AC6330" t="s">
        <v>44</v>
      </c>
      <c r="AD6330" t="s">
        <v>50</v>
      </c>
      <c r="AE6330" t="s">
        <v>45</v>
      </c>
      <c r="AF6330" t="s">
        <v>46</v>
      </c>
      <c r="AG6330" t="s">
        <v>39</v>
      </c>
      <c r="AH6330" t="s">
        <v>53</v>
      </c>
      <c r="AI6330" t="s">
        <v>54</v>
      </c>
      <c r="AJ6330" t="s">
        <v>49</v>
      </c>
    </row>
    <row r="6331" spans="1:36">
      <c r="A6331" s="6">
        <v>1319</v>
      </c>
      <c r="B6331" t="s">
        <v>57</v>
      </c>
      <c r="C6331" t="s">
        <v>89</v>
      </c>
      <c r="D6331" t="s">
        <v>96</v>
      </c>
      <c r="E6331" t="s">
        <v>63</v>
      </c>
      <c r="F6331">
        <v>2</v>
      </c>
      <c r="G6331" t="s">
        <v>89</v>
      </c>
      <c r="H6331" t="s">
        <v>122</v>
      </c>
      <c r="I6331">
        <v>0</v>
      </c>
      <c r="J6331" s="1">
        <v>0</v>
      </c>
      <c r="K6331">
        <v>0</v>
      </c>
      <c r="L6331" t="s">
        <v>128</v>
      </c>
      <c r="M6331" t="s">
        <v>37</v>
      </c>
      <c r="N6331">
        <v>36</v>
      </c>
      <c r="O6331" t="s">
        <v>100</v>
      </c>
      <c r="P6331" s="2">
        <v>35.18904109589041</v>
      </c>
      <c r="Q6331">
        <v>0</v>
      </c>
      <c r="R6331">
        <v>8000000</v>
      </c>
      <c r="S6331">
        <v>10</v>
      </c>
      <c r="T6331">
        <v>0</v>
      </c>
      <c r="U6331" t="s">
        <v>67</v>
      </c>
      <c r="V6331" t="s">
        <v>68</v>
      </c>
      <c r="W6331" t="s">
        <v>38</v>
      </c>
      <c r="X6331" t="s">
        <v>39</v>
      </c>
      <c r="Y6331" t="s">
        <v>40</v>
      </c>
      <c r="Z6331" t="s">
        <v>118</v>
      </c>
      <c r="AA6331" t="s">
        <v>119</v>
      </c>
      <c r="AB6331" t="s">
        <v>106</v>
      </c>
      <c r="AC6331" t="s">
        <v>107</v>
      </c>
      <c r="AD6331" t="s">
        <v>50</v>
      </c>
      <c r="AE6331" t="s">
        <v>45</v>
      </c>
      <c r="AF6331" t="s">
        <v>86</v>
      </c>
      <c r="AG6331" t="s">
        <v>70</v>
      </c>
      <c r="AH6331" t="s">
        <v>53</v>
      </c>
      <c r="AI6331" t="s">
        <v>54</v>
      </c>
      <c r="AJ6331" t="s">
        <v>49</v>
      </c>
    </row>
    <row r="6332" spans="1:36">
      <c r="A6332" s="6">
        <v>1320</v>
      </c>
      <c r="B6332" t="s">
        <v>57</v>
      </c>
      <c r="C6332" t="s">
        <v>61</v>
      </c>
      <c r="D6332" t="s">
        <v>133</v>
      </c>
      <c r="E6332" t="s">
        <v>63</v>
      </c>
      <c r="F6332">
        <v>1</v>
      </c>
      <c r="G6332" t="s">
        <v>61</v>
      </c>
      <c r="H6332" t="s">
        <v>64</v>
      </c>
      <c r="I6332">
        <v>59031000</v>
      </c>
      <c r="J6332" s="1">
        <v>5.76041232572716E-2</v>
      </c>
      <c r="K6332">
        <v>854</v>
      </c>
      <c r="L6332" t="s">
        <v>80</v>
      </c>
      <c r="M6332" t="s">
        <v>115</v>
      </c>
      <c r="N6332">
        <v>60</v>
      </c>
      <c r="O6332" t="s">
        <v>66</v>
      </c>
      <c r="P6332" s="2">
        <v>54.350684931506848</v>
      </c>
      <c r="Q6332">
        <v>1</v>
      </c>
      <c r="R6332">
        <v>36000000</v>
      </c>
      <c r="S6332">
        <v>10</v>
      </c>
      <c r="T6332">
        <v>0</v>
      </c>
      <c r="U6332" t="s">
        <v>67</v>
      </c>
      <c r="V6332" t="s">
        <v>68</v>
      </c>
      <c r="W6332" t="s">
        <v>82</v>
      </c>
      <c r="X6332" t="s">
        <v>79</v>
      </c>
      <c r="Y6332" t="s">
        <v>83</v>
      </c>
      <c r="Z6332" t="s">
        <v>55</v>
      </c>
      <c r="AA6332" t="s">
        <v>91</v>
      </c>
      <c r="AB6332" t="s">
        <v>74</v>
      </c>
      <c r="AC6332" t="s">
        <v>75</v>
      </c>
      <c r="AD6332" t="s">
        <v>76</v>
      </c>
      <c r="AE6332" t="s">
        <v>77</v>
      </c>
      <c r="AF6332" t="s">
        <v>78</v>
      </c>
      <c r="AG6332" t="s">
        <v>79</v>
      </c>
      <c r="AH6332" t="s">
        <v>53</v>
      </c>
      <c r="AI6332" t="s">
        <v>54</v>
      </c>
      <c r="AJ6332" t="s">
        <v>49</v>
      </c>
    </row>
    <row r="6333" spans="1:36">
      <c r="A6333" s="6">
        <v>1322</v>
      </c>
      <c r="B6333" t="s">
        <v>57</v>
      </c>
      <c r="C6333" t="s">
        <v>61</v>
      </c>
      <c r="D6333" t="s">
        <v>99</v>
      </c>
      <c r="E6333" t="s">
        <v>63</v>
      </c>
      <c r="F6333">
        <v>1</v>
      </c>
      <c r="G6333" t="s">
        <v>61</v>
      </c>
      <c r="H6333" t="s">
        <v>64</v>
      </c>
      <c r="I6333">
        <v>0</v>
      </c>
      <c r="J6333" s="1">
        <v>0</v>
      </c>
      <c r="K6333">
        <v>0</v>
      </c>
      <c r="L6333" t="s">
        <v>80</v>
      </c>
      <c r="M6333" t="s">
        <v>58</v>
      </c>
      <c r="N6333">
        <v>24</v>
      </c>
      <c r="O6333" t="s">
        <v>66</v>
      </c>
      <c r="P6333" s="2">
        <v>35.717808219178082</v>
      </c>
      <c r="Q6333">
        <v>0</v>
      </c>
      <c r="R6333">
        <v>3727000</v>
      </c>
      <c r="S6333">
        <v>10</v>
      </c>
      <c r="T6333">
        <v>0</v>
      </c>
      <c r="U6333" t="s">
        <v>67</v>
      </c>
      <c r="V6333" t="s">
        <v>68</v>
      </c>
      <c r="W6333" t="s">
        <v>38</v>
      </c>
      <c r="X6333" t="s">
        <v>39</v>
      </c>
      <c r="Y6333" t="s">
        <v>40</v>
      </c>
      <c r="Z6333" t="s">
        <v>118</v>
      </c>
      <c r="AA6333" t="s">
        <v>119</v>
      </c>
      <c r="AB6333" t="s">
        <v>106</v>
      </c>
      <c r="AC6333" t="s">
        <v>107</v>
      </c>
      <c r="AD6333" t="s">
        <v>50</v>
      </c>
      <c r="AE6333" t="s">
        <v>45</v>
      </c>
      <c r="AF6333" t="s">
        <v>108</v>
      </c>
      <c r="AG6333" t="s">
        <v>71</v>
      </c>
      <c r="AH6333" t="s">
        <v>53</v>
      </c>
      <c r="AI6333" t="s">
        <v>54</v>
      </c>
      <c r="AJ6333" t="s">
        <v>49</v>
      </c>
    </row>
    <row r="6334" spans="1:36">
      <c r="A6334" s="6">
        <v>1323</v>
      </c>
      <c r="B6334" t="s">
        <v>36</v>
      </c>
      <c r="C6334" t="s">
        <v>36</v>
      </c>
      <c r="D6334" t="s">
        <v>36</v>
      </c>
      <c r="E6334" t="s">
        <v>36</v>
      </c>
      <c r="F6334" t="s">
        <v>36</v>
      </c>
      <c r="G6334" t="s">
        <v>36</v>
      </c>
      <c r="H6334" t="s">
        <v>36</v>
      </c>
      <c r="I6334">
        <v>0</v>
      </c>
      <c r="J6334" s="1">
        <v>0</v>
      </c>
      <c r="K6334">
        <v>0</v>
      </c>
      <c r="L6334" t="s">
        <v>37</v>
      </c>
      <c r="M6334" t="s">
        <v>37</v>
      </c>
      <c r="N6334">
        <v>0</v>
      </c>
      <c r="O6334" t="s">
        <v>36</v>
      </c>
      <c r="P6334" s="2">
        <v>0</v>
      </c>
      <c r="Q6334">
        <v>0</v>
      </c>
      <c r="R6334">
        <v>0</v>
      </c>
      <c r="S6334">
        <v>10</v>
      </c>
      <c r="T6334">
        <v>0</v>
      </c>
      <c r="U6334" t="s">
        <v>36</v>
      </c>
      <c r="V6334" t="s">
        <v>36</v>
      </c>
      <c r="W6334" t="s">
        <v>38</v>
      </c>
      <c r="X6334" t="s">
        <v>39</v>
      </c>
      <c r="Y6334" t="s">
        <v>40</v>
      </c>
      <c r="Z6334" t="s">
        <v>41</v>
      </c>
      <c r="AA6334" t="s">
        <v>42</v>
      </c>
      <c r="AB6334" t="s">
        <v>43</v>
      </c>
      <c r="AC6334" t="s">
        <v>44</v>
      </c>
      <c r="AD6334" t="s">
        <v>50</v>
      </c>
      <c r="AE6334" t="s">
        <v>45</v>
      </c>
      <c r="AF6334" t="s">
        <v>46</v>
      </c>
      <c r="AG6334" t="s">
        <v>39</v>
      </c>
      <c r="AH6334" t="s">
        <v>53</v>
      </c>
      <c r="AI6334" t="s">
        <v>54</v>
      </c>
      <c r="AJ6334" t="s">
        <v>49</v>
      </c>
    </row>
    <row r="6335" spans="1:36">
      <c r="A6335" s="6">
        <v>1302</v>
      </c>
      <c r="B6335" t="s">
        <v>57</v>
      </c>
      <c r="C6335" t="s">
        <v>89</v>
      </c>
      <c r="D6335" t="s">
        <v>62</v>
      </c>
      <c r="E6335" t="s">
        <v>63</v>
      </c>
      <c r="F6335">
        <v>2</v>
      </c>
      <c r="G6335" t="s">
        <v>89</v>
      </c>
      <c r="H6335" t="s">
        <v>97</v>
      </c>
      <c r="I6335">
        <v>0</v>
      </c>
      <c r="J6335" s="1">
        <v>0</v>
      </c>
      <c r="K6335">
        <v>798</v>
      </c>
      <c r="L6335" t="s">
        <v>65</v>
      </c>
      <c r="M6335" t="s">
        <v>37</v>
      </c>
      <c r="N6335">
        <v>12</v>
      </c>
      <c r="O6335" t="s">
        <v>90</v>
      </c>
      <c r="P6335" s="2">
        <v>54.915068493150685</v>
      </c>
      <c r="Q6335">
        <v>1</v>
      </c>
      <c r="R6335">
        <v>7000000</v>
      </c>
      <c r="S6335">
        <v>61</v>
      </c>
      <c r="T6335">
        <v>0</v>
      </c>
      <c r="U6335" t="s">
        <v>67</v>
      </c>
      <c r="V6335" t="s">
        <v>68</v>
      </c>
      <c r="W6335" t="s">
        <v>69</v>
      </c>
      <c r="X6335" t="s">
        <v>70</v>
      </c>
      <c r="Y6335" t="s">
        <v>83</v>
      </c>
      <c r="Z6335" t="s">
        <v>41</v>
      </c>
      <c r="AA6335" t="s">
        <v>42</v>
      </c>
      <c r="AB6335" t="s">
        <v>74</v>
      </c>
      <c r="AC6335" t="s">
        <v>75</v>
      </c>
      <c r="AD6335" t="s">
        <v>76</v>
      </c>
      <c r="AE6335" t="s">
        <v>77</v>
      </c>
      <c r="AF6335" t="s">
        <v>108</v>
      </c>
      <c r="AG6335" t="s">
        <v>71</v>
      </c>
      <c r="AH6335" t="s">
        <v>59</v>
      </c>
      <c r="AI6335" t="s">
        <v>60</v>
      </c>
      <c r="AJ6335" t="s">
        <v>49</v>
      </c>
    </row>
    <row r="6336" spans="1:36">
      <c r="A6336" s="6">
        <v>1324</v>
      </c>
      <c r="B6336" t="s">
        <v>57</v>
      </c>
      <c r="C6336" t="s">
        <v>61</v>
      </c>
      <c r="D6336" t="s">
        <v>62</v>
      </c>
      <c r="E6336" t="s">
        <v>63</v>
      </c>
      <c r="F6336">
        <v>1</v>
      </c>
      <c r="G6336" t="s">
        <v>61</v>
      </c>
      <c r="H6336" t="s">
        <v>64</v>
      </c>
      <c r="I6336">
        <v>34993000</v>
      </c>
      <c r="J6336" s="1">
        <v>6.8471665761723768E-2</v>
      </c>
      <c r="K6336">
        <v>682</v>
      </c>
      <c r="L6336" t="s">
        <v>128</v>
      </c>
      <c r="M6336" t="s">
        <v>37</v>
      </c>
      <c r="N6336">
        <v>60</v>
      </c>
      <c r="O6336" t="s">
        <v>100</v>
      </c>
      <c r="P6336" s="2">
        <v>38.254794520547946</v>
      </c>
      <c r="Q6336">
        <v>24</v>
      </c>
      <c r="R6336">
        <v>7500000</v>
      </c>
      <c r="S6336">
        <v>10</v>
      </c>
      <c r="T6336">
        <v>0</v>
      </c>
      <c r="U6336" t="s">
        <v>67</v>
      </c>
      <c r="V6336" t="s">
        <v>68</v>
      </c>
      <c r="W6336" t="s">
        <v>121</v>
      </c>
      <c r="X6336" t="s">
        <v>71</v>
      </c>
      <c r="Y6336" t="s">
        <v>71</v>
      </c>
      <c r="Z6336" t="s">
        <v>55</v>
      </c>
      <c r="AA6336" t="s">
        <v>91</v>
      </c>
      <c r="AB6336" t="s">
        <v>106</v>
      </c>
      <c r="AC6336" t="s">
        <v>107</v>
      </c>
      <c r="AD6336" t="s">
        <v>174</v>
      </c>
      <c r="AE6336" t="s">
        <v>175</v>
      </c>
      <c r="AF6336" t="s">
        <v>86</v>
      </c>
      <c r="AG6336" t="s">
        <v>70</v>
      </c>
      <c r="AH6336" t="s">
        <v>53</v>
      </c>
      <c r="AI6336" t="s">
        <v>54</v>
      </c>
      <c r="AJ6336" t="s">
        <v>49</v>
      </c>
    </row>
    <row r="6337" spans="1:36">
      <c r="A6337" s="6">
        <v>1325</v>
      </c>
      <c r="B6337" t="s">
        <v>57</v>
      </c>
      <c r="C6337" t="s">
        <v>61</v>
      </c>
      <c r="D6337" t="s">
        <v>111</v>
      </c>
      <c r="E6337" t="s">
        <v>63</v>
      </c>
      <c r="F6337">
        <v>1</v>
      </c>
      <c r="G6337" t="s">
        <v>61</v>
      </c>
      <c r="H6337" t="s">
        <v>64</v>
      </c>
      <c r="I6337">
        <v>0</v>
      </c>
      <c r="J6337" s="1">
        <v>0</v>
      </c>
      <c r="K6337">
        <v>767</v>
      </c>
      <c r="L6337" t="s">
        <v>80</v>
      </c>
      <c r="M6337" t="s">
        <v>37</v>
      </c>
      <c r="N6337">
        <v>72</v>
      </c>
      <c r="O6337" t="s">
        <v>90</v>
      </c>
      <c r="P6337" s="2">
        <v>57.534246575342465</v>
      </c>
      <c r="Q6337">
        <v>0</v>
      </c>
      <c r="R6337">
        <v>8974000</v>
      </c>
      <c r="S6337">
        <v>10</v>
      </c>
      <c r="T6337">
        <v>0</v>
      </c>
      <c r="U6337" t="s">
        <v>67</v>
      </c>
      <c r="V6337" t="s">
        <v>68</v>
      </c>
      <c r="W6337" t="s">
        <v>69</v>
      </c>
      <c r="X6337" t="s">
        <v>70</v>
      </c>
      <c r="Y6337" t="s">
        <v>83</v>
      </c>
      <c r="Z6337" t="s">
        <v>72</v>
      </c>
      <c r="AA6337" t="s">
        <v>73</v>
      </c>
      <c r="AB6337" t="s">
        <v>74</v>
      </c>
      <c r="AC6337" t="s">
        <v>75</v>
      </c>
      <c r="AD6337" t="s">
        <v>50</v>
      </c>
      <c r="AE6337" t="s">
        <v>45</v>
      </c>
      <c r="AF6337" t="s">
        <v>86</v>
      </c>
      <c r="AG6337" t="s">
        <v>70</v>
      </c>
      <c r="AH6337" t="s">
        <v>53</v>
      </c>
      <c r="AI6337" t="s">
        <v>54</v>
      </c>
      <c r="AJ6337" t="s">
        <v>49</v>
      </c>
    </row>
    <row r="6338" spans="1:36">
      <c r="A6338" s="6">
        <v>1327</v>
      </c>
      <c r="B6338" t="s">
        <v>57</v>
      </c>
      <c r="C6338" t="s">
        <v>61</v>
      </c>
      <c r="D6338" t="s">
        <v>62</v>
      </c>
      <c r="E6338" t="s">
        <v>63</v>
      </c>
      <c r="F6338">
        <v>1</v>
      </c>
      <c r="G6338" t="s">
        <v>61</v>
      </c>
      <c r="H6338" t="s">
        <v>64</v>
      </c>
      <c r="I6338">
        <v>0</v>
      </c>
      <c r="J6338" s="1">
        <v>0</v>
      </c>
      <c r="K6338">
        <v>790</v>
      </c>
      <c r="L6338" t="s">
        <v>128</v>
      </c>
      <c r="M6338" t="s">
        <v>37</v>
      </c>
      <c r="N6338">
        <v>18</v>
      </c>
      <c r="O6338" t="s">
        <v>100</v>
      </c>
      <c r="P6338" s="2">
        <v>32.213698630136989</v>
      </c>
      <c r="Q6338">
        <v>0</v>
      </c>
      <c r="R6338">
        <v>5500000</v>
      </c>
      <c r="S6338">
        <v>72</v>
      </c>
      <c r="T6338">
        <v>0</v>
      </c>
      <c r="U6338" t="s">
        <v>67</v>
      </c>
      <c r="V6338" t="s">
        <v>68</v>
      </c>
      <c r="W6338" t="s">
        <v>69</v>
      </c>
      <c r="X6338" t="s">
        <v>70</v>
      </c>
      <c r="Y6338" t="s">
        <v>83</v>
      </c>
      <c r="Z6338" t="s">
        <v>118</v>
      </c>
      <c r="AA6338" t="s">
        <v>119</v>
      </c>
      <c r="AB6338" t="s">
        <v>106</v>
      </c>
      <c r="AC6338" t="s">
        <v>107</v>
      </c>
      <c r="AD6338" t="s">
        <v>50</v>
      </c>
      <c r="AE6338" t="s">
        <v>45</v>
      </c>
      <c r="AF6338" t="s">
        <v>108</v>
      </c>
      <c r="AG6338" t="s">
        <v>71</v>
      </c>
      <c r="AH6338" t="s">
        <v>59</v>
      </c>
      <c r="AI6338" t="s">
        <v>60</v>
      </c>
      <c r="AJ6338" t="s">
        <v>49</v>
      </c>
    </row>
    <row r="6339" spans="1:36">
      <c r="A6339" s="6">
        <v>1328</v>
      </c>
      <c r="B6339" t="s">
        <v>57</v>
      </c>
      <c r="C6339" t="s">
        <v>61</v>
      </c>
      <c r="D6339" t="s">
        <v>111</v>
      </c>
      <c r="E6339" t="s">
        <v>63</v>
      </c>
      <c r="F6339">
        <v>1</v>
      </c>
      <c r="G6339" t="s">
        <v>61</v>
      </c>
      <c r="H6339" t="s">
        <v>64</v>
      </c>
      <c r="I6339">
        <v>34700000</v>
      </c>
      <c r="J6339" s="1">
        <v>0.10027959654178674</v>
      </c>
      <c r="K6339">
        <v>723</v>
      </c>
      <c r="L6339" t="s">
        <v>128</v>
      </c>
      <c r="M6339" t="s">
        <v>37</v>
      </c>
      <c r="N6339">
        <v>3</v>
      </c>
      <c r="O6339" t="s">
        <v>66</v>
      </c>
      <c r="P6339" s="2">
        <v>69.939726027397256</v>
      </c>
      <c r="Q6339">
        <v>0</v>
      </c>
      <c r="R6339">
        <v>2300000</v>
      </c>
      <c r="S6339">
        <v>10</v>
      </c>
      <c r="T6339">
        <v>2310980</v>
      </c>
      <c r="U6339" t="s">
        <v>67</v>
      </c>
      <c r="V6339" t="s">
        <v>68</v>
      </c>
      <c r="W6339" t="s">
        <v>69</v>
      </c>
      <c r="X6339" t="s">
        <v>70</v>
      </c>
      <c r="Y6339" t="s">
        <v>71</v>
      </c>
      <c r="Z6339" t="s">
        <v>41</v>
      </c>
      <c r="AA6339" t="s">
        <v>42</v>
      </c>
      <c r="AB6339" t="s">
        <v>84</v>
      </c>
      <c r="AC6339" t="s">
        <v>85</v>
      </c>
      <c r="AD6339" t="s">
        <v>50</v>
      </c>
      <c r="AE6339" t="s">
        <v>45</v>
      </c>
      <c r="AF6339" t="s">
        <v>131</v>
      </c>
      <c r="AG6339" t="s">
        <v>132</v>
      </c>
      <c r="AH6339" t="s">
        <v>53</v>
      </c>
      <c r="AI6339" t="s">
        <v>54</v>
      </c>
      <c r="AJ6339" t="s">
        <v>95</v>
      </c>
    </row>
    <row r="6340" spans="1:36">
      <c r="A6340" s="6">
        <v>1329</v>
      </c>
      <c r="B6340" t="s">
        <v>57</v>
      </c>
      <c r="C6340" t="s">
        <v>61</v>
      </c>
      <c r="D6340" t="s">
        <v>99</v>
      </c>
      <c r="E6340" t="s">
        <v>63</v>
      </c>
      <c r="F6340">
        <v>1</v>
      </c>
      <c r="G6340" t="s">
        <v>61</v>
      </c>
      <c r="H6340" t="s">
        <v>64</v>
      </c>
      <c r="I6340">
        <v>0</v>
      </c>
      <c r="J6340" s="1">
        <v>0</v>
      </c>
      <c r="K6340">
        <v>549</v>
      </c>
      <c r="L6340" t="s">
        <v>128</v>
      </c>
      <c r="M6340" t="s">
        <v>37</v>
      </c>
      <c r="N6340">
        <v>60</v>
      </c>
      <c r="O6340" t="s">
        <v>66</v>
      </c>
      <c r="P6340" s="2">
        <v>61.054794520547944</v>
      </c>
      <c r="Q6340">
        <v>0</v>
      </c>
      <c r="R6340">
        <v>3500000</v>
      </c>
      <c r="S6340">
        <v>10</v>
      </c>
      <c r="T6340">
        <v>0</v>
      </c>
      <c r="U6340" t="s">
        <v>67</v>
      </c>
      <c r="V6340" t="s">
        <v>68</v>
      </c>
      <c r="W6340" t="s">
        <v>139</v>
      </c>
      <c r="X6340" t="s">
        <v>132</v>
      </c>
      <c r="Y6340" t="s">
        <v>40</v>
      </c>
      <c r="Z6340" t="s">
        <v>55</v>
      </c>
      <c r="AA6340" t="s">
        <v>91</v>
      </c>
      <c r="AB6340" t="s">
        <v>84</v>
      </c>
      <c r="AC6340" t="s">
        <v>85</v>
      </c>
      <c r="AD6340" t="s">
        <v>50</v>
      </c>
      <c r="AE6340" t="s">
        <v>45</v>
      </c>
      <c r="AF6340" t="s">
        <v>108</v>
      </c>
      <c r="AG6340" t="s">
        <v>71</v>
      </c>
      <c r="AH6340" t="s">
        <v>53</v>
      </c>
      <c r="AI6340" t="s">
        <v>54</v>
      </c>
      <c r="AJ6340" t="s">
        <v>49</v>
      </c>
    </row>
    <row r="6341" spans="1:36">
      <c r="A6341" s="6">
        <v>1330</v>
      </c>
      <c r="B6341" t="s">
        <v>57</v>
      </c>
      <c r="C6341" t="s">
        <v>89</v>
      </c>
      <c r="D6341" t="s">
        <v>96</v>
      </c>
      <c r="E6341" t="s">
        <v>149</v>
      </c>
      <c r="F6341">
        <v>2</v>
      </c>
      <c r="G6341" t="s">
        <v>89</v>
      </c>
      <c r="H6341" t="s">
        <v>127</v>
      </c>
      <c r="I6341">
        <v>0</v>
      </c>
      <c r="J6341" s="1">
        <v>0</v>
      </c>
      <c r="K6341">
        <v>0</v>
      </c>
      <c r="L6341" t="s">
        <v>80</v>
      </c>
      <c r="M6341" t="s">
        <v>37</v>
      </c>
      <c r="N6341">
        <v>120</v>
      </c>
      <c r="O6341" t="s">
        <v>66</v>
      </c>
      <c r="P6341" s="2">
        <v>45.126027397260273</v>
      </c>
      <c r="Q6341">
        <v>3</v>
      </c>
      <c r="R6341">
        <v>2550000</v>
      </c>
      <c r="S6341">
        <v>48</v>
      </c>
      <c r="T6341">
        <v>0</v>
      </c>
      <c r="U6341" t="s">
        <v>67</v>
      </c>
      <c r="V6341" t="s">
        <v>68</v>
      </c>
      <c r="W6341" t="s">
        <v>38</v>
      </c>
      <c r="X6341" t="s">
        <v>39</v>
      </c>
      <c r="Y6341" t="s">
        <v>40</v>
      </c>
      <c r="Z6341" t="s">
        <v>103</v>
      </c>
      <c r="AA6341" t="s">
        <v>104</v>
      </c>
      <c r="AB6341" t="s">
        <v>74</v>
      </c>
      <c r="AC6341" t="s">
        <v>75</v>
      </c>
      <c r="AD6341" t="s">
        <v>101</v>
      </c>
      <c r="AE6341" t="s">
        <v>102</v>
      </c>
      <c r="AF6341" t="s">
        <v>131</v>
      </c>
      <c r="AG6341" t="s">
        <v>132</v>
      </c>
      <c r="AH6341" t="s">
        <v>55</v>
      </c>
      <c r="AI6341" t="s">
        <v>56</v>
      </c>
      <c r="AJ6341" t="s">
        <v>49</v>
      </c>
    </row>
    <row r="6342" spans="1:36">
      <c r="A6342" s="6">
        <v>1331</v>
      </c>
      <c r="B6342" t="s">
        <v>57</v>
      </c>
      <c r="C6342" t="s">
        <v>61</v>
      </c>
      <c r="D6342" t="s">
        <v>62</v>
      </c>
      <c r="E6342" t="s">
        <v>63</v>
      </c>
      <c r="F6342">
        <v>1</v>
      </c>
      <c r="G6342" t="s">
        <v>61</v>
      </c>
      <c r="H6342" t="s">
        <v>64</v>
      </c>
      <c r="I6342">
        <v>0</v>
      </c>
      <c r="J6342" s="1">
        <v>0</v>
      </c>
      <c r="K6342">
        <v>725</v>
      </c>
      <c r="L6342" t="s">
        <v>65</v>
      </c>
      <c r="M6342" t="s">
        <v>37</v>
      </c>
      <c r="N6342">
        <v>144</v>
      </c>
      <c r="O6342" t="s">
        <v>66</v>
      </c>
      <c r="P6342" s="2">
        <v>46.060273972602737</v>
      </c>
      <c r="Q6342">
        <v>2</v>
      </c>
      <c r="R6342">
        <v>6110000</v>
      </c>
      <c r="S6342">
        <v>10</v>
      </c>
      <c r="T6342">
        <v>0</v>
      </c>
      <c r="U6342" t="s">
        <v>67</v>
      </c>
      <c r="V6342" t="s">
        <v>68</v>
      </c>
      <c r="W6342" t="s">
        <v>69</v>
      </c>
      <c r="X6342" t="s">
        <v>70</v>
      </c>
      <c r="Y6342" t="s">
        <v>71</v>
      </c>
      <c r="Z6342" t="s">
        <v>103</v>
      </c>
      <c r="AA6342" t="s">
        <v>104</v>
      </c>
      <c r="AB6342" t="s">
        <v>74</v>
      </c>
      <c r="AC6342" t="s">
        <v>75</v>
      </c>
      <c r="AD6342" t="s">
        <v>76</v>
      </c>
      <c r="AE6342" t="s">
        <v>77</v>
      </c>
      <c r="AF6342" t="s">
        <v>108</v>
      </c>
      <c r="AG6342" t="s">
        <v>71</v>
      </c>
      <c r="AH6342" t="s">
        <v>53</v>
      </c>
      <c r="AI6342" t="s">
        <v>54</v>
      </c>
      <c r="AJ6342" t="s">
        <v>49</v>
      </c>
    </row>
    <row r="6343" spans="1:36">
      <c r="A6343" s="6">
        <v>1333</v>
      </c>
      <c r="B6343" t="s">
        <v>57</v>
      </c>
      <c r="C6343" t="s">
        <v>61</v>
      </c>
      <c r="D6343" t="s">
        <v>62</v>
      </c>
      <c r="E6343" t="s">
        <v>63</v>
      </c>
      <c r="F6343">
        <v>1</v>
      </c>
      <c r="G6343" t="s">
        <v>61</v>
      </c>
      <c r="H6343" t="s">
        <v>64</v>
      </c>
      <c r="I6343">
        <v>0</v>
      </c>
      <c r="J6343" s="1">
        <v>0</v>
      </c>
      <c r="K6343">
        <v>849</v>
      </c>
      <c r="L6343" t="s">
        <v>65</v>
      </c>
      <c r="M6343" t="s">
        <v>37</v>
      </c>
      <c r="N6343">
        <v>60</v>
      </c>
      <c r="O6343" t="s">
        <v>90</v>
      </c>
      <c r="P6343" s="2">
        <v>40.786301369863011</v>
      </c>
      <c r="Q6343">
        <v>0</v>
      </c>
      <c r="R6343">
        <v>4200000</v>
      </c>
      <c r="S6343">
        <v>10</v>
      </c>
      <c r="T6343">
        <v>0</v>
      </c>
      <c r="U6343" t="s">
        <v>67</v>
      </c>
      <c r="V6343" t="s">
        <v>68</v>
      </c>
      <c r="W6343" t="s">
        <v>82</v>
      </c>
      <c r="X6343" t="s">
        <v>79</v>
      </c>
      <c r="Y6343" t="s">
        <v>83</v>
      </c>
      <c r="Z6343" t="s">
        <v>55</v>
      </c>
      <c r="AA6343" t="s">
        <v>91</v>
      </c>
      <c r="AB6343" t="s">
        <v>106</v>
      </c>
      <c r="AC6343" t="s">
        <v>107</v>
      </c>
      <c r="AD6343" t="s">
        <v>50</v>
      </c>
      <c r="AE6343" t="s">
        <v>45</v>
      </c>
      <c r="AF6343" t="s">
        <v>108</v>
      </c>
      <c r="AG6343" t="s">
        <v>71</v>
      </c>
      <c r="AH6343" t="s">
        <v>53</v>
      </c>
      <c r="AI6343" t="s">
        <v>54</v>
      </c>
      <c r="AJ6343" t="s">
        <v>49</v>
      </c>
    </row>
    <row r="6344" spans="1:36">
      <c r="A6344" s="6">
        <v>1334</v>
      </c>
      <c r="B6344" t="s">
        <v>57</v>
      </c>
      <c r="C6344" t="s">
        <v>89</v>
      </c>
      <c r="D6344" t="s">
        <v>126</v>
      </c>
      <c r="E6344" t="s">
        <v>63</v>
      </c>
      <c r="F6344">
        <v>2</v>
      </c>
      <c r="G6344" t="s">
        <v>89</v>
      </c>
      <c r="H6344" t="s">
        <v>97</v>
      </c>
      <c r="I6344">
        <v>27000000</v>
      </c>
      <c r="J6344" s="1">
        <v>6.5114074074074074E-2</v>
      </c>
      <c r="K6344">
        <v>803</v>
      </c>
      <c r="L6344" t="s">
        <v>65</v>
      </c>
      <c r="M6344" t="s">
        <v>37</v>
      </c>
      <c r="N6344">
        <v>32</v>
      </c>
      <c r="O6344" t="s">
        <v>100</v>
      </c>
      <c r="P6344" s="2">
        <v>34.210958904109589</v>
      </c>
      <c r="Q6344">
        <v>0</v>
      </c>
      <c r="R6344">
        <v>3000000</v>
      </c>
      <c r="S6344">
        <v>10</v>
      </c>
      <c r="T6344">
        <v>0</v>
      </c>
      <c r="U6344" t="s">
        <v>105</v>
      </c>
      <c r="V6344" t="s">
        <v>68</v>
      </c>
      <c r="W6344" t="s">
        <v>82</v>
      </c>
      <c r="X6344" t="s">
        <v>79</v>
      </c>
      <c r="Y6344" t="s">
        <v>83</v>
      </c>
      <c r="Z6344" t="s">
        <v>118</v>
      </c>
      <c r="AA6344" t="s">
        <v>119</v>
      </c>
      <c r="AB6344" t="s">
        <v>106</v>
      </c>
      <c r="AC6344" t="s">
        <v>107</v>
      </c>
      <c r="AD6344" t="s">
        <v>50</v>
      </c>
      <c r="AE6344" t="s">
        <v>45</v>
      </c>
      <c r="AF6344" t="s">
        <v>131</v>
      </c>
      <c r="AG6344" t="s">
        <v>132</v>
      </c>
      <c r="AH6344" t="s">
        <v>53</v>
      </c>
      <c r="AI6344" t="s">
        <v>54</v>
      </c>
      <c r="AJ6344" t="s">
        <v>49</v>
      </c>
    </row>
    <row r="6345" spans="1:36">
      <c r="A6345" s="6">
        <v>1335</v>
      </c>
      <c r="B6345" t="s">
        <v>57</v>
      </c>
      <c r="C6345" t="s">
        <v>89</v>
      </c>
      <c r="D6345" t="s">
        <v>62</v>
      </c>
      <c r="E6345" t="s">
        <v>63</v>
      </c>
      <c r="F6345">
        <v>2</v>
      </c>
      <c r="G6345" t="s">
        <v>89</v>
      </c>
      <c r="H6345" t="s">
        <v>64</v>
      </c>
      <c r="I6345">
        <v>0</v>
      </c>
      <c r="J6345" s="1">
        <v>0</v>
      </c>
      <c r="K6345">
        <v>592</v>
      </c>
      <c r="L6345" t="s">
        <v>80</v>
      </c>
      <c r="M6345" t="s">
        <v>37</v>
      </c>
      <c r="N6345">
        <v>60</v>
      </c>
      <c r="O6345" t="s">
        <v>100</v>
      </c>
      <c r="P6345" s="2">
        <v>43.441095890410956</v>
      </c>
      <c r="Q6345">
        <v>0</v>
      </c>
      <c r="R6345">
        <v>16000000</v>
      </c>
      <c r="S6345">
        <v>10</v>
      </c>
      <c r="T6345">
        <v>0</v>
      </c>
      <c r="U6345" t="s">
        <v>67</v>
      </c>
      <c r="V6345" t="s">
        <v>68</v>
      </c>
      <c r="W6345" t="s">
        <v>139</v>
      </c>
      <c r="X6345" t="s">
        <v>132</v>
      </c>
      <c r="Y6345" t="s">
        <v>71</v>
      </c>
      <c r="Z6345" t="s">
        <v>55</v>
      </c>
      <c r="AA6345" t="s">
        <v>91</v>
      </c>
      <c r="AB6345" t="s">
        <v>74</v>
      </c>
      <c r="AC6345" t="s">
        <v>75</v>
      </c>
      <c r="AD6345" t="s">
        <v>50</v>
      </c>
      <c r="AE6345" t="s">
        <v>45</v>
      </c>
      <c r="AF6345" t="s">
        <v>78</v>
      </c>
      <c r="AG6345" t="s">
        <v>79</v>
      </c>
      <c r="AH6345" t="s">
        <v>53</v>
      </c>
      <c r="AI6345" t="s">
        <v>54</v>
      </c>
      <c r="AJ6345" t="s">
        <v>49</v>
      </c>
    </row>
    <row r="6346" spans="1:36">
      <c r="A6346" s="6">
        <v>1336</v>
      </c>
      <c r="B6346" t="s">
        <v>57</v>
      </c>
      <c r="C6346" t="s">
        <v>89</v>
      </c>
      <c r="D6346" t="s">
        <v>62</v>
      </c>
      <c r="E6346" t="s">
        <v>63</v>
      </c>
      <c r="F6346">
        <v>2</v>
      </c>
      <c r="G6346" t="s">
        <v>89</v>
      </c>
      <c r="H6346" t="s">
        <v>64</v>
      </c>
      <c r="I6346">
        <v>0</v>
      </c>
      <c r="J6346" s="1">
        <v>0</v>
      </c>
      <c r="K6346">
        <v>0</v>
      </c>
      <c r="L6346" t="s">
        <v>80</v>
      </c>
      <c r="M6346" t="s">
        <v>37</v>
      </c>
      <c r="N6346">
        <v>50</v>
      </c>
      <c r="O6346" t="s">
        <v>66</v>
      </c>
      <c r="P6346" s="2">
        <v>36.079452054794523</v>
      </c>
      <c r="Q6346">
        <v>0</v>
      </c>
      <c r="R6346">
        <v>7840000</v>
      </c>
      <c r="S6346">
        <v>10</v>
      </c>
      <c r="T6346">
        <v>0</v>
      </c>
      <c r="U6346" t="s">
        <v>67</v>
      </c>
      <c r="V6346" t="s">
        <v>68</v>
      </c>
      <c r="W6346" t="s">
        <v>38</v>
      </c>
      <c r="X6346" t="s">
        <v>39</v>
      </c>
      <c r="Y6346" t="s">
        <v>40</v>
      </c>
      <c r="Z6346" t="s">
        <v>55</v>
      </c>
      <c r="AA6346" t="s">
        <v>91</v>
      </c>
      <c r="AB6346" t="s">
        <v>106</v>
      </c>
      <c r="AC6346" t="s">
        <v>107</v>
      </c>
      <c r="AD6346" t="s">
        <v>50</v>
      </c>
      <c r="AE6346" t="s">
        <v>45</v>
      </c>
      <c r="AF6346" t="s">
        <v>86</v>
      </c>
      <c r="AG6346" t="s">
        <v>70</v>
      </c>
      <c r="AH6346" t="s">
        <v>53</v>
      </c>
      <c r="AI6346" t="s">
        <v>54</v>
      </c>
      <c r="AJ6346" t="s">
        <v>49</v>
      </c>
    </row>
    <row r="6347" spans="1:36">
      <c r="A6347" s="6">
        <v>1337</v>
      </c>
      <c r="B6347" t="s">
        <v>57</v>
      </c>
      <c r="C6347" t="s">
        <v>89</v>
      </c>
      <c r="D6347" t="s">
        <v>62</v>
      </c>
      <c r="E6347" t="s">
        <v>63</v>
      </c>
      <c r="F6347">
        <v>2</v>
      </c>
      <c r="G6347" t="s">
        <v>89</v>
      </c>
      <c r="H6347" t="s">
        <v>97</v>
      </c>
      <c r="I6347">
        <v>0</v>
      </c>
      <c r="J6347" s="1">
        <v>0</v>
      </c>
      <c r="K6347">
        <v>677</v>
      </c>
      <c r="L6347" t="s">
        <v>80</v>
      </c>
      <c r="M6347" t="s">
        <v>37</v>
      </c>
      <c r="N6347">
        <v>60</v>
      </c>
      <c r="O6347" t="s">
        <v>90</v>
      </c>
      <c r="P6347" s="2">
        <v>40.115068493150687</v>
      </c>
      <c r="Q6347">
        <v>2</v>
      </c>
      <c r="R6347">
        <v>4450000</v>
      </c>
      <c r="S6347">
        <v>10</v>
      </c>
      <c r="T6347">
        <v>0</v>
      </c>
      <c r="U6347" t="s">
        <v>67</v>
      </c>
      <c r="V6347" t="s">
        <v>68</v>
      </c>
      <c r="W6347" t="s">
        <v>121</v>
      </c>
      <c r="X6347" t="s">
        <v>71</v>
      </c>
      <c r="Y6347" t="s">
        <v>71</v>
      </c>
      <c r="Z6347" t="s">
        <v>55</v>
      </c>
      <c r="AA6347" t="s">
        <v>91</v>
      </c>
      <c r="AB6347" t="s">
        <v>106</v>
      </c>
      <c r="AC6347" t="s">
        <v>107</v>
      </c>
      <c r="AD6347" t="s">
        <v>76</v>
      </c>
      <c r="AE6347" t="s">
        <v>77</v>
      </c>
      <c r="AF6347" t="s">
        <v>108</v>
      </c>
      <c r="AG6347" t="s">
        <v>71</v>
      </c>
      <c r="AH6347" t="s">
        <v>53</v>
      </c>
      <c r="AI6347" t="s">
        <v>54</v>
      </c>
      <c r="AJ6347" t="s">
        <v>49</v>
      </c>
    </row>
    <row r="6348" spans="1:36">
      <c r="A6348" s="6">
        <v>1340</v>
      </c>
      <c r="B6348" t="s">
        <v>57</v>
      </c>
      <c r="C6348" t="s">
        <v>89</v>
      </c>
      <c r="D6348" t="s">
        <v>96</v>
      </c>
      <c r="E6348" t="s">
        <v>63</v>
      </c>
      <c r="F6348">
        <v>2</v>
      </c>
      <c r="G6348" t="s">
        <v>89</v>
      </c>
      <c r="H6348" t="s">
        <v>97</v>
      </c>
      <c r="I6348">
        <v>0</v>
      </c>
      <c r="J6348" s="1">
        <v>0</v>
      </c>
      <c r="K6348">
        <v>769</v>
      </c>
      <c r="L6348" t="s">
        <v>80</v>
      </c>
      <c r="M6348" t="s">
        <v>98</v>
      </c>
      <c r="N6348">
        <v>60</v>
      </c>
      <c r="O6348" t="s">
        <v>66</v>
      </c>
      <c r="P6348" s="2">
        <v>56.268493150684932</v>
      </c>
      <c r="Q6348">
        <v>2</v>
      </c>
      <c r="R6348">
        <v>5000000</v>
      </c>
      <c r="S6348">
        <v>10</v>
      </c>
      <c r="T6348">
        <v>0</v>
      </c>
      <c r="U6348" t="s">
        <v>67</v>
      </c>
      <c r="V6348" t="s">
        <v>68</v>
      </c>
      <c r="W6348" t="s">
        <v>69</v>
      </c>
      <c r="X6348" t="s">
        <v>70</v>
      </c>
      <c r="Y6348" t="s">
        <v>83</v>
      </c>
      <c r="Z6348" t="s">
        <v>55</v>
      </c>
      <c r="AA6348" t="s">
        <v>91</v>
      </c>
      <c r="AB6348" t="s">
        <v>74</v>
      </c>
      <c r="AC6348" t="s">
        <v>75</v>
      </c>
      <c r="AD6348" t="s">
        <v>76</v>
      </c>
      <c r="AE6348" t="s">
        <v>77</v>
      </c>
      <c r="AF6348" t="s">
        <v>108</v>
      </c>
      <c r="AG6348" t="s">
        <v>71</v>
      </c>
      <c r="AH6348" t="s">
        <v>53</v>
      </c>
      <c r="AI6348" t="s">
        <v>54</v>
      </c>
      <c r="AJ6348" t="s">
        <v>49</v>
      </c>
    </row>
    <row r="6349" spans="1:36">
      <c r="A6349" s="6">
        <v>1341</v>
      </c>
      <c r="B6349" t="s">
        <v>57</v>
      </c>
      <c r="C6349" t="s">
        <v>89</v>
      </c>
      <c r="D6349" t="s">
        <v>133</v>
      </c>
      <c r="E6349" t="s">
        <v>63</v>
      </c>
      <c r="F6349">
        <v>2</v>
      </c>
      <c r="G6349" t="s">
        <v>89</v>
      </c>
      <c r="H6349" t="s">
        <v>97</v>
      </c>
      <c r="I6349">
        <v>0</v>
      </c>
      <c r="J6349" s="1">
        <v>0</v>
      </c>
      <c r="K6349">
        <v>668</v>
      </c>
      <c r="L6349" t="s">
        <v>80</v>
      </c>
      <c r="M6349" t="s">
        <v>37</v>
      </c>
      <c r="N6349">
        <v>96</v>
      </c>
      <c r="O6349" t="s">
        <v>100</v>
      </c>
      <c r="P6349" s="2">
        <v>54.564383561643837</v>
      </c>
      <c r="Q6349">
        <v>1</v>
      </c>
      <c r="R6349">
        <v>4745000</v>
      </c>
      <c r="S6349">
        <v>10</v>
      </c>
      <c r="T6349">
        <v>0</v>
      </c>
      <c r="U6349" t="s">
        <v>67</v>
      </c>
      <c r="V6349" t="s">
        <v>68</v>
      </c>
      <c r="W6349" t="s">
        <v>121</v>
      </c>
      <c r="X6349" t="s">
        <v>71</v>
      </c>
      <c r="Y6349" t="s">
        <v>71</v>
      </c>
      <c r="Z6349" t="s">
        <v>72</v>
      </c>
      <c r="AA6349" t="s">
        <v>73</v>
      </c>
      <c r="AB6349" t="s">
        <v>74</v>
      </c>
      <c r="AC6349" t="s">
        <v>75</v>
      </c>
      <c r="AD6349" t="s">
        <v>76</v>
      </c>
      <c r="AE6349" t="s">
        <v>77</v>
      </c>
      <c r="AF6349" t="s">
        <v>108</v>
      </c>
      <c r="AG6349" t="s">
        <v>71</v>
      </c>
      <c r="AH6349" t="s">
        <v>53</v>
      </c>
      <c r="AI6349" t="s">
        <v>54</v>
      </c>
      <c r="AJ6349" t="s">
        <v>49</v>
      </c>
    </row>
    <row r="6350" spans="1:36">
      <c r="A6350" s="6">
        <v>1342</v>
      </c>
      <c r="B6350" t="s">
        <v>57</v>
      </c>
      <c r="C6350" t="s">
        <v>89</v>
      </c>
      <c r="D6350" t="s">
        <v>96</v>
      </c>
      <c r="E6350" t="s">
        <v>63</v>
      </c>
      <c r="F6350">
        <v>2</v>
      </c>
      <c r="G6350" t="s">
        <v>89</v>
      </c>
      <c r="H6350" t="s">
        <v>97</v>
      </c>
      <c r="I6350">
        <v>0</v>
      </c>
      <c r="J6350" s="1">
        <v>0</v>
      </c>
      <c r="K6350">
        <v>728</v>
      </c>
      <c r="L6350" t="s">
        <v>65</v>
      </c>
      <c r="M6350" t="s">
        <v>37</v>
      </c>
      <c r="N6350">
        <v>24</v>
      </c>
      <c r="O6350" t="s">
        <v>90</v>
      </c>
      <c r="P6350" s="2">
        <v>57.358904109589041</v>
      </c>
      <c r="Q6350">
        <v>2</v>
      </c>
      <c r="R6350">
        <v>5000000</v>
      </c>
      <c r="S6350">
        <v>10</v>
      </c>
      <c r="T6350">
        <v>0</v>
      </c>
      <c r="U6350" t="s">
        <v>67</v>
      </c>
      <c r="V6350" t="s">
        <v>68</v>
      </c>
      <c r="W6350" t="s">
        <v>69</v>
      </c>
      <c r="X6350" t="s">
        <v>70</v>
      </c>
      <c r="Y6350" t="s">
        <v>71</v>
      </c>
      <c r="Z6350" t="s">
        <v>118</v>
      </c>
      <c r="AA6350" t="s">
        <v>119</v>
      </c>
      <c r="AB6350" t="s">
        <v>74</v>
      </c>
      <c r="AC6350" t="s">
        <v>75</v>
      </c>
      <c r="AD6350" t="s">
        <v>76</v>
      </c>
      <c r="AE6350" t="s">
        <v>77</v>
      </c>
      <c r="AF6350" t="s">
        <v>108</v>
      </c>
      <c r="AG6350" t="s">
        <v>71</v>
      </c>
      <c r="AH6350" t="s">
        <v>53</v>
      </c>
      <c r="AI6350" t="s">
        <v>54</v>
      </c>
      <c r="AJ6350" t="s">
        <v>49</v>
      </c>
    </row>
    <row r="6351" spans="1:36">
      <c r="A6351" s="6">
        <v>1343</v>
      </c>
      <c r="B6351" t="s">
        <v>57</v>
      </c>
      <c r="C6351" t="s">
        <v>61</v>
      </c>
      <c r="D6351" t="s">
        <v>62</v>
      </c>
      <c r="E6351" t="s">
        <v>63</v>
      </c>
      <c r="F6351">
        <v>1</v>
      </c>
      <c r="G6351" t="s">
        <v>61</v>
      </c>
      <c r="H6351" t="s">
        <v>64</v>
      </c>
      <c r="I6351">
        <v>35313000</v>
      </c>
      <c r="J6351" s="1">
        <v>5.3585421799337354E-2</v>
      </c>
      <c r="K6351">
        <v>0</v>
      </c>
      <c r="L6351" t="s">
        <v>65</v>
      </c>
      <c r="M6351" t="s">
        <v>58</v>
      </c>
      <c r="N6351">
        <v>240</v>
      </c>
      <c r="O6351" t="s">
        <v>90</v>
      </c>
      <c r="P6351" s="2">
        <v>69.369863013698634</v>
      </c>
      <c r="Q6351">
        <v>0</v>
      </c>
      <c r="R6351">
        <v>4200000</v>
      </c>
      <c r="S6351">
        <v>10</v>
      </c>
      <c r="T6351">
        <v>0</v>
      </c>
      <c r="U6351" t="s">
        <v>67</v>
      </c>
      <c r="V6351" t="s">
        <v>68</v>
      </c>
      <c r="W6351" t="s">
        <v>38</v>
      </c>
      <c r="X6351" t="s">
        <v>39</v>
      </c>
      <c r="Y6351" t="s">
        <v>40</v>
      </c>
      <c r="Z6351" t="s">
        <v>103</v>
      </c>
      <c r="AA6351" t="s">
        <v>104</v>
      </c>
      <c r="AB6351" t="s">
        <v>84</v>
      </c>
      <c r="AC6351" t="s">
        <v>85</v>
      </c>
      <c r="AD6351" t="s">
        <v>50</v>
      </c>
      <c r="AE6351" t="s">
        <v>45</v>
      </c>
      <c r="AF6351" t="s">
        <v>108</v>
      </c>
      <c r="AG6351" t="s">
        <v>71</v>
      </c>
      <c r="AH6351" t="s">
        <v>53</v>
      </c>
      <c r="AI6351" t="s">
        <v>54</v>
      </c>
      <c r="AJ6351" t="s">
        <v>49</v>
      </c>
    </row>
    <row r="6352" spans="1:36">
      <c r="A6352" s="6">
        <v>1345</v>
      </c>
      <c r="B6352" t="s">
        <v>57</v>
      </c>
      <c r="C6352" t="s">
        <v>61</v>
      </c>
      <c r="D6352" t="s">
        <v>62</v>
      </c>
      <c r="E6352" t="s">
        <v>63</v>
      </c>
      <c r="F6352">
        <v>1</v>
      </c>
      <c r="G6352" t="s">
        <v>61</v>
      </c>
      <c r="H6352" t="s">
        <v>64</v>
      </c>
      <c r="I6352">
        <v>0</v>
      </c>
      <c r="J6352" s="1">
        <v>0</v>
      </c>
      <c r="K6352">
        <v>0</v>
      </c>
      <c r="L6352" t="s">
        <v>65</v>
      </c>
      <c r="M6352" t="s">
        <v>37</v>
      </c>
      <c r="N6352">
        <v>4</v>
      </c>
      <c r="O6352" t="s">
        <v>100</v>
      </c>
      <c r="P6352" s="2">
        <v>29.328767123287673</v>
      </c>
      <c r="Q6352">
        <v>0</v>
      </c>
      <c r="R6352">
        <v>2075000</v>
      </c>
      <c r="S6352">
        <v>10</v>
      </c>
      <c r="T6352">
        <v>0</v>
      </c>
      <c r="U6352" t="s">
        <v>67</v>
      </c>
      <c r="V6352" t="s">
        <v>68</v>
      </c>
      <c r="W6352" t="s">
        <v>38</v>
      </c>
      <c r="X6352" t="s">
        <v>39</v>
      </c>
      <c r="Y6352" t="s">
        <v>40</v>
      </c>
      <c r="Z6352" t="s">
        <v>41</v>
      </c>
      <c r="AA6352" t="s">
        <v>42</v>
      </c>
      <c r="AB6352" t="s">
        <v>106</v>
      </c>
      <c r="AC6352" t="s">
        <v>107</v>
      </c>
      <c r="AD6352" t="s">
        <v>50</v>
      </c>
      <c r="AE6352" t="s">
        <v>45</v>
      </c>
      <c r="AF6352" t="s">
        <v>131</v>
      </c>
      <c r="AG6352" t="s">
        <v>132</v>
      </c>
      <c r="AH6352" t="s">
        <v>53</v>
      </c>
      <c r="AI6352" t="s">
        <v>54</v>
      </c>
      <c r="AJ6352" t="s">
        <v>49</v>
      </c>
    </row>
    <row r="6353" spans="1:36">
      <c r="A6353" s="6">
        <v>1346</v>
      </c>
      <c r="B6353" t="s">
        <v>57</v>
      </c>
      <c r="C6353" t="s">
        <v>89</v>
      </c>
      <c r="D6353" t="s">
        <v>126</v>
      </c>
      <c r="E6353" t="s">
        <v>63</v>
      </c>
      <c r="F6353">
        <v>2</v>
      </c>
      <c r="G6353" t="s">
        <v>89</v>
      </c>
      <c r="H6353" t="s">
        <v>97</v>
      </c>
      <c r="I6353">
        <v>0</v>
      </c>
      <c r="J6353" s="1">
        <v>0</v>
      </c>
      <c r="K6353">
        <v>245</v>
      </c>
      <c r="L6353" t="s">
        <v>128</v>
      </c>
      <c r="M6353" t="s">
        <v>37</v>
      </c>
      <c r="N6353">
        <v>24</v>
      </c>
      <c r="O6353" t="s">
        <v>90</v>
      </c>
      <c r="P6353" s="2">
        <v>32.591780821917808</v>
      </c>
      <c r="Q6353">
        <v>0</v>
      </c>
      <c r="R6353">
        <v>15000000</v>
      </c>
      <c r="S6353">
        <v>10</v>
      </c>
      <c r="T6353">
        <v>0</v>
      </c>
      <c r="U6353" t="s">
        <v>67</v>
      </c>
      <c r="V6353" t="s">
        <v>68</v>
      </c>
      <c r="W6353" t="s">
        <v>38</v>
      </c>
      <c r="X6353" t="s">
        <v>39</v>
      </c>
      <c r="Y6353" t="s">
        <v>40</v>
      </c>
      <c r="Z6353" t="s">
        <v>118</v>
      </c>
      <c r="AA6353" t="s">
        <v>119</v>
      </c>
      <c r="AB6353" t="s">
        <v>106</v>
      </c>
      <c r="AC6353" t="s">
        <v>107</v>
      </c>
      <c r="AD6353" t="s">
        <v>50</v>
      </c>
      <c r="AE6353" t="s">
        <v>45</v>
      </c>
      <c r="AF6353" t="s">
        <v>86</v>
      </c>
      <c r="AG6353" t="s">
        <v>70</v>
      </c>
      <c r="AH6353" t="s">
        <v>53</v>
      </c>
      <c r="AI6353" t="s">
        <v>54</v>
      </c>
      <c r="AJ6353" t="s">
        <v>49</v>
      </c>
    </row>
    <row r="6354" spans="1:36">
      <c r="A6354" s="6">
        <v>1348</v>
      </c>
      <c r="B6354" t="s">
        <v>57</v>
      </c>
      <c r="C6354" t="s">
        <v>61</v>
      </c>
      <c r="D6354" t="s">
        <v>62</v>
      </c>
      <c r="E6354" t="s">
        <v>63</v>
      </c>
      <c r="F6354">
        <v>1</v>
      </c>
      <c r="G6354" t="s">
        <v>61</v>
      </c>
      <c r="H6354" t="s">
        <v>64</v>
      </c>
      <c r="I6354">
        <v>0</v>
      </c>
      <c r="J6354" s="1">
        <v>0</v>
      </c>
      <c r="K6354">
        <v>669</v>
      </c>
      <c r="L6354" t="s">
        <v>65</v>
      </c>
      <c r="M6354" t="s">
        <v>37</v>
      </c>
      <c r="N6354">
        <v>6</v>
      </c>
      <c r="O6354" t="s">
        <v>100</v>
      </c>
      <c r="P6354" s="2">
        <v>30.126027397260273</v>
      </c>
      <c r="Q6354">
        <v>0</v>
      </c>
      <c r="R6354">
        <v>2411000</v>
      </c>
      <c r="S6354">
        <v>10</v>
      </c>
      <c r="T6354">
        <v>0</v>
      </c>
      <c r="U6354" t="s">
        <v>67</v>
      </c>
      <c r="V6354" t="s">
        <v>68</v>
      </c>
      <c r="W6354" t="s">
        <v>121</v>
      </c>
      <c r="X6354" t="s">
        <v>71</v>
      </c>
      <c r="Y6354" t="s">
        <v>71</v>
      </c>
      <c r="Z6354" t="s">
        <v>41</v>
      </c>
      <c r="AA6354" t="s">
        <v>42</v>
      </c>
      <c r="AB6354" t="s">
        <v>106</v>
      </c>
      <c r="AC6354" t="s">
        <v>107</v>
      </c>
      <c r="AD6354" t="s">
        <v>50</v>
      </c>
      <c r="AE6354" t="s">
        <v>45</v>
      </c>
      <c r="AF6354" t="s">
        <v>131</v>
      </c>
      <c r="AG6354" t="s">
        <v>132</v>
      </c>
      <c r="AH6354" t="s">
        <v>53</v>
      </c>
      <c r="AI6354" t="s">
        <v>54</v>
      </c>
      <c r="AJ6354" t="s">
        <v>49</v>
      </c>
    </row>
    <row r="6355" spans="1:36">
      <c r="A6355" s="6">
        <v>1349</v>
      </c>
      <c r="B6355" t="s">
        <v>57</v>
      </c>
      <c r="C6355" t="s">
        <v>61</v>
      </c>
      <c r="D6355" t="s">
        <v>62</v>
      </c>
      <c r="E6355" t="s">
        <v>63</v>
      </c>
      <c r="F6355">
        <v>1</v>
      </c>
      <c r="G6355" t="s">
        <v>61</v>
      </c>
      <c r="H6355" t="s">
        <v>64</v>
      </c>
      <c r="I6355">
        <v>0</v>
      </c>
      <c r="J6355" s="1">
        <v>0</v>
      </c>
      <c r="K6355">
        <v>693</v>
      </c>
      <c r="L6355" t="s">
        <v>80</v>
      </c>
      <c r="M6355" t="s">
        <v>37</v>
      </c>
      <c r="N6355">
        <v>12</v>
      </c>
      <c r="O6355" t="s">
        <v>66</v>
      </c>
      <c r="P6355" s="2">
        <v>64.227397260273975</v>
      </c>
      <c r="Q6355">
        <v>0</v>
      </c>
      <c r="R6355">
        <v>4389683</v>
      </c>
      <c r="S6355">
        <v>10</v>
      </c>
      <c r="T6355">
        <v>0</v>
      </c>
      <c r="U6355" t="s">
        <v>67</v>
      </c>
      <c r="V6355" t="s">
        <v>68</v>
      </c>
      <c r="W6355" t="s">
        <v>121</v>
      </c>
      <c r="X6355" t="s">
        <v>71</v>
      </c>
      <c r="Y6355" t="s">
        <v>71</v>
      </c>
      <c r="Z6355" t="s">
        <v>41</v>
      </c>
      <c r="AA6355" t="s">
        <v>42</v>
      </c>
      <c r="AB6355" t="s">
        <v>84</v>
      </c>
      <c r="AC6355" t="s">
        <v>85</v>
      </c>
      <c r="AD6355" t="s">
        <v>50</v>
      </c>
      <c r="AE6355" t="s">
        <v>45</v>
      </c>
      <c r="AF6355" t="s">
        <v>108</v>
      </c>
      <c r="AG6355" t="s">
        <v>71</v>
      </c>
      <c r="AH6355" t="s">
        <v>53</v>
      </c>
      <c r="AI6355" t="s">
        <v>54</v>
      </c>
      <c r="AJ6355" t="s">
        <v>49</v>
      </c>
    </row>
    <row r="6356" spans="1:36">
      <c r="A6356" s="6">
        <v>1350</v>
      </c>
      <c r="B6356" t="s">
        <v>57</v>
      </c>
      <c r="C6356" t="s">
        <v>61</v>
      </c>
      <c r="D6356" t="s">
        <v>62</v>
      </c>
      <c r="E6356" t="s">
        <v>63</v>
      </c>
      <c r="F6356">
        <v>1</v>
      </c>
      <c r="G6356" t="s">
        <v>61</v>
      </c>
      <c r="H6356" t="s">
        <v>64</v>
      </c>
      <c r="I6356">
        <v>0</v>
      </c>
      <c r="J6356" s="1">
        <v>0</v>
      </c>
      <c r="K6356">
        <v>605</v>
      </c>
      <c r="L6356" t="s">
        <v>65</v>
      </c>
      <c r="M6356" t="s">
        <v>37</v>
      </c>
      <c r="N6356">
        <v>36</v>
      </c>
      <c r="O6356" t="s">
        <v>100</v>
      </c>
      <c r="P6356" s="2">
        <v>33.750684931506846</v>
      </c>
      <c r="Q6356">
        <v>0</v>
      </c>
      <c r="R6356">
        <v>2460000</v>
      </c>
      <c r="S6356">
        <v>10</v>
      </c>
      <c r="T6356">
        <v>0</v>
      </c>
      <c r="U6356" t="s">
        <v>67</v>
      </c>
      <c r="V6356" t="s">
        <v>68</v>
      </c>
      <c r="W6356" t="s">
        <v>121</v>
      </c>
      <c r="X6356" t="s">
        <v>71</v>
      </c>
      <c r="Y6356" t="s">
        <v>71</v>
      </c>
      <c r="Z6356" t="s">
        <v>118</v>
      </c>
      <c r="AA6356" t="s">
        <v>119</v>
      </c>
      <c r="AB6356" t="s">
        <v>106</v>
      </c>
      <c r="AC6356" t="s">
        <v>107</v>
      </c>
      <c r="AD6356" t="s">
        <v>50</v>
      </c>
      <c r="AE6356" t="s">
        <v>45</v>
      </c>
      <c r="AF6356" t="s">
        <v>131</v>
      </c>
      <c r="AG6356" t="s">
        <v>132</v>
      </c>
      <c r="AH6356" t="s">
        <v>53</v>
      </c>
      <c r="AI6356" t="s">
        <v>54</v>
      </c>
      <c r="AJ6356" t="s">
        <v>49</v>
      </c>
    </row>
    <row r="6357" spans="1:36">
      <c r="A6357" s="6">
        <v>1351</v>
      </c>
      <c r="B6357" t="s">
        <v>57</v>
      </c>
      <c r="C6357" t="s">
        <v>61</v>
      </c>
      <c r="D6357" t="s">
        <v>62</v>
      </c>
      <c r="E6357" t="s">
        <v>63</v>
      </c>
      <c r="F6357">
        <v>1</v>
      </c>
      <c r="G6357" t="s">
        <v>61</v>
      </c>
      <c r="H6357" t="s">
        <v>64</v>
      </c>
      <c r="I6357">
        <v>0</v>
      </c>
      <c r="J6357" s="1">
        <v>0</v>
      </c>
      <c r="K6357">
        <v>805</v>
      </c>
      <c r="L6357" t="s">
        <v>65</v>
      </c>
      <c r="M6357" t="s">
        <v>37</v>
      </c>
      <c r="N6357">
        <v>48</v>
      </c>
      <c r="O6357" t="s">
        <v>100</v>
      </c>
      <c r="P6357" s="2">
        <v>31.117808219178084</v>
      </c>
      <c r="Q6357">
        <v>0</v>
      </c>
      <c r="R6357">
        <v>0</v>
      </c>
      <c r="S6357">
        <v>72</v>
      </c>
      <c r="T6357">
        <v>0</v>
      </c>
      <c r="U6357" t="s">
        <v>67</v>
      </c>
      <c r="V6357" t="s">
        <v>68</v>
      </c>
      <c r="W6357" t="s">
        <v>82</v>
      </c>
      <c r="X6357" t="s">
        <v>79</v>
      </c>
      <c r="Y6357" t="s">
        <v>83</v>
      </c>
      <c r="Z6357" t="s">
        <v>55</v>
      </c>
      <c r="AA6357" t="s">
        <v>91</v>
      </c>
      <c r="AB6357" t="s">
        <v>106</v>
      </c>
      <c r="AC6357" t="s">
        <v>107</v>
      </c>
      <c r="AD6357" t="s">
        <v>50</v>
      </c>
      <c r="AE6357" t="s">
        <v>45</v>
      </c>
      <c r="AF6357" t="s">
        <v>46</v>
      </c>
      <c r="AG6357" t="s">
        <v>39</v>
      </c>
      <c r="AH6357" t="s">
        <v>59</v>
      </c>
      <c r="AI6357" t="s">
        <v>60</v>
      </c>
      <c r="AJ6357" t="s">
        <v>49</v>
      </c>
    </row>
    <row r="6358" spans="1:36">
      <c r="A6358" s="6">
        <v>1352</v>
      </c>
      <c r="B6358" t="s">
        <v>57</v>
      </c>
      <c r="C6358" t="s">
        <v>61</v>
      </c>
      <c r="D6358" t="s">
        <v>62</v>
      </c>
      <c r="E6358" t="s">
        <v>63</v>
      </c>
      <c r="F6358">
        <v>1</v>
      </c>
      <c r="G6358" t="s">
        <v>61</v>
      </c>
      <c r="H6358" t="s">
        <v>64</v>
      </c>
      <c r="I6358">
        <v>0</v>
      </c>
      <c r="J6358" s="1">
        <v>0</v>
      </c>
      <c r="K6358">
        <v>767</v>
      </c>
      <c r="L6358" t="s">
        <v>80</v>
      </c>
      <c r="M6358" t="s">
        <v>37</v>
      </c>
      <c r="N6358">
        <v>12</v>
      </c>
      <c r="O6358" t="s">
        <v>100</v>
      </c>
      <c r="P6358" s="2">
        <v>60.449315068493149</v>
      </c>
      <c r="Q6358">
        <v>1</v>
      </c>
      <c r="R6358">
        <v>8000000</v>
      </c>
      <c r="S6358">
        <v>72</v>
      </c>
      <c r="T6358">
        <v>0</v>
      </c>
      <c r="U6358" t="s">
        <v>67</v>
      </c>
      <c r="V6358" t="s">
        <v>68</v>
      </c>
      <c r="W6358" t="s">
        <v>69</v>
      </c>
      <c r="X6358" t="s">
        <v>70</v>
      </c>
      <c r="Y6358" t="s">
        <v>83</v>
      </c>
      <c r="Z6358" t="s">
        <v>41</v>
      </c>
      <c r="AA6358" t="s">
        <v>42</v>
      </c>
      <c r="AB6358" t="s">
        <v>74</v>
      </c>
      <c r="AC6358" t="s">
        <v>75</v>
      </c>
      <c r="AD6358" t="s">
        <v>76</v>
      </c>
      <c r="AE6358" t="s">
        <v>77</v>
      </c>
      <c r="AF6358" t="s">
        <v>86</v>
      </c>
      <c r="AG6358" t="s">
        <v>70</v>
      </c>
      <c r="AH6358" t="s">
        <v>59</v>
      </c>
      <c r="AI6358" t="s">
        <v>60</v>
      </c>
      <c r="AJ6358" t="s">
        <v>49</v>
      </c>
    </row>
    <row r="6359" spans="1:36">
      <c r="A6359" s="6">
        <v>1353</v>
      </c>
      <c r="B6359" t="s">
        <v>57</v>
      </c>
      <c r="C6359" t="s">
        <v>89</v>
      </c>
      <c r="D6359" t="s">
        <v>96</v>
      </c>
      <c r="E6359" t="s">
        <v>63</v>
      </c>
      <c r="F6359">
        <v>2</v>
      </c>
      <c r="G6359" t="s">
        <v>89</v>
      </c>
      <c r="H6359" t="s">
        <v>64</v>
      </c>
      <c r="I6359">
        <v>0</v>
      </c>
      <c r="J6359" s="1">
        <v>0</v>
      </c>
      <c r="K6359">
        <v>808</v>
      </c>
      <c r="L6359" t="s">
        <v>80</v>
      </c>
      <c r="M6359" t="s">
        <v>37</v>
      </c>
      <c r="N6359">
        <v>220</v>
      </c>
      <c r="O6359" t="s">
        <v>100</v>
      </c>
      <c r="P6359" s="2">
        <v>43.358904109589041</v>
      </c>
      <c r="Q6359">
        <v>0</v>
      </c>
      <c r="R6359">
        <v>9000000</v>
      </c>
      <c r="S6359">
        <v>72</v>
      </c>
      <c r="T6359">
        <v>0</v>
      </c>
      <c r="U6359" t="s">
        <v>67</v>
      </c>
      <c r="V6359" t="s">
        <v>68</v>
      </c>
      <c r="W6359" t="s">
        <v>82</v>
      </c>
      <c r="X6359" t="s">
        <v>79</v>
      </c>
      <c r="Y6359" t="s">
        <v>83</v>
      </c>
      <c r="Z6359" t="s">
        <v>103</v>
      </c>
      <c r="AA6359" t="s">
        <v>104</v>
      </c>
      <c r="AB6359" t="s">
        <v>74</v>
      </c>
      <c r="AC6359" t="s">
        <v>75</v>
      </c>
      <c r="AD6359" t="s">
        <v>50</v>
      </c>
      <c r="AE6359" t="s">
        <v>45</v>
      </c>
      <c r="AF6359" t="s">
        <v>86</v>
      </c>
      <c r="AG6359" t="s">
        <v>70</v>
      </c>
      <c r="AH6359" t="s">
        <v>59</v>
      </c>
      <c r="AI6359" t="s">
        <v>60</v>
      </c>
      <c r="AJ6359" t="s">
        <v>49</v>
      </c>
    </row>
    <row r="6360" spans="1:36">
      <c r="A6360" s="6">
        <v>1355</v>
      </c>
      <c r="B6360" t="s">
        <v>57</v>
      </c>
      <c r="C6360" t="s">
        <v>61</v>
      </c>
      <c r="D6360" t="s">
        <v>62</v>
      </c>
      <c r="E6360" t="s">
        <v>63</v>
      </c>
      <c r="F6360">
        <v>1</v>
      </c>
      <c r="G6360" t="s">
        <v>61</v>
      </c>
      <c r="H6360" t="s">
        <v>64</v>
      </c>
      <c r="I6360">
        <v>0</v>
      </c>
      <c r="J6360" s="1">
        <v>0</v>
      </c>
      <c r="K6360">
        <v>742</v>
      </c>
      <c r="L6360" t="s">
        <v>128</v>
      </c>
      <c r="M6360" t="s">
        <v>37</v>
      </c>
      <c r="N6360">
        <v>12</v>
      </c>
      <c r="O6360" t="s">
        <v>66</v>
      </c>
      <c r="P6360" s="2">
        <v>37.131506849315066</v>
      </c>
      <c r="Q6360">
        <v>1</v>
      </c>
      <c r="R6360">
        <v>5025000</v>
      </c>
      <c r="S6360">
        <v>72</v>
      </c>
      <c r="T6360">
        <v>0</v>
      </c>
      <c r="U6360" t="s">
        <v>67</v>
      </c>
      <c r="V6360" t="s">
        <v>68</v>
      </c>
      <c r="W6360" t="s">
        <v>69</v>
      </c>
      <c r="X6360" t="s">
        <v>70</v>
      </c>
      <c r="Y6360" t="s">
        <v>71</v>
      </c>
      <c r="Z6360" t="s">
        <v>41</v>
      </c>
      <c r="AA6360" t="s">
        <v>42</v>
      </c>
      <c r="AB6360" t="s">
        <v>106</v>
      </c>
      <c r="AC6360" t="s">
        <v>107</v>
      </c>
      <c r="AD6360" t="s">
        <v>76</v>
      </c>
      <c r="AE6360" t="s">
        <v>77</v>
      </c>
      <c r="AF6360" t="s">
        <v>108</v>
      </c>
      <c r="AG6360" t="s">
        <v>71</v>
      </c>
      <c r="AH6360" t="s">
        <v>59</v>
      </c>
      <c r="AI6360" t="s">
        <v>60</v>
      </c>
      <c r="AJ6360" t="s">
        <v>49</v>
      </c>
    </row>
    <row r="6361" spans="1:36">
      <c r="A6361" s="6">
        <v>1356</v>
      </c>
      <c r="B6361" t="s">
        <v>57</v>
      </c>
      <c r="C6361" t="s">
        <v>61</v>
      </c>
      <c r="D6361" t="s">
        <v>62</v>
      </c>
      <c r="E6361" t="s">
        <v>63</v>
      </c>
      <c r="F6361">
        <v>1</v>
      </c>
      <c r="G6361" t="s">
        <v>61</v>
      </c>
      <c r="H6361" t="s">
        <v>64</v>
      </c>
      <c r="I6361">
        <v>0</v>
      </c>
      <c r="J6361" s="1">
        <v>0</v>
      </c>
      <c r="K6361">
        <v>836</v>
      </c>
      <c r="L6361" t="s">
        <v>80</v>
      </c>
      <c r="M6361" t="s">
        <v>37</v>
      </c>
      <c r="N6361">
        <v>120</v>
      </c>
      <c r="O6361" t="s">
        <v>66</v>
      </c>
      <c r="P6361" s="2">
        <v>65.657534246575338</v>
      </c>
      <c r="Q6361">
        <v>1</v>
      </c>
      <c r="R6361">
        <v>5738000</v>
      </c>
      <c r="S6361">
        <v>46</v>
      </c>
      <c r="T6361">
        <v>0</v>
      </c>
      <c r="U6361" t="s">
        <v>67</v>
      </c>
      <c r="V6361" t="s">
        <v>68</v>
      </c>
      <c r="W6361" t="s">
        <v>82</v>
      </c>
      <c r="X6361" t="s">
        <v>79</v>
      </c>
      <c r="Y6361" t="s">
        <v>83</v>
      </c>
      <c r="Z6361" t="s">
        <v>103</v>
      </c>
      <c r="AA6361" t="s">
        <v>104</v>
      </c>
      <c r="AB6361" t="s">
        <v>84</v>
      </c>
      <c r="AC6361" t="s">
        <v>85</v>
      </c>
      <c r="AD6361" t="s">
        <v>76</v>
      </c>
      <c r="AE6361" t="s">
        <v>77</v>
      </c>
      <c r="AF6361" t="s">
        <v>108</v>
      </c>
      <c r="AG6361" t="s">
        <v>71</v>
      </c>
      <c r="AH6361" t="s">
        <v>55</v>
      </c>
      <c r="AI6361" t="s">
        <v>56</v>
      </c>
      <c r="AJ6361" t="s">
        <v>49</v>
      </c>
    </row>
    <row r="6362" spans="1:36">
      <c r="A6362" s="6">
        <v>1363</v>
      </c>
      <c r="B6362" t="s">
        <v>57</v>
      </c>
      <c r="C6362" t="s">
        <v>89</v>
      </c>
      <c r="D6362" t="s">
        <v>126</v>
      </c>
      <c r="E6362" t="s">
        <v>63</v>
      </c>
      <c r="F6362">
        <v>2</v>
      </c>
      <c r="G6362" t="s">
        <v>89</v>
      </c>
      <c r="H6362" t="s">
        <v>64</v>
      </c>
      <c r="I6362">
        <v>0</v>
      </c>
      <c r="J6362" s="1">
        <v>0</v>
      </c>
      <c r="K6362">
        <v>660</v>
      </c>
      <c r="L6362" t="s">
        <v>80</v>
      </c>
      <c r="M6362" t="s">
        <v>37</v>
      </c>
      <c r="N6362">
        <v>320</v>
      </c>
      <c r="O6362" t="s">
        <v>66</v>
      </c>
      <c r="P6362" s="2">
        <v>46.983561643835614</v>
      </c>
      <c r="Q6362">
        <v>1</v>
      </c>
      <c r="R6362">
        <v>10000000</v>
      </c>
      <c r="S6362">
        <v>72</v>
      </c>
      <c r="T6362">
        <v>0</v>
      </c>
      <c r="U6362" t="s">
        <v>67</v>
      </c>
      <c r="V6362" t="s">
        <v>68</v>
      </c>
      <c r="W6362" t="s">
        <v>121</v>
      </c>
      <c r="X6362" t="s">
        <v>71</v>
      </c>
      <c r="Y6362" t="s">
        <v>71</v>
      </c>
      <c r="Z6362" t="s">
        <v>103</v>
      </c>
      <c r="AA6362" t="s">
        <v>104</v>
      </c>
      <c r="AB6362" t="s">
        <v>74</v>
      </c>
      <c r="AC6362" t="s">
        <v>75</v>
      </c>
      <c r="AD6362" t="s">
        <v>76</v>
      </c>
      <c r="AE6362" t="s">
        <v>77</v>
      </c>
      <c r="AF6362" t="s">
        <v>86</v>
      </c>
      <c r="AG6362" t="s">
        <v>70</v>
      </c>
      <c r="AH6362" t="s">
        <v>59</v>
      </c>
      <c r="AI6362" t="s">
        <v>60</v>
      </c>
      <c r="AJ6362" t="s">
        <v>49</v>
      </c>
    </row>
    <row r="6363" spans="1:36">
      <c r="A6363" s="6">
        <v>1365</v>
      </c>
      <c r="B6363" t="s">
        <v>57</v>
      </c>
      <c r="C6363" t="s">
        <v>89</v>
      </c>
      <c r="D6363" t="s">
        <v>96</v>
      </c>
      <c r="E6363" t="s">
        <v>163</v>
      </c>
      <c r="F6363">
        <v>2</v>
      </c>
      <c r="G6363" t="s">
        <v>89</v>
      </c>
      <c r="H6363" t="s">
        <v>97</v>
      </c>
      <c r="I6363">
        <v>0</v>
      </c>
      <c r="J6363" s="1">
        <v>0</v>
      </c>
      <c r="K6363">
        <v>665</v>
      </c>
      <c r="L6363" t="s">
        <v>65</v>
      </c>
      <c r="M6363" t="s">
        <v>37</v>
      </c>
      <c r="N6363">
        <v>72</v>
      </c>
      <c r="O6363" t="s">
        <v>66</v>
      </c>
      <c r="P6363" s="2">
        <v>53.167123287671231</v>
      </c>
      <c r="Q6363">
        <v>2</v>
      </c>
      <c r="R6363">
        <v>17000000</v>
      </c>
      <c r="S6363">
        <v>60</v>
      </c>
      <c r="T6363">
        <v>0</v>
      </c>
      <c r="U6363" t="s">
        <v>105</v>
      </c>
      <c r="V6363" t="s">
        <v>68</v>
      </c>
      <c r="W6363" t="s">
        <v>121</v>
      </c>
      <c r="X6363" t="s">
        <v>71</v>
      </c>
      <c r="Y6363" t="s">
        <v>71</v>
      </c>
      <c r="Z6363" t="s">
        <v>72</v>
      </c>
      <c r="AA6363" t="s">
        <v>73</v>
      </c>
      <c r="AB6363" t="s">
        <v>74</v>
      </c>
      <c r="AC6363" t="s">
        <v>75</v>
      </c>
      <c r="AD6363" t="s">
        <v>76</v>
      </c>
      <c r="AE6363" t="s">
        <v>77</v>
      </c>
      <c r="AF6363" t="s">
        <v>78</v>
      </c>
      <c r="AG6363" t="s">
        <v>79</v>
      </c>
      <c r="AH6363" t="s">
        <v>59</v>
      </c>
      <c r="AI6363" t="s">
        <v>60</v>
      </c>
      <c r="AJ6363" t="s">
        <v>49</v>
      </c>
    </row>
    <row r="6364" spans="1:36">
      <c r="A6364" s="6">
        <v>1366</v>
      </c>
      <c r="B6364" t="s">
        <v>57</v>
      </c>
      <c r="C6364" t="s">
        <v>61</v>
      </c>
      <c r="D6364" t="s">
        <v>126</v>
      </c>
      <c r="E6364" t="s">
        <v>63</v>
      </c>
      <c r="F6364">
        <v>1</v>
      </c>
      <c r="G6364" t="s">
        <v>61</v>
      </c>
      <c r="H6364" t="s">
        <v>64</v>
      </c>
      <c r="I6364">
        <v>0</v>
      </c>
      <c r="J6364" s="1">
        <v>0</v>
      </c>
      <c r="K6364">
        <v>712</v>
      </c>
      <c r="L6364" t="s">
        <v>65</v>
      </c>
      <c r="M6364" t="s">
        <v>37</v>
      </c>
      <c r="N6364">
        <v>84</v>
      </c>
      <c r="O6364" t="s">
        <v>90</v>
      </c>
      <c r="P6364" s="2">
        <v>42.682191780821917</v>
      </c>
      <c r="Q6364">
        <v>0</v>
      </c>
      <c r="R6364">
        <v>2600000</v>
      </c>
      <c r="S6364">
        <v>52</v>
      </c>
      <c r="T6364">
        <v>0</v>
      </c>
      <c r="U6364" t="s">
        <v>67</v>
      </c>
      <c r="V6364" t="s">
        <v>68</v>
      </c>
      <c r="W6364" t="s">
        <v>69</v>
      </c>
      <c r="X6364" t="s">
        <v>70</v>
      </c>
      <c r="Y6364" t="s">
        <v>71</v>
      </c>
      <c r="Z6364" t="s">
        <v>72</v>
      </c>
      <c r="AA6364" t="s">
        <v>73</v>
      </c>
      <c r="AB6364" t="s">
        <v>74</v>
      </c>
      <c r="AC6364" t="s">
        <v>75</v>
      </c>
      <c r="AD6364" t="s">
        <v>50</v>
      </c>
      <c r="AE6364" t="s">
        <v>45</v>
      </c>
      <c r="AF6364" t="s">
        <v>131</v>
      </c>
      <c r="AG6364" t="s">
        <v>132</v>
      </c>
      <c r="AH6364" t="s">
        <v>55</v>
      </c>
      <c r="AI6364" t="s">
        <v>56</v>
      </c>
      <c r="AJ6364" t="s">
        <v>49</v>
      </c>
    </row>
    <row r="6365" spans="1:36">
      <c r="A6365" s="6">
        <v>1368</v>
      </c>
      <c r="B6365" t="s">
        <v>57</v>
      </c>
      <c r="C6365" t="s">
        <v>61</v>
      </c>
      <c r="D6365" t="s">
        <v>96</v>
      </c>
      <c r="E6365" t="s">
        <v>149</v>
      </c>
      <c r="F6365">
        <v>1</v>
      </c>
      <c r="G6365" t="s">
        <v>61</v>
      </c>
      <c r="H6365" t="s">
        <v>64</v>
      </c>
      <c r="I6365">
        <v>0</v>
      </c>
      <c r="J6365" s="1">
        <v>0</v>
      </c>
      <c r="K6365">
        <v>834</v>
      </c>
      <c r="L6365" t="s">
        <v>65</v>
      </c>
      <c r="M6365" t="s">
        <v>37</v>
      </c>
      <c r="N6365">
        <v>36</v>
      </c>
      <c r="O6365" t="s">
        <v>90</v>
      </c>
      <c r="P6365" s="2">
        <v>37.964383561643835</v>
      </c>
      <c r="Q6365">
        <v>0</v>
      </c>
      <c r="R6365">
        <v>822800</v>
      </c>
      <c r="S6365">
        <v>72</v>
      </c>
      <c r="T6365">
        <v>0</v>
      </c>
      <c r="U6365" t="s">
        <v>67</v>
      </c>
      <c r="V6365" t="s">
        <v>68</v>
      </c>
      <c r="W6365" t="s">
        <v>82</v>
      </c>
      <c r="X6365" t="s">
        <v>79</v>
      </c>
      <c r="Y6365" t="s">
        <v>83</v>
      </c>
      <c r="Z6365" t="s">
        <v>118</v>
      </c>
      <c r="AA6365" t="s">
        <v>119</v>
      </c>
      <c r="AB6365" t="s">
        <v>106</v>
      </c>
      <c r="AC6365" t="s">
        <v>107</v>
      </c>
      <c r="AD6365" t="s">
        <v>50</v>
      </c>
      <c r="AE6365" t="s">
        <v>45</v>
      </c>
      <c r="AF6365" t="s">
        <v>46</v>
      </c>
      <c r="AG6365" t="s">
        <v>39</v>
      </c>
      <c r="AH6365" t="s">
        <v>59</v>
      </c>
      <c r="AI6365" t="s">
        <v>60</v>
      </c>
      <c r="AJ6365" t="s">
        <v>49</v>
      </c>
    </row>
    <row r="6366" spans="1:36">
      <c r="A6366" s="6">
        <v>1370</v>
      </c>
      <c r="B6366" t="s">
        <v>57</v>
      </c>
      <c r="C6366" t="s">
        <v>61</v>
      </c>
      <c r="D6366" t="s">
        <v>62</v>
      </c>
      <c r="E6366" t="s">
        <v>63</v>
      </c>
      <c r="F6366">
        <v>1</v>
      </c>
      <c r="G6366" t="s">
        <v>61</v>
      </c>
      <c r="H6366" t="s">
        <v>64</v>
      </c>
      <c r="I6366">
        <v>0</v>
      </c>
      <c r="J6366" s="1">
        <v>0</v>
      </c>
      <c r="K6366">
        <v>835</v>
      </c>
      <c r="L6366" t="s">
        <v>65</v>
      </c>
      <c r="M6366" t="s">
        <v>37</v>
      </c>
      <c r="N6366">
        <v>36</v>
      </c>
      <c r="O6366" t="s">
        <v>100</v>
      </c>
      <c r="P6366" s="2">
        <v>38.364383561643834</v>
      </c>
      <c r="Q6366">
        <v>1</v>
      </c>
      <c r="R6366">
        <v>4530000</v>
      </c>
      <c r="S6366">
        <v>24</v>
      </c>
      <c r="T6366">
        <v>0</v>
      </c>
      <c r="U6366" t="s">
        <v>67</v>
      </c>
      <c r="V6366" t="s">
        <v>68</v>
      </c>
      <c r="W6366" t="s">
        <v>82</v>
      </c>
      <c r="X6366" t="s">
        <v>79</v>
      </c>
      <c r="Y6366" t="s">
        <v>83</v>
      </c>
      <c r="Z6366" t="s">
        <v>118</v>
      </c>
      <c r="AA6366" t="s">
        <v>119</v>
      </c>
      <c r="AB6366" t="s">
        <v>106</v>
      </c>
      <c r="AC6366" t="s">
        <v>107</v>
      </c>
      <c r="AD6366" t="s">
        <v>76</v>
      </c>
      <c r="AE6366" t="s">
        <v>77</v>
      </c>
      <c r="AF6366" t="s">
        <v>108</v>
      </c>
      <c r="AG6366" t="s">
        <v>71</v>
      </c>
      <c r="AH6366" t="s">
        <v>51</v>
      </c>
      <c r="AI6366" t="s">
        <v>52</v>
      </c>
      <c r="AJ6366" t="s">
        <v>49</v>
      </c>
    </row>
    <row r="6367" spans="1:36">
      <c r="A6367" s="6">
        <v>1371</v>
      </c>
      <c r="B6367" t="s">
        <v>57</v>
      </c>
      <c r="C6367" t="s">
        <v>89</v>
      </c>
      <c r="D6367" t="s">
        <v>62</v>
      </c>
      <c r="E6367" t="s">
        <v>63</v>
      </c>
      <c r="F6367">
        <v>2</v>
      </c>
      <c r="G6367" t="s">
        <v>89</v>
      </c>
      <c r="H6367" t="s">
        <v>97</v>
      </c>
      <c r="I6367">
        <v>0</v>
      </c>
      <c r="J6367" s="1">
        <v>0</v>
      </c>
      <c r="K6367">
        <v>866</v>
      </c>
      <c r="L6367" t="s">
        <v>65</v>
      </c>
      <c r="M6367" t="s">
        <v>37</v>
      </c>
      <c r="N6367">
        <v>24</v>
      </c>
      <c r="O6367" t="s">
        <v>100</v>
      </c>
      <c r="P6367" s="2">
        <v>72.873972602739727</v>
      </c>
      <c r="Q6367">
        <v>0</v>
      </c>
      <c r="R6367">
        <v>2500000</v>
      </c>
      <c r="S6367">
        <v>10</v>
      </c>
      <c r="T6367">
        <v>0</v>
      </c>
      <c r="U6367" t="s">
        <v>67</v>
      </c>
      <c r="V6367" t="s">
        <v>68</v>
      </c>
      <c r="W6367" t="s">
        <v>82</v>
      </c>
      <c r="X6367" t="s">
        <v>79</v>
      </c>
      <c r="Y6367" t="s">
        <v>83</v>
      </c>
      <c r="Z6367" t="s">
        <v>118</v>
      </c>
      <c r="AA6367" t="s">
        <v>119</v>
      </c>
      <c r="AB6367" t="s">
        <v>84</v>
      </c>
      <c r="AC6367" t="s">
        <v>85</v>
      </c>
      <c r="AD6367" t="s">
        <v>50</v>
      </c>
      <c r="AE6367" t="s">
        <v>45</v>
      </c>
      <c r="AF6367" t="s">
        <v>131</v>
      </c>
      <c r="AG6367" t="s">
        <v>132</v>
      </c>
      <c r="AH6367" t="s">
        <v>53</v>
      </c>
      <c r="AI6367" t="s">
        <v>54</v>
      </c>
      <c r="AJ6367" t="s">
        <v>49</v>
      </c>
    </row>
    <row r="6368" spans="1:36">
      <c r="A6368" s="6">
        <v>1372</v>
      </c>
      <c r="B6368" t="s">
        <v>57</v>
      </c>
      <c r="C6368" t="s">
        <v>89</v>
      </c>
      <c r="D6368" t="s">
        <v>62</v>
      </c>
      <c r="E6368" t="s">
        <v>63</v>
      </c>
      <c r="F6368">
        <v>2</v>
      </c>
      <c r="G6368" t="s">
        <v>89</v>
      </c>
      <c r="H6368" t="s">
        <v>97</v>
      </c>
      <c r="I6368">
        <v>115990000</v>
      </c>
      <c r="J6368" s="1">
        <v>0.43753771876885938</v>
      </c>
      <c r="K6368">
        <v>587</v>
      </c>
      <c r="L6368" t="s">
        <v>65</v>
      </c>
      <c r="M6368" t="s">
        <v>37</v>
      </c>
      <c r="N6368">
        <v>168</v>
      </c>
      <c r="O6368" t="s">
        <v>100</v>
      </c>
      <c r="P6368" s="2">
        <v>51.12054794520548</v>
      </c>
      <c r="Q6368">
        <v>2</v>
      </c>
      <c r="R6368">
        <v>8300000</v>
      </c>
      <c r="S6368">
        <v>74</v>
      </c>
      <c r="T6368">
        <v>0</v>
      </c>
      <c r="U6368" t="s">
        <v>67</v>
      </c>
      <c r="V6368" t="s">
        <v>68</v>
      </c>
      <c r="W6368" t="s">
        <v>139</v>
      </c>
      <c r="X6368" t="s">
        <v>132</v>
      </c>
      <c r="Y6368" t="s">
        <v>71</v>
      </c>
      <c r="Z6368" t="s">
        <v>103</v>
      </c>
      <c r="AA6368" t="s">
        <v>104</v>
      </c>
      <c r="AB6368" t="s">
        <v>74</v>
      </c>
      <c r="AC6368" t="s">
        <v>75</v>
      </c>
      <c r="AD6368" t="s">
        <v>76</v>
      </c>
      <c r="AE6368" t="s">
        <v>77</v>
      </c>
      <c r="AF6368" t="s">
        <v>86</v>
      </c>
      <c r="AG6368" t="s">
        <v>70</v>
      </c>
      <c r="AH6368" t="s">
        <v>59</v>
      </c>
      <c r="AI6368" t="s">
        <v>60</v>
      </c>
      <c r="AJ6368" t="s">
        <v>49</v>
      </c>
    </row>
    <row r="6369" spans="1:36">
      <c r="A6369" s="6">
        <v>1373</v>
      </c>
      <c r="B6369" t="s">
        <v>57</v>
      </c>
      <c r="C6369" t="s">
        <v>61</v>
      </c>
      <c r="D6369" t="s">
        <v>62</v>
      </c>
      <c r="E6369" t="s">
        <v>63</v>
      </c>
      <c r="F6369">
        <v>1</v>
      </c>
      <c r="G6369" t="s">
        <v>61</v>
      </c>
      <c r="H6369" t="s">
        <v>64</v>
      </c>
      <c r="I6369">
        <v>0</v>
      </c>
      <c r="J6369" s="1">
        <v>0</v>
      </c>
      <c r="K6369">
        <v>875</v>
      </c>
      <c r="L6369" t="s">
        <v>80</v>
      </c>
      <c r="M6369" t="s">
        <v>37</v>
      </c>
      <c r="N6369">
        <v>12</v>
      </c>
      <c r="O6369" t="s">
        <v>100</v>
      </c>
      <c r="P6369" s="2">
        <v>71.93150684931507</v>
      </c>
      <c r="Q6369">
        <v>0</v>
      </c>
      <c r="R6369">
        <v>1400000</v>
      </c>
      <c r="S6369">
        <v>72</v>
      </c>
      <c r="T6369">
        <v>0</v>
      </c>
      <c r="U6369" t="s">
        <v>67</v>
      </c>
      <c r="V6369" t="s">
        <v>68</v>
      </c>
      <c r="W6369" t="s">
        <v>82</v>
      </c>
      <c r="X6369" t="s">
        <v>79</v>
      </c>
      <c r="Y6369" t="s">
        <v>83</v>
      </c>
      <c r="Z6369" t="s">
        <v>41</v>
      </c>
      <c r="AA6369" t="s">
        <v>42</v>
      </c>
      <c r="AB6369" t="s">
        <v>84</v>
      </c>
      <c r="AC6369" t="s">
        <v>85</v>
      </c>
      <c r="AD6369" t="s">
        <v>50</v>
      </c>
      <c r="AE6369" t="s">
        <v>45</v>
      </c>
      <c r="AF6369" t="s">
        <v>131</v>
      </c>
      <c r="AG6369" t="s">
        <v>132</v>
      </c>
      <c r="AH6369" t="s">
        <v>59</v>
      </c>
      <c r="AI6369" t="s">
        <v>60</v>
      </c>
      <c r="AJ6369" t="s">
        <v>49</v>
      </c>
    </row>
    <row r="6370" spans="1:36">
      <c r="A6370" s="6">
        <v>1374</v>
      </c>
      <c r="B6370" t="s">
        <v>57</v>
      </c>
      <c r="C6370" t="s">
        <v>61</v>
      </c>
      <c r="D6370" t="s">
        <v>126</v>
      </c>
      <c r="E6370" t="s">
        <v>63</v>
      </c>
      <c r="F6370">
        <v>1</v>
      </c>
      <c r="G6370" t="s">
        <v>61</v>
      </c>
      <c r="H6370" t="s">
        <v>64</v>
      </c>
      <c r="I6370">
        <v>0</v>
      </c>
      <c r="J6370" s="1">
        <v>0</v>
      </c>
      <c r="K6370">
        <v>806</v>
      </c>
      <c r="L6370" t="s">
        <v>128</v>
      </c>
      <c r="M6370" t="s">
        <v>37</v>
      </c>
      <c r="N6370">
        <v>83</v>
      </c>
      <c r="O6370" t="s">
        <v>90</v>
      </c>
      <c r="P6370" s="2">
        <v>45.43287671232877</v>
      </c>
      <c r="Q6370">
        <v>3</v>
      </c>
      <c r="R6370">
        <v>4300000</v>
      </c>
      <c r="S6370">
        <v>73</v>
      </c>
      <c r="T6370">
        <v>0</v>
      </c>
      <c r="U6370" t="s">
        <v>67</v>
      </c>
      <c r="V6370" t="s">
        <v>68</v>
      </c>
      <c r="W6370" t="s">
        <v>82</v>
      </c>
      <c r="X6370" t="s">
        <v>79</v>
      </c>
      <c r="Y6370" t="s">
        <v>83</v>
      </c>
      <c r="Z6370" t="s">
        <v>72</v>
      </c>
      <c r="AA6370" t="s">
        <v>73</v>
      </c>
      <c r="AB6370" t="s">
        <v>74</v>
      </c>
      <c r="AC6370" t="s">
        <v>75</v>
      </c>
      <c r="AD6370" t="s">
        <v>101</v>
      </c>
      <c r="AE6370" t="s">
        <v>102</v>
      </c>
      <c r="AF6370" t="s">
        <v>108</v>
      </c>
      <c r="AG6370" t="s">
        <v>71</v>
      </c>
      <c r="AH6370" t="s">
        <v>59</v>
      </c>
      <c r="AI6370" t="s">
        <v>60</v>
      </c>
      <c r="AJ6370" t="s">
        <v>49</v>
      </c>
    </row>
    <row r="6371" spans="1:36">
      <c r="A6371" s="6">
        <v>1378</v>
      </c>
      <c r="B6371" t="s">
        <v>134</v>
      </c>
      <c r="C6371" t="s">
        <v>135</v>
      </c>
      <c r="D6371" t="s">
        <v>62</v>
      </c>
      <c r="E6371" t="s">
        <v>63</v>
      </c>
      <c r="F6371">
        <v>1</v>
      </c>
      <c r="G6371" t="s">
        <v>61</v>
      </c>
      <c r="H6371" t="s">
        <v>64</v>
      </c>
      <c r="I6371">
        <v>0</v>
      </c>
      <c r="J6371" s="1">
        <v>0</v>
      </c>
      <c r="K6371">
        <v>0</v>
      </c>
      <c r="L6371" t="s">
        <v>128</v>
      </c>
      <c r="M6371" t="s">
        <v>37</v>
      </c>
      <c r="N6371">
        <v>1</v>
      </c>
      <c r="O6371" t="s">
        <v>100</v>
      </c>
      <c r="P6371" s="2">
        <v>64.991780821917814</v>
      </c>
      <c r="Q6371">
        <v>0</v>
      </c>
      <c r="R6371">
        <v>10118000</v>
      </c>
      <c r="S6371">
        <v>10</v>
      </c>
      <c r="T6371">
        <v>0</v>
      </c>
      <c r="U6371" t="s">
        <v>105</v>
      </c>
      <c r="V6371" t="s">
        <v>68</v>
      </c>
      <c r="W6371" t="s">
        <v>38</v>
      </c>
      <c r="X6371" t="s">
        <v>39</v>
      </c>
      <c r="Y6371" t="s">
        <v>40</v>
      </c>
      <c r="Z6371" t="s">
        <v>41</v>
      </c>
      <c r="AA6371" t="s">
        <v>42</v>
      </c>
      <c r="AB6371" t="s">
        <v>84</v>
      </c>
      <c r="AC6371" t="s">
        <v>85</v>
      </c>
      <c r="AD6371" t="s">
        <v>50</v>
      </c>
      <c r="AE6371" t="s">
        <v>45</v>
      </c>
      <c r="AF6371" t="s">
        <v>86</v>
      </c>
      <c r="AG6371" t="s">
        <v>70</v>
      </c>
      <c r="AH6371" t="s">
        <v>53</v>
      </c>
      <c r="AI6371" t="s">
        <v>54</v>
      </c>
      <c r="AJ6371" t="s">
        <v>49</v>
      </c>
    </row>
    <row r="6372" spans="1:36">
      <c r="A6372" s="6">
        <v>1379</v>
      </c>
      <c r="B6372" t="s">
        <v>57</v>
      </c>
      <c r="C6372" t="s">
        <v>61</v>
      </c>
      <c r="D6372" t="s">
        <v>62</v>
      </c>
      <c r="E6372" t="s">
        <v>149</v>
      </c>
      <c r="F6372">
        <v>1</v>
      </c>
      <c r="G6372" t="s">
        <v>61</v>
      </c>
      <c r="H6372" t="s">
        <v>64</v>
      </c>
      <c r="I6372">
        <v>0</v>
      </c>
      <c r="J6372" s="1">
        <v>0</v>
      </c>
      <c r="K6372">
        <v>698</v>
      </c>
      <c r="L6372" t="s">
        <v>80</v>
      </c>
      <c r="M6372" t="s">
        <v>37</v>
      </c>
      <c r="N6372">
        <v>7</v>
      </c>
      <c r="O6372" t="s">
        <v>90</v>
      </c>
      <c r="P6372" s="2">
        <v>42.517808219178079</v>
      </c>
      <c r="Q6372">
        <v>2</v>
      </c>
      <c r="R6372">
        <v>4789000</v>
      </c>
      <c r="S6372">
        <v>48</v>
      </c>
      <c r="T6372">
        <v>0</v>
      </c>
      <c r="U6372" t="s">
        <v>67</v>
      </c>
      <c r="V6372" t="s">
        <v>68</v>
      </c>
      <c r="W6372" t="s">
        <v>121</v>
      </c>
      <c r="X6372" t="s">
        <v>71</v>
      </c>
      <c r="Y6372" t="s">
        <v>71</v>
      </c>
      <c r="Z6372" t="s">
        <v>41</v>
      </c>
      <c r="AA6372" t="s">
        <v>42</v>
      </c>
      <c r="AB6372" t="s">
        <v>74</v>
      </c>
      <c r="AC6372" t="s">
        <v>75</v>
      </c>
      <c r="AD6372" t="s">
        <v>76</v>
      </c>
      <c r="AE6372" t="s">
        <v>77</v>
      </c>
      <c r="AF6372" t="s">
        <v>108</v>
      </c>
      <c r="AG6372" t="s">
        <v>71</v>
      </c>
      <c r="AH6372" t="s">
        <v>55</v>
      </c>
      <c r="AI6372" t="s">
        <v>56</v>
      </c>
      <c r="AJ6372" t="s">
        <v>49</v>
      </c>
    </row>
    <row r="6373" spans="1:36">
      <c r="A6373" s="6">
        <v>1380</v>
      </c>
      <c r="B6373" t="s">
        <v>57</v>
      </c>
      <c r="C6373" t="s">
        <v>89</v>
      </c>
      <c r="D6373" t="s">
        <v>96</v>
      </c>
      <c r="E6373" t="s">
        <v>63</v>
      </c>
      <c r="F6373">
        <v>2</v>
      </c>
      <c r="G6373" t="s">
        <v>89</v>
      </c>
      <c r="H6373" t="s">
        <v>64</v>
      </c>
      <c r="I6373">
        <v>0</v>
      </c>
      <c r="J6373" s="1">
        <v>0</v>
      </c>
      <c r="K6373">
        <v>808</v>
      </c>
      <c r="L6373" t="s">
        <v>80</v>
      </c>
      <c r="M6373" t="s">
        <v>37</v>
      </c>
      <c r="N6373">
        <v>220</v>
      </c>
      <c r="O6373" t="s">
        <v>100</v>
      </c>
      <c r="P6373" s="2">
        <v>43.358904109589041</v>
      </c>
      <c r="Q6373">
        <v>0</v>
      </c>
      <c r="R6373">
        <v>9000000</v>
      </c>
      <c r="S6373">
        <v>10</v>
      </c>
      <c r="T6373">
        <v>0</v>
      </c>
      <c r="U6373" t="s">
        <v>67</v>
      </c>
      <c r="V6373" t="s">
        <v>68</v>
      </c>
      <c r="W6373" t="s">
        <v>82</v>
      </c>
      <c r="X6373" t="s">
        <v>79</v>
      </c>
      <c r="Y6373" t="s">
        <v>83</v>
      </c>
      <c r="Z6373" t="s">
        <v>103</v>
      </c>
      <c r="AA6373" t="s">
        <v>104</v>
      </c>
      <c r="AB6373" t="s">
        <v>74</v>
      </c>
      <c r="AC6373" t="s">
        <v>75</v>
      </c>
      <c r="AD6373" t="s">
        <v>50</v>
      </c>
      <c r="AE6373" t="s">
        <v>45</v>
      </c>
      <c r="AF6373" t="s">
        <v>86</v>
      </c>
      <c r="AG6373" t="s">
        <v>70</v>
      </c>
      <c r="AH6373" t="s">
        <v>53</v>
      </c>
      <c r="AI6373" t="s">
        <v>54</v>
      </c>
      <c r="AJ6373" t="s">
        <v>49</v>
      </c>
    </row>
    <row r="6374" spans="1:36">
      <c r="A6374" s="6">
        <v>1382</v>
      </c>
      <c r="B6374" t="s">
        <v>57</v>
      </c>
      <c r="C6374" t="s">
        <v>89</v>
      </c>
      <c r="D6374" t="s">
        <v>62</v>
      </c>
      <c r="E6374" t="s">
        <v>63</v>
      </c>
      <c r="F6374">
        <v>2</v>
      </c>
      <c r="G6374" t="s">
        <v>89</v>
      </c>
      <c r="H6374" t="s">
        <v>97</v>
      </c>
      <c r="I6374">
        <v>0</v>
      </c>
      <c r="J6374" s="1">
        <v>0</v>
      </c>
      <c r="K6374">
        <v>767</v>
      </c>
      <c r="L6374" t="s">
        <v>80</v>
      </c>
      <c r="M6374" t="s">
        <v>37</v>
      </c>
      <c r="N6374">
        <v>36</v>
      </c>
      <c r="O6374" t="s">
        <v>100</v>
      </c>
      <c r="P6374" s="2">
        <v>38.438356164383563</v>
      </c>
      <c r="Q6374">
        <v>1</v>
      </c>
      <c r="R6374">
        <v>3900000</v>
      </c>
      <c r="S6374">
        <v>72</v>
      </c>
      <c r="T6374">
        <v>0</v>
      </c>
      <c r="U6374" t="s">
        <v>67</v>
      </c>
      <c r="V6374" t="s">
        <v>68</v>
      </c>
      <c r="W6374" t="s">
        <v>69</v>
      </c>
      <c r="X6374" t="s">
        <v>70</v>
      </c>
      <c r="Y6374" t="s">
        <v>83</v>
      </c>
      <c r="Z6374" t="s">
        <v>118</v>
      </c>
      <c r="AA6374" t="s">
        <v>119</v>
      </c>
      <c r="AB6374" t="s">
        <v>106</v>
      </c>
      <c r="AC6374" t="s">
        <v>107</v>
      </c>
      <c r="AD6374" t="s">
        <v>76</v>
      </c>
      <c r="AE6374" t="s">
        <v>77</v>
      </c>
      <c r="AF6374" t="s">
        <v>108</v>
      </c>
      <c r="AG6374" t="s">
        <v>71</v>
      </c>
      <c r="AH6374" t="s">
        <v>59</v>
      </c>
      <c r="AI6374" t="s">
        <v>60</v>
      </c>
      <c r="AJ6374" t="s">
        <v>49</v>
      </c>
    </row>
    <row r="6375" spans="1:36">
      <c r="A6375" s="6">
        <v>1385</v>
      </c>
      <c r="B6375" t="s">
        <v>57</v>
      </c>
      <c r="C6375" t="s">
        <v>89</v>
      </c>
      <c r="D6375" t="s">
        <v>62</v>
      </c>
      <c r="E6375" t="s">
        <v>149</v>
      </c>
      <c r="F6375">
        <v>2</v>
      </c>
      <c r="G6375" t="s">
        <v>89</v>
      </c>
      <c r="H6375" t="s">
        <v>127</v>
      </c>
      <c r="I6375">
        <v>0</v>
      </c>
      <c r="J6375" s="1">
        <v>0</v>
      </c>
      <c r="K6375">
        <v>0</v>
      </c>
      <c r="L6375" t="s">
        <v>80</v>
      </c>
      <c r="M6375" t="s">
        <v>37</v>
      </c>
      <c r="N6375">
        <v>120</v>
      </c>
      <c r="O6375" t="s">
        <v>100</v>
      </c>
      <c r="P6375" s="2">
        <v>57.375342465753427</v>
      </c>
      <c r="Q6375">
        <v>0</v>
      </c>
      <c r="R6375">
        <v>4500000</v>
      </c>
      <c r="S6375">
        <v>56</v>
      </c>
      <c r="T6375">
        <v>0</v>
      </c>
      <c r="U6375" t="s">
        <v>105</v>
      </c>
      <c r="V6375" t="s">
        <v>68</v>
      </c>
      <c r="W6375" t="s">
        <v>38</v>
      </c>
      <c r="X6375" t="s">
        <v>39</v>
      </c>
      <c r="Y6375" t="s">
        <v>40</v>
      </c>
      <c r="Z6375" t="s">
        <v>103</v>
      </c>
      <c r="AA6375" t="s">
        <v>104</v>
      </c>
      <c r="AB6375" t="s">
        <v>74</v>
      </c>
      <c r="AC6375" t="s">
        <v>75</v>
      </c>
      <c r="AD6375" t="s">
        <v>50</v>
      </c>
      <c r="AE6375" t="s">
        <v>45</v>
      </c>
      <c r="AF6375" t="s">
        <v>108</v>
      </c>
      <c r="AG6375" t="s">
        <v>71</v>
      </c>
      <c r="AH6375" t="s">
        <v>55</v>
      </c>
      <c r="AI6375" t="s">
        <v>56</v>
      </c>
      <c r="AJ6375" t="s">
        <v>49</v>
      </c>
    </row>
    <row r="6376" spans="1:36">
      <c r="A6376" s="6">
        <v>1389</v>
      </c>
      <c r="B6376" t="s">
        <v>57</v>
      </c>
      <c r="C6376" t="s">
        <v>61</v>
      </c>
      <c r="D6376" t="s">
        <v>62</v>
      </c>
      <c r="E6376" t="s">
        <v>63</v>
      </c>
      <c r="F6376">
        <v>1</v>
      </c>
      <c r="G6376" t="s">
        <v>61</v>
      </c>
      <c r="H6376" t="s">
        <v>64</v>
      </c>
      <c r="I6376">
        <v>0</v>
      </c>
      <c r="J6376" s="1">
        <v>0</v>
      </c>
      <c r="K6376">
        <v>836</v>
      </c>
      <c r="L6376" t="s">
        <v>80</v>
      </c>
      <c r="M6376" t="s">
        <v>37</v>
      </c>
      <c r="N6376">
        <v>120</v>
      </c>
      <c r="O6376" t="s">
        <v>66</v>
      </c>
      <c r="P6376" s="2">
        <v>65.657534246575338</v>
      </c>
      <c r="Q6376">
        <v>1</v>
      </c>
      <c r="R6376">
        <v>5738000</v>
      </c>
      <c r="S6376">
        <v>10</v>
      </c>
      <c r="T6376">
        <v>0</v>
      </c>
      <c r="U6376" t="s">
        <v>67</v>
      </c>
      <c r="V6376" t="s">
        <v>68</v>
      </c>
      <c r="W6376" t="s">
        <v>82</v>
      </c>
      <c r="X6376" t="s">
        <v>79</v>
      </c>
      <c r="Y6376" t="s">
        <v>83</v>
      </c>
      <c r="Z6376" t="s">
        <v>103</v>
      </c>
      <c r="AA6376" t="s">
        <v>104</v>
      </c>
      <c r="AB6376" t="s">
        <v>84</v>
      </c>
      <c r="AC6376" t="s">
        <v>85</v>
      </c>
      <c r="AD6376" t="s">
        <v>76</v>
      </c>
      <c r="AE6376" t="s">
        <v>77</v>
      </c>
      <c r="AF6376" t="s">
        <v>108</v>
      </c>
      <c r="AG6376" t="s">
        <v>71</v>
      </c>
      <c r="AH6376" t="s">
        <v>53</v>
      </c>
      <c r="AI6376" t="s">
        <v>54</v>
      </c>
      <c r="AJ6376" t="s">
        <v>49</v>
      </c>
    </row>
    <row r="6377" spans="1:36">
      <c r="A6377" s="6">
        <v>1390</v>
      </c>
      <c r="B6377" t="s">
        <v>57</v>
      </c>
      <c r="C6377" t="s">
        <v>89</v>
      </c>
      <c r="D6377" t="s">
        <v>62</v>
      </c>
      <c r="E6377" t="s">
        <v>63</v>
      </c>
      <c r="F6377">
        <v>2</v>
      </c>
      <c r="G6377" t="s">
        <v>89</v>
      </c>
      <c r="H6377" t="s">
        <v>97</v>
      </c>
      <c r="I6377">
        <v>0</v>
      </c>
      <c r="J6377" s="1">
        <v>0</v>
      </c>
      <c r="K6377">
        <v>0</v>
      </c>
      <c r="L6377" t="s">
        <v>80</v>
      </c>
      <c r="M6377" t="s">
        <v>37</v>
      </c>
      <c r="N6377">
        <v>240</v>
      </c>
      <c r="O6377" t="s">
        <v>100</v>
      </c>
      <c r="P6377" s="2">
        <v>62.145205479452052</v>
      </c>
      <c r="Q6377">
        <v>1</v>
      </c>
      <c r="R6377">
        <v>7000000</v>
      </c>
      <c r="S6377">
        <v>10</v>
      </c>
      <c r="T6377">
        <v>0</v>
      </c>
      <c r="U6377" t="s">
        <v>67</v>
      </c>
      <c r="V6377" t="s">
        <v>68</v>
      </c>
      <c r="W6377" t="s">
        <v>38</v>
      </c>
      <c r="X6377" t="s">
        <v>39</v>
      </c>
      <c r="Y6377" t="s">
        <v>40</v>
      </c>
      <c r="Z6377" t="s">
        <v>103</v>
      </c>
      <c r="AA6377" t="s">
        <v>104</v>
      </c>
      <c r="AB6377" t="s">
        <v>84</v>
      </c>
      <c r="AC6377" t="s">
        <v>85</v>
      </c>
      <c r="AD6377" t="s">
        <v>76</v>
      </c>
      <c r="AE6377" t="s">
        <v>77</v>
      </c>
      <c r="AF6377" t="s">
        <v>108</v>
      </c>
      <c r="AG6377" t="s">
        <v>71</v>
      </c>
      <c r="AH6377" t="s">
        <v>53</v>
      </c>
      <c r="AI6377" t="s">
        <v>54</v>
      </c>
      <c r="AJ6377" t="s">
        <v>49</v>
      </c>
    </row>
    <row r="6378" spans="1:36">
      <c r="A6378" s="6">
        <v>1391</v>
      </c>
      <c r="B6378" t="s">
        <v>57</v>
      </c>
      <c r="C6378" t="s">
        <v>61</v>
      </c>
      <c r="D6378" t="s">
        <v>62</v>
      </c>
      <c r="E6378" t="s">
        <v>63</v>
      </c>
      <c r="F6378">
        <v>1</v>
      </c>
      <c r="G6378" t="s">
        <v>61</v>
      </c>
      <c r="H6378" t="s">
        <v>64</v>
      </c>
      <c r="I6378">
        <v>0</v>
      </c>
      <c r="J6378" s="1">
        <v>0</v>
      </c>
      <c r="K6378">
        <v>871</v>
      </c>
      <c r="L6378" t="s">
        <v>80</v>
      </c>
      <c r="M6378" t="s">
        <v>37</v>
      </c>
      <c r="N6378">
        <v>72</v>
      </c>
      <c r="O6378" t="s">
        <v>66</v>
      </c>
      <c r="P6378" s="2">
        <v>35.254794520547946</v>
      </c>
      <c r="Q6378">
        <v>0</v>
      </c>
      <c r="R6378">
        <v>1865400</v>
      </c>
      <c r="S6378">
        <v>72</v>
      </c>
      <c r="T6378">
        <v>0</v>
      </c>
      <c r="U6378" t="s">
        <v>67</v>
      </c>
      <c r="V6378" t="s">
        <v>68</v>
      </c>
      <c r="W6378" t="s">
        <v>82</v>
      </c>
      <c r="X6378" t="s">
        <v>79</v>
      </c>
      <c r="Y6378" t="s">
        <v>83</v>
      </c>
      <c r="Z6378" t="s">
        <v>72</v>
      </c>
      <c r="AA6378" t="s">
        <v>73</v>
      </c>
      <c r="AB6378" t="s">
        <v>106</v>
      </c>
      <c r="AC6378" t="s">
        <v>107</v>
      </c>
      <c r="AD6378" t="s">
        <v>50</v>
      </c>
      <c r="AE6378" t="s">
        <v>45</v>
      </c>
      <c r="AF6378" t="s">
        <v>131</v>
      </c>
      <c r="AG6378" t="s">
        <v>132</v>
      </c>
      <c r="AH6378" t="s">
        <v>59</v>
      </c>
      <c r="AI6378" t="s">
        <v>60</v>
      </c>
      <c r="AJ6378" t="s">
        <v>49</v>
      </c>
    </row>
    <row r="6379" spans="1:36">
      <c r="A6379" s="6">
        <v>1392</v>
      </c>
      <c r="B6379" t="s">
        <v>57</v>
      </c>
      <c r="C6379" t="s">
        <v>61</v>
      </c>
      <c r="D6379" t="s">
        <v>133</v>
      </c>
      <c r="E6379" t="s">
        <v>63</v>
      </c>
      <c r="F6379">
        <v>1</v>
      </c>
      <c r="G6379" t="s">
        <v>61</v>
      </c>
      <c r="H6379" t="s">
        <v>64</v>
      </c>
      <c r="I6379">
        <v>39890000</v>
      </c>
      <c r="J6379" s="1">
        <v>1.0231887691150665</v>
      </c>
      <c r="K6379">
        <v>840</v>
      </c>
      <c r="L6379" t="s">
        <v>65</v>
      </c>
      <c r="M6379" t="s">
        <v>37</v>
      </c>
      <c r="N6379">
        <v>36</v>
      </c>
      <c r="O6379" t="s">
        <v>66</v>
      </c>
      <c r="P6379" s="2">
        <v>44.583561643835615</v>
      </c>
      <c r="Q6379">
        <v>1</v>
      </c>
      <c r="R6379">
        <v>3800000</v>
      </c>
      <c r="S6379">
        <v>61</v>
      </c>
      <c r="T6379">
        <v>0</v>
      </c>
      <c r="U6379" t="s">
        <v>67</v>
      </c>
      <c r="V6379" t="s">
        <v>68</v>
      </c>
      <c r="W6379" t="s">
        <v>82</v>
      </c>
      <c r="X6379" t="s">
        <v>79</v>
      </c>
      <c r="Y6379" t="s">
        <v>83</v>
      </c>
      <c r="Z6379" t="s">
        <v>118</v>
      </c>
      <c r="AA6379" t="s">
        <v>119</v>
      </c>
      <c r="AB6379" t="s">
        <v>74</v>
      </c>
      <c r="AC6379" t="s">
        <v>75</v>
      </c>
      <c r="AD6379" t="s">
        <v>76</v>
      </c>
      <c r="AE6379" t="s">
        <v>77</v>
      </c>
      <c r="AF6379" t="s">
        <v>108</v>
      </c>
      <c r="AG6379" t="s">
        <v>71</v>
      </c>
      <c r="AH6379" t="s">
        <v>59</v>
      </c>
      <c r="AI6379" t="s">
        <v>60</v>
      </c>
      <c r="AJ6379" t="s">
        <v>49</v>
      </c>
    </row>
    <row r="6380" spans="1:36">
      <c r="A6380" s="6">
        <v>1395</v>
      </c>
      <c r="B6380" t="s">
        <v>57</v>
      </c>
      <c r="C6380" t="s">
        <v>61</v>
      </c>
      <c r="D6380" t="s">
        <v>126</v>
      </c>
      <c r="E6380" t="s">
        <v>63</v>
      </c>
      <c r="F6380">
        <v>1</v>
      </c>
      <c r="G6380" t="s">
        <v>61</v>
      </c>
      <c r="H6380" t="s">
        <v>64</v>
      </c>
      <c r="I6380">
        <v>0</v>
      </c>
      <c r="J6380" s="1">
        <v>0</v>
      </c>
      <c r="K6380">
        <v>0</v>
      </c>
      <c r="L6380" t="s">
        <v>65</v>
      </c>
      <c r="M6380" t="s">
        <v>37</v>
      </c>
      <c r="N6380">
        <v>18</v>
      </c>
      <c r="O6380" t="s">
        <v>90</v>
      </c>
      <c r="P6380" s="2">
        <v>46.723287671232875</v>
      </c>
      <c r="Q6380">
        <v>0</v>
      </c>
      <c r="R6380">
        <v>2389200</v>
      </c>
      <c r="S6380">
        <v>10</v>
      </c>
      <c r="T6380">
        <v>0</v>
      </c>
      <c r="U6380" t="s">
        <v>67</v>
      </c>
      <c r="V6380" t="s">
        <v>68</v>
      </c>
      <c r="W6380" t="s">
        <v>38</v>
      </c>
      <c r="X6380" t="s">
        <v>39</v>
      </c>
      <c r="Y6380" t="s">
        <v>40</v>
      </c>
      <c r="Z6380" t="s">
        <v>118</v>
      </c>
      <c r="AA6380" t="s">
        <v>119</v>
      </c>
      <c r="AB6380" t="s">
        <v>74</v>
      </c>
      <c r="AC6380" t="s">
        <v>75</v>
      </c>
      <c r="AD6380" t="s">
        <v>50</v>
      </c>
      <c r="AE6380" t="s">
        <v>45</v>
      </c>
      <c r="AF6380" t="s">
        <v>131</v>
      </c>
      <c r="AG6380" t="s">
        <v>132</v>
      </c>
      <c r="AH6380" t="s">
        <v>53</v>
      </c>
      <c r="AI6380" t="s">
        <v>54</v>
      </c>
      <c r="AJ6380" t="s">
        <v>49</v>
      </c>
    </row>
    <row r="6381" spans="1:36">
      <c r="A6381" s="6">
        <v>1396</v>
      </c>
      <c r="B6381" t="s">
        <v>57</v>
      </c>
      <c r="C6381" t="s">
        <v>61</v>
      </c>
      <c r="D6381" t="s">
        <v>99</v>
      </c>
      <c r="E6381" t="s">
        <v>63</v>
      </c>
      <c r="F6381">
        <v>1</v>
      </c>
      <c r="G6381" t="s">
        <v>61</v>
      </c>
      <c r="H6381" t="s">
        <v>64</v>
      </c>
      <c r="I6381">
        <v>0</v>
      </c>
      <c r="J6381" s="1">
        <v>0</v>
      </c>
      <c r="K6381">
        <v>701</v>
      </c>
      <c r="L6381" t="s">
        <v>80</v>
      </c>
      <c r="M6381" t="s">
        <v>37</v>
      </c>
      <c r="N6381">
        <v>96</v>
      </c>
      <c r="O6381" t="s">
        <v>90</v>
      </c>
      <c r="P6381" s="2">
        <v>52.939726027397263</v>
      </c>
      <c r="Q6381">
        <v>1</v>
      </c>
      <c r="R6381">
        <v>4800000</v>
      </c>
      <c r="S6381">
        <v>72</v>
      </c>
      <c r="T6381">
        <v>0</v>
      </c>
      <c r="U6381" t="s">
        <v>67</v>
      </c>
      <c r="V6381" t="s">
        <v>68</v>
      </c>
      <c r="W6381" t="s">
        <v>69</v>
      </c>
      <c r="X6381" t="s">
        <v>70</v>
      </c>
      <c r="Y6381" t="s">
        <v>71</v>
      </c>
      <c r="Z6381" t="s">
        <v>72</v>
      </c>
      <c r="AA6381" t="s">
        <v>73</v>
      </c>
      <c r="AB6381" t="s">
        <v>74</v>
      </c>
      <c r="AC6381" t="s">
        <v>75</v>
      </c>
      <c r="AD6381" t="s">
        <v>76</v>
      </c>
      <c r="AE6381" t="s">
        <v>77</v>
      </c>
      <c r="AF6381" t="s">
        <v>108</v>
      </c>
      <c r="AG6381" t="s">
        <v>71</v>
      </c>
      <c r="AH6381" t="s">
        <v>59</v>
      </c>
      <c r="AI6381" t="s">
        <v>60</v>
      </c>
      <c r="AJ6381" t="s">
        <v>49</v>
      </c>
    </row>
    <row r="6382" spans="1:36">
      <c r="A6382" s="6">
        <v>1399</v>
      </c>
      <c r="B6382" t="s">
        <v>36</v>
      </c>
      <c r="C6382" t="s">
        <v>36</v>
      </c>
      <c r="D6382" t="s">
        <v>36</v>
      </c>
      <c r="E6382" t="s">
        <v>36</v>
      </c>
      <c r="F6382" t="s">
        <v>36</v>
      </c>
      <c r="G6382" t="s">
        <v>36</v>
      </c>
      <c r="H6382" t="s">
        <v>36</v>
      </c>
      <c r="I6382">
        <v>0</v>
      </c>
      <c r="J6382" s="1">
        <v>0</v>
      </c>
      <c r="K6382">
        <v>0</v>
      </c>
      <c r="L6382" t="s">
        <v>37</v>
      </c>
      <c r="M6382" t="s">
        <v>37</v>
      </c>
      <c r="N6382">
        <v>0</v>
      </c>
      <c r="O6382" t="s">
        <v>36</v>
      </c>
      <c r="P6382" s="2">
        <v>0</v>
      </c>
      <c r="Q6382">
        <v>0</v>
      </c>
      <c r="R6382">
        <v>0</v>
      </c>
      <c r="S6382">
        <v>12</v>
      </c>
      <c r="T6382">
        <v>0</v>
      </c>
      <c r="U6382" t="s">
        <v>36</v>
      </c>
      <c r="V6382" t="s">
        <v>36</v>
      </c>
      <c r="W6382" t="s">
        <v>38</v>
      </c>
      <c r="X6382" t="s">
        <v>39</v>
      </c>
      <c r="Y6382" t="s">
        <v>40</v>
      </c>
      <c r="Z6382" t="s">
        <v>41</v>
      </c>
      <c r="AA6382" t="s">
        <v>42</v>
      </c>
      <c r="AB6382" t="s">
        <v>43</v>
      </c>
      <c r="AC6382" t="s">
        <v>44</v>
      </c>
      <c r="AD6382" t="s">
        <v>50</v>
      </c>
      <c r="AE6382" t="s">
        <v>45</v>
      </c>
      <c r="AF6382" t="s">
        <v>46</v>
      </c>
      <c r="AG6382" t="s">
        <v>39</v>
      </c>
      <c r="AH6382" t="s">
        <v>53</v>
      </c>
      <c r="AI6382" t="s">
        <v>54</v>
      </c>
      <c r="AJ6382" t="s">
        <v>49</v>
      </c>
    </row>
    <row r="6383" spans="1:36">
      <c r="A6383" s="6">
        <v>1400</v>
      </c>
      <c r="B6383" t="s">
        <v>57</v>
      </c>
      <c r="C6383" t="s">
        <v>89</v>
      </c>
      <c r="D6383" t="s">
        <v>62</v>
      </c>
      <c r="E6383" t="s">
        <v>63</v>
      </c>
      <c r="F6383">
        <v>2</v>
      </c>
      <c r="G6383" t="s">
        <v>89</v>
      </c>
      <c r="H6383" t="s">
        <v>97</v>
      </c>
      <c r="I6383">
        <v>115990000</v>
      </c>
      <c r="J6383" s="1">
        <v>1.5073764979739633E-2</v>
      </c>
      <c r="K6383">
        <v>587</v>
      </c>
      <c r="L6383" t="s">
        <v>65</v>
      </c>
      <c r="M6383" t="s">
        <v>37</v>
      </c>
      <c r="N6383">
        <v>168</v>
      </c>
      <c r="O6383" t="s">
        <v>100</v>
      </c>
      <c r="P6383" s="2">
        <v>51.12054794520548</v>
      </c>
      <c r="Q6383">
        <v>2</v>
      </c>
      <c r="R6383">
        <v>8300000</v>
      </c>
      <c r="S6383">
        <v>10</v>
      </c>
      <c r="T6383">
        <v>0</v>
      </c>
      <c r="U6383" t="s">
        <v>67</v>
      </c>
      <c r="V6383" t="s">
        <v>68</v>
      </c>
      <c r="W6383" t="s">
        <v>139</v>
      </c>
      <c r="X6383" t="s">
        <v>132</v>
      </c>
      <c r="Y6383" t="s">
        <v>71</v>
      </c>
      <c r="Z6383" t="s">
        <v>103</v>
      </c>
      <c r="AA6383" t="s">
        <v>104</v>
      </c>
      <c r="AB6383" t="s">
        <v>74</v>
      </c>
      <c r="AC6383" t="s">
        <v>75</v>
      </c>
      <c r="AD6383" t="s">
        <v>76</v>
      </c>
      <c r="AE6383" t="s">
        <v>77</v>
      </c>
      <c r="AF6383" t="s">
        <v>86</v>
      </c>
      <c r="AG6383" t="s">
        <v>70</v>
      </c>
      <c r="AH6383" t="s">
        <v>53</v>
      </c>
      <c r="AI6383" t="s">
        <v>54</v>
      </c>
      <c r="AJ6383" t="s">
        <v>49</v>
      </c>
    </row>
    <row r="6384" spans="1:36">
      <c r="A6384" s="6">
        <v>1401</v>
      </c>
      <c r="B6384" t="s">
        <v>57</v>
      </c>
      <c r="C6384" t="s">
        <v>61</v>
      </c>
      <c r="D6384" t="s">
        <v>62</v>
      </c>
      <c r="E6384" t="s">
        <v>63</v>
      </c>
      <c r="F6384">
        <v>1</v>
      </c>
      <c r="G6384" t="s">
        <v>61</v>
      </c>
      <c r="H6384" t="s">
        <v>64</v>
      </c>
      <c r="I6384">
        <v>0</v>
      </c>
      <c r="J6384" s="1">
        <v>0</v>
      </c>
      <c r="K6384">
        <v>875</v>
      </c>
      <c r="L6384" t="s">
        <v>80</v>
      </c>
      <c r="M6384" t="s">
        <v>37</v>
      </c>
      <c r="N6384">
        <v>12</v>
      </c>
      <c r="O6384" t="s">
        <v>100</v>
      </c>
      <c r="P6384" s="2">
        <v>71.93150684931507</v>
      </c>
      <c r="Q6384">
        <v>0</v>
      </c>
      <c r="R6384">
        <v>1400000</v>
      </c>
      <c r="S6384">
        <v>10</v>
      </c>
      <c r="T6384">
        <v>0</v>
      </c>
      <c r="U6384" t="s">
        <v>67</v>
      </c>
      <c r="V6384" t="s">
        <v>68</v>
      </c>
      <c r="W6384" t="s">
        <v>82</v>
      </c>
      <c r="X6384" t="s">
        <v>79</v>
      </c>
      <c r="Y6384" t="s">
        <v>83</v>
      </c>
      <c r="Z6384" t="s">
        <v>41</v>
      </c>
      <c r="AA6384" t="s">
        <v>42</v>
      </c>
      <c r="AB6384" t="s">
        <v>84</v>
      </c>
      <c r="AC6384" t="s">
        <v>85</v>
      </c>
      <c r="AD6384" t="s">
        <v>50</v>
      </c>
      <c r="AE6384" t="s">
        <v>45</v>
      </c>
      <c r="AF6384" t="s">
        <v>131</v>
      </c>
      <c r="AG6384" t="s">
        <v>132</v>
      </c>
      <c r="AH6384" t="s">
        <v>53</v>
      </c>
      <c r="AI6384" t="s">
        <v>54</v>
      </c>
      <c r="AJ6384" t="s">
        <v>49</v>
      </c>
    </row>
    <row r="6385" spans="1:36">
      <c r="A6385" s="6">
        <v>1402</v>
      </c>
      <c r="B6385" t="s">
        <v>57</v>
      </c>
      <c r="C6385" t="s">
        <v>61</v>
      </c>
      <c r="D6385" t="s">
        <v>126</v>
      </c>
      <c r="E6385" t="s">
        <v>63</v>
      </c>
      <c r="F6385">
        <v>1</v>
      </c>
      <c r="G6385" t="s">
        <v>61</v>
      </c>
      <c r="H6385" t="s">
        <v>64</v>
      </c>
      <c r="I6385">
        <v>0</v>
      </c>
      <c r="J6385" s="1">
        <v>0</v>
      </c>
      <c r="K6385">
        <v>712</v>
      </c>
      <c r="L6385" t="s">
        <v>65</v>
      </c>
      <c r="M6385" t="s">
        <v>37</v>
      </c>
      <c r="N6385">
        <v>84</v>
      </c>
      <c r="O6385" t="s">
        <v>90</v>
      </c>
      <c r="P6385" s="2">
        <v>42.682191780821917</v>
      </c>
      <c r="Q6385">
        <v>0</v>
      </c>
      <c r="R6385">
        <v>2600000</v>
      </c>
      <c r="S6385">
        <v>10</v>
      </c>
      <c r="T6385">
        <v>0</v>
      </c>
      <c r="U6385" t="s">
        <v>67</v>
      </c>
      <c r="V6385" t="s">
        <v>68</v>
      </c>
      <c r="W6385" t="s">
        <v>69</v>
      </c>
      <c r="X6385" t="s">
        <v>70</v>
      </c>
      <c r="Y6385" t="s">
        <v>71</v>
      </c>
      <c r="Z6385" t="s">
        <v>72</v>
      </c>
      <c r="AA6385" t="s">
        <v>73</v>
      </c>
      <c r="AB6385" t="s">
        <v>74</v>
      </c>
      <c r="AC6385" t="s">
        <v>75</v>
      </c>
      <c r="AD6385" t="s">
        <v>50</v>
      </c>
      <c r="AE6385" t="s">
        <v>45</v>
      </c>
      <c r="AF6385" t="s">
        <v>131</v>
      </c>
      <c r="AG6385" t="s">
        <v>132</v>
      </c>
      <c r="AH6385" t="s">
        <v>53</v>
      </c>
      <c r="AI6385" t="s">
        <v>54</v>
      </c>
      <c r="AJ6385" t="s">
        <v>49</v>
      </c>
    </row>
    <row r="6386" spans="1:36">
      <c r="A6386" s="6">
        <v>1404</v>
      </c>
      <c r="B6386" t="s">
        <v>57</v>
      </c>
      <c r="C6386" t="s">
        <v>61</v>
      </c>
      <c r="D6386" t="s">
        <v>96</v>
      </c>
      <c r="E6386" t="s">
        <v>63</v>
      </c>
      <c r="F6386">
        <v>1</v>
      </c>
      <c r="G6386" t="s">
        <v>61</v>
      </c>
      <c r="H6386" t="s">
        <v>64</v>
      </c>
      <c r="I6386">
        <v>0</v>
      </c>
      <c r="J6386" s="1">
        <v>0</v>
      </c>
      <c r="K6386">
        <v>739</v>
      </c>
      <c r="L6386" t="s">
        <v>80</v>
      </c>
      <c r="M6386" t="s">
        <v>37</v>
      </c>
      <c r="N6386">
        <v>108</v>
      </c>
      <c r="O6386" t="s">
        <v>90</v>
      </c>
      <c r="P6386" s="2">
        <v>47.635616438356166</v>
      </c>
      <c r="Q6386">
        <v>1</v>
      </c>
      <c r="R6386">
        <v>3400000</v>
      </c>
      <c r="S6386">
        <v>10</v>
      </c>
      <c r="T6386">
        <v>0</v>
      </c>
      <c r="U6386" t="s">
        <v>67</v>
      </c>
      <c r="V6386" t="s">
        <v>68</v>
      </c>
      <c r="W6386" t="s">
        <v>69</v>
      </c>
      <c r="X6386" t="s">
        <v>70</v>
      </c>
      <c r="Y6386" t="s">
        <v>71</v>
      </c>
      <c r="Z6386" t="s">
        <v>72</v>
      </c>
      <c r="AA6386" t="s">
        <v>73</v>
      </c>
      <c r="AB6386" t="s">
        <v>74</v>
      </c>
      <c r="AC6386" t="s">
        <v>75</v>
      </c>
      <c r="AD6386" t="s">
        <v>76</v>
      </c>
      <c r="AE6386" t="s">
        <v>77</v>
      </c>
      <c r="AF6386" t="s">
        <v>108</v>
      </c>
      <c r="AG6386" t="s">
        <v>71</v>
      </c>
      <c r="AH6386" t="s">
        <v>53</v>
      </c>
      <c r="AI6386" t="s">
        <v>54</v>
      </c>
      <c r="AJ6386" t="s">
        <v>49</v>
      </c>
    </row>
    <row r="6387" spans="1:36">
      <c r="A6387" s="6">
        <v>1405</v>
      </c>
      <c r="B6387" t="s">
        <v>57</v>
      </c>
      <c r="C6387" t="s">
        <v>61</v>
      </c>
      <c r="D6387" t="s">
        <v>62</v>
      </c>
      <c r="E6387" t="s">
        <v>63</v>
      </c>
      <c r="F6387">
        <v>1</v>
      </c>
      <c r="G6387" t="s">
        <v>61</v>
      </c>
      <c r="H6387" t="s">
        <v>64</v>
      </c>
      <c r="I6387">
        <v>0</v>
      </c>
      <c r="J6387" s="1">
        <v>0</v>
      </c>
      <c r="K6387">
        <v>790</v>
      </c>
      <c r="L6387" t="s">
        <v>128</v>
      </c>
      <c r="M6387" t="s">
        <v>37</v>
      </c>
      <c r="N6387">
        <v>18</v>
      </c>
      <c r="O6387" t="s">
        <v>100</v>
      </c>
      <c r="P6387" s="2">
        <v>32.213698630136989</v>
      </c>
      <c r="Q6387">
        <v>0</v>
      </c>
      <c r="R6387">
        <v>5500000</v>
      </c>
      <c r="S6387">
        <v>10</v>
      </c>
      <c r="T6387">
        <v>0</v>
      </c>
      <c r="U6387" t="s">
        <v>67</v>
      </c>
      <c r="V6387" t="s">
        <v>68</v>
      </c>
      <c r="W6387" t="s">
        <v>69</v>
      </c>
      <c r="X6387" t="s">
        <v>70</v>
      </c>
      <c r="Y6387" t="s">
        <v>83</v>
      </c>
      <c r="Z6387" t="s">
        <v>118</v>
      </c>
      <c r="AA6387" t="s">
        <v>119</v>
      </c>
      <c r="AB6387" t="s">
        <v>106</v>
      </c>
      <c r="AC6387" t="s">
        <v>107</v>
      </c>
      <c r="AD6387" t="s">
        <v>50</v>
      </c>
      <c r="AE6387" t="s">
        <v>45</v>
      </c>
      <c r="AF6387" t="s">
        <v>108</v>
      </c>
      <c r="AG6387" t="s">
        <v>71</v>
      </c>
      <c r="AH6387" t="s">
        <v>53</v>
      </c>
      <c r="AI6387" t="s">
        <v>54</v>
      </c>
      <c r="AJ6387" t="s">
        <v>49</v>
      </c>
    </row>
    <row r="6388" spans="1:36">
      <c r="A6388" s="6">
        <v>1407</v>
      </c>
      <c r="B6388" t="s">
        <v>57</v>
      </c>
      <c r="C6388" t="s">
        <v>61</v>
      </c>
      <c r="D6388" t="s">
        <v>126</v>
      </c>
      <c r="E6388" t="s">
        <v>63</v>
      </c>
      <c r="F6388">
        <v>1</v>
      </c>
      <c r="G6388" t="s">
        <v>61</v>
      </c>
      <c r="H6388" t="s">
        <v>64</v>
      </c>
      <c r="I6388">
        <v>0</v>
      </c>
      <c r="J6388" s="1">
        <v>0</v>
      </c>
      <c r="K6388">
        <v>812</v>
      </c>
      <c r="L6388" t="s">
        <v>65</v>
      </c>
      <c r="M6388" t="s">
        <v>37</v>
      </c>
      <c r="N6388">
        <v>72</v>
      </c>
      <c r="O6388" t="s">
        <v>66</v>
      </c>
      <c r="P6388" s="2">
        <v>81.342465753424662</v>
      </c>
      <c r="Q6388">
        <v>0</v>
      </c>
      <c r="R6388">
        <v>5000000</v>
      </c>
      <c r="S6388">
        <v>48</v>
      </c>
      <c r="T6388">
        <v>0</v>
      </c>
      <c r="U6388" t="s">
        <v>67</v>
      </c>
      <c r="V6388" t="s">
        <v>68</v>
      </c>
      <c r="W6388" t="s">
        <v>82</v>
      </c>
      <c r="X6388" t="s">
        <v>79</v>
      </c>
      <c r="Y6388" t="s">
        <v>83</v>
      </c>
      <c r="Z6388" t="s">
        <v>72</v>
      </c>
      <c r="AA6388" t="s">
        <v>73</v>
      </c>
      <c r="AB6388" t="s">
        <v>176</v>
      </c>
      <c r="AC6388" t="s">
        <v>177</v>
      </c>
      <c r="AD6388" t="s">
        <v>50</v>
      </c>
      <c r="AE6388" t="s">
        <v>45</v>
      </c>
      <c r="AF6388" t="s">
        <v>108</v>
      </c>
      <c r="AG6388" t="s">
        <v>71</v>
      </c>
      <c r="AH6388" t="s">
        <v>55</v>
      </c>
      <c r="AI6388" t="s">
        <v>56</v>
      </c>
      <c r="AJ6388" t="s">
        <v>49</v>
      </c>
    </row>
    <row r="6389" spans="1:36">
      <c r="A6389" s="6">
        <v>1409</v>
      </c>
      <c r="B6389" t="s">
        <v>57</v>
      </c>
      <c r="C6389" t="s">
        <v>89</v>
      </c>
      <c r="D6389" t="s">
        <v>62</v>
      </c>
      <c r="E6389" t="s">
        <v>63</v>
      </c>
      <c r="F6389">
        <v>2</v>
      </c>
      <c r="G6389" t="s">
        <v>89</v>
      </c>
      <c r="H6389" t="s">
        <v>64</v>
      </c>
      <c r="I6389">
        <v>0</v>
      </c>
      <c r="J6389" s="1">
        <v>0</v>
      </c>
      <c r="K6389">
        <v>758</v>
      </c>
      <c r="L6389" t="s">
        <v>65</v>
      </c>
      <c r="M6389" t="s">
        <v>37</v>
      </c>
      <c r="N6389">
        <v>60</v>
      </c>
      <c r="O6389" t="s">
        <v>90</v>
      </c>
      <c r="P6389" s="2">
        <v>44.715068493150682</v>
      </c>
      <c r="Q6389">
        <v>12</v>
      </c>
      <c r="R6389">
        <v>3000000</v>
      </c>
      <c r="S6389">
        <v>18</v>
      </c>
      <c r="T6389">
        <v>0</v>
      </c>
      <c r="U6389" t="s">
        <v>67</v>
      </c>
      <c r="V6389" t="s">
        <v>68</v>
      </c>
      <c r="W6389" t="s">
        <v>69</v>
      </c>
      <c r="X6389" t="s">
        <v>70</v>
      </c>
      <c r="Y6389" t="s">
        <v>83</v>
      </c>
      <c r="Z6389" t="s">
        <v>55</v>
      </c>
      <c r="AA6389" t="s">
        <v>91</v>
      </c>
      <c r="AB6389" t="s">
        <v>74</v>
      </c>
      <c r="AC6389" t="s">
        <v>75</v>
      </c>
      <c r="AD6389" t="s">
        <v>178</v>
      </c>
      <c r="AE6389" t="s">
        <v>175</v>
      </c>
      <c r="AF6389" t="s">
        <v>131</v>
      </c>
      <c r="AG6389" t="s">
        <v>132</v>
      </c>
      <c r="AH6389" t="s">
        <v>53</v>
      </c>
      <c r="AI6389" t="s">
        <v>54</v>
      </c>
      <c r="AJ6389" t="s">
        <v>49</v>
      </c>
    </row>
    <row r="6390" spans="1:36">
      <c r="A6390" s="6">
        <v>1413</v>
      </c>
      <c r="B6390" t="s">
        <v>57</v>
      </c>
      <c r="C6390" t="s">
        <v>61</v>
      </c>
      <c r="D6390" t="s">
        <v>111</v>
      </c>
      <c r="E6390" t="s">
        <v>149</v>
      </c>
      <c r="F6390">
        <v>1</v>
      </c>
      <c r="G6390" t="s">
        <v>61</v>
      </c>
      <c r="H6390" t="s">
        <v>64</v>
      </c>
      <c r="I6390">
        <v>0</v>
      </c>
      <c r="J6390" s="1">
        <v>0</v>
      </c>
      <c r="K6390">
        <v>872</v>
      </c>
      <c r="L6390" t="s">
        <v>80</v>
      </c>
      <c r="M6390" t="s">
        <v>37</v>
      </c>
      <c r="N6390">
        <v>60</v>
      </c>
      <c r="O6390" t="s">
        <v>100</v>
      </c>
      <c r="P6390" s="2">
        <v>64.265753424657532</v>
      </c>
      <c r="Q6390">
        <v>0</v>
      </c>
      <c r="R6390">
        <v>1700000</v>
      </c>
      <c r="S6390">
        <v>60</v>
      </c>
      <c r="T6390">
        <v>0</v>
      </c>
      <c r="U6390" t="s">
        <v>105</v>
      </c>
      <c r="V6390" t="s">
        <v>68</v>
      </c>
      <c r="W6390" t="s">
        <v>82</v>
      </c>
      <c r="X6390" t="s">
        <v>79</v>
      </c>
      <c r="Y6390" t="s">
        <v>83</v>
      </c>
      <c r="Z6390" t="s">
        <v>55</v>
      </c>
      <c r="AA6390" t="s">
        <v>91</v>
      </c>
      <c r="AB6390" t="s">
        <v>84</v>
      </c>
      <c r="AC6390" t="s">
        <v>85</v>
      </c>
      <c r="AD6390" t="s">
        <v>50</v>
      </c>
      <c r="AE6390" t="s">
        <v>45</v>
      </c>
      <c r="AF6390" t="s">
        <v>131</v>
      </c>
      <c r="AG6390" t="s">
        <v>132</v>
      </c>
      <c r="AH6390" t="s">
        <v>59</v>
      </c>
      <c r="AI6390" t="s">
        <v>60</v>
      </c>
      <c r="AJ6390" t="s">
        <v>49</v>
      </c>
    </row>
    <row r="6391" spans="1:36">
      <c r="A6391" s="6">
        <v>1414</v>
      </c>
      <c r="B6391" t="s">
        <v>57</v>
      </c>
      <c r="C6391" t="s">
        <v>61</v>
      </c>
      <c r="D6391" t="s">
        <v>126</v>
      </c>
      <c r="E6391" t="s">
        <v>63</v>
      </c>
      <c r="F6391">
        <v>1</v>
      </c>
      <c r="G6391" t="s">
        <v>61</v>
      </c>
      <c r="H6391" t="s">
        <v>64</v>
      </c>
      <c r="I6391">
        <v>0</v>
      </c>
      <c r="J6391" s="1">
        <v>0</v>
      </c>
      <c r="K6391">
        <v>505</v>
      </c>
      <c r="L6391" t="s">
        <v>80</v>
      </c>
      <c r="M6391" t="s">
        <v>37</v>
      </c>
      <c r="N6391">
        <v>180</v>
      </c>
      <c r="O6391" t="s">
        <v>66</v>
      </c>
      <c r="P6391" s="2">
        <v>69.517808219178079</v>
      </c>
      <c r="Q6391">
        <v>0</v>
      </c>
      <c r="R6391">
        <v>6080000</v>
      </c>
      <c r="S6391">
        <v>10</v>
      </c>
      <c r="T6391">
        <v>0</v>
      </c>
      <c r="U6391" t="s">
        <v>67</v>
      </c>
      <c r="V6391" t="s">
        <v>68</v>
      </c>
      <c r="W6391" t="s">
        <v>139</v>
      </c>
      <c r="X6391" t="s">
        <v>132</v>
      </c>
      <c r="Y6391" t="s">
        <v>40</v>
      </c>
      <c r="Z6391" t="s">
        <v>103</v>
      </c>
      <c r="AA6391" t="s">
        <v>104</v>
      </c>
      <c r="AB6391" t="s">
        <v>84</v>
      </c>
      <c r="AC6391" t="s">
        <v>85</v>
      </c>
      <c r="AD6391" t="s">
        <v>50</v>
      </c>
      <c r="AE6391" t="s">
        <v>45</v>
      </c>
      <c r="AF6391" t="s">
        <v>108</v>
      </c>
      <c r="AG6391" t="s">
        <v>71</v>
      </c>
      <c r="AH6391" t="s">
        <v>53</v>
      </c>
      <c r="AI6391" t="s">
        <v>54</v>
      </c>
      <c r="AJ6391" t="s">
        <v>49</v>
      </c>
    </row>
    <row r="6392" spans="1:36">
      <c r="A6392" s="6">
        <v>1419</v>
      </c>
      <c r="B6392" t="s">
        <v>57</v>
      </c>
      <c r="C6392" t="s">
        <v>89</v>
      </c>
      <c r="D6392" t="s">
        <v>62</v>
      </c>
      <c r="E6392" t="s">
        <v>63</v>
      </c>
      <c r="F6392">
        <v>2</v>
      </c>
      <c r="G6392" t="s">
        <v>89</v>
      </c>
      <c r="H6392" t="s">
        <v>97</v>
      </c>
      <c r="I6392">
        <v>0</v>
      </c>
      <c r="J6392" s="1">
        <v>0</v>
      </c>
      <c r="K6392">
        <v>856</v>
      </c>
      <c r="L6392" t="s">
        <v>80</v>
      </c>
      <c r="M6392" t="s">
        <v>37</v>
      </c>
      <c r="N6392">
        <v>150</v>
      </c>
      <c r="O6392" t="s">
        <v>66</v>
      </c>
      <c r="P6392" s="2">
        <v>58.243835616438353</v>
      </c>
      <c r="Q6392">
        <v>1</v>
      </c>
      <c r="R6392">
        <v>10000000</v>
      </c>
      <c r="S6392">
        <v>10</v>
      </c>
      <c r="T6392">
        <v>0</v>
      </c>
      <c r="U6392" t="s">
        <v>67</v>
      </c>
      <c r="V6392" t="s">
        <v>68</v>
      </c>
      <c r="W6392" t="s">
        <v>82</v>
      </c>
      <c r="X6392" t="s">
        <v>79</v>
      </c>
      <c r="Y6392" t="s">
        <v>83</v>
      </c>
      <c r="Z6392" t="s">
        <v>103</v>
      </c>
      <c r="AA6392" t="s">
        <v>104</v>
      </c>
      <c r="AB6392" t="s">
        <v>74</v>
      </c>
      <c r="AC6392" t="s">
        <v>75</v>
      </c>
      <c r="AD6392" t="s">
        <v>76</v>
      </c>
      <c r="AE6392" t="s">
        <v>77</v>
      </c>
      <c r="AF6392" t="s">
        <v>86</v>
      </c>
      <c r="AG6392" t="s">
        <v>70</v>
      </c>
      <c r="AH6392" t="s">
        <v>53</v>
      </c>
      <c r="AI6392" t="s">
        <v>54</v>
      </c>
      <c r="AJ6392" t="s">
        <v>49</v>
      </c>
    </row>
    <row r="6393" spans="1:36">
      <c r="A6393" s="6">
        <v>1421</v>
      </c>
      <c r="B6393" t="s">
        <v>57</v>
      </c>
      <c r="C6393" t="s">
        <v>61</v>
      </c>
      <c r="D6393" t="s">
        <v>96</v>
      </c>
      <c r="E6393" t="s">
        <v>63</v>
      </c>
      <c r="F6393">
        <v>1</v>
      </c>
      <c r="G6393" t="s">
        <v>61</v>
      </c>
      <c r="H6393" t="s">
        <v>64</v>
      </c>
      <c r="I6393">
        <v>0</v>
      </c>
      <c r="J6393" s="1">
        <v>0</v>
      </c>
      <c r="K6393">
        <v>820</v>
      </c>
      <c r="L6393" t="s">
        <v>80</v>
      </c>
      <c r="M6393" t="s">
        <v>37</v>
      </c>
      <c r="N6393">
        <v>72</v>
      </c>
      <c r="O6393" t="s">
        <v>66</v>
      </c>
      <c r="P6393" s="2">
        <v>57.964383561643835</v>
      </c>
      <c r="Q6393">
        <v>0</v>
      </c>
      <c r="R6393">
        <v>1610000</v>
      </c>
      <c r="S6393">
        <v>72</v>
      </c>
      <c r="T6393">
        <v>0</v>
      </c>
      <c r="U6393" t="s">
        <v>67</v>
      </c>
      <c r="V6393" t="s">
        <v>68</v>
      </c>
      <c r="W6393" t="s">
        <v>82</v>
      </c>
      <c r="X6393" t="s">
        <v>79</v>
      </c>
      <c r="Y6393" t="s">
        <v>83</v>
      </c>
      <c r="Z6393" t="s">
        <v>72</v>
      </c>
      <c r="AA6393" t="s">
        <v>73</v>
      </c>
      <c r="AB6393" t="s">
        <v>74</v>
      </c>
      <c r="AC6393" t="s">
        <v>75</v>
      </c>
      <c r="AD6393" t="s">
        <v>50</v>
      </c>
      <c r="AE6393" t="s">
        <v>45</v>
      </c>
      <c r="AF6393" t="s">
        <v>131</v>
      </c>
      <c r="AG6393" t="s">
        <v>132</v>
      </c>
      <c r="AH6393" t="s">
        <v>59</v>
      </c>
      <c r="AI6393" t="s">
        <v>60</v>
      </c>
      <c r="AJ6393" t="s">
        <v>49</v>
      </c>
    </row>
    <row r="6394" spans="1:36">
      <c r="A6394" s="6">
        <v>1422</v>
      </c>
      <c r="B6394" t="s">
        <v>57</v>
      </c>
      <c r="C6394" t="s">
        <v>61</v>
      </c>
      <c r="D6394" t="s">
        <v>96</v>
      </c>
      <c r="E6394" t="s">
        <v>63</v>
      </c>
      <c r="F6394">
        <v>1</v>
      </c>
      <c r="G6394" t="s">
        <v>61</v>
      </c>
      <c r="H6394" t="s">
        <v>64</v>
      </c>
      <c r="I6394">
        <v>0</v>
      </c>
      <c r="J6394" s="1">
        <v>0</v>
      </c>
      <c r="K6394">
        <v>704</v>
      </c>
      <c r="L6394" t="s">
        <v>65</v>
      </c>
      <c r="M6394" t="s">
        <v>37</v>
      </c>
      <c r="N6394">
        <v>12</v>
      </c>
      <c r="O6394" t="s">
        <v>100</v>
      </c>
      <c r="P6394" s="2">
        <v>38.715068493150682</v>
      </c>
      <c r="Q6394">
        <v>1</v>
      </c>
      <c r="R6394">
        <v>2538912</v>
      </c>
      <c r="S6394">
        <v>24</v>
      </c>
      <c r="T6394">
        <v>0</v>
      </c>
      <c r="U6394" t="s">
        <v>105</v>
      </c>
      <c r="V6394" t="s">
        <v>68</v>
      </c>
      <c r="W6394" t="s">
        <v>69</v>
      </c>
      <c r="X6394" t="s">
        <v>70</v>
      </c>
      <c r="Y6394" t="s">
        <v>71</v>
      </c>
      <c r="Z6394" t="s">
        <v>41</v>
      </c>
      <c r="AA6394" t="s">
        <v>42</v>
      </c>
      <c r="AB6394" t="s">
        <v>106</v>
      </c>
      <c r="AC6394" t="s">
        <v>107</v>
      </c>
      <c r="AD6394" t="s">
        <v>76</v>
      </c>
      <c r="AE6394" t="s">
        <v>77</v>
      </c>
      <c r="AF6394" t="s">
        <v>131</v>
      </c>
      <c r="AG6394" t="s">
        <v>132</v>
      </c>
      <c r="AH6394" t="s">
        <v>51</v>
      </c>
      <c r="AI6394" t="s">
        <v>52</v>
      </c>
      <c r="AJ6394" t="s">
        <v>49</v>
      </c>
    </row>
    <row r="6395" spans="1:36">
      <c r="A6395" s="6">
        <v>1420</v>
      </c>
      <c r="B6395" t="s">
        <v>57</v>
      </c>
      <c r="C6395" t="s">
        <v>61</v>
      </c>
      <c r="D6395" t="s">
        <v>111</v>
      </c>
      <c r="E6395" t="s">
        <v>63</v>
      </c>
      <c r="F6395">
        <v>1</v>
      </c>
      <c r="G6395" t="s">
        <v>61</v>
      </c>
      <c r="H6395" t="s">
        <v>64</v>
      </c>
      <c r="I6395">
        <v>0</v>
      </c>
      <c r="J6395" s="1">
        <v>0</v>
      </c>
      <c r="K6395">
        <v>780</v>
      </c>
      <c r="L6395" t="s">
        <v>80</v>
      </c>
      <c r="M6395" t="s">
        <v>37</v>
      </c>
      <c r="N6395">
        <v>48</v>
      </c>
      <c r="O6395" t="s">
        <v>66</v>
      </c>
      <c r="P6395" s="2">
        <v>64.802739726027397</v>
      </c>
      <c r="Q6395">
        <v>0</v>
      </c>
      <c r="R6395">
        <v>2300000</v>
      </c>
      <c r="S6395">
        <v>48</v>
      </c>
      <c r="T6395">
        <v>0</v>
      </c>
      <c r="U6395" t="s">
        <v>67</v>
      </c>
      <c r="V6395" t="s">
        <v>142</v>
      </c>
      <c r="W6395" t="s">
        <v>69</v>
      </c>
      <c r="X6395" t="s">
        <v>70</v>
      </c>
      <c r="Y6395" t="s">
        <v>83</v>
      </c>
      <c r="Z6395" t="s">
        <v>55</v>
      </c>
      <c r="AA6395" t="s">
        <v>91</v>
      </c>
      <c r="AB6395" t="s">
        <v>84</v>
      </c>
      <c r="AC6395" t="s">
        <v>85</v>
      </c>
      <c r="AD6395" t="s">
        <v>50</v>
      </c>
      <c r="AE6395" t="s">
        <v>45</v>
      </c>
      <c r="AF6395" t="s">
        <v>131</v>
      </c>
      <c r="AG6395" t="s">
        <v>132</v>
      </c>
      <c r="AH6395" t="s">
        <v>55</v>
      </c>
      <c r="AI6395" t="s">
        <v>56</v>
      </c>
      <c r="AJ6395" t="s">
        <v>49</v>
      </c>
    </row>
    <row r="6396" spans="1:36">
      <c r="A6396" s="6">
        <v>1424</v>
      </c>
      <c r="B6396" t="s">
        <v>57</v>
      </c>
      <c r="C6396" t="s">
        <v>61</v>
      </c>
      <c r="D6396" t="s">
        <v>133</v>
      </c>
      <c r="E6396" t="s">
        <v>63</v>
      </c>
      <c r="F6396">
        <v>1</v>
      </c>
      <c r="G6396" t="s">
        <v>61</v>
      </c>
      <c r="H6396" t="s">
        <v>64</v>
      </c>
      <c r="I6396">
        <v>0</v>
      </c>
      <c r="J6396" s="1">
        <v>0</v>
      </c>
      <c r="K6396">
        <v>804</v>
      </c>
      <c r="L6396" t="s">
        <v>80</v>
      </c>
      <c r="M6396" t="s">
        <v>37</v>
      </c>
      <c r="N6396">
        <v>50</v>
      </c>
      <c r="O6396" t="s">
        <v>100</v>
      </c>
      <c r="P6396" s="2">
        <v>43.463013698630135</v>
      </c>
      <c r="Q6396">
        <v>0</v>
      </c>
      <c r="R6396">
        <v>12000000</v>
      </c>
      <c r="S6396">
        <v>55</v>
      </c>
      <c r="T6396">
        <v>0</v>
      </c>
      <c r="U6396" t="s">
        <v>67</v>
      </c>
      <c r="V6396" t="s">
        <v>68</v>
      </c>
      <c r="W6396" t="s">
        <v>82</v>
      </c>
      <c r="X6396" t="s">
        <v>79</v>
      </c>
      <c r="Y6396" t="s">
        <v>83</v>
      </c>
      <c r="Z6396" t="s">
        <v>55</v>
      </c>
      <c r="AA6396" t="s">
        <v>91</v>
      </c>
      <c r="AB6396" t="s">
        <v>74</v>
      </c>
      <c r="AC6396" t="s">
        <v>75</v>
      </c>
      <c r="AD6396" t="s">
        <v>50</v>
      </c>
      <c r="AE6396" t="s">
        <v>45</v>
      </c>
      <c r="AF6396" t="s">
        <v>86</v>
      </c>
      <c r="AG6396" t="s">
        <v>70</v>
      </c>
      <c r="AH6396" t="s">
        <v>55</v>
      </c>
      <c r="AI6396" t="s">
        <v>56</v>
      </c>
      <c r="AJ6396" t="s">
        <v>49</v>
      </c>
    </row>
    <row r="6397" spans="1:36">
      <c r="A6397" s="6">
        <v>1426</v>
      </c>
      <c r="B6397" t="s">
        <v>57</v>
      </c>
      <c r="C6397" t="s">
        <v>61</v>
      </c>
      <c r="D6397" t="s">
        <v>62</v>
      </c>
      <c r="E6397" t="s">
        <v>63</v>
      </c>
      <c r="F6397">
        <v>1</v>
      </c>
      <c r="G6397" t="s">
        <v>61</v>
      </c>
      <c r="H6397" t="s">
        <v>64</v>
      </c>
      <c r="I6397">
        <v>88101000</v>
      </c>
      <c r="J6397" s="1">
        <v>0.278657449972191</v>
      </c>
      <c r="K6397">
        <v>460</v>
      </c>
      <c r="L6397" t="s">
        <v>65</v>
      </c>
      <c r="M6397" t="s">
        <v>37</v>
      </c>
      <c r="N6397">
        <v>252</v>
      </c>
      <c r="O6397" t="s">
        <v>66</v>
      </c>
      <c r="P6397" s="2">
        <v>60.961643835616435</v>
      </c>
      <c r="Q6397">
        <v>1</v>
      </c>
      <c r="R6397">
        <v>5034750</v>
      </c>
      <c r="S6397">
        <v>72</v>
      </c>
      <c r="T6397">
        <v>0</v>
      </c>
      <c r="U6397" t="s">
        <v>67</v>
      </c>
      <c r="V6397" t="s">
        <v>68</v>
      </c>
      <c r="W6397" t="s">
        <v>38</v>
      </c>
      <c r="X6397" t="s">
        <v>39</v>
      </c>
      <c r="Y6397" t="s">
        <v>40</v>
      </c>
      <c r="Z6397" t="s">
        <v>103</v>
      </c>
      <c r="AA6397" t="s">
        <v>104</v>
      </c>
      <c r="AB6397" t="s">
        <v>74</v>
      </c>
      <c r="AC6397" t="s">
        <v>75</v>
      </c>
      <c r="AD6397" t="s">
        <v>76</v>
      </c>
      <c r="AE6397" t="s">
        <v>77</v>
      </c>
      <c r="AF6397" t="s">
        <v>108</v>
      </c>
      <c r="AG6397" t="s">
        <v>71</v>
      </c>
      <c r="AH6397" t="s">
        <v>59</v>
      </c>
      <c r="AI6397" t="s">
        <v>60</v>
      </c>
      <c r="AJ6397" t="s">
        <v>49</v>
      </c>
    </row>
    <row r="6398" spans="1:36">
      <c r="A6398" s="6">
        <v>1427</v>
      </c>
      <c r="B6398" t="s">
        <v>36</v>
      </c>
      <c r="C6398" t="s">
        <v>36</v>
      </c>
      <c r="D6398" t="s">
        <v>36</v>
      </c>
      <c r="E6398" t="s">
        <v>36</v>
      </c>
      <c r="F6398" t="s">
        <v>36</v>
      </c>
      <c r="G6398" t="s">
        <v>36</v>
      </c>
      <c r="H6398" t="s">
        <v>36</v>
      </c>
      <c r="I6398">
        <v>0</v>
      </c>
      <c r="J6398" s="1">
        <v>0</v>
      </c>
      <c r="K6398">
        <v>0</v>
      </c>
      <c r="L6398" t="s">
        <v>37</v>
      </c>
      <c r="M6398" t="s">
        <v>37</v>
      </c>
      <c r="N6398">
        <v>0</v>
      </c>
      <c r="O6398" t="s">
        <v>36</v>
      </c>
      <c r="P6398" s="2">
        <v>0</v>
      </c>
      <c r="Q6398">
        <v>0</v>
      </c>
      <c r="R6398">
        <v>0</v>
      </c>
      <c r="S6398">
        <v>6</v>
      </c>
      <c r="T6398">
        <v>0</v>
      </c>
      <c r="U6398" t="s">
        <v>36</v>
      </c>
      <c r="V6398" t="s">
        <v>36</v>
      </c>
      <c r="W6398" t="s">
        <v>38</v>
      </c>
      <c r="X6398" t="s">
        <v>39</v>
      </c>
      <c r="Y6398" t="s">
        <v>40</v>
      </c>
      <c r="Z6398" t="s">
        <v>41</v>
      </c>
      <c r="AA6398" t="s">
        <v>42</v>
      </c>
      <c r="AB6398" t="s">
        <v>43</v>
      </c>
      <c r="AC6398" t="s">
        <v>44</v>
      </c>
      <c r="AD6398" t="s">
        <v>50</v>
      </c>
      <c r="AE6398" t="s">
        <v>45</v>
      </c>
      <c r="AF6398" t="s">
        <v>46</v>
      </c>
      <c r="AG6398" t="s">
        <v>39</v>
      </c>
      <c r="AH6398" t="s">
        <v>47</v>
      </c>
      <c r="AI6398" t="s">
        <v>48</v>
      </c>
      <c r="AJ6398" t="s">
        <v>49</v>
      </c>
    </row>
    <row r="6399" spans="1:36">
      <c r="A6399" s="6">
        <v>1430</v>
      </c>
      <c r="B6399" t="s">
        <v>134</v>
      </c>
      <c r="C6399" t="s">
        <v>135</v>
      </c>
      <c r="D6399" t="s">
        <v>62</v>
      </c>
      <c r="E6399" t="s">
        <v>63</v>
      </c>
      <c r="F6399">
        <v>1</v>
      </c>
      <c r="G6399" t="s">
        <v>61</v>
      </c>
      <c r="H6399" t="s">
        <v>64</v>
      </c>
      <c r="I6399">
        <v>0</v>
      </c>
      <c r="J6399" s="1">
        <v>0</v>
      </c>
      <c r="K6399">
        <v>0</v>
      </c>
      <c r="L6399" t="s">
        <v>128</v>
      </c>
      <c r="M6399" t="s">
        <v>37</v>
      </c>
      <c r="N6399">
        <v>55</v>
      </c>
      <c r="O6399" t="s">
        <v>66</v>
      </c>
      <c r="P6399" s="2">
        <v>47.350684931506848</v>
      </c>
      <c r="Q6399">
        <v>2</v>
      </c>
      <c r="R6399">
        <v>28000000</v>
      </c>
      <c r="S6399">
        <v>10</v>
      </c>
      <c r="T6399">
        <v>0</v>
      </c>
      <c r="U6399" t="s">
        <v>67</v>
      </c>
      <c r="V6399" t="s">
        <v>68</v>
      </c>
      <c r="W6399" t="s">
        <v>38</v>
      </c>
      <c r="X6399" t="s">
        <v>39</v>
      </c>
      <c r="Y6399" t="s">
        <v>40</v>
      </c>
      <c r="Z6399" t="s">
        <v>55</v>
      </c>
      <c r="AA6399" t="s">
        <v>91</v>
      </c>
      <c r="AB6399" t="s">
        <v>74</v>
      </c>
      <c r="AC6399" t="s">
        <v>75</v>
      </c>
      <c r="AD6399" t="s">
        <v>76</v>
      </c>
      <c r="AE6399" t="s">
        <v>77</v>
      </c>
      <c r="AF6399" t="s">
        <v>78</v>
      </c>
      <c r="AG6399" t="s">
        <v>79</v>
      </c>
      <c r="AH6399" t="s">
        <v>53</v>
      </c>
      <c r="AI6399" t="s">
        <v>54</v>
      </c>
      <c r="AJ6399" t="s">
        <v>49</v>
      </c>
    </row>
    <row r="6400" spans="1:36">
      <c r="A6400" s="6">
        <v>1431</v>
      </c>
      <c r="B6400" t="s">
        <v>57</v>
      </c>
      <c r="C6400" t="s">
        <v>61</v>
      </c>
      <c r="D6400" t="s">
        <v>62</v>
      </c>
      <c r="E6400" t="s">
        <v>63</v>
      </c>
      <c r="F6400">
        <v>1</v>
      </c>
      <c r="G6400" t="s">
        <v>61</v>
      </c>
      <c r="H6400" t="s">
        <v>64</v>
      </c>
      <c r="I6400">
        <v>53990000</v>
      </c>
      <c r="J6400" s="1">
        <v>2.8997962585664012E-2</v>
      </c>
      <c r="K6400">
        <v>0</v>
      </c>
      <c r="L6400" t="s">
        <v>65</v>
      </c>
      <c r="M6400" t="s">
        <v>152</v>
      </c>
      <c r="N6400">
        <v>24</v>
      </c>
      <c r="O6400" t="s">
        <v>66</v>
      </c>
      <c r="P6400" s="2">
        <v>53.150684931506852</v>
      </c>
      <c r="Q6400">
        <v>1</v>
      </c>
      <c r="R6400">
        <v>3800000</v>
      </c>
      <c r="S6400">
        <v>10</v>
      </c>
      <c r="T6400">
        <v>0</v>
      </c>
      <c r="U6400" t="s">
        <v>67</v>
      </c>
      <c r="V6400" t="s">
        <v>68</v>
      </c>
      <c r="W6400" t="s">
        <v>38</v>
      </c>
      <c r="X6400" t="s">
        <v>39</v>
      </c>
      <c r="Y6400" t="s">
        <v>40</v>
      </c>
      <c r="Z6400" t="s">
        <v>118</v>
      </c>
      <c r="AA6400" t="s">
        <v>119</v>
      </c>
      <c r="AB6400" t="s">
        <v>74</v>
      </c>
      <c r="AC6400" t="s">
        <v>75</v>
      </c>
      <c r="AD6400" t="s">
        <v>76</v>
      </c>
      <c r="AE6400" t="s">
        <v>77</v>
      </c>
      <c r="AF6400" t="s">
        <v>108</v>
      </c>
      <c r="AG6400" t="s">
        <v>71</v>
      </c>
      <c r="AH6400" t="s">
        <v>53</v>
      </c>
      <c r="AI6400" t="s">
        <v>54</v>
      </c>
      <c r="AJ6400" t="s">
        <v>49</v>
      </c>
    </row>
    <row r="6401" spans="1:36">
      <c r="A6401" s="6">
        <v>1432</v>
      </c>
      <c r="B6401" t="s">
        <v>57</v>
      </c>
      <c r="C6401" t="s">
        <v>61</v>
      </c>
      <c r="D6401" t="s">
        <v>62</v>
      </c>
      <c r="E6401" t="s">
        <v>63</v>
      </c>
      <c r="F6401">
        <v>1</v>
      </c>
      <c r="G6401" t="s">
        <v>61</v>
      </c>
      <c r="H6401" t="s">
        <v>64</v>
      </c>
      <c r="I6401">
        <v>0</v>
      </c>
      <c r="J6401" s="1">
        <v>0</v>
      </c>
      <c r="K6401">
        <v>863</v>
      </c>
      <c r="L6401" t="s">
        <v>80</v>
      </c>
      <c r="M6401" t="s">
        <v>98</v>
      </c>
      <c r="N6401">
        <v>72</v>
      </c>
      <c r="O6401" t="s">
        <v>100</v>
      </c>
      <c r="P6401" s="2">
        <v>48.37808219178082</v>
      </c>
      <c r="Q6401">
        <v>0</v>
      </c>
      <c r="R6401">
        <v>6971518</v>
      </c>
      <c r="S6401">
        <v>72</v>
      </c>
      <c r="T6401">
        <v>0</v>
      </c>
      <c r="U6401" t="s">
        <v>67</v>
      </c>
      <c r="V6401" t="s">
        <v>68</v>
      </c>
      <c r="W6401" t="s">
        <v>82</v>
      </c>
      <c r="X6401" t="s">
        <v>79</v>
      </c>
      <c r="Y6401" t="s">
        <v>83</v>
      </c>
      <c r="Z6401" t="s">
        <v>72</v>
      </c>
      <c r="AA6401" t="s">
        <v>73</v>
      </c>
      <c r="AB6401" t="s">
        <v>74</v>
      </c>
      <c r="AC6401" t="s">
        <v>75</v>
      </c>
      <c r="AD6401" t="s">
        <v>50</v>
      </c>
      <c r="AE6401" t="s">
        <v>45</v>
      </c>
      <c r="AF6401" t="s">
        <v>108</v>
      </c>
      <c r="AG6401" t="s">
        <v>71</v>
      </c>
      <c r="AH6401" t="s">
        <v>59</v>
      </c>
      <c r="AI6401" t="s">
        <v>60</v>
      </c>
      <c r="AJ6401" t="s">
        <v>49</v>
      </c>
    </row>
    <row r="6402" spans="1:36">
      <c r="A6402" s="6">
        <v>1434</v>
      </c>
      <c r="B6402" t="s">
        <v>57</v>
      </c>
      <c r="C6402" t="s">
        <v>61</v>
      </c>
      <c r="D6402" t="s">
        <v>62</v>
      </c>
      <c r="E6402" t="s">
        <v>63</v>
      </c>
      <c r="F6402">
        <v>1</v>
      </c>
      <c r="G6402" t="s">
        <v>61</v>
      </c>
      <c r="H6402" t="s">
        <v>64</v>
      </c>
      <c r="I6402">
        <v>0</v>
      </c>
      <c r="J6402" s="1">
        <v>0</v>
      </c>
      <c r="K6402">
        <v>459</v>
      </c>
      <c r="L6402" t="s">
        <v>80</v>
      </c>
      <c r="M6402" t="s">
        <v>37</v>
      </c>
      <c r="N6402">
        <v>84</v>
      </c>
      <c r="O6402" t="s">
        <v>66</v>
      </c>
      <c r="P6402" s="2">
        <v>41.736986301369861</v>
      </c>
      <c r="Q6402">
        <v>1</v>
      </c>
      <c r="R6402">
        <v>7170742</v>
      </c>
      <c r="S6402">
        <v>72</v>
      </c>
      <c r="T6402">
        <v>0</v>
      </c>
      <c r="U6402" t="s">
        <v>67</v>
      </c>
      <c r="V6402" t="s">
        <v>68</v>
      </c>
      <c r="W6402" t="s">
        <v>38</v>
      </c>
      <c r="X6402" t="s">
        <v>39</v>
      </c>
      <c r="Y6402" t="s">
        <v>40</v>
      </c>
      <c r="Z6402" t="s">
        <v>72</v>
      </c>
      <c r="AA6402" t="s">
        <v>73</v>
      </c>
      <c r="AB6402" t="s">
        <v>74</v>
      </c>
      <c r="AC6402" t="s">
        <v>75</v>
      </c>
      <c r="AD6402" t="s">
        <v>76</v>
      </c>
      <c r="AE6402" t="s">
        <v>77</v>
      </c>
      <c r="AF6402" t="s">
        <v>86</v>
      </c>
      <c r="AG6402" t="s">
        <v>70</v>
      </c>
      <c r="AH6402" t="s">
        <v>59</v>
      </c>
      <c r="AI6402" t="s">
        <v>60</v>
      </c>
      <c r="AJ6402" t="s">
        <v>49</v>
      </c>
    </row>
    <row r="6403" spans="1:36">
      <c r="A6403" s="6">
        <v>1435</v>
      </c>
      <c r="B6403" t="s">
        <v>57</v>
      </c>
      <c r="C6403" t="s">
        <v>61</v>
      </c>
      <c r="D6403" t="s">
        <v>99</v>
      </c>
      <c r="E6403" t="s">
        <v>63</v>
      </c>
      <c r="F6403">
        <v>1</v>
      </c>
      <c r="G6403" t="s">
        <v>61</v>
      </c>
      <c r="H6403" t="s">
        <v>64</v>
      </c>
      <c r="I6403">
        <v>0</v>
      </c>
      <c r="J6403" s="1">
        <v>0</v>
      </c>
      <c r="K6403">
        <v>807</v>
      </c>
      <c r="L6403" t="s">
        <v>80</v>
      </c>
      <c r="M6403" t="s">
        <v>37</v>
      </c>
      <c r="N6403">
        <v>168</v>
      </c>
      <c r="O6403" t="s">
        <v>66</v>
      </c>
      <c r="P6403" s="2">
        <v>52.290410958904111</v>
      </c>
      <c r="Q6403">
        <v>1</v>
      </c>
      <c r="R6403">
        <v>7989000</v>
      </c>
      <c r="S6403">
        <v>72</v>
      </c>
      <c r="T6403">
        <v>0</v>
      </c>
      <c r="U6403" t="s">
        <v>67</v>
      </c>
      <c r="V6403" t="s">
        <v>68</v>
      </c>
      <c r="W6403" t="s">
        <v>82</v>
      </c>
      <c r="X6403" t="s">
        <v>79</v>
      </c>
      <c r="Y6403" t="s">
        <v>83</v>
      </c>
      <c r="Z6403" t="s">
        <v>103</v>
      </c>
      <c r="AA6403" t="s">
        <v>104</v>
      </c>
      <c r="AB6403" t="s">
        <v>74</v>
      </c>
      <c r="AC6403" t="s">
        <v>75</v>
      </c>
      <c r="AD6403" t="s">
        <v>76</v>
      </c>
      <c r="AE6403" t="s">
        <v>77</v>
      </c>
      <c r="AF6403" t="s">
        <v>86</v>
      </c>
      <c r="AG6403" t="s">
        <v>70</v>
      </c>
      <c r="AH6403" t="s">
        <v>59</v>
      </c>
      <c r="AI6403" t="s">
        <v>60</v>
      </c>
      <c r="AJ6403" t="s">
        <v>49</v>
      </c>
    </row>
    <row r="6404" spans="1:36">
      <c r="A6404" s="6">
        <v>1436</v>
      </c>
      <c r="B6404" t="s">
        <v>57</v>
      </c>
      <c r="C6404" t="s">
        <v>89</v>
      </c>
      <c r="D6404" t="s">
        <v>62</v>
      </c>
      <c r="E6404" t="s">
        <v>63</v>
      </c>
      <c r="F6404">
        <v>2</v>
      </c>
      <c r="G6404" t="s">
        <v>89</v>
      </c>
      <c r="H6404" t="s">
        <v>97</v>
      </c>
      <c r="I6404">
        <v>0</v>
      </c>
      <c r="J6404" s="1">
        <v>0</v>
      </c>
      <c r="K6404">
        <v>756</v>
      </c>
      <c r="L6404" t="s">
        <v>65</v>
      </c>
      <c r="M6404" t="s">
        <v>37</v>
      </c>
      <c r="N6404">
        <v>72</v>
      </c>
      <c r="O6404" t="s">
        <v>100</v>
      </c>
      <c r="P6404" s="2">
        <v>34.542465753424658</v>
      </c>
      <c r="Q6404">
        <v>0</v>
      </c>
      <c r="R6404">
        <v>9500000</v>
      </c>
      <c r="S6404">
        <v>10</v>
      </c>
      <c r="T6404">
        <v>0</v>
      </c>
      <c r="U6404" t="s">
        <v>67</v>
      </c>
      <c r="V6404" t="s">
        <v>68</v>
      </c>
      <c r="W6404" t="s">
        <v>69</v>
      </c>
      <c r="X6404" t="s">
        <v>70</v>
      </c>
      <c r="Y6404" t="s">
        <v>83</v>
      </c>
      <c r="Z6404" t="s">
        <v>72</v>
      </c>
      <c r="AA6404" t="s">
        <v>73</v>
      </c>
      <c r="AB6404" t="s">
        <v>106</v>
      </c>
      <c r="AC6404" t="s">
        <v>107</v>
      </c>
      <c r="AD6404" t="s">
        <v>50</v>
      </c>
      <c r="AE6404" t="s">
        <v>45</v>
      </c>
      <c r="AF6404" t="s">
        <v>86</v>
      </c>
      <c r="AG6404" t="s">
        <v>70</v>
      </c>
      <c r="AH6404" t="s">
        <v>53</v>
      </c>
      <c r="AI6404" t="s">
        <v>54</v>
      </c>
      <c r="AJ6404" t="s">
        <v>49</v>
      </c>
    </row>
    <row r="6405" spans="1:36">
      <c r="A6405" s="6">
        <v>1437</v>
      </c>
      <c r="B6405" t="s">
        <v>57</v>
      </c>
      <c r="C6405" t="s">
        <v>61</v>
      </c>
      <c r="D6405" t="s">
        <v>111</v>
      </c>
      <c r="E6405" t="s">
        <v>112</v>
      </c>
      <c r="F6405">
        <v>1</v>
      </c>
      <c r="G6405" t="s">
        <v>61</v>
      </c>
      <c r="H6405" t="s">
        <v>64</v>
      </c>
      <c r="I6405">
        <v>0</v>
      </c>
      <c r="J6405" s="1">
        <v>0</v>
      </c>
      <c r="K6405">
        <v>763</v>
      </c>
      <c r="L6405" t="s">
        <v>65</v>
      </c>
      <c r="M6405" t="s">
        <v>37</v>
      </c>
      <c r="N6405">
        <v>12</v>
      </c>
      <c r="O6405" t="s">
        <v>100</v>
      </c>
      <c r="P6405" s="2">
        <v>54.008219178082193</v>
      </c>
      <c r="Q6405">
        <v>0</v>
      </c>
      <c r="R6405">
        <v>4000000</v>
      </c>
      <c r="S6405">
        <v>75</v>
      </c>
      <c r="T6405">
        <v>0</v>
      </c>
      <c r="U6405" t="s">
        <v>67</v>
      </c>
      <c r="V6405" t="s">
        <v>68</v>
      </c>
      <c r="W6405" t="s">
        <v>69</v>
      </c>
      <c r="X6405" t="s">
        <v>70</v>
      </c>
      <c r="Y6405" t="s">
        <v>83</v>
      </c>
      <c r="Z6405" t="s">
        <v>41</v>
      </c>
      <c r="AA6405" t="s">
        <v>42</v>
      </c>
      <c r="AB6405" t="s">
        <v>74</v>
      </c>
      <c r="AC6405" t="s">
        <v>75</v>
      </c>
      <c r="AD6405" t="s">
        <v>50</v>
      </c>
      <c r="AE6405" t="s">
        <v>45</v>
      </c>
      <c r="AF6405" t="s">
        <v>108</v>
      </c>
      <c r="AG6405" t="s">
        <v>71</v>
      </c>
      <c r="AH6405" t="s">
        <v>59</v>
      </c>
      <c r="AI6405" t="s">
        <v>60</v>
      </c>
      <c r="AJ6405" t="s">
        <v>49</v>
      </c>
    </row>
    <row r="6406" spans="1:36">
      <c r="A6406" s="6">
        <v>1438</v>
      </c>
      <c r="B6406" t="s">
        <v>57</v>
      </c>
      <c r="C6406" t="s">
        <v>89</v>
      </c>
      <c r="D6406" t="s">
        <v>96</v>
      </c>
      <c r="E6406" t="s">
        <v>163</v>
      </c>
      <c r="F6406">
        <v>2</v>
      </c>
      <c r="G6406" t="s">
        <v>89</v>
      </c>
      <c r="H6406" t="s">
        <v>97</v>
      </c>
      <c r="I6406">
        <v>0</v>
      </c>
      <c r="J6406" s="1">
        <v>0</v>
      </c>
      <c r="K6406">
        <v>665</v>
      </c>
      <c r="L6406" t="s">
        <v>65</v>
      </c>
      <c r="M6406" t="s">
        <v>37</v>
      </c>
      <c r="N6406">
        <v>72</v>
      </c>
      <c r="O6406" t="s">
        <v>66</v>
      </c>
      <c r="P6406" s="2">
        <v>53.167123287671231</v>
      </c>
      <c r="Q6406">
        <v>2</v>
      </c>
      <c r="R6406">
        <v>17000000</v>
      </c>
      <c r="S6406">
        <v>10</v>
      </c>
      <c r="T6406">
        <v>0</v>
      </c>
      <c r="U6406" t="s">
        <v>105</v>
      </c>
      <c r="V6406" t="s">
        <v>68</v>
      </c>
      <c r="W6406" t="s">
        <v>121</v>
      </c>
      <c r="X6406" t="s">
        <v>71</v>
      </c>
      <c r="Y6406" t="s">
        <v>71</v>
      </c>
      <c r="Z6406" t="s">
        <v>72</v>
      </c>
      <c r="AA6406" t="s">
        <v>73</v>
      </c>
      <c r="AB6406" t="s">
        <v>74</v>
      </c>
      <c r="AC6406" t="s">
        <v>75</v>
      </c>
      <c r="AD6406" t="s">
        <v>76</v>
      </c>
      <c r="AE6406" t="s">
        <v>77</v>
      </c>
      <c r="AF6406" t="s">
        <v>78</v>
      </c>
      <c r="AG6406" t="s">
        <v>79</v>
      </c>
      <c r="AH6406" t="s">
        <v>53</v>
      </c>
      <c r="AI6406" t="s">
        <v>54</v>
      </c>
      <c r="AJ6406" t="s">
        <v>49</v>
      </c>
    </row>
    <row r="6407" spans="1:36">
      <c r="A6407" s="6">
        <v>1439</v>
      </c>
      <c r="B6407" t="s">
        <v>57</v>
      </c>
      <c r="C6407" t="s">
        <v>61</v>
      </c>
      <c r="D6407" t="s">
        <v>62</v>
      </c>
      <c r="E6407" t="s">
        <v>63</v>
      </c>
      <c r="F6407">
        <v>1</v>
      </c>
      <c r="G6407" t="s">
        <v>61</v>
      </c>
      <c r="H6407" t="s">
        <v>64</v>
      </c>
      <c r="I6407">
        <v>0</v>
      </c>
      <c r="J6407" s="1">
        <v>0</v>
      </c>
      <c r="K6407">
        <v>726</v>
      </c>
      <c r="L6407" t="s">
        <v>80</v>
      </c>
      <c r="M6407" t="s">
        <v>37</v>
      </c>
      <c r="N6407">
        <v>72</v>
      </c>
      <c r="O6407" t="s">
        <v>100</v>
      </c>
      <c r="P6407" s="2">
        <v>37.301369863013697</v>
      </c>
      <c r="Q6407">
        <v>0</v>
      </c>
      <c r="R6407">
        <v>2944500</v>
      </c>
      <c r="S6407">
        <v>72</v>
      </c>
      <c r="T6407">
        <v>0</v>
      </c>
      <c r="U6407" t="s">
        <v>67</v>
      </c>
      <c r="V6407" t="s">
        <v>68</v>
      </c>
      <c r="W6407" t="s">
        <v>69</v>
      </c>
      <c r="X6407" t="s">
        <v>70</v>
      </c>
      <c r="Y6407" t="s">
        <v>71</v>
      </c>
      <c r="Z6407" t="s">
        <v>72</v>
      </c>
      <c r="AA6407" t="s">
        <v>73</v>
      </c>
      <c r="AB6407" t="s">
        <v>106</v>
      </c>
      <c r="AC6407" t="s">
        <v>107</v>
      </c>
      <c r="AD6407" t="s">
        <v>50</v>
      </c>
      <c r="AE6407" t="s">
        <v>45</v>
      </c>
      <c r="AF6407" t="s">
        <v>131</v>
      </c>
      <c r="AG6407" t="s">
        <v>132</v>
      </c>
      <c r="AH6407" t="s">
        <v>59</v>
      </c>
      <c r="AI6407" t="s">
        <v>60</v>
      </c>
      <c r="AJ6407" t="s">
        <v>49</v>
      </c>
    </row>
    <row r="6408" spans="1:36">
      <c r="A6408" s="6">
        <v>1440</v>
      </c>
      <c r="B6408" t="s">
        <v>57</v>
      </c>
      <c r="C6408" t="s">
        <v>61</v>
      </c>
      <c r="D6408" t="s">
        <v>62</v>
      </c>
      <c r="E6408" t="s">
        <v>63</v>
      </c>
      <c r="F6408">
        <v>1</v>
      </c>
      <c r="G6408" t="s">
        <v>61</v>
      </c>
      <c r="H6408" t="s">
        <v>64</v>
      </c>
      <c r="I6408">
        <v>0</v>
      </c>
      <c r="J6408" s="1">
        <v>0</v>
      </c>
      <c r="K6408">
        <v>778</v>
      </c>
      <c r="L6408" t="s">
        <v>128</v>
      </c>
      <c r="M6408" t="s">
        <v>37</v>
      </c>
      <c r="N6408">
        <v>84</v>
      </c>
      <c r="O6408" t="s">
        <v>100</v>
      </c>
      <c r="P6408" s="2">
        <v>35.30684931506849</v>
      </c>
      <c r="Q6408">
        <v>1</v>
      </c>
      <c r="R6408">
        <v>9000000</v>
      </c>
      <c r="S6408">
        <v>72</v>
      </c>
      <c r="T6408">
        <v>0</v>
      </c>
      <c r="U6408" t="s">
        <v>67</v>
      </c>
      <c r="V6408" t="s">
        <v>68</v>
      </c>
      <c r="W6408" t="s">
        <v>69</v>
      </c>
      <c r="X6408" t="s">
        <v>70</v>
      </c>
      <c r="Y6408" t="s">
        <v>83</v>
      </c>
      <c r="Z6408" t="s">
        <v>72</v>
      </c>
      <c r="AA6408" t="s">
        <v>73</v>
      </c>
      <c r="AB6408" t="s">
        <v>106</v>
      </c>
      <c r="AC6408" t="s">
        <v>107</v>
      </c>
      <c r="AD6408" t="s">
        <v>76</v>
      </c>
      <c r="AE6408" t="s">
        <v>77</v>
      </c>
      <c r="AF6408" t="s">
        <v>86</v>
      </c>
      <c r="AG6408" t="s">
        <v>70</v>
      </c>
      <c r="AH6408" t="s">
        <v>59</v>
      </c>
      <c r="AI6408" t="s">
        <v>60</v>
      </c>
      <c r="AJ6408" t="s">
        <v>49</v>
      </c>
    </row>
    <row r="6409" spans="1:36">
      <c r="A6409" s="6">
        <v>1441</v>
      </c>
      <c r="B6409" t="s">
        <v>57</v>
      </c>
      <c r="C6409" t="s">
        <v>61</v>
      </c>
      <c r="D6409" t="s">
        <v>96</v>
      </c>
      <c r="E6409" t="s">
        <v>63</v>
      </c>
      <c r="F6409">
        <v>1</v>
      </c>
      <c r="G6409" t="s">
        <v>61</v>
      </c>
      <c r="H6409" t="s">
        <v>64</v>
      </c>
      <c r="I6409">
        <v>0</v>
      </c>
      <c r="J6409" s="1">
        <v>0</v>
      </c>
      <c r="K6409">
        <v>804</v>
      </c>
      <c r="L6409" t="s">
        <v>65</v>
      </c>
      <c r="M6409" t="s">
        <v>37</v>
      </c>
      <c r="N6409">
        <v>109</v>
      </c>
      <c r="O6409" t="s">
        <v>66</v>
      </c>
      <c r="P6409" s="2">
        <v>44.495890410958907</v>
      </c>
      <c r="Q6409">
        <v>2</v>
      </c>
      <c r="R6409">
        <v>3600000</v>
      </c>
      <c r="S6409">
        <v>72</v>
      </c>
      <c r="T6409">
        <v>0</v>
      </c>
      <c r="U6409" t="s">
        <v>67</v>
      </c>
      <c r="V6409" t="s">
        <v>68</v>
      </c>
      <c r="W6409" t="s">
        <v>82</v>
      </c>
      <c r="X6409" t="s">
        <v>79</v>
      </c>
      <c r="Y6409" t="s">
        <v>83</v>
      </c>
      <c r="Z6409" t="s">
        <v>72</v>
      </c>
      <c r="AA6409" t="s">
        <v>73</v>
      </c>
      <c r="AB6409" t="s">
        <v>74</v>
      </c>
      <c r="AC6409" t="s">
        <v>75</v>
      </c>
      <c r="AD6409" t="s">
        <v>76</v>
      </c>
      <c r="AE6409" t="s">
        <v>77</v>
      </c>
      <c r="AF6409" t="s">
        <v>108</v>
      </c>
      <c r="AG6409" t="s">
        <v>71</v>
      </c>
      <c r="AH6409" t="s">
        <v>59</v>
      </c>
      <c r="AI6409" t="s">
        <v>60</v>
      </c>
      <c r="AJ6409" t="s">
        <v>49</v>
      </c>
    </row>
    <row r="6410" spans="1:36">
      <c r="A6410" s="6">
        <v>1442</v>
      </c>
      <c r="B6410" t="s">
        <v>57</v>
      </c>
      <c r="C6410" t="s">
        <v>64</v>
      </c>
      <c r="D6410" t="s">
        <v>123</v>
      </c>
      <c r="E6410" t="s">
        <v>124</v>
      </c>
      <c r="F6410">
        <v>0</v>
      </c>
      <c r="G6410" t="s">
        <v>64</v>
      </c>
      <c r="H6410" t="s">
        <v>64</v>
      </c>
      <c r="I6410">
        <v>0</v>
      </c>
      <c r="J6410" s="1">
        <v>0</v>
      </c>
      <c r="K6410">
        <v>785</v>
      </c>
      <c r="L6410" t="s">
        <v>37</v>
      </c>
      <c r="M6410" t="s">
        <v>37</v>
      </c>
      <c r="N6410">
        <v>0</v>
      </c>
      <c r="O6410" t="s">
        <v>36</v>
      </c>
      <c r="P6410" s="2">
        <v>0</v>
      </c>
      <c r="Q6410">
        <v>0</v>
      </c>
      <c r="R6410">
        <v>0</v>
      </c>
      <c r="S6410">
        <v>60</v>
      </c>
      <c r="T6410">
        <v>0</v>
      </c>
      <c r="U6410" t="s">
        <v>125</v>
      </c>
      <c r="V6410" t="s">
        <v>125</v>
      </c>
      <c r="W6410" t="s">
        <v>69</v>
      </c>
      <c r="X6410" t="s">
        <v>70</v>
      </c>
      <c r="Y6410" t="s">
        <v>83</v>
      </c>
      <c r="Z6410" t="s">
        <v>41</v>
      </c>
      <c r="AA6410" t="s">
        <v>42</v>
      </c>
      <c r="AB6410" t="s">
        <v>43</v>
      </c>
      <c r="AC6410" t="s">
        <v>44</v>
      </c>
      <c r="AD6410" t="s">
        <v>50</v>
      </c>
      <c r="AE6410" t="s">
        <v>45</v>
      </c>
      <c r="AF6410" t="s">
        <v>46</v>
      </c>
      <c r="AG6410" t="s">
        <v>39</v>
      </c>
      <c r="AH6410" t="s">
        <v>59</v>
      </c>
      <c r="AI6410" t="s">
        <v>60</v>
      </c>
      <c r="AJ6410" t="s">
        <v>49</v>
      </c>
    </row>
    <row r="6411" spans="1:36">
      <c r="A6411" s="6">
        <v>1445</v>
      </c>
      <c r="B6411" t="s">
        <v>57</v>
      </c>
      <c r="C6411" t="s">
        <v>61</v>
      </c>
      <c r="D6411" t="s">
        <v>126</v>
      </c>
      <c r="E6411" t="s">
        <v>63</v>
      </c>
      <c r="F6411">
        <v>1</v>
      </c>
      <c r="G6411" t="s">
        <v>61</v>
      </c>
      <c r="H6411" t="s">
        <v>64</v>
      </c>
      <c r="I6411">
        <v>80000000</v>
      </c>
      <c r="J6411" s="1">
        <v>0.671875</v>
      </c>
      <c r="K6411">
        <v>650</v>
      </c>
      <c r="L6411" t="s">
        <v>80</v>
      </c>
      <c r="M6411" t="s">
        <v>37</v>
      </c>
      <c r="N6411">
        <v>120</v>
      </c>
      <c r="O6411" t="s">
        <v>66</v>
      </c>
      <c r="P6411" s="2">
        <v>54.123287671232873</v>
      </c>
      <c r="Q6411">
        <v>0</v>
      </c>
      <c r="R6411">
        <v>16500000</v>
      </c>
      <c r="S6411">
        <v>72</v>
      </c>
      <c r="T6411">
        <v>0</v>
      </c>
      <c r="U6411" t="s">
        <v>67</v>
      </c>
      <c r="V6411" t="s">
        <v>68</v>
      </c>
      <c r="W6411" t="s">
        <v>121</v>
      </c>
      <c r="X6411" t="s">
        <v>71</v>
      </c>
      <c r="Y6411" t="s">
        <v>71</v>
      </c>
      <c r="Z6411" t="s">
        <v>103</v>
      </c>
      <c r="AA6411" t="s">
        <v>104</v>
      </c>
      <c r="AB6411" t="s">
        <v>74</v>
      </c>
      <c r="AC6411" t="s">
        <v>75</v>
      </c>
      <c r="AD6411" t="s">
        <v>50</v>
      </c>
      <c r="AE6411" t="s">
        <v>45</v>
      </c>
      <c r="AF6411" t="s">
        <v>78</v>
      </c>
      <c r="AG6411" t="s">
        <v>79</v>
      </c>
      <c r="AH6411" t="s">
        <v>59</v>
      </c>
      <c r="AI6411" t="s">
        <v>60</v>
      </c>
      <c r="AJ6411" t="s">
        <v>49</v>
      </c>
    </row>
    <row r="6412" spans="1:36">
      <c r="A6412" s="6">
        <v>1448</v>
      </c>
      <c r="B6412" t="s">
        <v>57</v>
      </c>
      <c r="C6412" t="s">
        <v>61</v>
      </c>
      <c r="D6412" t="s">
        <v>96</v>
      </c>
      <c r="E6412" t="s">
        <v>63</v>
      </c>
      <c r="F6412">
        <v>1</v>
      </c>
      <c r="G6412" t="s">
        <v>61</v>
      </c>
      <c r="H6412" t="s">
        <v>64</v>
      </c>
      <c r="I6412">
        <v>0</v>
      </c>
      <c r="J6412" s="1">
        <v>0</v>
      </c>
      <c r="K6412">
        <v>820</v>
      </c>
      <c r="L6412" t="s">
        <v>80</v>
      </c>
      <c r="M6412" t="s">
        <v>37</v>
      </c>
      <c r="N6412">
        <v>72</v>
      </c>
      <c r="O6412" t="s">
        <v>66</v>
      </c>
      <c r="P6412" s="2">
        <v>57.964383561643835</v>
      </c>
      <c r="Q6412">
        <v>0</v>
      </c>
      <c r="R6412">
        <v>1610000</v>
      </c>
      <c r="S6412">
        <v>10</v>
      </c>
      <c r="T6412">
        <v>0</v>
      </c>
      <c r="U6412" t="s">
        <v>67</v>
      </c>
      <c r="V6412" t="s">
        <v>68</v>
      </c>
      <c r="W6412" t="s">
        <v>82</v>
      </c>
      <c r="X6412" t="s">
        <v>79</v>
      </c>
      <c r="Y6412" t="s">
        <v>83</v>
      </c>
      <c r="Z6412" t="s">
        <v>72</v>
      </c>
      <c r="AA6412" t="s">
        <v>73</v>
      </c>
      <c r="AB6412" t="s">
        <v>74</v>
      </c>
      <c r="AC6412" t="s">
        <v>75</v>
      </c>
      <c r="AD6412" t="s">
        <v>50</v>
      </c>
      <c r="AE6412" t="s">
        <v>45</v>
      </c>
      <c r="AF6412" t="s">
        <v>131</v>
      </c>
      <c r="AG6412" t="s">
        <v>132</v>
      </c>
      <c r="AH6412" t="s">
        <v>53</v>
      </c>
      <c r="AI6412" t="s">
        <v>54</v>
      </c>
      <c r="AJ6412" t="s">
        <v>49</v>
      </c>
    </row>
    <row r="6413" spans="1:36">
      <c r="A6413" s="6">
        <v>1451</v>
      </c>
      <c r="B6413" t="s">
        <v>57</v>
      </c>
      <c r="C6413" t="s">
        <v>61</v>
      </c>
      <c r="D6413" t="s">
        <v>62</v>
      </c>
      <c r="E6413" t="s">
        <v>153</v>
      </c>
      <c r="F6413">
        <v>1</v>
      </c>
      <c r="G6413" t="s">
        <v>61</v>
      </c>
      <c r="H6413" t="s">
        <v>64</v>
      </c>
      <c r="I6413">
        <v>0</v>
      </c>
      <c r="J6413" s="1">
        <v>0</v>
      </c>
      <c r="K6413">
        <v>726</v>
      </c>
      <c r="L6413" t="s">
        <v>65</v>
      </c>
      <c r="M6413" t="s">
        <v>37</v>
      </c>
      <c r="N6413">
        <v>27</v>
      </c>
      <c r="O6413" t="s">
        <v>100</v>
      </c>
      <c r="P6413" s="2">
        <v>32.19178082191781</v>
      </c>
      <c r="Q6413">
        <v>0</v>
      </c>
      <c r="R6413">
        <v>1676211</v>
      </c>
      <c r="S6413">
        <v>58</v>
      </c>
      <c r="T6413">
        <v>0</v>
      </c>
      <c r="U6413" t="s">
        <v>105</v>
      </c>
      <c r="V6413" t="s">
        <v>68</v>
      </c>
      <c r="W6413" t="s">
        <v>69</v>
      </c>
      <c r="X6413" t="s">
        <v>70</v>
      </c>
      <c r="Y6413" t="s">
        <v>71</v>
      </c>
      <c r="Z6413" t="s">
        <v>118</v>
      </c>
      <c r="AA6413" t="s">
        <v>119</v>
      </c>
      <c r="AB6413" t="s">
        <v>106</v>
      </c>
      <c r="AC6413" t="s">
        <v>107</v>
      </c>
      <c r="AD6413" t="s">
        <v>50</v>
      </c>
      <c r="AE6413" t="s">
        <v>45</v>
      </c>
      <c r="AF6413" t="s">
        <v>131</v>
      </c>
      <c r="AG6413" t="s">
        <v>132</v>
      </c>
      <c r="AH6413" t="s">
        <v>55</v>
      </c>
      <c r="AI6413" t="s">
        <v>56</v>
      </c>
      <c r="AJ6413" t="s">
        <v>49</v>
      </c>
    </row>
    <row r="6414" spans="1:36">
      <c r="A6414" s="6">
        <v>1452</v>
      </c>
      <c r="B6414" t="s">
        <v>57</v>
      </c>
      <c r="C6414" t="s">
        <v>61</v>
      </c>
      <c r="D6414" t="s">
        <v>126</v>
      </c>
      <c r="E6414" t="s">
        <v>63</v>
      </c>
      <c r="F6414">
        <v>1</v>
      </c>
      <c r="G6414" t="s">
        <v>61</v>
      </c>
      <c r="H6414" t="s">
        <v>64</v>
      </c>
      <c r="I6414">
        <v>0</v>
      </c>
      <c r="J6414" s="1">
        <v>0</v>
      </c>
      <c r="K6414">
        <v>830</v>
      </c>
      <c r="L6414" t="s">
        <v>80</v>
      </c>
      <c r="M6414" t="s">
        <v>37</v>
      </c>
      <c r="N6414">
        <v>108</v>
      </c>
      <c r="O6414" t="s">
        <v>66</v>
      </c>
      <c r="P6414" s="2">
        <v>75.731506849315068</v>
      </c>
      <c r="Q6414">
        <v>0</v>
      </c>
      <c r="R6414">
        <v>1837781</v>
      </c>
      <c r="S6414">
        <v>72</v>
      </c>
      <c r="T6414">
        <v>0</v>
      </c>
      <c r="U6414" t="s">
        <v>67</v>
      </c>
      <c r="V6414" t="s">
        <v>68</v>
      </c>
      <c r="W6414" t="s">
        <v>82</v>
      </c>
      <c r="X6414" t="s">
        <v>79</v>
      </c>
      <c r="Y6414" t="s">
        <v>83</v>
      </c>
      <c r="Z6414" t="s">
        <v>72</v>
      </c>
      <c r="AA6414" t="s">
        <v>73</v>
      </c>
      <c r="AB6414" t="s">
        <v>84</v>
      </c>
      <c r="AC6414" t="s">
        <v>85</v>
      </c>
      <c r="AD6414" t="s">
        <v>50</v>
      </c>
      <c r="AE6414" t="s">
        <v>45</v>
      </c>
      <c r="AF6414" t="s">
        <v>131</v>
      </c>
      <c r="AG6414" t="s">
        <v>132</v>
      </c>
      <c r="AH6414" t="s">
        <v>59</v>
      </c>
      <c r="AI6414" t="s">
        <v>60</v>
      </c>
      <c r="AJ6414" t="s">
        <v>49</v>
      </c>
    </row>
    <row r="6415" spans="1:36">
      <c r="A6415" s="6">
        <v>1454</v>
      </c>
      <c r="B6415" t="s">
        <v>57</v>
      </c>
      <c r="C6415" t="s">
        <v>61</v>
      </c>
      <c r="D6415" t="s">
        <v>62</v>
      </c>
      <c r="E6415" t="s">
        <v>63</v>
      </c>
      <c r="F6415">
        <v>1</v>
      </c>
      <c r="G6415" t="s">
        <v>61</v>
      </c>
      <c r="H6415" t="s">
        <v>64</v>
      </c>
      <c r="I6415">
        <v>0</v>
      </c>
      <c r="J6415" s="1">
        <v>0</v>
      </c>
      <c r="K6415">
        <v>699</v>
      </c>
      <c r="L6415" t="s">
        <v>80</v>
      </c>
      <c r="M6415" t="s">
        <v>37</v>
      </c>
      <c r="N6415">
        <v>72</v>
      </c>
      <c r="O6415" t="s">
        <v>66</v>
      </c>
      <c r="P6415" s="2">
        <v>45.142465753424659</v>
      </c>
      <c r="Q6415">
        <v>0</v>
      </c>
      <c r="R6415">
        <v>5709141</v>
      </c>
      <c r="S6415">
        <v>72</v>
      </c>
      <c r="T6415">
        <v>0</v>
      </c>
      <c r="U6415" t="s">
        <v>67</v>
      </c>
      <c r="V6415" t="s">
        <v>68</v>
      </c>
      <c r="W6415" t="s">
        <v>121</v>
      </c>
      <c r="X6415" t="s">
        <v>71</v>
      </c>
      <c r="Y6415" t="s">
        <v>71</v>
      </c>
      <c r="Z6415" t="s">
        <v>72</v>
      </c>
      <c r="AA6415" t="s">
        <v>73</v>
      </c>
      <c r="AB6415" t="s">
        <v>74</v>
      </c>
      <c r="AC6415" t="s">
        <v>75</v>
      </c>
      <c r="AD6415" t="s">
        <v>50</v>
      </c>
      <c r="AE6415" t="s">
        <v>45</v>
      </c>
      <c r="AF6415" t="s">
        <v>108</v>
      </c>
      <c r="AG6415" t="s">
        <v>71</v>
      </c>
      <c r="AH6415" t="s">
        <v>59</v>
      </c>
      <c r="AI6415" t="s">
        <v>60</v>
      </c>
      <c r="AJ6415" t="s">
        <v>49</v>
      </c>
    </row>
    <row r="6416" spans="1:36">
      <c r="A6416" s="6">
        <v>1455</v>
      </c>
      <c r="B6416" t="s">
        <v>57</v>
      </c>
      <c r="C6416" t="s">
        <v>61</v>
      </c>
      <c r="D6416" t="s">
        <v>62</v>
      </c>
      <c r="E6416" t="s">
        <v>63</v>
      </c>
      <c r="F6416">
        <v>1</v>
      </c>
      <c r="G6416" t="s">
        <v>61</v>
      </c>
      <c r="H6416" t="s">
        <v>64</v>
      </c>
      <c r="I6416">
        <v>88101000</v>
      </c>
      <c r="J6416" s="1">
        <v>2.2706654862033347E-2</v>
      </c>
      <c r="K6416">
        <v>460</v>
      </c>
      <c r="L6416" t="s">
        <v>65</v>
      </c>
      <c r="M6416" t="s">
        <v>37</v>
      </c>
      <c r="N6416">
        <v>252</v>
      </c>
      <c r="O6416" t="s">
        <v>66</v>
      </c>
      <c r="P6416" s="2">
        <v>60.961643835616435</v>
      </c>
      <c r="Q6416">
        <v>1</v>
      </c>
      <c r="R6416">
        <v>5034750</v>
      </c>
      <c r="S6416">
        <v>10</v>
      </c>
      <c r="T6416">
        <v>0</v>
      </c>
      <c r="U6416" t="s">
        <v>67</v>
      </c>
      <c r="V6416" t="s">
        <v>68</v>
      </c>
      <c r="W6416" t="s">
        <v>38</v>
      </c>
      <c r="X6416" t="s">
        <v>39</v>
      </c>
      <c r="Y6416" t="s">
        <v>40</v>
      </c>
      <c r="Z6416" t="s">
        <v>103</v>
      </c>
      <c r="AA6416" t="s">
        <v>104</v>
      </c>
      <c r="AB6416" t="s">
        <v>74</v>
      </c>
      <c r="AC6416" t="s">
        <v>75</v>
      </c>
      <c r="AD6416" t="s">
        <v>76</v>
      </c>
      <c r="AE6416" t="s">
        <v>77</v>
      </c>
      <c r="AF6416" t="s">
        <v>108</v>
      </c>
      <c r="AG6416" t="s">
        <v>71</v>
      </c>
      <c r="AH6416" t="s">
        <v>53</v>
      </c>
      <c r="AI6416" t="s">
        <v>54</v>
      </c>
      <c r="AJ6416" t="s">
        <v>49</v>
      </c>
    </row>
    <row r="6417" spans="1:36">
      <c r="A6417" s="6">
        <v>1456</v>
      </c>
      <c r="B6417" t="s">
        <v>57</v>
      </c>
      <c r="C6417" t="s">
        <v>61</v>
      </c>
      <c r="D6417" t="s">
        <v>62</v>
      </c>
      <c r="E6417" t="s">
        <v>63</v>
      </c>
      <c r="F6417">
        <v>1</v>
      </c>
      <c r="G6417" t="s">
        <v>61</v>
      </c>
      <c r="H6417" t="s">
        <v>64</v>
      </c>
      <c r="I6417">
        <v>0</v>
      </c>
      <c r="J6417" s="1">
        <v>0</v>
      </c>
      <c r="K6417">
        <v>871</v>
      </c>
      <c r="L6417" t="s">
        <v>80</v>
      </c>
      <c r="M6417" t="s">
        <v>37</v>
      </c>
      <c r="N6417">
        <v>72</v>
      </c>
      <c r="O6417" t="s">
        <v>66</v>
      </c>
      <c r="P6417" s="2">
        <v>35.254794520547946</v>
      </c>
      <c r="Q6417">
        <v>0</v>
      </c>
      <c r="R6417">
        <v>1865400</v>
      </c>
      <c r="S6417">
        <v>10</v>
      </c>
      <c r="T6417">
        <v>0</v>
      </c>
      <c r="U6417" t="s">
        <v>67</v>
      </c>
      <c r="V6417" t="s">
        <v>68</v>
      </c>
      <c r="W6417" t="s">
        <v>82</v>
      </c>
      <c r="X6417" t="s">
        <v>79</v>
      </c>
      <c r="Y6417" t="s">
        <v>83</v>
      </c>
      <c r="Z6417" t="s">
        <v>72</v>
      </c>
      <c r="AA6417" t="s">
        <v>73</v>
      </c>
      <c r="AB6417" t="s">
        <v>106</v>
      </c>
      <c r="AC6417" t="s">
        <v>107</v>
      </c>
      <c r="AD6417" t="s">
        <v>50</v>
      </c>
      <c r="AE6417" t="s">
        <v>45</v>
      </c>
      <c r="AF6417" t="s">
        <v>131</v>
      </c>
      <c r="AG6417" t="s">
        <v>132</v>
      </c>
      <c r="AH6417" t="s">
        <v>53</v>
      </c>
      <c r="AI6417" t="s">
        <v>54</v>
      </c>
      <c r="AJ6417" t="s">
        <v>49</v>
      </c>
    </row>
    <row r="6418" spans="1:36">
      <c r="A6418" s="6">
        <v>1457</v>
      </c>
      <c r="B6418" t="s">
        <v>57</v>
      </c>
      <c r="C6418" t="s">
        <v>61</v>
      </c>
      <c r="D6418" t="s">
        <v>109</v>
      </c>
      <c r="E6418" t="s">
        <v>63</v>
      </c>
      <c r="F6418">
        <v>1</v>
      </c>
      <c r="G6418" t="s">
        <v>61</v>
      </c>
      <c r="H6418" t="s">
        <v>64</v>
      </c>
      <c r="I6418">
        <v>0</v>
      </c>
      <c r="J6418" s="1">
        <v>0</v>
      </c>
      <c r="K6418">
        <v>778</v>
      </c>
      <c r="L6418" t="s">
        <v>128</v>
      </c>
      <c r="M6418" t="s">
        <v>37</v>
      </c>
      <c r="N6418">
        <v>48</v>
      </c>
      <c r="O6418" t="s">
        <v>90</v>
      </c>
      <c r="P6418" s="2">
        <v>33.460273972602742</v>
      </c>
      <c r="Q6418">
        <v>1</v>
      </c>
      <c r="R6418">
        <v>1500000</v>
      </c>
      <c r="S6418">
        <v>72</v>
      </c>
      <c r="T6418">
        <v>0</v>
      </c>
      <c r="U6418" t="s">
        <v>67</v>
      </c>
      <c r="V6418" t="s">
        <v>68</v>
      </c>
      <c r="W6418" t="s">
        <v>69</v>
      </c>
      <c r="X6418" t="s">
        <v>70</v>
      </c>
      <c r="Y6418" t="s">
        <v>83</v>
      </c>
      <c r="Z6418" t="s">
        <v>55</v>
      </c>
      <c r="AA6418" t="s">
        <v>91</v>
      </c>
      <c r="AB6418" t="s">
        <v>106</v>
      </c>
      <c r="AC6418" t="s">
        <v>107</v>
      </c>
      <c r="AD6418" t="s">
        <v>76</v>
      </c>
      <c r="AE6418" t="s">
        <v>77</v>
      </c>
      <c r="AF6418" t="s">
        <v>131</v>
      </c>
      <c r="AG6418" t="s">
        <v>132</v>
      </c>
      <c r="AH6418" t="s">
        <v>59</v>
      </c>
      <c r="AI6418" t="s">
        <v>60</v>
      </c>
      <c r="AJ6418" t="s">
        <v>49</v>
      </c>
    </row>
    <row r="6419" spans="1:36">
      <c r="A6419" s="6">
        <v>1458</v>
      </c>
      <c r="B6419" t="s">
        <v>57</v>
      </c>
      <c r="C6419" t="s">
        <v>61</v>
      </c>
      <c r="D6419" t="s">
        <v>62</v>
      </c>
      <c r="E6419" t="s">
        <v>63</v>
      </c>
      <c r="F6419">
        <v>1</v>
      </c>
      <c r="G6419" t="s">
        <v>61</v>
      </c>
      <c r="H6419" t="s">
        <v>64</v>
      </c>
      <c r="I6419">
        <v>0</v>
      </c>
      <c r="J6419" s="1">
        <v>0</v>
      </c>
      <c r="K6419">
        <v>864</v>
      </c>
      <c r="L6419" t="s">
        <v>65</v>
      </c>
      <c r="M6419" t="s">
        <v>37</v>
      </c>
      <c r="N6419">
        <v>30</v>
      </c>
      <c r="O6419" t="s">
        <v>100</v>
      </c>
      <c r="P6419" s="2">
        <v>52.854794520547948</v>
      </c>
      <c r="Q6419">
        <v>0</v>
      </c>
      <c r="R6419">
        <v>2477825</v>
      </c>
      <c r="S6419">
        <v>10</v>
      </c>
      <c r="T6419">
        <v>0</v>
      </c>
      <c r="U6419" t="s">
        <v>67</v>
      </c>
      <c r="V6419" t="s">
        <v>68</v>
      </c>
      <c r="W6419" t="s">
        <v>82</v>
      </c>
      <c r="X6419" t="s">
        <v>79</v>
      </c>
      <c r="Y6419" t="s">
        <v>83</v>
      </c>
      <c r="Z6419" t="s">
        <v>118</v>
      </c>
      <c r="AA6419" t="s">
        <v>119</v>
      </c>
      <c r="AB6419" t="s">
        <v>74</v>
      </c>
      <c r="AC6419" t="s">
        <v>75</v>
      </c>
      <c r="AD6419" t="s">
        <v>50</v>
      </c>
      <c r="AE6419" t="s">
        <v>45</v>
      </c>
      <c r="AF6419" t="s">
        <v>131</v>
      </c>
      <c r="AG6419" t="s">
        <v>132</v>
      </c>
      <c r="AH6419" t="s">
        <v>53</v>
      </c>
      <c r="AI6419" t="s">
        <v>54</v>
      </c>
      <c r="AJ6419" t="s">
        <v>49</v>
      </c>
    </row>
    <row r="6420" spans="1:36">
      <c r="A6420" s="6">
        <v>1459</v>
      </c>
      <c r="B6420" t="s">
        <v>57</v>
      </c>
      <c r="C6420" t="s">
        <v>89</v>
      </c>
      <c r="D6420" t="s">
        <v>111</v>
      </c>
      <c r="E6420" t="s">
        <v>63</v>
      </c>
      <c r="F6420">
        <v>2</v>
      </c>
      <c r="G6420" t="s">
        <v>89</v>
      </c>
      <c r="H6420" t="s">
        <v>97</v>
      </c>
      <c r="I6420">
        <v>37690000</v>
      </c>
      <c r="J6420" s="1">
        <v>0.47758026001591936</v>
      </c>
      <c r="K6420">
        <v>837</v>
      </c>
      <c r="L6420" t="s">
        <v>80</v>
      </c>
      <c r="M6420" t="s">
        <v>37</v>
      </c>
      <c r="N6420">
        <v>60</v>
      </c>
      <c r="O6420" t="s">
        <v>136</v>
      </c>
      <c r="P6420" s="2">
        <v>55.041095890410958</v>
      </c>
      <c r="Q6420">
        <v>0</v>
      </c>
      <c r="R6420">
        <v>3850000</v>
      </c>
      <c r="S6420">
        <v>60</v>
      </c>
      <c r="T6420">
        <v>0</v>
      </c>
      <c r="U6420" t="s">
        <v>105</v>
      </c>
      <c r="V6420" t="s">
        <v>68</v>
      </c>
      <c r="W6420" t="s">
        <v>82</v>
      </c>
      <c r="X6420" t="s">
        <v>79</v>
      </c>
      <c r="Y6420" t="s">
        <v>83</v>
      </c>
      <c r="Z6420" t="s">
        <v>55</v>
      </c>
      <c r="AA6420" t="s">
        <v>91</v>
      </c>
      <c r="AB6420" t="s">
        <v>74</v>
      </c>
      <c r="AC6420" t="s">
        <v>75</v>
      </c>
      <c r="AD6420" t="s">
        <v>50</v>
      </c>
      <c r="AE6420" t="s">
        <v>45</v>
      </c>
      <c r="AF6420" t="s">
        <v>108</v>
      </c>
      <c r="AG6420" t="s">
        <v>71</v>
      </c>
      <c r="AH6420" t="s">
        <v>59</v>
      </c>
      <c r="AI6420" t="s">
        <v>60</v>
      </c>
      <c r="AJ6420" t="s">
        <v>49</v>
      </c>
    </row>
    <row r="6421" spans="1:36">
      <c r="A6421" s="6">
        <v>1460</v>
      </c>
      <c r="B6421" t="s">
        <v>57</v>
      </c>
      <c r="C6421" t="s">
        <v>61</v>
      </c>
      <c r="D6421" t="s">
        <v>111</v>
      </c>
      <c r="E6421" t="s">
        <v>63</v>
      </c>
      <c r="F6421">
        <v>1</v>
      </c>
      <c r="G6421" t="s">
        <v>61</v>
      </c>
      <c r="H6421" t="s">
        <v>64</v>
      </c>
      <c r="I6421">
        <v>74990000</v>
      </c>
      <c r="J6421" s="1">
        <v>0.73343112414988665</v>
      </c>
      <c r="K6421">
        <v>757</v>
      </c>
      <c r="L6421" t="s">
        <v>80</v>
      </c>
      <c r="M6421" t="s">
        <v>37</v>
      </c>
      <c r="N6421">
        <v>420</v>
      </c>
      <c r="O6421" t="s">
        <v>66</v>
      </c>
      <c r="P6421" s="2">
        <v>69.682191780821924</v>
      </c>
      <c r="Q6421">
        <v>1</v>
      </c>
      <c r="R6421">
        <v>9800000</v>
      </c>
      <c r="S6421">
        <v>72</v>
      </c>
      <c r="T6421">
        <v>0</v>
      </c>
      <c r="U6421" t="s">
        <v>67</v>
      </c>
      <c r="V6421" t="s">
        <v>68</v>
      </c>
      <c r="W6421" t="s">
        <v>69</v>
      </c>
      <c r="X6421" t="s">
        <v>70</v>
      </c>
      <c r="Y6421" t="s">
        <v>83</v>
      </c>
      <c r="Z6421" t="s">
        <v>103</v>
      </c>
      <c r="AA6421" t="s">
        <v>104</v>
      </c>
      <c r="AB6421" t="s">
        <v>84</v>
      </c>
      <c r="AC6421" t="s">
        <v>85</v>
      </c>
      <c r="AD6421" t="s">
        <v>76</v>
      </c>
      <c r="AE6421" t="s">
        <v>77</v>
      </c>
      <c r="AF6421" t="s">
        <v>86</v>
      </c>
      <c r="AG6421" t="s">
        <v>70</v>
      </c>
      <c r="AH6421" t="s">
        <v>59</v>
      </c>
      <c r="AI6421" t="s">
        <v>60</v>
      </c>
      <c r="AJ6421" t="s">
        <v>49</v>
      </c>
    </row>
    <row r="6422" spans="1:36">
      <c r="A6422" s="6">
        <v>1461</v>
      </c>
      <c r="B6422" t="s">
        <v>57</v>
      </c>
      <c r="C6422" t="s">
        <v>89</v>
      </c>
      <c r="D6422" t="s">
        <v>96</v>
      </c>
      <c r="E6422" t="s">
        <v>153</v>
      </c>
      <c r="F6422">
        <v>2</v>
      </c>
      <c r="G6422" t="s">
        <v>89</v>
      </c>
      <c r="H6422" t="s">
        <v>64</v>
      </c>
      <c r="I6422">
        <v>0</v>
      </c>
      <c r="J6422" s="1">
        <v>0</v>
      </c>
      <c r="K6422">
        <v>783</v>
      </c>
      <c r="L6422" t="s">
        <v>128</v>
      </c>
      <c r="M6422" t="s">
        <v>37</v>
      </c>
      <c r="N6422">
        <v>96</v>
      </c>
      <c r="O6422" t="s">
        <v>90</v>
      </c>
      <c r="P6422" s="2">
        <v>40.353424657534248</v>
      </c>
      <c r="Q6422">
        <v>1</v>
      </c>
      <c r="R6422">
        <v>6000000</v>
      </c>
      <c r="S6422">
        <v>60</v>
      </c>
      <c r="T6422">
        <v>0</v>
      </c>
      <c r="U6422" t="s">
        <v>105</v>
      </c>
      <c r="V6422" t="s">
        <v>68</v>
      </c>
      <c r="W6422" t="s">
        <v>69</v>
      </c>
      <c r="X6422" t="s">
        <v>70</v>
      </c>
      <c r="Y6422" t="s">
        <v>83</v>
      </c>
      <c r="Z6422" t="s">
        <v>72</v>
      </c>
      <c r="AA6422" t="s">
        <v>73</v>
      </c>
      <c r="AB6422" t="s">
        <v>106</v>
      </c>
      <c r="AC6422" t="s">
        <v>107</v>
      </c>
      <c r="AD6422" t="s">
        <v>76</v>
      </c>
      <c r="AE6422" t="s">
        <v>77</v>
      </c>
      <c r="AF6422" t="s">
        <v>108</v>
      </c>
      <c r="AG6422" t="s">
        <v>71</v>
      </c>
      <c r="AH6422" t="s">
        <v>59</v>
      </c>
      <c r="AI6422" t="s">
        <v>60</v>
      </c>
      <c r="AJ6422" t="s">
        <v>49</v>
      </c>
    </row>
    <row r="6423" spans="1:36">
      <c r="A6423" s="6">
        <v>1462</v>
      </c>
      <c r="B6423" t="s">
        <v>57</v>
      </c>
      <c r="C6423" t="s">
        <v>61</v>
      </c>
      <c r="D6423" t="s">
        <v>99</v>
      </c>
      <c r="E6423" t="s">
        <v>63</v>
      </c>
      <c r="F6423">
        <v>1</v>
      </c>
      <c r="G6423" t="s">
        <v>61</v>
      </c>
      <c r="H6423" t="s">
        <v>64</v>
      </c>
      <c r="I6423">
        <v>0</v>
      </c>
      <c r="J6423" s="1">
        <v>0</v>
      </c>
      <c r="K6423">
        <v>807</v>
      </c>
      <c r="L6423" t="s">
        <v>80</v>
      </c>
      <c r="M6423" t="s">
        <v>37</v>
      </c>
      <c r="N6423">
        <v>168</v>
      </c>
      <c r="O6423" t="s">
        <v>66</v>
      </c>
      <c r="P6423" s="2">
        <v>52.290410958904111</v>
      </c>
      <c r="Q6423">
        <v>1</v>
      </c>
      <c r="R6423">
        <v>7989000</v>
      </c>
      <c r="S6423">
        <v>10</v>
      </c>
      <c r="T6423">
        <v>0</v>
      </c>
      <c r="U6423" t="s">
        <v>67</v>
      </c>
      <c r="V6423" t="s">
        <v>68</v>
      </c>
      <c r="W6423" t="s">
        <v>82</v>
      </c>
      <c r="X6423" t="s">
        <v>79</v>
      </c>
      <c r="Y6423" t="s">
        <v>83</v>
      </c>
      <c r="Z6423" t="s">
        <v>103</v>
      </c>
      <c r="AA6423" t="s">
        <v>104</v>
      </c>
      <c r="AB6423" t="s">
        <v>74</v>
      </c>
      <c r="AC6423" t="s">
        <v>75</v>
      </c>
      <c r="AD6423" t="s">
        <v>76</v>
      </c>
      <c r="AE6423" t="s">
        <v>77</v>
      </c>
      <c r="AF6423" t="s">
        <v>86</v>
      </c>
      <c r="AG6423" t="s">
        <v>70</v>
      </c>
      <c r="AH6423" t="s">
        <v>53</v>
      </c>
      <c r="AI6423" t="s">
        <v>54</v>
      </c>
      <c r="AJ6423" t="s">
        <v>49</v>
      </c>
    </row>
    <row r="6424" spans="1:36">
      <c r="A6424" s="6">
        <v>1463</v>
      </c>
      <c r="B6424" t="s">
        <v>57</v>
      </c>
      <c r="C6424" t="s">
        <v>61</v>
      </c>
      <c r="D6424" t="s">
        <v>62</v>
      </c>
      <c r="E6424" t="s">
        <v>63</v>
      </c>
      <c r="F6424">
        <v>1</v>
      </c>
      <c r="G6424" t="s">
        <v>61</v>
      </c>
      <c r="H6424" t="s">
        <v>64</v>
      </c>
      <c r="I6424">
        <v>0</v>
      </c>
      <c r="J6424" s="1">
        <v>0</v>
      </c>
      <c r="K6424">
        <v>726</v>
      </c>
      <c r="L6424" t="s">
        <v>80</v>
      </c>
      <c r="M6424" t="s">
        <v>37</v>
      </c>
      <c r="N6424">
        <v>72</v>
      </c>
      <c r="O6424" t="s">
        <v>100</v>
      </c>
      <c r="P6424" s="2">
        <v>37.301369863013697</v>
      </c>
      <c r="Q6424">
        <v>0</v>
      </c>
      <c r="R6424">
        <v>2944500</v>
      </c>
      <c r="S6424">
        <v>10</v>
      </c>
      <c r="T6424">
        <v>0</v>
      </c>
      <c r="U6424" t="s">
        <v>67</v>
      </c>
      <c r="V6424" t="s">
        <v>68</v>
      </c>
      <c r="W6424" t="s">
        <v>69</v>
      </c>
      <c r="X6424" t="s">
        <v>70</v>
      </c>
      <c r="Y6424" t="s">
        <v>71</v>
      </c>
      <c r="Z6424" t="s">
        <v>72</v>
      </c>
      <c r="AA6424" t="s">
        <v>73</v>
      </c>
      <c r="AB6424" t="s">
        <v>106</v>
      </c>
      <c r="AC6424" t="s">
        <v>107</v>
      </c>
      <c r="AD6424" t="s">
        <v>50</v>
      </c>
      <c r="AE6424" t="s">
        <v>45</v>
      </c>
      <c r="AF6424" t="s">
        <v>131</v>
      </c>
      <c r="AG6424" t="s">
        <v>132</v>
      </c>
      <c r="AH6424" t="s">
        <v>53</v>
      </c>
      <c r="AI6424" t="s">
        <v>54</v>
      </c>
      <c r="AJ6424" t="s">
        <v>49</v>
      </c>
    </row>
    <row r="6425" spans="1:36">
      <c r="A6425" s="6">
        <v>1464</v>
      </c>
      <c r="B6425" t="s">
        <v>57</v>
      </c>
      <c r="C6425" t="s">
        <v>61</v>
      </c>
      <c r="D6425" t="s">
        <v>111</v>
      </c>
      <c r="E6425" t="s">
        <v>63</v>
      </c>
      <c r="F6425">
        <v>1</v>
      </c>
      <c r="G6425" t="s">
        <v>61</v>
      </c>
      <c r="H6425" t="s">
        <v>64</v>
      </c>
      <c r="I6425">
        <v>0</v>
      </c>
      <c r="J6425" s="1">
        <v>0</v>
      </c>
      <c r="K6425">
        <v>790</v>
      </c>
      <c r="L6425" t="s">
        <v>80</v>
      </c>
      <c r="M6425" t="s">
        <v>37</v>
      </c>
      <c r="N6425">
        <v>264</v>
      </c>
      <c r="O6425" t="s">
        <v>66</v>
      </c>
      <c r="P6425" s="2">
        <v>49.917808219178085</v>
      </c>
      <c r="Q6425">
        <v>2</v>
      </c>
      <c r="R6425">
        <v>4880200</v>
      </c>
      <c r="S6425">
        <v>72</v>
      </c>
      <c r="T6425">
        <v>0</v>
      </c>
      <c r="U6425" t="s">
        <v>67</v>
      </c>
      <c r="V6425" t="s">
        <v>68</v>
      </c>
      <c r="W6425" t="s">
        <v>69</v>
      </c>
      <c r="X6425" t="s">
        <v>70</v>
      </c>
      <c r="Y6425" t="s">
        <v>83</v>
      </c>
      <c r="Z6425" t="s">
        <v>103</v>
      </c>
      <c r="AA6425" t="s">
        <v>104</v>
      </c>
      <c r="AB6425" t="s">
        <v>74</v>
      </c>
      <c r="AC6425" t="s">
        <v>75</v>
      </c>
      <c r="AD6425" t="s">
        <v>76</v>
      </c>
      <c r="AE6425" t="s">
        <v>77</v>
      </c>
      <c r="AF6425" t="s">
        <v>108</v>
      </c>
      <c r="AG6425" t="s">
        <v>71</v>
      </c>
      <c r="AH6425" t="s">
        <v>59</v>
      </c>
      <c r="AI6425" t="s">
        <v>60</v>
      </c>
      <c r="AJ6425" t="s">
        <v>49</v>
      </c>
    </row>
    <row r="6426" spans="1:36">
      <c r="A6426" s="6">
        <v>1465</v>
      </c>
      <c r="B6426" t="s">
        <v>57</v>
      </c>
      <c r="C6426" t="s">
        <v>61</v>
      </c>
      <c r="D6426" t="s">
        <v>111</v>
      </c>
      <c r="E6426" t="s">
        <v>149</v>
      </c>
      <c r="F6426">
        <v>1</v>
      </c>
      <c r="G6426" t="s">
        <v>61</v>
      </c>
      <c r="H6426" t="s">
        <v>64</v>
      </c>
      <c r="I6426">
        <v>0</v>
      </c>
      <c r="J6426" s="1">
        <v>0</v>
      </c>
      <c r="K6426">
        <v>872</v>
      </c>
      <c r="L6426" t="s">
        <v>80</v>
      </c>
      <c r="M6426" t="s">
        <v>37</v>
      </c>
      <c r="N6426">
        <v>60</v>
      </c>
      <c r="O6426" t="s">
        <v>100</v>
      </c>
      <c r="P6426" s="2">
        <v>64.265753424657532</v>
      </c>
      <c r="Q6426">
        <v>0</v>
      </c>
      <c r="R6426">
        <v>1700000</v>
      </c>
      <c r="S6426">
        <v>10</v>
      </c>
      <c r="T6426">
        <v>0</v>
      </c>
      <c r="U6426" t="s">
        <v>105</v>
      </c>
      <c r="V6426" t="s">
        <v>68</v>
      </c>
      <c r="W6426" t="s">
        <v>82</v>
      </c>
      <c r="X6426" t="s">
        <v>79</v>
      </c>
      <c r="Y6426" t="s">
        <v>83</v>
      </c>
      <c r="Z6426" t="s">
        <v>55</v>
      </c>
      <c r="AA6426" t="s">
        <v>91</v>
      </c>
      <c r="AB6426" t="s">
        <v>84</v>
      </c>
      <c r="AC6426" t="s">
        <v>85</v>
      </c>
      <c r="AD6426" t="s">
        <v>50</v>
      </c>
      <c r="AE6426" t="s">
        <v>45</v>
      </c>
      <c r="AF6426" t="s">
        <v>131</v>
      </c>
      <c r="AG6426" t="s">
        <v>132</v>
      </c>
      <c r="AH6426" t="s">
        <v>53</v>
      </c>
      <c r="AI6426" t="s">
        <v>54</v>
      </c>
      <c r="AJ6426" t="s">
        <v>49</v>
      </c>
    </row>
    <row r="6427" spans="1:36">
      <c r="A6427" s="6">
        <v>1466</v>
      </c>
      <c r="B6427" t="s">
        <v>57</v>
      </c>
      <c r="C6427" t="s">
        <v>61</v>
      </c>
      <c r="D6427" t="s">
        <v>99</v>
      </c>
      <c r="E6427" t="s">
        <v>63</v>
      </c>
      <c r="F6427">
        <v>1</v>
      </c>
      <c r="G6427" t="s">
        <v>61</v>
      </c>
      <c r="H6427" t="s">
        <v>64</v>
      </c>
      <c r="I6427">
        <v>0</v>
      </c>
      <c r="J6427" s="1">
        <v>0</v>
      </c>
      <c r="K6427">
        <v>485</v>
      </c>
      <c r="L6427" t="s">
        <v>80</v>
      </c>
      <c r="M6427" t="s">
        <v>58</v>
      </c>
      <c r="N6427">
        <v>30</v>
      </c>
      <c r="O6427" t="s">
        <v>100</v>
      </c>
      <c r="P6427" s="2">
        <v>39.367123287671234</v>
      </c>
      <c r="Q6427">
        <v>1</v>
      </c>
      <c r="R6427">
        <v>7200000</v>
      </c>
      <c r="S6427">
        <v>72</v>
      </c>
      <c r="T6427">
        <v>0</v>
      </c>
      <c r="U6427" t="s">
        <v>67</v>
      </c>
      <c r="V6427" t="s">
        <v>68</v>
      </c>
      <c r="W6427" t="s">
        <v>38</v>
      </c>
      <c r="X6427" t="s">
        <v>39</v>
      </c>
      <c r="Y6427" t="s">
        <v>40</v>
      </c>
      <c r="Z6427" t="s">
        <v>118</v>
      </c>
      <c r="AA6427" t="s">
        <v>119</v>
      </c>
      <c r="AB6427" t="s">
        <v>106</v>
      </c>
      <c r="AC6427" t="s">
        <v>107</v>
      </c>
      <c r="AD6427" t="s">
        <v>76</v>
      </c>
      <c r="AE6427" t="s">
        <v>77</v>
      </c>
      <c r="AF6427" t="s">
        <v>86</v>
      </c>
      <c r="AG6427" t="s">
        <v>70</v>
      </c>
      <c r="AH6427" t="s">
        <v>59</v>
      </c>
      <c r="AI6427" t="s">
        <v>60</v>
      </c>
      <c r="AJ6427" t="s">
        <v>49</v>
      </c>
    </row>
    <row r="6428" spans="1:36">
      <c r="A6428" s="6">
        <v>1467</v>
      </c>
      <c r="B6428" t="s">
        <v>57</v>
      </c>
      <c r="C6428" t="s">
        <v>61</v>
      </c>
      <c r="D6428" t="s">
        <v>62</v>
      </c>
      <c r="E6428" t="s">
        <v>63</v>
      </c>
      <c r="F6428">
        <v>1</v>
      </c>
      <c r="G6428" t="s">
        <v>61</v>
      </c>
      <c r="H6428" t="s">
        <v>64</v>
      </c>
      <c r="I6428">
        <v>21600000</v>
      </c>
      <c r="J6428" s="1">
        <v>4.6296296296296294E-2</v>
      </c>
      <c r="K6428">
        <v>253</v>
      </c>
      <c r="L6428" t="s">
        <v>65</v>
      </c>
      <c r="M6428" t="s">
        <v>37</v>
      </c>
      <c r="N6428">
        <v>7</v>
      </c>
      <c r="O6428" t="s">
        <v>100</v>
      </c>
      <c r="P6428" s="2">
        <v>41.953424657534249</v>
      </c>
      <c r="Q6428">
        <v>0</v>
      </c>
      <c r="R6428">
        <v>2115000</v>
      </c>
      <c r="S6428">
        <v>1</v>
      </c>
      <c r="T6428">
        <v>0</v>
      </c>
      <c r="U6428" t="s">
        <v>67</v>
      </c>
      <c r="V6428" t="s">
        <v>68</v>
      </c>
      <c r="W6428" t="s">
        <v>38</v>
      </c>
      <c r="X6428" t="s">
        <v>39</v>
      </c>
      <c r="Y6428" t="s">
        <v>40</v>
      </c>
      <c r="Z6428" t="s">
        <v>41</v>
      </c>
      <c r="AA6428" t="s">
        <v>42</v>
      </c>
      <c r="AB6428" t="s">
        <v>74</v>
      </c>
      <c r="AC6428" t="s">
        <v>75</v>
      </c>
      <c r="AD6428" t="s">
        <v>50</v>
      </c>
      <c r="AE6428" t="s">
        <v>45</v>
      </c>
      <c r="AF6428" t="s">
        <v>131</v>
      </c>
      <c r="AG6428" t="s">
        <v>132</v>
      </c>
      <c r="AH6428" t="s">
        <v>47</v>
      </c>
      <c r="AI6428" t="s">
        <v>48</v>
      </c>
      <c r="AJ6428" t="s">
        <v>49</v>
      </c>
    </row>
    <row r="6429" spans="1:36">
      <c r="A6429" s="6">
        <v>1469</v>
      </c>
      <c r="B6429" t="s">
        <v>57</v>
      </c>
      <c r="C6429" t="s">
        <v>61</v>
      </c>
      <c r="D6429" t="s">
        <v>99</v>
      </c>
      <c r="E6429" t="s">
        <v>63</v>
      </c>
      <c r="F6429">
        <v>1</v>
      </c>
      <c r="G6429" t="s">
        <v>61</v>
      </c>
      <c r="H6429" t="s">
        <v>64</v>
      </c>
      <c r="I6429">
        <v>0</v>
      </c>
      <c r="J6429" s="1">
        <v>0</v>
      </c>
      <c r="K6429">
        <v>860</v>
      </c>
      <c r="L6429" t="s">
        <v>80</v>
      </c>
      <c r="M6429" t="s">
        <v>37</v>
      </c>
      <c r="N6429">
        <v>160</v>
      </c>
      <c r="O6429" t="s">
        <v>66</v>
      </c>
      <c r="P6429" s="2">
        <v>52.372602739726027</v>
      </c>
      <c r="Q6429">
        <v>2</v>
      </c>
      <c r="R6429">
        <v>8500000</v>
      </c>
      <c r="S6429">
        <v>72</v>
      </c>
      <c r="T6429">
        <v>0</v>
      </c>
      <c r="U6429" t="s">
        <v>67</v>
      </c>
      <c r="V6429" t="s">
        <v>68</v>
      </c>
      <c r="W6429" t="s">
        <v>82</v>
      </c>
      <c r="X6429" t="s">
        <v>79</v>
      </c>
      <c r="Y6429" t="s">
        <v>83</v>
      </c>
      <c r="Z6429" t="s">
        <v>103</v>
      </c>
      <c r="AA6429" t="s">
        <v>104</v>
      </c>
      <c r="AB6429" t="s">
        <v>74</v>
      </c>
      <c r="AC6429" t="s">
        <v>75</v>
      </c>
      <c r="AD6429" t="s">
        <v>76</v>
      </c>
      <c r="AE6429" t="s">
        <v>77</v>
      </c>
      <c r="AF6429" t="s">
        <v>86</v>
      </c>
      <c r="AG6429" t="s">
        <v>70</v>
      </c>
      <c r="AH6429" t="s">
        <v>59</v>
      </c>
      <c r="AI6429" t="s">
        <v>60</v>
      </c>
      <c r="AJ6429" t="s">
        <v>49</v>
      </c>
    </row>
    <row r="6430" spans="1:36">
      <c r="A6430" s="6">
        <v>1470</v>
      </c>
      <c r="B6430" t="s">
        <v>57</v>
      </c>
      <c r="C6430" t="s">
        <v>61</v>
      </c>
      <c r="D6430" t="s">
        <v>111</v>
      </c>
      <c r="E6430" t="s">
        <v>63</v>
      </c>
      <c r="F6430">
        <v>1</v>
      </c>
      <c r="G6430" t="s">
        <v>61</v>
      </c>
      <c r="H6430" t="s">
        <v>64</v>
      </c>
      <c r="I6430">
        <v>0</v>
      </c>
      <c r="J6430" s="1">
        <v>0</v>
      </c>
      <c r="K6430">
        <v>775</v>
      </c>
      <c r="L6430" t="s">
        <v>65</v>
      </c>
      <c r="M6430" t="s">
        <v>92</v>
      </c>
      <c r="N6430">
        <v>44</v>
      </c>
      <c r="O6430" t="s">
        <v>100</v>
      </c>
      <c r="P6430" s="2">
        <v>36.454794520547942</v>
      </c>
      <c r="Q6430">
        <v>0</v>
      </c>
      <c r="R6430">
        <v>2050000</v>
      </c>
      <c r="S6430">
        <v>72</v>
      </c>
      <c r="T6430">
        <v>0</v>
      </c>
      <c r="U6430" t="s">
        <v>67</v>
      </c>
      <c r="V6430" t="s">
        <v>68</v>
      </c>
      <c r="W6430" t="s">
        <v>69</v>
      </c>
      <c r="X6430" t="s">
        <v>70</v>
      </c>
      <c r="Y6430" t="s">
        <v>83</v>
      </c>
      <c r="Z6430" t="s">
        <v>55</v>
      </c>
      <c r="AA6430" t="s">
        <v>91</v>
      </c>
      <c r="AB6430" t="s">
        <v>106</v>
      </c>
      <c r="AC6430" t="s">
        <v>107</v>
      </c>
      <c r="AD6430" t="s">
        <v>50</v>
      </c>
      <c r="AE6430" t="s">
        <v>45</v>
      </c>
      <c r="AF6430" t="s">
        <v>131</v>
      </c>
      <c r="AG6430" t="s">
        <v>132</v>
      </c>
      <c r="AH6430" t="s">
        <v>59</v>
      </c>
      <c r="AI6430" t="s">
        <v>60</v>
      </c>
      <c r="AJ6430" t="s">
        <v>49</v>
      </c>
    </row>
    <row r="6431" spans="1:36">
      <c r="A6431" s="6">
        <v>1471</v>
      </c>
      <c r="B6431" t="s">
        <v>57</v>
      </c>
      <c r="C6431" t="s">
        <v>61</v>
      </c>
      <c r="D6431" t="s">
        <v>62</v>
      </c>
      <c r="E6431" t="s">
        <v>63</v>
      </c>
      <c r="F6431">
        <v>1</v>
      </c>
      <c r="G6431" t="s">
        <v>61</v>
      </c>
      <c r="H6431" t="s">
        <v>64</v>
      </c>
      <c r="I6431">
        <v>0</v>
      </c>
      <c r="J6431" s="1">
        <v>0</v>
      </c>
      <c r="K6431">
        <v>624</v>
      </c>
      <c r="L6431" t="s">
        <v>65</v>
      </c>
      <c r="M6431" t="s">
        <v>37</v>
      </c>
      <c r="N6431">
        <v>72</v>
      </c>
      <c r="O6431" t="s">
        <v>66</v>
      </c>
      <c r="P6431" s="2">
        <v>57.435616438356163</v>
      </c>
      <c r="Q6431">
        <v>0</v>
      </c>
      <c r="R6431">
        <v>7574000</v>
      </c>
      <c r="S6431">
        <v>72</v>
      </c>
      <c r="T6431">
        <v>0</v>
      </c>
      <c r="U6431" t="s">
        <v>67</v>
      </c>
      <c r="V6431" t="s">
        <v>68</v>
      </c>
      <c r="W6431" t="s">
        <v>121</v>
      </c>
      <c r="X6431" t="s">
        <v>71</v>
      </c>
      <c r="Y6431" t="s">
        <v>71</v>
      </c>
      <c r="Z6431" t="s">
        <v>72</v>
      </c>
      <c r="AA6431" t="s">
        <v>73</v>
      </c>
      <c r="AB6431" t="s">
        <v>74</v>
      </c>
      <c r="AC6431" t="s">
        <v>75</v>
      </c>
      <c r="AD6431" t="s">
        <v>50</v>
      </c>
      <c r="AE6431" t="s">
        <v>45</v>
      </c>
      <c r="AF6431" t="s">
        <v>86</v>
      </c>
      <c r="AG6431" t="s">
        <v>70</v>
      </c>
      <c r="AH6431" t="s">
        <v>59</v>
      </c>
      <c r="AI6431" t="s">
        <v>60</v>
      </c>
      <c r="AJ6431" t="s">
        <v>49</v>
      </c>
    </row>
    <row r="6432" spans="1:36">
      <c r="A6432" s="6">
        <v>1472</v>
      </c>
      <c r="B6432" t="s">
        <v>57</v>
      </c>
      <c r="C6432" t="s">
        <v>61</v>
      </c>
      <c r="D6432" t="s">
        <v>62</v>
      </c>
      <c r="E6432" t="s">
        <v>63</v>
      </c>
      <c r="F6432">
        <v>1</v>
      </c>
      <c r="G6432" t="s">
        <v>61</v>
      </c>
      <c r="H6432" t="s">
        <v>64</v>
      </c>
      <c r="I6432">
        <v>0</v>
      </c>
      <c r="J6432" s="1">
        <v>0</v>
      </c>
      <c r="K6432">
        <v>829</v>
      </c>
      <c r="L6432" t="s">
        <v>80</v>
      </c>
      <c r="M6432" t="s">
        <v>37</v>
      </c>
      <c r="N6432">
        <v>160</v>
      </c>
      <c r="O6432" t="s">
        <v>66</v>
      </c>
      <c r="P6432" s="2">
        <v>43.695890410958903</v>
      </c>
      <c r="Q6432">
        <v>1</v>
      </c>
      <c r="R6432">
        <v>2800000</v>
      </c>
      <c r="S6432">
        <v>66</v>
      </c>
      <c r="T6432">
        <v>0</v>
      </c>
      <c r="U6432" t="s">
        <v>67</v>
      </c>
      <c r="V6432" t="s">
        <v>68</v>
      </c>
      <c r="W6432" t="s">
        <v>82</v>
      </c>
      <c r="X6432" t="s">
        <v>79</v>
      </c>
      <c r="Y6432" t="s">
        <v>83</v>
      </c>
      <c r="Z6432" t="s">
        <v>103</v>
      </c>
      <c r="AA6432" t="s">
        <v>104</v>
      </c>
      <c r="AB6432" t="s">
        <v>74</v>
      </c>
      <c r="AC6432" t="s">
        <v>75</v>
      </c>
      <c r="AD6432" t="s">
        <v>76</v>
      </c>
      <c r="AE6432" t="s">
        <v>77</v>
      </c>
      <c r="AF6432" t="s">
        <v>131</v>
      </c>
      <c r="AG6432" t="s">
        <v>132</v>
      </c>
      <c r="AH6432" t="s">
        <v>59</v>
      </c>
      <c r="AI6432" t="s">
        <v>60</v>
      </c>
      <c r="AJ6432" t="s">
        <v>49</v>
      </c>
    </row>
    <row r="6433" spans="1:36">
      <c r="A6433" s="6">
        <v>1474</v>
      </c>
      <c r="B6433" t="s">
        <v>57</v>
      </c>
      <c r="C6433" t="s">
        <v>89</v>
      </c>
      <c r="D6433" t="s">
        <v>126</v>
      </c>
      <c r="E6433" t="s">
        <v>63</v>
      </c>
      <c r="F6433">
        <v>2</v>
      </c>
      <c r="G6433" t="s">
        <v>89</v>
      </c>
      <c r="H6433" t="s">
        <v>64</v>
      </c>
      <c r="I6433">
        <v>134990000</v>
      </c>
      <c r="J6433" s="1">
        <v>0.39836284169197717</v>
      </c>
      <c r="K6433">
        <v>677</v>
      </c>
      <c r="L6433" t="s">
        <v>65</v>
      </c>
      <c r="M6433" t="s">
        <v>37</v>
      </c>
      <c r="N6433">
        <v>120</v>
      </c>
      <c r="O6433" t="s">
        <v>66</v>
      </c>
      <c r="P6433" s="2">
        <v>44.246575342465754</v>
      </c>
      <c r="Q6433">
        <v>1</v>
      </c>
      <c r="R6433">
        <v>8000000</v>
      </c>
      <c r="S6433">
        <v>72</v>
      </c>
      <c r="T6433">
        <v>2761097</v>
      </c>
      <c r="U6433" t="s">
        <v>67</v>
      </c>
      <c r="V6433" t="s">
        <v>68</v>
      </c>
      <c r="W6433" t="s">
        <v>121</v>
      </c>
      <c r="X6433" t="s">
        <v>71</v>
      </c>
      <c r="Y6433" t="s">
        <v>71</v>
      </c>
      <c r="Z6433" t="s">
        <v>103</v>
      </c>
      <c r="AA6433" t="s">
        <v>104</v>
      </c>
      <c r="AB6433" t="s">
        <v>74</v>
      </c>
      <c r="AC6433" t="s">
        <v>75</v>
      </c>
      <c r="AD6433" t="s">
        <v>76</v>
      </c>
      <c r="AE6433" t="s">
        <v>77</v>
      </c>
      <c r="AF6433" t="s">
        <v>86</v>
      </c>
      <c r="AG6433" t="s">
        <v>70</v>
      </c>
      <c r="AH6433" t="s">
        <v>59</v>
      </c>
      <c r="AI6433" t="s">
        <v>60</v>
      </c>
      <c r="AJ6433" t="s">
        <v>95</v>
      </c>
    </row>
    <row r="6434" spans="1:36">
      <c r="A6434" s="6">
        <v>1476</v>
      </c>
      <c r="B6434" t="s">
        <v>57</v>
      </c>
      <c r="C6434" t="s">
        <v>61</v>
      </c>
      <c r="D6434" t="s">
        <v>62</v>
      </c>
      <c r="E6434" t="s">
        <v>63</v>
      </c>
      <c r="F6434">
        <v>1</v>
      </c>
      <c r="G6434" t="s">
        <v>61</v>
      </c>
      <c r="H6434" t="s">
        <v>64</v>
      </c>
      <c r="I6434">
        <v>0</v>
      </c>
      <c r="J6434" s="1">
        <v>0</v>
      </c>
      <c r="K6434">
        <v>698</v>
      </c>
      <c r="L6434" t="s">
        <v>80</v>
      </c>
      <c r="M6434" t="s">
        <v>37</v>
      </c>
      <c r="N6434">
        <v>26</v>
      </c>
      <c r="O6434" t="s">
        <v>66</v>
      </c>
      <c r="P6434" s="2">
        <v>35.972602739726028</v>
      </c>
      <c r="Q6434">
        <v>0</v>
      </c>
      <c r="R6434">
        <v>6000000</v>
      </c>
      <c r="S6434">
        <v>53</v>
      </c>
      <c r="T6434">
        <v>0</v>
      </c>
      <c r="U6434" t="s">
        <v>67</v>
      </c>
      <c r="V6434" t="s">
        <v>68</v>
      </c>
      <c r="W6434" t="s">
        <v>121</v>
      </c>
      <c r="X6434" t="s">
        <v>71</v>
      </c>
      <c r="Y6434" t="s">
        <v>71</v>
      </c>
      <c r="Z6434" t="s">
        <v>118</v>
      </c>
      <c r="AA6434" t="s">
        <v>119</v>
      </c>
      <c r="AB6434" t="s">
        <v>106</v>
      </c>
      <c r="AC6434" t="s">
        <v>107</v>
      </c>
      <c r="AD6434" t="s">
        <v>50</v>
      </c>
      <c r="AE6434" t="s">
        <v>45</v>
      </c>
      <c r="AF6434" t="s">
        <v>108</v>
      </c>
      <c r="AG6434" t="s">
        <v>71</v>
      </c>
      <c r="AH6434" t="s">
        <v>55</v>
      </c>
      <c r="AI6434" t="s">
        <v>56</v>
      </c>
      <c r="AJ6434" t="s">
        <v>49</v>
      </c>
    </row>
    <row r="6435" spans="1:36">
      <c r="A6435" s="6">
        <v>1477</v>
      </c>
      <c r="B6435" t="s">
        <v>57</v>
      </c>
      <c r="C6435" t="s">
        <v>61</v>
      </c>
      <c r="D6435" t="s">
        <v>111</v>
      </c>
      <c r="E6435" t="s">
        <v>63</v>
      </c>
      <c r="F6435">
        <v>1</v>
      </c>
      <c r="G6435" t="s">
        <v>61</v>
      </c>
      <c r="H6435" t="s">
        <v>64</v>
      </c>
      <c r="I6435">
        <v>0</v>
      </c>
      <c r="J6435" s="1">
        <v>0</v>
      </c>
      <c r="K6435">
        <v>665</v>
      </c>
      <c r="L6435" t="s">
        <v>65</v>
      </c>
      <c r="M6435" t="s">
        <v>37</v>
      </c>
      <c r="N6435">
        <v>60</v>
      </c>
      <c r="O6435" t="s">
        <v>90</v>
      </c>
      <c r="P6435" s="2">
        <v>31.589041095890412</v>
      </c>
      <c r="Q6435">
        <v>0</v>
      </c>
      <c r="R6435">
        <v>2950000</v>
      </c>
      <c r="S6435">
        <v>69</v>
      </c>
      <c r="T6435">
        <v>0</v>
      </c>
      <c r="U6435" t="s">
        <v>67</v>
      </c>
      <c r="V6435" t="s">
        <v>68</v>
      </c>
      <c r="W6435" t="s">
        <v>121</v>
      </c>
      <c r="X6435" t="s">
        <v>71</v>
      </c>
      <c r="Y6435" t="s">
        <v>71</v>
      </c>
      <c r="Z6435" t="s">
        <v>55</v>
      </c>
      <c r="AA6435" t="s">
        <v>91</v>
      </c>
      <c r="AB6435" t="s">
        <v>106</v>
      </c>
      <c r="AC6435" t="s">
        <v>107</v>
      </c>
      <c r="AD6435" t="s">
        <v>50</v>
      </c>
      <c r="AE6435" t="s">
        <v>45</v>
      </c>
      <c r="AF6435" t="s">
        <v>131</v>
      </c>
      <c r="AG6435" t="s">
        <v>132</v>
      </c>
      <c r="AH6435" t="s">
        <v>59</v>
      </c>
      <c r="AI6435" t="s">
        <v>60</v>
      </c>
      <c r="AJ6435" t="s">
        <v>49</v>
      </c>
    </row>
    <row r="6436" spans="1:36">
      <c r="A6436" s="6">
        <v>1480</v>
      </c>
      <c r="B6436" t="s">
        <v>57</v>
      </c>
      <c r="C6436" t="s">
        <v>61</v>
      </c>
      <c r="D6436" t="s">
        <v>62</v>
      </c>
      <c r="E6436" t="s">
        <v>63</v>
      </c>
      <c r="F6436">
        <v>1</v>
      </c>
      <c r="G6436" t="s">
        <v>61</v>
      </c>
      <c r="H6436" t="s">
        <v>64</v>
      </c>
      <c r="I6436">
        <v>0</v>
      </c>
      <c r="J6436" s="1">
        <v>0</v>
      </c>
      <c r="K6436">
        <v>752</v>
      </c>
      <c r="L6436" t="s">
        <v>65</v>
      </c>
      <c r="M6436" t="s">
        <v>37</v>
      </c>
      <c r="N6436">
        <v>60</v>
      </c>
      <c r="O6436" t="s">
        <v>100</v>
      </c>
      <c r="P6436" s="2">
        <v>40.353424657534248</v>
      </c>
      <c r="Q6436">
        <v>0</v>
      </c>
      <c r="R6436">
        <v>2500000</v>
      </c>
      <c r="S6436">
        <v>72</v>
      </c>
      <c r="T6436">
        <v>0</v>
      </c>
      <c r="U6436" t="s">
        <v>67</v>
      </c>
      <c r="V6436" t="s">
        <v>68</v>
      </c>
      <c r="W6436" t="s">
        <v>69</v>
      </c>
      <c r="X6436" t="s">
        <v>70</v>
      </c>
      <c r="Y6436" t="s">
        <v>83</v>
      </c>
      <c r="Z6436" t="s">
        <v>55</v>
      </c>
      <c r="AA6436" t="s">
        <v>91</v>
      </c>
      <c r="AB6436" t="s">
        <v>106</v>
      </c>
      <c r="AC6436" t="s">
        <v>107</v>
      </c>
      <c r="AD6436" t="s">
        <v>50</v>
      </c>
      <c r="AE6436" t="s">
        <v>45</v>
      </c>
      <c r="AF6436" t="s">
        <v>131</v>
      </c>
      <c r="AG6436" t="s">
        <v>132</v>
      </c>
      <c r="AH6436" t="s">
        <v>59</v>
      </c>
      <c r="AI6436" t="s">
        <v>60</v>
      </c>
      <c r="AJ6436" t="s">
        <v>49</v>
      </c>
    </row>
    <row r="6437" spans="1:36">
      <c r="A6437" s="6">
        <v>1482</v>
      </c>
      <c r="B6437" t="s">
        <v>57</v>
      </c>
      <c r="C6437" t="s">
        <v>61</v>
      </c>
      <c r="D6437" t="s">
        <v>62</v>
      </c>
      <c r="E6437" t="s">
        <v>63</v>
      </c>
      <c r="F6437">
        <v>1</v>
      </c>
      <c r="G6437" t="s">
        <v>61</v>
      </c>
      <c r="H6437" t="s">
        <v>64</v>
      </c>
      <c r="I6437">
        <v>0</v>
      </c>
      <c r="J6437" s="1">
        <v>0</v>
      </c>
      <c r="K6437">
        <v>0</v>
      </c>
      <c r="L6437" t="s">
        <v>65</v>
      </c>
      <c r="M6437" t="s">
        <v>37</v>
      </c>
      <c r="N6437">
        <v>7</v>
      </c>
      <c r="O6437" t="s">
        <v>100</v>
      </c>
      <c r="P6437" s="2">
        <v>35.843835616438355</v>
      </c>
      <c r="Q6437">
        <v>0</v>
      </c>
      <c r="R6437">
        <v>2500000</v>
      </c>
      <c r="S6437">
        <v>60</v>
      </c>
      <c r="T6437">
        <v>0</v>
      </c>
      <c r="U6437" t="s">
        <v>67</v>
      </c>
      <c r="V6437" t="s">
        <v>68</v>
      </c>
      <c r="W6437" t="s">
        <v>38</v>
      </c>
      <c r="X6437" t="s">
        <v>39</v>
      </c>
      <c r="Y6437" t="s">
        <v>40</v>
      </c>
      <c r="Z6437" t="s">
        <v>41</v>
      </c>
      <c r="AA6437" t="s">
        <v>42</v>
      </c>
      <c r="AB6437" t="s">
        <v>106</v>
      </c>
      <c r="AC6437" t="s">
        <v>107</v>
      </c>
      <c r="AD6437" t="s">
        <v>50</v>
      </c>
      <c r="AE6437" t="s">
        <v>45</v>
      </c>
      <c r="AF6437" t="s">
        <v>131</v>
      </c>
      <c r="AG6437" t="s">
        <v>132</v>
      </c>
      <c r="AH6437" t="s">
        <v>59</v>
      </c>
      <c r="AI6437" t="s">
        <v>60</v>
      </c>
      <c r="AJ6437" t="s">
        <v>49</v>
      </c>
    </row>
    <row r="6438" spans="1:36">
      <c r="A6438" s="6">
        <v>1483</v>
      </c>
      <c r="B6438" t="s">
        <v>57</v>
      </c>
      <c r="C6438" t="s">
        <v>61</v>
      </c>
      <c r="D6438" t="s">
        <v>62</v>
      </c>
      <c r="E6438" t="s">
        <v>63</v>
      </c>
      <c r="F6438">
        <v>1</v>
      </c>
      <c r="G6438" t="s">
        <v>61</v>
      </c>
      <c r="H6438" t="s">
        <v>64</v>
      </c>
      <c r="I6438">
        <v>0</v>
      </c>
      <c r="J6438" s="1">
        <v>0</v>
      </c>
      <c r="K6438">
        <v>603</v>
      </c>
      <c r="L6438" t="s">
        <v>128</v>
      </c>
      <c r="M6438" t="s">
        <v>37</v>
      </c>
      <c r="N6438">
        <v>19</v>
      </c>
      <c r="O6438" t="s">
        <v>100</v>
      </c>
      <c r="P6438" s="2">
        <v>34.172602739726024</v>
      </c>
      <c r="Q6438">
        <v>1</v>
      </c>
      <c r="R6438">
        <v>3850000</v>
      </c>
      <c r="S6438">
        <v>102</v>
      </c>
      <c r="T6438">
        <v>0</v>
      </c>
      <c r="U6438" t="s">
        <v>67</v>
      </c>
      <c r="V6438" t="s">
        <v>68</v>
      </c>
      <c r="W6438" t="s">
        <v>121</v>
      </c>
      <c r="X6438" t="s">
        <v>71</v>
      </c>
      <c r="Y6438" t="s">
        <v>71</v>
      </c>
      <c r="Z6438" t="s">
        <v>118</v>
      </c>
      <c r="AA6438" t="s">
        <v>119</v>
      </c>
      <c r="AB6438" t="s">
        <v>106</v>
      </c>
      <c r="AC6438" t="s">
        <v>107</v>
      </c>
      <c r="AD6438" t="s">
        <v>76</v>
      </c>
      <c r="AE6438" t="s">
        <v>77</v>
      </c>
      <c r="AF6438" t="s">
        <v>108</v>
      </c>
      <c r="AG6438" t="s">
        <v>71</v>
      </c>
      <c r="AH6438" t="s">
        <v>59</v>
      </c>
      <c r="AI6438" t="s">
        <v>60</v>
      </c>
      <c r="AJ6438" t="s">
        <v>49</v>
      </c>
    </row>
    <row r="6439" spans="1:36">
      <c r="A6439" s="6">
        <v>1485</v>
      </c>
      <c r="B6439" t="s">
        <v>57</v>
      </c>
      <c r="C6439" t="s">
        <v>61</v>
      </c>
      <c r="D6439" t="s">
        <v>62</v>
      </c>
      <c r="E6439" t="s">
        <v>63</v>
      </c>
      <c r="F6439">
        <v>1</v>
      </c>
      <c r="G6439" t="s">
        <v>61</v>
      </c>
      <c r="H6439" t="s">
        <v>64</v>
      </c>
      <c r="I6439">
        <v>62790000</v>
      </c>
      <c r="J6439" s="1">
        <v>4.0300063704411533E-2</v>
      </c>
      <c r="K6439">
        <v>681</v>
      </c>
      <c r="L6439" t="s">
        <v>128</v>
      </c>
      <c r="M6439" t="s">
        <v>117</v>
      </c>
      <c r="N6439">
        <v>85</v>
      </c>
      <c r="O6439" t="s">
        <v>66</v>
      </c>
      <c r="P6439" s="2">
        <v>39.460273972602742</v>
      </c>
      <c r="Q6439">
        <v>1</v>
      </c>
      <c r="R6439">
        <v>9857586</v>
      </c>
      <c r="S6439">
        <v>10</v>
      </c>
      <c r="T6439">
        <v>0</v>
      </c>
      <c r="U6439" t="s">
        <v>67</v>
      </c>
      <c r="V6439" t="s">
        <v>68</v>
      </c>
      <c r="W6439" t="s">
        <v>121</v>
      </c>
      <c r="X6439" t="s">
        <v>71</v>
      </c>
      <c r="Y6439" t="s">
        <v>71</v>
      </c>
      <c r="Z6439" t="s">
        <v>72</v>
      </c>
      <c r="AA6439" t="s">
        <v>73</v>
      </c>
      <c r="AB6439" t="s">
        <v>106</v>
      </c>
      <c r="AC6439" t="s">
        <v>107</v>
      </c>
      <c r="AD6439" t="s">
        <v>76</v>
      </c>
      <c r="AE6439" t="s">
        <v>77</v>
      </c>
      <c r="AF6439" t="s">
        <v>86</v>
      </c>
      <c r="AG6439" t="s">
        <v>70</v>
      </c>
      <c r="AH6439" t="s">
        <v>53</v>
      </c>
      <c r="AI6439" t="s">
        <v>54</v>
      </c>
      <c r="AJ6439" t="s">
        <v>49</v>
      </c>
    </row>
    <row r="6440" spans="1:36">
      <c r="A6440" s="6">
        <v>1486</v>
      </c>
      <c r="B6440" t="s">
        <v>57</v>
      </c>
      <c r="C6440" t="s">
        <v>61</v>
      </c>
      <c r="D6440" t="s">
        <v>111</v>
      </c>
      <c r="E6440" t="s">
        <v>112</v>
      </c>
      <c r="F6440">
        <v>1</v>
      </c>
      <c r="G6440" t="s">
        <v>61</v>
      </c>
      <c r="H6440" t="s">
        <v>64</v>
      </c>
      <c r="I6440">
        <v>0</v>
      </c>
      <c r="J6440" s="1">
        <v>0</v>
      </c>
      <c r="K6440">
        <v>763</v>
      </c>
      <c r="L6440" t="s">
        <v>65</v>
      </c>
      <c r="M6440" t="s">
        <v>37</v>
      </c>
      <c r="N6440">
        <v>12</v>
      </c>
      <c r="O6440" t="s">
        <v>100</v>
      </c>
      <c r="P6440" s="2">
        <v>54.008219178082193</v>
      </c>
      <c r="Q6440">
        <v>0</v>
      </c>
      <c r="R6440">
        <v>4000000</v>
      </c>
      <c r="S6440">
        <v>10</v>
      </c>
      <c r="T6440">
        <v>0</v>
      </c>
      <c r="U6440" t="s">
        <v>67</v>
      </c>
      <c r="V6440" t="s">
        <v>68</v>
      </c>
      <c r="W6440" t="s">
        <v>69</v>
      </c>
      <c r="X6440" t="s">
        <v>70</v>
      </c>
      <c r="Y6440" t="s">
        <v>83</v>
      </c>
      <c r="Z6440" t="s">
        <v>41</v>
      </c>
      <c r="AA6440" t="s">
        <v>42</v>
      </c>
      <c r="AB6440" t="s">
        <v>74</v>
      </c>
      <c r="AC6440" t="s">
        <v>75</v>
      </c>
      <c r="AD6440" t="s">
        <v>50</v>
      </c>
      <c r="AE6440" t="s">
        <v>45</v>
      </c>
      <c r="AF6440" t="s">
        <v>108</v>
      </c>
      <c r="AG6440" t="s">
        <v>71</v>
      </c>
      <c r="AH6440" t="s">
        <v>53</v>
      </c>
      <c r="AI6440" t="s">
        <v>54</v>
      </c>
      <c r="AJ6440" t="s">
        <v>49</v>
      </c>
    </row>
    <row r="6441" spans="1:36">
      <c r="A6441" s="6">
        <v>1487</v>
      </c>
      <c r="B6441" t="s">
        <v>57</v>
      </c>
      <c r="C6441" t="s">
        <v>61</v>
      </c>
      <c r="D6441" t="s">
        <v>96</v>
      </c>
      <c r="E6441" t="s">
        <v>63</v>
      </c>
      <c r="F6441">
        <v>1</v>
      </c>
      <c r="G6441" t="s">
        <v>61</v>
      </c>
      <c r="H6441" t="s">
        <v>64</v>
      </c>
      <c r="I6441">
        <v>0</v>
      </c>
      <c r="J6441" s="1">
        <v>0</v>
      </c>
      <c r="K6441">
        <v>830</v>
      </c>
      <c r="L6441" t="s">
        <v>65</v>
      </c>
      <c r="M6441" t="s">
        <v>37</v>
      </c>
      <c r="N6441">
        <v>72</v>
      </c>
      <c r="O6441" t="s">
        <v>66</v>
      </c>
      <c r="P6441" s="2">
        <v>66.646575342465752</v>
      </c>
      <c r="Q6441">
        <v>0</v>
      </c>
      <c r="R6441">
        <v>2154642</v>
      </c>
      <c r="S6441">
        <v>72</v>
      </c>
      <c r="T6441">
        <v>0</v>
      </c>
      <c r="U6441" t="s">
        <v>67</v>
      </c>
      <c r="V6441" t="s">
        <v>68</v>
      </c>
      <c r="W6441" t="s">
        <v>82</v>
      </c>
      <c r="X6441" t="s">
        <v>79</v>
      </c>
      <c r="Y6441" t="s">
        <v>83</v>
      </c>
      <c r="Z6441" t="s">
        <v>72</v>
      </c>
      <c r="AA6441" t="s">
        <v>73</v>
      </c>
      <c r="AB6441" t="s">
        <v>84</v>
      </c>
      <c r="AC6441" t="s">
        <v>85</v>
      </c>
      <c r="AD6441" t="s">
        <v>50</v>
      </c>
      <c r="AE6441" t="s">
        <v>45</v>
      </c>
      <c r="AF6441" t="s">
        <v>131</v>
      </c>
      <c r="AG6441" t="s">
        <v>132</v>
      </c>
      <c r="AH6441" t="s">
        <v>59</v>
      </c>
      <c r="AI6441" t="s">
        <v>60</v>
      </c>
      <c r="AJ6441" t="s">
        <v>49</v>
      </c>
    </row>
    <row r="6442" spans="1:36">
      <c r="A6442" s="6">
        <v>1489</v>
      </c>
      <c r="B6442" t="s">
        <v>57</v>
      </c>
      <c r="C6442" t="s">
        <v>61</v>
      </c>
      <c r="D6442" t="s">
        <v>62</v>
      </c>
      <c r="E6442" t="s">
        <v>63</v>
      </c>
      <c r="F6442">
        <v>1</v>
      </c>
      <c r="G6442" t="s">
        <v>61</v>
      </c>
      <c r="H6442" t="s">
        <v>64</v>
      </c>
      <c r="I6442">
        <v>0</v>
      </c>
      <c r="J6442" s="1">
        <v>0</v>
      </c>
      <c r="K6442">
        <v>891</v>
      </c>
      <c r="L6442" t="s">
        <v>80</v>
      </c>
      <c r="M6442" t="s">
        <v>92</v>
      </c>
      <c r="N6442">
        <v>312</v>
      </c>
      <c r="O6442" t="s">
        <v>100</v>
      </c>
      <c r="P6442" s="2">
        <v>65.016438356164386</v>
      </c>
      <c r="Q6442">
        <v>0</v>
      </c>
      <c r="R6442">
        <v>12500000</v>
      </c>
      <c r="S6442">
        <v>60</v>
      </c>
      <c r="T6442">
        <v>0</v>
      </c>
      <c r="U6442" t="s">
        <v>67</v>
      </c>
      <c r="V6442" t="s">
        <v>68</v>
      </c>
      <c r="W6442" t="s">
        <v>82</v>
      </c>
      <c r="X6442" t="s">
        <v>79</v>
      </c>
      <c r="Y6442" t="s">
        <v>83</v>
      </c>
      <c r="Z6442" t="s">
        <v>103</v>
      </c>
      <c r="AA6442" t="s">
        <v>104</v>
      </c>
      <c r="AB6442" t="s">
        <v>84</v>
      </c>
      <c r="AC6442" t="s">
        <v>85</v>
      </c>
      <c r="AD6442" t="s">
        <v>50</v>
      </c>
      <c r="AE6442" t="s">
        <v>45</v>
      </c>
      <c r="AF6442" t="s">
        <v>86</v>
      </c>
      <c r="AG6442" t="s">
        <v>70</v>
      </c>
      <c r="AH6442" t="s">
        <v>59</v>
      </c>
      <c r="AI6442" t="s">
        <v>60</v>
      </c>
      <c r="AJ6442" t="s">
        <v>49</v>
      </c>
    </row>
    <row r="6443" spans="1:36">
      <c r="A6443" s="6">
        <v>1490</v>
      </c>
      <c r="B6443" t="s">
        <v>57</v>
      </c>
      <c r="C6443" t="s">
        <v>89</v>
      </c>
      <c r="D6443" t="s">
        <v>62</v>
      </c>
      <c r="E6443" t="s">
        <v>63</v>
      </c>
      <c r="F6443">
        <v>2</v>
      </c>
      <c r="G6443" t="s">
        <v>89</v>
      </c>
      <c r="H6443" t="s">
        <v>122</v>
      </c>
      <c r="I6443">
        <v>0</v>
      </c>
      <c r="J6443" s="1">
        <v>0</v>
      </c>
      <c r="K6443">
        <v>737</v>
      </c>
      <c r="L6443" t="s">
        <v>80</v>
      </c>
      <c r="M6443" t="s">
        <v>37</v>
      </c>
      <c r="N6443">
        <v>11</v>
      </c>
      <c r="O6443" t="s">
        <v>90</v>
      </c>
      <c r="P6443" s="2">
        <v>36.301369863013697</v>
      </c>
      <c r="Q6443">
        <v>1</v>
      </c>
      <c r="R6443">
        <v>3500000</v>
      </c>
      <c r="S6443">
        <v>72</v>
      </c>
      <c r="T6443">
        <v>0</v>
      </c>
      <c r="U6443" t="s">
        <v>67</v>
      </c>
      <c r="V6443" t="s">
        <v>68</v>
      </c>
      <c r="W6443" t="s">
        <v>69</v>
      </c>
      <c r="X6443" t="s">
        <v>70</v>
      </c>
      <c r="Y6443" t="s">
        <v>71</v>
      </c>
      <c r="Z6443" t="s">
        <v>41</v>
      </c>
      <c r="AA6443" t="s">
        <v>42</v>
      </c>
      <c r="AB6443" t="s">
        <v>106</v>
      </c>
      <c r="AC6443" t="s">
        <v>107</v>
      </c>
      <c r="AD6443" t="s">
        <v>76</v>
      </c>
      <c r="AE6443" t="s">
        <v>77</v>
      </c>
      <c r="AF6443" t="s">
        <v>108</v>
      </c>
      <c r="AG6443" t="s">
        <v>71</v>
      </c>
      <c r="AH6443" t="s">
        <v>59</v>
      </c>
      <c r="AI6443" t="s">
        <v>60</v>
      </c>
      <c r="AJ6443" t="s">
        <v>49</v>
      </c>
    </row>
    <row r="6444" spans="1:36">
      <c r="A6444" s="6">
        <v>1491</v>
      </c>
      <c r="B6444" t="s">
        <v>57</v>
      </c>
      <c r="C6444" t="s">
        <v>61</v>
      </c>
      <c r="D6444" t="s">
        <v>62</v>
      </c>
      <c r="E6444" t="s">
        <v>63</v>
      </c>
      <c r="F6444">
        <v>1</v>
      </c>
      <c r="G6444" t="s">
        <v>61</v>
      </c>
      <c r="H6444" t="s">
        <v>64</v>
      </c>
      <c r="I6444">
        <v>0</v>
      </c>
      <c r="J6444" s="1">
        <v>0</v>
      </c>
      <c r="K6444">
        <v>703</v>
      </c>
      <c r="L6444" t="s">
        <v>65</v>
      </c>
      <c r="M6444" t="s">
        <v>37</v>
      </c>
      <c r="N6444">
        <v>38</v>
      </c>
      <c r="O6444" t="s">
        <v>100</v>
      </c>
      <c r="P6444" s="2">
        <v>41.61917808219178</v>
      </c>
      <c r="Q6444">
        <v>1</v>
      </c>
      <c r="R6444">
        <v>4520000</v>
      </c>
      <c r="S6444">
        <v>72</v>
      </c>
      <c r="T6444">
        <v>0</v>
      </c>
      <c r="U6444" t="s">
        <v>67</v>
      </c>
      <c r="V6444" t="s">
        <v>68</v>
      </c>
      <c r="W6444" t="s">
        <v>69</v>
      </c>
      <c r="X6444" t="s">
        <v>70</v>
      </c>
      <c r="Y6444" t="s">
        <v>71</v>
      </c>
      <c r="Z6444" t="s">
        <v>55</v>
      </c>
      <c r="AA6444" t="s">
        <v>91</v>
      </c>
      <c r="AB6444" t="s">
        <v>74</v>
      </c>
      <c r="AC6444" t="s">
        <v>75</v>
      </c>
      <c r="AD6444" t="s">
        <v>76</v>
      </c>
      <c r="AE6444" t="s">
        <v>77</v>
      </c>
      <c r="AF6444" t="s">
        <v>108</v>
      </c>
      <c r="AG6444" t="s">
        <v>71</v>
      </c>
      <c r="AH6444" t="s">
        <v>59</v>
      </c>
      <c r="AI6444" t="s">
        <v>60</v>
      </c>
      <c r="AJ6444" t="s">
        <v>49</v>
      </c>
    </row>
    <row r="6445" spans="1:36">
      <c r="A6445" s="6">
        <v>1547</v>
      </c>
      <c r="B6445" t="s">
        <v>57</v>
      </c>
      <c r="C6445" t="s">
        <v>61</v>
      </c>
      <c r="D6445" t="s">
        <v>99</v>
      </c>
      <c r="E6445" t="s">
        <v>63</v>
      </c>
      <c r="F6445">
        <v>1</v>
      </c>
      <c r="G6445" t="s">
        <v>61</v>
      </c>
      <c r="H6445" t="s">
        <v>64</v>
      </c>
      <c r="I6445">
        <v>0</v>
      </c>
      <c r="J6445" s="1">
        <v>0</v>
      </c>
      <c r="K6445">
        <v>764</v>
      </c>
      <c r="L6445" t="s">
        <v>80</v>
      </c>
      <c r="M6445" t="s">
        <v>98</v>
      </c>
      <c r="N6445">
        <v>84</v>
      </c>
      <c r="O6445" t="s">
        <v>66</v>
      </c>
      <c r="P6445" s="2">
        <v>54.142465753424659</v>
      </c>
      <c r="Q6445">
        <v>1</v>
      </c>
      <c r="R6445">
        <v>9800000</v>
      </c>
      <c r="S6445">
        <v>72</v>
      </c>
      <c r="T6445">
        <v>0</v>
      </c>
      <c r="U6445" t="s">
        <v>67</v>
      </c>
      <c r="V6445" t="s">
        <v>68</v>
      </c>
      <c r="W6445" t="s">
        <v>69</v>
      </c>
      <c r="X6445" t="s">
        <v>70</v>
      </c>
      <c r="Y6445" t="s">
        <v>83</v>
      </c>
      <c r="Z6445" t="s">
        <v>72</v>
      </c>
      <c r="AA6445" t="s">
        <v>73</v>
      </c>
      <c r="AB6445" t="s">
        <v>74</v>
      </c>
      <c r="AC6445" t="s">
        <v>75</v>
      </c>
      <c r="AD6445" t="s">
        <v>76</v>
      </c>
      <c r="AE6445" t="s">
        <v>77</v>
      </c>
      <c r="AF6445" t="s">
        <v>86</v>
      </c>
      <c r="AG6445" t="s">
        <v>70</v>
      </c>
      <c r="AH6445" t="s">
        <v>59</v>
      </c>
      <c r="AI6445" t="s">
        <v>60</v>
      </c>
      <c r="AJ6445" t="s">
        <v>49</v>
      </c>
    </row>
    <row r="6446" spans="1:36">
      <c r="A6446" s="6">
        <v>1549</v>
      </c>
      <c r="B6446" t="s">
        <v>57</v>
      </c>
      <c r="C6446" t="s">
        <v>61</v>
      </c>
      <c r="D6446" t="s">
        <v>62</v>
      </c>
      <c r="E6446" t="s">
        <v>63</v>
      </c>
      <c r="F6446">
        <v>1</v>
      </c>
      <c r="G6446" t="s">
        <v>61</v>
      </c>
      <c r="H6446" t="s">
        <v>64</v>
      </c>
      <c r="I6446">
        <v>0</v>
      </c>
      <c r="J6446" s="1">
        <v>0</v>
      </c>
      <c r="K6446">
        <v>494</v>
      </c>
      <c r="L6446" t="s">
        <v>80</v>
      </c>
      <c r="M6446" t="s">
        <v>37</v>
      </c>
      <c r="N6446">
        <v>264</v>
      </c>
      <c r="O6446" t="s">
        <v>100</v>
      </c>
      <c r="P6446" s="2">
        <v>54.095890410958901</v>
      </c>
      <c r="Q6446">
        <v>0</v>
      </c>
      <c r="R6446">
        <v>4700000</v>
      </c>
      <c r="S6446">
        <v>72</v>
      </c>
      <c r="T6446">
        <v>0</v>
      </c>
      <c r="U6446" t="s">
        <v>67</v>
      </c>
      <c r="V6446" t="s">
        <v>68</v>
      </c>
      <c r="W6446" t="s">
        <v>38</v>
      </c>
      <c r="X6446" t="s">
        <v>39</v>
      </c>
      <c r="Y6446" t="s">
        <v>40</v>
      </c>
      <c r="Z6446" t="s">
        <v>103</v>
      </c>
      <c r="AA6446" t="s">
        <v>104</v>
      </c>
      <c r="AB6446" t="s">
        <v>74</v>
      </c>
      <c r="AC6446" t="s">
        <v>75</v>
      </c>
      <c r="AD6446" t="s">
        <v>50</v>
      </c>
      <c r="AE6446" t="s">
        <v>45</v>
      </c>
      <c r="AF6446" t="s">
        <v>108</v>
      </c>
      <c r="AG6446" t="s">
        <v>71</v>
      </c>
      <c r="AH6446" t="s">
        <v>59</v>
      </c>
      <c r="AI6446" t="s">
        <v>60</v>
      </c>
      <c r="AJ6446" t="s">
        <v>49</v>
      </c>
    </row>
    <row r="6447" spans="1:36">
      <c r="A6447" s="6">
        <v>1550</v>
      </c>
      <c r="B6447" t="s">
        <v>57</v>
      </c>
      <c r="C6447" t="s">
        <v>61</v>
      </c>
      <c r="D6447" t="s">
        <v>62</v>
      </c>
      <c r="E6447" t="s">
        <v>63</v>
      </c>
      <c r="F6447">
        <v>1</v>
      </c>
      <c r="G6447" t="s">
        <v>61</v>
      </c>
      <c r="H6447" t="s">
        <v>64</v>
      </c>
      <c r="I6447">
        <v>0</v>
      </c>
      <c r="J6447" s="1">
        <v>0</v>
      </c>
      <c r="K6447">
        <v>829</v>
      </c>
      <c r="L6447" t="s">
        <v>80</v>
      </c>
      <c r="M6447" t="s">
        <v>37</v>
      </c>
      <c r="N6447">
        <v>160</v>
      </c>
      <c r="O6447" t="s">
        <v>66</v>
      </c>
      <c r="P6447" s="2">
        <v>43.695890410958903</v>
      </c>
      <c r="Q6447">
        <v>1</v>
      </c>
      <c r="R6447">
        <v>2800000</v>
      </c>
      <c r="S6447">
        <v>10</v>
      </c>
      <c r="T6447">
        <v>0</v>
      </c>
      <c r="U6447" t="s">
        <v>67</v>
      </c>
      <c r="V6447" t="s">
        <v>68</v>
      </c>
      <c r="W6447" t="s">
        <v>82</v>
      </c>
      <c r="X6447" t="s">
        <v>79</v>
      </c>
      <c r="Y6447" t="s">
        <v>83</v>
      </c>
      <c r="Z6447" t="s">
        <v>103</v>
      </c>
      <c r="AA6447" t="s">
        <v>104</v>
      </c>
      <c r="AB6447" t="s">
        <v>74</v>
      </c>
      <c r="AC6447" t="s">
        <v>75</v>
      </c>
      <c r="AD6447" t="s">
        <v>76</v>
      </c>
      <c r="AE6447" t="s">
        <v>77</v>
      </c>
      <c r="AF6447" t="s">
        <v>131</v>
      </c>
      <c r="AG6447" t="s">
        <v>132</v>
      </c>
      <c r="AH6447" t="s">
        <v>53</v>
      </c>
      <c r="AI6447" t="s">
        <v>54</v>
      </c>
      <c r="AJ6447" t="s">
        <v>49</v>
      </c>
    </row>
    <row r="6448" spans="1:36">
      <c r="A6448" s="6">
        <v>1551</v>
      </c>
      <c r="B6448" t="s">
        <v>57</v>
      </c>
      <c r="C6448" t="s">
        <v>61</v>
      </c>
      <c r="D6448" t="s">
        <v>111</v>
      </c>
      <c r="E6448" t="s">
        <v>63</v>
      </c>
      <c r="F6448">
        <v>1</v>
      </c>
      <c r="G6448" t="s">
        <v>61</v>
      </c>
      <c r="H6448" t="s">
        <v>64</v>
      </c>
      <c r="I6448">
        <v>0</v>
      </c>
      <c r="J6448" s="1">
        <v>0</v>
      </c>
      <c r="K6448">
        <v>780</v>
      </c>
      <c r="L6448" t="s">
        <v>80</v>
      </c>
      <c r="M6448" t="s">
        <v>37</v>
      </c>
      <c r="N6448">
        <v>48</v>
      </c>
      <c r="O6448" t="s">
        <v>66</v>
      </c>
      <c r="P6448" s="2">
        <v>64.802739726027397</v>
      </c>
      <c r="Q6448">
        <v>0</v>
      </c>
      <c r="R6448">
        <v>2300000</v>
      </c>
      <c r="S6448">
        <v>10</v>
      </c>
      <c r="T6448">
        <v>0</v>
      </c>
      <c r="U6448" t="s">
        <v>67</v>
      </c>
      <c r="V6448" t="s">
        <v>142</v>
      </c>
      <c r="W6448" t="s">
        <v>69</v>
      </c>
      <c r="X6448" t="s">
        <v>70</v>
      </c>
      <c r="Y6448" t="s">
        <v>83</v>
      </c>
      <c r="Z6448" t="s">
        <v>55</v>
      </c>
      <c r="AA6448" t="s">
        <v>91</v>
      </c>
      <c r="AB6448" t="s">
        <v>84</v>
      </c>
      <c r="AC6448" t="s">
        <v>85</v>
      </c>
      <c r="AD6448" t="s">
        <v>50</v>
      </c>
      <c r="AE6448" t="s">
        <v>45</v>
      </c>
      <c r="AF6448" t="s">
        <v>131</v>
      </c>
      <c r="AG6448" t="s">
        <v>132</v>
      </c>
      <c r="AH6448" t="s">
        <v>53</v>
      </c>
      <c r="AI6448" t="s">
        <v>54</v>
      </c>
      <c r="AJ6448" t="s">
        <v>49</v>
      </c>
    </row>
    <row r="6449" spans="1:36">
      <c r="A6449" s="6">
        <v>1553</v>
      </c>
      <c r="B6449" t="s">
        <v>57</v>
      </c>
      <c r="C6449" t="s">
        <v>61</v>
      </c>
      <c r="D6449" t="s">
        <v>126</v>
      </c>
      <c r="E6449" t="s">
        <v>153</v>
      </c>
      <c r="F6449">
        <v>1</v>
      </c>
      <c r="G6449" t="s">
        <v>61</v>
      </c>
      <c r="H6449" t="s">
        <v>64</v>
      </c>
      <c r="I6449">
        <v>0</v>
      </c>
      <c r="J6449" s="1">
        <v>0</v>
      </c>
      <c r="K6449">
        <v>712</v>
      </c>
      <c r="L6449" t="s">
        <v>65</v>
      </c>
      <c r="M6449" t="s">
        <v>143</v>
      </c>
      <c r="N6449">
        <v>36</v>
      </c>
      <c r="O6449" t="s">
        <v>100</v>
      </c>
      <c r="P6449" s="2">
        <v>34.126027397260273</v>
      </c>
      <c r="Q6449">
        <v>0</v>
      </c>
      <c r="R6449">
        <v>3180129</v>
      </c>
      <c r="S6449">
        <v>60</v>
      </c>
      <c r="T6449">
        <v>0</v>
      </c>
      <c r="U6449" t="s">
        <v>105</v>
      </c>
      <c r="V6449" t="s">
        <v>68</v>
      </c>
      <c r="W6449" t="s">
        <v>69</v>
      </c>
      <c r="X6449" t="s">
        <v>70</v>
      </c>
      <c r="Y6449" t="s">
        <v>71</v>
      </c>
      <c r="Z6449" t="s">
        <v>118</v>
      </c>
      <c r="AA6449" t="s">
        <v>119</v>
      </c>
      <c r="AB6449" t="s">
        <v>106</v>
      </c>
      <c r="AC6449" t="s">
        <v>107</v>
      </c>
      <c r="AD6449" t="s">
        <v>50</v>
      </c>
      <c r="AE6449" t="s">
        <v>45</v>
      </c>
      <c r="AF6449" t="s">
        <v>108</v>
      </c>
      <c r="AG6449" t="s">
        <v>71</v>
      </c>
      <c r="AH6449" t="s">
        <v>59</v>
      </c>
      <c r="AI6449" t="s">
        <v>60</v>
      </c>
      <c r="AJ6449" t="s">
        <v>49</v>
      </c>
    </row>
    <row r="6450" spans="1:36">
      <c r="A6450" s="6">
        <v>1554</v>
      </c>
      <c r="B6450" t="s">
        <v>57</v>
      </c>
      <c r="C6450" t="s">
        <v>61</v>
      </c>
      <c r="D6450" t="s">
        <v>111</v>
      </c>
      <c r="E6450" t="s">
        <v>63</v>
      </c>
      <c r="F6450">
        <v>1</v>
      </c>
      <c r="G6450" t="s">
        <v>61</v>
      </c>
      <c r="H6450" t="s">
        <v>64</v>
      </c>
      <c r="I6450">
        <v>0</v>
      </c>
      <c r="J6450" s="1">
        <v>0</v>
      </c>
      <c r="K6450">
        <v>698</v>
      </c>
      <c r="L6450" t="s">
        <v>80</v>
      </c>
      <c r="M6450" t="s">
        <v>37</v>
      </c>
      <c r="N6450">
        <v>48</v>
      </c>
      <c r="O6450" t="s">
        <v>66</v>
      </c>
      <c r="P6450" s="2">
        <v>44.364383561643834</v>
      </c>
      <c r="Q6450">
        <v>0</v>
      </c>
      <c r="R6450">
        <v>3000000</v>
      </c>
      <c r="S6450">
        <v>34</v>
      </c>
      <c r="T6450">
        <v>0</v>
      </c>
      <c r="U6450" t="s">
        <v>105</v>
      </c>
      <c r="V6450" t="s">
        <v>68</v>
      </c>
      <c r="W6450" t="s">
        <v>121</v>
      </c>
      <c r="X6450" t="s">
        <v>71</v>
      </c>
      <c r="Y6450" t="s">
        <v>71</v>
      </c>
      <c r="Z6450" t="s">
        <v>55</v>
      </c>
      <c r="AA6450" t="s">
        <v>91</v>
      </c>
      <c r="AB6450" t="s">
        <v>74</v>
      </c>
      <c r="AC6450" t="s">
        <v>75</v>
      </c>
      <c r="AD6450" t="s">
        <v>50</v>
      </c>
      <c r="AE6450" t="s">
        <v>45</v>
      </c>
      <c r="AF6450" t="s">
        <v>131</v>
      </c>
      <c r="AG6450" t="s">
        <v>132</v>
      </c>
      <c r="AH6450" t="s">
        <v>51</v>
      </c>
      <c r="AI6450" t="s">
        <v>52</v>
      </c>
      <c r="AJ6450" t="s">
        <v>49</v>
      </c>
    </row>
    <row r="6451" spans="1:36">
      <c r="A6451" s="6">
        <v>1555</v>
      </c>
      <c r="B6451" t="s">
        <v>57</v>
      </c>
      <c r="C6451" t="s">
        <v>61</v>
      </c>
      <c r="D6451" t="s">
        <v>62</v>
      </c>
      <c r="E6451" t="s">
        <v>63</v>
      </c>
      <c r="F6451">
        <v>1</v>
      </c>
      <c r="G6451" t="s">
        <v>61</v>
      </c>
      <c r="H6451" t="s">
        <v>64</v>
      </c>
      <c r="I6451">
        <v>0</v>
      </c>
      <c r="J6451" s="1">
        <v>0</v>
      </c>
      <c r="K6451">
        <v>0</v>
      </c>
      <c r="L6451" t="s">
        <v>80</v>
      </c>
      <c r="M6451" t="s">
        <v>37</v>
      </c>
      <c r="N6451">
        <v>84</v>
      </c>
      <c r="O6451" t="s">
        <v>100</v>
      </c>
      <c r="P6451" s="2">
        <v>43.649315068493152</v>
      </c>
      <c r="Q6451">
        <v>1</v>
      </c>
      <c r="R6451">
        <v>3800000</v>
      </c>
      <c r="S6451">
        <v>60</v>
      </c>
      <c r="T6451">
        <v>0</v>
      </c>
      <c r="U6451" t="s">
        <v>67</v>
      </c>
      <c r="V6451" t="s">
        <v>68</v>
      </c>
      <c r="W6451" t="s">
        <v>38</v>
      </c>
      <c r="X6451" t="s">
        <v>39</v>
      </c>
      <c r="Y6451" t="s">
        <v>40</v>
      </c>
      <c r="Z6451" t="s">
        <v>72</v>
      </c>
      <c r="AA6451" t="s">
        <v>73</v>
      </c>
      <c r="AB6451" t="s">
        <v>74</v>
      </c>
      <c r="AC6451" t="s">
        <v>75</v>
      </c>
      <c r="AD6451" t="s">
        <v>76</v>
      </c>
      <c r="AE6451" t="s">
        <v>77</v>
      </c>
      <c r="AF6451" t="s">
        <v>108</v>
      </c>
      <c r="AG6451" t="s">
        <v>71</v>
      </c>
      <c r="AH6451" t="s">
        <v>59</v>
      </c>
      <c r="AI6451" t="s">
        <v>60</v>
      </c>
      <c r="AJ6451" t="s">
        <v>49</v>
      </c>
    </row>
    <row r="6452" spans="1:36">
      <c r="A6452" s="6">
        <v>1556</v>
      </c>
      <c r="B6452" t="s">
        <v>57</v>
      </c>
      <c r="C6452" t="s">
        <v>89</v>
      </c>
      <c r="D6452" t="s">
        <v>96</v>
      </c>
      <c r="E6452" t="s">
        <v>63</v>
      </c>
      <c r="F6452">
        <v>8</v>
      </c>
      <c r="G6452" t="s">
        <v>138</v>
      </c>
      <c r="H6452" t="s">
        <v>64</v>
      </c>
      <c r="I6452">
        <v>12000000</v>
      </c>
      <c r="J6452" s="1">
        <v>2.4125000000000001</v>
      </c>
      <c r="K6452">
        <v>0</v>
      </c>
      <c r="L6452" t="s">
        <v>80</v>
      </c>
      <c r="M6452" t="s">
        <v>116</v>
      </c>
      <c r="N6452">
        <v>360</v>
      </c>
      <c r="O6452" t="s">
        <v>66</v>
      </c>
      <c r="P6452" s="2">
        <v>60.712328767123289</v>
      </c>
      <c r="Q6452">
        <v>2</v>
      </c>
      <c r="R6452">
        <v>25000000</v>
      </c>
      <c r="S6452">
        <v>24</v>
      </c>
      <c r="T6452">
        <v>0</v>
      </c>
      <c r="U6452" t="s">
        <v>67</v>
      </c>
      <c r="V6452" t="s">
        <v>68</v>
      </c>
      <c r="W6452" t="s">
        <v>38</v>
      </c>
      <c r="X6452" t="s">
        <v>39</v>
      </c>
      <c r="Y6452" t="s">
        <v>40</v>
      </c>
      <c r="Z6452" t="s">
        <v>103</v>
      </c>
      <c r="AA6452" t="s">
        <v>104</v>
      </c>
      <c r="AB6452" t="s">
        <v>74</v>
      </c>
      <c r="AC6452" t="s">
        <v>75</v>
      </c>
      <c r="AD6452" t="s">
        <v>76</v>
      </c>
      <c r="AE6452" t="s">
        <v>77</v>
      </c>
      <c r="AF6452" t="s">
        <v>78</v>
      </c>
      <c r="AG6452" t="s">
        <v>79</v>
      </c>
      <c r="AH6452" t="s">
        <v>51</v>
      </c>
      <c r="AI6452" t="s">
        <v>52</v>
      </c>
      <c r="AJ6452" t="s">
        <v>49</v>
      </c>
    </row>
    <row r="6453" spans="1:36">
      <c r="A6453" s="6">
        <v>1557</v>
      </c>
      <c r="B6453" t="s">
        <v>57</v>
      </c>
      <c r="C6453" t="s">
        <v>89</v>
      </c>
      <c r="D6453" t="s">
        <v>62</v>
      </c>
      <c r="E6453" t="s">
        <v>63</v>
      </c>
      <c r="F6453">
        <v>2</v>
      </c>
      <c r="G6453" t="s">
        <v>89</v>
      </c>
      <c r="H6453" t="s">
        <v>141</v>
      </c>
      <c r="I6453">
        <v>0</v>
      </c>
      <c r="J6453" s="1">
        <v>0</v>
      </c>
      <c r="K6453">
        <v>0</v>
      </c>
      <c r="L6453" t="s">
        <v>80</v>
      </c>
      <c r="M6453" t="s">
        <v>37</v>
      </c>
      <c r="N6453">
        <v>156</v>
      </c>
      <c r="O6453" t="s">
        <v>66</v>
      </c>
      <c r="P6453" s="2">
        <v>43.791780821917811</v>
      </c>
      <c r="Q6453">
        <v>2</v>
      </c>
      <c r="R6453">
        <v>12000000</v>
      </c>
      <c r="S6453">
        <v>72</v>
      </c>
      <c r="T6453">
        <v>0</v>
      </c>
      <c r="U6453" t="s">
        <v>67</v>
      </c>
      <c r="V6453" t="s">
        <v>68</v>
      </c>
      <c r="W6453" t="s">
        <v>38</v>
      </c>
      <c r="X6453" t="s">
        <v>39</v>
      </c>
      <c r="Y6453" t="s">
        <v>40</v>
      </c>
      <c r="Z6453" t="s">
        <v>103</v>
      </c>
      <c r="AA6453" t="s">
        <v>104</v>
      </c>
      <c r="AB6453" t="s">
        <v>74</v>
      </c>
      <c r="AC6453" t="s">
        <v>75</v>
      </c>
      <c r="AD6453" t="s">
        <v>76</v>
      </c>
      <c r="AE6453" t="s">
        <v>77</v>
      </c>
      <c r="AF6453" t="s">
        <v>86</v>
      </c>
      <c r="AG6453" t="s">
        <v>70</v>
      </c>
      <c r="AH6453" t="s">
        <v>59</v>
      </c>
      <c r="AI6453" t="s">
        <v>60</v>
      </c>
      <c r="AJ6453" t="s">
        <v>49</v>
      </c>
    </row>
    <row r="6454" spans="1:36">
      <c r="A6454" s="6">
        <v>1558</v>
      </c>
      <c r="B6454" t="s">
        <v>57</v>
      </c>
      <c r="C6454" t="s">
        <v>61</v>
      </c>
      <c r="D6454" t="s">
        <v>126</v>
      </c>
      <c r="E6454" t="s">
        <v>63</v>
      </c>
      <c r="F6454">
        <v>1</v>
      </c>
      <c r="G6454" t="s">
        <v>61</v>
      </c>
      <c r="H6454" t="s">
        <v>64</v>
      </c>
      <c r="I6454">
        <v>0</v>
      </c>
      <c r="J6454" s="1">
        <v>0</v>
      </c>
      <c r="K6454">
        <v>0</v>
      </c>
      <c r="L6454" t="s">
        <v>80</v>
      </c>
      <c r="M6454" t="s">
        <v>37</v>
      </c>
      <c r="N6454">
        <v>132</v>
      </c>
      <c r="O6454" t="s">
        <v>90</v>
      </c>
      <c r="P6454" s="2">
        <v>47.276712328767125</v>
      </c>
      <c r="Q6454">
        <v>0</v>
      </c>
      <c r="R6454">
        <v>2200000</v>
      </c>
      <c r="S6454">
        <v>72</v>
      </c>
      <c r="T6454">
        <v>0</v>
      </c>
      <c r="U6454" t="s">
        <v>67</v>
      </c>
      <c r="V6454" t="s">
        <v>68</v>
      </c>
      <c r="W6454" t="s">
        <v>38</v>
      </c>
      <c r="X6454" t="s">
        <v>39</v>
      </c>
      <c r="Y6454" t="s">
        <v>40</v>
      </c>
      <c r="Z6454" t="s">
        <v>103</v>
      </c>
      <c r="AA6454" t="s">
        <v>104</v>
      </c>
      <c r="AB6454" t="s">
        <v>74</v>
      </c>
      <c r="AC6454" t="s">
        <v>75</v>
      </c>
      <c r="AD6454" t="s">
        <v>50</v>
      </c>
      <c r="AE6454" t="s">
        <v>45</v>
      </c>
      <c r="AF6454" t="s">
        <v>131</v>
      </c>
      <c r="AG6454" t="s">
        <v>132</v>
      </c>
      <c r="AH6454" t="s">
        <v>59</v>
      </c>
      <c r="AI6454" t="s">
        <v>60</v>
      </c>
      <c r="AJ6454" t="s">
        <v>49</v>
      </c>
    </row>
    <row r="6455" spans="1:36">
      <c r="A6455" s="6">
        <v>1559</v>
      </c>
      <c r="B6455" t="s">
        <v>57</v>
      </c>
      <c r="C6455" t="s">
        <v>61</v>
      </c>
      <c r="D6455" t="s">
        <v>62</v>
      </c>
      <c r="E6455" t="s">
        <v>63</v>
      </c>
      <c r="F6455">
        <v>1</v>
      </c>
      <c r="G6455" t="s">
        <v>61</v>
      </c>
      <c r="H6455" t="s">
        <v>64</v>
      </c>
      <c r="I6455">
        <v>0</v>
      </c>
      <c r="J6455" s="1">
        <v>0</v>
      </c>
      <c r="K6455">
        <v>804</v>
      </c>
      <c r="L6455" t="s">
        <v>128</v>
      </c>
      <c r="M6455" t="s">
        <v>37</v>
      </c>
      <c r="N6455">
        <v>108</v>
      </c>
      <c r="O6455" t="s">
        <v>66</v>
      </c>
      <c r="P6455" s="2">
        <v>40.065753424657537</v>
      </c>
      <c r="Q6455">
        <v>1</v>
      </c>
      <c r="R6455">
        <v>3500000</v>
      </c>
      <c r="S6455">
        <v>72</v>
      </c>
      <c r="T6455">
        <v>0</v>
      </c>
      <c r="U6455" t="s">
        <v>67</v>
      </c>
      <c r="V6455" t="s">
        <v>68</v>
      </c>
      <c r="W6455" t="s">
        <v>82</v>
      </c>
      <c r="X6455" t="s">
        <v>79</v>
      </c>
      <c r="Y6455" t="s">
        <v>83</v>
      </c>
      <c r="Z6455" t="s">
        <v>72</v>
      </c>
      <c r="AA6455" t="s">
        <v>73</v>
      </c>
      <c r="AB6455" t="s">
        <v>106</v>
      </c>
      <c r="AC6455" t="s">
        <v>107</v>
      </c>
      <c r="AD6455" t="s">
        <v>76</v>
      </c>
      <c r="AE6455" t="s">
        <v>77</v>
      </c>
      <c r="AF6455" t="s">
        <v>108</v>
      </c>
      <c r="AG6455" t="s">
        <v>71</v>
      </c>
      <c r="AH6455" t="s">
        <v>59</v>
      </c>
      <c r="AI6455" t="s">
        <v>60</v>
      </c>
      <c r="AJ6455" t="s">
        <v>49</v>
      </c>
    </row>
    <row r="6456" spans="1:36">
      <c r="A6456" s="6">
        <v>1560</v>
      </c>
      <c r="B6456" t="s">
        <v>36</v>
      </c>
      <c r="C6456" t="s">
        <v>36</v>
      </c>
      <c r="D6456" t="s">
        <v>36</v>
      </c>
      <c r="E6456" t="s">
        <v>36</v>
      </c>
      <c r="F6456" t="s">
        <v>36</v>
      </c>
      <c r="G6456" t="s">
        <v>36</v>
      </c>
      <c r="H6456" t="s">
        <v>36</v>
      </c>
      <c r="I6456">
        <v>0</v>
      </c>
      <c r="J6456" s="1">
        <v>0</v>
      </c>
      <c r="K6456">
        <v>0</v>
      </c>
      <c r="L6456" t="s">
        <v>37</v>
      </c>
      <c r="M6456" t="s">
        <v>37</v>
      </c>
      <c r="N6456">
        <v>0</v>
      </c>
      <c r="O6456" t="s">
        <v>36</v>
      </c>
      <c r="P6456" s="2">
        <v>0</v>
      </c>
      <c r="Q6456">
        <v>0</v>
      </c>
      <c r="R6456">
        <v>0</v>
      </c>
      <c r="S6456">
        <v>12</v>
      </c>
      <c r="T6456">
        <v>0</v>
      </c>
      <c r="U6456" t="s">
        <v>36</v>
      </c>
      <c r="V6456" t="s">
        <v>36</v>
      </c>
      <c r="W6456" t="s">
        <v>38</v>
      </c>
      <c r="X6456" t="s">
        <v>39</v>
      </c>
      <c r="Y6456" t="s">
        <v>40</v>
      </c>
      <c r="Z6456" t="s">
        <v>41</v>
      </c>
      <c r="AA6456" t="s">
        <v>42</v>
      </c>
      <c r="AB6456" t="s">
        <v>43</v>
      </c>
      <c r="AC6456" t="s">
        <v>44</v>
      </c>
      <c r="AD6456" t="s">
        <v>50</v>
      </c>
      <c r="AE6456" t="s">
        <v>45</v>
      </c>
      <c r="AF6456" t="s">
        <v>46</v>
      </c>
      <c r="AG6456" t="s">
        <v>39</v>
      </c>
      <c r="AH6456" t="s">
        <v>53</v>
      </c>
      <c r="AI6456" t="s">
        <v>54</v>
      </c>
      <c r="AJ6456" t="s">
        <v>49</v>
      </c>
    </row>
    <row r="6457" spans="1:36">
      <c r="A6457" s="6">
        <v>1561</v>
      </c>
      <c r="B6457" t="s">
        <v>57</v>
      </c>
      <c r="C6457" t="s">
        <v>61</v>
      </c>
      <c r="D6457" t="s">
        <v>99</v>
      </c>
      <c r="E6457" t="s">
        <v>63</v>
      </c>
      <c r="F6457">
        <v>1</v>
      </c>
      <c r="G6457" t="s">
        <v>61</v>
      </c>
      <c r="H6457" t="s">
        <v>64</v>
      </c>
      <c r="I6457">
        <v>0</v>
      </c>
      <c r="J6457" s="1">
        <v>0</v>
      </c>
      <c r="K6457">
        <v>812</v>
      </c>
      <c r="L6457" t="s">
        <v>80</v>
      </c>
      <c r="M6457" t="s">
        <v>37</v>
      </c>
      <c r="N6457">
        <v>36</v>
      </c>
      <c r="O6457" t="s">
        <v>100</v>
      </c>
      <c r="P6457" s="2">
        <v>59.4986301369863</v>
      </c>
      <c r="Q6457">
        <v>2</v>
      </c>
      <c r="R6457">
        <v>8500000</v>
      </c>
      <c r="S6457">
        <v>72</v>
      </c>
      <c r="T6457">
        <v>0</v>
      </c>
      <c r="U6457" t="s">
        <v>67</v>
      </c>
      <c r="V6457" t="s">
        <v>68</v>
      </c>
      <c r="W6457" t="s">
        <v>82</v>
      </c>
      <c r="X6457" t="s">
        <v>79</v>
      </c>
      <c r="Y6457" t="s">
        <v>83</v>
      </c>
      <c r="Z6457" t="s">
        <v>118</v>
      </c>
      <c r="AA6457" t="s">
        <v>119</v>
      </c>
      <c r="AB6457" t="s">
        <v>74</v>
      </c>
      <c r="AC6457" t="s">
        <v>75</v>
      </c>
      <c r="AD6457" t="s">
        <v>76</v>
      </c>
      <c r="AE6457" t="s">
        <v>77</v>
      </c>
      <c r="AF6457" t="s">
        <v>86</v>
      </c>
      <c r="AG6457" t="s">
        <v>70</v>
      </c>
      <c r="AH6457" t="s">
        <v>59</v>
      </c>
      <c r="AI6457" t="s">
        <v>60</v>
      </c>
      <c r="AJ6457" t="s">
        <v>49</v>
      </c>
    </row>
    <row r="6458" spans="1:36">
      <c r="A6458" s="6">
        <v>1562</v>
      </c>
      <c r="B6458" t="s">
        <v>57</v>
      </c>
      <c r="C6458" t="s">
        <v>89</v>
      </c>
      <c r="D6458" t="s">
        <v>126</v>
      </c>
      <c r="E6458" t="s">
        <v>63</v>
      </c>
      <c r="F6458">
        <v>8</v>
      </c>
      <c r="G6458" t="s">
        <v>138</v>
      </c>
      <c r="H6458" t="s">
        <v>64</v>
      </c>
      <c r="I6458">
        <v>0</v>
      </c>
      <c r="J6458" s="1">
        <v>0</v>
      </c>
      <c r="K6458">
        <v>699</v>
      </c>
      <c r="L6458" t="s">
        <v>65</v>
      </c>
      <c r="M6458" t="s">
        <v>37</v>
      </c>
      <c r="N6458">
        <v>84</v>
      </c>
      <c r="O6458" t="s">
        <v>100</v>
      </c>
      <c r="P6458" s="2">
        <v>45.424657534246577</v>
      </c>
      <c r="Q6458">
        <v>1</v>
      </c>
      <c r="R6458">
        <v>17000000</v>
      </c>
      <c r="S6458">
        <v>76</v>
      </c>
      <c r="T6458">
        <v>0</v>
      </c>
      <c r="U6458" t="s">
        <v>67</v>
      </c>
      <c r="V6458" t="s">
        <v>68</v>
      </c>
      <c r="W6458" t="s">
        <v>121</v>
      </c>
      <c r="X6458" t="s">
        <v>71</v>
      </c>
      <c r="Y6458" t="s">
        <v>71</v>
      </c>
      <c r="Z6458" t="s">
        <v>72</v>
      </c>
      <c r="AA6458" t="s">
        <v>73</v>
      </c>
      <c r="AB6458" t="s">
        <v>74</v>
      </c>
      <c r="AC6458" t="s">
        <v>75</v>
      </c>
      <c r="AD6458" t="s">
        <v>76</v>
      </c>
      <c r="AE6458" t="s">
        <v>77</v>
      </c>
      <c r="AF6458" t="s">
        <v>78</v>
      </c>
      <c r="AG6458" t="s">
        <v>79</v>
      </c>
      <c r="AH6458" t="s">
        <v>59</v>
      </c>
      <c r="AI6458" t="s">
        <v>60</v>
      </c>
      <c r="AJ6458" t="s">
        <v>49</v>
      </c>
    </row>
    <row r="6459" spans="1:36">
      <c r="A6459" s="6">
        <v>1564</v>
      </c>
      <c r="B6459" t="s">
        <v>134</v>
      </c>
      <c r="C6459" t="s">
        <v>135</v>
      </c>
      <c r="D6459" t="s">
        <v>62</v>
      </c>
      <c r="E6459" t="s">
        <v>63</v>
      </c>
      <c r="F6459">
        <v>1</v>
      </c>
      <c r="G6459" t="s">
        <v>61</v>
      </c>
      <c r="H6459" t="s">
        <v>64</v>
      </c>
      <c r="I6459">
        <v>0</v>
      </c>
      <c r="J6459" s="1">
        <v>0</v>
      </c>
      <c r="K6459">
        <v>702</v>
      </c>
      <c r="L6459" t="s">
        <v>65</v>
      </c>
      <c r="M6459" t="s">
        <v>37</v>
      </c>
      <c r="N6459">
        <v>72</v>
      </c>
      <c r="O6459" t="s">
        <v>66</v>
      </c>
      <c r="P6459" s="2">
        <v>33.649315068493152</v>
      </c>
      <c r="Q6459">
        <v>1</v>
      </c>
      <c r="R6459">
        <v>7000000</v>
      </c>
      <c r="S6459">
        <v>72</v>
      </c>
      <c r="T6459">
        <v>0</v>
      </c>
      <c r="U6459" t="s">
        <v>67</v>
      </c>
      <c r="V6459" t="s">
        <v>68</v>
      </c>
      <c r="W6459" t="s">
        <v>69</v>
      </c>
      <c r="X6459" t="s">
        <v>70</v>
      </c>
      <c r="Y6459" t="s">
        <v>71</v>
      </c>
      <c r="Z6459" t="s">
        <v>72</v>
      </c>
      <c r="AA6459" t="s">
        <v>73</v>
      </c>
      <c r="AB6459" t="s">
        <v>106</v>
      </c>
      <c r="AC6459" t="s">
        <v>107</v>
      </c>
      <c r="AD6459" t="s">
        <v>76</v>
      </c>
      <c r="AE6459" t="s">
        <v>77</v>
      </c>
      <c r="AF6459" t="s">
        <v>108</v>
      </c>
      <c r="AG6459" t="s">
        <v>71</v>
      </c>
      <c r="AH6459" t="s">
        <v>59</v>
      </c>
      <c r="AI6459" t="s">
        <v>60</v>
      </c>
      <c r="AJ6459" t="s">
        <v>49</v>
      </c>
    </row>
    <row r="6460" spans="1:36">
      <c r="A6460" s="6">
        <v>1565</v>
      </c>
      <c r="B6460" t="s">
        <v>57</v>
      </c>
      <c r="C6460" t="s">
        <v>89</v>
      </c>
      <c r="D6460" t="s">
        <v>96</v>
      </c>
      <c r="E6460" t="s">
        <v>63</v>
      </c>
      <c r="F6460">
        <v>2</v>
      </c>
      <c r="G6460" t="s">
        <v>89</v>
      </c>
      <c r="H6460" t="s">
        <v>64</v>
      </c>
      <c r="I6460">
        <v>0</v>
      </c>
      <c r="J6460" s="1">
        <v>0</v>
      </c>
      <c r="K6460">
        <v>0</v>
      </c>
      <c r="L6460" t="s">
        <v>65</v>
      </c>
      <c r="M6460" t="s">
        <v>37</v>
      </c>
      <c r="N6460">
        <v>24</v>
      </c>
      <c r="O6460" t="s">
        <v>66</v>
      </c>
      <c r="P6460" s="2">
        <v>48.673972602739724</v>
      </c>
      <c r="Q6460">
        <v>0</v>
      </c>
      <c r="R6460">
        <v>8000000</v>
      </c>
      <c r="S6460">
        <v>72</v>
      </c>
      <c r="T6460">
        <v>0</v>
      </c>
      <c r="U6460" t="s">
        <v>67</v>
      </c>
      <c r="V6460" t="s">
        <v>68</v>
      </c>
      <c r="W6460" t="s">
        <v>38</v>
      </c>
      <c r="X6460" t="s">
        <v>39</v>
      </c>
      <c r="Y6460" t="s">
        <v>40</v>
      </c>
      <c r="Z6460" t="s">
        <v>118</v>
      </c>
      <c r="AA6460" t="s">
        <v>119</v>
      </c>
      <c r="AB6460" t="s">
        <v>74</v>
      </c>
      <c r="AC6460" t="s">
        <v>75</v>
      </c>
      <c r="AD6460" t="s">
        <v>50</v>
      </c>
      <c r="AE6460" t="s">
        <v>45</v>
      </c>
      <c r="AF6460" t="s">
        <v>86</v>
      </c>
      <c r="AG6460" t="s">
        <v>70</v>
      </c>
      <c r="AH6460" t="s">
        <v>59</v>
      </c>
      <c r="AI6460" t="s">
        <v>60</v>
      </c>
      <c r="AJ6460" t="s">
        <v>49</v>
      </c>
    </row>
    <row r="6461" spans="1:36">
      <c r="A6461" s="6">
        <v>1566</v>
      </c>
      <c r="B6461" t="s">
        <v>57</v>
      </c>
      <c r="C6461" t="s">
        <v>61</v>
      </c>
      <c r="D6461" t="s">
        <v>62</v>
      </c>
      <c r="E6461" t="s">
        <v>63</v>
      </c>
      <c r="F6461">
        <v>1</v>
      </c>
      <c r="G6461" t="s">
        <v>61</v>
      </c>
      <c r="H6461" t="s">
        <v>64</v>
      </c>
      <c r="I6461">
        <v>0</v>
      </c>
      <c r="J6461" s="1">
        <v>0</v>
      </c>
      <c r="K6461">
        <v>693</v>
      </c>
      <c r="L6461" t="s">
        <v>65</v>
      </c>
      <c r="M6461" t="s">
        <v>37</v>
      </c>
      <c r="N6461">
        <v>16</v>
      </c>
      <c r="O6461" t="s">
        <v>100</v>
      </c>
      <c r="P6461" s="2">
        <v>34.794520547945204</v>
      </c>
      <c r="Q6461">
        <v>0</v>
      </c>
      <c r="R6461">
        <v>2160000</v>
      </c>
      <c r="S6461">
        <v>75</v>
      </c>
      <c r="T6461">
        <v>0</v>
      </c>
      <c r="U6461" t="s">
        <v>67</v>
      </c>
      <c r="V6461" t="s">
        <v>68</v>
      </c>
      <c r="W6461" t="s">
        <v>121</v>
      </c>
      <c r="X6461" t="s">
        <v>71</v>
      </c>
      <c r="Y6461" t="s">
        <v>71</v>
      </c>
      <c r="Z6461" t="s">
        <v>118</v>
      </c>
      <c r="AA6461" t="s">
        <v>119</v>
      </c>
      <c r="AB6461" t="s">
        <v>106</v>
      </c>
      <c r="AC6461" t="s">
        <v>107</v>
      </c>
      <c r="AD6461" t="s">
        <v>50</v>
      </c>
      <c r="AE6461" t="s">
        <v>45</v>
      </c>
      <c r="AF6461" t="s">
        <v>131</v>
      </c>
      <c r="AG6461" t="s">
        <v>132</v>
      </c>
      <c r="AH6461" t="s">
        <v>59</v>
      </c>
      <c r="AI6461" t="s">
        <v>60</v>
      </c>
      <c r="AJ6461" t="s">
        <v>49</v>
      </c>
    </row>
    <row r="6462" spans="1:36">
      <c r="A6462" s="6">
        <v>1567</v>
      </c>
      <c r="B6462" t="s">
        <v>57</v>
      </c>
      <c r="C6462" t="s">
        <v>61</v>
      </c>
      <c r="D6462" t="s">
        <v>126</v>
      </c>
      <c r="E6462" t="s">
        <v>63</v>
      </c>
      <c r="F6462">
        <v>1</v>
      </c>
      <c r="G6462" t="s">
        <v>61</v>
      </c>
      <c r="H6462" t="s">
        <v>64</v>
      </c>
      <c r="I6462">
        <v>80000000</v>
      </c>
      <c r="J6462" s="1">
        <v>3.2948387500000002E-2</v>
      </c>
      <c r="K6462">
        <v>650</v>
      </c>
      <c r="L6462" t="s">
        <v>80</v>
      </c>
      <c r="M6462" t="s">
        <v>37</v>
      </c>
      <c r="N6462">
        <v>120</v>
      </c>
      <c r="O6462" t="s">
        <v>66</v>
      </c>
      <c r="P6462" s="2">
        <v>54.123287671232873</v>
      </c>
      <c r="Q6462">
        <v>0</v>
      </c>
      <c r="R6462">
        <v>16500000</v>
      </c>
      <c r="S6462">
        <v>10</v>
      </c>
      <c r="T6462">
        <v>0</v>
      </c>
      <c r="U6462" t="s">
        <v>67</v>
      </c>
      <c r="V6462" t="s">
        <v>68</v>
      </c>
      <c r="W6462" t="s">
        <v>121</v>
      </c>
      <c r="X6462" t="s">
        <v>71</v>
      </c>
      <c r="Y6462" t="s">
        <v>71</v>
      </c>
      <c r="Z6462" t="s">
        <v>103</v>
      </c>
      <c r="AA6462" t="s">
        <v>104</v>
      </c>
      <c r="AB6462" t="s">
        <v>74</v>
      </c>
      <c r="AC6462" t="s">
        <v>75</v>
      </c>
      <c r="AD6462" t="s">
        <v>50</v>
      </c>
      <c r="AE6462" t="s">
        <v>45</v>
      </c>
      <c r="AF6462" t="s">
        <v>78</v>
      </c>
      <c r="AG6462" t="s">
        <v>79</v>
      </c>
      <c r="AH6462" t="s">
        <v>53</v>
      </c>
      <c r="AI6462" t="s">
        <v>54</v>
      </c>
      <c r="AJ6462" t="s">
        <v>49</v>
      </c>
    </row>
    <row r="6463" spans="1:36">
      <c r="A6463" s="6">
        <v>1569</v>
      </c>
      <c r="B6463" t="s">
        <v>57</v>
      </c>
      <c r="C6463" t="s">
        <v>61</v>
      </c>
      <c r="D6463" t="s">
        <v>62</v>
      </c>
      <c r="E6463" t="s">
        <v>63</v>
      </c>
      <c r="F6463">
        <v>1</v>
      </c>
      <c r="G6463" t="s">
        <v>61</v>
      </c>
      <c r="H6463" t="s">
        <v>64</v>
      </c>
      <c r="I6463">
        <v>0</v>
      </c>
      <c r="J6463" s="1">
        <v>0</v>
      </c>
      <c r="K6463">
        <v>752</v>
      </c>
      <c r="L6463" t="s">
        <v>65</v>
      </c>
      <c r="M6463" t="s">
        <v>37</v>
      </c>
      <c r="N6463">
        <v>60</v>
      </c>
      <c r="O6463" t="s">
        <v>100</v>
      </c>
      <c r="P6463" s="2">
        <v>40.353424657534248</v>
      </c>
      <c r="Q6463">
        <v>0</v>
      </c>
      <c r="R6463">
        <v>2500000</v>
      </c>
      <c r="S6463">
        <v>10</v>
      </c>
      <c r="T6463">
        <v>0</v>
      </c>
      <c r="U6463" t="s">
        <v>67</v>
      </c>
      <c r="V6463" t="s">
        <v>68</v>
      </c>
      <c r="W6463" t="s">
        <v>69</v>
      </c>
      <c r="X6463" t="s">
        <v>70</v>
      </c>
      <c r="Y6463" t="s">
        <v>83</v>
      </c>
      <c r="Z6463" t="s">
        <v>55</v>
      </c>
      <c r="AA6463" t="s">
        <v>91</v>
      </c>
      <c r="AB6463" t="s">
        <v>106</v>
      </c>
      <c r="AC6463" t="s">
        <v>107</v>
      </c>
      <c r="AD6463" t="s">
        <v>50</v>
      </c>
      <c r="AE6463" t="s">
        <v>45</v>
      </c>
      <c r="AF6463" t="s">
        <v>131</v>
      </c>
      <c r="AG6463" t="s">
        <v>132</v>
      </c>
      <c r="AH6463" t="s">
        <v>53</v>
      </c>
      <c r="AI6463" t="s">
        <v>54</v>
      </c>
      <c r="AJ6463" t="s">
        <v>49</v>
      </c>
    </row>
    <row r="6464" spans="1:36">
      <c r="A6464" s="6">
        <v>1571</v>
      </c>
      <c r="B6464" t="s">
        <v>57</v>
      </c>
      <c r="C6464" t="s">
        <v>61</v>
      </c>
      <c r="D6464" t="s">
        <v>62</v>
      </c>
      <c r="E6464" t="s">
        <v>63</v>
      </c>
      <c r="F6464">
        <v>1</v>
      </c>
      <c r="G6464" t="s">
        <v>61</v>
      </c>
      <c r="H6464" t="s">
        <v>64</v>
      </c>
      <c r="I6464">
        <v>0</v>
      </c>
      <c r="J6464" s="1">
        <v>0</v>
      </c>
      <c r="K6464">
        <v>891</v>
      </c>
      <c r="L6464" t="s">
        <v>80</v>
      </c>
      <c r="M6464" t="s">
        <v>92</v>
      </c>
      <c r="N6464">
        <v>312</v>
      </c>
      <c r="O6464" t="s">
        <v>100</v>
      </c>
      <c r="P6464" s="2">
        <v>65.016438356164386</v>
      </c>
      <c r="Q6464">
        <v>0</v>
      </c>
      <c r="R6464">
        <v>12500000</v>
      </c>
      <c r="S6464">
        <v>10</v>
      </c>
      <c r="T6464">
        <v>0</v>
      </c>
      <c r="U6464" t="s">
        <v>67</v>
      </c>
      <c r="V6464" t="s">
        <v>68</v>
      </c>
      <c r="W6464" t="s">
        <v>82</v>
      </c>
      <c r="X6464" t="s">
        <v>79</v>
      </c>
      <c r="Y6464" t="s">
        <v>83</v>
      </c>
      <c r="Z6464" t="s">
        <v>103</v>
      </c>
      <c r="AA6464" t="s">
        <v>104</v>
      </c>
      <c r="AB6464" t="s">
        <v>84</v>
      </c>
      <c r="AC6464" t="s">
        <v>85</v>
      </c>
      <c r="AD6464" t="s">
        <v>50</v>
      </c>
      <c r="AE6464" t="s">
        <v>45</v>
      </c>
      <c r="AF6464" t="s">
        <v>86</v>
      </c>
      <c r="AG6464" t="s">
        <v>70</v>
      </c>
      <c r="AH6464" t="s">
        <v>53</v>
      </c>
      <c r="AI6464" t="s">
        <v>54</v>
      </c>
      <c r="AJ6464" t="s">
        <v>49</v>
      </c>
    </row>
    <row r="6465" spans="1:36">
      <c r="A6465" s="6">
        <v>1572</v>
      </c>
      <c r="B6465" t="s">
        <v>134</v>
      </c>
      <c r="C6465" t="s">
        <v>135</v>
      </c>
      <c r="D6465" t="s">
        <v>62</v>
      </c>
      <c r="E6465" t="s">
        <v>63</v>
      </c>
      <c r="F6465">
        <v>1</v>
      </c>
      <c r="G6465" t="s">
        <v>61</v>
      </c>
      <c r="H6465" t="s">
        <v>64</v>
      </c>
      <c r="I6465">
        <v>45306000</v>
      </c>
      <c r="J6465" s="1">
        <v>0.63567739372268572</v>
      </c>
      <c r="K6465">
        <v>0</v>
      </c>
      <c r="L6465" t="s">
        <v>65</v>
      </c>
      <c r="M6465" t="s">
        <v>37</v>
      </c>
      <c r="N6465">
        <v>48</v>
      </c>
      <c r="O6465" t="s">
        <v>100</v>
      </c>
      <c r="P6465" s="2">
        <v>44.939726027397263</v>
      </c>
      <c r="Q6465">
        <v>0</v>
      </c>
      <c r="R6465">
        <v>2200000</v>
      </c>
      <c r="S6465">
        <v>90</v>
      </c>
      <c r="T6465">
        <v>0</v>
      </c>
      <c r="U6465" t="s">
        <v>67</v>
      </c>
      <c r="V6465" t="s">
        <v>68</v>
      </c>
      <c r="W6465" t="s">
        <v>38</v>
      </c>
      <c r="X6465" t="s">
        <v>39</v>
      </c>
      <c r="Y6465" t="s">
        <v>40</v>
      </c>
      <c r="Z6465" t="s">
        <v>55</v>
      </c>
      <c r="AA6465" t="s">
        <v>91</v>
      </c>
      <c r="AB6465" t="s">
        <v>74</v>
      </c>
      <c r="AC6465" t="s">
        <v>75</v>
      </c>
      <c r="AD6465" t="s">
        <v>50</v>
      </c>
      <c r="AE6465" t="s">
        <v>45</v>
      </c>
      <c r="AF6465" t="s">
        <v>131</v>
      </c>
      <c r="AG6465" t="s">
        <v>132</v>
      </c>
      <c r="AH6465" t="s">
        <v>59</v>
      </c>
      <c r="AI6465" t="s">
        <v>60</v>
      </c>
      <c r="AJ6465" t="s">
        <v>49</v>
      </c>
    </row>
    <row r="6466" spans="1:36">
      <c r="A6466" s="6">
        <v>1574</v>
      </c>
      <c r="B6466" t="s">
        <v>57</v>
      </c>
      <c r="C6466" t="s">
        <v>89</v>
      </c>
      <c r="D6466" t="s">
        <v>96</v>
      </c>
      <c r="E6466" t="s">
        <v>153</v>
      </c>
      <c r="F6466">
        <v>2</v>
      </c>
      <c r="G6466" t="s">
        <v>89</v>
      </c>
      <c r="H6466" t="s">
        <v>64</v>
      </c>
      <c r="I6466">
        <v>0</v>
      </c>
      <c r="J6466" s="1">
        <v>0</v>
      </c>
      <c r="K6466">
        <v>582</v>
      </c>
      <c r="L6466" t="s">
        <v>65</v>
      </c>
      <c r="M6466" t="s">
        <v>37</v>
      </c>
      <c r="N6466">
        <v>24</v>
      </c>
      <c r="O6466" t="s">
        <v>100</v>
      </c>
      <c r="P6466" s="2">
        <v>46.983561643835614</v>
      </c>
      <c r="Q6466">
        <v>0</v>
      </c>
      <c r="R6466">
        <v>9000000</v>
      </c>
      <c r="S6466">
        <v>60</v>
      </c>
      <c r="T6466">
        <v>0</v>
      </c>
      <c r="U6466" t="s">
        <v>105</v>
      </c>
      <c r="V6466" t="s">
        <v>68</v>
      </c>
      <c r="W6466" t="s">
        <v>139</v>
      </c>
      <c r="X6466" t="s">
        <v>132</v>
      </c>
      <c r="Y6466" t="s">
        <v>71</v>
      </c>
      <c r="Z6466" t="s">
        <v>118</v>
      </c>
      <c r="AA6466" t="s">
        <v>119</v>
      </c>
      <c r="AB6466" t="s">
        <v>74</v>
      </c>
      <c r="AC6466" t="s">
        <v>75</v>
      </c>
      <c r="AD6466" t="s">
        <v>50</v>
      </c>
      <c r="AE6466" t="s">
        <v>45</v>
      </c>
      <c r="AF6466" t="s">
        <v>86</v>
      </c>
      <c r="AG6466" t="s">
        <v>70</v>
      </c>
      <c r="AH6466" t="s">
        <v>59</v>
      </c>
      <c r="AI6466" t="s">
        <v>60</v>
      </c>
      <c r="AJ6466" t="s">
        <v>49</v>
      </c>
    </row>
    <row r="6467" spans="1:36">
      <c r="A6467" s="6">
        <v>1575</v>
      </c>
      <c r="B6467" t="s">
        <v>57</v>
      </c>
      <c r="C6467" t="s">
        <v>89</v>
      </c>
      <c r="D6467" t="s">
        <v>111</v>
      </c>
      <c r="E6467" t="s">
        <v>149</v>
      </c>
      <c r="F6467">
        <v>2</v>
      </c>
      <c r="G6467" t="s">
        <v>89</v>
      </c>
      <c r="H6467" t="s">
        <v>97</v>
      </c>
      <c r="I6467">
        <v>0</v>
      </c>
      <c r="J6467" s="1">
        <v>0</v>
      </c>
      <c r="K6467">
        <v>764</v>
      </c>
      <c r="L6467" t="s">
        <v>128</v>
      </c>
      <c r="M6467" t="s">
        <v>37</v>
      </c>
      <c r="N6467">
        <v>60</v>
      </c>
      <c r="O6467" t="s">
        <v>90</v>
      </c>
      <c r="P6467" s="2">
        <v>44.863013698630134</v>
      </c>
      <c r="Q6467">
        <v>3</v>
      </c>
      <c r="R6467">
        <v>4500000</v>
      </c>
      <c r="S6467">
        <v>10</v>
      </c>
      <c r="T6467">
        <v>0</v>
      </c>
      <c r="U6467" t="s">
        <v>105</v>
      </c>
      <c r="V6467" t="s">
        <v>68</v>
      </c>
      <c r="W6467" t="s">
        <v>69</v>
      </c>
      <c r="X6467" t="s">
        <v>70</v>
      </c>
      <c r="Y6467" t="s">
        <v>83</v>
      </c>
      <c r="Z6467" t="s">
        <v>55</v>
      </c>
      <c r="AA6467" t="s">
        <v>91</v>
      </c>
      <c r="AB6467" t="s">
        <v>74</v>
      </c>
      <c r="AC6467" t="s">
        <v>75</v>
      </c>
      <c r="AD6467" t="s">
        <v>101</v>
      </c>
      <c r="AE6467" t="s">
        <v>102</v>
      </c>
      <c r="AF6467" t="s">
        <v>108</v>
      </c>
      <c r="AG6467" t="s">
        <v>71</v>
      </c>
      <c r="AH6467" t="s">
        <v>53</v>
      </c>
      <c r="AI6467" t="s">
        <v>54</v>
      </c>
      <c r="AJ6467" t="s">
        <v>49</v>
      </c>
    </row>
    <row r="6468" spans="1:36">
      <c r="A6468" s="6">
        <v>1576</v>
      </c>
      <c r="B6468" t="s">
        <v>57</v>
      </c>
      <c r="C6468" t="s">
        <v>61</v>
      </c>
      <c r="D6468" t="s">
        <v>62</v>
      </c>
      <c r="E6468" t="s">
        <v>63</v>
      </c>
      <c r="F6468">
        <v>1</v>
      </c>
      <c r="G6468" t="s">
        <v>61</v>
      </c>
      <c r="H6468" t="s">
        <v>64</v>
      </c>
      <c r="I6468">
        <v>0</v>
      </c>
      <c r="J6468" s="1">
        <v>0</v>
      </c>
      <c r="K6468">
        <v>0</v>
      </c>
      <c r="L6468" t="s">
        <v>80</v>
      </c>
      <c r="M6468" t="s">
        <v>37</v>
      </c>
      <c r="N6468">
        <v>48</v>
      </c>
      <c r="O6468" t="s">
        <v>100</v>
      </c>
      <c r="P6468" s="2">
        <v>52.104109589041094</v>
      </c>
      <c r="Q6468">
        <v>2</v>
      </c>
      <c r="R6468">
        <v>8000000</v>
      </c>
      <c r="S6468">
        <v>72</v>
      </c>
      <c r="T6468">
        <v>0</v>
      </c>
      <c r="U6468" t="s">
        <v>67</v>
      </c>
      <c r="V6468" t="s">
        <v>68</v>
      </c>
      <c r="W6468" t="s">
        <v>38</v>
      </c>
      <c r="X6468" t="s">
        <v>39</v>
      </c>
      <c r="Y6468" t="s">
        <v>40</v>
      </c>
      <c r="Z6468" t="s">
        <v>55</v>
      </c>
      <c r="AA6468" t="s">
        <v>91</v>
      </c>
      <c r="AB6468" t="s">
        <v>74</v>
      </c>
      <c r="AC6468" t="s">
        <v>75</v>
      </c>
      <c r="AD6468" t="s">
        <v>76</v>
      </c>
      <c r="AE6468" t="s">
        <v>77</v>
      </c>
      <c r="AF6468" t="s">
        <v>86</v>
      </c>
      <c r="AG6468" t="s">
        <v>70</v>
      </c>
      <c r="AH6468" t="s">
        <v>59</v>
      </c>
      <c r="AI6468" t="s">
        <v>60</v>
      </c>
      <c r="AJ6468" t="s">
        <v>49</v>
      </c>
    </row>
    <row r="6469" spans="1:36">
      <c r="A6469" s="6">
        <v>1578</v>
      </c>
      <c r="B6469" t="s">
        <v>57</v>
      </c>
      <c r="C6469" t="s">
        <v>61</v>
      </c>
      <c r="D6469" t="s">
        <v>96</v>
      </c>
      <c r="E6469" t="s">
        <v>63</v>
      </c>
      <c r="F6469">
        <v>1</v>
      </c>
      <c r="G6469" t="s">
        <v>61</v>
      </c>
      <c r="H6469" t="s">
        <v>64</v>
      </c>
      <c r="I6469">
        <v>0</v>
      </c>
      <c r="J6469" s="1">
        <v>0</v>
      </c>
      <c r="K6469">
        <v>830</v>
      </c>
      <c r="L6469" t="s">
        <v>65</v>
      </c>
      <c r="M6469" t="s">
        <v>37</v>
      </c>
      <c r="N6469">
        <v>72</v>
      </c>
      <c r="O6469" t="s">
        <v>66</v>
      </c>
      <c r="P6469" s="2">
        <v>66.646575342465752</v>
      </c>
      <c r="Q6469">
        <v>0</v>
      </c>
      <c r="R6469">
        <v>2154642</v>
      </c>
      <c r="S6469">
        <v>10</v>
      </c>
      <c r="T6469">
        <v>0</v>
      </c>
      <c r="U6469" t="s">
        <v>67</v>
      </c>
      <c r="V6469" t="s">
        <v>68</v>
      </c>
      <c r="W6469" t="s">
        <v>82</v>
      </c>
      <c r="X6469" t="s">
        <v>79</v>
      </c>
      <c r="Y6469" t="s">
        <v>83</v>
      </c>
      <c r="Z6469" t="s">
        <v>72</v>
      </c>
      <c r="AA6469" t="s">
        <v>73</v>
      </c>
      <c r="AB6469" t="s">
        <v>84</v>
      </c>
      <c r="AC6469" t="s">
        <v>85</v>
      </c>
      <c r="AD6469" t="s">
        <v>50</v>
      </c>
      <c r="AE6469" t="s">
        <v>45</v>
      </c>
      <c r="AF6469" t="s">
        <v>131</v>
      </c>
      <c r="AG6469" t="s">
        <v>132</v>
      </c>
      <c r="AH6469" t="s">
        <v>53</v>
      </c>
      <c r="AI6469" t="s">
        <v>54</v>
      </c>
      <c r="AJ6469" t="s">
        <v>49</v>
      </c>
    </row>
    <row r="6470" spans="1:36">
      <c r="A6470" s="6">
        <v>1579</v>
      </c>
      <c r="B6470" t="s">
        <v>57</v>
      </c>
      <c r="C6470" t="s">
        <v>61</v>
      </c>
      <c r="D6470" t="s">
        <v>62</v>
      </c>
      <c r="E6470" t="s">
        <v>63</v>
      </c>
      <c r="F6470">
        <v>1</v>
      </c>
      <c r="G6470" t="s">
        <v>61</v>
      </c>
      <c r="H6470" t="s">
        <v>64</v>
      </c>
      <c r="I6470">
        <v>0</v>
      </c>
      <c r="J6470" s="1">
        <v>0</v>
      </c>
      <c r="K6470">
        <v>827</v>
      </c>
      <c r="L6470" t="s">
        <v>80</v>
      </c>
      <c r="M6470" t="s">
        <v>37</v>
      </c>
      <c r="N6470">
        <v>12</v>
      </c>
      <c r="O6470" t="s">
        <v>90</v>
      </c>
      <c r="P6470" s="2">
        <v>71.31232876712329</v>
      </c>
      <c r="Q6470">
        <v>0</v>
      </c>
      <c r="R6470">
        <v>3000000</v>
      </c>
      <c r="S6470">
        <v>60</v>
      </c>
      <c r="T6470">
        <v>0</v>
      </c>
      <c r="U6470" t="s">
        <v>67</v>
      </c>
      <c r="V6470" t="s">
        <v>68</v>
      </c>
      <c r="W6470" t="s">
        <v>82</v>
      </c>
      <c r="X6470" t="s">
        <v>79</v>
      </c>
      <c r="Y6470" t="s">
        <v>83</v>
      </c>
      <c r="Z6470" t="s">
        <v>41</v>
      </c>
      <c r="AA6470" t="s">
        <v>42</v>
      </c>
      <c r="AB6470" t="s">
        <v>84</v>
      </c>
      <c r="AC6470" t="s">
        <v>85</v>
      </c>
      <c r="AD6470" t="s">
        <v>50</v>
      </c>
      <c r="AE6470" t="s">
        <v>45</v>
      </c>
      <c r="AF6470" t="s">
        <v>131</v>
      </c>
      <c r="AG6470" t="s">
        <v>132</v>
      </c>
      <c r="AH6470" t="s">
        <v>59</v>
      </c>
      <c r="AI6470" t="s">
        <v>60</v>
      </c>
      <c r="AJ6470" t="s">
        <v>49</v>
      </c>
    </row>
    <row r="6471" spans="1:36">
      <c r="A6471" s="6">
        <v>1580</v>
      </c>
      <c r="B6471" t="s">
        <v>57</v>
      </c>
      <c r="C6471" t="s">
        <v>61</v>
      </c>
      <c r="D6471" t="s">
        <v>62</v>
      </c>
      <c r="E6471" t="s">
        <v>63</v>
      </c>
      <c r="F6471">
        <v>1</v>
      </c>
      <c r="G6471" t="s">
        <v>61</v>
      </c>
      <c r="H6471" t="s">
        <v>64</v>
      </c>
      <c r="I6471">
        <v>0</v>
      </c>
      <c r="J6471" s="1">
        <v>0</v>
      </c>
      <c r="K6471">
        <v>714</v>
      </c>
      <c r="L6471" t="s">
        <v>65</v>
      </c>
      <c r="M6471" t="s">
        <v>37</v>
      </c>
      <c r="N6471">
        <v>36</v>
      </c>
      <c r="O6471" t="s">
        <v>100</v>
      </c>
      <c r="P6471" s="2">
        <v>36.69041095890411</v>
      </c>
      <c r="Q6471">
        <v>1</v>
      </c>
      <c r="R6471">
        <v>0</v>
      </c>
      <c r="S6471">
        <v>65</v>
      </c>
      <c r="T6471">
        <v>0</v>
      </c>
      <c r="U6471" t="s">
        <v>67</v>
      </c>
      <c r="V6471" t="s">
        <v>68</v>
      </c>
      <c r="W6471" t="s">
        <v>69</v>
      </c>
      <c r="X6471" t="s">
        <v>70</v>
      </c>
      <c r="Y6471" t="s">
        <v>71</v>
      </c>
      <c r="Z6471" t="s">
        <v>118</v>
      </c>
      <c r="AA6471" t="s">
        <v>119</v>
      </c>
      <c r="AB6471" t="s">
        <v>106</v>
      </c>
      <c r="AC6471" t="s">
        <v>107</v>
      </c>
      <c r="AD6471" t="s">
        <v>76</v>
      </c>
      <c r="AE6471" t="s">
        <v>77</v>
      </c>
      <c r="AF6471" t="s">
        <v>46</v>
      </c>
      <c r="AG6471" t="s">
        <v>39</v>
      </c>
      <c r="AH6471" t="s">
        <v>59</v>
      </c>
      <c r="AI6471" t="s">
        <v>60</v>
      </c>
      <c r="AJ6471" t="s">
        <v>49</v>
      </c>
    </row>
    <row r="6472" spans="1:36">
      <c r="A6472" s="6">
        <v>1583</v>
      </c>
      <c r="B6472" t="s">
        <v>57</v>
      </c>
      <c r="C6472" t="s">
        <v>61</v>
      </c>
      <c r="D6472" t="s">
        <v>62</v>
      </c>
      <c r="E6472" t="s">
        <v>149</v>
      </c>
      <c r="F6472">
        <v>1</v>
      </c>
      <c r="G6472" t="s">
        <v>61</v>
      </c>
      <c r="H6472" t="s">
        <v>64</v>
      </c>
      <c r="I6472">
        <v>0</v>
      </c>
      <c r="J6472" s="1">
        <v>0</v>
      </c>
      <c r="K6472">
        <v>756</v>
      </c>
      <c r="L6472" t="s">
        <v>80</v>
      </c>
      <c r="M6472" t="s">
        <v>37</v>
      </c>
      <c r="N6472">
        <v>36</v>
      </c>
      <c r="O6472" t="s">
        <v>90</v>
      </c>
      <c r="P6472" s="2">
        <v>36.506849315068493</v>
      </c>
      <c r="Q6472">
        <v>0</v>
      </c>
      <c r="R6472">
        <v>3500000</v>
      </c>
      <c r="S6472">
        <v>72</v>
      </c>
      <c r="T6472">
        <v>0</v>
      </c>
      <c r="U6472" t="s">
        <v>67</v>
      </c>
      <c r="V6472" t="s">
        <v>68</v>
      </c>
      <c r="W6472" t="s">
        <v>69</v>
      </c>
      <c r="X6472" t="s">
        <v>70</v>
      </c>
      <c r="Y6472" t="s">
        <v>83</v>
      </c>
      <c r="Z6472" t="s">
        <v>118</v>
      </c>
      <c r="AA6472" t="s">
        <v>119</v>
      </c>
      <c r="AB6472" t="s">
        <v>106</v>
      </c>
      <c r="AC6472" t="s">
        <v>107</v>
      </c>
      <c r="AD6472" t="s">
        <v>50</v>
      </c>
      <c r="AE6472" t="s">
        <v>45</v>
      </c>
      <c r="AF6472" t="s">
        <v>108</v>
      </c>
      <c r="AG6472" t="s">
        <v>71</v>
      </c>
      <c r="AH6472" t="s">
        <v>59</v>
      </c>
      <c r="AI6472" t="s">
        <v>60</v>
      </c>
      <c r="AJ6472" t="s">
        <v>49</v>
      </c>
    </row>
    <row r="6473" spans="1:36">
      <c r="A6473" s="6">
        <v>1584</v>
      </c>
      <c r="B6473" t="s">
        <v>57</v>
      </c>
      <c r="C6473" t="s">
        <v>89</v>
      </c>
      <c r="D6473" t="s">
        <v>62</v>
      </c>
      <c r="E6473" t="s">
        <v>63</v>
      </c>
      <c r="F6473">
        <v>2</v>
      </c>
      <c r="G6473" t="s">
        <v>89</v>
      </c>
      <c r="H6473" t="s">
        <v>97</v>
      </c>
      <c r="I6473">
        <v>0</v>
      </c>
      <c r="J6473" s="1">
        <v>0</v>
      </c>
      <c r="K6473">
        <v>466</v>
      </c>
      <c r="L6473" t="s">
        <v>80</v>
      </c>
      <c r="M6473" t="s">
        <v>37</v>
      </c>
      <c r="N6473">
        <v>150</v>
      </c>
      <c r="O6473" t="s">
        <v>66</v>
      </c>
      <c r="P6473" s="2">
        <v>54.849315068493148</v>
      </c>
      <c r="Q6473">
        <v>1</v>
      </c>
      <c r="R6473">
        <v>1000000</v>
      </c>
      <c r="S6473">
        <v>72</v>
      </c>
      <c r="T6473">
        <v>0</v>
      </c>
      <c r="U6473" t="s">
        <v>67</v>
      </c>
      <c r="V6473" t="s">
        <v>68</v>
      </c>
      <c r="W6473" t="s">
        <v>38</v>
      </c>
      <c r="X6473" t="s">
        <v>39</v>
      </c>
      <c r="Y6473" t="s">
        <v>40</v>
      </c>
      <c r="Z6473" t="s">
        <v>103</v>
      </c>
      <c r="AA6473" t="s">
        <v>104</v>
      </c>
      <c r="AB6473" t="s">
        <v>74</v>
      </c>
      <c r="AC6473" t="s">
        <v>75</v>
      </c>
      <c r="AD6473" t="s">
        <v>76</v>
      </c>
      <c r="AE6473" t="s">
        <v>77</v>
      </c>
      <c r="AF6473" t="s">
        <v>46</v>
      </c>
      <c r="AG6473" t="s">
        <v>39</v>
      </c>
      <c r="AH6473" t="s">
        <v>59</v>
      </c>
      <c r="AI6473" t="s">
        <v>60</v>
      </c>
      <c r="AJ6473" t="s">
        <v>49</v>
      </c>
    </row>
    <row r="6474" spans="1:36">
      <c r="A6474" s="6">
        <v>1586</v>
      </c>
      <c r="B6474" t="s">
        <v>57</v>
      </c>
      <c r="C6474" t="s">
        <v>61</v>
      </c>
      <c r="D6474" t="s">
        <v>62</v>
      </c>
      <c r="E6474" t="s">
        <v>63</v>
      </c>
      <c r="F6474">
        <v>1</v>
      </c>
      <c r="G6474" t="s">
        <v>61</v>
      </c>
      <c r="H6474" t="s">
        <v>64</v>
      </c>
      <c r="I6474">
        <v>0</v>
      </c>
      <c r="J6474" s="1">
        <v>0</v>
      </c>
      <c r="K6474">
        <v>0</v>
      </c>
      <c r="L6474" t="s">
        <v>65</v>
      </c>
      <c r="M6474" t="s">
        <v>37</v>
      </c>
      <c r="N6474">
        <v>24</v>
      </c>
      <c r="O6474" t="s">
        <v>100</v>
      </c>
      <c r="P6474" s="2">
        <v>29.813698630136987</v>
      </c>
      <c r="Q6474">
        <v>0</v>
      </c>
      <c r="R6474">
        <v>2500000</v>
      </c>
      <c r="S6474">
        <v>36</v>
      </c>
      <c r="T6474">
        <v>0</v>
      </c>
      <c r="U6474" t="s">
        <v>67</v>
      </c>
      <c r="V6474" t="s">
        <v>68</v>
      </c>
      <c r="W6474" t="s">
        <v>38</v>
      </c>
      <c r="X6474" t="s">
        <v>39</v>
      </c>
      <c r="Y6474" t="s">
        <v>40</v>
      </c>
      <c r="Z6474" t="s">
        <v>118</v>
      </c>
      <c r="AA6474" t="s">
        <v>119</v>
      </c>
      <c r="AB6474" t="s">
        <v>106</v>
      </c>
      <c r="AC6474" t="s">
        <v>107</v>
      </c>
      <c r="AD6474" t="s">
        <v>50</v>
      </c>
      <c r="AE6474" t="s">
        <v>45</v>
      </c>
      <c r="AF6474" t="s">
        <v>131</v>
      </c>
      <c r="AG6474" t="s">
        <v>132</v>
      </c>
      <c r="AH6474" t="s">
        <v>51</v>
      </c>
      <c r="AI6474" t="s">
        <v>52</v>
      </c>
      <c r="AJ6474" t="s">
        <v>49</v>
      </c>
    </row>
    <row r="6475" spans="1:36">
      <c r="A6475" s="6">
        <v>1588</v>
      </c>
      <c r="B6475" t="s">
        <v>57</v>
      </c>
      <c r="C6475" t="s">
        <v>89</v>
      </c>
      <c r="D6475" t="s">
        <v>126</v>
      </c>
      <c r="E6475" t="s">
        <v>63</v>
      </c>
      <c r="F6475">
        <v>2</v>
      </c>
      <c r="G6475" t="s">
        <v>89</v>
      </c>
      <c r="H6475" t="s">
        <v>64</v>
      </c>
      <c r="I6475">
        <v>134990000</v>
      </c>
      <c r="J6475" s="1">
        <v>1.550228165049263E-2</v>
      </c>
      <c r="K6475">
        <v>677</v>
      </c>
      <c r="L6475" t="s">
        <v>65</v>
      </c>
      <c r="M6475" t="s">
        <v>37</v>
      </c>
      <c r="N6475">
        <v>120</v>
      </c>
      <c r="O6475" t="s">
        <v>66</v>
      </c>
      <c r="P6475" s="2">
        <v>44.246575342465754</v>
      </c>
      <c r="Q6475">
        <v>1</v>
      </c>
      <c r="R6475">
        <v>8000000</v>
      </c>
      <c r="S6475">
        <v>10</v>
      </c>
      <c r="T6475">
        <v>2761097</v>
      </c>
      <c r="U6475" t="s">
        <v>67</v>
      </c>
      <c r="V6475" t="s">
        <v>68</v>
      </c>
      <c r="W6475" t="s">
        <v>121</v>
      </c>
      <c r="X6475" t="s">
        <v>71</v>
      </c>
      <c r="Y6475" t="s">
        <v>71</v>
      </c>
      <c r="Z6475" t="s">
        <v>103</v>
      </c>
      <c r="AA6475" t="s">
        <v>104</v>
      </c>
      <c r="AB6475" t="s">
        <v>74</v>
      </c>
      <c r="AC6475" t="s">
        <v>75</v>
      </c>
      <c r="AD6475" t="s">
        <v>76</v>
      </c>
      <c r="AE6475" t="s">
        <v>77</v>
      </c>
      <c r="AF6475" t="s">
        <v>86</v>
      </c>
      <c r="AG6475" t="s">
        <v>70</v>
      </c>
      <c r="AH6475" t="s">
        <v>53</v>
      </c>
      <c r="AI6475" t="s">
        <v>54</v>
      </c>
      <c r="AJ6475" t="s">
        <v>95</v>
      </c>
    </row>
    <row r="6476" spans="1:36">
      <c r="A6476" s="6">
        <v>1590</v>
      </c>
      <c r="B6476" t="s">
        <v>57</v>
      </c>
      <c r="C6476" t="s">
        <v>61</v>
      </c>
      <c r="D6476" t="s">
        <v>109</v>
      </c>
      <c r="E6476" t="s">
        <v>63</v>
      </c>
      <c r="F6476">
        <v>1</v>
      </c>
      <c r="G6476" t="s">
        <v>61</v>
      </c>
      <c r="H6476" t="s">
        <v>64</v>
      </c>
      <c r="I6476">
        <v>0</v>
      </c>
      <c r="J6476" s="1">
        <v>0</v>
      </c>
      <c r="K6476">
        <v>778</v>
      </c>
      <c r="L6476" t="s">
        <v>128</v>
      </c>
      <c r="M6476" t="s">
        <v>37</v>
      </c>
      <c r="N6476">
        <v>48</v>
      </c>
      <c r="O6476" t="s">
        <v>90</v>
      </c>
      <c r="P6476" s="2">
        <v>33.460273972602742</v>
      </c>
      <c r="Q6476">
        <v>1</v>
      </c>
      <c r="R6476">
        <v>1500000</v>
      </c>
      <c r="S6476">
        <v>10</v>
      </c>
      <c r="T6476">
        <v>0</v>
      </c>
      <c r="U6476" t="s">
        <v>67</v>
      </c>
      <c r="V6476" t="s">
        <v>68</v>
      </c>
      <c r="W6476" t="s">
        <v>69</v>
      </c>
      <c r="X6476" t="s">
        <v>70</v>
      </c>
      <c r="Y6476" t="s">
        <v>83</v>
      </c>
      <c r="Z6476" t="s">
        <v>55</v>
      </c>
      <c r="AA6476" t="s">
        <v>91</v>
      </c>
      <c r="AB6476" t="s">
        <v>106</v>
      </c>
      <c r="AC6476" t="s">
        <v>107</v>
      </c>
      <c r="AD6476" t="s">
        <v>76</v>
      </c>
      <c r="AE6476" t="s">
        <v>77</v>
      </c>
      <c r="AF6476" t="s">
        <v>131</v>
      </c>
      <c r="AG6476" t="s">
        <v>132</v>
      </c>
      <c r="AH6476" t="s">
        <v>53</v>
      </c>
      <c r="AI6476" t="s">
        <v>54</v>
      </c>
      <c r="AJ6476" t="s">
        <v>49</v>
      </c>
    </row>
    <row r="6477" spans="1:36">
      <c r="A6477" s="6">
        <v>1591</v>
      </c>
      <c r="B6477" t="s">
        <v>57</v>
      </c>
      <c r="C6477" t="s">
        <v>61</v>
      </c>
      <c r="D6477" t="s">
        <v>62</v>
      </c>
      <c r="E6477" t="s">
        <v>63</v>
      </c>
      <c r="F6477">
        <v>1</v>
      </c>
      <c r="G6477" t="s">
        <v>61</v>
      </c>
      <c r="H6477" t="s">
        <v>64</v>
      </c>
      <c r="I6477">
        <v>0</v>
      </c>
      <c r="J6477" s="1">
        <v>0</v>
      </c>
      <c r="K6477">
        <v>789</v>
      </c>
      <c r="L6477" t="s">
        <v>65</v>
      </c>
      <c r="M6477" t="s">
        <v>37</v>
      </c>
      <c r="N6477">
        <v>1</v>
      </c>
      <c r="O6477" t="s">
        <v>90</v>
      </c>
      <c r="P6477" s="2">
        <v>37.649315068493152</v>
      </c>
      <c r="Q6477">
        <v>2</v>
      </c>
      <c r="R6477">
        <v>1700000</v>
      </c>
      <c r="S6477">
        <v>67</v>
      </c>
      <c r="T6477">
        <v>0</v>
      </c>
      <c r="U6477" t="s">
        <v>67</v>
      </c>
      <c r="V6477" t="s">
        <v>68</v>
      </c>
      <c r="W6477" t="s">
        <v>69</v>
      </c>
      <c r="X6477" t="s">
        <v>70</v>
      </c>
      <c r="Y6477" t="s">
        <v>83</v>
      </c>
      <c r="Z6477" t="s">
        <v>41</v>
      </c>
      <c r="AA6477" t="s">
        <v>42</v>
      </c>
      <c r="AB6477" t="s">
        <v>106</v>
      </c>
      <c r="AC6477" t="s">
        <v>107</v>
      </c>
      <c r="AD6477" t="s">
        <v>76</v>
      </c>
      <c r="AE6477" t="s">
        <v>77</v>
      </c>
      <c r="AF6477" t="s">
        <v>131</v>
      </c>
      <c r="AG6477" t="s">
        <v>132</v>
      </c>
      <c r="AH6477" t="s">
        <v>59</v>
      </c>
      <c r="AI6477" t="s">
        <v>60</v>
      </c>
      <c r="AJ6477" t="s">
        <v>49</v>
      </c>
    </row>
    <row r="6478" spans="1:36">
      <c r="A6478" s="6">
        <v>1592</v>
      </c>
      <c r="B6478" t="s">
        <v>57</v>
      </c>
      <c r="C6478" t="s">
        <v>89</v>
      </c>
      <c r="D6478" t="s">
        <v>111</v>
      </c>
      <c r="E6478" t="s">
        <v>63</v>
      </c>
      <c r="F6478">
        <v>8</v>
      </c>
      <c r="G6478" t="s">
        <v>138</v>
      </c>
      <c r="H6478" t="s">
        <v>64</v>
      </c>
      <c r="I6478">
        <v>0</v>
      </c>
      <c r="J6478" s="1">
        <v>0</v>
      </c>
      <c r="K6478">
        <v>0</v>
      </c>
      <c r="L6478" t="s">
        <v>80</v>
      </c>
      <c r="M6478" t="s">
        <v>37</v>
      </c>
      <c r="N6478">
        <v>360</v>
      </c>
      <c r="O6478" t="s">
        <v>66</v>
      </c>
      <c r="P6478" s="2">
        <v>72.69589041095891</v>
      </c>
      <c r="Q6478">
        <v>0</v>
      </c>
      <c r="R6478">
        <v>8381000</v>
      </c>
      <c r="S6478">
        <v>60</v>
      </c>
      <c r="T6478">
        <v>0</v>
      </c>
      <c r="U6478" t="s">
        <v>67</v>
      </c>
      <c r="V6478" t="s">
        <v>68</v>
      </c>
      <c r="W6478" t="s">
        <v>38</v>
      </c>
      <c r="X6478" t="s">
        <v>39</v>
      </c>
      <c r="Y6478" t="s">
        <v>40</v>
      </c>
      <c r="Z6478" t="s">
        <v>103</v>
      </c>
      <c r="AA6478" t="s">
        <v>104</v>
      </c>
      <c r="AB6478" t="s">
        <v>84</v>
      </c>
      <c r="AC6478" t="s">
        <v>85</v>
      </c>
      <c r="AD6478" t="s">
        <v>50</v>
      </c>
      <c r="AE6478" t="s">
        <v>45</v>
      </c>
      <c r="AF6478" t="s">
        <v>86</v>
      </c>
      <c r="AG6478" t="s">
        <v>70</v>
      </c>
      <c r="AH6478" t="s">
        <v>59</v>
      </c>
      <c r="AI6478" t="s">
        <v>60</v>
      </c>
      <c r="AJ6478" t="s">
        <v>49</v>
      </c>
    </row>
    <row r="6479" spans="1:36">
      <c r="A6479" s="6">
        <v>1593</v>
      </c>
      <c r="B6479" t="s">
        <v>57</v>
      </c>
      <c r="C6479" t="s">
        <v>61</v>
      </c>
      <c r="D6479" t="s">
        <v>99</v>
      </c>
      <c r="E6479" t="s">
        <v>63</v>
      </c>
      <c r="F6479">
        <v>1</v>
      </c>
      <c r="G6479" t="s">
        <v>61</v>
      </c>
      <c r="H6479" t="s">
        <v>64</v>
      </c>
      <c r="I6479">
        <v>0</v>
      </c>
      <c r="J6479" s="1">
        <v>0</v>
      </c>
      <c r="K6479">
        <v>834</v>
      </c>
      <c r="L6479" t="s">
        <v>80</v>
      </c>
      <c r="M6479" t="s">
        <v>37</v>
      </c>
      <c r="N6479">
        <v>23</v>
      </c>
      <c r="O6479" t="s">
        <v>90</v>
      </c>
      <c r="P6479" s="2">
        <v>41.778082191780825</v>
      </c>
      <c r="Q6479">
        <v>1</v>
      </c>
      <c r="R6479">
        <v>8000000</v>
      </c>
      <c r="S6479">
        <v>72</v>
      </c>
      <c r="T6479">
        <v>0</v>
      </c>
      <c r="U6479" t="s">
        <v>67</v>
      </c>
      <c r="V6479" t="s">
        <v>68</v>
      </c>
      <c r="W6479" t="s">
        <v>82</v>
      </c>
      <c r="X6479" t="s">
        <v>79</v>
      </c>
      <c r="Y6479" t="s">
        <v>83</v>
      </c>
      <c r="Z6479" t="s">
        <v>118</v>
      </c>
      <c r="AA6479" t="s">
        <v>119</v>
      </c>
      <c r="AB6479" t="s">
        <v>74</v>
      </c>
      <c r="AC6479" t="s">
        <v>75</v>
      </c>
      <c r="AD6479" t="s">
        <v>76</v>
      </c>
      <c r="AE6479" t="s">
        <v>77</v>
      </c>
      <c r="AF6479" t="s">
        <v>86</v>
      </c>
      <c r="AG6479" t="s">
        <v>70</v>
      </c>
      <c r="AH6479" t="s">
        <v>59</v>
      </c>
      <c r="AI6479" t="s">
        <v>60</v>
      </c>
      <c r="AJ6479" t="s">
        <v>49</v>
      </c>
    </row>
    <row r="6480" spans="1:36">
      <c r="A6480" s="6">
        <v>1595</v>
      </c>
      <c r="B6480" t="s">
        <v>57</v>
      </c>
      <c r="C6480" t="s">
        <v>89</v>
      </c>
      <c r="D6480" t="s">
        <v>62</v>
      </c>
      <c r="E6480" t="s">
        <v>63</v>
      </c>
      <c r="F6480">
        <v>2</v>
      </c>
      <c r="G6480" t="s">
        <v>89</v>
      </c>
      <c r="H6480" t="s">
        <v>64</v>
      </c>
      <c r="I6480">
        <v>0</v>
      </c>
      <c r="J6480" s="1">
        <v>0</v>
      </c>
      <c r="K6480">
        <v>718</v>
      </c>
      <c r="L6480" t="s">
        <v>65</v>
      </c>
      <c r="M6480" t="s">
        <v>37</v>
      </c>
      <c r="N6480">
        <v>24</v>
      </c>
      <c r="O6480" t="s">
        <v>100</v>
      </c>
      <c r="P6480" s="2">
        <v>30.126027397260273</v>
      </c>
      <c r="Q6480">
        <v>0</v>
      </c>
      <c r="R6480">
        <v>7500000</v>
      </c>
      <c r="S6480">
        <v>72</v>
      </c>
      <c r="T6480">
        <v>0</v>
      </c>
      <c r="U6480" t="s">
        <v>67</v>
      </c>
      <c r="V6480" t="s">
        <v>68</v>
      </c>
      <c r="W6480" t="s">
        <v>69</v>
      </c>
      <c r="X6480" t="s">
        <v>70</v>
      </c>
      <c r="Y6480" t="s">
        <v>71</v>
      </c>
      <c r="Z6480" t="s">
        <v>118</v>
      </c>
      <c r="AA6480" t="s">
        <v>119</v>
      </c>
      <c r="AB6480" t="s">
        <v>106</v>
      </c>
      <c r="AC6480" t="s">
        <v>107</v>
      </c>
      <c r="AD6480" t="s">
        <v>50</v>
      </c>
      <c r="AE6480" t="s">
        <v>45</v>
      </c>
      <c r="AF6480" t="s">
        <v>86</v>
      </c>
      <c r="AG6480" t="s">
        <v>70</v>
      </c>
      <c r="AH6480" t="s">
        <v>59</v>
      </c>
      <c r="AI6480" t="s">
        <v>60</v>
      </c>
      <c r="AJ6480" t="s">
        <v>49</v>
      </c>
    </row>
    <row r="6481" spans="1:36">
      <c r="A6481" s="6">
        <v>1596</v>
      </c>
      <c r="B6481" t="s">
        <v>57</v>
      </c>
      <c r="C6481" t="s">
        <v>89</v>
      </c>
      <c r="D6481" t="s">
        <v>62</v>
      </c>
      <c r="E6481" t="s">
        <v>63</v>
      </c>
      <c r="F6481">
        <v>2</v>
      </c>
      <c r="G6481" t="s">
        <v>89</v>
      </c>
      <c r="H6481" t="s">
        <v>97</v>
      </c>
      <c r="I6481">
        <v>0</v>
      </c>
      <c r="J6481" s="1">
        <v>0</v>
      </c>
      <c r="K6481">
        <v>806</v>
      </c>
      <c r="L6481" t="s">
        <v>80</v>
      </c>
      <c r="M6481" t="s">
        <v>37</v>
      </c>
      <c r="N6481">
        <v>160</v>
      </c>
      <c r="O6481" t="s">
        <v>100</v>
      </c>
      <c r="P6481" s="2">
        <v>49.87945205479452</v>
      </c>
      <c r="Q6481">
        <v>0</v>
      </c>
      <c r="R6481">
        <v>2500000</v>
      </c>
      <c r="S6481">
        <v>72</v>
      </c>
      <c r="T6481">
        <v>0</v>
      </c>
      <c r="U6481" t="s">
        <v>67</v>
      </c>
      <c r="V6481" t="s">
        <v>68</v>
      </c>
      <c r="W6481" t="s">
        <v>82</v>
      </c>
      <c r="X6481" t="s">
        <v>79</v>
      </c>
      <c r="Y6481" t="s">
        <v>83</v>
      </c>
      <c r="Z6481" t="s">
        <v>103</v>
      </c>
      <c r="AA6481" t="s">
        <v>104</v>
      </c>
      <c r="AB6481" t="s">
        <v>74</v>
      </c>
      <c r="AC6481" t="s">
        <v>75</v>
      </c>
      <c r="AD6481" t="s">
        <v>50</v>
      </c>
      <c r="AE6481" t="s">
        <v>45</v>
      </c>
      <c r="AF6481" t="s">
        <v>131</v>
      </c>
      <c r="AG6481" t="s">
        <v>132</v>
      </c>
      <c r="AH6481" t="s">
        <v>59</v>
      </c>
      <c r="AI6481" t="s">
        <v>60</v>
      </c>
      <c r="AJ6481" t="s">
        <v>49</v>
      </c>
    </row>
    <row r="6482" spans="1:36">
      <c r="A6482" s="6">
        <v>1597</v>
      </c>
      <c r="B6482" t="s">
        <v>57</v>
      </c>
      <c r="C6482" t="s">
        <v>61</v>
      </c>
      <c r="D6482" t="s">
        <v>62</v>
      </c>
      <c r="E6482" t="s">
        <v>153</v>
      </c>
      <c r="F6482">
        <v>1</v>
      </c>
      <c r="G6482" t="s">
        <v>61</v>
      </c>
      <c r="H6482" t="s">
        <v>64</v>
      </c>
      <c r="I6482">
        <v>0</v>
      </c>
      <c r="J6482" s="1">
        <v>0</v>
      </c>
      <c r="K6482">
        <v>674</v>
      </c>
      <c r="L6482" t="s">
        <v>65</v>
      </c>
      <c r="M6482" t="s">
        <v>37</v>
      </c>
      <c r="N6482">
        <v>11</v>
      </c>
      <c r="O6482" t="s">
        <v>100</v>
      </c>
      <c r="P6482" s="2">
        <v>35.736986301369861</v>
      </c>
      <c r="Q6482">
        <v>0</v>
      </c>
      <c r="R6482">
        <v>5573546</v>
      </c>
      <c r="S6482">
        <v>60</v>
      </c>
      <c r="T6482">
        <v>0</v>
      </c>
      <c r="U6482" t="s">
        <v>105</v>
      </c>
      <c r="V6482" t="s">
        <v>68</v>
      </c>
      <c r="W6482" t="s">
        <v>121</v>
      </c>
      <c r="X6482" t="s">
        <v>71</v>
      </c>
      <c r="Y6482" t="s">
        <v>71</v>
      </c>
      <c r="Z6482" t="s">
        <v>41</v>
      </c>
      <c r="AA6482" t="s">
        <v>42</v>
      </c>
      <c r="AB6482" t="s">
        <v>106</v>
      </c>
      <c r="AC6482" t="s">
        <v>107</v>
      </c>
      <c r="AD6482" t="s">
        <v>50</v>
      </c>
      <c r="AE6482" t="s">
        <v>45</v>
      </c>
      <c r="AF6482" t="s">
        <v>108</v>
      </c>
      <c r="AG6482" t="s">
        <v>71</v>
      </c>
      <c r="AH6482" t="s">
        <v>59</v>
      </c>
      <c r="AI6482" t="s">
        <v>60</v>
      </c>
      <c r="AJ6482" t="s">
        <v>49</v>
      </c>
    </row>
    <row r="6483" spans="1:36">
      <c r="A6483" s="6">
        <v>1599</v>
      </c>
      <c r="B6483" t="s">
        <v>57</v>
      </c>
      <c r="C6483" t="s">
        <v>61</v>
      </c>
      <c r="D6483" t="s">
        <v>62</v>
      </c>
      <c r="E6483" t="s">
        <v>63</v>
      </c>
      <c r="F6483">
        <v>1</v>
      </c>
      <c r="G6483" t="s">
        <v>61</v>
      </c>
      <c r="H6483" t="s">
        <v>64</v>
      </c>
      <c r="I6483">
        <v>72990000</v>
      </c>
      <c r="J6483" s="1">
        <v>2.7331360460337031E-2</v>
      </c>
      <c r="K6483">
        <v>0</v>
      </c>
      <c r="L6483" t="s">
        <v>65</v>
      </c>
      <c r="M6483" t="s">
        <v>92</v>
      </c>
      <c r="N6483">
        <v>72</v>
      </c>
      <c r="O6483" t="s">
        <v>90</v>
      </c>
      <c r="P6483" s="2">
        <v>45.753424657534246</v>
      </c>
      <c r="Q6483">
        <v>0</v>
      </c>
      <c r="R6483">
        <v>2000000</v>
      </c>
      <c r="S6483">
        <v>10</v>
      </c>
      <c r="T6483">
        <v>0</v>
      </c>
      <c r="U6483" t="s">
        <v>67</v>
      </c>
      <c r="V6483" t="s">
        <v>68</v>
      </c>
      <c r="W6483" t="s">
        <v>38</v>
      </c>
      <c r="X6483" t="s">
        <v>39</v>
      </c>
      <c r="Y6483" t="s">
        <v>40</v>
      </c>
      <c r="Z6483" t="s">
        <v>72</v>
      </c>
      <c r="AA6483" t="s">
        <v>73</v>
      </c>
      <c r="AB6483" t="s">
        <v>74</v>
      </c>
      <c r="AC6483" t="s">
        <v>75</v>
      </c>
      <c r="AD6483" t="s">
        <v>50</v>
      </c>
      <c r="AE6483" t="s">
        <v>45</v>
      </c>
      <c r="AF6483" t="s">
        <v>131</v>
      </c>
      <c r="AG6483" t="s">
        <v>132</v>
      </c>
      <c r="AH6483" t="s">
        <v>53</v>
      </c>
      <c r="AI6483" t="s">
        <v>54</v>
      </c>
      <c r="AJ6483" t="s">
        <v>49</v>
      </c>
    </row>
    <row r="6484" spans="1:36">
      <c r="A6484" s="6">
        <v>1600</v>
      </c>
      <c r="B6484" t="s">
        <v>57</v>
      </c>
      <c r="C6484" t="s">
        <v>61</v>
      </c>
      <c r="D6484" t="s">
        <v>126</v>
      </c>
      <c r="E6484" t="s">
        <v>63</v>
      </c>
      <c r="F6484">
        <v>1</v>
      </c>
      <c r="G6484" t="s">
        <v>61</v>
      </c>
      <c r="H6484" t="s">
        <v>64</v>
      </c>
      <c r="I6484">
        <v>0</v>
      </c>
      <c r="J6484" s="1">
        <v>0</v>
      </c>
      <c r="K6484">
        <v>781</v>
      </c>
      <c r="L6484" t="s">
        <v>80</v>
      </c>
      <c r="M6484" t="s">
        <v>37</v>
      </c>
      <c r="N6484">
        <v>90</v>
      </c>
      <c r="O6484" t="s">
        <v>100</v>
      </c>
      <c r="P6484" s="2">
        <v>52.93150684931507</v>
      </c>
      <c r="Q6484">
        <v>0</v>
      </c>
      <c r="R6484">
        <v>2102571</v>
      </c>
      <c r="S6484">
        <v>72</v>
      </c>
      <c r="T6484">
        <v>0</v>
      </c>
      <c r="U6484" t="s">
        <v>67</v>
      </c>
      <c r="V6484" t="s">
        <v>68</v>
      </c>
      <c r="W6484" t="s">
        <v>69</v>
      </c>
      <c r="X6484" t="s">
        <v>70</v>
      </c>
      <c r="Y6484" t="s">
        <v>83</v>
      </c>
      <c r="Z6484" t="s">
        <v>72</v>
      </c>
      <c r="AA6484" t="s">
        <v>73</v>
      </c>
      <c r="AB6484" t="s">
        <v>74</v>
      </c>
      <c r="AC6484" t="s">
        <v>75</v>
      </c>
      <c r="AD6484" t="s">
        <v>50</v>
      </c>
      <c r="AE6484" t="s">
        <v>45</v>
      </c>
      <c r="AF6484" t="s">
        <v>131</v>
      </c>
      <c r="AG6484" t="s">
        <v>132</v>
      </c>
      <c r="AH6484" t="s">
        <v>59</v>
      </c>
      <c r="AI6484" t="s">
        <v>60</v>
      </c>
      <c r="AJ6484" t="s">
        <v>49</v>
      </c>
    </row>
    <row r="6485" spans="1:36">
      <c r="A6485" s="6">
        <v>1602</v>
      </c>
      <c r="B6485" t="s">
        <v>57</v>
      </c>
      <c r="C6485" t="s">
        <v>61</v>
      </c>
      <c r="D6485" t="s">
        <v>62</v>
      </c>
      <c r="E6485" t="s">
        <v>63</v>
      </c>
      <c r="F6485">
        <v>1</v>
      </c>
      <c r="G6485" t="s">
        <v>61</v>
      </c>
      <c r="H6485" t="s">
        <v>64</v>
      </c>
      <c r="I6485">
        <v>0</v>
      </c>
      <c r="J6485" s="1">
        <v>0</v>
      </c>
      <c r="K6485">
        <v>698</v>
      </c>
      <c r="L6485" t="s">
        <v>80</v>
      </c>
      <c r="M6485" t="s">
        <v>37</v>
      </c>
      <c r="N6485">
        <v>26</v>
      </c>
      <c r="O6485" t="s">
        <v>66</v>
      </c>
      <c r="P6485" s="2">
        <v>35.972602739726028</v>
      </c>
      <c r="Q6485">
        <v>0</v>
      </c>
      <c r="R6485">
        <v>6000000</v>
      </c>
      <c r="S6485">
        <v>10</v>
      </c>
      <c r="T6485">
        <v>0</v>
      </c>
      <c r="U6485" t="s">
        <v>67</v>
      </c>
      <c r="V6485" t="s">
        <v>68</v>
      </c>
      <c r="W6485" t="s">
        <v>121</v>
      </c>
      <c r="X6485" t="s">
        <v>71</v>
      </c>
      <c r="Y6485" t="s">
        <v>71</v>
      </c>
      <c r="Z6485" t="s">
        <v>118</v>
      </c>
      <c r="AA6485" t="s">
        <v>119</v>
      </c>
      <c r="AB6485" t="s">
        <v>106</v>
      </c>
      <c r="AC6485" t="s">
        <v>107</v>
      </c>
      <c r="AD6485" t="s">
        <v>50</v>
      </c>
      <c r="AE6485" t="s">
        <v>45</v>
      </c>
      <c r="AF6485" t="s">
        <v>108</v>
      </c>
      <c r="AG6485" t="s">
        <v>71</v>
      </c>
      <c r="AH6485" t="s">
        <v>53</v>
      </c>
      <c r="AI6485" t="s">
        <v>54</v>
      </c>
      <c r="AJ6485" t="s">
        <v>49</v>
      </c>
    </row>
    <row r="6486" spans="1:36">
      <c r="A6486" s="6">
        <v>1603</v>
      </c>
      <c r="B6486" t="s">
        <v>57</v>
      </c>
      <c r="C6486" t="s">
        <v>89</v>
      </c>
      <c r="D6486" t="s">
        <v>62</v>
      </c>
      <c r="E6486" t="s">
        <v>63</v>
      </c>
      <c r="F6486">
        <v>2</v>
      </c>
      <c r="G6486" t="s">
        <v>89</v>
      </c>
      <c r="H6486" t="s">
        <v>122</v>
      </c>
      <c r="I6486">
        <v>0</v>
      </c>
      <c r="J6486" s="1">
        <v>0</v>
      </c>
      <c r="K6486">
        <v>737</v>
      </c>
      <c r="L6486" t="s">
        <v>80</v>
      </c>
      <c r="M6486" t="s">
        <v>37</v>
      </c>
      <c r="N6486">
        <v>11</v>
      </c>
      <c r="O6486" t="s">
        <v>90</v>
      </c>
      <c r="P6486" s="2">
        <v>36.301369863013697</v>
      </c>
      <c r="Q6486">
        <v>1</v>
      </c>
      <c r="R6486">
        <v>3500000</v>
      </c>
      <c r="S6486">
        <v>10</v>
      </c>
      <c r="T6486">
        <v>0</v>
      </c>
      <c r="U6486" t="s">
        <v>67</v>
      </c>
      <c r="V6486" t="s">
        <v>68</v>
      </c>
      <c r="W6486" t="s">
        <v>69</v>
      </c>
      <c r="X6486" t="s">
        <v>70</v>
      </c>
      <c r="Y6486" t="s">
        <v>71</v>
      </c>
      <c r="Z6486" t="s">
        <v>41</v>
      </c>
      <c r="AA6486" t="s">
        <v>42</v>
      </c>
      <c r="AB6486" t="s">
        <v>106</v>
      </c>
      <c r="AC6486" t="s">
        <v>107</v>
      </c>
      <c r="AD6486" t="s">
        <v>76</v>
      </c>
      <c r="AE6486" t="s">
        <v>77</v>
      </c>
      <c r="AF6486" t="s">
        <v>108</v>
      </c>
      <c r="AG6486" t="s">
        <v>71</v>
      </c>
      <c r="AH6486" t="s">
        <v>53</v>
      </c>
      <c r="AI6486" t="s">
        <v>54</v>
      </c>
      <c r="AJ6486" t="s">
        <v>49</v>
      </c>
    </row>
    <row r="6487" spans="1:36">
      <c r="A6487" s="6">
        <v>1604</v>
      </c>
      <c r="B6487" t="s">
        <v>57</v>
      </c>
      <c r="C6487" t="s">
        <v>61</v>
      </c>
      <c r="D6487" t="s">
        <v>111</v>
      </c>
      <c r="E6487" t="s">
        <v>63</v>
      </c>
      <c r="F6487">
        <v>1</v>
      </c>
      <c r="G6487" t="s">
        <v>61</v>
      </c>
      <c r="H6487" t="s">
        <v>64</v>
      </c>
      <c r="I6487">
        <v>0</v>
      </c>
      <c r="J6487" s="1">
        <v>0</v>
      </c>
      <c r="K6487">
        <v>698</v>
      </c>
      <c r="L6487" t="s">
        <v>80</v>
      </c>
      <c r="M6487" t="s">
        <v>37</v>
      </c>
      <c r="N6487">
        <v>48</v>
      </c>
      <c r="O6487" t="s">
        <v>66</v>
      </c>
      <c r="P6487" s="2">
        <v>44.364383561643834</v>
      </c>
      <c r="Q6487">
        <v>0</v>
      </c>
      <c r="R6487">
        <v>3000000</v>
      </c>
      <c r="S6487">
        <v>10</v>
      </c>
      <c r="T6487">
        <v>0</v>
      </c>
      <c r="U6487" t="s">
        <v>105</v>
      </c>
      <c r="V6487" t="s">
        <v>68</v>
      </c>
      <c r="W6487" t="s">
        <v>121</v>
      </c>
      <c r="X6487" t="s">
        <v>71</v>
      </c>
      <c r="Y6487" t="s">
        <v>71</v>
      </c>
      <c r="Z6487" t="s">
        <v>55</v>
      </c>
      <c r="AA6487" t="s">
        <v>91</v>
      </c>
      <c r="AB6487" t="s">
        <v>74</v>
      </c>
      <c r="AC6487" t="s">
        <v>75</v>
      </c>
      <c r="AD6487" t="s">
        <v>50</v>
      </c>
      <c r="AE6487" t="s">
        <v>45</v>
      </c>
      <c r="AF6487" t="s">
        <v>131</v>
      </c>
      <c r="AG6487" t="s">
        <v>132</v>
      </c>
      <c r="AH6487" t="s">
        <v>53</v>
      </c>
      <c r="AI6487" t="s">
        <v>54</v>
      </c>
      <c r="AJ6487" t="s">
        <v>49</v>
      </c>
    </row>
    <row r="6488" spans="1:36">
      <c r="A6488" s="6">
        <v>1606</v>
      </c>
      <c r="B6488" t="s">
        <v>57</v>
      </c>
      <c r="C6488" t="s">
        <v>61</v>
      </c>
      <c r="D6488" t="s">
        <v>62</v>
      </c>
      <c r="E6488" t="s">
        <v>63</v>
      </c>
      <c r="F6488">
        <v>1</v>
      </c>
      <c r="G6488" t="s">
        <v>61</v>
      </c>
      <c r="H6488" t="s">
        <v>64</v>
      </c>
      <c r="I6488">
        <v>0</v>
      </c>
      <c r="J6488" s="1">
        <v>0</v>
      </c>
      <c r="K6488">
        <v>0</v>
      </c>
      <c r="L6488" t="s">
        <v>80</v>
      </c>
      <c r="M6488" t="s">
        <v>37</v>
      </c>
      <c r="N6488">
        <v>21</v>
      </c>
      <c r="O6488" t="s">
        <v>90</v>
      </c>
      <c r="P6488" s="2">
        <v>37.276712328767125</v>
      </c>
      <c r="Q6488">
        <v>0</v>
      </c>
      <c r="R6488">
        <v>1427000</v>
      </c>
      <c r="S6488">
        <v>44</v>
      </c>
      <c r="T6488">
        <v>0</v>
      </c>
      <c r="U6488" t="s">
        <v>67</v>
      </c>
      <c r="V6488" t="s">
        <v>68</v>
      </c>
      <c r="W6488" t="s">
        <v>38</v>
      </c>
      <c r="X6488" t="s">
        <v>39</v>
      </c>
      <c r="Y6488" t="s">
        <v>40</v>
      </c>
      <c r="Z6488" t="s">
        <v>118</v>
      </c>
      <c r="AA6488" t="s">
        <v>119</v>
      </c>
      <c r="AB6488" t="s">
        <v>106</v>
      </c>
      <c r="AC6488" t="s">
        <v>107</v>
      </c>
      <c r="AD6488" t="s">
        <v>50</v>
      </c>
      <c r="AE6488" t="s">
        <v>45</v>
      </c>
      <c r="AF6488" t="s">
        <v>131</v>
      </c>
      <c r="AG6488" t="s">
        <v>132</v>
      </c>
      <c r="AH6488" t="s">
        <v>55</v>
      </c>
      <c r="AI6488" t="s">
        <v>56</v>
      </c>
      <c r="AJ6488" t="s">
        <v>49</v>
      </c>
    </row>
    <row r="6489" spans="1:36">
      <c r="A6489" s="6">
        <v>1607</v>
      </c>
      <c r="B6489" t="s">
        <v>57</v>
      </c>
      <c r="C6489" t="s">
        <v>89</v>
      </c>
      <c r="D6489" t="s">
        <v>96</v>
      </c>
      <c r="E6489" t="s">
        <v>146</v>
      </c>
      <c r="F6489">
        <v>2</v>
      </c>
      <c r="G6489" t="s">
        <v>89</v>
      </c>
      <c r="H6489" t="s">
        <v>97</v>
      </c>
      <c r="I6489">
        <v>0</v>
      </c>
      <c r="J6489" s="1">
        <v>0</v>
      </c>
      <c r="K6489">
        <v>742</v>
      </c>
      <c r="L6489" t="s">
        <v>65</v>
      </c>
      <c r="M6489" t="s">
        <v>37</v>
      </c>
      <c r="N6489">
        <v>48</v>
      </c>
      <c r="O6489" t="s">
        <v>100</v>
      </c>
      <c r="P6489" s="2">
        <v>36.473972602739728</v>
      </c>
      <c r="Q6489">
        <v>1</v>
      </c>
      <c r="R6489">
        <v>1500000</v>
      </c>
      <c r="S6489">
        <v>60</v>
      </c>
      <c r="T6489">
        <v>0</v>
      </c>
      <c r="U6489" t="s">
        <v>105</v>
      </c>
      <c r="V6489" t="s">
        <v>68</v>
      </c>
      <c r="W6489" t="s">
        <v>69</v>
      </c>
      <c r="X6489" t="s">
        <v>70</v>
      </c>
      <c r="Y6489" t="s">
        <v>71</v>
      </c>
      <c r="Z6489" t="s">
        <v>55</v>
      </c>
      <c r="AA6489" t="s">
        <v>91</v>
      </c>
      <c r="AB6489" t="s">
        <v>106</v>
      </c>
      <c r="AC6489" t="s">
        <v>107</v>
      </c>
      <c r="AD6489" t="s">
        <v>76</v>
      </c>
      <c r="AE6489" t="s">
        <v>77</v>
      </c>
      <c r="AF6489" t="s">
        <v>131</v>
      </c>
      <c r="AG6489" t="s">
        <v>132</v>
      </c>
      <c r="AH6489" t="s">
        <v>59</v>
      </c>
      <c r="AI6489" t="s">
        <v>60</v>
      </c>
      <c r="AJ6489" t="s">
        <v>49</v>
      </c>
    </row>
    <row r="6490" spans="1:36">
      <c r="A6490" s="6">
        <v>1608</v>
      </c>
      <c r="B6490" t="s">
        <v>134</v>
      </c>
      <c r="C6490" t="s">
        <v>135</v>
      </c>
      <c r="D6490" t="s">
        <v>62</v>
      </c>
      <c r="E6490" t="s">
        <v>63</v>
      </c>
      <c r="F6490">
        <v>1</v>
      </c>
      <c r="G6490" t="s">
        <v>61</v>
      </c>
      <c r="H6490" t="s">
        <v>64</v>
      </c>
      <c r="I6490">
        <v>0</v>
      </c>
      <c r="J6490" s="1">
        <v>0</v>
      </c>
      <c r="K6490">
        <v>0</v>
      </c>
      <c r="L6490" t="s">
        <v>128</v>
      </c>
      <c r="M6490" t="s">
        <v>37</v>
      </c>
      <c r="N6490">
        <v>240</v>
      </c>
      <c r="O6490" t="s">
        <v>66</v>
      </c>
      <c r="P6490" s="2">
        <v>66.345205479452048</v>
      </c>
      <c r="Q6490">
        <v>0</v>
      </c>
      <c r="R6490">
        <v>20000000</v>
      </c>
      <c r="S6490">
        <v>24</v>
      </c>
      <c r="T6490">
        <v>0</v>
      </c>
      <c r="U6490" t="s">
        <v>67</v>
      </c>
      <c r="V6490" t="s">
        <v>68</v>
      </c>
      <c r="W6490" t="s">
        <v>38</v>
      </c>
      <c r="X6490" t="s">
        <v>39</v>
      </c>
      <c r="Y6490" t="s">
        <v>40</v>
      </c>
      <c r="Z6490" t="s">
        <v>103</v>
      </c>
      <c r="AA6490" t="s">
        <v>104</v>
      </c>
      <c r="AB6490" t="s">
        <v>84</v>
      </c>
      <c r="AC6490" t="s">
        <v>85</v>
      </c>
      <c r="AD6490" t="s">
        <v>50</v>
      </c>
      <c r="AE6490" t="s">
        <v>45</v>
      </c>
      <c r="AF6490" t="s">
        <v>78</v>
      </c>
      <c r="AG6490" t="s">
        <v>79</v>
      </c>
      <c r="AH6490" t="s">
        <v>51</v>
      </c>
      <c r="AI6490" t="s">
        <v>52</v>
      </c>
      <c r="AJ6490" t="s">
        <v>49</v>
      </c>
    </row>
    <row r="6491" spans="1:36">
      <c r="A6491" s="6">
        <v>1609</v>
      </c>
      <c r="B6491" t="s">
        <v>57</v>
      </c>
      <c r="C6491" t="s">
        <v>89</v>
      </c>
      <c r="D6491" t="s">
        <v>62</v>
      </c>
      <c r="E6491" t="s">
        <v>63</v>
      </c>
      <c r="F6491">
        <v>2</v>
      </c>
      <c r="G6491" t="s">
        <v>89</v>
      </c>
      <c r="H6491" t="s">
        <v>64</v>
      </c>
      <c r="I6491">
        <v>0</v>
      </c>
      <c r="J6491" s="1">
        <v>0</v>
      </c>
      <c r="K6491">
        <v>795</v>
      </c>
      <c r="L6491" t="s">
        <v>65</v>
      </c>
      <c r="M6491" t="s">
        <v>37</v>
      </c>
      <c r="N6491">
        <v>60</v>
      </c>
      <c r="O6491" t="s">
        <v>100</v>
      </c>
      <c r="P6491" s="2">
        <v>39.435616438356163</v>
      </c>
      <c r="Q6491">
        <v>0</v>
      </c>
      <c r="R6491">
        <v>6000000</v>
      </c>
      <c r="S6491">
        <v>72</v>
      </c>
      <c r="T6491">
        <v>0</v>
      </c>
      <c r="U6491" t="s">
        <v>67</v>
      </c>
      <c r="V6491" t="s">
        <v>68</v>
      </c>
      <c r="W6491" t="s">
        <v>69</v>
      </c>
      <c r="X6491" t="s">
        <v>70</v>
      </c>
      <c r="Y6491" t="s">
        <v>83</v>
      </c>
      <c r="Z6491" t="s">
        <v>55</v>
      </c>
      <c r="AA6491" t="s">
        <v>91</v>
      </c>
      <c r="AB6491" t="s">
        <v>106</v>
      </c>
      <c r="AC6491" t="s">
        <v>107</v>
      </c>
      <c r="AD6491" t="s">
        <v>50</v>
      </c>
      <c r="AE6491" t="s">
        <v>45</v>
      </c>
      <c r="AF6491" t="s">
        <v>108</v>
      </c>
      <c r="AG6491" t="s">
        <v>71</v>
      </c>
      <c r="AH6491" t="s">
        <v>59</v>
      </c>
      <c r="AI6491" t="s">
        <v>60</v>
      </c>
      <c r="AJ6491" t="s">
        <v>49</v>
      </c>
    </row>
    <row r="6492" spans="1:36">
      <c r="A6492" s="6">
        <v>1611</v>
      </c>
      <c r="B6492" t="s">
        <v>57</v>
      </c>
      <c r="C6492" t="s">
        <v>61</v>
      </c>
      <c r="D6492" t="s">
        <v>62</v>
      </c>
      <c r="E6492" t="s">
        <v>63</v>
      </c>
      <c r="F6492">
        <v>1</v>
      </c>
      <c r="G6492" t="s">
        <v>61</v>
      </c>
      <c r="H6492" t="s">
        <v>64</v>
      </c>
      <c r="I6492">
        <v>0</v>
      </c>
      <c r="J6492" s="1">
        <v>0</v>
      </c>
      <c r="K6492">
        <v>0</v>
      </c>
      <c r="L6492" t="s">
        <v>65</v>
      </c>
      <c r="M6492" t="s">
        <v>37</v>
      </c>
      <c r="N6492">
        <v>72</v>
      </c>
      <c r="O6492" t="s">
        <v>100</v>
      </c>
      <c r="P6492" s="2">
        <v>32.613698630136987</v>
      </c>
      <c r="Q6492">
        <v>0</v>
      </c>
      <c r="R6492">
        <v>8000000</v>
      </c>
      <c r="S6492">
        <v>77</v>
      </c>
      <c r="T6492">
        <v>0</v>
      </c>
      <c r="U6492" t="s">
        <v>67</v>
      </c>
      <c r="V6492" t="s">
        <v>68</v>
      </c>
      <c r="W6492" t="s">
        <v>38</v>
      </c>
      <c r="X6492" t="s">
        <v>39</v>
      </c>
      <c r="Y6492" t="s">
        <v>40</v>
      </c>
      <c r="Z6492" t="s">
        <v>72</v>
      </c>
      <c r="AA6492" t="s">
        <v>73</v>
      </c>
      <c r="AB6492" t="s">
        <v>106</v>
      </c>
      <c r="AC6492" t="s">
        <v>107</v>
      </c>
      <c r="AD6492" t="s">
        <v>50</v>
      </c>
      <c r="AE6492" t="s">
        <v>45</v>
      </c>
      <c r="AF6492" t="s">
        <v>86</v>
      </c>
      <c r="AG6492" t="s">
        <v>70</v>
      </c>
      <c r="AH6492" t="s">
        <v>59</v>
      </c>
      <c r="AI6492" t="s">
        <v>60</v>
      </c>
      <c r="AJ6492" t="s">
        <v>49</v>
      </c>
    </row>
    <row r="6493" spans="1:36">
      <c r="A6493" s="6">
        <v>1613</v>
      </c>
      <c r="B6493" t="s">
        <v>57</v>
      </c>
      <c r="C6493" t="s">
        <v>89</v>
      </c>
      <c r="D6493" t="s">
        <v>96</v>
      </c>
      <c r="E6493" t="s">
        <v>63</v>
      </c>
      <c r="F6493">
        <v>2</v>
      </c>
      <c r="G6493" t="s">
        <v>89</v>
      </c>
      <c r="H6493" t="s">
        <v>97</v>
      </c>
      <c r="I6493">
        <v>0</v>
      </c>
      <c r="J6493" s="1">
        <v>0</v>
      </c>
      <c r="K6493">
        <v>751</v>
      </c>
      <c r="L6493" t="s">
        <v>65</v>
      </c>
      <c r="M6493" t="s">
        <v>37</v>
      </c>
      <c r="N6493">
        <v>67</v>
      </c>
      <c r="O6493" t="s">
        <v>100</v>
      </c>
      <c r="P6493" s="2">
        <v>56.8</v>
      </c>
      <c r="Q6493">
        <v>0</v>
      </c>
      <c r="R6493">
        <v>5500000</v>
      </c>
      <c r="S6493">
        <v>10</v>
      </c>
      <c r="T6493">
        <v>0</v>
      </c>
      <c r="U6493" t="s">
        <v>67</v>
      </c>
      <c r="V6493" t="s">
        <v>68</v>
      </c>
      <c r="W6493" t="s">
        <v>69</v>
      </c>
      <c r="X6493" t="s">
        <v>70</v>
      </c>
      <c r="Y6493" t="s">
        <v>83</v>
      </c>
      <c r="Z6493" t="s">
        <v>72</v>
      </c>
      <c r="AA6493" t="s">
        <v>73</v>
      </c>
      <c r="AB6493" t="s">
        <v>74</v>
      </c>
      <c r="AC6493" t="s">
        <v>75</v>
      </c>
      <c r="AD6493" t="s">
        <v>50</v>
      </c>
      <c r="AE6493" t="s">
        <v>45</v>
      </c>
      <c r="AF6493" t="s">
        <v>108</v>
      </c>
      <c r="AG6493" t="s">
        <v>71</v>
      </c>
      <c r="AH6493" t="s">
        <v>53</v>
      </c>
      <c r="AI6493" t="s">
        <v>54</v>
      </c>
      <c r="AJ6493" t="s">
        <v>49</v>
      </c>
    </row>
    <row r="6494" spans="1:36">
      <c r="A6494" s="6">
        <v>1614</v>
      </c>
      <c r="B6494" t="s">
        <v>36</v>
      </c>
      <c r="C6494" t="s">
        <v>36</v>
      </c>
      <c r="D6494" t="s">
        <v>36</v>
      </c>
      <c r="E6494" t="s">
        <v>36</v>
      </c>
      <c r="F6494" t="s">
        <v>36</v>
      </c>
      <c r="G6494" t="s">
        <v>36</v>
      </c>
      <c r="H6494" t="s">
        <v>36</v>
      </c>
      <c r="I6494">
        <v>0</v>
      </c>
      <c r="J6494" s="1">
        <v>0</v>
      </c>
      <c r="K6494">
        <v>0</v>
      </c>
      <c r="L6494" t="s">
        <v>37</v>
      </c>
      <c r="M6494" t="s">
        <v>37</v>
      </c>
      <c r="N6494">
        <v>0</v>
      </c>
      <c r="O6494" t="s">
        <v>36</v>
      </c>
      <c r="P6494" s="2">
        <v>0</v>
      </c>
      <c r="Q6494">
        <v>0</v>
      </c>
      <c r="R6494">
        <v>0</v>
      </c>
      <c r="S6494">
        <v>13</v>
      </c>
      <c r="T6494">
        <v>0</v>
      </c>
      <c r="U6494" t="s">
        <v>36</v>
      </c>
      <c r="V6494" t="s">
        <v>36</v>
      </c>
      <c r="W6494" t="s">
        <v>38</v>
      </c>
      <c r="X6494" t="s">
        <v>39</v>
      </c>
      <c r="Y6494" t="s">
        <v>40</v>
      </c>
      <c r="Z6494" t="s">
        <v>41</v>
      </c>
      <c r="AA6494" t="s">
        <v>42</v>
      </c>
      <c r="AB6494" t="s">
        <v>43</v>
      </c>
      <c r="AC6494" t="s">
        <v>44</v>
      </c>
      <c r="AD6494" t="s">
        <v>50</v>
      </c>
      <c r="AE6494" t="s">
        <v>45</v>
      </c>
      <c r="AF6494" t="s">
        <v>46</v>
      </c>
      <c r="AG6494" t="s">
        <v>39</v>
      </c>
      <c r="AH6494" t="s">
        <v>53</v>
      </c>
      <c r="AI6494" t="s">
        <v>54</v>
      </c>
      <c r="AJ6494" t="s">
        <v>49</v>
      </c>
    </row>
    <row r="6495" spans="1:36">
      <c r="A6495" s="6">
        <v>1615</v>
      </c>
      <c r="B6495" t="s">
        <v>57</v>
      </c>
      <c r="C6495" t="s">
        <v>61</v>
      </c>
      <c r="D6495" t="s">
        <v>62</v>
      </c>
      <c r="E6495" t="s">
        <v>63</v>
      </c>
      <c r="F6495">
        <v>1</v>
      </c>
      <c r="G6495" t="s">
        <v>61</v>
      </c>
      <c r="H6495" t="s">
        <v>64</v>
      </c>
      <c r="I6495">
        <v>48231000</v>
      </c>
      <c r="J6495" s="1">
        <v>0.56084261159834958</v>
      </c>
      <c r="K6495">
        <v>776</v>
      </c>
      <c r="L6495" t="s">
        <v>65</v>
      </c>
      <c r="M6495" t="s">
        <v>37</v>
      </c>
      <c r="N6495">
        <v>24</v>
      </c>
      <c r="O6495" t="s">
        <v>100</v>
      </c>
      <c r="P6495" s="2">
        <v>36.961643835616435</v>
      </c>
      <c r="Q6495">
        <v>1</v>
      </c>
      <c r="R6495">
        <v>2300000</v>
      </c>
      <c r="S6495">
        <v>72</v>
      </c>
      <c r="T6495">
        <v>0</v>
      </c>
      <c r="U6495" t="s">
        <v>67</v>
      </c>
      <c r="V6495" t="s">
        <v>68</v>
      </c>
      <c r="W6495" t="s">
        <v>69</v>
      </c>
      <c r="X6495" t="s">
        <v>70</v>
      </c>
      <c r="Y6495" t="s">
        <v>83</v>
      </c>
      <c r="Z6495" t="s">
        <v>118</v>
      </c>
      <c r="AA6495" t="s">
        <v>119</v>
      </c>
      <c r="AB6495" t="s">
        <v>106</v>
      </c>
      <c r="AC6495" t="s">
        <v>107</v>
      </c>
      <c r="AD6495" t="s">
        <v>76</v>
      </c>
      <c r="AE6495" t="s">
        <v>77</v>
      </c>
      <c r="AF6495" t="s">
        <v>131</v>
      </c>
      <c r="AG6495" t="s">
        <v>132</v>
      </c>
      <c r="AH6495" t="s">
        <v>59</v>
      </c>
      <c r="AI6495" t="s">
        <v>60</v>
      </c>
      <c r="AJ6495" t="s">
        <v>49</v>
      </c>
    </row>
    <row r="6496" spans="1:36">
      <c r="A6496" s="6">
        <v>1620</v>
      </c>
      <c r="B6496" t="s">
        <v>57</v>
      </c>
      <c r="C6496" t="s">
        <v>89</v>
      </c>
      <c r="D6496" t="s">
        <v>109</v>
      </c>
      <c r="E6496" t="s">
        <v>63</v>
      </c>
      <c r="F6496">
        <v>8</v>
      </c>
      <c r="G6496" t="s">
        <v>138</v>
      </c>
      <c r="H6496" t="s">
        <v>64</v>
      </c>
      <c r="I6496">
        <v>0</v>
      </c>
      <c r="J6496" s="1">
        <v>0</v>
      </c>
      <c r="K6496">
        <v>0</v>
      </c>
      <c r="L6496" t="s">
        <v>65</v>
      </c>
      <c r="M6496" t="s">
        <v>37</v>
      </c>
      <c r="N6496">
        <v>36</v>
      </c>
      <c r="O6496" t="s">
        <v>100</v>
      </c>
      <c r="P6496" s="2">
        <v>28.07123287671233</v>
      </c>
      <c r="Q6496">
        <v>0</v>
      </c>
      <c r="R6496">
        <v>8000000</v>
      </c>
      <c r="S6496">
        <v>72</v>
      </c>
      <c r="T6496">
        <v>0</v>
      </c>
      <c r="U6496" t="s">
        <v>67</v>
      </c>
      <c r="V6496" t="s">
        <v>68</v>
      </c>
      <c r="W6496" t="s">
        <v>38</v>
      </c>
      <c r="X6496" t="s">
        <v>39</v>
      </c>
      <c r="Y6496" t="s">
        <v>40</v>
      </c>
      <c r="Z6496" t="s">
        <v>118</v>
      </c>
      <c r="AA6496" t="s">
        <v>119</v>
      </c>
      <c r="AB6496" t="s">
        <v>106</v>
      </c>
      <c r="AC6496" t="s">
        <v>107</v>
      </c>
      <c r="AD6496" t="s">
        <v>50</v>
      </c>
      <c r="AE6496" t="s">
        <v>45</v>
      </c>
      <c r="AF6496" t="s">
        <v>86</v>
      </c>
      <c r="AG6496" t="s">
        <v>70</v>
      </c>
      <c r="AH6496" t="s">
        <v>59</v>
      </c>
      <c r="AI6496" t="s">
        <v>60</v>
      </c>
      <c r="AJ6496" t="s">
        <v>49</v>
      </c>
    </row>
    <row r="6497" spans="1:36">
      <c r="A6497" s="6">
        <v>1621</v>
      </c>
      <c r="B6497" t="s">
        <v>57</v>
      </c>
      <c r="C6497" t="s">
        <v>61</v>
      </c>
      <c r="D6497" t="s">
        <v>99</v>
      </c>
      <c r="E6497" t="s">
        <v>63</v>
      </c>
      <c r="F6497">
        <v>1</v>
      </c>
      <c r="G6497" t="s">
        <v>61</v>
      </c>
      <c r="H6497" t="s">
        <v>64</v>
      </c>
      <c r="I6497">
        <v>0</v>
      </c>
      <c r="J6497" s="1">
        <v>0</v>
      </c>
      <c r="K6497">
        <v>770</v>
      </c>
      <c r="L6497" t="s">
        <v>65</v>
      </c>
      <c r="M6497" t="s">
        <v>37</v>
      </c>
      <c r="N6497">
        <v>63</v>
      </c>
      <c r="O6497" t="s">
        <v>100</v>
      </c>
      <c r="P6497" s="2">
        <v>35.224657534246575</v>
      </c>
      <c r="Q6497">
        <v>2</v>
      </c>
      <c r="R6497">
        <v>1775000</v>
      </c>
      <c r="S6497">
        <v>72</v>
      </c>
      <c r="T6497">
        <v>0</v>
      </c>
      <c r="U6497" t="s">
        <v>67</v>
      </c>
      <c r="V6497" t="s">
        <v>68</v>
      </c>
      <c r="W6497" t="s">
        <v>69</v>
      </c>
      <c r="X6497" t="s">
        <v>70</v>
      </c>
      <c r="Y6497" t="s">
        <v>83</v>
      </c>
      <c r="Z6497" t="s">
        <v>72</v>
      </c>
      <c r="AA6497" t="s">
        <v>73</v>
      </c>
      <c r="AB6497" t="s">
        <v>106</v>
      </c>
      <c r="AC6497" t="s">
        <v>107</v>
      </c>
      <c r="AD6497" t="s">
        <v>76</v>
      </c>
      <c r="AE6497" t="s">
        <v>77</v>
      </c>
      <c r="AF6497" t="s">
        <v>131</v>
      </c>
      <c r="AG6497" t="s">
        <v>132</v>
      </c>
      <c r="AH6497" t="s">
        <v>59</v>
      </c>
      <c r="AI6497" t="s">
        <v>60</v>
      </c>
      <c r="AJ6497" t="s">
        <v>49</v>
      </c>
    </row>
    <row r="6498" spans="1:36">
      <c r="A6498" s="6">
        <v>1622</v>
      </c>
      <c r="B6498" t="s">
        <v>57</v>
      </c>
      <c r="C6498" t="s">
        <v>89</v>
      </c>
      <c r="D6498" t="s">
        <v>126</v>
      </c>
      <c r="E6498" t="s">
        <v>149</v>
      </c>
      <c r="F6498">
        <v>2</v>
      </c>
      <c r="G6498" t="s">
        <v>89</v>
      </c>
      <c r="H6498" t="s">
        <v>97</v>
      </c>
      <c r="I6498">
        <v>0</v>
      </c>
      <c r="J6498" s="1">
        <v>0</v>
      </c>
      <c r="K6498">
        <v>701</v>
      </c>
      <c r="L6498" t="s">
        <v>80</v>
      </c>
      <c r="M6498" t="s">
        <v>37</v>
      </c>
      <c r="N6498">
        <v>72</v>
      </c>
      <c r="O6498" t="s">
        <v>90</v>
      </c>
      <c r="P6498" s="2">
        <v>38.950684931506849</v>
      </c>
      <c r="Q6498">
        <v>1</v>
      </c>
      <c r="R6498">
        <v>5800000</v>
      </c>
      <c r="S6498">
        <v>72</v>
      </c>
      <c r="T6498">
        <v>0</v>
      </c>
      <c r="U6498" t="s">
        <v>105</v>
      </c>
      <c r="V6498" t="s">
        <v>68</v>
      </c>
      <c r="W6498" t="s">
        <v>69</v>
      </c>
      <c r="X6498" t="s">
        <v>70</v>
      </c>
      <c r="Y6498" t="s">
        <v>71</v>
      </c>
      <c r="Z6498" t="s">
        <v>72</v>
      </c>
      <c r="AA6498" t="s">
        <v>73</v>
      </c>
      <c r="AB6498" t="s">
        <v>106</v>
      </c>
      <c r="AC6498" t="s">
        <v>107</v>
      </c>
      <c r="AD6498" t="s">
        <v>76</v>
      </c>
      <c r="AE6498" t="s">
        <v>77</v>
      </c>
      <c r="AF6498" t="s">
        <v>108</v>
      </c>
      <c r="AG6498" t="s">
        <v>71</v>
      </c>
      <c r="AH6498" t="s">
        <v>59</v>
      </c>
      <c r="AI6498" t="s">
        <v>60</v>
      </c>
      <c r="AJ6498" t="s">
        <v>49</v>
      </c>
    </row>
    <row r="6499" spans="1:36">
      <c r="A6499" s="6">
        <v>1623</v>
      </c>
      <c r="B6499" t="s">
        <v>57</v>
      </c>
      <c r="C6499" t="s">
        <v>61</v>
      </c>
      <c r="D6499" t="s">
        <v>62</v>
      </c>
      <c r="E6499" t="s">
        <v>63</v>
      </c>
      <c r="F6499">
        <v>1</v>
      </c>
      <c r="G6499" t="s">
        <v>61</v>
      </c>
      <c r="H6499" t="s">
        <v>64</v>
      </c>
      <c r="I6499">
        <v>0</v>
      </c>
      <c r="J6499" s="1">
        <v>0</v>
      </c>
      <c r="K6499">
        <v>797</v>
      </c>
      <c r="L6499" t="s">
        <v>65</v>
      </c>
      <c r="M6499" t="s">
        <v>37</v>
      </c>
      <c r="N6499">
        <v>24</v>
      </c>
      <c r="O6499" t="s">
        <v>100</v>
      </c>
      <c r="P6499" s="2">
        <v>44</v>
      </c>
      <c r="Q6499">
        <v>0</v>
      </c>
      <c r="R6499">
        <v>2100000</v>
      </c>
      <c r="S6499">
        <v>75</v>
      </c>
      <c r="T6499">
        <v>0</v>
      </c>
      <c r="U6499" t="s">
        <v>67</v>
      </c>
      <c r="V6499" t="s">
        <v>68</v>
      </c>
      <c r="W6499" t="s">
        <v>69</v>
      </c>
      <c r="X6499" t="s">
        <v>70</v>
      </c>
      <c r="Y6499" t="s">
        <v>83</v>
      </c>
      <c r="Z6499" t="s">
        <v>118</v>
      </c>
      <c r="AA6499" t="s">
        <v>119</v>
      </c>
      <c r="AB6499" t="s">
        <v>74</v>
      </c>
      <c r="AC6499" t="s">
        <v>75</v>
      </c>
      <c r="AD6499" t="s">
        <v>50</v>
      </c>
      <c r="AE6499" t="s">
        <v>45</v>
      </c>
      <c r="AF6499" t="s">
        <v>131</v>
      </c>
      <c r="AG6499" t="s">
        <v>132</v>
      </c>
      <c r="AH6499" t="s">
        <v>59</v>
      </c>
      <c r="AI6499" t="s">
        <v>60</v>
      </c>
      <c r="AJ6499" t="s">
        <v>49</v>
      </c>
    </row>
    <row r="6500" spans="1:36">
      <c r="A6500" s="6">
        <v>1624</v>
      </c>
      <c r="B6500" t="s">
        <v>57</v>
      </c>
      <c r="C6500" t="s">
        <v>89</v>
      </c>
      <c r="D6500" t="s">
        <v>96</v>
      </c>
      <c r="E6500" t="s">
        <v>63</v>
      </c>
      <c r="F6500">
        <v>2</v>
      </c>
      <c r="G6500" t="s">
        <v>89</v>
      </c>
      <c r="H6500" t="s">
        <v>64</v>
      </c>
      <c r="I6500">
        <v>0</v>
      </c>
      <c r="J6500" s="1">
        <v>0</v>
      </c>
      <c r="K6500">
        <v>819</v>
      </c>
      <c r="L6500" t="s">
        <v>80</v>
      </c>
      <c r="M6500" t="s">
        <v>37</v>
      </c>
      <c r="N6500">
        <v>220</v>
      </c>
      <c r="O6500" t="s">
        <v>66</v>
      </c>
      <c r="P6500" s="2">
        <v>68.142465753424659</v>
      </c>
      <c r="Q6500">
        <v>1</v>
      </c>
      <c r="R6500">
        <v>7000000</v>
      </c>
      <c r="S6500">
        <v>34</v>
      </c>
      <c r="T6500">
        <v>0</v>
      </c>
      <c r="U6500" t="s">
        <v>67</v>
      </c>
      <c r="V6500" t="s">
        <v>68</v>
      </c>
      <c r="W6500" t="s">
        <v>82</v>
      </c>
      <c r="X6500" t="s">
        <v>79</v>
      </c>
      <c r="Y6500" t="s">
        <v>83</v>
      </c>
      <c r="Z6500" t="s">
        <v>103</v>
      </c>
      <c r="AA6500" t="s">
        <v>104</v>
      </c>
      <c r="AB6500" t="s">
        <v>84</v>
      </c>
      <c r="AC6500" t="s">
        <v>85</v>
      </c>
      <c r="AD6500" t="s">
        <v>76</v>
      </c>
      <c r="AE6500" t="s">
        <v>77</v>
      </c>
      <c r="AF6500" t="s">
        <v>108</v>
      </c>
      <c r="AG6500" t="s">
        <v>71</v>
      </c>
      <c r="AH6500" t="s">
        <v>51</v>
      </c>
      <c r="AI6500" t="s">
        <v>52</v>
      </c>
      <c r="AJ6500" t="s">
        <v>49</v>
      </c>
    </row>
    <row r="6501" spans="1:36">
      <c r="A6501" s="6">
        <v>1625</v>
      </c>
      <c r="B6501" t="s">
        <v>57</v>
      </c>
      <c r="C6501" t="s">
        <v>61</v>
      </c>
      <c r="D6501" t="s">
        <v>62</v>
      </c>
      <c r="E6501" t="s">
        <v>63</v>
      </c>
      <c r="F6501">
        <v>1</v>
      </c>
      <c r="G6501" t="s">
        <v>61</v>
      </c>
      <c r="H6501" t="s">
        <v>64</v>
      </c>
      <c r="I6501">
        <v>0</v>
      </c>
      <c r="J6501" s="1">
        <v>0</v>
      </c>
      <c r="K6501">
        <v>710</v>
      </c>
      <c r="L6501" t="s">
        <v>65</v>
      </c>
      <c r="M6501" t="s">
        <v>37</v>
      </c>
      <c r="N6501">
        <v>72</v>
      </c>
      <c r="O6501" t="s">
        <v>100</v>
      </c>
      <c r="P6501" s="2">
        <v>35.627397260273973</v>
      </c>
      <c r="Q6501">
        <v>0</v>
      </c>
      <c r="R6501">
        <v>2200000</v>
      </c>
      <c r="S6501">
        <v>72</v>
      </c>
      <c r="T6501">
        <v>0</v>
      </c>
      <c r="U6501" t="s">
        <v>67</v>
      </c>
      <c r="V6501" t="s">
        <v>68</v>
      </c>
      <c r="W6501" t="s">
        <v>69</v>
      </c>
      <c r="X6501" t="s">
        <v>70</v>
      </c>
      <c r="Y6501" t="s">
        <v>71</v>
      </c>
      <c r="Z6501" t="s">
        <v>72</v>
      </c>
      <c r="AA6501" t="s">
        <v>73</v>
      </c>
      <c r="AB6501" t="s">
        <v>106</v>
      </c>
      <c r="AC6501" t="s">
        <v>107</v>
      </c>
      <c r="AD6501" t="s">
        <v>50</v>
      </c>
      <c r="AE6501" t="s">
        <v>45</v>
      </c>
      <c r="AF6501" t="s">
        <v>131</v>
      </c>
      <c r="AG6501" t="s">
        <v>132</v>
      </c>
      <c r="AH6501" t="s">
        <v>59</v>
      </c>
      <c r="AI6501" t="s">
        <v>60</v>
      </c>
      <c r="AJ6501" t="s">
        <v>49</v>
      </c>
    </row>
    <row r="6502" spans="1:36">
      <c r="A6502" s="6">
        <v>1627</v>
      </c>
      <c r="B6502" t="s">
        <v>57</v>
      </c>
      <c r="C6502" t="s">
        <v>61</v>
      </c>
      <c r="D6502" t="s">
        <v>99</v>
      </c>
      <c r="E6502" t="s">
        <v>63</v>
      </c>
      <c r="F6502">
        <v>1</v>
      </c>
      <c r="G6502" t="s">
        <v>61</v>
      </c>
      <c r="H6502" t="s">
        <v>64</v>
      </c>
      <c r="I6502">
        <v>0</v>
      </c>
      <c r="J6502" s="1">
        <v>0</v>
      </c>
      <c r="K6502">
        <v>806</v>
      </c>
      <c r="L6502" t="s">
        <v>65</v>
      </c>
      <c r="M6502" t="s">
        <v>37</v>
      </c>
      <c r="N6502">
        <v>11</v>
      </c>
      <c r="O6502" t="s">
        <v>100</v>
      </c>
      <c r="P6502" s="2">
        <v>38.109589041095887</v>
      </c>
      <c r="Q6502">
        <v>1</v>
      </c>
      <c r="R6502">
        <v>0</v>
      </c>
      <c r="S6502">
        <v>66</v>
      </c>
      <c r="T6502">
        <v>0</v>
      </c>
      <c r="U6502" t="s">
        <v>105</v>
      </c>
      <c r="V6502" t="s">
        <v>68</v>
      </c>
      <c r="W6502" t="s">
        <v>82</v>
      </c>
      <c r="X6502" t="s">
        <v>79</v>
      </c>
      <c r="Y6502" t="s">
        <v>83</v>
      </c>
      <c r="Z6502" t="s">
        <v>41</v>
      </c>
      <c r="AA6502" t="s">
        <v>42</v>
      </c>
      <c r="AB6502" t="s">
        <v>106</v>
      </c>
      <c r="AC6502" t="s">
        <v>107</v>
      </c>
      <c r="AD6502" t="s">
        <v>76</v>
      </c>
      <c r="AE6502" t="s">
        <v>77</v>
      </c>
      <c r="AF6502" t="s">
        <v>46</v>
      </c>
      <c r="AG6502" t="s">
        <v>39</v>
      </c>
      <c r="AH6502" t="s">
        <v>59</v>
      </c>
      <c r="AI6502" t="s">
        <v>60</v>
      </c>
      <c r="AJ6502" t="s">
        <v>49</v>
      </c>
    </row>
    <row r="6503" spans="1:36">
      <c r="A6503" s="6">
        <v>1629</v>
      </c>
      <c r="B6503" t="s">
        <v>57</v>
      </c>
      <c r="C6503" t="s">
        <v>61</v>
      </c>
      <c r="D6503" t="s">
        <v>111</v>
      </c>
      <c r="E6503" t="s">
        <v>149</v>
      </c>
      <c r="F6503">
        <v>1</v>
      </c>
      <c r="G6503" t="s">
        <v>61</v>
      </c>
      <c r="H6503" t="s">
        <v>64</v>
      </c>
      <c r="I6503">
        <v>0</v>
      </c>
      <c r="J6503" s="1">
        <v>0</v>
      </c>
      <c r="K6503">
        <v>904</v>
      </c>
      <c r="L6503" t="s">
        <v>80</v>
      </c>
      <c r="M6503" t="s">
        <v>37</v>
      </c>
      <c r="N6503">
        <v>24</v>
      </c>
      <c r="O6503" t="s">
        <v>66</v>
      </c>
      <c r="P6503" s="2">
        <v>64.241095890410961</v>
      </c>
      <c r="Q6503">
        <v>0</v>
      </c>
      <c r="R6503">
        <v>2500000</v>
      </c>
      <c r="S6503">
        <v>60</v>
      </c>
      <c r="T6503">
        <v>0</v>
      </c>
      <c r="U6503" t="s">
        <v>105</v>
      </c>
      <c r="V6503" t="s">
        <v>68</v>
      </c>
      <c r="W6503" t="s">
        <v>82</v>
      </c>
      <c r="X6503" t="s">
        <v>79</v>
      </c>
      <c r="Y6503" t="s">
        <v>83</v>
      </c>
      <c r="Z6503" t="s">
        <v>118</v>
      </c>
      <c r="AA6503" t="s">
        <v>119</v>
      </c>
      <c r="AB6503" t="s">
        <v>84</v>
      </c>
      <c r="AC6503" t="s">
        <v>85</v>
      </c>
      <c r="AD6503" t="s">
        <v>50</v>
      </c>
      <c r="AE6503" t="s">
        <v>45</v>
      </c>
      <c r="AF6503" t="s">
        <v>131</v>
      </c>
      <c r="AG6503" t="s">
        <v>132</v>
      </c>
      <c r="AH6503" t="s">
        <v>59</v>
      </c>
      <c r="AI6503" t="s">
        <v>60</v>
      </c>
      <c r="AJ6503" t="s">
        <v>49</v>
      </c>
    </row>
    <row r="6504" spans="1:36">
      <c r="A6504" s="6">
        <v>1628</v>
      </c>
      <c r="B6504" t="s">
        <v>57</v>
      </c>
      <c r="C6504" t="s">
        <v>61</v>
      </c>
      <c r="D6504" t="s">
        <v>111</v>
      </c>
      <c r="E6504" t="s">
        <v>63</v>
      </c>
      <c r="F6504">
        <v>1</v>
      </c>
      <c r="G6504" t="s">
        <v>61</v>
      </c>
      <c r="H6504" t="s">
        <v>64</v>
      </c>
      <c r="I6504">
        <v>0</v>
      </c>
      <c r="J6504" s="1">
        <v>0</v>
      </c>
      <c r="K6504">
        <v>775</v>
      </c>
      <c r="L6504" t="s">
        <v>65</v>
      </c>
      <c r="M6504" t="s">
        <v>92</v>
      </c>
      <c r="N6504">
        <v>44</v>
      </c>
      <c r="O6504" t="s">
        <v>100</v>
      </c>
      <c r="P6504" s="2">
        <v>36.454794520547942</v>
      </c>
      <c r="Q6504">
        <v>0</v>
      </c>
      <c r="R6504">
        <v>2050000</v>
      </c>
      <c r="S6504">
        <v>10</v>
      </c>
      <c r="T6504">
        <v>0</v>
      </c>
      <c r="U6504" t="s">
        <v>67</v>
      </c>
      <c r="V6504" t="s">
        <v>68</v>
      </c>
      <c r="W6504" t="s">
        <v>69</v>
      </c>
      <c r="X6504" t="s">
        <v>70</v>
      </c>
      <c r="Y6504" t="s">
        <v>83</v>
      </c>
      <c r="Z6504" t="s">
        <v>55</v>
      </c>
      <c r="AA6504" t="s">
        <v>91</v>
      </c>
      <c r="AB6504" t="s">
        <v>106</v>
      </c>
      <c r="AC6504" t="s">
        <v>107</v>
      </c>
      <c r="AD6504" t="s">
        <v>50</v>
      </c>
      <c r="AE6504" t="s">
        <v>45</v>
      </c>
      <c r="AF6504" t="s">
        <v>131</v>
      </c>
      <c r="AG6504" t="s">
        <v>132</v>
      </c>
      <c r="AH6504" t="s">
        <v>53</v>
      </c>
      <c r="AI6504" t="s">
        <v>54</v>
      </c>
      <c r="AJ6504" t="s">
        <v>49</v>
      </c>
    </row>
    <row r="6505" spans="1:36">
      <c r="A6505" s="6">
        <v>1630</v>
      </c>
      <c r="B6505" t="s">
        <v>57</v>
      </c>
      <c r="C6505" t="s">
        <v>61</v>
      </c>
      <c r="D6505" t="s">
        <v>99</v>
      </c>
      <c r="E6505" t="s">
        <v>63</v>
      </c>
      <c r="F6505">
        <v>1</v>
      </c>
      <c r="G6505" t="s">
        <v>61</v>
      </c>
      <c r="H6505" t="s">
        <v>64</v>
      </c>
      <c r="I6505">
        <v>0</v>
      </c>
      <c r="J6505" s="1">
        <v>0</v>
      </c>
      <c r="K6505">
        <v>0</v>
      </c>
      <c r="L6505" t="s">
        <v>65</v>
      </c>
      <c r="M6505" t="s">
        <v>37</v>
      </c>
      <c r="N6505">
        <v>60</v>
      </c>
      <c r="O6505" t="s">
        <v>100</v>
      </c>
      <c r="P6505" s="2">
        <v>38.980821917808221</v>
      </c>
      <c r="Q6505">
        <v>0</v>
      </c>
      <c r="R6505">
        <v>6300000</v>
      </c>
      <c r="S6505">
        <v>72</v>
      </c>
      <c r="T6505">
        <v>0</v>
      </c>
      <c r="U6505" t="s">
        <v>67</v>
      </c>
      <c r="V6505" t="s">
        <v>68</v>
      </c>
      <c r="W6505" t="s">
        <v>38</v>
      </c>
      <c r="X6505" t="s">
        <v>39</v>
      </c>
      <c r="Y6505" t="s">
        <v>40</v>
      </c>
      <c r="Z6505" t="s">
        <v>55</v>
      </c>
      <c r="AA6505" t="s">
        <v>91</v>
      </c>
      <c r="AB6505" t="s">
        <v>106</v>
      </c>
      <c r="AC6505" t="s">
        <v>107</v>
      </c>
      <c r="AD6505" t="s">
        <v>50</v>
      </c>
      <c r="AE6505" t="s">
        <v>45</v>
      </c>
      <c r="AF6505" t="s">
        <v>108</v>
      </c>
      <c r="AG6505" t="s">
        <v>71</v>
      </c>
      <c r="AH6505" t="s">
        <v>59</v>
      </c>
      <c r="AI6505" t="s">
        <v>60</v>
      </c>
      <c r="AJ6505" t="s">
        <v>49</v>
      </c>
    </row>
    <row r="6506" spans="1:36">
      <c r="A6506" s="6">
        <v>1631</v>
      </c>
      <c r="B6506" t="s">
        <v>57</v>
      </c>
      <c r="C6506" t="s">
        <v>61</v>
      </c>
      <c r="D6506" t="s">
        <v>62</v>
      </c>
      <c r="E6506" t="s">
        <v>63</v>
      </c>
      <c r="F6506">
        <v>1</v>
      </c>
      <c r="G6506" t="s">
        <v>61</v>
      </c>
      <c r="H6506" t="s">
        <v>64</v>
      </c>
      <c r="I6506">
        <v>0</v>
      </c>
      <c r="J6506" s="1">
        <v>0</v>
      </c>
      <c r="K6506">
        <v>777</v>
      </c>
      <c r="L6506" t="s">
        <v>65</v>
      </c>
      <c r="M6506" t="s">
        <v>98</v>
      </c>
      <c r="N6506">
        <v>60</v>
      </c>
      <c r="O6506" t="s">
        <v>100</v>
      </c>
      <c r="P6506" s="2">
        <v>41.249315068493154</v>
      </c>
      <c r="Q6506">
        <v>0</v>
      </c>
      <c r="R6506">
        <v>3500000</v>
      </c>
      <c r="S6506">
        <v>10</v>
      </c>
      <c r="T6506">
        <v>0</v>
      </c>
      <c r="U6506" t="s">
        <v>67</v>
      </c>
      <c r="V6506" t="s">
        <v>68</v>
      </c>
      <c r="W6506" t="s">
        <v>69</v>
      </c>
      <c r="X6506" t="s">
        <v>70</v>
      </c>
      <c r="Y6506" t="s">
        <v>83</v>
      </c>
      <c r="Z6506" t="s">
        <v>55</v>
      </c>
      <c r="AA6506" t="s">
        <v>91</v>
      </c>
      <c r="AB6506" t="s">
        <v>74</v>
      </c>
      <c r="AC6506" t="s">
        <v>75</v>
      </c>
      <c r="AD6506" t="s">
        <v>50</v>
      </c>
      <c r="AE6506" t="s">
        <v>45</v>
      </c>
      <c r="AF6506" t="s">
        <v>108</v>
      </c>
      <c r="AG6506" t="s">
        <v>71</v>
      </c>
      <c r="AH6506" t="s">
        <v>53</v>
      </c>
      <c r="AI6506" t="s">
        <v>54</v>
      </c>
      <c r="AJ6506" t="s">
        <v>49</v>
      </c>
    </row>
    <row r="6507" spans="1:36">
      <c r="A6507" s="6">
        <v>1632</v>
      </c>
      <c r="B6507" t="s">
        <v>57</v>
      </c>
      <c r="C6507" t="s">
        <v>61</v>
      </c>
      <c r="D6507" t="s">
        <v>99</v>
      </c>
      <c r="E6507" t="s">
        <v>63</v>
      </c>
      <c r="F6507">
        <v>1</v>
      </c>
      <c r="G6507" t="s">
        <v>61</v>
      </c>
      <c r="H6507" t="s">
        <v>64</v>
      </c>
      <c r="I6507">
        <v>0</v>
      </c>
      <c r="J6507" s="1">
        <v>0</v>
      </c>
      <c r="K6507">
        <v>806</v>
      </c>
      <c r="L6507" t="s">
        <v>65</v>
      </c>
      <c r="M6507" t="s">
        <v>37</v>
      </c>
      <c r="N6507">
        <v>11</v>
      </c>
      <c r="O6507" t="s">
        <v>100</v>
      </c>
      <c r="P6507" s="2">
        <v>38.109589041095887</v>
      </c>
      <c r="Q6507">
        <v>1</v>
      </c>
      <c r="R6507">
        <v>0</v>
      </c>
      <c r="S6507">
        <v>10</v>
      </c>
      <c r="T6507">
        <v>0</v>
      </c>
      <c r="U6507" t="s">
        <v>105</v>
      </c>
      <c r="V6507" t="s">
        <v>68</v>
      </c>
      <c r="W6507" t="s">
        <v>82</v>
      </c>
      <c r="X6507" t="s">
        <v>79</v>
      </c>
      <c r="Y6507" t="s">
        <v>83</v>
      </c>
      <c r="Z6507" t="s">
        <v>41</v>
      </c>
      <c r="AA6507" t="s">
        <v>42</v>
      </c>
      <c r="AB6507" t="s">
        <v>106</v>
      </c>
      <c r="AC6507" t="s">
        <v>107</v>
      </c>
      <c r="AD6507" t="s">
        <v>76</v>
      </c>
      <c r="AE6507" t="s">
        <v>77</v>
      </c>
      <c r="AF6507" t="s">
        <v>46</v>
      </c>
      <c r="AG6507" t="s">
        <v>39</v>
      </c>
      <c r="AH6507" t="s">
        <v>53</v>
      </c>
      <c r="AI6507" t="s">
        <v>54</v>
      </c>
      <c r="AJ6507" t="s">
        <v>49</v>
      </c>
    </row>
    <row r="6508" spans="1:36">
      <c r="A6508" s="6">
        <v>1633</v>
      </c>
      <c r="B6508" t="s">
        <v>57</v>
      </c>
      <c r="C6508" t="s">
        <v>61</v>
      </c>
      <c r="D6508" t="s">
        <v>62</v>
      </c>
      <c r="E6508" t="s">
        <v>63</v>
      </c>
      <c r="F6508">
        <v>1</v>
      </c>
      <c r="G6508" t="s">
        <v>61</v>
      </c>
      <c r="H6508" t="s">
        <v>64</v>
      </c>
      <c r="I6508">
        <v>0</v>
      </c>
      <c r="J6508" s="1">
        <v>0</v>
      </c>
      <c r="K6508">
        <v>874</v>
      </c>
      <c r="L6508" t="s">
        <v>80</v>
      </c>
      <c r="M6508" t="s">
        <v>37</v>
      </c>
      <c r="N6508">
        <v>120</v>
      </c>
      <c r="O6508" t="s">
        <v>66</v>
      </c>
      <c r="P6508" s="2">
        <v>65.287671232876718</v>
      </c>
      <c r="Q6508">
        <v>1</v>
      </c>
      <c r="R6508">
        <v>26364703</v>
      </c>
      <c r="S6508">
        <v>60</v>
      </c>
      <c r="T6508">
        <v>0</v>
      </c>
      <c r="U6508" t="s">
        <v>67</v>
      </c>
      <c r="V6508" t="s">
        <v>68</v>
      </c>
      <c r="W6508" t="s">
        <v>82</v>
      </c>
      <c r="X6508" t="s">
        <v>79</v>
      </c>
      <c r="Y6508" t="s">
        <v>83</v>
      </c>
      <c r="Z6508" t="s">
        <v>103</v>
      </c>
      <c r="AA6508" t="s">
        <v>104</v>
      </c>
      <c r="AB6508" t="s">
        <v>84</v>
      </c>
      <c r="AC6508" t="s">
        <v>85</v>
      </c>
      <c r="AD6508" t="s">
        <v>76</v>
      </c>
      <c r="AE6508" t="s">
        <v>77</v>
      </c>
      <c r="AF6508" t="s">
        <v>78</v>
      </c>
      <c r="AG6508" t="s">
        <v>79</v>
      </c>
      <c r="AH6508" t="s">
        <v>59</v>
      </c>
      <c r="AI6508" t="s">
        <v>60</v>
      </c>
      <c r="AJ6508" t="s">
        <v>49</v>
      </c>
    </row>
    <row r="6509" spans="1:36">
      <c r="A6509" s="6">
        <v>1634</v>
      </c>
      <c r="B6509" t="s">
        <v>57</v>
      </c>
      <c r="C6509" t="s">
        <v>61</v>
      </c>
      <c r="D6509" t="s">
        <v>62</v>
      </c>
      <c r="E6509" t="s">
        <v>63</v>
      </c>
      <c r="F6509">
        <v>1</v>
      </c>
      <c r="G6509" t="s">
        <v>61</v>
      </c>
      <c r="H6509" t="s">
        <v>64</v>
      </c>
      <c r="I6509">
        <v>0</v>
      </c>
      <c r="J6509" s="1">
        <v>0</v>
      </c>
      <c r="K6509">
        <v>0</v>
      </c>
      <c r="L6509" t="s">
        <v>128</v>
      </c>
      <c r="M6509" t="s">
        <v>37</v>
      </c>
      <c r="N6509">
        <v>1</v>
      </c>
      <c r="O6509" t="s">
        <v>90</v>
      </c>
      <c r="P6509" s="2">
        <v>54.586301369863016</v>
      </c>
      <c r="Q6509">
        <v>1</v>
      </c>
      <c r="R6509">
        <v>2000000</v>
      </c>
      <c r="S6509">
        <v>12</v>
      </c>
      <c r="T6509">
        <v>0</v>
      </c>
      <c r="U6509" t="s">
        <v>105</v>
      </c>
      <c r="V6509" t="s">
        <v>68</v>
      </c>
      <c r="W6509" t="s">
        <v>38</v>
      </c>
      <c r="X6509" t="s">
        <v>39</v>
      </c>
      <c r="Y6509" t="s">
        <v>40</v>
      </c>
      <c r="Z6509" t="s">
        <v>41</v>
      </c>
      <c r="AA6509" t="s">
        <v>42</v>
      </c>
      <c r="AB6509" t="s">
        <v>74</v>
      </c>
      <c r="AC6509" t="s">
        <v>75</v>
      </c>
      <c r="AD6509" t="s">
        <v>76</v>
      </c>
      <c r="AE6509" t="s">
        <v>77</v>
      </c>
      <c r="AF6509" t="s">
        <v>131</v>
      </c>
      <c r="AG6509" t="s">
        <v>132</v>
      </c>
      <c r="AH6509" t="s">
        <v>53</v>
      </c>
      <c r="AI6509" t="s">
        <v>54</v>
      </c>
      <c r="AJ6509" t="s">
        <v>49</v>
      </c>
    </row>
    <row r="6510" spans="1:36">
      <c r="A6510" s="6">
        <v>1635</v>
      </c>
      <c r="B6510" t="s">
        <v>57</v>
      </c>
      <c r="C6510" t="s">
        <v>61</v>
      </c>
      <c r="D6510" t="s">
        <v>62</v>
      </c>
      <c r="E6510" t="s">
        <v>63</v>
      </c>
      <c r="F6510">
        <v>1</v>
      </c>
      <c r="G6510" t="s">
        <v>61</v>
      </c>
      <c r="H6510" t="s">
        <v>64</v>
      </c>
      <c r="I6510">
        <v>0</v>
      </c>
      <c r="J6510" s="1">
        <v>0</v>
      </c>
      <c r="K6510">
        <v>0</v>
      </c>
      <c r="L6510" t="s">
        <v>80</v>
      </c>
      <c r="M6510" t="s">
        <v>37</v>
      </c>
      <c r="N6510">
        <v>48</v>
      </c>
      <c r="O6510" t="s">
        <v>100</v>
      </c>
      <c r="P6510" s="2">
        <v>52.104109589041094</v>
      </c>
      <c r="Q6510">
        <v>2</v>
      </c>
      <c r="R6510">
        <v>8000000</v>
      </c>
      <c r="S6510">
        <v>10</v>
      </c>
      <c r="T6510">
        <v>0</v>
      </c>
      <c r="U6510" t="s">
        <v>67</v>
      </c>
      <c r="V6510" t="s">
        <v>68</v>
      </c>
      <c r="W6510" t="s">
        <v>38</v>
      </c>
      <c r="X6510" t="s">
        <v>39</v>
      </c>
      <c r="Y6510" t="s">
        <v>40</v>
      </c>
      <c r="Z6510" t="s">
        <v>55</v>
      </c>
      <c r="AA6510" t="s">
        <v>91</v>
      </c>
      <c r="AB6510" t="s">
        <v>74</v>
      </c>
      <c r="AC6510" t="s">
        <v>75</v>
      </c>
      <c r="AD6510" t="s">
        <v>76</v>
      </c>
      <c r="AE6510" t="s">
        <v>77</v>
      </c>
      <c r="AF6510" t="s">
        <v>86</v>
      </c>
      <c r="AG6510" t="s">
        <v>70</v>
      </c>
      <c r="AH6510" t="s">
        <v>53</v>
      </c>
      <c r="AI6510" t="s">
        <v>54</v>
      </c>
      <c r="AJ6510" t="s">
        <v>49</v>
      </c>
    </row>
    <row r="6511" spans="1:36">
      <c r="A6511" s="6">
        <v>1637</v>
      </c>
      <c r="B6511" t="s">
        <v>57</v>
      </c>
      <c r="C6511" t="s">
        <v>89</v>
      </c>
      <c r="D6511" t="s">
        <v>62</v>
      </c>
      <c r="E6511" t="s">
        <v>63</v>
      </c>
      <c r="F6511">
        <v>2</v>
      </c>
      <c r="G6511" t="s">
        <v>89</v>
      </c>
      <c r="H6511" t="s">
        <v>122</v>
      </c>
      <c r="I6511">
        <v>0</v>
      </c>
      <c r="J6511" s="1">
        <v>0</v>
      </c>
      <c r="K6511">
        <v>0</v>
      </c>
      <c r="L6511" t="s">
        <v>80</v>
      </c>
      <c r="M6511" t="s">
        <v>37</v>
      </c>
      <c r="N6511">
        <v>28</v>
      </c>
      <c r="O6511" t="s">
        <v>66</v>
      </c>
      <c r="P6511" s="2">
        <v>47.37808219178082</v>
      </c>
      <c r="Q6511">
        <v>0</v>
      </c>
      <c r="R6511">
        <v>3500000</v>
      </c>
      <c r="S6511">
        <v>48</v>
      </c>
      <c r="T6511">
        <v>0</v>
      </c>
      <c r="U6511" t="s">
        <v>67</v>
      </c>
      <c r="V6511" t="s">
        <v>68</v>
      </c>
      <c r="W6511" t="s">
        <v>38</v>
      </c>
      <c r="X6511" t="s">
        <v>39</v>
      </c>
      <c r="Y6511" t="s">
        <v>40</v>
      </c>
      <c r="Z6511" t="s">
        <v>118</v>
      </c>
      <c r="AA6511" t="s">
        <v>119</v>
      </c>
      <c r="AB6511" t="s">
        <v>74</v>
      </c>
      <c r="AC6511" t="s">
        <v>75</v>
      </c>
      <c r="AD6511" t="s">
        <v>50</v>
      </c>
      <c r="AE6511" t="s">
        <v>45</v>
      </c>
      <c r="AF6511" t="s">
        <v>108</v>
      </c>
      <c r="AG6511" t="s">
        <v>71</v>
      </c>
      <c r="AH6511" t="s">
        <v>55</v>
      </c>
      <c r="AI6511" t="s">
        <v>56</v>
      </c>
      <c r="AJ6511" t="s">
        <v>49</v>
      </c>
    </row>
    <row r="6512" spans="1:36">
      <c r="A6512" s="6">
        <v>1638</v>
      </c>
      <c r="B6512" t="s">
        <v>57</v>
      </c>
      <c r="C6512" t="s">
        <v>89</v>
      </c>
      <c r="D6512" t="s">
        <v>126</v>
      </c>
      <c r="E6512" t="s">
        <v>63</v>
      </c>
      <c r="F6512">
        <v>2</v>
      </c>
      <c r="G6512" t="s">
        <v>89</v>
      </c>
      <c r="H6512" t="s">
        <v>64</v>
      </c>
      <c r="I6512">
        <v>0</v>
      </c>
      <c r="J6512" s="1">
        <v>0</v>
      </c>
      <c r="K6512">
        <v>741</v>
      </c>
      <c r="L6512" t="s">
        <v>65</v>
      </c>
      <c r="M6512" t="s">
        <v>37</v>
      </c>
      <c r="N6512">
        <v>82</v>
      </c>
      <c r="O6512" t="s">
        <v>100</v>
      </c>
      <c r="P6512" s="2">
        <v>49.610958904109587</v>
      </c>
      <c r="Q6512">
        <v>0</v>
      </c>
      <c r="R6512">
        <v>11100000</v>
      </c>
      <c r="S6512">
        <v>10</v>
      </c>
      <c r="T6512">
        <v>0</v>
      </c>
      <c r="U6512" t="s">
        <v>67</v>
      </c>
      <c r="V6512" t="s">
        <v>68</v>
      </c>
      <c r="W6512" t="s">
        <v>69</v>
      </c>
      <c r="X6512" t="s">
        <v>70</v>
      </c>
      <c r="Y6512" t="s">
        <v>71</v>
      </c>
      <c r="Z6512" t="s">
        <v>72</v>
      </c>
      <c r="AA6512" t="s">
        <v>73</v>
      </c>
      <c r="AB6512" t="s">
        <v>74</v>
      </c>
      <c r="AC6512" t="s">
        <v>75</v>
      </c>
      <c r="AD6512" t="s">
        <v>50</v>
      </c>
      <c r="AE6512" t="s">
        <v>45</v>
      </c>
      <c r="AF6512" t="s">
        <v>86</v>
      </c>
      <c r="AG6512" t="s">
        <v>70</v>
      </c>
      <c r="AH6512" t="s">
        <v>53</v>
      </c>
      <c r="AI6512" t="s">
        <v>54</v>
      </c>
      <c r="AJ6512" t="s">
        <v>49</v>
      </c>
    </row>
    <row r="6513" spans="1:36">
      <c r="A6513" s="6">
        <v>1639</v>
      </c>
      <c r="B6513" t="s">
        <v>57</v>
      </c>
      <c r="C6513" t="s">
        <v>61</v>
      </c>
      <c r="D6513" t="s">
        <v>62</v>
      </c>
      <c r="E6513" t="s">
        <v>63</v>
      </c>
      <c r="F6513">
        <v>1</v>
      </c>
      <c r="G6513" t="s">
        <v>61</v>
      </c>
      <c r="H6513" t="s">
        <v>64</v>
      </c>
      <c r="I6513">
        <v>0</v>
      </c>
      <c r="J6513" s="1">
        <v>0</v>
      </c>
      <c r="K6513">
        <v>609</v>
      </c>
      <c r="L6513" t="s">
        <v>65</v>
      </c>
      <c r="M6513" t="s">
        <v>37</v>
      </c>
      <c r="N6513">
        <v>3</v>
      </c>
      <c r="O6513" t="s">
        <v>90</v>
      </c>
      <c r="P6513" s="2">
        <v>47.252054794520546</v>
      </c>
      <c r="Q6513">
        <v>2</v>
      </c>
      <c r="R6513">
        <v>3200000</v>
      </c>
      <c r="S6513">
        <v>72</v>
      </c>
      <c r="T6513">
        <v>0</v>
      </c>
      <c r="U6513" t="s">
        <v>67</v>
      </c>
      <c r="V6513" t="s">
        <v>68</v>
      </c>
      <c r="W6513" t="s">
        <v>121</v>
      </c>
      <c r="X6513" t="s">
        <v>71</v>
      </c>
      <c r="Y6513" t="s">
        <v>71</v>
      </c>
      <c r="Z6513" t="s">
        <v>41</v>
      </c>
      <c r="AA6513" t="s">
        <v>42</v>
      </c>
      <c r="AB6513" t="s">
        <v>74</v>
      </c>
      <c r="AC6513" t="s">
        <v>75</v>
      </c>
      <c r="AD6513" t="s">
        <v>76</v>
      </c>
      <c r="AE6513" t="s">
        <v>77</v>
      </c>
      <c r="AF6513" t="s">
        <v>108</v>
      </c>
      <c r="AG6513" t="s">
        <v>71</v>
      </c>
      <c r="AH6513" t="s">
        <v>59</v>
      </c>
      <c r="AI6513" t="s">
        <v>60</v>
      </c>
      <c r="AJ6513" t="s">
        <v>49</v>
      </c>
    </row>
    <row r="6514" spans="1:36">
      <c r="A6514" s="6">
        <v>1642</v>
      </c>
      <c r="B6514" t="s">
        <v>57</v>
      </c>
      <c r="C6514" t="s">
        <v>89</v>
      </c>
      <c r="D6514" t="s">
        <v>111</v>
      </c>
      <c r="E6514" t="s">
        <v>63</v>
      </c>
      <c r="F6514">
        <v>2</v>
      </c>
      <c r="G6514" t="s">
        <v>89</v>
      </c>
      <c r="H6514" t="s">
        <v>97</v>
      </c>
      <c r="I6514">
        <v>37690000</v>
      </c>
      <c r="J6514" s="1">
        <v>4.0474688246219158E-2</v>
      </c>
      <c r="K6514">
        <v>837</v>
      </c>
      <c r="L6514" t="s">
        <v>80</v>
      </c>
      <c r="M6514" t="s">
        <v>37</v>
      </c>
      <c r="N6514">
        <v>60</v>
      </c>
      <c r="O6514" t="s">
        <v>136</v>
      </c>
      <c r="P6514" s="2">
        <v>55.041095890410958</v>
      </c>
      <c r="Q6514">
        <v>0</v>
      </c>
      <c r="R6514">
        <v>3850000</v>
      </c>
      <c r="S6514">
        <v>10</v>
      </c>
      <c r="T6514">
        <v>0</v>
      </c>
      <c r="U6514" t="s">
        <v>105</v>
      </c>
      <c r="V6514" t="s">
        <v>68</v>
      </c>
      <c r="W6514" t="s">
        <v>82</v>
      </c>
      <c r="X6514" t="s">
        <v>79</v>
      </c>
      <c r="Y6514" t="s">
        <v>83</v>
      </c>
      <c r="Z6514" t="s">
        <v>55</v>
      </c>
      <c r="AA6514" t="s">
        <v>91</v>
      </c>
      <c r="AB6514" t="s">
        <v>74</v>
      </c>
      <c r="AC6514" t="s">
        <v>75</v>
      </c>
      <c r="AD6514" t="s">
        <v>50</v>
      </c>
      <c r="AE6514" t="s">
        <v>45</v>
      </c>
      <c r="AF6514" t="s">
        <v>108</v>
      </c>
      <c r="AG6514" t="s">
        <v>71</v>
      </c>
      <c r="AH6514" t="s">
        <v>53</v>
      </c>
      <c r="AI6514" t="s">
        <v>54</v>
      </c>
      <c r="AJ6514" t="s">
        <v>49</v>
      </c>
    </row>
    <row r="6515" spans="1:36">
      <c r="A6515" s="6">
        <v>1644</v>
      </c>
      <c r="B6515" t="s">
        <v>134</v>
      </c>
      <c r="C6515" t="s">
        <v>135</v>
      </c>
      <c r="D6515" t="s">
        <v>62</v>
      </c>
      <c r="E6515" t="s">
        <v>63</v>
      </c>
      <c r="F6515">
        <v>1</v>
      </c>
      <c r="G6515" t="s">
        <v>61</v>
      </c>
      <c r="H6515" t="s">
        <v>64</v>
      </c>
      <c r="I6515">
        <v>45306000</v>
      </c>
      <c r="J6515" s="1">
        <v>5.0206992451330951E-2</v>
      </c>
      <c r="K6515">
        <v>0</v>
      </c>
      <c r="L6515" t="s">
        <v>65</v>
      </c>
      <c r="M6515" t="s">
        <v>37</v>
      </c>
      <c r="N6515">
        <v>48</v>
      </c>
      <c r="O6515" t="s">
        <v>100</v>
      </c>
      <c r="P6515" s="2">
        <v>44.939726027397263</v>
      </c>
      <c r="Q6515">
        <v>0</v>
      </c>
      <c r="R6515">
        <v>2200000</v>
      </c>
      <c r="S6515">
        <v>10</v>
      </c>
      <c r="T6515">
        <v>0</v>
      </c>
      <c r="U6515" t="s">
        <v>67</v>
      </c>
      <c r="V6515" t="s">
        <v>68</v>
      </c>
      <c r="W6515" t="s">
        <v>38</v>
      </c>
      <c r="X6515" t="s">
        <v>39</v>
      </c>
      <c r="Y6515" t="s">
        <v>40</v>
      </c>
      <c r="Z6515" t="s">
        <v>55</v>
      </c>
      <c r="AA6515" t="s">
        <v>91</v>
      </c>
      <c r="AB6515" t="s">
        <v>74</v>
      </c>
      <c r="AC6515" t="s">
        <v>75</v>
      </c>
      <c r="AD6515" t="s">
        <v>50</v>
      </c>
      <c r="AE6515" t="s">
        <v>45</v>
      </c>
      <c r="AF6515" t="s">
        <v>131</v>
      </c>
      <c r="AG6515" t="s">
        <v>132</v>
      </c>
      <c r="AH6515" t="s">
        <v>53</v>
      </c>
      <c r="AI6515" t="s">
        <v>54</v>
      </c>
      <c r="AJ6515" t="s">
        <v>49</v>
      </c>
    </row>
    <row r="6516" spans="1:36">
      <c r="A6516" s="6">
        <v>1645</v>
      </c>
      <c r="B6516" t="s">
        <v>57</v>
      </c>
      <c r="C6516" t="s">
        <v>89</v>
      </c>
      <c r="D6516" t="s">
        <v>96</v>
      </c>
      <c r="E6516" t="s">
        <v>149</v>
      </c>
      <c r="F6516">
        <v>2</v>
      </c>
      <c r="G6516" t="s">
        <v>89</v>
      </c>
      <c r="H6516" t="s">
        <v>64</v>
      </c>
      <c r="I6516">
        <v>0</v>
      </c>
      <c r="J6516" s="1">
        <v>0</v>
      </c>
      <c r="K6516">
        <v>0</v>
      </c>
      <c r="L6516" t="s">
        <v>80</v>
      </c>
      <c r="M6516" t="s">
        <v>37</v>
      </c>
      <c r="N6516">
        <v>72</v>
      </c>
      <c r="O6516" t="s">
        <v>100</v>
      </c>
      <c r="P6516" s="2">
        <v>44.465753424657535</v>
      </c>
      <c r="Q6516">
        <v>1</v>
      </c>
      <c r="R6516">
        <v>4000000</v>
      </c>
      <c r="S6516">
        <v>48</v>
      </c>
      <c r="T6516">
        <v>0</v>
      </c>
      <c r="U6516" t="s">
        <v>67</v>
      </c>
      <c r="V6516" t="s">
        <v>68</v>
      </c>
      <c r="W6516" t="s">
        <v>38</v>
      </c>
      <c r="X6516" t="s">
        <v>39</v>
      </c>
      <c r="Y6516" t="s">
        <v>40</v>
      </c>
      <c r="Z6516" t="s">
        <v>72</v>
      </c>
      <c r="AA6516" t="s">
        <v>73</v>
      </c>
      <c r="AB6516" t="s">
        <v>74</v>
      </c>
      <c r="AC6516" t="s">
        <v>75</v>
      </c>
      <c r="AD6516" t="s">
        <v>76</v>
      </c>
      <c r="AE6516" t="s">
        <v>77</v>
      </c>
      <c r="AF6516" t="s">
        <v>108</v>
      </c>
      <c r="AG6516" t="s">
        <v>71</v>
      </c>
      <c r="AH6516" t="s">
        <v>55</v>
      </c>
      <c r="AI6516" t="s">
        <v>56</v>
      </c>
      <c r="AJ6516" t="s">
        <v>49</v>
      </c>
    </row>
    <row r="6517" spans="1:36">
      <c r="A6517" s="6">
        <v>1646</v>
      </c>
      <c r="B6517" t="s">
        <v>57</v>
      </c>
      <c r="C6517" t="s">
        <v>61</v>
      </c>
      <c r="D6517" t="s">
        <v>62</v>
      </c>
      <c r="E6517" t="s">
        <v>146</v>
      </c>
      <c r="F6517">
        <v>1</v>
      </c>
      <c r="G6517" t="s">
        <v>61</v>
      </c>
      <c r="H6517" t="s">
        <v>64</v>
      </c>
      <c r="I6517">
        <v>0</v>
      </c>
      <c r="J6517" s="1">
        <v>0</v>
      </c>
      <c r="K6517">
        <v>564</v>
      </c>
      <c r="L6517" t="s">
        <v>65</v>
      </c>
      <c r="M6517" t="s">
        <v>37</v>
      </c>
      <c r="N6517">
        <v>12</v>
      </c>
      <c r="O6517" t="s">
        <v>100</v>
      </c>
      <c r="P6517" s="2">
        <v>36.136986301369866</v>
      </c>
      <c r="Q6517">
        <v>0</v>
      </c>
      <c r="R6517">
        <v>2100000</v>
      </c>
      <c r="S6517">
        <v>60</v>
      </c>
      <c r="T6517">
        <v>0</v>
      </c>
      <c r="U6517" t="s">
        <v>105</v>
      </c>
      <c r="V6517" t="s">
        <v>68</v>
      </c>
      <c r="W6517" t="s">
        <v>139</v>
      </c>
      <c r="X6517" t="s">
        <v>132</v>
      </c>
      <c r="Y6517" t="s">
        <v>71</v>
      </c>
      <c r="Z6517" t="s">
        <v>41</v>
      </c>
      <c r="AA6517" t="s">
        <v>42</v>
      </c>
      <c r="AB6517" t="s">
        <v>106</v>
      </c>
      <c r="AC6517" t="s">
        <v>107</v>
      </c>
      <c r="AD6517" t="s">
        <v>50</v>
      </c>
      <c r="AE6517" t="s">
        <v>45</v>
      </c>
      <c r="AF6517" t="s">
        <v>131</v>
      </c>
      <c r="AG6517" t="s">
        <v>132</v>
      </c>
      <c r="AH6517" t="s">
        <v>59</v>
      </c>
      <c r="AI6517" t="s">
        <v>60</v>
      </c>
      <c r="AJ6517" t="s">
        <v>49</v>
      </c>
    </row>
    <row r="6518" spans="1:36">
      <c r="A6518" s="6">
        <v>1650</v>
      </c>
      <c r="B6518" t="s">
        <v>57</v>
      </c>
      <c r="C6518" t="s">
        <v>89</v>
      </c>
      <c r="D6518" t="s">
        <v>96</v>
      </c>
      <c r="E6518" t="s">
        <v>63</v>
      </c>
      <c r="F6518">
        <v>8</v>
      </c>
      <c r="G6518" t="s">
        <v>138</v>
      </c>
      <c r="H6518" t="s">
        <v>64</v>
      </c>
      <c r="I6518">
        <v>12000000</v>
      </c>
      <c r="J6518" s="1">
        <v>0.15449508333333334</v>
      </c>
      <c r="K6518">
        <v>0</v>
      </c>
      <c r="L6518" t="s">
        <v>80</v>
      </c>
      <c r="M6518" t="s">
        <v>116</v>
      </c>
      <c r="N6518">
        <v>360</v>
      </c>
      <c r="O6518" t="s">
        <v>66</v>
      </c>
      <c r="P6518" s="2">
        <v>60.712328767123289</v>
      </c>
      <c r="Q6518">
        <v>2</v>
      </c>
      <c r="R6518">
        <v>25000000</v>
      </c>
      <c r="S6518">
        <v>10</v>
      </c>
      <c r="T6518">
        <v>0</v>
      </c>
      <c r="U6518" t="s">
        <v>67</v>
      </c>
      <c r="V6518" t="s">
        <v>68</v>
      </c>
      <c r="W6518" t="s">
        <v>38</v>
      </c>
      <c r="X6518" t="s">
        <v>39</v>
      </c>
      <c r="Y6518" t="s">
        <v>40</v>
      </c>
      <c r="Z6518" t="s">
        <v>103</v>
      </c>
      <c r="AA6518" t="s">
        <v>104</v>
      </c>
      <c r="AB6518" t="s">
        <v>74</v>
      </c>
      <c r="AC6518" t="s">
        <v>75</v>
      </c>
      <c r="AD6518" t="s">
        <v>76</v>
      </c>
      <c r="AE6518" t="s">
        <v>77</v>
      </c>
      <c r="AF6518" t="s">
        <v>78</v>
      </c>
      <c r="AG6518" t="s">
        <v>79</v>
      </c>
      <c r="AH6518" t="s">
        <v>53</v>
      </c>
      <c r="AI6518" t="s">
        <v>54</v>
      </c>
      <c r="AJ6518" t="s">
        <v>49</v>
      </c>
    </row>
    <row r="6519" spans="1:36">
      <c r="A6519" s="6">
        <v>1651</v>
      </c>
      <c r="B6519" t="s">
        <v>36</v>
      </c>
      <c r="C6519" t="s">
        <v>36</v>
      </c>
      <c r="D6519" t="s">
        <v>36</v>
      </c>
      <c r="E6519" t="s">
        <v>36</v>
      </c>
      <c r="F6519" t="s">
        <v>36</v>
      </c>
      <c r="G6519" t="s">
        <v>36</v>
      </c>
      <c r="H6519" t="s">
        <v>36</v>
      </c>
      <c r="I6519">
        <v>0</v>
      </c>
      <c r="J6519" s="1">
        <v>0</v>
      </c>
      <c r="K6519">
        <v>0</v>
      </c>
      <c r="L6519" t="s">
        <v>37</v>
      </c>
      <c r="M6519" t="s">
        <v>37</v>
      </c>
      <c r="N6519">
        <v>0</v>
      </c>
      <c r="O6519" t="s">
        <v>36</v>
      </c>
      <c r="P6519" s="2">
        <v>0</v>
      </c>
      <c r="Q6519">
        <v>0</v>
      </c>
      <c r="R6519">
        <v>0</v>
      </c>
      <c r="S6519">
        <v>10</v>
      </c>
      <c r="T6519">
        <v>0</v>
      </c>
      <c r="U6519" t="s">
        <v>36</v>
      </c>
      <c r="V6519" t="s">
        <v>36</v>
      </c>
      <c r="W6519" t="s">
        <v>38</v>
      </c>
      <c r="X6519" t="s">
        <v>39</v>
      </c>
      <c r="Y6519" t="s">
        <v>40</v>
      </c>
      <c r="Z6519" t="s">
        <v>41</v>
      </c>
      <c r="AA6519" t="s">
        <v>42</v>
      </c>
      <c r="AB6519" t="s">
        <v>43</v>
      </c>
      <c r="AC6519" t="s">
        <v>44</v>
      </c>
      <c r="AD6519" t="s">
        <v>50</v>
      </c>
      <c r="AE6519" t="s">
        <v>45</v>
      </c>
      <c r="AF6519" t="s">
        <v>46</v>
      </c>
      <c r="AG6519" t="s">
        <v>39</v>
      </c>
      <c r="AH6519" t="s">
        <v>53</v>
      </c>
      <c r="AI6519" t="s">
        <v>54</v>
      </c>
      <c r="AJ6519" t="s">
        <v>49</v>
      </c>
    </row>
    <row r="6520" spans="1:36">
      <c r="A6520" s="6">
        <v>1652</v>
      </c>
      <c r="B6520" t="s">
        <v>57</v>
      </c>
      <c r="C6520" t="s">
        <v>61</v>
      </c>
      <c r="D6520" t="s">
        <v>62</v>
      </c>
      <c r="E6520" t="s">
        <v>63</v>
      </c>
      <c r="F6520">
        <v>1</v>
      </c>
      <c r="G6520" t="s">
        <v>61</v>
      </c>
      <c r="H6520" t="s">
        <v>64</v>
      </c>
      <c r="I6520">
        <v>0</v>
      </c>
      <c r="J6520" s="1">
        <v>0</v>
      </c>
      <c r="K6520">
        <v>0</v>
      </c>
      <c r="L6520" t="s">
        <v>65</v>
      </c>
      <c r="M6520" t="s">
        <v>37</v>
      </c>
      <c r="N6520">
        <v>25</v>
      </c>
      <c r="O6520" t="s">
        <v>100</v>
      </c>
      <c r="P6520" s="2">
        <v>51.6</v>
      </c>
      <c r="Q6520">
        <v>1</v>
      </c>
      <c r="R6520">
        <v>2337717</v>
      </c>
      <c r="S6520">
        <v>10</v>
      </c>
      <c r="T6520">
        <v>0</v>
      </c>
      <c r="U6520" t="s">
        <v>67</v>
      </c>
      <c r="V6520" t="s">
        <v>68</v>
      </c>
      <c r="W6520" t="s">
        <v>38</v>
      </c>
      <c r="X6520" t="s">
        <v>39</v>
      </c>
      <c r="Y6520" t="s">
        <v>40</v>
      </c>
      <c r="Z6520" t="s">
        <v>118</v>
      </c>
      <c r="AA6520" t="s">
        <v>119</v>
      </c>
      <c r="AB6520" t="s">
        <v>74</v>
      </c>
      <c r="AC6520" t="s">
        <v>75</v>
      </c>
      <c r="AD6520" t="s">
        <v>76</v>
      </c>
      <c r="AE6520" t="s">
        <v>77</v>
      </c>
      <c r="AF6520" t="s">
        <v>131</v>
      </c>
      <c r="AG6520" t="s">
        <v>132</v>
      </c>
      <c r="AH6520" t="s">
        <v>53</v>
      </c>
      <c r="AI6520" t="s">
        <v>54</v>
      </c>
      <c r="AJ6520" t="s">
        <v>49</v>
      </c>
    </row>
    <row r="6521" spans="1:36">
      <c r="A6521" s="6">
        <v>1653</v>
      </c>
      <c r="B6521" t="s">
        <v>57</v>
      </c>
      <c r="C6521" t="s">
        <v>89</v>
      </c>
      <c r="D6521" t="s">
        <v>96</v>
      </c>
      <c r="E6521" t="s">
        <v>63</v>
      </c>
      <c r="F6521">
        <v>2</v>
      </c>
      <c r="G6521" t="s">
        <v>89</v>
      </c>
      <c r="H6521" t="s">
        <v>64</v>
      </c>
      <c r="I6521">
        <v>0</v>
      </c>
      <c r="J6521" s="1">
        <v>0</v>
      </c>
      <c r="K6521">
        <v>0</v>
      </c>
      <c r="L6521" t="s">
        <v>128</v>
      </c>
      <c r="M6521" t="s">
        <v>37</v>
      </c>
      <c r="N6521">
        <v>96</v>
      </c>
      <c r="O6521" t="s">
        <v>66</v>
      </c>
      <c r="P6521" s="2">
        <v>42.471232876712328</v>
      </c>
      <c r="Q6521">
        <v>1</v>
      </c>
      <c r="R6521">
        <v>7000000</v>
      </c>
      <c r="S6521">
        <v>10</v>
      </c>
      <c r="T6521">
        <v>0</v>
      </c>
      <c r="U6521" t="s">
        <v>67</v>
      </c>
      <c r="V6521" t="s">
        <v>68</v>
      </c>
      <c r="W6521" t="s">
        <v>38</v>
      </c>
      <c r="X6521" t="s">
        <v>39</v>
      </c>
      <c r="Y6521" t="s">
        <v>40</v>
      </c>
      <c r="Z6521" t="s">
        <v>72</v>
      </c>
      <c r="AA6521" t="s">
        <v>73</v>
      </c>
      <c r="AB6521" t="s">
        <v>74</v>
      </c>
      <c r="AC6521" t="s">
        <v>75</v>
      </c>
      <c r="AD6521" t="s">
        <v>76</v>
      </c>
      <c r="AE6521" t="s">
        <v>77</v>
      </c>
      <c r="AF6521" t="s">
        <v>108</v>
      </c>
      <c r="AG6521" t="s">
        <v>71</v>
      </c>
      <c r="AH6521" t="s">
        <v>53</v>
      </c>
      <c r="AI6521" t="s">
        <v>54</v>
      </c>
      <c r="AJ6521" t="s">
        <v>49</v>
      </c>
    </row>
    <row r="6522" spans="1:36">
      <c r="A6522" s="6">
        <v>1654</v>
      </c>
      <c r="B6522" t="s">
        <v>57</v>
      </c>
      <c r="C6522" t="s">
        <v>61</v>
      </c>
      <c r="D6522" t="s">
        <v>62</v>
      </c>
      <c r="E6522" t="s">
        <v>63</v>
      </c>
      <c r="F6522">
        <v>1</v>
      </c>
      <c r="G6522" t="s">
        <v>61</v>
      </c>
      <c r="H6522" t="s">
        <v>64</v>
      </c>
      <c r="I6522">
        <v>0</v>
      </c>
      <c r="J6522" s="1">
        <v>0</v>
      </c>
      <c r="K6522">
        <v>710</v>
      </c>
      <c r="L6522" t="s">
        <v>80</v>
      </c>
      <c r="M6522" t="s">
        <v>37</v>
      </c>
      <c r="N6522">
        <v>257</v>
      </c>
      <c r="O6522" t="s">
        <v>100</v>
      </c>
      <c r="P6522" s="2">
        <v>54.597260273972601</v>
      </c>
      <c r="Q6522">
        <v>0</v>
      </c>
      <c r="R6522">
        <v>13321307</v>
      </c>
      <c r="S6522">
        <v>72</v>
      </c>
      <c r="T6522">
        <v>0</v>
      </c>
      <c r="U6522" t="s">
        <v>67</v>
      </c>
      <c r="V6522" t="s">
        <v>68</v>
      </c>
      <c r="W6522" t="s">
        <v>69</v>
      </c>
      <c r="X6522" t="s">
        <v>70</v>
      </c>
      <c r="Y6522" t="s">
        <v>71</v>
      </c>
      <c r="Z6522" t="s">
        <v>103</v>
      </c>
      <c r="AA6522" t="s">
        <v>104</v>
      </c>
      <c r="AB6522" t="s">
        <v>74</v>
      </c>
      <c r="AC6522" t="s">
        <v>75</v>
      </c>
      <c r="AD6522" t="s">
        <v>50</v>
      </c>
      <c r="AE6522" t="s">
        <v>45</v>
      </c>
      <c r="AF6522" t="s">
        <v>86</v>
      </c>
      <c r="AG6522" t="s">
        <v>70</v>
      </c>
      <c r="AH6522" t="s">
        <v>59</v>
      </c>
      <c r="AI6522" t="s">
        <v>60</v>
      </c>
      <c r="AJ6522" t="s">
        <v>49</v>
      </c>
    </row>
    <row r="6523" spans="1:36">
      <c r="A6523" s="6">
        <v>1655</v>
      </c>
      <c r="B6523" t="s">
        <v>57</v>
      </c>
      <c r="C6523" t="s">
        <v>61</v>
      </c>
      <c r="D6523" t="s">
        <v>62</v>
      </c>
      <c r="E6523" t="s">
        <v>63</v>
      </c>
      <c r="F6523">
        <v>1</v>
      </c>
      <c r="G6523" t="s">
        <v>61</v>
      </c>
      <c r="H6523" t="s">
        <v>64</v>
      </c>
      <c r="I6523">
        <v>0</v>
      </c>
      <c r="J6523" s="1">
        <v>0</v>
      </c>
      <c r="K6523">
        <v>795</v>
      </c>
      <c r="L6523" t="s">
        <v>65</v>
      </c>
      <c r="M6523" t="s">
        <v>37</v>
      </c>
      <c r="N6523">
        <v>10</v>
      </c>
      <c r="O6523" t="s">
        <v>100</v>
      </c>
      <c r="P6523" s="2">
        <v>34.813698630136983</v>
      </c>
      <c r="Q6523">
        <v>0</v>
      </c>
      <c r="R6523">
        <v>5000000</v>
      </c>
      <c r="S6523">
        <v>72</v>
      </c>
      <c r="T6523">
        <v>0</v>
      </c>
      <c r="U6523" t="s">
        <v>67</v>
      </c>
      <c r="V6523" t="s">
        <v>68</v>
      </c>
      <c r="W6523" t="s">
        <v>69</v>
      </c>
      <c r="X6523" t="s">
        <v>70</v>
      </c>
      <c r="Y6523" t="s">
        <v>83</v>
      </c>
      <c r="Z6523" t="s">
        <v>41</v>
      </c>
      <c r="AA6523" t="s">
        <v>42</v>
      </c>
      <c r="AB6523" t="s">
        <v>106</v>
      </c>
      <c r="AC6523" t="s">
        <v>107</v>
      </c>
      <c r="AD6523" t="s">
        <v>50</v>
      </c>
      <c r="AE6523" t="s">
        <v>45</v>
      </c>
      <c r="AF6523" t="s">
        <v>108</v>
      </c>
      <c r="AG6523" t="s">
        <v>71</v>
      </c>
      <c r="AH6523" t="s">
        <v>59</v>
      </c>
      <c r="AI6523" t="s">
        <v>60</v>
      </c>
      <c r="AJ6523" t="s">
        <v>49</v>
      </c>
    </row>
    <row r="6524" spans="1:36">
      <c r="A6524" s="6">
        <v>1656</v>
      </c>
      <c r="B6524" t="s">
        <v>57</v>
      </c>
      <c r="C6524" t="s">
        <v>61</v>
      </c>
      <c r="D6524" t="s">
        <v>62</v>
      </c>
      <c r="E6524" t="s">
        <v>63</v>
      </c>
      <c r="F6524">
        <v>1</v>
      </c>
      <c r="G6524" t="s">
        <v>61</v>
      </c>
      <c r="H6524" t="s">
        <v>64</v>
      </c>
      <c r="I6524">
        <v>0</v>
      </c>
      <c r="J6524" s="1">
        <v>0</v>
      </c>
      <c r="K6524">
        <v>541</v>
      </c>
      <c r="L6524" t="s">
        <v>65</v>
      </c>
      <c r="M6524" t="s">
        <v>37</v>
      </c>
      <c r="N6524">
        <v>36</v>
      </c>
      <c r="O6524" t="s">
        <v>66</v>
      </c>
      <c r="P6524" s="2">
        <v>54.320547945205476</v>
      </c>
      <c r="Q6524">
        <v>2</v>
      </c>
      <c r="R6524">
        <v>14000000</v>
      </c>
      <c r="S6524">
        <v>72</v>
      </c>
      <c r="T6524">
        <v>0</v>
      </c>
      <c r="U6524" t="s">
        <v>67</v>
      </c>
      <c r="V6524" t="s">
        <v>68</v>
      </c>
      <c r="W6524" t="s">
        <v>139</v>
      </c>
      <c r="X6524" t="s">
        <v>132</v>
      </c>
      <c r="Y6524" t="s">
        <v>40</v>
      </c>
      <c r="Z6524" t="s">
        <v>118</v>
      </c>
      <c r="AA6524" t="s">
        <v>119</v>
      </c>
      <c r="AB6524" t="s">
        <v>74</v>
      </c>
      <c r="AC6524" t="s">
        <v>75</v>
      </c>
      <c r="AD6524" t="s">
        <v>76</v>
      </c>
      <c r="AE6524" t="s">
        <v>77</v>
      </c>
      <c r="AF6524" t="s">
        <v>86</v>
      </c>
      <c r="AG6524" t="s">
        <v>70</v>
      </c>
      <c r="AH6524" t="s">
        <v>59</v>
      </c>
      <c r="AI6524" t="s">
        <v>60</v>
      </c>
      <c r="AJ6524" t="s">
        <v>49</v>
      </c>
    </row>
    <row r="6525" spans="1:36">
      <c r="A6525" s="6">
        <v>1657</v>
      </c>
      <c r="B6525" t="s">
        <v>57</v>
      </c>
      <c r="C6525" t="s">
        <v>61</v>
      </c>
      <c r="D6525" t="s">
        <v>62</v>
      </c>
      <c r="E6525" t="s">
        <v>63</v>
      </c>
      <c r="F6525">
        <v>1</v>
      </c>
      <c r="G6525" t="s">
        <v>61</v>
      </c>
      <c r="H6525" t="s">
        <v>64</v>
      </c>
      <c r="I6525">
        <v>0</v>
      </c>
      <c r="J6525" s="1">
        <v>0</v>
      </c>
      <c r="K6525">
        <v>703</v>
      </c>
      <c r="L6525" t="s">
        <v>65</v>
      </c>
      <c r="M6525" t="s">
        <v>37</v>
      </c>
      <c r="N6525">
        <v>2</v>
      </c>
      <c r="O6525" t="s">
        <v>90</v>
      </c>
      <c r="P6525" s="2">
        <v>39.939726027397263</v>
      </c>
      <c r="Q6525">
        <v>0</v>
      </c>
      <c r="R6525">
        <v>3247000</v>
      </c>
      <c r="S6525">
        <v>60</v>
      </c>
      <c r="T6525">
        <v>0</v>
      </c>
      <c r="U6525" t="s">
        <v>67</v>
      </c>
      <c r="V6525" t="s">
        <v>68</v>
      </c>
      <c r="W6525" t="s">
        <v>69</v>
      </c>
      <c r="X6525" t="s">
        <v>70</v>
      </c>
      <c r="Y6525" t="s">
        <v>71</v>
      </c>
      <c r="Z6525" t="s">
        <v>41</v>
      </c>
      <c r="AA6525" t="s">
        <v>42</v>
      </c>
      <c r="AB6525" t="s">
        <v>106</v>
      </c>
      <c r="AC6525" t="s">
        <v>107</v>
      </c>
      <c r="AD6525" t="s">
        <v>50</v>
      </c>
      <c r="AE6525" t="s">
        <v>45</v>
      </c>
      <c r="AF6525" t="s">
        <v>108</v>
      </c>
      <c r="AG6525" t="s">
        <v>71</v>
      </c>
      <c r="AH6525" t="s">
        <v>59</v>
      </c>
      <c r="AI6525" t="s">
        <v>60</v>
      </c>
      <c r="AJ6525" t="s">
        <v>49</v>
      </c>
    </row>
    <row r="6526" spans="1:36">
      <c r="A6526" s="6">
        <v>1659</v>
      </c>
      <c r="B6526" t="s">
        <v>57</v>
      </c>
      <c r="C6526" t="s">
        <v>61</v>
      </c>
      <c r="D6526" t="s">
        <v>62</v>
      </c>
      <c r="E6526" t="s">
        <v>63</v>
      </c>
      <c r="F6526">
        <v>1</v>
      </c>
      <c r="G6526" t="s">
        <v>61</v>
      </c>
      <c r="H6526" t="s">
        <v>64</v>
      </c>
      <c r="I6526">
        <v>0</v>
      </c>
      <c r="J6526" s="1">
        <v>0</v>
      </c>
      <c r="K6526">
        <v>853</v>
      </c>
      <c r="L6526" t="s">
        <v>80</v>
      </c>
      <c r="M6526" t="s">
        <v>37</v>
      </c>
      <c r="N6526">
        <v>96</v>
      </c>
      <c r="O6526" t="s">
        <v>66</v>
      </c>
      <c r="P6526" s="2">
        <v>52.263013698630139</v>
      </c>
      <c r="Q6526">
        <v>1</v>
      </c>
      <c r="R6526">
        <v>6500000</v>
      </c>
      <c r="S6526">
        <v>24</v>
      </c>
      <c r="T6526">
        <v>0</v>
      </c>
      <c r="U6526" t="s">
        <v>67</v>
      </c>
      <c r="V6526" t="s">
        <v>68</v>
      </c>
      <c r="W6526" t="s">
        <v>82</v>
      </c>
      <c r="X6526" t="s">
        <v>79</v>
      </c>
      <c r="Y6526" t="s">
        <v>83</v>
      </c>
      <c r="Z6526" t="s">
        <v>72</v>
      </c>
      <c r="AA6526" t="s">
        <v>73</v>
      </c>
      <c r="AB6526" t="s">
        <v>74</v>
      </c>
      <c r="AC6526" t="s">
        <v>75</v>
      </c>
      <c r="AD6526" t="s">
        <v>76</v>
      </c>
      <c r="AE6526" t="s">
        <v>77</v>
      </c>
      <c r="AF6526" t="s">
        <v>108</v>
      </c>
      <c r="AG6526" t="s">
        <v>71</v>
      </c>
      <c r="AH6526" t="s">
        <v>51</v>
      </c>
      <c r="AI6526" t="s">
        <v>52</v>
      </c>
      <c r="AJ6526" t="s">
        <v>49</v>
      </c>
    </row>
    <row r="6527" spans="1:36">
      <c r="A6527" s="6">
        <v>1660</v>
      </c>
      <c r="B6527" t="s">
        <v>57</v>
      </c>
      <c r="C6527" t="s">
        <v>61</v>
      </c>
      <c r="D6527" t="s">
        <v>62</v>
      </c>
      <c r="E6527" t="s">
        <v>63</v>
      </c>
      <c r="F6527">
        <v>1</v>
      </c>
      <c r="G6527" t="s">
        <v>61</v>
      </c>
      <c r="H6527" t="s">
        <v>64</v>
      </c>
      <c r="I6527">
        <v>0</v>
      </c>
      <c r="J6527" s="1">
        <v>0</v>
      </c>
      <c r="K6527">
        <v>0</v>
      </c>
      <c r="L6527" t="s">
        <v>65</v>
      </c>
      <c r="M6527" t="s">
        <v>37</v>
      </c>
      <c r="N6527">
        <v>24</v>
      </c>
      <c r="O6527" t="s">
        <v>100</v>
      </c>
      <c r="P6527" s="2">
        <v>29.813698630136987</v>
      </c>
      <c r="Q6527">
        <v>0</v>
      </c>
      <c r="R6527">
        <v>2500000</v>
      </c>
      <c r="S6527">
        <v>10</v>
      </c>
      <c r="T6527">
        <v>0</v>
      </c>
      <c r="U6527" t="s">
        <v>67</v>
      </c>
      <c r="V6527" t="s">
        <v>68</v>
      </c>
      <c r="W6527" t="s">
        <v>38</v>
      </c>
      <c r="X6527" t="s">
        <v>39</v>
      </c>
      <c r="Y6527" t="s">
        <v>40</v>
      </c>
      <c r="Z6527" t="s">
        <v>118</v>
      </c>
      <c r="AA6527" t="s">
        <v>119</v>
      </c>
      <c r="AB6527" t="s">
        <v>106</v>
      </c>
      <c r="AC6527" t="s">
        <v>107</v>
      </c>
      <c r="AD6527" t="s">
        <v>50</v>
      </c>
      <c r="AE6527" t="s">
        <v>45</v>
      </c>
      <c r="AF6527" t="s">
        <v>131</v>
      </c>
      <c r="AG6527" t="s">
        <v>132</v>
      </c>
      <c r="AH6527" t="s">
        <v>53</v>
      </c>
      <c r="AI6527" t="s">
        <v>54</v>
      </c>
      <c r="AJ6527" t="s">
        <v>49</v>
      </c>
    </row>
    <row r="6528" spans="1:36">
      <c r="A6528" s="6">
        <v>1661</v>
      </c>
      <c r="B6528" t="s">
        <v>57</v>
      </c>
      <c r="C6528" t="s">
        <v>89</v>
      </c>
      <c r="D6528" t="s">
        <v>111</v>
      </c>
      <c r="E6528" t="s">
        <v>63</v>
      </c>
      <c r="F6528">
        <v>8</v>
      </c>
      <c r="G6528" t="s">
        <v>138</v>
      </c>
      <c r="H6528" t="s">
        <v>64</v>
      </c>
      <c r="I6528">
        <v>0</v>
      </c>
      <c r="J6528" s="1">
        <v>0</v>
      </c>
      <c r="K6528">
        <v>0</v>
      </c>
      <c r="L6528" t="s">
        <v>80</v>
      </c>
      <c r="M6528" t="s">
        <v>37</v>
      </c>
      <c r="N6528">
        <v>360</v>
      </c>
      <c r="O6528" t="s">
        <v>66</v>
      </c>
      <c r="P6528" s="2">
        <v>72.69589041095891</v>
      </c>
      <c r="Q6528">
        <v>0</v>
      </c>
      <c r="R6528">
        <v>8381000</v>
      </c>
      <c r="S6528">
        <v>10</v>
      </c>
      <c r="T6528">
        <v>0</v>
      </c>
      <c r="U6528" t="s">
        <v>67</v>
      </c>
      <c r="V6528" t="s">
        <v>68</v>
      </c>
      <c r="W6528" t="s">
        <v>38</v>
      </c>
      <c r="X6528" t="s">
        <v>39</v>
      </c>
      <c r="Y6528" t="s">
        <v>40</v>
      </c>
      <c r="Z6528" t="s">
        <v>103</v>
      </c>
      <c r="AA6528" t="s">
        <v>104</v>
      </c>
      <c r="AB6528" t="s">
        <v>84</v>
      </c>
      <c r="AC6528" t="s">
        <v>85</v>
      </c>
      <c r="AD6528" t="s">
        <v>50</v>
      </c>
      <c r="AE6528" t="s">
        <v>45</v>
      </c>
      <c r="AF6528" t="s">
        <v>86</v>
      </c>
      <c r="AG6528" t="s">
        <v>70</v>
      </c>
      <c r="AH6528" t="s">
        <v>53</v>
      </c>
      <c r="AI6528" t="s">
        <v>54</v>
      </c>
      <c r="AJ6528" t="s">
        <v>49</v>
      </c>
    </row>
    <row r="6529" spans="1:36">
      <c r="A6529" s="6">
        <v>1662</v>
      </c>
      <c r="B6529" t="s">
        <v>57</v>
      </c>
      <c r="C6529" t="s">
        <v>61</v>
      </c>
      <c r="D6529" t="s">
        <v>109</v>
      </c>
      <c r="E6529" t="s">
        <v>63</v>
      </c>
      <c r="F6529">
        <v>1</v>
      </c>
      <c r="G6529" t="s">
        <v>61</v>
      </c>
      <c r="H6529" t="s">
        <v>64</v>
      </c>
      <c r="I6529">
        <v>0</v>
      </c>
      <c r="J6529" s="1">
        <v>0</v>
      </c>
      <c r="K6529">
        <v>0</v>
      </c>
      <c r="L6529" t="s">
        <v>65</v>
      </c>
      <c r="M6529" t="s">
        <v>37</v>
      </c>
      <c r="N6529">
        <v>5</v>
      </c>
      <c r="O6529" t="s">
        <v>100</v>
      </c>
      <c r="P6529" s="2">
        <v>36.128767123287673</v>
      </c>
      <c r="Q6529">
        <v>0</v>
      </c>
      <c r="R6529">
        <v>2954000</v>
      </c>
      <c r="S6529">
        <v>72</v>
      </c>
      <c r="T6529">
        <v>0</v>
      </c>
      <c r="U6529" t="s">
        <v>67</v>
      </c>
      <c r="V6529" t="s">
        <v>68</v>
      </c>
      <c r="W6529" t="s">
        <v>38</v>
      </c>
      <c r="X6529" t="s">
        <v>39</v>
      </c>
      <c r="Y6529" t="s">
        <v>40</v>
      </c>
      <c r="Z6529" t="s">
        <v>41</v>
      </c>
      <c r="AA6529" t="s">
        <v>42</v>
      </c>
      <c r="AB6529" t="s">
        <v>106</v>
      </c>
      <c r="AC6529" t="s">
        <v>107</v>
      </c>
      <c r="AD6529" t="s">
        <v>50</v>
      </c>
      <c r="AE6529" t="s">
        <v>45</v>
      </c>
      <c r="AF6529" t="s">
        <v>131</v>
      </c>
      <c r="AG6529" t="s">
        <v>132</v>
      </c>
      <c r="AH6529" t="s">
        <v>59</v>
      </c>
      <c r="AI6529" t="s">
        <v>60</v>
      </c>
      <c r="AJ6529" t="s">
        <v>49</v>
      </c>
    </row>
    <row r="6530" spans="1:36">
      <c r="A6530" s="6">
        <v>1663</v>
      </c>
      <c r="B6530" t="s">
        <v>57</v>
      </c>
      <c r="C6530" t="s">
        <v>61</v>
      </c>
      <c r="D6530" t="s">
        <v>62</v>
      </c>
      <c r="E6530" t="s">
        <v>63</v>
      </c>
      <c r="F6530">
        <v>1</v>
      </c>
      <c r="G6530" t="s">
        <v>61</v>
      </c>
      <c r="H6530" t="s">
        <v>64</v>
      </c>
      <c r="I6530">
        <v>48231000</v>
      </c>
      <c r="J6530" s="1">
        <v>4.2605088013932944E-2</v>
      </c>
      <c r="K6530">
        <v>776</v>
      </c>
      <c r="L6530" t="s">
        <v>65</v>
      </c>
      <c r="M6530" t="s">
        <v>37</v>
      </c>
      <c r="N6530">
        <v>24</v>
      </c>
      <c r="O6530" t="s">
        <v>100</v>
      </c>
      <c r="P6530" s="2">
        <v>36.961643835616435</v>
      </c>
      <c r="Q6530">
        <v>1</v>
      </c>
      <c r="R6530">
        <v>2300000</v>
      </c>
      <c r="S6530">
        <v>10</v>
      </c>
      <c r="T6530">
        <v>0</v>
      </c>
      <c r="U6530" t="s">
        <v>67</v>
      </c>
      <c r="V6530" t="s">
        <v>68</v>
      </c>
      <c r="W6530" t="s">
        <v>69</v>
      </c>
      <c r="X6530" t="s">
        <v>70</v>
      </c>
      <c r="Y6530" t="s">
        <v>83</v>
      </c>
      <c r="Z6530" t="s">
        <v>118</v>
      </c>
      <c r="AA6530" t="s">
        <v>119</v>
      </c>
      <c r="AB6530" t="s">
        <v>106</v>
      </c>
      <c r="AC6530" t="s">
        <v>107</v>
      </c>
      <c r="AD6530" t="s">
        <v>76</v>
      </c>
      <c r="AE6530" t="s">
        <v>77</v>
      </c>
      <c r="AF6530" t="s">
        <v>131</v>
      </c>
      <c r="AG6530" t="s">
        <v>132</v>
      </c>
      <c r="AH6530" t="s">
        <v>53</v>
      </c>
      <c r="AI6530" t="s">
        <v>54</v>
      </c>
      <c r="AJ6530" t="s">
        <v>49</v>
      </c>
    </row>
    <row r="6531" spans="1:36">
      <c r="A6531" s="6">
        <v>1664</v>
      </c>
      <c r="B6531" t="s">
        <v>57</v>
      </c>
      <c r="C6531" t="s">
        <v>89</v>
      </c>
      <c r="D6531" t="s">
        <v>126</v>
      </c>
      <c r="E6531" t="s">
        <v>63</v>
      </c>
      <c r="F6531">
        <v>8</v>
      </c>
      <c r="G6531" t="s">
        <v>138</v>
      </c>
      <c r="H6531" t="s">
        <v>64</v>
      </c>
      <c r="I6531">
        <v>0</v>
      </c>
      <c r="J6531" s="1">
        <v>0</v>
      </c>
      <c r="K6531">
        <v>699</v>
      </c>
      <c r="L6531" t="s">
        <v>65</v>
      </c>
      <c r="M6531" t="s">
        <v>37</v>
      </c>
      <c r="N6531">
        <v>84</v>
      </c>
      <c r="O6531" t="s">
        <v>100</v>
      </c>
      <c r="P6531" s="2">
        <v>45.424657534246577</v>
      </c>
      <c r="Q6531">
        <v>1</v>
      </c>
      <c r="R6531">
        <v>17000000</v>
      </c>
      <c r="S6531">
        <v>10</v>
      </c>
      <c r="T6531">
        <v>0</v>
      </c>
      <c r="U6531" t="s">
        <v>67</v>
      </c>
      <c r="V6531" t="s">
        <v>68</v>
      </c>
      <c r="W6531" t="s">
        <v>121</v>
      </c>
      <c r="X6531" t="s">
        <v>71</v>
      </c>
      <c r="Y6531" t="s">
        <v>71</v>
      </c>
      <c r="Z6531" t="s">
        <v>72</v>
      </c>
      <c r="AA6531" t="s">
        <v>73</v>
      </c>
      <c r="AB6531" t="s">
        <v>74</v>
      </c>
      <c r="AC6531" t="s">
        <v>75</v>
      </c>
      <c r="AD6531" t="s">
        <v>76</v>
      </c>
      <c r="AE6531" t="s">
        <v>77</v>
      </c>
      <c r="AF6531" t="s">
        <v>78</v>
      </c>
      <c r="AG6531" t="s">
        <v>79</v>
      </c>
      <c r="AH6531" t="s">
        <v>53</v>
      </c>
      <c r="AI6531" t="s">
        <v>54</v>
      </c>
      <c r="AJ6531" t="s">
        <v>49</v>
      </c>
    </row>
    <row r="6532" spans="1:36">
      <c r="A6532" s="6">
        <v>1665</v>
      </c>
      <c r="B6532" t="s">
        <v>57</v>
      </c>
      <c r="C6532" t="s">
        <v>61</v>
      </c>
      <c r="D6532" t="s">
        <v>126</v>
      </c>
      <c r="E6532" t="s">
        <v>63</v>
      </c>
      <c r="F6532">
        <v>1</v>
      </c>
      <c r="G6532" t="s">
        <v>61</v>
      </c>
      <c r="H6532" t="s">
        <v>64</v>
      </c>
      <c r="I6532">
        <v>0</v>
      </c>
      <c r="J6532" s="1">
        <v>0</v>
      </c>
      <c r="K6532">
        <v>781</v>
      </c>
      <c r="L6532" t="s">
        <v>80</v>
      </c>
      <c r="M6532" t="s">
        <v>37</v>
      </c>
      <c r="N6532">
        <v>90</v>
      </c>
      <c r="O6532" t="s">
        <v>100</v>
      </c>
      <c r="P6532" s="2">
        <v>52.93150684931507</v>
      </c>
      <c r="Q6532">
        <v>0</v>
      </c>
      <c r="R6532">
        <v>2102571</v>
      </c>
      <c r="S6532">
        <v>10</v>
      </c>
      <c r="T6532">
        <v>0</v>
      </c>
      <c r="U6532" t="s">
        <v>67</v>
      </c>
      <c r="V6532" t="s">
        <v>68</v>
      </c>
      <c r="W6532" t="s">
        <v>69</v>
      </c>
      <c r="X6532" t="s">
        <v>70</v>
      </c>
      <c r="Y6532" t="s">
        <v>83</v>
      </c>
      <c r="Z6532" t="s">
        <v>72</v>
      </c>
      <c r="AA6532" t="s">
        <v>73</v>
      </c>
      <c r="AB6532" t="s">
        <v>74</v>
      </c>
      <c r="AC6532" t="s">
        <v>75</v>
      </c>
      <c r="AD6532" t="s">
        <v>50</v>
      </c>
      <c r="AE6532" t="s">
        <v>45</v>
      </c>
      <c r="AF6532" t="s">
        <v>131</v>
      </c>
      <c r="AG6532" t="s">
        <v>132</v>
      </c>
      <c r="AH6532" t="s">
        <v>53</v>
      </c>
      <c r="AI6532" t="s">
        <v>54</v>
      </c>
      <c r="AJ6532" t="s">
        <v>49</v>
      </c>
    </row>
    <row r="6533" spans="1:36">
      <c r="A6533" s="6">
        <v>1666</v>
      </c>
      <c r="B6533" t="s">
        <v>57</v>
      </c>
      <c r="C6533" t="s">
        <v>89</v>
      </c>
      <c r="D6533" t="s">
        <v>62</v>
      </c>
      <c r="E6533" t="s">
        <v>63</v>
      </c>
      <c r="F6533">
        <v>2</v>
      </c>
      <c r="G6533" t="s">
        <v>89</v>
      </c>
      <c r="H6533" t="s">
        <v>97</v>
      </c>
      <c r="I6533">
        <v>0</v>
      </c>
      <c r="J6533" s="1">
        <v>0</v>
      </c>
      <c r="K6533">
        <v>806</v>
      </c>
      <c r="L6533" t="s">
        <v>80</v>
      </c>
      <c r="M6533" t="s">
        <v>37</v>
      </c>
      <c r="N6533">
        <v>160</v>
      </c>
      <c r="O6533" t="s">
        <v>100</v>
      </c>
      <c r="P6533" s="2">
        <v>49.87945205479452</v>
      </c>
      <c r="Q6533">
        <v>0</v>
      </c>
      <c r="R6533">
        <v>2500000</v>
      </c>
      <c r="S6533">
        <v>10</v>
      </c>
      <c r="T6533">
        <v>0</v>
      </c>
      <c r="U6533" t="s">
        <v>67</v>
      </c>
      <c r="V6533" t="s">
        <v>68</v>
      </c>
      <c r="W6533" t="s">
        <v>82</v>
      </c>
      <c r="X6533" t="s">
        <v>79</v>
      </c>
      <c r="Y6533" t="s">
        <v>83</v>
      </c>
      <c r="Z6533" t="s">
        <v>103</v>
      </c>
      <c r="AA6533" t="s">
        <v>104</v>
      </c>
      <c r="AB6533" t="s">
        <v>74</v>
      </c>
      <c r="AC6533" t="s">
        <v>75</v>
      </c>
      <c r="AD6533" t="s">
        <v>50</v>
      </c>
      <c r="AE6533" t="s">
        <v>45</v>
      </c>
      <c r="AF6533" t="s">
        <v>131</v>
      </c>
      <c r="AG6533" t="s">
        <v>132</v>
      </c>
      <c r="AH6533" t="s">
        <v>53</v>
      </c>
      <c r="AI6533" t="s">
        <v>54</v>
      </c>
      <c r="AJ6533" t="s">
        <v>49</v>
      </c>
    </row>
    <row r="6534" spans="1:36">
      <c r="A6534" s="6">
        <v>1667</v>
      </c>
      <c r="B6534" t="s">
        <v>57</v>
      </c>
      <c r="C6534" t="s">
        <v>61</v>
      </c>
      <c r="D6534" t="s">
        <v>62</v>
      </c>
      <c r="E6534" t="s">
        <v>63</v>
      </c>
      <c r="F6534">
        <v>1</v>
      </c>
      <c r="G6534" t="s">
        <v>61</v>
      </c>
      <c r="H6534" t="s">
        <v>64</v>
      </c>
      <c r="I6534">
        <v>0</v>
      </c>
      <c r="J6534" s="1">
        <v>0</v>
      </c>
      <c r="K6534">
        <v>874</v>
      </c>
      <c r="L6534" t="s">
        <v>80</v>
      </c>
      <c r="M6534" t="s">
        <v>37</v>
      </c>
      <c r="N6534">
        <v>120</v>
      </c>
      <c r="O6534" t="s">
        <v>66</v>
      </c>
      <c r="P6534" s="2">
        <v>65.287671232876718</v>
      </c>
      <c r="Q6534">
        <v>1</v>
      </c>
      <c r="R6534">
        <v>26364703</v>
      </c>
      <c r="S6534">
        <v>10</v>
      </c>
      <c r="T6534">
        <v>0</v>
      </c>
      <c r="U6534" t="s">
        <v>67</v>
      </c>
      <c r="V6534" t="s">
        <v>68</v>
      </c>
      <c r="W6534" t="s">
        <v>82</v>
      </c>
      <c r="X6534" t="s">
        <v>79</v>
      </c>
      <c r="Y6534" t="s">
        <v>83</v>
      </c>
      <c r="Z6534" t="s">
        <v>103</v>
      </c>
      <c r="AA6534" t="s">
        <v>104</v>
      </c>
      <c r="AB6534" t="s">
        <v>84</v>
      </c>
      <c r="AC6534" t="s">
        <v>85</v>
      </c>
      <c r="AD6534" t="s">
        <v>76</v>
      </c>
      <c r="AE6534" t="s">
        <v>77</v>
      </c>
      <c r="AF6534" t="s">
        <v>78</v>
      </c>
      <c r="AG6534" t="s">
        <v>79</v>
      </c>
      <c r="AH6534" t="s">
        <v>53</v>
      </c>
      <c r="AI6534" t="s">
        <v>54</v>
      </c>
      <c r="AJ6534" t="s">
        <v>49</v>
      </c>
    </row>
    <row r="6535" spans="1:36">
      <c r="A6535" s="6">
        <v>1668</v>
      </c>
      <c r="B6535" t="s">
        <v>57</v>
      </c>
      <c r="C6535" t="s">
        <v>89</v>
      </c>
      <c r="D6535" t="s">
        <v>62</v>
      </c>
      <c r="E6535" t="s">
        <v>63</v>
      </c>
      <c r="F6535">
        <v>2</v>
      </c>
      <c r="G6535" t="s">
        <v>89</v>
      </c>
      <c r="H6535" t="s">
        <v>97</v>
      </c>
      <c r="I6535">
        <v>0</v>
      </c>
      <c r="J6535" s="1">
        <v>0</v>
      </c>
      <c r="K6535">
        <v>781</v>
      </c>
      <c r="L6535" t="s">
        <v>65</v>
      </c>
      <c r="M6535" t="s">
        <v>37</v>
      </c>
      <c r="N6535">
        <v>48</v>
      </c>
      <c r="O6535" t="s">
        <v>100</v>
      </c>
      <c r="P6535" s="2">
        <v>40.821917808219176</v>
      </c>
      <c r="Q6535">
        <v>0</v>
      </c>
      <c r="R6535">
        <v>15000000</v>
      </c>
      <c r="S6535">
        <v>72</v>
      </c>
      <c r="T6535">
        <v>0</v>
      </c>
      <c r="U6535" t="s">
        <v>67</v>
      </c>
      <c r="V6535" t="s">
        <v>68</v>
      </c>
      <c r="W6535" t="s">
        <v>69</v>
      </c>
      <c r="X6535" t="s">
        <v>70</v>
      </c>
      <c r="Y6535" t="s">
        <v>83</v>
      </c>
      <c r="Z6535" t="s">
        <v>55</v>
      </c>
      <c r="AA6535" t="s">
        <v>91</v>
      </c>
      <c r="AB6535" t="s">
        <v>106</v>
      </c>
      <c r="AC6535" t="s">
        <v>107</v>
      </c>
      <c r="AD6535" t="s">
        <v>50</v>
      </c>
      <c r="AE6535" t="s">
        <v>45</v>
      </c>
      <c r="AF6535" t="s">
        <v>86</v>
      </c>
      <c r="AG6535" t="s">
        <v>70</v>
      </c>
      <c r="AH6535" t="s">
        <v>59</v>
      </c>
      <c r="AI6535" t="s">
        <v>60</v>
      </c>
      <c r="AJ6535" t="s">
        <v>49</v>
      </c>
    </row>
    <row r="6536" spans="1:36">
      <c r="A6536" s="6">
        <v>1669</v>
      </c>
      <c r="B6536" t="s">
        <v>57</v>
      </c>
      <c r="C6536" t="s">
        <v>89</v>
      </c>
      <c r="D6536" t="s">
        <v>109</v>
      </c>
      <c r="E6536" t="s">
        <v>63</v>
      </c>
      <c r="F6536">
        <v>8</v>
      </c>
      <c r="G6536" t="s">
        <v>138</v>
      </c>
      <c r="H6536" t="s">
        <v>64</v>
      </c>
      <c r="I6536">
        <v>0</v>
      </c>
      <c r="J6536" s="1">
        <v>0</v>
      </c>
      <c r="K6536">
        <v>0</v>
      </c>
      <c r="L6536" t="s">
        <v>65</v>
      </c>
      <c r="M6536" t="s">
        <v>37</v>
      </c>
      <c r="N6536">
        <v>36</v>
      </c>
      <c r="O6536" t="s">
        <v>100</v>
      </c>
      <c r="P6536" s="2">
        <v>28.07123287671233</v>
      </c>
      <c r="Q6536">
        <v>0</v>
      </c>
      <c r="R6536">
        <v>8000000</v>
      </c>
      <c r="S6536">
        <v>10</v>
      </c>
      <c r="T6536">
        <v>0</v>
      </c>
      <c r="U6536" t="s">
        <v>67</v>
      </c>
      <c r="V6536" t="s">
        <v>68</v>
      </c>
      <c r="W6536" t="s">
        <v>38</v>
      </c>
      <c r="X6536" t="s">
        <v>39</v>
      </c>
      <c r="Y6536" t="s">
        <v>40</v>
      </c>
      <c r="Z6536" t="s">
        <v>118</v>
      </c>
      <c r="AA6536" t="s">
        <v>119</v>
      </c>
      <c r="AB6536" t="s">
        <v>106</v>
      </c>
      <c r="AC6536" t="s">
        <v>107</v>
      </c>
      <c r="AD6536" t="s">
        <v>50</v>
      </c>
      <c r="AE6536" t="s">
        <v>45</v>
      </c>
      <c r="AF6536" t="s">
        <v>86</v>
      </c>
      <c r="AG6536" t="s">
        <v>70</v>
      </c>
      <c r="AH6536" t="s">
        <v>53</v>
      </c>
      <c r="AI6536" t="s">
        <v>54</v>
      </c>
      <c r="AJ6536" t="s">
        <v>49</v>
      </c>
    </row>
    <row r="6537" spans="1:36">
      <c r="A6537" s="6">
        <v>1670</v>
      </c>
      <c r="B6537" t="s">
        <v>57</v>
      </c>
      <c r="C6537" t="s">
        <v>61</v>
      </c>
      <c r="D6537" t="s">
        <v>99</v>
      </c>
      <c r="E6537" t="s">
        <v>63</v>
      </c>
      <c r="F6537">
        <v>1</v>
      </c>
      <c r="G6537" t="s">
        <v>61</v>
      </c>
      <c r="H6537" t="s">
        <v>64</v>
      </c>
      <c r="I6537">
        <v>0</v>
      </c>
      <c r="J6537" s="1">
        <v>0</v>
      </c>
      <c r="K6537">
        <v>0</v>
      </c>
      <c r="L6537" t="s">
        <v>65</v>
      </c>
      <c r="M6537" t="s">
        <v>37</v>
      </c>
      <c r="N6537">
        <v>60</v>
      </c>
      <c r="O6537" t="s">
        <v>100</v>
      </c>
      <c r="P6537" s="2">
        <v>38.980821917808221</v>
      </c>
      <c r="Q6537">
        <v>0</v>
      </c>
      <c r="R6537">
        <v>6300000</v>
      </c>
      <c r="S6537">
        <v>10</v>
      </c>
      <c r="T6537">
        <v>0</v>
      </c>
      <c r="U6537" t="s">
        <v>67</v>
      </c>
      <c r="V6537" t="s">
        <v>68</v>
      </c>
      <c r="W6537" t="s">
        <v>38</v>
      </c>
      <c r="X6537" t="s">
        <v>39</v>
      </c>
      <c r="Y6537" t="s">
        <v>40</v>
      </c>
      <c r="Z6537" t="s">
        <v>55</v>
      </c>
      <c r="AA6537" t="s">
        <v>91</v>
      </c>
      <c r="AB6537" t="s">
        <v>106</v>
      </c>
      <c r="AC6537" t="s">
        <v>107</v>
      </c>
      <c r="AD6537" t="s">
        <v>50</v>
      </c>
      <c r="AE6537" t="s">
        <v>45</v>
      </c>
      <c r="AF6537" t="s">
        <v>108</v>
      </c>
      <c r="AG6537" t="s">
        <v>71</v>
      </c>
      <c r="AH6537" t="s">
        <v>53</v>
      </c>
      <c r="AI6537" t="s">
        <v>54</v>
      </c>
      <c r="AJ6537" t="s">
        <v>49</v>
      </c>
    </row>
    <row r="6538" spans="1:36">
      <c r="A6538" s="6">
        <v>1671</v>
      </c>
      <c r="B6538" t="s">
        <v>57</v>
      </c>
      <c r="C6538" t="s">
        <v>61</v>
      </c>
      <c r="D6538" t="s">
        <v>99</v>
      </c>
      <c r="E6538" t="s">
        <v>63</v>
      </c>
      <c r="F6538">
        <v>1</v>
      </c>
      <c r="G6538" t="s">
        <v>61</v>
      </c>
      <c r="H6538" t="s">
        <v>64</v>
      </c>
      <c r="I6538">
        <v>0</v>
      </c>
      <c r="J6538" s="1">
        <v>0</v>
      </c>
      <c r="K6538">
        <v>834</v>
      </c>
      <c r="L6538" t="s">
        <v>80</v>
      </c>
      <c r="M6538" t="s">
        <v>37</v>
      </c>
      <c r="N6538">
        <v>23</v>
      </c>
      <c r="O6538" t="s">
        <v>90</v>
      </c>
      <c r="P6538" s="2">
        <v>41.778082191780825</v>
      </c>
      <c r="Q6538">
        <v>1</v>
      </c>
      <c r="R6538">
        <v>8000000</v>
      </c>
      <c r="S6538">
        <v>10</v>
      </c>
      <c r="T6538">
        <v>0</v>
      </c>
      <c r="U6538" t="s">
        <v>67</v>
      </c>
      <c r="V6538" t="s">
        <v>68</v>
      </c>
      <c r="W6538" t="s">
        <v>82</v>
      </c>
      <c r="X6538" t="s">
        <v>79</v>
      </c>
      <c r="Y6538" t="s">
        <v>83</v>
      </c>
      <c r="Z6538" t="s">
        <v>118</v>
      </c>
      <c r="AA6538" t="s">
        <v>119</v>
      </c>
      <c r="AB6538" t="s">
        <v>74</v>
      </c>
      <c r="AC6538" t="s">
        <v>75</v>
      </c>
      <c r="AD6538" t="s">
        <v>76</v>
      </c>
      <c r="AE6538" t="s">
        <v>77</v>
      </c>
      <c r="AF6538" t="s">
        <v>86</v>
      </c>
      <c r="AG6538" t="s">
        <v>70</v>
      </c>
      <c r="AH6538" t="s">
        <v>53</v>
      </c>
      <c r="AI6538" t="s">
        <v>54</v>
      </c>
      <c r="AJ6538" t="s">
        <v>49</v>
      </c>
    </row>
    <row r="6539" spans="1:36">
      <c r="A6539" s="6">
        <v>1672</v>
      </c>
      <c r="B6539" t="s">
        <v>57</v>
      </c>
      <c r="C6539" t="s">
        <v>61</v>
      </c>
      <c r="D6539" t="s">
        <v>62</v>
      </c>
      <c r="E6539" t="s">
        <v>63</v>
      </c>
      <c r="F6539">
        <v>1</v>
      </c>
      <c r="G6539" t="s">
        <v>61</v>
      </c>
      <c r="H6539" t="s">
        <v>64</v>
      </c>
      <c r="I6539">
        <v>0</v>
      </c>
      <c r="J6539" s="1">
        <v>0</v>
      </c>
      <c r="K6539">
        <v>0</v>
      </c>
      <c r="L6539" t="s">
        <v>65</v>
      </c>
      <c r="M6539" t="s">
        <v>37</v>
      </c>
      <c r="N6539">
        <v>72</v>
      </c>
      <c r="O6539" t="s">
        <v>100</v>
      </c>
      <c r="P6539" s="2">
        <v>32.613698630136987</v>
      </c>
      <c r="Q6539">
        <v>0</v>
      </c>
      <c r="R6539">
        <v>8000000</v>
      </c>
      <c r="S6539">
        <v>10</v>
      </c>
      <c r="T6539">
        <v>0</v>
      </c>
      <c r="U6539" t="s">
        <v>67</v>
      </c>
      <c r="V6539" t="s">
        <v>68</v>
      </c>
      <c r="W6539" t="s">
        <v>38</v>
      </c>
      <c r="X6539" t="s">
        <v>39</v>
      </c>
      <c r="Y6539" t="s">
        <v>40</v>
      </c>
      <c r="Z6539" t="s">
        <v>72</v>
      </c>
      <c r="AA6539" t="s">
        <v>73</v>
      </c>
      <c r="AB6539" t="s">
        <v>106</v>
      </c>
      <c r="AC6539" t="s">
        <v>107</v>
      </c>
      <c r="AD6539" t="s">
        <v>50</v>
      </c>
      <c r="AE6539" t="s">
        <v>45</v>
      </c>
      <c r="AF6539" t="s">
        <v>86</v>
      </c>
      <c r="AG6539" t="s">
        <v>70</v>
      </c>
      <c r="AH6539" t="s">
        <v>53</v>
      </c>
      <c r="AI6539" t="s">
        <v>54</v>
      </c>
      <c r="AJ6539" t="s">
        <v>49</v>
      </c>
    </row>
    <row r="6540" spans="1:36">
      <c r="A6540" s="6">
        <v>1681</v>
      </c>
      <c r="B6540" t="s">
        <v>57</v>
      </c>
      <c r="C6540" t="s">
        <v>89</v>
      </c>
      <c r="D6540" t="s">
        <v>96</v>
      </c>
      <c r="E6540" t="s">
        <v>63</v>
      </c>
      <c r="F6540">
        <v>2</v>
      </c>
      <c r="G6540" t="s">
        <v>89</v>
      </c>
      <c r="H6540" t="s">
        <v>64</v>
      </c>
      <c r="I6540">
        <v>0</v>
      </c>
      <c r="J6540" s="1">
        <v>0</v>
      </c>
      <c r="K6540">
        <v>0</v>
      </c>
      <c r="L6540" t="s">
        <v>80</v>
      </c>
      <c r="M6540" t="s">
        <v>37</v>
      </c>
      <c r="N6540">
        <v>36</v>
      </c>
      <c r="O6540" t="s">
        <v>90</v>
      </c>
      <c r="P6540" s="2">
        <v>34.917808219178085</v>
      </c>
      <c r="Q6540">
        <v>1</v>
      </c>
      <c r="R6540">
        <v>1000000</v>
      </c>
      <c r="S6540">
        <v>72</v>
      </c>
      <c r="T6540">
        <v>0</v>
      </c>
      <c r="U6540" t="s">
        <v>67</v>
      </c>
      <c r="V6540" t="s">
        <v>68</v>
      </c>
      <c r="W6540" t="s">
        <v>38</v>
      </c>
      <c r="X6540" t="s">
        <v>39</v>
      </c>
      <c r="Y6540" t="s">
        <v>40</v>
      </c>
      <c r="Z6540" t="s">
        <v>118</v>
      </c>
      <c r="AA6540" t="s">
        <v>119</v>
      </c>
      <c r="AB6540" t="s">
        <v>106</v>
      </c>
      <c r="AC6540" t="s">
        <v>107</v>
      </c>
      <c r="AD6540" t="s">
        <v>76</v>
      </c>
      <c r="AE6540" t="s">
        <v>77</v>
      </c>
      <c r="AF6540" t="s">
        <v>46</v>
      </c>
      <c r="AG6540" t="s">
        <v>39</v>
      </c>
      <c r="AH6540" t="s">
        <v>59</v>
      </c>
      <c r="AI6540" t="s">
        <v>60</v>
      </c>
      <c r="AJ6540" t="s">
        <v>49</v>
      </c>
    </row>
    <row r="6541" spans="1:36">
      <c r="A6541" s="6">
        <v>1682</v>
      </c>
      <c r="B6541" t="s">
        <v>57</v>
      </c>
      <c r="C6541" t="s">
        <v>61</v>
      </c>
      <c r="D6541" t="s">
        <v>99</v>
      </c>
      <c r="E6541" t="s">
        <v>63</v>
      </c>
      <c r="F6541">
        <v>1</v>
      </c>
      <c r="G6541" t="s">
        <v>61</v>
      </c>
      <c r="H6541" t="s">
        <v>64</v>
      </c>
      <c r="I6541">
        <v>0</v>
      </c>
      <c r="J6541" s="1">
        <v>0</v>
      </c>
      <c r="K6541">
        <v>885</v>
      </c>
      <c r="L6541" t="s">
        <v>65</v>
      </c>
      <c r="M6541" t="s">
        <v>37</v>
      </c>
      <c r="N6541">
        <v>180</v>
      </c>
      <c r="O6541" t="s">
        <v>66</v>
      </c>
      <c r="P6541" s="2">
        <v>46.764383561643832</v>
      </c>
      <c r="Q6541">
        <v>1</v>
      </c>
      <c r="R6541">
        <v>7400000</v>
      </c>
      <c r="S6541">
        <v>77</v>
      </c>
      <c r="T6541">
        <v>0</v>
      </c>
      <c r="U6541" t="s">
        <v>67</v>
      </c>
      <c r="V6541" t="s">
        <v>68</v>
      </c>
      <c r="W6541" t="s">
        <v>82</v>
      </c>
      <c r="X6541" t="s">
        <v>79</v>
      </c>
      <c r="Y6541" t="s">
        <v>83</v>
      </c>
      <c r="Z6541" t="s">
        <v>103</v>
      </c>
      <c r="AA6541" t="s">
        <v>104</v>
      </c>
      <c r="AB6541" t="s">
        <v>74</v>
      </c>
      <c r="AC6541" t="s">
        <v>75</v>
      </c>
      <c r="AD6541" t="s">
        <v>76</v>
      </c>
      <c r="AE6541" t="s">
        <v>77</v>
      </c>
      <c r="AF6541" t="s">
        <v>86</v>
      </c>
      <c r="AG6541" t="s">
        <v>70</v>
      </c>
      <c r="AH6541" t="s">
        <v>59</v>
      </c>
      <c r="AI6541" t="s">
        <v>60</v>
      </c>
      <c r="AJ6541" t="s">
        <v>49</v>
      </c>
    </row>
    <row r="6542" spans="1:36">
      <c r="A6542" s="6">
        <v>1683</v>
      </c>
      <c r="B6542" t="s">
        <v>57</v>
      </c>
      <c r="C6542" t="s">
        <v>89</v>
      </c>
      <c r="D6542" t="s">
        <v>96</v>
      </c>
      <c r="E6542" t="s">
        <v>158</v>
      </c>
      <c r="F6542">
        <v>2</v>
      </c>
      <c r="G6542" t="s">
        <v>89</v>
      </c>
      <c r="H6542" t="s">
        <v>97</v>
      </c>
      <c r="I6542">
        <v>0</v>
      </c>
      <c r="J6542" s="1">
        <v>0</v>
      </c>
      <c r="K6542">
        <v>689</v>
      </c>
      <c r="L6542" t="s">
        <v>80</v>
      </c>
      <c r="M6542" t="s">
        <v>37</v>
      </c>
      <c r="N6542">
        <v>120</v>
      </c>
      <c r="O6542" t="s">
        <v>100</v>
      </c>
      <c r="P6542" s="2">
        <v>66.660273972602738</v>
      </c>
      <c r="Q6542">
        <v>0</v>
      </c>
      <c r="R6542">
        <v>5000000</v>
      </c>
      <c r="S6542">
        <v>60</v>
      </c>
      <c r="T6542">
        <v>0</v>
      </c>
      <c r="U6542" t="s">
        <v>105</v>
      </c>
      <c r="V6542" t="s">
        <v>68</v>
      </c>
      <c r="W6542" t="s">
        <v>121</v>
      </c>
      <c r="X6542" t="s">
        <v>71</v>
      </c>
      <c r="Y6542" t="s">
        <v>71</v>
      </c>
      <c r="Z6542" t="s">
        <v>103</v>
      </c>
      <c r="AA6542" t="s">
        <v>104</v>
      </c>
      <c r="AB6542" t="s">
        <v>84</v>
      </c>
      <c r="AC6542" t="s">
        <v>85</v>
      </c>
      <c r="AD6542" t="s">
        <v>50</v>
      </c>
      <c r="AE6542" t="s">
        <v>45</v>
      </c>
      <c r="AF6542" t="s">
        <v>108</v>
      </c>
      <c r="AG6542" t="s">
        <v>71</v>
      </c>
      <c r="AH6542" t="s">
        <v>59</v>
      </c>
      <c r="AI6542" t="s">
        <v>60</v>
      </c>
      <c r="AJ6542" t="s">
        <v>49</v>
      </c>
    </row>
    <row r="6543" spans="1:36">
      <c r="A6543" s="6">
        <v>1684</v>
      </c>
      <c r="B6543" t="s">
        <v>57</v>
      </c>
      <c r="C6543" t="s">
        <v>61</v>
      </c>
      <c r="D6543" t="s">
        <v>111</v>
      </c>
      <c r="E6543" t="s">
        <v>179</v>
      </c>
      <c r="F6543">
        <v>1</v>
      </c>
      <c r="G6543" t="s">
        <v>61</v>
      </c>
      <c r="H6543" t="s">
        <v>64</v>
      </c>
      <c r="I6543">
        <v>0</v>
      </c>
      <c r="J6543" s="1">
        <v>0</v>
      </c>
      <c r="K6543">
        <v>0</v>
      </c>
      <c r="L6543" t="s">
        <v>65</v>
      </c>
      <c r="M6543" t="s">
        <v>37</v>
      </c>
      <c r="N6543">
        <v>12</v>
      </c>
      <c r="O6543" t="s">
        <v>100</v>
      </c>
      <c r="P6543" s="2">
        <v>27.605479452054794</v>
      </c>
      <c r="Q6543">
        <v>0</v>
      </c>
      <c r="R6543">
        <v>840000</v>
      </c>
      <c r="S6543">
        <v>70</v>
      </c>
      <c r="T6543">
        <v>0</v>
      </c>
      <c r="U6543" t="s">
        <v>105</v>
      </c>
      <c r="V6543" t="s">
        <v>68</v>
      </c>
      <c r="W6543" t="s">
        <v>38</v>
      </c>
      <c r="X6543" t="s">
        <v>39</v>
      </c>
      <c r="Y6543" t="s">
        <v>40</v>
      </c>
      <c r="Z6543" t="s">
        <v>41</v>
      </c>
      <c r="AA6543" t="s">
        <v>42</v>
      </c>
      <c r="AB6543" t="s">
        <v>106</v>
      </c>
      <c r="AC6543" t="s">
        <v>107</v>
      </c>
      <c r="AD6543" t="s">
        <v>50</v>
      </c>
      <c r="AE6543" t="s">
        <v>45</v>
      </c>
      <c r="AF6543" t="s">
        <v>46</v>
      </c>
      <c r="AG6543" t="s">
        <v>39</v>
      </c>
      <c r="AH6543" t="s">
        <v>59</v>
      </c>
      <c r="AI6543" t="s">
        <v>60</v>
      </c>
      <c r="AJ6543" t="s">
        <v>49</v>
      </c>
    </row>
    <row r="6544" spans="1:36">
      <c r="A6544" s="6">
        <v>1686</v>
      </c>
      <c r="B6544" t="s">
        <v>57</v>
      </c>
      <c r="C6544" t="s">
        <v>89</v>
      </c>
      <c r="D6544" t="s">
        <v>62</v>
      </c>
      <c r="E6544" t="s">
        <v>63</v>
      </c>
      <c r="F6544">
        <v>2</v>
      </c>
      <c r="G6544" t="s">
        <v>89</v>
      </c>
      <c r="H6544" t="s">
        <v>97</v>
      </c>
      <c r="I6544">
        <v>0</v>
      </c>
      <c r="J6544" s="1">
        <v>0</v>
      </c>
      <c r="K6544">
        <v>847</v>
      </c>
      <c r="L6544" t="s">
        <v>65</v>
      </c>
      <c r="M6544" t="s">
        <v>37</v>
      </c>
      <c r="N6544">
        <v>60</v>
      </c>
      <c r="O6544" t="s">
        <v>100</v>
      </c>
      <c r="P6544" s="2">
        <v>43.336986301369862</v>
      </c>
      <c r="Q6544">
        <v>2</v>
      </c>
      <c r="R6544">
        <v>3500000</v>
      </c>
      <c r="S6544">
        <v>60</v>
      </c>
      <c r="T6544">
        <v>0</v>
      </c>
      <c r="U6544" t="s">
        <v>105</v>
      </c>
      <c r="V6544" t="s">
        <v>68</v>
      </c>
      <c r="W6544" t="s">
        <v>82</v>
      </c>
      <c r="X6544" t="s">
        <v>79</v>
      </c>
      <c r="Y6544" t="s">
        <v>83</v>
      </c>
      <c r="Z6544" t="s">
        <v>55</v>
      </c>
      <c r="AA6544" t="s">
        <v>91</v>
      </c>
      <c r="AB6544" t="s">
        <v>74</v>
      </c>
      <c r="AC6544" t="s">
        <v>75</v>
      </c>
      <c r="AD6544" t="s">
        <v>76</v>
      </c>
      <c r="AE6544" t="s">
        <v>77</v>
      </c>
      <c r="AF6544" t="s">
        <v>108</v>
      </c>
      <c r="AG6544" t="s">
        <v>71</v>
      </c>
      <c r="AH6544" t="s">
        <v>59</v>
      </c>
      <c r="AI6544" t="s">
        <v>60</v>
      </c>
      <c r="AJ6544" t="s">
        <v>49</v>
      </c>
    </row>
    <row r="6545" spans="1:36">
      <c r="A6545" s="6">
        <v>1687</v>
      </c>
      <c r="B6545" t="s">
        <v>57</v>
      </c>
      <c r="C6545" t="s">
        <v>89</v>
      </c>
      <c r="D6545" t="s">
        <v>99</v>
      </c>
      <c r="E6545" t="s">
        <v>63</v>
      </c>
      <c r="F6545">
        <v>2</v>
      </c>
      <c r="G6545" t="s">
        <v>89</v>
      </c>
      <c r="H6545" t="s">
        <v>64</v>
      </c>
      <c r="I6545">
        <v>0</v>
      </c>
      <c r="J6545" s="1">
        <v>0</v>
      </c>
      <c r="K6545">
        <v>0</v>
      </c>
      <c r="L6545" t="s">
        <v>65</v>
      </c>
      <c r="M6545" t="s">
        <v>37</v>
      </c>
      <c r="N6545">
        <v>36</v>
      </c>
      <c r="O6545" t="s">
        <v>100</v>
      </c>
      <c r="P6545" s="2">
        <v>41.076712328767123</v>
      </c>
      <c r="Q6545">
        <v>0</v>
      </c>
      <c r="R6545">
        <v>4500000</v>
      </c>
      <c r="S6545">
        <v>72</v>
      </c>
      <c r="T6545">
        <v>0</v>
      </c>
      <c r="U6545" t="s">
        <v>67</v>
      </c>
      <c r="V6545" t="s">
        <v>68</v>
      </c>
      <c r="W6545" t="s">
        <v>38</v>
      </c>
      <c r="X6545" t="s">
        <v>39</v>
      </c>
      <c r="Y6545" t="s">
        <v>40</v>
      </c>
      <c r="Z6545" t="s">
        <v>118</v>
      </c>
      <c r="AA6545" t="s">
        <v>119</v>
      </c>
      <c r="AB6545" t="s">
        <v>74</v>
      </c>
      <c r="AC6545" t="s">
        <v>75</v>
      </c>
      <c r="AD6545" t="s">
        <v>50</v>
      </c>
      <c r="AE6545" t="s">
        <v>45</v>
      </c>
      <c r="AF6545" t="s">
        <v>108</v>
      </c>
      <c r="AG6545" t="s">
        <v>71</v>
      </c>
      <c r="AH6545" t="s">
        <v>59</v>
      </c>
      <c r="AI6545" t="s">
        <v>60</v>
      </c>
      <c r="AJ6545" t="s">
        <v>49</v>
      </c>
    </row>
    <row r="6546" spans="1:36">
      <c r="A6546" s="6">
        <v>1688</v>
      </c>
      <c r="B6546" t="s">
        <v>57</v>
      </c>
      <c r="C6546" t="s">
        <v>61</v>
      </c>
      <c r="D6546" t="s">
        <v>62</v>
      </c>
      <c r="E6546" t="s">
        <v>63</v>
      </c>
      <c r="F6546">
        <v>1</v>
      </c>
      <c r="G6546" t="s">
        <v>61</v>
      </c>
      <c r="H6546" t="s">
        <v>64</v>
      </c>
      <c r="I6546">
        <v>0</v>
      </c>
      <c r="J6546" s="1">
        <v>0</v>
      </c>
      <c r="K6546">
        <v>640</v>
      </c>
      <c r="L6546" t="s">
        <v>128</v>
      </c>
      <c r="M6546" t="s">
        <v>37</v>
      </c>
      <c r="N6546">
        <v>8</v>
      </c>
      <c r="O6546" t="s">
        <v>66</v>
      </c>
      <c r="P6546" s="2">
        <v>48.536986301369865</v>
      </c>
      <c r="Q6546">
        <v>2</v>
      </c>
      <c r="R6546">
        <v>7950000</v>
      </c>
      <c r="S6546">
        <v>72</v>
      </c>
      <c r="T6546">
        <v>0</v>
      </c>
      <c r="U6546" t="s">
        <v>67</v>
      </c>
      <c r="V6546" t="s">
        <v>68</v>
      </c>
      <c r="W6546" t="s">
        <v>121</v>
      </c>
      <c r="X6546" t="s">
        <v>71</v>
      </c>
      <c r="Y6546" t="s">
        <v>71</v>
      </c>
      <c r="Z6546" t="s">
        <v>41</v>
      </c>
      <c r="AA6546" t="s">
        <v>42</v>
      </c>
      <c r="AB6546" t="s">
        <v>74</v>
      </c>
      <c r="AC6546" t="s">
        <v>75</v>
      </c>
      <c r="AD6546" t="s">
        <v>76</v>
      </c>
      <c r="AE6546" t="s">
        <v>77</v>
      </c>
      <c r="AF6546" t="s">
        <v>86</v>
      </c>
      <c r="AG6546" t="s">
        <v>70</v>
      </c>
      <c r="AH6546" t="s">
        <v>59</v>
      </c>
      <c r="AI6546" t="s">
        <v>60</v>
      </c>
      <c r="AJ6546" t="s">
        <v>49</v>
      </c>
    </row>
    <row r="6547" spans="1:36">
      <c r="A6547" s="6">
        <v>1692</v>
      </c>
      <c r="B6547" t="s">
        <v>57</v>
      </c>
      <c r="C6547" t="s">
        <v>61</v>
      </c>
      <c r="D6547" t="s">
        <v>111</v>
      </c>
      <c r="E6547" t="s">
        <v>63</v>
      </c>
      <c r="F6547">
        <v>1</v>
      </c>
      <c r="G6547" t="s">
        <v>61</v>
      </c>
      <c r="H6547" t="s">
        <v>64</v>
      </c>
      <c r="I6547">
        <v>0</v>
      </c>
      <c r="J6547" s="1">
        <v>0</v>
      </c>
      <c r="K6547">
        <v>0</v>
      </c>
      <c r="L6547" t="s">
        <v>128</v>
      </c>
      <c r="M6547" t="s">
        <v>37</v>
      </c>
      <c r="N6547">
        <v>24</v>
      </c>
      <c r="O6547" t="s">
        <v>100</v>
      </c>
      <c r="P6547" s="2">
        <v>57.56986301369863</v>
      </c>
      <c r="Q6547">
        <v>0</v>
      </c>
      <c r="R6547">
        <v>1780000</v>
      </c>
      <c r="S6547">
        <v>72</v>
      </c>
      <c r="T6547">
        <v>0</v>
      </c>
      <c r="U6547" t="s">
        <v>67</v>
      </c>
      <c r="V6547" t="s">
        <v>68</v>
      </c>
      <c r="W6547" t="s">
        <v>38</v>
      </c>
      <c r="X6547" t="s">
        <v>39</v>
      </c>
      <c r="Y6547" t="s">
        <v>40</v>
      </c>
      <c r="Z6547" t="s">
        <v>118</v>
      </c>
      <c r="AA6547" t="s">
        <v>119</v>
      </c>
      <c r="AB6547" t="s">
        <v>74</v>
      </c>
      <c r="AC6547" t="s">
        <v>75</v>
      </c>
      <c r="AD6547" t="s">
        <v>50</v>
      </c>
      <c r="AE6547" t="s">
        <v>45</v>
      </c>
      <c r="AF6547" t="s">
        <v>131</v>
      </c>
      <c r="AG6547" t="s">
        <v>132</v>
      </c>
      <c r="AH6547" t="s">
        <v>59</v>
      </c>
      <c r="AI6547" t="s">
        <v>60</v>
      </c>
      <c r="AJ6547" t="s">
        <v>49</v>
      </c>
    </row>
    <row r="6548" spans="1:36">
      <c r="A6548" s="6">
        <v>1693</v>
      </c>
      <c r="B6548" t="s">
        <v>57</v>
      </c>
      <c r="C6548" t="s">
        <v>61</v>
      </c>
      <c r="D6548" t="s">
        <v>62</v>
      </c>
      <c r="E6548" t="s">
        <v>63</v>
      </c>
      <c r="F6548">
        <v>1</v>
      </c>
      <c r="G6548" t="s">
        <v>61</v>
      </c>
      <c r="H6548" t="s">
        <v>64</v>
      </c>
      <c r="I6548">
        <v>35316000</v>
      </c>
      <c r="J6548" s="1">
        <v>0.83460754332313969</v>
      </c>
      <c r="K6548">
        <v>783</v>
      </c>
      <c r="L6548" t="s">
        <v>65</v>
      </c>
      <c r="M6548" t="s">
        <v>37</v>
      </c>
      <c r="N6548">
        <v>20</v>
      </c>
      <c r="O6548" t="s">
        <v>100</v>
      </c>
      <c r="P6548" s="2">
        <v>35.238356164383561</v>
      </c>
      <c r="Q6548">
        <v>0</v>
      </c>
      <c r="R6548">
        <v>1900000</v>
      </c>
      <c r="S6548">
        <v>72</v>
      </c>
      <c r="T6548">
        <v>0</v>
      </c>
      <c r="U6548" t="s">
        <v>67</v>
      </c>
      <c r="V6548" t="s">
        <v>68</v>
      </c>
      <c r="W6548" t="s">
        <v>69</v>
      </c>
      <c r="X6548" t="s">
        <v>70</v>
      </c>
      <c r="Y6548" t="s">
        <v>83</v>
      </c>
      <c r="Z6548" t="s">
        <v>118</v>
      </c>
      <c r="AA6548" t="s">
        <v>119</v>
      </c>
      <c r="AB6548" t="s">
        <v>106</v>
      </c>
      <c r="AC6548" t="s">
        <v>107</v>
      </c>
      <c r="AD6548" t="s">
        <v>50</v>
      </c>
      <c r="AE6548" t="s">
        <v>45</v>
      </c>
      <c r="AF6548" t="s">
        <v>131</v>
      </c>
      <c r="AG6548" t="s">
        <v>132</v>
      </c>
      <c r="AH6548" t="s">
        <v>59</v>
      </c>
      <c r="AI6548" t="s">
        <v>60</v>
      </c>
      <c r="AJ6548" t="s">
        <v>49</v>
      </c>
    </row>
    <row r="6549" spans="1:36">
      <c r="A6549" s="6">
        <v>1694</v>
      </c>
      <c r="B6549" t="s">
        <v>57</v>
      </c>
      <c r="C6549" t="s">
        <v>61</v>
      </c>
      <c r="D6549" t="s">
        <v>62</v>
      </c>
      <c r="E6549" t="s">
        <v>63</v>
      </c>
      <c r="F6549">
        <v>1</v>
      </c>
      <c r="G6549" t="s">
        <v>61</v>
      </c>
      <c r="H6549" t="s">
        <v>64</v>
      </c>
      <c r="I6549">
        <v>0</v>
      </c>
      <c r="J6549" s="1">
        <v>0</v>
      </c>
      <c r="K6549">
        <v>0</v>
      </c>
      <c r="L6549" t="s">
        <v>80</v>
      </c>
      <c r="M6549" t="s">
        <v>37</v>
      </c>
      <c r="N6549">
        <v>68</v>
      </c>
      <c r="O6549" t="s">
        <v>100</v>
      </c>
      <c r="P6549" s="2">
        <v>32.416438356164385</v>
      </c>
      <c r="Q6549">
        <v>0</v>
      </c>
      <c r="R6549">
        <v>3550000</v>
      </c>
      <c r="S6549">
        <v>72</v>
      </c>
      <c r="T6549">
        <v>0</v>
      </c>
      <c r="U6549" t="s">
        <v>67</v>
      </c>
      <c r="V6549" t="s">
        <v>68</v>
      </c>
      <c r="W6549" t="s">
        <v>38</v>
      </c>
      <c r="X6549" t="s">
        <v>39</v>
      </c>
      <c r="Y6549" t="s">
        <v>40</v>
      </c>
      <c r="Z6549" t="s">
        <v>72</v>
      </c>
      <c r="AA6549" t="s">
        <v>73</v>
      </c>
      <c r="AB6549" t="s">
        <v>106</v>
      </c>
      <c r="AC6549" t="s">
        <v>107</v>
      </c>
      <c r="AD6549" t="s">
        <v>50</v>
      </c>
      <c r="AE6549" t="s">
        <v>45</v>
      </c>
      <c r="AF6549" t="s">
        <v>108</v>
      </c>
      <c r="AG6549" t="s">
        <v>71</v>
      </c>
      <c r="AH6549" t="s">
        <v>59</v>
      </c>
      <c r="AI6549" t="s">
        <v>60</v>
      </c>
      <c r="AJ6549" t="s">
        <v>49</v>
      </c>
    </row>
    <row r="6550" spans="1:36">
      <c r="A6550" s="6">
        <v>1695</v>
      </c>
      <c r="B6550" t="s">
        <v>57</v>
      </c>
      <c r="C6550" t="s">
        <v>61</v>
      </c>
      <c r="D6550" t="s">
        <v>111</v>
      </c>
      <c r="E6550" t="s">
        <v>63</v>
      </c>
      <c r="F6550">
        <v>1</v>
      </c>
      <c r="G6550" t="s">
        <v>61</v>
      </c>
      <c r="H6550" t="s">
        <v>64</v>
      </c>
      <c r="I6550">
        <v>0</v>
      </c>
      <c r="J6550" s="1">
        <v>0</v>
      </c>
      <c r="K6550">
        <v>683</v>
      </c>
      <c r="L6550" t="s">
        <v>65</v>
      </c>
      <c r="M6550" t="s">
        <v>37</v>
      </c>
      <c r="N6550">
        <v>276</v>
      </c>
      <c r="O6550" t="s">
        <v>100</v>
      </c>
      <c r="P6550" s="2">
        <v>63.783561643835618</v>
      </c>
      <c r="Q6550">
        <v>0</v>
      </c>
      <c r="R6550">
        <v>4769261</v>
      </c>
      <c r="S6550">
        <v>52</v>
      </c>
      <c r="T6550">
        <v>0</v>
      </c>
      <c r="U6550" t="s">
        <v>67</v>
      </c>
      <c r="V6550" t="s">
        <v>68</v>
      </c>
      <c r="W6550" t="s">
        <v>121</v>
      </c>
      <c r="X6550" t="s">
        <v>71</v>
      </c>
      <c r="Y6550" t="s">
        <v>71</v>
      </c>
      <c r="Z6550" t="s">
        <v>103</v>
      </c>
      <c r="AA6550" t="s">
        <v>104</v>
      </c>
      <c r="AB6550" t="s">
        <v>84</v>
      </c>
      <c r="AC6550" t="s">
        <v>85</v>
      </c>
      <c r="AD6550" t="s">
        <v>50</v>
      </c>
      <c r="AE6550" t="s">
        <v>45</v>
      </c>
      <c r="AF6550" t="s">
        <v>108</v>
      </c>
      <c r="AG6550" t="s">
        <v>71</v>
      </c>
      <c r="AH6550" t="s">
        <v>55</v>
      </c>
      <c r="AI6550" t="s">
        <v>56</v>
      </c>
      <c r="AJ6550" t="s">
        <v>49</v>
      </c>
    </row>
    <row r="6551" spans="1:36">
      <c r="A6551" s="6">
        <v>1696</v>
      </c>
      <c r="B6551" t="s">
        <v>57</v>
      </c>
      <c r="C6551" t="s">
        <v>89</v>
      </c>
      <c r="D6551" t="s">
        <v>133</v>
      </c>
      <c r="E6551" t="s">
        <v>63</v>
      </c>
      <c r="F6551">
        <v>2</v>
      </c>
      <c r="G6551" t="s">
        <v>89</v>
      </c>
      <c r="H6551" t="s">
        <v>64</v>
      </c>
      <c r="I6551">
        <v>0</v>
      </c>
      <c r="J6551" s="1">
        <v>0</v>
      </c>
      <c r="K6551">
        <v>721</v>
      </c>
      <c r="L6551" t="s">
        <v>80</v>
      </c>
      <c r="M6551" t="s">
        <v>37</v>
      </c>
      <c r="N6551">
        <v>60</v>
      </c>
      <c r="O6551" t="s">
        <v>100</v>
      </c>
      <c r="P6551" s="2">
        <v>38.131506849315066</v>
      </c>
      <c r="Q6551">
        <v>1</v>
      </c>
      <c r="R6551">
        <v>8000000</v>
      </c>
      <c r="S6551">
        <v>72</v>
      </c>
      <c r="T6551">
        <v>0</v>
      </c>
      <c r="U6551" t="s">
        <v>67</v>
      </c>
      <c r="V6551" t="s">
        <v>68</v>
      </c>
      <c r="W6551" t="s">
        <v>69</v>
      </c>
      <c r="X6551" t="s">
        <v>70</v>
      </c>
      <c r="Y6551" t="s">
        <v>71</v>
      </c>
      <c r="Z6551" t="s">
        <v>55</v>
      </c>
      <c r="AA6551" t="s">
        <v>91</v>
      </c>
      <c r="AB6551" t="s">
        <v>106</v>
      </c>
      <c r="AC6551" t="s">
        <v>107</v>
      </c>
      <c r="AD6551" t="s">
        <v>76</v>
      </c>
      <c r="AE6551" t="s">
        <v>77</v>
      </c>
      <c r="AF6551" t="s">
        <v>86</v>
      </c>
      <c r="AG6551" t="s">
        <v>70</v>
      </c>
      <c r="AH6551" t="s">
        <v>59</v>
      </c>
      <c r="AI6551" t="s">
        <v>60</v>
      </c>
      <c r="AJ6551" t="s">
        <v>49</v>
      </c>
    </row>
    <row r="6552" spans="1:36">
      <c r="A6552" s="6">
        <v>1699</v>
      </c>
      <c r="B6552" t="s">
        <v>57</v>
      </c>
      <c r="C6552" t="s">
        <v>61</v>
      </c>
      <c r="D6552" t="s">
        <v>99</v>
      </c>
      <c r="E6552" t="s">
        <v>63</v>
      </c>
      <c r="F6552">
        <v>1</v>
      </c>
      <c r="G6552" t="s">
        <v>61</v>
      </c>
      <c r="H6552" t="s">
        <v>64</v>
      </c>
      <c r="I6552">
        <v>0</v>
      </c>
      <c r="J6552" s="1">
        <v>0</v>
      </c>
      <c r="K6552">
        <v>888</v>
      </c>
      <c r="L6552" t="s">
        <v>80</v>
      </c>
      <c r="M6552" t="s">
        <v>37</v>
      </c>
      <c r="N6552">
        <v>48</v>
      </c>
      <c r="O6552" t="s">
        <v>100</v>
      </c>
      <c r="P6552" s="2">
        <v>67.909589041095884</v>
      </c>
      <c r="Q6552">
        <v>0</v>
      </c>
      <c r="R6552">
        <v>7200000</v>
      </c>
      <c r="S6552">
        <v>72</v>
      </c>
      <c r="T6552">
        <v>0</v>
      </c>
      <c r="U6552" t="s">
        <v>67</v>
      </c>
      <c r="V6552" t="s">
        <v>68</v>
      </c>
      <c r="W6552" t="s">
        <v>82</v>
      </c>
      <c r="X6552" t="s">
        <v>79</v>
      </c>
      <c r="Y6552" t="s">
        <v>83</v>
      </c>
      <c r="Z6552" t="s">
        <v>55</v>
      </c>
      <c r="AA6552" t="s">
        <v>91</v>
      </c>
      <c r="AB6552" t="s">
        <v>84</v>
      </c>
      <c r="AC6552" t="s">
        <v>85</v>
      </c>
      <c r="AD6552" t="s">
        <v>50</v>
      </c>
      <c r="AE6552" t="s">
        <v>45</v>
      </c>
      <c r="AF6552" t="s">
        <v>86</v>
      </c>
      <c r="AG6552" t="s">
        <v>70</v>
      </c>
      <c r="AH6552" t="s">
        <v>59</v>
      </c>
      <c r="AI6552" t="s">
        <v>60</v>
      </c>
      <c r="AJ6552" t="s">
        <v>49</v>
      </c>
    </row>
    <row r="6553" spans="1:36">
      <c r="A6553" s="6">
        <v>1700</v>
      </c>
      <c r="B6553" t="s">
        <v>57</v>
      </c>
      <c r="C6553" t="s">
        <v>61</v>
      </c>
      <c r="D6553" t="s">
        <v>111</v>
      </c>
      <c r="E6553" t="s">
        <v>63</v>
      </c>
      <c r="F6553">
        <v>1</v>
      </c>
      <c r="G6553" t="s">
        <v>61</v>
      </c>
      <c r="H6553" t="s">
        <v>64</v>
      </c>
      <c r="I6553">
        <v>0</v>
      </c>
      <c r="J6553" s="1">
        <v>0</v>
      </c>
      <c r="K6553">
        <v>712</v>
      </c>
      <c r="L6553" t="s">
        <v>65</v>
      </c>
      <c r="M6553" t="s">
        <v>37</v>
      </c>
      <c r="N6553">
        <v>36</v>
      </c>
      <c r="O6553" t="s">
        <v>100</v>
      </c>
      <c r="P6553" s="2">
        <v>43.758904109589039</v>
      </c>
      <c r="Q6553">
        <v>3</v>
      </c>
      <c r="R6553">
        <v>3500000</v>
      </c>
      <c r="S6553">
        <v>75</v>
      </c>
      <c r="T6553">
        <v>0</v>
      </c>
      <c r="U6553" t="s">
        <v>67</v>
      </c>
      <c r="V6553" t="s">
        <v>68</v>
      </c>
      <c r="W6553" t="s">
        <v>69</v>
      </c>
      <c r="X6553" t="s">
        <v>70</v>
      </c>
      <c r="Y6553" t="s">
        <v>71</v>
      </c>
      <c r="Z6553" t="s">
        <v>118</v>
      </c>
      <c r="AA6553" t="s">
        <v>119</v>
      </c>
      <c r="AB6553" t="s">
        <v>74</v>
      </c>
      <c r="AC6553" t="s">
        <v>75</v>
      </c>
      <c r="AD6553" t="s">
        <v>101</v>
      </c>
      <c r="AE6553" t="s">
        <v>102</v>
      </c>
      <c r="AF6553" t="s">
        <v>108</v>
      </c>
      <c r="AG6553" t="s">
        <v>71</v>
      </c>
      <c r="AH6553" t="s">
        <v>59</v>
      </c>
      <c r="AI6553" t="s">
        <v>60</v>
      </c>
      <c r="AJ6553" t="s">
        <v>49</v>
      </c>
    </row>
    <row r="6554" spans="1:36">
      <c r="A6554" s="6">
        <v>1703</v>
      </c>
      <c r="B6554" t="s">
        <v>57</v>
      </c>
      <c r="C6554" t="s">
        <v>61</v>
      </c>
      <c r="D6554" t="s">
        <v>99</v>
      </c>
      <c r="E6554" t="s">
        <v>112</v>
      </c>
      <c r="F6554">
        <v>1</v>
      </c>
      <c r="G6554" t="s">
        <v>61</v>
      </c>
      <c r="H6554" t="s">
        <v>64</v>
      </c>
      <c r="I6554">
        <v>0</v>
      </c>
      <c r="J6554" s="1">
        <v>0</v>
      </c>
      <c r="K6554">
        <v>699</v>
      </c>
      <c r="L6554" t="s">
        <v>128</v>
      </c>
      <c r="M6554" t="s">
        <v>37</v>
      </c>
      <c r="N6554">
        <v>83</v>
      </c>
      <c r="O6554" t="s">
        <v>66</v>
      </c>
      <c r="P6554" s="2">
        <v>42.473972602739728</v>
      </c>
      <c r="Q6554">
        <v>0</v>
      </c>
      <c r="R6554">
        <v>4867611</v>
      </c>
      <c r="S6554">
        <v>71</v>
      </c>
      <c r="T6554">
        <v>0</v>
      </c>
      <c r="U6554" t="s">
        <v>67</v>
      </c>
      <c r="V6554" t="s">
        <v>68</v>
      </c>
      <c r="W6554" t="s">
        <v>121</v>
      </c>
      <c r="X6554" t="s">
        <v>71</v>
      </c>
      <c r="Y6554" t="s">
        <v>71</v>
      </c>
      <c r="Z6554" t="s">
        <v>72</v>
      </c>
      <c r="AA6554" t="s">
        <v>73</v>
      </c>
      <c r="AB6554" t="s">
        <v>74</v>
      </c>
      <c r="AC6554" t="s">
        <v>75</v>
      </c>
      <c r="AD6554" t="s">
        <v>50</v>
      </c>
      <c r="AE6554" t="s">
        <v>45</v>
      </c>
      <c r="AF6554" t="s">
        <v>108</v>
      </c>
      <c r="AG6554" t="s">
        <v>71</v>
      </c>
      <c r="AH6554" t="s">
        <v>59</v>
      </c>
      <c r="AI6554" t="s">
        <v>60</v>
      </c>
      <c r="AJ6554" t="s">
        <v>49</v>
      </c>
    </row>
    <row r="6555" spans="1:36">
      <c r="A6555" s="6">
        <v>1704</v>
      </c>
      <c r="B6555" t="s">
        <v>57</v>
      </c>
      <c r="C6555" t="s">
        <v>61</v>
      </c>
      <c r="D6555" t="s">
        <v>62</v>
      </c>
      <c r="E6555" t="s">
        <v>63</v>
      </c>
      <c r="F6555">
        <v>1</v>
      </c>
      <c r="G6555" t="s">
        <v>61</v>
      </c>
      <c r="H6555" t="s">
        <v>64</v>
      </c>
      <c r="I6555">
        <v>34000000</v>
      </c>
      <c r="J6555" s="1">
        <v>0.74117647058823533</v>
      </c>
      <c r="K6555">
        <v>599</v>
      </c>
      <c r="L6555" t="s">
        <v>65</v>
      </c>
      <c r="M6555" t="s">
        <v>37</v>
      </c>
      <c r="N6555">
        <v>60</v>
      </c>
      <c r="O6555" t="s">
        <v>90</v>
      </c>
      <c r="P6555" s="2">
        <v>46.328767123287669</v>
      </c>
      <c r="Q6555">
        <v>0</v>
      </c>
      <c r="R6555">
        <v>4100000</v>
      </c>
      <c r="S6555">
        <v>60</v>
      </c>
      <c r="T6555">
        <v>0</v>
      </c>
      <c r="U6555" t="s">
        <v>105</v>
      </c>
      <c r="V6555" t="s">
        <v>68</v>
      </c>
      <c r="W6555" t="s">
        <v>139</v>
      </c>
      <c r="X6555" t="s">
        <v>132</v>
      </c>
      <c r="Y6555" t="s">
        <v>71</v>
      </c>
      <c r="Z6555" t="s">
        <v>55</v>
      </c>
      <c r="AA6555" t="s">
        <v>91</v>
      </c>
      <c r="AB6555" t="s">
        <v>74</v>
      </c>
      <c r="AC6555" t="s">
        <v>75</v>
      </c>
      <c r="AD6555" t="s">
        <v>50</v>
      </c>
      <c r="AE6555" t="s">
        <v>45</v>
      </c>
      <c r="AF6555" t="s">
        <v>108</v>
      </c>
      <c r="AG6555" t="s">
        <v>71</v>
      </c>
      <c r="AH6555" t="s">
        <v>59</v>
      </c>
      <c r="AI6555" t="s">
        <v>60</v>
      </c>
      <c r="AJ6555" t="s">
        <v>49</v>
      </c>
    </row>
    <row r="6556" spans="1:36">
      <c r="A6556" s="6">
        <v>1706</v>
      </c>
      <c r="B6556" t="s">
        <v>57</v>
      </c>
      <c r="C6556" t="s">
        <v>89</v>
      </c>
      <c r="D6556" t="s">
        <v>62</v>
      </c>
      <c r="E6556" t="s">
        <v>63</v>
      </c>
      <c r="F6556">
        <v>2</v>
      </c>
      <c r="G6556" t="s">
        <v>89</v>
      </c>
      <c r="H6556" t="s">
        <v>64</v>
      </c>
      <c r="I6556">
        <v>0</v>
      </c>
      <c r="J6556" s="1">
        <v>0</v>
      </c>
      <c r="K6556">
        <v>588</v>
      </c>
      <c r="L6556" t="s">
        <v>65</v>
      </c>
      <c r="M6556" t="s">
        <v>37</v>
      </c>
      <c r="N6556">
        <v>60</v>
      </c>
      <c r="O6556" t="s">
        <v>100</v>
      </c>
      <c r="P6556" s="2">
        <v>47.386301369863013</v>
      </c>
      <c r="Q6556">
        <v>2</v>
      </c>
      <c r="R6556">
        <v>21000000</v>
      </c>
      <c r="S6556">
        <v>72</v>
      </c>
      <c r="T6556">
        <v>0</v>
      </c>
      <c r="U6556" t="s">
        <v>67</v>
      </c>
      <c r="V6556" t="s">
        <v>68</v>
      </c>
      <c r="W6556" t="s">
        <v>139</v>
      </c>
      <c r="X6556" t="s">
        <v>132</v>
      </c>
      <c r="Y6556" t="s">
        <v>71</v>
      </c>
      <c r="Z6556" t="s">
        <v>55</v>
      </c>
      <c r="AA6556" t="s">
        <v>91</v>
      </c>
      <c r="AB6556" t="s">
        <v>74</v>
      </c>
      <c r="AC6556" t="s">
        <v>75</v>
      </c>
      <c r="AD6556" t="s">
        <v>76</v>
      </c>
      <c r="AE6556" t="s">
        <v>77</v>
      </c>
      <c r="AF6556" t="s">
        <v>78</v>
      </c>
      <c r="AG6556" t="s">
        <v>79</v>
      </c>
      <c r="AH6556" t="s">
        <v>59</v>
      </c>
      <c r="AI6556" t="s">
        <v>60</v>
      </c>
      <c r="AJ6556" t="s">
        <v>49</v>
      </c>
    </row>
    <row r="6557" spans="1:36">
      <c r="A6557" s="6">
        <v>1707</v>
      </c>
      <c r="B6557" t="s">
        <v>57</v>
      </c>
      <c r="C6557" t="s">
        <v>61</v>
      </c>
      <c r="D6557" t="s">
        <v>111</v>
      </c>
      <c r="E6557" t="s">
        <v>63</v>
      </c>
      <c r="F6557">
        <v>1</v>
      </c>
      <c r="G6557" t="s">
        <v>61</v>
      </c>
      <c r="H6557" t="s">
        <v>64</v>
      </c>
      <c r="I6557">
        <v>0</v>
      </c>
      <c r="J6557" s="1">
        <v>0</v>
      </c>
      <c r="K6557">
        <v>793</v>
      </c>
      <c r="L6557" t="s">
        <v>65</v>
      </c>
      <c r="M6557" t="s">
        <v>37</v>
      </c>
      <c r="N6557">
        <v>156</v>
      </c>
      <c r="O6557" t="s">
        <v>100</v>
      </c>
      <c r="P6557" s="2">
        <v>43.819178082191783</v>
      </c>
      <c r="Q6557">
        <v>1</v>
      </c>
      <c r="R6557">
        <v>1756000</v>
      </c>
      <c r="S6557">
        <v>72</v>
      </c>
      <c r="T6557">
        <v>0</v>
      </c>
      <c r="U6557" t="s">
        <v>67</v>
      </c>
      <c r="V6557" t="s">
        <v>68</v>
      </c>
      <c r="W6557" t="s">
        <v>69</v>
      </c>
      <c r="X6557" t="s">
        <v>70</v>
      </c>
      <c r="Y6557" t="s">
        <v>83</v>
      </c>
      <c r="Z6557" t="s">
        <v>103</v>
      </c>
      <c r="AA6557" t="s">
        <v>104</v>
      </c>
      <c r="AB6557" t="s">
        <v>74</v>
      </c>
      <c r="AC6557" t="s">
        <v>75</v>
      </c>
      <c r="AD6557" t="s">
        <v>76</v>
      </c>
      <c r="AE6557" t="s">
        <v>77</v>
      </c>
      <c r="AF6557" t="s">
        <v>131</v>
      </c>
      <c r="AG6557" t="s">
        <v>132</v>
      </c>
      <c r="AH6557" t="s">
        <v>59</v>
      </c>
      <c r="AI6557" t="s">
        <v>60</v>
      </c>
      <c r="AJ6557" t="s">
        <v>49</v>
      </c>
    </row>
    <row r="6558" spans="1:36">
      <c r="A6558" s="6">
        <v>1709</v>
      </c>
      <c r="B6558" t="s">
        <v>57</v>
      </c>
      <c r="C6558" t="s">
        <v>61</v>
      </c>
      <c r="D6558" t="s">
        <v>62</v>
      </c>
      <c r="E6558" t="s">
        <v>63</v>
      </c>
      <c r="F6558">
        <v>1</v>
      </c>
      <c r="G6558" t="s">
        <v>61</v>
      </c>
      <c r="H6558" t="s">
        <v>64</v>
      </c>
      <c r="I6558">
        <v>0</v>
      </c>
      <c r="J6558" s="1">
        <v>0</v>
      </c>
      <c r="K6558">
        <v>693</v>
      </c>
      <c r="L6558" t="s">
        <v>65</v>
      </c>
      <c r="M6558" t="s">
        <v>37</v>
      </c>
      <c r="N6558">
        <v>16</v>
      </c>
      <c r="O6558" t="s">
        <v>100</v>
      </c>
      <c r="P6558" s="2">
        <v>34.794520547945204</v>
      </c>
      <c r="Q6558">
        <v>0</v>
      </c>
      <c r="R6558">
        <v>2160000</v>
      </c>
      <c r="S6558">
        <v>10</v>
      </c>
      <c r="T6558">
        <v>0</v>
      </c>
      <c r="U6558" t="s">
        <v>67</v>
      </c>
      <c r="V6558" t="s">
        <v>68</v>
      </c>
      <c r="W6558" t="s">
        <v>121</v>
      </c>
      <c r="X6558" t="s">
        <v>71</v>
      </c>
      <c r="Y6558" t="s">
        <v>71</v>
      </c>
      <c r="Z6558" t="s">
        <v>118</v>
      </c>
      <c r="AA6558" t="s">
        <v>119</v>
      </c>
      <c r="AB6558" t="s">
        <v>106</v>
      </c>
      <c r="AC6558" t="s">
        <v>107</v>
      </c>
      <c r="AD6558" t="s">
        <v>50</v>
      </c>
      <c r="AE6558" t="s">
        <v>45</v>
      </c>
      <c r="AF6558" t="s">
        <v>131</v>
      </c>
      <c r="AG6558" t="s">
        <v>132</v>
      </c>
      <c r="AH6558" t="s">
        <v>53</v>
      </c>
      <c r="AI6558" t="s">
        <v>54</v>
      </c>
      <c r="AJ6558" t="s">
        <v>49</v>
      </c>
    </row>
    <row r="6559" spans="1:36">
      <c r="A6559" s="6">
        <v>1710</v>
      </c>
      <c r="B6559" t="s">
        <v>57</v>
      </c>
      <c r="C6559" t="s">
        <v>61</v>
      </c>
      <c r="D6559" t="s">
        <v>96</v>
      </c>
      <c r="E6559" t="s">
        <v>63</v>
      </c>
      <c r="F6559">
        <v>1</v>
      </c>
      <c r="G6559" t="s">
        <v>61</v>
      </c>
      <c r="H6559" t="s">
        <v>64</v>
      </c>
      <c r="I6559">
        <v>0</v>
      </c>
      <c r="J6559" s="1">
        <v>0</v>
      </c>
      <c r="K6559">
        <v>0</v>
      </c>
      <c r="L6559" t="s">
        <v>65</v>
      </c>
      <c r="M6559" t="s">
        <v>37</v>
      </c>
      <c r="N6559">
        <v>1</v>
      </c>
      <c r="O6559" t="s">
        <v>90</v>
      </c>
      <c r="P6559" s="2">
        <v>39.065753424657537</v>
      </c>
      <c r="Q6559">
        <v>2</v>
      </c>
      <c r="R6559">
        <v>2761484</v>
      </c>
      <c r="S6559">
        <v>10</v>
      </c>
      <c r="T6559">
        <v>0</v>
      </c>
      <c r="U6559" t="s">
        <v>67</v>
      </c>
      <c r="V6559" t="s">
        <v>68</v>
      </c>
      <c r="W6559" t="s">
        <v>38</v>
      </c>
      <c r="X6559" t="s">
        <v>39</v>
      </c>
      <c r="Y6559" t="s">
        <v>40</v>
      </c>
      <c r="Z6559" t="s">
        <v>41</v>
      </c>
      <c r="AA6559" t="s">
        <v>42</v>
      </c>
      <c r="AB6559" t="s">
        <v>106</v>
      </c>
      <c r="AC6559" t="s">
        <v>107</v>
      </c>
      <c r="AD6559" t="s">
        <v>76</v>
      </c>
      <c r="AE6559" t="s">
        <v>77</v>
      </c>
      <c r="AF6559" t="s">
        <v>131</v>
      </c>
      <c r="AG6559" t="s">
        <v>132</v>
      </c>
      <c r="AH6559" t="s">
        <v>53</v>
      </c>
      <c r="AI6559" t="s">
        <v>54</v>
      </c>
      <c r="AJ6559" t="s">
        <v>49</v>
      </c>
    </row>
    <row r="6560" spans="1:36">
      <c r="A6560" s="6">
        <v>1711</v>
      </c>
      <c r="B6560" t="s">
        <v>57</v>
      </c>
      <c r="C6560" t="s">
        <v>61</v>
      </c>
      <c r="D6560" t="s">
        <v>62</v>
      </c>
      <c r="E6560" t="s">
        <v>63</v>
      </c>
      <c r="F6560">
        <v>1</v>
      </c>
      <c r="G6560" t="s">
        <v>61</v>
      </c>
      <c r="H6560" t="s">
        <v>64</v>
      </c>
      <c r="I6560">
        <v>0</v>
      </c>
      <c r="J6560" s="1">
        <v>0</v>
      </c>
      <c r="K6560">
        <v>733</v>
      </c>
      <c r="L6560" t="s">
        <v>128</v>
      </c>
      <c r="M6560" t="s">
        <v>37</v>
      </c>
      <c r="N6560">
        <v>24</v>
      </c>
      <c r="O6560" t="s">
        <v>100</v>
      </c>
      <c r="P6560" s="2">
        <v>40.6</v>
      </c>
      <c r="Q6560">
        <v>0</v>
      </c>
      <c r="R6560">
        <v>4200000</v>
      </c>
      <c r="S6560">
        <v>72</v>
      </c>
      <c r="T6560">
        <v>0</v>
      </c>
      <c r="U6560" t="s">
        <v>67</v>
      </c>
      <c r="V6560" t="s">
        <v>68</v>
      </c>
      <c r="W6560" t="s">
        <v>69</v>
      </c>
      <c r="X6560" t="s">
        <v>70</v>
      </c>
      <c r="Y6560" t="s">
        <v>71</v>
      </c>
      <c r="Z6560" t="s">
        <v>118</v>
      </c>
      <c r="AA6560" t="s">
        <v>119</v>
      </c>
      <c r="AB6560" t="s">
        <v>106</v>
      </c>
      <c r="AC6560" t="s">
        <v>107</v>
      </c>
      <c r="AD6560" t="s">
        <v>50</v>
      </c>
      <c r="AE6560" t="s">
        <v>45</v>
      </c>
      <c r="AF6560" t="s">
        <v>108</v>
      </c>
      <c r="AG6560" t="s">
        <v>71</v>
      </c>
      <c r="AH6560" t="s">
        <v>59</v>
      </c>
      <c r="AI6560" t="s">
        <v>60</v>
      </c>
      <c r="AJ6560" t="s">
        <v>49</v>
      </c>
    </row>
    <row r="6561" spans="1:36">
      <c r="A6561" s="6">
        <v>1712</v>
      </c>
      <c r="B6561" t="s">
        <v>57</v>
      </c>
      <c r="C6561" t="s">
        <v>61</v>
      </c>
      <c r="D6561" t="s">
        <v>62</v>
      </c>
      <c r="E6561" t="s">
        <v>63</v>
      </c>
      <c r="F6561">
        <v>1</v>
      </c>
      <c r="G6561" t="s">
        <v>61</v>
      </c>
      <c r="H6561" t="s">
        <v>64</v>
      </c>
      <c r="I6561">
        <v>0</v>
      </c>
      <c r="J6561" s="1">
        <v>0</v>
      </c>
      <c r="K6561">
        <v>725</v>
      </c>
      <c r="L6561" t="s">
        <v>65</v>
      </c>
      <c r="M6561" t="s">
        <v>37</v>
      </c>
      <c r="N6561">
        <v>72</v>
      </c>
      <c r="O6561" t="s">
        <v>100</v>
      </c>
      <c r="P6561" s="2">
        <v>29.728767123287671</v>
      </c>
      <c r="Q6561">
        <v>0</v>
      </c>
      <c r="R6561">
        <v>6000000</v>
      </c>
      <c r="S6561">
        <v>72</v>
      </c>
      <c r="T6561">
        <v>0</v>
      </c>
      <c r="U6561" t="s">
        <v>67</v>
      </c>
      <c r="V6561" t="s">
        <v>68</v>
      </c>
      <c r="W6561" t="s">
        <v>69</v>
      </c>
      <c r="X6561" t="s">
        <v>70</v>
      </c>
      <c r="Y6561" t="s">
        <v>71</v>
      </c>
      <c r="Z6561" t="s">
        <v>72</v>
      </c>
      <c r="AA6561" t="s">
        <v>73</v>
      </c>
      <c r="AB6561" t="s">
        <v>106</v>
      </c>
      <c r="AC6561" t="s">
        <v>107</v>
      </c>
      <c r="AD6561" t="s">
        <v>50</v>
      </c>
      <c r="AE6561" t="s">
        <v>45</v>
      </c>
      <c r="AF6561" t="s">
        <v>108</v>
      </c>
      <c r="AG6561" t="s">
        <v>71</v>
      </c>
      <c r="AH6561" t="s">
        <v>59</v>
      </c>
      <c r="AI6561" t="s">
        <v>60</v>
      </c>
      <c r="AJ6561" t="s">
        <v>49</v>
      </c>
    </row>
    <row r="6562" spans="1:36">
      <c r="A6562" s="6">
        <v>1713</v>
      </c>
      <c r="B6562" t="s">
        <v>57</v>
      </c>
      <c r="C6562" t="s">
        <v>61</v>
      </c>
      <c r="D6562" t="s">
        <v>180</v>
      </c>
      <c r="E6562" t="s">
        <v>63</v>
      </c>
      <c r="F6562">
        <v>1</v>
      </c>
      <c r="G6562" t="s">
        <v>61</v>
      </c>
      <c r="H6562" t="s">
        <v>64</v>
      </c>
      <c r="I6562">
        <v>0</v>
      </c>
      <c r="J6562" s="1">
        <v>0</v>
      </c>
      <c r="K6562">
        <v>750</v>
      </c>
      <c r="L6562" t="s">
        <v>80</v>
      </c>
      <c r="M6562" t="s">
        <v>37</v>
      </c>
      <c r="N6562">
        <v>72</v>
      </c>
      <c r="O6562" t="s">
        <v>100</v>
      </c>
      <c r="P6562" s="2">
        <v>61.92876712328767</v>
      </c>
      <c r="Q6562">
        <v>0</v>
      </c>
      <c r="R6562">
        <v>9289000</v>
      </c>
      <c r="S6562">
        <v>72</v>
      </c>
      <c r="T6562">
        <v>0</v>
      </c>
      <c r="U6562" t="s">
        <v>67</v>
      </c>
      <c r="V6562" t="s">
        <v>68</v>
      </c>
      <c r="W6562" t="s">
        <v>69</v>
      </c>
      <c r="X6562" t="s">
        <v>70</v>
      </c>
      <c r="Y6562" t="s">
        <v>71</v>
      </c>
      <c r="Z6562" t="s">
        <v>72</v>
      </c>
      <c r="AA6562" t="s">
        <v>73</v>
      </c>
      <c r="AB6562" t="s">
        <v>84</v>
      </c>
      <c r="AC6562" t="s">
        <v>85</v>
      </c>
      <c r="AD6562" t="s">
        <v>50</v>
      </c>
      <c r="AE6562" t="s">
        <v>45</v>
      </c>
      <c r="AF6562" t="s">
        <v>86</v>
      </c>
      <c r="AG6562" t="s">
        <v>70</v>
      </c>
      <c r="AH6562" t="s">
        <v>59</v>
      </c>
      <c r="AI6562" t="s">
        <v>60</v>
      </c>
      <c r="AJ6562" t="s">
        <v>49</v>
      </c>
    </row>
    <row r="6563" spans="1:36">
      <c r="A6563" s="6">
        <v>1714</v>
      </c>
      <c r="B6563" t="s">
        <v>57</v>
      </c>
      <c r="C6563" t="s">
        <v>89</v>
      </c>
      <c r="D6563" t="s">
        <v>111</v>
      </c>
      <c r="E6563" t="s">
        <v>63</v>
      </c>
      <c r="F6563">
        <v>2</v>
      </c>
      <c r="G6563" t="s">
        <v>89</v>
      </c>
      <c r="H6563" t="s">
        <v>97</v>
      </c>
      <c r="I6563">
        <v>0</v>
      </c>
      <c r="J6563" s="1">
        <v>0</v>
      </c>
      <c r="K6563">
        <v>848</v>
      </c>
      <c r="L6563" t="s">
        <v>80</v>
      </c>
      <c r="M6563" t="s">
        <v>37</v>
      </c>
      <c r="N6563">
        <v>130</v>
      </c>
      <c r="O6563" t="s">
        <v>66</v>
      </c>
      <c r="P6563" s="2">
        <v>40.041095890410958</v>
      </c>
      <c r="Q6563">
        <v>0</v>
      </c>
      <c r="R6563">
        <v>5800000</v>
      </c>
      <c r="S6563">
        <v>72</v>
      </c>
      <c r="T6563">
        <v>0</v>
      </c>
      <c r="U6563" t="s">
        <v>67</v>
      </c>
      <c r="V6563" t="s">
        <v>68</v>
      </c>
      <c r="W6563" t="s">
        <v>82</v>
      </c>
      <c r="X6563" t="s">
        <v>79</v>
      </c>
      <c r="Y6563" t="s">
        <v>83</v>
      </c>
      <c r="Z6563" t="s">
        <v>103</v>
      </c>
      <c r="AA6563" t="s">
        <v>104</v>
      </c>
      <c r="AB6563" t="s">
        <v>106</v>
      </c>
      <c r="AC6563" t="s">
        <v>107</v>
      </c>
      <c r="AD6563" t="s">
        <v>50</v>
      </c>
      <c r="AE6563" t="s">
        <v>45</v>
      </c>
      <c r="AF6563" t="s">
        <v>108</v>
      </c>
      <c r="AG6563" t="s">
        <v>71</v>
      </c>
      <c r="AH6563" t="s">
        <v>59</v>
      </c>
      <c r="AI6563" t="s">
        <v>60</v>
      </c>
      <c r="AJ6563" t="s">
        <v>49</v>
      </c>
    </row>
    <row r="6564" spans="1:36">
      <c r="A6564" s="6">
        <v>1715</v>
      </c>
      <c r="B6564" t="s">
        <v>57</v>
      </c>
      <c r="C6564" t="s">
        <v>61</v>
      </c>
      <c r="D6564" t="s">
        <v>62</v>
      </c>
      <c r="E6564" t="s">
        <v>63</v>
      </c>
      <c r="F6564">
        <v>1</v>
      </c>
      <c r="G6564" t="s">
        <v>61</v>
      </c>
      <c r="H6564" t="s">
        <v>64</v>
      </c>
      <c r="I6564">
        <v>0</v>
      </c>
      <c r="J6564" s="1">
        <v>0</v>
      </c>
      <c r="K6564">
        <v>0</v>
      </c>
      <c r="L6564" t="s">
        <v>128</v>
      </c>
      <c r="M6564" t="s">
        <v>37</v>
      </c>
      <c r="N6564">
        <v>108</v>
      </c>
      <c r="O6564" t="s">
        <v>100</v>
      </c>
      <c r="P6564" s="2">
        <v>52.43287671232877</v>
      </c>
      <c r="Q6564">
        <v>1</v>
      </c>
      <c r="R6564">
        <v>11400000</v>
      </c>
      <c r="S6564">
        <v>72</v>
      </c>
      <c r="T6564">
        <v>0</v>
      </c>
      <c r="U6564" t="s">
        <v>67</v>
      </c>
      <c r="V6564" t="s">
        <v>68</v>
      </c>
      <c r="W6564" t="s">
        <v>38</v>
      </c>
      <c r="X6564" t="s">
        <v>39</v>
      </c>
      <c r="Y6564" t="s">
        <v>40</v>
      </c>
      <c r="Z6564" t="s">
        <v>72</v>
      </c>
      <c r="AA6564" t="s">
        <v>73</v>
      </c>
      <c r="AB6564" t="s">
        <v>74</v>
      </c>
      <c r="AC6564" t="s">
        <v>75</v>
      </c>
      <c r="AD6564" t="s">
        <v>76</v>
      </c>
      <c r="AE6564" t="s">
        <v>77</v>
      </c>
      <c r="AF6564" t="s">
        <v>86</v>
      </c>
      <c r="AG6564" t="s">
        <v>70</v>
      </c>
      <c r="AH6564" t="s">
        <v>59</v>
      </c>
      <c r="AI6564" t="s">
        <v>60</v>
      </c>
      <c r="AJ6564" t="s">
        <v>49</v>
      </c>
    </row>
    <row r="6565" spans="1:36">
      <c r="A6565" s="6">
        <v>1716</v>
      </c>
      <c r="B6565" t="s">
        <v>57</v>
      </c>
      <c r="C6565" t="s">
        <v>89</v>
      </c>
      <c r="D6565" t="s">
        <v>96</v>
      </c>
      <c r="E6565" t="s">
        <v>146</v>
      </c>
      <c r="F6565">
        <v>2</v>
      </c>
      <c r="G6565" t="s">
        <v>89</v>
      </c>
      <c r="H6565" t="s">
        <v>97</v>
      </c>
      <c r="I6565">
        <v>0</v>
      </c>
      <c r="J6565" s="1">
        <v>0</v>
      </c>
      <c r="K6565">
        <v>742</v>
      </c>
      <c r="L6565" t="s">
        <v>65</v>
      </c>
      <c r="M6565" t="s">
        <v>37</v>
      </c>
      <c r="N6565">
        <v>48</v>
      </c>
      <c r="O6565" t="s">
        <v>100</v>
      </c>
      <c r="P6565" s="2">
        <v>36.473972602739728</v>
      </c>
      <c r="Q6565">
        <v>1</v>
      </c>
      <c r="R6565">
        <v>1500000</v>
      </c>
      <c r="S6565">
        <v>10</v>
      </c>
      <c r="T6565">
        <v>0</v>
      </c>
      <c r="U6565" t="s">
        <v>105</v>
      </c>
      <c r="V6565" t="s">
        <v>68</v>
      </c>
      <c r="W6565" t="s">
        <v>69</v>
      </c>
      <c r="X6565" t="s">
        <v>70</v>
      </c>
      <c r="Y6565" t="s">
        <v>71</v>
      </c>
      <c r="Z6565" t="s">
        <v>55</v>
      </c>
      <c r="AA6565" t="s">
        <v>91</v>
      </c>
      <c r="AB6565" t="s">
        <v>106</v>
      </c>
      <c r="AC6565" t="s">
        <v>107</v>
      </c>
      <c r="AD6565" t="s">
        <v>76</v>
      </c>
      <c r="AE6565" t="s">
        <v>77</v>
      </c>
      <c r="AF6565" t="s">
        <v>131</v>
      </c>
      <c r="AG6565" t="s">
        <v>132</v>
      </c>
      <c r="AH6565" t="s">
        <v>53</v>
      </c>
      <c r="AI6565" t="s">
        <v>54</v>
      </c>
      <c r="AJ6565" t="s">
        <v>49</v>
      </c>
    </row>
    <row r="6566" spans="1:36">
      <c r="A6566" s="6">
        <v>1717</v>
      </c>
      <c r="B6566" t="s">
        <v>57</v>
      </c>
      <c r="C6566" t="s">
        <v>61</v>
      </c>
      <c r="D6566" t="s">
        <v>109</v>
      </c>
      <c r="E6566" t="s">
        <v>63</v>
      </c>
      <c r="F6566">
        <v>1</v>
      </c>
      <c r="G6566" t="s">
        <v>61</v>
      </c>
      <c r="H6566" t="s">
        <v>64</v>
      </c>
      <c r="I6566">
        <v>55690000</v>
      </c>
      <c r="J6566" s="1">
        <v>0.64733345304363443</v>
      </c>
      <c r="K6566">
        <v>0</v>
      </c>
      <c r="L6566" t="s">
        <v>65</v>
      </c>
      <c r="M6566" t="s">
        <v>37</v>
      </c>
      <c r="N6566">
        <v>40</v>
      </c>
      <c r="O6566" t="s">
        <v>100</v>
      </c>
      <c r="P6566" s="2">
        <v>55.709589041095889</v>
      </c>
      <c r="Q6566">
        <v>1</v>
      </c>
      <c r="R6566">
        <v>781000</v>
      </c>
      <c r="S6566">
        <v>72</v>
      </c>
      <c r="T6566">
        <v>0</v>
      </c>
      <c r="U6566" t="s">
        <v>67</v>
      </c>
      <c r="V6566" t="s">
        <v>68</v>
      </c>
      <c r="W6566" t="s">
        <v>38</v>
      </c>
      <c r="X6566" t="s">
        <v>39</v>
      </c>
      <c r="Y6566" t="s">
        <v>40</v>
      </c>
      <c r="Z6566" t="s">
        <v>55</v>
      </c>
      <c r="AA6566" t="s">
        <v>91</v>
      </c>
      <c r="AB6566" t="s">
        <v>74</v>
      </c>
      <c r="AC6566" t="s">
        <v>75</v>
      </c>
      <c r="AD6566" t="s">
        <v>76</v>
      </c>
      <c r="AE6566" t="s">
        <v>77</v>
      </c>
      <c r="AF6566" t="s">
        <v>46</v>
      </c>
      <c r="AG6566" t="s">
        <v>39</v>
      </c>
      <c r="AH6566" t="s">
        <v>59</v>
      </c>
      <c r="AI6566" t="s">
        <v>60</v>
      </c>
      <c r="AJ6566" t="s">
        <v>49</v>
      </c>
    </row>
    <row r="6567" spans="1:36">
      <c r="A6567" s="6">
        <v>1719</v>
      </c>
      <c r="B6567" t="s">
        <v>57</v>
      </c>
      <c r="C6567" t="s">
        <v>89</v>
      </c>
      <c r="D6567" t="s">
        <v>96</v>
      </c>
      <c r="E6567" t="s">
        <v>148</v>
      </c>
      <c r="F6567">
        <v>2</v>
      </c>
      <c r="G6567" t="s">
        <v>89</v>
      </c>
      <c r="H6567" t="s">
        <v>97</v>
      </c>
      <c r="I6567">
        <v>0</v>
      </c>
      <c r="J6567" s="1">
        <v>0</v>
      </c>
      <c r="K6567">
        <v>688</v>
      </c>
      <c r="L6567" t="s">
        <v>65</v>
      </c>
      <c r="M6567" t="s">
        <v>37</v>
      </c>
      <c r="N6567">
        <v>60</v>
      </c>
      <c r="O6567" t="s">
        <v>66</v>
      </c>
      <c r="P6567" s="2">
        <v>64.249315068493146</v>
      </c>
      <c r="Q6567">
        <v>1</v>
      </c>
      <c r="R6567">
        <v>1000000</v>
      </c>
      <c r="S6567">
        <v>72</v>
      </c>
      <c r="T6567">
        <v>0</v>
      </c>
      <c r="U6567" t="s">
        <v>67</v>
      </c>
      <c r="V6567" t="s">
        <v>68</v>
      </c>
      <c r="W6567" t="s">
        <v>121</v>
      </c>
      <c r="X6567" t="s">
        <v>71</v>
      </c>
      <c r="Y6567" t="s">
        <v>71</v>
      </c>
      <c r="Z6567" t="s">
        <v>55</v>
      </c>
      <c r="AA6567" t="s">
        <v>91</v>
      </c>
      <c r="AB6567" t="s">
        <v>84</v>
      </c>
      <c r="AC6567" t="s">
        <v>85</v>
      </c>
      <c r="AD6567" t="s">
        <v>76</v>
      </c>
      <c r="AE6567" t="s">
        <v>77</v>
      </c>
      <c r="AF6567" t="s">
        <v>46</v>
      </c>
      <c r="AG6567" t="s">
        <v>39</v>
      </c>
      <c r="AH6567" t="s">
        <v>59</v>
      </c>
      <c r="AI6567" t="s">
        <v>60</v>
      </c>
      <c r="AJ6567" t="s">
        <v>49</v>
      </c>
    </row>
    <row r="6568" spans="1:36">
      <c r="A6568" s="6">
        <v>1720</v>
      </c>
      <c r="B6568" t="s">
        <v>57</v>
      </c>
      <c r="C6568" t="s">
        <v>61</v>
      </c>
      <c r="D6568" t="s">
        <v>111</v>
      </c>
      <c r="E6568" t="s">
        <v>149</v>
      </c>
      <c r="F6568">
        <v>1</v>
      </c>
      <c r="G6568" t="s">
        <v>61</v>
      </c>
      <c r="H6568" t="s">
        <v>64</v>
      </c>
      <c r="I6568">
        <v>0</v>
      </c>
      <c r="J6568" s="1">
        <v>0</v>
      </c>
      <c r="K6568">
        <v>772</v>
      </c>
      <c r="L6568" t="s">
        <v>80</v>
      </c>
      <c r="M6568" t="s">
        <v>37</v>
      </c>
      <c r="N6568">
        <v>1</v>
      </c>
      <c r="O6568" t="s">
        <v>100</v>
      </c>
      <c r="P6568" s="2">
        <v>62.389041095890413</v>
      </c>
      <c r="Q6568">
        <v>1</v>
      </c>
      <c r="R6568">
        <v>1981242</v>
      </c>
      <c r="S6568">
        <v>37</v>
      </c>
      <c r="T6568">
        <v>0</v>
      </c>
      <c r="U6568" t="s">
        <v>67</v>
      </c>
      <c r="V6568" t="s">
        <v>68</v>
      </c>
      <c r="W6568" t="s">
        <v>69</v>
      </c>
      <c r="X6568" t="s">
        <v>70</v>
      </c>
      <c r="Y6568" t="s">
        <v>83</v>
      </c>
      <c r="Z6568" t="s">
        <v>41</v>
      </c>
      <c r="AA6568" t="s">
        <v>42</v>
      </c>
      <c r="AB6568" t="s">
        <v>84</v>
      </c>
      <c r="AC6568" t="s">
        <v>85</v>
      </c>
      <c r="AD6568" t="s">
        <v>76</v>
      </c>
      <c r="AE6568" t="s">
        <v>77</v>
      </c>
      <c r="AF6568" t="s">
        <v>131</v>
      </c>
      <c r="AG6568" t="s">
        <v>132</v>
      </c>
      <c r="AH6568" t="s">
        <v>55</v>
      </c>
      <c r="AI6568" t="s">
        <v>56</v>
      </c>
      <c r="AJ6568" t="s">
        <v>49</v>
      </c>
    </row>
    <row r="6569" spans="1:36">
      <c r="A6569" s="6">
        <v>1721</v>
      </c>
      <c r="B6569" t="s">
        <v>57</v>
      </c>
      <c r="C6569" t="s">
        <v>61</v>
      </c>
      <c r="D6569" t="s">
        <v>111</v>
      </c>
      <c r="E6569" t="s">
        <v>63</v>
      </c>
      <c r="F6569">
        <v>1</v>
      </c>
      <c r="G6569" t="s">
        <v>61</v>
      </c>
      <c r="H6569" t="s">
        <v>64</v>
      </c>
      <c r="I6569">
        <v>0</v>
      </c>
      <c r="J6569" s="1">
        <v>0</v>
      </c>
      <c r="K6569">
        <v>825</v>
      </c>
      <c r="L6569" t="s">
        <v>80</v>
      </c>
      <c r="M6569" t="s">
        <v>37</v>
      </c>
      <c r="N6569">
        <v>180</v>
      </c>
      <c r="O6569" t="s">
        <v>66</v>
      </c>
      <c r="P6569" s="2">
        <v>61.172602739726024</v>
      </c>
      <c r="Q6569">
        <v>0</v>
      </c>
      <c r="R6569">
        <v>3500000</v>
      </c>
      <c r="S6569">
        <v>77</v>
      </c>
      <c r="T6569">
        <v>0</v>
      </c>
      <c r="U6569" t="s">
        <v>67</v>
      </c>
      <c r="V6569" t="s">
        <v>68</v>
      </c>
      <c r="W6569" t="s">
        <v>82</v>
      </c>
      <c r="X6569" t="s">
        <v>79</v>
      </c>
      <c r="Y6569" t="s">
        <v>83</v>
      </c>
      <c r="Z6569" t="s">
        <v>103</v>
      </c>
      <c r="AA6569" t="s">
        <v>104</v>
      </c>
      <c r="AB6569" t="s">
        <v>84</v>
      </c>
      <c r="AC6569" t="s">
        <v>85</v>
      </c>
      <c r="AD6569" t="s">
        <v>50</v>
      </c>
      <c r="AE6569" t="s">
        <v>45</v>
      </c>
      <c r="AF6569" t="s">
        <v>108</v>
      </c>
      <c r="AG6569" t="s">
        <v>71</v>
      </c>
      <c r="AH6569" t="s">
        <v>59</v>
      </c>
      <c r="AI6569" t="s">
        <v>60</v>
      </c>
      <c r="AJ6569" t="s">
        <v>49</v>
      </c>
    </row>
    <row r="6570" spans="1:36">
      <c r="A6570" s="6">
        <v>1722</v>
      </c>
      <c r="B6570" t="s">
        <v>57</v>
      </c>
      <c r="C6570" t="s">
        <v>89</v>
      </c>
      <c r="D6570" t="s">
        <v>99</v>
      </c>
      <c r="E6570" t="s">
        <v>63</v>
      </c>
      <c r="F6570">
        <v>2</v>
      </c>
      <c r="G6570" t="s">
        <v>89</v>
      </c>
      <c r="H6570" t="s">
        <v>64</v>
      </c>
      <c r="I6570">
        <v>0</v>
      </c>
      <c r="J6570" s="1">
        <v>0</v>
      </c>
      <c r="K6570">
        <v>0</v>
      </c>
      <c r="L6570" t="s">
        <v>65</v>
      </c>
      <c r="M6570" t="s">
        <v>37</v>
      </c>
      <c r="N6570">
        <v>36</v>
      </c>
      <c r="O6570" t="s">
        <v>100</v>
      </c>
      <c r="P6570" s="2">
        <v>41.076712328767123</v>
      </c>
      <c r="Q6570">
        <v>0</v>
      </c>
      <c r="R6570">
        <v>4500000</v>
      </c>
      <c r="S6570">
        <v>10</v>
      </c>
      <c r="T6570">
        <v>0</v>
      </c>
      <c r="U6570" t="s">
        <v>67</v>
      </c>
      <c r="V6570" t="s">
        <v>68</v>
      </c>
      <c r="W6570" t="s">
        <v>38</v>
      </c>
      <c r="X6570" t="s">
        <v>39</v>
      </c>
      <c r="Y6570" t="s">
        <v>40</v>
      </c>
      <c r="Z6570" t="s">
        <v>118</v>
      </c>
      <c r="AA6570" t="s">
        <v>119</v>
      </c>
      <c r="AB6570" t="s">
        <v>74</v>
      </c>
      <c r="AC6570" t="s">
        <v>75</v>
      </c>
      <c r="AD6570" t="s">
        <v>50</v>
      </c>
      <c r="AE6570" t="s">
        <v>45</v>
      </c>
      <c r="AF6570" t="s">
        <v>108</v>
      </c>
      <c r="AG6570" t="s">
        <v>71</v>
      </c>
      <c r="AH6570" t="s">
        <v>53</v>
      </c>
      <c r="AI6570" t="s">
        <v>54</v>
      </c>
      <c r="AJ6570" t="s">
        <v>49</v>
      </c>
    </row>
    <row r="6571" spans="1:36">
      <c r="A6571" s="6">
        <v>1723</v>
      </c>
      <c r="B6571" t="s">
        <v>57</v>
      </c>
      <c r="C6571" t="s">
        <v>61</v>
      </c>
      <c r="D6571" t="s">
        <v>96</v>
      </c>
      <c r="E6571" t="s">
        <v>63</v>
      </c>
      <c r="F6571">
        <v>1</v>
      </c>
      <c r="G6571" t="s">
        <v>61</v>
      </c>
      <c r="H6571" t="s">
        <v>64</v>
      </c>
      <c r="I6571">
        <v>0</v>
      </c>
      <c r="J6571" s="1">
        <v>0</v>
      </c>
      <c r="K6571">
        <v>747</v>
      </c>
      <c r="L6571" t="s">
        <v>65</v>
      </c>
      <c r="M6571" t="s">
        <v>37</v>
      </c>
      <c r="N6571">
        <v>5</v>
      </c>
      <c r="O6571" t="s">
        <v>100</v>
      </c>
      <c r="P6571" s="2">
        <v>31.504109589041096</v>
      </c>
      <c r="Q6571">
        <v>0</v>
      </c>
      <c r="R6571">
        <v>3865474</v>
      </c>
      <c r="S6571">
        <v>60</v>
      </c>
      <c r="T6571">
        <v>0</v>
      </c>
      <c r="U6571" t="s">
        <v>67</v>
      </c>
      <c r="V6571" t="s">
        <v>68</v>
      </c>
      <c r="W6571" t="s">
        <v>69</v>
      </c>
      <c r="X6571" t="s">
        <v>70</v>
      </c>
      <c r="Y6571" t="s">
        <v>71</v>
      </c>
      <c r="Z6571" t="s">
        <v>41</v>
      </c>
      <c r="AA6571" t="s">
        <v>42</v>
      </c>
      <c r="AB6571" t="s">
        <v>106</v>
      </c>
      <c r="AC6571" t="s">
        <v>107</v>
      </c>
      <c r="AD6571" t="s">
        <v>50</v>
      </c>
      <c r="AE6571" t="s">
        <v>45</v>
      </c>
      <c r="AF6571" t="s">
        <v>108</v>
      </c>
      <c r="AG6571" t="s">
        <v>71</v>
      </c>
      <c r="AH6571" t="s">
        <v>59</v>
      </c>
      <c r="AI6571" t="s">
        <v>60</v>
      </c>
      <c r="AJ6571" t="s">
        <v>49</v>
      </c>
    </row>
    <row r="6572" spans="1:36">
      <c r="A6572" s="6">
        <v>1724</v>
      </c>
      <c r="B6572" t="s">
        <v>57</v>
      </c>
      <c r="C6572" t="s">
        <v>61</v>
      </c>
      <c r="D6572" t="s">
        <v>62</v>
      </c>
      <c r="E6572" t="s">
        <v>63</v>
      </c>
      <c r="F6572">
        <v>1</v>
      </c>
      <c r="G6572" t="s">
        <v>61</v>
      </c>
      <c r="H6572" t="s">
        <v>64</v>
      </c>
      <c r="I6572">
        <v>0</v>
      </c>
      <c r="J6572" s="1">
        <v>0</v>
      </c>
      <c r="K6572">
        <v>603</v>
      </c>
      <c r="L6572" t="s">
        <v>128</v>
      </c>
      <c r="M6572" t="s">
        <v>37</v>
      </c>
      <c r="N6572">
        <v>19</v>
      </c>
      <c r="O6572" t="s">
        <v>100</v>
      </c>
      <c r="P6572" s="2">
        <v>34.172602739726024</v>
      </c>
      <c r="Q6572">
        <v>1</v>
      </c>
      <c r="R6572">
        <v>3850000</v>
      </c>
      <c r="S6572">
        <v>10</v>
      </c>
      <c r="T6572">
        <v>0</v>
      </c>
      <c r="U6572" t="s">
        <v>67</v>
      </c>
      <c r="V6572" t="s">
        <v>68</v>
      </c>
      <c r="W6572" t="s">
        <v>121</v>
      </c>
      <c r="X6572" t="s">
        <v>71</v>
      </c>
      <c r="Y6572" t="s">
        <v>71</v>
      </c>
      <c r="Z6572" t="s">
        <v>118</v>
      </c>
      <c r="AA6572" t="s">
        <v>119</v>
      </c>
      <c r="AB6572" t="s">
        <v>106</v>
      </c>
      <c r="AC6572" t="s">
        <v>107</v>
      </c>
      <c r="AD6572" t="s">
        <v>76</v>
      </c>
      <c r="AE6572" t="s">
        <v>77</v>
      </c>
      <c r="AF6572" t="s">
        <v>108</v>
      </c>
      <c r="AG6572" t="s">
        <v>71</v>
      </c>
      <c r="AH6572" t="s">
        <v>53</v>
      </c>
      <c r="AI6572" t="s">
        <v>54</v>
      </c>
      <c r="AJ6572" t="s">
        <v>49</v>
      </c>
    </row>
    <row r="6573" spans="1:36">
      <c r="A6573" s="6">
        <v>1726</v>
      </c>
      <c r="B6573" t="s">
        <v>57</v>
      </c>
      <c r="C6573" t="s">
        <v>61</v>
      </c>
      <c r="D6573" t="s">
        <v>62</v>
      </c>
      <c r="E6573" t="s">
        <v>63</v>
      </c>
      <c r="F6573">
        <v>1</v>
      </c>
      <c r="G6573" t="s">
        <v>61</v>
      </c>
      <c r="H6573" t="s">
        <v>64</v>
      </c>
      <c r="I6573">
        <v>0</v>
      </c>
      <c r="J6573" s="1">
        <v>0</v>
      </c>
      <c r="K6573">
        <v>749</v>
      </c>
      <c r="L6573" t="s">
        <v>128</v>
      </c>
      <c r="M6573" t="s">
        <v>37</v>
      </c>
      <c r="N6573">
        <v>60</v>
      </c>
      <c r="O6573" t="s">
        <v>66</v>
      </c>
      <c r="P6573" s="2">
        <v>41.397260273972606</v>
      </c>
      <c r="Q6573">
        <v>0</v>
      </c>
      <c r="R6573">
        <v>6000000</v>
      </c>
      <c r="S6573">
        <v>72</v>
      </c>
      <c r="T6573">
        <v>0</v>
      </c>
      <c r="U6573" t="s">
        <v>67</v>
      </c>
      <c r="V6573" t="s">
        <v>68</v>
      </c>
      <c r="W6573" t="s">
        <v>69</v>
      </c>
      <c r="X6573" t="s">
        <v>70</v>
      </c>
      <c r="Y6573" t="s">
        <v>71</v>
      </c>
      <c r="Z6573" t="s">
        <v>55</v>
      </c>
      <c r="AA6573" t="s">
        <v>91</v>
      </c>
      <c r="AB6573" t="s">
        <v>74</v>
      </c>
      <c r="AC6573" t="s">
        <v>75</v>
      </c>
      <c r="AD6573" t="s">
        <v>50</v>
      </c>
      <c r="AE6573" t="s">
        <v>45</v>
      </c>
      <c r="AF6573" t="s">
        <v>108</v>
      </c>
      <c r="AG6573" t="s">
        <v>71</v>
      </c>
      <c r="AH6573" t="s">
        <v>59</v>
      </c>
      <c r="AI6573" t="s">
        <v>60</v>
      </c>
      <c r="AJ6573" t="s">
        <v>49</v>
      </c>
    </row>
    <row r="6574" spans="1:36">
      <c r="A6574" s="6">
        <v>1725</v>
      </c>
      <c r="B6574" t="s">
        <v>57</v>
      </c>
      <c r="C6574" t="s">
        <v>89</v>
      </c>
      <c r="D6574" t="s">
        <v>96</v>
      </c>
      <c r="E6574" t="s">
        <v>63</v>
      </c>
      <c r="F6574">
        <v>2</v>
      </c>
      <c r="G6574" t="s">
        <v>89</v>
      </c>
      <c r="H6574" t="s">
        <v>64</v>
      </c>
      <c r="I6574">
        <v>0</v>
      </c>
      <c r="J6574" s="1">
        <v>0</v>
      </c>
      <c r="K6574">
        <v>675</v>
      </c>
      <c r="L6574" t="s">
        <v>65</v>
      </c>
      <c r="M6574" t="s">
        <v>37</v>
      </c>
      <c r="N6574">
        <v>28</v>
      </c>
      <c r="O6574" t="s">
        <v>100</v>
      </c>
      <c r="P6574" s="2">
        <v>44.695890410958903</v>
      </c>
      <c r="Q6574">
        <v>1</v>
      </c>
      <c r="R6574">
        <v>3000000</v>
      </c>
      <c r="S6574">
        <v>10</v>
      </c>
      <c r="T6574">
        <v>0</v>
      </c>
      <c r="U6574" t="s">
        <v>67</v>
      </c>
      <c r="V6574" t="s">
        <v>68</v>
      </c>
      <c r="W6574" t="s">
        <v>121</v>
      </c>
      <c r="X6574" t="s">
        <v>71</v>
      </c>
      <c r="Y6574" t="s">
        <v>71</v>
      </c>
      <c r="Z6574" t="s">
        <v>118</v>
      </c>
      <c r="AA6574" t="s">
        <v>119</v>
      </c>
      <c r="AB6574" t="s">
        <v>74</v>
      </c>
      <c r="AC6574" t="s">
        <v>75</v>
      </c>
      <c r="AD6574" t="s">
        <v>76</v>
      </c>
      <c r="AE6574" t="s">
        <v>77</v>
      </c>
      <c r="AF6574" t="s">
        <v>131</v>
      </c>
      <c r="AG6574" t="s">
        <v>132</v>
      </c>
      <c r="AH6574" t="s">
        <v>53</v>
      </c>
      <c r="AI6574" t="s">
        <v>54</v>
      </c>
      <c r="AJ6574" t="s">
        <v>49</v>
      </c>
    </row>
    <row r="6575" spans="1:36">
      <c r="A6575" s="6">
        <v>1727</v>
      </c>
      <c r="B6575" t="s">
        <v>57</v>
      </c>
      <c r="C6575" t="s">
        <v>61</v>
      </c>
      <c r="D6575" t="s">
        <v>111</v>
      </c>
      <c r="E6575" t="s">
        <v>63</v>
      </c>
      <c r="F6575">
        <v>1</v>
      </c>
      <c r="G6575" t="s">
        <v>61</v>
      </c>
      <c r="H6575" t="s">
        <v>64</v>
      </c>
      <c r="I6575">
        <v>0</v>
      </c>
      <c r="J6575" s="1">
        <v>0</v>
      </c>
      <c r="K6575">
        <v>841</v>
      </c>
      <c r="L6575" t="s">
        <v>80</v>
      </c>
      <c r="M6575" t="s">
        <v>37</v>
      </c>
      <c r="N6575">
        <v>144</v>
      </c>
      <c r="O6575" t="s">
        <v>100</v>
      </c>
      <c r="P6575" s="2">
        <v>58.175342465753424</v>
      </c>
      <c r="Q6575">
        <v>0</v>
      </c>
      <c r="R6575">
        <v>4300000</v>
      </c>
      <c r="S6575">
        <v>72</v>
      </c>
      <c r="T6575">
        <v>0</v>
      </c>
      <c r="U6575" t="s">
        <v>67</v>
      </c>
      <c r="V6575" t="s">
        <v>68</v>
      </c>
      <c r="W6575" t="s">
        <v>82</v>
      </c>
      <c r="X6575" t="s">
        <v>79</v>
      </c>
      <c r="Y6575" t="s">
        <v>83</v>
      </c>
      <c r="Z6575" t="s">
        <v>103</v>
      </c>
      <c r="AA6575" t="s">
        <v>104</v>
      </c>
      <c r="AB6575" t="s">
        <v>74</v>
      </c>
      <c r="AC6575" t="s">
        <v>75</v>
      </c>
      <c r="AD6575" t="s">
        <v>50</v>
      </c>
      <c r="AE6575" t="s">
        <v>45</v>
      </c>
      <c r="AF6575" t="s">
        <v>108</v>
      </c>
      <c r="AG6575" t="s">
        <v>71</v>
      </c>
      <c r="AH6575" t="s">
        <v>59</v>
      </c>
      <c r="AI6575" t="s">
        <v>60</v>
      </c>
      <c r="AJ6575" t="s">
        <v>49</v>
      </c>
    </row>
    <row r="6576" spans="1:36">
      <c r="A6576" s="6">
        <v>1728</v>
      </c>
      <c r="B6576" t="s">
        <v>57</v>
      </c>
      <c r="C6576" t="s">
        <v>61</v>
      </c>
      <c r="D6576" t="s">
        <v>96</v>
      </c>
      <c r="E6576" t="s">
        <v>63</v>
      </c>
      <c r="F6576">
        <v>1</v>
      </c>
      <c r="G6576" t="s">
        <v>61</v>
      </c>
      <c r="H6576" t="s">
        <v>64</v>
      </c>
      <c r="I6576">
        <v>0</v>
      </c>
      <c r="J6576" s="1">
        <v>0</v>
      </c>
      <c r="K6576">
        <v>747</v>
      </c>
      <c r="L6576" t="s">
        <v>65</v>
      </c>
      <c r="M6576" t="s">
        <v>37</v>
      </c>
      <c r="N6576">
        <v>5</v>
      </c>
      <c r="O6576" t="s">
        <v>100</v>
      </c>
      <c r="P6576" s="2">
        <v>31.504109589041096</v>
      </c>
      <c r="Q6576">
        <v>0</v>
      </c>
      <c r="R6576">
        <v>3865474</v>
      </c>
      <c r="S6576">
        <v>10</v>
      </c>
      <c r="T6576">
        <v>0</v>
      </c>
      <c r="U6576" t="s">
        <v>67</v>
      </c>
      <c r="V6576" t="s">
        <v>68</v>
      </c>
      <c r="W6576" t="s">
        <v>69</v>
      </c>
      <c r="X6576" t="s">
        <v>70</v>
      </c>
      <c r="Y6576" t="s">
        <v>71</v>
      </c>
      <c r="Z6576" t="s">
        <v>41</v>
      </c>
      <c r="AA6576" t="s">
        <v>42</v>
      </c>
      <c r="AB6576" t="s">
        <v>106</v>
      </c>
      <c r="AC6576" t="s">
        <v>107</v>
      </c>
      <c r="AD6576" t="s">
        <v>50</v>
      </c>
      <c r="AE6576" t="s">
        <v>45</v>
      </c>
      <c r="AF6576" t="s">
        <v>108</v>
      </c>
      <c r="AG6576" t="s">
        <v>71</v>
      </c>
      <c r="AH6576" t="s">
        <v>53</v>
      </c>
      <c r="AI6576" t="s">
        <v>54</v>
      </c>
      <c r="AJ6576" t="s">
        <v>49</v>
      </c>
    </row>
    <row r="6577" spans="1:36">
      <c r="A6577" s="6">
        <v>1729</v>
      </c>
      <c r="B6577" t="s">
        <v>57</v>
      </c>
      <c r="C6577" t="s">
        <v>61</v>
      </c>
      <c r="D6577" t="s">
        <v>62</v>
      </c>
      <c r="E6577" t="s">
        <v>63</v>
      </c>
      <c r="F6577">
        <v>1</v>
      </c>
      <c r="G6577" t="s">
        <v>61</v>
      </c>
      <c r="H6577" t="s">
        <v>64</v>
      </c>
      <c r="I6577">
        <v>0</v>
      </c>
      <c r="J6577" s="1">
        <v>0</v>
      </c>
      <c r="K6577">
        <v>752</v>
      </c>
      <c r="L6577" t="s">
        <v>65</v>
      </c>
      <c r="M6577" t="s">
        <v>37</v>
      </c>
      <c r="N6577">
        <v>21</v>
      </c>
      <c r="O6577" t="s">
        <v>100</v>
      </c>
      <c r="P6577" s="2">
        <v>32.745205479452054</v>
      </c>
      <c r="Q6577">
        <v>0</v>
      </c>
      <c r="R6577">
        <v>1750000</v>
      </c>
      <c r="S6577">
        <v>72</v>
      </c>
      <c r="T6577">
        <v>0</v>
      </c>
      <c r="U6577" t="s">
        <v>67</v>
      </c>
      <c r="V6577" t="s">
        <v>68</v>
      </c>
      <c r="W6577" t="s">
        <v>69</v>
      </c>
      <c r="X6577" t="s">
        <v>70</v>
      </c>
      <c r="Y6577" t="s">
        <v>83</v>
      </c>
      <c r="Z6577" t="s">
        <v>118</v>
      </c>
      <c r="AA6577" t="s">
        <v>119</v>
      </c>
      <c r="AB6577" t="s">
        <v>106</v>
      </c>
      <c r="AC6577" t="s">
        <v>107</v>
      </c>
      <c r="AD6577" t="s">
        <v>50</v>
      </c>
      <c r="AE6577" t="s">
        <v>45</v>
      </c>
      <c r="AF6577" t="s">
        <v>131</v>
      </c>
      <c r="AG6577" t="s">
        <v>132</v>
      </c>
      <c r="AH6577" t="s">
        <v>59</v>
      </c>
      <c r="AI6577" t="s">
        <v>60</v>
      </c>
      <c r="AJ6577" t="s">
        <v>49</v>
      </c>
    </row>
    <row r="6578" spans="1:36">
      <c r="A6578" s="6">
        <v>1730</v>
      </c>
      <c r="B6578" t="s">
        <v>57</v>
      </c>
      <c r="C6578" t="s">
        <v>61</v>
      </c>
      <c r="D6578" t="s">
        <v>62</v>
      </c>
      <c r="E6578" t="s">
        <v>63</v>
      </c>
      <c r="F6578">
        <v>1</v>
      </c>
      <c r="G6578" t="s">
        <v>61</v>
      </c>
      <c r="H6578" t="s">
        <v>64</v>
      </c>
      <c r="I6578">
        <v>0</v>
      </c>
      <c r="J6578" s="1">
        <v>0</v>
      </c>
      <c r="K6578">
        <v>703</v>
      </c>
      <c r="L6578" t="s">
        <v>65</v>
      </c>
      <c r="M6578" t="s">
        <v>37</v>
      </c>
      <c r="N6578">
        <v>38</v>
      </c>
      <c r="O6578" t="s">
        <v>100</v>
      </c>
      <c r="P6578" s="2">
        <v>41.61917808219178</v>
      </c>
      <c r="Q6578">
        <v>1</v>
      </c>
      <c r="R6578">
        <v>4520000</v>
      </c>
      <c r="S6578">
        <v>10</v>
      </c>
      <c r="T6578">
        <v>0</v>
      </c>
      <c r="U6578" t="s">
        <v>67</v>
      </c>
      <c r="V6578" t="s">
        <v>68</v>
      </c>
      <c r="W6578" t="s">
        <v>69</v>
      </c>
      <c r="X6578" t="s">
        <v>70</v>
      </c>
      <c r="Y6578" t="s">
        <v>71</v>
      </c>
      <c r="Z6578" t="s">
        <v>55</v>
      </c>
      <c r="AA6578" t="s">
        <v>91</v>
      </c>
      <c r="AB6578" t="s">
        <v>74</v>
      </c>
      <c r="AC6578" t="s">
        <v>75</v>
      </c>
      <c r="AD6578" t="s">
        <v>76</v>
      </c>
      <c r="AE6578" t="s">
        <v>77</v>
      </c>
      <c r="AF6578" t="s">
        <v>108</v>
      </c>
      <c r="AG6578" t="s">
        <v>71</v>
      </c>
      <c r="AH6578" t="s">
        <v>53</v>
      </c>
      <c r="AI6578" t="s">
        <v>54</v>
      </c>
      <c r="AJ6578" t="s">
        <v>49</v>
      </c>
    </row>
    <row r="6579" spans="1:36">
      <c r="A6579" s="6">
        <v>1731</v>
      </c>
      <c r="B6579" t="s">
        <v>57</v>
      </c>
      <c r="C6579" t="s">
        <v>61</v>
      </c>
      <c r="D6579" t="s">
        <v>62</v>
      </c>
      <c r="E6579" t="s">
        <v>63</v>
      </c>
      <c r="F6579">
        <v>1</v>
      </c>
      <c r="G6579" t="s">
        <v>61</v>
      </c>
      <c r="H6579" t="s">
        <v>64</v>
      </c>
      <c r="I6579">
        <v>0</v>
      </c>
      <c r="J6579" s="1">
        <v>0</v>
      </c>
      <c r="K6579">
        <v>806</v>
      </c>
      <c r="L6579" t="s">
        <v>65</v>
      </c>
      <c r="M6579" t="s">
        <v>37</v>
      </c>
      <c r="N6579">
        <v>18</v>
      </c>
      <c r="O6579" t="s">
        <v>100</v>
      </c>
      <c r="P6579" s="2">
        <v>36.295890410958904</v>
      </c>
      <c r="Q6579">
        <v>0</v>
      </c>
      <c r="R6579">
        <v>3000000</v>
      </c>
      <c r="S6579">
        <v>72</v>
      </c>
      <c r="T6579">
        <v>0</v>
      </c>
      <c r="U6579" t="s">
        <v>67</v>
      </c>
      <c r="V6579" t="s">
        <v>68</v>
      </c>
      <c r="W6579" t="s">
        <v>82</v>
      </c>
      <c r="X6579" t="s">
        <v>79</v>
      </c>
      <c r="Y6579" t="s">
        <v>83</v>
      </c>
      <c r="Z6579" t="s">
        <v>118</v>
      </c>
      <c r="AA6579" t="s">
        <v>119</v>
      </c>
      <c r="AB6579" t="s">
        <v>106</v>
      </c>
      <c r="AC6579" t="s">
        <v>107</v>
      </c>
      <c r="AD6579" t="s">
        <v>50</v>
      </c>
      <c r="AE6579" t="s">
        <v>45</v>
      </c>
      <c r="AF6579" t="s">
        <v>131</v>
      </c>
      <c r="AG6579" t="s">
        <v>132</v>
      </c>
      <c r="AH6579" t="s">
        <v>59</v>
      </c>
      <c r="AI6579" t="s">
        <v>60</v>
      </c>
      <c r="AJ6579" t="s">
        <v>49</v>
      </c>
    </row>
    <row r="6580" spans="1:36">
      <c r="A6580" s="6">
        <v>1733</v>
      </c>
      <c r="B6580" t="s">
        <v>57</v>
      </c>
      <c r="C6580" t="s">
        <v>89</v>
      </c>
      <c r="D6580" t="s">
        <v>62</v>
      </c>
      <c r="E6580" t="s">
        <v>63</v>
      </c>
      <c r="F6580">
        <v>2</v>
      </c>
      <c r="G6580" t="s">
        <v>89</v>
      </c>
      <c r="H6580" t="s">
        <v>97</v>
      </c>
      <c r="I6580">
        <v>0</v>
      </c>
      <c r="J6580" s="1">
        <v>0</v>
      </c>
      <c r="K6580">
        <v>754</v>
      </c>
      <c r="L6580" t="s">
        <v>80</v>
      </c>
      <c r="M6580" t="s">
        <v>117</v>
      </c>
      <c r="N6580">
        <v>72</v>
      </c>
      <c r="O6580" t="s">
        <v>100</v>
      </c>
      <c r="P6580" s="2">
        <v>39.167123287671231</v>
      </c>
      <c r="Q6580">
        <v>2</v>
      </c>
      <c r="R6580">
        <v>20000000</v>
      </c>
      <c r="S6580">
        <v>72</v>
      </c>
      <c r="T6580">
        <v>0</v>
      </c>
      <c r="U6580" t="s">
        <v>67</v>
      </c>
      <c r="V6580" t="s">
        <v>68</v>
      </c>
      <c r="W6580" t="s">
        <v>69</v>
      </c>
      <c r="X6580" t="s">
        <v>70</v>
      </c>
      <c r="Y6580" t="s">
        <v>83</v>
      </c>
      <c r="Z6580" t="s">
        <v>72</v>
      </c>
      <c r="AA6580" t="s">
        <v>73</v>
      </c>
      <c r="AB6580" t="s">
        <v>106</v>
      </c>
      <c r="AC6580" t="s">
        <v>107</v>
      </c>
      <c r="AD6580" t="s">
        <v>76</v>
      </c>
      <c r="AE6580" t="s">
        <v>77</v>
      </c>
      <c r="AF6580" t="s">
        <v>78</v>
      </c>
      <c r="AG6580" t="s">
        <v>79</v>
      </c>
      <c r="AH6580" t="s">
        <v>59</v>
      </c>
      <c r="AI6580" t="s">
        <v>60</v>
      </c>
      <c r="AJ6580" t="s">
        <v>49</v>
      </c>
    </row>
    <row r="6581" spans="1:36">
      <c r="A6581" s="6">
        <v>1735</v>
      </c>
      <c r="B6581" t="s">
        <v>57</v>
      </c>
      <c r="C6581" t="s">
        <v>61</v>
      </c>
      <c r="D6581" t="s">
        <v>62</v>
      </c>
      <c r="E6581" t="s">
        <v>63</v>
      </c>
      <c r="F6581">
        <v>1</v>
      </c>
      <c r="G6581" t="s">
        <v>61</v>
      </c>
      <c r="H6581" t="s">
        <v>64</v>
      </c>
      <c r="I6581">
        <v>0</v>
      </c>
      <c r="J6581" s="1">
        <v>0</v>
      </c>
      <c r="K6581">
        <v>677</v>
      </c>
      <c r="L6581" t="s">
        <v>80</v>
      </c>
      <c r="M6581" t="s">
        <v>37</v>
      </c>
      <c r="N6581">
        <v>72</v>
      </c>
      <c r="O6581" t="s">
        <v>100</v>
      </c>
      <c r="P6581" s="2">
        <v>33.657534246575345</v>
      </c>
      <c r="Q6581">
        <v>0</v>
      </c>
      <c r="R6581">
        <v>7000000</v>
      </c>
      <c r="S6581">
        <v>60</v>
      </c>
      <c r="T6581">
        <v>0</v>
      </c>
      <c r="U6581" t="s">
        <v>67</v>
      </c>
      <c r="V6581" t="s">
        <v>68</v>
      </c>
      <c r="W6581" t="s">
        <v>121</v>
      </c>
      <c r="X6581" t="s">
        <v>71</v>
      </c>
      <c r="Y6581" t="s">
        <v>71</v>
      </c>
      <c r="Z6581" t="s">
        <v>72</v>
      </c>
      <c r="AA6581" t="s">
        <v>73</v>
      </c>
      <c r="AB6581" t="s">
        <v>106</v>
      </c>
      <c r="AC6581" t="s">
        <v>107</v>
      </c>
      <c r="AD6581" t="s">
        <v>50</v>
      </c>
      <c r="AE6581" t="s">
        <v>45</v>
      </c>
      <c r="AF6581" t="s">
        <v>108</v>
      </c>
      <c r="AG6581" t="s">
        <v>71</v>
      </c>
      <c r="AH6581" t="s">
        <v>59</v>
      </c>
      <c r="AI6581" t="s">
        <v>60</v>
      </c>
      <c r="AJ6581" t="s">
        <v>49</v>
      </c>
    </row>
    <row r="6582" spans="1:36">
      <c r="A6582" s="6">
        <v>1736</v>
      </c>
      <c r="B6582" t="s">
        <v>57</v>
      </c>
      <c r="C6582" t="s">
        <v>61</v>
      </c>
      <c r="D6582" t="s">
        <v>111</v>
      </c>
      <c r="E6582" t="s">
        <v>63</v>
      </c>
      <c r="F6582">
        <v>1</v>
      </c>
      <c r="G6582" t="s">
        <v>61</v>
      </c>
      <c r="H6582" t="s">
        <v>64</v>
      </c>
      <c r="I6582">
        <v>0</v>
      </c>
      <c r="J6582" s="1">
        <v>0</v>
      </c>
      <c r="K6582">
        <v>675</v>
      </c>
      <c r="L6582" t="s">
        <v>80</v>
      </c>
      <c r="M6582" t="s">
        <v>58</v>
      </c>
      <c r="N6582">
        <v>48</v>
      </c>
      <c r="O6582" t="s">
        <v>90</v>
      </c>
      <c r="P6582" s="2">
        <v>47.884931506849313</v>
      </c>
      <c r="Q6582">
        <v>1</v>
      </c>
      <c r="R6582">
        <v>6164831</v>
      </c>
      <c r="S6582">
        <v>72</v>
      </c>
      <c r="T6582">
        <v>0</v>
      </c>
      <c r="U6582" t="s">
        <v>105</v>
      </c>
      <c r="V6582" t="s">
        <v>68</v>
      </c>
      <c r="W6582" t="s">
        <v>121</v>
      </c>
      <c r="X6582" t="s">
        <v>71</v>
      </c>
      <c r="Y6582" t="s">
        <v>71</v>
      </c>
      <c r="Z6582" t="s">
        <v>55</v>
      </c>
      <c r="AA6582" t="s">
        <v>91</v>
      </c>
      <c r="AB6582" t="s">
        <v>74</v>
      </c>
      <c r="AC6582" t="s">
        <v>75</v>
      </c>
      <c r="AD6582" t="s">
        <v>76</v>
      </c>
      <c r="AE6582" t="s">
        <v>77</v>
      </c>
      <c r="AF6582" t="s">
        <v>108</v>
      </c>
      <c r="AG6582" t="s">
        <v>71</v>
      </c>
      <c r="AH6582" t="s">
        <v>59</v>
      </c>
      <c r="AI6582" t="s">
        <v>60</v>
      </c>
      <c r="AJ6582" t="s">
        <v>49</v>
      </c>
    </row>
    <row r="6583" spans="1:36">
      <c r="A6583" s="6">
        <v>1737</v>
      </c>
      <c r="B6583" t="s">
        <v>57</v>
      </c>
      <c r="C6583" t="s">
        <v>61</v>
      </c>
      <c r="D6583" t="s">
        <v>111</v>
      </c>
      <c r="E6583" t="s">
        <v>149</v>
      </c>
      <c r="F6583">
        <v>1</v>
      </c>
      <c r="G6583" t="s">
        <v>61</v>
      </c>
      <c r="H6583" t="s">
        <v>64</v>
      </c>
      <c r="I6583">
        <v>0</v>
      </c>
      <c r="J6583" s="1">
        <v>0</v>
      </c>
      <c r="K6583">
        <v>904</v>
      </c>
      <c r="L6583" t="s">
        <v>80</v>
      </c>
      <c r="M6583" t="s">
        <v>37</v>
      </c>
      <c r="N6583">
        <v>24</v>
      </c>
      <c r="O6583" t="s">
        <v>66</v>
      </c>
      <c r="P6583" s="2">
        <v>64.241095890410961</v>
      </c>
      <c r="Q6583">
        <v>0</v>
      </c>
      <c r="R6583">
        <v>2500000</v>
      </c>
      <c r="S6583">
        <v>10</v>
      </c>
      <c r="T6583">
        <v>0</v>
      </c>
      <c r="U6583" t="s">
        <v>105</v>
      </c>
      <c r="V6583" t="s">
        <v>68</v>
      </c>
      <c r="W6583" t="s">
        <v>82</v>
      </c>
      <c r="X6583" t="s">
        <v>79</v>
      </c>
      <c r="Y6583" t="s">
        <v>83</v>
      </c>
      <c r="Z6583" t="s">
        <v>118</v>
      </c>
      <c r="AA6583" t="s">
        <v>119</v>
      </c>
      <c r="AB6583" t="s">
        <v>84</v>
      </c>
      <c r="AC6583" t="s">
        <v>85</v>
      </c>
      <c r="AD6583" t="s">
        <v>50</v>
      </c>
      <c r="AE6583" t="s">
        <v>45</v>
      </c>
      <c r="AF6583" t="s">
        <v>131</v>
      </c>
      <c r="AG6583" t="s">
        <v>132</v>
      </c>
      <c r="AH6583" t="s">
        <v>53</v>
      </c>
      <c r="AI6583" t="s">
        <v>54</v>
      </c>
      <c r="AJ6583" t="s">
        <v>49</v>
      </c>
    </row>
    <row r="6584" spans="1:36">
      <c r="A6584" s="6">
        <v>1738</v>
      </c>
      <c r="B6584" t="s">
        <v>57</v>
      </c>
      <c r="C6584" t="s">
        <v>89</v>
      </c>
      <c r="D6584" t="s">
        <v>96</v>
      </c>
      <c r="E6584" t="s">
        <v>149</v>
      </c>
      <c r="F6584">
        <v>2</v>
      </c>
      <c r="G6584" t="s">
        <v>89</v>
      </c>
      <c r="H6584" t="s">
        <v>97</v>
      </c>
      <c r="I6584">
        <v>0</v>
      </c>
      <c r="J6584" s="1">
        <v>0</v>
      </c>
      <c r="K6584">
        <v>798</v>
      </c>
      <c r="L6584" t="s">
        <v>80</v>
      </c>
      <c r="M6584" t="s">
        <v>37</v>
      </c>
      <c r="N6584">
        <v>24</v>
      </c>
      <c r="O6584" t="s">
        <v>66</v>
      </c>
      <c r="P6584" s="2">
        <v>47.649315068493152</v>
      </c>
      <c r="Q6584">
        <v>0</v>
      </c>
      <c r="R6584">
        <v>10000000</v>
      </c>
      <c r="S6584">
        <v>48</v>
      </c>
      <c r="T6584">
        <v>0</v>
      </c>
      <c r="U6584" t="s">
        <v>105</v>
      </c>
      <c r="V6584" t="s">
        <v>142</v>
      </c>
      <c r="W6584" t="s">
        <v>69</v>
      </c>
      <c r="X6584" t="s">
        <v>70</v>
      </c>
      <c r="Y6584" t="s">
        <v>83</v>
      </c>
      <c r="Z6584" t="s">
        <v>118</v>
      </c>
      <c r="AA6584" t="s">
        <v>119</v>
      </c>
      <c r="AB6584" t="s">
        <v>74</v>
      </c>
      <c r="AC6584" t="s">
        <v>75</v>
      </c>
      <c r="AD6584" t="s">
        <v>50</v>
      </c>
      <c r="AE6584" t="s">
        <v>45</v>
      </c>
      <c r="AF6584" t="s">
        <v>86</v>
      </c>
      <c r="AG6584" t="s">
        <v>70</v>
      </c>
      <c r="AH6584" t="s">
        <v>55</v>
      </c>
      <c r="AI6584" t="s">
        <v>56</v>
      </c>
      <c r="AJ6584" t="s">
        <v>49</v>
      </c>
    </row>
    <row r="6585" spans="1:36">
      <c r="A6585" s="6">
        <v>1739</v>
      </c>
      <c r="B6585" t="s">
        <v>57</v>
      </c>
      <c r="C6585" t="s">
        <v>61</v>
      </c>
      <c r="D6585" t="s">
        <v>62</v>
      </c>
      <c r="E6585" t="s">
        <v>63</v>
      </c>
      <c r="F6585">
        <v>1</v>
      </c>
      <c r="G6585" t="s">
        <v>61</v>
      </c>
      <c r="H6585" t="s">
        <v>64</v>
      </c>
      <c r="I6585">
        <v>0</v>
      </c>
      <c r="J6585" s="1">
        <v>0</v>
      </c>
      <c r="K6585">
        <v>749</v>
      </c>
      <c r="L6585" t="s">
        <v>128</v>
      </c>
      <c r="M6585" t="s">
        <v>37</v>
      </c>
      <c r="N6585">
        <v>60</v>
      </c>
      <c r="O6585" t="s">
        <v>66</v>
      </c>
      <c r="P6585" s="2">
        <v>41.397260273972606</v>
      </c>
      <c r="Q6585">
        <v>0</v>
      </c>
      <c r="R6585">
        <v>6000000</v>
      </c>
      <c r="S6585">
        <v>10</v>
      </c>
      <c r="T6585">
        <v>0</v>
      </c>
      <c r="U6585" t="s">
        <v>67</v>
      </c>
      <c r="V6585" t="s">
        <v>68</v>
      </c>
      <c r="W6585" t="s">
        <v>69</v>
      </c>
      <c r="X6585" t="s">
        <v>70</v>
      </c>
      <c r="Y6585" t="s">
        <v>71</v>
      </c>
      <c r="Z6585" t="s">
        <v>55</v>
      </c>
      <c r="AA6585" t="s">
        <v>91</v>
      </c>
      <c r="AB6585" t="s">
        <v>74</v>
      </c>
      <c r="AC6585" t="s">
        <v>75</v>
      </c>
      <c r="AD6585" t="s">
        <v>50</v>
      </c>
      <c r="AE6585" t="s">
        <v>45</v>
      </c>
      <c r="AF6585" t="s">
        <v>108</v>
      </c>
      <c r="AG6585" t="s">
        <v>71</v>
      </c>
      <c r="AH6585" t="s">
        <v>53</v>
      </c>
      <c r="AI6585" t="s">
        <v>54</v>
      </c>
      <c r="AJ6585" t="s">
        <v>49</v>
      </c>
    </row>
    <row r="6586" spans="1:36">
      <c r="A6586" s="6">
        <v>1740</v>
      </c>
      <c r="B6586" t="s">
        <v>57</v>
      </c>
      <c r="C6586" t="s">
        <v>61</v>
      </c>
      <c r="D6586" t="s">
        <v>111</v>
      </c>
      <c r="E6586" t="s">
        <v>63</v>
      </c>
      <c r="F6586">
        <v>1</v>
      </c>
      <c r="G6586" t="s">
        <v>61</v>
      </c>
      <c r="H6586" t="s">
        <v>64</v>
      </c>
      <c r="I6586">
        <v>0</v>
      </c>
      <c r="J6586" s="1">
        <v>0</v>
      </c>
      <c r="K6586">
        <v>0</v>
      </c>
      <c r="L6586" t="s">
        <v>65</v>
      </c>
      <c r="M6586" t="s">
        <v>37</v>
      </c>
      <c r="N6586">
        <v>36</v>
      </c>
      <c r="O6586" t="s">
        <v>100</v>
      </c>
      <c r="P6586" s="2">
        <v>32.339726027397262</v>
      </c>
      <c r="Q6586">
        <v>0</v>
      </c>
      <c r="R6586">
        <v>2300000</v>
      </c>
      <c r="S6586">
        <v>72</v>
      </c>
      <c r="T6586">
        <v>0</v>
      </c>
      <c r="U6586" t="s">
        <v>67</v>
      </c>
      <c r="V6586" t="s">
        <v>68</v>
      </c>
      <c r="W6586" t="s">
        <v>38</v>
      </c>
      <c r="X6586" t="s">
        <v>39</v>
      </c>
      <c r="Y6586" t="s">
        <v>40</v>
      </c>
      <c r="Z6586" t="s">
        <v>118</v>
      </c>
      <c r="AA6586" t="s">
        <v>119</v>
      </c>
      <c r="AB6586" t="s">
        <v>106</v>
      </c>
      <c r="AC6586" t="s">
        <v>107</v>
      </c>
      <c r="AD6586" t="s">
        <v>50</v>
      </c>
      <c r="AE6586" t="s">
        <v>45</v>
      </c>
      <c r="AF6586" t="s">
        <v>131</v>
      </c>
      <c r="AG6586" t="s">
        <v>132</v>
      </c>
      <c r="AH6586" t="s">
        <v>59</v>
      </c>
      <c r="AI6586" t="s">
        <v>60</v>
      </c>
      <c r="AJ6586" t="s">
        <v>49</v>
      </c>
    </row>
    <row r="6587" spans="1:36">
      <c r="A6587" s="6">
        <v>1741</v>
      </c>
      <c r="B6587" t="s">
        <v>57</v>
      </c>
      <c r="C6587" t="s">
        <v>89</v>
      </c>
      <c r="D6587" t="s">
        <v>96</v>
      </c>
      <c r="E6587" t="s">
        <v>63</v>
      </c>
      <c r="F6587">
        <v>2</v>
      </c>
      <c r="G6587" t="s">
        <v>89</v>
      </c>
      <c r="H6587" t="s">
        <v>64</v>
      </c>
      <c r="I6587">
        <v>0</v>
      </c>
      <c r="J6587" s="1">
        <v>0</v>
      </c>
      <c r="K6587">
        <v>675</v>
      </c>
      <c r="L6587" t="s">
        <v>65</v>
      </c>
      <c r="M6587" t="s">
        <v>37</v>
      </c>
      <c r="N6587">
        <v>28</v>
      </c>
      <c r="O6587" t="s">
        <v>100</v>
      </c>
      <c r="P6587" s="2">
        <v>44.695890410958903</v>
      </c>
      <c r="Q6587">
        <v>1</v>
      </c>
      <c r="R6587">
        <v>3000000</v>
      </c>
      <c r="S6587">
        <v>72</v>
      </c>
      <c r="T6587">
        <v>0</v>
      </c>
      <c r="U6587" t="s">
        <v>67</v>
      </c>
      <c r="V6587" t="s">
        <v>68</v>
      </c>
      <c r="W6587" t="s">
        <v>121</v>
      </c>
      <c r="X6587" t="s">
        <v>71</v>
      </c>
      <c r="Y6587" t="s">
        <v>71</v>
      </c>
      <c r="Z6587" t="s">
        <v>118</v>
      </c>
      <c r="AA6587" t="s">
        <v>119</v>
      </c>
      <c r="AB6587" t="s">
        <v>74</v>
      </c>
      <c r="AC6587" t="s">
        <v>75</v>
      </c>
      <c r="AD6587" t="s">
        <v>76</v>
      </c>
      <c r="AE6587" t="s">
        <v>77</v>
      </c>
      <c r="AF6587" t="s">
        <v>131</v>
      </c>
      <c r="AG6587" t="s">
        <v>132</v>
      </c>
      <c r="AH6587" t="s">
        <v>59</v>
      </c>
      <c r="AI6587" t="s">
        <v>60</v>
      </c>
      <c r="AJ6587" t="s">
        <v>49</v>
      </c>
    </row>
    <row r="6588" spans="1:36">
      <c r="A6588" s="6">
        <v>1742</v>
      </c>
      <c r="B6588" t="s">
        <v>57</v>
      </c>
      <c r="C6588" t="s">
        <v>61</v>
      </c>
      <c r="D6588" t="s">
        <v>62</v>
      </c>
      <c r="E6588" t="s">
        <v>63</v>
      </c>
      <c r="F6588">
        <v>1</v>
      </c>
      <c r="G6588" t="s">
        <v>61</v>
      </c>
      <c r="H6588" t="s">
        <v>64</v>
      </c>
      <c r="I6588">
        <v>0</v>
      </c>
      <c r="J6588" s="1">
        <v>0</v>
      </c>
      <c r="K6588">
        <v>710</v>
      </c>
      <c r="L6588" t="s">
        <v>65</v>
      </c>
      <c r="M6588" t="s">
        <v>37</v>
      </c>
      <c r="N6588">
        <v>72</v>
      </c>
      <c r="O6588" t="s">
        <v>100</v>
      </c>
      <c r="P6588" s="2">
        <v>35.627397260273973</v>
      </c>
      <c r="Q6588">
        <v>0</v>
      </c>
      <c r="R6588">
        <v>2200000</v>
      </c>
      <c r="S6588">
        <v>10</v>
      </c>
      <c r="T6588">
        <v>0</v>
      </c>
      <c r="U6588" t="s">
        <v>67</v>
      </c>
      <c r="V6588" t="s">
        <v>68</v>
      </c>
      <c r="W6588" t="s">
        <v>69</v>
      </c>
      <c r="X6588" t="s">
        <v>70</v>
      </c>
      <c r="Y6588" t="s">
        <v>71</v>
      </c>
      <c r="Z6588" t="s">
        <v>72</v>
      </c>
      <c r="AA6588" t="s">
        <v>73</v>
      </c>
      <c r="AB6588" t="s">
        <v>106</v>
      </c>
      <c r="AC6588" t="s">
        <v>107</v>
      </c>
      <c r="AD6588" t="s">
        <v>50</v>
      </c>
      <c r="AE6588" t="s">
        <v>45</v>
      </c>
      <c r="AF6588" t="s">
        <v>131</v>
      </c>
      <c r="AG6588" t="s">
        <v>132</v>
      </c>
      <c r="AH6588" t="s">
        <v>53</v>
      </c>
      <c r="AI6588" t="s">
        <v>54</v>
      </c>
      <c r="AJ6588" t="s">
        <v>49</v>
      </c>
    </row>
    <row r="6589" spans="1:36">
      <c r="A6589" s="6">
        <v>1743</v>
      </c>
      <c r="B6589" t="s">
        <v>57</v>
      </c>
      <c r="C6589" t="s">
        <v>61</v>
      </c>
      <c r="D6589" t="s">
        <v>62</v>
      </c>
      <c r="E6589" t="s">
        <v>149</v>
      </c>
      <c r="F6589">
        <v>1</v>
      </c>
      <c r="G6589" t="s">
        <v>61</v>
      </c>
      <c r="H6589" t="s">
        <v>64</v>
      </c>
      <c r="I6589">
        <v>0</v>
      </c>
      <c r="J6589" s="1">
        <v>0</v>
      </c>
      <c r="K6589">
        <v>569</v>
      </c>
      <c r="L6589" t="s">
        <v>80</v>
      </c>
      <c r="M6589" t="s">
        <v>37</v>
      </c>
      <c r="N6589">
        <v>120</v>
      </c>
      <c r="O6589" t="s">
        <v>66</v>
      </c>
      <c r="P6589" s="2">
        <v>48.301369863013697</v>
      </c>
      <c r="Q6589">
        <v>1</v>
      </c>
      <c r="R6589">
        <v>3100000</v>
      </c>
      <c r="S6589">
        <v>89</v>
      </c>
      <c r="T6589">
        <v>0</v>
      </c>
      <c r="U6589" t="s">
        <v>67</v>
      </c>
      <c r="V6589" t="s">
        <v>68</v>
      </c>
      <c r="W6589" t="s">
        <v>139</v>
      </c>
      <c r="X6589" t="s">
        <v>132</v>
      </c>
      <c r="Y6589" t="s">
        <v>71</v>
      </c>
      <c r="Z6589" t="s">
        <v>103</v>
      </c>
      <c r="AA6589" t="s">
        <v>104</v>
      </c>
      <c r="AB6589" t="s">
        <v>74</v>
      </c>
      <c r="AC6589" t="s">
        <v>75</v>
      </c>
      <c r="AD6589" t="s">
        <v>76</v>
      </c>
      <c r="AE6589" t="s">
        <v>77</v>
      </c>
      <c r="AF6589" t="s">
        <v>108</v>
      </c>
      <c r="AG6589" t="s">
        <v>71</v>
      </c>
      <c r="AH6589" t="s">
        <v>59</v>
      </c>
      <c r="AI6589" t="s">
        <v>60</v>
      </c>
      <c r="AJ6589" t="s">
        <v>49</v>
      </c>
    </row>
    <row r="6590" spans="1:36">
      <c r="A6590" s="6">
        <v>1745</v>
      </c>
      <c r="B6590" t="s">
        <v>57</v>
      </c>
      <c r="C6590" t="s">
        <v>61</v>
      </c>
      <c r="D6590" t="s">
        <v>126</v>
      </c>
      <c r="E6590" t="s">
        <v>63</v>
      </c>
      <c r="F6590">
        <v>1</v>
      </c>
      <c r="G6590" t="s">
        <v>61</v>
      </c>
      <c r="H6590" t="s">
        <v>64</v>
      </c>
      <c r="I6590">
        <v>0</v>
      </c>
      <c r="J6590" s="1">
        <v>0</v>
      </c>
      <c r="K6590">
        <v>0</v>
      </c>
      <c r="L6590" t="s">
        <v>80</v>
      </c>
      <c r="M6590" t="s">
        <v>37</v>
      </c>
      <c r="N6590">
        <v>24</v>
      </c>
      <c r="O6590" t="s">
        <v>90</v>
      </c>
      <c r="P6590" s="2">
        <v>36.386301369863013</v>
      </c>
      <c r="Q6590">
        <v>1</v>
      </c>
      <c r="R6590">
        <v>3500000</v>
      </c>
      <c r="S6590">
        <v>10</v>
      </c>
      <c r="T6590">
        <v>0</v>
      </c>
      <c r="U6590" t="s">
        <v>67</v>
      </c>
      <c r="V6590" t="s">
        <v>68</v>
      </c>
      <c r="W6590" t="s">
        <v>38</v>
      </c>
      <c r="X6590" t="s">
        <v>39</v>
      </c>
      <c r="Y6590" t="s">
        <v>40</v>
      </c>
      <c r="Z6590" t="s">
        <v>118</v>
      </c>
      <c r="AA6590" t="s">
        <v>119</v>
      </c>
      <c r="AB6590" t="s">
        <v>106</v>
      </c>
      <c r="AC6590" t="s">
        <v>107</v>
      </c>
      <c r="AD6590" t="s">
        <v>76</v>
      </c>
      <c r="AE6590" t="s">
        <v>77</v>
      </c>
      <c r="AF6590" t="s">
        <v>108</v>
      </c>
      <c r="AG6590" t="s">
        <v>71</v>
      </c>
      <c r="AH6590" t="s">
        <v>53</v>
      </c>
      <c r="AI6590" t="s">
        <v>54</v>
      </c>
      <c r="AJ6590" t="s">
        <v>49</v>
      </c>
    </row>
    <row r="6591" spans="1:36">
      <c r="A6591" s="6">
        <v>1747</v>
      </c>
      <c r="B6591" t="s">
        <v>57</v>
      </c>
      <c r="C6591" t="s">
        <v>61</v>
      </c>
      <c r="D6591" t="s">
        <v>62</v>
      </c>
      <c r="E6591" t="s">
        <v>63</v>
      </c>
      <c r="F6591">
        <v>1</v>
      </c>
      <c r="G6591" t="s">
        <v>61</v>
      </c>
      <c r="H6591" t="s">
        <v>64</v>
      </c>
      <c r="I6591">
        <v>89000000</v>
      </c>
      <c r="J6591" s="1">
        <v>1.5730337078651686E-2</v>
      </c>
      <c r="K6591">
        <v>724</v>
      </c>
      <c r="L6591" t="s">
        <v>80</v>
      </c>
      <c r="M6591" t="s">
        <v>37</v>
      </c>
      <c r="N6591">
        <v>99</v>
      </c>
      <c r="O6591" t="s">
        <v>90</v>
      </c>
      <c r="P6591" s="2">
        <v>32.632876712328766</v>
      </c>
      <c r="Q6591">
        <v>0</v>
      </c>
      <c r="R6591">
        <v>11256000</v>
      </c>
      <c r="S6591">
        <v>10</v>
      </c>
      <c r="T6591">
        <v>0</v>
      </c>
      <c r="U6591" t="s">
        <v>67</v>
      </c>
      <c r="V6591" t="s">
        <v>68</v>
      </c>
      <c r="W6591" t="s">
        <v>69</v>
      </c>
      <c r="X6591" t="s">
        <v>70</v>
      </c>
      <c r="Y6591" t="s">
        <v>71</v>
      </c>
      <c r="Z6591" t="s">
        <v>72</v>
      </c>
      <c r="AA6591" t="s">
        <v>73</v>
      </c>
      <c r="AB6591" t="s">
        <v>106</v>
      </c>
      <c r="AC6591" t="s">
        <v>107</v>
      </c>
      <c r="AD6591" t="s">
        <v>50</v>
      </c>
      <c r="AE6591" t="s">
        <v>45</v>
      </c>
      <c r="AF6591" t="s">
        <v>86</v>
      </c>
      <c r="AG6591" t="s">
        <v>70</v>
      </c>
      <c r="AH6591" t="s">
        <v>53</v>
      </c>
      <c r="AI6591" t="s">
        <v>54</v>
      </c>
      <c r="AJ6591" t="s">
        <v>49</v>
      </c>
    </row>
    <row r="6592" spans="1:36">
      <c r="A6592" s="6">
        <v>1748</v>
      </c>
      <c r="B6592" t="s">
        <v>57</v>
      </c>
      <c r="C6592" t="s">
        <v>61</v>
      </c>
      <c r="D6592" t="s">
        <v>62</v>
      </c>
      <c r="E6592" t="s">
        <v>63</v>
      </c>
      <c r="F6592">
        <v>1</v>
      </c>
      <c r="G6592" t="s">
        <v>61</v>
      </c>
      <c r="H6592" t="s">
        <v>64</v>
      </c>
      <c r="I6592">
        <v>0</v>
      </c>
      <c r="J6592" s="1">
        <v>0</v>
      </c>
      <c r="K6592">
        <v>766</v>
      </c>
      <c r="L6592" t="s">
        <v>80</v>
      </c>
      <c r="M6592" t="s">
        <v>98</v>
      </c>
      <c r="N6592">
        <v>8</v>
      </c>
      <c r="O6592" t="s">
        <v>90</v>
      </c>
      <c r="P6592" s="2">
        <v>34.761643835616439</v>
      </c>
      <c r="Q6592">
        <v>0</v>
      </c>
      <c r="R6592">
        <v>3100000</v>
      </c>
      <c r="S6592">
        <v>72</v>
      </c>
      <c r="T6592">
        <v>0</v>
      </c>
      <c r="U6592" t="s">
        <v>67</v>
      </c>
      <c r="V6592" t="s">
        <v>68</v>
      </c>
      <c r="W6592" t="s">
        <v>69</v>
      </c>
      <c r="X6592" t="s">
        <v>70</v>
      </c>
      <c r="Y6592" t="s">
        <v>83</v>
      </c>
      <c r="Z6592" t="s">
        <v>41</v>
      </c>
      <c r="AA6592" t="s">
        <v>42</v>
      </c>
      <c r="AB6592" t="s">
        <v>106</v>
      </c>
      <c r="AC6592" t="s">
        <v>107</v>
      </c>
      <c r="AD6592" t="s">
        <v>50</v>
      </c>
      <c r="AE6592" t="s">
        <v>45</v>
      </c>
      <c r="AF6592" t="s">
        <v>108</v>
      </c>
      <c r="AG6592" t="s">
        <v>71</v>
      </c>
      <c r="AH6592" t="s">
        <v>59</v>
      </c>
      <c r="AI6592" t="s">
        <v>60</v>
      </c>
      <c r="AJ6592" t="s">
        <v>49</v>
      </c>
    </row>
    <row r="6593" spans="1:36">
      <c r="A6593" s="6">
        <v>1751</v>
      </c>
      <c r="B6593" t="s">
        <v>57</v>
      </c>
      <c r="C6593" t="s">
        <v>61</v>
      </c>
      <c r="D6593" t="s">
        <v>99</v>
      </c>
      <c r="E6593" t="s">
        <v>63</v>
      </c>
      <c r="F6593">
        <v>1</v>
      </c>
      <c r="G6593" t="s">
        <v>61</v>
      </c>
      <c r="H6593" t="s">
        <v>64</v>
      </c>
      <c r="I6593">
        <v>0</v>
      </c>
      <c r="J6593" s="1">
        <v>0</v>
      </c>
      <c r="K6593">
        <v>749</v>
      </c>
      <c r="L6593" t="s">
        <v>65</v>
      </c>
      <c r="M6593" t="s">
        <v>37</v>
      </c>
      <c r="N6593">
        <v>33</v>
      </c>
      <c r="O6593" t="s">
        <v>100</v>
      </c>
      <c r="P6593" s="2">
        <v>35.717808219178082</v>
      </c>
      <c r="Q6593">
        <v>0</v>
      </c>
      <c r="R6593">
        <v>5250000</v>
      </c>
      <c r="S6593">
        <v>72</v>
      </c>
      <c r="T6593">
        <v>0</v>
      </c>
      <c r="U6593" t="s">
        <v>67</v>
      </c>
      <c r="V6593" t="s">
        <v>68</v>
      </c>
      <c r="W6593" t="s">
        <v>69</v>
      </c>
      <c r="X6593" t="s">
        <v>70</v>
      </c>
      <c r="Y6593" t="s">
        <v>71</v>
      </c>
      <c r="Z6593" t="s">
        <v>118</v>
      </c>
      <c r="AA6593" t="s">
        <v>119</v>
      </c>
      <c r="AB6593" t="s">
        <v>106</v>
      </c>
      <c r="AC6593" t="s">
        <v>107</v>
      </c>
      <c r="AD6593" t="s">
        <v>50</v>
      </c>
      <c r="AE6593" t="s">
        <v>45</v>
      </c>
      <c r="AF6593" t="s">
        <v>108</v>
      </c>
      <c r="AG6593" t="s">
        <v>71</v>
      </c>
      <c r="AH6593" t="s">
        <v>59</v>
      </c>
      <c r="AI6593" t="s">
        <v>60</v>
      </c>
      <c r="AJ6593" t="s">
        <v>49</v>
      </c>
    </row>
    <row r="6594" spans="1:36">
      <c r="A6594" s="6">
        <v>1752</v>
      </c>
      <c r="B6594" t="s">
        <v>57</v>
      </c>
      <c r="C6594" t="s">
        <v>89</v>
      </c>
      <c r="D6594" t="s">
        <v>111</v>
      </c>
      <c r="E6594" t="s">
        <v>63</v>
      </c>
      <c r="F6594">
        <v>2</v>
      </c>
      <c r="G6594" t="s">
        <v>89</v>
      </c>
      <c r="H6594" t="s">
        <v>97</v>
      </c>
      <c r="I6594">
        <v>0</v>
      </c>
      <c r="J6594" s="1">
        <v>0</v>
      </c>
      <c r="K6594">
        <v>848</v>
      </c>
      <c r="L6594" t="s">
        <v>80</v>
      </c>
      <c r="M6594" t="s">
        <v>37</v>
      </c>
      <c r="N6594">
        <v>130</v>
      </c>
      <c r="O6594" t="s">
        <v>66</v>
      </c>
      <c r="P6594" s="2">
        <v>40.041095890410958</v>
      </c>
      <c r="Q6594">
        <v>0</v>
      </c>
      <c r="R6594">
        <v>5800000</v>
      </c>
      <c r="S6594">
        <v>10</v>
      </c>
      <c r="T6594">
        <v>0</v>
      </c>
      <c r="U6594" t="s">
        <v>67</v>
      </c>
      <c r="V6594" t="s">
        <v>68</v>
      </c>
      <c r="W6594" t="s">
        <v>82</v>
      </c>
      <c r="X6594" t="s">
        <v>79</v>
      </c>
      <c r="Y6594" t="s">
        <v>83</v>
      </c>
      <c r="Z6594" t="s">
        <v>103</v>
      </c>
      <c r="AA6594" t="s">
        <v>104</v>
      </c>
      <c r="AB6594" t="s">
        <v>106</v>
      </c>
      <c r="AC6594" t="s">
        <v>107</v>
      </c>
      <c r="AD6594" t="s">
        <v>50</v>
      </c>
      <c r="AE6594" t="s">
        <v>45</v>
      </c>
      <c r="AF6594" t="s">
        <v>108</v>
      </c>
      <c r="AG6594" t="s">
        <v>71</v>
      </c>
      <c r="AH6594" t="s">
        <v>53</v>
      </c>
      <c r="AI6594" t="s">
        <v>54</v>
      </c>
      <c r="AJ6594" t="s">
        <v>49</v>
      </c>
    </row>
    <row r="6595" spans="1:36">
      <c r="A6595" s="6">
        <v>1753</v>
      </c>
      <c r="B6595" t="s">
        <v>57</v>
      </c>
      <c r="C6595" t="s">
        <v>61</v>
      </c>
      <c r="D6595" t="s">
        <v>62</v>
      </c>
      <c r="E6595" t="s">
        <v>63</v>
      </c>
      <c r="F6595">
        <v>1</v>
      </c>
      <c r="G6595" t="s">
        <v>61</v>
      </c>
      <c r="H6595" t="s">
        <v>64</v>
      </c>
      <c r="I6595">
        <v>0</v>
      </c>
      <c r="J6595" s="1">
        <v>0</v>
      </c>
      <c r="K6595">
        <v>0</v>
      </c>
      <c r="L6595" t="s">
        <v>80</v>
      </c>
      <c r="M6595" t="s">
        <v>37</v>
      </c>
      <c r="N6595">
        <v>94</v>
      </c>
      <c r="O6595" t="s">
        <v>100</v>
      </c>
      <c r="P6595" s="2">
        <v>53.005479452054793</v>
      </c>
      <c r="Q6595">
        <v>1</v>
      </c>
      <c r="R6595">
        <v>5000000</v>
      </c>
      <c r="S6595">
        <v>72</v>
      </c>
      <c r="T6595">
        <v>0</v>
      </c>
      <c r="U6595" t="s">
        <v>67</v>
      </c>
      <c r="V6595" t="s">
        <v>68</v>
      </c>
      <c r="W6595" t="s">
        <v>38</v>
      </c>
      <c r="X6595" t="s">
        <v>39</v>
      </c>
      <c r="Y6595" t="s">
        <v>40</v>
      </c>
      <c r="Z6595" t="s">
        <v>72</v>
      </c>
      <c r="AA6595" t="s">
        <v>73</v>
      </c>
      <c r="AB6595" t="s">
        <v>74</v>
      </c>
      <c r="AC6595" t="s">
        <v>75</v>
      </c>
      <c r="AD6595" t="s">
        <v>76</v>
      </c>
      <c r="AE6595" t="s">
        <v>77</v>
      </c>
      <c r="AF6595" t="s">
        <v>108</v>
      </c>
      <c r="AG6595" t="s">
        <v>71</v>
      </c>
      <c r="AH6595" t="s">
        <v>59</v>
      </c>
      <c r="AI6595" t="s">
        <v>60</v>
      </c>
      <c r="AJ6595" t="s">
        <v>49</v>
      </c>
    </row>
    <row r="6596" spans="1:36">
      <c r="A6596" s="6">
        <v>1754</v>
      </c>
      <c r="B6596" t="s">
        <v>57</v>
      </c>
      <c r="C6596" t="s">
        <v>89</v>
      </c>
      <c r="D6596" t="s">
        <v>96</v>
      </c>
      <c r="E6596" t="s">
        <v>63</v>
      </c>
      <c r="F6596">
        <v>8</v>
      </c>
      <c r="G6596" t="s">
        <v>138</v>
      </c>
      <c r="H6596" t="s">
        <v>64</v>
      </c>
      <c r="I6596">
        <v>0</v>
      </c>
      <c r="J6596" s="1">
        <v>0</v>
      </c>
      <c r="K6596">
        <v>0</v>
      </c>
      <c r="L6596" t="s">
        <v>65</v>
      </c>
      <c r="M6596" t="s">
        <v>37</v>
      </c>
      <c r="N6596">
        <v>12</v>
      </c>
      <c r="O6596" t="s">
        <v>100</v>
      </c>
      <c r="P6596" s="2">
        <v>27.323287671232876</v>
      </c>
      <c r="Q6596">
        <v>0</v>
      </c>
      <c r="R6596">
        <v>10500000</v>
      </c>
      <c r="S6596">
        <v>9</v>
      </c>
      <c r="T6596">
        <v>0</v>
      </c>
      <c r="U6596" t="s">
        <v>67</v>
      </c>
      <c r="V6596" t="s">
        <v>68</v>
      </c>
      <c r="W6596" t="s">
        <v>38</v>
      </c>
      <c r="X6596" t="s">
        <v>39</v>
      </c>
      <c r="Y6596" t="s">
        <v>40</v>
      </c>
      <c r="Z6596" t="s">
        <v>41</v>
      </c>
      <c r="AA6596" t="s">
        <v>42</v>
      </c>
      <c r="AB6596" t="s">
        <v>106</v>
      </c>
      <c r="AC6596" t="s">
        <v>107</v>
      </c>
      <c r="AD6596" t="s">
        <v>50</v>
      </c>
      <c r="AE6596" t="s">
        <v>45</v>
      </c>
      <c r="AF6596" t="s">
        <v>86</v>
      </c>
      <c r="AG6596" t="s">
        <v>70</v>
      </c>
      <c r="AH6596" t="s">
        <v>53</v>
      </c>
      <c r="AI6596" t="s">
        <v>54</v>
      </c>
      <c r="AJ6596" t="s">
        <v>49</v>
      </c>
    </row>
    <row r="6597" spans="1:36">
      <c r="A6597" s="6">
        <v>1756</v>
      </c>
      <c r="B6597" t="s">
        <v>57</v>
      </c>
      <c r="C6597" t="s">
        <v>89</v>
      </c>
      <c r="D6597" t="s">
        <v>126</v>
      </c>
      <c r="E6597" t="s">
        <v>63</v>
      </c>
      <c r="F6597">
        <v>2</v>
      </c>
      <c r="G6597" t="s">
        <v>89</v>
      </c>
      <c r="H6597" t="s">
        <v>141</v>
      </c>
      <c r="I6597">
        <v>0</v>
      </c>
      <c r="J6597" s="1">
        <v>0</v>
      </c>
      <c r="K6597">
        <v>719</v>
      </c>
      <c r="L6597" t="s">
        <v>65</v>
      </c>
      <c r="M6597" t="s">
        <v>37</v>
      </c>
      <c r="N6597">
        <v>96</v>
      </c>
      <c r="O6597" t="s">
        <v>66</v>
      </c>
      <c r="P6597" s="2">
        <v>69.052054794520544</v>
      </c>
      <c r="Q6597">
        <v>0</v>
      </c>
      <c r="R6597">
        <v>6000000</v>
      </c>
      <c r="S6597">
        <v>72</v>
      </c>
      <c r="T6597">
        <v>0</v>
      </c>
      <c r="U6597" t="s">
        <v>105</v>
      </c>
      <c r="V6597" t="s">
        <v>68</v>
      </c>
      <c r="W6597" t="s">
        <v>69</v>
      </c>
      <c r="X6597" t="s">
        <v>70</v>
      </c>
      <c r="Y6597" t="s">
        <v>71</v>
      </c>
      <c r="Z6597" t="s">
        <v>72</v>
      </c>
      <c r="AA6597" t="s">
        <v>73</v>
      </c>
      <c r="AB6597" t="s">
        <v>84</v>
      </c>
      <c r="AC6597" t="s">
        <v>85</v>
      </c>
      <c r="AD6597" t="s">
        <v>50</v>
      </c>
      <c r="AE6597" t="s">
        <v>45</v>
      </c>
      <c r="AF6597" t="s">
        <v>108</v>
      </c>
      <c r="AG6597" t="s">
        <v>71</v>
      </c>
      <c r="AH6597" t="s">
        <v>59</v>
      </c>
      <c r="AI6597" t="s">
        <v>60</v>
      </c>
      <c r="AJ6597" t="s">
        <v>49</v>
      </c>
    </row>
    <row r="6598" spans="1:36">
      <c r="A6598" s="6">
        <v>1757</v>
      </c>
      <c r="B6598" t="s">
        <v>57</v>
      </c>
      <c r="C6598" t="s">
        <v>61</v>
      </c>
      <c r="D6598" t="s">
        <v>109</v>
      </c>
      <c r="E6598" t="s">
        <v>63</v>
      </c>
      <c r="F6598">
        <v>1</v>
      </c>
      <c r="G6598" t="s">
        <v>61</v>
      </c>
      <c r="H6598" t="s">
        <v>64</v>
      </c>
      <c r="I6598">
        <v>55690000</v>
      </c>
      <c r="J6598" s="1">
        <v>3.7779367929610341E-2</v>
      </c>
      <c r="K6598">
        <v>0</v>
      </c>
      <c r="L6598" t="s">
        <v>65</v>
      </c>
      <c r="M6598" t="s">
        <v>37</v>
      </c>
      <c r="N6598">
        <v>40</v>
      </c>
      <c r="O6598" t="s">
        <v>100</v>
      </c>
      <c r="P6598" s="2">
        <v>55.709589041095889</v>
      </c>
      <c r="Q6598">
        <v>1</v>
      </c>
      <c r="R6598">
        <v>781000</v>
      </c>
      <c r="S6598">
        <v>10</v>
      </c>
      <c r="T6598">
        <v>0</v>
      </c>
      <c r="U6598" t="s">
        <v>67</v>
      </c>
      <c r="V6598" t="s">
        <v>68</v>
      </c>
      <c r="W6598" t="s">
        <v>38</v>
      </c>
      <c r="X6598" t="s">
        <v>39</v>
      </c>
      <c r="Y6598" t="s">
        <v>40</v>
      </c>
      <c r="Z6598" t="s">
        <v>55</v>
      </c>
      <c r="AA6598" t="s">
        <v>91</v>
      </c>
      <c r="AB6598" t="s">
        <v>74</v>
      </c>
      <c r="AC6598" t="s">
        <v>75</v>
      </c>
      <c r="AD6598" t="s">
        <v>76</v>
      </c>
      <c r="AE6598" t="s">
        <v>77</v>
      </c>
      <c r="AF6598" t="s">
        <v>46</v>
      </c>
      <c r="AG6598" t="s">
        <v>39</v>
      </c>
      <c r="AH6598" t="s">
        <v>53</v>
      </c>
      <c r="AI6598" t="s">
        <v>54</v>
      </c>
      <c r="AJ6598" t="s">
        <v>49</v>
      </c>
    </row>
    <row r="6599" spans="1:36">
      <c r="A6599" s="6">
        <v>1758</v>
      </c>
      <c r="B6599" t="s">
        <v>57</v>
      </c>
      <c r="C6599" t="s">
        <v>61</v>
      </c>
      <c r="D6599" t="s">
        <v>62</v>
      </c>
      <c r="E6599" t="s">
        <v>63</v>
      </c>
      <c r="F6599">
        <v>1</v>
      </c>
      <c r="G6599" t="s">
        <v>61</v>
      </c>
      <c r="H6599" t="s">
        <v>64</v>
      </c>
      <c r="I6599">
        <v>0</v>
      </c>
      <c r="J6599" s="1">
        <v>0</v>
      </c>
      <c r="K6599">
        <v>710</v>
      </c>
      <c r="L6599" t="s">
        <v>80</v>
      </c>
      <c r="M6599" t="s">
        <v>37</v>
      </c>
      <c r="N6599">
        <v>257</v>
      </c>
      <c r="O6599" t="s">
        <v>100</v>
      </c>
      <c r="P6599" s="2">
        <v>54.597260273972601</v>
      </c>
      <c r="Q6599">
        <v>0</v>
      </c>
      <c r="R6599">
        <v>13321307</v>
      </c>
      <c r="S6599">
        <v>10</v>
      </c>
      <c r="T6599">
        <v>0</v>
      </c>
      <c r="U6599" t="s">
        <v>67</v>
      </c>
      <c r="V6599" t="s">
        <v>68</v>
      </c>
      <c r="W6599" t="s">
        <v>69</v>
      </c>
      <c r="X6599" t="s">
        <v>70</v>
      </c>
      <c r="Y6599" t="s">
        <v>71</v>
      </c>
      <c r="Z6599" t="s">
        <v>103</v>
      </c>
      <c r="AA6599" t="s">
        <v>104</v>
      </c>
      <c r="AB6599" t="s">
        <v>74</v>
      </c>
      <c r="AC6599" t="s">
        <v>75</v>
      </c>
      <c r="AD6599" t="s">
        <v>50</v>
      </c>
      <c r="AE6599" t="s">
        <v>45</v>
      </c>
      <c r="AF6599" t="s">
        <v>86</v>
      </c>
      <c r="AG6599" t="s">
        <v>70</v>
      </c>
      <c r="AH6599" t="s">
        <v>53</v>
      </c>
      <c r="AI6599" t="s">
        <v>54</v>
      </c>
      <c r="AJ6599" t="s">
        <v>49</v>
      </c>
    </row>
    <row r="6600" spans="1:36">
      <c r="A6600" s="6">
        <v>1759</v>
      </c>
      <c r="B6600" t="s">
        <v>57</v>
      </c>
      <c r="C6600" t="s">
        <v>89</v>
      </c>
      <c r="D6600" t="s">
        <v>62</v>
      </c>
      <c r="E6600" t="s">
        <v>63</v>
      </c>
      <c r="F6600">
        <v>2</v>
      </c>
      <c r="G6600" t="s">
        <v>89</v>
      </c>
      <c r="H6600" t="s">
        <v>64</v>
      </c>
      <c r="I6600">
        <v>0</v>
      </c>
      <c r="J6600" s="1">
        <v>0</v>
      </c>
      <c r="K6600">
        <v>734</v>
      </c>
      <c r="L6600" t="s">
        <v>65</v>
      </c>
      <c r="M6600" t="s">
        <v>37</v>
      </c>
      <c r="N6600">
        <v>24</v>
      </c>
      <c r="O6600" t="s">
        <v>66</v>
      </c>
      <c r="P6600" s="2">
        <v>30.476712328767125</v>
      </c>
      <c r="Q6600">
        <v>0</v>
      </c>
      <c r="R6600">
        <v>4000000</v>
      </c>
      <c r="S6600">
        <v>10</v>
      </c>
      <c r="T6600">
        <v>0</v>
      </c>
      <c r="U6600" t="s">
        <v>67</v>
      </c>
      <c r="V6600" t="s">
        <v>68</v>
      </c>
      <c r="W6600" t="s">
        <v>69</v>
      </c>
      <c r="X6600" t="s">
        <v>70</v>
      </c>
      <c r="Y6600" t="s">
        <v>71</v>
      </c>
      <c r="Z6600" t="s">
        <v>118</v>
      </c>
      <c r="AA6600" t="s">
        <v>119</v>
      </c>
      <c r="AB6600" t="s">
        <v>106</v>
      </c>
      <c r="AC6600" t="s">
        <v>107</v>
      </c>
      <c r="AD6600" t="s">
        <v>50</v>
      </c>
      <c r="AE6600" t="s">
        <v>45</v>
      </c>
      <c r="AF6600" t="s">
        <v>108</v>
      </c>
      <c r="AG6600" t="s">
        <v>71</v>
      </c>
      <c r="AH6600" t="s">
        <v>53</v>
      </c>
      <c r="AI6600" t="s">
        <v>54</v>
      </c>
      <c r="AJ6600" t="s">
        <v>49</v>
      </c>
    </row>
    <row r="6601" spans="1:36">
      <c r="A6601" s="6">
        <v>1762</v>
      </c>
      <c r="B6601" t="s">
        <v>57</v>
      </c>
      <c r="C6601" t="s">
        <v>61</v>
      </c>
      <c r="D6601" t="s">
        <v>62</v>
      </c>
      <c r="E6601" t="s">
        <v>149</v>
      </c>
      <c r="F6601">
        <v>1</v>
      </c>
      <c r="G6601" t="s">
        <v>61</v>
      </c>
      <c r="H6601" t="s">
        <v>64</v>
      </c>
      <c r="I6601">
        <v>0</v>
      </c>
      <c r="J6601" s="1">
        <v>0</v>
      </c>
      <c r="K6601">
        <v>771</v>
      </c>
      <c r="L6601" t="s">
        <v>80</v>
      </c>
      <c r="M6601" t="s">
        <v>37</v>
      </c>
      <c r="N6601">
        <v>12</v>
      </c>
      <c r="O6601" t="s">
        <v>66</v>
      </c>
      <c r="P6601" s="2">
        <v>66.871232876712327</v>
      </c>
      <c r="Q6601">
        <v>0</v>
      </c>
      <c r="R6601">
        <v>4270000</v>
      </c>
      <c r="S6601">
        <v>73</v>
      </c>
      <c r="T6601">
        <v>0</v>
      </c>
      <c r="U6601" t="s">
        <v>67</v>
      </c>
      <c r="V6601" t="s">
        <v>68</v>
      </c>
      <c r="W6601" t="s">
        <v>69</v>
      </c>
      <c r="X6601" t="s">
        <v>70</v>
      </c>
      <c r="Y6601" t="s">
        <v>83</v>
      </c>
      <c r="Z6601" t="s">
        <v>41</v>
      </c>
      <c r="AA6601" t="s">
        <v>42</v>
      </c>
      <c r="AB6601" t="s">
        <v>84</v>
      </c>
      <c r="AC6601" t="s">
        <v>85</v>
      </c>
      <c r="AD6601" t="s">
        <v>50</v>
      </c>
      <c r="AE6601" t="s">
        <v>45</v>
      </c>
      <c r="AF6601" t="s">
        <v>108</v>
      </c>
      <c r="AG6601" t="s">
        <v>71</v>
      </c>
      <c r="AH6601" t="s">
        <v>59</v>
      </c>
      <c r="AI6601" t="s">
        <v>60</v>
      </c>
      <c r="AJ6601" t="s">
        <v>49</v>
      </c>
    </row>
    <row r="6602" spans="1:36">
      <c r="A6602" s="6">
        <v>1763</v>
      </c>
      <c r="B6602" t="s">
        <v>57</v>
      </c>
      <c r="C6602" t="s">
        <v>61</v>
      </c>
      <c r="D6602" t="s">
        <v>109</v>
      </c>
      <c r="E6602" t="s">
        <v>63</v>
      </c>
      <c r="F6602">
        <v>1</v>
      </c>
      <c r="G6602" t="s">
        <v>61</v>
      </c>
      <c r="H6602" t="s">
        <v>64</v>
      </c>
      <c r="I6602">
        <v>0</v>
      </c>
      <c r="J6602" s="1">
        <v>0</v>
      </c>
      <c r="K6602">
        <v>676</v>
      </c>
      <c r="L6602" t="s">
        <v>80</v>
      </c>
      <c r="M6602" t="s">
        <v>37</v>
      </c>
      <c r="N6602">
        <v>9</v>
      </c>
      <c r="O6602" t="s">
        <v>90</v>
      </c>
      <c r="P6602" s="2">
        <v>33.769863013698632</v>
      </c>
      <c r="Q6602">
        <v>2</v>
      </c>
      <c r="R6602">
        <v>4646661</v>
      </c>
      <c r="S6602">
        <v>72</v>
      </c>
      <c r="T6602">
        <v>0</v>
      </c>
      <c r="U6602" t="s">
        <v>67</v>
      </c>
      <c r="V6602" t="s">
        <v>68</v>
      </c>
      <c r="W6602" t="s">
        <v>121</v>
      </c>
      <c r="X6602" t="s">
        <v>71</v>
      </c>
      <c r="Y6602" t="s">
        <v>71</v>
      </c>
      <c r="Z6602" t="s">
        <v>41</v>
      </c>
      <c r="AA6602" t="s">
        <v>42</v>
      </c>
      <c r="AB6602" t="s">
        <v>106</v>
      </c>
      <c r="AC6602" t="s">
        <v>107</v>
      </c>
      <c r="AD6602" t="s">
        <v>76</v>
      </c>
      <c r="AE6602" t="s">
        <v>77</v>
      </c>
      <c r="AF6602" t="s">
        <v>108</v>
      </c>
      <c r="AG6602" t="s">
        <v>71</v>
      </c>
      <c r="AH6602" t="s">
        <v>59</v>
      </c>
      <c r="AI6602" t="s">
        <v>60</v>
      </c>
      <c r="AJ6602" t="s">
        <v>49</v>
      </c>
    </row>
    <row r="6603" spans="1:36">
      <c r="A6603" s="6">
        <v>1765</v>
      </c>
      <c r="B6603" t="s">
        <v>57</v>
      </c>
      <c r="C6603" t="s">
        <v>61</v>
      </c>
      <c r="D6603" t="s">
        <v>96</v>
      </c>
      <c r="E6603" t="s">
        <v>149</v>
      </c>
      <c r="F6603">
        <v>1</v>
      </c>
      <c r="G6603" t="s">
        <v>61</v>
      </c>
      <c r="H6603" t="s">
        <v>64</v>
      </c>
      <c r="I6603">
        <v>0</v>
      </c>
      <c r="J6603" s="1">
        <v>0</v>
      </c>
      <c r="K6603">
        <v>703</v>
      </c>
      <c r="L6603" t="s">
        <v>65</v>
      </c>
      <c r="M6603" t="s">
        <v>37</v>
      </c>
      <c r="N6603">
        <v>96</v>
      </c>
      <c r="O6603" t="s">
        <v>100</v>
      </c>
      <c r="P6603" s="2">
        <v>32.013698630136986</v>
      </c>
      <c r="Q6603">
        <v>0</v>
      </c>
      <c r="R6603">
        <v>1000000</v>
      </c>
      <c r="S6603">
        <v>60</v>
      </c>
      <c r="T6603">
        <v>0</v>
      </c>
      <c r="U6603" t="s">
        <v>67</v>
      </c>
      <c r="V6603" t="s">
        <v>142</v>
      </c>
      <c r="W6603" t="s">
        <v>69</v>
      </c>
      <c r="X6603" t="s">
        <v>70</v>
      </c>
      <c r="Y6603" t="s">
        <v>71</v>
      </c>
      <c r="Z6603" t="s">
        <v>72</v>
      </c>
      <c r="AA6603" t="s">
        <v>73</v>
      </c>
      <c r="AB6603" t="s">
        <v>106</v>
      </c>
      <c r="AC6603" t="s">
        <v>107</v>
      </c>
      <c r="AD6603" t="s">
        <v>50</v>
      </c>
      <c r="AE6603" t="s">
        <v>45</v>
      </c>
      <c r="AF6603" t="s">
        <v>46</v>
      </c>
      <c r="AG6603" t="s">
        <v>39</v>
      </c>
      <c r="AH6603" t="s">
        <v>59</v>
      </c>
      <c r="AI6603" t="s">
        <v>60</v>
      </c>
      <c r="AJ6603" t="s">
        <v>49</v>
      </c>
    </row>
    <row r="6604" spans="1:36">
      <c r="A6604" s="6">
        <v>1766</v>
      </c>
      <c r="B6604" t="s">
        <v>134</v>
      </c>
      <c r="C6604" t="s">
        <v>135</v>
      </c>
      <c r="D6604" t="s">
        <v>62</v>
      </c>
      <c r="E6604" t="s">
        <v>149</v>
      </c>
      <c r="F6604">
        <v>1</v>
      </c>
      <c r="G6604" t="s">
        <v>61</v>
      </c>
      <c r="H6604" t="s">
        <v>64</v>
      </c>
      <c r="I6604">
        <v>0</v>
      </c>
      <c r="J6604" s="1">
        <v>0</v>
      </c>
      <c r="K6604">
        <v>734</v>
      </c>
      <c r="L6604" t="s">
        <v>65</v>
      </c>
      <c r="M6604" t="s">
        <v>37</v>
      </c>
      <c r="N6604">
        <v>24</v>
      </c>
      <c r="O6604" t="s">
        <v>100</v>
      </c>
      <c r="P6604" s="2">
        <v>4.3232876712328769</v>
      </c>
      <c r="Q6604">
        <v>1</v>
      </c>
      <c r="R6604">
        <v>6488610</v>
      </c>
      <c r="S6604">
        <v>46</v>
      </c>
      <c r="T6604">
        <v>0</v>
      </c>
      <c r="U6604" t="s">
        <v>67</v>
      </c>
      <c r="V6604" t="s">
        <v>68</v>
      </c>
      <c r="W6604" t="s">
        <v>69</v>
      </c>
      <c r="X6604" t="s">
        <v>70</v>
      </c>
      <c r="Y6604" t="s">
        <v>71</v>
      </c>
      <c r="Z6604" t="s">
        <v>118</v>
      </c>
      <c r="AA6604" t="s">
        <v>119</v>
      </c>
      <c r="AB6604" t="s">
        <v>167</v>
      </c>
      <c r="AC6604" t="s">
        <v>168</v>
      </c>
      <c r="AD6604" t="s">
        <v>76</v>
      </c>
      <c r="AE6604" t="s">
        <v>77</v>
      </c>
      <c r="AF6604" t="s">
        <v>108</v>
      </c>
      <c r="AG6604" t="s">
        <v>71</v>
      </c>
      <c r="AH6604" t="s">
        <v>55</v>
      </c>
      <c r="AI6604" t="s">
        <v>56</v>
      </c>
      <c r="AJ6604" t="s">
        <v>49</v>
      </c>
    </row>
    <row r="6605" spans="1:36">
      <c r="A6605" s="6">
        <v>1767</v>
      </c>
      <c r="B6605" t="s">
        <v>57</v>
      </c>
      <c r="C6605" t="s">
        <v>89</v>
      </c>
      <c r="D6605" t="s">
        <v>96</v>
      </c>
      <c r="E6605" t="s">
        <v>63</v>
      </c>
      <c r="F6605">
        <v>2</v>
      </c>
      <c r="G6605" t="s">
        <v>89</v>
      </c>
      <c r="H6605" t="s">
        <v>64</v>
      </c>
      <c r="I6605">
        <v>70000000</v>
      </c>
      <c r="J6605" s="1">
        <v>1.3699285714285714</v>
      </c>
      <c r="K6605">
        <v>836</v>
      </c>
      <c r="L6605" t="s">
        <v>80</v>
      </c>
      <c r="M6605" t="s">
        <v>37</v>
      </c>
      <c r="N6605">
        <v>110</v>
      </c>
      <c r="O6605" t="s">
        <v>66</v>
      </c>
      <c r="P6605" s="2">
        <v>58.5013698630137</v>
      </c>
      <c r="Q6605">
        <v>0</v>
      </c>
      <c r="R6605">
        <v>22000000</v>
      </c>
      <c r="S6605">
        <v>72</v>
      </c>
      <c r="T6605">
        <v>0</v>
      </c>
      <c r="U6605" t="s">
        <v>67</v>
      </c>
      <c r="V6605" t="s">
        <v>68</v>
      </c>
      <c r="W6605" t="s">
        <v>82</v>
      </c>
      <c r="X6605" t="s">
        <v>79</v>
      </c>
      <c r="Y6605" t="s">
        <v>83</v>
      </c>
      <c r="Z6605" t="s">
        <v>72</v>
      </c>
      <c r="AA6605" t="s">
        <v>73</v>
      </c>
      <c r="AB6605" t="s">
        <v>74</v>
      </c>
      <c r="AC6605" t="s">
        <v>75</v>
      </c>
      <c r="AD6605" t="s">
        <v>50</v>
      </c>
      <c r="AE6605" t="s">
        <v>45</v>
      </c>
      <c r="AF6605" t="s">
        <v>78</v>
      </c>
      <c r="AG6605" t="s">
        <v>79</v>
      </c>
      <c r="AH6605" t="s">
        <v>59</v>
      </c>
      <c r="AI6605" t="s">
        <v>60</v>
      </c>
      <c r="AJ6605" t="s">
        <v>49</v>
      </c>
    </row>
    <row r="6606" spans="1:36">
      <c r="A6606" s="6">
        <v>1768</v>
      </c>
      <c r="B6606" t="s">
        <v>57</v>
      </c>
      <c r="C6606" t="s">
        <v>89</v>
      </c>
      <c r="D6606" t="s">
        <v>62</v>
      </c>
      <c r="E6606" t="s">
        <v>63</v>
      </c>
      <c r="F6606">
        <v>2</v>
      </c>
      <c r="G6606" t="s">
        <v>89</v>
      </c>
      <c r="H6606" t="s">
        <v>97</v>
      </c>
      <c r="I6606">
        <v>0</v>
      </c>
      <c r="J6606" s="1">
        <v>0</v>
      </c>
      <c r="K6606">
        <v>0</v>
      </c>
      <c r="L6606" t="s">
        <v>65</v>
      </c>
      <c r="M6606" t="s">
        <v>37</v>
      </c>
      <c r="N6606">
        <v>24</v>
      </c>
      <c r="O6606" t="s">
        <v>100</v>
      </c>
      <c r="P6606" s="2">
        <v>26.610958904109587</v>
      </c>
      <c r="Q6606">
        <v>0</v>
      </c>
      <c r="R6606">
        <v>5500000</v>
      </c>
      <c r="S6606">
        <v>10</v>
      </c>
      <c r="T6606">
        <v>0</v>
      </c>
      <c r="U6606" t="s">
        <v>67</v>
      </c>
      <c r="V6606" t="s">
        <v>68</v>
      </c>
      <c r="W6606" t="s">
        <v>38</v>
      </c>
      <c r="X6606" t="s">
        <v>39</v>
      </c>
      <c r="Y6606" t="s">
        <v>40</v>
      </c>
      <c r="Z6606" t="s">
        <v>118</v>
      </c>
      <c r="AA6606" t="s">
        <v>119</v>
      </c>
      <c r="AB6606" t="s">
        <v>106</v>
      </c>
      <c r="AC6606" t="s">
        <v>107</v>
      </c>
      <c r="AD6606" t="s">
        <v>50</v>
      </c>
      <c r="AE6606" t="s">
        <v>45</v>
      </c>
      <c r="AF6606" t="s">
        <v>108</v>
      </c>
      <c r="AG6606" t="s">
        <v>71</v>
      </c>
      <c r="AH6606" t="s">
        <v>53</v>
      </c>
      <c r="AI6606" t="s">
        <v>54</v>
      </c>
      <c r="AJ6606" t="s">
        <v>49</v>
      </c>
    </row>
    <row r="6607" spans="1:36">
      <c r="A6607" s="6">
        <v>1769</v>
      </c>
      <c r="B6607" t="s">
        <v>57</v>
      </c>
      <c r="C6607" t="s">
        <v>61</v>
      </c>
      <c r="D6607" t="s">
        <v>62</v>
      </c>
      <c r="E6607" t="s">
        <v>153</v>
      </c>
      <c r="F6607">
        <v>1</v>
      </c>
      <c r="G6607" t="s">
        <v>61</v>
      </c>
      <c r="H6607" t="s">
        <v>64</v>
      </c>
      <c r="I6607">
        <v>0</v>
      </c>
      <c r="J6607" s="1">
        <v>0</v>
      </c>
      <c r="K6607">
        <v>674</v>
      </c>
      <c r="L6607" t="s">
        <v>65</v>
      </c>
      <c r="M6607" t="s">
        <v>37</v>
      </c>
      <c r="N6607">
        <v>11</v>
      </c>
      <c r="O6607" t="s">
        <v>100</v>
      </c>
      <c r="P6607" s="2">
        <v>35.736986301369861</v>
      </c>
      <c r="Q6607">
        <v>0</v>
      </c>
      <c r="R6607">
        <v>5573546</v>
      </c>
      <c r="S6607">
        <v>10</v>
      </c>
      <c r="T6607">
        <v>0</v>
      </c>
      <c r="U6607" t="s">
        <v>105</v>
      </c>
      <c r="V6607" t="s">
        <v>68</v>
      </c>
      <c r="W6607" t="s">
        <v>121</v>
      </c>
      <c r="X6607" t="s">
        <v>71</v>
      </c>
      <c r="Y6607" t="s">
        <v>71</v>
      </c>
      <c r="Z6607" t="s">
        <v>41</v>
      </c>
      <c r="AA6607" t="s">
        <v>42</v>
      </c>
      <c r="AB6607" t="s">
        <v>106</v>
      </c>
      <c r="AC6607" t="s">
        <v>107</v>
      </c>
      <c r="AD6607" t="s">
        <v>50</v>
      </c>
      <c r="AE6607" t="s">
        <v>45</v>
      </c>
      <c r="AF6607" t="s">
        <v>108</v>
      </c>
      <c r="AG6607" t="s">
        <v>71</v>
      </c>
      <c r="AH6607" t="s">
        <v>53</v>
      </c>
      <c r="AI6607" t="s">
        <v>54</v>
      </c>
      <c r="AJ6607" t="s">
        <v>49</v>
      </c>
    </row>
    <row r="6608" spans="1:36">
      <c r="A6608" s="6">
        <v>1772</v>
      </c>
      <c r="B6608" t="s">
        <v>57</v>
      </c>
      <c r="C6608" t="s">
        <v>61</v>
      </c>
      <c r="D6608" t="s">
        <v>96</v>
      </c>
      <c r="E6608" t="s">
        <v>63</v>
      </c>
      <c r="F6608">
        <v>1</v>
      </c>
      <c r="G6608" t="s">
        <v>61</v>
      </c>
      <c r="H6608" t="s">
        <v>64</v>
      </c>
      <c r="I6608">
        <v>0</v>
      </c>
      <c r="J6608" s="1">
        <v>0</v>
      </c>
      <c r="K6608">
        <v>696</v>
      </c>
      <c r="L6608" t="s">
        <v>80</v>
      </c>
      <c r="M6608" t="s">
        <v>37</v>
      </c>
      <c r="N6608">
        <v>16</v>
      </c>
      <c r="O6608" t="s">
        <v>66</v>
      </c>
      <c r="P6608" s="2">
        <v>38.463013698630135</v>
      </c>
      <c r="Q6608">
        <v>2</v>
      </c>
      <c r="R6608">
        <v>3000000</v>
      </c>
      <c r="S6608">
        <v>10</v>
      </c>
      <c r="T6608">
        <v>0</v>
      </c>
      <c r="U6608" t="s">
        <v>67</v>
      </c>
      <c r="V6608" t="s">
        <v>68</v>
      </c>
      <c r="W6608" t="s">
        <v>121</v>
      </c>
      <c r="X6608" t="s">
        <v>71</v>
      </c>
      <c r="Y6608" t="s">
        <v>71</v>
      </c>
      <c r="Z6608" t="s">
        <v>118</v>
      </c>
      <c r="AA6608" t="s">
        <v>119</v>
      </c>
      <c r="AB6608" t="s">
        <v>106</v>
      </c>
      <c r="AC6608" t="s">
        <v>107</v>
      </c>
      <c r="AD6608" t="s">
        <v>76</v>
      </c>
      <c r="AE6608" t="s">
        <v>77</v>
      </c>
      <c r="AF6608" t="s">
        <v>131</v>
      </c>
      <c r="AG6608" t="s">
        <v>132</v>
      </c>
      <c r="AH6608" t="s">
        <v>53</v>
      </c>
      <c r="AI6608" t="s">
        <v>54</v>
      </c>
      <c r="AJ6608" t="s">
        <v>49</v>
      </c>
    </row>
    <row r="6609" spans="1:36">
      <c r="A6609" s="6">
        <v>1773</v>
      </c>
      <c r="B6609" t="s">
        <v>57</v>
      </c>
      <c r="C6609" t="s">
        <v>61</v>
      </c>
      <c r="D6609" t="s">
        <v>62</v>
      </c>
      <c r="E6609" t="s">
        <v>63</v>
      </c>
      <c r="F6609">
        <v>1</v>
      </c>
      <c r="G6609" t="s">
        <v>61</v>
      </c>
      <c r="H6609" t="s">
        <v>64</v>
      </c>
      <c r="I6609">
        <v>0</v>
      </c>
      <c r="J6609" s="1">
        <v>0</v>
      </c>
      <c r="K6609">
        <v>541</v>
      </c>
      <c r="L6609" t="s">
        <v>65</v>
      </c>
      <c r="M6609" t="s">
        <v>37</v>
      </c>
      <c r="N6609">
        <v>36</v>
      </c>
      <c r="O6609" t="s">
        <v>66</v>
      </c>
      <c r="P6609" s="2">
        <v>54.320547945205476</v>
      </c>
      <c r="Q6609">
        <v>2</v>
      </c>
      <c r="R6609">
        <v>14000000</v>
      </c>
      <c r="S6609">
        <v>10</v>
      </c>
      <c r="T6609">
        <v>0</v>
      </c>
      <c r="U6609" t="s">
        <v>67</v>
      </c>
      <c r="V6609" t="s">
        <v>68</v>
      </c>
      <c r="W6609" t="s">
        <v>139</v>
      </c>
      <c r="X6609" t="s">
        <v>132</v>
      </c>
      <c r="Y6609" t="s">
        <v>40</v>
      </c>
      <c r="Z6609" t="s">
        <v>118</v>
      </c>
      <c r="AA6609" t="s">
        <v>119</v>
      </c>
      <c r="AB6609" t="s">
        <v>74</v>
      </c>
      <c r="AC6609" t="s">
        <v>75</v>
      </c>
      <c r="AD6609" t="s">
        <v>76</v>
      </c>
      <c r="AE6609" t="s">
        <v>77</v>
      </c>
      <c r="AF6609" t="s">
        <v>86</v>
      </c>
      <c r="AG6609" t="s">
        <v>70</v>
      </c>
      <c r="AH6609" t="s">
        <v>53</v>
      </c>
      <c r="AI6609" t="s">
        <v>54</v>
      </c>
      <c r="AJ6609" t="s">
        <v>49</v>
      </c>
    </row>
    <row r="6610" spans="1:36">
      <c r="A6610" s="6">
        <v>1774</v>
      </c>
      <c r="B6610" t="s">
        <v>57</v>
      </c>
      <c r="C6610" t="s">
        <v>61</v>
      </c>
      <c r="D6610" t="s">
        <v>62</v>
      </c>
      <c r="E6610" t="s">
        <v>146</v>
      </c>
      <c r="F6610">
        <v>1</v>
      </c>
      <c r="G6610" t="s">
        <v>61</v>
      </c>
      <c r="H6610" t="s">
        <v>64</v>
      </c>
      <c r="I6610">
        <v>0</v>
      </c>
      <c r="J6610" s="1">
        <v>0</v>
      </c>
      <c r="K6610">
        <v>564</v>
      </c>
      <c r="L6610" t="s">
        <v>65</v>
      </c>
      <c r="M6610" t="s">
        <v>37</v>
      </c>
      <c r="N6610">
        <v>12</v>
      </c>
      <c r="O6610" t="s">
        <v>100</v>
      </c>
      <c r="P6610" s="2">
        <v>36.136986301369866</v>
      </c>
      <c r="Q6610">
        <v>0</v>
      </c>
      <c r="R6610">
        <v>2100000</v>
      </c>
      <c r="S6610">
        <v>10</v>
      </c>
      <c r="T6610">
        <v>0</v>
      </c>
      <c r="U6610" t="s">
        <v>105</v>
      </c>
      <c r="V6610" t="s">
        <v>68</v>
      </c>
      <c r="W6610" t="s">
        <v>139</v>
      </c>
      <c r="X6610" t="s">
        <v>132</v>
      </c>
      <c r="Y6610" t="s">
        <v>71</v>
      </c>
      <c r="Z6610" t="s">
        <v>41</v>
      </c>
      <c r="AA6610" t="s">
        <v>42</v>
      </c>
      <c r="AB6610" t="s">
        <v>106</v>
      </c>
      <c r="AC6610" t="s">
        <v>107</v>
      </c>
      <c r="AD6610" t="s">
        <v>50</v>
      </c>
      <c r="AE6610" t="s">
        <v>45</v>
      </c>
      <c r="AF6610" t="s">
        <v>131</v>
      </c>
      <c r="AG6610" t="s">
        <v>132</v>
      </c>
      <c r="AH6610" t="s">
        <v>53</v>
      </c>
      <c r="AI6610" t="s">
        <v>54</v>
      </c>
      <c r="AJ6610" t="s">
        <v>49</v>
      </c>
    </row>
    <row r="6611" spans="1:36">
      <c r="A6611" s="6">
        <v>1775</v>
      </c>
      <c r="B6611" t="s">
        <v>57</v>
      </c>
      <c r="C6611" t="s">
        <v>89</v>
      </c>
      <c r="D6611" t="s">
        <v>62</v>
      </c>
      <c r="E6611" t="s">
        <v>63</v>
      </c>
      <c r="F6611">
        <v>2</v>
      </c>
      <c r="G6611" t="s">
        <v>89</v>
      </c>
      <c r="H6611" t="s">
        <v>64</v>
      </c>
      <c r="I6611">
        <v>0</v>
      </c>
      <c r="J6611" s="1">
        <v>0</v>
      </c>
      <c r="K6611">
        <v>588</v>
      </c>
      <c r="L6611" t="s">
        <v>65</v>
      </c>
      <c r="M6611" t="s">
        <v>37</v>
      </c>
      <c r="N6611">
        <v>60</v>
      </c>
      <c r="O6611" t="s">
        <v>100</v>
      </c>
      <c r="P6611" s="2">
        <v>47.386301369863013</v>
      </c>
      <c r="Q6611">
        <v>2</v>
      </c>
      <c r="R6611">
        <v>21000000</v>
      </c>
      <c r="S6611">
        <v>10</v>
      </c>
      <c r="T6611">
        <v>0</v>
      </c>
      <c r="U6611" t="s">
        <v>67</v>
      </c>
      <c r="V6611" t="s">
        <v>68</v>
      </c>
      <c r="W6611" t="s">
        <v>139</v>
      </c>
      <c r="X6611" t="s">
        <v>132</v>
      </c>
      <c r="Y6611" t="s">
        <v>71</v>
      </c>
      <c r="Z6611" t="s">
        <v>55</v>
      </c>
      <c r="AA6611" t="s">
        <v>91</v>
      </c>
      <c r="AB6611" t="s">
        <v>74</v>
      </c>
      <c r="AC6611" t="s">
        <v>75</v>
      </c>
      <c r="AD6611" t="s">
        <v>76</v>
      </c>
      <c r="AE6611" t="s">
        <v>77</v>
      </c>
      <c r="AF6611" t="s">
        <v>78</v>
      </c>
      <c r="AG6611" t="s">
        <v>79</v>
      </c>
      <c r="AH6611" t="s">
        <v>53</v>
      </c>
      <c r="AI6611" t="s">
        <v>54</v>
      </c>
      <c r="AJ6611" t="s">
        <v>49</v>
      </c>
    </row>
    <row r="6612" spans="1:36">
      <c r="A6612" s="6">
        <v>1776</v>
      </c>
      <c r="B6612" t="s">
        <v>57</v>
      </c>
      <c r="C6612" t="s">
        <v>61</v>
      </c>
      <c r="D6612" t="s">
        <v>62</v>
      </c>
      <c r="E6612" t="s">
        <v>63</v>
      </c>
      <c r="F6612">
        <v>1</v>
      </c>
      <c r="G6612" t="s">
        <v>61</v>
      </c>
      <c r="H6612" t="s">
        <v>64</v>
      </c>
      <c r="I6612">
        <v>0</v>
      </c>
      <c r="J6612" s="1">
        <v>0</v>
      </c>
      <c r="K6612">
        <v>752</v>
      </c>
      <c r="L6612" t="s">
        <v>65</v>
      </c>
      <c r="M6612" t="s">
        <v>37</v>
      </c>
      <c r="N6612">
        <v>21</v>
      </c>
      <c r="O6612" t="s">
        <v>100</v>
      </c>
      <c r="P6612" s="2">
        <v>32.745205479452054</v>
      </c>
      <c r="Q6612">
        <v>0</v>
      </c>
      <c r="R6612">
        <v>1750000</v>
      </c>
      <c r="S6612">
        <v>10</v>
      </c>
      <c r="T6612">
        <v>0</v>
      </c>
      <c r="U6612" t="s">
        <v>67</v>
      </c>
      <c r="V6612" t="s">
        <v>68</v>
      </c>
      <c r="W6612" t="s">
        <v>69</v>
      </c>
      <c r="X6612" t="s">
        <v>70</v>
      </c>
      <c r="Y6612" t="s">
        <v>83</v>
      </c>
      <c r="Z6612" t="s">
        <v>118</v>
      </c>
      <c r="AA6612" t="s">
        <v>119</v>
      </c>
      <c r="AB6612" t="s">
        <v>106</v>
      </c>
      <c r="AC6612" t="s">
        <v>107</v>
      </c>
      <c r="AD6612" t="s">
        <v>50</v>
      </c>
      <c r="AE6612" t="s">
        <v>45</v>
      </c>
      <c r="AF6612" t="s">
        <v>131</v>
      </c>
      <c r="AG6612" t="s">
        <v>132</v>
      </c>
      <c r="AH6612" t="s">
        <v>53</v>
      </c>
      <c r="AI6612" t="s">
        <v>54</v>
      </c>
      <c r="AJ6612" t="s">
        <v>49</v>
      </c>
    </row>
    <row r="6613" spans="1:36">
      <c r="A6613" s="6">
        <v>1777</v>
      </c>
      <c r="B6613" t="s">
        <v>57</v>
      </c>
      <c r="C6613" t="s">
        <v>61</v>
      </c>
      <c r="D6613" t="s">
        <v>62</v>
      </c>
      <c r="E6613" t="s">
        <v>63</v>
      </c>
      <c r="F6613">
        <v>1</v>
      </c>
      <c r="G6613" t="s">
        <v>61</v>
      </c>
      <c r="H6613" t="s">
        <v>64</v>
      </c>
      <c r="I6613">
        <v>0</v>
      </c>
      <c r="J6613" s="1">
        <v>0</v>
      </c>
      <c r="K6613">
        <v>806</v>
      </c>
      <c r="L6613" t="s">
        <v>65</v>
      </c>
      <c r="M6613" t="s">
        <v>37</v>
      </c>
      <c r="N6613">
        <v>18</v>
      </c>
      <c r="O6613" t="s">
        <v>100</v>
      </c>
      <c r="P6613" s="2">
        <v>36.295890410958904</v>
      </c>
      <c r="Q6613">
        <v>0</v>
      </c>
      <c r="R6613">
        <v>3000000</v>
      </c>
      <c r="S6613">
        <v>10</v>
      </c>
      <c r="T6613">
        <v>0</v>
      </c>
      <c r="U6613" t="s">
        <v>67</v>
      </c>
      <c r="V6613" t="s">
        <v>68</v>
      </c>
      <c r="W6613" t="s">
        <v>82</v>
      </c>
      <c r="X6613" t="s">
        <v>79</v>
      </c>
      <c r="Y6613" t="s">
        <v>83</v>
      </c>
      <c r="Z6613" t="s">
        <v>118</v>
      </c>
      <c r="AA6613" t="s">
        <v>119</v>
      </c>
      <c r="AB6613" t="s">
        <v>106</v>
      </c>
      <c r="AC6613" t="s">
        <v>107</v>
      </c>
      <c r="AD6613" t="s">
        <v>50</v>
      </c>
      <c r="AE6613" t="s">
        <v>45</v>
      </c>
      <c r="AF6613" t="s">
        <v>131</v>
      </c>
      <c r="AG6613" t="s">
        <v>132</v>
      </c>
      <c r="AH6613" t="s">
        <v>53</v>
      </c>
      <c r="AI6613" t="s">
        <v>54</v>
      </c>
      <c r="AJ6613" t="s">
        <v>49</v>
      </c>
    </row>
    <row r="6614" spans="1:36">
      <c r="A6614" s="6">
        <v>1779</v>
      </c>
      <c r="B6614" t="s">
        <v>57</v>
      </c>
      <c r="C6614" t="s">
        <v>61</v>
      </c>
      <c r="D6614" t="s">
        <v>62</v>
      </c>
      <c r="E6614" t="s">
        <v>63</v>
      </c>
      <c r="F6614">
        <v>1</v>
      </c>
      <c r="G6614" t="s">
        <v>61</v>
      </c>
      <c r="H6614" t="s">
        <v>64</v>
      </c>
      <c r="I6614">
        <v>0</v>
      </c>
      <c r="J6614" s="1">
        <v>0</v>
      </c>
      <c r="K6614">
        <v>801</v>
      </c>
      <c r="L6614" t="s">
        <v>128</v>
      </c>
      <c r="M6614" t="s">
        <v>37</v>
      </c>
      <c r="N6614">
        <v>48</v>
      </c>
      <c r="O6614" t="s">
        <v>100</v>
      </c>
      <c r="P6614" s="2">
        <v>38.054794520547944</v>
      </c>
      <c r="Q6614">
        <v>0</v>
      </c>
      <c r="R6614">
        <v>4300000</v>
      </c>
      <c r="S6614">
        <v>60</v>
      </c>
      <c r="T6614">
        <v>0</v>
      </c>
      <c r="U6614" t="s">
        <v>105</v>
      </c>
      <c r="V6614" t="s">
        <v>68</v>
      </c>
      <c r="W6614" t="s">
        <v>82</v>
      </c>
      <c r="X6614" t="s">
        <v>79</v>
      </c>
      <c r="Y6614" t="s">
        <v>83</v>
      </c>
      <c r="Z6614" t="s">
        <v>55</v>
      </c>
      <c r="AA6614" t="s">
        <v>91</v>
      </c>
      <c r="AB6614" t="s">
        <v>106</v>
      </c>
      <c r="AC6614" t="s">
        <v>107</v>
      </c>
      <c r="AD6614" t="s">
        <v>50</v>
      </c>
      <c r="AE6614" t="s">
        <v>45</v>
      </c>
      <c r="AF6614" t="s">
        <v>108</v>
      </c>
      <c r="AG6614" t="s">
        <v>71</v>
      </c>
      <c r="AH6614" t="s">
        <v>59</v>
      </c>
      <c r="AI6614" t="s">
        <v>60</v>
      </c>
      <c r="AJ6614" t="s">
        <v>49</v>
      </c>
    </row>
    <row r="6615" spans="1:36">
      <c r="A6615" s="6">
        <v>1780</v>
      </c>
      <c r="B6615" t="s">
        <v>57</v>
      </c>
      <c r="C6615" t="s">
        <v>61</v>
      </c>
      <c r="D6615" t="s">
        <v>109</v>
      </c>
      <c r="E6615" t="s">
        <v>63</v>
      </c>
      <c r="F6615">
        <v>1</v>
      </c>
      <c r="G6615" t="s">
        <v>61</v>
      </c>
      <c r="H6615" t="s">
        <v>64</v>
      </c>
      <c r="I6615">
        <v>0</v>
      </c>
      <c r="J6615" s="1">
        <v>0</v>
      </c>
      <c r="K6615">
        <v>0</v>
      </c>
      <c r="L6615" t="s">
        <v>65</v>
      </c>
      <c r="M6615" t="s">
        <v>37</v>
      </c>
      <c r="N6615">
        <v>36</v>
      </c>
      <c r="O6615" t="s">
        <v>100</v>
      </c>
      <c r="P6615" s="2">
        <v>35.539726027397258</v>
      </c>
      <c r="Q6615">
        <v>0</v>
      </c>
      <c r="R6615">
        <v>1900000</v>
      </c>
      <c r="S6615">
        <v>10</v>
      </c>
      <c r="T6615">
        <v>0</v>
      </c>
      <c r="U6615" t="s">
        <v>67</v>
      </c>
      <c r="V6615" t="s">
        <v>68</v>
      </c>
      <c r="W6615" t="s">
        <v>38</v>
      </c>
      <c r="X6615" t="s">
        <v>39</v>
      </c>
      <c r="Y6615" t="s">
        <v>40</v>
      </c>
      <c r="Z6615" t="s">
        <v>118</v>
      </c>
      <c r="AA6615" t="s">
        <v>119</v>
      </c>
      <c r="AB6615" t="s">
        <v>106</v>
      </c>
      <c r="AC6615" t="s">
        <v>107</v>
      </c>
      <c r="AD6615" t="s">
        <v>50</v>
      </c>
      <c r="AE6615" t="s">
        <v>45</v>
      </c>
      <c r="AF6615" t="s">
        <v>131</v>
      </c>
      <c r="AG6615" t="s">
        <v>132</v>
      </c>
      <c r="AH6615" t="s">
        <v>53</v>
      </c>
      <c r="AI6615" t="s">
        <v>54</v>
      </c>
      <c r="AJ6615" t="s">
        <v>49</v>
      </c>
    </row>
    <row r="6616" spans="1:36">
      <c r="A6616" s="6">
        <v>1782</v>
      </c>
      <c r="B6616" t="s">
        <v>57</v>
      </c>
      <c r="C6616" t="s">
        <v>61</v>
      </c>
      <c r="D6616" t="s">
        <v>62</v>
      </c>
      <c r="E6616" t="s">
        <v>63</v>
      </c>
      <c r="F6616">
        <v>1</v>
      </c>
      <c r="G6616" t="s">
        <v>61</v>
      </c>
      <c r="H6616" t="s">
        <v>64</v>
      </c>
      <c r="I6616">
        <v>0</v>
      </c>
      <c r="J6616" s="1">
        <v>0</v>
      </c>
      <c r="K6616">
        <v>661</v>
      </c>
      <c r="L6616" t="s">
        <v>65</v>
      </c>
      <c r="M6616" t="s">
        <v>37</v>
      </c>
      <c r="N6616">
        <v>33</v>
      </c>
      <c r="O6616" t="s">
        <v>100</v>
      </c>
      <c r="P6616" s="2">
        <v>42.232876712328768</v>
      </c>
      <c r="Q6616">
        <v>0</v>
      </c>
      <c r="R6616">
        <v>2832000</v>
      </c>
      <c r="S6616">
        <v>72</v>
      </c>
      <c r="T6616">
        <v>0</v>
      </c>
      <c r="U6616" t="s">
        <v>67</v>
      </c>
      <c r="V6616" t="s">
        <v>68</v>
      </c>
      <c r="W6616" t="s">
        <v>121</v>
      </c>
      <c r="X6616" t="s">
        <v>71</v>
      </c>
      <c r="Y6616" t="s">
        <v>71</v>
      </c>
      <c r="Z6616" t="s">
        <v>118</v>
      </c>
      <c r="AA6616" t="s">
        <v>119</v>
      </c>
      <c r="AB6616" t="s">
        <v>74</v>
      </c>
      <c r="AC6616" t="s">
        <v>75</v>
      </c>
      <c r="AD6616" t="s">
        <v>50</v>
      </c>
      <c r="AE6616" t="s">
        <v>45</v>
      </c>
      <c r="AF6616" t="s">
        <v>131</v>
      </c>
      <c r="AG6616" t="s">
        <v>132</v>
      </c>
      <c r="AH6616" t="s">
        <v>59</v>
      </c>
      <c r="AI6616" t="s">
        <v>60</v>
      </c>
      <c r="AJ6616" t="s">
        <v>49</v>
      </c>
    </row>
    <row r="6617" spans="1:36">
      <c r="A6617" s="6">
        <v>1783</v>
      </c>
      <c r="B6617" t="s">
        <v>57</v>
      </c>
      <c r="C6617" t="s">
        <v>61</v>
      </c>
      <c r="D6617" t="s">
        <v>62</v>
      </c>
      <c r="E6617" t="s">
        <v>63</v>
      </c>
      <c r="F6617">
        <v>1</v>
      </c>
      <c r="G6617" t="s">
        <v>61</v>
      </c>
      <c r="H6617" t="s">
        <v>64</v>
      </c>
      <c r="I6617">
        <v>0</v>
      </c>
      <c r="J6617" s="1">
        <v>0</v>
      </c>
      <c r="K6617">
        <v>661</v>
      </c>
      <c r="L6617" t="s">
        <v>65</v>
      </c>
      <c r="M6617" t="s">
        <v>37</v>
      </c>
      <c r="N6617">
        <v>33</v>
      </c>
      <c r="O6617" t="s">
        <v>100</v>
      </c>
      <c r="P6617" s="2">
        <v>42.232876712328768</v>
      </c>
      <c r="Q6617">
        <v>0</v>
      </c>
      <c r="R6617">
        <v>2832000</v>
      </c>
      <c r="S6617">
        <v>10</v>
      </c>
      <c r="T6617">
        <v>0</v>
      </c>
      <c r="U6617" t="s">
        <v>67</v>
      </c>
      <c r="V6617" t="s">
        <v>68</v>
      </c>
      <c r="W6617" t="s">
        <v>121</v>
      </c>
      <c r="X6617" t="s">
        <v>71</v>
      </c>
      <c r="Y6617" t="s">
        <v>71</v>
      </c>
      <c r="Z6617" t="s">
        <v>118</v>
      </c>
      <c r="AA6617" t="s">
        <v>119</v>
      </c>
      <c r="AB6617" t="s">
        <v>74</v>
      </c>
      <c r="AC6617" t="s">
        <v>75</v>
      </c>
      <c r="AD6617" t="s">
        <v>50</v>
      </c>
      <c r="AE6617" t="s">
        <v>45</v>
      </c>
      <c r="AF6617" t="s">
        <v>131</v>
      </c>
      <c r="AG6617" t="s">
        <v>132</v>
      </c>
      <c r="AH6617" t="s">
        <v>53</v>
      </c>
      <c r="AI6617" t="s">
        <v>54</v>
      </c>
      <c r="AJ6617" t="s">
        <v>49</v>
      </c>
    </row>
    <row r="6618" spans="1:36">
      <c r="A6618" s="6">
        <v>1785</v>
      </c>
      <c r="B6618" t="s">
        <v>57</v>
      </c>
      <c r="C6618" t="s">
        <v>61</v>
      </c>
      <c r="D6618" t="s">
        <v>111</v>
      </c>
      <c r="E6618" t="s">
        <v>63</v>
      </c>
      <c r="F6618">
        <v>1</v>
      </c>
      <c r="G6618" t="s">
        <v>61</v>
      </c>
      <c r="H6618" t="s">
        <v>64</v>
      </c>
      <c r="I6618">
        <v>0</v>
      </c>
      <c r="J6618" s="1">
        <v>0</v>
      </c>
      <c r="K6618">
        <v>683</v>
      </c>
      <c r="L6618" t="s">
        <v>65</v>
      </c>
      <c r="M6618" t="s">
        <v>37</v>
      </c>
      <c r="N6618">
        <v>276</v>
      </c>
      <c r="O6618" t="s">
        <v>100</v>
      </c>
      <c r="P6618" s="2">
        <v>63.783561643835618</v>
      </c>
      <c r="Q6618">
        <v>0</v>
      </c>
      <c r="R6618">
        <v>4769261</v>
      </c>
      <c r="S6618">
        <v>10</v>
      </c>
      <c r="T6618">
        <v>0</v>
      </c>
      <c r="U6618" t="s">
        <v>67</v>
      </c>
      <c r="V6618" t="s">
        <v>68</v>
      </c>
      <c r="W6618" t="s">
        <v>121</v>
      </c>
      <c r="X6618" t="s">
        <v>71</v>
      </c>
      <c r="Y6618" t="s">
        <v>71</v>
      </c>
      <c r="Z6618" t="s">
        <v>103</v>
      </c>
      <c r="AA6618" t="s">
        <v>104</v>
      </c>
      <c r="AB6618" t="s">
        <v>84</v>
      </c>
      <c r="AC6618" t="s">
        <v>85</v>
      </c>
      <c r="AD6618" t="s">
        <v>50</v>
      </c>
      <c r="AE6618" t="s">
        <v>45</v>
      </c>
      <c r="AF6618" t="s">
        <v>108</v>
      </c>
      <c r="AG6618" t="s">
        <v>71</v>
      </c>
      <c r="AH6618" t="s">
        <v>53</v>
      </c>
      <c r="AI6618" t="s">
        <v>54</v>
      </c>
      <c r="AJ6618" t="s">
        <v>49</v>
      </c>
    </row>
    <row r="6619" spans="1:36">
      <c r="A6619" s="6">
        <v>1786</v>
      </c>
      <c r="B6619" t="s">
        <v>57</v>
      </c>
      <c r="C6619" t="s">
        <v>61</v>
      </c>
      <c r="D6619" t="s">
        <v>62</v>
      </c>
      <c r="E6619" t="s">
        <v>63</v>
      </c>
      <c r="F6619">
        <v>1</v>
      </c>
      <c r="G6619" t="s">
        <v>61</v>
      </c>
      <c r="H6619" t="s">
        <v>64</v>
      </c>
      <c r="I6619">
        <v>36180000</v>
      </c>
      <c r="J6619" s="1">
        <v>1</v>
      </c>
      <c r="K6619">
        <v>0</v>
      </c>
      <c r="L6619" t="s">
        <v>65</v>
      </c>
      <c r="M6619" t="s">
        <v>37</v>
      </c>
      <c r="N6619">
        <v>72</v>
      </c>
      <c r="O6619" t="s">
        <v>66</v>
      </c>
      <c r="P6619" s="2">
        <v>50.583561643835615</v>
      </c>
      <c r="Q6619">
        <v>0</v>
      </c>
      <c r="R6619">
        <v>7164770</v>
      </c>
      <c r="S6619">
        <v>60</v>
      </c>
      <c r="T6619">
        <v>0</v>
      </c>
      <c r="U6619" t="s">
        <v>105</v>
      </c>
      <c r="V6619" t="s">
        <v>68</v>
      </c>
      <c r="W6619" t="s">
        <v>38</v>
      </c>
      <c r="X6619" t="s">
        <v>39</v>
      </c>
      <c r="Y6619" t="s">
        <v>40</v>
      </c>
      <c r="Z6619" t="s">
        <v>72</v>
      </c>
      <c r="AA6619" t="s">
        <v>73</v>
      </c>
      <c r="AB6619" t="s">
        <v>74</v>
      </c>
      <c r="AC6619" t="s">
        <v>75</v>
      </c>
      <c r="AD6619" t="s">
        <v>50</v>
      </c>
      <c r="AE6619" t="s">
        <v>45</v>
      </c>
      <c r="AF6619" t="s">
        <v>86</v>
      </c>
      <c r="AG6619" t="s">
        <v>70</v>
      </c>
      <c r="AH6619" t="s">
        <v>59</v>
      </c>
      <c r="AI6619" t="s">
        <v>60</v>
      </c>
      <c r="AJ6619" t="s">
        <v>49</v>
      </c>
    </row>
    <row r="6620" spans="1:36">
      <c r="A6620" s="6">
        <v>1787</v>
      </c>
      <c r="B6620" t="s">
        <v>57</v>
      </c>
      <c r="C6620" t="s">
        <v>61</v>
      </c>
      <c r="D6620" t="s">
        <v>62</v>
      </c>
      <c r="E6620" t="s">
        <v>149</v>
      </c>
      <c r="F6620">
        <v>1</v>
      </c>
      <c r="G6620" t="s">
        <v>61</v>
      </c>
      <c r="H6620" t="s">
        <v>64</v>
      </c>
      <c r="I6620">
        <v>0</v>
      </c>
      <c r="J6620" s="1">
        <v>0</v>
      </c>
      <c r="K6620">
        <v>708</v>
      </c>
      <c r="L6620" t="s">
        <v>80</v>
      </c>
      <c r="M6620" t="s">
        <v>37</v>
      </c>
      <c r="N6620">
        <v>180</v>
      </c>
      <c r="O6620" t="s">
        <v>136</v>
      </c>
      <c r="P6620" s="2">
        <v>45.81095890410959</v>
      </c>
      <c r="Q6620">
        <v>0</v>
      </c>
      <c r="R6620">
        <v>3082408</v>
      </c>
      <c r="S6620">
        <v>72</v>
      </c>
      <c r="T6620">
        <v>0</v>
      </c>
      <c r="U6620" t="s">
        <v>67</v>
      </c>
      <c r="V6620" t="s">
        <v>68</v>
      </c>
      <c r="W6620" t="s">
        <v>69</v>
      </c>
      <c r="X6620" t="s">
        <v>70</v>
      </c>
      <c r="Y6620" t="s">
        <v>71</v>
      </c>
      <c r="Z6620" t="s">
        <v>103</v>
      </c>
      <c r="AA6620" t="s">
        <v>104</v>
      </c>
      <c r="AB6620" t="s">
        <v>74</v>
      </c>
      <c r="AC6620" t="s">
        <v>75</v>
      </c>
      <c r="AD6620" t="s">
        <v>50</v>
      </c>
      <c r="AE6620" t="s">
        <v>45</v>
      </c>
      <c r="AF6620" t="s">
        <v>108</v>
      </c>
      <c r="AG6620" t="s">
        <v>71</v>
      </c>
      <c r="AH6620" t="s">
        <v>59</v>
      </c>
      <c r="AI6620" t="s">
        <v>60</v>
      </c>
      <c r="AJ6620" t="s">
        <v>49</v>
      </c>
    </row>
    <row r="6621" spans="1:36">
      <c r="A6621" s="6">
        <v>1788</v>
      </c>
      <c r="B6621" t="s">
        <v>57</v>
      </c>
      <c r="C6621" t="s">
        <v>61</v>
      </c>
      <c r="D6621" t="s">
        <v>62</v>
      </c>
      <c r="E6621" t="s">
        <v>63</v>
      </c>
      <c r="F6621">
        <v>1</v>
      </c>
      <c r="G6621" t="s">
        <v>61</v>
      </c>
      <c r="H6621" t="s">
        <v>64</v>
      </c>
      <c r="I6621">
        <v>0</v>
      </c>
      <c r="J6621" s="1">
        <v>0</v>
      </c>
      <c r="K6621">
        <v>823</v>
      </c>
      <c r="L6621" t="s">
        <v>65</v>
      </c>
      <c r="M6621" t="s">
        <v>37</v>
      </c>
      <c r="N6621">
        <v>28</v>
      </c>
      <c r="O6621" t="s">
        <v>100</v>
      </c>
      <c r="P6621" s="2">
        <v>33.476712328767121</v>
      </c>
      <c r="Q6621">
        <v>0</v>
      </c>
      <c r="R6621">
        <v>1666901</v>
      </c>
      <c r="S6621">
        <v>60</v>
      </c>
      <c r="T6621">
        <v>0</v>
      </c>
      <c r="U6621" t="s">
        <v>105</v>
      </c>
      <c r="V6621" t="s">
        <v>68</v>
      </c>
      <c r="W6621" t="s">
        <v>82</v>
      </c>
      <c r="X6621" t="s">
        <v>79</v>
      </c>
      <c r="Y6621" t="s">
        <v>83</v>
      </c>
      <c r="Z6621" t="s">
        <v>118</v>
      </c>
      <c r="AA6621" t="s">
        <v>119</v>
      </c>
      <c r="AB6621" t="s">
        <v>106</v>
      </c>
      <c r="AC6621" t="s">
        <v>107</v>
      </c>
      <c r="AD6621" t="s">
        <v>50</v>
      </c>
      <c r="AE6621" t="s">
        <v>45</v>
      </c>
      <c r="AF6621" t="s">
        <v>131</v>
      </c>
      <c r="AG6621" t="s">
        <v>132</v>
      </c>
      <c r="AH6621" t="s">
        <v>59</v>
      </c>
      <c r="AI6621" t="s">
        <v>60</v>
      </c>
      <c r="AJ6621" t="s">
        <v>49</v>
      </c>
    </row>
    <row r="6622" spans="1:36">
      <c r="A6622" s="6">
        <v>1789</v>
      </c>
      <c r="B6622" t="s">
        <v>57</v>
      </c>
      <c r="C6622" t="s">
        <v>89</v>
      </c>
      <c r="D6622" t="s">
        <v>111</v>
      </c>
      <c r="E6622" t="s">
        <v>63</v>
      </c>
      <c r="F6622">
        <v>2</v>
      </c>
      <c r="G6622" t="s">
        <v>89</v>
      </c>
      <c r="H6622" t="s">
        <v>122</v>
      </c>
      <c r="I6622">
        <v>0</v>
      </c>
      <c r="J6622" s="1">
        <v>0</v>
      </c>
      <c r="K6622">
        <v>723</v>
      </c>
      <c r="L6622" t="s">
        <v>65</v>
      </c>
      <c r="M6622" t="s">
        <v>37</v>
      </c>
      <c r="N6622">
        <v>72</v>
      </c>
      <c r="O6622" t="s">
        <v>100</v>
      </c>
      <c r="P6622" s="2">
        <v>37.767123287671232</v>
      </c>
      <c r="Q6622">
        <v>0</v>
      </c>
      <c r="R6622">
        <v>2000000</v>
      </c>
      <c r="S6622">
        <v>72</v>
      </c>
      <c r="T6622">
        <v>0</v>
      </c>
      <c r="U6622" t="s">
        <v>67</v>
      </c>
      <c r="V6622" t="s">
        <v>68</v>
      </c>
      <c r="W6622" t="s">
        <v>69</v>
      </c>
      <c r="X6622" t="s">
        <v>70</v>
      </c>
      <c r="Y6622" t="s">
        <v>71</v>
      </c>
      <c r="Z6622" t="s">
        <v>72</v>
      </c>
      <c r="AA6622" t="s">
        <v>73</v>
      </c>
      <c r="AB6622" t="s">
        <v>106</v>
      </c>
      <c r="AC6622" t="s">
        <v>107</v>
      </c>
      <c r="AD6622" t="s">
        <v>50</v>
      </c>
      <c r="AE6622" t="s">
        <v>45</v>
      </c>
      <c r="AF6622" t="s">
        <v>131</v>
      </c>
      <c r="AG6622" t="s">
        <v>132</v>
      </c>
      <c r="AH6622" t="s">
        <v>59</v>
      </c>
      <c r="AI6622" t="s">
        <v>60</v>
      </c>
      <c r="AJ6622" t="s">
        <v>49</v>
      </c>
    </row>
    <row r="6623" spans="1:36">
      <c r="A6623" s="6">
        <v>1790</v>
      </c>
      <c r="B6623" t="s">
        <v>57</v>
      </c>
      <c r="C6623" t="s">
        <v>61</v>
      </c>
      <c r="D6623" t="s">
        <v>62</v>
      </c>
      <c r="E6623" t="s">
        <v>63</v>
      </c>
      <c r="F6623">
        <v>1</v>
      </c>
      <c r="G6623" t="s">
        <v>61</v>
      </c>
      <c r="H6623" t="s">
        <v>64</v>
      </c>
      <c r="I6623">
        <v>0</v>
      </c>
      <c r="J6623" s="1">
        <v>0</v>
      </c>
      <c r="K6623">
        <v>725</v>
      </c>
      <c r="L6623" t="s">
        <v>65</v>
      </c>
      <c r="M6623" t="s">
        <v>37</v>
      </c>
      <c r="N6623">
        <v>72</v>
      </c>
      <c r="O6623" t="s">
        <v>100</v>
      </c>
      <c r="P6623" s="2">
        <v>29.728767123287671</v>
      </c>
      <c r="Q6623">
        <v>0</v>
      </c>
      <c r="R6623">
        <v>6000000</v>
      </c>
      <c r="S6623">
        <v>10</v>
      </c>
      <c r="T6623">
        <v>0</v>
      </c>
      <c r="U6623" t="s">
        <v>67</v>
      </c>
      <c r="V6623" t="s">
        <v>68</v>
      </c>
      <c r="W6623" t="s">
        <v>69</v>
      </c>
      <c r="X6623" t="s">
        <v>70</v>
      </c>
      <c r="Y6623" t="s">
        <v>71</v>
      </c>
      <c r="Z6623" t="s">
        <v>72</v>
      </c>
      <c r="AA6623" t="s">
        <v>73</v>
      </c>
      <c r="AB6623" t="s">
        <v>106</v>
      </c>
      <c r="AC6623" t="s">
        <v>107</v>
      </c>
      <c r="AD6623" t="s">
        <v>50</v>
      </c>
      <c r="AE6623" t="s">
        <v>45</v>
      </c>
      <c r="AF6623" t="s">
        <v>108</v>
      </c>
      <c r="AG6623" t="s">
        <v>71</v>
      </c>
      <c r="AH6623" t="s">
        <v>53</v>
      </c>
      <c r="AI6623" t="s">
        <v>54</v>
      </c>
      <c r="AJ6623" t="s">
        <v>49</v>
      </c>
    </row>
    <row r="6624" spans="1:36">
      <c r="A6624" s="6">
        <v>1791</v>
      </c>
      <c r="B6624" t="s">
        <v>57</v>
      </c>
      <c r="C6624" t="s">
        <v>61</v>
      </c>
      <c r="D6624" t="s">
        <v>62</v>
      </c>
      <c r="E6624" t="s">
        <v>149</v>
      </c>
      <c r="F6624">
        <v>1</v>
      </c>
      <c r="G6624" t="s">
        <v>61</v>
      </c>
      <c r="H6624" t="s">
        <v>64</v>
      </c>
      <c r="I6624">
        <v>0</v>
      </c>
      <c r="J6624" s="1">
        <v>0</v>
      </c>
      <c r="K6624">
        <v>818</v>
      </c>
      <c r="L6624" t="s">
        <v>65</v>
      </c>
      <c r="M6624" t="s">
        <v>37</v>
      </c>
      <c r="N6624">
        <v>48</v>
      </c>
      <c r="O6624" t="s">
        <v>90</v>
      </c>
      <c r="P6624" s="2">
        <v>30.304109589041097</v>
      </c>
      <c r="Q6624">
        <v>1</v>
      </c>
      <c r="R6624">
        <v>2151495</v>
      </c>
      <c r="S6624">
        <v>72</v>
      </c>
      <c r="T6624">
        <v>0</v>
      </c>
      <c r="U6624" t="s">
        <v>67</v>
      </c>
      <c r="V6624" t="s">
        <v>68</v>
      </c>
      <c r="W6624" t="s">
        <v>82</v>
      </c>
      <c r="X6624" t="s">
        <v>79</v>
      </c>
      <c r="Y6624" t="s">
        <v>83</v>
      </c>
      <c r="Z6624" t="s">
        <v>55</v>
      </c>
      <c r="AA6624" t="s">
        <v>91</v>
      </c>
      <c r="AB6624" t="s">
        <v>106</v>
      </c>
      <c r="AC6624" t="s">
        <v>107</v>
      </c>
      <c r="AD6624" t="s">
        <v>76</v>
      </c>
      <c r="AE6624" t="s">
        <v>77</v>
      </c>
      <c r="AF6624" t="s">
        <v>131</v>
      </c>
      <c r="AG6624" t="s">
        <v>132</v>
      </c>
      <c r="AH6624" t="s">
        <v>59</v>
      </c>
      <c r="AI6624" t="s">
        <v>60</v>
      </c>
      <c r="AJ6624" t="s">
        <v>49</v>
      </c>
    </row>
    <row r="6625" spans="1:36">
      <c r="A6625" s="6">
        <v>1792</v>
      </c>
      <c r="B6625" t="s">
        <v>57</v>
      </c>
      <c r="C6625" t="s">
        <v>89</v>
      </c>
      <c r="D6625" t="s">
        <v>96</v>
      </c>
      <c r="E6625" t="s">
        <v>158</v>
      </c>
      <c r="F6625">
        <v>2</v>
      </c>
      <c r="G6625" t="s">
        <v>89</v>
      </c>
      <c r="H6625" t="s">
        <v>97</v>
      </c>
      <c r="I6625">
        <v>0</v>
      </c>
      <c r="J6625" s="1">
        <v>0</v>
      </c>
      <c r="K6625">
        <v>689</v>
      </c>
      <c r="L6625" t="s">
        <v>80</v>
      </c>
      <c r="M6625" t="s">
        <v>37</v>
      </c>
      <c r="N6625">
        <v>120</v>
      </c>
      <c r="O6625" t="s">
        <v>100</v>
      </c>
      <c r="P6625" s="2">
        <v>66.660273972602738</v>
      </c>
      <c r="Q6625">
        <v>0</v>
      </c>
      <c r="R6625">
        <v>5000000</v>
      </c>
      <c r="S6625">
        <v>10</v>
      </c>
      <c r="T6625">
        <v>0</v>
      </c>
      <c r="U6625" t="s">
        <v>105</v>
      </c>
      <c r="V6625" t="s">
        <v>68</v>
      </c>
      <c r="W6625" t="s">
        <v>121</v>
      </c>
      <c r="X6625" t="s">
        <v>71</v>
      </c>
      <c r="Y6625" t="s">
        <v>71</v>
      </c>
      <c r="Z6625" t="s">
        <v>103</v>
      </c>
      <c r="AA6625" t="s">
        <v>104</v>
      </c>
      <c r="AB6625" t="s">
        <v>84</v>
      </c>
      <c r="AC6625" t="s">
        <v>85</v>
      </c>
      <c r="AD6625" t="s">
        <v>50</v>
      </c>
      <c r="AE6625" t="s">
        <v>45</v>
      </c>
      <c r="AF6625" t="s">
        <v>108</v>
      </c>
      <c r="AG6625" t="s">
        <v>71</v>
      </c>
      <c r="AH6625" t="s">
        <v>53</v>
      </c>
      <c r="AI6625" t="s">
        <v>54</v>
      </c>
      <c r="AJ6625" t="s">
        <v>49</v>
      </c>
    </row>
    <row r="6626" spans="1:36">
      <c r="A6626" s="6">
        <v>1793</v>
      </c>
      <c r="B6626" t="s">
        <v>57</v>
      </c>
      <c r="C6626" t="s">
        <v>61</v>
      </c>
      <c r="D6626" t="s">
        <v>126</v>
      </c>
      <c r="E6626" t="s">
        <v>63</v>
      </c>
      <c r="F6626">
        <v>1</v>
      </c>
      <c r="G6626" t="s">
        <v>61</v>
      </c>
      <c r="H6626" t="s">
        <v>64</v>
      </c>
      <c r="I6626">
        <v>0</v>
      </c>
      <c r="J6626" s="1">
        <v>0</v>
      </c>
      <c r="K6626">
        <v>876</v>
      </c>
      <c r="L6626" t="s">
        <v>80</v>
      </c>
      <c r="M6626" t="s">
        <v>37</v>
      </c>
      <c r="N6626">
        <v>48</v>
      </c>
      <c r="O6626" t="s">
        <v>66</v>
      </c>
      <c r="P6626" s="2">
        <v>41.304109589041097</v>
      </c>
      <c r="Q6626">
        <v>0</v>
      </c>
      <c r="R6626">
        <v>3000000</v>
      </c>
      <c r="S6626">
        <v>60</v>
      </c>
      <c r="T6626">
        <v>0</v>
      </c>
      <c r="U6626" t="s">
        <v>105</v>
      </c>
      <c r="V6626" t="s">
        <v>68</v>
      </c>
      <c r="W6626" t="s">
        <v>82</v>
      </c>
      <c r="X6626" t="s">
        <v>79</v>
      </c>
      <c r="Y6626" t="s">
        <v>83</v>
      </c>
      <c r="Z6626" t="s">
        <v>55</v>
      </c>
      <c r="AA6626" t="s">
        <v>91</v>
      </c>
      <c r="AB6626" t="s">
        <v>74</v>
      </c>
      <c r="AC6626" t="s">
        <v>75</v>
      </c>
      <c r="AD6626" t="s">
        <v>50</v>
      </c>
      <c r="AE6626" t="s">
        <v>45</v>
      </c>
      <c r="AF6626" t="s">
        <v>131</v>
      </c>
      <c r="AG6626" t="s">
        <v>132</v>
      </c>
      <c r="AH6626" t="s">
        <v>59</v>
      </c>
      <c r="AI6626" t="s">
        <v>60</v>
      </c>
      <c r="AJ6626" t="s">
        <v>49</v>
      </c>
    </row>
    <row r="6627" spans="1:36">
      <c r="A6627" s="6">
        <v>1794</v>
      </c>
      <c r="B6627" t="s">
        <v>57</v>
      </c>
      <c r="C6627" t="s">
        <v>61</v>
      </c>
      <c r="D6627" t="s">
        <v>109</v>
      </c>
      <c r="E6627" t="s">
        <v>63</v>
      </c>
      <c r="F6627">
        <v>1</v>
      </c>
      <c r="G6627" t="s">
        <v>61</v>
      </c>
      <c r="H6627" t="s">
        <v>64</v>
      </c>
      <c r="I6627">
        <v>0</v>
      </c>
      <c r="J6627" s="1">
        <v>0</v>
      </c>
      <c r="K6627">
        <v>826</v>
      </c>
      <c r="L6627" t="s">
        <v>80</v>
      </c>
      <c r="M6627" t="s">
        <v>37</v>
      </c>
      <c r="N6627">
        <v>252</v>
      </c>
      <c r="O6627" t="s">
        <v>66</v>
      </c>
      <c r="P6627" s="2">
        <v>47.5013698630137</v>
      </c>
      <c r="Q6627">
        <v>2</v>
      </c>
      <c r="R6627">
        <v>6000000</v>
      </c>
      <c r="S6627">
        <v>10</v>
      </c>
      <c r="T6627">
        <v>0</v>
      </c>
      <c r="U6627" t="s">
        <v>67</v>
      </c>
      <c r="V6627" t="s">
        <v>68</v>
      </c>
      <c r="W6627" t="s">
        <v>82</v>
      </c>
      <c r="X6627" t="s">
        <v>79</v>
      </c>
      <c r="Y6627" t="s">
        <v>83</v>
      </c>
      <c r="Z6627" t="s">
        <v>103</v>
      </c>
      <c r="AA6627" t="s">
        <v>104</v>
      </c>
      <c r="AB6627" t="s">
        <v>74</v>
      </c>
      <c r="AC6627" t="s">
        <v>75</v>
      </c>
      <c r="AD6627" t="s">
        <v>76</v>
      </c>
      <c r="AE6627" t="s">
        <v>77</v>
      </c>
      <c r="AF6627" t="s">
        <v>108</v>
      </c>
      <c r="AG6627" t="s">
        <v>71</v>
      </c>
      <c r="AH6627" t="s">
        <v>53</v>
      </c>
      <c r="AI6627" t="s">
        <v>54</v>
      </c>
      <c r="AJ6627" t="s">
        <v>49</v>
      </c>
    </row>
    <row r="6628" spans="1:36">
      <c r="A6628" s="6">
        <v>1795</v>
      </c>
      <c r="B6628" t="s">
        <v>57</v>
      </c>
      <c r="C6628" t="s">
        <v>61</v>
      </c>
      <c r="D6628" t="s">
        <v>99</v>
      </c>
      <c r="E6628" t="s">
        <v>112</v>
      </c>
      <c r="F6628">
        <v>1</v>
      </c>
      <c r="G6628" t="s">
        <v>61</v>
      </c>
      <c r="H6628" t="s">
        <v>64</v>
      </c>
      <c r="I6628">
        <v>0</v>
      </c>
      <c r="J6628" s="1">
        <v>0</v>
      </c>
      <c r="K6628">
        <v>699</v>
      </c>
      <c r="L6628" t="s">
        <v>128</v>
      </c>
      <c r="M6628" t="s">
        <v>37</v>
      </c>
      <c r="N6628">
        <v>83</v>
      </c>
      <c r="O6628" t="s">
        <v>66</v>
      </c>
      <c r="P6628" s="2">
        <v>42.473972602739728</v>
      </c>
      <c r="Q6628">
        <v>0</v>
      </c>
      <c r="R6628">
        <v>4867611</v>
      </c>
      <c r="S6628">
        <v>10</v>
      </c>
      <c r="T6628">
        <v>0</v>
      </c>
      <c r="U6628" t="s">
        <v>67</v>
      </c>
      <c r="V6628" t="s">
        <v>68</v>
      </c>
      <c r="W6628" t="s">
        <v>121</v>
      </c>
      <c r="X6628" t="s">
        <v>71</v>
      </c>
      <c r="Y6628" t="s">
        <v>71</v>
      </c>
      <c r="Z6628" t="s">
        <v>72</v>
      </c>
      <c r="AA6628" t="s">
        <v>73</v>
      </c>
      <c r="AB6628" t="s">
        <v>74</v>
      </c>
      <c r="AC6628" t="s">
        <v>75</v>
      </c>
      <c r="AD6628" t="s">
        <v>50</v>
      </c>
      <c r="AE6628" t="s">
        <v>45</v>
      </c>
      <c r="AF6628" t="s">
        <v>108</v>
      </c>
      <c r="AG6628" t="s">
        <v>71</v>
      </c>
      <c r="AH6628" t="s">
        <v>53</v>
      </c>
      <c r="AI6628" t="s">
        <v>54</v>
      </c>
      <c r="AJ6628" t="s">
        <v>49</v>
      </c>
    </row>
    <row r="6629" spans="1:36">
      <c r="A6629" s="6">
        <v>1796</v>
      </c>
      <c r="B6629" t="s">
        <v>57</v>
      </c>
      <c r="C6629" t="s">
        <v>61</v>
      </c>
      <c r="D6629" t="s">
        <v>62</v>
      </c>
      <c r="E6629" t="s">
        <v>63</v>
      </c>
      <c r="F6629">
        <v>1</v>
      </c>
      <c r="G6629" t="s">
        <v>61</v>
      </c>
      <c r="H6629" t="s">
        <v>64</v>
      </c>
      <c r="I6629">
        <v>0</v>
      </c>
      <c r="J6629" s="1">
        <v>0</v>
      </c>
      <c r="K6629">
        <v>745</v>
      </c>
      <c r="L6629" t="s">
        <v>65</v>
      </c>
      <c r="M6629" t="s">
        <v>37</v>
      </c>
      <c r="N6629">
        <v>72</v>
      </c>
      <c r="O6629" t="s">
        <v>100</v>
      </c>
      <c r="P6629" s="2">
        <v>41.317808219178083</v>
      </c>
      <c r="Q6629">
        <v>0</v>
      </c>
      <c r="R6629">
        <v>3732751</v>
      </c>
      <c r="S6629">
        <v>72</v>
      </c>
      <c r="T6629">
        <v>0</v>
      </c>
      <c r="U6629" t="s">
        <v>67</v>
      </c>
      <c r="V6629" t="s">
        <v>68</v>
      </c>
      <c r="W6629" t="s">
        <v>69</v>
      </c>
      <c r="X6629" t="s">
        <v>70</v>
      </c>
      <c r="Y6629" t="s">
        <v>71</v>
      </c>
      <c r="Z6629" t="s">
        <v>72</v>
      </c>
      <c r="AA6629" t="s">
        <v>73</v>
      </c>
      <c r="AB6629" t="s">
        <v>74</v>
      </c>
      <c r="AC6629" t="s">
        <v>75</v>
      </c>
      <c r="AD6629" t="s">
        <v>50</v>
      </c>
      <c r="AE6629" t="s">
        <v>45</v>
      </c>
      <c r="AF6629" t="s">
        <v>108</v>
      </c>
      <c r="AG6629" t="s">
        <v>71</v>
      </c>
      <c r="AH6629" t="s">
        <v>59</v>
      </c>
      <c r="AI6629" t="s">
        <v>60</v>
      </c>
      <c r="AJ6629" t="s">
        <v>49</v>
      </c>
    </row>
    <row r="6630" spans="1:36">
      <c r="A6630" s="6">
        <v>1798</v>
      </c>
      <c r="B6630" t="s">
        <v>57</v>
      </c>
      <c r="C6630" t="s">
        <v>61</v>
      </c>
      <c r="D6630" t="s">
        <v>109</v>
      </c>
      <c r="E6630" t="s">
        <v>63</v>
      </c>
      <c r="F6630">
        <v>1</v>
      </c>
      <c r="G6630" t="s">
        <v>61</v>
      </c>
      <c r="H6630" t="s">
        <v>64</v>
      </c>
      <c r="I6630">
        <v>0</v>
      </c>
      <c r="J6630" s="1">
        <v>0</v>
      </c>
      <c r="K6630">
        <v>715</v>
      </c>
      <c r="L6630" t="s">
        <v>65</v>
      </c>
      <c r="M6630" t="s">
        <v>37</v>
      </c>
      <c r="N6630">
        <v>151</v>
      </c>
      <c r="O6630" t="s">
        <v>100</v>
      </c>
      <c r="P6630" s="2">
        <v>42.482191780821921</v>
      </c>
      <c r="Q6630">
        <v>0</v>
      </c>
      <c r="R6630">
        <v>2122101</v>
      </c>
      <c r="S6630">
        <v>72</v>
      </c>
      <c r="T6630">
        <v>0</v>
      </c>
      <c r="U6630" t="s">
        <v>67</v>
      </c>
      <c r="V6630" t="s">
        <v>68</v>
      </c>
      <c r="W6630" t="s">
        <v>69</v>
      </c>
      <c r="X6630" t="s">
        <v>70</v>
      </c>
      <c r="Y6630" t="s">
        <v>71</v>
      </c>
      <c r="Z6630" t="s">
        <v>103</v>
      </c>
      <c r="AA6630" t="s">
        <v>104</v>
      </c>
      <c r="AB6630" t="s">
        <v>74</v>
      </c>
      <c r="AC6630" t="s">
        <v>75</v>
      </c>
      <c r="AD6630" t="s">
        <v>50</v>
      </c>
      <c r="AE6630" t="s">
        <v>45</v>
      </c>
      <c r="AF6630" t="s">
        <v>131</v>
      </c>
      <c r="AG6630" t="s">
        <v>132</v>
      </c>
      <c r="AH6630" t="s">
        <v>59</v>
      </c>
      <c r="AI6630" t="s">
        <v>60</v>
      </c>
      <c r="AJ6630" t="s">
        <v>49</v>
      </c>
    </row>
    <row r="6631" spans="1:36">
      <c r="A6631" s="6">
        <v>1799</v>
      </c>
      <c r="B6631" t="s">
        <v>57</v>
      </c>
      <c r="C6631" t="s">
        <v>61</v>
      </c>
      <c r="D6631" t="s">
        <v>109</v>
      </c>
      <c r="E6631" t="s">
        <v>63</v>
      </c>
      <c r="F6631">
        <v>1</v>
      </c>
      <c r="G6631" t="s">
        <v>61</v>
      </c>
      <c r="H6631" t="s">
        <v>64</v>
      </c>
      <c r="I6631">
        <v>0</v>
      </c>
      <c r="J6631" s="1">
        <v>0</v>
      </c>
      <c r="K6631">
        <v>670</v>
      </c>
      <c r="L6631" t="s">
        <v>65</v>
      </c>
      <c r="M6631" t="s">
        <v>37</v>
      </c>
      <c r="N6631">
        <v>16</v>
      </c>
      <c r="O6631" t="s">
        <v>90</v>
      </c>
      <c r="P6631" s="2">
        <v>33.654794520547945</v>
      </c>
      <c r="Q6631">
        <v>1</v>
      </c>
      <c r="R6631">
        <v>1952945</v>
      </c>
      <c r="S6631">
        <v>72</v>
      </c>
      <c r="T6631">
        <v>0</v>
      </c>
      <c r="U6631" t="s">
        <v>67</v>
      </c>
      <c r="V6631" t="s">
        <v>68</v>
      </c>
      <c r="W6631" t="s">
        <v>121</v>
      </c>
      <c r="X6631" t="s">
        <v>71</v>
      </c>
      <c r="Y6631" t="s">
        <v>71</v>
      </c>
      <c r="Z6631" t="s">
        <v>118</v>
      </c>
      <c r="AA6631" t="s">
        <v>119</v>
      </c>
      <c r="AB6631" t="s">
        <v>106</v>
      </c>
      <c r="AC6631" t="s">
        <v>107</v>
      </c>
      <c r="AD6631" t="s">
        <v>76</v>
      </c>
      <c r="AE6631" t="s">
        <v>77</v>
      </c>
      <c r="AF6631" t="s">
        <v>131</v>
      </c>
      <c r="AG6631" t="s">
        <v>132</v>
      </c>
      <c r="AH6631" t="s">
        <v>59</v>
      </c>
      <c r="AI6631" t="s">
        <v>60</v>
      </c>
      <c r="AJ6631" t="s">
        <v>49</v>
      </c>
    </row>
    <row r="6632" spans="1:36">
      <c r="A6632" s="6">
        <v>1800</v>
      </c>
      <c r="B6632" t="s">
        <v>57</v>
      </c>
      <c r="C6632" t="s">
        <v>61</v>
      </c>
      <c r="D6632" t="s">
        <v>62</v>
      </c>
      <c r="E6632" t="s">
        <v>63</v>
      </c>
      <c r="F6632">
        <v>1</v>
      </c>
      <c r="G6632" t="s">
        <v>61</v>
      </c>
      <c r="H6632" t="s">
        <v>64</v>
      </c>
      <c r="I6632">
        <v>0</v>
      </c>
      <c r="J6632" s="1">
        <v>0</v>
      </c>
      <c r="K6632">
        <v>0</v>
      </c>
      <c r="L6632" t="s">
        <v>128</v>
      </c>
      <c r="M6632" t="s">
        <v>37</v>
      </c>
      <c r="N6632">
        <v>108</v>
      </c>
      <c r="O6632" t="s">
        <v>100</v>
      </c>
      <c r="P6632" s="2">
        <v>52.43287671232877</v>
      </c>
      <c r="Q6632">
        <v>1</v>
      </c>
      <c r="R6632">
        <v>11400000</v>
      </c>
      <c r="S6632">
        <v>10</v>
      </c>
      <c r="T6632">
        <v>0</v>
      </c>
      <c r="U6632" t="s">
        <v>67</v>
      </c>
      <c r="V6632" t="s">
        <v>68</v>
      </c>
      <c r="W6632" t="s">
        <v>38</v>
      </c>
      <c r="X6632" t="s">
        <v>39</v>
      </c>
      <c r="Y6632" t="s">
        <v>40</v>
      </c>
      <c r="Z6632" t="s">
        <v>72</v>
      </c>
      <c r="AA6632" t="s">
        <v>73</v>
      </c>
      <c r="AB6632" t="s">
        <v>74</v>
      </c>
      <c r="AC6632" t="s">
        <v>75</v>
      </c>
      <c r="AD6632" t="s">
        <v>76</v>
      </c>
      <c r="AE6632" t="s">
        <v>77</v>
      </c>
      <c r="AF6632" t="s">
        <v>86</v>
      </c>
      <c r="AG6632" t="s">
        <v>70</v>
      </c>
      <c r="AH6632" t="s">
        <v>53</v>
      </c>
      <c r="AI6632" t="s">
        <v>54</v>
      </c>
      <c r="AJ6632" t="s">
        <v>49</v>
      </c>
    </row>
    <row r="6633" spans="1:36">
      <c r="A6633" s="6">
        <v>1802</v>
      </c>
      <c r="B6633" t="s">
        <v>57</v>
      </c>
      <c r="C6633" t="s">
        <v>61</v>
      </c>
      <c r="D6633" t="s">
        <v>62</v>
      </c>
      <c r="E6633" t="s">
        <v>63</v>
      </c>
      <c r="F6633">
        <v>1</v>
      </c>
      <c r="G6633" t="s">
        <v>61</v>
      </c>
      <c r="H6633" t="s">
        <v>64</v>
      </c>
      <c r="I6633">
        <v>0</v>
      </c>
      <c r="J6633" s="1">
        <v>0</v>
      </c>
      <c r="K6633">
        <v>734</v>
      </c>
      <c r="L6633" t="s">
        <v>65</v>
      </c>
      <c r="M6633" t="s">
        <v>37</v>
      </c>
      <c r="N6633">
        <v>11001</v>
      </c>
      <c r="O6633" t="s">
        <v>90</v>
      </c>
      <c r="P6633" s="2">
        <v>40.761643835616439</v>
      </c>
      <c r="Q6633">
        <v>1</v>
      </c>
      <c r="R6633">
        <v>1677900</v>
      </c>
      <c r="S6633">
        <v>72</v>
      </c>
      <c r="T6633">
        <v>0</v>
      </c>
      <c r="U6633" t="s">
        <v>67</v>
      </c>
      <c r="V6633" t="s">
        <v>68</v>
      </c>
      <c r="W6633" t="s">
        <v>69</v>
      </c>
      <c r="X6633" t="s">
        <v>70</v>
      </c>
      <c r="Y6633" t="s">
        <v>71</v>
      </c>
      <c r="Z6633" t="s">
        <v>103</v>
      </c>
      <c r="AA6633" t="s">
        <v>104</v>
      </c>
      <c r="AB6633" t="s">
        <v>106</v>
      </c>
      <c r="AC6633" t="s">
        <v>107</v>
      </c>
      <c r="AD6633" t="s">
        <v>76</v>
      </c>
      <c r="AE6633" t="s">
        <v>77</v>
      </c>
      <c r="AF6633" t="s">
        <v>131</v>
      </c>
      <c r="AG6633" t="s">
        <v>132</v>
      </c>
      <c r="AH6633" t="s">
        <v>59</v>
      </c>
      <c r="AI6633" t="s">
        <v>60</v>
      </c>
      <c r="AJ6633" t="s">
        <v>49</v>
      </c>
    </row>
    <row r="6634" spans="1:36">
      <c r="A6634" s="6">
        <v>1803</v>
      </c>
      <c r="B6634" t="s">
        <v>57</v>
      </c>
      <c r="C6634" t="s">
        <v>61</v>
      </c>
      <c r="D6634" t="s">
        <v>62</v>
      </c>
      <c r="E6634" t="s">
        <v>63</v>
      </c>
      <c r="F6634">
        <v>1</v>
      </c>
      <c r="G6634" t="s">
        <v>61</v>
      </c>
      <c r="H6634" t="s">
        <v>64</v>
      </c>
      <c r="I6634">
        <v>0</v>
      </c>
      <c r="J6634" s="1">
        <v>0</v>
      </c>
      <c r="K6634">
        <v>677</v>
      </c>
      <c r="L6634" t="s">
        <v>80</v>
      </c>
      <c r="M6634" t="s">
        <v>37</v>
      </c>
      <c r="N6634">
        <v>72</v>
      </c>
      <c r="O6634" t="s">
        <v>100</v>
      </c>
      <c r="P6634" s="2">
        <v>33.657534246575345</v>
      </c>
      <c r="Q6634">
        <v>0</v>
      </c>
      <c r="R6634">
        <v>7000000</v>
      </c>
      <c r="S6634">
        <v>10</v>
      </c>
      <c r="T6634">
        <v>0</v>
      </c>
      <c r="U6634" t="s">
        <v>67</v>
      </c>
      <c r="V6634" t="s">
        <v>68</v>
      </c>
      <c r="W6634" t="s">
        <v>121</v>
      </c>
      <c r="X6634" t="s">
        <v>71</v>
      </c>
      <c r="Y6634" t="s">
        <v>71</v>
      </c>
      <c r="Z6634" t="s">
        <v>72</v>
      </c>
      <c r="AA6634" t="s">
        <v>73</v>
      </c>
      <c r="AB6634" t="s">
        <v>106</v>
      </c>
      <c r="AC6634" t="s">
        <v>107</v>
      </c>
      <c r="AD6634" t="s">
        <v>50</v>
      </c>
      <c r="AE6634" t="s">
        <v>45</v>
      </c>
      <c r="AF6634" t="s">
        <v>108</v>
      </c>
      <c r="AG6634" t="s">
        <v>71</v>
      </c>
      <c r="AH6634" t="s">
        <v>53</v>
      </c>
      <c r="AI6634" t="s">
        <v>54</v>
      </c>
      <c r="AJ6634" t="s">
        <v>49</v>
      </c>
    </row>
    <row r="6635" spans="1:36">
      <c r="A6635" s="6">
        <v>1804</v>
      </c>
      <c r="B6635" t="s">
        <v>57</v>
      </c>
      <c r="C6635" t="s">
        <v>61</v>
      </c>
      <c r="D6635" t="s">
        <v>109</v>
      </c>
      <c r="E6635" t="s">
        <v>63</v>
      </c>
      <c r="F6635">
        <v>1</v>
      </c>
      <c r="G6635" t="s">
        <v>61</v>
      </c>
      <c r="H6635" t="s">
        <v>64</v>
      </c>
      <c r="I6635">
        <v>0</v>
      </c>
      <c r="J6635" s="1">
        <v>0</v>
      </c>
      <c r="K6635">
        <v>0</v>
      </c>
      <c r="L6635" t="s">
        <v>80</v>
      </c>
      <c r="M6635" t="s">
        <v>37</v>
      </c>
      <c r="N6635">
        <v>240</v>
      </c>
      <c r="O6635" t="s">
        <v>66</v>
      </c>
      <c r="P6635" s="2">
        <v>54.367123287671234</v>
      </c>
      <c r="Q6635">
        <v>0</v>
      </c>
      <c r="R6635">
        <v>7130000</v>
      </c>
      <c r="S6635">
        <v>72</v>
      </c>
      <c r="T6635">
        <v>0</v>
      </c>
      <c r="U6635" t="s">
        <v>67</v>
      </c>
      <c r="V6635" t="s">
        <v>68</v>
      </c>
      <c r="W6635" t="s">
        <v>38</v>
      </c>
      <c r="X6635" t="s">
        <v>39</v>
      </c>
      <c r="Y6635" t="s">
        <v>40</v>
      </c>
      <c r="Z6635" t="s">
        <v>103</v>
      </c>
      <c r="AA6635" t="s">
        <v>104</v>
      </c>
      <c r="AB6635" t="s">
        <v>74</v>
      </c>
      <c r="AC6635" t="s">
        <v>75</v>
      </c>
      <c r="AD6635" t="s">
        <v>50</v>
      </c>
      <c r="AE6635" t="s">
        <v>45</v>
      </c>
      <c r="AF6635" t="s">
        <v>86</v>
      </c>
      <c r="AG6635" t="s">
        <v>70</v>
      </c>
      <c r="AH6635" t="s">
        <v>59</v>
      </c>
      <c r="AI6635" t="s">
        <v>60</v>
      </c>
      <c r="AJ6635" t="s">
        <v>49</v>
      </c>
    </row>
    <row r="6636" spans="1:36">
      <c r="A6636" s="6">
        <v>1805</v>
      </c>
      <c r="B6636" t="s">
        <v>57</v>
      </c>
      <c r="C6636" t="s">
        <v>89</v>
      </c>
      <c r="D6636" t="s">
        <v>109</v>
      </c>
      <c r="E6636" t="s">
        <v>63</v>
      </c>
      <c r="F6636">
        <v>2</v>
      </c>
      <c r="G6636" t="s">
        <v>89</v>
      </c>
      <c r="H6636" t="s">
        <v>64</v>
      </c>
      <c r="I6636">
        <v>0</v>
      </c>
      <c r="J6636" s="1">
        <v>0</v>
      </c>
      <c r="K6636">
        <v>863</v>
      </c>
      <c r="L6636" t="s">
        <v>80</v>
      </c>
      <c r="M6636" t="s">
        <v>37</v>
      </c>
      <c r="N6636">
        <v>360</v>
      </c>
      <c r="O6636" t="s">
        <v>66</v>
      </c>
      <c r="P6636" s="2">
        <v>70.024657534246572</v>
      </c>
      <c r="Q6636">
        <v>0</v>
      </c>
      <c r="R6636">
        <v>3770000</v>
      </c>
      <c r="S6636">
        <v>72</v>
      </c>
      <c r="T6636">
        <v>0</v>
      </c>
      <c r="U6636" t="s">
        <v>67</v>
      </c>
      <c r="V6636" t="s">
        <v>68</v>
      </c>
      <c r="W6636" t="s">
        <v>82</v>
      </c>
      <c r="X6636" t="s">
        <v>79</v>
      </c>
      <c r="Y6636" t="s">
        <v>83</v>
      </c>
      <c r="Z6636" t="s">
        <v>103</v>
      </c>
      <c r="AA6636" t="s">
        <v>104</v>
      </c>
      <c r="AB6636" t="s">
        <v>84</v>
      </c>
      <c r="AC6636" t="s">
        <v>85</v>
      </c>
      <c r="AD6636" t="s">
        <v>50</v>
      </c>
      <c r="AE6636" t="s">
        <v>45</v>
      </c>
      <c r="AF6636" t="s">
        <v>108</v>
      </c>
      <c r="AG6636" t="s">
        <v>71</v>
      </c>
      <c r="AH6636" t="s">
        <v>59</v>
      </c>
      <c r="AI6636" t="s">
        <v>60</v>
      </c>
      <c r="AJ6636" t="s">
        <v>49</v>
      </c>
    </row>
    <row r="6637" spans="1:36">
      <c r="A6637" s="6">
        <v>1806</v>
      </c>
      <c r="B6637" t="s">
        <v>57</v>
      </c>
      <c r="C6637" t="s">
        <v>61</v>
      </c>
      <c r="D6637" t="s">
        <v>62</v>
      </c>
      <c r="E6637" t="s">
        <v>153</v>
      </c>
      <c r="F6637">
        <v>1</v>
      </c>
      <c r="G6637" t="s">
        <v>61</v>
      </c>
      <c r="H6637" t="s">
        <v>64</v>
      </c>
      <c r="I6637">
        <v>28000000</v>
      </c>
      <c r="J6637" s="1">
        <v>1.5739380714285713</v>
      </c>
      <c r="K6637">
        <v>751</v>
      </c>
      <c r="L6637" t="s">
        <v>80</v>
      </c>
      <c r="M6637" t="s">
        <v>37</v>
      </c>
      <c r="N6637">
        <v>204</v>
      </c>
      <c r="O6637" t="s">
        <v>100</v>
      </c>
      <c r="P6637" s="2">
        <v>60.789041095890411</v>
      </c>
      <c r="Q6637">
        <v>0</v>
      </c>
      <c r="R6637">
        <v>4724000</v>
      </c>
      <c r="S6637">
        <v>72</v>
      </c>
      <c r="T6637">
        <v>0</v>
      </c>
      <c r="U6637" t="s">
        <v>105</v>
      </c>
      <c r="V6637" t="s">
        <v>68</v>
      </c>
      <c r="W6637" t="s">
        <v>69</v>
      </c>
      <c r="X6637" t="s">
        <v>70</v>
      </c>
      <c r="Y6637" t="s">
        <v>83</v>
      </c>
      <c r="Z6637" t="s">
        <v>103</v>
      </c>
      <c r="AA6637" t="s">
        <v>104</v>
      </c>
      <c r="AB6637" t="s">
        <v>74</v>
      </c>
      <c r="AC6637" t="s">
        <v>75</v>
      </c>
      <c r="AD6637" t="s">
        <v>50</v>
      </c>
      <c r="AE6637" t="s">
        <v>45</v>
      </c>
      <c r="AF6637" t="s">
        <v>108</v>
      </c>
      <c r="AG6637" t="s">
        <v>71</v>
      </c>
      <c r="AH6637" t="s">
        <v>59</v>
      </c>
      <c r="AI6637" t="s">
        <v>60</v>
      </c>
      <c r="AJ6637" t="s">
        <v>49</v>
      </c>
    </row>
    <row r="6638" spans="1:36">
      <c r="A6638" s="6">
        <v>1808</v>
      </c>
      <c r="B6638" t="s">
        <v>57</v>
      </c>
      <c r="C6638" t="s">
        <v>61</v>
      </c>
      <c r="D6638" t="s">
        <v>111</v>
      </c>
      <c r="E6638" t="s">
        <v>149</v>
      </c>
      <c r="F6638">
        <v>1</v>
      </c>
      <c r="G6638" t="s">
        <v>61</v>
      </c>
      <c r="H6638" t="s">
        <v>64</v>
      </c>
      <c r="I6638">
        <v>0</v>
      </c>
      <c r="J6638" s="1">
        <v>0</v>
      </c>
      <c r="K6638">
        <v>729</v>
      </c>
      <c r="L6638" t="s">
        <v>128</v>
      </c>
      <c r="M6638" t="s">
        <v>37</v>
      </c>
      <c r="N6638">
        <v>24</v>
      </c>
      <c r="O6638" t="s">
        <v>100</v>
      </c>
      <c r="P6638" s="2">
        <v>38.298630136986304</v>
      </c>
      <c r="Q6638">
        <v>0</v>
      </c>
      <c r="R6638">
        <v>3000000</v>
      </c>
      <c r="S6638">
        <v>60</v>
      </c>
      <c r="T6638">
        <v>0</v>
      </c>
      <c r="U6638" t="s">
        <v>105</v>
      </c>
      <c r="V6638" t="s">
        <v>68</v>
      </c>
      <c r="W6638" t="s">
        <v>69</v>
      </c>
      <c r="X6638" t="s">
        <v>70</v>
      </c>
      <c r="Y6638" t="s">
        <v>71</v>
      </c>
      <c r="Z6638" t="s">
        <v>118</v>
      </c>
      <c r="AA6638" t="s">
        <v>119</v>
      </c>
      <c r="AB6638" t="s">
        <v>106</v>
      </c>
      <c r="AC6638" t="s">
        <v>107</v>
      </c>
      <c r="AD6638" t="s">
        <v>50</v>
      </c>
      <c r="AE6638" t="s">
        <v>45</v>
      </c>
      <c r="AF6638" t="s">
        <v>131</v>
      </c>
      <c r="AG6638" t="s">
        <v>132</v>
      </c>
      <c r="AH6638" t="s">
        <v>59</v>
      </c>
      <c r="AI6638" t="s">
        <v>60</v>
      </c>
      <c r="AJ6638" t="s">
        <v>49</v>
      </c>
    </row>
    <row r="6639" spans="1:36">
      <c r="A6639" s="6">
        <v>1809</v>
      </c>
      <c r="B6639" t="s">
        <v>57</v>
      </c>
      <c r="C6639" t="s">
        <v>61</v>
      </c>
      <c r="D6639" t="s">
        <v>62</v>
      </c>
      <c r="E6639" t="s">
        <v>63</v>
      </c>
      <c r="F6639">
        <v>1</v>
      </c>
      <c r="G6639" t="s">
        <v>61</v>
      </c>
      <c r="H6639" t="s">
        <v>64</v>
      </c>
      <c r="I6639">
        <v>0</v>
      </c>
      <c r="J6639" s="1">
        <v>0</v>
      </c>
      <c r="K6639">
        <v>609</v>
      </c>
      <c r="L6639" t="s">
        <v>65</v>
      </c>
      <c r="M6639" t="s">
        <v>37</v>
      </c>
      <c r="N6639">
        <v>3</v>
      </c>
      <c r="O6639" t="s">
        <v>90</v>
      </c>
      <c r="P6639" s="2">
        <v>47.252054794520546</v>
      </c>
      <c r="Q6639">
        <v>2</v>
      </c>
      <c r="R6639">
        <v>3200000</v>
      </c>
      <c r="S6639">
        <v>10</v>
      </c>
      <c r="T6639">
        <v>0</v>
      </c>
      <c r="U6639" t="s">
        <v>67</v>
      </c>
      <c r="V6639" t="s">
        <v>68</v>
      </c>
      <c r="W6639" t="s">
        <v>121</v>
      </c>
      <c r="X6639" t="s">
        <v>71</v>
      </c>
      <c r="Y6639" t="s">
        <v>71</v>
      </c>
      <c r="Z6639" t="s">
        <v>41</v>
      </c>
      <c r="AA6639" t="s">
        <v>42</v>
      </c>
      <c r="AB6639" t="s">
        <v>74</v>
      </c>
      <c r="AC6639" t="s">
        <v>75</v>
      </c>
      <c r="AD6639" t="s">
        <v>76</v>
      </c>
      <c r="AE6639" t="s">
        <v>77</v>
      </c>
      <c r="AF6639" t="s">
        <v>108</v>
      </c>
      <c r="AG6639" t="s">
        <v>71</v>
      </c>
      <c r="AH6639" t="s">
        <v>53</v>
      </c>
      <c r="AI6639" t="s">
        <v>54</v>
      </c>
      <c r="AJ6639" t="s">
        <v>49</v>
      </c>
    </row>
    <row r="6640" spans="1:36">
      <c r="A6640" s="6">
        <v>1811</v>
      </c>
      <c r="B6640" t="s">
        <v>57</v>
      </c>
      <c r="C6640" t="s">
        <v>61</v>
      </c>
      <c r="D6640" t="s">
        <v>96</v>
      </c>
      <c r="E6640" t="s">
        <v>63</v>
      </c>
      <c r="F6640">
        <v>1</v>
      </c>
      <c r="G6640" t="s">
        <v>61</v>
      </c>
      <c r="H6640" t="s">
        <v>64</v>
      </c>
      <c r="I6640">
        <v>0</v>
      </c>
      <c r="J6640" s="1">
        <v>0</v>
      </c>
      <c r="K6640">
        <v>889</v>
      </c>
      <c r="L6640" t="s">
        <v>80</v>
      </c>
      <c r="M6640" t="s">
        <v>37</v>
      </c>
      <c r="N6640">
        <v>288</v>
      </c>
      <c r="O6640" t="s">
        <v>66</v>
      </c>
      <c r="P6640" s="2">
        <v>61.041095890410958</v>
      </c>
      <c r="Q6640">
        <v>1</v>
      </c>
      <c r="R6640">
        <v>2113729</v>
      </c>
      <c r="S6640">
        <v>10</v>
      </c>
      <c r="T6640">
        <v>0</v>
      </c>
      <c r="U6640" t="s">
        <v>67</v>
      </c>
      <c r="V6640" t="s">
        <v>68</v>
      </c>
      <c r="W6640" t="s">
        <v>82</v>
      </c>
      <c r="X6640" t="s">
        <v>79</v>
      </c>
      <c r="Y6640" t="s">
        <v>83</v>
      </c>
      <c r="Z6640" t="s">
        <v>103</v>
      </c>
      <c r="AA6640" t="s">
        <v>104</v>
      </c>
      <c r="AB6640" t="s">
        <v>84</v>
      </c>
      <c r="AC6640" t="s">
        <v>85</v>
      </c>
      <c r="AD6640" t="s">
        <v>76</v>
      </c>
      <c r="AE6640" t="s">
        <v>77</v>
      </c>
      <c r="AF6640" t="s">
        <v>131</v>
      </c>
      <c r="AG6640" t="s">
        <v>132</v>
      </c>
      <c r="AH6640" t="s">
        <v>53</v>
      </c>
      <c r="AI6640" t="s">
        <v>54</v>
      </c>
      <c r="AJ6640" t="s">
        <v>49</v>
      </c>
    </row>
    <row r="6641" spans="1:36">
      <c r="A6641" s="6">
        <v>1813</v>
      </c>
      <c r="B6641" t="s">
        <v>57</v>
      </c>
      <c r="C6641" t="s">
        <v>61</v>
      </c>
      <c r="D6641" t="s">
        <v>99</v>
      </c>
      <c r="E6641" t="s">
        <v>63</v>
      </c>
      <c r="F6641">
        <v>1</v>
      </c>
      <c r="G6641" t="s">
        <v>61</v>
      </c>
      <c r="H6641" t="s">
        <v>64</v>
      </c>
      <c r="I6641">
        <v>0</v>
      </c>
      <c r="J6641" s="1">
        <v>0</v>
      </c>
      <c r="K6641">
        <v>749</v>
      </c>
      <c r="L6641" t="s">
        <v>65</v>
      </c>
      <c r="M6641" t="s">
        <v>37</v>
      </c>
      <c r="N6641">
        <v>33</v>
      </c>
      <c r="O6641" t="s">
        <v>100</v>
      </c>
      <c r="P6641" s="2">
        <v>35.717808219178082</v>
      </c>
      <c r="Q6641">
        <v>0</v>
      </c>
      <c r="R6641">
        <v>5250000</v>
      </c>
      <c r="S6641">
        <v>10</v>
      </c>
      <c r="T6641">
        <v>0</v>
      </c>
      <c r="U6641" t="s">
        <v>67</v>
      </c>
      <c r="V6641" t="s">
        <v>68</v>
      </c>
      <c r="W6641" t="s">
        <v>69</v>
      </c>
      <c r="X6641" t="s">
        <v>70</v>
      </c>
      <c r="Y6641" t="s">
        <v>71</v>
      </c>
      <c r="Z6641" t="s">
        <v>118</v>
      </c>
      <c r="AA6641" t="s">
        <v>119</v>
      </c>
      <c r="AB6641" t="s">
        <v>106</v>
      </c>
      <c r="AC6641" t="s">
        <v>107</v>
      </c>
      <c r="AD6641" t="s">
        <v>50</v>
      </c>
      <c r="AE6641" t="s">
        <v>45</v>
      </c>
      <c r="AF6641" t="s">
        <v>108</v>
      </c>
      <c r="AG6641" t="s">
        <v>71</v>
      </c>
      <c r="AH6641" t="s">
        <v>53</v>
      </c>
      <c r="AI6641" t="s">
        <v>54</v>
      </c>
      <c r="AJ6641" t="s">
        <v>49</v>
      </c>
    </row>
    <row r="6642" spans="1:36">
      <c r="A6642" s="6">
        <v>1814</v>
      </c>
      <c r="B6642" t="s">
        <v>57</v>
      </c>
      <c r="C6642" t="s">
        <v>89</v>
      </c>
      <c r="D6642" t="s">
        <v>126</v>
      </c>
      <c r="E6642" t="s">
        <v>63</v>
      </c>
      <c r="F6642">
        <v>2</v>
      </c>
      <c r="G6642" t="s">
        <v>89</v>
      </c>
      <c r="H6642" t="s">
        <v>97</v>
      </c>
      <c r="I6642">
        <v>0</v>
      </c>
      <c r="J6642" s="1">
        <v>0</v>
      </c>
      <c r="K6642">
        <v>771</v>
      </c>
      <c r="L6642" t="s">
        <v>65</v>
      </c>
      <c r="M6642" t="s">
        <v>98</v>
      </c>
      <c r="N6642">
        <v>84</v>
      </c>
      <c r="O6642" t="s">
        <v>100</v>
      </c>
      <c r="P6642" s="2">
        <v>48.043835616438358</v>
      </c>
      <c r="Q6642">
        <v>1</v>
      </c>
      <c r="R6642">
        <v>7000000</v>
      </c>
      <c r="S6642">
        <v>10</v>
      </c>
      <c r="T6642">
        <v>0</v>
      </c>
      <c r="U6642" t="s">
        <v>67</v>
      </c>
      <c r="V6642" t="s">
        <v>68</v>
      </c>
      <c r="W6642" t="s">
        <v>69</v>
      </c>
      <c r="X6642" t="s">
        <v>70</v>
      </c>
      <c r="Y6642" t="s">
        <v>83</v>
      </c>
      <c r="Z6642" t="s">
        <v>72</v>
      </c>
      <c r="AA6642" t="s">
        <v>73</v>
      </c>
      <c r="AB6642" t="s">
        <v>74</v>
      </c>
      <c r="AC6642" t="s">
        <v>75</v>
      </c>
      <c r="AD6642" t="s">
        <v>76</v>
      </c>
      <c r="AE6642" t="s">
        <v>77</v>
      </c>
      <c r="AF6642" t="s">
        <v>108</v>
      </c>
      <c r="AG6642" t="s">
        <v>71</v>
      </c>
      <c r="AH6642" t="s">
        <v>53</v>
      </c>
      <c r="AI6642" t="s">
        <v>54</v>
      </c>
      <c r="AJ6642" t="s">
        <v>49</v>
      </c>
    </row>
    <row r="6643" spans="1:36">
      <c r="A6643" s="6">
        <v>1815</v>
      </c>
      <c r="B6643" t="s">
        <v>57</v>
      </c>
      <c r="C6643" t="s">
        <v>89</v>
      </c>
      <c r="D6643" t="s">
        <v>126</v>
      </c>
      <c r="E6643" t="s">
        <v>63</v>
      </c>
      <c r="F6643">
        <v>2</v>
      </c>
      <c r="G6643" t="s">
        <v>89</v>
      </c>
      <c r="H6643" t="s">
        <v>141</v>
      </c>
      <c r="I6643">
        <v>0</v>
      </c>
      <c r="J6643" s="1">
        <v>0</v>
      </c>
      <c r="K6643">
        <v>719</v>
      </c>
      <c r="L6643" t="s">
        <v>65</v>
      </c>
      <c r="M6643" t="s">
        <v>37</v>
      </c>
      <c r="N6643">
        <v>96</v>
      </c>
      <c r="O6643" t="s">
        <v>66</v>
      </c>
      <c r="P6643" s="2">
        <v>69.052054794520544</v>
      </c>
      <c r="Q6643">
        <v>0</v>
      </c>
      <c r="R6643">
        <v>6000000</v>
      </c>
      <c r="S6643">
        <v>10</v>
      </c>
      <c r="T6643">
        <v>0</v>
      </c>
      <c r="U6643" t="s">
        <v>105</v>
      </c>
      <c r="V6643" t="s">
        <v>68</v>
      </c>
      <c r="W6643" t="s">
        <v>69</v>
      </c>
      <c r="X6643" t="s">
        <v>70</v>
      </c>
      <c r="Y6643" t="s">
        <v>71</v>
      </c>
      <c r="Z6643" t="s">
        <v>72</v>
      </c>
      <c r="AA6643" t="s">
        <v>73</v>
      </c>
      <c r="AB6643" t="s">
        <v>84</v>
      </c>
      <c r="AC6643" t="s">
        <v>85</v>
      </c>
      <c r="AD6643" t="s">
        <v>50</v>
      </c>
      <c r="AE6643" t="s">
        <v>45</v>
      </c>
      <c r="AF6643" t="s">
        <v>108</v>
      </c>
      <c r="AG6643" t="s">
        <v>71</v>
      </c>
      <c r="AH6643" t="s">
        <v>53</v>
      </c>
      <c r="AI6643" t="s">
        <v>54</v>
      </c>
      <c r="AJ6643" t="s">
        <v>49</v>
      </c>
    </row>
    <row r="6644" spans="1:36">
      <c r="A6644" s="6">
        <v>1816</v>
      </c>
      <c r="B6644" t="s">
        <v>57</v>
      </c>
      <c r="C6644" t="s">
        <v>61</v>
      </c>
      <c r="D6644" t="s">
        <v>99</v>
      </c>
      <c r="E6644" t="s">
        <v>63</v>
      </c>
      <c r="F6644">
        <v>1</v>
      </c>
      <c r="G6644" t="s">
        <v>61</v>
      </c>
      <c r="H6644" t="s">
        <v>64</v>
      </c>
      <c r="I6644">
        <v>0</v>
      </c>
      <c r="J6644" s="1">
        <v>0</v>
      </c>
      <c r="K6644">
        <v>742</v>
      </c>
      <c r="L6644" t="s">
        <v>65</v>
      </c>
      <c r="M6644" t="s">
        <v>37</v>
      </c>
      <c r="N6644">
        <v>48</v>
      </c>
      <c r="O6644" t="s">
        <v>90</v>
      </c>
      <c r="P6644" s="2">
        <v>37.969863013698628</v>
      </c>
      <c r="Q6644">
        <v>0</v>
      </c>
      <c r="R6644">
        <v>3750000</v>
      </c>
      <c r="S6644">
        <v>74</v>
      </c>
      <c r="T6644">
        <v>0</v>
      </c>
      <c r="U6644" t="s">
        <v>67</v>
      </c>
      <c r="V6644" t="s">
        <v>68</v>
      </c>
      <c r="W6644" t="s">
        <v>69</v>
      </c>
      <c r="X6644" t="s">
        <v>70</v>
      </c>
      <c r="Y6644" t="s">
        <v>71</v>
      </c>
      <c r="Z6644" t="s">
        <v>55</v>
      </c>
      <c r="AA6644" t="s">
        <v>91</v>
      </c>
      <c r="AB6644" t="s">
        <v>106</v>
      </c>
      <c r="AC6644" t="s">
        <v>107</v>
      </c>
      <c r="AD6644" t="s">
        <v>50</v>
      </c>
      <c r="AE6644" t="s">
        <v>45</v>
      </c>
      <c r="AF6644" t="s">
        <v>108</v>
      </c>
      <c r="AG6644" t="s">
        <v>71</v>
      </c>
      <c r="AH6644" t="s">
        <v>59</v>
      </c>
      <c r="AI6644" t="s">
        <v>60</v>
      </c>
      <c r="AJ6644" t="s">
        <v>49</v>
      </c>
    </row>
    <row r="6645" spans="1:36">
      <c r="A6645" s="6">
        <v>1817</v>
      </c>
      <c r="B6645" t="s">
        <v>57</v>
      </c>
      <c r="C6645" t="s">
        <v>61</v>
      </c>
      <c r="D6645" t="s">
        <v>111</v>
      </c>
      <c r="E6645" t="s">
        <v>63</v>
      </c>
      <c r="F6645">
        <v>1</v>
      </c>
      <c r="G6645" t="s">
        <v>61</v>
      </c>
      <c r="H6645" t="s">
        <v>64</v>
      </c>
      <c r="I6645">
        <v>0</v>
      </c>
      <c r="J6645" s="1">
        <v>0</v>
      </c>
      <c r="K6645">
        <v>675</v>
      </c>
      <c r="L6645" t="s">
        <v>80</v>
      </c>
      <c r="M6645" t="s">
        <v>58</v>
      </c>
      <c r="N6645">
        <v>48</v>
      </c>
      <c r="O6645" t="s">
        <v>90</v>
      </c>
      <c r="P6645" s="2">
        <v>47.884931506849313</v>
      </c>
      <c r="Q6645">
        <v>1</v>
      </c>
      <c r="R6645">
        <v>6164831</v>
      </c>
      <c r="S6645">
        <v>10</v>
      </c>
      <c r="T6645">
        <v>0</v>
      </c>
      <c r="U6645" t="s">
        <v>105</v>
      </c>
      <c r="V6645" t="s">
        <v>68</v>
      </c>
      <c r="W6645" t="s">
        <v>121</v>
      </c>
      <c r="X6645" t="s">
        <v>71</v>
      </c>
      <c r="Y6645" t="s">
        <v>71</v>
      </c>
      <c r="Z6645" t="s">
        <v>55</v>
      </c>
      <c r="AA6645" t="s">
        <v>91</v>
      </c>
      <c r="AB6645" t="s">
        <v>74</v>
      </c>
      <c r="AC6645" t="s">
        <v>75</v>
      </c>
      <c r="AD6645" t="s">
        <v>76</v>
      </c>
      <c r="AE6645" t="s">
        <v>77</v>
      </c>
      <c r="AF6645" t="s">
        <v>108</v>
      </c>
      <c r="AG6645" t="s">
        <v>71</v>
      </c>
      <c r="AH6645" t="s">
        <v>53</v>
      </c>
      <c r="AI6645" t="s">
        <v>54</v>
      </c>
      <c r="AJ6645" t="s">
        <v>49</v>
      </c>
    </row>
    <row r="6646" spans="1:36">
      <c r="A6646" s="6">
        <v>1818</v>
      </c>
      <c r="B6646" t="s">
        <v>57</v>
      </c>
      <c r="C6646" t="s">
        <v>61</v>
      </c>
      <c r="D6646" t="s">
        <v>62</v>
      </c>
      <c r="E6646" t="s">
        <v>63</v>
      </c>
      <c r="F6646">
        <v>1</v>
      </c>
      <c r="G6646" t="s">
        <v>61</v>
      </c>
      <c r="H6646" t="s">
        <v>64</v>
      </c>
      <c r="I6646">
        <v>34000000</v>
      </c>
      <c r="J6646" s="1">
        <v>5.9398617647058824E-2</v>
      </c>
      <c r="K6646">
        <v>599</v>
      </c>
      <c r="L6646" t="s">
        <v>65</v>
      </c>
      <c r="M6646" t="s">
        <v>37</v>
      </c>
      <c r="N6646">
        <v>60</v>
      </c>
      <c r="O6646" t="s">
        <v>90</v>
      </c>
      <c r="P6646" s="2">
        <v>46.328767123287669</v>
      </c>
      <c r="Q6646">
        <v>0</v>
      </c>
      <c r="R6646">
        <v>4100000</v>
      </c>
      <c r="S6646">
        <v>10</v>
      </c>
      <c r="T6646">
        <v>0</v>
      </c>
      <c r="U6646" t="s">
        <v>105</v>
      </c>
      <c r="V6646" t="s">
        <v>68</v>
      </c>
      <c r="W6646" t="s">
        <v>139</v>
      </c>
      <c r="X6646" t="s">
        <v>132</v>
      </c>
      <c r="Y6646" t="s">
        <v>71</v>
      </c>
      <c r="Z6646" t="s">
        <v>55</v>
      </c>
      <c r="AA6646" t="s">
        <v>91</v>
      </c>
      <c r="AB6646" t="s">
        <v>74</v>
      </c>
      <c r="AC6646" t="s">
        <v>75</v>
      </c>
      <c r="AD6646" t="s">
        <v>50</v>
      </c>
      <c r="AE6646" t="s">
        <v>45</v>
      </c>
      <c r="AF6646" t="s">
        <v>108</v>
      </c>
      <c r="AG6646" t="s">
        <v>71</v>
      </c>
      <c r="AH6646" t="s">
        <v>53</v>
      </c>
      <c r="AI6646" t="s">
        <v>54</v>
      </c>
      <c r="AJ6646" t="s">
        <v>49</v>
      </c>
    </row>
    <row r="6647" spans="1:36">
      <c r="A6647" s="6">
        <v>1819</v>
      </c>
      <c r="B6647" t="s">
        <v>57</v>
      </c>
      <c r="C6647" t="s">
        <v>61</v>
      </c>
      <c r="D6647" t="s">
        <v>99</v>
      </c>
      <c r="E6647" t="s">
        <v>63</v>
      </c>
      <c r="F6647">
        <v>1</v>
      </c>
      <c r="G6647" t="s">
        <v>61</v>
      </c>
      <c r="H6647" t="s">
        <v>64</v>
      </c>
      <c r="I6647">
        <v>0</v>
      </c>
      <c r="J6647" s="1">
        <v>0</v>
      </c>
      <c r="K6647">
        <v>742</v>
      </c>
      <c r="L6647" t="s">
        <v>65</v>
      </c>
      <c r="M6647" t="s">
        <v>37</v>
      </c>
      <c r="N6647">
        <v>48</v>
      </c>
      <c r="O6647" t="s">
        <v>90</v>
      </c>
      <c r="P6647" s="2">
        <v>37.969863013698628</v>
      </c>
      <c r="Q6647">
        <v>0</v>
      </c>
      <c r="R6647">
        <v>3750000</v>
      </c>
      <c r="S6647">
        <v>10</v>
      </c>
      <c r="T6647">
        <v>0</v>
      </c>
      <c r="U6647" t="s">
        <v>67</v>
      </c>
      <c r="V6647" t="s">
        <v>68</v>
      </c>
      <c r="W6647" t="s">
        <v>69</v>
      </c>
      <c r="X6647" t="s">
        <v>70</v>
      </c>
      <c r="Y6647" t="s">
        <v>71</v>
      </c>
      <c r="Z6647" t="s">
        <v>55</v>
      </c>
      <c r="AA6647" t="s">
        <v>91</v>
      </c>
      <c r="AB6647" t="s">
        <v>106</v>
      </c>
      <c r="AC6647" t="s">
        <v>107</v>
      </c>
      <c r="AD6647" t="s">
        <v>50</v>
      </c>
      <c r="AE6647" t="s">
        <v>45</v>
      </c>
      <c r="AF6647" t="s">
        <v>108</v>
      </c>
      <c r="AG6647" t="s">
        <v>71</v>
      </c>
      <c r="AH6647" t="s">
        <v>53</v>
      </c>
      <c r="AI6647" t="s">
        <v>54</v>
      </c>
      <c r="AJ6647" t="s">
        <v>49</v>
      </c>
    </row>
    <row r="6648" spans="1:36">
      <c r="A6648" s="6">
        <v>1820</v>
      </c>
      <c r="B6648" t="s">
        <v>57</v>
      </c>
      <c r="C6648" t="s">
        <v>61</v>
      </c>
      <c r="D6648" t="s">
        <v>62</v>
      </c>
      <c r="E6648" t="s">
        <v>63</v>
      </c>
      <c r="F6648">
        <v>1</v>
      </c>
      <c r="G6648" t="s">
        <v>61</v>
      </c>
      <c r="H6648" t="s">
        <v>64</v>
      </c>
      <c r="I6648">
        <v>0</v>
      </c>
      <c r="J6648" s="1">
        <v>0</v>
      </c>
      <c r="K6648">
        <v>664</v>
      </c>
      <c r="L6648" t="s">
        <v>128</v>
      </c>
      <c r="M6648" t="s">
        <v>37</v>
      </c>
      <c r="N6648">
        <v>50</v>
      </c>
      <c r="O6648" t="s">
        <v>100</v>
      </c>
      <c r="P6648" s="2">
        <v>41.178082191780824</v>
      </c>
      <c r="Q6648">
        <v>0</v>
      </c>
      <c r="R6648">
        <v>4954643</v>
      </c>
      <c r="S6648">
        <v>10</v>
      </c>
      <c r="T6648">
        <v>0</v>
      </c>
      <c r="U6648" t="s">
        <v>67</v>
      </c>
      <c r="V6648" t="s">
        <v>68</v>
      </c>
      <c r="W6648" t="s">
        <v>121</v>
      </c>
      <c r="X6648" t="s">
        <v>71</v>
      </c>
      <c r="Y6648" t="s">
        <v>71</v>
      </c>
      <c r="Z6648" t="s">
        <v>55</v>
      </c>
      <c r="AA6648" t="s">
        <v>91</v>
      </c>
      <c r="AB6648" t="s">
        <v>74</v>
      </c>
      <c r="AC6648" t="s">
        <v>75</v>
      </c>
      <c r="AD6648" t="s">
        <v>50</v>
      </c>
      <c r="AE6648" t="s">
        <v>45</v>
      </c>
      <c r="AF6648" t="s">
        <v>108</v>
      </c>
      <c r="AG6648" t="s">
        <v>71</v>
      </c>
      <c r="AH6648" t="s">
        <v>53</v>
      </c>
      <c r="AI6648" t="s">
        <v>54</v>
      </c>
      <c r="AJ6648" t="s">
        <v>49</v>
      </c>
    </row>
    <row r="6649" spans="1:36">
      <c r="A6649" s="6">
        <v>1821</v>
      </c>
      <c r="B6649" t="s">
        <v>57</v>
      </c>
      <c r="C6649" t="s">
        <v>61</v>
      </c>
      <c r="D6649" t="s">
        <v>111</v>
      </c>
      <c r="E6649" t="s">
        <v>166</v>
      </c>
      <c r="F6649">
        <v>1</v>
      </c>
      <c r="G6649" t="s">
        <v>61</v>
      </c>
      <c r="H6649" t="s">
        <v>64</v>
      </c>
      <c r="I6649">
        <v>0</v>
      </c>
      <c r="J6649" s="1">
        <v>0</v>
      </c>
      <c r="K6649">
        <v>0</v>
      </c>
      <c r="L6649" t="s">
        <v>65</v>
      </c>
      <c r="M6649" t="s">
        <v>37</v>
      </c>
      <c r="N6649">
        <v>40</v>
      </c>
      <c r="O6649" t="s">
        <v>90</v>
      </c>
      <c r="P6649" s="2">
        <v>46.246575342465754</v>
      </c>
      <c r="Q6649">
        <v>1</v>
      </c>
      <c r="R6649">
        <v>1600000</v>
      </c>
      <c r="S6649">
        <v>10</v>
      </c>
      <c r="T6649">
        <v>0</v>
      </c>
      <c r="U6649" t="s">
        <v>105</v>
      </c>
      <c r="V6649" t="s">
        <v>68</v>
      </c>
      <c r="W6649" t="s">
        <v>38</v>
      </c>
      <c r="X6649" t="s">
        <v>39</v>
      </c>
      <c r="Y6649" t="s">
        <v>40</v>
      </c>
      <c r="Z6649" t="s">
        <v>55</v>
      </c>
      <c r="AA6649" t="s">
        <v>91</v>
      </c>
      <c r="AB6649" t="s">
        <v>74</v>
      </c>
      <c r="AC6649" t="s">
        <v>75</v>
      </c>
      <c r="AD6649" t="s">
        <v>76</v>
      </c>
      <c r="AE6649" t="s">
        <v>77</v>
      </c>
      <c r="AF6649" t="s">
        <v>131</v>
      </c>
      <c r="AG6649" t="s">
        <v>132</v>
      </c>
      <c r="AH6649" t="s">
        <v>53</v>
      </c>
      <c r="AI6649" t="s">
        <v>54</v>
      </c>
      <c r="AJ6649" t="s">
        <v>49</v>
      </c>
    </row>
    <row r="6650" spans="1:36">
      <c r="A6650" s="6">
        <v>1822</v>
      </c>
      <c r="B6650" t="s">
        <v>57</v>
      </c>
      <c r="C6650" t="s">
        <v>89</v>
      </c>
      <c r="D6650" t="s">
        <v>96</v>
      </c>
      <c r="E6650" t="s">
        <v>148</v>
      </c>
      <c r="F6650">
        <v>2</v>
      </c>
      <c r="G6650" t="s">
        <v>89</v>
      </c>
      <c r="H6650" t="s">
        <v>97</v>
      </c>
      <c r="I6650">
        <v>0</v>
      </c>
      <c r="J6650" s="1">
        <v>0</v>
      </c>
      <c r="K6650">
        <v>688</v>
      </c>
      <c r="L6650" t="s">
        <v>65</v>
      </c>
      <c r="M6650" t="s">
        <v>37</v>
      </c>
      <c r="N6650">
        <v>60</v>
      </c>
      <c r="O6650" t="s">
        <v>66</v>
      </c>
      <c r="P6650" s="2">
        <v>64.249315068493146</v>
      </c>
      <c r="Q6650">
        <v>1</v>
      </c>
      <c r="R6650">
        <v>1000000</v>
      </c>
      <c r="S6650">
        <v>10</v>
      </c>
      <c r="T6650">
        <v>0</v>
      </c>
      <c r="U6650" t="s">
        <v>67</v>
      </c>
      <c r="V6650" t="s">
        <v>68</v>
      </c>
      <c r="W6650" t="s">
        <v>121</v>
      </c>
      <c r="X6650" t="s">
        <v>71</v>
      </c>
      <c r="Y6650" t="s">
        <v>71</v>
      </c>
      <c r="Z6650" t="s">
        <v>55</v>
      </c>
      <c r="AA6650" t="s">
        <v>91</v>
      </c>
      <c r="AB6650" t="s">
        <v>84</v>
      </c>
      <c r="AC6650" t="s">
        <v>85</v>
      </c>
      <c r="AD6650" t="s">
        <v>76</v>
      </c>
      <c r="AE6650" t="s">
        <v>77</v>
      </c>
      <c r="AF6650" t="s">
        <v>46</v>
      </c>
      <c r="AG6650" t="s">
        <v>39</v>
      </c>
      <c r="AH6650" t="s">
        <v>53</v>
      </c>
      <c r="AI6650" t="s">
        <v>54</v>
      </c>
      <c r="AJ6650" t="s">
        <v>49</v>
      </c>
    </row>
    <row r="6651" spans="1:36">
      <c r="A6651" s="6">
        <v>1823</v>
      </c>
      <c r="B6651" t="s">
        <v>57</v>
      </c>
      <c r="C6651" t="s">
        <v>89</v>
      </c>
      <c r="D6651" t="s">
        <v>109</v>
      </c>
      <c r="E6651" t="s">
        <v>63</v>
      </c>
      <c r="F6651">
        <v>2</v>
      </c>
      <c r="G6651" t="s">
        <v>89</v>
      </c>
      <c r="H6651" t="s">
        <v>64</v>
      </c>
      <c r="I6651">
        <v>0</v>
      </c>
      <c r="J6651" s="1">
        <v>0</v>
      </c>
      <c r="K6651">
        <v>863</v>
      </c>
      <c r="L6651" t="s">
        <v>80</v>
      </c>
      <c r="M6651" t="s">
        <v>37</v>
      </c>
      <c r="N6651">
        <v>360</v>
      </c>
      <c r="O6651" t="s">
        <v>66</v>
      </c>
      <c r="P6651" s="2">
        <v>70.024657534246572</v>
      </c>
      <c r="Q6651">
        <v>0</v>
      </c>
      <c r="R6651">
        <v>3770000</v>
      </c>
      <c r="S6651">
        <v>10</v>
      </c>
      <c r="T6651">
        <v>0</v>
      </c>
      <c r="U6651" t="s">
        <v>67</v>
      </c>
      <c r="V6651" t="s">
        <v>68</v>
      </c>
      <c r="W6651" t="s">
        <v>82</v>
      </c>
      <c r="X6651" t="s">
        <v>79</v>
      </c>
      <c r="Y6651" t="s">
        <v>83</v>
      </c>
      <c r="Z6651" t="s">
        <v>103</v>
      </c>
      <c r="AA6651" t="s">
        <v>104</v>
      </c>
      <c r="AB6651" t="s">
        <v>84</v>
      </c>
      <c r="AC6651" t="s">
        <v>85</v>
      </c>
      <c r="AD6651" t="s">
        <v>50</v>
      </c>
      <c r="AE6651" t="s">
        <v>45</v>
      </c>
      <c r="AF6651" t="s">
        <v>108</v>
      </c>
      <c r="AG6651" t="s">
        <v>71</v>
      </c>
      <c r="AH6651" t="s">
        <v>53</v>
      </c>
      <c r="AI6651" t="s">
        <v>54</v>
      </c>
      <c r="AJ6651" t="s">
        <v>49</v>
      </c>
    </row>
    <row r="6652" spans="1:36">
      <c r="A6652" s="6">
        <v>1825</v>
      </c>
      <c r="B6652" t="s">
        <v>57</v>
      </c>
      <c r="C6652" t="s">
        <v>89</v>
      </c>
      <c r="D6652" t="s">
        <v>96</v>
      </c>
      <c r="E6652" t="s">
        <v>63</v>
      </c>
      <c r="F6652">
        <v>2</v>
      </c>
      <c r="G6652" t="s">
        <v>89</v>
      </c>
      <c r="H6652" t="s">
        <v>97</v>
      </c>
      <c r="I6652">
        <v>0</v>
      </c>
      <c r="J6652" s="1">
        <v>0</v>
      </c>
      <c r="K6652">
        <v>0</v>
      </c>
      <c r="L6652" t="s">
        <v>65</v>
      </c>
      <c r="M6652" t="s">
        <v>37</v>
      </c>
      <c r="N6652">
        <v>36</v>
      </c>
      <c r="O6652" t="s">
        <v>66</v>
      </c>
      <c r="P6652" s="2">
        <v>53.273972602739725</v>
      </c>
      <c r="Q6652">
        <v>1</v>
      </c>
      <c r="R6652">
        <v>10000000</v>
      </c>
      <c r="S6652">
        <v>10</v>
      </c>
      <c r="T6652">
        <v>0</v>
      </c>
      <c r="U6652" t="s">
        <v>67</v>
      </c>
      <c r="V6652" t="s">
        <v>68</v>
      </c>
      <c r="W6652" t="s">
        <v>38</v>
      </c>
      <c r="X6652" t="s">
        <v>39</v>
      </c>
      <c r="Y6652" t="s">
        <v>40</v>
      </c>
      <c r="Z6652" t="s">
        <v>118</v>
      </c>
      <c r="AA6652" t="s">
        <v>119</v>
      </c>
      <c r="AB6652" t="s">
        <v>74</v>
      </c>
      <c r="AC6652" t="s">
        <v>75</v>
      </c>
      <c r="AD6652" t="s">
        <v>76</v>
      </c>
      <c r="AE6652" t="s">
        <v>77</v>
      </c>
      <c r="AF6652" t="s">
        <v>86</v>
      </c>
      <c r="AG6652" t="s">
        <v>70</v>
      </c>
      <c r="AH6652" t="s">
        <v>53</v>
      </c>
      <c r="AI6652" t="s">
        <v>54</v>
      </c>
      <c r="AJ6652" t="s">
        <v>49</v>
      </c>
    </row>
    <row r="6653" spans="1:36">
      <c r="A6653" s="6">
        <v>1826</v>
      </c>
      <c r="B6653" t="s">
        <v>36</v>
      </c>
      <c r="C6653" t="s">
        <v>36</v>
      </c>
      <c r="D6653" t="s">
        <v>36</v>
      </c>
      <c r="E6653" t="s">
        <v>36</v>
      </c>
      <c r="F6653" t="s">
        <v>36</v>
      </c>
      <c r="G6653" t="s">
        <v>36</v>
      </c>
      <c r="H6653" t="s">
        <v>36</v>
      </c>
      <c r="I6653">
        <v>0</v>
      </c>
      <c r="J6653" s="1">
        <v>0</v>
      </c>
      <c r="K6653">
        <v>0</v>
      </c>
      <c r="L6653" t="s">
        <v>37</v>
      </c>
      <c r="M6653" t="s">
        <v>37</v>
      </c>
      <c r="N6653">
        <v>0</v>
      </c>
      <c r="O6653" t="s">
        <v>36</v>
      </c>
      <c r="P6653" s="2">
        <v>0</v>
      </c>
      <c r="Q6653">
        <v>0</v>
      </c>
      <c r="R6653">
        <v>0</v>
      </c>
      <c r="S6653">
        <v>10</v>
      </c>
      <c r="T6653">
        <v>0</v>
      </c>
      <c r="U6653" t="s">
        <v>36</v>
      </c>
      <c r="V6653" t="s">
        <v>36</v>
      </c>
      <c r="W6653" t="s">
        <v>38</v>
      </c>
      <c r="X6653" t="s">
        <v>39</v>
      </c>
      <c r="Y6653" t="s">
        <v>40</v>
      </c>
      <c r="Z6653" t="s">
        <v>41</v>
      </c>
      <c r="AA6653" t="s">
        <v>42</v>
      </c>
      <c r="AB6653" t="s">
        <v>43</v>
      </c>
      <c r="AC6653" t="s">
        <v>44</v>
      </c>
      <c r="AD6653" t="s">
        <v>50</v>
      </c>
      <c r="AE6653" t="s">
        <v>45</v>
      </c>
      <c r="AF6653" t="s">
        <v>46</v>
      </c>
      <c r="AG6653" t="s">
        <v>39</v>
      </c>
      <c r="AH6653" t="s">
        <v>53</v>
      </c>
      <c r="AI6653" t="s">
        <v>54</v>
      </c>
      <c r="AJ6653" t="s">
        <v>49</v>
      </c>
    </row>
    <row r="6654" spans="1:36">
      <c r="A6654" s="6">
        <v>1827</v>
      </c>
      <c r="B6654" t="s">
        <v>57</v>
      </c>
      <c r="C6654" t="s">
        <v>89</v>
      </c>
      <c r="D6654" t="s">
        <v>96</v>
      </c>
      <c r="E6654" t="s">
        <v>63</v>
      </c>
      <c r="F6654">
        <v>8</v>
      </c>
      <c r="G6654" t="s">
        <v>138</v>
      </c>
      <c r="H6654" t="s">
        <v>64</v>
      </c>
      <c r="I6654">
        <v>0</v>
      </c>
      <c r="J6654" s="1">
        <v>0</v>
      </c>
      <c r="K6654">
        <v>722</v>
      </c>
      <c r="L6654" t="s">
        <v>128</v>
      </c>
      <c r="M6654" t="s">
        <v>37</v>
      </c>
      <c r="N6654">
        <v>12</v>
      </c>
      <c r="O6654" t="s">
        <v>90</v>
      </c>
      <c r="P6654" s="2">
        <v>57.627397260273973</v>
      </c>
      <c r="Q6654">
        <v>2</v>
      </c>
      <c r="R6654">
        <v>31800000</v>
      </c>
      <c r="S6654">
        <v>10</v>
      </c>
      <c r="T6654">
        <v>0</v>
      </c>
      <c r="U6654" t="s">
        <v>67</v>
      </c>
      <c r="V6654" t="s">
        <v>68</v>
      </c>
      <c r="W6654" t="s">
        <v>69</v>
      </c>
      <c r="X6654" t="s">
        <v>70</v>
      </c>
      <c r="Y6654" t="s">
        <v>71</v>
      </c>
      <c r="Z6654" t="s">
        <v>41</v>
      </c>
      <c r="AA6654" t="s">
        <v>42</v>
      </c>
      <c r="AB6654" t="s">
        <v>74</v>
      </c>
      <c r="AC6654" t="s">
        <v>75</v>
      </c>
      <c r="AD6654" t="s">
        <v>76</v>
      </c>
      <c r="AE6654" t="s">
        <v>77</v>
      </c>
      <c r="AF6654" t="s">
        <v>78</v>
      </c>
      <c r="AG6654" t="s">
        <v>79</v>
      </c>
      <c r="AH6654" t="s">
        <v>53</v>
      </c>
      <c r="AI6654" t="s">
        <v>54</v>
      </c>
      <c r="AJ6654" t="s">
        <v>49</v>
      </c>
    </row>
    <row r="6655" spans="1:36">
      <c r="A6655" s="6">
        <v>1829</v>
      </c>
      <c r="B6655" t="s">
        <v>57</v>
      </c>
      <c r="C6655" t="s">
        <v>61</v>
      </c>
      <c r="D6655" t="s">
        <v>96</v>
      </c>
      <c r="E6655" t="s">
        <v>149</v>
      </c>
      <c r="F6655">
        <v>1</v>
      </c>
      <c r="G6655" t="s">
        <v>61</v>
      </c>
      <c r="H6655" t="s">
        <v>64</v>
      </c>
      <c r="I6655">
        <v>0</v>
      </c>
      <c r="J6655" s="1">
        <v>0</v>
      </c>
      <c r="K6655">
        <v>711</v>
      </c>
      <c r="L6655" t="s">
        <v>65</v>
      </c>
      <c r="M6655" t="s">
        <v>37</v>
      </c>
      <c r="N6655">
        <v>26</v>
      </c>
      <c r="O6655" t="s">
        <v>90</v>
      </c>
      <c r="P6655" s="2">
        <v>60.926027397260277</v>
      </c>
      <c r="Q6655">
        <v>0</v>
      </c>
      <c r="R6655">
        <v>1625100</v>
      </c>
      <c r="S6655">
        <v>60</v>
      </c>
      <c r="T6655">
        <v>0</v>
      </c>
      <c r="U6655" t="s">
        <v>105</v>
      </c>
      <c r="V6655" t="s">
        <v>68</v>
      </c>
      <c r="W6655" t="s">
        <v>69</v>
      </c>
      <c r="X6655" t="s">
        <v>70</v>
      </c>
      <c r="Y6655" t="s">
        <v>71</v>
      </c>
      <c r="Z6655" t="s">
        <v>118</v>
      </c>
      <c r="AA6655" t="s">
        <v>119</v>
      </c>
      <c r="AB6655" t="s">
        <v>74</v>
      </c>
      <c r="AC6655" t="s">
        <v>75</v>
      </c>
      <c r="AD6655" t="s">
        <v>50</v>
      </c>
      <c r="AE6655" t="s">
        <v>45</v>
      </c>
      <c r="AF6655" t="s">
        <v>131</v>
      </c>
      <c r="AG6655" t="s">
        <v>132</v>
      </c>
      <c r="AH6655" t="s">
        <v>59</v>
      </c>
      <c r="AI6655" t="s">
        <v>60</v>
      </c>
      <c r="AJ6655" t="s">
        <v>49</v>
      </c>
    </row>
    <row r="6656" spans="1:36">
      <c r="A6656" s="6">
        <v>1830</v>
      </c>
      <c r="B6656" t="s">
        <v>57</v>
      </c>
      <c r="C6656" t="s">
        <v>61</v>
      </c>
      <c r="D6656" t="s">
        <v>96</v>
      </c>
      <c r="E6656" t="s">
        <v>149</v>
      </c>
      <c r="F6656">
        <v>1</v>
      </c>
      <c r="G6656" t="s">
        <v>61</v>
      </c>
      <c r="H6656" t="s">
        <v>64</v>
      </c>
      <c r="I6656">
        <v>0</v>
      </c>
      <c r="J6656" s="1">
        <v>0</v>
      </c>
      <c r="K6656">
        <v>783</v>
      </c>
      <c r="L6656" t="s">
        <v>65</v>
      </c>
      <c r="M6656" t="s">
        <v>37</v>
      </c>
      <c r="N6656">
        <v>204</v>
      </c>
      <c r="O6656" t="s">
        <v>66</v>
      </c>
      <c r="P6656" s="2">
        <v>52.054794520547944</v>
      </c>
      <c r="Q6656">
        <v>1</v>
      </c>
      <c r="R6656">
        <v>1800000</v>
      </c>
      <c r="S6656">
        <v>59</v>
      </c>
      <c r="T6656">
        <v>0</v>
      </c>
      <c r="U6656" t="s">
        <v>105</v>
      </c>
      <c r="V6656" t="s">
        <v>68</v>
      </c>
      <c r="W6656" t="s">
        <v>69</v>
      </c>
      <c r="X6656" t="s">
        <v>70</v>
      </c>
      <c r="Y6656" t="s">
        <v>83</v>
      </c>
      <c r="Z6656" t="s">
        <v>103</v>
      </c>
      <c r="AA6656" t="s">
        <v>104</v>
      </c>
      <c r="AB6656" t="s">
        <v>74</v>
      </c>
      <c r="AC6656" t="s">
        <v>75</v>
      </c>
      <c r="AD6656" t="s">
        <v>76</v>
      </c>
      <c r="AE6656" t="s">
        <v>77</v>
      </c>
      <c r="AF6656" t="s">
        <v>131</v>
      </c>
      <c r="AG6656" t="s">
        <v>132</v>
      </c>
      <c r="AH6656" t="s">
        <v>55</v>
      </c>
      <c r="AI6656" t="s">
        <v>56</v>
      </c>
      <c r="AJ6656" t="s">
        <v>49</v>
      </c>
    </row>
    <row r="6657" spans="1:36">
      <c r="A6657" s="6">
        <v>1831</v>
      </c>
      <c r="B6657" t="s">
        <v>57</v>
      </c>
      <c r="C6657" t="s">
        <v>61</v>
      </c>
      <c r="D6657" t="s">
        <v>62</v>
      </c>
      <c r="E6657" t="s">
        <v>63</v>
      </c>
      <c r="F6657">
        <v>1</v>
      </c>
      <c r="G6657" t="s">
        <v>61</v>
      </c>
      <c r="H6657" t="s">
        <v>64</v>
      </c>
      <c r="I6657">
        <v>0</v>
      </c>
      <c r="J6657" s="1">
        <v>0</v>
      </c>
      <c r="K6657">
        <v>801</v>
      </c>
      <c r="L6657" t="s">
        <v>128</v>
      </c>
      <c r="M6657" t="s">
        <v>37</v>
      </c>
      <c r="N6657">
        <v>48</v>
      </c>
      <c r="O6657" t="s">
        <v>100</v>
      </c>
      <c r="P6657" s="2">
        <v>38.054794520547944</v>
      </c>
      <c r="Q6657">
        <v>0</v>
      </c>
      <c r="R6657">
        <v>4300000</v>
      </c>
      <c r="S6657">
        <v>10</v>
      </c>
      <c r="T6657">
        <v>0</v>
      </c>
      <c r="U6657" t="s">
        <v>105</v>
      </c>
      <c r="V6657" t="s">
        <v>68</v>
      </c>
      <c r="W6657" t="s">
        <v>82</v>
      </c>
      <c r="X6657" t="s">
        <v>79</v>
      </c>
      <c r="Y6657" t="s">
        <v>83</v>
      </c>
      <c r="Z6657" t="s">
        <v>55</v>
      </c>
      <c r="AA6657" t="s">
        <v>91</v>
      </c>
      <c r="AB6657" t="s">
        <v>106</v>
      </c>
      <c r="AC6657" t="s">
        <v>107</v>
      </c>
      <c r="AD6657" t="s">
        <v>50</v>
      </c>
      <c r="AE6657" t="s">
        <v>45</v>
      </c>
      <c r="AF6657" t="s">
        <v>108</v>
      </c>
      <c r="AG6657" t="s">
        <v>71</v>
      </c>
      <c r="AH6657" t="s">
        <v>53</v>
      </c>
      <c r="AI6657" t="s">
        <v>54</v>
      </c>
      <c r="AJ6657" t="s">
        <v>49</v>
      </c>
    </row>
    <row r="6658" spans="1:36">
      <c r="A6658" s="6">
        <v>1832</v>
      </c>
      <c r="B6658" t="s">
        <v>57</v>
      </c>
      <c r="C6658" t="s">
        <v>61</v>
      </c>
      <c r="D6658" t="s">
        <v>62</v>
      </c>
      <c r="E6658" t="s">
        <v>63</v>
      </c>
      <c r="F6658">
        <v>1</v>
      </c>
      <c r="G6658" t="s">
        <v>61</v>
      </c>
      <c r="H6658" t="s">
        <v>64</v>
      </c>
      <c r="I6658">
        <v>0</v>
      </c>
      <c r="J6658" s="1">
        <v>0</v>
      </c>
      <c r="K6658">
        <v>745</v>
      </c>
      <c r="L6658" t="s">
        <v>65</v>
      </c>
      <c r="M6658" t="s">
        <v>37</v>
      </c>
      <c r="N6658">
        <v>72</v>
      </c>
      <c r="O6658" t="s">
        <v>100</v>
      </c>
      <c r="P6658" s="2">
        <v>41.317808219178083</v>
      </c>
      <c r="Q6658">
        <v>0</v>
      </c>
      <c r="R6658">
        <v>3732751</v>
      </c>
      <c r="S6658">
        <v>10</v>
      </c>
      <c r="T6658">
        <v>0</v>
      </c>
      <c r="U6658" t="s">
        <v>67</v>
      </c>
      <c r="V6658" t="s">
        <v>68</v>
      </c>
      <c r="W6658" t="s">
        <v>69</v>
      </c>
      <c r="X6658" t="s">
        <v>70</v>
      </c>
      <c r="Y6658" t="s">
        <v>71</v>
      </c>
      <c r="Z6658" t="s">
        <v>72</v>
      </c>
      <c r="AA6658" t="s">
        <v>73</v>
      </c>
      <c r="AB6658" t="s">
        <v>74</v>
      </c>
      <c r="AC6658" t="s">
        <v>75</v>
      </c>
      <c r="AD6658" t="s">
        <v>50</v>
      </c>
      <c r="AE6658" t="s">
        <v>45</v>
      </c>
      <c r="AF6658" t="s">
        <v>108</v>
      </c>
      <c r="AG6658" t="s">
        <v>71</v>
      </c>
      <c r="AH6658" t="s">
        <v>53</v>
      </c>
      <c r="AI6658" t="s">
        <v>54</v>
      </c>
      <c r="AJ6658" t="s">
        <v>49</v>
      </c>
    </row>
    <row r="6659" spans="1:36">
      <c r="A6659" s="6">
        <v>1833</v>
      </c>
      <c r="B6659" t="s">
        <v>57</v>
      </c>
      <c r="C6659" t="s">
        <v>61</v>
      </c>
      <c r="D6659" t="s">
        <v>96</v>
      </c>
      <c r="E6659" t="s">
        <v>63</v>
      </c>
      <c r="F6659">
        <v>1</v>
      </c>
      <c r="G6659" t="s">
        <v>61</v>
      </c>
      <c r="H6659" t="s">
        <v>64</v>
      </c>
      <c r="I6659">
        <v>0</v>
      </c>
      <c r="J6659" s="1">
        <v>0</v>
      </c>
      <c r="K6659">
        <v>842</v>
      </c>
      <c r="L6659" t="s">
        <v>65</v>
      </c>
      <c r="M6659" t="s">
        <v>37</v>
      </c>
      <c r="N6659">
        <v>84</v>
      </c>
      <c r="O6659" t="s">
        <v>100</v>
      </c>
      <c r="P6659" s="2">
        <v>74.728767123287668</v>
      </c>
      <c r="Q6659">
        <v>0</v>
      </c>
      <c r="R6659">
        <v>10500000</v>
      </c>
      <c r="S6659">
        <v>72</v>
      </c>
      <c r="T6659">
        <v>0</v>
      </c>
      <c r="U6659" t="s">
        <v>67</v>
      </c>
      <c r="V6659" t="s">
        <v>68</v>
      </c>
      <c r="W6659" t="s">
        <v>82</v>
      </c>
      <c r="X6659" t="s">
        <v>79</v>
      </c>
      <c r="Y6659" t="s">
        <v>83</v>
      </c>
      <c r="Z6659" t="s">
        <v>72</v>
      </c>
      <c r="AA6659" t="s">
        <v>73</v>
      </c>
      <c r="AB6659" t="s">
        <v>84</v>
      </c>
      <c r="AC6659" t="s">
        <v>85</v>
      </c>
      <c r="AD6659" t="s">
        <v>50</v>
      </c>
      <c r="AE6659" t="s">
        <v>45</v>
      </c>
      <c r="AF6659" t="s">
        <v>86</v>
      </c>
      <c r="AG6659" t="s">
        <v>70</v>
      </c>
      <c r="AH6659" t="s">
        <v>59</v>
      </c>
      <c r="AI6659" t="s">
        <v>60</v>
      </c>
      <c r="AJ6659" t="s">
        <v>49</v>
      </c>
    </row>
    <row r="6660" spans="1:36">
      <c r="A6660" s="6">
        <v>1835</v>
      </c>
      <c r="B6660" t="s">
        <v>57</v>
      </c>
      <c r="C6660" t="s">
        <v>61</v>
      </c>
      <c r="D6660" t="s">
        <v>96</v>
      </c>
      <c r="E6660" t="s">
        <v>63</v>
      </c>
      <c r="F6660">
        <v>1</v>
      </c>
      <c r="G6660" t="s">
        <v>61</v>
      </c>
      <c r="H6660" t="s">
        <v>64</v>
      </c>
      <c r="I6660">
        <v>0</v>
      </c>
      <c r="J6660" s="1">
        <v>0</v>
      </c>
      <c r="K6660">
        <v>846</v>
      </c>
      <c r="L6660" t="s">
        <v>80</v>
      </c>
      <c r="M6660" t="s">
        <v>37</v>
      </c>
      <c r="N6660">
        <v>36</v>
      </c>
      <c r="O6660" t="s">
        <v>100</v>
      </c>
      <c r="P6660" s="2">
        <v>42.564383561643837</v>
      </c>
      <c r="Q6660">
        <v>0</v>
      </c>
      <c r="R6660">
        <v>5950000</v>
      </c>
      <c r="S6660">
        <v>72</v>
      </c>
      <c r="T6660">
        <v>0</v>
      </c>
      <c r="U6660" t="s">
        <v>67</v>
      </c>
      <c r="V6660" t="s">
        <v>68</v>
      </c>
      <c r="W6660" t="s">
        <v>82</v>
      </c>
      <c r="X6660" t="s">
        <v>79</v>
      </c>
      <c r="Y6660" t="s">
        <v>83</v>
      </c>
      <c r="Z6660" t="s">
        <v>118</v>
      </c>
      <c r="AA6660" t="s">
        <v>119</v>
      </c>
      <c r="AB6660" t="s">
        <v>74</v>
      </c>
      <c r="AC6660" t="s">
        <v>75</v>
      </c>
      <c r="AD6660" t="s">
        <v>50</v>
      </c>
      <c r="AE6660" t="s">
        <v>45</v>
      </c>
      <c r="AF6660" t="s">
        <v>108</v>
      </c>
      <c r="AG6660" t="s">
        <v>71</v>
      </c>
      <c r="AH6660" t="s">
        <v>59</v>
      </c>
      <c r="AI6660" t="s">
        <v>60</v>
      </c>
      <c r="AJ6660" t="s">
        <v>49</v>
      </c>
    </row>
    <row r="6661" spans="1:36">
      <c r="A6661" s="6">
        <v>1836</v>
      </c>
      <c r="B6661" t="s">
        <v>57</v>
      </c>
      <c r="C6661" t="s">
        <v>61</v>
      </c>
      <c r="D6661" t="s">
        <v>111</v>
      </c>
      <c r="E6661" t="s">
        <v>63</v>
      </c>
      <c r="F6661">
        <v>1</v>
      </c>
      <c r="G6661" t="s">
        <v>61</v>
      </c>
      <c r="H6661" t="s">
        <v>64</v>
      </c>
      <c r="I6661">
        <v>0</v>
      </c>
      <c r="J6661" s="1">
        <v>0</v>
      </c>
      <c r="K6661">
        <v>825</v>
      </c>
      <c r="L6661" t="s">
        <v>80</v>
      </c>
      <c r="M6661" t="s">
        <v>37</v>
      </c>
      <c r="N6661">
        <v>180</v>
      </c>
      <c r="O6661" t="s">
        <v>66</v>
      </c>
      <c r="P6661" s="2">
        <v>61.172602739726024</v>
      </c>
      <c r="Q6661">
        <v>0</v>
      </c>
      <c r="R6661">
        <v>3500000</v>
      </c>
      <c r="S6661">
        <v>10</v>
      </c>
      <c r="T6661">
        <v>0</v>
      </c>
      <c r="U6661" t="s">
        <v>67</v>
      </c>
      <c r="V6661" t="s">
        <v>68</v>
      </c>
      <c r="W6661" t="s">
        <v>82</v>
      </c>
      <c r="X6661" t="s">
        <v>79</v>
      </c>
      <c r="Y6661" t="s">
        <v>83</v>
      </c>
      <c r="Z6661" t="s">
        <v>103</v>
      </c>
      <c r="AA6661" t="s">
        <v>104</v>
      </c>
      <c r="AB6661" t="s">
        <v>84</v>
      </c>
      <c r="AC6661" t="s">
        <v>85</v>
      </c>
      <c r="AD6661" t="s">
        <v>50</v>
      </c>
      <c r="AE6661" t="s">
        <v>45</v>
      </c>
      <c r="AF6661" t="s">
        <v>108</v>
      </c>
      <c r="AG6661" t="s">
        <v>71</v>
      </c>
      <c r="AH6661" t="s">
        <v>53</v>
      </c>
      <c r="AI6661" t="s">
        <v>54</v>
      </c>
      <c r="AJ6661" t="s">
        <v>49</v>
      </c>
    </row>
    <row r="6662" spans="1:36">
      <c r="A6662" s="6">
        <v>1837</v>
      </c>
      <c r="B6662" t="s">
        <v>57</v>
      </c>
      <c r="C6662" t="s">
        <v>89</v>
      </c>
      <c r="D6662" t="s">
        <v>62</v>
      </c>
      <c r="E6662" t="s">
        <v>63</v>
      </c>
      <c r="F6662">
        <v>2</v>
      </c>
      <c r="G6662" t="s">
        <v>89</v>
      </c>
      <c r="H6662" t="s">
        <v>97</v>
      </c>
      <c r="I6662">
        <v>106990000</v>
      </c>
      <c r="J6662" s="1">
        <v>0.41849705579960744</v>
      </c>
      <c r="K6662">
        <v>669</v>
      </c>
      <c r="L6662" t="s">
        <v>65</v>
      </c>
      <c r="M6662" t="s">
        <v>37</v>
      </c>
      <c r="N6662">
        <v>24</v>
      </c>
      <c r="O6662" t="s">
        <v>100</v>
      </c>
      <c r="P6662" s="2">
        <v>33.043835616438358</v>
      </c>
      <c r="Q6662">
        <v>1</v>
      </c>
      <c r="R6662">
        <v>5000000</v>
      </c>
      <c r="S6662">
        <v>72</v>
      </c>
      <c r="T6662">
        <v>0</v>
      </c>
      <c r="U6662" t="s">
        <v>67</v>
      </c>
      <c r="V6662" t="s">
        <v>68</v>
      </c>
      <c r="W6662" t="s">
        <v>121</v>
      </c>
      <c r="X6662" t="s">
        <v>71</v>
      </c>
      <c r="Y6662" t="s">
        <v>71</v>
      </c>
      <c r="Z6662" t="s">
        <v>118</v>
      </c>
      <c r="AA6662" t="s">
        <v>119</v>
      </c>
      <c r="AB6662" t="s">
        <v>106</v>
      </c>
      <c r="AC6662" t="s">
        <v>107</v>
      </c>
      <c r="AD6662" t="s">
        <v>76</v>
      </c>
      <c r="AE6662" t="s">
        <v>77</v>
      </c>
      <c r="AF6662" t="s">
        <v>108</v>
      </c>
      <c r="AG6662" t="s">
        <v>71</v>
      </c>
      <c r="AH6662" t="s">
        <v>59</v>
      </c>
      <c r="AI6662" t="s">
        <v>60</v>
      </c>
      <c r="AJ6662" t="s">
        <v>49</v>
      </c>
    </row>
    <row r="6663" spans="1:36">
      <c r="A6663" s="6">
        <v>1838</v>
      </c>
      <c r="B6663" t="s">
        <v>57</v>
      </c>
      <c r="C6663" t="s">
        <v>61</v>
      </c>
      <c r="D6663" t="s">
        <v>111</v>
      </c>
      <c r="E6663" t="s">
        <v>153</v>
      </c>
      <c r="F6663">
        <v>1</v>
      </c>
      <c r="G6663" t="s">
        <v>61</v>
      </c>
      <c r="H6663" t="s">
        <v>64</v>
      </c>
      <c r="I6663">
        <v>0</v>
      </c>
      <c r="J6663" s="1">
        <v>0</v>
      </c>
      <c r="K6663">
        <v>811</v>
      </c>
      <c r="L6663" t="s">
        <v>65</v>
      </c>
      <c r="M6663" t="s">
        <v>37</v>
      </c>
      <c r="N6663">
        <v>13</v>
      </c>
      <c r="O6663" t="s">
        <v>100</v>
      </c>
      <c r="P6663" s="2">
        <v>33.906849315068492</v>
      </c>
      <c r="Q6663">
        <v>1</v>
      </c>
      <c r="R6663">
        <v>1800000</v>
      </c>
      <c r="S6663">
        <v>63</v>
      </c>
      <c r="T6663">
        <v>0</v>
      </c>
      <c r="U6663" t="s">
        <v>105</v>
      </c>
      <c r="V6663" t="s">
        <v>68</v>
      </c>
      <c r="W6663" t="s">
        <v>82</v>
      </c>
      <c r="X6663" t="s">
        <v>79</v>
      </c>
      <c r="Y6663" t="s">
        <v>83</v>
      </c>
      <c r="Z6663" t="s">
        <v>118</v>
      </c>
      <c r="AA6663" t="s">
        <v>119</v>
      </c>
      <c r="AB6663" t="s">
        <v>106</v>
      </c>
      <c r="AC6663" t="s">
        <v>107</v>
      </c>
      <c r="AD6663" t="s">
        <v>76</v>
      </c>
      <c r="AE6663" t="s">
        <v>77</v>
      </c>
      <c r="AF6663" t="s">
        <v>131</v>
      </c>
      <c r="AG6663" t="s">
        <v>132</v>
      </c>
      <c r="AH6663" t="s">
        <v>59</v>
      </c>
      <c r="AI6663" t="s">
        <v>60</v>
      </c>
      <c r="AJ6663" t="s">
        <v>49</v>
      </c>
    </row>
    <row r="6664" spans="1:36">
      <c r="A6664" s="6">
        <v>1839</v>
      </c>
      <c r="B6664" t="s">
        <v>57</v>
      </c>
      <c r="C6664" t="s">
        <v>61</v>
      </c>
      <c r="D6664" t="s">
        <v>111</v>
      </c>
      <c r="E6664" t="s">
        <v>149</v>
      </c>
      <c r="F6664">
        <v>1</v>
      </c>
      <c r="G6664" t="s">
        <v>61</v>
      </c>
      <c r="H6664" t="s">
        <v>64</v>
      </c>
      <c r="I6664">
        <v>0</v>
      </c>
      <c r="J6664" s="1">
        <v>0</v>
      </c>
      <c r="K6664">
        <v>852</v>
      </c>
      <c r="L6664" t="s">
        <v>65</v>
      </c>
      <c r="M6664" t="s">
        <v>37</v>
      </c>
      <c r="N6664">
        <v>72</v>
      </c>
      <c r="O6664" t="s">
        <v>100</v>
      </c>
      <c r="P6664" s="2">
        <v>72.298630136986304</v>
      </c>
      <c r="Q6664">
        <v>0</v>
      </c>
      <c r="R6664">
        <v>1700000</v>
      </c>
      <c r="S6664">
        <v>62</v>
      </c>
      <c r="T6664">
        <v>0</v>
      </c>
      <c r="U6664" t="s">
        <v>105</v>
      </c>
      <c r="V6664" t="s">
        <v>68</v>
      </c>
      <c r="W6664" t="s">
        <v>82</v>
      </c>
      <c r="X6664" t="s">
        <v>79</v>
      </c>
      <c r="Y6664" t="s">
        <v>83</v>
      </c>
      <c r="Z6664" t="s">
        <v>72</v>
      </c>
      <c r="AA6664" t="s">
        <v>73</v>
      </c>
      <c r="AB6664" t="s">
        <v>84</v>
      </c>
      <c r="AC6664" t="s">
        <v>85</v>
      </c>
      <c r="AD6664" t="s">
        <v>50</v>
      </c>
      <c r="AE6664" t="s">
        <v>45</v>
      </c>
      <c r="AF6664" t="s">
        <v>131</v>
      </c>
      <c r="AG6664" t="s">
        <v>132</v>
      </c>
      <c r="AH6664" t="s">
        <v>59</v>
      </c>
      <c r="AI6664" t="s">
        <v>60</v>
      </c>
      <c r="AJ6664" t="s">
        <v>49</v>
      </c>
    </row>
    <row r="6665" spans="1:36">
      <c r="A6665" s="6">
        <v>1840</v>
      </c>
      <c r="B6665" t="s">
        <v>57</v>
      </c>
      <c r="C6665" t="s">
        <v>61</v>
      </c>
      <c r="D6665" t="s">
        <v>126</v>
      </c>
      <c r="E6665" t="s">
        <v>63</v>
      </c>
      <c r="F6665">
        <v>1</v>
      </c>
      <c r="G6665" t="s">
        <v>61</v>
      </c>
      <c r="H6665" t="s">
        <v>64</v>
      </c>
      <c r="I6665">
        <v>0</v>
      </c>
      <c r="J6665" s="1">
        <v>0</v>
      </c>
      <c r="K6665">
        <v>876</v>
      </c>
      <c r="L6665" t="s">
        <v>80</v>
      </c>
      <c r="M6665" t="s">
        <v>37</v>
      </c>
      <c r="N6665">
        <v>48</v>
      </c>
      <c r="O6665" t="s">
        <v>66</v>
      </c>
      <c r="P6665" s="2">
        <v>41.304109589041097</v>
      </c>
      <c r="Q6665">
        <v>0</v>
      </c>
      <c r="R6665">
        <v>3000000</v>
      </c>
      <c r="S6665">
        <v>10</v>
      </c>
      <c r="T6665">
        <v>0</v>
      </c>
      <c r="U6665" t="s">
        <v>105</v>
      </c>
      <c r="V6665" t="s">
        <v>68</v>
      </c>
      <c r="W6665" t="s">
        <v>82</v>
      </c>
      <c r="X6665" t="s">
        <v>79</v>
      </c>
      <c r="Y6665" t="s">
        <v>83</v>
      </c>
      <c r="Z6665" t="s">
        <v>55</v>
      </c>
      <c r="AA6665" t="s">
        <v>91</v>
      </c>
      <c r="AB6665" t="s">
        <v>74</v>
      </c>
      <c r="AC6665" t="s">
        <v>75</v>
      </c>
      <c r="AD6665" t="s">
        <v>50</v>
      </c>
      <c r="AE6665" t="s">
        <v>45</v>
      </c>
      <c r="AF6665" t="s">
        <v>131</v>
      </c>
      <c r="AG6665" t="s">
        <v>132</v>
      </c>
      <c r="AH6665" t="s">
        <v>53</v>
      </c>
      <c r="AI6665" t="s">
        <v>54</v>
      </c>
      <c r="AJ6665" t="s">
        <v>49</v>
      </c>
    </row>
    <row r="6666" spans="1:36">
      <c r="A6666" s="6">
        <v>1842</v>
      </c>
      <c r="B6666" t="s">
        <v>57</v>
      </c>
      <c r="C6666" t="s">
        <v>61</v>
      </c>
      <c r="D6666" t="s">
        <v>99</v>
      </c>
      <c r="E6666" t="s">
        <v>63</v>
      </c>
      <c r="F6666">
        <v>1</v>
      </c>
      <c r="G6666" t="s">
        <v>61</v>
      </c>
      <c r="H6666" t="s">
        <v>64</v>
      </c>
      <c r="I6666">
        <v>0</v>
      </c>
      <c r="J6666" s="1">
        <v>0</v>
      </c>
      <c r="K6666">
        <v>0</v>
      </c>
      <c r="L6666" t="s">
        <v>80</v>
      </c>
      <c r="M6666" t="s">
        <v>37</v>
      </c>
      <c r="N6666">
        <v>36</v>
      </c>
      <c r="O6666" t="s">
        <v>66</v>
      </c>
      <c r="P6666" s="2">
        <v>61.4</v>
      </c>
      <c r="Q6666">
        <v>1</v>
      </c>
      <c r="R6666">
        <v>0</v>
      </c>
      <c r="S6666">
        <v>92</v>
      </c>
      <c r="T6666">
        <v>0</v>
      </c>
      <c r="U6666" t="s">
        <v>67</v>
      </c>
      <c r="V6666" t="s">
        <v>68</v>
      </c>
      <c r="W6666" t="s">
        <v>38</v>
      </c>
      <c r="X6666" t="s">
        <v>39</v>
      </c>
      <c r="Y6666" t="s">
        <v>40</v>
      </c>
      <c r="Z6666" t="s">
        <v>118</v>
      </c>
      <c r="AA6666" t="s">
        <v>119</v>
      </c>
      <c r="AB6666" t="s">
        <v>84</v>
      </c>
      <c r="AC6666" t="s">
        <v>85</v>
      </c>
      <c r="AD6666" t="s">
        <v>76</v>
      </c>
      <c r="AE6666" t="s">
        <v>77</v>
      </c>
      <c r="AF6666" t="s">
        <v>46</v>
      </c>
      <c r="AG6666" t="s">
        <v>39</v>
      </c>
      <c r="AH6666" t="s">
        <v>59</v>
      </c>
      <c r="AI6666" t="s">
        <v>60</v>
      </c>
      <c r="AJ6666" t="s">
        <v>49</v>
      </c>
    </row>
    <row r="6667" spans="1:36">
      <c r="A6667" s="6">
        <v>1843</v>
      </c>
      <c r="B6667" t="s">
        <v>134</v>
      </c>
      <c r="C6667" t="s">
        <v>135</v>
      </c>
      <c r="D6667" t="s">
        <v>109</v>
      </c>
      <c r="E6667" t="s">
        <v>63</v>
      </c>
      <c r="F6667">
        <v>2</v>
      </c>
      <c r="G6667" t="s">
        <v>89</v>
      </c>
      <c r="H6667" t="s">
        <v>97</v>
      </c>
      <c r="I6667">
        <v>0</v>
      </c>
      <c r="J6667" s="1">
        <v>0</v>
      </c>
      <c r="K6667">
        <v>722</v>
      </c>
      <c r="L6667" t="s">
        <v>128</v>
      </c>
      <c r="M6667" t="s">
        <v>37</v>
      </c>
      <c r="N6667">
        <v>48</v>
      </c>
      <c r="O6667" t="s">
        <v>90</v>
      </c>
      <c r="P6667" s="2">
        <v>49.542465753424658</v>
      </c>
      <c r="Q6667">
        <v>3</v>
      </c>
      <c r="R6667">
        <v>6300000</v>
      </c>
      <c r="S6667">
        <v>60</v>
      </c>
      <c r="T6667">
        <v>0</v>
      </c>
      <c r="U6667" t="s">
        <v>105</v>
      </c>
      <c r="V6667" t="s">
        <v>68</v>
      </c>
      <c r="W6667" t="s">
        <v>69</v>
      </c>
      <c r="X6667" t="s">
        <v>70</v>
      </c>
      <c r="Y6667" t="s">
        <v>71</v>
      </c>
      <c r="Z6667" t="s">
        <v>55</v>
      </c>
      <c r="AA6667" t="s">
        <v>91</v>
      </c>
      <c r="AB6667" t="s">
        <v>74</v>
      </c>
      <c r="AC6667" t="s">
        <v>75</v>
      </c>
      <c r="AD6667" t="s">
        <v>101</v>
      </c>
      <c r="AE6667" t="s">
        <v>102</v>
      </c>
      <c r="AF6667" t="s">
        <v>108</v>
      </c>
      <c r="AG6667" t="s">
        <v>71</v>
      </c>
      <c r="AH6667" t="s">
        <v>59</v>
      </c>
      <c r="AI6667" t="s">
        <v>60</v>
      </c>
      <c r="AJ6667" t="s">
        <v>49</v>
      </c>
    </row>
    <row r="6668" spans="1:36">
      <c r="A6668" s="6">
        <v>1845</v>
      </c>
      <c r="B6668" t="s">
        <v>57</v>
      </c>
      <c r="C6668" t="s">
        <v>61</v>
      </c>
      <c r="D6668" t="s">
        <v>96</v>
      </c>
      <c r="E6668" t="s">
        <v>129</v>
      </c>
      <c r="F6668">
        <v>1</v>
      </c>
      <c r="G6668" t="s">
        <v>61</v>
      </c>
      <c r="H6668" t="s">
        <v>64</v>
      </c>
      <c r="I6668">
        <v>0</v>
      </c>
      <c r="J6668" s="1">
        <v>0</v>
      </c>
      <c r="K6668">
        <v>645</v>
      </c>
      <c r="L6668" t="s">
        <v>80</v>
      </c>
      <c r="M6668" t="s">
        <v>37</v>
      </c>
      <c r="N6668">
        <v>72</v>
      </c>
      <c r="O6668" t="s">
        <v>100</v>
      </c>
      <c r="P6668" s="2">
        <v>42.443835616438356</v>
      </c>
      <c r="Q6668">
        <v>1</v>
      </c>
      <c r="R6668">
        <v>4118000</v>
      </c>
      <c r="S6668">
        <v>60</v>
      </c>
      <c r="T6668">
        <v>0</v>
      </c>
      <c r="U6668" t="s">
        <v>105</v>
      </c>
      <c r="V6668" t="s">
        <v>68</v>
      </c>
      <c r="W6668" t="s">
        <v>121</v>
      </c>
      <c r="X6668" t="s">
        <v>71</v>
      </c>
      <c r="Y6668" t="s">
        <v>71</v>
      </c>
      <c r="Z6668" t="s">
        <v>72</v>
      </c>
      <c r="AA6668" t="s">
        <v>73</v>
      </c>
      <c r="AB6668" t="s">
        <v>74</v>
      </c>
      <c r="AC6668" t="s">
        <v>75</v>
      </c>
      <c r="AD6668" t="s">
        <v>76</v>
      </c>
      <c r="AE6668" t="s">
        <v>77</v>
      </c>
      <c r="AF6668" t="s">
        <v>108</v>
      </c>
      <c r="AG6668" t="s">
        <v>71</v>
      </c>
      <c r="AH6668" t="s">
        <v>59</v>
      </c>
      <c r="AI6668" t="s">
        <v>60</v>
      </c>
      <c r="AJ6668" t="s">
        <v>49</v>
      </c>
    </row>
    <row r="6669" spans="1:36">
      <c r="A6669" s="6">
        <v>1846</v>
      </c>
      <c r="B6669" t="s">
        <v>57</v>
      </c>
      <c r="C6669" t="s">
        <v>61</v>
      </c>
      <c r="D6669" t="s">
        <v>62</v>
      </c>
      <c r="E6669" t="s">
        <v>63</v>
      </c>
      <c r="F6669">
        <v>1</v>
      </c>
      <c r="G6669" t="s">
        <v>61</v>
      </c>
      <c r="H6669" t="s">
        <v>64</v>
      </c>
      <c r="I6669">
        <v>0</v>
      </c>
      <c r="J6669" s="1">
        <v>0</v>
      </c>
      <c r="K6669">
        <v>734</v>
      </c>
      <c r="L6669" t="s">
        <v>65</v>
      </c>
      <c r="M6669" t="s">
        <v>37</v>
      </c>
      <c r="N6669">
        <v>11001</v>
      </c>
      <c r="O6669" t="s">
        <v>90</v>
      </c>
      <c r="P6669" s="2">
        <v>40.761643835616439</v>
      </c>
      <c r="Q6669">
        <v>1</v>
      </c>
      <c r="R6669">
        <v>1677900</v>
      </c>
      <c r="S6669">
        <v>10</v>
      </c>
      <c r="T6669">
        <v>0</v>
      </c>
      <c r="U6669" t="s">
        <v>67</v>
      </c>
      <c r="V6669" t="s">
        <v>68</v>
      </c>
      <c r="W6669" t="s">
        <v>69</v>
      </c>
      <c r="X6669" t="s">
        <v>70</v>
      </c>
      <c r="Y6669" t="s">
        <v>71</v>
      </c>
      <c r="Z6669" t="s">
        <v>103</v>
      </c>
      <c r="AA6669" t="s">
        <v>104</v>
      </c>
      <c r="AB6669" t="s">
        <v>106</v>
      </c>
      <c r="AC6669" t="s">
        <v>107</v>
      </c>
      <c r="AD6669" t="s">
        <v>76</v>
      </c>
      <c r="AE6669" t="s">
        <v>77</v>
      </c>
      <c r="AF6669" t="s">
        <v>131</v>
      </c>
      <c r="AG6669" t="s">
        <v>132</v>
      </c>
      <c r="AH6669" t="s">
        <v>53</v>
      </c>
      <c r="AI6669" t="s">
        <v>54</v>
      </c>
      <c r="AJ6669" t="s">
        <v>49</v>
      </c>
    </row>
    <row r="6670" spans="1:36">
      <c r="A6670" s="6">
        <v>1847</v>
      </c>
      <c r="B6670" t="s">
        <v>57</v>
      </c>
      <c r="C6670" t="s">
        <v>61</v>
      </c>
      <c r="D6670" t="s">
        <v>62</v>
      </c>
      <c r="E6670" t="s">
        <v>63</v>
      </c>
      <c r="F6670">
        <v>1</v>
      </c>
      <c r="G6670" t="s">
        <v>61</v>
      </c>
      <c r="H6670" t="s">
        <v>64</v>
      </c>
      <c r="I6670">
        <v>35316000</v>
      </c>
      <c r="J6670" s="1">
        <v>5.7449314758183261E-2</v>
      </c>
      <c r="K6670">
        <v>783</v>
      </c>
      <c r="L6670" t="s">
        <v>65</v>
      </c>
      <c r="M6670" t="s">
        <v>37</v>
      </c>
      <c r="N6670">
        <v>20</v>
      </c>
      <c r="O6670" t="s">
        <v>100</v>
      </c>
      <c r="P6670" s="2">
        <v>35.238356164383561</v>
      </c>
      <c r="Q6670">
        <v>0</v>
      </c>
      <c r="R6670">
        <v>1900000</v>
      </c>
      <c r="S6670">
        <v>10</v>
      </c>
      <c r="T6670">
        <v>0</v>
      </c>
      <c r="U6670" t="s">
        <v>67</v>
      </c>
      <c r="V6670" t="s">
        <v>68</v>
      </c>
      <c r="W6670" t="s">
        <v>69</v>
      </c>
      <c r="X6670" t="s">
        <v>70</v>
      </c>
      <c r="Y6670" t="s">
        <v>83</v>
      </c>
      <c r="Z6670" t="s">
        <v>118</v>
      </c>
      <c r="AA6670" t="s">
        <v>119</v>
      </c>
      <c r="AB6670" t="s">
        <v>106</v>
      </c>
      <c r="AC6670" t="s">
        <v>107</v>
      </c>
      <c r="AD6670" t="s">
        <v>50</v>
      </c>
      <c r="AE6670" t="s">
        <v>45</v>
      </c>
      <c r="AF6670" t="s">
        <v>131</v>
      </c>
      <c r="AG6670" t="s">
        <v>132</v>
      </c>
      <c r="AH6670" t="s">
        <v>53</v>
      </c>
      <c r="AI6670" t="s">
        <v>54</v>
      </c>
      <c r="AJ6670" t="s">
        <v>49</v>
      </c>
    </row>
    <row r="6671" spans="1:36">
      <c r="A6671" s="6">
        <v>1848</v>
      </c>
      <c r="B6671" t="s">
        <v>57</v>
      </c>
      <c r="C6671" t="s">
        <v>61</v>
      </c>
      <c r="D6671" t="s">
        <v>62</v>
      </c>
      <c r="E6671" t="s">
        <v>63</v>
      </c>
      <c r="F6671">
        <v>1</v>
      </c>
      <c r="G6671" t="s">
        <v>61</v>
      </c>
      <c r="H6671" t="s">
        <v>64</v>
      </c>
      <c r="I6671">
        <v>0</v>
      </c>
      <c r="J6671" s="1">
        <v>0</v>
      </c>
      <c r="K6671">
        <v>709</v>
      </c>
      <c r="L6671" t="s">
        <v>80</v>
      </c>
      <c r="M6671" t="s">
        <v>37</v>
      </c>
      <c r="N6671">
        <v>24</v>
      </c>
      <c r="O6671" t="s">
        <v>100</v>
      </c>
      <c r="P6671" s="2">
        <v>45.920547945205477</v>
      </c>
      <c r="Q6671">
        <v>1</v>
      </c>
      <c r="R6671">
        <v>4000000</v>
      </c>
      <c r="S6671">
        <v>72</v>
      </c>
      <c r="T6671">
        <v>0</v>
      </c>
      <c r="U6671" t="s">
        <v>67</v>
      </c>
      <c r="V6671" t="s">
        <v>68</v>
      </c>
      <c r="W6671" t="s">
        <v>69</v>
      </c>
      <c r="X6671" t="s">
        <v>70</v>
      </c>
      <c r="Y6671" t="s">
        <v>71</v>
      </c>
      <c r="Z6671" t="s">
        <v>118</v>
      </c>
      <c r="AA6671" t="s">
        <v>119</v>
      </c>
      <c r="AB6671" t="s">
        <v>74</v>
      </c>
      <c r="AC6671" t="s">
        <v>75</v>
      </c>
      <c r="AD6671" t="s">
        <v>76</v>
      </c>
      <c r="AE6671" t="s">
        <v>77</v>
      </c>
      <c r="AF6671" t="s">
        <v>108</v>
      </c>
      <c r="AG6671" t="s">
        <v>71</v>
      </c>
      <c r="AH6671" t="s">
        <v>59</v>
      </c>
      <c r="AI6671" t="s">
        <v>60</v>
      </c>
      <c r="AJ6671" t="s">
        <v>49</v>
      </c>
    </row>
    <row r="6672" spans="1:36">
      <c r="A6672" s="6">
        <v>1849</v>
      </c>
      <c r="B6672" t="s">
        <v>57</v>
      </c>
      <c r="C6672" t="s">
        <v>61</v>
      </c>
      <c r="D6672" t="s">
        <v>111</v>
      </c>
      <c r="E6672" t="s">
        <v>149</v>
      </c>
      <c r="F6672">
        <v>1</v>
      </c>
      <c r="G6672" t="s">
        <v>61</v>
      </c>
      <c r="H6672" t="s">
        <v>64</v>
      </c>
      <c r="I6672">
        <v>0</v>
      </c>
      <c r="J6672" s="1">
        <v>0</v>
      </c>
      <c r="K6672">
        <v>729</v>
      </c>
      <c r="L6672" t="s">
        <v>128</v>
      </c>
      <c r="M6672" t="s">
        <v>37</v>
      </c>
      <c r="N6672">
        <v>24</v>
      </c>
      <c r="O6672" t="s">
        <v>100</v>
      </c>
      <c r="P6672" s="2">
        <v>38.298630136986304</v>
      </c>
      <c r="Q6672">
        <v>0</v>
      </c>
      <c r="R6672">
        <v>3000000</v>
      </c>
      <c r="S6672">
        <v>10</v>
      </c>
      <c r="T6672">
        <v>0</v>
      </c>
      <c r="U6672" t="s">
        <v>105</v>
      </c>
      <c r="V6672" t="s">
        <v>68</v>
      </c>
      <c r="W6672" t="s">
        <v>69</v>
      </c>
      <c r="X6672" t="s">
        <v>70</v>
      </c>
      <c r="Y6672" t="s">
        <v>71</v>
      </c>
      <c r="Z6672" t="s">
        <v>118</v>
      </c>
      <c r="AA6672" t="s">
        <v>119</v>
      </c>
      <c r="AB6672" t="s">
        <v>106</v>
      </c>
      <c r="AC6672" t="s">
        <v>107</v>
      </c>
      <c r="AD6672" t="s">
        <v>50</v>
      </c>
      <c r="AE6672" t="s">
        <v>45</v>
      </c>
      <c r="AF6672" t="s">
        <v>131</v>
      </c>
      <c r="AG6672" t="s">
        <v>132</v>
      </c>
      <c r="AH6672" t="s">
        <v>53</v>
      </c>
      <c r="AI6672" t="s">
        <v>54</v>
      </c>
      <c r="AJ6672" t="s">
        <v>49</v>
      </c>
    </row>
    <row r="6673" spans="1:36">
      <c r="A6673" s="6">
        <v>1850</v>
      </c>
      <c r="B6673" t="s">
        <v>57</v>
      </c>
      <c r="C6673" t="s">
        <v>89</v>
      </c>
      <c r="D6673" t="s">
        <v>111</v>
      </c>
      <c r="E6673" t="s">
        <v>149</v>
      </c>
      <c r="F6673">
        <v>2</v>
      </c>
      <c r="G6673" t="s">
        <v>89</v>
      </c>
      <c r="H6673" t="s">
        <v>97</v>
      </c>
      <c r="I6673">
        <v>0</v>
      </c>
      <c r="J6673" s="1">
        <v>0</v>
      </c>
      <c r="K6673">
        <v>703</v>
      </c>
      <c r="L6673" t="s">
        <v>65</v>
      </c>
      <c r="M6673" t="s">
        <v>37</v>
      </c>
      <c r="N6673">
        <v>30</v>
      </c>
      <c r="O6673" t="s">
        <v>100</v>
      </c>
      <c r="P6673" s="2">
        <v>30.008219178082193</v>
      </c>
      <c r="Q6673">
        <v>0</v>
      </c>
      <c r="R6673">
        <v>7000000</v>
      </c>
      <c r="S6673">
        <v>48</v>
      </c>
      <c r="T6673">
        <v>0</v>
      </c>
      <c r="U6673" t="s">
        <v>105</v>
      </c>
      <c r="V6673" t="s">
        <v>142</v>
      </c>
      <c r="W6673" t="s">
        <v>69</v>
      </c>
      <c r="X6673" t="s">
        <v>70</v>
      </c>
      <c r="Y6673" t="s">
        <v>71</v>
      </c>
      <c r="Z6673" t="s">
        <v>118</v>
      </c>
      <c r="AA6673" t="s">
        <v>119</v>
      </c>
      <c r="AB6673" t="s">
        <v>106</v>
      </c>
      <c r="AC6673" t="s">
        <v>107</v>
      </c>
      <c r="AD6673" t="s">
        <v>50</v>
      </c>
      <c r="AE6673" t="s">
        <v>45</v>
      </c>
      <c r="AF6673" t="s">
        <v>108</v>
      </c>
      <c r="AG6673" t="s">
        <v>71</v>
      </c>
      <c r="AH6673" t="s">
        <v>55</v>
      </c>
      <c r="AI6673" t="s">
        <v>56</v>
      </c>
      <c r="AJ6673" t="s">
        <v>49</v>
      </c>
    </row>
    <row r="6674" spans="1:36">
      <c r="A6674" s="6">
        <v>1851</v>
      </c>
      <c r="B6674" t="s">
        <v>57</v>
      </c>
      <c r="C6674" t="s">
        <v>61</v>
      </c>
      <c r="D6674" t="s">
        <v>96</v>
      </c>
      <c r="E6674" t="s">
        <v>63</v>
      </c>
      <c r="F6674">
        <v>1</v>
      </c>
      <c r="G6674" t="s">
        <v>61</v>
      </c>
      <c r="H6674" t="s">
        <v>64</v>
      </c>
      <c r="I6674">
        <v>0</v>
      </c>
      <c r="J6674" s="1">
        <v>0</v>
      </c>
      <c r="K6674">
        <v>690</v>
      </c>
      <c r="L6674" t="s">
        <v>80</v>
      </c>
      <c r="M6674" t="s">
        <v>37</v>
      </c>
      <c r="N6674">
        <v>18</v>
      </c>
      <c r="O6674" t="s">
        <v>66</v>
      </c>
      <c r="P6674" s="2">
        <v>41.682191780821917</v>
      </c>
      <c r="Q6674">
        <v>1</v>
      </c>
      <c r="R6674">
        <v>1400000</v>
      </c>
      <c r="S6674">
        <v>72</v>
      </c>
      <c r="T6674">
        <v>0</v>
      </c>
      <c r="U6674" t="s">
        <v>67</v>
      </c>
      <c r="V6674" t="s">
        <v>68</v>
      </c>
      <c r="W6674" t="s">
        <v>121</v>
      </c>
      <c r="X6674" t="s">
        <v>71</v>
      </c>
      <c r="Y6674" t="s">
        <v>71</v>
      </c>
      <c r="Z6674" t="s">
        <v>118</v>
      </c>
      <c r="AA6674" t="s">
        <v>119</v>
      </c>
      <c r="AB6674" t="s">
        <v>74</v>
      </c>
      <c r="AC6674" t="s">
        <v>75</v>
      </c>
      <c r="AD6674" t="s">
        <v>76</v>
      </c>
      <c r="AE6674" t="s">
        <v>77</v>
      </c>
      <c r="AF6674" t="s">
        <v>131</v>
      </c>
      <c r="AG6674" t="s">
        <v>132</v>
      </c>
      <c r="AH6674" t="s">
        <v>59</v>
      </c>
      <c r="AI6674" t="s">
        <v>60</v>
      </c>
      <c r="AJ6674" t="s">
        <v>49</v>
      </c>
    </row>
    <row r="6675" spans="1:36">
      <c r="A6675" s="6">
        <v>1852</v>
      </c>
      <c r="B6675" t="s">
        <v>57</v>
      </c>
      <c r="C6675" t="s">
        <v>61</v>
      </c>
      <c r="D6675" t="s">
        <v>62</v>
      </c>
      <c r="E6675" t="s">
        <v>63</v>
      </c>
      <c r="F6675">
        <v>1</v>
      </c>
      <c r="G6675" t="s">
        <v>61</v>
      </c>
      <c r="H6675" t="s">
        <v>64</v>
      </c>
      <c r="I6675">
        <v>0</v>
      </c>
      <c r="J6675" s="1">
        <v>0</v>
      </c>
      <c r="K6675">
        <v>823</v>
      </c>
      <c r="L6675" t="s">
        <v>128</v>
      </c>
      <c r="M6675" t="s">
        <v>37</v>
      </c>
      <c r="N6675">
        <v>96</v>
      </c>
      <c r="O6675" t="s">
        <v>90</v>
      </c>
      <c r="P6675" s="2">
        <v>40.909589041095892</v>
      </c>
      <c r="Q6675">
        <v>1</v>
      </c>
      <c r="R6675">
        <v>3802700</v>
      </c>
      <c r="S6675">
        <v>24</v>
      </c>
      <c r="T6675">
        <v>0</v>
      </c>
      <c r="U6675" t="s">
        <v>67</v>
      </c>
      <c r="V6675" t="s">
        <v>68</v>
      </c>
      <c r="W6675" t="s">
        <v>82</v>
      </c>
      <c r="X6675" t="s">
        <v>79</v>
      </c>
      <c r="Y6675" t="s">
        <v>83</v>
      </c>
      <c r="Z6675" t="s">
        <v>72</v>
      </c>
      <c r="AA6675" t="s">
        <v>73</v>
      </c>
      <c r="AB6675" t="s">
        <v>106</v>
      </c>
      <c r="AC6675" t="s">
        <v>107</v>
      </c>
      <c r="AD6675" t="s">
        <v>76</v>
      </c>
      <c r="AE6675" t="s">
        <v>77</v>
      </c>
      <c r="AF6675" t="s">
        <v>108</v>
      </c>
      <c r="AG6675" t="s">
        <v>71</v>
      </c>
      <c r="AH6675" t="s">
        <v>51</v>
      </c>
      <c r="AI6675" t="s">
        <v>52</v>
      </c>
      <c r="AJ6675" t="s">
        <v>49</v>
      </c>
    </row>
    <row r="6676" spans="1:36">
      <c r="A6676" s="6">
        <v>1853</v>
      </c>
      <c r="B6676" t="s">
        <v>57</v>
      </c>
      <c r="C6676" t="s">
        <v>61</v>
      </c>
      <c r="D6676" t="s">
        <v>96</v>
      </c>
      <c r="E6676" t="s">
        <v>63</v>
      </c>
      <c r="F6676">
        <v>1</v>
      </c>
      <c r="G6676" t="s">
        <v>61</v>
      </c>
      <c r="H6676" t="s">
        <v>64</v>
      </c>
      <c r="I6676">
        <v>0</v>
      </c>
      <c r="J6676" s="1">
        <v>0</v>
      </c>
      <c r="K6676">
        <v>723</v>
      </c>
      <c r="L6676" t="s">
        <v>65</v>
      </c>
      <c r="M6676" t="s">
        <v>37</v>
      </c>
      <c r="N6676">
        <v>6</v>
      </c>
      <c r="O6676" t="s">
        <v>66</v>
      </c>
      <c r="P6676" s="2">
        <v>38.43013698630137</v>
      </c>
      <c r="Q6676">
        <v>1</v>
      </c>
      <c r="R6676">
        <v>4840000</v>
      </c>
      <c r="S6676">
        <v>72</v>
      </c>
      <c r="T6676">
        <v>0</v>
      </c>
      <c r="U6676" t="s">
        <v>67</v>
      </c>
      <c r="V6676" t="s">
        <v>68</v>
      </c>
      <c r="W6676" t="s">
        <v>69</v>
      </c>
      <c r="X6676" t="s">
        <v>70</v>
      </c>
      <c r="Y6676" t="s">
        <v>71</v>
      </c>
      <c r="Z6676" t="s">
        <v>41</v>
      </c>
      <c r="AA6676" t="s">
        <v>42</v>
      </c>
      <c r="AB6676" t="s">
        <v>106</v>
      </c>
      <c r="AC6676" t="s">
        <v>107</v>
      </c>
      <c r="AD6676" t="s">
        <v>76</v>
      </c>
      <c r="AE6676" t="s">
        <v>77</v>
      </c>
      <c r="AF6676" t="s">
        <v>108</v>
      </c>
      <c r="AG6676" t="s">
        <v>71</v>
      </c>
      <c r="AH6676" t="s">
        <v>59</v>
      </c>
      <c r="AI6676" t="s">
        <v>60</v>
      </c>
      <c r="AJ6676" t="s">
        <v>49</v>
      </c>
    </row>
    <row r="6677" spans="1:36">
      <c r="A6677" s="6">
        <v>1854</v>
      </c>
      <c r="B6677" t="s">
        <v>57</v>
      </c>
      <c r="C6677" t="s">
        <v>61</v>
      </c>
      <c r="D6677" t="s">
        <v>111</v>
      </c>
      <c r="E6677" t="s">
        <v>63</v>
      </c>
      <c r="F6677">
        <v>1</v>
      </c>
      <c r="G6677" t="s">
        <v>61</v>
      </c>
      <c r="H6677" t="s">
        <v>64</v>
      </c>
      <c r="I6677">
        <v>0</v>
      </c>
      <c r="J6677" s="1">
        <v>0</v>
      </c>
      <c r="K6677">
        <v>789</v>
      </c>
      <c r="L6677" t="s">
        <v>65</v>
      </c>
      <c r="M6677" t="s">
        <v>37</v>
      </c>
      <c r="N6677">
        <v>72</v>
      </c>
      <c r="O6677" t="s">
        <v>100</v>
      </c>
      <c r="P6677" s="2">
        <v>37.627397260273973</v>
      </c>
      <c r="Q6677">
        <v>1</v>
      </c>
      <c r="R6677">
        <v>4200000</v>
      </c>
      <c r="S6677">
        <v>72</v>
      </c>
      <c r="T6677">
        <v>0</v>
      </c>
      <c r="U6677" t="s">
        <v>67</v>
      </c>
      <c r="V6677" t="s">
        <v>68</v>
      </c>
      <c r="W6677" t="s">
        <v>69</v>
      </c>
      <c r="X6677" t="s">
        <v>70</v>
      </c>
      <c r="Y6677" t="s">
        <v>83</v>
      </c>
      <c r="Z6677" t="s">
        <v>72</v>
      </c>
      <c r="AA6677" t="s">
        <v>73</v>
      </c>
      <c r="AB6677" t="s">
        <v>106</v>
      </c>
      <c r="AC6677" t="s">
        <v>107</v>
      </c>
      <c r="AD6677" t="s">
        <v>76</v>
      </c>
      <c r="AE6677" t="s">
        <v>77</v>
      </c>
      <c r="AF6677" t="s">
        <v>108</v>
      </c>
      <c r="AG6677" t="s">
        <v>71</v>
      </c>
      <c r="AH6677" t="s">
        <v>59</v>
      </c>
      <c r="AI6677" t="s">
        <v>60</v>
      </c>
      <c r="AJ6677" t="s">
        <v>49</v>
      </c>
    </row>
    <row r="6678" spans="1:36">
      <c r="A6678" s="6">
        <v>1855</v>
      </c>
      <c r="B6678" t="s">
        <v>57</v>
      </c>
      <c r="C6678" t="s">
        <v>61</v>
      </c>
      <c r="D6678" t="s">
        <v>109</v>
      </c>
      <c r="E6678" t="s">
        <v>63</v>
      </c>
      <c r="F6678">
        <v>1</v>
      </c>
      <c r="G6678" t="s">
        <v>61</v>
      </c>
      <c r="H6678" t="s">
        <v>64</v>
      </c>
      <c r="I6678">
        <v>0</v>
      </c>
      <c r="J6678" s="1">
        <v>0</v>
      </c>
      <c r="K6678">
        <v>670</v>
      </c>
      <c r="L6678" t="s">
        <v>65</v>
      </c>
      <c r="M6678" t="s">
        <v>37</v>
      </c>
      <c r="N6678">
        <v>16</v>
      </c>
      <c r="O6678" t="s">
        <v>90</v>
      </c>
      <c r="P6678" s="2">
        <v>33.654794520547945</v>
      </c>
      <c r="Q6678">
        <v>1</v>
      </c>
      <c r="R6678">
        <v>1952945</v>
      </c>
      <c r="S6678">
        <v>10</v>
      </c>
      <c r="T6678">
        <v>0</v>
      </c>
      <c r="U6678" t="s">
        <v>67</v>
      </c>
      <c r="V6678" t="s">
        <v>68</v>
      </c>
      <c r="W6678" t="s">
        <v>121</v>
      </c>
      <c r="X6678" t="s">
        <v>71</v>
      </c>
      <c r="Y6678" t="s">
        <v>71</v>
      </c>
      <c r="Z6678" t="s">
        <v>118</v>
      </c>
      <c r="AA6678" t="s">
        <v>119</v>
      </c>
      <c r="AB6678" t="s">
        <v>106</v>
      </c>
      <c r="AC6678" t="s">
        <v>107</v>
      </c>
      <c r="AD6678" t="s">
        <v>76</v>
      </c>
      <c r="AE6678" t="s">
        <v>77</v>
      </c>
      <c r="AF6678" t="s">
        <v>131</v>
      </c>
      <c r="AG6678" t="s">
        <v>132</v>
      </c>
      <c r="AH6678" t="s">
        <v>53</v>
      </c>
      <c r="AI6678" t="s">
        <v>54</v>
      </c>
      <c r="AJ6678" t="s">
        <v>49</v>
      </c>
    </row>
    <row r="6679" spans="1:36">
      <c r="A6679" s="6">
        <v>1856</v>
      </c>
      <c r="B6679" t="s">
        <v>57</v>
      </c>
      <c r="C6679" t="s">
        <v>61</v>
      </c>
      <c r="D6679" t="s">
        <v>111</v>
      </c>
      <c r="E6679" t="s">
        <v>149</v>
      </c>
      <c r="F6679">
        <v>1</v>
      </c>
      <c r="G6679" t="s">
        <v>61</v>
      </c>
      <c r="H6679" t="s">
        <v>64</v>
      </c>
      <c r="I6679">
        <v>0</v>
      </c>
      <c r="J6679" s="1">
        <v>0</v>
      </c>
      <c r="K6679">
        <v>852</v>
      </c>
      <c r="L6679" t="s">
        <v>65</v>
      </c>
      <c r="M6679" t="s">
        <v>37</v>
      </c>
      <c r="N6679">
        <v>72</v>
      </c>
      <c r="O6679" t="s">
        <v>100</v>
      </c>
      <c r="P6679" s="2">
        <v>72.298630136986304</v>
      </c>
      <c r="Q6679">
        <v>0</v>
      </c>
      <c r="R6679">
        <v>1700000</v>
      </c>
      <c r="S6679">
        <v>10</v>
      </c>
      <c r="T6679">
        <v>0</v>
      </c>
      <c r="U6679" t="s">
        <v>105</v>
      </c>
      <c r="V6679" t="s">
        <v>68</v>
      </c>
      <c r="W6679" t="s">
        <v>82</v>
      </c>
      <c r="X6679" t="s">
        <v>79</v>
      </c>
      <c r="Y6679" t="s">
        <v>83</v>
      </c>
      <c r="Z6679" t="s">
        <v>72</v>
      </c>
      <c r="AA6679" t="s">
        <v>73</v>
      </c>
      <c r="AB6679" t="s">
        <v>84</v>
      </c>
      <c r="AC6679" t="s">
        <v>85</v>
      </c>
      <c r="AD6679" t="s">
        <v>50</v>
      </c>
      <c r="AE6679" t="s">
        <v>45</v>
      </c>
      <c r="AF6679" t="s">
        <v>131</v>
      </c>
      <c r="AG6679" t="s">
        <v>132</v>
      </c>
      <c r="AH6679" t="s">
        <v>53</v>
      </c>
      <c r="AI6679" t="s">
        <v>54</v>
      </c>
      <c r="AJ6679" t="s">
        <v>49</v>
      </c>
    </row>
    <row r="6680" spans="1:36">
      <c r="A6680" s="6">
        <v>1858</v>
      </c>
      <c r="B6680" t="s">
        <v>57</v>
      </c>
      <c r="C6680" t="s">
        <v>61</v>
      </c>
      <c r="D6680" t="s">
        <v>111</v>
      </c>
      <c r="E6680" t="s">
        <v>153</v>
      </c>
      <c r="F6680">
        <v>1</v>
      </c>
      <c r="G6680" t="s">
        <v>61</v>
      </c>
      <c r="H6680" t="s">
        <v>64</v>
      </c>
      <c r="I6680">
        <v>0</v>
      </c>
      <c r="J6680" s="1">
        <v>0</v>
      </c>
      <c r="K6680">
        <v>715</v>
      </c>
      <c r="L6680" t="s">
        <v>65</v>
      </c>
      <c r="M6680" t="s">
        <v>37</v>
      </c>
      <c r="N6680">
        <v>14</v>
      </c>
      <c r="O6680" t="s">
        <v>90</v>
      </c>
      <c r="P6680" s="2">
        <v>33.361643835616441</v>
      </c>
      <c r="Q6680">
        <v>0</v>
      </c>
      <c r="R6680">
        <v>2613900</v>
      </c>
      <c r="S6680">
        <v>60</v>
      </c>
      <c r="T6680">
        <v>0</v>
      </c>
      <c r="U6680" t="s">
        <v>105</v>
      </c>
      <c r="V6680" t="s">
        <v>68</v>
      </c>
      <c r="W6680" t="s">
        <v>69</v>
      </c>
      <c r="X6680" t="s">
        <v>70</v>
      </c>
      <c r="Y6680" t="s">
        <v>71</v>
      </c>
      <c r="Z6680" t="s">
        <v>118</v>
      </c>
      <c r="AA6680" t="s">
        <v>119</v>
      </c>
      <c r="AB6680" t="s">
        <v>106</v>
      </c>
      <c r="AC6680" t="s">
        <v>107</v>
      </c>
      <c r="AD6680" t="s">
        <v>50</v>
      </c>
      <c r="AE6680" t="s">
        <v>45</v>
      </c>
      <c r="AF6680" t="s">
        <v>131</v>
      </c>
      <c r="AG6680" t="s">
        <v>132</v>
      </c>
      <c r="AH6680" t="s">
        <v>59</v>
      </c>
      <c r="AI6680" t="s">
        <v>60</v>
      </c>
      <c r="AJ6680" t="s">
        <v>49</v>
      </c>
    </row>
    <row r="6681" spans="1:36">
      <c r="A6681" s="6">
        <v>1860</v>
      </c>
      <c r="B6681" t="s">
        <v>57</v>
      </c>
      <c r="C6681" t="s">
        <v>89</v>
      </c>
      <c r="D6681" t="s">
        <v>99</v>
      </c>
      <c r="E6681" t="s">
        <v>63</v>
      </c>
      <c r="F6681">
        <v>2</v>
      </c>
      <c r="G6681" t="s">
        <v>89</v>
      </c>
      <c r="H6681" t="s">
        <v>64</v>
      </c>
      <c r="I6681">
        <v>0</v>
      </c>
      <c r="J6681" s="1">
        <v>0</v>
      </c>
      <c r="K6681">
        <v>693</v>
      </c>
      <c r="L6681" t="s">
        <v>65</v>
      </c>
      <c r="M6681" t="s">
        <v>143</v>
      </c>
      <c r="N6681">
        <v>36</v>
      </c>
      <c r="O6681" t="s">
        <v>100</v>
      </c>
      <c r="P6681" s="2">
        <v>31.610958904109587</v>
      </c>
      <c r="Q6681">
        <v>0</v>
      </c>
      <c r="R6681">
        <v>5000000</v>
      </c>
      <c r="S6681">
        <v>72</v>
      </c>
      <c r="T6681">
        <v>0</v>
      </c>
      <c r="U6681" t="s">
        <v>67</v>
      </c>
      <c r="V6681" t="s">
        <v>68</v>
      </c>
      <c r="W6681" t="s">
        <v>121</v>
      </c>
      <c r="X6681" t="s">
        <v>71</v>
      </c>
      <c r="Y6681" t="s">
        <v>71</v>
      </c>
      <c r="Z6681" t="s">
        <v>118</v>
      </c>
      <c r="AA6681" t="s">
        <v>119</v>
      </c>
      <c r="AB6681" t="s">
        <v>106</v>
      </c>
      <c r="AC6681" t="s">
        <v>107</v>
      </c>
      <c r="AD6681" t="s">
        <v>50</v>
      </c>
      <c r="AE6681" t="s">
        <v>45</v>
      </c>
      <c r="AF6681" t="s">
        <v>108</v>
      </c>
      <c r="AG6681" t="s">
        <v>71</v>
      </c>
      <c r="AH6681" t="s">
        <v>59</v>
      </c>
      <c r="AI6681" t="s">
        <v>60</v>
      </c>
      <c r="AJ6681" t="s">
        <v>49</v>
      </c>
    </row>
    <row r="6682" spans="1:36">
      <c r="A6682" s="6">
        <v>1862</v>
      </c>
      <c r="B6682" t="s">
        <v>57</v>
      </c>
      <c r="C6682" t="s">
        <v>61</v>
      </c>
      <c r="D6682" t="s">
        <v>62</v>
      </c>
      <c r="E6682" t="s">
        <v>63</v>
      </c>
      <c r="F6682">
        <v>1</v>
      </c>
      <c r="G6682" t="s">
        <v>61</v>
      </c>
      <c r="H6682" t="s">
        <v>64</v>
      </c>
      <c r="I6682">
        <v>0</v>
      </c>
      <c r="J6682" s="1">
        <v>0</v>
      </c>
      <c r="K6682">
        <v>713</v>
      </c>
      <c r="L6682" t="s">
        <v>80</v>
      </c>
      <c r="M6682" t="s">
        <v>37</v>
      </c>
      <c r="N6682">
        <v>2</v>
      </c>
      <c r="O6682" t="s">
        <v>66</v>
      </c>
      <c r="P6682" s="2">
        <v>46.947945205479449</v>
      </c>
      <c r="Q6682">
        <v>2</v>
      </c>
      <c r="R6682">
        <v>22248368</v>
      </c>
      <c r="S6682">
        <v>10</v>
      </c>
      <c r="T6682">
        <v>0</v>
      </c>
      <c r="U6682" t="s">
        <v>67</v>
      </c>
      <c r="V6682" t="s">
        <v>68</v>
      </c>
      <c r="W6682" t="s">
        <v>69</v>
      </c>
      <c r="X6682" t="s">
        <v>70</v>
      </c>
      <c r="Y6682" t="s">
        <v>71</v>
      </c>
      <c r="Z6682" t="s">
        <v>41</v>
      </c>
      <c r="AA6682" t="s">
        <v>42</v>
      </c>
      <c r="AB6682" t="s">
        <v>74</v>
      </c>
      <c r="AC6682" t="s">
        <v>75</v>
      </c>
      <c r="AD6682" t="s">
        <v>76</v>
      </c>
      <c r="AE6682" t="s">
        <v>77</v>
      </c>
      <c r="AF6682" t="s">
        <v>78</v>
      </c>
      <c r="AG6682" t="s">
        <v>79</v>
      </c>
      <c r="AH6682" t="s">
        <v>53</v>
      </c>
      <c r="AI6682" t="s">
        <v>54</v>
      </c>
      <c r="AJ6682" t="s">
        <v>49</v>
      </c>
    </row>
    <row r="6683" spans="1:36">
      <c r="A6683" s="6">
        <v>1863</v>
      </c>
      <c r="B6683" t="s">
        <v>114</v>
      </c>
      <c r="C6683" t="s">
        <v>36</v>
      </c>
      <c r="D6683" t="s">
        <v>36</v>
      </c>
      <c r="E6683" t="s">
        <v>36</v>
      </c>
      <c r="F6683" t="s">
        <v>36</v>
      </c>
      <c r="G6683" t="s">
        <v>36</v>
      </c>
      <c r="H6683" t="s">
        <v>36</v>
      </c>
      <c r="I6683">
        <v>0</v>
      </c>
      <c r="J6683" s="1">
        <v>0</v>
      </c>
      <c r="K6683">
        <v>0</v>
      </c>
      <c r="L6683" t="s">
        <v>37</v>
      </c>
      <c r="M6683" t="s">
        <v>37</v>
      </c>
      <c r="N6683">
        <v>0</v>
      </c>
      <c r="O6683" t="s">
        <v>36</v>
      </c>
      <c r="P6683" s="2">
        <v>0</v>
      </c>
      <c r="Q6683">
        <v>0</v>
      </c>
      <c r="R6683">
        <v>0</v>
      </c>
      <c r="S6683">
        <v>48</v>
      </c>
      <c r="T6683">
        <v>0</v>
      </c>
      <c r="U6683" t="s">
        <v>36</v>
      </c>
      <c r="V6683" t="s">
        <v>36</v>
      </c>
      <c r="W6683" t="s">
        <v>38</v>
      </c>
      <c r="X6683" t="s">
        <v>39</v>
      </c>
      <c r="Y6683" t="s">
        <v>40</v>
      </c>
      <c r="Z6683" t="s">
        <v>41</v>
      </c>
      <c r="AA6683" t="s">
        <v>42</v>
      </c>
      <c r="AB6683" t="s">
        <v>43</v>
      </c>
      <c r="AC6683" t="s">
        <v>44</v>
      </c>
      <c r="AD6683" t="s">
        <v>50</v>
      </c>
      <c r="AE6683" t="s">
        <v>45</v>
      </c>
      <c r="AF6683" t="s">
        <v>46</v>
      </c>
      <c r="AG6683" t="s">
        <v>39</v>
      </c>
      <c r="AH6683" t="s">
        <v>55</v>
      </c>
      <c r="AI6683" t="s">
        <v>56</v>
      </c>
      <c r="AJ6683" t="s">
        <v>49</v>
      </c>
    </row>
    <row r="6684" spans="1:36">
      <c r="A6684" s="6">
        <v>1865</v>
      </c>
      <c r="B6684" t="s">
        <v>57</v>
      </c>
      <c r="C6684" t="s">
        <v>61</v>
      </c>
      <c r="D6684" t="s">
        <v>62</v>
      </c>
      <c r="E6684" t="s">
        <v>63</v>
      </c>
      <c r="F6684">
        <v>1</v>
      </c>
      <c r="G6684" t="s">
        <v>61</v>
      </c>
      <c r="H6684" t="s">
        <v>64</v>
      </c>
      <c r="I6684">
        <v>0</v>
      </c>
      <c r="J6684" s="1">
        <v>0</v>
      </c>
      <c r="K6684">
        <v>706</v>
      </c>
      <c r="L6684" t="s">
        <v>65</v>
      </c>
      <c r="M6684" t="s">
        <v>37</v>
      </c>
      <c r="N6684">
        <v>13</v>
      </c>
      <c r="O6684" t="s">
        <v>100</v>
      </c>
      <c r="P6684" s="2">
        <v>39.479452054794521</v>
      </c>
      <c r="Q6684">
        <v>0</v>
      </c>
      <c r="R6684">
        <v>3100000</v>
      </c>
      <c r="S6684">
        <v>72</v>
      </c>
      <c r="T6684">
        <v>0</v>
      </c>
      <c r="U6684" t="s">
        <v>67</v>
      </c>
      <c r="V6684" t="s">
        <v>68</v>
      </c>
      <c r="W6684" t="s">
        <v>69</v>
      </c>
      <c r="X6684" t="s">
        <v>70</v>
      </c>
      <c r="Y6684" t="s">
        <v>71</v>
      </c>
      <c r="Z6684" t="s">
        <v>118</v>
      </c>
      <c r="AA6684" t="s">
        <v>119</v>
      </c>
      <c r="AB6684" t="s">
        <v>106</v>
      </c>
      <c r="AC6684" t="s">
        <v>107</v>
      </c>
      <c r="AD6684" t="s">
        <v>50</v>
      </c>
      <c r="AE6684" t="s">
        <v>45</v>
      </c>
      <c r="AF6684" t="s">
        <v>108</v>
      </c>
      <c r="AG6684" t="s">
        <v>71</v>
      </c>
      <c r="AH6684" t="s">
        <v>59</v>
      </c>
      <c r="AI6684" t="s">
        <v>60</v>
      </c>
      <c r="AJ6684" t="s">
        <v>49</v>
      </c>
    </row>
    <row r="6685" spans="1:36">
      <c r="A6685" s="6">
        <v>1867</v>
      </c>
      <c r="B6685" t="s">
        <v>57</v>
      </c>
      <c r="C6685" t="s">
        <v>61</v>
      </c>
      <c r="D6685" t="s">
        <v>111</v>
      </c>
      <c r="E6685" t="s">
        <v>63</v>
      </c>
      <c r="F6685">
        <v>1</v>
      </c>
      <c r="G6685" t="s">
        <v>61</v>
      </c>
      <c r="H6685" t="s">
        <v>64</v>
      </c>
      <c r="I6685">
        <v>0</v>
      </c>
      <c r="J6685" s="1">
        <v>0</v>
      </c>
      <c r="K6685">
        <v>723</v>
      </c>
      <c r="L6685" t="s">
        <v>65</v>
      </c>
      <c r="M6685" t="s">
        <v>37</v>
      </c>
      <c r="N6685">
        <v>62</v>
      </c>
      <c r="O6685" t="s">
        <v>90</v>
      </c>
      <c r="P6685" s="2">
        <v>55.926027397260277</v>
      </c>
      <c r="Q6685">
        <v>0</v>
      </c>
      <c r="R6685">
        <v>1441000</v>
      </c>
      <c r="S6685">
        <v>60</v>
      </c>
      <c r="T6685">
        <v>0</v>
      </c>
      <c r="U6685" t="s">
        <v>105</v>
      </c>
      <c r="V6685" t="s">
        <v>68</v>
      </c>
      <c r="W6685" t="s">
        <v>69</v>
      </c>
      <c r="X6685" t="s">
        <v>70</v>
      </c>
      <c r="Y6685" t="s">
        <v>71</v>
      </c>
      <c r="Z6685" t="s">
        <v>72</v>
      </c>
      <c r="AA6685" t="s">
        <v>73</v>
      </c>
      <c r="AB6685" t="s">
        <v>74</v>
      </c>
      <c r="AC6685" t="s">
        <v>75</v>
      </c>
      <c r="AD6685" t="s">
        <v>50</v>
      </c>
      <c r="AE6685" t="s">
        <v>45</v>
      </c>
      <c r="AF6685" t="s">
        <v>131</v>
      </c>
      <c r="AG6685" t="s">
        <v>132</v>
      </c>
      <c r="AH6685" t="s">
        <v>59</v>
      </c>
      <c r="AI6685" t="s">
        <v>60</v>
      </c>
      <c r="AJ6685" t="s">
        <v>49</v>
      </c>
    </row>
    <row r="6686" spans="1:36">
      <c r="A6686" s="6">
        <v>1871</v>
      </c>
      <c r="B6686" t="s">
        <v>57</v>
      </c>
      <c r="C6686" t="s">
        <v>89</v>
      </c>
      <c r="D6686" t="s">
        <v>62</v>
      </c>
      <c r="E6686" t="s">
        <v>63</v>
      </c>
      <c r="F6686">
        <v>2</v>
      </c>
      <c r="G6686" t="s">
        <v>89</v>
      </c>
      <c r="H6686" t="s">
        <v>64</v>
      </c>
      <c r="I6686">
        <v>0</v>
      </c>
      <c r="J6686" s="1">
        <v>0</v>
      </c>
      <c r="K6686">
        <v>808</v>
      </c>
      <c r="L6686" t="s">
        <v>80</v>
      </c>
      <c r="M6686" t="s">
        <v>37</v>
      </c>
      <c r="N6686">
        <v>72</v>
      </c>
      <c r="O6686" t="s">
        <v>100</v>
      </c>
      <c r="P6686" s="2">
        <v>71.520547945205479</v>
      </c>
      <c r="Q6686">
        <v>0</v>
      </c>
      <c r="R6686">
        <v>3500000</v>
      </c>
      <c r="S6686">
        <v>10</v>
      </c>
      <c r="T6686">
        <v>0</v>
      </c>
      <c r="U6686" t="s">
        <v>67</v>
      </c>
      <c r="V6686" t="s">
        <v>68</v>
      </c>
      <c r="W6686" t="s">
        <v>82</v>
      </c>
      <c r="X6686" t="s">
        <v>79</v>
      </c>
      <c r="Y6686" t="s">
        <v>83</v>
      </c>
      <c r="Z6686" t="s">
        <v>72</v>
      </c>
      <c r="AA6686" t="s">
        <v>73</v>
      </c>
      <c r="AB6686" t="s">
        <v>84</v>
      </c>
      <c r="AC6686" t="s">
        <v>85</v>
      </c>
      <c r="AD6686" t="s">
        <v>50</v>
      </c>
      <c r="AE6686" t="s">
        <v>45</v>
      </c>
      <c r="AF6686" t="s">
        <v>108</v>
      </c>
      <c r="AG6686" t="s">
        <v>71</v>
      </c>
      <c r="AH6686" t="s">
        <v>53</v>
      </c>
      <c r="AI6686" t="s">
        <v>54</v>
      </c>
      <c r="AJ6686" t="s">
        <v>49</v>
      </c>
    </row>
    <row r="6687" spans="1:36">
      <c r="A6687" s="6">
        <v>1872</v>
      </c>
      <c r="B6687" t="s">
        <v>57</v>
      </c>
      <c r="C6687" t="s">
        <v>61</v>
      </c>
      <c r="D6687" t="s">
        <v>62</v>
      </c>
      <c r="E6687" t="s">
        <v>63</v>
      </c>
      <c r="F6687">
        <v>1</v>
      </c>
      <c r="G6687" t="s">
        <v>61</v>
      </c>
      <c r="H6687" t="s">
        <v>64</v>
      </c>
      <c r="I6687">
        <v>0</v>
      </c>
      <c r="J6687" s="1">
        <v>0</v>
      </c>
      <c r="K6687">
        <v>823</v>
      </c>
      <c r="L6687" t="s">
        <v>65</v>
      </c>
      <c r="M6687" t="s">
        <v>37</v>
      </c>
      <c r="N6687">
        <v>28</v>
      </c>
      <c r="O6687" t="s">
        <v>100</v>
      </c>
      <c r="P6687" s="2">
        <v>33.476712328767121</v>
      </c>
      <c r="Q6687">
        <v>0</v>
      </c>
      <c r="R6687">
        <v>1666901</v>
      </c>
      <c r="S6687">
        <v>10</v>
      </c>
      <c r="T6687">
        <v>0</v>
      </c>
      <c r="U6687" t="s">
        <v>105</v>
      </c>
      <c r="V6687" t="s">
        <v>68</v>
      </c>
      <c r="W6687" t="s">
        <v>82</v>
      </c>
      <c r="X6687" t="s">
        <v>79</v>
      </c>
      <c r="Y6687" t="s">
        <v>83</v>
      </c>
      <c r="Z6687" t="s">
        <v>118</v>
      </c>
      <c r="AA6687" t="s">
        <v>119</v>
      </c>
      <c r="AB6687" t="s">
        <v>106</v>
      </c>
      <c r="AC6687" t="s">
        <v>107</v>
      </c>
      <c r="AD6687" t="s">
        <v>50</v>
      </c>
      <c r="AE6687" t="s">
        <v>45</v>
      </c>
      <c r="AF6687" t="s">
        <v>131</v>
      </c>
      <c r="AG6687" t="s">
        <v>132</v>
      </c>
      <c r="AH6687" t="s">
        <v>53</v>
      </c>
      <c r="AI6687" t="s">
        <v>54</v>
      </c>
      <c r="AJ6687" t="s">
        <v>49</v>
      </c>
    </row>
    <row r="6688" spans="1:36">
      <c r="A6688" s="6">
        <v>1873</v>
      </c>
      <c r="B6688" t="s">
        <v>57</v>
      </c>
      <c r="C6688" t="s">
        <v>61</v>
      </c>
      <c r="D6688" t="s">
        <v>109</v>
      </c>
      <c r="E6688" t="s">
        <v>63</v>
      </c>
      <c r="F6688">
        <v>1</v>
      </c>
      <c r="G6688" t="s">
        <v>61</v>
      </c>
      <c r="H6688" t="s">
        <v>64</v>
      </c>
      <c r="I6688">
        <v>0</v>
      </c>
      <c r="J6688" s="1">
        <v>0</v>
      </c>
      <c r="K6688">
        <v>855</v>
      </c>
      <c r="L6688" t="s">
        <v>80</v>
      </c>
      <c r="M6688" t="s">
        <v>37</v>
      </c>
      <c r="N6688">
        <v>60</v>
      </c>
      <c r="O6688" t="s">
        <v>100</v>
      </c>
      <c r="P6688" s="2">
        <v>62.676712328767124</v>
      </c>
      <c r="Q6688">
        <v>0</v>
      </c>
      <c r="R6688">
        <v>2900000</v>
      </c>
      <c r="S6688">
        <v>72</v>
      </c>
      <c r="T6688">
        <v>0</v>
      </c>
      <c r="U6688" t="s">
        <v>67</v>
      </c>
      <c r="V6688" t="s">
        <v>68</v>
      </c>
      <c r="W6688" t="s">
        <v>82</v>
      </c>
      <c r="X6688" t="s">
        <v>79</v>
      </c>
      <c r="Y6688" t="s">
        <v>83</v>
      </c>
      <c r="Z6688" t="s">
        <v>55</v>
      </c>
      <c r="AA6688" t="s">
        <v>91</v>
      </c>
      <c r="AB6688" t="s">
        <v>84</v>
      </c>
      <c r="AC6688" t="s">
        <v>85</v>
      </c>
      <c r="AD6688" t="s">
        <v>50</v>
      </c>
      <c r="AE6688" t="s">
        <v>45</v>
      </c>
      <c r="AF6688" t="s">
        <v>131</v>
      </c>
      <c r="AG6688" t="s">
        <v>132</v>
      </c>
      <c r="AH6688" t="s">
        <v>59</v>
      </c>
      <c r="AI6688" t="s">
        <v>60</v>
      </c>
      <c r="AJ6688" t="s">
        <v>49</v>
      </c>
    </row>
    <row r="6689" spans="1:36">
      <c r="A6689" s="6">
        <v>1874</v>
      </c>
      <c r="B6689" t="s">
        <v>57</v>
      </c>
      <c r="C6689" t="s">
        <v>61</v>
      </c>
      <c r="D6689" t="s">
        <v>62</v>
      </c>
      <c r="E6689" t="s">
        <v>63</v>
      </c>
      <c r="F6689">
        <v>1</v>
      </c>
      <c r="G6689" t="s">
        <v>61</v>
      </c>
      <c r="H6689" t="s">
        <v>64</v>
      </c>
      <c r="I6689">
        <v>0</v>
      </c>
      <c r="J6689" s="1">
        <v>0</v>
      </c>
      <c r="K6689">
        <v>857</v>
      </c>
      <c r="L6689" t="s">
        <v>80</v>
      </c>
      <c r="M6689" t="s">
        <v>37</v>
      </c>
      <c r="N6689">
        <v>72</v>
      </c>
      <c r="O6689" t="s">
        <v>66</v>
      </c>
      <c r="P6689" s="2">
        <v>39.490410958904107</v>
      </c>
      <c r="Q6689">
        <v>0</v>
      </c>
      <c r="R6689">
        <v>88750000</v>
      </c>
      <c r="S6689">
        <v>72</v>
      </c>
      <c r="T6689">
        <v>0</v>
      </c>
      <c r="U6689" t="s">
        <v>67</v>
      </c>
      <c r="V6689" t="s">
        <v>68</v>
      </c>
      <c r="W6689" t="s">
        <v>82</v>
      </c>
      <c r="X6689" t="s">
        <v>79</v>
      </c>
      <c r="Y6689" t="s">
        <v>83</v>
      </c>
      <c r="Z6689" t="s">
        <v>72</v>
      </c>
      <c r="AA6689" t="s">
        <v>73</v>
      </c>
      <c r="AB6689" t="s">
        <v>106</v>
      </c>
      <c r="AC6689" t="s">
        <v>107</v>
      </c>
      <c r="AD6689" t="s">
        <v>50</v>
      </c>
      <c r="AE6689" t="s">
        <v>45</v>
      </c>
      <c r="AF6689" t="s">
        <v>78</v>
      </c>
      <c r="AG6689" t="s">
        <v>79</v>
      </c>
      <c r="AH6689" t="s">
        <v>59</v>
      </c>
      <c r="AI6689" t="s">
        <v>60</v>
      </c>
      <c r="AJ6689" t="s">
        <v>49</v>
      </c>
    </row>
    <row r="6690" spans="1:36">
      <c r="A6690" s="6">
        <v>1878</v>
      </c>
      <c r="B6690" t="s">
        <v>57</v>
      </c>
      <c r="C6690" t="s">
        <v>61</v>
      </c>
      <c r="D6690" t="s">
        <v>96</v>
      </c>
      <c r="E6690" t="s">
        <v>149</v>
      </c>
      <c r="F6690">
        <v>1</v>
      </c>
      <c r="G6690" t="s">
        <v>61</v>
      </c>
      <c r="H6690" t="s">
        <v>64</v>
      </c>
      <c r="I6690">
        <v>0</v>
      </c>
      <c r="J6690" s="1">
        <v>0</v>
      </c>
      <c r="K6690">
        <v>721</v>
      </c>
      <c r="L6690" t="s">
        <v>80</v>
      </c>
      <c r="M6690" t="s">
        <v>37</v>
      </c>
      <c r="N6690">
        <v>132</v>
      </c>
      <c r="O6690" t="s">
        <v>90</v>
      </c>
      <c r="P6690" s="2">
        <v>40.178082191780824</v>
      </c>
      <c r="Q6690">
        <v>1</v>
      </c>
      <c r="R6690">
        <v>3000000</v>
      </c>
      <c r="S6690">
        <v>74</v>
      </c>
      <c r="T6690">
        <v>0</v>
      </c>
      <c r="U6690" t="s">
        <v>67</v>
      </c>
      <c r="V6690" t="s">
        <v>68</v>
      </c>
      <c r="W6690" t="s">
        <v>69</v>
      </c>
      <c r="X6690" t="s">
        <v>70</v>
      </c>
      <c r="Y6690" t="s">
        <v>71</v>
      </c>
      <c r="Z6690" t="s">
        <v>103</v>
      </c>
      <c r="AA6690" t="s">
        <v>104</v>
      </c>
      <c r="AB6690" t="s">
        <v>106</v>
      </c>
      <c r="AC6690" t="s">
        <v>107</v>
      </c>
      <c r="AD6690" t="s">
        <v>76</v>
      </c>
      <c r="AE6690" t="s">
        <v>77</v>
      </c>
      <c r="AF6690" t="s">
        <v>131</v>
      </c>
      <c r="AG6690" t="s">
        <v>132</v>
      </c>
      <c r="AH6690" t="s">
        <v>59</v>
      </c>
      <c r="AI6690" t="s">
        <v>60</v>
      </c>
      <c r="AJ6690" t="s">
        <v>49</v>
      </c>
    </row>
    <row r="6691" spans="1:36">
      <c r="A6691" s="6">
        <v>1879</v>
      </c>
      <c r="B6691" t="s">
        <v>57</v>
      </c>
      <c r="C6691" t="s">
        <v>61</v>
      </c>
      <c r="D6691" t="s">
        <v>96</v>
      </c>
      <c r="E6691" t="s">
        <v>129</v>
      </c>
      <c r="F6691">
        <v>1</v>
      </c>
      <c r="G6691" t="s">
        <v>61</v>
      </c>
      <c r="H6691" t="s">
        <v>64</v>
      </c>
      <c r="I6691">
        <v>0</v>
      </c>
      <c r="J6691" s="1">
        <v>0</v>
      </c>
      <c r="K6691">
        <v>645</v>
      </c>
      <c r="L6691" t="s">
        <v>80</v>
      </c>
      <c r="M6691" t="s">
        <v>37</v>
      </c>
      <c r="N6691">
        <v>72</v>
      </c>
      <c r="O6691" t="s">
        <v>100</v>
      </c>
      <c r="P6691" s="2">
        <v>42.443835616438356</v>
      </c>
      <c r="Q6691">
        <v>1</v>
      </c>
      <c r="R6691">
        <v>4118000</v>
      </c>
      <c r="S6691">
        <v>10</v>
      </c>
      <c r="T6691">
        <v>0</v>
      </c>
      <c r="U6691" t="s">
        <v>105</v>
      </c>
      <c r="V6691" t="s">
        <v>68</v>
      </c>
      <c r="W6691" t="s">
        <v>121</v>
      </c>
      <c r="X6691" t="s">
        <v>71</v>
      </c>
      <c r="Y6691" t="s">
        <v>71</v>
      </c>
      <c r="Z6691" t="s">
        <v>72</v>
      </c>
      <c r="AA6691" t="s">
        <v>73</v>
      </c>
      <c r="AB6691" t="s">
        <v>74</v>
      </c>
      <c r="AC6691" t="s">
        <v>75</v>
      </c>
      <c r="AD6691" t="s">
        <v>76</v>
      </c>
      <c r="AE6691" t="s">
        <v>77</v>
      </c>
      <c r="AF6691" t="s">
        <v>108</v>
      </c>
      <c r="AG6691" t="s">
        <v>71</v>
      </c>
      <c r="AH6691" t="s">
        <v>53</v>
      </c>
      <c r="AI6691" t="s">
        <v>54</v>
      </c>
      <c r="AJ6691" t="s">
        <v>49</v>
      </c>
    </row>
    <row r="6692" spans="1:36">
      <c r="A6692" s="6">
        <v>1881</v>
      </c>
      <c r="B6692" t="s">
        <v>57</v>
      </c>
      <c r="C6692" t="s">
        <v>61</v>
      </c>
      <c r="D6692" t="s">
        <v>96</v>
      </c>
      <c r="E6692" t="s">
        <v>149</v>
      </c>
      <c r="F6692">
        <v>1</v>
      </c>
      <c r="G6692" t="s">
        <v>61</v>
      </c>
      <c r="H6692" t="s">
        <v>64</v>
      </c>
      <c r="I6692">
        <v>0</v>
      </c>
      <c r="J6692" s="1">
        <v>0</v>
      </c>
      <c r="K6692">
        <v>463</v>
      </c>
      <c r="L6692" t="s">
        <v>65</v>
      </c>
      <c r="M6692" t="s">
        <v>37</v>
      </c>
      <c r="N6692">
        <v>24</v>
      </c>
      <c r="O6692" t="s">
        <v>100</v>
      </c>
      <c r="P6692" s="2">
        <v>27.572602739726026</v>
      </c>
      <c r="Q6692">
        <v>0</v>
      </c>
      <c r="R6692">
        <v>1500000</v>
      </c>
      <c r="S6692">
        <v>73</v>
      </c>
      <c r="T6692">
        <v>0</v>
      </c>
      <c r="U6692" t="s">
        <v>105</v>
      </c>
      <c r="V6692" t="s">
        <v>68</v>
      </c>
      <c r="W6692" t="s">
        <v>38</v>
      </c>
      <c r="X6692" t="s">
        <v>39</v>
      </c>
      <c r="Y6692" t="s">
        <v>40</v>
      </c>
      <c r="Z6692" t="s">
        <v>118</v>
      </c>
      <c r="AA6692" t="s">
        <v>119</v>
      </c>
      <c r="AB6692" t="s">
        <v>106</v>
      </c>
      <c r="AC6692" t="s">
        <v>107</v>
      </c>
      <c r="AD6692" t="s">
        <v>50</v>
      </c>
      <c r="AE6692" t="s">
        <v>45</v>
      </c>
      <c r="AF6692" t="s">
        <v>131</v>
      </c>
      <c r="AG6692" t="s">
        <v>132</v>
      </c>
      <c r="AH6692" t="s">
        <v>59</v>
      </c>
      <c r="AI6692" t="s">
        <v>60</v>
      </c>
      <c r="AJ6692" t="s">
        <v>49</v>
      </c>
    </row>
    <row r="6693" spans="1:36">
      <c r="A6693" s="6">
        <v>1883</v>
      </c>
      <c r="B6693" t="s">
        <v>57</v>
      </c>
      <c r="C6693" t="s">
        <v>61</v>
      </c>
      <c r="D6693" t="s">
        <v>62</v>
      </c>
      <c r="E6693" t="s">
        <v>63</v>
      </c>
      <c r="F6693">
        <v>1</v>
      </c>
      <c r="G6693" t="s">
        <v>61</v>
      </c>
      <c r="H6693" t="s">
        <v>64</v>
      </c>
      <c r="I6693">
        <v>0</v>
      </c>
      <c r="J6693" s="1">
        <v>0</v>
      </c>
      <c r="K6693">
        <v>852</v>
      </c>
      <c r="L6693" t="s">
        <v>80</v>
      </c>
      <c r="M6693" t="s">
        <v>37</v>
      </c>
      <c r="N6693">
        <v>24</v>
      </c>
      <c r="O6693" t="s">
        <v>100</v>
      </c>
      <c r="P6693" s="2">
        <v>56.652054794520545</v>
      </c>
      <c r="Q6693">
        <v>2</v>
      </c>
      <c r="R6693">
        <v>6000000</v>
      </c>
      <c r="S6693">
        <v>72</v>
      </c>
      <c r="T6693">
        <v>0</v>
      </c>
      <c r="U6693" t="s">
        <v>67</v>
      </c>
      <c r="V6693" t="s">
        <v>68</v>
      </c>
      <c r="W6693" t="s">
        <v>82</v>
      </c>
      <c r="X6693" t="s">
        <v>79</v>
      </c>
      <c r="Y6693" t="s">
        <v>83</v>
      </c>
      <c r="Z6693" t="s">
        <v>118</v>
      </c>
      <c r="AA6693" t="s">
        <v>119</v>
      </c>
      <c r="AB6693" t="s">
        <v>74</v>
      </c>
      <c r="AC6693" t="s">
        <v>75</v>
      </c>
      <c r="AD6693" t="s">
        <v>76</v>
      </c>
      <c r="AE6693" t="s">
        <v>77</v>
      </c>
      <c r="AF6693" t="s">
        <v>108</v>
      </c>
      <c r="AG6693" t="s">
        <v>71</v>
      </c>
      <c r="AH6693" t="s">
        <v>59</v>
      </c>
      <c r="AI6693" t="s">
        <v>60</v>
      </c>
      <c r="AJ6693" t="s">
        <v>49</v>
      </c>
    </row>
    <row r="6694" spans="1:36">
      <c r="A6694" s="6">
        <v>1884</v>
      </c>
      <c r="B6694" t="s">
        <v>57</v>
      </c>
      <c r="C6694" t="s">
        <v>89</v>
      </c>
      <c r="D6694" t="s">
        <v>62</v>
      </c>
      <c r="E6694" t="s">
        <v>63</v>
      </c>
      <c r="F6694">
        <v>2</v>
      </c>
      <c r="G6694" t="s">
        <v>89</v>
      </c>
      <c r="H6694" t="s">
        <v>97</v>
      </c>
      <c r="I6694">
        <v>106990000</v>
      </c>
      <c r="J6694" s="1">
        <v>2.258583045144406E-2</v>
      </c>
      <c r="K6694">
        <v>669</v>
      </c>
      <c r="L6694" t="s">
        <v>65</v>
      </c>
      <c r="M6694" t="s">
        <v>37</v>
      </c>
      <c r="N6694">
        <v>24</v>
      </c>
      <c r="O6694" t="s">
        <v>100</v>
      </c>
      <c r="P6694" s="2">
        <v>33.043835616438358</v>
      </c>
      <c r="Q6694">
        <v>1</v>
      </c>
      <c r="R6694">
        <v>5000000</v>
      </c>
      <c r="S6694">
        <v>10</v>
      </c>
      <c r="T6694">
        <v>0</v>
      </c>
      <c r="U6694" t="s">
        <v>67</v>
      </c>
      <c r="V6694" t="s">
        <v>68</v>
      </c>
      <c r="W6694" t="s">
        <v>121</v>
      </c>
      <c r="X6694" t="s">
        <v>71</v>
      </c>
      <c r="Y6694" t="s">
        <v>71</v>
      </c>
      <c r="Z6694" t="s">
        <v>118</v>
      </c>
      <c r="AA6694" t="s">
        <v>119</v>
      </c>
      <c r="AB6694" t="s">
        <v>106</v>
      </c>
      <c r="AC6694" t="s">
        <v>107</v>
      </c>
      <c r="AD6694" t="s">
        <v>76</v>
      </c>
      <c r="AE6694" t="s">
        <v>77</v>
      </c>
      <c r="AF6694" t="s">
        <v>108</v>
      </c>
      <c r="AG6694" t="s">
        <v>71</v>
      </c>
      <c r="AH6694" t="s">
        <v>53</v>
      </c>
      <c r="AI6694" t="s">
        <v>54</v>
      </c>
      <c r="AJ6694" t="s">
        <v>49</v>
      </c>
    </row>
    <row r="6695" spans="1:36">
      <c r="A6695" s="6">
        <v>1885</v>
      </c>
      <c r="B6695" t="s">
        <v>57</v>
      </c>
      <c r="C6695" t="s">
        <v>61</v>
      </c>
      <c r="D6695" t="s">
        <v>96</v>
      </c>
      <c r="E6695" t="s">
        <v>63</v>
      </c>
      <c r="F6695">
        <v>1</v>
      </c>
      <c r="G6695" t="s">
        <v>61</v>
      </c>
      <c r="H6695" t="s">
        <v>64</v>
      </c>
      <c r="I6695">
        <v>0</v>
      </c>
      <c r="J6695" s="1">
        <v>0</v>
      </c>
      <c r="K6695">
        <v>690</v>
      </c>
      <c r="L6695" t="s">
        <v>80</v>
      </c>
      <c r="M6695" t="s">
        <v>37</v>
      </c>
      <c r="N6695">
        <v>18</v>
      </c>
      <c r="O6695" t="s">
        <v>66</v>
      </c>
      <c r="P6695" s="2">
        <v>41.682191780821917</v>
      </c>
      <c r="Q6695">
        <v>1</v>
      </c>
      <c r="R6695">
        <v>1400000</v>
      </c>
      <c r="S6695">
        <v>10</v>
      </c>
      <c r="T6695">
        <v>0</v>
      </c>
      <c r="U6695" t="s">
        <v>67</v>
      </c>
      <c r="V6695" t="s">
        <v>68</v>
      </c>
      <c r="W6695" t="s">
        <v>121</v>
      </c>
      <c r="X6695" t="s">
        <v>71</v>
      </c>
      <c r="Y6695" t="s">
        <v>71</v>
      </c>
      <c r="Z6695" t="s">
        <v>118</v>
      </c>
      <c r="AA6695" t="s">
        <v>119</v>
      </c>
      <c r="AB6695" t="s">
        <v>74</v>
      </c>
      <c r="AC6695" t="s">
        <v>75</v>
      </c>
      <c r="AD6695" t="s">
        <v>76</v>
      </c>
      <c r="AE6695" t="s">
        <v>77</v>
      </c>
      <c r="AF6695" t="s">
        <v>131</v>
      </c>
      <c r="AG6695" t="s">
        <v>132</v>
      </c>
      <c r="AH6695" t="s">
        <v>53</v>
      </c>
      <c r="AI6695" t="s">
        <v>54</v>
      </c>
      <c r="AJ6695" t="s">
        <v>49</v>
      </c>
    </row>
    <row r="6696" spans="1:36">
      <c r="A6696" s="6">
        <v>1886</v>
      </c>
      <c r="B6696" t="s">
        <v>57</v>
      </c>
      <c r="C6696" t="s">
        <v>61</v>
      </c>
      <c r="D6696" t="s">
        <v>62</v>
      </c>
      <c r="E6696" t="s">
        <v>63</v>
      </c>
      <c r="F6696">
        <v>1</v>
      </c>
      <c r="G6696" t="s">
        <v>61</v>
      </c>
      <c r="H6696" t="s">
        <v>64</v>
      </c>
      <c r="I6696">
        <v>0</v>
      </c>
      <c r="J6696" s="1">
        <v>0</v>
      </c>
      <c r="K6696">
        <v>821</v>
      </c>
      <c r="L6696" t="s">
        <v>65</v>
      </c>
      <c r="M6696" t="s">
        <v>37</v>
      </c>
      <c r="N6696">
        <v>24</v>
      </c>
      <c r="O6696" t="s">
        <v>100</v>
      </c>
      <c r="P6696" s="2">
        <v>31.301369863013697</v>
      </c>
      <c r="Q6696">
        <v>0</v>
      </c>
      <c r="R6696">
        <v>2500000</v>
      </c>
      <c r="S6696">
        <v>72</v>
      </c>
      <c r="T6696">
        <v>0</v>
      </c>
      <c r="U6696" t="s">
        <v>67</v>
      </c>
      <c r="V6696" t="s">
        <v>68</v>
      </c>
      <c r="W6696" t="s">
        <v>82</v>
      </c>
      <c r="X6696" t="s">
        <v>79</v>
      </c>
      <c r="Y6696" t="s">
        <v>83</v>
      </c>
      <c r="Z6696" t="s">
        <v>118</v>
      </c>
      <c r="AA6696" t="s">
        <v>119</v>
      </c>
      <c r="AB6696" t="s">
        <v>106</v>
      </c>
      <c r="AC6696" t="s">
        <v>107</v>
      </c>
      <c r="AD6696" t="s">
        <v>50</v>
      </c>
      <c r="AE6696" t="s">
        <v>45</v>
      </c>
      <c r="AF6696" t="s">
        <v>131</v>
      </c>
      <c r="AG6696" t="s">
        <v>132</v>
      </c>
      <c r="AH6696" t="s">
        <v>59</v>
      </c>
      <c r="AI6696" t="s">
        <v>60</v>
      </c>
      <c r="AJ6696" t="s">
        <v>49</v>
      </c>
    </row>
    <row r="6697" spans="1:36">
      <c r="A6697" s="6">
        <v>1890</v>
      </c>
      <c r="B6697" t="s">
        <v>57</v>
      </c>
      <c r="C6697" t="s">
        <v>61</v>
      </c>
      <c r="D6697" t="s">
        <v>62</v>
      </c>
      <c r="E6697" t="s">
        <v>63</v>
      </c>
      <c r="F6697">
        <v>1</v>
      </c>
      <c r="G6697" t="s">
        <v>61</v>
      </c>
      <c r="H6697" t="s">
        <v>64</v>
      </c>
      <c r="I6697">
        <v>0</v>
      </c>
      <c r="J6697" s="1">
        <v>0</v>
      </c>
      <c r="K6697">
        <v>714</v>
      </c>
      <c r="L6697" t="s">
        <v>128</v>
      </c>
      <c r="M6697" t="s">
        <v>37</v>
      </c>
      <c r="N6697">
        <v>36</v>
      </c>
      <c r="O6697" t="s">
        <v>100</v>
      </c>
      <c r="P6697" s="2">
        <v>35.849315068493148</v>
      </c>
      <c r="Q6697">
        <v>0</v>
      </c>
      <c r="R6697">
        <v>1523482</v>
      </c>
      <c r="S6697">
        <v>71</v>
      </c>
      <c r="T6697">
        <v>0</v>
      </c>
      <c r="U6697" t="s">
        <v>67</v>
      </c>
      <c r="V6697" t="s">
        <v>68</v>
      </c>
      <c r="W6697" t="s">
        <v>69</v>
      </c>
      <c r="X6697" t="s">
        <v>70</v>
      </c>
      <c r="Y6697" t="s">
        <v>71</v>
      </c>
      <c r="Z6697" t="s">
        <v>118</v>
      </c>
      <c r="AA6697" t="s">
        <v>119</v>
      </c>
      <c r="AB6697" t="s">
        <v>106</v>
      </c>
      <c r="AC6697" t="s">
        <v>107</v>
      </c>
      <c r="AD6697" t="s">
        <v>50</v>
      </c>
      <c r="AE6697" t="s">
        <v>45</v>
      </c>
      <c r="AF6697" t="s">
        <v>131</v>
      </c>
      <c r="AG6697" t="s">
        <v>132</v>
      </c>
      <c r="AH6697" t="s">
        <v>59</v>
      </c>
      <c r="AI6697" t="s">
        <v>60</v>
      </c>
      <c r="AJ6697" t="s">
        <v>49</v>
      </c>
    </row>
    <row r="6698" spans="1:36">
      <c r="A6698" s="6">
        <v>1892</v>
      </c>
      <c r="B6698" t="s">
        <v>57</v>
      </c>
      <c r="C6698" t="s">
        <v>61</v>
      </c>
      <c r="D6698" t="s">
        <v>111</v>
      </c>
      <c r="E6698" t="s">
        <v>149</v>
      </c>
      <c r="F6698">
        <v>1</v>
      </c>
      <c r="G6698" t="s">
        <v>61</v>
      </c>
      <c r="H6698" t="s">
        <v>64</v>
      </c>
      <c r="I6698">
        <v>15400000</v>
      </c>
      <c r="J6698" s="1">
        <v>0.77922077922077926</v>
      </c>
      <c r="K6698">
        <v>720</v>
      </c>
      <c r="L6698" t="s">
        <v>65</v>
      </c>
      <c r="M6698" t="s">
        <v>37</v>
      </c>
      <c r="N6698">
        <v>60</v>
      </c>
      <c r="O6698" t="s">
        <v>90</v>
      </c>
      <c r="P6698" s="2">
        <v>53.232876712328768</v>
      </c>
      <c r="Q6698">
        <v>0</v>
      </c>
      <c r="R6698">
        <v>1609773</v>
      </c>
      <c r="S6698">
        <v>60</v>
      </c>
      <c r="T6698">
        <v>0</v>
      </c>
      <c r="U6698" t="s">
        <v>105</v>
      </c>
      <c r="V6698" t="s">
        <v>68</v>
      </c>
      <c r="W6698" t="s">
        <v>69</v>
      </c>
      <c r="X6698" t="s">
        <v>70</v>
      </c>
      <c r="Y6698" t="s">
        <v>71</v>
      </c>
      <c r="Z6698" t="s">
        <v>55</v>
      </c>
      <c r="AA6698" t="s">
        <v>91</v>
      </c>
      <c r="AB6698" t="s">
        <v>74</v>
      </c>
      <c r="AC6698" t="s">
        <v>75</v>
      </c>
      <c r="AD6698" t="s">
        <v>50</v>
      </c>
      <c r="AE6698" t="s">
        <v>45</v>
      </c>
      <c r="AF6698" t="s">
        <v>131</v>
      </c>
      <c r="AG6698" t="s">
        <v>132</v>
      </c>
      <c r="AH6698" t="s">
        <v>59</v>
      </c>
      <c r="AI6698" t="s">
        <v>60</v>
      </c>
      <c r="AJ6698" t="s">
        <v>49</v>
      </c>
    </row>
    <row r="6699" spans="1:36">
      <c r="A6699" s="6">
        <v>1897</v>
      </c>
      <c r="B6699" t="s">
        <v>57</v>
      </c>
      <c r="C6699" t="s">
        <v>61</v>
      </c>
      <c r="D6699" t="s">
        <v>99</v>
      </c>
      <c r="E6699" t="s">
        <v>63</v>
      </c>
      <c r="F6699">
        <v>1</v>
      </c>
      <c r="G6699" t="s">
        <v>61</v>
      </c>
      <c r="H6699" t="s">
        <v>64</v>
      </c>
      <c r="I6699">
        <v>0</v>
      </c>
      <c r="J6699" s="1">
        <v>0</v>
      </c>
      <c r="K6699">
        <v>655</v>
      </c>
      <c r="L6699" t="s">
        <v>80</v>
      </c>
      <c r="M6699" t="s">
        <v>92</v>
      </c>
      <c r="N6699">
        <v>120</v>
      </c>
      <c r="O6699" t="s">
        <v>66</v>
      </c>
      <c r="P6699" s="2">
        <v>47.545205479452058</v>
      </c>
      <c r="Q6699">
        <v>3</v>
      </c>
      <c r="R6699">
        <v>46000000</v>
      </c>
      <c r="S6699">
        <v>72</v>
      </c>
      <c r="T6699">
        <v>0</v>
      </c>
      <c r="U6699" t="s">
        <v>67</v>
      </c>
      <c r="V6699" t="s">
        <v>68</v>
      </c>
      <c r="W6699" t="s">
        <v>121</v>
      </c>
      <c r="X6699" t="s">
        <v>71</v>
      </c>
      <c r="Y6699" t="s">
        <v>71</v>
      </c>
      <c r="Z6699" t="s">
        <v>103</v>
      </c>
      <c r="AA6699" t="s">
        <v>104</v>
      </c>
      <c r="AB6699" t="s">
        <v>74</v>
      </c>
      <c r="AC6699" t="s">
        <v>75</v>
      </c>
      <c r="AD6699" t="s">
        <v>101</v>
      </c>
      <c r="AE6699" t="s">
        <v>102</v>
      </c>
      <c r="AF6699" t="s">
        <v>78</v>
      </c>
      <c r="AG6699" t="s">
        <v>79</v>
      </c>
      <c r="AH6699" t="s">
        <v>59</v>
      </c>
      <c r="AI6699" t="s">
        <v>60</v>
      </c>
      <c r="AJ6699" t="s">
        <v>49</v>
      </c>
    </row>
    <row r="6700" spans="1:36">
      <c r="A6700" s="6">
        <v>2231001000142</v>
      </c>
      <c r="B6700" t="s">
        <v>36</v>
      </c>
      <c r="C6700" t="s">
        <v>36</v>
      </c>
      <c r="D6700" t="s">
        <v>36</v>
      </c>
      <c r="E6700" t="s">
        <v>36</v>
      </c>
      <c r="F6700" t="s">
        <v>36</v>
      </c>
      <c r="G6700" t="s">
        <v>36</v>
      </c>
      <c r="H6700" t="s">
        <v>36</v>
      </c>
      <c r="I6700">
        <v>0</v>
      </c>
      <c r="J6700" s="1">
        <v>0</v>
      </c>
      <c r="K6700">
        <v>0</v>
      </c>
      <c r="L6700" t="s">
        <v>37</v>
      </c>
      <c r="M6700" t="s">
        <v>37</v>
      </c>
      <c r="N6700">
        <v>0</v>
      </c>
      <c r="O6700" t="s">
        <v>36</v>
      </c>
      <c r="P6700" s="2">
        <v>0</v>
      </c>
      <c r="Q6700">
        <v>0</v>
      </c>
      <c r="R6700">
        <v>0</v>
      </c>
      <c r="S6700">
        <v>60</v>
      </c>
      <c r="T6700">
        <v>0</v>
      </c>
      <c r="U6700" t="s">
        <v>36</v>
      </c>
      <c r="V6700" t="s">
        <v>36</v>
      </c>
      <c r="W6700" t="s">
        <v>38</v>
      </c>
      <c r="X6700" t="s">
        <v>39</v>
      </c>
      <c r="Y6700" t="s">
        <v>40</v>
      </c>
      <c r="Z6700" t="s">
        <v>41</v>
      </c>
      <c r="AA6700" t="s">
        <v>42</v>
      </c>
      <c r="AB6700" t="s">
        <v>43</v>
      </c>
      <c r="AC6700" t="s">
        <v>44</v>
      </c>
      <c r="AD6700" t="s">
        <v>50</v>
      </c>
      <c r="AE6700" t="s">
        <v>45</v>
      </c>
      <c r="AF6700" t="s">
        <v>46</v>
      </c>
      <c r="AG6700" t="s">
        <v>39</v>
      </c>
      <c r="AH6700" t="s">
        <v>59</v>
      </c>
      <c r="AI6700" t="s">
        <v>60</v>
      </c>
      <c r="AJ6700" t="s">
        <v>49</v>
      </c>
    </row>
    <row r="6701" spans="1:36">
      <c r="A6701" s="6">
        <v>1899</v>
      </c>
      <c r="B6701" t="s">
        <v>57</v>
      </c>
      <c r="C6701" t="s">
        <v>89</v>
      </c>
      <c r="D6701" t="s">
        <v>62</v>
      </c>
      <c r="E6701" t="s">
        <v>63</v>
      </c>
      <c r="F6701">
        <v>2</v>
      </c>
      <c r="G6701" t="s">
        <v>89</v>
      </c>
      <c r="H6701" t="s">
        <v>97</v>
      </c>
      <c r="I6701">
        <v>0</v>
      </c>
      <c r="J6701" s="1">
        <v>0</v>
      </c>
      <c r="K6701">
        <v>727</v>
      </c>
      <c r="L6701" t="s">
        <v>80</v>
      </c>
      <c r="M6701" t="s">
        <v>37</v>
      </c>
      <c r="N6701">
        <v>160</v>
      </c>
      <c r="O6701" t="s">
        <v>66</v>
      </c>
      <c r="P6701" s="2">
        <v>49.07123287671233</v>
      </c>
      <c r="Q6701">
        <v>2</v>
      </c>
      <c r="R6701">
        <v>6000000</v>
      </c>
      <c r="S6701">
        <v>72</v>
      </c>
      <c r="T6701">
        <v>0</v>
      </c>
      <c r="U6701" t="s">
        <v>67</v>
      </c>
      <c r="V6701" t="s">
        <v>68</v>
      </c>
      <c r="W6701" t="s">
        <v>69</v>
      </c>
      <c r="X6701" t="s">
        <v>70</v>
      </c>
      <c r="Y6701" t="s">
        <v>71</v>
      </c>
      <c r="Z6701" t="s">
        <v>103</v>
      </c>
      <c r="AA6701" t="s">
        <v>104</v>
      </c>
      <c r="AB6701" t="s">
        <v>74</v>
      </c>
      <c r="AC6701" t="s">
        <v>75</v>
      </c>
      <c r="AD6701" t="s">
        <v>76</v>
      </c>
      <c r="AE6701" t="s">
        <v>77</v>
      </c>
      <c r="AF6701" t="s">
        <v>108</v>
      </c>
      <c r="AG6701" t="s">
        <v>71</v>
      </c>
      <c r="AH6701" t="s">
        <v>59</v>
      </c>
      <c r="AI6701" t="s">
        <v>60</v>
      </c>
      <c r="AJ6701" t="s">
        <v>49</v>
      </c>
    </row>
    <row r="6702" spans="1:36">
      <c r="A6702" s="6">
        <v>1900</v>
      </c>
      <c r="B6702" t="s">
        <v>57</v>
      </c>
      <c r="C6702" t="s">
        <v>61</v>
      </c>
      <c r="D6702" t="s">
        <v>111</v>
      </c>
      <c r="E6702" t="s">
        <v>153</v>
      </c>
      <c r="F6702">
        <v>1</v>
      </c>
      <c r="G6702" t="s">
        <v>61</v>
      </c>
      <c r="H6702" t="s">
        <v>64</v>
      </c>
      <c r="I6702">
        <v>0</v>
      </c>
      <c r="J6702" s="1">
        <v>0</v>
      </c>
      <c r="K6702">
        <v>855</v>
      </c>
      <c r="L6702" t="s">
        <v>80</v>
      </c>
      <c r="M6702" t="s">
        <v>37</v>
      </c>
      <c r="N6702">
        <v>97</v>
      </c>
      <c r="O6702" t="s">
        <v>66</v>
      </c>
      <c r="P6702" s="2">
        <v>34.013698630136986</v>
      </c>
      <c r="Q6702">
        <v>0</v>
      </c>
      <c r="R6702">
        <v>1251227</v>
      </c>
      <c r="S6702">
        <v>60</v>
      </c>
      <c r="T6702">
        <v>0</v>
      </c>
      <c r="U6702" t="s">
        <v>105</v>
      </c>
      <c r="V6702" t="s">
        <v>68</v>
      </c>
      <c r="W6702" t="s">
        <v>82</v>
      </c>
      <c r="X6702" t="s">
        <v>79</v>
      </c>
      <c r="Y6702" t="s">
        <v>83</v>
      </c>
      <c r="Z6702" t="s">
        <v>72</v>
      </c>
      <c r="AA6702" t="s">
        <v>73</v>
      </c>
      <c r="AB6702" t="s">
        <v>106</v>
      </c>
      <c r="AC6702" t="s">
        <v>107</v>
      </c>
      <c r="AD6702" t="s">
        <v>50</v>
      </c>
      <c r="AE6702" t="s">
        <v>45</v>
      </c>
      <c r="AF6702" t="s">
        <v>131</v>
      </c>
      <c r="AG6702" t="s">
        <v>132</v>
      </c>
      <c r="AH6702" t="s">
        <v>59</v>
      </c>
      <c r="AI6702" t="s">
        <v>60</v>
      </c>
      <c r="AJ6702" t="s">
        <v>49</v>
      </c>
    </row>
    <row r="6703" spans="1:36">
      <c r="A6703" s="6">
        <v>1902</v>
      </c>
      <c r="B6703" t="s">
        <v>57</v>
      </c>
      <c r="C6703" t="s">
        <v>89</v>
      </c>
      <c r="D6703" t="s">
        <v>96</v>
      </c>
      <c r="E6703" t="s">
        <v>63</v>
      </c>
      <c r="F6703">
        <v>2</v>
      </c>
      <c r="G6703" t="s">
        <v>89</v>
      </c>
      <c r="H6703" t="s">
        <v>97</v>
      </c>
      <c r="I6703">
        <v>0</v>
      </c>
      <c r="J6703" s="1">
        <v>0</v>
      </c>
      <c r="K6703">
        <v>847</v>
      </c>
      <c r="L6703" t="s">
        <v>65</v>
      </c>
      <c r="M6703" t="s">
        <v>37</v>
      </c>
      <c r="N6703">
        <v>96</v>
      </c>
      <c r="O6703" t="s">
        <v>66</v>
      </c>
      <c r="P6703" s="2">
        <v>60.093150684931508</v>
      </c>
      <c r="Q6703">
        <v>1</v>
      </c>
      <c r="R6703">
        <v>15341000</v>
      </c>
      <c r="S6703">
        <v>72</v>
      </c>
      <c r="T6703">
        <v>0</v>
      </c>
      <c r="U6703" t="s">
        <v>67</v>
      </c>
      <c r="V6703" t="s">
        <v>68</v>
      </c>
      <c r="W6703" t="s">
        <v>82</v>
      </c>
      <c r="X6703" t="s">
        <v>79</v>
      </c>
      <c r="Y6703" t="s">
        <v>83</v>
      </c>
      <c r="Z6703" t="s">
        <v>72</v>
      </c>
      <c r="AA6703" t="s">
        <v>73</v>
      </c>
      <c r="AB6703" t="s">
        <v>74</v>
      </c>
      <c r="AC6703" t="s">
        <v>75</v>
      </c>
      <c r="AD6703" t="s">
        <v>76</v>
      </c>
      <c r="AE6703" t="s">
        <v>77</v>
      </c>
      <c r="AF6703" t="s">
        <v>78</v>
      </c>
      <c r="AG6703" t="s">
        <v>79</v>
      </c>
      <c r="AH6703" t="s">
        <v>59</v>
      </c>
      <c r="AI6703" t="s">
        <v>60</v>
      </c>
      <c r="AJ6703" t="s">
        <v>49</v>
      </c>
    </row>
    <row r="6704" spans="1:36">
      <c r="A6704" s="6">
        <v>1903</v>
      </c>
      <c r="B6704" t="s">
        <v>57</v>
      </c>
      <c r="C6704" t="s">
        <v>89</v>
      </c>
      <c r="D6704" t="s">
        <v>62</v>
      </c>
      <c r="E6704" t="s">
        <v>63</v>
      </c>
      <c r="F6704">
        <v>2</v>
      </c>
      <c r="G6704" t="s">
        <v>89</v>
      </c>
      <c r="H6704" t="s">
        <v>97</v>
      </c>
      <c r="I6704">
        <v>76990000</v>
      </c>
      <c r="J6704" s="1">
        <v>0.21937914014807117</v>
      </c>
      <c r="K6704">
        <v>648</v>
      </c>
      <c r="L6704" t="s">
        <v>65</v>
      </c>
      <c r="M6704" t="s">
        <v>37</v>
      </c>
      <c r="N6704">
        <v>90</v>
      </c>
      <c r="O6704" t="s">
        <v>100</v>
      </c>
      <c r="P6704" s="2">
        <v>38.468493150684928</v>
      </c>
      <c r="Q6704">
        <v>1</v>
      </c>
      <c r="R6704">
        <v>12000000</v>
      </c>
      <c r="S6704">
        <v>72</v>
      </c>
      <c r="T6704">
        <v>0</v>
      </c>
      <c r="U6704" t="s">
        <v>67</v>
      </c>
      <c r="V6704" t="s">
        <v>68</v>
      </c>
      <c r="W6704" t="s">
        <v>121</v>
      </c>
      <c r="X6704" t="s">
        <v>71</v>
      </c>
      <c r="Y6704" t="s">
        <v>71</v>
      </c>
      <c r="Z6704" t="s">
        <v>72</v>
      </c>
      <c r="AA6704" t="s">
        <v>73</v>
      </c>
      <c r="AB6704" t="s">
        <v>106</v>
      </c>
      <c r="AC6704" t="s">
        <v>107</v>
      </c>
      <c r="AD6704" t="s">
        <v>76</v>
      </c>
      <c r="AE6704" t="s">
        <v>77</v>
      </c>
      <c r="AF6704" t="s">
        <v>86</v>
      </c>
      <c r="AG6704" t="s">
        <v>70</v>
      </c>
      <c r="AH6704" t="s">
        <v>59</v>
      </c>
      <c r="AI6704" t="s">
        <v>60</v>
      </c>
      <c r="AJ6704" t="s">
        <v>49</v>
      </c>
    </row>
    <row r="6705" spans="1:36">
      <c r="A6705" s="6">
        <v>1906</v>
      </c>
      <c r="B6705" t="s">
        <v>57</v>
      </c>
      <c r="C6705" t="s">
        <v>61</v>
      </c>
      <c r="D6705" t="s">
        <v>126</v>
      </c>
      <c r="E6705" t="s">
        <v>149</v>
      </c>
      <c r="F6705">
        <v>1</v>
      </c>
      <c r="G6705" t="s">
        <v>61</v>
      </c>
      <c r="H6705" t="s">
        <v>64</v>
      </c>
      <c r="I6705">
        <v>0</v>
      </c>
      <c r="J6705" s="1">
        <v>0</v>
      </c>
      <c r="K6705">
        <v>813</v>
      </c>
      <c r="L6705" t="s">
        <v>80</v>
      </c>
      <c r="M6705" t="s">
        <v>37</v>
      </c>
      <c r="N6705">
        <v>24</v>
      </c>
      <c r="O6705" t="s">
        <v>100</v>
      </c>
      <c r="P6705" s="2">
        <v>49.12054794520548</v>
      </c>
      <c r="Q6705">
        <v>0</v>
      </c>
      <c r="R6705">
        <v>1615000</v>
      </c>
      <c r="S6705">
        <v>49</v>
      </c>
      <c r="T6705">
        <v>0</v>
      </c>
      <c r="U6705" t="s">
        <v>105</v>
      </c>
      <c r="V6705" t="s">
        <v>68</v>
      </c>
      <c r="W6705" t="s">
        <v>82</v>
      </c>
      <c r="X6705" t="s">
        <v>79</v>
      </c>
      <c r="Y6705" t="s">
        <v>83</v>
      </c>
      <c r="Z6705" t="s">
        <v>118</v>
      </c>
      <c r="AA6705" t="s">
        <v>119</v>
      </c>
      <c r="AB6705" t="s">
        <v>74</v>
      </c>
      <c r="AC6705" t="s">
        <v>75</v>
      </c>
      <c r="AD6705" t="s">
        <v>50</v>
      </c>
      <c r="AE6705" t="s">
        <v>45</v>
      </c>
      <c r="AF6705" t="s">
        <v>131</v>
      </c>
      <c r="AG6705" t="s">
        <v>132</v>
      </c>
      <c r="AH6705" t="s">
        <v>55</v>
      </c>
      <c r="AI6705" t="s">
        <v>56</v>
      </c>
      <c r="AJ6705" t="s">
        <v>49</v>
      </c>
    </row>
    <row r="6706" spans="1:36">
      <c r="A6706" s="6">
        <v>1908</v>
      </c>
      <c r="B6706" t="s">
        <v>57</v>
      </c>
      <c r="C6706" t="s">
        <v>61</v>
      </c>
      <c r="D6706" t="s">
        <v>109</v>
      </c>
      <c r="E6706" t="s">
        <v>63</v>
      </c>
      <c r="F6706">
        <v>1</v>
      </c>
      <c r="G6706" t="s">
        <v>61</v>
      </c>
      <c r="H6706" t="s">
        <v>64</v>
      </c>
      <c r="I6706">
        <v>0</v>
      </c>
      <c r="J6706" s="1">
        <v>0</v>
      </c>
      <c r="K6706">
        <v>855</v>
      </c>
      <c r="L6706" t="s">
        <v>80</v>
      </c>
      <c r="M6706" t="s">
        <v>37</v>
      </c>
      <c r="N6706">
        <v>60</v>
      </c>
      <c r="O6706" t="s">
        <v>100</v>
      </c>
      <c r="P6706" s="2">
        <v>62.676712328767124</v>
      </c>
      <c r="Q6706">
        <v>0</v>
      </c>
      <c r="R6706">
        <v>2900000</v>
      </c>
      <c r="S6706">
        <v>10</v>
      </c>
      <c r="T6706">
        <v>0</v>
      </c>
      <c r="U6706" t="s">
        <v>67</v>
      </c>
      <c r="V6706" t="s">
        <v>68</v>
      </c>
      <c r="W6706" t="s">
        <v>82</v>
      </c>
      <c r="X6706" t="s">
        <v>79</v>
      </c>
      <c r="Y6706" t="s">
        <v>83</v>
      </c>
      <c r="Z6706" t="s">
        <v>55</v>
      </c>
      <c r="AA6706" t="s">
        <v>91</v>
      </c>
      <c r="AB6706" t="s">
        <v>84</v>
      </c>
      <c r="AC6706" t="s">
        <v>85</v>
      </c>
      <c r="AD6706" t="s">
        <v>50</v>
      </c>
      <c r="AE6706" t="s">
        <v>45</v>
      </c>
      <c r="AF6706" t="s">
        <v>131</v>
      </c>
      <c r="AG6706" t="s">
        <v>132</v>
      </c>
      <c r="AH6706" t="s">
        <v>53</v>
      </c>
      <c r="AI6706" t="s">
        <v>54</v>
      </c>
      <c r="AJ6706" t="s">
        <v>49</v>
      </c>
    </row>
    <row r="6707" spans="1:36">
      <c r="A6707" s="6">
        <v>1909</v>
      </c>
      <c r="B6707" t="s">
        <v>57</v>
      </c>
      <c r="C6707" t="s">
        <v>61</v>
      </c>
      <c r="D6707" t="s">
        <v>99</v>
      </c>
      <c r="E6707" t="s">
        <v>63</v>
      </c>
      <c r="F6707">
        <v>1</v>
      </c>
      <c r="G6707" t="s">
        <v>61</v>
      </c>
      <c r="H6707" t="s">
        <v>64</v>
      </c>
      <c r="I6707">
        <v>0</v>
      </c>
      <c r="J6707" s="1">
        <v>0</v>
      </c>
      <c r="K6707">
        <v>643</v>
      </c>
      <c r="L6707" t="s">
        <v>80</v>
      </c>
      <c r="M6707" t="s">
        <v>37</v>
      </c>
      <c r="N6707">
        <v>60</v>
      </c>
      <c r="O6707" t="s">
        <v>100</v>
      </c>
      <c r="P6707" s="2">
        <v>43.641095890410959</v>
      </c>
      <c r="Q6707">
        <v>1</v>
      </c>
      <c r="R6707">
        <v>6437426</v>
      </c>
      <c r="S6707">
        <v>60</v>
      </c>
      <c r="T6707">
        <v>0</v>
      </c>
      <c r="U6707" t="s">
        <v>105</v>
      </c>
      <c r="V6707" t="s">
        <v>68</v>
      </c>
      <c r="W6707" t="s">
        <v>121</v>
      </c>
      <c r="X6707" t="s">
        <v>71</v>
      </c>
      <c r="Y6707" t="s">
        <v>71</v>
      </c>
      <c r="Z6707" t="s">
        <v>55</v>
      </c>
      <c r="AA6707" t="s">
        <v>91</v>
      </c>
      <c r="AB6707" t="s">
        <v>74</v>
      </c>
      <c r="AC6707" t="s">
        <v>75</v>
      </c>
      <c r="AD6707" t="s">
        <v>76</v>
      </c>
      <c r="AE6707" t="s">
        <v>77</v>
      </c>
      <c r="AF6707" t="s">
        <v>108</v>
      </c>
      <c r="AG6707" t="s">
        <v>71</v>
      </c>
      <c r="AH6707" t="s">
        <v>59</v>
      </c>
      <c r="AI6707" t="s">
        <v>60</v>
      </c>
      <c r="AJ6707" t="s">
        <v>49</v>
      </c>
    </row>
    <row r="6708" spans="1:36">
      <c r="A6708" s="6">
        <v>1910</v>
      </c>
      <c r="B6708" t="s">
        <v>57</v>
      </c>
      <c r="C6708" t="s">
        <v>61</v>
      </c>
      <c r="D6708" t="s">
        <v>133</v>
      </c>
      <c r="E6708" t="s">
        <v>63</v>
      </c>
      <c r="F6708">
        <v>1</v>
      </c>
      <c r="G6708" t="s">
        <v>61</v>
      </c>
      <c r="H6708" t="s">
        <v>64</v>
      </c>
      <c r="I6708">
        <v>0</v>
      </c>
      <c r="J6708" s="1">
        <v>0</v>
      </c>
      <c r="K6708">
        <v>631</v>
      </c>
      <c r="L6708" t="s">
        <v>65</v>
      </c>
      <c r="M6708" t="s">
        <v>37</v>
      </c>
      <c r="N6708">
        <v>48</v>
      </c>
      <c r="O6708" t="s">
        <v>100</v>
      </c>
      <c r="P6708" s="2">
        <v>39.816438356164383</v>
      </c>
      <c r="Q6708">
        <v>1</v>
      </c>
      <c r="R6708">
        <v>6437000</v>
      </c>
      <c r="S6708">
        <v>67</v>
      </c>
      <c r="T6708">
        <v>0</v>
      </c>
      <c r="U6708" t="s">
        <v>67</v>
      </c>
      <c r="V6708" t="s">
        <v>68</v>
      </c>
      <c r="W6708" t="s">
        <v>121</v>
      </c>
      <c r="X6708" t="s">
        <v>71</v>
      </c>
      <c r="Y6708" t="s">
        <v>71</v>
      </c>
      <c r="Z6708" t="s">
        <v>55</v>
      </c>
      <c r="AA6708" t="s">
        <v>91</v>
      </c>
      <c r="AB6708" t="s">
        <v>106</v>
      </c>
      <c r="AC6708" t="s">
        <v>107</v>
      </c>
      <c r="AD6708" t="s">
        <v>76</v>
      </c>
      <c r="AE6708" t="s">
        <v>77</v>
      </c>
      <c r="AF6708" t="s">
        <v>108</v>
      </c>
      <c r="AG6708" t="s">
        <v>71</v>
      </c>
      <c r="AH6708" t="s">
        <v>59</v>
      </c>
      <c r="AI6708" t="s">
        <v>60</v>
      </c>
      <c r="AJ6708" t="s">
        <v>49</v>
      </c>
    </row>
    <row r="6709" spans="1:36">
      <c r="A6709" s="6">
        <v>1912</v>
      </c>
      <c r="B6709" t="s">
        <v>57</v>
      </c>
      <c r="C6709" t="s">
        <v>61</v>
      </c>
      <c r="D6709" t="s">
        <v>111</v>
      </c>
      <c r="E6709" t="s">
        <v>153</v>
      </c>
      <c r="F6709">
        <v>1</v>
      </c>
      <c r="G6709" t="s">
        <v>61</v>
      </c>
      <c r="H6709" t="s">
        <v>64</v>
      </c>
      <c r="I6709">
        <v>0</v>
      </c>
      <c r="J6709" s="1">
        <v>0</v>
      </c>
      <c r="K6709">
        <v>715</v>
      </c>
      <c r="L6709" t="s">
        <v>65</v>
      </c>
      <c r="M6709" t="s">
        <v>37</v>
      </c>
      <c r="N6709">
        <v>14</v>
      </c>
      <c r="O6709" t="s">
        <v>90</v>
      </c>
      <c r="P6709" s="2">
        <v>33.361643835616441</v>
      </c>
      <c r="Q6709">
        <v>0</v>
      </c>
      <c r="R6709">
        <v>2613900</v>
      </c>
      <c r="S6709">
        <v>10</v>
      </c>
      <c r="T6709">
        <v>0</v>
      </c>
      <c r="U6709" t="s">
        <v>105</v>
      </c>
      <c r="V6709" t="s">
        <v>68</v>
      </c>
      <c r="W6709" t="s">
        <v>69</v>
      </c>
      <c r="X6709" t="s">
        <v>70</v>
      </c>
      <c r="Y6709" t="s">
        <v>71</v>
      </c>
      <c r="Z6709" t="s">
        <v>118</v>
      </c>
      <c r="AA6709" t="s">
        <v>119</v>
      </c>
      <c r="AB6709" t="s">
        <v>106</v>
      </c>
      <c r="AC6709" t="s">
        <v>107</v>
      </c>
      <c r="AD6709" t="s">
        <v>50</v>
      </c>
      <c r="AE6709" t="s">
        <v>45</v>
      </c>
      <c r="AF6709" t="s">
        <v>131</v>
      </c>
      <c r="AG6709" t="s">
        <v>132</v>
      </c>
      <c r="AH6709" t="s">
        <v>53</v>
      </c>
      <c r="AI6709" t="s">
        <v>54</v>
      </c>
      <c r="AJ6709" t="s">
        <v>49</v>
      </c>
    </row>
    <row r="6710" spans="1:36">
      <c r="A6710" s="6">
        <v>1913</v>
      </c>
      <c r="B6710" t="s">
        <v>57</v>
      </c>
      <c r="C6710" t="s">
        <v>89</v>
      </c>
      <c r="D6710" t="s">
        <v>96</v>
      </c>
      <c r="E6710" t="s">
        <v>63</v>
      </c>
      <c r="F6710">
        <v>9</v>
      </c>
      <c r="G6710" t="s">
        <v>130</v>
      </c>
      <c r="H6710" t="s">
        <v>64</v>
      </c>
      <c r="I6710">
        <v>0</v>
      </c>
      <c r="J6710" s="1">
        <v>0</v>
      </c>
      <c r="K6710">
        <v>795</v>
      </c>
      <c r="L6710" t="s">
        <v>65</v>
      </c>
      <c r="M6710" t="s">
        <v>37</v>
      </c>
      <c r="N6710">
        <v>280</v>
      </c>
      <c r="O6710" t="s">
        <v>90</v>
      </c>
      <c r="P6710" s="2">
        <v>39.586301369863016</v>
      </c>
      <c r="Q6710">
        <v>2</v>
      </c>
      <c r="R6710">
        <v>2900000</v>
      </c>
      <c r="S6710">
        <v>72</v>
      </c>
      <c r="T6710">
        <v>0</v>
      </c>
      <c r="U6710" t="s">
        <v>67</v>
      </c>
      <c r="V6710" t="s">
        <v>68</v>
      </c>
      <c r="W6710" t="s">
        <v>69</v>
      </c>
      <c r="X6710" t="s">
        <v>70</v>
      </c>
      <c r="Y6710" t="s">
        <v>83</v>
      </c>
      <c r="Z6710" t="s">
        <v>103</v>
      </c>
      <c r="AA6710" t="s">
        <v>104</v>
      </c>
      <c r="AB6710" t="s">
        <v>106</v>
      </c>
      <c r="AC6710" t="s">
        <v>107</v>
      </c>
      <c r="AD6710" t="s">
        <v>76</v>
      </c>
      <c r="AE6710" t="s">
        <v>77</v>
      </c>
      <c r="AF6710" t="s">
        <v>131</v>
      </c>
      <c r="AG6710" t="s">
        <v>132</v>
      </c>
      <c r="AH6710" t="s">
        <v>59</v>
      </c>
      <c r="AI6710" t="s">
        <v>60</v>
      </c>
      <c r="AJ6710" t="s">
        <v>49</v>
      </c>
    </row>
    <row r="6711" spans="1:36">
      <c r="A6711" s="6">
        <v>1914</v>
      </c>
      <c r="B6711" t="s">
        <v>57</v>
      </c>
      <c r="C6711" t="s">
        <v>61</v>
      </c>
      <c r="D6711" t="s">
        <v>111</v>
      </c>
      <c r="E6711" t="s">
        <v>149</v>
      </c>
      <c r="F6711">
        <v>1</v>
      </c>
      <c r="G6711" t="s">
        <v>61</v>
      </c>
      <c r="H6711" t="s">
        <v>64</v>
      </c>
      <c r="I6711">
        <v>0</v>
      </c>
      <c r="J6711" s="1">
        <v>0</v>
      </c>
      <c r="K6711">
        <v>666</v>
      </c>
      <c r="L6711" t="s">
        <v>80</v>
      </c>
      <c r="M6711" t="s">
        <v>37</v>
      </c>
      <c r="N6711">
        <v>12</v>
      </c>
      <c r="O6711" t="s">
        <v>66</v>
      </c>
      <c r="P6711" s="2">
        <v>50.991780821917807</v>
      </c>
      <c r="Q6711">
        <v>2</v>
      </c>
      <c r="R6711">
        <v>2400000</v>
      </c>
      <c r="S6711">
        <v>72</v>
      </c>
      <c r="T6711">
        <v>0</v>
      </c>
      <c r="U6711" t="s">
        <v>67</v>
      </c>
      <c r="V6711" t="s">
        <v>68</v>
      </c>
      <c r="W6711" t="s">
        <v>121</v>
      </c>
      <c r="X6711" t="s">
        <v>71</v>
      </c>
      <c r="Y6711" t="s">
        <v>71</v>
      </c>
      <c r="Z6711" t="s">
        <v>41</v>
      </c>
      <c r="AA6711" t="s">
        <v>42</v>
      </c>
      <c r="AB6711" t="s">
        <v>74</v>
      </c>
      <c r="AC6711" t="s">
        <v>75</v>
      </c>
      <c r="AD6711" t="s">
        <v>76</v>
      </c>
      <c r="AE6711" t="s">
        <v>77</v>
      </c>
      <c r="AF6711" t="s">
        <v>131</v>
      </c>
      <c r="AG6711" t="s">
        <v>132</v>
      </c>
      <c r="AH6711" t="s">
        <v>59</v>
      </c>
      <c r="AI6711" t="s">
        <v>60</v>
      </c>
      <c r="AJ6711" t="s">
        <v>49</v>
      </c>
    </row>
    <row r="6712" spans="1:36">
      <c r="A6712" s="6">
        <v>1915</v>
      </c>
      <c r="B6712" t="s">
        <v>57</v>
      </c>
      <c r="C6712" t="s">
        <v>61</v>
      </c>
      <c r="D6712" t="s">
        <v>96</v>
      </c>
      <c r="E6712" t="s">
        <v>63</v>
      </c>
      <c r="F6712">
        <v>1</v>
      </c>
      <c r="G6712" t="s">
        <v>61</v>
      </c>
      <c r="H6712" t="s">
        <v>64</v>
      </c>
      <c r="I6712">
        <v>0</v>
      </c>
      <c r="J6712" s="1">
        <v>0</v>
      </c>
      <c r="K6712">
        <v>842</v>
      </c>
      <c r="L6712" t="s">
        <v>65</v>
      </c>
      <c r="M6712" t="s">
        <v>37</v>
      </c>
      <c r="N6712">
        <v>84</v>
      </c>
      <c r="O6712" t="s">
        <v>100</v>
      </c>
      <c r="P6712" s="2">
        <v>74.728767123287668</v>
      </c>
      <c r="Q6712">
        <v>0</v>
      </c>
      <c r="R6712">
        <v>10500000</v>
      </c>
      <c r="S6712">
        <v>10</v>
      </c>
      <c r="T6712">
        <v>0</v>
      </c>
      <c r="U6712" t="s">
        <v>67</v>
      </c>
      <c r="V6712" t="s">
        <v>68</v>
      </c>
      <c r="W6712" t="s">
        <v>82</v>
      </c>
      <c r="X6712" t="s">
        <v>79</v>
      </c>
      <c r="Y6712" t="s">
        <v>83</v>
      </c>
      <c r="Z6712" t="s">
        <v>72</v>
      </c>
      <c r="AA6712" t="s">
        <v>73</v>
      </c>
      <c r="AB6712" t="s">
        <v>84</v>
      </c>
      <c r="AC6712" t="s">
        <v>85</v>
      </c>
      <c r="AD6712" t="s">
        <v>50</v>
      </c>
      <c r="AE6712" t="s">
        <v>45</v>
      </c>
      <c r="AF6712" t="s">
        <v>86</v>
      </c>
      <c r="AG6712" t="s">
        <v>70</v>
      </c>
      <c r="AH6712" t="s">
        <v>53</v>
      </c>
      <c r="AI6712" t="s">
        <v>54</v>
      </c>
      <c r="AJ6712" t="s">
        <v>49</v>
      </c>
    </row>
    <row r="6713" spans="1:36">
      <c r="A6713" s="6">
        <v>1916</v>
      </c>
      <c r="B6713" t="s">
        <v>57</v>
      </c>
      <c r="C6713" t="s">
        <v>89</v>
      </c>
      <c r="D6713" t="s">
        <v>62</v>
      </c>
      <c r="E6713" t="s">
        <v>63</v>
      </c>
      <c r="F6713">
        <v>2</v>
      </c>
      <c r="G6713" t="s">
        <v>89</v>
      </c>
      <c r="H6713" t="s">
        <v>122</v>
      </c>
      <c r="I6713">
        <v>0</v>
      </c>
      <c r="J6713" s="1">
        <v>0</v>
      </c>
      <c r="K6713">
        <v>809</v>
      </c>
      <c r="L6713" t="s">
        <v>80</v>
      </c>
      <c r="M6713" t="s">
        <v>37</v>
      </c>
      <c r="N6713">
        <v>36</v>
      </c>
      <c r="O6713" t="s">
        <v>90</v>
      </c>
      <c r="P6713" s="2">
        <v>53.347945205479455</v>
      </c>
      <c r="Q6713">
        <v>0</v>
      </c>
      <c r="R6713">
        <v>6600000</v>
      </c>
      <c r="S6713">
        <v>10</v>
      </c>
      <c r="T6713">
        <v>0</v>
      </c>
      <c r="U6713" t="s">
        <v>67</v>
      </c>
      <c r="V6713" t="s">
        <v>68</v>
      </c>
      <c r="W6713" t="s">
        <v>82</v>
      </c>
      <c r="X6713" t="s">
        <v>79</v>
      </c>
      <c r="Y6713" t="s">
        <v>83</v>
      </c>
      <c r="Z6713" t="s">
        <v>118</v>
      </c>
      <c r="AA6713" t="s">
        <v>119</v>
      </c>
      <c r="AB6713" t="s">
        <v>74</v>
      </c>
      <c r="AC6713" t="s">
        <v>75</v>
      </c>
      <c r="AD6713" t="s">
        <v>50</v>
      </c>
      <c r="AE6713" t="s">
        <v>45</v>
      </c>
      <c r="AF6713" t="s">
        <v>108</v>
      </c>
      <c r="AG6713" t="s">
        <v>71</v>
      </c>
      <c r="AH6713" t="s">
        <v>53</v>
      </c>
      <c r="AI6713" t="s">
        <v>54</v>
      </c>
      <c r="AJ6713" t="s">
        <v>49</v>
      </c>
    </row>
    <row r="6714" spans="1:36">
      <c r="A6714" s="6">
        <v>1917</v>
      </c>
      <c r="B6714" t="s">
        <v>57</v>
      </c>
      <c r="C6714" t="s">
        <v>89</v>
      </c>
      <c r="D6714" t="s">
        <v>62</v>
      </c>
      <c r="E6714" t="s">
        <v>63</v>
      </c>
      <c r="F6714">
        <v>2</v>
      </c>
      <c r="G6714" t="s">
        <v>89</v>
      </c>
      <c r="H6714" t="s">
        <v>122</v>
      </c>
      <c r="I6714">
        <v>0</v>
      </c>
      <c r="J6714" s="1">
        <v>0</v>
      </c>
      <c r="K6714">
        <v>658</v>
      </c>
      <c r="L6714" t="s">
        <v>65</v>
      </c>
      <c r="M6714" t="s">
        <v>37</v>
      </c>
      <c r="N6714">
        <v>12</v>
      </c>
      <c r="O6714" t="s">
        <v>100</v>
      </c>
      <c r="P6714" s="2">
        <v>35.799999999999997</v>
      </c>
      <c r="Q6714">
        <v>0</v>
      </c>
      <c r="R6714">
        <v>3800000</v>
      </c>
      <c r="S6714">
        <v>10</v>
      </c>
      <c r="T6714">
        <v>0</v>
      </c>
      <c r="U6714" t="s">
        <v>67</v>
      </c>
      <c r="V6714" t="s">
        <v>68</v>
      </c>
      <c r="W6714" t="s">
        <v>121</v>
      </c>
      <c r="X6714" t="s">
        <v>71</v>
      </c>
      <c r="Y6714" t="s">
        <v>71</v>
      </c>
      <c r="Z6714" t="s">
        <v>41</v>
      </c>
      <c r="AA6714" t="s">
        <v>42</v>
      </c>
      <c r="AB6714" t="s">
        <v>106</v>
      </c>
      <c r="AC6714" t="s">
        <v>107</v>
      </c>
      <c r="AD6714" t="s">
        <v>50</v>
      </c>
      <c r="AE6714" t="s">
        <v>45</v>
      </c>
      <c r="AF6714" t="s">
        <v>108</v>
      </c>
      <c r="AG6714" t="s">
        <v>71</v>
      </c>
      <c r="AH6714" t="s">
        <v>53</v>
      </c>
      <c r="AI6714" t="s">
        <v>54</v>
      </c>
      <c r="AJ6714" t="s">
        <v>49</v>
      </c>
    </row>
    <row r="6715" spans="1:36">
      <c r="A6715" s="6">
        <v>1918</v>
      </c>
      <c r="B6715" t="s">
        <v>57</v>
      </c>
      <c r="C6715" t="s">
        <v>36</v>
      </c>
      <c r="D6715" t="s">
        <v>36</v>
      </c>
      <c r="E6715" t="s">
        <v>36</v>
      </c>
      <c r="F6715" t="s">
        <v>36</v>
      </c>
      <c r="G6715" t="s">
        <v>36</v>
      </c>
      <c r="H6715" t="s">
        <v>36</v>
      </c>
      <c r="I6715">
        <v>0</v>
      </c>
      <c r="J6715" s="1">
        <v>0</v>
      </c>
      <c r="K6715">
        <v>0</v>
      </c>
      <c r="L6715" t="s">
        <v>37</v>
      </c>
      <c r="M6715" t="s">
        <v>37</v>
      </c>
      <c r="N6715">
        <v>0</v>
      </c>
      <c r="O6715" t="s">
        <v>36</v>
      </c>
      <c r="P6715" s="2">
        <v>0</v>
      </c>
      <c r="Q6715">
        <v>0</v>
      </c>
      <c r="R6715">
        <v>0</v>
      </c>
      <c r="S6715">
        <v>12</v>
      </c>
      <c r="T6715">
        <v>0</v>
      </c>
      <c r="U6715" t="s">
        <v>36</v>
      </c>
      <c r="V6715" t="s">
        <v>36</v>
      </c>
      <c r="W6715" t="s">
        <v>38</v>
      </c>
      <c r="X6715" t="s">
        <v>39</v>
      </c>
      <c r="Y6715" t="s">
        <v>40</v>
      </c>
      <c r="Z6715" t="s">
        <v>41</v>
      </c>
      <c r="AA6715" t="s">
        <v>42</v>
      </c>
      <c r="AB6715" t="s">
        <v>43</v>
      </c>
      <c r="AC6715" t="s">
        <v>44</v>
      </c>
      <c r="AD6715" t="s">
        <v>50</v>
      </c>
      <c r="AE6715" t="s">
        <v>45</v>
      </c>
      <c r="AF6715" t="s">
        <v>46</v>
      </c>
      <c r="AG6715" t="s">
        <v>39</v>
      </c>
      <c r="AH6715" t="s">
        <v>53</v>
      </c>
      <c r="AI6715" t="s">
        <v>54</v>
      </c>
      <c r="AJ6715" t="s">
        <v>49</v>
      </c>
    </row>
    <row r="6716" spans="1:36">
      <c r="A6716" s="6">
        <v>1919</v>
      </c>
      <c r="B6716" t="s">
        <v>36</v>
      </c>
      <c r="C6716" t="s">
        <v>36</v>
      </c>
      <c r="D6716" t="s">
        <v>36</v>
      </c>
      <c r="E6716" t="s">
        <v>36</v>
      </c>
      <c r="F6716" t="s">
        <v>36</v>
      </c>
      <c r="G6716" t="s">
        <v>36</v>
      </c>
      <c r="H6716" t="s">
        <v>36</v>
      </c>
      <c r="I6716">
        <v>0</v>
      </c>
      <c r="J6716" s="1">
        <v>0</v>
      </c>
      <c r="K6716">
        <v>0</v>
      </c>
      <c r="L6716" t="s">
        <v>37</v>
      </c>
      <c r="M6716" t="s">
        <v>37</v>
      </c>
      <c r="N6716">
        <v>0</v>
      </c>
      <c r="O6716" t="s">
        <v>36</v>
      </c>
      <c r="P6716" s="2">
        <v>0</v>
      </c>
      <c r="Q6716">
        <v>0</v>
      </c>
      <c r="R6716">
        <v>0</v>
      </c>
      <c r="S6716">
        <v>10</v>
      </c>
      <c r="T6716">
        <v>0</v>
      </c>
      <c r="U6716" t="s">
        <v>36</v>
      </c>
      <c r="V6716" t="s">
        <v>36</v>
      </c>
      <c r="W6716" t="s">
        <v>38</v>
      </c>
      <c r="X6716" t="s">
        <v>39</v>
      </c>
      <c r="Y6716" t="s">
        <v>40</v>
      </c>
      <c r="Z6716" t="s">
        <v>41</v>
      </c>
      <c r="AA6716" t="s">
        <v>42</v>
      </c>
      <c r="AB6716" t="s">
        <v>43</v>
      </c>
      <c r="AC6716" t="s">
        <v>44</v>
      </c>
      <c r="AD6716" t="s">
        <v>50</v>
      </c>
      <c r="AE6716" t="s">
        <v>45</v>
      </c>
      <c r="AF6716" t="s">
        <v>46</v>
      </c>
      <c r="AG6716" t="s">
        <v>39</v>
      </c>
      <c r="AH6716" t="s">
        <v>53</v>
      </c>
      <c r="AI6716" t="s">
        <v>54</v>
      </c>
      <c r="AJ6716" t="s">
        <v>49</v>
      </c>
    </row>
    <row r="6717" spans="1:36">
      <c r="A6717" s="6">
        <v>1920</v>
      </c>
      <c r="B6717" t="s">
        <v>36</v>
      </c>
      <c r="C6717" t="s">
        <v>36</v>
      </c>
      <c r="D6717" t="s">
        <v>36</v>
      </c>
      <c r="E6717" t="s">
        <v>36</v>
      </c>
      <c r="F6717" t="s">
        <v>36</v>
      </c>
      <c r="G6717" t="s">
        <v>36</v>
      </c>
      <c r="H6717" t="s">
        <v>36</v>
      </c>
      <c r="I6717">
        <v>0</v>
      </c>
      <c r="J6717" s="1">
        <v>0</v>
      </c>
      <c r="K6717">
        <v>0</v>
      </c>
      <c r="L6717" t="s">
        <v>37</v>
      </c>
      <c r="M6717" t="s">
        <v>37</v>
      </c>
      <c r="N6717">
        <v>0</v>
      </c>
      <c r="O6717" t="s">
        <v>36</v>
      </c>
      <c r="P6717" s="2">
        <v>0</v>
      </c>
      <c r="Q6717">
        <v>0</v>
      </c>
      <c r="R6717">
        <v>0</v>
      </c>
      <c r="S6717">
        <v>6</v>
      </c>
      <c r="T6717">
        <v>0</v>
      </c>
      <c r="U6717" t="s">
        <v>36</v>
      </c>
      <c r="V6717" t="s">
        <v>36</v>
      </c>
      <c r="W6717" t="s">
        <v>38</v>
      </c>
      <c r="X6717" t="s">
        <v>39</v>
      </c>
      <c r="Y6717" t="s">
        <v>40</v>
      </c>
      <c r="Z6717" t="s">
        <v>41</v>
      </c>
      <c r="AA6717" t="s">
        <v>42</v>
      </c>
      <c r="AB6717" t="s">
        <v>43</v>
      </c>
      <c r="AC6717" t="s">
        <v>44</v>
      </c>
      <c r="AD6717" t="s">
        <v>50</v>
      </c>
      <c r="AE6717" t="s">
        <v>45</v>
      </c>
      <c r="AF6717" t="s">
        <v>46</v>
      </c>
      <c r="AG6717" t="s">
        <v>39</v>
      </c>
      <c r="AH6717" t="s">
        <v>47</v>
      </c>
      <c r="AI6717" t="s">
        <v>48</v>
      </c>
      <c r="AJ6717" t="s">
        <v>49</v>
      </c>
    </row>
    <row r="6718" spans="1:36">
      <c r="A6718" s="6">
        <v>1921</v>
      </c>
      <c r="B6718" t="s">
        <v>36</v>
      </c>
      <c r="C6718" t="s">
        <v>36</v>
      </c>
      <c r="D6718" t="s">
        <v>36</v>
      </c>
      <c r="E6718" t="s">
        <v>36</v>
      </c>
      <c r="F6718" t="s">
        <v>36</v>
      </c>
      <c r="G6718" t="s">
        <v>36</v>
      </c>
      <c r="H6718" t="s">
        <v>36</v>
      </c>
      <c r="I6718">
        <v>0</v>
      </c>
      <c r="J6718" s="1">
        <v>0</v>
      </c>
      <c r="K6718">
        <v>0</v>
      </c>
      <c r="L6718" t="s">
        <v>37</v>
      </c>
      <c r="M6718" t="s">
        <v>37</v>
      </c>
      <c r="N6718">
        <v>0</v>
      </c>
      <c r="O6718" t="s">
        <v>36</v>
      </c>
      <c r="P6718" s="2">
        <v>0</v>
      </c>
      <c r="Q6718">
        <v>0</v>
      </c>
      <c r="R6718">
        <v>0</v>
      </c>
      <c r="S6718">
        <v>6</v>
      </c>
      <c r="T6718">
        <v>0</v>
      </c>
      <c r="U6718" t="s">
        <v>36</v>
      </c>
      <c r="V6718" t="s">
        <v>36</v>
      </c>
      <c r="W6718" t="s">
        <v>38</v>
      </c>
      <c r="X6718" t="s">
        <v>39</v>
      </c>
      <c r="Y6718" t="s">
        <v>40</v>
      </c>
      <c r="Z6718" t="s">
        <v>41</v>
      </c>
      <c r="AA6718" t="s">
        <v>42</v>
      </c>
      <c r="AB6718" t="s">
        <v>43</v>
      </c>
      <c r="AC6718" t="s">
        <v>44</v>
      </c>
      <c r="AD6718" t="s">
        <v>50</v>
      </c>
      <c r="AE6718" t="s">
        <v>45</v>
      </c>
      <c r="AF6718" t="s">
        <v>46</v>
      </c>
      <c r="AG6718" t="s">
        <v>39</v>
      </c>
      <c r="AH6718" t="s">
        <v>47</v>
      </c>
      <c r="AI6718" t="s">
        <v>48</v>
      </c>
      <c r="AJ6718" t="s">
        <v>49</v>
      </c>
    </row>
    <row r="6719" spans="1:36">
      <c r="A6719" s="6">
        <v>1922</v>
      </c>
      <c r="B6719" t="s">
        <v>57</v>
      </c>
      <c r="C6719" t="s">
        <v>61</v>
      </c>
      <c r="D6719" t="s">
        <v>62</v>
      </c>
      <c r="E6719" t="s">
        <v>158</v>
      </c>
      <c r="F6719">
        <v>1</v>
      </c>
      <c r="G6719" t="s">
        <v>61</v>
      </c>
      <c r="H6719" t="s">
        <v>64</v>
      </c>
      <c r="I6719">
        <v>0</v>
      </c>
      <c r="J6719" s="1">
        <v>0</v>
      </c>
      <c r="K6719">
        <v>719</v>
      </c>
      <c r="L6719" t="s">
        <v>80</v>
      </c>
      <c r="M6719" t="s">
        <v>37</v>
      </c>
      <c r="N6719">
        <v>348</v>
      </c>
      <c r="O6719" t="s">
        <v>66</v>
      </c>
      <c r="P6719" s="2">
        <v>81.745205479452054</v>
      </c>
      <c r="Q6719">
        <v>0</v>
      </c>
      <c r="R6719">
        <v>6700000</v>
      </c>
      <c r="S6719">
        <v>36</v>
      </c>
      <c r="T6719">
        <v>0</v>
      </c>
      <c r="U6719" t="s">
        <v>105</v>
      </c>
      <c r="V6719" t="s">
        <v>68</v>
      </c>
      <c r="W6719" t="s">
        <v>69</v>
      </c>
      <c r="X6719" t="s">
        <v>70</v>
      </c>
      <c r="Y6719" t="s">
        <v>71</v>
      </c>
      <c r="Z6719" t="s">
        <v>103</v>
      </c>
      <c r="AA6719" t="s">
        <v>104</v>
      </c>
      <c r="AB6719" t="s">
        <v>176</v>
      </c>
      <c r="AC6719" t="s">
        <v>177</v>
      </c>
      <c r="AD6719" t="s">
        <v>50</v>
      </c>
      <c r="AE6719" t="s">
        <v>45</v>
      </c>
      <c r="AF6719" t="s">
        <v>108</v>
      </c>
      <c r="AG6719" t="s">
        <v>71</v>
      </c>
      <c r="AH6719" t="s">
        <v>51</v>
      </c>
      <c r="AI6719" t="s">
        <v>52</v>
      </c>
      <c r="AJ6719" t="s">
        <v>49</v>
      </c>
    </row>
    <row r="6720" spans="1:36">
      <c r="A6720" s="6">
        <v>1923</v>
      </c>
      <c r="B6720" t="s">
        <v>57</v>
      </c>
      <c r="C6720" t="s">
        <v>61</v>
      </c>
      <c r="D6720" t="s">
        <v>111</v>
      </c>
      <c r="E6720" t="s">
        <v>149</v>
      </c>
      <c r="F6720">
        <v>1</v>
      </c>
      <c r="G6720" t="s">
        <v>61</v>
      </c>
      <c r="H6720" t="s">
        <v>64</v>
      </c>
      <c r="I6720">
        <v>0</v>
      </c>
      <c r="J6720" s="1">
        <v>0</v>
      </c>
      <c r="K6720">
        <v>831</v>
      </c>
      <c r="L6720" t="s">
        <v>80</v>
      </c>
      <c r="M6720" t="s">
        <v>37</v>
      </c>
      <c r="N6720">
        <v>220</v>
      </c>
      <c r="O6720" t="s">
        <v>90</v>
      </c>
      <c r="P6720" s="2">
        <v>56.838356164383562</v>
      </c>
      <c r="Q6720">
        <v>0</v>
      </c>
      <c r="R6720">
        <v>1100000</v>
      </c>
      <c r="S6720">
        <v>60</v>
      </c>
      <c r="T6720">
        <v>0</v>
      </c>
      <c r="U6720" t="s">
        <v>105</v>
      </c>
      <c r="V6720" t="s">
        <v>68</v>
      </c>
      <c r="W6720" t="s">
        <v>82</v>
      </c>
      <c r="X6720" t="s">
        <v>79</v>
      </c>
      <c r="Y6720" t="s">
        <v>83</v>
      </c>
      <c r="Z6720" t="s">
        <v>103</v>
      </c>
      <c r="AA6720" t="s">
        <v>104</v>
      </c>
      <c r="AB6720" t="s">
        <v>74</v>
      </c>
      <c r="AC6720" t="s">
        <v>75</v>
      </c>
      <c r="AD6720" t="s">
        <v>50</v>
      </c>
      <c r="AE6720" t="s">
        <v>45</v>
      </c>
      <c r="AF6720" t="s">
        <v>131</v>
      </c>
      <c r="AG6720" t="s">
        <v>132</v>
      </c>
      <c r="AH6720" t="s">
        <v>59</v>
      </c>
      <c r="AI6720" t="s">
        <v>60</v>
      </c>
      <c r="AJ6720" t="s">
        <v>49</v>
      </c>
    </row>
    <row r="6721" spans="1:36">
      <c r="A6721" s="6">
        <v>1924</v>
      </c>
      <c r="B6721" t="s">
        <v>57</v>
      </c>
      <c r="C6721" t="s">
        <v>61</v>
      </c>
      <c r="D6721" t="s">
        <v>96</v>
      </c>
      <c r="E6721" t="s">
        <v>63</v>
      </c>
      <c r="F6721">
        <v>1</v>
      </c>
      <c r="G6721" t="s">
        <v>61</v>
      </c>
      <c r="H6721" t="s">
        <v>64</v>
      </c>
      <c r="I6721">
        <v>0</v>
      </c>
      <c r="J6721" s="1">
        <v>0</v>
      </c>
      <c r="K6721">
        <v>735</v>
      </c>
      <c r="L6721" t="s">
        <v>80</v>
      </c>
      <c r="M6721" t="s">
        <v>37</v>
      </c>
      <c r="N6721">
        <v>420</v>
      </c>
      <c r="O6721" t="s">
        <v>100</v>
      </c>
      <c r="P6721" s="2">
        <v>61.06849315068493</v>
      </c>
      <c r="Q6721">
        <v>0</v>
      </c>
      <c r="R6721">
        <v>4000000</v>
      </c>
      <c r="S6721">
        <v>72</v>
      </c>
      <c r="T6721">
        <v>0</v>
      </c>
      <c r="U6721" t="s">
        <v>67</v>
      </c>
      <c r="V6721" t="s">
        <v>68</v>
      </c>
      <c r="W6721" t="s">
        <v>69</v>
      </c>
      <c r="X6721" t="s">
        <v>70</v>
      </c>
      <c r="Y6721" t="s">
        <v>71</v>
      </c>
      <c r="Z6721" t="s">
        <v>103</v>
      </c>
      <c r="AA6721" t="s">
        <v>104</v>
      </c>
      <c r="AB6721" t="s">
        <v>84</v>
      </c>
      <c r="AC6721" t="s">
        <v>85</v>
      </c>
      <c r="AD6721" t="s">
        <v>50</v>
      </c>
      <c r="AE6721" t="s">
        <v>45</v>
      </c>
      <c r="AF6721" t="s">
        <v>108</v>
      </c>
      <c r="AG6721" t="s">
        <v>71</v>
      </c>
      <c r="AH6721" t="s">
        <v>59</v>
      </c>
      <c r="AI6721" t="s">
        <v>60</v>
      </c>
      <c r="AJ6721" t="s">
        <v>49</v>
      </c>
    </row>
    <row r="6722" spans="1:36">
      <c r="A6722" s="6">
        <v>1925</v>
      </c>
      <c r="B6722" t="s">
        <v>57</v>
      </c>
      <c r="C6722" t="s">
        <v>61</v>
      </c>
      <c r="D6722" t="s">
        <v>62</v>
      </c>
      <c r="E6722" t="s">
        <v>149</v>
      </c>
      <c r="F6722">
        <v>1</v>
      </c>
      <c r="G6722" t="s">
        <v>61</v>
      </c>
      <c r="H6722" t="s">
        <v>64</v>
      </c>
      <c r="I6722">
        <v>0</v>
      </c>
      <c r="J6722" s="1">
        <v>0</v>
      </c>
      <c r="K6722">
        <v>541</v>
      </c>
      <c r="L6722" t="s">
        <v>80</v>
      </c>
      <c r="M6722" t="s">
        <v>37</v>
      </c>
      <c r="N6722">
        <v>180</v>
      </c>
      <c r="O6722" t="s">
        <v>66</v>
      </c>
      <c r="P6722" s="2">
        <v>57.419178082191777</v>
      </c>
      <c r="Q6722">
        <v>2</v>
      </c>
      <c r="R6722">
        <v>3197000</v>
      </c>
      <c r="S6722">
        <v>72</v>
      </c>
      <c r="T6722">
        <v>0</v>
      </c>
      <c r="U6722" t="s">
        <v>67</v>
      </c>
      <c r="V6722" t="s">
        <v>68</v>
      </c>
      <c r="W6722" t="s">
        <v>139</v>
      </c>
      <c r="X6722" t="s">
        <v>132</v>
      </c>
      <c r="Y6722" t="s">
        <v>40</v>
      </c>
      <c r="Z6722" t="s">
        <v>103</v>
      </c>
      <c r="AA6722" t="s">
        <v>104</v>
      </c>
      <c r="AB6722" t="s">
        <v>74</v>
      </c>
      <c r="AC6722" t="s">
        <v>75</v>
      </c>
      <c r="AD6722" t="s">
        <v>76</v>
      </c>
      <c r="AE6722" t="s">
        <v>77</v>
      </c>
      <c r="AF6722" t="s">
        <v>108</v>
      </c>
      <c r="AG6722" t="s">
        <v>71</v>
      </c>
      <c r="AH6722" t="s">
        <v>59</v>
      </c>
      <c r="AI6722" t="s">
        <v>60</v>
      </c>
      <c r="AJ6722" t="s">
        <v>49</v>
      </c>
    </row>
    <row r="6723" spans="1:36">
      <c r="A6723" s="6">
        <v>1926</v>
      </c>
      <c r="B6723" t="s">
        <v>57</v>
      </c>
      <c r="C6723" t="s">
        <v>61</v>
      </c>
      <c r="D6723" t="s">
        <v>62</v>
      </c>
      <c r="E6723" t="s">
        <v>63</v>
      </c>
      <c r="F6723">
        <v>1</v>
      </c>
      <c r="G6723" t="s">
        <v>61</v>
      </c>
      <c r="H6723" t="s">
        <v>64</v>
      </c>
      <c r="I6723">
        <v>0</v>
      </c>
      <c r="J6723" s="1">
        <v>0</v>
      </c>
      <c r="K6723">
        <v>821</v>
      </c>
      <c r="L6723" t="s">
        <v>65</v>
      </c>
      <c r="M6723" t="s">
        <v>37</v>
      </c>
      <c r="N6723">
        <v>24</v>
      </c>
      <c r="O6723" t="s">
        <v>100</v>
      </c>
      <c r="P6723" s="2">
        <v>31.301369863013697</v>
      </c>
      <c r="Q6723">
        <v>0</v>
      </c>
      <c r="R6723">
        <v>2500000</v>
      </c>
      <c r="S6723">
        <v>10</v>
      </c>
      <c r="T6723">
        <v>0</v>
      </c>
      <c r="U6723" t="s">
        <v>67</v>
      </c>
      <c r="V6723" t="s">
        <v>68</v>
      </c>
      <c r="W6723" t="s">
        <v>82</v>
      </c>
      <c r="X6723" t="s">
        <v>79</v>
      </c>
      <c r="Y6723" t="s">
        <v>83</v>
      </c>
      <c r="Z6723" t="s">
        <v>118</v>
      </c>
      <c r="AA6723" t="s">
        <v>119</v>
      </c>
      <c r="AB6723" t="s">
        <v>106</v>
      </c>
      <c r="AC6723" t="s">
        <v>107</v>
      </c>
      <c r="AD6723" t="s">
        <v>50</v>
      </c>
      <c r="AE6723" t="s">
        <v>45</v>
      </c>
      <c r="AF6723" t="s">
        <v>131</v>
      </c>
      <c r="AG6723" t="s">
        <v>132</v>
      </c>
      <c r="AH6723" t="s">
        <v>53</v>
      </c>
      <c r="AI6723" t="s">
        <v>54</v>
      </c>
      <c r="AJ6723" t="s">
        <v>49</v>
      </c>
    </row>
    <row r="6724" spans="1:36">
      <c r="A6724" s="6">
        <v>1928</v>
      </c>
      <c r="B6724" t="s">
        <v>57</v>
      </c>
      <c r="C6724" t="s">
        <v>61</v>
      </c>
      <c r="D6724" t="s">
        <v>62</v>
      </c>
      <c r="E6724" t="s">
        <v>146</v>
      </c>
      <c r="F6724">
        <v>1</v>
      </c>
      <c r="G6724" t="s">
        <v>61</v>
      </c>
      <c r="H6724" t="s">
        <v>64</v>
      </c>
      <c r="I6724">
        <v>0</v>
      </c>
      <c r="J6724" s="1">
        <v>0</v>
      </c>
      <c r="K6724">
        <v>635</v>
      </c>
      <c r="L6724" t="s">
        <v>128</v>
      </c>
      <c r="M6724" t="s">
        <v>37</v>
      </c>
      <c r="N6724">
        <v>48</v>
      </c>
      <c r="O6724" t="s">
        <v>66</v>
      </c>
      <c r="P6724" s="2">
        <v>45.046575342465751</v>
      </c>
      <c r="Q6724">
        <v>1</v>
      </c>
      <c r="R6724">
        <v>12000000</v>
      </c>
      <c r="S6724">
        <v>60</v>
      </c>
      <c r="T6724">
        <v>0</v>
      </c>
      <c r="U6724" t="s">
        <v>105</v>
      </c>
      <c r="V6724" t="s">
        <v>68</v>
      </c>
      <c r="W6724" t="s">
        <v>121</v>
      </c>
      <c r="X6724" t="s">
        <v>71</v>
      </c>
      <c r="Y6724" t="s">
        <v>71</v>
      </c>
      <c r="Z6724" t="s">
        <v>55</v>
      </c>
      <c r="AA6724" t="s">
        <v>91</v>
      </c>
      <c r="AB6724" t="s">
        <v>74</v>
      </c>
      <c r="AC6724" t="s">
        <v>75</v>
      </c>
      <c r="AD6724" t="s">
        <v>76</v>
      </c>
      <c r="AE6724" t="s">
        <v>77</v>
      </c>
      <c r="AF6724" t="s">
        <v>86</v>
      </c>
      <c r="AG6724" t="s">
        <v>70</v>
      </c>
      <c r="AH6724" t="s">
        <v>59</v>
      </c>
      <c r="AI6724" t="s">
        <v>60</v>
      </c>
      <c r="AJ6724" t="s">
        <v>49</v>
      </c>
    </row>
    <row r="6725" spans="1:36">
      <c r="A6725" s="6">
        <v>1929</v>
      </c>
      <c r="B6725" t="s">
        <v>57</v>
      </c>
      <c r="C6725" t="s">
        <v>61</v>
      </c>
      <c r="D6725" t="s">
        <v>62</v>
      </c>
      <c r="E6725" t="s">
        <v>63</v>
      </c>
      <c r="F6725">
        <v>1</v>
      </c>
      <c r="G6725" t="s">
        <v>61</v>
      </c>
      <c r="H6725" t="s">
        <v>64</v>
      </c>
      <c r="I6725">
        <v>0</v>
      </c>
      <c r="J6725" s="1">
        <v>0</v>
      </c>
      <c r="K6725">
        <v>662</v>
      </c>
      <c r="L6725" t="s">
        <v>65</v>
      </c>
      <c r="M6725" t="s">
        <v>37</v>
      </c>
      <c r="N6725">
        <v>240</v>
      </c>
      <c r="O6725" t="s">
        <v>100</v>
      </c>
      <c r="P6725" s="2">
        <v>48.093150684931508</v>
      </c>
      <c r="Q6725">
        <v>0</v>
      </c>
      <c r="R6725">
        <v>4000000</v>
      </c>
      <c r="S6725">
        <v>72</v>
      </c>
      <c r="T6725">
        <v>0</v>
      </c>
      <c r="U6725" t="s">
        <v>67</v>
      </c>
      <c r="V6725" t="s">
        <v>68</v>
      </c>
      <c r="W6725" t="s">
        <v>121</v>
      </c>
      <c r="X6725" t="s">
        <v>71</v>
      </c>
      <c r="Y6725" t="s">
        <v>71</v>
      </c>
      <c r="Z6725" t="s">
        <v>103</v>
      </c>
      <c r="AA6725" t="s">
        <v>104</v>
      </c>
      <c r="AB6725" t="s">
        <v>74</v>
      </c>
      <c r="AC6725" t="s">
        <v>75</v>
      </c>
      <c r="AD6725" t="s">
        <v>50</v>
      </c>
      <c r="AE6725" t="s">
        <v>45</v>
      </c>
      <c r="AF6725" t="s">
        <v>108</v>
      </c>
      <c r="AG6725" t="s">
        <v>71</v>
      </c>
      <c r="AH6725" t="s">
        <v>59</v>
      </c>
      <c r="AI6725" t="s">
        <v>60</v>
      </c>
      <c r="AJ6725" t="s">
        <v>49</v>
      </c>
    </row>
    <row r="6726" spans="1:36">
      <c r="A6726" s="6">
        <v>1930</v>
      </c>
      <c r="B6726" t="s">
        <v>36</v>
      </c>
      <c r="C6726" t="s">
        <v>36</v>
      </c>
      <c r="D6726" t="s">
        <v>36</v>
      </c>
      <c r="E6726" t="s">
        <v>36</v>
      </c>
      <c r="F6726" t="s">
        <v>36</v>
      </c>
      <c r="G6726" t="s">
        <v>36</v>
      </c>
      <c r="H6726" t="s">
        <v>36</v>
      </c>
      <c r="I6726">
        <v>0</v>
      </c>
      <c r="J6726" s="1">
        <v>0</v>
      </c>
      <c r="K6726">
        <v>0</v>
      </c>
      <c r="L6726" t="s">
        <v>37</v>
      </c>
      <c r="M6726" t="s">
        <v>37</v>
      </c>
      <c r="N6726">
        <v>0</v>
      </c>
      <c r="O6726" t="s">
        <v>36</v>
      </c>
      <c r="P6726" s="2">
        <v>0</v>
      </c>
      <c r="Q6726">
        <v>0</v>
      </c>
      <c r="R6726">
        <v>0</v>
      </c>
      <c r="S6726">
        <v>10</v>
      </c>
      <c r="T6726">
        <v>0</v>
      </c>
      <c r="U6726" t="s">
        <v>36</v>
      </c>
      <c r="V6726" t="s">
        <v>36</v>
      </c>
      <c r="W6726" t="s">
        <v>38</v>
      </c>
      <c r="X6726" t="s">
        <v>39</v>
      </c>
      <c r="Y6726" t="s">
        <v>40</v>
      </c>
      <c r="Z6726" t="s">
        <v>41</v>
      </c>
      <c r="AA6726" t="s">
        <v>42</v>
      </c>
      <c r="AB6726" t="s">
        <v>43</v>
      </c>
      <c r="AC6726" t="s">
        <v>44</v>
      </c>
      <c r="AD6726" t="s">
        <v>50</v>
      </c>
      <c r="AE6726" t="s">
        <v>45</v>
      </c>
      <c r="AF6726" t="s">
        <v>46</v>
      </c>
      <c r="AG6726" t="s">
        <v>39</v>
      </c>
      <c r="AH6726" t="s">
        <v>53</v>
      </c>
      <c r="AI6726" t="s">
        <v>54</v>
      </c>
      <c r="AJ6726" t="s">
        <v>49</v>
      </c>
    </row>
    <row r="6727" spans="1:36">
      <c r="A6727" s="6">
        <v>1931</v>
      </c>
      <c r="B6727" t="s">
        <v>36</v>
      </c>
      <c r="C6727" t="s">
        <v>36</v>
      </c>
      <c r="D6727" t="s">
        <v>36</v>
      </c>
      <c r="E6727" t="s">
        <v>36</v>
      </c>
      <c r="F6727" t="s">
        <v>36</v>
      </c>
      <c r="G6727" t="s">
        <v>36</v>
      </c>
      <c r="H6727" t="s">
        <v>36</v>
      </c>
      <c r="I6727">
        <v>0</v>
      </c>
      <c r="J6727" s="1">
        <v>0</v>
      </c>
      <c r="K6727">
        <v>0</v>
      </c>
      <c r="L6727" t="s">
        <v>37</v>
      </c>
      <c r="M6727" t="s">
        <v>37</v>
      </c>
      <c r="N6727">
        <v>0</v>
      </c>
      <c r="O6727" t="s">
        <v>36</v>
      </c>
      <c r="P6727" s="2">
        <v>0</v>
      </c>
      <c r="Q6727">
        <v>0</v>
      </c>
      <c r="R6727">
        <v>0</v>
      </c>
      <c r="S6727">
        <v>10</v>
      </c>
      <c r="T6727">
        <v>0</v>
      </c>
      <c r="U6727" t="s">
        <v>36</v>
      </c>
      <c r="V6727" t="s">
        <v>36</v>
      </c>
      <c r="W6727" t="s">
        <v>38</v>
      </c>
      <c r="X6727" t="s">
        <v>39</v>
      </c>
      <c r="Y6727" t="s">
        <v>40</v>
      </c>
      <c r="Z6727" t="s">
        <v>41</v>
      </c>
      <c r="AA6727" t="s">
        <v>42</v>
      </c>
      <c r="AB6727" t="s">
        <v>43</v>
      </c>
      <c r="AC6727" t="s">
        <v>44</v>
      </c>
      <c r="AD6727" t="s">
        <v>50</v>
      </c>
      <c r="AE6727" t="s">
        <v>45</v>
      </c>
      <c r="AF6727" t="s">
        <v>46</v>
      </c>
      <c r="AG6727" t="s">
        <v>39</v>
      </c>
      <c r="AH6727" t="s">
        <v>53</v>
      </c>
      <c r="AI6727" t="s">
        <v>54</v>
      </c>
      <c r="AJ6727" t="s">
        <v>49</v>
      </c>
    </row>
    <row r="6728" spans="1:36">
      <c r="A6728" s="6">
        <v>1932</v>
      </c>
      <c r="B6728" t="s">
        <v>57</v>
      </c>
      <c r="C6728" t="s">
        <v>89</v>
      </c>
      <c r="D6728" t="s">
        <v>126</v>
      </c>
      <c r="E6728" t="s">
        <v>63</v>
      </c>
      <c r="F6728">
        <v>2</v>
      </c>
      <c r="G6728" t="s">
        <v>89</v>
      </c>
      <c r="H6728" t="s">
        <v>97</v>
      </c>
      <c r="I6728">
        <v>0</v>
      </c>
      <c r="J6728" s="1">
        <v>0</v>
      </c>
      <c r="K6728">
        <v>0</v>
      </c>
      <c r="L6728" t="s">
        <v>65</v>
      </c>
      <c r="M6728" t="s">
        <v>37</v>
      </c>
      <c r="N6728">
        <v>50</v>
      </c>
      <c r="O6728" t="s">
        <v>90</v>
      </c>
      <c r="P6728" s="2">
        <v>42.443835616438356</v>
      </c>
      <c r="Q6728">
        <v>0</v>
      </c>
      <c r="R6728">
        <v>7650000</v>
      </c>
      <c r="S6728">
        <v>10</v>
      </c>
      <c r="T6728">
        <v>0</v>
      </c>
      <c r="U6728" t="s">
        <v>67</v>
      </c>
      <c r="V6728" t="s">
        <v>68</v>
      </c>
      <c r="W6728" t="s">
        <v>38</v>
      </c>
      <c r="X6728" t="s">
        <v>39</v>
      </c>
      <c r="Y6728" t="s">
        <v>40</v>
      </c>
      <c r="Z6728" t="s">
        <v>55</v>
      </c>
      <c r="AA6728" t="s">
        <v>91</v>
      </c>
      <c r="AB6728" t="s">
        <v>74</v>
      </c>
      <c r="AC6728" t="s">
        <v>75</v>
      </c>
      <c r="AD6728" t="s">
        <v>50</v>
      </c>
      <c r="AE6728" t="s">
        <v>45</v>
      </c>
      <c r="AF6728" t="s">
        <v>86</v>
      </c>
      <c r="AG6728" t="s">
        <v>70</v>
      </c>
      <c r="AH6728" t="s">
        <v>53</v>
      </c>
      <c r="AI6728" t="s">
        <v>54</v>
      </c>
      <c r="AJ6728" t="s">
        <v>49</v>
      </c>
    </row>
    <row r="6729" spans="1:36">
      <c r="A6729" s="6">
        <v>1933</v>
      </c>
      <c r="B6729" t="s">
        <v>57</v>
      </c>
      <c r="C6729" t="s">
        <v>61</v>
      </c>
      <c r="D6729" t="s">
        <v>111</v>
      </c>
      <c r="E6729" t="s">
        <v>153</v>
      </c>
      <c r="F6729">
        <v>1</v>
      </c>
      <c r="G6729" t="s">
        <v>61</v>
      </c>
      <c r="H6729" t="s">
        <v>64</v>
      </c>
      <c r="I6729">
        <v>0</v>
      </c>
      <c r="J6729" s="1">
        <v>0</v>
      </c>
      <c r="K6729">
        <v>811</v>
      </c>
      <c r="L6729" t="s">
        <v>65</v>
      </c>
      <c r="M6729" t="s">
        <v>37</v>
      </c>
      <c r="N6729">
        <v>13</v>
      </c>
      <c r="O6729" t="s">
        <v>100</v>
      </c>
      <c r="P6729" s="2">
        <v>33.906849315068492</v>
      </c>
      <c r="Q6729">
        <v>1</v>
      </c>
      <c r="R6729">
        <v>1800000</v>
      </c>
      <c r="S6729">
        <v>10</v>
      </c>
      <c r="T6729">
        <v>0</v>
      </c>
      <c r="U6729" t="s">
        <v>105</v>
      </c>
      <c r="V6729" t="s">
        <v>68</v>
      </c>
      <c r="W6729" t="s">
        <v>82</v>
      </c>
      <c r="X6729" t="s">
        <v>79</v>
      </c>
      <c r="Y6729" t="s">
        <v>83</v>
      </c>
      <c r="Z6729" t="s">
        <v>118</v>
      </c>
      <c r="AA6729" t="s">
        <v>119</v>
      </c>
      <c r="AB6729" t="s">
        <v>106</v>
      </c>
      <c r="AC6729" t="s">
        <v>107</v>
      </c>
      <c r="AD6729" t="s">
        <v>76</v>
      </c>
      <c r="AE6729" t="s">
        <v>77</v>
      </c>
      <c r="AF6729" t="s">
        <v>131</v>
      </c>
      <c r="AG6729" t="s">
        <v>132</v>
      </c>
      <c r="AH6729" t="s">
        <v>53</v>
      </c>
      <c r="AI6729" t="s">
        <v>54</v>
      </c>
      <c r="AJ6729" t="s">
        <v>49</v>
      </c>
    </row>
    <row r="6730" spans="1:36">
      <c r="A6730" s="6">
        <v>1935</v>
      </c>
      <c r="B6730" t="s">
        <v>36</v>
      </c>
      <c r="C6730" t="s">
        <v>36</v>
      </c>
      <c r="D6730" t="s">
        <v>36</v>
      </c>
      <c r="E6730" t="s">
        <v>36</v>
      </c>
      <c r="F6730" t="s">
        <v>36</v>
      </c>
      <c r="G6730" t="s">
        <v>36</v>
      </c>
      <c r="H6730" t="s">
        <v>36</v>
      </c>
      <c r="I6730">
        <v>0</v>
      </c>
      <c r="J6730" s="1">
        <v>0</v>
      </c>
      <c r="K6730">
        <v>0</v>
      </c>
      <c r="L6730" t="s">
        <v>37</v>
      </c>
      <c r="M6730" t="s">
        <v>37</v>
      </c>
      <c r="N6730">
        <v>0</v>
      </c>
      <c r="O6730" t="s">
        <v>36</v>
      </c>
      <c r="P6730" s="2">
        <v>0</v>
      </c>
      <c r="Q6730">
        <v>0</v>
      </c>
      <c r="R6730">
        <v>0</v>
      </c>
      <c r="S6730">
        <v>12</v>
      </c>
      <c r="T6730">
        <v>0</v>
      </c>
      <c r="U6730" t="s">
        <v>36</v>
      </c>
      <c r="V6730" t="s">
        <v>36</v>
      </c>
      <c r="W6730" t="s">
        <v>38</v>
      </c>
      <c r="X6730" t="s">
        <v>39</v>
      </c>
      <c r="Y6730" t="s">
        <v>40</v>
      </c>
      <c r="Z6730" t="s">
        <v>41</v>
      </c>
      <c r="AA6730" t="s">
        <v>42</v>
      </c>
      <c r="AB6730" t="s">
        <v>43</v>
      </c>
      <c r="AC6730" t="s">
        <v>44</v>
      </c>
      <c r="AD6730" t="s">
        <v>50</v>
      </c>
      <c r="AE6730" t="s">
        <v>45</v>
      </c>
      <c r="AF6730" t="s">
        <v>46</v>
      </c>
      <c r="AG6730" t="s">
        <v>39</v>
      </c>
      <c r="AH6730" t="s">
        <v>53</v>
      </c>
      <c r="AI6730" t="s">
        <v>54</v>
      </c>
      <c r="AJ6730" t="s">
        <v>49</v>
      </c>
    </row>
    <row r="6731" spans="1:36">
      <c r="A6731" s="6">
        <v>1936</v>
      </c>
      <c r="B6731" t="s">
        <v>57</v>
      </c>
      <c r="C6731" t="s">
        <v>61</v>
      </c>
      <c r="D6731" t="s">
        <v>62</v>
      </c>
      <c r="E6731" t="s">
        <v>63</v>
      </c>
      <c r="F6731">
        <v>1</v>
      </c>
      <c r="G6731" t="s">
        <v>61</v>
      </c>
      <c r="H6731" t="s">
        <v>64</v>
      </c>
      <c r="I6731">
        <v>0</v>
      </c>
      <c r="J6731" s="1">
        <v>0</v>
      </c>
      <c r="K6731">
        <v>575</v>
      </c>
      <c r="L6731" t="s">
        <v>80</v>
      </c>
      <c r="M6731" t="s">
        <v>88</v>
      </c>
      <c r="N6731">
        <v>240</v>
      </c>
      <c r="O6731" t="s">
        <v>100</v>
      </c>
      <c r="P6731" s="2">
        <v>48.468493150684928</v>
      </c>
      <c r="Q6731">
        <v>1</v>
      </c>
      <c r="R6731">
        <v>5300000</v>
      </c>
      <c r="S6731">
        <v>72</v>
      </c>
      <c r="T6731">
        <v>0</v>
      </c>
      <c r="U6731" t="s">
        <v>67</v>
      </c>
      <c r="V6731" t="s">
        <v>68</v>
      </c>
      <c r="W6731" t="s">
        <v>139</v>
      </c>
      <c r="X6731" t="s">
        <v>132</v>
      </c>
      <c r="Y6731" t="s">
        <v>71</v>
      </c>
      <c r="Z6731" t="s">
        <v>103</v>
      </c>
      <c r="AA6731" t="s">
        <v>104</v>
      </c>
      <c r="AB6731" t="s">
        <v>74</v>
      </c>
      <c r="AC6731" t="s">
        <v>75</v>
      </c>
      <c r="AD6731" t="s">
        <v>76</v>
      </c>
      <c r="AE6731" t="s">
        <v>77</v>
      </c>
      <c r="AF6731" t="s">
        <v>108</v>
      </c>
      <c r="AG6731" t="s">
        <v>71</v>
      </c>
      <c r="AH6731" t="s">
        <v>59</v>
      </c>
      <c r="AI6731" t="s">
        <v>60</v>
      </c>
      <c r="AJ6731" t="s">
        <v>49</v>
      </c>
    </row>
    <row r="6732" spans="1:36">
      <c r="A6732" s="6">
        <v>1937</v>
      </c>
      <c r="B6732" t="s">
        <v>57</v>
      </c>
      <c r="C6732" t="s">
        <v>89</v>
      </c>
      <c r="D6732" t="s">
        <v>99</v>
      </c>
      <c r="E6732" t="s">
        <v>63</v>
      </c>
      <c r="F6732">
        <v>2</v>
      </c>
      <c r="G6732" t="s">
        <v>89</v>
      </c>
      <c r="H6732" t="s">
        <v>97</v>
      </c>
      <c r="I6732">
        <v>0</v>
      </c>
      <c r="J6732" s="1">
        <v>0</v>
      </c>
      <c r="K6732">
        <v>796</v>
      </c>
      <c r="L6732" t="s">
        <v>65</v>
      </c>
      <c r="M6732" t="s">
        <v>37</v>
      </c>
      <c r="N6732">
        <v>48</v>
      </c>
      <c r="O6732" t="s">
        <v>66</v>
      </c>
      <c r="P6732" s="2">
        <v>56.219178082191782</v>
      </c>
      <c r="Q6732">
        <v>1</v>
      </c>
      <c r="R6732">
        <v>4500000</v>
      </c>
      <c r="S6732">
        <v>86</v>
      </c>
      <c r="T6732">
        <v>0</v>
      </c>
      <c r="U6732" t="s">
        <v>67</v>
      </c>
      <c r="V6732" t="s">
        <v>68</v>
      </c>
      <c r="W6732" t="s">
        <v>69</v>
      </c>
      <c r="X6732" t="s">
        <v>70</v>
      </c>
      <c r="Y6732" t="s">
        <v>83</v>
      </c>
      <c r="Z6732" t="s">
        <v>55</v>
      </c>
      <c r="AA6732" t="s">
        <v>91</v>
      </c>
      <c r="AB6732" t="s">
        <v>74</v>
      </c>
      <c r="AC6732" t="s">
        <v>75</v>
      </c>
      <c r="AD6732" t="s">
        <v>76</v>
      </c>
      <c r="AE6732" t="s">
        <v>77</v>
      </c>
      <c r="AF6732" t="s">
        <v>108</v>
      </c>
      <c r="AG6732" t="s">
        <v>71</v>
      </c>
      <c r="AH6732" t="s">
        <v>59</v>
      </c>
      <c r="AI6732" t="s">
        <v>60</v>
      </c>
      <c r="AJ6732" t="s">
        <v>49</v>
      </c>
    </row>
    <row r="6733" spans="1:36">
      <c r="A6733" s="6">
        <v>1939</v>
      </c>
      <c r="B6733" t="s">
        <v>57</v>
      </c>
      <c r="C6733" t="s">
        <v>61</v>
      </c>
      <c r="D6733" t="s">
        <v>62</v>
      </c>
      <c r="E6733" t="s">
        <v>63</v>
      </c>
      <c r="F6733">
        <v>1</v>
      </c>
      <c r="G6733" t="s">
        <v>61</v>
      </c>
      <c r="H6733" t="s">
        <v>64</v>
      </c>
      <c r="I6733">
        <v>0</v>
      </c>
      <c r="J6733" s="1">
        <v>0</v>
      </c>
      <c r="K6733">
        <v>861</v>
      </c>
      <c r="L6733" t="s">
        <v>65</v>
      </c>
      <c r="M6733" t="s">
        <v>117</v>
      </c>
      <c r="N6733">
        <v>84</v>
      </c>
      <c r="O6733" t="s">
        <v>100</v>
      </c>
      <c r="P6733" s="2">
        <v>54.323287671232876</v>
      </c>
      <c r="Q6733">
        <v>0</v>
      </c>
      <c r="R6733">
        <v>39799468</v>
      </c>
      <c r="S6733">
        <v>18</v>
      </c>
      <c r="T6733">
        <v>0</v>
      </c>
      <c r="U6733" t="s">
        <v>67</v>
      </c>
      <c r="V6733" t="s">
        <v>68</v>
      </c>
      <c r="W6733" t="s">
        <v>82</v>
      </c>
      <c r="X6733" t="s">
        <v>79</v>
      </c>
      <c r="Y6733" t="s">
        <v>83</v>
      </c>
      <c r="Z6733" t="s">
        <v>72</v>
      </c>
      <c r="AA6733" t="s">
        <v>73</v>
      </c>
      <c r="AB6733" t="s">
        <v>74</v>
      </c>
      <c r="AC6733" t="s">
        <v>75</v>
      </c>
      <c r="AD6733" t="s">
        <v>50</v>
      </c>
      <c r="AE6733" t="s">
        <v>45</v>
      </c>
      <c r="AF6733" t="s">
        <v>78</v>
      </c>
      <c r="AG6733" t="s">
        <v>79</v>
      </c>
      <c r="AH6733" t="s">
        <v>53</v>
      </c>
      <c r="AI6733" t="s">
        <v>54</v>
      </c>
      <c r="AJ6733" t="s">
        <v>49</v>
      </c>
    </row>
    <row r="6734" spans="1:36">
      <c r="A6734" s="6">
        <v>1940</v>
      </c>
      <c r="B6734" t="s">
        <v>57</v>
      </c>
      <c r="C6734" t="s">
        <v>61</v>
      </c>
      <c r="D6734" t="s">
        <v>99</v>
      </c>
      <c r="E6734" t="s">
        <v>63</v>
      </c>
      <c r="F6734">
        <v>1</v>
      </c>
      <c r="G6734" t="s">
        <v>61</v>
      </c>
      <c r="H6734" t="s">
        <v>64</v>
      </c>
      <c r="I6734">
        <v>0</v>
      </c>
      <c r="J6734" s="1">
        <v>0</v>
      </c>
      <c r="K6734">
        <v>737</v>
      </c>
      <c r="L6734" t="s">
        <v>65</v>
      </c>
      <c r="M6734" t="s">
        <v>37</v>
      </c>
      <c r="N6734">
        <v>20</v>
      </c>
      <c r="O6734" t="s">
        <v>90</v>
      </c>
      <c r="P6734" s="2">
        <v>35.967123287671235</v>
      </c>
      <c r="Q6734">
        <v>0</v>
      </c>
      <c r="R6734">
        <v>2600000</v>
      </c>
      <c r="S6734">
        <v>72</v>
      </c>
      <c r="T6734">
        <v>0</v>
      </c>
      <c r="U6734" t="s">
        <v>67</v>
      </c>
      <c r="V6734" t="s">
        <v>68</v>
      </c>
      <c r="W6734" t="s">
        <v>69</v>
      </c>
      <c r="X6734" t="s">
        <v>70</v>
      </c>
      <c r="Y6734" t="s">
        <v>71</v>
      </c>
      <c r="Z6734" t="s">
        <v>118</v>
      </c>
      <c r="AA6734" t="s">
        <v>119</v>
      </c>
      <c r="AB6734" t="s">
        <v>106</v>
      </c>
      <c r="AC6734" t="s">
        <v>107</v>
      </c>
      <c r="AD6734" t="s">
        <v>50</v>
      </c>
      <c r="AE6734" t="s">
        <v>45</v>
      </c>
      <c r="AF6734" t="s">
        <v>131</v>
      </c>
      <c r="AG6734" t="s">
        <v>132</v>
      </c>
      <c r="AH6734" t="s">
        <v>59</v>
      </c>
      <c r="AI6734" t="s">
        <v>60</v>
      </c>
      <c r="AJ6734" t="s">
        <v>49</v>
      </c>
    </row>
    <row r="6735" spans="1:36">
      <c r="A6735" s="6">
        <v>1941</v>
      </c>
      <c r="B6735" t="s">
        <v>57</v>
      </c>
      <c r="C6735" t="s">
        <v>61</v>
      </c>
      <c r="D6735" t="s">
        <v>62</v>
      </c>
      <c r="E6735" t="s">
        <v>63</v>
      </c>
      <c r="F6735">
        <v>1</v>
      </c>
      <c r="G6735" t="s">
        <v>61</v>
      </c>
      <c r="H6735" t="s">
        <v>64</v>
      </c>
      <c r="I6735">
        <v>0</v>
      </c>
      <c r="J6735" s="1">
        <v>0</v>
      </c>
      <c r="K6735">
        <v>0</v>
      </c>
      <c r="L6735" t="s">
        <v>65</v>
      </c>
      <c r="M6735" t="s">
        <v>37</v>
      </c>
      <c r="N6735">
        <v>19</v>
      </c>
      <c r="O6735" t="s">
        <v>100</v>
      </c>
      <c r="P6735" s="2">
        <v>38.906849315068492</v>
      </c>
      <c r="Q6735">
        <v>1</v>
      </c>
      <c r="R6735">
        <v>1800000</v>
      </c>
      <c r="S6735">
        <v>72</v>
      </c>
      <c r="T6735">
        <v>0</v>
      </c>
      <c r="U6735" t="s">
        <v>67</v>
      </c>
      <c r="V6735" t="s">
        <v>68</v>
      </c>
      <c r="W6735" t="s">
        <v>38</v>
      </c>
      <c r="X6735" t="s">
        <v>39</v>
      </c>
      <c r="Y6735" t="s">
        <v>40</v>
      </c>
      <c r="Z6735" t="s">
        <v>118</v>
      </c>
      <c r="AA6735" t="s">
        <v>119</v>
      </c>
      <c r="AB6735" t="s">
        <v>106</v>
      </c>
      <c r="AC6735" t="s">
        <v>107</v>
      </c>
      <c r="AD6735" t="s">
        <v>76</v>
      </c>
      <c r="AE6735" t="s">
        <v>77</v>
      </c>
      <c r="AF6735" t="s">
        <v>131</v>
      </c>
      <c r="AG6735" t="s">
        <v>132</v>
      </c>
      <c r="AH6735" t="s">
        <v>59</v>
      </c>
      <c r="AI6735" t="s">
        <v>60</v>
      </c>
      <c r="AJ6735" t="s">
        <v>49</v>
      </c>
    </row>
    <row r="6736" spans="1:36">
      <c r="A6736" s="6">
        <v>1942</v>
      </c>
      <c r="B6736" t="s">
        <v>57</v>
      </c>
      <c r="C6736" t="s">
        <v>89</v>
      </c>
      <c r="D6736" t="s">
        <v>133</v>
      </c>
      <c r="E6736" t="s">
        <v>63</v>
      </c>
      <c r="F6736">
        <v>2</v>
      </c>
      <c r="G6736" t="s">
        <v>89</v>
      </c>
      <c r="H6736" t="s">
        <v>64</v>
      </c>
      <c r="I6736">
        <v>0</v>
      </c>
      <c r="J6736" s="1">
        <v>0</v>
      </c>
      <c r="K6736">
        <v>766</v>
      </c>
      <c r="L6736" t="s">
        <v>128</v>
      </c>
      <c r="M6736" t="s">
        <v>37</v>
      </c>
      <c r="N6736">
        <v>36</v>
      </c>
      <c r="O6736" t="s">
        <v>100</v>
      </c>
      <c r="P6736" s="2">
        <v>38.783561643835618</v>
      </c>
      <c r="Q6736">
        <v>1</v>
      </c>
      <c r="R6736">
        <v>90000000</v>
      </c>
      <c r="S6736">
        <v>46</v>
      </c>
      <c r="T6736">
        <v>0</v>
      </c>
      <c r="U6736" t="s">
        <v>67</v>
      </c>
      <c r="V6736" t="s">
        <v>68</v>
      </c>
      <c r="W6736" t="s">
        <v>69</v>
      </c>
      <c r="X6736" t="s">
        <v>70</v>
      </c>
      <c r="Y6736" t="s">
        <v>83</v>
      </c>
      <c r="Z6736" t="s">
        <v>118</v>
      </c>
      <c r="AA6736" t="s">
        <v>119</v>
      </c>
      <c r="AB6736" t="s">
        <v>106</v>
      </c>
      <c r="AC6736" t="s">
        <v>107</v>
      </c>
      <c r="AD6736" t="s">
        <v>76</v>
      </c>
      <c r="AE6736" t="s">
        <v>77</v>
      </c>
      <c r="AF6736" t="s">
        <v>78</v>
      </c>
      <c r="AG6736" t="s">
        <v>79</v>
      </c>
      <c r="AH6736" t="s">
        <v>55</v>
      </c>
      <c r="AI6736" t="s">
        <v>56</v>
      </c>
      <c r="AJ6736" t="s">
        <v>49</v>
      </c>
    </row>
    <row r="6737" spans="1:36">
      <c r="A6737" s="6">
        <v>1944</v>
      </c>
      <c r="B6737" t="s">
        <v>57</v>
      </c>
      <c r="C6737" t="s">
        <v>61</v>
      </c>
      <c r="D6737" t="s">
        <v>62</v>
      </c>
      <c r="E6737" t="s">
        <v>63</v>
      </c>
      <c r="F6737">
        <v>1</v>
      </c>
      <c r="G6737" t="s">
        <v>61</v>
      </c>
      <c r="H6737" t="s">
        <v>64</v>
      </c>
      <c r="I6737">
        <v>0</v>
      </c>
      <c r="J6737" s="1">
        <v>0</v>
      </c>
      <c r="K6737">
        <v>701</v>
      </c>
      <c r="L6737" t="s">
        <v>65</v>
      </c>
      <c r="M6737" t="s">
        <v>37</v>
      </c>
      <c r="N6737">
        <v>120</v>
      </c>
      <c r="O6737" t="s">
        <v>66</v>
      </c>
      <c r="P6737" s="2">
        <v>41.375342465753427</v>
      </c>
      <c r="Q6737">
        <v>1</v>
      </c>
      <c r="R6737">
        <v>6000000</v>
      </c>
      <c r="S6737">
        <v>72</v>
      </c>
      <c r="T6737">
        <v>0</v>
      </c>
      <c r="U6737" t="s">
        <v>67</v>
      </c>
      <c r="V6737" t="s">
        <v>68</v>
      </c>
      <c r="W6737" t="s">
        <v>69</v>
      </c>
      <c r="X6737" t="s">
        <v>70</v>
      </c>
      <c r="Y6737" t="s">
        <v>71</v>
      </c>
      <c r="Z6737" t="s">
        <v>103</v>
      </c>
      <c r="AA6737" t="s">
        <v>104</v>
      </c>
      <c r="AB6737" t="s">
        <v>74</v>
      </c>
      <c r="AC6737" t="s">
        <v>75</v>
      </c>
      <c r="AD6737" t="s">
        <v>76</v>
      </c>
      <c r="AE6737" t="s">
        <v>77</v>
      </c>
      <c r="AF6737" t="s">
        <v>108</v>
      </c>
      <c r="AG6737" t="s">
        <v>71</v>
      </c>
      <c r="AH6737" t="s">
        <v>59</v>
      </c>
      <c r="AI6737" t="s">
        <v>60</v>
      </c>
      <c r="AJ6737" t="s">
        <v>49</v>
      </c>
    </row>
    <row r="6738" spans="1:36">
      <c r="A6738" s="6">
        <v>1945</v>
      </c>
      <c r="B6738" t="s">
        <v>57</v>
      </c>
      <c r="C6738" t="s">
        <v>61</v>
      </c>
      <c r="D6738" t="s">
        <v>62</v>
      </c>
      <c r="E6738" t="s">
        <v>63</v>
      </c>
      <c r="F6738">
        <v>1</v>
      </c>
      <c r="G6738" t="s">
        <v>61</v>
      </c>
      <c r="H6738" t="s">
        <v>64</v>
      </c>
      <c r="I6738">
        <v>0</v>
      </c>
      <c r="J6738" s="1">
        <v>0</v>
      </c>
      <c r="K6738">
        <v>643</v>
      </c>
      <c r="L6738" t="s">
        <v>65</v>
      </c>
      <c r="M6738" t="s">
        <v>37</v>
      </c>
      <c r="N6738">
        <v>18</v>
      </c>
      <c r="O6738" t="s">
        <v>100</v>
      </c>
      <c r="P6738" s="2">
        <v>32.032876712328765</v>
      </c>
      <c r="Q6738">
        <v>0</v>
      </c>
      <c r="R6738">
        <v>8000000</v>
      </c>
      <c r="S6738">
        <v>60</v>
      </c>
      <c r="T6738">
        <v>0</v>
      </c>
      <c r="U6738" t="s">
        <v>105</v>
      </c>
      <c r="V6738" t="s">
        <v>68</v>
      </c>
      <c r="W6738" t="s">
        <v>121</v>
      </c>
      <c r="X6738" t="s">
        <v>71</v>
      </c>
      <c r="Y6738" t="s">
        <v>71</v>
      </c>
      <c r="Z6738" t="s">
        <v>118</v>
      </c>
      <c r="AA6738" t="s">
        <v>119</v>
      </c>
      <c r="AB6738" t="s">
        <v>106</v>
      </c>
      <c r="AC6738" t="s">
        <v>107</v>
      </c>
      <c r="AD6738" t="s">
        <v>50</v>
      </c>
      <c r="AE6738" t="s">
        <v>45</v>
      </c>
      <c r="AF6738" t="s">
        <v>86</v>
      </c>
      <c r="AG6738" t="s">
        <v>70</v>
      </c>
      <c r="AH6738" t="s">
        <v>59</v>
      </c>
      <c r="AI6738" t="s">
        <v>60</v>
      </c>
      <c r="AJ6738" t="s">
        <v>49</v>
      </c>
    </row>
    <row r="6739" spans="1:36">
      <c r="A6739" s="6">
        <v>1949</v>
      </c>
      <c r="B6739" t="s">
        <v>57</v>
      </c>
      <c r="C6739" t="s">
        <v>61</v>
      </c>
      <c r="D6739" t="s">
        <v>62</v>
      </c>
      <c r="E6739" t="s">
        <v>63</v>
      </c>
      <c r="F6739">
        <v>1</v>
      </c>
      <c r="G6739" t="s">
        <v>61</v>
      </c>
      <c r="H6739" t="s">
        <v>64</v>
      </c>
      <c r="I6739">
        <v>0</v>
      </c>
      <c r="J6739" s="1">
        <v>0</v>
      </c>
      <c r="K6739">
        <v>662</v>
      </c>
      <c r="L6739" t="s">
        <v>65</v>
      </c>
      <c r="M6739" t="s">
        <v>37</v>
      </c>
      <c r="N6739">
        <v>240</v>
      </c>
      <c r="O6739" t="s">
        <v>100</v>
      </c>
      <c r="P6739" s="2">
        <v>48.093150684931508</v>
      </c>
      <c r="Q6739">
        <v>0</v>
      </c>
      <c r="R6739">
        <v>4000000</v>
      </c>
      <c r="S6739">
        <v>10</v>
      </c>
      <c r="T6739">
        <v>0</v>
      </c>
      <c r="U6739" t="s">
        <v>67</v>
      </c>
      <c r="V6739" t="s">
        <v>68</v>
      </c>
      <c r="W6739" t="s">
        <v>121</v>
      </c>
      <c r="X6739" t="s">
        <v>71</v>
      </c>
      <c r="Y6739" t="s">
        <v>71</v>
      </c>
      <c r="Z6739" t="s">
        <v>103</v>
      </c>
      <c r="AA6739" t="s">
        <v>104</v>
      </c>
      <c r="AB6739" t="s">
        <v>74</v>
      </c>
      <c r="AC6739" t="s">
        <v>75</v>
      </c>
      <c r="AD6739" t="s">
        <v>50</v>
      </c>
      <c r="AE6739" t="s">
        <v>45</v>
      </c>
      <c r="AF6739" t="s">
        <v>108</v>
      </c>
      <c r="AG6739" t="s">
        <v>71</v>
      </c>
      <c r="AH6739" t="s">
        <v>53</v>
      </c>
      <c r="AI6739" t="s">
        <v>54</v>
      </c>
      <c r="AJ6739" t="s">
        <v>49</v>
      </c>
    </row>
    <row r="6740" spans="1:36">
      <c r="A6740" s="6">
        <v>1950</v>
      </c>
      <c r="B6740" t="s">
        <v>57</v>
      </c>
      <c r="C6740" t="s">
        <v>61</v>
      </c>
      <c r="D6740" t="s">
        <v>62</v>
      </c>
      <c r="E6740" t="s">
        <v>63</v>
      </c>
      <c r="F6740">
        <v>1</v>
      </c>
      <c r="G6740" t="s">
        <v>61</v>
      </c>
      <c r="H6740" t="s">
        <v>64</v>
      </c>
      <c r="I6740">
        <v>0</v>
      </c>
      <c r="J6740" s="1">
        <v>0</v>
      </c>
      <c r="K6740">
        <v>630</v>
      </c>
      <c r="L6740" t="s">
        <v>80</v>
      </c>
      <c r="M6740" t="s">
        <v>37</v>
      </c>
      <c r="N6740">
        <v>10</v>
      </c>
      <c r="O6740" t="s">
        <v>100</v>
      </c>
      <c r="P6740" s="2">
        <v>41.838356164383562</v>
      </c>
      <c r="Q6740">
        <v>0</v>
      </c>
      <c r="R6740">
        <v>2500000</v>
      </c>
      <c r="S6740">
        <v>69</v>
      </c>
      <c r="T6740">
        <v>0</v>
      </c>
      <c r="U6740" t="s">
        <v>67</v>
      </c>
      <c r="V6740" t="s">
        <v>68</v>
      </c>
      <c r="W6740" t="s">
        <v>121</v>
      </c>
      <c r="X6740" t="s">
        <v>71</v>
      </c>
      <c r="Y6740" t="s">
        <v>71</v>
      </c>
      <c r="Z6740" t="s">
        <v>41</v>
      </c>
      <c r="AA6740" t="s">
        <v>42</v>
      </c>
      <c r="AB6740" t="s">
        <v>74</v>
      </c>
      <c r="AC6740" t="s">
        <v>75</v>
      </c>
      <c r="AD6740" t="s">
        <v>50</v>
      </c>
      <c r="AE6740" t="s">
        <v>45</v>
      </c>
      <c r="AF6740" t="s">
        <v>131</v>
      </c>
      <c r="AG6740" t="s">
        <v>132</v>
      </c>
      <c r="AH6740" t="s">
        <v>59</v>
      </c>
      <c r="AI6740" t="s">
        <v>60</v>
      </c>
      <c r="AJ6740" t="s">
        <v>49</v>
      </c>
    </row>
    <row r="6741" spans="1:36">
      <c r="A6741" s="6">
        <v>1951</v>
      </c>
      <c r="B6741" t="s">
        <v>57</v>
      </c>
      <c r="C6741" t="s">
        <v>61</v>
      </c>
      <c r="D6741" t="s">
        <v>62</v>
      </c>
      <c r="E6741" t="s">
        <v>63</v>
      </c>
      <c r="F6741">
        <v>1</v>
      </c>
      <c r="G6741" t="s">
        <v>61</v>
      </c>
      <c r="H6741" t="s">
        <v>64</v>
      </c>
      <c r="I6741">
        <v>0</v>
      </c>
      <c r="J6741" s="1">
        <v>0</v>
      </c>
      <c r="K6741">
        <v>389</v>
      </c>
      <c r="L6741" t="s">
        <v>65</v>
      </c>
      <c r="M6741" t="s">
        <v>37</v>
      </c>
      <c r="N6741">
        <v>94</v>
      </c>
      <c r="O6741" t="s">
        <v>66</v>
      </c>
      <c r="P6741" s="2">
        <v>48.717808219178082</v>
      </c>
      <c r="Q6741">
        <v>2</v>
      </c>
      <c r="R6741">
        <v>12719000</v>
      </c>
      <c r="S6741">
        <v>72</v>
      </c>
      <c r="T6741">
        <v>0</v>
      </c>
      <c r="U6741" t="s">
        <v>67</v>
      </c>
      <c r="V6741" t="s">
        <v>68</v>
      </c>
      <c r="W6741" t="s">
        <v>38</v>
      </c>
      <c r="X6741" t="s">
        <v>39</v>
      </c>
      <c r="Y6741" t="s">
        <v>40</v>
      </c>
      <c r="Z6741" t="s">
        <v>72</v>
      </c>
      <c r="AA6741" t="s">
        <v>73</v>
      </c>
      <c r="AB6741" t="s">
        <v>74</v>
      </c>
      <c r="AC6741" t="s">
        <v>75</v>
      </c>
      <c r="AD6741" t="s">
        <v>76</v>
      </c>
      <c r="AE6741" t="s">
        <v>77</v>
      </c>
      <c r="AF6741" t="s">
        <v>86</v>
      </c>
      <c r="AG6741" t="s">
        <v>70</v>
      </c>
      <c r="AH6741" t="s">
        <v>59</v>
      </c>
      <c r="AI6741" t="s">
        <v>60</v>
      </c>
      <c r="AJ6741" t="s">
        <v>49</v>
      </c>
    </row>
    <row r="6742" spans="1:36">
      <c r="A6742" s="6">
        <v>1952</v>
      </c>
      <c r="B6742" t="s">
        <v>57</v>
      </c>
      <c r="C6742" t="s">
        <v>89</v>
      </c>
      <c r="D6742" t="s">
        <v>109</v>
      </c>
      <c r="E6742" t="s">
        <v>148</v>
      </c>
      <c r="F6742">
        <v>8</v>
      </c>
      <c r="G6742" t="s">
        <v>138</v>
      </c>
      <c r="H6742" t="s">
        <v>64</v>
      </c>
      <c r="I6742">
        <v>0</v>
      </c>
      <c r="J6742" s="1">
        <v>0</v>
      </c>
      <c r="K6742">
        <v>674</v>
      </c>
      <c r="L6742" t="s">
        <v>80</v>
      </c>
      <c r="M6742" t="s">
        <v>37</v>
      </c>
      <c r="N6742">
        <v>3</v>
      </c>
      <c r="O6742" t="s">
        <v>100</v>
      </c>
      <c r="P6742" s="2">
        <v>38.082191780821915</v>
      </c>
      <c r="Q6742">
        <v>0</v>
      </c>
      <c r="R6742">
        <v>7500000</v>
      </c>
      <c r="S6742">
        <v>60</v>
      </c>
      <c r="T6742">
        <v>0</v>
      </c>
      <c r="U6742" t="s">
        <v>105</v>
      </c>
      <c r="V6742" t="s">
        <v>68</v>
      </c>
      <c r="W6742" t="s">
        <v>121</v>
      </c>
      <c r="X6742" t="s">
        <v>71</v>
      </c>
      <c r="Y6742" t="s">
        <v>71</v>
      </c>
      <c r="Z6742" t="s">
        <v>41</v>
      </c>
      <c r="AA6742" t="s">
        <v>42</v>
      </c>
      <c r="AB6742" t="s">
        <v>106</v>
      </c>
      <c r="AC6742" t="s">
        <v>107</v>
      </c>
      <c r="AD6742" t="s">
        <v>50</v>
      </c>
      <c r="AE6742" t="s">
        <v>45</v>
      </c>
      <c r="AF6742" t="s">
        <v>86</v>
      </c>
      <c r="AG6742" t="s">
        <v>70</v>
      </c>
      <c r="AH6742" t="s">
        <v>59</v>
      </c>
      <c r="AI6742" t="s">
        <v>60</v>
      </c>
      <c r="AJ6742" t="s">
        <v>49</v>
      </c>
    </row>
    <row r="6743" spans="1:36">
      <c r="A6743" s="6">
        <v>1953</v>
      </c>
      <c r="B6743" t="s">
        <v>57</v>
      </c>
      <c r="C6743" t="s">
        <v>89</v>
      </c>
      <c r="D6743" t="s">
        <v>96</v>
      </c>
      <c r="E6743" t="s">
        <v>63</v>
      </c>
      <c r="F6743">
        <v>2</v>
      </c>
      <c r="G6743" t="s">
        <v>89</v>
      </c>
      <c r="H6743" t="s">
        <v>97</v>
      </c>
      <c r="I6743">
        <v>0</v>
      </c>
      <c r="J6743" s="1">
        <v>0</v>
      </c>
      <c r="K6743">
        <v>645</v>
      </c>
      <c r="L6743" t="s">
        <v>128</v>
      </c>
      <c r="M6743" t="s">
        <v>37</v>
      </c>
      <c r="N6743">
        <v>48</v>
      </c>
      <c r="O6743" t="s">
        <v>100</v>
      </c>
      <c r="P6743" s="2">
        <v>29.865753424657534</v>
      </c>
      <c r="Q6743">
        <v>0</v>
      </c>
      <c r="R6743">
        <v>7000000</v>
      </c>
      <c r="S6743">
        <v>72</v>
      </c>
      <c r="T6743">
        <v>0</v>
      </c>
      <c r="U6743" t="s">
        <v>67</v>
      </c>
      <c r="V6743" t="s">
        <v>68</v>
      </c>
      <c r="W6743" t="s">
        <v>121</v>
      </c>
      <c r="X6743" t="s">
        <v>71</v>
      </c>
      <c r="Y6743" t="s">
        <v>71</v>
      </c>
      <c r="Z6743" t="s">
        <v>55</v>
      </c>
      <c r="AA6743" t="s">
        <v>91</v>
      </c>
      <c r="AB6743" t="s">
        <v>106</v>
      </c>
      <c r="AC6743" t="s">
        <v>107</v>
      </c>
      <c r="AD6743" t="s">
        <v>50</v>
      </c>
      <c r="AE6743" t="s">
        <v>45</v>
      </c>
      <c r="AF6743" t="s">
        <v>108</v>
      </c>
      <c r="AG6743" t="s">
        <v>71</v>
      </c>
      <c r="AH6743" t="s">
        <v>59</v>
      </c>
      <c r="AI6743" t="s">
        <v>60</v>
      </c>
      <c r="AJ6743" t="s">
        <v>49</v>
      </c>
    </row>
    <row r="6744" spans="1:36">
      <c r="A6744" s="6">
        <v>1954</v>
      </c>
      <c r="B6744" t="s">
        <v>57</v>
      </c>
      <c r="C6744" t="s">
        <v>89</v>
      </c>
      <c r="D6744" t="s">
        <v>62</v>
      </c>
      <c r="E6744" t="s">
        <v>63</v>
      </c>
      <c r="F6744">
        <v>2</v>
      </c>
      <c r="G6744" t="s">
        <v>89</v>
      </c>
      <c r="H6744" t="s">
        <v>97</v>
      </c>
      <c r="I6744">
        <v>40000000</v>
      </c>
      <c r="J6744" s="1">
        <v>0.61724999999999997</v>
      </c>
      <c r="K6744">
        <v>674</v>
      </c>
      <c r="L6744" t="s">
        <v>80</v>
      </c>
      <c r="M6744" t="s">
        <v>37</v>
      </c>
      <c r="N6744">
        <v>90</v>
      </c>
      <c r="O6744" t="s">
        <v>90</v>
      </c>
      <c r="P6744" s="2">
        <v>39.210958904109589</v>
      </c>
      <c r="Q6744">
        <v>1</v>
      </c>
      <c r="R6744">
        <v>5000000</v>
      </c>
      <c r="S6744">
        <v>72</v>
      </c>
      <c r="T6744">
        <v>0</v>
      </c>
      <c r="U6744" t="s">
        <v>67</v>
      </c>
      <c r="V6744" t="s">
        <v>68</v>
      </c>
      <c r="W6744" t="s">
        <v>121</v>
      </c>
      <c r="X6744" t="s">
        <v>71</v>
      </c>
      <c r="Y6744" t="s">
        <v>71</v>
      </c>
      <c r="Z6744" t="s">
        <v>72</v>
      </c>
      <c r="AA6744" t="s">
        <v>73</v>
      </c>
      <c r="AB6744" t="s">
        <v>106</v>
      </c>
      <c r="AC6744" t="s">
        <v>107</v>
      </c>
      <c r="AD6744" t="s">
        <v>76</v>
      </c>
      <c r="AE6744" t="s">
        <v>77</v>
      </c>
      <c r="AF6744" t="s">
        <v>108</v>
      </c>
      <c r="AG6744" t="s">
        <v>71</v>
      </c>
      <c r="AH6744" t="s">
        <v>59</v>
      </c>
      <c r="AI6744" t="s">
        <v>60</v>
      </c>
      <c r="AJ6744" t="s">
        <v>49</v>
      </c>
    </row>
    <row r="6745" spans="1:36">
      <c r="A6745" s="6">
        <v>1955</v>
      </c>
      <c r="B6745" t="s">
        <v>57</v>
      </c>
      <c r="C6745" t="s">
        <v>89</v>
      </c>
      <c r="D6745" t="s">
        <v>99</v>
      </c>
      <c r="E6745" t="s">
        <v>63</v>
      </c>
      <c r="F6745">
        <v>2</v>
      </c>
      <c r="G6745" t="s">
        <v>89</v>
      </c>
      <c r="H6745" t="s">
        <v>122</v>
      </c>
      <c r="I6745">
        <v>0</v>
      </c>
      <c r="J6745" s="1">
        <v>0</v>
      </c>
      <c r="K6745">
        <v>814</v>
      </c>
      <c r="L6745" t="s">
        <v>128</v>
      </c>
      <c r="M6745" t="s">
        <v>87</v>
      </c>
      <c r="N6745">
        <v>29</v>
      </c>
      <c r="O6745" t="s">
        <v>100</v>
      </c>
      <c r="P6745" s="2">
        <v>36.084931506849315</v>
      </c>
      <c r="Q6745">
        <v>0</v>
      </c>
      <c r="R6745">
        <v>5000000</v>
      </c>
      <c r="S6745">
        <v>10</v>
      </c>
      <c r="T6745">
        <v>0</v>
      </c>
      <c r="U6745" t="s">
        <v>67</v>
      </c>
      <c r="V6745" t="s">
        <v>68</v>
      </c>
      <c r="W6745" t="s">
        <v>82</v>
      </c>
      <c r="X6745" t="s">
        <v>79</v>
      </c>
      <c r="Y6745" t="s">
        <v>83</v>
      </c>
      <c r="Z6745" t="s">
        <v>118</v>
      </c>
      <c r="AA6745" t="s">
        <v>119</v>
      </c>
      <c r="AB6745" t="s">
        <v>106</v>
      </c>
      <c r="AC6745" t="s">
        <v>107</v>
      </c>
      <c r="AD6745" t="s">
        <v>50</v>
      </c>
      <c r="AE6745" t="s">
        <v>45</v>
      </c>
      <c r="AF6745" t="s">
        <v>108</v>
      </c>
      <c r="AG6745" t="s">
        <v>71</v>
      </c>
      <c r="AH6745" t="s">
        <v>53</v>
      </c>
      <c r="AI6745" t="s">
        <v>54</v>
      </c>
      <c r="AJ6745" t="s">
        <v>49</v>
      </c>
    </row>
    <row r="6746" spans="1:36">
      <c r="A6746" s="6">
        <v>1956</v>
      </c>
      <c r="B6746" t="s">
        <v>57</v>
      </c>
      <c r="C6746" t="s">
        <v>89</v>
      </c>
      <c r="D6746" t="s">
        <v>96</v>
      </c>
      <c r="E6746" t="s">
        <v>63</v>
      </c>
      <c r="F6746">
        <v>9</v>
      </c>
      <c r="G6746" t="s">
        <v>130</v>
      </c>
      <c r="H6746" t="s">
        <v>64</v>
      </c>
      <c r="I6746">
        <v>0</v>
      </c>
      <c r="J6746" s="1">
        <v>0</v>
      </c>
      <c r="K6746">
        <v>795</v>
      </c>
      <c r="L6746" t="s">
        <v>65</v>
      </c>
      <c r="M6746" t="s">
        <v>37</v>
      </c>
      <c r="N6746">
        <v>280</v>
      </c>
      <c r="O6746" t="s">
        <v>90</v>
      </c>
      <c r="P6746" s="2">
        <v>39.586301369863016</v>
      </c>
      <c r="Q6746">
        <v>2</v>
      </c>
      <c r="R6746">
        <v>2900000</v>
      </c>
      <c r="S6746">
        <v>10</v>
      </c>
      <c r="T6746">
        <v>0</v>
      </c>
      <c r="U6746" t="s">
        <v>67</v>
      </c>
      <c r="V6746" t="s">
        <v>68</v>
      </c>
      <c r="W6746" t="s">
        <v>69</v>
      </c>
      <c r="X6746" t="s">
        <v>70</v>
      </c>
      <c r="Y6746" t="s">
        <v>83</v>
      </c>
      <c r="Z6746" t="s">
        <v>103</v>
      </c>
      <c r="AA6746" t="s">
        <v>104</v>
      </c>
      <c r="AB6746" t="s">
        <v>106</v>
      </c>
      <c r="AC6746" t="s">
        <v>107</v>
      </c>
      <c r="AD6746" t="s">
        <v>76</v>
      </c>
      <c r="AE6746" t="s">
        <v>77</v>
      </c>
      <c r="AF6746" t="s">
        <v>131</v>
      </c>
      <c r="AG6746" t="s">
        <v>132</v>
      </c>
      <c r="AH6746" t="s">
        <v>53</v>
      </c>
      <c r="AI6746" t="s">
        <v>54</v>
      </c>
      <c r="AJ6746" t="s">
        <v>49</v>
      </c>
    </row>
    <row r="6747" spans="1:36">
      <c r="A6747" s="6">
        <v>1957</v>
      </c>
      <c r="B6747" t="s">
        <v>57</v>
      </c>
      <c r="C6747" t="s">
        <v>61</v>
      </c>
      <c r="D6747" t="s">
        <v>111</v>
      </c>
      <c r="E6747" t="s">
        <v>149</v>
      </c>
      <c r="F6747">
        <v>1</v>
      </c>
      <c r="G6747" t="s">
        <v>61</v>
      </c>
      <c r="H6747" t="s">
        <v>64</v>
      </c>
      <c r="I6747">
        <v>15400000</v>
      </c>
      <c r="J6747" s="1">
        <v>6.8009740259740256E-2</v>
      </c>
      <c r="K6747">
        <v>720</v>
      </c>
      <c r="L6747" t="s">
        <v>65</v>
      </c>
      <c r="M6747" t="s">
        <v>37</v>
      </c>
      <c r="N6747">
        <v>60</v>
      </c>
      <c r="O6747" t="s">
        <v>90</v>
      </c>
      <c r="P6747" s="2">
        <v>53.232876712328768</v>
      </c>
      <c r="Q6747">
        <v>0</v>
      </c>
      <c r="R6747">
        <v>1609773</v>
      </c>
      <c r="S6747">
        <v>10</v>
      </c>
      <c r="T6747">
        <v>0</v>
      </c>
      <c r="U6747" t="s">
        <v>105</v>
      </c>
      <c r="V6747" t="s">
        <v>68</v>
      </c>
      <c r="W6747" t="s">
        <v>69</v>
      </c>
      <c r="X6747" t="s">
        <v>70</v>
      </c>
      <c r="Y6747" t="s">
        <v>71</v>
      </c>
      <c r="Z6747" t="s">
        <v>55</v>
      </c>
      <c r="AA6747" t="s">
        <v>91</v>
      </c>
      <c r="AB6747" t="s">
        <v>74</v>
      </c>
      <c r="AC6747" t="s">
        <v>75</v>
      </c>
      <c r="AD6747" t="s">
        <v>50</v>
      </c>
      <c r="AE6747" t="s">
        <v>45</v>
      </c>
      <c r="AF6747" t="s">
        <v>131</v>
      </c>
      <c r="AG6747" t="s">
        <v>132</v>
      </c>
      <c r="AH6747" t="s">
        <v>53</v>
      </c>
      <c r="AI6747" t="s">
        <v>54</v>
      </c>
      <c r="AJ6747" t="s">
        <v>49</v>
      </c>
    </row>
    <row r="6748" spans="1:36">
      <c r="A6748" s="6">
        <v>1958</v>
      </c>
      <c r="B6748" t="s">
        <v>57</v>
      </c>
      <c r="C6748" t="s">
        <v>61</v>
      </c>
      <c r="D6748" t="s">
        <v>111</v>
      </c>
      <c r="E6748" t="s">
        <v>63</v>
      </c>
      <c r="F6748">
        <v>1</v>
      </c>
      <c r="G6748" t="s">
        <v>61</v>
      </c>
      <c r="H6748" t="s">
        <v>64</v>
      </c>
      <c r="I6748">
        <v>0</v>
      </c>
      <c r="J6748" s="1">
        <v>0</v>
      </c>
      <c r="K6748">
        <v>723</v>
      </c>
      <c r="L6748" t="s">
        <v>65</v>
      </c>
      <c r="M6748" t="s">
        <v>37</v>
      </c>
      <c r="N6748">
        <v>62</v>
      </c>
      <c r="O6748" t="s">
        <v>90</v>
      </c>
      <c r="P6748" s="2">
        <v>55.926027397260277</v>
      </c>
      <c r="Q6748">
        <v>0</v>
      </c>
      <c r="R6748">
        <v>1441000</v>
      </c>
      <c r="S6748">
        <v>10</v>
      </c>
      <c r="T6748">
        <v>0</v>
      </c>
      <c r="U6748" t="s">
        <v>105</v>
      </c>
      <c r="V6748" t="s">
        <v>68</v>
      </c>
      <c r="W6748" t="s">
        <v>69</v>
      </c>
      <c r="X6748" t="s">
        <v>70</v>
      </c>
      <c r="Y6748" t="s">
        <v>71</v>
      </c>
      <c r="Z6748" t="s">
        <v>72</v>
      </c>
      <c r="AA6748" t="s">
        <v>73</v>
      </c>
      <c r="AB6748" t="s">
        <v>74</v>
      </c>
      <c r="AC6748" t="s">
        <v>75</v>
      </c>
      <c r="AD6748" t="s">
        <v>50</v>
      </c>
      <c r="AE6748" t="s">
        <v>45</v>
      </c>
      <c r="AF6748" t="s">
        <v>131</v>
      </c>
      <c r="AG6748" t="s">
        <v>132</v>
      </c>
      <c r="AH6748" t="s">
        <v>53</v>
      </c>
      <c r="AI6748" t="s">
        <v>54</v>
      </c>
      <c r="AJ6748" t="s">
        <v>49</v>
      </c>
    </row>
    <row r="6749" spans="1:36">
      <c r="A6749" s="6">
        <v>1960</v>
      </c>
      <c r="B6749" t="s">
        <v>57</v>
      </c>
      <c r="C6749" t="s">
        <v>61</v>
      </c>
      <c r="D6749" t="s">
        <v>62</v>
      </c>
      <c r="E6749" t="s">
        <v>63</v>
      </c>
      <c r="F6749">
        <v>1</v>
      </c>
      <c r="G6749" t="s">
        <v>61</v>
      </c>
      <c r="H6749" t="s">
        <v>64</v>
      </c>
      <c r="I6749">
        <v>0</v>
      </c>
      <c r="J6749" s="1">
        <v>0</v>
      </c>
      <c r="K6749">
        <v>841</v>
      </c>
      <c r="L6749" t="s">
        <v>80</v>
      </c>
      <c r="M6749" t="s">
        <v>37</v>
      </c>
      <c r="N6749">
        <v>212</v>
      </c>
      <c r="O6749" t="s">
        <v>66</v>
      </c>
      <c r="P6749" s="2">
        <v>54.709589041095889</v>
      </c>
      <c r="Q6749">
        <v>0</v>
      </c>
      <c r="R6749">
        <v>4173000</v>
      </c>
      <c r="S6749">
        <v>72</v>
      </c>
      <c r="T6749">
        <v>0</v>
      </c>
      <c r="U6749" t="s">
        <v>67</v>
      </c>
      <c r="V6749" t="s">
        <v>68</v>
      </c>
      <c r="W6749" t="s">
        <v>82</v>
      </c>
      <c r="X6749" t="s">
        <v>79</v>
      </c>
      <c r="Y6749" t="s">
        <v>83</v>
      </c>
      <c r="Z6749" t="s">
        <v>103</v>
      </c>
      <c r="AA6749" t="s">
        <v>104</v>
      </c>
      <c r="AB6749" t="s">
        <v>74</v>
      </c>
      <c r="AC6749" t="s">
        <v>75</v>
      </c>
      <c r="AD6749" t="s">
        <v>50</v>
      </c>
      <c r="AE6749" t="s">
        <v>45</v>
      </c>
      <c r="AF6749" t="s">
        <v>108</v>
      </c>
      <c r="AG6749" t="s">
        <v>71</v>
      </c>
      <c r="AH6749" t="s">
        <v>59</v>
      </c>
      <c r="AI6749" t="s">
        <v>60</v>
      </c>
      <c r="AJ6749" t="s">
        <v>49</v>
      </c>
    </row>
    <row r="6750" spans="1:36">
      <c r="A6750" s="6">
        <v>1961</v>
      </c>
      <c r="B6750" t="s">
        <v>57</v>
      </c>
      <c r="C6750" t="s">
        <v>61</v>
      </c>
      <c r="D6750" t="s">
        <v>96</v>
      </c>
      <c r="E6750" t="s">
        <v>149</v>
      </c>
      <c r="F6750">
        <v>1</v>
      </c>
      <c r="G6750" t="s">
        <v>61</v>
      </c>
      <c r="H6750" t="s">
        <v>64</v>
      </c>
      <c r="I6750">
        <v>0</v>
      </c>
      <c r="J6750" s="1">
        <v>0</v>
      </c>
      <c r="K6750">
        <v>651</v>
      </c>
      <c r="L6750" t="s">
        <v>65</v>
      </c>
      <c r="M6750" t="s">
        <v>37</v>
      </c>
      <c r="N6750">
        <v>24</v>
      </c>
      <c r="O6750" t="s">
        <v>100</v>
      </c>
      <c r="P6750" s="2">
        <v>28.142465753424659</v>
      </c>
      <c r="Q6750">
        <v>0</v>
      </c>
      <c r="R6750">
        <v>1800000</v>
      </c>
      <c r="S6750">
        <v>72</v>
      </c>
      <c r="T6750">
        <v>0</v>
      </c>
      <c r="U6750" t="s">
        <v>67</v>
      </c>
      <c r="V6750" t="s">
        <v>68</v>
      </c>
      <c r="W6750" t="s">
        <v>121</v>
      </c>
      <c r="X6750" t="s">
        <v>71</v>
      </c>
      <c r="Y6750" t="s">
        <v>71</v>
      </c>
      <c r="Z6750" t="s">
        <v>118</v>
      </c>
      <c r="AA6750" t="s">
        <v>119</v>
      </c>
      <c r="AB6750" t="s">
        <v>106</v>
      </c>
      <c r="AC6750" t="s">
        <v>107</v>
      </c>
      <c r="AD6750" t="s">
        <v>50</v>
      </c>
      <c r="AE6750" t="s">
        <v>45</v>
      </c>
      <c r="AF6750" t="s">
        <v>131</v>
      </c>
      <c r="AG6750" t="s">
        <v>132</v>
      </c>
      <c r="AH6750" t="s">
        <v>59</v>
      </c>
      <c r="AI6750" t="s">
        <v>60</v>
      </c>
      <c r="AJ6750" t="s">
        <v>49</v>
      </c>
    </row>
    <row r="6751" spans="1:36">
      <c r="A6751" s="6">
        <v>1962</v>
      </c>
      <c r="B6751" t="s">
        <v>57</v>
      </c>
      <c r="C6751" t="s">
        <v>61</v>
      </c>
      <c r="D6751" t="s">
        <v>96</v>
      </c>
      <c r="E6751" t="s">
        <v>153</v>
      </c>
      <c r="F6751">
        <v>1</v>
      </c>
      <c r="G6751" t="s">
        <v>61</v>
      </c>
      <c r="H6751" t="s">
        <v>64</v>
      </c>
      <c r="I6751">
        <v>0</v>
      </c>
      <c r="J6751" s="1">
        <v>0</v>
      </c>
      <c r="K6751">
        <v>762</v>
      </c>
      <c r="L6751" t="s">
        <v>65</v>
      </c>
      <c r="M6751" t="s">
        <v>37</v>
      </c>
      <c r="N6751">
        <v>46</v>
      </c>
      <c r="O6751" t="s">
        <v>90</v>
      </c>
      <c r="P6751" s="2">
        <v>33.465753424657535</v>
      </c>
      <c r="Q6751">
        <v>1</v>
      </c>
      <c r="R6751">
        <v>1600000</v>
      </c>
      <c r="S6751">
        <v>60</v>
      </c>
      <c r="T6751">
        <v>0</v>
      </c>
      <c r="U6751" t="s">
        <v>105</v>
      </c>
      <c r="V6751" t="s">
        <v>68</v>
      </c>
      <c r="W6751" t="s">
        <v>69</v>
      </c>
      <c r="X6751" t="s">
        <v>70</v>
      </c>
      <c r="Y6751" t="s">
        <v>83</v>
      </c>
      <c r="Z6751" t="s">
        <v>55</v>
      </c>
      <c r="AA6751" t="s">
        <v>91</v>
      </c>
      <c r="AB6751" t="s">
        <v>106</v>
      </c>
      <c r="AC6751" t="s">
        <v>107</v>
      </c>
      <c r="AD6751" t="s">
        <v>76</v>
      </c>
      <c r="AE6751" t="s">
        <v>77</v>
      </c>
      <c r="AF6751" t="s">
        <v>131</v>
      </c>
      <c r="AG6751" t="s">
        <v>132</v>
      </c>
      <c r="AH6751" t="s">
        <v>59</v>
      </c>
      <c r="AI6751" t="s">
        <v>60</v>
      </c>
      <c r="AJ6751" t="s">
        <v>49</v>
      </c>
    </row>
    <row r="6752" spans="1:36">
      <c r="A6752" s="6">
        <v>1965</v>
      </c>
      <c r="B6752" t="s">
        <v>57</v>
      </c>
      <c r="C6752" t="s">
        <v>89</v>
      </c>
      <c r="D6752" t="s">
        <v>111</v>
      </c>
      <c r="E6752" t="s">
        <v>63</v>
      </c>
      <c r="F6752">
        <v>2</v>
      </c>
      <c r="G6752" t="s">
        <v>89</v>
      </c>
      <c r="H6752" t="s">
        <v>122</v>
      </c>
      <c r="I6752">
        <v>0</v>
      </c>
      <c r="J6752" s="1">
        <v>0</v>
      </c>
      <c r="K6752">
        <v>0</v>
      </c>
      <c r="L6752" t="s">
        <v>65</v>
      </c>
      <c r="M6752" t="s">
        <v>37</v>
      </c>
      <c r="N6752">
        <v>76</v>
      </c>
      <c r="O6752" t="s">
        <v>66</v>
      </c>
      <c r="P6752" s="2">
        <v>48.506849315068493</v>
      </c>
      <c r="Q6752">
        <v>0</v>
      </c>
      <c r="R6752">
        <v>7500000</v>
      </c>
      <c r="S6752">
        <v>76</v>
      </c>
      <c r="T6752">
        <v>0</v>
      </c>
      <c r="U6752" t="s">
        <v>67</v>
      </c>
      <c r="V6752" t="s">
        <v>68</v>
      </c>
      <c r="W6752" t="s">
        <v>38</v>
      </c>
      <c r="X6752" t="s">
        <v>39</v>
      </c>
      <c r="Y6752" t="s">
        <v>40</v>
      </c>
      <c r="Z6752" t="s">
        <v>72</v>
      </c>
      <c r="AA6752" t="s">
        <v>73</v>
      </c>
      <c r="AB6752" t="s">
        <v>74</v>
      </c>
      <c r="AC6752" t="s">
        <v>75</v>
      </c>
      <c r="AD6752" t="s">
        <v>50</v>
      </c>
      <c r="AE6752" t="s">
        <v>45</v>
      </c>
      <c r="AF6752" t="s">
        <v>86</v>
      </c>
      <c r="AG6752" t="s">
        <v>70</v>
      </c>
      <c r="AH6752" t="s">
        <v>59</v>
      </c>
      <c r="AI6752" t="s">
        <v>60</v>
      </c>
      <c r="AJ6752" t="s">
        <v>49</v>
      </c>
    </row>
    <row r="6753" spans="1:36">
      <c r="A6753" s="6">
        <v>1966</v>
      </c>
      <c r="B6753" t="s">
        <v>57</v>
      </c>
      <c r="C6753" t="s">
        <v>61</v>
      </c>
      <c r="D6753" t="s">
        <v>62</v>
      </c>
      <c r="E6753" t="s">
        <v>63</v>
      </c>
      <c r="F6753">
        <v>1</v>
      </c>
      <c r="G6753" t="s">
        <v>61</v>
      </c>
      <c r="H6753" t="s">
        <v>64</v>
      </c>
      <c r="I6753">
        <v>0</v>
      </c>
      <c r="J6753" s="1">
        <v>0</v>
      </c>
      <c r="K6753">
        <v>615</v>
      </c>
      <c r="L6753" t="s">
        <v>65</v>
      </c>
      <c r="M6753" t="s">
        <v>37</v>
      </c>
      <c r="N6753">
        <v>156</v>
      </c>
      <c r="O6753" t="s">
        <v>100</v>
      </c>
      <c r="P6753" s="2">
        <v>39.197260273972603</v>
      </c>
      <c r="Q6753">
        <v>0</v>
      </c>
      <c r="R6753">
        <v>4072700</v>
      </c>
      <c r="S6753">
        <v>72</v>
      </c>
      <c r="T6753">
        <v>0</v>
      </c>
      <c r="U6753" t="s">
        <v>67</v>
      </c>
      <c r="V6753" t="s">
        <v>68</v>
      </c>
      <c r="W6753" t="s">
        <v>121</v>
      </c>
      <c r="X6753" t="s">
        <v>71</v>
      </c>
      <c r="Y6753" t="s">
        <v>71</v>
      </c>
      <c r="Z6753" t="s">
        <v>103</v>
      </c>
      <c r="AA6753" t="s">
        <v>104</v>
      </c>
      <c r="AB6753" t="s">
        <v>106</v>
      </c>
      <c r="AC6753" t="s">
        <v>107</v>
      </c>
      <c r="AD6753" t="s">
        <v>50</v>
      </c>
      <c r="AE6753" t="s">
        <v>45</v>
      </c>
      <c r="AF6753" t="s">
        <v>108</v>
      </c>
      <c r="AG6753" t="s">
        <v>71</v>
      </c>
      <c r="AH6753" t="s">
        <v>59</v>
      </c>
      <c r="AI6753" t="s">
        <v>60</v>
      </c>
      <c r="AJ6753" t="s">
        <v>49</v>
      </c>
    </row>
    <row r="6754" spans="1:36">
      <c r="A6754" s="6">
        <v>1967</v>
      </c>
      <c r="B6754" t="s">
        <v>57</v>
      </c>
      <c r="C6754" t="s">
        <v>89</v>
      </c>
      <c r="D6754" t="s">
        <v>62</v>
      </c>
      <c r="E6754" t="s">
        <v>63</v>
      </c>
      <c r="F6754">
        <v>2</v>
      </c>
      <c r="G6754" t="s">
        <v>89</v>
      </c>
      <c r="H6754" t="s">
        <v>97</v>
      </c>
      <c r="I6754">
        <v>0</v>
      </c>
      <c r="J6754" s="1">
        <v>0</v>
      </c>
      <c r="K6754">
        <v>727</v>
      </c>
      <c r="L6754" t="s">
        <v>80</v>
      </c>
      <c r="M6754" t="s">
        <v>37</v>
      </c>
      <c r="N6754">
        <v>160</v>
      </c>
      <c r="O6754" t="s">
        <v>66</v>
      </c>
      <c r="P6754" s="2">
        <v>49.07123287671233</v>
      </c>
      <c r="Q6754">
        <v>2</v>
      </c>
      <c r="R6754">
        <v>6000000</v>
      </c>
      <c r="S6754">
        <v>10</v>
      </c>
      <c r="T6754">
        <v>0</v>
      </c>
      <c r="U6754" t="s">
        <v>67</v>
      </c>
      <c r="V6754" t="s">
        <v>68</v>
      </c>
      <c r="W6754" t="s">
        <v>69</v>
      </c>
      <c r="X6754" t="s">
        <v>70</v>
      </c>
      <c r="Y6754" t="s">
        <v>71</v>
      </c>
      <c r="Z6754" t="s">
        <v>103</v>
      </c>
      <c r="AA6754" t="s">
        <v>104</v>
      </c>
      <c r="AB6754" t="s">
        <v>74</v>
      </c>
      <c r="AC6754" t="s">
        <v>75</v>
      </c>
      <c r="AD6754" t="s">
        <v>76</v>
      </c>
      <c r="AE6754" t="s">
        <v>77</v>
      </c>
      <c r="AF6754" t="s">
        <v>108</v>
      </c>
      <c r="AG6754" t="s">
        <v>71</v>
      </c>
      <c r="AH6754" t="s">
        <v>53</v>
      </c>
      <c r="AI6754" t="s">
        <v>54</v>
      </c>
      <c r="AJ6754" t="s">
        <v>49</v>
      </c>
    </row>
    <row r="6755" spans="1:36">
      <c r="A6755" s="6">
        <v>1968</v>
      </c>
      <c r="B6755" t="s">
        <v>57</v>
      </c>
      <c r="C6755" t="s">
        <v>61</v>
      </c>
      <c r="D6755" t="s">
        <v>96</v>
      </c>
      <c r="E6755" t="s">
        <v>153</v>
      </c>
      <c r="F6755">
        <v>1</v>
      </c>
      <c r="G6755" t="s">
        <v>61</v>
      </c>
      <c r="H6755" t="s">
        <v>64</v>
      </c>
      <c r="I6755">
        <v>0</v>
      </c>
      <c r="J6755" s="1">
        <v>0</v>
      </c>
      <c r="K6755">
        <v>762</v>
      </c>
      <c r="L6755" t="s">
        <v>65</v>
      </c>
      <c r="M6755" t="s">
        <v>37</v>
      </c>
      <c r="N6755">
        <v>46</v>
      </c>
      <c r="O6755" t="s">
        <v>90</v>
      </c>
      <c r="P6755" s="2">
        <v>33.465753424657535</v>
      </c>
      <c r="Q6755">
        <v>1</v>
      </c>
      <c r="R6755">
        <v>1600000</v>
      </c>
      <c r="S6755">
        <v>10</v>
      </c>
      <c r="T6755">
        <v>0</v>
      </c>
      <c r="U6755" t="s">
        <v>105</v>
      </c>
      <c r="V6755" t="s">
        <v>68</v>
      </c>
      <c r="W6755" t="s">
        <v>69</v>
      </c>
      <c r="X6755" t="s">
        <v>70</v>
      </c>
      <c r="Y6755" t="s">
        <v>83</v>
      </c>
      <c r="Z6755" t="s">
        <v>55</v>
      </c>
      <c r="AA6755" t="s">
        <v>91</v>
      </c>
      <c r="AB6755" t="s">
        <v>106</v>
      </c>
      <c r="AC6755" t="s">
        <v>107</v>
      </c>
      <c r="AD6755" t="s">
        <v>76</v>
      </c>
      <c r="AE6755" t="s">
        <v>77</v>
      </c>
      <c r="AF6755" t="s">
        <v>131</v>
      </c>
      <c r="AG6755" t="s">
        <v>132</v>
      </c>
      <c r="AH6755" t="s">
        <v>53</v>
      </c>
      <c r="AI6755" t="s">
        <v>54</v>
      </c>
      <c r="AJ6755" t="s">
        <v>49</v>
      </c>
    </row>
    <row r="6756" spans="1:36">
      <c r="A6756" s="6">
        <v>1969</v>
      </c>
      <c r="B6756" t="s">
        <v>57</v>
      </c>
      <c r="C6756" t="s">
        <v>61</v>
      </c>
      <c r="D6756" t="s">
        <v>111</v>
      </c>
      <c r="E6756" t="s">
        <v>63</v>
      </c>
      <c r="F6756">
        <v>1</v>
      </c>
      <c r="G6756" t="s">
        <v>61</v>
      </c>
      <c r="H6756" t="s">
        <v>64</v>
      </c>
      <c r="I6756">
        <v>0</v>
      </c>
      <c r="J6756" s="1">
        <v>0</v>
      </c>
      <c r="K6756">
        <v>789</v>
      </c>
      <c r="L6756" t="s">
        <v>65</v>
      </c>
      <c r="M6756" t="s">
        <v>37</v>
      </c>
      <c r="N6756">
        <v>72</v>
      </c>
      <c r="O6756" t="s">
        <v>100</v>
      </c>
      <c r="P6756" s="2">
        <v>37.627397260273973</v>
      </c>
      <c r="Q6756">
        <v>1</v>
      </c>
      <c r="R6756">
        <v>4200000</v>
      </c>
      <c r="S6756">
        <v>10</v>
      </c>
      <c r="T6756">
        <v>0</v>
      </c>
      <c r="U6756" t="s">
        <v>67</v>
      </c>
      <c r="V6756" t="s">
        <v>68</v>
      </c>
      <c r="W6756" t="s">
        <v>69</v>
      </c>
      <c r="X6756" t="s">
        <v>70</v>
      </c>
      <c r="Y6756" t="s">
        <v>83</v>
      </c>
      <c r="Z6756" t="s">
        <v>72</v>
      </c>
      <c r="AA6756" t="s">
        <v>73</v>
      </c>
      <c r="AB6756" t="s">
        <v>106</v>
      </c>
      <c r="AC6756" t="s">
        <v>107</v>
      </c>
      <c r="AD6756" t="s">
        <v>76</v>
      </c>
      <c r="AE6756" t="s">
        <v>77</v>
      </c>
      <c r="AF6756" t="s">
        <v>108</v>
      </c>
      <c r="AG6756" t="s">
        <v>71</v>
      </c>
      <c r="AH6756" t="s">
        <v>53</v>
      </c>
      <c r="AI6756" t="s">
        <v>54</v>
      </c>
      <c r="AJ6756" t="s">
        <v>49</v>
      </c>
    </row>
    <row r="6757" spans="1:36">
      <c r="A6757" s="6">
        <v>1971</v>
      </c>
      <c r="B6757" t="s">
        <v>114</v>
      </c>
      <c r="C6757" t="s">
        <v>36</v>
      </c>
      <c r="D6757" t="s">
        <v>36</v>
      </c>
      <c r="E6757" t="s">
        <v>36</v>
      </c>
      <c r="F6757" t="s">
        <v>36</v>
      </c>
      <c r="G6757" t="s">
        <v>36</v>
      </c>
      <c r="H6757" t="s">
        <v>36</v>
      </c>
      <c r="I6757">
        <v>0</v>
      </c>
      <c r="J6757" s="1">
        <v>0</v>
      </c>
      <c r="K6757">
        <v>0</v>
      </c>
      <c r="L6757" t="s">
        <v>37</v>
      </c>
      <c r="M6757" t="s">
        <v>37</v>
      </c>
      <c r="N6757">
        <v>0</v>
      </c>
      <c r="O6757" t="s">
        <v>36</v>
      </c>
      <c r="P6757" s="2">
        <v>0</v>
      </c>
      <c r="Q6757">
        <v>0</v>
      </c>
      <c r="R6757">
        <v>0</v>
      </c>
      <c r="S6757">
        <v>60</v>
      </c>
      <c r="T6757">
        <v>0</v>
      </c>
      <c r="U6757" t="s">
        <v>36</v>
      </c>
      <c r="V6757" t="s">
        <v>36</v>
      </c>
      <c r="W6757" t="s">
        <v>38</v>
      </c>
      <c r="X6757" t="s">
        <v>39</v>
      </c>
      <c r="Y6757" t="s">
        <v>40</v>
      </c>
      <c r="Z6757" t="s">
        <v>41</v>
      </c>
      <c r="AA6757" t="s">
        <v>42</v>
      </c>
      <c r="AB6757" t="s">
        <v>43</v>
      </c>
      <c r="AC6757" t="s">
        <v>44</v>
      </c>
      <c r="AD6757" t="s">
        <v>50</v>
      </c>
      <c r="AE6757" t="s">
        <v>45</v>
      </c>
      <c r="AF6757" t="s">
        <v>46</v>
      </c>
      <c r="AG6757" t="s">
        <v>39</v>
      </c>
      <c r="AH6757" t="s">
        <v>59</v>
      </c>
      <c r="AI6757" t="s">
        <v>60</v>
      </c>
      <c r="AJ6757" t="s">
        <v>49</v>
      </c>
    </row>
    <row r="6758" spans="1:36">
      <c r="A6758" s="6">
        <v>1974</v>
      </c>
      <c r="B6758" t="s">
        <v>57</v>
      </c>
      <c r="C6758" t="s">
        <v>61</v>
      </c>
      <c r="D6758" t="s">
        <v>62</v>
      </c>
      <c r="E6758" t="s">
        <v>63</v>
      </c>
      <c r="F6758">
        <v>1</v>
      </c>
      <c r="G6758" t="s">
        <v>61</v>
      </c>
      <c r="H6758" t="s">
        <v>64</v>
      </c>
      <c r="I6758">
        <v>0</v>
      </c>
      <c r="J6758" s="1">
        <v>0</v>
      </c>
      <c r="K6758">
        <v>779</v>
      </c>
      <c r="L6758" t="s">
        <v>80</v>
      </c>
      <c r="M6758" t="s">
        <v>37</v>
      </c>
      <c r="N6758">
        <v>72</v>
      </c>
      <c r="O6758" t="s">
        <v>100</v>
      </c>
      <c r="P6758" s="2">
        <v>56.224657534246575</v>
      </c>
      <c r="Q6758">
        <v>0</v>
      </c>
      <c r="R6758">
        <v>3363400</v>
      </c>
      <c r="S6758">
        <v>60</v>
      </c>
      <c r="T6758">
        <v>0</v>
      </c>
      <c r="U6758" t="s">
        <v>67</v>
      </c>
      <c r="V6758" t="s">
        <v>68</v>
      </c>
      <c r="W6758" t="s">
        <v>69</v>
      </c>
      <c r="X6758" t="s">
        <v>70</v>
      </c>
      <c r="Y6758" t="s">
        <v>83</v>
      </c>
      <c r="Z6758" t="s">
        <v>72</v>
      </c>
      <c r="AA6758" t="s">
        <v>73</v>
      </c>
      <c r="AB6758" t="s">
        <v>74</v>
      </c>
      <c r="AC6758" t="s">
        <v>75</v>
      </c>
      <c r="AD6758" t="s">
        <v>50</v>
      </c>
      <c r="AE6758" t="s">
        <v>45</v>
      </c>
      <c r="AF6758" t="s">
        <v>108</v>
      </c>
      <c r="AG6758" t="s">
        <v>71</v>
      </c>
      <c r="AH6758" t="s">
        <v>59</v>
      </c>
      <c r="AI6758" t="s">
        <v>60</v>
      </c>
      <c r="AJ6758" t="s">
        <v>49</v>
      </c>
    </row>
    <row r="6759" spans="1:36">
      <c r="A6759" s="6">
        <v>1975</v>
      </c>
      <c r="B6759" t="s">
        <v>57</v>
      </c>
      <c r="C6759" t="s">
        <v>61</v>
      </c>
      <c r="D6759" t="s">
        <v>62</v>
      </c>
      <c r="E6759" t="s">
        <v>63</v>
      </c>
      <c r="F6759">
        <v>1</v>
      </c>
      <c r="G6759" t="s">
        <v>61</v>
      </c>
      <c r="H6759" t="s">
        <v>64</v>
      </c>
      <c r="I6759">
        <v>0</v>
      </c>
      <c r="J6759" s="1">
        <v>0</v>
      </c>
      <c r="K6759">
        <v>630</v>
      </c>
      <c r="L6759" t="s">
        <v>80</v>
      </c>
      <c r="M6759" t="s">
        <v>37</v>
      </c>
      <c r="N6759">
        <v>10</v>
      </c>
      <c r="O6759" t="s">
        <v>100</v>
      </c>
      <c r="P6759" s="2">
        <v>41.838356164383562</v>
      </c>
      <c r="Q6759">
        <v>0</v>
      </c>
      <c r="R6759">
        <v>2500000</v>
      </c>
      <c r="S6759">
        <v>10</v>
      </c>
      <c r="T6759">
        <v>0</v>
      </c>
      <c r="U6759" t="s">
        <v>67</v>
      </c>
      <c r="V6759" t="s">
        <v>68</v>
      </c>
      <c r="W6759" t="s">
        <v>121</v>
      </c>
      <c r="X6759" t="s">
        <v>71</v>
      </c>
      <c r="Y6759" t="s">
        <v>71</v>
      </c>
      <c r="Z6759" t="s">
        <v>41</v>
      </c>
      <c r="AA6759" t="s">
        <v>42</v>
      </c>
      <c r="AB6759" t="s">
        <v>74</v>
      </c>
      <c r="AC6759" t="s">
        <v>75</v>
      </c>
      <c r="AD6759" t="s">
        <v>50</v>
      </c>
      <c r="AE6759" t="s">
        <v>45</v>
      </c>
      <c r="AF6759" t="s">
        <v>131</v>
      </c>
      <c r="AG6759" t="s">
        <v>132</v>
      </c>
      <c r="AH6759" t="s">
        <v>53</v>
      </c>
      <c r="AI6759" t="s">
        <v>54</v>
      </c>
      <c r="AJ6759" t="s">
        <v>49</v>
      </c>
    </row>
    <row r="6760" spans="1:36">
      <c r="A6760" s="6">
        <v>1977</v>
      </c>
      <c r="B6760" t="s">
        <v>114</v>
      </c>
      <c r="C6760" t="s">
        <v>36</v>
      </c>
      <c r="D6760" t="s">
        <v>36</v>
      </c>
      <c r="E6760" t="s">
        <v>36</v>
      </c>
      <c r="F6760" t="s">
        <v>36</v>
      </c>
      <c r="G6760" t="s">
        <v>36</v>
      </c>
      <c r="H6760" t="s">
        <v>36</v>
      </c>
      <c r="I6760">
        <v>0</v>
      </c>
      <c r="J6760" s="1">
        <v>0</v>
      </c>
      <c r="K6760">
        <v>0</v>
      </c>
      <c r="L6760" t="s">
        <v>37</v>
      </c>
      <c r="M6760" t="s">
        <v>37</v>
      </c>
      <c r="N6760">
        <v>0</v>
      </c>
      <c r="O6760" t="s">
        <v>36</v>
      </c>
      <c r="P6760" s="2">
        <v>0</v>
      </c>
      <c r="Q6760">
        <v>0</v>
      </c>
      <c r="R6760">
        <v>0</v>
      </c>
      <c r="S6760">
        <v>48</v>
      </c>
      <c r="T6760">
        <v>0</v>
      </c>
      <c r="U6760" t="s">
        <v>36</v>
      </c>
      <c r="V6760" t="s">
        <v>36</v>
      </c>
      <c r="W6760" t="s">
        <v>38</v>
      </c>
      <c r="X6760" t="s">
        <v>39</v>
      </c>
      <c r="Y6760" t="s">
        <v>40</v>
      </c>
      <c r="Z6760" t="s">
        <v>41</v>
      </c>
      <c r="AA6760" t="s">
        <v>42</v>
      </c>
      <c r="AB6760" t="s">
        <v>43</v>
      </c>
      <c r="AC6760" t="s">
        <v>44</v>
      </c>
      <c r="AD6760" t="s">
        <v>50</v>
      </c>
      <c r="AE6760" t="s">
        <v>45</v>
      </c>
      <c r="AF6760" t="s">
        <v>46</v>
      </c>
      <c r="AG6760" t="s">
        <v>39</v>
      </c>
      <c r="AH6760" t="s">
        <v>55</v>
      </c>
      <c r="AI6760" t="s">
        <v>56</v>
      </c>
      <c r="AJ6760" t="s">
        <v>49</v>
      </c>
    </row>
    <row r="6761" spans="1:36">
      <c r="A6761" s="6">
        <v>1976</v>
      </c>
      <c r="B6761" t="s">
        <v>57</v>
      </c>
      <c r="C6761" t="s">
        <v>61</v>
      </c>
      <c r="D6761" t="s">
        <v>62</v>
      </c>
      <c r="E6761" t="s">
        <v>153</v>
      </c>
      <c r="F6761">
        <v>1</v>
      </c>
      <c r="G6761" t="s">
        <v>61</v>
      </c>
      <c r="H6761" t="s">
        <v>64</v>
      </c>
      <c r="I6761">
        <v>0</v>
      </c>
      <c r="J6761" s="1">
        <v>0</v>
      </c>
      <c r="K6761">
        <v>672</v>
      </c>
      <c r="L6761" t="s">
        <v>128</v>
      </c>
      <c r="M6761" t="s">
        <v>37</v>
      </c>
      <c r="N6761">
        <v>30</v>
      </c>
      <c r="O6761" t="s">
        <v>66</v>
      </c>
      <c r="P6761" s="2">
        <v>40.030136986301372</v>
      </c>
      <c r="Q6761">
        <v>0</v>
      </c>
      <c r="R6761">
        <v>3500000</v>
      </c>
      <c r="S6761">
        <v>10</v>
      </c>
      <c r="T6761">
        <v>0</v>
      </c>
      <c r="U6761" t="s">
        <v>105</v>
      </c>
      <c r="V6761" t="s">
        <v>68</v>
      </c>
      <c r="W6761" t="s">
        <v>121</v>
      </c>
      <c r="X6761" t="s">
        <v>71</v>
      </c>
      <c r="Y6761" t="s">
        <v>71</v>
      </c>
      <c r="Z6761" t="s">
        <v>118</v>
      </c>
      <c r="AA6761" t="s">
        <v>119</v>
      </c>
      <c r="AB6761" t="s">
        <v>106</v>
      </c>
      <c r="AC6761" t="s">
        <v>107</v>
      </c>
      <c r="AD6761" t="s">
        <v>50</v>
      </c>
      <c r="AE6761" t="s">
        <v>45</v>
      </c>
      <c r="AF6761" t="s">
        <v>108</v>
      </c>
      <c r="AG6761" t="s">
        <v>71</v>
      </c>
      <c r="AH6761" t="s">
        <v>53</v>
      </c>
      <c r="AI6761" t="s">
        <v>54</v>
      </c>
      <c r="AJ6761" t="s">
        <v>49</v>
      </c>
    </row>
    <row r="6762" spans="1:36">
      <c r="A6762" s="6">
        <v>1978</v>
      </c>
      <c r="B6762" t="s">
        <v>57</v>
      </c>
      <c r="C6762" t="s">
        <v>61</v>
      </c>
      <c r="D6762" t="s">
        <v>62</v>
      </c>
      <c r="E6762" t="s">
        <v>166</v>
      </c>
      <c r="F6762">
        <v>1</v>
      </c>
      <c r="G6762" t="s">
        <v>61</v>
      </c>
      <c r="H6762" t="s">
        <v>64</v>
      </c>
      <c r="I6762">
        <v>0</v>
      </c>
      <c r="J6762" s="1">
        <v>0</v>
      </c>
      <c r="K6762">
        <v>693</v>
      </c>
      <c r="L6762" t="s">
        <v>65</v>
      </c>
      <c r="M6762" t="s">
        <v>37</v>
      </c>
      <c r="N6762">
        <v>72</v>
      </c>
      <c r="O6762" t="s">
        <v>66</v>
      </c>
      <c r="P6762" s="2">
        <v>39.254794520547946</v>
      </c>
      <c r="Q6762">
        <v>1</v>
      </c>
      <c r="R6762">
        <v>4011404</v>
      </c>
      <c r="S6762">
        <v>72</v>
      </c>
      <c r="T6762">
        <v>0</v>
      </c>
      <c r="U6762" t="s">
        <v>67</v>
      </c>
      <c r="V6762" t="s">
        <v>68</v>
      </c>
      <c r="W6762" t="s">
        <v>121</v>
      </c>
      <c r="X6762" t="s">
        <v>71</v>
      </c>
      <c r="Y6762" t="s">
        <v>71</v>
      </c>
      <c r="Z6762" t="s">
        <v>72</v>
      </c>
      <c r="AA6762" t="s">
        <v>73</v>
      </c>
      <c r="AB6762" t="s">
        <v>106</v>
      </c>
      <c r="AC6762" t="s">
        <v>107</v>
      </c>
      <c r="AD6762" t="s">
        <v>76</v>
      </c>
      <c r="AE6762" t="s">
        <v>77</v>
      </c>
      <c r="AF6762" t="s">
        <v>108</v>
      </c>
      <c r="AG6762" t="s">
        <v>71</v>
      </c>
      <c r="AH6762" t="s">
        <v>59</v>
      </c>
      <c r="AI6762" t="s">
        <v>60</v>
      </c>
      <c r="AJ6762" t="s">
        <v>49</v>
      </c>
    </row>
    <row r="6763" spans="1:36">
      <c r="A6763" s="6">
        <v>1979</v>
      </c>
      <c r="B6763" t="s">
        <v>36</v>
      </c>
      <c r="C6763" t="s">
        <v>36</v>
      </c>
      <c r="D6763" t="s">
        <v>36</v>
      </c>
      <c r="E6763" t="s">
        <v>36</v>
      </c>
      <c r="F6763" t="s">
        <v>36</v>
      </c>
      <c r="G6763" t="s">
        <v>36</v>
      </c>
      <c r="H6763" t="s">
        <v>36</v>
      </c>
      <c r="I6763">
        <v>0</v>
      </c>
      <c r="J6763" s="1">
        <v>0</v>
      </c>
      <c r="K6763">
        <v>0</v>
      </c>
      <c r="L6763" t="s">
        <v>37</v>
      </c>
      <c r="M6763" t="s">
        <v>37</v>
      </c>
      <c r="N6763">
        <v>0</v>
      </c>
      <c r="O6763" t="s">
        <v>36</v>
      </c>
      <c r="P6763" s="2">
        <v>0</v>
      </c>
      <c r="Q6763">
        <v>0</v>
      </c>
      <c r="R6763">
        <v>0</v>
      </c>
      <c r="S6763">
        <v>60</v>
      </c>
      <c r="T6763">
        <v>0</v>
      </c>
      <c r="U6763" t="s">
        <v>36</v>
      </c>
      <c r="V6763" t="s">
        <v>36</v>
      </c>
      <c r="W6763" t="s">
        <v>38</v>
      </c>
      <c r="X6763" t="s">
        <v>39</v>
      </c>
      <c r="Y6763" t="s">
        <v>40</v>
      </c>
      <c r="Z6763" t="s">
        <v>41</v>
      </c>
      <c r="AA6763" t="s">
        <v>42</v>
      </c>
      <c r="AB6763" t="s">
        <v>43</v>
      </c>
      <c r="AC6763" t="s">
        <v>44</v>
      </c>
      <c r="AD6763" t="s">
        <v>50</v>
      </c>
      <c r="AE6763" t="s">
        <v>45</v>
      </c>
      <c r="AF6763" t="s">
        <v>46</v>
      </c>
      <c r="AG6763" t="s">
        <v>39</v>
      </c>
      <c r="AH6763" t="s">
        <v>59</v>
      </c>
      <c r="AI6763" t="s">
        <v>60</v>
      </c>
      <c r="AJ6763" t="s">
        <v>49</v>
      </c>
    </row>
    <row r="6764" spans="1:36">
      <c r="A6764" s="6">
        <v>1980</v>
      </c>
      <c r="B6764" t="s">
        <v>36</v>
      </c>
      <c r="C6764" t="s">
        <v>36</v>
      </c>
      <c r="D6764" t="s">
        <v>36</v>
      </c>
      <c r="E6764" t="s">
        <v>36</v>
      </c>
      <c r="F6764" t="s">
        <v>36</v>
      </c>
      <c r="G6764" t="s">
        <v>36</v>
      </c>
      <c r="H6764" t="s">
        <v>36</v>
      </c>
      <c r="I6764">
        <v>0</v>
      </c>
      <c r="J6764" s="1">
        <v>0</v>
      </c>
      <c r="K6764">
        <v>0</v>
      </c>
      <c r="L6764" t="s">
        <v>37</v>
      </c>
      <c r="M6764" t="s">
        <v>37</v>
      </c>
      <c r="N6764">
        <v>0</v>
      </c>
      <c r="O6764" t="s">
        <v>36</v>
      </c>
      <c r="P6764" s="2">
        <v>0</v>
      </c>
      <c r="Q6764">
        <v>0</v>
      </c>
      <c r="R6764">
        <v>0</v>
      </c>
      <c r="S6764">
        <v>10</v>
      </c>
      <c r="T6764">
        <v>0</v>
      </c>
      <c r="U6764" t="s">
        <v>36</v>
      </c>
      <c r="V6764" t="s">
        <v>36</v>
      </c>
      <c r="W6764" t="s">
        <v>38</v>
      </c>
      <c r="X6764" t="s">
        <v>39</v>
      </c>
      <c r="Y6764" t="s">
        <v>40</v>
      </c>
      <c r="Z6764" t="s">
        <v>41</v>
      </c>
      <c r="AA6764" t="s">
        <v>42</v>
      </c>
      <c r="AB6764" t="s">
        <v>43</v>
      </c>
      <c r="AC6764" t="s">
        <v>44</v>
      </c>
      <c r="AD6764" t="s">
        <v>50</v>
      </c>
      <c r="AE6764" t="s">
        <v>45</v>
      </c>
      <c r="AF6764" t="s">
        <v>46</v>
      </c>
      <c r="AG6764" t="s">
        <v>39</v>
      </c>
      <c r="AH6764" t="s">
        <v>53</v>
      </c>
      <c r="AI6764" t="s">
        <v>54</v>
      </c>
      <c r="AJ6764" t="s">
        <v>49</v>
      </c>
    </row>
    <row r="6765" spans="1:36">
      <c r="A6765" s="6">
        <v>1981</v>
      </c>
      <c r="B6765" t="s">
        <v>57</v>
      </c>
      <c r="C6765" t="s">
        <v>61</v>
      </c>
      <c r="D6765" t="s">
        <v>96</v>
      </c>
      <c r="E6765" t="s">
        <v>112</v>
      </c>
      <c r="F6765">
        <v>1</v>
      </c>
      <c r="G6765" t="s">
        <v>61</v>
      </c>
      <c r="H6765" t="s">
        <v>64</v>
      </c>
      <c r="I6765">
        <v>0</v>
      </c>
      <c r="J6765" s="1">
        <v>0</v>
      </c>
      <c r="K6765">
        <v>685</v>
      </c>
      <c r="L6765" t="s">
        <v>65</v>
      </c>
      <c r="M6765" t="s">
        <v>37</v>
      </c>
      <c r="N6765">
        <v>72</v>
      </c>
      <c r="O6765" t="s">
        <v>100</v>
      </c>
      <c r="P6765" s="2">
        <v>39.197260273972603</v>
      </c>
      <c r="Q6765">
        <v>0</v>
      </c>
      <c r="R6765">
        <v>5700000</v>
      </c>
      <c r="S6765">
        <v>63</v>
      </c>
      <c r="T6765">
        <v>0</v>
      </c>
      <c r="U6765" t="s">
        <v>67</v>
      </c>
      <c r="V6765" t="s">
        <v>142</v>
      </c>
      <c r="W6765" t="s">
        <v>121</v>
      </c>
      <c r="X6765" t="s">
        <v>71</v>
      </c>
      <c r="Y6765" t="s">
        <v>71</v>
      </c>
      <c r="Z6765" t="s">
        <v>72</v>
      </c>
      <c r="AA6765" t="s">
        <v>73</v>
      </c>
      <c r="AB6765" t="s">
        <v>106</v>
      </c>
      <c r="AC6765" t="s">
        <v>107</v>
      </c>
      <c r="AD6765" t="s">
        <v>50</v>
      </c>
      <c r="AE6765" t="s">
        <v>45</v>
      </c>
      <c r="AF6765" t="s">
        <v>108</v>
      </c>
      <c r="AG6765" t="s">
        <v>71</v>
      </c>
      <c r="AH6765" t="s">
        <v>59</v>
      </c>
      <c r="AI6765" t="s">
        <v>60</v>
      </c>
      <c r="AJ6765" t="s">
        <v>49</v>
      </c>
    </row>
    <row r="6766" spans="1:36">
      <c r="A6766" s="6">
        <v>1983</v>
      </c>
      <c r="B6766" t="s">
        <v>57</v>
      </c>
      <c r="C6766" t="s">
        <v>61</v>
      </c>
      <c r="D6766" t="s">
        <v>62</v>
      </c>
      <c r="E6766" t="s">
        <v>63</v>
      </c>
      <c r="F6766">
        <v>1</v>
      </c>
      <c r="G6766" t="s">
        <v>61</v>
      </c>
      <c r="H6766" t="s">
        <v>64</v>
      </c>
      <c r="I6766">
        <v>0</v>
      </c>
      <c r="J6766" s="1">
        <v>0</v>
      </c>
      <c r="K6766">
        <v>890</v>
      </c>
      <c r="L6766" t="s">
        <v>65</v>
      </c>
      <c r="M6766" t="s">
        <v>37</v>
      </c>
      <c r="N6766">
        <v>204</v>
      </c>
      <c r="O6766" t="s">
        <v>66</v>
      </c>
      <c r="P6766" s="2">
        <v>59.304109589041097</v>
      </c>
      <c r="Q6766">
        <v>1</v>
      </c>
      <c r="R6766">
        <v>4300000</v>
      </c>
      <c r="S6766">
        <v>60</v>
      </c>
      <c r="T6766">
        <v>0</v>
      </c>
      <c r="U6766" t="s">
        <v>105</v>
      </c>
      <c r="V6766" t="s">
        <v>68</v>
      </c>
      <c r="W6766" t="s">
        <v>82</v>
      </c>
      <c r="X6766" t="s">
        <v>79</v>
      </c>
      <c r="Y6766" t="s">
        <v>83</v>
      </c>
      <c r="Z6766" t="s">
        <v>103</v>
      </c>
      <c r="AA6766" t="s">
        <v>104</v>
      </c>
      <c r="AB6766" t="s">
        <v>74</v>
      </c>
      <c r="AC6766" t="s">
        <v>75</v>
      </c>
      <c r="AD6766" t="s">
        <v>76</v>
      </c>
      <c r="AE6766" t="s">
        <v>77</v>
      </c>
      <c r="AF6766" t="s">
        <v>108</v>
      </c>
      <c r="AG6766" t="s">
        <v>71</v>
      </c>
      <c r="AH6766" t="s">
        <v>59</v>
      </c>
      <c r="AI6766" t="s">
        <v>60</v>
      </c>
      <c r="AJ6766" t="s">
        <v>49</v>
      </c>
    </row>
    <row r="6767" spans="1:36">
      <c r="A6767" s="6">
        <v>1984</v>
      </c>
      <c r="B6767" t="s">
        <v>57</v>
      </c>
      <c r="C6767" t="s">
        <v>61</v>
      </c>
      <c r="D6767" t="s">
        <v>62</v>
      </c>
      <c r="E6767" t="s">
        <v>63</v>
      </c>
      <c r="F6767">
        <v>1</v>
      </c>
      <c r="G6767" t="s">
        <v>61</v>
      </c>
      <c r="H6767" t="s">
        <v>64</v>
      </c>
      <c r="I6767">
        <v>0</v>
      </c>
      <c r="J6767" s="1">
        <v>0</v>
      </c>
      <c r="K6767">
        <v>804</v>
      </c>
      <c r="L6767" t="s">
        <v>128</v>
      </c>
      <c r="M6767" t="s">
        <v>37</v>
      </c>
      <c r="N6767">
        <v>22</v>
      </c>
      <c r="O6767" t="s">
        <v>100</v>
      </c>
      <c r="P6767" s="2">
        <v>34.958904109589042</v>
      </c>
      <c r="Q6767">
        <v>0</v>
      </c>
      <c r="R6767">
        <v>5601473</v>
      </c>
      <c r="S6767">
        <v>72</v>
      </c>
      <c r="T6767">
        <v>0</v>
      </c>
      <c r="U6767" t="s">
        <v>67</v>
      </c>
      <c r="V6767" t="s">
        <v>68</v>
      </c>
      <c r="W6767" t="s">
        <v>82</v>
      </c>
      <c r="X6767" t="s">
        <v>79</v>
      </c>
      <c r="Y6767" t="s">
        <v>83</v>
      </c>
      <c r="Z6767" t="s">
        <v>118</v>
      </c>
      <c r="AA6767" t="s">
        <v>119</v>
      </c>
      <c r="AB6767" t="s">
        <v>106</v>
      </c>
      <c r="AC6767" t="s">
        <v>107</v>
      </c>
      <c r="AD6767" t="s">
        <v>50</v>
      </c>
      <c r="AE6767" t="s">
        <v>45</v>
      </c>
      <c r="AF6767" t="s">
        <v>108</v>
      </c>
      <c r="AG6767" t="s">
        <v>71</v>
      </c>
      <c r="AH6767" t="s">
        <v>59</v>
      </c>
      <c r="AI6767" t="s">
        <v>60</v>
      </c>
      <c r="AJ6767" t="s">
        <v>49</v>
      </c>
    </row>
    <row r="6768" spans="1:36">
      <c r="A6768" s="6">
        <v>1987</v>
      </c>
      <c r="B6768" t="s">
        <v>57</v>
      </c>
      <c r="C6768" t="s">
        <v>61</v>
      </c>
      <c r="D6768" t="s">
        <v>62</v>
      </c>
      <c r="E6768" t="s">
        <v>181</v>
      </c>
      <c r="F6768">
        <v>1</v>
      </c>
      <c r="G6768" t="s">
        <v>61</v>
      </c>
      <c r="H6768" t="s">
        <v>64</v>
      </c>
      <c r="I6768">
        <v>0</v>
      </c>
      <c r="J6768" s="1">
        <v>0</v>
      </c>
      <c r="K6768">
        <v>675</v>
      </c>
      <c r="L6768" t="s">
        <v>128</v>
      </c>
      <c r="M6768" t="s">
        <v>37</v>
      </c>
      <c r="N6768">
        <v>36</v>
      </c>
      <c r="O6768" t="s">
        <v>100</v>
      </c>
      <c r="P6768" s="2">
        <v>45.605479452054794</v>
      </c>
      <c r="Q6768">
        <v>0</v>
      </c>
      <c r="R6768">
        <v>5500000</v>
      </c>
      <c r="S6768">
        <v>60</v>
      </c>
      <c r="T6768">
        <v>0</v>
      </c>
      <c r="U6768" t="s">
        <v>67</v>
      </c>
      <c r="V6768" t="s">
        <v>68</v>
      </c>
      <c r="W6768" t="s">
        <v>121</v>
      </c>
      <c r="X6768" t="s">
        <v>71</v>
      </c>
      <c r="Y6768" t="s">
        <v>71</v>
      </c>
      <c r="Z6768" t="s">
        <v>118</v>
      </c>
      <c r="AA6768" t="s">
        <v>119</v>
      </c>
      <c r="AB6768" t="s">
        <v>74</v>
      </c>
      <c r="AC6768" t="s">
        <v>75</v>
      </c>
      <c r="AD6768" t="s">
        <v>50</v>
      </c>
      <c r="AE6768" t="s">
        <v>45</v>
      </c>
      <c r="AF6768" t="s">
        <v>108</v>
      </c>
      <c r="AG6768" t="s">
        <v>71</v>
      </c>
      <c r="AH6768" t="s">
        <v>59</v>
      </c>
      <c r="AI6768" t="s">
        <v>60</v>
      </c>
      <c r="AJ6768" t="s">
        <v>49</v>
      </c>
    </row>
    <row r="6769" spans="1:36">
      <c r="A6769" s="6">
        <v>1988</v>
      </c>
      <c r="B6769" t="s">
        <v>57</v>
      </c>
      <c r="C6769" t="s">
        <v>61</v>
      </c>
      <c r="D6769" t="s">
        <v>62</v>
      </c>
      <c r="E6769" t="s">
        <v>63</v>
      </c>
      <c r="F6769">
        <v>1</v>
      </c>
      <c r="G6769" t="s">
        <v>61</v>
      </c>
      <c r="H6769" t="s">
        <v>64</v>
      </c>
      <c r="I6769">
        <v>0</v>
      </c>
      <c r="J6769" s="1">
        <v>0</v>
      </c>
      <c r="K6769">
        <v>683</v>
      </c>
      <c r="L6769" t="s">
        <v>65</v>
      </c>
      <c r="M6769" t="s">
        <v>37</v>
      </c>
      <c r="N6769">
        <v>42</v>
      </c>
      <c r="O6769" t="s">
        <v>66</v>
      </c>
      <c r="P6769" s="2">
        <v>39.852054794520548</v>
      </c>
      <c r="Q6769">
        <v>0</v>
      </c>
      <c r="R6769">
        <v>4340082</v>
      </c>
      <c r="S6769">
        <v>72</v>
      </c>
      <c r="T6769">
        <v>0</v>
      </c>
      <c r="U6769" t="s">
        <v>67</v>
      </c>
      <c r="V6769" t="s">
        <v>68</v>
      </c>
      <c r="W6769" t="s">
        <v>121</v>
      </c>
      <c r="X6769" t="s">
        <v>71</v>
      </c>
      <c r="Y6769" t="s">
        <v>71</v>
      </c>
      <c r="Z6769" t="s">
        <v>55</v>
      </c>
      <c r="AA6769" t="s">
        <v>91</v>
      </c>
      <c r="AB6769" t="s">
        <v>106</v>
      </c>
      <c r="AC6769" t="s">
        <v>107</v>
      </c>
      <c r="AD6769" t="s">
        <v>50</v>
      </c>
      <c r="AE6769" t="s">
        <v>45</v>
      </c>
      <c r="AF6769" t="s">
        <v>108</v>
      </c>
      <c r="AG6769" t="s">
        <v>71</v>
      </c>
      <c r="AH6769" t="s">
        <v>59</v>
      </c>
      <c r="AI6769" t="s">
        <v>60</v>
      </c>
      <c r="AJ6769" t="s">
        <v>49</v>
      </c>
    </row>
    <row r="6770" spans="1:36">
      <c r="A6770" s="6">
        <v>1991</v>
      </c>
      <c r="B6770" t="s">
        <v>57</v>
      </c>
      <c r="C6770" t="s">
        <v>61</v>
      </c>
      <c r="D6770" t="s">
        <v>62</v>
      </c>
      <c r="E6770" t="s">
        <v>63</v>
      </c>
      <c r="F6770">
        <v>1</v>
      </c>
      <c r="G6770" t="s">
        <v>61</v>
      </c>
      <c r="H6770" t="s">
        <v>64</v>
      </c>
      <c r="I6770">
        <v>0</v>
      </c>
      <c r="J6770" s="1">
        <v>0</v>
      </c>
      <c r="K6770">
        <v>819</v>
      </c>
      <c r="L6770" t="s">
        <v>80</v>
      </c>
      <c r="M6770" t="s">
        <v>37</v>
      </c>
      <c r="N6770">
        <v>24</v>
      </c>
      <c r="O6770" t="s">
        <v>66</v>
      </c>
      <c r="P6770" s="2">
        <v>53.052054794520551</v>
      </c>
      <c r="Q6770">
        <v>1</v>
      </c>
      <c r="R6770">
        <v>2700000</v>
      </c>
      <c r="S6770">
        <v>72</v>
      </c>
      <c r="T6770">
        <v>0</v>
      </c>
      <c r="U6770" t="s">
        <v>67</v>
      </c>
      <c r="V6770" t="s">
        <v>68</v>
      </c>
      <c r="W6770" t="s">
        <v>82</v>
      </c>
      <c r="X6770" t="s">
        <v>79</v>
      </c>
      <c r="Y6770" t="s">
        <v>83</v>
      </c>
      <c r="Z6770" t="s">
        <v>118</v>
      </c>
      <c r="AA6770" t="s">
        <v>119</v>
      </c>
      <c r="AB6770" t="s">
        <v>74</v>
      </c>
      <c r="AC6770" t="s">
        <v>75</v>
      </c>
      <c r="AD6770" t="s">
        <v>76</v>
      </c>
      <c r="AE6770" t="s">
        <v>77</v>
      </c>
      <c r="AF6770" t="s">
        <v>131</v>
      </c>
      <c r="AG6770" t="s">
        <v>132</v>
      </c>
      <c r="AH6770" t="s">
        <v>59</v>
      </c>
      <c r="AI6770" t="s">
        <v>60</v>
      </c>
      <c r="AJ6770" t="s">
        <v>49</v>
      </c>
    </row>
    <row r="6771" spans="1:36">
      <c r="A6771" s="6">
        <v>1993</v>
      </c>
      <c r="B6771" t="s">
        <v>57</v>
      </c>
      <c r="C6771" t="s">
        <v>61</v>
      </c>
      <c r="D6771" t="s">
        <v>62</v>
      </c>
      <c r="E6771" t="s">
        <v>63</v>
      </c>
      <c r="F6771">
        <v>1</v>
      </c>
      <c r="G6771" t="s">
        <v>61</v>
      </c>
      <c r="H6771" t="s">
        <v>64</v>
      </c>
      <c r="I6771">
        <v>0</v>
      </c>
      <c r="J6771" s="1">
        <v>0</v>
      </c>
      <c r="K6771">
        <v>759</v>
      </c>
      <c r="L6771" t="s">
        <v>65</v>
      </c>
      <c r="M6771" t="s">
        <v>37</v>
      </c>
      <c r="N6771">
        <v>9</v>
      </c>
      <c r="O6771" t="s">
        <v>100</v>
      </c>
      <c r="P6771" s="2">
        <v>29.843835616438355</v>
      </c>
      <c r="Q6771">
        <v>0</v>
      </c>
      <c r="R6771">
        <v>5825000</v>
      </c>
      <c r="S6771">
        <v>72</v>
      </c>
      <c r="T6771">
        <v>0</v>
      </c>
      <c r="U6771" t="s">
        <v>67</v>
      </c>
      <c r="V6771" t="s">
        <v>68</v>
      </c>
      <c r="W6771" t="s">
        <v>69</v>
      </c>
      <c r="X6771" t="s">
        <v>70</v>
      </c>
      <c r="Y6771" t="s">
        <v>83</v>
      </c>
      <c r="Z6771" t="s">
        <v>41</v>
      </c>
      <c r="AA6771" t="s">
        <v>42</v>
      </c>
      <c r="AB6771" t="s">
        <v>106</v>
      </c>
      <c r="AC6771" t="s">
        <v>107</v>
      </c>
      <c r="AD6771" t="s">
        <v>50</v>
      </c>
      <c r="AE6771" t="s">
        <v>45</v>
      </c>
      <c r="AF6771" t="s">
        <v>108</v>
      </c>
      <c r="AG6771" t="s">
        <v>71</v>
      </c>
      <c r="AH6771" t="s">
        <v>59</v>
      </c>
      <c r="AI6771" t="s">
        <v>60</v>
      </c>
      <c r="AJ6771" t="s">
        <v>49</v>
      </c>
    </row>
    <row r="6772" spans="1:36">
      <c r="A6772" s="6">
        <v>1992</v>
      </c>
      <c r="B6772" t="s">
        <v>134</v>
      </c>
      <c r="C6772" t="s">
        <v>135</v>
      </c>
      <c r="D6772" t="s">
        <v>62</v>
      </c>
      <c r="E6772" t="s">
        <v>63</v>
      </c>
      <c r="F6772">
        <v>1</v>
      </c>
      <c r="G6772" t="s">
        <v>61</v>
      </c>
      <c r="H6772" t="s">
        <v>64</v>
      </c>
      <c r="I6772">
        <v>0</v>
      </c>
      <c r="J6772" s="1">
        <v>0</v>
      </c>
      <c r="K6772">
        <v>0</v>
      </c>
      <c r="L6772" t="s">
        <v>128</v>
      </c>
      <c r="M6772" t="s">
        <v>37</v>
      </c>
      <c r="N6772">
        <v>8</v>
      </c>
      <c r="O6772" t="s">
        <v>100</v>
      </c>
      <c r="P6772" s="2">
        <v>38.375342465753427</v>
      </c>
      <c r="Q6772">
        <v>0</v>
      </c>
      <c r="R6772">
        <v>5500000</v>
      </c>
      <c r="S6772">
        <v>72</v>
      </c>
      <c r="T6772">
        <v>0</v>
      </c>
      <c r="U6772" t="s">
        <v>67</v>
      </c>
      <c r="V6772" t="s">
        <v>68</v>
      </c>
      <c r="W6772" t="s">
        <v>38</v>
      </c>
      <c r="X6772" t="s">
        <v>39</v>
      </c>
      <c r="Y6772" t="s">
        <v>40</v>
      </c>
      <c r="Z6772" t="s">
        <v>41</v>
      </c>
      <c r="AA6772" t="s">
        <v>42</v>
      </c>
      <c r="AB6772" t="s">
        <v>106</v>
      </c>
      <c r="AC6772" t="s">
        <v>107</v>
      </c>
      <c r="AD6772" t="s">
        <v>50</v>
      </c>
      <c r="AE6772" t="s">
        <v>45</v>
      </c>
      <c r="AF6772" t="s">
        <v>108</v>
      </c>
      <c r="AG6772" t="s">
        <v>71</v>
      </c>
      <c r="AH6772" t="s">
        <v>59</v>
      </c>
      <c r="AI6772" t="s">
        <v>60</v>
      </c>
      <c r="AJ6772" t="s">
        <v>49</v>
      </c>
    </row>
    <row r="6773" spans="1:36">
      <c r="A6773" s="6">
        <v>1994</v>
      </c>
      <c r="B6773" t="s">
        <v>57</v>
      </c>
      <c r="C6773" t="s">
        <v>89</v>
      </c>
      <c r="D6773" t="s">
        <v>111</v>
      </c>
      <c r="E6773" t="s">
        <v>63</v>
      </c>
      <c r="F6773">
        <v>2</v>
      </c>
      <c r="G6773" t="s">
        <v>89</v>
      </c>
      <c r="H6773" t="s">
        <v>97</v>
      </c>
      <c r="I6773">
        <v>0</v>
      </c>
      <c r="J6773" s="1">
        <v>0</v>
      </c>
      <c r="K6773">
        <v>737</v>
      </c>
      <c r="L6773" t="s">
        <v>80</v>
      </c>
      <c r="M6773" t="s">
        <v>37</v>
      </c>
      <c r="N6773">
        <v>36</v>
      </c>
      <c r="O6773" t="s">
        <v>100</v>
      </c>
      <c r="P6773" s="2">
        <v>36.821917808219176</v>
      </c>
      <c r="Q6773">
        <v>0</v>
      </c>
      <c r="R6773">
        <v>10070000</v>
      </c>
      <c r="S6773">
        <v>72</v>
      </c>
      <c r="T6773">
        <v>0</v>
      </c>
      <c r="U6773" t="s">
        <v>67</v>
      </c>
      <c r="V6773" t="s">
        <v>68</v>
      </c>
      <c r="W6773" t="s">
        <v>69</v>
      </c>
      <c r="X6773" t="s">
        <v>70</v>
      </c>
      <c r="Y6773" t="s">
        <v>71</v>
      </c>
      <c r="Z6773" t="s">
        <v>118</v>
      </c>
      <c r="AA6773" t="s">
        <v>119</v>
      </c>
      <c r="AB6773" t="s">
        <v>106</v>
      </c>
      <c r="AC6773" t="s">
        <v>107</v>
      </c>
      <c r="AD6773" t="s">
        <v>50</v>
      </c>
      <c r="AE6773" t="s">
        <v>45</v>
      </c>
      <c r="AF6773" t="s">
        <v>86</v>
      </c>
      <c r="AG6773" t="s">
        <v>70</v>
      </c>
      <c r="AH6773" t="s">
        <v>59</v>
      </c>
      <c r="AI6773" t="s">
        <v>60</v>
      </c>
      <c r="AJ6773" t="s">
        <v>49</v>
      </c>
    </row>
    <row r="6774" spans="1:36">
      <c r="A6774" s="6">
        <v>1995</v>
      </c>
      <c r="B6774" t="s">
        <v>36</v>
      </c>
      <c r="C6774" t="s">
        <v>36</v>
      </c>
      <c r="D6774" t="s">
        <v>36</v>
      </c>
      <c r="E6774" t="s">
        <v>36</v>
      </c>
      <c r="F6774" t="s">
        <v>36</v>
      </c>
      <c r="G6774" t="s">
        <v>36</v>
      </c>
      <c r="H6774" t="s">
        <v>36</v>
      </c>
      <c r="I6774">
        <v>0</v>
      </c>
      <c r="J6774" s="1">
        <v>0</v>
      </c>
      <c r="K6774">
        <v>0</v>
      </c>
      <c r="L6774" t="s">
        <v>37</v>
      </c>
      <c r="M6774" t="s">
        <v>37</v>
      </c>
      <c r="N6774">
        <v>0</v>
      </c>
      <c r="O6774" t="s">
        <v>36</v>
      </c>
      <c r="P6774" s="2">
        <v>0</v>
      </c>
      <c r="Q6774">
        <v>0</v>
      </c>
      <c r="R6774">
        <v>0</v>
      </c>
      <c r="S6774">
        <v>6</v>
      </c>
      <c r="T6774">
        <v>0</v>
      </c>
      <c r="U6774" t="s">
        <v>36</v>
      </c>
      <c r="V6774" t="s">
        <v>36</v>
      </c>
      <c r="W6774" t="s">
        <v>38</v>
      </c>
      <c r="X6774" t="s">
        <v>39</v>
      </c>
      <c r="Y6774" t="s">
        <v>40</v>
      </c>
      <c r="Z6774" t="s">
        <v>41</v>
      </c>
      <c r="AA6774" t="s">
        <v>42</v>
      </c>
      <c r="AB6774" t="s">
        <v>43</v>
      </c>
      <c r="AC6774" t="s">
        <v>44</v>
      </c>
      <c r="AD6774" t="s">
        <v>50</v>
      </c>
      <c r="AE6774" t="s">
        <v>45</v>
      </c>
      <c r="AF6774" t="s">
        <v>46</v>
      </c>
      <c r="AG6774" t="s">
        <v>39</v>
      </c>
      <c r="AH6774" t="s">
        <v>47</v>
      </c>
      <c r="AI6774" t="s">
        <v>48</v>
      </c>
      <c r="AJ6774" t="s">
        <v>49</v>
      </c>
    </row>
    <row r="6775" spans="1:36">
      <c r="A6775" s="6">
        <v>1996</v>
      </c>
      <c r="B6775" t="s">
        <v>57</v>
      </c>
      <c r="C6775" t="s">
        <v>61</v>
      </c>
      <c r="D6775" t="s">
        <v>62</v>
      </c>
      <c r="E6775" t="s">
        <v>151</v>
      </c>
      <c r="F6775">
        <v>1</v>
      </c>
      <c r="G6775" t="s">
        <v>61</v>
      </c>
      <c r="H6775" t="s">
        <v>64</v>
      </c>
      <c r="I6775">
        <v>27900000</v>
      </c>
      <c r="J6775" s="1">
        <v>2.5089605734767026E-2</v>
      </c>
      <c r="K6775">
        <v>575</v>
      </c>
      <c r="L6775" t="s">
        <v>65</v>
      </c>
      <c r="M6775" t="s">
        <v>88</v>
      </c>
      <c r="N6775">
        <v>12</v>
      </c>
      <c r="O6775" t="s">
        <v>90</v>
      </c>
      <c r="P6775" s="2">
        <v>43.484931506849314</v>
      </c>
      <c r="Q6775">
        <v>1</v>
      </c>
      <c r="R6775">
        <v>4028538</v>
      </c>
      <c r="S6775">
        <v>6</v>
      </c>
      <c r="T6775">
        <v>0</v>
      </c>
      <c r="U6775" t="s">
        <v>67</v>
      </c>
      <c r="V6775" t="s">
        <v>68</v>
      </c>
      <c r="W6775" t="s">
        <v>139</v>
      </c>
      <c r="X6775" t="s">
        <v>132</v>
      </c>
      <c r="Y6775" t="s">
        <v>71</v>
      </c>
      <c r="Z6775" t="s">
        <v>41</v>
      </c>
      <c r="AA6775" t="s">
        <v>42</v>
      </c>
      <c r="AB6775" t="s">
        <v>74</v>
      </c>
      <c r="AC6775" t="s">
        <v>75</v>
      </c>
      <c r="AD6775" t="s">
        <v>76</v>
      </c>
      <c r="AE6775" t="s">
        <v>77</v>
      </c>
      <c r="AF6775" t="s">
        <v>108</v>
      </c>
      <c r="AG6775" t="s">
        <v>71</v>
      </c>
      <c r="AH6775" t="s">
        <v>47</v>
      </c>
      <c r="AI6775" t="s">
        <v>48</v>
      </c>
      <c r="AJ6775" t="s">
        <v>49</v>
      </c>
    </row>
    <row r="6776" spans="1:36">
      <c r="A6776" s="6">
        <v>1997</v>
      </c>
      <c r="B6776" t="s">
        <v>57</v>
      </c>
      <c r="C6776" t="s">
        <v>61</v>
      </c>
      <c r="D6776" t="s">
        <v>62</v>
      </c>
      <c r="E6776" t="s">
        <v>149</v>
      </c>
      <c r="F6776">
        <v>1</v>
      </c>
      <c r="G6776" t="s">
        <v>61</v>
      </c>
      <c r="H6776" t="s">
        <v>64</v>
      </c>
      <c r="I6776">
        <v>34785000</v>
      </c>
      <c r="J6776" s="1">
        <v>4.3122035360068998E-2</v>
      </c>
      <c r="K6776">
        <v>648</v>
      </c>
      <c r="L6776" t="s">
        <v>65</v>
      </c>
      <c r="M6776" t="s">
        <v>37</v>
      </c>
      <c r="N6776">
        <v>48</v>
      </c>
      <c r="O6776" t="s">
        <v>66</v>
      </c>
      <c r="P6776" s="2">
        <v>31.608219178082191</v>
      </c>
      <c r="Q6776">
        <v>0</v>
      </c>
      <c r="R6776">
        <v>1926526</v>
      </c>
      <c r="S6776">
        <v>8</v>
      </c>
      <c r="T6776">
        <v>0</v>
      </c>
      <c r="U6776" t="s">
        <v>67</v>
      </c>
      <c r="V6776" t="s">
        <v>68</v>
      </c>
      <c r="W6776" t="s">
        <v>121</v>
      </c>
      <c r="X6776" t="s">
        <v>71</v>
      </c>
      <c r="Y6776" t="s">
        <v>71</v>
      </c>
      <c r="Z6776" t="s">
        <v>55</v>
      </c>
      <c r="AA6776" t="s">
        <v>91</v>
      </c>
      <c r="AB6776" t="s">
        <v>106</v>
      </c>
      <c r="AC6776" t="s">
        <v>107</v>
      </c>
      <c r="AD6776" t="s">
        <v>50</v>
      </c>
      <c r="AE6776" t="s">
        <v>45</v>
      </c>
      <c r="AF6776" t="s">
        <v>131</v>
      </c>
      <c r="AG6776" t="s">
        <v>132</v>
      </c>
      <c r="AH6776" t="s">
        <v>53</v>
      </c>
      <c r="AI6776" t="s">
        <v>54</v>
      </c>
      <c r="AJ6776" t="s">
        <v>49</v>
      </c>
    </row>
    <row r="6777" spans="1:36">
      <c r="A6777" s="6">
        <v>1998</v>
      </c>
      <c r="B6777" t="s">
        <v>36</v>
      </c>
      <c r="C6777" t="s">
        <v>36</v>
      </c>
      <c r="D6777" t="s">
        <v>36</v>
      </c>
      <c r="E6777" t="s">
        <v>36</v>
      </c>
      <c r="F6777" t="s">
        <v>36</v>
      </c>
      <c r="G6777" t="s">
        <v>36</v>
      </c>
      <c r="H6777" t="s">
        <v>36</v>
      </c>
      <c r="I6777">
        <v>0</v>
      </c>
      <c r="J6777" s="1">
        <v>0</v>
      </c>
      <c r="K6777">
        <v>0</v>
      </c>
      <c r="L6777" t="s">
        <v>37</v>
      </c>
      <c r="M6777" t="s">
        <v>37</v>
      </c>
      <c r="N6777">
        <v>0</v>
      </c>
      <c r="O6777" t="s">
        <v>36</v>
      </c>
      <c r="P6777" s="2">
        <v>0</v>
      </c>
      <c r="Q6777">
        <v>0</v>
      </c>
      <c r="R6777">
        <v>0</v>
      </c>
      <c r="S6777">
        <v>12</v>
      </c>
      <c r="T6777">
        <v>0</v>
      </c>
      <c r="U6777" t="s">
        <v>36</v>
      </c>
      <c r="V6777" t="s">
        <v>36</v>
      </c>
      <c r="W6777" t="s">
        <v>38</v>
      </c>
      <c r="X6777" t="s">
        <v>39</v>
      </c>
      <c r="Y6777" t="s">
        <v>40</v>
      </c>
      <c r="Z6777" t="s">
        <v>41</v>
      </c>
      <c r="AA6777" t="s">
        <v>42</v>
      </c>
      <c r="AB6777" t="s">
        <v>43</v>
      </c>
      <c r="AC6777" t="s">
        <v>44</v>
      </c>
      <c r="AD6777" t="s">
        <v>50</v>
      </c>
      <c r="AE6777" t="s">
        <v>45</v>
      </c>
      <c r="AF6777" t="s">
        <v>46</v>
      </c>
      <c r="AG6777" t="s">
        <v>39</v>
      </c>
      <c r="AH6777" t="s">
        <v>53</v>
      </c>
      <c r="AI6777" t="s">
        <v>54</v>
      </c>
      <c r="AJ6777" t="s">
        <v>49</v>
      </c>
    </row>
    <row r="6778" spans="1:36">
      <c r="A6778" s="6">
        <v>1999</v>
      </c>
      <c r="B6778" t="s">
        <v>57</v>
      </c>
      <c r="C6778" t="s">
        <v>61</v>
      </c>
      <c r="D6778" t="s">
        <v>62</v>
      </c>
      <c r="E6778" t="s">
        <v>129</v>
      </c>
      <c r="F6778">
        <v>1</v>
      </c>
      <c r="G6778" t="s">
        <v>61</v>
      </c>
      <c r="H6778" t="s">
        <v>64</v>
      </c>
      <c r="I6778">
        <v>0</v>
      </c>
      <c r="J6778" s="1">
        <v>0</v>
      </c>
      <c r="K6778">
        <v>690</v>
      </c>
      <c r="L6778" t="s">
        <v>65</v>
      </c>
      <c r="M6778" t="s">
        <v>37</v>
      </c>
      <c r="N6778">
        <v>6</v>
      </c>
      <c r="O6778" t="s">
        <v>100</v>
      </c>
      <c r="P6778" s="2">
        <v>34.060273972602737</v>
      </c>
      <c r="Q6778">
        <v>1</v>
      </c>
      <c r="R6778">
        <v>1607019</v>
      </c>
      <c r="S6778">
        <v>10</v>
      </c>
      <c r="T6778">
        <v>0</v>
      </c>
      <c r="U6778" t="s">
        <v>105</v>
      </c>
      <c r="V6778" t="s">
        <v>68</v>
      </c>
      <c r="W6778" t="s">
        <v>121</v>
      </c>
      <c r="X6778" t="s">
        <v>71</v>
      </c>
      <c r="Y6778" t="s">
        <v>71</v>
      </c>
      <c r="Z6778" t="s">
        <v>41</v>
      </c>
      <c r="AA6778" t="s">
        <v>42</v>
      </c>
      <c r="AB6778" t="s">
        <v>106</v>
      </c>
      <c r="AC6778" t="s">
        <v>107</v>
      </c>
      <c r="AD6778" t="s">
        <v>76</v>
      </c>
      <c r="AE6778" t="s">
        <v>77</v>
      </c>
      <c r="AF6778" t="s">
        <v>131</v>
      </c>
      <c r="AG6778" t="s">
        <v>132</v>
      </c>
      <c r="AH6778" t="s">
        <v>53</v>
      </c>
      <c r="AI6778" t="s">
        <v>54</v>
      </c>
      <c r="AJ6778" t="s">
        <v>49</v>
      </c>
    </row>
    <row r="6779" spans="1:36">
      <c r="A6779" s="6">
        <v>2000</v>
      </c>
      <c r="B6779" t="s">
        <v>57</v>
      </c>
      <c r="C6779" t="s">
        <v>61</v>
      </c>
      <c r="D6779" t="s">
        <v>111</v>
      </c>
      <c r="E6779" t="s">
        <v>149</v>
      </c>
      <c r="F6779">
        <v>1</v>
      </c>
      <c r="G6779" t="s">
        <v>61</v>
      </c>
      <c r="H6779" t="s">
        <v>64</v>
      </c>
      <c r="I6779">
        <v>0</v>
      </c>
      <c r="J6779" s="1">
        <v>0</v>
      </c>
      <c r="K6779">
        <v>831</v>
      </c>
      <c r="L6779" t="s">
        <v>80</v>
      </c>
      <c r="M6779" t="s">
        <v>37</v>
      </c>
      <c r="N6779">
        <v>220</v>
      </c>
      <c r="O6779" t="s">
        <v>90</v>
      </c>
      <c r="P6779" s="2">
        <v>56.838356164383562</v>
      </c>
      <c r="Q6779">
        <v>0</v>
      </c>
      <c r="R6779">
        <v>1100000</v>
      </c>
      <c r="S6779">
        <v>10</v>
      </c>
      <c r="T6779">
        <v>0</v>
      </c>
      <c r="U6779" t="s">
        <v>105</v>
      </c>
      <c r="V6779" t="s">
        <v>68</v>
      </c>
      <c r="W6779" t="s">
        <v>82</v>
      </c>
      <c r="X6779" t="s">
        <v>79</v>
      </c>
      <c r="Y6779" t="s">
        <v>83</v>
      </c>
      <c r="Z6779" t="s">
        <v>103</v>
      </c>
      <c r="AA6779" t="s">
        <v>104</v>
      </c>
      <c r="AB6779" t="s">
        <v>74</v>
      </c>
      <c r="AC6779" t="s">
        <v>75</v>
      </c>
      <c r="AD6779" t="s">
        <v>50</v>
      </c>
      <c r="AE6779" t="s">
        <v>45</v>
      </c>
      <c r="AF6779" t="s">
        <v>131</v>
      </c>
      <c r="AG6779" t="s">
        <v>132</v>
      </c>
      <c r="AH6779" t="s">
        <v>53</v>
      </c>
      <c r="AI6779" t="s">
        <v>54</v>
      </c>
      <c r="AJ6779" t="s">
        <v>49</v>
      </c>
    </row>
    <row r="6780" spans="1:36">
      <c r="A6780" s="6">
        <v>2001</v>
      </c>
      <c r="B6780" t="s">
        <v>57</v>
      </c>
      <c r="C6780" t="s">
        <v>89</v>
      </c>
      <c r="D6780" t="s">
        <v>109</v>
      </c>
      <c r="E6780" t="s">
        <v>63</v>
      </c>
      <c r="F6780">
        <v>2</v>
      </c>
      <c r="G6780" t="s">
        <v>89</v>
      </c>
      <c r="H6780" t="s">
        <v>141</v>
      </c>
      <c r="I6780">
        <v>0</v>
      </c>
      <c r="J6780" s="1">
        <v>0</v>
      </c>
      <c r="K6780">
        <v>785</v>
      </c>
      <c r="L6780" t="s">
        <v>65</v>
      </c>
      <c r="M6780" t="s">
        <v>37</v>
      </c>
      <c r="N6780">
        <v>288</v>
      </c>
      <c r="O6780" t="s">
        <v>100</v>
      </c>
      <c r="P6780" s="2">
        <v>52.37808219178082</v>
      </c>
      <c r="Q6780">
        <v>1</v>
      </c>
      <c r="R6780">
        <v>7000000</v>
      </c>
      <c r="S6780">
        <v>10</v>
      </c>
      <c r="T6780">
        <v>0</v>
      </c>
      <c r="U6780" t="s">
        <v>67</v>
      </c>
      <c r="V6780" t="s">
        <v>68</v>
      </c>
      <c r="W6780" t="s">
        <v>69</v>
      </c>
      <c r="X6780" t="s">
        <v>70</v>
      </c>
      <c r="Y6780" t="s">
        <v>83</v>
      </c>
      <c r="Z6780" t="s">
        <v>103</v>
      </c>
      <c r="AA6780" t="s">
        <v>104</v>
      </c>
      <c r="AB6780" t="s">
        <v>74</v>
      </c>
      <c r="AC6780" t="s">
        <v>75</v>
      </c>
      <c r="AD6780" t="s">
        <v>76</v>
      </c>
      <c r="AE6780" t="s">
        <v>77</v>
      </c>
      <c r="AF6780" t="s">
        <v>108</v>
      </c>
      <c r="AG6780" t="s">
        <v>71</v>
      </c>
      <c r="AH6780" t="s">
        <v>53</v>
      </c>
      <c r="AI6780" t="s">
        <v>54</v>
      </c>
      <c r="AJ6780" t="s">
        <v>49</v>
      </c>
    </row>
    <row r="6781" spans="1:36">
      <c r="A6781" s="6">
        <v>2002</v>
      </c>
      <c r="B6781" t="s">
        <v>57</v>
      </c>
      <c r="C6781" t="s">
        <v>61</v>
      </c>
      <c r="D6781" t="s">
        <v>126</v>
      </c>
      <c r="E6781" t="s">
        <v>149</v>
      </c>
      <c r="F6781">
        <v>1</v>
      </c>
      <c r="G6781" t="s">
        <v>61</v>
      </c>
      <c r="H6781" t="s">
        <v>64</v>
      </c>
      <c r="I6781">
        <v>0</v>
      </c>
      <c r="J6781" s="1">
        <v>0</v>
      </c>
      <c r="K6781">
        <v>746</v>
      </c>
      <c r="L6781" t="s">
        <v>128</v>
      </c>
      <c r="M6781" t="s">
        <v>37</v>
      </c>
      <c r="N6781">
        <v>8</v>
      </c>
      <c r="O6781" t="s">
        <v>90</v>
      </c>
      <c r="P6781" s="2">
        <v>61.57260273972603</v>
      </c>
      <c r="Q6781">
        <v>0</v>
      </c>
      <c r="R6781">
        <v>3000000</v>
      </c>
      <c r="S6781">
        <v>72</v>
      </c>
      <c r="T6781">
        <v>0</v>
      </c>
      <c r="U6781" t="s">
        <v>67</v>
      </c>
      <c r="V6781" t="s">
        <v>68</v>
      </c>
      <c r="W6781" t="s">
        <v>69</v>
      </c>
      <c r="X6781" t="s">
        <v>70</v>
      </c>
      <c r="Y6781" t="s">
        <v>71</v>
      </c>
      <c r="Z6781" t="s">
        <v>41</v>
      </c>
      <c r="AA6781" t="s">
        <v>42</v>
      </c>
      <c r="AB6781" t="s">
        <v>84</v>
      </c>
      <c r="AC6781" t="s">
        <v>85</v>
      </c>
      <c r="AD6781" t="s">
        <v>50</v>
      </c>
      <c r="AE6781" t="s">
        <v>45</v>
      </c>
      <c r="AF6781" t="s">
        <v>131</v>
      </c>
      <c r="AG6781" t="s">
        <v>132</v>
      </c>
      <c r="AH6781" t="s">
        <v>59</v>
      </c>
      <c r="AI6781" t="s">
        <v>60</v>
      </c>
      <c r="AJ6781" t="s">
        <v>49</v>
      </c>
    </row>
    <row r="6782" spans="1:36">
      <c r="A6782" s="6">
        <v>2004</v>
      </c>
      <c r="B6782" t="s">
        <v>57</v>
      </c>
      <c r="C6782" t="s">
        <v>61</v>
      </c>
      <c r="D6782" t="s">
        <v>62</v>
      </c>
      <c r="E6782" t="s">
        <v>148</v>
      </c>
      <c r="F6782">
        <v>1</v>
      </c>
      <c r="G6782" t="s">
        <v>61</v>
      </c>
      <c r="H6782" t="s">
        <v>64</v>
      </c>
      <c r="I6782">
        <v>71550000</v>
      </c>
      <c r="J6782" s="1">
        <v>1.0754716981132075</v>
      </c>
      <c r="K6782">
        <v>773</v>
      </c>
      <c r="L6782" t="s">
        <v>80</v>
      </c>
      <c r="M6782" t="s">
        <v>37</v>
      </c>
      <c r="N6782">
        <v>72</v>
      </c>
      <c r="O6782" t="s">
        <v>66</v>
      </c>
      <c r="P6782" s="2">
        <v>48.317808219178083</v>
      </c>
      <c r="Q6782">
        <v>0</v>
      </c>
      <c r="R6782">
        <v>75762167</v>
      </c>
      <c r="S6782">
        <v>60</v>
      </c>
      <c r="T6782">
        <v>0</v>
      </c>
      <c r="U6782" t="s">
        <v>67</v>
      </c>
      <c r="V6782" t="s">
        <v>68</v>
      </c>
      <c r="W6782" t="s">
        <v>69</v>
      </c>
      <c r="X6782" t="s">
        <v>70</v>
      </c>
      <c r="Y6782" t="s">
        <v>83</v>
      </c>
      <c r="Z6782" t="s">
        <v>72</v>
      </c>
      <c r="AA6782" t="s">
        <v>73</v>
      </c>
      <c r="AB6782" t="s">
        <v>74</v>
      </c>
      <c r="AC6782" t="s">
        <v>75</v>
      </c>
      <c r="AD6782" t="s">
        <v>50</v>
      </c>
      <c r="AE6782" t="s">
        <v>45</v>
      </c>
      <c r="AF6782" t="s">
        <v>78</v>
      </c>
      <c r="AG6782" t="s">
        <v>79</v>
      </c>
      <c r="AH6782" t="s">
        <v>59</v>
      </c>
      <c r="AI6782" t="s">
        <v>60</v>
      </c>
      <c r="AJ6782" t="s">
        <v>49</v>
      </c>
    </row>
    <row r="6783" spans="1:36">
      <c r="A6783" s="6">
        <v>2006</v>
      </c>
      <c r="B6783" t="s">
        <v>57</v>
      </c>
      <c r="C6783" t="s">
        <v>61</v>
      </c>
      <c r="D6783" t="s">
        <v>62</v>
      </c>
      <c r="E6783" t="s">
        <v>63</v>
      </c>
      <c r="F6783">
        <v>1</v>
      </c>
      <c r="G6783" t="s">
        <v>61</v>
      </c>
      <c r="H6783" t="s">
        <v>64</v>
      </c>
      <c r="I6783">
        <v>0</v>
      </c>
      <c r="J6783" s="1">
        <v>0</v>
      </c>
      <c r="K6783">
        <v>841</v>
      </c>
      <c r="L6783" t="s">
        <v>80</v>
      </c>
      <c r="M6783" t="s">
        <v>37</v>
      </c>
      <c r="N6783">
        <v>212</v>
      </c>
      <c r="O6783" t="s">
        <v>66</v>
      </c>
      <c r="P6783" s="2">
        <v>54.709589041095889</v>
      </c>
      <c r="Q6783">
        <v>0</v>
      </c>
      <c r="R6783">
        <v>4173000</v>
      </c>
      <c r="S6783">
        <v>10</v>
      </c>
      <c r="T6783">
        <v>0</v>
      </c>
      <c r="U6783" t="s">
        <v>67</v>
      </c>
      <c r="V6783" t="s">
        <v>68</v>
      </c>
      <c r="W6783" t="s">
        <v>82</v>
      </c>
      <c r="X6783" t="s">
        <v>79</v>
      </c>
      <c r="Y6783" t="s">
        <v>83</v>
      </c>
      <c r="Z6783" t="s">
        <v>103</v>
      </c>
      <c r="AA6783" t="s">
        <v>104</v>
      </c>
      <c r="AB6783" t="s">
        <v>74</v>
      </c>
      <c r="AC6783" t="s">
        <v>75</v>
      </c>
      <c r="AD6783" t="s">
        <v>50</v>
      </c>
      <c r="AE6783" t="s">
        <v>45</v>
      </c>
      <c r="AF6783" t="s">
        <v>108</v>
      </c>
      <c r="AG6783" t="s">
        <v>71</v>
      </c>
      <c r="AH6783" t="s">
        <v>53</v>
      </c>
      <c r="AI6783" t="s">
        <v>54</v>
      </c>
      <c r="AJ6783" t="s">
        <v>49</v>
      </c>
    </row>
    <row r="6784" spans="1:36">
      <c r="A6784" s="6">
        <v>2007</v>
      </c>
      <c r="B6784" t="s">
        <v>57</v>
      </c>
      <c r="C6784" t="s">
        <v>61</v>
      </c>
      <c r="D6784" t="s">
        <v>109</v>
      </c>
      <c r="E6784" t="s">
        <v>63</v>
      </c>
      <c r="F6784">
        <v>1</v>
      </c>
      <c r="G6784" t="s">
        <v>61</v>
      </c>
      <c r="H6784" t="s">
        <v>64</v>
      </c>
      <c r="I6784">
        <v>0</v>
      </c>
      <c r="J6784" s="1">
        <v>0</v>
      </c>
      <c r="K6784">
        <v>884</v>
      </c>
      <c r="L6784" t="s">
        <v>80</v>
      </c>
      <c r="M6784" t="s">
        <v>37</v>
      </c>
      <c r="N6784">
        <v>240</v>
      </c>
      <c r="O6784" t="s">
        <v>66</v>
      </c>
      <c r="P6784" s="2">
        <v>50.2</v>
      </c>
      <c r="Q6784">
        <v>1</v>
      </c>
      <c r="R6784">
        <v>4600000</v>
      </c>
      <c r="S6784">
        <v>60</v>
      </c>
      <c r="T6784">
        <v>0</v>
      </c>
      <c r="U6784" t="s">
        <v>105</v>
      </c>
      <c r="V6784" t="s">
        <v>68</v>
      </c>
      <c r="W6784" t="s">
        <v>82</v>
      </c>
      <c r="X6784" t="s">
        <v>79</v>
      </c>
      <c r="Y6784" t="s">
        <v>83</v>
      </c>
      <c r="Z6784" t="s">
        <v>103</v>
      </c>
      <c r="AA6784" t="s">
        <v>104</v>
      </c>
      <c r="AB6784" t="s">
        <v>74</v>
      </c>
      <c r="AC6784" t="s">
        <v>75</v>
      </c>
      <c r="AD6784" t="s">
        <v>76</v>
      </c>
      <c r="AE6784" t="s">
        <v>77</v>
      </c>
      <c r="AF6784" t="s">
        <v>108</v>
      </c>
      <c r="AG6784" t="s">
        <v>71</v>
      </c>
      <c r="AH6784" t="s">
        <v>59</v>
      </c>
      <c r="AI6784" t="s">
        <v>60</v>
      </c>
      <c r="AJ6784" t="s">
        <v>49</v>
      </c>
    </row>
    <row r="6785" spans="1:36">
      <c r="A6785" s="6">
        <v>2008</v>
      </c>
      <c r="B6785" t="s">
        <v>57</v>
      </c>
      <c r="C6785" t="s">
        <v>89</v>
      </c>
      <c r="D6785" t="s">
        <v>96</v>
      </c>
      <c r="E6785" t="s">
        <v>63</v>
      </c>
      <c r="F6785">
        <v>2</v>
      </c>
      <c r="G6785" t="s">
        <v>89</v>
      </c>
      <c r="H6785" t="s">
        <v>122</v>
      </c>
      <c r="I6785">
        <v>0</v>
      </c>
      <c r="J6785" s="1">
        <v>0</v>
      </c>
      <c r="K6785">
        <v>871</v>
      </c>
      <c r="L6785" t="s">
        <v>80</v>
      </c>
      <c r="M6785" t="s">
        <v>37</v>
      </c>
      <c r="N6785">
        <v>72</v>
      </c>
      <c r="O6785" t="s">
        <v>66</v>
      </c>
      <c r="P6785" s="2">
        <v>56.175342465753424</v>
      </c>
      <c r="Q6785">
        <v>0</v>
      </c>
      <c r="R6785">
        <v>20000000</v>
      </c>
      <c r="S6785">
        <v>72</v>
      </c>
      <c r="T6785">
        <v>0</v>
      </c>
      <c r="U6785" t="s">
        <v>67</v>
      </c>
      <c r="V6785" t="s">
        <v>68</v>
      </c>
      <c r="W6785" t="s">
        <v>82</v>
      </c>
      <c r="X6785" t="s">
        <v>79</v>
      </c>
      <c r="Y6785" t="s">
        <v>83</v>
      </c>
      <c r="Z6785" t="s">
        <v>72</v>
      </c>
      <c r="AA6785" t="s">
        <v>73</v>
      </c>
      <c r="AB6785" t="s">
        <v>74</v>
      </c>
      <c r="AC6785" t="s">
        <v>75</v>
      </c>
      <c r="AD6785" t="s">
        <v>50</v>
      </c>
      <c r="AE6785" t="s">
        <v>45</v>
      </c>
      <c r="AF6785" t="s">
        <v>78</v>
      </c>
      <c r="AG6785" t="s">
        <v>79</v>
      </c>
      <c r="AH6785" t="s">
        <v>59</v>
      </c>
      <c r="AI6785" t="s">
        <v>60</v>
      </c>
      <c r="AJ6785" t="s">
        <v>49</v>
      </c>
    </row>
    <row r="6786" spans="1:36">
      <c r="A6786" s="6">
        <v>2009</v>
      </c>
      <c r="B6786" t="s">
        <v>36</v>
      </c>
      <c r="C6786" t="s">
        <v>36</v>
      </c>
      <c r="D6786" t="s">
        <v>36</v>
      </c>
      <c r="E6786" t="s">
        <v>36</v>
      </c>
      <c r="F6786" t="s">
        <v>36</v>
      </c>
      <c r="G6786" t="s">
        <v>36</v>
      </c>
      <c r="H6786" t="s">
        <v>36</v>
      </c>
      <c r="I6786">
        <v>0</v>
      </c>
      <c r="J6786" s="1">
        <v>0</v>
      </c>
      <c r="K6786">
        <v>0</v>
      </c>
      <c r="L6786" t="s">
        <v>37</v>
      </c>
      <c r="M6786" t="s">
        <v>37</v>
      </c>
      <c r="N6786">
        <v>0</v>
      </c>
      <c r="O6786" t="s">
        <v>36</v>
      </c>
      <c r="P6786" s="2">
        <v>0</v>
      </c>
      <c r="Q6786">
        <v>0</v>
      </c>
      <c r="R6786">
        <v>0</v>
      </c>
      <c r="S6786">
        <v>12</v>
      </c>
      <c r="T6786">
        <v>0</v>
      </c>
      <c r="U6786" t="s">
        <v>36</v>
      </c>
      <c r="V6786" t="s">
        <v>36</v>
      </c>
      <c r="W6786" t="s">
        <v>38</v>
      </c>
      <c r="X6786" t="s">
        <v>39</v>
      </c>
      <c r="Y6786" t="s">
        <v>40</v>
      </c>
      <c r="Z6786" t="s">
        <v>41</v>
      </c>
      <c r="AA6786" t="s">
        <v>42</v>
      </c>
      <c r="AB6786" t="s">
        <v>43</v>
      </c>
      <c r="AC6786" t="s">
        <v>44</v>
      </c>
      <c r="AD6786" t="s">
        <v>50</v>
      </c>
      <c r="AE6786" t="s">
        <v>45</v>
      </c>
      <c r="AF6786" t="s">
        <v>46</v>
      </c>
      <c r="AG6786" t="s">
        <v>39</v>
      </c>
      <c r="AH6786" t="s">
        <v>53</v>
      </c>
      <c r="AI6786" t="s">
        <v>54</v>
      </c>
      <c r="AJ6786" t="s">
        <v>49</v>
      </c>
    </row>
    <row r="6787" spans="1:36">
      <c r="A6787" s="6">
        <v>2010</v>
      </c>
      <c r="B6787" t="s">
        <v>36</v>
      </c>
      <c r="C6787" t="s">
        <v>36</v>
      </c>
      <c r="D6787" t="s">
        <v>36</v>
      </c>
      <c r="E6787" t="s">
        <v>36</v>
      </c>
      <c r="F6787" t="s">
        <v>36</v>
      </c>
      <c r="G6787" t="s">
        <v>36</v>
      </c>
      <c r="H6787" t="s">
        <v>36</v>
      </c>
      <c r="I6787">
        <v>0</v>
      </c>
      <c r="J6787" s="1">
        <v>0</v>
      </c>
      <c r="K6787">
        <v>0</v>
      </c>
      <c r="L6787" t="s">
        <v>37</v>
      </c>
      <c r="M6787" t="s">
        <v>37</v>
      </c>
      <c r="N6787">
        <v>0</v>
      </c>
      <c r="O6787" t="s">
        <v>36</v>
      </c>
      <c r="P6787" s="2">
        <v>0</v>
      </c>
      <c r="Q6787">
        <v>0</v>
      </c>
      <c r="R6787">
        <v>0</v>
      </c>
      <c r="S6787">
        <v>12</v>
      </c>
      <c r="T6787">
        <v>0</v>
      </c>
      <c r="U6787" t="s">
        <v>36</v>
      </c>
      <c r="V6787" t="s">
        <v>36</v>
      </c>
      <c r="W6787" t="s">
        <v>38</v>
      </c>
      <c r="X6787" t="s">
        <v>39</v>
      </c>
      <c r="Y6787" t="s">
        <v>40</v>
      </c>
      <c r="Z6787" t="s">
        <v>41</v>
      </c>
      <c r="AA6787" t="s">
        <v>42</v>
      </c>
      <c r="AB6787" t="s">
        <v>43</v>
      </c>
      <c r="AC6787" t="s">
        <v>44</v>
      </c>
      <c r="AD6787" t="s">
        <v>50</v>
      </c>
      <c r="AE6787" t="s">
        <v>45</v>
      </c>
      <c r="AF6787" t="s">
        <v>46</v>
      </c>
      <c r="AG6787" t="s">
        <v>39</v>
      </c>
      <c r="AH6787" t="s">
        <v>53</v>
      </c>
      <c r="AI6787" t="s">
        <v>54</v>
      </c>
      <c r="AJ6787" t="s">
        <v>49</v>
      </c>
    </row>
    <row r="6788" spans="1:36">
      <c r="A6788" s="6">
        <v>2011</v>
      </c>
      <c r="B6788" t="s">
        <v>57</v>
      </c>
      <c r="C6788" t="s">
        <v>89</v>
      </c>
      <c r="D6788" t="s">
        <v>96</v>
      </c>
      <c r="E6788" t="s">
        <v>63</v>
      </c>
      <c r="F6788">
        <v>2</v>
      </c>
      <c r="G6788" t="s">
        <v>89</v>
      </c>
      <c r="H6788" t="s">
        <v>122</v>
      </c>
      <c r="I6788">
        <v>0</v>
      </c>
      <c r="J6788" s="1">
        <v>0</v>
      </c>
      <c r="K6788">
        <v>871</v>
      </c>
      <c r="L6788" t="s">
        <v>80</v>
      </c>
      <c r="M6788" t="s">
        <v>37</v>
      </c>
      <c r="N6788">
        <v>72</v>
      </c>
      <c r="O6788" t="s">
        <v>66</v>
      </c>
      <c r="P6788" s="2">
        <v>56.175342465753424</v>
      </c>
      <c r="Q6788">
        <v>0</v>
      </c>
      <c r="R6788">
        <v>20000000</v>
      </c>
      <c r="S6788">
        <v>10</v>
      </c>
      <c r="T6788">
        <v>0</v>
      </c>
      <c r="U6788" t="s">
        <v>67</v>
      </c>
      <c r="V6788" t="s">
        <v>68</v>
      </c>
      <c r="W6788" t="s">
        <v>82</v>
      </c>
      <c r="X6788" t="s">
        <v>79</v>
      </c>
      <c r="Y6788" t="s">
        <v>83</v>
      </c>
      <c r="Z6788" t="s">
        <v>72</v>
      </c>
      <c r="AA6788" t="s">
        <v>73</v>
      </c>
      <c r="AB6788" t="s">
        <v>74</v>
      </c>
      <c r="AC6788" t="s">
        <v>75</v>
      </c>
      <c r="AD6788" t="s">
        <v>50</v>
      </c>
      <c r="AE6788" t="s">
        <v>45</v>
      </c>
      <c r="AF6788" t="s">
        <v>78</v>
      </c>
      <c r="AG6788" t="s">
        <v>79</v>
      </c>
      <c r="AH6788" t="s">
        <v>53</v>
      </c>
      <c r="AI6788" t="s">
        <v>54</v>
      </c>
      <c r="AJ6788" t="s">
        <v>49</v>
      </c>
    </row>
    <row r="6789" spans="1:36">
      <c r="A6789" s="6">
        <v>2012</v>
      </c>
      <c r="B6789" t="s">
        <v>57</v>
      </c>
      <c r="C6789" t="s">
        <v>89</v>
      </c>
      <c r="D6789" t="s">
        <v>62</v>
      </c>
      <c r="E6789" t="s">
        <v>182</v>
      </c>
      <c r="F6789">
        <v>2</v>
      </c>
      <c r="G6789" t="s">
        <v>89</v>
      </c>
      <c r="H6789" t="s">
        <v>127</v>
      </c>
      <c r="I6789">
        <v>0</v>
      </c>
      <c r="J6789" s="1">
        <v>0</v>
      </c>
      <c r="K6789">
        <v>593</v>
      </c>
      <c r="L6789" t="s">
        <v>80</v>
      </c>
      <c r="M6789" t="s">
        <v>37</v>
      </c>
      <c r="N6789">
        <v>84</v>
      </c>
      <c r="O6789" t="s">
        <v>90</v>
      </c>
      <c r="P6789" s="2">
        <v>38.717808219178082</v>
      </c>
      <c r="Q6789">
        <v>1</v>
      </c>
      <c r="R6789">
        <v>16000000</v>
      </c>
      <c r="S6789">
        <v>61</v>
      </c>
      <c r="T6789">
        <v>0</v>
      </c>
      <c r="U6789" t="s">
        <v>105</v>
      </c>
      <c r="V6789" t="s">
        <v>68</v>
      </c>
      <c r="W6789" t="s">
        <v>139</v>
      </c>
      <c r="X6789" t="s">
        <v>132</v>
      </c>
      <c r="Y6789" t="s">
        <v>71</v>
      </c>
      <c r="Z6789" t="s">
        <v>72</v>
      </c>
      <c r="AA6789" t="s">
        <v>73</v>
      </c>
      <c r="AB6789" t="s">
        <v>106</v>
      </c>
      <c r="AC6789" t="s">
        <v>107</v>
      </c>
      <c r="AD6789" t="s">
        <v>76</v>
      </c>
      <c r="AE6789" t="s">
        <v>77</v>
      </c>
      <c r="AF6789" t="s">
        <v>78</v>
      </c>
      <c r="AG6789" t="s">
        <v>79</v>
      </c>
      <c r="AH6789" t="s">
        <v>59</v>
      </c>
      <c r="AI6789" t="s">
        <v>60</v>
      </c>
      <c r="AJ6789" t="s">
        <v>49</v>
      </c>
    </row>
    <row r="6790" spans="1:36">
      <c r="A6790" s="6">
        <v>2013</v>
      </c>
      <c r="B6790" t="s">
        <v>57</v>
      </c>
      <c r="C6790" t="s">
        <v>61</v>
      </c>
      <c r="D6790" t="s">
        <v>96</v>
      </c>
      <c r="E6790" t="s">
        <v>149</v>
      </c>
      <c r="F6790">
        <v>1</v>
      </c>
      <c r="G6790" t="s">
        <v>61</v>
      </c>
      <c r="H6790" t="s">
        <v>64</v>
      </c>
      <c r="I6790">
        <v>0</v>
      </c>
      <c r="J6790" s="1">
        <v>0</v>
      </c>
      <c r="K6790">
        <v>803</v>
      </c>
      <c r="L6790" t="s">
        <v>80</v>
      </c>
      <c r="M6790" t="s">
        <v>37</v>
      </c>
      <c r="N6790">
        <v>60</v>
      </c>
      <c r="O6790" t="s">
        <v>100</v>
      </c>
      <c r="P6790" s="2">
        <v>35.742465753424661</v>
      </c>
      <c r="Q6790">
        <v>1</v>
      </c>
      <c r="R6790">
        <v>1618915</v>
      </c>
      <c r="S6790">
        <v>60</v>
      </c>
      <c r="T6790">
        <v>0</v>
      </c>
      <c r="U6790" t="s">
        <v>105</v>
      </c>
      <c r="V6790" t="s">
        <v>68</v>
      </c>
      <c r="W6790" t="s">
        <v>82</v>
      </c>
      <c r="X6790" t="s">
        <v>79</v>
      </c>
      <c r="Y6790" t="s">
        <v>83</v>
      </c>
      <c r="Z6790" t="s">
        <v>55</v>
      </c>
      <c r="AA6790" t="s">
        <v>91</v>
      </c>
      <c r="AB6790" t="s">
        <v>106</v>
      </c>
      <c r="AC6790" t="s">
        <v>107</v>
      </c>
      <c r="AD6790" t="s">
        <v>76</v>
      </c>
      <c r="AE6790" t="s">
        <v>77</v>
      </c>
      <c r="AF6790" t="s">
        <v>131</v>
      </c>
      <c r="AG6790" t="s">
        <v>132</v>
      </c>
      <c r="AH6790" t="s">
        <v>59</v>
      </c>
      <c r="AI6790" t="s">
        <v>60</v>
      </c>
      <c r="AJ6790" t="s">
        <v>49</v>
      </c>
    </row>
    <row r="6791" spans="1:36">
      <c r="A6791" s="6">
        <v>2014</v>
      </c>
      <c r="B6791" t="s">
        <v>57</v>
      </c>
      <c r="C6791" t="s">
        <v>61</v>
      </c>
      <c r="D6791" t="s">
        <v>62</v>
      </c>
      <c r="E6791" t="s">
        <v>63</v>
      </c>
      <c r="F6791">
        <v>1</v>
      </c>
      <c r="G6791" t="s">
        <v>61</v>
      </c>
      <c r="H6791" t="s">
        <v>64</v>
      </c>
      <c r="I6791">
        <v>0</v>
      </c>
      <c r="J6791" s="1">
        <v>0</v>
      </c>
      <c r="K6791">
        <v>696</v>
      </c>
      <c r="L6791" t="s">
        <v>80</v>
      </c>
      <c r="M6791" t="s">
        <v>37</v>
      </c>
      <c r="N6791">
        <v>108</v>
      </c>
      <c r="O6791" t="s">
        <v>100</v>
      </c>
      <c r="P6791" s="2">
        <v>44.139726027397259</v>
      </c>
      <c r="Q6791">
        <v>0</v>
      </c>
      <c r="R6791">
        <v>8050000</v>
      </c>
      <c r="S6791">
        <v>60</v>
      </c>
      <c r="T6791">
        <v>0</v>
      </c>
      <c r="U6791" t="s">
        <v>67</v>
      </c>
      <c r="V6791" t="s">
        <v>68</v>
      </c>
      <c r="W6791" t="s">
        <v>121</v>
      </c>
      <c r="X6791" t="s">
        <v>71</v>
      </c>
      <c r="Y6791" t="s">
        <v>71</v>
      </c>
      <c r="Z6791" t="s">
        <v>72</v>
      </c>
      <c r="AA6791" t="s">
        <v>73</v>
      </c>
      <c r="AB6791" t="s">
        <v>74</v>
      </c>
      <c r="AC6791" t="s">
        <v>75</v>
      </c>
      <c r="AD6791" t="s">
        <v>50</v>
      </c>
      <c r="AE6791" t="s">
        <v>45</v>
      </c>
      <c r="AF6791" t="s">
        <v>86</v>
      </c>
      <c r="AG6791" t="s">
        <v>70</v>
      </c>
      <c r="AH6791" t="s">
        <v>59</v>
      </c>
      <c r="AI6791" t="s">
        <v>60</v>
      </c>
      <c r="AJ6791" t="s">
        <v>49</v>
      </c>
    </row>
    <row r="6792" spans="1:36">
      <c r="A6792" s="6">
        <v>2015</v>
      </c>
      <c r="B6792" t="s">
        <v>57</v>
      </c>
      <c r="C6792" t="s">
        <v>61</v>
      </c>
      <c r="D6792" t="s">
        <v>62</v>
      </c>
      <c r="E6792" t="s">
        <v>63</v>
      </c>
      <c r="F6792">
        <v>1</v>
      </c>
      <c r="G6792" t="s">
        <v>61</v>
      </c>
      <c r="H6792" t="s">
        <v>64</v>
      </c>
      <c r="I6792">
        <v>0</v>
      </c>
      <c r="J6792" s="1">
        <v>0</v>
      </c>
      <c r="K6792">
        <v>598</v>
      </c>
      <c r="L6792" t="s">
        <v>128</v>
      </c>
      <c r="M6792" t="s">
        <v>37</v>
      </c>
      <c r="N6792">
        <v>7</v>
      </c>
      <c r="O6792" t="s">
        <v>90</v>
      </c>
      <c r="P6792" s="2">
        <v>45.767123287671232</v>
      </c>
      <c r="Q6792">
        <v>3</v>
      </c>
      <c r="R6792">
        <v>5500000</v>
      </c>
      <c r="S6792">
        <v>72</v>
      </c>
      <c r="T6792">
        <v>0</v>
      </c>
      <c r="U6792" t="s">
        <v>67</v>
      </c>
      <c r="V6792" t="s">
        <v>68</v>
      </c>
      <c r="W6792" t="s">
        <v>139</v>
      </c>
      <c r="X6792" t="s">
        <v>132</v>
      </c>
      <c r="Y6792" t="s">
        <v>71</v>
      </c>
      <c r="Z6792" t="s">
        <v>41</v>
      </c>
      <c r="AA6792" t="s">
        <v>42</v>
      </c>
      <c r="AB6792" t="s">
        <v>74</v>
      </c>
      <c r="AC6792" t="s">
        <v>75</v>
      </c>
      <c r="AD6792" t="s">
        <v>101</v>
      </c>
      <c r="AE6792" t="s">
        <v>102</v>
      </c>
      <c r="AF6792" t="s">
        <v>108</v>
      </c>
      <c r="AG6792" t="s">
        <v>71</v>
      </c>
      <c r="AH6792" t="s">
        <v>59</v>
      </c>
      <c r="AI6792" t="s">
        <v>60</v>
      </c>
      <c r="AJ6792" t="s">
        <v>49</v>
      </c>
    </row>
    <row r="6793" spans="1:36">
      <c r="A6793" s="6">
        <v>2016</v>
      </c>
      <c r="B6793" t="s">
        <v>134</v>
      </c>
      <c r="C6793" t="s">
        <v>135</v>
      </c>
      <c r="D6793" t="s">
        <v>123</v>
      </c>
      <c r="E6793" t="s">
        <v>63</v>
      </c>
      <c r="F6793">
        <v>1</v>
      </c>
      <c r="G6793" t="s">
        <v>61</v>
      </c>
      <c r="H6793" t="s">
        <v>64</v>
      </c>
      <c r="I6793">
        <v>0</v>
      </c>
      <c r="J6793" s="1">
        <v>0</v>
      </c>
      <c r="K6793">
        <v>0</v>
      </c>
      <c r="L6793" t="s">
        <v>37</v>
      </c>
      <c r="M6793" t="s">
        <v>37</v>
      </c>
      <c r="N6793">
        <v>1</v>
      </c>
      <c r="O6793" t="s">
        <v>100</v>
      </c>
      <c r="P6793" s="2">
        <v>59.257534246575339</v>
      </c>
      <c r="Q6793">
        <v>0</v>
      </c>
      <c r="R6793">
        <v>0</v>
      </c>
      <c r="S6793">
        <v>48</v>
      </c>
      <c r="T6793">
        <v>0</v>
      </c>
      <c r="U6793" t="s">
        <v>105</v>
      </c>
      <c r="V6793" t="s">
        <v>68</v>
      </c>
      <c r="W6793" t="s">
        <v>38</v>
      </c>
      <c r="X6793" t="s">
        <v>39</v>
      </c>
      <c r="Y6793" t="s">
        <v>40</v>
      </c>
      <c r="Z6793" t="s">
        <v>41</v>
      </c>
      <c r="AA6793" t="s">
        <v>42</v>
      </c>
      <c r="AB6793" t="s">
        <v>74</v>
      </c>
      <c r="AC6793" t="s">
        <v>75</v>
      </c>
      <c r="AD6793" t="s">
        <v>50</v>
      </c>
      <c r="AE6793" t="s">
        <v>45</v>
      </c>
      <c r="AF6793" t="s">
        <v>46</v>
      </c>
      <c r="AG6793" t="s">
        <v>39</v>
      </c>
      <c r="AH6793" t="s">
        <v>55</v>
      </c>
      <c r="AI6793" t="s">
        <v>56</v>
      </c>
      <c r="AJ6793" t="s">
        <v>49</v>
      </c>
    </row>
    <row r="6794" spans="1:36">
      <c r="A6794" s="6">
        <v>2017</v>
      </c>
      <c r="B6794" t="s">
        <v>57</v>
      </c>
      <c r="C6794" t="s">
        <v>89</v>
      </c>
      <c r="D6794" t="s">
        <v>111</v>
      </c>
      <c r="E6794" t="s">
        <v>63</v>
      </c>
      <c r="F6794">
        <v>2</v>
      </c>
      <c r="G6794" t="s">
        <v>89</v>
      </c>
      <c r="H6794" t="s">
        <v>97</v>
      </c>
      <c r="I6794">
        <v>0</v>
      </c>
      <c r="J6794" s="1">
        <v>0</v>
      </c>
      <c r="K6794">
        <v>737</v>
      </c>
      <c r="L6794" t="s">
        <v>80</v>
      </c>
      <c r="M6794" t="s">
        <v>37</v>
      </c>
      <c r="N6794">
        <v>36</v>
      </c>
      <c r="O6794" t="s">
        <v>100</v>
      </c>
      <c r="P6794" s="2">
        <v>36.821917808219176</v>
      </c>
      <c r="Q6794">
        <v>0</v>
      </c>
      <c r="R6794">
        <v>10070000</v>
      </c>
      <c r="S6794">
        <v>10</v>
      </c>
      <c r="T6794">
        <v>0</v>
      </c>
      <c r="U6794" t="s">
        <v>67</v>
      </c>
      <c r="V6794" t="s">
        <v>68</v>
      </c>
      <c r="W6794" t="s">
        <v>69</v>
      </c>
      <c r="X6794" t="s">
        <v>70</v>
      </c>
      <c r="Y6794" t="s">
        <v>71</v>
      </c>
      <c r="Z6794" t="s">
        <v>118</v>
      </c>
      <c r="AA6794" t="s">
        <v>119</v>
      </c>
      <c r="AB6794" t="s">
        <v>106</v>
      </c>
      <c r="AC6794" t="s">
        <v>107</v>
      </c>
      <c r="AD6794" t="s">
        <v>50</v>
      </c>
      <c r="AE6794" t="s">
        <v>45</v>
      </c>
      <c r="AF6794" t="s">
        <v>86</v>
      </c>
      <c r="AG6794" t="s">
        <v>70</v>
      </c>
      <c r="AH6794" t="s">
        <v>53</v>
      </c>
      <c r="AI6794" t="s">
        <v>54</v>
      </c>
      <c r="AJ6794" t="s">
        <v>49</v>
      </c>
    </row>
    <row r="6795" spans="1:36">
      <c r="A6795" s="6">
        <v>2018</v>
      </c>
      <c r="B6795" t="s">
        <v>57</v>
      </c>
      <c r="C6795" t="s">
        <v>61</v>
      </c>
      <c r="D6795" t="s">
        <v>96</v>
      </c>
      <c r="E6795" t="s">
        <v>149</v>
      </c>
      <c r="F6795">
        <v>1</v>
      </c>
      <c r="G6795" t="s">
        <v>61</v>
      </c>
      <c r="H6795" t="s">
        <v>64</v>
      </c>
      <c r="I6795">
        <v>0</v>
      </c>
      <c r="J6795" s="1">
        <v>0</v>
      </c>
      <c r="K6795">
        <v>651</v>
      </c>
      <c r="L6795" t="s">
        <v>65</v>
      </c>
      <c r="M6795" t="s">
        <v>37</v>
      </c>
      <c r="N6795">
        <v>24</v>
      </c>
      <c r="O6795" t="s">
        <v>100</v>
      </c>
      <c r="P6795" s="2">
        <v>28.142465753424659</v>
      </c>
      <c r="Q6795">
        <v>0</v>
      </c>
      <c r="R6795">
        <v>1800000</v>
      </c>
      <c r="S6795">
        <v>10</v>
      </c>
      <c r="T6795">
        <v>0</v>
      </c>
      <c r="U6795" t="s">
        <v>67</v>
      </c>
      <c r="V6795" t="s">
        <v>68</v>
      </c>
      <c r="W6795" t="s">
        <v>121</v>
      </c>
      <c r="X6795" t="s">
        <v>71</v>
      </c>
      <c r="Y6795" t="s">
        <v>71</v>
      </c>
      <c r="Z6795" t="s">
        <v>118</v>
      </c>
      <c r="AA6795" t="s">
        <v>119</v>
      </c>
      <c r="AB6795" t="s">
        <v>106</v>
      </c>
      <c r="AC6795" t="s">
        <v>107</v>
      </c>
      <c r="AD6795" t="s">
        <v>50</v>
      </c>
      <c r="AE6795" t="s">
        <v>45</v>
      </c>
      <c r="AF6795" t="s">
        <v>131</v>
      </c>
      <c r="AG6795" t="s">
        <v>132</v>
      </c>
      <c r="AH6795" t="s">
        <v>53</v>
      </c>
      <c r="AI6795" t="s">
        <v>54</v>
      </c>
      <c r="AJ6795" t="s">
        <v>49</v>
      </c>
    </row>
    <row r="6796" spans="1:36">
      <c r="A6796" s="6">
        <v>2019</v>
      </c>
      <c r="B6796" t="s">
        <v>57</v>
      </c>
      <c r="C6796" t="s">
        <v>61</v>
      </c>
      <c r="D6796" t="s">
        <v>62</v>
      </c>
      <c r="E6796" t="s">
        <v>63</v>
      </c>
      <c r="F6796">
        <v>1</v>
      </c>
      <c r="G6796" t="s">
        <v>61</v>
      </c>
      <c r="H6796" t="s">
        <v>64</v>
      </c>
      <c r="I6796">
        <v>0</v>
      </c>
      <c r="J6796" s="1">
        <v>0</v>
      </c>
      <c r="K6796">
        <v>615</v>
      </c>
      <c r="L6796" t="s">
        <v>65</v>
      </c>
      <c r="M6796" t="s">
        <v>37</v>
      </c>
      <c r="N6796">
        <v>156</v>
      </c>
      <c r="O6796" t="s">
        <v>100</v>
      </c>
      <c r="P6796" s="2">
        <v>39.197260273972603</v>
      </c>
      <c r="Q6796">
        <v>0</v>
      </c>
      <c r="R6796">
        <v>4072700</v>
      </c>
      <c r="S6796">
        <v>10</v>
      </c>
      <c r="T6796">
        <v>0</v>
      </c>
      <c r="U6796" t="s">
        <v>67</v>
      </c>
      <c r="V6796" t="s">
        <v>68</v>
      </c>
      <c r="W6796" t="s">
        <v>121</v>
      </c>
      <c r="X6796" t="s">
        <v>71</v>
      </c>
      <c r="Y6796" t="s">
        <v>71</v>
      </c>
      <c r="Z6796" t="s">
        <v>103</v>
      </c>
      <c r="AA6796" t="s">
        <v>104</v>
      </c>
      <c r="AB6796" t="s">
        <v>106</v>
      </c>
      <c r="AC6796" t="s">
        <v>107</v>
      </c>
      <c r="AD6796" t="s">
        <v>50</v>
      </c>
      <c r="AE6796" t="s">
        <v>45</v>
      </c>
      <c r="AF6796" t="s">
        <v>108</v>
      </c>
      <c r="AG6796" t="s">
        <v>71</v>
      </c>
      <c r="AH6796" t="s">
        <v>53</v>
      </c>
      <c r="AI6796" t="s">
        <v>54</v>
      </c>
      <c r="AJ6796" t="s">
        <v>49</v>
      </c>
    </row>
    <row r="6797" spans="1:36">
      <c r="A6797" s="6">
        <v>2020</v>
      </c>
      <c r="B6797" t="s">
        <v>57</v>
      </c>
      <c r="C6797" t="s">
        <v>61</v>
      </c>
      <c r="D6797" t="s">
        <v>62</v>
      </c>
      <c r="E6797" t="s">
        <v>63</v>
      </c>
      <c r="F6797">
        <v>1</v>
      </c>
      <c r="G6797" t="s">
        <v>61</v>
      </c>
      <c r="H6797" t="s">
        <v>64</v>
      </c>
      <c r="I6797">
        <v>0</v>
      </c>
      <c r="J6797" s="1">
        <v>0</v>
      </c>
      <c r="K6797">
        <v>709</v>
      </c>
      <c r="L6797" t="s">
        <v>65</v>
      </c>
      <c r="M6797" t="s">
        <v>37</v>
      </c>
      <c r="N6797">
        <v>60</v>
      </c>
      <c r="O6797" t="s">
        <v>100</v>
      </c>
      <c r="P6797" s="2">
        <v>45.68767123287671</v>
      </c>
      <c r="Q6797">
        <v>3</v>
      </c>
      <c r="R6797">
        <v>14800000</v>
      </c>
      <c r="S6797">
        <v>10</v>
      </c>
      <c r="T6797">
        <v>0</v>
      </c>
      <c r="U6797" t="s">
        <v>67</v>
      </c>
      <c r="V6797" t="s">
        <v>68</v>
      </c>
      <c r="W6797" t="s">
        <v>69</v>
      </c>
      <c r="X6797" t="s">
        <v>70</v>
      </c>
      <c r="Y6797" t="s">
        <v>71</v>
      </c>
      <c r="Z6797" t="s">
        <v>55</v>
      </c>
      <c r="AA6797" t="s">
        <v>91</v>
      </c>
      <c r="AB6797" t="s">
        <v>74</v>
      </c>
      <c r="AC6797" t="s">
        <v>75</v>
      </c>
      <c r="AD6797" t="s">
        <v>101</v>
      </c>
      <c r="AE6797" t="s">
        <v>102</v>
      </c>
      <c r="AF6797" t="s">
        <v>86</v>
      </c>
      <c r="AG6797" t="s">
        <v>70</v>
      </c>
      <c r="AH6797" t="s">
        <v>53</v>
      </c>
      <c r="AI6797" t="s">
        <v>54</v>
      </c>
      <c r="AJ6797" t="s">
        <v>49</v>
      </c>
    </row>
    <row r="6798" spans="1:36">
      <c r="A6798" s="6">
        <v>2021</v>
      </c>
      <c r="B6798" t="s">
        <v>57</v>
      </c>
      <c r="C6798" t="s">
        <v>61</v>
      </c>
      <c r="D6798" t="s">
        <v>62</v>
      </c>
      <c r="E6798" t="s">
        <v>63</v>
      </c>
      <c r="F6798">
        <v>1</v>
      </c>
      <c r="G6798" t="s">
        <v>61</v>
      </c>
      <c r="H6798" t="s">
        <v>64</v>
      </c>
      <c r="I6798">
        <v>0</v>
      </c>
      <c r="J6798" s="1">
        <v>0</v>
      </c>
      <c r="K6798">
        <v>730</v>
      </c>
      <c r="L6798" t="s">
        <v>80</v>
      </c>
      <c r="M6798" t="s">
        <v>37</v>
      </c>
      <c r="N6798">
        <v>276</v>
      </c>
      <c r="O6798" t="s">
        <v>100</v>
      </c>
      <c r="P6798" s="2">
        <v>60.923287671232877</v>
      </c>
      <c r="Q6798">
        <v>0</v>
      </c>
      <c r="R6798">
        <v>9923175</v>
      </c>
      <c r="S6798">
        <v>10</v>
      </c>
      <c r="T6798">
        <v>0</v>
      </c>
      <c r="U6798" t="s">
        <v>67</v>
      </c>
      <c r="V6798" t="s">
        <v>68</v>
      </c>
      <c r="W6798" t="s">
        <v>69</v>
      </c>
      <c r="X6798" t="s">
        <v>70</v>
      </c>
      <c r="Y6798" t="s">
        <v>71</v>
      </c>
      <c r="Z6798" t="s">
        <v>103</v>
      </c>
      <c r="AA6798" t="s">
        <v>104</v>
      </c>
      <c r="AB6798" t="s">
        <v>74</v>
      </c>
      <c r="AC6798" t="s">
        <v>75</v>
      </c>
      <c r="AD6798" t="s">
        <v>50</v>
      </c>
      <c r="AE6798" t="s">
        <v>45</v>
      </c>
      <c r="AF6798" t="s">
        <v>86</v>
      </c>
      <c r="AG6798" t="s">
        <v>70</v>
      </c>
      <c r="AH6798" t="s">
        <v>53</v>
      </c>
      <c r="AI6798" t="s">
        <v>54</v>
      </c>
      <c r="AJ6798" t="s">
        <v>49</v>
      </c>
    </row>
    <row r="6799" spans="1:36">
      <c r="A6799" s="6">
        <v>2022</v>
      </c>
      <c r="B6799" t="s">
        <v>57</v>
      </c>
      <c r="C6799" t="s">
        <v>89</v>
      </c>
      <c r="D6799" t="s">
        <v>62</v>
      </c>
      <c r="E6799" t="s">
        <v>63</v>
      </c>
      <c r="F6799">
        <v>2</v>
      </c>
      <c r="G6799" t="s">
        <v>89</v>
      </c>
      <c r="H6799" t="s">
        <v>97</v>
      </c>
      <c r="I6799">
        <v>0</v>
      </c>
      <c r="J6799" s="1">
        <v>0</v>
      </c>
      <c r="K6799">
        <v>704</v>
      </c>
      <c r="L6799" t="s">
        <v>65</v>
      </c>
      <c r="M6799" t="s">
        <v>37</v>
      </c>
      <c r="N6799">
        <v>120</v>
      </c>
      <c r="O6799" t="s">
        <v>90</v>
      </c>
      <c r="P6799" s="2">
        <v>42.531506849315072</v>
      </c>
      <c r="Q6799">
        <v>1</v>
      </c>
      <c r="R6799">
        <v>17500000</v>
      </c>
      <c r="S6799">
        <v>10</v>
      </c>
      <c r="T6799">
        <v>0</v>
      </c>
      <c r="U6799" t="s">
        <v>67</v>
      </c>
      <c r="V6799" t="s">
        <v>68</v>
      </c>
      <c r="W6799" t="s">
        <v>69</v>
      </c>
      <c r="X6799" t="s">
        <v>70</v>
      </c>
      <c r="Y6799" t="s">
        <v>71</v>
      </c>
      <c r="Z6799" t="s">
        <v>103</v>
      </c>
      <c r="AA6799" t="s">
        <v>104</v>
      </c>
      <c r="AB6799" t="s">
        <v>74</v>
      </c>
      <c r="AC6799" t="s">
        <v>75</v>
      </c>
      <c r="AD6799" t="s">
        <v>76</v>
      </c>
      <c r="AE6799" t="s">
        <v>77</v>
      </c>
      <c r="AF6799" t="s">
        <v>78</v>
      </c>
      <c r="AG6799" t="s">
        <v>79</v>
      </c>
      <c r="AH6799" t="s">
        <v>53</v>
      </c>
      <c r="AI6799" t="s">
        <v>54</v>
      </c>
      <c r="AJ6799" t="s">
        <v>49</v>
      </c>
    </row>
    <row r="6800" spans="1:36">
      <c r="A6800" s="6">
        <v>2023</v>
      </c>
      <c r="B6800" t="s">
        <v>57</v>
      </c>
      <c r="C6800" t="s">
        <v>36</v>
      </c>
      <c r="D6800" t="s">
        <v>36</v>
      </c>
      <c r="E6800" t="s">
        <v>36</v>
      </c>
      <c r="F6800" t="s">
        <v>36</v>
      </c>
      <c r="G6800" t="s">
        <v>36</v>
      </c>
      <c r="H6800" t="s">
        <v>36</v>
      </c>
      <c r="I6800">
        <v>0</v>
      </c>
      <c r="J6800" s="1">
        <v>0</v>
      </c>
      <c r="K6800">
        <v>0</v>
      </c>
      <c r="L6800" t="s">
        <v>37</v>
      </c>
      <c r="M6800" t="s">
        <v>37</v>
      </c>
      <c r="N6800">
        <v>0</v>
      </c>
      <c r="O6800" t="s">
        <v>36</v>
      </c>
      <c r="P6800" s="2">
        <v>0</v>
      </c>
      <c r="Q6800">
        <v>0</v>
      </c>
      <c r="R6800">
        <v>0</v>
      </c>
      <c r="S6800">
        <v>10</v>
      </c>
      <c r="T6800">
        <v>0</v>
      </c>
      <c r="U6800" t="s">
        <v>36</v>
      </c>
      <c r="V6800" t="s">
        <v>36</v>
      </c>
      <c r="W6800" t="s">
        <v>38</v>
      </c>
      <c r="X6800" t="s">
        <v>39</v>
      </c>
      <c r="Y6800" t="s">
        <v>40</v>
      </c>
      <c r="Z6800" t="s">
        <v>41</v>
      </c>
      <c r="AA6800" t="s">
        <v>42</v>
      </c>
      <c r="AB6800" t="s">
        <v>43</v>
      </c>
      <c r="AC6800" t="s">
        <v>44</v>
      </c>
      <c r="AD6800" t="s">
        <v>50</v>
      </c>
      <c r="AE6800" t="s">
        <v>45</v>
      </c>
      <c r="AF6800" t="s">
        <v>46</v>
      </c>
      <c r="AG6800" t="s">
        <v>39</v>
      </c>
      <c r="AH6800" t="s">
        <v>53</v>
      </c>
      <c r="AI6800" t="s">
        <v>54</v>
      </c>
      <c r="AJ6800" t="s">
        <v>49</v>
      </c>
    </row>
    <row r="6801" spans="1:36">
      <c r="A6801" s="6">
        <v>2024</v>
      </c>
      <c r="B6801" t="s">
        <v>57</v>
      </c>
      <c r="C6801" t="s">
        <v>61</v>
      </c>
      <c r="D6801" t="s">
        <v>62</v>
      </c>
      <c r="E6801" t="s">
        <v>149</v>
      </c>
      <c r="F6801">
        <v>1</v>
      </c>
      <c r="G6801" t="s">
        <v>61</v>
      </c>
      <c r="H6801" t="s">
        <v>64</v>
      </c>
      <c r="I6801">
        <v>0</v>
      </c>
      <c r="J6801" s="1">
        <v>0</v>
      </c>
      <c r="K6801">
        <v>704</v>
      </c>
      <c r="L6801" t="s">
        <v>128</v>
      </c>
      <c r="M6801" t="s">
        <v>37</v>
      </c>
      <c r="N6801">
        <v>264</v>
      </c>
      <c r="O6801" t="s">
        <v>66</v>
      </c>
      <c r="P6801" s="2">
        <v>61.315068493150683</v>
      </c>
      <c r="Q6801">
        <v>0</v>
      </c>
      <c r="R6801">
        <v>3800000</v>
      </c>
      <c r="S6801">
        <v>60</v>
      </c>
      <c r="T6801">
        <v>0</v>
      </c>
      <c r="U6801" t="s">
        <v>67</v>
      </c>
      <c r="V6801" t="s">
        <v>68</v>
      </c>
      <c r="W6801" t="s">
        <v>69</v>
      </c>
      <c r="X6801" t="s">
        <v>70</v>
      </c>
      <c r="Y6801" t="s">
        <v>71</v>
      </c>
      <c r="Z6801" t="s">
        <v>103</v>
      </c>
      <c r="AA6801" t="s">
        <v>104</v>
      </c>
      <c r="AB6801" t="s">
        <v>84</v>
      </c>
      <c r="AC6801" t="s">
        <v>85</v>
      </c>
      <c r="AD6801" t="s">
        <v>50</v>
      </c>
      <c r="AE6801" t="s">
        <v>45</v>
      </c>
      <c r="AF6801" t="s">
        <v>108</v>
      </c>
      <c r="AG6801" t="s">
        <v>71</v>
      </c>
      <c r="AH6801" t="s">
        <v>59</v>
      </c>
      <c r="AI6801" t="s">
        <v>60</v>
      </c>
      <c r="AJ6801" t="s">
        <v>49</v>
      </c>
    </row>
    <row r="6802" spans="1:36">
      <c r="A6802" s="6">
        <v>2025</v>
      </c>
      <c r="B6802" t="s">
        <v>57</v>
      </c>
      <c r="C6802" t="s">
        <v>61</v>
      </c>
      <c r="D6802" t="s">
        <v>111</v>
      </c>
      <c r="E6802" t="s">
        <v>149</v>
      </c>
      <c r="F6802">
        <v>1</v>
      </c>
      <c r="G6802" t="s">
        <v>61</v>
      </c>
      <c r="H6802" t="s">
        <v>64</v>
      </c>
      <c r="I6802">
        <v>0</v>
      </c>
      <c r="J6802" s="1">
        <v>0</v>
      </c>
      <c r="K6802">
        <v>666</v>
      </c>
      <c r="L6802" t="s">
        <v>80</v>
      </c>
      <c r="M6802" t="s">
        <v>37</v>
      </c>
      <c r="N6802">
        <v>12</v>
      </c>
      <c r="O6802" t="s">
        <v>66</v>
      </c>
      <c r="P6802" s="2">
        <v>50.991780821917807</v>
      </c>
      <c r="Q6802">
        <v>2</v>
      </c>
      <c r="R6802">
        <v>2400000</v>
      </c>
      <c r="S6802">
        <v>10</v>
      </c>
      <c r="T6802">
        <v>0</v>
      </c>
      <c r="U6802" t="s">
        <v>67</v>
      </c>
      <c r="V6802" t="s">
        <v>68</v>
      </c>
      <c r="W6802" t="s">
        <v>121</v>
      </c>
      <c r="X6802" t="s">
        <v>71</v>
      </c>
      <c r="Y6802" t="s">
        <v>71</v>
      </c>
      <c r="Z6802" t="s">
        <v>41</v>
      </c>
      <c r="AA6802" t="s">
        <v>42</v>
      </c>
      <c r="AB6802" t="s">
        <v>74</v>
      </c>
      <c r="AC6802" t="s">
        <v>75</v>
      </c>
      <c r="AD6802" t="s">
        <v>76</v>
      </c>
      <c r="AE6802" t="s">
        <v>77</v>
      </c>
      <c r="AF6802" t="s">
        <v>131</v>
      </c>
      <c r="AG6802" t="s">
        <v>132</v>
      </c>
      <c r="AH6802" t="s">
        <v>53</v>
      </c>
      <c r="AI6802" t="s">
        <v>54</v>
      </c>
      <c r="AJ6802" t="s">
        <v>49</v>
      </c>
    </row>
    <row r="6803" spans="1:36">
      <c r="A6803" s="6">
        <v>2026</v>
      </c>
      <c r="B6803" t="s">
        <v>114</v>
      </c>
      <c r="C6803" t="s">
        <v>36</v>
      </c>
      <c r="D6803" t="s">
        <v>36</v>
      </c>
      <c r="E6803" t="s">
        <v>36</v>
      </c>
      <c r="F6803" t="s">
        <v>36</v>
      </c>
      <c r="G6803" t="s">
        <v>36</v>
      </c>
      <c r="H6803" t="s">
        <v>36</v>
      </c>
      <c r="I6803">
        <v>0</v>
      </c>
      <c r="J6803" s="1">
        <v>0</v>
      </c>
      <c r="K6803">
        <v>0</v>
      </c>
      <c r="L6803" t="s">
        <v>37</v>
      </c>
      <c r="M6803" t="s">
        <v>37</v>
      </c>
      <c r="N6803">
        <v>0</v>
      </c>
      <c r="O6803" t="s">
        <v>36</v>
      </c>
      <c r="P6803" s="2">
        <v>0</v>
      </c>
      <c r="Q6803">
        <v>0</v>
      </c>
      <c r="R6803">
        <v>0</v>
      </c>
      <c r="S6803">
        <v>22</v>
      </c>
      <c r="T6803">
        <v>0</v>
      </c>
      <c r="U6803" t="s">
        <v>36</v>
      </c>
      <c r="V6803" t="s">
        <v>36</v>
      </c>
      <c r="W6803" t="s">
        <v>38</v>
      </c>
      <c r="X6803" t="s">
        <v>39</v>
      </c>
      <c r="Y6803" t="s">
        <v>40</v>
      </c>
      <c r="Z6803" t="s">
        <v>41</v>
      </c>
      <c r="AA6803" t="s">
        <v>42</v>
      </c>
      <c r="AB6803" t="s">
        <v>43</v>
      </c>
      <c r="AC6803" t="s">
        <v>44</v>
      </c>
      <c r="AD6803" t="s">
        <v>50</v>
      </c>
      <c r="AE6803" t="s">
        <v>45</v>
      </c>
      <c r="AF6803" t="s">
        <v>46</v>
      </c>
      <c r="AG6803" t="s">
        <v>39</v>
      </c>
      <c r="AH6803" t="s">
        <v>51</v>
      </c>
      <c r="AI6803" t="s">
        <v>52</v>
      </c>
      <c r="AJ6803" t="s">
        <v>49</v>
      </c>
    </row>
    <row r="6804" spans="1:36">
      <c r="A6804" s="6">
        <v>2027</v>
      </c>
      <c r="B6804" t="s">
        <v>57</v>
      </c>
      <c r="C6804" t="s">
        <v>61</v>
      </c>
      <c r="D6804" t="s">
        <v>126</v>
      </c>
      <c r="E6804" t="s">
        <v>149</v>
      </c>
      <c r="F6804">
        <v>1</v>
      </c>
      <c r="G6804" t="s">
        <v>61</v>
      </c>
      <c r="H6804" t="s">
        <v>64</v>
      </c>
      <c r="I6804">
        <v>0</v>
      </c>
      <c r="J6804" s="1">
        <v>0</v>
      </c>
      <c r="K6804">
        <v>746</v>
      </c>
      <c r="L6804" t="s">
        <v>128</v>
      </c>
      <c r="M6804" t="s">
        <v>37</v>
      </c>
      <c r="N6804">
        <v>8</v>
      </c>
      <c r="O6804" t="s">
        <v>90</v>
      </c>
      <c r="P6804" s="2">
        <v>61.57260273972603</v>
      </c>
      <c r="Q6804">
        <v>0</v>
      </c>
      <c r="R6804">
        <v>3000000</v>
      </c>
      <c r="S6804">
        <v>10</v>
      </c>
      <c r="T6804">
        <v>0</v>
      </c>
      <c r="U6804" t="s">
        <v>67</v>
      </c>
      <c r="V6804" t="s">
        <v>68</v>
      </c>
      <c r="W6804" t="s">
        <v>69</v>
      </c>
      <c r="X6804" t="s">
        <v>70</v>
      </c>
      <c r="Y6804" t="s">
        <v>71</v>
      </c>
      <c r="Z6804" t="s">
        <v>41</v>
      </c>
      <c r="AA6804" t="s">
        <v>42</v>
      </c>
      <c r="AB6804" t="s">
        <v>84</v>
      </c>
      <c r="AC6804" t="s">
        <v>85</v>
      </c>
      <c r="AD6804" t="s">
        <v>50</v>
      </c>
      <c r="AE6804" t="s">
        <v>45</v>
      </c>
      <c r="AF6804" t="s">
        <v>131</v>
      </c>
      <c r="AG6804" t="s">
        <v>132</v>
      </c>
      <c r="AH6804" t="s">
        <v>53</v>
      </c>
      <c r="AI6804" t="s">
        <v>54</v>
      </c>
      <c r="AJ6804" t="s">
        <v>49</v>
      </c>
    </row>
    <row r="6805" spans="1:36">
      <c r="A6805" s="6">
        <v>2028</v>
      </c>
      <c r="B6805" t="s">
        <v>57</v>
      </c>
      <c r="C6805" t="s">
        <v>61</v>
      </c>
      <c r="D6805" t="s">
        <v>99</v>
      </c>
      <c r="E6805" t="s">
        <v>63</v>
      </c>
      <c r="F6805">
        <v>1</v>
      </c>
      <c r="G6805" t="s">
        <v>61</v>
      </c>
      <c r="H6805" t="s">
        <v>64</v>
      </c>
      <c r="I6805">
        <v>0</v>
      </c>
      <c r="J6805" s="1">
        <v>0</v>
      </c>
      <c r="K6805">
        <v>737</v>
      </c>
      <c r="L6805" t="s">
        <v>65</v>
      </c>
      <c r="M6805" t="s">
        <v>37</v>
      </c>
      <c r="N6805">
        <v>20</v>
      </c>
      <c r="O6805" t="s">
        <v>90</v>
      </c>
      <c r="P6805" s="2">
        <v>35.967123287671235</v>
      </c>
      <c r="Q6805">
        <v>0</v>
      </c>
      <c r="R6805">
        <v>2600000</v>
      </c>
      <c r="S6805">
        <v>10</v>
      </c>
      <c r="T6805">
        <v>0</v>
      </c>
      <c r="U6805" t="s">
        <v>67</v>
      </c>
      <c r="V6805" t="s">
        <v>68</v>
      </c>
      <c r="W6805" t="s">
        <v>69</v>
      </c>
      <c r="X6805" t="s">
        <v>70</v>
      </c>
      <c r="Y6805" t="s">
        <v>71</v>
      </c>
      <c r="Z6805" t="s">
        <v>118</v>
      </c>
      <c r="AA6805" t="s">
        <v>119</v>
      </c>
      <c r="AB6805" t="s">
        <v>106</v>
      </c>
      <c r="AC6805" t="s">
        <v>107</v>
      </c>
      <c r="AD6805" t="s">
        <v>50</v>
      </c>
      <c r="AE6805" t="s">
        <v>45</v>
      </c>
      <c r="AF6805" t="s">
        <v>131</v>
      </c>
      <c r="AG6805" t="s">
        <v>132</v>
      </c>
      <c r="AH6805" t="s">
        <v>53</v>
      </c>
      <c r="AI6805" t="s">
        <v>54</v>
      </c>
      <c r="AJ6805" t="s">
        <v>49</v>
      </c>
    </row>
    <row r="6806" spans="1:36">
      <c r="A6806" s="6">
        <v>2029</v>
      </c>
      <c r="B6806" t="s">
        <v>57</v>
      </c>
      <c r="C6806" t="s">
        <v>89</v>
      </c>
      <c r="D6806" t="s">
        <v>62</v>
      </c>
      <c r="E6806" t="s">
        <v>63</v>
      </c>
      <c r="F6806">
        <v>2</v>
      </c>
      <c r="G6806" t="s">
        <v>89</v>
      </c>
      <c r="H6806" t="s">
        <v>97</v>
      </c>
      <c r="I6806">
        <v>118990000</v>
      </c>
      <c r="J6806" s="1">
        <v>0.48735187830910159</v>
      </c>
      <c r="K6806">
        <v>801</v>
      </c>
      <c r="L6806" t="s">
        <v>80</v>
      </c>
      <c r="M6806" t="s">
        <v>116</v>
      </c>
      <c r="N6806">
        <v>224</v>
      </c>
      <c r="O6806" t="s">
        <v>100</v>
      </c>
      <c r="P6806" s="2">
        <v>52.895890410958906</v>
      </c>
      <c r="Q6806">
        <v>0</v>
      </c>
      <c r="R6806">
        <v>8400000</v>
      </c>
      <c r="S6806">
        <v>72</v>
      </c>
      <c r="T6806">
        <v>0</v>
      </c>
      <c r="U6806" t="s">
        <v>67</v>
      </c>
      <c r="V6806" t="s">
        <v>68</v>
      </c>
      <c r="W6806" t="s">
        <v>82</v>
      </c>
      <c r="X6806" t="s">
        <v>79</v>
      </c>
      <c r="Y6806" t="s">
        <v>83</v>
      </c>
      <c r="Z6806" t="s">
        <v>103</v>
      </c>
      <c r="AA6806" t="s">
        <v>104</v>
      </c>
      <c r="AB6806" t="s">
        <v>74</v>
      </c>
      <c r="AC6806" t="s">
        <v>75</v>
      </c>
      <c r="AD6806" t="s">
        <v>50</v>
      </c>
      <c r="AE6806" t="s">
        <v>45</v>
      </c>
      <c r="AF6806" t="s">
        <v>86</v>
      </c>
      <c r="AG6806" t="s">
        <v>70</v>
      </c>
      <c r="AH6806" t="s">
        <v>59</v>
      </c>
      <c r="AI6806" t="s">
        <v>60</v>
      </c>
      <c r="AJ6806" t="s">
        <v>49</v>
      </c>
    </row>
    <row r="6807" spans="1:36">
      <c r="A6807" s="6">
        <v>2032</v>
      </c>
      <c r="B6807" t="s">
        <v>57</v>
      </c>
      <c r="C6807" t="s">
        <v>89</v>
      </c>
      <c r="D6807" t="s">
        <v>62</v>
      </c>
      <c r="E6807" t="s">
        <v>63</v>
      </c>
      <c r="F6807">
        <v>2</v>
      </c>
      <c r="G6807" t="s">
        <v>89</v>
      </c>
      <c r="H6807" t="s">
        <v>97</v>
      </c>
      <c r="I6807">
        <v>118990000</v>
      </c>
      <c r="J6807" s="1">
        <v>1.8448852844776872E-2</v>
      </c>
      <c r="K6807">
        <v>801</v>
      </c>
      <c r="L6807" t="s">
        <v>80</v>
      </c>
      <c r="M6807" t="s">
        <v>116</v>
      </c>
      <c r="N6807">
        <v>224</v>
      </c>
      <c r="O6807" t="s">
        <v>100</v>
      </c>
      <c r="P6807" s="2">
        <v>52.895890410958906</v>
      </c>
      <c r="Q6807">
        <v>0</v>
      </c>
      <c r="R6807">
        <v>8400000</v>
      </c>
      <c r="S6807">
        <v>10</v>
      </c>
      <c r="T6807">
        <v>0</v>
      </c>
      <c r="U6807" t="s">
        <v>67</v>
      </c>
      <c r="V6807" t="s">
        <v>68</v>
      </c>
      <c r="W6807" t="s">
        <v>82</v>
      </c>
      <c r="X6807" t="s">
        <v>79</v>
      </c>
      <c r="Y6807" t="s">
        <v>83</v>
      </c>
      <c r="Z6807" t="s">
        <v>103</v>
      </c>
      <c r="AA6807" t="s">
        <v>104</v>
      </c>
      <c r="AB6807" t="s">
        <v>74</v>
      </c>
      <c r="AC6807" t="s">
        <v>75</v>
      </c>
      <c r="AD6807" t="s">
        <v>50</v>
      </c>
      <c r="AE6807" t="s">
        <v>45</v>
      </c>
      <c r="AF6807" t="s">
        <v>86</v>
      </c>
      <c r="AG6807" t="s">
        <v>70</v>
      </c>
      <c r="AH6807" t="s">
        <v>53</v>
      </c>
      <c r="AI6807" t="s">
        <v>54</v>
      </c>
      <c r="AJ6807" t="s">
        <v>49</v>
      </c>
    </row>
    <row r="6808" spans="1:36">
      <c r="A6808" s="6">
        <v>2034</v>
      </c>
      <c r="B6808" t="s">
        <v>57</v>
      </c>
      <c r="C6808" t="s">
        <v>61</v>
      </c>
      <c r="D6808" t="s">
        <v>62</v>
      </c>
      <c r="E6808" t="s">
        <v>63</v>
      </c>
      <c r="F6808">
        <v>1</v>
      </c>
      <c r="G6808" t="s">
        <v>61</v>
      </c>
      <c r="H6808" t="s">
        <v>64</v>
      </c>
      <c r="I6808">
        <v>0</v>
      </c>
      <c r="J6808" s="1">
        <v>0</v>
      </c>
      <c r="K6808">
        <v>643</v>
      </c>
      <c r="L6808" t="s">
        <v>65</v>
      </c>
      <c r="M6808" t="s">
        <v>37</v>
      </c>
      <c r="N6808">
        <v>18</v>
      </c>
      <c r="O6808" t="s">
        <v>100</v>
      </c>
      <c r="P6808" s="2">
        <v>32.032876712328765</v>
      </c>
      <c r="Q6808">
        <v>0</v>
      </c>
      <c r="R6808">
        <v>8000000</v>
      </c>
      <c r="S6808">
        <v>10</v>
      </c>
      <c r="T6808">
        <v>0</v>
      </c>
      <c r="U6808" t="s">
        <v>105</v>
      </c>
      <c r="V6808" t="s">
        <v>68</v>
      </c>
      <c r="W6808" t="s">
        <v>121</v>
      </c>
      <c r="X6808" t="s">
        <v>71</v>
      </c>
      <c r="Y6808" t="s">
        <v>71</v>
      </c>
      <c r="Z6808" t="s">
        <v>118</v>
      </c>
      <c r="AA6808" t="s">
        <v>119</v>
      </c>
      <c r="AB6808" t="s">
        <v>106</v>
      </c>
      <c r="AC6808" t="s">
        <v>107</v>
      </c>
      <c r="AD6808" t="s">
        <v>50</v>
      </c>
      <c r="AE6808" t="s">
        <v>45</v>
      </c>
      <c r="AF6808" t="s">
        <v>86</v>
      </c>
      <c r="AG6808" t="s">
        <v>70</v>
      </c>
      <c r="AH6808" t="s">
        <v>53</v>
      </c>
      <c r="AI6808" t="s">
        <v>54</v>
      </c>
      <c r="AJ6808" t="s">
        <v>49</v>
      </c>
    </row>
    <row r="6809" spans="1:36">
      <c r="A6809" s="6">
        <v>2035</v>
      </c>
      <c r="B6809" t="s">
        <v>36</v>
      </c>
      <c r="C6809" t="s">
        <v>36</v>
      </c>
      <c r="D6809" t="s">
        <v>36</v>
      </c>
      <c r="E6809" t="s">
        <v>36</v>
      </c>
      <c r="F6809" t="s">
        <v>36</v>
      </c>
      <c r="G6809" t="s">
        <v>36</v>
      </c>
      <c r="H6809" t="s">
        <v>36</v>
      </c>
      <c r="I6809">
        <v>0</v>
      </c>
      <c r="J6809" s="1">
        <v>0</v>
      </c>
      <c r="K6809">
        <v>0</v>
      </c>
      <c r="L6809" t="s">
        <v>37</v>
      </c>
      <c r="M6809" t="s">
        <v>37</v>
      </c>
      <c r="N6809">
        <v>0</v>
      </c>
      <c r="O6809" t="s">
        <v>36</v>
      </c>
      <c r="P6809" s="2">
        <v>0</v>
      </c>
      <c r="Q6809">
        <v>0</v>
      </c>
      <c r="R6809">
        <v>0</v>
      </c>
      <c r="S6809">
        <v>10</v>
      </c>
      <c r="T6809">
        <v>0</v>
      </c>
      <c r="U6809" t="s">
        <v>36</v>
      </c>
      <c r="V6809" t="s">
        <v>36</v>
      </c>
      <c r="W6809" t="s">
        <v>38</v>
      </c>
      <c r="X6809" t="s">
        <v>39</v>
      </c>
      <c r="Y6809" t="s">
        <v>40</v>
      </c>
      <c r="Z6809" t="s">
        <v>41</v>
      </c>
      <c r="AA6809" t="s">
        <v>42</v>
      </c>
      <c r="AB6809" t="s">
        <v>43</v>
      </c>
      <c r="AC6809" t="s">
        <v>44</v>
      </c>
      <c r="AD6809" t="s">
        <v>50</v>
      </c>
      <c r="AE6809" t="s">
        <v>45</v>
      </c>
      <c r="AF6809" t="s">
        <v>46</v>
      </c>
      <c r="AG6809" t="s">
        <v>39</v>
      </c>
      <c r="AH6809" t="s">
        <v>53</v>
      </c>
      <c r="AI6809" t="s">
        <v>54</v>
      </c>
      <c r="AJ6809" t="s">
        <v>49</v>
      </c>
    </row>
    <row r="6810" spans="1:36">
      <c r="A6810" s="6">
        <v>2036</v>
      </c>
      <c r="B6810" t="s">
        <v>36</v>
      </c>
      <c r="C6810" t="s">
        <v>36</v>
      </c>
      <c r="D6810" t="s">
        <v>36</v>
      </c>
      <c r="E6810" t="s">
        <v>36</v>
      </c>
      <c r="F6810" t="s">
        <v>36</v>
      </c>
      <c r="G6810" t="s">
        <v>36</v>
      </c>
      <c r="H6810" t="s">
        <v>36</v>
      </c>
      <c r="I6810">
        <v>0</v>
      </c>
      <c r="J6810" s="1">
        <v>0</v>
      </c>
      <c r="K6810">
        <v>0</v>
      </c>
      <c r="L6810" t="s">
        <v>37</v>
      </c>
      <c r="M6810" t="s">
        <v>37</v>
      </c>
      <c r="N6810">
        <v>0</v>
      </c>
      <c r="O6810" t="s">
        <v>36</v>
      </c>
      <c r="P6810" s="2">
        <v>0</v>
      </c>
      <c r="Q6810">
        <v>0</v>
      </c>
      <c r="R6810">
        <v>0</v>
      </c>
      <c r="S6810">
        <v>10</v>
      </c>
      <c r="T6810">
        <v>0</v>
      </c>
      <c r="U6810" t="s">
        <v>36</v>
      </c>
      <c r="V6810" t="s">
        <v>36</v>
      </c>
      <c r="W6810" t="s">
        <v>38</v>
      </c>
      <c r="X6810" t="s">
        <v>39</v>
      </c>
      <c r="Y6810" t="s">
        <v>40</v>
      </c>
      <c r="Z6810" t="s">
        <v>41</v>
      </c>
      <c r="AA6810" t="s">
        <v>42</v>
      </c>
      <c r="AB6810" t="s">
        <v>43</v>
      </c>
      <c r="AC6810" t="s">
        <v>44</v>
      </c>
      <c r="AD6810" t="s">
        <v>50</v>
      </c>
      <c r="AE6810" t="s">
        <v>45</v>
      </c>
      <c r="AF6810" t="s">
        <v>46</v>
      </c>
      <c r="AG6810" t="s">
        <v>39</v>
      </c>
      <c r="AH6810" t="s">
        <v>53</v>
      </c>
      <c r="AI6810" t="s">
        <v>54</v>
      </c>
      <c r="AJ6810" t="s">
        <v>49</v>
      </c>
    </row>
    <row r="6811" spans="1:36">
      <c r="A6811" s="6">
        <v>2037</v>
      </c>
      <c r="B6811" t="s">
        <v>36</v>
      </c>
      <c r="C6811" t="s">
        <v>36</v>
      </c>
      <c r="D6811" t="s">
        <v>36</v>
      </c>
      <c r="E6811" t="s">
        <v>36</v>
      </c>
      <c r="F6811" t="s">
        <v>36</v>
      </c>
      <c r="G6811" t="s">
        <v>36</v>
      </c>
      <c r="H6811" t="s">
        <v>36</v>
      </c>
      <c r="I6811">
        <v>0</v>
      </c>
      <c r="J6811" s="1">
        <v>0</v>
      </c>
      <c r="K6811">
        <v>0</v>
      </c>
      <c r="L6811" t="s">
        <v>37</v>
      </c>
      <c r="M6811" t="s">
        <v>37</v>
      </c>
      <c r="N6811">
        <v>0</v>
      </c>
      <c r="O6811" t="s">
        <v>36</v>
      </c>
      <c r="P6811" s="2">
        <v>0</v>
      </c>
      <c r="Q6811">
        <v>0</v>
      </c>
      <c r="R6811">
        <v>0</v>
      </c>
      <c r="S6811">
        <v>10</v>
      </c>
      <c r="T6811">
        <v>0</v>
      </c>
      <c r="U6811" t="s">
        <v>36</v>
      </c>
      <c r="V6811" t="s">
        <v>36</v>
      </c>
      <c r="W6811" t="s">
        <v>38</v>
      </c>
      <c r="X6811" t="s">
        <v>39</v>
      </c>
      <c r="Y6811" t="s">
        <v>40</v>
      </c>
      <c r="Z6811" t="s">
        <v>41</v>
      </c>
      <c r="AA6811" t="s">
        <v>42</v>
      </c>
      <c r="AB6811" t="s">
        <v>43</v>
      </c>
      <c r="AC6811" t="s">
        <v>44</v>
      </c>
      <c r="AD6811" t="s">
        <v>50</v>
      </c>
      <c r="AE6811" t="s">
        <v>45</v>
      </c>
      <c r="AF6811" t="s">
        <v>46</v>
      </c>
      <c r="AG6811" t="s">
        <v>39</v>
      </c>
      <c r="AH6811" t="s">
        <v>53</v>
      </c>
      <c r="AI6811" t="s">
        <v>54</v>
      </c>
      <c r="AJ6811" t="s">
        <v>49</v>
      </c>
    </row>
    <row r="6812" spans="1:36">
      <c r="A6812" s="6">
        <v>2038</v>
      </c>
      <c r="B6812" t="s">
        <v>57</v>
      </c>
      <c r="C6812" t="s">
        <v>61</v>
      </c>
      <c r="D6812" t="s">
        <v>96</v>
      </c>
      <c r="E6812" t="s">
        <v>112</v>
      </c>
      <c r="F6812">
        <v>1</v>
      </c>
      <c r="G6812" t="s">
        <v>61</v>
      </c>
      <c r="H6812" t="s">
        <v>64</v>
      </c>
      <c r="I6812">
        <v>0</v>
      </c>
      <c r="J6812" s="1">
        <v>0</v>
      </c>
      <c r="K6812">
        <v>685</v>
      </c>
      <c r="L6812" t="s">
        <v>65</v>
      </c>
      <c r="M6812" t="s">
        <v>37</v>
      </c>
      <c r="N6812">
        <v>72</v>
      </c>
      <c r="O6812" t="s">
        <v>100</v>
      </c>
      <c r="P6812" s="2">
        <v>39.197260273972603</v>
      </c>
      <c r="Q6812">
        <v>0</v>
      </c>
      <c r="R6812">
        <v>5700000</v>
      </c>
      <c r="S6812">
        <v>10</v>
      </c>
      <c r="T6812">
        <v>0</v>
      </c>
      <c r="U6812" t="s">
        <v>67</v>
      </c>
      <c r="V6812" t="s">
        <v>142</v>
      </c>
      <c r="W6812" t="s">
        <v>121</v>
      </c>
      <c r="X6812" t="s">
        <v>71</v>
      </c>
      <c r="Y6812" t="s">
        <v>71</v>
      </c>
      <c r="Z6812" t="s">
        <v>72</v>
      </c>
      <c r="AA6812" t="s">
        <v>73</v>
      </c>
      <c r="AB6812" t="s">
        <v>106</v>
      </c>
      <c r="AC6812" t="s">
        <v>107</v>
      </c>
      <c r="AD6812" t="s">
        <v>50</v>
      </c>
      <c r="AE6812" t="s">
        <v>45</v>
      </c>
      <c r="AF6812" t="s">
        <v>108</v>
      </c>
      <c r="AG6812" t="s">
        <v>71</v>
      </c>
      <c r="AH6812" t="s">
        <v>53</v>
      </c>
      <c r="AI6812" t="s">
        <v>54</v>
      </c>
      <c r="AJ6812" t="s">
        <v>49</v>
      </c>
    </row>
    <row r="6813" spans="1:36">
      <c r="A6813" s="6">
        <v>2047</v>
      </c>
      <c r="B6813" t="s">
        <v>57</v>
      </c>
      <c r="C6813" t="s">
        <v>89</v>
      </c>
      <c r="D6813" t="s">
        <v>96</v>
      </c>
      <c r="E6813" t="s">
        <v>63</v>
      </c>
      <c r="F6813">
        <v>2</v>
      </c>
      <c r="G6813" t="s">
        <v>89</v>
      </c>
      <c r="H6813" t="s">
        <v>64</v>
      </c>
      <c r="I6813">
        <v>0</v>
      </c>
      <c r="J6813" s="1">
        <v>0</v>
      </c>
      <c r="K6813">
        <v>673</v>
      </c>
      <c r="L6813" t="s">
        <v>80</v>
      </c>
      <c r="M6813" t="s">
        <v>37</v>
      </c>
      <c r="N6813">
        <v>1687</v>
      </c>
      <c r="O6813" t="s">
        <v>100</v>
      </c>
      <c r="P6813" s="2">
        <v>46.304109589041097</v>
      </c>
      <c r="Q6813">
        <v>1</v>
      </c>
      <c r="R6813">
        <v>6600000</v>
      </c>
      <c r="S6813">
        <v>72</v>
      </c>
      <c r="T6813">
        <v>0</v>
      </c>
      <c r="U6813" t="s">
        <v>67</v>
      </c>
      <c r="V6813" t="s">
        <v>68</v>
      </c>
      <c r="W6813" t="s">
        <v>121</v>
      </c>
      <c r="X6813" t="s">
        <v>71</v>
      </c>
      <c r="Y6813" t="s">
        <v>71</v>
      </c>
      <c r="Z6813" t="s">
        <v>103</v>
      </c>
      <c r="AA6813" t="s">
        <v>104</v>
      </c>
      <c r="AB6813" t="s">
        <v>74</v>
      </c>
      <c r="AC6813" t="s">
        <v>75</v>
      </c>
      <c r="AD6813" t="s">
        <v>76</v>
      </c>
      <c r="AE6813" t="s">
        <v>77</v>
      </c>
      <c r="AF6813" t="s">
        <v>108</v>
      </c>
      <c r="AG6813" t="s">
        <v>71</v>
      </c>
      <c r="AH6813" t="s">
        <v>59</v>
      </c>
      <c r="AI6813" t="s">
        <v>60</v>
      </c>
      <c r="AJ6813" t="s">
        <v>49</v>
      </c>
    </row>
    <row r="6814" spans="1:36">
      <c r="A6814" s="6">
        <v>2048</v>
      </c>
      <c r="B6814" t="s">
        <v>57</v>
      </c>
      <c r="C6814" t="s">
        <v>61</v>
      </c>
      <c r="D6814" t="s">
        <v>62</v>
      </c>
      <c r="E6814" t="s">
        <v>63</v>
      </c>
      <c r="F6814">
        <v>1</v>
      </c>
      <c r="G6814" t="s">
        <v>61</v>
      </c>
      <c r="H6814" t="s">
        <v>64</v>
      </c>
      <c r="I6814">
        <v>0</v>
      </c>
      <c r="J6814" s="1">
        <v>0</v>
      </c>
      <c r="K6814">
        <v>804</v>
      </c>
      <c r="L6814" t="s">
        <v>128</v>
      </c>
      <c r="M6814" t="s">
        <v>37</v>
      </c>
      <c r="N6814">
        <v>22</v>
      </c>
      <c r="O6814" t="s">
        <v>100</v>
      </c>
      <c r="P6814" s="2">
        <v>34.958904109589042</v>
      </c>
      <c r="Q6814">
        <v>0</v>
      </c>
      <c r="R6814">
        <v>5601473</v>
      </c>
      <c r="S6814">
        <v>10</v>
      </c>
      <c r="T6814">
        <v>0</v>
      </c>
      <c r="U6814" t="s">
        <v>67</v>
      </c>
      <c r="V6814" t="s">
        <v>68</v>
      </c>
      <c r="W6814" t="s">
        <v>82</v>
      </c>
      <c r="X6814" t="s">
        <v>79</v>
      </c>
      <c r="Y6814" t="s">
        <v>83</v>
      </c>
      <c r="Z6814" t="s">
        <v>118</v>
      </c>
      <c r="AA6814" t="s">
        <v>119</v>
      </c>
      <c r="AB6814" t="s">
        <v>106</v>
      </c>
      <c r="AC6814" t="s">
        <v>107</v>
      </c>
      <c r="AD6814" t="s">
        <v>50</v>
      </c>
      <c r="AE6814" t="s">
        <v>45</v>
      </c>
      <c r="AF6814" t="s">
        <v>108</v>
      </c>
      <c r="AG6814" t="s">
        <v>71</v>
      </c>
      <c r="AH6814" t="s">
        <v>53</v>
      </c>
      <c r="AI6814" t="s">
        <v>54</v>
      </c>
      <c r="AJ6814" t="s">
        <v>49</v>
      </c>
    </row>
    <row r="6815" spans="1:36">
      <c r="A6815" s="6">
        <v>2049</v>
      </c>
      <c r="B6815" t="s">
        <v>57</v>
      </c>
      <c r="C6815" t="s">
        <v>89</v>
      </c>
      <c r="D6815" t="s">
        <v>96</v>
      </c>
      <c r="E6815" t="s">
        <v>63</v>
      </c>
      <c r="F6815">
        <v>2</v>
      </c>
      <c r="G6815" t="s">
        <v>89</v>
      </c>
      <c r="H6815" t="s">
        <v>64</v>
      </c>
      <c r="I6815">
        <v>0</v>
      </c>
      <c r="J6815" s="1">
        <v>0</v>
      </c>
      <c r="K6815">
        <v>828</v>
      </c>
      <c r="L6815" t="s">
        <v>80</v>
      </c>
      <c r="M6815" t="s">
        <v>37</v>
      </c>
      <c r="N6815">
        <v>240</v>
      </c>
      <c r="O6815" t="s">
        <v>100</v>
      </c>
      <c r="P6815" s="2">
        <v>61.37808219178082</v>
      </c>
      <c r="Q6815">
        <v>0</v>
      </c>
      <c r="R6815">
        <v>10000000</v>
      </c>
      <c r="S6815">
        <v>72</v>
      </c>
      <c r="T6815">
        <v>0</v>
      </c>
      <c r="U6815" t="s">
        <v>67</v>
      </c>
      <c r="V6815" t="s">
        <v>68</v>
      </c>
      <c r="W6815" t="s">
        <v>82</v>
      </c>
      <c r="X6815" t="s">
        <v>79</v>
      </c>
      <c r="Y6815" t="s">
        <v>83</v>
      </c>
      <c r="Z6815" t="s">
        <v>103</v>
      </c>
      <c r="AA6815" t="s">
        <v>104</v>
      </c>
      <c r="AB6815" t="s">
        <v>84</v>
      </c>
      <c r="AC6815" t="s">
        <v>85</v>
      </c>
      <c r="AD6815" t="s">
        <v>50</v>
      </c>
      <c r="AE6815" t="s">
        <v>45</v>
      </c>
      <c r="AF6815" t="s">
        <v>86</v>
      </c>
      <c r="AG6815" t="s">
        <v>70</v>
      </c>
      <c r="AH6815" t="s">
        <v>59</v>
      </c>
      <c r="AI6815" t="s">
        <v>60</v>
      </c>
      <c r="AJ6815" t="s">
        <v>49</v>
      </c>
    </row>
    <row r="6816" spans="1:36">
      <c r="A6816" s="6">
        <v>2050</v>
      </c>
      <c r="B6816" t="s">
        <v>57</v>
      </c>
      <c r="C6816" t="s">
        <v>61</v>
      </c>
      <c r="D6816" t="s">
        <v>109</v>
      </c>
      <c r="E6816" t="s">
        <v>63</v>
      </c>
      <c r="F6816">
        <v>1</v>
      </c>
      <c r="G6816" t="s">
        <v>61</v>
      </c>
      <c r="H6816" t="s">
        <v>64</v>
      </c>
      <c r="I6816">
        <v>0</v>
      </c>
      <c r="J6816" s="1">
        <v>0</v>
      </c>
      <c r="K6816">
        <v>662</v>
      </c>
      <c r="L6816" t="s">
        <v>65</v>
      </c>
      <c r="M6816" t="s">
        <v>37</v>
      </c>
      <c r="N6816">
        <v>4</v>
      </c>
      <c r="O6816" t="s">
        <v>90</v>
      </c>
      <c r="P6816" s="2">
        <v>40.197260273972603</v>
      </c>
      <c r="Q6816">
        <v>1</v>
      </c>
      <c r="R6816">
        <v>2695000</v>
      </c>
      <c r="S6816">
        <v>72</v>
      </c>
      <c r="T6816">
        <v>0</v>
      </c>
      <c r="U6816" t="s">
        <v>67</v>
      </c>
      <c r="V6816" t="s">
        <v>68</v>
      </c>
      <c r="W6816" t="s">
        <v>121</v>
      </c>
      <c r="X6816" t="s">
        <v>71</v>
      </c>
      <c r="Y6816" t="s">
        <v>71</v>
      </c>
      <c r="Z6816" t="s">
        <v>41</v>
      </c>
      <c r="AA6816" t="s">
        <v>42</v>
      </c>
      <c r="AB6816" t="s">
        <v>106</v>
      </c>
      <c r="AC6816" t="s">
        <v>107</v>
      </c>
      <c r="AD6816" t="s">
        <v>76</v>
      </c>
      <c r="AE6816" t="s">
        <v>77</v>
      </c>
      <c r="AF6816" t="s">
        <v>131</v>
      </c>
      <c r="AG6816" t="s">
        <v>132</v>
      </c>
      <c r="AH6816" t="s">
        <v>59</v>
      </c>
      <c r="AI6816" t="s">
        <v>60</v>
      </c>
      <c r="AJ6816" t="s">
        <v>49</v>
      </c>
    </row>
    <row r="6817" spans="1:36">
      <c r="A6817" s="6">
        <v>2053</v>
      </c>
      <c r="B6817" t="s">
        <v>57</v>
      </c>
      <c r="C6817" t="s">
        <v>61</v>
      </c>
      <c r="D6817" t="s">
        <v>109</v>
      </c>
      <c r="E6817" t="s">
        <v>63</v>
      </c>
      <c r="F6817">
        <v>1</v>
      </c>
      <c r="G6817" t="s">
        <v>61</v>
      </c>
      <c r="H6817" t="s">
        <v>64</v>
      </c>
      <c r="I6817">
        <v>0</v>
      </c>
      <c r="J6817" s="1">
        <v>0</v>
      </c>
      <c r="K6817">
        <v>830</v>
      </c>
      <c r="L6817" t="s">
        <v>65</v>
      </c>
      <c r="M6817" t="s">
        <v>37</v>
      </c>
      <c r="N6817">
        <v>144</v>
      </c>
      <c r="O6817" t="s">
        <v>100</v>
      </c>
      <c r="P6817" s="2">
        <v>71.832876712328769</v>
      </c>
      <c r="Q6817">
        <v>0</v>
      </c>
      <c r="R6817">
        <v>2497000</v>
      </c>
      <c r="S6817">
        <v>72</v>
      </c>
      <c r="T6817">
        <v>0</v>
      </c>
      <c r="U6817" t="s">
        <v>67</v>
      </c>
      <c r="V6817" t="s">
        <v>68</v>
      </c>
      <c r="W6817" t="s">
        <v>82</v>
      </c>
      <c r="X6817" t="s">
        <v>79</v>
      </c>
      <c r="Y6817" t="s">
        <v>83</v>
      </c>
      <c r="Z6817" t="s">
        <v>103</v>
      </c>
      <c r="AA6817" t="s">
        <v>104</v>
      </c>
      <c r="AB6817" t="s">
        <v>84</v>
      </c>
      <c r="AC6817" t="s">
        <v>85</v>
      </c>
      <c r="AD6817" t="s">
        <v>50</v>
      </c>
      <c r="AE6817" t="s">
        <v>45</v>
      </c>
      <c r="AF6817" t="s">
        <v>131</v>
      </c>
      <c r="AG6817" t="s">
        <v>132</v>
      </c>
      <c r="AH6817" t="s">
        <v>59</v>
      </c>
      <c r="AI6817" t="s">
        <v>60</v>
      </c>
      <c r="AJ6817" t="s">
        <v>49</v>
      </c>
    </row>
    <row r="6818" spans="1:36">
      <c r="A6818" s="6">
        <v>2054</v>
      </c>
      <c r="B6818" t="s">
        <v>57</v>
      </c>
      <c r="C6818" t="s">
        <v>61</v>
      </c>
      <c r="D6818" t="s">
        <v>96</v>
      </c>
      <c r="E6818" t="s">
        <v>149</v>
      </c>
      <c r="F6818">
        <v>1</v>
      </c>
      <c r="G6818" t="s">
        <v>61</v>
      </c>
      <c r="H6818" t="s">
        <v>64</v>
      </c>
      <c r="I6818">
        <v>0</v>
      </c>
      <c r="J6818" s="1">
        <v>0</v>
      </c>
      <c r="K6818">
        <v>771</v>
      </c>
      <c r="L6818" t="s">
        <v>80</v>
      </c>
      <c r="M6818" t="s">
        <v>37</v>
      </c>
      <c r="N6818">
        <v>36</v>
      </c>
      <c r="O6818" t="s">
        <v>66</v>
      </c>
      <c r="P6818" s="2">
        <v>43.405479452054792</v>
      </c>
      <c r="Q6818">
        <v>2</v>
      </c>
      <c r="R6818">
        <v>1289453</v>
      </c>
      <c r="S6818">
        <v>60</v>
      </c>
      <c r="T6818">
        <v>0</v>
      </c>
      <c r="U6818" t="s">
        <v>67</v>
      </c>
      <c r="V6818" t="s">
        <v>142</v>
      </c>
      <c r="W6818" t="s">
        <v>69</v>
      </c>
      <c r="X6818" t="s">
        <v>70</v>
      </c>
      <c r="Y6818" t="s">
        <v>83</v>
      </c>
      <c r="Z6818" t="s">
        <v>118</v>
      </c>
      <c r="AA6818" t="s">
        <v>119</v>
      </c>
      <c r="AB6818" t="s">
        <v>74</v>
      </c>
      <c r="AC6818" t="s">
        <v>75</v>
      </c>
      <c r="AD6818" t="s">
        <v>76</v>
      </c>
      <c r="AE6818" t="s">
        <v>77</v>
      </c>
      <c r="AF6818" t="s">
        <v>131</v>
      </c>
      <c r="AG6818" t="s">
        <v>132</v>
      </c>
      <c r="AH6818" t="s">
        <v>59</v>
      </c>
      <c r="AI6818" t="s">
        <v>60</v>
      </c>
      <c r="AJ6818" t="s">
        <v>49</v>
      </c>
    </row>
    <row r="6819" spans="1:36">
      <c r="A6819" s="6">
        <v>2056</v>
      </c>
      <c r="B6819" t="s">
        <v>57</v>
      </c>
      <c r="C6819" t="s">
        <v>61</v>
      </c>
      <c r="D6819" t="s">
        <v>62</v>
      </c>
      <c r="E6819" t="s">
        <v>63</v>
      </c>
      <c r="F6819">
        <v>1</v>
      </c>
      <c r="G6819" t="s">
        <v>61</v>
      </c>
      <c r="H6819" t="s">
        <v>64</v>
      </c>
      <c r="I6819">
        <v>0</v>
      </c>
      <c r="J6819" s="1">
        <v>0</v>
      </c>
      <c r="K6819">
        <v>380</v>
      </c>
      <c r="L6819" t="s">
        <v>80</v>
      </c>
      <c r="M6819" t="s">
        <v>37</v>
      </c>
      <c r="N6819">
        <v>24</v>
      </c>
      <c r="O6819" t="s">
        <v>100</v>
      </c>
      <c r="P6819" s="2">
        <v>45.369863013698627</v>
      </c>
      <c r="Q6819">
        <v>2</v>
      </c>
      <c r="R6819">
        <v>7300000</v>
      </c>
      <c r="S6819">
        <v>70</v>
      </c>
      <c r="T6819">
        <v>0</v>
      </c>
      <c r="U6819" t="s">
        <v>67</v>
      </c>
      <c r="V6819" t="s">
        <v>68</v>
      </c>
      <c r="W6819" t="s">
        <v>38</v>
      </c>
      <c r="X6819" t="s">
        <v>39</v>
      </c>
      <c r="Y6819" t="s">
        <v>40</v>
      </c>
      <c r="Z6819" t="s">
        <v>118</v>
      </c>
      <c r="AA6819" t="s">
        <v>119</v>
      </c>
      <c r="AB6819" t="s">
        <v>74</v>
      </c>
      <c r="AC6819" t="s">
        <v>75</v>
      </c>
      <c r="AD6819" t="s">
        <v>76</v>
      </c>
      <c r="AE6819" t="s">
        <v>77</v>
      </c>
      <c r="AF6819" t="s">
        <v>86</v>
      </c>
      <c r="AG6819" t="s">
        <v>70</v>
      </c>
      <c r="AH6819" t="s">
        <v>59</v>
      </c>
      <c r="AI6819" t="s">
        <v>60</v>
      </c>
      <c r="AJ6819" t="s">
        <v>49</v>
      </c>
    </row>
    <row r="6820" spans="1:36">
      <c r="A6820" s="6">
        <v>2057</v>
      </c>
      <c r="B6820" t="s">
        <v>57</v>
      </c>
      <c r="C6820" t="s">
        <v>89</v>
      </c>
      <c r="D6820" t="s">
        <v>133</v>
      </c>
      <c r="E6820" t="s">
        <v>63</v>
      </c>
      <c r="F6820">
        <v>2</v>
      </c>
      <c r="G6820" t="s">
        <v>89</v>
      </c>
      <c r="H6820" t="s">
        <v>97</v>
      </c>
      <c r="I6820">
        <v>40000000</v>
      </c>
      <c r="J6820" s="1">
        <v>0.36249999999999999</v>
      </c>
      <c r="K6820">
        <v>827</v>
      </c>
      <c r="L6820" t="s">
        <v>80</v>
      </c>
      <c r="M6820" t="s">
        <v>37</v>
      </c>
      <c r="N6820">
        <v>240</v>
      </c>
      <c r="O6820" t="s">
        <v>66</v>
      </c>
      <c r="P6820" s="2">
        <v>68.249315068493146</v>
      </c>
      <c r="Q6820">
        <v>0</v>
      </c>
      <c r="R6820">
        <v>0</v>
      </c>
      <c r="S6820">
        <v>16</v>
      </c>
      <c r="T6820">
        <v>0</v>
      </c>
      <c r="U6820" t="s">
        <v>105</v>
      </c>
      <c r="V6820" t="s">
        <v>68</v>
      </c>
      <c r="W6820" t="s">
        <v>82</v>
      </c>
      <c r="X6820" t="s">
        <v>79</v>
      </c>
      <c r="Y6820" t="s">
        <v>83</v>
      </c>
      <c r="Z6820" t="s">
        <v>103</v>
      </c>
      <c r="AA6820" t="s">
        <v>104</v>
      </c>
      <c r="AB6820" t="s">
        <v>84</v>
      </c>
      <c r="AC6820" t="s">
        <v>85</v>
      </c>
      <c r="AD6820" t="s">
        <v>50</v>
      </c>
      <c r="AE6820" t="s">
        <v>45</v>
      </c>
      <c r="AF6820" t="s">
        <v>46</v>
      </c>
      <c r="AG6820" t="s">
        <v>39</v>
      </c>
      <c r="AH6820" t="s">
        <v>53</v>
      </c>
      <c r="AI6820" t="s">
        <v>54</v>
      </c>
      <c r="AJ6820" t="s">
        <v>49</v>
      </c>
    </row>
    <row r="6821" spans="1:36">
      <c r="A6821" s="6">
        <v>2058</v>
      </c>
      <c r="B6821" t="s">
        <v>57</v>
      </c>
      <c r="C6821" t="s">
        <v>61</v>
      </c>
      <c r="D6821" t="s">
        <v>96</v>
      </c>
      <c r="E6821" t="s">
        <v>149</v>
      </c>
      <c r="F6821">
        <v>1</v>
      </c>
      <c r="G6821" t="s">
        <v>61</v>
      </c>
      <c r="H6821" t="s">
        <v>64</v>
      </c>
      <c r="I6821">
        <v>0</v>
      </c>
      <c r="J6821" s="1">
        <v>0</v>
      </c>
      <c r="K6821">
        <v>803</v>
      </c>
      <c r="L6821" t="s">
        <v>80</v>
      </c>
      <c r="M6821" t="s">
        <v>37</v>
      </c>
      <c r="N6821">
        <v>60</v>
      </c>
      <c r="O6821" t="s">
        <v>100</v>
      </c>
      <c r="P6821" s="2">
        <v>35.742465753424661</v>
      </c>
      <c r="Q6821">
        <v>1</v>
      </c>
      <c r="R6821">
        <v>1618915</v>
      </c>
      <c r="S6821">
        <v>10</v>
      </c>
      <c r="T6821">
        <v>0</v>
      </c>
      <c r="U6821" t="s">
        <v>105</v>
      </c>
      <c r="V6821" t="s">
        <v>68</v>
      </c>
      <c r="W6821" t="s">
        <v>82</v>
      </c>
      <c r="X6821" t="s">
        <v>79</v>
      </c>
      <c r="Y6821" t="s">
        <v>83</v>
      </c>
      <c r="Z6821" t="s">
        <v>55</v>
      </c>
      <c r="AA6821" t="s">
        <v>91</v>
      </c>
      <c r="AB6821" t="s">
        <v>106</v>
      </c>
      <c r="AC6821" t="s">
        <v>107</v>
      </c>
      <c r="AD6821" t="s">
        <v>76</v>
      </c>
      <c r="AE6821" t="s">
        <v>77</v>
      </c>
      <c r="AF6821" t="s">
        <v>131</v>
      </c>
      <c r="AG6821" t="s">
        <v>132</v>
      </c>
      <c r="AH6821" t="s">
        <v>53</v>
      </c>
      <c r="AI6821" t="s">
        <v>54</v>
      </c>
      <c r="AJ6821" t="s">
        <v>49</v>
      </c>
    </row>
    <row r="6822" spans="1:36">
      <c r="A6822" s="6">
        <v>2059</v>
      </c>
      <c r="B6822" t="s">
        <v>57</v>
      </c>
      <c r="C6822" t="s">
        <v>61</v>
      </c>
      <c r="D6822" t="s">
        <v>111</v>
      </c>
      <c r="E6822" t="s">
        <v>63</v>
      </c>
      <c r="F6822">
        <v>1</v>
      </c>
      <c r="G6822" t="s">
        <v>61</v>
      </c>
      <c r="H6822" t="s">
        <v>64</v>
      </c>
      <c r="I6822">
        <v>0</v>
      </c>
      <c r="J6822" s="1">
        <v>0</v>
      </c>
      <c r="K6822">
        <v>712</v>
      </c>
      <c r="L6822" t="s">
        <v>65</v>
      </c>
      <c r="M6822" t="s">
        <v>37</v>
      </c>
      <c r="N6822">
        <v>72</v>
      </c>
      <c r="O6822" t="s">
        <v>100</v>
      </c>
      <c r="P6822" s="2">
        <v>44.115068493150687</v>
      </c>
      <c r="Q6822">
        <v>2</v>
      </c>
      <c r="R6822">
        <v>4700000</v>
      </c>
      <c r="S6822">
        <v>76</v>
      </c>
      <c r="T6822">
        <v>0</v>
      </c>
      <c r="U6822" t="s">
        <v>67</v>
      </c>
      <c r="V6822" t="s">
        <v>68</v>
      </c>
      <c r="W6822" t="s">
        <v>69</v>
      </c>
      <c r="X6822" t="s">
        <v>70</v>
      </c>
      <c r="Y6822" t="s">
        <v>71</v>
      </c>
      <c r="Z6822" t="s">
        <v>72</v>
      </c>
      <c r="AA6822" t="s">
        <v>73</v>
      </c>
      <c r="AB6822" t="s">
        <v>74</v>
      </c>
      <c r="AC6822" t="s">
        <v>75</v>
      </c>
      <c r="AD6822" t="s">
        <v>76</v>
      </c>
      <c r="AE6822" t="s">
        <v>77</v>
      </c>
      <c r="AF6822" t="s">
        <v>108</v>
      </c>
      <c r="AG6822" t="s">
        <v>71</v>
      </c>
      <c r="AH6822" t="s">
        <v>59</v>
      </c>
      <c r="AI6822" t="s">
        <v>60</v>
      </c>
      <c r="AJ6822" t="s">
        <v>49</v>
      </c>
    </row>
    <row r="6823" spans="1:36">
      <c r="A6823" s="6">
        <v>2060</v>
      </c>
      <c r="B6823" t="s">
        <v>57</v>
      </c>
      <c r="C6823" t="s">
        <v>61</v>
      </c>
      <c r="D6823" t="s">
        <v>62</v>
      </c>
      <c r="E6823" t="s">
        <v>63</v>
      </c>
      <c r="F6823">
        <v>1</v>
      </c>
      <c r="G6823" t="s">
        <v>61</v>
      </c>
      <c r="H6823" t="s">
        <v>64</v>
      </c>
      <c r="I6823">
        <v>0</v>
      </c>
      <c r="J6823" s="1">
        <v>0</v>
      </c>
      <c r="K6823">
        <v>810</v>
      </c>
      <c r="L6823" t="s">
        <v>80</v>
      </c>
      <c r="M6823" t="s">
        <v>37</v>
      </c>
      <c r="N6823">
        <v>72</v>
      </c>
      <c r="O6823" t="s">
        <v>100</v>
      </c>
      <c r="P6823" s="2">
        <v>33.649315068493152</v>
      </c>
      <c r="Q6823">
        <v>0</v>
      </c>
      <c r="R6823">
        <v>1400000</v>
      </c>
      <c r="S6823">
        <v>72</v>
      </c>
      <c r="T6823">
        <v>0</v>
      </c>
      <c r="U6823" t="s">
        <v>67</v>
      </c>
      <c r="V6823" t="s">
        <v>68</v>
      </c>
      <c r="W6823" t="s">
        <v>82</v>
      </c>
      <c r="X6823" t="s">
        <v>79</v>
      </c>
      <c r="Y6823" t="s">
        <v>83</v>
      </c>
      <c r="Z6823" t="s">
        <v>72</v>
      </c>
      <c r="AA6823" t="s">
        <v>73</v>
      </c>
      <c r="AB6823" t="s">
        <v>106</v>
      </c>
      <c r="AC6823" t="s">
        <v>107</v>
      </c>
      <c r="AD6823" t="s">
        <v>50</v>
      </c>
      <c r="AE6823" t="s">
        <v>45</v>
      </c>
      <c r="AF6823" t="s">
        <v>131</v>
      </c>
      <c r="AG6823" t="s">
        <v>132</v>
      </c>
      <c r="AH6823" t="s">
        <v>59</v>
      </c>
      <c r="AI6823" t="s">
        <v>60</v>
      </c>
      <c r="AJ6823" t="s">
        <v>49</v>
      </c>
    </row>
    <row r="6824" spans="1:36">
      <c r="A6824" s="6">
        <v>2061</v>
      </c>
      <c r="B6824" t="s">
        <v>57</v>
      </c>
      <c r="C6824" t="s">
        <v>61</v>
      </c>
      <c r="D6824" t="s">
        <v>96</v>
      </c>
      <c r="E6824" t="s">
        <v>149</v>
      </c>
      <c r="F6824">
        <v>1</v>
      </c>
      <c r="G6824" t="s">
        <v>61</v>
      </c>
      <c r="H6824" t="s">
        <v>64</v>
      </c>
      <c r="I6824">
        <v>0</v>
      </c>
      <c r="J6824" s="1">
        <v>0</v>
      </c>
      <c r="K6824">
        <v>763</v>
      </c>
      <c r="L6824" t="s">
        <v>80</v>
      </c>
      <c r="M6824" t="s">
        <v>37</v>
      </c>
      <c r="N6824">
        <v>48</v>
      </c>
      <c r="O6824" t="s">
        <v>90</v>
      </c>
      <c r="P6824" s="2">
        <v>43.630136986301373</v>
      </c>
      <c r="Q6824">
        <v>1</v>
      </c>
      <c r="R6824">
        <v>1400000</v>
      </c>
      <c r="S6824">
        <v>60</v>
      </c>
      <c r="T6824">
        <v>0</v>
      </c>
      <c r="U6824" t="s">
        <v>105</v>
      </c>
      <c r="V6824" t="s">
        <v>68</v>
      </c>
      <c r="W6824" t="s">
        <v>69</v>
      </c>
      <c r="X6824" t="s">
        <v>70</v>
      </c>
      <c r="Y6824" t="s">
        <v>83</v>
      </c>
      <c r="Z6824" t="s">
        <v>55</v>
      </c>
      <c r="AA6824" t="s">
        <v>91</v>
      </c>
      <c r="AB6824" t="s">
        <v>74</v>
      </c>
      <c r="AC6824" t="s">
        <v>75</v>
      </c>
      <c r="AD6824" t="s">
        <v>76</v>
      </c>
      <c r="AE6824" t="s">
        <v>77</v>
      </c>
      <c r="AF6824" t="s">
        <v>131</v>
      </c>
      <c r="AG6824" t="s">
        <v>132</v>
      </c>
      <c r="AH6824" t="s">
        <v>59</v>
      </c>
      <c r="AI6824" t="s">
        <v>60</v>
      </c>
      <c r="AJ6824" t="s">
        <v>49</v>
      </c>
    </row>
    <row r="6825" spans="1:36">
      <c r="A6825" s="6">
        <v>2062</v>
      </c>
      <c r="B6825" t="s">
        <v>57</v>
      </c>
      <c r="C6825" t="s">
        <v>61</v>
      </c>
      <c r="D6825" t="s">
        <v>62</v>
      </c>
      <c r="E6825" t="s">
        <v>181</v>
      </c>
      <c r="F6825">
        <v>1</v>
      </c>
      <c r="G6825" t="s">
        <v>61</v>
      </c>
      <c r="H6825" t="s">
        <v>64</v>
      </c>
      <c r="I6825">
        <v>0</v>
      </c>
      <c r="J6825" s="1">
        <v>0</v>
      </c>
      <c r="K6825">
        <v>675</v>
      </c>
      <c r="L6825" t="s">
        <v>128</v>
      </c>
      <c r="M6825" t="s">
        <v>37</v>
      </c>
      <c r="N6825">
        <v>36</v>
      </c>
      <c r="O6825" t="s">
        <v>100</v>
      </c>
      <c r="P6825" s="2">
        <v>45.605479452054794</v>
      </c>
      <c r="Q6825">
        <v>0</v>
      </c>
      <c r="R6825">
        <v>5500000</v>
      </c>
      <c r="S6825">
        <v>10</v>
      </c>
      <c r="T6825">
        <v>0</v>
      </c>
      <c r="U6825" t="s">
        <v>67</v>
      </c>
      <c r="V6825" t="s">
        <v>68</v>
      </c>
      <c r="W6825" t="s">
        <v>121</v>
      </c>
      <c r="X6825" t="s">
        <v>71</v>
      </c>
      <c r="Y6825" t="s">
        <v>71</v>
      </c>
      <c r="Z6825" t="s">
        <v>118</v>
      </c>
      <c r="AA6825" t="s">
        <v>119</v>
      </c>
      <c r="AB6825" t="s">
        <v>74</v>
      </c>
      <c r="AC6825" t="s">
        <v>75</v>
      </c>
      <c r="AD6825" t="s">
        <v>50</v>
      </c>
      <c r="AE6825" t="s">
        <v>45</v>
      </c>
      <c r="AF6825" t="s">
        <v>108</v>
      </c>
      <c r="AG6825" t="s">
        <v>71</v>
      </c>
      <c r="AH6825" t="s">
        <v>53</v>
      </c>
      <c r="AI6825" t="s">
        <v>54</v>
      </c>
      <c r="AJ6825" t="s">
        <v>49</v>
      </c>
    </row>
    <row r="6826" spans="1:36">
      <c r="A6826" s="6">
        <v>2063</v>
      </c>
      <c r="B6826" t="s">
        <v>57</v>
      </c>
      <c r="C6826" t="s">
        <v>61</v>
      </c>
      <c r="D6826" t="s">
        <v>62</v>
      </c>
      <c r="E6826" t="s">
        <v>163</v>
      </c>
      <c r="F6826">
        <v>1</v>
      </c>
      <c r="G6826" t="s">
        <v>61</v>
      </c>
      <c r="H6826" t="s">
        <v>64</v>
      </c>
      <c r="I6826">
        <v>0</v>
      </c>
      <c r="J6826" s="1">
        <v>0</v>
      </c>
      <c r="K6826">
        <v>699</v>
      </c>
      <c r="L6826" t="s">
        <v>65</v>
      </c>
      <c r="M6826" t="s">
        <v>37</v>
      </c>
      <c r="N6826">
        <v>84</v>
      </c>
      <c r="O6826" t="s">
        <v>100</v>
      </c>
      <c r="P6826" s="2">
        <v>42.230136986301368</v>
      </c>
      <c r="Q6826">
        <v>0</v>
      </c>
      <c r="R6826">
        <v>7795000</v>
      </c>
      <c r="S6826">
        <v>60</v>
      </c>
      <c r="T6826">
        <v>0</v>
      </c>
      <c r="U6826" t="s">
        <v>67</v>
      </c>
      <c r="V6826" t="s">
        <v>68</v>
      </c>
      <c r="W6826" t="s">
        <v>121</v>
      </c>
      <c r="X6826" t="s">
        <v>71</v>
      </c>
      <c r="Y6826" t="s">
        <v>71</v>
      </c>
      <c r="Z6826" t="s">
        <v>72</v>
      </c>
      <c r="AA6826" t="s">
        <v>73</v>
      </c>
      <c r="AB6826" t="s">
        <v>74</v>
      </c>
      <c r="AC6826" t="s">
        <v>75</v>
      </c>
      <c r="AD6826" t="s">
        <v>50</v>
      </c>
      <c r="AE6826" t="s">
        <v>45</v>
      </c>
      <c r="AF6826" t="s">
        <v>86</v>
      </c>
      <c r="AG6826" t="s">
        <v>70</v>
      </c>
      <c r="AH6826" t="s">
        <v>59</v>
      </c>
      <c r="AI6826" t="s">
        <v>60</v>
      </c>
      <c r="AJ6826" t="s">
        <v>49</v>
      </c>
    </row>
    <row r="6827" spans="1:36">
      <c r="A6827" s="6">
        <v>2067</v>
      </c>
      <c r="B6827" t="s">
        <v>57</v>
      </c>
      <c r="C6827" t="s">
        <v>89</v>
      </c>
      <c r="D6827" t="s">
        <v>62</v>
      </c>
      <c r="E6827" t="s">
        <v>63</v>
      </c>
      <c r="F6827">
        <v>2</v>
      </c>
      <c r="G6827" t="s">
        <v>89</v>
      </c>
      <c r="H6827" t="s">
        <v>122</v>
      </c>
      <c r="I6827">
        <v>0</v>
      </c>
      <c r="J6827" s="1">
        <v>0</v>
      </c>
      <c r="K6827">
        <v>814</v>
      </c>
      <c r="L6827" t="s">
        <v>80</v>
      </c>
      <c r="M6827" t="s">
        <v>37</v>
      </c>
      <c r="N6827">
        <v>108</v>
      </c>
      <c r="O6827" t="s">
        <v>66</v>
      </c>
      <c r="P6827" s="2">
        <v>51.597260273972601</v>
      </c>
      <c r="Q6827">
        <v>2</v>
      </c>
      <c r="R6827">
        <v>8500000</v>
      </c>
      <c r="S6827">
        <v>72</v>
      </c>
      <c r="T6827">
        <v>0</v>
      </c>
      <c r="U6827" t="s">
        <v>67</v>
      </c>
      <c r="V6827" t="s">
        <v>68</v>
      </c>
      <c r="W6827" t="s">
        <v>82</v>
      </c>
      <c r="X6827" t="s">
        <v>79</v>
      </c>
      <c r="Y6827" t="s">
        <v>83</v>
      </c>
      <c r="Z6827" t="s">
        <v>72</v>
      </c>
      <c r="AA6827" t="s">
        <v>73</v>
      </c>
      <c r="AB6827" t="s">
        <v>74</v>
      </c>
      <c r="AC6827" t="s">
        <v>75</v>
      </c>
      <c r="AD6827" t="s">
        <v>76</v>
      </c>
      <c r="AE6827" t="s">
        <v>77</v>
      </c>
      <c r="AF6827" t="s">
        <v>86</v>
      </c>
      <c r="AG6827" t="s">
        <v>70</v>
      </c>
      <c r="AH6827" t="s">
        <v>59</v>
      </c>
      <c r="AI6827" t="s">
        <v>60</v>
      </c>
      <c r="AJ6827" t="s">
        <v>49</v>
      </c>
    </row>
    <row r="6828" spans="1:36">
      <c r="A6828" s="6">
        <v>2068</v>
      </c>
      <c r="B6828" t="s">
        <v>57</v>
      </c>
      <c r="C6828" t="s">
        <v>61</v>
      </c>
      <c r="D6828" t="s">
        <v>62</v>
      </c>
      <c r="E6828" t="s">
        <v>153</v>
      </c>
      <c r="F6828">
        <v>1</v>
      </c>
      <c r="G6828" t="s">
        <v>61</v>
      </c>
      <c r="H6828" t="s">
        <v>64</v>
      </c>
      <c r="I6828">
        <v>0</v>
      </c>
      <c r="J6828" s="1">
        <v>0</v>
      </c>
      <c r="K6828">
        <v>679</v>
      </c>
      <c r="L6828" t="s">
        <v>65</v>
      </c>
      <c r="M6828" t="s">
        <v>37</v>
      </c>
      <c r="N6828">
        <v>30</v>
      </c>
      <c r="O6828" t="s">
        <v>100</v>
      </c>
      <c r="P6828" s="2">
        <v>33.041095890410958</v>
      </c>
      <c r="Q6828">
        <v>0</v>
      </c>
      <c r="R6828">
        <v>2426267</v>
      </c>
      <c r="S6828">
        <v>60</v>
      </c>
      <c r="T6828">
        <v>0</v>
      </c>
      <c r="U6828" t="s">
        <v>105</v>
      </c>
      <c r="V6828" t="s">
        <v>68</v>
      </c>
      <c r="W6828" t="s">
        <v>121</v>
      </c>
      <c r="X6828" t="s">
        <v>71</v>
      </c>
      <c r="Y6828" t="s">
        <v>71</v>
      </c>
      <c r="Z6828" t="s">
        <v>118</v>
      </c>
      <c r="AA6828" t="s">
        <v>119</v>
      </c>
      <c r="AB6828" t="s">
        <v>106</v>
      </c>
      <c r="AC6828" t="s">
        <v>107</v>
      </c>
      <c r="AD6828" t="s">
        <v>50</v>
      </c>
      <c r="AE6828" t="s">
        <v>45</v>
      </c>
      <c r="AF6828" t="s">
        <v>131</v>
      </c>
      <c r="AG6828" t="s">
        <v>132</v>
      </c>
      <c r="AH6828" t="s">
        <v>59</v>
      </c>
      <c r="AI6828" t="s">
        <v>60</v>
      </c>
      <c r="AJ6828" t="s">
        <v>49</v>
      </c>
    </row>
    <row r="6829" spans="1:36">
      <c r="A6829" s="6">
        <v>2069</v>
      </c>
      <c r="B6829" t="s">
        <v>57</v>
      </c>
      <c r="C6829" t="s">
        <v>89</v>
      </c>
      <c r="D6829" t="s">
        <v>62</v>
      </c>
      <c r="E6829" t="s">
        <v>63</v>
      </c>
      <c r="F6829">
        <v>2</v>
      </c>
      <c r="G6829" t="s">
        <v>89</v>
      </c>
      <c r="H6829" t="s">
        <v>122</v>
      </c>
      <c r="I6829">
        <v>0</v>
      </c>
      <c r="J6829" s="1">
        <v>0</v>
      </c>
      <c r="K6829">
        <v>702</v>
      </c>
      <c r="L6829" t="s">
        <v>80</v>
      </c>
      <c r="M6829" t="s">
        <v>58</v>
      </c>
      <c r="N6829">
        <v>48</v>
      </c>
      <c r="O6829" t="s">
        <v>66</v>
      </c>
      <c r="P6829" s="2">
        <v>52.254794520547946</v>
      </c>
      <c r="Q6829">
        <v>1</v>
      </c>
      <c r="R6829">
        <v>9200000</v>
      </c>
      <c r="S6829">
        <v>60</v>
      </c>
      <c r="T6829">
        <v>0</v>
      </c>
      <c r="U6829" t="s">
        <v>105</v>
      </c>
      <c r="V6829" t="s">
        <v>68</v>
      </c>
      <c r="W6829" t="s">
        <v>69</v>
      </c>
      <c r="X6829" t="s">
        <v>70</v>
      </c>
      <c r="Y6829" t="s">
        <v>71</v>
      </c>
      <c r="Z6829" t="s">
        <v>55</v>
      </c>
      <c r="AA6829" t="s">
        <v>91</v>
      </c>
      <c r="AB6829" t="s">
        <v>74</v>
      </c>
      <c r="AC6829" t="s">
        <v>75</v>
      </c>
      <c r="AD6829" t="s">
        <v>76</v>
      </c>
      <c r="AE6829" t="s">
        <v>77</v>
      </c>
      <c r="AF6829" t="s">
        <v>86</v>
      </c>
      <c r="AG6829" t="s">
        <v>70</v>
      </c>
      <c r="AH6829" t="s">
        <v>59</v>
      </c>
      <c r="AI6829" t="s">
        <v>60</v>
      </c>
      <c r="AJ6829" t="s">
        <v>49</v>
      </c>
    </row>
    <row r="6830" spans="1:36">
      <c r="A6830" s="6">
        <v>2071</v>
      </c>
      <c r="B6830" t="s">
        <v>57</v>
      </c>
      <c r="C6830" t="s">
        <v>61</v>
      </c>
      <c r="D6830" t="s">
        <v>96</v>
      </c>
      <c r="E6830" t="s">
        <v>63</v>
      </c>
      <c r="F6830">
        <v>1</v>
      </c>
      <c r="G6830" t="s">
        <v>61</v>
      </c>
      <c r="H6830" t="s">
        <v>64</v>
      </c>
      <c r="I6830">
        <v>0</v>
      </c>
      <c r="J6830" s="1">
        <v>0</v>
      </c>
      <c r="K6830">
        <v>734</v>
      </c>
      <c r="L6830" t="s">
        <v>65</v>
      </c>
      <c r="M6830" t="s">
        <v>37</v>
      </c>
      <c r="N6830">
        <v>20</v>
      </c>
      <c r="O6830" t="s">
        <v>100</v>
      </c>
      <c r="P6830" s="2">
        <v>33.641095890410959</v>
      </c>
      <c r="Q6830">
        <v>0</v>
      </c>
      <c r="R6830">
        <v>2900000</v>
      </c>
      <c r="S6830">
        <v>71</v>
      </c>
      <c r="T6830">
        <v>0</v>
      </c>
      <c r="U6830" t="s">
        <v>67</v>
      </c>
      <c r="V6830" t="s">
        <v>68</v>
      </c>
      <c r="W6830" t="s">
        <v>69</v>
      </c>
      <c r="X6830" t="s">
        <v>70</v>
      </c>
      <c r="Y6830" t="s">
        <v>71</v>
      </c>
      <c r="Z6830" t="s">
        <v>118</v>
      </c>
      <c r="AA6830" t="s">
        <v>119</v>
      </c>
      <c r="AB6830" t="s">
        <v>106</v>
      </c>
      <c r="AC6830" t="s">
        <v>107</v>
      </c>
      <c r="AD6830" t="s">
        <v>50</v>
      </c>
      <c r="AE6830" t="s">
        <v>45</v>
      </c>
      <c r="AF6830" t="s">
        <v>131</v>
      </c>
      <c r="AG6830" t="s">
        <v>132</v>
      </c>
      <c r="AH6830" t="s">
        <v>59</v>
      </c>
      <c r="AI6830" t="s">
        <v>60</v>
      </c>
      <c r="AJ6830" t="s">
        <v>49</v>
      </c>
    </row>
    <row r="6831" spans="1:36">
      <c r="A6831" s="6">
        <v>2072</v>
      </c>
      <c r="B6831" t="s">
        <v>57</v>
      </c>
      <c r="C6831" t="s">
        <v>61</v>
      </c>
      <c r="D6831" t="s">
        <v>62</v>
      </c>
      <c r="E6831" t="s">
        <v>63</v>
      </c>
      <c r="F6831">
        <v>1</v>
      </c>
      <c r="G6831" t="s">
        <v>61</v>
      </c>
      <c r="H6831" t="s">
        <v>64</v>
      </c>
      <c r="I6831">
        <v>0</v>
      </c>
      <c r="J6831" s="1">
        <v>0</v>
      </c>
      <c r="K6831">
        <v>759</v>
      </c>
      <c r="L6831" t="s">
        <v>65</v>
      </c>
      <c r="M6831" t="s">
        <v>37</v>
      </c>
      <c r="N6831">
        <v>9</v>
      </c>
      <c r="O6831" t="s">
        <v>100</v>
      </c>
      <c r="P6831" s="2">
        <v>29.843835616438355</v>
      </c>
      <c r="Q6831">
        <v>0</v>
      </c>
      <c r="R6831">
        <v>5825000</v>
      </c>
      <c r="S6831">
        <v>10</v>
      </c>
      <c r="T6831">
        <v>0</v>
      </c>
      <c r="U6831" t="s">
        <v>67</v>
      </c>
      <c r="V6831" t="s">
        <v>68</v>
      </c>
      <c r="W6831" t="s">
        <v>69</v>
      </c>
      <c r="X6831" t="s">
        <v>70</v>
      </c>
      <c r="Y6831" t="s">
        <v>83</v>
      </c>
      <c r="Z6831" t="s">
        <v>41</v>
      </c>
      <c r="AA6831" t="s">
        <v>42</v>
      </c>
      <c r="AB6831" t="s">
        <v>106</v>
      </c>
      <c r="AC6831" t="s">
        <v>107</v>
      </c>
      <c r="AD6831" t="s">
        <v>50</v>
      </c>
      <c r="AE6831" t="s">
        <v>45</v>
      </c>
      <c r="AF6831" t="s">
        <v>108</v>
      </c>
      <c r="AG6831" t="s">
        <v>71</v>
      </c>
      <c r="AH6831" t="s">
        <v>53</v>
      </c>
      <c r="AI6831" t="s">
        <v>54</v>
      </c>
      <c r="AJ6831" t="s">
        <v>49</v>
      </c>
    </row>
    <row r="6832" spans="1:36">
      <c r="A6832" s="6">
        <v>2074</v>
      </c>
      <c r="B6832" t="s">
        <v>57</v>
      </c>
      <c r="C6832" t="s">
        <v>89</v>
      </c>
      <c r="D6832" t="s">
        <v>96</v>
      </c>
      <c r="E6832" t="s">
        <v>63</v>
      </c>
      <c r="F6832">
        <v>2</v>
      </c>
      <c r="G6832" t="s">
        <v>89</v>
      </c>
      <c r="H6832" t="s">
        <v>97</v>
      </c>
      <c r="I6832">
        <v>0</v>
      </c>
      <c r="J6832" s="1">
        <v>0</v>
      </c>
      <c r="K6832">
        <v>745</v>
      </c>
      <c r="L6832" t="s">
        <v>128</v>
      </c>
      <c r="M6832" t="s">
        <v>37</v>
      </c>
      <c r="N6832">
        <v>72</v>
      </c>
      <c r="O6832" t="s">
        <v>100</v>
      </c>
      <c r="P6832" s="2">
        <v>51.509589041095893</v>
      </c>
      <c r="Q6832">
        <v>0</v>
      </c>
      <c r="R6832">
        <v>8000000</v>
      </c>
      <c r="S6832">
        <v>60</v>
      </c>
      <c r="T6832">
        <v>0</v>
      </c>
      <c r="U6832" t="s">
        <v>105</v>
      </c>
      <c r="V6832" t="s">
        <v>68</v>
      </c>
      <c r="W6832" t="s">
        <v>69</v>
      </c>
      <c r="X6832" t="s">
        <v>70</v>
      </c>
      <c r="Y6832" t="s">
        <v>71</v>
      </c>
      <c r="Z6832" t="s">
        <v>72</v>
      </c>
      <c r="AA6832" t="s">
        <v>73</v>
      </c>
      <c r="AB6832" t="s">
        <v>74</v>
      </c>
      <c r="AC6832" t="s">
        <v>75</v>
      </c>
      <c r="AD6832" t="s">
        <v>50</v>
      </c>
      <c r="AE6832" t="s">
        <v>45</v>
      </c>
      <c r="AF6832" t="s">
        <v>86</v>
      </c>
      <c r="AG6832" t="s">
        <v>70</v>
      </c>
      <c r="AH6832" t="s">
        <v>59</v>
      </c>
      <c r="AI6832" t="s">
        <v>60</v>
      </c>
      <c r="AJ6832" t="s">
        <v>49</v>
      </c>
    </row>
    <row r="6833" spans="1:36">
      <c r="A6833" s="6">
        <v>2075</v>
      </c>
      <c r="B6833" t="s">
        <v>57</v>
      </c>
      <c r="C6833" t="s">
        <v>61</v>
      </c>
      <c r="D6833" t="s">
        <v>62</v>
      </c>
      <c r="E6833" t="s">
        <v>146</v>
      </c>
      <c r="F6833">
        <v>1</v>
      </c>
      <c r="G6833" t="s">
        <v>61</v>
      </c>
      <c r="H6833" t="s">
        <v>64</v>
      </c>
      <c r="I6833">
        <v>0</v>
      </c>
      <c r="J6833" s="1">
        <v>0</v>
      </c>
      <c r="K6833">
        <v>635</v>
      </c>
      <c r="L6833" t="s">
        <v>128</v>
      </c>
      <c r="M6833" t="s">
        <v>37</v>
      </c>
      <c r="N6833">
        <v>48</v>
      </c>
      <c r="O6833" t="s">
        <v>66</v>
      </c>
      <c r="P6833" s="2">
        <v>45.046575342465751</v>
      </c>
      <c r="Q6833">
        <v>1</v>
      </c>
      <c r="R6833">
        <v>12000000</v>
      </c>
      <c r="S6833">
        <v>10</v>
      </c>
      <c r="T6833">
        <v>0</v>
      </c>
      <c r="U6833" t="s">
        <v>105</v>
      </c>
      <c r="V6833" t="s">
        <v>68</v>
      </c>
      <c r="W6833" t="s">
        <v>121</v>
      </c>
      <c r="X6833" t="s">
        <v>71</v>
      </c>
      <c r="Y6833" t="s">
        <v>71</v>
      </c>
      <c r="Z6833" t="s">
        <v>55</v>
      </c>
      <c r="AA6833" t="s">
        <v>91</v>
      </c>
      <c r="AB6833" t="s">
        <v>74</v>
      </c>
      <c r="AC6833" t="s">
        <v>75</v>
      </c>
      <c r="AD6833" t="s">
        <v>76</v>
      </c>
      <c r="AE6833" t="s">
        <v>77</v>
      </c>
      <c r="AF6833" t="s">
        <v>86</v>
      </c>
      <c r="AG6833" t="s">
        <v>70</v>
      </c>
      <c r="AH6833" t="s">
        <v>53</v>
      </c>
      <c r="AI6833" t="s">
        <v>54</v>
      </c>
      <c r="AJ6833" t="s">
        <v>49</v>
      </c>
    </row>
    <row r="6834" spans="1:36">
      <c r="A6834" s="6">
        <v>2076</v>
      </c>
      <c r="B6834" t="s">
        <v>57</v>
      </c>
      <c r="C6834" t="s">
        <v>61</v>
      </c>
      <c r="D6834" t="s">
        <v>62</v>
      </c>
      <c r="E6834" t="s">
        <v>63</v>
      </c>
      <c r="F6834">
        <v>1</v>
      </c>
      <c r="G6834" t="s">
        <v>61</v>
      </c>
      <c r="H6834" t="s">
        <v>64</v>
      </c>
      <c r="I6834">
        <v>0</v>
      </c>
      <c r="J6834" s="1">
        <v>0</v>
      </c>
      <c r="K6834">
        <v>598</v>
      </c>
      <c r="L6834" t="s">
        <v>128</v>
      </c>
      <c r="M6834" t="s">
        <v>37</v>
      </c>
      <c r="N6834">
        <v>7</v>
      </c>
      <c r="O6834" t="s">
        <v>90</v>
      </c>
      <c r="P6834" s="2">
        <v>45.767123287671232</v>
      </c>
      <c r="Q6834">
        <v>3</v>
      </c>
      <c r="R6834">
        <v>5500000</v>
      </c>
      <c r="S6834">
        <v>10</v>
      </c>
      <c r="T6834">
        <v>0</v>
      </c>
      <c r="U6834" t="s">
        <v>67</v>
      </c>
      <c r="V6834" t="s">
        <v>68</v>
      </c>
      <c r="W6834" t="s">
        <v>139</v>
      </c>
      <c r="X6834" t="s">
        <v>132</v>
      </c>
      <c r="Y6834" t="s">
        <v>71</v>
      </c>
      <c r="Z6834" t="s">
        <v>41</v>
      </c>
      <c r="AA6834" t="s">
        <v>42</v>
      </c>
      <c r="AB6834" t="s">
        <v>74</v>
      </c>
      <c r="AC6834" t="s">
        <v>75</v>
      </c>
      <c r="AD6834" t="s">
        <v>101</v>
      </c>
      <c r="AE6834" t="s">
        <v>102</v>
      </c>
      <c r="AF6834" t="s">
        <v>108</v>
      </c>
      <c r="AG6834" t="s">
        <v>71</v>
      </c>
      <c r="AH6834" t="s">
        <v>53</v>
      </c>
      <c r="AI6834" t="s">
        <v>54</v>
      </c>
      <c r="AJ6834" t="s">
        <v>49</v>
      </c>
    </row>
    <row r="6835" spans="1:36">
      <c r="A6835" s="6">
        <v>2077</v>
      </c>
      <c r="B6835" t="s">
        <v>57</v>
      </c>
      <c r="C6835" t="s">
        <v>61</v>
      </c>
      <c r="D6835" t="s">
        <v>62</v>
      </c>
      <c r="E6835" t="s">
        <v>163</v>
      </c>
      <c r="F6835">
        <v>1</v>
      </c>
      <c r="G6835" t="s">
        <v>61</v>
      </c>
      <c r="H6835" t="s">
        <v>64</v>
      </c>
      <c r="I6835">
        <v>0</v>
      </c>
      <c r="J6835" s="1">
        <v>0</v>
      </c>
      <c r="K6835">
        <v>699</v>
      </c>
      <c r="L6835" t="s">
        <v>65</v>
      </c>
      <c r="M6835" t="s">
        <v>37</v>
      </c>
      <c r="N6835">
        <v>84</v>
      </c>
      <c r="O6835" t="s">
        <v>100</v>
      </c>
      <c r="P6835" s="2">
        <v>42.230136986301368</v>
      </c>
      <c r="Q6835">
        <v>0</v>
      </c>
      <c r="R6835">
        <v>7795000</v>
      </c>
      <c r="S6835">
        <v>10</v>
      </c>
      <c r="T6835">
        <v>0</v>
      </c>
      <c r="U6835" t="s">
        <v>67</v>
      </c>
      <c r="V6835" t="s">
        <v>68</v>
      </c>
      <c r="W6835" t="s">
        <v>121</v>
      </c>
      <c r="X6835" t="s">
        <v>71</v>
      </c>
      <c r="Y6835" t="s">
        <v>71</v>
      </c>
      <c r="Z6835" t="s">
        <v>72</v>
      </c>
      <c r="AA6835" t="s">
        <v>73</v>
      </c>
      <c r="AB6835" t="s">
        <v>74</v>
      </c>
      <c r="AC6835" t="s">
        <v>75</v>
      </c>
      <c r="AD6835" t="s">
        <v>50</v>
      </c>
      <c r="AE6835" t="s">
        <v>45</v>
      </c>
      <c r="AF6835" t="s">
        <v>86</v>
      </c>
      <c r="AG6835" t="s">
        <v>70</v>
      </c>
      <c r="AH6835" t="s">
        <v>53</v>
      </c>
      <c r="AI6835" t="s">
        <v>54</v>
      </c>
      <c r="AJ6835" t="s">
        <v>49</v>
      </c>
    </row>
    <row r="6836" spans="1:36">
      <c r="A6836" s="6">
        <v>2078</v>
      </c>
      <c r="B6836" t="s">
        <v>57</v>
      </c>
      <c r="C6836" t="s">
        <v>61</v>
      </c>
      <c r="D6836" t="s">
        <v>126</v>
      </c>
      <c r="E6836" t="s">
        <v>63</v>
      </c>
      <c r="F6836">
        <v>1</v>
      </c>
      <c r="G6836" t="s">
        <v>61</v>
      </c>
      <c r="H6836" t="s">
        <v>64</v>
      </c>
      <c r="I6836">
        <v>0</v>
      </c>
      <c r="J6836" s="1">
        <v>0</v>
      </c>
      <c r="K6836">
        <v>786</v>
      </c>
      <c r="L6836" t="s">
        <v>65</v>
      </c>
      <c r="M6836" t="s">
        <v>37</v>
      </c>
      <c r="N6836">
        <v>63</v>
      </c>
      <c r="O6836" t="s">
        <v>90</v>
      </c>
      <c r="P6836" s="2">
        <v>40.463013698630135</v>
      </c>
      <c r="Q6836">
        <v>0</v>
      </c>
      <c r="R6836">
        <v>1600000</v>
      </c>
      <c r="S6836">
        <v>72</v>
      </c>
      <c r="T6836">
        <v>0</v>
      </c>
      <c r="U6836" t="s">
        <v>67</v>
      </c>
      <c r="V6836" t="s">
        <v>68</v>
      </c>
      <c r="W6836" t="s">
        <v>69</v>
      </c>
      <c r="X6836" t="s">
        <v>70</v>
      </c>
      <c r="Y6836" t="s">
        <v>83</v>
      </c>
      <c r="Z6836" t="s">
        <v>72</v>
      </c>
      <c r="AA6836" t="s">
        <v>73</v>
      </c>
      <c r="AB6836" t="s">
        <v>106</v>
      </c>
      <c r="AC6836" t="s">
        <v>107</v>
      </c>
      <c r="AD6836" t="s">
        <v>50</v>
      </c>
      <c r="AE6836" t="s">
        <v>45</v>
      </c>
      <c r="AF6836" t="s">
        <v>131</v>
      </c>
      <c r="AG6836" t="s">
        <v>132</v>
      </c>
      <c r="AH6836" t="s">
        <v>59</v>
      </c>
      <c r="AI6836" t="s">
        <v>60</v>
      </c>
      <c r="AJ6836" t="s">
        <v>49</v>
      </c>
    </row>
    <row r="6837" spans="1:36">
      <c r="A6837" s="6">
        <v>2079</v>
      </c>
      <c r="B6837" t="s">
        <v>57</v>
      </c>
      <c r="C6837" t="s">
        <v>61</v>
      </c>
      <c r="D6837" t="s">
        <v>111</v>
      </c>
      <c r="E6837" t="s">
        <v>63</v>
      </c>
      <c r="F6837">
        <v>1</v>
      </c>
      <c r="G6837" t="s">
        <v>61</v>
      </c>
      <c r="H6837" t="s">
        <v>64</v>
      </c>
      <c r="I6837">
        <v>0</v>
      </c>
      <c r="J6837" s="1">
        <v>0</v>
      </c>
      <c r="K6837">
        <v>800</v>
      </c>
      <c r="L6837" t="s">
        <v>65</v>
      </c>
      <c r="M6837" t="s">
        <v>37</v>
      </c>
      <c r="N6837">
        <v>21</v>
      </c>
      <c r="O6837" t="s">
        <v>100</v>
      </c>
      <c r="P6837" s="2">
        <v>35.493150684931507</v>
      </c>
      <c r="Q6837">
        <v>1</v>
      </c>
      <c r="R6837">
        <v>3110000</v>
      </c>
      <c r="S6837">
        <v>60</v>
      </c>
      <c r="T6837">
        <v>0</v>
      </c>
      <c r="U6837" t="s">
        <v>67</v>
      </c>
      <c r="V6837" t="s">
        <v>68</v>
      </c>
      <c r="W6837" t="s">
        <v>69</v>
      </c>
      <c r="X6837" t="s">
        <v>70</v>
      </c>
      <c r="Y6837" t="s">
        <v>83</v>
      </c>
      <c r="Z6837" t="s">
        <v>118</v>
      </c>
      <c r="AA6837" t="s">
        <v>119</v>
      </c>
      <c r="AB6837" t="s">
        <v>106</v>
      </c>
      <c r="AC6837" t="s">
        <v>107</v>
      </c>
      <c r="AD6837" t="s">
        <v>76</v>
      </c>
      <c r="AE6837" t="s">
        <v>77</v>
      </c>
      <c r="AF6837" t="s">
        <v>108</v>
      </c>
      <c r="AG6837" t="s">
        <v>71</v>
      </c>
      <c r="AH6837" t="s">
        <v>59</v>
      </c>
      <c r="AI6837" t="s">
        <v>60</v>
      </c>
      <c r="AJ6837" t="s">
        <v>49</v>
      </c>
    </row>
    <row r="6838" spans="1:36">
      <c r="A6838" s="6">
        <v>2080</v>
      </c>
      <c r="B6838" t="s">
        <v>57</v>
      </c>
      <c r="C6838" t="s">
        <v>61</v>
      </c>
      <c r="D6838" t="s">
        <v>109</v>
      </c>
      <c r="E6838" t="s">
        <v>63</v>
      </c>
      <c r="F6838">
        <v>1</v>
      </c>
      <c r="G6838" t="s">
        <v>61</v>
      </c>
      <c r="H6838" t="s">
        <v>64</v>
      </c>
      <c r="I6838">
        <v>0</v>
      </c>
      <c r="J6838" s="1">
        <v>0</v>
      </c>
      <c r="K6838">
        <v>662</v>
      </c>
      <c r="L6838" t="s">
        <v>65</v>
      </c>
      <c r="M6838" t="s">
        <v>37</v>
      </c>
      <c r="N6838">
        <v>4</v>
      </c>
      <c r="O6838" t="s">
        <v>90</v>
      </c>
      <c r="P6838" s="2">
        <v>40.197260273972603</v>
      </c>
      <c r="Q6838">
        <v>1</v>
      </c>
      <c r="R6838">
        <v>2695000</v>
      </c>
      <c r="S6838">
        <v>10</v>
      </c>
      <c r="T6838">
        <v>0</v>
      </c>
      <c r="U6838" t="s">
        <v>67</v>
      </c>
      <c r="V6838" t="s">
        <v>68</v>
      </c>
      <c r="W6838" t="s">
        <v>121</v>
      </c>
      <c r="X6838" t="s">
        <v>71</v>
      </c>
      <c r="Y6838" t="s">
        <v>71</v>
      </c>
      <c r="Z6838" t="s">
        <v>41</v>
      </c>
      <c r="AA6838" t="s">
        <v>42</v>
      </c>
      <c r="AB6838" t="s">
        <v>106</v>
      </c>
      <c r="AC6838" t="s">
        <v>107</v>
      </c>
      <c r="AD6838" t="s">
        <v>76</v>
      </c>
      <c r="AE6838" t="s">
        <v>77</v>
      </c>
      <c r="AF6838" t="s">
        <v>131</v>
      </c>
      <c r="AG6838" t="s">
        <v>132</v>
      </c>
      <c r="AH6838" t="s">
        <v>53</v>
      </c>
      <c r="AI6838" t="s">
        <v>54</v>
      </c>
      <c r="AJ6838" t="s">
        <v>49</v>
      </c>
    </row>
    <row r="6839" spans="1:36">
      <c r="A6839" s="6">
        <v>2081</v>
      </c>
      <c r="B6839" t="s">
        <v>114</v>
      </c>
      <c r="C6839" t="s">
        <v>36</v>
      </c>
      <c r="D6839" t="s">
        <v>36</v>
      </c>
      <c r="E6839" t="s">
        <v>36</v>
      </c>
      <c r="F6839" t="s">
        <v>36</v>
      </c>
      <c r="G6839" t="s">
        <v>36</v>
      </c>
      <c r="H6839" t="s">
        <v>36</v>
      </c>
      <c r="I6839">
        <v>0</v>
      </c>
      <c r="J6839" s="1">
        <v>0</v>
      </c>
      <c r="K6839">
        <v>0</v>
      </c>
      <c r="L6839" t="s">
        <v>37</v>
      </c>
      <c r="M6839" t="s">
        <v>37</v>
      </c>
      <c r="N6839">
        <v>0</v>
      </c>
      <c r="O6839" t="s">
        <v>36</v>
      </c>
      <c r="P6839" s="2">
        <v>0</v>
      </c>
      <c r="Q6839">
        <v>0</v>
      </c>
      <c r="R6839">
        <v>0</v>
      </c>
      <c r="S6839">
        <v>85</v>
      </c>
      <c r="T6839">
        <v>0</v>
      </c>
      <c r="U6839" t="s">
        <v>36</v>
      </c>
      <c r="V6839" t="s">
        <v>36</v>
      </c>
      <c r="W6839" t="s">
        <v>38</v>
      </c>
      <c r="X6839" t="s">
        <v>39</v>
      </c>
      <c r="Y6839" t="s">
        <v>40</v>
      </c>
      <c r="Z6839" t="s">
        <v>41</v>
      </c>
      <c r="AA6839" t="s">
        <v>42</v>
      </c>
      <c r="AB6839" t="s">
        <v>43</v>
      </c>
      <c r="AC6839" t="s">
        <v>44</v>
      </c>
      <c r="AD6839" t="s">
        <v>50</v>
      </c>
      <c r="AE6839" t="s">
        <v>45</v>
      </c>
      <c r="AF6839" t="s">
        <v>46</v>
      </c>
      <c r="AG6839" t="s">
        <v>39</v>
      </c>
      <c r="AH6839" t="s">
        <v>59</v>
      </c>
      <c r="AI6839" t="s">
        <v>60</v>
      </c>
      <c r="AJ6839" t="s">
        <v>49</v>
      </c>
    </row>
    <row r="6840" spans="1:36">
      <c r="A6840" s="6">
        <v>2082</v>
      </c>
      <c r="B6840" t="s">
        <v>114</v>
      </c>
      <c r="C6840" t="s">
        <v>36</v>
      </c>
      <c r="D6840" t="s">
        <v>36</v>
      </c>
      <c r="E6840" t="s">
        <v>36</v>
      </c>
      <c r="F6840" t="s">
        <v>36</v>
      </c>
      <c r="G6840" t="s">
        <v>36</v>
      </c>
      <c r="H6840" t="s">
        <v>36</v>
      </c>
      <c r="I6840">
        <v>0</v>
      </c>
      <c r="J6840" s="1">
        <v>0</v>
      </c>
      <c r="K6840">
        <v>0</v>
      </c>
      <c r="L6840" t="s">
        <v>37</v>
      </c>
      <c r="M6840" t="s">
        <v>37</v>
      </c>
      <c r="N6840">
        <v>0</v>
      </c>
      <c r="O6840" t="s">
        <v>36</v>
      </c>
      <c r="P6840" s="2">
        <v>0</v>
      </c>
      <c r="Q6840">
        <v>0</v>
      </c>
      <c r="R6840">
        <v>0</v>
      </c>
      <c r="S6840">
        <v>10</v>
      </c>
      <c r="T6840">
        <v>0</v>
      </c>
      <c r="U6840" t="s">
        <v>36</v>
      </c>
      <c r="V6840" t="s">
        <v>36</v>
      </c>
      <c r="W6840" t="s">
        <v>38</v>
      </c>
      <c r="X6840" t="s">
        <v>39</v>
      </c>
      <c r="Y6840" t="s">
        <v>40</v>
      </c>
      <c r="Z6840" t="s">
        <v>41</v>
      </c>
      <c r="AA6840" t="s">
        <v>42</v>
      </c>
      <c r="AB6840" t="s">
        <v>43</v>
      </c>
      <c r="AC6840" t="s">
        <v>44</v>
      </c>
      <c r="AD6840" t="s">
        <v>50</v>
      </c>
      <c r="AE6840" t="s">
        <v>45</v>
      </c>
      <c r="AF6840" t="s">
        <v>46</v>
      </c>
      <c r="AG6840" t="s">
        <v>39</v>
      </c>
      <c r="AH6840" t="s">
        <v>53</v>
      </c>
      <c r="AI6840" t="s">
        <v>54</v>
      </c>
      <c r="AJ6840" t="s">
        <v>49</v>
      </c>
    </row>
    <row r="6841" spans="1:36">
      <c r="A6841" s="6">
        <v>2084</v>
      </c>
      <c r="B6841" t="s">
        <v>57</v>
      </c>
      <c r="C6841" t="s">
        <v>61</v>
      </c>
      <c r="D6841" t="s">
        <v>96</v>
      </c>
      <c r="E6841" t="s">
        <v>63</v>
      </c>
      <c r="F6841">
        <v>1</v>
      </c>
      <c r="G6841" t="s">
        <v>61</v>
      </c>
      <c r="H6841" t="s">
        <v>64</v>
      </c>
      <c r="I6841">
        <v>50000000</v>
      </c>
      <c r="J6841" s="1">
        <v>0.6</v>
      </c>
      <c r="K6841">
        <v>843</v>
      </c>
      <c r="L6841" t="s">
        <v>80</v>
      </c>
      <c r="M6841" t="s">
        <v>92</v>
      </c>
      <c r="N6841">
        <v>36</v>
      </c>
      <c r="O6841" t="s">
        <v>100</v>
      </c>
      <c r="P6841" s="2">
        <v>55.263013698630139</v>
      </c>
      <c r="Q6841">
        <v>0</v>
      </c>
      <c r="R6841">
        <v>4800000</v>
      </c>
      <c r="S6841">
        <v>72</v>
      </c>
      <c r="T6841">
        <v>0</v>
      </c>
      <c r="U6841" t="s">
        <v>67</v>
      </c>
      <c r="V6841" t="s">
        <v>68</v>
      </c>
      <c r="W6841" t="s">
        <v>82</v>
      </c>
      <c r="X6841" t="s">
        <v>79</v>
      </c>
      <c r="Y6841" t="s">
        <v>83</v>
      </c>
      <c r="Z6841" t="s">
        <v>118</v>
      </c>
      <c r="AA6841" t="s">
        <v>119</v>
      </c>
      <c r="AB6841" t="s">
        <v>74</v>
      </c>
      <c r="AC6841" t="s">
        <v>75</v>
      </c>
      <c r="AD6841" t="s">
        <v>50</v>
      </c>
      <c r="AE6841" t="s">
        <v>45</v>
      </c>
      <c r="AF6841" t="s">
        <v>108</v>
      </c>
      <c r="AG6841" t="s">
        <v>71</v>
      </c>
      <c r="AH6841" t="s">
        <v>59</v>
      </c>
      <c r="AI6841" t="s">
        <v>60</v>
      </c>
      <c r="AJ6841" t="s">
        <v>49</v>
      </c>
    </row>
    <row r="6842" spans="1:36">
      <c r="A6842" s="6">
        <v>2085</v>
      </c>
      <c r="B6842" t="s">
        <v>57</v>
      </c>
      <c r="C6842" t="s">
        <v>61</v>
      </c>
      <c r="D6842" t="s">
        <v>111</v>
      </c>
      <c r="E6842" t="s">
        <v>63</v>
      </c>
      <c r="F6842">
        <v>1</v>
      </c>
      <c r="G6842" t="s">
        <v>61</v>
      </c>
      <c r="H6842" t="s">
        <v>64</v>
      </c>
      <c r="I6842">
        <v>0</v>
      </c>
      <c r="J6842" s="1">
        <v>0</v>
      </c>
      <c r="K6842">
        <v>712</v>
      </c>
      <c r="L6842" t="s">
        <v>65</v>
      </c>
      <c r="M6842" t="s">
        <v>37</v>
      </c>
      <c r="N6842">
        <v>72</v>
      </c>
      <c r="O6842" t="s">
        <v>100</v>
      </c>
      <c r="P6842" s="2">
        <v>44.115068493150687</v>
      </c>
      <c r="Q6842">
        <v>2</v>
      </c>
      <c r="R6842">
        <v>4700000</v>
      </c>
      <c r="S6842">
        <v>10</v>
      </c>
      <c r="T6842">
        <v>0</v>
      </c>
      <c r="U6842" t="s">
        <v>67</v>
      </c>
      <c r="V6842" t="s">
        <v>68</v>
      </c>
      <c r="W6842" t="s">
        <v>69</v>
      </c>
      <c r="X6842" t="s">
        <v>70</v>
      </c>
      <c r="Y6842" t="s">
        <v>71</v>
      </c>
      <c r="Z6842" t="s">
        <v>72</v>
      </c>
      <c r="AA6842" t="s">
        <v>73</v>
      </c>
      <c r="AB6842" t="s">
        <v>74</v>
      </c>
      <c r="AC6842" t="s">
        <v>75</v>
      </c>
      <c r="AD6842" t="s">
        <v>76</v>
      </c>
      <c r="AE6842" t="s">
        <v>77</v>
      </c>
      <c r="AF6842" t="s">
        <v>108</v>
      </c>
      <c r="AG6842" t="s">
        <v>71</v>
      </c>
      <c r="AH6842" t="s">
        <v>53</v>
      </c>
      <c r="AI6842" t="s">
        <v>54</v>
      </c>
      <c r="AJ6842" t="s">
        <v>49</v>
      </c>
    </row>
    <row r="6843" spans="1:36">
      <c r="A6843" s="6">
        <v>2086</v>
      </c>
      <c r="B6843" t="s">
        <v>57</v>
      </c>
      <c r="C6843" t="s">
        <v>61</v>
      </c>
      <c r="D6843" t="s">
        <v>62</v>
      </c>
      <c r="E6843" t="s">
        <v>153</v>
      </c>
      <c r="F6843">
        <v>1</v>
      </c>
      <c r="G6843" t="s">
        <v>61</v>
      </c>
      <c r="H6843" t="s">
        <v>64</v>
      </c>
      <c r="I6843">
        <v>0</v>
      </c>
      <c r="J6843" s="1">
        <v>0</v>
      </c>
      <c r="K6843">
        <v>679</v>
      </c>
      <c r="L6843" t="s">
        <v>65</v>
      </c>
      <c r="M6843" t="s">
        <v>37</v>
      </c>
      <c r="N6843">
        <v>30</v>
      </c>
      <c r="O6843" t="s">
        <v>100</v>
      </c>
      <c r="P6843" s="2">
        <v>33.041095890410958</v>
      </c>
      <c r="Q6843">
        <v>0</v>
      </c>
      <c r="R6843">
        <v>2426267</v>
      </c>
      <c r="S6843">
        <v>10</v>
      </c>
      <c r="T6843">
        <v>0</v>
      </c>
      <c r="U6843" t="s">
        <v>105</v>
      </c>
      <c r="V6843" t="s">
        <v>68</v>
      </c>
      <c r="W6843" t="s">
        <v>121</v>
      </c>
      <c r="X6843" t="s">
        <v>71</v>
      </c>
      <c r="Y6843" t="s">
        <v>71</v>
      </c>
      <c r="Z6843" t="s">
        <v>118</v>
      </c>
      <c r="AA6843" t="s">
        <v>119</v>
      </c>
      <c r="AB6843" t="s">
        <v>106</v>
      </c>
      <c r="AC6843" t="s">
        <v>107</v>
      </c>
      <c r="AD6843" t="s">
        <v>50</v>
      </c>
      <c r="AE6843" t="s">
        <v>45</v>
      </c>
      <c r="AF6843" t="s">
        <v>131</v>
      </c>
      <c r="AG6843" t="s">
        <v>132</v>
      </c>
      <c r="AH6843" t="s">
        <v>53</v>
      </c>
      <c r="AI6843" t="s">
        <v>54</v>
      </c>
      <c r="AJ6843" t="s">
        <v>49</v>
      </c>
    </row>
    <row r="6844" spans="1:36">
      <c r="A6844" s="6">
        <v>2087</v>
      </c>
      <c r="B6844" t="s">
        <v>57</v>
      </c>
      <c r="C6844" t="s">
        <v>89</v>
      </c>
      <c r="D6844" t="s">
        <v>62</v>
      </c>
      <c r="E6844" t="s">
        <v>63</v>
      </c>
      <c r="F6844">
        <v>2</v>
      </c>
      <c r="G6844" t="s">
        <v>89</v>
      </c>
      <c r="H6844" t="s">
        <v>97</v>
      </c>
      <c r="I6844">
        <v>0</v>
      </c>
      <c r="J6844" s="1">
        <v>0</v>
      </c>
      <c r="K6844">
        <v>750</v>
      </c>
      <c r="L6844" t="s">
        <v>65</v>
      </c>
      <c r="M6844" t="s">
        <v>37</v>
      </c>
      <c r="N6844">
        <v>48</v>
      </c>
      <c r="O6844" t="s">
        <v>100</v>
      </c>
      <c r="P6844" s="2">
        <v>30.172602739726027</v>
      </c>
      <c r="Q6844">
        <v>0</v>
      </c>
      <c r="R6844">
        <v>5000000</v>
      </c>
      <c r="S6844">
        <v>32</v>
      </c>
      <c r="T6844">
        <v>0</v>
      </c>
      <c r="U6844" t="s">
        <v>67</v>
      </c>
      <c r="V6844" t="s">
        <v>68</v>
      </c>
      <c r="W6844" t="s">
        <v>69</v>
      </c>
      <c r="X6844" t="s">
        <v>70</v>
      </c>
      <c r="Y6844" t="s">
        <v>71</v>
      </c>
      <c r="Z6844" t="s">
        <v>55</v>
      </c>
      <c r="AA6844" t="s">
        <v>91</v>
      </c>
      <c r="AB6844" t="s">
        <v>106</v>
      </c>
      <c r="AC6844" t="s">
        <v>107</v>
      </c>
      <c r="AD6844" t="s">
        <v>50</v>
      </c>
      <c r="AE6844" t="s">
        <v>45</v>
      </c>
      <c r="AF6844" t="s">
        <v>108</v>
      </c>
      <c r="AG6844" t="s">
        <v>71</v>
      </c>
      <c r="AH6844" t="s">
        <v>51</v>
      </c>
      <c r="AI6844" t="s">
        <v>52</v>
      </c>
      <c r="AJ6844" t="s">
        <v>49</v>
      </c>
    </row>
    <row r="6845" spans="1:36">
      <c r="A6845" s="6">
        <v>2088</v>
      </c>
      <c r="B6845" t="s">
        <v>57</v>
      </c>
      <c r="C6845" t="s">
        <v>61</v>
      </c>
      <c r="D6845" t="s">
        <v>99</v>
      </c>
      <c r="E6845" t="s">
        <v>63</v>
      </c>
      <c r="F6845">
        <v>1</v>
      </c>
      <c r="G6845" t="s">
        <v>61</v>
      </c>
      <c r="H6845" t="s">
        <v>64</v>
      </c>
      <c r="I6845">
        <v>0</v>
      </c>
      <c r="J6845" s="1">
        <v>0</v>
      </c>
      <c r="K6845">
        <v>670</v>
      </c>
      <c r="L6845" t="s">
        <v>65</v>
      </c>
      <c r="M6845" t="s">
        <v>37</v>
      </c>
      <c r="N6845">
        <v>15</v>
      </c>
      <c r="O6845" t="s">
        <v>66</v>
      </c>
      <c r="P6845" s="2">
        <v>48.339726027397262</v>
      </c>
      <c r="Q6845">
        <v>1</v>
      </c>
      <c r="R6845">
        <v>7000000</v>
      </c>
      <c r="S6845">
        <v>60</v>
      </c>
      <c r="T6845">
        <v>0</v>
      </c>
      <c r="U6845" t="s">
        <v>67</v>
      </c>
      <c r="V6845" t="s">
        <v>68</v>
      </c>
      <c r="W6845" t="s">
        <v>121</v>
      </c>
      <c r="X6845" t="s">
        <v>71</v>
      </c>
      <c r="Y6845" t="s">
        <v>71</v>
      </c>
      <c r="Z6845" t="s">
        <v>118</v>
      </c>
      <c r="AA6845" t="s">
        <v>119</v>
      </c>
      <c r="AB6845" t="s">
        <v>74</v>
      </c>
      <c r="AC6845" t="s">
        <v>75</v>
      </c>
      <c r="AD6845" t="s">
        <v>76</v>
      </c>
      <c r="AE6845" t="s">
        <v>77</v>
      </c>
      <c r="AF6845" t="s">
        <v>108</v>
      </c>
      <c r="AG6845" t="s">
        <v>71</v>
      </c>
      <c r="AH6845" t="s">
        <v>59</v>
      </c>
      <c r="AI6845" t="s">
        <v>60</v>
      </c>
      <c r="AJ6845" t="s">
        <v>49</v>
      </c>
    </row>
    <row r="6846" spans="1:36">
      <c r="A6846" s="6">
        <v>2090</v>
      </c>
      <c r="B6846" t="s">
        <v>57</v>
      </c>
      <c r="C6846" t="s">
        <v>61</v>
      </c>
      <c r="D6846" t="s">
        <v>99</v>
      </c>
      <c r="E6846" t="s">
        <v>63</v>
      </c>
      <c r="F6846">
        <v>1</v>
      </c>
      <c r="G6846" t="s">
        <v>61</v>
      </c>
      <c r="H6846" t="s">
        <v>64</v>
      </c>
      <c r="I6846">
        <v>0</v>
      </c>
      <c r="J6846" s="1">
        <v>0</v>
      </c>
      <c r="K6846">
        <v>812</v>
      </c>
      <c r="L6846" t="s">
        <v>65</v>
      </c>
      <c r="M6846" t="s">
        <v>37</v>
      </c>
      <c r="N6846">
        <v>22</v>
      </c>
      <c r="O6846" t="s">
        <v>66</v>
      </c>
      <c r="P6846" s="2">
        <v>42.4986301369863</v>
      </c>
      <c r="Q6846">
        <v>2</v>
      </c>
      <c r="R6846">
        <v>8649700</v>
      </c>
      <c r="S6846">
        <v>72</v>
      </c>
      <c r="T6846">
        <v>0</v>
      </c>
      <c r="U6846" t="s">
        <v>67</v>
      </c>
      <c r="V6846" t="s">
        <v>68</v>
      </c>
      <c r="W6846" t="s">
        <v>82</v>
      </c>
      <c r="X6846" t="s">
        <v>79</v>
      </c>
      <c r="Y6846" t="s">
        <v>83</v>
      </c>
      <c r="Z6846" t="s">
        <v>118</v>
      </c>
      <c r="AA6846" t="s">
        <v>119</v>
      </c>
      <c r="AB6846" t="s">
        <v>74</v>
      </c>
      <c r="AC6846" t="s">
        <v>75</v>
      </c>
      <c r="AD6846" t="s">
        <v>76</v>
      </c>
      <c r="AE6846" t="s">
        <v>77</v>
      </c>
      <c r="AF6846" t="s">
        <v>86</v>
      </c>
      <c r="AG6846" t="s">
        <v>70</v>
      </c>
      <c r="AH6846" t="s">
        <v>59</v>
      </c>
      <c r="AI6846" t="s">
        <v>60</v>
      </c>
      <c r="AJ6846" t="s">
        <v>49</v>
      </c>
    </row>
    <row r="6847" spans="1:36">
      <c r="A6847" s="6">
        <v>2092</v>
      </c>
      <c r="B6847" t="s">
        <v>57</v>
      </c>
      <c r="C6847" t="s">
        <v>89</v>
      </c>
      <c r="D6847" t="s">
        <v>62</v>
      </c>
      <c r="E6847" t="s">
        <v>63</v>
      </c>
      <c r="F6847">
        <v>2</v>
      </c>
      <c r="G6847" t="s">
        <v>89</v>
      </c>
      <c r="H6847" t="s">
        <v>122</v>
      </c>
      <c r="I6847">
        <v>0</v>
      </c>
      <c r="J6847" s="1">
        <v>0</v>
      </c>
      <c r="K6847">
        <v>849</v>
      </c>
      <c r="L6847" t="s">
        <v>80</v>
      </c>
      <c r="M6847" t="s">
        <v>37</v>
      </c>
      <c r="N6847">
        <v>36</v>
      </c>
      <c r="O6847" t="s">
        <v>100</v>
      </c>
      <c r="P6847" s="2">
        <v>36.31232876712329</v>
      </c>
      <c r="Q6847">
        <v>0</v>
      </c>
      <c r="R6847">
        <v>5000000</v>
      </c>
      <c r="S6847">
        <v>72</v>
      </c>
      <c r="T6847">
        <v>0</v>
      </c>
      <c r="U6847" t="s">
        <v>67</v>
      </c>
      <c r="V6847" t="s">
        <v>68</v>
      </c>
      <c r="W6847" t="s">
        <v>82</v>
      </c>
      <c r="X6847" t="s">
        <v>79</v>
      </c>
      <c r="Y6847" t="s">
        <v>83</v>
      </c>
      <c r="Z6847" t="s">
        <v>118</v>
      </c>
      <c r="AA6847" t="s">
        <v>119</v>
      </c>
      <c r="AB6847" t="s">
        <v>106</v>
      </c>
      <c r="AC6847" t="s">
        <v>107</v>
      </c>
      <c r="AD6847" t="s">
        <v>50</v>
      </c>
      <c r="AE6847" t="s">
        <v>45</v>
      </c>
      <c r="AF6847" t="s">
        <v>108</v>
      </c>
      <c r="AG6847" t="s">
        <v>71</v>
      </c>
      <c r="AH6847" t="s">
        <v>59</v>
      </c>
      <c r="AI6847" t="s">
        <v>60</v>
      </c>
      <c r="AJ6847" t="s">
        <v>49</v>
      </c>
    </row>
    <row r="6848" spans="1:36">
      <c r="A6848" s="6">
        <v>2093</v>
      </c>
      <c r="B6848" t="s">
        <v>36</v>
      </c>
      <c r="C6848" t="s">
        <v>36</v>
      </c>
      <c r="D6848" t="s">
        <v>36</v>
      </c>
      <c r="E6848" t="s">
        <v>36</v>
      </c>
      <c r="F6848" t="s">
        <v>36</v>
      </c>
      <c r="G6848" t="s">
        <v>36</v>
      </c>
      <c r="H6848" t="s">
        <v>36</v>
      </c>
      <c r="I6848">
        <v>0</v>
      </c>
      <c r="J6848" s="1">
        <v>0</v>
      </c>
      <c r="K6848">
        <v>0</v>
      </c>
      <c r="L6848" t="s">
        <v>37</v>
      </c>
      <c r="M6848" t="s">
        <v>37</v>
      </c>
      <c r="N6848">
        <v>0</v>
      </c>
      <c r="O6848" t="s">
        <v>36</v>
      </c>
      <c r="P6848" s="2">
        <v>0</v>
      </c>
      <c r="Q6848">
        <v>0</v>
      </c>
      <c r="R6848">
        <v>0</v>
      </c>
      <c r="S6848">
        <v>12</v>
      </c>
      <c r="T6848">
        <v>0</v>
      </c>
      <c r="U6848" t="s">
        <v>36</v>
      </c>
      <c r="V6848" t="s">
        <v>36</v>
      </c>
      <c r="W6848" t="s">
        <v>38</v>
      </c>
      <c r="X6848" t="s">
        <v>39</v>
      </c>
      <c r="Y6848" t="s">
        <v>40</v>
      </c>
      <c r="Z6848" t="s">
        <v>41</v>
      </c>
      <c r="AA6848" t="s">
        <v>42</v>
      </c>
      <c r="AB6848" t="s">
        <v>43</v>
      </c>
      <c r="AC6848" t="s">
        <v>44</v>
      </c>
      <c r="AD6848" t="s">
        <v>50</v>
      </c>
      <c r="AE6848" t="s">
        <v>45</v>
      </c>
      <c r="AF6848" t="s">
        <v>46</v>
      </c>
      <c r="AG6848" t="s">
        <v>39</v>
      </c>
      <c r="AH6848" t="s">
        <v>53</v>
      </c>
      <c r="AI6848" t="s">
        <v>54</v>
      </c>
      <c r="AJ6848" t="s">
        <v>49</v>
      </c>
    </row>
    <row r="6849" spans="1:36">
      <c r="A6849" s="6">
        <v>2094</v>
      </c>
      <c r="B6849" t="s">
        <v>57</v>
      </c>
      <c r="C6849" t="s">
        <v>61</v>
      </c>
      <c r="D6849" t="s">
        <v>62</v>
      </c>
      <c r="E6849" t="s">
        <v>63</v>
      </c>
      <c r="F6849">
        <v>1</v>
      </c>
      <c r="G6849" t="s">
        <v>61</v>
      </c>
      <c r="H6849" t="s">
        <v>64</v>
      </c>
      <c r="I6849">
        <v>0</v>
      </c>
      <c r="J6849" s="1">
        <v>0</v>
      </c>
      <c r="K6849">
        <v>762</v>
      </c>
      <c r="L6849" t="s">
        <v>65</v>
      </c>
      <c r="M6849" t="s">
        <v>37</v>
      </c>
      <c r="N6849">
        <v>24</v>
      </c>
      <c r="O6849" t="s">
        <v>100</v>
      </c>
      <c r="P6849" s="2">
        <v>29.857534246575341</v>
      </c>
      <c r="Q6849">
        <v>0</v>
      </c>
      <c r="R6849">
        <v>3500000</v>
      </c>
      <c r="S6849">
        <v>72</v>
      </c>
      <c r="T6849">
        <v>0</v>
      </c>
      <c r="U6849" t="s">
        <v>67</v>
      </c>
      <c r="V6849" t="s">
        <v>68</v>
      </c>
      <c r="W6849" t="s">
        <v>69</v>
      </c>
      <c r="X6849" t="s">
        <v>70</v>
      </c>
      <c r="Y6849" t="s">
        <v>83</v>
      </c>
      <c r="Z6849" t="s">
        <v>118</v>
      </c>
      <c r="AA6849" t="s">
        <v>119</v>
      </c>
      <c r="AB6849" t="s">
        <v>106</v>
      </c>
      <c r="AC6849" t="s">
        <v>107</v>
      </c>
      <c r="AD6849" t="s">
        <v>50</v>
      </c>
      <c r="AE6849" t="s">
        <v>45</v>
      </c>
      <c r="AF6849" t="s">
        <v>108</v>
      </c>
      <c r="AG6849" t="s">
        <v>71</v>
      </c>
      <c r="AH6849" t="s">
        <v>59</v>
      </c>
      <c r="AI6849" t="s">
        <v>60</v>
      </c>
      <c r="AJ6849" t="s">
        <v>49</v>
      </c>
    </row>
    <row r="6850" spans="1:36">
      <c r="A6850" s="6">
        <v>2095</v>
      </c>
      <c r="B6850" t="s">
        <v>57</v>
      </c>
      <c r="C6850" t="s">
        <v>61</v>
      </c>
      <c r="D6850" t="s">
        <v>62</v>
      </c>
      <c r="E6850" t="s">
        <v>63</v>
      </c>
      <c r="F6850">
        <v>1</v>
      </c>
      <c r="G6850" t="s">
        <v>61</v>
      </c>
      <c r="H6850" t="s">
        <v>64</v>
      </c>
      <c r="I6850">
        <v>0</v>
      </c>
      <c r="J6850" s="1">
        <v>0</v>
      </c>
      <c r="K6850">
        <v>681</v>
      </c>
      <c r="L6850" t="s">
        <v>80</v>
      </c>
      <c r="M6850" t="s">
        <v>37</v>
      </c>
      <c r="N6850">
        <v>72</v>
      </c>
      <c r="O6850" t="s">
        <v>100</v>
      </c>
      <c r="P6850" s="2">
        <v>59.536986301369865</v>
      </c>
      <c r="Q6850">
        <v>0</v>
      </c>
      <c r="R6850">
        <v>7000000</v>
      </c>
      <c r="S6850">
        <v>72</v>
      </c>
      <c r="T6850">
        <v>0</v>
      </c>
      <c r="U6850" t="s">
        <v>67</v>
      </c>
      <c r="V6850" t="s">
        <v>68</v>
      </c>
      <c r="W6850" t="s">
        <v>121</v>
      </c>
      <c r="X6850" t="s">
        <v>71</v>
      </c>
      <c r="Y6850" t="s">
        <v>71</v>
      </c>
      <c r="Z6850" t="s">
        <v>72</v>
      </c>
      <c r="AA6850" t="s">
        <v>73</v>
      </c>
      <c r="AB6850" t="s">
        <v>74</v>
      </c>
      <c r="AC6850" t="s">
        <v>75</v>
      </c>
      <c r="AD6850" t="s">
        <v>50</v>
      </c>
      <c r="AE6850" t="s">
        <v>45</v>
      </c>
      <c r="AF6850" t="s">
        <v>108</v>
      </c>
      <c r="AG6850" t="s">
        <v>71</v>
      </c>
      <c r="AH6850" t="s">
        <v>59</v>
      </c>
      <c r="AI6850" t="s">
        <v>60</v>
      </c>
      <c r="AJ6850" t="s">
        <v>49</v>
      </c>
    </row>
    <row r="6851" spans="1:36">
      <c r="A6851" s="6">
        <v>2096</v>
      </c>
      <c r="B6851" t="s">
        <v>57</v>
      </c>
      <c r="C6851" t="s">
        <v>89</v>
      </c>
      <c r="D6851" t="s">
        <v>111</v>
      </c>
      <c r="E6851" t="s">
        <v>63</v>
      </c>
      <c r="F6851">
        <v>2</v>
      </c>
      <c r="G6851" t="s">
        <v>89</v>
      </c>
      <c r="H6851" t="s">
        <v>97</v>
      </c>
      <c r="I6851">
        <v>41635000</v>
      </c>
      <c r="J6851" s="1">
        <v>0.92686441695688726</v>
      </c>
      <c r="K6851">
        <v>720</v>
      </c>
      <c r="L6851" t="s">
        <v>128</v>
      </c>
      <c r="M6851" t="s">
        <v>37</v>
      </c>
      <c r="N6851">
        <v>36</v>
      </c>
      <c r="O6851" t="s">
        <v>66</v>
      </c>
      <c r="P6851" s="2">
        <v>34.035616438356165</v>
      </c>
      <c r="Q6851">
        <v>1</v>
      </c>
      <c r="R6851">
        <v>6000000</v>
      </c>
      <c r="S6851">
        <v>72</v>
      </c>
      <c r="T6851">
        <v>0</v>
      </c>
      <c r="U6851" t="s">
        <v>67</v>
      </c>
      <c r="V6851" t="s">
        <v>68</v>
      </c>
      <c r="W6851" t="s">
        <v>69</v>
      </c>
      <c r="X6851" t="s">
        <v>70</v>
      </c>
      <c r="Y6851" t="s">
        <v>71</v>
      </c>
      <c r="Z6851" t="s">
        <v>118</v>
      </c>
      <c r="AA6851" t="s">
        <v>119</v>
      </c>
      <c r="AB6851" t="s">
        <v>106</v>
      </c>
      <c r="AC6851" t="s">
        <v>107</v>
      </c>
      <c r="AD6851" t="s">
        <v>76</v>
      </c>
      <c r="AE6851" t="s">
        <v>77</v>
      </c>
      <c r="AF6851" t="s">
        <v>108</v>
      </c>
      <c r="AG6851" t="s">
        <v>71</v>
      </c>
      <c r="AH6851" t="s">
        <v>59</v>
      </c>
      <c r="AI6851" t="s">
        <v>60</v>
      </c>
      <c r="AJ6851" t="s">
        <v>49</v>
      </c>
    </row>
    <row r="6852" spans="1:36">
      <c r="A6852" s="6">
        <v>2097</v>
      </c>
      <c r="B6852" t="s">
        <v>57</v>
      </c>
      <c r="C6852" t="s">
        <v>61</v>
      </c>
      <c r="D6852" t="s">
        <v>111</v>
      </c>
      <c r="E6852" t="s">
        <v>63</v>
      </c>
      <c r="F6852">
        <v>1</v>
      </c>
      <c r="G6852" t="s">
        <v>61</v>
      </c>
      <c r="H6852" t="s">
        <v>64</v>
      </c>
      <c r="I6852">
        <v>0</v>
      </c>
      <c r="J6852" s="1">
        <v>0</v>
      </c>
      <c r="K6852">
        <v>717</v>
      </c>
      <c r="L6852" t="s">
        <v>65</v>
      </c>
      <c r="M6852" t="s">
        <v>37</v>
      </c>
      <c r="N6852">
        <v>105</v>
      </c>
      <c r="O6852" t="s">
        <v>100</v>
      </c>
      <c r="P6852" s="2">
        <v>52.835616438356162</v>
      </c>
      <c r="Q6852">
        <v>0</v>
      </c>
      <c r="R6852">
        <v>4800000</v>
      </c>
      <c r="S6852">
        <v>72</v>
      </c>
      <c r="T6852">
        <v>0</v>
      </c>
      <c r="U6852" t="s">
        <v>67</v>
      </c>
      <c r="V6852" t="s">
        <v>68</v>
      </c>
      <c r="W6852" t="s">
        <v>69</v>
      </c>
      <c r="X6852" t="s">
        <v>70</v>
      </c>
      <c r="Y6852" t="s">
        <v>71</v>
      </c>
      <c r="Z6852" t="s">
        <v>72</v>
      </c>
      <c r="AA6852" t="s">
        <v>73</v>
      </c>
      <c r="AB6852" t="s">
        <v>74</v>
      </c>
      <c r="AC6852" t="s">
        <v>75</v>
      </c>
      <c r="AD6852" t="s">
        <v>50</v>
      </c>
      <c r="AE6852" t="s">
        <v>45</v>
      </c>
      <c r="AF6852" t="s">
        <v>108</v>
      </c>
      <c r="AG6852" t="s">
        <v>71</v>
      </c>
      <c r="AH6852" t="s">
        <v>59</v>
      </c>
      <c r="AI6852" t="s">
        <v>60</v>
      </c>
      <c r="AJ6852" t="s">
        <v>49</v>
      </c>
    </row>
    <row r="6853" spans="1:36">
      <c r="A6853" s="6">
        <v>2099</v>
      </c>
      <c r="B6853" t="s">
        <v>57</v>
      </c>
      <c r="C6853" t="s">
        <v>89</v>
      </c>
      <c r="D6853" t="s">
        <v>96</v>
      </c>
      <c r="E6853" t="s">
        <v>149</v>
      </c>
      <c r="F6853">
        <v>2</v>
      </c>
      <c r="G6853" t="s">
        <v>89</v>
      </c>
      <c r="H6853" t="s">
        <v>97</v>
      </c>
      <c r="I6853">
        <v>0</v>
      </c>
      <c r="J6853" s="1">
        <v>0</v>
      </c>
      <c r="K6853">
        <v>715</v>
      </c>
      <c r="L6853" t="s">
        <v>128</v>
      </c>
      <c r="M6853" t="s">
        <v>37</v>
      </c>
      <c r="N6853">
        <v>24</v>
      </c>
      <c r="O6853" t="s">
        <v>136</v>
      </c>
      <c r="P6853" s="2">
        <v>38.087671232876716</v>
      </c>
      <c r="Q6853">
        <v>2</v>
      </c>
      <c r="R6853">
        <v>2500000</v>
      </c>
      <c r="S6853">
        <v>36</v>
      </c>
      <c r="T6853">
        <v>0</v>
      </c>
      <c r="U6853" t="s">
        <v>105</v>
      </c>
      <c r="V6853" t="s">
        <v>68</v>
      </c>
      <c r="W6853" t="s">
        <v>69</v>
      </c>
      <c r="X6853" t="s">
        <v>70</v>
      </c>
      <c r="Y6853" t="s">
        <v>71</v>
      </c>
      <c r="Z6853" t="s">
        <v>118</v>
      </c>
      <c r="AA6853" t="s">
        <v>119</v>
      </c>
      <c r="AB6853" t="s">
        <v>106</v>
      </c>
      <c r="AC6853" t="s">
        <v>107</v>
      </c>
      <c r="AD6853" t="s">
        <v>76</v>
      </c>
      <c r="AE6853" t="s">
        <v>77</v>
      </c>
      <c r="AF6853" t="s">
        <v>131</v>
      </c>
      <c r="AG6853" t="s">
        <v>132</v>
      </c>
      <c r="AH6853" t="s">
        <v>51</v>
      </c>
      <c r="AI6853" t="s">
        <v>52</v>
      </c>
      <c r="AJ6853" t="s">
        <v>49</v>
      </c>
    </row>
    <row r="6854" spans="1:36">
      <c r="A6854" s="6">
        <v>2101</v>
      </c>
      <c r="B6854" t="s">
        <v>57</v>
      </c>
      <c r="C6854" t="s">
        <v>61</v>
      </c>
      <c r="D6854" t="s">
        <v>126</v>
      </c>
      <c r="E6854" t="s">
        <v>63</v>
      </c>
      <c r="F6854">
        <v>1</v>
      </c>
      <c r="G6854" t="s">
        <v>61</v>
      </c>
      <c r="H6854" t="s">
        <v>64</v>
      </c>
      <c r="I6854">
        <v>0</v>
      </c>
      <c r="J6854" s="1">
        <v>0</v>
      </c>
      <c r="K6854">
        <v>786</v>
      </c>
      <c r="L6854" t="s">
        <v>65</v>
      </c>
      <c r="M6854" t="s">
        <v>37</v>
      </c>
      <c r="N6854">
        <v>63</v>
      </c>
      <c r="O6854" t="s">
        <v>90</v>
      </c>
      <c r="P6854" s="2">
        <v>40.463013698630135</v>
      </c>
      <c r="Q6854">
        <v>0</v>
      </c>
      <c r="R6854">
        <v>1600000</v>
      </c>
      <c r="S6854">
        <v>10</v>
      </c>
      <c r="T6854">
        <v>0</v>
      </c>
      <c r="U6854" t="s">
        <v>67</v>
      </c>
      <c r="V6854" t="s">
        <v>68</v>
      </c>
      <c r="W6854" t="s">
        <v>69</v>
      </c>
      <c r="X6854" t="s">
        <v>70</v>
      </c>
      <c r="Y6854" t="s">
        <v>83</v>
      </c>
      <c r="Z6854" t="s">
        <v>72</v>
      </c>
      <c r="AA6854" t="s">
        <v>73</v>
      </c>
      <c r="AB6854" t="s">
        <v>106</v>
      </c>
      <c r="AC6854" t="s">
        <v>107</v>
      </c>
      <c r="AD6854" t="s">
        <v>50</v>
      </c>
      <c r="AE6854" t="s">
        <v>45</v>
      </c>
      <c r="AF6854" t="s">
        <v>131</v>
      </c>
      <c r="AG6854" t="s">
        <v>132</v>
      </c>
      <c r="AH6854" t="s">
        <v>53</v>
      </c>
      <c r="AI6854" t="s">
        <v>54</v>
      </c>
      <c r="AJ6854" t="s">
        <v>49</v>
      </c>
    </row>
    <row r="6855" spans="1:36">
      <c r="A6855" s="6">
        <v>2103</v>
      </c>
      <c r="B6855" t="s">
        <v>57</v>
      </c>
      <c r="C6855" t="s">
        <v>61</v>
      </c>
      <c r="D6855" t="s">
        <v>62</v>
      </c>
      <c r="E6855" t="s">
        <v>63</v>
      </c>
      <c r="F6855">
        <v>1</v>
      </c>
      <c r="G6855" t="s">
        <v>61</v>
      </c>
      <c r="H6855" t="s">
        <v>64</v>
      </c>
      <c r="I6855">
        <v>0</v>
      </c>
      <c r="J6855" s="1">
        <v>0</v>
      </c>
      <c r="K6855">
        <v>692</v>
      </c>
      <c r="L6855" t="s">
        <v>80</v>
      </c>
      <c r="M6855" t="s">
        <v>37</v>
      </c>
      <c r="N6855">
        <v>12</v>
      </c>
      <c r="O6855" t="s">
        <v>66</v>
      </c>
      <c r="P6855" s="2">
        <v>52.339726027397262</v>
      </c>
      <c r="Q6855">
        <v>0</v>
      </c>
      <c r="R6855">
        <v>2500000</v>
      </c>
      <c r="S6855">
        <v>72</v>
      </c>
      <c r="T6855">
        <v>0</v>
      </c>
      <c r="U6855" t="s">
        <v>67</v>
      </c>
      <c r="V6855" t="s">
        <v>68</v>
      </c>
      <c r="W6855" t="s">
        <v>121</v>
      </c>
      <c r="X6855" t="s">
        <v>71</v>
      </c>
      <c r="Y6855" t="s">
        <v>71</v>
      </c>
      <c r="Z6855" t="s">
        <v>41</v>
      </c>
      <c r="AA6855" t="s">
        <v>42</v>
      </c>
      <c r="AB6855" t="s">
        <v>74</v>
      </c>
      <c r="AC6855" t="s">
        <v>75</v>
      </c>
      <c r="AD6855" t="s">
        <v>50</v>
      </c>
      <c r="AE6855" t="s">
        <v>45</v>
      </c>
      <c r="AF6855" t="s">
        <v>131</v>
      </c>
      <c r="AG6855" t="s">
        <v>132</v>
      </c>
      <c r="AH6855" t="s">
        <v>59</v>
      </c>
      <c r="AI6855" t="s">
        <v>60</v>
      </c>
      <c r="AJ6855" t="s">
        <v>49</v>
      </c>
    </row>
    <row r="6856" spans="1:36">
      <c r="A6856" s="6">
        <v>2104</v>
      </c>
      <c r="B6856" t="s">
        <v>57</v>
      </c>
      <c r="C6856" t="s">
        <v>61</v>
      </c>
      <c r="D6856" t="s">
        <v>62</v>
      </c>
      <c r="E6856" t="s">
        <v>63</v>
      </c>
      <c r="F6856">
        <v>1</v>
      </c>
      <c r="G6856" t="s">
        <v>61</v>
      </c>
      <c r="H6856" t="s">
        <v>64</v>
      </c>
      <c r="I6856">
        <v>100000000</v>
      </c>
      <c r="J6856" s="1">
        <v>2.6700649999999999E-2</v>
      </c>
      <c r="K6856">
        <v>825</v>
      </c>
      <c r="L6856" t="s">
        <v>80</v>
      </c>
      <c r="M6856" t="s">
        <v>116</v>
      </c>
      <c r="N6856">
        <v>48</v>
      </c>
      <c r="O6856" t="s">
        <v>100</v>
      </c>
      <c r="P6856" s="2">
        <v>41.142465753424659</v>
      </c>
      <c r="Q6856">
        <v>1</v>
      </c>
      <c r="R6856">
        <v>5900000</v>
      </c>
      <c r="S6856">
        <v>10</v>
      </c>
      <c r="T6856">
        <v>0</v>
      </c>
      <c r="U6856" t="s">
        <v>67</v>
      </c>
      <c r="V6856" t="s">
        <v>68</v>
      </c>
      <c r="W6856" t="s">
        <v>82</v>
      </c>
      <c r="X6856" t="s">
        <v>79</v>
      </c>
      <c r="Y6856" t="s">
        <v>83</v>
      </c>
      <c r="Z6856" t="s">
        <v>55</v>
      </c>
      <c r="AA6856" t="s">
        <v>91</v>
      </c>
      <c r="AB6856" t="s">
        <v>74</v>
      </c>
      <c r="AC6856" t="s">
        <v>75</v>
      </c>
      <c r="AD6856" t="s">
        <v>76</v>
      </c>
      <c r="AE6856" t="s">
        <v>77</v>
      </c>
      <c r="AF6856" t="s">
        <v>108</v>
      </c>
      <c r="AG6856" t="s">
        <v>71</v>
      </c>
      <c r="AH6856" t="s">
        <v>53</v>
      </c>
      <c r="AI6856" t="s">
        <v>54</v>
      </c>
      <c r="AJ6856" t="s">
        <v>49</v>
      </c>
    </row>
    <row r="6857" spans="1:36">
      <c r="A6857" s="6">
        <v>2105</v>
      </c>
      <c r="B6857" t="s">
        <v>57</v>
      </c>
      <c r="C6857" t="s">
        <v>61</v>
      </c>
      <c r="D6857" t="s">
        <v>133</v>
      </c>
      <c r="E6857" t="s">
        <v>63</v>
      </c>
      <c r="F6857">
        <v>1</v>
      </c>
      <c r="G6857" t="s">
        <v>61</v>
      </c>
      <c r="H6857" t="s">
        <v>64</v>
      </c>
      <c r="I6857">
        <v>0</v>
      </c>
      <c r="J6857" s="1">
        <v>0</v>
      </c>
      <c r="K6857">
        <v>804</v>
      </c>
      <c r="L6857" t="s">
        <v>80</v>
      </c>
      <c r="M6857" t="s">
        <v>37</v>
      </c>
      <c r="N6857">
        <v>144</v>
      </c>
      <c r="O6857" t="s">
        <v>66</v>
      </c>
      <c r="P6857" s="2">
        <v>44.219178082191782</v>
      </c>
      <c r="Q6857">
        <v>1</v>
      </c>
      <c r="R6857">
        <v>0</v>
      </c>
      <c r="S6857">
        <v>72</v>
      </c>
      <c r="T6857">
        <v>0</v>
      </c>
      <c r="U6857" t="s">
        <v>67</v>
      </c>
      <c r="V6857" t="s">
        <v>68</v>
      </c>
      <c r="W6857" t="s">
        <v>82</v>
      </c>
      <c r="X6857" t="s">
        <v>79</v>
      </c>
      <c r="Y6857" t="s">
        <v>83</v>
      </c>
      <c r="Z6857" t="s">
        <v>103</v>
      </c>
      <c r="AA6857" t="s">
        <v>104</v>
      </c>
      <c r="AB6857" t="s">
        <v>74</v>
      </c>
      <c r="AC6857" t="s">
        <v>75</v>
      </c>
      <c r="AD6857" t="s">
        <v>76</v>
      </c>
      <c r="AE6857" t="s">
        <v>77</v>
      </c>
      <c r="AF6857" t="s">
        <v>46</v>
      </c>
      <c r="AG6857" t="s">
        <v>39</v>
      </c>
      <c r="AH6857" t="s">
        <v>59</v>
      </c>
      <c r="AI6857" t="s">
        <v>60</v>
      </c>
      <c r="AJ6857" t="s">
        <v>49</v>
      </c>
    </row>
    <row r="6858" spans="1:36">
      <c r="A6858" s="6">
        <v>2106</v>
      </c>
      <c r="B6858" t="s">
        <v>57</v>
      </c>
      <c r="C6858" t="s">
        <v>89</v>
      </c>
      <c r="D6858" t="s">
        <v>133</v>
      </c>
      <c r="E6858" t="s">
        <v>63</v>
      </c>
      <c r="F6858">
        <v>2</v>
      </c>
      <c r="G6858" t="s">
        <v>89</v>
      </c>
      <c r="H6858" t="s">
        <v>97</v>
      </c>
      <c r="I6858">
        <v>40000000</v>
      </c>
      <c r="J6858" s="1">
        <v>5.6845374999999997E-2</v>
      </c>
      <c r="K6858">
        <v>827</v>
      </c>
      <c r="L6858" t="s">
        <v>80</v>
      </c>
      <c r="M6858" t="s">
        <v>37</v>
      </c>
      <c r="N6858">
        <v>240</v>
      </c>
      <c r="O6858" t="s">
        <v>66</v>
      </c>
      <c r="P6858" s="2">
        <v>68.249315068493146</v>
      </c>
      <c r="Q6858">
        <v>0</v>
      </c>
      <c r="R6858">
        <v>0</v>
      </c>
      <c r="S6858">
        <v>10</v>
      </c>
      <c r="T6858">
        <v>0</v>
      </c>
      <c r="U6858" t="s">
        <v>105</v>
      </c>
      <c r="V6858" t="s">
        <v>68</v>
      </c>
      <c r="W6858" t="s">
        <v>82</v>
      </c>
      <c r="X6858" t="s">
        <v>79</v>
      </c>
      <c r="Y6858" t="s">
        <v>83</v>
      </c>
      <c r="Z6858" t="s">
        <v>103</v>
      </c>
      <c r="AA6858" t="s">
        <v>104</v>
      </c>
      <c r="AB6858" t="s">
        <v>84</v>
      </c>
      <c r="AC6858" t="s">
        <v>85</v>
      </c>
      <c r="AD6858" t="s">
        <v>50</v>
      </c>
      <c r="AE6858" t="s">
        <v>45</v>
      </c>
      <c r="AF6858" t="s">
        <v>46</v>
      </c>
      <c r="AG6858" t="s">
        <v>39</v>
      </c>
      <c r="AH6858" t="s">
        <v>53</v>
      </c>
      <c r="AI6858" t="s">
        <v>54</v>
      </c>
      <c r="AJ6858" t="s">
        <v>49</v>
      </c>
    </row>
    <row r="6859" spans="1:36">
      <c r="A6859" s="6">
        <v>2107</v>
      </c>
      <c r="B6859" t="s">
        <v>57</v>
      </c>
      <c r="C6859" t="s">
        <v>61</v>
      </c>
      <c r="D6859" t="s">
        <v>62</v>
      </c>
      <c r="E6859" t="s">
        <v>149</v>
      </c>
      <c r="F6859">
        <v>1</v>
      </c>
      <c r="G6859" t="s">
        <v>61</v>
      </c>
      <c r="H6859" t="s">
        <v>64</v>
      </c>
      <c r="I6859">
        <v>0</v>
      </c>
      <c r="J6859" s="1">
        <v>0</v>
      </c>
      <c r="K6859">
        <v>710</v>
      </c>
      <c r="L6859" t="s">
        <v>65</v>
      </c>
      <c r="M6859" t="s">
        <v>37</v>
      </c>
      <c r="N6859">
        <v>156</v>
      </c>
      <c r="O6859" t="s">
        <v>66</v>
      </c>
      <c r="P6859" s="2">
        <v>49.208219178082189</v>
      </c>
      <c r="Q6859">
        <v>2</v>
      </c>
      <c r="R6859">
        <v>3870131</v>
      </c>
      <c r="S6859">
        <v>72</v>
      </c>
      <c r="T6859">
        <v>0</v>
      </c>
      <c r="U6859" t="s">
        <v>67</v>
      </c>
      <c r="V6859" t="s">
        <v>68</v>
      </c>
      <c r="W6859" t="s">
        <v>69</v>
      </c>
      <c r="X6859" t="s">
        <v>70</v>
      </c>
      <c r="Y6859" t="s">
        <v>71</v>
      </c>
      <c r="Z6859" t="s">
        <v>103</v>
      </c>
      <c r="AA6859" t="s">
        <v>104</v>
      </c>
      <c r="AB6859" t="s">
        <v>74</v>
      </c>
      <c r="AC6859" t="s">
        <v>75</v>
      </c>
      <c r="AD6859" t="s">
        <v>76</v>
      </c>
      <c r="AE6859" t="s">
        <v>77</v>
      </c>
      <c r="AF6859" t="s">
        <v>108</v>
      </c>
      <c r="AG6859" t="s">
        <v>71</v>
      </c>
      <c r="AH6859" t="s">
        <v>59</v>
      </c>
      <c r="AI6859" t="s">
        <v>60</v>
      </c>
      <c r="AJ6859" t="s">
        <v>49</v>
      </c>
    </row>
    <row r="6860" spans="1:36">
      <c r="A6860" s="6">
        <v>2108</v>
      </c>
      <c r="B6860" t="s">
        <v>57</v>
      </c>
      <c r="C6860" t="s">
        <v>61</v>
      </c>
      <c r="D6860" t="s">
        <v>62</v>
      </c>
      <c r="E6860" t="s">
        <v>63</v>
      </c>
      <c r="F6860">
        <v>1</v>
      </c>
      <c r="G6860" t="s">
        <v>61</v>
      </c>
      <c r="H6860" t="s">
        <v>64</v>
      </c>
      <c r="I6860">
        <v>96237000</v>
      </c>
      <c r="J6860" s="1">
        <v>0.45403535022912184</v>
      </c>
      <c r="K6860">
        <v>664</v>
      </c>
      <c r="L6860" t="s">
        <v>65</v>
      </c>
      <c r="M6860" t="s">
        <v>37</v>
      </c>
      <c r="N6860">
        <v>324</v>
      </c>
      <c r="O6860" t="s">
        <v>66</v>
      </c>
      <c r="P6860" s="2">
        <v>69.909589041095884</v>
      </c>
      <c r="Q6860">
        <v>1</v>
      </c>
      <c r="R6860">
        <v>5000000</v>
      </c>
      <c r="S6860">
        <v>72</v>
      </c>
      <c r="T6860">
        <v>0</v>
      </c>
      <c r="U6860" t="s">
        <v>67</v>
      </c>
      <c r="V6860" t="s">
        <v>68</v>
      </c>
      <c r="W6860" t="s">
        <v>121</v>
      </c>
      <c r="X6860" t="s">
        <v>71</v>
      </c>
      <c r="Y6860" t="s">
        <v>71</v>
      </c>
      <c r="Z6860" t="s">
        <v>103</v>
      </c>
      <c r="AA6860" t="s">
        <v>104</v>
      </c>
      <c r="AB6860" t="s">
        <v>84</v>
      </c>
      <c r="AC6860" t="s">
        <v>85</v>
      </c>
      <c r="AD6860" t="s">
        <v>76</v>
      </c>
      <c r="AE6860" t="s">
        <v>77</v>
      </c>
      <c r="AF6860" t="s">
        <v>108</v>
      </c>
      <c r="AG6860" t="s">
        <v>71</v>
      </c>
      <c r="AH6860" t="s">
        <v>59</v>
      </c>
      <c r="AI6860" t="s">
        <v>60</v>
      </c>
      <c r="AJ6860" t="s">
        <v>49</v>
      </c>
    </row>
    <row r="6861" spans="1:36">
      <c r="A6861" s="6">
        <v>2110</v>
      </c>
      <c r="B6861" t="s">
        <v>134</v>
      </c>
      <c r="C6861" t="s">
        <v>135</v>
      </c>
      <c r="D6861" t="s">
        <v>62</v>
      </c>
      <c r="E6861" t="s">
        <v>63</v>
      </c>
      <c r="F6861">
        <v>1</v>
      </c>
      <c r="G6861" t="s">
        <v>61</v>
      </c>
      <c r="H6861" t="s">
        <v>64</v>
      </c>
      <c r="I6861">
        <v>0</v>
      </c>
      <c r="J6861" s="1">
        <v>0</v>
      </c>
      <c r="K6861">
        <v>846</v>
      </c>
      <c r="L6861" t="s">
        <v>80</v>
      </c>
      <c r="M6861" t="s">
        <v>37</v>
      </c>
      <c r="N6861">
        <v>8</v>
      </c>
      <c r="O6861" t="s">
        <v>66</v>
      </c>
      <c r="P6861" s="2">
        <v>52.449315068493149</v>
      </c>
      <c r="Q6861">
        <v>0</v>
      </c>
      <c r="R6861">
        <v>13100000</v>
      </c>
      <c r="S6861">
        <v>36</v>
      </c>
      <c r="T6861">
        <v>0</v>
      </c>
      <c r="U6861" t="s">
        <v>67</v>
      </c>
      <c r="V6861" t="s">
        <v>68</v>
      </c>
      <c r="W6861" t="s">
        <v>82</v>
      </c>
      <c r="X6861" t="s">
        <v>79</v>
      </c>
      <c r="Y6861" t="s">
        <v>83</v>
      </c>
      <c r="Z6861" t="s">
        <v>41</v>
      </c>
      <c r="AA6861" t="s">
        <v>42</v>
      </c>
      <c r="AB6861" t="s">
        <v>74</v>
      </c>
      <c r="AC6861" t="s">
        <v>75</v>
      </c>
      <c r="AD6861" t="s">
        <v>50</v>
      </c>
      <c r="AE6861" t="s">
        <v>45</v>
      </c>
      <c r="AF6861" t="s">
        <v>86</v>
      </c>
      <c r="AG6861" t="s">
        <v>70</v>
      </c>
      <c r="AH6861" t="s">
        <v>51</v>
      </c>
      <c r="AI6861" t="s">
        <v>52</v>
      </c>
      <c r="AJ6861" t="s">
        <v>49</v>
      </c>
    </row>
    <row r="6862" spans="1:36">
      <c r="A6862" s="6">
        <v>2112</v>
      </c>
      <c r="B6862" t="s">
        <v>57</v>
      </c>
      <c r="C6862" t="s">
        <v>89</v>
      </c>
      <c r="D6862" t="s">
        <v>96</v>
      </c>
      <c r="E6862" t="s">
        <v>149</v>
      </c>
      <c r="F6862">
        <v>8</v>
      </c>
      <c r="G6862" t="s">
        <v>138</v>
      </c>
      <c r="H6862" t="s">
        <v>64</v>
      </c>
      <c r="I6862">
        <v>117000000</v>
      </c>
      <c r="J6862" s="1">
        <v>0.47863247863247865</v>
      </c>
      <c r="K6862">
        <v>739</v>
      </c>
      <c r="L6862" t="s">
        <v>65</v>
      </c>
      <c r="M6862" t="s">
        <v>37</v>
      </c>
      <c r="N6862">
        <v>150</v>
      </c>
      <c r="O6862" t="s">
        <v>66</v>
      </c>
      <c r="P6862" s="2">
        <v>34.194520547945203</v>
      </c>
      <c r="Q6862">
        <v>2</v>
      </c>
      <c r="R6862">
        <v>6300000</v>
      </c>
      <c r="S6862">
        <v>48</v>
      </c>
      <c r="T6862">
        <v>0</v>
      </c>
      <c r="U6862" t="s">
        <v>105</v>
      </c>
      <c r="V6862" t="s">
        <v>142</v>
      </c>
      <c r="W6862" t="s">
        <v>69</v>
      </c>
      <c r="X6862" t="s">
        <v>70</v>
      </c>
      <c r="Y6862" t="s">
        <v>71</v>
      </c>
      <c r="Z6862" t="s">
        <v>103</v>
      </c>
      <c r="AA6862" t="s">
        <v>104</v>
      </c>
      <c r="AB6862" t="s">
        <v>106</v>
      </c>
      <c r="AC6862" t="s">
        <v>107</v>
      </c>
      <c r="AD6862" t="s">
        <v>76</v>
      </c>
      <c r="AE6862" t="s">
        <v>77</v>
      </c>
      <c r="AF6862" t="s">
        <v>108</v>
      </c>
      <c r="AG6862" t="s">
        <v>71</v>
      </c>
      <c r="AH6862" t="s">
        <v>55</v>
      </c>
      <c r="AI6862" t="s">
        <v>56</v>
      </c>
      <c r="AJ6862" t="s">
        <v>49</v>
      </c>
    </row>
    <row r="6863" spans="1:36">
      <c r="A6863" s="6">
        <v>2111</v>
      </c>
      <c r="B6863" t="s">
        <v>57</v>
      </c>
      <c r="C6863" t="s">
        <v>89</v>
      </c>
      <c r="D6863" t="s">
        <v>62</v>
      </c>
      <c r="E6863" t="s">
        <v>63</v>
      </c>
      <c r="F6863">
        <v>2</v>
      </c>
      <c r="G6863" t="s">
        <v>89</v>
      </c>
      <c r="H6863" t="s">
        <v>97</v>
      </c>
      <c r="I6863">
        <v>60000000</v>
      </c>
      <c r="J6863" s="1">
        <v>3.3403849999999999E-2</v>
      </c>
      <c r="K6863">
        <v>0</v>
      </c>
      <c r="L6863" t="s">
        <v>65</v>
      </c>
      <c r="M6863" t="s">
        <v>37</v>
      </c>
      <c r="N6863">
        <v>60</v>
      </c>
      <c r="O6863" t="s">
        <v>100</v>
      </c>
      <c r="P6863" s="2">
        <v>48.005479452054793</v>
      </c>
      <c r="Q6863">
        <v>1</v>
      </c>
      <c r="R6863">
        <v>7000000</v>
      </c>
      <c r="S6863">
        <v>10</v>
      </c>
      <c r="T6863">
        <v>0</v>
      </c>
      <c r="U6863" t="s">
        <v>105</v>
      </c>
      <c r="V6863" t="s">
        <v>68</v>
      </c>
      <c r="W6863" t="s">
        <v>38</v>
      </c>
      <c r="X6863" t="s">
        <v>39</v>
      </c>
      <c r="Y6863" t="s">
        <v>40</v>
      </c>
      <c r="Z6863" t="s">
        <v>55</v>
      </c>
      <c r="AA6863" t="s">
        <v>91</v>
      </c>
      <c r="AB6863" t="s">
        <v>74</v>
      </c>
      <c r="AC6863" t="s">
        <v>75</v>
      </c>
      <c r="AD6863" t="s">
        <v>76</v>
      </c>
      <c r="AE6863" t="s">
        <v>77</v>
      </c>
      <c r="AF6863" t="s">
        <v>108</v>
      </c>
      <c r="AG6863" t="s">
        <v>71</v>
      </c>
      <c r="AH6863" t="s">
        <v>53</v>
      </c>
      <c r="AI6863" t="s">
        <v>54</v>
      </c>
      <c r="AJ6863" t="s">
        <v>49</v>
      </c>
    </row>
    <row r="6864" spans="1:36">
      <c r="A6864" s="6">
        <v>2113</v>
      </c>
      <c r="B6864" t="s">
        <v>57</v>
      </c>
      <c r="C6864" t="s">
        <v>61</v>
      </c>
      <c r="D6864" t="s">
        <v>111</v>
      </c>
      <c r="E6864" t="s">
        <v>63</v>
      </c>
      <c r="F6864">
        <v>1</v>
      </c>
      <c r="G6864" t="s">
        <v>61</v>
      </c>
      <c r="H6864" t="s">
        <v>64</v>
      </c>
      <c r="I6864">
        <v>0</v>
      </c>
      <c r="J6864" s="1">
        <v>0</v>
      </c>
      <c r="K6864">
        <v>852</v>
      </c>
      <c r="L6864" t="s">
        <v>80</v>
      </c>
      <c r="M6864" t="s">
        <v>37</v>
      </c>
      <c r="N6864">
        <v>48</v>
      </c>
      <c r="O6864" t="s">
        <v>100</v>
      </c>
      <c r="P6864" s="2">
        <v>60.983561643835614</v>
      </c>
      <c r="Q6864">
        <v>0</v>
      </c>
      <c r="R6864">
        <v>2500000</v>
      </c>
      <c r="S6864">
        <v>72</v>
      </c>
      <c r="T6864">
        <v>0</v>
      </c>
      <c r="U6864" t="s">
        <v>67</v>
      </c>
      <c r="V6864" t="s">
        <v>68</v>
      </c>
      <c r="W6864" t="s">
        <v>82</v>
      </c>
      <c r="X6864" t="s">
        <v>79</v>
      </c>
      <c r="Y6864" t="s">
        <v>83</v>
      </c>
      <c r="Z6864" t="s">
        <v>55</v>
      </c>
      <c r="AA6864" t="s">
        <v>91</v>
      </c>
      <c r="AB6864" t="s">
        <v>74</v>
      </c>
      <c r="AC6864" t="s">
        <v>75</v>
      </c>
      <c r="AD6864" t="s">
        <v>50</v>
      </c>
      <c r="AE6864" t="s">
        <v>45</v>
      </c>
      <c r="AF6864" t="s">
        <v>131</v>
      </c>
      <c r="AG6864" t="s">
        <v>132</v>
      </c>
      <c r="AH6864" t="s">
        <v>59</v>
      </c>
      <c r="AI6864" t="s">
        <v>60</v>
      </c>
      <c r="AJ6864" t="s">
        <v>49</v>
      </c>
    </row>
    <row r="6865" spans="1:36">
      <c r="A6865" s="6">
        <v>2114</v>
      </c>
      <c r="B6865" t="s">
        <v>57</v>
      </c>
      <c r="C6865" t="s">
        <v>61</v>
      </c>
      <c r="D6865" t="s">
        <v>62</v>
      </c>
      <c r="E6865" t="s">
        <v>63</v>
      </c>
      <c r="F6865">
        <v>1</v>
      </c>
      <c r="G6865" t="s">
        <v>61</v>
      </c>
      <c r="H6865" t="s">
        <v>64</v>
      </c>
      <c r="I6865">
        <v>0</v>
      </c>
      <c r="J6865" s="1">
        <v>0</v>
      </c>
      <c r="K6865">
        <v>629</v>
      </c>
      <c r="L6865" t="s">
        <v>65</v>
      </c>
      <c r="M6865" t="s">
        <v>37</v>
      </c>
      <c r="N6865">
        <v>48</v>
      </c>
      <c r="O6865" t="s">
        <v>100</v>
      </c>
      <c r="P6865" s="2">
        <v>36.0027397260274</v>
      </c>
      <c r="Q6865">
        <v>0</v>
      </c>
      <c r="R6865">
        <v>6000000</v>
      </c>
      <c r="S6865">
        <v>72</v>
      </c>
      <c r="T6865">
        <v>0</v>
      </c>
      <c r="U6865" t="s">
        <v>67</v>
      </c>
      <c r="V6865" t="s">
        <v>68</v>
      </c>
      <c r="W6865" t="s">
        <v>121</v>
      </c>
      <c r="X6865" t="s">
        <v>71</v>
      </c>
      <c r="Y6865" t="s">
        <v>71</v>
      </c>
      <c r="Z6865" t="s">
        <v>55</v>
      </c>
      <c r="AA6865" t="s">
        <v>91</v>
      </c>
      <c r="AB6865" t="s">
        <v>106</v>
      </c>
      <c r="AC6865" t="s">
        <v>107</v>
      </c>
      <c r="AD6865" t="s">
        <v>50</v>
      </c>
      <c r="AE6865" t="s">
        <v>45</v>
      </c>
      <c r="AF6865" t="s">
        <v>108</v>
      </c>
      <c r="AG6865" t="s">
        <v>71</v>
      </c>
      <c r="AH6865" t="s">
        <v>59</v>
      </c>
      <c r="AI6865" t="s">
        <v>60</v>
      </c>
      <c r="AJ6865" t="s">
        <v>49</v>
      </c>
    </row>
    <row r="6866" spans="1:36">
      <c r="A6866" s="6">
        <v>2115</v>
      </c>
      <c r="B6866" t="s">
        <v>57</v>
      </c>
      <c r="C6866" t="s">
        <v>61</v>
      </c>
      <c r="D6866" t="s">
        <v>62</v>
      </c>
      <c r="E6866" t="s">
        <v>63</v>
      </c>
      <c r="F6866">
        <v>1</v>
      </c>
      <c r="G6866" t="s">
        <v>61</v>
      </c>
      <c r="H6866" t="s">
        <v>64</v>
      </c>
      <c r="I6866">
        <v>0</v>
      </c>
      <c r="J6866" s="1">
        <v>0</v>
      </c>
      <c r="K6866">
        <v>781</v>
      </c>
      <c r="L6866" t="s">
        <v>65</v>
      </c>
      <c r="M6866" t="s">
        <v>37</v>
      </c>
      <c r="N6866">
        <v>41</v>
      </c>
      <c r="O6866" t="s">
        <v>66</v>
      </c>
      <c r="P6866" s="2">
        <v>45.57260273972603</v>
      </c>
      <c r="Q6866">
        <v>1</v>
      </c>
      <c r="R6866">
        <v>6006000</v>
      </c>
      <c r="S6866">
        <v>72</v>
      </c>
      <c r="T6866">
        <v>0</v>
      </c>
      <c r="U6866" t="s">
        <v>67</v>
      </c>
      <c r="V6866" t="s">
        <v>68</v>
      </c>
      <c r="W6866" t="s">
        <v>69</v>
      </c>
      <c r="X6866" t="s">
        <v>70</v>
      </c>
      <c r="Y6866" t="s">
        <v>83</v>
      </c>
      <c r="Z6866" t="s">
        <v>55</v>
      </c>
      <c r="AA6866" t="s">
        <v>91</v>
      </c>
      <c r="AB6866" t="s">
        <v>74</v>
      </c>
      <c r="AC6866" t="s">
        <v>75</v>
      </c>
      <c r="AD6866" t="s">
        <v>76</v>
      </c>
      <c r="AE6866" t="s">
        <v>77</v>
      </c>
      <c r="AF6866" t="s">
        <v>108</v>
      </c>
      <c r="AG6866" t="s">
        <v>71</v>
      </c>
      <c r="AH6866" t="s">
        <v>59</v>
      </c>
      <c r="AI6866" t="s">
        <v>60</v>
      </c>
      <c r="AJ6866" t="s">
        <v>49</v>
      </c>
    </row>
    <row r="6867" spans="1:36">
      <c r="A6867" s="6">
        <v>2116</v>
      </c>
      <c r="B6867" t="s">
        <v>57</v>
      </c>
      <c r="C6867" t="s">
        <v>61</v>
      </c>
      <c r="D6867" t="s">
        <v>133</v>
      </c>
      <c r="E6867" t="s">
        <v>63</v>
      </c>
      <c r="F6867">
        <v>1</v>
      </c>
      <c r="G6867" t="s">
        <v>61</v>
      </c>
      <c r="H6867" t="s">
        <v>64</v>
      </c>
      <c r="I6867">
        <v>0</v>
      </c>
      <c r="J6867" s="1">
        <v>0</v>
      </c>
      <c r="K6867">
        <v>796</v>
      </c>
      <c r="L6867" t="s">
        <v>65</v>
      </c>
      <c r="M6867" t="s">
        <v>37</v>
      </c>
      <c r="N6867">
        <v>5</v>
      </c>
      <c r="O6867" t="s">
        <v>66</v>
      </c>
      <c r="P6867" s="2">
        <v>55.249315068493154</v>
      </c>
      <c r="Q6867">
        <v>0</v>
      </c>
      <c r="R6867">
        <v>1767000</v>
      </c>
      <c r="S6867">
        <v>86</v>
      </c>
      <c r="T6867">
        <v>0</v>
      </c>
      <c r="U6867" t="s">
        <v>67</v>
      </c>
      <c r="V6867" t="s">
        <v>68</v>
      </c>
      <c r="W6867" t="s">
        <v>69</v>
      </c>
      <c r="X6867" t="s">
        <v>70</v>
      </c>
      <c r="Y6867" t="s">
        <v>83</v>
      </c>
      <c r="Z6867" t="s">
        <v>41</v>
      </c>
      <c r="AA6867" t="s">
        <v>42</v>
      </c>
      <c r="AB6867" t="s">
        <v>74</v>
      </c>
      <c r="AC6867" t="s">
        <v>75</v>
      </c>
      <c r="AD6867" t="s">
        <v>50</v>
      </c>
      <c r="AE6867" t="s">
        <v>45</v>
      </c>
      <c r="AF6867" t="s">
        <v>131</v>
      </c>
      <c r="AG6867" t="s">
        <v>132</v>
      </c>
      <c r="AH6867" t="s">
        <v>59</v>
      </c>
      <c r="AI6867" t="s">
        <v>60</v>
      </c>
      <c r="AJ6867" t="s">
        <v>49</v>
      </c>
    </row>
    <row r="6868" spans="1:36">
      <c r="A6868" s="6">
        <v>2120</v>
      </c>
      <c r="B6868" t="s">
        <v>57</v>
      </c>
      <c r="C6868" t="s">
        <v>61</v>
      </c>
      <c r="D6868" t="s">
        <v>96</v>
      </c>
      <c r="E6868" t="s">
        <v>149</v>
      </c>
      <c r="F6868">
        <v>1</v>
      </c>
      <c r="G6868" t="s">
        <v>61</v>
      </c>
      <c r="H6868" t="s">
        <v>64</v>
      </c>
      <c r="I6868">
        <v>0</v>
      </c>
      <c r="J6868" s="1">
        <v>0</v>
      </c>
      <c r="K6868">
        <v>771</v>
      </c>
      <c r="L6868" t="s">
        <v>80</v>
      </c>
      <c r="M6868" t="s">
        <v>37</v>
      </c>
      <c r="N6868">
        <v>36</v>
      </c>
      <c r="O6868" t="s">
        <v>66</v>
      </c>
      <c r="P6868" s="2">
        <v>43.405479452054792</v>
      </c>
      <c r="Q6868">
        <v>2</v>
      </c>
      <c r="R6868">
        <v>1289453</v>
      </c>
      <c r="S6868">
        <v>10</v>
      </c>
      <c r="T6868">
        <v>0</v>
      </c>
      <c r="U6868" t="s">
        <v>67</v>
      </c>
      <c r="V6868" t="s">
        <v>142</v>
      </c>
      <c r="W6868" t="s">
        <v>69</v>
      </c>
      <c r="X6868" t="s">
        <v>70</v>
      </c>
      <c r="Y6868" t="s">
        <v>83</v>
      </c>
      <c r="Z6868" t="s">
        <v>118</v>
      </c>
      <c r="AA6868" t="s">
        <v>119</v>
      </c>
      <c r="AB6868" t="s">
        <v>74</v>
      </c>
      <c r="AC6868" t="s">
        <v>75</v>
      </c>
      <c r="AD6868" t="s">
        <v>76</v>
      </c>
      <c r="AE6868" t="s">
        <v>77</v>
      </c>
      <c r="AF6868" t="s">
        <v>131</v>
      </c>
      <c r="AG6868" t="s">
        <v>132</v>
      </c>
      <c r="AH6868" t="s">
        <v>53</v>
      </c>
      <c r="AI6868" t="s">
        <v>54</v>
      </c>
      <c r="AJ6868" t="s">
        <v>49</v>
      </c>
    </row>
    <row r="6869" spans="1:36">
      <c r="A6869" s="6">
        <v>2122</v>
      </c>
      <c r="B6869" t="s">
        <v>57</v>
      </c>
      <c r="C6869" t="s">
        <v>61</v>
      </c>
      <c r="D6869" t="s">
        <v>62</v>
      </c>
      <c r="E6869" t="s">
        <v>153</v>
      </c>
      <c r="F6869">
        <v>1</v>
      </c>
      <c r="G6869" t="s">
        <v>61</v>
      </c>
      <c r="H6869" t="s">
        <v>64</v>
      </c>
      <c r="I6869">
        <v>0</v>
      </c>
      <c r="J6869" s="1">
        <v>0</v>
      </c>
      <c r="K6869">
        <v>701</v>
      </c>
      <c r="L6869" t="s">
        <v>65</v>
      </c>
      <c r="M6869" t="s">
        <v>37</v>
      </c>
      <c r="N6869">
        <v>4</v>
      </c>
      <c r="O6869" t="s">
        <v>100</v>
      </c>
      <c r="P6869" s="2">
        <v>35.243835616438353</v>
      </c>
      <c r="Q6869">
        <v>0</v>
      </c>
      <c r="R6869">
        <v>2650000</v>
      </c>
      <c r="S6869">
        <v>60</v>
      </c>
      <c r="T6869">
        <v>0</v>
      </c>
      <c r="U6869" t="s">
        <v>105</v>
      </c>
      <c r="V6869" t="s">
        <v>68</v>
      </c>
      <c r="W6869" t="s">
        <v>69</v>
      </c>
      <c r="X6869" t="s">
        <v>70</v>
      </c>
      <c r="Y6869" t="s">
        <v>71</v>
      </c>
      <c r="Z6869" t="s">
        <v>41</v>
      </c>
      <c r="AA6869" t="s">
        <v>42</v>
      </c>
      <c r="AB6869" t="s">
        <v>106</v>
      </c>
      <c r="AC6869" t="s">
        <v>107</v>
      </c>
      <c r="AD6869" t="s">
        <v>50</v>
      </c>
      <c r="AE6869" t="s">
        <v>45</v>
      </c>
      <c r="AF6869" t="s">
        <v>131</v>
      </c>
      <c r="AG6869" t="s">
        <v>132</v>
      </c>
      <c r="AH6869" t="s">
        <v>59</v>
      </c>
      <c r="AI6869" t="s">
        <v>60</v>
      </c>
      <c r="AJ6869" t="s">
        <v>49</v>
      </c>
    </row>
    <row r="6870" spans="1:36">
      <c r="A6870" s="6">
        <v>2123</v>
      </c>
      <c r="B6870" t="s">
        <v>57</v>
      </c>
      <c r="C6870" t="s">
        <v>89</v>
      </c>
      <c r="D6870" t="s">
        <v>62</v>
      </c>
      <c r="E6870" t="s">
        <v>63</v>
      </c>
      <c r="F6870">
        <v>2</v>
      </c>
      <c r="G6870" t="s">
        <v>89</v>
      </c>
      <c r="H6870" t="s">
        <v>97</v>
      </c>
      <c r="I6870">
        <v>0</v>
      </c>
      <c r="J6870" s="1">
        <v>0</v>
      </c>
      <c r="K6870">
        <v>750</v>
      </c>
      <c r="L6870" t="s">
        <v>65</v>
      </c>
      <c r="M6870" t="s">
        <v>37</v>
      </c>
      <c r="N6870">
        <v>48</v>
      </c>
      <c r="O6870" t="s">
        <v>100</v>
      </c>
      <c r="P6870" s="2">
        <v>30.172602739726027</v>
      </c>
      <c r="Q6870">
        <v>0</v>
      </c>
      <c r="R6870">
        <v>5000000</v>
      </c>
      <c r="S6870">
        <v>10</v>
      </c>
      <c r="T6870">
        <v>0</v>
      </c>
      <c r="U6870" t="s">
        <v>67</v>
      </c>
      <c r="V6870" t="s">
        <v>68</v>
      </c>
      <c r="W6870" t="s">
        <v>69</v>
      </c>
      <c r="X6870" t="s">
        <v>70</v>
      </c>
      <c r="Y6870" t="s">
        <v>71</v>
      </c>
      <c r="Z6870" t="s">
        <v>55</v>
      </c>
      <c r="AA6870" t="s">
        <v>91</v>
      </c>
      <c r="AB6870" t="s">
        <v>106</v>
      </c>
      <c r="AC6870" t="s">
        <v>107</v>
      </c>
      <c r="AD6870" t="s">
        <v>50</v>
      </c>
      <c r="AE6870" t="s">
        <v>45</v>
      </c>
      <c r="AF6870" t="s">
        <v>108</v>
      </c>
      <c r="AG6870" t="s">
        <v>71</v>
      </c>
      <c r="AH6870" t="s">
        <v>53</v>
      </c>
      <c r="AI6870" t="s">
        <v>54</v>
      </c>
      <c r="AJ6870" t="s">
        <v>49</v>
      </c>
    </row>
    <row r="6871" spans="1:36">
      <c r="A6871" s="6">
        <v>2124</v>
      </c>
      <c r="B6871" t="s">
        <v>57</v>
      </c>
      <c r="C6871" t="s">
        <v>61</v>
      </c>
      <c r="D6871" t="s">
        <v>109</v>
      </c>
      <c r="E6871" t="s">
        <v>63</v>
      </c>
      <c r="F6871">
        <v>1</v>
      </c>
      <c r="G6871" t="s">
        <v>61</v>
      </c>
      <c r="H6871" t="s">
        <v>64</v>
      </c>
      <c r="I6871">
        <v>0</v>
      </c>
      <c r="J6871" s="1">
        <v>0</v>
      </c>
      <c r="K6871">
        <v>830</v>
      </c>
      <c r="L6871" t="s">
        <v>65</v>
      </c>
      <c r="M6871" t="s">
        <v>37</v>
      </c>
      <c r="N6871">
        <v>144</v>
      </c>
      <c r="O6871" t="s">
        <v>100</v>
      </c>
      <c r="P6871" s="2">
        <v>71.832876712328769</v>
      </c>
      <c r="Q6871">
        <v>0</v>
      </c>
      <c r="R6871">
        <v>2497000</v>
      </c>
      <c r="S6871">
        <v>10</v>
      </c>
      <c r="T6871">
        <v>0</v>
      </c>
      <c r="U6871" t="s">
        <v>67</v>
      </c>
      <c r="V6871" t="s">
        <v>68</v>
      </c>
      <c r="W6871" t="s">
        <v>82</v>
      </c>
      <c r="X6871" t="s">
        <v>79</v>
      </c>
      <c r="Y6871" t="s">
        <v>83</v>
      </c>
      <c r="Z6871" t="s">
        <v>103</v>
      </c>
      <c r="AA6871" t="s">
        <v>104</v>
      </c>
      <c r="AB6871" t="s">
        <v>84</v>
      </c>
      <c r="AC6871" t="s">
        <v>85</v>
      </c>
      <c r="AD6871" t="s">
        <v>50</v>
      </c>
      <c r="AE6871" t="s">
        <v>45</v>
      </c>
      <c r="AF6871" t="s">
        <v>131</v>
      </c>
      <c r="AG6871" t="s">
        <v>132</v>
      </c>
      <c r="AH6871" t="s">
        <v>53</v>
      </c>
      <c r="AI6871" t="s">
        <v>54</v>
      </c>
      <c r="AJ6871" t="s">
        <v>49</v>
      </c>
    </row>
    <row r="6872" spans="1:36">
      <c r="A6872" s="6">
        <v>2127</v>
      </c>
      <c r="B6872" t="s">
        <v>57</v>
      </c>
      <c r="C6872" t="s">
        <v>61</v>
      </c>
      <c r="D6872" t="s">
        <v>96</v>
      </c>
      <c r="E6872" t="s">
        <v>63</v>
      </c>
      <c r="F6872">
        <v>1</v>
      </c>
      <c r="G6872" t="s">
        <v>61</v>
      </c>
      <c r="H6872" t="s">
        <v>64</v>
      </c>
      <c r="I6872">
        <v>0</v>
      </c>
      <c r="J6872" s="1">
        <v>0</v>
      </c>
      <c r="K6872">
        <v>734</v>
      </c>
      <c r="L6872" t="s">
        <v>65</v>
      </c>
      <c r="M6872" t="s">
        <v>37</v>
      </c>
      <c r="N6872">
        <v>20</v>
      </c>
      <c r="O6872" t="s">
        <v>100</v>
      </c>
      <c r="P6872" s="2">
        <v>33.641095890410959</v>
      </c>
      <c r="Q6872">
        <v>0</v>
      </c>
      <c r="R6872">
        <v>2900000</v>
      </c>
      <c r="S6872">
        <v>10</v>
      </c>
      <c r="T6872">
        <v>0</v>
      </c>
      <c r="U6872" t="s">
        <v>67</v>
      </c>
      <c r="V6872" t="s">
        <v>68</v>
      </c>
      <c r="W6872" t="s">
        <v>69</v>
      </c>
      <c r="X6872" t="s">
        <v>70</v>
      </c>
      <c r="Y6872" t="s">
        <v>71</v>
      </c>
      <c r="Z6872" t="s">
        <v>118</v>
      </c>
      <c r="AA6872" t="s">
        <v>119</v>
      </c>
      <c r="AB6872" t="s">
        <v>106</v>
      </c>
      <c r="AC6872" t="s">
        <v>107</v>
      </c>
      <c r="AD6872" t="s">
        <v>50</v>
      </c>
      <c r="AE6872" t="s">
        <v>45</v>
      </c>
      <c r="AF6872" t="s">
        <v>131</v>
      </c>
      <c r="AG6872" t="s">
        <v>132</v>
      </c>
      <c r="AH6872" t="s">
        <v>53</v>
      </c>
      <c r="AI6872" t="s">
        <v>54</v>
      </c>
      <c r="AJ6872" t="s">
        <v>49</v>
      </c>
    </row>
    <row r="6873" spans="1:36">
      <c r="A6873" s="6">
        <v>2128</v>
      </c>
      <c r="B6873" t="s">
        <v>57</v>
      </c>
      <c r="C6873" t="s">
        <v>61</v>
      </c>
      <c r="D6873" t="s">
        <v>62</v>
      </c>
      <c r="E6873" t="s">
        <v>63</v>
      </c>
      <c r="F6873">
        <v>1</v>
      </c>
      <c r="G6873" t="s">
        <v>61</v>
      </c>
      <c r="H6873" t="s">
        <v>64</v>
      </c>
      <c r="I6873">
        <v>0</v>
      </c>
      <c r="J6873" s="1">
        <v>0</v>
      </c>
      <c r="K6873">
        <v>834</v>
      </c>
      <c r="L6873" t="s">
        <v>80</v>
      </c>
      <c r="M6873" t="s">
        <v>37</v>
      </c>
      <c r="N6873">
        <v>72</v>
      </c>
      <c r="O6873" t="s">
        <v>100</v>
      </c>
      <c r="P6873" s="2">
        <v>53.315068493150683</v>
      </c>
      <c r="Q6873">
        <v>0</v>
      </c>
      <c r="R6873">
        <v>3000000</v>
      </c>
      <c r="S6873">
        <v>72</v>
      </c>
      <c r="T6873">
        <v>0</v>
      </c>
      <c r="U6873" t="s">
        <v>67</v>
      </c>
      <c r="V6873" t="s">
        <v>68</v>
      </c>
      <c r="W6873" t="s">
        <v>82</v>
      </c>
      <c r="X6873" t="s">
        <v>79</v>
      </c>
      <c r="Y6873" t="s">
        <v>83</v>
      </c>
      <c r="Z6873" t="s">
        <v>72</v>
      </c>
      <c r="AA6873" t="s">
        <v>73</v>
      </c>
      <c r="AB6873" t="s">
        <v>74</v>
      </c>
      <c r="AC6873" t="s">
        <v>75</v>
      </c>
      <c r="AD6873" t="s">
        <v>50</v>
      </c>
      <c r="AE6873" t="s">
        <v>45</v>
      </c>
      <c r="AF6873" t="s">
        <v>131</v>
      </c>
      <c r="AG6873" t="s">
        <v>132</v>
      </c>
      <c r="AH6873" t="s">
        <v>59</v>
      </c>
      <c r="AI6873" t="s">
        <v>60</v>
      </c>
      <c r="AJ6873" t="s">
        <v>49</v>
      </c>
    </row>
    <row r="6874" spans="1:36">
      <c r="A6874" s="6">
        <v>2129</v>
      </c>
      <c r="B6874" t="s">
        <v>57</v>
      </c>
      <c r="C6874" t="s">
        <v>61</v>
      </c>
      <c r="D6874" t="s">
        <v>99</v>
      </c>
      <c r="E6874" t="s">
        <v>63</v>
      </c>
      <c r="F6874">
        <v>1</v>
      </c>
      <c r="G6874" t="s">
        <v>61</v>
      </c>
      <c r="H6874" t="s">
        <v>64</v>
      </c>
      <c r="I6874">
        <v>0</v>
      </c>
      <c r="J6874" s="1">
        <v>0</v>
      </c>
      <c r="K6874">
        <v>668</v>
      </c>
      <c r="L6874" t="s">
        <v>80</v>
      </c>
      <c r="M6874" t="s">
        <v>37</v>
      </c>
      <c r="N6874">
        <v>132</v>
      </c>
      <c r="O6874" t="s">
        <v>66</v>
      </c>
      <c r="P6874" s="2">
        <v>42.449315068493149</v>
      </c>
      <c r="Q6874">
        <v>1</v>
      </c>
      <c r="R6874">
        <v>6500000</v>
      </c>
      <c r="S6874">
        <v>72</v>
      </c>
      <c r="T6874">
        <v>0</v>
      </c>
      <c r="U6874" t="s">
        <v>67</v>
      </c>
      <c r="V6874" t="s">
        <v>68</v>
      </c>
      <c r="W6874" t="s">
        <v>121</v>
      </c>
      <c r="X6874" t="s">
        <v>71</v>
      </c>
      <c r="Y6874" t="s">
        <v>71</v>
      </c>
      <c r="Z6874" t="s">
        <v>103</v>
      </c>
      <c r="AA6874" t="s">
        <v>104</v>
      </c>
      <c r="AB6874" t="s">
        <v>74</v>
      </c>
      <c r="AC6874" t="s">
        <v>75</v>
      </c>
      <c r="AD6874" t="s">
        <v>76</v>
      </c>
      <c r="AE6874" t="s">
        <v>77</v>
      </c>
      <c r="AF6874" t="s">
        <v>108</v>
      </c>
      <c r="AG6874" t="s">
        <v>71</v>
      </c>
      <c r="AH6874" t="s">
        <v>59</v>
      </c>
      <c r="AI6874" t="s">
        <v>60</v>
      </c>
      <c r="AJ6874" t="s">
        <v>49</v>
      </c>
    </row>
    <row r="6875" spans="1:36">
      <c r="A6875" s="6">
        <v>2131</v>
      </c>
      <c r="B6875" t="s">
        <v>57</v>
      </c>
      <c r="C6875" t="s">
        <v>61</v>
      </c>
      <c r="D6875" t="s">
        <v>62</v>
      </c>
      <c r="E6875" t="s">
        <v>63</v>
      </c>
      <c r="F6875">
        <v>1</v>
      </c>
      <c r="G6875" t="s">
        <v>61</v>
      </c>
      <c r="H6875" t="s">
        <v>64</v>
      </c>
      <c r="I6875">
        <v>13600000</v>
      </c>
      <c r="J6875" s="1">
        <v>2.6794117647058822</v>
      </c>
      <c r="K6875">
        <v>532</v>
      </c>
      <c r="L6875" t="s">
        <v>65</v>
      </c>
      <c r="M6875" t="s">
        <v>88</v>
      </c>
      <c r="N6875">
        <v>7</v>
      </c>
      <c r="O6875" t="s">
        <v>90</v>
      </c>
      <c r="P6875" s="2">
        <v>33.134246575342466</v>
      </c>
      <c r="Q6875">
        <v>1</v>
      </c>
      <c r="R6875">
        <v>4500000</v>
      </c>
      <c r="S6875">
        <v>72</v>
      </c>
      <c r="T6875">
        <v>0</v>
      </c>
      <c r="U6875" t="s">
        <v>67</v>
      </c>
      <c r="V6875" t="s">
        <v>68</v>
      </c>
      <c r="W6875" t="s">
        <v>139</v>
      </c>
      <c r="X6875" t="s">
        <v>132</v>
      </c>
      <c r="Y6875" t="s">
        <v>40</v>
      </c>
      <c r="Z6875" t="s">
        <v>41</v>
      </c>
      <c r="AA6875" t="s">
        <v>42</v>
      </c>
      <c r="AB6875" t="s">
        <v>106</v>
      </c>
      <c r="AC6875" t="s">
        <v>107</v>
      </c>
      <c r="AD6875" t="s">
        <v>76</v>
      </c>
      <c r="AE6875" t="s">
        <v>77</v>
      </c>
      <c r="AF6875" t="s">
        <v>108</v>
      </c>
      <c r="AG6875" t="s">
        <v>71</v>
      </c>
      <c r="AH6875" t="s">
        <v>59</v>
      </c>
      <c r="AI6875" t="s">
        <v>60</v>
      </c>
      <c r="AJ6875" t="s">
        <v>49</v>
      </c>
    </row>
    <row r="6876" spans="1:36">
      <c r="A6876" s="6">
        <v>2132</v>
      </c>
      <c r="B6876" t="s">
        <v>57</v>
      </c>
      <c r="C6876" t="s">
        <v>61</v>
      </c>
      <c r="D6876" t="s">
        <v>62</v>
      </c>
      <c r="E6876" t="s">
        <v>63</v>
      </c>
      <c r="F6876">
        <v>1</v>
      </c>
      <c r="G6876" t="s">
        <v>61</v>
      </c>
      <c r="H6876" t="s">
        <v>64</v>
      </c>
      <c r="I6876">
        <v>0</v>
      </c>
      <c r="J6876" s="1">
        <v>0</v>
      </c>
      <c r="K6876">
        <v>750</v>
      </c>
      <c r="L6876" t="s">
        <v>128</v>
      </c>
      <c r="M6876" t="s">
        <v>37</v>
      </c>
      <c r="N6876">
        <v>24</v>
      </c>
      <c r="O6876" t="s">
        <v>100</v>
      </c>
      <c r="P6876" s="2">
        <v>32.556164383561644</v>
      </c>
      <c r="Q6876">
        <v>0</v>
      </c>
      <c r="R6876">
        <v>3979257</v>
      </c>
      <c r="S6876">
        <v>72</v>
      </c>
      <c r="T6876">
        <v>0</v>
      </c>
      <c r="U6876" t="s">
        <v>67</v>
      </c>
      <c r="V6876" t="s">
        <v>68</v>
      </c>
      <c r="W6876" t="s">
        <v>69</v>
      </c>
      <c r="X6876" t="s">
        <v>70</v>
      </c>
      <c r="Y6876" t="s">
        <v>71</v>
      </c>
      <c r="Z6876" t="s">
        <v>118</v>
      </c>
      <c r="AA6876" t="s">
        <v>119</v>
      </c>
      <c r="AB6876" t="s">
        <v>106</v>
      </c>
      <c r="AC6876" t="s">
        <v>107</v>
      </c>
      <c r="AD6876" t="s">
        <v>50</v>
      </c>
      <c r="AE6876" t="s">
        <v>45</v>
      </c>
      <c r="AF6876" t="s">
        <v>108</v>
      </c>
      <c r="AG6876" t="s">
        <v>71</v>
      </c>
      <c r="AH6876" t="s">
        <v>59</v>
      </c>
      <c r="AI6876" t="s">
        <v>60</v>
      </c>
      <c r="AJ6876" t="s">
        <v>49</v>
      </c>
    </row>
    <row r="6877" spans="1:36">
      <c r="A6877" s="6">
        <v>2133</v>
      </c>
      <c r="B6877" t="s">
        <v>57</v>
      </c>
      <c r="C6877" t="s">
        <v>61</v>
      </c>
      <c r="D6877" t="s">
        <v>62</v>
      </c>
      <c r="E6877" t="s">
        <v>63</v>
      </c>
      <c r="F6877">
        <v>1</v>
      </c>
      <c r="G6877" t="s">
        <v>61</v>
      </c>
      <c r="H6877" t="s">
        <v>64</v>
      </c>
      <c r="I6877">
        <v>0</v>
      </c>
      <c r="J6877" s="1">
        <v>0</v>
      </c>
      <c r="K6877">
        <v>810</v>
      </c>
      <c r="L6877" t="s">
        <v>80</v>
      </c>
      <c r="M6877" t="s">
        <v>37</v>
      </c>
      <c r="N6877">
        <v>72</v>
      </c>
      <c r="O6877" t="s">
        <v>100</v>
      </c>
      <c r="P6877" s="2">
        <v>33.649315068493152</v>
      </c>
      <c r="Q6877">
        <v>0</v>
      </c>
      <c r="R6877">
        <v>1400000</v>
      </c>
      <c r="S6877">
        <v>10</v>
      </c>
      <c r="T6877">
        <v>0</v>
      </c>
      <c r="U6877" t="s">
        <v>67</v>
      </c>
      <c r="V6877" t="s">
        <v>68</v>
      </c>
      <c r="W6877" t="s">
        <v>82</v>
      </c>
      <c r="X6877" t="s">
        <v>79</v>
      </c>
      <c r="Y6877" t="s">
        <v>83</v>
      </c>
      <c r="Z6877" t="s">
        <v>72</v>
      </c>
      <c r="AA6877" t="s">
        <v>73</v>
      </c>
      <c r="AB6877" t="s">
        <v>106</v>
      </c>
      <c r="AC6877" t="s">
        <v>107</v>
      </c>
      <c r="AD6877" t="s">
        <v>50</v>
      </c>
      <c r="AE6877" t="s">
        <v>45</v>
      </c>
      <c r="AF6877" t="s">
        <v>131</v>
      </c>
      <c r="AG6877" t="s">
        <v>132</v>
      </c>
      <c r="AH6877" t="s">
        <v>53</v>
      </c>
      <c r="AI6877" t="s">
        <v>54</v>
      </c>
      <c r="AJ6877" t="s">
        <v>49</v>
      </c>
    </row>
    <row r="6878" spans="1:36">
      <c r="A6878" s="6">
        <v>2134</v>
      </c>
      <c r="B6878" t="s">
        <v>57</v>
      </c>
      <c r="C6878" t="s">
        <v>89</v>
      </c>
      <c r="D6878" t="s">
        <v>62</v>
      </c>
      <c r="E6878" t="s">
        <v>63</v>
      </c>
      <c r="F6878">
        <v>2</v>
      </c>
      <c r="G6878" t="s">
        <v>89</v>
      </c>
      <c r="H6878" t="s">
        <v>122</v>
      </c>
      <c r="I6878">
        <v>0</v>
      </c>
      <c r="J6878" s="1">
        <v>0</v>
      </c>
      <c r="K6878">
        <v>702</v>
      </c>
      <c r="L6878" t="s">
        <v>80</v>
      </c>
      <c r="M6878" t="s">
        <v>58</v>
      </c>
      <c r="N6878">
        <v>48</v>
      </c>
      <c r="O6878" t="s">
        <v>66</v>
      </c>
      <c r="P6878" s="2">
        <v>52.254794520547946</v>
      </c>
      <c r="Q6878">
        <v>1</v>
      </c>
      <c r="R6878">
        <v>9200000</v>
      </c>
      <c r="S6878">
        <v>10</v>
      </c>
      <c r="T6878">
        <v>0</v>
      </c>
      <c r="U6878" t="s">
        <v>105</v>
      </c>
      <c r="V6878" t="s">
        <v>68</v>
      </c>
      <c r="W6878" t="s">
        <v>69</v>
      </c>
      <c r="X6878" t="s">
        <v>70</v>
      </c>
      <c r="Y6878" t="s">
        <v>71</v>
      </c>
      <c r="Z6878" t="s">
        <v>55</v>
      </c>
      <c r="AA6878" t="s">
        <v>91</v>
      </c>
      <c r="AB6878" t="s">
        <v>74</v>
      </c>
      <c r="AC6878" t="s">
        <v>75</v>
      </c>
      <c r="AD6878" t="s">
        <v>76</v>
      </c>
      <c r="AE6878" t="s">
        <v>77</v>
      </c>
      <c r="AF6878" t="s">
        <v>86</v>
      </c>
      <c r="AG6878" t="s">
        <v>70</v>
      </c>
      <c r="AH6878" t="s">
        <v>53</v>
      </c>
      <c r="AI6878" t="s">
        <v>54</v>
      </c>
      <c r="AJ6878" t="s">
        <v>49</v>
      </c>
    </row>
    <row r="6879" spans="1:36">
      <c r="A6879" s="6">
        <v>2136</v>
      </c>
      <c r="B6879" t="s">
        <v>57</v>
      </c>
      <c r="C6879" t="s">
        <v>61</v>
      </c>
      <c r="D6879" t="s">
        <v>62</v>
      </c>
      <c r="E6879" t="s">
        <v>149</v>
      </c>
      <c r="F6879">
        <v>1</v>
      </c>
      <c r="G6879" t="s">
        <v>61</v>
      </c>
      <c r="H6879" t="s">
        <v>64</v>
      </c>
      <c r="I6879">
        <v>0</v>
      </c>
      <c r="J6879" s="1">
        <v>0</v>
      </c>
      <c r="K6879">
        <v>611</v>
      </c>
      <c r="L6879" t="s">
        <v>65</v>
      </c>
      <c r="M6879" t="s">
        <v>37</v>
      </c>
      <c r="N6879">
        <v>9</v>
      </c>
      <c r="O6879" t="s">
        <v>90</v>
      </c>
      <c r="P6879" s="2">
        <v>35.276712328767125</v>
      </c>
      <c r="Q6879">
        <v>1</v>
      </c>
      <c r="R6879">
        <v>2415000</v>
      </c>
      <c r="S6879">
        <v>60</v>
      </c>
      <c r="T6879">
        <v>0</v>
      </c>
      <c r="U6879" t="s">
        <v>67</v>
      </c>
      <c r="V6879" t="s">
        <v>68</v>
      </c>
      <c r="W6879" t="s">
        <v>121</v>
      </c>
      <c r="X6879" t="s">
        <v>71</v>
      </c>
      <c r="Y6879" t="s">
        <v>71</v>
      </c>
      <c r="Z6879" t="s">
        <v>41</v>
      </c>
      <c r="AA6879" t="s">
        <v>42</v>
      </c>
      <c r="AB6879" t="s">
        <v>106</v>
      </c>
      <c r="AC6879" t="s">
        <v>107</v>
      </c>
      <c r="AD6879" t="s">
        <v>76</v>
      </c>
      <c r="AE6879" t="s">
        <v>77</v>
      </c>
      <c r="AF6879" t="s">
        <v>131</v>
      </c>
      <c r="AG6879" t="s">
        <v>132</v>
      </c>
      <c r="AH6879" t="s">
        <v>59</v>
      </c>
      <c r="AI6879" t="s">
        <v>60</v>
      </c>
      <c r="AJ6879" t="s">
        <v>49</v>
      </c>
    </row>
    <row r="6880" spans="1:36">
      <c r="A6880" s="6">
        <v>2137</v>
      </c>
      <c r="B6880" t="s">
        <v>57</v>
      </c>
      <c r="C6880" t="s">
        <v>89</v>
      </c>
      <c r="D6880" t="s">
        <v>96</v>
      </c>
      <c r="E6880" t="s">
        <v>63</v>
      </c>
      <c r="F6880">
        <v>2</v>
      </c>
      <c r="G6880" t="s">
        <v>89</v>
      </c>
      <c r="H6880" t="s">
        <v>141</v>
      </c>
      <c r="I6880">
        <v>0</v>
      </c>
      <c r="J6880" s="1">
        <v>0</v>
      </c>
      <c r="K6880">
        <v>492</v>
      </c>
      <c r="L6880" t="s">
        <v>128</v>
      </c>
      <c r="M6880" t="s">
        <v>37</v>
      </c>
      <c r="N6880">
        <v>240</v>
      </c>
      <c r="O6880" t="s">
        <v>90</v>
      </c>
      <c r="P6880" s="2">
        <v>57.558904109589044</v>
      </c>
      <c r="Q6880">
        <v>0</v>
      </c>
      <c r="R6880">
        <v>27748000</v>
      </c>
      <c r="S6880">
        <v>72</v>
      </c>
      <c r="T6880">
        <v>0</v>
      </c>
      <c r="U6880" t="s">
        <v>67</v>
      </c>
      <c r="V6880" t="s">
        <v>68</v>
      </c>
      <c r="W6880" t="s">
        <v>38</v>
      </c>
      <c r="X6880" t="s">
        <v>39</v>
      </c>
      <c r="Y6880" t="s">
        <v>40</v>
      </c>
      <c r="Z6880" t="s">
        <v>103</v>
      </c>
      <c r="AA6880" t="s">
        <v>104</v>
      </c>
      <c r="AB6880" t="s">
        <v>74</v>
      </c>
      <c r="AC6880" t="s">
        <v>75</v>
      </c>
      <c r="AD6880" t="s">
        <v>50</v>
      </c>
      <c r="AE6880" t="s">
        <v>45</v>
      </c>
      <c r="AF6880" t="s">
        <v>78</v>
      </c>
      <c r="AG6880" t="s">
        <v>79</v>
      </c>
      <c r="AH6880" t="s">
        <v>59</v>
      </c>
      <c r="AI6880" t="s">
        <v>60</v>
      </c>
      <c r="AJ6880" t="s">
        <v>49</v>
      </c>
    </row>
    <row r="6881" spans="1:36">
      <c r="A6881" s="6">
        <v>2138</v>
      </c>
      <c r="B6881" t="s">
        <v>57</v>
      </c>
      <c r="C6881" t="s">
        <v>61</v>
      </c>
      <c r="D6881" t="s">
        <v>62</v>
      </c>
      <c r="E6881" t="s">
        <v>63</v>
      </c>
      <c r="F6881">
        <v>1</v>
      </c>
      <c r="G6881" t="s">
        <v>61</v>
      </c>
      <c r="H6881" t="s">
        <v>64</v>
      </c>
      <c r="I6881">
        <v>0</v>
      </c>
      <c r="J6881" s="1">
        <v>0</v>
      </c>
      <c r="K6881">
        <v>380</v>
      </c>
      <c r="L6881" t="s">
        <v>80</v>
      </c>
      <c r="M6881" t="s">
        <v>37</v>
      </c>
      <c r="N6881">
        <v>24</v>
      </c>
      <c r="O6881" t="s">
        <v>100</v>
      </c>
      <c r="P6881" s="2">
        <v>45.369863013698627</v>
      </c>
      <c r="Q6881">
        <v>2</v>
      </c>
      <c r="R6881">
        <v>7300000</v>
      </c>
      <c r="S6881">
        <v>10</v>
      </c>
      <c r="T6881">
        <v>0</v>
      </c>
      <c r="U6881" t="s">
        <v>67</v>
      </c>
      <c r="V6881" t="s">
        <v>68</v>
      </c>
      <c r="W6881" t="s">
        <v>38</v>
      </c>
      <c r="X6881" t="s">
        <v>39</v>
      </c>
      <c r="Y6881" t="s">
        <v>40</v>
      </c>
      <c r="Z6881" t="s">
        <v>118</v>
      </c>
      <c r="AA6881" t="s">
        <v>119</v>
      </c>
      <c r="AB6881" t="s">
        <v>74</v>
      </c>
      <c r="AC6881" t="s">
        <v>75</v>
      </c>
      <c r="AD6881" t="s">
        <v>76</v>
      </c>
      <c r="AE6881" t="s">
        <v>77</v>
      </c>
      <c r="AF6881" t="s">
        <v>86</v>
      </c>
      <c r="AG6881" t="s">
        <v>70</v>
      </c>
      <c r="AH6881" t="s">
        <v>53</v>
      </c>
      <c r="AI6881" t="s">
        <v>54</v>
      </c>
      <c r="AJ6881" t="s">
        <v>49</v>
      </c>
    </row>
    <row r="6882" spans="1:36">
      <c r="A6882" s="6">
        <v>2139</v>
      </c>
      <c r="B6882" t="s">
        <v>57</v>
      </c>
      <c r="C6882" t="s">
        <v>89</v>
      </c>
      <c r="D6882" t="s">
        <v>96</v>
      </c>
      <c r="E6882" t="s">
        <v>149</v>
      </c>
      <c r="F6882">
        <v>2</v>
      </c>
      <c r="G6882" t="s">
        <v>89</v>
      </c>
      <c r="H6882" t="s">
        <v>64</v>
      </c>
      <c r="I6882">
        <v>0</v>
      </c>
      <c r="J6882" s="1">
        <v>0</v>
      </c>
      <c r="K6882">
        <v>702</v>
      </c>
      <c r="L6882" t="s">
        <v>65</v>
      </c>
      <c r="M6882" t="s">
        <v>37</v>
      </c>
      <c r="N6882">
        <v>108</v>
      </c>
      <c r="O6882" t="s">
        <v>100</v>
      </c>
      <c r="P6882" s="2">
        <v>49.860273972602741</v>
      </c>
      <c r="Q6882">
        <v>1</v>
      </c>
      <c r="R6882">
        <v>6000000</v>
      </c>
      <c r="S6882">
        <v>75</v>
      </c>
      <c r="T6882">
        <v>0</v>
      </c>
      <c r="U6882" t="s">
        <v>67</v>
      </c>
      <c r="V6882" t="s">
        <v>68</v>
      </c>
      <c r="W6882" t="s">
        <v>69</v>
      </c>
      <c r="X6882" t="s">
        <v>70</v>
      </c>
      <c r="Y6882" t="s">
        <v>71</v>
      </c>
      <c r="Z6882" t="s">
        <v>72</v>
      </c>
      <c r="AA6882" t="s">
        <v>73</v>
      </c>
      <c r="AB6882" t="s">
        <v>74</v>
      </c>
      <c r="AC6882" t="s">
        <v>75</v>
      </c>
      <c r="AD6882" t="s">
        <v>76</v>
      </c>
      <c r="AE6882" t="s">
        <v>77</v>
      </c>
      <c r="AF6882" t="s">
        <v>108</v>
      </c>
      <c r="AG6882" t="s">
        <v>71</v>
      </c>
      <c r="AH6882" t="s">
        <v>59</v>
      </c>
      <c r="AI6882" t="s">
        <v>60</v>
      </c>
      <c r="AJ6882" t="s">
        <v>49</v>
      </c>
    </row>
    <row r="6883" spans="1:36">
      <c r="A6883" s="6">
        <v>2140</v>
      </c>
      <c r="B6883" t="s">
        <v>57</v>
      </c>
      <c r="C6883" t="s">
        <v>89</v>
      </c>
      <c r="D6883" t="s">
        <v>96</v>
      </c>
      <c r="E6883" t="s">
        <v>63</v>
      </c>
      <c r="F6883">
        <v>2</v>
      </c>
      <c r="G6883" t="s">
        <v>89</v>
      </c>
      <c r="H6883" t="s">
        <v>97</v>
      </c>
      <c r="I6883">
        <v>0</v>
      </c>
      <c r="J6883" s="1">
        <v>0</v>
      </c>
      <c r="K6883">
        <v>832</v>
      </c>
      <c r="L6883" t="s">
        <v>80</v>
      </c>
      <c r="M6883" t="s">
        <v>37</v>
      </c>
      <c r="N6883">
        <v>108</v>
      </c>
      <c r="O6883" t="s">
        <v>66</v>
      </c>
      <c r="P6883" s="2">
        <v>64.106849315068487</v>
      </c>
      <c r="Q6883">
        <v>0</v>
      </c>
      <c r="R6883">
        <v>4000000</v>
      </c>
      <c r="S6883">
        <v>36</v>
      </c>
      <c r="T6883">
        <v>0</v>
      </c>
      <c r="U6883" t="s">
        <v>67</v>
      </c>
      <c r="V6883" t="s">
        <v>68</v>
      </c>
      <c r="W6883" t="s">
        <v>82</v>
      </c>
      <c r="X6883" t="s">
        <v>79</v>
      </c>
      <c r="Y6883" t="s">
        <v>83</v>
      </c>
      <c r="Z6883" t="s">
        <v>72</v>
      </c>
      <c r="AA6883" t="s">
        <v>73</v>
      </c>
      <c r="AB6883" t="s">
        <v>84</v>
      </c>
      <c r="AC6883" t="s">
        <v>85</v>
      </c>
      <c r="AD6883" t="s">
        <v>50</v>
      </c>
      <c r="AE6883" t="s">
        <v>45</v>
      </c>
      <c r="AF6883" t="s">
        <v>108</v>
      </c>
      <c r="AG6883" t="s">
        <v>71</v>
      </c>
      <c r="AH6883" t="s">
        <v>51</v>
      </c>
      <c r="AI6883" t="s">
        <v>52</v>
      </c>
      <c r="AJ6883" t="s">
        <v>49</v>
      </c>
    </row>
    <row r="6884" spans="1:36">
      <c r="A6884" s="6">
        <v>2141</v>
      </c>
      <c r="B6884" t="s">
        <v>57</v>
      </c>
      <c r="C6884" t="s">
        <v>61</v>
      </c>
      <c r="D6884" t="s">
        <v>109</v>
      </c>
      <c r="E6884" t="s">
        <v>63</v>
      </c>
      <c r="F6884">
        <v>1</v>
      </c>
      <c r="G6884" t="s">
        <v>61</v>
      </c>
      <c r="H6884" t="s">
        <v>64</v>
      </c>
      <c r="I6884">
        <v>0</v>
      </c>
      <c r="J6884" s="1">
        <v>0</v>
      </c>
      <c r="K6884">
        <v>668</v>
      </c>
      <c r="L6884" t="s">
        <v>128</v>
      </c>
      <c r="M6884" t="s">
        <v>37</v>
      </c>
      <c r="N6884">
        <v>72</v>
      </c>
      <c r="O6884" t="s">
        <v>66</v>
      </c>
      <c r="P6884" s="2">
        <v>41.158904109589038</v>
      </c>
      <c r="Q6884">
        <v>1</v>
      </c>
      <c r="R6884">
        <v>1805000</v>
      </c>
      <c r="S6884">
        <v>10</v>
      </c>
      <c r="T6884">
        <v>0</v>
      </c>
      <c r="U6884" t="s">
        <v>67</v>
      </c>
      <c r="V6884" t="s">
        <v>68</v>
      </c>
      <c r="W6884" t="s">
        <v>121</v>
      </c>
      <c r="X6884" t="s">
        <v>71</v>
      </c>
      <c r="Y6884" t="s">
        <v>71</v>
      </c>
      <c r="Z6884" t="s">
        <v>72</v>
      </c>
      <c r="AA6884" t="s">
        <v>73</v>
      </c>
      <c r="AB6884" t="s">
        <v>74</v>
      </c>
      <c r="AC6884" t="s">
        <v>75</v>
      </c>
      <c r="AD6884" t="s">
        <v>76</v>
      </c>
      <c r="AE6884" t="s">
        <v>77</v>
      </c>
      <c r="AF6884" t="s">
        <v>131</v>
      </c>
      <c r="AG6884" t="s">
        <v>132</v>
      </c>
      <c r="AH6884" t="s">
        <v>53</v>
      </c>
      <c r="AI6884" t="s">
        <v>54</v>
      </c>
      <c r="AJ6884" t="s">
        <v>49</v>
      </c>
    </row>
    <row r="6885" spans="1:36">
      <c r="A6885" s="6">
        <v>2142</v>
      </c>
      <c r="B6885" t="s">
        <v>57</v>
      </c>
      <c r="C6885" t="s">
        <v>89</v>
      </c>
      <c r="D6885" t="s">
        <v>96</v>
      </c>
      <c r="E6885" t="s">
        <v>63</v>
      </c>
      <c r="F6885">
        <v>2</v>
      </c>
      <c r="G6885" t="s">
        <v>89</v>
      </c>
      <c r="H6885" t="s">
        <v>64</v>
      </c>
      <c r="I6885">
        <v>0</v>
      </c>
      <c r="J6885" s="1">
        <v>0</v>
      </c>
      <c r="K6885">
        <v>673</v>
      </c>
      <c r="L6885" t="s">
        <v>80</v>
      </c>
      <c r="M6885" t="s">
        <v>37</v>
      </c>
      <c r="N6885">
        <v>1687</v>
      </c>
      <c r="O6885" t="s">
        <v>100</v>
      </c>
      <c r="P6885" s="2">
        <v>46.304109589041097</v>
      </c>
      <c r="Q6885">
        <v>1</v>
      </c>
      <c r="R6885">
        <v>6600000</v>
      </c>
      <c r="S6885">
        <v>10</v>
      </c>
      <c r="T6885">
        <v>0</v>
      </c>
      <c r="U6885" t="s">
        <v>67</v>
      </c>
      <c r="V6885" t="s">
        <v>68</v>
      </c>
      <c r="W6885" t="s">
        <v>121</v>
      </c>
      <c r="X6885" t="s">
        <v>71</v>
      </c>
      <c r="Y6885" t="s">
        <v>71</v>
      </c>
      <c r="Z6885" t="s">
        <v>103</v>
      </c>
      <c r="AA6885" t="s">
        <v>104</v>
      </c>
      <c r="AB6885" t="s">
        <v>74</v>
      </c>
      <c r="AC6885" t="s">
        <v>75</v>
      </c>
      <c r="AD6885" t="s">
        <v>76</v>
      </c>
      <c r="AE6885" t="s">
        <v>77</v>
      </c>
      <c r="AF6885" t="s">
        <v>108</v>
      </c>
      <c r="AG6885" t="s">
        <v>71</v>
      </c>
      <c r="AH6885" t="s">
        <v>53</v>
      </c>
      <c r="AI6885" t="s">
        <v>54</v>
      </c>
      <c r="AJ6885" t="s">
        <v>49</v>
      </c>
    </row>
    <row r="6886" spans="1:36">
      <c r="A6886" s="6">
        <v>2143</v>
      </c>
      <c r="B6886" t="s">
        <v>57</v>
      </c>
      <c r="C6886" t="s">
        <v>61</v>
      </c>
      <c r="D6886" t="s">
        <v>111</v>
      </c>
      <c r="E6886" t="s">
        <v>63</v>
      </c>
      <c r="F6886">
        <v>1</v>
      </c>
      <c r="G6886" t="s">
        <v>61</v>
      </c>
      <c r="H6886" t="s">
        <v>64</v>
      </c>
      <c r="I6886">
        <v>0</v>
      </c>
      <c r="J6886" s="1">
        <v>0</v>
      </c>
      <c r="K6886">
        <v>717</v>
      </c>
      <c r="L6886" t="s">
        <v>65</v>
      </c>
      <c r="M6886" t="s">
        <v>37</v>
      </c>
      <c r="N6886">
        <v>105</v>
      </c>
      <c r="O6886" t="s">
        <v>100</v>
      </c>
      <c r="P6886" s="2">
        <v>52.835616438356162</v>
      </c>
      <c r="Q6886">
        <v>0</v>
      </c>
      <c r="R6886">
        <v>4800000</v>
      </c>
      <c r="S6886">
        <v>10</v>
      </c>
      <c r="T6886">
        <v>0</v>
      </c>
      <c r="U6886" t="s">
        <v>67</v>
      </c>
      <c r="V6886" t="s">
        <v>68</v>
      </c>
      <c r="W6886" t="s">
        <v>69</v>
      </c>
      <c r="X6886" t="s">
        <v>70</v>
      </c>
      <c r="Y6886" t="s">
        <v>71</v>
      </c>
      <c r="Z6886" t="s">
        <v>72</v>
      </c>
      <c r="AA6886" t="s">
        <v>73</v>
      </c>
      <c r="AB6886" t="s">
        <v>74</v>
      </c>
      <c r="AC6886" t="s">
        <v>75</v>
      </c>
      <c r="AD6886" t="s">
        <v>50</v>
      </c>
      <c r="AE6886" t="s">
        <v>45</v>
      </c>
      <c r="AF6886" t="s">
        <v>108</v>
      </c>
      <c r="AG6886" t="s">
        <v>71</v>
      </c>
      <c r="AH6886" t="s">
        <v>53</v>
      </c>
      <c r="AI6886" t="s">
        <v>54</v>
      </c>
      <c r="AJ6886" t="s">
        <v>49</v>
      </c>
    </row>
    <row r="6887" spans="1:36">
      <c r="A6887" s="6">
        <v>2144</v>
      </c>
      <c r="B6887" t="s">
        <v>57</v>
      </c>
      <c r="C6887" t="s">
        <v>61</v>
      </c>
      <c r="D6887" t="s">
        <v>133</v>
      </c>
      <c r="E6887" t="s">
        <v>63</v>
      </c>
      <c r="F6887">
        <v>1</v>
      </c>
      <c r="G6887" t="s">
        <v>61</v>
      </c>
      <c r="H6887" t="s">
        <v>64</v>
      </c>
      <c r="I6887">
        <v>0</v>
      </c>
      <c r="J6887" s="1">
        <v>0</v>
      </c>
      <c r="K6887">
        <v>796</v>
      </c>
      <c r="L6887" t="s">
        <v>65</v>
      </c>
      <c r="M6887" t="s">
        <v>37</v>
      </c>
      <c r="N6887">
        <v>5</v>
      </c>
      <c r="O6887" t="s">
        <v>66</v>
      </c>
      <c r="P6887" s="2">
        <v>55.249315068493154</v>
      </c>
      <c r="Q6887">
        <v>0</v>
      </c>
      <c r="R6887">
        <v>1767000</v>
      </c>
      <c r="S6887">
        <v>10</v>
      </c>
      <c r="T6887">
        <v>0</v>
      </c>
      <c r="U6887" t="s">
        <v>67</v>
      </c>
      <c r="V6887" t="s">
        <v>68</v>
      </c>
      <c r="W6887" t="s">
        <v>69</v>
      </c>
      <c r="X6887" t="s">
        <v>70</v>
      </c>
      <c r="Y6887" t="s">
        <v>83</v>
      </c>
      <c r="Z6887" t="s">
        <v>41</v>
      </c>
      <c r="AA6887" t="s">
        <v>42</v>
      </c>
      <c r="AB6887" t="s">
        <v>74</v>
      </c>
      <c r="AC6887" t="s">
        <v>75</v>
      </c>
      <c r="AD6887" t="s">
        <v>50</v>
      </c>
      <c r="AE6887" t="s">
        <v>45</v>
      </c>
      <c r="AF6887" t="s">
        <v>131</v>
      </c>
      <c r="AG6887" t="s">
        <v>132</v>
      </c>
      <c r="AH6887" t="s">
        <v>53</v>
      </c>
      <c r="AI6887" t="s">
        <v>54</v>
      </c>
      <c r="AJ6887" t="s">
        <v>49</v>
      </c>
    </row>
    <row r="6888" spans="1:36">
      <c r="A6888" s="6">
        <v>2146</v>
      </c>
      <c r="B6888" t="s">
        <v>57</v>
      </c>
      <c r="C6888" t="s">
        <v>61</v>
      </c>
      <c r="D6888" t="s">
        <v>99</v>
      </c>
      <c r="E6888" t="s">
        <v>63</v>
      </c>
      <c r="F6888">
        <v>1</v>
      </c>
      <c r="G6888" t="s">
        <v>61</v>
      </c>
      <c r="H6888" t="s">
        <v>64</v>
      </c>
      <c r="I6888">
        <v>0</v>
      </c>
      <c r="J6888" s="1">
        <v>0</v>
      </c>
      <c r="K6888">
        <v>668</v>
      </c>
      <c r="L6888" t="s">
        <v>80</v>
      </c>
      <c r="M6888" t="s">
        <v>37</v>
      </c>
      <c r="N6888">
        <v>132</v>
      </c>
      <c r="O6888" t="s">
        <v>66</v>
      </c>
      <c r="P6888" s="2">
        <v>42.449315068493149</v>
      </c>
      <c r="Q6888">
        <v>1</v>
      </c>
      <c r="R6888">
        <v>6500000</v>
      </c>
      <c r="S6888">
        <v>10</v>
      </c>
      <c r="T6888">
        <v>0</v>
      </c>
      <c r="U6888" t="s">
        <v>67</v>
      </c>
      <c r="V6888" t="s">
        <v>68</v>
      </c>
      <c r="W6888" t="s">
        <v>121</v>
      </c>
      <c r="X6888" t="s">
        <v>71</v>
      </c>
      <c r="Y6888" t="s">
        <v>71</v>
      </c>
      <c r="Z6888" t="s">
        <v>103</v>
      </c>
      <c r="AA6888" t="s">
        <v>104</v>
      </c>
      <c r="AB6888" t="s">
        <v>74</v>
      </c>
      <c r="AC6888" t="s">
        <v>75</v>
      </c>
      <c r="AD6888" t="s">
        <v>76</v>
      </c>
      <c r="AE6888" t="s">
        <v>77</v>
      </c>
      <c r="AF6888" t="s">
        <v>108</v>
      </c>
      <c r="AG6888" t="s">
        <v>71</v>
      </c>
      <c r="AH6888" t="s">
        <v>53</v>
      </c>
      <c r="AI6888" t="s">
        <v>54</v>
      </c>
      <c r="AJ6888" t="s">
        <v>49</v>
      </c>
    </row>
    <row r="6889" spans="1:36">
      <c r="A6889" s="6">
        <v>2147</v>
      </c>
      <c r="B6889" t="s">
        <v>134</v>
      </c>
      <c r="C6889" t="s">
        <v>135</v>
      </c>
      <c r="D6889" t="s">
        <v>62</v>
      </c>
      <c r="E6889" t="s">
        <v>63</v>
      </c>
      <c r="F6889">
        <v>1</v>
      </c>
      <c r="G6889" t="s">
        <v>61</v>
      </c>
      <c r="H6889" t="s">
        <v>64</v>
      </c>
      <c r="I6889">
        <v>0</v>
      </c>
      <c r="J6889" s="1">
        <v>0</v>
      </c>
      <c r="K6889">
        <v>846</v>
      </c>
      <c r="L6889" t="s">
        <v>80</v>
      </c>
      <c r="M6889" t="s">
        <v>37</v>
      </c>
      <c r="N6889">
        <v>8</v>
      </c>
      <c r="O6889" t="s">
        <v>66</v>
      </c>
      <c r="P6889" s="2">
        <v>52.449315068493149</v>
      </c>
      <c r="Q6889">
        <v>0</v>
      </c>
      <c r="R6889">
        <v>13100000</v>
      </c>
      <c r="S6889">
        <v>10</v>
      </c>
      <c r="T6889">
        <v>0</v>
      </c>
      <c r="U6889" t="s">
        <v>67</v>
      </c>
      <c r="V6889" t="s">
        <v>68</v>
      </c>
      <c r="W6889" t="s">
        <v>82</v>
      </c>
      <c r="X6889" t="s">
        <v>79</v>
      </c>
      <c r="Y6889" t="s">
        <v>83</v>
      </c>
      <c r="Z6889" t="s">
        <v>41</v>
      </c>
      <c r="AA6889" t="s">
        <v>42</v>
      </c>
      <c r="AB6889" t="s">
        <v>74</v>
      </c>
      <c r="AC6889" t="s">
        <v>75</v>
      </c>
      <c r="AD6889" t="s">
        <v>50</v>
      </c>
      <c r="AE6889" t="s">
        <v>45</v>
      </c>
      <c r="AF6889" t="s">
        <v>86</v>
      </c>
      <c r="AG6889" t="s">
        <v>70</v>
      </c>
      <c r="AH6889" t="s">
        <v>53</v>
      </c>
      <c r="AI6889" t="s">
        <v>54</v>
      </c>
      <c r="AJ6889" t="s">
        <v>49</v>
      </c>
    </row>
    <row r="6890" spans="1:36">
      <c r="A6890" s="6">
        <v>2148</v>
      </c>
      <c r="B6890" t="s">
        <v>57</v>
      </c>
      <c r="C6890" t="s">
        <v>61</v>
      </c>
      <c r="D6890" t="s">
        <v>96</v>
      </c>
      <c r="E6890" t="s">
        <v>63</v>
      </c>
      <c r="F6890">
        <v>1</v>
      </c>
      <c r="G6890" t="s">
        <v>61</v>
      </c>
      <c r="H6890" t="s">
        <v>64</v>
      </c>
      <c r="I6890">
        <v>0</v>
      </c>
      <c r="J6890" s="1">
        <v>0</v>
      </c>
      <c r="K6890">
        <v>841</v>
      </c>
      <c r="L6890" t="s">
        <v>80</v>
      </c>
      <c r="M6890" t="s">
        <v>37</v>
      </c>
      <c r="N6890">
        <v>144</v>
      </c>
      <c r="O6890" t="s">
        <v>90</v>
      </c>
      <c r="P6890" s="2">
        <v>49.402739726027399</v>
      </c>
      <c r="Q6890">
        <v>0</v>
      </c>
      <c r="R6890">
        <v>4020000</v>
      </c>
      <c r="S6890">
        <v>65</v>
      </c>
      <c r="T6890">
        <v>0</v>
      </c>
      <c r="U6890" t="s">
        <v>67</v>
      </c>
      <c r="V6890" t="s">
        <v>68</v>
      </c>
      <c r="W6890" t="s">
        <v>82</v>
      </c>
      <c r="X6890" t="s">
        <v>79</v>
      </c>
      <c r="Y6890" t="s">
        <v>83</v>
      </c>
      <c r="Z6890" t="s">
        <v>103</v>
      </c>
      <c r="AA6890" t="s">
        <v>104</v>
      </c>
      <c r="AB6890" t="s">
        <v>74</v>
      </c>
      <c r="AC6890" t="s">
        <v>75</v>
      </c>
      <c r="AD6890" t="s">
        <v>50</v>
      </c>
      <c r="AE6890" t="s">
        <v>45</v>
      </c>
      <c r="AF6890" t="s">
        <v>108</v>
      </c>
      <c r="AG6890" t="s">
        <v>71</v>
      </c>
      <c r="AH6890" t="s">
        <v>59</v>
      </c>
      <c r="AI6890" t="s">
        <v>60</v>
      </c>
      <c r="AJ6890" t="s">
        <v>49</v>
      </c>
    </row>
    <row r="6891" spans="1:36">
      <c r="A6891" s="6">
        <v>2151</v>
      </c>
      <c r="B6891" t="s">
        <v>57</v>
      </c>
      <c r="C6891" t="s">
        <v>61</v>
      </c>
      <c r="D6891" t="s">
        <v>62</v>
      </c>
      <c r="E6891" t="s">
        <v>153</v>
      </c>
      <c r="F6891">
        <v>1</v>
      </c>
      <c r="G6891" t="s">
        <v>61</v>
      </c>
      <c r="H6891" t="s">
        <v>64</v>
      </c>
      <c r="I6891">
        <v>34300000</v>
      </c>
      <c r="J6891" s="1">
        <v>0.69719090379008741</v>
      </c>
      <c r="K6891">
        <v>691</v>
      </c>
      <c r="L6891" t="s">
        <v>65</v>
      </c>
      <c r="M6891" t="s">
        <v>37</v>
      </c>
      <c r="N6891">
        <v>26</v>
      </c>
      <c r="O6891" t="s">
        <v>100</v>
      </c>
      <c r="P6891" s="2">
        <v>35.635616438356166</v>
      </c>
      <c r="Q6891">
        <v>0</v>
      </c>
      <c r="R6891">
        <v>2700000</v>
      </c>
      <c r="S6891">
        <v>60</v>
      </c>
      <c r="T6891">
        <v>0</v>
      </c>
      <c r="U6891" t="s">
        <v>67</v>
      </c>
      <c r="V6891" t="s">
        <v>68</v>
      </c>
      <c r="W6891" t="s">
        <v>121</v>
      </c>
      <c r="X6891" t="s">
        <v>71</v>
      </c>
      <c r="Y6891" t="s">
        <v>71</v>
      </c>
      <c r="Z6891" t="s">
        <v>118</v>
      </c>
      <c r="AA6891" t="s">
        <v>119</v>
      </c>
      <c r="AB6891" t="s">
        <v>106</v>
      </c>
      <c r="AC6891" t="s">
        <v>107</v>
      </c>
      <c r="AD6891" t="s">
        <v>50</v>
      </c>
      <c r="AE6891" t="s">
        <v>45</v>
      </c>
      <c r="AF6891" t="s">
        <v>131</v>
      </c>
      <c r="AG6891" t="s">
        <v>132</v>
      </c>
      <c r="AH6891" t="s">
        <v>59</v>
      </c>
      <c r="AI6891" t="s">
        <v>60</v>
      </c>
      <c r="AJ6891" t="s">
        <v>49</v>
      </c>
    </row>
    <row r="6892" spans="1:36">
      <c r="A6892" s="6">
        <v>2154</v>
      </c>
      <c r="B6892" t="s">
        <v>57</v>
      </c>
      <c r="C6892" t="s">
        <v>61</v>
      </c>
      <c r="D6892" t="s">
        <v>62</v>
      </c>
      <c r="E6892" t="s">
        <v>63</v>
      </c>
      <c r="F6892">
        <v>1</v>
      </c>
      <c r="G6892" t="s">
        <v>61</v>
      </c>
      <c r="H6892" t="s">
        <v>64</v>
      </c>
      <c r="I6892">
        <v>0</v>
      </c>
      <c r="J6892" s="1">
        <v>0</v>
      </c>
      <c r="K6892">
        <v>715</v>
      </c>
      <c r="L6892" t="s">
        <v>65</v>
      </c>
      <c r="M6892" t="s">
        <v>37</v>
      </c>
      <c r="N6892">
        <v>108</v>
      </c>
      <c r="O6892" t="s">
        <v>100</v>
      </c>
      <c r="P6892" s="2">
        <v>41.224657534246575</v>
      </c>
      <c r="Q6892">
        <v>0</v>
      </c>
      <c r="R6892">
        <v>2236800</v>
      </c>
      <c r="S6892">
        <v>72</v>
      </c>
      <c r="T6892">
        <v>0</v>
      </c>
      <c r="U6892" t="s">
        <v>67</v>
      </c>
      <c r="V6892" t="s">
        <v>68</v>
      </c>
      <c r="W6892" t="s">
        <v>69</v>
      </c>
      <c r="X6892" t="s">
        <v>70</v>
      </c>
      <c r="Y6892" t="s">
        <v>71</v>
      </c>
      <c r="Z6892" t="s">
        <v>72</v>
      </c>
      <c r="AA6892" t="s">
        <v>73</v>
      </c>
      <c r="AB6892" t="s">
        <v>74</v>
      </c>
      <c r="AC6892" t="s">
        <v>75</v>
      </c>
      <c r="AD6892" t="s">
        <v>50</v>
      </c>
      <c r="AE6892" t="s">
        <v>45</v>
      </c>
      <c r="AF6892" t="s">
        <v>131</v>
      </c>
      <c r="AG6892" t="s">
        <v>132</v>
      </c>
      <c r="AH6892" t="s">
        <v>59</v>
      </c>
      <c r="AI6892" t="s">
        <v>60</v>
      </c>
      <c r="AJ6892" t="s">
        <v>49</v>
      </c>
    </row>
    <row r="6893" spans="1:36">
      <c r="A6893" s="6">
        <v>2157</v>
      </c>
      <c r="B6893" t="s">
        <v>57</v>
      </c>
      <c r="C6893" t="s">
        <v>61</v>
      </c>
      <c r="D6893" t="s">
        <v>99</v>
      </c>
      <c r="E6893" t="s">
        <v>63</v>
      </c>
      <c r="F6893">
        <v>1</v>
      </c>
      <c r="G6893" t="s">
        <v>61</v>
      </c>
      <c r="H6893" t="s">
        <v>64</v>
      </c>
      <c r="I6893">
        <v>0</v>
      </c>
      <c r="J6893" s="1">
        <v>0</v>
      </c>
      <c r="K6893">
        <v>733</v>
      </c>
      <c r="L6893" t="s">
        <v>65</v>
      </c>
      <c r="M6893" t="s">
        <v>37</v>
      </c>
      <c r="N6893">
        <v>1</v>
      </c>
      <c r="O6893" t="s">
        <v>100</v>
      </c>
      <c r="P6893" s="2">
        <v>37.369863013698627</v>
      </c>
      <c r="Q6893">
        <v>0</v>
      </c>
      <c r="R6893">
        <v>7000000</v>
      </c>
      <c r="S6893">
        <v>72</v>
      </c>
      <c r="T6893">
        <v>0</v>
      </c>
      <c r="U6893" t="s">
        <v>67</v>
      </c>
      <c r="V6893" t="s">
        <v>68</v>
      </c>
      <c r="W6893" t="s">
        <v>69</v>
      </c>
      <c r="X6893" t="s">
        <v>70</v>
      </c>
      <c r="Y6893" t="s">
        <v>71</v>
      </c>
      <c r="Z6893" t="s">
        <v>41</v>
      </c>
      <c r="AA6893" t="s">
        <v>42</v>
      </c>
      <c r="AB6893" t="s">
        <v>106</v>
      </c>
      <c r="AC6893" t="s">
        <v>107</v>
      </c>
      <c r="AD6893" t="s">
        <v>50</v>
      </c>
      <c r="AE6893" t="s">
        <v>45</v>
      </c>
      <c r="AF6893" t="s">
        <v>108</v>
      </c>
      <c r="AG6893" t="s">
        <v>71</v>
      </c>
      <c r="AH6893" t="s">
        <v>59</v>
      </c>
      <c r="AI6893" t="s">
        <v>60</v>
      </c>
      <c r="AJ6893" t="s">
        <v>49</v>
      </c>
    </row>
    <row r="6894" spans="1:36">
      <c r="A6894" s="6">
        <v>2159</v>
      </c>
      <c r="B6894" t="s">
        <v>57</v>
      </c>
      <c r="C6894" t="s">
        <v>61</v>
      </c>
      <c r="D6894" t="s">
        <v>99</v>
      </c>
      <c r="E6894" t="s">
        <v>63</v>
      </c>
      <c r="F6894">
        <v>1</v>
      </c>
      <c r="G6894" t="s">
        <v>61</v>
      </c>
      <c r="H6894" t="s">
        <v>64</v>
      </c>
      <c r="I6894">
        <v>0</v>
      </c>
      <c r="J6894" s="1">
        <v>0</v>
      </c>
      <c r="K6894">
        <v>740</v>
      </c>
      <c r="L6894" t="s">
        <v>80</v>
      </c>
      <c r="M6894" t="s">
        <v>37</v>
      </c>
      <c r="N6894">
        <v>35</v>
      </c>
      <c r="O6894" t="s">
        <v>100</v>
      </c>
      <c r="P6894" s="2">
        <v>61.547945205479451</v>
      </c>
      <c r="Q6894">
        <v>0</v>
      </c>
      <c r="R6894">
        <v>27172632</v>
      </c>
      <c r="S6894">
        <v>1</v>
      </c>
      <c r="T6894">
        <v>0</v>
      </c>
      <c r="U6894" t="s">
        <v>67</v>
      </c>
      <c r="V6894" t="s">
        <v>68</v>
      </c>
      <c r="W6894" t="s">
        <v>69</v>
      </c>
      <c r="X6894" t="s">
        <v>70</v>
      </c>
      <c r="Y6894" t="s">
        <v>71</v>
      </c>
      <c r="Z6894" t="s">
        <v>118</v>
      </c>
      <c r="AA6894" t="s">
        <v>119</v>
      </c>
      <c r="AB6894" t="s">
        <v>84</v>
      </c>
      <c r="AC6894" t="s">
        <v>85</v>
      </c>
      <c r="AD6894" t="s">
        <v>50</v>
      </c>
      <c r="AE6894" t="s">
        <v>45</v>
      </c>
      <c r="AF6894" t="s">
        <v>78</v>
      </c>
      <c r="AG6894" t="s">
        <v>79</v>
      </c>
      <c r="AH6894" t="s">
        <v>47</v>
      </c>
      <c r="AI6894" t="s">
        <v>48</v>
      </c>
      <c r="AJ6894" t="s">
        <v>49</v>
      </c>
    </row>
    <row r="6895" spans="1:36">
      <c r="A6895" s="6">
        <v>2162</v>
      </c>
      <c r="B6895" t="s">
        <v>57</v>
      </c>
      <c r="C6895" t="s">
        <v>89</v>
      </c>
      <c r="D6895" t="s">
        <v>96</v>
      </c>
      <c r="E6895" t="s">
        <v>149</v>
      </c>
      <c r="F6895">
        <v>2</v>
      </c>
      <c r="G6895" t="s">
        <v>89</v>
      </c>
      <c r="H6895" t="s">
        <v>64</v>
      </c>
      <c r="I6895">
        <v>0</v>
      </c>
      <c r="J6895" s="1">
        <v>0</v>
      </c>
      <c r="K6895">
        <v>457</v>
      </c>
      <c r="L6895" t="s">
        <v>65</v>
      </c>
      <c r="M6895" t="s">
        <v>37</v>
      </c>
      <c r="N6895">
        <v>84</v>
      </c>
      <c r="O6895" t="s">
        <v>66</v>
      </c>
      <c r="P6895" s="2">
        <v>49.62191780821918</v>
      </c>
      <c r="Q6895">
        <v>0</v>
      </c>
      <c r="R6895">
        <v>5000000</v>
      </c>
      <c r="S6895">
        <v>10</v>
      </c>
      <c r="T6895">
        <v>0</v>
      </c>
      <c r="U6895" t="s">
        <v>67</v>
      </c>
      <c r="V6895" t="s">
        <v>68</v>
      </c>
      <c r="W6895" t="s">
        <v>38</v>
      </c>
      <c r="X6895" t="s">
        <v>39</v>
      </c>
      <c r="Y6895" t="s">
        <v>40</v>
      </c>
      <c r="Z6895" t="s">
        <v>72</v>
      </c>
      <c r="AA6895" t="s">
        <v>73</v>
      </c>
      <c r="AB6895" t="s">
        <v>74</v>
      </c>
      <c r="AC6895" t="s">
        <v>75</v>
      </c>
      <c r="AD6895" t="s">
        <v>50</v>
      </c>
      <c r="AE6895" t="s">
        <v>45</v>
      </c>
      <c r="AF6895" t="s">
        <v>108</v>
      </c>
      <c r="AG6895" t="s">
        <v>71</v>
      </c>
      <c r="AH6895" t="s">
        <v>53</v>
      </c>
      <c r="AI6895" t="s">
        <v>54</v>
      </c>
      <c r="AJ6895" t="s">
        <v>49</v>
      </c>
    </row>
    <row r="6896" spans="1:36">
      <c r="A6896" s="6">
        <v>2163</v>
      </c>
      <c r="B6896" t="s">
        <v>57</v>
      </c>
      <c r="C6896" t="s">
        <v>89</v>
      </c>
      <c r="D6896" t="s">
        <v>96</v>
      </c>
      <c r="E6896" t="s">
        <v>63</v>
      </c>
      <c r="F6896">
        <v>2</v>
      </c>
      <c r="G6896" t="s">
        <v>89</v>
      </c>
      <c r="H6896" t="s">
        <v>97</v>
      </c>
      <c r="I6896">
        <v>0</v>
      </c>
      <c r="J6896" s="1">
        <v>0</v>
      </c>
      <c r="K6896">
        <v>0</v>
      </c>
      <c r="L6896" t="s">
        <v>80</v>
      </c>
      <c r="M6896" t="s">
        <v>37</v>
      </c>
      <c r="N6896">
        <v>72</v>
      </c>
      <c r="O6896" t="s">
        <v>66</v>
      </c>
      <c r="P6896" s="2">
        <v>71.328767123287676</v>
      </c>
      <c r="Q6896">
        <v>0</v>
      </c>
      <c r="R6896">
        <v>2973765</v>
      </c>
      <c r="S6896">
        <v>48</v>
      </c>
      <c r="T6896">
        <v>0</v>
      </c>
      <c r="U6896" t="s">
        <v>105</v>
      </c>
      <c r="V6896" t="s">
        <v>68</v>
      </c>
      <c r="W6896" t="s">
        <v>38</v>
      </c>
      <c r="X6896" t="s">
        <v>39</v>
      </c>
      <c r="Y6896" t="s">
        <v>40</v>
      </c>
      <c r="Z6896" t="s">
        <v>72</v>
      </c>
      <c r="AA6896" t="s">
        <v>73</v>
      </c>
      <c r="AB6896" t="s">
        <v>84</v>
      </c>
      <c r="AC6896" t="s">
        <v>85</v>
      </c>
      <c r="AD6896" t="s">
        <v>50</v>
      </c>
      <c r="AE6896" t="s">
        <v>45</v>
      </c>
      <c r="AF6896" t="s">
        <v>131</v>
      </c>
      <c r="AG6896" t="s">
        <v>132</v>
      </c>
      <c r="AH6896" t="s">
        <v>55</v>
      </c>
      <c r="AI6896" t="s">
        <v>56</v>
      </c>
      <c r="AJ6896" t="s">
        <v>49</v>
      </c>
    </row>
    <row r="6897" spans="1:36">
      <c r="A6897" s="6">
        <v>2166</v>
      </c>
      <c r="B6897" t="s">
        <v>57</v>
      </c>
      <c r="C6897" t="s">
        <v>61</v>
      </c>
      <c r="D6897" t="s">
        <v>62</v>
      </c>
      <c r="E6897" t="s">
        <v>63</v>
      </c>
      <c r="F6897">
        <v>1</v>
      </c>
      <c r="G6897" t="s">
        <v>61</v>
      </c>
      <c r="H6897" t="s">
        <v>64</v>
      </c>
      <c r="I6897">
        <v>0</v>
      </c>
      <c r="J6897" s="1">
        <v>0</v>
      </c>
      <c r="K6897">
        <v>447</v>
      </c>
      <c r="L6897" t="s">
        <v>80</v>
      </c>
      <c r="M6897" t="s">
        <v>37</v>
      </c>
      <c r="N6897">
        <v>72</v>
      </c>
      <c r="O6897" t="s">
        <v>100</v>
      </c>
      <c r="P6897" s="2">
        <v>54.331506849315069</v>
      </c>
      <c r="Q6897">
        <v>1</v>
      </c>
      <c r="R6897">
        <v>4800000</v>
      </c>
      <c r="S6897">
        <v>72</v>
      </c>
      <c r="T6897">
        <v>0</v>
      </c>
      <c r="U6897" t="s">
        <v>67</v>
      </c>
      <c r="V6897" t="s">
        <v>68</v>
      </c>
      <c r="W6897" t="s">
        <v>38</v>
      </c>
      <c r="X6897" t="s">
        <v>39</v>
      </c>
      <c r="Y6897" t="s">
        <v>40</v>
      </c>
      <c r="Z6897" t="s">
        <v>72</v>
      </c>
      <c r="AA6897" t="s">
        <v>73</v>
      </c>
      <c r="AB6897" t="s">
        <v>74</v>
      </c>
      <c r="AC6897" t="s">
        <v>75</v>
      </c>
      <c r="AD6897" t="s">
        <v>76</v>
      </c>
      <c r="AE6897" t="s">
        <v>77</v>
      </c>
      <c r="AF6897" t="s">
        <v>108</v>
      </c>
      <c r="AG6897" t="s">
        <v>71</v>
      </c>
      <c r="AH6897" t="s">
        <v>59</v>
      </c>
      <c r="AI6897" t="s">
        <v>60</v>
      </c>
      <c r="AJ6897" t="s">
        <v>49</v>
      </c>
    </row>
    <row r="6898" spans="1:36">
      <c r="A6898" s="6">
        <v>2168</v>
      </c>
      <c r="B6898" t="s">
        <v>57</v>
      </c>
      <c r="C6898" t="s">
        <v>61</v>
      </c>
      <c r="D6898" t="s">
        <v>111</v>
      </c>
      <c r="E6898" t="s">
        <v>63</v>
      </c>
      <c r="F6898">
        <v>1</v>
      </c>
      <c r="G6898" t="s">
        <v>61</v>
      </c>
      <c r="H6898" t="s">
        <v>64</v>
      </c>
      <c r="I6898">
        <v>0</v>
      </c>
      <c r="J6898" s="1">
        <v>0</v>
      </c>
      <c r="K6898">
        <v>573</v>
      </c>
      <c r="L6898" t="s">
        <v>80</v>
      </c>
      <c r="M6898" t="s">
        <v>37</v>
      </c>
      <c r="N6898">
        <v>240</v>
      </c>
      <c r="O6898" t="s">
        <v>100</v>
      </c>
      <c r="P6898" s="2">
        <v>50.104109589041094</v>
      </c>
      <c r="Q6898">
        <v>2</v>
      </c>
      <c r="R6898">
        <v>5200000</v>
      </c>
      <c r="S6898">
        <v>65</v>
      </c>
      <c r="T6898">
        <v>0</v>
      </c>
      <c r="U6898" t="s">
        <v>67</v>
      </c>
      <c r="V6898" t="s">
        <v>68</v>
      </c>
      <c r="W6898" t="s">
        <v>139</v>
      </c>
      <c r="X6898" t="s">
        <v>132</v>
      </c>
      <c r="Y6898" t="s">
        <v>71</v>
      </c>
      <c r="Z6898" t="s">
        <v>103</v>
      </c>
      <c r="AA6898" t="s">
        <v>104</v>
      </c>
      <c r="AB6898" t="s">
        <v>74</v>
      </c>
      <c r="AC6898" t="s">
        <v>75</v>
      </c>
      <c r="AD6898" t="s">
        <v>76</v>
      </c>
      <c r="AE6898" t="s">
        <v>77</v>
      </c>
      <c r="AF6898" t="s">
        <v>108</v>
      </c>
      <c r="AG6898" t="s">
        <v>71</v>
      </c>
      <c r="AH6898" t="s">
        <v>59</v>
      </c>
      <c r="AI6898" t="s">
        <v>60</v>
      </c>
      <c r="AJ6898" t="s">
        <v>49</v>
      </c>
    </row>
    <row r="6899" spans="1:36">
      <c r="A6899" s="6">
        <v>2169</v>
      </c>
      <c r="B6899" t="s">
        <v>36</v>
      </c>
      <c r="C6899" t="s">
        <v>36</v>
      </c>
      <c r="D6899" t="s">
        <v>36</v>
      </c>
      <c r="E6899" t="s">
        <v>36</v>
      </c>
      <c r="F6899" t="s">
        <v>36</v>
      </c>
      <c r="G6899" t="s">
        <v>36</v>
      </c>
      <c r="H6899" t="s">
        <v>36</v>
      </c>
      <c r="I6899">
        <v>0</v>
      </c>
      <c r="J6899" s="1">
        <v>0</v>
      </c>
      <c r="K6899">
        <v>0</v>
      </c>
      <c r="L6899" t="s">
        <v>37</v>
      </c>
      <c r="M6899" t="s">
        <v>37</v>
      </c>
      <c r="N6899">
        <v>0</v>
      </c>
      <c r="O6899" t="s">
        <v>36</v>
      </c>
      <c r="P6899" s="2">
        <v>0</v>
      </c>
      <c r="Q6899">
        <v>0</v>
      </c>
      <c r="R6899">
        <v>0</v>
      </c>
      <c r="S6899">
        <v>12</v>
      </c>
      <c r="T6899">
        <v>0</v>
      </c>
      <c r="U6899" t="s">
        <v>36</v>
      </c>
      <c r="V6899" t="s">
        <v>36</v>
      </c>
      <c r="W6899" t="s">
        <v>38</v>
      </c>
      <c r="X6899" t="s">
        <v>39</v>
      </c>
      <c r="Y6899" t="s">
        <v>40</v>
      </c>
      <c r="Z6899" t="s">
        <v>41</v>
      </c>
      <c r="AA6899" t="s">
        <v>42</v>
      </c>
      <c r="AB6899" t="s">
        <v>43</v>
      </c>
      <c r="AC6899" t="s">
        <v>44</v>
      </c>
      <c r="AD6899" t="s">
        <v>50</v>
      </c>
      <c r="AE6899" t="s">
        <v>45</v>
      </c>
      <c r="AF6899" t="s">
        <v>46</v>
      </c>
      <c r="AG6899" t="s">
        <v>39</v>
      </c>
      <c r="AH6899" t="s">
        <v>53</v>
      </c>
      <c r="AI6899" t="s">
        <v>54</v>
      </c>
      <c r="AJ6899" t="s">
        <v>49</v>
      </c>
    </row>
    <row r="6900" spans="1:36">
      <c r="A6900" s="6">
        <v>2170</v>
      </c>
      <c r="B6900" t="s">
        <v>36</v>
      </c>
      <c r="C6900" t="s">
        <v>36</v>
      </c>
      <c r="D6900" t="s">
        <v>36</v>
      </c>
      <c r="E6900" t="s">
        <v>36</v>
      </c>
      <c r="F6900" t="s">
        <v>36</v>
      </c>
      <c r="G6900" t="s">
        <v>36</v>
      </c>
      <c r="H6900" t="s">
        <v>36</v>
      </c>
      <c r="I6900">
        <v>0</v>
      </c>
      <c r="J6900" s="1">
        <v>0</v>
      </c>
      <c r="K6900">
        <v>0</v>
      </c>
      <c r="L6900" t="s">
        <v>37</v>
      </c>
      <c r="M6900" t="s">
        <v>37</v>
      </c>
      <c r="N6900">
        <v>0</v>
      </c>
      <c r="O6900" t="s">
        <v>36</v>
      </c>
      <c r="P6900" s="2">
        <v>0</v>
      </c>
      <c r="Q6900">
        <v>0</v>
      </c>
      <c r="R6900">
        <v>0</v>
      </c>
      <c r="S6900">
        <v>12</v>
      </c>
      <c r="T6900">
        <v>0</v>
      </c>
      <c r="U6900" t="s">
        <v>36</v>
      </c>
      <c r="V6900" t="s">
        <v>36</v>
      </c>
      <c r="W6900" t="s">
        <v>38</v>
      </c>
      <c r="X6900" t="s">
        <v>39</v>
      </c>
      <c r="Y6900" t="s">
        <v>40</v>
      </c>
      <c r="Z6900" t="s">
        <v>41</v>
      </c>
      <c r="AA6900" t="s">
        <v>42</v>
      </c>
      <c r="AB6900" t="s">
        <v>43</v>
      </c>
      <c r="AC6900" t="s">
        <v>44</v>
      </c>
      <c r="AD6900" t="s">
        <v>50</v>
      </c>
      <c r="AE6900" t="s">
        <v>45</v>
      </c>
      <c r="AF6900" t="s">
        <v>46</v>
      </c>
      <c r="AG6900" t="s">
        <v>39</v>
      </c>
      <c r="AH6900" t="s">
        <v>53</v>
      </c>
      <c r="AI6900" t="s">
        <v>54</v>
      </c>
      <c r="AJ6900" t="s">
        <v>49</v>
      </c>
    </row>
    <row r="6901" spans="1:36">
      <c r="A6901" s="6">
        <v>2172</v>
      </c>
      <c r="B6901" t="s">
        <v>57</v>
      </c>
      <c r="C6901" t="s">
        <v>89</v>
      </c>
      <c r="D6901" t="s">
        <v>62</v>
      </c>
      <c r="E6901" t="s">
        <v>153</v>
      </c>
      <c r="F6901">
        <v>2</v>
      </c>
      <c r="G6901" t="s">
        <v>89</v>
      </c>
      <c r="H6901" t="s">
        <v>64</v>
      </c>
      <c r="I6901">
        <v>0</v>
      </c>
      <c r="J6901" s="1">
        <v>0</v>
      </c>
      <c r="K6901">
        <v>710</v>
      </c>
      <c r="L6901" t="s">
        <v>80</v>
      </c>
      <c r="M6901" t="s">
        <v>37</v>
      </c>
      <c r="N6901">
        <v>216</v>
      </c>
      <c r="O6901" t="s">
        <v>66</v>
      </c>
      <c r="P6901" s="2">
        <v>60.583561643835615</v>
      </c>
      <c r="Q6901">
        <v>0</v>
      </c>
      <c r="R6901">
        <v>6000000</v>
      </c>
      <c r="S6901">
        <v>65</v>
      </c>
      <c r="T6901">
        <v>0</v>
      </c>
      <c r="U6901" t="s">
        <v>105</v>
      </c>
      <c r="V6901" t="s">
        <v>68</v>
      </c>
      <c r="W6901" t="s">
        <v>69</v>
      </c>
      <c r="X6901" t="s">
        <v>70</v>
      </c>
      <c r="Y6901" t="s">
        <v>71</v>
      </c>
      <c r="Z6901" t="s">
        <v>103</v>
      </c>
      <c r="AA6901" t="s">
        <v>104</v>
      </c>
      <c r="AB6901" t="s">
        <v>74</v>
      </c>
      <c r="AC6901" t="s">
        <v>75</v>
      </c>
      <c r="AD6901" t="s">
        <v>50</v>
      </c>
      <c r="AE6901" t="s">
        <v>45</v>
      </c>
      <c r="AF6901" t="s">
        <v>108</v>
      </c>
      <c r="AG6901" t="s">
        <v>71</v>
      </c>
      <c r="AH6901" t="s">
        <v>59</v>
      </c>
      <c r="AI6901" t="s">
        <v>60</v>
      </c>
      <c r="AJ6901" t="s">
        <v>49</v>
      </c>
    </row>
    <row r="6902" spans="1:36">
      <c r="A6902" s="6">
        <v>2173</v>
      </c>
      <c r="B6902" t="s">
        <v>57</v>
      </c>
      <c r="C6902" t="s">
        <v>61</v>
      </c>
      <c r="D6902" t="s">
        <v>62</v>
      </c>
      <c r="E6902" t="s">
        <v>63</v>
      </c>
      <c r="F6902">
        <v>1</v>
      </c>
      <c r="G6902" t="s">
        <v>61</v>
      </c>
      <c r="H6902" t="s">
        <v>64</v>
      </c>
      <c r="I6902">
        <v>0</v>
      </c>
      <c r="J6902" s="1">
        <v>0</v>
      </c>
      <c r="K6902">
        <v>609</v>
      </c>
      <c r="L6902" t="s">
        <v>128</v>
      </c>
      <c r="M6902" t="s">
        <v>37</v>
      </c>
      <c r="N6902">
        <v>5</v>
      </c>
      <c r="O6902" t="s">
        <v>100</v>
      </c>
      <c r="P6902" s="2">
        <v>32.802739726027397</v>
      </c>
      <c r="Q6902">
        <v>0</v>
      </c>
      <c r="R6902">
        <v>1888577</v>
      </c>
      <c r="S6902">
        <v>73</v>
      </c>
      <c r="T6902">
        <v>0</v>
      </c>
      <c r="U6902" t="s">
        <v>67</v>
      </c>
      <c r="V6902" t="s">
        <v>68</v>
      </c>
      <c r="W6902" t="s">
        <v>121</v>
      </c>
      <c r="X6902" t="s">
        <v>71</v>
      </c>
      <c r="Y6902" t="s">
        <v>71</v>
      </c>
      <c r="Z6902" t="s">
        <v>41</v>
      </c>
      <c r="AA6902" t="s">
        <v>42</v>
      </c>
      <c r="AB6902" t="s">
        <v>106</v>
      </c>
      <c r="AC6902" t="s">
        <v>107</v>
      </c>
      <c r="AD6902" t="s">
        <v>50</v>
      </c>
      <c r="AE6902" t="s">
        <v>45</v>
      </c>
      <c r="AF6902" t="s">
        <v>131</v>
      </c>
      <c r="AG6902" t="s">
        <v>132</v>
      </c>
      <c r="AH6902" t="s">
        <v>59</v>
      </c>
      <c r="AI6902" t="s">
        <v>60</v>
      </c>
      <c r="AJ6902" t="s">
        <v>49</v>
      </c>
    </row>
    <row r="6903" spans="1:36">
      <c r="A6903" s="6">
        <v>2174</v>
      </c>
      <c r="B6903" t="s">
        <v>57</v>
      </c>
      <c r="C6903" t="s">
        <v>61</v>
      </c>
      <c r="D6903" t="s">
        <v>111</v>
      </c>
      <c r="E6903" t="s">
        <v>63</v>
      </c>
      <c r="F6903">
        <v>1</v>
      </c>
      <c r="G6903" t="s">
        <v>61</v>
      </c>
      <c r="H6903" t="s">
        <v>64</v>
      </c>
      <c r="I6903">
        <v>0</v>
      </c>
      <c r="J6903" s="1">
        <v>0</v>
      </c>
      <c r="K6903">
        <v>736</v>
      </c>
      <c r="L6903" t="s">
        <v>80</v>
      </c>
      <c r="M6903" t="s">
        <v>37</v>
      </c>
      <c r="N6903">
        <v>192</v>
      </c>
      <c r="O6903" t="s">
        <v>66</v>
      </c>
      <c r="P6903" s="2">
        <v>46.564383561643837</v>
      </c>
      <c r="Q6903">
        <v>0</v>
      </c>
      <c r="R6903">
        <v>2680000</v>
      </c>
      <c r="S6903">
        <v>72</v>
      </c>
      <c r="T6903">
        <v>0</v>
      </c>
      <c r="U6903" t="s">
        <v>67</v>
      </c>
      <c r="V6903" t="s">
        <v>68</v>
      </c>
      <c r="W6903" t="s">
        <v>69</v>
      </c>
      <c r="X6903" t="s">
        <v>70</v>
      </c>
      <c r="Y6903" t="s">
        <v>71</v>
      </c>
      <c r="Z6903" t="s">
        <v>103</v>
      </c>
      <c r="AA6903" t="s">
        <v>104</v>
      </c>
      <c r="AB6903" t="s">
        <v>74</v>
      </c>
      <c r="AC6903" t="s">
        <v>75</v>
      </c>
      <c r="AD6903" t="s">
        <v>50</v>
      </c>
      <c r="AE6903" t="s">
        <v>45</v>
      </c>
      <c r="AF6903" t="s">
        <v>131</v>
      </c>
      <c r="AG6903" t="s">
        <v>132</v>
      </c>
      <c r="AH6903" t="s">
        <v>59</v>
      </c>
      <c r="AI6903" t="s">
        <v>60</v>
      </c>
      <c r="AJ6903" t="s">
        <v>49</v>
      </c>
    </row>
    <row r="6904" spans="1:36">
      <c r="A6904" s="6">
        <v>2175</v>
      </c>
      <c r="B6904" t="s">
        <v>57</v>
      </c>
      <c r="C6904" t="s">
        <v>61</v>
      </c>
      <c r="D6904" t="s">
        <v>62</v>
      </c>
      <c r="E6904" t="s">
        <v>63</v>
      </c>
      <c r="F6904">
        <v>1</v>
      </c>
      <c r="G6904" t="s">
        <v>61</v>
      </c>
      <c r="H6904" t="s">
        <v>64</v>
      </c>
      <c r="I6904">
        <v>153990000</v>
      </c>
      <c r="J6904" s="1">
        <v>0.25261380609130463</v>
      </c>
      <c r="K6904">
        <v>801</v>
      </c>
      <c r="L6904" t="s">
        <v>80</v>
      </c>
      <c r="M6904" t="s">
        <v>88</v>
      </c>
      <c r="N6904">
        <v>59</v>
      </c>
      <c r="O6904" t="s">
        <v>100</v>
      </c>
      <c r="P6904" s="2">
        <v>45.126027397260273</v>
      </c>
      <c r="Q6904">
        <v>0</v>
      </c>
      <c r="R6904">
        <v>4856000</v>
      </c>
      <c r="S6904">
        <v>72</v>
      </c>
      <c r="T6904">
        <v>0</v>
      </c>
      <c r="U6904" t="s">
        <v>67</v>
      </c>
      <c r="V6904" t="s">
        <v>68</v>
      </c>
      <c r="W6904" t="s">
        <v>82</v>
      </c>
      <c r="X6904" t="s">
        <v>79</v>
      </c>
      <c r="Y6904" t="s">
        <v>83</v>
      </c>
      <c r="Z6904" t="s">
        <v>55</v>
      </c>
      <c r="AA6904" t="s">
        <v>91</v>
      </c>
      <c r="AB6904" t="s">
        <v>74</v>
      </c>
      <c r="AC6904" t="s">
        <v>75</v>
      </c>
      <c r="AD6904" t="s">
        <v>50</v>
      </c>
      <c r="AE6904" t="s">
        <v>45</v>
      </c>
      <c r="AF6904" t="s">
        <v>108</v>
      </c>
      <c r="AG6904" t="s">
        <v>71</v>
      </c>
      <c r="AH6904" t="s">
        <v>59</v>
      </c>
      <c r="AI6904" t="s">
        <v>60</v>
      </c>
      <c r="AJ6904" t="s">
        <v>49</v>
      </c>
    </row>
    <row r="6905" spans="1:36">
      <c r="A6905" s="6">
        <v>2176</v>
      </c>
      <c r="B6905" t="s">
        <v>57</v>
      </c>
      <c r="C6905" t="s">
        <v>61</v>
      </c>
      <c r="D6905" t="s">
        <v>96</v>
      </c>
      <c r="E6905" t="s">
        <v>63</v>
      </c>
      <c r="F6905">
        <v>1</v>
      </c>
      <c r="G6905" t="s">
        <v>61</v>
      </c>
      <c r="H6905" t="s">
        <v>64</v>
      </c>
      <c r="I6905">
        <v>0</v>
      </c>
      <c r="J6905" s="1">
        <v>0</v>
      </c>
      <c r="K6905">
        <v>621</v>
      </c>
      <c r="L6905" t="s">
        <v>80</v>
      </c>
      <c r="M6905" t="s">
        <v>37</v>
      </c>
      <c r="N6905">
        <v>18</v>
      </c>
      <c r="O6905" t="s">
        <v>90</v>
      </c>
      <c r="P6905" s="2">
        <v>43.547945205479451</v>
      </c>
      <c r="Q6905">
        <v>0</v>
      </c>
      <c r="R6905">
        <v>3000000</v>
      </c>
      <c r="S6905">
        <v>72</v>
      </c>
      <c r="T6905">
        <v>0</v>
      </c>
      <c r="U6905" t="s">
        <v>67</v>
      </c>
      <c r="V6905" t="s">
        <v>68</v>
      </c>
      <c r="W6905" t="s">
        <v>121</v>
      </c>
      <c r="X6905" t="s">
        <v>71</v>
      </c>
      <c r="Y6905" t="s">
        <v>71</v>
      </c>
      <c r="Z6905" t="s">
        <v>118</v>
      </c>
      <c r="AA6905" t="s">
        <v>119</v>
      </c>
      <c r="AB6905" t="s">
        <v>74</v>
      </c>
      <c r="AC6905" t="s">
        <v>75</v>
      </c>
      <c r="AD6905" t="s">
        <v>50</v>
      </c>
      <c r="AE6905" t="s">
        <v>45</v>
      </c>
      <c r="AF6905" t="s">
        <v>131</v>
      </c>
      <c r="AG6905" t="s">
        <v>132</v>
      </c>
      <c r="AH6905" t="s">
        <v>59</v>
      </c>
      <c r="AI6905" t="s">
        <v>60</v>
      </c>
      <c r="AJ6905" t="s">
        <v>49</v>
      </c>
    </row>
    <row r="6906" spans="1:36">
      <c r="A6906" s="6">
        <v>2178</v>
      </c>
      <c r="B6906" t="s">
        <v>57</v>
      </c>
      <c r="C6906" t="s">
        <v>61</v>
      </c>
      <c r="D6906" t="s">
        <v>99</v>
      </c>
      <c r="E6906" t="s">
        <v>63</v>
      </c>
      <c r="F6906">
        <v>1</v>
      </c>
      <c r="G6906" t="s">
        <v>61</v>
      </c>
      <c r="H6906" t="s">
        <v>64</v>
      </c>
      <c r="I6906">
        <v>0</v>
      </c>
      <c r="J6906" s="1">
        <v>0</v>
      </c>
      <c r="K6906">
        <v>849</v>
      </c>
      <c r="L6906" t="s">
        <v>80</v>
      </c>
      <c r="M6906" t="s">
        <v>37</v>
      </c>
      <c r="N6906">
        <v>324</v>
      </c>
      <c r="O6906" t="s">
        <v>100</v>
      </c>
      <c r="P6906" s="2">
        <v>70.31506849315069</v>
      </c>
      <c r="Q6906">
        <v>0</v>
      </c>
      <c r="R6906">
        <v>6486000</v>
      </c>
      <c r="S6906">
        <v>58</v>
      </c>
      <c r="T6906">
        <v>0</v>
      </c>
      <c r="U6906" t="s">
        <v>67</v>
      </c>
      <c r="V6906" t="s">
        <v>68</v>
      </c>
      <c r="W6906" t="s">
        <v>82</v>
      </c>
      <c r="X6906" t="s">
        <v>79</v>
      </c>
      <c r="Y6906" t="s">
        <v>83</v>
      </c>
      <c r="Z6906" t="s">
        <v>103</v>
      </c>
      <c r="AA6906" t="s">
        <v>104</v>
      </c>
      <c r="AB6906" t="s">
        <v>84</v>
      </c>
      <c r="AC6906" t="s">
        <v>85</v>
      </c>
      <c r="AD6906" t="s">
        <v>50</v>
      </c>
      <c r="AE6906" t="s">
        <v>45</v>
      </c>
      <c r="AF6906" t="s">
        <v>108</v>
      </c>
      <c r="AG6906" t="s">
        <v>71</v>
      </c>
      <c r="AH6906" t="s">
        <v>55</v>
      </c>
      <c r="AI6906" t="s">
        <v>56</v>
      </c>
      <c r="AJ6906" t="s">
        <v>49</v>
      </c>
    </row>
    <row r="6907" spans="1:36">
      <c r="A6907" s="6">
        <v>2179</v>
      </c>
      <c r="B6907" t="s">
        <v>57</v>
      </c>
      <c r="C6907" t="s">
        <v>61</v>
      </c>
      <c r="D6907" t="s">
        <v>62</v>
      </c>
      <c r="E6907" t="s">
        <v>63</v>
      </c>
      <c r="F6907">
        <v>1</v>
      </c>
      <c r="G6907" t="s">
        <v>61</v>
      </c>
      <c r="H6907" t="s">
        <v>64</v>
      </c>
      <c r="I6907">
        <v>0</v>
      </c>
      <c r="J6907" s="1">
        <v>0</v>
      </c>
      <c r="K6907">
        <v>640</v>
      </c>
      <c r="L6907" t="s">
        <v>80</v>
      </c>
      <c r="M6907" t="s">
        <v>37</v>
      </c>
      <c r="N6907">
        <v>24</v>
      </c>
      <c r="O6907" t="s">
        <v>90</v>
      </c>
      <c r="P6907" s="2">
        <v>44.4986301369863</v>
      </c>
      <c r="Q6907">
        <v>2</v>
      </c>
      <c r="R6907">
        <v>2701175</v>
      </c>
      <c r="S6907">
        <v>60</v>
      </c>
      <c r="T6907">
        <v>0</v>
      </c>
      <c r="U6907" t="s">
        <v>105</v>
      </c>
      <c r="V6907" t="s">
        <v>68</v>
      </c>
      <c r="W6907" t="s">
        <v>121</v>
      </c>
      <c r="X6907" t="s">
        <v>71</v>
      </c>
      <c r="Y6907" t="s">
        <v>71</v>
      </c>
      <c r="Z6907" t="s">
        <v>118</v>
      </c>
      <c r="AA6907" t="s">
        <v>119</v>
      </c>
      <c r="AB6907" t="s">
        <v>74</v>
      </c>
      <c r="AC6907" t="s">
        <v>75</v>
      </c>
      <c r="AD6907" t="s">
        <v>76</v>
      </c>
      <c r="AE6907" t="s">
        <v>77</v>
      </c>
      <c r="AF6907" t="s">
        <v>131</v>
      </c>
      <c r="AG6907" t="s">
        <v>132</v>
      </c>
      <c r="AH6907" t="s">
        <v>59</v>
      </c>
      <c r="AI6907" t="s">
        <v>60</v>
      </c>
      <c r="AJ6907" t="s">
        <v>49</v>
      </c>
    </row>
    <row r="6908" spans="1:36">
      <c r="A6908" s="6">
        <v>2183</v>
      </c>
      <c r="B6908" t="s">
        <v>57</v>
      </c>
      <c r="C6908" t="s">
        <v>89</v>
      </c>
      <c r="D6908" t="s">
        <v>62</v>
      </c>
      <c r="E6908" t="s">
        <v>63</v>
      </c>
      <c r="F6908">
        <v>2</v>
      </c>
      <c r="G6908" t="s">
        <v>89</v>
      </c>
      <c r="H6908" t="s">
        <v>64</v>
      </c>
      <c r="I6908">
        <v>0</v>
      </c>
      <c r="J6908" s="1">
        <v>0</v>
      </c>
      <c r="K6908">
        <v>886</v>
      </c>
      <c r="L6908" t="s">
        <v>80</v>
      </c>
      <c r="M6908" t="s">
        <v>37</v>
      </c>
      <c r="N6908">
        <v>48</v>
      </c>
      <c r="O6908" t="s">
        <v>66</v>
      </c>
      <c r="P6908" s="2">
        <v>64.736986301369868</v>
      </c>
      <c r="Q6908">
        <v>0</v>
      </c>
      <c r="R6908">
        <v>2100000</v>
      </c>
      <c r="S6908">
        <v>72</v>
      </c>
      <c r="T6908">
        <v>0</v>
      </c>
      <c r="U6908" t="s">
        <v>67</v>
      </c>
      <c r="V6908" t="s">
        <v>68</v>
      </c>
      <c r="W6908" t="s">
        <v>82</v>
      </c>
      <c r="X6908" t="s">
        <v>79</v>
      </c>
      <c r="Y6908" t="s">
        <v>83</v>
      </c>
      <c r="Z6908" t="s">
        <v>55</v>
      </c>
      <c r="AA6908" t="s">
        <v>91</v>
      </c>
      <c r="AB6908" t="s">
        <v>84</v>
      </c>
      <c r="AC6908" t="s">
        <v>85</v>
      </c>
      <c r="AD6908" t="s">
        <v>50</v>
      </c>
      <c r="AE6908" t="s">
        <v>45</v>
      </c>
      <c r="AF6908" t="s">
        <v>131</v>
      </c>
      <c r="AG6908" t="s">
        <v>132</v>
      </c>
      <c r="AH6908" t="s">
        <v>59</v>
      </c>
      <c r="AI6908" t="s">
        <v>60</v>
      </c>
      <c r="AJ6908" t="s">
        <v>49</v>
      </c>
    </row>
    <row r="6909" spans="1:36">
      <c r="A6909" s="6">
        <v>2184</v>
      </c>
      <c r="B6909" t="s">
        <v>57</v>
      </c>
      <c r="C6909" t="s">
        <v>61</v>
      </c>
      <c r="D6909" t="s">
        <v>111</v>
      </c>
      <c r="E6909" t="s">
        <v>63</v>
      </c>
      <c r="F6909">
        <v>1</v>
      </c>
      <c r="G6909" t="s">
        <v>61</v>
      </c>
      <c r="H6909" t="s">
        <v>64</v>
      </c>
      <c r="I6909">
        <v>0</v>
      </c>
      <c r="J6909" s="1">
        <v>0</v>
      </c>
      <c r="K6909">
        <v>663</v>
      </c>
      <c r="L6909" t="s">
        <v>80</v>
      </c>
      <c r="M6909" t="s">
        <v>37</v>
      </c>
      <c r="N6909">
        <v>450</v>
      </c>
      <c r="O6909" t="s">
        <v>66</v>
      </c>
      <c r="P6909" s="2">
        <v>67.575342465753423</v>
      </c>
      <c r="Q6909">
        <v>0</v>
      </c>
      <c r="R6909">
        <v>1800000</v>
      </c>
      <c r="S6909">
        <v>60</v>
      </c>
      <c r="T6909">
        <v>0</v>
      </c>
      <c r="U6909" t="s">
        <v>105</v>
      </c>
      <c r="V6909" t="s">
        <v>68</v>
      </c>
      <c r="W6909" t="s">
        <v>121</v>
      </c>
      <c r="X6909" t="s">
        <v>71</v>
      </c>
      <c r="Y6909" t="s">
        <v>71</v>
      </c>
      <c r="Z6909" t="s">
        <v>103</v>
      </c>
      <c r="AA6909" t="s">
        <v>104</v>
      </c>
      <c r="AB6909" t="s">
        <v>84</v>
      </c>
      <c r="AC6909" t="s">
        <v>85</v>
      </c>
      <c r="AD6909" t="s">
        <v>50</v>
      </c>
      <c r="AE6909" t="s">
        <v>45</v>
      </c>
      <c r="AF6909" t="s">
        <v>131</v>
      </c>
      <c r="AG6909" t="s">
        <v>132</v>
      </c>
      <c r="AH6909" t="s">
        <v>59</v>
      </c>
      <c r="AI6909" t="s">
        <v>60</v>
      </c>
      <c r="AJ6909" t="s">
        <v>49</v>
      </c>
    </row>
    <row r="6910" spans="1:36">
      <c r="A6910" s="6">
        <v>2187</v>
      </c>
      <c r="B6910" t="s">
        <v>57</v>
      </c>
      <c r="C6910" t="s">
        <v>61</v>
      </c>
      <c r="D6910" t="s">
        <v>111</v>
      </c>
      <c r="E6910" t="s">
        <v>63</v>
      </c>
      <c r="F6910">
        <v>1</v>
      </c>
      <c r="G6910" t="s">
        <v>61</v>
      </c>
      <c r="H6910" t="s">
        <v>64</v>
      </c>
      <c r="I6910">
        <v>0</v>
      </c>
      <c r="J6910" s="1">
        <v>0</v>
      </c>
      <c r="K6910">
        <v>852</v>
      </c>
      <c r="L6910" t="s">
        <v>80</v>
      </c>
      <c r="M6910" t="s">
        <v>37</v>
      </c>
      <c r="N6910">
        <v>48</v>
      </c>
      <c r="O6910" t="s">
        <v>100</v>
      </c>
      <c r="P6910" s="2">
        <v>60.983561643835614</v>
      </c>
      <c r="Q6910">
        <v>0</v>
      </c>
      <c r="R6910">
        <v>2500000</v>
      </c>
      <c r="S6910">
        <v>10</v>
      </c>
      <c r="T6910">
        <v>0</v>
      </c>
      <c r="U6910" t="s">
        <v>67</v>
      </c>
      <c r="V6910" t="s">
        <v>68</v>
      </c>
      <c r="W6910" t="s">
        <v>82</v>
      </c>
      <c r="X6910" t="s">
        <v>79</v>
      </c>
      <c r="Y6910" t="s">
        <v>83</v>
      </c>
      <c r="Z6910" t="s">
        <v>55</v>
      </c>
      <c r="AA6910" t="s">
        <v>91</v>
      </c>
      <c r="AB6910" t="s">
        <v>74</v>
      </c>
      <c r="AC6910" t="s">
        <v>75</v>
      </c>
      <c r="AD6910" t="s">
        <v>50</v>
      </c>
      <c r="AE6910" t="s">
        <v>45</v>
      </c>
      <c r="AF6910" t="s">
        <v>131</v>
      </c>
      <c r="AG6910" t="s">
        <v>132</v>
      </c>
      <c r="AH6910" t="s">
        <v>53</v>
      </c>
      <c r="AI6910" t="s">
        <v>54</v>
      </c>
      <c r="AJ6910" t="s">
        <v>49</v>
      </c>
    </row>
    <row r="6911" spans="1:36">
      <c r="A6911" s="6">
        <v>2188</v>
      </c>
      <c r="B6911" t="s">
        <v>36</v>
      </c>
      <c r="C6911" t="s">
        <v>36</v>
      </c>
      <c r="D6911" t="s">
        <v>36</v>
      </c>
      <c r="E6911" t="s">
        <v>36</v>
      </c>
      <c r="F6911" t="s">
        <v>36</v>
      </c>
      <c r="G6911" t="s">
        <v>36</v>
      </c>
      <c r="H6911" t="s">
        <v>36</v>
      </c>
      <c r="I6911">
        <v>0</v>
      </c>
      <c r="J6911" s="1">
        <v>0</v>
      </c>
      <c r="K6911">
        <v>0</v>
      </c>
      <c r="L6911" t="s">
        <v>37</v>
      </c>
      <c r="M6911" t="s">
        <v>37</v>
      </c>
      <c r="N6911">
        <v>0</v>
      </c>
      <c r="O6911" t="s">
        <v>36</v>
      </c>
      <c r="P6911" s="2">
        <v>0</v>
      </c>
      <c r="Q6911">
        <v>0</v>
      </c>
      <c r="R6911">
        <v>0</v>
      </c>
      <c r="S6911">
        <v>12</v>
      </c>
      <c r="T6911">
        <v>0</v>
      </c>
      <c r="U6911" t="s">
        <v>36</v>
      </c>
      <c r="V6911" t="s">
        <v>36</v>
      </c>
      <c r="W6911" t="s">
        <v>38</v>
      </c>
      <c r="X6911" t="s">
        <v>39</v>
      </c>
      <c r="Y6911" t="s">
        <v>40</v>
      </c>
      <c r="Z6911" t="s">
        <v>41</v>
      </c>
      <c r="AA6911" t="s">
        <v>42</v>
      </c>
      <c r="AB6911" t="s">
        <v>43</v>
      </c>
      <c r="AC6911" t="s">
        <v>44</v>
      </c>
      <c r="AD6911" t="s">
        <v>50</v>
      </c>
      <c r="AE6911" t="s">
        <v>45</v>
      </c>
      <c r="AF6911" t="s">
        <v>46</v>
      </c>
      <c r="AG6911" t="s">
        <v>39</v>
      </c>
      <c r="AH6911" t="s">
        <v>53</v>
      </c>
      <c r="AI6911" t="s">
        <v>54</v>
      </c>
      <c r="AJ6911" t="s">
        <v>49</v>
      </c>
    </row>
    <row r="6912" spans="1:36">
      <c r="A6912" s="6">
        <v>2189</v>
      </c>
      <c r="B6912" t="s">
        <v>57</v>
      </c>
      <c r="C6912" t="s">
        <v>89</v>
      </c>
      <c r="D6912" t="s">
        <v>62</v>
      </c>
      <c r="E6912" t="s">
        <v>63</v>
      </c>
      <c r="F6912">
        <v>2</v>
      </c>
      <c r="G6912" t="s">
        <v>89</v>
      </c>
      <c r="H6912" t="s">
        <v>122</v>
      </c>
      <c r="I6912">
        <v>0</v>
      </c>
      <c r="J6912" s="1">
        <v>0</v>
      </c>
      <c r="K6912">
        <v>740</v>
      </c>
      <c r="L6912" t="s">
        <v>128</v>
      </c>
      <c r="M6912" t="s">
        <v>37</v>
      </c>
      <c r="N6912">
        <v>60</v>
      </c>
      <c r="O6912" t="s">
        <v>100</v>
      </c>
      <c r="P6912" s="2">
        <v>50.846575342465755</v>
      </c>
      <c r="Q6912">
        <v>0</v>
      </c>
      <c r="R6912">
        <v>13000000</v>
      </c>
      <c r="S6912">
        <v>72</v>
      </c>
      <c r="T6912">
        <v>0</v>
      </c>
      <c r="U6912" t="s">
        <v>67</v>
      </c>
      <c r="V6912" t="s">
        <v>68</v>
      </c>
      <c r="W6912" t="s">
        <v>69</v>
      </c>
      <c r="X6912" t="s">
        <v>70</v>
      </c>
      <c r="Y6912" t="s">
        <v>71</v>
      </c>
      <c r="Z6912" t="s">
        <v>55</v>
      </c>
      <c r="AA6912" t="s">
        <v>91</v>
      </c>
      <c r="AB6912" t="s">
        <v>74</v>
      </c>
      <c r="AC6912" t="s">
        <v>75</v>
      </c>
      <c r="AD6912" t="s">
        <v>50</v>
      </c>
      <c r="AE6912" t="s">
        <v>45</v>
      </c>
      <c r="AF6912" t="s">
        <v>86</v>
      </c>
      <c r="AG6912" t="s">
        <v>70</v>
      </c>
      <c r="AH6912" t="s">
        <v>59</v>
      </c>
      <c r="AI6912" t="s">
        <v>60</v>
      </c>
      <c r="AJ6912" t="s">
        <v>49</v>
      </c>
    </row>
    <row r="6913" spans="1:36">
      <c r="A6913" s="6">
        <v>2190</v>
      </c>
      <c r="B6913" t="s">
        <v>57</v>
      </c>
      <c r="C6913" t="s">
        <v>61</v>
      </c>
      <c r="D6913" t="s">
        <v>111</v>
      </c>
      <c r="E6913" t="s">
        <v>63</v>
      </c>
      <c r="F6913">
        <v>1</v>
      </c>
      <c r="G6913" t="s">
        <v>61</v>
      </c>
      <c r="H6913" t="s">
        <v>64</v>
      </c>
      <c r="I6913">
        <v>0</v>
      </c>
      <c r="J6913" s="1">
        <v>0</v>
      </c>
      <c r="K6913">
        <v>663</v>
      </c>
      <c r="L6913" t="s">
        <v>80</v>
      </c>
      <c r="M6913" t="s">
        <v>37</v>
      </c>
      <c r="N6913">
        <v>450</v>
      </c>
      <c r="O6913" t="s">
        <v>66</v>
      </c>
      <c r="P6913" s="2">
        <v>67.575342465753423</v>
      </c>
      <c r="Q6913">
        <v>0</v>
      </c>
      <c r="R6913">
        <v>1800000</v>
      </c>
      <c r="S6913">
        <v>10</v>
      </c>
      <c r="T6913">
        <v>0</v>
      </c>
      <c r="U6913" t="s">
        <v>105</v>
      </c>
      <c r="V6913" t="s">
        <v>68</v>
      </c>
      <c r="W6913" t="s">
        <v>121</v>
      </c>
      <c r="X6913" t="s">
        <v>71</v>
      </c>
      <c r="Y6913" t="s">
        <v>71</v>
      </c>
      <c r="Z6913" t="s">
        <v>103</v>
      </c>
      <c r="AA6913" t="s">
        <v>104</v>
      </c>
      <c r="AB6913" t="s">
        <v>84</v>
      </c>
      <c r="AC6913" t="s">
        <v>85</v>
      </c>
      <c r="AD6913" t="s">
        <v>50</v>
      </c>
      <c r="AE6913" t="s">
        <v>45</v>
      </c>
      <c r="AF6913" t="s">
        <v>131</v>
      </c>
      <c r="AG6913" t="s">
        <v>132</v>
      </c>
      <c r="AH6913" t="s">
        <v>53</v>
      </c>
      <c r="AI6913" t="s">
        <v>54</v>
      </c>
      <c r="AJ6913" t="s">
        <v>49</v>
      </c>
    </row>
    <row r="6914" spans="1:36">
      <c r="A6914" s="6">
        <v>2191</v>
      </c>
      <c r="B6914" t="s">
        <v>57</v>
      </c>
      <c r="C6914" t="s">
        <v>61</v>
      </c>
      <c r="D6914" t="s">
        <v>111</v>
      </c>
      <c r="E6914" t="s">
        <v>149</v>
      </c>
      <c r="F6914">
        <v>1</v>
      </c>
      <c r="G6914" t="s">
        <v>61</v>
      </c>
      <c r="H6914" t="s">
        <v>64</v>
      </c>
      <c r="I6914">
        <v>0</v>
      </c>
      <c r="J6914" s="1">
        <v>0</v>
      </c>
      <c r="K6914">
        <v>699</v>
      </c>
      <c r="L6914" t="s">
        <v>65</v>
      </c>
      <c r="M6914" t="s">
        <v>37</v>
      </c>
      <c r="N6914">
        <v>96</v>
      </c>
      <c r="O6914" t="s">
        <v>90</v>
      </c>
      <c r="P6914" s="2">
        <v>42.509589041095893</v>
      </c>
      <c r="Q6914">
        <v>1</v>
      </c>
      <c r="R6914">
        <v>1500000</v>
      </c>
      <c r="S6914">
        <v>60</v>
      </c>
      <c r="T6914">
        <v>0</v>
      </c>
      <c r="U6914" t="s">
        <v>105</v>
      </c>
      <c r="V6914" t="s">
        <v>68</v>
      </c>
      <c r="W6914" t="s">
        <v>121</v>
      </c>
      <c r="X6914" t="s">
        <v>71</v>
      </c>
      <c r="Y6914" t="s">
        <v>71</v>
      </c>
      <c r="Z6914" t="s">
        <v>72</v>
      </c>
      <c r="AA6914" t="s">
        <v>73</v>
      </c>
      <c r="AB6914" t="s">
        <v>74</v>
      </c>
      <c r="AC6914" t="s">
        <v>75</v>
      </c>
      <c r="AD6914" t="s">
        <v>76</v>
      </c>
      <c r="AE6914" t="s">
        <v>77</v>
      </c>
      <c r="AF6914" t="s">
        <v>131</v>
      </c>
      <c r="AG6914" t="s">
        <v>132</v>
      </c>
      <c r="AH6914" t="s">
        <v>59</v>
      </c>
      <c r="AI6914" t="s">
        <v>60</v>
      </c>
      <c r="AJ6914" t="s">
        <v>49</v>
      </c>
    </row>
    <row r="6915" spans="1:36">
      <c r="A6915" s="6">
        <v>2194</v>
      </c>
      <c r="B6915" t="s">
        <v>57</v>
      </c>
      <c r="C6915" t="s">
        <v>61</v>
      </c>
      <c r="D6915" t="s">
        <v>62</v>
      </c>
      <c r="E6915" t="s">
        <v>63</v>
      </c>
      <c r="F6915">
        <v>1</v>
      </c>
      <c r="G6915" t="s">
        <v>61</v>
      </c>
      <c r="H6915" t="s">
        <v>64</v>
      </c>
      <c r="I6915">
        <v>0</v>
      </c>
      <c r="J6915" s="1">
        <v>0</v>
      </c>
      <c r="K6915">
        <v>1</v>
      </c>
      <c r="L6915" t="s">
        <v>65</v>
      </c>
      <c r="M6915" t="s">
        <v>37</v>
      </c>
      <c r="N6915">
        <v>48</v>
      </c>
      <c r="O6915" t="s">
        <v>100</v>
      </c>
      <c r="P6915" s="2">
        <v>41.534246575342465</v>
      </c>
      <c r="Q6915">
        <v>0</v>
      </c>
      <c r="R6915">
        <v>1000000</v>
      </c>
      <c r="S6915">
        <v>2</v>
      </c>
      <c r="T6915">
        <v>0</v>
      </c>
      <c r="U6915" t="s">
        <v>67</v>
      </c>
      <c r="V6915" t="s">
        <v>68</v>
      </c>
      <c r="W6915" t="s">
        <v>38</v>
      </c>
      <c r="X6915" t="s">
        <v>39</v>
      </c>
      <c r="Y6915" t="s">
        <v>40</v>
      </c>
      <c r="Z6915" t="s">
        <v>55</v>
      </c>
      <c r="AA6915" t="s">
        <v>91</v>
      </c>
      <c r="AB6915" t="s">
        <v>74</v>
      </c>
      <c r="AC6915" t="s">
        <v>75</v>
      </c>
      <c r="AD6915" t="s">
        <v>50</v>
      </c>
      <c r="AE6915" t="s">
        <v>45</v>
      </c>
      <c r="AF6915" t="s">
        <v>46</v>
      </c>
      <c r="AG6915" t="s">
        <v>39</v>
      </c>
      <c r="AH6915" t="s">
        <v>47</v>
      </c>
      <c r="AI6915" t="s">
        <v>48</v>
      </c>
      <c r="AJ6915" t="s">
        <v>49</v>
      </c>
    </row>
    <row r="6916" spans="1:36">
      <c r="A6916" s="6">
        <v>2196</v>
      </c>
      <c r="B6916" t="s">
        <v>57</v>
      </c>
      <c r="C6916" t="s">
        <v>61</v>
      </c>
      <c r="D6916" t="s">
        <v>62</v>
      </c>
      <c r="E6916" t="s">
        <v>63</v>
      </c>
      <c r="F6916">
        <v>1</v>
      </c>
      <c r="G6916" t="s">
        <v>61</v>
      </c>
      <c r="H6916" t="s">
        <v>64</v>
      </c>
      <c r="I6916">
        <v>0</v>
      </c>
      <c r="J6916" s="1">
        <v>0</v>
      </c>
      <c r="K6916">
        <v>667</v>
      </c>
      <c r="L6916" t="s">
        <v>65</v>
      </c>
      <c r="M6916" t="s">
        <v>37</v>
      </c>
      <c r="N6916">
        <v>18</v>
      </c>
      <c r="O6916" t="s">
        <v>100</v>
      </c>
      <c r="P6916" s="2">
        <v>36.054794520547944</v>
      </c>
      <c r="Q6916">
        <v>0</v>
      </c>
      <c r="R6916">
        <v>4200000</v>
      </c>
      <c r="S6916">
        <v>72</v>
      </c>
      <c r="T6916">
        <v>0</v>
      </c>
      <c r="U6916" t="s">
        <v>67</v>
      </c>
      <c r="V6916" t="s">
        <v>68</v>
      </c>
      <c r="W6916" t="s">
        <v>121</v>
      </c>
      <c r="X6916" t="s">
        <v>71</v>
      </c>
      <c r="Y6916" t="s">
        <v>71</v>
      </c>
      <c r="Z6916" t="s">
        <v>118</v>
      </c>
      <c r="AA6916" t="s">
        <v>119</v>
      </c>
      <c r="AB6916" t="s">
        <v>106</v>
      </c>
      <c r="AC6916" t="s">
        <v>107</v>
      </c>
      <c r="AD6916" t="s">
        <v>50</v>
      </c>
      <c r="AE6916" t="s">
        <v>45</v>
      </c>
      <c r="AF6916" t="s">
        <v>108</v>
      </c>
      <c r="AG6916" t="s">
        <v>71</v>
      </c>
      <c r="AH6916" t="s">
        <v>59</v>
      </c>
      <c r="AI6916" t="s">
        <v>60</v>
      </c>
      <c r="AJ6916" t="s">
        <v>49</v>
      </c>
    </row>
    <row r="6917" spans="1:36">
      <c r="A6917" s="6">
        <v>2197</v>
      </c>
      <c r="B6917" t="s">
        <v>36</v>
      </c>
      <c r="C6917" t="s">
        <v>36</v>
      </c>
      <c r="D6917" t="s">
        <v>36</v>
      </c>
      <c r="E6917" t="s">
        <v>36</v>
      </c>
      <c r="F6917" t="s">
        <v>36</v>
      </c>
      <c r="G6917" t="s">
        <v>36</v>
      </c>
      <c r="H6917" t="s">
        <v>36</v>
      </c>
      <c r="I6917">
        <v>0</v>
      </c>
      <c r="J6917" s="1">
        <v>0</v>
      </c>
      <c r="K6917">
        <v>0</v>
      </c>
      <c r="L6917" t="s">
        <v>37</v>
      </c>
      <c r="M6917" t="s">
        <v>37</v>
      </c>
      <c r="N6917">
        <v>0</v>
      </c>
      <c r="O6917" t="s">
        <v>36</v>
      </c>
      <c r="P6917" s="2">
        <v>0</v>
      </c>
      <c r="Q6917">
        <v>0</v>
      </c>
      <c r="R6917">
        <v>0</v>
      </c>
      <c r="S6917">
        <v>12</v>
      </c>
      <c r="T6917">
        <v>0</v>
      </c>
      <c r="U6917" t="s">
        <v>36</v>
      </c>
      <c r="V6917" t="s">
        <v>36</v>
      </c>
      <c r="W6917" t="s">
        <v>38</v>
      </c>
      <c r="X6917" t="s">
        <v>39</v>
      </c>
      <c r="Y6917" t="s">
        <v>40</v>
      </c>
      <c r="Z6917" t="s">
        <v>41</v>
      </c>
      <c r="AA6917" t="s">
        <v>42</v>
      </c>
      <c r="AB6917" t="s">
        <v>43</v>
      </c>
      <c r="AC6917" t="s">
        <v>44</v>
      </c>
      <c r="AD6917" t="s">
        <v>50</v>
      </c>
      <c r="AE6917" t="s">
        <v>45</v>
      </c>
      <c r="AF6917" t="s">
        <v>46</v>
      </c>
      <c r="AG6917" t="s">
        <v>39</v>
      </c>
      <c r="AH6917" t="s">
        <v>53</v>
      </c>
      <c r="AI6917" t="s">
        <v>54</v>
      </c>
      <c r="AJ6917" t="s">
        <v>49</v>
      </c>
    </row>
    <row r="6918" spans="1:36">
      <c r="A6918" s="6">
        <v>2199</v>
      </c>
      <c r="B6918" t="s">
        <v>57</v>
      </c>
      <c r="C6918" t="s">
        <v>89</v>
      </c>
      <c r="D6918" t="s">
        <v>96</v>
      </c>
      <c r="E6918" t="s">
        <v>63</v>
      </c>
      <c r="F6918">
        <v>2</v>
      </c>
      <c r="G6918" t="s">
        <v>89</v>
      </c>
      <c r="H6918" t="s">
        <v>97</v>
      </c>
      <c r="I6918">
        <v>0</v>
      </c>
      <c r="J6918" s="1">
        <v>0</v>
      </c>
      <c r="K6918">
        <v>745</v>
      </c>
      <c r="L6918" t="s">
        <v>128</v>
      </c>
      <c r="M6918" t="s">
        <v>37</v>
      </c>
      <c r="N6918">
        <v>72</v>
      </c>
      <c r="O6918" t="s">
        <v>100</v>
      </c>
      <c r="P6918" s="2">
        <v>51.509589041095893</v>
      </c>
      <c r="Q6918">
        <v>0</v>
      </c>
      <c r="R6918">
        <v>8000000</v>
      </c>
      <c r="S6918">
        <v>10</v>
      </c>
      <c r="T6918">
        <v>0</v>
      </c>
      <c r="U6918" t="s">
        <v>105</v>
      </c>
      <c r="V6918" t="s">
        <v>68</v>
      </c>
      <c r="W6918" t="s">
        <v>69</v>
      </c>
      <c r="X6918" t="s">
        <v>70</v>
      </c>
      <c r="Y6918" t="s">
        <v>71</v>
      </c>
      <c r="Z6918" t="s">
        <v>72</v>
      </c>
      <c r="AA6918" t="s">
        <v>73</v>
      </c>
      <c r="AB6918" t="s">
        <v>74</v>
      </c>
      <c r="AC6918" t="s">
        <v>75</v>
      </c>
      <c r="AD6918" t="s">
        <v>50</v>
      </c>
      <c r="AE6918" t="s">
        <v>45</v>
      </c>
      <c r="AF6918" t="s">
        <v>86</v>
      </c>
      <c r="AG6918" t="s">
        <v>70</v>
      </c>
      <c r="AH6918" t="s">
        <v>53</v>
      </c>
      <c r="AI6918" t="s">
        <v>54</v>
      </c>
      <c r="AJ6918" t="s">
        <v>49</v>
      </c>
    </row>
    <row r="6919" spans="1:36">
      <c r="A6919" s="6">
        <v>2200</v>
      </c>
      <c r="B6919" t="s">
        <v>134</v>
      </c>
      <c r="C6919" t="s">
        <v>135</v>
      </c>
      <c r="D6919" t="s">
        <v>62</v>
      </c>
      <c r="E6919" t="s">
        <v>63</v>
      </c>
      <c r="F6919">
        <v>1</v>
      </c>
      <c r="G6919" t="s">
        <v>61</v>
      </c>
      <c r="H6919" t="s">
        <v>64</v>
      </c>
      <c r="I6919">
        <v>0</v>
      </c>
      <c r="J6919" s="1">
        <v>0</v>
      </c>
      <c r="K6919">
        <v>0</v>
      </c>
      <c r="L6919" t="s">
        <v>128</v>
      </c>
      <c r="M6919" t="s">
        <v>37</v>
      </c>
      <c r="N6919">
        <v>8</v>
      </c>
      <c r="O6919" t="s">
        <v>100</v>
      </c>
      <c r="P6919" s="2">
        <v>38.375342465753427</v>
      </c>
      <c r="Q6919">
        <v>0</v>
      </c>
      <c r="R6919">
        <v>5500000</v>
      </c>
      <c r="S6919">
        <v>10</v>
      </c>
      <c r="T6919">
        <v>0</v>
      </c>
      <c r="U6919" t="s">
        <v>67</v>
      </c>
      <c r="V6919" t="s">
        <v>68</v>
      </c>
      <c r="W6919" t="s">
        <v>38</v>
      </c>
      <c r="X6919" t="s">
        <v>39</v>
      </c>
      <c r="Y6919" t="s">
        <v>40</v>
      </c>
      <c r="Z6919" t="s">
        <v>41</v>
      </c>
      <c r="AA6919" t="s">
        <v>42</v>
      </c>
      <c r="AB6919" t="s">
        <v>106</v>
      </c>
      <c r="AC6919" t="s">
        <v>107</v>
      </c>
      <c r="AD6919" t="s">
        <v>50</v>
      </c>
      <c r="AE6919" t="s">
        <v>45</v>
      </c>
      <c r="AF6919" t="s">
        <v>108</v>
      </c>
      <c r="AG6919" t="s">
        <v>71</v>
      </c>
      <c r="AH6919" t="s">
        <v>53</v>
      </c>
      <c r="AI6919" t="s">
        <v>54</v>
      </c>
      <c r="AJ6919" t="s">
        <v>49</v>
      </c>
    </row>
    <row r="6920" spans="1:36">
      <c r="A6920" s="6">
        <v>2202</v>
      </c>
      <c r="B6920" t="s">
        <v>57</v>
      </c>
      <c r="C6920" t="s">
        <v>61</v>
      </c>
      <c r="D6920" t="s">
        <v>62</v>
      </c>
      <c r="E6920" t="s">
        <v>149</v>
      </c>
      <c r="F6920">
        <v>1</v>
      </c>
      <c r="G6920" t="s">
        <v>61</v>
      </c>
      <c r="H6920" t="s">
        <v>64</v>
      </c>
      <c r="I6920">
        <v>0</v>
      </c>
      <c r="J6920" s="1">
        <v>0</v>
      </c>
      <c r="K6920">
        <v>707</v>
      </c>
      <c r="L6920" t="s">
        <v>80</v>
      </c>
      <c r="M6920" t="s">
        <v>37</v>
      </c>
      <c r="N6920">
        <v>72</v>
      </c>
      <c r="O6920" t="s">
        <v>100</v>
      </c>
      <c r="P6920" s="2">
        <v>45.098630136986301</v>
      </c>
      <c r="Q6920">
        <v>0</v>
      </c>
      <c r="R6920">
        <v>3303014</v>
      </c>
      <c r="S6920">
        <v>60</v>
      </c>
      <c r="T6920">
        <v>0</v>
      </c>
      <c r="U6920" t="s">
        <v>67</v>
      </c>
      <c r="V6920" t="s">
        <v>68</v>
      </c>
      <c r="W6920" t="s">
        <v>69</v>
      </c>
      <c r="X6920" t="s">
        <v>70</v>
      </c>
      <c r="Y6920" t="s">
        <v>71</v>
      </c>
      <c r="Z6920" t="s">
        <v>72</v>
      </c>
      <c r="AA6920" t="s">
        <v>73</v>
      </c>
      <c r="AB6920" t="s">
        <v>74</v>
      </c>
      <c r="AC6920" t="s">
        <v>75</v>
      </c>
      <c r="AD6920" t="s">
        <v>50</v>
      </c>
      <c r="AE6920" t="s">
        <v>45</v>
      </c>
      <c r="AF6920" t="s">
        <v>108</v>
      </c>
      <c r="AG6920" t="s">
        <v>71</v>
      </c>
      <c r="AH6920" t="s">
        <v>59</v>
      </c>
      <c r="AI6920" t="s">
        <v>60</v>
      </c>
      <c r="AJ6920" t="s">
        <v>49</v>
      </c>
    </row>
    <row r="6921" spans="1:36">
      <c r="A6921" s="6">
        <v>2203</v>
      </c>
      <c r="B6921" t="s">
        <v>57</v>
      </c>
      <c r="C6921" t="s">
        <v>89</v>
      </c>
      <c r="D6921" t="s">
        <v>126</v>
      </c>
      <c r="E6921" t="s">
        <v>63</v>
      </c>
      <c r="F6921">
        <v>2</v>
      </c>
      <c r="G6921" t="s">
        <v>89</v>
      </c>
      <c r="H6921" t="s">
        <v>64</v>
      </c>
      <c r="I6921">
        <v>0</v>
      </c>
      <c r="J6921" s="1">
        <v>0</v>
      </c>
      <c r="K6921">
        <v>850</v>
      </c>
      <c r="L6921" t="s">
        <v>80</v>
      </c>
      <c r="M6921" t="s">
        <v>37</v>
      </c>
      <c r="N6921">
        <v>60</v>
      </c>
      <c r="O6921" t="s">
        <v>66</v>
      </c>
      <c r="P6921" s="2">
        <v>59.331506849315069</v>
      </c>
      <c r="Q6921">
        <v>0</v>
      </c>
      <c r="R6921">
        <v>10000000</v>
      </c>
      <c r="S6921">
        <v>18</v>
      </c>
      <c r="T6921">
        <v>0</v>
      </c>
      <c r="U6921" t="s">
        <v>67</v>
      </c>
      <c r="V6921" t="s">
        <v>68</v>
      </c>
      <c r="W6921" t="s">
        <v>82</v>
      </c>
      <c r="X6921" t="s">
        <v>79</v>
      </c>
      <c r="Y6921" t="s">
        <v>83</v>
      </c>
      <c r="Z6921" t="s">
        <v>55</v>
      </c>
      <c r="AA6921" t="s">
        <v>91</v>
      </c>
      <c r="AB6921" t="s">
        <v>74</v>
      </c>
      <c r="AC6921" t="s">
        <v>75</v>
      </c>
      <c r="AD6921" t="s">
        <v>50</v>
      </c>
      <c r="AE6921" t="s">
        <v>45</v>
      </c>
      <c r="AF6921" t="s">
        <v>86</v>
      </c>
      <c r="AG6921" t="s">
        <v>70</v>
      </c>
      <c r="AH6921" t="s">
        <v>53</v>
      </c>
      <c r="AI6921" t="s">
        <v>54</v>
      </c>
      <c r="AJ6921" t="s">
        <v>49</v>
      </c>
    </row>
    <row r="6922" spans="1:36">
      <c r="A6922" s="6">
        <v>2204</v>
      </c>
      <c r="B6922" t="s">
        <v>57</v>
      </c>
      <c r="C6922" t="s">
        <v>36</v>
      </c>
      <c r="D6922" t="s">
        <v>36</v>
      </c>
      <c r="E6922" t="s">
        <v>36</v>
      </c>
      <c r="F6922" t="s">
        <v>36</v>
      </c>
      <c r="G6922" t="s">
        <v>36</v>
      </c>
      <c r="H6922" t="s">
        <v>36</v>
      </c>
      <c r="I6922">
        <v>0</v>
      </c>
      <c r="J6922" s="1">
        <v>0</v>
      </c>
      <c r="K6922">
        <v>0</v>
      </c>
      <c r="L6922" t="s">
        <v>37</v>
      </c>
      <c r="M6922" t="s">
        <v>98</v>
      </c>
      <c r="N6922">
        <v>0</v>
      </c>
      <c r="O6922" t="s">
        <v>36</v>
      </c>
      <c r="P6922" s="2">
        <v>0</v>
      </c>
      <c r="Q6922">
        <v>0</v>
      </c>
      <c r="R6922">
        <v>0</v>
      </c>
      <c r="S6922">
        <v>72</v>
      </c>
      <c r="T6922">
        <v>0</v>
      </c>
      <c r="U6922" t="s">
        <v>36</v>
      </c>
      <c r="V6922" t="s">
        <v>36</v>
      </c>
      <c r="W6922" t="s">
        <v>38</v>
      </c>
      <c r="X6922" t="s">
        <v>39</v>
      </c>
      <c r="Y6922" t="s">
        <v>40</v>
      </c>
      <c r="Z6922" t="s">
        <v>41</v>
      </c>
      <c r="AA6922" t="s">
        <v>42</v>
      </c>
      <c r="AB6922" t="s">
        <v>43</v>
      </c>
      <c r="AC6922" t="s">
        <v>44</v>
      </c>
      <c r="AD6922" t="s">
        <v>50</v>
      </c>
      <c r="AE6922" t="s">
        <v>45</v>
      </c>
      <c r="AF6922" t="s">
        <v>46</v>
      </c>
      <c r="AG6922" t="s">
        <v>39</v>
      </c>
      <c r="AH6922" t="s">
        <v>59</v>
      </c>
      <c r="AI6922" t="s">
        <v>60</v>
      </c>
      <c r="AJ6922" t="s">
        <v>49</v>
      </c>
    </row>
    <row r="6923" spans="1:36">
      <c r="A6923" s="6">
        <v>2205</v>
      </c>
      <c r="B6923" t="s">
        <v>57</v>
      </c>
      <c r="C6923" t="s">
        <v>36</v>
      </c>
      <c r="D6923" t="s">
        <v>36</v>
      </c>
      <c r="E6923" t="s">
        <v>36</v>
      </c>
      <c r="F6923" t="s">
        <v>36</v>
      </c>
      <c r="G6923" t="s">
        <v>36</v>
      </c>
      <c r="H6923" t="s">
        <v>36</v>
      </c>
      <c r="I6923">
        <v>0</v>
      </c>
      <c r="J6923" s="1">
        <v>0</v>
      </c>
      <c r="K6923">
        <v>0</v>
      </c>
      <c r="L6923" t="s">
        <v>37</v>
      </c>
      <c r="M6923" t="s">
        <v>98</v>
      </c>
      <c r="N6923">
        <v>0</v>
      </c>
      <c r="O6923" t="s">
        <v>36</v>
      </c>
      <c r="P6923" s="2">
        <v>0</v>
      </c>
      <c r="Q6923">
        <v>0</v>
      </c>
      <c r="R6923">
        <v>0</v>
      </c>
      <c r="S6923">
        <v>10</v>
      </c>
      <c r="T6923">
        <v>0</v>
      </c>
      <c r="U6923" t="s">
        <v>36</v>
      </c>
      <c r="V6923" t="s">
        <v>36</v>
      </c>
      <c r="W6923" t="s">
        <v>38</v>
      </c>
      <c r="X6923" t="s">
        <v>39</v>
      </c>
      <c r="Y6923" t="s">
        <v>40</v>
      </c>
      <c r="Z6923" t="s">
        <v>41</v>
      </c>
      <c r="AA6923" t="s">
        <v>42</v>
      </c>
      <c r="AB6923" t="s">
        <v>43</v>
      </c>
      <c r="AC6923" t="s">
        <v>44</v>
      </c>
      <c r="AD6923" t="s">
        <v>50</v>
      </c>
      <c r="AE6923" t="s">
        <v>45</v>
      </c>
      <c r="AF6923" t="s">
        <v>46</v>
      </c>
      <c r="AG6923" t="s">
        <v>39</v>
      </c>
      <c r="AH6923" t="s">
        <v>53</v>
      </c>
      <c r="AI6923" t="s">
        <v>54</v>
      </c>
      <c r="AJ6923" t="s">
        <v>49</v>
      </c>
    </row>
    <row r="6924" spans="1:36">
      <c r="A6924" s="6">
        <v>2206</v>
      </c>
      <c r="B6924" t="s">
        <v>57</v>
      </c>
      <c r="C6924" t="s">
        <v>89</v>
      </c>
      <c r="D6924" t="s">
        <v>133</v>
      </c>
      <c r="E6924" t="s">
        <v>63</v>
      </c>
      <c r="F6924">
        <v>2</v>
      </c>
      <c r="G6924" t="s">
        <v>89</v>
      </c>
      <c r="H6924" t="s">
        <v>64</v>
      </c>
      <c r="I6924">
        <v>0</v>
      </c>
      <c r="J6924" s="1">
        <v>0</v>
      </c>
      <c r="K6924">
        <v>640</v>
      </c>
      <c r="L6924" t="s">
        <v>65</v>
      </c>
      <c r="M6924" t="s">
        <v>37</v>
      </c>
      <c r="N6924">
        <v>96</v>
      </c>
      <c r="O6924" t="s">
        <v>100</v>
      </c>
      <c r="P6924" s="2">
        <v>55.646575342465752</v>
      </c>
      <c r="Q6924">
        <v>0</v>
      </c>
      <c r="R6924">
        <v>15000000</v>
      </c>
      <c r="S6924">
        <v>77</v>
      </c>
      <c r="T6924">
        <v>0</v>
      </c>
      <c r="U6924" t="s">
        <v>67</v>
      </c>
      <c r="V6924" t="s">
        <v>68</v>
      </c>
      <c r="W6924" t="s">
        <v>121</v>
      </c>
      <c r="X6924" t="s">
        <v>71</v>
      </c>
      <c r="Y6924" t="s">
        <v>71</v>
      </c>
      <c r="Z6924" t="s">
        <v>72</v>
      </c>
      <c r="AA6924" t="s">
        <v>73</v>
      </c>
      <c r="AB6924" t="s">
        <v>74</v>
      </c>
      <c r="AC6924" t="s">
        <v>75</v>
      </c>
      <c r="AD6924" t="s">
        <v>50</v>
      </c>
      <c r="AE6924" t="s">
        <v>45</v>
      </c>
      <c r="AF6924" t="s">
        <v>86</v>
      </c>
      <c r="AG6924" t="s">
        <v>70</v>
      </c>
      <c r="AH6924" t="s">
        <v>59</v>
      </c>
      <c r="AI6924" t="s">
        <v>60</v>
      </c>
      <c r="AJ6924" t="s">
        <v>49</v>
      </c>
    </row>
    <row r="6925" spans="1:36">
      <c r="A6925" s="6">
        <v>2207</v>
      </c>
      <c r="B6925" t="s">
        <v>57</v>
      </c>
      <c r="C6925" t="s">
        <v>61</v>
      </c>
      <c r="D6925" t="s">
        <v>99</v>
      </c>
      <c r="E6925" t="s">
        <v>63</v>
      </c>
      <c r="F6925">
        <v>1</v>
      </c>
      <c r="G6925" t="s">
        <v>61</v>
      </c>
      <c r="H6925" t="s">
        <v>64</v>
      </c>
      <c r="I6925">
        <v>0</v>
      </c>
      <c r="J6925" s="1">
        <v>0</v>
      </c>
      <c r="K6925">
        <v>853</v>
      </c>
      <c r="L6925" t="s">
        <v>80</v>
      </c>
      <c r="M6925" t="s">
        <v>37</v>
      </c>
      <c r="N6925">
        <v>140</v>
      </c>
      <c r="O6925" t="s">
        <v>100</v>
      </c>
      <c r="P6925" s="2">
        <v>65.936986301369856</v>
      </c>
      <c r="Q6925">
        <v>0</v>
      </c>
      <c r="R6925">
        <v>3800000</v>
      </c>
      <c r="S6925">
        <v>10</v>
      </c>
      <c r="T6925">
        <v>0</v>
      </c>
      <c r="U6925" t="s">
        <v>67</v>
      </c>
      <c r="V6925" t="s">
        <v>68</v>
      </c>
      <c r="W6925" t="s">
        <v>82</v>
      </c>
      <c r="X6925" t="s">
        <v>79</v>
      </c>
      <c r="Y6925" t="s">
        <v>83</v>
      </c>
      <c r="Z6925" t="s">
        <v>103</v>
      </c>
      <c r="AA6925" t="s">
        <v>104</v>
      </c>
      <c r="AB6925" t="s">
        <v>84</v>
      </c>
      <c r="AC6925" t="s">
        <v>85</v>
      </c>
      <c r="AD6925" t="s">
        <v>50</v>
      </c>
      <c r="AE6925" t="s">
        <v>45</v>
      </c>
      <c r="AF6925" t="s">
        <v>108</v>
      </c>
      <c r="AG6925" t="s">
        <v>71</v>
      </c>
      <c r="AH6925" t="s">
        <v>53</v>
      </c>
      <c r="AI6925" t="s">
        <v>54</v>
      </c>
      <c r="AJ6925" t="s">
        <v>49</v>
      </c>
    </row>
    <row r="6926" spans="1:36">
      <c r="A6926" s="6">
        <v>2208</v>
      </c>
      <c r="B6926" t="s">
        <v>57</v>
      </c>
      <c r="C6926" t="s">
        <v>61</v>
      </c>
      <c r="D6926" t="s">
        <v>111</v>
      </c>
      <c r="E6926" t="s">
        <v>63</v>
      </c>
      <c r="F6926">
        <v>1</v>
      </c>
      <c r="G6926" t="s">
        <v>61</v>
      </c>
      <c r="H6926" t="s">
        <v>64</v>
      </c>
      <c r="I6926">
        <v>0</v>
      </c>
      <c r="J6926" s="1">
        <v>0</v>
      </c>
      <c r="K6926">
        <v>736</v>
      </c>
      <c r="L6926" t="s">
        <v>80</v>
      </c>
      <c r="M6926" t="s">
        <v>37</v>
      </c>
      <c r="N6926">
        <v>192</v>
      </c>
      <c r="O6926" t="s">
        <v>66</v>
      </c>
      <c r="P6926" s="2">
        <v>46.564383561643837</v>
      </c>
      <c r="Q6926">
        <v>0</v>
      </c>
      <c r="R6926">
        <v>2680000</v>
      </c>
      <c r="S6926">
        <v>10</v>
      </c>
      <c r="T6926">
        <v>0</v>
      </c>
      <c r="U6926" t="s">
        <v>67</v>
      </c>
      <c r="V6926" t="s">
        <v>68</v>
      </c>
      <c r="W6926" t="s">
        <v>69</v>
      </c>
      <c r="X6926" t="s">
        <v>70</v>
      </c>
      <c r="Y6926" t="s">
        <v>71</v>
      </c>
      <c r="Z6926" t="s">
        <v>103</v>
      </c>
      <c r="AA6926" t="s">
        <v>104</v>
      </c>
      <c r="AB6926" t="s">
        <v>74</v>
      </c>
      <c r="AC6926" t="s">
        <v>75</v>
      </c>
      <c r="AD6926" t="s">
        <v>50</v>
      </c>
      <c r="AE6926" t="s">
        <v>45</v>
      </c>
      <c r="AF6926" t="s">
        <v>131</v>
      </c>
      <c r="AG6926" t="s">
        <v>132</v>
      </c>
      <c r="AH6926" t="s">
        <v>53</v>
      </c>
      <c r="AI6926" t="s">
        <v>54</v>
      </c>
      <c r="AJ6926" t="s">
        <v>49</v>
      </c>
    </row>
    <row r="6927" spans="1:36">
      <c r="A6927" s="6">
        <v>2209</v>
      </c>
      <c r="B6927" t="s">
        <v>57</v>
      </c>
      <c r="C6927" t="s">
        <v>61</v>
      </c>
      <c r="D6927" t="s">
        <v>96</v>
      </c>
      <c r="E6927" t="s">
        <v>63</v>
      </c>
      <c r="F6927">
        <v>1</v>
      </c>
      <c r="G6927" t="s">
        <v>61</v>
      </c>
      <c r="H6927" t="s">
        <v>64</v>
      </c>
      <c r="I6927">
        <v>0</v>
      </c>
      <c r="J6927" s="1">
        <v>0</v>
      </c>
      <c r="K6927">
        <v>621</v>
      </c>
      <c r="L6927" t="s">
        <v>80</v>
      </c>
      <c r="M6927" t="s">
        <v>37</v>
      </c>
      <c r="N6927">
        <v>18</v>
      </c>
      <c r="O6927" t="s">
        <v>90</v>
      </c>
      <c r="P6927" s="2">
        <v>43.547945205479451</v>
      </c>
      <c r="Q6927">
        <v>0</v>
      </c>
      <c r="R6927">
        <v>3000000</v>
      </c>
      <c r="S6927">
        <v>10</v>
      </c>
      <c r="T6927">
        <v>0</v>
      </c>
      <c r="U6927" t="s">
        <v>67</v>
      </c>
      <c r="V6927" t="s">
        <v>68</v>
      </c>
      <c r="W6927" t="s">
        <v>121</v>
      </c>
      <c r="X6927" t="s">
        <v>71</v>
      </c>
      <c r="Y6927" t="s">
        <v>71</v>
      </c>
      <c r="Z6927" t="s">
        <v>118</v>
      </c>
      <c r="AA6927" t="s">
        <v>119</v>
      </c>
      <c r="AB6927" t="s">
        <v>74</v>
      </c>
      <c r="AC6927" t="s">
        <v>75</v>
      </c>
      <c r="AD6927" t="s">
        <v>50</v>
      </c>
      <c r="AE6927" t="s">
        <v>45</v>
      </c>
      <c r="AF6927" t="s">
        <v>131</v>
      </c>
      <c r="AG6927" t="s">
        <v>132</v>
      </c>
      <c r="AH6927" t="s">
        <v>53</v>
      </c>
      <c r="AI6927" t="s">
        <v>54</v>
      </c>
      <c r="AJ6927" t="s">
        <v>49</v>
      </c>
    </row>
    <row r="6928" spans="1:36">
      <c r="A6928" s="6">
        <v>2231001000465</v>
      </c>
      <c r="B6928" t="s">
        <v>36</v>
      </c>
      <c r="C6928" t="s">
        <v>36</v>
      </c>
      <c r="D6928" t="s">
        <v>36</v>
      </c>
      <c r="E6928" t="s">
        <v>36</v>
      </c>
      <c r="F6928" t="s">
        <v>36</v>
      </c>
      <c r="G6928" t="s">
        <v>36</v>
      </c>
      <c r="H6928" t="s">
        <v>36</v>
      </c>
      <c r="I6928">
        <v>0</v>
      </c>
      <c r="J6928" s="1">
        <v>0</v>
      </c>
      <c r="K6928">
        <v>0</v>
      </c>
      <c r="L6928" t="s">
        <v>37</v>
      </c>
      <c r="M6928" t="s">
        <v>37</v>
      </c>
      <c r="N6928">
        <v>0</v>
      </c>
      <c r="O6928" t="s">
        <v>36</v>
      </c>
      <c r="P6928" s="2">
        <v>0</v>
      </c>
      <c r="Q6928">
        <v>0</v>
      </c>
      <c r="R6928">
        <v>0</v>
      </c>
      <c r="S6928">
        <v>46</v>
      </c>
      <c r="T6928">
        <v>0</v>
      </c>
      <c r="U6928" t="s">
        <v>36</v>
      </c>
      <c r="V6928" t="s">
        <v>36</v>
      </c>
      <c r="W6928" t="s">
        <v>38</v>
      </c>
      <c r="X6928" t="s">
        <v>39</v>
      </c>
      <c r="Y6928" t="s">
        <v>40</v>
      </c>
      <c r="Z6928" t="s">
        <v>41</v>
      </c>
      <c r="AA6928" t="s">
        <v>42</v>
      </c>
      <c r="AB6928" t="s">
        <v>43</v>
      </c>
      <c r="AC6928" t="s">
        <v>44</v>
      </c>
      <c r="AD6928" t="s">
        <v>50</v>
      </c>
      <c r="AE6928" t="s">
        <v>45</v>
      </c>
      <c r="AF6928" t="s">
        <v>46</v>
      </c>
      <c r="AG6928" t="s">
        <v>39</v>
      </c>
      <c r="AH6928" t="s">
        <v>55</v>
      </c>
      <c r="AI6928" t="s">
        <v>56</v>
      </c>
      <c r="AJ6928" t="s">
        <v>49</v>
      </c>
    </row>
    <row r="6929" spans="1:36">
      <c r="A6929" s="6">
        <v>2212</v>
      </c>
      <c r="B6929" t="s">
        <v>57</v>
      </c>
      <c r="C6929" t="s">
        <v>61</v>
      </c>
      <c r="D6929" t="s">
        <v>62</v>
      </c>
      <c r="E6929" t="s">
        <v>63</v>
      </c>
      <c r="F6929">
        <v>1</v>
      </c>
      <c r="G6929" t="s">
        <v>61</v>
      </c>
      <c r="H6929" t="s">
        <v>64</v>
      </c>
      <c r="I6929">
        <v>13600000</v>
      </c>
      <c r="J6929" s="1">
        <v>0.18050801470588235</v>
      </c>
      <c r="K6929">
        <v>532</v>
      </c>
      <c r="L6929" t="s">
        <v>65</v>
      </c>
      <c r="M6929" t="s">
        <v>88</v>
      </c>
      <c r="N6929">
        <v>7</v>
      </c>
      <c r="O6929" t="s">
        <v>90</v>
      </c>
      <c r="P6929" s="2">
        <v>33.134246575342466</v>
      </c>
      <c r="Q6929">
        <v>1</v>
      </c>
      <c r="R6929">
        <v>4500000</v>
      </c>
      <c r="S6929">
        <v>10</v>
      </c>
      <c r="T6929">
        <v>0</v>
      </c>
      <c r="U6929" t="s">
        <v>67</v>
      </c>
      <c r="V6929" t="s">
        <v>68</v>
      </c>
      <c r="W6929" t="s">
        <v>139</v>
      </c>
      <c r="X6929" t="s">
        <v>132</v>
      </c>
      <c r="Y6929" t="s">
        <v>40</v>
      </c>
      <c r="Z6929" t="s">
        <v>41</v>
      </c>
      <c r="AA6929" t="s">
        <v>42</v>
      </c>
      <c r="AB6929" t="s">
        <v>106</v>
      </c>
      <c r="AC6929" t="s">
        <v>107</v>
      </c>
      <c r="AD6929" t="s">
        <v>76</v>
      </c>
      <c r="AE6929" t="s">
        <v>77</v>
      </c>
      <c r="AF6929" t="s">
        <v>108</v>
      </c>
      <c r="AG6929" t="s">
        <v>71</v>
      </c>
      <c r="AH6929" t="s">
        <v>53</v>
      </c>
      <c r="AI6929" t="s">
        <v>54</v>
      </c>
      <c r="AJ6929" t="s">
        <v>49</v>
      </c>
    </row>
    <row r="6930" spans="1:36">
      <c r="A6930" s="6">
        <v>2213</v>
      </c>
      <c r="B6930" t="s">
        <v>57</v>
      </c>
      <c r="C6930" t="s">
        <v>61</v>
      </c>
      <c r="D6930" t="s">
        <v>62</v>
      </c>
      <c r="E6930" t="s">
        <v>63</v>
      </c>
      <c r="F6930">
        <v>1</v>
      </c>
      <c r="G6930" t="s">
        <v>61</v>
      </c>
      <c r="H6930" t="s">
        <v>64</v>
      </c>
      <c r="I6930">
        <v>0</v>
      </c>
      <c r="J6930" s="1">
        <v>0</v>
      </c>
      <c r="K6930">
        <v>924</v>
      </c>
      <c r="L6930" t="s">
        <v>80</v>
      </c>
      <c r="M6930" t="s">
        <v>37</v>
      </c>
      <c r="N6930">
        <v>13</v>
      </c>
      <c r="O6930" t="s">
        <v>66</v>
      </c>
      <c r="P6930" s="2">
        <v>70.394520547945206</v>
      </c>
      <c r="Q6930">
        <v>0</v>
      </c>
      <c r="R6930">
        <v>6000000</v>
      </c>
      <c r="S6930">
        <v>72</v>
      </c>
      <c r="T6930">
        <v>0</v>
      </c>
      <c r="U6930" t="s">
        <v>67</v>
      </c>
      <c r="V6930" t="s">
        <v>68</v>
      </c>
      <c r="W6930" t="s">
        <v>82</v>
      </c>
      <c r="X6930" t="s">
        <v>79</v>
      </c>
      <c r="Y6930" t="s">
        <v>83</v>
      </c>
      <c r="Z6930" t="s">
        <v>118</v>
      </c>
      <c r="AA6930" t="s">
        <v>119</v>
      </c>
      <c r="AB6930" t="s">
        <v>84</v>
      </c>
      <c r="AC6930" t="s">
        <v>85</v>
      </c>
      <c r="AD6930" t="s">
        <v>50</v>
      </c>
      <c r="AE6930" t="s">
        <v>45</v>
      </c>
      <c r="AF6930" t="s">
        <v>108</v>
      </c>
      <c r="AG6930" t="s">
        <v>71</v>
      </c>
      <c r="AH6930" t="s">
        <v>59</v>
      </c>
      <c r="AI6930" t="s">
        <v>60</v>
      </c>
      <c r="AJ6930" t="s">
        <v>49</v>
      </c>
    </row>
    <row r="6931" spans="1:36">
      <c r="A6931" s="6">
        <v>2215</v>
      </c>
      <c r="B6931" t="s">
        <v>57</v>
      </c>
      <c r="C6931" t="s">
        <v>61</v>
      </c>
      <c r="D6931" t="s">
        <v>111</v>
      </c>
      <c r="E6931" t="s">
        <v>63</v>
      </c>
      <c r="F6931">
        <v>1</v>
      </c>
      <c r="G6931" t="s">
        <v>61</v>
      </c>
      <c r="H6931" t="s">
        <v>64</v>
      </c>
      <c r="I6931">
        <v>0</v>
      </c>
      <c r="J6931" s="1">
        <v>0</v>
      </c>
      <c r="K6931">
        <v>856</v>
      </c>
      <c r="L6931" t="s">
        <v>80</v>
      </c>
      <c r="M6931" t="s">
        <v>37</v>
      </c>
      <c r="N6931">
        <v>91</v>
      </c>
      <c r="O6931" t="s">
        <v>90</v>
      </c>
      <c r="P6931" s="2">
        <v>50.778082191780825</v>
      </c>
      <c r="Q6931">
        <v>0</v>
      </c>
      <c r="R6931">
        <v>2250000</v>
      </c>
      <c r="S6931">
        <v>72</v>
      </c>
      <c r="T6931">
        <v>0</v>
      </c>
      <c r="U6931" t="s">
        <v>67</v>
      </c>
      <c r="V6931" t="s">
        <v>68</v>
      </c>
      <c r="W6931" t="s">
        <v>82</v>
      </c>
      <c r="X6931" t="s">
        <v>79</v>
      </c>
      <c r="Y6931" t="s">
        <v>83</v>
      </c>
      <c r="Z6931" t="s">
        <v>72</v>
      </c>
      <c r="AA6931" t="s">
        <v>73</v>
      </c>
      <c r="AB6931" t="s">
        <v>74</v>
      </c>
      <c r="AC6931" t="s">
        <v>75</v>
      </c>
      <c r="AD6931" t="s">
        <v>50</v>
      </c>
      <c r="AE6931" t="s">
        <v>45</v>
      </c>
      <c r="AF6931" t="s">
        <v>131</v>
      </c>
      <c r="AG6931" t="s">
        <v>132</v>
      </c>
      <c r="AH6931" t="s">
        <v>59</v>
      </c>
      <c r="AI6931" t="s">
        <v>60</v>
      </c>
      <c r="AJ6931" t="s">
        <v>49</v>
      </c>
    </row>
    <row r="6932" spans="1:36">
      <c r="A6932" s="6">
        <v>2217</v>
      </c>
      <c r="B6932" t="s">
        <v>134</v>
      </c>
      <c r="C6932" t="s">
        <v>135</v>
      </c>
      <c r="D6932" t="s">
        <v>62</v>
      </c>
      <c r="E6932" t="s">
        <v>63</v>
      </c>
      <c r="F6932">
        <v>1</v>
      </c>
      <c r="G6932" t="s">
        <v>61</v>
      </c>
      <c r="H6932" t="s">
        <v>64</v>
      </c>
      <c r="I6932">
        <v>0</v>
      </c>
      <c r="J6932" s="1">
        <v>0</v>
      </c>
      <c r="K6932">
        <v>679</v>
      </c>
      <c r="L6932" t="s">
        <v>128</v>
      </c>
      <c r="M6932" t="s">
        <v>37</v>
      </c>
      <c r="N6932">
        <v>3</v>
      </c>
      <c r="O6932" t="s">
        <v>66</v>
      </c>
      <c r="P6932" s="2">
        <v>41.367123287671234</v>
      </c>
      <c r="Q6932">
        <v>2</v>
      </c>
      <c r="R6932">
        <v>10765508</v>
      </c>
      <c r="S6932">
        <v>72</v>
      </c>
      <c r="T6932">
        <v>0</v>
      </c>
      <c r="U6932" t="s">
        <v>67</v>
      </c>
      <c r="V6932" t="s">
        <v>68</v>
      </c>
      <c r="W6932" t="s">
        <v>121</v>
      </c>
      <c r="X6932" t="s">
        <v>71</v>
      </c>
      <c r="Y6932" t="s">
        <v>71</v>
      </c>
      <c r="Z6932" t="s">
        <v>41</v>
      </c>
      <c r="AA6932" t="s">
        <v>42</v>
      </c>
      <c r="AB6932" t="s">
        <v>74</v>
      </c>
      <c r="AC6932" t="s">
        <v>75</v>
      </c>
      <c r="AD6932" t="s">
        <v>76</v>
      </c>
      <c r="AE6932" t="s">
        <v>77</v>
      </c>
      <c r="AF6932" t="s">
        <v>86</v>
      </c>
      <c r="AG6932" t="s">
        <v>70</v>
      </c>
      <c r="AH6932" t="s">
        <v>59</v>
      </c>
      <c r="AI6932" t="s">
        <v>60</v>
      </c>
      <c r="AJ6932" t="s">
        <v>49</v>
      </c>
    </row>
    <row r="6933" spans="1:36">
      <c r="A6933" s="6">
        <v>2219</v>
      </c>
      <c r="B6933" t="s">
        <v>57</v>
      </c>
      <c r="C6933" t="s">
        <v>89</v>
      </c>
      <c r="D6933" t="s">
        <v>62</v>
      </c>
      <c r="E6933" t="s">
        <v>63</v>
      </c>
      <c r="F6933">
        <v>2</v>
      </c>
      <c r="G6933" t="s">
        <v>89</v>
      </c>
      <c r="H6933" t="s">
        <v>164</v>
      </c>
      <c r="I6933">
        <v>34140000</v>
      </c>
      <c r="J6933" s="1">
        <v>0.87873462214411246</v>
      </c>
      <c r="K6933">
        <v>694</v>
      </c>
      <c r="L6933" t="s">
        <v>65</v>
      </c>
      <c r="M6933" t="s">
        <v>37</v>
      </c>
      <c r="N6933">
        <v>24</v>
      </c>
      <c r="O6933" t="s">
        <v>100</v>
      </c>
      <c r="P6933" s="2">
        <v>31.232876712328768</v>
      </c>
      <c r="Q6933">
        <v>0</v>
      </c>
      <c r="R6933">
        <v>5000000</v>
      </c>
      <c r="S6933">
        <v>72</v>
      </c>
      <c r="T6933">
        <v>0</v>
      </c>
      <c r="U6933" t="s">
        <v>67</v>
      </c>
      <c r="V6933" t="s">
        <v>68</v>
      </c>
      <c r="W6933" t="s">
        <v>121</v>
      </c>
      <c r="X6933" t="s">
        <v>71</v>
      </c>
      <c r="Y6933" t="s">
        <v>71</v>
      </c>
      <c r="Z6933" t="s">
        <v>118</v>
      </c>
      <c r="AA6933" t="s">
        <v>119</v>
      </c>
      <c r="AB6933" t="s">
        <v>106</v>
      </c>
      <c r="AC6933" t="s">
        <v>107</v>
      </c>
      <c r="AD6933" t="s">
        <v>50</v>
      </c>
      <c r="AE6933" t="s">
        <v>45</v>
      </c>
      <c r="AF6933" t="s">
        <v>108</v>
      </c>
      <c r="AG6933" t="s">
        <v>71</v>
      </c>
      <c r="AH6933" t="s">
        <v>59</v>
      </c>
      <c r="AI6933" t="s">
        <v>60</v>
      </c>
      <c r="AJ6933" t="s">
        <v>49</v>
      </c>
    </row>
    <row r="6934" spans="1:36">
      <c r="A6934" s="6">
        <v>2222</v>
      </c>
      <c r="B6934" t="s">
        <v>57</v>
      </c>
      <c r="C6934" t="s">
        <v>61</v>
      </c>
      <c r="D6934" t="s">
        <v>99</v>
      </c>
      <c r="E6934" t="s">
        <v>63</v>
      </c>
      <c r="F6934">
        <v>1</v>
      </c>
      <c r="G6934" t="s">
        <v>61</v>
      </c>
      <c r="H6934" t="s">
        <v>64</v>
      </c>
      <c r="I6934">
        <v>0</v>
      </c>
      <c r="J6934" s="1">
        <v>0</v>
      </c>
      <c r="K6934">
        <v>863</v>
      </c>
      <c r="L6934" t="s">
        <v>80</v>
      </c>
      <c r="M6934" t="s">
        <v>37</v>
      </c>
      <c r="N6934">
        <v>104</v>
      </c>
      <c r="O6934" t="s">
        <v>66</v>
      </c>
      <c r="P6934" s="2">
        <v>51.789041095890411</v>
      </c>
      <c r="Q6934">
        <v>0</v>
      </c>
      <c r="R6934">
        <v>3867000</v>
      </c>
      <c r="S6934">
        <v>10</v>
      </c>
      <c r="T6934">
        <v>0</v>
      </c>
      <c r="U6934" t="s">
        <v>67</v>
      </c>
      <c r="V6934" t="s">
        <v>68</v>
      </c>
      <c r="W6934" t="s">
        <v>82</v>
      </c>
      <c r="X6934" t="s">
        <v>79</v>
      </c>
      <c r="Y6934" t="s">
        <v>83</v>
      </c>
      <c r="Z6934" t="s">
        <v>72</v>
      </c>
      <c r="AA6934" t="s">
        <v>73</v>
      </c>
      <c r="AB6934" t="s">
        <v>74</v>
      </c>
      <c r="AC6934" t="s">
        <v>75</v>
      </c>
      <c r="AD6934" t="s">
        <v>50</v>
      </c>
      <c r="AE6934" t="s">
        <v>45</v>
      </c>
      <c r="AF6934" t="s">
        <v>108</v>
      </c>
      <c r="AG6934" t="s">
        <v>71</v>
      </c>
      <c r="AH6934" t="s">
        <v>53</v>
      </c>
      <c r="AI6934" t="s">
        <v>54</v>
      </c>
      <c r="AJ6934" t="s">
        <v>49</v>
      </c>
    </row>
    <row r="6935" spans="1:36">
      <c r="A6935" s="6">
        <v>2224</v>
      </c>
      <c r="B6935" t="s">
        <v>36</v>
      </c>
      <c r="C6935" t="s">
        <v>36</v>
      </c>
      <c r="D6935" t="s">
        <v>36</v>
      </c>
      <c r="E6935" t="s">
        <v>36</v>
      </c>
      <c r="F6935" t="s">
        <v>36</v>
      </c>
      <c r="G6935" t="s">
        <v>36</v>
      </c>
      <c r="H6935" t="s">
        <v>36</v>
      </c>
      <c r="I6935">
        <v>0</v>
      </c>
      <c r="J6935" s="1">
        <v>0</v>
      </c>
      <c r="K6935">
        <v>0</v>
      </c>
      <c r="L6935" t="s">
        <v>37</v>
      </c>
      <c r="M6935" t="s">
        <v>37</v>
      </c>
      <c r="N6935">
        <v>0</v>
      </c>
      <c r="O6935" t="s">
        <v>36</v>
      </c>
      <c r="P6935" s="2">
        <v>0</v>
      </c>
      <c r="Q6935">
        <v>0</v>
      </c>
      <c r="R6935">
        <v>0</v>
      </c>
      <c r="S6935">
        <v>10</v>
      </c>
      <c r="T6935">
        <v>0</v>
      </c>
      <c r="U6935" t="s">
        <v>36</v>
      </c>
      <c r="V6935" t="s">
        <v>36</v>
      </c>
      <c r="W6935" t="s">
        <v>38</v>
      </c>
      <c r="X6935" t="s">
        <v>39</v>
      </c>
      <c r="Y6935" t="s">
        <v>40</v>
      </c>
      <c r="Z6935" t="s">
        <v>41</v>
      </c>
      <c r="AA6935" t="s">
        <v>42</v>
      </c>
      <c r="AB6935" t="s">
        <v>43</v>
      </c>
      <c r="AC6935" t="s">
        <v>44</v>
      </c>
      <c r="AD6935" t="s">
        <v>50</v>
      </c>
      <c r="AE6935" t="s">
        <v>45</v>
      </c>
      <c r="AF6935" t="s">
        <v>46</v>
      </c>
      <c r="AG6935" t="s">
        <v>39</v>
      </c>
      <c r="AH6935" t="s">
        <v>53</v>
      </c>
      <c r="AI6935" t="s">
        <v>54</v>
      </c>
      <c r="AJ6935" t="s">
        <v>49</v>
      </c>
    </row>
    <row r="6936" spans="1:36">
      <c r="A6936" s="6">
        <v>2225</v>
      </c>
      <c r="B6936" t="s">
        <v>57</v>
      </c>
      <c r="C6936" t="s">
        <v>61</v>
      </c>
      <c r="D6936" t="s">
        <v>109</v>
      </c>
      <c r="E6936" t="s">
        <v>63</v>
      </c>
      <c r="F6936">
        <v>1</v>
      </c>
      <c r="G6936" t="s">
        <v>61</v>
      </c>
      <c r="H6936" t="s">
        <v>64</v>
      </c>
      <c r="I6936">
        <v>60000000</v>
      </c>
      <c r="J6936" s="1">
        <v>2.3750616666666665E-2</v>
      </c>
      <c r="K6936">
        <v>760</v>
      </c>
      <c r="L6936" t="s">
        <v>80</v>
      </c>
      <c r="M6936" t="s">
        <v>92</v>
      </c>
      <c r="N6936">
        <v>94</v>
      </c>
      <c r="O6936" t="s">
        <v>90</v>
      </c>
      <c r="P6936" s="2">
        <v>44.68767123287671</v>
      </c>
      <c r="Q6936">
        <v>0</v>
      </c>
      <c r="R6936">
        <v>9000000</v>
      </c>
      <c r="S6936">
        <v>10</v>
      </c>
      <c r="T6936">
        <v>0</v>
      </c>
      <c r="U6936" t="s">
        <v>105</v>
      </c>
      <c r="V6936" t="s">
        <v>68</v>
      </c>
      <c r="W6936" t="s">
        <v>69</v>
      </c>
      <c r="X6936" t="s">
        <v>70</v>
      </c>
      <c r="Y6936" t="s">
        <v>83</v>
      </c>
      <c r="Z6936" t="s">
        <v>72</v>
      </c>
      <c r="AA6936" t="s">
        <v>73</v>
      </c>
      <c r="AB6936" t="s">
        <v>74</v>
      </c>
      <c r="AC6936" t="s">
        <v>75</v>
      </c>
      <c r="AD6936" t="s">
        <v>50</v>
      </c>
      <c r="AE6936" t="s">
        <v>45</v>
      </c>
      <c r="AF6936" t="s">
        <v>86</v>
      </c>
      <c r="AG6936" t="s">
        <v>70</v>
      </c>
      <c r="AH6936" t="s">
        <v>53</v>
      </c>
      <c r="AI6936" t="s">
        <v>54</v>
      </c>
      <c r="AJ6936" t="s">
        <v>49</v>
      </c>
    </row>
    <row r="6937" spans="1:36">
      <c r="A6937" s="6">
        <v>2226</v>
      </c>
      <c r="B6937" t="s">
        <v>57</v>
      </c>
      <c r="C6937" t="s">
        <v>61</v>
      </c>
      <c r="D6937" t="s">
        <v>62</v>
      </c>
      <c r="E6937" t="s">
        <v>63</v>
      </c>
      <c r="F6937">
        <v>1</v>
      </c>
      <c r="G6937" t="s">
        <v>61</v>
      </c>
      <c r="H6937" t="s">
        <v>64</v>
      </c>
      <c r="I6937">
        <v>41175000</v>
      </c>
      <c r="J6937" s="1">
        <v>3.2776004857316333E-2</v>
      </c>
      <c r="K6937">
        <v>805</v>
      </c>
      <c r="L6937" t="s">
        <v>65</v>
      </c>
      <c r="M6937" t="s">
        <v>98</v>
      </c>
      <c r="N6937">
        <v>24</v>
      </c>
      <c r="O6937" t="s">
        <v>100</v>
      </c>
      <c r="P6937" s="2">
        <v>32.449315068493149</v>
      </c>
      <c r="Q6937">
        <v>0</v>
      </c>
      <c r="R6937">
        <v>1800000</v>
      </c>
      <c r="S6937">
        <v>10</v>
      </c>
      <c r="T6937">
        <v>0</v>
      </c>
      <c r="U6937" t="s">
        <v>67</v>
      </c>
      <c r="V6937" t="s">
        <v>68</v>
      </c>
      <c r="W6937" t="s">
        <v>82</v>
      </c>
      <c r="X6937" t="s">
        <v>79</v>
      </c>
      <c r="Y6937" t="s">
        <v>83</v>
      </c>
      <c r="Z6937" t="s">
        <v>118</v>
      </c>
      <c r="AA6937" t="s">
        <v>119</v>
      </c>
      <c r="AB6937" t="s">
        <v>106</v>
      </c>
      <c r="AC6937" t="s">
        <v>107</v>
      </c>
      <c r="AD6937" t="s">
        <v>50</v>
      </c>
      <c r="AE6937" t="s">
        <v>45</v>
      </c>
      <c r="AF6937" t="s">
        <v>131</v>
      </c>
      <c r="AG6937" t="s">
        <v>132</v>
      </c>
      <c r="AH6937" t="s">
        <v>53</v>
      </c>
      <c r="AI6937" t="s">
        <v>54</v>
      </c>
      <c r="AJ6937" t="s">
        <v>49</v>
      </c>
    </row>
    <row r="6938" spans="1:36">
      <c r="A6938" s="6">
        <v>2227</v>
      </c>
      <c r="B6938" t="s">
        <v>57</v>
      </c>
      <c r="C6938" t="s">
        <v>89</v>
      </c>
      <c r="D6938" t="s">
        <v>96</v>
      </c>
      <c r="E6938" t="s">
        <v>63</v>
      </c>
      <c r="F6938">
        <v>9</v>
      </c>
      <c r="G6938" t="s">
        <v>130</v>
      </c>
      <c r="H6938" t="s">
        <v>64</v>
      </c>
      <c r="I6938">
        <v>65250000</v>
      </c>
      <c r="J6938" s="1">
        <v>2.7321639846743295E-2</v>
      </c>
      <c r="K6938">
        <v>790</v>
      </c>
      <c r="L6938" t="s">
        <v>80</v>
      </c>
      <c r="M6938" t="s">
        <v>98</v>
      </c>
      <c r="N6938">
        <v>60</v>
      </c>
      <c r="O6938" t="s">
        <v>66</v>
      </c>
      <c r="P6938" s="2">
        <v>73.271232876712332</v>
      </c>
      <c r="Q6938">
        <v>0</v>
      </c>
      <c r="R6938">
        <v>4825000</v>
      </c>
      <c r="S6938">
        <v>10</v>
      </c>
      <c r="T6938">
        <v>0</v>
      </c>
      <c r="U6938" t="s">
        <v>67</v>
      </c>
      <c r="V6938" t="s">
        <v>68</v>
      </c>
      <c r="W6938" t="s">
        <v>69</v>
      </c>
      <c r="X6938" t="s">
        <v>70</v>
      </c>
      <c r="Y6938" t="s">
        <v>83</v>
      </c>
      <c r="Z6938" t="s">
        <v>55</v>
      </c>
      <c r="AA6938" t="s">
        <v>91</v>
      </c>
      <c r="AB6938" t="s">
        <v>84</v>
      </c>
      <c r="AC6938" t="s">
        <v>85</v>
      </c>
      <c r="AD6938" t="s">
        <v>50</v>
      </c>
      <c r="AE6938" t="s">
        <v>45</v>
      </c>
      <c r="AF6938" t="s">
        <v>108</v>
      </c>
      <c r="AG6938" t="s">
        <v>71</v>
      </c>
      <c r="AH6938" t="s">
        <v>53</v>
      </c>
      <c r="AI6938" t="s">
        <v>54</v>
      </c>
      <c r="AJ6938" t="s">
        <v>49</v>
      </c>
    </row>
    <row r="6939" spans="1:36">
      <c r="A6939" s="6">
        <v>2229</v>
      </c>
      <c r="B6939" t="s">
        <v>57</v>
      </c>
      <c r="C6939" t="s">
        <v>89</v>
      </c>
      <c r="D6939" t="s">
        <v>62</v>
      </c>
      <c r="E6939" t="s">
        <v>166</v>
      </c>
      <c r="F6939">
        <v>2</v>
      </c>
      <c r="G6939" t="s">
        <v>89</v>
      </c>
      <c r="H6939" t="s">
        <v>97</v>
      </c>
      <c r="I6939">
        <v>0</v>
      </c>
      <c r="J6939" s="1">
        <v>0</v>
      </c>
      <c r="K6939">
        <v>786</v>
      </c>
      <c r="L6939" t="s">
        <v>65</v>
      </c>
      <c r="M6939" t="s">
        <v>37</v>
      </c>
      <c r="N6939">
        <v>48</v>
      </c>
      <c r="O6939" t="s">
        <v>100</v>
      </c>
      <c r="P6939" s="2">
        <v>50.986301369863014</v>
      </c>
      <c r="Q6939">
        <v>0</v>
      </c>
      <c r="R6939">
        <v>9800000</v>
      </c>
      <c r="S6939">
        <v>10</v>
      </c>
      <c r="T6939">
        <v>0</v>
      </c>
      <c r="U6939" t="s">
        <v>105</v>
      </c>
      <c r="V6939" t="s">
        <v>68</v>
      </c>
      <c r="W6939" t="s">
        <v>69</v>
      </c>
      <c r="X6939" t="s">
        <v>70</v>
      </c>
      <c r="Y6939" t="s">
        <v>83</v>
      </c>
      <c r="Z6939" t="s">
        <v>55</v>
      </c>
      <c r="AA6939" t="s">
        <v>91</v>
      </c>
      <c r="AB6939" t="s">
        <v>74</v>
      </c>
      <c r="AC6939" t="s">
        <v>75</v>
      </c>
      <c r="AD6939" t="s">
        <v>50</v>
      </c>
      <c r="AE6939" t="s">
        <v>45</v>
      </c>
      <c r="AF6939" t="s">
        <v>86</v>
      </c>
      <c r="AG6939" t="s">
        <v>70</v>
      </c>
      <c r="AH6939" t="s">
        <v>53</v>
      </c>
      <c r="AI6939" t="s">
        <v>54</v>
      </c>
      <c r="AJ6939" t="s">
        <v>49</v>
      </c>
    </row>
    <row r="6940" spans="1:36">
      <c r="A6940" s="6">
        <v>2230</v>
      </c>
      <c r="B6940" t="s">
        <v>57</v>
      </c>
      <c r="C6940" t="s">
        <v>61</v>
      </c>
      <c r="D6940" t="s">
        <v>62</v>
      </c>
      <c r="E6940" t="s">
        <v>149</v>
      </c>
      <c r="F6940">
        <v>1</v>
      </c>
      <c r="G6940" t="s">
        <v>61</v>
      </c>
      <c r="H6940" t="s">
        <v>64</v>
      </c>
      <c r="I6940">
        <v>0</v>
      </c>
      <c r="J6940" s="1">
        <v>0</v>
      </c>
      <c r="K6940">
        <v>794</v>
      </c>
      <c r="L6940" t="s">
        <v>128</v>
      </c>
      <c r="M6940" t="s">
        <v>37</v>
      </c>
      <c r="N6940">
        <v>2</v>
      </c>
      <c r="O6940" t="s">
        <v>90</v>
      </c>
      <c r="P6940" s="2">
        <v>32.9972602739726</v>
      </c>
      <c r="Q6940">
        <v>0</v>
      </c>
      <c r="R6940">
        <v>3800000</v>
      </c>
      <c r="S6940">
        <v>60</v>
      </c>
      <c r="T6940">
        <v>0</v>
      </c>
      <c r="U6940" t="s">
        <v>67</v>
      </c>
      <c r="V6940" t="s">
        <v>68</v>
      </c>
      <c r="W6940" t="s">
        <v>69</v>
      </c>
      <c r="X6940" t="s">
        <v>70</v>
      </c>
      <c r="Y6940" t="s">
        <v>83</v>
      </c>
      <c r="Z6940" t="s">
        <v>41</v>
      </c>
      <c r="AA6940" t="s">
        <v>42</v>
      </c>
      <c r="AB6940" t="s">
        <v>106</v>
      </c>
      <c r="AC6940" t="s">
        <v>107</v>
      </c>
      <c r="AD6940" t="s">
        <v>50</v>
      </c>
      <c r="AE6940" t="s">
        <v>45</v>
      </c>
      <c r="AF6940" t="s">
        <v>108</v>
      </c>
      <c r="AG6940" t="s">
        <v>71</v>
      </c>
      <c r="AH6940" t="s">
        <v>59</v>
      </c>
      <c r="AI6940" t="s">
        <v>60</v>
      </c>
      <c r="AJ6940" t="s">
        <v>49</v>
      </c>
    </row>
    <row r="6941" spans="1:36">
      <c r="A6941" s="6">
        <v>2232</v>
      </c>
      <c r="B6941" t="s">
        <v>57</v>
      </c>
      <c r="C6941" t="s">
        <v>61</v>
      </c>
      <c r="D6941" t="s">
        <v>99</v>
      </c>
      <c r="E6941" t="s">
        <v>63</v>
      </c>
      <c r="F6941">
        <v>1</v>
      </c>
      <c r="G6941" t="s">
        <v>61</v>
      </c>
      <c r="H6941" t="s">
        <v>64</v>
      </c>
      <c r="I6941">
        <v>0</v>
      </c>
      <c r="J6941" s="1">
        <v>0</v>
      </c>
      <c r="K6941">
        <v>863</v>
      </c>
      <c r="L6941" t="s">
        <v>80</v>
      </c>
      <c r="M6941" t="s">
        <v>37</v>
      </c>
      <c r="N6941">
        <v>104</v>
      </c>
      <c r="O6941" t="s">
        <v>66</v>
      </c>
      <c r="P6941" s="2">
        <v>51.789041095890411</v>
      </c>
      <c r="Q6941">
        <v>0</v>
      </c>
      <c r="R6941">
        <v>3867000</v>
      </c>
      <c r="S6941">
        <v>72</v>
      </c>
      <c r="T6941">
        <v>0</v>
      </c>
      <c r="U6941" t="s">
        <v>67</v>
      </c>
      <c r="V6941" t="s">
        <v>68</v>
      </c>
      <c r="W6941" t="s">
        <v>82</v>
      </c>
      <c r="X6941" t="s">
        <v>79</v>
      </c>
      <c r="Y6941" t="s">
        <v>83</v>
      </c>
      <c r="Z6941" t="s">
        <v>72</v>
      </c>
      <c r="AA6941" t="s">
        <v>73</v>
      </c>
      <c r="AB6941" t="s">
        <v>74</v>
      </c>
      <c r="AC6941" t="s">
        <v>75</v>
      </c>
      <c r="AD6941" t="s">
        <v>50</v>
      </c>
      <c r="AE6941" t="s">
        <v>45</v>
      </c>
      <c r="AF6941" t="s">
        <v>108</v>
      </c>
      <c r="AG6941" t="s">
        <v>71</v>
      </c>
      <c r="AH6941" t="s">
        <v>59</v>
      </c>
      <c r="AI6941" t="s">
        <v>60</v>
      </c>
      <c r="AJ6941" t="s">
        <v>49</v>
      </c>
    </row>
    <row r="6942" spans="1:36">
      <c r="A6942" s="6">
        <v>2233</v>
      </c>
      <c r="B6942" t="s">
        <v>57</v>
      </c>
      <c r="C6942" t="s">
        <v>89</v>
      </c>
      <c r="D6942" t="s">
        <v>96</v>
      </c>
      <c r="E6942" t="s">
        <v>63</v>
      </c>
      <c r="F6942">
        <v>2</v>
      </c>
      <c r="G6942" t="s">
        <v>89</v>
      </c>
      <c r="H6942" t="s">
        <v>64</v>
      </c>
      <c r="I6942">
        <v>0</v>
      </c>
      <c r="J6942" s="1">
        <v>0</v>
      </c>
      <c r="K6942">
        <v>853</v>
      </c>
      <c r="L6942" t="s">
        <v>80</v>
      </c>
      <c r="M6942" t="s">
        <v>37</v>
      </c>
      <c r="N6942">
        <v>132</v>
      </c>
      <c r="O6942" t="s">
        <v>100</v>
      </c>
      <c r="P6942" s="2">
        <v>62.019178082191779</v>
      </c>
      <c r="Q6942">
        <v>0</v>
      </c>
      <c r="R6942">
        <v>7800000</v>
      </c>
      <c r="S6942">
        <v>72</v>
      </c>
      <c r="T6942">
        <v>0</v>
      </c>
      <c r="U6942" t="s">
        <v>67</v>
      </c>
      <c r="V6942" t="s">
        <v>68</v>
      </c>
      <c r="W6942" t="s">
        <v>82</v>
      </c>
      <c r="X6942" t="s">
        <v>79</v>
      </c>
      <c r="Y6942" t="s">
        <v>83</v>
      </c>
      <c r="Z6942" t="s">
        <v>103</v>
      </c>
      <c r="AA6942" t="s">
        <v>104</v>
      </c>
      <c r="AB6942" t="s">
        <v>84</v>
      </c>
      <c r="AC6942" t="s">
        <v>85</v>
      </c>
      <c r="AD6942" t="s">
        <v>50</v>
      </c>
      <c r="AE6942" t="s">
        <v>45</v>
      </c>
      <c r="AF6942" t="s">
        <v>86</v>
      </c>
      <c r="AG6942" t="s">
        <v>70</v>
      </c>
      <c r="AH6942" t="s">
        <v>59</v>
      </c>
      <c r="AI6942" t="s">
        <v>60</v>
      </c>
      <c r="AJ6942" t="s">
        <v>49</v>
      </c>
    </row>
    <row r="6943" spans="1:36">
      <c r="A6943" s="6">
        <v>2235</v>
      </c>
      <c r="B6943" t="s">
        <v>57</v>
      </c>
      <c r="C6943" t="s">
        <v>61</v>
      </c>
      <c r="D6943" t="s">
        <v>96</v>
      </c>
      <c r="E6943" t="s">
        <v>63</v>
      </c>
      <c r="F6943">
        <v>1</v>
      </c>
      <c r="G6943" t="s">
        <v>61</v>
      </c>
      <c r="H6943" t="s">
        <v>64</v>
      </c>
      <c r="I6943">
        <v>0</v>
      </c>
      <c r="J6943" s="1">
        <v>0</v>
      </c>
      <c r="K6943">
        <v>615</v>
      </c>
      <c r="L6943" t="s">
        <v>80</v>
      </c>
      <c r="M6943" t="s">
        <v>37</v>
      </c>
      <c r="N6943">
        <v>48</v>
      </c>
      <c r="O6943" t="s">
        <v>66</v>
      </c>
      <c r="P6943" s="2">
        <v>40.780821917808218</v>
      </c>
      <c r="Q6943">
        <v>0</v>
      </c>
      <c r="R6943">
        <v>6000000</v>
      </c>
      <c r="S6943">
        <v>54</v>
      </c>
      <c r="T6943">
        <v>0</v>
      </c>
      <c r="U6943" t="s">
        <v>67</v>
      </c>
      <c r="V6943" t="s">
        <v>68</v>
      </c>
      <c r="W6943" t="s">
        <v>121</v>
      </c>
      <c r="X6943" t="s">
        <v>71</v>
      </c>
      <c r="Y6943" t="s">
        <v>71</v>
      </c>
      <c r="Z6943" t="s">
        <v>55</v>
      </c>
      <c r="AA6943" t="s">
        <v>91</v>
      </c>
      <c r="AB6943" t="s">
        <v>106</v>
      </c>
      <c r="AC6943" t="s">
        <v>107</v>
      </c>
      <c r="AD6943" t="s">
        <v>50</v>
      </c>
      <c r="AE6943" t="s">
        <v>45</v>
      </c>
      <c r="AF6943" t="s">
        <v>108</v>
      </c>
      <c r="AG6943" t="s">
        <v>71</v>
      </c>
      <c r="AH6943" t="s">
        <v>55</v>
      </c>
      <c r="AI6943" t="s">
        <v>56</v>
      </c>
      <c r="AJ6943" t="s">
        <v>49</v>
      </c>
    </row>
    <row r="6944" spans="1:36">
      <c r="A6944" s="6">
        <v>2236</v>
      </c>
      <c r="B6944" t="s">
        <v>57</v>
      </c>
      <c r="C6944" t="s">
        <v>61</v>
      </c>
      <c r="D6944" t="s">
        <v>62</v>
      </c>
      <c r="E6944" t="s">
        <v>63</v>
      </c>
      <c r="F6944">
        <v>1</v>
      </c>
      <c r="G6944" t="s">
        <v>61</v>
      </c>
      <c r="H6944" t="s">
        <v>64</v>
      </c>
      <c r="I6944">
        <v>0</v>
      </c>
      <c r="J6944" s="1">
        <v>0</v>
      </c>
      <c r="K6944">
        <v>750</v>
      </c>
      <c r="L6944" t="s">
        <v>80</v>
      </c>
      <c r="M6944" t="s">
        <v>37</v>
      </c>
      <c r="N6944">
        <v>48</v>
      </c>
      <c r="O6944" t="s">
        <v>100</v>
      </c>
      <c r="P6944" s="2">
        <v>39.490410958904107</v>
      </c>
      <c r="Q6944">
        <v>0</v>
      </c>
      <c r="R6944">
        <v>0</v>
      </c>
      <c r="S6944">
        <v>72</v>
      </c>
      <c r="T6944">
        <v>0</v>
      </c>
      <c r="U6944" t="s">
        <v>67</v>
      </c>
      <c r="V6944" t="s">
        <v>68</v>
      </c>
      <c r="W6944" t="s">
        <v>69</v>
      </c>
      <c r="X6944" t="s">
        <v>70</v>
      </c>
      <c r="Y6944" t="s">
        <v>71</v>
      </c>
      <c r="Z6944" t="s">
        <v>55</v>
      </c>
      <c r="AA6944" t="s">
        <v>91</v>
      </c>
      <c r="AB6944" t="s">
        <v>106</v>
      </c>
      <c r="AC6944" t="s">
        <v>107</v>
      </c>
      <c r="AD6944" t="s">
        <v>50</v>
      </c>
      <c r="AE6944" t="s">
        <v>45</v>
      </c>
      <c r="AF6944" t="s">
        <v>46</v>
      </c>
      <c r="AG6944" t="s">
        <v>39</v>
      </c>
      <c r="AH6944" t="s">
        <v>59</v>
      </c>
      <c r="AI6944" t="s">
        <v>60</v>
      </c>
      <c r="AJ6944" t="s">
        <v>49</v>
      </c>
    </row>
    <row r="6945" spans="1:36">
      <c r="A6945" s="6">
        <v>2237</v>
      </c>
      <c r="B6945" t="s">
        <v>57</v>
      </c>
      <c r="C6945" t="s">
        <v>89</v>
      </c>
      <c r="D6945" t="s">
        <v>62</v>
      </c>
      <c r="E6945" t="s">
        <v>153</v>
      </c>
      <c r="F6945">
        <v>2</v>
      </c>
      <c r="G6945" t="s">
        <v>89</v>
      </c>
      <c r="H6945" t="s">
        <v>64</v>
      </c>
      <c r="I6945">
        <v>0</v>
      </c>
      <c r="J6945" s="1">
        <v>0</v>
      </c>
      <c r="K6945">
        <v>710</v>
      </c>
      <c r="L6945" t="s">
        <v>80</v>
      </c>
      <c r="M6945" t="s">
        <v>37</v>
      </c>
      <c r="N6945">
        <v>216</v>
      </c>
      <c r="O6945" t="s">
        <v>66</v>
      </c>
      <c r="P6945" s="2">
        <v>60.583561643835615</v>
      </c>
      <c r="Q6945">
        <v>0</v>
      </c>
      <c r="R6945">
        <v>6000000</v>
      </c>
      <c r="S6945">
        <v>10</v>
      </c>
      <c r="T6945">
        <v>0</v>
      </c>
      <c r="U6945" t="s">
        <v>105</v>
      </c>
      <c r="V6945" t="s">
        <v>68</v>
      </c>
      <c r="W6945" t="s">
        <v>69</v>
      </c>
      <c r="X6945" t="s">
        <v>70</v>
      </c>
      <c r="Y6945" t="s">
        <v>71</v>
      </c>
      <c r="Z6945" t="s">
        <v>103</v>
      </c>
      <c r="AA6945" t="s">
        <v>104</v>
      </c>
      <c r="AB6945" t="s">
        <v>74</v>
      </c>
      <c r="AC6945" t="s">
        <v>75</v>
      </c>
      <c r="AD6945" t="s">
        <v>50</v>
      </c>
      <c r="AE6945" t="s">
        <v>45</v>
      </c>
      <c r="AF6945" t="s">
        <v>108</v>
      </c>
      <c r="AG6945" t="s">
        <v>71</v>
      </c>
      <c r="AH6945" t="s">
        <v>53</v>
      </c>
      <c r="AI6945" t="s">
        <v>54</v>
      </c>
      <c r="AJ6945" t="s">
        <v>49</v>
      </c>
    </row>
    <row r="6946" spans="1:36">
      <c r="A6946" s="6">
        <v>2238</v>
      </c>
      <c r="B6946" t="s">
        <v>134</v>
      </c>
      <c r="C6946" t="s">
        <v>135</v>
      </c>
      <c r="D6946" t="s">
        <v>62</v>
      </c>
      <c r="E6946" t="s">
        <v>63</v>
      </c>
      <c r="F6946">
        <v>1</v>
      </c>
      <c r="G6946" t="s">
        <v>61</v>
      </c>
      <c r="H6946" t="s">
        <v>64</v>
      </c>
      <c r="I6946">
        <v>0</v>
      </c>
      <c r="J6946" s="1">
        <v>0</v>
      </c>
      <c r="K6946">
        <v>734</v>
      </c>
      <c r="L6946" t="s">
        <v>65</v>
      </c>
      <c r="M6946" t="s">
        <v>37</v>
      </c>
      <c r="N6946">
        <v>6</v>
      </c>
      <c r="O6946" t="s">
        <v>90</v>
      </c>
      <c r="P6946" s="2">
        <v>55.819178082191783</v>
      </c>
      <c r="Q6946">
        <v>2</v>
      </c>
      <c r="R6946">
        <v>15000000</v>
      </c>
      <c r="S6946">
        <v>72</v>
      </c>
      <c r="T6946">
        <v>0</v>
      </c>
      <c r="U6946" t="s">
        <v>67</v>
      </c>
      <c r="V6946" t="s">
        <v>68</v>
      </c>
      <c r="W6946" t="s">
        <v>69</v>
      </c>
      <c r="X6946" t="s">
        <v>70</v>
      </c>
      <c r="Y6946" t="s">
        <v>71</v>
      </c>
      <c r="Z6946" t="s">
        <v>41</v>
      </c>
      <c r="AA6946" t="s">
        <v>42</v>
      </c>
      <c r="AB6946" t="s">
        <v>74</v>
      </c>
      <c r="AC6946" t="s">
        <v>75</v>
      </c>
      <c r="AD6946" t="s">
        <v>76</v>
      </c>
      <c r="AE6946" t="s">
        <v>77</v>
      </c>
      <c r="AF6946" t="s">
        <v>86</v>
      </c>
      <c r="AG6946" t="s">
        <v>70</v>
      </c>
      <c r="AH6946" t="s">
        <v>59</v>
      </c>
      <c r="AI6946" t="s">
        <v>60</v>
      </c>
      <c r="AJ6946" t="s">
        <v>49</v>
      </c>
    </row>
    <row r="6947" spans="1:36">
      <c r="A6947" s="6">
        <v>2240</v>
      </c>
      <c r="B6947" t="s">
        <v>57</v>
      </c>
      <c r="C6947" t="s">
        <v>61</v>
      </c>
      <c r="D6947" t="s">
        <v>62</v>
      </c>
      <c r="E6947" t="s">
        <v>63</v>
      </c>
      <c r="F6947">
        <v>1</v>
      </c>
      <c r="G6947" t="s">
        <v>61</v>
      </c>
      <c r="H6947" t="s">
        <v>64</v>
      </c>
      <c r="I6947">
        <v>0</v>
      </c>
      <c r="J6947" s="1">
        <v>0</v>
      </c>
      <c r="K6947">
        <v>771</v>
      </c>
      <c r="L6947" t="s">
        <v>80</v>
      </c>
      <c r="M6947" t="s">
        <v>88</v>
      </c>
      <c r="N6947">
        <v>48</v>
      </c>
      <c r="O6947" t="s">
        <v>100</v>
      </c>
      <c r="P6947" s="2">
        <v>50.917808219178085</v>
      </c>
      <c r="Q6947">
        <v>0</v>
      </c>
      <c r="R6947">
        <v>8300000</v>
      </c>
      <c r="S6947">
        <v>72</v>
      </c>
      <c r="T6947">
        <v>0</v>
      </c>
      <c r="U6947" t="s">
        <v>67</v>
      </c>
      <c r="V6947" t="s">
        <v>68</v>
      </c>
      <c r="W6947" t="s">
        <v>69</v>
      </c>
      <c r="X6947" t="s">
        <v>70</v>
      </c>
      <c r="Y6947" t="s">
        <v>83</v>
      </c>
      <c r="Z6947" t="s">
        <v>55</v>
      </c>
      <c r="AA6947" t="s">
        <v>91</v>
      </c>
      <c r="AB6947" t="s">
        <v>74</v>
      </c>
      <c r="AC6947" t="s">
        <v>75</v>
      </c>
      <c r="AD6947" t="s">
        <v>50</v>
      </c>
      <c r="AE6947" t="s">
        <v>45</v>
      </c>
      <c r="AF6947" t="s">
        <v>86</v>
      </c>
      <c r="AG6947" t="s">
        <v>70</v>
      </c>
      <c r="AH6947" t="s">
        <v>59</v>
      </c>
      <c r="AI6947" t="s">
        <v>60</v>
      </c>
      <c r="AJ6947" t="s">
        <v>49</v>
      </c>
    </row>
    <row r="6948" spans="1:36">
      <c r="A6948" s="6">
        <v>2241</v>
      </c>
      <c r="B6948" t="s">
        <v>57</v>
      </c>
      <c r="C6948" t="s">
        <v>61</v>
      </c>
      <c r="D6948" t="s">
        <v>62</v>
      </c>
      <c r="E6948" t="s">
        <v>63</v>
      </c>
      <c r="F6948">
        <v>1</v>
      </c>
      <c r="G6948" t="s">
        <v>61</v>
      </c>
      <c r="H6948" t="s">
        <v>64</v>
      </c>
      <c r="I6948">
        <v>0</v>
      </c>
      <c r="J6948" s="1">
        <v>0</v>
      </c>
      <c r="K6948">
        <v>660</v>
      </c>
      <c r="L6948" t="s">
        <v>80</v>
      </c>
      <c r="M6948" t="s">
        <v>37</v>
      </c>
      <c r="N6948">
        <v>60</v>
      </c>
      <c r="O6948" t="s">
        <v>66</v>
      </c>
      <c r="P6948" s="2">
        <v>37.109589041095887</v>
      </c>
      <c r="Q6948">
        <v>1</v>
      </c>
      <c r="R6948">
        <v>9000000</v>
      </c>
      <c r="S6948">
        <v>72</v>
      </c>
      <c r="T6948">
        <v>0</v>
      </c>
      <c r="U6948" t="s">
        <v>67</v>
      </c>
      <c r="V6948" t="s">
        <v>68</v>
      </c>
      <c r="W6948" t="s">
        <v>121</v>
      </c>
      <c r="X6948" t="s">
        <v>71</v>
      </c>
      <c r="Y6948" t="s">
        <v>71</v>
      </c>
      <c r="Z6948" t="s">
        <v>55</v>
      </c>
      <c r="AA6948" t="s">
        <v>91</v>
      </c>
      <c r="AB6948" t="s">
        <v>106</v>
      </c>
      <c r="AC6948" t="s">
        <v>107</v>
      </c>
      <c r="AD6948" t="s">
        <v>76</v>
      </c>
      <c r="AE6948" t="s">
        <v>77</v>
      </c>
      <c r="AF6948" t="s">
        <v>86</v>
      </c>
      <c r="AG6948" t="s">
        <v>70</v>
      </c>
      <c r="AH6948" t="s">
        <v>59</v>
      </c>
      <c r="AI6948" t="s">
        <v>60</v>
      </c>
      <c r="AJ6948" t="s">
        <v>49</v>
      </c>
    </row>
    <row r="6949" spans="1:36">
      <c r="A6949" s="6">
        <v>2242</v>
      </c>
      <c r="B6949" t="s">
        <v>57</v>
      </c>
      <c r="C6949" t="s">
        <v>89</v>
      </c>
      <c r="D6949" t="s">
        <v>96</v>
      </c>
      <c r="E6949" t="s">
        <v>149</v>
      </c>
      <c r="F6949">
        <v>2</v>
      </c>
      <c r="G6949" t="s">
        <v>89</v>
      </c>
      <c r="H6949" t="s">
        <v>97</v>
      </c>
      <c r="I6949">
        <v>0</v>
      </c>
      <c r="J6949" s="1">
        <v>0</v>
      </c>
      <c r="K6949">
        <v>715</v>
      </c>
      <c r="L6949" t="s">
        <v>128</v>
      </c>
      <c r="M6949" t="s">
        <v>37</v>
      </c>
      <c r="N6949">
        <v>24</v>
      </c>
      <c r="O6949" t="s">
        <v>136</v>
      </c>
      <c r="P6949" s="2">
        <v>38.087671232876716</v>
      </c>
      <c r="Q6949">
        <v>2</v>
      </c>
      <c r="R6949">
        <v>2500000</v>
      </c>
      <c r="S6949">
        <v>10</v>
      </c>
      <c r="T6949">
        <v>0</v>
      </c>
      <c r="U6949" t="s">
        <v>105</v>
      </c>
      <c r="V6949" t="s">
        <v>68</v>
      </c>
      <c r="W6949" t="s">
        <v>69</v>
      </c>
      <c r="X6949" t="s">
        <v>70</v>
      </c>
      <c r="Y6949" t="s">
        <v>71</v>
      </c>
      <c r="Z6949" t="s">
        <v>118</v>
      </c>
      <c r="AA6949" t="s">
        <v>119</v>
      </c>
      <c r="AB6949" t="s">
        <v>106</v>
      </c>
      <c r="AC6949" t="s">
        <v>107</v>
      </c>
      <c r="AD6949" t="s">
        <v>76</v>
      </c>
      <c r="AE6949" t="s">
        <v>77</v>
      </c>
      <c r="AF6949" t="s">
        <v>131</v>
      </c>
      <c r="AG6949" t="s">
        <v>132</v>
      </c>
      <c r="AH6949" t="s">
        <v>53</v>
      </c>
      <c r="AI6949" t="s">
        <v>54</v>
      </c>
      <c r="AJ6949" t="s">
        <v>49</v>
      </c>
    </row>
    <row r="6950" spans="1:36">
      <c r="A6950" s="6">
        <v>2243</v>
      </c>
      <c r="B6950" t="s">
        <v>57</v>
      </c>
      <c r="C6950" t="s">
        <v>61</v>
      </c>
      <c r="D6950" t="s">
        <v>62</v>
      </c>
      <c r="E6950" t="s">
        <v>153</v>
      </c>
      <c r="F6950">
        <v>1</v>
      </c>
      <c r="G6950" t="s">
        <v>61</v>
      </c>
      <c r="H6950" t="s">
        <v>64</v>
      </c>
      <c r="I6950">
        <v>0</v>
      </c>
      <c r="J6950" s="1">
        <v>0</v>
      </c>
      <c r="K6950">
        <v>701</v>
      </c>
      <c r="L6950" t="s">
        <v>65</v>
      </c>
      <c r="M6950" t="s">
        <v>37</v>
      </c>
      <c r="N6950">
        <v>4</v>
      </c>
      <c r="O6950" t="s">
        <v>100</v>
      </c>
      <c r="P6950" s="2">
        <v>35.243835616438353</v>
      </c>
      <c r="Q6950">
        <v>0</v>
      </c>
      <c r="R6950">
        <v>2650000</v>
      </c>
      <c r="S6950">
        <v>10</v>
      </c>
      <c r="T6950">
        <v>0</v>
      </c>
      <c r="U6950" t="s">
        <v>105</v>
      </c>
      <c r="V6950" t="s">
        <v>68</v>
      </c>
      <c r="W6950" t="s">
        <v>69</v>
      </c>
      <c r="X6950" t="s">
        <v>70</v>
      </c>
      <c r="Y6950" t="s">
        <v>71</v>
      </c>
      <c r="Z6950" t="s">
        <v>41</v>
      </c>
      <c r="AA6950" t="s">
        <v>42</v>
      </c>
      <c r="AB6950" t="s">
        <v>106</v>
      </c>
      <c r="AC6950" t="s">
        <v>107</v>
      </c>
      <c r="AD6950" t="s">
        <v>50</v>
      </c>
      <c r="AE6950" t="s">
        <v>45</v>
      </c>
      <c r="AF6950" t="s">
        <v>131</v>
      </c>
      <c r="AG6950" t="s">
        <v>132</v>
      </c>
      <c r="AH6950" t="s">
        <v>53</v>
      </c>
      <c r="AI6950" t="s">
        <v>54</v>
      </c>
      <c r="AJ6950" t="s">
        <v>49</v>
      </c>
    </row>
    <row r="6951" spans="1:36">
      <c r="A6951" s="6">
        <v>2244</v>
      </c>
      <c r="B6951" t="s">
        <v>57</v>
      </c>
      <c r="C6951" t="s">
        <v>61</v>
      </c>
      <c r="D6951" t="s">
        <v>62</v>
      </c>
      <c r="E6951" t="s">
        <v>63</v>
      </c>
      <c r="F6951">
        <v>1</v>
      </c>
      <c r="G6951" t="s">
        <v>61</v>
      </c>
      <c r="H6951" t="s">
        <v>64</v>
      </c>
      <c r="I6951">
        <v>0</v>
      </c>
      <c r="J6951" s="1">
        <v>0</v>
      </c>
      <c r="K6951">
        <v>773</v>
      </c>
      <c r="L6951" t="s">
        <v>65</v>
      </c>
      <c r="M6951" t="s">
        <v>37</v>
      </c>
      <c r="N6951">
        <v>5</v>
      </c>
      <c r="O6951" t="s">
        <v>100</v>
      </c>
      <c r="P6951" s="2">
        <v>32.515068493150686</v>
      </c>
      <c r="Q6951">
        <v>0</v>
      </c>
      <c r="R6951">
        <v>1200000</v>
      </c>
      <c r="S6951">
        <v>72</v>
      </c>
      <c r="T6951">
        <v>0</v>
      </c>
      <c r="U6951" t="s">
        <v>67</v>
      </c>
      <c r="V6951" t="s">
        <v>68</v>
      </c>
      <c r="W6951" t="s">
        <v>69</v>
      </c>
      <c r="X6951" t="s">
        <v>70</v>
      </c>
      <c r="Y6951" t="s">
        <v>83</v>
      </c>
      <c r="Z6951" t="s">
        <v>41</v>
      </c>
      <c r="AA6951" t="s">
        <v>42</v>
      </c>
      <c r="AB6951" t="s">
        <v>106</v>
      </c>
      <c r="AC6951" t="s">
        <v>107</v>
      </c>
      <c r="AD6951" t="s">
        <v>50</v>
      </c>
      <c r="AE6951" t="s">
        <v>45</v>
      </c>
      <c r="AF6951" t="s">
        <v>131</v>
      </c>
      <c r="AG6951" t="s">
        <v>132</v>
      </c>
      <c r="AH6951" t="s">
        <v>59</v>
      </c>
      <c r="AI6951" t="s">
        <v>60</v>
      </c>
      <c r="AJ6951" t="s">
        <v>49</v>
      </c>
    </row>
    <row r="6952" spans="1:36">
      <c r="A6952" s="6">
        <v>2247</v>
      </c>
      <c r="B6952" t="s">
        <v>57</v>
      </c>
      <c r="C6952" t="s">
        <v>61</v>
      </c>
      <c r="D6952" t="s">
        <v>111</v>
      </c>
      <c r="E6952" t="s">
        <v>63</v>
      </c>
      <c r="F6952">
        <v>1</v>
      </c>
      <c r="G6952" t="s">
        <v>61</v>
      </c>
      <c r="H6952" t="s">
        <v>64</v>
      </c>
      <c r="I6952">
        <v>0</v>
      </c>
      <c r="J6952" s="1">
        <v>0</v>
      </c>
      <c r="K6952">
        <v>573</v>
      </c>
      <c r="L6952" t="s">
        <v>80</v>
      </c>
      <c r="M6952" t="s">
        <v>37</v>
      </c>
      <c r="N6952">
        <v>240</v>
      </c>
      <c r="O6952" t="s">
        <v>100</v>
      </c>
      <c r="P6952" s="2">
        <v>50.104109589041094</v>
      </c>
      <c r="Q6952">
        <v>2</v>
      </c>
      <c r="R6952">
        <v>5200000</v>
      </c>
      <c r="S6952">
        <v>10</v>
      </c>
      <c r="T6952">
        <v>0</v>
      </c>
      <c r="U6952" t="s">
        <v>67</v>
      </c>
      <c r="V6952" t="s">
        <v>68</v>
      </c>
      <c r="W6952" t="s">
        <v>139</v>
      </c>
      <c r="X6952" t="s">
        <v>132</v>
      </c>
      <c r="Y6952" t="s">
        <v>71</v>
      </c>
      <c r="Z6952" t="s">
        <v>103</v>
      </c>
      <c r="AA6952" t="s">
        <v>104</v>
      </c>
      <c r="AB6952" t="s">
        <v>74</v>
      </c>
      <c r="AC6952" t="s">
        <v>75</v>
      </c>
      <c r="AD6952" t="s">
        <v>76</v>
      </c>
      <c r="AE6952" t="s">
        <v>77</v>
      </c>
      <c r="AF6952" t="s">
        <v>108</v>
      </c>
      <c r="AG6952" t="s">
        <v>71</v>
      </c>
      <c r="AH6952" t="s">
        <v>53</v>
      </c>
      <c r="AI6952" t="s">
        <v>54</v>
      </c>
      <c r="AJ6952" t="s">
        <v>49</v>
      </c>
    </row>
    <row r="6953" spans="1:36">
      <c r="A6953" s="6">
        <v>2248</v>
      </c>
      <c r="B6953" t="s">
        <v>57</v>
      </c>
      <c r="C6953" t="s">
        <v>61</v>
      </c>
      <c r="D6953" t="s">
        <v>62</v>
      </c>
      <c r="E6953" t="s">
        <v>63</v>
      </c>
      <c r="F6953">
        <v>1</v>
      </c>
      <c r="G6953" t="s">
        <v>61</v>
      </c>
      <c r="H6953" t="s">
        <v>64</v>
      </c>
      <c r="I6953">
        <v>0</v>
      </c>
      <c r="J6953" s="1">
        <v>0</v>
      </c>
      <c r="K6953">
        <v>885</v>
      </c>
      <c r="L6953" t="s">
        <v>80</v>
      </c>
      <c r="M6953" t="s">
        <v>37</v>
      </c>
      <c r="N6953">
        <v>36</v>
      </c>
      <c r="O6953" t="s">
        <v>100</v>
      </c>
      <c r="P6953" s="2">
        <v>52.473972602739728</v>
      </c>
      <c r="Q6953">
        <v>1</v>
      </c>
      <c r="R6953">
        <v>3000000</v>
      </c>
      <c r="S6953">
        <v>24</v>
      </c>
      <c r="T6953">
        <v>0</v>
      </c>
      <c r="U6953" t="s">
        <v>67</v>
      </c>
      <c r="V6953" t="s">
        <v>68</v>
      </c>
      <c r="W6953" t="s">
        <v>82</v>
      </c>
      <c r="X6953" t="s">
        <v>79</v>
      </c>
      <c r="Y6953" t="s">
        <v>83</v>
      </c>
      <c r="Z6953" t="s">
        <v>118</v>
      </c>
      <c r="AA6953" t="s">
        <v>119</v>
      </c>
      <c r="AB6953" t="s">
        <v>74</v>
      </c>
      <c r="AC6953" t="s">
        <v>75</v>
      </c>
      <c r="AD6953" t="s">
        <v>76</v>
      </c>
      <c r="AE6953" t="s">
        <v>77</v>
      </c>
      <c r="AF6953" t="s">
        <v>131</v>
      </c>
      <c r="AG6953" t="s">
        <v>132</v>
      </c>
      <c r="AH6953" t="s">
        <v>51</v>
      </c>
      <c r="AI6953" t="s">
        <v>52</v>
      </c>
      <c r="AJ6953" t="s">
        <v>49</v>
      </c>
    </row>
    <row r="6954" spans="1:36">
      <c r="A6954" s="6">
        <v>2249</v>
      </c>
      <c r="B6954" t="s">
        <v>57</v>
      </c>
      <c r="C6954" t="s">
        <v>61</v>
      </c>
      <c r="D6954" t="s">
        <v>62</v>
      </c>
      <c r="E6954" t="s">
        <v>153</v>
      </c>
      <c r="F6954">
        <v>1</v>
      </c>
      <c r="G6954" t="s">
        <v>61</v>
      </c>
      <c r="H6954" t="s">
        <v>64</v>
      </c>
      <c r="I6954">
        <v>0</v>
      </c>
      <c r="J6954" s="1">
        <v>0</v>
      </c>
      <c r="K6954">
        <v>610</v>
      </c>
      <c r="L6954" t="s">
        <v>65</v>
      </c>
      <c r="M6954" t="s">
        <v>37</v>
      </c>
      <c r="N6954">
        <v>48</v>
      </c>
      <c r="O6954" t="s">
        <v>90</v>
      </c>
      <c r="P6954" s="2">
        <v>33.12054794520548</v>
      </c>
      <c r="Q6954">
        <v>0</v>
      </c>
      <c r="R6954">
        <v>2500000</v>
      </c>
      <c r="S6954">
        <v>60</v>
      </c>
      <c r="T6954">
        <v>0</v>
      </c>
      <c r="U6954" t="s">
        <v>67</v>
      </c>
      <c r="V6954" t="s">
        <v>68</v>
      </c>
      <c r="W6954" t="s">
        <v>121</v>
      </c>
      <c r="X6954" t="s">
        <v>71</v>
      </c>
      <c r="Y6954" t="s">
        <v>71</v>
      </c>
      <c r="Z6954" t="s">
        <v>55</v>
      </c>
      <c r="AA6954" t="s">
        <v>91</v>
      </c>
      <c r="AB6954" t="s">
        <v>106</v>
      </c>
      <c r="AC6954" t="s">
        <v>107</v>
      </c>
      <c r="AD6954" t="s">
        <v>50</v>
      </c>
      <c r="AE6954" t="s">
        <v>45</v>
      </c>
      <c r="AF6954" t="s">
        <v>131</v>
      </c>
      <c r="AG6954" t="s">
        <v>132</v>
      </c>
      <c r="AH6954" t="s">
        <v>59</v>
      </c>
      <c r="AI6954" t="s">
        <v>60</v>
      </c>
      <c r="AJ6954" t="s">
        <v>49</v>
      </c>
    </row>
    <row r="6955" spans="1:36">
      <c r="A6955" s="6">
        <v>2250</v>
      </c>
      <c r="B6955" t="s">
        <v>57</v>
      </c>
      <c r="C6955" t="s">
        <v>61</v>
      </c>
      <c r="D6955" t="s">
        <v>99</v>
      </c>
      <c r="E6955" t="s">
        <v>63</v>
      </c>
      <c r="F6955">
        <v>1</v>
      </c>
      <c r="G6955" t="s">
        <v>61</v>
      </c>
      <c r="H6955" t="s">
        <v>64</v>
      </c>
      <c r="I6955">
        <v>104561000</v>
      </c>
      <c r="J6955" s="1">
        <v>0.65578561796463308</v>
      </c>
      <c r="K6955">
        <v>731</v>
      </c>
      <c r="L6955" t="s">
        <v>80</v>
      </c>
      <c r="M6955" t="s">
        <v>87</v>
      </c>
      <c r="N6955">
        <v>36</v>
      </c>
      <c r="O6955" t="s">
        <v>66</v>
      </c>
      <c r="P6955" s="2">
        <v>70.082191780821915</v>
      </c>
      <c r="Q6955">
        <v>0</v>
      </c>
      <c r="R6955">
        <v>7122036</v>
      </c>
      <c r="S6955">
        <v>72</v>
      </c>
      <c r="T6955">
        <v>0</v>
      </c>
      <c r="U6955" t="s">
        <v>67</v>
      </c>
      <c r="V6955" t="s">
        <v>68</v>
      </c>
      <c r="W6955" t="s">
        <v>69</v>
      </c>
      <c r="X6955" t="s">
        <v>70</v>
      </c>
      <c r="Y6955" t="s">
        <v>71</v>
      </c>
      <c r="Z6955" t="s">
        <v>118</v>
      </c>
      <c r="AA6955" t="s">
        <v>119</v>
      </c>
      <c r="AB6955" t="s">
        <v>84</v>
      </c>
      <c r="AC6955" t="s">
        <v>85</v>
      </c>
      <c r="AD6955" t="s">
        <v>50</v>
      </c>
      <c r="AE6955" t="s">
        <v>45</v>
      </c>
      <c r="AF6955" t="s">
        <v>86</v>
      </c>
      <c r="AG6955" t="s">
        <v>70</v>
      </c>
      <c r="AH6955" t="s">
        <v>59</v>
      </c>
      <c r="AI6955" t="s">
        <v>60</v>
      </c>
      <c r="AJ6955" t="s">
        <v>49</v>
      </c>
    </row>
    <row r="6956" spans="1:36">
      <c r="A6956" s="6">
        <v>2251</v>
      </c>
      <c r="B6956" t="s">
        <v>57</v>
      </c>
      <c r="C6956" t="s">
        <v>61</v>
      </c>
      <c r="D6956" t="s">
        <v>62</v>
      </c>
      <c r="E6956" t="s">
        <v>63</v>
      </c>
      <c r="F6956">
        <v>1</v>
      </c>
      <c r="G6956" t="s">
        <v>61</v>
      </c>
      <c r="H6956" t="s">
        <v>64</v>
      </c>
      <c r="I6956">
        <v>0</v>
      </c>
      <c r="J6956" s="1">
        <v>0</v>
      </c>
      <c r="K6956">
        <v>640</v>
      </c>
      <c r="L6956" t="s">
        <v>80</v>
      </c>
      <c r="M6956" t="s">
        <v>37</v>
      </c>
      <c r="N6956">
        <v>24</v>
      </c>
      <c r="O6956" t="s">
        <v>90</v>
      </c>
      <c r="P6956" s="2">
        <v>44.4986301369863</v>
      </c>
      <c r="Q6956">
        <v>2</v>
      </c>
      <c r="R6956">
        <v>2701175</v>
      </c>
      <c r="S6956">
        <v>10</v>
      </c>
      <c r="T6956">
        <v>0</v>
      </c>
      <c r="U6956" t="s">
        <v>105</v>
      </c>
      <c r="V6956" t="s">
        <v>68</v>
      </c>
      <c r="W6956" t="s">
        <v>121</v>
      </c>
      <c r="X6956" t="s">
        <v>71</v>
      </c>
      <c r="Y6956" t="s">
        <v>71</v>
      </c>
      <c r="Z6956" t="s">
        <v>118</v>
      </c>
      <c r="AA6956" t="s">
        <v>119</v>
      </c>
      <c r="AB6956" t="s">
        <v>74</v>
      </c>
      <c r="AC6956" t="s">
        <v>75</v>
      </c>
      <c r="AD6956" t="s">
        <v>76</v>
      </c>
      <c r="AE6956" t="s">
        <v>77</v>
      </c>
      <c r="AF6956" t="s">
        <v>131</v>
      </c>
      <c r="AG6956" t="s">
        <v>132</v>
      </c>
      <c r="AH6956" t="s">
        <v>53</v>
      </c>
      <c r="AI6956" t="s">
        <v>54</v>
      </c>
      <c r="AJ6956" t="s">
        <v>49</v>
      </c>
    </row>
    <row r="6957" spans="1:36">
      <c r="A6957" s="6">
        <v>2252</v>
      </c>
      <c r="B6957" t="s">
        <v>57</v>
      </c>
      <c r="C6957" t="s">
        <v>61</v>
      </c>
      <c r="D6957" t="s">
        <v>96</v>
      </c>
      <c r="E6957" t="s">
        <v>129</v>
      </c>
      <c r="F6957">
        <v>1</v>
      </c>
      <c r="G6957" t="s">
        <v>61</v>
      </c>
      <c r="H6957" t="s">
        <v>64</v>
      </c>
      <c r="I6957">
        <v>0</v>
      </c>
      <c r="J6957" s="1">
        <v>0</v>
      </c>
      <c r="K6957">
        <v>783</v>
      </c>
      <c r="L6957" t="s">
        <v>128</v>
      </c>
      <c r="M6957" t="s">
        <v>37</v>
      </c>
      <c r="N6957">
        <v>96</v>
      </c>
      <c r="O6957" t="s">
        <v>100</v>
      </c>
      <c r="P6957" s="2">
        <v>30.515068493150686</v>
      </c>
      <c r="Q6957">
        <v>0</v>
      </c>
      <c r="R6957">
        <v>2500000</v>
      </c>
      <c r="S6957">
        <v>60</v>
      </c>
      <c r="T6957">
        <v>0</v>
      </c>
      <c r="U6957" t="s">
        <v>105</v>
      </c>
      <c r="V6957" t="s">
        <v>68</v>
      </c>
      <c r="W6957" t="s">
        <v>69</v>
      </c>
      <c r="X6957" t="s">
        <v>70</v>
      </c>
      <c r="Y6957" t="s">
        <v>83</v>
      </c>
      <c r="Z6957" t="s">
        <v>72</v>
      </c>
      <c r="AA6957" t="s">
        <v>73</v>
      </c>
      <c r="AB6957" t="s">
        <v>106</v>
      </c>
      <c r="AC6957" t="s">
        <v>107</v>
      </c>
      <c r="AD6957" t="s">
        <v>50</v>
      </c>
      <c r="AE6957" t="s">
        <v>45</v>
      </c>
      <c r="AF6957" t="s">
        <v>131</v>
      </c>
      <c r="AG6957" t="s">
        <v>132</v>
      </c>
      <c r="AH6957" t="s">
        <v>59</v>
      </c>
      <c r="AI6957" t="s">
        <v>60</v>
      </c>
      <c r="AJ6957" t="s">
        <v>49</v>
      </c>
    </row>
    <row r="6958" spans="1:36">
      <c r="A6958" s="6">
        <v>2254</v>
      </c>
      <c r="B6958" t="s">
        <v>57</v>
      </c>
      <c r="C6958" t="s">
        <v>61</v>
      </c>
      <c r="D6958" t="s">
        <v>96</v>
      </c>
      <c r="E6958" t="s">
        <v>149</v>
      </c>
      <c r="F6958">
        <v>1</v>
      </c>
      <c r="G6958" t="s">
        <v>61</v>
      </c>
      <c r="H6958" t="s">
        <v>64</v>
      </c>
      <c r="I6958">
        <v>43160000</v>
      </c>
      <c r="J6958" s="1">
        <v>0.37235866543095458</v>
      </c>
      <c r="K6958">
        <v>635</v>
      </c>
      <c r="L6958" t="s">
        <v>65</v>
      </c>
      <c r="M6958" t="s">
        <v>37</v>
      </c>
      <c r="N6958">
        <v>26</v>
      </c>
      <c r="O6958" t="s">
        <v>100</v>
      </c>
      <c r="P6958" s="2">
        <v>27.539726027397261</v>
      </c>
      <c r="Q6958">
        <v>0</v>
      </c>
      <c r="R6958">
        <v>2456000</v>
      </c>
      <c r="S6958">
        <v>72</v>
      </c>
      <c r="T6958">
        <v>0</v>
      </c>
      <c r="U6958" t="s">
        <v>67</v>
      </c>
      <c r="V6958" t="s">
        <v>68</v>
      </c>
      <c r="W6958" t="s">
        <v>121</v>
      </c>
      <c r="X6958" t="s">
        <v>71</v>
      </c>
      <c r="Y6958" t="s">
        <v>71</v>
      </c>
      <c r="Z6958" t="s">
        <v>118</v>
      </c>
      <c r="AA6958" t="s">
        <v>119</v>
      </c>
      <c r="AB6958" t="s">
        <v>106</v>
      </c>
      <c r="AC6958" t="s">
        <v>107</v>
      </c>
      <c r="AD6958" t="s">
        <v>50</v>
      </c>
      <c r="AE6958" t="s">
        <v>45</v>
      </c>
      <c r="AF6958" t="s">
        <v>131</v>
      </c>
      <c r="AG6958" t="s">
        <v>132</v>
      </c>
      <c r="AH6958" t="s">
        <v>59</v>
      </c>
      <c r="AI6958" t="s">
        <v>60</v>
      </c>
      <c r="AJ6958" t="s">
        <v>49</v>
      </c>
    </row>
    <row r="6959" spans="1:36">
      <c r="A6959" s="6">
        <v>2258</v>
      </c>
      <c r="B6959" t="s">
        <v>57</v>
      </c>
      <c r="C6959" t="s">
        <v>61</v>
      </c>
      <c r="D6959" t="s">
        <v>96</v>
      </c>
      <c r="E6959" t="s">
        <v>63</v>
      </c>
      <c r="F6959">
        <v>1</v>
      </c>
      <c r="G6959" t="s">
        <v>61</v>
      </c>
      <c r="H6959" t="s">
        <v>64</v>
      </c>
      <c r="I6959">
        <v>0</v>
      </c>
      <c r="J6959" s="1">
        <v>0</v>
      </c>
      <c r="K6959">
        <v>655</v>
      </c>
      <c r="L6959" t="s">
        <v>128</v>
      </c>
      <c r="M6959" t="s">
        <v>37</v>
      </c>
      <c r="N6959">
        <v>70</v>
      </c>
      <c r="O6959" t="s">
        <v>90</v>
      </c>
      <c r="P6959" s="2">
        <v>47.854794520547948</v>
      </c>
      <c r="Q6959">
        <v>2</v>
      </c>
      <c r="R6959">
        <v>3000000</v>
      </c>
      <c r="S6959">
        <v>72</v>
      </c>
      <c r="T6959">
        <v>0</v>
      </c>
      <c r="U6959" t="s">
        <v>67</v>
      </c>
      <c r="V6959" t="s">
        <v>68</v>
      </c>
      <c r="W6959" t="s">
        <v>121</v>
      </c>
      <c r="X6959" t="s">
        <v>71</v>
      </c>
      <c r="Y6959" t="s">
        <v>71</v>
      </c>
      <c r="Z6959" t="s">
        <v>72</v>
      </c>
      <c r="AA6959" t="s">
        <v>73</v>
      </c>
      <c r="AB6959" t="s">
        <v>74</v>
      </c>
      <c r="AC6959" t="s">
        <v>75</v>
      </c>
      <c r="AD6959" t="s">
        <v>76</v>
      </c>
      <c r="AE6959" t="s">
        <v>77</v>
      </c>
      <c r="AF6959" t="s">
        <v>131</v>
      </c>
      <c r="AG6959" t="s">
        <v>132</v>
      </c>
      <c r="AH6959" t="s">
        <v>59</v>
      </c>
      <c r="AI6959" t="s">
        <v>60</v>
      </c>
      <c r="AJ6959" t="s">
        <v>49</v>
      </c>
    </row>
    <row r="6960" spans="1:36">
      <c r="A6960" s="6">
        <v>2259</v>
      </c>
      <c r="B6960" t="s">
        <v>57</v>
      </c>
      <c r="C6960" t="s">
        <v>61</v>
      </c>
      <c r="D6960" t="s">
        <v>169</v>
      </c>
      <c r="E6960" t="s">
        <v>63</v>
      </c>
      <c r="F6960">
        <v>1</v>
      </c>
      <c r="G6960" t="s">
        <v>61</v>
      </c>
      <c r="H6960" t="s">
        <v>64</v>
      </c>
      <c r="I6960">
        <v>0</v>
      </c>
      <c r="J6960" s="1">
        <v>0</v>
      </c>
      <c r="K6960">
        <v>523</v>
      </c>
      <c r="L6960" t="s">
        <v>80</v>
      </c>
      <c r="M6960" t="s">
        <v>37</v>
      </c>
      <c r="N6960">
        <v>20</v>
      </c>
      <c r="O6960" t="s">
        <v>66</v>
      </c>
      <c r="P6960" s="2">
        <v>71.227397260273975</v>
      </c>
      <c r="Q6960">
        <v>0</v>
      </c>
      <c r="R6960">
        <v>5000000</v>
      </c>
      <c r="S6960">
        <v>72</v>
      </c>
      <c r="T6960">
        <v>0</v>
      </c>
      <c r="U6960" t="s">
        <v>67</v>
      </c>
      <c r="V6960" t="s">
        <v>68</v>
      </c>
      <c r="W6960" t="s">
        <v>139</v>
      </c>
      <c r="X6960" t="s">
        <v>132</v>
      </c>
      <c r="Y6960" t="s">
        <v>40</v>
      </c>
      <c r="Z6960" t="s">
        <v>118</v>
      </c>
      <c r="AA6960" t="s">
        <v>119</v>
      </c>
      <c r="AB6960" t="s">
        <v>84</v>
      </c>
      <c r="AC6960" t="s">
        <v>85</v>
      </c>
      <c r="AD6960" t="s">
        <v>50</v>
      </c>
      <c r="AE6960" t="s">
        <v>45</v>
      </c>
      <c r="AF6960" t="s">
        <v>108</v>
      </c>
      <c r="AG6960" t="s">
        <v>71</v>
      </c>
      <c r="AH6960" t="s">
        <v>59</v>
      </c>
      <c r="AI6960" t="s">
        <v>60</v>
      </c>
      <c r="AJ6960" t="s">
        <v>49</v>
      </c>
    </row>
    <row r="6961" spans="1:36">
      <c r="A6961" s="6">
        <v>2262</v>
      </c>
      <c r="B6961" t="s">
        <v>57</v>
      </c>
      <c r="C6961" t="s">
        <v>61</v>
      </c>
      <c r="D6961" t="s">
        <v>62</v>
      </c>
      <c r="E6961" t="s">
        <v>63</v>
      </c>
      <c r="F6961">
        <v>1</v>
      </c>
      <c r="G6961" t="s">
        <v>61</v>
      </c>
      <c r="H6961" t="s">
        <v>64</v>
      </c>
      <c r="I6961">
        <v>0</v>
      </c>
      <c r="J6961" s="1">
        <v>0</v>
      </c>
      <c r="K6961">
        <v>698</v>
      </c>
      <c r="L6961" t="s">
        <v>128</v>
      </c>
      <c r="M6961" t="s">
        <v>37</v>
      </c>
      <c r="N6961">
        <v>8</v>
      </c>
      <c r="O6961" t="s">
        <v>90</v>
      </c>
      <c r="P6961" s="2">
        <v>33.893150684931506</v>
      </c>
      <c r="Q6961">
        <v>0</v>
      </c>
      <c r="R6961">
        <v>2000000</v>
      </c>
      <c r="S6961">
        <v>72</v>
      </c>
      <c r="T6961">
        <v>0</v>
      </c>
      <c r="U6961" t="s">
        <v>67</v>
      </c>
      <c r="V6961" t="s">
        <v>68</v>
      </c>
      <c r="W6961" t="s">
        <v>121</v>
      </c>
      <c r="X6961" t="s">
        <v>71</v>
      </c>
      <c r="Y6961" t="s">
        <v>71</v>
      </c>
      <c r="Z6961" t="s">
        <v>41</v>
      </c>
      <c r="AA6961" t="s">
        <v>42</v>
      </c>
      <c r="AB6961" t="s">
        <v>106</v>
      </c>
      <c r="AC6961" t="s">
        <v>107</v>
      </c>
      <c r="AD6961" t="s">
        <v>50</v>
      </c>
      <c r="AE6961" t="s">
        <v>45</v>
      </c>
      <c r="AF6961" t="s">
        <v>131</v>
      </c>
      <c r="AG6961" t="s">
        <v>132</v>
      </c>
      <c r="AH6961" t="s">
        <v>59</v>
      </c>
      <c r="AI6961" t="s">
        <v>60</v>
      </c>
      <c r="AJ6961" t="s">
        <v>49</v>
      </c>
    </row>
    <row r="6962" spans="1:36">
      <c r="A6962" s="6">
        <v>2264</v>
      </c>
      <c r="B6962" t="s">
        <v>57</v>
      </c>
      <c r="C6962" t="s">
        <v>89</v>
      </c>
      <c r="D6962" t="s">
        <v>109</v>
      </c>
      <c r="E6962" t="s">
        <v>63</v>
      </c>
      <c r="F6962">
        <v>2</v>
      </c>
      <c r="G6962" t="s">
        <v>89</v>
      </c>
      <c r="H6962" t="s">
        <v>64</v>
      </c>
      <c r="I6962">
        <v>0</v>
      </c>
      <c r="J6962" s="1">
        <v>0</v>
      </c>
      <c r="K6962">
        <v>794</v>
      </c>
      <c r="L6962" t="s">
        <v>65</v>
      </c>
      <c r="M6962" t="s">
        <v>37</v>
      </c>
      <c r="N6962">
        <v>72</v>
      </c>
      <c r="O6962" t="s">
        <v>66</v>
      </c>
      <c r="P6962" s="2">
        <v>70.917808219178085</v>
      </c>
      <c r="Q6962">
        <v>0</v>
      </c>
      <c r="R6962">
        <v>13000000</v>
      </c>
      <c r="S6962">
        <v>72</v>
      </c>
      <c r="T6962">
        <v>0</v>
      </c>
      <c r="U6962" t="s">
        <v>67</v>
      </c>
      <c r="V6962" t="s">
        <v>68</v>
      </c>
      <c r="W6962" t="s">
        <v>69</v>
      </c>
      <c r="X6962" t="s">
        <v>70</v>
      </c>
      <c r="Y6962" t="s">
        <v>83</v>
      </c>
      <c r="Z6962" t="s">
        <v>72</v>
      </c>
      <c r="AA6962" t="s">
        <v>73</v>
      </c>
      <c r="AB6962" t="s">
        <v>84</v>
      </c>
      <c r="AC6962" t="s">
        <v>85</v>
      </c>
      <c r="AD6962" t="s">
        <v>50</v>
      </c>
      <c r="AE6962" t="s">
        <v>45</v>
      </c>
      <c r="AF6962" t="s">
        <v>86</v>
      </c>
      <c r="AG6962" t="s">
        <v>70</v>
      </c>
      <c r="AH6962" t="s">
        <v>59</v>
      </c>
      <c r="AI6962" t="s">
        <v>60</v>
      </c>
      <c r="AJ6962" t="s">
        <v>49</v>
      </c>
    </row>
    <row r="6963" spans="1:36">
      <c r="A6963" s="6">
        <v>2265</v>
      </c>
      <c r="B6963" t="s">
        <v>57</v>
      </c>
      <c r="C6963" t="s">
        <v>61</v>
      </c>
      <c r="D6963" t="s">
        <v>99</v>
      </c>
      <c r="E6963" t="s">
        <v>63</v>
      </c>
      <c r="F6963">
        <v>1</v>
      </c>
      <c r="G6963" t="s">
        <v>61</v>
      </c>
      <c r="H6963" t="s">
        <v>64</v>
      </c>
      <c r="I6963">
        <v>0</v>
      </c>
      <c r="J6963" s="1">
        <v>0</v>
      </c>
      <c r="K6963">
        <v>847</v>
      </c>
      <c r="L6963" t="s">
        <v>65</v>
      </c>
      <c r="M6963" t="s">
        <v>37</v>
      </c>
      <c r="N6963">
        <v>2</v>
      </c>
      <c r="O6963" t="s">
        <v>100</v>
      </c>
      <c r="P6963" s="2">
        <v>36.263013698630139</v>
      </c>
      <c r="Q6963">
        <v>0</v>
      </c>
      <c r="R6963">
        <v>3300000</v>
      </c>
      <c r="S6963">
        <v>72</v>
      </c>
      <c r="T6963">
        <v>0</v>
      </c>
      <c r="U6963" t="s">
        <v>67</v>
      </c>
      <c r="V6963" t="s">
        <v>68</v>
      </c>
      <c r="W6963" t="s">
        <v>82</v>
      </c>
      <c r="X6963" t="s">
        <v>79</v>
      </c>
      <c r="Y6963" t="s">
        <v>83</v>
      </c>
      <c r="Z6963" t="s">
        <v>41</v>
      </c>
      <c r="AA6963" t="s">
        <v>42</v>
      </c>
      <c r="AB6963" t="s">
        <v>106</v>
      </c>
      <c r="AC6963" t="s">
        <v>107</v>
      </c>
      <c r="AD6963" t="s">
        <v>50</v>
      </c>
      <c r="AE6963" t="s">
        <v>45</v>
      </c>
      <c r="AF6963" t="s">
        <v>108</v>
      </c>
      <c r="AG6963" t="s">
        <v>71</v>
      </c>
      <c r="AH6963" t="s">
        <v>59</v>
      </c>
      <c r="AI6963" t="s">
        <v>60</v>
      </c>
      <c r="AJ6963" t="s">
        <v>49</v>
      </c>
    </row>
    <row r="6964" spans="1:36">
      <c r="A6964" s="6">
        <v>2266</v>
      </c>
      <c r="B6964" t="s">
        <v>57</v>
      </c>
      <c r="C6964" t="s">
        <v>89</v>
      </c>
      <c r="D6964" t="s">
        <v>111</v>
      </c>
      <c r="E6964" t="s">
        <v>63</v>
      </c>
      <c r="F6964">
        <v>2</v>
      </c>
      <c r="G6964" t="s">
        <v>89</v>
      </c>
      <c r="H6964" t="s">
        <v>97</v>
      </c>
      <c r="I6964">
        <v>0</v>
      </c>
      <c r="J6964" s="1">
        <v>0</v>
      </c>
      <c r="K6964">
        <v>0</v>
      </c>
      <c r="L6964" t="s">
        <v>80</v>
      </c>
      <c r="M6964" t="s">
        <v>37</v>
      </c>
      <c r="N6964">
        <v>132</v>
      </c>
      <c r="O6964" t="s">
        <v>66</v>
      </c>
      <c r="P6964" s="2">
        <v>44.210958904109589</v>
      </c>
      <c r="Q6964">
        <v>1</v>
      </c>
      <c r="R6964">
        <v>8104771</v>
      </c>
      <c r="S6964">
        <v>60</v>
      </c>
      <c r="T6964">
        <v>0</v>
      </c>
      <c r="U6964" t="s">
        <v>105</v>
      </c>
      <c r="V6964" t="s">
        <v>68</v>
      </c>
      <c r="W6964" t="s">
        <v>38</v>
      </c>
      <c r="X6964" t="s">
        <v>39</v>
      </c>
      <c r="Y6964" t="s">
        <v>40</v>
      </c>
      <c r="Z6964" t="s">
        <v>103</v>
      </c>
      <c r="AA6964" t="s">
        <v>104</v>
      </c>
      <c r="AB6964" t="s">
        <v>74</v>
      </c>
      <c r="AC6964" t="s">
        <v>75</v>
      </c>
      <c r="AD6964" t="s">
        <v>76</v>
      </c>
      <c r="AE6964" t="s">
        <v>77</v>
      </c>
      <c r="AF6964" t="s">
        <v>86</v>
      </c>
      <c r="AG6964" t="s">
        <v>70</v>
      </c>
      <c r="AH6964" t="s">
        <v>59</v>
      </c>
      <c r="AI6964" t="s">
        <v>60</v>
      </c>
      <c r="AJ6964" t="s">
        <v>49</v>
      </c>
    </row>
    <row r="6965" spans="1:36">
      <c r="A6965" s="6">
        <v>2268</v>
      </c>
      <c r="B6965" t="s">
        <v>57</v>
      </c>
      <c r="C6965" t="s">
        <v>61</v>
      </c>
      <c r="D6965" t="s">
        <v>111</v>
      </c>
      <c r="E6965" t="s">
        <v>149</v>
      </c>
      <c r="F6965">
        <v>1</v>
      </c>
      <c r="G6965" t="s">
        <v>61</v>
      </c>
      <c r="H6965" t="s">
        <v>64</v>
      </c>
      <c r="I6965">
        <v>0</v>
      </c>
      <c r="J6965" s="1">
        <v>0</v>
      </c>
      <c r="K6965">
        <v>699</v>
      </c>
      <c r="L6965" t="s">
        <v>65</v>
      </c>
      <c r="M6965" t="s">
        <v>37</v>
      </c>
      <c r="N6965">
        <v>96</v>
      </c>
      <c r="O6965" t="s">
        <v>90</v>
      </c>
      <c r="P6965" s="2">
        <v>42.509589041095893</v>
      </c>
      <c r="Q6965">
        <v>1</v>
      </c>
      <c r="R6965">
        <v>1500000</v>
      </c>
      <c r="S6965">
        <v>10</v>
      </c>
      <c r="T6965">
        <v>0</v>
      </c>
      <c r="U6965" t="s">
        <v>105</v>
      </c>
      <c r="V6965" t="s">
        <v>68</v>
      </c>
      <c r="W6965" t="s">
        <v>121</v>
      </c>
      <c r="X6965" t="s">
        <v>71</v>
      </c>
      <c r="Y6965" t="s">
        <v>71</v>
      </c>
      <c r="Z6965" t="s">
        <v>72</v>
      </c>
      <c r="AA6965" t="s">
        <v>73</v>
      </c>
      <c r="AB6965" t="s">
        <v>74</v>
      </c>
      <c r="AC6965" t="s">
        <v>75</v>
      </c>
      <c r="AD6965" t="s">
        <v>76</v>
      </c>
      <c r="AE6965" t="s">
        <v>77</v>
      </c>
      <c r="AF6965" t="s">
        <v>131</v>
      </c>
      <c r="AG6965" t="s">
        <v>132</v>
      </c>
      <c r="AH6965" t="s">
        <v>53</v>
      </c>
      <c r="AI6965" t="s">
        <v>54</v>
      </c>
      <c r="AJ6965" t="s">
        <v>49</v>
      </c>
    </row>
    <row r="6966" spans="1:36">
      <c r="A6966" s="6">
        <v>2269</v>
      </c>
      <c r="B6966" t="s">
        <v>57</v>
      </c>
      <c r="C6966" t="s">
        <v>61</v>
      </c>
      <c r="D6966" t="s">
        <v>133</v>
      </c>
      <c r="E6966" t="s">
        <v>63</v>
      </c>
      <c r="F6966">
        <v>1</v>
      </c>
      <c r="G6966" t="s">
        <v>61</v>
      </c>
      <c r="H6966" t="s">
        <v>64</v>
      </c>
      <c r="I6966">
        <v>0</v>
      </c>
      <c r="J6966" s="1">
        <v>0</v>
      </c>
      <c r="K6966">
        <v>725</v>
      </c>
      <c r="L6966" t="s">
        <v>65</v>
      </c>
      <c r="M6966" t="s">
        <v>117</v>
      </c>
      <c r="N6966">
        <v>48</v>
      </c>
      <c r="O6966" t="s">
        <v>100</v>
      </c>
      <c r="P6966" s="2">
        <v>25.709589041095889</v>
      </c>
      <c r="Q6966">
        <v>1</v>
      </c>
      <c r="R6966">
        <v>6620000</v>
      </c>
      <c r="S6966">
        <v>72</v>
      </c>
      <c r="T6966">
        <v>0</v>
      </c>
      <c r="U6966" t="s">
        <v>67</v>
      </c>
      <c r="V6966" t="s">
        <v>68</v>
      </c>
      <c r="W6966" t="s">
        <v>69</v>
      </c>
      <c r="X6966" t="s">
        <v>70</v>
      </c>
      <c r="Y6966" t="s">
        <v>71</v>
      </c>
      <c r="Z6966" t="s">
        <v>55</v>
      </c>
      <c r="AA6966" t="s">
        <v>91</v>
      </c>
      <c r="AB6966" t="s">
        <v>183</v>
      </c>
      <c r="AC6966" t="s">
        <v>184</v>
      </c>
      <c r="AD6966" t="s">
        <v>76</v>
      </c>
      <c r="AE6966" t="s">
        <v>77</v>
      </c>
      <c r="AF6966" t="s">
        <v>108</v>
      </c>
      <c r="AG6966" t="s">
        <v>71</v>
      </c>
      <c r="AH6966" t="s">
        <v>59</v>
      </c>
      <c r="AI6966" t="s">
        <v>60</v>
      </c>
      <c r="AJ6966" t="s">
        <v>49</v>
      </c>
    </row>
    <row r="6967" spans="1:36">
      <c r="A6967" s="6">
        <v>2270</v>
      </c>
      <c r="B6967" t="s">
        <v>57</v>
      </c>
      <c r="C6967" t="s">
        <v>61</v>
      </c>
      <c r="D6967" t="s">
        <v>169</v>
      </c>
      <c r="E6967" t="s">
        <v>63</v>
      </c>
      <c r="F6967">
        <v>1</v>
      </c>
      <c r="G6967" t="s">
        <v>61</v>
      </c>
      <c r="H6967" t="s">
        <v>64</v>
      </c>
      <c r="I6967">
        <v>0</v>
      </c>
      <c r="J6967" s="1">
        <v>0</v>
      </c>
      <c r="K6967">
        <v>757</v>
      </c>
      <c r="L6967" t="s">
        <v>65</v>
      </c>
      <c r="M6967" t="s">
        <v>37</v>
      </c>
      <c r="N6967">
        <v>7</v>
      </c>
      <c r="O6967" t="s">
        <v>100</v>
      </c>
      <c r="P6967" s="2">
        <v>51.969863013698628</v>
      </c>
      <c r="Q6967">
        <v>0</v>
      </c>
      <c r="R6967">
        <v>4000000</v>
      </c>
      <c r="S6967">
        <v>72</v>
      </c>
      <c r="T6967">
        <v>0</v>
      </c>
      <c r="U6967" t="s">
        <v>67</v>
      </c>
      <c r="V6967" t="s">
        <v>68</v>
      </c>
      <c r="W6967" t="s">
        <v>69</v>
      </c>
      <c r="X6967" t="s">
        <v>70</v>
      </c>
      <c r="Y6967" t="s">
        <v>83</v>
      </c>
      <c r="Z6967" t="s">
        <v>41</v>
      </c>
      <c r="AA6967" t="s">
        <v>42</v>
      </c>
      <c r="AB6967" t="s">
        <v>74</v>
      </c>
      <c r="AC6967" t="s">
        <v>75</v>
      </c>
      <c r="AD6967" t="s">
        <v>50</v>
      </c>
      <c r="AE6967" t="s">
        <v>45</v>
      </c>
      <c r="AF6967" t="s">
        <v>108</v>
      </c>
      <c r="AG6967" t="s">
        <v>71</v>
      </c>
      <c r="AH6967" t="s">
        <v>59</v>
      </c>
      <c r="AI6967" t="s">
        <v>60</v>
      </c>
      <c r="AJ6967" t="s">
        <v>49</v>
      </c>
    </row>
    <row r="6968" spans="1:36">
      <c r="A6968" s="6">
        <v>2271</v>
      </c>
      <c r="B6968" t="s">
        <v>57</v>
      </c>
      <c r="C6968" t="s">
        <v>89</v>
      </c>
      <c r="D6968" t="s">
        <v>62</v>
      </c>
      <c r="E6968" t="s">
        <v>63</v>
      </c>
      <c r="F6968">
        <v>2</v>
      </c>
      <c r="G6968" t="s">
        <v>89</v>
      </c>
      <c r="H6968" t="s">
        <v>64</v>
      </c>
      <c r="I6968">
        <v>0</v>
      </c>
      <c r="J6968" s="1">
        <v>0</v>
      </c>
      <c r="K6968">
        <v>788</v>
      </c>
      <c r="L6968" t="s">
        <v>65</v>
      </c>
      <c r="M6968" t="s">
        <v>37</v>
      </c>
      <c r="N6968">
        <v>36</v>
      </c>
      <c r="O6968" t="s">
        <v>66</v>
      </c>
      <c r="P6968" s="2">
        <v>30.627397260273973</v>
      </c>
      <c r="Q6968">
        <v>0</v>
      </c>
      <c r="R6968">
        <v>3000000</v>
      </c>
      <c r="S6968">
        <v>72</v>
      </c>
      <c r="T6968">
        <v>0</v>
      </c>
      <c r="U6968" t="s">
        <v>67</v>
      </c>
      <c r="V6968" t="s">
        <v>68</v>
      </c>
      <c r="W6968" t="s">
        <v>69</v>
      </c>
      <c r="X6968" t="s">
        <v>70</v>
      </c>
      <c r="Y6968" t="s">
        <v>83</v>
      </c>
      <c r="Z6968" t="s">
        <v>118</v>
      </c>
      <c r="AA6968" t="s">
        <v>119</v>
      </c>
      <c r="AB6968" t="s">
        <v>106</v>
      </c>
      <c r="AC6968" t="s">
        <v>107</v>
      </c>
      <c r="AD6968" t="s">
        <v>50</v>
      </c>
      <c r="AE6968" t="s">
        <v>45</v>
      </c>
      <c r="AF6968" t="s">
        <v>131</v>
      </c>
      <c r="AG6968" t="s">
        <v>132</v>
      </c>
      <c r="AH6968" t="s">
        <v>59</v>
      </c>
      <c r="AI6968" t="s">
        <v>60</v>
      </c>
      <c r="AJ6968" t="s">
        <v>49</v>
      </c>
    </row>
    <row r="6969" spans="1:36">
      <c r="A6969" s="6">
        <v>2272</v>
      </c>
      <c r="B6969" t="s">
        <v>57</v>
      </c>
      <c r="C6969" t="s">
        <v>89</v>
      </c>
      <c r="D6969" t="s">
        <v>62</v>
      </c>
      <c r="E6969" t="s">
        <v>63</v>
      </c>
      <c r="F6969">
        <v>2</v>
      </c>
      <c r="G6969" t="s">
        <v>89</v>
      </c>
      <c r="H6969" t="s">
        <v>97</v>
      </c>
      <c r="I6969">
        <v>0</v>
      </c>
      <c r="J6969" s="1">
        <v>0</v>
      </c>
      <c r="K6969">
        <v>811</v>
      </c>
      <c r="L6969" t="s">
        <v>65</v>
      </c>
      <c r="M6969" t="s">
        <v>37</v>
      </c>
      <c r="N6969">
        <v>144</v>
      </c>
      <c r="O6969" t="s">
        <v>66</v>
      </c>
      <c r="P6969" s="2">
        <v>38.043835616438358</v>
      </c>
      <c r="Q6969">
        <v>0</v>
      </c>
      <c r="R6969">
        <v>6000000</v>
      </c>
      <c r="S6969">
        <v>72</v>
      </c>
      <c r="T6969">
        <v>0</v>
      </c>
      <c r="U6969" t="s">
        <v>67</v>
      </c>
      <c r="V6969" t="s">
        <v>68</v>
      </c>
      <c r="W6969" t="s">
        <v>82</v>
      </c>
      <c r="X6969" t="s">
        <v>79</v>
      </c>
      <c r="Y6969" t="s">
        <v>83</v>
      </c>
      <c r="Z6969" t="s">
        <v>103</v>
      </c>
      <c r="AA6969" t="s">
        <v>104</v>
      </c>
      <c r="AB6969" t="s">
        <v>106</v>
      </c>
      <c r="AC6969" t="s">
        <v>107</v>
      </c>
      <c r="AD6969" t="s">
        <v>50</v>
      </c>
      <c r="AE6969" t="s">
        <v>45</v>
      </c>
      <c r="AF6969" t="s">
        <v>108</v>
      </c>
      <c r="AG6969" t="s">
        <v>71</v>
      </c>
      <c r="AH6969" t="s">
        <v>59</v>
      </c>
      <c r="AI6969" t="s">
        <v>60</v>
      </c>
      <c r="AJ6969" t="s">
        <v>49</v>
      </c>
    </row>
    <row r="6970" spans="1:36">
      <c r="A6970" s="6">
        <v>2273</v>
      </c>
      <c r="B6970" t="s">
        <v>57</v>
      </c>
      <c r="C6970" t="s">
        <v>61</v>
      </c>
      <c r="D6970" t="s">
        <v>62</v>
      </c>
      <c r="E6970" t="s">
        <v>149</v>
      </c>
      <c r="F6970">
        <v>1</v>
      </c>
      <c r="G6970" t="s">
        <v>61</v>
      </c>
      <c r="H6970" t="s">
        <v>64</v>
      </c>
      <c r="I6970">
        <v>0</v>
      </c>
      <c r="J6970" s="1">
        <v>0</v>
      </c>
      <c r="K6970">
        <v>783</v>
      </c>
      <c r="L6970" t="s">
        <v>65</v>
      </c>
      <c r="M6970" t="s">
        <v>37</v>
      </c>
      <c r="N6970">
        <v>24</v>
      </c>
      <c r="O6970" t="s">
        <v>66</v>
      </c>
      <c r="P6970" s="2">
        <v>41.07123287671233</v>
      </c>
      <c r="Q6970">
        <v>1</v>
      </c>
      <c r="R6970">
        <v>3022762</v>
      </c>
      <c r="S6970">
        <v>63</v>
      </c>
      <c r="T6970">
        <v>0</v>
      </c>
      <c r="U6970" t="s">
        <v>67</v>
      </c>
      <c r="V6970" t="s">
        <v>68</v>
      </c>
      <c r="W6970" t="s">
        <v>69</v>
      </c>
      <c r="X6970" t="s">
        <v>70</v>
      </c>
      <c r="Y6970" t="s">
        <v>83</v>
      </c>
      <c r="Z6970" t="s">
        <v>118</v>
      </c>
      <c r="AA6970" t="s">
        <v>119</v>
      </c>
      <c r="AB6970" t="s">
        <v>74</v>
      </c>
      <c r="AC6970" t="s">
        <v>75</v>
      </c>
      <c r="AD6970" t="s">
        <v>76</v>
      </c>
      <c r="AE6970" t="s">
        <v>77</v>
      </c>
      <c r="AF6970" t="s">
        <v>108</v>
      </c>
      <c r="AG6970" t="s">
        <v>71</v>
      </c>
      <c r="AH6970" t="s">
        <v>59</v>
      </c>
      <c r="AI6970" t="s">
        <v>60</v>
      </c>
      <c r="AJ6970" t="s">
        <v>49</v>
      </c>
    </row>
    <row r="6971" spans="1:36">
      <c r="A6971" s="6">
        <v>2275</v>
      </c>
      <c r="B6971" t="s">
        <v>57</v>
      </c>
      <c r="C6971" t="s">
        <v>61</v>
      </c>
      <c r="D6971" t="s">
        <v>62</v>
      </c>
      <c r="E6971" t="s">
        <v>63</v>
      </c>
      <c r="F6971">
        <v>1</v>
      </c>
      <c r="G6971" t="s">
        <v>61</v>
      </c>
      <c r="H6971" t="s">
        <v>64</v>
      </c>
      <c r="I6971">
        <v>0</v>
      </c>
      <c r="J6971" s="1">
        <v>0</v>
      </c>
      <c r="K6971">
        <v>660</v>
      </c>
      <c r="L6971" t="s">
        <v>80</v>
      </c>
      <c r="M6971" t="s">
        <v>37</v>
      </c>
      <c r="N6971">
        <v>60</v>
      </c>
      <c r="O6971" t="s">
        <v>66</v>
      </c>
      <c r="P6971" s="2">
        <v>37.109589041095887</v>
      </c>
      <c r="Q6971">
        <v>1</v>
      </c>
      <c r="R6971">
        <v>9000000</v>
      </c>
      <c r="S6971">
        <v>10</v>
      </c>
      <c r="T6971">
        <v>0</v>
      </c>
      <c r="U6971" t="s">
        <v>67</v>
      </c>
      <c r="V6971" t="s">
        <v>68</v>
      </c>
      <c r="W6971" t="s">
        <v>121</v>
      </c>
      <c r="X6971" t="s">
        <v>71</v>
      </c>
      <c r="Y6971" t="s">
        <v>71</v>
      </c>
      <c r="Z6971" t="s">
        <v>55</v>
      </c>
      <c r="AA6971" t="s">
        <v>91</v>
      </c>
      <c r="AB6971" t="s">
        <v>106</v>
      </c>
      <c r="AC6971" t="s">
        <v>107</v>
      </c>
      <c r="AD6971" t="s">
        <v>76</v>
      </c>
      <c r="AE6971" t="s">
        <v>77</v>
      </c>
      <c r="AF6971" t="s">
        <v>86</v>
      </c>
      <c r="AG6971" t="s">
        <v>70</v>
      </c>
      <c r="AH6971" t="s">
        <v>53</v>
      </c>
      <c r="AI6971" t="s">
        <v>54</v>
      </c>
      <c r="AJ6971" t="s">
        <v>49</v>
      </c>
    </row>
    <row r="6972" spans="1:36">
      <c r="A6972" s="6">
        <v>2277</v>
      </c>
      <c r="B6972" t="s">
        <v>57</v>
      </c>
      <c r="C6972" t="s">
        <v>89</v>
      </c>
      <c r="D6972" t="s">
        <v>126</v>
      </c>
      <c r="E6972" t="s">
        <v>63</v>
      </c>
      <c r="F6972">
        <v>2</v>
      </c>
      <c r="G6972" t="s">
        <v>89</v>
      </c>
      <c r="H6972" t="s">
        <v>127</v>
      </c>
      <c r="I6972">
        <v>0</v>
      </c>
      <c r="J6972" s="1">
        <v>0</v>
      </c>
      <c r="K6972">
        <v>779</v>
      </c>
      <c r="L6972" t="s">
        <v>80</v>
      </c>
      <c r="M6972" t="s">
        <v>37</v>
      </c>
      <c r="N6972">
        <v>36</v>
      </c>
      <c r="O6972" t="s">
        <v>100</v>
      </c>
      <c r="P6972" s="2">
        <v>69.704109589041096</v>
      </c>
      <c r="Q6972">
        <v>0</v>
      </c>
      <c r="R6972">
        <v>25000000</v>
      </c>
      <c r="S6972">
        <v>72</v>
      </c>
      <c r="T6972">
        <v>0</v>
      </c>
      <c r="U6972" t="s">
        <v>67</v>
      </c>
      <c r="V6972" t="s">
        <v>68</v>
      </c>
      <c r="W6972" t="s">
        <v>69</v>
      </c>
      <c r="X6972" t="s">
        <v>70</v>
      </c>
      <c r="Y6972" t="s">
        <v>83</v>
      </c>
      <c r="Z6972" t="s">
        <v>118</v>
      </c>
      <c r="AA6972" t="s">
        <v>119</v>
      </c>
      <c r="AB6972" t="s">
        <v>84</v>
      </c>
      <c r="AC6972" t="s">
        <v>85</v>
      </c>
      <c r="AD6972" t="s">
        <v>50</v>
      </c>
      <c r="AE6972" t="s">
        <v>45</v>
      </c>
      <c r="AF6972" t="s">
        <v>78</v>
      </c>
      <c r="AG6972" t="s">
        <v>79</v>
      </c>
      <c r="AH6972" t="s">
        <v>59</v>
      </c>
      <c r="AI6972" t="s">
        <v>60</v>
      </c>
      <c r="AJ6972" t="s">
        <v>49</v>
      </c>
    </row>
    <row r="6973" spans="1:36">
      <c r="A6973" s="6">
        <v>2278</v>
      </c>
      <c r="B6973" t="s">
        <v>114</v>
      </c>
      <c r="C6973" t="s">
        <v>36</v>
      </c>
      <c r="D6973" t="s">
        <v>36</v>
      </c>
      <c r="E6973" t="s">
        <v>36</v>
      </c>
      <c r="F6973" t="s">
        <v>36</v>
      </c>
      <c r="G6973" t="s">
        <v>36</v>
      </c>
      <c r="H6973" t="s">
        <v>36</v>
      </c>
      <c r="I6973">
        <v>0</v>
      </c>
      <c r="J6973" s="1">
        <v>0</v>
      </c>
      <c r="K6973">
        <v>0</v>
      </c>
      <c r="L6973" t="s">
        <v>37</v>
      </c>
      <c r="M6973" t="s">
        <v>37</v>
      </c>
      <c r="N6973">
        <v>0</v>
      </c>
      <c r="O6973" t="s">
        <v>36</v>
      </c>
      <c r="P6973" s="2">
        <v>0</v>
      </c>
      <c r="Q6973">
        <v>0</v>
      </c>
      <c r="R6973">
        <v>0</v>
      </c>
      <c r="S6973">
        <v>48</v>
      </c>
      <c r="T6973">
        <v>0</v>
      </c>
      <c r="U6973" t="s">
        <v>36</v>
      </c>
      <c r="V6973" t="s">
        <v>36</v>
      </c>
      <c r="W6973" t="s">
        <v>38</v>
      </c>
      <c r="X6973" t="s">
        <v>39</v>
      </c>
      <c r="Y6973" t="s">
        <v>40</v>
      </c>
      <c r="Z6973" t="s">
        <v>41</v>
      </c>
      <c r="AA6973" t="s">
        <v>42</v>
      </c>
      <c r="AB6973" t="s">
        <v>43</v>
      </c>
      <c r="AC6973" t="s">
        <v>44</v>
      </c>
      <c r="AD6973" t="s">
        <v>50</v>
      </c>
      <c r="AE6973" t="s">
        <v>45</v>
      </c>
      <c r="AF6973" t="s">
        <v>46</v>
      </c>
      <c r="AG6973" t="s">
        <v>39</v>
      </c>
      <c r="AH6973" t="s">
        <v>55</v>
      </c>
      <c r="AI6973" t="s">
        <v>56</v>
      </c>
      <c r="AJ6973" t="s">
        <v>49</v>
      </c>
    </row>
    <row r="6974" spans="1:36">
      <c r="A6974" s="6">
        <v>2279</v>
      </c>
      <c r="B6974" t="s">
        <v>57</v>
      </c>
      <c r="C6974" t="s">
        <v>89</v>
      </c>
      <c r="D6974" t="s">
        <v>62</v>
      </c>
      <c r="E6974" t="s">
        <v>149</v>
      </c>
      <c r="F6974">
        <v>2</v>
      </c>
      <c r="G6974" t="s">
        <v>89</v>
      </c>
      <c r="H6974" t="s">
        <v>64</v>
      </c>
      <c r="I6974">
        <v>0</v>
      </c>
      <c r="J6974" s="1">
        <v>0</v>
      </c>
      <c r="K6974">
        <v>820</v>
      </c>
      <c r="L6974" t="s">
        <v>80</v>
      </c>
      <c r="M6974" t="s">
        <v>37</v>
      </c>
      <c r="N6974">
        <v>204</v>
      </c>
      <c r="O6974" t="s">
        <v>66</v>
      </c>
      <c r="P6974" s="2">
        <v>61.197260273972603</v>
      </c>
      <c r="Q6974">
        <v>1</v>
      </c>
      <c r="R6974">
        <v>2800000</v>
      </c>
      <c r="S6974">
        <v>36</v>
      </c>
      <c r="T6974">
        <v>0</v>
      </c>
      <c r="U6974" t="s">
        <v>67</v>
      </c>
      <c r="V6974" t="s">
        <v>68</v>
      </c>
      <c r="W6974" t="s">
        <v>82</v>
      </c>
      <c r="X6974" t="s">
        <v>79</v>
      </c>
      <c r="Y6974" t="s">
        <v>83</v>
      </c>
      <c r="Z6974" t="s">
        <v>103</v>
      </c>
      <c r="AA6974" t="s">
        <v>104</v>
      </c>
      <c r="AB6974" t="s">
        <v>84</v>
      </c>
      <c r="AC6974" t="s">
        <v>85</v>
      </c>
      <c r="AD6974" t="s">
        <v>76</v>
      </c>
      <c r="AE6974" t="s">
        <v>77</v>
      </c>
      <c r="AF6974" t="s">
        <v>131</v>
      </c>
      <c r="AG6974" t="s">
        <v>132</v>
      </c>
      <c r="AH6974" t="s">
        <v>51</v>
      </c>
      <c r="AI6974" t="s">
        <v>52</v>
      </c>
      <c r="AJ6974" t="s">
        <v>49</v>
      </c>
    </row>
    <row r="6975" spans="1:36">
      <c r="A6975" s="6">
        <v>2280</v>
      </c>
      <c r="B6975" t="s">
        <v>57</v>
      </c>
      <c r="C6975" t="s">
        <v>61</v>
      </c>
      <c r="D6975" t="s">
        <v>62</v>
      </c>
      <c r="E6975" t="s">
        <v>63</v>
      </c>
      <c r="F6975">
        <v>1</v>
      </c>
      <c r="G6975" t="s">
        <v>61</v>
      </c>
      <c r="H6975" t="s">
        <v>64</v>
      </c>
      <c r="I6975">
        <v>0</v>
      </c>
      <c r="J6975" s="1">
        <v>0</v>
      </c>
      <c r="K6975">
        <v>750</v>
      </c>
      <c r="L6975" t="s">
        <v>80</v>
      </c>
      <c r="M6975" t="s">
        <v>37</v>
      </c>
      <c r="N6975">
        <v>48</v>
      </c>
      <c r="O6975" t="s">
        <v>100</v>
      </c>
      <c r="P6975" s="2">
        <v>39.490410958904107</v>
      </c>
      <c r="Q6975">
        <v>0</v>
      </c>
      <c r="R6975">
        <v>0</v>
      </c>
      <c r="S6975">
        <v>10</v>
      </c>
      <c r="T6975">
        <v>0</v>
      </c>
      <c r="U6975" t="s">
        <v>67</v>
      </c>
      <c r="V6975" t="s">
        <v>68</v>
      </c>
      <c r="W6975" t="s">
        <v>69</v>
      </c>
      <c r="X6975" t="s">
        <v>70</v>
      </c>
      <c r="Y6975" t="s">
        <v>71</v>
      </c>
      <c r="Z6975" t="s">
        <v>55</v>
      </c>
      <c r="AA6975" t="s">
        <v>91</v>
      </c>
      <c r="AB6975" t="s">
        <v>106</v>
      </c>
      <c r="AC6975" t="s">
        <v>107</v>
      </c>
      <c r="AD6975" t="s">
        <v>50</v>
      </c>
      <c r="AE6975" t="s">
        <v>45</v>
      </c>
      <c r="AF6975" t="s">
        <v>46</v>
      </c>
      <c r="AG6975" t="s">
        <v>39</v>
      </c>
      <c r="AH6975" t="s">
        <v>53</v>
      </c>
      <c r="AI6975" t="s">
        <v>54</v>
      </c>
      <c r="AJ6975" t="s">
        <v>49</v>
      </c>
    </row>
    <row r="6976" spans="1:36">
      <c r="A6976" s="6">
        <v>2282</v>
      </c>
      <c r="B6976" t="s">
        <v>57</v>
      </c>
      <c r="C6976" t="s">
        <v>89</v>
      </c>
      <c r="D6976" t="s">
        <v>96</v>
      </c>
      <c r="E6976" t="s">
        <v>63</v>
      </c>
      <c r="F6976">
        <v>2</v>
      </c>
      <c r="G6976" t="s">
        <v>89</v>
      </c>
      <c r="H6976" t="s">
        <v>64</v>
      </c>
      <c r="I6976">
        <v>0</v>
      </c>
      <c r="J6976" s="1">
        <v>0</v>
      </c>
      <c r="K6976">
        <v>701</v>
      </c>
      <c r="L6976" t="s">
        <v>65</v>
      </c>
      <c r="M6976" t="s">
        <v>37</v>
      </c>
      <c r="N6976">
        <v>84</v>
      </c>
      <c r="O6976" t="s">
        <v>100</v>
      </c>
      <c r="P6976" s="2">
        <v>64.556164383561651</v>
      </c>
      <c r="Q6976">
        <v>0</v>
      </c>
      <c r="R6976">
        <v>4000000</v>
      </c>
      <c r="S6976">
        <v>10</v>
      </c>
      <c r="T6976">
        <v>0</v>
      </c>
      <c r="U6976" t="s">
        <v>67</v>
      </c>
      <c r="V6976" t="s">
        <v>68</v>
      </c>
      <c r="W6976" t="s">
        <v>69</v>
      </c>
      <c r="X6976" t="s">
        <v>70</v>
      </c>
      <c r="Y6976" t="s">
        <v>71</v>
      </c>
      <c r="Z6976" t="s">
        <v>72</v>
      </c>
      <c r="AA6976" t="s">
        <v>73</v>
      </c>
      <c r="AB6976" t="s">
        <v>84</v>
      </c>
      <c r="AC6976" t="s">
        <v>85</v>
      </c>
      <c r="AD6976" t="s">
        <v>50</v>
      </c>
      <c r="AE6976" t="s">
        <v>45</v>
      </c>
      <c r="AF6976" t="s">
        <v>108</v>
      </c>
      <c r="AG6976" t="s">
        <v>71</v>
      </c>
      <c r="AH6976" t="s">
        <v>53</v>
      </c>
      <c r="AI6976" t="s">
        <v>54</v>
      </c>
      <c r="AJ6976" t="s">
        <v>49</v>
      </c>
    </row>
    <row r="6977" spans="1:36">
      <c r="A6977" s="6">
        <v>2283</v>
      </c>
      <c r="B6977" t="s">
        <v>57</v>
      </c>
      <c r="C6977" t="s">
        <v>61</v>
      </c>
      <c r="D6977" t="s">
        <v>169</v>
      </c>
      <c r="E6977" t="s">
        <v>63</v>
      </c>
      <c r="F6977">
        <v>1</v>
      </c>
      <c r="G6977" t="s">
        <v>61</v>
      </c>
      <c r="H6977" t="s">
        <v>64</v>
      </c>
      <c r="I6977">
        <v>0</v>
      </c>
      <c r="J6977" s="1">
        <v>0</v>
      </c>
      <c r="K6977">
        <v>757</v>
      </c>
      <c r="L6977" t="s">
        <v>65</v>
      </c>
      <c r="M6977" t="s">
        <v>37</v>
      </c>
      <c r="N6977">
        <v>7</v>
      </c>
      <c r="O6977" t="s">
        <v>100</v>
      </c>
      <c r="P6977" s="2">
        <v>51.969863013698628</v>
      </c>
      <c r="Q6977">
        <v>0</v>
      </c>
      <c r="R6977">
        <v>4000000</v>
      </c>
      <c r="S6977">
        <v>10</v>
      </c>
      <c r="T6977">
        <v>0</v>
      </c>
      <c r="U6977" t="s">
        <v>67</v>
      </c>
      <c r="V6977" t="s">
        <v>68</v>
      </c>
      <c r="W6977" t="s">
        <v>69</v>
      </c>
      <c r="X6977" t="s">
        <v>70</v>
      </c>
      <c r="Y6977" t="s">
        <v>83</v>
      </c>
      <c r="Z6977" t="s">
        <v>41</v>
      </c>
      <c r="AA6977" t="s">
        <v>42</v>
      </c>
      <c r="AB6977" t="s">
        <v>74</v>
      </c>
      <c r="AC6977" t="s">
        <v>75</v>
      </c>
      <c r="AD6977" t="s">
        <v>50</v>
      </c>
      <c r="AE6977" t="s">
        <v>45</v>
      </c>
      <c r="AF6977" t="s">
        <v>108</v>
      </c>
      <c r="AG6977" t="s">
        <v>71</v>
      </c>
      <c r="AH6977" t="s">
        <v>53</v>
      </c>
      <c r="AI6977" t="s">
        <v>54</v>
      </c>
      <c r="AJ6977" t="s">
        <v>49</v>
      </c>
    </row>
    <row r="6978" spans="1:36">
      <c r="A6978" s="6">
        <v>2284</v>
      </c>
      <c r="B6978" t="s">
        <v>57</v>
      </c>
      <c r="C6978" t="s">
        <v>61</v>
      </c>
      <c r="D6978" t="s">
        <v>99</v>
      </c>
      <c r="E6978" t="s">
        <v>63</v>
      </c>
      <c r="F6978">
        <v>1</v>
      </c>
      <c r="G6978" t="s">
        <v>61</v>
      </c>
      <c r="H6978" t="s">
        <v>64</v>
      </c>
      <c r="I6978">
        <v>0</v>
      </c>
      <c r="J6978" s="1">
        <v>0</v>
      </c>
      <c r="K6978">
        <v>847</v>
      </c>
      <c r="L6978" t="s">
        <v>65</v>
      </c>
      <c r="M6978" t="s">
        <v>37</v>
      </c>
      <c r="N6978">
        <v>2</v>
      </c>
      <c r="O6978" t="s">
        <v>100</v>
      </c>
      <c r="P6978" s="2">
        <v>36.263013698630139</v>
      </c>
      <c r="Q6978">
        <v>0</v>
      </c>
      <c r="R6978">
        <v>3300000</v>
      </c>
      <c r="S6978">
        <v>10</v>
      </c>
      <c r="T6978">
        <v>0</v>
      </c>
      <c r="U6978" t="s">
        <v>67</v>
      </c>
      <c r="V6978" t="s">
        <v>68</v>
      </c>
      <c r="W6978" t="s">
        <v>82</v>
      </c>
      <c r="X6978" t="s">
        <v>79</v>
      </c>
      <c r="Y6978" t="s">
        <v>83</v>
      </c>
      <c r="Z6978" t="s">
        <v>41</v>
      </c>
      <c r="AA6978" t="s">
        <v>42</v>
      </c>
      <c r="AB6978" t="s">
        <v>106</v>
      </c>
      <c r="AC6978" t="s">
        <v>107</v>
      </c>
      <c r="AD6978" t="s">
        <v>50</v>
      </c>
      <c r="AE6978" t="s">
        <v>45</v>
      </c>
      <c r="AF6978" t="s">
        <v>108</v>
      </c>
      <c r="AG6978" t="s">
        <v>71</v>
      </c>
      <c r="AH6978" t="s">
        <v>53</v>
      </c>
      <c r="AI6978" t="s">
        <v>54</v>
      </c>
      <c r="AJ6978" t="s">
        <v>49</v>
      </c>
    </row>
    <row r="6979" spans="1:36">
      <c r="A6979" s="6">
        <v>2285</v>
      </c>
      <c r="B6979" t="s">
        <v>57</v>
      </c>
      <c r="C6979" t="s">
        <v>61</v>
      </c>
      <c r="D6979" t="s">
        <v>62</v>
      </c>
      <c r="E6979" t="s">
        <v>63</v>
      </c>
      <c r="F6979">
        <v>1</v>
      </c>
      <c r="G6979" t="s">
        <v>61</v>
      </c>
      <c r="H6979" t="s">
        <v>64</v>
      </c>
      <c r="I6979">
        <v>0</v>
      </c>
      <c r="J6979" s="1">
        <v>0</v>
      </c>
      <c r="K6979">
        <v>698</v>
      </c>
      <c r="L6979" t="s">
        <v>128</v>
      </c>
      <c r="M6979" t="s">
        <v>37</v>
      </c>
      <c r="N6979">
        <v>8</v>
      </c>
      <c r="O6979" t="s">
        <v>90</v>
      </c>
      <c r="P6979" s="2">
        <v>33.893150684931506</v>
      </c>
      <c r="Q6979">
        <v>0</v>
      </c>
      <c r="R6979">
        <v>2000000</v>
      </c>
      <c r="S6979">
        <v>10</v>
      </c>
      <c r="T6979">
        <v>0</v>
      </c>
      <c r="U6979" t="s">
        <v>67</v>
      </c>
      <c r="V6979" t="s">
        <v>68</v>
      </c>
      <c r="W6979" t="s">
        <v>121</v>
      </c>
      <c r="X6979" t="s">
        <v>71</v>
      </c>
      <c r="Y6979" t="s">
        <v>71</v>
      </c>
      <c r="Z6979" t="s">
        <v>41</v>
      </c>
      <c r="AA6979" t="s">
        <v>42</v>
      </c>
      <c r="AB6979" t="s">
        <v>106</v>
      </c>
      <c r="AC6979" t="s">
        <v>107</v>
      </c>
      <c r="AD6979" t="s">
        <v>50</v>
      </c>
      <c r="AE6979" t="s">
        <v>45</v>
      </c>
      <c r="AF6979" t="s">
        <v>131</v>
      </c>
      <c r="AG6979" t="s">
        <v>132</v>
      </c>
      <c r="AH6979" t="s">
        <v>53</v>
      </c>
      <c r="AI6979" t="s">
        <v>54</v>
      </c>
      <c r="AJ6979" t="s">
        <v>49</v>
      </c>
    </row>
    <row r="6980" spans="1:36">
      <c r="A6980" s="6">
        <v>2286</v>
      </c>
      <c r="B6980" t="s">
        <v>57</v>
      </c>
      <c r="C6980" t="s">
        <v>89</v>
      </c>
      <c r="D6980" t="s">
        <v>109</v>
      </c>
      <c r="E6980" t="s">
        <v>63</v>
      </c>
      <c r="F6980">
        <v>2</v>
      </c>
      <c r="G6980" t="s">
        <v>89</v>
      </c>
      <c r="H6980" t="s">
        <v>64</v>
      </c>
      <c r="I6980">
        <v>0</v>
      </c>
      <c r="J6980" s="1">
        <v>0</v>
      </c>
      <c r="K6980">
        <v>794</v>
      </c>
      <c r="L6980" t="s">
        <v>65</v>
      </c>
      <c r="M6980" t="s">
        <v>37</v>
      </c>
      <c r="N6980">
        <v>72</v>
      </c>
      <c r="O6980" t="s">
        <v>66</v>
      </c>
      <c r="P6980" s="2">
        <v>70.917808219178085</v>
      </c>
      <c r="Q6980">
        <v>0</v>
      </c>
      <c r="R6980">
        <v>13000000</v>
      </c>
      <c r="S6980">
        <v>10</v>
      </c>
      <c r="T6980">
        <v>0</v>
      </c>
      <c r="U6980" t="s">
        <v>67</v>
      </c>
      <c r="V6980" t="s">
        <v>68</v>
      </c>
      <c r="W6980" t="s">
        <v>69</v>
      </c>
      <c r="X6980" t="s">
        <v>70</v>
      </c>
      <c r="Y6980" t="s">
        <v>83</v>
      </c>
      <c r="Z6980" t="s">
        <v>72</v>
      </c>
      <c r="AA6980" t="s">
        <v>73</v>
      </c>
      <c r="AB6980" t="s">
        <v>84</v>
      </c>
      <c r="AC6980" t="s">
        <v>85</v>
      </c>
      <c r="AD6980" t="s">
        <v>50</v>
      </c>
      <c r="AE6980" t="s">
        <v>45</v>
      </c>
      <c r="AF6980" t="s">
        <v>86</v>
      </c>
      <c r="AG6980" t="s">
        <v>70</v>
      </c>
      <c r="AH6980" t="s">
        <v>53</v>
      </c>
      <c r="AI6980" t="s">
        <v>54</v>
      </c>
      <c r="AJ6980" t="s">
        <v>49</v>
      </c>
    </row>
    <row r="6981" spans="1:36">
      <c r="A6981" s="6">
        <v>2288</v>
      </c>
      <c r="B6981" t="s">
        <v>57</v>
      </c>
      <c r="C6981" t="s">
        <v>61</v>
      </c>
      <c r="D6981" t="s">
        <v>96</v>
      </c>
      <c r="E6981" t="s">
        <v>158</v>
      </c>
      <c r="F6981">
        <v>1</v>
      </c>
      <c r="G6981" t="s">
        <v>61</v>
      </c>
      <c r="H6981" t="s">
        <v>64</v>
      </c>
      <c r="I6981">
        <v>0</v>
      </c>
      <c r="J6981" s="1">
        <v>0</v>
      </c>
      <c r="K6981">
        <v>722</v>
      </c>
      <c r="L6981" t="s">
        <v>80</v>
      </c>
      <c r="M6981" t="s">
        <v>37</v>
      </c>
      <c r="N6981">
        <v>48</v>
      </c>
      <c r="O6981" t="s">
        <v>66</v>
      </c>
      <c r="P6981" s="2">
        <v>57.676712328767124</v>
      </c>
      <c r="Q6981">
        <v>0</v>
      </c>
      <c r="R6981">
        <v>4000000</v>
      </c>
      <c r="S6981">
        <v>60</v>
      </c>
      <c r="T6981">
        <v>0</v>
      </c>
      <c r="U6981" t="s">
        <v>105</v>
      </c>
      <c r="V6981" t="s">
        <v>68</v>
      </c>
      <c r="W6981" t="s">
        <v>69</v>
      </c>
      <c r="X6981" t="s">
        <v>70</v>
      </c>
      <c r="Y6981" t="s">
        <v>71</v>
      </c>
      <c r="Z6981" t="s">
        <v>55</v>
      </c>
      <c r="AA6981" t="s">
        <v>91</v>
      </c>
      <c r="AB6981" t="s">
        <v>74</v>
      </c>
      <c r="AC6981" t="s">
        <v>75</v>
      </c>
      <c r="AD6981" t="s">
        <v>50</v>
      </c>
      <c r="AE6981" t="s">
        <v>45</v>
      </c>
      <c r="AF6981" t="s">
        <v>108</v>
      </c>
      <c r="AG6981" t="s">
        <v>71</v>
      </c>
      <c r="AH6981" t="s">
        <v>59</v>
      </c>
      <c r="AI6981" t="s">
        <v>60</v>
      </c>
      <c r="AJ6981" t="s">
        <v>49</v>
      </c>
    </row>
    <row r="6982" spans="1:36">
      <c r="A6982" s="6">
        <v>2291</v>
      </c>
      <c r="B6982" t="s">
        <v>57</v>
      </c>
      <c r="C6982" t="s">
        <v>61</v>
      </c>
      <c r="D6982" t="s">
        <v>62</v>
      </c>
      <c r="E6982" t="s">
        <v>63</v>
      </c>
      <c r="F6982">
        <v>1</v>
      </c>
      <c r="G6982" t="s">
        <v>61</v>
      </c>
      <c r="H6982" t="s">
        <v>64</v>
      </c>
      <c r="I6982">
        <v>0</v>
      </c>
      <c r="J6982" s="1">
        <v>0</v>
      </c>
      <c r="K6982">
        <v>862</v>
      </c>
      <c r="L6982" t="s">
        <v>80</v>
      </c>
      <c r="M6982" t="s">
        <v>37</v>
      </c>
      <c r="N6982">
        <v>276</v>
      </c>
      <c r="O6982" t="s">
        <v>100</v>
      </c>
      <c r="P6982" s="2">
        <v>54.334246575342469</v>
      </c>
      <c r="Q6982">
        <v>0</v>
      </c>
      <c r="R6982">
        <v>3871200</v>
      </c>
      <c r="S6982">
        <v>60</v>
      </c>
      <c r="T6982">
        <v>0</v>
      </c>
      <c r="U6982" t="s">
        <v>67</v>
      </c>
      <c r="V6982" t="s">
        <v>68</v>
      </c>
      <c r="W6982" t="s">
        <v>82</v>
      </c>
      <c r="X6982" t="s">
        <v>79</v>
      </c>
      <c r="Y6982" t="s">
        <v>83</v>
      </c>
      <c r="Z6982" t="s">
        <v>103</v>
      </c>
      <c r="AA6982" t="s">
        <v>104</v>
      </c>
      <c r="AB6982" t="s">
        <v>74</v>
      </c>
      <c r="AC6982" t="s">
        <v>75</v>
      </c>
      <c r="AD6982" t="s">
        <v>50</v>
      </c>
      <c r="AE6982" t="s">
        <v>45</v>
      </c>
      <c r="AF6982" t="s">
        <v>108</v>
      </c>
      <c r="AG6982" t="s">
        <v>71</v>
      </c>
      <c r="AH6982" t="s">
        <v>59</v>
      </c>
      <c r="AI6982" t="s">
        <v>60</v>
      </c>
      <c r="AJ6982" t="s">
        <v>49</v>
      </c>
    </row>
    <row r="6983" spans="1:36">
      <c r="A6983" s="6">
        <v>2293</v>
      </c>
      <c r="B6983" t="s">
        <v>57</v>
      </c>
      <c r="C6983" t="s">
        <v>61</v>
      </c>
      <c r="D6983" t="s">
        <v>99</v>
      </c>
      <c r="E6983" t="s">
        <v>63</v>
      </c>
      <c r="F6983">
        <v>1</v>
      </c>
      <c r="G6983" t="s">
        <v>61</v>
      </c>
      <c r="H6983" t="s">
        <v>64</v>
      </c>
      <c r="I6983">
        <v>0</v>
      </c>
      <c r="J6983" s="1">
        <v>0</v>
      </c>
      <c r="K6983">
        <v>709</v>
      </c>
      <c r="L6983" t="s">
        <v>65</v>
      </c>
      <c r="M6983" t="s">
        <v>37</v>
      </c>
      <c r="N6983">
        <v>36</v>
      </c>
      <c r="O6983" t="s">
        <v>100</v>
      </c>
      <c r="P6983" s="2">
        <v>28.547945205479451</v>
      </c>
      <c r="Q6983">
        <v>0</v>
      </c>
      <c r="R6983">
        <v>3500000</v>
      </c>
      <c r="S6983">
        <v>72</v>
      </c>
      <c r="T6983">
        <v>0</v>
      </c>
      <c r="U6983" t="s">
        <v>67</v>
      </c>
      <c r="V6983" t="s">
        <v>68</v>
      </c>
      <c r="W6983" t="s">
        <v>69</v>
      </c>
      <c r="X6983" t="s">
        <v>70</v>
      </c>
      <c r="Y6983" t="s">
        <v>71</v>
      </c>
      <c r="Z6983" t="s">
        <v>118</v>
      </c>
      <c r="AA6983" t="s">
        <v>119</v>
      </c>
      <c r="AB6983" t="s">
        <v>106</v>
      </c>
      <c r="AC6983" t="s">
        <v>107</v>
      </c>
      <c r="AD6983" t="s">
        <v>50</v>
      </c>
      <c r="AE6983" t="s">
        <v>45</v>
      </c>
      <c r="AF6983" t="s">
        <v>108</v>
      </c>
      <c r="AG6983" t="s">
        <v>71</v>
      </c>
      <c r="AH6983" t="s">
        <v>59</v>
      </c>
      <c r="AI6983" t="s">
        <v>60</v>
      </c>
      <c r="AJ6983" t="s">
        <v>49</v>
      </c>
    </row>
    <row r="6984" spans="1:36">
      <c r="A6984" s="6">
        <v>2297</v>
      </c>
      <c r="B6984" t="s">
        <v>57</v>
      </c>
      <c r="C6984" t="s">
        <v>61</v>
      </c>
      <c r="D6984" t="s">
        <v>62</v>
      </c>
      <c r="E6984" t="s">
        <v>63</v>
      </c>
      <c r="F6984">
        <v>1</v>
      </c>
      <c r="G6984" t="s">
        <v>61</v>
      </c>
      <c r="H6984" t="s">
        <v>64</v>
      </c>
      <c r="I6984">
        <v>0</v>
      </c>
      <c r="J6984" s="1">
        <v>0</v>
      </c>
      <c r="K6984">
        <v>653</v>
      </c>
      <c r="L6984" t="s">
        <v>65</v>
      </c>
      <c r="M6984" t="s">
        <v>37</v>
      </c>
      <c r="N6984">
        <v>7</v>
      </c>
      <c r="O6984" t="s">
        <v>66</v>
      </c>
      <c r="P6984" s="2">
        <v>36.597260273972601</v>
      </c>
      <c r="Q6984">
        <v>2</v>
      </c>
      <c r="R6984">
        <v>3780000</v>
      </c>
      <c r="S6984">
        <v>71</v>
      </c>
      <c r="T6984">
        <v>0</v>
      </c>
      <c r="U6984" t="s">
        <v>67</v>
      </c>
      <c r="V6984" t="s">
        <v>68</v>
      </c>
      <c r="W6984" t="s">
        <v>121</v>
      </c>
      <c r="X6984" t="s">
        <v>71</v>
      </c>
      <c r="Y6984" t="s">
        <v>71</v>
      </c>
      <c r="Z6984" t="s">
        <v>41</v>
      </c>
      <c r="AA6984" t="s">
        <v>42</v>
      </c>
      <c r="AB6984" t="s">
        <v>106</v>
      </c>
      <c r="AC6984" t="s">
        <v>107</v>
      </c>
      <c r="AD6984" t="s">
        <v>76</v>
      </c>
      <c r="AE6984" t="s">
        <v>77</v>
      </c>
      <c r="AF6984" t="s">
        <v>108</v>
      </c>
      <c r="AG6984" t="s">
        <v>71</v>
      </c>
      <c r="AH6984" t="s">
        <v>59</v>
      </c>
      <c r="AI6984" t="s">
        <v>60</v>
      </c>
      <c r="AJ6984" t="s">
        <v>49</v>
      </c>
    </row>
    <row r="6985" spans="1:36">
      <c r="A6985" s="6">
        <v>2298</v>
      </c>
      <c r="B6985" t="s">
        <v>57</v>
      </c>
      <c r="C6985" t="s">
        <v>61</v>
      </c>
      <c r="D6985" t="s">
        <v>62</v>
      </c>
      <c r="E6985" t="s">
        <v>63</v>
      </c>
      <c r="F6985">
        <v>1</v>
      </c>
      <c r="G6985" t="s">
        <v>61</v>
      </c>
      <c r="H6985" t="s">
        <v>64</v>
      </c>
      <c r="I6985">
        <v>0</v>
      </c>
      <c r="J6985" s="1">
        <v>0</v>
      </c>
      <c r="K6985">
        <v>853</v>
      </c>
      <c r="L6985" t="s">
        <v>80</v>
      </c>
      <c r="M6985" t="s">
        <v>37</v>
      </c>
      <c r="N6985">
        <v>420</v>
      </c>
      <c r="O6985" t="s">
        <v>66</v>
      </c>
      <c r="P6985" s="2">
        <v>62.013698630136986</v>
      </c>
      <c r="Q6985">
        <v>0</v>
      </c>
      <c r="R6985">
        <v>10000000</v>
      </c>
      <c r="S6985">
        <v>72</v>
      </c>
      <c r="T6985">
        <v>0</v>
      </c>
      <c r="U6985" t="s">
        <v>67</v>
      </c>
      <c r="V6985" t="s">
        <v>68</v>
      </c>
      <c r="W6985" t="s">
        <v>82</v>
      </c>
      <c r="X6985" t="s">
        <v>79</v>
      </c>
      <c r="Y6985" t="s">
        <v>83</v>
      </c>
      <c r="Z6985" t="s">
        <v>103</v>
      </c>
      <c r="AA6985" t="s">
        <v>104</v>
      </c>
      <c r="AB6985" t="s">
        <v>84</v>
      </c>
      <c r="AC6985" t="s">
        <v>85</v>
      </c>
      <c r="AD6985" t="s">
        <v>50</v>
      </c>
      <c r="AE6985" t="s">
        <v>45</v>
      </c>
      <c r="AF6985" t="s">
        <v>86</v>
      </c>
      <c r="AG6985" t="s">
        <v>70</v>
      </c>
      <c r="AH6985" t="s">
        <v>59</v>
      </c>
      <c r="AI6985" t="s">
        <v>60</v>
      </c>
      <c r="AJ6985" t="s">
        <v>49</v>
      </c>
    </row>
    <row r="6986" spans="1:36">
      <c r="A6986" s="6">
        <v>2300</v>
      </c>
      <c r="B6986" t="s">
        <v>57</v>
      </c>
      <c r="C6986" t="s">
        <v>61</v>
      </c>
      <c r="D6986" t="s">
        <v>62</v>
      </c>
      <c r="E6986" t="s">
        <v>63</v>
      </c>
      <c r="F6986">
        <v>1</v>
      </c>
      <c r="G6986" t="s">
        <v>61</v>
      </c>
      <c r="H6986" t="s">
        <v>64</v>
      </c>
      <c r="I6986">
        <v>0</v>
      </c>
      <c r="J6986" s="1">
        <v>0</v>
      </c>
      <c r="K6986">
        <v>776</v>
      </c>
      <c r="L6986" t="s">
        <v>80</v>
      </c>
      <c r="M6986" t="s">
        <v>37</v>
      </c>
      <c r="N6986">
        <v>288</v>
      </c>
      <c r="O6986" t="s">
        <v>100</v>
      </c>
      <c r="P6986" s="2">
        <v>55.227397260273975</v>
      </c>
      <c r="Q6986">
        <v>0</v>
      </c>
      <c r="R6986">
        <v>3641927</v>
      </c>
      <c r="S6986">
        <v>60</v>
      </c>
      <c r="T6986">
        <v>0</v>
      </c>
      <c r="U6986" t="s">
        <v>105</v>
      </c>
      <c r="V6986" t="s">
        <v>68</v>
      </c>
      <c r="W6986" t="s">
        <v>69</v>
      </c>
      <c r="X6986" t="s">
        <v>70</v>
      </c>
      <c r="Y6986" t="s">
        <v>83</v>
      </c>
      <c r="Z6986" t="s">
        <v>103</v>
      </c>
      <c r="AA6986" t="s">
        <v>104</v>
      </c>
      <c r="AB6986" t="s">
        <v>74</v>
      </c>
      <c r="AC6986" t="s">
        <v>75</v>
      </c>
      <c r="AD6986" t="s">
        <v>50</v>
      </c>
      <c r="AE6986" t="s">
        <v>45</v>
      </c>
      <c r="AF6986" t="s">
        <v>108</v>
      </c>
      <c r="AG6986" t="s">
        <v>71</v>
      </c>
      <c r="AH6986" t="s">
        <v>59</v>
      </c>
      <c r="AI6986" t="s">
        <v>60</v>
      </c>
      <c r="AJ6986" t="s">
        <v>49</v>
      </c>
    </row>
    <row r="6987" spans="1:36">
      <c r="A6987" s="6">
        <v>2301</v>
      </c>
      <c r="B6987" t="s">
        <v>57</v>
      </c>
      <c r="C6987" t="s">
        <v>61</v>
      </c>
      <c r="D6987" t="s">
        <v>133</v>
      </c>
      <c r="E6987" t="s">
        <v>63</v>
      </c>
      <c r="F6987">
        <v>1</v>
      </c>
      <c r="G6987" t="s">
        <v>61</v>
      </c>
      <c r="H6987" t="s">
        <v>64</v>
      </c>
      <c r="I6987">
        <v>0</v>
      </c>
      <c r="J6987" s="1">
        <v>0</v>
      </c>
      <c r="K6987">
        <v>803</v>
      </c>
      <c r="L6987" t="s">
        <v>80</v>
      </c>
      <c r="M6987" t="s">
        <v>37</v>
      </c>
      <c r="N6987">
        <v>60</v>
      </c>
      <c r="O6987" t="s">
        <v>66</v>
      </c>
      <c r="P6987" s="2">
        <v>62.950684931506849</v>
      </c>
      <c r="Q6987">
        <v>0</v>
      </c>
      <c r="R6987">
        <v>11000000</v>
      </c>
      <c r="S6987">
        <v>72</v>
      </c>
      <c r="T6987">
        <v>0</v>
      </c>
      <c r="U6987" t="s">
        <v>67</v>
      </c>
      <c r="V6987" t="s">
        <v>68</v>
      </c>
      <c r="W6987" t="s">
        <v>82</v>
      </c>
      <c r="X6987" t="s">
        <v>79</v>
      </c>
      <c r="Y6987" t="s">
        <v>83</v>
      </c>
      <c r="Z6987" t="s">
        <v>55</v>
      </c>
      <c r="AA6987" t="s">
        <v>91</v>
      </c>
      <c r="AB6987" t="s">
        <v>84</v>
      </c>
      <c r="AC6987" t="s">
        <v>85</v>
      </c>
      <c r="AD6987" t="s">
        <v>50</v>
      </c>
      <c r="AE6987" t="s">
        <v>45</v>
      </c>
      <c r="AF6987" t="s">
        <v>86</v>
      </c>
      <c r="AG6987" t="s">
        <v>70</v>
      </c>
      <c r="AH6987" t="s">
        <v>59</v>
      </c>
      <c r="AI6987" t="s">
        <v>60</v>
      </c>
      <c r="AJ6987" t="s">
        <v>49</v>
      </c>
    </row>
    <row r="6988" spans="1:36">
      <c r="A6988" s="6">
        <v>2308</v>
      </c>
      <c r="B6988" t="s">
        <v>57</v>
      </c>
      <c r="C6988" t="s">
        <v>89</v>
      </c>
      <c r="D6988" t="s">
        <v>96</v>
      </c>
      <c r="E6988" t="s">
        <v>63</v>
      </c>
      <c r="F6988">
        <v>2</v>
      </c>
      <c r="G6988" t="s">
        <v>89</v>
      </c>
      <c r="H6988" t="s">
        <v>97</v>
      </c>
      <c r="I6988">
        <v>0</v>
      </c>
      <c r="J6988" s="1">
        <v>0</v>
      </c>
      <c r="K6988">
        <v>783</v>
      </c>
      <c r="L6988" t="s">
        <v>65</v>
      </c>
      <c r="M6988" t="s">
        <v>37</v>
      </c>
      <c r="N6988">
        <v>60</v>
      </c>
      <c r="O6988" t="s">
        <v>90</v>
      </c>
      <c r="P6988" s="2">
        <v>33.178082191780824</v>
      </c>
      <c r="Q6988">
        <v>2</v>
      </c>
      <c r="R6988">
        <v>15000000</v>
      </c>
      <c r="S6988">
        <v>100</v>
      </c>
      <c r="T6988">
        <v>0</v>
      </c>
      <c r="U6988" t="s">
        <v>67</v>
      </c>
      <c r="V6988" t="s">
        <v>68</v>
      </c>
      <c r="W6988" t="s">
        <v>69</v>
      </c>
      <c r="X6988" t="s">
        <v>70</v>
      </c>
      <c r="Y6988" t="s">
        <v>83</v>
      </c>
      <c r="Z6988" t="s">
        <v>55</v>
      </c>
      <c r="AA6988" t="s">
        <v>91</v>
      </c>
      <c r="AB6988" t="s">
        <v>106</v>
      </c>
      <c r="AC6988" t="s">
        <v>107</v>
      </c>
      <c r="AD6988" t="s">
        <v>76</v>
      </c>
      <c r="AE6988" t="s">
        <v>77</v>
      </c>
      <c r="AF6988" t="s">
        <v>86</v>
      </c>
      <c r="AG6988" t="s">
        <v>70</v>
      </c>
      <c r="AH6988" t="s">
        <v>59</v>
      </c>
      <c r="AI6988" t="s">
        <v>60</v>
      </c>
      <c r="AJ6988" t="s">
        <v>49</v>
      </c>
    </row>
    <row r="6989" spans="1:36">
      <c r="A6989" s="6">
        <v>2311</v>
      </c>
      <c r="B6989" t="s">
        <v>57</v>
      </c>
      <c r="C6989" t="s">
        <v>89</v>
      </c>
      <c r="D6989" t="s">
        <v>62</v>
      </c>
      <c r="E6989" t="s">
        <v>63</v>
      </c>
      <c r="F6989">
        <v>2</v>
      </c>
      <c r="G6989" t="s">
        <v>89</v>
      </c>
      <c r="H6989" t="s">
        <v>64</v>
      </c>
      <c r="I6989">
        <v>0</v>
      </c>
      <c r="J6989" s="1">
        <v>0</v>
      </c>
      <c r="K6989">
        <v>725</v>
      </c>
      <c r="L6989" t="s">
        <v>65</v>
      </c>
      <c r="M6989" t="s">
        <v>37</v>
      </c>
      <c r="N6989">
        <v>123</v>
      </c>
      <c r="O6989" t="s">
        <v>100</v>
      </c>
      <c r="P6989" s="2">
        <v>65.293150684931504</v>
      </c>
      <c r="Q6989">
        <v>0</v>
      </c>
      <c r="R6989">
        <v>7684000</v>
      </c>
      <c r="S6989">
        <v>83</v>
      </c>
      <c r="T6989">
        <v>0</v>
      </c>
      <c r="U6989" t="s">
        <v>67</v>
      </c>
      <c r="V6989" t="s">
        <v>68</v>
      </c>
      <c r="W6989" t="s">
        <v>69</v>
      </c>
      <c r="X6989" t="s">
        <v>70</v>
      </c>
      <c r="Y6989" t="s">
        <v>71</v>
      </c>
      <c r="Z6989" t="s">
        <v>103</v>
      </c>
      <c r="AA6989" t="s">
        <v>104</v>
      </c>
      <c r="AB6989" t="s">
        <v>84</v>
      </c>
      <c r="AC6989" t="s">
        <v>85</v>
      </c>
      <c r="AD6989" t="s">
        <v>50</v>
      </c>
      <c r="AE6989" t="s">
        <v>45</v>
      </c>
      <c r="AF6989" t="s">
        <v>86</v>
      </c>
      <c r="AG6989" t="s">
        <v>70</v>
      </c>
      <c r="AH6989" t="s">
        <v>59</v>
      </c>
      <c r="AI6989" t="s">
        <v>60</v>
      </c>
      <c r="AJ6989" t="s">
        <v>49</v>
      </c>
    </row>
    <row r="6990" spans="1:36">
      <c r="A6990" s="6">
        <v>2313</v>
      </c>
      <c r="B6990" t="s">
        <v>36</v>
      </c>
      <c r="C6990" t="s">
        <v>36</v>
      </c>
      <c r="D6990" t="s">
        <v>36</v>
      </c>
      <c r="E6990" t="s">
        <v>36</v>
      </c>
      <c r="F6990" t="s">
        <v>36</v>
      </c>
      <c r="G6990" t="s">
        <v>36</v>
      </c>
      <c r="H6990" t="s">
        <v>36</v>
      </c>
      <c r="I6990">
        <v>0</v>
      </c>
      <c r="J6990" s="1">
        <v>0</v>
      </c>
      <c r="K6990">
        <v>0</v>
      </c>
      <c r="L6990" t="s">
        <v>37</v>
      </c>
      <c r="M6990" t="s">
        <v>37</v>
      </c>
      <c r="N6990">
        <v>0</v>
      </c>
      <c r="O6990" t="s">
        <v>36</v>
      </c>
      <c r="P6990" s="2">
        <v>0</v>
      </c>
      <c r="Q6990">
        <v>0</v>
      </c>
      <c r="R6990">
        <v>0</v>
      </c>
      <c r="S6990">
        <v>10</v>
      </c>
      <c r="T6990">
        <v>0</v>
      </c>
      <c r="U6990" t="s">
        <v>36</v>
      </c>
      <c r="V6990" t="s">
        <v>36</v>
      </c>
      <c r="W6990" t="s">
        <v>38</v>
      </c>
      <c r="X6990" t="s">
        <v>39</v>
      </c>
      <c r="Y6990" t="s">
        <v>40</v>
      </c>
      <c r="Z6990" t="s">
        <v>41</v>
      </c>
      <c r="AA6990" t="s">
        <v>42</v>
      </c>
      <c r="AB6990" t="s">
        <v>43</v>
      </c>
      <c r="AC6990" t="s">
        <v>44</v>
      </c>
      <c r="AD6990" t="s">
        <v>50</v>
      </c>
      <c r="AE6990" t="s">
        <v>45</v>
      </c>
      <c r="AF6990" t="s">
        <v>46</v>
      </c>
      <c r="AG6990" t="s">
        <v>39</v>
      </c>
      <c r="AH6990" t="s">
        <v>53</v>
      </c>
      <c r="AI6990" t="s">
        <v>54</v>
      </c>
      <c r="AJ6990" t="s">
        <v>49</v>
      </c>
    </row>
    <row r="6991" spans="1:36">
      <c r="A6991" s="6">
        <v>2314</v>
      </c>
      <c r="B6991" t="s">
        <v>57</v>
      </c>
      <c r="C6991" t="s">
        <v>61</v>
      </c>
      <c r="D6991" t="s">
        <v>111</v>
      </c>
      <c r="E6991" t="s">
        <v>63</v>
      </c>
      <c r="F6991">
        <v>1</v>
      </c>
      <c r="G6991" t="s">
        <v>61</v>
      </c>
      <c r="H6991" t="s">
        <v>64</v>
      </c>
      <c r="I6991">
        <v>0</v>
      </c>
      <c r="J6991" s="1">
        <v>0</v>
      </c>
      <c r="K6991">
        <v>721</v>
      </c>
      <c r="L6991" t="s">
        <v>80</v>
      </c>
      <c r="M6991" t="s">
        <v>117</v>
      </c>
      <c r="N6991">
        <v>36</v>
      </c>
      <c r="O6991" t="s">
        <v>66</v>
      </c>
      <c r="P6991" s="2">
        <v>64.531506849315065</v>
      </c>
      <c r="Q6991">
        <v>0</v>
      </c>
      <c r="R6991">
        <v>6200000</v>
      </c>
      <c r="S6991">
        <v>10</v>
      </c>
      <c r="T6991">
        <v>0</v>
      </c>
      <c r="U6991" t="s">
        <v>67</v>
      </c>
      <c r="V6991" t="s">
        <v>68</v>
      </c>
      <c r="W6991" t="s">
        <v>69</v>
      </c>
      <c r="X6991" t="s">
        <v>70</v>
      </c>
      <c r="Y6991" t="s">
        <v>71</v>
      </c>
      <c r="Z6991" t="s">
        <v>118</v>
      </c>
      <c r="AA6991" t="s">
        <v>119</v>
      </c>
      <c r="AB6991" t="s">
        <v>84</v>
      </c>
      <c r="AC6991" t="s">
        <v>85</v>
      </c>
      <c r="AD6991" t="s">
        <v>50</v>
      </c>
      <c r="AE6991" t="s">
        <v>45</v>
      </c>
      <c r="AF6991" t="s">
        <v>108</v>
      </c>
      <c r="AG6991" t="s">
        <v>71</v>
      </c>
      <c r="AH6991" t="s">
        <v>53</v>
      </c>
      <c r="AI6991" t="s">
        <v>54</v>
      </c>
      <c r="AJ6991" t="s">
        <v>49</v>
      </c>
    </row>
    <row r="6992" spans="1:36">
      <c r="A6992" s="6">
        <v>2315</v>
      </c>
      <c r="B6992" t="s">
        <v>36</v>
      </c>
      <c r="C6992" t="s">
        <v>36</v>
      </c>
      <c r="D6992" t="s">
        <v>36</v>
      </c>
      <c r="E6992" t="s">
        <v>36</v>
      </c>
      <c r="F6992" t="s">
        <v>36</v>
      </c>
      <c r="G6992" t="s">
        <v>36</v>
      </c>
      <c r="H6992" t="s">
        <v>36</v>
      </c>
      <c r="I6992">
        <v>0</v>
      </c>
      <c r="J6992" s="1">
        <v>0</v>
      </c>
      <c r="K6992">
        <v>0</v>
      </c>
      <c r="L6992" t="s">
        <v>37</v>
      </c>
      <c r="M6992" t="s">
        <v>37</v>
      </c>
      <c r="N6992">
        <v>0</v>
      </c>
      <c r="O6992" t="s">
        <v>36</v>
      </c>
      <c r="P6992" s="2">
        <v>0</v>
      </c>
      <c r="Q6992">
        <v>0</v>
      </c>
      <c r="R6992">
        <v>0</v>
      </c>
      <c r="S6992">
        <v>10</v>
      </c>
      <c r="T6992">
        <v>0</v>
      </c>
      <c r="U6992" t="s">
        <v>36</v>
      </c>
      <c r="V6992" t="s">
        <v>36</v>
      </c>
      <c r="W6992" t="s">
        <v>38</v>
      </c>
      <c r="X6992" t="s">
        <v>39</v>
      </c>
      <c r="Y6992" t="s">
        <v>40</v>
      </c>
      <c r="Z6992" t="s">
        <v>41</v>
      </c>
      <c r="AA6992" t="s">
        <v>42</v>
      </c>
      <c r="AB6992" t="s">
        <v>43</v>
      </c>
      <c r="AC6992" t="s">
        <v>44</v>
      </c>
      <c r="AD6992" t="s">
        <v>50</v>
      </c>
      <c r="AE6992" t="s">
        <v>45</v>
      </c>
      <c r="AF6992" t="s">
        <v>46</v>
      </c>
      <c r="AG6992" t="s">
        <v>39</v>
      </c>
      <c r="AH6992" t="s">
        <v>53</v>
      </c>
      <c r="AI6992" t="s">
        <v>54</v>
      </c>
      <c r="AJ6992" t="s">
        <v>49</v>
      </c>
    </row>
    <row r="6993" spans="1:36">
      <c r="A6993" s="6">
        <v>2316</v>
      </c>
      <c r="B6993" t="s">
        <v>57</v>
      </c>
      <c r="C6993" t="s">
        <v>61</v>
      </c>
      <c r="D6993" t="s">
        <v>62</v>
      </c>
      <c r="E6993" t="s">
        <v>63</v>
      </c>
      <c r="F6993">
        <v>1</v>
      </c>
      <c r="G6993" t="s">
        <v>61</v>
      </c>
      <c r="H6993" t="s">
        <v>64</v>
      </c>
      <c r="I6993">
        <v>0</v>
      </c>
      <c r="J6993" s="1">
        <v>0</v>
      </c>
      <c r="K6993">
        <v>828</v>
      </c>
      <c r="L6993" t="s">
        <v>65</v>
      </c>
      <c r="M6993" t="s">
        <v>37</v>
      </c>
      <c r="N6993">
        <v>24</v>
      </c>
      <c r="O6993" t="s">
        <v>66</v>
      </c>
      <c r="P6993" s="2">
        <v>36.641095890410959</v>
      </c>
      <c r="Q6993">
        <v>0</v>
      </c>
      <c r="R6993">
        <v>2220236</v>
      </c>
      <c r="S6993">
        <v>10</v>
      </c>
      <c r="T6993">
        <v>0</v>
      </c>
      <c r="U6993" t="s">
        <v>67</v>
      </c>
      <c r="V6993" t="s">
        <v>68</v>
      </c>
      <c r="W6993" t="s">
        <v>82</v>
      </c>
      <c r="X6993" t="s">
        <v>79</v>
      </c>
      <c r="Y6993" t="s">
        <v>83</v>
      </c>
      <c r="Z6993" t="s">
        <v>118</v>
      </c>
      <c r="AA6993" t="s">
        <v>119</v>
      </c>
      <c r="AB6993" t="s">
        <v>106</v>
      </c>
      <c r="AC6993" t="s">
        <v>107</v>
      </c>
      <c r="AD6993" t="s">
        <v>50</v>
      </c>
      <c r="AE6993" t="s">
        <v>45</v>
      </c>
      <c r="AF6993" t="s">
        <v>131</v>
      </c>
      <c r="AG6993" t="s">
        <v>132</v>
      </c>
      <c r="AH6993" t="s">
        <v>53</v>
      </c>
      <c r="AI6993" t="s">
        <v>54</v>
      </c>
      <c r="AJ6993" t="s">
        <v>49</v>
      </c>
    </row>
    <row r="6994" spans="1:36">
      <c r="A6994" s="6">
        <v>2317</v>
      </c>
      <c r="B6994" t="s">
        <v>57</v>
      </c>
      <c r="C6994" t="s">
        <v>61</v>
      </c>
      <c r="D6994" t="s">
        <v>126</v>
      </c>
      <c r="E6994" t="s">
        <v>63</v>
      </c>
      <c r="F6994">
        <v>1</v>
      </c>
      <c r="G6994" t="s">
        <v>61</v>
      </c>
      <c r="H6994" t="s">
        <v>64</v>
      </c>
      <c r="I6994">
        <v>0</v>
      </c>
      <c r="J6994" s="1">
        <v>0</v>
      </c>
      <c r="K6994">
        <v>742</v>
      </c>
      <c r="L6994" t="s">
        <v>65</v>
      </c>
      <c r="M6994" t="s">
        <v>37</v>
      </c>
      <c r="N6994">
        <v>36</v>
      </c>
      <c r="O6994" t="s">
        <v>100</v>
      </c>
      <c r="P6994" s="2">
        <v>35.947945205479449</v>
      </c>
      <c r="Q6994">
        <v>0</v>
      </c>
      <c r="R6994">
        <v>2069453</v>
      </c>
      <c r="S6994">
        <v>10</v>
      </c>
      <c r="T6994">
        <v>0</v>
      </c>
      <c r="U6994" t="s">
        <v>105</v>
      </c>
      <c r="V6994" t="s">
        <v>68</v>
      </c>
      <c r="W6994" t="s">
        <v>69</v>
      </c>
      <c r="X6994" t="s">
        <v>70</v>
      </c>
      <c r="Y6994" t="s">
        <v>71</v>
      </c>
      <c r="Z6994" t="s">
        <v>118</v>
      </c>
      <c r="AA6994" t="s">
        <v>119</v>
      </c>
      <c r="AB6994" t="s">
        <v>106</v>
      </c>
      <c r="AC6994" t="s">
        <v>107</v>
      </c>
      <c r="AD6994" t="s">
        <v>50</v>
      </c>
      <c r="AE6994" t="s">
        <v>45</v>
      </c>
      <c r="AF6994" t="s">
        <v>131</v>
      </c>
      <c r="AG6994" t="s">
        <v>132</v>
      </c>
      <c r="AH6994" t="s">
        <v>53</v>
      </c>
      <c r="AI6994" t="s">
        <v>54</v>
      </c>
      <c r="AJ6994" t="s">
        <v>49</v>
      </c>
    </row>
    <row r="6995" spans="1:36">
      <c r="A6995" s="6">
        <v>2318</v>
      </c>
      <c r="B6995" t="s">
        <v>57</v>
      </c>
      <c r="C6995" t="s">
        <v>61</v>
      </c>
      <c r="D6995" t="s">
        <v>62</v>
      </c>
      <c r="E6995" t="s">
        <v>63</v>
      </c>
      <c r="F6995">
        <v>1</v>
      </c>
      <c r="G6995" t="s">
        <v>61</v>
      </c>
      <c r="H6995" t="s">
        <v>64</v>
      </c>
      <c r="I6995">
        <v>0</v>
      </c>
      <c r="J6995" s="1">
        <v>0</v>
      </c>
      <c r="K6995">
        <v>737</v>
      </c>
      <c r="L6995" t="s">
        <v>65</v>
      </c>
      <c r="M6995" t="s">
        <v>37</v>
      </c>
      <c r="N6995">
        <v>96</v>
      </c>
      <c r="O6995" t="s">
        <v>100</v>
      </c>
      <c r="P6995" s="2">
        <v>37.750684931506846</v>
      </c>
      <c r="Q6995">
        <v>2</v>
      </c>
      <c r="R6995">
        <v>8000000</v>
      </c>
      <c r="S6995">
        <v>72</v>
      </c>
      <c r="T6995">
        <v>0</v>
      </c>
      <c r="U6995" t="s">
        <v>67</v>
      </c>
      <c r="V6995" t="s">
        <v>68</v>
      </c>
      <c r="W6995" t="s">
        <v>69</v>
      </c>
      <c r="X6995" t="s">
        <v>70</v>
      </c>
      <c r="Y6995" t="s">
        <v>71</v>
      </c>
      <c r="Z6995" t="s">
        <v>72</v>
      </c>
      <c r="AA6995" t="s">
        <v>73</v>
      </c>
      <c r="AB6995" t="s">
        <v>106</v>
      </c>
      <c r="AC6995" t="s">
        <v>107</v>
      </c>
      <c r="AD6995" t="s">
        <v>76</v>
      </c>
      <c r="AE6995" t="s">
        <v>77</v>
      </c>
      <c r="AF6995" t="s">
        <v>86</v>
      </c>
      <c r="AG6995" t="s">
        <v>70</v>
      </c>
      <c r="AH6995" t="s">
        <v>59</v>
      </c>
      <c r="AI6995" t="s">
        <v>60</v>
      </c>
      <c r="AJ6995" t="s">
        <v>49</v>
      </c>
    </row>
    <row r="6996" spans="1:36">
      <c r="A6996" s="6">
        <v>2319</v>
      </c>
      <c r="B6996" t="s">
        <v>57</v>
      </c>
      <c r="C6996" t="s">
        <v>61</v>
      </c>
      <c r="D6996" t="s">
        <v>62</v>
      </c>
      <c r="E6996" t="s">
        <v>63</v>
      </c>
      <c r="F6996">
        <v>1</v>
      </c>
      <c r="G6996" t="s">
        <v>61</v>
      </c>
      <c r="H6996" t="s">
        <v>64</v>
      </c>
      <c r="I6996">
        <v>0</v>
      </c>
      <c r="J6996" s="1">
        <v>0</v>
      </c>
      <c r="K6996">
        <v>716</v>
      </c>
      <c r="L6996" t="s">
        <v>65</v>
      </c>
      <c r="M6996" t="s">
        <v>37</v>
      </c>
      <c r="N6996">
        <v>36</v>
      </c>
      <c r="O6996" t="s">
        <v>100</v>
      </c>
      <c r="P6996" s="2">
        <v>26.44109589041096</v>
      </c>
      <c r="Q6996">
        <v>0</v>
      </c>
      <c r="R6996">
        <v>1783333</v>
      </c>
      <c r="S6996">
        <v>72</v>
      </c>
      <c r="T6996">
        <v>0</v>
      </c>
      <c r="U6996" t="s">
        <v>67</v>
      </c>
      <c r="V6996" t="s">
        <v>68</v>
      </c>
      <c r="W6996" t="s">
        <v>69</v>
      </c>
      <c r="X6996" t="s">
        <v>70</v>
      </c>
      <c r="Y6996" t="s">
        <v>71</v>
      </c>
      <c r="Z6996" t="s">
        <v>118</v>
      </c>
      <c r="AA6996" t="s">
        <v>119</v>
      </c>
      <c r="AB6996" t="s">
        <v>106</v>
      </c>
      <c r="AC6996" t="s">
        <v>107</v>
      </c>
      <c r="AD6996" t="s">
        <v>50</v>
      </c>
      <c r="AE6996" t="s">
        <v>45</v>
      </c>
      <c r="AF6996" t="s">
        <v>131</v>
      </c>
      <c r="AG6996" t="s">
        <v>132</v>
      </c>
      <c r="AH6996" t="s">
        <v>59</v>
      </c>
      <c r="AI6996" t="s">
        <v>60</v>
      </c>
      <c r="AJ6996" t="s">
        <v>49</v>
      </c>
    </row>
    <row r="6997" spans="1:36">
      <c r="A6997" s="6">
        <v>2322</v>
      </c>
      <c r="B6997" t="s">
        <v>57</v>
      </c>
      <c r="C6997" t="s">
        <v>89</v>
      </c>
      <c r="D6997" t="s">
        <v>62</v>
      </c>
      <c r="E6997" t="s">
        <v>63</v>
      </c>
      <c r="F6997">
        <v>2</v>
      </c>
      <c r="G6997" t="s">
        <v>89</v>
      </c>
      <c r="H6997" t="s">
        <v>97</v>
      </c>
      <c r="I6997">
        <v>0</v>
      </c>
      <c r="J6997" s="1">
        <v>0</v>
      </c>
      <c r="K6997">
        <v>828</v>
      </c>
      <c r="L6997" t="s">
        <v>80</v>
      </c>
      <c r="M6997" t="s">
        <v>37</v>
      </c>
      <c r="N6997">
        <v>15</v>
      </c>
      <c r="O6997" t="s">
        <v>100</v>
      </c>
      <c r="P6997" s="2">
        <v>68.506849315068493</v>
      </c>
      <c r="Q6997">
        <v>0</v>
      </c>
      <c r="R6997">
        <v>6000000</v>
      </c>
      <c r="S6997">
        <v>81</v>
      </c>
      <c r="T6997">
        <v>0</v>
      </c>
      <c r="U6997" t="s">
        <v>67</v>
      </c>
      <c r="V6997" t="s">
        <v>68</v>
      </c>
      <c r="W6997" t="s">
        <v>82</v>
      </c>
      <c r="X6997" t="s">
        <v>79</v>
      </c>
      <c r="Y6997" t="s">
        <v>83</v>
      </c>
      <c r="Z6997" t="s">
        <v>118</v>
      </c>
      <c r="AA6997" t="s">
        <v>119</v>
      </c>
      <c r="AB6997" t="s">
        <v>84</v>
      </c>
      <c r="AC6997" t="s">
        <v>85</v>
      </c>
      <c r="AD6997" t="s">
        <v>50</v>
      </c>
      <c r="AE6997" t="s">
        <v>45</v>
      </c>
      <c r="AF6997" t="s">
        <v>108</v>
      </c>
      <c r="AG6997" t="s">
        <v>71</v>
      </c>
      <c r="AH6997" t="s">
        <v>59</v>
      </c>
      <c r="AI6997" t="s">
        <v>60</v>
      </c>
      <c r="AJ6997" t="s">
        <v>49</v>
      </c>
    </row>
    <row r="6998" spans="1:36">
      <c r="A6998" s="6">
        <v>2326</v>
      </c>
      <c r="B6998" t="s">
        <v>57</v>
      </c>
      <c r="C6998" t="s">
        <v>61</v>
      </c>
      <c r="D6998" t="s">
        <v>99</v>
      </c>
      <c r="E6998" t="s">
        <v>63</v>
      </c>
      <c r="F6998">
        <v>1</v>
      </c>
      <c r="G6998" t="s">
        <v>61</v>
      </c>
      <c r="H6998" t="s">
        <v>64</v>
      </c>
      <c r="I6998">
        <v>0</v>
      </c>
      <c r="J6998" s="1">
        <v>0</v>
      </c>
      <c r="K6998">
        <v>0</v>
      </c>
      <c r="L6998" t="s">
        <v>128</v>
      </c>
      <c r="M6998" t="s">
        <v>37</v>
      </c>
      <c r="N6998">
        <v>36</v>
      </c>
      <c r="O6998" t="s">
        <v>100</v>
      </c>
      <c r="P6998" s="2">
        <v>43.6</v>
      </c>
      <c r="Q6998">
        <v>0</v>
      </c>
      <c r="R6998">
        <v>6500000</v>
      </c>
      <c r="S6998">
        <v>73</v>
      </c>
      <c r="T6998">
        <v>0</v>
      </c>
      <c r="U6998" t="s">
        <v>67</v>
      </c>
      <c r="V6998" t="s">
        <v>68</v>
      </c>
      <c r="W6998" t="s">
        <v>38</v>
      </c>
      <c r="X6998" t="s">
        <v>39</v>
      </c>
      <c r="Y6998" t="s">
        <v>40</v>
      </c>
      <c r="Z6998" t="s">
        <v>118</v>
      </c>
      <c r="AA6998" t="s">
        <v>119</v>
      </c>
      <c r="AB6998" t="s">
        <v>74</v>
      </c>
      <c r="AC6998" t="s">
        <v>75</v>
      </c>
      <c r="AD6998" t="s">
        <v>50</v>
      </c>
      <c r="AE6998" t="s">
        <v>45</v>
      </c>
      <c r="AF6998" t="s">
        <v>108</v>
      </c>
      <c r="AG6998" t="s">
        <v>71</v>
      </c>
      <c r="AH6998" t="s">
        <v>59</v>
      </c>
      <c r="AI6998" t="s">
        <v>60</v>
      </c>
      <c r="AJ6998" t="s">
        <v>49</v>
      </c>
    </row>
    <row r="6999" spans="1:36">
      <c r="A6999" s="6">
        <v>2327</v>
      </c>
      <c r="B6999" t="s">
        <v>57</v>
      </c>
      <c r="C6999" t="s">
        <v>61</v>
      </c>
      <c r="D6999" t="s">
        <v>62</v>
      </c>
      <c r="E6999" t="s">
        <v>149</v>
      </c>
      <c r="F6999">
        <v>1</v>
      </c>
      <c r="G6999" t="s">
        <v>61</v>
      </c>
      <c r="H6999" t="s">
        <v>64</v>
      </c>
      <c r="I6999">
        <v>0</v>
      </c>
      <c r="J6999" s="1">
        <v>0</v>
      </c>
      <c r="K6999">
        <v>739</v>
      </c>
      <c r="L6999" t="s">
        <v>65</v>
      </c>
      <c r="M6999" t="s">
        <v>37</v>
      </c>
      <c r="N6999">
        <v>12</v>
      </c>
      <c r="O6999" t="s">
        <v>100</v>
      </c>
      <c r="P6999" s="2">
        <v>33.167123287671231</v>
      </c>
      <c r="Q6999">
        <v>0</v>
      </c>
      <c r="R6999">
        <v>2300000</v>
      </c>
      <c r="S6999">
        <v>72</v>
      </c>
      <c r="T6999">
        <v>0</v>
      </c>
      <c r="U6999" t="s">
        <v>67</v>
      </c>
      <c r="V6999" t="s">
        <v>68</v>
      </c>
      <c r="W6999" t="s">
        <v>69</v>
      </c>
      <c r="X6999" t="s">
        <v>70</v>
      </c>
      <c r="Y6999" t="s">
        <v>71</v>
      </c>
      <c r="Z6999" t="s">
        <v>41</v>
      </c>
      <c r="AA6999" t="s">
        <v>42</v>
      </c>
      <c r="AB6999" t="s">
        <v>106</v>
      </c>
      <c r="AC6999" t="s">
        <v>107</v>
      </c>
      <c r="AD6999" t="s">
        <v>50</v>
      </c>
      <c r="AE6999" t="s">
        <v>45</v>
      </c>
      <c r="AF6999" t="s">
        <v>131</v>
      </c>
      <c r="AG6999" t="s">
        <v>132</v>
      </c>
      <c r="AH6999" t="s">
        <v>59</v>
      </c>
      <c r="AI6999" t="s">
        <v>60</v>
      </c>
      <c r="AJ6999" t="s">
        <v>49</v>
      </c>
    </row>
    <row r="7000" spans="1:36">
      <c r="A7000" s="6">
        <v>2330</v>
      </c>
      <c r="B7000" t="s">
        <v>57</v>
      </c>
      <c r="C7000" t="s">
        <v>89</v>
      </c>
      <c r="D7000" t="s">
        <v>96</v>
      </c>
      <c r="E7000" t="s">
        <v>149</v>
      </c>
      <c r="F7000">
        <v>2</v>
      </c>
      <c r="G7000" t="s">
        <v>89</v>
      </c>
      <c r="H7000" t="s">
        <v>64</v>
      </c>
      <c r="I7000">
        <v>91350000</v>
      </c>
      <c r="J7000" s="1">
        <v>0.41049808429118773</v>
      </c>
      <c r="K7000">
        <v>705</v>
      </c>
      <c r="L7000" t="s">
        <v>65</v>
      </c>
      <c r="M7000" t="s">
        <v>37</v>
      </c>
      <c r="N7000">
        <v>36</v>
      </c>
      <c r="O7000" t="s">
        <v>66</v>
      </c>
      <c r="P7000" s="2">
        <v>38.260273972602739</v>
      </c>
      <c r="Q7000">
        <v>0</v>
      </c>
      <c r="R7000">
        <v>5800000</v>
      </c>
      <c r="S7000">
        <v>60</v>
      </c>
      <c r="T7000">
        <v>2440857</v>
      </c>
      <c r="U7000" t="s">
        <v>67</v>
      </c>
      <c r="V7000" t="s">
        <v>68</v>
      </c>
      <c r="W7000" t="s">
        <v>69</v>
      </c>
      <c r="X7000" t="s">
        <v>70</v>
      </c>
      <c r="Y7000" t="s">
        <v>71</v>
      </c>
      <c r="Z7000" t="s">
        <v>118</v>
      </c>
      <c r="AA7000" t="s">
        <v>119</v>
      </c>
      <c r="AB7000" t="s">
        <v>106</v>
      </c>
      <c r="AC7000" t="s">
        <v>107</v>
      </c>
      <c r="AD7000" t="s">
        <v>50</v>
      </c>
      <c r="AE7000" t="s">
        <v>45</v>
      </c>
      <c r="AF7000" t="s">
        <v>108</v>
      </c>
      <c r="AG7000" t="s">
        <v>71</v>
      </c>
      <c r="AH7000" t="s">
        <v>59</v>
      </c>
      <c r="AI7000" t="s">
        <v>60</v>
      </c>
      <c r="AJ7000" t="s">
        <v>95</v>
      </c>
    </row>
    <row r="7001" spans="1:36">
      <c r="A7001" s="6">
        <v>2331</v>
      </c>
      <c r="B7001" t="s">
        <v>57</v>
      </c>
      <c r="C7001" t="s">
        <v>61</v>
      </c>
      <c r="D7001" t="s">
        <v>99</v>
      </c>
      <c r="E7001" t="s">
        <v>63</v>
      </c>
      <c r="F7001">
        <v>1</v>
      </c>
      <c r="G7001" t="s">
        <v>61</v>
      </c>
      <c r="H7001" t="s">
        <v>64</v>
      </c>
      <c r="I7001">
        <v>0</v>
      </c>
      <c r="J7001" s="1">
        <v>0</v>
      </c>
      <c r="K7001">
        <v>709</v>
      </c>
      <c r="L7001" t="s">
        <v>65</v>
      </c>
      <c r="M7001" t="s">
        <v>37</v>
      </c>
      <c r="N7001">
        <v>36</v>
      </c>
      <c r="O7001" t="s">
        <v>100</v>
      </c>
      <c r="P7001" s="2">
        <v>28.547945205479451</v>
      </c>
      <c r="Q7001">
        <v>0</v>
      </c>
      <c r="R7001">
        <v>3500000</v>
      </c>
      <c r="S7001">
        <v>10</v>
      </c>
      <c r="T7001">
        <v>0</v>
      </c>
      <c r="U7001" t="s">
        <v>67</v>
      </c>
      <c r="V7001" t="s">
        <v>68</v>
      </c>
      <c r="W7001" t="s">
        <v>69</v>
      </c>
      <c r="X7001" t="s">
        <v>70</v>
      </c>
      <c r="Y7001" t="s">
        <v>71</v>
      </c>
      <c r="Z7001" t="s">
        <v>118</v>
      </c>
      <c r="AA7001" t="s">
        <v>119</v>
      </c>
      <c r="AB7001" t="s">
        <v>106</v>
      </c>
      <c r="AC7001" t="s">
        <v>107</v>
      </c>
      <c r="AD7001" t="s">
        <v>50</v>
      </c>
      <c r="AE7001" t="s">
        <v>45</v>
      </c>
      <c r="AF7001" t="s">
        <v>108</v>
      </c>
      <c r="AG7001" t="s">
        <v>71</v>
      </c>
      <c r="AH7001" t="s">
        <v>53</v>
      </c>
      <c r="AI7001" t="s">
        <v>54</v>
      </c>
      <c r="AJ7001" t="s">
        <v>49</v>
      </c>
    </row>
    <row r="7002" spans="1:36">
      <c r="A7002" s="6">
        <v>2334</v>
      </c>
      <c r="B7002" t="s">
        <v>57</v>
      </c>
      <c r="C7002" t="s">
        <v>61</v>
      </c>
      <c r="D7002" t="s">
        <v>96</v>
      </c>
      <c r="E7002" t="s">
        <v>63</v>
      </c>
      <c r="F7002">
        <v>1</v>
      </c>
      <c r="G7002" t="s">
        <v>61</v>
      </c>
      <c r="H7002" t="s">
        <v>64</v>
      </c>
      <c r="I7002">
        <v>0</v>
      </c>
      <c r="J7002" s="1">
        <v>0</v>
      </c>
      <c r="K7002">
        <v>655</v>
      </c>
      <c r="L7002" t="s">
        <v>128</v>
      </c>
      <c r="M7002" t="s">
        <v>37</v>
      </c>
      <c r="N7002">
        <v>70</v>
      </c>
      <c r="O7002" t="s">
        <v>90</v>
      </c>
      <c r="P7002" s="2">
        <v>47.854794520547948</v>
      </c>
      <c r="Q7002">
        <v>2</v>
      </c>
      <c r="R7002">
        <v>3000000</v>
      </c>
      <c r="S7002">
        <v>10</v>
      </c>
      <c r="T7002">
        <v>0</v>
      </c>
      <c r="U7002" t="s">
        <v>67</v>
      </c>
      <c r="V7002" t="s">
        <v>68</v>
      </c>
      <c r="W7002" t="s">
        <v>121</v>
      </c>
      <c r="X7002" t="s">
        <v>71</v>
      </c>
      <c r="Y7002" t="s">
        <v>71</v>
      </c>
      <c r="Z7002" t="s">
        <v>72</v>
      </c>
      <c r="AA7002" t="s">
        <v>73</v>
      </c>
      <c r="AB7002" t="s">
        <v>74</v>
      </c>
      <c r="AC7002" t="s">
        <v>75</v>
      </c>
      <c r="AD7002" t="s">
        <v>76</v>
      </c>
      <c r="AE7002" t="s">
        <v>77</v>
      </c>
      <c r="AF7002" t="s">
        <v>131</v>
      </c>
      <c r="AG7002" t="s">
        <v>132</v>
      </c>
      <c r="AH7002" t="s">
        <v>53</v>
      </c>
      <c r="AI7002" t="s">
        <v>54</v>
      </c>
      <c r="AJ7002" t="s">
        <v>49</v>
      </c>
    </row>
    <row r="7003" spans="1:36">
      <c r="A7003" s="6">
        <v>2336</v>
      </c>
      <c r="B7003" t="s">
        <v>57</v>
      </c>
      <c r="C7003" t="s">
        <v>61</v>
      </c>
      <c r="D7003" t="s">
        <v>126</v>
      </c>
      <c r="E7003" t="s">
        <v>149</v>
      </c>
      <c r="F7003">
        <v>1</v>
      </c>
      <c r="G7003" t="s">
        <v>61</v>
      </c>
      <c r="H7003" t="s">
        <v>64</v>
      </c>
      <c r="I7003">
        <v>0</v>
      </c>
      <c r="J7003" s="1">
        <v>0</v>
      </c>
      <c r="K7003">
        <v>853</v>
      </c>
      <c r="L7003" t="s">
        <v>80</v>
      </c>
      <c r="M7003" t="s">
        <v>37</v>
      </c>
      <c r="N7003">
        <v>12</v>
      </c>
      <c r="O7003" t="s">
        <v>90</v>
      </c>
      <c r="P7003" s="2">
        <v>60.446575342465756</v>
      </c>
      <c r="Q7003">
        <v>0</v>
      </c>
      <c r="R7003">
        <v>2210000</v>
      </c>
      <c r="S7003">
        <v>24</v>
      </c>
      <c r="T7003">
        <v>0</v>
      </c>
      <c r="U7003" t="s">
        <v>67</v>
      </c>
      <c r="V7003" t="s">
        <v>68</v>
      </c>
      <c r="W7003" t="s">
        <v>82</v>
      </c>
      <c r="X7003" t="s">
        <v>79</v>
      </c>
      <c r="Y7003" t="s">
        <v>83</v>
      </c>
      <c r="Z7003" t="s">
        <v>41</v>
      </c>
      <c r="AA7003" t="s">
        <v>42</v>
      </c>
      <c r="AB7003" t="s">
        <v>74</v>
      </c>
      <c r="AC7003" t="s">
        <v>75</v>
      </c>
      <c r="AD7003" t="s">
        <v>50</v>
      </c>
      <c r="AE7003" t="s">
        <v>45</v>
      </c>
      <c r="AF7003" t="s">
        <v>131</v>
      </c>
      <c r="AG7003" t="s">
        <v>132</v>
      </c>
      <c r="AH7003" t="s">
        <v>51</v>
      </c>
      <c r="AI7003" t="s">
        <v>52</v>
      </c>
      <c r="AJ7003" t="s">
        <v>49</v>
      </c>
    </row>
    <row r="7004" spans="1:36">
      <c r="A7004" s="6">
        <v>2337</v>
      </c>
      <c r="B7004" t="s">
        <v>57</v>
      </c>
      <c r="C7004" t="s">
        <v>61</v>
      </c>
      <c r="D7004" t="s">
        <v>96</v>
      </c>
      <c r="E7004" t="s">
        <v>63</v>
      </c>
      <c r="F7004">
        <v>1</v>
      </c>
      <c r="G7004" t="s">
        <v>61</v>
      </c>
      <c r="H7004" t="s">
        <v>64</v>
      </c>
      <c r="I7004">
        <v>62991000</v>
      </c>
      <c r="J7004" s="1">
        <v>0.4056135003413186</v>
      </c>
      <c r="K7004">
        <v>748</v>
      </c>
      <c r="L7004" t="s">
        <v>65</v>
      </c>
      <c r="M7004" t="s">
        <v>92</v>
      </c>
      <c r="N7004">
        <v>144</v>
      </c>
      <c r="O7004" t="s">
        <v>90</v>
      </c>
      <c r="P7004" s="2">
        <v>56.657534246575345</v>
      </c>
      <c r="Q7004">
        <v>2</v>
      </c>
      <c r="R7004">
        <v>16400000</v>
      </c>
      <c r="S7004">
        <v>72</v>
      </c>
      <c r="T7004">
        <v>0</v>
      </c>
      <c r="U7004" t="s">
        <v>67</v>
      </c>
      <c r="V7004" t="s">
        <v>68</v>
      </c>
      <c r="W7004" t="s">
        <v>69</v>
      </c>
      <c r="X7004" t="s">
        <v>70</v>
      </c>
      <c r="Y7004" t="s">
        <v>71</v>
      </c>
      <c r="Z7004" t="s">
        <v>103</v>
      </c>
      <c r="AA7004" t="s">
        <v>104</v>
      </c>
      <c r="AB7004" t="s">
        <v>74</v>
      </c>
      <c r="AC7004" t="s">
        <v>75</v>
      </c>
      <c r="AD7004" t="s">
        <v>76</v>
      </c>
      <c r="AE7004" t="s">
        <v>77</v>
      </c>
      <c r="AF7004" t="s">
        <v>78</v>
      </c>
      <c r="AG7004" t="s">
        <v>79</v>
      </c>
      <c r="AH7004" t="s">
        <v>59</v>
      </c>
      <c r="AI7004" t="s">
        <v>60</v>
      </c>
      <c r="AJ7004" t="s">
        <v>49</v>
      </c>
    </row>
    <row r="7005" spans="1:36">
      <c r="A7005" s="6">
        <v>2339</v>
      </c>
      <c r="B7005" t="s">
        <v>57</v>
      </c>
      <c r="C7005" t="s">
        <v>61</v>
      </c>
      <c r="D7005" t="s">
        <v>62</v>
      </c>
      <c r="E7005" t="s">
        <v>153</v>
      </c>
      <c r="F7005">
        <v>1</v>
      </c>
      <c r="G7005" t="s">
        <v>61</v>
      </c>
      <c r="H7005" t="s">
        <v>64</v>
      </c>
      <c r="I7005">
        <v>0</v>
      </c>
      <c r="J7005" s="1">
        <v>0</v>
      </c>
      <c r="K7005">
        <v>711</v>
      </c>
      <c r="L7005" t="s">
        <v>65</v>
      </c>
      <c r="M7005" t="s">
        <v>37</v>
      </c>
      <c r="N7005">
        <v>48</v>
      </c>
      <c r="O7005" t="s">
        <v>100</v>
      </c>
      <c r="P7005" s="2">
        <v>37.095890410958901</v>
      </c>
      <c r="Q7005">
        <v>0</v>
      </c>
      <c r="R7005">
        <v>2916081</v>
      </c>
      <c r="S7005">
        <v>60</v>
      </c>
      <c r="T7005">
        <v>0</v>
      </c>
      <c r="U7005" t="s">
        <v>105</v>
      </c>
      <c r="V7005" t="s">
        <v>68</v>
      </c>
      <c r="W7005" t="s">
        <v>69</v>
      </c>
      <c r="X7005" t="s">
        <v>70</v>
      </c>
      <c r="Y7005" t="s">
        <v>71</v>
      </c>
      <c r="Z7005" t="s">
        <v>55</v>
      </c>
      <c r="AA7005" t="s">
        <v>91</v>
      </c>
      <c r="AB7005" t="s">
        <v>106</v>
      </c>
      <c r="AC7005" t="s">
        <v>107</v>
      </c>
      <c r="AD7005" t="s">
        <v>50</v>
      </c>
      <c r="AE7005" t="s">
        <v>45</v>
      </c>
      <c r="AF7005" t="s">
        <v>131</v>
      </c>
      <c r="AG7005" t="s">
        <v>132</v>
      </c>
      <c r="AH7005" t="s">
        <v>59</v>
      </c>
      <c r="AI7005" t="s">
        <v>60</v>
      </c>
      <c r="AJ7005" t="s">
        <v>49</v>
      </c>
    </row>
    <row r="7006" spans="1:36">
      <c r="A7006" s="6">
        <v>2340</v>
      </c>
      <c r="B7006" t="s">
        <v>57</v>
      </c>
      <c r="C7006" t="s">
        <v>61</v>
      </c>
      <c r="D7006" t="s">
        <v>62</v>
      </c>
      <c r="E7006" t="s">
        <v>63</v>
      </c>
      <c r="F7006">
        <v>1</v>
      </c>
      <c r="G7006" t="s">
        <v>61</v>
      </c>
      <c r="H7006" t="s">
        <v>64</v>
      </c>
      <c r="I7006">
        <v>0</v>
      </c>
      <c r="J7006" s="1">
        <v>0</v>
      </c>
      <c r="K7006">
        <v>709</v>
      </c>
      <c r="L7006" t="s">
        <v>128</v>
      </c>
      <c r="M7006" t="s">
        <v>37</v>
      </c>
      <c r="N7006">
        <v>14</v>
      </c>
      <c r="O7006" t="s">
        <v>100</v>
      </c>
      <c r="P7006" s="2">
        <v>28.580821917808219</v>
      </c>
      <c r="Q7006">
        <v>0</v>
      </c>
      <c r="R7006">
        <v>8716700</v>
      </c>
      <c r="S7006">
        <v>72</v>
      </c>
      <c r="T7006">
        <v>0</v>
      </c>
      <c r="U7006" t="s">
        <v>67</v>
      </c>
      <c r="V7006" t="s">
        <v>68</v>
      </c>
      <c r="W7006" t="s">
        <v>69</v>
      </c>
      <c r="X7006" t="s">
        <v>70</v>
      </c>
      <c r="Y7006" t="s">
        <v>71</v>
      </c>
      <c r="Z7006" t="s">
        <v>118</v>
      </c>
      <c r="AA7006" t="s">
        <v>119</v>
      </c>
      <c r="AB7006" t="s">
        <v>106</v>
      </c>
      <c r="AC7006" t="s">
        <v>107</v>
      </c>
      <c r="AD7006" t="s">
        <v>50</v>
      </c>
      <c r="AE7006" t="s">
        <v>45</v>
      </c>
      <c r="AF7006" t="s">
        <v>86</v>
      </c>
      <c r="AG7006" t="s">
        <v>70</v>
      </c>
      <c r="AH7006" t="s">
        <v>59</v>
      </c>
      <c r="AI7006" t="s">
        <v>60</v>
      </c>
      <c r="AJ7006" t="s">
        <v>49</v>
      </c>
    </row>
    <row r="7007" spans="1:36">
      <c r="A7007" s="6">
        <v>2341</v>
      </c>
      <c r="B7007" t="s">
        <v>57</v>
      </c>
      <c r="C7007" t="s">
        <v>61</v>
      </c>
      <c r="D7007" t="s">
        <v>109</v>
      </c>
      <c r="E7007" t="s">
        <v>63</v>
      </c>
      <c r="F7007">
        <v>1</v>
      </c>
      <c r="G7007" t="s">
        <v>61</v>
      </c>
      <c r="H7007" t="s">
        <v>64</v>
      </c>
      <c r="I7007">
        <v>58490000</v>
      </c>
      <c r="J7007" s="1">
        <v>0.57779107539750385</v>
      </c>
      <c r="K7007">
        <v>734</v>
      </c>
      <c r="L7007" t="s">
        <v>65</v>
      </c>
      <c r="M7007" t="s">
        <v>37</v>
      </c>
      <c r="N7007">
        <v>13</v>
      </c>
      <c r="O7007" t="s">
        <v>90</v>
      </c>
      <c r="P7007" s="2">
        <v>28.931506849315067</v>
      </c>
      <c r="Q7007">
        <v>0</v>
      </c>
      <c r="R7007">
        <v>3500000</v>
      </c>
      <c r="S7007">
        <v>65</v>
      </c>
      <c r="T7007">
        <v>2310980</v>
      </c>
      <c r="U7007" t="s">
        <v>67</v>
      </c>
      <c r="V7007" t="s">
        <v>68</v>
      </c>
      <c r="W7007" t="s">
        <v>69</v>
      </c>
      <c r="X7007" t="s">
        <v>70</v>
      </c>
      <c r="Y7007" t="s">
        <v>71</v>
      </c>
      <c r="Z7007" t="s">
        <v>118</v>
      </c>
      <c r="AA7007" t="s">
        <v>119</v>
      </c>
      <c r="AB7007" t="s">
        <v>106</v>
      </c>
      <c r="AC7007" t="s">
        <v>107</v>
      </c>
      <c r="AD7007" t="s">
        <v>50</v>
      </c>
      <c r="AE7007" t="s">
        <v>45</v>
      </c>
      <c r="AF7007" t="s">
        <v>108</v>
      </c>
      <c r="AG7007" t="s">
        <v>71</v>
      </c>
      <c r="AH7007" t="s">
        <v>59</v>
      </c>
      <c r="AI7007" t="s">
        <v>60</v>
      </c>
      <c r="AJ7007" t="s">
        <v>95</v>
      </c>
    </row>
    <row r="7008" spans="1:36">
      <c r="A7008" s="6">
        <v>2342</v>
      </c>
      <c r="B7008" t="s">
        <v>57</v>
      </c>
      <c r="C7008" t="s">
        <v>61</v>
      </c>
      <c r="D7008" t="s">
        <v>96</v>
      </c>
      <c r="E7008" t="s">
        <v>149</v>
      </c>
      <c r="F7008">
        <v>1</v>
      </c>
      <c r="G7008" t="s">
        <v>61</v>
      </c>
      <c r="H7008" t="s">
        <v>64</v>
      </c>
      <c r="I7008">
        <v>0</v>
      </c>
      <c r="J7008" s="1">
        <v>0</v>
      </c>
      <c r="K7008">
        <v>846</v>
      </c>
      <c r="L7008" t="s">
        <v>80</v>
      </c>
      <c r="M7008" t="s">
        <v>37</v>
      </c>
      <c r="N7008">
        <v>96</v>
      </c>
      <c r="O7008" t="s">
        <v>90</v>
      </c>
      <c r="P7008" s="2">
        <v>53.887671232876713</v>
      </c>
      <c r="Q7008">
        <v>0</v>
      </c>
      <c r="R7008">
        <v>1655148</v>
      </c>
      <c r="S7008">
        <v>60</v>
      </c>
      <c r="T7008">
        <v>0</v>
      </c>
      <c r="U7008" t="s">
        <v>67</v>
      </c>
      <c r="V7008" t="s">
        <v>68</v>
      </c>
      <c r="W7008" t="s">
        <v>82</v>
      </c>
      <c r="X7008" t="s">
        <v>79</v>
      </c>
      <c r="Y7008" t="s">
        <v>83</v>
      </c>
      <c r="Z7008" t="s">
        <v>72</v>
      </c>
      <c r="AA7008" t="s">
        <v>73</v>
      </c>
      <c r="AB7008" t="s">
        <v>74</v>
      </c>
      <c r="AC7008" t="s">
        <v>75</v>
      </c>
      <c r="AD7008" t="s">
        <v>50</v>
      </c>
      <c r="AE7008" t="s">
        <v>45</v>
      </c>
      <c r="AF7008" t="s">
        <v>131</v>
      </c>
      <c r="AG7008" t="s">
        <v>132</v>
      </c>
      <c r="AH7008" t="s">
        <v>59</v>
      </c>
      <c r="AI7008" t="s">
        <v>60</v>
      </c>
      <c r="AJ7008" t="s">
        <v>49</v>
      </c>
    </row>
    <row r="7009" spans="1:36">
      <c r="A7009" s="6">
        <v>2343</v>
      </c>
      <c r="B7009" t="s">
        <v>57</v>
      </c>
      <c r="C7009" t="s">
        <v>61</v>
      </c>
      <c r="D7009" t="s">
        <v>96</v>
      </c>
      <c r="E7009" t="s">
        <v>63</v>
      </c>
      <c r="F7009">
        <v>1</v>
      </c>
      <c r="G7009" t="s">
        <v>61</v>
      </c>
      <c r="H7009" t="s">
        <v>64</v>
      </c>
      <c r="I7009">
        <v>36000000</v>
      </c>
      <c r="J7009" s="1">
        <v>8.3333333333333332E-3</v>
      </c>
      <c r="K7009">
        <v>369</v>
      </c>
      <c r="L7009" t="s">
        <v>65</v>
      </c>
      <c r="M7009" t="s">
        <v>37</v>
      </c>
      <c r="N7009">
        <v>36</v>
      </c>
      <c r="O7009" t="s">
        <v>90</v>
      </c>
      <c r="P7009" s="2">
        <v>31.608219178082191</v>
      </c>
      <c r="Q7009">
        <v>0</v>
      </c>
      <c r="R7009">
        <v>1000000</v>
      </c>
      <c r="S7009">
        <v>2</v>
      </c>
      <c r="T7009">
        <v>0</v>
      </c>
      <c r="U7009" t="s">
        <v>67</v>
      </c>
      <c r="V7009" t="s">
        <v>125</v>
      </c>
      <c r="W7009" t="s">
        <v>38</v>
      </c>
      <c r="X7009" t="s">
        <v>39</v>
      </c>
      <c r="Y7009" t="s">
        <v>40</v>
      </c>
      <c r="Z7009" t="s">
        <v>118</v>
      </c>
      <c r="AA7009" t="s">
        <v>119</v>
      </c>
      <c r="AB7009" t="s">
        <v>106</v>
      </c>
      <c r="AC7009" t="s">
        <v>107</v>
      </c>
      <c r="AD7009" t="s">
        <v>50</v>
      </c>
      <c r="AE7009" t="s">
        <v>45</v>
      </c>
      <c r="AF7009" t="s">
        <v>46</v>
      </c>
      <c r="AG7009" t="s">
        <v>39</v>
      </c>
      <c r="AH7009" t="s">
        <v>47</v>
      </c>
      <c r="AI7009" t="s">
        <v>48</v>
      </c>
      <c r="AJ7009" t="s">
        <v>49</v>
      </c>
    </row>
    <row r="7010" spans="1:36">
      <c r="A7010" s="6">
        <v>2344</v>
      </c>
      <c r="B7010" t="s">
        <v>36</v>
      </c>
      <c r="C7010" t="s">
        <v>36</v>
      </c>
      <c r="D7010" t="s">
        <v>36</v>
      </c>
      <c r="E7010" t="s">
        <v>36</v>
      </c>
      <c r="F7010" t="s">
        <v>36</v>
      </c>
      <c r="G7010" t="s">
        <v>36</v>
      </c>
      <c r="H7010" t="s">
        <v>36</v>
      </c>
      <c r="I7010">
        <v>0</v>
      </c>
      <c r="J7010" s="1">
        <v>0</v>
      </c>
      <c r="K7010">
        <v>0</v>
      </c>
      <c r="L7010" t="s">
        <v>37</v>
      </c>
      <c r="M7010" t="s">
        <v>37</v>
      </c>
      <c r="N7010">
        <v>0</v>
      </c>
      <c r="O7010" t="s">
        <v>36</v>
      </c>
      <c r="P7010" s="2">
        <v>0</v>
      </c>
      <c r="Q7010">
        <v>0</v>
      </c>
      <c r="R7010">
        <v>0</v>
      </c>
      <c r="S7010">
        <v>12</v>
      </c>
      <c r="T7010">
        <v>0</v>
      </c>
      <c r="U7010" t="s">
        <v>36</v>
      </c>
      <c r="V7010" t="s">
        <v>36</v>
      </c>
      <c r="W7010" t="s">
        <v>38</v>
      </c>
      <c r="X7010" t="s">
        <v>39</v>
      </c>
      <c r="Y7010" t="s">
        <v>40</v>
      </c>
      <c r="Z7010" t="s">
        <v>41</v>
      </c>
      <c r="AA7010" t="s">
        <v>42</v>
      </c>
      <c r="AB7010" t="s">
        <v>43</v>
      </c>
      <c r="AC7010" t="s">
        <v>44</v>
      </c>
      <c r="AD7010" t="s">
        <v>50</v>
      </c>
      <c r="AE7010" t="s">
        <v>45</v>
      </c>
      <c r="AF7010" t="s">
        <v>46</v>
      </c>
      <c r="AG7010" t="s">
        <v>39</v>
      </c>
      <c r="AH7010" t="s">
        <v>53</v>
      </c>
      <c r="AI7010" t="s">
        <v>54</v>
      </c>
      <c r="AJ7010" t="s">
        <v>49</v>
      </c>
    </row>
    <row r="7011" spans="1:36">
      <c r="A7011" s="6">
        <v>2345</v>
      </c>
      <c r="B7011" t="s">
        <v>36</v>
      </c>
      <c r="C7011" t="s">
        <v>36</v>
      </c>
      <c r="D7011" t="s">
        <v>36</v>
      </c>
      <c r="E7011" t="s">
        <v>36</v>
      </c>
      <c r="F7011" t="s">
        <v>36</v>
      </c>
      <c r="G7011" t="s">
        <v>36</v>
      </c>
      <c r="H7011" t="s">
        <v>36</v>
      </c>
      <c r="I7011">
        <v>0</v>
      </c>
      <c r="J7011" s="1">
        <v>0</v>
      </c>
      <c r="K7011">
        <v>0</v>
      </c>
      <c r="L7011" t="s">
        <v>37</v>
      </c>
      <c r="M7011" t="s">
        <v>37</v>
      </c>
      <c r="N7011">
        <v>0</v>
      </c>
      <c r="O7011" t="s">
        <v>36</v>
      </c>
      <c r="P7011" s="2">
        <v>0</v>
      </c>
      <c r="Q7011">
        <v>0</v>
      </c>
      <c r="R7011">
        <v>0</v>
      </c>
      <c r="S7011">
        <v>1</v>
      </c>
      <c r="T7011">
        <v>0</v>
      </c>
      <c r="U7011" t="s">
        <v>36</v>
      </c>
      <c r="V7011" t="s">
        <v>36</v>
      </c>
      <c r="W7011" t="s">
        <v>38</v>
      </c>
      <c r="X7011" t="s">
        <v>39</v>
      </c>
      <c r="Y7011" t="s">
        <v>40</v>
      </c>
      <c r="Z7011" t="s">
        <v>41</v>
      </c>
      <c r="AA7011" t="s">
        <v>42</v>
      </c>
      <c r="AB7011" t="s">
        <v>43</v>
      </c>
      <c r="AC7011" t="s">
        <v>44</v>
      </c>
      <c r="AD7011" t="s">
        <v>50</v>
      </c>
      <c r="AE7011" t="s">
        <v>45</v>
      </c>
      <c r="AF7011" t="s">
        <v>46</v>
      </c>
      <c r="AG7011" t="s">
        <v>39</v>
      </c>
      <c r="AH7011" t="s">
        <v>47</v>
      </c>
      <c r="AI7011" t="s">
        <v>48</v>
      </c>
      <c r="AJ7011" t="s">
        <v>49</v>
      </c>
    </row>
    <row r="7012" spans="1:36">
      <c r="A7012" s="6">
        <v>2346</v>
      </c>
      <c r="B7012" t="s">
        <v>57</v>
      </c>
      <c r="C7012" t="s">
        <v>89</v>
      </c>
      <c r="D7012" t="s">
        <v>62</v>
      </c>
      <c r="E7012" t="s">
        <v>63</v>
      </c>
      <c r="F7012">
        <v>2</v>
      </c>
      <c r="G7012" t="s">
        <v>89</v>
      </c>
      <c r="H7012" t="s">
        <v>97</v>
      </c>
      <c r="I7012">
        <v>0</v>
      </c>
      <c r="J7012" s="1">
        <v>0</v>
      </c>
      <c r="K7012">
        <v>811</v>
      </c>
      <c r="L7012" t="s">
        <v>65</v>
      </c>
      <c r="M7012" t="s">
        <v>37</v>
      </c>
      <c r="N7012">
        <v>144</v>
      </c>
      <c r="O7012" t="s">
        <v>66</v>
      </c>
      <c r="P7012" s="2">
        <v>38.043835616438358</v>
      </c>
      <c r="Q7012">
        <v>0</v>
      </c>
      <c r="R7012">
        <v>6000000</v>
      </c>
      <c r="S7012">
        <v>10</v>
      </c>
      <c r="T7012">
        <v>0</v>
      </c>
      <c r="U7012" t="s">
        <v>67</v>
      </c>
      <c r="V7012" t="s">
        <v>68</v>
      </c>
      <c r="W7012" t="s">
        <v>82</v>
      </c>
      <c r="X7012" t="s">
        <v>79</v>
      </c>
      <c r="Y7012" t="s">
        <v>83</v>
      </c>
      <c r="Z7012" t="s">
        <v>103</v>
      </c>
      <c r="AA7012" t="s">
        <v>104</v>
      </c>
      <c r="AB7012" t="s">
        <v>106</v>
      </c>
      <c r="AC7012" t="s">
        <v>107</v>
      </c>
      <c r="AD7012" t="s">
        <v>50</v>
      </c>
      <c r="AE7012" t="s">
        <v>45</v>
      </c>
      <c r="AF7012" t="s">
        <v>108</v>
      </c>
      <c r="AG7012" t="s">
        <v>71</v>
      </c>
      <c r="AH7012" t="s">
        <v>53</v>
      </c>
      <c r="AI7012" t="s">
        <v>54</v>
      </c>
      <c r="AJ7012" t="s">
        <v>49</v>
      </c>
    </row>
    <row r="7013" spans="1:36">
      <c r="A7013" s="6">
        <v>2347</v>
      </c>
      <c r="B7013" t="s">
        <v>57</v>
      </c>
      <c r="C7013" t="s">
        <v>61</v>
      </c>
      <c r="D7013" t="s">
        <v>62</v>
      </c>
      <c r="E7013" t="s">
        <v>63</v>
      </c>
      <c r="F7013">
        <v>1</v>
      </c>
      <c r="G7013" t="s">
        <v>61</v>
      </c>
      <c r="H7013" t="s">
        <v>64</v>
      </c>
      <c r="I7013">
        <v>0</v>
      </c>
      <c r="J7013" s="1">
        <v>0</v>
      </c>
      <c r="K7013">
        <v>699</v>
      </c>
      <c r="L7013" t="s">
        <v>65</v>
      </c>
      <c r="M7013" t="s">
        <v>37</v>
      </c>
      <c r="N7013">
        <v>48</v>
      </c>
      <c r="O7013" t="s">
        <v>100</v>
      </c>
      <c r="P7013" s="2">
        <v>39.465753424657535</v>
      </c>
      <c r="Q7013">
        <v>2</v>
      </c>
      <c r="R7013">
        <v>4100000</v>
      </c>
      <c r="S7013">
        <v>73</v>
      </c>
      <c r="T7013">
        <v>0</v>
      </c>
      <c r="U7013" t="s">
        <v>67</v>
      </c>
      <c r="V7013" t="s">
        <v>68</v>
      </c>
      <c r="W7013" t="s">
        <v>121</v>
      </c>
      <c r="X7013" t="s">
        <v>71</v>
      </c>
      <c r="Y7013" t="s">
        <v>71</v>
      </c>
      <c r="Z7013" t="s">
        <v>55</v>
      </c>
      <c r="AA7013" t="s">
        <v>91</v>
      </c>
      <c r="AB7013" t="s">
        <v>106</v>
      </c>
      <c r="AC7013" t="s">
        <v>107</v>
      </c>
      <c r="AD7013" t="s">
        <v>76</v>
      </c>
      <c r="AE7013" t="s">
        <v>77</v>
      </c>
      <c r="AF7013" t="s">
        <v>108</v>
      </c>
      <c r="AG7013" t="s">
        <v>71</v>
      </c>
      <c r="AH7013" t="s">
        <v>59</v>
      </c>
      <c r="AI7013" t="s">
        <v>60</v>
      </c>
      <c r="AJ7013" t="s">
        <v>49</v>
      </c>
    </row>
    <row r="7014" spans="1:36">
      <c r="A7014" s="6">
        <v>2348</v>
      </c>
      <c r="B7014" t="s">
        <v>57</v>
      </c>
      <c r="C7014" t="s">
        <v>61</v>
      </c>
      <c r="D7014" t="s">
        <v>169</v>
      </c>
      <c r="E7014" t="s">
        <v>63</v>
      </c>
      <c r="F7014">
        <v>1</v>
      </c>
      <c r="G7014" t="s">
        <v>61</v>
      </c>
      <c r="H7014" t="s">
        <v>64</v>
      </c>
      <c r="I7014">
        <v>0</v>
      </c>
      <c r="J7014" s="1">
        <v>0</v>
      </c>
      <c r="K7014">
        <v>523</v>
      </c>
      <c r="L7014" t="s">
        <v>80</v>
      </c>
      <c r="M7014" t="s">
        <v>37</v>
      </c>
      <c r="N7014">
        <v>20</v>
      </c>
      <c r="O7014" t="s">
        <v>66</v>
      </c>
      <c r="P7014" s="2">
        <v>71.227397260273975</v>
      </c>
      <c r="Q7014">
        <v>0</v>
      </c>
      <c r="R7014">
        <v>5000000</v>
      </c>
      <c r="S7014">
        <v>10</v>
      </c>
      <c r="T7014">
        <v>0</v>
      </c>
      <c r="U7014" t="s">
        <v>67</v>
      </c>
      <c r="V7014" t="s">
        <v>68</v>
      </c>
      <c r="W7014" t="s">
        <v>139</v>
      </c>
      <c r="X7014" t="s">
        <v>132</v>
      </c>
      <c r="Y7014" t="s">
        <v>40</v>
      </c>
      <c r="Z7014" t="s">
        <v>118</v>
      </c>
      <c r="AA7014" t="s">
        <v>119</v>
      </c>
      <c r="AB7014" t="s">
        <v>84</v>
      </c>
      <c r="AC7014" t="s">
        <v>85</v>
      </c>
      <c r="AD7014" t="s">
        <v>50</v>
      </c>
      <c r="AE7014" t="s">
        <v>45</v>
      </c>
      <c r="AF7014" t="s">
        <v>108</v>
      </c>
      <c r="AG7014" t="s">
        <v>71</v>
      </c>
      <c r="AH7014" t="s">
        <v>53</v>
      </c>
      <c r="AI7014" t="s">
        <v>54</v>
      </c>
      <c r="AJ7014" t="s">
        <v>49</v>
      </c>
    </row>
    <row r="7015" spans="1:36">
      <c r="A7015" s="6">
        <v>2349</v>
      </c>
      <c r="B7015" t="s">
        <v>57</v>
      </c>
      <c r="C7015" t="s">
        <v>61</v>
      </c>
      <c r="D7015" t="s">
        <v>62</v>
      </c>
      <c r="E7015" t="s">
        <v>63</v>
      </c>
      <c r="F7015">
        <v>1</v>
      </c>
      <c r="G7015" t="s">
        <v>61</v>
      </c>
      <c r="H7015" t="s">
        <v>64</v>
      </c>
      <c r="I7015">
        <v>0</v>
      </c>
      <c r="J7015" s="1">
        <v>0</v>
      </c>
      <c r="K7015">
        <v>478</v>
      </c>
      <c r="L7015" t="s">
        <v>65</v>
      </c>
      <c r="M7015" t="s">
        <v>37</v>
      </c>
      <c r="N7015">
        <v>14</v>
      </c>
      <c r="O7015" t="s">
        <v>100</v>
      </c>
      <c r="P7015" s="2">
        <v>35.19178082191781</v>
      </c>
      <c r="Q7015">
        <v>0</v>
      </c>
      <c r="R7015">
        <v>3000000</v>
      </c>
      <c r="S7015">
        <v>72</v>
      </c>
      <c r="T7015">
        <v>0</v>
      </c>
      <c r="U7015" t="s">
        <v>67</v>
      </c>
      <c r="V7015" t="s">
        <v>68</v>
      </c>
      <c r="W7015" t="s">
        <v>38</v>
      </c>
      <c r="X7015" t="s">
        <v>39</v>
      </c>
      <c r="Y7015" t="s">
        <v>40</v>
      </c>
      <c r="Z7015" t="s">
        <v>118</v>
      </c>
      <c r="AA7015" t="s">
        <v>119</v>
      </c>
      <c r="AB7015" t="s">
        <v>106</v>
      </c>
      <c r="AC7015" t="s">
        <v>107</v>
      </c>
      <c r="AD7015" t="s">
        <v>50</v>
      </c>
      <c r="AE7015" t="s">
        <v>45</v>
      </c>
      <c r="AF7015" t="s">
        <v>131</v>
      </c>
      <c r="AG7015" t="s">
        <v>132</v>
      </c>
      <c r="AH7015" t="s">
        <v>59</v>
      </c>
      <c r="AI7015" t="s">
        <v>60</v>
      </c>
      <c r="AJ7015" t="s">
        <v>49</v>
      </c>
    </row>
    <row r="7016" spans="1:36">
      <c r="A7016" s="6">
        <v>2350</v>
      </c>
      <c r="B7016" t="s">
        <v>57</v>
      </c>
      <c r="C7016" t="s">
        <v>61</v>
      </c>
      <c r="D7016" t="s">
        <v>62</v>
      </c>
      <c r="E7016" t="s">
        <v>63</v>
      </c>
      <c r="F7016">
        <v>1</v>
      </c>
      <c r="G7016" t="s">
        <v>61</v>
      </c>
      <c r="H7016" t="s">
        <v>64</v>
      </c>
      <c r="I7016">
        <v>0</v>
      </c>
      <c r="J7016" s="1">
        <v>0</v>
      </c>
      <c r="K7016">
        <v>853</v>
      </c>
      <c r="L7016" t="s">
        <v>80</v>
      </c>
      <c r="M7016" t="s">
        <v>37</v>
      </c>
      <c r="N7016">
        <v>420</v>
      </c>
      <c r="O7016" t="s">
        <v>66</v>
      </c>
      <c r="P7016" s="2">
        <v>62.013698630136986</v>
      </c>
      <c r="Q7016">
        <v>0</v>
      </c>
      <c r="R7016">
        <v>10000000</v>
      </c>
      <c r="S7016">
        <v>10</v>
      </c>
      <c r="T7016">
        <v>0</v>
      </c>
      <c r="U7016" t="s">
        <v>67</v>
      </c>
      <c r="V7016" t="s">
        <v>68</v>
      </c>
      <c r="W7016" t="s">
        <v>82</v>
      </c>
      <c r="X7016" t="s">
        <v>79</v>
      </c>
      <c r="Y7016" t="s">
        <v>83</v>
      </c>
      <c r="Z7016" t="s">
        <v>103</v>
      </c>
      <c r="AA7016" t="s">
        <v>104</v>
      </c>
      <c r="AB7016" t="s">
        <v>84</v>
      </c>
      <c r="AC7016" t="s">
        <v>85</v>
      </c>
      <c r="AD7016" t="s">
        <v>50</v>
      </c>
      <c r="AE7016" t="s">
        <v>45</v>
      </c>
      <c r="AF7016" t="s">
        <v>86</v>
      </c>
      <c r="AG7016" t="s">
        <v>70</v>
      </c>
      <c r="AH7016" t="s">
        <v>53</v>
      </c>
      <c r="AI7016" t="s">
        <v>54</v>
      </c>
      <c r="AJ7016" t="s">
        <v>49</v>
      </c>
    </row>
    <row r="7017" spans="1:36">
      <c r="A7017" s="6">
        <v>2351</v>
      </c>
      <c r="B7017" t="s">
        <v>57</v>
      </c>
      <c r="C7017" t="s">
        <v>61</v>
      </c>
      <c r="D7017" t="s">
        <v>111</v>
      </c>
      <c r="E7017" t="s">
        <v>63</v>
      </c>
      <c r="F7017">
        <v>1</v>
      </c>
      <c r="G7017" t="s">
        <v>61</v>
      </c>
      <c r="H7017" t="s">
        <v>64</v>
      </c>
      <c r="I7017">
        <v>0</v>
      </c>
      <c r="J7017" s="1">
        <v>0</v>
      </c>
      <c r="K7017">
        <v>677</v>
      </c>
      <c r="L7017" t="s">
        <v>65</v>
      </c>
      <c r="M7017" t="s">
        <v>37</v>
      </c>
      <c r="N7017">
        <v>112</v>
      </c>
      <c r="O7017" t="s">
        <v>100</v>
      </c>
      <c r="P7017" s="2">
        <v>35.232876712328768</v>
      </c>
      <c r="Q7017">
        <v>0</v>
      </c>
      <c r="R7017">
        <v>2100000</v>
      </c>
      <c r="S7017">
        <v>72</v>
      </c>
      <c r="T7017">
        <v>0</v>
      </c>
      <c r="U7017" t="s">
        <v>67</v>
      </c>
      <c r="V7017" t="s">
        <v>68</v>
      </c>
      <c r="W7017" t="s">
        <v>121</v>
      </c>
      <c r="X7017" t="s">
        <v>71</v>
      </c>
      <c r="Y7017" t="s">
        <v>71</v>
      </c>
      <c r="Z7017" t="s">
        <v>72</v>
      </c>
      <c r="AA7017" t="s">
        <v>73</v>
      </c>
      <c r="AB7017" t="s">
        <v>106</v>
      </c>
      <c r="AC7017" t="s">
        <v>107</v>
      </c>
      <c r="AD7017" t="s">
        <v>50</v>
      </c>
      <c r="AE7017" t="s">
        <v>45</v>
      </c>
      <c r="AF7017" t="s">
        <v>131</v>
      </c>
      <c r="AG7017" t="s">
        <v>132</v>
      </c>
      <c r="AH7017" t="s">
        <v>59</v>
      </c>
      <c r="AI7017" t="s">
        <v>60</v>
      </c>
      <c r="AJ7017" t="s">
        <v>49</v>
      </c>
    </row>
    <row r="7018" spans="1:36">
      <c r="A7018" s="6">
        <v>2354</v>
      </c>
      <c r="B7018" t="s">
        <v>57</v>
      </c>
      <c r="C7018" t="s">
        <v>61</v>
      </c>
      <c r="D7018" t="s">
        <v>62</v>
      </c>
      <c r="E7018" t="s">
        <v>153</v>
      </c>
      <c r="F7018">
        <v>1</v>
      </c>
      <c r="G7018" t="s">
        <v>61</v>
      </c>
      <c r="H7018" t="s">
        <v>64</v>
      </c>
      <c r="I7018">
        <v>0</v>
      </c>
      <c r="J7018" s="1">
        <v>0</v>
      </c>
      <c r="K7018">
        <v>757</v>
      </c>
      <c r="L7018" t="s">
        <v>65</v>
      </c>
      <c r="M7018" t="s">
        <v>37</v>
      </c>
      <c r="N7018">
        <v>2</v>
      </c>
      <c r="O7018" t="s">
        <v>66</v>
      </c>
      <c r="P7018" s="2">
        <v>46.054794520547944</v>
      </c>
      <c r="Q7018">
        <v>0</v>
      </c>
      <c r="R7018">
        <v>4000000</v>
      </c>
      <c r="S7018">
        <v>62</v>
      </c>
      <c r="T7018">
        <v>0</v>
      </c>
      <c r="U7018" t="s">
        <v>67</v>
      </c>
      <c r="V7018" t="s">
        <v>68</v>
      </c>
      <c r="W7018" t="s">
        <v>69</v>
      </c>
      <c r="X7018" t="s">
        <v>70</v>
      </c>
      <c r="Y7018" t="s">
        <v>83</v>
      </c>
      <c r="Z7018" t="s">
        <v>41</v>
      </c>
      <c r="AA7018" t="s">
        <v>42</v>
      </c>
      <c r="AB7018" t="s">
        <v>74</v>
      </c>
      <c r="AC7018" t="s">
        <v>75</v>
      </c>
      <c r="AD7018" t="s">
        <v>50</v>
      </c>
      <c r="AE7018" t="s">
        <v>45</v>
      </c>
      <c r="AF7018" t="s">
        <v>108</v>
      </c>
      <c r="AG7018" t="s">
        <v>71</v>
      </c>
      <c r="AH7018" t="s">
        <v>59</v>
      </c>
      <c r="AI7018" t="s">
        <v>60</v>
      </c>
      <c r="AJ7018" t="s">
        <v>49</v>
      </c>
    </row>
    <row r="7019" spans="1:36">
      <c r="A7019" s="6">
        <v>2355</v>
      </c>
      <c r="B7019" t="s">
        <v>57</v>
      </c>
      <c r="C7019" t="s">
        <v>61</v>
      </c>
      <c r="D7019" t="s">
        <v>62</v>
      </c>
      <c r="E7019" t="s">
        <v>63</v>
      </c>
      <c r="F7019">
        <v>1</v>
      </c>
      <c r="G7019" t="s">
        <v>61</v>
      </c>
      <c r="H7019" t="s">
        <v>64</v>
      </c>
      <c r="I7019">
        <v>0</v>
      </c>
      <c r="J7019" s="1">
        <v>0</v>
      </c>
      <c r="K7019">
        <v>799</v>
      </c>
      <c r="L7019" t="s">
        <v>128</v>
      </c>
      <c r="M7019" t="s">
        <v>37</v>
      </c>
      <c r="N7019">
        <v>1</v>
      </c>
      <c r="O7019" t="s">
        <v>100</v>
      </c>
      <c r="P7019" s="2">
        <v>33.87945205479452</v>
      </c>
      <c r="Q7019">
        <v>0</v>
      </c>
      <c r="R7019">
        <v>12218000</v>
      </c>
      <c r="S7019">
        <v>72</v>
      </c>
      <c r="T7019">
        <v>0</v>
      </c>
      <c r="U7019" t="s">
        <v>67</v>
      </c>
      <c r="V7019" t="s">
        <v>68</v>
      </c>
      <c r="W7019" t="s">
        <v>69</v>
      </c>
      <c r="X7019" t="s">
        <v>70</v>
      </c>
      <c r="Y7019" t="s">
        <v>83</v>
      </c>
      <c r="Z7019" t="s">
        <v>41</v>
      </c>
      <c r="AA7019" t="s">
        <v>42</v>
      </c>
      <c r="AB7019" t="s">
        <v>106</v>
      </c>
      <c r="AC7019" t="s">
        <v>107</v>
      </c>
      <c r="AD7019" t="s">
        <v>50</v>
      </c>
      <c r="AE7019" t="s">
        <v>45</v>
      </c>
      <c r="AF7019" t="s">
        <v>86</v>
      </c>
      <c r="AG7019" t="s">
        <v>70</v>
      </c>
      <c r="AH7019" t="s">
        <v>59</v>
      </c>
      <c r="AI7019" t="s">
        <v>60</v>
      </c>
      <c r="AJ7019" t="s">
        <v>49</v>
      </c>
    </row>
    <row r="7020" spans="1:36">
      <c r="A7020" s="6">
        <v>2356</v>
      </c>
      <c r="B7020" t="s">
        <v>57</v>
      </c>
      <c r="C7020" t="s">
        <v>61</v>
      </c>
      <c r="D7020" t="s">
        <v>126</v>
      </c>
      <c r="E7020" t="s">
        <v>63</v>
      </c>
      <c r="F7020">
        <v>1</v>
      </c>
      <c r="G7020" t="s">
        <v>61</v>
      </c>
      <c r="H7020" t="s">
        <v>64</v>
      </c>
      <c r="I7020">
        <v>0</v>
      </c>
      <c r="J7020" s="1">
        <v>0</v>
      </c>
      <c r="K7020">
        <v>736</v>
      </c>
      <c r="L7020" t="s">
        <v>128</v>
      </c>
      <c r="M7020" t="s">
        <v>37</v>
      </c>
      <c r="N7020">
        <v>48</v>
      </c>
      <c r="O7020" t="s">
        <v>100</v>
      </c>
      <c r="P7020" s="2">
        <v>41.293150684931504</v>
      </c>
      <c r="Q7020">
        <v>0</v>
      </c>
      <c r="R7020">
        <v>2000000</v>
      </c>
      <c r="S7020">
        <v>72</v>
      </c>
      <c r="T7020">
        <v>0</v>
      </c>
      <c r="U7020" t="s">
        <v>67</v>
      </c>
      <c r="V7020" t="s">
        <v>68</v>
      </c>
      <c r="W7020" t="s">
        <v>69</v>
      </c>
      <c r="X7020" t="s">
        <v>70</v>
      </c>
      <c r="Y7020" t="s">
        <v>71</v>
      </c>
      <c r="Z7020" t="s">
        <v>55</v>
      </c>
      <c r="AA7020" t="s">
        <v>91</v>
      </c>
      <c r="AB7020" t="s">
        <v>74</v>
      </c>
      <c r="AC7020" t="s">
        <v>75</v>
      </c>
      <c r="AD7020" t="s">
        <v>50</v>
      </c>
      <c r="AE7020" t="s">
        <v>45</v>
      </c>
      <c r="AF7020" t="s">
        <v>131</v>
      </c>
      <c r="AG7020" t="s">
        <v>132</v>
      </c>
      <c r="AH7020" t="s">
        <v>59</v>
      </c>
      <c r="AI7020" t="s">
        <v>60</v>
      </c>
      <c r="AJ7020" t="s">
        <v>49</v>
      </c>
    </row>
    <row r="7021" spans="1:36">
      <c r="A7021" s="6">
        <v>2357</v>
      </c>
      <c r="B7021" t="s">
        <v>57</v>
      </c>
      <c r="C7021" t="s">
        <v>61</v>
      </c>
      <c r="D7021" t="s">
        <v>62</v>
      </c>
      <c r="E7021" t="s">
        <v>63</v>
      </c>
      <c r="F7021">
        <v>1</v>
      </c>
      <c r="G7021" t="s">
        <v>61</v>
      </c>
      <c r="H7021" t="s">
        <v>64</v>
      </c>
      <c r="I7021">
        <v>34000000</v>
      </c>
      <c r="J7021" s="1">
        <v>0.73794117647058821</v>
      </c>
      <c r="K7021">
        <v>846</v>
      </c>
      <c r="L7021" t="s">
        <v>65</v>
      </c>
      <c r="M7021" t="s">
        <v>37</v>
      </c>
      <c r="N7021">
        <v>12</v>
      </c>
      <c r="O7021" t="s">
        <v>100</v>
      </c>
      <c r="P7021" s="2">
        <v>68.506849315068493</v>
      </c>
      <c r="Q7021">
        <v>0</v>
      </c>
      <c r="R7021">
        <v>2700000</v>
      </c>
      <c r="S7021">
        <v>72</v>
      </c>
      <c r="T7021">
        <v>0</v>
      </c>
      <c r="U7021" t="s">
        <v>67</v>
      </c>
      <c r="V7021" t="s">
        <v>68</v>
      </c>
      <c r="W7021" t="s">
        <v>82</v>
      </c>
      <c r="X7021" t="s">
        <v>79</v>
      </c>
      <c r="Y7021" t="s">
        <v>83</v>
      </c>
      <c r="Z7021" t="s">
        <v>41</v>
      </c>
      <c r="AA7021" t="s">
        <v>42</v>
      </c>
      <c r="AB7021" t="s">
        <v>84</v>
      </c>
      <c r="AC7021" t="s">
        <v>85</v>
      </c>
      <c r="AD7021" t="s">
        <v>50</v>
      </c>
      <c r="AE7021" t="s">
        <v>45</v>
      </c>
      <c r="AF7021" t="s">
        <v>131</v>
      </c>
      <c r="AG7021" t="s">
        <v>132</v>
      </c>
      <c r="AH7021" t="s">
        <v>59</v>
      </c>
      <c r="AI7021" t="s">
        <v>60</v>
      </c>
      <c r="AJ7021" t="s">
        <v>49</v>
      </c>
    </row>
    <row r="7022" spans="1:36">
      <c r="A7022" s="6">
        <v>2358</v>
      </c>
      <c r="B7022" t="s">
        <v>57</v>
      </c>
      <c r="C7022" t="s">
        <v>61</v>
      </c>
      <c r="D7022" t="s">
        <v>96</v>
      </c>
      <c r="E7022" t="s">
        <v>63</v>
      </c>
      <c r="F7022">
        <v>1</v>
      </c>
      <c r="G7022" t="s">
        <v>61</v>
      </c>
      <c r="H7022" t="s">
        <v>64</v>
      </c>
      <c r="I7022">
        <v>0</v>
      </c>
      <c r="J7022" s="1">
        <v>0</v>
      </c>
      <c r="K7022">
        <v>731</v>
      </c>
      <c r="L7022" t="s">
        <v>65</v>
      </c>
      <c r="M7022" t="s">
        <v>37</v>
      </c>
      <c r="N7022">
        <v>36</v>
      </c>
      <c r="O7022" t="s">
        <v>100</v>
      </c>
      <c r="P7022" s="2">
        <v>31.860273972602741</v>
      </c>
      <c r="Q7022">
        <v>0</v>
      </c>
      <c r="R7022">
        <v>4350000</v>
      </c>
      <c r="S7022">
        <v>76</v>
      </c>
      <c r="T7022">
        <v>0</v>
      </c>
      <c r="U7022" t="s">
        <v>67</v>
      </c>
      <c r="V7022" t="s">
        <v>68</v>
      </c>
      <c r="W7022" t="s">
        <v>69</v>
      </c>
      <c r="X7022" t="s">
        <v>70</v>
      </c>
      <c r="Y7022" t="s">
        <v>71</v>
      </c>
      <c r="Z7022" t="s">
        <v>118</v>
      </c>
      <c r="AA7022" t="s">
        <v>119</v>
      </c>
      <c r="AB7022" t="s">
        <v>106</v>
      </c>
      <c r="AC7022" t="s">
        <v>107</v>
      </c>
      <c r="AD7022" t="s">
        <v>50</v>
      </c>
      <c r="AE7022" t="s">
        <v>45</v>
      </c>
      <c r="AF7022" t="s">
        <v>108</v>
      </c>
      <c r="AG7022" t="s">
        <v>71</v>
      </c>
      <c r="AH7022" t="s">
        <v>59</v>
      </c>
      <c r="AI7022" t="s">
        <v>60</v>
      </c>
      <c r="AJ7022" t="s">
        <v>49</v>
      </c>
    </row>
    <row r="7023" spans="1:36">
      <c r="A7023" s="6">
        <v>2359</v>
      </c>
      <c r="B7023" t="s">
        <v>57</v>
      </c>
      <c r="C7023" t="s">
        <v>61</v>
      </c>
      <c r="D7023" t="s">
        <v>62</v>
      </c>
      <c r="E7023" t="s">
        <v>63</v>
      </c>
      <c r="F7023">
        <v>1</v>
      </c>
      <c r="G7023" t="s">
        <v>61</v>
      </c>
      <c r="H7023" t="s">
        <v>64</v>
      </c>
      <c r="I7023">
        <v>0</v>
      </c>
      <c r="J7023" s="1">
        <v>0</v>
      </c>
      <c r="K7023">
        <v>711</v>
      </c>
      <c r="L7023" t="s">
        <v>65</v>
      </c>
      <c r="M7023" t="s">
        <v>37</v>
      </c>
      <c r="N7023">
        <v>8</v>
      </c>
      <c r="O7023" t="s">
        <v>100</v>
      </c>
      <c r="P7023" s="2">
        <v>38.62191780821918</v>
      </c>
      <c r="Q7023">
        <v>0</v>
      </c>
      <c r="R7023">
        <v>10000000</v>
      </c>
      <c r="S7023">
        <v>72</v>
      </c>
      <c r="T7023">
        <v>0</v>
      </c>
      <c r="U7023" t="s">
        <v>67</v>
      </c>
      <c r="V7023" t="s">
        <v>68</v>
      </c>
      <c r="W7023" t="s">
        <v>69</v>
      </c>
      <c r="X7023" t="s">
        <v>70</v>
      </c>
      <c r="Y7023" t="s">
        <v>71</v>
      </c>
      <c r="Z7023" t="s">
        <v>41</v>
      </c>
      <c r="AA7023" t="s">
        <v>42</v>
      </c>
      <c r="AB7023" t="s">
        <v>106</v>
      </c>
      <c r="AC7023" t="s">
        <v>107</v>
      </c>
      <c r="AD7023" t="s">
        <v>50</v>
      </c>
      <c r="AE7023" t="s">
        <v>45</v>
      </c>
      <c r="AF7023" t="s">
        <v>86</v>
      </c>
      <c r="AG7023" t="s">
        <v>70</v>
      </c>
      <c r="AH7023" t="s">
        <v>59</v>
      </c>
      <c r="AI7023" t="s">
        <v>60</v>
      </c>
      <c r="AJ7023" t="s">
        <v>49</v>
      </c>
    </row>
    <row r="7024" spans="1:36">
      <c r="A7024" s="6">
        <v>2361</v>
      </c>
      <c r="B7024" t="s">
        <v>57</v>
      </c>
      <c r="C7024" t="s">
        <v>89</v>
      </c>
      <c r="D7024" t="s">
        <v>109</v>
      </c>
      <c r="E7024" t="s">
        <v>63</v>
      </c>
      <c r="F7024">
        <v>2</v>
      </c>
      <c r="G7024" t="s">
        <v>89</v>
      </c>
      <c r="H7024" t="s">
        <v>97</v>
      </c>
      <c r="I7024">
        <v>0</v>
      </c>
      <c r="J7024" s="1">
        <v>0</v>
      </c>
      <c r="K7024">
        <v>720</v>
      </c>
      <c r="L7024" t="s">
        <v>80</v>
      </c>
      <c r="M7024" t="s">
        <v>37</v>
      </c>
      <c r="N7024">
        <v>24</v>
      </c>
      <c r="O7024" t="s">
        <v>100</v>
      </c>
      <c r="P7024" s="2">
        <v>54.61917808219178</v>
      </c>
      <c r="Q7024">
        <v>0</v>
      </c>
      <c r="R7024">
        <v>7000000</v>
      </c>
      <c r="S7024">
        <v>10</v>
      </c>
      <c r="T7024">
        <v>0</v>
      </c>
      <c r="U7024" t="s">
        <v>67</v>
      </c>
      <c r="V7024" t="s">
        <v>68</v>
      </c>
      <c r="W7024" t="s">
        <v>69</v>
      </c>
      <c r="X7024" t="s">
        <v>70</v>
      </c>
      <c r="Y7024" t="s">
        <v>71</v>
      </c>
      <c r="Z7024" t="s">
        <v>118</v>
      </c>
      <c r="AA7024" t="s">
        <v>119</v>
      </c>
      <c r="AB7024" t="s">
        <v>74</v>
      </c>
      <c r="AC7024" t="s">
        <v>75</v>
      </c>
      <c r="AD7024" t="s">
        <v>50</v>
      </c>
      <c r="AE7024" t="s">
        <v>45</v>
      </c>
      <c r="AF7024" t="s">
        <v>108</v>
      </c>
      <c r="AG7024" t="s">
        <v>71</v>
      </c>
      <c r="AH7024" t="s">
        <v>53</v>
      </c>
      <c r="AI7024" t="s">
        <v>54</v>
      </c>
      <c r="AJ7024" t="s">
        <v>49</v>
      </c>
    </row>
    <row r="7025" spans="1:36">
      <c r="A7025" s="6">
        <v>2362</v>
      </c>
      <c r="B7025" t="s">
        <v>57</v>
      </c>
      <c r="C7025" t="s">
        <v>61</v>
      </c>
      <c r="D7025" t="s">
        <v>109</v>
      </c>
      <c r="E7025" t="s">
        <v>63</v>
      </c>
      <c r="F7025">
        <v>1</v>
      </c>
      <c r="G7025" t="s">
        <v>61</v>
      </c>
      <c r="H7025" t="s">
        <v>64</v>
      </c>
      <c r="I7025">
        <v>0</v>
      </c>
      <c r="J7025" s="1">
        <v>0</v>
      </c>
      <c r="K7025">
        <v>671</v>
      </c>
      <c r="L7025" t="s">
        <v>80</v>
      </c>
      <c r="M7025" t="s">
        <v>37</v>
      </c>
      <c r="N7025">
        <v>276</v>
      </c>
      <c r="O7025" t="s">
        <v>100</v>
      </c>
      <c r="P7025" s="2">
        <v>55.939726027397263</v>
      </c>
      <c r="Q7025">
        <v>0</v>
      </c>
      <c r="R7025">
        <v>4000000</v>
      </c>
      <c r="S7025">
        <v>72</v>
      </c>
      <c r="T7025">
        <v>0</v>
      </c>
      <c r="U7025" t="s">
        <v>67</v>
      </c>
      <c r="V7025" t="s">
        <v>68</v>
      </c>
      <c r="W7025" t="s">
        <v>121</v>
      </c>
      <c r="X7025" t="s">
        <v>71</v>
      </c>
      <c r="Y7025" t="s">
        <v>71</v>
      </c>
      <c r="Z7025" t="s">
        <v>103</v>
      </c>
      <c r="AA7025" t="s">
        <v>104</v>
      </c>
      <c r="AB7025" t="s">
        <v>74</v>
      </c>
      <c r="AC7025" t="s">
        <v>75</v>
      </c>
      <c r="AD7025" t="s">
        <v>50</v>
      </c>
      <c r="AE7025" t="s">
        <v>45</v>
      </c>
      <c r="AF7025" t="s">
        <v>108</v>
      </c>
      <c r="AG7025" t="s">
        <v>71</v>
      </c>
      <c r="AH7025" t="s">
        <v>59</v>
      </c>
      <c r="AI7025" t="s">
        <v>60</v>
      </c>
      <c r="AJ7025" t="s">
        <v>49</v>
      </c>
    </row>
    <row r="7026" spans="1:36">
      <c r="A7026" s="6">
        <v>2363</v>
      </c>
      <c r="B7026" t="s">
        <v>57</v>
      </c>
      <c r="C7026" t="s">
        <v>61</v>
      </c>
      <c r="D7026" t="s">
        <v>96</v>
      </c>
      <c r="E7026" t="s">
        <v>146</v>
      </c>
      <c r="F7026">
        <v>1</v>
      </c>
      <c r="G7026" t="s">
        <v>61</v>
      </c>
      <c r="H7026" t="s">
        <v>64</v>
      </c>
      <c r="I7026">
        <v>0</v>
      </c>
      <c r="J7026" s="1">
        <v>0</v>
      </c>
      <c r="K7026">
        <v>666</v>
      </c>
      <c r="L7026" t="s">
        <v>65</v>
      </c>
      <c r="M7026" t="s">
        <v>37</v>
      </c>
      <c r="N7026">
        <v>66</v>
      </c>
      <c r="O7026" t="s">
        <v>90</v>
      </c>
      <c r="P7026" s="2">
        <v>44.56986301369863</v>
      </c>
      <c r="Q7026">
        <v>0</v>
      </c>
      <c r="R7026">
        <v>4425148</v>
      </c>
      <c r="S7026">
        <v>72</v>
      </c>
      <c r="T7026">
        <v>0</v>
      </c>
      <c r="U7026" t="s">
        <v>67</v>
      </c>
      <c r="V7026" t="s">
        <v>142</v>
      </c>
      <c r="W7026" t="s">
        <v>121</v>
      </c>
      <c r="X7026" t="s">
        <v>71</v>
      </c>
      <c r="Y7026" t="s">
        <v>71</v>
      </c>
      <c r="Z7026" t="s">
        <v>72</v>
      </c>
      <c r="AA7026" t="s">
        <v>73</v>
      </c>
      <c r="AB7026" t="s">
        <v>74</v>
      </c>
      <c r="AC7026" t="s">
        <v>75</v>
      </c>
      <c r="AD7026" t="s">
        <v>50</v>
      </c>
      <c r="AE7026" t="s">
        <v>45</v>
      </c>
      <c r="AF7026" t="s">
        <v>108</v>
      </c>
      <c r="AG7026" t="s">
        <v>71</v>
      </c>
      <c r="AH7026" t="s">
        <v>59</v>
      </c>
      <c r="AI7026" t="s">
        <v>60</v>
      </c>
      <c r="AJ7026" t="s">
        <v>49</v>
      </c>
    </row>
    <row r="7027" spans="1:36">
      <c r="A7027" s="6">
        <v>2365</v>
      </c>
      <c r="B7027" t="s">
        <v>57</v>
      </c>
      <c r="C7027" t="s">
        <v>61</v>
      </c>
      <c r="D7027" t="s">
        <v>62</v>
      </c>
      <c r="E7027" t="s">
        <v>63</v>
      </c>
      <c r="F7027">
        <v>1</v>
      </c>
      <c r="G7027" t="s">
        <v>61</v>
      </c>
      <c r="H7027" t="s">
        <v>64</v>
      </c>
      <c r="I7027">
        <v>0</v>
      </c>
      <c r="J7027" s="1">
        <v>0</v>
      </c>
      <c r="K7027">
        <v>653</v>
      </c>
      <c r="L7027" t="s">
        <v>65</v>
      </c>
      <c r="M7027" t="s">
        <v>37</v>
      </c>
      <c r="N7027">
        <v>7</v>
      </c>
      <c r="O7027" t="s">
        <v>66</v>
      </c>
      <c r="P7027" s="2">
        <v>36.597260273972601</v>
      </c>
      <c r="Q7027">
        <v>2</v>
      </c>
      <c r="R7027">
        <v>3780000</v>
      </c>
      <c r="S7027">
        <v>10</v>
      </c>
      <c r="T7027">
        <v>0</v>
      </c>
      <c r="U7027" t="s">
        <v>67</v>
      </c>
      <c r="V7027" t="s">
        <v>68</v>
      </c>
      <c r="W7027" t="s">
        <v>121</v>
      </c>
      <c r="X7027" t="s">
        <v>71</v>
      </c>
      <c r="Y7027" t="s">
        <v>71</v>
      </c>
      <c r="Z7027" t="s">
        <v>41</v>
      </c>
      <c r="AA7027" t="s">
        <v>42</v>
      </c>
      <c r="AB7027" t="s">
        <v>106</v>
      </c>
      <c r="AC7027" t="s">
        <v>107</v>
      </c>
      <c r="AD7027" t="s">
        <v>76</v>
      </c>
      <c r="AE7027" t="s">
        <v>77</v>
      </c>
      <c r="AF7027" t="s">
        <v>108</v>
      </c>
      <c r="AG7027" t="s">
        <v>71</v>
      </c>
      <c r="AH7027" t="s">
        <v>53</v>
      </c>
      <c r="AI7027" t="s">
        <v>54</v>
      </c>
      <c r="AJ7027" t="s">
        <v>49</v>
      </c>
    </row>
    <row r="7028" spans="1:36">
      <c r="A7028" s="6">
        <v>2366</v>
      </c>
      <c r="B7028" t="s">
        <v>57</v>
      </c>
      <c r="C7028" t="s">
        <v>61</v>
      </c>
      <c r="D7028" t="s">
        <v>109</v>
      </c>
      <c r="E7028" t="s">
        <v>63</v>
      </c>
      <c r="F7028">
        <v>1</v>
      </c>
      <c r="G7028" t="s">
        <v>61</v>
      </c>
      <c r="H7028" t="s">
        <v>64</v>
      </c>
      <c r="I7028">
        <v>0</v>
      </c>
      <c r="J7028" s="1">
        <v>0</v>
      </c>
      <c r="K7028">
        <v>760</v>
      </c>
      <c r="L7028" t="s">
        <v>80</v>
      </c>
      <c r="M7028" t="s">
        <v>37</v>
      </c>
      <c r="N7028">
        <v>216</v>
      </c>
      <c r="O7028" t="s">
        <v>66</v>
      </c>
      <c r="P7028" s="2">
        <v>61.558904109589044</v>
      </c>
      <c r="Q7028">
        <v>0</v>
      </c>
      <c r="R7028">
        <v>3500000</v>
      </c>
      <c r="S7028">
        <v>59</v>
      </c>
      <c r="T7028">
        <v>0</v>
      </c>
      <c r="U7028" t="s">
        <v>67</v>
      </c>
      <c r="V7028" t="s">
        <v>68</v>
      </c>
      <c r="W7028" t="s">
        <v>69</v>
      </c>
      <c r="X7028" t="s">
        <v>70</v>
      </c>
      <c r="Y7028" t="s">
        <v>83</v>
      </c>
      <c r="Z7028" t="s">
        <v>103</v>
      </c>
      <c r="AA7028" t="s">
        <v>104</v>
      </c>
      <c r="AB7028" t="s">
        <v>84</v>
      </c>
      <c r="AC7028" t="s">
        <v>85</v>
      </c>
      <c r="AD7028" t="s">
        <v>50</v>
      </c>
      <c r="AE7028" t="s">
        <v>45</v>
      </c>
      <c r="AF7028" t="s">
        <v>108</v>
      </c>
      <c r="AG7028" t="s">
        <v>71</v>
      </c>
      <c r="AH7028" t="s">
        <v>55</v>
      </c>
      <c r="AI7028" t="s">
        <v>56</v>
      </c>
      <c r="AJ7028" t="s">
        <v>49</v>
      </c>
    </row>
    <row r="7029" spans="1:36">
      <c r="A7029" s="6">
        <v>2367</v>
      </c>
      <c r="B7029" t="s">
        <v>57</v>
      </c>
      <c r="C7029" t="s">
        <v>61</v>
      </c>
      <c r="D7029" t="s">
        <v>62</v>
      </c>
      <c r="E7029" t="s">
        <v>63</v>
      </c>
      <c r="F7029">
        <v>1</v>
      </c>
      <c r="G7029" t="s">
        <v>61</v>
      </c>
      <c r="H7029" t="s">
        <v>64</v>
      </c>
      <c r="I7029">
        <v>0</v>
      </c>
      <c r="J7029" s="1">
        <v>0</v>
      </c>
      <c r="K7029">
        <v>695</v>
      </c>
      <c r="L7029" t="s">
        <v>65</v>
      </c>
      <c r="M7029" t="s">
        <v>37</v>
      </c>
      <c r="N7029">
        <v>13</v>
      </c>
      <c r="O7029" t="s">
        <v>100</v>
      </c>
      <c r="P7029" s="2">
        <v>33.778082191780825</v>
      </c>
      <c r="Q7029">
        <v>0</v>
      </c>
      <c r="R7029">
        <v>4200000</v>
      </c>
      <c r="S7029">
        <v>60</v>
      </c>
      <c r="T7029">
        <v>0</v>
      </c>
      <c r="U7029" t="s">
        <v>67</v>
      </c>
      <c r="V7029" t="s">
        <v>68</v>
      </c>
      <c r="W7029" t="s">
        <v>121</v>
      </c>
      <c r="X7029" t="s">
        <v>71</v>
      </c>
      <c r="Y7029" t="s">
        <v>71</v>
      </c>
      <c r="Z7029" t="s">
        <v>118</v>
      </c>
      <c r="AA7029" t="s">
        <v>119</v>
      </c>
      <c r="AB7029" t="s">
        <v>106</v>
      </c>
      <c r="AC7029" t="s">
        <v>107</v>
      </c>
      <c r="AD7029" t="s">
        <v>50</v>
      </c>
      <c r="AE7029" t="s">
        <v>45</v>
      </c>
      <c r="AF7029" t="s">
        <v>108</v>
      </c>
      <c r="AG7029" t="s">
        <v>71</v>
      </c>
      <c r="AH7029" t="s">
        <v>59</v>
      </c>
      <c r="AI7029" t="s">
        <v>60</v>
      </c>
      <c r="AJ7029" t="s">
        <v>49</v>
      </c>
    </row>
    <row r="7030" spans="1:36">
      <c r="A7030" s="6">
        <v>2368</v>
      </c>
      <c r="B7030" t="s">
        <v>57</v>
      </c>
      <c r="C7030" t="s">
        <v>61</v>
      </c>
      <c r="D7030" t="s">
        <v>62</v>
      </c>
      <c r="E7030" t="s">
        <v>63</v>
      </c>
      <c r="F7030">
        <v>1</v>
      </c>
      <c r="G7030" t="s">
        <v>61</v>
      </c>
      <c r="H7030" t="s">
        <v>64</v>
      </c>
      <c r="I7030">
        <v>0</v>
      </c>
      <c r="J7030" s="1">
        <v>0</v>
      </c>
      <c r="K7030">
        <v>776</v>
      </c>
      <c r="L7030" t="s">
        <v>80</v>
      </c>
      <c r="M7030" t="s">
        <v>37</v>
      </c>
      <c r="N7030">
        <v>288</v>
      </c>
      <c r="O7030" t="s">
        <v>100</v>
      </c>
      <c r="P7030" s="2">
        <v>55.227397260273975</v>
      </c>
      <c r="Q7030">
        <v>0</v>
      </c>
      <c r="R7030">
        <v>3641927</v>
      </c>
      <c r="S7030">
        <v>10</v>
      </c>
      <c r="T7030">
        <v>0</v>
      </c>
      <c r="U7030" t="s">
        <v>105</v>
      </c>
      <c r="V7030" t="s">
        <v>68</v>
      </c>
      <c r="W7030" t="s">
        <v>69</v>
      </c>
      <c r="X7030" t="s">
        <v>70</v>
      </c>
      <c r="Y7030" t="s">
        <v>83</v>
      </c>
      <c r="Z7030" t="s">
        <v>103</v>
      </c>
      <c r="AA7030" t="s">
        <v>104</v>
      </c>
      <c r="AB7030" t="s">
        <v>74</v>
      </c>
      <c r="AC7030" t="s">
        <v>75</v>
      </c>
      <c r="AD7030" t="s">
        <v>50</v>
      </c>
      <c r="AE7030" t="s">
        <v>45</v>
      </c>
      <c r="AF7030" t="s">
        <v>108</v>
      </c>
      <c r="AG7030" t="s">
        <v>71</v>
      </c>
      <c r="AH7030" t="s">
        <v>53</v>
      </c>
      <c r="AI7030" t="s">
        <v>54</v>
      </c>
      <c r="AJ7030" t="s">
        <v>49</v>
      </c>
    </row>
    <row r="7031" spans="1:36">
      <c r="A7031" s="6">
        <v>2369</v>
      </c>
      <c r="B7031" t="s">
        <v>57</v>
      </c>
      <c r="C7031" t="s">
        <v>61</v>
      </c>
      <c r="D7031" t="s">
        <v>62</v>
      </c>
      <c r="E7031" t="s">
        <v>63</v>
      </c>
      <c r="F7031">
        <v>1</v>
      </c>
      <c r="G7031" t="s">
        <v>61</v>
      </c>
      <c r="H7031" t="s">
        <v>64</v>
      </c>
      <c r="I7031">
        <v>0</v>
      </c>
      <c r="J7031" s="1">
        <v>0</v>
      </c>
      <c r="K7031">
        <v>683</v>
      </c>
      <c r="L7031" t="s">
        <v>80</v>
      </c>
      <c r="M7031" t="s">
        <v>37</v>
      </c>
      <c r="N7031">
        <v>48</v>
      </c>
      <c r="O7031" t="s">
        <v>100</v>
      </c>
      <c r="P7031" s="2">
        <v>44.276712328767125</v>
      </c>
      <c r="Q7031">
        <v>0</v>
      </c>
      <c r="R7031">
        <v>11000000</v>
      </c>
      <c r="S7031">
        <v>60</v>
      </c>
      <c r="T7031">
        <v>0</v>
      </c>
      <c r="U7031" t="s">
        <v>67</v>
      </c>
      <c r="V7031" t="s">
        <v>68</v>
      </c>
      <c r="W7031" t="s">
        <v>121</v>
      </c>
      <c r="X7031" t="s">
        <v>71</v>
      </c>
      <c r="Y7031" t="s">
        <v>71</v>
      </c>
      <c r="Z7031" t="s">
        <v>55</v>
      </c>
      <c r="AA7031" t="s">
        <v>91</v>
      </c>
      <c r="AB7031" t="s">
        <v>74</v>
      </c>
      <c r="AC7031" t="s">
        <v>75</v>
      </c>
      <c r="AD7031" t="s">
        <v>50</v>
      </c>
      <c r="AE7031" t="s">
        <v>45</v>
      </c>
      <c r="AF7031" t="s">
        <v>86</v>
      </c>
      <c r="AG7031" t="s">
        <v>70</v>
      </c>
      <c r="AH7031" t="s">
        <v>59</v>
      </c>
      <c r="AI7031" t="s">
        <v>60</v>
      </c>
      <c r="AJ7031" t="s">
        <v>49</v>
      </c>
    </row>
    <row r="7032" spans="1:36">
      <c r="A7032" s="6">
        <v>2370</v>
      </c>
      <c r="B7032" t="s">
        <v>57</v>
      </c>
      <c r="C7032" t="s">
        <v>61</v>
      </c>
      <c r="D7032" t="s">
        <v>99</v>
      </c>
      <c r="E7032" t="s">
        <v>63</v>
      </c>
      <c r="F7032">
        <v>1</v>
      </c>
      <c r="G7032" t="s">
        <v>61</v>
      </c>
      <c r="H7032" t="s">
        <v>64</v>
      </c>
      <c r="I7032">
        <v>0</v>
      </c>
      <c r="J7032" s="1">
        <v>0</v>
      </c>
      <c r="K7032">
        <v>845</v>
      </c>
      <c r="L7032" t="s">
        <v>80</v>
      </c>
      <c r="M7032" t="s">
        <v>58</v>
      </c>
      <c r="N7032">
        <v>204</v>
      </c>
      <c r="O7032" t="s">
        <v>66</v>
      </c>
      <c r="P7032" s="2">
        <v>50.342465753424655</v>
      </c>
      <c r="Q7032">
        <v>2</v>
      </c>
      <c r="R7032">
        <v>7479570</v>
      </c>
      <c r="S7032">
        <v>60</v>
      </c>
      <c r="T7032">
        <v>0</v>
      </c>
      <c r="U7032" t="s">
        <v>105</v>
      </c>
      <c r="V7032" t="s">
        <v>68</v>
      </c>
      <c r="W7032" t="s">
        <v>82</v>
      </c>
      <c r="X7032" t="s">
        <v>79</v>
      </c>
      <c r="Y7032" t="s">
        <v>83</v>
      </c>
      <c r="Z7032" t="s">
        <v>103</v>
      </c>
      <c r="AA7032" t="s">
        <v>104</v>
      </c>
      <c r="AB7032" t="s">
        <v>74</v>
      </c>
      <c r="AC7032" t="s">
        <v>75</v>
      </c>
      <c r="AD7032" t="s">
        <v>76</v>
      </c>
      <c r="AE7032" t="s">
        <v>77</v>
      </c>
      <c r="AF7032" t="s">
        <v>86</v>
      </c>
      <c r="AG7032" t="s">
        <v>70</v>
      </c>
      <c r="AH7032" t="s">
        <v>59</v>
      </c>
      <c r="AI7032" t="s">
        <v>60</v>
      </c>
      <c r="AJ7032" t="s">
        <v>49</v>
      </c>
    </row>
    <row r="7033" spans="1:36">
      <c r="A7033" s="6">
        <v>2371</v>
      </c>
      <c r="B7033" t="s">
        <v>57</v>
      </c>
      <c r="C7033" t="s">
        <v>89</v>
      </c>
      <c r="D7033" t="s">
        <v>109</v>
      </c>
      <c r="E7033" t="s">
        <v>63</v>
      </c>
      <c r="F7033">
        <v>2</v>
      </c>
      <c r="G7033" t="s">
        <v>89</v>
      </c>
      <c r="H7033" t="s">
        <v>64</v>
      </c>
      <c r="I7033">
        <v>0</v>
      </c>
      <c r="J7033" s="1">
        <v>0</v>
      </c>
      <c r="K7033">
        <v>309</v>
      </c>
      <c r="L7033" t="s">
        <v>80</v>
      </c>
      <c r="M7033" t="s">
        <v>37</v>
      </c>
      <c r="N7033">
        <v>84</v>
      </c>
      <c r="O7033" t="s">
        <v>66</v>
      </c>
      <c r="P7033" s="2">
        <v>69.909589041095884</v>
      </c>
      <c r="Q7033">
        <v>0</v>
      </c>
      <c r="R7033">
        <v>7770000</v>
      </c>
      <c r="S7033">
        <v>71</v>
      </c>
      <c r="T7033">
        <v>0</v>
      </c>
      <c r="U7033" t="s">
        <v>67</v>
      </c>
      <c r="V7033" t="s">
        <v>68</v>
      </c>
      <c r="W7033" t="s">
        <v>38</v>
      </c>
      <c r="X7033" t="s">
        <v>39</v>
      </c>
      <c r="Y7033" t="s">
        <v>40</v>
      </c>
      <c r="Z7033" t="s">
        <v>72</v>
      </c>
      <c r="AA7033" t="s">
        <v>73</v>
      </c>
      <c r="AB7033" t="s">
        <v>84</v>
      </c>
      <c r="AC7033" t="s">
        <v>85</v>
      </c>
      <c r="AD7033" t="s">
        <v>50</v>
      </c>
      <c r="AE7033" t="s">
        <v>45</v>
      </c>
      <c r="AF7033" t="s">
        <v>86</v>
      </c>
      <c r="AG7033" t="s">
        <v>70</v>
      </c>
      <c r="AH7033" t="s">
        <v>59</v>
      </c>
      <c r="AI7033" t="s">
        <v>60</v>
      </c>
      <c r="AJ7033" t="s">
        <v>49</v>
      </c>
    </row>
    <row r="7034" spans="1:36">
      <c r="A7034" s="6">
        <v>2373</v>
      </c>
      <c r="B7034" t="s">
        <v>57</v>
      </c>
      <c r="C7034" t="s">
        <v>89</v>
      </c>
      <c r="D7034" t="s">
        <v>62</v>
      </c>
      <c r="E7034" t="s">
        <v>63</v>
      </c>
      <c r="F7034">
        <v>2</v>
      </c>
      <c r="G7034" t="s">
        <v>89</v>
      </c>
      <c r="H7034" t="s">
        <v>97</v>
      </c>
      <c r="I7034">
        <v>0</v>
      </c>
      <c r="J7034" s="1">
        <v>0</v>
      </c>
      <c r="K7034">
        <v>660</v>
      </c>
      <c r="L7034" t="s">
        <v>65</v>
      </c>
      <c r="M7034" t="s">
        <v>37</v>
      </c>
      <c r="N7034">
        <v>48</v>
      </c>
      <c r="O7034" t="s">
        <v>90</v>
      </c>
      <c r="P7034" s="2">
        <v>44.901369863013699</v>
      </c>
      <c r="Q7034">
        <v>3</v>
      </c>
      <c r="R7034">
        <v>1945000</v>
      </c>
      <c r="S7034">
        <v>72</v>
      </c>
      <c r="T7034">
        <v>0</v>
      </c>
      <c r="U7034" t="s">
        <v>67</v>
      </c>
      <c r="V7034" t="s">
        <v>68</v>
      </c>
      <c r="W7034" t="s">
        <v>121</v>
      </c>
      <c r="X7034" t="s">
        <v>71</v>
      </c>
      <c r="Y7034" t="s">
        <v>71</v>
      </c>
      <c r="Z7034" t="s">
        <v>55</v>
      </c>
      <c r="AA7034" t="s">
        <v>91</v>
      </c>
      <c r="AB7034" t="s">
        <v>74</v>
      </c>
      <c r="AC7034" t="s">
        <v>75</v>
      </c>
      <c r="AD7034" t="s">
        <v>101</v>
      </c>
      <c r="AE7034" t="s">
        <v>102</v>
      </c>
      <c r="AF7034" t="s">
        <v>131</v>
      </c>
      <c r="AG7034" t="s">
        <v>132</v>
      </c>
      <c r="AH7034" t="s">
        <v>59</v>
      </c>
      <c r="AI7034" t="s">
        <v>60</v>
      </c>
      <c r="AJ7034" t="s">
        <v>49</v>
      </c>
    </row>
    <row r="7035" spans="1:36">
      <c r="A7035" s="6">
        <v>2374</v>
      </c>
      <c r="B7035" t="s">
        <v>57</v>
      </c>
      <c r="C7035" t="s">
        <v>89</v>
      </c>
      <c r="D7035" t="s">
        <v>111</v>
      </c>
      <c r="E7035" t="s">
        <v>63</v>
      </c>
      <c r="F7035">
        <v>2</v>
      </c>
      <c r="G7035" t="s">
        <v>89</v>
      </c>
      <c r="H7035" t="s">
        <v>97</v>
      </c>
      <c r="I7035">
        <v>0</v>
      </c>
      <c r="J7035" s="1">
        <v>0</v>
      </c>
      <c r="K7035">
        <v>825</v>
      </c>
      <c r="L7035" t="s">
        <v>80</v>
      </c>
      <c r="M7035" t="s">
        <v>37</v>
      </c>
      <c r="N7035">
        <v>180</v>
      </c>
      <c r="O7035" t="s">
        <v>66</v>
      </c>
      <c r="P7035" s="2">
        <v>57.104109589041094</v>
      </c>
      <c r="Q7035">
        <v>3</v>
      </c>
      <c r="R7035">
        <v>20000000</v>
      </c>
      <c r="S7035">
        <v>24</v>
      </c>
      <c r="T7035">
        <v>0</v>
      </c>
      <c r="U7035" t="s">
        <v>67</v>
      </c>
      <c r="V7035" t="s">
        <v>68</v>
      </c>
      <c r="W7035" t="s">
        <v>82</v>
      </c>
      <c r="X7035" t="s">
        <v>79</v>
      </c>
      <c r="Y7035" t="s">
        <v>83</v>
      </c>
      <c r="Z7035" t="s">
        <v>103</v>
      </c>
      <c r="AA7035" t="s">
        <v>104</v>
      </c>
      <c r="AB7035" t="s">
        <v>74</v>
      </c>
      <c r="AC7035" t="s">
        <v>75</v>
      </c>
      <c r="AD7035" t="s">
        <v>101</v>
      </c>
      <c r="AE7035" t="s">
        <v>102</v>
      </c>
      <c r="AF7035" t="s">
        <v>78</v>
      </c>
      <c r="AG7035" t="s">
        <v>79</v>
      </c>
      <c r="AH7035" t="s">
        <v>51</v>
      </c>
      <c r="AI7035" t="s">
        <v>52</v>
      </c>
      <c r="AJ7035" t="s">
        <v>49</v>
      </c>
    </row>
    <row r="7036" spans="1:36">
      <c r="A7036" s="6">
        <v>2377</v>
      </c>
      <c r="B7036" t="s">
        <v>57</v>
      </c>
      <c r="C7036" t="s">
        <v>89</v>
      </c>
      <c r="D7036" t="s">
        <v>62</v>
      </c>
      <c r="E7036" t="s">
        <v>63</v>
      </c>
      <c r="F7036">
        <v>2</v>
      </c>
      <c r="G7036" t="s">
        <v>89</v>
      </c>
      <c r="H7036" t="s">
        <v>122</v>
      </c>
      <c r="I7036">
        <v>0</v>
      </c>
      <c r="J7036" s="1">
        <v>0</v>
      </c>
      <c r="K7036">
        <v>740</v>
      </c>
      <c r="L7036" t="s">
        <v>128</v>
      </c>
      <c r="M7036" t="s">
        <v>37</v>
      </c>
      <c r="N7036">
        <v>60</v>
      </c>
      <c r="O7036" t="s">
        <v>100</v>
      </c>
      <c r="P7036" s="2">
        <v>50.846575342465755</v>
      </c>
      <c r="Q7036">
        <v>0</v>
      </c>
      <c r="R7036">
        <v>13000000</v>
      </c>
      <c r="S7036">
        <v>10</v>
      </c>
      <c r="T7036">
        <v>0</v>
      </c>
      <c r="U7036" t="s">
        <v>67</v>
      </c>
      <c r="V7036" t="s">
        <v>68</v>
      </c>
      <c r="W7036" t="s">
        <v>69</v>
      </c>
      <c r="X7036" t="s">
        <v>70</v>
      </c>
      <c r="Y7036" t="s">
        <v>71</v>
      </c>
      <c r="Z7036" t="s">
        <v>55</v>
      </c>
      <c r="AA7036" t="s">
        <v>91</v>
      </c>
      <c r="AB7036" t="s">
        <v>74</v>
      </c>
      <c r="AC7036" t="s">
        <v>75</v>
      </c>
      <c r="AD7036" t="s">
        <v>50</v>
      </c>
      <c r="AE7036" t="s">
        <v>45</v>
      </c>
      <c r="AF7036" t="s">
        <v>86</v>
      </c>
      <c r="AG7036" t="s">
        <v>70</v>
      </c>
      <c r="AH7036" t="s">
        <v>53</v>
      </c>
      <c r="AI7036" t="s">
        <v>54</v>
      </c>
      <c r="AJ7036" t="s">
        <v>49</v>
      </c>
    </row>
    <row r="7037" spans="1:36">
      <c r="A7037" s="6">
        <v>2379</v>
      </c>
      <c r="B7037" t="s">
        <v>57</v>
      </c>
      <c r="C7037" t="s">
        <v>61</v>
      </c>
      <c r="D7037" t="s">
        <v>133</v>
      </c>
      <c r="E7037" t="s">
        <v>63</v>
      </c>
      <c r="F7037">
        <v>1</v>
      </c>
      <c r="G7037" t="s">
        <v>61</v>
      </c>
      <c r="H7037" t="s">
        <v>64</v>
      </c>
      <c r="I7037">
        <v>0</v>
      </c>
      <c r="J7037" s="1">
        <v>0</v>
      </c>
      <c r="K7037">
        <v>792</v>
      </c>
      <c r="L7037" t="s">
        <v>80</v>
      </c>
      <c r="M7037" t="s">
        <v>37</v>
      </c>
      <c r="N7037">
        <v>60</v>
      </c>
      <c r="O7037" t="s">
        <v>66</v>
      </c>
      <c r="P7037" s="2">
        <v>58.62191780821918</v>
      </c>
      <c r="Q7037">
        <v>0</v>
      </c>
      <c r="R7037">
        <v>9500000</v>
      </c>
      <c r="S7037">
        <v>7</v>
      </c>
      <c r="T7037">
        <v>0</v>
      </c>
      <c r="U7037" t="s">
        <v>67</v>
      </c>
      <c r="V7037" t="s">
        <v>68</v>
      </c>
      <c r="W7037" t="s">
        <v>69</v>
      </c>
      <c r="X7037" t="s">
        <v>70</v>
      </c>
      <c r="Y7037" t="s">
        <v>83</v>
      </c>
      <c r="Z7037" t="s">
        <v>55</v>
      </c>
      <c r="AA7037" t="s">
        <v>91</v>
      </c>
      <c r="AB7037" t="s">
        <v>74</v>
      </c>
      <c r="AC7037" t="s">
        <v>75</v>
      </c>
      <c r="AD7037" t="s">
        <v>50</v>
      </c>
      <c r="AE7037" t="s">
        <v>45</v>
      </c>
      <c r="AF7037" t="s">
        <v>86</v>
      </c>
      <c r="AG7037" t="s">
        <v>70</v>
      </c>
      <c r="AH7037" t="s">
        <v>53</v>
      </c>
      <c r="AI7037" t="s">
        <v>54</v>
      </c>
      <c r="AJ7037" t="s">
        <v>49</v>
      </c>
    </row>
    <row r="7038" spans="1:36">
      <c r="A7038" s="6">
        <v>2380</v>
      </c>
      <c r="B7038" t="s">
        <v>57</v>
      </c>
      <c r="C7038" t="s">
        <v>61</v>
      </c>
      <c r="D7038" t="s">
        <v>111</v>
      </c>
      <c r="E7038" t="s">
        <v>63</v>
      </c>
      <c r="F7038">
        <v>1</v>
      </c>
      <c r="G7038" t="s">
        <v>61</v>
      </c>
      <c r="H7038" t="s">
        <v>64</v>
      </c>
      <c r="I7038">
        <v>0</v>
      </c>
      <c r="J7038" s="1">
        <v>0</v>
      </c>
      <c r="K7038">
        <v>726</v>
      </c>
      <c r="L7038" t="s">
        <v>65</v>
      </c>
      <c r="M7038" t="s">
        <v>37</v>
      </c>
      <c r="N7038">
        <v>48</v>
      </c>
      <c r="O7038" t="s">
        <v>90</v>
      </c>
      <c r="P7038" s="2">
        <v>39.347945205479455</v>
      </c>
      <c r="Q7038">
        <v>0</v>
      </c>
      <c r="R7038">
        <v>4300000</v>
      </c>
      <c r="S7038">
        <v>72</v>
      </c>
      <c r="T7038">
        <v>0</v>
      </c>
      <c r="U7038" t="s">
        <v>67</v>
      </c>
      <c r="V7038" t="s">
        <v>68</v>
      </c>
      <c r="W7038" t="s">
        <v>69</v>
      </c>
      <c r="X7038" t="s">
        <v>70</v>
      </c>
      <c r="Y7038" t="s">
        <v>71</v>
      </c>
      <c r="Z7038" t="s">
        <v>55</v>
      </c>
      <c r="AA7038" t="s">
        <v>91</v>
      </c>
      <c r="AB7038" t="s">
        <v>106</v>
      </c>
      <c r="AC7038" t="s">
        <v>107</v>
      </c>
      <c r="AD7038" t="s">
        <v>50</v>
      </c>
      <c r="AE7038" t="s">
        <v>45</v>
      </c>
      <c r="AF7038" t="s">
        <v>108</v>
      </c>
      <c r="AG7038" t="s">
        <v>71</v>
      </c>
      <c r="AH7038" t="s">
        <v>59</v>
      </c>
      <c r="AI7038" t="s">
        <v>60</v>
      </c>
      <c r="AJ7038" t="s">
        <v>49</v>
      </c>
    </row>
    <row r="7039" spans="1:36">
      <c r="A7039" s="6">
        <v>2381</v>
      </c>
      <c r="B7039" t="s">
        <v>57</v>
      </c>
      <c r="C7039" t="s">
        <v>61</v>
      </c>
      <c r="D7039" t="s">
        <v>111</v>
      </c>
      <c r="E7039" t="s">
        <v>63</v>
      </c>
      <c r="F7039">
        <v>1</v>
      </c>
      <c r="G7039" t="s">
        <v>61</v>
      </c>
      <c r="H7039" t="s">
        <v>64</v>
      </c>
      <c r="I7039">
        <v>0</v>
      </c>
      <c r="J7039" s="1">
        <v>0</v>
      </c>
      <c r="K7039">
        <v>677</v>
      </c>
      <c r="L7039" t="s">
        <v>65</v>
      </c>
      <c r="M7039" t="s">
        <v>37</v>
      </c>
      <c r="N7039">
        <v>112</v>
      </c>
      <c r="O7039" t="s">
        <v>100</v>
      </c>
      <c r="P7039" s="2">
        <v>35.232876712328768</v>
      </c>
      <c r="Q7039">
        <v>0</v>
      </c>
      <c r="R7039">
        <v>2100000</v>
      </c>
      <c r="S7039">
        <v>10</v>
      </c>
      <c r="T7039">
        <v>0</v>
      </c>
      <c r="U7039" t="s">
        <v>67</v>
      </c>
      <c r="V7039" t="s">
        <v>68</v>
      </c>
      <c r="W7039" t="s">
        <v>121</v>
      </c>
      <c r="X7039" t="s">
        <v>71</v>
      </c>
      <c r="Y7039" t="s">
        <v>71</v>
      </c>
      <c r="Z7039" t="s">
        <v>72</v>
      </c>
      <c r="AA7039" t="s">
        <v>73</v>
      </c>
      <c r="AB7039" t="s">
        <v>106</v>
      </c>
      <c r="AC7039" t="s">
        <v>107</v>
      </c>
      <c r="AD7039" t="s">
        <v>50</v>
      </c>
      <c r="AE7039" t="s">
        <v>45</v>
      </c>
      <c r="AF7039" t="s">
        <v>131</v>
      </c>
      <c r="AG7039" t="s">
        <v>132</v>
      </c>
      <c r="AH7039" t="s">
        <v>53</v>
      </c>
      <c r="AI7039" t="s">
        <v>54</v>
      </c>
      <c r="AJ7039" t="s">
        <v>49</v>
      </c>
    </row>
    <row r="7040" spans="1:36">
      <c r="A7040" s="6">
        <v>2383</v>
      </c>
      <c r="B7040" t="s">
        <v>57</v>
      </c>
      <c r="C7040" t="s">
        <v>61</v>
      </c>
      <c r="D7040" t="s">
        <v>96</v>
      </c>
      <c r="E7040" t="s">
        <v>149</v>
      </c>
      <c r="F7040">
        <v>1</v>
      </c>
      <c r="G7040" t="s">
        <v>61</v>
      </c>
      <c r="H7040" t="s">
        <v>64</v>
      </c>
      <c r="I7040">
        <v>0</v>
      </c>
      <c r="J7040" s="1">
        <v>0</v>
      </c>
      <c r="K7040">
        <v>836</v>
      </c>
      <c r="L7040" t="s">
        <v>80</v>
      </c>
      <c r="M7040" t="s">
        <v>37</v>
      </c>
      <c r="N7040">
        <v>24</v>
      </c>
      <c r="O7040" t="s">
        <v>66</v>
      </c>
      <c r="P7040" s="2">
        <v>66.0054794520548</v>
      </c>
      <c r="Q7040">
        <v>0</v>
      </c>
      <c r="R7040">
        <v>1553116</v>
      </c>
      <c r="S7040">
        <v>60</v>
      </c>
      <c r="T7040">
        <v>0</v>
      </c>
      <c r="U7040" t="s">
        <v>67</v>
      </c>
      <c r="V7040" t="s">
        <v>68</v>
      </c>
      <c r="W7040" t="s">
        <v>82</v>
      </c>
      <c r="X7040" t="s">
        <v>79</v>
      </c>
      <c r="Y7040" t="s">
        <v>83</v>
      </c>
      <c r="Z7040" t="s">
        <v>118</v>
      </c>
      <c r="AA7040" t="s">
        <v>119</v>
      </c>
      <c r="AB7040" t="s">
        <v>84</v>
      </c>
      <c r="AC7040" t="s">
        <v>85</v>
      </c>
      <c r="AD7040" t="s">
        <v>50</v>
      </c>
      <c r="AE7040" t="s">
        <v>45</v>
      </c>
      <c r="AF7040" t="s">
        <v>131</v>
      </c>
      <c r="AG7040" t="s">
        <v>132</v>
      </c>
      <c r="AH7040" t="s">
        <v>59</v>
      </c>
      <c r="AI7040" t="s">
        <v>60</v>
      </c>
      <c r="AJ7040" t="s">
        <v>49</v>
      </c>
    </row>
    <row r="7041" spans="1:36">
      <c r="A7041" s="6">
        <v>2384</v>
      </c>
      <c r="B7041" t="s">
        <v>57</v>
      </c>
      <c r="C7041" t="s">
        <v>89</v>
      </c>
      <c r="D7041" t="s">
        <v>62</v>
      </c>
      <c r="E7041" t="s">
        <v>63</v>
      </c>
      <c r="F7041">
        <v>2</v>
      </c>
      <c r="G7041" t="s">
        <v>89</v>
      </c>
      <c r="H7041" t="s">
        <v>64</v>
      </c>
      <c r="I7041">
        <v>0</v>
      </c>
      <c r="J7041" s="1">
        <v>0</v>
      </c>
      <c r="K7041">
        <v>725</v>
      </c>
      <c r="L7041" t="s">
        <v>65</v>
      </c>
      <c r="M7041" t="s">
        <v>37</v>
      </c>
      <c r="N7041">
        <v>123</v>
      </c>
      <c r="O7041" t="s">
        <v>100</v>
      </c>
      <c r="P7041" s="2">
        <v>65.293150684931504</v>
      </c>
      <c r="Q7041">
        <v>0</v>
      </c>
      <c r="R7041">
        <v>7684000</v>
      </c>
      <c r="S7041">
        <v>10</v>
      </c>
      <c r="T7041">
        <v>0</v>
      </c>
      <c r="U7041" t="s">
        <v>67</v>
      </c>
      <c r="V7041" t="s">
        <v>68</v>
      </c>
      <c r="W7041" t="s">
        <v>69</v>
      </c>
      <c r="X7041" t="s">
        <v>70</v>
      </c>
      <c r="Y7041" t="s">
        <v>71</v>
      </c>
      <c r="Z7041" t="s">
        <v>103</v>
      </c>
      <c r="AA7041" t="s">
        <v>104</v>
      </c>
      <c r="AB7041" t="s">
        <v>84</v>
      </c>
      <c r="AC7041" t="s">
        <v>85</v>
      </c>
      <c r="AD7041" t="s">
        <v>50</v>
      </c>
      <c r="AE7041" t="s">
        <v>45</v>
      </c>
      <c r="AF7041" t="s">
        <v>86</v>
      </c>
      <c r="AG7041" t="s">
        <v>70</v>
      </c>
      <c r="AH7041" t="s">
        <v>53</v>
      </c>
      <c r="AI7041" t="s">
        <v>54</v>
      </c>
      <c r="AJ7041" t="s">
        <v>49</v>
      </c>
    </row>
    <row r="7042" spans="1:36">
      <c r="A7042" s="6">
        <v>2385</v>
      </c>
      <c r="B7042" t="s">
        <v>57</v>
      </c>
      <c r="C7042" t="s">
        <v>61</v>
      </c>
      <c r="D7042" t="s">
        <v>62</v>
      </c>
      <c r="E7042" t="s">
        <v>63</v>
      </c>
      <c r="F7042">
        <v>1</v>
      </c>
      <c r="G7042" t="s">
        <v>61</v>
      </c>
      <c r="H7042" t="s">
        <v>64</v>
      </c>
      <c r="I7042">
        <v>0</v>
      </c>
      <c r="J7042" s="1">
        <v>0</v>
      </c>
      <c r="K7042">
        <v>800</v>
      </c>
      <c r="L7042" t="s">
        <v>65</v>
      </c>
      <c r="M7042" t="s">
        <v>37</v>
      </c>
      <c r="N7042">
        <v>48</v>
      </c>
      <c r="O7042" t="s">
        <v>66</v>
      </c>
      <c r="P7042" s="2">
        <v>37.56986301369863</v>
      </c>
      <c r="Q7042">
        <v>1</v>
      </c>
      <c r="R7042">
        <v>3345000</v>
      </c>
      <c r="S7042">
        <v>10</v>
      </c>
      <c r="T7042">
        <v>0</v>
      </c>
      <c r="U7042" t="s">
        <v>67</v>
      </c>
      <c r="V7042" t="s">
        <v>68</v>
      </c>
      <c r="W7042" t="s">
        <v>69</v>
      </c>
      <c r="X7042" t="s">
        <v>70</v>
      </c>
      <c r="Y7042" t="s">
        <v>83</v>
      </c>
      <c r="Z7042" t="s">
        <v>55</v>
      </c>
      <c r="AA7042" t="s">
        <v>91</v>
      </c>
      <c r="AB7042" t="s">
        <v>106</v>
      </c>
      <c r="AC7042" t="s">
        <v>107</v>
      </c>
      <c r="AD7042" t="s">
        <v>76</v>
      </c>
      <c r="AE7042" t="s">
        <v>77</v>
      </c>
      <c r="AF7042" t="s">
        <v>108</v>
      </c>
      <c r="AG7042" t="s">
        <v>71</v>
      </c>
      <c r="AH7042" t="s">
        <v>53</v>
      </c>
      <c r="AI7042" t="s">
        <v>54</v>
      </c>
      <c r="AJ7042" t="s">
        <v>49</v>
      </c>
    </row>
    <row r="7043" spans="1:36">
      <c r="A7043" s="6">
        <v>2387</v>
      </c>
      <c r="B7043" t="s">
        <v>57</v>
      </c>
      <c r="C7043" t="s">
        <v>61</v>
      </c>
      <c r="D7043" t="s">
        <v>62</v>
      </c>
      <c r="E7043" t="s">
        <v>63</v>
      </c>
      <c r="F7043">
        <v>1</v>
      </c>
      <c r="G7043" t="s">
        <v>61</v>
      </c>
      <c r="H7043" t="s">
        <v>64</v>
      </c>
      <c r="I7043">
        <v>193500000</v>
      </c>
      <c r="J7043" s="1">
        <v>9.1339379844961235E-3</v>
      </c>
      <c r="K7043">
        <v>713</v>
      </c>
      <c r="L7043" t="s">
        <v>80</v>
      </c>
      <c r="M7043" t="s">
        <v>87</v>
      </c>
      <c r="N7043">
        <v>80</v>
      </c>
      <c r="O7043" t="s">
        <v>100</v>
      </c>
      <c r="P7043" s="2">
        <v>43.186301369863017</v>
      </c>
      <c r="Q7043">
        <v>2</v>
      </c>
      <c r="R7043">
        <v>13090000</v>
      </c>
      <c r="S7043">
        <v>10</v>
      </c>
      <c r="T7043">
        <v>1962057</v>
      </c>
      <c r="U7043" t="s">
        <v>67</v>
      </c>
      <c r="V7043" t="s">
        <v>68</v>
      </c>
      <c r="W7043" t="s">
        <v>69</v>
      </c>
      <c r="X7043" t="s">
        <v>70</v>
      </c>
      <c r="Y7043" t="s">
        <v>71</v>
      </c>
      <c r="Z7043" t="s">
        <v>72</v>
      </c>
      <c r="AA7043" t="s">
        <v>73</v>
      </c>
      <c r="AB7043" t="s">
        <v>74</v>
      </c>
      <c r="AC7043" t="s">
        <v>75</v>
      </c>
      <c r="AD7043" t="s">
        <v>76</v>
      </c>
      <c r="AE7043" t="s">
        <v>77</v>
      </c>
      <c r="AF7043" t="s">
        <v>86</v>
      </c>
      <c r="AG7043" t="s">
        <v>70</v>
      </c>
      <c r="AH7043" t="s">
        <v>53</v>
      </c>
      <c r="AI7043" t="s">
        <v>54</v>
      </c>
      <c r="AJ7043" t="s">
        <v>95</v>
      </c>
    </row>
    <row r="7044" spans="1:36">
      <c r="A7044" s="6">
        <v>2388</v>
      </c>
      <c r="B7044" t="s">
        <v>57</v>
      </c>
      <c r="C7044" t="s">
        <v>61</v>
      </c>
      <c r="D7044" t="s">
        <v>96</v>
      </c>
      <c r="E7044" t="s">
        <v>63</v>
      </c>
      <c r="F7044">
        <v>1</v>
      </c>
      <c r="G7044" t="s">
        <v>61</v>
      </c>
      <c r="H7044" t="s">
        <v>64</v>
      </c>
      <c r="I7044">
        <v>62991000</v>
      </c>
      <c r="J7044" s="1">
        <v>3.5536140083503989E-2</v>
      </c>
      <c r="K7044">
        <v>748</v>
      </c>
      <c r="L7044" t="s">
        <v>65</v>
      </c>
      <c r="M7044" t="s">
        <v>92</v>
      </c>
      <c r="N7044">
        <v>144</v>
      </c>
      <c r="O7044" t="s">
        <v>90</v>
      </c>
      <c r="P7044" s="2">
        <v>56.657534246575345</v>
      </c>
      <c r="Q7044">
        <v>2</v>
      </c>
      <c r="R7044">
        <v>16400000</v>
      </c>
      <c r="S7044">
        <v>10</v>
      </c>
      <c r="T7044">
        <v>0</v>
      </c>
      <c r="U7044" t="s">
        <v>67</v>
      </c>
      <c r="V7044" t="s">
        <v>68</v>
      </c>
      <c r="W7044" t="s">
        <v>69</v>
      </c>
      <c r="X7044" t="s">
        <v>70</v>
      </c>
      <c r="Y7044" t="s">
        <v>71</v>
      </c>
      <c r="Z7044" t="s">
        <v>103</v>
      </c>
      <c r="AA7044" t="s">
        <v>104</v>
      </c>
      <c r="AB7044" t="s">
        <v>74</v>
      </c>
      <c r="AC7044" t="s">
        <v>75</v>
      </c>
      <c r="AD7044" t="s">
        <v>76</v>
      </c>
      <c r="AE7044" t="s">
        <v>77</v>
      </c>
      <c r="AF7044" t="s">
        <v>78</v>
      </c>
      <c r="AG7044" t="s">
        <v>79</v>
      </c>
      <c r="AH7044" t="s">
        <v>53</v>
      </c>
      <c r="AI7044" t="s">
        <v>54</v>
      </c>
      <c r="AJ7044" t="s">
        <v>49</v>
      </c>
    </row>
    <row r="7045" spans="1:36">
      <c r="A7045" s="6">
        <v>2389</v>
      </c>
      <c r="B7045" t="s">
        <v>57</v>
      </c>
      <c r="C7045" t="s">
        <v>61</v>
      </c>
      <c r="D7045" t="s">
        <v>62</v>
      </c>
      <c r="E7045" t="s">
        <v>63</v>
      </c>
      <c r="F7045">
        <v>1</v>
      </c>
      <c r="G7045" t="s">
        <v>61</v>
      </c>
      <c r="H7045" t="s">
        <v>64</v>
      </c>
      <c r="I7045">
        <v>0</v>
      </c>
      <c r="J7045" s="1">
        <v>0</v>
      </c>
      <c r="K7045">
        <v>720</v>
      </c>
      <c r="L7045" t="s">
        <v>128</v>
      </c>
      <c r="M7045" t="s">
        <v>37</v>
      </c>
      <c r="N7045">
        <v>120</v>
      </c>
      <c r="O7045" t="s">
        <v>100</v>
      </c>
      <c r="P7045" s="2">
        <v>52.317808219178083</v>
      </c>
      <c r="Q7045">
        <v>0</v>
      </c>
      <c r="R7045">
        <v>5000000</v>
      </c>
      <c r="S7045">
        <v>60</v>
      </c>
      <c r="T7045">
        <v>0</v>
      </c>
      <c r="U7045" t="s">
        <v>67</v>
      </c>
      <c r="V7045" t="s">
        <v>68</v>
      </c>
      <c r="W7045" t="s">
        <v>69</v>
      </c>
      <c r="X7045" t="s">
        <v>70</v>
      </c>
      <c r="Y7045" t="s">
        <v>71</v>
      </c>
      <c r="Z7045" t="s">
        <v>103</v>
      </c>
      <c r="AA7045" t="s">
        <v>104</v>
      </c>
      <c r="AB7045" t="s">
        <v>74</v>
      </c>
      <c r="AC7045" t="s">
        <v>75</v>
      </c>
      <c r="AD7045" t="s">
        <v>50</v>
      </c>
      <c r="AE7045" t="s">
        <v>45</v>
      </c>
      <c r="AF7045" t="s">
        <v>108</v>
      </c>
      <c r="AG7045" t="s">
        <v>71</v>
      </c>
      <c r="AH7045" t="s">
        <v>59</v>
      </c>
      <c r="AI7045" t="s">
        <v>60</v>
      </c>
      <c r="AJ7045" t="s">
        <v>49</v>
      </c>
    </row>
    <row r="7046" spans="1:36">
      <c r="A7046" s="6">
        <v>2391</v>
      </c>
      <c r="B7046" t="s">
        <v>57</v>
      </c>
      <c r="C7046" t="s">
        <v>61</v>
      </c>
      <c r="D7046" t="s">
        <v>96</v>
      </c>
      <c r="E7046" t="s">
        <v>63</v>
      </c>
      <c r="F7046">
        <v>1</v>
      </c>
      <c r="G7046" t="s">
        <v>61</v>
      </c>
      <c r="H7046" t="s">
        <v>64</v>
      </c>
      <c r="I7046">
        <v>0</v>
      </c>
      <c r="J7046" s="1">
        <v>0</v>
      </c>
      <c r="K7046">
        <v>751</v>
      </c>
      <c r="L7046" t="s">
        <v>65</v>
      </c>
      <c r="M7046" t="s">
        <v>37</v>
      </c>
      <c r="N7046">
        <v>112</v>
      </c>
      <c r="O7046" t="s">
        <v>90</v>
      </c>
      <c r="P7046" s="2">
        <v>71.835616438356169</v>
      </c>
      <c r="Q7046">
        <v>0</v>
      </c>
      <c r="R7046">
        <v>1337000</v>
      </c>
      <c r="S7046">
        <v>72</v>
      </c>
      <c r="T7046">
        <v>0</v>
      </c>
      <c r="U7046" t="s">
        <v>67</v>
      </c>
      <c r="V7046" t="s">
        <v>68</v>
      </c>
      <c r="W7046" t="s">
        <v>69</v>
      </c>
      <c r="X7046" t="s">
        <v>70</v>
      </c>
      <c r="Y7046" t="s">
        <v>83</v>
      </c>
      <c r="Z7046" t="s">
        <v>72</v>
      </c>
      <c r="AA7046" t="s">
        <v>73</v>
      </c>
      <c r="AB7046" t="s">
        <v>84</v>
      </c>
      <c r="AC7046" t="s">
        <v>85</v>
      </c>
      <c r="AD7046" t="s">
        <v>50</v>
      </c>
      <c r="AE7046" t="s">
        <v>45</v>
      </c>
      <c r="AF7046" t="s">
        <v>131</v>
      </c>
      <c r="AG7046" t="s">
        <v>132</v>
      </c>
      <c r="AH7046" t="s">
        <v>59</v>
      </c>
      <c r="AI7046" t="s">
        <v>60</v>
      </c>
      <c r="AJ7046" t="s">
        <v>49</v>
      </c>
    </row>
    <row r="7047" spans="1:36">
      <c r="A7047" s="6">
        <v>2392</v>
      </c>
      <c r="B7047" t="s">
        <v>57</v>
      </c>
      <c r="C7047" t="s">
        <v>89</v>
      </c>
      <c r="D7047" t="s">
        <v>62</v>
      </c>
      <c r="E7047" t="s">
        <v>149</v>
      </c>
      <c r="F7047">
        <v>2</v>
      </c>
      <c r="G7047" t="s">
        <v>89</v>
      </c>
      <c r="H7047" t="s">
        <v>97</v>
      </c>
      <c r="I7047">
        <v>91490000</v>
      </c>
      <c r="J7047" s="1">
        <v>0.63237075090173789</v>
      </c>
      <c r="K7047">
        <v>748</v>
      </c>
      <c r="L7047" t="s">
        <v>65</v>
      </c>
      <c r="M7047" t="s">
        <v>37</v>
      </c>
      <c r="N7047">
        <v>48</v>
      </c>
      <c r="O7047" t="s">
        <v>100</v>
      </c>
      <c r="P7047" s="2">
        <v>48.6</v>
      </c>
      <c r="Q7047">
        <v>1</v>
      </c>
      <c r="R7047">
        <v>8500000</v>
      </c>
      <c r="S7047">
        <v>60</v>
      </c>
      <c r="T7047">
        <v>2440857</v>
      </c>
      <c r="U7047" t="s">
        <v>67</v>
      </c>
      <c r="V7047" t="s">
        <v>68</v>
      </c>
      <c r="W7047" t="s">
        <v>69</v>
      </c>
      <c r="X7047" t="s">
        <v>70</v>
      </c>
      <c r="Y7047" t="s">
        <v>71</v>
      </c>
      <c r="Z7047" t="s">
        <v>55</v>
      </c>
      <c r="AA7047" t="s">
        <v>91</v>
      </c>
      <c r="AB7047" t="s">
        <v>74</v>
      </c>
      <c r="AC7047" t="s">
        <v>75</v>
      </c>
      <c r="AD7047" t="s">
        <v>76</v>
      </c>
      <c r="AE7047" t="s">
        <v>77</v>
      </c>
      <c r="AF7047" t="s">
        <v>86</v>
      </c>
      <c r="AG7047" t="s">
        <v>70</v>
      </c>
      <c r="AH7047" t="s">
        <v>59</v>
      </c>
      <c r="AI7047" t="s">
        <v>60</v>
      </c>
      <c r="AJ7047" t="s">
        <v>95</v>
      </c>
    </row>
    <row r="7048" spans="1:36">
      <c r="A7048" s="6">
        <v>2393</v>
      </c>
      <c r="B7048" t="s">
        <v>57</v>
      </c>
      <c r="C7048" t="s">
        <v>61</v>
      </c>
      <c r="D7048" t="s">
        <v>62</v>
      </c>
      <c r="E7048" t="s">
        <v>63</v>
      </c>
      <c r="F7048">
        <v>1</v>
      </c>
      <c r="G7048" t="s">
        <v>61</v>
      </c>
      <c r="H7048" t="s">
        <v>64</v>
      </c>
      <c r="I7048">
        <v>49491000</v>
      </c>
      <c r="J7048" s="1">
        <v>2.9946273059748237E-2</v>
      </c>
      <c r="K7048">
        <v>777</v>
      </c>
      <c r="L7048" t="s">
        <v>65</v>
      </c>
      <c r="M7048" t="s">
        <v>92</v>
      </c>
      <c r="N7048">
        <v>32</v>
      </c>
      <c r="O7048" t="s">
        <v>66</v>
      </c>
      <c r="P7048" s="2">
        <v>45.704109589041096</v>
      </c>
      <c r="Q7048">
        <v>0</v>
      </c>
      <c r="R7048">
        <v>2260032</v>
      </c>
      <c r="S7048">
        <v>10</v>
      </c>
      <c r="T7048">
        <v>0</v>
      </c>
      <c r="U7048" t="s">
        <v>67</v>
      </c>
      <c r="V7048" t="s">
        <v>68</v>
      </c>
      <c r="W7048" t="s">
        <v>69</v>
      </c>
      <c r="X7048" t="s">
        <v>70</v>
      </c>
      <c r="Y7048" t="s">
        <v>83</v>
      </c>
      <c r="Z7048" t="s">
        <v>118</v>
      </c>
      <c r="AA7048" t="s">
        <v>119</v>
      </c>
      <c r="AB7048" t="s">
        <v>74</v>
      </c>
      <c r="AC7048" t="s">
        <v>75</v>
      </c>
      <c r="AD7048" t="s">
        <v>50</v>
      </c>
      <c r="AE7048" t="s">
        <v>45</v>
      </c>
      <c r="AF7048" t="s">
        <v>131</v>
      </c>
      <c r="AG7048" t="s">
        <v>132</v>
      </c>
      <c r="AH7048" t="s">
        <v>53</v>
      </c>
      <c r="AI7048" t="s">
        <v>54</v>
      </c>
      <c r="AJ7048" t="s">
        <v>49</v>
      </c>
    </row>
    <row r="7049" spans="1:36">
      <c r="A7049" s="6">
        <v>2394</v>
      </c>
      <c r="B7049" t="s">
        <v>57</v>
      </c>
      <c r="C7049" t="s">
        <v>61</v>
      </c>
      <c r="D7049" t="s">
        <v>62</v>
      </c>
      <c r="E7049" t="s">
        <v>63</v>
      </c>
      <c r="F7049">
        <v>1</v>
      </c>
      <c r="G7049" t="s">
        <v>61</v>
      </c>
      <c r="H7049" t="s">
        <v>64</v>
      </c>
      <c r="I7049">
        <v>49491000</v>
      </c>
      <c r="J7049" s="1">
        <v>0.54355337334060738</v>
      </c>
      <c r="K7049">
        <v>777</v>
      </c>
      <c r="L7049" t="s">
        <v>65</v>
      </c>
      <c r="M7049" t="s">
        <v>92</v>
      </c>
      <c r="N7049">
        <v>32</v>
      </c>
      <c r="O7049" t="s">
        <v>66</v>
      </c>
      <c r="P7049" s="2">
        <v>45.704109589041096</v>
      </c>
      <c r="Q7049">
        <v>0</v>
      </c>
      <c r="R7049">
        <v>2260032</v>
      </c>
      <c r="S7049">
        <v>39</v>
      </c>
      <c r="T7049">
        <v>0</v>
      </c>
      <c r="U7049" t="s">
        <v>67</v>
      </c>
      <c r="V7049" t="s">
        <v>68</v>
      </c>
      <c r="W7049" t="s">
        <v>69</v>
      </c>
      <c r="X7049" t="s">
        <v>70</v>
      </c>
      <c r="Y7049" t="s">
        <v>83</v>
      </c>
      <c r="Z7049" t="s">
        <v>118</v>
      </c>
      <c r="AA7049" t="s">
        <v>119</v>
      </c>
      <c r="AB7049" t="s">
        <v>74</v>
      </c>
      <c r="AC7049" t="s">
        <v>75</v>
      </c>
      <c r="AD7049" t="s">
        <v>50</v>
      </c>
      <c r="AE7049" t="s">
        <v>45</v>
      </c>
      <c r="AF7049" t="s">
        <v>131</v>
      </c>
      <c r="AG7049" t="s">
        <v>132</v>
      </c>
      <c r="AH7049" t="s">
        <v>55</v>
      </c>
      <c r="AI7049" t="s">
        <v>56</v>
      </c>
      <c r="AJ7049" t="s">
        <v>49</v>
      </c>
    </row>
    <row r="7050" spans="1:36">
      <c r="A7050" s="6">
        <v>2395</v>
      </c>
      <c r="B7050" t="s">
        <v>57</v>
      </c>
      <c r="C7050" t="s">
        <v>61</v>
      </c>
      <c r="D7050" t="s">
        <v>111</v>
      </c>
      <c r="E7050" t="s">
        <v>149</v>
      </c>
      <c r="F7050">
        <v>1</v>
      </c>
      <c r="G7050" t="s">
        <v>61</v>
      </c>
      <c r="H7050" t="s">
        <v>64</v>
      </c>
      <c r="I7050">
        <v>0</v>
      </c>
      <c r="J7050" s="1">
        <v>0</v>
      </c>
      <c r="K7050">
        <v>647</v>
      </c>
      <c r="L7050" t="s">
        <v>65</v>
      </c>
      <c r="M7050" t="s">
        <v>37</v>
      </c>
      <c r="N7050">
        <v>84</v>
      </c>
      <c r="O7050" t="s">
        <v>100</v>
      </c>
      <c r="P7050" s="2">
        <v>32.041095890410958</v>
      </c>
      <c r="Q7050">
        <v>0</v>
      </c>
      <c r="R7050">
        <v>4133458</v>
      </c>
      <c r="S7050">
        <v>72</v>
      </c>
      <c r="T7050">
        <v>0</v>
      </c>
      <c r="U7050" t="s">
        <v>67</v>
      </c>
      <c r="V7050" t="s">
        <v>68</v>
      </c>
      <c r="W7050" t="s">
        <v>121</v>
      </c>
      <c r="X7050" t="s">
        <v>71</v>
      </c>
      <c r="Y7050" t="s">
        <v>71</v>
      </c>
      <c r="Z7050" t="s">
        <v>72</v>
      </c>
      <c r="AA7050" t="s">
        <v>73</v>
      </c>
      <c r="AB7050" t="s">
        <v>106</v>
      </c>
      <c r="AC7050" t="s">
        <v>107</v>
      </c>
      <c r="AD7050" t="s">
        <v>50</v>
      </c>
      <c r="AE7050" t="s">
        <v>45</v>
      </c>
      <c r="AF7050" t="s">
        <v>108</v>
      </c>
      <c r="AG7050" t="s">
        <v>71</v>
      </c>
      <c r="AH7050" t="s">
        <v>59</v>
      </c>
      <c r="AI7050" t="s">
        <v>60</v>
      </c>
      <c r="AJ7050" t="s">
        <v>49</v>
      </c>
    </row>
    <row r="7051" spans="1:36">
      <c r="A7051" s="6">
        <v>2396</v>
      </c>
      <c r="B7051" t="s">
        <v>57</v>
      </c>
      <c r="C7051" t="s">
        <v>61</v>
      </c>
      <c r="D7051" t="s">
        <v>96</v>
      </c>
      <c r="E7051" t="s">
        <v>63</v>
      </c>
      <c r="F7051">
        <v>1</v>
      </c>
      <c r="G7051" t="s">
        <v>61</v>
      </c>
      <c r="H7051" t="s">
        <v>64</v>
      </c>
      <c r="I7051">
        <v>0</v>
      </c>
      <c r="J7051" s="1">
        <v>0</v>
      </c>
      <c r="K7051">
        <v>716</v>
      </c>
      <c r="L7051" t="s">
        <v>80</v>
      </c>
      <c r="M7051" t="s">
        <v>37</v>
      </c>
      <c r="N7051">
        <v>24</v>
      </c>
      <c r="O7051" t="s">
        <v>100</v>
      </c>
      <c r="P7051" s="2">
        <v>60.413698630136984</v>
      </c>
      <c r="Q7051">
        <v>0</v>
      </c>
      <c r="R7051">
        <v>6000000</v>
      </c>
      <c r="S7051">
        <v>61</v>
      </c>
      <c r="T7051">
        <v>0</v>
      </c>
      <c r="U7051" t="s">
        <v>67</v>
      </c>
      <c r="V7051" t="s">
        <v>142</v>
      </c>
      <c r="W7051" t="s">
        <v>69</v>
      </c>
      <c r="X7051" t="s">
        <v>70</v>
      </c>
      <c r="Y7051" t="s">
        <v>71</v>
      </c>
      <c r="Z7051" t="s">
        <v>118</v>
      </c>
      <c r="AA7051" t="s">
        <v>119</v>
      </c>
      <c r="AB7051" t="s">
        <v>74</v>
      </c>
      <c r="AC7051" t="s">
        <v>75</v>
      </c>
      <c r="AD7051" t="s">
        <v>50</v>
      </c>
      <c r="AE7051" t="s">
        <v>45</v>
      </c>
      <c r="AF7051" t="s">
        <v>108</v>
      </c>
      <c r="AG7051" t="s">
        <v>71</v>
      </c>
      <c r="AH7051" t="s">
        <v>59</v>
      </c>
      <c r="AI7051" t="s">
        <v>60</v>
      </c>
      <c r="AJ7051" t="s">
        <v>49</v>
      </c>
    </row>
    <row r="7052" spans="1:36">
      <c r="A7052" s="6">
        <v>2397</v>
      </c>
      <c r="B7052" t="s">
        <v>57</v>
      </c>
      <c r="C7052" t="s">
        <v>61</v>
      </c>
      <c r="D7052" t="s">
        <v>62</v>
      </c>
      <c r="E7052" t="s">
        <v>172</v>
      </c>
      <c r="F7052">
        <v>1</v>
      </c>
      <c r="G7052" t="s">
        <v>61</v>
      </c>
      <c r="H7052" t="s">
        <v>64</v>
      </c>
      <c r="I7052">
        <v>0</v>
      </c>
      <c r="J7052" s="1">
        <v>0</v>
      </c>
      <c r="K7052">
        <v>620</v>
      </c>
      <c r="L7052" t="s">
        <v>65</v>
      </c>
      <c r="M7052" t="s">
        <v>37</v>
      </c>
      <c r="N7052">
        <v>24</v>
      </c>
      <c r="O7052" t="s">
        <v>66</v>
      </c>
      <c r="P7052" s="2">
        <v>43.88219178082192</v>
      </c>
      <c r="Q7052">
        <v>3</v>
      </c>
      <c r="R7052">
        <v>7000000</v>
      </c>
      <c r="S7052">
        <v>72</v>
      </c>
      <c r="T7052">
        <v>0</v>
      </c>
      <c r="U7052" t="s">
        <v>67</v>
      </c>
      <c r="V7052" t="s">
        <v>68</v>
      </c>
      <c r="W7052" t="s">
        <v>121</v>
      </c>
      <c r="X7052" t="s">
        <v>71</v>
      </c>
      <c r="Y7052" t="s">
        <v>71</v>
      </c>
      <c r="Z7052" t="s">
        <v>118</v>
      </c>
      <c r="AA7052" t="s">
        <v>119</v>
      </c>
      <c r="AB7052" t="s">
        <v>74</v>
      </c>
      <c r="AC7052" t="s">
        <v>75</v>
      </c>
      <c r="AD7052" t="s">
        <v>101</v>
      </c>
      <c r="AE7052" t="s">
        <v>102</v>
      </c>
      <c r="AF7052" t="s">
        <v>108</v>
      </c>
      <c r="AG7052" t="s">
        <v>71</v>
      </c>
      <c r="AH7052" t="s">
        <v>59</v>
      </c>
      <c r="AI7052" t="s">
        <v>60</v>
      </c>
      <c r="AJ7052" t="s">
        <v>49</v>
      </c>
    </row>
    <row r="7053" spans="1:36">
      <c r="A7053" s="6">
        <v>2399</v>
      </c>
      <c r="B7053" t="s">
        <v>57</v>
      </c>
      <c r="C7053" t="s">
        <v>61</v>
      </c>
      <c r="D7053" t="s">
        <v>62</v>
      </c>
      <c r="E7053" t="s">
        <v>63</v>
      </c>
      <c r="F7053">
        <v>1</v>
      </c>
      <c r="G7053" t="s">
        <v>61</v>
      </c>
      <c r="H7053" t="s">
        <v>64</v>
      </c>
      <c r="I7053">
        <v>0</v>
      </c>
      <c r="J7053" s="1">
        <v>0</v>
      </c>
      <c r="K7053">
        <v>674</v>
      </c>
      <c r="L7053" t="s">
        <v>128</v>
      </c>
      <c r="M7053" t="s">
        <v>37</v>
      </c>
      <c r="N7053">
        <v>24</v>
      </c>
      <c r="O7053" t="s">
        <v>100</v>
      </c>
      <c r="P7053" s="2">
        <v>54.983561643835614</v>
      </c>
      <c r="Q7053">
        <v>0</v>
      </c>
      <c r="R7053">
        <v>5000000</v>
      </c>
      <c r="S7053">
        <v>72</v>
      </c>
      <c r="T7053">
        <v>0</v>
      </c>
      <c r="U7053" t="s">
        <v>105</v>
      </c>
      <c r="V7053" t="s">
        <v>68</v>
      </c>
      <c r="W7053" t="s">
        <v>121</v>
      </c>
      <c r="X7053" t="s">
        <v>71</v>
      </c>
      <c r="Y7053" t="s">
        <v>71</v>
      </c>
      <c r="Z7053" t="s">
        <v>118</v>
      </c>
      <c r="AA7053" t="s">
        <v>119</v>
      </c>
      <c r="AB7053" t="s">
        <v>74</v>
      </c>
      <c r="AC7053" t="s">
        <v>75</v>
      </c>
      <c r="AD7053" t="s">
        <v>50</v>
      </c>
      <c r="AE7053" t="s">
        <v>45</v>
      </c>
      <c r="AF7053" t="s">
        <v>108</v>
      </c>
      <c r="AG7053" t="s">
        <v>71</v>
      </c>
      <c r="AH7053" t="s">
        <v>59</v>
      </c>
      <c r="AI7053" t="s">
        <v>60</v>
      </c>
      <c r="AJ7053" t="s">
        <v>49</v>
      </c>
    </row>
    <row r="7054" spans="1:36">
      <c r="A7054" s="6">
        <v>2400</v>
      </c>
      <c r="B7054" t="s">
        <v>134</v>
      </c>
      <c r="C7054" t="s">
        <v>135</v>
      </c>
      <c r="D7054" t="s">
        <v>62</v>
      </c>
      <c r="E7054" t="s">
        <v>63</v>
      </c>
      <c r="F7054">
        <v>1</v>
      </c>
      <c r="G7054" t="s">
        <v>61</v>
      </c>
      <c r="H7054" t="s">
        <v>64</v>
      </c>
      <c r="I7054">
        <v>0</v>
      </c>
      <c r="J7054" s="1">
        <v>0</v>
      </c>
      <c r="K7054">
        <v>7</v>
      </c>
      <c r="L7054" t="s">
        <v>128</v>
      </c>
      <c r="M7054" t="s">
        <v>37</v>
      </c>
      <c r="N7054">
        <v>6</v>
      </c>
      <c r="O7054" t="s">
        <v>100</v>
      </c>
      <c r="P7054" s="2">
        <v>44.756164383561647</v>
      </c>
      <c r="Q7054">
        <v>0</v>
      </c>
      <c r="R7054">
        <v>4500000</v>
      </c>
      <c r="S7054">
        <v>72</v>
      </c>
      <c r="T7054">
        <v>0</v>
      </c>
      <c r="U7054" t="s">
        <v>67</v>
      </c>
      <c r="V7054" t="s">
        <v>68</v>
      </c>
      <c r="W7054" t="s">
        <v>38</v>
      </c>
      <c r="X7054" t="s">
        <v>39</v>
      </c>
      <c r="Y7054" t="s">
        <v>40</v>
      </c>
      <c r="Z7054" t="s">
        <v>41</v>
      </c>
      <c r="AA7054" t="s">
        <v>42</v>
      </c>
      <c r="AB7054" t="s">
        <v>74</v>
      </c>
      <c r="AC7054" t="s">
        <v>75</v>
      </c>
      <c r="AD7054" t="s">
        <v>50</v>
      </c>
      <c r="AE7054" t="s">
        <v>45</v>
      </c>
      <c r="AF7054" t="s">
        <v>108</v>
      </c>
      <c r="AG7054" t="s">
        <v>71</v>
      </c>
      <c r="AH7054" t="s">
        <v>59</v>
      </c>
      <c r="AI7054" t="s">
        <v>60</v>
      </c>
      <c r="AJ7054" t="s">
        <v>49</v>
      </c>
    </row>
    <row r="7055" spans="1:36">
      <c r="A7055" s="6">
        <v>2403</v>
      </c>
      <c r="B7055" t="s">
        <v>57</v>
      </c>
      <c r="C7055" t="s">
        <v>61</v>
      </c>
      <c r="D7055" t="s">
        <v>62</v>
      </c>
      <c r="E7055" t="s">
        <v>153</v>
      </c>
      <c r="F7055">
        <v>1</v>
      </c>
      <c r="G7055" t="s">
        <v>61</v>
      </c>
      <c r="H7055" t="s">
        <v>64</v>
      </c>
      <c r="I7055">
        <v>0</v>
      </c>
      <c r="J7055" s="1">
        <v>0</v>
      </c>
      <c r="K7055">
        <v>764</v>
      </c>
      <c r="L7055" t="s">
        <v>65</v>
      </c>
      <c r="M7055" t="s">
        <v>37</v>
      </c>
      <c r="N7055">
        <v>24</v>
      </c>
      <c r="O7055" t="s">
        <v>100</v>
      </c>
      <c r="P7055" s="2">
        <v>32.769863013698632</v>
      </c>
      <c r="Q7055">
        <v>0</v>
      </c>
      <c r="R7055">
        <v>1820000</v>
      </c>
      <c r="S7055">
        <v>49</v>
      </c>
      <c r="T7055">
        <v>0</v>
      </c>
      <c r="U7055" t="s">
        <v>67</v>
      </c>
      <c r="V7055" t="s">
        <v>68</v>
      </c>
      <c r="W7055" t="s">
        <v>69</v>
      </c>
      <c r="X7055" t="s">
        <v>70</v>
      </c>
      <c r="Y7055" t="s">
        <v>83</v>
      </c>
      <c r="Z7055" t="s">
        <v>118</v>
      </c>
      <c r="AA7055" t="s">
        <v>119</v>
      </c>
      <c r="AB7055" t="s">
        <v>106</v>
      </c>
      <c r="AC7055" t="s">
        <v>107</v>
      </c>
      <c r="AD7055" t="s">
        <v>50</v>
      </c>
      <c r="AE7055" t="s">
        <v>45</v>
      </c>
      <c r="AF7055" t="s">
        <v>131</v>
      </c>
      <c r="AG7055" t="s">
        <v>132</v>
      </c>
      <c r="AH7055" t="s">
        <v>55</v>
      </c>
      <c r="AI7055" t="s">
        <v>56</v>
      </c>
      <c r="AJ7055" t="s">
        <v>49</v>
      </c>
    </row>
    <row r="7056" spans="1:36">
      <c r="A7056" s="6">
        <v>2404</v>
      </c>
      <c r="B7056" t="s">
        <v>57</v>
      </c>
      <c r="C7056" t="s">
        <v>61</v>
      </c>
      <c r="D7056" t="s">
        <v>96</v>
      </c>
      <c r="E7056" t="s">
        <v>146</v>
      </c>
      <c r="F7056">
        <v>1</v>
      </c>
      <c r="G7056" t="s">
        <v>61</v>
      </c>
      <c r="H7056" t="s">
        <v>64</v>
      </c>
      <c r="I7056">
        <v>0</v>
      </c>
      <c r="J7056" s="1">
        <v>0</v>
      </c>
      <c r="K7056">
        <v>666</v>
      </c>
      <c r="L7056" t="s">
        <v>65</v>
      </c>
      <c r="M7056" t="s">
        <v>37</v>
      </c>
      <c r="N7056">
        <v>66</v>
      </c>
      <c r="O7056" t="s">
        <v>90</v>
      </c>
      <c r="P7056" s="2">
        <v>44.56986301369863</v>
      </c>
      <c r="Q7056">
        <v>0</v>
      </c>
      <c r="R7056">
        <v>4425148</v>
      </c>
      <c r="S7056">
        <v>10</v>
      </c>
      <c r="T7056">
        <v>0</v>
      </c>
      <c r="U7056" t="s">
        <v>67</v>
      </c>
      <c r="V7056" t="s">
        <v>142</v>
      </c>
      <c r="W7056" t="s">
        <v>121</v>
      </c>
      <c r="X7056" t="s">
        <v>71</v>
      </c>
      <c r="Y7056" t="s">
        <v>71</v>
      </c>
      <c r="Z7056" t="s">
        <v>72</v>
      </c>
      <c r="AA7056" t="s">
        <v>73</v>
      </c>
      <c r="AB7056" t="s">
        <v>74</v>
      </c>
      <c r="AC7056" t="s">
        <v>75</v>
      </c>
      <c r="AD7056" t="s">
        <v>50</v>
      </c>
      <c r="AE7056" t="s">
        <v>45</v>
      </c>
      <c r="AF7056" t="s">
        <v>108</v>
      </c>
      <c r="AG7056" t="s">
        <v>71</v>
      </c>
      <c r="AH7056" t="s">
        <v>53</v>
      </c>
      <c r="AI7056" t="s">
        <v>54</v>
      </c>
      <c r="AJ7056" t="s">
        <v>49</v>
      </c>
    </row>
    <row r="7057" spans="1:36">
      <c r="A7057" s="6">
        <v>2405</v>
      </c>
      <c r="B7057" t="s">
        <v>57</v>
      </c>
      <c r="C7057" t="s">
        <v>61</v>
      </c>
      <c r="D7057" t="s">
        <v>62</v>
      </c>
      <c r="E7057" t="s">
        <v>63</v>
      </c>
      <c r="F7057">
        <v>1</v>
      </c>
      <c r="G7057" t="s">
        <v>61</v>
      </c>
      <c r="H7057" t="s">
        <v>64</v>
      </c>
      <c r="I7057">
        <v>0</v>
      </c>
      <c r="J7057" s="1">
        <v>0</v>
      </c>
      <c r="K7057">
        <v>824</v>
      </c>
      <c r="L7057" t="s">
        <v>65</v>
      </c>
      <c r="M7057" t="s">
        <v>37</v>
      </c>
      <c r="N7057">
        <v>72</v>
      </c>
      <c r="O7057" t="s">
        <v>100</v>
      </c>
      <c r="P7057" s="2">
        <v>48.005479452054793</v>
      </c>
      <c r="Q7057">
        <v>1</v>
      </c>
      <c r="R7057">
        <v>3700000</v>
      </c>
      <c r="S7057">
        <v>10</v>
      </c>
      <c r="T7057">
        <v>0</v>
      </c>
      <c r="U7057" t="s">
        <v>67</v>
      </c>
      <c r="V7057" t="s">
        <v>68</v>
      </c>
      <c r="W7057" t="s">
        <v>82</v>
      </c>
      <c r="X7057" t="s">
        <v>79</v>
      </c>
      <c r="Y7057" t="s">
        <v>83</v>
      </c>
      <c r="Z7057" t="s">
        <v>72</v>
      </c>
      <c r="AA7057" t="s">
        <v>73</v>
      </c>
      <c r="AB7057" t="s">
        <v>74</v>
      </c>
      <c r="AC7057" t="s">
        <v>75</v>
      </c>
      <c r="AD7057" t="s">
        <v>76</v>
      </c>
      <c r="AE7057" t="s">
        <v>77</v>
      </c>
      <c r="AF7057" t="s">
        <v>108</v>
      </c>
      <c r="AG7057" t="s">
        <v>71</v>
      </c>
      <c r="AH7057" t="s">
        <v>53</v>
      </c>
      <c r="AI7057" t="s">
        <v>54</v>
      </c>
      <c r="AJ7057" t="s">
        <v>49</v>
      </c>
    </row>
    <row r="7058" spans="1:36">
      <c r="A7058" s="6">
        <v>2406</v>
      </c>
      <c r="B7058" t="s">
        <v>57</v>
      </c>
      <c r="C7058" t="s">
        <v>61</v>
      </c>
      <c r="D7058" t="s">
        <v>62</v>
      </c>
      <c r="E7058" t="s">
        <v>63</v>
      </c>
      <c r="F7058">
        <v>1</v>
      </c>
      <c r="G7058" t="s">
        <v>61</v>
      </c>
      <c r="H7058" t="s">
        <v>64</v>
      </c>
      <c r="I7058">
        <v>34000000</v>
      </c>
      <c r="J7058" s="1">
        <v>4.5101941176470588E-2</v>
      </c>
      <c r="K7058">
        <v>846</v>
      </c>
      <c r="L7058" t="s">
        <v>65</v>
      </c>
      <c r="M7058" t="s">
        <v>37</v>
      </c>
      <c r="N7058">
        <v>12</v>
      </c>
      <c r="O7058" t="s">
        <v>100</v>
      </c>
      <c r="P7058" s="2">
        <v>68.506849315068493</v>
      </c>
      <c r="Q7058">
        <v>0</v>
      </c>
      <c r="R7058">
        <v>2700000</v>
      </c>
      <c r="S7058">
        <v>10</v>
      </c>
      <c r="T7058">
        <v>0</v>
      </c>
      <c r="U7058" t="s">
        <v>67</v>
      </c>
      <c r="V7058" t="s">
        <v>68</v>
      </c>
      <c r="W7058" t="s">
        <v>82</v>
      </c>
      <c r="X7058" t="s">
        <v>79</v>
      </c>
      <c r="Y7058" t="s">
        <v>83</v>
      </c>
      <c r="Z7058" t="s">
        <v>41</v>
      </c>
      <c r="AA7058" t="s">
        <v>42</v>
      </c>
      <c r="AB7058" t="s">
        <v>84</v>
      </c>
      <c r="AC7058" t="s">
        <v>85</v>
      </c>
      <c r="AD7058" t="s">
        <v>50</v>
      </c>
      <c r="AE7058" t="s">
        <v>45</v>
      </c>
      <c r="AF7058" t="s">
        <v>131</v>
      </c>
      <c r="AG7058" t="s">
        <v>132</v>
      </c>
      <c r="AH7058" t="s">
        <v>53</v>
      </c>
      <c r="AI7058" t="s">
        <v>54</v>
      </c>
      <c r="AJ7058" t="s">
        <v>49</v>
      </c>
    </row>
    <row r="7059" spans="1:36">
      <c r="A7059" s="6">
        <v>2407</v>
      </c>
      <c r="B7059" t="s">
        <v>57</v>
      </c>
      <c r="C7059" t="s">
        <v>61</v>
      </c>
      <c r="D7059" t="s">
        <v>109</v>
      </c>
      <c r="E7059" t="s">
        <v>63</v>
      </c>
      <c r="F7059">
        <v>1</v>
      </c>
      <c r="G7059" t="s">
        <v>61</v>
      </c>
      <c r="H7059" t="s">
        <v>64</v>
      </c>
      <c r="I7059">
        <v>58490000</v>
      </c>
      <c r="J7059" s="1">
        <v>3.3875995896734484E-2</v>
      </c>
      <c r="K7059">
        <v>734</v>
      </c>
      <c r="L7059" t="s">
        <v>65</v>
      </c>
      <c r="M7059" t="s">
        <v>37</v>
      </c>
      <c r="N7059">
        <v>13</v>
      </c>
      <c r="O7059" t="s">
        <v>90</v>
      </c>
      <c r="P7059" s="2">
        <v>28.931506849315067</v>
      </c>
      <c r="Q7059">
        <v>0</v>
      </c>
      <c r="R7059">
        <v>3500000</v>
      </c>
      <c r="S7059">
        <v>10</v>
      </c>
      <c r="T7059">
        <v>2310980</v>
      </c>
      <c r="U7059" t="s">
        <v>67</v>
      </c>
      <c r="V7059" t="s">
        <v>68</v>
      </c>
      <c r="W7059" t="s">
        <v>69</v>
      </c>
      <c r="X7059" t="s">
        <v>70</v>
      </c>
      <c r="Y7059" t="s">
        <v>71</v>
      </c>
      <c r="Z7059" t="s">
        <v>118</v>
      </c>
      <c r="AA7059" t="s">
        <v>119</v>
      </c>
      <c r="AB7059" t="s">
        <v>106</v>
      </c>
      <c r="AC7059" t="s">
        <v>107</v>
      </c>
      <c r="AD7059" t="s">
        <v>50</v>
      </c>
      <c r="AE7059" t="s">
        <v>45</v>
      </c>
      <c r="AF7059" t="s">
        <v>108</v>
      </c>
      <c r="AG7059" t="s">
        <v>71</v>
      </c>
      <c r="AH7059" t="s">
        <v>53</v>
      </c>
      <c r="AI7059" t="s">
        <v>54</v>
      </c>
      <c r="AJ7059" t="s">
        <v>95</v>
      </c>
    </row>
    <row r="7060" spans="1:36">
      <c r="A7060" s="6">
        <v>2408</v>
      </c>
      <c r="B7060" t="s">
        <v>57</v>
      </c>
      <c r="C7060" t="s">
        <v>89</v>
      </c>
      <c r="D7060" t="s">
        <v>62</v>
      </c>
      <c r="E7060" t="s">
        <v>63</v>
      </c>
      <c r="F7060">
        <v>2</v>
      </c>
      <c r="G7060" t="s">
        <v>89</v>
      </c>
      <c r="H7060" t="s">
        <v>64</v>
      </c>
      <c r="I7060">
        <v>0</v>
      </c>
      <c r="J7060" s="1">
        <v>0</v>
      </c>
      <c r="K7060">
        <v>696</v>
      </c>
      <c r="L7060" t="s">
        <v>65</v>
      </c>
      <c r="M7060" t="s">
        <v>37</v>
      </c>
      <c r="N7060">
        <v>36</v>
      </c>
      <c r="O7060" t="s">
        <v>66</v>
      </c>
      <c r="P7060" s="2">
        <v>31.80821917808219</v>
      </c>
      <c r="Q7060">
        <v>1</v>
      </c>
      <c r="R7060">
        <v>5100000</v>
      </c>
      <c r="S7060">
        <v>72</v>
      </c>
      <c r="T7060">
        <v>0</v>
      </c>
      <c r="U7060" t="s">
        <v>67</v>
      </c>
      <c r="V7060" t="s">
        <v>68</v>
      </c>
      <c r="W7060" t="s">
        <v>121</v>
      </c>
      <c r="X7060" t="s">
        <v>71</v>
      </c>
      <c r="Y7060" t="s">
        <v>71</v>
      </c>
      <c r="Z7060" t="s">
        <v>118</v>
      </c>
      <c r="AA7060" t="s">
        <v>119</v>
      </c>
      <c r="AB7060" t="s">
        <v>106</v>
      </c>
      <c r="AC7060" t="s">
        <v>107</v>
      </c>
      <c r="AD7060" t="s">
        <v>76</v>
      </c>
      <c r="AE7060" t="s">
        <v>77</v>
      </c>
      <c r="AF7060" t="s">
        <v>108</v>
      </c>
      <c r="AG7060" t="s">
        <v>71</v>
      </c>
      <c r="AH7060" t="s">
        <v>59</v>
      </c>
      <c r="AI7060" t="s">
        <v>60</v>
      </c>
      <c r="AJ7060" t="s">
        <v>49</v>
      </c>
    </row>
    <row r="7061" spans="1:36">
      <c r="A7061" s="6">
        <v>2411</v>
      </c>
      <c r="B7061" t="s">
        <v>57</v>
      </c>
      <c r="C7061" t="s">
        <v>61</v>
      </c>
      <c r="D7061" t="s">
        <v>62</v>
      </c>
      <c r="E7061" t="s">
        <v>63</v>
      </c>
      <c r="F7061">
        <v>1</v>
      </c>
      <c r="G7061" t="s">
        <v>61</v>
      </c>
      <c r="H7061" t="s">
        <v>64</v>
      </c>
      <c r="I7061">
        <v>0</v>
      </c>
      <c r="J7061" s="1">
        <v>0</v>
      </c>
      <c r="K7061">
        <v>699</v>
      </c>
      <c r="L7061" t="s">
        <v>65</v>
      </c>
      <c r="M7061" t="s">
        <v>37</v>
      </c>
      <c r="N7061">
        <v>48</v>
      </c>
      <c r="O7061" t="s">
        <v>100</v>
      </c>
      <c r="P7061" s="2">
        <v>39.465753424657535</v>
      </c>
      <c r="Q7061">
        <v>2</v>
      </c>
      <c r="R7061">
        <v>4100000</v>
      </c>
      <c r="S7061">
        <v>10</v>
      </c>
      <c r="T7061">
        <v>0</v>
      </c>
      <c r="U7061" t="s">
        <v>67</v>
      </c>
      <c r="V7061" t="s">
        <v>68</v>
      </c>
      <c r="W7061" t="s">
        <v>121</v>
      </c>
      <c r="X7061" t="s">
        <v>71</v>
      </c>
      <c r="Y7061" t="s">
        <v>71</v>
      </c>
      <c r="Z7061" t="s">
        <v>55</v>
      </c>
      <c r="AA7061" t="s">
        <v>91</v>
      </c>
      <c r="AB7061" t="s">
        <v>106</v>
      </c>
      <c r="AC7061" t="s">
        <v>107</v>
      </c>
      <c r="AD7061" t="s">
        <v>76</v>
      </c>
      <c r="AE7061" t="s">
        <v>77</v>
      </c>
      <c r="AF7061" t="s">
        <v>108</v>
      </c>
      <c r="AG7061" t="s">
        <v>71</v>
      </c>
      <c r="AH7061" t="s">
        <v>53</v>
      </c>
      <c r="AI7061" t="s">
        <v>54</v>
      </c>
      <c r="AJ7061" t="s">
        <v>49</v>
      </c>
    </row>
    <row r="7062" spans="1:36">
      <c r="A7062" s="6">
        <v>2413</v>
      </c>
      <c r="B7062" t="s">
        <v>57</v>
      </c>
      <c r="C7062" t="s">
        <v>61</v>
      </c>
      <c r="D7062" t="s">
        <v>62</v>
      </c>
      <c r="E7062" t="s">
        <v>63</v>
      </c>
      <c r="F7062">
        <v>1</v>
      </c>
      <c r="G7062" t="s">
        <v>61</v>
      </c>
      <c r="H7062" t="s">
        <v>64</v>
      </c>
      <c r="I7062">
        <v>0</v>
      </c>
      <c r="J7062" s="1">
        <v>0</v>
      </c>
      <c r="K7062">
        <v>713</v>
      </c>
      <c r="L7062" t="s">
        <v>65</v>
      </c>
      <c r="M7062" t="s">
        <v>37</v>
      </c>
      <c r="N7062">
        <v>28</v>
      </c>
      <c r="O7062" t="s">
        <v>100</v>
      </c>
      <c r="P7062" s="2">
        <v>36.728767123287675</v>
      </c>
      <c r="Q7062">
        <v>0</v>
      </c>
      <c r="R7062">
        <v>6058690</v>
      </c>
      <c r="S7062">
        <v>72</v>
      </c>
      <c r="T7062">
        <v>0</v>
      </c>
      <c r="U7062" t="s">
        <v>105</v>
      </c>
      <c r="V7062" t="s">
        <v>68</v>
      </c>
      <c r="W7062" t="s">
        <v>69</v>
      </c>
      <c r="X7062" t="s">
        <v>70</v>
      </c>
      <c r="Y7062" t="s">
        <v>71</v>
      </c>
      <c r="Z7062" t="s">
        <v>118</v>
      </c>
      <c r="AA7062" t="s">
        <v>119</v>
      </c>
      <c r="AB7062" t="s">
        <v>106</v>
      </c>
      <c r="AC7062" t="s">
        <v>107</v>
      </c>
      <c r="AD7062" t="s">
        <v>50</v>
      </c>
      <c r="AE7062" t="s">
        <v>45</v>
      </c>
      <c r="AF7062" t="s">
        <v>108</v>
      </c>
      <c r="AG7062" t="s">
        <v>71</v>
      </c>
      <c r="AH7062" t="s">
        <v>59</v>
      </c>
      <c r="AI7062" t="s">
        <v>60</v>
      </c>
      <c r="AJ7062" t="s">
        <v>49</v>
      </c>
    </row>
    <row r="7063" spans="1:36">
      <c r="A7063" s="6">
        <v>2414</v>
      </c>
      <c r="B7063" t="s">
        <v>57</v>
      </c>
      <c r="C7063" t="s">
        <v>61</v>
      </c>
      <c r="D7063" t="s">
        <v>111</v>
      </c>
      <c r="E7063" t="s">
        <v>149</v>
      </c>
      <c r="F7063">
        <v>1</v>
      </c>
      <c r="G7063" t="s">
        <v>61</v>
      </c>
      <c r="H7063" t="s">
        <v>64</v>
      </c>
      <c r="I7063">
        <v>0</v>
      </c>
      <c r="J7063" s="1">
        <v>0</v>
      </c>
      <c r="K7063">
        <v>761</v>
      </c>
      <c r="L7063" t="s">
        <v>65</v>
      </c>
      <c r="M7063" t="s">
        <v>37</v>
      </c>
      <c r="N7063">
        <v>24</v>
      </c>
      <c r="O7063" t="s">
        <v>100</v>
      </c>
      <c r="P7063" s="2">
        <v>50.323287671232876</v>
      </c>
      <c r="Q7063">
        <v>0</v>
      </c>
      <c r="R7063">
        <v>3999000</v>
      </c>
      <c r="S7063">
        <v>64</v>
      </c>
      <c r="T7063">
        <v>0</v>
      </c>
      <c r="U7063" t="s">
        <v>67</v>
      </c>
      <c r="V7063" t="s">
        <v>68</v>
      </c>
      <c r="W7063" t="s">
        <v>69</v>
      </c>
      <c r="X7063" t="s">
        <v>70</v>
      </c>
      <c r="Y7063" t="s">
        <v>83</v>
      </c>
      <c r="Z7063" t="s">
        <v>118</v>
      </c>
      <c r="AA7063" t="s">
        <v>119</v>
      </c>
      <c r="AB7063" t="s">
        <v>74</v>
      </c>
      <c r="AC7063" t="s">
        <v>75</v>
      </c>
      <c r="AD7063" t="s">
        <v>50</v>
      </c>
      <c r="AE7063" t="s">
        <v>45</v>
      </c>
      <c r="AF7063" t="s">
        <v>108</v>
      </c>
      <c r="AG7063" t="s">
        <v>71</v>
      </c>
      <c r="AH7063" t="s">
        <v>59</v>
      </c>
      <c r="AI7063" t="s">
        <v>60</v>
      </c>
      <c r="AJ7063" t="s">
        <v>49</v>
      </c>
    </row>
    <row r="7064" spans="1:36">
      <c r="A7064" s="6">
        <v>2415</v>
      </c>
      <c r="B7064" t="s">
        <v>114</v>
      </c>
      <c r="C7064" t="s">
        <v>36</v>
      </c>
      <c r="D7064" t="s">
        <v>36</v>
      </c>
      <c r="E7064" t="s">
        <v>36</v>
      </c>
      <c r="F7064" t="s">
        <v>36</v>
      </c>
      <c r="G7064" t="s">
        <v>36</v>
      </c>
      <c r="H7064" t="s">
        <v>36</v>
      </c>
      <c r="I7064">
        <v>0</v>
      </c>
      <c r="J7064" s="1">
        <v>0</v>
      </c>
      <c r="K7064">
        <v>0</v>
      </c>
      <c r="L7064" t="s">
        <v>37</v>
      </c>
      <c r="M7064" t="s">
        <v>37</v>
      </c>
      <c r="N7064">
        <v>0</v>
      </c>
      <c r="O7064" t="s">
        <v>36</v>
      </c>
      <c r="P7064" s="2">
        <v>0</v>
      </c>
      <c r="Q7064">
        <v>0</v>
      </c>
      <c r="R7064">
        <v>0</v>
      </c>
      <c r="S7064">
        <v>60</v>
      </c>
      <c r="T7064">
        <v>0</v>
      </c>
      <c r="U7064" t="s">
        <v>36</v>
      </c>
      <c r="V7064" t="s">
        <v>36</v>
      </c>
      <c r="W7064" t="s">
        <v>38</v>
      </c>
      <c r="X7064" t="s">
        <v>39</v>
      </c>
      <c r="Y7064" t="s">
        <v>40</v>
      </c>
      <c r="Z7064" t="s">
        <v>41</v>
      </c>
      <c r="AA7064" t="s">
        <v>42</v>
      </c>
      <c r="AB7064" t="s">
        <v>43</v>
      </c>
      <c r="AC7064" t="s">
        <v>44</v>
      </c>
      <c r="AD7064" t="s">
        <v>50</v>
      </c>
      <c r="AE7064" t="s">
        <v>45</v>
      </c>
      <c r="AF7064" t="s">
        <v>46</v>
      </c>
      <c r="AG7064" t="s">
        <v>39</v>
      </c>
      <c r="AH7064" t="s">
        <v>59</v>
      </c>
      <c r="AI7064" t="s">
        <v>60</v>
      </c>
      <c r="AJ7064" t="s">
        <v>49</v>
      </c>
    </row>
    <row r="7065" spans="1:36">
      <c r="A7065" s="6">
        <v>2417</v>
      </c>
      <c r="B7065" t="s">
        <v>57</v>
      </c>
      <c r="C7065" t="s">
        <v>61</v>
      </c>
      <c r="D7065" t="s">
        <v>62</v>
      </c>
      <c r="E7065" t="s">
        <v>153</v>
      </c>
      <c r="F7065">
        <v>1</v>
      </c>
      <c r="G7065" t="s">
        <v>61</v>
      </c>
      <c r="H7065" t="s">
        <v>64</v>
      </c>
      <c r="I7065">
        <v>0</v>
      </c>
      <c r="J7065" s="1">
        <v>0</v>
      </c>
      <c r="K7065">
        <v>690</v>
      </c>
      <c r="L7065" t="s">
        <v>80</v>
      </c>
      <c r="M7065" t="s">
        <v>37</v>
      </c>
      <c r="N7065">
        <v>12</v>
      </c>
      <c r="O7065" t="s">
        <v>136</v>
      </c>
      <c r="P7065" s="2">
        <v>41.761643835616439</v>
      </c>
      <c r="Q7065">
        <v>1</v>
      </c>
      <c r="R7065">
        <v>3582000</v>
      </c>
      <c r="S7065">
        <v>66</v>
      </c>
      <c r="T7065">
        <v>0</v>
      </c>
      <c r="U7065" t="s">
        <v>67</v>
      </c>
      <c r="V7065" t="s">
        <v>68</v>
      </c>
      <c r="W7065" t="s">
        <v>121</v>
      </c>
      <c r="X7065" t="s">
        <v>71</v>
      </c>
      <c r="Y7065" t="s">
        <v>71</v>
      </c>
      <c r="Z7065" t="s">
        <v>41</v>
      </c>
      <c r="AA7065" t="s">
        <v>42</v>
      </c>
      <c r="AB7065" t="s">
        <v>74</v>
      </c>
      <c r="AC7065" t="s">
        <v>75</v>
      </c>
      <c r="AD7065" t="s">
        <v>76</v>
      </c>
      <c r="AE7065" t="s">
        <v>77</v>
      </c>
      <c r="AF7065" t="s">
        <v>108</v>
      </c>
      <c r="AG7065" t="s">
        <v>71</v>
      </c>
      <c r="AH7065" t="s">
        <v>59</v>
      </c>
      <c r="AI7065" t="s">
        <v>60</v>
      </c>
      <c r="AJ7065" t="s">
        <v>49</v>
      </c>
    </row>
    <row r="7066" spans="1:36">
      <c r="A7066" s="6">
        <v>2419</v>
      </c>
      <c r="B7066" t="s">
        <v>57</v>
      </c>
      <c r="C7066" t="s">
        <v>89</v>
      </c>
      <c r="D7066" t="s">
        <v>96</v>
      </c>
      <c r="E7066" t="s">
        <v>63</v>
      </c>
      <c r="F7066">
        <v>2</v>
      </c>
      <c r="G7066" t="s">
        <v>89</v>
      </c>
      <c r="H7066" t="s">
        <v>64</v>
      </c>
      <c r="I7066">
        <v>0</v>
      </c>
      <c r="J7066" s="1">
        <v>0</v>
      </c>
      <c r="K7066">
        <v>484</v>
      </c>
      <c r="L7066" t="s">
        <v>65</v>
      </c>
      <c r="M7066" t="s">
        <v>98</v>
      </c>
      <c r="N7066">
        <v>36</v>
      </c>
      <c r="O7066" t="s">
        <v>100</v>
      </c>
      <c r="P7066" s="2">
        <v>41.487671232876714</v>
      </c>
      <c r="Q7066">
        <v>0</v>
      </c>
      <c r="R7066">
        <v>4500000</v>
      </c>
      <c r="S7066">
        <v>60</v>
      </c>
      <c r="T7066">
        <v>0</v>
      </c>
      <c r="U7066" t="s">
        <v>105</v>
      </c>
      <c r="V7066" t="s">
        <v>68</v>
      </c>
      <c r="W7066" t="s">
        <v>38</v>
      </c>
      <c r="X7066" t="s">
        <v>39</v>
      </c>
      <c r="Y7066" t="s">
        <v>40</v>
      </c>
      <c r="Z7066" t="s">
        <v>118</v>
      </c>
      <c r="AA7066" t="s">
        <v>119</v>
      </c>
      <c r="AB7066" t="s">
        <v>74</v>
      </c>
      <c r="AC7066" t="s">
        <v>75</v>
      </c>
      <c r="AD7066" t="s">
        <v>50</v>
      </c>
      <c r="AE7066" t="s">
        <v>45</v>
      </c>
      <c r="AF7066" t="s">
        <v>108</v>
      </c>
      <c r="AG7066" t="s">
        <v>71</v>
      </c>
      <c r="AH7066" t="s">
        <v>59</v>
      </c>
      <c r="AI7066" t="s">
        <v>60</v>
      </c>
      <c r="AJ7066" t="s">
        <v>49</v>
      </c>
    </row>
    <row r="7067" spans="1:36">
      <c r="A7067" s="6">
        <v>2421</v>
      </c>
      <c r="B7067" t="s">
        <v>36</v>
      </c>
      <c r="C7067" t="s">
        <v>36</v>
      </c>
      <c r="D7067" t="s">
        <v>36</v>
      </c>
      <c r="E7067" t="s">
        <v>36</v>
      </c>
      <c r="F7067" t="s">
        <v>36</v>
      </c>
      <c r="G7067" t="s">
        <v>36</v>
      </c>
      <c r="H7067" t="s">
        <v>36</v>
      </c>
      <c r="I7067">
        <v>0</v>
      </c>
      <c r="J7067" s="1">
        <v>0</v>
      </c>
      <c r="K7067">
        <v>0</v>
      </c>
      <c r="L7067" t="s">
        <v>37</v>
      </c>
      <c r="M7067" t="s">
        <v>37</v>
      </c>
      <c r="N7067">
        <v>0</v>
      </c>
      <c r="O7067" t="s">
        <v>36</v>
      </c>
      <c r="P7067" s="2">
        <v>0</v>
      </c>
      <c r="Q7067">
        <v>0</v>
      </c>
      <c r="R7067">
        <v>0</v>
      </c>
      <c r="S7067">
        <v>10</v>
      </c>
      <c r="T7067">
        <v>0</v>
      </c>
      <c r="U7067" t="s">
        <v>36</v>
      </c>
      <c r="V7067" t="s">
        <v>36</v>
      </c>
      <c r="W7067" t="s">
        <v>38</v>
      </c>
      <c r="X7067" t="s">
        <v>39</v>
      </c>
      <c r="Y7067" t="s">
        <v>40</v>
      </c>
      <c r="Z7067" t="s">
        <v>41</v>
      </c>
      <c r="AA7067" t="s">
        <v>42</v>
      </c>
      <c r="AB7067" t="s">
        <v>43</v>
      </c>
      <c r="AC7067" t="s">
        <v>44</v>
      </c>
      <c r="AD7067" t="s">
        <v>50</v>
      </c>
      <c r="AE7067" t="s">
        <v>45</v>
      </c>
      <c r="AF7067" t="s">
        <v>46</v>
      </c>
      <c r="AG7067" t="s">
        <v>39</v>
      </c>
      <c r="AH7067" t="s">
        <v>53</v>
      </c>
      <c r="AI7067" t="s">
        <v>54</v>
      </c>
      <c r="AJ7067" t="s">
        <v>49</v>
      </c>
    </row>
    <row r="7068" spans="1:36">
      <c r="A7068" s="6">
        <v>2422</v>
      </c>
      <c r="B7068" t="s">
        <v>57</v>
      </c>
      <c r="C7068" t="s">
        <v>61</v>
      </c>
      <c r="D7068" t="s">
        <v>62</v>
      </c>
      <c r="E7068" t="s">
        <v>166</v>
      </c>
      <c r="F7068">
        <v>1</v>
      </c>
      <c r="G7068" t="s">
        <v>61</v>
      </c>
      <c r="H7068" t="s">
        <v>64</v>
      </c>
      <c r="I7068">
        <v>25000000</v>
      </c>
      <c r="J7068" s="1">
        <v>0.72799999999999998</v>
      </c>
      <c r="K7068">
        <v>572</v>
      </c>
      <c r="L7068" t="s">
        <v>65</v>
      </c>
      <c r="M7068" t="s">
        <v>37</v>
      </c>
      <c r="N7068">
        <v>6</v>
      </c>
      <c r="O7068" t="s">
        <v>100</v>
      </c>
      <c r="P7068" s="2">
        <v>47.30684931506849</v>
      </c>
      <c r="Q7068">
        <v>0</v>
      </c>
      <c r="R7068">
        <v>0</v>
      </c>
      <c r="S7068">
        <v>22</v>
      </c>
      <c r="T7068">
        <v>0</v>
      </c>
      <c r="U7068" t="s">
        <v>67</v>
      </c>
      <c r="V7068" t="s">
        <v>68</v>
      </c>
      <c r="W7068" t="s">
        <v>139</v>
      </c>
      <c r="X7068" t="s">
        <v>132</v>
      </c>
      <c r="Y7068" t="s">
        <v>71</v>
      </c>
      <c r="Z7068" t="s">
        <v>41</v>
      </c>
      <c r="AA7068" t="s">
        <v>42</v>
      </c>
      <c r="AB7068" t="s">
        <v>74</v>
      </c>
      <c r="AC7068" t="s">
        <v>75</v>
      </c>
      <c r="AD7068" t="s">
        <v>50</v>
      </c>
      <c r="AE7068" t="s">
        <v>45</v>
      </c>
      <c r="AF7068" t="s">
        <v>46</v>
      </c>
      <c r="AG7068" t="s">
        <v>39</v>
      </c>
      <c r="AH7068" t="s">
        <v>51</v>
      </c>
      <c r="AI7068" t="s">
        <v>52</v>
      </c>
      <c r="AJ7068" t="s">
        <v>49</v>
      </c>
    </row>
    <row r="7069" spans="1:36">
      <c r="A7069" s="6">
        <v>2424</v>
      </c>
      <c r="B7069" t="s">
        <v>57</v>
      </c>
      <c r="C7069" t="s">
        <v>61</v>
      </c>
      <c r="D7069" t="s">
        <v>99</v>
      </c>
      <c r="E7069" t="s">
        <v>63</v>
      </c>
      <c r="F7069">
        <v>1</v>
      </c>
      <c r="G7069" t="s">
        <v>61</v>
      </c>
      <c r="H7069" t="s">
        <v>64</v>
      </c>
      <c r="I7069">
        <v>59000000</v>
      </c>
      <c r="J7069" s="1">
        <v>0.91949152542372881</v>
      </c>
      <c r="K7069">
        <v>795</v>
      </c>
      <c r="L7069" t="s">
        <v>65</v>
      </c>
      <c r="M7069" t="s">
        <v>37</v>
      </c>
      <c r="N7069">
        <v>24</v>
      </c>
      <c r="O7069" t="s">
        <v>100</v>
      </c>
      <c r="P7069" s="2">
        <v>42.756164383561647</v>
      </c>
      <c r="Q7069">
        <v>0</v>
      </c>
      <c r="R7069">
        <v>5878000</v>
      </c>
      <c r="S7069">
        <v>72</v>
      </c>
      <c r="T7069">
        <v>0</v>
      </c>
      <c r="U7069" t="s">
        <v>67</v>
      </c>
      <c r="V7069" t="s">
        <v>68</v>
      </c>
      <c r="W7069" t="s">
        <v>69</v>
      </c>
      <c r="X7069" t="s">
        <v>70</v>
      </c>
      <c r="Y7069" t="s">
        <v>83</v>
      </c>
      <c r="Z7069" t="s">
        <v>118</v>
      </c>
      <c r="AA7069" t="s">
        <v>119</v>
      </c>
      <c r="AB7069" t="s">
        <v>74</v>
      </c>
      <c r="AC7069" t="s">
        <v>75</v>
      </c>
      <c r="AD7069" t="s">
        <v>50</v>
      </c>
      <c r="AE7069" t="s">
        <v>45</v>
      </c>
      <c r="AF7069" t="s">
        <v>108</v>
      </c>
      <c r="AG7069" t="s">
        <v>71</v>
      </c>
      <c r="AH7069" t="s">
        <v>59</v>
      </c>
      <c r="AI7069" t="s">
        <v>60</v>
      </c>
      <c r="AJ7069" t="s">
        <v>49</v>
      </c>
    </row>
    <row r="7070" spans="1:36">
      <c r="A7070" s="6">
        <v>2425</v>
      </c>
      <c r="B7070" t="s">
        <v>57</v>
      </c>
      <c r="C7070" t="s">
        <v>89</v>
      </c>
      <c r="D7070" t="s">
        <v>96</v>
      </c>
      <c r="E7070" t="s">
        <v>63</v>
      </c>
      <c r="F7070">
        <v>2</v>
      </c>
      <c r="G7070" t="s">
        <v>89</v>
      </c>
      <c r="H7070" t="s">
        <v>64</v>
      </c>
      <c r="I7070">
        <v>0</v>
      </c>
      <c r="J7070" s="1">
        <v>0</v>
      </c>
      <c r="K7070">
        <v>855</v>
      </c>
      <c r="L7070" t="s">
        <v>80</v>
      </c>
      <c r="M7070" t="s">
        <v>37</v>
      </c>
      <c r="N7070">
        <v>8</v>
      </c>
      <c r="O7070" t="s">
        <v>90</v>
      </c>
      <c r="P7070" s="2">
        <v>48.465753424657535</v>
      </c>
      <c r="Q7070">
        <v>0</v>
      </c>
      <c r="R7070">
        <v>2100000</v>
      </c>
      <c r="S7070">
        <v>36</v>
      </c>
      <c r="T7070">
        <v>0</v>
      </c>
      <c r="U7070" t="s">
        <v>67</v>
      </c>
      <c r="V7070" t="s">
        <v>68</v>
      </c>
      <c r="W7070" t="s">
        <v>82</v>
      </c>
      <c r="X7070" t="s">
        <v>79</v>
      </c>
      <c r="Y7070" t="s">
        <v>83</v>
      </c>
      <c r="Z7070" t="s">
        <v>41</v>
      </c>
      <c r="AA7070" t="s">
        <v>42</v>
      </c>
      <c r="AB7070" t="s">
        <v>74</v>
      </c>
      <c r="AC7070" t="s">
        <v>75</v>
      </c>
      <c r="AD7070" t="s">
        <v>50</v>
      </c>
      <c r="AE7070" t="s">
        <v>45</v>
      </c>
      <c r="AF7070" t="s">
        <v>131</v>
      </c>
      <c r="AG7070" t="s">
        <v>132</v>
      </c>
      <c r="AH7070" t="s">
        <v>51</v>
      </c>
      <c r="AI7070" t="s">
        <v>52</v>
      </c>
      <c r="AJ7070" t="s">
        <v>49</v>
      </c>
    </row>
    <row r="7071" spans="1:36">
      <c r="A7071" s="6">
        <v>2426</v>
      </c>
      <c r="B7071" t="s">
        <v>57</v>
      </c>
      <c r="C7071" t="s">
        <v>61</v>
      </c>
      <c r="D7071" t="s">
        <v>62</v>
      </c>
      <c r="E7071" t="s">
        <v>63</v>
      </c>
      <c r="F7071">
        <v>1</v>
      </c>
      <c r="G7071" t="s">
        <v>61</v>
      </c>
      <c r="H7071" t="s">
        <v>64</v>
      </c>
      <c r="I7071">
        <v>0</v>
      </c>
      <c r="J7071" s="1">
        <v>0</v>
      </c>
      <c r="K7071">
        <v>715</v>
      </c>
      <c r="L7071" t="s">
        <v>65</v>
      </c>
      <c r="M7071" t="s">
        <v>37</v>
      </c>
      <c r="N7071">
        <v>24</v>
      </c>
      <c r="O7071" t="s">
        <v>100</v>
      </c>
      <c r="P7071" s="2">
        <v>36.42739726027397</v>
      </c>
      <c r="Q7071">
        <v>0</v>
      </c>
      <c r="R7071">
        <v>5000000</v>
      </c>
      <c r="S7071">
        <v>72</v>
      </c>
      <c r="T7071">
        <v>0</v>
      </c>
      <c r="U7071" t="s">
        <v>67</v>
      </c>
      <c r="V7071" t="s">
        <v>68</v>
      </c>
      <c r="W7071" t="s">
        <v>69</v>
      </c>
      <c r="X7071" t="s">
        <v>70</v>
      </c>
      <c r="Y7071" t="s">
        <v>71</v>
      </c>
      <c r="Z7071" t="s">
        <v>118</v>
      </c>
      <c r="AA7071" t="s">
        <v>119</v>
      </c>
      <c r="AB7071" t="s">
        <v>106</v>
      </c>
      <c r="AC7071" t="s">
        <v>107</v>
      </c>
      <c r="AD7071" t="s">
        <v>50</v>
      </c>
      <c r="AE7071" t="s">
        <v>45</v>
      </c>
      <c r="AF7071" t="s">
        <v>108</v>
      </c>
      <c r="AG7071" t="s">
        <v>71</v>
      </c>
      <c r="AH7071" t="s">
        <v>59</v>
      </c>
      <c r="AI7071" t="s">
        <v>60</v>
      </c>
      <c r="AJ7071" t="s">
        <v>49</v>
      </c>
    </row>
    <row r="7072" spans="1:36">
      <c r="A7072" s="6">
        <v>2428</v>
      </c>
      <c r="B7072" t="s">
        <v>57</v>
      </c>
      <c r="C7072" t="s">
        <v>61</v>
      </c>
      <c r="D7072" t="s">
        <v>62</v>
      </c>
      <c r="E7072" t="s">
        <v>149</v>
      </c>
      <c r="F7072">
        <v>1</v>
      </c>
      <c r="G7072" t="s">
        <v>61</v>
      </c>
      <c r="H7072" t="s">
        <v>64</v>
      </c>
      <c r="I7072">
        <v>0</v>
      </c>
      <c r="J7072" s="1">
        <v>0</v>
      </c>
      <c r="K7072">
        <v>730</v>
      </c>
      <c r="L7072" t="s">
        <v>65</v>
      </c>
      <c r="M7072" t="s">
        <v>37</v>
      </c>
      <c r="N7072">
        <v>13</v>
      </c>
      <c r="O7072" t="s">
        <v>100</v>
      </c>
      <c r="P7072" s="2">
        <v>29.134246575342466</v>
      </c>
      <c r="Q7072">
        <v>0</v>
      </c>
      <c r="R7072">
        <v>3950000</v>
      </c>
      <c r="S7072">
        <v>72</v>
      </c>
      <c r="T7072">
        <v>0</v>
      </c>
      <c r="U7072" t="s">
        <v>67</v>
      </c>
      <c r="V7072" t="s">
        <v>68</v>
      </c>
      <c r="W7072" t="s">
        <v>69</v>
      </c>
      <c r="X7072" t="s">
        <v>70</v>
      </c>
      <c r="Y7072" t="s">
        <v>71</v>
      </c>
      <c r="Z7072" t="s">
        <v>118</v>
      </c>
      <c r="AA7072" t="s">
        <v>119</v>
      </c>
      <c r="AB7072" t="s">
        <v>106</v>
      </c>
      <c r="AC7072" t="s">
        <v>107</v>
      </c>
      <c r="AD7072" t="s">
        <v>50</v>
      </c>
      <c r="AE7072" t="s">
        <v>45</v>
      </c>
      <c r="AF7072" t="s">
        <v>108</v>
      </c>
      <c r="AG7072" t="s">
        <v>71</v>
      </c>
      <c r="AH7072" t="s">
        <v>59</v>
      </c>
      <c r="AI7072" t="s">
        <v>60</v>
      </c>
      <c r="AJ7072" t="s">
        <v>49</v>
      </c>
    </row>
    <row r="7073" spans="1:36">
      <c r="A7073" s="6">
        <v>2429</v>
      </c>
      <c r="B7073" t="s">
        <v>57</v>
      </c>
      <c r="C7073" t="s">
        <v>61</v>
      </c>
      <c r="D7073" t="s">
        <v>133</v>
      </c>
      <c r="E7073" t="s">
        <v>63</v>
      </c>
      <c r="F7073">
        <v>1</v>
      </c>
      <c r="G7073" t="s">
        <v>61</v>
      </c>
      <c r="H7073" t="s">
        <v>64</v>
      </c>
      <c r="I7073">
        <v>0</v>
      </c>
      <c r="J7073" s="1">
        <v>0</v>
      </c>
      <c r="K7073">
        <v>627</v>
      </c>
      <c r="L7073" t="s">
        <v>80</v>
      </c>
      <c r="M7073" t="s">
        <v>37</v>
      </c>
      <c r="N7073">
        <v>30</v>
      </c>
      <c r="O7073" t="s">
        <v>66</v>
      </c>
      <c r="P7073" s="2">
        <v>64.098630136986301</v>
      </c>
      <c r="Q7073">
        <v>1</v>
      </c>
      <c r="R7073">
        <v>30000000</v>
      </c>
      <c r="S7073">
        <v>10</v>
      </c>
      <c r="T7073">
        <v>0</v>
      </c>
      <c r="U7073" t="s">
        <v>67</v>
      </c>
      <c r="V7073" t="s">
        <v>68</v>
      </c>
      <c r="W7073" t="s">
        <v>121</v>
      </c>
      <c r="X7073" t="s">
        <v>71</v>
      </c>
      <c r="Y7073" t="s">
        <v>71</v>
      </c>
      <c r="Z7073" t="s">
        <v>118</v>
      </c>
      <c r="AA7073" t="s">
        <v>119</v>
      </c>
      <c r="AB7073" t="s">
        <v>84</v>
      </c>
      <c r="AC7073" t="s">
        <v>85</v>
      </c>
      <c r="AD7073" t="s">
        <v>76</v>
      </c>
      <c r="AE7073" t="s">
        <v>77</v>
      </c>
      <c r="AF7073" t="s">
        <v>78</v>
      </c>
      <c r="AG7073" t="s">
        <v>79</v>
      </c>
      <c r="AH7073" t="s">
        <v>53</v>
      </c>
      <c r="AI7073" t="s">
        <v>54</v>
      </c>
      <c r="AJ7073" t="s">
        <v>49</v>
      </c>
    </row>
    <row r="7074" spans="1:36">
      <c r="A7074" s="6">
        <v>2430</v>
      </c>
      <c r="B7074" t="s">
        <v>57</v>
      </c>
      <c r="C7074" t="s">
        <v>61</v>
      </c>
      <c r="D7074" t="s">
        <v>62</v>
      </c>
      <c r="E7074" t="s">
        <v>149</v>
      </c>
      <c r="F7074">
        <v>1</v>
      </c>
      <c r="G7074" t="s">
        <v>61</v>
      </c>
      <c r="H7074" t="s">
        <v>64</v>
      </c>
      <c r="I7074">
        <v>0</v>
      </c>
      <c r="J7074" s="1">
        <v>0</v>
      </c>
      <c r="K7074">
        <v>718</v>
      </c>
      <c r="L7074" t="s">
        <v>128</v>
      </c>
      <c r="M7074" t="s">
        <v>113</v>
      </c>
      <c r="N7074">
        <v>51</v>
      </c>
      <c r="O7074" t="s">
        <v>90</v>
      </c>
      <c r="P7074" s="2">
        <v>36.5013698630137</v>
      </c>
      <c r="Q7074">
        <v>2</v>
      </c>
      <c r="R7074">
        <v>3338152</v>
      </c>
      <c r="S7074">
        <v>60</v>
      </c>
      <c r="T7074">
        <v>0</v>
      </c>
      <c r="U7074" t="s">
        <v>105</v>
      </c>
      <c r="V7074" t="s">
        <v>68</v>
      </c>
      <c r="W7074" t="s">
        <v>69</v>
      </c>
      <c r="X7074" t="s">
        <v>70</v>
      </c>
      <c r="Y7074" t="s">
        <v>71</v>
      </c>
      <c r="Z7074" t="s">
        <v>55</v>
      </c>
      <c r="AA7074" t="s">
        <v>91</v>
      </c>
      <c r="AB7074" t="s">
        <v>106</v>
      </c>
      <c r="AC7074" t="s">
        <v>107</v>
      </c>
      <c r="AD7074" t="s">
        <v>76</v>
      </c>
      <c r="AE7074" t="s">
        <v>77</v>
      </c>
      <c r="AF7074" t="s">
        <v>108</v>
      </c>
      <c r="AG7074" t="s">
        <v>71</v>
      </c>
      <c r="AH7074" t="s">
        <v>59</v>
      </c>
      <c r="AI7074" t="s">
        <v>60</v>
      </c>
      <c r="AJ7074" t="s">
        <v>49</v>
      </c>
    </row>
    <row r="7075" spans="1:36">
      <c r="A7075" s="6">
        <v>2431</v>
      </c>
      <c r="B7075" t="s">
        <v>57</v>
      </c>
      <c r="C7075" t="s">
        <v>61</v>
      </c>
      <c r="D7075" t="s">
        <v>111</v>
      </c>
      <c r="E7075" t="s">
        <v>63</v>
      </c>
      <c r="F7075">
        <v>1</v>
      </c>
      <c r="G7075" t="s">
        <v>61</v>
      </c>
      <c r="H7075" t="s">
        <v>64</v>
      </c>
      <c r="I7075">
        <v>30000000</v>
      </c>
      <c r="J7075" s="1">
        <v>1.1431838000000001</v>
      </c>
      <c r="K7075">
        <v>675</v>
      </c>
      <c r="L7075" t="s">
        <v>65</v>
      </c>
      <c r="M7075" t="s">
        <v>37</v>
      </c>
      <c r="N7075">
        <v>112</v>
      </c>
      <c r="O7075" t="s">
        <v>66</v>
      </c>
      <c r="P7075" s="2">
        <v>35.186301369863017</v>
      </c>
      <c r="Q7075">
        <v>0</v>
      </c>
      <c r="R7075">
        <v>4000000</v>
      </c>
      <c r="S7075">
        <v>72</v>
      </c>
      <c r="T7075">
        <v>0</v>
      </c>
      <c r="U7075" t="s">
        <v>67</v>
      </c>
      <c r="V7075" t="s">
        <v>68</v>
      </c>
      <c r="W7075" t="s">
        <v>121</v>
      </c>
      <c r="X7075" t="s">
        <v>71</v>
      </c>
      <c r="Y7075" t="s">
        <v>71</v>
      </c>
      <c r="Z7075" t="s">
        <v>72</v>
      </c>
      <c r="AA7075" t="s">
        <v>73</v>
      </c>
      <c r="AB7075" t="s">
        <v>106</v>
      </c>
      <c r="AC7075" t="s">
        <v>107</v>
      </c>
      <c r="AD7075" t="s">
        <v>50</v>
      </c>
      <c r="AE7075" t="s">
        <v>45</v>
      </c>
      <c r="AF7075" t="s">
        <v>108</v>
      </c>
      <c r="AG7075" t="s">
        <v>71</v>
      </c>
      <c r="AH7075" t="s">
        <v>59</v>
      </c>
      <c r="AI7075" t="s">
        <v>60</v>
      </c>
      <c r="AJ7075" t="s">
        <v>49</v>
      </c>
    </row>
    <row r="7076" spans="1:36">
      <c r="A7076" s="6">
        <v>2432</v>
      </c>
      <c r="B7076" t="s">
        <v>57</v>
      </c>
      <c r="C7076" t="s">
        <v>61</v>
      </c>
      <c r="D7076" t="s">
        <v>109</v>
      </c>
      <c r="E7076" t="s">
        <v>63</v>
      </c>
      <c r="F7076">
        <v>1</v>
      </c>
      <c r="G7076" t="s">
        <v>61</v>
      </c>
      <c r="H7076" t="s">
        <v>64</v>
      </c>
      <c r="I7076">
        <v>0</v>
      </c>
      <c r="J7076" s="1">
        <v>0</v>
      </c>
      <c r="K7076">
        <v>760</v>
      </c>
      <c r="L7076" t="s">
        <v>80</v>
      </c>
      <c r="M7076" t="s">
        <v>37</v>
      </c>
      <c r="N7076">
        <v>216</v>
      </c>
      <c r="O7076" t="s">
        <v>66</v>
      </c>
      <c r="P7076" s="2">
        <v>61.558904109589044</v>
      </c>
      <c r="Q7076">
        <v>0</v>
      </c>
      <c r="R7076">
        <v>3500000</v>
      </c>
      <c r="S7076">
        <v>10</v>
      </c>
      <c r="T7076">
        <v>0</v>
      </c>
      <c r="U7076" t="s">
        <v>67</v>
      </c>
      <c r="V7076" t="s">
        <v>68</v>
      </c>
      <c r="W7076" t="s">
        <v>69</v>
      </c>
      <c r="X7076" t="s">
        <v>70</v>
      </c>
      <c r="Y7076" t="s">
        <v>83</v>
      </c>
      <c r="Z7076" t="s">
        <v>103</v>
      </c>
      <c r="AA7076" t="s">
        <v>104</v>
      </c>
      <c r="AB7076" t="s">
        <v>84</v>
      </c>
      <c r="AC7076" t="s">
        <v>85</v>
      </c>
      <c r="AD7076" t="s">
        <v>50</v>
      </c>
      <c r="AE7076" t="s">
        <v>45</v>
      </c>
      <c r="AF7076" t="s">
        <v>108</v>
      </c>
      <c r="AG7076" t="s">
        <v>71</v>
      </c>
      <c r="AH7076" t="s">
        <v>53</v>
      </c>
      <c r="AI7076" t="s">
        <v>54</v>
      </c>
      <c r="AJ7076" t="s">
        <v>49</v>
      </c>
    </row>
    <row r="7077" spans="1:36">
      <c r="A7077" s="6">
        <v>2434</v>
      </c>
      <c r="B7077" t="s">
        <v>57</v>
      </c>
      <c r="C7077" t="s">
        <v>61</v>
      </c>
      <c r="D7077" t="s">
        <v>62</v>
      </c>
      <c r="E7077" t="s">
        <v>63</v>
      </c>
      <c r="F7077">
        <v>1</v>
      </c>
      <c r="G7077" t="s">
        <v>61</v>
      </c>
      <c r="H7077" t="s">
        <v>64</v>
      </c>
      <c r="I7077">
        <v>0</v>
      </c>
      <c r="J7077" s="1">
        <v>0</v>
      </c>
      <c r="K7077">
        <v>695</v>
      </c>
      <c r="L7077" t="s">
        <v>65</v>
      </c>
      <c r="M7077" t="s">
        <v>37</v>
      </c>
      <c r="N7077">
        <v>13</v>
      </c>
      <c r="O7077" t="s">
        <v>100</v>
      </c>
      <c r="P7077" s="2">
        <v>33.778082191780825</v>
      </c>
      <c r="Q7077">
        <v>0</v>
      </c>
      <c r="R7077">
        <v>4200000</v>
      </c>
      <c r="S7077">
        <v>10</v>
      </c>
      <c r="T7077">
        <v>0</v>
      </c>
      <c r="U7077" t="s">
        <v>67</v>
      </c>
      <c r="V7077" t="s">
        <v>68</v>
      </c>
      <c r="W7077" t="s">
        <v>121</v>
      </c>
      <c r="X7077" t="s">
        <v>71</v>
      </c>
      <c r="Y7077" t="s">
        <v>71</v>
      </c>
      <c r="Z7077" t="s">
        <v>118</v>
      </c>
      <c r="AA7077" t="s">
        <v>119</v>
      </c>
      <c r="AB7077" t="s">
        <v>106</v>
      </c>
      <c r="AC7077" t="s">
        <v>107</v>
      </c>
      <c r="AD7077" t="s">
        <v>50</v>
      </c>
      <c r="AE7077" t="s">
        <v>45</v>
      </c>
      <c r="AF7077" t="s">
        <v>108</v>
      </c>
      <c r="AG7077" t="s">
        <v>71</v>
      </c>
      <c r="AH7077" t="s">
        <v>53</v>
      </c>
      <c r="AI7077" t="s">
        <v>54</v>
      </c>
      <c r="AJ7077" t="s">
        <v>49</v>
      </c>
    </row>
    <row r="7078" spans="1:36">
      <c r="A7078" s="6">
        <v>2435</v>
      </c>
      <c r="B7078" t="s">
        <v>57</v>
      </c>
      <c r="C7078" t="s">
        <v>61</v>
      </c>
      <c r="D7078" t="s">
        <v>62</v>
      </c>
      <c r="E7078" t="s">
        <v>185</v>
      </c>
      <c r="F7078">
        <v>1</v>
      </c>
      <c r="G7078" t="s">
        <v>61</v>
      </c>
      <c r="H7078" t="s">
        <v>64</v>
      </c>
      <c r="I7078">
        <v>0</v>
      </c>
      <c r="J7078" s="1">
        <v>0</v>
      </c>
      <c r="K7078">
        <v>640</v>
      </c>
      <c r="L7078" t="s">
        <v>65</v>
      </c>
      <c r="M7078" t="s">
        <v>37</v>
      </c>
      <c r="N7078">
        <v>60</v>
      </c>
      <c r="O7078" t="s">
        <v>100</v>
      </c>
      <c r="P7078" s="2">
        <v>46.975342465753428</v>
      </c>
      <c r="Q7078">
        <v>2</v>
      </c>
      <c r="R7078">
        <v>3200000</v>
      </c>
      <c r="S7078">
        <v>37</v>
      </c>
      <c r="T7078">
        <v>0</v>
      </c>
      <c r="U7078" t="s">
        <v>67</v>
      </c>
      <c r="V7078" t="s">
        <v>68</v>
      </c>
      <c r="W7078" t="s">
        <v>121</v>
      </c>
      <c r="X7078" t="s">
        <v>71</v>
      </c>
      <c r="Y7078" t="s">
        <v>71</v>
      </c>
      <c r="Z7078" t="s">
        <v>55</v>
      </c>
      <c r="AA7078" t="s">
        <v>91</v>
      </c>
      <c r="AB7078" t="s">
        <v>74</v>
      </c>
      <c r="AC7078" t="s">
        <v>75</v>
      </c>
      <c r="AD7078" t="s">
        <v>76</v>
      </c>
      <c r="AE7078" t="s">
        <v>77</v>
      </c>
      <c r="AF7078" t="s">
        <v>108</v>
      </c>
      <c r="AG7078" t="s">
        <v>71</v>
      </c>
      <c r="AH7078" t="s">
        <v>55</v>
      </c>
      <c r="AI7078" t="s">
        <v>56</v>
      </c>
      <c r="AJ7078" t="s">
        <v>49</v>
      </c>
    </row>
    <row r="7079" spans="1:36">
      <c r="A7079" s="6">
        <v>2437</v>
      </c>
      <c r="B7079" t="s">
        <v>114</v>
      </c>
      <c r="C7079" t="s">
        <v>36</v>
      </c>
      <c r="D7079" t="s">
        <v>36</v>
      </c>
      <c r="E7079" t="s">
        <v>36</v>
      </c>
      <c r="F7079" t="s">
        <v>36</v>
      </c>
      <c r="G7079" t="s">
        <v>36</v>
      </c>
      <c r="H7079" t="s">
        <v>36</v>
      </c>
      <c r="I7079">
        <v>0</v>
      </c>
      <c r="J7079" s="1">
        <v>0</v>
      </c>
      <c r="K7079">
        <v>0</v>
      </c>
      <c r="L7079" t="s">
        <v>37</v>
      </c>
      <c r="M7079" t="s">
        <v>37</v>
      </c>
      <c r="N7079">
        <v>0</v>
      </c>
      <c r="O7079" t="s">
        <v>36</v>
      </c>
      <c r="P7079" s="2">
        <v>0</v>
      </c>
      <c r="Q7079">
        <v>0</v>
      </c>
      <c r="R7079">
        <v>0</v>
      </c>
      <c r="S7079">
        <v>48</v>
      </c>
      <c r="T7079">
        <v>0</v>
      </c>
      <c r="U7079" t="s">
        <v>36</v>
      </c>
      <c r="V7079" t="s">
        <v>36</v>
      </c>
      <c r="W7079" t="s">
        <v>38</v>
      </c>
      <c r="X7079" t="s">
        <v>39</v>
      </c>
      <c r="Y7079" t="s">
        <v>40</v>
      </c>
      <c r="Z7079" t="s">
        <v>41</v>
      </c>
      <c r="AA7079" t="s">
        <v>42</v>
      </c>
      <c r="AB7079" t="s">
        <v>43</v>
      </c>
      <c r="AC7079" t="s">
        <v>44</v>
      </c>
      <c r="AD7079" t="s">
        <v>50</v>
      </c>
      <c r="AE7079" t="s">
        <v>45</v>
      </c>
      <c r="AF7079" t="s">
        <v>46</v>
      </c>
      <c r="AG7079" t="s">
        <v>39</v>
      </c>
      <c r="AH7079" t="s">
        <v>55</v>
      </c>
      <c r="AI7079" t="s">
        <v>56</v>
      </c>
      <c r="AJ7079" t="s">
        <v>49</v>
      </c>
    </row>
    <row r="7080" spans="1:36">
      <c r="A7080" s="6">
        <v>2441</v>
      </c>
      <c r="B7080" t="s">
        <v>57</v>
      </c>
      <c r="C7080" t="s">
        <v>89</v>
      </c>
      <c r="D7080" t="s">
        <v>62</v>
      </c>
      <c r="E7080" t="s">
        <v>63</v>
      </c>
      <c r="F7080">
        <v>2</v>
      </c>
      <c r="G7080" t="s">
        <v>89</v>
      </c>
      <c r="H7080" t="s">
        <v>97</v>
      </c>
      <c r="I7080">
        <v>0</v>
      </c>
      <c r="J7080" s="1">
        <v>0</v>
      </c>
      <c r="K7080">
        <v>660</v>
      </c>
      <c r="L7080" t="s">
        <v>65</v>
      </c>
      <c r="M7080" t="s">
        <v>37</v>
      </c>
      <c r="N7080">
        <v>48</v>
      </c>
      <c r="O7080" t="s">
        <v>90</v>
      </c>
      <c r="P7080" s="2">
        <v>44.901369863013699</v>
      </c>
      <c r="Q7080">
        <v>3</v>
      </c>
      <c r="R7080">
        <v>1945000</v>
      </c>
      <c r="S7080">
        <v>10</v>
      </c>
      <c r="T7080">
        <v>0</v>
      </c>
      <c r="U7080" t="s">
        <v>67</v>
      </c>
      <c r="V7080" t="s">
        <v>68</v>
      </c>
      <c r="W7080" t="s">
        <v>121</v>
      </c>
      <c r="X7080" t="s">
        <v>71</v>
      </c>
      <c r="Y7080" t="s">
        <v>71</v>
      </c>
      <c r="Z7080" t="s">
        <v>55</v>
      </c>
      <c r="AA7080" t="s">
        <v>91</v>
      </c>
      <c r="AB7080" t="s">
        <v>74</v>
      </c>
      <c r="AC7080" t="s">
        <v>75</v>
      </c>
      <c r="AD7080" t="s">
        <v>101</v>
      </c>
      <c r="AE7080" t="s">
        <v>102</v>
      </c>
      <c r="AF7080" t="s">
        <v>131</v>
      </c>
      <c r="AG7080" t="s">
        <v>132</v>
      </c>
      <c r="AH7080" t="s">
        <v>53</v>
      </c>
      <c r="AI7080" t="s">
        <v>54</v>
      </c>
      <c r="AJ7080" t="s">
        <v>49</v>
      </c>
    </row>
    <row r="7081" spans="1:36">
      <c r="A7081" s="6">
        <v>2443</v>
      </c>
      <c r="B7081" t="s">
        <v>57</v>
      </c>
      <c r="C7081" t="s">
        <v>61</v>
      </c>
      <c r="D7081" t="s">
        <v>62</v>
      </c>
      <c r="E7081" t="s">
        <v>63</v>
      </c>
      <c r="F7081">
        <v>1</v>
      </c>
      <c r="G7081" t="s">
        <v>61</v>
      </c>
      <c r="H7081" t="s">
        <v>64</v>
      </c>
      <c r="I7081">
        <v>0</v>
      </c>
      <c r="J7081" s="1">
        <v>0</v>
      </c>
      <c r="K7081">
        <v>720</v>
      </c>
      <c r="L7081" t="s">
        <v>128</v>
      </c>
      <c r="M7081" t="s">
        <v>37</v>
      </c>
      <c r="N7081">
        <v>120</v>
      </c>
      <c r="O7081" t="s">
        <v>100</v>
      </c>
      <c r="P7081" s="2">
        <v>52.317808219178083</v>
      </c>
      <c r="Q7081">
        <v>0</v>
      </c>
      <c r="R7081">
        <v>5000000</v>
      </c>
      <c r="S7081">
        <v>10</v>
      </c>
      <c r="T7081">
        <v>0</v>
      </c>
      <c r="U7081" t="s">
        <v>67</v>
      </c>
      <c r="V7081" t="s">
        <v>68</v>
      </c>
      <c r="W7081" t="s">
        <v>69</v>
      </c>
      <c r="X7081" t="s">
        <v>70</v>
      </c>
      <c r="Y7081" t="s">
        <v>71</v>
      </c>
      <c r="Z7081" t="s">
        <v>103</v>
      </c>
      <c r="AA7081" t="s">
        <v>104</v>
      </c>
      <c r="AB7081" t="s">
        <v>74</v>
      </c>
      <c r="AC7081" t="s">
        <v>75</v>
      </c>
      <c r="AD7081" t="s">
        <v>50</v>
      </c>
      <c r="AE7081" t="s">
        <v>45</v>
      </c>
      <c r="AF7081" t="s">
        <v>108</v>
      </c>
      <c r="AG7081" t="s">
        <v>71</v>
      </c>
      <c r="AH7081" t="s">
        <v>53</v>
      </c>
      <c r="AI7081" t="s">
        <v>54</v>
      </c>
      <c r="AJ7081" t="s">
        <v>49</v>
      </c>
    </row>
    <row r="7082" spans="1:36">
      <c r="A7082" s="6">
        <v>2444</v>
      </c>
      <c r="B7082" t="s">
        <v>134</v>
      </c>
      <c r="C7082" t="s">
        <v>135</v>
      </c>
      <c r="D7082" t="s">
        <v>62</v>
      </c>
      <c r="E7082" t="s">
        <v>63</v>
      </c>
      <c r="F7082">
        <v>1</v>
      </c>
      <c r="G7082" t="s">
        <v>61</v>
      </c>
      <c r="H7082" t="s">
        <v>64</v>
      </c>
      <c r="I7082">
        <v>0</v>
      </c>
      <c r="J7082" s="1">
        <v>0</v>
      </c>
      <c r="K7082">
        <v>7</v>
      </c>
      <c r="L7082" t="s">
        <v>128</v>
      </c>
      <c r="M7082" t="s">
        <v>37</v>
      </c>
      <c r="N7082">
        <v>6</v>
      </c>
      <c r="O7082" t="s">
        <v>100</v>
      </c>
      <c r="P7082" s="2">
        <v>44.756164383561647</v>
      </c>
      <c r="Q7082">
        <v>0</v>
      </c>
      <c r="R7082">
        <v>4500000</v>
      </c>
      <c r="S7082">
        <v>10</v>
      </c>
      <c r="T7082">
        <v>0</v>
      </c>
      <c r="U7082" t="s">
        <v>67</v>
      </c>
      <c r="V7082" t="s">
        <v>68</v>
      </c>
      <c r="W7082" t="s">
        <v>38</v>
      </c>
      <c r="X7082" t="s">
        <v>39</v>
      </c>
      <c r="Y7082" t="s">
        <v>40</v>
      </c>
      <c r="Z7082" t="s">
        <v>41</v>
      </c>
      <c r="AA7082" t="s">
        <v>42</v>
      </c>
      <c r="AB7082" t="s">
        <v>74</v>
      </c>
      <c r="AC7082" t="s">
        <v>75</v>
      </c>
      <c r="AD7082" t="s">
        <v>50</v>
      </c>
      <c r="AE7082" t="s">
        <v>45</v>
      </c>
      <c r="AF7082" t="s">
        <v>108</v>
      </c>
      <c r="AG7082" t="s">
        <v>71</v>
      </c>
      <c r="AH7082" t="s">
        <v>53</v>
      </c>
      <c r="AI7082" t="s">
        <v>54</v>
      </c>
      <c r="AJ7082" t="s">
        <v>49</v>
      </c>
    </row>
    <row r="7083" spans="1:36">
      <c r="A7083" s="6">
        <v>2446</v>
      </c>
      <c r="B7083" t="s">
        <v>57</v>
      </c>
      <c r="C7083" t="s">
        <v>61</v>
      </c>
      <c r="D7083" t="s">
        <v>96</v>
      </c>
      <c r="E7083" t="s">
        <v>149</v>
      </c>
      <c r="F7083">
        <v>1</v>
      </c>
      <c r="G7083" t="s">
        <v>61</v>
      </c>
      <c r="H7083" t="s">
        <v>64</v>
      </c>
      <c r="I7083">
        <v>0</v>
      </c>
      <c r="J7083" s="1">
        <v>0</v>
      </c>
      <c r="K7083">
        <v>645</v>
      </c>
      <c r="L7083" t="s">
        <v>65</v>
      </c>
      <c r="M7083" t="s">
        <v>37</v>
      </c>
      <c r="N7083">
        <v>48</v>
      </c>
      <c r="O7083" t="s">
        <v>90</v>
      </c>
      <c r="P7083" s="2">
        <v>48.112328767123287</v>
      </c>
      <c r="Q7083">
        <v>2</v>
      </c>
      <c r="R7083">
        <v>4200000</v>
      </c>
      <c r="S7083">
        <v>10</v>
      </c>
      <c r="T7083">
        <v>0</v>
      </c>
      <c r="U7083" t="s">
        <v>67</v>
      </c>
      <c r="V7083" t="s">
        <v>68</v>
      </c>
      <c r="W7083" t="s">
        <v>121</v>
      </c>
      <c r="X7083" t="s">
        <v>71</v>
      </c>
      <c r="Y7083" t="s">
        <v>71</v>
      </c>
      <c r="Z7083" t="s">
        <v>55</v>
      </c>
      <c r="AA7083" t="s">
        <v>91</v>
      </c>
      <c r="AB7083" t="s">
        <v>74</v>
      </c>
      <c r="AC7083" t="s">
        <v>75</v>
      </c>
      <c r="AD7083" t="s">
        <v>76</v>
      </c>
      <c r="AE7083" t="s">
        <v>77</v>
      </c>
      <c r="AF7083" t="s">
        <v>108</v>
      </c>
      <c r="AG7083" t="s">
        <v>71</v>
      </c>
      <c r="AH7083" t="s">
        <v>53</v>
      </c>
      <c r="AI7083" t="s">
        <v>54</v>
      </c>
      <c r="AJ7083" t="s">
        <v>49</v>
      </c>
    </row>
    <row r="7084" spans="1:36">
      <c r="A7084" s="6">
        <v>2447</v>
      </c>
      <c r="B7084" t="s">
        <v>57</v>
      </c>
      <c r="C7084" t="s">
        <v>89</v>
      </c>
      <c r="D7084" t="s">
        <v>96</v>
      </c>
      <c r="E7084" t="s">
        <v>63</v>
      </c>
      <c r="F7084">
        <v>2</v>
      </c>
      <c r="G7084" t="s">
        <v>89</v>
      </c>
      <c r="H7084" t="s">
        <v>64</v>
      </c>
      <c r="I7084">
        <v>0</v>
      </c>
      <c r="J7084" s="1">
        <v>0</v>
      </c>
      <c r="K7084">
        <v>484</v>
      </c>
      <c r="L7084" t="s">
        <v>65</v>
      </c>
      <c r="M7084" t="s">
        <v>98</v>
      </c>
      <c r="N7084">
        <v>36</v>
      </c>
      <c r="O7084" t="s">
        <v>100</v>
      </c>
      <c r="P7084" s="2">
        <v>41.487671232876714</v>
      </c>
      <c r="Q7084">
        <v>0</v>
      </c>
      <c r="R7084">
        <v>4500000</v>
      </c>
      <c r="S7084">
        <v>10</v>
      </c>
      <c r="T7084">
        <v>0</v>
      </c>
      <c r="U7084" t="s">
        <v>105</v>
      </c>
      <c r="V7084" t="s">
        <v>68</v>
      </c>
      <c r="W7084" t="s">
        <v>38</v>
      </c>
      <c r="X7084" t="s">
        <v>39</v>
      </c>
      <c r="Y7084" t="s">
        <v>40</v>
      </c>
      <c r="Z7084" t="s">
        <v>118</v>
      </c>
      <c r="AA7084" t="s">
        <v>119</v>
      </c>
      <c r="AB7084" t="s">
        <v>74</v>
      </c>
      <c r="AC7084" t="s">
        <v>75</v>
      </c>
      <c r="AD7084" t="s">
        <v>50</v>
      </c>
      <c r="AE7084" t="s">
        <v>45</v>
      </c>
      <c r="AF7084" t="s">
        <v>108</v>
      </c>
      <c r="AG7084" t="s">
        <v>71</v>
      </c>
      <c r="AH7084" t="s">
        <v>53</v>
      </c>
      <c r="AI7084" t="s">
        <v>54</v>
      </c>
      <c r="AJ7084" t="s">
        <v>49</v>
      </c>
    </row>
    <row r="7085" spans="1:36">
      <c r="A7085" s="6">
        <v>2449</v>
      </c>
      <c r="B7085" t="s">
        <v>57</v>
      </c>
      <c r="C7085" t="s">
        <v>61</v>
      </c>
      <c r="D7085" t="s">
        <v>96</v>
      </c>
      <c r="E7085" t="s">
        <v>172</v>
      </c>
      <c r="F7085">
        <v>1</v>
      </c>
      <c r="G7085" t="s">
        <v>61</v>
      </c>
      <c r="H7085" t="s">
        <v>64</v>
      </c>
      <c r="I7085">
        <v>0</v>
      </c>
      <c r="J7085" s="1">
        <v>0</v>
      </c>
      <c r="K7085">
        <v>763</v>
      </c>
      <c r="L7085" t="s">
        <v>65</v>
      </c>
      <c r="M7085" t="s">
        <v>37</v>
      </c>
      <c r="N7085">
        <v>65</v>
      </c>
      <c r="O7085" t="s">
        <v>66</v>
      </c>
      <c r="P7085" s="2">
        <v>36.723287671232875</v>
      </c>
      <c r="Q7085">
        <v>1</v>
      </c>
      <c r="R7085">
        <v>1337000</v>
      </c>
      <c r="S7085">
        <v>10</v>
      </c>
      <c r="T7085">
        <v>0</v>
      </c>
      <c r="U7085" t="s">
        <v>105</v>
      </c>
      <c r="V7085" t="s">
        <v>68</v>
      </c>
      <c r="W7085" t="s">
        <v>69</v>
      </c>
      <c r="X7085" t="s">
        <v>70</v>
      </c>
      <c r="Y7085" t="s">
        <v>83</v>
      </c>
      <c r="Z7085" t="s">
        <v>72</v>
      </c>
      <c r="AA7085" t="s">
        <v>73</v>
      </c>
      <c r="AB7085" t="s">
        <v>106</v>
      </c>
      <c r="AC7085" t="s">
        <v>107</v>
      </c>
      <c r="AD7085" t="s">
        <v>76</v>
      </c>
      <c r="AE7085" t="s">
        <v>77</v>
      </c>
      <c r="AF7085" t="s">
        <v>131</v>
      </c>
      <c r="AG7085" t="s">
        <v>132</v>
      </c>
      <c r="AH7085" t="s">
        <v>53</v>
      </c>
      <c r="AI7085" t="s">
        <v>54</v>
      </c>
      <c r="AJ7085" t="s">
        <v>49</v>
      </c>
    </row>
    <row r="7086" spans="1:36">
      <c r="A7086" s="6">
        <v>2452</v>
      </c>
      <c r="B7086" t="s">
        <v>57</v>
      </c>
      <c r="C7086" t="s">
        <v>61</v>
      </c>
      <c r="D7086" t="s">
        <v>62</v>
      </c>
      <c r="E7086" t="s">
        <v>149</v>
      </c>
      <c r="F7086">
        <v>1</v>
      </c>
      <c r="G7086" t="s">
        <v>61</v>
      </c>
      <c r="H7086" t="s">
        <v>64</v>
      </c>
      <c r="I7086">
        <v>0</v>
      </c>
      <c r="J7086" s="1">
        <v>0</v>
      </c>
      <c r="K7086">
        <v>718</v>
      </c>
      <c r="L7086" t="s">
        <v>128</v>
      </c>
      <c r="M7086" t="s">
        <v>113</v>
      </c>
      <c r="N7086">
        <v>51</v>
      </c>
      <c r="O7086" t="s">
        <v>90</v>
      </c>
      <c r="P7086" s="2">
        <v>36.5013698630137</v>
      </c>
      <c r="Q7086">
        <v>2</v>
      </c>
      <c r="R7086">
        <v>3338152</v>
      </c>
      <c r="S7086">
        <v>10</v>
      </c>
      <c r="T7086">
        <v>0</v>
      </c>
      <c r="U7086" t="s">
        <v>105</v>
      </c>
      <c r="V7086" t="s">
        <v>68</v>
      </c>
      <c r="W7086" t="s">
        <v>69</v>
      </c>
      <c r="X7086" t="s">
        <v>70</v>
      </c>
      <c r="Y7086" t="s">
        <v>71</v>
      </c>
      <c r="Z7086" t="s">
        <v>55</v>
      </c>
      <c r="AA7086" t="s">
        <v>91</v>
      </c>
      <c r="AB7086" t="s">
        <v>106</v>
      </c>
      <c r="AC7086" t="s">
        <v>107</v>
      </c>
      <c r="AD7086" t="s">
        <v>76</v>
      </c>
      <c r="AE7086" t="s">
        <v>77</v>
      </c>
      <c r="AF7086" t="s">
        <v>108</v>
      </c>
      <c r="AG7086" t="s">
        <v>71</v>
      </c>
      <c r="AH7086" t="s">
        <v>53</v>
      </c>
      <c r="AI7086" t="s">
        <v>54</v>
      </c>
      <c r="AJ7086" t="s">
        <v>49</v>
      </c>
    </row>
    <row r="7087" spans="1:36">
      <c r="A7087" s="6">
        <v>2454</v>
      </c>
      <c r="B7087" t="s">
        <v>57</v>
      </c>
      <c r="C7087" t="s">
        <v>89</v>
      </c>
      <c r="D7087" t="s">
        <v>62</v>
      </c>
      <c r="E7087" t="s">
        <v>63</v>
      </c>
      <c r="F7087">
        <v>2</v>
      </c>
      <c r="G7087" t="s">
        <v>89</v>
      </c>
      <c r="H7087" t="s">
        <v>97</v>
      </c>
      <c r="I7087">
        <v>0</v>
      </c>
      <c r="J7087" s="1">
        <v>0</v>
      </c>
      <c r="K7087">
        <v>714</v>
      </c>
      <c r="L7087" t="s">
        <v>65</v>
      </c>
      <c r="M7087" t="s">
        <v>37</v>
      </c>
      <c r="N7087">
        <v>24</v>
      </c>
      <c r="O7087" t="s">
        <v>100</v>
      </c>
      <c r="P7087" s="2">
        <v>36.775342465753425</v>
      </c>
      <c r="Q7087">
        <v>0</v>
      </c>
      <c r="R7087">
        <v>4000000</v>
      </c>
      <c r="S7087">
        <v>72</v>
      </c>
      <c r="T7087">
        <v>0</v>
      </c>
      <c r="U7087" t="s">
        <v>67</v>
      </c>
      <c r="V7087" t="s">
        <v>68</v>
      </c>
      <c r="W7087" t="s">
        <v>69</v>
      </c>
      <c r="X7087" t="s">
        <v>70</v>
      </c>
      <c r="Y7087" t="s">
        <v>71</v>
      </c>
      <c r="Z7087" t="s">
        <v>118</v>
      </c>
      <c r="AA7087" t="s">
        <v>119</v>
      </c>
      <c r="AB7087" t="s">
        <v>106</v>
      </c>
      <c r="AC7087" t="s">
        <v>107</v>
      </c>
      <c r="AD7087" t="s">
        <v>50</v>
      </c>
      <c r="AE7087" t="s">
        <v>45</v>
      </c>
      <c r="AF7087" t="s">
        <v>108</v>
      </c>
      <c r="AG7087" t="s">
        <v>71</v>
      </c>
      <c r="AH7087" t="s">
        <v>59</v>
      </c>
      <c r="AI7087" t="s">
        <v>60</v>
      </c>
      <c r="AJ7087" t="s">
        <v>49</v>
      </c>
    </row>
    <row r="7088" spans="1:36">
      <c r="A7088" s="6">
        <v>2455</v>
      </c>
      <c r="B7088" t="s">
        <v>57</v>
      </c>
      <c r="C7088" t="s">
        <v>61</v>
      </c>
      <c r="D7088" t="s">
        <v>126</v>
      </c>
      <c r="E7088" t="s">
        <v>63</v>
      </c>
      <c r="F7088">
        <v>1</v>
      </c>
      <c r="G7088" t="s">
        <v>61</v>
      </c>
      <c r="H7088" t="s">
        <v>64</v>
      </c>
      <c r="I7088">
        <v>0</v>
      </c>
      <c r="J7088" s="1">
        <v>0</v>
      </c>
      <c r="K7088">
        <v>617</v>
      </c>
      <c r="L7088" t="s">
        <v>128</v>
      </c>
      <c r="M7088" t="s">
        <v>37</v>
      </c>
      <c r="N7088">
        <v>60</v>
      </c>
      <c r="O7088" t="s">
        <v>100</v>
      </c>
      <c r="P7088" s="2">
        <v>48.906849315068492</v>
      </c>
      <c r="Q7088">
        <v>0</v>
      </c>
      <c r="R7088">
        <v>3700000</v>
      </c>
      <c r="S7088">
        <v>61</v>
      </c>
      <c r="T7088">
        <v>0</v>
      </c>
      <c r="U7088" t="s">
        <v>67</v>
      </c>
      <c r="V7088" t="s">
        <v>68</v>
      </c>
      <c r="W7088" t="s">
        <v>121</v>
      </c>
      <c r="X7088" t="s">
        <v>71</v>
      </c>
      <c r="Y7088" t="s">
        <v>71</v>
      </c>
      <c r="Z7088" t="s">
        <v>55</v>
      </c>
      <c r="AA7088" t="s">
        <v>91</v>
      </c>
      <c r="AB7088" t="s">
        <v>74</v>
      </c>
      <c r="AC7088" t="s">
        <v>75</v>
      </c>
      <c r="AD7088" t="s">
        <v>50</v>
      </c>
      <c r="AE7088" t="s">
        <v>45</v>
      </c>
      <c r="AF7088" t="s">
        <v>108</v>
      </c>
      <c r="AG7088" t="s">
        <v>71</v>
      </c>
      <c r="AH7088" t="s">
        <v>59</v>
      </c>
      <c r="AI7088" t="s">
        <v>60</v>
      </c>
      <c r="AJ7088" t="s">
        <v>49</v>
      </c>
    </row>
    <row r="7089" spans="1:36">
      <c r="A7089" s="6">
        <v>2456</v>
      </c>
      <c r="B7089" t="s">
        <v>57</v>
      </c>
      <c r="C7089" t="s">
        <v>61</v>
      </c>
      <c r="D7089" t="s">
        <v>111</v>
      </c>
      <c r="E7089" t="s">
        <v>63</v>
      </c>
      <c r="F7089">
        <v>1</v>
      </c>
      <c r="G7089" t="s">
        <v>61</v>
      </c>
      <c r="H7089" t="s">
        <v>64</v>
      </c>
      <c r="I7089">
        <v>0</v>
      </c>
      <c r="J7089" s="1">
        <v>0</v>
      </c>
      <c r="K7089">
        <v>726</v>
      </c>
      <c r="L7089" t="s">
        <v>65</v>
      </c>
      <c r="M7089" t="s">
        <v>37</v>
      </c>
      <c r="N7089">
        <v>48</v>
      </c>
      <c r="O7089" t="s">
        <v>90</v>
      </c>
      <c r="P7089" s="2">
        <v>39.347945205479455</v>
      </c>
      <c r="Q7089">
        <v>0</v>
      </c>
      <c r="R7089">
        <v>4300000</v>
      </c>
      <c r="S7089">
        <v>10</v>
      </c>
      <c r="T7089">
        <v>0</v>
      </c>
      <c r="U7089" t="s">
        <v>67</v>
      </c>
      <c r="V7089" t="s">
        <v>68</v>
      </c>
      <c r="W7089" t="s">
        <v>69</v>
      </c>
      <c r="X7089" t="s">
        <v>70</v>
      </c>
      <c r="Y7089" t="s">
        <v>71</v>
      </c>
      <c r="Z7089" t="s">
        <v>55</v>
      </c>
      <c r="AA7089" t="s">
        <v>91</v>
      </c>
      <c r="AB7089" t="s">
        <v>106</v>
      </c>
      <c r="AC7089" t="s">
        <v>107</v>
      </c>
      <c r="AD7089" t="s">
        <v>50</v>
      </c>
      <c r="AE7089" t="s">
        <v>45</v>
      </c>
      <c r="AF7089" t="s">
        <v>108</v>
      </c>
      <c r="AG7089" t="s">
        <v>71</v>
      </c>
      <c r="AH7089" t="s">
        <v>53</v>
      </c>
      <c r="AI7089" t="s">
        <v>54</v>
      </c>
      <c r="AJ7089" t="s">
        <v>49</v>
      </c>
    </row>
    <row r="7090" spans="1:36">
      <c r="A7090" s="6">
        <v>2457</v>
      </c>
      <c r="B7090" t="s">
        <v>57</v>
      </c>
      <c r="C7090" t="s">
        <v>61</v>
      </c>
      <c r="D7090" t="s">
        <v>111</v>
      </c>
      <c r="E7090" t="s">
        <v>112</v>
      </c>
      <c r="F7090">
        <v>1</v>
      </c>
      <c r="G7090" t="s">
        <v>61</v>
      </c>
      <c r="H7090" t="s">
        <v>64</v>
      </c>
      <c r="I7090">
        <v>0</v>
      </c>
      <c r="J7090" s="1">
        <v>0</v>
      </c>
      <c r="K7090">
        <v>593</v>
      </c>
      <c r="L7090" t="s">
        <v>65</v>
      </c>
      <c r="M7090" t="s">
        <v>37</v>
      </c>
      <c r="N7090">
        <v>12</v>
      </c>
      <c r="O7090" t="s">
        <v>100</v>
      </c>
      <c r="P7090" s="2">
        <v>39.449315068493149</v>
      </c>
      <c r="Q7090">
        <v>0</v>
      </c>
      <c r="R7090">
        <v>4500000</v>
      </c>
      <c r="S7090">
        <v>10</v>
      </c>
      <c r="T7090">
        <v>0</v>
      </c>
      <c r="U7090" t="s">
        <v>67</v>
      </c>
      <c r="V7090" t="s">
        <v>68</v>
      </c>
      <c r="W7090" t="s">
        <v>139</v>
      </c>
      <c r="X7090" t="s">
        <v>132</v>
      </c>
      <c r="Y7090" t="s">
        <v>71</v>
      </c>
      <c r="Z7090" t="s">
        <v>41</v>
      </c>
      <c r="AA7090" t="s">
        <v>42</v>
      </c>
      <c r="AB7090" t="s">
        <v>106</v>
      </c>
      <c r="AC7090" t="s">
        <v>107</v>
      </c>
      <c r="AD7090" t="s">
        <v>50</v>
      </c>
      <c r="AE7090" t="s">
        <v>45</v>
      </c>
      <c r="AF7090" t="s">
        <v>108</v>
      </c>
      <c r="AG7090" t="s">
        <v>71</v>
      </c>
      <c r="AH7090" t="s">
        <v>53</v>
      </c>
      <c r="AI7090" t="s">
        <v>54</v>
      </c>
      <c r="AJ7090" t="s">
        <v>49</v>
      </c>
    </row>
    <row r="7091" spans="1:36">
      <c r="A7091" s="6">
        <v>2462</v>
      </c>
      <c r="B7091" t="s">
        <v>57</v>
      </c>
      <c r="C7091" t="s">
        <v>61</v>
      </c>
      <c r="D7091" t="s">
        <v>62</v>
      </c>
      <c r="E7091" t="s">
        <v>149</v>
      </c>
      <c r="F7091">
        <v>1</v>
      </c>
      <c r="G7091" t="s">
        <v>61</v>
      </c>
      <c r="H7091" t="s">
        <v>64</v>
      </c>
      <c r="I7091">
        <v>0</v>
      </c>
      <c r="J7091" s="1">
        <v>0</v>
      </c>
      <c r="K7091">
        <v>0</v>
      </c>
      <c r="L7091" t="s">
        <v>80</v>
      </c>
      <c r="M7091" t="s">
        <v>37</v>
      </c>
      <c r="N7091">
        <v>12</v>
      </c>
      <c r="O7091" t="s">
        <v>66</v>
      </c>
      <c r="P7091" s="2">
        <v>37.841095890410962</v>
      </c>
      <c r="Q7091">
        <v>0</v>
      </c>
      <c r="R7091">
        <v>2700000</v>
      </c>
      <c r="S7091">
        <v>72</v>
      </c>
      <c r="T7091">
        <v>0</v>
      </c>
      <c r="U7091" t="s">
        <v>67</v>
      </c>
      <c r="V7091" t="s">
        <v>68</v>
      </c>
      <c r="W7091" t="s">
        <v>38</v>
      </c>
      <c r="X7091" t="s">
        <v>39</v>
      </c>
      <c r="Y7091" t="s">
        <v>40</v>
      </c>
      <c r="Z7091" t="s">
        <v>41</v>
      </c>
      <c r="AA7091" t="s">
        <v>42</v>
      </c>
      <c r="AB7091" t="s">
        <v>106</v>
      </c>
      <c r="AC7091" t="s">
        <v>107</v>
      </c>
      <c r="AD7091" t="s">
        <v>50</v>
      </c>
      <c r="AE7091" t="s">
        <v>45</v>
      </c>
      <c r="AF7091" t="s">
        <v>131</v>
      </c>
      <c r="AG7091" t="s">
        <v>132</v>
      </c>
      <c r="AH7091" t="s">
        <v>59</v>
      </c>
      <c r="AI7091" t="s">
        <v>60</v>
      </c>
      <c r="AJ7091" t="s">
        <v>49</v>
      </c>
    </row>
    <row r="7092" spans="1:36">
      <c r="A7092" s="6">
        <v>2464</v>
      </c>
      <c r="B7092" t="s">
        <v>57</v>
      </c>
      <c r="C7092" t="s">
        <v>89</v>
      </c>
      <c r="D7092" t="s">
        <v>62</v>
      </c>
      <c r="E7092" t="s">
        <v>63</v>
      </c>
      <c r="F7092">
        <v>2</v>
      </c>
      <c r="G7092" t="s">
        <v>89</v>
      </c>
      <c r="H7092" t="s">
        <v>97</v>
      </c>
      <c r="I7092">
        <v>0</v>
      </c>
      <c r="J7092" s="1">
        <v>0</v>
      </c>
      <c r="K7092">
        <v>617</v>
      </c>
      <c r="L7092" t="s">
        <v>65</v>
      </c>
      <c r="M7092" t="s">
        <v>37</v>
      </c>
      <c r="N7092">
        <v>14</v>
      </c>
      <c r="O7092" t="s">
        <v>66</v>
      </c>
      <c r="P7092" s="2">
        <v>38.936986301369863</v>
      </c>
      <c r="Q7092">
        <v>1</v>
      </c>
      <c r="R7092">
        <v>11000000</v>
      </c>
      <c r="S7092">
        <v>96</v>
      </c>
      <c r="T7092">
        <v>0</v>
      </c>
      <c r="U7092" t="s">
        <v>67</v>
      </c>
      <c r="V7092" t="s">
        <v>68</v>
      </c>
      <c r="W7092" t="s">
        <v>121</v>
      </c>
      <c r="X7092" t="s">
        <v>71</v>
      </c>
      <c r="Y7092" t="s">
        <v>71</v>
      </c>
      <c r="Z7092" t="s">
        <v>118</v>
      </c>
      <c r="AA7092" t="s">
        <v>119</v>
      </c>
      <c r="AB7092" t="s">
        <v>106</v>
      </c>
      <c r="AC7092" t="s">
        <v>107</v>
      </c>
      <c r="AD7092" t="s">
        <v>76</v>
      </c>
      <c r="AE7092" t="s">
        <v>77</v>
      </c>
      <c r="AF7092" t="s">
        <v>86</v>
      </c>
      <c r="AG7092" t="s">
        <v>70</v>
      </c>
      <c r="AH7092" t="s">
        <v>59</v>
      </c>
      <c r="AI7092" t="s">
        <v>60</v>
      </c>
      <c r="AJ7092" t="s">
        <v>49</v>
      </c>
    </row>
    <row r="7093" spans="1:36">
      <c r="A7093" s="6">
        <v>2467</v>
      </c>
      <c r="B7093" t="s">
        <v>57</v>
      </c>
      <c r="C7093" t="s">
        <v>61</v>
      </c>
      <c r="D7093" t="s">
        <v>111</v>
      </c>
      <c r="E7093" t="s">
        <v>63</v>
      </c>
      <c r="F7093">
        <v>1</v>
      </c>
      <c r="G7093" t="s">
        <v>61</v>
      </c>
      <c r="H7093" t="s">
        <v>64</v>
      </c>
      <c r="I7093">
        <v>0</v>
      </c>
      <c r="J7093" s="1">
        <v>0</v>
      </c>
      <c r="K7093">
        <v>721</v>
      </c>
      <c r="L7093" t="s">
        <v>128</v>
      </c>
      <c r="M7093" t="s">
        <v>37</v>
      </c>
      <c r="N7093">
        <v>308</v>
      </c>
      <c r="O7093" t="s">
        <v>100</v>
      </c>
      <c r="P7093" s="2">
        <v>61.88219178082192</v>
      </c>
      <c r="Q7093">
        <v>0</v>
      </c>
      <c r="R7093">
        <v>6822707</v>
      </c>
      <c r="S7093">
        <v>72</v>
      </c>
      <c r="T7093">
        <v>0</v>
      </c>
      <c r="U7093" t="s">
        <v>67</v>
      </c>
      <c r="V7093" t="s">
        <v>68</v>
      </c>
      <c r="W7093" t="s">
        <v>69</v>
      </c>
      <c r="X7093" t="s">
        <v>70</v>
      </c>
      <c r="Y7093" t="s">
        <v>71</v>
      </c>
      <c r="Z7093" t="s">
        <v>103</v>
      </c>
      <c r="AA7093" t="s">
        <v>104</v>
      </c>
      <c r="AB7093" t="s">
        <v>84</v>
      </c>
      <c r="AC7093" t="s">
        <v>85</v>
      </c>
      <c r="AD7093" t="s">
        <v>50</v>
      </c>
      <c r="AE7093" t="s">
        <v>45</v>
      </c>
      <c r="AF7093" t="s">
        <v>108</v>
      </c>
      <c r="AG7093" t="s">
        <v>71</v>
      </c>
      <c r="AH7093" t="s">
        <v>59</v>
      </c>
      <c r="AI7093" t="s">
        <v>60</v>
      </c>
      <c r="AJ7093" t="s">
        <v>49</v>
      </c>
    </row>
    <row r="7094" spans="1:36">
      <c r="A7094" s="6">
        <v>2468</v>
      </c>
      <c r="B7094" t="s">
        <v>57</v>
      </c>
      <c r="C7094" t="s">
        <v>61</v>
      </c>
      <c r="D7094" t="s">
        <v>62</v>
      </c>
      <c r="E7094" t="s">
        <v>63</v>
      </c>
      <c r="F7094">
        <v>1</v>
      </c>
      <c r="G7094" t="s">
        <v>61</v>
      </c>
      <c r="H7094" t="s">
        <v>64</v>
      </c>
      <c r="I7094">
        <v>0</v>
      </c>
      <c r="J7094" s="1">
        <v>0</v>
      </c>
      <c r="K7094">
        <v>835</v>
      </c>
      <c r="L7094" t="s">
        <v>65</v>
      </c>
      <c r="M7094" t="s">
        <v>37</v>
      </c>
      <c r="N7094">
        <v>3</v>
      </c>
      <c r="O7094" t="s">
        <v>100</v>
      </c>
      <c r="P7094" s="2">
        <v>32.715068493150682</v>
      </c>
      <c r="Q7094">
        <v>0</v>
      </c>
      <c r="R7094">
        <v>3300000</v>
      </c>
      <c r="S7094">
        <v>72</v>
      </c>
      <c r="T7094">
        <v>0</v>
      </c>
      <c r="U7094" t="s">
        <v>67</v>
      </c>
      <c r="V7094" t="s">
        <v>68</v>
      </c>
      <c r="W7094" t="s">
        <v>82</v>
      </c>
      <c r="X7094" t="s">
        <v>79</v>
      </c>
      <c r="Y7094" t="s">
        <v>83</v>
      </c>
      <c r="Z7094" t="s">
        <v>41</v>
      </c>
      <c r="AA7094" t="s">
        <v>42</v>
      </c>
      <c r="AB7094" t="s">
        <v>106</v>
      </c>
      <c r="AC7094" t="s">
        <v>107</v>
      </c>
      <c r="AD7094" t="s">
        <v>50</v>
      </c>
      <c r="AE7094" t="s">
        <v>45</v>
      </c>
      <c r="AF7094" t="s">
        <v>108</v>
      </c>
      <c r="AG7094" t="s">
        <v>71</v>
      </c>
      <c r="AH7094" t="s">
        <v>59</v>
      </c>
      <c r="AI7094" t="s">
        <v>60</v>
      </c>
      <c r="AJ7094" t="s">
        <v>49</v>
      </c>
    </row>
    <row r="7095" spans="1:36">
      <c r="A7095" s="6">
        <v>2469</v>
      </c>
      <c r="B7095" t="s">
        <v>57</v>
      </c>
      <c r="C7095" t="s">
        <v>61</v>
      </c>
      <c r="D7095" t="s">
        <v>109</v>
      </c>
      <c r="E7095" t="s">
        <v>63</v>
      </c>
      <c r="F7095">
        <v>1</v>
      </c>
      <c r="G7095" t="s">
        <v>61</v>
      </c>
      <c r="H7095" t="s">
        <v>64</v>
      </c>
      <c r="I7095">
        <v>0</v>
      </c>
      <c r="J7095" s="1">
        <v>0</v>
      </c>
      <c r="K7095">
        <v>818</v>
      </c>
      <c r="L7095" t="s">
        <v>80</v>
      </c>
      <c r="M7095" t="s">
        <v>37</v>
      </c>
      <c r="N7095">
        <v>60</v>
      </c>
      <c r="O7095" t="s">
        <v>100</v>
      </c>
      <c r="P7095" s="2">
        <v>42.090410958904108</v>
      </c>
      <c r="Q7095">
        <v>0</v>
      </c>
      <c r="R7095">
        <v>12000000</v>
      </c>
      <c r="S7095">
        <v>24</v>
      </c>
      <c r="T7095">
        <v>0</v>
      </c>
      <c r="U7095" t="s">
        <v>67</v>
      </c>
      <c r="V7095" t="s">
        <v>68</v>
      </c>
      <c r="W7095" t="s">
        <v>82</v>
      </c>
      <c r="X7095" t="s">
        <v>79</v>
      </c>
      <c r="Y7095" t="s">
        <v>83</v>
      </c>
      <c r="Z7095" t="s">
        <v>55</v>
      </c>
      <c r="AA7095" t="s">
        <v>91</v>
      </c>
      <c r="AB7095" t="s">
        <v>74</v>
      </c>
      <c r="AC7095" t="s">
        <v>75</v>
      </c>
      <c r="AD7095" t="s">
        <v>50</v>
      </c>
      <c r="AE7095" t="s">
        <v>45</v>
      </c>
      <c r="AF7095" t="s">
        <v>86</v>
      </c>
      <c r="AG7095" t="s">
        <v>70</v>
      </c>
      <c r="AH7095" t="s">
        <v>51</v>
      </c>
      <c r="AI7095" t="s">
        <v>52</v>
      </c>
      <c r="AJ7095" t="s">
        <v>49</v>
      </c>
    </row>
    <row r="7096" spans="1:36">
      <c r="A7096" s="6">
        <v>2473</v>
      </c>
      <c r="B7096" t="s">
        <v>57</v>
      </c>
      <c r="C7096" t="s">
        <v>61</v>
      </c>
      <c r="D7096" t="s">
        <v>111</v>
      </c>
      <c r="E7096" t="s">
        <v>63</v>
      </c>
      <c r="F7096">
        <v>1</v>
      </c>
      <c r="G7096" t="s">
        <v>61</v>
      </c>
      <c r="H7096" t="s">
        <v>64</v>
      </c>
      <c r="I7096">
        <v>0</v>
      </c>
      <c r="J7096" s="1">
        <v>0</v>
      </c>
      <c r="K7096">
        <v>806</v>
      </c>
      <c r="L7096" t="s">
        <v>65</v>
      </c>
      <c r="M7096" t="s">
        <v>37</v>
      </c>
      <c r="N7096">
        <v>26</v>
      </c>
      <c r="O7096" t="s">
        <v>100</v>
      </c>
      <c r="P7096" s="2">
        <v>33.156164383561645</v>
      </c>
      <c r="Q7096">
        <v>0</v>
      </c>
      <c r="R7096">
        <v>2000000</v>
      </c>
      <c r="S7096">
        <v>72</v>
      </c>
      <c r="T7096">
        <v>0</v>
      </c>
      <c r="U7096" t="s">
        <v>67</v>
      </c>
      <c r="V7096" t="s">
        <v>68</v>
      </c>
      <c r="W7096" t="s">
        <v>82</v>
      </c>
      <c r="X7096" t="s">
        <v>79</v>
      </c>
      <c r="Y7096" t="s">
        <v>83</v>
      </c>
      <c r="Z7096" t="s">
        <v>118</v>
      </c>
      <c r="AA7096" t="s">
        <v>119</v>
      </c>
      <c r="AB7096" t="s">
        <v>106</v>
      </c>
      <c r="AC7096" t="s">
        <v>107</v>
      </c>
      <c r="AD7096" t="s">
        <v>50</v>
      </c>
      <c r="AE7096" t="s">
        <v>45</v>
      </c>
      <c r="AF7096" t="s">
        <v>131</v>
      </c>
      <c r="AG7096" t="s">
        <v>132</v>
      </c>
      <c r="AH7096" t="s">
        <v>59</v>
      </c>
      <c r="AI7096" t="s">
        <v>60</v>
      </c>
      <c r="AJ7096" t="s">
        <v>49</v>
      </c>
    </row>
    <row r="7097" spans="1:36">
      <c r="A7097" s="6">
        <v>2475</v>
      </c>
      <c r="B7097" t="s">
        <v>57</v>
      </c>
      <c r="C7097" t="s">
        <v>89</v>
      </c>
      <c r="D7097" t="s">
        <v>96</v>
      </c>
      <c r="E7097" t="s">
        <v>63</v>
      </c>
      <c r="F7097">
        <v>2</v>
      </c>
      <c r="G7097" t="s">
        <v>89</v>
      </c>
      <c r="H7097" t="s">
        <v>97</v>
      </c>
      <c r="I7097">
        <v>0</v>
      </c>
      <c r="J7097" s="1">
        <v>0</v>
      </c>
      <c r="K7097">
        <v>668</v>
      </c>
      <c r="L7097" t="s">
        <v>80</v>
      </c>
      <c r="M7097" t="s">
        <v>37</v>
      </c>
      <c r="N7097">
        <v>180</v>
      </c>
      <c r="O7097" t="s">
        <v>100</v>
      </c>
      <c r="P7097" s="2">
        <v>54.142465753424659</v>
      </c>
      <c r="Q7097">
        <v>0</v>
      </c>
      <c r="R7097">
        <v>3800000</v>
      </c>
      <c r="S7097">
        <v>63</v>
      </c>
      <c r="T7097">
        <v>0</v>
      </c>
      <c r="U7097" t="s">
        <v>67</v>
      </c>
      <c r="V7097" t="s">
        <v>68</v>
      </c>
      <c r="W7097" t="s">
        <v>121</v>
      </c>
      <c r="X7097" t="s">
        <v>71</v>
      </c>
      <c r="Y7097" t="s">
        <v>71</v>
      </c>
      <c r="Z7097" t="s">
        <v>103</v>
      </c>
      <c r="AA7097" t="s">
        <v>104</v>
      </c>
      <c r="AB7097" t="s">
        <v>74</v>
      </c>
      <c r="AC7097" t="s">
        <v>75</v>
      </c>
      <c r="AD7097" t="s">
        <v>50</v>
      </c>
      <c r="AE7097" t="s">
        <v>45</v>
      </c>
      <c r="AF7097" t="s">
        <v>108</v>
      </c>
      <c r="AG7097" t="s">
        <v>71</v>
      </c>
      <c r="AH7097" t="s">
        <v>59</v>
      </c>
      <c r="AI7097" t="s">
        <v>60</v>
      </c>
      <c r="AJ7097" t="s">
        <v>49</v>
      </c>
    </row>
    <row r="7098" spans="1:36">
      <c r="A7098" s="6">
        <v>2476</v>
      </c>
      <c r="B7098" t="s">
        <v>57</v>
      </c>
      <c r="C7098" t="s">
        <v>61</v>
      </c>
      <c r="D7098" t="s">
        <v>62</v>
      </c>
      <c r="E7098" t="s">
        <v>63</v>
      </c>
      <c r="F7098">
        <v>1</v>
      </c>
      <c r="G7098" t="s">
        <v>61</v>
      </c>
      <c r="H7098" t="s">
        <v>64</v>
      </c>
      <c r="I7098">
        <v>0</v>
      </c>
      <c r="J7098" s="1">
        <v>0</v>
      </c>
      <c r="K7098">
        <v>844</v>
      </c>
      <c r="L7098" t="s">
        <v>80</v>
      </c>
      <c r="M7098" t="s">
        <v>98</v>
      </c>
      <c r="N7098">
        <v>360</v>
      </c>
      <c r="O7098" t="s">
        <v>66</v>
      </c>
      <c r="P7098" s="2">
        <v>68.758904109589039</v>
      </c>
      <c r="Q7098">
        <v>1</v>
      </c>
      <c r="R7098">
        <v>8000000</v>
      </c>
      <c r="S7098">
        <v>60</v>
      </c>
      <c r="T7098">
        <v>0</v>
      </c>
      <c r="U7098" t="s">
        <v>67</v>
      </c>
      <c r="V7098" t="s">
        <v>68</v>
      </c>
      <c r="W7098" t="s">
        <v>82</v>
      </c>
      <c r="X7098" t="s">
        <v>79</v>
      </c>
      <c r="Y7098" t="s">
        <v>83</v>
      </c>
      <c r="Z7098" t="s">
        <v>103</v>
      </c>
      <c r="AA7098" t="s">
        <v>104</v>
      </c>
      <c r="AB7098" t="s">
        <v>84</v>
      </c>
      <c r="AC7098" t="s">
        <v>85</v>
      </c>
      <c r="AD7098" t="s">
        <v>76</v>
      </c>
      <c r="AE7098" t="s">
        <v>77</v>
      </c>
      <c r="AF7098" t="s">
        <v>86</v>
      </c>
      <c r="AG7098" t="s">
        <v>70</v>
      </c>
      <c r="AH7098" t="s">
        <v>59</v>
      </c>
      <c r="AI7098" t="s">
        <v>60</v>
      </c>
      <c r="AJ7098" t="s">
        <v>49</v>
      </c>
    </row>
    <row r="7099" spans="1:36">
      <c r="A7099" s="6">
        <v>2477</v>
      </c>
      <c r="B7099" t="s">
        <v>57</v>
      </c>
      <c r="C7099" t="s">
        <v>89</v>
      </c>
      <c r="D7099" t="s">
        <v>62</v>
      </c>
      <c r="E7099" t="s">
        <v>153</v>
      </c>
      <c r="F7099">
        <v>2</v>
      </c>
      <c r="G7099" t="s">
        <v>89</v>
      </c>
      <c r="H7099" t="s">
        <v>122</v>
      </c>
      <c r="I7099">
        <v>0</v>
      </c>
      <c r="J7099" s="1">
        <v>0</v>
      </c>
      <c r="K7099">
        <v>695</v>
      </c>
      <c r="L7099" t="s">
        <v>65</v>
      </c>
      <c r="M7099" t="s">
        <v>37</v>
      </c>
      <c r="N7099">
        <v>48</v>
      </c>
      <c r="O7099" t="s">
        <v>100</v>
      </c>
      <c r="P7099" s="2">
        <v>46.956164383561642</v>
      </c>
      <c r="Q7099">
        <v>2</v>
      </c>
      <c r="R7099">
        <v>4500000</v>
      </c>
      <c r="S7099">
        <v>48</v>
      </c>
      <c r="T7099">
        <v>0</v>
      </c>
      <c r="U7099" t="s">
        <v>67</v>
      </c>
      <c r="V7099" t="s">
        <v>68</v>
      </c>
      <c r="W7099" t="s">
        <v>121</v>
      </c>
      <c r="X7099" t="s">
        <v>71</v>
      </c>
      <c r="Y7099" t="s">
        <v>71</v>
      </c>
      <c r="Z7099" t="s">
        <v>55</v>
      </c>
      <c r="AA7099" t="s">
        <v>91</v>
      </c>
      <c r="AB7099" t="s">
        <v>74</v>
      </c>
      <c r="AC7099" t="s">
        <v>75</v>
      </c>
      <c r="AD7099" t="s">
        <v>76</v>
      </c>
      <c r="AE7099" t="s">
        <v>77</v>
      </c>
      <c r="AF7099" t="s">
        <v>108</v>
      </c>
      <c r="AG7099" t="s">
        <v>71</v>
      </c>
      <c r="AH7099" t="s">
        <v>55</v>
      </c>
      <c r="AI7099" t="s">
        <v>56</v>
      </c>
      <c r="AJ7099" t="s">
        <v>49</v>
      </c>
    </row>
    <row r="7100" spans="1:36">
      <c r="A7100" s="6">
        <v>2478</v>
      </c>
      <c r="B7100" t="s">
        <v>57</v>
      </c>
      <c r="C7100" t="s">
        <v>61</v>
      </c>
      <c r="D7100" t="s">
        <v>99</v>
      </c>
      <c r="E7100" t="s">
        <v>63</v>
      </c>
      <c r="F7100">
        <v>1</v>
      </c>
      <c r="G7100" t="s">
        <v>61</v>
      </c>
      <c r="H7100" t="s">
        <v>64</v>
      </c>
      <c r="I7100">
        <v>0</v>
      </c>
      <c r="J7100" s="1">
        <v>0</v>
      </c>
      <c r="K7100">
        <v>805</v>
      </c>
      <c r="L7100" t="s">
        <v>65</v>
      </c>
      <c r="M7100" t="s">
        <v>37</v>
      </c>
      <c r="N7100">
        <v>72</v>
      </c>
      <c r="O7100" t="s">
        <v>66</v>
      </c>
      <c r="P7100" s="2">
        <v>38.052054794520551</v>
      </c>
      <c r="Q7100">
        <v>1</v>
      </c>
      <c r="R7100">
        <v>3500000</v>
      </c>
      <c r="S7100">
        <v>72</v>
      </c>
      <c r="T7100">
        <v>0</v>
      </c>
      <c r="U7100" t="s">
        <v>67</v>
      </c>
      <c r="V7100" t="s">
        <v>68</v>
      </c>
      <c r="W7100" t="s">
        <v>82</v>
      </c>
      <c r="X7100" t="s">
        <v>79</v>
      </c>
      <c r="Y7100" t="s">
        <v>83</v>
      </c>
      <c r="Z7100" t="s">
        <v>72</v>
      </c>
      <c r="AA7100" t="s">
        <v>73</v>
      </c>
      <c r="AB7100" t="s">
        <v>106</v>
      </c>
      <c r="AC7100" t="s">
        <v>107</v>
      </c>
      <c r="AD7100" t="s">
        <v>76</v>
      </c>
      <c r="AE7100" t="s">
        <v>77</v>
      </c>
      <c r="AF7100" t="s">
        <v>108</v>
      </c>
      <c r="AG7100" t="s">
        <v>71</v>
      </c>
      <c r="AH7100" t="s">
        <v>59</v>
      </c>
      <c r="AI7100" t="s">
        <v>60</v>
      </c>
      <c r="AJ7100" t="s">
        <v>49</v>
      </c>
    </row>
    <row r="7101" spans="1:36">
      <c r="A7101" s="6">
        <v>2480</v>
      </c>
      <c r="B7101" t="s">
        <v>134</v>
      </c>
      <c r="C7101" t="s">
        <v>135</v>
      </c>
      <c r="D7101" t="s">
        <v>62</v>
      </c>
      <c r="E7101" t="s">
        <v>63</v>
      </c>
      <c r="F7101">
        <v>1</v>
      </c>
      <c r="G7101" t="s">
        <v>61</v>
      </c>
      <c r="H7101" t="s">
        <v>64</v>
      </c>
      <c r="I7101">
        <v>0</v>
      </c>
      <c r="J7101" s="1">
        <v>0</v>
      </c>
      <c r="K7101">
        <v>726</v>
      </c>
      <c r="L7101" t="s">
        <v>80</v>
      </c>
      <c r="M7101" t="s">
        <v>37</v>
      </c>
      <c r="N7101">
        <v>28</v>
      </c>
      <c r="O7101" t="s">
        <v>100</v>
      </c>
      <c r="P7101" s="2">
        <v>42.895890410958906</v>
      </c>
      <c r="Q7101">
        <v>0</v>
      </c>
      <c r="R7101">
        <v>10766000</v>
      </c>
      <c r="S7101">
        <v>48</v>
      </c>
      <c r="T7101">
        <v>0</v>
      </c>
      <c r="U7101" t="s">
        <v>67</v>
      </c>
      <c r="V7101" t="s">
        <v>68</v>
      </c>
      <c r="W7101" t="s">
        <v>69</v>
      </c>
      <c r="X7101" t="s">
        <v>70</v>
      </c>
      <c r="Y7101" t="s">
        <v>71</v>
      </c>
      <c r="Z7101" t="s">
        <v>118</v>
      </c>
      <c r="AA7101" t="s">
        <v>119</v>
      </c>
      <c r="AB7101" t="s">
        <v>74</v>
      </c>
      <c r="AC7101" t="s">
        <v>75</v>
      </c>
      <c r="AD7101" t="s">
        <v>50</v>
      </c>
      <c r="AE7101" t="s">
        <v>45</v>
      </c>
      <c r="AF7101" t="s">
        <v>86</v>
      </c>
      <c r="AG7101" t="s">
        <v>70</v>
      </c>
      <c r="AH7101" t="s">
        <v>55</v>
      </c>
      <c r="AI7101" t="s">
        <v>56</v>
      </c>
      <c r="AJ7101" t="s">
        <v>49</v>
      </c>
    </row>
    <row r="7102" spans="1:36">
      <c r="A7102" s="6">
        <v>2481</v>
      </c>
      <c r="B7102" t="s">
        <v>57</v>
      </c>
      <c r="C7102" t="s">
        <v>61</v>
      </c>
      <c r="D7102" t="s">
        <v>62</v>
      </c>
      <c r="E7102" t="s">
        <v>63</v>
      </c>
      <c r="F7102">
        <v>1</v>
      </c>
      <c r="G7102" t="s">
        <v>61</v>
      </c>
      <c r="H7102" t="s">
        <v>64</v>
      </c>
      <c r="I7102">
        <v>0</v>
      </c>
      <c r="J7102" s="1">
        <v>0</v>
      </c>
      <c r="K7102">
        <v>782</v>
      </c>
      <c r="L7102" t="s">
        <v>65</v>
      </c>
      <c r="M7102" t="s">
        <v>37</v>
      </c>
      <c r="N7102">
        <v>3</v>
      </c>
      <c r="O7102" t="s">
        <v>100</v>
      </c>
      <c r="P7102" s="2">
        <v>35.060273972602737</v>
      </c>
      <c r="Q7102">
        <v>0</v>
      </c>
      <c r="R7102">
        <v>2650001</v>
      </c>
      <c r="S7102">
        <v>72</v>
      </c>
      <c r="T7102">
        <v>0</v>
      </c>
      <c r="U7102" t="s">
        <v>67</v>
      </c>
      <c r="V7102" t="s">
        <v>68</v>
      </c>
      <c r="W7102" t="s">
        <v>69</v>
      </c>
      <c r="X7102" t="s">
        <v>70</v>
      </c>
      <c r="Y7102" t="s">
        <v>83</v>
      </c>
      <c r="Z7102" t="s">
        <v>41</v>
      </c>
      <c r="AA7102" t="s">
        <v>42</v>
      </c>
      <c r="AB7102" t="s">
        <v>106</v>
      </c>
      <c r="AC7102" t="s">
        <v>107</v>
      </c>
      <c r="AD7102" t="s">
        <v>50</v>
      </c>
      <c r="AE7102" t="s">
        <v>45</v>
      </c>
      <c r="AF7102" t="s">
        <v>131</v>
      </c>
      <c r="AG7102" t="s">
        <v>132</v>
      </c>
      <c r="AH7102" t="s">
        <v>59</v>
      </c>
      <c r="AI7102" t="s">
        <v>60</v>
      </c>
      <c r="AJ7102" t="s">
        <v>49</v>
      </c>
    </row>
    <row r="7103" spans="1:36">
      <c r="A7103" s="6">
        <v>2482</v>
      </c>
      <c r="B7103" t="s">
        <v>57</v>
      </c>
      <c r="C7103" t="s">
        <v>89</v>
      </c>
      <c r="D7103" t="s">
        <v>133</v>
      </c>
      <c r="E7103" t="s">
        <v>63</v>
      </c>
      <c r="F7103">
        <v>2</v>
      </c>
      <c r="G7103" t="s">
        <v>89</v>
      </c>
      <c r="H7103" t="s">
        <v>64</v>
      </c>
      <c r="I7103">
        <v>0</v>
      </c>
      <c r="J7103" s="1">
        <v>0</v>
      </c>
      <c r="K7103">
        <v>815</v>
      </c>
      <c r="L7103" t="s">
        <v>80</v>
      </c>
      <c r="M7103" t="s">
        <v>37</v>
      </c>
      <c r="N7103">
        <v>108</v>
      </c>
      <c r="O7103" t="s">
        <v>90</v>
      </c>
      <c r="P7103" s="2">
        <v>57.293150684931504</v>
      </c>
      <c r="Q7103">
        <v>0</v>
      </c>
      <c r="R7103">
        <v>6400000</v>
      </c>
      <c r="S7103">
        <v>72</v>
      </c>
      <c r="T7103">
        <v>0</v>
      </c>
      <c r="U7103" t="s">
        <v>67</v>
      </c>
      <c r="V7103" t="s">
        <v>68</v>
      </c>
      <c r="W7103" t="s">
        <v>82</v>
      </c>
      <c r="X7103" t="s">
        <v>79</v>
      </c>
      <c r="Y7103" t="s">
        <v>83</v>
      </c>
      <c r="Z7103" t="s">
        <v>72</v>
      </c>
      <c r="AA7103" t="s">
        <v>73</v>
      </c>
      <c r="AB7103" t="s">
        <v>74</v>
      </c>
      <c r="AC7103" t="s">
        <v>75</v>
      </c>
      <c r="AD7103" t="s">
        <v>50</v>
      </c>
      <c r="AE7103" t="s">
        <v>45</v>
      </c>
      <c r="AF7103" t="s">
        <v>108</v>
      </c>
      <c r="AG7103" t="s">
        <v>71</v>
      </c>
      <c r="AH7103" t="s">
        <v>59</v>
      </c>
      <c r="AI7103" t="s">
        <v>60</v>
      </c>
      <c r="AJ7103" t="s">
        <v>49</v>
      </c>
    </row>
    <row r="7104" spans="1:36">
      <c r="A7104" s="6">
        <v>2486</v>
      </c>
      <c r="B7104" t="s">
        <v>57</v>
      </c>
      <c r="C7104" t="s">
        <v>89</v>
      </c>
      <c r="D7104" t="s">
        <v>111</v>
      </c>
      <c r="E7104" t="s">
        <v>63</v>
      </c>
      <c r="F7104">
        <v>2</v>
      </c>
      <c r="G7104" t="s">
        <v>89</v>
      </c>
      <c r="H7104" t="s">
        <v>97</v>
      </c>
      <c r="I7104">
        <v>0</v>
      </c>
      <c r="J7104" s="1">
        <v>0</v>
      </c>
      <c r="K7104">
        <v>777</v>
      </c>
      <c r="L7104" t="s">
        <v>80</v>
      </c>
      <c r="M7104" t="s">
        <v>37</v>
      </c>
      <c r="N7104">
        <v>24</v>
      </c>
      <c r="O7104" t="s">
        <v>100</v>
      </c>
      <c r="P7104" s="2">
        <v>57.2</v>
      </c>
      <c r="Q7104">
        <v>1</v>
      </c>
      <c r="R7104">
        <v>6500000</v>
      </c>
      <c r="S7104">
        <v>72</v>
      </c>
      <c r="T7104">
        <v>0</v>
      </c>
      <c r="U7104" t="s">
        <v>67</v>
      </c>
      <c r="V7104" t="s">
        <v>68</v>
      </c>
      <c r="W7104" t="s">
        <v>69</v>
      </c>
      <c r="X7104" t="s">
        <v>70</v>
      </c>
      <c r="Y7104" t="s">
        <v>83</v>
      </c>
      <c r="Z7104" t="s">
        <v>118</v>
      </c>
      <c r="AA7104" t="s">
        <v>119</v>
      </c>
      <c r="AB7104" t="s">
        <v>74</v>
      </c>
      <c r="AC7104" t="s">
        <v>75</v>
      </c>
      <c r="AD7104" t="s">
        <v>76</v>
      </c>
      <c r="AE7104" t="s">
        <v>77</v>
      </c>
      <c r="AF7104" t="s">
        <v>108</v>
      </c>
      <c r="AG7104" t="s">
        <v>71</v>
      </c>
      <c r="AH7104" t="s">
        <v>59</v>
      </c>
      <c r="AI7104" t="s">
        <v>60</v>
      </c>
      <c r="AJ7104" t="s">
        <v>49</v>
      </c>
    </row>
    <row r="7105" spans="1:36">
      <c r="A7105" s="6">
        <v>2487</v>
      </c>
      <c r="B7105" t="s">
        <v>36</v>
      </c>
      <c r="C7105" t="s">
        <v>36</v>
      </c>
      <c r="D7105" t="s">
        <v>36</v>
      </c>
      <c r="E7105" t="s">
        <v>36</v>
      </c>
      <c r="F7105" t="s">
        <v>36</v>
      </c>
      <c r="G7105" t="s">
        <v>36</v>
      </c>
      <c r="H7105" t="s">
        <v>36</v>
      </c>
      <c r="I7105">
        <v>0</v>
      </c>
      <c r="J7105" s="1">
        <v>0</v>
      </c>
      <c r="K7105">
        <v>0</v>
      </c>
      <c r="L7105" t="s">
        <v>37</v>
      </c>
      <c r="M7105" t="s">
        <v>37</v>
      </c>
      <c r="N7105">
        <v>0</v>
      </c>
      <c r="O7105" t="s">
        <v>36</v>
      </c>
      <c r="P7105" s="2">
        <v>0</v>
      </c>
      <c r="Q7105">
        <v>0</v>
      </c>
      <c r="R7105">
        <v>0</v>
      </c>
      <c r="S7105">
        <v>12</v>
      </c>
      <c r="T7105">
        <v>0</v>
      </c>
      <c r="U7105" t="s">
        <v>36</v>
      </c>
      <c r="V7105" t="s">
        <v>36</v>
      </c>
      <c r="W7105" t="s">
        <v>38</v>
      </c>
      <c r="X7105" t="s">
        <v>39</v>
      </c>
      <c r="Y7105" t="s">
        <v>40</v>
      </c>
      <c r="Z7105" t="s">
        <v>41</v>
      </c>
      <c r="AA7105" t="s">
        <v>42</v>
      </c>
      <c r="AB7105" t="s">
        <v>43</v>
      </c>
      <c r="AC7105" t="s">
        <v>44</v>
      </c>
      <c r="AD7105" t="s">
        <v>50</v>
      </c>
      <c r="AE7105" t="s">
        <v>45</v>
      </c>
      <c r="AF7105" t="s">
        <v>46</v>
      </c>
      <c r="AG7105" t="s">
        <v>39</v>
      </c>
      <c r="AH7105" t="s">
        <v>53</v>
      </c>
      <c r="AI7105" t="s">
        <v>54</v>
      </c>
      <c r="AJ7105" t="s">
        <v>49</v>
      </c>
    </row>
    <row r="7106" spans="1:36">
      <c r="A7106" s="6">
        <v>2488</v>
      </c>
      <c r="B7106" t="s">
        <v>36</v>
      </c>
      <c r="C7106" t="s">
        <v>36</v>
      </c>
      <c r="D7106" t="s">
        <v>36</v>
      </c>
      <c r="E7106" t="s">
        <v>36</v>
      </c>
      <c r="F7106" t="s">
        <v>36</v>
      </c>
      <c r="G7106" t="s">
        <v>36</v>
      </c>
      <c r="H7106" t="s">
        <v>36</v>
      </c>
      <c r="I7106">
        <v>0</v>
      </c>
      <c r="J7106" s="1">
        <v>0</v>
      </c>
      <c r="K7106">
        <v>0</v>
      </c>
      <c r="L7106" t="s">
        <v>37</v>
      </c>
      <c r="M7106" t="s">
        <v>37</v>
      </c>
      <c r="N7106">
        <v>0</v>
      </c>
      <c r="O7106" t="s">
        <v>36</v>
      </c>
      <c r="P7106" s="2">
        <v>0</v>
      </c>
      <c r="Q7106">
        <v>0</v>
      </c>
      <c r="R7106">
        <v>0</v>
      </c>
      <c r="S7106">
        <v>7</v>
      </c>
      <c r="T7106">
        <v>0</v>
      </c>
      <c r="U7106" t="s">
        <v>36</v>
      </c>
      <c r="V7106" t="s">
        <v>36</v>
      </c>
      <c r="W7106" t="s">
        <v>38</v>
      </c>
      <c r="X7106" t="s">
        <v>39</v>
      </c>
      <c r="Y7106" t="s">
        <v>40</v>
      </c>
      <c r="Z7106" t="s">
        <v>41</v>
      </c>
      <c r="AA7106" t="s">
        <v>42</v>
      </c>
      <c r="AB7106" t="s">
        <v>43</v>
      </c>
      <c r="AC7106" t="s">
        <v>44</v>
      </c>
      <c r="AD7106" t="s">
        <v>50</v>
      </c>
      <c r="AE7106" t="s">
        <v>45</v>
      </c>
      <c r="AF7106" t="s">
        <v>46</v>
      </c>
      <c r="AG7106" t="s">
        <v>39</v>
      </c>
      <c r="AH7106" t="s">
        <v>53</v>
      </c>
      <c r="AI7106" t="s">
        <v>54</v>
      </c>
      <c r="AJ7106" t="s">
        <v>49</v>
      </c>
    </row>
    <row r="7107" spans="1:36">
      <c r="A7107" s="6">
        <v>2489</v>
      </c>
      <c r="B7107" t="s">
        <v>36</v>
      </c>
      <c r="C7107" t="s">
        <v>36</v>
      </c>
      <c r="D7107" t="s">
        <v>36</v>
      </c>
      <c r="E7107" t="s">
        <v>36</v>
      </c>
      <c r="F7107" t="s">
        <v>36</v>
      </c>
      <c r="G7107" t="s">
        <v>36</v>
      </c>
      <c r="H7107" t="s">
        <v>36</v>
      </c>
      <c r="I7107">
        <v>0</v>
      </c>
      <c r="J7107" s="1">
        <v>0</v>
      </c>
      <c r="K7107">
        <v>0</v>
      </c>
      <c r="L7107" t="s">
        <v>37</v>
      </c>
      <c r="M7107" t="s">
        <v>37</v>
      </c>
      <c r="N7107">
        <v>0</v>
      </c>
      <c r="O7107" t="s">
        <v>36</v>
      </c>
      <c r="P7107" s="2">
        <v>0</v>
      </c>
      <c r="Q7107">
        <v>0</v>
      </c>
      <c r="R7107">
        <v>0</v>
      </c>
      <c r="S7107">
        <v>5</v>
      </c>
      <c r="T7107">
        <v>0</v>
      </c>
      <c r="U7107" t="s">
        <v>36</v>
      </c>
      <c r="V7107" t="s">
        <v>36</v>
      </c>
      <c r="W7107" t="s">
        <v>38</v>
      </c>
      <c r="X7107" t="s">
        <v>39</v>
      </c>
      <c r="Y7107" t="s">
        <v>40</v>
      </c>
      <c r="Z7107" t="s">
        <v>41</v>
      </c>
      <c r="AA7107" t="s">
        <v>42</v>
      </c>
      <c r="AB7107" t="s">
        <v>43</v>
      </c>
      <c r="AC7107" t="s">
        <v>44</v>
      </c>
      <c r="AD7107" t="s">
        <v>50</v>
      </c>
      <c r="AE7107" t="s">
        <v>45</v>
      </c>
      <c r="AF7107" t="s">
        <v>46</v>
      </c>
      <c r="AG7107" t="s">
        <v>39</v>
      </c>
      <c r="AH7107" t="s">
        <v>47</v>
      </c>
      <c r="AI7107" t="s">
        <v>48</v>
      </c>
      <c r="AJ7107" t="s">
        <v>49</v>
      </c>
    </row>
    <row r="7108" spans="1:36">
      <c r="A7108" s="6">
        <v>2491</v>
      </c>
      <c r="B7108" t="s">
        <v>57</v>
      </c>
      <c r="C7108" t="s">
        <v>61</v>
      </c>
      <c r="D7108" t="s">
        <v>99</v>
      </c>
      <c r="E7108" t="s">
        <v>63</v>
      </c>
      <c r="F7108">
        <v>1</v>
      </c>
      <c r="G7108" t="s">
        <v>61</v>
      </c>
      <c r="H7108" t="s">
        <v>64</v>
      </c>
      <c r="I7108">
        <v>0</v>
      </c>
      <c r="J7108" s="1">
        <v>0</v>
      </c>
      <c r="K7108">
        <v>699</v>
      </c>
      <c r="L7108" t="s">
        <v>65</v>
      </c>
      <c r="M7108" t="s">
        <v>37</v>
      </c>
      <c r="N7108">
        <v>12</v>
      </c>
      <c r="O7108" t="s">
        <v>100</v>
      </c>
      <c r="P7108" s="2">
        <v>38.219178082191782</v>
      </c>
      <c r="Q7108">
        <v>0</v>
      </c>
      <c r="R7108">
        <v>3700000</v>
      </c>
      <c r="S7108">
        <v>10</v>
      </c>
      <c r="T7108">
        <v>0</v>
      </c>
      <c r="U7108" t="s">
        <v>67</v>
      </c>
      <c r="V7108" t="s">
        <v>68</v>
      </c>
      <c r="W7108" t="s">
        <v>121</v>
      </c>
      <c r="X7108" t="s">
        <v>71</v>
      </c>
      <c r="Y7108" t="s">
        <v>71</v>
      </c>
      <c r="Z7108" t="s">
        <v>41</v>
      </c>
      <c r="AA7108" t="s">
        <v>42</v>
      </c>
      <c r="AB7108" t="s">
        <v>106</v>
      </c>
      <c r="AC7108" t="s">
        <v>107</v>
      </c>
      <c r="AD7108" t="s">
        <v>50</v>
      </c>
      <c r="AE7108" t="s">
        <v>45</v>
      </c>
      <c r="AF7108" t="s">
        <v>108</v>
      </c>
      <c r="AG7108" t="s">
        <v>71</v>
      </c>
      <c r="AH7108" t="s">
        <v>53</v>
      </c>
      <c r="AI7108" t="s">
        <v>54</v>
      </c>
      <c r="AJ7108" t="s">
        <v>49</v>
      </c>
    </row>
    <row r="7109" spans="1:36">
      <c r="A7109" s="6">
        <v>2492</v>
      </c>
      <c r="B7109" t="s">
        <v>57</v>
      </c>
      <c r="C7109" t="s">
        <v>61</v>
      </c>
      <c r="D7109" t="s">
        <v>62</v>
      </c>
      <c r="E7109" t="s">
        <v>63</v>
      </c>
      <c r="F7109">
        <v>1</v>
      </c>
      <c r="G7109" t="s">
        <v>61</v>
      </c>
      <c r="H7109" t="s">
        <v>64</v>
      </c>
      <c r="I7109">
        <v>0</v>
      </c>
      <c r="J7109" s="1">
        <v>0</v>
      </c>
      <c r="K7109">
        <v>685</v>
      </c>
      <c r="L7109" t="s">
        <v>80</v>
      </c>
      <c r="M7109" t="s">
        <v>37</v>
      </c>
      <c r="N7109">
        <v>212</v>
      </c>
      <c r="O7109" t="s">
        <v>100</v>
      </c>
      <c r="P7109" s="2">
        <v>46.4</v>
      </c>
      <c r="Q7109">
        <v>0</v>
      </c>
      <c r="R7109">
        <v>7200000</v>
      </c>
      <c r="S7109">
        <v>23</v>
      </c>
      <c r="T7109">
        <v>0</v>
      </c>
      <c r="U7109" t="s">
        <v>67</v>
      </c>
      <c r="V7109" t="s">
        <v>68</v>
      </c>
      <c r="W7109" t="s">
        <v>121</v>
      </c>
      <c r="X7109" t="s">
        <v>71</v>
      </c>
      <c r="Y7109" t="s">
        <v>71</v>
      </c>
      <c r="Z7109" t="s">
        <v>103</v>
      </c>
      <c r="AA7109" t="s">
        <v>104</v>
      </c>
      <c r="AB7109" t="s">
        <v>74</v>
      </c>
      <c r="AC7109" t="s">
        <v>75</v>
      </c>
      <c r="AD7109" t="s">
        <v>50</v>
      </c>
      <c r="AE7109" t="s">
        <v>45</v>
      </c>
      <c r="AF7109" t="s">
        <v>86</v>
      </c>
      <c r="AG7109" t="s">
        <v>70</v>
      </c>
      <c r="AH7109" t="s">
        <v>51</v>
      </c>
      <c r="AI7109" t="s">
        <v>52</v>
      </c>
      <c r="AJ7109" t="s">
        <v>49</v>
      </c>
    </row>
    <row r="7110" spans="1:36">
      <c r="A7110" s="6">
        <v>2493</v>
      </c>
      <c r="B7110" t="s">
        <v>57</v>
      </c>
      <c r="C7110" t="s">
        <v>89</v>
      </c>
      <c r="D7110" t="s">
        <v>62</v>
      </c>
      <c r="E7110" t="s">
        <v>63</v>
      </c>
      <c r="F7110">
        <v>2</v>
      </c>
      <c r="G7110" t="s">
        <v>89</v>
      </c>
      <c r="H7110" t="s">
        <v>97</v>
      </c>
      <c r="I7110">
        <v>0</v>
      </c>
      <c r="J7110" s="1">
        <v>0</v>
      </c>
      <c r="K7110">
        <v>617</v>
      </c>
      <c r="L7110" t="s">
        <v>65</v>
      </c>
      <c r="M7110" t="s">
        <v>37</v>
      </c>
      <c r="N7110">
        <v>14</v>
      </c>
      <c r="O7110" t="s">
        <v>66</v>
      </c>
      <c r="P7110" s="2">
        <v>38.936986301369863</v>
      </c>
      <c r="Q7110">
        <v>1</v>
      </c>
      <c r="R7110">
        <v>11000000</v>
      </c>
      <c r="S7110">
        <v>10</v>
      </c>
      <c r="T7110">
        <v>0</v>
      </c>
      <c r="U7110" t="s">
        <v>67</v>
      </c>
      <c r="V7110" t="s">
        <v>68</v>
      </c>
      <c r="W7110" t="s">
        <v>121</v>
      </c>
      <c r="X7110" t="s">
        <v>71</v>
      </c>
      <c r="Y7110" t="s">
        <v>71</v>
      </c>
      <c r="Z7110" t="s">
        <v>118</v>
      </c>
      <c r="AA7110" t="s">
        <v>119</v>
      </c>
      <c r="AB7110" t="s">
        <v>106</v>
      </c>
      <c r="AC7110" t="s">
        <v>107</v>
      </c>
      <c r="AD7110" t="s">
        <v>76</v>
      </c>
      <c r="AE7110" t="s">
        <v>77</v>
      </c>
      <c r="AF7110" t="s">
        <v>86</v>
      </c>
      <c r="AG7110" t="s">
        <v>70</v>
      </c>
      <c r="AH7110" t="s">
        <v>53</v>
      </c>
      <c r="AI7110" t="s">
        <v>54</v>
      </c>
      <c r="AJ7110" t="s">
        <v>49</v>
      </c>
    </row>
    <row r="7111" spans="1:36">
      <c r="A7111" s="6">
        <v>2495</v>
      </c>
      <c r="B7111" t="s">
        <v>57</v>
      </c>
      <c r="C7111" t="s">
        <v>61</v>
      </c>
      <c r="D7111" t="s">
        <v>62</v>
      </c>
      <c r="E7111" t="s">
        <v>63</v>
      </c>
      <c r="F7111">
        <v>1</v>
      </c>
      <c r="G7111" t="s">
        <v>61</v>
      </c>
      <c r="H7111" t="s">
        <v>64</v>
      </c>
      <c r="I7111">
        <v>0</v>
      </c>
      <c r="J7111" s="1">
        <v>0</v>
      </c>
      <c r="K7111">
        <v>715</v>
      </c>
      <c r="L7111" t="s">
        <v>65</v>
      </c>
      <c r="M7111" t="s">
        <v>37</v>
      </c>
      <c r="N7111">
        <v>24</v>
      </c>
      <c r="O7111" t="s">
        <v>100</v>
      </c>
      <c r="P7111" s="2">
        <v>36.42739726027397</v>
      </c>
      <c r="Q7111">
        <v>0</v>
      </c>
      <c r="R7111">
        <v>5000000</v>
      </c>
      <c r="S7111">
        <v>10</v>
      </c>
      <c r="T7111">
        <v>0</v>
      </c>
      <c r="U7111" t="s">
        <v>67</v>
      </c>
      <c r="V7111" t="s">
        <v>68</v>
      </c>
      <c r="W7111" t="s">
        <v>69</v>
      </c>
      <c r="X7111" t="s">
        <v>70</v>
      </c>
      <c r="Y7111" t="s">
        <v>71</v>
      </c>
      <c r="Z7111" t="s">
        <v>118</v>
      </c>
      <c r="AA7111" t="s">
        <v>119</v>
      </c>
      <c r="AB7111" t="s">
        <v>106</v>
      </c>
      <c r="AC7111" t="s">
        <v>107</v>
      </c>
      <c r="AD7111" t="s">
        <v>50</v>
      </c>
      <c r="AE7111" t="s">
        <v>45</v>
      </c>
      <c r="AF7111" t="s">
        <v>108</v>
      </c>
      <c r="AG7111" t="s">
        <v>71</v>
      </c>
      <c r="AH7111" t="s">
        <v>53</v>
      </c>
      <c r="AI7111" t="s">
        <v>54</v>
      </c>
      <c r="AJ7111" t="s">
        <v>49</v>
      </c>
    </row>
    <row r="7112" spans="1:36">
      <c r="A7112" s="6">
        <v>2496</v>
      </c>
      <c r="B7112" t="s">
        <v>57</v>
      </c>
      <c r="C7112" t="s">
        <v>61</v>
      </c>
      <c r="D7112" t="s">
        <v>99</v>
      </c>
      <c r="E7112" t="s">
        <v>63</v>
      </c>
      <c r="F7112">
        <v>1</v>
      </c>
      <c r="G7112" t="s">
        <v>61</v>
      </c>
      <c r="H7112" t="s">
        <v>64</v>
      </c>
      <c r="I7112">
        <v>0</v>
      </c>
      <c r="J7112" s="1">
        <v>0</v>
      </c>
      <c r="K7112">
        <v>699</v>
      </c>
      <c r="L7112" t="s">
        <v>65</v>
      </c>
      <c r="M7112" t="s">
        <v>37</v>
      </c>
      <c r="N7112">
        <v>12</v>
      </c>
      <c r="O7112" t="s">
        <v>100</v>
      </c>
      <c r="P7112" s="2">
        <v>38.219178082191782</v>
      </c>
      <c r="Q7112">
        <v>0</v>
      </c>
      <c r="R7112">
        <v>3700000</v>
      </c>
      <c r="S7112">
        <v>75</v>
      </c>
      <c r="T7112">
        <v>0</v>
      </c>
      <c r="U7112" t="s">
        <v>67</v>
      </c>
      <c r="V7112" t="s">
        <v>68</v>
      </c>
      <c r="W7112" t="s">
        <v>121</v>
      </c>
      <c r="X7112" t="s">
        <v>71</v>
      </c>
      <c r="Y7112" t="s">
        <v>71</v>
      </c>
      <c r="Z7112" t="s">
        <v>41</v>
      </c>
      <c r="AA7112" t="s">
        <v>42</v>
      </c>
      <c r="AB7112" t="s">
        <v>106</v>
      </c>
      <c r="AC7112" t="s">
        <v>107</v>
      </c>
      <c r="AD7112" t="s">
        <v>50</v>
      </c>
      <c r="AE7112" t="s">
        <v>45</v>
      </c>
      <c r="AF7112" t="s">
        <v>108</v>
      </c>
      <c r="AG7112" t="s">
        <v>71</v>
      </c>
      <c r="AH7112" t="s">
        <v>59</v>
      </c>
      <c r="AI7112" t="s">
        <v>60</v>
      </c>
      <c r="AJ7112" t="s">
        <v>49</v>
      </c>
    </row>
    <row r="7113" spans="1:36">
      <c r="A7113" s="6">
        <v>2498</v>
      </c>
      <c r="B7113" t="s">
        <v>57</v>
      </c>
      <c r="C7113" t="s">
        <v>61</v>
      </c>
      <c r="D7113" t="s">
        <v>62</v>
      </c>
      <c r="E7113" t="s">
        <v>186</v>
      </c>
      <c r="F7113">
        <v>1</v>
      </c>
      <c r="G7113" t="s">
        <v>61</v>
      </c>
      <c r="H7113" t="s">
        <v>64</v>
      </c>
      <c r="I7113">
        <v>0</v>
      </c>
      <c r="J7113" s="1">
        <v>0</v>
      </c>
      <c r="K7113">
        <v>761</v>
      </c>
      <c r="L7113" t="s">
        <v>65</v>
      </c>
      <c r="M7113" t="s">
        <v>37</v>
      </c>
      <c r="N7113">
        <v>5</v>
      </c>
      <c r="O7113" t="s">
        <v>66</v>
      </c>
      <c r="P7113" s="2">
        <v>48.42739726027397</v>
      </c>
      <c r="Q7113">
        <v>1</v>
      </c>
      <c r="R7113">
        <v>10600000</v>
      </c>
      <c r="S7113">
        <v>72</v>
      </c>
      <c r="T7113">
        <v>0</v>
      </c>
      <c r="U7113" t="s">
        <v>67</v>
      </c>
      <c r="V7113" t="s">
        <v>68</v>
      </c>
      <c r="W7113" t="s">
        <v>69</v>
      </c>
      <c r="X7113" t="s">
        <v>70</v>
      </c>
      <c r="Y7113" t="s">
        <v>83</v>
      </c>
      <c r="Z7113" t="s">
        <v>41</v>
      </c>
      <c r="AA7113" t="s">
        <v>42</v>
      </c>
      <c r="AB7113" t="s">
        <v>74</v>
      </c>
      <c r="AC7113" t="s">
        <v>75</v>
      </c>
      <c r="AD7113" t="s">
        <v>76</v>
      </c>
      <c r="AE7113" t="s">
        <v>77</v>
      </c>
      <c r="AF7113" t="s">
        <v>86</v>
      </c>
      <c r="AG7113" t="s">
        <v>70</v>
      </c>
      <c r="AH7113" t="s">
        <v>59</v>
      </c>
      <c r="AI7113" t="s">
        <v>60</v>
      </c>
      <c r="AJ7113" t="s">
        <v>49</v>
      </c>
    </row>
    <row r="7114" spans="1:36">
      <c r="A7114" s="6">
        <v>2499</v>
      </c>
      <c r="B7114" t="s">
        <v>57</v>
      </c>
      <c r="C7114" t="s">
        <v>61</v>
      </c>
      <c r="D7114" t="s">
        <v>109</v>
      </c>
      <c r="E7114" t="s">
        <v>63</v>
      </c>
      <c r="F7114">
        <v>1</v>
      </c>
      <c r="G7114" t="s">
        <v>61</v>
      </c>
      <c r="H7114" t="s">
        <v>64</v>
      </c>
      <c r="I7114">
        <v>0</v>
      </c>
      <c r="J7114" s="1">
        <v>0</v>
      </c>
      <c r="K7114">
        <v>462</v>
      </c>
      <c r="L7114" t="s">
        <v>80</v>
      </c>
      <c r="M7114" t="s">
        <v>37</v>
      </c>
      <c r="N7114">
        <v>228</v>
      </c>
      <c r="O7114" t="s">
        <v>100</v>
      </c>
      <c r="P7114" s="2">
        <v>44.852054794520548</v>
      </c>
      <c r="Q7114">
        <v>0</v>
      </c>
      <c r="R7114">
        <v>4500000</v>
      </c>
      <c r="S7114">
        <v>61</v>
      </c>
      <c r="T7114">
        <v>0</v>
      </c>
      <c r="U7114" t="s">
        <v>67</v>
      </c>
      <c r="V7114" t="s">
        <v>142</v>
      </c>
      <c r="W7114" t="s">
        <v>38</v>
      </c>
      <c r="X7114" t="s">
        <v>39</v>
      </c>
      <c r="Y7114" t="s">
        <v>40</v>
      </c>
      <c r="Z7114" t="s">
        <v>103</v>
      </c>
      <c r="AA7114" t="s">
        <v>104</v>
      </c>
      <c r="AB7114" t="s">
        <v>74</v>
      </c>
      <c r="AC7114" t="s">
        <v>75</v>
      </c>
      <c r="AD7114" t="s">
        <v>50</v>
      </c>
      <c r="AE7114" t="s">
        <v>45</v>
      </c>
      <c r="AF7114" t="s">
        <v>108</v>
      </c>
      <c r="AG7114" t="s">
        <v>71</v>
      </c>
      <c r="AH7114" t="s">
        <v>59</v>
      </c>
      <c r="AI7114" t="s">
        <v>60</v>
      </c>
      <c r="AJ7114" t="s">
        <v>49</v>
      </c>
    </row>
    <row r="7115" spans="1:36">
      <c r="A7115" s="6">
        <v>2500</v>
      </c>
      <c r="B7115" t="s">
        <v>57</v>
      </c>
      <c r="C7115" t="s">
        <v>61</v>
      </c>
      <c r="D7115" t="s">
        <v>62</v>
      </c>
      <c r="E7115" t="s">
        <v>63</v>
      </c>
      <c r="F7115">
        <v>1</v>
      </c>
      <c r="G7115" t="s">
        <v>61</v>
      </c>
      <c r="H7115" t="s">
        <v>64</v>
      </c>
      <c r="I7115">
        <v>71990000</v>
      </c>
      <c r="J7115" s="1">
        <v>0.3618558133074038</v>
      </c>
      <c r="K7115">
        <v>410</v>
      </c>
      <c r="L7115" t="s">
        <v>80</v>
      </c>
      <c r="M7115" t="s">
        <v>58</v>
      </c>
      <c r="N7115">
        <v>24</v>
      </c>
      <c r="O7115" t="s">
        <v>100</v>
      </c>
      <c r="P7115" s="2">
        <v>44.550684931506851</v>
      </c>
      <c r="Q7115">
        <v>0</v>
      </c>
      <c r="R7115">
        <v>4000000</v>
      </c>
      <c r="S7115">
        <v>48</v>
      </c>
      <c r="T7115">
        <v>0</v>
      </c>
      <c r="U7115" t="s">
        <v>67</v>
      </c>
      <c r="V7115" t="s">
        <v>68</v>
      </c>
      <c r="W7115" t="s">
        <v>38</v>
      </c>
      <c r="X7115" t="s">
        <v>39</v>
      </c>
      <c r="Y7115" t="s">
        <v>40</v>
      </c>
      <c r="Z7115" t="s">
        <v>118</v>
      </c>
      <c r="AA7115" t="s">
        <v>119</v>
      </c>
      <c r="AB7115" t="s">
        <v>74</v>
      </c>
      <c r="AC7115" t="s">
        <v>75</v>
      </c>
      <c r="AD7115" t="s">
        <v>50</v>
      </c>
      <c r="AE7115" t="s">
        <v>45</v>
      </c>
      <c r="AF7115" t="s">
        <v>108</v>
      </c>
      <c r="AG7115" t="s">
        <v>71</v>
      </c>
      <c r="AH7115" t="s">
        <v>55</v>
      </c>
      <c r="AI7115" t="s">
        <v>56</v>
      </c>
      <c r="AJ7115" t="s">
        <v>49</v>
      </c>
    </row>
    <row r="7116" spans="1:36">
      <c r="A7116" s="6">
        <v>2501</v>
      </c>
      <c r="B7116" t="s">
        <v>57</v>
      </c>
      <c r="C7116" t="s">
        <v>61</v>
      </c>
      <c r="D7116" t="s">
        <v>111</v>
      </c>
      <c r="E7116" t="s">
        <v>63</v>
      </c>
      <c r="F7116">
        <v>1</v>
      </c>
      <c r="G7116" t="s">
        <v>61</v>
      </c>
      <c r="H7116" t="s">
        <v>64</v>
      </c>
      <c r="I7116">
        <v>0</v>
      </c>
      <c r="J7116" s="1">
        <v>0</v>
      </c>
      <c r="K7116">
        <v>649</v>
      </c>
      <c r="L7116" t="s">
        <v>80</v>
      </c>
      <c r="M7116" t="s">
        <v>37</v>
      </c>
      <c r="N7116">
        <v>36</v>
      </c>
      <c r="O7116" t="s">
        <v>90</v>
      </c>
      <c r="P7116" s="2">
        <v>32.68767123287671</v>
      </c>
      <c r="Q7116">
        <v>1</v>
      </c>
      <c r="R7116">
        <v>3900000</v>
      </c>
      <c r="S7116">
        <v>60</v>
      </c>
      <c r="T7116">
        <v>0</v>
      </c>
      <c r="U7116" t="s">
        <v>105</v>
      </c>
      <c r="V7116" t="s">
        <v>68</v>
      </c>
      <c r="W7116" t="s">
        <v>121</v>
      </c>
      <c r="X7116" t="s">
        <v>71</v>
      </c>
      <c r="Y7116" t="s">
        <v>71</v>
      </c>
      <c r="Z7116" t="s">
        <v>118</v>
      </c>
      <c r="AA7116" t="s">
        <v>119</v>
      </c>
      <c r="AB7116" t="s">
        <v>106</v>
      </c>
      <c r="AC7116" t="s">
        <v>107</v>
      </c>
      <c r="AD7116" t="s">
        <v>76</v>
      </c>
      <c r="AE7116" t="s">
        <v>77</v>
      </c>
      <c r="AF7116" t="s">
        <v>108</v>
      </c>
      <c r="AG7116" t="s">
        <v>71</v>
      </c>
      <c r="AH7116" t="s">
        <v>59</v>
      </c>
      <c r="AI7116" t="s">
        <v>60</v>
      </c>
      <c r="AJ7116" t="s">
        <v>49</v>
      </c>
    </row>
    <row r="7117" spans="1:36">
      <c r="A7117" s="6">
        <v>2502</v>
      </c>
      <c r="B7117" t="s">
        <v>57</v>
      </c>
      <c r="C7117" t="s">
        <v>89</v>
      </c>
      <c r="D7117" t="s">
        <v>96</v>
      </c>
      <c r="E7117" t="s">
        <v>63</v>
      </c>
      <c r="F7117">
        <v>2</v>
      </c>
      <c r="G7117" t="s">
        <v>89</v>
      </c>
      <c r="H7117" t="s">
        <v>64</v>
      </c>
      <c r="I7117">
        <v>0</v>
      </c>
      <c r="J7117" s="1">
        <v>0</v>
      </c>
      <c r="K7117">
        <v>753</v>
      </c>
      <c r="L7117" t="s">
        <v>65</v>
      </c>
      <c r="M7117" t="s">
        <v>37</v>
      </c>
      <c r="N7117">
        <v>96</v>
      </c>
      <c r="O7117" t="s">
        <v>90</v>
      </c>
      <c r="P7117" s="2">
        <v>44.42739726027397</v>
      </c>
      <c r="Q7117">
        <v>0</v>
      </c>
      <c r="R7117">
        <v>6000000</v>
      </c>
      <c r="S7117">
        <v>10</v>
      </c>
      <c r="T7117">
        <v>0</v>
      </c>
      <c r="U7117" t="s">
        <v>67</v>
      </c>
      <c r="V7117" t="s">
        <v>68</v>
      </c>
      <c r="W7117" t="s">
        <v>69</v>
      </c>
      <c r="X7117" t="s">
        <v>70</v>
      </c>
      <c r="Y7117" t="s">
        <v>83</v>
      </c>
      <c r="Z7117" t="s">
        <v>72</v>
      </c>
      <c r="AA7117" t="s">
        <v>73</v>
      </c>
      <c r="AB7117" t="s">
        <v>74</v>
      </c>
      <c r="AC7117" t="s">
        <v>75</v>
      </c>
      <c r="AD7117" t="s">
        <v>50</v>
      </c>
      <c r="AE7117" t="s">
        <v>45</v>
      </c>
      <c r="AF7117" t="s">
        <v>108</v>
      </c>
      <c r="AG7117" t="s">
        <v>71</v>
      </c>
      <c r="AH7117" t="s">
        <v>53</v>
      </c>
      <c r="AI7117" t="s">
        <v>54</v>
      </c>
      <c r="AJ7117" t="s">
        <v>49</v>
      </c>
    </row>
    <row r="7118" spans="1:36">
      <c r="A7118" s="6">
        <v>2503</v>
      </c>
      <c r="B7118" t="s">
        <v>57</v>
      </c>
      <c r="C7118" t="s">
        <v>89</v>
      </c>
      <c r="D7118" t="s">
        <v>96</v>
      </c>
      <c r="E7118" t="s">
        <v>63</v>
      </c>
      <c r="F7118">
        <v>2</v>
      </c>
      <c r="G7118" t="s">
        <v>89</v>
      </c>
      <c r="H7118" t="s">
        <v>97</v>
      </c>
      <c r="I7118">
        <v>0</v>
      </c>
      <c r="J7118" s="1">
        <v>0</v>
      </c>
      <c r="K7118">
        <v>581</v>
      </c>
      <c r="L7118" t="s">
        <v>65</v>
      </c>
      <c r="M7118" t="s">
        <v>37</v>
      </c>
      <c r="N7118">
        <v>60</v>
      </c>
      <c r="O7118" t="s">
        <v>90</v>
      </c>
      <c r="P7118" s="2">
        <v>34.438356164383563</v>
      </c>
      <c r="Q7118">
        <v>1</v>
      </c>
      <c r="R7118">
        <v>6000000</v>
      </c>
      <c r="S7118">
        <v>72</v>
      </c>
      <c r="T7118">
        <v>0</v>
      </c>
      <c r="U7118" t="s">
        <v>67</v>
      </c>
      <c r="V7118" t="s">
        <v>68</v>
      </c>
      <c r="W7118" t="s">
        <v>139</v>
      </c>
      <c r="X7118" t="s">
        <v>132</v>
      </c>
      <c r="Y7118" t="s">
        <v>71</v>
      </c>
      <c r="Z7118" t="s">
        <v>55</v>
      </c>
      <c r="AA7118" t="s">
        <v>91</v>
      </c>
      <c r="AB7118" t="s">
        <v>106</v>
      </c>
      <c r="AC7118" t="s">
        <v>107</v>
      </c>
      <c r="AD7118" t="s">
        <v>76</v>
      </c>
      <c r="AE7118" t="s">
        <v>77</v>
      </c>
      <c r="AF7118" t="s">
        <v>108</v>
      </c>
      <c r="AG7118" t="s">
        <v>71</v>
      </c>
      <c r="AH7118" t="s">
        <v>59</v>
      </c>
      <c r="AI7118" t="s">
        <v>60</v>
      </c>
      <c r="AJ7118" t="s">
        <v>49</v>
      </c>
    </row>
    <row r="7119" spans="1:36">
      <c r="A7119" s="6">
        <v>2504</v>
      </c>
      <c r="B7119" t="s">
        <v>57</v>
      </c>
      <c r="C7119" t="s">
        <v>61</v>
      </c>
      <c r="D7119" t="s">
        <v>62</v>
      </c>
      <c r="E7119" t="s">
        <v>63</v>
      </c>
      <c r="F7119">
        <v>1</v>
      </c>
      <c r="G7119" t="s">
        <v>61</v>
      </c>
      <c r="H7119" t="s">
        <v>64</v>
      </c>
      <c r="I7119">
        <v>0</v>
      </c>
      <c r="J7119" s="1">
        <v>0</v>
      </c>
      <c r="K7119">
        <v>612</v>
      </c>
      <c r="L7119" t="s">
        <v>65</v>
      </c>
      <c r="M7119" t="s">
        <v>37</v>
      </c>
      <c r="N7119">
        <v>48</v>
      </c>
      <c r="O7119" t="s">
        <v>100</v>
      </c>
      <c r="P7119" s="2">
        <v>26.904109589041095</v>
      </c>
      <c r="Q7119">
        <v>0</v>
      </c>
      <c r="R7119">
        <v>1400000</v>
      </c>
      <c r="S7119">
        <v>77</v>
      </c>
      <c r="T7119">
        <v>0</v>
      </c>
      <c r="U7119" t="s">
        <v>105</v>
      </c>
      <c r="V7119" t="s">
        <v>68</v>
      </c>
      <c r="W7119" t="s">
        <v>121</v>
      </c>
      <c r="X7119" t="s">
        <v>71</v>
      </c>
      <c r="Y7119" t="s">
        <v>71</v>
      </c>
      <c r="Z7119" t="s">
        <v>55</v>
      </c>
      <c r="AA7119" t="s">
        <v>91</v>
      </c>
      <c r="AB7119" t="s">
        <v>106</v>
      </c>
      <c r="AC7119" t="s">
        <v>107</v>
      </c>
      <c r="AD7119" t="s">
        <v>50</v>
      </c>
      <c r="AE7119" t="s">
        <v>45</v>
      </c>
      <c r="AF7119" t="s">
        <v>131</v>
      </c>
      <c r="AG7119" t="s">
        <v>132</v>
      </c>
      <c r="AH7119" t="s">
        <v>59</v>
      </c>
      <c r="AI7119" t="s">
        <v>60</v>
      </c>
      <c r="AJ7119" t="s">
        <v>49</v>
      </c>
    </row>
    <row r="7120" spans="1:36">
      <c r="A7120" s="6">
        <v>2505</v>
      </c>
      <c r="B7120" t="s">
        <v>57</v>
      </c>
      <c r="C7120" t="s">
        <v>89</v>
      </c>
      <c r="D7120" t="s">
        <v>62</v>
      </c>
      <c r="E7120" t="s">
        <v>149</v>
      </c>
      <c r="F7120">
        <v>2</v>
      </c>
      <c r="G7120" t="s">
        <v>89</v>
      </c>
      <c r="H7120" t="s">
        <v>97</v>
      </c>
      <c r="I7120">
        <v>0</v>
      </c>
      <c r="J7120" s="1">
        <v>0</v>
      </c>
      <c r="K7120">
        <v>657</v>
      </c>
      <c r="L7120" t="s">
        <v>80</v>
      </c>
      <c r="M7120" t="s">
        <v>37</v>
      </c>
      <c r="N7120">
        <v>254</v>
      </c>
      <c r="O7120" t="s">
        <v>100</v>
      </c>
      <c r="P7120" s="2">
        <v>56.978082191780821</v>
      </c>
      <c r="Q7120">
        <v>2</v>
      </c>
      <c r="R7120">
        <v>9000000</v>
      </c>
      <c r="S7120">
        <v>73</v>
      </c>
      <c r="T7120">
        <v>0</v>
      </c>
      <c r="U7120" t="s">
        <v>67</v>
      </c>
      <c r="V7120" t="s">
        <v>125</v>
      </c>
      <c r="W7120" t="s">
        <v>121</v>
      </c>
      <c r="X7120" t="s">
        <v>71</v>
      </c>
      <c r="Y7120" t="s">
        <v>71</v>
      </c>
      <c r="Z7120" t="s">
        <v>103</v>
      </c>
      <c r="AA7120" t="s">
        <v>104</v>
      </c>
      <c r="AB7120" t="s">
        <v>74</v>
      </c>
      <c r="AC7120" t="s">
        <v>75</v>
      </c>
      <c r="AD7120" t="s">
        <v>76</v>
      </c>
      <c r="AE7120" t="s">
        <v>77</v>
      </c>
      <c r="AF7120" t="s">
        <v>86</v>
      </c>
      <c r="AG7120" t="s">
        <v>70</v>
      </c>
      <c r="AH7120" t="s">
        <v>59</v>
      </c>
      <c r="AI7120" t="s">
        <v>60</v>
      </c>
      <c r="AJ7120" t="s">
        <v>49</v>
      </c>
    </row>
    <row r="7121" spans="1:36">
      <c r="A7121" s="6">
        <v>2506</v>
      </c>
      <c r="B7121" t="s">
        <v>57</v>
      </c>
      <c r="C7121" t="s">
        <v>89</v>
      </c>
      <c r="D7121" t="s">
        <v>62</v>
      </c>
      <c r="E7121" t="s">
        <v>63</v>
      </c>
      <c r="F7121">
        <v>2</v>
      </c>
      <c r="G7121" t="s">
        <v>89</v>
      </c>
      <c r="H7121" t="s">
        <v>122</v>
      </c>
      <c r="I7121">
        <v>77301000</v>
      </c>
      <c r="J7121" s="1">
        <v>0.33505388028615413</v>
      </c>
      <c r="K7121">
        <v>713</v>
      </c>
      <c r="L7121" t="s">
        <v>128</v>
      </c>
      <c r="M7121" t="s">
        <v>37</v>
      </c>
      <c r="N7121">
        <v>60</v>
      </c>
      <c r="O7121" t="s">
        <v>100</v>
      </c>
      <c r="P7121" s="2">
        <v>47.328767123287669</v>
      </c>
      <c r="Q7121">
        <v>0</v>
      </c>
      <c r="R7121">
        <v>3500000</v>
      </c>
      <c r="S7121">
        <v>72</v>
      </c>
      <c r="T7121">
        <v>1450216</v>
      </c>
      <c r="U7121" t="s">
        <v>67</v>
      </c>
      <c r="V7121" t="s">
        <v>68</v>
      </c>
      <c r="W7121" t="s">
        <v>69</v>
      </c>
      <c r="X7121" t="s">
        <v>70</v>
      </c>
      <c r="Y7121" t="s">
        <v>71</v>
      </c>
      <c r="Z7121" t="s">
        <v>55</v>
      </c>
      <c r="AA7121" t="s">
        <v>91</v>
      </c>
      <c r="AB7121" t="s">
        <v>74</v>
      </c>
      <c r="AC7121" t="s">
        <v>75</v>
      </c>
      <c r="AD7121" t="s">
        <v>50</v>
      </c>
      <c r="AE7121" t="s">
        <v>45</v>
      </c>
      <c r="AF7121" t="s">
        <v>108</v>
      </c>
      <c r="AG7121" t="s">
        <v>71</v>
      </c>
      <c r="AH7121" t="s">
        <v>59</v>
      </c>
      <c r="AI7121" t="s">
        <v>60</v>
      </c>
      <c r="AJ7121" t="s">
        <v>95</v>
      </c>
    </row>
    <row r="7122" spans="1:36">
      <c r="A7122" s="6">
        <v>2508</v>
      </c>
      <c r="B7122" t="s">
        <v>57</v>
      </c>
      <c r="C7122" t="s">
        <v>61</v>
      </c>
      <c r="D7122" t="s">
        <v>62</v>
      </c>
      <c r="E7122" t="s">
        <v>63</v>
      </c>
      <c r="F7122">
        <v>1</v>
      </c>
      <c r="G7122" t="s">
        <v>61</v>
      </c>
      <c r="H7122" t="s">
        <v>64</v>
      </c>
      <c r="I7122">
        <v>0</v>
      </c>
      <c r="J7122" s="1">
        <v>0</v>
      </c>
      <c r="K7122">
        <v>536</v>
      </c>
      <c r="L7122" t="s">
        <v>65</v>
      </c>
      <c r="M7122" t="s">
        <v>37</v>
      </c>
      <c r="N7122">
        <v>12</v>
      </c>
      <c r="O7122" t="s">
        <v>100</v>
      </c>
      <c r="P7122" s="2">
        <v>44.295890410958904</v>
      </c>
      <c r="Q7122">
        <v>0</v>
      </c>
      <c r="R7122">
        <v>3992560</v>
      </c>
      <c r="S7122">
        <v>72</v>
      </c>
      <c r="T7122">
        <v>0</v>
      </c>
      <c r="U7122" t="s">
        <v>67</v>
      </c>
      <c r="V7122" t="s">
        <v>68</v>
      </c>
      <c r="W7122" t="s">
        <v>139</v>
      </c>
      <c r="X7122" t="s">
        <v>132</v>
      </c>
      <c r="Y7122" t="s">
        <v>40</v>
      </c>
      <c r="Z7122" t="s">
        <v>41</v>
      </c>
      <c r="AA7122" t="s">
        <v>42</v>
      </c>
      <c r="AB7122" t="s">
        <v>74</v>
      </c>
      <c r="AC7122" t="s">
        <v>75</v>
      </c>
      <c r="AD7122" t="s">
        <v>50</v>
      </c>
      <c r="AE7122" t="s">
        <v>45</v>
      </c>
      <c r="AF7122" t="s">
        <v>108</v>
      </c>
      <c r="AG7122" t="s">
        <v>71</v>
      </c>
      <c r="AH7122" t="s">
        <v>59</v>
      </c>
      <c r="AI7122" t="s">
        <v>60</v>
      </c>
      <c r="AJ7122" t="s">
        <v>49</v>
      </c>
    </row>
    <row r="7123" spans="1:36">
      <c r="A7123" s="6">
        <v>2509</v>
      </c>
      <c r="B7123" t="s">
        <v>57</v>
      </c>
      <c r="C7123" t="s">
        <v>61</v>
      </c>
      <c r="D7123" t="s">
        <v>62</v>
      </c>
      <c r="E7123" t="s">
        <v>63</v>
      </c>
      <c r="F7123">
        <v>1</v>
      </c>
      <c r="G7123" t="s">
        <v>61</v>
      </c>
      <c r="H7123" t="s">
        <v>64</v>
      </c>
      <c r="I7123">
        <v>0</v>
      </c>
      <c r="J7123" s="1">
        <v>0</v>
      </c>
      <c r="K7123">
        <v>732</v>
      </c>
      <c r="L7123" t="s">
        <v>80</v>
      </c>
      <c r="M7123" t="s">
        <v>37</v>
      </c>
      <c r="N7123">
        <v>108</v>
      </c>
      <c r="O7123" t="s">
        <v>100</v>
      </c>
      <c r="P7123" s="2">
        <v>42.920547945205477</v>
      </c>
      <c r="Q7123">
        <v>0</v>
      </c>
      <c r="R7123">
        <v>9000000</v>
      </c>
      <c r="S7123">
        <v>72</v>
      </c>
      <c r="T7123">
        <v>0</v>
      </c>
      <c r="U7123" t="s">
        <v>67</v>
      </c>
      <c r="V7123" t="s">
        <v>68</v>
      </c>
      <c r="W7123" t="s">
        <v>69</v>
      </c>
      <c r="X7123" t="s">
        <v>70</v>
      </c>
      <c r="Y7123" t="s">
        <v>71</v>
      </c>
      <c r="Z7123" t="s">
        <v>72</v>
      </c>
      <c r="AA7123" t="s">
        <v>73</v>
      </c>
      <c r="AB7123" t="s">
        <v>74</v>
      </c>
      <c r="AC7123" t="s">
        <v>75</v>
      </c>
      <c r="AD7123" t="s">
        <v>50</v>
      </c>
      <c r="AE7123" t="s">
        <v>45</v>
      </c>
      <c r="AF7123" t="s">
        <v>86</v>
      </c>
      <c r="AG7123" t="s">
        <v>70</v>
      </c>
      <c r="AH7123" t="s">
        <v>59</v>
      </c>
      <c r="AI7123" t="s">
        <v>60</v>
      </c>
      <c r="AJ7123" t="s">
        <v>49</v>
      </c>
    </row>
    <row r="7124" spans="1:36">
      <c r="A7124" s="6">
        <v>2511</v>
      </c>
      <c r="B7124" t="s">
        <v>57</v>
      </c>
      <c r="C7124" t="s">
        <v>61</v>
      </c>
      <c r="D7124" t="s">
        <v>62</v>
      </c>
      <c r="E7124" t="s">
        <v>63</v>
      </c>
      <c r="F7124">
        <v>1</v>
      </c>
      <c r="G7124" t="s">
        <v>61</v>
      </c>
      <c r="H7124" t="s">
        <v>64</v>
      </c>
      <c r="I7124">
        <v>0</v>
      </c>
      <c r="J7124" s="1">
        <v>0</v>
      </c>
      <c r="K7124">
        <v>703</v>
      </c>
      <c r="L7124" t="s">
        <v>65</v>
      </c>
      <c r="M7124" t="s">
        <v>37</v>
      </c>
      <c r="N7124">
        <v>3</v>
      </c>
      <c r="O7124" t="s">
        <v>100</v>
      </c>
      <c r="P7124" s="2">
        <v>38.542465753424658</v>
      </c>
      <c r="Q7124">
        <v>0</v>
      </c>
      <c r="R7124">
        <v>8570187</v>
      </c>
      <c r="S7124">
        <v>72</v>
      </c>
      <c r="T7124">
        <v>0</v>
      </c>
      <c r="U7124" t="s">
        <v>67</v>
      </c>
      <c r="V7124" t="s">
        <v>68</v>
      </c>
      <c r="W7124" t="s">
        <v>69</v>
      </c>
      <c r="X7124" t="s">
        <v>70</v>
      </c>
      <c r="Y7124" t="s">
        <v>71</v>
      </c>
      <c r="Z7124" t="s">
        <v>41</v>
      </c>
      <c r="AA7124" t="s">
        <v>42</v>
      </c>
      <c r="AB7124" t="s">
        <v>106</v>
      </c>
      <c r="AC7124" t="s">
        <v>107</v>
      </c>
      <c r="AD7124" t="s">
        <v>50</v>
      </c>
      <c r="AE7124" t="s">
        <v>45</v>
      </c>
      <c r="AF7124" t="s">
        <v>86</v>
      </c>
      <c r="AG7124" t="s">
        <v>70</v>
      </c>
      <c r="AH7124" t="s">
        <v>59</v>
      </c>
      <c r="AI7124" t="s">
        <v>60</v>
      </c>
      <c r="AJ7124" t="s">
        <v>49</v>
      </c>
    </row>
    <row r="7125" spans="1:36">
      <c r="A7125" s="6">
        <v>2512</v>
      </c>
      <c r="B7125" t="s">
        <v>57</v>
      </c>
      <c r="C7125" t="s">
        <v>89</v>
      </c>
      <c r="D7125" t="s">
        <v>96</v>
      </c>
      <c r="E7125" t="s">
        <v>63</v>
      </c>
      <c r="F7125">
        <v>2</v>
      </c>
      <c r="G7125" t="s">
        <v>89</v>
      </c>
      <c r="H7125" t="s">
        <v>97</v>
      </c>
      <c r="I7125">
        <v>0</v>
      </c>
      <c r="J7125" s="1">
        <v>0</v>
      </c>
      <c r="K7125">
        <v>581</v>
      </c>
      <c r="L7125" t="s">
        <v>65</v>
      </c>
      <c r="M7125" t="s">
        <v>37</v>
      </c>
      <c r="N7125">
        <v>60</v>
      </c>
      <c r="O7125" t="s">
        <v>90</v>
      </c>
      <c r="P7125" s="2">
        <v>34.438356164383563</v>
      </c>
      <c r="Q7125">
        <v>1</v>
      </c>
      <c r="R7125">
        <v>6000000</v>
      </c>
      <c r="S7125">
        <v>10</v>
      </c>
      <c r="T7125">
        <v>0</v>
      </c>
      <c r="U7125" t="s">
        <v>67</v>
      </c>
      <c r="V7125" t="s">
        <v>68</v>
      </c>
      <c r="W7125" t="s">
        <v>139</v>
      </c>
      <c r="X7125" t="s">
        <v>132</v>
      </c>
      <c r="Y7125" t="s">
        <v>71</v>
      </c>
      <c r="Z7125" t="s">
        <v>55</v>
      </c>
      <c r="AA7125" t="s">
        <v>91</v>
      </c>
      <c r="AB7125" t="s">
        <v>106</v>
      </c>
      <c r="AC7125" t="s">
        <v>107</v>
      </c>
      <c r="AD7125" t="s">
        <v>76</v>
      </c>
      <c r="AE7125" t="s">
        <v>77</v>
      </c>
      <c r="AF7125" t="s">
        <v>108</v>
      </c>
      <c r="AG7125" t="s">
        <v>71</v>
      </c>
      <c r="AH7125" t="s">
        <v>53</v>
      </c>
      <c r="AI7125" t="s">
        <v>54</v>
      </c>
      <c r="AJ7125" t="s">
        <v>49</v>
      </c>
    </row>
    <row r="7126" spans="1:36">
      <c r="A7126" s="6">
        <v>2515</v>
      </c>
      <c r="B7126" t="s">
        <v>57</v>
      </c>
      <c r="C7126" t="s">
        <v>61</v>
      </c>
      <c r="D7126" t="s">
        <v>62</v>
      </c>
      <c r="E7126" t="s">
        <v>63</v>
      </c>
      <c r="F7126">
        <v>1</v>
      </c>
      <c r="G7126" t="s">
        <v>61</v>
      </c>
      <c r="H7126" t="s">
        <v>64</v>
      </c>
      <c r="I7126">
        <v>0</v>
      </c>
      <c r="J7126" s="1">
        <v>0</v>
      </c>
      <c r="K7126">
        <v>0</v>
      </c>
      <c r="L7126" t="s">
        <v>128</v>
      </c>
      <c r="M7126" t="s">
        <v>37</v>
      </c>
      <c r="N7126">
        <v>23</v>
      </c>
      <c r="O7126" t="s">
        <v>100</v>
      </c>
      <c r="P7126" s="2">
        <v>35.87945205479452</v>
      </c>
      <c r="Q7126">
        <v>0</v>
      </c>
      <c r="R7126">
        <v>3914000</v>
      </c>
      <c r="S7126">
        <v>16</v>
      </c>
      <c r="T7126">
        <v>0</v>
      </c>
      <c r="U7126" t="s">
        <v>67</v>
      </c>
      <c r="V7126" t="s">
        <v>68</v>
      </c>
      <c r="W7126" t="s">
        <v>38</v>
      </c>
      <c r="X7126" t="s">
        <v>39</v>
      </c>
      <c r="Y7126" t="s">
        <v>40</v>
      </c>
      <c r="Z7126" t="s">
        <v>118</v>
      </c>
      <c r="AA7126" t="s">
        <v>119</v>
      </c>
      <c r="AB7126" t="s">
        <v>106</v>
      </c>
      <c r="AC7126" t="s">
        <v>107</v>
      </c>
      <c r="AD7126" t="s">
        <v>50</v>
      </c>
      <c r="AE7126" t="s">
        <v>45</v>
      </c>
      <c r="AF7126" t="s">
        <v>108</v>
      </c>
      <c r="AG7126" t="s">
        <v>71</v>
      </c>
      <c r="AH7126" t="s">
        <v>53</v>
      </c>
      <c r="AI7126" t="s">
        <v>54</v>
      </c>
      <c r="AJ7126" t="s">
        <v>49</v>
      </c>
    </row>
    <row r="7127" spans="1:36">
      <c r="A7127" s="6">
        <v>2516</v>
      </c>
      <c r="B7127" t="s">
        <v>57</v>
      </c>
      <c r="C7127" t="s">
        <v>89</v>
      </c>
      <c r="D7127" t="s">
        <v>96</v>
      </c>
      <c r="E7127" t="s">
        <v>63</v>
      </c>
      <c r="F7127">
        <v>2</v>
      </c>
      <c r="G7127" t="s">
        <v>89</v>
      </c>
      <c r="H7127" t="s">
        <v>97</v>
      </c>
      <c r="I7127">
        <v>0</v>
      </c>
      <c r="J7127" s="1">
        <v>0</v>
      </c>
      <c r="K7127">
        <v>783</v>
      </c>
      <c r="L7127" t="s">
        <v>65</v>
      </c>
      <c r="M7127" t="s">
        <v>37</v>
      </c>
      <c r="N7127">
        <v>120</v>
      </c>
      <c r="O7127" t="s">
        <v>100</v>
      </c>
      <c r="P7127" s="2">
        <v>48.915068493150685</v>
      </c>
      <c r="Q7127">
        <v>0</v>
      </c>
      <c r="R7127">
        <v>4000000</v>
      </c>
      <c r="S7127">
        <v>10</v>
      </c>
      <c r="T7127">
        <v>0</v>
      </c>
      <c r="U7127" t="s">
        <v>67</v>
      </c>
      <c r="V7127" t="s">
        <v>68</v>
      </c>
      <c r="W7127" t="s">
        <v>69</v>
      </c>
      <c r="X7127" t="s">
        <v>70</v>
      </c>
      <c r="Y7127" t="s">
        <v>83</v>
      </c>
      <c r="Z7127" t="s">
        <v>103</v>
      </c>
      <c r="AA7127" t="s">
        <v>104</v>
      </c>
      <c r="AB7127" t="s">
        <v>74</v>
      </c>
      <c r="AC7127" t="s">
        <v>75</v>
      </c>
      <c r="AD7127" t="s">
        <v>50</v>
      </c>
      <c r="AE7127" t="s">
        <v>45</v>
      </c>
      <c r="AF7127" t="s">
        <v>108</v>
      </c>
      <c r="AG7127" t="s">
        <v>71</v>
      </c>
      <c r="AH7127" t="s">
        <v>53</v>
      </c>
      <c r="AI7127" t="s">
        <v>54</v>
      </c>
      <c r="AJ7127" t="s">
        <v>49</v>
      </c>
    </row>
    <row r="7128" spans="1:36">
      <c r="A7128" s="6">
        <v>2517</v>
      </c>
      <c r="B7128" t="s">
        <v>57</v>
      </c>
      <c r="C7128" t="s">
        <v>61</v>
      </c>
      <c r="D7128" t="s">
        <v>62</v>
      </c>
      <c r="E7128" t="s">
        <v>63</v>
      </c>
      <c r="F7128">
        <v>1</v>
      </c>
      <c r="G7128" t="s">
        <v>61</v>
      </c>
      <c r="H7128" t="s">
        <v>64</v>
      </c>
      <c r="I7128">
        <v>71990000</v>
      </c>
      <c r="J7128" s="1">
        <v>3.7492999027642727E-2</v>
      </c>
      <c r="K7128">
        <v>410</v>
      </c>
      <c r="L7128" t="s">
        <v>80</v>
      </c>
      <c r="M7128" t="s">
        <v>58</v>
      </c>
      <c r="N7128">
        <v>24</v>
      </c>
      <c r="O7128" t="s">
        <v>100</v>
      </c>
      <c r="P7128" s="2">
        <v>44.550684931506851</v>
      </c>
      <c r="Q7128">
        <v>0</v>
      </c>
      <c r="R7128">
        <v>4000000</v>
      </c>
      <c r="S7128">
        <v>10</v>
      </c>
      <c r="T7128">
        <v>0</v>
      </c>
      <c r="U7128" t="s">
        <v>67</v>
      </c>
      <c r="V7128" t="s">
        <v>68</v>
      </c>
      <c r="W7128" t="s">
        <v>38</v>
      </c>
      <c r="X7128" t="s">
        <v>39</v>
      </c>
      <c r="Y7128" t="s">
        <v>40</v>
      </c>
      <c r="Z7128" t="s">
        <v>118</v>
      </c>
      <c r="AA7128" t="s">
        <v>119</v>
      </c>
      <c r="AB7128" t="s">
        <v>74</v>
      </c>
      <c r="AC7128" t="s">
        <v>75</v>
      </c>
      <c r="AD7128" t="s">
        <v>50</v>
      </c>
      <c r="AE7128" t="s">
        <v>45</v>
      </c>
      <c r="AF7128" t="s">
        <v>108</v>
      </c>
      <c r="AG7128" t="s">
        <v>71</v>
      </c>
      <c r="AH7128" t="s">
        <v>53</v>
      </c>
      <c r="AI7128" t="s">
        <v>54</v>
      </c>
      <c r="AJ7128" t="s">
        <v>49</v>
      </c>
    </row>
    <row r="7129" spans="1:36">
      <c r="A7129" s="6">
        <v>2518</v>
      </c>
      <c r="B7129" t="s">
        <v>57</v>
      </c>
      <c r="C7129" t="s">
        <v>61</v>
      </c>
      <c r="D7129" t="s">
        <v>96</v>
      </c>
      <c r="E7129" t="s">
        <v>63</v>
      </c>
      <c r="F7129">
        <v>1</v>
      </c>
      <c r="G7129" t="s">
        <v>61</v>
      </c>
      <c r="H7129" t="s">
        <v>64</v>
      </c>
      <c r="I7129">
        <v>44000000</v>
      </c>
      <c r="J7129" s="1">
        <v>0.23977272727272728</v>
      </c>
      <c r="K7129">
        <v>601</v>
      </c>
      <c r="L7129" t="s">
        <v>80</v>
      </c>
      <c r="M7129" t="s">
        <v>37</v>
      </c>
      <c r="N7129">
        <v>240</v>
      </c>
      <c r="O7129" t="s">
        <v>66</v>
      </c>
      <c r="P7129" s="2">
        <v>46.761643835616439</v>
      </c>
      <c r="Q7129">
        <v>2</v>
      </c>
      <c r="R7129">
        <v>1800000</v>
      </c>
      <c r="S7129">
        <v>53</v>
      </c>
      <c r="T7129">
        <v>0</v>
      </c>
      <c r="U7129" t="s">
        <v>67</v>
      </c>
      <c r="V7129" t="s">
        <v>68</v>
      </c>
      <c r="W7129" t="s">
        <v>121</v>
      </c>
      <c r="X7129" t="s">
        <v>71</v>
      </c>
      <c r="Y7129" t="s">
        <v>71</v>
      </c>
      <c r="Z7129" t="s">
        <v>103</v>
      </c>
      <c r="AA7129" t="s">
        <v>104</v>
      </c>
      <c r="AB7129" t="s">
        <v>74</v>
      </c>
      <c r="AC7129" t="s">
        <v>75</v>
      </c>
      <c r="AD7129" t="s">
        <v>76</v>
      </c>
      <c r="AE7129" t="s">
        <v>77</v>
      </c>
      <c r="AF7129" t="s">
        <v>131</v>
      </c>
      <c r="AG7129" t="s">
        <v>132</v>
      </c>
      <c r="AH7129" t="s">
        <v>55</v>
      </c>
      <c r="AI7129" t="s">
        <v>56</v>
      </c>
      <c r="AJ7129" t="s">
        <v>49</v>
      </c>
    </row>
    <row r="7130" spans="1:36">
      <c r="A7130" s="6">
        <v>2519</v>
      </c>
      <c r="B7130" t="s">
        <v>57</v>
      </c>
      <c r="C7130" t="s">
        <v>61</v>
      </c>
      <c r="D7130" t="s">
        <v>126</v>
      </c>
      <c r="E7130" t="s">
        <v>63</v>
      </c>
      <c r="F7130">
        <v>1</v>
      </c>
      <c r="G7130" t="s">
        <v>61</v>
      </c>
      <c r="H7130" t="s">
        <v>64</v>
      </c>
      <c r="I7130">
        <v>0</v>
      </c>
      <c r="J7130" s="1">
        <v>0</v>
      </c>
      <c r="K7130">
        <v>617</v>
      </c>
      <c r="L7130" t="s">
        <v>128</v>
      </c>
      <c r="M7130" t="s">
        <v>37</v>
      </c>
      <c r="N7130">
        <v>60</v>
      </c>
      <c r="O7130" t="s">
        <v>100</v>
      </c>
      <c r="P7130" s="2">
        <v>48.906849315068492</v>
      </c>
      <c r="Q7130">
        <v>0</v>
      </c>
      <c r="R7130">
        <v>3700000</v>
      </c>
      <c r="S7130">
        <v>10</v>
      </c>
      <c r="T7130">
        <v>0</v>
      </c>
      <c r="U7130" t="s">
        <v>67</v>
      </c>
      <c r="V7130" t="s">
        <v>68</v>
      </c>
      <c r="W7130" t="s">
        <v>121</v>
      </c>
      <c r="X7130" t="s">
        <v>71</v>
      </c>
      <c r="Y7130" t="s">
        <v>71</v>
      </c>
      <c r="Z7130" t="s">
        <v>55</v>
      </c>
      <c r="AA7130" t="s">
        <v>91</v>
      </c>
      <c r="AB7130" t="s">
        <v>74</v>
      </c>
      <c r="AC7130" t="s">
        <v>75</v>
      </c>
      <c r="AD7130" t="s">
        <v>50</v>
      </c>
      <c r="AE7130" t="s">
        <v>45</v>
      </c>
      <c r="AF7130" t="s">
        <v>108</v>
      </c>
      <c r="AG7130" t="s">
        <v>71</v>
      </c>
      <c r="AH7130" t="s">
        <v>53</v>
      </c>
      <c r="AI7130" t="s">
        <v>54</v>
      </c>
      <c r="AJ7130" t="s">
        <v>49</v>
      </c>
    </row>
    <row r="7131" spans="1:36">
      <c r="A7131" s="6">
        <v>2520</v>
      </c>
      <c r="B7131" t="s">
        <v>57</v>
      </c>
      <c r="C7131" t="s">
        <v>61</v>
      </c>
      <c r="D7131" t="s">
        <v>126</v>
      </c>
      <c r="E7131" t="s">
        <v>63</v>
      </c>
      <c r="F7131">
        <v>1</v>
      </c>
      <c r="G7131" t="s">
        <v>61</v>
      </c>
      <c r="H7131" t="s">
        <v>64</v>
      </c>
      <c r="I7131">
        <v>0</v>
      </c>
      <c r="J7131" s="1">
        <v>0</v>
      </c>
      <c r="K7131">
        <v>742</v>
      </c>
      <c r="L7131" t="s">
        <v>65</v>
      </c>
      <c r="M7131" t="s">
        <v>37</v>
      </c>
      <c r="N7131">
        <v>20060</v>
      </c>
      <c r="O7131" t="s">
        <v>100</v>
      </c>
      <c r="P7131" s="2">
        <v>40.520547945205479</v>
      </c>
      <c r="Q7131">
        <v>0</v>
      </c>
      <c r="R7131">
        <v>0</v>
      </c>
      <c r="S7131">
        <v>72</v>
      </c>
      <c r="T7131">
        <v>0</v>
      </c>
      <c r="U7131" t="s">
        <v>67</v>
      </c>
      <c r="V7131" t="s">
        <v>68</v>
      </c>
      <c r="W7131" t="s">
        <v>69</v>
      </c>
      <c r="X7131" t="s">
        <v>70</v>
      </c>
      <c r="Y7131" t="s">
        <v>71</v>
      </c>
      <c r="Z7131" t="s">
        <v>103</v>
      </c>
      <c r="AA7131" t="s">
        <v>104</v>
      </c>
      <c r="AB7131" t="s">
        <v>106</v>
      </c>
      <c r="AC7131" t="s">
        <v>107</v>
      </c>
      <c r="AD7131" t="s">
        <v>50</v>
      </c>
      <c r="AE7131" t="s">
        <v>45</v>
      </c>
      <c r="AF7131" t="s">
        <v>46</v>
      </c>
      <c r="AG7131" t="s">
        <v>39</v>
      </c>
      <c r="AH7131" t="s">
        <v>59</v>
      </c>
      <c r="AI7131" t="s">
        <v>60</v>
      </c>
      <c r="AJ7131" t="s">
        <v>49</v>
      </c>
    </row>
    <row r="7132" spans="1:36">
      <c r="A7132" s="6">
        <v>2521</v>
      </c>
      <c r="B7132" t="s">
        <v>57</v>
      </c>
      <c r="C7132" t="s">
        <v>61</v>
      </c>
      <c r="D7132" t="s">
        <v>62</v>
      </c>
      <c r="E7132" t="s">
        <v>63</v>
      </c>
      <c r="F7132">
        <v>1</v>
      </c>
      <c r="G7132" t="s">
        <v>61</v>
      </c>
      <c r="H7132" t="s">
        <v>64</v>
      </c>
      <c r="I7132">
        <v>0</v>
      </c>
      <c r="J7132" s="1">
        <v>0</v>
      </c>
      <c r="K7132">
        <v>658</v>
      </c>
      <c r="L7132" t="s">
        <v>65</v>
      </c>
      <c r="M7132" t="s">
        <v>37</v>
      </c>
      <c r="N7132">
        <v>12</v>
      </c>
      <c r="O7132" t="s">
        <v>100</v>
      </c>
      <c r="P7132" s="2">
        <v>44.857534246575341</v>
      </c>
      <c r="Q7132">
        <v>0</v>
      </c>
      <c r="R7132">
        <v>3482000</v>
      </c>
      <c r="S7132">
        <v>72</v>
      </c>
      <c r="T7132">
        <v>0</v>
      </c>
      <c r="U7132" t="s">
        <v>67</v>
      </c>
      <c r="V7132" t="s">
        <v>68</v>
      </c>
      <c r="W7132" t="s">
        <v>121</v>
      </c>
      <c r="X7132" t="s">
        <v>71</v>
      </c>
      <c r="Y7132" t="s">
        <v>71</v>
      </c>
      <c r="Z7132" t="s">
        <v>41</v>
      </c>
      <c r="AA7132" t="s">
        <v>42</v>
      </c>
      <c r="AB7132" t="s">
        <v>74</v>
      </c>
      <c r="AC7132" t="s">
        <v>75</v>
      </c>
      <c r="AD7132" t="s">
        <v>50</v>
      </c>
      <c r="AE7132" t="s">
        <v>45</v>
      </c>
      <c r="AF7132" t="s">
        <v>108</v>
      </c>
      <c r="AG7132" t="s">
        <v>71</v>
      </c>
      <c r="AH7132" t="s">
        <v>59</v>
      </c>
      <c r="AI7132" t="s">
        <v>60</v>
      </c>
      <c r="AJ7132" t="s">
        <v>49</v>
      </c>
    </row>
    <row r="7133" spans="1:36">
      <c r="A7133" s="6">
        <v>2522</v>
      </c>
      <c r="B7133" t="s">
        <v>57</v>
      </c>
      <c r="C7133" t="s">
        <v>89</v>
      </c>
      <c r="D7133" t="s">
        <v>133</v>
      </c>
      <c r="E7133" t="s">
        <v>63</v>
      </c>
      <c r="F7133">
        <v>2</v>
      </c>
      <c r="G7133" t="s">
        <v>89</v>
      </c>
      <c r="H7133" t="s">
        <v>64</v>
      </c>
      <c r="I7133">
        <v>0</v>
      </c>
      <c r="J7133" s="1">
        <v>0</v>
      </c>
      <c r="K7133">
        <v>815</v>
      </c>
      <c r="L7133" t="s">
        <v>80</v>
      </c>
      <c r="M7133" t="s">
        <v>37</v>
      </c>
      <c r="N7133">
        <v>108</v>
      </c>
      <c r="O7133" t="s">
        <v>90</v>
      </c>
      <c r="P7133" s="2">
        <v>57.293150684931504</v>
      </c>
      <c r="Q7133">
        <v>0</v>
      </c>
      <c r="R7133">
        <v>6400000</v>
      </c>
      <c r="S7133">
        <v>10</v>
      </c>
      <c r="T7133">
        <v>0</v>
      </c>
      <c r="U7133" t="s">
        <v>67</v>
      </c>
      <c r="V7133" t="s">
        <v>68</v>
      </c>
      <c r="W7133" t="s">
        <v>82</v>
      </c>
      <c r="X7133" t="s">
        <v>79</v>
      </c>
      <c r="Y7133" t="s">
        <v>83</v>
      </c>
      <c r="Z7133" t="s">
        <v>72</v>
      </c>
      <c r="AA7133" t="s">
        <v>73</v>
      </c>
      <c r="AB7133" t="s">
        <v>74</v>
      </c>
      <c r="AC7133" t="s">
        <v>75</v>
      </c>
      <c r="AD7133" t="s">
        <v>50</v>
      </c>
      <c r="AE7133" t="s">
        <v>45</v>
      </c>
      <c r="AF7133" t="s">
        <v>108</v>
      </c>
      <c r="AG7133" t="s">
        <v>71</v>
      </c>
      <c r="AH7133" t="s">
        <v>53</v>
      </c>
      <c r="AI7133" t="s">
        <v>54</v>
      </c>
      <c r="AJ7133" t="s">
        <v>49</v>
      </c>
    </row>
    <row r="7134" spans="1:36">
      <c r="A7134" s="6">
        <v>2523</v>
      </c>
      <c r="B7134" t="s">
        <v>57</v>
      </c>
      <c r="C7134" t="s">
        <v>61</v>
      </c>
      <c r="D7134" t="s">
        <v>62</v>
      </c>
      <c r="E7134" t="s">
        <v>63</v>
      </c>
      <c r="F7134">
        <v>1</v>
      </c>
      <c r="G7134" t="s">
        <v>61</v>
      </c>
      <c r="H7134" t="s">
        <v>64</v>
      </c>
      <c r="I7134">
        <v>0</v>
      </c>
      <c r="J7134" s="1">
        <v>0</v>
      </c>
      <c r="K7134">
        <v>808</v>
      </c>
      <c r="L7134" t="s">
        <v>65</v>
      </c>
      <c r="M7134" t="s">
        <v>37</v>
      </c>
      <c r="N7134">
        <v>133</v>
      </c>
      <c r="O7134" t="s">
        <v>100</v>
      </c>
      <c r="P7134" s="2">
        <v>38.410958904109592</v>
      </c>
      <c r="Q7134">
        <v>1</v>
      </c>
      <c r="R7134">
        <v>3500000</v>
      </c>
      <c r="S7134">
        <v>72</v>
      </c>
      <c r="T7134">
        <v>0</v>
      </c>
      <c r="U7134" t="s">
        <v>67</v>
      </c>
      <c r="V7134" t="s">
        <v>68</v>
      </c>
      <c r="W7134" t="s">
        <v>82</v>
      </c>
      <c r="X7134" t="s">
        <v>79</v>
      </c>
      <c r="Y7134" t="s">
        <v>83</v>
      </c>
      <c r="Z7134" t="s">
        <v>103</v>
      </c>
      <c r="AA7134" t="s">
        <v>104</v>
      </c>
      <c r="AB7134" t="s">
        <v>106</v>
      </c>
      <c r="AC7134" t="s">
        <v>107</v>
      </c>
      <c r="AD7134" t="s">
        <v>76</v>
      </c>
      <c r="AE7134" t="s">
        <v>77</v>
      </c>
      <c r="AF7134" t="s">
        <v>108</v>
      </c>
      <c r="AG7134" t="s">
        <v>71</v>
      </c>
      <c r="AH7134" t="s">
        <v>59</v>
      </c>
      <c r="AI7134" t="s">
        <v>60</v>
      </c>
      <c r="AJ7134" t="s">
        <v>49</v>
      </c>
    </row>
    <row r="7135" spans="1:36">
      <c r="A7135" s="6">
        <v>2525</v>
      </c>
      <c r="B7135" t="s">
        <v>57</v>
      </c>
      <c r="C7135" t="s">
        <v>61</v>
      </c>
      <c r="D7135" t="s">
        <v>62</v>
      </c>
      <c r="E7135" t="s">
        <v>63</v>
      </c>
      <c r="F7135">
        <v>1</v>
      </c>
      <c r="G7135" t="s">
        <v>61</v>
      </c>
      <c r="H7135" t="s">
        <v>64</v>
      </c>
      <c r="I7135">
        <v>0</v>
      </c>
      <c r="J7135" s="1">
        <v>0</v>
      </c>
      <c r="K7135">
        <v>765</v>
      </c>
      <c r="L7135" t="s">
        <v>80</v>
      </c>
      <c r="M7135" t="s">
        <v>37</v>
      </c>
      <c r="N7135">
        <v>13</v>
      </c>
      <c r="O7135" t="s">
        <v>90</v>
      </c>
      <c r="P7135" s="2">
        <v>37.339726027397262</v>
      </c>
      <c r="Q7135">
        <v>0</v>
      </c>
      <c r="R7135">
        <v>6300000</v>
      </c>
      <c r="S7135">
        <v>72</v>
      </c>
      <c r="T7135">
        <v>0</v>
      </c>
      <c r="U7135" t="s">
        <v>67</v>
      </c>
      <c r="V7135" t="s">
        <v>68</v>
      </c>
      <c r="W7135" t="s">
        <v>69</v>
      </c>
      <c r="X7135" t="s">
        <v>70</v>
      </c>
      <c r="Y7135" t="s">
        <v>83</v>
      </c>
      <c r="Z7135" t="s">
        <v>118</v>
      </c>
      <c r="AA7135" t="s">
        <v>119</v>
      </c>
      <c r="AB7135" t="s">
        <v>106</v>
      </c>
      <c r="AC7135" t="s">
        <v>107</v>
      </c>
      <c r="AD7135" t="s">
        <v>50</v>
      </c>
      <c r="AE7135" t="s">
        <v>45</v>
      </c>
      <c r="AF7135" t="s">
        <v>108</v>
      </c>
      <c r="AG7135" t="s">
        <v>71</v>
      </c>
      <c r="AH7135" t="s">
        <v>59</v>
      </c>
      <c r="AI7135" t="s">
        <v>60</v>
      </c>
      <c r="AJ7135" t="s">
        <v>49</v>
      </c>
    </row>
    <row r="7136" spans="1:36">
      <c r="A7136" s="6">
        <v>2526</v>
      </c>
      <c r="B7136" t="s">
        <v>57</v>
      </c>
      <c r="C7136" t="s">
        <v>89</v>
      </c>
      <c r="D7136" t="s">
        <v>62</v>
      </c>
      <c r="E7136" t="s">
        <v>63</v>
      </c>
      <c r="F7136">
        <v>2</v>
      </c>
      <c r="G7136" t="s">
        <v>89</v>
      </c>
      <c r="H7136" t="s">
        <v>64</v>
      </c>
      <c r="I7136">
        <v>0</v>
      </c>
      <c r="J7136" s="1">
        <v>0</v>
      </c>
      <c r="K7136">
        <v>696</v>
      </c>
      <c r="L7136" t="s">
        <v>65</v>
      </c>
      <c r="M7136" t="s">
        <v>37</v>
      </c>
      <c r="N7136">
        <v>36</v>
      </c>
      <c r="O7136" t="s">
        <v>66</v>
      </c>
      <c r="P7136" s="2">
        <v>31.80821917808219</v>
      </c>
      <c r="Q7136">
        <v>1</v>
      </c>
      <c r="R7136">
        <v>5100000</v>
      </c>
      <c r="S7136">
        <v>10</v>
      </c>
      <c r="T7136">
        <v>0</v>
      </c>
      <c r="U7136" t="s">
        <v>67</v>
      </c>
      <c r="V7136" t="s">
        <v>68</v>
      </c>
      <c r="W7136" t="s">
        <v>121</v>
      </c>
      <c r="X7136" t="s">
        <v>71</v>
      </c>
      <c r="Y7136" t="s">
        <v>71</v>
      </c>
      <c r="Z7136" t="s">
        <v>118</v>
      </c>
      <c r="AA7136" t="s">
        <v>119</v>
      </c>
      <c r="AB7136" t="s">
        <v>106</v>
      </c>
      <c r="AC7136" t="s">
        <v>107</v>
      </c>
      <c r="AD7136" t="s">
        <v>76</v>
      </c>
      <c r="AE7136" t="s">
        <v>77</v>
      </c>
      <c r="AF7136" t="s">
        <v>108</v>
      </c>
      <c r="AG7136" t="s">
        <v>71</v>
      </c>
      <c r="AH7136" t="s">
        <v>53</v>
      </c>
      <c r="AI7136" t="s">
        <v>54</v>
      </c>
      <c r="AJ7136" t="s">
        <v>49</v>
      </c>
    </row>
    <row r="7137" spans="1:36">
      <c r="A7137" s="6">
        <v>2527</v>
      </c>
      <c r="B7137" t="s">
        <v>36</v>
      </c>
      <c r="C7137" t="s">
        <v>36</v>
      </c>
      <c r="D7137" t="s">
        <v>36</v>
      </c>
      <c r="E7137" t="s">
        <v>36</v>
      </c>
      <c r="F7137" t="s">
        <v>36</v>
      </c>
      <c r="G7137" t="s">
        <v>36</v>
      </c>
      <c r="H7137" t="s">
        <v>36</v>
      </c>
      <c r="I7137">
        <v>0</v>
      </c>
      <c r="J7137" s="1">
        <v>0</v>
      </c>
      <c r="K7137">
        <v>0</v>
      </c>
      <c r="L7137" t="s">
        <v>37</v>
      </c>
      <c r="M7137" t="s">
        <v>37</v>
      </c>
      <c r="N7137">
        <v>0</v>
      </c>
      <c r="O7137" t="s">
        <v>36</v>
      </c>
      <c r="P7137" s="2">
        <v>0</v>
      </c>
      <c r="Q7137">
        <v>0</v>
      </c>
      <c r="R7137">
        <v>0</v>
      </c>
      <c r="S7137">
        <v>12</v>
      </c>
      <c r="T7137">
        <v>0</v>
      </c>
      <c r="U7137" t="s">
        <v>36</v>
      </c>
      <c r="V7137" t="s">
        <v>36</v>
      </c>
      <c r="W7137" t="s">
        <v>38</v>
      </c>
      <c r="X7137" t="s">
        <v>39</v>
      </c>
      <c r="Y7137" t="s">
        <v>40</v>
      </c>
      <c r="Z7137" t="s">
        <v>41</v>
      </c>
      <c r="AA7137" t="s">
        <v>42</v>
      </c>
      <c r="AB7137" t="s">
        <v>43</v>
      </c>
      <c r="AC7137" t="s">
        <v>44</v>
      </c>
      <c r="AD7137" t="s">
        <v>50</v>
      </c>
      <c r="AE7137" t="s">
        <v>45</v>
      </c>
      <c r="AF7137" t="s">
        <v>46</v>
      </c>
      <c r="AG7137" t="s">
        <v>39</v>
      </c>
      <c r="AH7137" t="s">
        <v>53</v>
      </c>
      <c r="AI7137" t="s">
        <v>54</v>
      </c>
      <c r="AJ7137" t="s">
        <v>49</v>
      </c>
    </row>
    <row r="7138" spans="1:36">
      <c r="A7138" s="6">
        <v>2528</v>
      </c>
      <c r="B7138" t="s">
        <v>57</v>
      </c>
      <c r="C7138" t="s">
        <v>61</v>
      </c>
      <c r="D7138" t="s">
        <v>62</v>
      </c>
      <c r="E7138" t="s">
        <v>63</v>
      </c>
      <c r="F7138">
        <v>1</v>
      </c>
      <c r="G7138" t="s">
        <v>61</v>
      </c>
      <c r="H7138" t="s">
        <v>64</v>
      </c>
      <c r="I7138">
        <v>0</v>
      </c>
      <c r="J7138" s="1">
        <v>0</v>
      </c>
      <c r="K7138">
        <v>1</v>
      </c>
      <c r="L7138" t="s">
        <v>65</v>
      </c>
      <c r="M7138" t="s">
        <v>37</v>
      </c>
      <c r="N7138">
        <v>48</v>
      </c>
      <c r="O7138" t="s">
        <v>100</v>
      </c>
      <c r="P7138" s="2">
        <v>41.534246575342465</v>
      </c>
      <c r="Q7138">
        <v>0</v>
      </c>
      <c r="R7138">
        <v>1000000</v>
      </c>
      <c r="S7138">
        <v>10</v>
      </c>
      <c r="T7138">
        <v>0</v>
      </c>
      <c r="U7138" t="s">
        <v>67</v>
      </c>
      <c r="V7138" t="s">
        <v>68</v>
      </c>
      <c r="W7138" t="s">
        <v>38</v>
      </c>
      <c r="X7138" t="s">
        <v>39</v>
      </c>
      <c r="Y7138" t="s">
        <v>40</v>
      </c>
      <c r="Z7138" t="s">
        <v>55</v>
      </c>
      <c r="AA7138" t="s">
        <v>91</v>
      </c>
      <c r="AB7138" t="s">
        <v>74</v>
      </c>
      <c r="AC7138" t="s">
        <v>75</v>
      </c>
      <c r="AD7138" t="s">
        <v>50</v>
      </c>
      <c r="AE7138" t="s">
        <v>45</v>
      </c>
      <c r="AF7138" t="s">
        <v>46</v>
      </c>
      <c r="AG7138" t="s">
        <v>39</v>
      </c>
      <c r="AH7138" t="s">
        <v>53</v>
      </c>
      <c r="AI7138" t="s">
        <v>54</v>
      </c>
      <c r="AJ7138" t="s">
        <v>49</v>
      </c>
    </row>
    <row r="7139" spans="1:36">
      <c r="A7139" s="6">
        <v>2530</v>
      </c>
      <c r="B7139" t="s">
        <v>57</v>
      </c>
      <c r="C7139" t="s">
        <v>61</v>
      </c>
      <c r="D7139" t="s">
        <v>62</v>
      </c>
      <c r="E7139" t="s">
        <v>63</v>
      </c>
      <c r="F7139">
        <v>1</v>
      </c>
      <c r="G7139" t="s">
        <v>61</v>
      </c>
      <c r="H7139" t="s">
        <v>64</v>
      </c>
      <c r="I7139">
        <v>0</v>
      </c>
      <c r="J7139" s="1">
        <v>0</v>
      </c>
      <c r="K7139">
        <v>612</v>
      </c>
      <c r="L7139" t="s">
        <v>65</v>
      </c>
      <c r="M7139" t="s">
        <v>37</v>
      </c>
      <c r="N7139">
        <v>48</v>
      </c>
      <c r="O7139" t="s">
        <v>100</v>
      </c>
      <c r="P7139" s="2">
        <v>26.904109589041095</v>
      </c>
      <c r="Q7139">
        <v>0</v>
      </c>
      <c r="R7139">
        <v>1400000</v>
      </c>
      <c r="S7139">
        <v>10</v>
      </c>
      <c r="T7139">
        <v>0</v>
      </c>
      <c r="U7139" t="s">
        <v>105</v>
      </c>
      <c r="V7139" t="s">
        <v>68</v>
      </c>
      <c r="W7139" t="s">
        <v>121</v>
      </c>
      <c r="X7139" t="s">
        <v>71</v>
      </c>
      <c r="Y7139" t="s">
        <v>71</v>
      </c>
      <c r="Z7139" t="s">
        <v>55</v>
      </c>
      <c r="AA7139" t="s">
        <v>91</v>
      </c>
      <c r="AB7139" t="s">
        <v>106</v>
      </c>
      <c r="AC7139" t="s">
        <v>107</v>
      </c>
      <c r="AD7139" t="s">
        <v>50</v>
      </c>
      <c r="AE7139" t="s">
        <v>45</v>
      </c>
      <c r="AF7139" t="s">
        <v>131</v>
      </c>
      <c r="AG7139" t="s">
        <v>132</v>
      </c>
      <c r="AH7139" t="s">
        <v>53</v>
      </c>
      <c r="AI7139" t="s">
        <v>54</v>
      </c>
      <c r="AJ7139" t="s">
        <v>49</v>
      </c>
    </row>
    <row r="7140" spans="1:36">
      <c r="A7140" s="6">
        <v>2531</v>
      </c>
      <c r="B7140" t="s">
        <v>114</v>
      </c>
      <c r="C7140" t="s">
        <v>36</v>
      </c>
      <c r="D7140" t="s">
        <v>36</v>
      </c>
      <c r="E7140" t="s">
        <v>36</v>
      </c>
      <c r="F7140" t="s">
        <v>36</v>
      </c>
      <c r="G7140" t="s">
        <v>36</v>
      </c>
      <c r="H7140" t="s">
        <v>36</v>
      </c>
      <c r="I7140">
        <v>0</v>
      </c>
      <c r="J7140" s="1">
        <v>0</v>
      </c>
      <c r="K7140">
        <v>0</v>
      </c>
      <c r="L7140" t="s">
        <v>37</v>
      </c>
      <c r="M7140" t="s">
        <v>37</v>
      </c>
      <c r="N7140">
        <v>0</v>
      </c>
      <c r="O7140" t="s">
        <v>36</v>
      </c>
      <c r="P7140" s="2">
        <v>0</v>
      </c>
      <c r="Q7140">
        <v>0</v>
      </c>
      <c r="R7140">
        <v>0</v>
      </c>
      <c r="S7140">
        <v>36</v>
      </c>
      <c r="T7140">
        <v>0</v>
      </c>
      <c r="U7140" t="s">
        <v>36</v>
      </c>
      <c r="V7140" t="s">
        <v>36</v>
      </c>
      <c r="W7140" t="s">
        <v>38</v>
      </c>
      <c r="X7140" t="s">
        <v>39</v>
      </c>
      <c r="Y7140" t="s">
        <v>40</v>
      </c>
      <c r="Z7140" t="s">
        <v>41</v>
      </c>
      <c r="AA7140" t="s">
        <v>42</v>
      </c>
      <c r="AB7140" t="s">
        <v>43</v>
      </c>
      <c r="AC7140" t="s">
        <v>44</v>
      </c>
      <c r="AD7140" t="s">
        <v>50</v>
      </c>
      <c r="AE7140" t="s">
        <v>45</v>
      </c>
      <c r="AF7140" t="s">
        <v>46</v>
      </c>
      <c r="AG7140" t="s">
        <v>39</v>
      </c>
      <c r="AH7140" t="s">
        <v>51</v>
      </c>
      <c r="AI7140" t="s">
        <v>52</v>
      </c>
      <c r="AJ7140" t="s">
        <v>49</v>
      </c>
    </row>
    <row r="7141" spans="1:36">
      <c r="A7141" s="6">
        <v>2533</v>
      </c>
      <c r="B7141" t="s">
        <v>57</v>
      </c>
      <c r="C7141" t="s">
        <v>61</v>
      </c>
      <c r="D7141" t="s">
        <v>62</v>
      </c>
      <c r="E7141" t="s">
        <v>63</v>
      </c>
      <c r="F7141">
        <v>1</v>
      </c>
      <c r="G7141" t="s">
        <v>61</v>
      </c>
      <c r="H7141" t="s">
        <v>64</v>
      </c>
      <c r="I7141">
        <v>0</v>
      </c>
      <c r="J7141" s="1">
        <v>0</v>
      </c>
      <c r="K7141">
        <v>374</v>
      </c>
      <c r="L7141" t="s">
        <v>80</v>
      </c>
      <c r="M7141" t="s">
        <v>37</v>
      </c>
      <c r="N7141">
        <v>360</v>
      </c>
      <c r="O7141" t="s">
        <v>100</v>
      </c>
      <c r="P7141" s="2">
        <v>66.808219178082197</v>
      </c>
      <c r="Q7141">
        <v>11</v>
      </c>
      <c r="R7141">
        <v>8500000</v>
      </c>
      <c r="S7141">
        <v>60</v>
      </c>
      <c r="T7141">
        <v>0</v>
      </c>
      <c r="U7141" t="s">
        <v>67</v>
      </c>
      <c r="V7141" t="s">
        <v>68</v>
      </c>
      <c r="W7141" t="s">
        <v>38</v>
      </c>
      <c r="X7141" t="s">
        <v>39</v>
      </c>
      <c r="Y7141" t="s">
        <v>40</v>
      </c>
      <c r="Z7141" t="s">
        <v>103</v>
      </c>
      <c r="AA7141" t="s">
        <v>104</v>
      </c>
      <c r="AB7141" t="s">
        <v>84</v>
      </c>
      <c r="AC7141" t="s">
        <v>85</v>
      </c>
      <c r="AD7141" t="s">
        <v>178</v>
      </c>
      <c r="AE7141" t="s">
        <v>187</v>
      </c>
      <c r="AF7141" t="s">
        <v>86</v>
      </c>
      <c r="AG7141" t="s">
        <v>70</v>
      </c>
      <c r="AH7141" t="s">
        <v>59</v>
      </c>
      <c r="AI7141" t="s">
        <v>60</v>
      </c>
      <c r="AJ7141" t="s">
        <v>49</v>
      </c>
    </row>
    <row r="7142" spans="1:36">
      <c r="A7142" s="6">
        <v>2534</v>
      </c>
      <c r="B7142" t="s">
        <v>57</v>
      </c>
      <c r="C7142" t="s">
        <v>61</v>
      </c>
      <c r="D7142" t="s">
        <v>62</v>
      </c>
      <c r="E7142" t="s">
        <v>63</v>
      </c>
      <c r="F7142">
        <v>1</v>
      </c>
      <c r="G7142" t="s">
        <v>61</v>
      </c>
      <c r="H7142" t="s">
        <v>64</v>
      </c>
      <c r="I7142">
        <v>0</v>
      </c>
      <c r="J7142" s="1">
        <v>0</v>
      </c>
      <c r="K7142">
        <v>833</v>
      </c>
      <c r="L7142" t="s">
        <v>80</v>
      </c>
      <c r="M7142" t="s">
        <v>37</v>
      </c>
      <c r="N7142">
        <v>72</v>
      </c>
      <c r="O7142" t="s">
        <v>90</v>
      </c>
      <c r="P7142" s="2">
        <v>41.413698630136984</v>
      </c>
      <c r="Q7142">
        <v>0</v>
      </c>
      <c r="R7142">
        <v>2006000</v>
      </c>
      <c r="S7142">
        <v>10</v>
      </c>
      <c r="T7142">
        <v>0</v>
      </c>
      <c r="U7142" t="s">
        <v>67</v>
      </c>
      <c r="V7142" t="s">
        <v>68</v>
      </c>
      <c r="W7142" t="s">
        <v>82</v>
      </c>
      <c r="X7142" t="s">
        <v>79</v>
      </c>
      <c r="Y7142" t="s">
        <v>83</v>
      </c>
      <c r="Z7142" t="s">
        <v>72</v>
      </c>
      <c r="AA7142" t="s">
        <v>73</v>
      </c>
      <c r="AB7142" t="s">
        <v>74</v>
      </c>
      <c r="AC7142" t="s">
        <v>75</v>
      </c>
      <c r="AD7142" t="s">
        <v>50</v>
      </c>
      <c r="AE7142" t="s">
        <v>45</v>
      </c>
      <c r="AF7142" t="s">
        <v>131</v>
      </c>
      <c r="AG7142" t="s">
        <v>132</v>
      </c>
      <c r="AH7142" t="s">
        <v>53</v>
      </c>
      <c r="AI7142" t="s">
        <v>54</v>
      </c>
      <c r="AJ7142" t="s">
        <v>49</v>
      </c>
    </row>
    <row r="7143" spans="1:36">
      <c r="A7143" s="6">
        <v>2535</v>
      </c>
      <c r="B7143" t="s">
        <v>57</v>
      </c>
      <c r="C7143" t="s">
        <v>89</v>
      </c>
      <c r="D7143" t="s">
        <v>62</v>
      </c>
      <c r="E7143" t="s">
        <v>153</v>
      </c>
      <c r="F7143">
        <v>2</v>
      </c>
      <c r="G7143" t="s">
        <v>89</v>
      </c>
      <c r="H7143" t="s">
        <v>122</v>
      </c>
      <c r="I7143">
        <v>0</v>
      </c>
      <c r="J7143" s="1">
        <v>0</v>
      </c>
      <c r="K7143">
        <v>695</v>
      </c>
      <c r="L7143" t="s">
        <v>65</v>
      </c>
      <c r="M7143" t="s">
        <v>37</v>
      </c>
      <c r="N7143">
        <v>48</v>
      </c>
      <c r="O7143" t="s">
        <v>100</v>
      </c>
      <c r="P7143" s="2">
        <v>46.956164383561642</v>
      </c>
      <c r="Q7143">
        <v>2</v>
      </c>
      <c r="R7143">
        <v>4500000</v>
      </c>
      <c r="S7143">
        <v>10</v>
      </c>
      <c r="T7143">
        <v>0</v>
      </c>
      <c r="U7143" t="s">
        <v>67</v>
      </c>
      <c r="V7143" t="s">
        <v>68</v>
      </c>
      <c r="W7143" t="s">
        <v>121</v>
      </c>
      <c r="X7143" t="s">
        <v>71</v>
      </c>
      <c r="Y7143" t="s">
        <v>71</v>
      </c>
      <c r="Z7143" t="s">
        <v>55</v>
      </c>
      <c r="AA7143" t="s">
        <v>91</v>
      </c>
      <c r="AB7143" t="s">
        <v>74</v>
      </c>
      <c r="AC7143" t="s">
        <v>75</v>
      </c>
      <c r="AD7143" t="s">
        <v>76</v>
      </c>
      <c r="AE7143" t="s">
        <v>77</v>
      </c>
      <c r="AF7143" t="s">
        <v>108</v>
      </c>
      <c r="AG7143" t="s">
        <v>71</v>
      </c>
      <c r="AH7143" t="s">
        <v>53</v>
      </c>
      <c r="AI7143" t="s">
        <v>54</v>
      </c>
      <c r="AJ7143" t="s">
        <v>49</v>
      </c>
    </row>
    <row r="7144" spans="1:36">
      <c r="A7144" s="6">
        <v>2537</v>
      </c>
      <c r="B7144" t="s">
        <v>57</v>
      </c>
      <c r="C7144" t="s">
        <v>61</v>
      </c>
      <c r="D7144" t="s">
        <v>111</v>
      </c>
      <c r="E7144" t="s">
        <v>63</v>
      </c>
      <c r="F7144">
        <v>1</v>
      </c>
      <c r="G7144" t="s">
        <v>61</v>
      </c>
      <c r="H7144" t="s">
        <v>64</v>
      </c>
      <c r="I7144">
        <v>0</v>
      </c>
      <c r="J7144" s="1">
        <v>0</v>
      </c>
      <c r="K7144">
        <v>438</v>
      </c>
      <c r="L7144" t="s">
        <v>65</v>
      </c>
      <c r="M7144" t="s">
        <v>37</v>
      </c>
      <c r="N7144">
        <v>60</v>
      </c>
      <c r="O7144" t="s">
        <v>66</v>
      </c>
      <c r="P7144" s="2">
        <v>50.923287671232877</v>
      </c>
      <c r="Q7144">
        <v>0</v>
      </c>
      <c r="R7144">
        <v>1565000</v>
      </c>
      <c r="S7144">
        <v>57</v>
      </c>
      <c r="T7144">
        <v>0</v>
      </c>
      <c r="U7144" t="s">
        <v>67</v>
      </c>
      <c r="V7144" t="s">
        <v>68</v>
      </c>
      <c r="W7144" t="s">
        <v>38</v>
      </c>
      <c r="X7144" t="s">
        <v>39</v>
      </c>
      <c r="Y7144" t="s">
        <v>40</v>
      </c>
      <c r="Z7144" t="s">
        <v>55</v>
      </c>
      <c r="AA7144" t="s">
        <v>91</v>
      </c>
      <c r="AB7144" t="s">
        <v>74</v>
      </c>
      <c r="AC7144" t="s">
        <v>75</v>
      </c>
      <c r="AD7144" t="s">
        <v>50</v>
      </c>
      <c r="AE7144" t="s">
        <v>45</v>
      </c>
      <c r="AF7144" t="s">
        <v>131</v>
      </c>
      <c r="AG7144" t="s">
        <v>132</v>
      </c>
      <c r="AH7144" t="s">
        <v>55</v>
      </c>
      <c r="AI7144" t="s">
        <v>56</v>
      </c>
      <c r="AJ7144" t="s">
        <v>49</v>
      </c>
    </row>
    <row r="7145" spans="1:36">
      <c r="A7145" s="6">
        <v>2539</v>
      </c>
      <c r="B7145" t="s">
        <v>57</v>
      </c>
      <c r="C7145" t="s">
        <v>89</v>
      </c>
      <c r="D7145" t="s">
        <v>62</v>
      </c>
      <c r="E7145" t="s">
        <v>63</v>
      </c>
      <c r="F7145">
        <v>2</v>
      </c>
      <c r="G7145" t="s">
        <v>89</v>
      </c>
      <c r="H7145" t="s">
        <v>97</v>
      </c>
      <c r="I7145">
        <v>0</v>
      </c>
      <c r="J7145" s="1">
        <v>0</v>
      </c>
      <c r="K7145">
        <v>816</v>
      </c>
      <c r="L7145" t="s">
        <v>80</v>
      </c>
      <c r="M7145" t="s">
        <v>37</v>
      </c>
      <c r="N7145">
        <v>36</v>
      </c>
      <c r="O7145" t="s">
        <v>100</v>
      </c>
      <c r="P7145" s="2">
        <v>39.435616438356163</v>
      </c>
      <c r="Q7145">
        <v>1</v>
      </c>
      <c r="R7145">
        <v>8000000</v>
      </c>
      <c r="S7145">
        <v>72</v>
      </c>
      <c r="T7145">
        <v>0</v>
      </c>
      <c r="U7145" t="s">
        <v>67</v>
      </c>
      <c r="V7145" t="s">
        <v>68</v>
      </c>
      <c r="W7145" t="s">
        <v>82</v>
      </c>
      <c r="X7145" t="s">
        <v>79</v>
      </c>
      <c r="Y7145" t="s">
        <v>83</v>
      </c>
      <c r="Z7145" t="s">
        <v>118</v>
      </c>
      <c r="AA7145" t="s">
        <v>119</v>
      </c>
      <c r="AB7145" t="s">
        <v>106</v>
      </c>
      <c r="AC7145" t="s">
        <v>107</v>
      </c>
      <c r="AD7145" t="s">
        <v>76</v>
      </c>
      <c r="AE7145" t="s">
        <v>77</v>
      </c>
      <c r="AF7145" t="s">
        <v>86</v>
      </c>
      <c r="AG7145" t="s">
        <v>70</v>
      </c>
      <c r="AH7145" t="s">
        <v>59</v>
      </c>
      <c r="AI7145" t="s">
        <v>60</v>
      </c>
      <c r="AJ7145" t="s">
        <v>49</v>
      </c>
    </row>
    <row r="7146" spans="1:36">
      <c r="A7146" s="6">
        <v>2540</v>
      </c>
      <c r="B7146" t="s">
        <v>57</v>
      </c>
      <c r="C7146" t="s">
        <v>61</v>
      </c>
      <c r="D7146" t="s">
        <v>62</v>
      </c>
      <c r="E7146" t="s">
        <v>188</v>
      </c>
      <c r="F7146">
        <v>1</v>
      </c>
      <c r="G7146" t="s">
        <v>61</v>
      </c>
      <c r="H7146" t="s">
        <v>64</v>
      </c>
      <c r="I7146">
        <v>30825000</v>
      </c>
      <c r="J7146" s="1">
        <v>0.66948094079480935</v>
      </c>
      <c r="K7146">
        <v>537</v>
      </c>
      <c r="L7146" t="s">
        <v>65</v>
      </c>
      <c r="M7146" t="s">
        <v>37</v>
      </c>
      <c r="N7146">
        <v>120</v>
      </c>
      <c r="O7146" t="s">
        <v>100</v>
      </c>
      <c r="P7146" s="2">
        <v>41.517808219178079</v>
      </c>
      <c r="Q7146">
        <v>2</v>
      </c>
      <c r="R7146">
        <v>2571000</v>
      </c>
      <c r="S7146">
        <v>37</v>
      </c>
      <c r="T7146">
        <v>0</v>
      </c>
      <c r="U7146" t="s">
        <v>67</v>
      </c>
      <c r="V7146" t="s">
        <v>68</v>
      </c>
      <c r="W7146" t="s">
        <v>139</v>
      </c>
      <c r="X7146" t="s">
        <v>132</v>
      </c>
      <c r="Y7146" t="s">
        <v>40</v>
      </c>
      <c r="Z7146" t="s">
        <v>103</v>
      </c>
      <c r="AA7146" t="s">
        <v>104</v>
      </c>
      <c r="AB7146" t="s">
        <v>74</v>
      </c>
      <c r="AC7146" t="s">
        <v>75</v>
      </c>
      <c r="AD7146" t="s">
        <v>76</v>
      </c>
      <c r="AE7146" t="s">
        <v>77</v>
      </c>
      <c r="AF7146" t="s">
        <v>131</v>
      </c>
      <c r="AG7146" t="s">
        <v>132</v>
      </c>
      <c r="AH7146" t="s">
        <v>55</v>
      </c>
      <c r="AI7146" t="s">
        <v>56</v>
      </c>
      <c r="AJ7146" t="s">
        <v>49</v>
      </c>
    </row>
    <row r="7147" spans="1:36">
      <c r="A7147" s="6">
        <v>2541</v>
      </c>
      <c r="B7147" t="s">
        <v>57</v>
      </c>
      <c r="C7147" t="s">
        <v>61</v>
      </c>
      <c r="D7147" t="s">
        <v>126</v>
      </c>
      <c r="E7147" t="s">
        <v>63</v>
      </c>
      <c r="F7147">
        <v>1</v>
      </c>
      <c r="G7147" t="s">
        <v>61</v>
      </c>
      <c r="H7147" t="s">
        <v>64</v>
      </c>
      <c r="I7147">
        <v>0</v>
      </c>
      <c r="J7147" s="1">
        <v>0</v>
      </c>
      <c r="K7147">
        <v>746</v>
      </c>
      <c r="L7147" t="s">
        <v>65</v>
      </c>
      <c r="M7147" t="s">
        <v>37</v>
      </c>
      <c r="N7147">
        <v>48</v>
      </c>
      <c r="O7147" t="s">
        <v>66</v>
      </c>
      <c r="P7147" s="2">
        <v>50.720547945205482</v>
      </c>
      <c r="Q7147">
        <v>0</v>
      </c>
      <c r="R7147">
        <v>2100000</v>
      </c>
      <c r="S7147">
        <v>60</v>
      </c>
      <c r="T7147">
        <v>0</v>
      </c>
      <c r="U7147" t="s">
        <v>105</v>
      </c>
      <c r="V7147" t="s">
        <v>68</v>
      </c>
      <c r="W7147" t="s">
        <v>69</v>
      </c>
      <c r="X7147" t="s">
        <v>70</v>
      </c>
      <c r="Y7147" t="s">
        <v>71</v>
      </c>
      <c r="Z7147" t="s">
        <v>55</v>
      </c>
      <c r="AA7147" t="s">
        <v>91</v>
      </c>
      <c r="AB7147" t="s">
        <v>74</v>
      </c>
      <c r="AC7147" t="s">
        <v>75</v>
      </c>
      <c r="AD7147" t="s">
        <v>50</v>
      </c>
      <c r="AE7147" t="s">
        <v>45</v>
      </c>
      <c r="AF7147" t="s">
        <v>131</v>
      </c>
      <c r="AG7147" t="s">
        <v>132</v>
      </c>
      <c r="AH7147" t="s">
        <v>59</v>
      </c>
      <c r="AI7147" t="s">
        <v>60</v>
      </c>
      <c r="AJ7147" t="s">
        <v>49</v>
      </c>
    </row>
    <row r="7148" spans="1:36">
      <c r="A7148" s="6">
        <v>2543</v>
      </c>
      <c r="B7148" t="s">
        <v>57</v>
      </c>
      <c r="C7148" t="s">
        <v>61</v>
      </c>
      <c r="D7148" t="s">
        <v>111</v>
      </c>
      <c r="E7148" t="s">
        <v>63</v>
      </c>
      <c r="F7148">
        <v>1</v>
      </c>
      <c r="G7148" t="s">
        <v>61</v>
      </c>
      <c r="H7148" t="s">
        <v>64</v>
      </c>
      <c r="I7148">
        <v>0</v>
      </c>
      <c r="J7148" s="1">
        <v>0</v>
      </c>
      <c r="K7148">
        <v>745</v>
      </c>
      <c r="L7148" t="s">
        <v>65</v>
      </c>
      <c r="M7148" t="s">
        <v>37</v>
      </c>
      <c r="N7148">
        <v>19</v>
      </c>
      <c r="O7148" t="s">
        <v>100</v>
      </c>
      <c r="P7148" s="2">
        <v>46.586301369863016</v>
      </c>
      <c r="Q7148">
        <v>0</v>
      </c>
      <c r="R7148">
        <v>3600000</v>
      </c>
      <c r="S7148">
        <v>72</v>
      </c>
      <c r="T7148">
        <v>0</v>
      </c>
      <c r="U7148" t="s">
        <v>67</v>
      </c>
      <c r="V7148" t="s">
        <v>68</v>
      </c>
      <c r="W7148" t="s">
        <v>69</v>
      </c>
      <c r="X7148" t="s">
        <v>70</v>
      </c>
      <c r="Y7148" t="s">
        <v>71</v>
      </c>
      <c r="Z7148" t="s">
        <v>118</v>
      </c>
      <c r="AA7148" t="s">
        <v>119</v>
      </c>
      <c r="AB7148" t="s">
        <v>74</v>
      </c>
      <c r="AC7148" t="s">
        <v>75</v>
      </c>
      <c r="AD7148" t="s">
        <v>50</v>
      </c>
      <c r="AE7148" t="s">
        <v>45</v>
      </c>
      <c r="AF7148" t="s">
        <v>108</v>
      </c>
      <c r="AG7148" t="s">
        <v>71</v>
      </c>
      <c r="AH7148" t="s">
        <v>59</v>
      </c>
      <c r="AI7148" t="s">
        <v>60</v>
      </c>
      <c r="AJ7148" t="s">
        <v>49</v>
      </c>
    </row>
    <row r="7149" spans="1:36">
      <c r="A7149" s="6">
        <v>2231001000332</v>
      </c>
      <c r="B7149" t="s">
        <v>57</v>
      </c>
      <c r="C7149" t="s">
        <v>61</v>
      </c>
      <c r="D7149" t="s">
        <v>109</v>
      </c>
      <c r="E7149" t="s">
        <v>63</v>
      </c>
      <c r="F7149">
        <v>1</v>
      </c>
      <c r="G7149" t="s">
        <v>61</v>
      </c>
      <c r="H7149" t="s">
        <v>64</v>
      </c>
      <c r="I7149">
        <v>60000000</v>
      </c>
      <c r="J7149" s="1">
        <v>0.49859999999999999</v>
      </c>
      <c r="K7149">
        <v>760</v>
      </c>
      <c r="L7149" t="s">
        <v>80</v>
      </c>
      <c r="M7149" t="s">
        <v>92</v>
      </c>
      <c r="N7149">
        <v>94</v>
      </c>
      <c r="O7149" t="s">
        <v>90</v>
      </c>
      <c r="P7149" s="2">
        <v>44.68767123287671</v>
      </c>
      <c r="Q7149">
        <v>0</v>
      </c>
      <c r="R7149">
        <v>9000000</v>
      </c>
      <c r="S7149">
        <v>72</v>
      </c>
      <c r="T7149">
        <v>0</v>
      </c>
      <c r="U7149" t="s">
        <v>105</v>
      </c>
      <c r="V7149" t="s">
        <v>68</v>
      </c>
      <c r="W7149" t="s">
        <v>69</v>
      </c>
      <c r="X7149" t="s">
        <v>70</v>
      </c>
      <c r="Y7149" t="s">
        <v>83</v>
      </c>
      <c r="Z7149" t="s">
        <v>72</v>
      </c>
      <c r="AA7149" t="s">
        <v>73</v>
      </c>
      <c r="AB7149" t="s">
        <v>74</v>
      </c>
      <c r="AC7149" t="s">
        <v>75</v>
      </c>
      <c r="AD7149" t="s">
        <v>50</v>
      </c>
      <c r="AE7149" t="s">
        <v>45</v>
      </c>
      <c r="AF7149" t="s">
        <v>86</v>
      </c>
      <c r="AG7149" t="s">
        <v>70</v>
      </c>
      <c r="AH7149" t="s">
        <v>59</v>
      </c>
      <c r="AI7149" t="s">
        <v>60</v>
      </c>
      <c r="AJ7149" t="s">
        <v>49</v>
      </c>
    </row>
    <row r="7150" spans="1:36">
      <c r="A7150" s="6">
        <v>2549</v>
      </c>
      <c r="B7150" t="s">
        <v>57</v>
      </c>
      <c r="C7150" t="s">
        <v>89</v>
      </c>
      <c r="D7150" t="s">
        <v>96</v>
      </c>
      <c r="E7150" t="s">
        <v>147</v>
      </c>
      <c r="F7150">
        <v>2</v>
      </c>
      <c r="G7150" t="s">
        <v>89</v>
      </c>
      <c r="H7150" t="s">
        <v>97</v>
      </c>
      <c r="I7150">
        <v>0</v>
      </c>
      <c r="J7150" s="1">
        <v>0</v>
      </c>
      <c r="K7150">
        <v>0</v>
      </c>
      <c r="L7150" t="s">
        <v>80</v>
      </c>
      <c r="M7150" t="s">
        <v>37</v>
      </c>
      <c r="N7150">
        <v>360</v>
      </c>
      <c r="O7150" t="s">
        <v>66</v>
      </c>
      <c r="P7150" s="2">
        <v>62.057534246575344</v>
      </c>
      <c r="Q7150">
        <v>0</v>
      </c>
      <c r="R7150">
        <v>18000000</v>
      </c>
      <c r="S7150">
        <v>24</v>
      </c>
      <c r="T7150">
        <v>0</v>
      </c>
      <c r="U7150" t="s">
        <v>105</v>
      </c>
      <c r="V7150" t="s">
        <v>68</v>
      </c>
      <c r="W7150" t="s">
        <v>38</v>
      </c>
      <c r="X7150" t="s">
        <v>39</v>
      </c>
      <c r="Y7150" t="s">
        <v>40</v>
      </c>
      <c r="Z7150" t="s">
        <v>103</v>
      </c>
      <c r="AA7150" t="s">
        <v>104</v>
      </c>
      <c r="AB7150" t="s">
        <v>84</v>
      </c>
      <c r="AC7150" t="s">
        <v>85</v>
      </c>
      <c r="AD7150" t="s">
        <v>50</v>
      </c>
      <c r="AE7150" t="s">
        <v>45</v>
      </c>
      <c r="AF7150" t="s">
        <v>78</v>
      </c>
      <c r="AG7150" t="s">
        <v>79</v>
      </c>
      <c r="AH7150" t="s">
        <v>51</v>
      </c>
      <c r="AI7150" t="s">
        <v>52</v>
      </c>
      <c r="AJ7150" t="s">
        <v>49</v>
      </c>
    </row>
    <row r="7151" spans="1:36">
      <c r="A7151" s="6">
        <v>2548</v>
      </c>
      <c r="B7151" t="s">
        <v>36</v>
      </c>
      <c r="C7151" t="s">
        <v>36</v>
      </c>
      <c r="D7151" t="s">
        <v>36</v>
      </c>
      <c r="E7151" t="s">
        <v>36</v>
      </c>
      <c r="F7151" t="s">
        <v>36</v>
      </c>
      <c r="G7151" t="s">
        <v>36</v>
      </c>
      <c r="H7151" t="s">
        <v>36</v>
      </c>
      <c r="I7151">
        <v>0</v>
      </c>
      <c r="J7151" s="1">
        <v>0</v>
      </c>
      <c r="K7151">
        <v>0</v>
      </c>
      <c r="L7151" t="s">
        <v>37</v>
      </c>
      <c r="M7151" t="s">
        <v>37</v>
      </c>
      <c r="N7151">
        <v>0</v>
      </c>
      <c r="O7151" t="s">
        <v>36</v>
      </c>
      <c r="P7151" s="2">
        <v>0</v>
      </c>
      <c r="Q7151">
        <v>0</v>
      </c>
      <c r="R7151">
        <v>0</v>
      </c>
      <c r="S7151">
        <v>2</v>
      </c>
      <c r="T7151">
        <v>0</v>
      </c>
      <c r="U7151" t="s">
        <v>36</v>
      </c>
      <c r="V7151" t="s">
        <v>36</v>
      </c>
      <c r="W7151" t="s">
        <v>38</v>
      </c>
      <c r="X7151" t="s">
        <v>39</v>
      </c>
      <c r="Y7151" t="s">
        <v>40</v>
      </c>
      <c r="Z7151" t="s">
        <v>41</v>
      </c>
      <c r="AA7151" t="s">
        <v>42</v>
      </c>
      <c r="AB7151" t="s">
        <v>43</v>
      </c>
      <c r="AC7151" t="s">
        <v>44</v>
      </c>
      <c r="AD7151" t="s">
        <v>50</v>
      </c>
      <c r="AE7151" t="s">
        <v>45</v>
      </c>
      <c r="AF7151" t="s">
        <v>46</v>
      </c>
      <c r="AG7151" t="s">
        <v>39</v>
      </c>
      <c r="AH7151" t="s">
        <v>47</v>
      </c>
      <c r="AI7151" t="s">
        <v>48</v>
      </c>
      <c r="AJ7151" t="s">
        <v>49</v>
      </c>
    </row>
    <row r="7152" spans="1:36">
      <c r="A7152" s="6">
        <v>2551</v>
      </c>
      <c r="B7152" t="s">
        <v>57</v>
      </c>
      <c r="C7152" t="s">
        <v>89</v>
      </c>
      <c r="D7152" t="s">
        <v>62</v>
      </c>
      <c r="E7152" t="s">
        <v>63</v>
      </c>
      <c r="F7152">
        <v>2</v>
      </c>
      <c r="G7152" t="s">
        <v>89</v>
      </c>
      <c r="H7152" t="s">
        <v>97</v>
      </c>
      <c r="I7152">
        <v>0</v>
      </c>
      <c r="J7152" s="1">
        <v>0</v>
      </c>
      <c r="K7152">
        <v>599</v>
      </c>
      <c r="L7152" t="s">
        <v>128</v>
      </c>
      <c r="M7152" t="s">
        <v>37</v>
      </c>
      <c r="N7152">
        <v>60</v>
      </c>
      <c r="O7152" t="s">
        <v>100</v>
      </c>
      <c r="P7152" s="2">
        <v>45.9972602739726</v>
      </c>
      <c r="Q7152">
        <v>0</v>
      </c>
      <c r="R7152">
        <v>6000000</v>
      </c>
      <c r="S7152">
        <v>72</v>
      </c>
      <c r="T7152">
        <v>0</v>
      </c>
      <c r="U7152" t="s">
        <v>67</v>
      </c>
      <c r="V7152" t="s">
        <v>68</v>
      </c>
      <c r="W7152" t="s">
        <v>139</v>
      </c>
      <c r="X7152" t="s">
        <v>132</v>
      </c>
      <c r="Y7152" t="s">
        <v>71</v>
      </c>
      <c r="Z7152" t="s">
        <v>55</v>
      </c>
      <c r="AA7152" t="s">
        <v>91</v>
      </c>
      <c r="AB7152" t="s">
        <v>74</v>
      </c>
      <c r="AC7152" t="s">
        <v>75</v>
      </c>
      <c r="AD7152" t="s">
        <v>50</v>
      </c>
      <c r="AE7152" t="s">
        <v>45</v>
      </c>
      <c r="AF7152" t="s">
        <v>108</v>
      </c>
      <c r="AG7152" t="s">
        <v>71</v>
      </c>
      <c r="AH7152" t="s">
        <v>59</v>
      </c>
      <c r="AI7152" t="s">
        <v>60</v>
      </c>
      <c r="AJ7152" t="s">
        <v>49</v>
      </c>
    </row>
    <row r="7153" spans="1:36">
      <c r="A7153" s="6">
        <v>2553</v>
      </c>
      <c r="B7153" t="s">
        <v>57</v>
      </c>
      <c r="C7153" t="s">
        <v>61</v>
      </c>
      <c r="D7153" t="s">
        <v>62</v>
      </c>
      <c r="E7153" t="s">
        <v>63</v>
      </c>
      <c r="F7153">
        <v>1</v>
      </c>
      <c r="G7153" t="s">
        <v>61</v>
      </c>
      <c r="H7153" t="s">
        <v>64</v>
      </c>
      <c r="I7153">
        <v>0</v>
      </c>
      <c r="J7153" s="1">
        <v>0</v>
      </c>
      <c r="K7153">
        <v>785</v>
      </c>
      <c r="L7153" t="s">
        <v>80</v>
      </c>
      <c r="M7153" t="s">
        <v>37</v>
      </c>
      <c r="N7153">
        <v>42</v>
      </c>
      <c r="O7153" t="s">
        <v>100</v>
      </c>
      <c r="P7153" s="2">
        <v>58.630136986301373</v>
      </c>
      <c r="Q7153">
        <v>0</v>
      </c>
      <c r="R7153">
        <v>4200000</v>
      </c>
      <c r="S7153">
        <v>72</v>
      </c>
      <c r="T7153">
        <v>0</v>
      </c>
      <c r="U7153" t="s">
        <v>67</v>
      </c>
      <c r="V7153" t="s">
        <v>68</v>
      </c>
      <c r="W7153" t="s">
        <v>69</v>
      </c>
      <c r="X7153" t="s">
        <v>70</v>
      </c>
      <c r="Y7153" t="s">
        <v>83</v>
      </c>
      <c r="Z7153" t="s">
        <v>55</v>
      </c>
      <c r="AA7153" t="s">
        <v>91</v>
      </c>
      <c r="AB7153" t="s">
        <v>74</v>
      </c>
      <c r="AC7153" t="s">
        <v>75</v>
      </c>
      <c r="AD7153" t="s">
        <v>50</v>
      </c>
      <c r="AE7153" t="s">
        <v>45</v>
      </c>
      <c r="AF7153" t="s">
        <v>108</v>
      </c>
      <c r="AG7153" t="s">
        <v>71</v>
      </c>
      <c r="AH7153" t="s">
        <v>59</v>
      </c>
      <c r="AI7153" t="s">
        <v>60</v>
      </c>
      <c r="AJ7153" t="s">
        <v>49</v>
      </c>
    </row>
    <row r="7154" spans="1:36">
      <c r="A7154" s="6">
        <v>2557</v>
      </c>
      <c r="B7154" t="s">
        <v>57</v>
      </c>
      <c r="C7154" t="s">
        <v>61</v>
      </c>
      <c r="D7154" t="s">
        <v>111</v>
      </c>
      <c r="E7154" t="s">
        <v>112</v>
      </c>
      <c r="F7154">
        <v>1</v>
      </c>
      <c r="G7154" t="s">
        <v>61</v>
      </c>
      <c r="H7154" t="s">
        <v>64</v>
      </c>
      <c r="I7154">
        <v>0</v>
      </c>
      <c r="J7154" s="1">
        <v>0</v>
      </c>
      <c r="K7154">
        <v>593</v>
      </c>
      <c r="L7154" t="s">
        <v>65</v>
      </c>
      <c r="M7154" t="s">
        <v>37</v>
      </c>
      <c r="N7154">
        <v>12</v>
      </c>
      <c r="O7154" t="s">
        <v>100</v>
      </c>
      <c r="P7154" s="2">
        <v>39.449315068493149</v>
      </c>
      <c r="Q7154">
        <v>0</v>
      </c>
      <c r="R7154">
        <v>4500000</v>
      </c>
      <c r="S7154">
        <v>10</v>
      </c>
      <c r="T7154">
        <v>0</v>
      </c>
      <c r="U7154" t="s">
        <v>67</v>
      </c>
      <c r="V7154" t="s">
        <v>68</v>
      </c>
      <c r="W7154" t="s">
        <v>139</v>
      </c>
      <c r="X7154" t="s">
        <v>132</v>
      </c>
      <c r="Y7154" t="s">
        <v>71</v>
      </c>
      <c r="Z7154" t="s">
        <v>41</v>
      </c>
      <c r="AA7154" t="s">
        <v>42</v>
      </c>
      <c r="AB7154" t="s">
        <v>106</v>
      </c>
      <c r="AC7154" t="s">
        <v>107</v>
      </c>
      <c r="AD7154" t="s">
        <v>50</v>
      </c>
      <c r="AE7154" t="s">
        <v>45</v>
      </c>
      <c r="AF7154" t="s">
        <v>108</v>
      </c>
      <c r="AG7154" t="s">
        <v>71</v>
      </c>
      <c r="AH7154" t="s">
        <v>53</v>
      </c>
      <c r="AI7154" t="s">
        <v>54</v>
      </c>
      <c r="AJ7154" t="s">
        <v>49</v>
      </c>
    </row>
    <row r="7155" spans="1:36">
      <c r="A7155" s="6">
        <v>2558</v>
      </c>
      <c r="B7155" t="s">
        <v>57</v>
      </c>
      <c r="C7155" t="s">
        <v>89</v>
      </c>
      <c r="D7155" t="s">
        <v>96</v>
      </c>
      <c r="E7155" t="s">
        <v>63</v>
      </c>
      <c r="F7155">
        <v>9</v>
      </c>
      <c r="G7155" t="s">
        <v>130</v>
      </c>
      <c r="H7155" t="s">
        <v>64</v>
      </c>
      <c r="I7155">
        <v>0</v>
      </c>
      <c r="J7155" s="1">
        <v>0</v>
      </c>
      <c r="K7155">
        <v>725</v>
      </c>
      <c r="L7155" t="s">
        <v>80</v>
      </c>
      <c r="M7155" t="s">
        <v>37</v>
      </c>
      <c r="N7155">
        <v>132</v>
      </c>
      <c r="O7155" t="s">
        <v>100</v>
      </c>
      <c r="P7155" s="2">
        <v>54.230136986301368</v>
      </c>
      <c r="Q7155">
        <v>0</v>
      </c>
      <c r="R7155">
        <v>10400000</v>
      </c>
      <c r="S7155">
        <v>74</v>
      </c>
      <c r="T7155">
        <v>0</v>
      </c>
      <c r="U7155" t="s">
        <v>67</v>
      </c>
      <c r="V7155" t="s">
        <v>68</v>
      </c>
      <c r="W7155" t="s">
        <v>69</v>
      </c>
      <c r="X7155" t="s">
        <v>70</v>
      </c>
      <c r="Y7155" t="s">
        <v>71</v>
      </c>
      <c r="Z7155" t="s">
        <v>103</v>
      </c>
      <c r="AA7155" t="s">
        <v>104</v>
      </c>
      <c r="AB7155" t="s">
        <v>74</v>
      </c>
      <c r="AC7155" t="s">
        <v>75</v>
      </c>
      <c r="AD7155" t="s">
        <v>50</v>
      </c>
      <c r="AE7155" t="s">
        <v>45</v>
      </c>
      <c r="AF7155" t="s">
        <v>86</v>
      </c>
      <c r="AG7155" t="s">
        <v>70</v>
      </c>
      <c r="AH7155" t="s">
        <v>59</v>
      </c>
      <c r="AI7155" t="s">
        <v>60</v>
      </c>
      <c r="AJ7155" t="s">
        <v>49</v>
      </c>
    </row>
    <row r="7156" spans="1:36">
      <c r="A7156" s="6">
        <v>2562</v>
      </c>
      <c r="B7156" t="s">
        <v>57</v>
      </c>
      <c r="C7156" t="s">
        <v>61</v>
      </c>
      <c r="D7156" t="s">
        <v>96</v>
      </c>
      <c r="E7156" t="s">
        <v>63</v>
      </c>
      <c r="F7156">
        <v>1</v>
      </c>
      <c r="G7156" t="s">
        <v>61</v>
      </c>
      <c r="H7156" t="s">
        <v>64</v>
      </c>
      <c r="I7156">
        <v>44000000</v>
      </c>
      <c r="J7156" s="1">
        <v>5.2932363636363639E-2</v>
      </c>
      <c r="K7156">
        <v>601</v>
      </c>
      <c r="L7156" t="s">
        <v>80</v>
      </c>
      <c r="M7156" t="s">
        <v>37</v>
      </c>
      <c r="N7156">
        <v>240</v>
      </c>
      <c r="O7156" t="s">
        <v>66</v>
      </c>
      <c r="P7156" s="2">
        <v>46.761643835616439</v>
      </c>
      <c r="Q7156">
        <v>2</v>
      </c>
      <c r="R7156">
        <v>1800000</v>
      </c>
      <c r="S7156">
        <v>10</v>
      </c>
      <c r="T7156">
        <v>0</v>
      </c>
      <c r="U7156" t="s">
        <v>67</v>
      </c>
      <c r="V7156" t="s">
        <v>68</v>
      </c>
      <c r="W7156" t="s">
        <v>121</v>
      </c>
      <c r="X7156" t="s">
        <v>71</v>
      </c>
      <c r="Y7156" t="s">
        <v>71</v>
      </c>
      <c r="Z7156" t="s">
        <v>103</v>
      </c>
      <c r="AA7156" t="s">
        <v>104</v>
      </c>
      <c r="AB7156" t="s">
        <v>74</v>
      </c>
      <c r="AC7156" t="s">
        <v>75</v>
      </c>
      <c r="AD7156" t="s">
        <v>76</v>
      </c>
      <c r="AE7156" t="s">
        <v>77</v>
      </c>
      <c r="AF7156" t="s">
        <v>131</v>
      </c>
      <c r="AG7156" t="s">
        <v>132</v>
      </c>
      <c r="AH7156" t="s">
        <v>53</v>
      </c>
      <c r="AI7156" t="s">
        <v>54</v>
      </c>
      <c r="AJ7156" t="s">
        <v>49</v>
      </c>
    </row>
    <row r="7157" spans="1:36">
      <c r="A7157" s="6">
        <v>2564</v>
      </c>
      <c r="B7157" t="s">
        <v>57</v>
      </c>
      <c r="C7157" t="s">
        <v>61</v>
      </c>
      <c r="D7157" t="s">
        <v>62</v>
      </c>
      <c r="E7157" t="s">
        <v>63</v>
      </c>
      <c r="F7157">
        <v>1</v>
      </c>
      <c r="G7157" t="s">
        <v>61</v>
      </c>
      <c r="H7157" t="s">
        <v>64</v>
      </c>
      <c r="I7157">
        <v>0</v>
      </c>
      <c r="J7157" s="1">
        <v>0</v>
      </c>
      <c r="K7157">
        <v>774</v>
      </c>
      <c r="L7157" t="s">
        <v>80</v>
      </c>
      <c r="M7157" t="s">
        <v>37</v>
      </c>
      <c r="N7157">
        <v>190</v>
      </c>
      <c r="O7157" t="s">
        <v>100</v>
      </c>
      <c r="P7157" s="2">
        <v>70.263013698630132</v>
      </c>
      <c r="Q7157">
        <v>0</v>
      </c>
      <c r="R7157">
        <v>10000000</v>
      </c>
      <c r="S7157">
        <v>61</v>
      </c>
      <c r="T7157">
        <v>0</v>
      </c>
      <c r="U7157" t="s">
        <v>67</v>
      </c>
      <c r="V7157" t="s">
        <v>142</v>
      </c>
      <c r="W7157" t="s">
        <v>69</v>
      </c>
      <c r="X7157" t="s">
        <v>70</v>
      </c>
      <c r="Y7157" t="s">
        <v>83</v>
      </c>
      <c r="Z7157" t="s">
        <v>103</v>
      </c>
      <c r="AA7157" t="s">
        <v>104</v>
      </c>
      <c r="AB7157" t="s">
        <v>84</v>
      </c>
      <c r="AC7157" t="s">
        <v>85</v>
      </c>
      <c r="AD7157" t="s">
        <v>50</v>
      </c>
      <c r="AE7157" t="s">
        <v>45</v>
      </c>
      <c r="AF7157" t="s">
        <v>86</v>
      </c>
      <c r="AG7157" t="s">
        <v>70</v>
      </c>
      <c r="AH7157" t="s">
        <v>59</v>
      </c>
      <c r="AI7157" t="s">
        <v>60</v>
      </c>
      <c r="AJ7157" t="s">
        <v>49</v>
      </c>
    </row>
    <row r="7158" spans="1:36">
      <c r="A7158" s="6">
        <v>2565</v>
      </c>
      <c r="B7158" t="s">
        <v>57</v>
      </c>
      <c r="C7158" t="s">
        <v>61</v>
      </c>
      <c r="D7158" t="s">
        <v>96</v>
      </c>
      <c r="E7158" t="s">
        <v>63</v>
      </c>
      <c r="F7158">
        <v>1</v>
      </c>
      <c r="G7158" t="s">
        <v>61</v>
      </c>
      <c r="H7158" t="s">
        <v>64</v>
      </c>
      <c r="I7158">
        <v>0</v>
      </c>
      <c r="J7158" s="1">
        <v>0</v>
      </c>
      <c r="K7158">
        <v>561</v>
      </c>
      <c r="L7158" t="s">
        <v>65</v>
      </c>
      <c r="M7158" t="s">
        <v>37</v>
      </c>
      <c r="N7158">
        <v>48</v>
      </c>
      <c r="O7158" t="s">
        <v>100</v>
      </c>
      <c r="P7158" s="2">
        <v>33.671232876712331</v>
      </c>
      <c r="Q7158">
        <v>1</v>
      </c>
      <c r="R7158">
        <v>2076887</v>
      </c>
      <c r="S7158">
        <v>60</v>
      </c>
      <c r="T7158">
        <v>0</v>
      </c>
      <c r="U7158" t="s">
        <v>105</v>
      </c>
      <c r="V7158" t="s">
        <v>68</v>
      </c>
      <c r="W7158" t="s">
        <v>139</v>
      </c>
      <c r="X7158" t="s">
        <v>132</v>
      </c>
      <c r="Y7158" t="s">
        <v>71</v>
      </c>
      <c r="Z7158" t="s">
        <v>55</v>
      </c>
      <c r="AA7158" t="s">
        <v>91</v>
      </c>
      <c r="AB7158" t="s">
        <v>106</v>
      </c>
      <c r="AC7158" t="s">
        <v>107</v>
      </c>
      <c r="AD7158" t="s">
        <v>76</v>
      </c>
      <c r="AE7158" t="s">
        <v>77</v>
      </c>
      <c r="AF7158" t="s">
        <v>131</v>
      </c>
      <c r="AG7158" t="s">
        <v>132</v>
      </c>
      <c r="AH7158" t="s">
        <v>59</v>
      </c>
      <c r="AI7158" t="s">
        <v>60</v>
      </c>
      <c r="AJ7158" t="s">
        <v>49</v>
      </c>
    </row>
    <row r="7159" spans="1:36">
      <c r="A7159" s="6">
        <v>2566</v>
      </c>
      <c r="B7159" t="s">
        <v>57</v>
      </c>
      <c r="C7159" t="s">
        <v>61</v>
      </c>
      <c r="D7159" t="s">
        <v>111</v>
      </c>
      <c r="E7159" t="s">
        <v>149</v>
      </c>
      <c r="F7159">
        <v>1</v>
      </c>
      <c r="G7159" t="s">
        <v>61</v>
      </c>
      <c r="H7159" t="s">
        <v>64</v>
      </c>
      <c r="I7159">
        <v>0</v>
      </c>
      <c r="J7159" s="1">
        <v>0</v>
      </c>
      <c r="K7159">
        <v>832</v>
      </c>
      <c r="L7159" t="s">
        <v>65</v>
      </c>
      <c r="M7159" t="s">
        <v>37</v>
      </c>
      <c r="N7159">
        <v>336</v>
      </c>
      <c r="O7159" t="s">
        <v>100</v>
      </c>
      <c r="P7159" s="2">
        <v>65.191780821917803</v>
      </c>
      <c r="Q7159">
        <v>0</v>
      </c>
      <c r="R7159">
        <v>1700000</v>
      </c>
      <c r="S7159">
        <v>72</v>
      </c>
      <c r="T7159">
        <v>0</v>
      </c>
      <c r="U7159" t="s">
        <v>67</v>
      </c>
      <c r="V7159" t="s">
        <v>68</v>
      </c>
      <c r="W7159" t="s">
        <v>82</v>
      </c>
      <c r="X7159" t="s">
        <v>79</v>
      </c>
      <c r="Y7159" t="s">
        <v>83</v>
      </c>
      <c r="Z7159" t="s">
        <v>103</v>
      </c>
      <c r="AA7159" t="s">
        <v>104</v>
      </c>
      <c r="AB7159" t="s">
        <v>84</v>
      </c>
      <c r="AC7159" t="s">
        <v>85</v>
      </c>
      <c r="AD7159" t="s">
        <v>50</v>
      </c>
      <c r="AE7159" t="s">
        <v>45</v>
      </c>
      <c r="AF7159" t="s">
        <v>131</v>
      </c>
      <c r="AG7159" t="s">
        <v>132</v>
      </c>
      <c r="AH7159" t="s">
        <v>59</v>
      </c>
      <c r="AI7159" t="s">
        <v>60</v>
      </c>
      <c r="AJ7159" t="s">
        <v>49</v>
      </c>
    </row>
    <row r="7160" spans="1:36">
      <c r="A7160" s="6">
        <v>2568</v>
      </c>
      <c r="B7160" t="s">
        <v>36</v>
      </c>
      <c r="C7160" t="s">
        <v>36</v>
      </c>
      <c r="D7160" t="s">
        <v>36</v>
      </c>
      <c r="E7160" t="s">
        <v>36</v>
      </c>
      <c r="F7160" t="s">
        <v>36</v>
      </c>
      <c r="G7160" t="s">
        <v>36</v>
      </c>
      <c r="H7160" t="s">
        <v>36</v>
      </c>
      <c r="I7160">
        <v>0</v>
      </c>
      <c r="J7160" s="1">
        <v>0</v>
      </c>
      <c r="K7160">
        <v>0</v>
      </c>
      <c r="L7160" t="s">
        <v>37</v>
      </c>
      <c r="M7160" t="s">
        <v>37</v>
      </c>
      <c r="N7160">
        <v>0</v>
      </c>
      <c r="O7160" t="s">
        <v>36</v>
      </c>
      <c r="P7160" s="2">
        <v>0</v>
      </c>
      <c r="Q7160">
        <v>0</v>
      </c>
      <c r="R7160">
        <v>0</v>
      </c>
      <c r="S7160">
        <v>12</v>
      </c>
      <c r="T7160">
        <v>0</v>
      </c>
      <c r="U7160" t="s">
        <v>36</v>
      </c>
      <c r="V7160" t="s">
        <v>36</v>
      </c>
      <c r="W7160" t="s">
        <v>38</v>
      </c>
      <c r="X7160" t="s">
        <v>39</v>
      </c>
      <c r="Y7160" t="s">
        <v>40</v>
      </c>
      <c r="Z7160" t="s">
        <v>41</v>
      </c>
      <c r="AA7160" t="s">
        <v>42</v>
      </c>
      <c r="AB7160" t="s">
        <v>43</v>
      </c>
      <c r="AC7160" t="s">
        <v>44</v>
      </c>
      <c r="AD7160" t="s">
        <v>50</v>
      </c>
      <c r="AE7160" t="s">
        <v>45</v>
      </c>
      <c r="AF7160" t="s">
        <v>46</v>
      </c>
      <c r="AG7160" t="s">
        <v>39</v>
      </c>
      <c r="AH7160" t="s">
        <v>53</v>
      </c>
      <c r="AI7160" t="s">
        <v>54</v>
      </c>
      <c r="AJ7160" t="s">
        <v>49</v>
      </c>
    </row>
    <row r="7161" spans="1:36">
      <c r="A7161" s="6">
        <v>2569</v>
      </c>
      <c r="B7161" t="s">
        <v>57</v>
      </c>
      <c r="C7161" t="s">
        <v>89</v>
      </c>
      <c r="D7161" t="s">
        <v>96</v>
      </c>
      <c r="E7161" t="s">
        <v>149</v>
      </c>
      <c r="F7161">
        <v>2</v>
      </c>
      <c r="G7161" t="s">
        <v>89</v>
      </c>
      <c r="H7161" t="s">
        <v>64</v>
      </c>
      <c r="I7161">
        <v>0</v>
      </c>
      <c r="J7161" s="1">
        <v>0</v>
      </c>
      <c r="K7161">
        <v>810</v>
      </c>
      <c r="L7161" t="s">
        <v>128</v>
      </c>
      <c r="M7161" t="s">
        <v>37</v>
      </c>
      <c r="N7161">
        <v>380</v>
      </c>
      <c r="O7161" t="s">
        <v>100</v>
      </c>
      <c r="P7161" s="2">
        <v>68.07123287671233</v>
      </c>
      <c r="Q7161">
        <v>0</v>
      </c>
      <c r="R7161">
        <v>4500000</v>
      </c>
      <c r="S7161">
        <v>60</v>
      </c>
      <c r="T7161">
        <v>0</v>
      </c>
      <c r="U7161" t="s">
        <v>105</v>
      </c>
      <c r="V7161" t="s">
        <v>68</v>
      </c>
      <c r="W7161" t="s">
        <v>82</v>
      </c>
      <c r="X7161" t="s">
        <v>79</v>
      </c>
      <c r="Y7161" t="s">
        <v>83</v>
      </c>
      <c r="Z7161" t="s">
        <v>103</v>
      </c>
      <c r="AA7161" t="s">
        <v>104</v>
      </c>
      <c r="AB7161" t="s">
        <v>84</v>
      </c>
      <c r="AC7161" t="s">
        <v>85</v>
      </c>
      <c r="AD7161" t="s">
        <v>50</v>
      </c>
      <c r="AE7161" t="s">
        <v>45</v>
      </c>
      <c r="AF7161" t="s">
        <v>108</v>
      </c>
      <c r="AG7161" t="s">
        <v>71</v>
      </c>
      <c r="AH7161" t="s">
        <v>59</v>
      </c>
      <c r="AI7161" t="s">
        <v>60</v>
      </c>
      <c r="AJ7161" t="s">
        <v>49</v>
      </c>
    </row>
    <row r="7162" spans="1:36">
      <c r="A7162" s="6">
        <v>2570</v>
      </c>
      <c r="B7162" t="s">
        <v>57</v>
      </c>
      <c r="C7162" t="s">
        <v>89</v>
      </c>
      <c r="D7162" t="s">
        <v>62</v>
      </c>
      <c r="E7162" t="s">
        <v>63</v>
      </c>
      <c r="F7162">
        <v>2</v>
      </c>
      <c r="G7162" t="s">
        <v>89</v>
      </c>
      <c r="H7162" t="s">
        <v>97</v>
      </c>
      <c r="I7162">
        <v>0</v>
      </c>
      <c r="J7162" s="1">
        <v>0</v>
      </c>
      <c r="K7162">
        <v>599</v>
      </c>
      <c r="L7162" t="s">
        <v>128</v>
      </c>
      <c r="M7162" t="s">
        <v>37</v>
      </c>
      <c r="N7162">
        <v>60</v>
      </c>
      <c r="O7162" t="s">
        <v>100</v>
      </c>
      <c r="P7162" s="2">
        <v>45.9972602739726</v>
      </c>
      <c r="Q7162">
        <v>0</v>
      </c>
      <c r="R7162">
        <v>6000000</v>
      </c>
      <c r="S7162">
        <v>10</v>
      </c>
      <c r="T7162">
        <v>0</v>
      </c>
      <c r="U7162" t="s">
        <v>67</v>
      </c>
      <c r="V7162" t="s">
        <v>68</v>
      </c>
      <c r="W7162" t="s">
        <v>139</v>
      </c>
      <c r="X7162" t="s">
        <v>132</v>
      </c>
      <c r="Y7162" t="s">
        <v>71</v>
      </c>
      <c r="Z7162" t="s">
        <v>55</v>
      </c>
      <c r="AA7162" t="s">
        <v>91</v>
      </c>
      <c r="AB7162" t="s">
        <v>74</v>
      </c>
      <c r="AC7162" t="s">
        <v>75</v>
      </c>
      <c r="AD7162" t="s">
        <v>50</v>
      </c>
      <c r="AE7162" t="s">
        <v>45</v>
      </c>
      <c r="AF7162" t="s">
        <v>108</v>
      </c>
      <c r="AG7162" t="s">
        <v>71</v>
      </c>
      <c r="AH7162" t="s">
        <v>53</v>
      </c>
      <c r="AI7162" t="s">
        <v>54</v>
      </c>
      <c r="AJ7162" t="s">
        <v>49</v>
      </c>
    </row>
    <row r="7163" spans="1:36">
      <c r="A7163" s="6">
        <v>2571</v>
      </c>
      <c r="B7163" t="s">
        <v>57</v>
      </c>
      <c r="C7163" t="s">
        <v>61</v>
      </c>
      <c r="D7163" t="s">
        <v>62</v>
      </c>
      <c r="E7163" t="s">
        <v>63</v>
      </c>
      <c r="F7163">
        <v>1</v>
      </c>
      <c r="G7163" t="s">
        <v>61</v>
      </c>
      <c r="H7163" t="s">
        <v>64</v>
      </c>
      <c r="I7163">
        <v>0</v>
      </c>
      <c r="J7163" s="1">
        <v>0</v>
      </c>
      <c r="K7163">
        <v>693</v>
      </c>
      <c r="L7163" t="s">
        <v>65</v>
      </c>
      <c r="M7163" t="s">
        <v>37</v>
      </c>
      <c r="N7163">
        <v>13</v>
      </c>
      <c r="O7163" t="s">
        <v>100</v>
      </c>
      <c r="P7163" s="2">
        <v>39.542465753424658</v>
      </c>
      <c r="Q7163">
        <v>0</v>
      </c>
      <c r="R7163">
        <v>6000000</v>
      </c>
      <c r="S7163">
        <v>72</v>
      </c>
      <c r="T7163">
        <v>0</v>
      </c>
      <c r="U7163" t="s">
        <v>67</v>
      </c>
      <c r="V7163" t="s">
        <v>68</v>
      </c>
      <c r="W7163" t="s">
        <v>121</v>
      </c>
      <c r="X7163" t="s">
        <v>71</v>
      </c>
      <c r="Y7163" t="s">
        <v>71</v>
      </c>
      <c r="Z7163" t="s">
        <v>118</v>
      </c>
      <c r="AA7163" t="s">
        <v>119</v>
      </c>
      <c r="AB7163" t="s">
        <v>106</v>
      </c>
      <c r="AC7163" t="s">
        <v>107</v>
      </c>
      <c r="AD7163" t="s">
        <v>50</v>
      </c>
      <c r="AE7163" t="s">
        <v>45</v>
      </c>
      <c r="AF7163" t="s">
        <v>108</v>
      </c>
      <c r="AG7163" t="s">
        <v>71</v>
      </c>
      <c r="AH7163" t="s">
        <v>59</v>
      </c>
      <c r="AI7163" t="s">
        <v>60</v>
      </c>
      <c r="AJ7163" t="s">
        <v>49</v>
      </c>
    </row>
    <row r="7164" spans="1:36">
      <c r="A7164" s="6">
        <v>2573</v>
      </c>
      <c r="B7164" t="s">
        <v>57</v>
      </c>
      <c r="C7164" t="s">
        <v>61</v>
      </c>
      <c r="D7164" t="s">
        <v>111</v>
      </c>
      <c r="E7164" t="s">
        <v>63</v>
      </c>
      <c r="F7164">
        <v>1</v>
      </c>
      <c r="G7164" t="s">
        <v>61</v>
      </c>
      <c r="H7164" t="s">
        <v>64</v>
      </c>
      <c r="I7164">
        <v>0</v>
      </c>
      <c r="J7164" s="1">
        <v>0</v>
      </c>
      <c r="K7164">
        <v>806</v>
      </c>
      <c r="L7164" t="s">
        <v>65</v>
      </c>
      <c r="M7164" t="s">
        <v>37</v>
      </c>
      <c r="N7164">
        <v>26</v>
      </c>
      <c r="O7164" t="s">
        <v>100</v>
      </c>
      <c r="P7164" s="2">
        <v>33.156164383561645</v>
      </c>
      <c r="Q7164">
        <v>0</v>
      </c>
      <c r="R7164">
        <v>2000000</v>
      </c>
      <c r="S7164">
        <v>10</v>
      </c>
      <c r="T7164">
        <v>0</v>
      </c>
      <c r="U7164" t="s">
        <v>67</v>
      </c>
      <c r="V7164" t="s">
        <v>68</v>
      </c>
      <c r="W7164" t="s">
        <v>82</v>
      </c>
      <c r="X7164" t="s">
        <v>79</v>
      </c>
      <c r="Y7164" t="s">
        <v>83</v>
      </c>
      <c r="Z7164" t="s">
        <v>118</v>
      </c>
      <c r="AA7164" t="s">
        <v>119</v>
      </c>
      <c r="AB7164" t="s">
        <v>106</v>
      </c>
      <c r="AC7164" t="s">
        <v>107</v>
      </c>
      <c r="AD7164" t="s">
        <v>50</v>
      </c>
      <c r="AE7164" t="s">
        <v>45</v>
      </c>
      <c r="AF7164" t="s">
        <v>131</v>
      </c>
      <c r="AG7164" t="s">
        <v>132</v>
      </c>
      <c r="AH7164" t="s">
        <v>53</v>
      </c>
      <c r="AI7164" t="s">
        <v>54</v>
      </c>
      <c r="AJ7164" t="s">
        <v>49</v>
      </c>
    </row>
    <row r="7165" spans="1:36">
      <c r="A7165" s="6">
        <v>2574</v>
      </c>
      <c r="B7165" t="s">
        <v>57</v>
      </c>
      <c r="C7165" t="s">
        <v>89</v>
      </c>
      <c r="D7165" t="s">
        <v>111</v>
      </c>
      <c r="E7165" t="s">
        <v>63</v>
      </c>
      <c r="F7165">
        <v>2</v>
      </c>
      <c r="G7165" t="s">
        <v>89</v>
      </c>
      <c r="H7165" t="s">
        <v>97</v>
      </c>
      <c r="I7165">
        <v>0</v>
      </c>
      <c r="J7165" s="1">
        <v>0</v>
      </c>
      <c r="K7165">
        <v>555</v>
      </c>
      <c r="L7165" t="s">
        <v>80</v>
      </c>
      <c r="M7165" t="s">
        <v>37</v>
      </c>
      <c r="N7165">
        <v>130</v>
      </c>
      <c r="O7165" t="s">
        <v>90</v>
      </c>
      <c r="P7165" s="2">
        <v>53.728767123287675</v>
      </c>
      <c r="Q7165">
        <v>0</v>
      </c>
      <c r="R7165">
        <v>3000000</v>
      </c>
      <c r="S7165">
        <v>48</v>
      </c>
      <c r="T7165">
        <v>0</v>
      </c>
      <c r="U7165" t="s">
        <v>67</v>
      </c>
      <c r="V7165" t="s">
        <v>68</v>
      </c>
      <c r="W7165" t="s">
        <v>139</v>
      </c>
      <c r="X7165" t="s">
        <v>132</v>
      </c>
      <c r="Y7165" t="s">
        <v>71</v>
      </c>
      <c r="Z7165" t="s">
        <v>103</v>
      </c>
      <c r="AA7165" t="s">
        <v>104</v>
      </c>
      <c r="AB7165" t="s">
        <v>74</v>
      </c>
      <c r="AC7165" t="s">
        <v>75</v>
      </c>
      <c r="AD7165" t="s">
        <v>50</v>
      </c>
      <c r="AE7165" t="s">
        <v>45</v>
      </c>
      <c r="AF7165" t="s">
        <v>131</v>
      </c>
      <c r="AG7165" t="s">
        <v>132</v>
      </c>
      <c r="AH7165" t="s">
        <v>55</v>
      </c>
      <c r="AI7165" t="s">
        <v>56</v>
      </c>
      <c r="AJ7165" t="s">
        <v>49</v>
      </c>
    </row>
    <row r="7166" spans="1:36">
      <c r="A7166" s="6">
        <v>2575</v>
      </c>
      <c r="B7166" t="s">
        <v>57</v>
      </c>
      <c r="C7166" t="s">
        <v>61</v>
      </c>
      <c r="D7166" t="s">
        <v>96</v>
      </c>
      <c r="E7166" t="s">
        <v>63</v>
      </c>
      <c r="F7166">
        <v>1</v>
      </c>
      <c r="G7166" t="s">
        <v>61</v>
      </c>
      <c r="H7166" t="s">
        <v>64</v>
      </c>
      <c r="I7166">
        <v>0</v>
      </c>
      <c r="J7166" s="1">
        <v>0</v>
      </c>
      <c r="K7166">
        <v>561</v>
      </c>
      <c r="L7166" t="s">
        <v>65</v>
      </c>
      <c r="M7166" t="s">
        <v>37</v>
      </c>
      <c r="N7166">
        <v>48</v>
      </c>
      <c r="O7166" t="s">
        <v>100</v>
      </c>
      <c r="P7166" s="2">
        <v>33.671232876712331</v>
      </c>
      <c r="Q7166">
        <v>1</v>
      </c>
      <c r="R7166">
        <v>2076887</v>
      </c>
      <c r="S7166">
        <v>10</v>
      </c>
      <c r="T7166">
        <v>0</v>
      </c>
      <c r="U7166" t="s">
        <v>105</v>
      </c>
      <c r="V7166" t="s">
        <v>68</v>
      </c>
      <c r="W7166" t="s">
        <v>139</v>
      </c>
      <c r="X7166" t="s">
        <v>132</v>
      </c>
      <c r="Y7166" t="s">
        <v>71</v>
      </c>
      <c r="Z7166" t="s">
        <v>55</v>
      </c>
      <c r="AA7166" t="s">
        <v>91</v>
      </c>
      <c r="AB7166" t="s">
        <v>106</v>
      </c>
      <c r="AC7166" t="s">
        <v>107</v>
      </c>
      <c r="AD7166" t="s">
        <v>76</v>
      </c>
      <c r="AE7166" t="s">
        <v>77</v>
      </c>
      <c r="AF7166" t="s">
        <v>131</v>
      </c>
      <c r="AG7166" t="s">
        <v>132</v>
      </c>
      <c r="AH7166" t="s">
        <v>53</v>
      </c>
      <c r="AI7166" t="s">
        <v>54</v>
      </c>
      <c r="AJ7166" t="s">
        <v>49</v>
      </c>
    </row>
    <row r="7167" spans="1:36">
      <c r="A7167" s="6">
        <v>2576</v>
      </c>
      <c r="B7167" t="s">
        <v>57</v>
      </c>
      <c r="C7167" t="s">
        <v>61</v>
      </c>
      <c r="D7167" t="s">
        <v>62</v>
      </c>
      <c r="E7167" t="s">
        <v>63</v>
      </c>
      <c r="F7167">
        <v>1</v>
      </c>
      <c r="G7167" t="s">
        <v>61</v>
      </c>
      <c r="H7167" t="s">
        <v>64</v>
      </c>
      <c r="I7167">
        <v>0</v>
      </c>
      <c r="J7167" s="1">
        <v>0</v>
      </c>
      <c r="K7167">
        <v>610</v>
      </c>
      <c r="L7167" t="s">
        <v>80</v>
      </c>
      <c r="M7167" t="s">
        <v>37</v>
      </c>
      <c r="N7167">
        <v>72</v>
      </c>
      <c r="O7167" t="s">
        <v>100</v>
      </c>
      <c r="P7167" s="2">
        <v>30.775342465753425</v>
      </c>
      <c r="Q7167">
        <v>2</v>
      </c>
      <c r="R7167">
        <v>2750000</v>
      </c>
      <c r="S7167">
        <v>72</v>
      </c>
      <c r="T7167">
        <v>0</v>
      </c>
      <c r="U7167" t="s">
        <v>67</v>
      </c>
      <c r="V7167" t="s">
        <v>68</v>
      </c>
      <c r="W7167" t="s">
        <v>121</v>
      </c>
      <c r="X7167" t="s">
        <v>71</v>
      </c>
      <c r="Y7167" t="s">
        <v>71</v>
      </c>
      <c r="Z7167" t="s">
        <v>72</v>
      </c>
      <c r="AA7167" t="s">
        <v>73</v>
      </c>
      <c r="AB7167" t="s">
        <v>106</v>
      </c>
      <c r="AC7167" t="s">
        <v>107</v>
      </c>
      <c r="AD7167" t="s">
        <v>76</v>
      </c>
      <c r="AE7167" t="s">
        <v>77</v>
      </c>
      <c r="AF7167" t="s">
        <v>131</v>
      </c>
      <c r="AG7167" t="s">
        <v>132</v>
      </c>
      <c r="AH7167" t="s">
        <v>59</v>
      </c>
      <c r="AI7167" t="s">
        <v>60</v>
      </c>
      <c r="AJ7167" t="s">
        <v>49</v>
      </c>
    </row>
    <row r="7168" spans="1:36">
      <c r="A7168" s="6">
        <v>2577</v>
      </c>
      <c r="B7168" t="s">
        <v>57</v>
      </c>
      <c r="C7168" t="s">
        <v>61</v>
      </c>
      <c r="D7168" t="s">
        <v>62</v>
      </c>
      <c r="E7168" t="s">
        <v>63</v>
      </c>
      <c r="F7168">
        <v>1</v>
      </c>
      <c r="G7168" t="s">
        <v>61</v>
      </c>
      <c r="H7168" t="s">
        <v>64</v>
      </c>
      <c r="I7168">
        <v>0</v>
      </c>
      <c r="J7168" s="1">
        <v>0</v>
      </c>
      <c r="K7168">
        <v>756</v>
      </c>
      <c r="L7168" t="s">
        <v>65</v>
      </c>
      <c r="M7168" t="s">
        <v>37</v>
      </c>
      <c r="N7168">
        <v>15</v>
      </c>
      <c r="O7168" t="s">
        <v>100</v>
      </c>
      <c r="P7168" s="2">
        <v>33.898630136986299</v>
      </c>
      <c r="Q7168">
        <v>0</v>
      </c>
      <c r="R7168">
        <v>3300000</v>
      </c>
      <c r="S7168">
        <v>72</v>
      </c>
      <c r="T7168">
        <v>0</v>
      </c>
      <c r="U7168" t="s">
        <v>67</v>
      </c>
      <c r="V7168" t="s">
        <v>68</v>
      </c>
      <c r="W7168" t="s">
        <v>69</v>
      </c>
      <c r="X7168" t="s">
        <v>70</v>
      </c>
      <c r="Y7168" t="s">
        <v>83</v>
      </c>
      <c r="Z7168" t="s">
        <v>118</v>
      </c>
      <c r="AA7168" t="s">
        <v>119</v>
      </c>
      <c r="AB7168" t="s">
        <v>106</v>
      </c>
      <c r="AC7168" t="s">
        <v>107</v>
      </c>
      <c r="AD7168" t="s">
        <v>50</v>
      </c>
      <c r="AE7168" t="s">
        <v>45</v>
      </c>
      <c r="AF7168" t="s">
        <v>108</v>
      </c>
      <c r="AG7168" t="s">
        <v>71</v>
      </c>
      <c r="AH7168" t="s">
        <v>59</v>
      </c>
      <c r="AI7168" t="s">
        <v>60</v>
      </c>
      <c r="AJ7168" t="s">
        <v>49</v>
      </c>
    </row>
    <row r="7169" spans="1:36">
      <c r="A7169" s="6">
        <v>2579</v>
      </c>
      <c r="B7169" t="s">
        <v>57</v>
      </c>
      <c r="C7169" t="s">
        <v>61</v>
      </c>
      <c r="D7169" t="s">
        <v>62</v>
      </c>
      <c r="E7169" t="s">
        <v>63</v>
      </c>
      <c r="F7169">
        <v>1</v>
      </c>
      <c r="G7169" t="s">
        <v>61</v>
      </c>
      <c r="H7169" t="s">
        <v>64</v>
      </c>
      <c r="I7169">
        <v>0</v>
      </c>
      <c r="J7169" s="1">
        <v>0</v>
      </c>
      <c r="K7169">
        <v>737</v>
      </c>
      <c r="L7169" t="s">
        <v>65</v>
      </c>
      <c r="M7169" t="s">
        <v>58</v>
      </c>
      <c r="N7169">
        <v>9</v>
      </c>
      <c r="O7169" t="s">
        <v>100</v>
      </c>
      <c r="P7169" s="2">
        <v>31.17808219178082</v>
      </c>
      <c r="Q7169">
        <v>0</v>
      </c>
      <c r="R7169">
        <v>2950000</v>
      </c>
      <c r="S7169">
        <v>72</v>
      </c>
      <c r="T7169">
        <v>0</v>
      </c>
      <c r="U7169" t="s">
        <v>67</v>
      </c>
      <c r="V7169" t="s">
        <v>68</v>
      </c>
      <c r="W7169" t="s">
        <v>69</v>
      </c>
      <c r="X7169" t="s">
        <v>70</v>
      </c>
      <c r="Y7169" t="s">
        <v>71</v>
      </c>
      <c r="Z7169" t="s">
        <v>41</v>
      </c>
      <c r="AA7169" t="s">
        <v>42</v>
      </c>
      <c r="AB7169" t="s">
        <v>106</v>
      </c>
      <c r="AC7169" t="s">
        <v>107</v>
      </c>
      <c r="AD7169" t="s">
        <v>50</v>
      </c>
      <c r="AE7169" t="s">
        <v>45</v>
      </c>
      <c r="AF7169" t="s">
        <v>131</v>
      </c>
      <c r="AG7169" t="s">
        <v>132</v>
      </c>
      <c r="AH7169" t="s">
        <v>59</v>
      </c>
      <c r="AI7169" t="s">
        <v>60</v>
      </c>
      <c r="AJ7169" t="s">
        <v>49</v>
      </c>
    </row>
    <row r="7170" spans="1:36">
      <c r="A7170" s="6">
        <v>2581</v>
      </c>
      <c r="B7170" t="s">
        <v>57</v>
      </c>
      <c r="C7170" t="s">
        <v>61</v>
      </c>
      <c r="D7170" t="s">
        <v>62</v>
      </c>
      <c r="E7170" t="s">
        <v>63</v>
      </c>
      <c r="F7170">
        <v>1</v>
      </c>
      <c r="G7170" t="s">
        <v>61</v>
      </c>
      <c r="H7170" t="s">
        <v>64</v>
      </c>
      <c r="I7170">
        <v>23830886</v>
      </c>
      <c r="J7170" s="1">
        <v>0.74799892039263671</v>
      </c>
      <c r="K7170">
        <v>0</v>
      </c>
      <c r="L7170" t="s">
        <v>80</v>
      </c>
      <c r="M7170" t="s">
        <v>37</v>
      </c>
      <c r="N7170">
        <v>120</v>
      </c>
      <c r="O7170" t="s">
        <v>90</v>
      </c>
      <c r="P7170" s="2">
        <v>55.594520547945208</v>
      </c>
      <c r="Q7170">
        <v>1</v>
      </c>
      <c r="R7170">
        <v>15269000</v>
      </c>
      <c r="S7170">
        <v>12</v>
      </c>
      <c r="T7170">
        <v>0</v>
      </c>
      <c r="U7170" t="s">
        <v>67</v>
      </c>
      <c r="V7170" t="s">
        <v>68</v>
      </c>
      <c r="W7170" t="s">
        <v>38</v>
      </c>
      <c r="X7170" t="s">
        <v>39</v>
      </c>
      <c r="Y7170" t="s">
        <v>40</v>
      </c>
      <c r="Z7170" t="s">
        <v>103</v>
      </c>
      <c r="AA7170" t="s">
        <v>104</v>
      </c>
      <c r="AB7170" t="s">
        <v>74</v>
      </c>
      <c r="AC7170" t="s">
        <v>75</v>
      </c>
      <c r="AD7170" t="s">
        <v>76</v>
      </c>
      <c r="AE7170" t="s">
        <v>77</v>
      </c>
      <c r="AF7170" t="s">
        <v>78</v>
      </c>
      <c r="AG7170" t="s">
        <v>79</v>
      </c>
      <c r="AH7170" t="s">
        <v>53</v>
      </c>
      <c r="AI7170" t="s">
        <v>54</v>
      </c>
      <c r="AJ7170" t="s">
        <v>49</v>
      </c>
    </row>
    <row r="7171" spans="1:36">
      <c r="A7171" s="6">
        <v>2585</v>
      </c>
      <c r="B7171" t="s">
        <v>57</v>
      </c>
      <c r="C7171" t="s">
        <v>89</v>
      </c>
      <c r="D7171" t="s">
        <v>111</v>
      </c>
      <c r="E7171" t="s">
        <v>63</v>
      </c>
      <c r="F7171">
        <v>2</v>
      </c>
      <c r="G7171" t="s">
        <v>89</v>
      </c>
      <c r="H7171" t="s">
        <v>97</v>
      </c>
      <c r="I7171">
        <v>0</v>
      </c>
      <c r="J7171" s="1">
        <v>0</v>
      </c>
      <c r="K7171">
        <v>777</v>
      </c>
      <c r="L7171" t="s">
        <v>80</v>
      </c>
      <c r="M7171" t="s">
        <v>37</v>
      </c>
      <c r="N7171">
        <v>24</v>
      </c>
      <c r="O7171" t="s">
        <v>100</v>
      </c>
      <c r="P7171" s="2">
        <v>57.2</v>
      </c>
      <c r="Q7171">
        <v>1</v>
      </c>
      <c r="R7171">
        <v>6500000</v>
      </c>
      <c r="S7171">
        <v>10</v>
      </c>
      <c r="T7171">
        <v>0</v>
      </c>
      <c r="U7171" t="s">
        <v>67</v>
      </c>
      <c r="V7171" t="s">
        <v>68</v>
      </c>
      <c r="W7171" t="s">
        <v>69</v>
      </c>
      <c r="X7171" t="s">
        <v>70</v>
      </c>
      <c r="Y7171" t="s">
        <v>83</v>
      </c>
      <c r="Z7171" t="s">
        <v>118</v>
      </c>
      <c r="AA7171" t="s">
        <v>119</v>
      </c>
      <c r="AB7171" t="s">
        <v>74</v>
      </c>
      <c r="AC7171" t="s">
        <v>75</v>
      </c>
      <c r="AD7171" t="s">
        <v>76</v>
      </c>
      <c r="AE7171" t="s">
        <v>77</v>
      </c>
      <c r="AF7171" t="s">
        <v>108</v>
      </c>
      <c r="AG7171" t="s">
        <v>71</v>
      </c>
      <c r="AH7171" t="s">
        <v>53</v>
      </c>
      <c r="AI7171" t="s">
        <v>54</v>
      </c>
      <c r="AJ7171" t="s">
        <v>49</v>
      </c>
    </row>
    <row r="7172" spans="1:36">
      <c r="A7172" s="6">
        <v>2586</v>
      </c>
      <c r="B7172" t="s">
        <v>57</v>
      </c>
      <c r="C7172" t="s">
        <v>61</v>
      </c>
      <c r="D7172" t="s">
        <v>62</v>
      </c>
      <c r="E7172" t="s">
        <v>63</v>
      </c>
      <c r="F7172">
        <v>1</v>
      </c>
      <c r="G7172" t="s">
        <v>61</v>
      </c>
      <c r="H7172" t="s">
        <v>64</v>
      </c>
      <c r="I7172">
        <v>0</v>
      </c>
      <c r="J7172" s="1">
        <v>0</v>
      </c>
      <c r="K7172">
        <v>658</v>
      </c>
      <c r="L7172" t="s">
        <v>65</v>
      </c>
      <c r="M7172" t="s">
        <v>37</v>
      </c>
      <c r="N7172">
        <v>12</v>
      </c>
      <c r="O7172" t="s">
        <v>100</v>
      </c>
      <c r="P7172" s="2">
        <v>44.857534246575341</v>
      </c>
      <c r="Q7172">
        <v>0</v>
      </c>
      <c r="R7172">
        <v>3482000</v>
      </c>
      <c r="S7172">
        <v>10</v>
      </c>
      <c r="T7172">
        <v>0</v>
      </c>
      <c r="U7172" t="s">
        <v>67</v>
      </c>
      <c r="V7172" t="s">
        <v>68</v>
      </c>
      <c r="W7172" t="s">
        <v>121</v>
      </c>
      <c r="X7172" t="s">
        <v>71</v>
      </c>
      <c r="Y7172" t="s">
        <v>71</v>
      </c>
      <c r="Z7172" t="s">
        <v>41</v>
      </c>
      <c r="AA7172" t="s">
        <v>42</v>
      </c>
      <c r="AB7172" t="s">
        <v>74</v>
      </c>
      <c r="AC7172" t="s">
        <v>75</v>
      </c>
      <c r="AD7172" t="s">
        <v>50</v>
      </c>
      <c r="AE7172" t="s">
        <v>45</v>
      </c>
      <c r="AF7172" t="s">
        <v>108</v>
      </c>
      <c r="AG7172" t="s">
        <v>71</v>
      </c>
      <c r="AH7172" t="s">
        <v>53</v>
      </c>
      <c r="AI7172" t="s">
        <v>54</v>
      </c>
      <c r="AJ7172" t="s">
        <v>49</v>
      </c>
    </row>
    <row r="7173" spans="1:36">
      <c r="A7173" s="6">
        <v>2587</v>
      </c>
      <c r="B7173" t="s">
        <v>57</v>
      </c>
      <c r="C7173" t="s">
        <v>61</v>
      </c>
      <c r="D7173" t="s">
        <v>62</v>
      </c>
      <c r="E7173" t="s">
        <v>63</v>
      </c>
      <c r="F7173">
        <v>1</v>
      </c>
      <c r="G7173" t="s">
        <v>61</v>
      </c>
      <c r="H7173" t="s">
        <v>64</v>
      </c>
      <c r="I7173">
        <v>0</v>
      </c>
      <c r="J7173" s="1">
        <v>0</v>
      </c>
      <c r="K7173">
        <v>674</v>
      </c>
      <c r="L7173" t="s">
        <v>128</v>
      </c>
      <c r="M7173" t="s">
        <v>37</v>
      </c>
      <c r="N7173">
        <v>24</v>
      </c>
      <c r="O7173" t="s">
        <v>100</v>
      </c>
      <c r="P7173" s="2">
        <v>54.983561643835614</v>
      </c>
      <c r="Q7173">
        <v>0</v>
      </c>
      <c r="R7173">
        <v>5000000</v>
      </c>
      <c r="S7173">
        <v>10</v>
      </c>
      <c r="T7173">
        <v>0</v>
      </c>
      <c r="U7173" t="s">
        <v>105</v>
      </c>
      <c r="V7173" t="s">
        <v>68</v>
      </c>
      <c r="W7173" t="s">
        <v>121</v>
      </c>
      <c r="X7173" t="s">
        <v>71</v>
      </c>
      <c r="Y7173" t="s">
        <v>71</v>
      </c>
      <c r="Z7173" t="s">
        <v>118</v>
      </c>
      <c r="AA7173" t="s">
        <v>119</v>
      </c>
      <c r="AB7173" t="s">
        <v>74</v>
      </c>
      <c r="AC7173" t="s">
        <v>75</v>
      </c>
      <c r="AD7173" t="s">
        <v>50</v>
      </c>
      <c r="AE7173" t="s">
        <v>45</v>
      </c>
      <c r="AF7173" t="s">
        <v>108</v>
      </c>
      <c r="AG7173" t="s">
        <v>71</v>
      </c>
      <c r="AH7173" t="s">
        <v>53</v>
      </c>
      <c r="AI7173" t="s">
        <v>54</v>
      </c>
      <c r="AJ7173" t="s">
        <v>49</v>
      </c>
    </row>
    <row r="7174" spans="1:36">
      <c r="A7174" s="6">
        <v>2589</v>
      </c>
      <c r="B7174" t="s">
        <v>57</v>
      </c>
      <c r="C7174" t="s">
        <v>89</v>
      </c>
      <c r="D7174" t="s">
        <v>96</v>
      </c>
      <c r="E7174" t="s">
        <v>63</v>
      </c>
      <c r="F7174">
        <v>2</v>
      </c>
      <c r="G7174" t="s">
        <v>89</v>
      </c>
      <c r="H7174" t="s">
        <v>64</v>
      </c>
      <c r="I7174">
        <v>0</v>
      </c>
      <c r="J7174" s="1">
        <v>0</v>
      </c>
      <c r="K7174">
        <v>889</v>
      </c>
      <c r="L7174" t="s">
        <v>80</v>
      </c>
      <c r="M7174" t="s">
        <v>37</v>
      </c>
      <c r="N7174">
        <v>504</v>
      </c>
      <c r="O7174" t="s">
        <v>66</v>
      </c>
      <c r="P7174" s="2">
        <v>71.161643835616445</v>
      </c>
      <c r="Q7174">
        <v>0</v>
      </c>
      <c r="R7174">
        <v>15000000</v>
      </c>
      <c r="S7174">
        <v>72</v>
      </c>
      <c r="T7174">
        <v>0</v>
      </c>
      <c r="U7174" t="s">
        <v>67</v>
      </c>
      <c r="V7174" t="s">
        <v>68</v>
      </c>
      <c r="W7174" t="s">
        <v>82</v>
      </c>
      <c r="X7174" t="s">
        <v>79</v>
      </c>
      <c r="Y7174" t="s">
        <v>83</v>
      </c>
      <c r="Z7174" t="s">
        <v>103</v>
      </c>
      <c r="AA7174" t="s">
        <v>104</v>
      </c>
      <c r="AB7174" t="s">
        <v>84</v>
      </c>
      <c r="AC7174" t="s">
        <v>85</v>
      </c>
      <c r="AD7174" t="s">
        <v>50</v>
      </c>
      <c r="AE7174" t="s">
        <v>45</v>
      </c>
      <c r="AF7174" t="s">
        <v>86</v>
      </c>
      <c r="AG7174" t="s">
        <v>70</v>
      </c>
      <c r="AH7174" t="s">
        <v>59</v>
      </c>
      <c r="AI7174" t="s">
        <v>60</v>
      </c>
      <c r="AJ7174" t="s">
        <v>49</v>
      </c>
    </row>
    <row r="7175" spans="1:36">
      <c r="A7175" s="6">
        <v>2590</v>
      </c>
      <c r="B7175" t="s">
        <v>57</v>
      </c>
      <c r="C7175" t="s">
        <v>61</v>
      </c>
      <c r="D7175" t="s">
        <v>62</v>
      </c>
      <c r="E7175" t="s">
        <v>63</v>
      </c>
      <c r="F7175">
        <v>1</v>
      </c>
      <c r="G7175" t="s">
        <v>61</v>
      </c>
      <c r="H7175" t="s">
        <v>64</v>
      </c>
      <c r="I7175">
        <v>70000000</v>
      </c>
      <c r="J7175" s="1">
        <v>0.61071428571428577</v>
      </c>
      <c r="K7175">
        <v>340</v>
      </c>
      <c r="L7175" t="s">
        <v>65</v>
      </c>
      <c r="M7175" t="s">
        <v>143</v>
      </c>
      <c r="N7175">
        <v>216</v>
      </c>
      <c r="O7175" t="s">
        <v>90</v>
      </c>
      <c r="P7175" s="2">
        <v>39.520547945205479</v>
      </c>
      <c r="Q7175">
        <v>1</v>
      </c>
      <c r="R7175">
        <v>25000000</v>
      </c>
      <c r="S7175">
        <v>72</v>
      </c>
      <c r="T7175">
        <v>1962057</v>
      </c>
      <c r="U7175" t="s">
        <v>67</v>
      </c>
      <c r="V7175" t="s">
        <v>68</v>
      </c>
      <c r="W7175" t="s">
        <v>38</v>
      </c>
      <c r="X7175" t="s">
        <v>39</v>
      </c>
      <c r="Y7175" t="s">
        <v>40</v>
      </c>
      <c r="Z7175" t="s">
        <v>103</v>
      </c>
      <c r="AA7175" t="s">
        <v>104</v>
      </c>
      <c r="AB7175" t="s">
        <v>106</v>
      </c>
      <c r="AC7175" t="s">
        <v>107</v>
      </c>
      <c r="AD7175" t="s">
        <v>76</v>
      </c>
      <c r="AE7175" t="s">
        <v>77</v>
      </c>
      <c r="AF7175" t="s">
        <v>78</v>
      </c>
      <c r="AG7175" t="s">
        <v>79</v>
      </c>
      <c r="AH7175" t="s">
        <v>59</v>
      </c>
      <c r="AI7175" t="s">
        <v>60</v>
      </c>
      <c r="AJ7175" t="s">
        <v>95</v>
      </c>
    </row>
    <row r="7176" spans="1:36">
      <c r="A7176" s="6">
        <v>2591</v>
      </c>
      <c r="B7176" t="s">
        <v>57</v>
      </c>
      <c r="C7176" t="s">
        <v>61</v>
      </c>
      <c r="D7176" t="s">
        <v>62</v>
      </c>
      <c r="E7176" t="s">
        <v>63</v>
      </c>
      <c r="F7176">
        <v>1</v>
      </c>
      <c r="G7176" t="s">
        <v>61</v>
      </c>
      <c r="H7176" t="s">
        <v>64</v>
      </c>
      <c r="I7176">
        <v>0</v>
      </c>
      <c r="J7176" s="1">
        <v>0</v>
      </c>
      <c r="K7176">
        <v>804</v>
      </c>
      <c r="L7176" t="s">
        <v>65</v>
      </c>
      <c r="M7176" t="s">
        <v>37</v>
      </c>
      <c r="N7176">
        <v>60</v>
      </c>
      <c r="O7176" t="s">
        <v>66</v>
      </c>
      <c r="P7176" s="2">
        <v>44.153424657534245</v>
      </c>
      <c r="Q7176">
        <v>0</v>
      </c>
      <c r="R7176">
        <v>23000000</v>
      </c>
      <c r="S7176">
        <v>72</v>
      </c>
      <c r="T7176">
        <v>0</v>
      </c>
      <c r="U7176" t="s">
        <v>67</v>
      </c>
      <c r="V7176" t="s">
        <v>68</v>
      </c>
      <c r="W7176" t="s">
        <v>82</v>
      </c>
      <c r="X7176" t="s">
        <v>79</v>
      </c>
      <c r="Y7176" t="s">
        <v>83</v>
      </c>
      <c r="Z7176" t="s">
        <v>55</v>
      </c>
      <c r="AA7176" t="s">
        <v>91</v>
      </c>
      <c r="AB7176" t="s">
        <v>74</v>
      </c>
      <c r="AC7176" t="s">
        <v>75</v>
      </c>
      <c r="AD7176" t="s">
        <v>50</v>
      </c>
      <c r="AE7176" t="s">
        <v>45</v>
      </c>
      <c r="AF7176" t="s">
        <v>78</v>
      </c>
      <c r="AG7176" t="s">
        <v>79</v>
      </c>
      <c r="AH7176" t="s">
        <v>59</v>
      </c>
      <c r="AI7176" t="s">
        <v>60</v>
      </c>
      <c r="AJ7176" t="s">
        <v>49</v>
      </c>
    </row>
    <row r="7177" spans="1:36">
      <c r="A7177" s="6">
        <v>2594</v>
      </c>
      <c r="B7177" t="s">
        <v>57</v>
      </c>
      <c r="C7177" t="s">
        <v>89</v>
      </c>
      <c r="D7177" t="s">
        <v>109</v>
      </c>
      <c r="E7177" t="s">
        <v>63</v>
      </c>
      <c r="F7177">
        <v>2</v>
      </c>
      <c r="G7177" t="s">
        <v>89</v>
      </c>
      <c r="H7177" t="s">
        <v>97</v>
      </c>
      <c r="I7177">
        <v>0</v>
      </c>
      <c r="J7177" s="1">
        <v>0</v>
      </c>
      <c r="K7177">
        <v>753</v>
      </c>
      <c r="L7177" t="s">
        <v>65</v>
      </c>
      <c r="M7177" t="s">
        <v>98</v>
      </c>
      <c r="N7177">
        <v>144</v>
      </c>
      <c r="O7177" t="s">
        <v>66</v>
      </c>
      <c r="P7177" s="2">
        <v>52.331506849315069</v>
      </c>
      <c r="Q7177">
        <v>0</v>
      </c>
      <c r="R7177">
        <v>9000000</v>
      </c>
      <c r="S7177">
        <v>72</v>
      </c>
      <c r="T7177">
        <v>0</v>
      </c>
      <c r="U7177" t="s">
        <v>67</v>
      </c>
      <c r="V7177" t="s">
        <v>68</v>
      </c>
      <c r="W7177" t="s">
        <v>69</v>
      </c>
      <c r="X7177" t="s">
        <v>70</v>
      </c>
      <c r="Y7177" t="s">
        <v>83</v>
      </c>
      <c r="Z7177" t="s">
        <v>103</v>
      </c>
      <c r="AA7177" t="s">
        <v>104</v>
      </c>
      <c r="AB7177" t="s">
        <v>74</v>
      </c>
      <c r="AC7177" t="s">
        <v>75</v>
      </c>
      <c r="AD7177" t="s">
        <v>50</v>
      </c>
      <c r="AE7177" t="s">
        <v>45</v>
      </c>
      <c r="AF7177" t="s">
        <v>86</v>
      </c>
      <c r="AG7177" t="s">
        <v>70</v>
      </c>
      <c r="AH7177" t="s">
        <v>59</v>
      </c>
      <c r="AI7177" t="s">
        <v>60</v>
      </c>
      <c r="AJ7177" t="s">
        <v>49</v>
      </c>
    </row>
    <row r="7178" spans="1:36">
      <c r="A7178" s="6">
        <v>2595</v>
      </c>
      <c r="B7178" t="s">
        <v>57</v>
      </c>
      <c r="C7178" t="s">
        <v>61</v>
      </c>
      <c r="D7178" t="s">
        <v>111</v>
      </c>
      <c r="E7178" t="s">
        <v>63</v>
      </c>
      <c r="F7178">
        <v>1</v>
      </c>
      <c r="G7178" t="s">
        <v>61</v>
      </c>
      <c r="H7178" t="s">
        <v>64</v>
      </c>
      <c r="I7178">
        <v>0</v>
      </c>
      <c r="J7178" s="1">
        <v>0</v>
      </c>
      <c r="K7178">
        <v>601</v>
      </c>
      <c r="L7178" t="s">
        <v>80</v>
      </c>
      <c r="M7178" t="s">
        <v>37</v>
      </c>
      <c r="N7178">
        <v>112</v>
      </c>
      <c r="O7178" t="s">
        <v>100</v>
      </c>
      <c r="P7178" s="2">
        <v>70.158904109589045</v>
      </c>
      <c r="Q7178">
        <v>1</v>
      </c>
      <c r="R7178">
        <v>10000000</v>
      </c>
      <c r="S7178">
        <v>68</v>
      </c>
      <c r="T7178">
        <v>0</v>
      </c>
      <c r="U7178" t="s">
        <v>67</v>
      </c>
      <c r="V7178" t="s">
        <v>68</v>
      </c>
      <c r="W7178" t="s">
        <v>121</v>
      </c>
      <c r="X7178" t="s">
        <v>71</v>
      </c>
      <c r="Y7178" t="s">
        <v>71</v>
      </c>
      <c r="Z7178" t="s">
        <v>72</v>
      </c>
      <c r="AA7178" t="s">
        <v>73</v>
      </c>
      <c r="AB7178" t="s">
        <v>84</v>
      </c>
      <c r="AC7178" t="s">
        <v>85</v>
      </c>
      <c r="AD7178" t="s">
        <v>76</v>
      </c>
      <c r="AE7178" t="s">
        <v>77</v>
      </c>
      <c r="AF7178" t="s">
        <v>86</v>
      </c>
      <c r="AG7178" t="s">
        <v>70</v>
      </c>
      <c r="AH7178" t="s">
        <v>59</v>
      </c>
      <c r="AI7178" t="s">
        <v>60</v>
      </c>
      <c r="AJ7178" t="s">
        <v>49</v>
      </c>
    </row>
    <row r="7179" spans="1:36">
      <c r="A7179" s="6">
        <v>2596</v>
      </c>
      <c r="B7179" t="s">
        <v>57</v>
      </c>
      <c r="C7179" t="s">
        <v>61</v>
      </c>
      <c r="D7179" t="s">
        <v>111</v>
      </c>
      <c r="E7179" t="s">
        <v>63</v>
      </c>
      <c r="F7179">
        <v>1</v>
      </c>
      <c r="G7179" t="s">
        <v>61</v>
      </c>
      <c r="H7179" t="s">
        <v>64</v>
      </c>
      <c r="I7179">
        <v>0</v>
      </c>
      <c r="J7179" s="1">
        <v>0</v>
      </c>
      <c r="K7179">
        <v>745</v>
      </c>
      <c r="L7179" t="s">
        <v>65</v>
      </c>
      <c r="M7179" t="s">
        <v>37</v>
      </c>
      <c r="N7179">
        <v>19</v>
      </c>
      <c r="O7179" t="s">
        <v>100</v>
      </c>
      <c r="P7179" s="2">
        <v>46.586301369863016</v>
      </c>
      <c r="Q7179">
        <v>0</v>
      </c>
      <c r="R7179">
        <v>3600000</v>
      </c>
      <c r="S7179">
        <v>10</v>
      </c>
      <c r="T7179">
        <v>0</v>
      </c>
      <c r="U7179" t="s">
        <v>67</v>
      </c>
      <c r="V7179" t="s">
        <v>68</v>
      </c>
      <c r="W7179" t="s">
        <v>69</v>
      </c>
      <c r="X7179" t="s">
        <v>70</v>
      </c>
      <c r="Y7179" t="s">
        <v>71</v>
      </c>
      <c r="Z7179" t="s">
        <v>118</v>
      </c>
      <c r="AA7179" t="s">
        <v>119</v>
      </c>
      <c r="AB7179" t="s">
        <v>74</v>
      </c>
      <c r="AC7179" t="s">
        <v>75</v>
      </c>
      <c r="AD7179" t="s">
        <v>50</v>
      </c>
      <c r="AE7179" t="s">
        <v>45</v>
      </c>
      <c r="AF7179" t="s">
        <v>108</v>
      </c>
      <c r="AG7179" t="s">
        <v>71</v>
      </c>
      <c r="AH7179" t="s">
        <v>53</v>
      </c>
      <c r="AI7179" t="s">
        <v>54</v>
      </c>
      <c r="AJ7179" t="s">
        <v>49</v>
      </c>
    </row>
    <row r="7180" spans="1:36">
      <c r="A7180" s="6">
        <v>2597</v>
      </c>
      <c r="B7180" t="s">
        <v>57</v>
      </c>
      <c r="C7180" t="s">
        <v>89</v>
      </c>
      <c r="D7180" t="s">
        <v>62</v>
      </c>
      <c r="E7180" t="s">
        <v>63</v>
      </c>
      <c r="F7180">
        <v>2</v>
      </c>
      <c r="G7180" t="s">
        <v>89</v>
      </c>
      <c r="H7180" t="s">
        <v>141</v>
      </c>
      <c r="I7180">
        <v>0</v>
      </c>
      <c r="J7180" s="1">
        <v>0</v>
      </c>
      <c r="K7180">
        <v>794</v>
      </c>
      <c r="L7180" t="s">
        <v>80</v>
      </c>
      <c r="M7180" t="s">
        <v>37</v>
      </c>
      <c r="N7180">
        <v>36</v>
      </c>
      <c r="O7180" t="s">
        <v>66</v>
      </c>
      <c r="P7180" s="2">
        <v>55.279452054794518</v>
      </c>
      <c r="Q7180">
        <v>0</v>
      </c>
      <c r="R7180">
        <v>2700000</v>
      </c>
      <c r="S7180">
        <v>10</v>
      </c>
      <c r="T7180">
        <v>0</v>
      </c>
      <c r="U7180" t="s">
        <v>67</v>
      </c>
      <c r="V7180" t="s">
        <v>68</v>
      </c>
      <c r="W7180" t="s">
        <v>69</v>
      </c>
      <c r="X7180" t="s">
        <v>70</v>
      </c>
      <c r="Y7180" t="s">
        <v>83</v>
      </c>
      <c r="Z7180" t="s">
        <v>118</v>
      </c>
      <c r="AA7180" t="s">
        <v>119</v>
      </c>
      <c r="AB7180" t="s">
        <v>74</v>
      </c>
      <c r="AC7180" t="s">
        <v>75</v>
      </c>
      <c r="AD7180" t="s">
        <v>50</v>
      </c>
      <c r="AE7180" t="s">
        <v>45</v>
      </c>
      <c r="AF7180" t="s">
        <v>131</v>
      </c>
      <c r="AG7180" t="s">
        <v>132</v>
      </c>
      <c r="AH7180" t="s">
        <v>53</v>
      </c>
      <c r="AI7180" t="s">
        <v>54</v>
      </c>
      <c r="AJ7180" t="s">
        <v>49</v>
      </c>
    </row>
    <row r="7181" spans="1:36">
      <c r="A7181" s="6">
        <v>2601</v>
      </c>
      <c r="B7181" t="s">
        <v>57</v>
      </c>
      <c r="C7181" t="s">
        <v>61</v>
      </c>
      <c r="D7181" t="s">
        <v>99</v>
      </c>
      <c r="E7181" t="s">
        <v>63</v>
      </c>
      <c r="F7181">
        <v>1</v>
      </c>
      <c r="G7181" t="s">
        <v>61</v>
      </c>
      <c r="H7181" t="s">
        <v>64</v>
      </c>
      <c r="I7181">
        <v>0</v>
      </c>
      <c r="J7181" s="1">
        <v>0</v>
      </c>
      <c r="K7181">
        <v>814</v>
      </c>
      <c r="L7181" t="s">
        <v>65</v>
      </c>
      <c r="M7181" t="s">
        <v>37</v>
      </c>
      <c r="N7181">
        <v>64</v>
      </c>
      <c r="O7181" t="s">
        <v>100</v>
      </c>
      <c r="P7181" s="2">
        <v>29.358904109589041</v>
      </c>
      <c r="Q7181">
        <v>0</v>
      </c>
      <c r="R7181">
        <v>3650000</v>
      </c>
      <c r="S7181">
        <v>10</v>
      </c>
      <c r="T7181">
        <v>0</v>
      </c>
      <c r="U7181" t="s">
        <v>67</v>
      </c>
      <c r="V7181" t="s">
        <v>68</v>
      </c>
      <c r="W7181" t="s">
        <v>82</v>
      </c>
      <c r="X7181" t="s">
        <v>79</v>
      </c>
      <c r="Y7181" t="s">
        <v>83</v>
      </c>
      <c r="Z7181" t="s">
        <v>72</v>
      </c>
      <c r="AA7181" t="s">
        <v>73</v>
      </c>
      <c r="AB7181" t="s">
        <v>106</v>
      </c>
      <c r="AC7181" t="s">
        <v>107</v>
      </c>
      <c r="AD7181" t="s">
        <v>50</v>
      </c>
      <c r="AE7181" t="s">
        <v>45</v>
      </c>
      <c r="AF7181" t="s">
        <v>108</v>
      </c>
      <c r="AG7181" t="s">
        <v>71</v>
      </c>
      <c r="AH7181" t="s">
        <v>53</v>
      </c>
      <c r="AI7181" t="s">
        <v>54</v>
      </c>
      <c r="AJ7181" t="s">
        <v>49</v>
      </c>
    </row>
    <row r="7182" spans="1:36">
      <c r="A7182" s="6">
        <v>2602</v>
      </c>
      <c r="B7182" t="s">
        <v>57</v>
      </c>
      <c r="C7182" t="s">
        <v>61</v>
      </c>
      <c r="D7182" t="s">
        <v>126</v>
      </c>
      <c r="E7182" t="s">
        <v>63</v>
      </c>
      <c r="F7182">
        <v>1</v>
      </c>
      <c r="G7182" t="s">
        <v>61</v>
      </c>
      <c r="H7182" t="s">
        <v>64</v>
      </c>
      <c r="I7182">
        <v>0</v>
      </c>
      <c r="J7182" s="1">
        <v>0</v>
      </c>
      <c r="K7182">
        <v>746</v>
      </c>
      <c r="L7182" t="s">
        <v>65</v>
      </c>
      <c r="M7182" t="s">
        <v>37</v>
      </c>
      <c r="N7182">
        <v>48</v>
      </c>
      <c r="O7182" t="s">
        <v>66</v>
      </c>
      <c r="P7182" s="2">
        <v>50.720547945205482</v>
      </c>
      <c r="Q7182">
        <v>0</v>
      </c>
      <c r="R7182">
        <v>2100000</v>
      </c>
      <c r="S7182">
        <v>10</v>
      </c>
      <c r="T7182">
        <v>0</v>
      </c>
      <c r="U7182" t="s">
        <v>105</v>
      </c>
      <c r="V7182" t="s">
        <v>68</v>
      </c>
      <c r="W7182" t="s">
        <v>69</v>
      </c>
      <c r="X7182" t="s">
        <v>70</v>
      </c>
      <c r="Y7182" t="s">
        <v>71</v>
      </c>
      <c r="Z7182" t="s">
        <v>55</v>
      </c>
      <c r="AA7182" t="s">
        <v>91</v>
      </c>
      <c r="AB7182" t="s">
        <v>74</v>
      </c>
      <c r="AC7182" t="s">
        <v>75</v>
      </c>
      <c r="AD7182" t="s">
        <v>50</v>
      </c>
      <c r="AE7182" t="s">
        <v>45</v>
      </c>
      <c r="AF7182" t="s">
        <v>131</v>
      </c>
      <c r="AG7182" t="s">
        <v>132</v>
      </c>
      <c r="AH7182" t="s">
        <v>53</v>
      </c>
      <c r="AI7182" t="s">
        <v>54</v>
      </c>
      <c r="AJ7182" t="s">
        <v>49</v>
      </c>
    </row>
    <row r="7183" spans="1:36">
      <c r="A7183" s="6">
        <v>2603</v>
      </c>
      <c r="B7183" t="s">
        <v>57</v>
      </c>
      <c r="C7183" t="s">
        <v>89</v>
      </c>
      <c r="D7183" t="s">
        <v>96</v>
      </c>
      <c r="E7183" t="s">
        <v>63</v>
      </c>
      <c r="F7183">
        <v>2</v>
      </c>
      <c r="G7183" t="s">
        <v>89</v>
      </c>
      <c r="H7183" t="s">
        <v>97</v>
      </c>
      <c r="I7183">
        <v>0</v>
      </c>
      <c r="J7183" s="1">
        <v>0</v>
      </c>
      <c r="K7183">
        <v>769</v>
      </c>
      <c r="L7183" t="s">
        <v>65</v>
      </c>
      <c r="M7183" t="s">
        <v>37</v>
      </c>
      <c r="N7183">
        <v>36</v>
      </c>
      <c r="O7183" t="s">
        <v>66</v>
      </c>
      <c r="P7183" s="2">
        <v>63.791780821917811</v>
      </c>
      <c r="Q7183">
        <v>0</v>
      </c>
      <c r="R7183">
        <v>4000000</v>
      </c>
      <c r="S7183">
        <v>72</v>
      </c>
      <c r="T7183">
        <v>0</v>
      </c>
      <c r="U7183" t="s">
        <v>67</v>
      </c>
      <c r="V7183" t="s">
        <v>68</v>
      </c>
      <c r="W7183" t="s">
        <v>69</v>
      </c>
      <c r="X7183" t="s">
        <v>70</v>
      </c>
      <c r="Y7183" t="s">
        <v>83</v>
      </c>
      <c r="Z7183" t="s">
        <v>118</v>
      </c>
      <c r="AA7183" t="s">
        <v>119</v>
      </c>
      <c r="AB7183" t="s">
        <v>84</v>
      </c>
      <c r="AC7183" t="s">
        <v>85</v>
      </c>
      <c r="AD7183" t="s">
        <v>50</v>
      </c>
      <c r="AE7183" t="s">
        <v>45</v>
      </c>
      <c r="AF7183" t="s">
        <v>108</v>
      </c>
      <c r="AG7183" t="s">
        <v>71</v>
      </c>
      <c r="AH7183" t="s">
        <v>59</v>
      </c>
      <c r="AI7183" t="s">
        <v>60</v>
      </c>
      <c r="AJ7183" t="s">
        <v>49</v>
      </c>
    </row>
    <row r="7184" spans="1:36">
      <c r="A7184" s="6">
        <v>2604</v>
      </c>
      <c r="B7184" t="s">
        <v>57</v>
      </c>
      <c r="C7184" t="s">
        <v>61</v>
      </c>
      <c r="D7184" t="s">
        <v>62</v>
      </c>
      <c r="E7184" t="s">
        <v>63</v>
      </c>
      <c r="F7184">
        <v>1</v>
      </c>
      <c r="G7184" t="s">
        <v>61</v>
      </c>
      <c r="H7184" t="s">
        <v>64</v>
      </c>
      <c r="I7184">
        <v>0</v>
      </c>
      <c r="J7184" s="1">
        <v>0</v>
      </c>
      <c r="K7184">
        <v>765</v>
      </c>
      <c r="L7184" t="s">
        <v>80</v>
      </c>
      <c r="M7184" t="s">
        <v>37</v>
      </c>
      <c r="N7184">
        <v>13</v>
      </c>
      <c r="O7184" t="s">
        <v>90</v>
      </c>
      <c r="P7184" s="2">
        <v>37.339726027397262</v>
      </c>
      <c r="Q7184">
        <v>0</v>
      </c>
      <c r="R7184">
        <v>6300000</v>
      </c>
      <c r="S7184">
        <v>10</v>
      </c>
      <c r="T7184">
        <v>0</v>
      </c>
      <c r="U7184" t="s">
        <v>67</v>
      </c>
      <c r="V7184" t="s">
        <v>68</v>
      </c>
      <c r="W7184" t="s">
        <v>69</v>
      </c>
      <c r="X7184" t="s">
        <v>70</v>
      </c>
      <c r="Y7184" t="s">
        <v>83</v>
      </c>
      <c r="Z7184" t="s">
        <v>118</v>
      </c>
      <c r="AA7184" t="s">
        <v>119</v>
      </c>
      <c r="AB7184" t="s">
        <v>106</v>
      </c>
      <c r="AC7184" t="s">
        <v>107</v>
      </c>
      <c r="AD7184" t="s">
        <v>50</v>
      </c>
      <c r="AE7184" t="s">
        <v>45</v>
      </c>
      <c r="AF7184" t="s">
        <v>108</v>
      </c>
      <c r="AG7184" t="s">
        <v>71</v>
      </c>
      <c r="AH7184" t="s">
        <v>53</v>
      </c>
      <c r="AI7184" t="s">
        <v>54</v>
      </c>
      <c r="AJ7184" t="s">
        <v>49</v>
      </c>
    </row>
    <row r="7185" spans="1:36">
      <c r="A7185" s="6">
        <v>2606</v>
      </c>
      <c r="B7185" t="s">
        <v>57</v>
      </c>
      <c r="C7185" t="s">
        <v>89</v>
      </c>
      <c r="D7185" t="s">
        <v>96</v>
      </c>
      <c r="E7185" t="s">
        <v>63</v>
      </c>
      <c r="F7185">
        <v>2</v>
      </c>
      <c r="G7185" t="s">
        <v>89</v>
      </c>
      <c r="H7185" t="s">
        <v>97</v>
      </c>
      <c r="I7185">
        <v>0</v>
      </c>
      <c r="J7185" s="1">
        <v>0</v>
      </c>
      <c r="K7185">
        <v>722</v>
      </c>
      <c r="L7185" t="s">
        <v>65</v>
      </c>
      <c r="M7185" t="s">
        <v>37</v>
      </c>
      <c r="N7185">
        <v>24</v>
      </c>
      <c r="O7185" t="s">
        <v>100</v>
      </c>
      <c r="P7185" s="2">
        <v>44.923287671232877</v>
      </c>
      <c r="Q7185">
        <v>0</v>
      </c>
      <c r="R7185">
        <v>6000000</v>
      </c>
      <c r="S7185">
        <v>66</v>
      </c>
      <c r="T7185">
        <v>0</v>
      </c>
      <c r="U7185" t="s">
        <v>67</v>
      </c>
      <c r="V7185" t="s">
        <v>142</v>
      </c>
      <c r="W7185" t="s">
        <v>69</v>
      </c>
      <c r="X7185" t="s">
        <v>70</v>
      </c>
      <c r="Y7185" t="s">
        <v>71</v>
      </c>
      <c r="Z7185" t="s">
        <v>118</v>
      </c>
      <c r="AA7185" t="s">
        <v>119</v>
      </c>
      <c r="AB7185" t="s">
        <v>74</v>
      </c>
      <c r="AC7185" t="s">
        <v>75</v>
      </c>
      <c r="AD7185" t="s">
        <v>50</v>
      </c>
      <c r="AE7185" t="s">
        <v>45</v>
      </c>
      <c r="AF7185" t="s">
        <v>108</v>
      </c>
      <c r="AG7185" t="s">
        <v>71</v>
      </c>
      <c r="AH7185" t="s">
        <v>59</v>
      </c>
      <c r="AI7185" t="s">
        <v>60</v>
      </c>
      <c r="AJ7185" t="s">
        <v>49</v>
      </c>
    </row>
    <row r="7186" spans="1:36">
      <c r="A7186" s="6">
        <v>2608</v>
      </c>
      <c r="B7186" t="s">
        <v>57</v>
      </c>
      <c r="C7186" t="s">
        <v>89</v>
      </c>
      <c r="D7186" t="s">
        <v>111</v>
      </c>
      <c r="E7186" t="s">
        <v>63</v>
      </c>
      <c r="F7186">
        <v>2</v>
      </c>
      <c r="G7186" t="s">
        <v>89</v>
      </c>
      <c r="H7186" t="s">
        <v>97</v>
      </c>
      <c r="I7186">
        <v>0</v>
      </c>
      <c r="J7186" s="1">
        <v>0</v>
      </c>
      <c r="K7186">
        <v>779</v>
      </c>
      <c r="L7186" t="s">
        <v>80</v>
      </c>
      <c r="M7186" t="s">
        <v>37</v>
      </c>
      <c r="N7186">
        <v>240</v>
      </c>
      <c r="O7186" t="s">
        <v>66</v>
      </c>
      <c r="P7186" s="2">
        <v>55.805479452054797</v>
      </c>
      <c r="Q7186">
        <v>2</v>
      </c>
      <c r="R7186">
        <v>5000000</v>
      </c>
      <c r="S7186">
        <v>60</v>
      </c>
      <c r="T7186">
        <v>0</v>
      </c>
      <c r="U7186" t="s">
        <v>105</v>
      </c>
      <c r="V7186" t="s">
        <v>68</v>
      </c>
      <c r="W7186" t="s">
        <v>69</v>
      </c>
      <c r="X7186" t="s">
        <v>70</v>
      </c>
      <c r="Y7186" t="s">
        <v>83</v>
      </c>
      <c r="Z7186" t="s">
        <v>103</v>
      </c>
      <c r="AA7186" t="s">
        <v>104</v>
      </c>
      <c r="AB7186" t="s">
        <v>74</v>
      </c>
      <c r="AC7186" t="s">
        <v>75</v>
      </c>
      <c r="AD7186" t="s">
        <v>76</v>
      </c>
      <c r="AE7186" t="s">
        <v>77</v>
      </c>
      <c r="AF7186" t="s">
        <v>108</v>
      </c>
      <c r="AG7186" t="s">
        <v>71</v>
      </c>
      <c r="AH7186" t="s">
        <v>59</v>
      </c>
      <c r="AI7186" t="s">
        <v>60</v>
      </c>
      <c r="AJ7186" t="s">
        <v>49</v>
      </c>
    </row>
    <row r="7187" spans="1:36">
      <c r="A7187" s="6">
        <v>2609</v>
      </c>
      <c r="B7187" t="s">
        <v>114</v>
      </c>
      <c r="C7187" t="s">
        <v>36</v>
      </c>
      <c r="D7187" t="s">
        <v>36</v>
      </c>
      <c r="E7187" t="s">
        <v>36</v>
      </c>
      <c r="F7187" t="s">
        <v>36</v>
      </c>
      <c r="G7187" t="s">
        <v>36</v>
      </c>
      <c r="H7187" t="s">
        <v>36</v>
      </c>
      <c r="I7187">
        <v>0</v>
      </c>
      <c r="J7187" s="1">
        <v>0</v>
      </c>
      <c r="K7187">
        <v>0</v>
      </c>
      <c r="L7187" t="s">
        <v>37</v>
      </c>
      <c r="M7187" t="s">
        <v>37</v>
      </c>
      <c r="N7187">
        <v>0</v>
      </c>
      <c r="O7187" t="s">
        <v>36</v>
      </c>
      <c r="P7187" s="2">
        <v>0</v>
      </c>
      <c r="Q7187">
        <v>0</v>
      </c>
      <c r="R7187">
        <v>0</v>
      </c>
      <c r="S7187">
        <v>10</v>
      </c>
      <c r="T7187">
        <v>0</v>
      </c>
      <c r="U7187" t="s">
        <v>36</v>
      </c>
      <c r="V7187" t="s">
        <v>36</v>
      </c>
      <c r="W7187" t="s">
        <v>38</v>
      </c>
      <c r="X7187" t="s">
        <v>39</v>
      </c>
      <c r="Y7187" t="s">
        <v>40</v>
      </c>
      <c r="Z7187" t="s">
        <v>41</v>
      </c>
      <c r="AA7187" t="s">
        <v>42</v>
      </c>
      <c r="AB7187" t="s">
        <v>43</v>
      </c>
      <c r="AC7187" t="s">
        <v>44</v>
      </c>
      <c r="AD7187" t="s">
        <v>50</v>
      </c>
      <c r="AE7187" t="s">
        <v>45</v>
      </c>
      <c r="AF7187" t="s">
        <v>46</v>
      </c>
      <c r="AG7187" t="s">
        <v>39</v>
      </c>
      <c r="AH7187" t="s">
        <v>53</v>
      </c>
      <c r="AI7187" t="s">
        <v>54</v>
      </c>
      <c r="AJ7187" t="s">
        <v>49</v>
      </c>
    </row>
    <row r="7188" spans="1:36">
      <c r="A7188" s="6">
        <v>2610</v>
      </c>
      <c r="B7188" t="s">
        <v>134</v>
      </c>
      <c r="C7188" t="s">
        <v>135</v>
      </c>
      <c r="D7188" t="s">
        <v>62</v>
      </c>
      <c r="E7188" t="s">
        <v>63</v>
      </c>
      <c r="F7188">
        <v>2</v>
      </c>
      <c r="G7188" t="s">
        <v>89</v>
      </c>
      <c r="H7188" t="s">
        <v>64</v>
      </c>
      <c r="I7188">
        <v>0</v>
      </c>
      <c r="J7188" s="1">
        <v>0</v>
      </c>
      <c r="K7188">
        <v>846</v>
      </c>
      <c r="L7188" t="s">
        <v>80</v>
      </c>
      <c r="M7188" t="s">
        <v>37</v>
      </c>
      <c r="N7188">
        <v>204</v>
      </c>
      <c r="O7188" t="s">
        <v>100</v>
      </c>
      <c r="P7188" s="2">
        <v>70.364383561643834</v>
      </c>
      <c r="Q7188">
        <v>0</v>
      </c>
      <c r="R7188">
        <v>12000000</v>
      </c>
      <c r="S7188">
        <v>10</v>
      </c>
      <c r="T7188">
        <v>0</v>
      </c>
      <c r="U7188" t="s">
        <v>67</v>
      </c>
      <c r="V7188" t="s">
        <v>68</v>
      </c>
      <c r="W7188" t="s">
        <v>82</v>
      </c>
      <c r="X7188" t="s">
        <v>79</v>
      </c>
      <c r="Y7188" t="s">
        <v>83</v>
      </c>
      <c r="Z7188" t="s">
        <v>103</v>
      </c>
      <c r="AA7188" t="s">
        <v>104</v>
      </c>
      <c r="AB7188" t="s">
        <v>84</v>
      </c>
      <c r="AC7188" t="s">
        <v>85</v>
      </c>
      <c r="AD7188" t="s">
        <v>50</v>
      </c>
      <c r="AE7188" t="s">
        <v>45</v>
      </c>
      <c r="AF7188" t="s">
        <v>86</v>
      </c>
      <c r="AG7188" t="s">
        <v>70</v>
      </c>
      <c r="AH7188" t="s">
        <v>53</v>
      </c>
      <c r="AI7188" t="s">
        <v>54</v>
      </c>
      <c r="AJ7188" t="s">
        <v>49</v>
      </c>
    </row>
    <row r="7189" spans="1:36">
      <c r="A7189" s="6">
        <v>2611</v>
      </c>
      <c r="B7189" t="s">
        <v>57</v>
      </c>
      <c r="C7189" t="s">
        <v>89</v>
      </c>
      <c r="D7189" t="s">
        <v>62</v>
      </c>
      <c r="E7189" t="s">
        <v>63</v>
      </c>
      <c r="F7189">
        <v>2</v>
      </c>
      <c r="G7189" t="s">
        <v>89</v>
      </c>
      <c r="H7189" t="s">
        <v>97</v>
      </c>
      <c r="I7189">
        <v>0</v>
      </c>
      <c r="J7189" s="1">
        <v>0</v>
      </c>
      <c r="K7189">
        <v>747</v>
      </c>
      <c r="L7189" t="s">
        <v>65</v>
      </c>
      <c r="M7189" t="s">
        <v>37</v>
      </c>
      <c r="N7189">
        <v>120</v>
      </c>
      <c r="O7189" t="s">
        <v>100</v>
      </c>
      <c r="P7189" s="2">
        <v>45.38082191780822</v>
      </c>
      <c r="Q7189">
        <v>0</v>
      </c>
      <c r="R7189">
        <v>20000000</v>
      </c>
      <c r="S7189">
        <v>10</v>
      </c>
      <c r="T7189">
        <v>0</v>
      </c>
      <c r="U7189" t="s">
        <v>67</v>
      </c>
      <c r="V7189" t="s">
        <v>68</v>
      </c>
      <c r="W7189" t="s">
        <v>69</v>
      </c>
      <c r="X7189" t="s">
        <v>70</v>
      </c>
      <c r="Y7189" t="s">
        <v>71</v>
      </c>
      <c r="Z7189" t="s">
        <v>103</v>
      </c>
      <c r="AA7189" t="s">
        <v>104</v>
      </c>
      <c r="AB7189" t="s">
        <v>74</v>
      </c>
      <c r="AC7189" t="s">
        <v>75</v>
      </c>
      <c r="AD7189" t="s">
        <v>50</v>
      </c>
      <c r="AE7189" t="s">
        <v>45</v>
      </c>
      <c r="AF7189" t="s">
        <v>78</v>
      </c>
      <c r="AG7189" t="s">
        <v>79</v>
      </c>
      <c r="AH7189" t="s">
        <v>53</v>
      </c>
      <c r="AI7189" t="s">
        <v>54</v>
      </c>
      <c r="AJ7189" t="s">
        <v>49</v>
      </c>
    </row>
    <row r="7190" spans="1:36">
      <c r="A7190" s="6">
        <v>2612</v>
      </c>
      <c r="B7190" t="s">
        <v>57</v>
      </c>
      <c r="C7190" t="s">
        <v>89</v>
      </c>
      <c r="D7190" t="s">
        <v>96</v>
      </c>
      <c r="E7190" t="s">
        <v>63</v>
      </c>
      <c r="F7190">
        <v>9</v>
      </c>
      <c r="G7190" t="s">
        <v>130</v>
      </c>
      <c r="H7190" t="s">
        <v>64</v>
      </c>
      <c r="I7190">
        <v>0</v>
      </c>
      <c r="J7190" s="1">
        <v>0</v>
      </c>
      <c r="K7190">
        <v>725</v>
      </c>
      <c r="L7190" t="s">
        <v>80</v>
      </c>
      <c r="M7190" t="s">
        <v>37</v>
      </c>
      <c r="N7190">
        <v>132</v>
      </c>
      <c r="O7190" t="s">
        <v>100</v>
      </c>
      <c r="P7190" s="2">
        <v>54.230136986301368</v>
      </c>
      <c r="Q7190">
        <v>0</v>
      </c>
      <c r="R7190">
        <v>10400000</v>
      </c>
      <c r="S7190">
        <v>10</v>
      </c>
      <c r="T7190">
        <v>0</v>
      </c>
      <c r="U7190" t="s">
        <v>67</v>
      </c>
      <c r="V7190" t="s">
        <v>68</v>
      </c>
      <c r="W7190" t="s">
        <v>69</v>
      </c>
      <c r="X7190" t="s">
        <v>70</v>
      </c>
      <c r="Y7190" t="s">
        <v>71</v>
      </c>
      <c r="Z7190" t="s">
        <v>103</v>
      </c>
      <c r="AA7190" t="s">
        <v>104</v>
      </c>
      <c r="AB7190" t="s">
        <v>74</v>
      </c>
      <c r="AC7190" t="s">
        <v>75</v>
      </c>
      <c r="AD7190" t="s">
        <v>50</v>
      </c>
      <c r="AE7190" t="s">
        <v>45</v>
      </c>
      <c r="AF7190" t="s">
        <v>86</v>
      </c>
      <c r="AG7190" t="s">
        <v>70</v>
      </c>
      <c r="AH7190" t="s">
        <v>53</v>
      </c>
      <c r="AI7190" t="s">
        <v>54</v>
      </c>
      <c r="AJ7190" t="s">
        <v>49</v>
      </c>
    </row>
    <row r="7191" spans="1:36">
      <c r="A7191" s="6">
        <v>2613</v>
      </c>
      <c r="B7191" t="s">
        <v>57</v>
      </c>
      <c r="C7191" t="s">
        <v>61</v>
      </c>
      <c r="D7191" t="s">
        <v>62</v>
      </c>
      <c r="E7191" t="s">
        <v>63</v>
      </c>
      <c r="F7191">
        <v>1</v>
      </c>
      <c r="G7191" t="s">
        <v>61</v>
      </c>
      <c r="H7191" t="s">
        <v>64</v>
      </c>
      <c r="I7191">
        <v>0</v>
      </c>
      <c r="J7191" s="1">
        <v>0</v>
      </c>
      <c r="K7191">
        <v>785</v>
      </c>
      <c r="L7191" t="s">
        <v>80</v>
      </c>
      <c r="M7191" t="s">
        <v>37</v>
      </c>
      <c r="N7191">
        <v>42</v>
      </c>
      <c r="O7191" t="s">
        <v>100</v>
      </c>
      <c r="P7191" s="2">
        <v>58.630136986301373</v>
      </c>
      <c r="Q7191">
        <v>0</v>
      </c>
      <c r="R7191">
        <v>4200000</v>
      </c>
      <c r="S7191">
        <v>10</v>
      </c>
      <c r="T7191">
        <v>0</v>
      </c>
      <c r="U7191" t="s">
        <v>67</v>
      </c>
      <c r="V7191" t="s">
        <v>68</v>
      </c>
      <c r="W7191" t="s">
        <v>69</v>
      </c>
      <c r="X7191" t="s">
        <v>70</v>
      </c>
      <c r="Y7191" t="s">
        <v>83</v>
      </c>
      <c r="Z7191" t="s">
        <v>55</v>
      </c>
      <c r="AA7191" t="s">
        <v>91</v>
      </c>
      <c r="AB7191" t="s">
        <v>74</v>
      </c>
      <c r="AC7191" t="s">
        <v>75</v>
      </c>
      <c r="AD7191" t="s">
        <v>50</v>
      </c>
      <c r="AE7191" t="s">
        <v>45</v>
      </c>
      <c r="AF7191" t="s">
        <v>108</v>
      </c>
      <c r="AG7191" t="s">
        <v>71</v>
      </c>
      <c r="AH7191" t="s">
        <v>53</v>
      </c>
      <c r="AI7191" t="s">
        <v>54</v>
      </c>
      <c r="AJ7191" t="s">
        <v>49</v>
      </c>
    </row>
    <row r="7192" spans="1:36">
      <c r="A7192" s="6">
        <v>2614</v>
      </c>
      <c r="B7192" t="s">
        <v>57</v>
      </c>
      <c r="C7192" t="s">
        <v>61</v>
      </c>
      <c r="D7192" t="s">
        <v>62</v>
      </c>
      <c r="E7192" t="s">
        <v>63</v>
      </c>
      <c r="F7192">
        <v>1</v>
      </c>
      <c r="G7192" t="s">
        <v>61</v>
      </c>
      <c r="H7192" t="s">
        <v>64</v>
      </c>
      <c r="I7192">
        <v>0</v>
      </c>
      <c r="J7192" s="1">
        <v>0</v>
      </c>
      <c r="K7192">
        <v>756</v>
      </c>
      <c r="L7192" t="s">
        <v>65</v>
      </c>
      <c r="M7192" t="s">
        <v>37</v>
      </c>
      <c r="N7192">
        <v>15</v>
      </c>
      <c r="O7192" t="s">
        <v>100</v>
      </c>
      <c r="P7192" s="2">
        <v>33.898630136986299</v>
      </c>
      <c r="Q7192">
        <v>0</v>
      </c>
      <c r="R7192">
        <v>3300000</v>
      </c>
      <c r="S7192">
        <v>10</v>
      </c>
      <c r="T7192">
        <v>0</v>
      </c>
      <c r="U7192" t="s">
        <v>67</v>
      </c>
      <c r="V7192" t="s">
        <v>68</v>
      </c>
      <c r="W7192" t="s">
        <v>69</v>
      </c>
      <c r="X7192" t="s">
        <v>70</v>
      </c>
      <c r="Y7192" t="s">
        <v>83</v>
      </c>
      <c r="Z7192" t="s">
        <v>118</v>
      </c>
      <c r="AA7192" t="s">
        <v>119</v>
      </c>
      <c r="AB7192" t="s">
        <v>106</v>
      </c>
      <c r="AC7192" t="s">
        <v>107</v>
      </c>
      <c r="AD7192" t="s">
        <v>50</v>
      </c>
      <c r="AE7192" t="s">
        <v>45</v>
      </c>
      <c r="AF7192" t="s">
        <v>108</v>
      </c>
      <c r="AG7192" t="s">
        <v>71</v>
      </c>
      <c r="AH7192" t="s">
        <v>53</v>
      </c>
      <c r="AI7192" t="s">
        <v>54</v>
      </c>
      <c r="AJ7192" t="s">
        <v>49</v>
      </c>
    </row>
    <row r="7193" spans="1:36">
      <c r="A7193" s="6">
        <v>2615</v>
      </c>
      <c r="B7193" t="s">
        <v>57</v>
      </c>
      <c r="C7193" t="s">
        <v>61</v>
      </c>
      <c r="D7193" t="s">
        <v>62</v>
      </c>
      <c r="E7193" t="s">
        <v>63</v>
      </c>
      <c r="F7193">
        <v>1</v>
      </c>
      <c r="G7193" t="s">
        <v>61</v>
      </c>
      <c r="H7193" t="s">
        <v>64</v>
      </c>
      <c r="I7193">
        <v>0</v>
      </c>
      <c r="J7193" s="1">
        <v>0</v>
      </c>
      <c r="K7193">
        <v>610</v>
      </c>
      <c r="L7193" t="s">
        <v>80</v>
      </c>
      <c r="M7193" t="s">
        <v>37</v>
      </c>
      <c r="N7193">
        <v>72</v>
      </c>
      <c r="O7193" t="s">
        <v>100</v>
      </c>
      <c r="P7193" s="2">
        <v>30.775342465753425</v>
      </c>
      <c r="Q7193">
        <v>2</v>
      </c>
      <c r="R7193">
        <v>2750000</v>
      </c>
      <c r="S7193">
        <v>10</v>
      </c>
      <c r="T7193">
        <v>0</v>
      </c>
      <c r="U7193" t="s">
        <v>67</v>
      </c>
      <c r="V7193" t="s">
        <v>68</v>
      </c>
      <c r="W7193" t="s">
        <v>121</v>
      </c>
      <c r="X7193" t="s">
        <v>71</v>
      </c>
      <c r="Y7193" t="s">
        <v>71</v>
      </c>
      <c r="Z7193" t="s">
        <v>72</v>
      </c>
      <c r="AA7193" t="s">
        <v>73</v>
      </c>
      <c r="AB7193" t="s">
        <v>106</v>
      </c>
      <c r="AC7193" t="s">
        <v>107</v>
      </c>
      <c r="AD7193" t="s">
        <v>76</v>
      </c>
      <c r="AE7193" t="s">
        <v>77</v>
      </c>
      <c r="AF7193" t="s">
        <v>131</v>
      </c>
      <c r="AG7193" t="s">
        <v>132</v>
      </c>
      <c r="AH7193" t="s">
        <v>53</v>
      </c>
      <c r="AI7193" t="s">
        <v>54</v>
      </c>
      <c r="AJ7193" t="s">
        <v>49</v>
      </c>
    </row>
    <row r="7194" spans="1:36">
      <c r="A7194" s="6">
        <v>2616</v>
      </c>
      <c r="B7194" t="s">
        <v>57</v>
      </c>
      <c r="C7194" t="s">
        <v>89</v>
      </c>
      <c r="D7194" t="s">
        <v>111</v>
      </c>
      <c r="E7194" t="s">
        <v>63</v>
      </c>
      <c r="F7194">
        <v>2</v>
      </c>
      <c r="G7194" t="s">
        <v>89</v>
      </c>
      <c r="H7194" t="s">
        <v>97</v>
      </c>
      <c r="I7194">
        <v>0</v>
      </c>
      <c r="J7194" s="1">
        <v>0</v>
      </c>
      <c r="K7194">
        <v>671</v>
      </c>
      <c r="L7194" t="s">
        <v>65</v>
      </c>
      <c r="M7194" t="s">
        <v>37</v>
      </c>
      <c r="N7194">
        <v>48</v>
      </c>
      <c r="O7194" t="s">
        <v>66</v>
      </c>
      <c r="P7194" s="2">
        <v>55.254794520547946</v>
      </c>
      <c r="Q7194">
        <v>2</v>
      </c>
      <c r="R7194">
        <v>9500000</v>
      </c>
      <c r="S7194">
        <v>10</v>
      </c>
      <c r="T7194">
        <v>0</v>
      </c>
      <c r="U7194" t="s">
        <v>67</v>
      </c>
      <c r="V7194" t="s">
        <v>68</v>
      </c>
      <c r="W7194" t="s">
        <v>121</v>
      </c>
      <c r="X7194" t="s">
        <v>71</v>
      </c>
      <c r="Y7194" t="s">
        <v>71</v>
      </c>
      <c r="Z7194" t="s">
        <v>55</v>
      </c>
      <c r="AA7194" t="s">
        <v>91</v>
      </c>
      <c r="AB7194" t="s">
        <v>74</v>
      </c>
      <c r="AC7194" t="s">
        <v>75</v>
      </c>
      <c r="AD7194" t="s">
        <v>76</v>
      </c>
      <c r="AE7194" t="s">
        <v>77</v>
      </c>
      <c r="AF7194" t="s">
        <v>86</v>
      </c>
      <c r="AG7194" t="s">
        <v>70</v>
      </c>
      <c r="AH7194" t="s">
        <v>53</v>
      </c>
      <c r="AI7194" t="s">
        <v>54</v>
      </c>
      <c r="AJ7194" t="s">
        <v>49</v>
      </c>
    </row>
    <row r="7195" spans="1:36">
      <c r="A7195" s="6">
        <v>2617</v>
      </c>
      <c r="B7195" t="s">
        <v>57</v>
      </c>
      <c r="C7195" t="s">
        <v>89</v>
      </c>
      <c r="D7195" t="s">
        <v>133</v>
      </c>
      <c r="E7195" t="s">
        <v>63</v>
      </c>
      <c r="F7195">
        <v>2</v>
      </c>
      <c r="G7195" t="s">
        <v>89</v>
      </c>
      <c r="H7195" t="s">
        <v>97</v>
      </c>
      <c r="I7195">
        <v>0</v>
      </c>
      <c r="J7195" s="1">
        <v>0</v>
      </c>
      <c r="K7195">
        <v>738</v>
      </c>
      <c r="L7195" t="s">
        <v>65</v>
      </c>
      <c r="M7195" t="s">
        <v>37</v>
      </c>
      <c r="N7195">
        <v>24</v>
      </c>
      <c r="O7195" t="s">
        <v>100</v>
      </c>
      <c r="P7195" s="2">
        <v>57.797260273972604</v>
      </c>
      <c r="Q7195">
        <v>1</v>
      </c>
      <c r="R7195">
        <v>44000100</v>
      </c>
      <c r="S7195">
        <v>10</v>
      </c>
      <c r="T7195">
        <v>0</v>
      </c>
      <c r="U7195" t="s">
        <v>67</v>
      </c>
      <c r="V7195" t="s">
        <v>68</v>
      </c>
      <c r="W7195" t="s">
        <v>69</v>
      </c>
      <c r="X7195" t="s">
        <v>70</v>
      </c>
      <c r="Y7195" t="s">
        <v>71</v>
      </c>
      <c r="Z7195" t="s">
        <v>118</v>
      </c>
      <c r="AA7195" t="s">
        <v>119</v>
      </c>
      <c r="AB7195" t="s">
        <v>74</v>
      </c>
      <c r="AC7195" t="s">
        <v>75</v>
      </c>
      <c r="AD7195" t="s">
        <v>76</v>
      </c>
      <c r="AE7195" t="s">
        <v>77</v>
      </c>
      <c r="AF7195" t="s">
        <v>78</v>
      </c>
      <c r="AG7195" t="s">
        <v>79</v>
      </c>
      <c r="AH7195" t="s">
        <v>53</v>
      </c>
      <c r="AI7195" t="s">
        <v>54</v>
      </c>
      <c r="AJ7195" t="s">
        <v>49</v>
      </c>
    </row>
    <row r="7196" spans="1:36">
      <c r="A7196" s="6">
        <v>2618</v>
      </c>
      <c r="B7196" t="s">
        <v>57</v>
      </c>
      <c r="C7196" t="s">
        <v>89</v>
      </c>
      <c r="D7196" t="s">
        <v>111</v>
      </c>
      <c r="E7196" t="s">
        <v>63</v>
      </c>
      <c r="F7196">
        <v>2</v>
      </c>
      <c r="G7196" t="s">
        <v>89</v>
      </c>
      <c r="H7196" t="s">
        <v>97</v>
      </c>
      <c r="I7196">
        <v>0</v>
      </c>
      <c r="J7196" s="1">
        <v>0</v>
      </c>
      <c r="K7196">
        <v>555</v>
      </c>
      <c r="L7196" t="s">
        <v>80</v>
      </c>
      <c r="M7196" t="s">
        <v>37</v>
      </c>
      <c r="N7196">
        <v>130</v>
      </c>
      <c r="O7196" t="s">
        <v>90</v>
      </c>
      <c r="P7196" s="2">
        <v>53.728767123287675</v>
      </c>
      <c r="Q7196">
        <v>0</v>
      </c>
      <c r="R7196">
        <v>3000000</v>
      </c>
      <c r="S7196">
        <v>10</v>
      </c>
      <c r="T7196">
        <v>0</v>
      </c>
      <c r="U7196" t="s">
        <v>67</v>
      </c>
      <c r="V7196" t="s">
        <v>68</v>
      </c>
      <c r="W7196" t="s">
        <v>139</v>
      </c>
      <c r="X7196" t="s">
        <v>132</v>
      </c>
      <c r="Y7196" t="s">
        <v>71</v>
      </c>
      <c r="Z7196" t="s">
        <v>103</v>
      </c>
      <c r="AA7196" t="s">
        <v>104</v>
      </c>
      <c r="AB7196" t="s">
        <v>74</v>
      </c>
      <c r="AC7196" t="s">
        <v>75</v>
      </c>
      <c r="AD7196" t="s">
        <v>50</v>
      </c>
      <c r="AE7196" t="s">
        <v>45</v>
      </c>
      <c r="AF7196" t="s">
        <v>131</v>
      </c>
      <c r="AG7196" t="s">
        <v>132</v>
      </c>
      <c r="AH7196" t="s">
        <v>53</v>
      </c>
      <c r="AI7196" t="s">
        <v>54</v>
      </c>
      <c r="AJ7196" t="s">
        <v>49</v>
      </c>
    </row>
    <row r="7197" spans="1:36">
      <c r="A7197" s="6">
        <v>2619</v>
      </c>
      <c r="B7197" t="s">
        <v>57</v>
      </c>
      <c r="C7197" t="s">
        <v>61</v>
      </c>
      <c r="D7197" t="s">
        <v>96</v>
      </c>
      <c r="E7197" t="s">
        <v>153</v>
      </c>
      <c r="F7197">
        <v>1</v>
      </c>
      <c r="G7197" t="s">
        <v>61</v>
      </c>
      <c r="H7197" t="s">
        <v>64</v>
      </c>
      <c r="I7197">
        <v>0</v>
      </c>
      <c r="J7197" s="1">
        <v>0</v>
      </c>
      <c r="K7197">
        <v>649</v>
      </c>
      <c r="L7197" t="s">
        <v>65</v>
      </c>
      <c r="M7197" t="s">
        <v>37</v>
      </c>
      <c r="N7197">
        <v>9</v>
      </c>
      <c r="O7197" t="s">
        <v>100</v>
      </c>
      <c r="P7197" s="2">
        <v>29.652054794520549</v>
      </c>
      <c r="Q7197">
        <v>1</v>
      </c>
      <c r="R7197">
        <v>4000000</v>
      </c>
      <c r="S7197">
        <v>60</v>
      </c>
      <c r="T7197">
        <v>0</v>
      </c>
      <c r="U7197" t="s">
        <v>105</v>
      </c>
      <c r="V7197" t="s">
        <v>68</v>
      </c>
      <c r="W7197" t="s">
        <v>121</v>
      </c>
      <c r="X7197" t="s">
        <v>71</v>
      </c>
      <c r="Y7197" t="s">
        <v>71</v>
      </c>
      <c r="Z7197" t="s">
        <v>41</v>
      </c>
      <c r="AA7197" t="s">
        <v>42</v>
      </c>
      <c r="AB7197" t="s">
        <v>106</v>
      </c>
      <c r="AC7197" t="s">
        <v>107</v>
      </c>
      <c r="AD7197" t="s">
        <v>76</v>
      </c>
      <c r="AE7197" t="s">
        <v>77</v>
      </c>
      <c r="AF7197" t="s">
        <v>108</v>
      </c>
      <c r="AG7197" t="s">
        <v>71</v>
      </c>
      <c r="AH7197" t="s">
        <v>59</v>
      </c>
      <c r="AI7197" t="s">
        <v>60</v>
      </c>
      <c r="AJ7197" t="s">
        <v>49</v>
      </c>
    </row>
    <row r="7198" spans="1:36">
      <c r="A7198" s="6">
        <v>2622</v>
      </c>
      <c r="B7198" t="s">
        <v>57</v>
      </c>
      <c r="C7198" t="s">
        <v>61</v>
      </c>
      <c r="D7198" t="s">
        <v>62</v>
      </c>
      <c r="E7198" t="s">
        <v>63</v>
      </c>
      <c r="F7198">
        <v>1</v>
      </c>
      <c r="G7198" t="s">
        <v>61</v>
      </c>
      <c r="H7198" t="s">
        <v>64</v>
      </c>
      <c r="I7198">
        <v>0</v>
      </c>
      <c r="J7198" s="1">
        <v>0</v>
      </c>
      <c r="K7198">
        <v>834</v>
      </c>
      <c r="L7198" t="s">
        <v>80</v>
      </c>
      <c r="M7198" t="s">
        <v>37</v>
      </c>
      <c r="N7198">
        <v>108</v>
      </c>
      <c r="O7198" t="s">
        <v>66</v>
      </c>
      <c r="P7198" s="2">
        <v>50.769863013698632</v>
      </c>
      <c r="Q7198">
        <v>1</v>
      </c>
      <c r="R7198">
        <v>6400000</v>
      </c>
      <c r="S7198">
        <v>60</v>
      </c>
      <c r="T7198">
        <v>0</v>
      </c>
      <c r="U7198" t="s">
        <v>67</v>
      </c>
      <c r="V7198" t="s">
        <v>68</v>
      </c>
      <c r="W7198" t="s">
        <v>82</v>
      </c>
      <c r="X7198" t="s">
        <v>79</v>
      </c>
      <c r="Y7198" t="s">
        <v>83</v>
      </c>
      <c r="Z7198" t="s">
        <v>72</v>
      </c>
      <c r="AA7198" t="s">
        <v>73</v>
      </c>
      <c r="AB7198" t="s">
        <v>74</v>
      </c>
      <c r="AC7198" t="s">
        <v>75</v>
      </c>
      <c r="AD7198" t="s">
        <v>76</v>
      </c>
      <c r="AE7198" t="s">
        <v>77</v>
      </c>
      <c r="AF7198" t="s">
        <v>108</v>
      </c>
      <c r="AG7198" t="s">
        <v>71</v>
      </c>
      <c r="AH7198" t="s">
        <v>59</v>
      </c>
      <c r="AI7198" t="s">
        <v>60</v>
      </c>
      <c r="AJ7198" t="s">
        <v>49</v>
      </c>
    </row>
    <row r="7199" spans="1:36">
      <c r="A7199" s="6">
        <v>2624</v>
      </c>
      <c r="B7199" t="s">
        <v>57</v>
      </c>
      <c r="C7199" t="s">
        <v>89</v>
      </c>
      <c r="D7199" t="s">
        <v>133</v>
      </c>
      <c r="E7199" t="s">
        <v>63</v>
      </c>
      <c r="F7199">
        <v>2</v>
      </c>
      <c r="G7199" t="s">
        <v>89</v>
      </c>
      <c r="H7199" t="s">
        <v>64</v>
      </c>
      <c r="I7199">
        <v>0</v>
      </c>
      <c r="J7199" s="1">
        <v>0</v>
      </c>
      <c r="K7199">
        <v>763</v>
      </c>
      <c r="L7199" t="s">
        <v>80</v>
      </c>
      <c r="M7199" t="s">
        <v>37</v>
      </c>
      <c r="N7199">
        <v>144</v>
      </c>
      <c r="O7199" t="s">
        <v>90</v>
      </c>
      <c r="P7199" s="2">
        <v>52.654794520547945</v>
      </c>
      <c r="Q7199">
        <v>0</v>
      </c>
      <c r="R7199">
        <v>4500000</v>
      </c>
      <c r="S7199">
        <v>72</v>
      </c>
      <c r="T7199">
        <v>0</v>
      </c>
      <c r="U7199" t="s">
        <v>67</v>
      </c>
      <c r="V7199" t="s">
        <v>68</v>
      </c>
      <c r="W7199" t="s">
        <v>69</v>
      </c>
      <c r="X7199" t="s">
        <v>70</v>
      </c>
      <c r="Y7199" t="s">
        <v>83</v>
      </c>
      <c r="Z7199" t="s">
        <v>103</v>
      </c>
      <c r="AA7199" t="s">
        <v>104</v>
      </c>
      <c r="AB7199" t="s">
        <v>74</v>
      </c>
      <c r="AC7199" t="s">
        <v>75</v>
      </c>
      <c r="AD7199" t="s">
        <v>50</v>
      </c>
      <c r="AE7199" t="s">
        <v>45</v>
      </c>
      <c r="AF7199" t="s">
        <v>108</v>
      </c>
      <c r="AG7199" t="s">
        <v>71</v>
      </c>
      <c r="AH7199" t="s">
        <v>59</v>
      </c>
      <c r="AI7199" t="s">
        <v>60</v>
      </c>
      <c r="AJ7199" t="s">
        <v>49</v>
      </c>
    </row>
    <row r="7200" spans="1:36">
      <c r="A7200" s="6">
        <v>2626</v>
      </c>
      <c r="B7200" t="s">
        <v>57</v>
      </c>
      <c r="C7200" t="s">
        <v>61</v>
      </c>
      <c r="D7200" t="s">
        <v>62</v>
      </c>
      <c r="E7200" t="s">
        <v>63</v>
      </c>
      <c r="F7200">
        <v>1</v>
      </c>
      <c r="G7200" t="s">
        <v>61</v>
      </c>
      <c r="H7200" t="s">
        <v>64</v>
      </c>
      <c r="I7200">
        <v>52461000</v>
      </c>
      <c r="J7200" s="1">
        <v>0.64247726882827239</v>
      </c>
      <c r="K7200">
        <v>694</v>
      </c>
      <c r="L7200" t="s">
        <v>128</v>
      </c>
      <c r="M7200" t="s">
        <v>37</v>
      </c>
      <c r="N7200">
        <v>14</v>
      </c>
      <c r="O7200" t="s">
        <v>100</v>
      </c>
      <c r="P7200" s="2">
        <v>46.37808219178082</v>
      </c>
      <c r="Q7200">
        <v>2</v>
      </c>
      <c r="R7200">
        <v>7762000</v>
      </c>
      <c r="S7200">
        <v>64</v>
      </c>
      <c r="T7200">
        <v>0</v>
      </c>
      <c r="U7200" t="s">
        <v>67</v>
      </c>
      <c r="V7200" t="s">
        <v>68</v>
      </c>
      <c r="W7200" t="s">
        <v>121</v>
      </c>
      <c r="X7200" t="s">
        <v>71</v>
      </c>
      <c r="Y7200" t="s">
        <v>71</v>
      </c>
      <c r="Z7200" t="s">
        <v>118</v>
      </c>
      <c r="AA7200" t="s">
        <v>119</v>
      </c>
      <c r="AB7200" t="s">
        <v>74</v>
      </c>
      <c r="AC7200" t="s">
        <v>75</v>
      </c>
      <c r="AD7200" t="s">
        <v>76</v>
      </c>
      <c r="AE7200" t="s">
        <v>77</v>
      </c>
      <c r="AF7200" t="s">
        <v>86</v>
      </c>
      <c r="AG7200" t="s">
        <v>70</v>
      </c>
      <c r="AH7200" t="s">
        <v>59</v>
      </c>
      <c r="AI7200" t="s">
        <v>60</v>
      </c>
      <c r="AJ7200" t="s">
        <v>49</v>
      </c>
    </row>
    <row r="7201" spans="1:36">
      <c r="A7201" s="6">
        <v>2628</v>
      </c>
      <c r="B7201" t="s">
        <v>57</v>
      </c>
      <c r="C7201" t="s">
        <v>61</v>
      </c>
      <c r="D7201" t="s">
        <v>62</v>
      </c>
      <c r="E7201" t="s">
        <v>63</v>
      </c>
      <c r="F7201">
        <v>1</v>
      </c>
      <c r="G7201" t="s">
        <v>61</v>
      </c>
      <c r="H7201" t="s">
        <v>64</v>
      </c>
      <c r="I7201">
        <v>0</v>
      </c>
      <c r="J7201" s="1">
        <v>0</v>
      </c>
      <c r="K7201">
        <v>570</v>
      </c>
      <c r="L7201" t="s">
        <v>128</v>
      </c>
      <c r="M7201" t="s">
        <v>37</v>
      </c>
      <c r="N7201">
        <v>24</v>
      </c>
      <c r="O7201" t="s">
        <v>100</v>
      </c>
      <c r="P7201" s="2">
        <v>30.567123287671233</v>
      </c>
      <c r="Q7201">
        <v>0</v>
      </c>
      <c r="R7201">
        <v>2150000</v>
      </c>
      <c r="S7201">
        <v>60</v>
      </c>
      <c r="T7201">
        <v>0</v>
      </c>
      <c r="U7201" t="s">
        <v>105</v>
      </c>
      <c r="V7201" t="s">
        <v>68</v>
      </c>
      <c r="W7201" t="s">
        <v>139</v>
      </c>
      <c r="X7201" t="s">
        <v>132</v>
      </c>
      <c r="Y7201" t="s">
        <v>71</v>
      </c>
      <c r="Z7201" t="s">
        <v>118</v>
      </c>
      <c r="AA7201" t="s">
        <v>119</v>
      </c>
      <c r="AB7201" t="s">
        <v>106</v>
      </c>
      <c r="AC7201" t="s">
        <v>107</v>
      </c>
      <c r="AD7201" t="s">
        <v>50</v>
      </c>
      <c r="AE7201" t="s">
        <v>45</v>
      </c>
      <c r="AF7201" t="s">
        <v>131</v>
      </c>
      <c r="AG7201" t="s">
        <v>132</v>
      </c>
      <c r="AH7201" t="s">
        <v>59</v>
      </c>
      <c r="AI7201" t="s">
        <v>60</v>
      </c>
      <c r="AJ7201" t="s">
        <v>49</v>
      </c>
    </row>
    <row r="7202" spans="1:36">
      <c r="A7202" s="6">
        <v>2629</v>
      </c>
      <c r="B7202" t="s">
        <v>57</v>
      </c>
      <c r="C7202" t="s">
        <v>61</v>
      </c>
      <c r="D7202" t="s">
        <v>62</v>
      </c>
      <c r="E7202" t="s">
        <v>63</v>
      </c>
      <c r="F7202">
        <v>1</v>
      </c>
      <c r="G7202" t="s">
        <v>61</v>
      </c>
      <c r="H7202" t="s">
        <v>64</v>
      </c>
      <c r="I7202">
        <v>0</v>
      </c>
      <c r="J7202" s="1">
        <v>0</v>
      </c>
      <c r="K7202">
        <v>744</v>
      </c>
      <c r="L7202" t="s">
        <v>80</v>
      </c>
      <c r="M7202" t="s">
        <v>37</v>
      </c>
      <c r="N7202">
        <v>480</v>
      </c>
      <c r="O7202" t="s">
        <v>100</v>
      </c>
      <c r="P7202" s="2">
        <v>68.350684931506848</v>
      </c>
      <c r="Q7202">
        <v>0</v>
      </c>
      <c r="R7202">
        <v>4800000</v>
      </c>
      <c r="S7202">
        <v>84</v>
      </c>
      <c r="T7202">
        <v>0</v>
      </c>
      <c r="U7202" t="s">
        <v>67</v>
      </c>
      <c r="V7202" t="s">
        <v>68</v>
      </c>
      <c r="W7202" t="s">
        <v>69</v>
      </c>
      <c r="X7202" t="s">
        <v>70</v>
      </c>
      <c r="Y7202" t="s">
        <v>71</v>
      </c>
      <c r="Z7202" t="s">
        <v>103</v>
      </c>
      <c r="AA7202" t="s">
        <v>104</v>
      </c>
      <c r="AB7202" t="s">
        <v>84</v>
      </c>
      <c r="AC7202" t="s">
        <v>85</v>
      </c>
      <c r="AD7202" t="s">
        <v>50</v>
      </c>
      <c r="AE7202" t="s">
        <v>45</v>
      </c>
      <c r="AF7202" t="s">
        <v>108</v>
      </c>
      <c r="AG7202" t="s">
        <v>71</v>
      </c>
      <c r="AH7202" t="s">
        <v>59</v>
      </c>
      <c r="AI7202" t="s">
        <v>60</v>
      </c>
      <c r="AJ7202" t="s">
        <v>49</v>
      </c>
    </row>
    <row r="7203" spans="1:36">
      <c r="A7203" s="6">
        <v>2631</v>
      </c>
      <c r="B7203" t="s">
        <v>57</v>
      </c>
      <c r="C7203" t="s">
        <v>89</v>
      </c>
      <c r="D7203" t="s">
        <v>111</v>
      </c>
      <c r="E7203" t="s">
        <v>149</v>
      </c>
      <c r="F7203">
        <v>2</v>
      </c>
      <c r="G7203" t="s">
        <v>89</v>
      </c>
      <c r="H7203" t="s">
        <v>97</v>
      </c>
      <c r="I7203">
        <v>0</v>
      </c>
      <c r="J7203" s="1">
        <v>0</v>
      </c>
      <c r="K7203">
        <v>845</v>
      </c>
      <c r="L7203" t="s">
        <v>65</v>
      </c>
      <c r="M7203" t="s">
        <v>37</v>
      </c>
      <c r="N7203">
        <v>72</v>
      </c>
      <c r="O7203" t="s">
        <v>100</v>
      </c>
      <c r="P7203" s="2">
        <v>56.594520547945208</v>
      </c>
      <c r="Q7203">
        <v>1</v>
      </c>
      <c r="R7203">
        <v>30000000</v>
      </c>
      <c r="S7203">
        <v>60</v>
      </c>
      <c r="T7203">
        <v>0</v>
      </c>
      <c r="U7203" t="s">
        <v>67</v>
      </c>
      <c r="V7203" t="s">
        <v>68</v>
      </c>
      <c r="W7203" t="s">
        <v>82</v>
      </c>
      <c r="X7203" t="s">
        <v>79</v>
      </c>
      <c r="Y7203" t="s">
        <v>83</v>
      </c>
      <c r="Z7203" t="s">
        <v>72</v>
      </c>
      <c r="AA7203" t="s">
        <v>73</v>
      </c>
      <c r="AB7203" t="s">
        <v>74</v>
      </c>
      <c r="AC7203" t="s">
        <v>75</v>
      </c>
      <c r="AD7203" t="s">
        <v>76</v>
      </c>
      <c r="AE7203" t="s">
        <v>77</v>
      </c>
      <c r="AF7203" t="s">
        <v>78</v>
      </c>
      <c r="AG7203" t="s">
        <v>79</v>
      </c>
      <c r="AH7203" t="s">
        <v>59</v>
      </c>
      <c r="AI7203" t="s">
        <v>60</v>
      </c>
      <c r="AJ7203" t="s">
        <v>49</v>
      </c>
    </row>
    <row r="7204" spans="1:36">
      <c r="A7204" s="6">
        <v>2632</v>
      </c>
      <c r="B7204" t="s">
        <v>57</v>
      </c>
      <c r="C7204" t="s">
        <v>61</v>
      </c>
      <c r="D7204" t="s">
        <v>62</v>
      </c>
      <c r="E7204" t="s">
        <v>63</v>
      </c>
      <c r="F7204">
        <v>1</v>
      </c>
      <c r="G7204" t="s">
        <v>61</v>
      </c>
      <c r="H7204" t="s">
        <v>64</v>
      </c>
      <c r="I7204">
        <v>0</v>
      </c>
      <c r="J7204" s="1">
        <v>0</v>
      </c>
      <c r="K7204">
        <v>798</v>
      </c>
      <c r="L7204" t="s">
        <v>80</v>
      </c>
      <c r="M7204" t="s">
        <v>37</v>
      </c>
      <c r="N7204">
        <v>72</v>
      </c>
      <c r="O7204" t="s">
        <v>100</v>
      </c>
      <c r="P7204" s="2">
        <v>36.654794520547945</v>
      </c>
      <c r="Q7204">
        <v>0</v>
      </c>
      <c r="R7204">
        <v>3900000</v>
      </c>
      <c r="S7204">
        <v>72</v>
      </c>
      <c r="T7204">
        <v>0</v>
      </c>
      <c r="U7204" t="s">
        <v>67</v>
      </c>
      <c r="V7204" t="s">
        <v>68</v>
      </c>
      <c r="W7204" t="s">
        <v>69</v>
      </c>
      <c r="X7204" t="s">
        <v>70</v>
      </c>
      <c r="Y7204" t="s">
        <v>83</v>
      </c>
      <c r="Z7204" t="s">
        <v>72</v>
      </c>
      <c r="AA7204" t="s">
        <v>73</v>
      </c>
      <c r="AB7204" t="s">
        <v>106</v>
      </c>
      <c r="AC7204" t="s">
        <v>107</v>
      </c>
      <c r="AD7204" t="s">
        <v>50</v>
      </c>
      <c r="AE7204" t="s">
        <v>45</v>
      </c>
      <c r="AF7204" t="s">
        <v>108</v>
      </c>
      <c r="AG7204" t="s">
        <v>71</v>
      </c>
      <c r="AH7204" t="s">
        <v>59</v>
      </c>
      <c r="AI7204" t="s">
        <v>60</v>
      </c>
      <c r="AJ7204" t="s">
        <v>49</v>
      </c>
    </row>
    <row r="7205" spans="1:36">
      <c r="A7205" s="6">
        <v>2633</v>
      </c>
      <c r="B7205" t="s">
        <v>57</v>
      </c>
      <c r="C7205" t="s">
        <v>89</v>
      </c>
      <c r="D7205" t="s">
        <v>111</v>
      </c>
      <c r="E7205" t="s">
        <v>63</v>
      </c>
      <c r="F7205">
        <v>2</v>
      </c>
      <c r="G7205" t="s">
        <v>89</v>
      </c>
      <c r="H7205" t="s">
        <v>97</v>
      </c>
      <c r="I7205">
        <v>0</v>
      </c>
      <c r="J7205" s="1">
        <v>0</v>
      </c>
      <c r="K7205">
        <v>779</v>
      </c>
      <c r="L7205" t="s">
        <v>80</v>
      </c>
      <c r="M7205" t="s">
        <v>37</v>
      </c>
      <c r="N7205">
        <v>240</v>
      </c>
      <c r="O7205" t="s">
        <v>66</v>
      </c>
      <c r="P7205" s="2">
        <v>55.805479452054797</v>
      </c>
      <c r="Q7205">
        <v>2</v>
      </c>
      <c r="R7205">
        <v>5000000</v>
      </c>
      <c r="S7205">
        <v>10</v>
      </c>
      <c r="T7205">
        <v>0</v>
      </c>
      <c r="U7205" t="s">
        <v>105</v>
      </c>
      <c r="V7205" t="s">
        <v>68</v>
      </c>
      <c r="W7205" t="s">
        <v>69</v>
      </c>
      <c r="X7205" t="s">
        <v>70</v>
      </c>
      <c r="Y7205" t="s">
        <v>83</v>
      </c>
      <c r="Z7205" t="s">
        <v>103</v>
      </c>
      <c r="AA7205" t="s">
        <v>104</v>
      </c>
      <c r="AB7205" t="s">
        <v>74</v>
      </c>
      <c r="AC7205" t="s">
        <v>75</v>
      </c>
      <c r="AD7205" t="s">
        <v>76</v>
      </c>
      <c r="AE7205" t="s">
        <v>77</v>
      </c>
      <c r="AF7205" t="s">
        <v>108</v>
      </c>
      <c r="AG7205" t="s">
        <v>71</v>
      </c>
      <c r="AH7205" t="s">
        <v>53</v>
      </c>
      <c r="AI7205" t="s">
        <v>54</v>
      </c>
      <c r="AJ7205" t="s">
        <v>49</v>
      </c>
    </row>
    <row r="7206" spans="1:36">
      <c r="A7206" s="6">
        <v>2634</v>
      </c>
      <c r="B7206" t="s">
        <v>57</v>
      </c>
      <c r="C7206" t="s">
        <v>89</v>
      </c>
      <c r="D7206" t="s">
        <v>62</v>
      </c>
      <c r="E7206" t="s">
        <v>63</v>
      </c>
      <c r="F7206">
        <v>2</v>
      </c>
      <c r="G7206" t="s">
        <v>89</v>
      </c>
      <c r="H7206" t="s">
        <v>164</v>
      </c>
      <c r="I7206">
        <v>0</v>
      </c>
      <c r="J7206" s="1">
        <v>0</v>
      </c>
      <c r="K7206">
        <v>746</v>
      </c>
      <c r="L7206" t="s">
        <v>65</v>
      </c>
      <c r="M7206" t="s">
        <v>37</v>
      </c>
      <c r="N7206">
        <v>84</v>
      </c>
      <c r="O7206" t="s">
        <v>90</v>
      </c>
      <c r="P7206" s="2">
        <v>48.61643835616438</v>
      </c>
      <c r="Q7206">
        <v>0</v>
      </c>
      <c r="R7206">
        <v>4000000</v>
      </c>
      <c r="S7206">
        <v>72</v>
      </c>
      <c r="T7206">
        <v>0</v>
      </c>
      <c r="U7206" t="s">
        <v>67</v>
      </c>
      <c r="V7206" t="s">
        <v>68</v>
      </c>
      <c r="W7206" t="s">
        <v>69</v>
      </c>
      <c r="X7206" t="s">
        <v>70</v>
      </c>
      <c r="Y7206" t="s">
        <v>71</v>
      </c>
      <c r="Z7206" t="s">
        <v>72</v>
      </c>
      <c r="AA7206" t="s">
        <v>73</v>
      </c>
      <c r="AB7206" t="s">
        <v>74</v>
      </c>
      <c r="AC7206" t="s">
        <v>75</v>
      </c>
      <c r="AD7206" t="s">
        <v>50</v>
      </c>
      <c r="AE7206" t="s">
        <v>45</v>
      </c>
      <c r="AF7206" t="s">
        <v>108</v>
      </c>
      <c r="AG7206" t="s">
        <v>71</v>
      </c>
      <c r="AH7206" t="s">
        <v>59</v>
      </c>
      <c r="AI7206" t="s">
        <v>60</v>
      </c>
      <c r="AJ7206" t="s">
        <v>49</v>
      </c>
    </row>
    <row r="7207" spans="1:36">
      <c r="A7207" s="6">
        <v>2635</v>
      </c>
      <c r="B7207" t="s">
        <v>57</v>
      </c>
      <c r="C7207" t="s">
        <v>61</v>
      </c>
      <c r="D7207" t="s">
        <v>62</v>
      </c>
      <c r="E7207" t="s">
        <v>149</v>
      </c>
      <c r="F7207">
        <v>1</v>
      </c>
      <c r="G7207" t="s">
        <v>61</v>
      </c>
      <c r="H7207" t="s">
        <v>64</v>
      </c>
      <c r="I7207">
        <v>0</v>
      </c>
      <c r="J7207" s="1">
        <v>0</v>
      </c>
      <c r="K7207">
        <v>766</v>
      </c>
      <c r="L7207" t="s">
        <v>80</v>
      </c>
      <c r="M7207" t="s">
        <v>37</v>
      </c>
      <c r="N7207">
        <v>12</v>
      </c>
      <c r="O7207" t="s">
        <v>100</v>
      </c>
      <c r="P7207" s="2">
        <v>61.076712328767123</v>
      </c>
      <c r="Q7207">
        <v>0</v>
      </c>
      <c r="R7207">
        <v>5300000</v>
      </c>
      <c r="S7207">
        <v>45</v>
      </c>
      <c r="T7207">
        <v>0</v>
      </c>
      <c r="U7207" t="s">
        <v>67</v>
      </c>
      <c r="V7207" t="s">
        <v>68</v>
      </c>
      <c r="W7207" t="s">
        <v>69</v>
      </c>
      <c r="X7207" t="s">
        <v>70</v>
      </c>
      <c r="Y7207" t="s">
        <v>83</v>
      </c>
      <c r="Z7207" t="s">
        <v>41</v>
      </c>
      <c r="AA7207" t="s">
        <v>42</v>
      </c>
      <c r="AB7207" t="s">
        <v>84</v>
      </c>
      <c r="AC7207" t="s">
        <v>85</v>
      </c>
      <c r="AD7207" t="s">
        <v>50</v>
      </c>
      <c r="AE7207" t="s">
        <v>45</v>
      </c>
      <c r="AF7207" t="s">
        <v>108</v>
      </c>
      <c r="AG7207" t="s">
        <v>71</v>
      </c>
      <c r="AH7207" t="s">
        <v>55</v>
      </c>
      <c r="AI7207" t="s">
        <v>56</v>
      </c>
      <c r="AJ7207" t="s">
        <v>49</v>
      </c>
    </row>
    <row r="7208" spans="1:36">
      <c r="A7208" s="6">
        <v>2637</v>
      </c>
      <c r="B7208" t="s">
        <v>36</v>
      </c>
      <c r="C7208" t="s">
        <v>36</v>
      </c>
      <c r="D7208" t="s">
        <v>36</v>
      </c>
      <c r="E7208" t="s">
        <v>36</v>
      </c>
      <c r="F7208" t="s">
        <v>36</v>
      </c>
      <c r="G7208" t="s">
        <v>36</v>
      </c>
      <c r="H7208" t="s">
        <v>36</v>
      </c>
      <c r="I7208">
        <v>0</v>
      </c>
      <c r="J7208" s="1">
        <v>0</v>
      </c>
      <c r="K7208">
        <v>0</v>
      </c>
      <c r="L7208" t="s">
        <v>37</v>
      </c>
      <c r="M7208" t="s">
        <v>37</v>
      </c>
      <c r="N7208">
        <v>0</v>
      </c>
      <c r="O7208" t="s">
        <v>36</v>
      </c>
      <c r="P7208" s="2">
        <v>0</v>
      </c>
      <c r="Q7208">
        <v>0</v>
      </c>
      <c r="R7208">
        <v>0</v>
      </c>
      <c r="S7208">
        <v>10</v>
      </c>
      <c r="T7208">
        <v>0</v>
      </c>
      <c r="U7208" t="s">
        <v>36</v>
      </c>
      <c r="V7208" t="s">
        <v>36</v>
      </c>
      <c r="W7208" t="s">
        <v>38</v>
      </c>
      <c r="X7208" t="s">
        <v>39</v>
      </c>
      <c r="Y7208" t="s">
        <v>40</v>
      </c>
      <c r="Z7208" t="s">
        <v>41</v>
      </c>
      <c r="AA7208" t="s">
        <v>42</v>
      </c>
      <c r="AB7208" t="s">
        <v>43</v>
      </c>
      <c r="AC7208" t="s">
        <v>44</v>
      </c>
      <c r="AD7208" t="s">
        <v>50</v>
      </c>
      <c r="AE7208" t="s">
        <v>45</v>
      </c>
      <c r="AF7208" t="s">
        <v>46</v>
      </c>
      <c r="AG7208" t="s">
        <v>39</v>
      </c>
      <c r="AH7208" t="s">
        <v>53</v>
      </c>
      <c r="AI7208" t="s">
        <v>54</v>
      </c>
      <c r="AJ7208" t="s">
        <v>49</v>
      </c>
    </row>
    <row r="7209" spans="1:36">
      <c r="A7209" s="6">
        <v>2638</v>
      </c>
      <c r="B7209" t="s">
        <v>57</v>
      </c>
      <c r="C7209" t="s">
        <v>61</v>
      </c>
      <c r="D7209" t="s">
        <v>99</v>
      </c>
      <c r="E7209" t="s">
        <v>63</v>
      </c>
      <c r="F7209">
        <v>1</v>
      </c>
      <c r="G7209" t="s">
        <v>61</v>
      </c>
      <c r="H7209" t="s">
        <v>64</v>
      </c>
      <c r="I7209">
        <v>0</v>
      </c>
      <c r="J7209" s="1">
        <v>0</v>
      </c>
      <c r="K7209">
        <v>806</v>
      </c>
      <c r="L7209" t="s">
        <v>80</v>
      </c>
      <c r="M7209" t="s">
        <v>117</v>
      </c>
      <c r="N7209">
        <v>29</v>
      </c>
      <c r="O7209" t="s">
        <v>66</v>
      </c>
      <c r="P7209" s="2">
        <v>51.660273972602738</v>
      </c>
      <c r="Q7209">
        <v>0</v>
      </c>
      <c r="R7209">
        <v>5912200</v>
      </c>
      <c r="S7209">
        <v>10</v>
      </c>
      <c r="T7209">
        <v>0</v>
      </c>
      <c r="U7209" t="s">
        <v>67</v>
      </c>
      <c r="V7209" t="s">
        <v>68</v>
      </c>
      <c r="W7209" t="s">
        <v>82</v>
      </c>
      <c r="X7209" t="s">
        <v>79</v>
      </c>
      <c r="Y7209" t="s">
        <v>83</v>
      </c>
      <c r="Z7209" t="s">
        <v>118</v>
      </c>
      <c r="AA7209" t="s">
        <v>119</v>
      </c>
      <c r="AB7209" t="s">
        <v>74</v>
      </c>
      <c r="AC7209" t="s">
        <v>75</v>
      </c>
      <c r="AD7209" t="s">
        <v>50</v>
      </c>
      <c r="AE7209" t="s">
        <v>45</v>
      </c>
      <c r="AF7209" t="s">
        <v>108</v>
      </c>
      <c r="AG7209" t="s">
        <v>71</v>
      </c>
      <c r="AH7209" t="s">
        <v>53</v>
      </c>
      <c r="AI7209" t="s">
        <v>54</v>
      </c>
      <c r="AJ7209" t="s">
        <v>49</v>
      </c>
    </row>
    <row r="7210" spans="1:36">
      <c r="A7210" s="6">
        <v>2642</v>
      </c>
      <c r="B7210" t="s">
        <v>57</v>
      </c>
      <c r="C7210" t="s">
        <v>61</v>
      </c>
      <c r="D7210" t="s">
        <v>62</v>
      </c>
      <c r="E7210" t="s">
        <v>63</v>
      </c>
      <c r="F7210">
        <v>1</v>
      </c>
      <c r="G7210" t="s">
        <v>61</v>
      </c>
      <c r="H7210" t="s">
        <v>64</v>
      </c>
      <c r="I7210">
        <v>0</v>
      </c>
      <c r="J7210" s="1">
        <v>0</v>
      </c>
      <c r="K7210">
        <v>824</v>
      </c>
      <c r="L7210" t="s">
        <v>80</v>
      </c>
      <c r="M7210" t="s">
        <v>37</v>
      </c>
      <c r="N7210">
        <v>180</v>
      </c>
      <c r="O7210" t="s">
        <v>100</v>
      </c>
      <c r="P7210" s="2">
        <v>70.602739726027394</v>
      </c>
      <c r="Q7210">
        <v>1</v>
      </c>
      <c r="R7210">
        <v>3000000</v>
      </c>
      <c r="S7210">
        <v>72</v>
      </c>
      <c r="T7210">
        <v>0</v>
      </c>
      <c r="U7210" t="s">
        <v>67</v>
      </c>
      <c r="V7210" t="s">
        <v>68</v>
      </c>
      <c r="W7210" t="s">
        <v>82</v>
      </c>
      <c r="X7210" t="s">
        <v>79</v>
      </c>
      <c r="Y7210" t="s">
        <v>83</v>
      </c>
      <c r="Z7210" t="s">
        <v>103</v>
      </c>
      <c r="AA7210" t="s">
        <v>104</v>
      </c>
      <c r="AB7210" t="s">
        <v>84</v>
      </c>
      <c r="AC7210" t="s">
        <v>85</v>
      </c>
      <c r="AD7210" t="s">
        <v>76</v>
      </c>
      <c r="AE7210" t="s">
        <v>77</v>
      </c>
      <c r="AF7210" t="s">
        <v>131</v>
      </c>
      <c r="AG7210" t="s">
        <v>132</v>
      </c>
      <c r="AH7210" t="s">
        <v>59</v>
      </c>
      <c r="AI7210" t="s">
        <v>60</v>
      </c>
      <c r="AJ7210" t="s">
        <v>49</v>
      </c>
    </row>
    <row r="7211" spans="1:36">
      <c r="A7211" s="6">
        <v>2644</v>
      </c>
      <c r="B7211" t="s">
        <v>57</v>
      </c>
      <c r="C7211" t="s">
        <v>61</v>
      </c>
      <c r="D7211" t="s">
        <v>111</v>
      </c>
      <c r="E7211" t="s">
        <v>63</v>
      </c>
      <c r="F7211">
        <v>1</v>
      </c>
      <c r="G7211" t="s">
        <v>61</v>
      </c>
      <c r="H7211" t="s">
        <v>64</v>
      </c>
      <c r="I7211">
        <v>0</v>
      </c>
      <c r="J7211" s="1">
        <v>0</v>
      </c>
      <c r="K7211">
        <v>816</v>
      </c>
      <c r="L7211" t="s">
        <v>65</v>
      </c>
      <c r="M7211" t="s">
        <v>37</v>
      </c>
      <c r="N7211">
        <v>112</v>
      </c>
      <c r="O7211" t="s">
        <v>100</v>
      </c>
      <c r="P7211" s="2">
        <v>33.715068493150682</v>
      </c>
      <c r="Q7211">
        <v>0</v>
      </c>
      <c r="R7211">
        <v>4500000</v>
      </c>
      <c r="S7211">
        <v>72</v>
      </c>
      <c r="T7211">
        <v>0</v>
      </c>
      <c r="U7211" t="s">
        <v>67</v>
      </c>
      <c r="V7211" t="s">
        <v>68</v>
      </c>
      <c r="W7211" t="s">
        <v>82</v>
      </c>
      <c r="X7211" t="s">
        <v>79</v>
      </c>
      <c r="Y7211" t="s">
        <v>83</v>
      </c>
      <c r="Z7211" t="s">
        <v>72</v>
      </c>
      <c r="AA7211" t="s">
        <v>73</v>
      </c>
      <c r="AB7211" t="s">
        <v>106</v>
      </c>
      <c r="AC7211" t="s">
        <v>107</v>
      </c>
      <c r="AD7211" t="s">
        <v>50</v>
      </c>
      <c r="AE7211" t="s">
        <v>45</v>
      </c>
      <c r="AF7211" t="s">
        <v>108</v>
      </c>
      <c r="AG7211" t="s">
        <v>71</v>
      </c>
      <c r="AH7211" t="s">
        <v>59</v>
      </c>
      <c r="AI7211" t="s">
        <v>60</v>
      </c>
      <c r="AJ7211" t="s">
        <v>49</v>
      </c>
    </row>
    <row r="7212" spans="1:36">
      <c r="A7212" s="6">
        <v>2646</v>
      </c>
      <c r="B7212" t="s">
        <v>57</v>
      </c>
      <c r="C7212" t="s">
        <v>89</v>
      </c>
      <c r="D7212" t="s">
        <v>96</v>
      </c>
      <c r="E7212" t="s">
        <v>63</v>
      </c>
      <c r="F7212">
        <v>8</v>
      </c>
      <c r="G7212" t="s">
        <v>138</v>
      </c>
      <c r="H7212" t="s">
        <v>64</v>
      </c>
      <c r="I7212">
        <v>0</v>
      </c>
      <c r="J7212" s="1">
        <v>0</v>
      </c>
      <c r="K7212">
        <v>742</v>
      </c>
      <c r="L7212" t="s">
        <v>65</v>
      </c>
      <c r="M7212" t="s">
        <v>37</v>
      </c>
      <c r="N7212">
        <v>72</v>
      </c>
      <c r="O7212" t="s">
        <v>90</v>
      </c>
      <c r="P7212" s="2">
        <v>35.252054794520546</v>
      </c>
      <c r="Q7212">
        <v>1</v>
      </c>
      <c r="R7212">
        <v>7700000</v>
      </c>
      <c r="S7212">
        <v>72</v>
      </c>
      <c r="T7212">
        <v>0</v>
      </c>
      <c r="U7212" t="s">
        <v>67</v>
      </c>
      <c r="V7212" t="s">
        <v>68</v>
      </c>
      <c r="W7212" t="s">
        <v>69</v>
      </c>
      <c r="X7212" t="s">
        <v>70</v>
      </c>
      <c r="Y7212" t="s">
        <v>71</v>
      </c>
      <c r="Z7212" t="s">
        <v>72</v>
      </c>
      <c r="AA7212" t="s">
        <v>73</v>
      </c>
      <c r="AB7212" t="s">
        <v>106</v>
      </c>
      <c r="AC7212" t="s">
        <v>107</v>
      </c>
      <c r="AD7212" t="s">
        <v>76</v>
      </c>
      <c r="AE7212" t="s">
        <v>77</v>
      </c>
      <c r="AF7212" t="s">
        <v>86</v>
      </c>
      <c r="AG7212" t="s">
        <v>70</v>
      </c>
      <c r="AH7212" t="s">
        <v>59</v>
      </c>
      <c r="AI7212" t="s">
        <v>60</v>
      </c>
      <c r="AJ7212" t="s">
        <v>49</v>
      </c>
    </row>
    <row r="7213" spans="1:36">
      <c r="A7213" s="6">
        <v>2647</v>
      </c>
      <c r="B7213" t="s">
        <v>57</v>
      </c>
      <c r="C7213" t="s">
        <v>61</v>
      </c>
      <c r="D7213" t="s">
        <v>126</v>
      </c>
      <c r="E7213" t="s">
        <v>149</v>
      </c>
      <c r="F7213">
        <v>1</v>
      </c>
      <c r="G7213" t="s">
        <v>61</v>
      </c>
      <c r="H7213" t="s">
        <v>64</v>
      </c>
      <c r="I7213">
        <v>21190000</v>
      </c>
      <c r="J7213" s="1">
        <v>0.47192071731949031</v>
      </c>
      <c r="K7213">
        <v>714</v>
      </c>
      <c r="L7213" t="s">
        <v>65</v>
      </c>
      <c r="M7213" t="s">
        <v>37</v>
      </c>
      <c r="N7213">
        <v>60</v>
      </c>
      <c r="O7213" t="s">
        <v>100</v>
      </c>
      <c r="P7213" s="2">
        <v>44.635616438356166</v>
      </c>
      <c r="Q7213">
        <v>1</v>
      </c>
      <c r="R7213">
        <v>3670960</v>
      </c>
      <c r="S7213">
        <v>72</v>
      </c>
      <c r="T7213">
        <v>0</v>
      </c>
      <c r="U7213" t="s">
        <v>67</v>
      </c>
      <c r="V7213" t="s">
        <v>68</v>
      </c>
      <c r="W7213" t="s">
        <v>69</v>
      </c>
      <c r="X7213" t="s">
        <v>70</v>
      </c>
      <c r="Y7213" t="s">
        <v>71</v>
      </c>
      <c r="Z7213" t="s">
        <v>55</v>
      </c>
      <c r="AA7213" t="s">
        <v>91</v>
      </c>
      <c r="AB7213" t="s">
        <v>74</v>
      </c>
      <c r="AC7213" t="s">
        <v>75</v>
      </c>
      <c r="AD7213" t="s">
        <v>76</v>
      </c>
      <c r="AE7213" t="s">
        <v>77</v>
      </c>
      <c r="AF7213" t="s">
        <v>108</v>
      </c>
      <c r="AG7213" t="s">
        <v>71</v>
      </c>
      <c r="AH7213" t="s">
        <v>59</v>
      </c>
      <c r="AI7213" t="s">
        <v>60</v>
      </c>
      <c r="AJ7213" t="s">
        <v>49</v>
      </c>
    </row>
    <row r="7214" spans="1:36">
      <c r="A7214" s="6">
        <v>2648</v>
      </c>
      <c r="B7214" t="s">
        <v>57</v>
      </c>
      <c r="C7214" t="s">
        <v>61</v>
      </c>
      <c r="D7214" t="s">
        <v>62</v>
      </c>
      <c r="E7214" t="s">
        <v>63</v>
      </c>
      <c r="F7214">
        <v>1</v>
      </c>
      <c r="G7214" t="s">
        <v>61</v>
      </c>
      <c r="H7214" t="s">
        <v>64</v>
      </c>
      <c r="I7214">
        <v>0</v>
      </c>
      <c r="J7214" s="1">
        <v>0</v>
      </c>
      <c r="K7214">
        <v>705</v>
      </c>
      <c r="L7214" t="s">
        <v>65</v>
      </c>
      <c r="M7214" t="s">
        <v>37</v>
      </c>
      <c r="N7214">
        <v>36</v>
      </c>
      <c r="O7214" t="s">
        <v>100</v>
      </c>
      <c r="P7214" s="2">
        <v>41.68767123287671</v>
      </c>
      <c r="Q7214">
        <v>0</v>
      </c>
      <c r="R7214">
        <v>3000000</v>
      </c>
      <c r="S7214">
        <v>72</v>
      </c>
      <c r="T7214">
        <v>0</v>
      </c>
      <c r="U7214" t="s">
        <v>67</v>
      </c>
      <c r="V7214" t="s">
        <v>68</v>
      </c>
      <c r="W7214" t="s">
        <v>69</v>
      </c>
      <c r="X7214" t="s">
        <v>70</v>
      </c>
      <c r="Y7214" t="s">
        <v>71</v>
      </c>
      <c r="Z7214" t="s">
        <v>118</v>
      </c>
      <c r="AA7214" t="s">
        <v>119</v>
      </c>
      <c r="AB7214" t="s">
        <v>74</v>
      </c>
      <c r="AC7214" t="s">
        <v>75</v>
      </c>
      <c r="AD7214" t="s">
        <v>50</v>
      </c>
      <c r="AE7214" t="s">
        <v>45</v>
      </c>
      <c r="AF7214" t="s">
        <v>131</v>
      </c>
      <c r="AG7214" t="s">
        <v>132</v>
      </c>
      <c r="AH7214" t="s">
        <v>59</v>
      </c>
      <c r="AI7214" t="s">
        <v>60</v>
      </c>
      <c r="AJ7214" t="s">
        <v>49</v>
      </c>
    </row>
    <row r="7215" spans="1:36">
      <c r="A7215" s="6">
        <v>2649</v>
      </c>
      <c r="B7215" t="s">
        <v>57</v>
      </c>
      <c r="C7215" t="s">
        <v>89</v>
      </c>
      <c r="D7215" t="s">
        <v>96</v>
      </c>
      <c r="E7215" t="s">
        <v>63</v>
      </c>
      <c r="F7215">
        <v>2</v>
      </c>
      <c r="G7215" t="s">
        <v>89</v>
      </c>
      <c r="H7215" t="s">
        <v>97</v>
      </c>
      <c r="I7215">
        <v>0</v>
      </c>
      <c r="J7215" s="1">
        <v>0</v>
      </c>
      <c r="K7215">
        <v>0</v>
      </c>
      <c r="L7215" t="s">
        <v>65</v>
      </c>
      <c r="M7215" t="s">
        <v>98</v>
      </c>
      <c r="N7215">
        <v>60</v>
      </c>
      <c r="O7215" t="s">
        <v>90</v>
      </c>
      <c r="P7215" s="2">
        <v>57.841095890410962</v>
      </c>
      <c r="Q7215">
        <v>0</v>
      </c>
      <c r="R7215">
        <v>11800000</v>
      </c>
      <c r="S7215">
        <v>60</v>
      </c>
      <c r="T7215">
        <v>0</v>
      </c>
      <c r="U7215" t="s">
        <v>67</v>
      </c>
      <c r="V7215" t="s">
        <v>68</v>
      </c>
      <c r="W7215" t="s">
        <v>38</v>
      </c>
      <c r="X7215" t="s">
        <v>39</v>
      </c>
      <c r="Y7215" t="s">
        <v>40</v>
      </c>
      <c r="Z7215" t="s">
        <v>55</v>
      </c>
      <c r="AA7215" t="s">
        <v>91</v>
      </c>
      <c r="AB7215" t="s">
        <v>74</v>
      </c>
      <c r="AC7215" t="s">
        <v>75</v>
      </c>
      <c r="AD7215" t="s">
        <v>50</v>
      </c>
      <c r="AE7215" t="s">
        <v>45</v>
      </c>
      <c r="AF7215" t="s">
        <v>86</v>
      </c>
      <c r="AG7215" t="s">
        <v>70</v>
      </c>
      <c r="AH7215" t="s">
        <v>59</v>
      </c>
      <c r="AI7215" t="s">
        <v>60</v>
      </c>
      <c r="AJ7215" t="s">
        <v>49</v>
      </c>
    </row>
    <row r="7216" spans="1:36">
      <c r="A7216" s="6">
        <v>2652</v>
      </c>
      <c r="B7216" t="s">
        <v>57</v>
      </c>
      <c r="C7216" t="s">
        <v>61</v>
      </c>
      <c r="D7216" t="s">
        <v>62</v>
      </c>
      <c r="E7216" t="s">
        <v>149</v>
      </c>
      <c r="F7216">
        <v>1</v>
      </c>
      <c r="G7216" t="s">
        <v>61</v>
      </c>
      <c r="H7216" t="s">
        <v>64</v>
      </c>
      <c r="I7216">
        <v>0</v>
      </c>
      <c r="J7216" s="1">
        <v>0</v>
      </c>
      <c r="K7216">
        <v>684</v>
      </c>
      <c r="L7216" t="s">
        <v>65</v>
      </c>
      <c r="M7216" t="s">
        <v>37</v>
      </c>
      <c r="N7216">
        <v>24</v>
      </c>
      <c r="O7216" t="s">
        <v>90</v>
      </c>
      <c r="P7216" s="2">
        <v>37.92876712328767</v>
      </c>
      <c r="Q7216">
        <v>0</v>
      </c>
      <c r="R7216">
        <v>2670140</v>
      </c>
      <c r="S7216">
        <v>72</v>
      </c>
      <c r="T7216">
        <v>0</v>
      </c>
      <c r="U7216" t="s">
        <v>67</v>
      </c>
      <c r="V7216" t="s">
        <v>68</v>
      </c>
      <c r="W7216" t="s">
        <v>121</v>
      </c>
      <c r="X7216" t="s">
        <v>71</v>
      </c>
      <c r="Y7216" t="s">
        <v>71</v>
      </c>
      <c r="Z7216" t="s">
        <v>118</v>
      </c>
      <c r="AA7216" t="s">
        <v>119</v>
      </c>
      <c r="AB7216" t="s">
        <v>106</v>
      </c>
      <c r="AC7216" t="s">
        <v>107</v>
      </c>
      <c r="AD7216" t="s">
        <v>50</v>
      </c>
      <c r="AE7216" t="s">
        <v>45</v>
      </c>
      <c r="AF7216" t="s">
        <v>131</v>
      </c>
      <c r="AG7216" t="s">
        <v>132</v>
      </c>
      <c r="AH7216" t="s">
        <v>59</v>
      </c>
      <c r="AI7216" t="s">
        <v>60</v>
      </c>
      <c r="AJ7216" t="s">
        <v>49</v>
      </c>
    </row>
    <row r="7217" spans="1:36">
      <c r="A7217" s="6">
        <v>2654</v>
      </c>
      <c r="B7217" t="s">
        <v>57</v>
      </c>
      <c r="C7217" t="s">
        <v>61</v>
      </c>
      <c r="D7217" t="s">
        <v>126</v>
      </c>
      <c r="E7217" t="s">
        <v>63</v>
      </c>
      <c r="F7217">
        <v>1</v>
      </c>
      <c r="G7217" t="s">
        <v>61</v>
      </c>
      <c r="H7217" t="s">
        <v>64</v>
      </c>
      <c r="I7217">
        <v>0</v>
      </c>
      <c r="J7217" s="1">
        <v>0</v>
      </c>
      <c r="K7217">
        <v>0</v>
      </c>
      <c r="L7217" t="s">
        <v>80</v>
      </c>
      <c r="M7217" t="s">
        <v>37</v>
      </c>
      <c r="N7217">
        <v>600</v>
      </c>
      <c r="O7217" t="s">
        <v>100</v>
      </c>
      <c r="P7217" s="2">
        <v>55.638356164383559</v>
      </c>
      <c r="Q7217">
        <v>0</v>
      </c>
      <c r="R7217">
        <v>10500000</v>
      </c>
      <c r="S7217">
        <v>72</v>
      </c>
      <c r="T7217">
        <v>0</v>
      </c>
      <c r="U7217" t="s">
        <v>67</v>
      </c>
      <c r="V7217" t="s">
        <v>68</v>
      </c>
      <c r="W7217" t="s">
        <v>38</v>
      </c>
      <c r="X7217" t="s">
        <v>39</v>
      </c>
      <c r="Y7217" t="s">
        <v>40</v>
      </c>
      <c r="Z7217" t="s">
        <v>103</v>
      </c>
      <c r="AA7217" t="s">
        <v>104</v>
      </c>
      <c r="AB7217" t="s">
        <v>74</v>
      </c>
      <c r="AC7217" t="s">
        <v>75</v>
      </c>
      <c r="AD7217" t="s">
        <v>50</v>
      </c>
      <c r="AE7217" t="s">
        <v>45</v>
      </c>
      <c r="AF7217" t="s">
        <v>86</v>
      </c>
      <c r="AG7217" t="s">
        <v>70</v>
      </c>
      <c r="AH7217" t="s">
        <v>59</v>
      </c>
      <c r="AI7217" t="s">
        <v>60</v>
      </c>
      <c r="AJ7217" t="s">
        <v>49</v>
      </c>
    </row>
    <row r="7218" spans="1:36">
      <c r="A7218" s="6">
        <v>2656</v>
      </c>
      <c r="B7218" t="s">
        <v>57</v>
      </c>
      <c r="C7218" t="s">
        <v>61</v>
      </c>
      <c r="D7218" t="s">
        <v>111</v>
      </c>
      <c r="E7218" t="s">
        <v>149</v>
      </c>
      <c r="F7218">
        <v>1</v>
      </c>
      <c r="G7218" t="s">
        <v>61</v>
      </c>
      <c r="H7218" t="s">
        <v>64</v>
      </c>
      <c r="I7218">
        <v>0</v>
      </c>
      <c r="J7218" s="1">
        <v>0</v>
      </c>
      <c r="K7218">
        <v>805</v>
      </c>
      <c r="L7218" t="s">
        <v>80</v>
      </c>
      <c r="M7218" t="s">
        <v>37</v>
      </c>
      <c r="N7218">
        <v>60</v>
      </c>
      <c r="O7218" t="s">
        <v>90</v>
      </c>
      <c r="P7218" s="2">
        <v>46.526027397260272</v>
      </c>
      <c r="Q7218">
        <v>0</v>
      </c>
      <c r="R7218">
        <v>1367346</v>
      </c>
      <c r="S7218">
        <v>72</v>
      </c>
      <c r="T7218">
        <v>0</v>
      </c>
      <c r="U7218" t="s">
        <v>67</v>
      </c>
      <c r="V7218" t="s">
        <v>68</v>
      </c>
      <c r="W7218" t="s">
        <v>82</v>
      </c>
      <c r="X7218" t="s">
        <v>79</v>
      </c>
      <c r="Y7218" t="s">
        <v>83</v>
      </c>
      <c r="Z7218" t="s">
        <v>55</v>
      </c>
      <c r="AA7218" t="s">
        <v>91</v>
      </c>
      <c r="AB7218" t="s">
        <v>74</v>
      </c>
      <c r="AC7218" t="s">
        <v>75</v>
      </c>
      <c r="AD7218" t="s">
        <v>50</v>
      </c>
      <c r="AE7218" t="s">
        <v>45</v>
      </c>
      <c r="AF7218" t="s">
        <v>131</v>
      </c>
      <c r="AG7218" t="s">
        <v>132</v>
      </c>
      <c r="AH7218" t="s">
        <v>59</v>
      </c>
      <c r="AI7218" t="s">
        <v>60</v>
      </c>
      <c r="AJ7218" t="s">
        <v>49</v>
      </c>
    </row>
    <row r="7219" spans="1:36">
      <c r="A7219" s="6">
        <v>2658</v>
      </c>
      <c r="B7219" t="s">
        <v>57</v>
      </c>
      <c r="C7219" t="s">
        <v>89</v>
      </c>
      <c r="D7219" t="s">
        <v>109</v>
      </c>
      <c r="E7219" t="s">
        <v>149</v>
      </c>
      <c r="F7219">
        <v>2</v>
      </c>
      <c r="G7219" t="s">
        <v>89</v>
      </c>
      <c r="H7219" t="s">
        <v>127</v>
      </c>
      <c r="I7219">
        <v>0</v>
      </c>
      <c r="J7219" s="1">
        <v>0</v>
      </c>
      <c r="K7219">
        <v>690</v>
      </c>
      <c r="L7219" t="s">
        <v>80</v>
      </c>
      <c r="M7219" t="s">
        <v>37</v>
      </c>
      <c r="N7219">
        <v>36</v>
      </c>
      <c r="O7219" t="s">
        <v>100</v>
      </c>
      <c r="P7219" s="2">
        <v>61.978082191780821</v>
      </c>
      <c r="Q7219">
        <v>0</v>
      </c>
      <c r="R7219">
        <v>2350</v>
      </c>
      <c r="S7219">
        <v>66</v>
      </c>
      <c r="T7219">
        <v>0</v>
      </c>
      <c r="U7219" t="s">
        <v>67</v>
      </c>
      <c r="V7219" t="s">
        <v>68</v>
      </c>
      <c r="W7219" t="s">
        <v>121</v>
      </c>
      <c r="X7219" t="s">
        <v>71</v>
      </c>
      <c r="Y7219" t="s">
        <v>71</v>
      </c>
      <c r="Z7219" t="s">
        <v>118</v>
      </c>
      <c r="AA7219" t="s">
        <v>119</v>
      </c>
      <c r="AB7219" t="s">
        <v>84</v>
      </c>
      <c r="AC7219" t="s">
        <v>85</v>
      </c>
      <c r="AD7219" t="s">
        <v>50</v>
      </c>
      <c r="AE7219" t="s">
        <v>45</v>
      </c>
      <c r="AF7219" t="s">
        <v>46</v>
      </c>
      <c r="AG7219" t="s">
        <v>39</v>
      </c>
      <c r="AH7219" t="s">
        <v>59</v>
      </c>
      <c r="AI7219" t="s">
        <v>60</v>
      </c>
      <c r="AJ7219" t="s">
        <v>49</v>
      </c>
    </row>
    <row r="7220" spans="1:36">
      <c r="A7220" s="6">
        <v>2659</v>
      </c>
      <c r="B7220" t="s">
        <v>57</v>
      </c>
      <c r="C7220" t="s">
        <v>61</v>
      </c>
      <c r="D7220" t="s">
        <v>99</v>
      </c>
      <c r="E7220" t="s">
        <v>63</v>
      </c>
      <c r="F7220">
        <v>1</v>
      </c>
      <c r="G7220" t="s">
        <v>61</v>
      </c>
      <c r="H7220" t="s">
        <v>64</v>
      </c>
      <c r="I7220">
        <v>0</v>
      </c>
      <c r="J7220" s="1">
        <v>0</v>
      </c>
      <c r="K7220">
        <v>861</v>
      </c>
      <c r="L7220" t="s">
        <v>65</v>
      </c>
      <c r="M7220" t="s">
        <v>37</v>
      </c>
      <c r="N7220">
        <v>18</v>
      </c>
      <c r="O7220" t="s">
        <v>90</v>
      </c>
      <c r="P7220" s="2">
        <v>40.556164383561644</v>
      </c>
      <c r="Q7220">
        <v>0</v>
      </c>
      <c r="R7220">
        <v>5000000</v>
      </c>
      <c r="S7220">
        <v>72</v>
      </c>
      <c r="T7220">
        <v>0</v>
      </c>
      <c r="U7220" t="s">
        <v>67</v>
      </c>
      <c r="V7220" t="s">
        <v>68</v>
      </c>
      <c r="W7220" t="s">
        <v>82</v>
      </c>
      <c r="X7220" t="s">
        <v>79</v>
      </c>
      <c r="Y7220" t="s">
        <v>83</v>
      </c>
      <c r="Z7220" t="s">
        <v>118</v>
      </c>
      <c r="AA7220" t="s">
        <v>119</v>
      </c>
      <c r="AB7220" t="s">
        <v>106</v>
      </c>
      <c r="AC7220" t="s">
        <v>107</v>
      </c>
      <c r="AD7220" t="s">
        <v>50</v>
      </c>
      <c r="AE7220" t="s">
        <v>45</v>
      </c>
      <c r="AF7220" t="s">
        <v>108</v>
      </c>
      <c r="AG7220" t="s">
        <v>71</v>
      </c>
      <c r="AH7220" t="s">
        <v>59</v>
      </c>
      <c r="AI7220" t="s">
        <v>60</v>
      </c>
      <c r="AJ7220" t="s">
        <v>49</v>
      </c>
    </row>
    <row r="7221" spans="1:36">
      <c r="A7221" s="6">
        <v>2660</v>
      </c>
      <c r="B7221" t="s">
        <v>57</v>
      </c>
      <c r="C7221" t="s">
        <v>61</v>
      </c>
      <c r="D7221" t="s">
        <v>111</v>
      </c>
      <c r="E7221" t="s">
        <v>63</v>
      </c>
      <c r="F7221">
        <v>1</v>
      </c>
      <c r="G7221" t="s">
        <v>61</v>
      </c>
      <c r="H7221" t="s">
        <v>64</v>
      </c>
      <c r="I7221">
        <v>0</v>
      </c>
      <c r="J7221" s="1">
        <v>0</v>
      </c>
      <c r="K7221">
        <v>844</v>
      </c>
      <c r="L7221" t="s">
        <v>80</v>
      </c>
      <c r="M7221" t="s">
        <v>37</v>
      </c>
      <c r="N7221">
        <v>96</v>
      </c>
      <c r="O7221" t="s">
        <v>100</v>
      </c>
      <c r="P7221" s="2">
        <v>52.589041095890408</v>
      </c>
      <c r="Q7221">
        <v>2</v>
      </c>
      <c r="R7221">
        <v>26252000</v>
      </c>
      <c r="S7221">
        <v>63</v>
      </c>
      <c r="T7221">
        <v>0</v>
      </c>
      <c r="U7221" t="s">
        <v>67</v>
      </c>
      <c r="V7221" t="s">
        <v>68</v>
      </c>
      <c r="W7221" t="s">
        <v>82</v>
      </c>
      <c r="X7221" t="s">
        <v>79</v>
      </c>
      <c r="Y7221" t="s">
        <v>83</v>
      </c>
      <c r="Z7221" t="s">
        <v>72</v>
      </c>
      <c r="AA7221" t="s">
        <v>73</v>
      </c>
      <c r="AB7221" t="s">
        <v>74</v>
      </c>
      <c r="AC7221" t="s">
        <v>75</v>
      </c>
      <c r="AD7221" t="s">
        <v>76</v>
      </c>
      <c r="AE7221" t="s">
        <v>77</v>
      </c>
      <c r="AF7221" t="s">
        <v>78</v>
      </c>
      <c r="AG7221" t="s">
        <v>79</v>
      </c>
      <c r="AH7221" t="s">
        <v>59</v>
      </c>
      <c r="AI7221" t="s">
        <v>60</v>
      </c>
      <c r="AJ7221" t="s">
        <v>49</v>
      </c>
    </row>
    <row r="7222" spans="1:36">
      <c r="A7222" s="6">
        <v>2661</v>
      </c>
      <c r="B7222" t="s">
        <v>57</v>
      </c>
      <c r="C7222" t="s">
        <v>61</v>
      </c>
      <c r="D7222" t="s">
        <v>126</v>
      </c>
      <c r="E7222" t="s">
        <v>63</v>
      </c>
      <c r="F7222">
        <v>1</v>
      </c>
      <c r="G7222" t="s">
        <v>61</v>
      </c>
      <c r="H7222" t="s">
        <v>64</v>
      </c>
      <c r="I7222">
        <v>0</v>
      </c>
      <c r="J7222" s="1">
        <v>0</v>
      </c>
      <c r="K7222">
        <v>856</v>
      </c>
      <c r="L7222" t="s">
        <v>128</v>
      </c>
      <c r="M7222" t="s">
        <v>37</v>
      </c>
      <c r="N7222">
        <v>108</v>
      </c>
      <c r="O7222" t="s">
        <v>100</v>
      </c>
      <c r="P7222" s="2">
        <v>34.468493150684928</v>
      </c>
      <c r="Q7222">
        <v>0</v>
      </c>
      <c r="R7222">
        <v>2073000</v>
      </c>
      <c r="S7222">
        <v>72</v>
      </c>
      <c r="T7222">
        <v>0</v>
      </c>
      <c r="U7222" t="s">
        <v>67</v>
      </c>
      <c r="V7222" t="s">
        <v>68</v>
      </c>
      <c r="W7222" t="s">
        <v>82</v>
      </c>
      <c r="X7222" t="s">
        <v>79</v>
      </c>
      <c r="Y7222" t="s">
        <v>83</v>
      </c>
      <c r="Z7222" t="s">
        <v>72</v>
      </c>
      <c r="AA7222" t="s">
        <v>73</v>
      </c>
      <c r="AB7222" t="s">
        <v>106</v>
      </c>
      <c r="AC7222" t="s">
        <v>107</v>
      </c>
      <c r="AD7222" t="s">
        <v>50</v>
      </c>
      <c r="AE7222" t="s">
        <v>45</v>
      </c>
      <c r="AF7222" t="s">
        <v>131</v>
      </c>
      <c r="AG7222" t="s">
        <v>132</v>
      </c>
      <c r="AH7222" t="s">
        <v>59</v>
      </c>
      <c r="AI7222" t="s">
        <v>60</v>
      </c>
      <c r="AJ7222" t="s">
        <v>49</v>
      </c>
    </row>
    <row r="7223" spans="1:36">
      <c r="A7223" s="6">
        <v>2663</v>
      </c>
      <c r="B7223" t="s">
        <v>57</v>
      </c>
      <c r="C7223" t="s">
        <v>89</v>
      </c>
      <c r="D7223" t="s">
        <v>96</v>
      </c>
      <c r="E7223" t="s">
        <v>63</v>
      </c>
      <c r="F7223">
        <v>2</v>
      </c>
      <c r="G7223" t="s">
        <v>89</v>
      </c>
      <c r="H7223" t="s">
        <v>97</v>
      </c>
      <c r="I7223">
        <v>0</v>
      </c>
      <c r="J7223" s="1">
        <v>0</v>
      </c>
      <c r="K7223">
        <v>490</v>
      </c>
      <c r="L7223" t="s">
        <v>65</v>
      </c>
      <c r="M7223" t="s">
        <v>37</v>
      </c>
      <c r="N7223">
        <v>150</v>
      </c>
      <c r="O7223" t="s">
        <v>66</v>
      </c>
      <c r="P7223" s="2">
        <v>62.421917808219177</v>
      </c>
      <c r="Q7223">
        <v>0</v>
      </c>
      <c r="R7223">
        <v>16500000</v>
      </c>
      <c r="S7223">
        <v>72</v>
      </c>
      <c r="T7223">
        <v>0</v>
      </c>
      <c r="U7223" t="s">
        <v>67</v>
      </c>
      <c r="V7223" t="s">
        <v>68</v>
      </c>
      <c r="W7223" t="s">
        <v>38</v>
      </c>
      <c r="X7223" t="s">
        <v>39</v>
      </c>
      <c r="Y7223" t="s">
        <v>40</v>
      </c>
      <c r="Z7223" t="s">
        <v>103</v>
      </c>
      <c r="AA7223" t="s">
        <v>104</v>
      </c>
      <c r="AB7223" t="s">
        <v>84</v>
      </c>
      <c r="AC7223" t="s">
        <v>85</v>
      </c>
      <c r="AD7223" t="s">
        <v>50</v>
      </c>
      <c r="AE7223" t="s">
        <v>45</v>
      </c>
      <c r="AF7223" t="s">
        <v>78</v>
      </c>
      <c r="AG7223" t="s">
        <v>79</v>
      </c>
      <c r="AH7223" t="s">
        <v>59</v>
      </c>
      <c r="AI7223" t="s">
        <v>60</v>
      </c>
      <c r="AJ7223" t="s">
        <v>49</v>
      </c>
    </row>
    <row r="7224" spans="1:36">
      <c r="A7224" s="6">
        <v>2664</v>
      </c>
      <c r="B7224" t="s">
        <v>57</v>
      </c>
      <c r="C7224" t="s">
        <v>61</v>
      </c>
      <c r="D7224" t="s">
        <v>62</v>
      </c>
      <c r="E7224" t="s">
        <v>63</v>
      </c>
      <c r="F7224">
        <v>1</v>
      </c>
      <c r="G7224" t="s">
        <v>61</v>
      </c>
      <c r="H7224" t="s">
        <v>64</v>
      </c>
      <c r="I7224">
        <v>0</v>
      </c>
      <c r="J7224" s="1">
        <v>0</v>
      </c>
      <c r="K7224">
        <v>0</v>
      </c>
      <c r="L7224" t="s">
        <v>128</v>
      </c>
      <c r="M7224" t="s">
        <v>37</v>
      </c>
      <c r="N7224">
        <v>1</v>
      </c>
      <c r="O7224" t="s">
        <v>90</v>
      </c>
      <c r="P7224" s="2">
        <v>54.586301369863016</v>
      </c>
      <c r="Q7224">
        <v>1</v>
      </c>
      <c r="R7224">
        <v>2000000</v>
      </c>
      <c r="S7224">
        <v>3</v>
      </c>
      <c r="T7224">
        <v>0</v>
      </c>
      <c r="U7224" t="s">
        <v>105</v>
      </c>
      <c r="V7224" t="s">
        <v>68</v>
      </c>
      <c r="W7224" t="s">
        <v>38</v>
      </c>
      <c r="X7224" t="s">
        <v>39</v>
      </c>
      <c r="Y7224" t="s">
        <v>40</v>
      </c>
      <c r="Z7224" t="s">
        <v>41</v>
      </c>
      <c r="AA7224" t="s">
        <v>42</v>
      </c>
      <c r="AB7224" t="s">
        <v>74</v>
      </c>
      <c r="AC7224" t="s">
        <v>75</v>
      </c>
      <c r="AD7224" t="s">
        <v>76</v>
      </c>
      <c r="AE7224" t="s">
        <v>77</v>
      </c>
      <c r="AF7224" t="s">
        <v>131</v>
      </c>
      <c r="AG7224" t="s">
        <v>132</v>
      </c>
      <c r="AH7224" t="s">
        <v>47</v>
      </c>
      <c r="AI7224" t="s">
        <v>48</v>
      </c>
      <c r="AJ7224" t="s">
        <v>49</v>
      </c>
    </row>
    <row r="7225" spans="1:36">
      <c r="A7225" s="6">
        <v>2666</v>
      </c>
      <c r="B7225" t="s">
        <v>57</v>
      </c>
      <c r="C7225" t="s">
        <v>89</v>
      </c>
      <c r="D7225" t="s">
        <v>62</v>
      </c>
      <c r="E7225" t="s">
        <v>63</v>
      </c>
      <c r="F7225">
        <v>2</v>
      </c>
      <c r="G7225" t="s">
        <v>89</v>
      </c>
      <c r="H7225" t="s">
        <v>97</v>
      </c>
      <c r="I7225">
        <v>0</v>
      </c>
      <c r="J7225" s="1">
        <v>0</v>
      </c>
      <c r="K7225">
        <v>0</v>
      </c>
      <c r="L7225" t="s">
        <v>80</v>
      </c>
      <c r="M7225" t="s">
        <v>37</v>
      </c>
      <c r="N7225">
        <v>120</v>
      </c>
      <c r="O7225" t="s">
        <v>100</v>
      </c>
      <c r="P7225" s="2">
        <v>46.62191780821918</v>
      </c>
      <c r="Q7225">
        <v>0</v>
      </c>
      <c r="R7225">
        <v>25000000</v>
      </c>
      <c r="S7225">
        <v>60</v>
      </c>
      <c r="T7225">
        <v>0</v>
      </c>
      <c r="U7225" t="s">
        <v>67</v>
      </c>
      <c r="V7225" t="s">
        <v>68</v>
      </c>
      <c r="W7225" t="s">
        <v>38</v>
      </c>
      <c r="X7225" t="s">
        <v>39</v>
      </c>
      <c r="Y7225" t="s">
        <v>40</v>
      </c>
      <c r="Z7225" t="s">
        <v>103</v>
      </c>
      <c r="AA7225" t="s">
        <v>104</v>
      </c>
      <c r="AB7225" t="s">
        <v>74</v>
      </c>
      <c r="AC7225" t="s">
        <v>75</v>
      </c>
      <c r="AD7225" t="s">
        <v>50</v>
      </c>
      <c r="AE7225" t="s">
        <v>45</v>
      </c>
      <c r="AF7225" t="s">
        <v>78</v>
      </c>
      <c r="AG7225" t="s">
        <v>79</v>
      </c>
      <c r="AH7225" t="s">
        <v>59</v>
      </c>
      <c r="AI7225" t="s">
        <v>60</v>
      </c>
      <c r="AJ7225" t="s">
        <v>49</v>
      </c>
    </row>
    <row r="7226" spans="1:36">
      <c r="A7226" s="6">
        <v>2668</v>
      </c>
      <c r="B7226" t="s">
        <v>57</v>
      </c>
      <c r="C7226" t="s">
        <v>61</v>
      </c>
      <c r="D7226" t="s">
        <v>99</v>
      </c>
      <c r="E7226" t="s">
        <v>63</v>
      </c>
      <c r="F7226">
        <v>1</v>
      </c>
      <c r="G7226" t="s">
        <v>61</v>
      </c>
      <c r="H7226" t="s">
        <v>64</v>
      </c>
      <c r="I7226">
        <v>0</v>
      </c>
      <c r="J7226" s="1">
        <v>0</v>
      </c>
      <c r="K7226">
        <v>743</v>
      </c>
      <c r="L7226" t="s">
        <v>65</v>
      </c>
      <c r="M7226" t="s">
        <v>37</v>
      </c>
      <c r="N7226">
        <v>65</v>
      </c>
      <c r="O7226" t="s">
        <v>100</v>
      </c>
      <c r="P7226" s="2">
        <v>44.972602739726028</v>
      </c>
      <c r="Q7226">
        <v>0</v>
      </c>
      <c r="R7226">
        <v>6262849</v>
      </c>
      <c r="S7226">
        <v>72</v>
      </c>
      <c r="T7226">
        <v>0</v>
      </c>
      <c r="U7226" t="s">
        <v>67</v>
      </c>
      <c r="V7226" t="s">
        <v>68</v>
      </c>
      <c r="W7226" t="s">
        <v>69</v>
      </c>
      <c r="X7226" t="s">
        <v>70</v>
      </c>
      <c r="Y7226" t="s">
        <v>71</v>
      </c>
      <c r="Z7226" t="s">
        <v>72</v>
      </c>
      <c r="AA7226" t="s">
        <v>73</v>
      </c>
      <c r="AB7226" t="s">
        <v>74</v>
      </c>
      <c r="AC7226" t="s">
        <v>75</v>
      </c>
      <c r="AD7226" t="s">
        <v>50</v>
      </c>
      <c r="AE7226" t="s">
        <v>45</v>
      </c>
      <c r="AF7226" t="s">
        <v>108</v>
      </c>
      <c r="AG7226" t="s">
        <v>71</v>
      </c>
      <c r="AH7226" t="s">
        <v>59</v>
      </c>
      <c r="AI7226" t="s">
        <v>60</v>
      </c>
      <c r="AJ7226" t="s">
        <v>49</v>
      </c>
    </row>
    <row r="7227" spans="1:36">
      <c r="A7227" s="6">
        <v>2669</v>
      </c>
      <c r="B7227" t="s">
        <v>57</v>
      </c>
      <c r="C7227" t="s">
        <v>89</v>
      </c>
      <c r="D7227" t="s">
        <v>96</v>
      </c>
      <c r="E7227" t="s">
        <v>63</v>
      </c>
      <c r="F7227">
        <v>8</v>
      </c>
      <c r="G7227" t="s">
        <v>138</v>
      </c>
      <c r="H7227" t="s">
        <v>64</v>
      </c>
      <c r="I7227">
        <v>0</v>
      </c>
      <c r="J7227" s="1">
        <v>0</v>
      </c>
      <c r="K7227">
        <v>793</v>
      </c>
      <c r="L7227" t="s">
        <v>80</v>
      </c>
      <c r="M7227" t="s">
        <v>37</v>
      </c>
      <c r="N7227">
        <v>36</v>
      </c>
      <c r="O7227" t="s">
        <v>66</v>
      </c>
      <c r="P7227" s="2">
        <v>58.558904109589044</v>
      </c>
      <c r="Q7227">
        <v>0</v>
      </c>
      <c r="R7227">
        <v>3500000</v>
      </c>
      <c r="S7227">
        <v>36</v>
      </c>
      <c r="T7227">
        <v>0</v>
      </c>
      <c r="U7227" t="s">
        <v>67</v>
      </c>
      <c r="V7227" t="s">
        <v>68</v>
      </c>
      <c r="W7227" t="s">
        <v>69</v>
      </c>
      <c r="X7227" t="s">
        <v>70</v>
      </c>
      <c r="Y7227" t="s">
        <v>83</v>
      </c>
      <c r="Z7227" t="s">
        <v>118</v>
      </c>
      <c r="AA7227" t="s">
        <v>119</v>
      </c>
      <c r="AB7227" t="s">
        <v>74</v>
      </c>
      <c r="AC7227" t="s">
        <v>75</v>
      </c>
      <c r="AD7227" t="s">
        <v>50</v>
      </c>
      <c r="AE7227" t="s">
        <v>45</v>
      </c>
      <c r="AF7227" t="s">
        <v>108</v>
      </c>
      <c r="AG7227" t="s">
        <v>71</v>
      </c>
      <c r="AH7227" t="s">
        <v>51</v>
      </c>
      <c r="AI7227" t="s">
        <v>52</v>
      </c>
      <c r="AJ7227" t="s">
        <v>49</v>
      </c>
    </row>
    <row r="7228" spans="1:36">
      <c r="A7228" s="6">
        <v>2670</v>
      </c>
      <c r="B7228" t="s">
        <v>57</v>
      </c>
      <c r="C7228" t="s">
        <v>61</v>
      </c>
      <c r="D7228" t="s">
        <v>62</v>
      </c>
      <c r="E7228" t="s">
        <v>149</v>
      </c>
      <c r="F7228">
        <v>1</v>
      </c>
      <c r="G7228" t="s">
        <v>61</v>
      </c>
      <c r="H7228" t="s">
        <v>64</v>
      </c>
      <c r="I7228">
        <v>0</v>
      </c>
      <c r="J7228" s="1">
        <v>0</v>
      </c>
      <c r="K7228">
        <v>750</v>
      </c>
      <c r="L7228" t="s">
        <v>65</v>
      </c>
      <c r="M7228" t="s">
        <v>37</v>
      </c>
      <c r="N7228">
        <v>60</v>
      </c>
      <c r="O7228" t="s">
        <v>100</v>
      </c>
      <c r="P7228" s="2">
        <v>33.745205479452054</v>
      </c>
      <c r="Q7228">
        <v>0</v>
      </c>
      <c r="R7228">
        <v>2489309</v>
      </c>
      <c r="S7228">
        <v>72</v>
      </c>
      <c r="T7228">
        <v>0</v>
      </c>
      <c r="U7228" t="s">
        <v>67</v>
      </c>
      <c r="V7228" t="s">
        <v>68</v>
      </c>
      <c r="W7228" t="s">
        <v>69</v>
      </c>
      <c r="X7228" t="s">
        <v>70</v>
      </c>
      <c r="Y7228" t="s">
        <v>71</v>
      </c>
      <c r="Z7228" t="s">
        <v>55</v>
      </c>
      <c r="AA7228" t="s">
        <v>91</v>
      </c>
      <c r="AB7228" t="s">
        <v>106</v>
      </c>
      <c r="AC7228" t="s">
        <v>107</v>
      </c>
      <c r="AD7228" t="s">
        <v>50</v>
      </c>
      <c r="AE7228" t="s">
        <v>45</v>
      </c>
      <c r="AF7228" t="s">
        <v>131</v>
      </c>
      <c r="AG7228" t="s">
        <v>132</v>
      </c>
      <c r="AH7228" t="s">
        <v>59</v>
      </c>
      <c r="AI7228" t="s">
        <v>60</v>
      </c>
      <c r="AJ7228" t="s">
        <v>49</v>
      </c>
    </row>
    <row r="7229" spans="1:36">
      <c r="A7229" s="6">
        <v>2671</v>
      </c>
      <c r="B7229" t="s">
        <v>57</v>
      </c>
      <c r="C7229" t="s">
        <v>61</v>
      </c>
      <c r="D7229" t="s">
        <v>62</v>
      </c>
      <c r="E7229" t="s">
        <v>63</v>
      </c>
      <c r="F7229">
        <v>1</v>
      </c>
      <c r="G7229" t="s">
        <v>61</v>
      </c>
      <c r="H7229" t="s">
        <v>64</v>
      </c>
      <c r="I7229">
        <v>0</v>
      </c>
      <c r="J7229" s="1">
        <v>0</v>
      </c>
      <c r="K7229">
        <v>718</v>
      </c>
      <c r="L7229" t="s">
        <v>65</v>
      </c>
      <c r="M7229" t="s">
        <v>37</v>
      </c>
      <c r="N7229">
        <v>120</v>
      </c>
      <c r="O7229" t="s">
        <v>100</v>
      </c>
      <c r="P7229" s="2">
        <v>39.0027397260274</v>
      </c>
      <c r="Q7229">
        <v>0</v>
      </c>
      <c r="R7229">
        <v>2920846</v>
      </c>
      <c r="S7229">
        <v>36</v>
      </c>
      <c r="T7229">
        <v>0</v>
      </c>
      <c r="U7229" t="s">
        <v>105</v>
      </c>
      <c r="V7229" t="s">
        <v>68</v>
      </c>
      <c r="W7229" t="s">
        <v>69</v>
      </c>
      <c r="X7229" t="s">
        <v>70</v>
      </c>
      <c r="Y7229" t="s">
        <v>71</v>
      </c>
      <c r="Z7229" t="s">
        <v>103</v>
      </c>
      <c r="AA7229" t="s">
        <v>104</v>
      </c>
      <c r="AB7229" t="s">
        <v>106</v>
      </c>
      <c r="AC7229" t="s">
        <v>107</v>
      </c>
      <c r="AD7229" t="s">
        <v>50</v>
      </c>
      <c r="AE7229" t="s">
        <v>45</v>
      </c>
      <c r="AF7229" t="s">
        <v>131</v>
      </c>
      <c r="AG7229" t="s">
        <v>132</v>
      </c>
      <c r="AH7229" t="s">
        <v>51</v>
      </c>
      <c r="AI7229" t="s">
        <v>52</v>
      </c>
      <c r="AJ7229" t="s">
        <v>49</v>
      </c>
    </row>
    <row r="7230" spans="1:36">
      <c r="A7230" s="6">
        <v>2673</v>
      </c>
      <c r="B7230" t="s">
        <v>57</v>
      </c>
      <c r="C7230" t="s">
        <v>89</v>
      </c>
      <c r="D7230" t="s">
        <v>109</v>
      </c>
      <c r="E7230" t="s">
        <v>63</v>
      </c>
      <c r="F7230">
        <v>2</v>
      </c>
      <c r="G7230" t="s">
        <v>89</v>
      </c>
      <c r="H7230" t="s">
        <v>97</v>
      </c>
      <c r="I7230">
        <v>0</v>
      </c>
      <c r="J7230" s="1">
        <v>0</v>
      </c>
      <c r="K7230">
        <v>701</v>
      </c>
      <c r="L7230" t="s">
        <v>65</v>
      </c>
      <c r="M7230" t="s">
        <v>37</v>
      </c>
      <c r="N7230">
        <v>24</v>
      </c>
      <c r="O7230" t="s">
        <v>100</v>
      </c>
      <c r="P7230" s="2">
        <v>30.356164383561644</v>
      </c>
      <c r="Q7230">
        <v>0</v>
      </c>
      <c r="R7230">
        <v>7500000</v>
      </c>
      <c r="S7230">
        <v>72</v>
      </c>
      <c r="T7230">
        <v>0</v>
      </c>
      <c r="U7230" t="s">
        <v>67</v>
      </c>
      <c r="V7230" t="s">
        <v>68</v>
      </c>
      <c r="W7230" t="s">
        <v>69</v>
      </c>
      <c r="X7230" t="s">
        <v>70</v>
      </c>
      <c r="Y7230" t="s">
        <v>71</v>
      </c>
      <c r="Z7230" t="s">
        <v>118</v>
      </c>
      <c r="AA7230" t="s">
        <v>119</v>
      </c>
      <c r="AB7230" t="s">
        <v>106</v>
      </c>
      <c r="AC7230" t="s">
        <v>107</v>
      </c>
      <c r="AD7230" t="s">
        <v>50</v>
      </c>
      <c r="AE7230" t="s">
        <v>45</v>
      </c>
      <c r="AF7230" t="s">
        <v>86</v>
      </c>
      <c r="AG7230" t="s">
        <v>70</v>
      </c>
      <c r="AH7230" t="s">
        <v>59</v>
      </c>
      <c r="AI7230" t="s">
        <v>60</v>
      </c>
      <c r="AJ7230" t="s">
        <v>49</v>
      </c>
    </row>
    <row r="7231" spans="1:36">
      <c r="A7231" s="6">
        <v>2674</v>
      </c>
      <c r="B7231" t="s">
        <v>57</v>
      </c>
      <c r="C7231" t="s">
        <v>89</v>
      </c>
      <c r="D7231" t="s">
        <v>109</v>
      </c>
      <c r="E7231" t="s">
        <v>63</v>
      </c>
      <c r="F7231">
        <v>2</v>
      </c>
      <c r="G7231" t="s">
        <v>89</v>
      </c>
      <c r="H7231" t="s">
        <v>97</v>
      </c>
      <c r="I7231">
        <v>0</v>
      </c>
      <c r="J7231" s="1">
        <v>0</v>
      </c>
      <c r="K7231">
        <v>707</v>
      </c>
      <c r="L7231" t="s">
        <v>80</v>
      </c>
      <c r="M7231" t="s">
        <v>37</v>
      </c>
      <c r="N7231">
        <v>60</v>
      </c>
      <c r="O7231" t="s">
        <v>90</v>
      </c>
      <c r="P7231" s="2">
        <v>35.906849315068492</v>
      </c>
      <c r="Q7231">
        <v>1</v>
      </c>
      <c r="R7231">
        <v>80000000</v>
      </c>
      <c r="S7231">
        <v>10</v>
      </c>
      <c r="T7231">
        <v>0</v>
      </c>
      <c r="U7231" t="s">
        <v>67</v>
      </c>
      <c r="V7231" t="s">
        <v>68</v>
      </c>
      <c r="W7231" t="s">
        <v>69</v>
      </c>
      <c r="X7231" t="s">
        <v>70</v>
      </c>
      <c r="Y7231" t="s">
        <v>71</v>
      </c>
      <c r="Z7231" t="s">
        <v>55</v>
      </c>
      <c r="AA7231" t="s">
        <v>91</v>
      </c>
      <c r="AB7231" t="s">
        <v>106</v>
      </c>
      <c r="AC7231" t="s">
        <v>107</v>
      </c>
      <c r="AD7231" t="s">
        <v>76</v>
      </c>
      <c r="AE7231" t="s">
        <v>77</v>
      </c>
      <c r="AF7231" t="s">
        <v>78</v>
      </c>
      <c r="AG7231" t="s">
        <v>79</v>
      </c>
      <c r="AH7231" t="s">
        <v>53</v>
      </c>
      <c r="AI7231" t="s">
        <v>54</v>
      </c>
      <c r="AJ7231" t="s">
        <v>49</v>
      </c>
    </row>
    <row r="7232" spans="1:36">
      <c r="A7232" s="6">
        <v>2675</v>
      </c>
      <c r="B7232" t="s">
        <v>57</v>
      </c>
      <c r="C7232" t="s">
        <v>61</v>
      </c>
      <c r="D7232" t="s">
        <v>126</v>
      </c>
      <c r="E7232" t="s">
        <v>63</v>
      </c>
      <c r="F7232">
        <v>1</v>
      </c>
      <c r="G7232" t="s">
        <v>61</v>
      </c>
      <c r="H7232" t="s">
        <v>64</v>
      </c>
      <c r="I7232">
        <v>0</v>
      </c>
      <c r="J7232" s="1">
        <v>0</v>
      </c>
      <c r="K7232">
        <v>856</v>
      </c>
      <c r="L7232" t="s">
        <v>128</v>
      </c>
      <c r="M7232" t="s">
        <v>37</v>
      </c>
      <c r="N7232">
        <v>108</v>
      </c>
      <c r="O7232" t="s">
        <v>100</v>
      </c>
      <c r="P7232" s="2">
        <v>34.468493150684928</v>
      </c>
      <c r="Q7232">
        <v>0</v>
      </c>
      <c r="R7232">
        <v>2073000</v>
      </c>
      <c r="S7232">
        <v>10</v>
      </c>
      <c r="T7232">
        <v>0</v>
      </c>
      <c r="U7232" t="s">
        <v>67</v>
      </c>
      <c r="V7232" t="s">
        <v>68</v>
      </c>
      <c r="W7232" t="s">
        <v>82</v>
      </c>
      <c r="X7232" t="s">
        <v>79</v>
      </c>
      <c r="Y7232" t="s">
        <v>83</v>
      </c>
      <c r="Z7232" t="s">
        <v>72</v>
      </c>
      <c r="AA7232" t="s">
        <v>73</v>
      </c>
      <c r="AB7232" t="s">
        <v>106</v>
      </c>
      <c r="AC7232" t="s">
        <v>107</v>
      </c>
      <c r="AD7232" t="s">
        <v>50</v>
      </c>
      <c r="AE7232" t="s">
        <v>45</v>
      </c>
      <c r="AF7232" t="s">
        <v>131</v>
      </c>
      <c r="AG7232" t="s">
        <v>132</v>
      </c>
      <c r="AH7232" t="s">
        <v>53</v>
      </c>
      <c r="AI7232" t="s">
        <v>54</v>
      </c>
      <c r="AJ7232" t="s">
        <v>49</v>
      </c>
    </row>
    <row r="7233" spans="1:36">
      <c r="A7233" s="6">
        <v>2677</v>
      </c>
      <c r="B7233" t="s">
        <v>57</v>
      </c>
      <c r="C7233" t="s">
        <v>61</v>
      </c>
      <c r="D7233" t="s">
        <v>62</v>
      </c>
      <c r="E7233" t="s">
        <v>63</v>
      </c>
      <c r="F7233">
        <v>1</v>
      </c>
      <c r="G7233" t="s">
        <v>61</v>
      </c>
      <c r="H7233" t="s">
        <v>64</v>
      </c>
      <c r="I7233">
        <v>0</v>
      </c>
      <c r="J7233" s="1">
        <v>0</v>
      </c>
      <c r="K7233">
        <v>744</v>
      </c>
      <c r="L7233" t="s">
        <v>80</v>
      </c>
      <c r="M7233" t="s">
        <v>37</v>
      </c>
      <c r="N7233">
        <v>480</v>
      </c>
      <c r="O7233" t="s">
        <v>100</v>
      </c>
      <c r="P7233" s="2">
        <v>68.350684931506848</v>
      </c>
      <c r="Q7233">
        <v>0</v>
      </c>
      <c r="R7233">
        <v>4800000</v>
      </c>
      <c r="S7233">
        <v>10</v>
      </c>
      <c r="T7233">
        <v>0</v>
      </c>
      <c r="U7233" t="s">
        <v>67</v>
      </c>
      <c r="V7233" t="s">
        <v>68</v>
      </c>
      <c r="W7233" t="s">
        <v>69</v>
      </c>
      <c r="X7233" t="s">
        <v>70</v>
      </c>
      <c r="Y7233" t="s">
        <v>71</v>
      </c>
      <c r="Z7233" t="s">
        <v>103</v>
      </c>
      <c r="AA7233" t="s">
        <v>104</v>
      </c>
      <c r="AB7233" t="s">
        <v>84</v>
      </c>
      <c r="AC7233" t="s">
        <v>85</v>
      </c>
      <c r="AD7233" t="s">
        <v>50</v>
      </c>
      <c r="AE7233" t="s">
        <v>45</v>
      </c>
      <c r="AF7233" t="s">
        <v>108</v>
      </c>
      <c r="AG7233" t="s">
        <v>71</v>
      </c>
      <c r="AH7233" t="s">
        <v>53</v>
      </c>
      <c r="AI7233" t="s">
        <v>54</v>
      </c>
      <c r="AJ7233" t="s">
        <v>49</v>
      </c>
    </row>
    <row r="7234" spans="1:36">
      <c r="A7234" s="6">
        <v>2679</v>
      </c>
      <c r="B7234" t="s">
        <v>57</v>
      </c>
      <c r="C7234" t="s">
        <v>61</v>
      </c>
      <c r="D7234" t="s">
        <v>96</v>
      </c>
      <c r="E7234" t="s">
        <v>153</v>
      </c>
      <c r="F7234">
        <v>1</v>
      </c>
      <c r="G7234" t="s">
        <v>61</v>
      </c>
      <c r="H7234" t="s">
        <v>64</v>
      </c>
      <c r="I7234">
        <v>0</v>
      </c>
      <c r="J7234" s="1">
        <v>0</v>
      </c>
      <c r="K7234">
        <v>649</v>
      </c>
      <c r="L7234" t="s">
        <v>65</v>
      </c>
      <c r="M7234" t="s">
        <v>37</v>
      </c>
      <c r="N7234">
        <v>9</v>
      </c>
      <c r="O7234" t="s">
        <v>100</v>
      </c>
      <c r="P7234" s="2">
        <v>29.652054794520549</v>
      </c>
      <c r="Q7234">
        <v>1</v>
      </c>
      <c r="R7234">
        <v>4000000</v>
      </c>
      <c r="S7234">
        <v>10</v>
      </c>
      <c r="T7234">
        <v>0</v>
      </c>
      <c r="U7234" t="s">
        <v>105</v>
      </c>
      <c r="V7234" t="s">
        <v>68</v>
      </c>
      <c r="W7234" t="s">
        <v>121</v>
      </c>
      <c r="X7234" t="s">
        <v>71</v>
      </c>
      <c r="Y7234" t="s">
        <v>71</v>
      </c>
      <c r="Z7234" t="s">
        <v>41</v>
      </c>
      <c r="AA7234" t="s">
        <v>42</v>
      </c>
      <c r="AB7234" t="s">
        <v>106</v>
      </c>
      <c r="AC7234" t="s">
        <v>107</v>
      </c>
      <c r="AD7234" t="s">
        <v>76</v>
      </c>
      <c r="AE7234" t="s">
        <v>77</v>
      </c>
      <c r="AF7234" t="s">
        <v>108</v>
      </c>
      <c r="AG7234" t="s">
        <v>71</v>
      </c>
      <c r="AH7234" t="s">
        <v>53</v>
      </c>
      <c r="AI7234" t="s">
        <v>54</v>
      </c>
      <c r="AJ7234" t="s">
        <v>49</v>
      </c>
    </row>
    <row r="7235" spans="1:36">
      <c r="A7235" s="6">
        <v>2680</v>
      </c>
      <c r="B7235" t="s">
        <v>57</v>
      </c>
      <c r="C7235" t="s">
        <v>89</v>
      </c>
      <c r="D7235" t="s">
        <v>111</v>
      </c>
      <c r="E7235" t="s">
        <v>63</v>
      </c>
      <c r="F7235">
        <v>2</v>
      </c>
      <c r="G7235" t="s">
        <v>89</v>
      </c>
      <c r="H7235" t="s">
        <v>97</v>
      </c>
      <c r="I7235">
        <v>59890000</v>
      </c>
      <c r="J7235" s="1">
        <v>0.37861078644181001</v>
      </c>
      <c r="K7235">
        <v>746</v>
      </c>
      <c r="L7235" t="s">
        <v>80</v>
      </c>
      <c r="M7235" t="s">
        <v>37</v>
      </c>
      <c r="N7235">
        <v>264</v>
      </c>
      <c r="O7235" t="s">
        <v>90</v>
      </c>
      <c r="P7235" s="2">
        <v>59.835616438356162</v>
      </c>
      <c r="Q7235">
        <v>0</v>
      </c>
      <c r="R7235">
        <v>2600000</v>
      </c>
      <c r="S7235">
        <v>48</v>
      </c>
      <c r="T7235">
        <v>0</v>
      </c>
      <c r="U7235" t="s">
        <v>67</v>
      </c>
      <c r="V7235" t="s">
        <v>68</v>
      </c>
      <c r="W7235" t="s">
        <v>69</v>
      </c>
      <c r="X7235" t="s">
        <v>70</v>
      </c>
      <c r="Y7235" t="s">
        <v>71</v>
      </c>
      <c r="Z7235" t="s">
        <v>103</v>
      </c>
      <c r="AA7235" t="s">
        <v>104</v>
      </c>
      <c r="AB7235" t="s">
        <v>74</v>
      </c>
      <c r="AC7235" t="s">
        <v>75</v>
      </c>
      <c r="AD7235" t="s">
        <v>50</v>
      </c>
      <c r="AE7235" t="s">
        <v>45</v>
      </c>
      <c r="AF7235" t="s">
        <v>131</v>
      </c>
      <c r="AG7235" t="s">
        <v>132</v>
      </c>
      <c r="AH7235" t="s">
        <v>55</v>
      </c>
      <c r="AI7235" t="s">
        <v>56</v>
      </c>
      <c r="AJ7235" t="s">
        <v>49</v>
      </c>
    </row>
    <row r="7236" spans="1:36">
      <c r="A7236" s="6">
        <v>2681</v>
      </c>
      <c r="B7236" t="s">
        <v>57</v>
      </c>
      <c r="C7236" t="s">
        <v>61</v>
      </c>
      <c r="D7236" t="s">
        <v>62</v>
      </c>
      <c r="E7236" t="s">
        <v>63</v>
      </c>
      <c r="F7236">
        <v>1</v>
      </c>
      <c r="G7236" t="s">
        <v>61</v>
      </c>
      <c r="H7236" t="s">
        <v>64</v>
      </c>
      <c r="I7236">
        <v>0</v>
      </c>
      <c r="J7236" s="1">
        <v>0</v>
      </c>
      <c r="K7236">
        <v>704</v>
      </c>
      <c r="L7236" t="s">
        <v>65</v>
      </c>
      <c r="M7236" t="s">
        <v>37</v>
      </c>
      <c r="N7236">
        <v>2</v>
      </c>
      <c r="O7236" t="s">
        <v>66</v>
      </c>
      <c r="P7236" s="2">
        <v>44.526027397260272</v>
      </c>
      <c r="Q7236">
        <v>0</v>
      </c>
      <c r="R7236">
        <v>3550000</v>
      </c>
      <c r="S7236">
        <v>74</v>
      </c>
      <c r="T7236">
        <v>0</v>
      </c>
      <c r="U7236" t="s">
        <v>67</v>
      </c>
      <c r="V7236" t="s">
        <v>68</v>
      </c>
      <c r="W7236" t="s">
        <v>69</v>
      </c>
      <c r="X7236" t="s">
        <v>70</v>
      </c>
      <c r="Y7236" t="s">
        <v>71</v>
      </c>
      <c r="Z7236" t="s">
        <v>41</v>
      </c>
      <c r="AA7236" t="s">
        <v>42</v>
      </c>
      <c r="AB7236" t="s">
        <v>74</v>
      </c>
      <c r="AC7236" t="s">
        <v>75</v>
      </c>
      <c r="AD7236" t="s">
        <v>50</v>
      </c>
      <c r="AE7236" t="s">
        <v>45</v>
      </c>
      <c r="AF7236" t="s">
        <v>108</v>
      </c>
      <c r="AG7236" t="s">
        <v>71</v>
      </c>
      <c r="AH7236" t="s">
        <v>59</v>
      </c>
      <c r="AI7236" t="s">
        <v>60</v>
      </c>
      <c r="AJ7236" t="s">
        <v>49</v>
      </c>
    </row>
    <row r="7237" spans="1:36">
      <c r="A7237" s="6">
        <v>2683</v>
      </c>
      <c r="B7237" t="s">
        <v>57</v>
      </c>
      <c r="C7237" t="s">
        <v>61</v>
      </c>
      <c r="D7237" t="s">
        <v>62</v>
      </c>
      <c r="E7237" t="s">
        <v>63</v>
      </c>
      <c r="F7237">
        <v>1</v>
      </c>
      <c r="G7237" t="s">
        <v>61</v>
      </c>
      <c r="H7237" t="s">
        <v>64</v>
      </c>
      <c r="I7237">
        <v>0</v>
      </c>
      <c r="J7237" s="1">
        <v>0</v>
      </c>
      <c r="K7237">
        <v>705</v>
      </c>
      <c r="L7237" t="s">
        <v>65</v>
      </c>
      <c r="M7237" t="s">
        <v>37</v>
      </c>
      <c r="N7237">
        <v>36</v>
      </c>
      <c r="O7237" t="s">
        <v>100</v>
      </c>
      <c r="P7237" s="2">
        <v>41.68767123287671</v>
      </c>
      <c r="Q7237">
        <v>0</v>
      </c>
      <c r="R7237">
        <v>3000000</v>
      </c>
      <c r="S7237">
        <v>10</v>
      </c>
      <c r="T7237">
        <v>0</v>
      </c>
      <c r="U7237" t="s">
        <v>67</v>
      </c>
      <c r="V7237" t="s">
        <v>68</v>
      </c>
      <c r="W7237" t="s">
        <v>69</v>
      </c>
      <c r="X7237" t="s">
        <v>70</v>
      </c>
      <c r="Y7237" t="s">
        <v>71</v>
      </c>
      <c r="Z7237" t="s">
        <v>118</v>
      </c>
      <c r="AA7237" t="s">
        <v>119</v>
      </c>
      <c r="AB7237" t="s">
        <v>74</v>
      </c>
      <c r="AC7237" t="s">
        <v>75</v>
      </c>
      <c r="AD7237" t="s">
        <v>50</v>
      </c>
      <c r="AE7237" t="s">
        <v>45</v>
      </c>
      <c r="AF7237" t="s">
        <v>131</v>
      </c>
      <c r="AG7237" t="s">
        <v>132</v>
      </c>
      <c r="AH7237" t="s">
        <v>53</v>
      </c>
      <c r="AI7237" t="s">
        <v>54</v>
      </c>
      <c r="AJ7237" t="s">
        <v>49</v>
      </c>
    </row>
    <row r="7238" spans="1:36">
      <c r="A7238" s="6">
        <v>2684</v>
      </c>
      <c r="B7238" t="s">
        <v>57</v>
      </c>
      <c r="C7238" t="s">
        <v>61</v>
      </c>
      <c r="D7238" t="s">
        <v>62</v>
      </c>
      <c r="E7238" t="s">
        <v>63</v>
      </c>
      <c r="F7238">
        <v>1</v>
      </c>
      <c r="G7238" t="s">
        <v>61</v>
      </c>
      <c r="H7238" t="s">
        <v>64</v>
      </c>
      <c r="I7238">
        <v>0</v>
      </c>
      <c r="J7238" s="1">
        <v>0</v>
      </c>
      <c r="K7238">
        <v>782</v>
      </c>
      <c r="L7238" t="s">
        <v>65</v>
      </c>
      <c r="M7238" t="s">
        <v>37</v>
      </c>
      <c r="N7238">
        <v>3</v>
      </c>
      <c r="O7238" t="s">
        <v>100</v>
      </c>
      <c r="P7238" s="2">
        <v>35.060273972602737</v>
      </c>
      <c r="Q7238">
        <v>0</v>
      </c>
      <c r="R7238">
        <v>2650001</v>
      </c>
      <c r="S7238">
        <v>10</v>
      </c>
      <c r="T7238">
        <v>0</v>
      </c>
      <c r="U7238" t="s">
        <v>67</v>
      </c>
      <c r="V7238" t="s">
        <v>68</v>
      </c>
      <c r="W7238" t="s">
        <v>69</v>
      </c>
      <c r="X7238" t="s">
        <v>70</v>
      </c>
      <c r="Y7238" t="s">
        <v>83</v>
      </c>
      <c r="Z7238" t="s">
        <v>41</v>
      </c>
      <c r="AA7238" t="s">
        <v>42</v>
      </c>
      <c r="AB7238" t="s">
        <v>106</v>
      </c>
      <c r="AC7238" t="s">
        <v>107</v>
      </c>
      <c r="AD7238" t="s">
        <v>50</v>
      </c>
      <c r="AE7238" t="s">
        <v>45</v>
      </c>
      <c r="AF7238" t="s">
        <v>131</v>
      </c>
      <c r="AG7238" t="s">
        <v>132</v>
      </c>
      <c r="AH7238" t="s">
        <v>53</v>
      </c>
      <c r="AI7238" t="s">
        <v>54</v>
      </c>
      <c r="AJ7238" t="s">
        <v>49</v>
      </c>
    </row>
    <row r="7239" spans="1:36">
      <c r="A7239" s="6">
        <v>2685</v>
      </c>
      <c r="B7239" t="s">
        <v>57</v>
      </c>
      <c r="C7239" t="s">
        <v>61</v>
      </c>
      <c r="D7239" t="s">
        <v>62</v>
      </c>
      <c r="E7239" t="s">
        <v>63</v>
      </c>
      <c r="F7239">
        <v>1</v>
      </c>
      <c r="G7239" t="s">
        <v>61</v>
      </c>
      <c r="H7239" t="s">
        <v>64</v>
      </c>
      <c r="I7239">
        <v>0</v>
      </c>
      <c r="J7239" s="1">
        <v>0</v>
      </c>
      <c r="K7239">
        <v>755</v>
      </c>
      <c r="L7239" t="s">
        <v>128</v>
      </c>
      <c r="M7239" t="s">
        <v>37</v>
      </c>
      <c r="N7239">
        <v>78</v>
      </c>
      <c r="O7239" t="s">
        <v>66</v>
      </c>
      <c r="P7239" s="2">
        <v>39.208219178082189</v>
      </c>
      <c r="Q7239">
        <v>0</v>
      </c>
      <c r="R7239">
        <v>17060000</v>
      </c>
      <c r="S7239">
        <v>72</v>
      </c>
      <c r="T7239">
        <v>0</v>
      </c>
      <c r="U7239" t="s">
        <v>67</v>
      </c>
      <c r="V7239" t="s">
        <v>68</v>
      </c>
      <c r="W7239" t="s">
        <v>69</v>
      </c>
      <c r="X7239" t="s">
        <v>70</v>
      </c>
      <c r="Y7239" t="s">
        <v>83</v>
      </c>
      <c r="Z7239" t="s">
        <v>72</v>
      </c>
      <c r="AA7239" t="s">
        <v>73</v>
      </c>
      <c r="AB7239" t="s">
        <v>106</v>
      </c>
      <c r="AC7239" t="s">
        <v>107</v>
      </c>
      <c r="AD7239" t="s">
        <v>50</v>
      </c>
      <c r="AE7239" t="s">
        <v>45</v>
      </c>
      <c r="AF7239" t="s">
        <v>78</v>
      </c>
      <c r="AG7239" t="s">
        <v>79</v>
      </c>
      <c r="AH7239" t="s">
        <v>59</v>
      </c>
      <c r="AI7239" t="s">
        <v>60</v>
      </c>
      <c r="AJ7239" t="s">
        <v>49</v>
      </c>
    </row>
    <row r="7240" spans="1:36">
      <c r="A7240" s="6">
        <v>2686</v>
      </c>
      <c r="B7240" t="s">
        <v>36</v>
      </c>
      <c r="C7240" t="s">
        <v>36</v>
      </c>
      <c r="D7240" t="s">
        <v>36</v>
      </c>
      <c r="E7240" t="s">
        <v>36</v>
      </c>
      <c r="F7240" t="s">
        <v>36</v>
      </c>
      <c r="G7240" t="s">
        <v>36</v>
      </c>
      <c r="H7240" t="s">
        <v>36</v>
      </c>
      <c r="I7240">
        <v>0</v>
      </c>
      <c r="J7240" s="1">
        <v>0</v>
      </c>
      <c r="K7240">
        <v>0</v>
      </c>
      <c r="L7240" t="s">
        <v>37</v>
      </c>
      <c r="M7240" t="s">
        <v>37</v>
      </c>
      <c r="N7240">
        <v>0</v>
      </c>
      <c r="O7240" t="s">
        <v>36</v>
      </c>
      <c r="P7240" s="2">
        <v>0</v>
      </c>
      <c r="Q7240">
        <v>0</v>
      </c>
      <c r="R7240">
        <v>0</v>
      </c>
      <c r="S7240">
        <v>10</v>
      </c>
      <c r="T7240">
        <v>0</v>
      </c>
      <c r="U7240" t="s">
        <v>36</v>
      </c>
      <c r="V7240" t="s">
        <v>36</v>
      </c>
      <c r="W7240" t="s">
        <v>38</v>
      </c>
      <c r="X7240" t="s">
        <v>39</v>
      </c>
      <c r="Y7240" t="s">
        <v>40</v>
      </c>
      <c r="Z7240" t="s">
        <v>41</v>
      </c>
      <c r="AA7240" t="s">
        <v>42</v>
      </c>
      <c r="AB7240" t="s">
        <v>43</v>
      </c>
      <c r="AC7240" t="s">
        <v>44</v>
      </c>
      <c r="AD7240" t="s">
        <v>50</v>
      </c>
      <c r="AE7240" t="s">
        <v>45</v>
      </c>
      <c r="AF7240" t="s">
        <v>46</v>
      </c>
      <c r="AG7240" t="s">
        <v>39</v>
      </c>
      <c r="AH7240" t="s">
        <v>53</v>
      </c>
      <c r="AI7240" t="s">
        <v>54</v>
      </c>
      <c r="AJ7240" t="s">
        <v>49</v>
      </c>
    </row>
    <row r="7241" spans="1:36">
      <c r="A7241" s="6">
        <v>2687</v>
      </c>
      <c r="B7241" t="s">
        <v>57</v>
      </c>
      <c r="C7241" t="s">
        <v>89</v>
      </c>
      <c r="D7241" t="s">
        <v>126</v>
      </c>
      <c r="E7241" t="s">
        <v>153</v>
      </c>
      <c r="F7241">
        <v>2</v>
      </c>
      <c r="G7241" t="s">
        <v>89</v>
      </c>
      <c r="H7241" t="s">
        <v>122</v>
      </c>
      <c r="I7241">
        <v>0</v>
      </c>
      <c r="J7241" s="1">
        <v>0</v>
      </c>
      <c r="K7241">
        <v>670</v>
      </c>
      <c r="L7241" t="s">
        <v>65</v>
      </c>
      <c r="M7241" t="s">
        <v>37</v>
      </c>
      <c r="N7241">
        <v>43</v>
      </c>
      <c r="O7241" t="s">
        <v>100</v>
      </c>
      <c r="P7241" s="2">
        <v>50.287671232876711</v>
      </c>
      <c r="Q7241">
        <v>1</v>
      </c>
      <c r="R7241">
        <v>3000000</v>
      </c>
      <c r="S7241">
        <v>10</v>
      </c>
      <c r="T7241">
        <v>0</v>
      </c>
      <c r="U7241" t="s">
        <v>105</v>
      </c>
      <c r="V7241" t="s">
        <v>68</v>
      </c>
      <c r="W7241" t="s">
        <v>121</v>
      </c>
      <c r="X7241" t="s">
        <v>71</v>
      </c>
      <c r="Y7241" t="s">
        <v>71</v>
      </c>
      <c r="Z7241" t="s">
        <v>55</v>
      </c>
      <c r="AA7241" t="s">
        <v>91</v>
      </c>
      <c r="AB7241" t="s">
        <v>74</v>
      </c>
      <c r="AC7241" t="s">
        <v>75</v>
      </c>
      <c r="AD7241" t="s">
        <v>76</v>
      </c>
      <c r="AE7241" t="s">
        <v>77</v>
      </c>
      <c r="AF7241" t="s">
        <v>131</v>
      </c>
      <c r="AG7241" t="s">
        <v>132</v>
      </c>
      <c r="AH7241" t="s">
        <v>53</v>
      </c>
      <c r="AI7241" t="s">
        <v>54</v>
      </c>
      <c r="AJ7241" t="s">
        <v>49</v>
      </c>
    </row>
    <row r="7242" spans="1:36">
      <c r="A7242" s="6">
        <v>2688</v>
      </c>
      <c r="B7242" t="s">
        <v>57</v>
      </c>
      <c r="C7242" t="s">
        <v>89</v>
      </c>
      <c r="D7242" t="s">
        <v>96</v>
      </c>
      <c r="E7242" t="s">
        <v>63</v>
      </c>
      <c r="F7242">
        <v>2</v>
      </c>
      <c r="G7242" t="s">
        <v>89</v>
      </c>
      <c r="H7242" t="s">
        <v>97</v>
      </c>
      <c r="I7242">
        <v>0</v>
      </c>
      <c r="J7242" s="1">
        <v>0</v>
      </c>
      <c r="K7242">
        <v>769</v>
      </c>
      <c r="L7242" t="s">
        <v>65</v>
      </c>
      <c r="M7242" t="s">
        <v>37</v>
      </c>
      <c r="N7242">
        <v>36</v>
      </c>
      <c r="O7242" t="s">
        <v>66</v>
      </c>
      <c r="P7242" s="2">
        <v>63.791780821917811</v>
      </c>
      <c r="Q7242">
        <v>0</v>
      </c>
      <c r="R7242">
        <v>4000000</v>
      </c>
      <c r="S7242">
        <v>10</v>
      </c>
      <c r="T7242">
        <v>0</v>
      </c>
      <c r="U7242" t="s">
        <v>67</v>
      </c>
      <c r="V7242" t="s">
        <v>68</v>
      </c>
      <c r="W7242" t="s">
        <v>69</v>
      </c>
      <c r="X7242" t="s">
        <v>70</v>
      </c>
      <c r="Y7242" t="s">
        <v>83</v>
      </c>
      <c r="Z7242" t="s">
        <v>118</v>
      </c>
      <c r="AA7242" t="s">
        <v>119</v>
      </c>
      <c r="AB7242" t="s">
        <v>84</v>
      </c>
      <c r="AC7242" t="s">
        <v>85</v>
      </c>
      <c r="AD7242" t="s">
        <v>50</v>
      </c>
      <c r="AE7242" t="s">
        <v>45</v>
      </c>
      <c r="AF7242" t="s">
        <v>108</v>
      </c>
      <c r="AG7242" t="s">
        <v>71</v>
      </c>
      <c r="AH7242" t="s">
        <v>53</v>
      </c>
      <c r="AI7242" t="s">
        <v>54</v>
      </c>
      <c r="AJ7242" t="s">
        <v>49</v>
      </c>
    </row>
    <row r="7243" spans="1:36">
      <c r="A7243" s="6">
        <v>2689</v>
      </c>
      <c r="B7243" t="s">
        <v>57</v>
      </c>
      <c r="C7243" t="s">
        <v>61</v>
      </c>
      <c r="D7243" t="s">
        <v>62</v>
      </c>
      <c r="E7243" t="s">
        <v>63</v>
      </c>
      <c r="F7243">
        <v>1</v>
      </c>
      <c r="G7243" t="s">
        <v>61</v>
      </c>
      <c r="H7243" t="s">
        <v>64</v>
      </c>
      <c r="I7243">
        <v>0</v>
      </c>
      <c r="J7243" s="1">
        <v>0</v>
      </c>
      <c r="K7243">
        <v>824</v>
      </c>
      <c r="L7243" t="s">
        <v>80</v>
      </c>
      <c r="M7243" t="s">
        <v>37</v>
      </c>
      <c r="N7243">
        <v>180</v>
      </c>
      <c r="O7243" t="s">
        <v>100</v>
      </c>
      <c r="P7243" s="2">
        <v>70.602739726027394</v>
      </c>
      <c r="Q7243">
        <v>1</v>
      </c>
      <c r="R7243">
        <v>3000000</v>
      </c>
      <c r="S7243">
        <v>10</v>
      </c>
      <c r="T7243">
        <v>0</v>
      </c>
      <c r="U7243" t="s">
        <v>67</v>
      </c>
      <c r="V7243" t="s">
        <v>68</v>
      </c>
      <c r="W7243" t="s">
        <v>82</v>
      </c>
      <c r="X7243" t="s">
        <v>79</v>
      </c>
      <c r="Y7243" t="s">
        <v>83</v>
      </c>
      <c r="Z7243" t="s">
        <v>103</v>
      </c>
      <c r="AA7243" t="s">
        <v>104</v>
      </c>
      <c r="AB7243" t="s">
        <v>84</v>
      </c>
      <c r="AC7243" t="s">
        <v>85</v>
      </c>
      <c r="AD7243" t="s">
        <v>76</v>
      </c>
      <c r="AE7243" t="s">
        <v>77</v>
      </c>
      <c r="AF7243" t="s">
        <v>131</v>
      </c>
      <c r="AG7243" t="s">
        <v>132</v>
      </c>
      <c r="AH7243" t="s">
        <v>53</v>
      </c>
      <c r="AI7243" t="s">
        <v>54</v>
      </c>
      <c r="AJ7243" t="s">
        <v>49</v>
      </c>
    </row>
    <row r="7244" spans="1:36">
      <c r="A7244" s="6">
        <v>2690</v>
      </c>
      <c r="B7244" t="s">
        <v>57</v>
      </c>
      <c r="C7244" t="s">
        <v>61</v>
      </c>
      <c r="D7244" t="s">
        <v>62</v>
      </c>
      <c r="E7244" t="s">
        <v>63</v>
      </c>
      <c r="F7244">
        <v>1</v>
      </c>
      <c r="G7244" t="s">
        <v>61</v>
      </c>
      <c r="H7244" t="s">
        <v>64</v>
      </c>
      <c r="I7244">
        <v>0</v>
      </c>
      <c r="J7244" s="1">
        <v>0</v>
      </c>
      <c r="K7244">
        <v>817</v>
      </c>
      <c r="L7244" t="s">
        <v>80</v>
      </c>
      <c r="M7244" t="s">
        <v>37</v>
      </c>
      <c r="N7244">
        <v>236</v>
      </c>
      <c r="O7244" t="s">
        <v>100</v>
      </c>
      <c r="P7244" s="2">
        <v>69.764383561643839</v>
      </c>
      <c r="Q7244">
        <v>0</v>
      </c>
      <c r="R7244">
        <v>6589582</v>
      </c>
      <c r="S7244">
        <v>60</v>
      </c>
      <c r="T7244">
        <v>0</v>
      </c>
      <c r="U7244" t="s">
        <v>67</v>
      </c>
      <c r="V7244" t="s">
        <v>68</v>
      </c>
      <c r="W7244" t="s">
        <v>82</v>
      </c>
      <c r="X7244" t="s">
        <v>79</v>
      </c>
      <c r="Y7244" t="s">
        <v>83</v>
      </c>
      <c r="Z7244" t="s">
        <v>103</v>
      </c>
      <c r="AA7244" t="s">
        <v>104</v>
      </c>
      <c r="AB7244" t="s">
        <v>84</v>
      </c>
      <c r="AC7244" t="s">
        <v>85</v>
      </c>
      <c r="AD7244" t="s">
        <v>50</v>
      </c>
      <c r="AE7244" t="s">
        <v>45</v>
      </c>
      <c r="AF7244" t="s">
        <v>108</v>
      </c>
      <c r="AG7244" t="s">
        <v>71</v>
      </c>
      <c r="AH7244" t="s">
        <v>59</v>
      </c>
      <c r="AI7244" t="s">
        <v>60</v>
      </c>
      <c r="AJ7244" t="s">
        <v>49</v>
      </c>
    </row>
    <row r="7245" spans="1:36">
      <c r="A7245" s="6">
        <v>2692</v>
      </c>
      <c r="B7245" t="s">
        <v>57</v>
      </c>
      <c r="C7245" t="s">
        <v>61</v>
      </c>
      <c r="D7245" t="s">
        <v>62</v>
      </c>
      <c r="E7245" t="s">
        <v>63</v>
      </c>
      <c r="F7245">
        <v>1</v>
      </c>
      <c r="G7245" t="s">
        <v>61</v>
      </c>
      <c r="H7245" t="s">
        <v>64</v>
      </c>
      <c r="I7245">
        <v>0</v>
      </c>
      <c r="J7245" s="1">
        <v>0</v>
      </c>
      <c r="K7245">
        <v>812</v>
      </c>
      <c r="L7245" t="s">
        <v>128</v>
      </c>
      <c r="M7245" t="s">
        <v>37</v>
      </c>
      <c r="N7245">
        <v>6</v>
      </c>
      <c r="O7245" t="s">
        <v>66</v>
      </c>
      <c r="P7245" s="2">
        <v>38.553424657534244</v>
      </c>
      <c r="Q7245">
        <v>0</v>
      </c>
      <c r="R7245">
        <v>2400000</v>
      </c>
      <c r="S7245">
        <v>72</v>
      </c>
      <c r="T7245">
        <v>0</v>
      </c>
      <c r="U7245" t="s">
        <v>67</v>
      </c>
      <c r="V7245" t="s">
        <v>68</v>
      </c>
      <c r="W7245" t="s">
        <v>82</v>
      </c>
      <c r="X7245" t="s">
        <v>79</v>
      </c>
      <c r="Y7245" t="s">
        <v>83</v>
      </c>
      <c r="Z7245" t="s">
        <v>41</v>
      </c>
      <c r="AA7245" t="s">
        <v>42</v>
      </c>
      <c r="AB7245" t="s">
        <v>106</v>
      </c>
      <c r="AC7245" t="s">
        <v>107</v>
      </c>
      <c r="AD7245" t="s">
        <v>50</v>
      </c>
      <c r="AE7245" t="s">
        <v>45</v>
      </c>
      <c r="AF7245" t="s">
        <v>131</v>
      </c>
      <c r="AG7245" t="s">
        <v>132</v>
      </c>
      <c r="AH7245" t="s">
        <v>59</v>
      </c>
      <c r="AI7245" t="s">
        <v>60</v>
      </c>
      <c r="AJ7245" t="s">
        <v>49</v>
      </c>
    </row>
    <row r="7246" spans="1:36">
      <c r="A7246" s="6">
        <v>2694</v>
      </c>
      <c r="B7246" t="s">
        <v>57</v>
      </c>
      <c r="C7246" t="s">
        <v>61</v>
      </c>
      <c r="D7246" t="s">
        <v>62</v>
      </c>
      <c r="E7246" t="s">
        <v>63</v>
      </c>
      <c r="F7246">
        <v>1</v>
      </c>
      <c r="G7246" t="s">
        <v>61</v>
      </c>
      <c r="H7246" t="s">
        <v>64</v>
      </c>
      <c r="I7246">
        <v>0</v>
      </c>
      <c r="J7246" s="1">
        <v>0</v>
      </c>
      <c r="K7246">
        <v>887</v>
      </c>
      <c r="L7246" t="s">
        <v>80</v>
      </c>
      <c r="M7246" t="s">
        <v>37</v>
      </c>
      <c r="N7246">
        <v>60</v>
      </c>
      <c r="O7246" t="s">
        <v>100</v>
      </c>
      <c r="P7246" s="2">
        <v>57.523287671232879</v>
      </c>
      <c r="Q7246">
        <v>0</v>
      </c>
      <c r="R7246">
        <v>2428000</v>
      </c>
      <c r="S7246">
        <v>51</v>
      </c>
      <c r="T7246">
        <v>0</v>
      </c>
      <c r="U7246" t="s">
        <v>67</v>
      </c>
      <c r="V7246" t="s">
        <v>68</v>
      </c>
      <c r="W7246" t="s">
        <v>82</v>
      </c>
      <c r="X7246" t="s">
        <v>79</v>
      </c>
      <c r="Y7246" t="s">
        <v>83</v>
      </c>
      <c r="Z7246" t="s">
        <v>55</v>
      </c>
      <c r="AA7246" t="s">
        <v>91</v>
      </c>
      <c r="AB7246" t="s">
        <v>74</v>
      </c>
      <c r="AC7246" t="s">
        <v>75</v>
      </c>
      <c r="AD7246" t="s">
        <v>50</v>
      </c>
      <c r="AE7246" t="s">
        <v>45</v>
      </c>
      <c r="AF7246" t="s">
        <v>131</v>
      </c>
      <c r="AG7246" t="s">
        <v>132</v>
      </c>
      <c r="AH7246" t="s">
        <v>55</v>
      </c>
      <c r="AI7246" t="s">
        <v>56</v>
      </c>
      <c r="AJ7246" t="s">
        <v>49</v>
      </c>
    </row>
    <row r="7247" spans="1:36">
      <c r="A7247" s="6">
        <v>2696</v>
      </c>
      <c r="B7247" t="s">
        <v>36</v>
      </c>
      <c r="C7247" t="s">
        <v>36</v>
      </c>
      <c r="D7247" t="s">
        <v>36</v>
      </c>
      <c r="E7247" t="s">
        <v>36</v>
      </c>
      <c r="F7247" t="s">
        <v>36</v>
      </c>
      <c r="G7247" t="s">
        <v>36</v>
      </c>
      <c r="H7247" t="s">
        <v>36</v>
      </c>
      <c r="I7247">
        <v>0</v>
      </c>
      <c r="J7247" s="1">
        <v>0</v>
      </c>
      <c r="K7247">
        <v>0</v>
      </c>
      <c r="L7247" t="s">
        <v>37</v>
      </c>
      <c r="M7247" t="s">
        <v>37</v>
      </c>
      <c r="N7247">
        <v>0</v>
      </c>
      <c r="O7247" t="s">
        <v>36</v>
      </c>
      <c r="P7247" s="2">
        <v>0</v>
      </c>
      <c r="Q7247">
        <v>0</v>
      </c>
      <c r="R7247">
        <v>0</v>
      </c>
      <c r="S7247">
        <v>12</v>
      </c>
      <c r="T7247">
        <v>0</v>
      </c>
      <c r="U7247" t="s">
        <v>36</v>
      </c>
      <c r="V7247" t="s">
        <v>36</v>
      </c>
      <c r="W7247" t="s">
        <v>38</v>
      </c>
      <c r="X7247" t="s">
        <v>39</v>
      </c>
      <c r="Y7247" t="s">
        <v>40</v>
      </c>
      <c r="Z7247" t="s">
        <v>41</v>
      </c>
      <c r="AA7247" t="s">
        <v>42</v>
      </c>
      <c r="AB7247" t="s">
        <v>43</v>
      </c>
      <c r="AC7247" t="s">
        <v>44</v>
      </c>
      <c r="AD7247" t="s">
        <v>50</v>
      </c>
      <c r="AE7247" t="s">
        <v>45</v>
      </c>
      <c r="AF7247" t="s">
        <v>46</v>
      </c>
      <c r="AG7247" t="s">
        <v>39</v>
      </c>
      <c r="AH7247" t="s">
        <v>53</v>
      </c>
      <c r="AI7247" t="s">
        <v>54</v>
      </c>
      <c r="AJ7247" t="s">
        <v>49</v>
      </c>
    </row>
    <row r="7248" spans="1:36">
      <c r="A7248" s="6">
        <v>2697</v>
      </c>
      <c r="B7248" t="s">
        <v>57</v>
      </c>
      <c r="C7248" t="s">
        <v>89</v>
      </c>
      <c r="D7248" t="s">
        <v>111</v>
      </c>
      <c r="E7248" t="s">
        <v>63</v>
      </c>
      <c r="F7248">
        <v>2</v>
      </c>
      <c r="G7248" t="s">
        <v>89</v>
      </c>
      <c r="H7248" t="s">
        <v>64</v>
      </c>
      <c r="I7248">
        <v>55881000</v>
      </c>
      <c r="J7248" s="1">
        <v>0.55161861813496538</v>
      </c>
      <c r="K7248">
        <v>651</v>
      </c>
      <c r="L7248" t="s">
        <v>65</v>
      </c>
      <c r="M7248" t="s">
        <v>98</v>
      </c>
      <c r="N7248">
        <v>204</v>
      </c>
      <c r="O7248" t="s">
        <v>90</v>
      </c>
      <c r="P7248" s="2">
        <v>44.939726027397263</v>
      </c>
      <c r="Q7248">
        <v>0</v>
      </c>
      <c r="R7248">
        <v>6500000</v>
      </c>
      <c r="S7248">
        <v>79</v>
      </c>
      <c r="T7248">
        <v>0</v>
      </c>
      <c r="U7248" t="s">
        <v>67</v>
      </c>
      <c r="V7248" t="s">
        <v>68</v>
      </c>
      <c r="W7248" t="s">
        <v>121</v>
      </c>
      <c r="X7248" t="s">
        <v>71</v>
      </c>
      <c r="Y7248" t="s">
        <v>71</v>
      </c>
      <c r="Z7248" t="s">
        <v>103</v>
      </c>
      <c r="AA7248" t="s">
        <v>104</v>
      </c>
      <c r="AB7248" t="s">
        <v>74</v>
      </c>
      <c r="AC7248" t="s">
        <v>75</v>
      </c>
      <c r="AD7248" t="s">
        <v>50</v>
      </c>
      <c r="AE7248" t="s">
        <v>45</v>
      </c>
      <c r="AF7248" t="s">
        <v>108</v>
      </c>
      <c r="AG7248" t="s">
        <v>71</v>
      </c>
      <c r="AH7248" t="s">
        <v>59</v>
      </c>
      <c r="AI7248" t="s">
        <v>60</v>
      </c>
      <c r="AJ7248" t="s">
        <v>49</v>
      </c>
    </row>
    <row r="7249" spans="1:36">
      <c r="A7249" s="6">
        <v>2698</v>
      </c>
      <c r="B7249" t="s">
        <v>57</v>
      </c>
      <c r="C7249" t="s">
        <v>61</v>
      </c>
      <c r="D7249" t="s">
        <v>62</v>
      </c>
      <c r="E7249" t="s">
        <v>189</v>
      </c>
      <c r="F7249">
        <v>1</v>
      </c>
      <c r="G7249" t="s">
        <v>61</v>
      </c>
      <c r="H7249" t="s">
        <v>64</v>
      </c>
      <c r="I7249">
        <v>0</v>
      </c>
      <c r="J7249" s="1">
        <v>0</v>
      </c>
      <c r="K7249">
        <v>795</v>
      </c>
      <c r="L7249" t="s">
        <v>65</v>
      </c>
      <c r="M7249" t="s">
        <v>37</v>
      </c>
      <c r="N7249">
        <v>3</v>
      </c>
      <c r="O7249" t="s">
        <v>100</v>
      </c>
      <c r="P7249" s="2">
        <v>46.649315068493152</v>
      </c>
      <c r="Q7249">
        <v>1</v>
      </c>
      <c r="R7249">
        <v>4800000</v>
      </c>
      <c r="S7249">
        <v>72</v>
      </c>
      <c r="T7249">
        <v>0</v>
      </c>
      <c r="U7249" t="s">
        <v>67</v>
      </c>
      <c r="V7249" t="s">
        <v>68</v>
      </c>
      <c r="W7249" t="s">
        <v>69</v>
      </c>
      <c r="X7249" t="s">
        <v>70</v>
      </c>
      <c r="Y7249" t="s">
        <v>83</v>
      </c>
      <c r="Z7249" t="s">
        <v>41</v>
      </c>
      <c r="AA7249" t="s">
        <v>42</v>
      </c>
      <c r="AB7249" t="s">
        <v>74</v>
      </c>
      <c r="AC7249" t="s">
        <v>75</v>
      </c>
      <c r="AD7249" t="s">
        <v>76</v>
      </c>
      <c r="AE7249" t="s">
        <v>77</v>
      </c>
      <c r="AF7249" t="s">
        <v>108</v>
      </c>
      <c r="AG7249" t="s">
        <v>71</v>
      </c>
      <c r="AH7249" t="s">
        <v>59</v>
      </c>
      <c r="AI7249" t="s">
        <v>60</v>
      </c>
      <c r="AJ7249" t="s">
        <v>49</v>
      </c>
    </row>
    <row r="7250" spans="1:36">
      <c r="A7250" s="6">
        <v>2701</v>
      </c>
      <c r="B7250" t="s">
        <v>57</v>
      </c>
      <c r="C7250" t="s">
        <v>61</v>
      </c>
      <c r="D7250" t="s">
        <v>62</v>
      </c>
      <c r="E7250" t="s">
        <v>149</v>
      </c>
      <c r="F7250">
        <v>1</v>
      </c>
      <c r="G7250" t="s">
        <v>61</v>
      </c>
      <c r="H7250" t="s">
        <v>64</v>
      </c>
      <c r="I7250">
        <v>0</v>
      </c>
      <c r="J7250" s="1">
        <v>0</v>
      </c>
      <c r="K7250">
        <v>618</v>
      </c>
      <c r="L7250" t="s">
        <v>65</v>
      </c>
      <c r="M7250" t="s">
        <v>37</v>
      </c>
      <c r="N7250">
        <v>1200</v>
      </c>
      <c r="O7250" t="s">
        <v>100</v>
      </c>
      <c r="P7250" s="2">
        <v>49.989041095890414</v>
      </c>
      <c r="Q7250">
        <v>2</v>
      </c>
      <c r="R7250">
        <v>11976000</v>
      </c>
      <c r="S7250">
        <v>74</v>
      </c>
      <c r="T7250">
        <v>0</v>
      </c>
      <c r="U7250" t="s">
        <v>67</v>
      </c>
      <c r="V7250" t="s">
        <v>68</v>
      </c>
      <c r="W7250" t="s">
        <v>121</v>
      </c>
      <c r="X7250" t="s">
        <v>71</v>
      </c>
      <c r="Y7250" t="s">
        <v>71</v>
      </c>
      <c r="Z7250" t="s">
        <v>103</v>
      </c>
      <c r="AA7250" t="s">
        <v>104</v>
      </c>
      <c r="AB7250" t="s">
        <v>74</v>
      </c>
      <c r="AC7250" t="s">
        <v>75</v>
      </c>
      <c r="AD7250" t="s">
        <v>76</v>
      </c>
      <c r="AE7250" t="s">
        <v>77</v>
      </c>
      <c r="AF7250" t="s">
        <v>86</v>
      </c>
      <c r="AG7250" t="s">
        <v>70</v>
      </c>
      <c r="AH7250" t="s">
        <v>59</v>
      </c>
      <c r="AI7250" t="s">
        <v>60</v>
      </c>
      <c r="AJ7250" t="s">
        <v>49</v>
      </c>
    </row>
    <row r="7251" spans="1:36">
      <c r="A7251" s="6">
        <v>2702</v>
      </c>
      <c r="B7251" t="s">
        <v>57</v>
      </c>
      <c r="C7251" t="s">
        <v>61</v>
      </c>
      <c r="D7251" t="s">
        <v>62</v>
      </c>
      <c r="E7251" t="s">
        <v>63</v>
      </c>
      <c r="F7251">
        <v>1</v>
      </c>
      <c r="G7251" t="s">
        <v>61</v>
      </c>
      <c r="H7251" t="s">
        <v>64</v>
      </c>
      <c r="I7251">
        <v>0</v>
      </c>
      <c r="J7251" s="1">
        <v>0</v>
      </c>
      <c r="K7251">
        <v>668</v>
      </c>
      <c r="L7251" t="s">
        <v>65</v>
      </c>
      <c r="M7251" t="s">
        <v>37</v>
      </c>
      <c r="N7251">
        <v>4</v>
      </c>
      <c r="O7251" t="s">
        <v>66</v>
      </c>
      <c r="P7251" s="2">
        <v>42.646575342465752</v>
      </c>
      <c r="Q7251">
        <v>0</v>
      </c>
      <c r="R7251">
        <v>6000000</v>
      </c>
      <c r="S7251">
        <v>72</v>
      </c>
      <c r="T7251">
        <v>0</v>
      </c>
      <c r="U7251" t="s">
        <v>67</v>
      </c>
      <c r="V7251" t="s">
        <v>68</v>
      </c>
      <c r="W7251" t="s">
        <v>121</v>
      </c>
      <c r="X7251" t="s">
        <v>71</v>
      </c>
      <c r="Y7251" t="s">
        <v>71</v>
      </c>
      <c r="Z7251" t="s">
        <v>41</v>
      </c>
      <c r="AA7251" t="s">
        <v>42</v>
      </c>
      <c r="AB7251" t="s">
        <v>74</v>
      </c>
      <c r="AC7251" t="s">
        <v>75</v>
      </c>
      <c r="AD7251" t="s">
        <v>50</v>
      </c>
      <c r="AE7251" t="s">
        <v>45</v>
      </c>
      <c r="AF7251" t="s">
        <v>108</v>
      </c>
      <c r="AG7251" t="s">
        <v>71</v>
      </c>
      <c r="AH7251" t="s">
        <v>59</v>
      </c>
      <c r="AI7251" t="s">
        <v>60</v>
      </c>
      <c r="AJ7251" t="s">
        <v>49</v>
      </c>
    </row>
    <row r="7252" spans="1:36">
      <c r="A7252" s="6">
        <v>2705</v>
      </c>
      <c r="B7252" t="s">
        <v>57</v>
      </c>
      <c r="C7252" t="s">
        <v>89</v>
      </c>
      <c r="D7252" t="s">
        <v>111</v>
      </c>
      <c r="E7252" t="s">
        <v>149</v>
      </c>
      <c r="F7252">
        <v>2</v>
      </c>
      <c r="G7252" t="s">
        <v>89</v>
      </c>
      <c r="H7252" t="s">
        <v>97</v>
      </c>
      <c r="I7252">
        <v>0</v>
      </c>
      <c r="J7252" s="1">
        <v>0</v>
      </c>
      <c r="K7252">
        <v>845</v>
      </c>
      <c r="L7252" t="s">
        <v>65</v>
      </c>
      <c r="M7252" t="s">
        <v>37</v>
      </c>
      <c r="N7252">
        <v>72</v>
      </c>
      <c r="O7252" t="s">
        <v>100</v>
      </c>
      <c r="P7252" s="2">
        <v>56.594520547945208</v>
      </c>
      <c r="Q7252">
        <v>1</v>
      </c>
      <c r="R7252">
        <v>30000000</v>
      </c>
      <c r="S7252">
        <v>10</v>
      </c>
      <c r="T7252">
        <v>0</v>
      </c>
      <c r="U7252" t="s">
        <v>67</v>
      </c>
      <c r="V7252" t="s">
        <v>68</v>
      </c>
      <c r="W7252" t="s">
        <v>82</v>
      </c>
      <c r="X7252" t="s">
        <v>79</v>
      </c>
      <c r="Y7252" t="s">
        <v>83</v>
      </c>
      <c r="Z7252" t="s">
        <v>72</v>
      </c>
      <c r="AA7252" t="s">
        <v>73</v>
      </c>
      <c r="AB7252" t="s">
        <v>74</v>
      </c>
      <c r="AC7252" t="s">
        <v>75</v>
      </c>
      <c r="AD7252" t="s">
        <v>76</v>
      </c>
      <c r="AE7252" t="s">
        <v>77</v>
      </c>
      <c r="AF7252" t="s">
        <v>78</v>
      </c>
      <c r="AG7252" t="s">
        <v>79</v>
      </c>
      <c r="AH7252" t="s">
        <v>53</v>
      </c>
      <c r="AI7252" t="s">
        <v>54</v>
      </c>
      <c r="AJ7252" t="s">
        <v>49</v>
      </c>
    </row>
    <row r="7253" spans="1:36">
      <c r="A7253" s="6">
        <v>2708</v>
      </c>
      <c r="B7253" t="s">
        <v>57</v>
      </c>
      <c r="C7253" t="s">
        <v>61</v>
      </c>
      <c r="D7253" t="s">
        <v>62</v>
      </c>
      <c r="E7253" t="s">
        <v>63</v>
      </c>
      <c r="F7253">
        <v>1</v>
      </c>
      <c r="G7253" t="s">
        <v>61</v>
      </c>
      <c r="H7253" t="s">
        <v>64</v>
      </c>
      <c r="I7253">
        <v>0</v>
      </c>
      <c r="J7253" s="1">
        <v>0</v>
      </c>
      <c r="K7253">
        <v>740</v>
      </c>
      <c r="L7253" t="s">
        <v>65</v>
      </c>
      <c r="M7253" t="s">
        <v>37</v>
      </c>
      <c r="N7253">
        <v>24</v>
      </c>
      <c r="O7253" t="s">
        <v>100</v>
      </c>
      <c r="P7253" s="2">
        <v>38.550684931506851</v>
      </c>
      <c r="Q7253">
        <v>1</v>
      </c>
      <c r="R7253">
        <v>5000000</v>
      </c>
      <c r="S7253">
        <v>72</v>
      </c>
      <c r="T7253">
        <v>0</v>
      </c>
      <c r="U7253" t="s">
        <v>67</v>
      </c>
      <c r="V7253" t="s">
        <v>68</v>
      </c>
      <c r="W7253" t="s">
        <v>69</v>
      </c>
      <c r="X7253" t="s">
        <v>70</v>
      </c>
      <c r="Y7253" t="s">
        <v>71</v>
      </c>
      <c r="Z7253" t="s">
        <v>118</v>
      </c>
      <c r="AA7253" t="s">
        <v>119</v>
      </c>
      <c r="AB7253" t="s">
        <v>106</v>
      </c>
      <c r="AC7253" t="s">
        <v>107</v>
      </c>
      <c r="AD7253" t="s">
        <v>76</v>
      </c>
      <c r="AE7253" t="s">
        <v>77</v>
      </c>
      <c r="AF7253" t="s">
        <v>108</v>
      </c>
      <c r="AG7253" t="s">
        <v>71</v>
      </c>
      <c r="AH7253" t="s">
        <v>59</v>
      </c>
      <c r="AI7253" t="s">
        <v>60</v>
      </c>
      <c r="AJ7253" t="s">
        <v>49</v>
      </c>
    </row>
    <row r="7254" spans="1:36">
      <c r="A7254" s="6">
        <v>2707</v>
      </c>
      <c r="B7254" t="s">
        <v>57</v>
      </c>
      <c r="C7254" t="s">
        <v>89</v>
      </c>
      <c r="D7254" t="s">
        <v>62</v>
      </c>
      <c r="E7254" t="s">
        <v>63</v>
      </c>
      <c r="F7254">
        <v>2</v>
      </c>
      <c r="G7254" t="s">
        <v>89</v>
      </c>
      <c r="H7254" t="s">
        <v>97</v>
      </c>
      <c r="I7254">
        <v>0</v>
      </c>
      <c r="J7254" s="1">
        <v>0</v>
      </c>
      <c r="K7254">
        <v>859</v>
      </c>
      <c r="L7254" t="s">
        <v>80</v>
      </c>
      <c r="M7254" t="s">
        <v>37</v>
      </c>
      <c r="N7254">
        <v>48</v>
      </c>
      <c r="O7254" t="s">
        <v>66</v>
      </c>
      <c r="P7254" s="2">
        <v>50.646575342465752</v>
      </c>
      <c r="Q7254">
        <v>2</v>
      </c>
      <c r="R7254">
        <v>8000000</v>
      </c>
      <c r="S7254">
        <v>48</v>
      </c>
      <c r="T7254">
        <v>0</v>
      </c>
      <c r="U7254" t="s">
        <v>67</v>
      </c>
      <c r="V7254" t="s">
        <v>68</v>
      </c>
      <c r="W7254" t="s">
        <v>82</v>
      </c>
      <c r="X7254" t="s">
        <v>79</v>
      </c>
      <c r="Y7254" t="s">
        <v>83</v>
      </c>
      <c r="Z7254" t="s">
        <v>55</v>
      </c>
      <c r="AA7254" t="s">
        <v>91</v>
      </c>
      <c r="AB7254" t="s">
        <v>74</v>
      </c>
      <c r="AC7254" t="s">
        <v>75</v>
      </c>
      <c r="AD7254" t="s">
        <v>76</v>
      </c>
      <c r="AE7254" t="s">
        <v>77</v>
      </c>
      <c r="AF7254" t="s">
        <v>86</v>
      </c>
      <c r="AG7254" t="s">
        <v>70</v>
      </c>
      <c r="AH7254" t="s">
        <v>55</v>
      </c>
      <c r="AI7254" t="s">
        <v>56</v>
      </c>
      <c r="AJ7254" t="s">
        <v>49</v>
      </c>
    </row>
    <row r="7255" spans="1:36">
      <c r="A7255" s="6">
        <v>2709</v>
      </c>
      <c r="B7255" t="s">
        <v>57</v>
      </c>
      <c r="C7255" t="s">
        <v>89</v>
      </c>
      <c r="D7255" t="s">
        <v>111</v>
      </c>
      <c r="E7255" t="s">
        <v>63</v>
      </c>
      <c r="F7255">
        <v>2</v>
      </c>
      <c r="G7255" t="s">
        <v>89</v>
      </c>
      <c r="H7255" t="s">
        <v>97</v>
      </c>
      <c r="I7255">
        <v>0</v>
      </c>
      <c r="J7255" s="1">
        <v>0</v>
      </c>
      <c r="K7255">
        <v>785</v>
      </c>
      <c r="L7255" t="s">
        <v>80</v>
      </c>
      <c r="M7255" t="s">
        <v>37</v>
      </c>
      <c r="N7255">
        <v>240</v>
      </c>
      <c r="O7255" t="s">
        <v>66</v>
      </c>
      <c r="P7255" s="2">
        <v>58.87945205479452</v>
      </c>
      <c r="Q7255">
        <v>0</v>
      </c>
      <c r="R7255">
        <v>25000000</v>
      </c>
      <c r="S7255">
        <v>72</v>
      </c>
      <c r="T7255">
        <v>0</v>
      </c>
      <c r="U7255" t="s">
        <v>67</v>
      </c>
      <c r="V7255" t="s">
        <v>68</v>
      </c>
      <c r="W7255" t="s">
        <v>69</v>
      </c>
      <c r="X7255" t="s">
        <v>70</v>
      </c>
      <c r="Y7255" t="s">
        <v>83</v>
      </c>
      <c r="Z7255" t="s">
        <v>103</v>
      </c>
      <c r="AA7255" t="s">
        <v>104</v>
      </c>
      <c r="AB7255" t="s">
        <v>74</v>
      </c>
      <c r="AC7255" t="s">
        <v>75</v>
      </c>
      <c r="AD7255" t="s">
        <v>50</v>
      </c>
      <c r="AE7255" t="s">
        <v>45</v>
      </c>
      <c r="AF7255" t="s">
        <v>78</v>
      </c>
      <c r="AG7255" t="s">
        <v>79</v>
      </c>
      <c r="AH7255" t="s">
        <v>59</v>
      </c>
      <c r="AI7255" t="s">
        <v>60</v>
      </c>
      <c r="AJ7255" t="s">
        <v>49</v>
      </c>
    </row>
    <row r="7256" spans="1:36">
      <c r="A7256" s="6">
        <v>2710</v>
      </c>
      <c r="B7256" t="s">
        <v>57</v>
      </c>
      <c r="C7256" t="s">
        <v>61</v>
      </c>
      <c r="D7256" t="s">
        <v>99</v>
      </c>
      <c r="E7256" t="s">
        <v>63</v>
      </c>
      <c r="F7256">
        <v>1</v>
      </c>
      <c r="G7256" t="s">
        <v>61</v>
      </c>
      <c r="H7256" t="s">
        <v>64</v>
      </c>
      <c r="I7256">
        <v>0</v>
      </c>
      <c r="J7256" s="1">
        <v>0</v>
      </c>
      <c r="K7256">
        <v>743</v>
      </c>
      <c r="L7256" t="s">
        <v>65</v>
      </c>
      <c r="M7256" t="s">
        <v>37</v>
      </c>
      <c r="N7256">
        <v>65</v>
      </c>
      <c r="O7256" t="s">
        <v>100</v>
      </c>
      <c r="P7256" s="2">
        <v>44.972602739726028</v>
      </c>
      <c r="Q7256">
        <v>0</v>
      </c>
      <c r="R7256">
        <v>6262849</v>
      </c>
      <c r="S7256">
        <v>10</v>
      </c>
      <c r="T7256">
        <v>0</v>
      </c>
      <c r="U7256" t="s">
        <v>67</v>
      </c>
      <c r="V7256" t="s">
        <v>68</v>
      </c>
      <c r="W7256" t="s">
        <v>69</v>
      </c>
      <c r="X7256" t="s">
        <v>70</v>
      </c>
      <c r="Y7256" t="s">
        <v>71</v>
      </c>
      <c r="Z7256" t="s">
        <v>72</v>
      </c>
      <c r="AA7256" t="s">
        <v>73</v>
      </c>
      <c r="AB7256" t="s">
        <v>74</v>
      </c>
      <c r="AC7256" t="s">
        <v>75</v>
      </c>
      <c r="AD7256" t="s">
        <v>50</v>
      </c>
      <c r="AE7256" t="s">
        <v>45</v>
      </c>
      <c r="AF7256" t="s">
        <v>108</v>
      </c>
      <c r="AG7256" t="s">
        <v>71</v>
      </c>
      <c r="AH7256" t="s">
        <v>53</v>
      </c>
      <c r="AI7256" t="s">
        <v>54</v>
      </c>
      <c r="AJ7256" t="s">
        <v>49</v>
      </c>
    </row>
    <row r="7257" spans="1:36">
      <c r="A7257" s="6">
        <v>2713</v>
      </c>
      <c r="B7257" t="s">
        <v>57</v>
      </c>
      <c r="C7257" t="s">
        <v>61</v>
      </c>
      <c r="D7257" t="s">
        <v>96</v>
      </c>
      <c r="E7257" t="s">
        <v>63</v>
      </c>
      <c r="F7257">
        <v>1</v>
      </c>
      <c r="G7257" t="s">
        <v>61</v>
      </c>
      <c r="H7257" t="s">
        <v>64</v>
      </c>
      <c r="I7257">
        <v>0</v>
      </c>
      <c r="J7257" s="1">
        <v>0</v>
      </c>
      <c r="K7257">
        <v>845</v>
      </c>
      <c r="L7257" t="s">
        <v>65</v>
      </c>
      <c r="M7257" t="s">
        <v>37</v>
      </c>
      <c r="N7257">
        <v>120</v>
      </c>
      <c r="O7257" t="s">
        <v>100</v>
      </c>
      <c r="P7257" s="2">
        <v>73.024657534246572</v>
      </c>
      <c r="Q7257">
        <v>0</v>
      </c>
      <c r="R7257">
        <v>2600000</v>
      </c>
      <c r="S7257">
        <v>60</v>
      </c>
      <c r="T7257">
        <v>0</v>
      </c>
      <c r="U7257" t="s">
        <v>105</v>
      </c>
      <c r="V7257" t="s">
        <v>68</v>
      </c>
      <c r="W7257" t="s">
        <v>82</v>
      </c>
      <c r="X7257" t="s">
        <v>79</v>
      </c>
      <c r="Y7257" t="s">
        <v>83</v>
      </c>
      <c r="Z7257" t="s">
        <v>103</v>
      </c>
      <c r="AA7257" t="s">
        <v>104</v>
      </c>
      <c r="AB7257" t="s">
        <v>84</v>
      </c>
      <c r="AC7257" t="s">
        <v>85</v>
      </c>
      <c r="AD7257" t="s">
        <v>50</v>
      </c>
      <c r="AE7257" t="s">
        <v>45</v>
      </c>
      <c r="AF7257" t="s">
        <v>131</v>
      </c>
      <c r="AG7257" t="s">
        <v>132</v>
      </c>
      <c r="AH7257" t="s">
        <v>59</v>
      </c>
      <c r="AI7257" t="s">
        <v>60</v>
      </c>
      <c r="AJ7257" t="s">
        <v>49</v>
      </c>
    </row>
    <row r="7258" spans="1:36">
      <c r="A7258" s="6">
        <v>2714</v>
      </c>
      <c r="B7258" t="s">
        <v>57</v>
      </c>
      <c r="C7258" t="s">
        <v>61</v>
      </c>
      <c r="D7258" t="s">
        <v>62</v>
      </c>
      <c r="E7258" t="s">
        <v>149</v>
      </c>
      <c r="F7258">
        <v>1</v>
      </c>
      <c r="G7258" t="s">
        <v>61</v>
      </c>
      <c r="H7258" t="s">
        <v>64</v>
      </c>
      <c r="I7258">
        <v>0</v>
      </c>
      <c r="J7258" s="1">
        <v>0</v>
      </c>
      <c r="K7258">
        <v>669</v>
      </c>
      <c r="L7258" t="s">
        <v>65</v>
      </c>
      <c r="M7258" t="s">
        <v>37</v>
      </c>
      <c r="N7258">
        <v>60</v>
      </c>
      <c r="O7258" t="s">
        <v>66</v>
      </c>
      <c r="P7258" s="2">
        <v>37.832876712328769</v>
      </c>
      <c r="Q7258">
        <v>2</v>
      </c>
      <c r="R7258">
        <v>2300000</v>
      </c>
      <c r="S7258">
        <v>72</v>
      </c>
      <c r="T7258">
        <v>0</v>
      </c>
      <c r="U7258" t="s">
        <v>67</v>
      </c>
      <c r="V7258" t="s">
        <v>68</v>
      </c>
      <c r="W7258" t="s">
        <v>121</v>
      </c>
      <c r="X7258" t="s">
        <v>71</v>
      </c>
      <c r="Y7258" t="s">
        <v>71</v>
      </c>
      <c r="Z7258" t="s">
        <v>55</v>
      </c>
      <c r="AA7258" t="s">
        <v>91</v>
      </c>
      <c r="AB7258" t="s">
        <v>106</v>
      </c>
      <c r="AC7258" t="s">
        <v>107</v>
      </c>
      <c r="AD7258" t="s">
        <v>76</v>
      </c>
      <c r="AE7258" t="s">
        <v>77</v>
      </c>
      <c r="AF7258" t="s">
        <v>131</v>
      </c>
      <c r="AG7258" t="s">
        <v>132</v>
      </c>
      <c r="AH7258" t="s">
        <v>59</v>
      </c>
      <c r="AI7258" t="s">
        <v>60</v>
      </c>
      <c r="AJ7258" t="s">
        <v>49</v>
      </c>
    </row>
    <row r="7259" spans="1:36">
      <c r="A7259" s="6">
        <v>2719</v>
      </c>
      <c r="B7259" t="s">
        <v>57</v>
      </c>
      <c r="C7259" t="s">
        <v>61</v>
      </c>
      <c r="D7259" t="s">
        <v>62</v>
      </c>
      <c r="E7259" t="s">
        <v>63</v>
      </c>
      <c r="F7259">
        <v>1</v>
      </c>
      <c r="G7259" t="s">
        <v>61</v>
      </c>
      <c r="H7259" t="s">
        <v>64</v>
      </c>
      <c r="I7259">
        <v>0</v>
      </c>
      <c r="J7259" s="1">
        <v>0</v>
      </c>
      <c r="K7259">
        <v>851</v>
      </c>
      <c r="L7259" t="s">
        <v>80</v>
      </c>
      <c r="M7259" t="s">
        <v>37</v>
      </c>
      <c r="N7259">
        <v>60</v>
      </c>
      <c r="O7259" t="s">
        <v>66</v>
      </c>
      <c r="P7259" s="2">
        <v>36.268493150684932</v>
      </c>
      <c r="Q7259">
        <v>1</v>
      </c>
      <c r="R7259">
        <v>4575599</v>
      </c>
      <c r="S7259">
        <v>48</v>
      </c>
      <c r="T7259">
        <v>0</v>
      </c>
      <c r="U7259" t="s">
        <v>67</v>
      </c>
      <c r="V7259" t="s">
        <v>68</v>
      </c>
      <c r="W7259" t="s">
        <v>82</v>
      </c>
      <c r="X7259" t="s">
        <v>79</v>
      </c>
      <c r="Y7259" t="s">
        <v>83</v>
      </c>
      <c r="Z7259" t="s">
        <v>55</v>
      </c>
      <c r="AA7259" t="s">
        <v>91</v>
      </c>
      <c r="AB7259" t="s">
        <v>106</v>
      </c>
      <c r="AC7259" t="s">
        <v>107</v>
      </c>
      <c r="AD7259" t="s">
        <v>76</v>
      </c>
      <c r="AE7259" t="s">
        <v>77</v>
      </c>
      <c r="AF7259" t="s">
        <v>108</v>
      </c>
      <c r="AG7259" t="s">
        <v>71</v>
      </c>
      <c r="AH7259" t="s">
        <v>55</v>
      </c>
      <c r="AI7259" t="s">
        <v>56</v>
      </c>
      <c r="AJ7259" t="s">
        <v>49</v>
      </c>
    </row>
    <row r="7260" spans="1:36">
      <c r="A7260" s="6">
        <v>2723</v>
      </c>
      <c r="B7260" t="s">
        <v>36</v>
      </c>
      <c r="C7260" t="s">
        <v>36</v>
      </c>
      <c r="D7260" t="s">
        <v>36</v>
      </c>
      <c r="E7260" t="s">
        <v>36</v>
      </c>
      <c r="F7260" t="s">
        <v>36</v>
      </c>
      <c r="G7260" t="s">
        <v>36</v>
      </c>
      <c r="H7260" t="s">
        <v>36</v>
      </c>
      <c r="I7260">
        <v>0</v>
      </c>
      <c r="J7260" s="1">
        <v>0</v>
      </c>
      <c r="K7260">
        <v>0</v>
      </c>
      <c r="L7260" t="s">
        <v>37</v>
      </c>
      <c r="M7260" t="s">
        <v>37</v>
      </c>
      <c r="N7260">
        <v>0</v>
      </c>
      <c r="O7260" t="s">
        <v>36</v>
      </c>
      <c r="P7260" s="2">
        <v>0</v>
      </c>
      <c r="Q7260">
        <v>0</v>
      </c>
      <c r="R7260">
        <v>0</v>
      </c>
      <c r="S7260">
        <v>9</v>
      </c>
      <c r="T7260">
        <v>0</v>
      </c>
      <c r="U7260" t="s">
        <v>36</v>
      </c>
      <c r="V7260" t="s">
        <v>36</v>
      </c>
      <c r="W7260" t="s">
        <v>38</v>
      </c>
      <c r="X7260" t="s">
        <v>39</v>
      </c>
      <c r="Y7260" t="s">
        <v>40</v>
      </c>
      <c r="Z7260" t="s">
        <v>41</v>
      </c>
      <c r="AA7260" t="s">
        <v>42</v>
      </c>
      <c r="AB7260" t="s">
        <v>43</v>
      </c>
      <c r="AC7260" t="s">
        <v>44</v>
      </c>
      <c r="AD7260" t="s">
        <v>50</v>
      </c>
      <c r="AE7260" t="s">
        <v>45</v>
      </c>
      <c r="AF7260" t="s">
        <v>46</v>
      </c>
      <c r="AG7260" t="s">
        <v>39</v>
      </c>
      <c r="AH7260" t="s">
        <v>53</v>
      </c>
      <c r="AI7260" t="s">
        <v>54</v>
      </c>
      <c r="AJ7260" t="s">
        <v>49</v>
      </c>
    </row>
    <row r="7261" spans="1:36">
      <c r="A7261" s="6">
        <v>2728</v>
      </c>
      <c r="B7261" t="s">
        <v>57</v>
      </c>
      <c r="C7261" t="s">
        <v>61</v>
      </c>
      <c r="D7261" t="s">
        <v>62</v>
      </c>
      <c r="E7261" t="s">
        <v>63</v>
      </c>
      <c r="F7261">
        <v>1</v>
      </c>
      <c r="G7261" t="s">
        <v>61</v>
      </c>
      <c r="H7261" t="s">
        <v>64</v>
      </c>
      <c r="I7261">
        <v>72590000</v>
      </c>
      <c r="J7261" s="1">
        <v>2.4955710152913625E-2</v>
      </c>
      <c r="K7261">
        <v>659</v>
      </c>
      <c r="L7261" t="s">
        <v>128</v>
      </c>
      <c r="M7261" t="s">
        <v>37</v>
      </c>
      <c r="N7261">
        <v>48</v>
      </c>
      <c r="O7261" t="s">
        <v>100</v>
      </c>
      <c r="P7261" s="2">
        <v>36.339726027397262</v>
      </c>
      <c r="Q7261">
        <v>1</v>
      </c>
      <c r="R7261">
        <v>2596000</v>
      </c>
      <c r="S7261">
        <v>10</v>
      </c>
      <c r="T7261">
        <v>0</v>
      </c>
      <c r="U7261" t="s">
        <v>105</v>
      </c>
      <c r="V7261" t="s">
        <v>68</v>
      </c>
      <c r="W7261" t="s">
        <v>121</v>
      </c>
      <c r="X7261" t="s">
        <v>71</v>
      </c>
      <c r="Y7261" t="s">
        <v>71</v>
      </c>
      <c r="Z7261" t="s">
        <v>55</v>
      </c>
      <c r="AA7261" t="s">
        <v>91</v>
      </c>
      <c r="AB7261" t="s">
        <v>106</v>
      </c>
      <c r="AC7261" t="s">
        <v>107</v>
      </c>
      <c r="AD7261" t="s">
        <v>76</v>
      </c>
      <c r="AE7261" t="s">
        <v>77</v>
      </c>
      <c r="AF7261" t="s">
        <v>131</v>
      </c>
      <c r="AG7261" t="s">
        <v>132</v>
      </c>
      <c r="AH7261" t="s">
        <v>53</v>
      </c>
      <c r="AI7261" t="s">
        <v>54</v>
      </c>
      <c r="AJ7261" t="s">
        <v>49</v>
      </c>
    </row>
    <row r="7262" spans="1:36">
      <c r="A7262" s="6">
        <v>2729</v>
      </c>
      <c r="B7262" t="s">
        <v>57</v>
      </c>
      <c r="C7262" t="s">
        <v>61</v>
      </c>
      <c r="D7262" t="s">
        <v>62</v>
      </c>
      <c r="E7262" t="s">
        <v>63</v>
      </c>
      <c r="F7262">
        <v>1</v>
      </c>
      <c r="G7262" t="s">
        <v>61</v>
      </c>
      <c r="H7262" t="s">
        <v>64</v>
      </c>
      <c r="I7262">
        <v>0</v>
      </c>
      <c r="J7262" s="1">
        <v>0</v>
      </c>
      <c r="K7262">
        <v>834</v>
      </c>
      <c r="L7262" t="s">
        <v>80</v>
      </c>
      <c r="M7262" t="s">
        <v>37</v>
      </c>
      <c r="N7262">
        <v>108</v>
      </c>
      <c r="O7262" t="s">
        <v>66</v>
      </c>
      <c r="P7262" s="2">
        <v>50.769863013698632</v>
      </c>
      <c r="Q7262">
        <v>1</v>
      </c>
      <c r="R7262">
        <v>6400000</v>
      </c>
      <c r="S7262">
        <v>10</v>
      </c>
      <c r="T7262">
        <v>0</v>
      </c>
      <c r="U7262" t="s">
        <v>67</v>
      </c>
      <c r="V7262" t="s">
        <v>68</v>
      </c>
      <c r="W7262" t="s">
        <v>82</v>
      </c>
      <c r="X7262" t="s">
        <v>79</v>
      </c>
      <c r="Y7262" t="s">
        <v>83</v>
      </c>
      <c r="Z7262" t="s">
        <v>72</v>
      </c>
      <c r="AA7262" t="s">
        <v>73</v>
      </c>
      <c r="AB7262" t="s">
        <v>74</v>
      </c>
      <c r="AC7262" t="s">
        <v>75</v>
      </c>
      <c r="AD7262" t="s">
        <v>76</v>
      </c>
      <c r="AE7262" t="s">
        <v>77</v>
      </c>
      <c r="AF7262" t="s">
        <v>108</v>
      </c>
      <c r="AG7262" t="s">
        <v>71</v>
      </c>
      <c r="AH7262" t="s">
        <v>53</v>
      </c>
      <c r="AI7262" t="s">
        <v>54</v>
      </c>
      <c r="AJ7262" t="s">
        <v>49</v>
      </c>
    </row>
    <row r="7263" spans="1:36">
      <c r="A7263" s="6">
        <v>2730</v>
      </c>
      <c r="B7263" t="s">
        <v>57</v>
      </c>
      <c r="C7263" t="s">
        <v>89</v>
      </c>
      <c r="D7263" t="s">
        <v>126</v>
      </c>
      <c r="E7263" t="s">
        <v>149</v>
      </c>
      <c r="F7263">
        <v>2</v>
      </c>
      <c r="G7263" t="s">
        <v>89</v>
      </c>
      <c r="H7263" t="s">
        <v>97</v>
      </c>
      <c r="I7263">
        <v>0</v>
      </c>
      <c r="J7263" s="1">
        <v>0</v>
      </c>
      <c r="K7263">
        <v>781</v>
      </c>
      <c r="L7263" t="s">
        <v>65</v>
      </c>
      <c r="M7263" t="s">
        <v>98</v>
      </c>
      <c r="N7263">
        <v>12</v>
      </c>
      <c r="O7263" t="s">
        <v>66</v>
      </c>
      <c r="P7263" s="2">
        <v>42.167123287671231</v>
      </c>
      <c r="Q7263">
        <v>0</v>
      </c>
      <c r="R7263">
        <v>3000000</v>
      </c>
      <c r="S7263">
        <v>72</v>
      </c>
      <c r="T7263">
        <v>0</v>
      </c>
      <c r="U7263" t="s">
        <v>67</v>
      </c>
      <c r="V7263" t="s">
        <v>68</v>
      </c>
      <c r="W7263" t="s">
        <v>69</v>
      </c>
      <c r="X7263" t="s">
        <v>70</v>
      </c>
      <c r="Y7263" t="s">
        <v>83</v>
      </c>
      <c r="Z7263" t="s">
        <v>41</v>
      </c>
      <c r="AA7263" t="s">
        <v>42</v>
      </c>
      <c r="AB7263" t="s">
        <v>74</v>
      </c>
      <c r="AC7263" t="s">
        <v>75</v>
      </c>
      <c r="AD7263" t="s">
        <v>50</v>
      </c>
      <c r="AE7263" t="s">
        <v>45</v>
      </c>
      <c r="AF7263" t="s">
        <v>131</v>
      </c>
      <c r="AG7263" t="s">
        <v>132</v>
      </c>
      <c r="AH7263" t="s">
        <v>59</v>
      </c>
      <c r="AI7263" t="s">
        <v>60</v>
      </c>
      <c r="AJ7263" t="s">
        <v>49</v>
      </c>
    </row>
    <row r="7264" spans="1:36">
      <c r="A7264" s="6">
        <v>2731</v>
      </c>
      <c r="B7264" t="s">
        <v>57</v>
      </c>
      <c r="C7264" t="s">
        <v>61</v>
      </c>
      <c r="D7264" t="s">
        <v>62</v>
      </c>
      <c r="E7264" t="s">
        <v>63</v>
      </c>
      <c r="F7264">
        <v>1</v>
      </c>
      <c r="G7264" t="s">
        <v>61</v>
      </c>
      <c r="H7264" t="s">
        <v>64</v>
      </c>
      <c r="I7264">
        <v>0</v>
      </c>
      <c r="J7264" s="1">
        <v>0</v>
      </c>
      <c r="K7264">
        <v>834</v>
      </c>
      <c r="L7264" t="s">
        <v>80</v>
      </c>
      <c r="M7264" t="s">
        <v>37</v>
      </c>
      <c r="N7264">
        <v>292</v>
      </c>
      <c r="O7264" t="s">
        <v>100</v>
      </c>
      <c r="P7264" s="2">
        <v>67.180821917808217</v>
      </c>
      <c r="Q7264">
        <v>0</v>
      </c>
      <c r="R7264">
        <v>7838000</v>
      </c>
      <c r="S7264">
        <v>72</v>
      </c>
      <c r="T7264">
        <v>0</v>
      </c>
      <c r="U7264" t="s">
        <v>67</v>
      </c>
      <c r="V7264" t="s">
        <v>68</v>
      </c>
      <c r="W7264" t="s">
        <v>82</v>
      </c>
      <c r="X7264" t="s">
        <v>79</v>
      </c>
      <c r="Y7264" t="s">
        <v>83</v>
      </c>
      <c r="Z7264" t="s">
        <v>103</v>
      </c>
      <c r="AA7264" t="s">
        <v>104</v>
      </c>
      <c r="AB7264" t="s">
        <v>84</v>
      </c>
      <c r="AC7264" t="s">
        <v>85</v>
      </c>
      <c r="AD7264" t="s">
        <v>50</v>
      </c>
      <c r="AE7264" t="s">
        <v>45</v>
      </c>
      <c r="AF7264" t="s">
        <v>86</v>
      </c>
      <c r="AG7264" t="s">
        <v>70</v>
      </c>
      <c r="AH7264" t="s">
        <v>59</v>
      </c>
      <c r="AI7264" t="s">
        <v>60</v>
      </c>
      <c r="AJ7264" t="s">
        <v>49</v>
      </c>
    </row>
    <row r="7265" spans="1:36">
      <c r="A7265" s="6">
        <v>2732</v>
      </c>
      <c r="B7265" t="s">
        <v>57</v>
      </c>
      <c r="C7265" t="s">
        <v>61</v>
      </c>
      <c r="D7265" t="s">
        <v>62</v>
      </c>
      <c r="E7265" t="s">
        <v>63</v>
      </c>
      <c r="F7265">
        <v>1</v>
      </c>
      <c r="G7265" t="s">
        <v>61</v>
      </c>
      <c r="H7265" t="s">
        <v>64</v>
      </c>
      <c r="I7265">
        <v>0</v>
      </c>
      <c r="J7265" s="1">
        <v>0</v>
      </c>
      <c r="K7265">
        <v>693</v>
      </c>
      <c r="L7265" t="s">
        <v>65</v>
      </c>
      <c r="M7265" t="s">
        <v>37</v>
      </c>
      <c r="N7265">
        <v>13</v>
      </c>
      <c r="O7265" t="s">
        <v>100</v>
      </c>
      <c r="P7265" s="2">
        <v>39.542465753424658</v>
      </c>
      <c r="Q7265">
        <v>0</v>
      </c>
      <c r="R7265">
        <v>6000000</v>
      </c>
      <c r="S7265">
        <v>10</v>
      </c>
      <c r="T7265">
        <v>0</v>
      </c>
      <c r="U7265" t="s">
        <v>67</v>
      </c>
      <c r="V7265" t="s">
        <v>68</v>
      </c>
      <c r="W7265" t="s">
        <v>121</v>
      </c>
      <c r="X7265" t="s">
        <v>71</v>
      </c>
      <c r="Y7265" t="s">
        <v>71</v>
      </c>
      <c r="Z7265" t="s">
        <v>118</v>
      </c>
      <c r="AA7265" t="s">
        <v>119</v>
      </c>
      <c r="AB7265" t="s">
        <v>106</v>
      </c>
      <c r="AC7265" t="s">
        <v>107</v>
      </c>
      <c r="AD7265" t="s">
        <v>50</v>
      </c>
      <c r="AE7265" t="s">
        <v>45</v>
      </c>
      <c r="AF7265" t="s">
        <v>108</v>
      </c>
      <c r="AG7265" t="s">
        <v>71</v>
      </c>
      <c r="AH7265" t="s">
        <v>53</v>
      </c>
      <c r="AI7265" t="s">
        <v>54</v>
      </c>
      <c r="AJ7265" t="s">
        <v>49</v>
      </c>
    </row>
    <row r="7266" spans="1:36">
      <c r="A7266" s="6">
        <v>2733</v>
      </c>
      <c r="B7266" t="s">
        <v>57</v>
      </c>
      <c r="C7266" t="s">
        <v>61</v>
      </c>
      <c r="D7266" t="s">
        <v>62</v>
      </c>
      <c r="E7266" t="s">
        <v>63</v>
      </c>
      <c r="F7266">
        <v>1</v>
      </c>
      <c r="G7266" t="s">
        <v>61</v>
      </c>
      <c r="H7266" t="s">
        <v>64</v>
      </c>
      <c r="I7266">
        <v>0</v>
      </c>
      <c r="J7266" s="1">
        <v>0</v>
      </c>
      <c r="K7266">
        <v>0</v>
      </c>
      <c r="L7266" t="s">
        <v>65</v>
      </c>
      <c r="M7266" t="s">
        <v>37</v>
      </c>
      <c r="N7266">
        <v>29</v>
      </c>
      <c r="O7266" t="s">
        <v>100</v>
      </c>
      <c r="P7266" s="2">
        <v>44.265753424657532</v>
      </c>
      <c r="Q7266">
        <v>0</v>
      </c>
      <c r="R7266">
        <v>11980786</v>
      </c>
      <c r="S7266">
        <v>81</v>
      </c>
      <c r="T7266">
        <v>0</v>
      </c>
      <c r="U7266" t="s">
        <v>67</v>
      </c>
      <c r="V7266" t="s">
        <v>68</v>
      </c>
      <c r="W7266" t="s">
        <v>38</v>
      </c>
      <c r="X7266" t="s">
        <v>39</v>
      </c>
      <c r="Y7266" t="s">
        <v>40</v>
      </c>
      <c r="Z7266" t="s">
        <v>118</v>
      </c>
      <c r="AA7266" t="s">
        <v>119</v>
      </c>
      <c r="AB7266" t="s">
        <v>74</v>
      </c>
      <c r="AC7266" t="s">
        <v>75</v>
      </c>
      <c r="AD7266" t="s">
        <v>50</v>
      </c>
      <c r="AE7266" t="s">
        <v>45</v>
      </c>
      <c r="AF7266" t="s">
        <v>86</v>
      </c>
      <c r="AG7266" t="s">
        <v>70</v>
      </c>
      <c r="AH7266" t="s">
        <v>59</v>
      </c>
      <c r="AI7266" t="s">
        <v>60</v>
      </c>
      <c r="AJ7266" t="s">
        <v>49</v>
      </c>
    </row>
    <row r="7267" spans="1:36">
      <c r="A7267" s="6">
        <v>2736</v>
      </c>
      <c r="B7267" t="s">
        <v>57</v>
      </c>
      <c r="C7267" t="s">
        <v>89</v>
      </c>
      <c r="D7267" t="s">
        <v>111</v>
      </c>
      <c r="E7267" t="s">
        <v>63</v>
      </c>
      <c r="F7267">
        <v>2</v>
      </c>
      <c r="G7267" t="s">
        <v>89</v>
      </c>
      <c r="H7267" t="s">
        <v>64</v>
      </c>
      <c r="I7267">
        <v>55881000</v>
      </c>
      <c r="J7267" s="1">
        <v>2.4253699826416852E-2</v>
      </c>
      <c r="K7267">
        <v>651</v>
      </c>
      <c r="L7267" t="s">
        <v>65</v>
      </c>
      <c r="M7267" t="s">
        <v>98</v>
      </c>
      <c r="N7267">
        <v>204</v>
      </c>
      <c r="O7267" t="s">
        <v>90</v>
      </c>
      <c r="P7267" s="2">
        <v>44.939726027397263</v>
      </c>
      <c r="Q7267">
        <v>0</v>
      </c>
      <c r="R7267">
        <v>6500000</v>
      </c>
      <c r="S7267">
        <v>10</v>
      </c>
      <c r="T7267">
        <v>0</v>
      </c>
      <c r="U7267" t="s">
        <v>67</v>
      </c>
      <c r="V7267" t="s">
        <v>68</v>
      </c>
      <c r="W7267" t="s">
        <v>121</v>
      </c>
      <c r="X7267" t="s">
        <v>71</v>
      </c>
      <c r="Y7267" t="s">
        <v>71</v>
      </c>
      <c r="Z7267" t="s">
        <v>103</v>
      </c>
      <c r="AA7267" t="s">
        <v>104</v>
      </c>
      <c r="AB7267" t="s">
        <v>74</v>
      </c>
      <c r="AC7267" t="s">
        <v>75</v>
      </c>
      <c r="AD7267" t="s">
        <v>50</v>
      </c>
      <c r="AE7267" t="s">
        <v>45</v>
      </c>
      <c r="AF7267" t="s">
        <v>108</v>
      </c>
      <c r="AG7267" t="s">
        <v>71</v>
      </c>
      <c r="AH7267" t="s">
        <v>53</v>
      </c>
      <c r="AI7267" t="s">
        <v>54</v>
      </c>
      <c r="AJ7267" t="s">
        <v>49</v>
      </c>
    </row>
    <row r="7268" spans="1:36">
      <c r="A7268" s="6">
        <v>2737</v>
      </c>
      <c r="B7268" t="s">
        <v>57</v>
      </c>
      <c r="C7268" t="s">
        <v>61</v>
      </c>
      <c r="D7268" t="s">
        <v>62</v>
      </c>
      <c r="E7268" t="s">
        <v>149</v>
      </c>
      <c r="F7268">
        <v>1</v>
      </c>
      <c r="G7268" t="s">
        <v>61</v>
      </c>
      <c r="H7268" t="s">
        <v>64</v>
      </c>
      <c r="I7268">
        <v>0</v>
      </c>
      <c r="J7268" s="1">
        <v>0</v>
      </c>
      <c r="K7268">
        <v>603</v>
      </c>
      <c r="L7268" t="s">
        <v>65</v>
      </c>
      <c r="M7268" t="s">
        <v>37</v>
      </c>
      <c r="N7268">
        <v>51</v>
      </c>
      <c r="O7268" t="s">
        <v>66</v>
      </c>
      <c r="P7268" s="2">
        <v>41.945205479452056</v>
      </c>
      <c r="Q7268">
        <v>1</v>
      </c>
      <c r="R7268">
        <v>3117400</v>
      </c>
      <c r="S7268">
        <v>72</v>
      </c>
      <c r="T7268">
        <v>0</v>
      </c>
      <c r="U7268" t="s">
        <v>67</v>
      </c>
      <c r="V7268" t="s">
        <v>68</v>
      </c>
      <c r="W7268" t="s">
        <v>121</v>
      </c>
      <c r="X7268" t="s">
        <v>71</v>
      </c>
      <c r="Y7268" t="s">
        <v>71</v>
      </c>
      <c r="Z7268" t="s">
        <v>55</v>
      </c>
      <c r="AA7268" t="s">
        <v>91</v>
      </c>
      <c r="AB7268" t="s">
        <v>74</v>
      </c>
      <c r="AC7268" t="s">
        <v>75</v>
      </c>
      <c r="AD7268" t="s">
        <v>76</v>
      </c>
      <c r="AE7268" t="s">
        <v>77</v>
      </c>
      <c r="AF7268" t="s">
        <v>108</v>
      </c>
      <c r="AG7268" t="s">
        <v>71</v>
      </c>
      <c r="AH7268" t="s">
        <v>59</v>
      </c>
      <c r="AI7268" t="s">
        <v>60</v>
      </c>
      <c r="AJ7268" t="s">
        <v>49</v>
      </c>
    </row>
    <row r="7269" spans="1:36">
      <c r="A7269" s="6">
        <v>2740</v>
      </c>
      <c r="B7269" t="s">
        <v>57</v>
      </c>
      <c r="C7269" t="s">
        <v>89</v>
      </c>
      <c r="D7269" t="s">
        <v>133</v>
      </c>
      <c r="E7269" t="s">
        <v>63</v>
      </c>
      <c r="F7269">
        <v>2</v>
      </c>
      <c r="G7269" t="s">
        <v>89</v>
      </c>
      <c r="H7269" t="s">
        <v>64</v>
      </c>
      <c r="I7269">
        <v>0</v>
      </c>
      <c r="J7269" s="1">
        <v>0</v>
      </c>
      <c r="K7269">
        <v>664</v>
      </c>
      <c r="L7269" t="s">
        <v>65</v>
      </c>
      <c r="M7269" t="s">
        <v>37</v>
      </c>
      <c r="N7269">
        <v>72</v>
      </c>
      <c r="O7269" t="s">
        <v>90</v>
      </c>
      <c r="P7269" s="2">
        <v>46.19178082191781</v>
      </c>
      <c r="Q7269">
        <v>1</v>
      </c>
      <c r="R7269">
        <v>7000000</v>
      </c>
      <c r="S7269">
        <v>72</v>
      </c>
      <c r="T7269">
        <v>0</v>
      </c>
      <c r="U7269" t="s">
        <v>67</v>
      </c>
      <c r="V7269" t="s">
        <v>68</v>
      </c>
      <c r="W7269" t="s">
        <v>121</v>
      </c>
      <c r="X7269" t="s">
        <v>71</v>
      </c>
      <c r="Y7269" t="s">
        <v>71</v>
      </c>
      <c r="Z7269" t="s">
        <v>72</v>
      </c>
      <c r="AA7269" t="s">
        <v>73</v>
      </c>
      <c r="AB7269" t="s">
        <v>74</v>
      </c>
      <c r="AC7269" t="s">
        <v>75</v>
      </c>
      <c r="AD7269" t="s">
        <v>76</v>
      </c>
      <c r="AE7269" t="s">
        <v>77</v>
      </c>
      <c r="AF7269" t="s">
        <v>108</v>
      </c>
      <c r="AG7269" t="s">
        <v>71</v>
      </c>
      <c r="AH7269" t="s">
        <v>59</v>
      </c>
      <c r="AI7269" t="s">
        <v>60</v>
      </c>
      <c r="AJ7269" t="s">
        <v>49</v>
      </c>
    </row>
    <row r="7270" spans="1:36">
      <c r="A7270" s="6">
        <v>2746</v>
      </c>
      <c r="B7270" t="s">
        <v>57</v>
      </c>
      <c r="C7270" t="s">
        <v>61</v>
      </c>
      <c r="D7270" t="s">
        <v>111</v>
      </c>
      <c r="E7270" t="s">
        <v>63</v>
      </c>
      <c r="F7270">
        <v>1</v>
      </c>
      <c r="G7270" t="s">
        <v>61</v>
      </c>
      <c r="H7270" t="s">
        <v>64</v>
      </c>
      <c r="I7270">
        <v>0</v>
      </c>
      <c r="J7270" s="1">
        <v>0</v>
      </c>
      <c r="K7270">
        <v>779</v>
      </c>
      <c r="L7270" t="s">
        <v>65</v>
      </c>
      <c r="M7270" t="s">
        <v>37</v>
      </c>
      <c r="N7270">
        <v>48</v>
      </c>
      <c r="O7270" t="s">
        <v>66</v>
      </c>
      <c r="P7270" s="2">
        <v>60.416438356164385</v>
      </c>
      <c r="Q7270">
        <v>0</v>
      </c>
      <c r="R7270">
        <v>4000000</v>
      </c>
      <c r="S7270">
        <v>10</v>
      </c>
      <c r="T7270">
        <v>0</v>
      </c>
      <c r="U7270" t="s">
        <v>67</v>
      </c>
      <c r="V7270" t="s">
        <v>68</v>
      </c>
      <c r="W7270" t="s">
        <v>69</v>
      </c>
      <c r="X7270" t="s">
        <v>70</v>
      </c>
      <c r="Y7270" t="s">
        <v>83</v>
      </c>
      <c r="Z7270" t="s">
        <v>55</v>
      </c>
      <c r="AA7270" t="s">
        <v>91</v>
      </c>
      <c r="AB7270" t="s">
        <v>74</v>
      </c>
      <c r="AC7270" t="s">
        <v>75</v>
      </c>
      <c r="AD7270" t="s">
        <v>50</v>
      </c>
      <c r="AE7270" t="s">
        <v>45</v>
      </c>
      <c r="AF7270" t="s">
        <v>108</v>
      </c>
      <c r="AG7270" t="s">
        <v>71</v>
      </c>
      <c r="AH7270" t="s">
        <v>53</v>
      </c>
      <c r="AI7270" t="s">
        <v>54</v>
      </c>
      <c r="AJ7270" t="s">
        <v>49</v>
      </c>
    </row>
    <row r="7271" spans="1:36">
      <c r="A7271" s="6">
        <v>2747</v>
      </c>
      <c r="B7271" t="s">
        <v>57</v>
      </c>
      <c r="C7271" t="s">
        <v>61</v>
      </c>
      <c r="D7271" t="s">
        <v>62</v>
      </c>
      <c r="E7271" t="s">
        <v>63</v>
      </c>
      <c r="F7271">
        <v>1</v>
      </c>
      <c r="G7271" t="s">
        <v>61</v>
      </c>
      <c r="H7271" t="s">
        <v>64</v>
      </c>
      <c r="I7271">
        <v>0</v>
      </c>
      <c r="J7271" s="1">
        <v>0</v>
      </c>
      <c r="K7271">
        <v>812</v>
      </c>
      <c r="L7271" t="s">
        <v>128</v>
      </c>
      <c r="M7271" t="s">
        <v>37</v>
      </c>
      <c r="N7271">
        <v>6</v>
      </c>
      <c r="O7271" t="s">
        <v>66</v>
      </c>
      <c r="P7271" s="2">
        <v>38.553424657534244</v>
      </c>
      <c r="Q7271">
        <v>0</v>
      </c>
      <c r="R7271">
        <v>2400000</v>
      </c>
      <c r="S7271">
        <v>10</v>
      </c>
      <c r="T7271">
        <v>0</v>
      </c>
      <c r="U7271" t="s">
        <v>67</v>
      </c>
      <c r="V7271" t="s">
        <v>68</v>
      </c>
      <c r="W7271" t="s">
        <v>82</v>
      </c>
      <c r="X7271" t="s">
        <v>79</v>
      </c>
      <c r="Y7271" t="s">
        <v>83</v>
      </c>
      <c r="Z7271" t="s">
        <v>41</v>
      </c>
      <c r="AA7271" t="s">
        <v>42</v>
      </c>
      <c r="AB7271" t="s">
        <v>106</v>
      </c>
      <c r="AC7271" t="s">
        <v>107</v>
      </c>
      <c r="AD7271" t="s">
        <v>50</v>
      </c>
      <c r="AE7271" t="s">
        <v>45</v>
      </c>
      <c r="AF7271" t="s">
        <v>131</v>
      </c>
      <c r="AG7271" t="s">
        <v>132</v>
      </c>
      <c r="AH7271" t="s">
        <v>53</v>
      </c>
      <c r="AI7271" t="s">
        <v>54</v>
      </c>
      <c r="AJ7271" t="s">
        <v>49</v>
      </c>
    </row>
    <row r="7272" spans="1:36">
      <c r="A7272" s="6">
        <v>2748</v>
      </c>
      <c r="B7272" t="s">
        <v>57</v>
      </c>
      <c r="C7272" t="s">
        <v>61</v>
      </c>
      <c r="D7272" t="s">
        <v>62</v>
      </c>
      <c r="E7272" t="s">
        <v>63</v>
      </c>
      <c r="F7272">
        <v>1</v>
      </c>
      <c r="G7272" t="s">
        <v>61</v>
      </c>
      <c r="H7272" t="s">
        <v>64</v>
      </c>
      <c r="I7272">
        <v>52461000</v>
      </c>
      <c r="J7272" s="1">
        <v>3.474447684946913E-2</v>
      </c>
      <c r="K7272">
        <v>694</v>
      </c>
      <c r="L7272" t="s">
        <v>128</v>
      </c>
      <c r="M7272" t="s">
        <v>37</v>
      </c>
      <c r="N7272">
        <v>14</v>
      </c>
      <c r="O7272" t="s">
        <v>100</v>
      </c>
      <c r="P7272" s="2">
        <v>46.37808219178082</v>
      </c>
      <c r="Q7272">
        <v>2</v>
      </c>
      <c r="R7272">
        <v>7762000</v>
      </c>
      <c r="S7272">
        <v>10</v>
      </c>
      <c r="T7272">
        <v>0</v>
      </c>
      <c r="U7272" t="s">
        <v>67</v>
      </c>
      <c r="V7272" t="s">
        <v>68</v>
      </c>
      <c r="W7272" t="s">
        <v>121</v>
      </c>
      <c r="X7272" t="s">
        <v>71</v>
      </c>
      <c r="Y7272" t="s">
        <v>71</v>
      </c>
      <c r="Z7272" t="s">
        <v>118</v>
      </c>
      <c r="AA7272" t="s">
        <v>119</v>
      </c>
      <c r="AB7272" t="s">
        <v>74</v>
      </c>
      <c r="AC7272" t="s">
        <v>75</v>
      </c>
      <c r="AD7272" t="s">
        <v>76</v>
      </c>
      <c r="AE7272" t="s">
        <v>77</v>
      </c>
      <c r="AF7272" t="s">
        <v>86</v>
      </c>
      <c r="AG7272" t="s">
        <v>70</v>
      </c>
      <c r="AH7272" t="s">
        <v>53</v>
      </c>
      <c r="AI7272" t="s">
        <v>54</v>
      </c>
      <c r="AJ7272" t="s">
        <v>49</v>
      </c>
    </row>
    <row r="7273" spans="1:36">
      <c r="A7273" s="6">
        <v>2749</v>
      </c>
      <c r="B7273" t="s">
        <v>57</v>
      </c>
      <c r="C7273" t="s">
        <v>61</v>
      </c>
      <c r="D7273" t="s">
        <v>62</v>
      </c>
      <c r="E7273" t="s">
        <v>63</v>
      </c>
      <c r="F7273">
        <v>1</v>
      </c>
      <c r="G7273" t="s">
        <v>61</v>
      </c>
      <c r="H7273" t="s">
        <v>64</v>
      </c>
      <c r="I7273">
        <v>0</v>
      </c>
      <c r="J7273" s="1">
        <v>0</v>
      </c>
      <c r="K7273">
        <v>732</v>
      </c>
      <c r="L7273" t="s">
        <v>80</v>
      </c>
      <c r="M7273" t="s">
        <v>37</v>
      </c>
      <c r="N7273">
        <v>285</v>
      </c>
      <c r="O7273" t="s">
        <v>66</v>
      </c>
      <c r="P7273" s="2">
        <v>58.827397260273976</v>
      </c>
      <c r="Q7273">
        <v>0</v>
      </c>
      <c r="R7273">
        <v>3905000</v>
      </c>
      <c r="S7273">
        <v>36</v>
      </c>
      <c r="T7273">
        <v>0</v>
      </c>
      <c r="U7273" t="s">
        <v>105</v>
      </c>
      <c r="V7273" t="s">
        <v>68</v>
      </c>
      <c r="W7273" t="s">
        <v>69</v>
      </c>
      <c r="X7273" t="s">
        <v>70</v>
      </c>
      <c r="Y7273" t="s">
        <v>71</v>
      </c>
      <c r="Z7273" t="s">
        <v>103</v>
      </c>
      <c r="AA7273" t="s">
        <v>104</v>
      </c>
      <c r="AB7273" t="s">
        <v>74</v>
      </c>
      <c r="AC7273" t="s">
        <v>75</v>
      </c>
      <c r="AD7273" t="s">
        <v>50</v>
      </c>
      <c r="AE7273" t="s">
        <v>45</v>
      </c>
      <c r="AF7273" t="s">
        <v>108</v>
      </c>
      <c r="AG7273" t="s">
        <v>71</v>
      </c>
      <c r="AH7273" t="s">
        <v>51</v>
      </c>
      <c r="AI7273" t="s">
        <v>52</v>
      </c>
      <c r="AJ7273" t="s">
        <v>49</v>
      </c>
    </row>
    <row r="7274" spans="1:36">
      <c r="A7274" s="6">
        <v>2750</v>
      </c>
      <c r="B7274" t="s">
        <v>57</v>
      </c>
      <c r="C7274" t="s">
        <v>89</v>
      </c>
      <c r="D7274" t="s">
        <v>96</v>
      </c>
      <c r="E7274" t="s">
        <v>63</v>
      </c>
      <c r="F7274">
        <v>2</v>
      </c>
      <c r="G7274" t="s">
        <v>89</v>
      </c>
      <c r="H7274" t="s">
        <v>97</v>
      </c>
      <c r="I7274">
        <v>0</v>
      </c>
      <c r="J7274" s="1">
        <v>0</v>
      </c>
      <c r="K7274">
        <v>0</v>
      </c>
      <c r="L7274" t="s">
        <v>128</v>
      </c>
      <c r="M7274" t="s">
        <v>37</v>
      </c>
      <c r="N7274">
        <v>36</v>
      </c>
      <c r="O7274" t="s">
        <v>100</v>
      </c>
      <c r="P7274" s="2">
        <v>31.731506849315068</v>
      </c>
      <c r="Q7274">
        <v>1</v>
      </c>
      <c r="R7274">
        <v>8000000</v>
      </c>
      <c r="S7274">
        <v>10</v>
      </c>
      <c r="T7274">
        <v>0</v>
      </c>
      <c r="U7274" t="s">
        <v>67</v>
      </c>
      <c r="V7274" t="s">
        <v>68</v>
      </c>
      <c r="W7274" t="s">
        <v>38</v>
      </c>
      <c r="X7274" t="s">
        <v>39</v>
      </c>
      <c r="Y7274" t="s">
        <v>40</v>
      </c>
      <c r="Z7274" t="s">
        <v>118</v>
      </c>
      <c r="AA7274" t="s">
        <v>119</v>
      </c>
      <c r="AB7274" t="s">
        <v>106</v>
      </c>
      <c r="AC7274" t="s">
        <v>107</v>
      </c>
      <c r="AD7274" t="s">
        <v>76</v>
      </c>
      <c r="AE7274" t="s">
        <v>77</v>
      </c>
      <c r="AF7274" t="s">
        <v>86</v>
      </c>
      <c r="AG7274" t="s">
        <v>70</v>
      </c>
      <c r="AH7274" t="s">
        <v>53</v>
      </c>
      <c r="AI7274" t="s">
        <v>54</v>
      </c>
      <c r="AJ7274" t="s">
        <v>49</v>
      </c>
    </row>
    <row r="7275" spans="1:36">
      <c r="A7275" s="6">
        <v>2752</v>
      </c>
      <c r="B7275" t="s">
        <v>57</v>
      </c>
      <c r="C7275" t="s">
        <v>89</v>
      </c>
      <c r="D7275" t="s">
        <v>62</v>
      </c>
      <c r="E7275" t="s">
        <v>149</v>
      </c>
      <c r="F7275">
        <v>2</v>
      </c>
      <c r="G7275" t="s">
        <v>89</v>
      </c>
      <c r="H7275" t="s">
        <v>97</v>
      </c>
      <c r="I7275">
        <v>0</v>
      </c>
      <c r="J7275" s="1">
        <v>0</v>
      </c>
      <c r="K7275">
        <v>719</v>
      </c>
      <c r="L7275" t="s">
        <v>128</v>
      </c>
      <c r="M7275" t="s">
        <v>37</v>
      </c>
      <c r="N7275">
        <v>12</v>
      </c>
      <c r="O7275" t="s">
        <v>66</v>
      </c>
      <c r="P7275" s="2">
        <v>54.391780821917806</v>
      </c>
      <c r="Q7275">
        <v>0</v>
      </c>
      <c r="R7275">
        <v>2800000</v>
      </c>
      <c r="S7275">
        <v>72</v>
      </c>
      <c r="T7275">
        <v>0</v>
      </c>
      <c r="U7275" t="s">
        <v>67</v>
      </c>
      <c r="V7275" t="s">
        <v>68</v>
      </c>
      <c r="W7275" t="s">
        <v>69</v>
      </c>
      <c r="X7275" t="s">
        <v>70</v>
      </c>
      <c r="Y7275" t="s">
        <v>71</v>
      </c>
      <c r="Z7275" t="s">
        <v>41</v>
      </c>
      <c r="AA7275" t="s">
        <v>42</v>
      </c>
      <c r="AB7275" t="s">
        <v>74</v>
      </c>
      <c r="AC7275" t="s">
        <v>75</v>
      </c>
      <c r="AD7275" t="s">
        <v>50</v>
      </c>
      <c r="AE7275" t="s">
        <v>45</v>
      </c>
      <c r="AF7275" t="s">
        <v>131</v>
      </c>
      <c r="AG7275" t="s">
        <v>132</v>
      </c>
      <c r="AH7275" t="s">
        <v>59</v>
      </c>
      <c r="AI7275" t="s">
        <v>60</v>
      </c>
      <c r="AJ7275" t="s">
        <v>49</v>
      </c>
    </row>
    <row r="7276" spans="1:36">
      <c r="A7276" s="6">
        <v>2758</v>
      </c>
      <c r="B7276" t="s">
        <v>57</v>
      </c>
      <c r="C7276" t="s">
        <v>61</v>
      </c>
      <c r="D7276" t="s">
        <v>62</v>
      </c>
      <c r="E7276" t="s">
        <v>63</v>
      </c>
      <c r="F7276">
        <v>1</v>
      </c>
      <c r="G7276" t="s">
        <v>61</v>
      </c>
      <c r="H7276" t="s">
        <v>64</v>
      </c>
      <c r="I7276">
        <v>0</v>
      </c>
      <c r="J7276" s="1">
        <v>0</v>
      </c>
      <c r="K7276">
        <v>735</v>
      </c>
      <c r="L7276" t="s">
        <v>65</v>
      </c>
      <c r="M7276" t="s">
        <v>37</v>
      </c>
      <c r="N7276">
        <v>11</v>
      </c>
      <c r="O7276" t="s">
        <v>100</v>
      </c>
      <c r="P7276" s="2">
        <v>42.30684931506849</v>
      </c>
      <c r="Q7276">
        <v>1</v>
      </c>
      <c r="R7276">
        <v>2500116</v>
      </c>
      <c r="S7276">
        <v>72</v>
      </c>
      <c r="T7276">
        <v>0</v>
      </c>
      <c r="U7276" t="s">
        <v>67</v>
      </c>
      <c r="V7276" t="s">
        <v>68</v>
      </c>
      <c r="W7276" t="s">
        <v>69</v>
      </c>
      <c r="X7276" t="s">
        <v>70</v>
      </c>
      <c r="Y7276" t="s">
        <v>71</v>
      </c>
      <c r="Z7276" t="s">
        <v>41</v>
      </c>
      <c r="AA7276" t="s">
        <v>42</v>
      </c>
      <c r="AB7276" t="s">
        <v>74</v>
      </c>
      <c r="AC7276" t="s">
        <v>75</v>
      </c>
      <c r="AD7276" t="s">
        <v>76</v>
      </c>
      <c r="AE7276" t="s">
        <v>77</v>
      </c>
      <c r="AF7276" t="s">
        <v>131</v>
      </c>
      <c r="AG7276" t="s">
        <v>132</v>
      </c>
      <c r="AH7276" t="s">
        <v>59</v>
      </c>
      <c r="AI7276" t="s">
        <v>60</v>
      </c>
      <c r="AJ7276" t="s">
        <v>49</v>
      </c>
    </row>
    <row r="7277" spans="1:36">
      <c r="A7277" s="6">
        <v>2759</v>
      </c>
      <c r="B7277" t="s">
        <v>57</v>
      </c>
      <c r="C7277" t="s">
        <v>61</v>
      </c>
      <c r="D7277" t="s">
        <v>62</v>
      </c>
      <c r="E7277" t="s">
        <v>149</v>
      </c>
      <c r="F7277">
        <v>1</v>
      </c>
      <c r="G7277" t="s">
        <v>61</v>
      </c>
      <c r="H7277" t="s">
        <v>64</v>
      </c>
      <c r="I7277">
        <v>0</v>
      </c>
      <c r="J7277" s="1">
        <v>0</v>
      </c>
      <c r="K7277">
        <v>579</v>
      </c>
      <c r="L7277" t="s">
        <v>65</v>
      </c>
      <c r="M7277" t="s">
        <v>37</v>
      </c>
      <c r="N7277">
        <v>24</v>
      </c>
      <c r="O7277" t="s">
        <v>90</v>
      </c>
      <c r="P7277" s="2">
        <v>41.561643835616437</v>
      </c>
      <c r="Q7277">
        <v>0</v>
      </c>
      <c r="R7277">
        <v>2529725</v>
      </c>
      <c r="S7277">
        <v>61</v>
      </c>
      <c r="T7277">
        <v>0</v>
      </c>
      <c r="U7277" t="s">
        <v>105</v>
      </c>
      <c r="V7277" t="s">
        <v>68</v>
      </c>
      <c r="W7277" t="s">
        <v>139</v>
      </c>
      <c r="X7277" t="s">
        <v>132</v>
      </c>
      <c r="Y7277" t="s">
        <v>71</v>
      </c>
      <c r="Z7277" t="s">
        <v>118</v>
      </c>
      <c r="AA7277" t="s">
        <v>119</v>
      </c>
      <c r="AB7277" t="s">
        <v>74</v>
      </c>
      <c r="AC7277" t="s">
        <v>75</v>
      </c>
      <c r="AD7277" t="s">
        <v>50</v>
      </c>
      <c r="AE7277" t="s">
        <v>45</v>
      </c>
      <c r="AF7277" t="s">
        <v>131</v>
      </c>
      <c r="AG7277" t="s">
        <v>132</v>
      </c>
      <c r="AH7277" t="s">
        <v>59</v>
      </c>
      <c r="AI7277" t="s">
        <v>60</v>
      </c>
      <c r="AJ7277" t="s">
        <v>49</v>
      </c>
    </row>
    <row r="7278" spans="1:36">
      <c r="A7278" s="6">
        <v>2760</v>
      </c>
      <c r="B7278" t="s">
        <v>57</v>
      </c>
      <c r="C7278" t="s">
        <v>89</v>
      </c>
      <c r="D7278" t="s">
        <v>96</v>
      </c>
      <c r="E7278" t="s">
        <v>63</v>
      </c>
      <c r="F7278">
        <v>2</v>
      </c>
      <c r="G7278" t="s">
        <v>89</v>
      </c>
      <c r="H7278" t="s">
        <v>97</v>
      </c>
      <c r="I7278">
        <v>0</v>
      </c>
      <c r="J7278" s="1">
        <v>0</v>
      </c>
      <c r="K7278">
        <v>0</v>
      </c>
      <c r="L7278" t="s">
        <v>128</v>
      </c>
      <c r="M7278" t="s">
        <v>152</v>
      </c>
      <c r="N7278">
        <v>84</v>
      </c>
      <c r="O7278" t="s">
        <v>90</v>
      </c>
      <c r="P7278" s="2">
        <v>53.61917808219178</v>
      </c>
      <c r="Q7278">
        <v>3</v>
      </c>
      <c r="R7278">
        <v>12000000</v>
      </c>
      <c r="S7278">
        <v>10</v>
      </c>
      <c r="T7278">
        <v>0</v>
      </c>
      <c r="U7278" t="s">
        <v>67</v>
      </c>
      <c r="V7278" t="s">
        <v>68</v>
      </c>
      <c r="W7278" t="s">
        <v>38</v>
      </c>
      <c r="X7278" t="s">
        <v>39</v>
      </c>
      <c r="Y7278" t="s">
        <v>40</v>
      </c>
      <c r="Z7278" t="s">
        <v>72</v>
      </c>
      <c r="AA7278" t="s">
        <v>73</v>
      </c>
      <c r="AB7278" t="s">
        <v>74</v>
      </c>
      <c r="AC7278" t="s">
        <v>75</v>
      </c>
      <c r="AD7278" t="s">
        <v>101</v>
      </c>
      <c r="AE7278" t="s">
        <v>102</v>
      </c>
      <c r="AF7278" t="s">
        <v>86</v>
      </c>
      <c r="AG7278" t="s">
        <v>70</v>
      </c>
      <c r="AH7278" t="s">
        <v>53</v>
      </c>
      <c r="AI7278" t="s">
        <v>54</v>
      </c>
      <c r="AJ7278" t="s">
        <v>49</v>
      </c>
    </row>
    <row r="7279" spans="1:36">
      <c r="A7279" s="6">
        <v>2761</v>
      </c>
      <c r="B7279" t="s">
        <v>57</v>
      </c>
      <c r="C7279" t="s">
        <v>89</v>
      </c>
      <c r="D7279" t="s">
        <v>62</v>
      </c>
      <c r="E7279" t="s">
        <v>63</v>
      </c>
      <c r="F7279">
        <v>8</v>
      </c>
      <c r="G7279" t="s">
        <v>138</v>
      </c>
      <c r="H7279" t="s">
        <v>64</v>
      </c>
      <c r="I7279">
        <v>0</v>
      </c>
      <c r="J7279" s="1">
        <v>0</v>
      </c>
      <c r="K7279">
        <v>696</v>
      </c>
      <c r="L7279" t="s">
        <v>65</v>
      </c>
      <c r="M7279" t="s">
        <v>37</v>
      </c>
      <c r="N7279">
        <v>12</v>
      </c>
      <c r="O7279" t="s">
        <v>100</v>
      </c>
      <c r="P7279" s="2">
        <v>66.586301369863008</v>
      </c>
      <c r="Q7279">
        <v>0</v>
      </c>
      <c r="R7279">
        <v>5520000</v>
      </c>
      <c r="S7279">
        <v>10</v>
      </c>
      <c r="T7279">
        <v>0</v>
      </c>
      <c r="U7279" t="s">
        <v>67</v>
      </c>
      <c r="V7279" t="s">
        <v>68</v>
      </c>
      <c r="W7279" t="s">
        <v>121</v>
      </c>
      <c r="X7279" t="s">
        <v>71</v>
      </c>
      <c r="Y7279" t="s">
        <v>71</v>
      </c>
      <c r="Z7279" t="s">
        <v>41</v>
      </c>
      <c r="AA7279" t="s">
        <v>42</v>
      </c>
      <c r="AB7279" t="s">
        <v>84</v>
      </c>
      <c r="AC7279" t="s">
        <v>85</v>
      </c>
      <c r="AD7279" t="s">
        <v>50</v>
      </c>
      <c r="AE7279" t="s">
        <v>45</v>
      </c>
      <c r="AF7279" t="s">
        <v>108</v>
      </c>
      <c r="AG7279" t="s">
        <v>71</v>
      </c>
      <c r="AH7279" t="s">
        <v>53</v>
      </c>
      <c r="AI7279" t="s">
        <v>54</v>
      </c>
      <c r="AJ7279" t="s">
        <v>49</v>
      </c>
    </row>
    <row r="7280" spans="1:36">
      <c r="A7280" s="6">
        <v>2762</v>
      </c>
      <c r="B7280" t="s">
        <v>57</v>
      </c>
      <c r="C7280" t="s">
        <v>89</v>
      </c>
      <c r="D7280" t="s">
        <v>62</v>
      </c>
      <c r="E7280" t="s">
        <v>63</v>
      </c>
      <c r="F7280">
        <v>8</v>
      </c>
      <c r="G7280" t="s">
        <v>138</v>
      </c>
      <c r="H7280" t="s">
        <v>64</v>
      </c>
      <c r="I7280">
        <v>0</v>
      </c>
      <c r="J7280" s="1">
        <v>0</v>
      </c>
      <c r="K7280">
        <v>696</v>
      </c>
      <c r="L7280" t="s">
        <v>65</v>
      </c>
      <c r="M7280" t="s">
        <v>37</v>
      </c>
      <c r="N7280">
        <v>12</v>
      </c>
      <c r="O7280" t="s">
        <v>100</v>
      </c>
      <c r="P7280" s="2">
        <v>66.586301369863008</v>
      </c>
      <c r="Q7280">
        <v>0</v>
      </c>
      <c r="R7280">
        <v>5520000</v>
      </c>
      <c r="S7280">
        <v>72</v>
      </c>
      <c r="T7280">
        <v>0</v>
      </c>
      <c r="U7280" t="s">
        <v>67</v>
      </c>
      <c r="V7280" t="s">
        <v>68</v>
      </c>
      <c r="W7280" t="s">
        <v>121</v>
      </c>
      <c r="X7280" t="s">
        <v>71</v>
      </c>
      <c r="Y7280" t="s">
        <v>71</v>
      </c>
      <c r="Z7280" t="s">
        <v>41</v>
      </c>
      <c r="AA7280" t="s">
        <v>42</v>
      </c>
      <c r="AB7280" t="s">
        <v>84</v>
      </c>
      <c r="AC7280" t="s">
        <v>85</v>
      </c>
      <c r="AD7280" t="s">
        <v>50</v>
      </c>
      <c r="AE7280" t="s">
        <v>45</v>
      </c>
      <c r="AF7280" t="s">
        <v>108</v>
      </c>
      <c r="AG7280" t="s">
        <v>71</v>
      </c>
      <c r="AH7280" t="s">
        <v>59</v>
      </c>
      <c r="AI7280" t="s">
        <v>60</v>
      </c>
      <c r="AJ7280" t="s">
        <v>49</v>
      </c>
    </row>
    <row r="7281" spans="1:36">
      <c r="A7281" s="6">
        <v>2763</v>
      </c>
      <c r="B7281" t="s">
        <v>57</v>
      </c>
      <c r="C7281" t="s">
        <v>61</v>
      </c>
      <c r="D7281" t="s">
        <v>62</v>
      </c>
      <c r="E7281" t="s">
        <v>63</v>
      </c>
      <c r="F7281">
        <v>1</v>
      </c>
      <c r="G7281" t="s">
        <v>61</v>
      </c>
      <c r="H7281" t="s">
        <v>64</v>
      </c>
      <c r="I7281">
        <v>0</v>
      </c>
      <c r="J7281" s="1">
        <v>0</v>
      </c>
      <c r="K7281">
        <v>726</v>
      </c>
      <c r="L7281" t="s">
        <v>128</v>
      </c>
      <c r="M7281" t="s">
        <v>37</v>
      </c>
      <c r="N7281">
        <v>48</v>
      </c>
      <c r="O7281" t="s">
        <v>100</v>
      </c>
      <c r="P7281" s="2">
        <v>40.756164383561647</v>
      </c>
      <c r="Q7281">
        <v>3</v>
      </c>
      <c r="R7281">
        <v>2150000</v>
      </c>
      <c r="S7281">
        <v>10</v>
      </c>
      <c r="T7281">
        <v>0</v>
      </c>
      <c r="U7281" t="s">
        <v>67</v>
      </c>
      <c r="V7281" t="s">
        <v>68</v>
      </c>
      <c r="W7281" t="s">
        <v>69</v>
      </c>
      <c r="X7281" t="s">
        <v>70</v>
      </c>
      <c r="Y7281" t="s">
        <v>71</v>
      </c>
      <c r="Z7281" t="s">
        <v>55</v>
      </c>
      <c r="AA7281" t="s">
        <v>91</v>
      </c>
      <c r="AB7281" t="s">
        <v>106</v>
      </c>
      <c r="AC7281" t="s">
        <v>107</v>
      </c>
      <c r="AD7281" t="s">
        <v>101</v>
      </c>
      <c r="AE7281" t="s">
        <v>102</v>
      </c>
      <c r="AF7281" t="s">
        <v>131</v>
      </c>
      <c r="AG7281" t="s">
        <v>132</v>
      </c>
      <c r="AH7281" t="s">
        <v>53</v>
      </c>
      <c r="AI7281" t="s">
        <v>54</v>
      </c>
      <c r="AJ7281" t="s">
        <v>49</v>
      </c>
    </row>
    <row r="7282" spans="1:36">
      <c r="A7282" s="6">
        <v>2770</v>
      </c>
      <c r="B7282" t="s">
        <v>57</v>
      </c>
      <c r="C7282" t="s">
        <v>61</v>
      </c>
      <c r="D7282" t="s">
        <v>62</v>
      </c>
      <c r="E7282" t="s">
        <v>63</v>
      </c>
      <c r="F7282">
        <v>1</v>
      </c>
      <c r="G7282" t="s">
        <v>61</v>
      </c>
      <c r="H7282" t="s">
        <v>64</v>
      </c>
      <c r="I7282">
        <v>0</v>
      </c>
      <c r="J7282" s="1">
        <v>0</v>
      </c>
      <c r="K7282">
        <v>805</v>
      </c>
      <c r="L7282" t="s">
        <v>65</v>
      </c>
      <c r="M7282" t="s">
        <v>37</v>
      </c>
      <c r="N7282">
        <v>36</v>
      </c>
      <c r="O7282" t="s">
        <v>66</v>
      </c>
      <c r="P7282" s="2">
        <v>52.367123287671234</v>
      </c>
      <c r="Q7282">
        <v>0</v>
      </c>
      <c r="R7282">
        <v>3600000</v>
      </c>
      <c r="S7282">
        <v>10</v>
      </c>
      <c r="T7282">
        <v>0</v>
      </c>
      <c r="U7282" t="s">
        <v>67</v>
      </c>
      <c r="V7282" t="s">
        <v>68</v>
      </c>
      <c r="W7282" t="s">
        <v>82</v>
      </c>
      <c r="X7282" t="s">
        <v>79</v>
      </c>
      <c r="Y7282" t="s">
        <v>83</v>
      </c>
      <c r="Z7282" t="s">
        <v>118</v>
      </c>
      <c r="AA7282" t="s">
        <v>119</v>
      </c>
      <c r="AB7282" t="s">
        <v>74</v>
      </c>
      <c r="AC7282" t="s">
        <v>75</v>
      </c>
      <c r="AD7282" t="s">
        <v>50</v>
      </c>
      <c r="AE7282" t="s">
        <v>45</v>
      </c>
      <c r="AF7282" t="s">
        <v>108</v>
      </c>
      <c r="AG7282" t="s">
        <v>71</v>
      </c>
      <c r="AH7282" t="s">
        <v>53</v>
      </c>
      <c r="AI7282" t="s">
        <v>54</v>
      </c>
      <c r="AJ7282" t="s">
        <v>49</v>
      </c>
    </row>
    <row r="7283" spans="1:36">
      <c r="A7283" s="6">
        <v>2773</v>
      </c>
      <c r="B7283" t="s">
        <v>57</v>
      </c>
      <c r="C7283" t="s">
        <v>89</v>
      </c>
      <c r="D7283" t="s">
        <v>111</v>
      </c>
      <c r="E7283" t="s">
        <v>63</v>
      </c>
      <c r="F7283">
        <v>2</v>
      </c>
      <c r="G7283" t="s">
        <v>89</v>
      </c>
      <c r="H7283" t="s">
        <v>97</v>
      </c>
      <c r="I7283">
        <v>0</v>
      </c>
      <c r="J7283" s="1">
        <v>0</v>
      </c>
      <c r="K7283">
        <v>0</v>
      </c>
      <c r="L7283" t="s">
        <v>80</v>
      </c>
      <c r="M7283" t="s">
        <v>37</v>
      </c>
      <c r="N7283">
        <v>84</v>
      </c>
      <c r="O7283" t="s">
        <v>100</v>
      </c>
      <c r="P7283" s="2">
        <v>38.243835616438353</v>
      </c>
      <c r="Q7283">
        <v>0</v>
      </c>
      <c r="R7283">
        <v>11000000</v>
      </c>
      <c r="S7283">
        <v>10</v>
      </c>
      <c r="T7283">
        <v>0</v>
      </c>
      <c r="U7283" t="s">
        <v>67</v>
      </c>
      <c r="V7283" t="s">
        <v>68</v>
      </c>
      <c r="W7283" t="s">
        <v>38</v>
      </c>
      <c r="X7283" t="s">
        <v>39</v>
      </c>
      <c r="Y7283" t="s">
        <v>40</v>
      </c>
      <c r="Z7283" t="s">
        <v>72</v>
      </c>
      <c r="AA7283" t="s">
        <v>73</v>
      </c>
      <c r="AB7283" t="s">
        <v>106</v>
      </c>
      <c r="AC7283" t="s">
        <v>107</v>
      </c>
      <c r="AD7283" t="s">
        <v>50</v>
      </c>
      <c r="AE7283" t="s">
        <v>45</v>
      </c>
      <c r="AF7283" t="s">
        <v>86</v>
      </c>
      <c r="AG7283" t="s">
        <v>70</v>
      </c>
      <c r="AH7283" t="s">
        <v>53</v>
      </c>
      <c r="AI7283" t="s">
        <v>54</v>
      </c>
      <c r="AJ7283" t="s">
        <v>49</v>
      </c>
    </row>
    <row r="7284" spans="1:36">
      <c r="A7284" s="6">
        <v>2774</v>
      </c>
      <c r="B7284" t="s">
        <v>57</v>
      </c>
      <c r="C7284" t="s">
        <v>61</v>
      </c>
      <c r="D7284" t="s">
        <v>62</v>
      </c>
      <c r="E7284" t="s">
        <v>63</v>
      </c>
      <c r="F7284">
        <v>1</v>
      </c>
      <c r="G7284" t="s">
        <v>61</v>
      </c>
      <c r="H7284" t="s">
        <v>64</v>
      </c>
      <c r="I7284">
        <v>0</v>
      </c>
      <c r="J7284" s="1">
        <v>0</v>
      </c>
      <c r="K7284">
        <v>666</v>
      </c>
      <c r="L7284" t="s">
        <v>80</v>
      </c>
      <c r="M7284" t="s">
        <v>37</v>
      </c>
      <c r="N7284">
        <v>324</v>
      </c>
      <c r="O7284" t="s">
        <v>66</v>
      </c>
      <c r="P7284" s="2">
        <v>59.545205479452058</v>
      </c>
      <c r="Q7284">
        <v>0</v>
      </c>
      <c r="R7284">
        <v>6883000</v>
      </c>
      <c r="S7284">
        <v>60</v>
      </c>
      <c r="T7284">
        <v>0</v>
      </c>
      <c r="U7284" t="s">
        <v>105</v>
      </c>
      <c r="V7284" t="s">
        <v>68</v>
      </c>
      <c r="W7284" t="s">
        <v>121</v>
      </c>
      <c r="X7284" t="s">
        <v>71</v>
      </c>
      <c r="Y7284" t="s">
        <v>71</v>
      </c>
      <c r="Z7284" t="s">
        <v>103</v>
      </c>
      <c r="AA7284" t="s">
        <v>104</v>
      </c>
      <c r="AB7284" t="s">
        <v>74</v>
      </c>
      <c r="AC7284" t="s">
        <v>75</v>
      </c>
      <c r="AD7284" t="s">
        <v>50</v>
      </c>
      <c r="AE7284" t="s">
        <v>45</v>
      </c>
      <c r="AF7284" t="s">
        <v>108</v>
      </c>
      <c r="AG7284" t="s">
        <v>71</v>
      </c>
      <c r="AH7284" t="s">
        <v>59</v>
      </c>
      <c r="AI7284" t="s">
        <v>60</v>
      </c>
      <c r="AJ7284" t="s">
        <v>49</v>
      </c>
    </row>
    <row r="7285" spans="1:36">
      <c r="A7285" s="6">
        <v>2775</v>
      </c>
      <c r="B7285" t="s">
        <v>57</v>
      </c>
      <c r="C7285" t="s">
        <v>61</v>
      </c>
      <c r="D7285" t="s">
        <v>62</v>
      </c>
      <c r="E7285" t="s">
        <v>63</v>
      </c>
      <c r="F7285">
        <v>1</v>
      </c>
      <c r="G7285" t="s">
        <v>61</v>
      </c>
      <c r="H7285" t="s">
        <v>64</v>
      </c>
      <c r="I7285">
        <v>0</v>
      </c>
      <c r="J7285" s="1">
        <v>0</v>
      </c>
      <c r="K7285">
        <v>718</v>
      </c>
      <c r="L7285" t="s">
        <v>65</v>
      </c>
      <c r="M7285" t="s">
        <v>37</v>
      </c>
      <c r="N7285">
        <v>120</v>
      </c>
      <c r="O7285" t="s">
        <v>100</v>
      </c>
      <c r="P7285" s="2">
        <v>39.0027397260274</v>
      </c>
      <c r="Q7285">
        <v>0</v>
      </c>
      <c r="R7285">
        <v>2920846</v>
      </c>
      <c r="S7285">
        <v>10</v>
      </c>
      <c r="T7285">
        <v>0</v>
      </c>
      <c r="U7285" t="s">
        <v>105</v>
      </c>
      <c r="V7285" t="s">
        <v>68</v>
      </c>
      <c r="W7285" t="s">
        <v>69</v>
      </c>
      <c r="X7285" t="s">
        <v>70</v>
      </c>
      <c r="Y7285" t="s">
        <v>71</v>
      </c>
      <c r="Z7285" t="s">
        <v>103</v>
      </c>
      <c r="AA7285" t="s">
        <v>104</v>
      </c>
      <c r="AB7285" t="s">
        <v>106</v>
      </c>
      <c r="AC7285" t="s">
        <v>107</v>
      </c>
      <c r="AD7285" t="s">
        <v>50</v>
      </c>
      <c r="AE7285" t="s">
        <v>45</v>
      </c>
      <c r="AF7285" t="s">
        <v>131</v>
      </c>
      <c r="AG7285" t="s">
        <v>132</v>
      </c>
      <c r="AH7285" t="s">
        <v>53</v>
      </c>
      <c r="AI7285" t="s">
        <v>54</v>
      </c>
      <c r="AJ7285" t="s">
        <v>49</v>
      </c>
    </row>
    <row r="7286" spans="1:36">
      <c r="A7286" s="6">
        <v>2777</v>
      </c>
      <c r="B7286" t="s">
        <v>57</v>
      </c>
      <c r="C7286" t="s">
        <v>61</v>
      </c>
      <c r="D7286" t="s">
        <v>62</v>
      </c>
      <c r="E7286" t="s">
        <v>63</v>
      </c>
      <c r="F7286">
        <v>1</v>
      </c>
      <c r="G7286" t="s">
        <v>61</v>
      </c>
      <c r="H7286" t="s">
        <v>64</v>
      </c>
      <c r="I7286">
        <v>0</v>
      </c>
      <c r="J7286" s="1">
        <v>0</v>
      </c>
      <c r="K7286">
        <v>732</v>
      </c>
      <c r="L7286" t="s">
        <v>80</v>
      </c>
      <c r="M7286" t="s">
        <v>37</v>
      </c>
      <c r="N7286">
        <v>285</v>
      </c>
      <c r="O7286" t="s">
        <v>66</v>
      </c>
      <c r="P7286" s="2">
        <v>58.827397260273976</v>
      </c>
      <c r="Q7286">
        <v>0</v>
      </c>
      <c r="R7286">
        <v>3905000</v>
      </c>
      <c r="S7286">
        <v>10</v>
      </c>
      <c r="T7286">
        <v>0</v>
      </c>
      <c r="U7286" t="s">
        <v>105</v>
      </c>
      <c r="V7286" t="s">
        <v>68</v>
      </c>
      <c r="W7286" t="s">
        <v>69</v>
      </c>
      <c r="X7286" t="s">
        <v>70</v>
      </c>
      <c r="Y7286" t="s">
        <v>71</v>
      </c>
      <c r="Z7286" t="s">
        <v>103</v>
      </c>
      <c r="AA7286" t="s">
        <v>104</v>
      </c>
      <c r="AB7286" t="s">
        <v>74</v>
      </c>
      <c r="AC7286" t="s">
        <v>75</v>
      </c>
      <c r="AD7286" t="s">
        <v>50</v>
      </c>
      <c r="AE7286" t="s">
        <v>45</v>
      </c>
      <c r="AF7286" t="s">
        <v>108</v>
      </c>
      <c r="AG7286" t="s">
        <v>71</v>
      </c>
      <c r="AH7286" t="s">
        <v>53</v>
      </c>
      <c r="AI7286" t="s">
        <v>54</v>
      </c>
      <c r="AJ7286" t="s">
        <v>49</v>
      </c>
    </row>
    <row r="7287" spans="1:36">
      <c r="A7287" s="6">
        <v>2778</v>
      </c>
      <c r="B7287" t="s">
        <v>57</v>
      </c>
      <c r="C7287" t="s">
        <v>61</v>
      </c>
      <c r="D7287" t="s">
        <v>96</v>
      </c>
      <c r="E7287" t="s">
        <v>63</v>
      </c>
      <c r="F7287">
        <v>1</v>
      </c>
      <c r="G7287" t="s">
        <v>61</v>
      </c>
      <c r="H7287" t="s">
        <v>64</v>
      </c>
      <c r="I7287">
        <v>0</v>
      </c>
      <c r="J7287" s="1">
        <v>0</v>
      </c>
      <c r="K7287">
        <v>845</v>
      </c>
      <c r="L7287" t="s">
        <v>65</v>
      </c>
      <c r="M7287" t="s">
        <v>37</v>
      </c>
      <c r="N7287">
        <v>120</v>
      </c>
      <c r="O7287" t="s">
        <v>100</v>
      </c>
      <c r="P7287" s="2">
        <v>73.024657534246572</v>
      </c>
      <c r="Q7287">
        <v>0</v>
      </c>
      <c r="R7287">
        <v>2600000</v>
      </c>
      <c r="S7287">
        <v>10</v>
      </c>
      <c r="T7287">
        <v>0</v>
      </c>
      <c r="U7287" t="s">
        <v>105</v>
      </c>
      <c r="V7287" t="s">
        <v>68</v>
      </c>
      <c r="W7287" t="s">
        <v>82</v>
      </c>
      <c r="X7287" t="s">
        <v>79</v>
      </c>
      <c r="Y7287" t="s">
        <v>83</v>
      </c>
      <c r="Z7287" t="s">
        <v>103</v>
      </c>
      <c r="AA7287" t="s">
        <v>104</v>
      </c>
      <c r="AB7287" t="s">
        <v>84</v>
      </c>
      <c r="AC7287" t="s">
        <v>85</v>
      </c>
      <c r="AD7287" t="s">
        <v>50</v>
      </c>
      <c r="AE7287" t="s">
        <v>45</v>
      </c>
      <c r="AF7287" t="s">
        <v>131</v>
      </c>
      <c r="AG7287" t="s">
        <v>132</v>
      </c>
      <c r="AH7287" t="s">
        <v>53</v>
      </c>
      <c r="AI7287" t="s">
        <v>54</v>
      </c>
      <c r="AJ7287" t="s">
        <v>49</v>
      </c>
    </row>
    <row r="7288" spans="1:36">
      <c r="A7288" s="6">
        <v>2779</v>
      </c>
      <c r="B7288" t="s">
        <v>57</v>
      </c>
      <c r="C7288" t="s">
        <v>89</v>
      </c>
      <c r="D7288" t="s">
        <v>62</v>
      </c>
      <c r="E7288" t="s">
        <v>63</v>
      </c>
      <c r="F7288">
        <v>2</v>
      </c>
      <c r="G7288" t="s">
        <v>89</v>
      </c>
      <c r="H7288" t="s">
        <v>64</v>
      </c>
      <c r="I7288">
        <v>0</v>
      </c>
      <c r="J7288" s="1">
        <v>0</v>
      </c>
      <c r="K7288">
        <v>751</v>
      </c>
      <c r="L7288" t="s">
        <v>65</v>
      </c>
      <c r="M7288" t="s">
        <v>37</v>
      </c>
      <c r="N7288">
        <v>48</v>
      </c>
      <c r="O7288" t="s">
        <v>100</v>
      </c>
      <c r="P7288" s="2">
        <v>36.553424657534244</v>
      </c>
      <c r="Q7288">
        <v>1</v>
      </c>
      <c r="R7288">
        <v>20000000</v>
      </c>
      <c r="S7288">
        <v>10</v>
      </c>
      <c r="T7288">
        <v>0</v>
      </c>
      <c r="U7288" t="s">
        <v>67</v>
      </c>
      <c r="V7288" t="s">
        <v>68</v>
      </c>
      <c r="W7288" t="s">
        <v>69</v>
      </c>
      <c r="X7288" t="s">
        <v>70</v>
      </c>
      <c r="Y7288" t="s">
        <v>83</v>
      </c>
      <c r="Z7288" t="s">
        <v>55</v>
      </c>
      <c r="AA7288" t="s">
        <v>91</v>
      </c>
      <c r="AB7288" t="s">
        <v>106</v>
      </c>
      <c r="AC7288" t="s">
        <v>107</v>
      </c>
      <c r="AD7288" t="s">
        <v>76</v>
      </c>
      <c r="AE7288" t="s">
        <v>77</v>
      </c>
      <c r="AF7288" t="s">
        <v>78</v>
      </c>
      <c r="AG7288" t="s">
        <v>79</v>
      </c>
      <c r="AH7288" t="s">
        <v>53</v>
      </c>
      <c r="AI7288" t="s">
        <v>54</v>
      </c>
      <c r="AJ7288" t="s">
        <v>49</v>
      </c>
    </row>
    <row r="7289" spans="1:36">
      <c r="A7289" s="6">
        <v>2780</v>
      </c>
      <c r="B7289" t="s">
        <v>57</v>
      </c>
      <c r="C7289" t="s">
        <v>61</v>
      </c>
      <c r="D7289" t="s">
        <v>126</v>
      </c>
      <c r="E7289" t="s">
        <v>63</v>
      </c>
      <c r="F7289">
        <v>1</v>
      </c>
      <c r="G7289" t="s">
        <v>61</v>
      </c>
      <c r="H7289" t="s">
        <v>64</v>
      </c>
      <c r="I7289">
        <v>0</v>
      </c>
      <c r="J7289" s="1">
        <v>0</v>
      </c>
      <c r="K7289">
        <v>820</v>
      </c>
      <c r="L7289" t="s">
        <v>80</v>
      </c>
      <c r="M7289" t="s">
        <v>37</v>
      </c>
      <c r="N7289">
        <v>29</v>
      </c>
      <c r="O7289" t="s">
        <v>66</v>
      </c>
      <c r="P7289" s="2">
        <v>59.150684931506852</v>
      </c>
      <c r="Q7289">
        <v>0</v>
      </c>
      <c r="R7289">
        <v>11350000</v>
      </c>
      <c r="S7289">
        <v>10</v>
      </c>
      <c r="T7289">
        <v>0</v>
      </c>
      <c r="U7289" t="s">
        <v>67</v>
      </c>
      <c r="V7289" t="s">
        <v>68</v>
      </c>
      <c r="W7289" t="s">
        <v>82</v>
      </c>
      <c r="X7289" t="s">
        <v>79</v>
      </c>
      <c r="Y7289" t="s">
        <v>83</v>
      </c>
      <c r="Z7289" t="s">
        <v>118</v>
      </c>
      <c r="AA7289" t="s">
        <v>119</v>
      </c>
      <c r="AB7289" t="s">
        <v>74</v>
      </c>
      <c r="AC7289" t="s">
        <v>75</v>
      </c>
      <c r="AD7289" t="s">
        <v>50</v>
      </c>
      <c r="AE7289" t="s">
        <v>45</v>
      </c>
      <c r="AF7289" t="s">
        <v>86</v>
      </c>
      <c r="AG7289" t="s">
        <v>70</v>
      </c>
      <c r="AH7289" t="s">
        <v>53</v>
      </c>
      <c r="AI7289" t="s">
        <v>54</v>
      </c>
      <c r="AJ7289" t="s">
        <v>49</v>
      </c>
    </row>
    <row r="7290" spans="1:36">
      <c r="A7290" s="6">
        <v>2781</v>
      </c>
      <c r="B7290" t="s">
        <v>57</v>
      </c>
      <c r="C7290" t="s">
        <v>89</v>
      </c>
      <c r="D7290" t="s">
        <v>62</v>
      </c>
      <c r="E7290" t="s">
        <v>63</v>
      </c>
      <c r="F7290">
        <v>2</v>
      </c>
      <c r="G7290" t="s">
        <v>89</v>
      </c>
      <c r="H7290" t="s">
        <v>122</v>
      </c>
      <c r="I7290">
        <v>0</v>
      </c>
      <c r="J7290" s="1">
        <v>0</v>
      </c>
      <c r="K7290">
        <v>0</v>
      </c>
      <c r="L7290" t="s">
        <v>65</v>
      </c>
      <c r="M7290" t="s">
        <v>37</v>
      </c>
      <c r="N7290">
        <v>1</v>
      </c>
      <c r="O7290" t="s">
        <v>100</v>
      </c>
      <c r="P7290" s="2">
        <v>36.764383561643832</v>
      </c>
      <c r="Q7290">
        <v>0</v>
      </c>
      <c r="R7290">
        <v>14000000</v>
      </c>
      <c r="S7290">
        <v>10</v>
      </c>
      <c r="T7290">
        <v>0</v>
      </c>
      <c r="U7290" t="s">
        <v>67</v>
      </c>
      <c r="V7290" t="s">
        <v>68</v>
      </c>
      <c r="W7290" t="s">
        <v>38</v>
      </c>
      <c r="X7290" t="s">
        <v>39</v>
      </c>
      <c r="Y7290" t="s">
        <v>40</v>
      </c>
      <c r="Z7290" t="s">
        <v>41</v>
      </c>
      <c r="AA7290" t="s">
        <v>42</v>
      </c>
      <c r="AB7290" t="s">
        <v>106</v>
      </c>
      <c r="AC7290" t="s">
        <v>107</v>
      </c>
      <c r="AD7290" t="s">
        <v>50</v>
      </c>
      <c r="AE7290" t="s">
        <v>45</v>
      </c>
      <c r="AF7290" t="s">
        <v>86</v>
      </c>
      <c r="AG7290" t="s">
        <v>70</v>
      </c>
      <c r="AH7290" t="s">
        <v>53</v>
      </c>
      <c r="AI7290" t="s">
        <v>54</v>
      </c>
      <c r="AJ7290" t="s">
        <v>49</v>
      </c>
    </row>
    <row r="7291" spans="1:36">
      <c r="A7291" s="6">
        <v>2782</v>
      </c>
      <c r="B7291" t="s">
        <v>57</v>
      </c>
      <c r="C7291" t="s">
        <v>89</v>
      </c>
      <c r="D7291" t="s">
        <v>133</v>
      </c>
      <c r="E7291" t="s">
        <v>63</v>
      </c>
      <c r="F7291">
        <v>2</v>
      </c>
      <c r="G7291" t="s">
        <v>89</v>
      </c>
      <c r="H7291" t="s">
        <v>64</v>
      </c>
      <c r="I7291">
        <v>0</v>
      </c>
      <c r="J7291" s="1">
        <v>0</v>
      </c>
      <c r="K7291">
        <v>664</v>
      </c>
      <c r="L7291" t="s">
        <v>65</v>
      </c>
      <c r="M7291" t="s">
        <v>37</v>
      </c>
      <c r="N7291">
        <v>72</v>
      </c>
      <c r="O7291" t="s">
        <v>90</v>
      </c>
      <c r="P7291" s="2">
        <v>46.19178082191781</v>
      </c>
      <c r="Q7291">
        <v>1</v>
      </c>
      <c r="R7291">
        <v>7000000</v>
      </c>
      <c r="S7291">
        <v>10</v>
      </c>
      <c r="T7291">
        <v>0</v>
      </c>
      <c r="U7291" t="s">
        <v>67</v>
      </c>
      <c r="V7291" t="s">
        <v>68</v>
      </c>
      <c r="W7291" t="s">
        <v>121</v>
      </c>
      <c r="X7291" t="s">
        <v>71</v>
      </c>
      <c r="Y7291" t="s">
        <v>71</v>
      </c>
      <c r="Z7291" t="s">
        <v>72</v>
      </c>
      <c r="AA7291" t="s">
        <v>73</v>
      </c>
      <c r="AB7291" t="s">
        <v>74</v>
      </c>
      <c r="AC7291" t="s">
        <v>75</v>
      </c>
      <c r="AD7291" t="s">
        <v>76</v>
      </c>
      <c r="AE7291" t="s">
        <v>77</v>
      </c>
      <c r="AF7291" t="s">
        <v>108</v>
      </c>
      <c r="AG7291" t="s">
        <v>71</v>
      </c>
      <c r="AH7291" t="s">
        <v>53</v>
      </c>
      <c r="AI7291" t="s">
        <v>54</v>
      </c>
      <c r="AJ7291" t="s">
        <v>49</v>
      </c>
    </row>
    <row r="7292" spans="1:36">
      <c r="A7292" s="6">
        <v>2783</v>
      </c>
      <c r="B7292" t="s">
        <v>57</v>
      </c>
      <c r="C7292" t="s">
        <v>61</v>
      </c>
      <c r="D7292" t="s">
        <v>62</v>
      </c>
      <c r="E7292" t="s">
        <v>63</v>
      </c>
      <c r="F7292">
        <v>1</v>
      </c>
      <c r="G7292" t="s">
        <v>61</v>
      </c>
      <c r="H7292" t="s">
        <v>64</v>
      </c>
      <c r="I7292">
        <v>65590000</v>
      </c>
      <c r="J7292" s="1">
        <v>2.4020064034151547E-2</v>
      </c>
      <c r="K7292">
        <v>722</v>
      </c>
      <c r="L7292" t="s">
        <v>80</v>
      </c>
      <c r="M7292" t="s">
        <v>37</v>
      </c>
      <c r="N7292">
        <v>48</v>
      </c>
      <c r="O7292" t="s">
        <v>100</v>
      </c>
      <c r="P7292" s="2">
        <v>73.879452054794527</v>
      </c>
      <c r="Q7292">
        <v>0</v>
      </c>
      <c r="R7292">
        <v>3781242</v>
      </c>
      <c r="S7292">
        <v>10</v>
      </c>
      <c r="T7292">
        <v>0</v>
      </c>
      <c r="U7292" t="s">
        <v>67</v>
      </c>
      <c r="V7292" t="s">
        <v>68</v>
      </c>
      <c r="W7292" t="s">
        <v>69</v>
      </c>
      <c r="X7292" t="s">
        <v>70</v>
      </c>
      <c r="Y7292" t="s">
        <v>71</v>
      </c>
      <c r="Z7292" t="s">
        <v>55</v>
      </c>
      <c r="AA7292" t="s">
        <v>91</v>
      </c>
      <c r="AB7292" t="s">
        <v>84</v>
      </c>
      <c r="AC7292" t="s">
        <v>85</v>
      </c>
      <c r="AD7292" t="s">
        <v>50</v>
      </c>
      <c r="AE7292" t="s">
        <v>45</v>
      </c>
      <c r="AF7292" t="s">
        <v>108</v>
      </c>
      <c r="AG7292" t="s">
        <v>71</v>
      </c>
      <c r="AH7292" t="s">
        <v>53</v>
      </c>
      <c r="AI7292" t="s">
        <v>54</v>
      </c>
      <c r="AJ7292" t="s">
        <v>49</v>
      </c>
    </row>
    <row r="7293" spans="1:36">
      <c r="A7293" s="6">
        <v>2784</v>
      </c>
      <c r="B7293" t="s">
        <v>57</v>
      </c>
      <c r="C7293" t="s">
        <v>61</v>
      </c>
      <c r="D7293" t="s">
        <v>96</v>
      </c>
      <c r="E7293" t="s">
        <v>63</v>
      </c>
      <c r="F7293">
        <v>1</v>
      </c>
      <c r="G7293" t="s">
        <v>61</v>
      </c>
      <c r="H7293" t="s">
        <v>64</v>
      </c>
      <c r="I7293">
        <v>0</v>
      </c>
      <c r="J7293" s="1">
        <v>0</v>
      </c>
      <c r="K7293">
        <v>754</v>
      </c>
      <c r="L7293" t="s">
        <v>80</v>
      </c>
      <c r="M7293" t="s">
        <v>37</v>
      </c>
      <c r="N7293">
        <v>48</v>
      </c>
      <c r="O7293" t="s">
        <v>90</v>
      </c>
      <c r="P7293" s="2">
        <v>39.12054794520548</v>
      </c>
      <c r="Q7293">
        <v>2</v>
      </c>
      <c r="R7293">
        <v>2400000</v>
      </c>
      <c r="S7293">
        <v>10</v>
      </c>
      <c r="T7293">
        <v>0</v>
      </c>
      <c r="U7293" t="s">
        <v>67</v>
      </c>
      <c r="V7293" t="s">
        <v>68</v>
      </c>
      <c r="W7293" t="s">
        <v>69</v>
      </c>
      <c r="X7293" t="s">
        <v>70</v>
      </c>
      <c r="Y7293" t="s">
        <v>83</v>
      </c>
      <c r="Z7293" t="s">
        <v>55</v>
      </c>
      <c r="AA7293" t="s">
        <v>91</v>
      </c>
      <c r="AB7293" t="s">
        <v>106</v>
      </c>
      <c r="AC7293" t="s">
        <v>107</v>
      </c>
      <c r="AD7293" t="s">
        <v>76</v>
      </c>
      <c r="AE7293" t="s">
        <v>77</v>
      </c>
      <c r="AF7293" t="s">
        <v>131</v>
      </c>
      <c r="AG7293" t="s">
        <v>132</v>
      </c>
      <c r="AH7293" t="s">
        <v>53</v>
      </c>
      <c r="AI7293" t="s">
        <v>54</v>
      </c>
      <c r="AJ7293" t="s">
        <v>49</v>
      </c>
    </row>
    <row r="7294" spans="1:36">
      <c r="A7294" s="6">
        <v>2785</v>
      </c>
      <c r="B7294" t="s">
        <v>57</v>
      </c>
      <c r="C7294" t="s">
        <v>89</v>
      </c>
      <c r="D7294" t="s">
        <v>111</v>
      </c>
      <c r="E7294" t="s">
        <v>63</v>
      </c>
      <c r="F7294">
        <v>2</v>
      </c>
      <c r="G7294" t="s">
        <v>89</v>
      </c>
      <c r="H7294" t="s">
        <v>127</v>
      </c>
      <c r="I7294">
        <v>0</v>
      </c>
      <c r="J7294" s="1">
        <v>0</v>
      </c>
      <c r="K7294">
        <v>829</v>
      </c>
      <c r="L7294" t="s">
        <v>80</v>
      </c>
      <c r="M7294" t="s">
        <v>37</v>
      </c>
      <c r="N7294">
        <v>288</v>
      </c>
      <c r="O7294" t="s">
        <v>66</v>
      </c>
      <c r="P7294" s="2">
        <v>64.69041095890411</v>
      </c>
      <c r="Q7294">
        <v>1</v>
      </c>
      <c r="R7294">
        <v>3060000</v>
      </c>
      <c r="S7294">
        <v>10</v>
      </c>
      <c r="T7294">
        <v>0</v>
      </c>
      <c r="U7294" t="s">
        <v>67</v>
      </c>
      <c r="V7294" t="s">
        <v>68</v>
      </c>
      <c r="W7294" t="s">
        <v>82</v>
      </c>
      <c r="X7294" t="s">
        <v>79</v>
      </c>
      <c r="Y7294" t="s">
        <v>83</v>
      </c>
      <c r="Z7294" t="s">
        <v>103</v>
      </c>
      <c r="AA7294" t="s">
        <v>104</v>
      </c>
      <c r="AB7294" t="s">
        <v>84</v>
      </c>
      <c r="AC7294" t="s">
        <v>85</v>
      </c>
      <c r="AD7294" t="s">
        <v>76</v>
      </c>
      <c r="AE7294" t="s">
        <v>77</v>
      </c>
      <c r="AF7294" t="s">
        <v>108</v>
      </c>
      <c r="AG7294" t="s">
        <v>71</v>
      </c>
      <c r="AH7294" t="s">
        <v>53</v>
      </c>
      <c r="AI7294" t="s">
        <v>54</v>
      </c>
      <c r="AJ7294" t="s">
        <v>49</v>
      </c>
    </row>
    <row r="7295" spans="1:36">
      <c r="A7295" s="6">
        <v>2786</v>
      </c>
      <c r="B7295" t="s">
        <v>57</v>
      </c>
      <c r="C7295" t="s">
        <v>61</v>
      </c>
      <c r="D7295" t="s">
        <v>62</v>
      </c>
      <c r="E7295" t="s">
        <v>63</v>
      </c>
      <c r="F7295">
        <v>1</v>
      </c>
      <c r="G7295" t="s">
        <v>61</v>
      </c>
      <c r="H7295" t="s">
        <v>64</v>
      </c>
      <c r="I7295">
        <v>0</v>
      </c>
      <c r="J7295" s="1">
        <v>0</v>
      </c>
      <c r="K7295">
        <v>0</v>
      </c>
      <c r="L7295" t="s">
        <v>80</v>
      </c>
      <c r="M7295" t="s">
        <v>37</v>
      </c>
      <c r="N7295">
        <v>48</v>
      </c>
      <c r="O7295" t="s">
        <v>90</v>
      </c>
      <c r="P7295" s="2">
        <v>36.372602739726027</v>
      </c>
      <c r="Q7295">
        <v>0</v>
      </c>
      <c r="R7295">
        <v>3100000</v>
      </c>
      <c r="S7295">
        <v>10</v>
      </c>
      <c r="T7295">
        <v>0</v>
      </c>
      <c r="U7295" t="s">
        <v>67</v>
      </c>
      <c r="V7295" t="s">
        <v>68</v>
      </c>
      <c r="W7295" t="s">
        <v>38</v>
      </c>
      <c r="X7295" t="s">
        <v>39</v>
      </c>
      <c r="Y7295" t="s">
        <v>40</v>
      </c>
      <c r="Z7295" t="s">
        <v>55</v>
      </c>
      <c r="AA7295" t="s">
        <v>91</v>
      </c>
      <c r="AB7295" t="s">
        <v>106</v>
      </c>
      <c r="AC7295" t="s">
        <v>107</v>
      </c>
      <c r="AD7295" t="s">
        <v>50</v>
      </c>
      <c r="AE7295" t="s">
        <v>45</v>
      </c>
      <c r="AF7295" t="s">
        <v>108</v>
      </c>
      <c r="AG7295" t="s">
        <v>71</v>
      </c>
      <c r="AH7295" t="s">
        <v>53</v>
      </c>
      <c r="AI7295" t="s">
        <v>54</v>
      </c>
      <c r="AJ7295" t="s">
        <v>49</v>
      </c>
    </row>
    <row r="7296" spans="1:36">
      <c r="A7296" s="6">
        <v>2787</v>
      </c>
      <c r="B7296" t="s">
        <v>57</v>
      </c>
      <c r="C7296" t="s">
        <v>89</v>
      </c>
      <c r="D7296" t="s">
        <v>96</v>
      </c>
      <c r="E7296" t="s">
        <v>63</v>
      </c>
      <c r="F7296">
        <v>2</v>
      </c>
      <c r="G7296" t="s">
        <v>89</v>
      </c>
      <c r="H7296" t="s">
        <v>127</v>
      </c>
      <c r="I7296">
        <v>0</v>
      </c>
      <c r="J7296" s="1">
        <v>0</v>
      </c>
      <c r="K7296">
        <v>0</v>
      </c>
      <c r="L7296" t="s">
        <v>80</v>
      </c>
      <c r="M7296" t="s">
        <v>37</v>
      </c>
      <c r="N7296">
        <v>48</v>
      </c>
      <c r="O7296" t="s">
        <v>90</v>
      </c>
      <c r="P7296" s="2">
        <v>76.742465753424653</v>
      </c>
      <c r="Q7296">
        <v>0</v>
      </c>
      <c r="R7296">
        <v>2600000</v>
      </c>
      <c r="S7296">
        <v>10</v>
      </c>
      <c r="T7296">
        <v>0</v>
      </c>
      <c r="U7296" t="s">
        <v>67</v>
      </c>
      <c r="V7296" t="s">
        <v>68</v>
      </c>
      <c r="W7296" t="s">
        <v>38</v>
      </c>
      <c r="X7296" t="s">
        <v>39</v>
      </c>
      <c r="Y7296" t="s">
        <v>40</v>
      </c>
      <c r="Z7296" t="s">
        <v>55</v>
      </c>
      <c r="AA7296" t="s">
        <v>91</v>
      </c>
      <c r="AB7296" t="s">
        <v>84</v>
      </c>
      <c r="AC7296" t="s">
        <v>85</v>
      </c>
      <c r="AD7296" t="s">
        <v>50</v>
      </c>
      <c r="AE7296" t="s">
        <v>45</v>
      </c>
      <c r="AF7296" t="s">
        <v>131</v>
      </c>
      <c r="AG7296" t="s">
        <v>132</v>
      </c>
      <c r="AH7296" t="s">
        <v>53</v>
      </c>
      <c r="AI7296" t="s">
        <v>54</v>
      </c>
      <c r="AJ7296" t="s">
        <v>49</v>
      </c>
    </row>
    <row r="7297" spans="1:36">
      <c r="A7297" s="6">
        <v>2789</v>
      </c>
      <c r="B7297" t="s">
        <v>57</v>
      </c>
      <c r="C7297" t="s">
        <v>61</v>
      </c>
      <c r="D7297" t="s">
        <v>126</v>
      </c>
      <c r="E7297" t="s">
        <v>153</v>
      </c>
      <c r="F7297">
        <v>1</v>
      </c>
      <c r="G7297" t="s">
        <v>61</v>
      </c>
      <c r="H7297" t="s">
        <v>64</v>
      </c>
      <c r="I7297">
        <v>0</v>
      </c>
      <c r="J7297" s="1">
        <v>0</v>
      </c>
      <c r="K7297">
        <v>761</v>
      </c>
      <c r="L7297" t="s">
        <v>65</v>
      </c>
      <c r="M7297" t="s">
        <v>37</v>
      </c>
      <c r="N7297">
        <v>48</v>
      </c>
      <c r="O7297" t="s">
        <v>100</v>
      </c>
      <c r="P7297" s="2">
        <v>41.61917808219178</v>
      </c>
      <c r="Q7297">
        <v>0</v>
      </c>
      <c r="R7297">
        <v>2400000</v>
      </c>
      <c r="S7297">
        <v>63</v>
      </c>
      <c r="T7297">
        <v>0</v>
      </c>
      <c r="U7297" t="s">
        <v>105</v>
      </c>
      <c r="V7297" t="s">
        <v>68</v>
      </c>
      <c r="W7297" t="s">
        <v>69</v>
      </c>
      <c r="X7297" t="s">
        <v>70</v>
      </c>
      <c r="Y7297" t="s">
        <v>83</v>
      </c>
      <c r="Z7297" t="s">
        <v>55</v>
      </c>
      <c r="AA7297" t="s">
        <v>91</v>
      </c>
      <c r="AB7297" t="s">
        <v>74</v>
      </c>
      <c r="AC7297" t="s">
        <v>75</v>
      </c>
      <c r="AD7297" t="s">
        <v>50</v>
      </c>
      <c r="AE7297" t="s">
        <v>45</v>
      </c>
      <c r="AF7297" t="s">
        <v>131</v>
      </c>
      <c r="AG7297" t="s">
        <v>132</v>
      </c>
      <c r="AH7297" t="s">
        <v>59</v>
      </c>
      <c r="AI7297" t="s">
        <v>60</v>
      </c>
      <c r="AJ7297" t="s">
        <v>49</v>
      </c>
    </row>
    <row r="7298" spans="1:36">
      <c r="A7298" s="6">
        <v>2791</v>
      </c>
      <c r="B7298" t="s">
        <v>57</v>
      </c>
      <c r="C7298" t="s">
        <v>61</v>
      </c>
      <c r="D7298" t="s">
        <v>62</v>
      </c>
      <c r="E7298" t="s">
        <v>149</v>
      </c>
      <c r="F7298">
        <v>1</v>
      </c>
      <c r="G7298" t="s">
        <v>61</v>
      </c>
      <c r="H7298" t="s">
        <v>64</v>
      </c>
      <c r="I7298">
        <v>0</v>
      </c>
      <c r="J7298" s="1">
        <v>0</v>
      </c>
      <c r="K7298">
        <v>699</v>
      </c>
      <c r="L7298" t="s">
        <v>65</v>
      </c>
      <c r="M7298" t="s">
        <v>37</v>
      </c>
      <c r="N7298">
        <v>72</v>
      </c>
      <c r="O7298" t="s">
        <v>90</v>
      </c>
      <c r="P7298" s="2">
        <v>51.087671232876716</v>
      </c>
      <c r="Q7298">
        <v>2</v>
      </c>
      <c r="R7298">
        <v>3700000</v>
      </c>
      <c r="S7298">
        <v>60</v>
      </c>
      <c r="T7298">
        <v>0</v>
      </c>
      <c r="U7298" t="s">
        <v>67</v>
      </c>
      <c r="V7298" t="s">
        <v>68</v>
      </c>
      <c r="W7298" t="s">
        <v>121</v>
      </c>
      <c r="X7298" t="s">
        <v>71</v>
      </c>
      <c r="Y7298" t="s">
        <v>71</v>
      </c>
      <c r="Z7298" t="s">
        <v>72</v>
      </c>
      <c r="AA7298" t="s">
        <v>73</v>
      </c>
      <c r="AB7298" t="s">
        <v>74</v>
      </c>
      <c r="AC7298" t="s">
        <v>75</v>
      </c>
      <c r="AD7298" t="s">
        <v>76</v>
      </c>
      <c r="AE7298" t="s">
        <v>77</v>
      </c>
      <c r="AF7298" t="s">
        <v>108</v>
      </c>
      <c r="AG7298" t="s">
        <v>71</v>
      </c>
      <c r="AH7298" t="s">
        <v>59</v>
      </c>
      <c r="AI7298" t="s">
        <v>60</v>
      </c>
      <c r="AJ7298" t="s">
        <v>49</v>
      </c>
    </row>
    <row r="7299" spans="1:36">
      <c r="A7299" s="6">
        <v>2792</v>
      </c>
      <c r="B7299" t="s">
        <v>57</v>
      </c>
      <c r="C7299" t="s">
        <v>61</v>
      </c>
      <c r="D7299" t="s">
        <v>126</v>
      </c>
      <c r="E7299" t="s">
        <v>63</v>
      </c>
      <c r="F7299">
        <v>1</v>
      </c>
      <c r="G7299" t="s">
        <v>61</v>
      </c>
      <c r="H7299" t="s">
        <v>64</v>
      </c>
      <c r="I7299">
        <v>0</v>
      </c>
      <c r="J7299" s="1">
        <v>0</v>
      </c>
      <c r="K7299">
        <v>707</v>
      </c>
      <c r="L7299" t="s">
        <v>80</v>
      </c>
      <c r="M7299" t="s">
        <v>37</v>
      </c>
      <c r="N7299">
        <v>156</v>
      </c>
      <c r="O7299" t="s">
        <v>100</v>
      </c>
      <c r="P7299" s="2">
        <v>49.550684931506851</v>
      </c>
      <c r="Q7299">
        <v>1</v>
      </c>
      <c r="R7299">
        <v>2950000</v>
      </c>
      <c r="S7299">
        <v>76</v>
      </c>
      <c r="T7299">
        <v>0</v>
      </c>
      <c r="U7299" t="s">
        <v>67</v>
      </c>
      <c r="V7299" t="s">
        <v>68</v>
      </c>
      <c r="W7299" t="s">
        <v>69</v>
      </c>
      <c r="X7299" t="s">
        <v>70</v>
      </c>
      <c r="Y7299" t="s">
        <v>71</v>
      </c>
      <c r="Z7299" t="s">
        <v>103</v>
      </c>
      <c r="AA7299" t="s">
        <v>104</v>
      </c>
      <c r="AB7299" t="s">
        <v>74</v>
      </c>
      <c r="AC7299" t="s">
        <v>75</v>
      </c>
      <c r="AD7299" t="s">
        <v>76</v>
      </c>
      <c r="AE7299" t="s">
        <v>77</v>
      </c>
      <c r="AF7299" t="s">
        <v>131</v>
      </c>
      <c r="AG7299" t="s">
        <v>132</v>
      </c>
      <c r="AH7299" t="s">
        <v>59</v>
      </c>
      <c r="AI7299" t="s">
        <v>60</v>
      </c>
      <c r="AJ7299" t="s">
        <v>49</v>
      </c>
    </row>
    <row r="7300" spans="1:36">
      <c r="A7300" s="6">
        <v>2794</v>
      </c>
      <c r="B7300" t="s">
        <v>57</v>
      </c>
      <c r="C7300" t="s">
        <v>61</v>
      </c>
      <c r="D7300" t="s">
        <v>62</v>
      </c>
      <c r="E7300" t="s">
        <v>63</v>
      </c>
      <c r="F7300">
        <v>1</v>
      </c>
      <c r="G7300" t="s">
        <v>61</v>
      </c>
      <c r="H7300" t="s">
        <v>64</v>
      </c>
      <c r="I7300">
        <v>0</v>
      </c>
      <c r="J7300" s="1">
        <v>0</v>
      </c>
      <c r="K7300">
        <v>766</v>
      </c>
      <c r="L7300" t="s">
        <v>80</v>
      </c>
      <c r="M7300" t="s">
        <v>37</v>
      </c>
      <c r="N7300">
        <v>36</v>
      </c>
      <c r="O7300" t="s">
        <v>100</v>
      </c>
      <c r="P7300" s="2">
        <v>45.372602739726027</v>
      </c>
      <c r="Q7300">
        <v>1</v>
      </c>
      <c r="R7300">
        <v>9000000</v>
      </c>
      <c r="S7300">
        <v>72</v>
      </c>
      <c r="T7300">
        <v>0</v>
      </c>
      <c r="U7300" t="s">
        <v>67</v>
      </c>
      <c r="V7300" t="s">
        <v>68</v>
      </c>
      <c r="W7300" t="s">
        <v>69</v>
      </c>
      <c r="X7300" t="s">
        <v>70</v>
      </c>
      <c r="Y7300" t="s">
        <v>83</v>
      </c>
      <c r="Z7300" t="s">
        <v>118</v>
      </c>
      <c r="AA7300" t="s">
        <v>119</v>
      </c>
      <c r="AB7300" t="s">
        <v>74</v>
      </c>
      <c r="AC7300" t="s">
        <v>75</v>
      </c>
      <c r="AD7300" t="s">
        <v>76</v>
      </c>
      <c r="AE7300" t="s">
        <v>77</v>
      </c>
      <c r="AF7300" t="s">
        <v>86</v>
      </c>
      <c r="AG7300" t="s">
        <v>70</v>
      </c>
      <c r="AH7300" t="s">
        <v>59</v>
      </c>
      <c r="AI7300" t="s">
        <v>60</v>
      </c>
      <c r="AJ7300" t="s">
        <v>49</v>
      </c>
    </row>
    <row r="7301" spans="1:36">
      <c r="A7301" s="6">
        <v>2793</v>
      </c>
      <c r="B7301" t="s">
        <v>36</v>
      </c>
      <c r="C7301" t="s">
        <v>36</v>
      </c>
      <c r="D7301" t="s">
        <v>36</v>
      </c>
      <c r="E7301" t="s">
        <v>36</v>
      </c>
      <c r="F7301" t="s">
        <v>36</v>
      </c>
      <c r="G7301" t="s">
        <v>36</v>
      </c>
      <c r="H7301" t="s">
        <v>36</v>
      </c>
      <c r="I7301">
        <v>0</v>
      </c>
      <c r="J7301" s="1">
        <v>0</v>
      </c>
      <c r="K7301">
        <v>0</v>
      </c>
      <c r="L7301" t="s">
        <v>37</v>
      </c>
      <c r="M7301" t="s">
        <v>37</v>
      </c>
      <c r="N7301">
        <v>0</v>
      </c>
      <c r="O7301" t="s">
        <v>36</v>
      </c>
      <c r="P7301" s="2">
        <v>0</v>
      </c>
      <c r="Q7301">
        <v>0</v>
      </c>
      <c r="R7301">
        <v>0</v>
      </c>
      <c r="S7301">
        <v>3</v>
      </c>
      <c r="T7301">
        <v>0</v>
      </c>
      <c r="U7301" t="s">
        <v>36</v>
      </c>
      <c r="V7301" t="s">
        <v>36</v>
      </c>
      <c r="W7301" t="s">
        <v>38</v>
      </c>
      <c r="X7301" t="s">
        <v>39</v>
      </c>
      <c r="Y7301" t="s">
        <v>40</v>
      </c>
      <c r="Z7301" t="s">
        <v>41</v>
      </c>
      <c r="AA7301" t="s">
        <v>42</v>
      </c>
      <c r="AB7301" t="s">
        <v>43</v>
      </c>
      <c r="AC7301" t="s">
        <v>44</v>
      </c>
      <c r="AD7301" t="s">
        <v>50</v>
      </c>
      <c r="AE7301" t="s">
        <v>45</v>
      </c>
      <c r="AF7301" t="s">
        <v>46</v>
      </c>
      <c r="AG7301" t="s">
        <v>39</v>
      </c>
      <c r="AH7301" t="s">
        <v>47</v>
      </c>
      <c r="AI7301" t="s">
        <v>48</v>
      </c>
      <c r="AJ7301" t="s">
        <v>49</v>
      </c>
    </row>
    <row r="7302" spans="1:36">
      <c r="A7302" s="6">
        <v>2795</v>
      </c>
      <c r="B7302" t="s">
        <v>36</v>
      </c>
      <c r="C7302" t="s">
        <v>36</v>
      </c>
      <c r="D7302" t="s">
        <v>36</v>
      </c>
      <c r="E7302" t="s">
        <v>36</v>
      </c>
      <c r="F7302" t="s">
        <v>36</v>
      </c>
      <c r="G7302" t="s">
        <v>36</v>
      </c>
      <c r="H7302" t="s">
        <v>36</v>
      </c>
      <c r="I7302">
        <v>0</v>
      </c>
      <c r="J7302" s="1">
        <v>0</v>
      </c>
      <c r="K7302">
        <v>0</v>
      </c>
      <c r="L7302" t="s">
        <v>37</v>
      </c>
      <c r="M7302" t="s">
        <v>37</v>
      </c>
      <c r="N7302">
        <v>0</v>
      </c>
      <c r="O7302" t="s">
        <v>36</v>
      </c>
      <c r="P7302" s="2">
        <v>0</v>
      </c>
      <c r="Q7302">
        <v>0</v>
      </c>
      <c r="R7302">
        <v>0</v>
      </c>
      <c r="S7302">
        <v>2</v>
      </c>
      <c r="T7302">
        <v>0</v>
      </c>
      <c r="U7302" t="s">
        <v>36</v>
      </c>
      <c r="V7302" t="s">
        <v>36</v>
      </c>
      <c r="W7302" t="s">
        <v>38</v>
      </c>
      <c r="X7302" t="s">
        <v>39</v>
      </c>
      <c r="Y7302" t="s">
        <v>40</v>
      </c>
      <c r="Z7302" t="s">
        <v>41</v>
      </c>
      <c r="AA7302" t="s">
        <v>42</v>
      </c>
      <c r="AB7302" t="s">
        <v>43</v>
      </c>
      <c r="AC7302" t="s">
        <v>44</v>
      </c>
      <c r="AD7302" t="s">
        <v>50</v>
      </c>
      <c r="AE7302" t="s">
        <v>45</v>
      </c>
      <c r="AF7302" t="s">
        <v>46</v>
      </c>
      <c r="AG7302" t="s">
        <v>39</v>
      </c>
      <c r="AH7302" t="s">
        <v>47</v>
      </c>
      <c r="AI7302" t="s">
        <v>48</v>
      </c>
      <c r="AJ7302" t="s">
        <v>49</v>
      </c>
    </row>
    <row r="7303" spans="1:36">
      <c r="A7303" s="6">
        <v>2796</v>
      </c>
      <c r="B7303" t="s">
        <v>36</v>
      </c>
      <c r="C7303" t="s">
        <v>36</v>
      </c>
      <c r="D7303" t="s">
        <v>36</v>
      </c>
      <c r="E7303" t="s">
        <v>36</v>
      </c>
      <c r="F7303" t="s">
        <v>36</v>
      </c>
      <c r="G7303" t="s">
        <v>36</v>
      </c>
      <c r="H7303" t="s">
        <v>36</v>
      </c>
      <c r="I7303">
        <v>0</v>
      </c>
      <c r="J7303" s="1">
        <v>0</v>
      </c>
      <c r="K7303">
        <v>0</v>
      </c>
      <c r="L7303" t="s">
        <v>37</v>
      </c>
      <c r="M7303" t="s">
        <v>37</v>
      </c>
      <c r="N7303">
        <v>0</v>
      </c>
      <c r="O7303" t="s">
        <v>36</v>
      </c>
      <c r="P7303" s="2">
        <v>0</v>
      </c>
      <c r="Q7303">
        <v>0</v>
      </c>
      <c r="R7303">
        <v>0</v>
      </c>
      <c r="S7303">
        <v>2</v>
      </c>
      <c r="T7303">
        <v>0</v>
      </c>
      <c r="U7303" t="s">
        <v>36</v>
      </c>
      <c r="V7303" t="s">
        <v>36</v>
      </c>
      <c r="W7303" t="s">
        <v>38</v>
      </c>
      <c r="X7303" t="s">
        <v>39</v>
      </c>
      <c r="Y7303" t="s">
        <v>40</v>
      </c>
      <c r="Z7303" t="s">
        <v>41</v>
      </c>
      <c r="AA7303" t="s">
        <v>42</v>
      </c>
      <c r="AB7303" t="s">
        <v>43</v>
      </c>
      <c r="AC7303" t="s">
        <v>44</v>
      </c>
      <c r="AD7303" t="s">
        <v>50</v>
      </c>
      <c r="AE7303" t="s">
        <v>45</v>
      </c>
      <c r="AF7303" t="s">
        <v>46</v>
      </c>
      <c r="AG7303" t="s">
        <v>39</v>
      </c>
      <c r="AH7303" t="s">
        <v>47</v>
      </c>
      <c r="AI7303" t="s">
        <v>48</v>
      </c>
      <c r="AJ7303" t="s">
        <v>49</v>
      </c>
    </row>
    <row r="7304" spans="1:36">
      <c r="A7304" s="6">
        <v>2797</v>
      </c>
      <c r="B7304" t="s">
        <v>36</v>
      </c>
      <c r="C7304" t="s">
        <v>36</v>
      </c>
      <c r="D7304" t="s">
        <v>36</v>
      </c>
      <c r="E7304" t="s">
        <v>36</v>
      </c>
      <c r="F7304" t="s">
        <v>36</v>
      </c>
      <c r="G7304" t="s">
        <v>36</v>
      </c>
      <c r="H7304" t="s">
        <v>36</v>
      </c>
      <c r="I7304">
        <v>0</v>
      </c>
      <c r="J7304" s="1">
        <v>0</v>
      </c>
      <c r="K7304">
        <v>0</v>
      </c>
      <c r="L7304" t="s">
        <v>37</v>
      </c>
      <c r="M7304" t="s">
        <v>37</v>
      </c>
      <c r="N7304">
        <v>0</v>
      </c>
      <c r="O7304" t="s">
        <v>36</v>
      </c>
      <c r="P7304" s="2">
        <v>0</v>
      </c>
      <c r="Q7304">
        <v>0</v>
      </c>
      <c r="R7304">
        <v>0</v>
      </c>
      <c r="S7304">
        <v>3</v>
      </c>
      <c r="T7304">
        <v>0</v>
      </c>
      <c r="U7304" t="s">
        <v>36</v>
      </c>
      <c r="V7304" t="s">
        <v>36</v>
      </c>
      <c r="W7304" t="s">
        <v>38</v>
      </c>
      <c r="X7304" t="s">
        <v>39</v>
      </c>
      <c r="Y7304" t="s">
        <v>40</v>
      </c>
      <c r="Z7304" t="s">
        <v>41</v>
      </c>
      <c r="AA7304" t="s">
        <v>42</v>
      </c>
      <c r="AB7304" t="s">
        <v>43</v>
      </c>
      <c r="AC7304" t="s">
        <v>44</v>
      </c>
      <c r="AD7304" t="s">
        <v>50</v>
      </c>
      <c r="AE7304" t="s">
        <v>45</v>
      </c>
      <c r="AF7304" t="s">
        <v>46</v>
      </c>
      <c r="AG7304" t="s">
        <v>39</v>
      </c>
      <c r="AH7304" t="s">
        <v>47</v>
      </c>
      <c r="AI7304" t="s">
        <v>48</v>
      </c>
      <c r="AJ7304" t="s">
        <v>49</v>
      </c>
    </row>
    <row r="7305" spans="1:36">
      <c r="A7305" s="6">
        <v>2798</v>
      </c>
      <c r="B7305" t="s">
        <v>57</v>
      </c>
      <c r="C7305" t="s">
        <v>61</v>
      </c>
      <c r="D7305" t="s">
        <v>96</v>
      </c>
      <c r="E7305" t="s">
        <v>153</v>
      </c>
      <c r="F7305">
        <v>1</v>
      </c>
      <c r="G7305" t="s">
        <v>61</v>
      </c>
      <c r="H7305" t="s">
        <v>64</v>
      </c>
      <c r="I7305">
        <v>0</v>
      </c>
      <c r="J7305" s="1">
        <v>0</v>
      </c>
      <c r="K7305">
        <v>894</v>
      </c>
      <c r="L7305" t="s">
        <v>80</v>
      </c>
      <c r="M7305" t="s">
        <v>37</v>
      </c>
      <c r="N7305">
        <v>60</v>
      </c>
      <c r="O7305" t="s">
        <v>100</v>
      </c>
      <c r="P7305" s="2">
        <v>74.07397260273973</v>
      </c>
      <c r="Q7305">
        <v>0</v>
      </c>
      <c r="R7305">
        <v>3445000</v>
      </c>
      <c r="S7305">
        <v>36</v>
      </c>
      <c r="T7305">
        <v>0</v>
      </c>
      <c r="U7305" t="s">
        <v>105</v>
      </c>
      <c r="V7305" t="s">
        <v>68</v>
      </c>
      <c r="W7305" t="s">
        <v>82</v>
      </c>
      <c r="X7305" t="s">
        <v>79</v>
      </c>
      <c r="Y7305" t="s">
        <v>83</v>
      </c>
      <c r="Z7305" t="s">
        <v>55</v>
      </c>
      <c r="AA7305" t="s">
        <v>91</v>
      </c>
      <c r="AB7305" t="s">
        <v>84</v>
      </c>
      <c r="AC7305" t="s">
        <v>85</v>
      </c>
      <c r="AD7305" t="s">
        <v>50</v>
      </c>
      <c r="AE7305" t="s">
        <v>45</v>
      </c>
      <c r="AF7305" t="s">
        <v>108</v>
      </c>
      <c r="AG7305" t="s">
        <v>71</v>
      </c>
      <c r="AH7305" t="s">
        <v>51</v>
      </c>
      <c r="AI7305" t="s">
        <v>52</v>
      </c>
      <c r="AJ7305" t="s">
        <v>49</v>
      </c>
    </row>
    <row r="7306" spans="1:36">
      <c r="A7306" s="6">
        <v>2799</v>
      </c>
      <c r="B7306" t="s">
        <v>57</v>
      </c>
      <c r="C7306" t="s">
        <v>61</v>
      </c>
      <c r="D7306" t="s">
        <v>111</v>
      </c>
      <c r="E7306" t="s">
        <v>63</v>
      </c>
      <c r="F7306">
        <v>1</v>
      </c>
      <c r="G7306" t="s">
        <v>61</v>
      </c>
      <c r="H7306" t="s">
        <v>64</v>
      </c>
      <c r="I7306">
        <v>0</v>
      </c>
      <c r="J7306" s="1">
        <v>0</v>
      </c>
      <c r="K7306">
        <v>848</v>
      </c>
      <c r="L7306" t="s">
        <v>80</v>
      </c>
      <c r="M7306" t="s">
        <v>37</v>
      </c>
      <c r="N7306">
        <v>129</v>
      </c>
      <c r="O7306" t="s">
        <v>100</v>
      </c>
      <c r="P7306" s="2">
        <v>65.791780821917811</v>
      </c>
      <c r="Q7306">
        <v>0</v>
      </c>
      <c r="R7306">
        <v>2100000</v>
      </c>
      <c r="S7306">
        <v>72</v>
      </c>
      <c r="T7306">
        <v>0</v>
      </c>
      <c r="U7306" t="s">
        <v>67</v>
      </c>
      <c r="V7306" t="s">
        <v>68</v>
      </c>
      <c r="W7306" t="s">
        <v>82</v>
      </c>
      <c r="X7306" t="s">
        <v>79</v>
      </c>
      <c r="Y7306" t="s">
        <v>83</v>
      </c>
      <c r="Z7306" t="s">
        <v>103</v>
      </c>
      <c r="AA7306" t="s">
        <v>104</v>
      </c>
      <c r="AB7306" t="s">
        <v>84</v>
      </c>
      <c r="AC7306" t="s">
        <v>85</v>
      </c>
      <c r="AD7306" t="s">
        <v>50</v>
      </c>
      <c r="AE7306" t="s">
        <v>45</v>
      </c>
      <c r="AF7306" t="s">
        <v>131</v>
      </c>
      <c r="AG7306" t="s">
        <v>132</v>
      </c>
      <c r="AH7306" t="s">
        <v>59</v>
      </c>
      <c r="AI7306" t="s">
        <v>60</v>
      </c>
      <c r="AJ7306" t="s">
        <v>49</v>
      </c>
    </row>
    <row r="7307" spans="1:36">
      <c r="A7307" s="6">
        <v>2801</v>
      </c>
      <c r="B7307" t="s">
        <v>57</v>
      </c>
      <c r="C7307" t="s">
        <v>89</v>
      </c>
      <c r="D7307" t="s">
        <v>111</v>
      </c>
      <c r="E7307" t="s">
        <v>63</v>
      </c>
      <c r="F7307">
        <v>2</v>
      </c>
      <c r="G7307" t="s">
        <v>89</v>
      </c>
      <c r="H7307" t="s">
        <v>97</v>
      </c>
      <c r="I7307">
        <v>0</v>
      </c>
      <c r="J7307" s="1">
        <v>0</v>
      </c>
      <c r="K7307">
        <v>813</v>
      </c>
      <c r="L7307" t="s">
        <v>65</v>
      </c>
      <c r="M7307" t="s">
        <v>37</v>
      </c>
      <c r="N7307">
        <v>84</v>
      </c>
      <c r="O7307" t="s">
        <v>66</v>
      </c>
      <c r="P7307" s="2">
        <v>48.230136986301368</v>
      </c>
      <c r="Q7307">
        <v>2</v>
      </c>
      <c r="R7307">
        <v>4000000</v>
      </c>
      <c r="S7307">
        <v>72</v>
      </c>
      <c r="T7307">
        <v>0</v>
      </c>
      <c r="U7307" t="s">
        <v>67</v>
      </c>
      <c r="V7307" t="s">
        <v>68</v>
      </c>
      <c r="W7307" t="s">
        <v>82</v>
      </c>
      <c r="X7307" t="s">
        <v>79</v>
      </c>
      <c r="Y7307" t="s">
        <v>83</v>
      </c>
      <c r="Z7307" t="s">
        <v>72</v>
      </c>
      <c r="AA7307" t="s">
        <v>73</v>
      </c>
      <c r="AB7307" t="s">
        <v>74</v>
      </c>
      <c r="AC7307" t="s">
        <v>75</v>
      </c>
      <c r="AD7307" t="s">
        <v>76</v>
      </c>
      <c r="AE7307" t="s">
        <v>77</v>
      </c>
      <c r="AF7307" t="s">
        <v>108</v>
      </c>
      <c r="AG7307" t="s">
        <v>71</v>
      </c>
      <c r="AH7307" t="s">
        <v>59</v>
      </c>
      <c r="AI7307" t="s">
        <v>60</v>
      </c>
      <c r="AJ7307" t="s">
        <v>49</v>
      </c>
    </row>
    <row r="7308" spans="1:36">
      <c r="A7308" s="6">
        <v>2802</v>
      </c>
      <c r="B7308" t="s">
        <v>57</v>
      </c>
      <c r="C7308" t="s">
        <v>89</v>
      </c>
      <c r="D7308" t="s">
        <v>96</v>
      </c>
      <c r="E7308" t="s">
        <v>149</v>
      </c>
      <c r="F7308">
        <v>2</v>
      </c>
      <c r="G7308" t="s">
        <v>89</v>
      </c>
      <c r="H7308" t="s">
        <v>122</v>
      </c>
      <c r="I7308">
        <v>0</v>
      </c>
      <c r="J7308" s="1">
        <v>0</v>
      </c>
      <c r="K7308">
        <v>672</v>
      </c>
      <c r="L7308" t="s">
        <v>65</v>
      </c>
      <c r="M7308" t="s">
        <v>37</v>
      </c>
      <c r="N7308">
        <v>60</v>
      </c>
      <c r="O7308" t="s">
        <v>66</v>
      </c>
      <c r="P7308" s="2">
        <v>42.994520547945207</v>
      </c>
      <c r="Q7308">
        <v>1</v>
      </c>
      <c r="R7308">
        <v>7000000</v>
      </c>
      <c r="S7308">
        <v>72</v>
      </c>
      <c r="T7308">
        <v>0</v>
      </c>
      <c r="U7308" t="s">
        <v>67</v>
      </c>
      <c r="V7308" t="s">
        <v>68</v>
      </c>
      <c r="W7308" t="s">
        <v>121</v>
      </c>
      <c r="X7308" t="s">
        <v>71</v>
      </c>
      <c r="Y7308" t="s">
        <v>71</v>
      </c>
      <c r="Z7308" t="s">
        <v>55</v>
      </c>
      <c r="AA7308" t="s">
        <v>91</v>
      </c>
      <c r="AB7308" t="s">
        <v>74</v>
      </c>
      <c r="AC7308" t="s">
        <v>75</v>
      </c>
      <c r="AD7308" t="s">
        <v>76</v>
      </c>
      <c r="AE7308" t="s">
        <v>77</v>
      </c>
      <c r="AF7308" t="s">
        <v>108</v>
      </c>
      <c r="AG7308" t="s">
        <v>71</v>
      </c>
      <c r="AH7308" t="s">
        <v>59</v>
      </c>
      <c r="AI7308" t="s">
        <v>60</v>
      </c>
      <c r="AJ7308" t="s">
        <v>49</v>
      </c>
    </row>
    <row r="7309" spans="1:36">
      <c r="A7309" s="6">
        <v>2803</v>
      </c>
      <c r="B7309" t="s">
        <v>57</v>
      </c>
      <c r="C7309" t="s">
        <v>61</v>
      </c>
      <c r="D7309" t="s">
        <v>111</v>
      </c>
      <c r="E7309" t="s">
        <v>63</v>
      </c>
      <c r="F7309">
        <v>1</v>
      </c>
      <c r="G7309" t="s">
        <v>61</v>
      </c>
      <c r="H7309" t="s">
        <v>64</v>
      </c>
      <c r="I7309">
        <v>0</v>
      </c>
      <c r="J7309" s="1">
        <v>0</v>
      </c>
      <c r="K7309">
        <v>863</v>
      </c>
      <c r="L7309" t="s">
        <v>65</v>
      </c>
      <c r="M7309" t="s">
        <v>37</v>
      </c>
      <c r="N7309">
        <v>180</v>
      </c>
      <c r="O7309" t="s">
        <v>66</v>
      </c>
      <c r="P7309" s="2">
        <v>61.712328767123289</v>
      </c>
      <c r="Q7309">
        <v>2</v>
      </c>
      <c r="R7309">
        <v>5000000</v>
      </c>
      <c r="S7309">
        <v>72</v>
      </c>
      <c r="T7309">
        <v>0</v>
      </c>
      <c r="U7309" t="s">
        <v>67</v>
      </c>
      <c r="V7309" t="s">
        <v>68</v>
      </c>
      <c r="W7309" t="s">
        <v>82</v>
      </c>
      <c r="X7309" t="s">
        <v>79</v>
      </c>
      <c r="Y7309" t="s">
        <v>83</v>
      </c>
      <c r="Z7309" t="s">
        <v>103</v>
      </c>
      <c r="AA7309" t="s">
        <v>104</v>
      </c>
      <c r="AB7309" t="s">
        <v>84</v>
      </c>
      <c r="AC7309" t="s">
        <v>85</v>
      </c>
      <c r="AD7309" t="s">
        <v>76</v>
      </c>
      <c r="AE7309" t="s">
        <v>77</v>
      </c>
      <c r="AF7309" t="s">
        <v>108</v>
      </c>
      <c r="AG7309" t="s">
        <v>71</v>
      </c>
      <c r="AH7309" t="s">
        <v>59</v>
      </c>
      <c r="AI7309" t="s">
        <v>60</v>
      </c>
      <c r="AJ7309" t="s">
        <v>49</v>
      </c>
    </row>
    <row r="7310" spans="1:36">
      <c r="A7310" s="6">
        <v>2804</v>
      </c>
      <c r="B7310" t="s">
        <v>57</v>
      </c>
      <c r="C7310" t="s">
        <v>61</v>
      </c>
      <c r="D7310" t="s">
        <v>62</v>
      </c>
      <c r="E7310" t="s">
        <v>63</v>
      </c>
      <c r="F7310">
        <v>1</v>
      </c>
      <c r="G7310" t="s">
        <v>61</v>
      </c>
      <c r="H7310" t="s">
        <v>64</v>
      </c>
      <c r="I7310">
        <v>0</v>
      </c>
      <c r="J7310" s="1">
        <v>0</v>
      </c>
      <c r="K7310">
        <v>788</v>
      </c>
      <c r="L7310" t="s">
        <v>80</v>
      </c>
      <c r="M7310" t="s">
        <v>37</v>
      </c>
      <c r="N7310">
        <v>108</v>
      </c>
      <c r="O7310" t="s">
        <v>100</v>
      </c>
      <c r="P7310" s="2">
        <v>38.241095890410961</v>
      </c>
      <c r="Q7310">
        <v>1</v>
      </c>
      <c r="R7310">
        <v>3420000</v>
      </c>
      <c r="S7310">
        <v>43</v>
      </c>
      <c r="T7310">
        <v>0</v>
      </c>
      <c r="U7310" t="s">
        <v>67</v>
      </c>
      <c r="V7310" t="s">
        <v>68</v>
      </c>
      <c r="W7310" t="s">
        <v>69</v>
      </c>
      <c r="X7310" t="s">
        <v>70</v>
      </c>
      <c r="Y7310" t="s">
        <v>83</v>
      </c>
      <c r="Z7310" t="s">
        <v>72</v>
      </c>
      <c r="AA7310" t="s">
        <v>73</v>
      </c>
      <c r="AB7310" t="s">
        <v>106</v>
      </c>
      <c r="AC7310" t="s">
        <v>107</v>
      </c>
      <c r="AD7310" t="s">
        <v>76</v>
      </c>
      <c r="AE7310" t="s">
        <v>77</v>
      </c>
      <c r="AF7310" t="s">
        <v>108</v>
      </c>
      <c r="AG7310" t="s">
        <v>71</v>
      </c>
      <c r="AH7310" t="s">
        <v>55</v>
      </c>
      <c r="AI7310" t="s">
        <v>56</v>
      </c>
      <c r="AJ7310" t="s">
        <v>49</v>
      </c>
    </row>
    <row r="7311" spans="1:36">
      <c r="A7311" s="6">
        <v>2805</v>
      </c>
      <c r="B7311" t="s">
        <v>57</v>
      </c>
      <c r="C7311" t="s">
        <v>36</v>
      </c>
      <c r="D7311" t="s">
        <v>36</v>
      </c>
      <c r="E7311" t="s">
        <v>36</v>
      </c>
      <c r="F7311" t="s">
        <v>36</v>
      </c>
      <c r="G7311" t="s">
        <v>36</v>
      </c>
      <c r="H7311" t="s">
        <v>36</v>
      </c>
      <c r="I7311">
        <v>0</v>
      </c>
      <c r="J7311" s="1">
        <v>0</v>
      </c>
      <c r="K7311">
        <v>0</v>
      </c>
      <c r="L7311" t="s">
        <v>37</v>
      </c>
      <c r="M7311" t="s">
        <v>98</v>
      </c>
      <c r="N7311">
        <v>0</v>
      </c>
      <c r="O7311" t="s">
        <v>36</v>
      </c>
      <c r="P7311" s="2">
        <v>0</v>
      </c>
      <c r="Q7311">
        <v>0</v>
      </c>
      <c r="R7311">
        <v>0</v>
      </c>
      <c r="S7311">
        <v>10</v>
      </c>
      <c r="T7311">
        <v>0</v>
      </c>
      <c r="U7311" t="s">
        <v>36</v>
      </c>
      <c r="V7311" t="s">
        <v>36</v>
      </c>
      <c r="W7311" t="s">
        <v>38</v>
      </c>
      <c r="X7311" t="s">
        <v>39</v>
      </c>
      <c r="Y7311" t="s">
        <v>40</v>
      </c>
      <c r="Z7311" t="s">
        <v>41</v>
      </c>
      <c r="AA7311" t="s">
        <v>42</v>
      </c>
      <c r="AB7311" t="s">
        <v>43</v>
      </c>
      <c r="AC7311" t="s">
        <v>44</v>
      </c>
      <c r="AD7311" t="s">
        <v>50</v>
      </c>
      <c r="AE7311" t="s">
        <v>45</v>
      </c>
      <c r="AF7311" t="s">
        <v>46</v>
      </c>
      <c r="AG7311" t="s">
        <v>39</v>
      </c>
      <c r="AH7311" t="s">
        <v>53</v>
      </c>
      <c r="AI7311" t="s">
        <v>54</v>
      </c>
      <c r="AJ7311" t="s">
        <v>49</v>
      </c>
    </row>
    <row r="7312" spans="1:36">
      <c r="A7312" s="6">
        <v>2806</v>
      </c>
      <c r="B7312" t="s">
        <v>57</v>
      </c>
      <c r="C7312" t="s">
        <v>89</v>
      </c>
      <c r="D7312" t="s">
        <v>109</v>
      </c>
      <c r="E7312" t="s">
        <v>63</v>
      </c>
      <c r="F7312">
        <v>2</v>
      </c>
      <c r="G7312" t="s">
        <v>89</v>
      </c>
      <c r="H7312" t="s">
        <v>97</v>
      </c>
      <c r="I7312">
        <v>0</v>
      </c>
      <c r="J7312" s="1">
        <v>0</v>
      </c>
      <c r="K7312">
        <v>592</v>
      </c>
      <c r="L7312" t="s">
        <v>65</v>
      </c>
      <c r="M7312" t="s">
        <v>37</v>
      </c>
      <c r="N7312">
        <v>60</v>
      </c>
      <c r="O7312" t="s">
        <v>100</v>
      </c>
      <c r="P7312" s="2">
        <v>54.361643835616441</v>
      </c>
      <c r="Q7312">
        <v>0</v>
      </c>
      <c r="R7312">
        <v>17000000</v>
      </c>
      <c r="S7312">
        <v>51</v>
      </c>
      <c r="T7312">
        <v>0</v>
      </c>
      <c r="U7312" t="s">
        <v>67</v>
      </c>
      <c r="V7312" t="s">
        <v>68</v>
      </c>
      <c r="W7312" t="s">
        <v>139</v>
      </c>
      <c r="X7312" t="s">
        <v>132</v>
      </c>
      <c r="Y7312" t="s">
        <v>71</v>
      </c>
      <c r="Z7312" t="s">
        <v>55</v>
      </c>
      <c r="AA7312" t="s">
        <v>91</v>
      </c>
      <c r="AB7312" t="s">
        <v>74</v>
      </c>
      <c r="AC7312" t="s">
        <v>75</v>
      </c>
      <c r="AD7312" t="s">
        <v>50</v>
      </c>
      <c r="AE7312" t="s">
        <v>45</v>
      </c>
      <c r="AF7312" t="s">
        <v>78</v>
      </c>
      <c r="AG7312" t="s">
        <v>79</v>
      </c>
      <c r="AH7312" t="s">
        <v>55</v>
      </c>
      <c r="AI7312" t="s">
        <v>56</v>
      </c>
      <c r="AJ7312" t="s">
        <v>49</v>
      </c>
    </row>
    <row r="7313" spans="1:36">
      <c r="A7313" s="6">
        <v>2809</v>
      </c>
      <c r="B7313" t="s">
        <v>57</v>
      </c>
      <c r="C7313" t="s">
        <v>61</v>
      </c>
      <c r="D7313" t="s">
        <v>62</v>
      </c>
      <c r="E7313" t="s">
        <v>63</v>
      </c>
      <c r="F7313">
        <v>1</v>
      </c>
      <c r="G7313" t="s">
        <v>61</v>
      </c>
      <c r="H7313" t="s">
        <v>64</v>
      </c>
      <c r="I7313">
        <v>0</v>
      </c>
      <c r="J7313" s="1">
        <v>0</v>
      </c>
      <c r="K7313">
        <v>654</v>
      </c>
      <c r="L7313" t="s">
        <v>65</v>
      </c>
      <c r="M7313" t="s">
        <v>37</v>
      </c>
      <c r="N7313">
        <v>2</v>
      </c>
      <c r="O7313" t="s">
        <v>90</v>
      </c>
      <c r="P7313" s="2">
        <v>35.4986301369863</v>
      </c>
      <c r="Q7313">
        <v>0</v>
      </c>
      <c r="R7313">
        <v>3500000</v>
      </c>
      <c r="S7313">
        <v>72</v>
      </c>
      <c r="T7313">
        <v>0</v>
      </c>
      <c r="U7313" t="s">
        <v>67</v>
      </c>
      <c r="V7313" t="s">
        <v>68</v>
      </c>
      <c r="W7313" t="s">
        <v>121</v>
      </c>
      <c r="X7313" t="s">
        <v>71</v>
      </c>
      <c r="Y7313" t="s">
        <v>71</v>
      </c>
      <c r="Z7313" t="s">
        <v>41</v>
      </c>
      <c r="AA7313" t="s">
        <v>42</v>
      </c>
      <c r="AB7313" t="s">
        <v>106</v>
      </c>
      <c r="AC7313" t="s">
        <v>107</v>
      </c>
      <c r="AD7313" t="s">
        <v>50</v>
      </c>
      <c r="AE7313" t="s">
        <v>45</v>
      </c>
      <c r="AF7313" t="s">
        <v>108</v>
      </c>
      <c r="AG7313" t="s">
        <v>71</v>
      </c>
      <c r="AH7313" t="s">
        <v>59</v>
      </c>
      <c r="AI7313" t="s">
        <v>60</v>
      </c>
      <c r="AJ7313" t="s">
        <v>49</v>
      </c>
    </row>
    <row r="7314" spans="1:36">
      <c r="A7314" s="6">
        <v>2811</v>
      </c>
      <c r="B7314" t="s">
        <v>57</v>
      </c>
      <c r="C7314" t="s">
        <v>61</v>
      </c>
      <c r="D7314" t="s">
        <v>109</v>
      </c>
      <c r="E7314" t="s">
        <v>63</v>
      </c>
      <c r="F7314">
        <v>1</v>
      </c>
      <c r="G7314" t="s">
        <v>61</v>
      </c>
      <c r="H7314" t="s">
        <v>64</v>
      </c>
      <c r="I7314">
        <v>83781000</v>
      </c>
      <c r="J7314" s="1">
        <v>1.074229240519927</v>
      </c>
      <c r="K7314">
        <v>0</v>
      </c>
      <c r="L7314" t="s">
        <v>80</v>
      </c>
      <c r="M7314" t="s">
        <v>58</v>
      </c>
      <c r="N7314">
        <v>60</v>
      </c>
      <c r="O7314" t="s">
        <v>100</v>
      </c>
      <c r="P7314" s="2">
        <v>41.712328767123289</v>
      </c>
      <c r="Q7314">
        <v>0</v>
      </c>
      <c r="R7314">
        <v>13200000</v>
      </c>
      <c r="S7314">
        <v>60</v>
      </c>
      <c r="T7314">
        <v>0</v>
      </c>
      <c r="U7314" t="s">
        <v>67</v>
      </c>
      <c r="V7314" t="s">
        <v>68</v>
      </c>
      <c r="W7314" t="s">
        <v>38</v>
      </c>
      <c r="X7314" t="s">
        <v>39</v>
      </c>
      <c r="Y7314" t="s">
        <v>40</v>
      </c>
      <c r="Z7314" t="s">
        <v>55</v>
      </c>
      <c r="AA7314" t="s">
        <v>91</v>
      </c>
      <c r="AB7314" t="s">
        <v>74</v>
      </c>
      <c r="AC7314" t="s">
        <v>75</v>
      </c>
      <c r="AD7314" t="s">
        <v>50</v>
      </c>
      <c r="AE7314" t="s">
        <v>45</v>
      </c>
      <c r="AF7314" t="s">
        <v>86</v>
      </c>
      <c r="AG7314" t="s">
        <v>70</v>
      </c>
      <c r="AH7314" t="s">
        <v>59</v>
      </c>
      <c r="AI7314" t="s">
        <v>60</v>
      </c>
      <c r="AJ7314" t="s">
        <v>49</v>
      </c>
    </row>
    <row r="7315" spans="1:36">
      <c r="A7315" s="6">
        <v>2815</v>
      </c>
      <c r="B7315" t="s">
        <v>57</v>
      </c>
      <c r="C7315" t="s">
        <v>61</v>
      </c>
      <c r="D7315" t="s">
        <v>62</v>
      </c>
      <c r="E7315" t="s">
        <v>63</v>
      </c>
      <c r="F7315">
        <v>1</v>
      </c>
      <c r="G7315" t="s">
        <v>61</v>
      </c>
      <c r="H7315" t="s">
        <v>64</v>
      </c>
      <c r="I7315">
        <v>0</v>
      </c>
      <c r="J7315" s="1">
        <v>0</v>
      </c>
      <c r="K7315">
        <v>656</v>
      </c>
      <c r="L7315" t="s">
        <v>80</v>
      </c>
      <c r="M7315" t="s">
        <v>37</v>
      </c>
      <c r="N7315">
        <v>9</v>
      </c>
      <c r="O7315" t="s">
        <v>100</v>
      </c>
      <c r="P7315" s="2">
        <v>32.038356164383565</v>
      </c>
      <c r="Q7315">
        <v>0</v>
      </c>
      <c r="R7315">
        <v>3180000</v>
      </c>
      <c r="S7315">
        <v>72</v>
      </c>
      <c r="T7315">
        <v>0</v>
      </c>
      <c r="U7315" t="s">
        <v>67</v>
      </c>
      <c r="V7315" t="s">
        <v>68</v>
      </c>
      <c r="W7315" t="s">
        <v>121</v>
      </c>
      <c r="X7315" t="s">
        <v>71</v>
      </c>
      <c r="Y7315" t="s">
        <v>71</v>
      </c>
      <c r="Z7315" t="s">
        <v>41</v>
      </c>
      <c r="AA7315" t="s">
        <v>42</v>
      </c>
      <c r="AB7315" t="s">
        <v>106</v>
      </c>
      <c r="AC7315" t="s">
        <v>107</v>
      </c>
      <c r="AD7315" t="s">
        <v>50</v>
      </c>
      <c r="AE7315" t="s">
        <v>45</v>
      </c>
      <c r="AF7315" t="s">
        <v>108</v>
      </c>
      <c r="AG7315" t="s">
        <v>71</v>
      </c>
      <c r="AH7315" t="s">
        <v>59</v>
      </c>
      <c r="AI7315" t="s">
        <v>60</v>
      </c>
      <c r="AJ7315" t="s">
        <v>49</v>
      </c>
    </row>
    <row r="7316" spans="1:36">
      <c r="A7316" s="6">
        <v>2817</v>
      </c>
      <c r="B7316" t="s">
        <v>57</v>
      </c>
      <c r="C7316" t="s">
        <v>61</v>
      </c>
      <c r="D7316" t="s">
        <v>62</v>
      </c>
      <c r="E7316" t="s">
        <v>149</v>
      </c>
      <c r="F7316">
        <v>1</v>
      </c>
      <c r="G7316" t="s">
        <v>61</v>
      </c>
      <c r="H7316" t="s">
        <v>64</v>
      </c>
      <c r="I7316">
        <v>0</v>
      </c>
      <c r="J7316" s="1">
        <v>0</v>
      </c>
      <c r="K7316">
        <v>706</v>
      </c>
      <c r="L7316" t="s">
        <v>65</v>
      </c>
      <c r="M7316" t="s">
        <v>37</v>
      </c>
      <c r="N7316">
        <v>84</v>
      </c>
      <c r="O7316" t="s">
        <v>81</v>
      </c>
      <c r="P7316" s="2">
        <v>37.19178082191781</v>
      </c>
      <c r="Q7316">
        <v>0</v>
      </c>
      <c r="R7316">
        <v>2014000</v>
      </c>
      <c r="S7316">
        <v>72</v>
      </c>
      <c r="T7316">
        <v>0</v>
      </c>
      <c r="U7316" t="s">
        <v>67</v>
      </c>
      <c r="V7316" t="s">
        <v>68</v>
      </c>
      <c r="W7316" t="s">
        <v>69</v>
      </c>
      <c r="X7316" t="s">
        <v>70</v>
      </c>
      <c r="Y7316" t="s">
        <v>71</v>
      </c>
      <c r="Z7316" t="s">
        <v>72</v>
      </c>
      <c r="AA7316" t="s">
        <v>73</v>
      </c>
      <c r="AB7316" t="s">
        <v>106</v>
      </c>
      <c r="AC7316" t="s">
        <v>107</v>
      </c>
      <c r="AD7316" t="s">
        <v>50</v>
      </c>
      <c r="AE7316" t="s">
        <v>45</v>
      </c>
      <c r="AF7316" t="s">
        <v>131</v>
      </c>
      <c r="AG7316" t="s">
        <v>132</v>
      </c>
      <c r="AH7316" t="s">
        <v>59</v>
      </c>
      <c r="AI7316" t="s">
        <v>60</v>
      </c>
      <c r="AJ7316" t="s">
        <v>49</v>
      </c>
    </row>
    <row r="7317" spans="1:36">
      <c r="A7317" s="6">
        <v>2818</v>
      </c>
      <c r="B7317" t="s">
        <v>57</v>
      </c>
      <c r="C7317" t="s">
        <v>61</v>
      </c>
      <c r="D7317" t="s">
        <v>99</v>
      </c>
      <c r="E7317" t="s">
        <v>63</v>
      </c>
      <c r="F7317">
        <v>1</v>
      </c>
      <c r="G7317" t="s">
        <v>61</v>
      </c>
      <c r="H7317" t="s">
        <v>64</v>
      </c>
      <c r="I7317">
        <v>0</v>
      </c>
      <c r="J7317" s="1">
        <v>0</v>
      </c>
      <c r="K7317">
        <v>865</v>
      </c>
      <c r="L7317" t="s">
        <v>80</v>
      </c>
      <c r="M7317" t="s">
        <v>37</v>
      </c>
      <c r="N7317">
        <v>96</v>
      </c>
      <c r="O7317" t="s">
        <v>100</v>
      </c>
      <c r="P7317" s="2">
        <v>46.367123287671234</v>
      </c>
      <c r="Q7317">
        <v>0</v>
      </c>
      <c r="R7317">
        <v>6200000</v>
      </c>
      <c r="S7317">
        <v>60</v>
      </c>
      <c r="T7317">
        <v>0</v>
      </c>
      <c r="U7317" t="s">
        <v>105</v>
      </c>
      <c r="V7317" t="s">
        <v>68</v>
      </c>
      <c r="W7317" t="s">
        <v>82</v>
      </c>
      <c r="X7317" t="s">
        <v>79</v>
      </c>
      <c r="Y7317" t="s">
        <v>83</v>
      </c>
      <c r="Z7317" t="s">
        <v>72</v>
      </c>
      <c r="AA7317" t="s">
        <v>73</v>
      </c>
      <c r="AB7317" t="s">
        <v>74</v>
      </c>
      <c r="AC7317" t="s">
        <v>75</v>
      </c>
      <c r="AD7317" t="s">
        <v>50</v>
      </c>
      <c r="AE7317" t="s">
        <v>45</v>
      </c>
      <c r="AF7317" t="s">
        <v>108</v>
      </c>
      <c r="AG7317" t="s">
        <v>71</v>
      </c>
      <c r="AH7317" t="s">
        <v>59</v>
      </c>
      <c r="AI7317" t="s">
        <v>60</v>
      </c>
      <c r="AJ7317" t="s">
        <v>49</v>
      </c>
    </row>
    <row r="7318" spans="1:36">
      <c r="A7318" s="6">
        <v>2820</v>
      </c>
      <c r="B7318" t="s">
        <v>57</v>
      </c>
      <c r="C7318" t="s">
        <v>61</v>
      </c>
      <c r="D7318" t="s">
        <v>62</v>
      </c>
      <c r="E7318" t="s">
        <v>149</v>
      </c>
      <c r="F7318">
        <v>1</v>
      </c>
      <c r="G7318" t="s">
        <v>61</v>
      </c>
      <c r="H7318" t="s">
        <v>64</v>
      </c>
      <c r="I7318">
        <v>0</v>
      </c>
      <c r="J7318" s="1">
        <v>0</v>
      </c>
      <c r="K7318">
        <v>579</v>
      </c>
      <c r="L7318" t="s">
        <v>65</v>
      </c>
      <c r="M7318" t="s">
        <v>37</v>
      </c>
      <c r="N7318">
        <v>24</v>
      </c>
      <c r="O7318" t="s">
        <v>90</v>
      </c>
      <c r="P7318" s="2">
        <v>41.561643835616437</v>
      </c>
      <c r="Q7318">
        <v>0</v>
      </c>
      <c r="R7318">
        <v>2529725</v>
      </c>
      <c r="S7318">
        <v>10</v>
      </c>
      <c r="T7318">
        <v>0</v>
      </c>
      <c r="U7318" t="s">
        <v>105</v>
      </c>
      <c r="V7318" t="s">
        <v>68</v>
      </c>
      <c r="W7318" t="s">
        <v>139</v>
      </c>
      <c r="X7318" t="s">
        <v>132</v>
      </c>
      <c r="Y7318" t="s">
        <v>71</v>
      </c>
      <c r="Z7318" t="s">
        <v>118</v>
      </c>
      <c r="AA7318" t="s">
        <v>119</v>
      </c>
      <c r="AB7318" t="s">
        <v>74</v>
      </c>
      <c r="AC7318" t="s">
        <v>75</v>
      </c>
      <c r="AD7318" t="s">
        <v>50</v>
      </c>
      <c r="AE7318" t="s">
        <v>45</v>
      </c>
      <c r="AF7318" t="s">
        <v>131</v>
      </c>
      <c r="AG7318" t="s">
        <v>132</v>
      </c>
      <c r="AH7318" t="s">
        <v>53</v>
      </c>
      <c r="AI7318" t="s">
        <v>54</v>
      </c>
      <c r="AJ7318" t="s">
        <v>49</v>
      </c>
    </row>
    <row r="7319" spans="1:36">
      <c r="A7319" s="6">
        <v>2821</v>
      </c>
      <c r="B7319" t="s">
        <v>57</v>
      </c>
      <c r="C7319" t="s">
        <v>61</v>
      </c>
      <c r="D7319" t="s">
        <v>62</v>
      </c>
      <c r="E7319" t="s">
        <v>63</v>
      </c>
      <c r="F7319">
        <v>1</v>
      </c>
      <c r="G7319" t="s">
        <v>61</v>
      </c>
      <c r="H7319" t="s">
        <v>64</v>
      </c>
      <c r="I7319">
        <v>0</v>
      </c>
      <c r="J7319" s="1">
        <v>0</v>
      </c>
      <c r="K7319">
        <v>766</v>
      </c>
      <c r="L7319" t="s">
        <v>80</v>
      </c>
      <c r="M7319" t="s">
        <v>37</v>
      </c>
      <c r="N7319">
        <v>36</v>
      </c>
      <c r="O7319" t="s">
        <v>100</v>
      </c>
      <c r="P7319" s="2">
        <v>45.372602739726027</v>
      </c>
      <c r="Q7319">
        <v>1</v>
      </c>
      <c r="R7319">
        <v>9000000</v>
      </c>
      <c r="S7319">
        <v>10</v>
      </c>
      <c r="T7319">
        <v>0</v>
      </c>
      <c r="U7319" t="s">
        <v>67</v>
      </c>
      <c r="V7319" t="s">
        <v>68</v>
      </c>
      <c r="W7319" t="s">
        <v>69</v>
      </c>
      <c r="X7319" t="s">
        <v>70</v>
      </c>
      <c r="Y7319" t="s">
        <v>83</v>
      </c>
      <c r="Z7319" t="s">
        <v>118</v>
      </c>
      <c r="AA7319" t="s">
        <v>119</v>
      </c>
      <c r="AB7319" t="s">
        <v>74</v>
      </c>
      <c r="AC7319" t="s">
        <v>75</v>
      </c>
      <c r="AD7319" t="s">
        <v>76</v>
      </c>
      <c r="AE7319" t="s">
        <v>77</v>
      </c>
      <c r="AF7319" t="s">
        <v>86</v>
      </c>
      <c r="AG7319" t="s">
        <v>70</v>
      </c>
      <c r="AH7319" t="s">
        <v>53</v>
      </c>
      <c r="AI7319" t="s">
        <v>54</v>
      </c>
      <c r="AJ7319" t="s">
        <v>49</v>
      </c>
    </row>
    <row r="7320" spans="1:36">
      <c r="A7320" s="6">
        <v>2822</v>
      </c>
      <c r="B7320" t="s">
        <v>57</v>
      </c>
      <c r="C7320" t="s">
        <v>61</v>
      </c>
      <c r="D7320" t="s">
        <v>62</v>
      </c>
      <c r="E7320" t="s">
        <v>63</v>
      </c>
      <c r="F7320">
        <v>1</v>
      </c>
      <c r="G7320" t="s">
        <v>61</v>
      </c>
      <c r="H7320" t="s">
        <v>64</v>
      </c>
      <c r="I7320">
        <v>0</v>
      </c>
      <c r="J7320" s="1">
        <v>0</v>
      </c>
      <c r="K7320">
        <v>0</v>
      </c>
      <c r="L7320" t="s">
        <v>65</v>
      </c>
      <c r="M7320" t="s">
        <v>37</v>
      </c>
      <c r="N7320">
        <v>29</v>
      </c>
      <c r="O7320" t="s">
        <v>100</v>
      </c>
      <c r="P7320" s="2">
        <v>44.265753424657532</v>
      </c>
      <c r="Q7320">
        <v>0</v>
      </c>
      <c r="R7320">
        <v>11980786</v>
      </c>
      <c r="S7320">
        <v>10</v>
      </c>
      <c r="T7320">
        <v>0</v>
      </c>
      <c r="U7320" t="s">
        <v>67</v>
      </c>
      <c r="V7320" t="s">
        <v>68</v>
      </c>
      <c r="W7320" t="s">
        <v>38</v>
      </c>
      <c r="X7320" t="s">
        <v>39</v>
      </c>
      <c r="Y7320" t="s">
        <v>40</v>
      </c>
      <c r="Z7320" t="s">
        <v>118</v>
      </c>
      <c r="AA7320" t="s">
        <v>119</v>
      </c>
      <c r="AB7320" t="s">
        <v>74</v>
      </c>
      <c r="AC7320" t="s">
        <v>75</v>
      </c>
      <c r="AD7320" t="s">
        <v>50</v>
      </c>
      <c r="AE7320" t="s">
        <v>45</v>
      </c>
      <c r="AF7320" t="s">
        <v>86</v>
      </c>
      <c r="AG7320" t="s">
        <v>70</v>
      </c>
      <c r="AH7320" t="s">
        <v>53</v>
      </c>
      <c r="AI7320" t="s">
        <v>54</v>
      </c>
      <c r="AJ7320" t="s">
        <v>49</v>
      </c>
    </row>
    <row r="7321" spans="1:36">
      <c r="A7321" s="6">
        <v>2823</v>
      </c>
      <c r="B7321" t="s">
        <v>57</v>
      </c>
      <c r="C7321" t="s">
        <v>61</v>
      </c>
      <c r="D7321" t="s">
        <v>62</v>
      </c>
      <c r="E7321" t="s">
        <v>63</v>
      </c>
      <c r="F7321">
        <v>1</v>
      </c>
      <c r="G7321" t="s">
        <v>61</v>
      </c>
      <c r="H7321" t="s">
        <v>64</v>
      </c>
      <c r="I7321">
        <v>0</v>
      </c>
      <c r="J7321" s="1">
        <v>0</v>
      </c>
      <c r="K7321">
        <v>668</v>
      </c>
      <c r="L7321" t="s">
        <v>65</v>
      </c>
      <c r="M7321" t="s">
        <v>37</v>
      </c>
      <c r="N7321">
        <v>4</v>
      </c>
      <c r="O7321" t="s">
        <v>66</v>
      </c>
      <c r="P7321" s="2">
        <v>42.646575342465752</v>
      </c>
      <c r="Q7321">
        <v>0</v>
      </c>
      <c r="R7321">
        <v>6000000</v>
      </c>
      <c r="S7321">
        <v>10</v>
      </c>
      <c r="T7321">
        <v>0</v>
      </c>
      <c r="U7321" t="s">
        <v>67</v>
      </c>
      <c r="V7321" t="s">
        <v>68</v>
      </c>
      <c r="W7321" t="s">
        <v>121</v>
      </c>
      <c r="X7321" t="s">
        <v>71</v>
      </c>
      <c r="Y7321" t="s">
        <v>71</v>
      </c>
      <c r="Z7321" t="s">
        <v>41</v>
      </c>
      <c r="AA7321" t="s">
        <v>42</v>
      </c>
      <c r="AB7321" t="s">
        <v>74</v>
      </c>
      <c r="AC7321" t="s">
        <v>75</v>
      </c>
      <c r="AD7321" t="s">
        <v>50</v>
      </c>
      <c r="AE7321" t="s">
        <v>45</v>
      </c>
      <c r="AF7321" t="s">
        <v>108</v>
      </c>
      <c r="AG7321" t="s">
        <v>71</v>
      </c>
      <c r="AH7321" t="s">
        <v>53</v>
      </c>
      <c r="AI7321" t="s">
        <v>54</v>
      </c>
      <c r="AJ7321" t="s">
        <v>49</v>
      </c>
    </row>
    <row r="7322" spans="1:36">
      <c r="A7322" s="6">
        <v>2824</v>
      </c>
      <c r="B7322" t="s">
        <v>57</v>
      </c>
      <c r="C7322" t="s">
        <v>61</v>
      </c>
      <c r="D7322" t="s">
        <v>109</v>
      </c>
      <c r="E7322" t="s">
        <v>63</v>
      </c>
      <c r="F7322">
        <v>1</v>
      </c>
      <c r="G7322" t="s">
        <v>61</v>
      </c>
      <c r="H7322" t="s">
        <v>64</v>
      </c>
      <c r="I7322">
        <v>0</v>
      </c>
      <c r="J7322" s="1">
        <v>0</v>
      </c>
      <c r="K7322">
        <v>807</v>
      </c>
      <c r="L7322" t="s">
        <v>80</v>
      </c>
      <c r="M7322" t="s">
        <v>37</v>
      </c>
      <c r="N7322">
        <v>36</v>
      </c>
      <c r="O7322" t="s">
        <v>100</v>
      </c>
      <c r="P7322" s="2">
        <v>60.0027397260274</v>
      </c>
      <c r="Q7322">
        <v>0</v>
      </c>
      <c r="R7322">
        <v>2810000</v>
      </c>
      <c r="S7322">
        <v>36</v>
      </c>
      <c r="T7322">
        <v>0</v>
      </c>
      <c r="U7322" t="s">
        <v>67</v>
      </c>
      <c r="V7322" t="s">
        <v>142</v>
      </c>
      <c r="W7322" t="s">
        <v>82</v>
      </c>
      <c r="X7322" t="s">
        <v>79</v>
      </c>
      <c r="Y7322" t="s">
        <v>83</v>
      </c>
      <c r="Z7322" t="s">
        <v>118</v>
      </c>
      <c r="AA7322" t="s">
        <v>119</v>
      </c>
      <c r="AB7322" t="s">
        <v>74</v>
      </c>
      <c r="AC7322" t="s">
        <v>75</v>
      </c>
      <c r="AD7322" t="s">
        <v>50</v>
      </c>
      <c r="AE7322" t="s">
        <v>45</v>
      </c>
      <c r="AF7322" t="s">
        <v>131</v>
      </c>
      <c r="AG7322" t="s">
        <v>132</v>
      </c>
      <c r="AH7322" t="s">
        <v>51</v>
      </c>
      <c r="AI7322" t="s">
        <v>52</v>
      </c>
      <c r="AJ7322" t="s">
        <v>49</v>
      </c>
    </row>
    <row r="7323" spans="1:36">
      <c r="A7323" s="6">
        <v>2825</v>
      </c>
      <c r="B7323" t="s">
        <v>57</v>
      </c>
      <c r="C7323" t="s">
        <v>61</v>
      </c>
      <c r="D7323" t="s">
        <v>62</v>
      </c>
      <c r="E7323" t="s">
        <v>63</v>
      </c>
      <c r="F7323">
        <v>1</v>
      </c>
      <c r="G7323" t="s">
        <v>61</v>
      </c>
      <c r="H7323" t="s">
        <v>64</v>
      </c>
      <c r="I7323">
        <v>0</v>
      </c>
      <c r="J7323" s="1">
        <v>0</v>
      </c>
      <c r="K7323">
        <v>749</v>
      </c>
      <c r="L7323" t="s">
        <v>80</v>
      </c>
      <c r="M7323" t="s">
        <v>37</v>
      </c>
      <c r="N7323">
        <v>60</v>
      </c>
      <c r="O7323" t="s">
        <v>100</v>
      </c>
      <c r="P7323" s="2">
        <v>69.216438356164389</v>
      </c>
      <c r="Q7323">
        <v>1</v>
      </c>
      <c r="R7323">
        <v>12840000</v>
      </c>
      <c r="S7323">
        <v>49</v>
      </c>
      <c r="T7323">
        <v>0</v>
      </c>
      <c r="U7323" t="s">
        <v>67</v>
      </c>
      <c r="V7323" t="s">
        <v>68</v>
      </c>
      <c r="W7323" t="s">
        <v>69</v>
      </c>
      <c r="X7323" t="s">
        <v>70</v>
      </c>
      <c r="Y7323" t="s">
        <v>71</v>
      </c>
      <c r="Z7323" t="s">
        <v>55</v>
      </c>
      <c r="AA7323" t="s">
        <v>91</v>
      </c>
      <c r="AB7323" t="s">
        <v>84</v>
      </c>
      <c r="AC7323" t="s">
        <v>85</v>
      </c>
      <c r="AD7323" t="s">
        <v>76</v>
      </c>
      <c r="AE7323" t="s">
        <v>77</v>
      </c>
      <c r="AF7323" t="s">
        <v>86</v>
      </c>
      <c r="AG7323" t="s">
        <v>70</v>
      </c>
      <c r="AH7323" t="s">
        <v>55</v>
      </c>
      <c r="AI7323" t="s">
        <v>56</v>
      </c>
      <c r="AJ7323" t="s">
        <v>49</v>
      </c>
    </row>
    <row r="7324" spans="1:36">
      <c r="A7324" s="6">
        <v>2826</v>
      </c>
      <c r="B7324" t="s">
        <v>57</v>
      </c>
      <c r="C7324" t="s">
        <v>61</v>
      </c>
      <c r="D7324" t="s">
        <v>62</v>
      </c>
      <c r="E7324" t="s">
        <v>149</v>
      </c>
      <c r="F7324">
        <v>1</v>
      </c>
      <c r="G7324" t="s">
        <v>61</v>
      </c>
      <c r="H7324" t="s">
        <v>64</v>
      </c>
      <c r="I7324">
        <v>0</v>
      </c>
      <c r="J7324" s="1">
        <v>0</v>
      </c>
      <c r="K7324">
        <v>690</v>
      </c>
      <c r="L7324" t="s">
        <v>80</v>
      </c>
      <c r="M7324" t="s">
        <v>37</v>
      </c>
      <c r="N7324">
        <v>200</v>
      </c>
      <c r="O7324" t="s">
        <v>66</v>
      </c>
      <c r="P7324" s="2">
        <v>52.698630136986303</v>
      </c>
      <c r="Q7324">
        <v>0</v>
      </c>
      <c r="R7324">
        <v>3000000</v>
      </c>
      <c r="S7324">
        <v>72</v>
      </c>
      <c r="T7324">
        <v>0</v>
      </c>
      <c r="U7324" t="s">
        <v>67</v>
      </c>
      <c r="V7324" t="s">
        <v>68</v>
      </c>
      <c r="W7324" t="s">
        <v>121</v>
      </c>
      <c r="X7324" t="s">
        <v>71</v>
      </c>
      <c r="Y7324" t="s">
        <v>71</v>
      </c>
      <c r="Z7324" t="s">
        <v>103</v>
      </c>
      <c r="AA7324" t="s">
        <v>104</v>
      </c>
      <c r="AB7324" t="s">
        <v>74</v>
      </c>
      <c r="AC7324" t="s">
        <v>75</v>
      </c>
      <c r="AD7324" t="s">
        <v>50</v>
      </c>
      <c r="AE7324" t="s">
        <v>45</v>
      </c>
      <c r="AF7324" t="s">
        <v>131</v>
      </c>
      <c r="AG7324" t="s">
        <v>132</v>
      </c>
      <c r="AH7324" t="s">
        <v>59</v>
      </c>
      <c r="AI7324" t="s">
        <v>60</v>
      </c>
      <c r="AJ7324" t="s">
        <v>49</v>
      </c>
    </row>
    <row r="7325" spans="1:36">
      <c r="A7325" s="6">
        <v>2830</v>
      </c>
      <c r="B7325" t="s">
        <v>57</v>
      </c>
      <c r="C7325" t="s">
        <v>61</v>
      </c>
      <c r="D7325" t="s">
        <v>111</v>
      </c>
      <c r="E7325" t="s">
        <v>63</v>
      </c>
      <c r="F7325">
        <v>1</v>
      </c>
      <c r="G7325" t="s">
        <v>61</v>
      </c>
      <c r="H7325" t="s">
        <v>64</v>
      </c>
      <c r="I7325">
        <v>0</v>
      </c>
      <c r="J7325" s="1">
        <v>0</v>
      </c>
      <c r="K7325">
        <v>712</v>
      </c>
      <c r="L7325" t="s">
        <v>128</v>
      </c>
      <c r="M7325" t="s">
        <v>37</v>
      </c>
      <c r="N7325">
        <v>44</v>
      </c>
      <c r="O7325" t="s">
        <v>100</v>
      </c>
      <c r="P7325" s="2">
        <v>42.712328767123289</v>
      </c>
      <c r="Q7325">
        <v>0</v>
      </c>
      <c r="R7325">
        <v>2219086</v>
      </c>
      <c r="S7325">
        <v>60</v>
      </c>
      <c r="T7325">
        <v>0</v>
      </c>
      <c r="U7325" t="s">
        <v>67</v>
      </c>
      <c r="V7325" t="s">
        <v>68</v>
      </c>
      <c r="W7325" t="s">
        <v>69</v>
      </c>
      <c r="X7325" t="s">
        <v>70</v>
      </c>
      <c r="Y7325" t="s">
        <v>71</v>
      </c>
      <c r="Z7325" t="s">
        <v>55</v>
      </c>
      <c r="AA7325" t="s">
        <v>91</v>
      </c>
      <c r="AB7325" t="s">
        <v>74</v>
      </c>
      <c r="AC7325" t="s">
        <v>75</v>
      </c>
      <c r="AD7325" t="s">
        <v>50</v>
      </c>
      <c r="AE7325" t="s">
        <v>45</v>
      </c>
      <c r="AF7325" t="s">
        <v>131</v>
      </c>
      <c r="AG7325" t="s">
        <v>132</v>
      </c>
      <c r="AH7325" t="s">
        <v>59</v>
      </c>
      <c r="AI7325" t="s">
        <v>60</v>
      </c>
      <c r="AJ7325" t="s">
        <v>49</v>
      </c>
    </row>
    <row r="7326" spans="1:36">
      <c r="A7326" s="6">
        <v>2831</v>
      </c>
      <c r="B7326" t="s">
        <v>57</v>
      </c>
      <c r="C7326" t="s">
        <v>61</v>
      </c>
      <c r="D7326" t="s">
        <v>109</v>
      </c>
      <c r="E7326" t="s">
        <v>63</v>
      </c>
      <c r="F7326">
        <v>1</v>
      </c>
      <c r="G7326" t="s">
        <v>61</v>
      </c>
      <c r="H7326" t="s">
        <v>64</v>
      </c>
      <c r="I7326">
        <v>0</v>
      </c>
      <c r="J7326" s="1">
        <v>0</v>
      </c>
      <c r="K7326">
        <v>742</v>
      </c>
      <c r="L7326" t="s">
        <v>80</v>
      </c>
      <c r="M7326" t="s">
        <v>113</v>
      </c>
      <c r="N7326">
        <v>160</v>
      </c>
      <c r="O7326" t="s">
        <v>66</v>
      </c>
      <c r="P7326" s="2">
        <v>40.671232876712331</v>
      </c>
      <c r="Q7326">
        <v>0</v>
      </c>
      <c r="R7326">
        <v>4300000</v>
      </c>
      <c r="S7326">
        <v>72</v>
      </c>
      <c r="T7326">
        <v>0</v>
      </c>
      <c r="U7326" t="s">
        <v>67</v>
      </c>
      <c r="V7326" t="s">
        <v>68</v>
      </c>
      <c r="W7326" t="s">
        <v>69</v>
      </c>
      <c r="X7326" t="s">
        <v>70</v>
      </c>
      <c r="Y7326" t="s">
        <v>71</v>
      </c>
      <c r="Z7326" t="s">
        <v>103</v>
      </c>
      <c r="AA7326" t="s">
        <v>104</v>
      </c>
      <c r="AB7326" t="s">
        <v>106</v>
      </c>
      <c r="AC7326" t="s">
        <v>107</v>
      </c>
      <c r="AD7326" t="s">
        <v>50</v>
      </c>
      <c r="AE7326" t="s">
        <v>45</v>
      </c>
      <c r="AF7326" t="s">
        <v>108</v>
      </c>
      <c r="AG7326" t="s">
        <v>71</v>
      </c>
      <c r="AH7326" t="s">
        <v>59</v>
      </c>
      <c r="AI7326" t="s">
        <v>60</v>
      </c>
      <c r="AJ7326" t="s">
        <v>49</v>
      </c>
    </row>
    <row r="7327" spans="1:36">
      <c r="A7327" s="6">
        <v>2832</v>
      </c>
      <c r="B7327" t="s">
        <v>57</v>
      </c>
      <c r="C7327" t="s">
        <v>61</v>
      </c>
      <c r="D7327" t="s">
        <v>62</v>
      </c>
      <c r="E7327" t="s">
        <v>63</v>
      </c>
      <c r="F7327">
        <v>1</v>
      </c>
      <c r="G7327" t="s">
        <v>61</v>
      </c>
      <c r="H7327" t="s">
        <v>64</v>
      </c>
      <c r="I7327">
        <v>0</v>
      </c>
      <c r="J7327" s="1">
        <v>0</v>
      </c>
      <c r="K7327">
        <v>768</v>
      </c>
      <c r="L7327" t="s">
        <v>65</v>
      </c>
      <c r="M7327" t="s">
        <v>37</v>
      </c>
      <c r="N7327">
        <v>36</v>
      </c>
      <c r="O7327" t="s">
        <v>90</v>
      </c>
      <c r="P7327" s="2">
        <v>32.641095890410959</v>
      </c>
      <c r="Q7327">
        <v>0</v>
      </c>
      <c r="R7327">
        <v>8600000</v>
      </c>
      <c r="S7327">
        <v>10</v>
      </c>
      <c r="T7327">
        <v>0</v>
      </c>
      <c r="U7327" t="s">
        <v>67</v>
      </c>
      <c r="V7327" t="s">
        <v>68</v>
      </c>
      <c r="W7327" t="s">
        <v>69</v>
      </c>
      <c r="X7327" t="s">
        <v>70</v>
      </c>
      <c r="Y7327" t="s">
        <v>83</v>
      </c>
      <c r="Z7327" t="s">
        <v>118</v>
      </c>
      <c r="AA7327" t="s">
        <v>119</v>
      </c>
      <c r="AB7327" t="s">
        <v>106</v>
      </c>
      <c r="AC7327" t="s">
        <v>107</v>
      </c>
      <c r="AD7327" t="s">
        <v>50</v>
      </c>
      <c r="AE7327" t="s">
        <v>45</v>
      </c>
      <c r="AF7327" t="s">
        <v>86</v>
      </c>
      <c r="AG7327" t="s">
        <v>70</v>
      </c>
      <c r="AH7327" t="s">
        <v>53</v>
      </c>
      <c r="AI7327" t="s">
        <v>54</v>
      </c>
      <c r="AJ7327" t="s">
        <v>49</v>
      </c>
    </row>
    <row r="7328" spans="1:36">
      <c r="A7328" s="6">
        <v>2833</v>
      </c>
      <c r="B7328" t="s">
        <v>57</v>
      </c>
      <c r="C7328" t="s">
        <v>61</v>
      </c>
      <c r="D7328" t="s">
        <v>62</v>
      </c>
      <c r="E7328" t="s">
        <v>63</v>
      </c>
      <c r="F7328">
        <v>1</v>
      </c>
      <c r="G7328" t="s">
        <v>61</v>
      </c>
      <c r="H7328" t="s">
        <v>64</v>
      </c>
      <c r="I7328">
        <v>0</v>
      </c>
      <c r="J7328" s="1">
        <v>0</v>
      </c>
      <c r="K7328">
        <v>768</v>
      </c>
      <c r="L7328" t="s">
        <v>65</v>
      </c>
      <c r="M7328" t="s">
        <v>37</v>
      </c>
      <c r="N7328">
        <v>36</v>
      </c>
      <c r="O7328" t="s">
        <v>90</v>
      </c>
      <c r="P7328" s="2">
        <v>32.641095890410959</v>
      </c>
      <c r="Q7328">
        <v>0</v>
      </c>
      <c r="R7328">
        <v>8600000</v>
      </c>
      <c r="S7328">
        <v>83</v>
      </c>
      <c r="T7328">
        <v>0</v>
      </c>
      <c r="U7328" t="s">
        <v>67</v>
      </c>
      <c r="V7328" t="s">
        <v>68</v>
      </c>
      <c r="W7328" t="s">
        <v>69</v>
      </c>
      <c r="X7328" t="s">
        <v>70</v>
      </c>
      <c r="Y7328" t="s">
        <v>83</v>
      </c>
      <c r="Z7328" t="s">
        <v>118</v>
      </c>
      <c r="AA7328" t="s">
        <v>119</v>
      </c>
      <c r="AB7328" t="s">
        <v>106</v>
      </c>
      <c r="AC7328" t="s">
        <v>107</v>
      </c>
      <c r="AD7328" t="s">
        <v>50</v>
      </c>
      <c r="AE7328" t="s">
        <v>45</v>
      </c>
      <c r="AF7328" t="s">
        <v>86</v>
      </c>
      <c r="AG7328" t="s">
        <v>70</v>
      </c>
      <c r="AH7328" t="s">
        <v>59</v>
      </c>
      <c r="AI7328" t="s">
        <v>60</v>
      </c>
      <c r="AJ7328" t="s">
        <v>49</v>
      </c>
    </row>
    <row r="7329" spans="1:36">
      <c r="A7329" s="6">
        <v>2211001000241</v>
      </c>
      <c r="B7329" t="s">
        <v>57</v>
      </c>
      <c r="C7329" t="s">
        <v>36</v>
      </c>
      <c r="D7329" t="s">
        <v>36</v>
      </c>
      <c r="E7329" t="s">
        <v>36</v>
      </c>
      <c r="F7329" t="s">
        <v>36</v>
      </c>
      <c r="G7329" t="s">
        <v>36</v>
      </c>
      <c r="H7329" t="s">
        <v>36</v>
      </c>
      <c r="I7329">
        <v>0</v>
      </c>
      <c r="J7329" s="1">
        <v>0</v>
      </c>
      <c r="K7329">
        <v>0</v>
      </c>
      <c r="L7329" t="s">
        <v>37</v>
      </c>
      <c r="M7329" t="s">
        <v>37</v>
      </c>
      <c r="N7329">
        <v>0</v>
      </c>
      <c r="O7329" t="s">
        <v>36</v>
      </c>
      <c r="P7329" s="2">
        <v>0</v>
      </c>
      <c r="Q7329">
        <v>0</v>
      </c>
      <c r="R7329">
        <v>0</v>
      </c>
      <c r="S7329">
        <v>60</v>
      </c>
      <c r="T7329">
        <v>0</v>
      </c>
      <c r="U7329" t="s">
        <v>36</v>
      </c>
      <c r="V7329" t="s">
        <v>36</v>
      </c>
      <c r="W7329" t="s">
        <v>38</v>
      </c>
      <c r="X7329" t="s">
        <v>39</v>
      </c>
      <c r="Y7329" t="s">
        <v>40</v>
      </c>
      <c r="Z7329" t="s">
        <v>41</v>
      </c>
      <c r="AA7329" t="s">
        <v>42</v>
      </c>
      <c r="AB7329" t="s">
        <v>43</v>
      </c>
      <c r="AC7329" t="s">
        <v>44</v>
      </c>
      <c r="AD7329" t="s">
        <v>50</v>
      </c>
      <c r="AE7329" t="s">
        <v>45</v>
      </c>
      <c r="AF7329" t="s">
        <v>46</v>
      </c>
      <c r="AG7329" t="s">
        <v>39</v>
      </c>
      <c r="AH7329" t="s">
        <v>59</v>
      </c>
      <c r="AI7329" t="s">
        <v>60</v>
      </c>
      <c r="AJ7329" t="s">
        <v>49</v>
      </c>
    </row>
    <row r="7330" spans="1:36">
      <c r="A7330" s="6">
        <v>2834</v>
      </c>
      <c r="B7330" t="s">
        <v>57</v>
      </c>
      <c r="C7330" t="s">
        <v>61</v>
      </c>
      <c r="D7330" t="s">
        <v>109</v>
      </c>
      <c r="E7330" t="s">
        <v>63</v>
      </c>
      <c r="F7330">
        <v>1</v>
      </c>
      <c r="G7330" t="s">
        <v>61</v>
      </c>
      <c r="H7330" t="s">
        <v>64</v>
      </c>
      <c r="I7330">
        <v>0</v>
      </c>
      <c r="J7330" s="1">
        <v>0</v>
      </c>
      <c r="K7330">
        <v>295</v>
      </c>
      <c r="L7330" t="s">
        <v>65</v>
      </c>
      <c r="M7330" t="s">
        <v>37</v>
      </c>
      <c r="N7330">
        <v>72</v>
      </c>
      <c r="O7330" t="s">
        <v>100</v>
      </c>
      <c r="P7330" s="2">
        <v>36.342465753424655</v>
      </c>
      <c r="Q7330">
        <v>0</v>
      </c>
      <c r="R7330">
        <v>3565000</v>
      </c>
      <c r="S7330">
        <v>72</v>
      </c>
      <c r="T7330">
        <v>0</v>
      </c>
      <c r="U7330" t="s">
        <v>67</v>
      </c>
      <c r="V7330" t="s">
        <v>68</v>
      </c>
      <c r="W7330" t="s">
        <v>38</v>
      </c>
      <c r="X7330" t="s">
        <v>39</v>
      </c>
      <c r="Y7330" t="s">
        <v>40</v>
      </c>
      <c r="Z7330" t="s">
        <v>72</v>
      </c>
      <c r="AA7330" t="s">
        <v>73</v>
      </c>
      <c r="AB7330" t="s">
        <v>106</v>
      </c>
      <c r="AC7330" t="s">
        <v>107</v>
      </c>
      <c r="AD7330" t="s">
        <v>50</v>
      </c>
      <c r="AE7330" t="s">
        <v>45</v>
      </c>
      <c r="AF7330" t="s">
        <v>108</v>
      </c>
      <c r="AG7330" t="s">
        <v>71</v>
      </c>
      <c r="AH7330" t="s">
        <v>59</v>
      </c>
      <c r="AI7330" t="s">
        <v>60</v>
      </c>
      <c r="AJ7330" t="s">
        <v>49</v>
      </c>
    </row>
    <row r="7331" spans="1:36">
      <c r="A7331" s="6">
        <v>2835</v>
      </c>
      <c r="B7331" t="s">
        <v>57</v>
      </c>
      <c r="C7331" t="s">
        <v>89</v>
      </c>
      <c r="D7331" t="s">
        <v>62</v>
      </c>
      <c r="E7331" t="s">
        <v>63</v>
      </c>
      <c r="F7331">
        <v>2</v>
      </c>
      <c r="G7331" t="s">
        <v>89</v>
      </c>
      <c r="H7331" t="s">
        <v>97</v>
      </c>
      <c r="I7331">
        <v>0</v>
      </c>
      <c r="J7331" s="1">
        <v>0</v>
      </c>
      <c r="K7331">
        <v>729</v>
      </c>
      <c r="L7331" t="s">
        <v>80</v>
      </c>
      <c r="M7331" t="s">
        <v>98</v>
      </c>
      <c r="N7331">
        <v>12</v>
      </c>
      <c r="O7331" t="s">
        <v>100</v>
      </c>
      <c r="P7331" s="2">
        <v>46.643835616438359</v>
      </c>
      <c r="Q7331">
        <v>0</v>
      </c>
      <c r="R7331">
        <v>35000000</v>
      </c>
      <c r="S7331">
        <v>10</v>
      </c>
      <c r="T7331">
        <v>0</v>
      </c>
      <c r="U7331" t="s">
        <v>67</v>
      </c>
      <c r="V7331" t="s">
        <v>68</v>
      </c>
      <c r="W7331" t="s">
        <v>69</v>
      </c>
      <c r="X7331" t="s">
        <v>70</v>
      </c>
      <c r="Y7331" t="s">
        <v>71</v>
      </c>
      <c r="Z7331" t="s">
        <v>41</v>
      </c>
      <c r="AA7331" t="s">
        <v>42</v>
      </c>
      <c r="AB7331" t="s">
        <v>74</v>
      </c>
      <c r="AC7331" t="s">
        <v>75</v>
      </c>
      <c r="AD7331" t="s">
        <v>50</v>
      </c>
      <c r="AE7331" t="s">
        <v>45</v>
      </c>
      <c r="AF7331" t="s">
        <v>78</v>
      </c>
      <c r="AG7331" t="s">
        <v>79</v>
      </c>
      <c r="AH7331" t="s">
        <v>53</v>
      </c>
      <c r="AI7331" t="s">
        <v>54</v>
      </c>
      <c r="AJ7331" t="s">
        <v>49</v>
      </c>
    </row>
    <row r="7332" spans="1:36">
      <c r="A7332" s="6">
        <v>2836</v>
      </c>
      <c r="B7332" t="s">
        <v>57</v>
      </c>
      <c r="C7332" t="s">
        <v>61</v>
      </c>
      <c r="D7332" t="s">
        <v>99</v>
      </c>
      <c r="E7332" t="s">
        <v>63</v>
      </c>
      <c r="F7332">
        <v>1</v>
      </c>
      <c r="G7332" t="s">
        <v>61</v>
      </c>
      <c r="H7332" t="s">
        <v>64</v>
      </c>
      <c r="I7332">
        <v>33000000</v>
      </c>
      <c r="J7332" s="1">
        <v>0.93939393939393945</v>
      </c>
      <c r="K7332">
        <v>810</v>
      </c>
      <c r="L7332" t="s">
        <v>128</v>
      </c>
      <c r="M7332" t="s">
        <v>37</v>
      </c>
      <c r="N7332">
        <v>168</v>
      </c>
      <c r="O7332" t="s">
        <v>100</v>
      </c>
      <c r="P7332" s="2">
        <v>43.756164383561647</v>
      </c>
      <c r="Q7332">
        <v>0</v>
      </c>
      <c r="R7332">
        <v>6300000</v>
      </c>
      <c r="S7332">
        <v>60</v>
      </c>
      <c r="T7332">
        <v>0</v>
      </c>
      <c r="U7332" t="s">
        <v>105</v>
      </c>
      <c r="V7332" t="s">
        <v>68</v>
      </c>
      <c r="W7332" t="s">
        <v>82</v>
      </c>
      <c r="X7332" t="s">
        <v>79</v>
      </c>
      <c r="Y7332" t="s">
        <v>83</v>
      </c>
      <c r="Z7332" t="s">
        <v>103</v>
      </c>
      <c r="AA7332" t="s">
        <v>104</v>
      </c>
      <c r="AB7332" t="s">
        <v>74</v>
      </c>
      <c r="AC7332" t="s">
        <v>75</v>
      </c>
      <c r="AD7332" t="s">
        <v>50</v>
      </c>
      <c r="AE7332" t="s">
        <v>45</v>
      </c>
      <c r="AF7332" t="s">
        <v>108</v>
      </c>
      <c r="AG7332" t="s">
        <v>71</v>
      </c>
      <c r="AH7332" t="s">
        <v>59</v>
      </c>
      <c r="AI7332" t="s">
        <v>60</v>
      </c>
      <c r="AJ7332" t="s">
        <v>49</v>
      </c>
    </row>
    <row r="7333" spans="1:36">
      <c r="A7333" s="6">
        <v>2837</v>
      </c>
      <c r="B7333" t="s">
        <v>57</v>
      </c>
      <c r="C7333" t="s">
        <v>61</v>
      </c>
      <c r="D7333" t="s">
        <v>62</v>
      </c>
      <c r="E7333" t="s">
        <v>63</v>
      </c>
      <c r="F7333">
        <v>1</v>
      </c>
      <c r="G7333" t="s">
        <v>61</v>
      </c>
      <c r="H7333" t="s">
        <v>64</v>
      </c>
      <c r="I7333">
        <v>0</v>
      </c>
      <c r="J7333" s="1">
        <v>0</v>
      </c>
      <c r="K7333">
        <v>733</v>
      </c>
      <c r="L7333" t="s">
        <v>65</v>
      </c>
      <c r="M7333" t="s">
        <v>37</v>
      </c>
      <c r="N7333">
        <v>12</v>
      </c>
      <c r="O7333" t="s">
        <v>66</v>
      </c>
      <c r="P7333" s="2">
        <v>40.156164383561645</v>
      </c>
      <c r="Q7333">
        <v>1</v>
      </c>
      <c r="R7333">
        <v>2800000</v>
      </c>
      <c r="S7333">
        <v>10</v>
      </c>
      <c r="T7333">
        <v>0</v>
      </c>
      <c r="U7333" t="s">
        <v>67</v>
      </c>
      <c r="V7333" t="s">
        <v>68</v>
      </c>
      <c r="W7333" t="s">
        <v>69</v>
      </c>
      <c r="X7333" t="s">
        <v>70</v>
      </c>
      <c r="Y7333" t="s">
        <v>71</v>
      </c>
      <c r="Z7333" t="s">
        <v>41</v>
      </c>
      <c r="AA7333" t="s">
        <v>42</v>
      </c>
      <c r="AB7333" t="s">
        <v>106</v>
      </c>
      <c r="AC7333" t="s">
        <v>107</v>
      </c>
      <c r="AD7333" t="s">
        <v>76</v>
      </c>
      <c r="AE7333" t="s">
        <v>77</v>
      </c>
      <c r="AF7333" t="s">
        <v>131</v>
      </c>
      <c r="AG7333" t="s">
        <v>132</v>
      </c>
      <c r="AH7333" t="s">
        <v>53</v>
      </c>
      <c r="AI7333" t="s">
        <v>54</v>
      </c>
      <c r="AJ7333" t="s">
        <v>49</v>
      </c>
    </row>
    <row r="7334" spans="1:36">
      <c r="A7334" s="6">
        <v>2838</v>
      </c>
      <c r="B7334" t="s">
        <v>57</v>
      </c>
      <c r="C7334" t="s">
        <v>61</v>
      </c>
      <c r="D7334" t="s">
        <v>62</v>
      </c>
      <c r="E7334" t="s">
        <v>63</v>
      </c>
      <c r="F7334">
        <v>1</v>
      </c>
      <c r="G7334" t="s">
        <v>61</v>
      </c>
      <c r="H7334" t="s">
        <v>64</v>
      </c>
      <c r="I7334">
        <v>0</v>
      </c>
      <c r="J7334" s="1">
        <v>0</v>
      </c>
      <c r="K7334">
        <v>735</v>
      </c>
      <c r="L7334" t="s">
        <v>65</v>
      </c>
      <c r="M7334" t="s">
        <v>37</v>
      </c>
      <c r="N7334">
        <v>11</v>
      </c>
      <c r="O7334" t="s">
        <v>100</v>
      </c>
      <c r="P7334" s="2">
        <v>42.30684931506849</v>
      </c>
      <c r="Q7334">
        <v>1</v>
      </c>
      <c r="R7334">
        <v>2500116</v>
      </c>
      <c r="S7334">
        <v>10</v>
      </c>
      <c r="T7334">
        <v>0</v>
      </c>
      <c r="U7334" t="s">
        <v>67</v>
      </c>
      <c r="V7334" t="s">
        <v>68</v>
      </c>
      <c r="W7334" t="s">
        <v>69</v>
      </c>
      <c r="X7334" t="s">
        <v>70</v>
      </c>
      <c r="Y7334" t="s">
        <v>71</v>
      </c>
      <c r="Z7334" t="s">
        <v>41</v>
      </c>
      <c r="AA7334" t="s">
        <v>42</v>
      </c>
      <c r="AB7334" t="s">
        <v>74</v>
      </c>
      <c r="AC7334" t="s">
        <v>75</v>
      </c>
      <c r="AD7334" t="s">
        <v>76</v>
      </c>
      <c r="AE7334" t="s">
        <v>77</v>
      </c>
      <c r="AF7334" t="s">
        <v>131</v>
      </c>
      <c r="AG7334" t="s">
        <v>132</v>
      </c>
      <c r="AH7334" t="s">
        <v>53</v>
      </c>
      <c r="AI7334" t="s">
        <v>54</v>
      </c>
      <c r="AJ7334" t="s">
        <v>49</v>
      </c>
    </row>
    <row r="7335" spans="1:36">
      <c r="A7335" s="6">
        <v>2839</v>
      </c>
      <c r="B7335" t="s">
        <v>36</v>
      </c>
      <c r="C7335" t="s">
        <v>36</v>
      </c>
      <c r="D7335" t="s">
        <v>36</v>
      </c>
      <c r="E7335" t="s">
        <v>36</v>
      </c>
      <c r="F7335" t="s">
        <v>36</v>
      </c>
      <c r="G7335" t="s">
        <v>36</v>
      </c>
      <c r="H7335" t="s">
        <v>36</v>
      </c>
      <c r="I7335">
        <v>0</v>
      </c>
      <c r="J7335" s="1">
        <v>0</v>
      </c>
      <c r="K7335">
        <v>0</v>
      </c>
      <c r="L7335" t="s">
        <v>37</v>
      </c>
      <c r="M7335" t="s">
        <v>37</v>
      </c>
      <c r="N7335">
        <v>0</v>
      </c>
      <c r="O7335" t="s">
        <v>36</v>
      </c>
      <c r="P7335" s="2">
        <v>0</v>
      </c>
      <c r="Q7335">
        <v>0</v>
      </c>
      <c r="R7335">
        <v>0</v>
      </c>
      <c r="S7335">
        <v>8</v>
      </c>
      <c r="T7335">
        <v>0</v>
      </c>
      <c r="U7335" t="s">
        <v>36</v>
      </c>
      <c r="V7335" t="s">
        <v>36</v>
      </c>
      <c r="W7335" t="s">
        <v>38</v>
      </c>
      <c r="X7335" t="s">
        <v>39</v>
      </c>
      <c r="Y7335" t="s">
        <v>40</v>
      </c>
      <c r="Z7335" t="s">
        <v>41</v>
      </c>
      <c r="AA7335" t="s">
        <v>42</v>
      </c>
      <c r="AB7335" t="s">
        <v>43</v>
      </c>
      <c r="AC7335" t="s">
        <v>44</v>
      </c>
      <c r="AD7335" t="s">
        <v>50</v>
      </c>
      <c r="AE7335" t="s">
        <v>45</v>
      </c>
      <c r="AF7335" t="s">
        <v>46</v>
      </c>
      <c r="AG7335" t="s">
        <v>39</v>
      </c>
      <c r="AH7335" t="s">
        <v>53</v>
      </c>
      <c r="AI7335" t="s">
        <v>54</v>
      </c>
      <c r="AJ7335" t="s">
        <v>49</v>
      </c>
    </row>
    <row r="7336" spans="1:36">
      <c r="A7336" s="6">
        <v>2841</v>
      </c>
      <c r="B7336" t="s">
        <v>57</v>
      </c>
      <c r="C7336" t="s">
        <v>61</v>
      </c>
      <c r="D7336" t="s">
        <v>96</v>
      </c>
      <c r="E7336" t="s">
        <v>149</v>
      </c>
      <c r="F7336">
        <v>1</v>
      </c>
      <c r="G7336" t="s">
        <v>61</v>
      </c>
      <c r="H7336" t="s">
        <v>64</v>
      </c>
      <c r="I7336">
        <v>0</v>
      </c>
      <c r="J7336" s="1">
        <v>0</v>
      </c>
      <c r="K7336">
        <v>749</v>
      </c>
      <c r="L7336" t="s">
        <v>65</v>
      </c>
      <c r="M7336" t="s">
        <v>37</v>
      </c>
      <c r="N7336">
        <v>15</v>
      </c>
      <c r="O7336" t="s">
        <v>100</v>
      </c>
      <c r="P7336" s="2">
        <v>42.564383561643837</v>
      </c>
      <c r="Q7336">
        <v>0</v>
      </c>
      <c r="R7336">
        <v>1234116</v>
      </c>
      <c r="S7336">
        <v>10</v>
      </c>
      <c r="T7336">
        <v>0</v>
      </c>
      <c r="U7336" t="s">
        <v>105</v>
      </c>
      <c r="V7336" t="s">
        <v>68</v>
      </c>
      <c r="W7336" t="s">
        <v>69</v>
      </c>
      <c r="X7336" t="s">
        <v>70</v>
      </c>
      <c r="Y7336" t="s">
        <v>71</v>
      </c>
      <c r="Z7336" t="s">
        <v>118</v>
      </c>
      <c r="AA7336" t="s">
        <v>119</v>
      </c>
      <c r="AB7336" t="s">
        <v>74</v>
      </c>
      <c r="AC7336" t="s">
        <v>75</v>
      </c>
      <c r="AD7336" t="s">
        <v>50</v>
      </c>
      <c r="AE7336" t="s">
        <v>45</v>
      </c>
      <c r="AF7336" t="s">
        <v>131</v>
      </c>
      <c r="AG7336" t="s">
        <v>132</v>
      </c>
      <c r="AH7336" t="s">
        <v>53</v>
      </c>
      <c r="AI7336" t="s">
        <v>54</v>
      </c>
      <c r="AJ7336" t="s">
        <v>49</v>
      </c>
    </row>
    <row r="7337" spans="1:36">
      <c r="A7337" s="6">
        <v>2842</v>
      </c>
      <c r="B7337" t="s">
        <v>57</v>
      </c>
      <c r="C7337" t="s">
        <v>61</v>
      </c>
      <c r="D7337" t="s">
        <v>62</v>
      </c>
      <c r="E7337" t="s">
        <v>63</v>
      </c>
      <c r="F7337">
        <v>1</v>
      </c>
      <c r="G7337" t="s">
        <v>61</v>
      </c>
      <c r="H7337" t="s">
        <v>64</v>
      </c>
      <c r="I7337">
        <v>0</v>
      </c>
      <c r="J7337" s="1">
        <v>0</v>
      </c>
      <c r="K7337">
        <v>666</v>
      </c>
      <c r="L7337" t="s">
        <v>80</v>
      </c>
      <c r="M7337" t="s">
        <v>37</v>
      </c>
      <c r="N7337">
        <v>324</v>
      </c>
      <c r="O7337" t="s">
        <v>66</v>
      </c>
      <c r="P7337" s="2">
        <v>59.545205479452058</v>
      </c>
      <c r="Q7337">
        <v>0</v>
      </c>
      <c r="R7337">
        <v>6883000</v>
      </c>
      <c r="S7337">
        <v>10</v>
      </c>
      <c r="T7337">
        <v>0</v>
      </c>
      <c r="U7337" t="s">
        <v>105</v>
      </c>
      <c r="V7337" t="s">
        <v>68</v>
      </c>
      <c r="W7337" t="s">
        <v>121</v>
      </c>
      <c r="X7337" t="s">
        <v>71</v>
      </c>
      <c r="Y7337" t="s">
        <v>71</v>
      </c>
      <c r="Z7337" t="s">
        <v>103</v>
      </c>
      <c r="AA7337" t="s">
        <v>104</v>
      </c>
      <c r="AB7337" t="s">
        <v>74</v>
      </c>
      <c r="AC7337" t="s">
        <v>75</v>
      </c>
      <c r="AD7337" t="s">
        <v>50</v>
      </c>
      <c r="AE7337" t="s">
        <v>45</v>
      </c>
      <c r="AF7337" t="s">
        <v>108</v>
      </c>
      <c r="AG7337" t="s">
        <v>71</v>
      </c>
      <c r="AH7337" t="s">
        <v>53</v>
      </c>
      <c r="AI7337" t="s">
        <v>54</v>
      </c>
      <c r="AJ7337" t="s">
        <v>49</v>
      </c>
    </row>
    <row r="7338" spans="1:36">
      <c r="A7338" s="6">
        <v>2843</v>
      </c>
      <c r="B7338" t="s">
        <v>57</v>
      </c>
      <c r="C7338" t="s">
        <v>61</v>
      </c>
      <c r="D7338" t="s">
        <v>62</v>
      </c>
      <c r="E7338" t="s">
        <v>63</v>
      </c>
      <c r="F7338">
        <v>1</v>
      </c>
      <c r="G7338" t="s">
        <v>61</v>
      </c>
      <c r="H7338" t="s">
        <v>64</v>
      </c>
      <c r="I7338">
        <v>0</v>
      </c>
      <c r="J7338" s="1">
        <v>0</v>
      </c>
      <c r="K7338">
        <v>745</v>
      </c>
      <c r="L7338" t="s">
        <v>65</v>
      </c>
      <c r="M7338" t="s">
        <v>37</v>
      </c>
      <c r="N7338">
        <v>9</v>
      </c>
      <c r="O7338" t="s">
        <v>100</v>
      </c>
      <c r="P7338" s="2">
        <v>35.090410958904108</v>
      </c>
      <c r="Q7338">
        <v>1</v>
      </c>
      <c r="R7338">
        <v>2800000</v>
      </c>
      <c r="S7338">
        <v>10</v>
      </c>
      <c r="T7338">
        <v>0</v>
      </c>
      <c r="U7338" t="s">
        <v>67</v>
      </c>
      <c r="V7338" t="s">
        <v>68</v>
      </c>
      <c r="W7338" t="s">
        <v>69</v>
      </c>
      <c r="X7338" t="s">
        <v>70</v>
      </c>
      <c r="Y7338" t="s">
        <v>71</v>
      </c>
      <c r="Z7338" t="s">
        <v>41</v>
      </c>
      <c r="AA7338" t="s">
        <v>42</v>
      </c>
      <c r="AB7338" t="s">
        <v>106</v>
      </c>
      <c r="AC7338" t="s">
        <v>107</v>
      </c>
      <c r="AD7338" t="s">
        <v>76</v>
      </c>
      <c r="AE7338" t="s">
        <v>77</v>
      </c>
      <c r="AF7338" t="s">
        <v>131</v>
      </c>
      <c r="AG7338" t="s">
        <v>132</v>
      </c>
      <c r="AH7338" t="s">
        <v>53</v>
      </c>
      <c r="AI7338" t="s">
        <v>54</v>
      </c>
      <c r="AJ7338" t="s">
        <v>49</v>
      </c>
    </row>
    <row r="7339" spans="1:36">
      <c r="A7339" s="6">
        <v>2844</v>
      </c>
      <c r="B7339" t="s">
        <v>57</v>
      </c>
      <c r="C7339" t="s">
        <v>89</v>
      </c>
      <c r="D7339" t="s">
        <v>111</v>
      </c>
      <c r="E7339" t="s">
        <v>63</v>
      </c>
      <c r="F7339">
        <v>2</v>
      </c>
      <c r="G7339" t="s">
        <v>89</v>
      </c>
      <c r="H7339" t="s">
        <v>97</v>
      </c>
      <c r="I7339">
        <v>0</v>
      </c>
      <c r="J7339" s="1">
        <v>0</v>
      </c>
      <c r="K7339">
        <v>787</v>
      </c>
      <c r="L7339" t="s">
        <v>80</v>
      </c>
      <c r="M7339" t="s">
        <v>37</v>
      </c>
      <c r="N7339">
        <v>20</v>
      </c>
      <c r="O7339" t="s">
        <v>66</v>
      </c>
      <c r="P7339" s="2">
        <v>55.991780821917807</v>
      </c>
      <c r="Q7339">
        <v>0</v>
      </c>
      <c r="R7339">
        <v>6850000</v>
      </c>
      <c r="S7339">
        <v>72</v>
      </c>
      <c r="T7339">
        <v>0</v>
      </c>
      <c r="U7339" t="s">
        <v>67</v>
      </c>
      <c r="V7339" t="s">
        <v>68</v>
      </c>
      <c r="W7339" t="s">
        <v>69</v>
      </c>
      <c r="X7339" t="s">
        <v>70</v>
      </c>
      <c r="Y7339" t="s">
        <v>83</v>
      </c>
      <c r="Z7339" t="s">
        <v>118</v>
      </c>
      <c r="AA7339" t="s">
        <v>119</v>
      </c>
      <c r="AB7339" t="s">
        <v>74</v>
      </c>
      <c r="AC7339" t="s">
        <v>75</v>
      </c>
      <c r="AD7339" t="s">
        <v>50</v>
      </c>
      <c r="AE7339" t="s">
        <v>45</v>
      </c>
      <c r="AF7339" t="s">
        <v>108</v>
      </c>
      <c r="AG7339" t="s">
        <v>71</v>
      </c>
      <c r="AH7339" t="s">
        <v>59</v>
      </c>
      <c r="AI7339" t="s">
        <v>60</v>
      </c>
      <c r="AJ7339" t="s">
        <v>49</v>
      </c>
    </row>
    <row r="7340" spans="1:36">
      <c r="A7340" s="6">
        <v>2846</v>
      </c>
      <c r="B7340" t="s">
        <v>57</v>
      </c>
      <c r="C7340" t="s">
        <v>61</v>
      </c>
      <c r="D7340" t="s">
        <v>62</v>
      </c>
      <c r="E7340" t="s">
        <v>63</v>
      </c>
      <c r="F7340">
        <v>1</v>
      </c>
      <c r="G7340" t="s">
        <v>61</v>
      </c>
      <c r="H7340" t="s">
        <v>64</v>
      </c>
      <c r="I7340">
        <v>30350000</v>
      </c>
      <c r="J7340" s="1">
        <v>1</v>
      </c>
      <c r="K7340">
        <v>876</v>
      </c>
      <c r="L7340" t="s">
        <v>65</v>
      </c>
      <c r="M7340" t="s">
        <v>37</v>
      </c>
      <c r="N7340">
        <v>123</v>
      </c>
      <c r="O7340" t="s">
        <v>100</v>
      </c>
      <c r="P7340" s="2">
        <v>60.613698630136987</v>
      </c>
      <c r="Q7340">
        <v>0</v>
      </c>
      <c r="R7340">
        <v>6500000</v>
      </c>
      <c r="S7340">
        <v>72</v>
      </c>
      <c r="T7340">
        <v>0</v>
      </c>
      <c r="U7340" t="s">
        <v>67</v>
      </c>
      <c r="V7340" t="s">
        <v>68</v>
      </c>
      <c r="W7340" t="s">
        <v>82</v>
      </c>
      <c r="X7340" t="s">
        <v>79</v>
      </c>
      <c r="Y7340" t="s">
        <v>83</v>
      </c>
      <c r="Z7340" t="s">
        <v>103</v>
      </c>
      <c r="AA7340" t="s">
        <v>104</v>
      </c>
      <c r="AB7340" t="s">
        <v>74</v>
      </c>
      <c r="AC7340" t="s">
        <v>75</v>
      </c>
      <c r="AD7340" t="s">
        <v>50</v>
      </c>
      <c r="AE7340" t="s">
        <v>45</v>
      </c>
      <c r="AF7340" t="s">
        <v>108</v>
      </c>
      <c r="AG7340" t="s">
        <v>71</v>
      </c>
      <c r="AH7340" t="s">
        <v>59</v>
      </c>
      <c r="AI7340" t="s">
        <v>60</v>
      </c>
      <c r="AJ7340" t="s">
        <v>49</v>
      </c>
    </row>
    <row r="7341" spans="1:36">
      <c r="A7341" s="6">
        <v>2848</v>
      </c>
      <c r="B7341" t="s">
        <v>57</v>
      </c>
      <c r="C7341" t="s">
        <v>61</v>
      </c>
      <c r="D7341" t="s">
        <v>62</v>
      </c>
      <c r="E7341" t="s">
        <v>63</v>
      </c>
      <c r="F7341">
        <v>1</v>
      </c>
      <c r="G7341" t="s">
        <v>61</v>
      </c>
      <c r="H7341" t="s">
        <v>64</v>
      </c>
      <c r="I7341">
        <v>0</v>
      </c>
      <c r="J7341" s="1">
        <v>0</v>
      </c>
      <c r="K7341">
        <v>797</v>
      </c>
      <c r="L7341" t="s">
        <v>65</v>
      </c>
      <c r="M7341" t="s">
        <v>37</v>
      </c>
      <c r="N7341">
        <v>24</v>
      </c>
      <c r="O7341" t="s">
        <v>100</v>
      </c>
      <c r="P7341" s="2">
        <v>28.473972602739725</v>
      </c>
      <c r="Q7341">
        <v>0</v>
      </c>
      <c r="R7341">
        <v>2500000</v>
      </c>
      <c r="S7341">
        <v>10</v>
      </c>
      <c r="T7341">
        <v>0</v>
      </c>
      <c r="U7341" t="s">
        <v>67</v>
      </c>
      <c r="V7341" t="s">
        <v>68</v>
      </c>
      <c r="W7341" t="s">
        <v>69</v>
      </c>
      <c r="X7341" t="s">
        <v>70</v>
      </c>
      <c r="Y7341" t="s">
        <v>83</v>
      </c>
      <c r="Z7341" t="s">
        <v>118</v>
      </c>
      <c r="AA7341" t="s">
        <v>119</v>
      </c>
      <c r="AB7341" t="s">
        <v>106</v>
      </c>
      <c r="AC7341" t="s">
        <v>107</v>
      </c>
      <c r="AD7341" t="s">
        <v>50</v>
      </c>
      <c r="AE7341" t="s">
        <v>45</v>
      </c>
      <c r="AF7341" t="s">
        <v>131</v>
      </c>
      <c r="AG7341" t="s">
        <v>132</v>
      </c>
      <c r="AH7341" t="s">
        <v>53</v>
      </c>
      <c r="AI7341" t="s">
        <v>54</v>
      </c>
      <c r="AJ7341" t="s">
        <v>49</v>
      </c>
    </row>
    <row r="7342" spans="1:36">
      <c r="A7342" s="6">
        <v>2849</v>
      </c>
      <c r="B7342" t="s">
        <v>57</v>
      </c>
      <c r="C7342" t="s">
        <v>89</v>
      </c>
      <c r="D7342" t="s">
        <v>62</v>
      </c>
      <c r="E7342" t="s">
        <v>163</v>
      </c>
      <c r="F7342">
        <v>2</v>
      </c>
      <c r="G7342" t="s">
        <v>89</v>
      </c>
      <c r="H7342" t="s">
        <v>97</v>
      </c>
      <c r="I7342">
        <v>31000000</v>
      </c>
      <c r="J7342" s="1">
        <v>1</v>
      </c>
      <c r="K7342">
        <v>772</v>
      </c>
      <c r="L7342" t="s">
        <v>80</v>
      </c>
      <c r="M7342" t="s">
        <v>37</v>
      </c>
      <c r="N7342">
        <v>132</v>
      </c>
      <c r="O7342" t="s">
        <v>100</v>
      </c>
      <c r="P7342" s="2">
        <v>45.695890410958903</v>
      </c>
      <c r="Q7342">
        <v>1</v>
      </c>
      <c r="R7342">
        <v>60000000</v>
      </c>
      <c r="S7342">
        <v>63</v>
      </c>
      <c r="T7342">
        <v>0</v>
      </c>
      <c r="U7342" t="s">
        <v>67</v>
      </c>
      <c r="V7342" t="s">
        <v>68</v>
      </c>
      <c r="W7342" t="s">
        <v>69</v>
      </c>
      <c r="X7342" t="s">
        <v>70</v>
      </c>
      <c r="Y7342" t="s">
        <v>83</v>
      </c>
      <c r="Z7342" t="s">
        <v>103</v>
      </c>
      <c r="AA7342" t="s">
        <v>104</v>
      </c>
      <c r="AB7342" t="s">
        <v>74</v>
      </c>
      <c r="AC7342" t="s">
        <v>75</v>
      </c>
      <c r="AD7342" t="s">
        <v>76</v>
      </c>
      <c r="AE7342" t="s">
        <v>77</v>
      </c>
      <c r="AF7342" t="s">
        <v>78</v>
      </c>
      <c r="AG7342" t="s">
        <v>79</v>
      </c>
      <c r="AH7342" t="s">
        <v>59</v>
      </c>
      <c r="AI7342" t="s">
        <v>60</v>
      </c>
      <c r="AJ7342" t="s">
        <v>49</v>
      </c>
    </row>
    <row r="7343" spans="1:36">
      <c r="A7343" s="6">
        <v>2850</v>
      </c>
      <c r="B7343" t="s">
        <v>57</v>
      </c>
      <c r="C7343" t="s">
        <v>89</v>
      </c>
      <c r="D7343" t="s">
        <v>62</v>
      </c>
      <c r="E7343" t="s">
        <v>63</v>
      </c>
      <c r="F7343">
        <v>2</v>
      </c>
      <c r="G7343" t="s">
        <v>89</v>
      </c>
      <c r="H7343" t="s">
        <v>122</v>
      </c>
      <c r="I7343">
        <v>0</v>
      </c>
      <c r="J7343" s="1">
        <v>0</v>
      </c>
      <c r="K7343">
        <v>734</v>
      </c>
      <c r="L7343" t="s">
        <v>80</v>
      </c>
      <c r="M7343" t="s">
        <v>37</v>
      </c>
      <c r="N7343">
        <v>24</v>
      </c>
      <c r="O7343" t="s">
        <v>100</v>
      </c>
      <c r="P7343" s="2">
        <v>64.257534246575347</v>
      </c>
      <c r="Q7343">
        <v>0</v>
      </c>
      <c r="R7343">
        <v>6600000</v>
      </c>
      <c r="S7343">
        <v>74</v>
      </c>
      <c r="T7343">
        <v>0</v>
      </c>
      <c r="U7343" t="s">
        <v>67</v>
      </c>
      <c r="V7343" t="s">
        <v>68</v>
      </c>
      <c r="W7343" t="s">
        <v>69</v>
      </c>
      <c r="X7343" t="s">
        <v>70</v>
      </c>
      <c r="Y7343" t="s">
        <v>71</v>
      </c>
      <c r="Z7343" t="s">
        <v>118</v>
      </c>
      <c r="AA7343" t="s">
        <v>119</v>
      </c>
      <c r="AB7343" t="s">
        <v>84</v>
      </c>
      <c r="AC7343" t="s">
        <v>85</v>
      </c>
      <c r="AD7343" t="s">
        <v>50</v>
      </c>
      <c r="AE7343" t="s">
        <v>45</v>
      </c>
      <c r="AF7343" t="s">
        <v>108</v>
      </c>
      <c r="AG7343" t="s">
        <v>71</v>
      </c>
      <c r="AH7343" t="s">
        <v>59</v>
      </c>
      <c r="AI7343" t="s">
        <v>60</v>
      </c>
      <c r="AJ7343" t="s">
        <v>49</v>
      </c>
    </row>
    <row r="7344" spans="1:36">
      <c r="A7344" s="6">
        <v>2851</v>
      </c>
      <c r="B7344" t="s">
        <v>57</v>
      </c>
      <c r="C7344" t="s">
        <v>61</v>
      </c>
      <c r="D7344" t="s">
        <v>96</v>
      </c>
      <c r="E7344" t="s">
        <v>63</v>
      </c>
      <c r="F7344">
        <v>1</v>
      </c>
      <c r="G7344" t="s">
        <v>61</v>
      </c>
      <c r="H7344" t="s">
        <v>64</v>
      </c>
      <c r="I7344">
        <v>36000000</v>
      </c>
      <c r="J7344" s="1">
        <v>6.9444444444444441E-3</v>
      </c>
      <c r="K7344">
        <v>369</v>
      </c>
      <c r="L7344" t="s">
        <v>65</v>
      </c>
      <c r="M7344" t="s">
        <v>37</v>
      </c>
      <c r="N7344">
        <v>36</v>
      </c>
      <c r="O7344" t="s">
        <v>90</v>
      </c>
      <c r="P7344" s="2">
        <v>31.608219178082191</v>
      </c>
      <c r="Q7344">
        <v>0</v>
      </c>
      <c r="R7344">
        <v>1000000</v>
      </c>
      <c r="S7344">
        <v>4</v>
      </c>
      <c r="T7344">
        <v>0</v>
      </c>
      <c r="U7344" t="s">
        <v>67</v>
      </c>
      <c r="V7344" t="s">
        <v>125</v>
      </c>
      <c r="W7344" t="s">
        <v>38</v>
      </c>
      <c r="X7344" t="s">
        <v>39</v>
      </c>
      <c r="Y7344" t="s">
        <v>40</v>
      </c>
      <c r="Z7344" t="s">
        <v>118</v>
      </c>
      <c r="AA7344" t="s">
        <v>119</v>
      </c>
      <c r="AB7344" t="s">
        <v>106</v>
      </c>
      <c r="AC7344" t="s">
        <v>107</v>
      </c>
      <c r="AD7344" t="s">
        <v>50</v>
      </c>
      <c r="AE7344" t="s">
        <v>45</v>
      </c>
      <c r="AF7344" t="s">
        <v>46</v>
      </c>
      <c r="AG7344" t="s">
        <v>39</v>
      </c>
      <c r="AH7344" t="s">
        <v>47</v>
      </c>
      <c r="AI7344" t="s">
        <v>48</v>
      </c>
      <c r="AJ7344" t="s">
        <v>49</v>
      </c>
    </row>
    <row r="7345" spans="1:36">
      <c r="A7345" s="6">
        <v>2852</v>
      </c>
      <c r="B7345" t="s">
        <v>57</v>
      </c>
      <c r="C7345" t="s">
        <v>61</v>
      </c>
      <c r="D7345" t="s">
        <v>126</v>
      </c>
      <c r="E7345" t="s">
        <v>149</v>
      </c>
      <c r="F7345">
        <v>1</v>
      </c>
      <c r="G7345" t="s">
        <v>61</v>
      </c>
      <c r="H7345" t="s">
        <v>64</v>
      </c>
      <c r="I7345">
        <v>71530200</v>
      </c>
      <c r="J7345" s="1">
        <v>0.57940813810110969</v>
      </c>
      <c r="K7345">
        <v>687</v>
      </c>
      <c r="L7345" t="s">
        <v>65</v>
      </c>
      <c r="M7345" t="s">
        <v>37</v>
      </c>
      <c r="N7345">
        <v>49</v>
      </c>
      <c r="O7345" t="s">
        <v>100</v>
      </c>
      <c r="P7345" s="2">
        <v>33.290410958904111</v>
      </c>
      <c r="Q7345">
        <v>0</v>
      </c>
      <c r="R7345">
        <v>6030000</v>
      </c>
      <c r="S7345">
        <v>75</v>
      </c>
      <c r="T7345">
        <v>0</v>
      </c>
      <c r="U7345" t="s">
        <v>67</v>
      </c>
      <c r="V7345" t="s">
        <v>68</v>
      </c>
      <c r="W7345" t="s">
        <v>121</v>
      </c>
      <c r="X7345" t="s">
        <v>71</v>
      </c>
      <c r="Y7345" t="s">
        <v>71</v>
      </c>
      <c r="Z7345" t="s">
        <v>55</v>
      </c>
      <c r="AA7345" t="s">
        <v>91</v>
      </c>
      <c r="AB7345" t="s">
        <v>106</v>
      </c>
      <c r="AC7345" t="s">
        <v>107</v>
      </c>
      <c r="AD7345" t="s">
        <v>50</v>
      </c>
      <c r="AE7345" t="s">
        <v>45</v>
      </c>
      <c r="AF7345" t="s">
        <v>108</v>
      </c>
      <c r="AG7345" t="s">
        <v>71</v>
      </c>
      <c r="AH7345" t="s">
        <v>59</v>
      </c>
      <c r="AI7345" t="s">
        <v>60</v>
      </c>
      <c r="AJ7345" t="s">
        <v>49</v>
      </c>
    </row>
    <row r="7346" spans="1:36">
      <c r="A7346" s="6">
        <v>2853</v>
      </c>
      <c r="B7346" t="s">
        <v>57</v>
      </c>
      <c r="C7346" t="s">
        <v>61</v>
      </c>
      <c r="D7346" t="s">
        <v>62</v>
      </c>
      <c r="E7346" t="s">
        <v>63</v>
      </c>
      <c r="F7346">
        <v>1</v>
      </c>
      <c r="G7346" t="s">
        <v>61</v>
      </c>
      <c r="H7346" t="s">
        <v>64</v>
      </c>
      <c r="I7346">
        <v>0</v>
      </c>
      <c r="J7346" s="1">
        <v>0</v>
      </c>
      <c r="K7346">
        <v>656</v>
      </c>
      <c r="L7346" t="s">
        <v>80</v>
      </c>
      <c r="M7346" t="s">
        <v>37</v>
      </c>
      <c r="N7346">
        <v>9</v>
      </c>
      <c r="O7346" t="s">
        <v>100</v>
      </c>
      <c r="P7346" s="2">
        <v>32.038356164383565</v>
      </c>
      <c r="Q7346">
        <v>0</v>
      </c>
      <c r="R7346">
        <v>3180000</v>
      </c>
      <c r="S7346">
        <v>10</v>
      </c>
      <c r="T7346">
        <v>0</v>
      </c>
      <c r="U7346" t="s">
        <v>67</v>
      </c>
      <c r="V7346" t="s">
        <v>68</v>
      </c>
      <c r="W7346" t="s">
        <v>121</v>
      </c>
      <c r="X7346" t="s">
        <v>71</v>
      </c>
      <c r="Y7346" t="s">
        <v>71</v>
      </c>
      <c r="Z7346" t="s">
        <v>41</v>
      </c>
      <c r="AA7346" t="s">
        <v>42</v>
      </c>
      <c r="AB7346" t="s">
        <v>106</v>
      </c>
      <c r="AC7346" t="s">
        <v>107</v>
      </c>
      <c r="AD7346" t="s">
        <v>50</v>
      </c>
      <c r="AE7346" t="s">
        <v>45</v>
      </c>
      <c r="AF7346" t="s">
        <v>108</v>
      </c>
      <c r="AG7346" t="s">
        <v>71</v>
      </c>
      <c r="AH7346" t="s">
        <v>53</v>
      </c>
      <c r="AI7346" t="s">
        <v>54</v>
      </c>
      <c r="AJ7346" t="s">
        <v>49</v>
      </c>
    </row>
    <row r="7347" spans="1:36">
      <c r="A7347" s="6">
        <v>2854</v>
      </c>
      <c r="B7347" t="s">
        <v>57</v>
      </c>
      <c r="C7347" t="s">
        <v>89</v>
      </c>
      <c r="D7347" t="s">
        <v>111</v>
      </c>
      <c r="E7347" t="s">
        <v>63</v>
      </c>
      <c r="F7347">
        <v>2</v>
      </c>
      <c r="G7347" t="s">
        <v>89</v>
      </c>
      <c r="H7347" t="s">
        <v>97</v>
      </c>
      <c r="I7347">
        <v>0</v>
      </c>
      <c r="J7347" s="1">
        <v>0</v>
      </c>
      <c r="K7347">
        <v>813</v>
      </c>
      <c r="L7347" t="s">
        <v>65</v>
      </c>
      <c r="M7347" t="s">
        <v>37</v>
      </c>
      <c r="N7347">
        <v>84</v>
      </c>
      <c r="O7347" t="s">
        <v>66</v>
      </c>
      <c r="P7347" s="2">
        <v>48.230136986301368</v>
      </c>
      <c r="Q7347">
        <v>2</v>
      </c>
      <c r="R7347">
        <v>4000000</v>
      </c>
      <c r="S7347">
        <v>10</v>
      </c>
      <c r="T7347">
        <v>0</v>
      </c>
      <c r="U7347" t="s">
        <v>67</v>
      </c>
      <c r="V7347" t="s">
        <v>68</v>
      </c>
      <c r="W7347" t="s">
        <v>82</v>
      </c>
      <c r="X7347" t="s">
        <v>79</v>
      </c>
      <c r="Y7347" t="s">
        <v>83</v>
      </c>
      <c r="Z7347" t="s">
        <v>72</v>
      </c>
      <c r="AA7347" t="s">
        <v>73</v>
      </c>
      <c r="AB7347" t="s">
        <v>74</v>
      </c>
      <c r="AC7347" t="s">
        <v>75</v>
      </c>
      <c r="AD7347" t="s">
        <v>76</v>
      </c>
      <c r="AE7347" t="s">
        <v>77</v>
      </c>
      <c r="AF7347" t="s">
        <v>108</v>
      </c>
      <c r="AG7347" t="s">
        <v>71</v>
      </c>
      <c r="AH7347" t="s">
        <v>53</v>
      </c>
      <c r="AI7347" t="s">
        <v>54</v>
      </c>
      <c r="AJ7347" t="s">
        <v>49</v>
      </c>
    </row>
    <row r="7348" spans="1:36">
      <c r="A7348" s="6">
        <v>2855</v>
      </c>
      <c r="B7348" t="s">
        <v>57</v>
      </c>
      <c r="C7348" t="s">
        <v>89</v>
      </c>
      <c r="D7348" t="s">
        <v>111</v>
      </c>
      <c r="E7348" t="s">
        <v>63</v>
      </c>
      <c r="F7348">
        <v>2</v>
      </c>
      <c r="G7348" t="s">
        <v>89</v>
      </c>
      <c r="H7348" t="s">
        <v>64</v>
      </c>
      <c r="I7348">
        <v>0</v>
      </c>
      <c r="J7348" s="1">
        <v>0</v>
      </c>
      <c r="K7348">
        <v>845</v>
      </c>
      <c r="L7348" t="s">
        <v>65</v>
      </c>
      <c r="M7348" t="s">
        <v>37</v>
      </c>
      <c r="N7348">
        <v>112</v>
      </c>
      <c r="O7348" t="s">
        <v>100</v>
      </c>
      <c r="P7348" s="2">
        <v>74.424657534246577</v>
      </c>
      <c r="Q7348">
        <v>0</v>
      </c>
      <c r="R7348">
        <v>5500000</v>
      </c>
      <c r="S7348">
        <v>60</v>
      </c>
      <c r="T7348">
        <v>0</v>
      </c>
      <c r="U7348" t="s">
        <v>67</v>
      </c>
      <c r="V7348" t="s">
        <v>68</v>
      </c>
      <c r="W7348" t="s">
        <v>82</v>
      </c>
      <c r="X7348" t="s">
        <v>79</v>
      </c>
      <c r="Y7348" t="s">
        <v>83</v>
      </c>
      <c r="Z7348" t="s">
        <v>72</v>
      </c>
      <c r="AA7348" t="s">
        <v>73</v>
      </c>
      <c r="AB7348" t="s">
        <v>84</v>
      </c>
      <c r="AC7348" t="s">
        <v>85</v>
      </c>
      <c r="AD7348" t="s">
        <v>50</v>
      </c>
      <c r="AE7348" t="s">
        <v>45</v>
      </c>
      <c r="AF7348" t="s">
        <v>108</v>
      </c>
      <c r="AG7348" t="s">
        <v>71</v>
      </c>
      <c r="AH7348" t="s">
        <v>59</v>
      </c>
      <c r="AI7348" t="s">
        <v>60</v>
      </c>
      <c r="AJ7348" t="s">
        <v>49</v>
      </c>
    </row>
    <row r="7349" spans="1:36">
      <c r="A7349" s="6">
        <v>2860</v>
      </c>
      <c r="B7349" t="s">
        <v>57</v>
      </c>
      <c r="C7349" t="s">
        <v>61</v>
      </c>
      <c r="D7349" t="s">
        <v>62</v>
      </c>
      <c r="E7349" t="s">
        <v>63</v>
      </c>
      <c r="F7349">
        <v>1</v>
      </c>
      <c r="G7349" t="s">
        <v>61</v>
      </c>
      <c r="H7349" t="s">
        <v>64</v>
      </c>
      <c r="I7349">
        <v>34155000</v>
      </c>
      <c r="J7349" s="1">
        <v>1</v>
      </c>
      <c r="K7349">
        <v>622</v>
      </c>
      <c r="L7349" t="s">
        <v>65</v>
      </c>
      <c r="M7349" t="s">
        <v>37</v>
      </c>
      <c r="N7349">
        <v>72</v>
      </c>
      <c r="O7349" t="s">
        <v>100</v>
      </c>
      <c r="P7349" s="2">
        <v>46.268493150684932</v>
      </c>
      <c r="Q7349">
        <v>0</v>
      </c>
      <c r="R7349">
        <v>4100000</v>
      </c>
      <c r="S7349">
        <v>72</v>
      </c>
      <c r="T7349">
        <v>0</v>
      </c>
      <c r="U7349" t="s">
        <v>67</v>
      </c>
      <c r="V7349" t="s">
        <v>68</v>
      </c>
      <c r="W7349" t="s">
        <v>121</v>
      </c>
      <c r="X7349" t="s">
        <v>71</v>
      </c>
      <c r="Y7349" t="s">
        <v>71</v>
      </c>
      <c r="Z7349" t="s">
        <v>72</v>
      </c>
      <c r="AA7349" t="s">
        <v>73</v>
      </c>
      <c r="AB7349" t="s">
        <v>74</v>
      </c>
      <c r="AC7349" t="s">
        <v>75</v>
      </c>
      <c r="AD7349" t="s">
        <v>50</v>
      </c>
      <c r="AE7349" t="s">
        <v>45</v>
      </c>
      <c r="AF7349" t="s">
        <v>108</v>
      </c>
      <c r="AG7349" t="s">
        <v>71</v>
      </c>
      <c r="AH7349" t="s">
        <v>59</v>
      </c>
      <c r="AI7349" t="s">
        <v>60</v>
      </c>
      <c r="AJ7349" t="s">
        <v>49</v>
      </c>
    </row>
    <row r="7350" spans="1:36">
      <c r="A7350" s="6">
        <v>2863</v>
      </c>
      <c r="B7350" t="s">
        <v>57</v>
      </c>
      <c r="C7350" t="s">
        <v>61</v>
      </c>
      <c r="D7350" t="s">
        <v>111</v>
      </c>
      <c r="E7350" t="s">
        <v>63</v>
      </c>
      <c r="F7350">
        <v>1</v>
      </c>
      <c r="G7350" t="s">
        <v>61</v>
      </c>
      <c r="H7350" t="s">
        <v>64</v>
      </c>
      <c r="I7350">
        <v>0</v>
      </c>
      <c r="J7350" s="1">
        <v>0</v>
      </c>
      <c r="K7350">
        <v>848</v>
      </c>
      <c r="L7350" t="s">
        <v>80</v>
      </c>
      <c r="M7350" t="s">
        <v>37</v>
      </c>
      <c r="N7350">
        <v>129</v>
      </c>
      <c r="O7350" t="s">
        <v>100</v>
      </c>
      <c r="P7350" s="2">
        <v>65.791780821917811</v>
      </c>
      <c r="Q7350">
        <v>0</v>
      </c>
      <c r="R7350">
        <v>2100000</v>
      </c>
      <c r="S7350">
        <v>10</v>
      </c>
      <c r="T7350">
        <v>0</v>
      </c>
      <c r="U7350" t="s">
        <v>67</v>
      </c>
      <c r="V7350" t="s">
        <v>68</v>
      </c>
      <c r="W7350" t="s">
        <v>82</v>
      </c>
      <c r="X7350" t="s">
        <v>79</v>
      </c>
      <c r="Y7350" t="s">
        <v>83</v>
      </c>
      <c r="Z7350" t="s">
        <v>103</v>
      </c>
      <c r="AA7350" t="s">
        <v>104</v>
      </c>
      <c r="AB7350" t="s">
        <v>84</v>
      </c>
      <c r="AC7350" t="s">
        <v>85</v>
      </c>
      <c r="AD7350" t="s">
        <v>50</v>
      </c>
      <c r="AE7350" t="s">
        <v>45</v>
      </c>
      <c r="AF7350" t="s">
        <v>131</v>
      </c>
      <c r="AG7350" t="s">
        <v>132</v>
      </c>
      <c r="AH7350" t="s">
        <v>53</v>
      </c>
      <c r="AI7350" t="s">
        <v>54</v>
      </c>
      <c r="AJ7350" t="s">
        <v>49</v>
      </c>
    </row>
    <row r="7351" spans="1:36">
      <c r="A7351" s="6">
        <v>2866</v>
      </c>
      <c r="B7351" t="s">
        <v>57</v>
      </c>
      <c r="C7351" t="s">
        <v>61</v>
      </c>
      <c r="D7351" t="s">
        <v>62</v>
      </c>
      <c r="E7351" t="s">
        <v>63</v>
      </c>
      <c r="F7351">
        <v>1</v>
      </c>
      <c r="G7351" t="s">
        <v>61</v>
      </c>
      <c r="H7351" t="s">
        <v>64</v>
      </c>
      <c r="I7351">
        <v>0</v>
      </c>
      <c r="J7351" s="1">
        <v>0</v>
      </c>
      <c r="K7351">
        <v>654</v>
      </c>
      <c r="L7351" t="s">
        <v>65</v>
      </c>
      <c r="M7351" t="s">
        <v>37</v>
      </c>
      <c r="N7351">
        <v>2</v>
      </c>
      <c r="O7351" t="s">
        <v>90</v>
      </c>
      <c r="P7351" s="2">
        <v>35.4986301369863</v>
      </c>
      <c r="Q7351">
        <v>0</v>
      </c>
      <c r="R7351">
        <v>3500000</v>
      </c>
      <c r="S7351">
        <v>10</v>
      </c>
      <c r="T7351">
        <v>0</v>
      </c>
      <c r="U7351" t="s">
        <v>67</v>
      </c>
      <c r="V7351" t="s">
        <v>68</v>
      </c>
      <c r="W7351" t="s">
        <v>121</v>
      </c>
      <c r="X7351" t="s">
        <v>71</v>
      </c>
      <c r="Y7351" t="s">
        <v>71</v>
      </c>
      <c r="Z7351" t="s">
        <v>41</v>
      </c>
      <c r="AA7351" t="s">
        <v>42</v>
      </c>
      <c r="AB7351" t="s">
        <v>106</v>
      </c>
      <c r="AC7351" t="s">
        <v>107</v>
      </c>
      <c r="AD7351" t="s">
        <v>50</v>
      </c>
      <c r="AE7351" t="s">
        <v>45</v>
      </c>
      <c r="AF7351" t="s">
        <v>108</v>
      </c>
      <c r="AG7351" t="s">
        <v>71</v>
      </c>
      <c r="AH7351" t="s">
        <v>53</v>
      </c>
      <c r="AI7351" t="s">
        <v>54</v>
      </c>
      <c r="AJ7351" t="s">
        <v>49</v>
      </c>
    </row>
    <row r="7352" spans="1:36">
      <c r="A7352" s="6">
        <v>2868</v>
      </c>
      <c r="B7352" t="s">
        <v>57</v>
      </c>
      <c r="C7352" t="s">
        <v>61</v>
      </c>
      <c r="D7352" t="s">
        <v>133</v>
      </c>
      <c r="E7352" t="s">
        <v>63</v>
      </c>
      <c r="F7352">
        <v>1</v>
      </c>
      <c r="G7352" t="s">
        <v>61</v>
      </c>
      <c r="H7352" t="s">
        <v>64</v>
      </c>
      <c r="I7352">
        <v>0</v>
      </c>
      <c r="J7352" s="1">
        <v>0</v>
      </c>
      <c r="K7352">
        <v>812</v>
      </c>
      <c r="L7352" t="s">
        <v>80</v>
      </c>
      <c r="M7352" t="s">
        <v>37</v>
      </c>
      <c r="N7352">
        <v>112</v>
      </c>
      <c r="O7352" t="s">
        <v>66</v>
      </c>
      <c r="P7352" s="2">
        <v>75.583561643835623</v>
      </c>
      <c r="Q7352">
        <v>0</v>
      </c>
      <c r="R7352">
        <v>7500000</v>
      </c>
      <c r="S7352">
        <v>74</v>
      </c>
      <c r="T7352">
        <v>0</v>
      </c>
      <c r="U7352" t="s">
        <v>67</v>
      </c>
      <c r="V7352" t="s">
        <v>68</v>
      </c>
      <c r="W7352" t="s">
        <v>82</v>
      </c>
      <c r="X7352" t="s">
        <v>79</v>
      </c>
      <c r="Y7352" t="s">
        <v>83</v>
      </c>
      <c r="Z7352" t="s">
        <v>72</v>
      </c>
      <c r="AA7352" t="s">
        <v>73</v>
      </c>
      <c r="AB7352" t="s">
        <v>84</v>
      </c>
      <c r="AC7352" t="s">
        <v>85</v>
      </c>
      <c r="AD7352" t="s">
        <v>50</v>
      </c>
      <c r="AE7352" t="s">
        <v>45</v>
      </c>
      <c r="AF7352" t="s">
        <v>86</v>
      </c>
      <c r="AG7352" t="s">
        <v>70</v>
      </c>
      <c r="AH7352" t="s">
        <v>59</v>
      </c>
      <c r="AI7352" t="s">
        <v>60</v>
      </c>
      <c r="AJ7352" t="s">
        <v>49</v>
      </c>
    </row>
    <row r="7353" spans="1:36">
      <c r="A7353" s="6">
        <v>2867</v>
      </c>
      <c r="B7353" t="s">
        <v>57</v>
      </c>
      <c r="C7353" t="s">
        <v>61</v>
      </c>
      <c r="D7353" t="s">
        <v>111</v>
      </c>
      <c r="E7353" t="s">
        <v>63</v>
      </c>
      <c r="F7353">
        <v>1</v>
      </c>
      <c r="G7353" t="s">
        <v>61</v>
      </c>
      <c r="H7353" t="s">
        <v>64</v>
      </c>
      <c r="I7353">
        <v>0</v>
      </c>
      <c r="J7353" s="1">
        <v>0</v>
      </c>
      <c r="K7353">
        <v>863</v>
      </c>
      <c r="L7353" t="s">
        <v>65</v>
      </c>
      <c r="M7353" t="s">
        <v>37</v>
      </c>
      <c r="N7353">
        <v>180</v>
      </c>
      <c r="O7353" t="s">
        <v>66</v>
      </c>
      <c r="P7353" s="2">
        <v>61.712328767123289</v>
      </c>
      <c r="Q7353">
        <v>2</v>
      </c>
      <c r="R7353">
        <v>5000000</v>
      </c>
      <c r="S7353">
        <v>10</v>
      </c>
      <c r="T7353">
        <v>0</v>
      </c>
      <c r="U7353" t="s">
        <v>67</v>
      </c>
      <c r="V7353" t="s">
        <v>68</v>
      </c>
      <c r="W7353" t="s">
        <v>82</v>
      </c>
      <c r="X7353" t="s">
        <v>79</v>
      </c>
      <c r="Y7353" t="s">
        <v>83</v>
      </c>
      <c r="Z7353" t="s">
        <v>103</v>
      </c>
      <c r="AA7353" t="s">
        <v>104</v>
      </c>
      <c r="AB7353" t="s">
        <v>84</v>
      </c>
      <c r="AC7353" t="s">
        <v>85</v>
      </c>
      <c r="AD7353" t="s">
        <v>76</v>
      </c>
      <c r="AE7353" t="s">
        <v>77</v>
      </c>
      <c r="AF7353" t="s">
        <v>108</v>
      </c>
      <c r="AG7353" t="s">
        <v>71</v>
      </c>
      <c r="AH7353" t="s">
        <v>53</v>
      </c>
      <c r="AI7353" t="s">
        <v>54</v>
      </c>
      <c r="AJ7353" t="s">
        <v>49</v>
      </c>
    </row>
    <row r="7354" spans="1:36">
      <c r="A7354" s="6">
        <v>2870</v>
      </c>
      <c r="B7354" t="s">
        <v>57</v>
      </c>
      <c r="C7354" t="s">
        <v>89</v>
      </c>
      <c r="D7354" t="s">
        <v>111</v>
      </c>
      <c r="E7354" t="s">
        <v>63</v>
      </c>
      <c r="F7354">
        <v>2</v>
      </c>
      <c r="G7354" t="s">
        <v>89</v>
      </c>
      <c r="H7354" t="s">
        <v>64</v>
      </c>
      <c r="I7354">
        <v>0</v>
      </c>
      <c r="J7354" s="1">
        <v>0</v>
      </c>
      <c r="K7354">
        <v>845</v>
      </c>
      <c r="L7354" t="s">
        <v>65</v>
      </c>
      <c r="M7354" t="s">
        <v>37</v>
      </c>
      <c r="N7354">
        <v>112</v>
      </c>
      <c r="O7354" t="s">
        <v>100</v>
      </c>
      <c r="P7354" s="2">
        <v>74.424657534246577</v>
      </c>
      <c r="Q7354">
        <v>0</v>
      </c>
      <c r="R7354">
        <v>5500000</v>
      </c>
      <c r="S7354">
        <v>10</v>
      </c>
      <c r="T7354">
        <v>0</v>
      </c>
      <c r="U7354" t="s">
        <v>67</v>
      </c>
      <c r="V7354" t="s">
        <v>68</v>
      </c>
      <c r="W7354" t="s">
        <v>82</v>
      </c>
      <c r="X7354" t="s">
        <v>79</v>
      </c>
      <c r="Y7354" t="s">
        <v>83</v>
      </c>
      <c r="Z7354" t="s">
        <v>72</v>
      </c>
      <c r="AA7354" t="s">
        <v>73</v>
      </c>
      <c r="AB7354" t="s">
        <v>84</v>
      </c>
      <c r="AC7354" t="s">
        <v>85</v>
      </c>
      <c r="AD7354" t="s">
        <v>50</v>
      </c>
      <c r="AE7354" t="s">
        <v>45</v>
      </c>
      <c r="AF7354" t="s">
        <v>108</v>
      </c>
      <c r="AG7354" t="s">
        <v>71</v>
      </c>
      <c r="AH7354" t="s">
        <v>53</v>
      </c>
      <c r="AI7354" t="s">
        <v>54</v>
      </c>
      <c r="AJ7354" t="s">
        <v>49</v>
      </c>
    </row>
    <row r="7355" spans="1:36">
      <c r="A7355" s="6">
        <v>2872</v>
      </c>
      <c r="B7355" t="s">
        <v>57</v>
      </c>
      <c r="C7355" t="s">
        <v>61</v>
      </c>
      <c r="D7355" t="s">
        <v>62</v>
      </c>
      <c r="E7355" t="s">
        <v>153</v>
      </c>
      <c r="F7355">
        <v>1</v>
      </c>
      <c r="G7355" t="s">
        <v>61</v>
      </c>
      <c r="H7355" t="s">
        <v>64</v>
      </c>
      <c r="I7355">
        <v>22800000</v>
      </c>
      <c r="J7355" s="1">
        <v>0.85964912280701755</v>
      </c>
      <c r="K7355">
        <v>651</v>
      </c>
      <c r="L7355" t="s">
        <v>65</v>
      </c>
      <c r="M7355" t="s">
        <v>37</v>
      </c>
      <c r="N7355">
        <v>24</v>
      </c>
      <c r="O7355" t="s">
        <v>100</v>
      </c>
      <c r="P7355" s="2">
        <v>43.934246575342463</v>
      </c>
      <c r="Q7355">
        <v>1</v>
      </c>
      <c r="R7355">
        <v>3220000</v>
      </c>
      <c r="S7355">
        <v>60</v>
      </c>
      <c r="T7355">
        <v>0</v>
      </c>
      <c r="U7355" t="s">
        <v>105</v>
      </c>
      <c r="V7355" t="s">
        <v>68</v>
      </c>
      <c r="W7355" t="s">
        <v>121</v>
      </c>
      <c r="X7355" t="s">
        <v>71</v>
      </c>
      <c r="Y7355" t="s">
        <v>71</v>
      </c>
      <c r="Z7355" t="s">
        <v>118</v>
      </c>
      <c r="AA7355" t="s">
        <v>119</v>
      </c>
      <c r="AB7355" t="s">
        <v>74</v>
      </c>
      <c r="AC7355" t="s">
        <v>75</v>
      </c>
      <c r="AD7355" t="s">
        <v>76</v>
      </c>
      <c r="AE7355" t="s">
        <v>77</v>
      </c>
      <c r="AF7355" t="s">
        <v>108</v>
      </c>
      <c r="AG7355" t="s">
        <v>71</v>
      </c>
      <c r="AH7355" t="s">
        <v>59</v>
      </c>
      <c r="AI7355" t="s">
        <v>60</v>
      </c>
      <c r="AJ7355" t="s">
        <v>49</v>
      </c>
    </row>
    <row r="7356" spans="1:36">
      <c r="A7356" s="6">
        <v>2873</v>
      </c>
      <c r="B7356" t="s">
        <v>36</v>
      </c>
      <c r="C7356" t="s">
        <v>36</v>
      </c>
      <c r="D7356" t="s">
        <v>36</v>
      </c>
      <c r="E7356" t="s">
        <v>36</v>
      </c>
      <c r="F7356" t="s">
        <v>36</v>
      </c>
      <c r="G7356" t="s">
        <v>36</v>
      </c>
      <c r="H7356" t="s">
        <v>36</v>
      </c>
      <c r="I7356">
        <v>0</v>
      </c>
      <c r="J7356" s="1">
        <v>0</v>
      </c>
      <c r="K7356">
        <v>0</v>
      </c>
      <c r="L7356" t="s">
        <v>37</v>
      </c>
      <c r="M7356" t="s">
        <v>37</v>
      </c>
      <c r="N7356">
        <v>0</v>
      </c>
      <c r="O7356" t="s">
        <v>36</v>
      </c>
      <c r="P7356" s="2">
        <v>0</v>
      </c>
      <c r="Q7356">
        <v>0</v>
      </c>
      <c r="R7356">
        <v>0</v>
      </c>
      <c r="S7356">
        <v>12</v>
      </c>
      <c r="T7356">
        <v>0</v>
      </c>
      <c r="U7356" t="s">
        <v>36</v>
      </c>
      <c r="V7356" t="s">
        <v>36</v>
      </c>
      <c r="W7356" t="s">
        <v>38</v>
      </c>
      <c r="X7356" t="s">
        <v>39</v>
      </c>
      <c r="Y7356" t="s">
        <v>40</v>
      </c>
      <c r="Z7356" t="s">
        <v>41</v>
      </c>
      <c r="AA7356" t="s">
        <v>42</v>
      </c>
      <c r="AB7356" t="s">
        <v>43</v>
      </c>
      <c r="AC7356" t="s">
        <v>44</v>
      </c>
      <c r="AD7356" t="s">
        <v>50</v>
      </c>
      <c r="AE7356" t="s">
        <v>45</v>
      </c>
      <c r="AF7356" t="s">
        <v>46</v>
      </c>
      <c r="AG7356" t="s">
        <v>39</v>
      </c>
      <c r="AH7356" t="s">
        <v>53</v>
      </c>
      <c r="AI7356" t="s">
        <v>54</v>
      </c>
      <c r="AJ7356" t="s">
        <v>49</v>
      </c>
    </row>
    <row r="7357" spans="1:36">
      <c r="A7357" s="6">
        <v>2874</v>
      </c>
      <c r="B7357" t="s">
        <v>57</v>
      </c>
      <c r="C7357" t="s">
        <v>89</v>
      </c>
      <c r="D7357" t="s">
        <v>62</v>
      </c>
      <c r="E7357" t="s">
        <v>63</v>
      </c>
      <c r="F7357">
        <v>2</v>
      </c>
      <c r="G7357" t="s">
        <v>89</v>
      </c>
      <c r="H7357" t="s">
        <v>122</v>
      </c>
      <c r="I7357">
        <v>0</v>
      </c>
      <c r="J7357" s="1">
        <v>0</v>
      </c>
      <c r="K7357">
        <v>734</v>
      </c>
      <c r="L7357" t="s">
        <v>80</v>
      </c>
      <c r="M7357" t="s">
        <v>37</v>
      </c>
      <c r="N7357">
        <v>24</v>
      </c>
      <c r="O7357" t="s">
        <v>100</v>
      </c>
      <c r="P7357" s="2">
        <v>64.257534246575347</v>
      </c>
      <c r="Q7357">
        <v>0</v>
      </c>
      <c r="R7357">
        <v>6600000</v>
      </c>
      <c r="S7357">
        <v>10</v>
      </c>
      <c r="T7357">
        <v>0</v>
      </c>
      <c r="U7357" t="s">
        <v>67</v>
      </c>
      <c r="V7357" t="s">
        <v>68</v>
      </c>
      <c r="W7357" t="s">
        <v>69</v>
      </c>
      <c r="X7357" t="s">
        <v>70</v>
      </c>
      <c r="Y7357" t="s">
        <v>71</v>
      </c>
      <c r="Z7357" t="s">
        <v>118</v>
      </c>
      <c r="AA7357" t="s">
        <v>119</v>
      </c>
      <c r="AB7357" t="s">
        <v>84</v>
      </c>
      <c r="AC7357" t="s">
        <v>85</v>
      </c>
      <c r="AD7357" t="s">
        <v>50</v>
      </c>
      <c r="AE7357" t="s">
        <v>45</v>
      </c>
      <c r="AF7357" t="s">
        <v>108</v>
      </c>
      <c r="AG7357" t="s">
        <v>71</v>
      </c>
      <c r="AH7357" t="s">
        <v>53</v>
      </c>
      <c r="AI7357" t="s">
        <v>54</v>
      </c>
      <c r="AJ7357" t="s">
        <v>49</v>
      </c>
    </row>
    <row r="7358" spans="1:36">
      <c r="A7358" s="6">
        <v>2875</v>
      </c>
      <c r="B7358" t="s">
        <v>57</v>
      </c>
      <c r="C7358" t="s">
        <v>61</v>
      </c>
      <c r="D7358" t="s">
        <v>62</v>
      </c>
      <c r="E7358" t="s">
        <v>63</v>
      </c>
      <c r="F7358">
        <v>1</v>
      </c>
      <c r="G7358" t="s">
        <v>61</v>
      </c>
      <c r="H7358" t="s">
        <v>64</v>
      </c>
      <c r="I7358">
        <v>29573000</v>
      </c>
      <c r="J7358" s="1">
        <v>1</v>
      </c>
      <c r="K7358">
        <v>553</v>
      </c>
      <c r="L7358" t="s">
        <v>65</v>
      </c>
      <c r="M7358" t="s">
        <v>37</v>
      </c>
      <c r="N7358">
        <v>11</v>
      </c>
      <c r="O7358" t="s">
        <v>100</v>
      </c>
      <c r="P7358" s="2">
        <v>30.731506849315068</v>
      </c>
      <c r="Q7358">
        <v>0</v>
      </c>
      <c r="R7358">
        <v>6239754</v>
      </c>
      <c r="S7358">
        <v>72</v>
      </c>
      <c r="T7358">
        <v>0</v>
      </c>
      <c r="U7358" t="s">
        <v>67</v>
      </c>
      <c r="V7358" t="s">
        <v>68</v>
      </c>
      <c r="W7358" t="s">
        <v>139</v>
      </c>
      <c r="X7358" t="s">
        <v>132</v>
      </c>
      <c r="Y7358" t="s">
        <v>71</v>
      </c>
      <c r="Z7358" t="s">
        <v>41</v>
      </c>
      <c r="AA7358" t="s">
        <v>42</v>
      </c>
      <c r="AB7358" t="s">
        <v>106</v>
      </c>
      <c r="AC7358" t="s">
        <v>107</v>
      </c>
      <c r="AD7358" t="s">
        <v>50</v>
      </c>
      <c r="AE7358" t="s">
        <v>45</v>
      </c>
      <c r="AF7358" t="s">
        <v>108</v>
      </c>
      <c r="AG7358" t="s">
        <v>71</v>
      </c>
      <c r="AH7358" t="s">
        <v>59</v>
      </c>
      <c r="AI7358" t="s">
        <v>60</v>
      </c>
      <c r="AJ7358" t="s">
        <v>49</v>
      </c>
    </row>
    <row r="7359" spans="1:36">
      <c r="A7359" s="6">
        <v>2878</v>
      </c>
      <c r="B7359" t="s">
        <v>57</v>
      </c>
      <c r="C7359" t="s">
        <v>61</v>
      </c>
      <c r="D7359" t="s">
        <v>99</v>
      </c>
      <c r="E7359" t="s">
        <v>63</v>
      </c>
      <c r="F7359">
        <v>1</v>
      </c>
      <c r="G7359" t="s">
        <v>61</v>
      </c>
      <c r="H7359" t="s">
        <v>64</v>
      </c>
      <c r="I7359">
        <v>67350000</v>
      </c>
      <c r="J7359" s="1">
        <v>0.77817371937639201</v>
      </c>
      <c r="K7359">
        <v>811</v>
      </c>
      <c r="L7359" t="s">
        <v>80</v>
      </c>
      <c r="M7359" t="s">
        <v>88</v>
      </c>
      <c r="N7359">
        <v>48</v>
      </c>
      <c r="O7359" t="s">
        <v>100</v>
      </c>
      <c r="P7359" s="2">
        <v>61.216438356164382</v>
      </c>
      <c r="Q7359">
        <v>0</v>
      </c>
      <c r="R7359">
        <v>8000000</v>
      </c>
      <c r="S7359">
        <v>72</v>
      </c>
      <c r="T7359">
        <v>0</v>
      </c>
      <c r="U7359" t="s">
        <v>67</v>
      </c>
      <c r="V7359" t="s">
        <v>68</v>
      </c>
      <c r="W7359" t="s">
        <v>82</v>
      </c>
      <c r="X7359" t="s">
        <v>79</v>
      </c>
      <c r="Y7359" t="s">
        <v>83</v>
      </c>
      <c r="Z7359" t="s">
        <v>55</v>
      </c>
      <c r="AA7359" t="s">
        <v>91</v>
      </c>
      <c r="AB7359" t="s">
        <v>84</v>
      </c>
      <c r="AC7359" t="s">
        <v>85</v>
      </c>
      <c r="AD7359" t="s">
        <v>50</v>
      </c>
      <c r="AE7359" t="s">
        <v>45</v>
      </c>
      <c r="AF7359" t="s">
        <v>86</v>
      </c>
      <c r="AG7359" t="s">
        <v>70</v>
      </c>
      <c r="AH7359" t="s">
        <v>59</v>
      </c>
      <c r="AI7359" t="s">
        <v>60</v>
      </c>
      <c r="AJ7359" t="s">
        <v>49</v>
      </c>
    </row>
    <row r="7360" spans="1:36">
      <c r="A7360" s="6">
        <v>2879</v>
      </c>
      <c r="B7360" t="s">
        <v>57</v>
      </c>
      <c r="C7360" t="s">
        <v>89</v>
      </c>
      <c r="D7360" t="s">
        <v>126</v>
      </c>
      <c r="E7360" t="s">
        <v>63</v>
      </c>
      <c r="F7360">
        <v>8</v>
      </c>
      <c r="G7360" t="s">
        <v>138</v>
      </c>
      <c r="H7360" t="s">
        <v>64</v>
      </c>
      <c r="I7360">
        <v>0</v>
      </c>
      <c r="J7360" s="1">
        <v>0</v>
      </c>
      <c r="K7360">
        <v>830</v>
      </c>
      <c r="L7360" t="s">
        <v>65</v>
      </c>
      <c r="M7360" t="s">
        <v>37</v>
      </c>
      <c r="N7360">
        <v>48</v>
      </c>
      <c r="O7360" t="s">
        <v>90</v>
      </c>
      <c r="P7360" s="2">
        <v>49.731506849315068</v>
      </c>
      <c r="Q7360">
        <v>1</v>
      </c>
      <c r="R7360">
        <v>12000000</v>
      </c>
      <c r="S7360">
        <v>72</v>
      </c>
      <c r="T7360">
        <v>0</v>
      </c>
      <c r="U7360" t="s">
        <v>67</v>
      </c>
      <c r="V7360" t="s">
        <v>68</v>
      </c>
      <c r="W7360" t="s">
        <v>82</v>
      </c>
      <c r="X7360" t="s">
        <v>79</v>
      </c>
      <c r="Y7360" t="s">
        <v>83</v>
      </c>
      <c r="Z7360" t="s">
        <v>55</v>
      </c>
      <c r="AA7360" t="s">
        <v>91</v>
      </c>
      <c r="AB7360" t="s">
        <v>74</v>
      </c>
      <c r="AC7360" t="s">
        <v>75</v>
      </c>
      <c r="AD7360" t="s">
        <v>76</v>
      </c>
      <c r="AE7360" t="s">
        <v>77</v>
      </c>
      <c r="AF7360" t="s">
        <v>86</v>
      </c>
      <c r="AG7360" t="s">
        <v>70</v>
      </c>
      <c r="AH7360" t="s">
        <v>59</v>
      </c>
      <c r="AI7360" t="s">
        <v>60</v>
      </c>
      <c r="AJ7360" t="s">
        <v>49</v>
      </c>
    </row>
    <row r="7361" spans="1:36">
      <c r="A7361" s="6">
        <v>2881</v>
      </c>
      <c r="B7361" t="s">
        <v>57</v>
      </c>
      <c r="C7361" t="s">
        <v>61</v>
      </c>
      <c r="D7361" t="s">
        <v>133</v>
      </c>
      <c r="E7361" t="s">
        <v>63</v>
      </c>
      <c r="F7361">
        <v>1</v>
      </c>
      <c r="G7361" t="s">
        <v>61</v>
      </c>
      <c r="H7361" t="s">
        <v>64</v>
      </c>
      <c r="I7361">
        <v>0</v>
      </c>
      <c r="J7361" s="1">
        <v>0</v>
      </c>
      <c r="K7361">
        <v>812</v>
      </c>
      <c r="L7361" t="s">
        <v>80</v>
      </c>
      <c r="M7361" t="s">
        <v>37</v>
      </c>
      <c r="N7361">
        <v>112</v>
      </c>
      <c r="O7361" t="s">
        <v>66</v>
      </c>
      <c r="P7361" s="2">
        <v>75.583561643835623</v>
      </c>
      <c r="Q7361">
        <v>0</v>
      </c>
      <c r="R7361">
        <v>7500000</v>
      </c>
      <c r="S7361">
        <v>10</v>
      </c>
      <c r="T7361">
        <v>0</v>
      </c>
      <c r="U7361" t="s">
        <v>67</v>
      </c>
      <c r="V7361" t="s">
        <v>68</v>
      </c>
      <c r="W7361" t="s">
        <v>82</v>
      </c>
      <c r="X7361" t="s">
        <v>79</v>
      </c>
      <c r="Y7361" t="s">
        <v>83</v>
      </c>
      <c r="Z7361" t="s">
        <v>72</v>
      </c>
      <c r="AA7361" t="s">
        <v>73</v>
      </c>
      <c r="AB7361" t="s">
        <v>84</v>
      </c>
      <c r="AC7361" t="s">
        <v>85</v>
      </c>
      <c r="AD7361" t="s">
        <v>50</v>
      </c>
      <c r="AE7361" t="s">
        <v>45</v>
      </c>
      <c r="AF7361" t="s">
        <v>86</v>
      </c>
      <c r="AG7361" t="s">
        <v>70</v>
      </c>
      <c r="AH7361" t="s">
        <v>53</v>
      </c>
      <c r="AI7361" t="s">
        <v>54</v>
      </c>
      <c r="AJ7361" t="s">
        <v>49</v>
      </c>
    </row>
    <row r="7362" spans="1:36">
      <c r="A7362" s="6">
        <v>2882</v>
      </c>
      <c r="B7362" t="s">
        <v>57</v>
      </c>
      <c r="C7362" t="s">
        <v>89</v>
      </c>
      <c r="D7362" t="s">
        <v>126</v>
      </c>
      <c r="E7362" t="s">
        <v>63</v>
      </c>
      <c r="F7362">
        <v>2</v>
      </c>
      <c r="G7362" t="s">
        <v>89</v>
      </c>
      <c r="H7362" t="s">
        <v>97</v>
      </c>
      <c r="I7362">
        <v>0</v>
      </c>
      <c r="J7362" s="1">
        <v>0</v>
      </c>
      <c r="K7362">
        <v>706</v>
      </c>
      <c r="L7362" t="s">
        <v>80</v>
      </c>
      <c r="M7362" t="s">
        <v>117</v>
      </c>
      <c r="N7362">
        <v>24</v>
      </c>
      <c r="O7362" t="s">
        <v>66</v>
      </c>
      <c r="P7362" s="2">
        <v>46.643835616438359</v>
      </c>
      <c r="Q7362">
        <v>2</v>
      </c>
      <c r="R7362">
        <v>6400000</v>
      </c>
      <c r="S7362">
        <v>72</v>
      </c>
      <c r="T7362">
        <v>0</v>
      </c>
      <c r="U7362" t="s">
        <v>67</v>
      </c>
      <c r="V7362" t="s">
        <v>68</v>
      </c>
      <c r="W7362" t="s">
        <v>69</v>
      </c>
      <c r="X7362" t="s">
        <v>70</v>
      </c>
      <c r="Y7362" t="s">
        <v>71</v>
      </c>
      <c r="Z7362" t="s">
        <v>118</v>
      </c>
      <c r="AA7362" t="s">
        <v>119</v>
      </c>
      <c r="AB7362" t="s">
        <v>74</v>
      </c>
      <c r="AC7362" t="s">
        <v>75</v>
      </c>
      <c r="AD7362" t="s">
        <v>76</v>
      </c>
      <c r="AE7362" t="s">
        <v>77</v>
      </c>
      <c r="AF7362" t="s">
        <v>108</v>
      </c>
      <c r="AG7362" t="s">
        <v>71</v>
      </c>
      <c r="AH7362" t="s">
        <v>59</v>
      </c>
      <c r="AI7362" t="s">
        <v>60</v>
      </c>
      <c r="AJ7362" t="s">
        <v>49</v>
      </c>
    </row>
    <row r="7363" spans="1:36">
      <c r="A7363" s="6">
        <v>2883</v>
      </c>
      <c r="B7363" t="s">
        <v>57</v>
      </c>
      <c r="C7363" t="s">
        <v>61</v>
      </c>
      <c r="D7363" t="s">
        <v>62</v>
      </c>
      <c r="E7363" t="s">
        <v>154</v>
      </c>
      <c r="F7363">
        <v>1</v>
      </c>
      <c r="G7363" t="s">
        <v>61</v>
      </c>
      <c r="H7363" t="s">
        <v>64</v>
      </c>
      <c r="I7363">
        <v>18000000</v>
      </c>
      <c r="J7363" s="1">
        <v>1</v>
      </c>
      <c r="K7363">
        <v>690</v>
      </c>
      <c r="L7363" t="s">
        <v>128</v>
      </c>
      <c r="M7363" t="s">
        <v>37</v>
      </c>
      <c r="N7363">
        <v>36</v>
      </c>
      <c r="O7363" t="s">
        <v>66</v>
      </c>
      <c r="P7363" s="2">
        <v>35.454794520547942</v>
      </c>
      <c r="Q7363">
        <v>2</v>
      </c>
      <c r="R7363">
        <v>2898406</v>
      </c>
      <c r="S7363">
        <v>72</v>
      </c>
      <c r="T7363">
        <v>0</v>
      </c>
      <c r="U7363" t="s">
        <v>67</v>
      </c>
      <c r="V7363" t="s">
        <v>68</v>
      </c>
      <c r="W7363" t="s">
        <v>121</v>
      </c>
      <c r="X7363" t="s">
        <v>71</v>
      </c>
      <c r="Y7363" t="s">
        <v>71</v>
      </c>
      <c r="Z7363" t="s">
        <v>118</v>
      </c>
      <c r="AA7363" t="s">
        <v>119</v>
      </c>
      <c r="AB7363" t="s">
        <v>106</v>
      </c>
      <c r="AC7363" t="s">
        <v>107</v>
      </c>
      <c r="AD7363" t="s">
        <v>76</v>
      </c>
      <c r="AE7363" t="s">
        <v>77</v>
      </c>
      <c r="AF7363" t="s">
        <v>131</v>
      </c>
      <c r="AG7363" t="s">
        <v>132</v>
      </c>
      <c r="AH7363" t="s">
        <v>59</v>
      </c>
      <c r="AI7363" t="s">
        <v>60</v>
      </c>
      <c r="AJ7363" t="s">
        <v>49</v>
      </c>
    </row>
    <row r="7364" spans="1:36">
      <c r="A7364" s="6">
        <v>2884</v>
      </c>
      <c r="B7364" t="s">
        <v>57</v>
      </c>
      <c r="C7364" t="s">
        <v>89</v>
      </c>
      <c r="D7364" t="s">
        <v>62</v>
      </c>
      <c r="E7364" t="s">
        <v>63</v>
      </c>
      <c r="F7364">
        <v>2</v>
      </c>
      <c r="G7364" t="s">
        <v>89</v>
      </c>
      <c r="H7364" t="s">
        <v>97</v>
      </c>
      <c r="I7364">
        <v>0</v>
      </c>
      <c r="J7364" s="1">
        <v>0</v>
      </c>
      <c r="K7364">
        <v>469</v>
      </c>
      <c r="L7364" t="s">
        <v>80</v>
      </c>
      <c r="M7364" t="s">
        <v>37</v>
      </c>
      <c r="N7364">
        <v>12</v>
      </c>
      <c r="O7364" t="s">
        <v>100</v>
      </c>
      <c r="P7364" s="2">
        <v>36.701369863013696</v>
      </c>
      <c r="Q7364">
        <v>0</v>
      </c>
      <c r="R7364">
        <v>10000000</v>
      </c>
      <c r="S7364">
        <v>73</v>
      </c>
      <c r="T7364">
        <v>0</v>
      </c>
      <c r="U7364" t="s">
        <v>67</v>
      </c>
      <c r="V7364" t="s">
        <v>68</v>
      </c>
      <c r="W7364" t="s">
        <v>38</v>
      </c>
      <c r="X7364" t="s">
        <v>39</v>
      </c>
      <c r="Y7364" t="s">
        <v>40</v>
      </c>
      <c r="Z7364" t="s">
        <v>41</v>
      </c>
      <c r="AA7364" t="s">
        <v>42</v>
      </c>
      <c r="AB7364" t="s">
        <v>106</v>
      </c>
      <c r="AC7364" t="s">
        <v>107</v>
      </c>
      <c r="AD7364" t="s">
        <v>50</v>
      </c>
      <c r="AE7364" t="s">
        <v>45</v>
      </c>
      <c r="AF7364" t="s">
        <v>86</v>
      </c>
      <c r="AG7364" t="s">
        <v>70</v>
      </c>
      <c r="AH7364" t="s">
        <v>59</v>
      </c>
      <c r="AI7364" t="s">
        <v>60</v>
      </c>
      <c r="AJ7364" t="s">
        <v>49</v>
      </c>
    </row>
    <row r="7365" spans="1:36">
      <c r="A7365" s="6">
        <v>2886</v>
      </c>
      <c r="B7365" t="s">
        <v>57</v>
      </c>
      <c r="C7365" t="s">
        <v>61</v>
      </c>
      <c r="D7365" t="s">
        <v>109</v>
      </c>
      <c r="E7365" t="s">
        <v>63</v>
      </c>
      <c r="F7365">
        <v>1</v>
      </c>
      <c r="G7365" t="s">
        <v>61</v>
      </c>
      <c r="H7365" t="s">
        <v>64</v>
      </c>
      <c r="I7365">
        <v>0</v>
      </c>
      <c r="J7365" s="1">
        <v>0</v>
      </c>
      <c r="K7365">
        <v>295</v>
      </c>
      <c r="L7365" t="s">
        <v>65</v>
      </c>
      <c r="M7365" t="s">
        <v>37</v>
      </c>
      <c r="N7365">
        <v>72</v>
      </c>
      <c r="O7365" t="s">
        <v>100</v>
      </c>
      <c r="P7365" s="2">
        <v>36.342465753424655</v>
      </c>
      <c r="Q7365">
        <v>0</v>
      </c>
      <c r="R7365">
        <v>3565000</v>
      </c>
      <c r="S7365">
        <v>10</v>
      </c>
      <c r="T7365">
        <v>0</v>
      </c>
      <c r="U7365" t="s">
        <v>67</v>
      </c>
      <c r="V7365" t="s">
        <v>68</v>
      </c>
      <c r="W7365" t="s">
        <v>38</v>
      </c>
      <c r="X7365" t="s">
        <v>39</v>
      </c>
      <c r="Y7365" t="s">
        <v>40</v>
      </c>
      <c r="Z7365" t="s">
        <v>72</v>
      </c>
      <c r="AA7365" t="s">
        <v>73</v>
      </c>
      <c r="AB7365" t="s">
        <v>106</v>
      </c>
      <c r="AC7365" t="s">
        <v>107</v>
      </c>
      <c r="AD7365" t="s">
        <v>50</v>
      </c>
      <c r="AE7365" t="s">
        <v>45</v>
      </c>
      <c r="AF7365" t="s">
        <v>108</v>
      </c>
      <c r="AG7365" t="s">
        <v>71</v>
      </c>
      <c r="AH7365" t="s">
        <v>53</v>
      </c>
      <c r="AI7365" t="s">
        <v>54</v>
      </c>
      <c r="AJ7365" t="s">
        <v>49</v>
      </c>
    </row>
    <row r="7366" spans="1:36">
      <c r="A7366" s="6">
        <v>2888</v>
      </c>
      <c r="B7366" t="s">
        <v>57</v>
      </c>
      <c r="C7366" t="s">
        <v>61</v>
      </c>
      <c r="D7366" t="s">
        <v>62</v>
      </c>
      <c r="E7366" t="s">
        <v>149</v>
      </c>
      <c r="F7366">
        <v>1</v>
      </c>
      <c r="G7366" t="s">
        <v>61</v>
      </c>
      <c r="H7366" t="s">
        <v>64</v>
      </c>
      <c r="I7366">
        <v>27000000</v>
      </c>
      <c r="J7366" s="1">
        <v>0.90666666666666662</v>
      </c>
      <c r="K7366">
        <v>683</v>
      </c>
      <c r="L7366" t="s">
        <v>80</v>
      </c>
      <c r="M7366" t="s">
        <v>37</v>
      </c>
      <c r="N7366">
        <v>24</v>
      </c>
      <c r="O7366" t="s">
        <v>100</v>
      </c>
      <c r="P7366" s="2">
        <v>36.287671232876711</v>
      </c>
      <c r="Q7366">
        <v>0</v>
      </c>
      <c r="R7366">
        <v>4120000</v>
      </c>
      <c r="S7366">
        <v>60</v>
      </c>
      <c r="T7366">
        <v>0</v>
      </c>
      <c r="U7366" t="s">
        <v>105</v>
      </c>
      <c r="V7366" t="s">
        <v>68</v>
      </c>
      <c r="W7366" t="s">
        <v>121</v>
      </c>
      <c r="X7366" t="s">
        <v>71</v>
      </c>
      <c r="Y7366" t="s">
        <v>71</v>
      </c>
      <c r="Z7366" t="s">
        <v>118</v>
      </c>
      <c r="AA7366" t="s">
        <v>119</v>
      </c>
      <c r="AB7366" t="s">
        <v>106</v>
      </c>
      <c r="AC7366" t="s">
        <v>107</v>
      </c>
      <c r="AD7366" t="s">
        <v>50</v>
      </c>
      <c r="AE7366" t="s">
        <v>45</v>
      </c>
      <c r="AF7366" t="s">
        <v>108</v>
      </c>
      <c r="AG7366" t="s">
        <v>71</v>
      </c>
      <c r="AH7366" t="s">
        <v>59</v>
      </c>
      <c r="AI7366" t="s">
        <v>60</v>
      </c>
      <c r="AJ7366" t="s">
        <v>49</v>
      </c>
    </row>
    <row r="7367" spans="1:36">
      <c r="A7367" s="6">
        <v>2890</v>
      </c>
      <c r="B7367" t="s">
        <v>57</v>
      </c>
      <c r="C7367" t="s">
        <v>61</v>
      </c>
      <c r="D7367" t="s">
        <v>62</v>
      </c>
      <c r="E7367" t="s">
        <v>63</v>
      </c>
      <c r="F7367">
        <v>1</v>
      </c>
      <c r="G7367" t="s">
        <v>61</v>
      </c>
      <c r="H7367" t="s">
        <v>64</v>
      </c>
      <c r="I7367">
        <v>0</v>
      </c>
      <c r="J7367" s="1">
        <v>0</v>
      </c>
      <c r="K7367">
        <v>872</v>
      </c>
      <c r="L7367" t="s">
        <v>80</v>
      </c>
      <c r="M7367" t="s">
        <v>37</v>
      </c>
      <c r="N7367">
        <v>72</v>
      </c>
      <c r="O7367" t="s">
        <v>100</v>
      </c>
      <c r="P7367" s="2">
        <v>63.205479452054796</v>
      </c>
      <c r="Q7367">
        <v>0</v>
      </c>
      <c r="R7367">
        <v>4000000</v>
      </c>
      <c r="S7367">
        <v>10</v>
      </c>
      <c r="T7367">
        <v>0</v>
      </c>
      <c r="U7367" t="s">
        <v>67</v>
      </c>
      <c r="V7367" t="s">
        <v>68</v>
      </c>
      <c r="W7367" t="s">
        <v>82</v>
      </c>
      <c r="X7367" t="s">
        <v>79</v>
      </c>
      <c r="Y7367" t="s">
        <v>83</v>
      </c>
      <c r="Z7367" t="s">
        <v>72</v>
      </c>
      <c r="AA7367" t="s">
        <v>73</v>
      </c>
      <c r="AB7367" t="s">
        <v>84</v>
      </c>
      <c r="AC7367" t="s">
        <v>85</v>
      </c>
      <c r="AD7367" t="s">
        <v>50</v>
      </c>
      <c r="AE7367" t="s">
        <v>45</v>
      </c>
      <c r="AF7367" t="s">
        <v>108</v>
      </c>
      <c r="AG7367" t="s">
        <v>71</v>
      </c>
      <c r="AH7367" t="s">
        <v>53</v>
      </c>
      <c r="AI7367" t="s">
        <v>54</v>
      </c>
      <c r="AJ7367" t="s">
        <v>49</v>
      </c>
    </row>
    <row r="7368" spans="1:36">
      <c r="A7368" s="6">
        <v>2891</v>
      </c>
      <c r="B7368" t="s">
        <v>57</v>
      </c>
      <c r="C7368" t="s">
        <v>61</v>
      </c>
      <c r="D7368" t="s">
        <v>99</v>
      </c>
      <c r="E7368" t="s">
        <v>63</v>
      </c>
      <c r="F7368">
        <v>1</v>
      </c>
      <c r="G7368" t="s">
        <v>61</v>
      </c>
      <c r="H7368" t="s">
        <v>64</v>
      </c>
      <c r="I7368">
        <v>33000000</v>
      </c>
      <c r="J7368" s="1">
        <v>4.9154909090909089E-2</v>
      </c>
      <c r="K7368">
        <v>810</v>
      </c>
      <c r="L7368" t="s">
        <v>128</v>
      </c>
      <c r="M7368" t="s">
        <v>37</v>
      </c>
      <c r="N7368">
        <v>168</v>
      </c>
      <c r="O7368" t="s">
        <v>100</v>
      </c>
      <c r="P7368" s="2">
        <v>43.756164383561647</v>
      </c>
      <c r="Q7368">
        <v>0</v>
      </c>
      <c r="R7368">
        <v>6300000</v>
      </c>
      <c r="S7368">
        <v>10</v>
      </c>
      <c r="T7368">
        <v>0</v>
      </c>
      <c r="U7368" t="s">
        <v>105</v>
      </c>
      <c r="V7368" t="s">
        <v>68</v>
      </c>
      <c r="W7368" t="s">
        <v>82</v>
      </c>
      <c r="X7368" t="s">
        <v>79</v>
      </c>
      <c r="Y7368" t="s">
        <v>83</v>
      </c>
      <c r="Z7368" t="s">
        <v>103</v>
      </c>
      <c r="AA7368" t="s">
        <v>104</v>
      </c>
      <c r="AB7368" t="s">
        <v>74</v>
      </c>
      <c r="AC7368" t="s">
        <v>75</v>
      </c>
      <c r="AD7368" t="s">
        <v>50</v>
      </c>
      <c r="AE7368" t="s">
        <v>45</v>
      </c>
      <c r="AF7368" t="s">
        <v>108</v>
      </c>
      <c r="AG7368" t="s">
        <v>71</v>
      </c>
      <c r="AH7368" t="s">
        <v>53</v>
      </c>
      <c r="AI7368" t="s">
        <v>54</v>
      </c>
      <c r="AJ7368" t="s">
        <v>49</v>
      </c>
    </row>
    <row r="7369" spans="1:36">
      <c r="A7369" s="6">
        <v>2892</v>
      </c>
      <c r="B7369" t="s">
        <v>57</v>
      </c>
      <c r="C7369" t="s">
        <v>61</v>
      </c>
      <c r="D7369" t="s">
        <v>62</v>
      </c>
      <c r="E7369" t="s">
        <v>154</v>
      </c>
      <c r="F7369">
        <v>1</v>
      </c>
      <c r="G7369" t="s">
        <v>61</v>
      </c>
      <c r="H7369" t="s">
        <v>64</v>
      </c>
      <c r="I7369">
        <v>31050000</v>
      </c>
      <c r="J7369" s="1">
        <v>0.78904991948470204</v>
      </c>
      <c r="K7369">
        <v>707</v>
      </c>
      <c r="L7369" t="s">
        <v>65</v>
      </c>
      <c r="M7369" t="s">
        <v>37</v>
      </c>
      <c r="N7369">
        <v>34</v>
      </c>
      <c r="O7369" t="s">
        <v>100</v>
      </c>
      <c r="P7369" s="2">
        <v>45.227397260273975</v>
      </c>
      <c r="Q7369">
        <v>0</v>
      </c>
      <c r="R7369">
        <v>2970000</v>
      </c>
      <c r="S7369">
        <v>72</v>
      </c>
      <c r="T7369">
        <v>0</v>
      </c>
      <c r="U7369" t="s">
        <v>67</v>
      </c>
      <c r="V7369" t="s">
        <v>68</v>
      </c>
      <c r="W7369" t="s">
        <v>69</v>
      </c>
      <c r="X7369" t="s">
        <v>70</v>
      </c>
      <c r="Y7369" t="s">
        <v>71</v>
      </c>
      <c r="Z7369" t="s">
        <v>118</v>
      </c>
      <c r="AA7369" t="s">
        <v>119</v>
      </c>
      <c r="AB7369" t="s">
        <v>74</v>
      </c>
      <c r="AC7369" t="s">
        <v>75</v>
      </c>
      <c r="AD7369" t="s">
        <v>50</v>
      </c>
      <c r="AE7369" t="s">
        <v>45</v>
      </c>
      <c r="AF7369" t="s">
        <v>131</v>
      </c>
      <c r="AG7369" t="s">
        <v>132</v>
      </c>
      <c r="AH7369" t="s">
        <v>59</v>
      </c>
      <c r="AI7369" t="s">
        <v>60</v>
      </c>
      <c r="AJ7369" t="s">
        <v>49</v>
      </c>
    </row>
    <row r="7370" spans="1:36">
      <c r="A7370" s="6">
        <v>2893</v>
      </c>
      <c r="B7370" t="s">
        <v>57</v>
      </c>
      <c r="C7370" t="s">
        <v>61</v>
      </c>
      <c r="D7370" t="s">
        <v>62</v>
      </c>
      <c r="E7370" t="s">
        <v>63</v>
      </c>
      <c r="F7370">
        <v>1</v>
      </c>
      <c r="G7370" t="s">
        <v>61</v>
      </c>
      <c r="H7370" t="s">
        <v>64</v>
      </c>
      <c r="I7370">
        <v>30350000</v>
      </c>
      <c r="J7370" s="1">
        <v>6.0505008237232288E-2</v>
      </c>
      <c r="K7370">
        <v>876</v>
      </c>
      <c r="L7370" t="s">
        <v>65</v>
      </c>
      <c r="M7370" t="s">
        <v>37</v>
      </c>
      <c r="N7370">
        <v>123</v>
      </c>
      <c r="O7370" t="s">
        <v>100</v>
      </c>
      <c r="P7370" s="2">
        <v>60.613698630136987</v>
      </c>
      <c r="Q7370">
        <v>0</v>
      </c>
      <c r="R7370">
        <v>6500000</v>
      </c>
      <c r="S7370">
        <v>10</v>
      </c>
      <c r="T7370">
        <v>0</v>
      </c>
      <c r="U7370" t="s">
        <v>67</v>
      </c>
      <c r="V7370" t="s">
        <v>68</v>
      </c>
      <c r="W7370" t="s">
        <v>82</v>
      </c>
      <c r="X7370" t="s">
        <v>79</v>
      </c>
      <c r="Y7370" t="s">
        <v>83</v>
      </c>
      <c r="Z7370" t="s">
        <v>103</v>
      </c>
      <c r="AA7370" t="s">
        <v>104</v>
      </c>
      <c r="AB7370" t="s">
        <v>74</v>
      </c>
      <c r="AC7370" t="s">
        <v>75</v>
      </c>
      <c r="AD7370" t="s">
        <v>50</v>
      </c>
      <c r="AE7370" t="s">
        <v>45</v>
      </c>
      <c r="AF7370" t="s">
        <v>108</v>
      </c>
      <c r="AG7370" t="s">
        <v>71</v>
      </c>
      <c r="AH7370" t="s">
        <v>53</v>
      </c>
      <c r="AI7370" t="s">
        <v>54</v>
      </c>
      <c r="AJ7370" t="s">
        <v>49</v>
      </c>
    </row>
    <row r="7371" spans="1:36">
      <c r="A7371" s="6">
        <v>2896</v>
      </c>
      <c r="B7371" t="s">
        <v>57</v>
      </c>
      <c r="C7371" t="s">
        <v>61</v>
      </c>
      <c r="D7371" t="s">
        <v>133</v>
      </c>
      <c r="E7371" t="s">
        <v>63</v>
      </c>
      <c r="F7371">
        <v>1</v>
      </c>
      <c r="G7371" t="s">
        <v>61</v>
      </c>
      <c r="H7371" t="s">
        <v>64</v>
      </c>
      <c r="I7371">
        <v>30950000</v>
      </c>
      <c r="J7371" s="1">
        <v>1.5077544426494345</v>
      </c>
      <c r="K7371">
        <v>683</v>
      </c>
      <c r="L7371" t="s">
        <v>80</v>
      </c>
      <c r="M7371" t="s">
        <v>98</v>
      </c>
      <c r="N7371">
        <v>84</v>
      </c>
      <c r="O7371" t="s">
        <v>100</v>
      </c>
      <c r="P7371" s="2">
        <v>28.315068493150687</v>
      </c>
      <c r="Q7371">
        <v>0</v>
      </c>
      <c r="R7371">
        <v>3982000</v>
      </c>
      <c r="S7371">
        <v>72</v>
      </c>
      <c r="T7371">
        <v>0</v>
      </c>
      <c r="U7371" t="s">
        <v>67</v>
      </c>
      <c r="V7371" t="s">
        <v>68</v>
      </c>
      <c r="W7371" t="s">
        <v>121</v>
      </c>
      <c r="X7371" t="s">
        <v>71</v>
      </c>
      <c r="Y7371" t="s">
        <v>71</v>
      </c>
      <c r="Z7371" t="s">
        <v>72</v>
      </c>
      <c r="AA7371" t="s">
        <v>73</v>
      </c>
      <c r="AB7371" t="s">
        <v>106</v>
      </c>
      <c r="AC7371" t="s">
        <v>107</v>
      </c>
      <c r="AD7371" t="s">
        <v>50</v>
      </c>
      <c r="AE7371" t="s">
        <v>45</v>
      </c>
      <c r="AF7371" t="s">
        <v>108</v>
      </c>
      <c r="AG7371" t="s">
        <v>71</v>
      </c>
      <c r="AH7371" t="s">
        <v>59</v>
      </c>
      <c r="AI7371" t="s">
        <v>60</v>
      </c>
      <c r="AJ7371" t="s">
        <v>49</v>
      </c>
    </row>
    <row r="7372" spans="1:36">
      <c r="A7372" s="6">
        <v>2897</v>
      </c>
      <c r="B7372" t="s">
        <v>57</v>
      </c>
      <c r="C7372" t="s">
        <v>61</v>
      </c>
      <c r="D7372" t="s">
        <v>62</v>
      </c>
      <c r="E7372" t="s">
        <v>153</v>
      </c>
      <c r="F7372">
        <v>1</v>
      </c>
      <c r="G7372" t="s">
        <v>61</v>
      </c>
      <c r="H7372" t="s">
        <v>64</v>
      </c>
      <c r="I7372">
        <v>17800000</v>
      </c>
      <c r="J7372" s="1">
        <v>0.84269662921348309</v>
      </c>
      <c r="K7372">
        <v>736</v>
      </c>
      <c r="L7372" t="s">
        <v>65</v>
      </c>
      <c r="M7372" t="s">
        <v>37</v>
      </c>
      <c r="N7372">
        <v>270</v>
      </c>
      <c r="O7372" t="s">
        <v>66</v>
      </c>
      <c r="P7372" s="2">
        <v>42.347945205479455</v>
      </c>
      <c r="Q7372">
        <v>0</v>
      </c>
      <c r="R7372">
        <v>1900000</v>
      </c>
      <c r="S7372">
        <v>60</v>
      </c>
      <c r="T7372">
        <v>0</v>
      </c>
      <c r="U7372" t="s">
        <v>105</v>
      </c>
      <c r="V7372" t="s">
        <v>68</v>
      </c>
      <c r="W7372" t="s">
        <v>69</v>
      </c>
      <c r="X7372" t="s">
        <v>70</v>
      </c>
      <c r="Y7372" t="s">
        <v>71</v>
      </c>
      <c r="Z7372" t="s">
        <v>103</v>
      </c>
      <c r="AA7372" t="s">
        <v>104</v>
      </c>
      <c r="AB7372" t="s">
        <v>74</v>
      </c>
      <c r="AC7372" t="s">
        <v>75</v>
      </c>
      <c r="AD7372" t="s">
        <v>50</v>
      </c>
      <c r="AE7372" t="s">
        <v>45</v>
      </c>
      <c r="AF7372" t="s">
        <v>131</v>
      </c>
      <c r="AG7372" t="s">
        <v>132</v>
      </c>
      <c r="AH7372" t="s">
        <v>59</v>
      </c>
      <c r="AI7372" t="s">
        <v>60</v>
      </c>
      <c r="AJ7372" t="s">
        <v>49</v>
      </c>
    </row>
    <row r="7373" spans="1:36">
      <c r="A7373" s="6">
        <v>2898</v>
      </c>
      <c r="B7373" t="s">
        <v>57</v>
      </c>
      <c r="C7373" t="s">
        <v>61</v>
      </c>
      <c r="D7373" t="s">
        <v>62</v>
      </c>
      <c r="E7373" t="s">
        <v>63</v>
      </c>
      <c r="F7373">
        <v>1</v>
      </c>
      <c r="G7373" t="s">
        <v>61</v>
      </c>
      <c r="H7373" t="s">
        <v>64</v>
      </c>
      <c r="I7373">
        <v>32000000</v>
      </c>
      <c r="J7373" s="1">
        <v>0.9375</v>
      </c>
      <c r="K7373">
        <v>665</v>
      </c>
      <c r="L7373" t="s">
        <v>80</v>
      </c>
      <c r="M7373" t="s">
        <v>37</v>
      </c>
      <c r="N7373">
        <v>72</v>
      </c>
      <c r="O7373" t="s">
        <v>100</v>
      </c>
      <c r="P7373" s="2">
        <v>48.353424657534248</v>
      </c>
      <c r="Q7373">
        <v>0</v>
      </c>
      <c r="R7373">
        <v>3200000</v>
      </c>
      <c r="S7373">
        <v>75</v>
      </c>
      <c r="T7373">
        <v>0</v>
      </c>
      <c r="U7373" t="s">
        <v>67</v>
      </c>
      <c r="V7373" t="s">
        <v>68</v>
      </c>
      <c r="W7373" t="s">
        <v>121</v>
      </c>
      <c r="X7373" t="s">
        <v>71</v>
      </c>
      <c r="Y7373" t="s">
        <v>71</v>
      </c>
      <c r="Z7373" t="s">
        <v>72</v>
      </c>
      <c r="AA7373" t="s">
        <v>73</v>
      </c>
      <c r="AB7373" t="s">
        <v>74</v>
      </c>
      <c r="AC7373" t="s">
        <v>75</v>
      </c>
      <c r="AD7373" t="s">
        <v>50</v>
      </c>
      <c r="AE7373" t="s">
        <v>45</v>
      </c>
      <c r="AF7373" t="s">
        <v>108</v>
      </c>
      <c r="AG7373" t="s">
        <v>71</v>
      </c>
      <c r="AH7373" t="s">
        <v>59</v>
      </c>
      <c r="AI7373" t="s">
        <v>60</v>
      </c>
      <c r="AJ7373" t="s">
        <v>49</v>
      </c>
    </row>
    <row r="7374" spans="1:36">
      <c r="A7374" s="6">
        <v>2900</v>
      </c>
      <c r="B7374" t="s">
        <v>57</v>
      </c>
      <c r="C7374" t="s">
        <v>61</v>
      </c>
      <c r="D7374" t="s">
        <v>62</v>
      </c>
      <c r="E7374" t="s">
        <v>63</v>
      </c>
      <c r="F7374">
        <v>1</v>
      </c>
      <c r="G7374" t="s">
        <v>61</v>
      </c>
      <c r="H7374" t="s">
        <v>64</v>
      </c>
      <c r="I7374">
        <v>0</v>
      </c>
      <c r="J7374" s="1">
        <v>0</v>
      </c>
      <c r="K7374">
        <v>792</v>
      </c>
      <c r="L7374" t="s">
        <v>80</v>
      </c>
      <c r="M7374" t="s">
        <v>37</v>
      </c>
      <c r="N7374">
        <v>36</v>
      </c>
      <c r="O7374" t="s">
        <v>66</v>
      </c>
      <c r="P7374" s="2">
        <v>36.19178082191781</v>
      </c>
      <c r="Q7374">
        <v>0</v>
      </c>
      <c r="R7374">
        <v>4450000</v>
      </c>
      <c r="S7374">
        <v>72</v>
      </c>
      <c r="T7374">
        <v>0</v>
      </c>
      <c r="U7374" t="s">
        <v>67</v>
      </c>
      <c r="V7374" t="s">
        <v>68</v>
      </c>
      <c r="W7374" t="s">
        <v>69</v>
      </c>
      <c r="X7374" t="s">
        <v>70</v>
      </c>
      <c r="Y7374" t="s">
        <v>83</v>
      </c>
      <c r="Z7374" t="s">
        <v>118</v>
      </c>
      <c r="AA7374" t="s">
        <v>119</v>
      </c>
      <c r="AB7374" t="s">
        <v>106</v>
      </c>
      <c r="AC7374" t="s">
        <v>107</v>
      </c>
      <c r="AD7374" t="s">
        <v>50</v>
      </c>
      <c r="AE7374" t="s">
        <v>45</v>
      </c>
      <c r="AF7374" t="s">
        <v>108</v>
      </c>
      <c r="AG7374" t="s">
        <v>71</v>
      </c>
      <c r="AH7374" t="s">
        <v>59</v>
      </c>
      <c r="AI7374" t="s">
        <v>60</v>
      </c>
      <c r="AJ7374" t="s">
        <v>49</v>
      </c>
    </row>
    <row r="7375" spans="1:36">
      <c r="A7375" s="6">
        <v>2902</v>
      </c>
      <c r="B7375" t="s">
        <v>57</v>
      </c>
      <c r="C7375" t="s">
        <v>89</v>
      </c>
      <c r="D7375" t="s">
        <v>62</v>
      </c>
      <c r="E7375" t="s">
        <v>63</v>
      </c>
      <c r="F7375">
        <v>2</v>
      </c>
      <c r="G7375" t="s">
        <v>89</v>
      </c>
      <c r="H7375" t="s">
        <v>97</v>
      </c>
      <c r="I7375">
        <v>32590000</v>
      </c>
      <c r="J7375" s="1">
        <v>1.1288738876956121</v>
      </c>
      <c r="K7375">
        <v>906</v>
      </c>
      <c r="L7375" t="s">
        <v>80</v>
      </c>
      <c r="M7375" t="s">
        <v>37</v>
      </c>
      <c r="N7375">
        <v>360</v>
      </c>
      <c r="O7375" t="s">
        <v>66</v>
      </c>
      <c r="P7375" s="2">
        <v>52.989041095890414</v>
      </c>
      <c r="Q7375">
        <v>2</v>
      </c>
      <c r="R7375">
        <v>41000000</v>
      </c>
      <c r="S7375">
        <v>72</v>
      </c>
      <c r="T7375">
        <v>0</v>
      </c>
      <c r="U7375" t="s">
        <v>67</v>
      </c>
      <c r="V7375" t="s">
        <v>68</v>
      </c>
      <c r="W7375" t="s">
        <v>82</v>
      </c>
      <c r="X7375" t="s">
        <v>79</v>
      </c>
      <c r="Y7375" t="s">
        <v>83</v>
      </c>
      <c r="Z7375" t="s">
        <v>103</v>
      </c>
      <c r="AA7375" t="s">
        <v>104</v>
      </c>
      <c r="AB7375" t="s">
        <v>74</v>
      </c>
      <c r="AC7375" t="s">
        <v>75</v>
      </c>
      <c r="AD7375" t="s">
        <v>76</v>
      </c>
      <c r="AE7375" t="s">
        <v>77</v>
      </c>
      <c r="AF7375" t="s">
        <v>78</v>
      </c>
      <c r="AG7375" t="s">
        <v>79</v>
      </c>
      <c r="AH7375" t="s">
        <v>59</v>
      </c>
      <c r="AI7375" t="s">
        <v>60</v>
      </c>
      <c r="AJ7375" t="s">
        <v>49</v>
      </c>
    </row>
    <row r="7376" spans="1:36">
      <c r="A7376" s="6">
        <v>2904</v>
      </c>
      <c r="B7376" t="s">
        <v>57</v>
      </c>
      <c r="C7376" t="s">
        <v>61</v>
      </c>
      <c r="D7376" t="s">
        <v>62</v>
      </c>
      <c r="E7376" t="s">
        <v>63</v>
      </c>
      <c r="F7376">
        <v>1</v>
      </c>
      <c r="G7376" t="s">
        <v>61</v>
      </c>
      <c r="H7376" t="s">
        <v>64</v>
      </c>
      <c r="I7376">
        <v>0</v>
      </c>
      <c r="J7376" s="1">
        <v>0</v>
      </c>
      <c r="K7376">
        <v>788</v>
      </c>
      <c r="L7376" t="s">
        <v>80</v>
      </c>
      <c r="M7376" t="s">
        <v>37</v>
      </c>
      <c r="N7376">
        <v>108</v>
      </c>
      <c r="O7376" t="s">
        <v>100</v>
      </c>
      <c r="P7376" s="2">
        <v>38.241095890410961</v>
      </c>
      <c r="Q7376">
        <v>1</v>
      </c>
      <c r="R7376">
        <v>3420000</v>
      </c>
      <c r="S7376">
        <v>10</v>
      </c>
      <c r="T7376">
        <v>0</v>
      </c>
      <c r="U7376" t="s">
        <v>67</v>
      </c>
      <c r="V7376" t="s">
        <v>68</v>
      </c>
      <c r="W7376" t="s">
        <v>69</v>
      </c>
      <c r="X7376" t="s">
        <v>70</v>
      </c>
      <c r="Y7376" t="s">
        <v>83</v>
      </c>
      <c r="Z7376" t="s">
        <v>72</v>
      </c>
      <c r="AA7376" t="s">
        <v>73</v>
      </c>
      <c r="AB7376" t="s">
        <v>106</v>
      </c>
      <c r="AC7376" t="s">
        <v>107</v>
      </c>
      <c r="AD7376" t="s">
        <v>76</v>
      </c>
      <c r="AE7376" t="s">
        <v>77</v>
      </c>
      <c r="AF7376" t="s">
        <v>108</v>
      </c>
      <c r="AG7376" t="s">
        <v>71</v>
      </c>
      <c r="AH7376" t="s">
        <v>53</v>
      </c>
      <c r="AI7376" t="s">
        <v>54</v>
      </c>
      <c r="AJ7376" t="s">
        <v>49</v>
      </c>
    </row>
    <row r="7377" spans="1:36">
      <c r="A7377" s="6">
        <v>2905</v>
      </c>
      <c r="B7377" t="s">
        <v>57</v>
      </c>
      <c r="C7377" t="s">
        <v>61</v>
      </c>
      <c r="D7377" t="s">
        <v>62</v>
      </c>
      <c r="E7377" t="s">
        <v>63</v>
      </c>
      <c r="F7377">
        <v>1</v>
      </c>
      <c r="G7377" t="s">
        <v>61</v>
      </c>
      <c r="H7377" t="s">
        <v>64</v>
      </c>
      <c r="I7377">
        <v>0</v>
      </c>
      <c r="J7377" s="1">
        <v>0</v>
      </c>
      <c r="K7377">
        <v>769</v>
      </c>
      <c r="L7377" t="s">
        <v>80</v>
      </c>
      <c r="M7377" t="s">
        <v>37</v>
      </c>
      <c r="N7377">
        <v>444</v>
      </c>
      <c r="O7377" t="s">
        <v>100</v>
      </c>
      <c r="P7377" s="2">
        <v>63.926027397260277</v>
      </c>
      <c r="Q7377">
        <v>0</v>
      </c>
      <c r="R7377">
        <v>4517252</v>
      </c>
      <c r="S7377">
        <v>60</v>
      </c>
      <c r="T7377">
        <v>0</v>
      </c>
      <c r="U7377" t="s">
        <v>105</v>
      </c>
      <c r="V7377" t="s">
        <v>68</v>
      </c>
      <c r="W7377" t="s">
        <v>69</v>
      </c>
      <c r="X7377" t="s">
        <v>70</v>
      </c>
      <c r="Y7377" t="s">
        <v>83</v>
      </c>
      <c r="Z7377" t="s">
        <v>103</v>
      </c>
      <c r="AA7377" t="s">
        <v>104</v>
      </c>
      <c r="AB7377" t="s">
        <v>84</v>
      </c>
      <c r="AC7377" t="s">
        <v>85</v>
      </c>
      <c r="AD7377" t="s">
        <v>50</v>
      </c>
      <c r="AE7377" t="s">
        <v>45</v>
      </c>
      <c r="AF7377" t="s">
        <v>108</v>
      </c>
      <c r="AG7377" t="s">
        <v>71</v>
      </c>
      <c r="AH7377" t="s">
        <v>59</v>
      </c>
      <c r="AI7377" t="s">
        <v>60</v>
      </c>
      <c r="AJ7377" t="s">
        <v>49</v>
      </c>
    </row>
    <row r="7378" spans="1:36">
      <c r="A7378" s="6">
        <v>2907</v>
      </c>
      <c r="B7378" t="s">
        <v>57</v>
      </c>
      <c r="C7378" t="s">
        <v>89</v>
      </c>
      <c r="D7378" t="s">
        <v>111</v>
      </c>
      <c r="E7378" t="s">
        <v>63</v>
      </c>
      <c r="F7378">
        <v>2</v>
      </c>
      <c r="G7378" t="s">
        <v>89</v>
      </c>
      <c r="H7378" t="s">
        <v>164</v>
      </c>
      <c r="I7378">
        <v>40000000</v>
      </c>
      <c r="J7378" s="1">
        <v>0.97475000000000001</v>
      </c>
      <c r="K7378">
        <v>714</v>
      </c>
      <c r="L7378" t="s">
        <v>65</v>
      </c>
      <c r="M7378" t="s">
        <v>37</v>
      </c>
      <c r="N7378">
        <v>72</v>
      </c>
      <c r="O7378" t="s">
        <v>100</v>
      </c>
      <c r="P7378" s="2">
        <v>53.802739726027397</v>
      </c>
      <c r="Q7378">
        <v>0</v>
      </c>
      <c r="R7378">
        <v>10033000</v>
      </c>
      <c r="S7378">
        <v>58</v>
      </c>
      <c r="T7378">
        <v>0</v>
      </c>
      <c r="U7378" t="s">
        <v>67</v>
      </c>
      <c r="V7378" t="s">
        <v>68</v>
      </c>
      <c r="W7378" t="s">
        <v>69</v>
      </c>
      <c r="X7378" t="s">
        <v>70</v>
      </c>
      <c r="Y7378" t="s">
        <v>71</v>
      </c>
      <c r="Z7378" t="s">
        <v>72</v>
      </c>
      <c r="AA7378" t="s">
        <v>73</v>
      </c>
      <c r="AB7378" t="s">
        <v>74</v>
      </c>
      <c r="AC7378" t="s">
        <v>75</v>
      </c>
      <c r="AD7378" t="s">
        <v>50</v>
      </c>
      <c r="AE7378" t="s">
        <v>45</v>
      </c>
      <c r="AF7378" t="s">
        <v>86</v>
      </c>
      <c r="AG7378" t="s">
        <v>70</v>
      </c>
      <c r="AH7378" t="s">
        <v>55</v>
      </c>
      <c r="AI7378" t="s">
        <v>56</v>
      </c>
      <c r="AJ7378" t="s">
        <v>49</v>
      </c>
    </row>
    <row r="7379" spans="1:36">
      <c r="A7379" s="6">
        <v>2909</v>
      </c>
      <c r="B7379" t="s">
        <v>57</v>
      </c>
      <c r="C7379" t="s">
        <v>61</v>
      </c>
      <c r="D7379" t="s">
        <v>62</v>
      </c>
      <c r="E7379" t="s">
        <v>63</v>
      </c>
      <c r="F7379">
        <v>1</v>
      </c>
      <c r="G7379" t="s">
        <v>61</v>
      </c>
      <c r="H7379" t="s">
        <v>64</v>
      </c>
      <c r="I7379">
        <v>0</v>
      </c>
      <c r="J7379" s="1">
        <v>0</v>
      </c>
      <c r="K7379">
        <v>792</v>
      </c>
      <c r="L7379" t="s">
        <v>80</v>
      </c>
      <c r="M7379" t="s">
        <v>37</v>
      </c>
      <c r="N7379">
        <v>36</v>
      </c>
      <c r="O7379" t="s">
        <v>66</v>
      </c>
      <c r="P7379" s="2">
        <v>36.19178082191781</v>
      </c>
      <c r="Q7379">
        <v>0</v>
      </c>
      <c r="R7379">
        <v>4450000</v>
      </c>
      <c r="S7379">
        <v>10</v>
      </c>
      <c r="T7379">
        <v>0</v>
      </c>
      <c r="U7379" t="s">
        <v>67</v>
      </c>
      <c r="V7379" t="s">
        <v>68</v>
      </c>
      <c r="W7379" t="s">
        <v>69</v>
      </c>
      <c r="X7379" t="s">
        <v>70</v>
      </c>
      <c r="Y7379" t="s">
        <v>83</v>
      </c>
      <c r="Z7379" t="s">
        <v>118</v>
      </c>
      <c r="AA7379" t="s">
        <v>119</v>
      </c>
      <c r="AB7379" t="s">
        <v>106</v>
      </c>
      <c r="AC7379" t="s">
        <v>107</v>
      </c>
      <c r="AD7379" t="s">
        <v>50</v>
      </c>
      <c r="AE7379" t="s">
        <v>45</v>
      </c>
      <c r="AF7379" t="s">
        <v>108</v>
      </c>
      <c r="AG7379" t="s">
        <v>71</v>
      </c>
      <c r="AH7379" t="s">
        <v>53</v>
      </c>
      <c r="AI7379" t="s">
        <v>54</v>
      </c>
      <c r="AJ7379" t="s">
        <v>49</v>
      </c>
    </row>
    <row r="7380" spans="1:36">
      <c r="A7380" s="6">
        <v>2910</v>
      </c>
      <c r="B7380" t="s">
        <v>57</v>
      </c>
      <c r="C7380" t="s">
        <v>61</v>
      </c>
      <c r="D7380" t="s">
        <v>62</v>
      </c>
      <c r="E7380" t="s">
        <v>63</v>
      </c>
      <c r="F7380">
        <v>1</v>
      </c>
      <c r="G7380" t="s">
        <v>61</v>
      </c>
      <c r="H7380" t="s">
        <v>64</v>
      </c>
      <c r="I7380">
        <v>0</v>
      </c>
      <c r="J7380" s="1">
        <v>0</v>
      </c>
      <c r="K7380">
        <v>845</v>
      </c>
      <c r="L7380" t="s">
        <v>65</v>
      </c>
      <c r="M7380" t="s">
        <v>37</v>
      </c>
      <c r="N7380">
        <v>72</v>
      </c>
      <c r="O7380" t="s">
        <v>66</v>
      </c>
      <c r="P7380" s="2">
        <v>45.408219178082192</v>
      </c>
      <c r="Q7380">
        <v>2</v>
      </c>
      <c r="R7380">
        <v>7500000</v>
      </c>
      <c r="S7380">
        <v>62</v>
      </c>
      <c r="T7380">
        <v>0</v>
      </c>
      <c r="U7380" t="s">
        <v>67</v>
      </c>
      <c r="V7380" t="s">
        <v>68</v>
      </c>
      <c r="W7380" t="s">
        <v>82</v>
      </c>
      <c r="X7380" t="s">
        <v>79</v>
      </c>
      <c r="Y7380" t="s">
        <v>83</v>
      </c>
      <c r="Z7380" t="s">
        <v>72</v>
      </c>
      <c r="AA7380" t="s">
        <v>73</v>
      </c>
      <c r="AB7380" t="s">
        <v>74</v>
      </c>
      <c r="AC7380" t="s">
        <v>75</v>
      </c>
      <c r="AD7380" t="s">
        <v>76</v>
      </c>
      <c r="AE7380" t="s">
        <v>77</v>
      </c>
      <c r="AF7380" t="s">
        <v>86</v>
      </c>
      <c r="AG7380" t="s">
        <v>70</v>
      </c>
      <c r="AH7380" t="s">
        <v>59</v>
      </c>
      <c r="AI7380" t="s">
        <v>60</v>
      </c>
      <c r="AJ7380" t="s">
        <v>49</v>
      </c>
    </row>
    <row r="7381" spans="1:36">
      <c r="A7381" s="6">
        <v>2911</v>
      </c>
      <c r="B7381" t="s">
        <v>57</v>
      </c>
      <c r="C7381" t="s">
        <v>61</v>
      </c>
      <c r="D7381" t="s">
        <v>62</v>
      </c>
      <c r="E7381" t="s">
        <v>149</v>
      </c>
      <c r="F7381">
        <v>1</v>
      </c>
      <c r="G7381" t="s">
        <v>61</v>
      </c>
      <c r="H7381" t="s">
        <v>64</v>
      </c>
      <c r="I7381">
        <v>21000000</v>
      </c>
      <c r="J7381" s="1">
        <v>0.80952380952380953</v>
      </c>
      <c r="K7381">
        <v>664</v>
      </c>
      <c r="L7381" t="s">
        <v>80</v>
      </c>
      <c r="M7381" t="s">
        <v>37</v>
      </c>
      <c r="N7381">
        <v>24</v>
      </c>
      <c r="O7381" t="s">
        <v>66</v>
      </c>
      <c r="P7381" s="2">
        <v>51.142465753424659</v>
      </c>
      <c r="Q7381">
        <v>0</v>
      </c>
      <c r="R7381">
        <v>3560000</v>
      </c>
      <c r="S7381">
        <v>60</v>
      </c>
      <c r="T7381">
        <v>0</v>
      </c>
      <c r="U7381" t="s">
        <v>105</v>
      </c>
      <c r="V7381" t="s">
        <v>68</v>
      </c>
      <c r="W7381" t="s">
        <v>121</v>
      </c>
      <c r="X7381" t="s">
        <v>71</v>
      </c>
      <c r="Y7381" t="s">
        <v>71</v>
      </c>
      <c r="Z7381" t="s">
        <v>118</v>
      </c>
      <c r="AA7381" t="s">
        <v>119</v>
      </c>
      <c r="AB7381" t="s">
        <v>74</v>
      </c>
      <c r="AC7381" t="s">
        <v>75</v>
      </c>
      <c r="AD7381" t="s">
        <v>50</v>
      </c>
      <c r="AE7381" t="s">
        <v>45</v>
      </c>
      <c r="AF7381" t="s">
        <v>108</v>
      </c>
      <c r="AG7381" t="s">
        <v>71</v>
      </c>
      <c r="AH7381" t="s">
        <v>59</v>
      </c>
      <c r="AI7381" t="s">
        <v>60</v>
      </c>
      <c r="AJ7381" t="s">
        <v>49</v>
      </c>
    </row>
    <row r="7382" spans="1:36">
      <c r="A7382" s="6">
        <v>2912</v>
      </c>
      <c r="B7382" t="s">
        <v>57</v>
      </c>
      <c r="C7382" t="s">
        <v>61</v>
      </c>
      <c r="D7382" t="s">
        <v>62</v>
      </c>
      <c r="E7382" t="s">
        <v>63</v>
      </c>
      <c r="F7382">
        <v>1</v>
      </c>
      <c r="G7382" t="s">
        <v>61</v>
      </c>
      <c r="H7382" t="s">
        <v>64</v>
      </c>
      <c r="I7382">
        <v>33950000</v>
      </c>
      <c r="J7382" s="1">
        <v>1</v>
      </c>
      <c r="K7382">
        <v>802</v>
      </c>
      <c r="L7382" t="s">
        <v>80</v>
      </c>
      <c r="M7382" t="s">
        <v>87</v>
      </c>
      <c r="N7382">
        <v>39</v>
      </c>
      <c r="O7382" t="s">
        <v>100</v>
      </c>
      <c r="P7382" s="2">
        <v>28.969863013698632</v>
      </c>
      <c r="Q7382">
        <v>0</v>
      </c>
      <c r="R7382">
        <v>2380000</v>
      </c>
      <c r="S7382">
        <v>72</v>
      </c>
      <c r="T7382">
        <v>0</v>
      </c>
      <c r="U7382" t="s">
        <v>67</v>
      </c>
      <c r="V7382" t="s">
        <v>68</v>
      </c>
      <c r="W7382" t="s">
        <v>82</v>
      </c>
      <c r="X7382" t="s">
        <v>79</v>
      </c>
      <c r="Y7382" t="s">
        <v>83</v>
      </c>
      <c r="Z7382" t="s">
        <v>55</v>
      </c>
      <c r="AA7382" t="s">
        <v>91</v>
      </c>
      <c r="AB7382" t="s">
        <v>106</v>
      </c>
      <c r="AC7382" t="s">
        <v>107</v>
      </c>
      <c r="AD7382" t="s">
        <v>50</v>
      </c>
      <c r="AE7382" t="s">
        <v>45</v>
      </c>
      <c r="AF7382" t="s">
        <v>131</v>
      </c>
      <c r="AG7382" t="s">
        <v>132</v>
      </c>
      <c r="AH7382" t="s">
        <v>59</v>
      </c>
      <c r="AI7382" t="s">
        <v>60</v>
      </c>
      <c r="AJ7382" t="s">
        <v>49</v>
      </c>
    </row>
    <row r="7383" spans="1:36">
      <c r="A7383" s="6">
        <v>2914</v>
      </c>
      <c r="B7383" t="s">
        <v>57</v>
      </c>
      <c r="C7383" t="s">
        <v>89</v>
      </c>
      <c r="D7383" t="s">
        <v>109</v>
      </c>
      <c r="E7383" t="s">
        <v>63</v>
      </c>
      <c r="F7383">
        <v>2</v>
      </c>
      <c r="G7383" t="s">
        <v>89</v>
      </c>
      <c r="H7383" t="s">
        <v>122</v>
      </c>
      <c r="I7383">
        <v>0</v>
      </c>
      <c r="J7383" s="1">
        <v>0</v>
      </c>
      <c r="K7383">
        <v>457</v>
      </c>
      <c r="L7383" t="s">
        <v>80</v>
      </c>
      <c r="M7383" t="s">
        <v>37</v>
      </c>
      <c r="N7383">
        <v>120</v>
      </c>
      <c r="O7383" t="s">
        <v>66</v>
      </c>
      <c r="P7383" s="2">
        <v>50.816438356164383</v>
      </c>
      <c r="Q7383">
        <v>3</v>
      </c>
      <c r="R7383">
        <v>6000000</v>
      </c>
      <c r="S7383">
        <v>10</v>
      </c>
      <c r="T7383">
        <v>0</v>
      </c>
      <c r="U7383" t="s">
        <v>67</v>
      </c>
      <c r="V7383" t="s">
        <v>68</v>
      </c>
      <c r="W7383" t="s">
        <v>38</v>
      </c>
      <c r="X7383" t="s">
        <v>39</v>
      </c>
      <c r="Y7383" t="s">
        <v>40</v>
      </c>
      <c r="Z7383" t="s">
        <v>103</v>
      </c>
      <c r="AA7383" t="s">
        <v>104</v>
      </c>
      <c r="AB7383" t="s">
        <v>74</v>
      </c>
      <c r="AC7383" t="s">
        <v>75</v>
      </c>
      <c r="AD7383" t="s">
        <v>101</v>
      </c>
      <c r="AE7383" t="s">
        <v>102</v>
      </c>
      <c r="AF7383" t="s">
        <v>108</v>
      </c>
      <c r="AG7383" t="s">
        <v>71</v>
      </c>
      <c r="AH7383" t="s">
        <v>53</v>
      </c>
      <c r="AI7383" t="s">
        <v>54</v>
      </c>
      <c r="AJ7383" t="s">
        <v>49</v>
      </c>
    </row>
    <row r="7384" spans="1:36">
      <c r="A7384" s="6">
        <v>2913</v>
      </c>
      <c r="B7384" t="s">
        <v>57</v>
      </c>
      <c r="C7384" t="s">
        <v>61</v>
      </c>
      <c r="D7384" t="s">
        <v>126</v>
      </c>
      <c r="E7384" t="s">
        <v>63</v>
      </c>
      <c r="F7384">
        <v>1</v>
      </c>
      <c r="G7384" t="s">
        <v>61</v>
      </c>
      <c r="H7384" t="s">
        <v>64</v>
      </c>
      <c r="I7384">
        <v>0</v>
      </c>
      <c r="J7384" s="1">
        <v>0</v>
      </c>
      <c r="K7384">
        <v>447</v>
      </c>
      <c r="L7384" t="s">
        <v>80</v>
      </c>
      <c r="M7384" t="s">
        <v>37</v>
      </c>
      <c r="N7384">
        <v>84</v>
      </c>
      <c r="O7384" t="s">
        <v>66</v>
      </c>
      <c r="P7384" s="2">
        <v>61.956164383561642</v>
      </c>
      <c r="Q7384">
        <v>1</v>
      </c>
      <c r="R7384">
        <v>3300000</v>
      </c>
      <c r="S7384">
        <v>10</v>
      </c>
      <c r="T7384">
        <v>0</v>
      </c>
      <c r="U7384" t="s">
        <v>67</v>
      </c>
      <c r="V7384" t="s">
        <v>68</v>
      </c>
      <c r="W7384" t="s">
        <v>38</v>
      </c>
      <c r="X7384" t="s">
        <v>39</v>
      </c>
      <c r="Y7384" t="s">
        <v>40</v>
      </c>
      <c r="Z7384" t="s">
        <v>72</v>
      </c>
      <c r="AA7384" t="s">
        <v>73</v>
      </c>
      <c r="AB7384" t="s">
        <v>84</v>
      </c>
      <c r="AC7384" t="s">
        <v>85</v>
      </c>
      <c r="AD7384" t="s">
        <v>76</v>
      </c>
      <c r="AE7384" t="s">
        <v>77</v>
      </c>
      <c r="AF7384" t="s">
        <v>108</v>
      </c>
      <c r="AG7384" t="s">
        <v>71</v>
      </c>
      <c r="AH7384" t="s">
        <v>53</v>
      </c>
      <c r="AI7384" t="s">
        <v>54</v>
      </c>
      <c r="AJ7384" t="s">
        <v>49</v>
      </c>
    </row>
    <row r="7385" spans="1:36">
      <c r="A7385" s="6">
        <v>2915</v>
      </c>
      <c r="B7385" t="s">
        <v>57</v>
      </c>
      <c r="C7385" t="s">
        <v>89</v>
      </c>
      <c r="D7385" t="s">
        <v>96</v>
      </c>
      <c r="E7385" t="s">
        <v>63</v>
      </c>
      <c r="F7385">
        <v>2</v>
      </c>
      <c r="G7385" t="s">
        <v>89</v>
      </c>
      <c r="H7385" t="s">
        <v>122</v>
      </c>
      <c r="I7385">
        <v>0</v>
      </c>
      <c r="J7385" s="1">
        <v>0</v>
      </c>
      <c r="K7385">
        <v>0</v>
      </c>
      <c r="L7385" t="s">
        <v>128</v>
      </c>
      <c r="M7385" t="s">
        <v>37</v>
      </c>
      <c r="N7385">
        <v>36</v>
      </c>
      <c r="O7385" t="s">
        <v>100</v>
      </c>
      <c r="P7385" s="2">
        <v>35.18904109589041</v>
      </c>
      <c r="Q7385">
        <v>0</v>
      </c>
      <c r="R7385">
        <v>8000000</v>
      </c>
      <c r="S7385">
        <v>10</v>
      </c>
      <c r="T7385">
        <v>0</v>
      </c>
      <c r="U7385" t="s">
        <v>67</v>
      </c>
      <c r="V7385" t="s">
        <v>68</v>
      </c>
      <c r="W7385" t="s">
        <v>38</v>
      </c>
      <c r="X7385" t="s">
        <v>39</v>
      </c>
      <c r="Y7385" t="s">
        <v>40</v>
      </c>
      <c r="Z7385" t="s">
        <v>118</v>
      </c>
      <c r="AA7385" t="s">
        <v>119</v>
      </c>
      <c r="AB7385" t="s">
        <v>106</v>
      </c>
      <c r="AC7385" t="s">
        <v>107</v>
      </c>
      <c r="AD7385" t="s">
        <v>50</v>
      </c>
      <c r="AE7385" t="s">
        <v>45</v>
      </c>
      <c r="AF7385" t="s">
        <v>86</v>
      </c>
      <c r="AG7385" t="s">
        <v>70</v>
      </c>
      <c r="AH7385" t="s">
        <v>53</v>
      </c>
      <c r="AI7385" t="s">
        <v>54</v>
      </c>
      <c r="AJ7385" t="s">
        <v>49</v>
      </c>
    </row>
    <row r="7386" spans="1:36">
      <c r="A7386" s="6">
        <v>2916</v>
      </c>
      <c r="B7386" t="s">
        <v>57</v>
      </c>
      <c r="C7386" t="s">
        <v>61</v>
      </c>
      <c r="D7386" t="s">
        <v>62</v>
      </c>
      <c r="E7386" t="s">
        <v>153</v>
      </c>
      <c r="F7386">
        <v>1</v>
      </c>
      <c r="G7386" t="s">
        <v>61</v>
      </c>
      <c r="H7386" t="s">
        <v>64</v>
      </c>
      <c r="I7386">
        <v>65000000</v>
      </c>
      <c r="J7386" s="1">
        <v>1.9863415384615384E-2</v>
      </c>
      <c r="K7386">
        <v>708</v>
      </c>
      <c r="L7386" t="s">
        <v>80</v>
      </c>
      <c r="M7386" t="s">
        <v>37</v>
      </c>
      <c r="N7386">
        <v>22</v>
      </c>
      <c r="O7386" t="s">
        <v>100</v>
      </c>
      <c r="P7386" s="2">
        <v>30.424657534246574</v>
      </c>
      <c r="Q7386">
        <v>0</v>
      </c>
      <c r="R7386">
        <v>3050000</v>
      </c>
      <c r="S7386">
        <v>10</v>
      </c>
      <c r="T7386">
        <v>0</v>
      </c>
      <c r="U7386" t="s">
        <v>105</v>
      </c>
      <c r="V7386" t="s">
        <v>68</v>
      </c>
      <c r="W7386" t="s">
        <v>69</v>
      </c>
      <c r="X7386" t="s">
        <v>70</v>
      </c>
      <c r="Y7386" t="s">
        <v>71</v>
      </c>
      <c r="Z7386" t="s">
        <v>118</v>
      </c>
      <c r="AA7386" t="s">
        <v>119</v>
      </c>
      <c r="AB7386" t="s">
        <v>106</v>
      </c>
      <c r="AC7386" t="s">
        <v>107</v>
      </c>
      <c r="AD7386" t="s">
        <v>50</v>
      </c>
      <c r="AE7386" t="s">
        <v>45</v>
      </c>
      <c r="AF7386" t="s">
        <v>108</v>
      </c>
      <c r="AG7386" t="s">
        <v>71</v>
      </c>
      <c r="AH7386" t="s">
        <v>53</v>
      </c>
      <c r="AI7386" t="s">
        <v>54</v>
      </c>
      <c r="AJ7386" t="s">
        <v>49</v>
      </c>
    </row>
    <row r="7387" spans="1:36">
      <c r="A7387" s="6">
        <v>2918</v>
      </c>
      <c r="B7387" t="s">
        <v>36</v>
      </c>
      <c r="C7387" t="s">
        <v>36</v>
      </c>
      <c r="D7387" t="s">
        <v>36</v>
      </c>
      <c r="E7387" t="s">
        <v>36</v>
      </c>
      <c r="F7387" t="s">
        <v>36</v>
      </c>
      <c r="G7387" t="s">
        <v>36</v>
      </c>
      <c r="H7387" t="s">
        <v>36</v>
      </c>
      <c r="I7387">
        <v>0</v>
      </c>
      <c r="J7387" s="1">
        <v>0</v>
      </c>
      <c r="K7387">
        <v>0</v>
      </c>
      <c r="L7387" t="s">
        <v>37</v>
      </c>
      <c r="M7387" t="s">
        <v>37</v>
      </c>
      <c r="N7387">
        <v>0</v>
      </c>
      <c r="O7387" t="s">
        <v>36</v>
      </c>
      <c r="P7387" s="2">
        <v>0</v>
      </c>
      <c r="Q7387">
        <v>0</v>
      </c>
      <c r="R7387">
        <v>0</v>
      </c>
      <c r="S7387">
        <v>3</v>
      </c>
      <c r="T7387">
        <v>0</v>
      </c>
      <c r="U7387" t="s">
        <v>36</v>
      </c>
      <c r="V7387" t="s">
        <v>36</v>
      </c>
      <c r="W7387" t="s">
        <v>38</v>
      </c>
      <c r="X7387" t="s">
        <v>39</v>
      </c>
      <c r="Y7387" t="s">
        <v>40</v>
      </c>
      <c r="Z7387" t="s">
        <v>41</v>
      </c>
      <c r="AA7387" t="s">
        <v>42</v>
      </c>
      <c r="AB7387" t="s">
        <v>43</v>
      </c>
      <c r="AC7387" t="s">
        <v>44</v>
      </c>
      <c r="AD7387" t="s">
        <v>50</v>
      </c>
      <c r="AE7387" t="s">
        <v>45</v>
      </c>
      <c r="AF7387" t="s">
        <v>46</v>
      </c>
      <c r="AG7387" t="s">
        <v>39</v>
      </c>
      <c r="AH7387" t="s">
        <v>47</v>
      </c>
      <c r="AI7387" t="s">
        <v>48</v>
      </c>
      <c r="AJ7387" t="s">
        <v>49</v>
      </c>
    </row>
    <row r="7388" spans="1:36">
      <c r="A7388" s="6">
        <v>2919</v>
      </c>
      <c r="B7388" t="s">
        <v>36</v>
      </c>
      <c r="C7388" t="s">
        <v>36</v>
      </c>
      <c r="D7388" t="s">
        <v>36</v>
      </c>
      <c r="E7388" t="s">
        <v>36</v>
      </c>
      <c r="F7388" t="s">
        <v>36</v>
      </c>
      <c r="G7388" t="s">
        <v>36</v>
      </c>
      <c r="H7388" t="s">
        <v>36</v>
      </c>
      <c r="I7388">
        <v>0</v>
      </c>
      <c r="J7388" s="1">
        <v>0</v>
      </c>
      <c r="K7388">
        <v>0</v>
      </c>
      <c r="L7388" t="s">
        <v>37</v>
      </c>
      <c r="M7388" t="s">
        <v>37</v>
      </c>
      <c r="N7388">
        <v>0</v>
      </c>
      <c r="O7388" t="s">
        <v>36</v>
      </c>
      <c r="P7388" s="2">
        <v>0</v>
      </c>
      <c r="Q7388">
        <v>0</v>
      </c>
      <c r="R7388">
        <v>0</v>
      </c>
      <c r="S7388">
        <v>2</v>
      </c>
      <c r="T7388">
        <v>0</v>
      </c>
      <c r="U7388" t="s">
        <v>36</v>
      </c>
      <c r="V7388" t="s">
        <v>36</v>
      </c>
      <c r="W7388" t="s">
        <v>38</v>
      </c>
      <c r="X7388" t="s">
        <v>39</v>
      </c>
      <c r="Y7388" t="s">
        <v>40</v>
      </c>
      <c r="Z7388" t="s">
        <v>41</v>
      </c>
      <c r="AA7388" t="s">
        <v>42</v>
      </c>
      <c r="AB7388" t="s">
        <v>43</v>
      </c>
      <c r="AC7388" t="s">
        <v>44</v>
      </c>
      <c r="AD7388" t="s">
        <v>50</v>
      </c>
      <c r="AE7388" t="s">
        <v>45</v>
      </c>
      <c r="AF7388" t="s">
        <v>46</v>
      </c>
      <c r="AG7388" t="s">
        <v>39</v>
      </c>
      <c r="AH7388" t="s">
        <v>47</v>
      </c>
      <c r="AI7388" t="s">
        <v>48</v>
      </c>
      <c r="AJ7388" t="s">
        <v>49</v>
      </c>
    </row>
    <row r="7389" spans="1:36">
      <c r="A7389" s="6">
        <v>2920</v>
      </c>
      <c r="B7389" t="s">
        <v>36</v>
      </c>
      <c r="C7389" t="s">
        <v>36</v>
      </c>
      <c r="D7389" t="s">
        <v>36</v>
      </c>
      <c r="E7389" t="s">
        <v>36</v>
      </c>
      <c r="F7389" t="s">
        <v>36</v>
      </c>
      <c r="G7389" t="s">
        <v>36</v>
      </c>
      <c r="H7389" t="s">
        <v>36</v>
      </c>
      <c r="I7389">
        <v>0</v>
      </c>
      <c r="J7389" s="1">
        <v>0</v>
      </c>
      <c r="K7389">
        <v>0</v>
      </c>
      <c r="L7389" t="s">
        <v>37</v>
      </c>
      <c r="M7389" t="s">
        <v>37</v>
      </c>
      <c r="N7389">
        <v>0</v>
      </c>
      <c r="O7389" t="s">
        <v>36</v>
      </c>
      <c r="P7389" s="2">
        <v>0</v>
      </c>
      <c r="Q7389">
        <v>0</v>
      </c>
      <c r="R7389">
        <v>0</v>
      </c>
      <c r="S7389">
        <v>12</v>
      </c>
      <c r="T7389">
        <v>0</v>
      </c>
      <c r="U7389" t="s">
        <v>36</v>
      </c>
      <c r="V7389" t="s">
        <v>36</v>
      </c>
      <c r="W7389" t="s">
        <v>38</v>
      </c>
      <c r="X7389" t="s">
        <v>39</v>
      </c>
      <c r="Y7389" t="s">
        <v>40</v>
      </c>
      <c r="Z7389" t="s">
        <v>41</v>
      </c>
      <c r="AA7389" t="s">
        <v>42</v>
      </c>
      <c r="AB7389" t="s">
        <v>43</v>
      </c>
      <c r="AC7389" t="s">
        <v>44</v>
      </c>
      <c r="AD7389" t="s">
        <v>50</v>
      </c>
      <c r="AE7389" t="s">
        <v>45</v>
      </c>
      <c r="AF7389" t="s">
        <v>46</v>
      </c>
      <c r="AG7389" t="s">
        <v>39</v>
      </c>
      <c r="AH7389" t="s">
        <v>53</v>
      </c>
      <c r="AI7389" t="s">
        <v>54</v>
      </c>
      <c r="AJ7389" t="s">
        <v>49</v>
      </c>
    </row>
    <row r="7390" spans="1:36">
      <c r="A7390" s="6">
        <v>2923</v>
      </c>
      <c r="B7390" t="s">
        <v>57</v>
      </c>
      <c r="C7390" t="s">
        <v>61</v>
      </c>
      <c r="D7390" t="s">
        <v>62</v>
      </c>
      <c r="E7390" t="s">
        <v>63</v>
      </c>
      <c r="F7390">
        <v>1</v>
      </c>
      <c r="G7390" t="s">
        <v>61</v>
      </c>
      <c r="H7390" t="s">
        <v>64</v>
      </c>
      <c r="I7390">
        <v>42300000</v>
      </c>
      <c r="J7390" s="1">
        <v>0.82033096926713944</v>
      </c>
      <c r="K7390">
        <v>762</v>
      </c>
      <c r="L7390" t="s">
        <v>80</v>
      </c>
      <c r="M7390" t="s">
        <v>37</v>
      </c>
      <c r="N7390">
        <v>120</v>
      </c>
      <c r="O7390" t="s">
        <v>66</v>
      </c>
      <c r="P7390" s="2">
        <v>39.484931506849314</v>
      </c>
      <c r="Q7390">
        <v>2</v>
      </c>
      <c r="R7390">
        <v>5400000</v>
      </c>
      <c r="S7390">
        <v>60</v>
      </c>
      <c r="T7390">
        <v>0</v>
      </c>
      <c r="U7390" t="s">
        <v>105</v>
      </c>
      <c r="V7390" t="s">
        <v>68</v>
      </c>
      <c r="W7390" t="s">
        <v>69</v>
      </c>
      <c r="X7390" t="s">
        <v>70</v>
      </c>
      <c r="Y7390" t="s">
        <v>83</v>
      </c>
      <c r="Z7390" t="s">
        <v>103</v>
      </c>
      <c r="AA7390" t="s">
        <v>104</v>
      </c>
      <c r="AB7390" t="s">
        <v>106</v>
      </c>
      <c r="AC7390" t="s">
        <v>107</v>
      </c>
      <c r="AD7390" t="s">
        <v>76</v>
      </c>
      <c r="AE7390" t="s">
        <v>77</v>
      </c>
      <c r="AF7390" t="s">
        <v>108</v>
      </c>
      <c r="AG7390" t="s">
        <v>71</v>
      </c>
      <c r="AH7390" t="s">
        <v>59</v>
      </c>
      <c r="AI7390" t="s">
        <v>60</v>
      </c>
      <c r="AJ7390" t="s">
        <v>49</v>
      </c>
    </row>
    <row r="7391" spans="1:36">
      <c r="A7391" s="6">
        <v>2924</v>
      </c>
      <c r="B7391" t="s">
        <v>57</v>
      </c>
      <c r="C7391" t="s">
        <v>61</v>
      </c>
      <c r="D7391" t="s">
        <v>62</v>
      </c>
      <c r="E7391" t="s">
        <v>63</v>
      </c>
      <c r="F7391">
        <v>1</v>
      </c>
      <c r="G7391" t="s">
        <v>61</v>
      </c>
      <c r="H7391" t="s">
        <v>64</v>
      </c>
      <c r="I7391">
        <v>38115000</v>
      </c>
      <c r="J7391" s="1">
        <v>1.1111111111111112</v>
      </c>
      <c r="K7391">
        <v>812</v>
      </c>
      <c r="L7391" t="s">
        <v>80</v>
      </c>
      <c r="M7391" t="s">
        <v>37</v>
      </c>
      <c r="N7391">
        <v>66</v>
      </c>
      <c r="O7391" t="s">
        <v>90</v>
      </c>
      <c r="P7391" s="2">
        <v>41.238356164383561</v>
      </c>
      <c r="Q7391">
        <v>0</v>
      </c>
      <c r="R7391">
        <v>5312527</v>
      </c>
      <c r="S7391">
        <v>72</v>
      </c>
      <c r="T7391">
        <v>0</v>
      </c>
      <c r="U7391" t="s">
        <v>67</v>
      </c>
      <c r="V7391" t="s">
        <v>68</v>
      </c>
      <c r="W7391" t="s">
        <v>82</v>
      </c>
      <c r="X7391" t="s">
        <v>79</v>
      </c>
      <c r="Y7391" t="s">
        <v>83</v>
      </c>
      <c r="Z7391" t="s">
        <v>72</v>
      </c>
      <c r="AA7391" t="s">
        <v>73</v>
      </c>
      <c r="AB7391" t="s">
        <v>74</v>
      </c>
      <c r="AC7391" t="s">
        <v>75</v>
      </c>
      <c r="AD7391" t="s">
        <v>50</v>
      </c>
      <c r="AE7391" t="s">
        <v>45</v>
      </c>
      <c r="AF7391" t="s">
        <v>108</v>
      </c>
      <c r="AG7391" t="s">
        <v>71</v>
      </c>
      <c r="AH7391" t="s">
        <v>59</v>
      </c>
      <c r="AI7391" t="s">
        <v>60</v>
      </c>
      <c r="AJ7391" t="s">
        <v>49</v>
      </c>
    </row>
    <row r="7392" spans="1:36">
      <c r="A7392" s="6">
        <v>2926</v>
      </c>
      <c r="B7392" t="s">
        <v>57</v>
      </c>
      <c r="C7392" t="s">
        <v>61</v>
      </c>
      <c r="D7392" t="s">
        <v>62</v>
      </c>
      <c r="E7392" t="s">
        <v>63</v>
      </c>
      <c r="F7392">
        <v>1</v>
      </c>
      <c r="G7392" t="s">
        <v>61</v>
      </c>
      <c r="H7392" t="s">
        <v>64</v>
      </c>
      <c r="I7392">
        <v>29573000</v>
      </c>
      <c r="J7392" s="1">
        <v>0.10516264836168127</v>
      </c>
      <c r="K7392">
        <v>553</v>
      </c>
      <c r="L7392" t="s">
        <v>65</v>
      </c>
      <c r="M7392" t="s">
        <v>37</v>
      </c>
      <c r="N7392">
        <v>11</v>
      </c>
      <c r="O7392" t="s">
        <v>100</v>
      </c>
      <c r="P7392" s="2">
        <v>30.731506849315068</v>
      </c>
      <c r="Q7392">
        <v>0</v>
      </c>
      <c r="R7392">
        <v>6239754</v>
      </c>
      <c r="S7392">
        <v>10</v>
      </c>
      <c r="T7392">
        <v>0</v>
      </c>
      <c r="U7392" t="s">
        <v>67</v>
      </c>
      <c r="V7392" t="s">
        <v>68</v>
      </c>
      <c r="W7392" t="s">
        <v>139</v>
      </c>
      <c r="X7392" t="s">
        <v>132</v>
      </c>
      <c r="Y7392" t="s">
        <v>71</v>
      </c>
      <c r="Z7392" t="s">
        <v>41</v>
      </c>
      <c r="AA7392" t="s">
        <v>42</v>
      </c>
      <c r="AB7392" t="s">
        <v>106</v>
      </c>
      <c r="AC7392" t="s">
        <v>107</v>
      </c>
      <c r="AD7392" t="s">
        <v>50</v>
      </c>
      <c r="AE7392" t="s">
        <v>45</v>
      </c>
      <c r="AF7392" t="s">
        <v>108</v>
      </c>
      <c r="AG7392" t="s">
        <v>71</v>
      </c>
      <c r="AH7392" t="s">
        <v>53</v>
      </c>
      <c r="AI7392" t="s">
        <v>54</v>
      </c>
      <c r="AJ7392" t="s">
        <v>49</v>
      </c>
    </row>
    <row r="7393" spans="1:36">
      <c r="A7393" s="6">
        <v>2927</v>
      </c>
      <c r="B7393" t="s">
        <v>57</v>
      </c>
      <c r="C7393" t="s">
        <v>61</v>
      </c>
      <c r="D7393" t="s">
        <v>133</v>
      </c>
      <c r="E7393" t="s">
        <v>63</v>
      </c>
      <c r="F7393">
        <v>1</v>
      </c>
      <c r="G7393" t="s">
        <v>61</v>
      </c>
      <c r="H7393" t="s">
        <v>64</v>
      </c>
      <c r="I7393">
        <v>34314000</v>
      </c>
      <c r="J7393" s="1">
        <v>1.0191758465932272</v>
      </c>
      <c r="K7393">
        <v>831</v>
      </c>
      <c r="L7393" t="s">
        <v>80</v>
      </c>
      <c r="M7393" t="s">
        <v>37</v>
      </c>
      <c r="N7393">
        <v>74</v>
      </c>
      <c r="O7393" t="s">
        <v>90</v>
      </c>
      <c r="P7393" s="2">
        <v>50.205479452054796</v>
      </c>
      <c r="Q7393">
        <v>1</v>
      </c>
      <c r="R7393">
        <v>5230000</v>
      </c>
      <c r="S7393">
        <v>72</v>
      </c>
      <c r="T7393">
        <v>0</v>
      </c>
      <c r="U7393" t="s">
        <v>67</v>
      </c>
      <c r="V7393" t="s">
        <v>68</v>
      </c>
      <c r="W7393" t="s">
        <v>82</v>
      </c>
      <c r="X7393" t="s">
        <v>79</v>
      </c>
      <c r="Y7393" t="s">
        <v>83</v>
      </c>
      <c r="Z7393" t="s">
        <v>72</v>
      </c>
      <c r="AA7393" t="s">
        <v>73</v>
      </c>
      <c r="AB7393" t="s">
        <v>74</v>
      </c>
      <c r="AC7393" t="s">
        <v>75</v>
      </c>
      <c r="AD7393" t="s">
        <v>76</v>
      </c>
      <c r="AE7393" t="s">
        <v>77</v>
      </c>
      <c r="AF7393" t="s">
        <v>108</v>
      </c>
      <c r="AG7393" t="s">
        <v>71</v>
      </c>
      <c r="AH7393" t="s">
        <v>59</v>
      </c>
      <c r="AI7393" t="s">
        <v>60</v>
      </c>
      <c r="AJ7393" t="s">
        <v>49</v>
      </c>
    </row>
    <row r="7394" spans="1:36">
      <c r="A7394" s="6">
        <v>2928</v>
      </c>
      <c r="B7394" t="s">
        <v>57</v>
      </c>
      <c r="C7394" t="s">
        <v>61</v>
      </c>
      <c r="D7394" t="s">
        <v>133</v>
      </c>
      <c r="E7394" t="s">
        <v>63</v>
      </c>
      <c r="F7394">
        <v>1</v>
      </c>
      <c r="G7394" t="s">
        <v>61</v>
      </c>
      <c r="H7394" t="s">
        <v>64</v>
      </c>
      <c r="I7394">
        <v>0</v>
      </c>
      <c r="J7394" s="1">
        <v>0</v>
      </c>
      <c r="K7394">
        <v>818</v>
      </c>
      <c r="L7394" t="s">
        <v>80</v>
      </c>
      <c r="M7394" t="s">
        <v>37</v>
      </c>
      <c r="N7394">
        <v>48</v>
      </c>
      <c r="O7394" t="s">
        <v>100</v>
      </c>
      <c r="P7394" s="2">
        <v>66.810958904109583</v>
      </c>
      <c r="Q7394">
        <v>0</v>
      </c>
      <c r="R7394">
        <v>2996759</v>
      </c>
      <c r="S7394">
        <v>10</v>
      </c>
      <c r="T7394">
        <v>0</v>
      </c>
      <c r="U7394" t="s">
        <v>67</v>
      </c>
      <c r="V7394" t="s">
        <v>68</v>
      </c>
      <c r="W7394" t="s">
        <v>82</v>
      </c>
      <c r="X7394" t="s">
        <v>79</v>
      </c>
      <c r="Y7394" t="s">
        <v>83</v>
      </c>
      <c r="Z7394" t="s">
        <v>55</v>
      </c>
      <c r="AA7394" t="s">
        <v>91</v>
      </c>
      <c r="AB7394" t="s">
        <v>84</v>
      </c>
      <c r="AC7394" t="s">
        <v>85</v>
      </c>
      <c r="AD7394" t="s">
        <v>50</v>
      </c>
      <c r="AE7394" t="s">
        <v>45</v>
      </c>
      <c r="AF7394" t="s">
        <v>131</v>
      </c>
      <c r="AG7394" t="s">
        <v>132</v>
      </c>
      <c r="AH7394" t="s">
        <v>53</v>
      </c>
      <c r="AI7394" t="s">
        <v>54</v>
      </c>
      <c r="AJ7394" t="s">
        <v>49</v>
      </c>
    </row>
    <row r="7395" spans="1:36">
      <c r="A7395" s="6">
        <v>2929</v>
      </c>
      <c r="B7395" t="s">
        <v>57</v>
      </c>
      <c r="C7395" t="s">
        <v>89</v>
      </c>
      <c r="D7395" t="s">
        <v>96</v>
      </c>
      <c r="E7395" t="s">
        <v>63</v>
      </c>
      <c r="F7395">
        <v>2</v>
      </c>
      <c r="G7395" t="s">
        <v>89</v>
      </c>
      <c r="H7395" t="s">
        <v>141</v>
      </c>
      <c r="I7395">
        <v>0</v>
      </c>
      <c r="J7395" s="1">
        <v>0</v>
      </c>
      <c r="K7395">
        <v>508</v>
      </c>
      <c r="L7395" t="s">
        <v>65</v>
      </c>
      <c r="M7395" t="s">
        <v>37</v>
      </c>
      <c r="N7395">
        <v>48</v>
      </c>
      <c r="O7395" t="s">
        <v>90</v>
      </c>
      <c r="P7395" s="2">
        <v>44.635616438356166</v>
      </c>
      <c r="Q7395">
        <v>0</v>
      </c>
      <c r="R7395">
        <v>14000000</v>
      </c>
      <c r="S7395">
        <v>10</v>
      </c>
      <c r="T7395">
        <v>0</v>
      </c>
      <c r="U7395" t="s">
        <v>67</v>
      </c>
      <c r="V7395" t="s">
        <v>68</v>
      </c>
      <c r="W7395" t="s">
        <v>139</v>
      </c>
      <c r="X7395" t="s">
        <v>132</v>
      </c>
      <c r="Y7395" t="s">
        <v>40</v>
      </c>
      <c r="Z7395" t="s">
        <v>55</v>
      </c>
      <c r="AA7395" t="s">
        <v>91</v>
      </c>
      <c r="AB7395" t="s">
        <v>74</v>
      </c>
      <c r="AC7395" t="s">
        <v>75</v>
      </c>
      <c r="AD7395" t="s">
        <v>50</v>
      </c>
      <c r="AE7395" t="s">
        <v>45</v>
      </c>
      <c r="AF7395" t="s">
        <v>86</v>
      </c>
      <c r="AG7395" t="s">
        <v>70</v>
      </c>
      <c r="AH7395" t="s">
        <v>53</v>
      </c>
      <c r="AI7395" t="s">
        <v>54</v>
      </c>
      <c r="AJ7395" t="s">
        <v>49</v>
      </c>
    </row>
    <row r="7396" spans="1:36">
      <c r="A7396" s="6">
        <v>2930</v>
      </c>
      <c r="B7396" t="s">
        <v>57</v>
      </c>
      <c r="C7396" t="s">
        <v>61</v>
      </c>
      <c r="D7396" t="s">
        <v>133</v>
      </c>
      <c r="E7396" t="s">
        <v>63</v>
      </c>
      <c r="F7396">
        <v>1</v>
      </c>
      <c r="G7396" t="s">
        <v>61</v>
      </c>
      <c r="H7396" t="s">
        <v>64</v>
      </c>
      <c r="I7396">
        <v>0</v>
      </c>
      <c r="J7396" s="1">
        <v>0</v>
      </c>
      <c r="K7396">
        <v>747</v>
      </c>
      <c r="L7396" t="s">
        <v>65</v>
      </c>
      <c r="M7396" t="s">
        <v>37</v>
      </c>
      <c r="N7396">
        <v>34</v>
      </c>
      <c r="O7396" t="s">
        <v>90</v>
      </c>
      <c r="P7396" s="2">
        <v>33.638356164383559</v>
      </c>
      <c r="Q7396">
        <v>1</v>
      </c>
      <c r="R7396">
        <v>2150000</v>
      </c>
      <c r="S7396">
        <v>10</v>
      </c>
      <c r="T7396">
        <v>0</v>
      </c>
      <c r="U7396" t="s">
        <v>67</v>
      </c>
      <c r="V7396" t="s">
        <v>68</v>
      </c>
      <c r="W7396" t="s">
        <v>69</v>
      </c>
      <c r="X7396" t="s">
        <v>70</v>
      </c>
      <c r="Y7396" t="s">
        <v>71</v>
      </c>
      <c r="Z7396" t="s">
        <v>118</v>
      </c>
      <c r="AA7396" t="s">
        <v>119</v>
      </c>
      <c r="AB7396" t="s">
        <v>106</v>
      </c>
      <c r="AC7396" t="s">
        <v>107</v>
      </c>
      <c r="AD7396" t="s">
        <v>76</v>
      </c>
      <c r="AE7396" t="s">
        <v>77</v>
      </c>
      <c r="AF7396" t="s">
        <v>131</v>
      </c>
      <c r="AG7396" t="s">
        <v>132</v>
      </c>
      <c r="AH7396" t="s">
        <v>53</v>
      </c>
      <c r="AI7396" t="s">
        <v>54</v>
      </c>
      <c r="AJ7396" t="s">
        <v>49</v>
      </c>
    </row>
    <row r="7397" spans="1:36">
      <c r="A7397" s="6">
        <v>2931</v>
      </c>
      <c r="B7397" t="s">
        <v>57</v>
      </c>
      <c r="C7397" t="s">
        <v>61</v>
      </c>
      <c r="D7397" t="s">
        <v>62</v>
      </c>
      <c r="E7397" t="s">
        <v>63</v>
      </c>
      <c r="F7397">
        <v>1</v>
      </c>
      <c r="G7397" t="s">
        <v>61</v>
      </c>
      <c r="H7397" t="s">
        <v>64</v>
      </c>
      <c r="I7397">
        <v>0</v>
      </c>
      <c r="J7397" s="1">
        <v>0</v>
      </c>
      <c r="K7397">
        <v>862</v>
      </c>
      <c r="L7397" t="s">
        <v>80</v>
      </c>
      <c r="M7397" t="s">
        <v>37</v>
      </c>
      <c r="N7397">
        <v>276</v>
      </c>
      <c r="O7397" t="s">
        <v>100</v>
      </c>
      <c r="P7397" s="2">
        <v>54.334246575342469</v>
      </c>
      <c r="Q7397">
        <v>0</v>
      </c>
      <c r="R7397">
        <v>3871200</v>
      </c>
      <c r="S7397">
        <v>10</v>
      </c>
      <c r="T7397">
        <v>0</v>
      </c>
      <c r="U7397" t="s">
        <v>67</v>
      </c>
      <c r="V7397" t="s">
        <v>68</v>
      </c>
      <c r="W7397" t="s">
        <v>82</v>
      </c>
      <c r="X7397" t="s">
        <v>79</v>
      </c>
      <c r="Y7397" t="s">
        <v>83</v>
      </c>
      <c r="Z7397" t="s">
        <v>103</v>
      </c>
      <c r="AA7397" t="s">
        <v>104</v>
      </c>
      <c r="AB7397" t="s">
        <v>74</v>
      </c>
      <c r="AC7397" t="s">
        <v>75</v>
      </c>
      <c r="AD7397" t="s">
        <v>50</v>
      </c>
      <c r="AE7397" t="s">
        <v>45</v>
      </c>
      <c r="AF7397" t="s">
        <v>108</v>
      </c>
      <c r="AG7397" t="s">
        <v>71</v>
      </c>
      <c r="AH7397" t="s">
        <v>53</v>
      </c>
      <c r="AI7397" t="s">
        <v>54</v>
      </c>
      <c r="AJ7397" t="s">
        <v>49</v>
      </c>
    </row>
    <row r="7398" spans="1:36">
      <c r="A7398" s="6">
        <v>2932</v>
      </c>
      <c r="B7398" t="s">
        <v>57</v>
      </c>
      <c r="C7398" t="s">
        <v>61</v>
      </c>
      <c r="D7398" t="s">
        <v>62</v>
      </c>
      <c r="E7398" t="s">
        <v>63</v>
      </c>
      <c r="F7398">
        <v>1</v>
      </c>
      <c r="G7398" t="s">
        <v>61</v>
      </c>
      <c r="H7398" t="s">
        <v>64</v>
      </c>
      <c r="I7398">
        <v>0</v>
      </c>
      <c r="J7398" s="1">
        <v>0</v>
      </c>
      <c r="K7398">
        <v>717</v>
      </c>
      <c r="L7398" t="s">
        <v>65</v>
      </c>
      <c r="M7398" t="s">
        <v>98</v>
      </c>
      <c r="N7398">
        <v>36</v>
      </c>
      <c r="O7398" t="s">
        <v>100</v>
      </c>
      <c r="P7398" s="2">
        <v>33.87945205479452</v>
      </c>
      <c r="Q7398">
        <v>0</v>
      </c>
      <c r="R7398">
        <v>4000000</v>
      </c>
      <c r="S7398">
        <v>10</v>
      </c>
      <c r="T7398">
        <v>0</v>
      </c>
      <c r="U7398" t="s">
        <v>67</v>
      </c>
      <c r="V7398" t="s">
        <v>68</v>
      </c>
      <c r="W7398" t="s">
        <v>69</v>
      </c>
      <c r="X7398" t="s">
        <v>70</v>
      </c>
      <c r="Y7398" t="s">
        <v>71</v>
      </c>
      <c r="Z7398" t="s">
        <v>118</v>
      </c>
      <c r="AA7398" t="s">
        <v>119</v>
      </c>
      <c r="AB7398" t="s">
        <v>106</v>
      </c>
      <c r="AC7398" t="s">
        <v>107</v>
      </c>
      <c r="AD7398" t="s">
        <v>50</v>
      </c>
      <c r="AE7398" t="s">
        <v>45</v>
      </c>
      <c r="AF7398" t="s">
        <v>108</v>
      </c>
      <c r="AG7398" t="s">
        <v>71</v>
      </c>
      <c r="AH7398" t="s">
        <v>53</v>
      </c>
      <c r="AI7398" t="s">
        <v>54</v>
      </c>
      <c r="AJ7398" t="s">
        <v>49</v>
      </c>
    </row>
    <row r="7399" spans="1:36">
      <c r="A7399" s="6">
        <v>2933</v>
      </c>
      <c r="B7399" t="s">
        <v>36</v>
      </c>
      <c r="C7399" t="s">
        <v>36</v>
      </c>
      <c r="D7399" t="s">
        <v>36</v>
      </c>
      <c r="E7399" t="s">
        <v>36</v>
      </c>
      <c r="F7399" t="s">
        <v>36</v>
      </c>
      <c r="G7399" t="s">
        <v>36</v>
      </c>
      <c r="H7399" t="s">
        <v>36</v>
      </c>
      <c r="I7399">
        <v>0</v>
      </c>
      <c r="J7399" s="1">
        <v>0</v>
      </c>
      <c r="K7399">
        <v>0</v>
      </c>
      <c r="L7399" t="s">
        <v>37</v>
      </c>
      <c r="M7399" t="s">
        <v>37</v>
      </c>
      <c r="N7399">
        <v>0</v>
      </c>
      <c r="O7399" t="s">
        <v>36</v>
      </c>
      <c r="P7399" s="2">
        <v>0</v>
      </c>
      <c r="Q7399">
        <v>0</v>
      </c>
      <c r="R7399">
        <v>0</v>
      </c>
      <c r="S7399">
        <v>10</v>
      </c>
      <c r="T7399">
        <v>0</v>
      </c>
      <c r="U7399" t="s">
        <v>36</v>
      </c>
      <c r="V7399" t="s">
        <v>36</v>
      </c>
      <c r="W7399" t="s">
        <v>38</v>
      </c>
      <c r="X7399" t="s">
        <v>39</v>
      </c>
      <c r="Y7399" t="s">
        <v>40</v>
      </c>
      <c r="Z7399" t="s">
        <v>41</v>
      </c>
      <c r="AA7399" t="s">
        <v>42</v>
      </c>
      <c r="AB7399" t="s">
        <v>43</v>
      </c>
      <c r="AC7399" t="s">
        <v>44</v>
      </c>
      <c r="AD7399" t="s">
        <v>50</v>
      </c>
      <c r="AE7399" t="s">
        <v>45</v>
      </c>
      <c r="AF7399" t="s">
        <v>46</v>
      </c>
      <c r="AG7399" t="s">
        <v>39</v>
      </c>
      <c r="AH7399" t="s">
        <v>53</v>
      </c>
      <c r="AI7399" t="s">
        <v>54</v>
      </c>
      <c r="AJ7399" t="s">
        <v>49</v>
      </c>
    </row>
    <row r="7400" spans="1:36">
      <c r="A7400" s="6">
        <v>2934</v>
      </c>
      <c r="B7400" t="s">
        <v>57</v>
      </c>
      <c r="C7400" t="s">
        <v>89</v>
      </c>
      <c r="D7400" t="s">
        <v>111</v>
      </c>
      <c r="E7400" t="s">
        <v>63</v>
      </c>
      <c r="F7400">
        <v>9</v>
      </c>
      <c r="G7400" t="s">
        <v>130</v>
      </c>
      <c r="H7400" t="s">
        <v>64</v>
      </c>
      <c r="I7400">
        <v>0</v>
      </c>
      <c r="J7400" s="1">
        <v>0</v>
      </c>
      <c r="K7400">
        <v>813</v>
      </c>
      <c r="L7400" t="s">
        <v>80</v>
      </c>
      <c r="M7400" t="s">
        <v>37</v>
      </c>
      <c r="N7400">
        <v>120</v>
      </c>
      <c r="O7400" t="s">
        <v>66</v>
      </c>
      <c r="P7400" s="2">
        <v>47.649315068493152</v>
      </c>
      <c r="Q7400">
        <v>1</v>
      </c>
      <c r="R7400">
        <v>5100000</v>
      </c>
      <c r="S7400">
        <v>10</v>
      </c>
      <c r="T7400">
        <v>0</v>
      </c>
      <c r="U7400" t="s">
        <v>67</v>
      </c>
      <c r="V7400" t="s">
        <v>68</v>
      </c>
      <c r="W7400" t="s">
        <v>82</v>
      </c>
      <c r="X7400" t="s">
        <v>79</v>
      </c>
      <c r="Y7400" t="s">
        <v>83</v>
      </c>
      <c r="Z7400" t="s">
        <v>103</v>
      </c>
      <c r="AA7400" t="s">
        <v>104</v>
      </c>
      <c r="AB7400" t="s">
        <v>74</v>
      </c>
      <c r="AC7400" t="s">
        <v>75</v>
      </c>
      <c r="AD7400" t="s">
        <v>76</v>
      </c>
      <c r="AE7400" t="s">
        <v>77</v>
      </c>
      <c r="AF7400" t="s">
        <v>108</v>
      </c>
      <c r="AG7400" t="s">
        <v>71</v>
      </c>
      <c r="AH7400" t="s">
        <v>53</v>
      </c>
      <c r="AI7400" t="s">
        <v>54</v>
      </c>
      <c r="AJ7400" t="s">
        <v>49</v>
      </c>
    </row>
    <row r="7401" spans="1:36">
      <c r="A7401" s="6">
        <v>2935</v>
      </c>
      <c r="B7401" t="s">
        <v>57</v>
      </c>
      <c r="C7401" t="s">
        <v>61</v>
      </c>
      <c r="D7401" t="s">
        <v>62</v>
      </c>
      <c r="E7401" t="s">
        <v>63</v>
      </c>
      <c r="F7401">
        <v>1</v>
      </c>
      <c r="G7401" t="s">
        <v>61</v>
      </c>
      <c r="H7401" t="s">
        <v>64</v>
      </c>
      <c r="I7401">
        <v>0</v>
      </c>
      <c r="J7401" s="1">
        <v>0</v>
      </c>
      <c r="K7401">
        <v>780</v>
      </c>
      <c r="L7401" t="s">
        <v>65</v>
      </c>
      <c r="M7401" t="s">
        <v>37</v>
      </c>
      <c r="N7401">
        <v>18</v>
      </c>
      <c r="O7401" t="s">
        <v>100</v>
      </c>
      <c r="P7401" s="2">
        <v>34.747945205479454</v>
      </c>
      <c r="Q7401">
        <v>0</v>
      </c>
      <c r="R7401">
        <v>2355500</v>
      </c>
      <c r="S7401">
        <v>10</v>
      </c>
      <c r="T7401">
        <v>0</v>
      </c>
      <c r="U7401" t="s">
        <v>67</v>
      </c>
      <c r="V7401" t="s">
        <v>68</v>
      </c>
      <c r="W7401" t="s">
        <v>69</v>
      </c>
      <c r="X7401" t="s">
        <v>70</v>
      </c>
      <c r="Y7401" t="s">
        <v>83</v>
      </c>
      <c r="Z7401" t="s">
        <v>118</v>
      </c>
      <c r="AA7401" t="s">
        <v>119</v>
      </c>
      <c r="AB7401" t="s">
        <v>106</v>
      </c>
      <c r="AC7401" t="s">
        <v>107</v>
      </c>
      <c r="AD7401" t="s">
        <v>50</v>
      </c>
      <c r="AE7401" t="s">
        <v>45</v>
      </c>
      <c r="AF7401" t="s">
        <v>131</v>
      </c>
      <c r="AG7401" t="s">
        <v>132</v>
      </c>
      <c r="AH7401" t="s">
        <v>53</v>
      </c>
      <c r="AI7401" t="s">
        <v>54</v>
      </c>
      <c r="AJ7401" t="s">
        <v>49</v>
      </c>
    </row>
    <row r="7402" spans="1:36">
      <c r="A7402" s="6">
        <v>2936</v>
      </c>
      <c r="B7402" t="s">
        <v>36</v>
      </c>
      <c r="C7402" t="s">
        <v>36</v>
      </c>
      <c r="D7402" t="s">
        <v>36</v>
      </c>
      <c r="E7402" t="s">
        <v>36</v>
      </c>
      <c r="F7402" t="s">
        <v>36</v>
      </c>
      <c r="G7402" t="s">
        <v>36</v>
      </c>
      <c r="H7402" t="s">
        <v>36</v>
      </c>
      <c r="I7402">
        <v>0</v>
      </c>
      <c r="J7402" s="1">
        <v>0</v>
      </c>
      <c r="K7402">
        <v>0</v>
      </c>
      <c r="L7402" t="s">
        <v>37</v>
      </c>
      <c r="M7402" t="s">
        <v>37</v>
      </c>
      <c r="N7402">
        <v>0</v>
      </c>
      <c r="O7402" t="s">
        <v>36</v>
      </c>
      <c r="P7402" s="2">
        <v>0</v>
      </c>
      <c r="Q7402">
        <v>0</v>
      </c>
      <c r="R7402">
        <v>0</v>
      </c>
      <c r="S7402">
        <v>10</v>
      </c>
      <c r="T7402">
        <v>0</v>
      </c>
      <c r="U7402" t="s">
        <v>36</v>
      </c>
      <c r="V7402" t="s">
        <v>36</v>
      </c>
      <c r="W7402" t="s">
        <v>38</v>
      </c>
      <c r="X7402" t="s">
        <v>39</v>
      </c>
      <c r="Y7402" t="s">
        <v>40</v>
      </c>
      <c r="Z7402" t="s">
        <v>41</v>
      </c>
      <c r="AA7402" t="s">
        <v>42</v>
      </c>
      <c r="AB7402" t="s">
        <v>43</v>
      </c>
      <c r="AC7402" t="s">
        <v>44</v>
      </c>
      <c r="AD7402" t="s">
        <v>50</v>
      </c>
      <c r="AE7402" t="s">
        <v>45</v>
      </c>
      <c r="AF7402" t="s">
        <v>46</v>
      </c>
      <c r="AG7402" t="s">
        <v>39</v>
      </c>
      <c r="AH7402" t="s">
        <v>53</v>
      </c>
      <c r="AI7402" t="s">
        <v>54</v>
      </c>
      <c r="AJ7402" t="s">
        <v>49</v>
      </c>
    </row>
    <row r="7403" spans="1:36">
      <c r="A7403" s="6">
        <v>2937</v>
      </c>
      <c r="B7403" t="s">
        <v>57</v>
      </c>
      <c r="C7403" t="s">
        <v>61</v>
      </c>
      <c r="D7403" t="s">
        <v>62</v>
      </c>
      <c r="E7403" t="s">
        <v>63</v>
      </c>
      <c r="F7403">
        <v>1</v>
      </c>
      <c r="G7403" t="s">
        <v>61</v>
      </c>
      <c r="H7403" t="s">
        <v>64</v>
      </c>
      <c r="I7403">
        <v>0</v>
      </c>
      <c r="J7403" s="1">
        <v>0</v>
      </c>
      <c r="K7403">
        <v>706</v>
      </c>
      <c r="L7403" t="s">
        <v>65</v>
      </c>
      <c r="M7403" t="s">
        <v>37</v>
      </c>
      <c r="N7403">
        <v>23</v>
      </c>
      <c r="O7403" t="s">
        <v>100</v>
      </c>
      <c r="P7403" s="2">
        <v>32.816438356164383</v>
      </c>
      <c r="Q7403">
        <v>0</v>
      </c>
      <c r="R7403">
        <v>3078000</v>
      </c>
      <c r="S7403">
        <v>10</v>
      </c>
      <c r="T7403">
        <v>0</v>
      </c>
      <c r="U7403" t="s">
        <v>67</v>
      </c>
      <c r="V7403" t="s">
        <v>68</v>
      </c>
      <c r="W7403" t="s">
        <v>69</v>
      </c>
      <c r="X7403" t="s">
        <v>70</v>
      </c>
      <c r="Y7403" t="s">
        <v>71</v>
      </c>
      <c r="Z7403" t="s">
        <v>118</v>
      </c>
      <c r="AA7403" t="s">
        <v>119</v>
      </c>
      <c r="AB7403" t="s">
        <v>106</v>
      </c>
      <c r="AC7403" t="s">
        <v>107</v>
      </c>
      <c r="AD7403" t="s">
        <v>50</v>
      </c>
      <c r="AE7403" t="s">
        <v>45</v>
      </c>
      <c r="AF7403" t="s">
        <v>108</v>
      </c>
      <c r="AG7403" t="s">
        <v>71</v>
      </c>
      <c r="AH7403" t="s">
        <v>53</v>
      </c>
      <c r="AI7403" t="s">
        <v>54</v>
      </c>
      <c r="AJ7403" t="s">
        <v>49</v>
      </c>
    </row>
    <row r="7404" spans="1:36">
      <c r="A7404" s="6">
        <v>2938</v>
      </c>
      <c r="B7404" t="s">
        <v>57</v>
      </c>
      <c r="C7404" t="s">
        <v>61</v>
      </c>
      <c r="D7404" t="s">
        <v>62</v>
      </c>
      <c r="E7404" t="s">
        <v>63</v>
      </c>
      <c r="F7404">
        <v>1</v>
      </c>
      <c r="G7404" t="s">
        <v>61</v>
      </c>
      <c r="H7404" t="s">
        <v>64</v>
      </c>
      <c r="I7404">
        <v>58041000</v>
      </c>
      <c r="J7404" s="1">
        <v>2.7779896969383711E-2</v>
      </c>
      <c r="K7404">
        <v>0</v>
      </c>
      <c r="L7404" t="s">
        <v>128</v>
      </c>
      <c r="M7404" t="s">
        <v>37</v>
      </c>
      <c r="N7404">
        <v>6</v>
      </c>
      <c r="O7404" t="s">
        <v>100</v>
      </c>
      <c r="P7404" s="2">
        <v>37.328767123287669</v>
      </c>
      <c r="Q7404">
        <v>0</v>
      </c>
      <c r="R7404">
        <v>4500000</v>
      </c>
      <c r="S7404">
        <v>10</v>
      </c>
      <c r="T7404">
        <v>0</v>
      </c>
      <c r="U7404" t="s">
        <v>67</v>
      </c>
      <c r="V7404" t="s">
        <v>68</v>
      </c>
      <c r="W7404" t="s">
        <v>38</v>
      </c>
      <c r="X7404" t="s">
        <v>39</v>
      </c>
      <c r="Y7404" t="s">
        <v>40</v>
      </c>
      <c r="Z7404" t="s">
        <v>41</v>
      </c>
      <c r="AA7404" t="s">
        <v>42</v>
      </c>
      <c r="AB7404" t="s">
        <v>106</v>
      </c>
      <c r="AC7404" t="s">
        <v>107</v>
      </c>
      <c r="AD7404" t="s">
        <v>50</v>
      </c>
      <c r="AE7404" t="s">
        <v>45</v>
      </c>
      <c r="AF7404" t="s">
        <v>108</v>
      </c>
      <c r="AG7404" t="s">
        <v>71</v>
      </c>
      <c r="AH7404" t="s">
        <v>53</v>
      </c>
      <c r="AI7404" t="s">
        <v>54</v>
      </c>
      <c r="AJ7404" t="s">
        <v>49</v>
      </c>
    </row>
    <row r="7405" spans="1:36">
      <c r="A7405" s="6">
        <v>2939</v>
      </c>
      <c r="B7405" t="s">
        <v>57</v>
      </c>
      <c r="C7405" t="s">
        <v>61</v>
      </c>
      <c r="D7405" t="s">
        <v>62</v>
      </c>
      <c r="E7405" t="s">
        <v>63</v>
      </c>
      <c r="F7405">
        <v>1</v>
      </c>
      <c r="G7405" t="s">
        <v>61</v>
      </c>
      <c r="H7405" t="s">
        <v>64</v>
      </c>
      <c r="I7405">
        <v>28950000</v>
      </c>
      <c r="J7405" s="1">
        <v>1</v>
      </c>
      <c r="K7405">
        <v>812</v>
      </c>
      <c r="L7405" t="s">
        <v>80</v>
      </c>
      <c r="M7405" t="s">
        <v>37</v>
      </c>
      <c r="N7405">
        <v>520</v>
      </c>
      <c r="O7405" t="s">
        <v>66</v>
      </c>
      <c r="P7405" s="2">
        <v>68.227397260273975</v>
      </c>
      <c r="Q7405">
        <v>1</v>
      </c>
      <c r="R7405">
        <v>5996595</v>
      </c>
      <c r="S7405">
        <v>72</v>
      </c>
      <c r="T7405">
        <v>0</v>
      </c>
      <c r="U7405" t="s">
        <v>67</v>
      </c>
      <c r="V7405" t="s">
        <v>68</v>
      </c>
      <c r="W7405" t="s">
        <v>82</v>
      </c>
      <c r="X7405" t="s">
        <v>79</v>
      </c>
      <c r="Y7405" t="s">
        <v>83</v>
      </c>
      <c r="Z7405" t="s">
        <v>103</v>
      </c>
      <c r="AA7405" t="s">
        <v>104</v>
      </c>
      <c r="AB7405" t="s">
        <v>84</v>
      </c>
      <c r="AC7405" t="s">
        <v>85</v>
      </c>
      <c r="AD7405" t="s">
        <v>76</v>
      </c>
      <c r="AE7405" t="s">
        <v>77</v>
      </c>
      <c r="AF7405" t="s">
        <v>108</v>
      </c>
      <c r="AG7405" t="s">
        <v>71</v>
      </c>
      <c r="AH7405" t="s">
        <v>59</v>
      </c>
      <c r="AI7405" t="s">
        <v>60</v>
      </c>
      <c r="AJ7405" t="s">
        <v>49</v>
      </c>
    </row>
    <row r="7406" spans="1:36">
      <c r="A7406" s="6">
        <v>2946</v>
      </c>
      <c r="B7406" t="s">
        <v>57</v>
      </c>
      <c r="C7406" t="s">
        <v>89</v>
      </c>
      <c r="D7406" t="s">
        <v>109</v>
      </c>
      <c r="E7406" t="s">
        <v>63</v>
      </c>
      <c r="F7406">
        <v>2</v>
      </c>
      <c r="G7406" t="s">
        <v>89</v>
      </c>
      <c r="H7406" t="s">
        <v>64</v>
      </c>
      <c r="I7406">
        <v>39915000</v>
      </c>
      <c r="J7406" s="1">
        <v>1</v>
      </c>
      <c r="K7406">
        <v>694</v>
      </c>
      <c r="L7406" t="s">
        <v>80</v>
      </c>
      <c r="M7406" t="s">
        <v>98</v>
      </c>
      <c r="N7406">
        <v>11001</v>
      </c>
      <c r="O7406" t="s">
        <v>90</v>
      </c>
      <c r="P7406" s="2">
        <v>60.909589041095892</v>
      </c>
      <c r="Q7406">
        <v>0</v>
      </c>
      <c r="R7406">
        <v>5500000</v>
      </c>
      <c r="S7406">
        <v>72</v>
      </c>
      <c r="T7406">
        <v>0</v>
      </c>
      <c r="U7406" t="s">
        <v>67</v>
      </c>
      <c r="V7406" t="s">
        <v>68</v>
      </c>
      <c r="W7406" t="s">
        <v>121</v>
      </c>
      <c r="X7406" t="s">
        <v>71</v>
      </c>
      <c r="Y7406" t="s">
        <v>71</v>
      </c>
      <c r="Z7406" t="s">
        <v>103</v>
      </c>
      <c r="AA7406" t="s">
        <v>104</v>
      </c>
      <c r="AB7406" t="s">
        <v>74</v>
      </c>
      <c r="AC7406" t="s">
        <v>75</v>
      </c>
      <c r="AD7406" t="s">
        <v>50</v>
      </c>
      <c r="AE7406" t="s">
        <v>45</v>
      </c>
      <c r="AF7406" t="s">
        <v>108</v>
      </c>
      <c r="AG7406" t="s">
        <v>71</v>
      </c>
      <c r="AH7406" t="s">
        <v>59</v>
      </c>
      <c r="AI7406" t="s">
        <v>60</v>
      </c>
      <c r="AJ7406" t="s">
        <v>49</v>
      </c>
    </row>
    <row r="7407" spans="1:36">
      <c r="A7407" s="6">
        <v>2947</v>
      </c>
      <c r="B7407" t="s">
        <v>57</v>
      </c>
      <c r="C7407" t="s">
        <v>89</v>
      </c>
      <c r="D7407" t="s">
        <v>111</v>
      </c>
      <c r="E7407" t="s">
        <v>63</v>
      </c>
      <c r="F7407">
        <v>2</v>
      </c>
      <c r="G7407" t="s">
        <v>89</v>
      </c>
      <c r="H7407" t="s">
        <v>97</v>
      </c>
      <c r="I7407">
        <v>0</v>
      </c>
      <c r="J7407" s="1">
        <v>0</v>
      </c>
      <c r="K7407">
        <v>787</v>
      </c>
      <c r="L7407" t="s">
        <v>80</v>
      </c>
      <c r="M7407" t="s">
        <v>37</v>
      </c>
      <c r="N7407">
        <v>20</v>
      </c>
      <c r="O7407" t="s">
        <v>66</v>
      </c>
      <c r="P7407" s="2">
        <v>55.991780821917807</v>
      </c>
      <c r="Q7407">
        <v>0</v>
      </c>
      <c r="R7407">
        <v>6850000</v>
      </c>
      <c r="S7407">
        <v>10</v>
      </c>
      <c r="T7407">
        <v>0</v>
      </c>
      <c r="U7407" t="s">
        <v>67</v>
      </c>
      <c r="V7407" t="s">
        <v>68</v>
      </c>
      <c r="W7407" t="s">
        <v>69</v>
      </c>
      <c r="X7407" t="s">
        <v>70</v>
      </c>
      <c r="Y7407" t="s">
        <v>83</v>
      </c>
      <c r="Z7407" t="s">
        <v>118</v>
      </c>
      <c r="AA7407" t="s">
        <v>119</v>
      </c>
      <c r="AB7407" t="s">
        <v>74</v>
      </c>
      <c r="AC7407" t="s">
        <v>75</v>
      </c>
      <c r="AD7407" t="s">
        <v>50</v>
      </c>
      <c r="AE7407" t="s">
        <v>45</v>
      </c>
      <c r="AF7407" t="s">
        <v>108</v>
      </c>
      <c r="AG7407" t="s">
        <v>71</v>
      </c>
      <c r="AH7407" t="s">
        <v>53</v>
      </c>
      <c r="AI7407" t="s">
        <v>54</v>
      </c>
      <c r="AJ7407" t="s">
        <v>49</v>
      </c>
    </row>
    <row r="7408" spans="1:36">
      <c r="A7408" s="6">
        <v>2948</v>
      </c>
      <c r="B7408" t="s">
        <v>57</v>
      </c>
      <c r="C7408" t="s">
        <v>61</v>
      </c>
      <c r="D7408" t="s">
        <v>99</v>
      </c>
      <c r="E7408" t="s">
        <v>63</v>
      </c>
      <c r="F7408">
        <v>1</v>
      </c>
      <c r="G7408" t="s">
        <v>61</v>
      </c>
      <c r="H7408" t="s">
        <v>64</v>
      </c>
      <c r="I7408">
        <v>28950000</v>
      </c>
      <c r="J7408" s="1">
        <v>1.3246977547495682</v>
      </c>
      <c r="K7408">
        <v>833</v>
      </c>
      <c r="L7408" t="s">
        <v>80</v>
      </c>
      <c r="M7408" t="s">
        <v>37</v>
      </c>
      <c r="N7408">
        <v>42</v>
      </c>
      <c r="O7408" t="s">
        <v>100</v>
      </c>
      <c r="P7408" s="2">
        <v>39.098630136986301</v>
      </c>
      <c r="Q7408">
        <v>0</v>
      </c>
      <c r="R7408">
        <v>7608300</v>
      </c>
      <c r="S7408">
        <v>48</v>
      </c>
      <c r="T7408">
        <v>0</v>
      </c>
      <c r="U7408" t="s">
        <v>67</v>
      </c>
      <c r="V7408" t="s">
        <v>68</v>
      </c>
      <c r="W7408" t="s">
        <v>82</v>
      </c>
      <c r="X7408" t="s">
        <v>79</v>
      </c>
      <c r="Y7408" t="s">
        <v>83</v>
      </c>
      <c r="Z7408" t="s">
        <v>55</v>
      </c>
      <c r="AA7408" t="s">
        <v>91</v>
      </c>
      <c r="AB7408" t="s">
        <v>106</v>
      </c>
      <c r="AC7408" t="s">
        <v>107</v>
      </c>
      <c r="AD7408" t="s">
        <v>50</v>
      </c>
      <c r="AE7408" t="s">
        <v>45</v>
      </c>
      <c r="AF7408" t="s">
        <v>86</v>
      </c>
      <c r="AG7408" t="s">
        <v>70</v>
      </c>
      <c r="AH7408" t="s">
        <v>55</v>
      </c>
      <c r="AI7408" t="s">
        <v>56</v>
      </c>
      <c r="AJ7408" t="s">
        <v>49</v>
      </c>
    </row>
    <row r="7409" spans="1:36">
      <c r="A7409" s="6">
        <v>2949</v>
      </c>
      <c r="B7409" t="s">
        <v>57</v>
      </c>
      <c r="C7409" t="s">
        <v>61</v>
      </c>
      <c r="D7409" t="s">
        <v>62</v>
      </c>
      <c r="E7409" t="s">
        <v>63</v>
      </c>
      <c r="F7409">
        <v>1</v>
      </c>
      <c r="G7409" t="s">
        <v>61</v>
      </c>
      <c r="H7409" t="s">
        <v>64</v>
      </c>
      <c r="I7409">
        <v>0</v>
      </c>
      <c r="J7409" s="1">
        <v>0</v>
      </c>
      <c r="K7409">
        <v>787</v>
      </c>
      <c r="L7409" t="s">
        <v>80</v>
      </c>
      <c r="M7409" t="s">
        <v>37</v>
      </c>
      <c r="N7409">
        <v>72</v>
      </c>
      <c r="O7409" t="s">
        <v>100</v>
      </c>
      <c r="P7409" s="2">
        <v>33.37808219178082</v>
      </c>
      <c r="Q7409">
        <v>0</v>
      </c>
      <c r="R7409">
        <v>48000000</v>
      </c>
      <c r="S7409">
        <v>10</v>
      </c>
      <c r="T7409">
        <v>0</v>
      </c>
      <c r="U7409" t="s">
        <v>67</v>
      </c>
      <c r="V7409" t="s">
        <v>68</v>
      </c>
      <c r="W7409" t="s">
        <v>69</v>
      </c>
      <c r="X7409" t="s">
        <v>70</v>
      </c>
      <c r="Y7409" t="s">
        <v>83</v>
      </c>
      <c r="Z7409" t="s">
        <v>72</v>
      </c>
      <c r="AA7409" t="s">
        <v>73</v>
      </c>
      <c r="AB7409" t="s">
        <v>106</v>
      </c>
      <c r="AC7409" t="s">
        <v>107</v>
      </c>
      <c r="AD7409" t="s">
        <v>50</v>
      </c>
      <c r="AE7409" t="s">
        <v>45</v>
      </c>
      <c r="AF7409" t="s">
        <v>78</v>
      </c>
      <c r="AG7409" t="s">
        <v>79</v>
      </c>
      <c r="AH7409" t="s">
        <v>53</v>
      </c>
      <c r="AI7409" t="s">
        <v>54</v>
      </c>
      <c r="AJ7409" t="s">
        <v>49</v>
      </c>
    </row>
    <row r="7410" spans="1:36">
      <c r="A7410" s="6">
        <v>2950</v>
      </c>
      <c r="B7410" t="s">
        <v>57</v>
      </c>
      <c r="C7410" t="s">
        <v>61</v>
      </c>
      <c r="D7410" t="s">
        <v>96</v>
      </c>
      <c r="E7410" t="s">
        <v>149</v>
      </c>
      <c r="F7410">
        <v>1</v>
      </c>
      <c r="G7410" t="s">
        <v>61</v>
      </c>
      <c r="H7410" t="s">
        <v>64</v>
      </c>
      <c r="I7410">
        <v>0</v>
      </c>
      <c r="J7410" s="1">
        <v>0</v>
      </c>
      <c r="K7410">
        <v>751</v>
      </c>
      <c r="L7410" t="s">
        <v>80</v>
      </c>
      <c r="M7410" t="s">
        <v>37</v>
      </c>
      <c r="N7410">
        <v>60</v>
      </c>
      <c r="O7410" t="s">
        <v>100</v>
      </c>
      <c r="P7410" s="2">
        <v>72.504109589041093</v>
      </c>
      <c r="Q7410">
        <v>0</v>
      </c>
      <c r="R7410">
        <v>4924934</v>
      </c>
      <c r="S7410">
        <v>48</v>
      </c>
      <c r="T7410">
        <v>0</v>
      </c>
      <c r="U7410" t="s">
        <v>67</v>
      </c>
      <c r="V7410" t="s">
        <v>68</v>
      </c>
      <c r="W7410" t="s">
        <v>69</v>
      </c>
      <c r="X7410" t="s">
        <v>70</v>
      </c>
      <c r="Y7410" t="s">
        <v>83</v>
      </c>
      <c r="Z7410" t="s">
        <v>55</v>
      </c>
      <c r="AA7410" t="s">
        <v>91</v>
      </c>
      <c r="AB7410" t="s">
        <v>84</v>
      </c>
      <c r="AC7410" t="s">
        <v>85</v>
      </c>
      <c r="AD7410" t="s">
        <v>50</v>
      </c>
      <c r="AE7410" t="s">
        <v>45</v>
      </c>
      <c r="AF7410" t="s">
        <v>108</v>
      </c>
      <c r="AG7410" t="s">
        <v>71</v>
      </c>
      <c r="AH7410" t="s">
        <v>55</v>
      </c>
      <c r="AI7410" t="s">
        <v>56</v>
      </c>
      <c r="AJ7410" t="s">
        <v>49</v>
      </c>
    </row>
    <row r="7411" spans="1:36">
      <c r="A7411" s="6">
        <v>2951</v>
      </c>
      <c r="B7411" t="s">
        <v>57</v>
      </c>
      <c r="C7411" t="s">
        <v>61</v>
      </c>
      <c r="D7411" t="s">
        <v>111</v>
      </c>
      <c r="E7411" t="s">
        <v>63</v>
      </c>
      <c r="F7411">
        <v>1</v>
      </c>
      <c r="G7411" t="s">
        <v>61</v>
      </c>
      <c r="H7411" t="s">
        <v>64</v>
      </c>
      <c r="I7411">
        <v>0</v>
      </c>
      <c r="J7411" s="1">
        <v>0</v>
      </c>
      <c r="K7411">
        <v>712</v>
      </c>
      <c r="L7411" t="s">
        <v>128</v>
      </c>
      <c r="M7411" t="s">
        <v>37</v>
      </c>
      <c r="N7411">
        <v>44</v>
      </c>
      <c r="O7411" t="s">
        <v>100</v>
      </c>
      <c r="P7411" s="2">
        <v>42.712328767123289</v>
      </c>
      <c r="Q7411">
        <v>0</v>
      </c>
      <c r="R7411">
        <v>2219086</v>
      </c>
      <c r="S7411">
        <v>10</v>
      </c>
      <c r="T7411">
        <v>0</v>
      </c>
      <c r="U7411" t="s">
        <v>67</v>
      </c>
      <c r="V7411" t="s">
        <v>68</v>
      </c>
      <c r="W7411" t="s">
        <v>69</v>
      </c>
      <c r="X7411" t="s">
        <v>70</v>
      </c>
      <c r="Y7411" t="s">
        <v>71</v>
      </c>
      <c r="Z7411" t="s">
        <v>55</v>
      </c>
      <c r="AA7411" t="s">
        <v>91</v>
      </c>
      <c r="AB7411" t="s">
        <v>74</v>
      </c>
      <c r="AC7411" t="s">
        <v>75</v>
      </c>
      <c r="AD7411" t="s">
        <v>50</v>
      </c>
      <c r="AE7411" t="s">
        <v>45</v>
      </c>
      <c r="AF7411" t="s">
        <v>131</v>
      </c>
      <c r="AG7411" t="s">
        <v>132</v>
      </c>
      <c r="AH7411" t="s">
        <v>53</v>
      </c>
      <c r="AI7411" t="s">
        <v>54</v>
      </c>
      <c r="AJ7411" t="s">
        <v>49</v>
      </c>
    </row>
    <row r="7412" spans="1:36">
      <c r="A7412" s="6">
        <v>2952</v>
      </c>
      <c r="B7412" t="s">
        <v>57</v>
      </c>
      <c r="C7412" t="s">
        <v>61</v>
      </c>
      <c r="D7412" t="s">
        <v>96</v>
      </c>
      <c r="E7412" t="s">
        <v>63</v>
      </c>
      <c r="F7412">
        <v>1</v>
      </c>
      <c r="G7412" t="s">
        <v>61</v>
      </c>
      <c r="H7412" t="s">
        <v>64</v>
      </c>
      <c r="I7412">
        <v>43350000</v>
      </c>
      <c r="J7412" s="1">
        <v>0.68050749711649361</v>
      </c>
      <c r="K7412">
        <v>702</v>
      </c>
      <c r="L7412" t="s">
        <v>65</v>
      </c>
      <c r="M7412" t="s">
        <v>37</v>
      </c>
      <c r="N7412">
        <v>108</v>
      </c>
      <c r="O7412" t="s">
        <v>66</v>
      </c>
      <c r="P7412" s="2">
        <v>36.219178082191782</v>
      </c>
      <c r="Q7412">
        <v>1</v>
      </c>
      <c r="R7412">
        <v>4100000</v>
      </c>
      <c r="S7412">
        <v>72</v>
      </c>
      <c r="T7412">
        <v>0</v>
      </c>
      <c r="U7412" t="s">
        <v>67</v>
      </c>
      <c r="V7412" t="s">
        <v>68</v>
      </c>
      <c r="W7412" t="s">
        <v>69</v>
      </c>
      <c r="X7412" t="s">
        <v>70</v>
      </c>
      <c r="Y7412" t="s">
        <v>71</v>
      </c>
      <c r="Z7412" t="s">
        <v>72</v>
      </c>
      <c r="AA7412" t="s">
        <v>73</v>
      </c>
      <c r="AB7412" t="s">
        <v>106</v>
      </c>
      <c r="AC7412" t="s">
        <v>107</v>
      </c>
      <c r="AD7412" t="s">
        <v>76</v>
      </c>
      <c r="AE7412" t="s">
        <v>77</v>
      </c>
      <c r="AF7412" t="s">
        <v>108</v>
      </c>
      <c r="AG7412" t="s">
        <v>71</v>
      </c>
      <c r="AH7412" t="s">
        <v>59</v>
      </c>
      <c r="AI7412" t="s">
        <v>60</v>
      </c>
      <c r="AJ7412" t="s">
        <v>49</v>
      </c>
    </row>
    <row r="7413" spans="1:36">
      <c r="A7413" s="6">
        <v>2953</v>
      </c>
      <c r="B7413" t="s">
        <v>57</v>
      </c>
      <c r="C7413" t="s">
        <v>61</v>
      </c>
      <c r="D7413" t="s">
        <v>62</v>
      </c>
      <c r="E7413" t="s">
        <v>63</v>
      </c>
      <c r="F7413">
        <v>1</v>
      </c>
      <c r="G7413" t="s">
        <v>61</v>
      </c>
      <c r="H7413" t="s">
        <v>64</v>
      </c>
      <c r="I7413">
        <v>0</v>
      </c>
      <c r="J7413" s="1">
        <v>0</v>
      </c>
      <c r="K7413">
        <v>652</v>
      </c>
      <c r="L7413" t="s">
        <v>128</v>
      </c>
      <c r="M7413" t="s">
        <v>37</v>
      </c>
      <c r="N7413">
        <v>19</v>
      </c>
      <c r="O7413" t="s">
        <v>100</v>
      </c>
      <c r="P7413" s="2">
        <v>36.164383561643838</v>
      </c>
      <c r="Q7413">
        <v>1</v>
      </c>
      <c r="R7413">
        <v>2433798</v>
      </c>
      <c r="S7413">
        <v>44</v>
      </c>
      <c r="T7413">
        <v>0</v>
      </c>
      <c r="U7413" t="s">
        <v>67</v>
      </c>
      <c r="V7413" t="s">
        <v>68</v>
      </c>
      <c r="W7413" t="s">
        <v>121</v>
      </c>
      <c r="X7413" t="s">
        <v>71</v>
      </c>
      <c r="Y7413" t="s">
        <v>71</v>
      </c>
      <c r="Z7413" t="s">
        <v>118</v>
      </c>
      <c r="AA7413" t="s">
        <v>119</v>
      </c>
      <c r="AB7413" t="s">
        <v>106</v>
      </c>
      <c r="AC7413" t="s">
        <v>107</v>
      </c>
      <c r="AD7413" t="s">
        <v>76</v>
      </c>
      <c r="AE7413" t="s">
        <v>77</v>
      </c>
      <c r="AF7413" t="s">
        <v>131</v>
      </c>
      <c r="AG7413" t="s">
        <v>132</v>
      </c>
      <c r="AH7413" t="s">
        <v>55</v>
      </c>
      <c r="AI7413" t="s">
        <v>56</v>
      </c>
      <c r="AJ7413" t="s">
        <v>49</v>
      </c>
    </row>
    <row r="7414" spans="1:36">
      <c r="A7414" s="6">
        <v>2954</v>
      </c>
      <c r="B7414" t="s">
        <v>57</v>
      </c>
      <c r="C7414" t="s">
        <v>61</v>
      </c>
      <c r="D7414" t="s">
        <v>62</v>
      </c>
      <c r="E7414" t="s">
        <v>149</v>
      </c>
      <c r="F7414">
        <v>1</v>
      </c>
      <c r="G7414" t="s">
        <v>61</v>
      </c>
      <c r="H7414" t="s">
        <v>64</v>
      </c>
      <c r="I7414">
        <v>46266435</v>
      </c>
      <c r="J7414" s="1">
        <v>1.0136167828794242</v>
      </c>
      <c r="K7414">
        <v>728</v>
      </c>
      <c r="L7414" t="s">
        <v>65</v>
      </c>
      <c r="M7414" t="s">
        <v>37</v>
      </c>
      <c r="N7414">
        <v>48</v>
      </c>
      <c r="O7414" t="s">
        <v>100</v>
      </c>
      <c r="P7414" s="2">
        <v>39.493150684931507</v>
      </c>
      <c r="Q7414">
        <v>1</v>
      </c>
      <c r="R7414">
        <v>11300000</v>
      </c>
      <c r="S7414">
        <v>72</v>
      </c>
      <c r="T7414">
        <v>0</v>
      </c>
      <c r="U7414" t="s">
        <v>67</v>
      </c>
      <c r="V7414" t="s">
        <v>68</v>
      </c>
      <c r="W7414" t="s">
        <v>69</v>
      </c>
      <c r="X7414" t="s">
        <v>70</v>
      </c>
      <c r="Y7414" t="s">
        <v>71</v>
      </c>
      <c r="Z7414" t="s">
        <v>55</v>
      </c>
      <c r="AA7414" t="s">
        <v>91</v>
      </c>
      <c r="AB7414" t="s">
        <v>106</v>
      </c>
      <c r="AC7414" t="s">
        <v>107</v>
      </c>
      <c r="AD7414" t="s">
        <v>76</v>
      </c>
      <c r="AE7414" t="s">
        <v>77</v>
      </c>
      <c r="AF7414" t="s">
        <v>86</v>
      </c>
      <c r="AG7414" t="s">
        <v>70</v>
      </c>
      <c r="AH7414" t="s">
        <v>59</v>
      </c>
      <c r="AI7414" t="s">
        <v>60</v>
      </c>
      <c r="AJ7414" t="s">
        <v>49</v>
      </c>
    </row>
    <row r="7415" spans="1:36">
      <c r="A7415" s="6">
        <v>2955</v>
      </c>
      <c r="B7415" t="s">
        <v>57</v>
      </c>
      <c r="C7415" t="s">
        <v>89</v>
      </c>
      <c r="D7415" t="s">
        <v>62</v>
      </c>
      <c r="E7415" t="s">
        <v>63</v>
      </c>
      <c r="F7415">
        <v>2</v>
      </c>
      <c r="G7415" t="s">
        <v>89</v>
      </c>
      <c r="H7415" t="s">
        <v>97</v>
      </c>
      <c r="I7415">
        <v>32590000</v>
      </c>
      <c r="J7415" s="1">
        <v>5.4466032525314512E-2</v>
      </c>
      <c r="K7415">
        <v>906</v>
      </c>
      <c r="L7415" t="s">
        <v>80</v>
      </c>
      <c r="M7415" t="s">
        <v>37</v>
      </c>
      <c r="N7415">
        <v>360</v>
      </c>
      <c r="O7415" t="s">
        <v>66</v>
      </c>
      <c r="P7415" s="2">
        <v>52.989041095890414</v>
      </c>
      <c r="Q7415">
        <v>2</v>
      </c>
      <c r="R7415">
        <v>41000000</v>
      </c>
      <c r="S7415">
        <v>10</v>
      </c>
      <c r="T7415">
        <v>0</v>
      </c>
      <c r="U7415" t="s">
        <v>67</v>
      </c>
      <c r="V7415" t="s">
        <v>68</v>
      </c>
      <c r="W7415" t="s">
        <v>82</v>
      </c>
      <c r="X7415" t="s">
        <v>79</v>
      </c>
      <c r="Y7415" t="s">
        <v>83</v>
      </c>
      <c r="Z7415" t="s">
        <v>103</v>
      </c>
      <c r="AA7415" t="s">
        <v>104</v>
      </c>
      <c r="AB7415" t="s">
        <v>74</v>
      </c>
      <c r="AC7415" t="s">
        <v>75</v>
      </c>
      <c r="AD7415" t="s">
        <v>76</v>
      </c>
      <c r="AE7415" t="s">
        <v>77</v>
      </c>
      <c r="AF7415" t="s">
        <v>78</v>
      </c>
      <c r="AG7415" t="s">
        <v>79</v>
      </c>
      <c r="AH7415" t="s">
        <v>53</v>
      </c>
      <c r="AI7415" t="s">
        <v>54</v>
      </c>
      <c r="AJ7415" t="s">
        <v>49</v>
      </c>
    </row>
    <row r="7416" spans="1:36">
      <c r="A7416" s="6">
        <v>2956</v>
      </c>
      <c r="B7416" t="s">
        <v>57</v>
      </c>
      <c r="C7416" t="s">
        <v>61</v>
      </c>
      <c r="D7416" t="s">
        <v>62</v>
      </c>
      <c r="E7416" t="s">
        <v>63</v>
      </c>
      <c r="F7416">
        <v>1</v>
      </c>
      <c r="G7416" t="s">
        <v>61</v>
      </c>
      <c r="H7416" t="s">
        <v>64</v>
      </c>
      <c r="I7416">
        <v>0</v>
      </c>
      <c r="J7416" s="1">
        <v>0</v>
      </c>
      <c r="K7416">
        <v>787</v>
      </c>
      <c r="L7416" t="s">
        <v>80</v>
      </c>
      <c r="M7416" t="s">
        <v>37</v>
      </c>
      <c r="N7416">
        <v>72</v>
      </c>
      <c r="O7416" t="s">
        <v>100</v>
      </c>
      <c r="P7416" s="2">
        <v>33.37808219178082</v>
      </c>
      <c r="Q7416">
        <v>0</v>
      </c>
      <c r="R7416">
        <v>48000000</v>
      </c>
      <c r="S7416">
        <v>72</v>
      </c>
      <c r="T7416">
        <v>0</v>
      </c>
      <c r="U7416" t="s">
        <v>67</v>
      </c>
      <c r="V7416" t="s">
        <v>68</v>
      </c>
      <c r="W7416" t="s">
        <v>69</v>
      </c>
      <c r="X7416" t="s">
        <v>70</v>
      </c>
      <c r="Y7416" t="s">
        <v>83</v>
      </c>
      <c r="Z7416" t="s">
        <v>72</v>
      </c>
      <c r="AA7416" t="s">
        <v>73</v>
      </c>
      <c r="AB7416" t="s">
        <v>106</v>
      </c>
      <c r="AC7416" t="s">
        <v>107</v>
      </c>
      <c r="AD7416" t="s">
        <v>50</v>
      </c>
      <c r="AE7416" t="s">
        <v>45</v>
      </c>
      <c r="AF7416" t="s">
        <v>78</v>
      </c>
      <c r="AG7416" t="s">
        <v>79</v>
      </c>
      <c r="AH7416" t="s">
        <v>59</v>
      </c>
      <c r="AI7416" t="s">
        <v>60</v>
      </c>
      <c r="AJ7416" t="s">
        <v>49</v>
      </c>
    </row>
    <row r="7417" spans="1:36">
      <c r="A7417" s="6">
        <v>2957</v>
      </c>
      <c r="B7417" t="s">
        <v>57</v>
      </c>
      <c r="C7417" t="s">
        <v>89</v>
      </c>
      <c r="D7417" t="s">
        <v>62</v>
      </c>
      <c r="E7417" t="s">
        <v>63</v>
      </c>
      <c r="F7417">
        <v>2</v>
      </c>
      <c r="G7417" t="s">
        <v>89</v>
      </c>
      <c r="H7417" t="s">
        <v>97</v>
      </c>
      <c r="I7417">
        <v>91350000</v>
      </c>
      <c r="J7417" s="1">
        <v>1</v>
      </c>
      <c r="K7417">
        <v>837</v>
      </c>
      <c r="L7417" t="s">
        <v>80</v>
      </c>
      <c r="M7417" t="s">
        <v>37</v>
      </c>
      <c r="N7417">
        <v>228</v>
      </c>
      <c r="O7417" t="s">
        <v>66</v>
      </c>
      <c r="P7417" s="2">
        <v>51.517808219178079</v>
      </c>
      <c r="Q7417">
        <v>0</v>
      </c>
      <c r="R7417">
        <v>19340000</v>
      </c>
      <c r="S7417">
        <v>72</v>
      </c>
      <c r="T7417">
        <v>0</v>
      </c>
      <c r="U7417" t="s">
        <v>67</v>
      </c>
      <c r="V7417" t="s">
        <v>68</v>
      </c>
      <c r="W7417" t="s">
        <v>82</v>
      </c>
      <c r="X7417" t="s">
        <v>79</v>
      </c>
      <c r="Y7417" t="s">
        <v>83</v>
      </c>
      <c r="Z7417" t="s">
        <v>103</v>
      </c>
      <c r="AA7417" t="s">
        <v>104</v>
      </c>
      <c r="AB7417" t="s">
        <v>74</v>
      </c>
      <c r="AC7417" t="s">
        <v>75</v>
      </c>
      <c r="AD7417" t="s">
        <v>50</v>
      </c>
      <c r="AE7417" t="s">
        <v>45</v>
      </c>
      <c r="AF7417" t="s">
        <v>78</v>
      </c>
      <c r="AG7417" t="s">
        <v>79</v>
      </c>
      <c r="AH7417" t="s">
        <v>59</v>
      </c>
      <c r="AI7417" t="s">
        <v>60</v>
      </c>
      <c r="AJ7417" t="s">
        <v>49</v>
      </c>
    </row>
    <row r="7418" spans="1:36">
      <c r="A7418" s="6">
        <v>2958</v>
      </c>
      <c r="B7418" t="s">
        <v>57</v>
      </c>
      <c r="C7418" t="s">
        <v>61</v>
      </c>
      <c r="D7418" t="s">
        <v>99</v>
      </c>
      <c r="E7418" t="s">
        <v>63</v>
      </c>
      <c r="F7418">
        <v>1</v>
      </c>
      <c r="G7418" t="s">
        <v>61</v>
      </c>
      <c r="H7418" t="s">
        <v>64</v>
      </c>
      <c r="I7418">
        <v>32850000</v>
      </c>
      <c r="J7418" s="1">
        <v>1</v>
      </c>
      <c r="K7418">
        <v>767</v>
      </c>
      <c r="L7418" t="s">
        <v>80</v>
      </c>
      <c r="M7418" t="s">
        <v>92</v>
      </c>
      <c r="N7418">
        <v>40</v>
      </c>
      <c r="O7418" t="s">
        <v>66</v>
      </c>
      <c r="P7418" s="2">
        <v>41.515068493150686</v>
      </c>
      <c r="Q7418">
        <v>0</v>
      </c>
      <c r="R7418">
        <v>3440000</v>
      </c>
      <c r="S7418">
        <v>72</v>
      </c>
      <c r="T7418">
        <v>0</v>
      </c>
      <c r="U7418" t="s">
        <v>67</v>
      </c>
      <c r="V7418" t="s">
        <v>68</v>
      </c>
      <c r="W7418" t="s">
        <v>69</v>
      </c>
      <c r="X7418" t="s">
        <v>70</v>
      </c>
      <c r="Y7418" t="s">
        <v>83</v>
      </c>
      <c r="Z7418" t="s">
        <v>55</v>
      </c>
      <c r="AA7418" t="s">
        <v>91</v>
      </c>
      <c r="AB7418" t="s">
        <v>74</v>
      </c>
      <c r="AC7418" t="s">
        <v>75</v>
      </c>
      <c r="AD7418" t="s">
        <v>50</v>
      </c>
      <c r="AE7418" t="s">
        <v>45</v>
      </c>
      <c r="AF7418" t="s">
        <v>108</v>
      </c>
      <c r="AG7418" t="s">
        <v>71</v>
      </c>
      <c r="AH7418" t="s">
        <v>59</v>
      </c>
      <c r="AI7418" t="s">
        <v>60</v>
      </c>
      <c r="AJ7418" t="s">
        <v>49</v>
      </c>
    </row>
    <row r="7419" spans="1:36">
      <c r="A7419" s="6">
        <v>2959</v>
      </c>
      <c r="B7419" t="s">
        <v>57</v>
      </c>
      <c r="C7419" t="s">
        <v>89</v>
      </c>
      <c r="D7419" t="s">
        <v>99</v>
      </c>
      <c r="E7419" t="s">
        <v>63</v>
      </c>
      <c r="F7419">
        <v>2</v>
      </c>
      <c r="G7419" t="s">
        <v>89</v>
      </c>
      <c r="H7419" t="s">
        <v>64</v>
      </c>
      <c r="I7419">
        <v>44250000</v>
      </c>
      <c r="J7419" s="1">
        <v>1</v>
      </c>
      <c r="K7419">
        <v>0</v>
      </c>
      <c r="L7419" t="s">
        <v>80</v>
      </c>
      <c r="M7419" t="s">
        <v>37</v>
      </c>
      <c r="N7419">
        <v>60</v>
      </c>
      <c r="O7419" t="s">
        <v>66</v>
      </c>
      <c r="P7419" s="2">
        <v>52.30684931506849</v>
      </c>
      <c r="Q7419">
        <v>0</v>
      </c>
      <c r="R7419">
        <v>5000000</v>
      </c>
      <c r="S7419">
        <v>72</v>
      </c>
      <c r="T7419">
        <v>0</v>
      </c>
      <c r="U7419" t="s">
        <v>67</v>
      </c>
      <c r="V7419" t="s">
        <v>68</v>
      </c>
      <c r="W7419" t="s">
        <v>38</v>
      </c>
      <c r="X7419" t="s">
        <v>39</v>
      </c>
      <c r="Y7419" t="s">
        <v>40</v>
      </c>
      <c r="Z7419" t="s">
        <v>55</v>
      </c>
      <c r="AA7419" t="s">
        <v>91</v>
      </c>
      <c r="AB7419" t="s">
        <v>74</v>
      </c>
      <c r="AC7419" t="s">
        <v>75</v>
      </c>
      <c r="AD7419" t="s">
        <v>50</v>
      </c>
      <c r="AE7419" t="s">
        <v>45</v>
      </c>
      <c r="AF7419" t="s">
        <v>108</v>
      </c>
      <c r="AG7419" t="s">
        <v>71</v>
      </c>
      <c r="AH7419" t="s">
        <v>59</v>
      </c>
      <c r="AI7419" t="s">
        <v>60</v>
      </c>
      <c r="AJ7419" t="s">
        <v>49</v>
      </c>
    </row>
    <row r="7420" spans="1:36">
      <c r="A7420" s="6">
        <v>2961</v>
      </c>
      <c r="B7420" t="s">
        <v>57</v>
      </c>
      <c r="C7420" t="s">
        <v>89</v>
      </c>
      <c r="D7420" t="s">
        <v>62</v>
      </c>
      <c r="E7420" t="s">
        <v>63</v>
      </c>
      <c r="F7420">
        <v>2</v>
      </c>
      <c r="G7420" t="s">
        <v>89</v>
      </c>
      <c r="H7420" t="s">
        <v>97</v>
      </c>
      <c r="I7420">
        <v>91350000</v>
      </c>
      <c r="J7420" s="1">
        <v>3.187303776683087E-2</v>
      </c>
      <c r="K7420">
        <v>837</v>
      </c>
      <c r="L7420" t="s">
        <v>80</v>
      </c>
      <c r="M7420" t="s">
        <v>37</v>
      </c>
      <c r="N7420">
        <v>228</v>
      </c>
      <c r="O7420" t="s">
        <v>66</v>
      </c>
      <c r="P7420" s="2">
        <v>51.517808219178079</v>
      </c>
      <c r="Q7420">
        <v>0</v>
      </c>
      <c r="R7420">
        <v>19340000</v>
      </c>
      <c r="S7420">
        <v>10</v>
      </c>
      <c r="T7420">
        <v>0</v>
      </c>
      <c r="U7420" t="s">
        <v>67</v>
      </c>
      <c r="V7420" t="s">
        <v>68</v>
      </c>
      <c r="W7420" t="s">
        <v>82</v>
      </c>
      <c r="X7420" t="s">
        <v>79</v>
      </c>
      <c r="Y7420" t="s">
        <v>83</v>
      </c>
      <c r="Z7420" t="s">
        <v>103</v>
      </c>
      <c r="AA7420" t="s">
        <v>104</v>
      </c>
      <c r="AB7420" t="s">
        <v>74</v>
      </c>
      <c r="AC7420" t="s">
        <v>75</v>
      </c>
      <c r="AD7420" t="s">
        <v>50</v>
      </c>
      <c r="AE7420" t="s">
        <v>45</v>
      </c>
      <c r="AF7420" t="s">
        <v>78</v>
      </c>
      <c r="AG7420" t="s">
        <v>79</v>
      </c>
      <c r="AH7420" t="s">
        <v>53</v>
      </c>
      <c r="AI7420" t="s">
        <v>54</v>
      </c>
      <c r="AJ7420" t="s">
        <v>49</v>
      </c>
    </row>
    <row r="7421" spans="1:36">
      <c r="A7421" s="6">
        <v>2963</v>
      </c>
      <c r="B7421" t="s">
        <v>57</v>
      </c>
      <c r="C7421" t="s">
        <v>89</v>
      </c>
      <c r="D7421" t="s">
        <v>111</v>
      </c>
      <c r="E7421" t="s">
        <v>63</v>
      </c>
      <c r="F7421">
        <v>2</v>
      </c>
      <c r="G7421" t="s">
        <v>89</v>
      </c>
      <c r="H7421" t="s">
        <v>164</v>
      </c>
      <c r="I7421">
        <v>40000000</v>
      </c>
      <c r="J7421" s="1">
        <v>6.8180950000000004E-2</v>
      </c>
      <c r="K7421">
        <v>714</v>
      </c>
      <c r="L7421" t="s">
        <v>65</v>
      </c>
      <c r="M7421" t="s">
        <v>37</v>
      </c>
      <c r="N7421">
        <v>72</v>
      </c>
      <c r="O7421" t="s">
        <v>100</v>
      </c>
      <c r="P7421" s="2">
        <v>53.802739726027397</v>
      </c>
      <c r="Q7421">
        <v>0</v>
      </c>
      <c r="R7421">
        <v>10033000</v>
      </c>
      <c r="S7421">
        <v>10</v>
      </c>
      <c r="T7421">
        <v>0</v>
      </c>
      <c r="U7421" t="s">
        <v>67</v>
      </c>
      <c r="V7421" t="s">
        <v>68</v>
      </c>
      <c r="W7421" t="s">
        <v>69</v>
      </c>
      <c r="X7421" t="s">
        <v>70</v>
      </c>
      <c r="Y7421" t="s">
        <v>71</v>
      </c>
      <c r="Z7421" t="s">
        <v>72</v>
      </c>
      <c r="AA7421" t="s">
        <v>73</v>
      </c>
      <c r="AB7421" t="s">
        <v>74</v>
      </c>
      <c r="AC7421" t="s">
        <v>75</v>
      </c>
      <c r="AD7421" t="s">
        <v>50</v>
      </c>
      <c r="AE7421" t="s">
        <v>45</v>
      </c>
      <c r="AF7421" t="s">
        <v>86</v>
      </c>
      <c r="AG7421" t="s">
        <v>70</v>
      </c>
      <c r="AH7421" t="s">
        <v>53</v>
      </c>
      <c r="AI7421" t="s">
        <v>54</v>
      </c>
      <c r="AJ7421" t="s">
        <v>49</v>
      </c>
    </row>
    <row r="7422" spans="1:36">
      <c r="A7422" s="6">
        <v>2964</v>
      </c>
      <c r="B7422" t="s">
        <v>57</v>
      </c>
      <c r="C7422" t="s">
        <v>61</v>
      </c>
      <c r="D7422" t="s">
        <v>62</v>
      </c>
      <c r="E7422" t="s">
        <v>63</v>
      </c>
      <c r="F7422">
        <v>1</v>
      </c>
      <c r="G7422" t="s">
        <v>61</v>
      </c>
      <c r="H7422" t="s">
        <v>64</v>
      </c>
      <c r="I7422">
        <v>34155000</v>
      </c>
      <c r="J7422" s="1">
        <v>6.2452056799882888E-2</v>
      </c>
      <c r="K7422">
        <v>622</v>
      </c>
      <c r="L7422" t="s">
        <v>65</v>
      </c>
      <c r="M7422" t="s">
        <v>37</v>
      </c>
      <c r="N7422">
        <v>72</v>
      </c>
      <c r="O7422" t="s">
        <v>100</v>
      </c>
      <c r="P7422" s="2">
        <v>46.268493150684932</v>
      </c>
      <c r="Q7422">
        <v>0</v>
      </c>
      <c r="R7422">
        <v>4100000</v>
      </c>
      <c r="S7422">
        <v>10</v>
      </c>
      <c r="T7422">
        <v>0</v>
      </c>
      <c r="U7422" t="s">
        <v>67</v>
      </c>
      <c r="V7422" t="s">
        <v>68</v>
      </c>
      <c r="W7422" t="s">
        <v>121</v>
      </c>
      <c r="X7422" t="s">
        <v>71</v>
      </c>
      <c r="Y7422" t="s">
        <v>71</v>
      </c>
      <c r="Z7422" t="s">
        <v>72</v>
      </c>
      <c r="AA7422" t="s">
        <v>73</v>
      </c>
      <c r="AB7422" t="s">
        <v>74</v>
      </c>
      <c r="AC7422" t="s">
        <v>75</v>
      </c>
      <c r="AD7422" t="s">
        <v>50</v>
      </c>
      <c r="AE7422" t="s">
        <v>45</v>
      </c>
      <c r="AF7422" t="s">
        <v>108</v>
      </c>
      <c r="AG7422" t="s">
        <v>71</v>
      </c>
      <c r="AH7422" t="s">
        <v>53</v>
      </c>
      <c r="AI7422" t="s">
        <v>54</v>
      </c>
      <c r="AJ7422" t="s">
        <v>49</v>
      </c>
    </row>
    <row r="7423" spans="1:36">
      <c r="A7423" s="6">
        <v>2965</v>
      </c>
      <c r="B7423" t="s">
        <v>57</v>
      </c>
      <c r="C7423" t="s">
        <v>61</v>
      </c>
      <c r="D7423" t="s">
        <v>62</v>
      </c>
      <c r="E7423" t="s">
        <v>63</v>
      </c>
      <c r="F7423">
        <v>1</v>
      </c>
      <c r="G7423" t="s">
        <v>61</v>
      </c>
      <c r="H7423" t="s">
        <v>64</v>
      </c>
      <c r="I7423">
        <v>31995000</v>
      </c>
      <c r="J7423" s="1">
        <v>6.7531770589154549E-2</v>
      </c>
      <c r="K7423">
        <v>671</v>
      </c>
      <c r="L7423" t="s">
        <v>65</v>
      </c>
      <c r="M7423" t="s">
        <v>37</v>
      </c>
      <c r="N7423">
        <v>32</v>
      </c>
      <c r="O7423" t="s">
        <v>66</v>
      </c>
      <c r="P7423" s="2">
        <v>43.857534246575341</v>
      </c>
      <c r="Q7423">
        <v>1</v>
      </c>
      <c r="R7423">
        <v>4353033</v>
      </c>
      <c r="S7423">
        <v>10</v>
      </c>
      <c r="T7423">
        <v>0</v>
      </c>
      <c r="U7423" t="s">
        <v>67</v>
      </c>
      <c r="V7423" t="s">
        <v>68</v>
      </c>
      <c r="W7423" t="s">
        <v>121</v>
      </c>
      <c r="X7423" t="s">
        <v>71</v>
      </c>
      <c r="Y7423" t="s">
        <v>71</v>
      </c>
      <c r="Z7423" t="s">
        <v>118</v>
      </c>
      <c r="AA7423" t="s">
        <v>119</v>
      </c>
      <c r="AB7423" t="s">
        <v>74</v>
      </c>
      <c r="AC7423" t="s">
        <v>75</v>
      </c>
      <c r="AD7423" t="s">
        <v>76</v>
      </c>
      <c r="AE7423" t="s">
        <v>77</v>
      </c>
      <c r="AF7423" t="s">
        <v>108</v>
      </c>
      <c r="AG7423" t="s">
        <v>71</v>
      </c>
      <c r="AH7423" t="s">
        <v>53</v>
      </c>
      <c r="AI7423" t="s">
        <v>54</v>
      </c>
      <c r="AJ7423" t="s">
        <v>49</v>
      </c>
    </row>
    <row r="7424" spans="1:36">
      <c r="A7424" s="6">
        <v>2966</v>
      </c>
      <c r="B7424" t="s">
        <v>57</v>
      </c>
      <c r="C7424" t="s">
        <v>61</v>
      </c>
      <c r="D7424" t="s">
        <v>62</v>
      </c>
      <c r="E7424" t="s">
        <v>63</v>
      </c>
      <c r="F7424">
        <v>1</v>
      </c>
      <c r="G7424" t="s">
        <v>61</v>
      </c>
      <c r="H7424" t="s">
        <v>64</v>
      </c>
      <c r="I7424">
        <v>38115000</v>
      </c>
      <c r="J7424" s="1">
        <v>4.9379640561458743E-2</v>
      </c>
      <c r="K7424">
        <v>812</v>
      </c>
      <c r="L7424" t="s">
        <v>80</v>
      </c>
      <c r="M7424" t="s">
        <v>37</v>
      </c>
      <c r="N7424">
        <v>66</v>
      </c>
      <c r="O7424" t="s">
        <v>90</v>
      </c>
      <c r="P7424" s="2">
        <v>41.238356164383561</v>
      </c>
      <c r="Q7424">
        <v>0</v>
      </c>
      <c r="R7424">
        <v>5312527</v>
      </c>
      <c r="S7424">
        <v>10</v>
      </c>
      <c r="T7424">
        <v>0</v>
      </c>
      <c r="U7424" t="s">
        <v>67</v>
      </c>
      <c r="V7424" t="s">
        <v>68</v>
      </c>
      <c r="W7424" t="s">
        <v>82</v>
      </c>
      <c r="X7424" t="s">
        <v>79</v>
      </c>
      <c r="Y7424" t="s">
        <v>83</v>
      </c>
      <c r="Z7424" t="s">
        <v>72</v>
      </c>
      <c r="AA7424" t="s">
        <v>73</v>
      </c>
      <c r="AB7424" t="s">
        <v>74</v>
      </c>
      <c r="AC7424" t="s">
        <v>75</v>
      </c>
      <c r="AD7424" t="s">
        <v>50</v>
      </c>
      <c r="AE7424" t="s">
        <v>45</v>
      </c>
      <c r="AF7424" t="s">
        <v>108</v>
      </c>
      <c r="AG7424" t="s">
        <v>71</v>
      </c>
      <c r="AH7424" t="s">
        <v>53</v>
      </c>
      <c r="AI7424" t="s">
        <v>54</v>
      </c>
      <c r="AJ7424" t="s">
        <v>49</v>
      </c>
    </row>
    <row r="7425" spans="1:36">
      <c r="A7425" s="6">
        <v>2967</v>
      </c>
      <c r="B7425" t="s">
        <v>57</v>
      </c>
      <c r="C7425" t="s">
        <v>61</v>
      </c>
      <c r="D7425" t="s">
        <v>62</v>
      </c>
      <c r="E7425" t="s">
        <v>63</v>
      </c>
      <c r="F7425">
        <v>1</v>
      </c>
      <c r="G7425" t="s">
        <v>61</v>
      </c>
      <c r="H7425" t="s">
        <v>64</v>
      </c>
      <c r="I7425">
        <v>0</v>
      </c>
      <c r="J7425" s="1">
        <v>0</v>
      </c>
      <c r="K7425">
        <v>652</v>
      </c>
      <c r="L7425" t="s">
        <v>128</v>
      </c>
      <c r="M7425" t="s">
        <v>37</v>
      </c>
      <c r="N7425">
        <v>19</v>
      </c>
      <c r="O7425" t="s">
        <v>100</v>
      </c>
      <c r="P7425" s="2">
        <v>36.164383561643838</v>
      </c>
      <c r="Q7425">
        <v>1</v>
      </c>
      <c r="R7425">
        <v>2433798</v>
      </c>
      <c r="S7425">
        <v>10</v>
      </c>
      <c r="T7425">
        <v>0</v>
      </c>
      <c r="U7425" t="s">
        <v>67</v>
      </c>
      <c r="V7425" t="s">
        <v>68</v>
      </c>
      <c r="W7425" t="s">
        <v>121</v>
      </c>
      <c r="X7425" t="s">
        <v>71</v>
      </c>
      <c r="Y7425" t="s">
        <v>71</v>
      </c>
      <c r="Z7425" t="s">
        <v>118</v>
      </c>
      <c r="AA7425" t="s">
        <v>119</v>
      </c>
      <c r="AB7425" t="s">
        <v>106</v>
      </c>
      <c r="AC7425" t="s">
        <v>107</v>
      </c>
      <c r="AD7425" t="s">
        <v>76</v>
      </c>
      <c r="AE7425" t="s">
        <v>77</v>
      </c>
      <c r="AF7425" t="s">
        <v>131</v>
      </c>
      <c r="AG7425" t="s">
        <v>132</v>
      </c>
      <c r="AH7425" t="s">
        <v>53</v>
      </c>
      <c r="AI7425" t="s">
        <v>54</v>
      </c>
      <c r="AJ7425" t="s">
        <v>49</v>
      </c>
    </row>
    <row r="7426" spans="1:36">
      <c r="A7426" s="6">
        <v>2968</v>
      </c>
      <c r="B7426" t="s">
        <v>57</v>
      </c>
      <c r="C7426" t="s">
        <v>89</v>
      </c>
      <c r="D7426" t="s">
        <v>109</v>
      </c>
      <c r="E7426" t="s">
        <v>63</v>
      </c>
      <c r="F7426">
        <v>2</v>
      </c>
      <c r="G7426" t="s">
        <v>89</v>
      </c>
      <c r="H7426" t="s">
        <v>64</v>
      </c>
      <c r="I7426">
        <v>39915000</v>
      </c>
      <c r="J7426" s="1">
        <v>4.4548240010021292E-2</v>
      </c>
      <c r="K7426">
        <v>694</v>
      </c>
      <c r="L7426" t="s">
        <v>80</v>
      </c>
      <c r="M7426" t="s">
        <v>98</v>
      </c>
      <c r="N7426">
        <v>11001</v>
      </c>
      <c r="O7426" t="s">
        <v>90</v>
      </c>
      <c r="P7426" s="2">
        <v>60.909589041095892</v>
      </c>
      <c r="Q7426">
        <v>0</v>
      </c>
      <c r="R7426">
        <v>5500000</v>
      </c>
      <c r="S7426">
        <v>10</v>
      </c>
      <c r="T7426">
        <v>0</v>
      </c>
      <c r="U7426" t="s">
        <v>67</v>
      </c>
      <c r="V7426" t="s">
        <v>68</v>
      </c>
      <c r="W7426" t="s">
        <v>121</v>
      </c>
      <c r="X7426" t="s">
        <v>71</v>
      </c>
      <c r="Y7426" t="s">
        <v>71</v>
      </c>
      <c r="Z7426" t="s">
        <v>103</v>
      </c>
      <c r="AA7426" t="s">
        <v>104</v>
      </c>
      <c r="AB7426" t="s">
        <v>74</v>
      </c>
      <c r="AC7426" t="s">
        <v>75</v>
      </c>
      <c r="AD7426" t="s">
        <v>50</v>
      </c>
      <c r="AE7426" t="s">
        <v>45</v>
      </c>
      <c r="AF7426" t="s">
        <v>108</v>
      </c>
      <c r="AG7426" t="s">
        <v>71</v>
      </c>
      <c r="AH7426" t="s">
        <v>53</v>
      </c>
      <c r="AI7426" t="s">
        <v>54</v>
      </c>
      <c r="AJ7426" t="s">
        <v>49</v>
      </c>
    </row>
    <row r="7427" spans="1:36">
      <c r="A7427" s="6">
        <v>2969</v>
      </c>
      <c r="B7427" t="s">
        <v>57</v>
      </c>
      <c r="C7427" t="s">
        <v>61</v>
      </c>
      <c r="D7427" t="s">
        <v>62</v>
      </c>
      <c r="E7427" t="s">
        <v>63</v>
      </c>
      <c r="F7427">
        <v>1</v>
      </c>
      <c r="G7427" t="s">
        <v>61</v>
      </c>
      <c r="H7427" t="s">
        <v>64</v>
      </c>
      <c r="I7427">
        <v>28950000</v>
      </c>
      <c r="J7427" s="1">
        <v>6.212594127806563E-2</v>
      </c>
      <c r="K7427">
        <v>812</v>
      </c>
      <c r="L7427" t="s">
        <v>80</v>
      </c>
      <c r="M7427" t="s">
        <v>37</v>
      </c>
      <c r="N7427">
        <v>520</v>
      </c>
      <c r="O7427" t="s">
        <v>66</v>
      </c>
      <c r="P7427" s="2">
        <v>68.227397260273975</v>
      </c>
      <c r="Q7427">
        <v>1</v>
      </c>
      <c r="R7427">
        <v>5996595</v>
      </c>
      <c r="S7427">
        <v>10</v>
      </c>
      <c r="T7427">
        <v>0</v>
      </c>
      <c r="U7427" t="s">
        <v>67</v>
      </c>
      <c r="V7427" t="s">
        <v>68</v>
      </c>
      <c r="W7427" t="s">
        <v>82</v>
      </c>
      <c r="X7427" t="s">
        <v>79</v>
      </c>
      <c r="Y7427" t="s">
        <v>83</v>
      </c>
      <c r="Z7427" t="s">
        <v>103</v>
      </c>
      <c r="AA7427" t="s">
        <v>104</v>
      </c>
      <c r="AB7427" t="s">
        <v>84</v>
      </c>
      <c r="AC7427" t="s">
        <v>85</v>
      </c>
      <c r="AD7427" t="s">
        <v>76</v>
      </c>
      <c r="AE7427" t="s">
        <v>77</v>
      </c>
      <c r="AF7427" t="s">
        <v>108</v>
      </c>
      <c r="AG7427" t="s">
        <v>71</v>
      </c>
      <c r="AH7427" t="s">
        <v>53</v>
      </c>
      <c r="AI7427" t="s">
        <v>54</v>
      </c>
      <c r="AJ7427" t="s">
        <v>49</v>
      </c>
    </row>
    <row r="7428" spans="1:36">
      <c r="A7428" s="6">
        <v>2970</v>
      </c>
      <c r="B7428" t="s">
        <v>57</v>
      </c>
      <c r="C7428" t="s">
        <v>89</v>
      </c>
      <c r="D7428" t="s">
        <v>99</v>
      </c>
      <c r="E7428" t="s">
        <v>63</v>
      </c>
      <c r="F7428">
        <v>2</v>
      </c>
      <c r="G7428" t="s">
        <v>89</v>
      </c>
      <c r="H7428" t="s">
        <v>64</v>
      </c>
      <c r="I7428">
        <v>44250000</v>
      </c>
      <c r="J7428" s="1">
        <v>5.8056451977401127E-2</v>
      </c>
      <c r="K7428">
        <v>0</v>
      </c>
      <c r="L7428" t="s">
        <v>80</v>
      </c>
      <c r="M7428" t="s">
        <v>37</v>
      </c>
      <c r="N7428">
        <v>60</v>
      </c>
      <c r="O7428" t="s">
        <v>66</v>
      </c>
      <c r="P7428" s="2">
        <v>52.30684931506849</v>
      </c>
      <c r="Q7428">
        <v>0</v>
      </c>
      <c r="R7428">
        <v>5000000</v>
      </c>
      <c r="S7428">
        <v>10</v>
      </c>
      <c r="T7428">
        <v>0</v>
      </c>
      <c r="U7428" t="s">
        <v>67</v>
      </c>
      <c r="V7428" t="s">
        <v>68</v>
      </c>
      <c r="W7428" t="s">
        <v>38</v>
      </c>
      <c r="X7428" t="s">
        <v>39</v>
      </c>
      <c r="Y7428" t="s">
        <v>40</v>
      </c>
      <c r="Z7428" t="s">
        <v>55</v>
      </c>
      <c r="AA7428" t="s">
        <v>91</v>
      </c>
      <c r="AB7428" t="s">
        <v>74</v>
      </c>
      <c r="AC7428" t="s">
        <v>75</v>
      </c>
      <c r="AD7428" t="s">
        <v>50</v>
      </c>
      <c r="AE7428" t="s">
        <v>45</v>
      </c>
      <c r="AF7428" t="s">
        <v>108</v>
      </c>
      <c r="AG7428" t="s">
        <v>71</v>
      </c>
      <c r="AH7428" t="s">
        <v>53</v>
      </c>
      <c r="AI7428" t="s">
        <v>54</v>
      </c>
      <c r="AJ7428" t="s">
        <v>49</v>
      </c>
    </row>
    <row r="7429" spans="1:36">
      <c r="A7429" s="6">
        <v>2971</v>
      </c>
      <c r="B7429" t="s">
        <v>57</v>
      </c>
      <c r="C7429" t="s">
        <v>89</v>
      </c>
      <c r="D7429" t="s">
        <v>62</v>
      </c>
      <c r="E7429" t="s">
        <v>63</v>
      </c>
      <c r="F7429">
        <v>2</v>
      </c>
      <c r="G7429" t="s">
        <v>89</v>
      </c>
      <c r="H7429" t="s">
        <v>64</v>
      </c>
      <c r="I7429">
        <v>80000000</v>
      </c>
      <c r="J7429" s="1">
        <v>0.96250000000000002</v>
      </c>
      <c r="K7429">
        <v>866</v>
      </c>
      <c r="L7429" t="s">
        <v>80</v>
      </c>
      <c r="M7429" t="s">
        <v>37</v>
      </c>
      <c r="N7429">
        <v>72</v>
      </c>
      <c r="O7429" t="s">
        <v>100</v>
      </c>
      <c r="P7429" s="2">
        <v>54.936986301369863</v>
      </c>
      <c r="Q7429">
        <v>0</v>
      </c>
      <c r="R7429">
        <v>10416000</v>
      </c>
      <c r="S7429">
        <v>72</v>
      </c>
      <c r="T7429">
        <v>0</v>
      </c>
      <c r="U7429" t="s">
        <v>105</v>
      </c>
      <c r="V7429" t="s">
        <v>68</v>
      </c>
      <c r="W7429" t="s">
        <v>82</v>
      </c>
      <c r="X7429" t="s">
        <v>79</v>
      </c>
      <c r="Y7429" t="s">
        <v>83</v>
      </c>
      <c r="Z7429" t="s">
        <v>72</v>
      </c>
      <c r="AA7429" t="s">
        <v>73</v>
      </c>
      <c r="AB7429" t="s">
        <v>74</v>
      </c>
      <c r="AC7429" t="s">
        <v>75</v>
      </c>
      <c r="AD7429" t="s">
        <v>50</v>
      </c>
      <c r="AE7429" t="s">
        <v>45</v>
      </c>
      <c r="AF7429" t="s">
        <v>86</v>
      </c>
      <c r="AG7429" t="s">
        <v>70</v>
      </c>
      <c r="AH7429" t="s">
        <v>59</v>
      </c>
      <c r="AI7429" t="s">
        <v>60</v>
      </c>
      <c r="AJ7429" t="s">
        <v>49</v>
      </c>
    </row>
    <row r="7430" spans="1:36">
      <c r="A7430" s="6">
        <v>2973</v>
      </c>
      <c r="B7430" t="s">
        <v>57</v>
      </c>
      <c r="C7430" t="s">
        <v>89</v>
      </c>
      <c r="D7430" t="s">
        <v>133</v>
      </c>
      <c r="E7430" t="s">
        <v>63</v>
      </c>
      <c r="F7430">
        <v>2</v>
      </c>
      <c r="G7430" t="s">
        <v>89</v>
      </c>
      <c r="H7430" t="s">
        <v>97</v>
      </c>
      <c r="I7430">
        <v>93350000</v>
      </c>
      <c r="J7430" s="1">
        <v>1</v>
      </c>
      <c r="K7430">
        <v>764</v>
      </c>
      <c r="L7430" t="s">
        <v>65</v>
      </c>
      <c r="M7430" t="s">
        <v>98</v>
      </c>
      <c r="N7430">
        <v>140</v>
      </c>
      <c r="O7430" t="s">
        <v>100</v>
      </c>
      <c r="P7430" s="2">
        <v>39.43013698630137</v>
      </c>
      <c r="Q7430">
        <v>0</v>
      </c>
      <c r="R7430">
        <v>9000000</v>
      </c>
      <c r="S7430">
        <v>72</v>
      </c>
      <c r="T7430">
        <v>0</v>
      </c>
      <c r="U7430" t="s">
        <v>67</v>
      </c>
      <c r="V7430" t="s">
        <v>68</v>
      </c>
      <c r="W7430" t="s">
        <v>69</v>
      </c>
      <c r="X7430" t="s">
        <v>70</v>
      </c>
      <c r="Y7430" t="s">
        <v>83</v>
      </c>
      <c r="Z7430" t="s">
        <v>103</v>
      </c>
      <c r="AA7430" t="s">
        <v>104</v>
      </c>
      <c r="AB7430" t="s">
        <v>106</v>
      </c>
      <c r="AC7430" t="s">
        <v>107</v>
      </c>
      <c r="AD7430" t="s">
        <v>50</v>
      </c>
      <c r="AE7430" t="s">
        <v>45</v>
      </c>
      <c r="AF7430" t="s">
        <v>86</v>
      </c>
      <c r="AG7430" t="s">
        <v>70</v>
      </c>
      <c r="AH7430" t="s">
        <v>59</v>
      </c>
      <c r="AI7430" t="s">
        <v>60</v>
      </c>
      <c r="AJ7430" t="s">
        <v>49</v>
      </c>
    </row>
    <row r="7431" spans="1:36">
      <c r="A7431" s="6">
        <v>2974</v>
      </c>
      <c r="B7431" t="s">
        <v>57</v>
      </c>
      <c r="C7431" t="s">
        <v>61</v>
      </c>
      <c r="D7431" t="s">
        <v>99</v>
      </c>
      <c r="E7431" t="s">
        <v>63</v>
      </c>
      <c r="F7431">
        <v>1</v>
      </c>
      <c r="G7431" t="s">
        <v>61</v>
      </c>
      <c r="H7431" t="s">
        <v>64</v>
      </c>
      <c r="I7431">
        <v>22150000</v>
      </c>
      <c r="J7431" s="1">
        <v>1</v>
      </c>
      <c r="K7431">
        <v>835</v>
      </c>
      <c r="L7431" t="s">
        <v>80</v>
      </c>
      <c r="M7431" t="s">
        <v>37</v>
      </c>
      <c r="N7431">
        <v>8</v>
      </c>
      <c r="O7431" t="s">
        <v>100</v>
      </c>
      <c r="P7431" s="2">
        <v>46.635616438356166</v>
      </c>
      <c r="Q7431">
        <v>0</v>
      </c>
      <c r="R7431">
        <v>8036000</v>
      </c>
      <c r="S7431">
        <v>72</v>
      </c>
      <c r="T7431">
        <v>0</v>
      </c>
      <c r="U7431" t="s">
        <v>67</v>
      </c>
      <c r="V7431" t="s">
        <v>68</v>
      </c>
      <c r="W7431" t="s">
        <v>82</v>
      </c>
      <c r="X7431" t="s">
        <v>79</v>
      </c>
      <c r="Y7431" t="s">
        <v>83</v>
      </c>
      <c r="Z7431" t="s">
        <v>41</v>
      </c>
      <c r="AA7431" t="s">
        <v>42</v>
      </c>
      <c r="AB7431" t="s">
        <v>74</v>
      </c>
      <c r="AC7431" t="s">
        <v>75</v>
      </c>
      <c r="AD7431" t="s">
        <v>50</v>
      </c>
      <c r="AE7431" t="s">
        <v>45</v>
      </c>
      <c r="AF7431" t="s">
        <v>86</v>
      </c>
      <c r="AG7431" t="s">
        <v>70</v>
      </c>
      <c r="AH7431" t="s">
        <v>59</v>
      </c>
      <c r="AI7431" t="s">
        <v>60</v>
      </c>
      <c r="AJ7431" t="s">
        <v>49</v>
      </c>
    </row>
    <row r="7432" spans="1:36">
      <c r="A7432" s="6">
        <v>2975</v>
      </c>
      <c r="B7432" t="s">
        <v>57</v>
      </c>
      <c r="C7432" t="s">
        <v>61</v>
      </c>
      <c r="D7432" t="s">
        <v>62</v>
      </c>
      <c r="E7432" t="s">
        <v>63</v>
      </c>
      <c r="F7432">
        <v>1</v>
      </c>
      <c r="G7432" t="s">
        <v>61</v>
      </c>
      <c r="H7432" t="s">
        <v>64</v>
      </c>
      <c r="I7432">
        <v>47925000</v>
      </c>
      <c r="J7432" s="1">
        <v>1</v>
      </c>
      <c r="K7432">
        <v>758</v>
      </c>
      <c r="L7432" t="s">
        <v>128</v>
      </c>
      <c r="M7432" t="s">
        <v>37</v>
      </c>
      <c r="N7432">
        <v>36</v>
      </c>
      <c r="O7432" t="s">
        <v>100</v>
      </c>
      <c r="P7432" s="2">
        <v>42.939726027397263</v>
      </c>
      <c r="Q7432">
        <v>0</v>
      </c>
      <c r="R7432">
        <v>9391000</v>
      </c>
      <c r="S7432">
        <v>72</v>
      </c>
      <c r="T7432">
        <v>0</v>
      </c>
      <c r="U7432" t="s">
        <v>67</v>
      </c>
      <c r="V7432" t="s">
        <v>68</v>
      </c>
      <c r="W7432" t="s">
        <v>69</v>
      </c>
      <c r="X7432" t="s">
        <v>70</v>
      </c>
      <c r="Y7432" t="s">
        <v>83</v>
      </c>
      <c r="Z7432" t="s">
        <v>118</v>
      </c>
      <c r="AA7432" t="s">
        <v>119</v>
      </c>
      <c r="AB7432" t="s">
        <v>74</v>
      </c>
      <c r="AC7432" t="s">
        <v>75</v>
      </c>
      <c r="AD7432" t="s">
        <v>50</v>
      </c>
      <c r="AE7432" t="s">
        <v>45</v>
      </c>
      <c r="AF7432" t="s">
        <v>86</v>
      </c>
      <c r="AG7432" t="s">
        <v>70</v>
      </c>
      <c r="AH7432" t="s">
        <v>59</v>
      </c>
      <c r="AI7432" t="s">
        <v>60</v>
      </c>
      <c r="AJ7432" t="s">
        <v>49</v>
      </c>
    </row>
    <row r="7433" spans="1:36">
      <c r="A7433" s="6">
        <v>2976</v>
      </c>
      <c r="B7433" t="s">
        <v>57</v>
      </c>
      <c r="C7433" t="s">
        <v>61</v>
      </c>
      <c r="D7433" t="s">
        <v>62</v>
      </c>
      <c r="E7433" t="s">
        <v>63</v>
      </c>
      <c r="F7433">
        <v>1</v>
      </c>
      <c r="G7433" t="s">
        <v>61</v>
      </c>
      <c r="H7433" t="s">
        <v>64</v>
      </c>
      <c r="I7433">
        <v>38250000</v>
      </c>
      <c r="J7433" s="1">
        <v>0.78431372549019607</v>
      </c>
      <c r="K7433">
        <v>825</v>
      </c>
      <c r="L7433" t="s">
        <v>80</v>
      </c>
      <c r="M7433" t="s">
        <v>37</v>
      </c>
      <c r="N7433">
        <v>48</v>
      </c>
      <c r="O7433" t="s">
        <v>100</v>
      </c>
      <c r="P7433" s="2">
        <v>33.252054794520546</v>
      </c>
      <c r="Q7433">
        <v>0</v>
      </c>
      <c r="R7433">
        <v>3188000</v>
      </c>
      <c r="S7433">
        <v>72</v>
      </c>
      <c r="T7433">
        <v>0</v>
      </c>
      <c r="U7433" t="s">
        <v>67</v>
      </c>
      <c r="V7433" t="s">
        <v>68</v>
      </c>
      <c r="W7433" t="s">
        <v>82</v>
      </c>
      <c r="X7433" t="s">
        <v>79</v>
      </c>
      <c r="Y7433" t="s">
        <v>83</v>
      </c>
      <c r="Z7433" t="s">
        <v>55</v>
      </c>
      <c r="AA7433" t="s">
        <v>91</v>
      </c>
      <c r="AB7433" t="s">
        <v>106</v>
      </c>
      <c r="AC7433" t="s">
        <v>107</v>
      </c>
      <c r="AD7433" t="s">
        <v>50</v>
      </c>
      <c r="AE7433" t="s">
        <v>45</v>
      </c>
      <c r="AF7433" t="s">
        <v>108</v>
      </c>
      <c r="AG7433" t="s">
        <v>71</v>
      </c>
      <c r="AH7433" t="s">
        <v>59</v>
      </c>
      <c r="AI7433" t="s">
        <v>60</v>
      </c>
      <c r="AJ7433" t="s">
        <v>49</v>
      </c>
    </row>
    <row r="7434" spans="1:36">
      <c r="A7434" s="6">
        <v>2978</v>
      </c>
      <c r="B7434" t="s">
        <v>57</v>
      </c>
      <c r="C7434" t="s">
        <v>89</v>
      </c>
      <c r="D7434" t="s">
        <v>109</v>
      </c>
      <c r="E7434" t="s">
        <v>63</v>
      </c>
      <c r="F7434">
        <v>2</v>
      </c>
      <c r="G7434" t="s">
        <v>89</v>
      </c>
      <c r="H7434" t="s">
        <v>97</v>
      </c>
      <c r="I7434">
        <v>37395000</v>
      </c>
      <c r="J7434" s="1">
        <v>1.0555555555555556</v>
      </c>
      <c r="K7434">
        <v>843</v>
      </c>
      <c r="L7434" t="s">
        <v>80</v>
      </c>
      <c r="M7434" t="s">
        <v>37</v>
      </c>
      <c r="N7434">
        <v>144</v>
      </c>
      <c r="O7434" t="s">
        <v>90</v>
      </c>
      <c r="P7434" s="2">
        <v>41.783561643835618</v>
      </c>
      <c r="Q7434">
        <v>0</v>
      </c>
      <c r="R7434">
        <v>5500000</v>
      </c>
      <c r="S7434">
        <v>75</v>
      </c>
      <c r="T7434">
        <v>0</v>
      </c>
      <c r="U7434" t="s">
        <v>67</v>
      </c>
      <c r="V7434" t="s">
        <v>68</v>
      </c>
      <c r="W7434" t="s">
        <v>82</v>
      </c>
      <c r="X7434" t="s">
        <v>79</v>
      </c>
      <c r="Y7434" t="s">
        <v>83</v>
      </c>
      <c r="Z7434" t="s">
        <v>103</v>
      </c>
      <c r="AA7434" t="s">
        <v>104</v>
      </c>
      <c r="AB7434" t="s">
        <v>74</v>
      </c>
      <c r="AC7434" t="s">
        <v>75</v>
      </c>
      <c r="AD7434" t="s">
        <v>50</v>
      </c>
      <c r="AE7434" t="s">
        <v>45</v>
      </c>
      <c r="AF7434" t="s">
        <v>108</v>
      </c>
      <c r="AG7434" t="s">
        <v>71</v>
      </c>
      <c r="AH7434" t="s">
        <v>59</v>
      </c>
      <c r="AI7434" t="s">
        <v>60</v>
      </c>
      <c r="AJ7434" t="s">
        <v>49</v>
      </c>
    </row>
    <row r="7435" spans="1:36">
      <c r="A7435" s="6">
        <v>2981</v>
      </c>
      <c r="B7435" t="s">
        <v>57</v>
      </c>
      <c r="C7435" t="s">
        <v>89</v>
      </c>
      <c r="D7435" t="s">
        <v>96</v>
      </c>
      <c r="E7435" t="s">
        <v>63</v>
      </c>
      <c r="F7435">
        <v>2</v>
      </c>
      <c r="G7435" t="s">
        <v>89</v>
      </c>
      <c r="H7435" t="s">
        <v>97</v>
      </c>
      <c r="I7435">
        <v>16000000</v>
      </c>
      <c r="J7435" s="1">
        <v>1</v>
      </c>
      <c r="K7435">
        <v>807</v>
      </c>
      <c r="L7435" t="s">
        <v>80</v>
      </c>
      <c r="M7435" t="s">
        <v>37</v>
      </c>
      <c r="N7435">
        <v>72</v>
      </c>
      <c r="O7435" t="s">
        <v>66</v>
      </c>
      <c r="P7435" s="2">
        <v>62.602739726027394</v>
      </c>
      <c r="Q7435">
        <v>1</v>
      </c>
      <c r="R7435">
        <v>6000000</v>
      </c>
      <c r="S7435">
        <v>36</v>
      </c>
      <c r="T7435">
        <v>0</v>
      </c>
      <c r="U7435" t="s">
        <v>67</v>
      </c>
      <c r="V7435" t="s">
        <v>68</v>
      </c>
      <c r="W7435" t="s">
        <v>82</v>
      </c>
      <c r="X7435" t="s">
        <v>79</v>
      </c>
      <c r="Y7435" t="s">
        <v>83</v>
      </c>
      <c r="Z7435" t="s">
        <v>72</v>
      </c>
      <c r="AA7435" t="s">
        <v>73</v>
      </c>
      <c r="AB7435" t="s">
        <v>84</v>
      </c>
      <c r="AC7435" t="s">
        <v>85</v>
      </c>
      <c r="AD7435" t="s">
        <v>76</v>
      </c>
      <c r="AE7435" t="s">
        <v>77</v>
      </c>
      <c r="AF7435" t="s">
        <v>108</v>
      </c>
      <c r="AG7435" t="s">
        <v>71</v>
      </c>
      <c r="AH7435" t="s">
        <v>51</v>
      </c>
      <c r="AI7435" t="s">
        <v>52</v>
      </c>
      <c r="AJ7435" t="s">
        <v>49</v>
      </c>
    </row>
    <row r="7436" spans="1:36">
      <c r="A7436" s="6">
        <v>2983</v>
      </c>
      <c r="B7436" t="s">
        <v>57</v>
      </c>
      <c r="C7436" t="s">
        <v>61</v>
      </c>
      <c r="D7436" t="s">
        <v>99</v>
      </c>
      <c r="E7436" t="s">
        <v>190</v>
      </c>
      <c r="F7436">
        <v>1</v>
      </c>
      <c r="G7436" t="s">
        <v>61</v>
      </c>
      <c r="H7436" t="s">
        <v>64</v>
      </c>
      <c r="I7436">
        <v>10000000</v>
      </c>
      <c r="J7436" s="1">
        <v>0.1297256</v>
      </c>
      <c r="K7436">
        <v>877</v>
      </c>
      <c r="L7436" t="s">
        <v>80</v>
      </c>
      <c r="M7436" t="s">
        <v>37</v>
      </c>
      <c r="N7436">
        <v>204</v>
      </c>
      <c r="O7436" t="s">
        <v>100</v>
      </c>
      <c r="P7436" s="2">
        <v>44.657534246575345</v>
      </c>
      <c r="Q7436">
        <v>0</v>
      </c>
      <c r="R7436">
        <v>1800000</v>
      </c>
      <c r="S7436">
        <v>10</v>
      </c>
      <c r="T7436">
        <v>0</v>
      </c>
      <c r="U7436" t="s">
        <v>105</v>
      </c>
      <c r="V7436" t="s">
        <v>68</v>
      </c>
      <c r="W7436" t="s">
        <v>82</v>
      </c>
      <c r="X7436" t="s">
        <v>79</v>
      </c>
      <c r="Y7436" t="s">
        <v>83</v>
      </c>
      <c r="Z7436" t="s">
        <v>103</v>
      </c>
      <c r="AA7436" t="s">
        <v>104</v>
      </c>
      <c r="AB7436" t="s">
        <v>74</v>
      </c>
      <c r="AC7436" t="s">
        <v>75</v>
      </c>
      <c r="AD7436" t="s">
        <v>50</v>
      </c>
      <c r="AE7436" t="s">
        <v>45</v>
      </c>
      <c r="AF7436" t="s">
        <v>131</v>
      </c>
      <c r="AG7436" t="s">
        <v>132</v>
      </c>
      <c r="AH7436" t="s">
        <v>53</v>
      </c>
      <c r="AI7436" t="s">
        <v>54</v>
      </c>
      <c r="AJ7436" t="s">
        <v>49</v>
      </c>
    </row>
    <row r="7437" spans="1:36">
      <c r="A7437" s="6">
        <v>2984</v>
      </c>
      <c r="B7437" t="s">
        <v>57</v>
      </c>
      <c r="C7437" t="s">
        <v>61</v>
      </c>
      <c r="D7437" t="s">
        <v>111</v>
      </c>
      <c r="E7437" t="s">
        <v>63</v>
      </c>
      <c r="F7437">
        <v>1</v>
      </c>
      <c r="G7437" t="s">
        <v>61</v>
      </c>
      <c r="H7437" t="s">
        <v>64</v>
      </c>
      <c r="I7437">
        <v>0</v>
      </c>
      <c r="J7437" s="1">
        <v>0</v>
      </c>
      <c r="K7437">
        <v>644</v>
      </c>
      <c r="L7437" t="s">
        <v>128</v>
      </c>
      <c r="M7437" t="s">
        <v>37</v>
      </c>
      <c r="N7437">
        <v>10</v>
      </c>
      <c r="O7437" t="s">
        <v>100</v>
      </c>
      <c r="P7437" s="2">
        <v>55.956164383561642</v>
      </c>
      <c r="Q7437">
        <v>0</v>
      </c>
      <c r="R7437">
        <v>2549000</v>
      </c>
      <c r="S7437">
        <v>10</v>
      </c>
      <c r="T7437">
        <v>0</v>
      </c>
      <c r="U7437" t="s">
        <v>67</v>
      </c>
      <c r="V7437" t="s">
        <v>68</v>
      </c>
      <c r="W7437" t="s">
        <v>121</v>
      </c>
      <c r="X7437" t="s">
        <v>71</v>
      </c>
      <c r="Y7437" t="s">
        <v>71</v>
      </c>
      <c r="Z7437" t="s">
        <v>41</v>
      </c>
      <c r="AA7437" t="s">
        <v>42</v>
      </c>
      <c r="AB7437" t="s">
        <v>74</v>
      </c>
      <c r="AC7437" t="s">
        <v>75</v>
      </c>
      <c r="AD7437" t="s">
        <v>50</v>
      </c>
      <c r="AE7437" t="s">
        <v>45</v>
      </c>
      <c r="AF7437" t="s">
        <v>131</v>
      </c>
      <c r="AG7437" t="s">
        <v>132</v>
      </c>
      <c r="AH7437" t="s">
        <v>53</v>
      </c>
      <c r="AI7437" t="s">
        <v>54</v>
      </c>
      <c r="AJ7437" t="s">
        <v>49</v>
      </c>
    </row>
    <row r="7438" spans="1:36">
      <c r="A7438" s="6">
        <v>2986</v>
      </c>
      <c r="B7438" t="s">
        <v>57</v>
      </c>
      <c r="C7438" t="s">
        <v>61</v>
      </c>
      <c r="D7438" t="s">
        <v>96</v>
      </c>
      <c r="E7438" t="s">
        <v>129</v>
      </c>
      <c r="F7438">
        <v>1</v>
      </c>
      <c r="G7438" t="s">
        <v>61</v>
      </c>
      <c r="H7438" t="s">
        <v>64</v>
      </c>
      <c r="I7438">
        <v>39607745</v>
      </c>
      <c r="J7438" s="1">
        <v>3.9757905934811488E-2</v>
      </c>
      <c r="K7438">
        <v>0</v>
      </c>
      <c r="L7438" t="s">
        <v>65</v>
      </c>
      <c r="M7438" t="s">
        <v>37</v>
      </c>
      <c r="N7438">
        <v>48</v>
      </c>
      <c r="O7438" t="s">
        <v>90</v>
      </c>
      <c r="P7438" s="2">
        <v>63.115068493150687</v>
      </c>
      <c r="Q7438">
        <v>0</v>
      </c>
      <c r="R7438">
        <v>9999999</v>
      </c>
      <c r="S7438">
        <v>10</v>
      </c>
      <c r="T7438">
        <v>0</v>
      </c>
      <c r="U7438" t="s">
        <v>105</v>
      </c>
      <c r="V7438" t="s">
        <v>68</v>
      </c>
      <c r="W7438" t="s">
        <v>38</v>
      </c>
      <c r="X7438" t="s">
        <v>39</v>
      </c>
      <c r="Y7438" t="s">
        <v>40</v>
      </c>
      <c r="Z7438" t="s">
        <v>55</v>
      </c>
      <c r="AA7438" t="s">
        <v>91</v>
      </c>
      <c r="AB7438" t="s">
        <v>84</v>
      </c>
      <c r="AC7438" t="s">
        <v>85</v>
      </c>
      <c r="AD7438" t="s">
        <v>50</v>
      </c>
      <c r="AE7438" t="s">
        <v>45</v>
      </c>
      <c r="AF7438" t="s">
        <v>86</v>
      </c>
      <c r="AG7438" t="s">
        <v>70</v>
      </c>
      <c r="AH7438" t="s">
        <v>53</v>
      </c>
      <c r="AI7438" t="s">
        <v>54</v>
      </c>
      <c r="AJ7438" t="s">
        <v>49</v>
      </c>
    </row>
    <row r="7439" spans="1:36">
      <c r="A7439" s="6">
        <v>2987</v>
      </c>
      <c r="B7439" t="s">
        <v>57</v>
      </c>
      <c r="C7439" t="s">
        <v>89</v>
      </c>
      <c r="D7439" t="s">
        <v>133</v>
      </c>
      <c r="E7439" t="s">
        <v>63</v>
      </c>
      <c r="F7439">
        <v>2</v>
      </c>
      <c r="G7439" t="s">
        <v>89</v>
      </c>
      <c r="H7439" t="s">
        <v>64</v>
      </c>
      <c r="I7439">
        <v>0</v>
      </c>
      <c r="J7439" s="1">
        <v>0</v>
      </c>
      <c r="K7439">
        <v>711</v>
      </c>
      <c r="L7439" t="s">
        <v>80</v>
      </c>
      <c r="M7439" t="s">
        <v>98</v>
      </c>
      <c r="N7439">
        <v>120</v>
      </c>
      <c r="O7439" t="s">
        <v>66</v>
      </c>
      <c r="P7439" s="2">
        <v>47.575342465753423</v>
      </c>
      <c r="Q7439">
        <v>1</v>
      </c>
      <c r="R7439">
        <v>6500000</v>
      </c>
      <c r="S7439">
        <v>10</v>
      </c>
      <c r="T7439">
        <v>0</v>
      </c>
      <c r="U7439" t="s">
        <v>67</v>
      </c>
      <c r="V7439" t="s">
        <v>68</v>
      </c>
      <c r="W7439" t="s">
        <v>69</v>
      </c>
      <c r="X7439" t="s">
        <v>70</v>
      </c>
      <c r="Y7439" t="s">
        <v>71</v>
      </c>
      <c r="Z7439" t="s">
        <v>103</v>
      </c>
      <c r="AA7439" t="s">
        <v>104</v>
      </c>
      <c r="AB7439" t="s">
        <v>74</v>
      </c>
      <c r="AC7439" t="s">
        <v>75</v>
      </c>
      <c r="AD7439" t="s">
        <v>76</v>
      </c>
      <c r="AE7439" t="s">
        <v>77</v>
      </c>
      <c r="AF7439" t="s">
        <v>108</v>
      </c>
      <c r="AG7439" t="s">
        <v>71</v>
      </c>
      <c r="AH7439" t="s">
        <v>53</v>
      </c>
      <c r="AI7439" t="s">
        <v>54</v>
      </c>
      <c r="AJ7439" t="s">
        <v>49</v>
      </c>
    </row>
    <row r="7440" spans="1:36">
      <c r="A7440" s="6">
        <v>2988</v>
      </c>
      <c r="B7440" t="s">
        <v>57</v>
      </c>
      <c r="C7440" t="s">
        <v>89</v>
      </c>
      <c r="D7440" t="s">
        <v>109</v>
      </c>
      <c r="E7440" t="s">
        <v>149</v>
      </c>
      <c r="F7440">
        <v>2</v>
      </c>
      <c r="G7440" t="s">
        <v>89</v>
      </c>
      <c r="H7440" t="s">
        <v>127</v>
      </c>
      <c r="I7440">
        <v>67230000</v>
      </c>
      <c r="J7440" s="1">
        <v>0.66921017402945115</v>
      </c>
      <c r="K7440">
        <v>740</v>
      </c>
      <c r="L7440" t="s">
        <v>80</v>
      </c>
      <c r="M7440" t="s">
        <v>37</v>
      </c>
      <c r="N7440">
        <v>264</v>
      </c>
      <c r="O7440" t="s">
        <v>66</v>
      </c>
      <c r="P7440" s="2">
        <v>73.098630136986301</v>
      </c>
      <c r="Q7440">
        <v>0</v>
      </c>
      <c r="R7440">
        <v>7400000</v>
      </c>
      <c r="S7440">
        <v>72</v>
      </c>
      <c r="T7440">
        <v>0</v>
      </c>
      <c r="U7440" t="s">
        <v>67</v>
      </c>
      <c r="V7440" t="s">
        <v>68</v>
      </c>
      <c r="W7440" t="s">
        <v>69</v>
      </c>
      <c r="X7440" t="s">
        <v>70</v>
      </c>
      <c r="Y7440" t="s">
        <v>71</v>
      </c>
      <c r="Z7440" t="s">
        <v>103</v>
      </c>
      <c r="AA7440" t="s">
        <v>104</v>
      </c>
      <c r="AB7440" t="s">
        <v>84</v>
      </c>
      <c r="AC7440" t="s">
        <v>85</v>
      </c>
      <c r="AD7440" t="s">
        <v>50</v>
      </c>
      <c r="AE7440" t="s">
        <v>45</v>
      </c>
      <c r="AF7440" t="s">
        <v>86</v>
      </c>
      <c r="AG7440" t="s">
        <v>70</v>
      </c>
      <c r="AH7440" t="s">
        <v>59</v>
      </c>
      <c r="AI7440" t="s">
        <v>60</v>
      </c>
      <c r="AJ7440" t="s">
        <v>49</v>
      </c>
    </row>
    <row r="7441" spans="1:36">
      <c r="A7441" s="6">
        <v>2989</v>
      </c>
      <c r="B7441" t="s">
        <v>57</v>
      </c>
      <c r="C7441" t="s">
        <v>89</v>
      </c>
      <c r="D7441" t="s">
        <v>62</v>
      </c>
      <c r="E7441" t="s">
        <v>63</v>
      </c>
      <c r="F7441">
        <v>2</v>
      </c>
      <c r="G7441" t="s">
        <v>89</v>
      </c>
      <c r="H7441" t="s">
        <v>122</v>
      </c>
      <c r="I7441">
        <v>0</v>
      </c>
      <c r="J7441" s="1">
        <v>0</v>
      </c>
      <c r="K7441">
        <v>839</v>
      </c>
      <c r="L7441" t="s">
        <v>65</v>
      </c>
      <c r="M7441" t="s">
        <v>37</v>
      </c>
      <c r="N7441">
        <v>198</v>
      </c>
      <c r="O7441" t="s">
        <v>66</v>
      </c>
      <c r="P7441" s="2">
        <v>55.331506849315069</v>
      </c>
      <c r="Q7441">
        <v>0</v>
      </c>
      <c r="R7441">
        <v>8000000</v>
      </c>
      <c r="S7441">
        <v>72</v>
      </c>
      <c r="T7441">
        <v>0</v>
      </c>
      <c r="U7441" t="s">
        <v>67</v>
      </c>
      <c r="V7441" t="s">
        <v>68</v>
      </c>
      <c r="W7441" t="s">
        <v>82</v>
      </c>
      <c r="X7441" t="s">
        <v>79</v>
      </c>
      <c r="Y7441" t="s">
        <v>83</v>
      </c>
      <c r="Z7441" t="s">
        <v>103</v>
      </c>
      <c r="AA7441" t="s">
        <v>104</v>
      </c>
      <c r="AB7441" t="s">
        <v>74</v>
      </c>
      <c r="AC7441" t="s">
        <v>75</v>
      </c>
      <c r="AD7441" t="s">
        <v>50</v>
      </c>
      <c r="AE7441" t="s">
        <v>45</v>
      </c>
      <c r="AF7441" t="s">
        <v>86</v>
      </c>
      <c r="AG7441" t="s">
        <v>70</v>
      </c>
      <c r="AH7441" t="s">
        <v>59</v>
      </c>
      <c r="AI7441" t="s">
        <v>60</v>
      </c>
      <c r="AJ7441" t="s">
        <v>49</v>
      </c>
    </row>
    <row r="7442" spans="1:36">
      <c r="A7442" s="6">
        <v>2991</v>
      </c>
      <c r="B7442" t="s">
        <v>57</v>
      </c>
      <c r="C7442" t="s">
        <v>89</v>
      </c>
      <c r="D7442" t="s">
        <v>111</v>
      </c>
      <c r="E7442" t="s">
        <v>63</v>
      </c>
      <c r="F7442">
        <v>2</v>
      </c>
      <c r="G7442" t="s">
        <v>89</v>
      </c>
      <c r="H7442" t="s">
        <v>122</v>
      </c>
      <c r="I7442">
        <v>15550000</v>
      </c>
      <c r="J7442" s="1">
        <v>1</v>
      </c>
      <c r="K7442">
        <v>669</v>
      </c>
      <c r="L7442" t="s">
        <v>65</v>
      </c>
      <c r="M7442" t="s">
        <v>37</v>
      </c>
      <c r="N7442">
        <v>56</v>
      </c>
      <c r="O7442" t="s">
        <v>90</v>
      </c>
      <c r="P7442" s="2">
        <v>41.739726027397261</v>
      </c>
      <c r="Q7442">
        <v>2</v>
      </c>
      <c r="R7442">
        <v>6500000</v>
      </c>
      <c r="S7442">
        <v>76</v>
      </c>
      <c r="T7442">
        <v>0</v>
      </c>
      <c r="U7442" t="s">
        <v>67</v>
      </c>
      <c r="V7442" t="s">
        <v>68</v>
      </c>
      <c r="W7442" t="s">
        <v>121</v>
      </c>
      <c r="X7442" t="s">
        <v>71</v>
      </c>
      <c r="Y7442" t="s">
        <v>71</v>
      </c>
      <c r="Z7442" t="s">
        <v>55</v>
      </c>
      <c r="AA7442" t="s">
        <v>91</v>
      </c>
      <c r="AB7442" t="s">
        <v>74</v>
      </c>
      <c r="AC7442" t="s">
        <v>75</v>
      </c>
      <c r="AD7442" t="s">
        <v>76</v>
      </c>
      <c r="AE7442" t="s">
        <v>77</v>
      </c>
      <c r="AF7442" t="s">
        <v>108</v>
      </c>
      <c r="AG7442" t="s">
        <v>71</v>
      </c>
      <c r="AH7442" t="s">
        <v>59</v>
      </c>
      <c r="AI7442" t="s">
        <v>60</v>
      </c>
      <c r="AJ7442" t="s">
        <v>49</v>
      </c>
    </row>
    <row r="7443" spans="1:36">
      <c r="A7443" s="6">
        <v>2992</v>
      </c>
      <c r="B7443" t="s">
        <v>57</v>
      </c>
      <c r="C7443" t="s">
        <v>89</v>
      </c>
      <c r="D7443" t="s">
        <v>62</v>
      </c>
      <c r="E7443" t="s">
        <v>63</v>
      </c>
      <c r="F7443">
        <v>8</v>
      </c>
      <c r="G7443" t="s">
        <v>138</v>
      </c>
      <c r="H7443" t="s">
        <v>64</v>
      </c>
      <c r="I7443">
        <v>0</v>
      </c>
      <c r="J7443" s="1">
        <v>0</v>
      </c>
      <c r="K7443">
        <v>727</v>
      </c>
      <c r="L7443" t="s">
        <v>80</v>
      </c>
      <c r="M7443" t="s">
        <v>37</v>
      </c>
      <c r="N7443">
        <v>60</v>
      </c>
      <c r="O7443" t="s">
        <v>66</v>
      </c>
      <c r="P7443" s="2">
        <v>45.31232876712329</v>
      </c>
      <c r="Q7443">
        <v>0</v>
      </c>
      <c r="R7443">
        <v>7800000</v>
      </c>
      <c r="S7443">
        <v>72</v>
      </c>
      <c r="T7443">
        <v>0</v>
      </c>
      <c r="U7443" t="s">
        <v>67</v>
      </c>
      <c r="V7443" t="s">
        <v>68</v>
      </c>
      <c r="W7443" t="s">
        <v>69</v>
      </c>
      <c r="X7443" t="s">
        <v>70</v>
      </c>
      <c r="Y7443" t="s">
        <v>71</v>
      </c>
      <c r="Z7443" t="s">
        <v>55</v>
      </c>
      <c r="AA7443" t="s">
        <v>91</v>
      </c>
      <c r="AB7443" t="s">
        <v>74</v>
      </c>
      <c r="AC7443" t="s">
        <v>75</v>
      </c>
      <c r="AD7443" t="s">
        <v>50</v>
      </c>
      <c r="AE7443" t="s">
        <v>45</v>
      </c>
      <c r="AF7443" t="s">
        <v>86</v>
      </c>
      <c r="AG7443" t="s">
        <v>70</v>
      </c>
      <c r="AH7443" t="s">
        <v>59</v>
      </c>
      <c r="AI7443" t="s">
        <v>60</v>
      </c>
      <c r="AJ7443" t="s">
        <v>49</v>
      </c>
    </row>
    <row r="7444" spans="1:36">
      <c r="A7444" s="6">
        <v>2993</v>
      </c>
      <c r="B7444" t="s">
        <v>36</v>
      </c>
      <c r="C7444" t="s">
        <v>36</v>
      </c>
      <c r="D7444" t="s">
        <v>36</v>
      </c>
      <c r="E7444" t="s">
        <v>36</v>
      </c>
      <c r="F7444" t="s">
        <v>36</v>
      </c>
      <c r="G7444" t="s">
        <v>36</v>
      </c>
      <c r="H7444" t="s">
        <v>36</v>
      </c>
      <c r="I7444">
        <v>0</v>
      </c>
      <c r="J7444" s="1">
        <v>0</v>
      </c>
      <c r="K7444">
        <v>0</v>
      </c>
      <c r="L7444" t="s">
        <v>37</v>
      </c>
      <c r="M7444" t="s">
        <v>37</v>
      </c>
      <c r="N7444">
        <v>0</v>
      </c>
      <c r="O7444" t="s">
        <v>36</v>
      </c>
      <c r="P7444" s="2">
        <v>0</v>
      </c>
      <c r="Q7444">
        <v>0</v>
      </c>
      <c r="R7444">
        <v>0</v>
      </c>
      <c r="S7444">
        <v>3</v>
      </c>
      <c r="T7444">
        <v>0</v>
      </c>
      <c r="U7444" t="s">
        <v>36</v>
      </c>
      <c r="V7444" t="s">
        <v>36</v>
      </c>
      <c r="W7444" t="s">
        <v>38</v>
      </c>
      <c r="X7444" t="s">
        <v>39</v>
      </c>
      <c r="Y7444" t="s">
        <v>40</v>
      </c>
      <c r="Z7444" t="s">
        <v>41</v>
      </c>
      <c r="AA7444" t="s">
        <v>42</v>
      </c>
      <c r="AB7444" t="s">
        <v>43</v>
      </c>
      <c r="AC7444" t="s">
        <v>44</v>
      </c>
      <c r="AD7444" t="s">
        <v>50</v>
      </c>
      <c r="AE7444" t="s">
        <v>45</v>
      </c>
      <c r="AF7444" t="s">
        <v>46</v>
      </c>
      <c r="AG7444" t="s">
        <v>39</v>
      </c>
      <c r="AH7444" t="s">
        <v>47</v>
      </c>
      <c r="AI7444" t="s">
        <v>48</v>
      </c>
      <c r="AJ7444" t="s">
        <v>49</v>
      </c>
    </row>
    <row r="7445" spans="1:36">
      <c r="A7445" s="6">
        <v>2994</v>
      </c>
      <c r="B7445" t="s">
        <v>57</v>
      </c>
      <c r="C7445" t="s">
        <v>61</v>
      </c>
      <c r="D7445" t="s">
        <v>62</v>
      </c>
      <c r="E7445" t="s">
        <v>63</v>
      </c>
      <c r="F7445">
        <v>1</v>
      </c>
      <c r="G7445" t="s">
        <v>61</v>
      </c>
      <c r="H7445" t="s">
        <v>64</v>
      </c>
      <c r="I7445">
        <v>29295000</v>
      </c>
      <c r="J7445" s="1">
        <v>1</v>
      </c>
      <c r="K7445">
        <v>700</v>
      </c>
      <c r="L7445" t="s">
        <v>65</v>
      </c>
      <c r="M7445" t="s">
        <v>37</v>
      </c>
      <c r="N7445">
        <v>3</v>
      </c>
      <c r="O7445" t="s">
        <v>100</v>
      </c>
      <c r="P7445" s="2">
        <v>32.950684931506849</v>
      </c>
      <c r="Q7445">
        <v>0</v>
      </c>
      <c r="R7445">
        <v>3300000</v>
      </c>
      <c r="S7445">
        <v>72</v>
      </c>
      <c r="T7445">
        <v>0</v>
      </c>
      <c r="U7445" t="s">
        <v>67</v>
      </c>
      <c r="V7445" t="s">
        <v>68</v>
      </c>
      <c r="W7445" t="s">
        <v>121</v>
      </c>
      <c r="X7445" t="s">
        <v>71</v>
      </c>
      <c r="Y7445" t="s">
        <v>71</v>
      </c>
      <c r="Z7445" t="s">
        <v>41</v>
      </c>
      <c r="AA7445" t="s">
        <v>42</v>
      </c>
      <c r="AB7445" t="s">
        <v>106</v>
      </c>
      <c r="AC7445" t="s">
        <v>107</v>
      </c>
      <c r="AD7445" t="s">
        <v>50</v>
      </c>
      <c r="AE7445" t="s">
        <v>45</v>
      </c>
      <c r="AF7445" t="s">
        <v>108</v>
      </c>
      <c r="AG7445" t="s">
        <v>71</v>
      </c>
      <c r="AH7445" t="s">
        <v>59</v>
      </c>
      <c r="AI7445" t="s">
        <v>60</v>
      </c>
      <c r="AJ7445" t="s">
        <v>49</v>
      </c>
    </row>
    <row r="7446" spans="1:36">
      <c r="A7446" s="6">
        <v>2041001000248</v>
      </c>
      <c r="B7446" t="s">
        <v>36</v>
      </c>
      <c r="C7446" t="s">
        <v>36</v>
      </c>
      <c r="D7446" t="s">
        <v>36</v>
      </c>
      <c r="E7446" t="s">
        <v>36</v>
      </c>
      <c r="F7446" t="s">
        <v>36</v>
      </c>
      <c r="G7446" t="s">
        <v>36</v>
      </c>
      <c r="H7446" t="s">
        <v>36</v>
      </c>
      <c r="I7446">
        <v>0</v>
      </c>
      <c r="J7446" s="1">
        <v>0</v>
      </c>
      <c r="K7446">
        <v>0</v>
      </c>
      <c r="L7446" t="s">
        <v>37</v>
      </c>
      <c r="M7446" t="s">
        <v>37</v>
      </c>
      <c r="N7446">
        <v>0</v>
      </c>
      <c r="O7446" t="s">
        <v>36</v>
      </c>
      <c r="P7446" s="2">
        <v>0</v>
      </c>
      <c r="Q7446">
        <v>0</v>
      </c>
      <c r="R7446">
        <v>0</v>
      </c>
      <c r="S7446">
        <v>72</v>
      </c>
      <c r="T7446">
        <v>0</v>
      </c>
      <c r="U7446" t="s">
        <v>36</v>
      </c>
      <c r="V7446" t="s">
        <v>36</v>
      </c>
      <c r="W7446" t="s">
        <v>38</v>
      </c>
      <c r="X7446" t="s">
        <v>39</v>
      </c>
      <c r="Y7446" t="s">
        <v>40</v>
      </c>
      <c r="Z7446" t="s">
        <v>41</v>
      </c>
      <c r="AA7446" t="s">
        <v>42</v>
      </c>
      <c r="AB7446" t="s">
        <v>43</v>
      </c>
      <c r="AC7446" t="s">
        <v>44</v>
      </c>
      <c r="AD7446" t="s">
        <v>50</v>
      </c>
      <c r="AE7446" t="s">
        <v>45</v>
      </c>
      <c r="AF7446" t="s">
        <v>46</v>
      </c>
      <c r="AG7446" t="s">
        <v>39</v>
      </c>
      <c r="AH7446" t="s">
        <v>59</v>
      </c>
      <c r="AI7446" t="s">
        <v>60</v>
      </c>
      <c r="AJ7446" t="s">
        <v>49</v>
      </c>
    </row>
    <row r="7447" spans="1:36">
      <c r="A7447" s="6">
        <v>2995</v>
      </c>
      <c r="B7447" t="s">
        <v>57</v>
      </c>
      <c r="C7447" t="s">
        <v>61</v>
      </c>
      <c r="D7447" t="s">
        <v>62</v>
      </c>
      <c r="E7447" t="s">
        <v>63</v>
      </c>
      <c r="F7447">
        <v>1</v>
      </c>
      <c r="G7447" t="s">
        <v>61</v>
      </c>
      <c r="H7447" t="s">
        <v>64</v>
      </c>
      <c r="I7447">
        <v>61250000</v>
      </c>
      <c r="J7447" s="1">
        <v>1.0653061224489795</v>
      </c>
      <c r="K7447">
        <v>861</v>
      </c>
      <c r="L7447" t="s">
        <v>65</v>
      </c>
      <c r="M7447" t="s">
        <v>37</v>
      </c>
      <c r="N7447">
        <v>84</v>
      </c>
      <c r="O7447" t="s">
        <v>100</v>
      </c>
      <c r="P7447" s="2">
        <v>37.147945205479452</v>
      </c>
      <c r="Q7447">
        <v>0</v>
      </c>
      <c r="R7447">
        <v>7610000</v>
      </c>
      <c r="S7447">
        <v>72</v>
      </c>
      <c r="T7447">
        <v>0</v>
      </c>
      <c r="U7447" t="s">
        <v>67</v>
      </c>
      <c r="V7447" t="s">
        <v>68</v>
      </c>
      <c r="W7447" t="s">
        <v>82</v>
      </c>
      <c r="X7447" t="s">
        <v>79</v>
      </c>
      <c r="Y7447" t="s">
        <v>83</v>
      </c>
      <c r="Z7447" t="s">
        <v>72</v>
      </c>
      <c r="AA7447" t="s">
        <v>73</v>
      </c>
      <c r="AB7447" t="s">
        <v>106</v>
      </c>
      <c r="AC7447" t="s">
        <v>107</v>
      </c>
      <c r="AD7447" t="s">
        <v>50</v>
      </c>
      <c r="AE7447" t="s">
        <v>45</v>
      </c>
      <c r="AF7447" t="s">
        <v>86</v>
      </c>
      <c r="AG7447" t="s">
        <v>70</v>
      </c>
      <c r="AH7447" t="s">
        <v>59</v>
      </c>
      <c r="AI7447" t="s">
        <v>60</v>
      </c>
      <c r="AJ7447" t="s">
        <v>49</v>
      </c>
    </row>
    <row r="7448" spans="1:36">
      <c r="A7448" s="6">
        <v>2996</v>
      </c>
      <c r="B7448" t="s">
        <v>57</v>
      </c>
      <c r="C7448" t="s">
        <v>89</v>
      </c>
      <c r="D7448" t="s">
        <v>133</v>
      </c>
      <c r="E7448" t="s">
        <v>63</v>
      </c>
      <c r="F7448">
        <v>2</v>
      </c>
      <c r="G7448" t="s">
        <v>89</v>
      </c>
      <c r="H7448" t="s">
        <v>97</v>
      </c>
      <c r="I7448">
        <v>93350000</v>
      </c>
      <c r="J7448" s="1">
        <v>3.3744809855382966E-2</v>
      </c>
      <c r="K7448">
        <v>764</v>
      </c>
      <c r="L7448" t="s">
        <v>65</v>
      </c>
      <c r="M7448" t="s">
        <v>98</v>
      </c>
      <c r="N7448">
        <v>140</v>
      </c>
      <c r="O7448" t="s">
        <v>100</v>
      </c>
      <c r="P7448" s="2">
        <v>39.43013698630137</v>
      </c>
      <c r="Q7448">
        <v>0</v>
      </c>
      <c r="R7448">
        <v>9000000</v>
      </c>
      <c r="S7448">
        <v>10</v>
      </c>
      <c r="T7448">
        <v>0</v>
      </c>
      <c r="U7448" t="s">
        <v>67</v>
      </c>
      <c r="V7448" t="s">
        <v>68</v>
      </c>
      <c r="W7448" t="s">
        <v>69</v>
      </c>
      <c r="X7448" t="s">
        <v>70</v>
      </c>
      <c r="Y7448" t="s">
        <v>83</v>
      </c>
      <c r="Z7448" t="s">
        <v>103</v>
      </c>
      <c r="AA7448" t="s">
        <v>104</v>
      </c>
      <c r="AB7448" t="s">
        <v>106</v>
      </c>
      <c r="AC7448" t="s">
        <v>107</v>
      </c>
      <c r="AD7448" t="s">
        <v>50</v>
      </c>
      <c r="AE7448" t="s">
        <v>45</v>
      </c>
      <c r="AF7448" t="s">
        <v>86</v>
      </c>
      <c r="AG7448" t="s">
        <v>70</v>
      </c>
      <c r="AH7448" t="s">
        <v>53</v>
      </c>
      <c r="AI7448" t="s">
        <v>54</v>
      </c>
      <c r="AJ7448" t="s">
        <v>49</v>
      </c>
    </row>
    <row r="7449" spans="1:36">
      <c r="A7449" s="6">
        <v>2997</v>
      </c>
      <c r="B7449" t="s">
        <v>57</v>
      </c>
      <c r="C7449" t="s">
        <v>61</v>
      </c>
      <c r="D7449" t="s">
        <v>62</v>
      </c>
      <c r="E7449" t="s">
        <v>63</v>
      </c>
      <c r="F7449">
        <v>1</v>
      </c>
      <c r="G7449" t="s">
        <v>61</v>
      </c>
      <c r="H7449" t="s">
        <v>64</v>
      </c>
      <c r="I7449">
        <v>38250000</v>
      </c>
      <c r="J7449" s="1">
        <v>4.9474640522875819E-2</v>
      </c>
      <c r="K7449">
        <v>825</v>
      </c>
      <c r="L7449" t="s">
        <v>80</v>
      </c>
      <c r="M7449" t="s">
        <v>37</v>
      </c>
      <c r="N7449">
        <v>48</v>
      </c>
      <c r="O7449" t="s">
        <v>100</v>
      </c>
      <c r="P7449" s="2">
        <v>33.252054794520546</v>
      </c>
      <c r="Q7449">
        <v>0</v>
      </c>
      <c r="R7449">
        <v>3188000</v>
      </c>
      <c r="S7449">
        <v>10</v>
      </c>
      <c r="T7449">
        <v>0</v>
      </c>
      <c r="U7449" t="s">
        <v>67</v>
      </c>
      <c r="V7449" t="s">
        <v>68</v>
      </c>
      <c r="W7449" t="s">
        <v>82</v>
      </c>
      <c r="X7449" t="s">
        <v>79</v>
      </c>
      <c r="Y7449" t="s">
        <v>83</v>
      </c>
      <c r="Z7449" t="s">
        <v>55</v>
      </c>
      <c r="AA7449" t="s">
        <v>91</v>
      </c>
      <c r="AB7449" t="s">
        <v>106</v>
      </c>
      <c r="AC7449" t="s">
        <v>107</v>
      </c>
      <c r="AD7449" t="s">
        <v>50</v>
      </c>
      <c r="AE7449" t="s">
        <v>45</v>
      </c>
      <c r="AF7449" t="s">
        <v>108</v>
      </c>
      <c r="AG7449" t="s">
        <v>71</v>
      </c>
      <c r="AH7449" t="s">
        <v>53</v>
      </c>
      <c r="AI7449" t="s">
        <v>54</v>
      </c>
      <c r="AJ7449" t="s">
        <v>49</v>
      </c>
    </row>
    <row r="7450" spans="1:36">
      <c r="A7450" s="6">
        <v>2998</v>
      </c>
      <c r="B7450" t="s">
        <v>57</v>
      </c>
      <c r="C7450" t="s">
        <v>61</v>
      </c>
      <c r="D7450" t="s">
        <v>99</v>
      </c>
      <c r="E7450" t="s">
        <v>63</v>
      </c>
      <c r="F7450">
        <v>1</v>
      </c>
      <c r="G7450" t="s">
        <v>61</v>
      </c>
      <c r="H7450" t="s">
        <v>64</v>
      </c>
      <c r="I7450">
        <v>28950000</v>
      </c>
      <c r="J7450" s="1">
        <v>7.0676580310880824E-2</v>
      </c>
      <c r="K7450">
        <v>833</v>
      </c>
      <c r="L7450" t="s">
        <v>80</v>
      </c>
      <c r="M7450" t="s">
        <v>37</v>
      </c>
      <c r="N7450">
        <v>42</v>
      </c>
      <c r="O7450" t="s">
        <v>100</v>
      </c>
      <c r="P7450" s="2">
        <v>39.098630136986301</v>
      </c>
      <c r="Q7450">
        <v>0</v>
      </c>
      <c r="R7450">
        <v>7608300</v>
      </c>
      <c r="S7450">
        <v>10</v>
      </c>
      <c r="T7450">
        <v>0</v>
      </c>
      <c r="U7450" t="s">
        <v>67</v>
      </c>
      <c r="V7450" t="s">
        <v>68</v>
      </c>
      <c r="W7450" t="s">
        <v>82</v>
      </c>
      <c r="X7450" t="s">
        <v>79</v>
      </c>
      <c r="Y7450" t="s">
        <v>83</v>
      </c>
      <c r="Z7450" t="s">
        <v>55</v>
      </c>
      <c r="AA7450" t="s">
        <v>91</v>
      </c>
      <c r="AB7450" t="s">
        <v>106</v>
      </c>
      <c r="AC7450" t="s">
        <v>107</v>
      </c>
      <c r="AD7450" t="s">
        <v>50</v>
      </c>
      <c r="AE7450" t="s">
        <v>45</v>
      </c>
      <c r="AF7450" t="s">
        <v>86</v>
      </c>
      <c r="AG7450" t="s">
        <v>70</v>
      </c>
      <c r="AH7450" t="s">
        <v>53</v>
      </c>
      <c r="AI7450" t="s">
        <v>54</v>
      </c>
      <c r="AJ7450" t="s">
        <v>49</v>
      </c>
    </row>
    <row r="7451" spans="1:36">
      <c r="A7451" s="6">
        <v>2999</v>
      </c>
      <c r="B7451" t="s">
        <v>57</v>
      </c>
      <c r="C7451" t="s">
        <v>61</v>
      </c>
      <c r="D7451" t="s">
        <v>62</v>
      </c>
      <c r="E7451" t="s">
        <v>63</v>
      </c>
      <c r="F7451">
        <v>1</v>
      </c>
      <c r="G7451" t="s">
        <v>61</v>
      </c>
      <c r="H7451" t="s">
        <v>64</v>
      </c>
      <c r="I7451">
        <v>47565000</v>
      </c>
      <c r="J7451" s="1">
        <v>1</v>
      </c>
      <c r="K7451">
        <v>654</v>
      </c>
      <c r="L7451" t="s">
        <v>128</v>
      </c>
      <c r="M7451" t="s">
        <v>37</v>
      </c>
      <c r="N7451">
        <v>18</v>
      </c>
      <c r="O7451" t="s">
        <v>100</v>
      </c>
      <c r="P7451" s="2">
        <v>41.243835616438353</v>
      </c>
      <c r="Q7451">
        <v>0</v>
      </c>
      <c r="R7451">
        <v>8000000</v>
      </c>
      <c r="S7451">
        <v>72</v>
      </c>
      <c r="T7451">
        <v>1962057</v>
      </c>
      <c r="U7451" t="s">
        <v>67</v>
      </c>
      <c r="V7451" t="s">
        <v>68</v>
      </c>
      <c r="W7451" t="s">
        <v>121</v>
      </c>
      <c r="X7451" t="s">
        <v>71</v>
      </c>
      <c r="Y7451" t="s">
        <v>71</v>
      </c>
      <c r="Z7451" t="s">
        <v>118</v>
      </c>
      <c r="AA7451" t="s">
        <v>119</v>
      </c>
      <c r="AB7451" t="s">
        <v>74</v>
      </c>
      <c r="AC7451" t="s">
        <v>75</v>
      </c>
      <c r="AD7451" t="s">
        <v>50</v>
      </c>
      <c r="AE7451" t="s">
        <v>45</v>
      </c>
      <c r="AF7451" t="s">
        <v>86</v>
      </c>
      <c r="AG7451" t="s">
        <v>70</v>
      </c>
      <c r="AH7451" t="s">
        <v>59</v>
      </c>
      <c r="AI7451" t="s">
        <v>60</v>
      </c>
      <c r="AJ7451" t="s">
        <v>95</v>
      </c>
    </row>
    <row r="7452" spans="1:36">
      <c r="A7452" s="6">
        <v>3000</v>
      </c>
      <c r="B7452" t="s">
        <v>57</v>
      </c>
      <c r="C7452" t="s">
        <v>61</v>
      </c>
      <c r="D7452" t="s">
        <v>99</v>
      </c>
      <c r="E7452" t="s">
        <v>63</v>
      </c>
      <c r="F7452">
        <v>1</v>
      </c>
      <c r="G7452" t="s">
        <v>61</v>
      </c>
      <c r="H7452" t="s">
        <v>64</v>
      </c>
      <c r="I7452">
        <v>50805000</v>
      </c>
      <c r="J7452" s="1">
        <v>0.67808286585965949</v>
      </c>
      <c r="K7452">
        <v>848</v>
      </c>
      <c r="L7452" t="s">
        <v>80</v>
      </c>
      <c r="M7452" t="s">
        <v>37</v>
      </c>
      <c r="N7452">
        <v>13</v>
      </c>
      <c r="O7452" t="s">
        <v>100</v>
      </c>
      <c r="P7452" s="2">
        <v>41.769863013698632</v>
      </c>
      <c r="Q7452">
        <v>0</v>
      </c>
      <c r="R7452">
        <v>6300000</v>
      </c>
      <c r="S7452">
        <v>72</v>
      </c>
      <c r="T7452">
        <v>0</v>
      </c>
      <c r="U7452" t="s">
        <v>67</v>
      </c>
      <c r="V7452" t="s">
        <v>68</v>
      </c>
      <c r="W7452" t="s">
        <v>82</v>
      </c>
      <c r="X7452" t="s">
        <v>79</v>
      </c>
      <c r="Y7452" t="s">
        <v>83</v>
      </c>
      <c r="Z7452" t="s">
        <v>118</v>
      </c>
      <c r="AA7452" t="s">
        <v>119</v>
      </c>
      <c r="AB7452" t="s">
        <v>74</v>
      </c>
      <c r="AC7452" t="s">
        <v>75</v>
      </c>
      <c r="AD7452" t="s">
        <v>50</v>
      </c>
      <c r="AE7452" t="s">
        <v>45</v>
      </c>
      <c r="AF7452" t="s">
        <v>108</v>
      </c>
      <c r="AG7452" t="s">
        <v>71</v>
      </c>
      <c r="AH7452" t="s">
        <v>59</v>
      </c>
      <c r="AI7452" t="s">
        <v>60</v>
      </c>
      <c r="AJ7452" t="s">
        <v>49</v>
      </c>
    </row>
    <row r="7453" spans="1:36">
      <c r="A7453" s="6">
        <v>3001</v>
      </c>
      <c r="B7453" t="s">
        <v>57</v>
      </c>
      <c r="C7453" t="s">
        <v>61</v>
      </c>
      <c r="D7453" t="s">
        <v>126</v>
      </c>
      <c r="E7453" t="s">
        <v>129</v>
      </c>
      <c r="F7453">
        <v>1</v>
      </c>
      <c r="G7453" t="s">
        <v>61</v>
      </c>
      <c r="H7453" t="s">
        <v>64</v>
      </c>
      <c r="I7453">
        <v>0</v>
      </c>
      <c r="J7453" s="1">
        <v>0</v>
      </c>
      <c r="K7453">
        <v>728</v>
      </c>
      <c r="L7453" t="s">
        <v>65</v>
      </c>
      <c r="M7453" t="s">
        <v>92</v>
      </c>
      <c r="N7453">
        <v>144</v>
      </c>
      <c r="O7453" t="s">
        <v>100</v>
      </c>
      <c r="P7453" s="2">
        <v>43.405479452054792</v>
      </c>
      <c r="Q7453">
        <v>0</v>
      </c>
      <c r="R7453">
        <v>3000000</v>
      </c>
      <c r="S7453">
        <v>12</v>
      </c>
      <c r="T7453">
        <v>0</v>
      </c>
      <c r="U7453" t="s">
        <v>105</v>
      </c>
      <c r="V7453" t="s">
        <v>68</v>
      </c>
      <c r="W7453" t="s">
        <v>69</v>
      </c>
      <c r="X7453" t="s">
        <v>70</v>
      </c>
      <c r="Y7453" t="s">
        <v>71</v>
      </c>
      <c r="Z7453" t="s">
        <v>103</v>
      </c>
      <c r="AA7453" t="s">
        <v>104</v>
      </c>
      <c r="AB7453" t="s">
        <v>74</v>
      </c>
      <c r="AC7453" t="s">
        <v>75</v>
      </c>
      <c r="AD7453" t="s">
        <v>50</v>
      </c>
      <c r="AE7453" t="s">
        <v>45</v>
      </c>
      <c r="AF7453" t="s">
        <v>131</v>
      </c>
      <c r="AG7453" t="s">
        <v>132</v>
      </c>
      <c r="AH7453" t="s">
        <v>53</v>
      </c>
      <c r="AI7453" t="s">
        <v>54</v>
      </c>
      <c r="AJ7453" t="s">
        <v>49</v>
      </c>
    </row>
    <row r="7454" spans="1:36">
      <c r="A7454" s="6">
        <v>3002</v>
      </c>
      <c r="B7454" t="s">
        <v>57</v>
      </c>
      <c r="C7454" t="s">
        <v>61</v>
      </c>
      <c r="D7454" t="s">
        <v>96</v>
      </c>
      <c r="E7454" t="s">
        <v>63</v>
      </c>
      <c r="F7454">
        <v>1</v>
      </c>
      <c r="G7454" t="s">
        <v>61</v>
      </c>
      <c r="H7454" t="s">
        <v>64</v>
      </c>
      <c r="I7454">
        <v>0</v>
      </c>
      <c r="J7454" s="1">
        <v>0</v>
      </c>
      <c r="K7454">
        <v>492</v>
      </c>
      <c r="L7454" t="s">
        <v>80</v>
      </c>
      <c r="M7454" t="s">
        <v>37</v>
      </c>
      <c r="N7454">
        <v>36</v>
      </c>
      <c r="O7454" t="s">
        <v>66</v>
      </c>
      <c r="P7454" s="2">
        <v>59.115068493150687</v>
      </c>
      <c r="Q7454">
        <v>1</v>
      </c>
      <c r="R7454">
        <v>1782042</v>
      </c>
      <c r="S7454">
        <v>8</v>
      </c>
      <c r="T7454">
        <v>0</v>
      </c>
      <c r="U7454" t="s">
        <v>67</v>
      </c>
      <c r="V7454" t="s">
        <v>68</v>
      </c>
      <c r="W7454" t="s">
        <v>38</v>
      </c>
      <c r="X7454" t="s">
        <v>39</v>
      </c>
      <c r="Y7454" t="s">
        <v>40</v>
      </c>
      <c r="Z7454" t="s">
        <v>118</v>
      </c>
      <c r="AA7454" t="s">
        <v>119</v>
      </c>
      <c r="AB7454" t="s">
        <v>74</v>
      </c>
      <c r="AC7454" t="s">
        <v>75</v>
      </c>
      <c r="AD7454" t="s">
        <v>76</v>
      </c>
      <c r="AE7454" t="s">
        <v>77</v>
      </c>
      <c r="AF7454" t="s">
        <v>131</v>
      </c>
      <c r="AG7454" t="s">
        <v>132</v>
      </c>
      <c r="AH7454" t="s">
        <v>53</v>
      </c>
      <c r="AI7454" t="s">
        <v>54</v>
      </c>
      <c r="AJ7454" t="s">
        <v>49</v>
      </c>
    </row>
    <row r="7455" spans="1:36">
      <c r="A7455" s="6">
        <v>3004</v>
      </c>
      <c r="B7455" t="s">
        <v>57</v>
      </c>
      <c r="C7455" t="s">
        <v>89</v>
      </c>
      <c r="D7455" t="s">
        <v>96</v>
      </c>
      <c r="E7455" t="s">
        <v>63</v>
      </c>
      <c r="F7455">
        <v>2</v>
      </c>
      <c r="G7455" t="s">
        <v>89</v>
      </c>
      <c r="H7455" t="s">
        <v>97</v>
      </c>
      <c r="I7455">
        <v>16000000</v>
      </c>
      <c r="J7455" s="1">
        <v>9.7748125000000005E-2</v>
      </c>
      <c r="K7455">
        <v>807</v>
      </c>
      <c r="L7455" t="s">
        <v>80</v>
      </c>
      <c r="M7455" t="s">
        <v>37</v>
      </c>
      <c r="N7455">
        <v>72</v>
      </c>
      <c r="O7455" t="s">
        <v>66</v>
      </c>
      <c r="P7455" s="2">
        <v>62.602739726027394</v>
      </c>
      <c r="Q7455">
        <v>1</v>
      </c>
      <c r="R7455">
        <v>6000000</v>
      </c>
      <c r="S7455">
        <v>10</v>
      </c>
      <c r="T7455">
        <v>0</v>
      </c>
      <c r="U7455" t="s">
        <v>67</v>
      </c>
      <c r="V7455" t="s">
        <v>68</v>
      </c>
      <c r="W7455" t="s">
        <v>82</v>
      </c>
      <c r="X7455" t="s">
        <v>79</v>
      </c>
      <c r="Y7455" t="s">
        <v>83</v>
      </c>
      <c r="Z7455" t="s">
        <v>72</v>
      </c>
      <c r="AA7455" t="s">
        <v>73</v>
      </c>
      <c r="AB7455" t="s">
        <v>84</v>
      </c>
      <c r="AC7455" t="s">
        <v>85</v>
      </c>
      <c r="AD7455" t="s">
        <v>76</v>
      </c>
      <c r="AE7455" t="s">
        <v>77</v>
      </c>
      <c r="AF7455" t="s">
        <v>108</v>
      </c>
      <c r="AG7455" t="s">
        <v>71</v>
      </c>
      <c r="AH7455" t="s">
        <v>53</v>
      </c>
      <c r="AI7455" t="s">
        <v>54</v>
      </c>
      <c r="AJ7455" t="s">
        <v>49</v>
      </c>
    </row>
    <row r="7456" spans="1:36">
      <c r="A7456" s="6">
        <v>3006</v>
      </c>
      <c r="B7456" t="s">
        <v>36</v>
      </c>
      <c r="C7456" t="s">
        <v>36</v>
      </c>
      <c r="D7456" t="s">
        <v>36</v>
      </c>
      <c r="E7456" t="s">
        <v>36</v>
      </c>
      <c r="F7456" t="s">
        <v>36</v>
      </c>
      <c r="G7456" t="s">
        <v>36</v>
      </c>
      <c r="H7456" t="s">
        <v>36</v>
      </c>
      <c r="I7456">
        <v>0</v>
      </c>
      <c r="J7456" s="1">
        <v>0</v>
      </c>
      <c r="K7456">
        <v>0</v>
      </c>
      <c r="L7456" t="s">
        <v>37</v>
      </c>
      <c r="M7456" t="s">
        <v>37</v>
      </c>
      <c r="N7456">
        <v>0</v>
      </c>
      <c r="O7456" t="s">
        <v>36</v>
      </c>
      <c r="P7456" s="2">
        <v>0</v>
      </c>
      <c r="Q7456">
        <v>0</v>
      </c>
      <c r="R7456">
        <v>0</v>
      </c>
      <c r="S7456">
        <v>3</v>
      </c>
      <c r="T7456">
        <v>0</v>
      </c>
      <c r="U7456" t="s">
        <v>36</v>
      </c>
      <c r="V7456" t="s">
        <v>36</v>
      </c>
      <c r="W7456" t="s">
        <v>38</v>
      </c>
      <c r="X7456" t="s">
        <v>39</v>
      </c>
      <c r="Y7456" t="s">
        <v>40</v>
      </c>
      <c r="Z7456" t="s">
        <v>41</v>
      </c>
      <c r="AA7456" t="s">
        <v>42</v>
      </c>
      <c r="AB7456" t="s">
        <v>43</v>
      </c>
      <c r="AC7456" t="s">
        <v>44</v>
      </c>
      <c r="AD7456" t="s">
        <v>50</v>
      </c>
      <c r="AE7456" t="s">
        <v>45</v>
      </c>
      <c r="AF7456" t="s">
        <v>46</v>
      </c>
      <c r="AG7456" t="s">
        <v>39</v>
      </c>
      <c r="AH7456" t="s">
        <v>47</v>
      </c>
      <c r="AI7456" t="s">
        <v>48</v>
      </c>
      <c r="AJ7456" t="s">
        <v>49</v>
      </c>
    </row>
    <row r="7457" spans="1:36">
      <c r="A7457" s="6">
        <v>3007</v>
      </c>
      <c r="B7457" t="s">
        <v>57</v>
      </c>
      <c r="C7457" t="s">
        <v>89</v>
      </c>
      <c r="D7457" t="s">
        <v>62</v>
      </c>
      <c r="E7457" t="s">
        <v>63</v>
      </c>
      <c r="F7457">
        <v>2</v>
      </c>
      <c r="G7457" t="s">
        <v>89</v>
      </c>
      <c r="H7457" t="s">
        <v>97</v>
      </c>
      <c r="I7457">
        <v>0</v>
      </c>
      <c r="J7457" s="1">
        <v>0</v>
      </c>
      <c r="K7457">
        <v>469</v>
      </c>
      <c r="L7457" t="s">
        <v>80</v>
      </c>
      <c r="M7457" t="s">
        <v>37</v>
      </c>
      <c r="N7457">
        <v>12</v>
      </c>
      <c r="O7457" t="s">
        <v>100</v>
      </c>
      <c r="P7457" s="2">
        <v>36.701369863013696</v>
      </c>
      <c r="Q7457">
        <v>0</v>
      </c>
      <c r="R7457">
        <v>10000000</v>
      </c>
      <c r="S7457">
        <v>10</v>
      </c>
      <c r="T7457">
        <v>0</v>
      </c>
      <c r="U7457" t="s">
        <v>67</v>
      </c>
      <c r="V7457" t="s">
        <v>68</v>
      </c>
      <c r="W7457" t="s">
        <v>38</v>
      </c>
      <c r="X7457" t="s">
        <v>39</v>
      </c>
      <c r="Y7457" t="s">
        <v>40</v>
      </c>
      <c r="Z7457" t="s">
        <v>41</v>
      </c>
      <c r="AA7457" t="s">
        <v>42</v>
      </c>
      <c r="AB7457" t="s">
        <v>106</v>
      </c>
      <c r="AC7457" t="s">
        <v>107</v>
      </c>
      <c r="AD7457" t="s">
        <v>50</v>
      </c>
      <c r="AE7457" t="s">
        <v>45</v>
      </c>
      <c r="AF7457" t="s">
        <v>86</v>
      </c>
      <c r="AG7457" t="s">
        <v>70</v>
      </c>
      <c r="AH7457" t="s">
        <v>53</v>
      </c>
      <c r="AI7457" t="s">
        <v>54</v>
      </c>
      <c r="AJ7457" t="s">
        <v>49</v>
      </c>
    </row>
    <row r="7458" spans="1:36">
      <c r="A7458" s="6">
        <v>3010</v>
      </c>
      <c r="B7458" t="s">
        <v>57</v>
      </c>
      <c r="C7458" t="s">
        <v>61</v>
      </c>
      <c r="D7458" t="s">
        <v>62</v>
      </c>
      <c r="E7458" t="s">
        <v>149</v>
      </c>
      <c r="F7458">
        <v>1</v>
      </c>
      <c r="G7458" t="s">
        <v>61</v>
      </c>
      <c r="H7458" t="s">
        <v>64</v>
      </c>
      <c r="I7458">
        <v>21000000</v>
      </c>
      <c r="J7458" s="1">
        <v>6.8508190476190473E-2</v>
      </c>
      <c r="K7458">
        <v>664</v>
      </c>
      <c r="L7458" t="s">
        <v>80</v>
      </c>
      <c r="M7458" t="s">
        <v>37</v>
      </c>
      <c r="N7458">
        <v>24</v>
      </c>
      <c r="O7458" t="s">
        <v>66</v>
      </c>
      <c r="P7458" s="2">
        <v>51.142465753424659</v>
      </c>
      <c r="Q7458">
        <v>0</v>
      </c>
      <c r="R7458">
        <v>3560000</v>
      </c>
      <c r="S7458">
        <v>10</v>
      </c>
      <c r="T7458">
        <v>0</v>
      </c>
      <c r="U7458" t="s">
        <v>105</v>
      </c>
      <c r="V7458" t="s">
        <v>68</v>
      </c>
      <c r="W7458" t="s">
        <v>121</v>
      </c>
      <c r="X7458" t="s">
        <v>71</v>
      </c>
      <c r="Y7458" t="s">
        <v>71</v>
      </c>
      <c r="Z7458" t="s">
        <v>118</v>
      </c>
      <c r="AA7458" t="s">
        <v>119</v>
      </c>
      <c r="AB7458" t="s">
        <v>74</v>
      </c>
      <c r="AC7458" t="s">
        <v>75</v>
      </c>
      <c r="AD7458" t="s">
        <v>50</v>
      </c>
      <c r="AE7458" t="s">
        <v>45</v>
      </c>
      <c r="AF7458" t="s">
        <v>108</v>
      </c>
      <c r="AG7458" t="s">
        <v>71</v>
      </c>
      <c r="AH7458" t="s">
        <v>53</v>
      </c>
      <c r="AI7458" t="s">
        <v>54</v>
      </c>
      <c r="AJ7458" t="s">
        <v>49</v>
      </c>
    </row>
    <row r="7459" spans="1:36">
      <c r="A7459" s="6">
        <v>3011</v>
      </c>
      <c r="B7459" t="s">
        <v>57</v>
      </c>
      <c r="C7459" t="s">
        <v>61</v>
      </c>
      <c r="D7459" t="s">
        <v>96</v>
      </c>
      <c r="E7459" t="s">
        <v>112</v>
      </c>
      <c r="F7459">
        <v>1</v>
      </c>
      <c r="G7459" t="s">
        <v>61</v>
      </c>
      <c r="H7459" t="s">
        <v>64</v>
      </c>
      <c r="I7459">
        <v>0</v>
      </c>
      <c r="J7459" s="1">
        <v>0</v>
      </c>
      <c r="K7459">
        <v>720</v>
      </c>
      <c r="L7459" t="s">
        <v>65</v>
      </c>
      <c r="M7459" t="s">
        <v>92</v>
      </c>
      <c r="N7459">
        <v>36</v>
      </c>
      <c r="O7459" t="s">
        <v>100</v>
      </c>
      <c r="P7459" s="2">
        <v>39.947945205479449</v>
      </c>
      <c r="Q7459">
        <v>0</v>
      </c>
      <c r="R7459">
        <v>12000000</v>
      </c>
      <c r="S7459">
        <v>12</v>
      </c>
      <c r="T7459">
        <v>0</v>
      </c>
      <c r="U7459" t="s">
        <v>67</v>
      </c>
      <c r="V7459" t="s">
        <v>142</v>
      </c>
      <c r="W7459" t="s">
        <v>69</v>
      </c>
      <c r="X7459" t="s">
        <v>70</v>
      </c>
      <c r="Y7459" t="s">
        <v>71</v>
      </c>
      <c r="Z7459" t="s">
        <v>118</v>
      </c>
      <c r="AA7459" t="s">
        <v>119</v>
      </c>
      <c r="AB7459" t="s">
        <v>106</v>
      </c>
      <c r="AC7459" t="s">
        <v>107</v>
      </c>
      <c r="AD7459" t="s">
        <v>50</v>
      </c>
      <c r="AE7459" t="s">
        <v>45</v>
      </c>
      <c r="AF7459" t="s">
        <v>86</v>
      </c>
      <c r="AG7459" t="s">
        <v>70</v>
      </c>
      <c r="AH7459" t="s">
        <v>53</v>
      </c>
      <c r="AI7459" t="s">
        <v>54</v>
      </c>
      <c r="AJ7459" t="s">
        <v>49</v>
      </c>
    </row>
    <row r="7460" spans="1:36">
      <c r="A7460" s="6">
        <v>3012</v>
      </c>
      <c r="B7460" t="s">
        <v>57</v>
      </c>
      <c r="C7460" t="s">
        <v>61</v>
      </c>
      <c r="D7460" t="s">
        <v>62</v>
      </c>
      <c r="E7460" t="s">
        <v>149</v>
      </c>
      <c r="F7460">
        <v>1</v>
      </c>
      <c r="G7460" t="s">
        <v>61</v>
      </c>
      <c r="H7460" t="s">
        <v>64</v>
      </c>
      <c r="I7460">
        <v>32318000</v>
      </c>
      <c r="J7460" s="1">
        <v>0.89578563029890468</v>
      </c>
      <c r="K7460">
        <v>666</v>
      </c>
      <c r="L7460" t="s">
        <v>65</v>
      </c>
      <c r="M7460" t="s">
        <v>37</v>
      </c>
      <c r="N7460">
        <v>60</v>
      </c>
      <c r="O7460" t="s">
        <v>66</v>
      </c>
      <c r="P7460" s="2">
        <v>46.232876712328768</v>
      </c>
      <c r="Q7460">
        <v>0</v>
      </c>
      <c r="R7460">
        <v>3200000</v>
      </c>
      <c r="S7460">
        <v>72</v>
      </c>
      <c r="T7460">
        <v>0</v>
      </c>
      <c r="U7460" t="s">
        <v>67</v>
      </c>
      <c r="V7460" t="s">
        <v>68</v>
      </c>
      <c r="W7460" t="s">
        <v>121</v>
      </c>
      <c r="X7460" t="s">
        <v>71</v>
      </c>
      <c r="Y7460" t="s">
        <v>71</v>
      </c>
      <c r="Z7460" t="s">
        <v>55</v>
      </c>
      <c r="AA7460" t="s">
        <v>91</v>
      </c>
      <c r="AB7460" t="s">
        <v>74</v>
      </c>
      <c r="AC7460" t="s">
        <v>75</v>
      </c>
      <c r="AD7460" t="s">
        <v>50</v>
      </c>
      <c r="AE7460" t="s">
        <v>45</v>
      </c>
      <c r="AF7460" t="s">
        <v>108</v>
      </c>
      <c r="AG7460" t="s">
        <v>71</v>
      </c>
      <c r="AH7460" t="s">
        <v>59</v>
      </c>
      <c r="AI7460" t="s">
        <v>60</v>
      </c>
      <c r="AJ7460" t="s">
        <v>49</v>
      </c>
    </row>
    <row r="7461" spans="1:36">
      <c r="A7461" s="6">
        <v>3013</v>
      </c>
      <c r="B7461" t="s">
        <v>57</v>
      </c>
      <c r="C7461" t="s">
        <v>89</v>
      </c>
      <c r="D7461" t="s">
        <v>62</v>
      </c>
      <c r="E7461" t="s">
        <v>63</v>
      </c>
      <c r="F7461">
        <v>2</v>
      </c>
      <c r="G7461" t="s">
        <v>89</v>
      </c>
      <c r="H7461" t="s">
        <v>97</v>
      </c>
      <c r="I7461">
        <v>42000000</v>
      </c>
      <c r="J7461" s="1">
        <v>0.95238095238095233</v>
      </c>
      <c r="K7461">
        <v>807</v>
      </c>
      <c r="L7461" t="s">
        <v>80</v>
      </c>
      <c r="M7461" t="s">
        <v>37</v>
      </c>
      <c r="N7461">
        <v>24</v>
      </c>
      <c r="O7461" t="s">
        <v>66</v>
      </c>
      <c r="P7461" s="2">
        <v>35.194520547945203</v>
      </c>
      <c r="Q7461">
        <v>0</v>
      </c>
      <c r="R7461">
        <v>3000000</v>
      </c>
      <c r="S7461">
        <v>72</v>
      </c>
      <c r="T7461">
        <v>0</v>
      </c>
      <c r="U7461" t="s">
        <v>105</v>
      </c>
      <c r="V7461" t="s">
        <v>68</v>
      </c>
      <c r="W7461" t="s">
        <v>82</v>
      </c>
      <c r="X7461" t="s">
        <v>79</v>
      </c>
      <c r="Y7461" t="s">
        <v>83</v>
      </c>
      <c r="Z7461" t="s">
        <v>118</v>
      </c>
      <c r="AA7461" t="s">
        <v>119</v>
      </c>
      <c r="AB7461" t="s">
        <v>106</v>
      </c>
      <c r="AC7461" t="s">
        <v>107</v>
      </c>
      <c r="AD7461" t="s">
        <v>50</v>
      </c>
      <c r="AE7461" t="s">
        <v>45</v>
      </c>
      <c r="AF7461" t="s">
        <v>131</v>
      </c>
      <c r="AG7461" t="s">
        <v>132</v>
      </c>
      <c r="AH7461" t="s">
        <v>59</v>
      </c>
      <c r="AI7461" t="s">
        <v>60</v>
      </c>
      <c r="AJ7461" t="s">
        <v>49</v>
      </c>
    </row>
    <row r="7462" spans="1:36">
      <c r="A7462" s="6">
        <v>3014</v>
      </c>
      <c r="B7462" t="s">
        <v>57</v>
      </c>
      <c r="C7462" t="s">
        <v>61</v>
      </c>
      <c r="D7462" t="s">
        <v>99</v>
      </c>
      <c r="E7462" t="s">
        <v>63</v>
      </c>
      <c r="F7462">
        <v>1</v>
      </c>
      <c r="G7462" t="s">
        <v>61</v>
      </c>
      <c r="H7462" t="s">
        <v>64</v>
      </c>
      <c r="I7462">
        <v>45250000</v>
      </c>
      <c r="J7462" s="1">
        <v>0.86525966850828728</v>
      </c>
      <c r="K7462">
        <v>843</v>
      </c>
      <c r="L7462" t="s">
        <v>80</v>
      </c>
      <c r="M7462" t="s">
        <v>37</v>
      </c>
      <c r="N7462">
        <v>300</v>
      </c>
      <c r="O7462" t="s">
        <v>66</v>
      </c>
      <c r="P7462" s="2">
        <v>61.416438356164385</v>
      </c>
      <c r="Q7462">
        <v>0</v>
      </c>
      <c r="R7462">
        <v>4130301</v>
      </c>
      <c r="S7462">
        <v>36</v>
      </c>
      <c r="T7462">
        <v>0</v>
      </c>
      <c r="U7462" t="s">
        <v>67</v>
      </c>
      <c r="V7462" t="s">
        <v>68</v>
      </c>
      <c r="W7462" t="s">
        <v>82</v>
      </c>
      <c r="X7462" t="s">
        <v>79</v>
      </c>
      <c r="Y7462" t="s">
        <v>83</v>
      </c>
      <c r="Z7462" t="s">
        <v>103</v>
      </c>
      <c r="AA7462" t="s">
        <v>104</v>
      </c>
      <c r="AB7462" t="s">
        <v>84</v>
      </c>
      <c r="AC7462" t="s">
        <v>85</v>
      </c>
      <c r="AD7462" t="s">
        <v>50</v>
      </c>
      <c r="AE7462" t="s">
        <v>45</v>
      </c>
      <c r="AF7462" t="s">
        <v>108</v>
      </c>
      <c r="AG7462" t="s">
        <v>71</v>
      </c>
      <c r="AH7462" t="s">
        <v>51</v>
      </c>
      <c r="AI7462" t="s">
        <v>52</v>
      </c>
      <c r="AJ7462" t="s">
        <v>49</v>
      </c>
    </row>
    <row r="7463" spans="1:36">
      <c r="A7463" s="6">
        <v>3016</v>
      </c>
      <c r="B7463" t="s">
        <v>57</v>
      </c>
      <c r="C7463" t="s">
        <v>89</v>
      </c>
      <c r="D7463" t="s">
        <v>62</v>
      </c>
      <c r="E7463" t="s">
        <v>63</v>
      </c>
      <c r="F7463">
        <v>9</v>
      </c>
      <c r="G7463" t="s">
        <v>130</v>
      </c>
      <c r="H7463" t="s">
        <v>64</v>
      </c>
      <c r="I7463">
        <v>35250000</v>
      </c>
      <c r="J7463" s="1">
        <v>1</v>
      </c>
      <c r="K7463">
        <v>688</v>
      </c>
      <c r="L7463" t="s">
        <v>80</v>
      </c>
      <c r="M7463" t="s">
        <v>37</v>
      </c>
      <c r="N7463">
        <v>276</v>
      </c>
      <c r="O7463" t="s">
        <v>100</v>
      </c>
      <c r="P7463" s="2">
        <v>47.802739726027397</v>
      </c>
      <c r="Q7463">
        <v>0</v>
      </c>
      <c r="R7463">
        <v>5800000</v>
      </c>
      <c r="S7463">
        <v>73</v>
      </c>
      <c r="T7463">
        <v>0</v>
      </c>
      <c r="U7463" t="s">
        <v>67</v>
      </c>
      <c r="V7463" t="s">
        <v>68</v>
      </c>
      <c r="W7463" t="s">
        <v>121</v>
      </c>
      <c r="X7463" t="s">
        <v>71</v>
      </c>
      <c r="Y7463" t="s">
        <v>71</v>
      </c>
      <c r="Z7463" t="s">
        <v>103</v>
      </c>
      <c r="AA7463" t="s">
        <v>104</v>
      </c>
      <c r="AB7463" t="s">
        <v>74</v>
      </c>
      <c r="AC7463" t="s">
        <v>75</v>
      </c>
      <c r="AD7463" t="s">
        <v>50</v>
      </c>
      <c r="AE7463" t="s">
        <v>45</v>
      </c>
      <c r="AF7463" t="s">
        <v>108</v>
      </c>
      <c r="AG7463" t="s">
        <v>71</v>
      </c>
      <c r="AH7463" t="s">
        <v>59</v>
      </c>
      <c r="AI7463" t="s">
        <v>60</v>
      </c>
      <c r="AJ7463" t="s">
        <v>49</v>
      </c>
    </row>
    <row r="7464" spans="1:36">
      <c r="A7464" s="6">
        <v>3017</v>
      </c>
      <c r="B7464" t="s">
        <v>57</v>
      </c>
      <c r="C7464" t="s">
        <v>61</v>
      </c>
      <c r="D7464" t="s">
        <v>62</v>
      </c>
      <c r="E7464" t="s">
        <v>63</v>
      </c>
      <c r="F7464">
        <v>1</v>
      </c>
      <c r="G7464" t="s">
        <v>61</v>
      </c>
      <c r="H7464" t="s">
        <v>64</v>
      </c>
      <c r="I7464">
        <v>0</v>
      </c>
      <c r="J7464" s="1">
        <v>0</v>
      </c>
      <c r="K7464">
        <v>677</v>
      </c>
      <c r="L7464" t="s">
        <v>80</v>
      </c>
      <c r="M7464" t="s">
        <v>37</v>
      </c>
      <c r="N7464">
        <v>72</v>
      </c>
      <c r="O7464" t="s">
        <v>100</v>
      </c>
      <c r="P7464" s="2">
        <v>37.9972602739726</v>
      </c>
      <c r="Q7464">
        <v>0</v>
      </c>
      <c r="R7464">
        <v>4500000</v>
      </c>
      <c r="S7464">
        <v>10</v>
      </c>
      <c r="T7464">
        <v>0</v>
      </c>
      <c r="U7464" t="s">
        <v>67</v>
      </c>
      <c r="V7464" t="s">
        <v>68</v>
      </c>
      <c r="W7464" t="s">
        <v>121</v>
      </c>
      <c r="X7464" t="s">
        <v>71</v>
      </c>
      <c r="Y7464" t="s">
        <v>71</v>
      </c>
      <c r="Z7464" t="s">
        <v>72</v>
      </c>
      <c r="AA7464" t="s">
        <v>73</v>
      </c>
      <c r="AB7464" t="s">
        <v>106</v>
      </c>
      <c r="AC7464" t="s">
        <v>107</v>
      </c>
      <c r="AD7464" t="s">
        <v>50</v>
      </c>
      <c r="AE7464" t="s">
        <v>45</v>
      </c>
      <c r="AF7464" t="s">
        <v>108</v>
      </c>
      <c r="AG7464" t="s">
        <v>71</v>
      </c>
      <c r="AH7464" t="s">
        <v>53</v>
      </c>
      <c r="AI7464" t="s">
        <v>54</v>
      </c>
      <c r="AJ7464" t="s">
        <v>49</v>
      </c>
    </row>
    <row r="7465" spans="1:36">
      <c r="A7465" s="6">
        <v>3018</v>
      </c>
      <c r="B7465" t="s">
        <v>57</v>
      </c>
      <c r="C7465" t="s">
        <v>61</v>
      </c>
      <c r="D7465" t="s">
        <v>62</v>
      </c>
      <c r="E7465" t="s">
        <v>63</v>
      </c>
      <c r="F7465">
        <v>1</v>
      </c>
      <c r="G7465" t="s">
        <v>61</v>
      </c>
      <c r="H7465" t="s">
        <v>64</v>
      </c>
      <c r="I7465">
        <v>23830886</v>
      </c>
      <c r="J7465" s="1">
        <v>5.7591396308135583E-2</v>
      </c>
      <c r="K7465">
        <v>0</v>
      </c>
      <c r="L7465" t="s">
        <v>80</v>
      </c>
      <c r="M7465" t="s">
        <v>37</v>
      </c>
      <c r="N7465">
        <v>120</v>
      </c>
      <c r="O7465" t="s">
        <v>90</v>
      </c>
      <c r="P7465" s="2">
        <v>55.594520547945208</v>
      </c>
      <c r="Q7465">
        <v>1</v>
      </c>
      <c r="R7465">
        <v>15269000</v>
      </c>
      <c r="S7465">
        <v>10</v>
      </c>
      <c r="T7465">
        <v>0</v>
      </c>
      <c r="U7465" t="s">
        <v>67</v>
      </c>
      <c r="V7465" t="s">
        <v>68</v>
      </c>
      <c r="W7465" t="s">
        <v>38</v>
      </c>
      <c r="X7465" t="s">
        <v>39</v>
      </c>
      <c r="Y7465" t="s">
        <v>40</v>
      </c>
      <c r="Z7465" t="s">
        <v>103</v>
      </c>
      <c r="AA7465" t="s">
        <v>104</v>
      </c>
      <c r="AB7465" t="s">
        <v>74</v>
      </c>
      <c r="AC7465" t="s">
        <v>75</v>
      </c>
      <c r="AD7465" t="s">
        <v>76</v>
      </c>
      <c r="AE7465" t="s">
        <v>77</v>
      </c>
      <c r="AF7465" t="s">
        <v>78</v>
      </c>
      <c r="AG7465" t="s">
        <v>79</v>
      </c>
      <c r="AH7465" t="s">
        <v>53</v>
      </c>
      <c r="AI7465" t="s">
        <v>54</v>
      </c>
      <c r="AJ7465" t="s">
        <v>49</v>
      </c>
    </row>
    <row r="7466" spans="1:36">
      <c r="A7466" s="6">
        <v>3019</v>
      </c>
      <c r="B7466" t="s">
        <v>36</v>
      </c>
      <c r="C7466" t="s">
        <v>36</v>
      </c>
      <c r="D7466" t="s">
        <v>36</v>
      </c>
      <c r="E7466" t="s">
        <v>36</v>
      </c>
      <c r="F7466" t="s">
        <v>36</v>
      </c>
      <c r="G7466" t="s">
        <v>36</v>
      </c>
      <c r="H7466" t="s">
        <v>36</v>
      </c>
      <c r="I7466">
        <v>0</v>
      </c>
      <c r="J7466" s="1">
        <v>0</v>
      </c>
      <c r="K7466">
        <v>0</v>
      </c>
      <c r="L7466" t="s">
        <v>37</v>
      </c>
      <c r="M7466" t="s">
        <v>37</v>
      </c>
      <c r="N7466">
        <v>0</v>
      </c>
      <c r="O7466" t="s">
        <v>36</v>
      </c>
      <c r="P7466" s="2">
        <v>0</v>
      </c>
      <c r="Q7466">
        <v>0</v>
      </c>
      <c r="R7466">
        <v>0</v>
      </c>
      <c r="S7466">
        <v>10</v>
      </c>
      <c r="T7466">
        <v>0</v>
      </c>
      <c r="U7466" t="s">
        <v>36</v>
      </c>
      <c r="V7466" t="s">
        <v>36</v>
      </c>
      <c r="W7466" t="s">
        <v>38</v>
      </c>
      <c r="X7466" t="s">
        <v>39</v>
      </c>
      <c r="Y7466" t="s">
        <v>40</v>
      </c>
      <c r="Z7466" t="s">
        <v>41</v>
      </c>
      <c r="AA7466" t="s">
        <v>42</v>
      </c>
      <c r="AB7466" t="s">
        <v>43</v>
      </c>
      <c r="AC7466" t="s">
        <v>44</v>
      </c>
      <c r="AD7466" t="s">
        <v>50</v>
      </c>
      <c r="AE7466" t="s">
        <v>45</v>
      </c>
      <c r="AF7466" t="s">
        <v>46</v>
      </c>
      <c r="AG7466" t="s">
        <v>39</v>
      </c>
      <c r="AH7466" t="s">
        <v>53</v>
      </c>
      <c r="AI7466" t="s">
        <v>54</v>
      </c>
      <c r="AJ7466" t="s">
        <v>49</v>
      </c>
    </row>
    <row r="7467" spans="1:36">
      <c r="A7467" s="6">
        <v>3020</v>
      </c>
      <c r="B7467" t="s">
        <v>57</v>
      </c>
      <c r="C7467" t="s">
        <v>89</v>
      </c>
      <c r="D7467" t="s">
        <v>62</v>
      </c>
      <c r="E7467" t="s">
        <v>63</v>
      </c>
      <c r="F7467">
        <v>8</v>
      </c>
      <c r="G7467" t="s">
        <v>138</v>
      </c>
      <c r="H7467" t="s">
        <v>64</v>
      </c>
      <c r="I7467">
        <v>0</v>
      </c>
      <c r="J7467" s="1">
        <v>0</v>
      </c>
      <c r="K7467">
        <v>727</v>
      </c>
      <c r="L7467" t="s">
        <v>80</v>
      </c>
      <c r="M7467" t="s">
        <v>37</v>
      </c>
      <c r="N7467">
        <v>60</v>
      </c>
      <c r="O7467" t="s">
        <v>66</v>
      </c>
      <c r="P7467" s="2">
        <v>45.31232876712329</v>
      </c>
      <c r="Q7467">
        <v>0</v>
      </c>
      <c r="R7467">
        <v>7800000</v>
      </c>
      <c r="S7467">
        <v>10</v>
      </c>
      <c r="T7467">
        <v>0</v>
      </c>
      <c r="U7467" t="s">
        <v>67</v>
      </c>
      <c r="V7467" t="s">
        <v>68</v>
      </c>
      <c r="W7467" t="s">
        <v>69</v>
      </c>
      <c r="X7467" t="s">
        <v>70</v>
      </c>
      <c r="Y7467" t="s">
        <v>71</v>
      </c>
      <c r="Z7467" t="s">
        <v>55</v>
      </c>
      <c r="AA7467" t="s">
        <v>91</v>
      </c>
      <c r="AB7467" t="s">
        <v>74</v>
      </c>
      <c r="AC7467" t="s">
        <v>75</v>
      </c>
      <c r="AD7467" t="s">
        <v>50</v>
      </c>
      <c r="AE7467" t="s">
        <v>45</v>
      </c>
      <c r="AF7467" t="s">
        <v>86</v>
      </c>
      <c r="AG7467" t="s">
        <v>70</v>
      </c>
      <c r="AH7467" t="s">
        <v>53</v>
      </c>
      <c r="AI7467" t="s">
        <v>54</v>
      </c>
      <c r="AJ7467" t="s">
        <v>49</v>
      </c>
    </row>
    <row r="7468" spans="1:36">
      <c r="A7468" s="6">
        <v>3021</v>
      </c>
      <c r="B7468" t="s">
        <v>57</v>
      </c>
      <c r="C7468" t="s">
        <v>61</v>
      </c>
      <c r="D7468" t="s">
        <v>99</v>
      </c>
      <c r="E7468" t="s">
        <v>149</v>
      </c>
      <c r="F7468">
        <v>1</v>
      </c>
      <c r="G7468" t="s">
        <v>61</v>
      </c>
      <c r="H7468" t="s">
        <v>64</v>
      </c>
      <c r="I7468">
        <v>22400000</v>
      </c>
      <c r="J7468" s="1">
        <v>1</v>
      </c>
      <c r="K7468">
        <v>795</v>
      </c>
      <c r="L7468" t="s">
        <v>65</v>
      </c>
      <c r="M7468" t="s">
        <v>37</v>
      </c>
      <c r="N7468">
        <v>36</v>
      </c>
      <c r="O7468" t="s">
        <v>66</v>
      </c>
      <c r="P7468" s="2">
        <v>33.989041095890414</v>
      </c>
      <c r="Q7468">
        <v>0</v>
      </c>
      <c r="R7468">
        <v>2048525</v>
      </c>
      <c r="S7468">
        <v>64</v>
      </c>
      <c r="T7468">
        <v>0</v>
      </c>
      <c r="U7468" t="s">
        <v>105</v>
      </c>
      <c r="V7468" t="s">
        <v>68</v>
      </c>
      <c r="W7468" t="s">
        <v>69</v>
      </c>
      <c r="X7468" t="s">
        <v>70</v>
      </c>
      <c r="Y7468" t="s">
        <v>83</v>
      </c>
      <c r="Z7468" t="s">
        <v>118</v>
      </c>
      <c r="AA7468" t="s">
        <v>119</v>
      </c>
      <c r="AB7468" t="s">
        <v>106</v>
      </c>
      <c r="AC7468" t="s">
        <v>107</v>
      </c>
      <c r="AD7468" t="s">
        <v>50</v>
      </c>
      <c r="AE7468" t="s">
        <v>45</v>
      </c>
      <c r="AF7468" t="s">
        <v>131</v>
      </c>
      <c r="AG7468" t="s">
        <v>132</v>
      </c>
      <c r="AH7468" t="s">
        <v>59</v>
      </c>
      <c r="AI7468" t="s">
        <v>60</v>
      </c>
      <c r="AJ7468" t="s">
        <v>49</v>
      </c>
    </row>
    <row r="7469" spans="1:36">
      <c r="A7469" s="6">
        <v>3024</v>
      </c>
      <c r="B7469" t="s">
        <v>36</v>
      </c>
      <c r="C7469" t="s">
        <v>36</v>
      </c>
      <c r="D7469" t="s">
        <v>36</v>
      </c>
      <c r="E7469" t="s">
        <v>36</v>
      </c>
      <c r="F7469" t="s">
        <v>36</v>
      </c>
      <c r="G7469" t="s">
        <v>36</v>
      </c>
      <c r="H7469" t="s">
        <v>36</v>
      </c>
      <c r="I7469">
        <v>0</v>
      </c>
      <c r="J7469" s="1">
        <v>0</v>
      </c>
      <c r="K7469">
        <v>0</v>
      </c>
      <c r="L7469" t="s">
        <v>37</v>
      </c>
      <c r="M7469" t="s">
        <v>37</v>
      </c>
      <c r="N7469">
        <v>0</v>
      </c>
      <c r="O7469" t="s">
        <v>36</v>
      </c>
      <c r="P7469" s="2">
        <v>0</v>
      </c>
      <c r="Q7469">
        <v>0</v>
      </c>
      <c r="R7469">
        <v>0</v>
      </c>
      <c r="S7469">
        <v>12</v>
      </c>
      <c r="T7469">
        <v>0</v>
      </c>
      <c r="U7469" t="s">
        <v>36</v>
      </c>
      <c r="V7469" t="s">
        <v>36</v>
      </c>
      <c r="W7469" t="s">
        <v>38</v>
      </c>
      <c r="X7469" t="s">
        <v>39</v>
      </c>
      <c r="Y7469" t="s">
        <v>40</v>
      </c>
      <c r="Z7469" t="s">
        <v>41</v>
      </c>
      <c r="AA7469" t="s">
        <v>42</v>
      </c>
      <c r="AB7469" t="s">
        <v>43</v>
      </c>
      <c r="AC7469" t="s">
        <v>44</v>
      </c>
      <c r="AD7469" t="s">
        <v>50</v>
      </c>
      <c r="AE7469" t="s">
        <v>45</v>
      </c>
      <c r="AF7469" t="s">
        <v>46</v>
      </c>
      <c r="AG7469" t="s">
        <v>39</v>
      </c>
      <c r="AH7469" t="s">
        <v>53</v>
      </c>
      <c r="AI7469" t="s">
        <v>54</v>
      </c>
      <c r="AJ7469" t="s">
        <v>49</v>
      </c>
    </row>
    <row r="7470" spans="1:36">
      <c r="A7470" s="6">
        <v>3026</v>
      </c>
      <c r="B7470" t="s">
        <v>57</v>
      </c>
      <c r="C7470" t="s">
        <v>89</v>
      </c>
      <c r="D7470" t="s">
        <v>62</v>
      </c>
      <c r="E7470" t="s">
        <v>63</v>
      </c>
      <c r="F7470">
        <v>2</v>
      </c>
      <c r="G7470" t="s">
        <v>89</v>
      </c>
      <c r="H7470" t="s">
        <v>122</v>
      </c>
      <c r="I7470">
        <v>57650000</v>
      </c>
      <c r="J7470" s="1">
        <v>1</v>
      </c>
      <c r="K7470">
        <v>669</v>
      </c>
      <c r="L7470" t="s">
        <v>80</v>
      </c>
      <c r="M7470" t="s">
        <v>37</v>
      </c>
      <c r="N7470">
        <v>200</v>
      </c>
      <c r="O7470" t="s">
        <v>90</v>
      </c>
      <c r="P7470" s="2">
        <v>65.087671232876716</v>
      </c>
      <c r="Q7470">
        <v>1</v>
      </c>
      <c r="R7470">
        <v>7000000</v>
      </c>
      <c r="S7470">
        <v>72</v>
      </c>
      <c r="T7470">
        <v>0</v>
      </c>
      <c r="U7470" t="s">
        <v>67</v>
      </c>
      <c r="V7470" t="s">
        <v>68</v>
      </c>
      <c r="W7470" t="s">
        <v>121</v>
      </c>
      <c r="X7470" t="s">
        <v>71</v>
      </c>
      <c r="Y7470" t="s">
        <v>71</v>
      </c>
      <c r="Z7470" t="s">
        <v>103</v>
      </c>
      <c r="AA7470" t="s">
        <v>104</v>
      </c>
      <c r="AB7470" t="s">
        <v>84</v>
      </c>
      <c r="AC7470" t="s">
        <v>85</v>
      </c>
      <c r="AD7470" t="s">
        <v>76</v>
      </c>
      <c r="AE7470" t="s">
        <v>77</v>
      </c>
      <c r="AF7470" t="s">
        <v>108</v>
      </c>
      <c r="AG7470" t="s">
        <v>71</v>
      </c>
      <c r="AH7470" t="s">
        <v>59</v>
      </c>
      <c r="AI7470" t="s">
        <v>60</v>
      </c>
      <c r="AJ7470" t="s">
        <v>49</v>
      </c>
    </row>
    <row r="7471" spans="1:36">
      <c r="A7471" s="6">
        <v>3028</v>
      </c>
      <c r="B7471" t="s">
        <v>36</v>
      </c>
      <c r="C7471" t="s">
        <v>36</v>
      </c>
      <c r="D7471" t="s">
        <v>36</v>
      </c>
      <c r="E7471" t="s">
        <v>36</v>
      </c>
      <c r="F7471" t="s">
        <v>36</v>
      </c>
      <c r="G7471" t="s">
        <v>36</v>
      </c>
      <c r="H7471" t="s">
        <v>36</v>
      </c>
      <c r="I7471">
        <v>0</v>
      </c>
      <c r="J7471" s="1">
        <v>0</v>
      </c>
      <c r="K7471">
        <v>0</v>
      </c>
      <c r="L7471" t="s">
        <v>37</v>
      </c>
      <c r="M7471" t="s">
        <v>37</v>
      </c>
      <c r="N7471">
        <v>0</v>
      </c>
      <c r="O7471" t="s">
        <v>36</v>
      </c>
      <c r="P7471" s="2">
        <v>0</v>
      </c>
      <c r="Q7471">
        <v>0</v>
      </c>
      <c r="R7471">
        <v>0</v>
      </c>
      <c r="S7471">
        <v>10</v>
      </c>
      <c r="T7471">
        <v>0</v>
      </c>
      <c r="U7471" t="s">
        <v>36</v>
      </c>
      <c r="V7471" t="s">
        <v>36</v>
      </c>
      <c r="W7471" t="s">
        <v>38</v>
      </c>
      <c r="X7471" t="s">
        <v>39</v>
      </c>
      <c r="Y7471" t="s">
        <v>40</v>
      </c>
      <c r="Z7471" t="s">
        <v>41</v>
      </c>
      <c r="AA7471" t="s">
        <v>42</v>
      </c>
      <c r="AB7471" t="s">
        <v>43</v>
      </c>
      <c r="AC7471" t="s">
        <v>44</v>
      </c>
      <c r="AD7471" t="s">
        <v>50</v>
      </c>
      <c r="AE7471" t="s">
        <v>45</v>
      </c>
      <c r="AF7471" t="s">
        <v>46</v>
      </c>
      <c r="AG7471" t="s">
        <v>39</v>
      </c>
      <c r="AH7471" t="s">
        <v>53</v>
      </c>
      <c r="AI7471" t="s">
        <v>54</v>
      </c>
      <c r="AJ7471" t="s">
        <v>49</v>
      </c>
    </row>
    <row r="7472" spans="1:36">
      <c r="A7472" s="6">
        <v>3029</v>
      </c>
      <c r="B7472" t="s">
        <v>57</v>
      </c>
      <c r="C7472" t="s">
        <v>61</v>
      </c>
      <c r="D7472" t="s">
        <v>62</v>
      </c>
      <c r="E7472" t="s">
        <v>63</v>
      </c>
      <c r="F7472">
        <v>1</v>
      </c>
      <c r="G7472" t="s">
        <v>61</v>
      </c>
      <c r="H7472" t="s">
        <v>64</v>
      </c>
      <c r="I7472">
        <v>61250000</v>
      </c>
      <c r="J7472" s="1">
        <v>3.1949371428571426E-2</v>
      </c>
      <c r="K7472">
        <v>861</v>
      </c>
      <c r="L7472" t="s">
        <v>65</v>
      </c>
      <c r="M7472" t="s">
        <v>37</v>
      </c>
      <c r="N7472">
        <v>84</v>
      </c>
      <c r="O7472" t="s">
        <v>100</v>
      </c>
      <c r="P7472" s="2">
        <v>37.147945205479452</v>
      </c>
      <c r="Q7472">
        <v>0</v>
      </c>
      <c r="R7472">
        <v>7610000</v>
      </c>
      <c r="S7472">
        <v>10</v>
      </c>
      <c r="T7472">
        <v>0</v>
      </c>
      <c r="U7472" t="s">
        <v>67</v>
      </c>
      <c r="V7472" t="s">
        <v>68</v>
      </c>
      <c r="W7472" t="s">
        <v>82</v>
      </c>
      <c r="X7472" t="s">
        <v>79</v>
      </c>
      <c r="Y7472" t="s">
        <v>83</v>
      </c>
      <c r="Z7472" t="s">
        <v>72</v>
      </c>
      <c r="AA7472" t="s">
        <v>73</v>
      </c>
      <c r="AB7472" t="s">
        <v>106</v>
      </c>
      <c r="AC7472" t="s">
        <v>107</v>
      </c>
      <c r="AD7472" t="s">
        <v>50</v>
      </c>
      <c r="AE7472" t="s">
        <v>45</v>
      </c>
      <c r="AF7472" t="s">
        <v>86</v>
      </c>
      <c r="AG7472" t="s">
        <v>70</v>
      </c>
      <c r="AH7472" t="s">
        <v>53</v>
      </c>
      <c r="AI7472" t="s">
        <v>54</v>
      </c>
      <c r="AJ7472" t="s">
        <v>49</v>
      </c>
    </row>
    <row r="7473" spans="1:36">
      <c r="A7473" s="6">
        <v>3033</v>
      </c>
      <c r="B7473" t="s">
        <v>57</v>
      </c>
      <c r="C7473" t="s">
        <v>89</v>
      </c>
      <c r="D7473" t="s">
        <v>111</v>
      </c>
      <c r="E7473" t="s">
        <v>63</v>
      </c>
      <c r="F7473">
        <v>2</v>
      </c>
      <c r="G7473" t="s">
        <v>89</v>
      </c>
      <c r="H7473" t="s">
        <v>122</v>
      </c>
      <c r="I7473">
        <v>15550000</v>
      </c>
      <c r="J7473" s="1">
        <v>0.11355099678456591</v>
      </c>
      <c r="K7473">
        <v>669</v>
      </c>
      <c r="L7473" t="s">
        <v>65</v>
      </c>
      <c r="M7473" t="s">
        <v>37</v>
      </c>
      <c r="N7473">
        <v>56</v>
      </c>
      <c r="O7473" t="s">
        <v>90</v>
      </c>
      <c r="P7473" s="2">
        <v>41.739726027397261</v>
      </c>
      <c r="Q7473">
        <v>2</v>
      </c>
      <c r="R7473">
        <v>6500000</v>
      </c>
      <c r="S7473">
        <v>10</v>
      </c>
      <c r="T7473">
        <v>0</v>
      </c>
      <c r="U7473" t="s">
        <v>67</v>
      </c>
      <c r="V7473" t="s">
        <v>68</v>
      </c>
      <c r="W7473" t="s">
        <v>121</v>
      </c>
      <c r="X7473" t="s">
        <v>71</v>
      </c>
      <c r="Y7473" t="s">
        <v>71</v>
      </c>
      <c r="Z7473" t="s">
        <v>55</v>
      </c>
      <c r="AA7473" t="s">
        <v>91</v>
      </c>
      <c r="AB7473" t="s">
        <v>74</v>
      </c>
      <c r="AC7473" t="s">
        <v>75</v>
      </c>
      <c r="AD7473" t="s">
        <v>76</v>
      </c>
      <c r="AE7473" t="s">
        <v>77</v>
      </c>
      <c r="AF7473" t="s">
        <v>108</v>
      </c>
      <c r="AG7473" t="s">
        <v>71</v>
      </c>
      <c r="AH7473" t="s">
        <v>53</v>
      </c>
      <c r="AI7473" t="s">
        <v>54</v>
      </c>
      <c r="AJ7473" t="s">
        <v>49</v>
      </c>
    </row>
    <row r="7474" spans="1:36">
      <c r="A7474" s="6">
        <v>3035</v>
      </c>
      <c r="B7474" t="s">
        <v>57</v>
      </c>
      <c r="C7474" t="s">
        <v>61</v>
      </c>
      <c r="D7474" t="s">
        <v>62</v>
      </c>
      <c r="E7474" t="s">
        <v>63</v>
      </c>
      <c r="F7474">
        <v>1</v>
      </c>
      <c r="G7474" t="s">
        <v>61</v>
      </c>
      <c r="H7474" t="s">
        <v>64</v>
      </c>
      <c r="I7474">
        <v>0</v>
      </c>
      <c r="J7474" s="1">
        <v>0</v>
      </c>
      <c r="K7474">
        <v>677</v>
      </c>
      <c r="L7474" t="s">
        <v>80</v>
      </c>
      <c r="M7474" t="s">
        <v>37</v>
      </c>
      <c r="N7474">
        <v>39</v>
      </c>
      <c r="O7474" t="s">
        <v>66</v>
      </c>
      <c r="P7474" s="2">
        <v>49.495890410958907</v>
      </c>
      <c r="Q7474">
        <v>0</v>
      </c>
      <c r="R7474">
        <v>9600000</v>
      </c>
      <c r="S7474">
        <v>80</v>
      </c>
      <c r="T7474">
        <v>0</v>
      </c>
      <c r="U7474" t="s">
        <v>67</v>
      </c>
      <c r="V7474" t="s">
        <v>68</v>
      </c>
      <c r="W7474" t="s">
        <v>121</v>
      </c>
      <c r="X7474" t="s">
        <v>71</v>
      </c>
      <c r="Y7474" t="s">
        <v>71</v>
      </c>
      <c r="Z7474" t="s">
        <v>55</v>
      </c>
      <c r="AA7474" t="s">
        <v>91</v>
      </c>
      <c r="AB7474" t="s">
        <v>74</v>
      </c>
      <c r="AC7474" t="s">
        <v>75</v>
      </c>
      <c r="AD7474" t="s">
        <v>50</v>
      </c>
      <c r="AE7474" t="s">
        <v>45</v>
      </c>
      <c r="AF7474" t="s">
        <v>86</v>
      </c>
      <c r="AG7474" t="s">
        <v>70</v>
      </c>
      <c r="AH7474" t="s">
        <v>59</v>
      </c>
      <c r="AI7474" t="s">
        <v>60</v>
      </c>
      <c r="AJ7474" t="s">
        <v>49</v>
      </c>
    </row>
    <row r="7475" spans="1:36">
      <c r="A7475" s="6">
        <v>3036</v>
      </c>
      <c r="B7475" t="s">
        <v>57</v>
      </c>
      <c r="C7475" t="s">
        <v>89</v>
      </c>
      <c r="D7475" t="s">
        <v>109</v>
      </c>
      <c r="E7475" t="s">
        <v>63</v>
      </c>
      <c r="F7475">
        <v>2</v>
      </c>
      <c r="G7475" t="s">
        <v>89</v>
      </c>
      <c r="H7475" t="s">
        <v>97</v>
      </c>
      <c r="I7475">
        <v>28240000</v>
      </c>
      <c r="J7475" s="1">
        <v>1</v>
      </c>
      <c r="K7475">
        <v>769</v>
      </c>
      <c r="L7475" t="s">
        <v>80</v>
      </c>
      <c r="M7475" t="s">
        <v>37</v>
      </c>
      <c r="N7475">
        <v>396</v>
      </c>
      <c r="O7475" t="s">
        <v>66</v>
      </c>
      <c r="P7475" s="2">
        <v>44.556164383561644</v>
      </c>
      <c r="Q7475">
        <v>0</v>
      </c>
      <c r="R7475">
        <v>2800000</v>
      </c>
      <c r="S7475">
        <v>60</v>
      </c>
      <c r="T7475">
        <v>0</v>
      </c>
      <c r="U7475" t="s">
        <v>105</v>
      </c>
      <c r="V7475" t="s">
        <v>68</v>
      </c>
      <c r="W7475" t="s">
        <v>69</v>
      </c>
      <c r="X7475" t="s">
        <v>70</v>
      </c>
      <c r="Y7475" t="s">
        <v>83</v>
      </c>
      <c r="Z7475" t="s">
        <v>103</v>
      </c>
      <c r="AA7475" t="s">
        <v>104</v>
      </c>
      <c r="AB7475" t="s">
        <v>74</v>
      </c>
      <c r="AC7475" t="s">
        <v>75</v>
      </c>
      <c r="AD7475" t="s">
        <v>50</v>
      </c>
      <c r="AE7475" t="s">
        <v>45</v>
      </c>
      <c r="AF7475" t="s">
        <v>131</v>
      </c>
      <c r="AG7475" t="s">
        <v>132</v>
      </c>
      <c r="AH7475" t="s">
        <v>59</v>
      </c>
      <c r="AI7475" t="s">
        <v>60</v>
      </c>
      <c r="AJ7475" t="s">
        <v>49</v>
      </c>
    </row>
    <row r="7476" spans="1:36">
      <c r="A7476" s="6">
        <v>3038</v>
      </c>
      <c r="B7476" t="s">
        <v>57</v>
      </c>
      <c r="C7476" t="s">
        <v>89</v>
      </c>
      <c r="D7476" t="s">
        <v>96</v>
      </c>
      <c r="E7476" t="s">
        <v>63</v>
      </c>
      <c r="F7476">
        <v>2</v>
      </c>
      <c r="G7476" t="s">
        <v>89</v>
      </c>
      <c r="H7476" t="s">
        <v>97</v>
      </c>
      <c r="I7476">
        <v>30000000</v>
      </c>
      <c r="J7476" s="1">
        <v>1</v>
      </c>
      <c r="K7476">
        <v>682</v>
      </c>
      <c r="L7476" t="s">
        <v>128</v>
      </c>
      <c r="M7476" t="s">
        <v>37</v>
      </c>
      <c r="N7476">
        <v>60</v>
      </c>
      <c r="O7476" t="s">
        <v>100</v>
      </c>
      <c r="P7476" s="2">
        <v>38.824657534246576</v>
      </c>
      <c r="Q7476">
        <v>0</v>
      </c>
      <c r="R7476">
        <v>5000000</v>
      </c>
      <c r="S7476">
        <v>72</v>
      </c>
      <c r="T7476">
        <v>0</v>
      </c>
      <c r="U7476" t="s">
        <v>67</v>
      </c>
      <c r="V7476" t="s">
        <v>68</v>
      </c>
      <c r="W7476" t="s">
        <v>121</v>
      </c>
      <c r="X7476" t="s">
        <v>71</v>
      </c>
      <c r="Y7476" t="s">
        <v>71</v>
      </c>
      <c r="Z7476" t="s">
        <v>55</v>
      </c>
      <c r="AA7476" t="s">
        <v>91</v>
      </c>
      <c r="AB7476" t="s">
        <v>106</v>
      </c>
      <c r="AC7476" t="s">
        <v>107</v>
      </c>
      <c r="AD7476" t="s">
        <v>50</v>
      </c>
      <c r="AE7476" t="s">
        <v>45</v>
      </c>
      <c r="AF7476" t="s">
        <v>108</v>
      </c>
      <c r="AG7476" t="s">
        <v>71</v>
      </c>
      <c r="AH7476" t="s">
        <v>59</v>
      </c>
      <c r="AI7476" t="s">
        <v>60</v>
      </c>
      <c r="AJ7476" t="s">
        <v>49</v>
      </c>
    </row>
    <row r="7477" spans="1:36">
      <c r="A7477" s="6">
        <v>3039</v>
      </c>
      <c r="B7477" t="s">
        <v>57</v>
      </c>
      <c r="C7477" t="s">
        <v>61</v>
      </c>
      <c r="D7477" t="s">
        <v>62</v>
      </c>
      <c r="E7477" t="s">
        <v>63</v>
      </c>
      <c r="F7477">
        <v>1</v>
      </c>
      <c r="G7477" t="s">
        <v>61</v>
      </c>
      <c r="H7477" t="s">
        <v>64</v>
      </c>
      <c r="I7477">
        <v>37755000</v>
      </c>
      <c r="J7477" s="1">
        <v>1</v>
      </c>
      <c r="K7477">
        <v>677</v>
      </c>
      <c r="L7477" t="s">
        <v>65</v>
      </c>
      <c r="M7477" t="s">
        <v>37</v>
      </c>
      <c r="N7477">
        <v>24</v>
      </c>
      <c r="O7477" t="s">
        <v>100</v>
      </c>
      <c r="P7477" s="2">
        <v>34.095890410958901</v>
      </c>
      <c r="Q7477">
        <v>1</v>
      </c>
      <c r="R7477">
        <v>7000000</v>
      </c>
      <c r="S7477">
        <v>72</v>
      </c>
      <c r="T7477">
        <v>2310980</v>
      </c>
      <c r="U7477" t="s">
        <v>67</v>
      </c>
      <c r="V7477" t="s">
        <v>68</v>
      </c>
      <c r="W7477" t="s">
        <v>121</v>
      </c>
      <c r="X7477" t="s">
        <v>71</v>
      </c>
      <c r="Y7477" t="s">
        <v>71</v>
      </c>
      <c r="Z7477" t="s">
        <v>118</v>
      </c>
      <c r="AA7477" t="s">
        <v>119</v>
      </c>
      <c r="AB7477" t="s">
        <v>106</v>
      </c>
      <c r="AC7477" t="s">
        <v>107</v>
      </c>
      <c r="AD7477" t="s">
        <v>76</v>
      </c>
      <c r="AE7477" t="s">
        <v>77</v>
      </c>
      <c r="AF7477" t="s">
        <v>108</v>
      </c>
      <c r="AG7477" t="s">
        <v>71</v>
      </c>
      <c r="AH7477" t="s">
        <v>59</v>
      </c>
      <c r="AI7477" t="s">
        <v>60</v>
      </c>
      <c r="AJ7477" t="s">
        <v>95</v>
      </c>
    </row>
    <row r="7478" spans="1:36">
      <c r="A7478" s="6">
        <v>3040</v>
      </c>
      <c r="B7478" t="s">
        <v>57</v>
      </c>
      <c r="C7478" t="s">
        <v>89</v>
      </c>
      <c r="D7478" t="s">
        <v>109</v>
      </c>
      <c r="E7478" t="s">
        <v>63</v>
      </c>
      <c r="F7478">
        <v>2</v>
      </c>
      <c r="G7478" t="s">
        <v>89</v>
      </c>
      <c r="H7478" t="s">
        <v>97</v>
      </c>
      <c r="I7478">
        <v>37395000</v>
      </c>
      <c r="J7478" s="1">
        <v>4.8241583099344836E-2</v>
      </c>
      <c r="K7478">
        <v>843</v>
      </c>
      <c r="L7478" t="s">
        <v>80</v>
      </c>
      <c r="M7478" t="s">
        <v>37</v>
      </c>
      <c r="N7478">
        <v>144</v>
      </c>
      <c r="O7478" t="s">
        <v>90</v>
      </c>
      <c r="P7478" s="2">
        <v>41.783561643835618</v>
      </c>
      <c r="Q7478">
        <v>0</v>
      </c>
      <c r="R7478">
        <v>5500000</v>
      </c>
      <c r="S7478">
        <v>10</v>
      </c>
      <c r="T7478">
        <v>0</v>
      </c>
      <c r="U7478" t="s">
        <v>67</v>
      </c>
      <c r="V7478" t="s">
        <v>68</v>
      </c>
      <c r="W7478" t="s">
        <v>82</v>
      </c>
      <c r="X7478" t="s">
        <v>79</v>
      </c>
      <c r="Y7478" t="s">
        <v>83</v>
      </c>
      <c r="Z7478" t="s">
        <v>103</v>
      </c>
      <c r="AA7478" t="s">
        <v>104</v>
      </c>
      <c r="AB7478" t="s">
        <v>74</v>
      </c>
      <c r="AC7478" t="s">
        <v>75</v>
      </c>
      <c r="AD7478" t="s">
        <v>50</v>
      </c>
      <c r="AE7478" t="s">
        <v>45</v>
      </c>
      <c r="AF7478" t="s">
        <v>108</v>
      </c>
      <c r="AG7478" t="s">
        <v>71</v>
      </c>
      <c r="AH7478" t="s">
        <v>53</v>
      </c>
      <c r="AI7478" t="s">
        <v>54</v>
      </c>
      <c r="AJ7478" t="s">
        <v>49</v>
      </c>
    </row>
    <row r="7479" spans="1:36">
      <c r="A7479" s="6">
        <v>3041</v>
      </c>
      <c r="B7479" t="s">
        <v>57</v>
      </c>
      <c r="C7479" t="s">
        <v>89</v>
      </c>
      <c r="D7479" t="s">
        <v>96</v>
      </c>
      <c r="E7479" t="s">
        <v>63</v>
      </c>
      <c r="F7479">
        <v>2</v>
      </c>
      <c r="G7479" t="s">
        <v>89</v>
      </c>
      <c r="H7479" t="s">
        <v>127</v>
      </c>
      <c r="I7479">
        <v>12750000</v>
      </c>
      <c r="J7479" s="1">
        <v>1</v>
      </c>
      <c r="K7479">
        <v>711</v>
      </c>
      <c r="L7479" t="s">
        <v>80</v>
      </c>
      <c r="M7479" t="s">
        <v>37</v>
      </c>
      <c r="N7479">
        <v>36</v>
      </c>
      <c r="O7479" t="s">
        <v>100</v>
      </c>
      <c r="P7479" s="2">
        <v>71.284931506849318</v>
      </c>
      <c r="Q7479">
        <v>0</v>
      </c>
      <c r="R7479">
        <v>2350000</v>
      </c>
      <c r="S7479">
        <v>36</v>
      </c>
      <c r="T7479">
        <v>0</v>
      </c>
      <c r="U7479" t="s">
        <v>67</v>
      </c>
      <c r="V7479" t="s">
        <v>68</v>
      </c>
      <c r="W7479" t="s">
        <v>69</v>
      </c>
      <c r="X7479" t="s">
        <v>70</v>
      </c>
      <c r="Y7479" t="s">
        <v>71</v>
      </c>
      <c r="Z7479" t="s">
        <v>118</v>
      </c>
      <c r="AA7479" t="s">
        <v>119</v>
      </c>
      <c r="AB7479" t="s">
        <v>84</v>
      </c>
      <c r="AC7479" t="s">
        <v>85</v>
      </c>
      <c r="AD7479" t="s">
        <v>50</v>
      </c>
      <c r="AE7479" t="s">
        <v>45</v>
      </c>
      <c r="AF7479" t="s">
        <v>131</v>
      </c>
      <c r="AG7479" t="s">
        <v>132</v>
      </c>
      <c r="AH7479" t="s">
        <v>51</v>
      </c>
      <c r="AI7479" t="s">
        <v>52</v>
      </c>
      <c r="AJ7479" t="s">
        <v>49</v>
      </c>
    </row>
    <row r="7480" spans="1:36">
      <c r="A7480" s="6">
        <v>3042</v>
      </c>
      <c r="B7480" t="s">
        <v>57</v>
      </c>
      <c r="C7480" t="s">
        <v>61</v>
      </c>
      <c r="D7480" t="s">
        <v>62</v>
      </c>
      <c r="E7480" t="s">
        <v>63</v>
      </c>
      <c r="F7480">
        <v>1</v>
      </c>
      <c r="G7480" t="s">
        <v>61</v>
      </c>
      <c r="H7480" t="s">
        <v>64</v>
      </c>
      <c r="I7480">
        <v>29295000</v>
      </c>
      <c r="J7480" s="1">
        <v>5.3215019627922855E-2</v>
      </c>
      <c r="K7480">
        <v>700</v>
      </c>
      <c r="L7480" t="s">
        <v>65</v>
      </c>
      <c r="M7480" t="s">
        <v>37</v>
      </c>
      <c r="N7480">
        <v>3</v>
      </c>
      <c r="O7480" t="s">
        <v>100</v>
      </c>
      <c r="P7480" s="2">
        <v>32.950684931506849</v>
      </c>
      <c r="Q7480">
        <v>0</v>
      </c>
      <c r="R7480">
        <v>3300000</v>
      </c>
      <c r="S7480">
        <v>10</v>
      </c>
      <c r="T7480">
        <v>0</v>
      </c>
      <c r="U7480" t="s">
        <v>67</v>
      </c>
      <c r="V7480" t="s">
        <v>68</v>
      </c>
      <c r="W7480" t="s">
        <v>121</v>
      </c>
      <c r="X7480" t="s">
        <v>71</v>
      </c>
      <c r="Y7480" t="s">
        <v>71</v>
      </c>
      <c r="Z7480" t="s">
        <v>41</v>
      </c>
      <c r="AA7480" t="s">
        <v>42</v>
      </c>
      <c r="AB7480" t="s">
        <v>106</v>
      </c>
      <c r="AC7480" t="s">
        <v>107</v>
      </c>
      <c r="AD7480" t="s">
        <v>50</v>
      </c>
      <c r="AE7480" t="s">
        <v>45</v>
      </c>
      <c r="AF7480" t="s">
        <v>108</v>
      </c>
      <c r="AG7480" t="s">
        <v>71</v>
      </c>
      <c r="AH7480" t="s">
        <v>53</v>
      </c>
      <c r="AI7480" t="s">
        <v>54</v>
      </c>
      <c r="AJ7480" t="s">
        <v>49</v>
      </c>
    </row>
    <row r="7481" spans="1:36">
      <c r="A7481" s="6">
        <v>3043</v>
      </c>
      <c r="B7481" t="s">
        <v>57</v>
      </c>
      <c r="C7481" t="s">
        <v>61</v>
      </c>
      <c r="D7481" t="s">
        <v>99</v>
      </c>
      <c r="E7481" t="s">
        <v>63</v>
      </c>
      <c r="F7481">
        <v>1</v>
      </c>
      <c r="G7481" t="s">
        <v>61</v>
      </c>
      <c r="H7481" t="s">
        <v>64</v>
      </c>
      <c r="I7481">
        <v>45250000</v>
      </c>
      <c r="J7481" s="1">
        <v>4.7295690607734808E-2</v>
      </c>
      <c r="K7481">
        <v>843</v>
      </c>
      <c r="L7481" t="s">
        <v>80</v>
      </c>
      <c r="M7481" t="s">
        <v>37</v>
      </c>
      <c r="N7481">
        <v>300</v>
      </c>
      <c r="O7481" t="s">
        <v>66</v>
      </c>
      <c r="P7481" s="2">
        <v>61.416438356164385</v>
      </c>
      <c r="Q7481">
        <v>0</v>
      </c>
      <c r="R7481">
        <v>4130301</v>
      </c>
      <c r="S7481">
        <v>10</v>
      </c>
      <c r="T7481">
        <v>0</v>
      </c>
      <c r="U7481" t="s">
        <v>67</v>
      </c>
      <c r="V7481" t="s">
        <v>68</v>
      </c>
      <c r="W7481" t="s">
        <v>82</v>
      </c>
      <c r="X7481" t="s">
        <v>79</v>
      </c>
      <c r="Y7481" t="s">
        <v>83</v>
      </c>
      <c r="Z7481" t="s">
        <v>103</v>
      </c>
      <c r="AA7481" t="s">
        <v>104</v>
      </c>
      <c r="AB7481" t="s">
        <v>84</v>
      </c>
      <c r="AC7481" t="s">
        <v>85</v>
      </c>
      <c r="AD7481" t="s">
        <v>50</v>
      </c>
      <c r="AE7481" t="s">
        <v>45</v>
      </c>
      <c r="AF7481" t="s">
        <v>108</v>
      </c>
      <c r="AG7481" t="s">
        <v>71</v>
      </c>
      <c r="AH7481" t="s">
        <v>53</v>
      </c>
      <c r="AI7481" t="s">
        <v>54</v>
      </c>
      <c r="AJ7481" t="s">
        <v>49</v>
      </c>
    </row>
    <row r="7482" spans="1:36">
      <c r="A7482" s="6">
        <v>3044</v>
      </c>
      <c r="B7482" t="s">
        <v>57</v>
      </c>
      <c r="C7482" t="s">
        <v>89</v>
      </c>
      <c r="D7482" t="s">
        <v>62</v>
      </c>
      <c r="E7482" t="s">
        <v>63</v>
      </c>
      <c r="F7482">
        <v>9</v>
      </c>
      <c r="G7482" t="s">
        <v>130</v>
      </c>
      <c r="H7482" t="s">
        <v>64</v>
      </c>
      <c r="I7482">
        <v>35250000</v>
      </c>
      <c r="J7482" s="1">
        <v>5.1929815602836882E-2</v>
      </c>
      <c r="K7482">
        <v>688</v>
      </c>
      <c r="L7482" t="s">
        <v>80</v>
      </c>
      <c r="M7482" t="s">
        <v>37</v>
      </c>
      <c r="N7482">
        <v>276</v>
      </c>
      <c r="O7482" t="s">
        <v>100</v>
      </c>
      <c r="P7482" s="2">
        <v>47.802739726027397</v>
      </c>
      <c r="Q7482">
        <v>0</v>
      </c>
      <c r="R7482">
        <v>5800000</v>
      </c>
      <c r="S7482">
        <v>10</v>
      </c>
      <c r="T7482">
        <v>0</v>
      </c>
      <c r="U7482" t="s">
        <v>67</v>
      </c>
      <c r="V7482" t="s">
        <v>68</v>
      </c>
      <c r="W7482" t="s">
        <v>121</v>
      </c>
      <c r="X7482" t="s">
        <v>71</v>
      </c>
      <c r="Y7482" t="s">
        <v>71</v>
      </c>
      <c r="Z7482" t="s">
        <v>103</v>
      </c>
      <c r="AA7482" t="s">
        <v>104</v>
      </c>
      <c r="AB7482" t="s">
        <v>74</v>
      </c>
      <c r="AC7482" t="s">
        <v>75</v>
      </c>
      <c r="AD7482" t="s">
        <v>50</v>
      </c>
      <c r="AE7482" t="s">
        <v>45</v>
      </c>
      <c r="AF7482" t="s">
        <v>108</v>
      </c>
      <c r="AG7482" t="s">
        <v>71</v>
      </c>
      <c r="AH7482" t="s">
        <v>53</v>
      </c>
      <c r="AI7482" t="s">
        <v>54</v>
      </c>
      <c r="AJ7482" t="s">
        <v>49</v>
      </c>
    </row>
    <row r="7483" spans="1:36">
      <c r="A7483" s="6">
        <v>3045</v>
      </c>
      <c r="B7483" t="s">
        <v>57</v>
      </c>
      <c r="C7483" t="s">
        <v>61</v>
      </c>
      <c r="D7483" t="s">
        <v>62</v>
      </c>
      <c r="E7483" t="s">
        <v>149</v>
      </c>
      <c r="F7483">
        <v>1</v>
      </c>
      <c r="G7483" t="s">
        <v>61</v>
      </c>
      <c r="H7483" t="s">
        <v>64</v>
      </c>
      <c r="I7483">
        <v>32640000</v>
      </c>
      <c r="J7483" s="1">
        <v>1.0102941176470588</v>
      </c>
      <c r="K7483">
        <v>707</v>
      </c>
      <c r="L7483" t="s">
        <v>65</v>
      </c>
      <c r="M7483" t="s">
        <v>37</v>
      </c>
      <c r="N7483">
        <v>24</v>
      </c>
      <c r="O7483" t="s">
        <v>66</v>
      </c>
      <c r="P7483" s="2">
        <v>50.167123287671231</v>
      </c>
      <c r="Q7483">
        <v>2</v>
      </c>
      <c r="R7483">
        <v>3000000</v>
      </c>
      <c r="S7483">
        <v>56</v>
      </c>
      <c r="T7483">
        <v>0</v>
      </c>
      <c r="U7483" t="s">
        <v>67</v>
      </c>
      <c r="V7483" t="s">
        <v>68</v>
      </c>
      <c r="W7483" t="s">
        <v>69</v>
      </c>
      <c r="X7483" t="s">
        <v>70</v>
      </c>
      <c r="Y7483" t="s">
        <v>71</v>
      </c>
      <c r="Z7483" t="s">
        <v>118</v>
      </c>
      <c r="AA7483" t="s">
        <v>119</v>
      </c>
      <c r="AB7483" t="s">
        <v>74</v>
      </c>
      <c r="AC7483" t="s">
        <v>75</v>
      </c>
      <c r="AD7483" t="s">
        <v>76</v>
      </c>
      <c r="AE7483" t="s">
        <v>77</v>
      </c>
      <c r="AF7483" t="s">
        <v>131</v>
      </c>
      <c r="AG7483" t="s">
        <v>132</v>
      </c>
      <c r="AH7483" t="s">
        <v>55</v>
      </c>
      <c r="AI7483" t="s">
        <v>56</v>
      </c>
      <c r="AJ7483" t="s">
        <v>49</v>
      </c>
    </row>
    <row r="7484" spans="1:36">
      <c r="A7484" s="6">
        <v>3046</v>
      </c>
      <c r="B7484" t="s">
        <v>57</v>
      </c>
      <c r="C7484" t="s">
        <v>61</v>
      </c>
      <c r="D7484" t="s">
        <v>126</v>
      </c>
      <c r="E7484" t="s">
        <v>149</v>
      </c>
      <c r="F7484">
        <v>1</v>
      </c>
      <c r="G7484" t="s">
        <v>61</v>
      </c>
      <c r="H7484" t="s">
        <v>64</v>
      </c>
      <c r="I7484">
        <v>30276000</v>
      </c>
      <c r="J7484" s="1">
        <v>1</v>
      </c>
      <c r="K7484">
        <v>737</v>
      </c>
      <c r="L7484" t="s">
        <v>65</v>
      </c>
      <c r="M7484" t="s">
        <v>37</v>
      </c>
      <c r="N7484">
        <v>24</v>
      </c>
      <c r="O7484" t="s">
        <v>100</v>
      </c>
      <c r="P7484" s="2">
        <v>39.38082191780822</v>
      </c>
      <c r="Q7484">
        <v>0</v>
      </c>
      <c r="R7484">
        <v>3498897</v>
      </c>
      <c r="S7484">
        <v>72</v>
      </c>
      <c r="T7484">
        <v>0</v>
      </c>
      <c r="U7484" t="s">
        <v>67</v>
      </c>
      <c r="V7484" t="s">
        <v>68</v>
      </c>
      <c r="W7484" t="s">
        <v>69</v>
      </c>
      <c r="X7484" t="s">
        <v>70</v>
      </c>
      <c r="Y7484" t="s">
        <v>71</v>
      </c>
      <c r="Z7484" t="s">
        <v>118</v>
      </c>
      <c r="AA7484" t="s">
        <v>119</v>
      </c>
      <c r="AB7484" t="s">
        <v>106</v>
      </c>
      <c r="AC7484" t="s">
        <v>107</v>
      </c>
      <c r="AD7484" t="s">
        <v>50</v>
      </c>
      <c r="AE7484" t="s">
        <v>45</v>
      </c>
      <c r="AF7484" t="s">
        <v>108</v>
      </c>
      <c r="AG7484" t="s">
        <v>71</v>
      </c>
      <c r="AH7484" t="s">
        <v>59</v>
      </c>
      <c r="AI7484" t="s">
        <v>60</v>
      </c>
      <c r="AJ7484" t="s">
        <v>49</v>
      </c>
    </row>
    <row r="7485" spans="1:36">
      <c r="A7485" s="6">
        <v>3047</v>
      </c>
      <c r="B7485" t="s">
        <v>57</v>
      </c>
      <c r="C7485" t="s">
        <v>89</v>
      </c>
      <c r="D7485" t="s">
        <v>62</v>
      </c>
      <c r="E7485" t="s">
        <v>63</v>
      </c>
      <c r="F7485">
        <v>2</v>
      </c>
      <c r="G7485" t="s">
        <v>89</v>
      </c>
      <c r="H7485" t="s">
        <v>122</v>
      </c>
      <c r="I7485">
        <v>53250000</v>
      </c>
      <c r="J7485" s="1">
        <v>3.8097370892018777E-2</v>
      </c>
      <c r="K7485">
        <v>669</v>
      </c>
      <c r="L7485" t="s">
        <v>65</v>
      </c>
      <c r="M7485" t="s">
        <v>37</v>
      </c>
      <c r="N7485">
        <v>24</v>
      </c>
      <c r="O7485" t="s">
        <v>100</v>
      </c>
      <c r="P7485" s="2">
        <v>33.463013698630135</v>
      </c>
      <c r="Q7485">
        <v>0</v>
      </c>
      <c r="R7485">
        <v>5524000</v>
      </c>
      <c r="S7485">
        <v>10</v>
      </c>
      <c r="T7485">
        <v>0</v>
      </c>
      <c r="U7485" t="s">
        <v>67</v>
      </c>
      <c r="V7485" t="s">
        <v>68</v>
      </c>
      <c r="W7485" t="s">
        <v>121</v>
      </c>
      <c r="X7485" t="s">
        <v>71</v>
      </c>
      <c r="Y7485" t="s">
        <v>71</v>
      </c>
      <c r="Z7485" t="s">
        <v>118</v>
      </c>
      <c r="AA7485" t="s">
        <v>119</v>
      </c>
      <c r="AB7485" t="s">
        <v>106</v>
      </c>
      <c r="AC7485" t="s">
        <v>107</v>
      </c>
      <c r="AD7485" t="s">
        <v>50</v>
      </c>
      <c r="AE7485" t="s">
        <v>45</v>
      </c>
      <c r="AF7485" t="s">
        <v>108</v>
      </c>
      <c r="AG7485" t="s">
        <v>71</v>
      </c>
      <c r="AH7485" t="s">
        <v>53</v>
      </c>
      <c r="AI7485" t="s">
        <v>54</v>
      </c>
      <c r="AJ7485" t="s">
        <v>49</v>
      </c>
    </row>
    <row r="7486" spans="1:36">
      <c r="A7486" s="6">
        <v>3048</v>
      </c>
      <c r="B7486" t="s">
        <v>57</v>
      </c>
      <c r="C7486" t="s">
        <v>61</v>
      </c>
      <c r="D7486" t="s">
        <v>96</v>
      </c>
      <c r="E7486" t="s">
        <v>149</v>
      </c>
      <c r="F7486">
        <v>1</v>
      </c>
      <c r="G7486" t="s">
        <v>61</v>
      </c>
      <c r="H7486" t="s">
        <v>64</v>
      </c>
      <c r="I7486">
        <v>33000000</v>
      </c>
      <c r="J7486" s="1">
        <v>0.86272727272727268</v>
      </c>
      <c r="K7486">
        <v>618</v>
      </c>
      <c r="L7486" t="s">
        <v>80</v>
      </c>
      <c r="M7486" t="s">
        <v>37</v>
      </c>
      <c r="N7486">
        <v>24</v>
      </c>
      <c r="O7486" t="s">
        <v>66</v>
      </c>
      <c r="P7486" s="2">
        <v>41.531506849315072</v>
      </c>
      <c r="Q7486">
        <v>2</v>
      </c>
      <c r="R7486">
        <v>2457100</v>
      </c>
      <c r="S7486">
        <v>72</v>
      </c>
      <c r="T7486">
        <v>0</v>
      </c>
      <c r="U7486" t="s">
        <v>67</v>
      </c>
      <c r="V7486" t="s">
        <v>68</v>
      </c>
      <c r="W7486" t="s">
        <v>121</v>
      </c>
      <c r="X7486" t="s">
        <v>71</v>
      </c>
      <c r="Y7486" t="s">
        <v>71</v>
      </c>
      <c r="Z7486" t="s">
        <v>118</v>
      </c>
      <c r="AA7486" t="s">
        <v>119</v>
      </c>
      <c r="AB7486" t="s">
        <v>74</v>
      </c>
      <c r="AC7486" t="s">
        <v>75</v>
      </c>
      <c r="AD7486" t="s">
        <v>76</v>
      </c>
      <c r="AE7486" t="s">
        <v>77</v>
      </c>
      <c r="AF7486" t="s">
        <v>131</v>
      </c>
      <c r="AG7486" t="s">
        <v>132</v>
      </c>
      <c r="AH7486" t="s">
        <v>59</v>
      </c>
      <c r="AI7486" t="s">
        <v>60</v>
      </c>
      <c r="AJ7486" t="s">
        <v>49</v>
      </c>
    </row>
    <row r="7487" spans="1:36">
      <c r="A7487" s="6">
        <v>3049</v>
      </c>
      <c r="B7487" t="s">
        <v>57</v>
      </c>
      <c r="C7487" t="s">
        <v>89</v>
      </c>
      <c r="D7487" t="s">
        <v>111</v>
      </c>
      <c r="E7487" t="s">
        <v>63</v>
      </c>
      <c r="F7487">
        <v>2</v>
      </c>
      <c r="G7487" t="s">
        <v>89</v>
      </c>
      <c r="H7487" t="s">
        <v>97</v>
      </c>
      <c r="I7487">
        <v>58250000</v>
      </c>
      <c r="J7487" s="1">
        <v>0.89871244635193137</v>
      </c>
      <c r="K7487">
        <v>818</v>
      </c>
      <c r="L7487" t="s">
        <v>80</v>
      </c>
      <c r="M7487" t="s">
        <v>143</v>
      </c>
      <c r="N7487">
        <v>176</v>
      </c>
      <c r="O7487" t="s">
        <v>66</v>
      </c>
      <c r="P7487" s="2">
        <v>52.942465753424656</v>
      </c>
      <c r="Q7487">
        <v>2</v>
      </c>
      <c r="R7487">
        <v>20000000</v>
      </c>
      <c r="S7487">
        <v>72</v>
      </c>
      <c r="T7487">
        <v>0</v>
      </c>
      <c r="U7487" t="s">
        <v>67</v>
      </c>
      <c r="V7487" t="s">
        <v>68</v>
      </c>
      <c r="W7487" t="s">
        <v>82</v>
      </c>
      <c r="X7487" t="s">
        <v>79</v>
      </c>
      <c r="Y7487" t="s">
        <v>83</v>
      </c>
      <c r="Z7487" t="s">
        <v>103</v>
      </c>
      <c r="AA7487" t="s">
        <v>104</v>
      </c>
      <c r="AB7487" t="s">
        <v>74</v>
      </c>
      <c r="AC7487" t="s">
        <v>75</v>
      </c>
      <c r="AD7487" t="s">
        <v>76</v>
      </c>
      <c r="AE7487" t="s">
        <v>77</v>
      </c>
      <c r="AF7487" t="s">
        <v>78</v>
      </c>
      <c r="AG7487" t="s">
        <v>79</v>
      </c>
      <c r="AH7487" t="s">
        <v>59</v>
      </c>
      <c r="AI7487" t="s">
        <v>60</v>
      </c>
      <c r="AJ7487" t="s">
        <v>49</v>
      </c>
    </row>
    <row r="7488" spans="1:36">
      <c r="A7488" s="6">
        <v>3050</v>
      </c>
      <c r="B7488" t="s">
        <v>57</v>
      </c>
      <c r="C7488" t="s">
        <v>36</v>
      </c>
      <c r="D7488" t="s">
        <v>36</v>
      </c>
      <c r="E7488" t="s">
        <v>36</v>
      </c>
      <c r="F7488" t="s">
        <v>36</v>
      </c>
      <c r="G7488" t="s">
        <v>36</v>
      </c>
      <c r="H7488" t="s">
        <v>36</v>
      </c>
      <c r="I7488">
        <v>0</v>
      </c>
      <c r="J7488" s="1">
        <v>0</v>
      </c>
      <c r="K7488">
        <v>0</v>
      </c>
      <c r="L7488" t="s">
        <v>37</v>
      </c>
      <c r="M7488" t="s">
        <v>98</v>
      </c>
      <c r="N7488">
        <v>0</v>
      </c>
      <c r="O7488" t="s">
        <v>36</v>
      </c>
      <c r="P7488" s="2">
        <v>0</v>
      </c>
      <c r="Q7488">
        <v>0</v>
      </c>
      <c r="R7488">
        <v>0</v>
      </c>
      <c r="S7488">
        <v>72</v>
      </c>
      <c r="T7488">
        <v>0</v>
      </c>
      <c r="U7488" t="s">
        <v>36</v>
      </c>
      <c r="V7488" t="s">
        <v>36</v>
      </c>
      <c r="W7488" t="s">
        <v>38</v>
      </c>
      <c r="X7488" t="s">
        <v>39</v>
      </c>
      <c r="Y7488" t="s">
        <v>40</v>
      </c>
      <c r="Z7488" t="s">
        <v>41</v>
      </c>
      <c r="AA7488" t="s">
        <v>42</v>
      </c>
      <c r="AB7488" t="s">
        <v>43</v>
      </c>
      <c r="AC7488" t="s">
        <v>44</v>
      </c>
      <c r="AD7488" t="s">
        <v>50</v>
      </c>
      <c r="AE7488" t="s">
        <v>45</v>
      </c>
      <c r="AF7488" t="s">
        <v>46</v>
      </c>
      <c r="AG7488" t="s">
        <v>39</v>
      </c>
      <c r="AH7488" t="s">
        <v>59</v>
      </c>
      <c r="AI7488" t="s">
        <v>60</v>
      </c>
      <c r="AJ7488" t="s">
        <v>49</v>
      </c>
    </row>
    <row r="7489" spans="1:36">
      <c r="A7489" s="6">
        <v>3051</v>
      </c>
      <c r="B7489" t="s">
        <v>57</v>
      </c>
      <c r="C7489" t="s">
        <v>61</v>
      </c>
      <c r="D7489" t="s">
        <v>62</v>
      </c>
      <c r="E7489" t="s">
        <v>63</v>
      </c>
      <c r="F7489">
        <v>1</v>
      </c>
      <c r="G7489" t="s">
        <v>61</v>
      </c>
      <c r="H7489" t="s">
        <v>64</v>
      </c>
      <c r="I7489">
        <v>9000000</v>
      </c>
      <c r="J7489" s="1">
        <v>0.92777777777777781</v>
      </c>
      <c r="K7489">
        <v>857</v>
      </c>
      <c r="L7489" t="s">
        <v>80</v>
      </c>
      <c r="M7489" t="s">
        <v>37</v>
      </c>
      <c r="N7489">
        <v>8</v>
      </c>
      <c r="O7489" t="s">
        <v>100</v>
      </c>
      <c r="P7489" s="2">
        <v>38.632876712328766</v>
      </c>
      <c r="Q7489">
        <v>0</v>
      </c>
      <c r="R7489">
        <v>3300000</v>
      </c>
      <c r="S7489">
        <v>24</v>
      </c>
      <c r="T7489">
        <v>0</v>
      </c>
      <c r="U7489" t="s">
        <v>67</v>
      </c>
      <c r="V7489" t="s">
        <v>68</v>
      </c>
      <c r="W7489" t="s">
        <v>82</v>
      </c>
      <c r="X7489" t="s">
        <v>79</v>
      </c>
      <c r="Y7489" t="s">
        <v>83</v>
      </c>
      <c r="Z7489" t="s">
        <v>41</v>
      </c>
      <c r="AA7489" t="s">
        <v>42</v>
      </c>
      <c r="AB7489" t="s">
        <v>106</v>
      </c>
      <c r="AC7489" t="s">
        <v>107</v>
      </c>
      <c r="AD7489" t="s">
        <v>50</v>
      </c>
      <c r="AE7489" t="s">
        <v>45</v>
      </c>
      <c r="AF7489" t="s">
        <v>108</v>
      </c>
      <c r="AG7489" t="s">
        <v>71</v>
      </c>
      <c r="AH7489" t="s">
        <v>51</v>
      </c>
      <c r="AI7489" t="s">
        <v>52</v>
      </c>
      <c r="AJ7489" t="s">
        <v>49</v>
      </c>
    </row>
    <row r="7490" spans="1:36">
      <c r="A7490" s="6">
        <v>3052</v>
      </c>
      <c r="B7490" t="s">
        <v>57</v>
      </c>
      <c r="C7490" t="s">
        <v>61</v>
      </c>
      <c r="D7490" t="s">
        <v>111</v>
      </c>
      <c r="E7490" t="s">
        <v>63</v>
      </c>
      <c r="F7490">
        <v>1</v>
      </c>
      <c r="G7490" t="s">
        <v>61</v>
      </c>
      <c r="H7490" t="s">
        <v>64</v>
      </c>
      <c r="I7490">
        <v>37575000</v>
      </c>
      <c r="J7490" s="1">
        <v>0.69194943446440449</v>
      </c>
      <c r="K7490">
        <v>685</v>
      </c>
      <c r="L7490" t="s">
        <v>65</v>
      </c>
      <c r="M7490" t="s">
        <v>37</v>
      </c>
      <c r="N7490">
        <v>30</v>
      </c>
      <c r="O7490" t="s">
        <v>100</v>
      </c>
      <c r="P7490" s="2">
        <v>37.482191780821921</v>
      </c>
      <c r="Q7490">
        <v>1</v>
      </c>
      <c r="R7490">
        <v>2443391</v>
      </c>
      <c r="S7490">
        <v>72</v>
      </c>
      <c r="T7490">
        <v>0</v>
      </c>
      <c r="U7490" t="s">
        <v>67</v>
      </c>
      <c r="V7490" t="s">
        <v>68</v>
      </c>
      <c r="W7490" t="s">
        <v>121</v>
      </c>
      <c r="X7490" t="s">
        <v>71</v>
      </c>
      <c r="Y7490" t="s">
        <v>71</v>
      </c>
      <c r="Z7490" t="s">
        <v>118</v>
      </c>
      <c r="AA7490" t="s">
        <v>119</v>
      </c>
      <c r="AB7490" t="s">
        <v>106</v>
      </c>
      <c r="AC7490" t="s">
        <v>107</v>
      </c>
      <c r="AD7490" t="s">
        <v>76</v>
      </c>
      <c r="AE7490" t="s">
        <v>77</v>
      </c>
      <c r="AF7490" t="s">
        <v>131</v>
      </c>
      <c r="AG7490" t="s">
        <v>132</v>
      </c>
      <c r="AH7490" t="s">
        <v>59</v>
      </c>
      <c r="AI7490" t="s">
        <v>60</v>
      </c>
      <c r="AJ7490" t="s">
        <v>49</v>
      </c>
    </row>
    <row r="7491" spans="1:36">
      <c r="A7491" s="6">
        <v>3053</v>
      </c>
      <c r="B7491" t="s">
        <v>57</v>
      </c>
      <c r="C7491" t="s">
        <v>61</v>
      </c>
      <c r="D7491" t="s">
        <v>96</v>
      </c>
      <c r="E7491" t="s">
        <v>149</v>
      </c>
      <c r="F7491">
        <v>1</v>
      </c>
      <c r="G7491" t="s">
        <v>61</v>
      </c>
      <c r="H7491" t="s">
        <v>64</v>
      </c>
      <c r="I7491">
        <v>11640000</v>
      </c>
      <c r="J7491" s="1">
        <v>1</v>
      </c>
      <c r="K7491">
        <v>810</v>
      </c>
      <c r="L7491" t="s">
        <v>80</v>
      </c>
      <c r="M7491" t="s">
        <v>37</v>
      </c>
      <c r="N7491">
        <v>24</v>
      </c>
      <c r="O7491" t="s">
        <v>66</v>
      </c>
      <c r="P7491" s="2">
        <v>71.490410958904107</v>
      </c>
      <c r="Q7491">
        <v>0</v>
      </c>
      <c r="R7491">
        <v>1635944</v>
      </c>
      <c r="S7491">
        <v>72</v>
      </c>
      <c r="T7491">
        <v>0</v>
      </c>
      <c r="U7491" t="s">
        <v>67</v>
      </c>
      <c r="V7491" t="s">
        <v>68</v>
      </c>
      <c r="W7491" t="s">
        <v>82</v>
      </c>
      <c r="X7491" t="s">
        <v>79</v>
      </c>
      <c r="Y7491" t="s">
        <v>83</v>
      </c>
      <c r="Z7491" t="s">
        <v>118</v>
      </c>
      <c r="AA7491" t="s">
        <v>119</v>
      </c>
      <c r="AB7491" t="s">
        <v>84</v>
      </c>
      <c r="AC7491" t="s">
        <v>85</v>
      </c>
      <c r="AD7491" t="s">
        <v>50</v>
      </c>
      <c r="AE7491" t="s">
        <v>45</v>
      </c>
      <c r="AF7491" t="s">
        <v>131</v>
      </c>
      <c r="AG7491" t="s">
        <v>132</v>
      </c>
      <c r="AH7491" t="s">
        <v>59</v>
      </c>
      <c r="AI7491" t="s">
        <v>60</v>
      </c>
      <c r="AJ7491" t="s">
        <v>49</v>
      </c>
    </row>
    <row r="7492" spans="1:36">
      <c r="A7492" s="6">
        <v>3054</v>
      </c>
      <c r="B7492" t="s">
        <v>57</v>
      </c>
      <c r="C7492" t="s">
        <v>89</v>
      </c>
      <c r="D7492" t="s">
        <v>62</v>
      </c>
      <c r="E7492" t="s">
        <v>63</v>
      </c>
      <c r="F7492">
        <v>2</v>
      </c>
      <c r="G7492" t="s">
        <v>89</v>
      </c>
      <c r="H7492" t="s">
        <v>141</v>
      </c>
      <c r="I7492">
        <v>26350000</v>
      </c>
      <c r="J7492" s="1">
        <v>1</v>
      </c>
      <c r="K7492">
        <v>890</v>
      </c>
      <c r="L7492" t="s">
        <v>80</v>
      </c>
      <c r="M7492" t="s">
        <v>37</v>
      </c>
      <c r="N7492">
        <v>220</v>
      </c>
      <c r="O7492" t="s">
        <v>100</v>
      </c>
      <c r="P7492" s="2">
        <v>59.665753424657531</v>
      </c>
      <c r="Q7492">
        <v>0</v>
      </c>
      <c r="R7492">
        <v>14000000</v>
      </c>
      <c r="S7492">
        <v>75</v>
      </c>
      <c r="T7492">
        <v>0</v>
      </c>
      <c r="U7492" t="s">
        <v>67</v>
      </c>
      <c r="V7492" t="s">
        <v>68</v>
      </c>
      <c r="W7492" t="s">
        <v>82</v>
      </c>
      <c r="X7492" t="s">
        <v>79</v>
      </c>
      <c r="Y7492" t="s">
        <v>83</v>
      </c>
      <c r="Z7492" t="s">
        <v>103</v>
      </c>
      <c r="AA7492" t="s">
        <v>104</v>
      </c>
      <c r="AB7492" t="s">
        <v>74</v>
      </c>
      <c r="AC7492" t="s">
        <v>75</v>
      </c>
      <c r="AD7492" t="s">
        <v>50</v>
      </c>
      <c r="AE7492" t="s">
        <v>45</v>
      </c>
      <c r="AF7492" t="s">
        <v>86</v>
      </c>
      <c r="AG7492" t="s">
        <v>70</v>
      </c>
      <c r="AH7492" t="s">
        <v>59</v>
      </c>
      <c r="AI7492" t="s">
        <v>60</v>
      </c>
      <c r="AJ7492" t="s">
        <v>49</v>
      </c>
    </row>
    <row r="7493" spans="1:36">
      <c r="A7493" s="6">
        <v>3055</v>
      </c>
      <c r="B7493" t="s">
        <v>57</v>
      </c>
      <c r="C7493" t="s">
        <v>89</v>
      </c>
      <c r="D7493" t="s">
        <v>126</v>
      </c>
      <c r="E7493" t="s">
        <v>63</v>
      </c>
      <c r="F7493">
        <v>2</v>
      </c>
      <c r="G7493" t="s">
        <v>89</v>
      </c>
      <c r="H7493" t="s">
        <v>122</v>
      </c>
      <c r="I7493">
        <v>30450000</v>
      </c>
      <c r="J7493" s="1">
        <v>1</v>
      </c>
      <c r="K7493">
        <v>842</v>
      </c>
      <c r="L7493" t="s">
        <v>65</v>
      </c>
      <c r="M7493" t="s">
        <v>98</v>
      </c>
      <c r="N7493">
        <v>108</v>
      </c>
      <c r="O7493" t="s">
        <v>90</v>
      </c>
      <c r="P7493" s="2">
        <v>38.06849315068493</v>
      </c>
      <c r="Q7493">
        <v>0</v>
      </c>
      <c r="R7493">
        <v>5000000</v>
      </c>
      <c r="S7493">
        <v>48</v>
      </c>
      <c r="T7493">
        <v>0</v>
      </c>
      <c r="U7493" t="s">
        <v>67</v>
      </c>
      <c r="V7493" t="s">
        <v>68</v>
      </c>
      <c r="W7493" t="s">
        <v>82</v>
      </c>
      <c r="X7493" t="s">
        <v>79</v>
      </c>
      <c r="Y7493" t="s">
        <v>83</v>
      </c>
      <c r="Z7493" t="s">
        <v>72</v>
      </c>
      <c r="AA7493" t="s">
        <v>73</v>
      </c>
      <c r="AB7493" t="s">
        <v>106</v>
      </c>
      <c r="AC7493" t="s">
        <v>107</v>
      </c>
      <c r="AD7493" t="s">
        <v>50</v>
      </c>
      <c r="AE7493" t="s">
        <v>45</v>
      </c>
      <c r="AF7493" t="s">
        <v>108</v>
      </c>
      <c r="AG7493" t="s">
        <v>71</v>
      </c>
      <c r="AH7493" t="s">
        <v>55</v>
      </c>
      <c r="AI7493" t="s">
        <v>56</v>
      </c>
      <c r="AJ7493" t="s">
        <v>49</v>
      </c>
    </row>
    <row r="7494" spans="1:36">
      <c r="A7494" s="6">
        <v>3056</v>
      </c>
      <c r="B7494" t="s">
        <v>57</v>
      </c>
      <c r="C7494" t="s">
        <v>61</v>
      </c>
      <c r="D7494" t="s">
        <v>126</v>
      </c>
      <c r="E7494" t="s">
        <v>63</v>
      </c>
      <c r="F7494">
        <v>1</v>
      </c>
      <c r="G7494" t="s">
        <v>61</v>
      </c>
      <c r="H7494" t="s">
        <v>64</v>
      </c>
      <c r="I7494">
        <v>34515000</v>
      </c>
      <c r="J7494" s="1">
        <v>1</v>
      </c>
      <c r="K7494">
        <v>714</v>
      </c>
      <c r="L7494" t="s">
        <v>128</v>
      </c>
      <c r="M7494" t="s">
        <v>37</v>
      </c>
      <c r="N7494">
        <v>4</v>
      </c>
      <c r="O7494" t="s">
        <v>100</v>
      </c>
      <c r="P7494" s="2">
        <v>39.115068493150687</v>
      </c>
      <c r="Q7494">
        <v>0</v>
      </c>
      <c r="R7494">
        <v>5200000</v>
      </c>
      <c r="S7494">
        <v>72</v>
      </c>
      <c r="T7494">
        <v>0</v>
      </c>
      <c r="U7494" t="s">
        <v>67</v>
      </c>
      <c r="V7494" t="s">
        <v>68</v>
      </c>
      <c r="W7494" t="s">
        <v>69</v>
      </c>
      <c r="X7494" t="s">
        <v>70</v>
      </c>
      <c r="Y7494" t="s">
        <v>71</v>
      </c>
      <c r="Z7494" t="s">
        <v>41</v>
      </c>
      <c r="AA7494" t="s">
        <v>42</v>
      </c>
      <c r="AB7494" t="s">
        <v>106</v>
      </c>
      <c r="AC7494" t="s">
        <v>107</v>
      </c>
      <c r="AD7494" t="s">
        <v>50</v>
      </c>
      <c r="AE7494" t="s">
        <v>45</v>
      </c>
      <c r="AF7494" t="s">
        <v>108</v>
      </c>
      <c r="AG7494" t="s">
        <v>71</v>
      </c>
      <c r="AH7494" t="s">
        <v>59</v>
      </c>
      <c r="AI7494" t="s">
        <v>60</v>
      </c>
      <c r="AJ7494" t="s">
        <v>49</v>
      </c>
    </row>
    <row r="7495" spans="1:36">
      <c r="A7495" s="6">
        <v>3059</v>
      </c>
      <c r="B7495" t="s">
        <v>36</v>
      </c>
      <c r="C7495" t="s">
        <v>36</v>
      </c>
      <c r="D7495" t="s">
        <v>36</v>
      </c>
      <c r="E7495" t="s">
        <v>36</v>
      </c>
      <c r="F7495" t="s">
        <v>36</v>
      </c>
      <c r="G7495" t="s">
        <v>36</v>
      </c>
      <c r="H7495" t="s">
        <v>36</v>
      </c>
      <c r="I7495">
        <v>0</v>
      </c>
      <c r="J7495" s="1">
        <v>0</v>
      </c>
      <c r="K7495">
        <v>0</v>
      </c>
      <c r="L7495" t="s">
        <v>37</v>
      </c>
      <c r="M7495" t="s">
        <v>37</v>
      </c>
      <c r="N7495">
        <v>0</v>
      </c>
      <c r="O7495" t="s">
        <v>36</v>
      </c>
      <c r="P7495" s="2">
        <v>0</v>
      </c>
      <c r="Q7495">
        <v>0</v>
      </c>
      <c r="R7495">
        <v>0</v>
      </c>
      <c r="S7495">
        <v>12</v>
      </c>
      <c r="T7495">
        <v>0</v>
      </c>
      <c r="U7495" t="s">
        <v>36</v>
      </c>
      <c r="V7495" t="s">
        <v>36</v>
      </c>
      <c r="W7495" t="s">
        <v>38</v>
      </c>
      <c r="X7495" t="s">
        <v>39</v>
      </c>
      <c r="Y7495" t="s">
        <v>40</v>
      </c>
      <c r="Z7495" t="s">
        <v>41</v>
      </c>
      <c r="AA7495" t="s">
        <v>42</v>
      </c>
      <c r="AB7495" t="s">
        <v>43</v>
      </c>
      <c r="AC7495" t="s">
        <v>44</v>
      </c>
      <c r="AD7495" t="s">
        <v>50</v>
      </c>
      <c r="AE7495" t="s">
        <v>45</v>
      </c>
      <c r="AF7495" t="s">
        <v>46</v>
      </c>
      <c r="AG7495" t="s">
        <v>39</v>
      </c>
      <c r="AH7495" t="s">
        <v>53</v>
      </c>
      <c r="AI7495" t="s">
        <v>54</v>
      </c>
      <c r="AJ7495" t="s">
        <v>49</v>
      </c>
    </row>
    <row r="7496" spans="1:36">
      <c r="A7496" s="6">
        <v>3063</v>
      </c>
      <c r="B7496" t="s">
        <v>57</v>
      </c>
      <c r="C7496" t="s">
        <v>89</v>
      </c>
      <c r="D7496" t="s">
        <v>96</v>
      </c>
      <c r="E7496" t="s">
        <v>63</v>
      </c>
      <c r="F7496">
        <v>2</v>
      </c>
      <c r="G7496" t="s">
        <v>89</v>
      </c>
      <c r="H7496" t="s">
        <v>127</v>
      </c>
      <c r="I7496">
        <v>12750000</v>
      </c>
      <c r="J7496" s="1">
        <v>0.11135066666666667</v>
      </c>
      <c r="K7496">
        <v>711</v>
      </c>
      <c r="L7496" t="s">
        <v>80</v>
      </c>
      <c r="M7496" t="s">
        <v>37</v>
      </c>
      <c r="N7496">
        <v>36</v>
      </c>
      <c r="O7496" t="s">
        <v>100</v>
      </c>
      <c r="P7496" s="2">
        <v>71.284931506849318</v>
      </c>
      <c r="Q7496">
        <v>0</v>
      </c>
      <c r="R7496">
        <v>2350000</v>
      </c>
      <c r="S7496">
        <v>10</v>
      </c>
      <c r="T7496">
        <v>0</v>
      </c>
      <c r="U7496" t="s">
        <v>67</v>
      </c>
      <c r="V7496" t="s">
        <v>68</v>
      </c>
      <c r="W7496" t="s">
        <v>69</v>
      </c>
      <c r="X7496" t="s">
        <v>70</v>
      </c>
      <c r="Y7496" t="s">
        <v>71</v>
      </c>
      <c r="Z7496" t="s">
        <v>118</v>
      </c>
      <c r="AA7496" t="s">
        <v>119</v>
      </c>
      <c r="AB7496" t="s">
        <v>84</v>
      </c>
      <c r="AC7496" t="s">
        <v>85</v>
      </c>
      <c r="AD7496" t="s">
        <v>50</v>
      </c>
      <c r="AE7496" t="s">
        <v>45</v>
      </c>
      <c r="AF7496" t="s">
        <v>131</v>
      </c>
      <c r="AG7496" t="s">
        <v>132</v>
      </c>
      <c r="AH7496" t="s">
        <v>53</v>
      </c>
      <c r="AI7496" t="s">
        <v>54</v>
      </c>
      <c r="AJ7496" t="s">
        <v>49</v>
      </c>
    </row>
    <row r="7497" spans="1:36">
      <c r="A7497" s="6">
        <v>3065</v>
      </c>
      <c r="B7497" t="s">
        <v>57</v>
      </c>
      <c r="C7497" t="s">
        <v>89</v>
      </c>
      <c r="D7497" t="s">
        <v>133</v>
      </c>
      <c r="E7497" t="s">
        <v>63</v>
      </c>
      <c r="F7497">
        <v>2</v>
      </c>
      <c r="G7497" t="s">
        <v>89</v>
      </c>
      <c r="H7497" t="s">
        <v>97</v>
      </c>
      <c r="I7497">
        <v>51750000</v>
      </c>
      <c r="J7497" s="1">
        <v>1.0986956521739131</v>
      </c>
      <c r="K7497">
        <v>768</v>
      </c>
      <c r="L7497" t="s">
        <v>80</v>
      </c>
      <c r="M7497" t="s">
        <v>37</v>
      </c>
      <c r="N7497">
        <v>48</v>
      </c>
      <c r="O7497" t="s">
        <v>100</v>
      </c>
      <c r="P7497" s="2">
        <v>69.156164383561645</v>
      </c>
      <c r="Q7497">
        <v>0</v>
      </c>
      <c r="R7497">
        <v>5500000</v>
      </c>
      <c r="S7497">
        <v>76</v>
      </c>
      <c r="T7497">
        <v>0</v>
      </c>
      <c r="U7497" t="s">
        <v>67</v>
      </c>
      <c r="V7497" t="s">
        <v>68</v>
      </c>
      <c r="W7497" t="s">
        <v>69</v>
      </c>
      <c r="X7497" t="s">
        <v>70</v>
      </c>
      <c r="Y7497" t="s">
        <v>83</v>
      </c>
      <c r="Z7497" t="s">
        <v>55</v>
      </c>
      <c r="AA7497" t="s">
        <v>91</v>
      </c>
      <c r="AB7497" t="s">
        <v>84</v>
      </c>
      <c r="AC7497" t="s">
        <v>85</v>
      </c>
      <c r="AD7497" t="s">
        <v>50</v>
      </c>
      <c r="AE7497" t="s">
        <v>45</v>
      </c>
      <c r="AF7497" t="s">
        <v>108</v>
      </c>
      <c r="AG7497" t="s">
        <v>71</v>
      </c>
      <c r="AH7497" t="s">
        <v>59</v>
      </c>
      <c r="AI7497" t="s">
        <v>60</v>
      </c>
      <c r="AJ7497" t="s">
        <v>49</v>
      </c>
    </row>
    <row r="7498" spans="1:36">
      <c r="A7498" s="6">
        <v>3066</v>
      </c>
      <c r="B7498" t="s">
        <v>57</v>
      </c>
      <c r="C7498" t="s">
        <v>61</v>
      </c>
      <c r="D7498" t="s">
        <v>62</v>
      </c>
      <c r="E7498" t="s">
        <v>63</v>
      </c>
      <c r="F7498">
        <v>1</v>
      </c>
      <c r="G7498" t="s">
        <v>61</v>
      </c>
      <c r="H7498" t="s">
        <v>64</v>
      </c>
      <c r="I7498">
        <v>40000000</v>
      </c>
      <c r="J7498" s="1">
        <v>0.05</v>
      </c>
      <c r="K7498">
        <v>295</v>
      </c>
      <c r="L7498" t="s">
        <v>80</v>
      </c>
      <c r="M7498" t="s">
        <v>137</v>
      </c>
      <c r="N7498">
        <v>12</v>
      </c>
      <c r="O7498" t="s">
        <v>90</v>
      </c>
      <c r="P7498" s="2">
        <v>41.271232876712325</v>
      </c>
      <c r="Q7498">
        <v>0</v>
      </c>
      <c r="R7498">
        <v>5000000</v>
      </c>
      <c r="S7498">
        <v>6</v>
      </c>
      <c r="T7498">
        <v>0</v>
      </c>
      <c r="U7498" t="s">
        <v>67</v>
      </c>
      <c r="V7498" t="s">
        <v>68</v>
      </c>
      <c r="W7498" t="s">
        <v>38</v>
      </c>
      <c r="X7498" t="s">
        <v>39</v>
      </c>
      <c r="Y7498" t="s">
        <v>40</v>
      </c>
      <c r="Z7498" t="s">
        <v>41</v>
      </c>
      <c r="AA7498" t="s">
        <v>42</v>
      </c>
      <c r="AB7498" t="s">
        <v>74</v>
      </c>
      <c r="AC7498" t="s">
        <v>75</v>
      </c>
      <c r="AD7498" t="s">
        <v>50</v>
      </c>
      <c r="AE7498" t="s">
        <v>45</v>
      </c>
      <c r="AF7498" t="s">
        <v>108</v>
      </c>
      <c r="AG7498" t="s">
        <v>71</v>
      </c>
      <c r="AH7498" t="s">
        <v>47</v>
      </c>
      <c r="AI7498" t="s">
        <v>48</v>
      </c>
      <c r="AJ7498" t="s">
        <v>49</v>
      </c>
    </row>
    <row r="7499" spans="1:36">
      <c r="A7499" s="6">
        <v>3067</v>
      </c>
      <c r="B7499" t="s">
        <v>36</v>
      </c>
      <c r="C7499" t="s">
        <v>36</v>
      </c>
      <c r="D7499" t="s">
        <v>36</v>
      </c>
      <c r="E7499" t="s">
        <v>36</v>
      </c>
      <c r="F7499" t="s">
        <v>36</v>
      </c>
      <c r="G7499" t="s">
        <v>36</v>
      </c>
      <c r="H7499" t="s">
        <v>36</v>
      </c>
      <c r="I7499">
        <v>0</v>
      </c>
      <c r="J7499" s="1">
        <v>0</v>
      </c>
      <c r="K7499">
        <v>0</v>
      </c>
      <c r="L7499" t="s">
        <v>37</v>
      </c>
      <c r="M7499" t="s">
        <v>37</v>
      </c>
      <c r="N7499">
        <v>0</v>
      </c>
      <c r="O7499" t="s">
        <v>36</v>
      </c>
      <c r="P7499" s="2">
        <v>0</v>
      </c>
      <c r="Q7499">
        <v>0</v>
      </c>
      <c r="R7499">
        <v>0</v>
      </c>
      <c r="S7499">
        <v>10</v>
      </c>
      <c r="T7499">
        <v>0</v>
      </c>
      <c r="U7499" t="s">
        <v>36</v>
      </c>
      <c r="V7499" t="s">
        <v>36</v>
      </c>
      <c r="W7499" t="s">
        <v>38</v>
      </c>
      <c r="X7499" t="s">
        <v>39</v>
      </c>
      <c r="Y7499" t="s">
        <v>40</v>
      </c>
      <c r="Z7499" t="s">
        <v>41</v>
      </c>
      <c r="AA7499" t="s">
        <v>42</v>
      </c>
      <c r="AB7499" t="s">
        <v>43</v>
      </c>
      <c r="AC7499" t="s">
        <v>44</v>
      </c>
      <c r="AD7499" t="s">
        <v>50</v>
      </c>
      <c r="AE7499" t="s">
        <v>45</v>
      </c>
      <c r="AF7499" t="s">
        <v>46</v>
      </c>
      <c r="AG7499" t="s">
        <v>39</v>
      </c>
      <c r="AH7499" t="s">
        <v>53</v>
      </c>
      <c r="AI7499" t="s">
        <v>54</v>
      </c>
      <c r="AJ7499" t="s">
        <v>49</v>
      </c>
    </row>
    <row r="7500" spans="1:36">
      <c r="A7500" s="6">
        <v>3068</v>
      </c>
      <c r="B7500" t="s">
        <v>36</v>
      </c>
      <c r="C7500" t="s">
        <v>36</v>
      </c>
      <c r="D7500" t="s">
        <v>36</v>
      </c>
      <c r="E7500" t="s">
        <v>36</v>
      </c>
      <c r="F7500" t="s">
        <v>36</v>
      </c>
      <c r="G7500" t="s">
        <v>36</v>
      </c>
      <c r="H7500" t="s">
        <v>36</v>
      </c>
      <c r="I7500">
        <v>0</v>
      </c>
      <c r="J7500" s="1">
        <v>0</v>
      </c>
      <c r="K7500">
        <v>0</v>
      </c>
      <c r="L7500" t="s">
        <v>37</v>
      </c>
      <c r="M7500" t="s">
        <v>37</v>
      </c>
      <c r="N7500">
        <v>0</v>
      </c>
      <c r="O7500" t="s">
        <v>36</v>
      </c>
      <c r="P7500" s="2">
        <v>0</v>
      </c>
      <c r="Q7500">
        <v>0</v>
      </c>
      <c r="R7500">
        <v>0</v>
      </c>
      <c r="S7500">
        <v>12</v>
      </c>
      <c r="T7500">
        <v>0</v>
      </c>
      <c r="U7500" t="s">
        <v>36</v>
      </c>
      <c r="V7500" t="s">
        <v>36</v>
      </c>
      <c r="W7500" t="s">
        <v>38</v>
      </c>
      <c r="X7500" t="s">
        <v>39</v>
      </c>
      <c r="Y7500" t="s">
        <v>40</v>
      </c>
      <c r="Z7500" t="s">
        <v>41</v>
      </c>
      <c r="AA7500" t="s">
        <v>42</v>
      </c>
      <c r="AB7500" t="s">
        <v>43</v>
      </c>
      <c r="AC7500" t="s">
        <v>44</v>
      </c>
      <c r="AD7500" t="s">
        <v>50</v>
      </c>
      <c r="AE7500" t="s">
        <v>45</v>
      </c>
      <c r="AF7500" t="s">
        <v>46</v>
      </c>
      <c r="AG7500" t="s">
        <v>39</v>
      </c>
      <c r="AH7500" t="s">
        <v>53</v>
      </c>
      <c r="AI7500" t="s">
        <v>54</v>
      </c>
      <c r="AJ7500" t="s">
        <v>49</v>
      </c>
    </row>
    <row r="7501" spans="1:36">
      <c r="A7501" s="6">
        <v>3069</v>
      </c>
      <c r="B7501" t="s">
        <v>57</v>
      </c>
      <c r="C7501" t="s">
        <v>89</v>
      </c>
      <c r="D7501" t="s">
        <v>111</v>
      </c>
      <c r="E7501" t="s">
        <v>149</v>
      </c>
      <c r="F7501">
        <v>2</v>
      </c>
      <c r="G7501" t="s">
        <v>89</v>
      </c>
      <c r="H7501" t="s">
        <v>97</v>
      </c>
      <c r="I7501">
        <v>111400000</v>
      </c>
      <c r="J7501" s="1">
        <v>1.7992576301615798E-2</v>
      </c>
      <c r="K7501">
        <v>438</v>
      </c>
      <c r="L7501" t="s">
        <v>65</v>
      </c>
      <c r="M7501" t="s">
        <v>37</v>
      </c>
      <c r="N7501">
        <v>36</v>
      </c>
      <c r="O7501" t="s">
        <v>90</v>
      </c>
      <c r="P7501" s="2">
        <v>39.038356164383565</v>
      </c>
      <c r="Q7501">
        <v>1</v>
      </c>
      <c r="R7501">
        <v>8500000</v>
      </c>
      <c r="S7501">
        <v>10</v>
      </c>
      <c r="T7501">
        <v>2440857</v>
      </c>
      <c r="U7501" t="s">
        <v>67</v>
      </c>
      <c r="V7501" t="s">
        <v>68</v>
      </c>
      <c r="W7501" t="s">
        <v>38</v>
      </c>
      <c r="X7501" t="s">
        <v>39</v>
      </c>
      <c r="Y7501" t="s">
        <v>40</v>
      </c>
      <c r="Z7501" t="s">
        <v>118</v>
      </c>
      <c r="AA7501" t="s">
        <v>119</v>
      </c>
      <c r="AB7501" t="s">
        <v>106</v>
      </c>
      <c r="AC7501" t="s">
        <v>107</v>
      </c>
      <c r="AD7501" t="s">
        <v>76</v>
      </c>
      <c r="AE7501" t="s">
        <v>77</v>
      </c>
      <c r="AF7501" t="s">
        <v>86</v>
      </c>
      <c r="AG7501" t="s">
        <v>70</v>
      </c>
      <c r="AH7501" t="s">
        <v>53</v>
      </c>
      <c r="AI7501" t="s">
        <v>54</v>
      </c>
      <c r="AJ7501" t="s">
        <v>95</v>
      </c>
    </row>
    <row r="7502" spans="1:36">
      <c r="A7502" s="6">
        <v>3070</v>
      </c>
      <c r="B7502" t="s">
        <v>57</v>
      </c>
      <c r="C7502" t="s">
        <v>89</v>
      </c>
      <c r="D7502" t="s">
        <v>62</v>
      </c>
      <c r="E7502" t="s">
        <v>63</v>
      </c>
      <c r="F7502">
        <v>2</v>
      </c>
      <c r="G7502" t="s">
        <v>89</v>
      </c>
      <c r="H7502" t="s">
        <v>122</v>
      </c>
      <c r="I7502">
        <v>57650000</v>
      </c>
      <c r="J7502" s="1">
        <v>4.7905897658282744E-2</v>
      </c>
      <c r="K7502">
        <v>669</v>
      </c>
      <c r="L7502" t="s">
        <v>80</v>
      </c>
      <c r="M7502" t="s">
        <v>37</v>
      </c>
      <c r="N7502">
        <v>200</v>
      </c>
      <c r="O7502" t="s">
        <v>90</v>
      </c>
      <c r="P7502" s="2">
        <v>65.087671232876716</v>
      </c>
      <c r="Q7502">
        <v>1</v>
      </c>
      <c r="R7502">
        <v>7000000</v>
      </c>
      <c r="S7502">
        <v>10</v>
      </c>
      <c r="T7502">
        <v>0</v>
      </c>
      <c r="U7502" t="s">
        <v>67</v>
      </c>
      <c r="V7502" t="s">
        <v>68</v>
      </c>
      <c r="W7502" t="s">
        <v>121</v>
      </c>
      <c r="X7502" t="s">
        <v>71</v>
      </c>
      <c r="Y7502" t="s">
        <v>71</v>
      </c>
      <c r="Z7502" t="s">
        <v>103</v>
      </c>
      <c r="AA7502" t="s">
        <v>104</v>
      </c>
      <c r="AB7502" t="s">
        <v>84</v>
      </c>
      <c r="AC7502" t="s">
        <v>85</v>
      </c>
      <c r="AD7502" t="s">
        <v>76</v>
      </c>
      <c r="AE7502" t="s">
        <v>77</v>
      </c>
      <c r="AF7502" t="s">
        <v>108</v>
      </c>
      <c r="AG7502" t="s">
        <v>71</v>
      </c>
      <c r="AH7502" t="s">
        <v>53</v>
      </c>
      <c r="AI7502" t="s">
        <v>54</v>
      </c>
      <c r="AJ7502" t="s">
        <v>49</v>
      </c>
    </row>
    <row r="7503" spans="1:36">
      <c r="A7503" s="6">
        <v>3071</v>
      </c>
      <c r="B7503" t="s">
        <v>57</v>
      </c>
      <c r="C7503" t="s">
        <v>61</v>
      </c>
      <c r="D7503" t="s">
        <v>96</v>
      </c>
      <c r="E7503" t="s">
        <v>63</v>
      </c>
      <c r="F7503">
        <v>1</v>
      </c>
      <c r="G7503" t="s">
        <v>61</v>
      </c>
      <c r="H7503" t="s">
        <v>64</v>
      </c>
      <c r="I7503">
        <v>29655000</v>
      </c>
      <c r="J7503" s="1">
        <v>5.3780509189006911E-2</v>
      </c>
      <c r="K7503">
        <v>861</v>
      </c>
      <c r="L7503" t="s">
        <v>80</v>
      </c>
      <c r="M7503" t="s">
        <v>37</v>
      </c>
      <c r="N7503">
        <v>168</v>
      </c>
      <c r="O7503" t="s">
        <v>66</v>
      </c>
      <c r="P7503" s="2">
        <v>72.504109589041093</v>
      </c>
      <c r="Q7503">
        <v>0</v>
      </c>
      <c r="R7503">
        <v>2428000</v>
      </c>
      <c r="S7503">
        <v>10</v>
      </c>
      <c r="T7503">
        <v>0</v>
      </c>
      <c r="U7503" t="s">
        <v>67</v>
      </c>
      <c r="V7503" t="s">
        <v>68</v>
      </c>
      <c r="W7503" t="s">
        <v>82</v>
      </c>
      <c r="X7503" t="s">
        <v>79</v>
      </c>
      <c r="Y7503" t="s">
        <v>83</v>
      </c>
      <c r="Z7503" t="s">
        <v>103</v>
      </c>
      <c r="AA7503" t="s">
        <v>104</v>
      </c>
      <c r="AB7503" t="s">
        <v>84</v>
      </c>
      <c r="AC7503" t="s">
        <v>85</v>
      </c>
      <c r="AD7503" t="s">
        <v>50</v>
      </c>
      <c r="AE7503" t="s">
        <v>45</v>
      </c>
      <c r="AF7503" t="s">
        <v>131</v>
      </c>
      <c r="AG7503" t="s">
        <v>132</v>
      </c>
      <c r="AH7503" t="s">
        <v>53</v>
      </c>
      <c r="AI7503" t="s">
        <v>54</v>
      </c>
      <c r="AJ7503" t="s">
        <v>49</v>
      </c>
    </row>
    <row r="7504" spans="1:36">
      <c r="A7504" s="6">
        <v>3072</v>
      </c>
      <c r="B7504" t="s">
        <v>57</v>
      </c>
      <c r="C7504" t="s">
        <v>61</v>
      </c>
      <c r="D7504" t="s">
        <v>126</v>
      </c>
      <c r="E7504" t="s">
        <v>63</v>
      </c>
      <c r="F7504">
        <v>1</v>
      </c>
      <c r="G7504" t="s">
        <v>61</v>
      </c>
      <c r="H7504" t="s">
        <v>64</v>
      </c>
      <c r="I7504">
        <v>34515000</v>
      </c>
      <c r="J7504" s="1">
        <v>4.9748544111255975E-2</v>
      </c>
      <c r="K7504">
        <v>714</v>
      </c>
      <c r="L7504" t="s">
        <v>128</v>
      </c>
      <c r="M7504" t="s">
        <v>37</v>
      </c>
      <c r="N7504">
        <v>4</v>
      </c>
      <c r="O7504" t="s">
        <v>100</v>
      </c>
      <c r="P7504" s="2">
        <v>39.115068493150687</v>
      </c>
      <c r="Q7504">
        <v>0</v>
      </c>
      <c r="R7504">
        <v>5200000</v>
      </c>
      <c r="S7504">
        <v>10</v>
      </c>
      <c r="T7504">
        <v>0</v>
      </c>
      <c r="U7504" t="s">
        <v>67</v>
      </c>
      <c r="V7504" t="s">
        <v>68</v>
      </c>
      <c r="W7504" t="s">
        <v>69</v>
      </c>
      <c r="X7504" t="s">
        <v>70</v>
      </c>
      <c r="Y7504" t="s">
        <v>71</v>
      </c>
      <c r="Z7504" t="s">
        <v>41</v>
      </c>
      <c r="AA7504" t="s">
        <v>42</v>
      </c>
      <c r="AB7504" t="s">
        <v>106</v>
      </c>
      <c r="AC7504" t="s">
        <v>107</v>
      </c>
      <c r="AD7504" t="s">
        <v>50</v>
      </c>
      <c r="AE7504" t="s">
        <v>45</v>
      </c>
      <c r="AF7504" t="s">
        <v>108</v>
      </c>
      <c r="AG7504" t="s">
        <v>71</v>
      </c>
      <c r="AH7504" t="s">
        <v>53</v>
      </c>
      <c r="AI7504" t="s">
        <v>54</v>
      </c>
      <c r="AJ7504" t="s">
        <v>49</v>
      </c>
    </row>
    <row r="7505" spans="1:36">
      <c r="A7505" s="6">
        <v>3073</v>
      </c>
      <c r="B7505" t="s">
        <v>57</v>
      </c>
      <c r="C7505" t="s">
        <v>61</v>
      </c>
      <c r="D7505" t="s">
        <v>62</v>
      </c>
      <c r="E7505" t="s">
        <v>149</v>
      </c>
      <c r="F7505">
        <v>1</v>
      </c>
      <c r="G7505" t="s">
        <v>61</v>
      </c>
      <c r="H7505" t="s">
        <v>64</v>
      </c>
      <c r="I7505">
        <v>29850000</v>
      </c>
      <c r="J7505" s="1">
        <v>1.0142713567839197</v>
      </c>
      <c r="K7505">
        <v>688</v>
      </c>
      <c r="L7505" t="s">
        <v>65</v>
      </c>
      <c r="M7505" t="s">
        <v>37</v>
      </c>
      <c r="N7505">
        <v>12</v>
      </c>
      <c r="O7505" t="s">
        <v>66</v>
      </c>
      <c r="P7505" s="2">
        <v>31.980821917808218</v>
      </c>
      <c r="Q7505">
        <v>1</v>
      </c>
      <c r="R7505">
        <v>4307000</v>
      </c>
      <c r="S7505">
        <v>72</v>
      </c>
      <c r="T7505">
        <v>0</v>
      </c>
      <c r="U7505" t="s">
        <v>67</v>
      </c>
      <c r="V7505" t="s">
        <v>68</v>
      </c>
      <c r="W7505" t="s">
        <v>121</v>
      </c>
      <c r="X7505" t="s">
        <v>71</v>
      </c>
      <c r="Y7505" t="s">
        <v>71</v>
      </c>
      <c r="Z7505" t="s">
        <v>41</v>
      </c>
      <c r="AA7505" t="s">
        <v>42</v>
      </c>
      <c r="AB7505" t="s">
        <v>106</v>
      </c>
      <c r="AC7505" t="s">
        <v>107</v>
      </c>
      <c r="AD7505" t="s">
        <v>76</v>
      </c>
      <c r="AE7505" t="s">
        <v>77</v>
      </c>
      <c r="AF7505" t="s">
        <v>108</v>
      </c>
      <c r="AG7505" t="s">
        <v>71</v>
      </c>
      <c r="AH7505" t="s">
        <v>59</v>
      </c>
      <c r="AI7505" t="s">
        <v>60</v>
      </c>
      <c r="AJ7505" t="s">
        <v>49</v>
      </c>
    </row>
    <row r="7506" spans="1:36">
      <c r="A7506" s="6">
        <v>3077</v>
      </c>
      <c r="B7506" t="s">
        <v>57</v>
      </c>
      <c r="C7506" t="s">
        <v>89</v>
      </c>
      <c r="D7506" t="s">
        <v>96</v>
      </c>
      <c r="E7506" t="s">
        <v>63</v>
      </c>
      <c r="F7506">
        <v>2</v>
      </c>
      <c r="G7506" t="s">
        <v>89</v>
      </c>
      <c r="H7506" t="s">
        <v>97</v>
      </c>
      <c r="I7506">
        <v>108000000</v>
      </c>
      <c r="J7506" s="1">
        <v>2.3858351851851853E-2</v>
      </c>
      <c r="K7506">
        <v>791</v>
      </c>
      <c r="L7506" t="s">
        <v>80</v>
      </c>
      <c r="M7506" t="s">
        <v>37</v>
      </c>
      <c r="N7506">
        <v>60</v>
      </c>
      <c r="O7506" t="s">
        <v>100</v>
      </c>
      <c r="P7506" s="2">
        <v>58.868493150684934</v>
      </c>
      <c r="Q7506">
        <v>0</v>
      </c>
      <c r="R7506">
        <v>8000000</v>
      </c>
      <c r="S7506">
        <v>10</v>
      </c>
      <c r="T7506">
        <v>0</v>
      </c>
      <c r="U7506" t="s">
        <v>67</v>
      </c>
      <c r="V7506" t="s">
        <v>68</v>
      </c>
      <c r="W7506" t="s">
        <v>69</v>
      </c>
      <c r="X7506" t="s">
        <v>70</v>
      </c>
      <c r="Y7506" t="s">
        <v>83</v>
      </c>
      <c r="Z7506" t="s">
        <v>55</v>
      </c>
      <c r="AA7506" t="s">
        <v>91</v>
      </c>
      <c r="AB7506" t="s">
        <v>74</v>
      </c>
      <c r="AC7506" t="s">
        <v>75</v>
      </c>
      <c r="AD7506" t="s">
        <v>50</v>
      </c>
      <c r="AE7506" t="s">
        <v>45</v>
      </c>
      <c r="AF7506" t="s">
        <v>86</v>
      </c>
      <c r="AG7506" t="s">
        <v>70</v>
      </c>
      <c r="AH7506" t="s">
        <v>53</v>
      </c>
      <c r="AI7506" t="s">
        <v>54</v>
      </c>
      <c r="AJ7506" t="s">
        <v>49</v>
      </c>
    </row>
    <row r="7507" spans="1:36">
      <c r="A7507" s="6">
        <v>3078</v>
      </c>
      <c r="B7507" t="s">
        <v>57</v>
      </c>
      <c r="C7507" t="s">
        <v>61</v>
      </c>
      <c r="D7507" t="s">
        <v>111</v>
      </c>
      <c r="E7507" t="s">
        <v>63</v>
      </c>
      <c r="F7507">
        <v>1</v>
      </c>
      <c r="G7507" t="s">
        <v>61</v>
      </c>
      <c r="H7507" t="s">
        <v>64</v>
      </c>
      <c r="I7507">
        <v>37575000</v>
      </c>
      <c r="J7507" s="1">
        <v>5.7248915502328676E-2</v>
      </c>
      <c r="K7507">
        <v>685</v>
      </c>
      <c r="L7507" t="s">
        <v>65</v>
      </c>
      <c r="M7507" t="s">
        <v>37</v>
      </c>
      <c r="N7507">
        <v>30</v>
      </c>
      <c r="O7507" t="s">
        <v>100</v>
      </c>
      <c r="P7507" s="2">
        <v>37.482191780821921</v>
      </c>
      <c r="Q7507">
        <v>1</v>
      </c>
      <c r="R7507">
        <v>2443391</v>
      </c>
      <c r="S7507">
        <v>10</v>
      </c>
      <c r="T7507">
        <v>0</v>
      </c>
      <c r="U7507" t="s">
        <v>67</v>
      </c>
      <c r="V7507" t="s">
        <v>68</v>
      </c>
      <c r="W7507" t="s">
        <v>121</v>
      </c>
      <c r="X7507" t="s">
        <v>71</v>
      </c>
      <c r="Y7507" t="s">
        <v>71</v>
      </c>
      <c r="Z7507" t="s">
        <v>118</v>
      </c>
      <c r="AA7507" t="s">
        <v>119</v>
      </c>
      <c r="AB7507" t="s">
        <v>106</v>
      </c>
      <c r="AC7507" t="s">
        <v>107</v>
      </c>
      <c r="AD7507" t="s">
        <v>76</v>
      </c>
      <c r="AE7507" t="s">
        <v>77</v>
      </c>
      <c r="AF7507" t="s">
        <v>131</v>
      </c>
      <c r="AG7507" t="s">
        <v>132</v>
      </c>
      <c r="AH7507" t="s">
        <v>53</v>
      </c>
      <c r="AI7507" t="s">
        <v>54</v>
      </c>
      <c r="AJ7507" t="s">
        <v>49</v>
      </c>
    </row>
    <row r="7508" spans="1:36">
      <c r="A7508" s="6">
        <v>3079</v>
      </c>
      <c r="B7508" t="s">
        <v>57</v>
      </c>
      <c r="C7508" t="s">
        <v>89</v>
      </c>
      <c r="D7508" t="s">
        <v>111</v>
      </c>
      <c r="E7508" t="s">
        <v>63</v>
      </c>
      <c r="F7508">
        <v>2</v>
      </c>
      <c r="G7508" t="s">
        <v>89</v>
      </c>
      <c r="H7508" t="s">
        <v>97</v>
      </c>
      <c r="I7508">
        <v>74925000</v>
      </c>
      <c r="J7508" s="1">
        <v>3.4387987987987985E-2</v>
      </c>
      <c r="K7508">
        <v>581</v>
      </c>
      <c r="L7508" t="s">
        <v>80</v>
      </c>
      <c r="M7508" t="s">
        <v>98</v>
      </c>
      <c r="N7508">
        <v>28</v>
      </c>
      <c r="O7508" t="s">
        <v>90</v>
      </c>
      <c r="P7508" s="2">
        <v>39.293150684931504</v>
      </c>
      <c r="Q7508">
        <v>1</v>
      </c>
      <c r="R7508">
        <v>20000000</v>
      </c>
      <c r="S7508">
        <v>10</v>
      </c>
      <c r="T7508">
        <v>0</v>
      </c>
      <c r="U7508" t="s">
        <v>67</v>
      </c>
      <c r="V7508" t="s">
        <v>68</v>
      </c>
      <c r="W7508" t="s">
        <v>139</v>
      </c>
      <c r="X7508" t="s">
        <v>132</v>
      </c>
      <c r="Y7508" t="s">
        <v>71</v>
      </c>
      <c r="Z7508" t="s">
        <v>118</v>
      </c>
      <c r="AA7508" t="s">
        <v>119</v>
      </c>
      <c r="AB7508" t="s">
        <v>106</v>
      </c>
      <c r="AC7508" t="s">
        <v>107</v>
      </c>
      <c r="AD7508" t="s">
        <v>76</v>
      </c>
      <c r="AE7508" t="s">
        <v>77</v>
      </c>
      <c r="AF7508" t="s">
        <v>78</v>
      </c>
      <c r="AG7508" t="s">
        <v>79</v>
      </c>
      <c r="AH7508" t="s">
        <v>53</v>
      </c>
      <c r="AI7508" t="s">
        <v>54</v>
      </c>
      <c r="AJ7508" t="s">
        <v>49</v>
      </c>
    </row>
    <row r="7509" spans="1:36">
      <c r="A7509" s="6">
        <v>3080</v>
      </c>
      <c r="B7509" t="s">
        <v>57</v>
      </c>
      <c r="C7509" t="s">
        <v>61</v>
      </c>
      <c r="D7509" t="s">
        <v>96</v>
      </c>
      <c r="E7509" t="s">
        <v>149</v>
      </c>
      <c r="F7509">
        <v>1</v>
      </c>
      <c r="G7509" t="s">
        <v>61</v>
      </c>
      <c r="H7509" t="s">
        <v>64</v>
      </c>
      <c r="I7509">
        <v>11640000</v>
      </c>
      <c r="J7509" s="1">
        <v>0.13622929553264604</v>
      </c>
      <c r="K7509">
        <v>810</v>
      </c>
      <c r="L7509" t="s">
        <v>80</v>
      </c>
      <c r="M7509" t="s">
        <v>37</v>
      </c>
      <c r="N7509">
        <v>24</v>
      </c>
      <c r="O7509" t="s">
        <v>66</v>
      </c>
      <c r="P7509" s="2">
        <v>71.490410958904107</v>
      </c>
      <c r="Q7509">
        <v>0</v>
      </c>
      <c r="R7509">
        <v>1635944</v>
      </c>
      <c r="S7509">
        <v>10</v>
      </c>
      <c r="T7509">
        <v>0</v>
      </c>
      <c r="U7509" t="s">
        <v>67</v>
      </c>
      <c r="V7509" t="s">
        <v>68</v>
      </c>
      <c r="W7509" t="s">
        <v>82</v>
      </c>
      <c r="X7509" t="s">
        <v>79</v>
      </c>
      <c r="Y7509" t="s">
        <v>83</v>
      </c>
      <c r="Z7509" t="s">
        <v>118</v>
      </c>
      <c r="AA7509" t="s">
        <v>119</v>
      </c>
      <c r="AB7509" t="s">
        <v>84</v>
      </c>
      <c r="AC7509" t="s">
        <v>85</v>
      </c>
      <c r="AD7509" t="s">
        <v>50</v>
      </c>
      <c r="AE7509" t="s">
        <v>45</v>
      </c>
      <c r="AF7509" t="s">
        <v>131</v>
      </c>
      <c r="AG7509" t="s">
        <v>132</v>
      </c>
      <c r="AH7509" t="s">
        <v>53</v>
      </c>
      <c r="AI7509" t="s">
        <v>54</v>
      </c>
      <c r="AJ7509" t="s">
        <v>49</v>
      </c>
    </row>
    <row r="7510" spans="1:36">
      <c r="A7510" s="6">
        <v>3081</v>
      </c>
      <c r="B7510" t="s">
        <v>57</v>
      </c>
      <c r="C7510" t="s">
        <v>89</v>
      </c>
      <c r="D7510" t="s">
        <v>62</v>
      </c>
      <c r="E7510" t="s">
        <v>63</v>
      </c>
      <c r="F7510">
        <v>2</v>
      </c>
      <c r="G7510" t="s">
        <v>89</v>
      </c>
      <c r="H7510" t="s">
        <v>122</v>
      </c>
      <c r="I7510">
        <v>79490000</v>
      </c>
      <c r="J7510" s="1">
        <v>0.603849540822745</v>
      </c>
      <c r="K7510">
        <v>679</v>
      </c>
      <c r="L7510" t="s">
        <v>80</v>
      </c>
      <c r="M7510" t="s">
        <v>37</v>
      </c>
      <c r="N7510">
        <v>36</v>
      </c>
      <c r="O7510" t="s">
        <v>100</v>
      </c>
      <c r="P7510" s="2">
        <v>36.575342465753423</v>
      </c>
      <c r="Q7510">
        <v>0</v>
      </c>
      <c r="R7510">
        <v>5000000</v>
      </c>
      <c r="S7510">
        <v>74</v>
      </c>
      <c r="T7510">
        <v>0</v>
      </c>
      <c r="U7510" t="s">
        <v>67</v>
      </c>
      <c r="V7510" t="s">
        <v>68</v>
      </c>
      <c r="W7510" t="s">
        <v>121</v>
      </c>
      <c r="X7510" t="s">
        <v>71</v>
      </c>
      <c r="Y7510" t="s">
        <v>71</v>
      </c>
      <c r="Z7510" t="s">
        <v>118</v>
      </c>
      <c r="AA7510" t="s">
        <v>119</v>
      </c>
      <c r="AB7510" t="s">
        <v>106</v>
      </c>
      <c r="AC7510" t="s">
        <v>107</v>
      </c>
      <c r="AD7510" t="s">
        <v>50</v>
      </c>
      <c r="AE7510" t="s">
        <v>45</v>
      </c>
      <c r="AF7510" t="s">
        <v>108</v>
      </c>
      <c r="AG7510" t="s">
        <v>71</v>
      </c>
      <c r="AH7510" t="s">
        <v>59</v>
      </c>
      <c r="AI7510" t="s">
        <v>60</v>
      </c>
      <c r="AJ7510" t="s">
        <v>49</v>
      </c>
    </row>
    <row r="7511" spans="1:36">
      <c r="A7511" s="6">
        <v>3082</v>
      </c>
      <c r="B7511" t="s">
        <v>57</v>
      </c>
      <c r="C7511" t="s">
        <v>89</v>
      </c>
      <c r="D7511" t="s">
        <v>62</v>
      </c>
      <c r="E7511" t="s">
        <v>63</v>
      </c>
      <c r="F7511">
        <v>2</v>
      </c>
      <c r="G7511" t="s">
        <v>89</v>
      </c>
      <c r="H7511" t="s">
        <v>141</v>
      </c>
      <c r="I7511">
        <v>26350000</v>
      </c>
      <c r="J7511" s="1">
        <v>4.7532296015180268E-2</v>
      </c>
      <c r="K7511">
        <v>890</v>
      </c>
      <c r="L7511" t="s">
        <v>80</v>
      </c>
      <c r="M7511" t="s">
        <v>37</v>
      </c>
      <c r="N7511">
        <v>220</v>
      </c>
      <c r="O7511" t="s">
        <v>100</v>
      </c>
      <c r="P7511" s="2">
        <v>59.665753424657531</v>
      </c>
      <c r="Q7511">
        <v>0</v>
      </c>
      <c r="R7511">
        <v>14000000</v>
      </c>
      <c r="S7511">
        <v>10</v>
      </c>
      <c r="T7511">
        <v>0</v>
      </c>
      <c r="U7511" t="s">
        <v>67</v>
      </c>
      <c r="V7511" t="s">
        <v>68</v>
      </c>
      <c r="W7511" t="s">
        <v>82</v>
      </c>
      <c r="X7511" t="s">
        <v>79</v>
      </c>
      <c r="Y7511" t="s">
        <v>83</v>
      </c>
      <c r="Z7511" t="s">
        <v>103</v>
      </c>
      <c r="AA7511" t="s">
        <v>104</v>
      </c>
      <c r="AB7511" t="s">
        <v>74</v>
      </c>
      <c r="AC7511" t="s">
        <v>75</v>
      </c>
      <c r="AD7511" t="s">
        <v>50</v>
      </c>
      <c r="AE7511" t="s">
        <v>45</v>
      </c>
      <c r="AF7511" t="s">
        <v>86</v>
      </c>
      <c r="AG7511" t="s">
        <v>70</v>
      </c>
      <c r="AH7511" t="s">
        <v>53</v>
      </c>
      <c r="AI7511" t="s">
        <v>54</v>
      </c>
      <c r="AJ7511" t="s">
        <v>49</v>
      </c>
    </row>
    <row r="7512" spans="1:36">
      <c r="A7512" s="6">
        <v>3084</v>
      </c>
      <c r="B7512" t="s">
        <v>57</v>
      </c>
      <c r="C7512" t="s">
        <v>61</v>
      </c>
      <c r="D7512" t="s">
        <v>62</v>
      </c>
      <c r="E7512" t="s">
        <v>63</v>
      </c>
      <c r="F7512">
        <v>1</v>
      </c>
      <c r="G7512" t="s">
        <v>61</v>
      </c>
      <c r="H7512" t="s">
        <v>64</v>
      </c>
      <c r="I7512">
        <v>63250000</v>
      </c>
      <c r="J7512" s="1">
        <v>1</v>
      </c>
      <c r="K7512">
        <v>711</v>
      </c>
      <c r="L7512" t="s">
        <v>65</v>
      </c>
      <c r="M7512" t="s">
        <v>37</v>
      </c>
      <c r="N7512">
        <v>3</v>
      </c>
      <c r="O7512" t="s">
        <v>100</v>
      </c>
      <c r="P7512" s="2">
        <v>47.767123287671232</v>
      </c>
      <c r="Q7512">
        <v>1</v>
      </c>
      <c r="R7512">
        <v>8000000</v>
      </c>
      <c r="S7512">
        <v>72</v>
      </c>
      <c r="T7512">
        <v>0</v>
      </c>
      <c r="U7512" t="s">
        <v>67</v>
      </c>
      <c r="V7512" t="s">
        <v>68</v>
      </c>
      <c r="W7512" t="s">
        <v>69</v>
      </c>
      <c r="X7512" t="s">
        <v>70</v>
      </c>
      <c r="Y7512" t="s">
        <v>71</v>
      </c>
      <c r="Z7512" t="s">
        <v>41</v>
      </c>
      <c r="AA7512" t="s">
        <v>42</v>
      </c>
      <c r="AB7512" t="s">
        <v>74</v>
      </c>
      <c r="AC7512" t="s">
        <v>75</v>
      </c>
      <c r="AD7512" t="s">
        <v>76</v>
      </c>
      <c r="AE7512" t="s">
        <v>77</v>
      </c>
      <c r="AF7512" t="s">
        <v>86</v>
      </c>
      <c r="AG7512" t="s">
        <v>70</v>
      </c>
      <c r="AH7512" t="s">
        <v>59</v>
      </c>
      <c r="AI7512" t="s">
        <v>60</v>
      </c>
      <c r="AJ7512" t="s">
        <v>49</v>
      </c>
    </row>
    <row r="7513" spans="1:36">
      <c r="A7513" s="6">
        <v>3086</v>
      </c>
      <c r="B7513" t="s">
        <v>57</v>
      </c>
      <c r="C7513" t="s">
        <v>61</v>
      </c>
      <c r="D7513" t="s">
        <v>126</v>
      </c>
      <c r="E7513" t="s">
        <v>149</v>
      </c>
      <c r="F7513">
        <v>1</v>
      </c>
      <c r="G7513" t="s">
        <v>61</v>
      </c>
      <c r="H7513" t="s">
        <v>64</v>
      </c>
      <c r="I7513">
        <v>30276000</v>
      </c>
      <c r="J7513" s="1">
        <v>4.5572796934865899E-2</v>
      </c>
      <c r="K7513">
        <v>737</v>
      </c>
      <c r="L7513" t="s">
        <v>65</v>
      </c>
      <c r="M7513" t="s">
        <v>37</v>
      </c>
      <c r="N7513">
        <v>24</v>
      </c>
      <c r="O7513" t="s">
        <v>100</v>
      </c>
      <c r="P7513" s="2">
        <v>39.38082191780822</v>
      </c>
      <c r="Q7513">
        <v>0</v>
      </c>
      <c r="R7513">
        <v>3498897</v>
      </c>
      <c r="S7513">
        <v>10</v>
      </c>
      <c r="T7513">
        <v>0</v>
      </c>
      <c r="U7513" t="s">
        <v>67</v>
      </c>
      <c r="V7513" t="s">
        <v>68</v>
      </c>
      <c r="W7513" t="s">
        <v>69</v>
      </c>
      <c r="X7513" t="s">
        <v>70</v>
      </c>
      <c r="Y7513" t="s">
        <v>71</v>
      </c>
      <c r="Z7513" t="s">
        <v>118</v>
      </c>
      <c r="AA7513" t="s">
        <v>119</v>
      </c>
      <c r="AB7513" t="s">
        <v>106</v>
      </c>
      <c r="AC7513" t="s">
        <v>107</v>
      </c>
      <c r="AD7513" t="s">
        <v>50</v>
      </c>
      <c r="AE7513" t="s">
        <v>45</v>
      </c>
      <c r="AF7513" t="s">
        <v>108</v>
      </c>
      <c r="AG7513" t="s">
        <v>71</v>
      </c>
      <c r="AH7513" t="s">
        <v>53</v>
      </c>
      <c r="AI7513" t="s">
        <v>54</v>
      </c>
      <c r="AJ7513" t="s">
        <v>49</v>
      </c>
    </row>
    <row r="7514" spans="1:36">
      <c r="A7514" s="6">
        <v>3087</v>
      </c>
      <c r="B7514" t="s">
        <v>57</v>
      </c>
      <c r="C7514" t="s">
        <v>61</v>
      </c>
      <c r="D7514" t="s">
        <v>62</v>
      </c>
      <c r="E7514" t="s">
        <v>63</v>
      </c>
      <c r="F7514">
        <v>1</v>
      </c>
      <c r="G7514" t="s">
        <v>61</v>
      </c>
      <c r="H7514" t="s">
        <v>64</v>
      </c>
      <c r="I7514">
        <v>55341000</v>
      </c>
      <c r="J7514" s="1">
        <v>0.8843353029399541</v>
      </c>
      <c r="K7514">
        <v>732</v>
      </c>
      <c r="L7514" t="s">
        <v>80</v>
      </c>
      <c r="M7514" t="s">
        <v>37</v>
      </c>
      <c r="N7514">
        <v>72</v>
      </c>
      <c r="O7514" t="s">
        <v>100</v>
      </c>
      <c r="P7514" s="2">
        <v>42.843835616438355</v>
      </c>
      <c r="Q7514">
        <v>0</v>
      </c>
      <c r="R7514">
        <v>3500000</v>
      </c>
      <c r="S7514">
        <v>72</v>
      </c>
      <c r="T7514">
        <v>0</v>
      </c>
      <c r="U7514" t="s">
        <v>67</v>
      </c>
      <c r="V7514" t="s">
        <v>68</v>
      </c>
      <c r="W7514" t="s">
        <v>69</v>
      </c>
      <c r="X7514" t="s">
        <v>70</v>
      </c>
      <c r="Y7514" t="s">
        <v>71</v>
      </c>
      <c r="Z7514" t="s">
        <v>72</v>
      </c>
      <c r="AA7514" t="s">
        <v>73</v>
      </c>
      <c r="AB7514" t="s">
        <v>74</v>
      </c>
      <c r="AC7514" t="s">
        <v>75</v>
      </c>
      <c r="AD7514" t="s">
        <v>50</v>
      </c>
      <c r="AE7514" t="s">
        <v>45</v>
      </c>
      <c r="AF7514" t="s">
        <v>108</v>
      </c>
      <c r="AG7514" t="s">
        <v>71</v>
      </c>
      <c r="AH7514" t="s">
        <v>59</v>
      </c>
      <c r="AI7514" t="s">
        <v>60</v>
      </c>
      <c r="AJ7514" t="s">
        <v>49</v>
      </c>
    </row>
    <row r="7515" spans="1:36">
      <c r="A7515" s="6">
        <v>3090</v>
      </c>
      <c r="B7515" t="s">
        <v>57</v>
      </c>
      <c r="C7515" t="s">
        <v>61</v>
      </c>
      <c r="D7515" t="s">
        <v>111</v>
      </c>
      <c r="E7515" t="s">
        <v>149</v>
      </c>
      <c r="F7515">
        <v>1</v>
      </c>
      <c r="G7515" t="s">
        <v>61</v>
      </c>
      <c r="H7515" t="s">
        <v>64</v>
      </c>
      <c r="I7515">
        <v>37740500</v>
      </c>
      <c r="J7515" s="1">
        <v>0.84141704534916073</v>
      </c>
      <c r="K7515">
        <v>666</v>
      </c>
      <c r="L7515" t="s">
        <v>80</v>
      </c>
      <c r="M7515" t="s">
        <v>37</v>
      </c>
      <c r="N7515">
        <v>36</v>
      </c>
      <c r="O7515" t="s">
        <v>66</v>
      </c>
      <c r="P7515" s="2">
        <v>51.375342465753427</v>
      </c>
      <c r="Q7515">
        <v>0</v>
      </c>
      <c r="R7515">
        <v>3200000</v>
      </c>
      <c r="S7515">
        <v>72</v>
      </c>
      <c r="T7515">
        <v>0</v>
      </c>
      <c r="U7515" t="s">
        <v>67</v>
      </c>
      <c r="V7515" t="s">
        <v>68</v>
      </c>
      <c r="W7515" t="s">
        <v>121</v>
      </c>
      <c r="X7515" t="s">
        <v>71</v>
      </c>
      <c r="Y7515" t="s">
        <v>71</v>
      </c>
      <c r="Z7515" t="s">
        <v>118</v>
      </c>
      <c r="AA7515" t="s">
        <v>119</v>
      </c>
      <c r="AB7515" t="s">
        <v>74</v>
      </c>
      <c r="AC7515" t="s">
        <v>75</v>
      </c>
      <c r="AD7515" t="s">
        <v>50</v>
      </c>
      <c r="AE7515" t="s">
        <v>45</v>
      </c>
      <c r="AF7515" t="s">
        <v>108</v>
      </c>
      <c r="AG7515" t="s">
        <v>71</v>
      </c>
      <c r="AH7515" t="s">
        <v>59</v>
      </c>
      <c r="AI7515" t="s">
        <v>60</v>
      </c>
      <c r="AJ7515" t="s">
        <v>49</v>
      </c>
    </row>
    <row r="7516" spans="1:36">
      <c r="A7516" s="6">
        <v>2211001000468</v>
      </c>
      <c r="B7516" t="s">
        <v>36</v>
      </c>
      <c r="C7516" t="s">
        <v>36</v>
      </c>
      <c r="D7516" t="s">
        <v>36</v>
      </c>
      <c r="E7516" t="s">
        <v>36</v>
      </c>
      <c r="F7516" t="s">
        <v>36</v>
      </c>
      <c r="G7516" t="s">
        <v>36</v>
      </c>
      <c r="H7516" t="s">
        <v>36</v>
      </c>
      <c r="I7516">
        <v>0</v>
      </c>
      <c r="J7516" s="1">
        <v>0</v>
      </c>
      <c r="K7516">
        <v>0</v>
      </c>
      <c r="L7516" t="s">
        <v>37</v>
      </c>
      <c r="M7516" t="s">
        <v>37</v>
      </c>
      <c r="N7516">
        <v>0</v>
      </c>
      <c r="O7516" t="s">
        <v>36</v>
      </c>
      <c r="P7516" s="2">
        <v>0</v>
      </c>
      <c r="Q7516">
        <v>0</v>
      </c>
      <c r="R7516">
        <v>0</v>
      </c>
      <c r="S7516">
        <v>29</v>
      </c>
      <c r="T7516">
        <v>0</v>
      </c>
      <c r="U7516" t="s">
        <v>36</v>
      </c>
      <c r="V7516" t="s">
        <v>36</v>
      </c>
      <c r="W7516" t="s">
        <v>38</v>
      </c>
      <c r="X7516" t="s">
        <v>39</v>
      </c>
      <c r="Y7516" t="s">
        <v>40</v>
      </c>
      <c r="Z7516" t="s">
        <v>41</v>
      </c>
      <c r="AA7516" t="s">
        <v>42</v>
      </c>
      <c r="AB7516" t="s">
        <v>43</v>
      </c>
      <c r="AC7516" t="s">
        <v>44</v>
      </c>
      <c r="AD7516" t="s">
        <v>50</v>
      </c>
      <c r="AE7516" t="s">
        <v>45</v>
      </c>
      <c r="AF7516" t="s">
        <v>46</v>
      </c>
      <c r="AG7516" t="s">
        <v>39</v>
      </c>
      <c r="AH7516" t="s">
        <v>51</v>
      </c>
      <c r="AI7516" t="s">
        <v>52</v>
      </c>
      <c r="AJ7516" t="s">
        <v>49</v>
      </c>
    </row>
    <row r="7517" spans="1:36">
      <c r="A7517" s="6">
        <v>3093</v>
      </c>
      <c r="B7517" t="s">
        <v>57</v>
      </c>
      <c r="C7517" t="s">
        <v>89</v>
      </c>
      <c r="D7517" t="s">
        <v>126</v>
      </c>
      <c r="E7517" t="s">
        <v>63</v>
      </c>
      <c r="F7517">
        <v>2</v>
      </c>
      <c r="G7517" t="s">
        <v>89</v>
      </c>
      <c r="H7517" t="s">
        <v>97</v>
      </c>
      <c r="I7517">
        <v>66250000</v>
      </c>
      <c r="J7517" s="1">
        <v>0.45283018867924529</v>
      </c>
      <c r="K7517">
        <v>822</v>
      </c>
      <c r="L7517" t="s">
        <v>80</v>
      </c>
      <c r="M7517" t="s">
        <v>37</v>
      </c>
      <c r="N7517">
        <v>216</v>
      </c>
      <c r="O7517" t="s">
        <v>100</v>
      </c>
      <c r="P7517" s="2">
        <v>57.898630136986299</v>
      </c>
      <c r="Q7517">
        <v>2</v>
      </c>
      <c r="R7517">
        <v>10000000</v>
      </c>
      <c r="S7517">
        <v>72</v>
      </c>
      <c r="T7517">
        <v>0</v>
      </c>
      <c r="U7517" t="s">
        <v>67</v>
      </c>
      <c r="V7517" t="s">
        <v>68</v>
      </c>
      <c r="W7517" t="s">
        <v>82</v>
      </c>
      <c r="X7517" t="s">
        <v>79</v>
      </c>
      <c r="Y7517" t="s">
        <v>83</v>
      </c>
      <c r="Z7517" t="s">
        <v>103</v>
      </c>
      <c r="AA7517" t="s">
        <v>104</v>
      </c>
      <c r="AB7517" t="s">
        <v>74</v>
      </c>
      <c r="AC7517" t="s">
        <v>75</v>
      </c>
      <c r="AD7517" t="s">
        <v>76</v>
      </c>
      <c r="AE7517" t="s">
        <v>77</v>
      </c>
      <c r="AF7517" t="s">
        <v>86</v>
      </c>
      <c r="AG7517" t="s">
        <v>70</v>
      </c>
      <c r="AH7517" t="s">
        <v>59</v>
      </c>
      <c r="AI7517" t="s">
        <v>60</v>
      </c>
      <c r="AJ7517" t="s">
        <v>49</v>
      </c>
    </row>
    <row r="7518" spans="1:36">
      <c r="A7518" s="6">
        <v>3095</v>
      </c>
      <c r="B7518" t="s">
        <v>57</v>
      </c>
      <c r="C7518" t="s">
        <v>61</v>
      </c>
      <c r="D7518" t="s">
        <v>62</v>
      </c>
      <c r="E7518" t="s">
        <v>163</v>
      </c>
      <c r="F7518">
        <v>1</v>
      </c>
      <c r="G7518" t="s">
        <v>61</v>
      </c>
      <c r="H7518" t="s">
        <v>64</v>
      </c>
      <c r="I7518">
        <v>50000000</v>
      </c>
      <c r="J7518" s="1">
        <v>3.3212539999999999E-2</v>
      </c>
      <c r="K7518">
        <v>676</v>
      </c>
      <c r="L7518" t="s">
        <v>65</v>
      </c>
      <c r="M7518" t="s">
        <v>37</v>
      </c>
      <c r="N7518">
        <v>12</v>
      </c>
      <c r="O7518" t="s">
        <v>100</v>
      </c>
      <c r="P7518" s="2">
        <v>35.126027397260273</v>
      </c>
      <c r="Q7518">
        <v>0</v>
      </c>
      <c r="R7518">
        <v>4000000</v>
      </c>
      <c r="S7518">
        <v>10</v>
      </c>
      <c r="T7518">
        <v>0</v>
      </c>
      <c r="U7518" t="s">
        <v>67</v>
      </c>
      <c r="V7518" t="s">
        <v>68</v>
      </c>
      <c r="W7518" t="s">
        <v>121</v>
      </c>
      <c r="X7518" t="s">
        <v>71</v>
      </c>
      <c r="Y7518" t="s">
        <v>71</v>
      </c>
      <c r="Z7518" t="s">
        <v>41</v>
      </c>
      <c r="AA7518" t="s">
        <v>42</v>
      </c>
      <c r="AB7518" t="s">
        <v>106</v>
      </c>
      <c r="AC7518" t="s">
        <v>107</v>
      </c>
      <c r="AD7518" t="s">
        <v>50</v>
      </c>
      <c r="AE7518" t="s">
        <v>45</v>
      </c>
      <c r="AF7518" t="s">
        <v>108</v>
      </c>
      <c r="AG7518" t="s">
        <v>71</v>
      </c>
      <c r="AH7518" t="s">
        <v>53</v>
      </c>
      <c r="AI7518" t="s">
        <v>54</v>
      </c>
      <c r="AJ7518" t="s">
        <v>49</v>
      </c>
    </row>
    <row r="7519" spans="1:36">
      <c r="A7519" s="6">
        <v>3097</v>
      </c>
      <c r="B7519" t="s">
        <v>57</v>
      </c>
      <c r="C7519" t="s">
        <v>61</v>
      </c>
      <c r="D7519" t="s">
        <v>62</v>
      </c>
      <c r="E7519" t="s">
        <v>163</v>
      </c>
      <c r="F7519">
        <v>1</v>
      </c>
      <c r="G7519" t="s">
        <v>61</v>
      </c>
      <c r="H7519" t="s">
        <v>64</v>
      </c>
      <c r="I7519">
        <v>50000000</v>
      </c>
      <c r="J7519" s="1">
        <v>1.0085999999999999</v>
      </c>
      <c r="K7519">
        <v>676</v>
      </c>
      <c r="L7519" t="s">
        <v>65</v>
      </c>
      <c r="M7519" t="s">
        <v>37</v>
      </c>
      <c r="N7519">
        <v>12</v>
      </c>
      <c r="O7519" t="s">
        <v>100</v>
      </c>
      <c r="P7519" s="2">
        <v>35.126027397260273</v>
      </c>
      <c r="Q7519">
        <v>0</v>
      </c>
      <c r="R7519">
        <v>4000000</v>
      </c>
      <c r="S7519">
        <v>76</v>
      </c>
      <c r="T7519">
        <v>0</v>
      </c>
      <c r="U7519" t="s">
        <v>67</v>
      </c>
      <c r="V7519" t="s">
        <v>68</v>
      </c>
      <c r="W7519" t="s">
        <v>121</v>
      </c>
      <c r="X7519" t="s">
        <v>71</v>
      </c>
      <c r="Y7519" t="s">
        <v>71</v>
      </c>
      <c r="Z7519" t="s">
        <v>41</v>
      </c>
      <c r="AA7519" t="s">
        <v>42</v>
      </c>
      <c r="AB7519" t="s">
        <v>106</v>
      </c>
      <c r="AC7519" t="s">
        <v>107</v>
      </c>
      <c r="AD7519" t="s">
        <v>50</v>
      </c>
      <c r="AE7519" t="s">
        <v>45</v>
      </c>
      <c r="AF7519" t="s">
        <v>108</v>
      </c>
      <c r="AG7519" t="s">
        <v>71</v>
      </c>
      <c r="AH7519" t="s">
        <v>59</v>
      </c>
      <c r="AI7519" t="s">
        <v>60</v>
      </c>
      <c r="AJ7519" t="s">
        <v>49</v>
      </c>
    </row>
    <row r="7520" spans="1:36">
      <c r="A7520" s="6">
        <v>3098</v>
      </c>
      <c r="B7520" t="s">
        <v>57</v>
      </c>
      <c r="C7520" t="s">
        <v>89</v>
      </c>
      <c r="D7520" t="s">
        <v>126</v>
      </c>
      <c r="E7520" t="s">
        <v>63</v>
      </c>
      <c r="F7520">
        <v>2</v>
      </c>
      <c r="G7520" t="s">
        <v>89</v>
      </c>
      <c r="H7520" t="s">
        <v>122</v>
      </c>
      <c r="I7520">
        <v>67000000</v>
      </c>
      <c r="J7520" s="1">
        <v>1.0432835820895523</v>
      </c>
      <c r="K7520">
        <v>0</v>
      </c>
      <c r="L7520" t="s">
        <v>80</v>
      </c>
      <c r="M7520" t="s">
        <v>37</v>
      </c>
      <c r="N7520">
        <v>48</v>
      </c>
      <c r="O7520" t="s">
        <v>66</v>
      </c>
      <c r="P7520" s="2">
        <v>42.893150684931506</v>
      </c>
      <c r="Q7520">
        <v>0</v>
      </c>
      <c r="R7520">
        <v>4600000</v>
      </c>
      <c r="S7520">
        <v>76</v>
      </c>
      <c r="T7520">
        <v>0</v>
      </c>
      <c r="U7520" t="s">
        <v>67</v>
      </c>
      <c r="V7520" t="s">
        <v>68</v>
      </c>
      <c r="W7520" t="s">
        <v>38</v>
      </c>
      <c r="X7520" t="s">
        <v>39</v>
      </c>
      <c r="Y7520" t="s">
        <v>40</v>
      </c>
      <c r="Z7520" t="s">
        <v>55</v>
      </c>
      <c r="AA7520" t="s">
        <v>91</v>
      </c>
      <c r="AB7520" t="s">
        <v>74</v>
      </c>
      <c r="AC7520" t="s">
        <v>75</v>
      </c>
      <c r="AD7520" t="s">
        <v>50</v>
      </c>
      <c r="AE7520" t="s">
        <v>45</v>
      </c>
      <c r="AF7520" t="s">
        <v>108</v>
      </c>
      <c r="AG7520" t="s">
        <v>71</v>
      </c>
      <c r="AH7520" t="s">
        <v>59</v>
      </c>
      <c r="AI7520" t="s">
        <v>60</v>
      </c>
      <c r="AJ7520" t="s">
        <v>49</v>
      </c>
    </row>
    <row r="7521" spans="1:36">
      <c r="A7521" s="6">
        <v>3099</v>
      </c>
      <c r="B7521" t="s">
        <v>57</v>
      </c>
      <c r="C7521" t="s">
        <v>89</v>
      </c>
      <c r="D7521" t="s">
        <v>96</v>
      </c>
      <c r="E7521" t="s">
        <v>63</v>
      </c>
      <c r="F7521">
        <v>2</v>
      </c>
      <c r="G7521" t="s">
        <v>89</v>
      </c>
      <c r="H7521" t="s">
        <v>97</v>
      </c>
      <c r="I7521">
        <v>57175000</v>
      </c>
      <c r="J7521" s="1">
        <v>1</v>
      </c>
      <c r="K7521">
        <v>827</v>
      </c>
      <c r="L7521" t="s">
        <v>80</v>
      </c>
      <c r="M7521" t="s">
        <v>37</v>
      </c>
      <c r="N7521">
        <v>276</v>
      </c>
      <c r="O7521" t="s">
        <v>100</v>
      </c>
      <c r="P7521" s="2">
        <v>54.909589041095892</v>
      </c>
      <c r="Q7521">
        <v>2</v>
      </c>
      <c r="R7521">
        <v>35000000</v>
      </c>
      <c r="S7521">
        <v>18</v>
      </c>
      <c r="T7521">
        <v>0</v>
      </c>
      <c r="U7521" t="s">
        <v>67</v>
      </c>
      <c r="V7521" t="s">
        <v>68</v>
      </c>
      <c r="W7521" t="s">
        <v>82</v>
      </c>
      <c r="X7521" t="s">
        <v>79</v>
      </c>
      <c r="Y7521" t="s">
        <v>83</v>
      </c>
      <c r="Z7521" t="s">
        <v>103</v>
      </c>
      <c r="AA7521" t="s">
        <v>104</v>
      </c>
      <c r="AB7521" t="s">
        <v>74</v>
      </c>
      <c r="AC7521" t="s">
        <v>75</v>
      </c>
      <c r="AD7521" t="s">
        <v>76</v>
      </c>
      <c r="AE7521" t="s">
        <v>77</v>
      </c>
      <c r="AF7521" t="s">
        <v>78</v>
      </c>
      <c r="AG7521" t="s">
        <v>79</v>
      </c>
      <c r="AH7521" t="s">
        <v>53</v>
      </c>
      <c r="AI7521" t="s">
        <v>54</v>
      </c>
      <c r="AJ7521" t="s">
        <v>49</v>
      </c>
    </row>
    <row r="7522" spans="1:36">
      <c r="A7522" s="6">
        <v>3101</v>
      </c>
      <c r="B7522" t="s">
        <v>57</v>
      </c>
      <c r="C7522" t="s">
        <v>89</v>
      </c>
      <c r="D7522" t="s">
        <v>62</v>
      </c>
      <c r="E7522" t="s">
        <v>63</v>
      </c>
      <c r="F7522">
        <v>2</v>
      </c>
      <c r="G7522" t="s">
        <v>89</v>
      </c>
      <c r="H7522" t="s">
        <v>122</v>
      </c>
      <c r="I7522">
        <v>58250000</v>
      </c>
      <c r="J7522" s="1">
        <v>1</v>
      </c>
      <c r="K7522">
        <v>801</v>
      </c>
      <c r="L7522" t="s">
        <v>80</v>
      </c>
      <c r="M7522" t="s">
        <v>37</v>
      </c>
      <c r="N7522">
        <v>240</v>
      </c>
      <c r="O7522" t="s">
        <v>66</v>
      </c>
      <c r="P7522" s="2">
        <v>65.213698630136989</v>
      </c>
      <c r="Q7522">
        <v>1</v>
      </c>
      <c r="R7522">
        <v>12000000</v>
      </c>
      <c r="S7522">
        <v>60</v>
      </c>
      <c r="T7522">
        <v>0</v>
      </c>
      <c r="U7522" t="s">
        <v>67</v>
      </c>
      <c r="V7522" t="s">
        <v>68</v>
      </c>
      <c r="W7522" t="s">
        <v>82</v>
      </c>
      <c r="X7522" t="s">
        <v>79</v>
      </c>
      <c r="Y7522" t="s">
        <v>83</v>
      </c>
      <c r="Z7522" t="s">
        <v>103</v>
      </c>
      <c r="AA7522" t="s">
        <v>104</v>
      </c>
      <c r="AB7522" t="s">
        <v>84</v>
      </c>
      <c r="AC7522" t="s">
        <v>85</v>
      </c>
      <c r="AD7522" t="s">
        <v>76</v>
      </c>
      <c r="AE7522" t="s">
        <v>77</v>
      </c>
      <c r="AF7522" t="s">
        <v>86</v>
      </c>
      <c r="AG7522" t="s">
        <v>70</v>
      </c>
      <c r="AH7522" t="s">
        <v>59</v>
      </c>
      <c r="AI7522" t="s">
        <v>60</v>
      </c>
      <c r="AJ7522" t="s">
        <v>49</v>
      </c>
    </row>
    <row r="7523" spans="1:36">
      <c r="A7523" s="6">
        <v>3102</v>
      </c>
      <c r="B7523" t="s">
        <v>57</v>
      </c>
      <c r="C7523" t="s">
        <v>89</v>
      </c>
      <c r="D7523" t="s">
        <v>96</v>
      </c>
      <c r="E7523" t="s">
        <v>63</v>
      </c>
      <c r="F7523">
        <v>2</v>
      </c>
      <c r="G7523" t="s">
        <v>89</v>
      </c>
      <c r="H7523" t="s">
        <v>97</v>
      </c>
      <c r="I7523">
        <v>0</v>
      </c>
      <c r="J7523" s="1">
        <v>0</v>
      </c>
      <c r="K7523">
        <v>769</v>
      </c>
      <c r="L7523" t="s">
        <v>80</v>
      </c>
      <c r="M7523" t="s">
        <v>98</v>
      </c>
      <c r="N7523">
        <v>60</v>
      </c>
      <c r="O7523" t="s">
        <v>66</v>
      </c>
      <c r="P7523" s="2">
        <v>56.268493150684932</v>
      </c>
      <c r="Q7523">
        <v>2</v>
      </c>
      <c r="R7523">
        <v>5000000</v>
      </c>
      <c r="S7523">
        <v>10</v>
      </c>
      <c r="T7523">
        <v>0</v>
      </c>
      <c r="U7523" t="s">
        <v>67</v>
      </c>
      <c r="V7523" t="s">
        <v>68</v>
      </c>
      <c r="W7523" t="s">
        <v>69</v>
      </c>
      <c r="X7523" t="s">
        <v>70</v>
      </c>
      <c r="Y7523" t="s">
        <v>83</v>
      </c>
      <c r="Z7523" t="s">
        <v>55</v>
      </c>
      <c r="AA7523" t="s">
        <v>91</v>
      </c>
      <c r="AB7523" t="s">
        <v>74</v>
      </c>
      <c r="AC7523" t="s">
        <v>75</v>
      </c>
      <c r="AD7523" t="s">
        <v>76</v>
      </c>
      <c r="AE7523" t="s">
        <v>77</v>
      </c>
      <c r="AF7523" t="s">
        <v>108</v>
      </c>
      <c r="AG7523" t="s">
        <v>71</v>
      </c>
      <c r="AH7523" t="s">
        <v>53</v>
      </c>
      <c r="AI7523" t="s">
        <v>54</v>
      </c>
      <c r="AJ7523" t="s">
        <v>49</v>
      </c>
    </row>
    <row r="7524" spans="1:36">
      <c r="A7524" s="6">
        <v>3103</v>
      </c>
      <c r="B7524" t="s">
        <v>57</v>
      </c>
      <c r="C7524" t="s">
        <v>89</v>
      </c>
      <c r="D7524" t="s">
        <v>126</v>
      </c>
      <c r="E7524" t="s">
        <v>63</v>
      </c>
      <c r="F7524">
        <v>2</v>
      </c>
      <c r="G7524" t="s">
        <v>89</v>
      </c>
      <c r="H7524" t="s">
        <v>97</v>
      </c>
      <c r="I7524">
        <v>27000000</v>
      </c>
      <c r="J7524" s="1">
        <v>6.030722222222222E-2</v>
      </c>
      <c r="K7524">
        <v>803</v>
      </c>
      <c r="L7524" t="s">
        <v>65</v>
      </c>
      <c r="M7524" t="s">
        <v>37</v>
      </c>
      <c r="N7524">
        <v>32</v>
      </c>
      <c r="O7524" t="s">
        <v>100</v>
      </c>
      <c r="P7524" s="2">
        <v>34.210958904109589</v>
      </c>
      <c r="Q7524">
        <v>0</v>
      </c>
      <c r="R7524">
        <v>3000000</v>
      </c>
      <c r="S7524">
        <v>10</v>
      </c>
      <c r="T7524">
        <v>0</v>
      </c>
      <c r="U7524" t="s">
        <v>105</v>
      </c>
      <c r="V7524" t="s">
        <v>68</v>
      </c>
      <c r="W7524" t="s">
        <v>82</v>
      </c>
      <c r="X7524" t="s">
        <v>79</v>
      </c>
      <c r="Y7524" t="s">
        <v>83</v>
      </c>
      <c r="Z7524" t="s">
        <v>118</v>
      </c>
      <c r="AA7524" t="s">
        <v>119</v>
      </c>
      <c r="AB7524" t="s">
        <v>106</v>
      </c>
      <c r="AC7524" t="s">
        <v>107</v>
      </c>
      <c r="AD7524" t="s">
        <v>50</v>
      </c>
      <c r="AE7524" t="s">
        <v>45</v>
      </c>
      <c r="AF7524" t="s">
        <v>131</v>
      </c>
      <c r="AG7524" t="s">
        <v>132</v>
      </c>
      <c r="AH7524" t="s">
        <v>53</v>
      </c>
      <c r="AI7524" t="s">
        <v>54</v>
      </c>
      <c r="AJ7524" t="s">
        <v>49</v>
      </c>
    </row>
    <row r="7525" spans="1:36">
      <c r="A7525" s="6">
        <v>3104</v>
      </c>
      <c r="B7525" t="s">
        <v>57</v>
      </c>
      <c r="C7525" t="s">
        <v>61</v>
      </c>
      <c r="D7525" t="s">
        <v>62</v>
      </c>
      <c r="E7525" t="s">
        <v>63</v>
      </c>
      <c r="F7525">
        <v>1</v>
      </c>
      <c r="G7525" t="s">
        <v>61</v>
      </c>
      <c r="H7525" t="s">
        <v>64</v>
      </c>
      <c r="I7525">
        <v>39591000</v>
      </c>
      <c r="J7525" s="1">
        <v>3.943552827662853E-2</v>
      </c>
      <c r="K7525">
        <v>750</v>
      </c>
      <c r="L7525" t="s">
        <v>128</v>
      </c>
      <c r="M7525" t="s">
        <v>37</v>
      </c>
      <c r="N7525">
        <v>68</v>
      </c>
      <c r="O7525" t="s">
        <v>100</v>
      </c>
      <c r="P7525" s="2">
        <v>34.30684931506849</v>
      </c>
      <c r="Q7525">
        <v>0</v>
      </c>
      <c r="R7525">
        <v>4052900</v>
      </c>
      <c r="S7525">
        <v>10</v>
      </c>
      <c r="T7525">
        <v>0</v>
      </c>
      <c r="U7525" t="s">
        <v>67</v>
      </c>
      <c r="V7525" t="s">
        <v>68</v>
      </c>
      <c r="W7525" t="s">
        <v>69</v>
      </c>
      <c r="X7525" t="s">
        <v>70</v>
      </c>
      <c r="Y7525" t="s">
        <v>71</v>
      </c>
      <c r="Z7525" t="s">
        <v>72</v>
      </c>
      <c r="AA7525" t="s">
        <v>73</v>
      </c>
      <c r="AB7525" t="s">
        <v>106</v>
      </c>
      <c r="AC7525" t="s">
        <v>107</v>
      </c>
      <c r="AD7525" t="s">
        <v>50</v>
      </c>
      <c r="AE7525" t="s">
        <v>45</v>
      </c>
      <c r="AF7525" t="s">
        <v>108</v>
      </c>
      <c r="AG7525" t="s">
        <v>71</v>
      </c>
      <c r="AH7525" t="s">
        <v>53</v>
      </c>
      <c r="AI7525" t="s">
        <v>54</v>
      </c>
      <c r="AJ7525" t="s">
        <v>49</v>
      </c>
    </row>
    <row r="7526" spans="1:36">
      <c r="A7526" s="6">
        <v>3105</v>
      </c>
      <c r="B7526" t="s">
        <v>57</v>
      </c>
      <c r="C7526" t="s">
        <v>61</v>
      </c>
      <c r="D7526" t="s">
        <v>111</v>
      </c>
      <c r="E7526" t="s">
        <v>63</v>
      </c>
      <c r="F7526">
        <v>1</v>
      </c>
      <c r="G7526" t="s">
        <v>61</v>
      </c>
      <c r="H7526" t="s">
        <v>64</v>
      </c>
      <c r="I7526">
        <v>34700000</v>
      </c>
      <c r="J7526" s="1">
        <v>7.1706887608069161E-2</v>
      </c>
      <c r="K7526">
        <v>723</v>
      </c>
      <c r="L7526" t="s">
        <v>128</v>
      </c>
      <c r="M7526" t="s">
        <v>37</v>
      </c>
      <c r="N7526">
        <v>3</v>
      </c>
      <c r="O7526" t="s">
        <v>66</v>
      </c>
      <c r="P7526" s="2">
        <v>69.939726027397256</v>
      </c>
      <c r="Q7526">
        <v>0</v>
      </c>
      <c r="R7526">
        <v>2300000</v>
      </c>
      <c r="S7526">
        <v>10</v>
      </c>
      <c r="T7526">
        <v>2310980</v>
      </c>
      <c r="U7526" t="s">
        <v>67</v>
      </c>
      <c r="V7526" t="s">
        <v>68</v>
      </c>
      <c r="W7526" t="s">
        <v>69</v>
      </c>
      <c r="X7526" t="s">
        <v>70</v>
      </c>
      <c r="Y7526" t="s">
        <v>71</v>
      </c>
      <c r="Z7526" t="s">
        <v>41</v>
      </c>
      <c r="AA7526" t="s">
        <v>42</v>
      </c>
      <c r="AB7526" t="s">
        <v>84</v>
      </c>
      <c r="AC7526" t="s">
        <v>85</v>
      </c>
      <c r="AD7526" t="s">
        <v>50</v>
      </c>
      <c r="AE7526" t="s">
        <v>45</v>
      </c>
      <c r="AF7526" t="s">
        <v>131</v>
      </c>
      <c r="AG7526" t="s">
        <v>132</v>
      </c>
      <c r="AH7526" t="s">
        <v>53</v>
      </c>
      <c r="AI7526" t="s">
        <v>54</v>
      </c>
      <c r="AJ7526" t="s">
        <v>95</v>
      </c>
    </row>
    <row r="7527" spans="1:36">
      <c r="A7527" s="6">
        <v>3106</v>
      </c>
      <c r="B7527" t="s">
        <v>57</v>
      </c>
      <c r="C7527" t="s">
        <v>61</v>
      </c>
      <c r="D7527" t="s">
        <v>62</v>
      </c>
      <c r="E7527" t="s">
        <v>63</v>
      </c>
      <c r="F7527">
        <v>1</v>
      </c>
      <c r="G7527" t="s">
        <v>61</v>
      </c>
      <c r="H7527" t="s">
        <v>64</v>
      </c>
      <c r="I7527">
        <v>53990000</v>
      </c>
      <c r="J7527" s="1">
        <v>3.2006297462493054E-2</v>
      </c>
      <c r="K7527">
        <v>0</v>
      </c>
      <c r="L7527" t="s">
        <v>65</v>
      </c>
      <c r="M7527" t="s">
        <v>152</v>
      </c>
      <c r="N7527">
        <v>24</v>
      </c>
      <c r="O7527" t="s">
        <v>66</v>
      </c>
      <c r="P7527" s="2">
        <v>53.150684931506852</v>
      </c>
      <c r="Q7527">
        <v>1</v>
      </c>
      <c r="R7527">
        <v>3800000</v>
      </c>
      <c r="S7527">
        <v>11</v>
      </c>
      <c r="T7527">
        <v>0</v>
      </c>
      <c r="U7527" t="s">
        <v>67</v>
      </c>
      <c r="V7527" t="s">
        <v>68</v>
      </c>
      <c r="W7527" t="s">
        <v>38</v>
      </c>
      <c r="X7527" t="s">
        <v>39</v>
      </c>
      <c r="Y7527" t="s">
        <v>40</v>
      </c>
      <c r="Z7527" t="s">
        <v>118</v>
      </c>
      <c r="AA7527" t="s">
        <v>119</v>
      </c>
      <c r="AB7527" t="s">
        <v>74</v>
      </c>
      <c r="AC7527" t="s">
        <v>75</v>
      </c>
      <c r="AD7527" t="s">
        <v>76</v>
      </c>
      <c r="AE7527" t="s">
        <v>77</v>
      </c>
      <c r="AF7527" t="s">
        <v>108</v>
      </c>
      <c r="AG7527" t="s">
        <v>71</v>
      </c>
      <c r="AH7527" t="s">
        <v>53</v>
      </c>
      <c r="AI7527" t="s">
        <v>54</v>
      </c>
      <c r="AJ7527" t="s">
        <v>49</v>
      </c>
    </row>
    <row r="7528" spans="1:36">
      <c r="A7528" s="6">
        <v>3107</v>
      </c>
      <c r="B7528" t="s">
        <v>57</v>
      </c>
      <c r="C7528" t="s">
        <v>89</v>
      </c>
      <c r="D7528" t="s">
        <v>96</v>
      </c>
      <c r="E7528" t="s">
        <v>63</v>
      </c>
      <c r="F7528">
        <v>2</v>
      </c>
      <c r="G7528" t="s">
        <v>89</v>
      </c>
      <c r="H7528" t="s">
        <v>122</v>
      </c>
      <c r="I7528">
        <v>0</v>
      </c>
      <c r="J7528" s="1">
        <v>0</v>
      </c>
      <c r="K7528">
        <v>0</v>
      </c>
      <c r="L7528" t="s">
        <v>80</v>
      </c>
      <c r="M7528" t="s">
        <v>37</v>
      </c>
      <c r="N7528">
        <v>7</v>
      </c>
      <c r="O7528" t="s">
        <v>100</v>
      </c>
      <c r="P7528" s="2">
        <v>60.635616438356166</v>
      </c>
      <c r="Q7528">
        <v>0</v>
      </c>
      <c r="R7528">
        <v>4000000</v>
      </c>
      <c r="S7528">
        <v>3</v>
      </c>
      <c r="T7528">
        <v>0</v>
      </c>
      <c r="U7528" t="s">
        <v>105</v>
      </c>
      <c r="V7528" t="s">
        <v>68</v>
      </c>
      <c r="W7528" t="s">
        <v>38</v>
      </c>
      <c r="X7528" t="s">
        <v>39</v>
      </c>
      <c r="Y7528" t="s">
        <v>40</v>
      </c>
      <c r="Z7528" t="s">
        <v>41</v>
      </c>
      <c r="AA7528" t="s">
        <v>42</v>
      </c>
      <c r="AB7528" t="s">
        <v>74</v>
      </c>
      <c r="AC7528" t="s">
        <v>75</v>
      </c>
      <c r="AD7528" t="s">
        <v>50</v>
      </c>
      <c r="AE7528" t="s">
        <v>45</v>
      </c>
      <c r="AF7528" t="s">
        <v>108</v>
      </c>
      <c r="AG7528" t="s">
        <v>71</v>
      </c>
      <c r="AH7528" t="s">
        <v>47</v>
      </c>
      <c r="AI7528" t="s">
        <v>48</v>
      </c>
      <c r="AJ7528" t="s">
        <v>49</v>
      </c>
    </row>
    <row r="7529" spans="1:36">
      <c r="A7529" s="6">
        <v>3108</v>
      </c>
      <c r="B7529" t="s">
        <v>57</v>
      </c>
      <c r="C7529" t="s">
        <v>61</v>
      </c>
      <c r="D7529" t="s">
        <v>96</v>
      </c>
      <c r="E7529" t="s">
        <v>63</v>
      </c>
      <c r="F7529">
        <v>1</v>
      </c>
      <c r="G7529" t="s">
        <v>61</v>
      </c>
      <c r="H7529" t="s">
        <v>64</v>
      </c>
      <c r="I7529">
        <v>0</v>
      </c>
      <c r="J7529" s="1">
        <v>0</v>
      </c>
      <c r="K7529">
        <v>831</v>
      </c>
      <c r="L7529" t="s">
        <v>80</v>
      </c>
      <c r="M7529" t="s">
        <v>37</v>
      </c>
      <c r="N7529">
        <v>72</v>
      </c>
      <c r="O7529" t="s">
        <v>66</v>
      </c>
      <c r="P7529" s="2">
        <v>65.035616438356158</v>
      </c>
      <c r="Q7529">
        <v>0</v>
      </c>
      <c r="R7529">
        <v>4000000</v>
      </c>
      <c r="S7529">
        <v>12</v>
      </c>
      <c r="T7529">
        <v>0</v>
      </c>
      <c r="U7529" t="s">
        <v>105</v>
      </c>
      <c r="V7529" t="s">
        <v>68</v>
      </c>
      <c r="W7529" t="s">
        <v>82</v>
      </c>
      <c r="X7529" t="s">
        <v>79</v>
      </c>
      <c r="Y7529" t="s">
        <v>83</v>
      </c>
      <c r="Z7529" t="s">
        <v>72</v>
      </c>
      <c r="AA7529" t="s">
        <v>73</v>
      </c>
      <c r="AB7529" t="s">
        <v>84</v>
      </c>
      <c r="AC7529" t="s">
        <v>85</v>
      </c>
      <c r="AD7529" t="s">
        <v>50</v>
      </c>
      <c r="AE7529" t="s">
        <v>45</v>
      </c>
      <c r="AF7529" t="s">
        <v>108</v>
      </c>
      <c r="AG7529" t="s">
        <v>71</v>
      </c>
      <c r="AH7529" t="s">
        <v>53</v>
      </c>
      <c r="AI7529" t="s">
        <v>54</v>
      </c>
      <c r="AJ7529" t="s">
        <v>49</v>
      </c>
    </row>
    <row r="7530" spans="1:36">
      <c r="A7530" s="6">
        <v>3109</v>
      </c>
      <c r="B7530" t="s">
        <v>57</v>
      </c>
      <c r="C7530" t="s">
        <v>89</v>
      </c>
      <c r="D7530" t="s">
        <v>96</v>
      </c>
      <c r="E7530" t="s">
        <v>63</v>
      </c>
      <c r="F7530">
        <v>2</v>
      </c>
      <c r="G7530" t="s">
        <v>89</v>
      </c>
      <c r="H7530" t="s">
        <v>122</v>
      </c>
      <c r="I7530">
        <v>49250000</v>
      </c>
      <c r="J7530" s="1">
        <v>0.8360406091370558</v>
      </c>
      <c r="K7530">
        <v>716</v>
      </c>
      <c r="L7530" t="s">
        <v>65</v>
      </c>
      <c r="M7530" t="s">
        <v>37</v>
      </c>
      <c r="N7530">
        <v>20</v>
      </c>
      <c r="O7530" t="s">
        <v>100</v>
      </c>
      <c r="P7530" s="2">
        <v>44.123287671232873</v>
      </c>
      <c r="Q7530">
        <v>0</v>
      </c>
      <c r="R7530">
        <v>14300000</v>
      </c>
      <c r="S7530">
        <v>54</v>
      </c>
      <c r="T7530">
        <v>0</v>
      </c>
      <c r="U7530" t="s">
        <v>67</v>
      </c>
      <c r="V7530" t="s">
        <v>68</v>
      </c>
      <c r="W7530" t="s">
        <v>69</v>
      </c>
      <c r="X7530" t="s">
        <v>70</v>
      </c>
      <c r="Y7530" t="s">
        <v>71</v>
      </c>
      <c r="Z7530" t="s">
        <v>118</v>
      </c>
      <c r="AA7530" t="s">
        <v>119</v>
      </c>
      <c r="AB7530" t="s">
        <v>74</v>
      </c>
      <c r="AC7530" t="s">
        <v>75</v>
      </c>
      <c r="AD7530" t="s">
        <v>50</v>
      </c>
      <c r="AE7530" t="s">
        <v>45</v>
      </c>
      <c r="AF7530" t="s">
        <v>86</v>
      </c>
      <c r="AG7530" t="s">
        <v>70</v>
      </c>
      <c r="AH7530" t="s">
        <v>55</v>
      </c>
      <c r="AI7530" t="s">
        <v>56</v>
      </c>
      <c r="AJ7530" t="s">
        <v>49</v>
      </c>
    </row>
    <row r="7531" spans="1:36">
      <c r="A7531" s="6">
        <v>3110</v>
      </c>
      <c r="B7531" t="s">
        <v>57</v>
      </c>
      <c r="C7531" t="s">
        <v>61</v>
      </c>
      <c r="D7531" t="s">
        <v>99</v>
      </c>
      <c r="E7531" t="s">
        <v>149</v>
      </c>
      <c r="F7531">
        <v>1</v>
      </c>
      <c r="G7531" t="s">
        <v>61</v>
      </c>
      <c r="H7531" t="s">
        <v>64</v>
      </c>
      <c r="I7531">
        <v>22400000</v>
      </c>
      <c r="J7531" s="1">
        <v>5.8176830357142856E-2</v>
      </c>
      <c r="K7531">
        <v>795</v>
      </c>
      <c r="L7531" t="s">
        <v>65</v>
      </c>
      <c r="M7531" t="s">
        <v>37</v>
      </c>
      <c r="N7531">
        <v>36</v>
      </c>
      <c r="O7531" t="s">
        <v>66</v>
      </c>
      <c r="P7531" s="2">
        <v>33.989041095890414</v>
      </c>
      <c r="Q7531">
        <v>0</v>
      </c>
      <c r="R7531">
        <v>2048525</v>
      </c>
      <c r="S7531">
        <v>10</v>
      </c>
      <c r="T7531">
        <v>0</v>
      </c>
      <c r="U7531" t="s">
        <v>105</v>
      </c>
      <c r="V7531" t="s">
        <v>68</v>
      </c>
      <c r="W7531" t="s">
        <v>69</v>
      </c>
      <c r="X7531" t="s">
        <v>70</v>
      </c>
      <c r="Y7531" t="s">
        <v>83</v>
      </c>
      <c r="Z7531" t="s">
        <v>118</v>
      </c>
      <c r="AA7531" t="s">
        <v>119</v>
      </c>
      <c r="AB7531" t="s">
        <v>106</v>
      </c>
      <c r="AC7531" t="s">
        <v>107</v>
      </c>
      <c r="AD7531" t="s">
        <v>50</v>
      </c>
      <c r="AE7531" t="s">
        <v>45</v>
      </c>
      <c r="AF7531" t="s">
        <v>131</v>
      </c>
      <c r="AG7531" t="s">
        <v>132</v>
      </c>
      <c r="AH7531" t="s">
        <v>53</v>
      </c>
      <c r="AI7531" t="s">
        <v>54</v>
      </c>
      <c r="AJ7531" t="s">
        <v>49</v>
      </c>
    </row>
    <row r="7532" spans="1:36">
      <c r="A7532" s="6">
        <v>3111</v>
      </c>
      <c r="B7532" t="s">
        <v>57</v>
      </c>
      <c r="C7532" t="s">
        <v>61</v>
      </c>
      <c r="D7532" t="s">
        <v>62</v>
      </c>
      <c r="E7532" t="s">
        <v>63</v>
      </c>
      <c r="F7532">
        <v>1</v>
      </c>
      <c r="G7532" t="s">
        <v>61</v>
      </c>
      <c r="H7532" t="s">
        <v>64</v>
      </c>
      <c r="I7532">
        <v>102915000</v>
      </c>
      <c r="J7532" s="1">
        <v>0.67920128261186419</v>
      </c>
      <c r="K7532">
        <v>813</v>
      </c>
      <c r="L7532" t="s">
        <v>80</v>
      </c>
      <c r="M7532" t="s">
        <v>98</v>
      </c>
      <c r="N7532">
        <v>100</v>
      </c>
      <c r="O7532" t="s">
        <v>100</v>
      </c>
      <c r="P7532" s="2">
        <v>49.832876712328769</v>
      </c>
      <c r="Q7532">
        <v>1</v>
      </c>
      <c r="R7532">
        <v>11500000</v>
      </c>
      <c r="S7532">
        <v>72</v>
      </c>
      <c r="T7532">
        <v>0</v>
      </c>
      <c r="U7532" t="s">
        <v>67</v>
      </c>
      <c r="V7532" t="s">
        <v>68</v>
      </c>
      <c r="W7532" t="s">
        <v>82</v>
      </c>
      <c r="X7532" t="s">
        <v>79</v>
      </c>
      <c r="Y7532" t="s">
        <v>83</v>
      </c>
      <c r="Z7532" t="s">
        <v>72</v>
      </c>
      <c r="AA7532" t="s">
        <v>73</v>
      </c>
      <c r="AB7532" t="s">
        <v>74</v>
      </c>
      <c r="AC7532" t="s">
        <v>75</v>
      </c>
      <c r="AD7532" t="s">
        <v>76</v>
      </c>
      <c r="AE7532" t="s">
        <v>77</v>
      </c>
      <c r="AF7532" t="s">
        <v>86</v>
      </c>
      <c r="AG7532" t="s">
        <v>70</v>
      </c>
      <c r="AH7532" t="s">
        <v>59</v>
      </c>
      <c r="AI7532" t="s">
        <v>60</v>
      </c>
      <c r="AJ7532" t="s">
        <v>49</v>
      </c>
    </row>
    <row r="7533" spans="1:36">
      <c r="A7533" s="6">
        <v>3115</v>
      </c>
      <c r="B7533" t="s">
        <v>57</v>
      </c>
      <c r="C7533" t="s">
        <v>61</v>
      </c>
      <c r="D7533" t="s">
        <v>62</v>
      </c>
      <c r="E7533" t="s">
        <v>63</v>
      </c>
      <c r="F7533">
        <v>1</v>
      </c>
      <c r="G7533" t="s">
        <v>61</v>
      </c>
      <c r="H7533" t="s">
        <v>64</v>
      </c>
      <c r="I7533">
        <v>21240000</v>
      </c>
      <c r="J7533" s="1">
        <v>1</v>
      </c>
      <c r="K7533">
        <v>696</v>
      </c>
      <c r="L7533" t="s">
        <v>128</v>
      </c>
      <c r="M7533" t="s">
        <v>37</v>
      </c>
      <c r="N7533">
        <v>21</v>
      </c>
      <c r="O7533" t="s">
        <v>100</v>
      </c>
      <c r="P7533" s="2">
        <v>39.293150684931504</v>
      </c>
      <c r="Q7533">
        <v>0</v>
      </c>
      <c r="R7533">
        <v>6400000</v>
      </c>
      <c r="S7533">
        <v>60</v>
      </c>
      <c r="T7533">
        <v>0</v>
      </c>
      <c r="U7533" t="s">
        <v>105</v>
      </c>
      <c r="V7533" t="s">
        <v>68</v>
      </c>
      <c r="W7533" t="s">
        <v>121</v>
      </c>
      <c r="X7533" t="s">
        <v>71</v>
      </c>
      <c r="Y7533" t="s">
        <v>71</v>
      </c>
      <c r="Z7533" t="s">
        <v>118</v>
      </c>
      <c r="AA7533" t="s">
        <v>119</v>
      </c>
      <c r="AB7533" t="s">
        <v>106</v>
      </c>
      <c r="AC7533" t="s">
        <v>107</v>
      </c>
      <c r="AD7533" t="s">
        <v>50</v>
      </c>
      <c r="AE7533" t="s">
        <v>45</v>
      </c>
      <c r="AF7533" t="s">
        <v>108</v>
      </c>
      <c r="AG7533" t="s">
        <v>71</v>
      </c>
      <c r="AH7533" t="s">
        <v>59</v>
      </c>
      <c r="AI7533" t="s">
        <v>60</v>
      </c>
      <c r="AJ7533" t="s">
        <v>49</v>
      </c>
    </row>
    <row r="7534" spans="1:36">
      <c r="A7534" s="6">
        <v>3116</v>
      </c>
      <c r="B7534" t="s">
        <v>57</v>
      </c>
      <c r="C7534" t="s">
        <v>61</v>
      </c>
      <c r="D7534" t="s">
        <v>99</v>
      </c>
      <c r="E7534" t="s">
        <v>63</v>
      </c>
      <c r="F7534">
        <v>1</v>
      </c>
      <c r="G7534" t="s">
        <v>61</v>
      </c>
      <c r="H7534" t="s">
        <v>64</v>
      </c>
      <c r="I7534">
        <v>34950000</v>
      </c>
      <c r="J7534" s="1">
        <v>0.9</v>
      </c>
      <c r="K7534">
        <v>758</v>
      </c>
      <c r="L7534" t="s">
        <v>65</v>
      </c>
      <c r="M7534" t="s">
        <v>37</v>
      </c>
      <c r="N7534">
        <v>6</v>
      </c>
      <c r="O7534" t="s">
        <v>100</v>
      </c>
      <c r="P7534" s="2">
        <v>32.241095890410961</v>
      </c>
      <c r="Q7534">
        <v>0</v>
      </c>
      <c r="R7534">
        <v>3785965</v>
      </c>
      <c r="S7534">
        <v>72</v>
      </c>
      <c r="T7534">
        <v>0</v>
      </c>
      <c r="U7534" t="s">
        <v>67</v>
      </c>
      <c r="V7534" t="s">
        <v>68</v>
      </c>
      <c r="W7534" t="s">
        <v>69</v>
      </c>
      <c r="X7534" t="s">
        <v>70</v>
      </c>
      <c r="Y7534" t="s">
        <v>83</v>
      </c>
      <c r="Z7534" t="s">
        <v>41</v>
      </c>
      <c r="AA7534" t="s">
        <v>42</v>
      </c>
      <c r="AB7534" t="s">
        <v>106</v>
      </c>
      <c r="AC7534" t="s">
        <v>107</v>
      </c>
      <c r="AD7534" t="s">
        <v>50</v>
      </c>
      <c r="AE7534" t="s">
        <v>45</v>
      </c>
      <c r="AF7534" t="s">
        <v>108</v>
      </c>
      <c r="AG7534" t="s">
        <v>71</v>
      </c>
      <c r="AH7534" t="s">
        <v>59</v>
      </c>
      <c r="AI7534" t="s">
        <v>60</v>
      </c>
      <c r="AJ7534" t="s">
        <v>49</v>
      </c>
    </row>
    <row r="7535" spans="1:36">
      <c r="A7535" s="6">
        <v>3117</v>
      </c>
      <c r="B7535" t="s">
        <v>57</v>
      </c>
      <c r="C7535" t="s">
        <v>61</v>
      </c>
      <c r="D7535" t="s">
        <v>62</v>
      </c>
      <c r="E7535" t="s">
        <v>149</v>
      </c>
      <c r="F7535">
        <v>1</v>
      </c>
      <c r="G7535" t="s">
        <v>61</v>
      </c>
      <c r="H7535" t="s">
        <v>64</v>
      </c>
      <c r="I7535">
        <v>63365000</v>
      </c>
      <c r="J7535" s="1">
        <v>0.75120334569557323</v>
      </c>
      <c r="K7535">
        <v>790</v>
      </c>
      <c r="L7535" t="s">
        <v>65</v>
      </c>
      <c r="M7535" t="s">
        <v>37</v>
      </c>
      <c r="N7535">
        <v>456</v>
      </c>
      <c r="O7535" t="s">
        <v>66</v>
      </c>
      <c r="P7535" s="2">
        <v>65.69315068493151</v>
      </c>
      <c r="Q7535">
        <v>0</v>
      </c>
      <c r="R7535">
        <v>4335842</v>
      </c>
      <c r="S7535">
        <v>72</v>
      </c>
      <c r="T7535">
        <v>0</v>
      </c>
      <c r="U7535" t="s">
        <v>67</v>
      </c>
      <c r="V7535" t="s">
        <v>68</v>
      </c>
      <c r="W7535" t="s">
        <v>69</v>
      </c>
      <c r="X7535" t="s">
        <v>70</v>
      </c>
      <c r="Y7535" t="s">
        <v>83</v>
      </c>
      <c r="Z7535" t="s">
        <v>103</v>
      </c>
      <c r="AA7535" t="s">
        <v>104</v>
      </c>
      <c r="AB7535" t="s">
        <v>84</v>
      </c>
      <c r="AC7535" t="s">
        <v>85</v>
      </c>
      <c r="AD7535" t="s">
        <v>50</v>
      </c>
      <c r="AE7535" t="s">
        <v>45</v>
      </c>
      <c r="AF7535" t="s">
        <v>108</v>
      </c>
      <c r="AG7535" t="s">
        <v>71</v>
      </c>
      <c r="AH7535" t="s">
        <v>59</v>
      </c>
      <c r="AI7535" t="s">
        <v>60</v>
      </c>
      <c r="AJ7535" t="s">
        <v>49</v>
      </c>
    </row>
    <row r="7536" spans="1:36">
      <c r="A7536" s="6">
        <v>3120</v>
      </c>
      <c r="B7536" t="s">
        <v>57</v>
      </c>
      <c r="C7536" t="s">
        <v>61</v>
      </c>
      <c r="D7536" t="s">
        <v>62</v>
      </c>
      <c r="E7536" t="s">
        <v>63</v>
      </c>
      <c r="F7536">
        <v>1</v>
      </c>
      <c r="G7536" t="s">
        <v>61</v>
      </c>
      <c r="H7536" t="s">
        <v>64</v>
      </c>
      <c r="I7536">
        <v>0</v>
      </c>
      <c r="J7536" s="1">
        <v>0</v>
      </c>
      <c r="K7536">
        <v>546</v>
      </c>
      <c r="L7536" t="s">
        <v>80</v>
      </c>
      <c r="M7536" t="s">
        <v>98</v>
      </c>
      <c r="N7536">
        <v>60</v>
      </c>
      <c r="O7536" t="s">
        <v>100</v>
      </c>
      <c r="P7536" s="2">
        <v>38.402739726027399</v>
      </c>
      <c r="Q7536">
        <v>1</v>
      </c>
      <c r="R7536">
        <v>3700000</v>
      </c>
      <c r="S7536">
        <v>12</v>
      </c>
      <c r="T7536">
        <v>0</v>
      </c>
      <c r="U7536" t="s">
        <v>67</v>
      </c>
      <c r="V7536" t="s">
        <v>68</v>
      </c>
      <c r="W7536" t="s">
        <v>139</v>
      </c>
      <c r="X7536" t="s">
        <v>132</v>
      </c>
      <c r="Y7536" t="s">
        <v>40</v>
      </c>
      <c r="Z7536" t="s">
        <v>55</v>
      </c>
      <c r="AA7536" t="s">
        <v>91</v>
      </c>
      <c r="AB7536" t="s">
        <v>106</v>
      </c>
      <c r="AC7536" t="s">
        <v>107</v>
      </c>
      <c r="AD7536" t="s">
        <v>76</v>
      </c>
      <c r="AE7536" t="s">
        <v>77</v>
      </c>
      <c r="AF7536" t="s">
        <v>108</v>
      </c>
      <c r="AG7536" t="s">
        <v>71</v>
      </c>
      <c r="AH7536" t="s">
        <v>53</v>
      </c>
      <c r="AI7536" t="s">
        <v>54</v>
      </c>
      <c r="AJ7536" t="s">
        <v>49</v>
      </c>
    </row>
    <row r="7537" spans="1:36">
      <c r="A7537" s="6">
        <v>3121</v>
      </c>
      <c r="B7537" t="s">
        <v>57</v>
      </c>
      <c r="C7537" t="s">
        <v>89</v>
      </c>
      <c r="D7537" t="s">
        <v>109</v>
      </c>
      <c r="E7537" t="s">
        <v>63</v>
      </c>
      <c r="F7537">
        <v>2</v>
      </c>
      <c r="G7537" t="s">
        <v>89</v>
      </c>
      <c r="H7537" t="s">
        <v>97</v>
      </c>
      <c r="I7537">
        <v>44940000</v>
      </c>
      <c r="J7537" s="1">
        <v>0.93346684468179797</v>
      </c>
      <c r="K7537">
        <v>614</v>
      </c>
      <c r="L7537" t="s">
        <v>80</v>
      </c>
      <c r="M7537" t="s">
        <v>37</v>
      </c>
      <c r="N7537">
        <v>192</v>
      </c>
      <c r="O7537" t="s">
        <v>100</v>
      </c>
      <c r="P7537" s="2">
        <v>58.073972602739723</v>
      </c>
      <c r="Q7537">
        <v>0</v>
      </c>
      <c r="R7537">
        <v>5000000</v>
      </c>
      <c r="S7537">
        <v>72</v>
      </c>
      <c r="T7537">
        <v>2856674</v>
      </c>
      <c r="U7537" t="s">
        <v>67</v>
      </c>
      <c r="V7537" t="s">
        <v>68</v>
      </c>
      <c r="W7537" t="s">
        <v>121</v>
      </c>
      <c r="X7537" t="s">
        <v>71</v>
      </c>
      <c r="Y7537" t="s">
        <v>71</v>
      </c>
      <c r="Z7537" t="s">
        <v>103</v>
      </c>
      <c r="AA7537" t="s">
        <v>104</v>
      </c>
      <c r="AB7537" t="s">
        <v>74</v>
      </c>
      <c r="AC7537" t="s">
        <v>75</v>
      </c>
      <c r="AD7537" t="s">
        <v>50</v>
      </c>
      <c r="AE7537" t="s">
        <v>45</v>
      </c>
      <c r="AF7537" t="s">
        <v>108</v>
      </c>
      <c r="AG7537" t="s">
        <v>71</v>
      </c>
      <c r="AH7537" t="s">
        <v>59</v>
      </c>
      <c r="AI7537" t="s">
        <v>60</v>
      </c>
      <c r="AJ7537" t="s">
        <v>95</v>
      </c>
    </row>
    <row r="7538" spans="1:36">
      <c r="A7538" s="6">
        <v>3123</v>
      </c>
      <c r="B7538" t="s">
        <v>57</v>
      </c>
      <c r="C7538" t="s">
        <v>61</v>
      </c>
      <c r="D7538" t="s">
        <v>62</v>
      </c>
      <c r="E7538" t="s">
        <v>149</v>
      </c>
      <c r="F7538">
        <v>1</v>
      </c>
      <c r="G7538" t="s">
        <v>61</v>
      </c>
      <c r="H7538" t="s">
        <v>64</v>
      </c>
      <c r="I7538">
        <v>21000000</v>
      </c>
      <c r="J7538" s="1">
        <v>1</v>
      </c>
      <c r="K7538">
        <v>0</v>
      </c>
      <c r="L7538" t="s">
        <v>80</v>
      </c>
      <c r="M7538" t="s">
        <v>37</v>
      </c>
      <c r="N7538">
        <v>48</v>
      </c>
      <c r="O7538" t="s">
        <v>66</v>
      </c>
      <c r="P7538" s="2">
        <v>30.095890410958905</v>
      </c>
      <c r="Q7538">
        <v>0</v>
      </c>
      <c r="R7538">
        <v>1473600</v>
      </c>
      <c r="S7538">
        <v>60</v>
      </c>
      <c r="T7538">
        <v>0</v>
      </c>
      <c r="U7538" t="s">
        <v>105</v>
      </c>
      <c r="V7538" t="s">
        <v>68</v>
      </c>
      <c r="W7538" t="s">
        <v>38</v>
      </c>
      <c r="X7538" t="s">
        <v>39</v>
      </c>
      <c r="Y7538" t="s">
        <v>40</v>
      </c>
      <c r="Z7538" t="s">
        <v>55</v>
      </c>
      <c r="AA7538" t="s">
        <v>91</v>
      </c>
      <c r="AB7538" t="s">
        <v>106</v>
      </c>
      <c r="AC7538" t="s">
        <v>107</v>
      </c>
      <c r="AD7538" t="s">
        <v>50</v>
      </c>
      <c r="AE7538" t="s">
        <v>45</v>
      </c>
      <c r="AF7538" t="s">
        <v>131</v>
      </c>
      <c r="AG7538" t="s">
        <v>132</v>
      </c>
      <c r="AH7538" t="s">
        <v>59</v>
      </c>
      <c r="AI7538" t="s">
        <v>60</v>
      </c>
      <c r="AJ7538" t="s">
        <v>49</v>
      </c>
    </row>
    <row r="7539" spans="1:36">
      <c r="A7539" s="6">
        <v>3124</v>
      </c>
      <c r="B7539" t="s">
        <v>36</v>
      </c>
      <c r="C7539" t="s">
        <v>36</v>
      </c>
      <c r="D7539" t="s">
        <v>36</v>
      </c>
      <c r="E7539" t="s">
        <v>36</v>
      </c>
      <c r="F7539" t="s">
        <v>36</v>
      </c>
      <c r="G7539" t="s">
        <v>36</v>
      </c>
      <c r="H7539" t="s">
        <v>36</v>
      </c>
      <c r="I7539">
        <v>0</v>
      </c>
      <c r="J7539" s="1">
        <v>0</v>
      </c>
      <c r="K7539">
        <v>0</v>
      </c>
      <c r="L7539" t="s">
        <v>37</v>
      </c>
      <c r="M7539" t="s">
        <v>37</v>
      </c>
      <c r="N7539">
        <v>0</v>
      </c>
      <c r="O7539" t="s">
        <v>36</v>
      </c>
      <c r="P7539" s="2">
        <v>0</v>
      </c>
      <c r="Q7539">
        <v>0</v>
      </c>
      <c r="R7539">
        <v>0</v>
      </c>
      <c r="S7539">
        <v>9</v>
      </c>
      <c r="T7539">
        <v>0</v>
      </c>
      <c r="U7539" t="s">
        <v>36</v>
      </c>
      <c r="V7539" t="s">
        <v>36</v>
      </c>
      <c r="W7539" t="s">
        <v>38</v>
      </c>
      <c r="X7539" t="s">
        <v>39</v>
      </c>
      <c r="Y7539" t="s">
        <v>40</v>
      </c>
      <c r="Z7539" t="s">
        <v>41</v>
      </c>
      <c r="AA7539" t="s">
        <v>42</v>
      </c>
      <c r="AB7539" t="s">
        <v>43</v>
      </c>
      <c r="AC7539" t="s">
        <v>44</v>
      </c>
      <c r="AD7539" t="s">
        <v>50</v>
      </c>
      <c r="AE7539" t="s">
        <v>45</v>
      </c>
      <c r="AF7539" t="s">
        <v>46</v>
      </c>
      <c r="AG7539" t="s">
        <v>39</v>
      </c>
      <c r="AH7539" t="s">
        <v>53</v>
      </c>
      <c r="AI7539" t="s">
        <v>54</v>
      </c>
      <c r="AJ7539" t="s">
        <v>49</v>
      </c>
    </row>
    <row r="7540" spans="1:36">
      <c r="A7540" s="6">
        <v>3127</v>
      </c>
      <c r="B7540" t="s">
        <v>57</v>
      </c>
      <c r="C7540" t="s">
        <v>61</v>
      </c>
      <c r="D7540" t="s">
        <v>62</v>
      </c>
      <c r="E7540" t="s">
        <v>63</v>
      </c>
      <c r="F7540">
        <v>1</v>
      </c>
      <c r="G7540" t="s">
        <v>61</v>
      </c>
      <c r="H7540" t="s">
        <v>64</v>
      </c>
      <c r="I7540">
        <v>27340000</v>
      </c>
      <c r="J7540" s="1">
        <v>0.97582297000731533</v>
      </c>
      <c r="K7540">
        <v>737</v>
      </c>
      <c r="L7540" t="s">
        <v>65</v>
      </c>
      <c r="M7540" t="s">
        <v>37</v>
      </c>
      <c r="N7540">
        <v>17</v>
      </c>
      <c r="O7540" t="s">
        <v>100</v>
      </c>
      <c r="P7540" s="2">
        <v>52.745205479452054</v>
      </c>
      <c r="Q7540">
        <v>0</v>
      </c>
      <c r="R7540">
        <v>2000000</v>
      </c>
      <c r="S7540">
        <v>72</v>
      </c>
      <c r="T7540">
        <v>0</v>
      </c>
      <c r="U7540" t="s">
        <v>67</v>
      </c>
      <c r="V7540" t="s">
        <v>68</v>
      </c>
      <c r="W7540" t="s">
        <v>69</v>
      </c>
      <c r="X7540" t="s">
        <v>70</v>
      </c>
      <c r="Y7540" t="s">
        <v>71</v>
      </c>
      <c r="Z7540" t="s">
        <v>118</v>
      </c>
      <c r="AA7540" t="s">
        <v>119</v>
      </c>
      <c r="AB7540" t="s">
        <v>74</v>
      </c>
      <c r="AC7540" t="s">
        <v>75</v>
      </c>
      <c r="AD7540" t="s">
        <v>50</v>
      </c>
      <c r="AE7540" t="s">
        <v>45</v>
      </c>
      <c r="AF7540" t="s">
        <v>131</v>
      </c>
      <c r="AG7540" t="s">
        <v>132</v>
      </c>
      <c r="AH7540" t="s">
        <v>59</v>
      </c>
      <c r="AI7540" t="s">
        <v>60</v>
      </c>
      <c r="AJ7540" t="s">
        <v>49</v>
      </c>
    </row>
    <row r="7541" spans="1:36">
      <c r="A7541" s="6">
        <v>3126</v>
      </c>
      <c r="B7541" t="s">
        <v>57</v>
      </c>
      <c r="C7541" t="s">
        <v>89</v>
      </c>
      <c r="D7541" t="s">
        <v>96</v>
      </c>
      <c r="E7541" t="s">
        <v>63</v>
      </c>
      <c r="F7541">
        <v>2</v>
      </c>
      <c r="G7541" t="s">
        <v>89</v>
      </c>
      <c r="H7541" t="s">
        <v>127</v>
      </c>
      <c r="I7541">
        <v>0</v>
      </c>
      <c r="J7541" s="1">
        <v>0</v>
      </c>
      <c r="K7541">
        <v>0</v>
      </c>
      <c r="L7541" t="s">
        <v>80</v>
      </c>
      <c r="M7541" t="s">
        <v>37</v>
      </c>
      <c r="N7541">
        <v>24</v>
      </c>
      <c r="O7541" t="s">
        <v>100</v>
      </c>
      <c r="P7541" s="2">
        <v>71.435616438356163</v>
      </c>
      <c r="Q7541">
        <v>0</v>
      </c>
      <c r="R7541">
        <v>3000000</v>
      </c>
      <c r="S7541">
        <v>10</v>
      </c>
      <c r="T7541">
        <v>0</v>
      </c>
      <c r="U7541" t="s">
        <v>67</v>
      </c>
      <c r="V7541" t="s">
        <v>68</v>
      </c>
      <c r="W7541" t="s">
        <v>38</v>
      </c>
      <c r="X7541" t="s">
        <v>39</v>
      </c>
      <c r="Y7541" t="s">
        <v>40</v>
      </c>
      <c r="Z7541" t="s">
        <v>118</v>
      </c>
      <c r="AA7541" t="s">
        <v>119</v>
      </c>
      <c r="AB7541" t="s">
        <v>84</v>
      </c>
      <c r="AC7541" t="s">
        <v>85</v>
      </c>
      <c r="AD7541" t="s">
        <v>50</v>
      </c>
      <c r="AE7541" t="s">
        <v>45</v>
      </c>
      <c r="AF7541" t="s">
        <v>131</v>
      </c>
      <c r="AG7541" t="s">
        <v>132</v>
      </c>
      <c r="AH7541" t="s">
        <v>53</v>
      </c>
      <c r="AI7541" t="s">
        <v>54</v>
      </c>
      <c r="AJ7541" t="s">
        <v>49</v>
      </c>
    </row>
    <row r="7542" spans="1:36">
      <c r="A7542" s="6">
        <v>3128</v>
      </c>
      <c r="B7542" t="s">
        <v>57</v>
      </c>
      <c r="C7542" t="s">
        <v>61</v>
      </c>
      <c r="D7542" t="s">
        <v>96</v>
      </c>
      <c r="E7542" t="s">
        <v>112</v>
      </c>
      <c r="F7542">
        <v>1</v>
      </c>
      <c r="G7542" t="s">
        <v>61</v>
      </c>
      <c r="H7542" t="s">
        <v>64</v>
      </c>
      <c r="I7542">
        <v>0</v>
      </c>
      <c r="J7542" s="1">
        <v>0</v>
      </c>
      <c r="K7542">
        <v>600</v>
      </c>
      <c r="L7542" t="s">
        <v>80</v>
      </c>
      <c r="M7542" t="s">
        <v>143</v>
      </c>
      <c r="N7542">
        <v>68</v>
      </c>
      <c r="O7542" t="s">
        <v>100</v>
      </c>
      <c r="P7542" s="2">
        <v>18.153424657534245</v>
      </c>
      <c r="Q7542">
        <v>0</v>
      </c>
      <c r="R7542">
        <v>3200000</v>
      </c>
      <c r="S7542">
        <v>10</v>
      </c>
      <c r="T7542">
        <v>0</v>
      </c>
      <c r="U7542" t="s">
        <v>67</v>
      </c>
      <c r="V7542" t="s">
        <v>142</v>
      </c>
      <c r="W7542" t="s">
        <v>139</v>
      </c>
      <c r="X7542" t="s">
        <v>132</v>
      </c>
      <c r="Y7542" t="s">
        <v>71</v>
      </c>
      <c r="Z7542" t="s">
        <v>72</v>
      </c>
      <c r="AA7542" t="s">
        <v>73</v>
      </c>
      <c r="AB7542" t="s">
        <v>183</v>
      </c>
      <c r="AC7542" t="s">
        <v>184</v>
      </c>
      <c r="AD7542" t="s">
        <v>50</v>
      </c>
      <c r="AE7542" t="s">
        <v>45</v>
      </c>
      <c r="AF7542" t="s">
        <v>108</v>
      </c>
      <c r="AG7542" t="s">
        <v>71</v>
      </c>
      <c r="AH7542" t="s">
        <v>53</v>
      </c>
      <c r="AI7542" t="s">
        <v>54</v>
      </c>
      <c r="AJ7542" t="s">
        <v>49</v>
      </c>
    </row>
    <row r="7543" spans="1:36">
      <c r="A7543" s="6">
        <v>3130</v>
      </c>
      <c r="B7543" t="s">
        <v>57</v>
      </c>
      <c r="C7543" t="s">
        <v>89</v>
      </c>
      <c r="D7543" t="s">
        <v>111</v>
      </c>
      <c r="E7543" t="s">
        <v>63</v>
      </c>
      <c r="F7543">
        <v>2</v>
      </c>
      <c r="G7543" t="s">
        <v>89</v>
      </c>
      <c r="H7543" t="s">
        <v>97</v>
      </c>
      <c r="I7543">
        <v>58250000</v>
      </c>
      <c r="J7543" s="1">
        <v>3.5068721030042917E-2</v>
      </c>
      <c r="K7543">
        <v>818</v>
      </c>
      <c r="L7543" t="s">
        <v>80</v>
      </c>
      <c r="M7543" t="s">
        <v>143</v>
      </c>
      <c r="N7543">
        <v>176</v>
      </c>
      <c r="O7543" t="s">
        <v>66</v>
      </c>
      <c r="P7543" s="2">
        <v>52.942465753424656</v>
      </c>
      <c r="Q7543">
        <v>2</v>
      </c>
      <c r="R7543">
        <v>20000000</v>
      </c>
      <c r="S7543">
        <v>10</v>
      </c>
      <c r="T7543">
        <v>0</v>
      </c>
      <c r="U7543" t="s">
        <v>67</v>
      </c>
      <c r="V7543" t="s">
        <v>68</v>
      </c>
      <c r="W7543" t="s">
        <v>82</v>
      </c>
      <c r="X7543" t="s">
        <v>79</v>
      </c>
      <c r="Y7543" t="s">
        <v>83</v>
      </c>
      <c r="Z7543" t="s">
        <v>103</v>
      </c>
      <c r="AA7543" t="s">
        <v>104</v>
      </c>
      <c r="AB7543" t="s">
        <v>74</v>
      </c>
      <c r="AC7543" t="s">
        <v>75</v>
      </c>
      <c r="AD7543" t="s">
        <v>76</v>
      </c>
      <c r="AE7543" t="s">
        <v>77</v>
      </c>
      <c r="AF7543" t="s">
        <v>78</v>
      </c>
      <c r="AG7543" t="s">
        <v>79</v>
      </c>
      <c r="AH7543" t="s">
        <v>53</v>
      </c>
      <c r="AI7543" t="s">
        <v>54</v>
      </c>
      <c r="AJ7543" t="s">
        <v>49</v>
      </c>
    </row>
    <row r="7544" spans="1:36">
      <c r="A7544" s="6">
        <v>3132</v>
      </c>
      <c r="B7544" t="s">
        <v>57</v>
      </c>
      <c r="C7544" t="s">
        <v>89</v>
      </c>
      <c r="D7544" t="s">
        <v>126</v>
      </c>
      <c r="E7544" t="s">
        <v>63</v>
      </c>
      <c r="F7544">
        <v>2</v>
      </c>
      <c r="G7544" t="s">
        <v>89</v>
      </c>
      <c r="H7544" t="s">
        <v>97</v>
      </c>
      <c r="I7544">
        <v>66250000</v>
      </c>
      <c r="J7544" s="1">
        <v>3.1663335849056604E-2</v>
      </c>
      <c r="K7544">
        <v>822</v>
      </c>
      <c r="L7544" t="s">
        <v>80</v>
      </c>
      <c r="M7544" t="s">
        <v>37</v>
      </c>
      <c r="N7544">
        <v>216</v>
      </c>
      <c r="O7544" t="s">
        <v>100</v>
      </c>
      <c r="P7544" s="2">
        <v>57.898630136986299</v>
      </c>
      <c r="Q7544">
        <v>2</v>
      </c>
      <c r="R7544">
        <v>10000000</v>
      </c>
      <c r="S7544">
        <v>10</v>
      </c>
      <c r="T7544">
        <v>0</v>
      </c>
      <c r="U7544" t="s">
        <v>67</v>
      </c>
      <c r="V7544" t="s">
        <v>68</v>
      </c>
      <c r="W7544" t="s">
        <v>82</v>
      </c>
      <c r="X7544" t="s">
        <v>79</v>
      </c>
      <c r="Y7544" t="s">
        <v>83</v>
      </c>
      <c r="Z7544" t="s">
        <v>103</v>
      </c>
      <c r="AA7544" t="s">
        <v>104</v>
      </c>
      <c r="AB7544" t="s">
        <v>74</v>
      </c>
      <c r="AC7544" t="s">
        <v>75</v>
      </c>
      <c r="AD7544" t="s">
        <v>76</v>
      </c>
      <c r="AE7544" t="s">
        <v>77</v>
      </c>
      <c r="AF7544" t="s">
        <v>86</v>
      </c>
      <c r="AG7544" t="s">
        <v>70</v>
      </c>
      <c r="AH7544" t="s">
        <v>53</v>
      </c>
      <c r="AI7544" t="s">
        <v>54</v>
      </c>
      <c r="AJ7544" t="s">
        <v>49</v>
      </c>
    </row>
    <row r="7545" spans="1:36">
      <c r="A7545" s="6">
        <v>3133</v>
      </c>
      <c r="B7545" t="s">
        <v>57</v>
      </c>
      <c r="C7545" t="s">
        <v>61</v>
      </c>
      <c r="D7545" t="s">
        <v>99</v>
      </c>
      <c r="E7545" t="s">
        <v>63</v>
      </c>
      <c r="F7545">
        <v>1</v>
      </c>
      <c r="G7545" t="s">
        <v>61</v>
      </c>
      <c r="H7545" t="s">
        <v>64</v>
      </c>
      <c r="I7545">
        <v>30550000</v>
      </c>
      <c r="J7545" s="1">
        <v>0.98036006546644849</v>
      </c>
      <c r="K7545">
        <v>715</v>
      </c>
      <c r="L7545" t="s">
        <v>80</v>
      </c>
      <c r="M7545" t="s">
        <v>37</v>
      </c>
      <c r="N7545">
        <v>36</v>
      </c>
      <c r="O7545" t="s">
        <v>100</v>
      </c>
      <c r="P7545" s="2">
        <v>33.591780821917808</v>
      </c>
      <c r="Q7545">
        <v>0</v>
      </c>
      <c r="R7545">
        <v>3500000</v>
      </c>
      <c r="S7545">
        <v>13</v>
      </c>
      <c r="T7545">
        <v>0</v>
      </c>
      <c r="U7545" t="s">
        <v>67</v>
      </c>
      <c r="V7545" t="s">
        <v>68</v>
      </c>
      <c r="W7545" t="s">
        <v>69</v>
      </c>
      <c r="X7545" t="s">
        <v>70</v>
      </c>
      <c r="Y7545" t="s">
        <v>71</v>
      </c>
      <c r="Z7545" t="s">
        <v>118</v>
      </c>
      <c r="AA7545" t="s">
        <v>119</v>
      </c>
      <c r="AB7545" t="s">
        <v>106</v>
      </c>
      <c r="AC7545" t="s">
        <v>107</v>
      </c>
      <c r="AD7545" t="s">
        <v>50</v>
      </c>
      <c r="AE7545" t="s">
        <v>45</v>
      </c>
      <c r="AF7545" t="s">
        <v>108</v>
      </c>
      <c r="AG7545" t="s">
        <v>71</v>
      </c>
      <c r="AH7545" t="s">
        <v>53</v>
      </c>
      <c r="AI7545" t="s">
        <v>54</v>
      </c>
      <c r="AJ7545" t="s">
        <v>49</v>
      </c>
    </row>
    <row r="7546" spans="1:36">
      <c r="A7546" s="6">
        <v>3134</v>
      </c>
      <c r="B7546" t="s">
        <v>57</v>
      </c>
      <c r="C7546" t="s">
        <v>89</v>
      </c>
      <c r="D7546" t="s">
        <v>96</v>
      </c>
      <c r="E7546" t="s">
        <v>172</v>
      </c>
      <c r="F7546">
        <v>2</v>
      </c>
      <c r="G7546" t="s">
        <v>89</v>
      </c>
      <c r="H7546" t="s">
        <v>64</v>
      </c>
      <c r="I7546">
        <v>42291000</v>
      </c>
      <c r="J7546" s="1">
        <v>0.66666666666666663</v>
      </c>
      <c r="K7546">
        <v>689</v>
      </c>
      <c r="L7546" t="s">
        <v>65</v>
      </c>
      <c r="M7546" t="s">
        <v>37</v>
      </c>
      <c r="N7546">
        <v>120</v>
      </c>
      <c r="O7546" t="s">
        <v>66</v>
      </c>
      <c r="P7546" s="2">
        <v>67.961643835616442</v>
      </c>
      <c r="Q7546">
        <v>0</v>
      </c>
      <c r="R7546">
        <v>4000000</v>
      </c>
      <c r="S7546">
        <v>72</v>
      </c>
      <c r="T7546">
        <v>0</v>
      </c>
      <c r="U7546" t="s">
        <v>67</v>
      </c>
      <c r="V7546" t="s">
        <v>68</v>
      </c>
      <c r="W7546" t="s">
        <v>121</v>
      </c>
      <c r="X7546" t="s">
        <v>71</v>
      </c>
      <c r="Y7546" t="s">
        <v>71</v>
      </c>
      <c r="Z7546" t="s">
        <v>103</v>
      </c>
      <c r="AA7546" t="s">
        <v>104</v>
      </c>
      <c r="AB7546" t="s">
        <v>84</v>
      </c>
      <c r="AC7546" t="s">
        <v>85</v>
      </c>
      <c r="AD7546" t="s">
        <v>50</v>
      </c>
      <c r="AE7546" t="s">
        <v>45</v>
      </c>
      <c r="AF7546" t="s">
        <v>108</v>
      </c>
      <c r="AG7546" t="s">
        <v>71</v>
      </c>
      <c r="AH7546" t="s">
        <v>59</v>
      </c>
      <c r="AI7546" t="s">
        <v>60</v>
      </c>
      <c r="AJ7546" t="s">
        <v>49</v>
      </c>
    </row>
    <row r="7547" spans="1:36">
      <c r="A7547" s="6">
        <v>3135</v>
      </c>
      <c r="B7547" t="s">
        <v>57</v>
      </c>
      <c r="C7547" t="s">
        <v>89</v>
      </c>
      <c r="D7547" t="s">
        <v>96</v>
      </c>
      <c r="E7547" t="s">
        <v>149</v>
      </c>
      <c r="F7547">
        <v>2</v>
      </c>
      <c r="G7547" t="s">
        <v>89</v>
      </c>
      <c r="H7547" t="s">
        <v>64</v>
      </c>
      <c r="I7547">
        <v>34821000</v>
      </c>
      <c r="J7547" s="1">
        <v>4.6237040866143997E-2</v>
      </c>
      <c r="K7547">
        <v>642</v>
      </c>
      <c r="L7547" t="s">
        <v>80</v>
      </c>
      <c r="M7547" t="s">
        <v>37</v>
      </c>
      <c r="N7547">
        <v>60</v>
      </c>
      <c r="O7547" t="s">
        <v>66</v>
      </c>
      <c r="P7547" s="2">
        <v>37.597260273972601</v>
      </c>
      <c r="Q7547">
        <v>0</v>
      </c>
      <c r="R7547">
        <v>8700000</v>
      </c>
      <c r="S7547">
        <v>10</v>
      </c>
      <c r="T7547">
        <v>0</v>
      </c>
      <c r="U7547" t="s">
        <v>67</v>
      </c>
      <c r="V7547" t="s">
        <v>68</v>
      </c>
      <c r="W7547" t="s">
        <v>121</v>
      </c>
      <c r="X7547" t="s">
        <v>71</v>
      </c>
      <c r="Y7547" t="s">
        <v>71</v>
      </c>
      <c r="Z7547" t="s">
        <v>55</v>
      </c>
      <c r="AA7547" t="s">
        <v>91</v>
      </c>
      <c r="AB7547" t="s">
        <v>106</v>
      </c>
      <c r="AC7547" t="s">
        <v>107</v>
      </c>
      <c r="AD7547" t="s">
        <v>50</v>
      </c>
      <c r="AE7547" t="s">
        <v>45</v>
      </c>
      <c r="AF7547" t="s">
        <v>86</v>
      </c>
      <c r="AG7547" t="s">
        <v>70</v>
      </c>
      <c r="AH7547" t="s">
        <v>53</v>
      </c>
      <c r="AI7547" t="s">
        <v>54</v>
      </c>
      <c r="AJ7547" t="s">
        <v>49</v>
      </c>
    </row>
    <row r="7548" spans="1:36">
      <c r="A7548" s="6">
        <v>3136</v>
      </c>
      <c r="B7548" t="s">
        <v>57</v>
      </c>
      <c r="C7548" t="s">
        <v>61</v>
      </c>
      <c r="D7548" t="s">
        <v>62</v>
      </c>
      <c r="E7548" t="s">
        <v>63</v>
      </c>
      <c r="F7548">
        <v>1</v>
      </c>
      <c r="G7548" t="s">
        <v>61</v>
      </c>
      <c r="H7548" t="s">
        <v>64</v>
      </c>
      <c r="I7548">
        <v>37755000</v>
      </c>
      <c r="J7548" s="1">
        <v>1</v>
      </c>
      <c r="K7548">
        <v>688</v>
      </c>
      <c r="L7548" t="s">
        <v>65</v>
      </c>
      <c r="M7548" t="s">
        <v>37</v>
      </c>
      <c r="N7548">
        <v>3</v>
      </c>
      <c r="O7548" t="s">
        <v>100</v>
      </c>
      <c r="P7548" s="2">
        <v>29.860273972602741</v>
      </c>
      <c r="Q7548">
        <v>0</v>
      </c>
      <c r="R7548">
        <v>4500000</v>
      </c>
      <c r="S7548">
        <v>72</v>
      </c>
      <c r="T7548">
        <v>0</v>
      </c>
      <c r="U7548" t="s">
        <v>67</v>
      </c>
      <c r="V7548" t="s">
        <v>68</v>
      </c>
      <c r="W7548" t="s">
        <v>121</v>
      </c>
      <c r="X7548" t="s">
        <v>71</v>
      </c>
      <c r="Y7548" t="s">
        <v>71</v>
      </c>
      <c r="Z7548" t="s">
        <v>41</v>
      </c>
      <c r="AA7548" t="s">
        <v>42</v>
      </c>
      <c r="AB7548" t="s">
        <v>106</v>
      </c>
      <c r="AC7548" t="s">
        <v>107</v>
      </c>
      <c r="AD7548" t="s">
        <v>50</v>
      </c>
      <c r="AE7548" t="s">
        <v>45</v>
      </c>
      <c r="AF7548" t="s">
        <v>108</v>
      </c>
      <c r="AG7548" t="s">
        <v>71</v>
      </c>
      <c r="AH7548" t="s">
        <v>59</v>
      </c>
      <c r="AI7548" t="s">
        <v>60</v>
      </c>
      <c r="AJ7548" t="s">
        <v>49</v>
      </c>
    </row>
    <row r="7549" spans="1:36">
      <c r="A7549" s="6">
        <v>3144</v>
      </c>
      <c r="B7549" t="s">
        <v>57</v>
      </c>
      <c r="C7549" t="s">
        <v>61</v>
      </c>
      <c r="D7549" t="s">
        <v>99</v>
      </c>
      <c r="E7549" t="s">
        <v>63</v>
      </c>
      <c r="F7549">
        <v>1</v>
      </c>
      <c r="G7549" t="s">
        <v>61</v>
      </c>
      <c r="H7549" t="s">
        <v>64</v>
      </c>
      <c r="I7549">
        <v>34950000</v>
      </c>
      <c r="J7549" s="1">
        <v>5.6226037195994276E-2</v>
      </c>
      <c r="K7549">
        <v>758</v>
      </c>
      <c r="L7549" t="s">
        <v>65</v>
      </c>
      <c r="M7549" t="s">
        <v>37</v>
      </c>
      <c r="N7549">
        <v>6</v>
      </c>
      <c r="O7549" t="s">
        <v>100</v>
      </c>
      <c r="P7549" s="2">
        <v>32.241095890410961</v>
      </c>
      <c r="Q7549">
        <v>0</v>
      </c>
      <c r="R7549">
        <v>3785965</v>
      </c>
      <c r="S7549">
        <v>10</v>
      </c>
      <c r="T7549">
        <v>0</v>
      </c>
      <c r="U7549" t="s">
        <v>67</v>
      </c>
      <c r="V7549" t="s">
        <v>68</v>
      </c>
      <c r="W7549" t="s">
        <v>69</v>
      </c>
      <c r="X7549" t="s">
        <v>70</v>
      </c>
      <c r="Y7549" t="s">
        <v>83</v>
      </c>
      <c r="Z7549" t="s">
        <v>41</v>
      </c>
      <c r="AA7549" t="s">
        <v>42</v>
      </c>
      <c r="AB7549" t="s">
        <v>106</v>
      </c>
      <c r="AC7549" t="s">
        <v>107</v>
      </c>
      <c r="AD7549" t="s">
        <v>50</v>
      </c>
      <c r="AE7549" t="s">
        <v>45</v>
      </c>
      <c r="AF7549" t="s">
        <v>108</v>
      </c>
      <c r="AG7549" t="s">
        <v>71</v>
      </c>
      <c r="AH7549" t="s">
        <v>53</v>
      </c>
      <c r="AI7549" t="s">
        <v>54</v>
      </c>
      <c r="AJ7549" t="s">
        <v>49</v>
      </c>
    </row>
    <row r="7550" spans="1:36">
      <c r="A7550" s="6">
        <v>3145</v>
      </c>
      <c r="B7550" t="s">
        <v>57</v>
      </c>
      <c r="C7550" t="s">
        <v>89</v>
      </c>
      <c r="D7550" t="s">
        <v>62</v>
      </c>
      <c r="E7550" t="s">
        <v>153</v>
      </c>
      <c r="F7550">
        <v>2</v>
      </c>
      <c r="G7550" t="s">
        <v>89</v>
      </c>
      <c r="H7550" t="s">
        <v>64</v>
      </c>
      <c r="I7550">
        <v>37800000</v>
      </c>
      <c r="J7550" s="1">
        <v>0.88888888888888884</v>
      </c>
      <c r="K7550">
        <v>695</v>
      </c>
      <c r="L7550" t="s">
        <v>128</v>
      </c>
      <c r="M7550" t="s">
        <v>37</v>
      </c>
      <c r="N7550">
        <v>72</v>
      </c>
      <c r="O7550" t="s">
        <v>100</v>
      </c>
      <c r="P7550" s="2">
        <v>36.835616438356162</v>
      </c>
      <c r="Q7550">
        <v>0</v>
      </c>
      <c r="R7550">
        <v>6500000</v>
      </c>
      <c r="S7550">
        <v>60</v>
      </c>
      <c r="T7550">
        <v>0</v>
      </c>
      <c r="U7550" t="s">
        <v>105</v>
      </c>
      <c r="V7550" t="s">
        <v>68</v>
      </c>
      <c r="W7550" t="s">
        <v>121</v>
      </c>
      <c r="X7550" t="s">
        <v>71</v>
      </c>
      <c r="Y7550" t="s">
        <v>71</v>
      </c>
      <c r="Z7550" t="s">
        <v>72</v>
      </c>
      <c r="AA7550" t="s">
        <v>73</v>
      </c>
      <c r="AB7550" t="s">
        <v>106</v>
      </c>
      <c r="AC7550" t="s">
        <v>107</v>
      </c>
      <c r="AD7550" t="s">
        <v>50</v>
      </c>
      <c r="AE7550" t="s">
        <v>45</v>
      </c>
      <c r="AF7550" t="s">
        <v>108</v>
      </c>
      <c r="AG7550" t="s">
        <v>71</v>
      </c>
      <c r="AH7550" t="s">
        <v>59</v>
      </c>
      <c r="AI7550" t="s">
        <v>60</v>
      </c>
      <c r="AJ7550" t="s">
        <v>49</v>
      </c>
    </row>
    <row r="7551" spans="1:36">
      <c r="A7551" s="6">
        <v>3146</v>
      </c>
      <c r="B7551" t="s">
        <v>57</v>
      </c>
      <c r="C7551" t="s">
        <v>89</v>
      </c>
      <c r="D7551" t="s">
        <v>109</v>
      </c>
      <c r="E7551" t="s">
        <v>63</v>
      </c>
      <c r="F7551">
        <v>2</v>
      </c>
      <c r="G7551" t="s">
        <v>89</v>
      </c>
      <c r="H7551" t="s">
        <v>97</v>
      </c>
      <c r="I7551">
        <v>88425000</v>
      </c>
      <c r="J7551" s="1">
        <v>2.9706802374893978E-2</v>
      </c>
      <c r="K7551">
        <v>714</v>
      </c>
      <c r="L7551" t="s">
        <v>65</v>
      </c>
      <c r="M7551" t="s">
        <v>37</v>
      </c>
      <c r="N7551">
        <v>48</v>
      </c>
      <c r="O7551" t="s">
        <v>66</v>
      </c>
      <c r="P7551" s="2">
        <v>41.098630136986301</v>
      </c>
      <c r="Q7551">
        <v>1</v>
      </c>
      <c r="R7551">
        <v>10000000</v>
      </c>
      <c r="S7551">
        <v>10</v>
      </c>
      <c r="T7551">
        <v>0</v>
      </c>
      <c r="U7551" t="s">
        <v>67</v>
      </c>
      <c r="V7551" t="s">
        <v>68</v>
      </c>
      <c r="W7551" t="s">
        <v>69</v>
      </c>
      <c r="X7551" t="s">
        <v>70</v>
      </c>
      <c r="Y7551" t="s">
        <v>71</v>
      </c>
      <c r="Z7551" t="s">
        <v>55</v>
      </c>
      <c r="AA7551" t="s">
        <v>91</v>
      </c>
      <c r="AB7551" t="s">
        <v>74</v>
      </c>
      <c r="AC7551" t="s">
        <v>75</v>
      </c>
      <c r="AD7551" t="s">
        <v>76</v>
      </c>
      <c r="AE7551" t="s">
        <v>77</v>
      </c>
      <c r="AF7551" t="s">
        <v>86</v>
      </c>
      <c r="AG7551" t="s">
        <v>70</v>
      </c>
      <c r="AH7551" t="s">
        <v>53</v>
      </c>
      <c r="AI7551" t="s">
        <v>54</v>
      </c>
      <c r="AJ7551" t="s">
        <v>49</v>
      </c>
    </row>
    <row r="7552" spans="1:36">
      <c r="A7552" s="6">
        <v>3147</v>
      </c>
      <c r="B7552" t="s">
        <v>57</v>
      </c>
      <c r="C7552" t="s">
        <v>61</v>
      </c>
      <c r="D7552" t="s">
        <v>62</v>
      </c>
      <c r="E7552" t="s">
        <v>63</v>
      </c>
      <c r="F7552">
        <v>1</v>
      </c>
      <c r="G7552" t="s">
        <v>61</v>
      </c>
      <c r="H7552" t="s">
        <v>64</v>
      </c>
      <c r="I7552">
        <v>48465000</v>
      </c>
      <c r="J7552" s="1">
        <v>4.241136902919633E-2</v>
      </c>
      <c r="K7552">
        <v>684</v>
      </c>
      <c r="L7552" t="s">
        <v>65</v>
      </c>
      <c r="M7552" t="s">
        <v>87</v>
      </c>
      <c r="N7552">
        <v>21</v>
      </c>
      <c r="O7552" t="s">
        <v>100</v>
      </c>
      <c r="P7552" s="2">
        <v>32.301369863013697</v>
      </c>
      <c r="Q7552">
        <v>0</v>
      </c>
      <c r="R7552">
        <v>3000000</v>
      </c>
      <c r="S7552">
        <v>11</v>
      </c>
      <c r="T7552">
        <v>0</v>
      </c>
      <c r="U7552" t="s">
        <v>67</v>
      </c>
      <c r="V7552" t="s">
        <v>68</v>
      </c>
      <c r="W7552" t="s">
        <v>121</v>
      </c>
      <c r="X7552" t="s">
        <v>71</v>
      </c>
      <c r="Y7552" t="s">
        <v>71</v>
      </c>
      <c r="Z7552" t="s">
        <v>118</v>
      </c>
      <c r="AA7552" t="s">
        <v>119</v>
      </c>
      <c r="AB7552" t="s">
        <v>106</v>
      </c>
      <c r="AC7552" t="s">
        <v>107</v>
      </c>
      <c r="AD7552" t="s">
        <v>50</v>
      </c>
      <c r="AE7552" t="s">
        <v>45</v>
      </c>
      <c r="AF7552" t="s">
        <v>131</v>
      </c>
      <c r="AG7552" t="s">
        <v>132</v>
      </c>
      <c r="AH7552" t="s">
        <v>53</v>
      </c>
      <c r="AI7552" t="s">
        <v>54</v>
      </c>
      <c r="AJ7552" t="s">
        <v>49</v>
      </c>
    </row>
    <row r="7553" spans="1:36">
      <c r="A7553" s="6">
        <v>3149</v>
      </c>
      <c r="B7553" t="s">
        <v>57</v>
      </c>
      <c r="C7553" t="s">
        <v>61</v>
      </c>
      <c r="D7553" t="s">
        <v>62</v>
      </c>
      <c r="E7553" t="s">
        <v>172</v>
      </c>
      <c r="F7553">
        <v>1</v>
      </c>
      <c r="G7553" t="s">
        <v>61</v>
      </c>
      <c r="H7553" t="s">
        <v>64</v>
      </c>
      <c r="I7553">
        <v>38490000</v>
      </c>
      <c r="J7553" s="1">
        <v>1</v>
      </c>
      <c r="K7553">
        <v>696</v>
      </c>
      <c r="L7553" t="s">
        <v>65</v>
      </c>
      <c r="M7553" t="s">
        <v>37</v>
      </c>
      <c r="N7553">
        <v>12</v>
      </c>
      <c r="O7553" t="s">
        <v>66</v>
      </c>
      <c r="P7553" s="2">
        <v>32.893150684931506</v>
      </c>
      <c r="Q7553">
        <v>0</v>
      </c>
      <c r="R7553">
        <v>3800000</v>
      </c>
      <c r="S7553">
        <v>60</v>
      </c>
      <c r="T7553">
        <v>0</v>
      </c>
      <c r="U7553" t="s">
        <v>67</v>
      </c>
      <c r="V7553" t="s">
        <v>68</v>
      </c>
      <c r="W7553" t="s">
        <v>121</v>
      </c>
      <c r="X7553" t="s">
        <v>71</v>
      </c>
      <c r="Y7553" t="s">
        <v>71</v>
      </c>
      <c r="Z7553" t="s">
        <v>41</v>
      </c>
      <c r="AA7553" t="s">
        <v>42</v>
      </c>
      <c r="AB7553" t="s">
        <v>106</v>
      </c>
      <c r="AC7553" t="s">
        <v>107</v>
      </c>
      <c r="AD7553" t="s">
        <v>50</v>
      </c>
      <c r="AE7553" t="s">
        <v>45</v>
      </c>
      <c r="AF7553" t="s">
        <v>108</v>
      </c>
      <c r="AG7553" t="s">
        <v>71</v>
      </c>
      <c r="AH7553" t="s">
        <v>59</v>
      </c>
      <c r="AI7553" t="s">
        <v>60</v>
      </c>
      <c r="AJ7553" t="s">
        <v>49</v>
      </c>
    </row>
    <row r="7554" spans="1:36">
      <c r="A7554" s="6">
        <v>3151</v>
      </c>
      <c r="B7554" t="s">
        <v>57</v>
      </c>
      <c r="C7554" t="s">
        <v>61</v>
      </c>
      <c r="D7554" t="s">
        <v>62</v>
      </c>
      <c r="E7554" t="s">
        <v>166</v>
      </c>
      <c r="F7554">
        <v>1</v>
      </c>
      <c r="G7554" t="s">
        <v>61</v>
      </c>
      <c r="H7554" t="s">
        <v>64</v>
      </c>
      <c r="I7554">
        <v>49905000</v>
      </c>
      <c r="J7554" s="1">
        <v>0.52299368800721369</v>
      </c>
      <c r="K7554">
        <v>715</v>
      </c>
      <c r="L7554" t="s">
        <v>65</v>
      </c>
      <c r="M7554" t="s">
        <v>37</v>
      </c>
      <c r="N7554">
        <v>32</v>
      </c>
      <c r="O7554" t="s">
        <v>90</v>
      </c>
      <c r="P7554" s="2">
        <v>47.057534246575344</v>
      </c>
      <c r="Q7554">
        <v>0</v>
      </c>
      <c r="R7554">
        <v>2400000</v>
      </c>
      <c r="S7554">
        <v>62</v>
      </c>
      <c r="T7554">
        <v>0</v>
      </c>
      <c r="U7554" t="s">
        <v>67</v>
      </c>
      <c r="V7554" t="s">
        <v>68</v>
      </c>
      <c r="W7554" t="s">
        <v>69</v>
      </c>
      <c r="X7554" t="s">
        <v>70</v>
      </c>
      <c r="Y7554" t="s">
        <v>71</v>
      </c>
      <c r="Z7554" t="s">
        <v>118</v>
      </c>
      <c r="AA7554" t="s">
        <v>119</v>
      </c>
      <c r="AB7554" t="s">
        <v>74</v>
      </c>
      <c r="AC7554" t="s">
        <v>75</v>
      </c>
      <c r="AD7554" t="s">
        <v>50</v>
      </c>
      <c r="AE7554" t="s">
        <v>45</v>
      </c>
      <c r="AF7554" t="s">
        <v>131</v>
      </c>
      <c r="AG7554" t="s">
        <v>132</v>
      </c>
      <c r="AH7554" t="s">
        <v>59</v>
      </c>
      <c r="AI7554" t="s">
        <v>60</v>
      </c>
      <c r="AJ7554" t="s">
        <v>49</v>
      </c>
    </row>
    <row r="7555" spans="1:36">
      <c r="A7555" s="6">
        <v>3156</v>
      </c>
      <c r="B7555" t="s">
        <v>57</v>
      </c>
      <c r="C7555" t="s">
        <v>61</v>
      </c>
      <c r="D7555" t="s">
        <v>96</v>
      </c>
      <c r="E7555" t="s">
        <v>149</v>
      </c>
      <c r="F7555">
        <v>1</v>
      </c>
      <c r="G7555" t="s">
        <v>61</v>
      </c>
      <c r="H7555" t="s">
        <v>64</v>
      </c>
      <c r="I7555">
        <v>34821000</v>
      </c>
      <c r="J7555" s="1">
        <v>0.82392808937135642</v>
      </c>
      <c r="K7555">
        <v>745</v>
      </c>
      <c r="L7555" t="s">
        <v>65</v>
      </c>
      <c r="M7555" t="s">
        <v>37</v>
      </c>
      <c r="N7555">
        <v>120</v>
      </c>
      <c r="O7555" t="s">
        <v>90</v>
      </c>
      <c r="P7555" s="2">
        <v>34.493150684931507</v>
      </c>
      <c r="Q7555">
        <v>0</v>
      </c>
      <c r="R7555">
        <v>2200000</v>
      </c>
      <c r="S7555">
        <v>72</v>
      </c>
      <c r="T7555">
        <v>0</v>
      </c>
      <c r="U7555" t="s">
        <v>67</v>
      </c>
      <c r="V7555" t="s">
        <v>68</v>
      </c>
      <c r="W7555" t="s">
        <v>69</v>
      </c>
      <c r="X7555" t="s">
        <v>70</v>
      </c>
      <c r="Y7555" t="s">
        <v>71</v>
      </c>
      <c r="Z7555" t="s">
        <v>103</v>
      </c>
      <c r="AA7555" t="s">
        <v>104</v>
      </c>
      <c r="AB7555" t="s">
        <v>106</v>
      </c>
      <c r="AC7555" t="s">
        <v>107</v>
      </c>
      <c r="AD7555" t="s">
        <v>50</v>
      </c>
      <c r="AE7555" t="s">
        <v>45</v>
      </c>
      <c r="AF7555" t="s">
        <v>131</v>
      </c>
      <c r="AG7555" t="s">
        <v>132</v>
      </c>
      <c r="AH7555" t="s">
        <v>59</v>
      </c>
      <c r="AI7555" t="s">
        <v>60</v>
      </c>
      <c r="AJ7555" t="s">
        <v>49</v>
      </c>
    </row>
    <row r="7556" spans="1:36">
      <c r="A7556" s="6">
        <v>3157</v>
      </c>
      <c r="B7556" t="s">
        <v>57</v>
      </c>
      <c r="C7556" t="s">
        <v>89</v>
      </c>
      <c r="D7556" t="s">
        <v>62</v>
      </c>
      <c r="E7556" t="s">
        <v>63</v>
      </c>
      <c r="F7556">
        <v>2</v>
      </c>
      <c r="G7556" t="s">
        <v>89</v>
      </c>
      <c r="H7556" t="s">
        <v>97</v>
      </c>
      <c r="I7556">
        <v>53145000</v>
      </c>
      <c r="J7556" s="1">
        <v>0.96246119108100481</v>
      </c>
      <c r="K7556">
        <v>676</v>
      </c>
      <c r="L7556" t="s">
        <v>65</v>
      </c>
      <c r="M7556" t="s">
        <v>37</v>
      </c>
      <c r="N7556">
        <v>36</v>
      </c>
      <c r="O7556" t="s">
        <v>90</v>
      </c>
      <c r="P7556" s="2">
        <v>44.320547945205476</v>
      </c>
      <c r="Q7556">
        <v>2</v>
      </c>
      <c r="R7556">
        <v>6166000</v>
      </c>
      <c r="S7556">
        <v>72</v>
      </c>
      <c r="T7556">
        <v>1733000</v>
      </c>
      <c r="U7556" t="s">
        <v>67</v>
      </c>
      <c r="V7556" t="s">
        <v>68</v>
      </c>
      <c r="W7556" t="s">
        <v>121</v>
      </c>
      <c r="X7556" t="s">
        <v>71</v>
      </c>
      <c r="Y7556" t="s">
        <v>71</v>
      </c>
      <c r="Z7556" t="s">
        <v>118</v>
      </c>
      <c r="AA7556" t="s">
        <v>119</v>
      </c>
      <c r="AB7556" t="s">
        <v>74</v>
      </c>
      <c r="AC7556" t="s">
        <v>75</v>
      </c>
      <c r="AD7556" t="s">
        <v>76</v>
      </c>
      <c r="AE7556" t="s">
        <v>77</v>
      </c>
      <c r="AF7556" t="s">
        <v>108</v>
      </c>
      <c r="AG7556" t="s">
        <v>71</v>
      </c>
      <c r="AH7556" t="s">
        <v>59</v>
      </c>
      <c r="AI7556" t="s">
        <v>60</v>
      </c>
      <c r="AJ7556" t="s">
        <v>95</v>
      </c>
    </row>
    <row r="7557" spans="1:36">
      <c r="A7557" s="6">
        <v>3158</v>
      </c>
      <c r="B7557" t="s">
        <v>57</v>
      </c>
      <c r="C7557" t="s">
        <v>89</v>
      </c>
      <c r="D7557" t="s">
        <v>126</v>
      </c>
      <c r="E7557" t="s">
        <v>63</v>
      </c>
      <c r="F7557">
        <v>2</v>
      </c>
      <c r="G7557" t="s">
        <v>89</v>
      </c>
      <c r="H7557" t="s">
        <v>164</v>
      </c>
      <c r="I7557">
        <v>19350000</v>
      </c>
      <c r="J7557" s="1">
        <v>1</v>
      </c>
      <c r="K7557">
        <v>804</v>
      </c>
      <c r="L7557" t="s">
        <v>80</v>
      </c>
      <c r="M7557" t="s">
        <v>37</v>
      </c>
      <c r="N7557">
        <v>72</v>
      </c>
      <c r="O7557" t="s">
        <v>66</v>
      </c>
      <c r="P7557" s="2">
        <v>43.224657534246575</v>
      </c>
      <c r="Q7557">
        <v>0</v>
      </c>
      <c r="R7557">
        <v>6000000</v>
      </c>
      <c r="S7557">
        <v>72</v>
      </c>
      <c r="T7557">
        <v>0</v>
      </c>
      <c r="U7557" t="s">
        <v>67</v>
      </c>
      <c r="V7557" t="s">
        <v>68</v>
      </c>
      <c r="W7557" t="s">
        <v>82</v>
      </c>
      <c r="X7557" t="s">
        <v>79</v>
      </c>
      <c r="Y7557" t="s">
        <v>83</v>
      </c>
      <c r="Z7557" t="s">
        <v>72</v>
      </c>
      <c r="AA7557" t="s">
        <v>73</v>
      </c>
      <c r="AB7557" t="s">
        <v>74</v>
      </c>
      <c r="AC7557" t="s">
        <v>75</v>
      </c>
      <c r="AD7557" t="s">
        <v>50</v>
      </c>
      <c r="AE7557" t="s">
        <v>45</v>
      </c>
      <c r="AF7557" t="s">
        <v>108</v>
      </c>
      <c r="AG7557" t="s">
        <v>71</v>
      </c>
      <c r="AH7557" t="s">
        <v>59</v>
      </c>
      <c r="AI7557" t="s">
        <v>60</v>
      </c>
      <c r="AJ7557" t="s">
        <v>49</v>
      </c>
    </row>
    <row r="7558" spans="1:36">
      <c r="A7558" s="6">
        <v>3160</v>
      </c>
      <c r="B7558" t="s">
        <v>57</v>
      </c>
      <c r="C7558" t="s">
        <v>61</v>
      </c>
      <c r="D7558" t="s">
        <v>62</v>
      </c>
      <c r="E7558" t="s">
        <v>172</v>
      </c>
      <c r="F7558">
        <v>1</v>
      </c>
      <c r="G7558" t="s">
        <v>61</v>
      </c>
      <c r="H7558" t="s">
        <v>64</v>
      </c>
      <c r="I7558">
        <v>61641000</v>
      </c>
      <c r="J7558" s="1">
        <v>0.65688421667396701</v>
      </c>
      <c r="K7558">
        <v>722</v>
      </c>
      <c r="L7558" t="s">
        <v>80</v>
      </c>
      <c r="M7558" t="s">
        <v>37</v>
      </c>
      <c r="N7558">
        <v>60</v>
      </c>
      <c r="O7558" t="s">
        <v>66</v>
      </c>
      <c r="P7558" s="2">
        <v>52.819178082191783</v>
      </c>
      <c r="Q7558">
        <v>0</v>
      </c>
      <c r="R7558">
        <v>4250000</v>
      </c>
      <c r="S7558">
        <v>72</v>
      </c>
      <c r="T7558">
        <v>0</v>
      </c>
      <c r="U7558" t="s">
        <v>67</v>
      </c>
      <c r="V7558" t="s">
        <v>68</v>
      </c>
      <c r="W7558" t="s">
        <v>69</v>
      </c>
      <c r="X7558" t="s">
        <v>70</v>
      </c>
      <c r="Y7558" t="s">
        <v>71</v>
      </c>
      <c r="Z7558" t="s">
        <v>55</v>
      </c>
      <c r="AA7558" t="s">
        <v>91</v>
      </c>
      <c r="AB7558" t="s">
        <v>74</v>
      </c>
      <c r="AC7558" t="s">
        <v>75</v>
      </c>
      <c r="AD7558" t="s">
        <v>50</v>
      </c>
      <c r="AE7558" t="s">
        <v>45</v>
      </c>
      <c r="AF7558" t="s">
        <v>108</v>
      </c>
      <c r="AG7558" t="s">
        <v>71</v>
      </c>
      <c r="AH7558" t="s">
        <v>59</v>
      </c>
      <c r="AI7558" t="s">
        <v>60</v>
      </c>
      <c r="AJ7558" t="s">
        <v>49</v>
      </c>
    </row>
    <row r="7559" spans="1:36">
      <c r="A7559" s="6">
        <v>3162</v>
      </c>
      <c r="B7559" t="s">
        <v>57</v>
      </c>
      <c r="C7559" t="s">
        <v>89</v>
      </c>
      <c r="D7559" t="s">
        <v>96</v>
      </c>
      <c r="E7559" t="s">
        <v>63</v>
      </c>
      <c r="F7559">
        <v>2</v>
      </c>
      <c r="G7559" t="s">
        <v>89</v>
      </c>
      <c r="H7559" t="s">
        <v>122</v>
      </c>
      <c r="I7559">
        <v>49250000</v>
      </c>
      <c r="J7559" s="1">
        <v>4.6734395939086293E-2</v>
      </c>
      <c r="K7559">
        <v>716</v>
      </c>
      <c r="L7559" t="s">
        <v>65</v>
      </c>
      <c r="M7559" t="s">
        <v>37</v>
      </c>
      <c r="N7559">
        <v>20</v>
      </c>
      <c r="O7559" t="s">
        <v>100</v>
      </c>
      <c r="P7559" s="2">
        <v>44.123287671232873</v>
      </c>
      <c r="Q7559">
        <v>0</v>
      </c>
      <c r="R7559">
        <v>14300000</v>
      </c>
      <c r="S7559">
        <v>10</v>
      </c>
      <c r="T7559">
        <v>0</v>
      </c>
      <c r="U7559" t="s">
        <v>67</v>
      </c>
      <c r="V7559" t="s">
        <v>68</v>
      </c>
      <c r="W7559" t="s">
        <v>69</v>
      </c>
      <c r="X7559" t="s">
        <v>70</v>
      </c>
      <c r="Y7559" t="s">
        <v>71</v>
      </c>
      <c r="Z7559" t="s">
        <v>118</v>
      </c>
      <c r="AA7559" t="s">
        <v>119</v>
      </c>
      <c r="AB7559" t="s">
        <v>74</v>
      </c>
      <c r="AC7559" t="s">
        <v>75</v>
      </c>
      <c r="AD7559" t="s">
        <v>50</v>
      </c>
      <c r="AE7559" t="s">
        <v>45</v>
      </c>
      <c r="AF7559" t="s">
        <v>86</v>
      </c>
      <c r="AG7559" t="s">
        <v>70</v>
      </c>
      <c r="AH7559" t="s">
        <v>53</v>
      </c>
      <c r="AI7559" t="s">
        <v>54</v>
      </c>
      <c r="AJ7559" t="s">
        <v>49</v>
      </c>
    </row>
    <row r="7560" spans="1:36">
      <c r="A7560" s="6">
        <v>3163</v>
      </c>
      <c r="B7560" t="s">
        <v>57</v>
      </c>
      <c r="C7560" t="s">
        <v>61</v>
      </c>
      <c r="D7560" t="s">
        <v>62</v>
      </c>
      <c r="E7560" t="s">
        <v>63</v>
      </c>
      <c r="F7560">
        <v>1</v>
      </c>
      <c r="G7560" t="s">
        <v>61</v>
      </c>
      <c r="H7560" t="s">
        <v>64</v>
      </c>
      <c r="I7560">
        <v>76250000</v>
      </c>
      <c r="J7560" s="1">
        <v>0.86885245901639341</v>
      </c>
      <c r="K7560">
        <v>714</v>
      </c>
      <c r="L7560" t="s">
        <v>65</v>
      </c>
      <c r="M7560" t="s">
        <v>37</v>
      </c>
      <c r="N7560">
        <v>24</v>
      </c>
      <c r="O7560" t="s">
        <v>100</v>
      </c>
      <c r="P7560" s="2">
        <v>56.126027397260273</v>
      </c>
      <c r="Q7560">
        <v>0</v>
      </c>
      <c r="R7560">
        <v>9500000</v>
      </c>
      <c r="S7560">
        <v>72</v>
      </c>
      <c r="T7560">
        <v>0</v>
      </c>
      <c r="U7560" t="s">
        <v>67</v>
      </c>
      <c r="V7560" t="s">
        <v>68</v>
      </c>
      <c r="W7560" t="s">
        <v>69</v>
      </c>
      <c r="X7560" t="s">
        <v>70</v>
      </c>
      <c r="Y7560" t="s">
        <v>71</v>
      </c>
      <c r="Z7560" t="s">
        <v>118</v>
      </c>
      <c r="AA7560" t="s">
        <v>119</v>
      </c>
      <c r="AB7560" t="s">
        <v>74</v>
      </c>
      <c r="AC7560" t="s">
        <v>75</v>
      </c>
      <c r="AD7560" t="s">
        <v>50</v>
      </c>
      <c r="AE7560" t="s">
        <v>45</v>
      </c>
      <c r="AF7560" t="s">
        <v>86</v>
      </c>
      <c r="AG7560" t="s">
        <v>70</v>
      </c>
      <c r="AH7560" t="s">
        <v>59</v>
      </c>
      <c r="AI7560" t="s">
        <v>60</v>
      </c>
      <c r="AJ7560" t="s">
        <v>49</v>
      </c>
    </row>
    <row r="7561" spans="1:36">
      <c r="A7561" s="6">
        <v>3167</v>
      </c>
      <c r="B7561" t="s">
        <v>57</v>
      </c>
      <c r="C7561" t="s">
        <v>89</v>
      </c>
      <c r="D7561" t="s">
        <v>96</v>
      </c>
      <c r="E7561" t="s">
        <v>149</v>
      </c>
      <c r="F7561">
        <v>2</v>
      </c>
      <c r="G7561" t="s">
        <v>89</v>
      </c>
      <c r="H7561" t="s">
        <v>164</v>
      </c>
      <c r="I7561">
        <v>40491000</v>
      </c>
      <c r="J7561" s="1">
        <v>0.88883949519646344</v>
      </c>
      <c r="K7561">
        <v>644</v>
      </c>
      <c r="L7561" t="s">
        <v>128</v>
      </c>
      <c r="M7561" t="s">
        <v>37</v>
      </c>
      <c r="N7561">
        <v>25</v>
      </c>
      <c r="O7561" t="s">
        <v>90</v>
      </c>
      <c r="P7561" s="2">
        <v>30.657534246575342</v>
      </c>
      <c r="Q7561">
        <v>0</v>
      </c>
      <c r="R7561">
        <v>5000000</v>
      </c>
      <c r="S7561">
        <v>72</v>
      </c>
      <c r="T7561">
        <v>0</v>
      </c>
      <c r="U7561" t="s">
        <v>67</v>
      </c>
      <c r="V7561" t="s">
        <v>68</v>
      </c>
      <c r="W7561" t="s">
        <v>121</v>
      </c>
      <c r="X7561" t="s">
        <v>71</v>
      </c>
      <c r="Y7561" t="s">
        <v>71</v>
      </c>
      <c r="Z7561" t="s">
        <v>118</v>
      </c>
      <c r="AA7561" t="s">
        <v>119</v>
      </c>
      <c r="AB7561" t="s">
        <v>106</v>
      </c>
      <c r="AC7561" t="s">
        <v>107</v>
      </c>
      <c r="AD7561" t="s">
        <v>50</v>
      </c>
      <c r="AE7561" t="s">
        <v>45</v>
      </c>
      <c r="AF7561" t="s">
        <v>108</v>
      </c>
      <c r="AG7561" t="s">
        <v>71</v>
      </c>
      <c r="AH7561" t="s">
        <v>59</v>
      </c>
      <c r="AI7561" t="s">
        <v>60</v>
      </c>
      <c r="AJ7561" t="s">
        <v>49</v>
      </c>
    </row>
    <row r="7562" spans="1:36">
      <c r="A7562" s="6">
        <v>3168</v>
      </c>
      <c r="B7562" t="s">
        <v>57</v>
      </c>
      <c r="C7562" t="s">
        <v>89</v>
      </c>
      <c r="D7562" t="s">
        <v>133</v>
      </c>
      <c r="E7562" t="s">
        <v>63</v>
      </c>
      <c r="F7562">
        <v>2</v>
      </c>
      <c r="G7562" t="s">
        <v>89</v>
      </c>
      <c r="H7562" t="s">
        <v>97</v>
      </c>
      <c r="I7562">
        <v>51750000</v>
      </c>
      <c r="J7562" s="1">
        <v>3.3042666666666665E-2</v>
      </c>
      <c r="K7562">
        <v>768</v>
      </c>
      <c r="L7562" t="s">
        <v>80</v>
      </c>
      <c r="M7562" t="s">
        <v>37</v>
      </c>
      <c r="N7562">
        <v>48</v>
      </c>
      <c r="O7562" t="s">
        <v>100</v>
      </c>
      <c r="P7562" s="2">
        <v>69.156164383561645</v>
      </c>
      <c r="Q7562">
        <v>0</v>
      </c>
      <c r="R7562">
        <v>5500000</v>
      </c>
      <c r="S7562">
        <v>10</v>
      </c>
      <c r="T7562">
        <v>0</v>
      </c>
      <c r="U7562" t="s">
        <v>67</v>
      </c>
      <c r="V7562" t="s">
        <v>68</v>
      </c>
      <c r="W7562" t="s">
        <v>69</v>
      </c>
      <c r="X7562" t="s">
        <v>70</v>
      </c>
      <c r="Y7562" t="s">
        <v>83</v>
      </c>
      <c r="Z7562" t="s">
        <v>55</v>
      </c>
      <c r="AA7562" t="s">
        <v>91</v>
      </c>
      <c r="AB7562" t="s">
        <v>84</v>
      </c>
      <c r="AC7562" t="s">
        <v>85</v>
      </c>
      <c r="AD7562" t="s">
        <v>50</v>
      </c>
      <c r="AE7562" t="s">
        <v>45</v>
      </c>
      <c r="AF7562" t="s">
        <v>108</v>
      </c>
      <c r="AG7562" t="s">
        <v>71</v>
      </c>
      <c r="AH7562" t="s">
        <v>53</v>
      </c>
      <c r="AI7562" t="s">
        <v>54</v>
      </c>
      <c r="AJ7562" t="s">
        <v>49</v>
      </c>
    </row>
    <row r="7563" spans="1:36">
      <c r="A7563" s="6">
        <v>3171</v>
      </c>
      <c r="B7563" t="s">
        <v>57</v>
      </c>
      <c r="C7563" t="s">
        <v>89</v>
      </c>
      <c r="D7563" t="s">
        <v>62</v>
      </c>
      <c r="E7563" t="s">
        <v>155</v>
      </c>
      <c r="F7563">
        <v>2</v>
      </c>
      <c r="G7563" t="s">
        <v>89</v>
      </c>
      <c r="H7563" t="s">
        <v>122</v>
      </c>
      <c r="I7563">
        <v>63920000</v>
      </c>
      <c r="J7563" s="1">
        <v>0.56320400500625778</v>
      </c>
      <c r="K7563">
        <v>647</v>
      </c>
      <c r="L7563" t="s">
        <v>80</v>
      </c>
      <c r="M7563" t="s">
        <v>37</v>
      </c>
      <c r="N7563">
        <v>24</v>
      </c>
      <c r="O7563" t="s">
        <v>100</v>
      </c>
      <c r="P7563" s="2">
        <v>51.2</v>
      </c>
      <c r="Q7563">
        <v>3</v>
      </c>
      <c r="R7563">
        <v>10000000</v>
      </c>
      <c r="S7563">
        <v>60</v>
      </c>
      <c r="T7563">
        <v>0</v>
      </c>
      <c r="U7563" t="s">
        <v>67</v>
      </c>
      <c r="V7563" t="s">
        <v>68</v>
      </c>
      <c r="W7563" t="s">
        <v>121</v>
      </c>
      <c r="X7563" t="s">
        <v>71</v>
      </c>
      <c r="Y7563" t="s">
        <v>71</v>
      </c>
      <c r="Z7563" t="s">
        <v>118</v>
      </c>
      <c r="AA7563" t="s">
        <v>119</v>
      </c>
      <c r="AB7563" t="s">
        <v>74</v>
      </c>
      <c r="AC7563" t="s">
        <v>75</v>
      </c>
      <c r="AD7563" t="s">
        <v>101</v>
      </c>
      <c r="AE7563" t="s">
        <v>102</v>
      </c>
      <c r="AF7563" t="s">
        <v>86</v>
      </c>
      <c r="AG7563" t="s">
        <v>70</v>
      </c>
      <c r="AH7563" t="s">
        <v>59</v>
      </c>
      <c r="AI7563" t="s">
        <v>60</v>
      </c>
      <c r="AJ7563" t="s">
        <v>49</v>
      </c>
    </row>
    <row r="7564" spans="1:36">
      <c r="A7564" s="6">
        <v>3170</v>
      </c>
      <c r="B7564" t="s">
        <v>114</v>
      </c>
      <c r="C7564" t="s">
        <v>36</v>
      </c>
      <c r="D7564" t="s">
        <v>36</v>
      </c>
      <c r="E7564" t="s">
        <v>36</v>
      </c>
      <c r="F7564" t="s">
        <v>36</v>
      </c>
      <c r="G7564" t="s">
        <v>36</v>
      </c>
      <c r="H7564" t="s">
        <v>36</v>
      </c>
      <c r="I7564">
        <v>0</v>
      </c>
      <c r="J7564" s="1">
        <v>0</v>
      </c>
      <c r="K7564">
        <v>0</v>
      </c>
      <c r="L7564" t="s">
        <v>37</v>
      </c>
      <c r="M7564" t="s">
        <v>37</v>
      </c>
      <c r="N7564">
        <v>0</v>
      </c>
      <c r="O7564" t="s">
        <v>36</v>
      </c>
      <c r="P7564" s="2">
        <v>0</v>
      </c>
      <c r="Q7564">
        <v>0</v>
      </c>
      <c r="R7564">
        <v>0</v>
      </c>
      <c r="S7564">
        <v>36</v>
      </c>
      <c r="T7564">
        <v>0</v>
      </c>
      <c r="U7564" t="s">
        <v>36</v>
      </c>
      <c r="V7564" t="s">
        <v>36</v>
      </c>
      <c r="W7564" t="s">
        <v>38</v>
      </c>
      <c r="X7564" t="s">
        <v>39</v>
      </c>
      <c r="Y7564" t="s">
        <v>40</v>
      </c>
      <c r="Z7564" t="s">
        <v>41</v>
      </c>
      <c r="AA7564" t="s">
        <v>42</v>
      </c>
      <c r="AB7564" t="s">
        <v>43</v>
      </c>
      <c r="AC7564" t="s">
        <v>44</v>
      </c>
      <c r="AD7564" t="s">
        <v>50</v>
      </c>
      <c r="AE7564" t="s">
        <v>45</v>
      </c>
      <c r="AF7564" t="s">
        <v>46</v>
      </c>
      <c r="AG7564" t="s">
        <v>39</v>
      </c>
      <c r="AH7564" t="s">
        <v>51</v>
      </c>
      <c r="AI7564" t="s">
        <v>52</v>
      </c>
      <c r="AJ7564" t="s">
        <v>49</v>
      </c>
    </row>
    <row r="7565" spans="1:36">
      <c r="A7565" s="6">
        <v>3172</v>
      </c>
      <c r="B7565" t="s">
        <v>57</v>
      </c>
      <c r="C7565" t="s">
        <v>61</v>
      </c>
      <c r="D7565" t="s">
        <v>62</v>
      </c>
      <c r="E7565" t="s">
        <v>63</v>
      </c>
      <c r="F7565">
        <v>1</v>
      </c>
      <c r="G7565" t="s">
        <v>61</v>
      </c>
      <c r="H7565" t="s">
        <v>64</v>
      </c>
      <c r="I7565">
        <v>84250000</v>
      </c>
      <c r="J7565" s="1">
        <v>1</v>
      </c>
      <c r="K7565">
        <v>629</v>
      </c>
      <c r="L7565" t="s">
        <v>65</v>
      </c>
      <c r="M7565" t="s">
        <v>37</v>
      </c>
      <c r="N7565">
        <v>116</v>
      </c>
      <c r="O7565" t="s">
        <v>66</v>
      </c>
      <c r="P7565" s="2">
        <v>45.890410958904113</v>
      </c>
      <c r="Q7565">
        <v>1</v>
      </c>
      <c r="R7565">
        <v>7126191</v>
      </c>
      <c r="S7565">
        <v>72</v>
      </c>
      <c r="T7565">
        <v>0</v>
      </c>
      <c r="U7565" t="s">
        <v>67</v>
      </c>
      <c r="V7565" t="s">
        <v>68</v>
      </c>
      <c r="W7565" t="s">
        <v>121</v>
      </c>
      <c r="X7565" t="s">
        <v>71</v>
      </c>
      <c r="Y7565" t="s">
        <v>71</v>
      </c>
      <c r="Z7565" t="s">
        <v>72</v>
      </c>
      <c r="AA7565" t="s">
        <v>73</v>
      </c>
      <c r="AB7565" t="s">
        <v>74</v>
      </c>
      <c r="AC7565" t="s">
        <v>75</v>
      </c>
      <c r="AD7565" t="s">
        <v>76</v>
      </c>
      <c r="AE7565" t="s">
        <v>77</v>
      </c>
      <c r="AF7565" t="s">
        <v>86</v>
      </c>
      <c r="AG7565" t="s">
        <v>70</v>
      </c>
      <c r="AH7565" t="s">
        <v>59</v>
      </c>
      <c r="AI7565" t="s">
        <v>60</v>
      </c>
      <c r="AJ7565" t="s">
        <v>49</v>
      </c>
    </row>
    <row r="7566" spans="1:36">
      <c r="A7566" s="6">
        <v>3174</v>
      </c>
      <c r="B7566" t="s">
        <v>57</v>
      </c>
      <c r="C7566" t="s">
        <v>61</v>
      </c>
      <c r="D7566" t="s">
        <v>62</v>
      </c>
      <c r="E7566" t="s">
        <v>129</v>
      </c>
      <c r="F7566">
        <v>1</v>
      </c>
      <c r="G7566" t="s">
        <v>61</v>
      </c>
      <c r="H7566" t="s">
        <v>64</v>
      </c>
      <c r="I7566">
        <v>39857580</v>
      </c>
      <c r="J7566" s="1">
        <v>3.4949010953499934E-2</v>
      </c>
      <c r="K7566">
        <v>817</v>
      </c>
      <c r="L7566" t="s">
        <v>65</v>
      </c>
      <c r="M7566" t="s">
        <v>93</v>
      </c>
      <c r="N7566">
        <v>24</v>
      </c>
      <c r="O7566" t="s">
        <v>66</v>
      </c>
      <c r="P7566" s="2">
        <v>48.257534246575339</v>
      </c>
      <c r="Q7566">
        <v>0</v>
      </c>
      <c r="R7566">
        <v>4576000</v>
      </c>
      <c r="S7566">
        <v>10</v>
      </c>
      <c r="T7566">
        <v>0</v>
      </c>
      <c r="U7566" t="s">
        <v>67</v>
      </c>
      <c r="V7566" t="s">
        <v>68</v>
      </c>
      <c r="W7566" t="s">
        <v>82</v>
      </c>
      <c r="X7566" t="s">
        <v>79</v>
      </c>
      <c r="Y7566" t="s">
        <v>83</v>
      </c>
      <c r="Z7566" t="s">
        <v>118</v>
      </c>
      <c r="AA7566" t="s">
        <v>119</v>
      </c>
      <c r="AB7566" t="s">
        <v>74</v>
      </c>
      <c r="AC7566" t="s">
        <v>75</v>
      </c>
      <c r="AD7566" t="s">
        <v>50</v>
      </c>
      <c r="AE7566" t="s">
        <v>45</v>
      </c>
      <c r="AF7566" t="s">
        <v>108</v>
      </c>
      <c r="AG7566" t="s">
        <v>71</v>
      </c>
      <c r="AH7566" t="s">
        <v>53</v>
      </c>
      <c r="AI7566" t="s">
        <v>54</v>
      </c>
      <c r="AJ7566" t="s">
        <v>49</v>
      </c>
    </row>
    <row r="7567" spans="1:36">
      <c r="A7567" s="6">
        <v>3175</v>
      </c>
      <c r="B7567" t="s">
        <v>57</v>
      </c>
      <c r="C7567" t="s">
        <v>61</v>
      </c>
      <c r="D7567" t="s">
        <v>99</v>
      </c>
      <c r="E7567" t="s">
        <v>63</v>
      </c>
      <c r="F7567">
        <v>1</v>
      </c>
      <c r="G7567" t="s">
        <v>61</v>
      </c>
      <c r="H7567" t="s">
        <v>64</v>
      </c>
      <c r="I7567">
        <v>30550000</v>
      </c>
      <c r="J7567" s="1">
        <v>6.7841047463175125E-2</v>
      </c>
      <c r="K7567">
        <v>715</v>
      </c>
      <c r="L7567" t="s">
        <v>80</v>
      </c>
      <c r="M7567" t="s">
        <v>37</v>
      </c>
      <c r="N7567">
        <v>36</v>
      </c>
      <c r="O7567" t="s">
        <v>100</v>
      </c>
      <c r="P7567" s="2">
        <v>33.591780821917808</v>
      </c>
      <c r="Q7567">
        <v>0</v>
      </c>
      <c r="R7567">
        <v>3500000</v>
      </c>
      <c r="S7567">
        <v>10</v>
      </c>
      <c r="T7567">
        <v>0</v>
      </c>
      <c r="U7567" t="s">
        <v>67</v>
      </c>
      <c r="V7567" t="s">
        <v>68</v>
      </c>
      <c r="W7567" t="s">
        <v>69</v>
      </c>
      <c r="X7567" t="s">
        <v>70</v>
      </c>
      <c r="Y7567" t="s">
        <v>71</v>
      </c>
      <c r="Z7567" t="s">
        <v>118</v>
      </c>
      <c r="AA7567" t="s">
        <v>119</v>
      </c>
      <c r="AB7567" t="s">
        <v>106</v>
      </c>
      <c r="AC7567" t="s">
        <v>107</v>
      </c>
      <c r="AD7567" t="s">
        <v>50</v>
      </c>
      <c r="AE7567" t="s">
        <v>45</v>
      </c>
      <c r="AF7567" t="s">
        <v>108</v>
      </c>
      <c r="AG7567" t="s">
        <v>71</v>
      </c>
      <c r="AH7567" t="s">
        <v>53</v>
      </c>
      <c r="AI7567" t="s">
        <v>54</v>
      </c>
      <c r="AJ7567" t="s">
        <v>49</v>
      </c>
    </row>
    <row r="7568" spans="1:36">
      <c r="A7568" s="6">
        <v>3177</v>
      </c>
      <c r="B7568" t="s">
        <v>57</v>
      </c>
      <c r="C7568" t="s">
        <v>89</v>
      </c>
      <c r="D7568" t="s">
        <v>111</v>
      </c>
      <c r="E7568" t="s">
        <v>63</v>
      </c>
      <c r="F7568">
        <v>2</v>
      </c>
      <c r="G7568" t="s">
        <v>89</v>
      </c>
      <c r="H7568" t="s">
        <v>97</v>
      </c>
      <c r="I7568">
        <v>47655000</v>
      </c>
      <c r="J7568" s="1">
        <v>1</v>
      </c>
      <c r="K7568">
        <v>831</v>
      </c>
      <c r="L7568" t="s">
        <v>65</v>
      </c>
      <c r="M7568" t="s">
        <v>37</v>
      </c>
      <c r="N7568">
        <v>48</v>
      </c>
      <c r="O7568" t="s">
        <v>100</v>
      </c>
      <c r="P7568" s="2">
        <v>59.731506849315068</v>
      </c>
      <c r="Q7568">
        <v>0</v>
      </c>
      <c r="R7568">
        <v>11330000</v>
      </c>
      <c r="S7568">
        <v>63</v>
      </c>
      <c r="T7568">
        <v>0</v>
      </c>
      <c r="U7568" t="s">
        <v>67</v>
      </c>
      <c r="V7568" t="s">
        <v>68</v>
      </c>
      <c r="W7568" t="s">
        <v>82</v>
      </c>
      <c r="X7568" t="s">
        <v>79</v>
      </c>
      <c r="Y7568" t="s">
        <v>83</v>
      </c>
      <c r="Z7568" t="s">
        <v>55</v>
      </c>
      <c r="AA7568" t="s">
        <v>91</v>
      </c>
      <c r="AB7568" t="s">
        <v>74</v>
      </c>
      <c r="AC7568" t="s">
        <v>75</v>
      </c>
      <c r="AD7568" t="s">
        <v>50</v>
      </c>
      <c r="AE7568" t="s">
        <v>45</v>
      </c>
      <c r="AF7568" t="s">
        <v>86</v>
      </c>
      <c r="AG7568" t="s">
        <v>70</v>
      </c>
      <c r="AH7568" t="s">
        <v>59</v>
      </c>
      <c r="AI7568" t="s">
        <v>60</v>
      </c>
      <c r="AJ7568" t="s">
        <v>49</v>
      </c>
    </row>
    <row r="7569" spans="1:36">
      <c r="A7569" s="6">
        <v>3179</v>
      </c>
      <c r="B7569" t="s">
        <v>57</v>
      </c>
      <c r="C7569" t="s">
        <v>89</v>
      </c>
      <c r="D7569" t="s">
        <v>111</v>
      </c>
      <c r="E7569" t="s">
        <v>63</v>
      </c>
      <c r="F7569">
        <v>2</v>
      </c>
      <c r="G7569" t="s">
        <v>89</v>
      </c>
      <c r="H7569" t="s">
        <v>97</v>
      </c>
      <c r="I7569">
        <v>47655000</v>
      </c>
      <c r="J7569" s="1">
        <v>4.6307229042073232E-2</v>
      </c>
      <c r="K7569">
        <v>831</v>
      </c>
      <c r="L7569" t="s">
        <v>65</v>
      </c>
      <c r="M7569" t="s">
        <v>37</v>
      </c>
      <c r="N7569">
        <v>48</v>
      </c>
      <c r="O7569" t="s">
        <v>100</v>
      </c>
      <c r="P7569" s="2">
        <v>59.731506849315068</v>
      </c>
      <c r="Q7569">
        <v>0</v>
      </c>
      <c r="R7569">
        <v>11330000</v>
      </c>
      <c r="S7569">
        <v>10</v>
      </c>
      <c r="T7569">
        <v>0</v>
      </c>
      <c r="U7569" t="s">
        <v>67</v>
      </c>
      <c r="V7569" t="s">
        <v>68</v>
      </c>
      <c r="W7569" t="s">
        <v>82</v>
      </c>
      <c r="X7569" t="s">
        <v>79</v>
      </c>
      <c r="Y7569" t="s">
        <v>83</v>
      </c>
      <c r="Z7569" t="s">
        <v>55</v>
      </c>
      <c r="AA7569" t="s">
        <v>91</v>
      </c>
      <c r="AB7569" t="s">
        <v>74</v>
      </c>
      <c r="AC7569" t="s">
        <v>75</v>
      </c>
      <c r="AD7569" t="s">
        <v>50</v>
      </c>
      <c r="AE7569" t="s">
        <v>45</v>
      </c>
      <c r="AF7569" t="s">
        <v>86</v>
      </c>
      <c r="AG7569" t="s">
        <v>70</v>
      </c>
      <c r="AH7569" t="s">
        <v>53</v>
      </c>
      <c r="AI7569" t="s">
        <v>54</v>
      </c>
      <c r="AJ7569" t="s">
        <v>49</v>
      </c>
    </row>
    <row r="7570" spans="1:36">
      <c r="A7570" s="6">
        <v>3180</v>
      </c>
      <c r="B7570" t="s">
        <v>57</v>
      </c>
      <c r="C7570" t="s">
        <v>89</v>
      </c>
      <c r="D7570" t="s">
        <v>126</v>
      </c>
      <c r="E7570" t="s">
        <v>63</v>
      </c>
      <c r="F7570">
        <v>2</v>
      </c>
      <c r="G7570" t="s">
        <v>89</v>
      </c>
      <c r="H7570" t="s">
        <v>122</v>
      </c>
      <c r="I7570">
        <v>67000000</v>
      </c>
      <c r="J7570" s="1">
        <v>4.2573298507462685E-2</v>
      </c>
      <c r="K7570">
        <v>0</v>
      </c>
      <c r="L7570" t="s">
        <v>80</v>
      </c>
      <c r="M7570" t="s">
        <v>37</v>
      </c>
      <c r="N7570">
        <v>48</v>
      </c>
      <c r="O7570" t="s">
        <v>66</v>
      </c>
      <c r="P7570" s="2">
        <v>42.893150684931506</v>
      </c>
      <c r="Q7570">
        <v>0</v>
      </c>
      <c r="R7570">
        <v>4600000</v>
      </c>
      <c r="S7570">
        <v>10</v>
      </c>
      <c r="T7570">
        <v>0</v>
      </c>
      <c r="U7570" t="s">
        <v>67</v>
      </c>
      <c r="V7570" t="s">
        <v>68</v>
      </c>
      <c r="W7570" t="s">
        <v>38</v>
      </c>
      <c r="X7570" t="s">
        <v>39</v>
      </c>
      <c r="Y7570" t="s">
        <v>40</v>
      </c>
      <c r="Z7570" t="s">
        <v>55</v>
      </c>
      <c r="AA7570" t="s">
        <v>91</v>
      </c>
      <c r="AB7570" t="s">
        <v>74</v>
      </c>
      <c r="AC7570" t="s">
        <v>75</v>
      </c>
      <c r="AD7570" t="s">
        <v>50</v>
      </c>
      <c r="AE7570" t="s">
        <v>45</v>
      </c>
      <c r="AF7570" t="s">
        <v>108</v>
      </c>
      <c r="AG7570" t="s">
        <v>71</v>
      </c>
      <c r="AH7570" t="s">
        <v>53</v>
      </c>
      <c r="AI7570" t="s">
        <v>54</v>
      </c>
      <c r="AJ7570" t="s">
        <v>49</v>
      </c>
    </row>
    <row r="7571" spans="1:36">
      <c r="A7571" s="6">
        <v>3181</v>
      </c>
      <c r="B7571" t="s">
        <v>114</v>
      </c>
      <c r="C7571" t="s">
        <v>36</v>
      </c>
      <c r="D7571" t="s">
        <v>36</v>
      </c>
      <c r="E7571" t="s">
        <v>36</v>
      </c>
      <c r="F7571" t="s">
        <v>36</v>
      </c>
      <c r="G7571" t="s">
        <v>36</v>
      </c>
      <c r="H7571" t="s">
        <v>36</v>
      </c>
      <c r="I7571">
        <v>0</v>
      </c>
      <c r="J7571" s="1">
        <v>0</v>
      </c>
      <c r="K7571">
        <v>0</v>
      </c>
      <c r="L7571" t="s">
        <v>37</v>
      </c>
      <c r="M7571" t="s">
        <v>37</v>
      </c>
      <c r="N7571">
        <v>0</v>
      </c>
      <c r="O7571" t="s">
        <v>36</v>
      </c>
      <c r="P7571" s="2">
        <v>0</v>
      </c>
      <c r="Q7571">
        <v>0</v>
      </c>
      <c r="R7571">
        <v>0</v>
      </c>
      <c r="S7571">
        <v>10</v>
      </c>
      <c r="T7571">
        <v>0</v>
      </c>
      <c r="U7571" t="s">
        <v>36</v>
      </c>
      <c r="V7571" t="s">
        <v>36</v>
      </c>
      <c r="W7571" t="s">
        <v>38</v>
      </c>
      <c r="X7571" t="s">
        <v>39</v>
      </c>
      <c r="Y7571" t="s">
        <v>40</v>
      </c>
      <c r="Z7571" t="s">
        <v>41</v>
      </c>
      <c r="AA7571" t="s">
        <v>42</v>
      </c>
      <c r="AB7571" t="s">
        <v>43</v>
      </c>
      <c r="AC7571" t="s">
        <v>44</v>
      </c>
      <c r="AD7571" t="s">
        <v>50</v>
      </c>
      <c r="AE7571" t="s">
        <v>45</v>
      </c>
      <c r="AF7571" t="s">
        <v>46</v>
      </c>
      <c r="AG7571" t="s">
        <v>39</v>
      </c>
      <c r="AH7571" t="s">
        <v>53</v>
      </c>
      <c r="AI7571" t="s">
        <v>54</v>
      </c>
      <c r="AJ7571" t="s">
        <v>49</v>
      </c>
    </row>
    <row r="7572" spans="1:36">
      <c r="A7572" s="6">
        <v>3182</v>
      </c>
      <c r="B7572" t="s">
        <v>57</v>
      </c>
      <c r="C7572" t="s">
        <v>61</v>
      </c>
      <c r="D7572" t="s">
        <v>62</v>
      </c>
      <c r="E7572" t="s">
        <v>149</v>
      </c>
      <c r="F7572">
        <v>1</v>
      </c>
      <c r="G7572" t="s">
        <v>61</v>
      </c>
      <c r="H7572" t="s">
        <v>64</v>
      </c>
      <c r="I7572">
        <v>32976000</v>
      </c>
      <c r="J7572" s="1">
        <v>0.72749878699660364</v>
      </c>
      <c r="K7572">
        <v>719</v>
      </c>
      <c r="L7572" t="s">
        <v>128</v>
      </c>
      <c r="M7572" t="s">
        <v>37</v>
      </c>
      <c r="N7572">
        <v>24</v>
      </c>
      <c r="O7572" t="s">
        <v>100</v>
      </c>
      <c r="P7572" s="2">
        <v>41.194520547945203</v>
      </c>
      <c r="Q7572">
        <v>0</v>
      </c>
      <c r="R7572">
        <v>2500000</v>
      </c>
      <c r="S7572">
        <v>72</v>
      </c>
      <c r="T7572">
        <v>0</v>
      </c>
      <c r="U7572" t="s">
        <v>67</v>
      </c>
      <c r="V7572" t="s">
        <v>68</v>
      </c>
      <c r="W7572" t="s">
        <v>69</v>
      </c>
      <c r="X7572" t="s">
        <v>70</v>
      </c>
      <c r="Y7572" t="s">
        <v>71</v>
      </c>
      <c r="Z7572" t="s">
        <v>118</v>
      </c>
      <c r="AA7572" t="s">
        <v>119</v>
      </c>
      <c r="AB7572" t="s">
        <v>74</v>
      </c>
      <c r="AC7572" t="s">
        <v>75</v>
      </c>
      <c r="AD7572" t="s">
        <v>50</v>
      </c>
      <c r="AE7572" t="s">
        <v>45</v>
      </c>
      <c r="AF7572" t="s">
        <v>131</v>
      </c>
      <c r="AG7572" t="s">
        <v>132</v>
      </c>
      <c r="AH7572" t="s">
        <v>59</v>
      </c>
      <c r="AI7572" t="s">
        <v>60</v>
      </c>
      <c r="AJ7572" t="s">
        <v>49</v>
      </c>
    </row>
    <row r="7573" spans="1:36">
      <c r="A7573" s="6">
        <v>3185</v>
      </c>
      <c r="B7573" t="s">
        <v>57</v>
      </c>
      <c r="C7573" t="s">
        <v>89</v>
      </c>
      <c r="D7573" t="s">
        <v>62</v>
      </c>
      <c r="E7573" t="s">
        <v>63</v>
      </c>
      <c r="F7573">
        <v>2</v>
      </c>
      <c r="G7573" t="s">
        <v>89</v>
      </c>
      <c r="H7573" t="s">
        <v>97</v>
      </c>
      <c r="I7573">
        <v>75000000</v>
      </c>
      <c r="J7573" s="1">
        <v>1</v>
      </c>
      <c r="K7573">
        <v>803</v>
      </c>
      <c r="L7573" t="s">
        <v>65</v>
      </c>
      <c r="M7573" t="s">
        <v>37</v>
      </c>
      <c r="N7573">
        <v>60</v>
      </c>
      <c r="O7573" t="s">
        <v>100</v>
      </c>
      <c r="P7573" s="2">
        <v>37.131506849315066</v>
      </c>
      <c r="Q7573">
        <v>0</v>
      </c>
      <c r="R7573">
        <v>15000000</v>
      </c>
      <c r="S7573">
        <v>74</v>
      </c>
      <c r="T7573">
        <v>0</v>
      </c>
      <c r="U7573" t="s">
        <v>67</v>
      </c>
      <c r="V7573" t="s">
        <v>68</v>
      </c>
      <c r="W7573" t="s">
        <v>82</v>
      </c>
      <c r="X7573" t="s">
        <v>79</v>
      </c>
      <c r="Y7573" t="s">
        <v>83</v>
      </c>
      <c r="Z7573" t="s">
        <v>55</v>
      </c>
      <c r="AA7573" t="s">
        <v>91</v>
      </c>
      <c r="AB7573" t="s">
        <v>106</v>
      </c>
      <c r="AC7573" t="s">
        <v>107</v>
      </c>
      <c r="AD7573" t="s">
        <v>50</v>
      </c>
      <c r="AE7573" t="s">
        <v>45</v>
      </c>
      <c r="AF7573" t="s">
        <v>86</v>
      </c>
      <c r="AG7573" t="s">
        <v>70</v>
      </c>
      <c r="AH7573" t="s">
        <v>59</v>
      </c>
      <c r="AI7573" t="s">
        <v>60</v>
      </c>
      <c r="AJ7573" t="s">
        <v>49</v>
      </c>
    </row>
    <row r="7574" spans="1:36">
      <c r="A7574" s="6">
        <v>3186</v>
      </c>
      <c r="B7574" t="s">
        <v>57</v>
      </c>
      <c r="C7574" t="s">
        <v>61</v>
      </c>
      <c r="D7574" t="s">
        <v>96</v>
      </c>
      <c r="E7574" t="s">
        <v>63</v>
      </c>
      <c r="F7574">
        <v>1</v>
      </c>
      <c r="G7574" t="s">
        <v>61</v>
      </c>
      <c r="H7574" t="s">
        <v>64</v>
      </c>
      <c r="I7574">
        <v>39690000</v>
      </c>
      <c r="J7574" s="1">
        <v>0.88231292517006799</v>
      </c>
      <c r="K7574">
        <v>789</v>
      </c>
      <c r="L7574" t="s">
        <v>80</v>
      </c>
      <c r="M7574" t="s">
        <v>37</v>
      </c>
      <c r="N7574">
        <v>72</v>
      </c>
      <c r="O7574" t="s">
        <v>100</v>
      </c>
      <c r="P7574" s="2">
        <v>70.791780821917811</v>
      </c>
      <c r="Q7574">
        <v>0</v>
      </c>
      <c r="R7574">
        <v>1900000</v>
      </c>
      <c r="S7574">
        <v>74</v>
      </c>
      <c r="T7574">
        <v>0</v>
      </c>
      <c r="U7574" t="s">
        <v>67</v>
      </c>
      <c r="V7574" t="s">
        <v>68</v>
      </c>
      <c r="W7574" t="s">
        <v>69</v>
      </c>
      <c r="X7574" t="s">
        <v>70</v>
      </c>
      <c r="Y7574" t="s">
        <v>83</v>
      </c>
      <c r="Z7574" t="s">
        <v>72</v>
      </c>
      <c r="AA7574" t="s">
        <v>73</v>
      </c>
      <c r="AB7574" t="s">
        <v>84</v>
      </c>
      <c r="AC7574" t="s">
        <v>85</v>
      </c>
      <c r="AD7574" t="s">
        <v>50</v>
      </c>
      <c r="AE7574" t="s">
        <v>45</v>
      </c>
      <c r="AF7574" t="s">
        <v>131</v>
      </c>
      <c r="AG7574" t="s">
        <v>132</v>
      </c>
      <c r="AH7574" t="s">
        <v>59</v>
      </c>
      <c r="AI7574" t="s">
        <v>60</v>
      </c>
      <c r="AJ7574" t="s">
        <v>49</v>
      </c>
    </row>
    <row r="7575" spans="1:36">
      <c r="A7575" s="6">
        <v>3187</v>
      </c>
      <c r="B7575" t="s">
        <v>57</v>
      </c>
      <c r="C7575" t="s">
        <v>61</v>
      </c>
      <c r="D7575" t="s">
        <v>62</v>
      </c>
      <c r="E7575" t="s">
        <v>63</v>
      </c>
      <c r="F7575">
        <v>1</v>
      </c>
      <c r="G7575" t="s">
        <v>61</v>
      </c>
      <c r="H7575" t="s">
        <v>64</v>
      </c>
      <c r="I7575">
        <v>43450000</v>
      </c>
      <c r="J7575" s="1">
        <v>0.95397008055235899</v>
      </c>
      <c r="K7575">
        <v>868</v>
      </c>
      <c r="L7575" t="s">
        <v>65</v>
      </c>
      <c r="M7575" t="s">
        <v>37</v>
      </c>
      <c r="N7575">
        <v>36</v>
      </c>
      <c r="O7575" t="s">
        <v>66</v>
      </c>
      <c r="P7575" s="2">
        <v>39.791780821917811</v>
      </c>
      <c r="Q7575">
        <v>0</v>
      </c>
      <c r="R7575">
        <v>2784631</v>
      </c>
      <c r="S7575">
        <v>72</v>
      </c>
      <c r="T7575">
        <v>0</v>
      </c>
      <c r="U7575" t="s">
        <v>67</v>
      </c>
      <c r="V7575" t="s">
        <v>68</v>
      </c>
      <c r="W7575" t="s">
        <v>82</v>
      </c>
      <c r="X7575" t="s">
        <v>79</v>
      </c>
      <c r="Y7575" t="s">
        <v>83</v>
      </c>
      <c r="Z7575" t="s">
        <v>118</v>
      </c>
      <c r="AA7575" t="s">
        <v>119</v>
      </c>
      <c r="AB7575" t="s">
        <v>106</v>
      </c>
      <c r="AC7575" t="s">
        <v>107</v>
      </c>
      <c r="AD7575" t="s">
        <v>50</v>
      </c>
      <c r="AE7575" t="s">
        <v>45</v>
      </c>
      <c r="AF7575" t="s">
        <v>131</v>
      </c>
      <c r="AG7575" t="s">
        <v>132</v>
      </c>
      <c r="AH7575" t="s">
        <v>59</v>
      </c>
      <c r="AI7575" t="s">
        <v>60</v>
      </c>
      <c r="AJ7575" t="s">
        <v>49</v>
      </c>
    </row>
    <row r="7576" spans="1:36">
      <c r="A7576" s="6">
        <v>3189</v>
      </c>
      <c r="B7576" t="s">
        <v>134</v>
      </c>
      <c r="C7576" t="s">
        <v>135</v>
      </c>
      <c r="D7576" t="s">
        <v>62</v>
      </c>
      <c r="E7576" t="s">
        <v>149</v>
      </c>
      <c r="F7576">
        <v>1</v>
      </c>
      <c r="G7576" t="s">
        <v>61</v>
      </c>
      <c r="H7576" t="s">
        <v>64</v>
      </c>
      <c r="I7576">
        <v>49990000</v>
      </c>
      <c r="J7576" s="1">
        <v>0.69655931186237252</v>
      </c>
      <c r="K7576">
        <v>653</v>
      </c>
      <c r="L7576" t="s">
        <v>65</v>
      </c>
      <c r="M7576" t="s">
        <v>37</v>
      </c>
      <c r="N7576">
        <v>7</v>
      </c>
      <c r="O7576" t="s">
        <v>66</v>
      </c>
      <c r="P7576" s="2">
        <v>41.964383561643835</v>
      </c>
      <c r="Q7576">
        <v>2</v>
      </c>
      <c r="R7576">
        <v>6000000</v>
      </c>
      <c r="S7576">
        <v>72</v>
      </c>
      <c r="T7576">
        <v>0</v>
      </c>
      <c r="U7576" t="s">
        <v>67</v>
      </c>
      <c r="V7576" t="s">
        <v>68</v>
      </c>
      <c r="W7576" t="s">
        <v>121</v>
      </c>
      <c r="X7576" t="s">
        <v>71</v>
      </c>
      <c r="Y7576" t="s">
        <v>71</v>
      </c>
      <c r="Z7576" t="s">
        <v>41</v>
      </c>
      <c r="AA7576" t="s">
        <v>42</v>
      </c>
      <c r="AB7576" t="s">
        <v>74</v>
      </c>
      <c r="AC7576" t="s">
        <v>75</v>
      </c>
      <c r="AD7576" t="s">
        <v>76</v>
      </c>
      <c r="AE7576" t="s">
        <v>77</v>
      </c>
      <c r="AF7576" t="s">
        <v>108</v>
      </c>
      <c r="AG7576" t="s">
        <v>71</v>
      </c>
      <c r="AH7576" t="s">
        <v>59</v>
      </c>
      <c r="AI7576" t="s">
        <v>60</v>
      </c>
      <c r="AJ7576" t="s">
        <v>49</v>
      </c>
    </row>
    <row r="7577" spans="1:36">
      <c r="A7577" s="6">
        <v>3190</v>
      </c>
      <c r="B7577" t="s">
        <v>36</v>
      </c>
      <c r="C7577" t="s">
        <v>36</v>
      </c>
      <c r="D7577" t="s">
        <v>36</v>
      </c>
      <c r="E7577" t="s">
        <v>36</v>
      </c>
      <c r="F7577" t="s">
        <v>36</v>
      </c>
      <c r="G7577" t="s">
        <v>36</v>
      </c>
      <c r="H7577" t="s">
        <v>36</v>
      </c>
      <c r="I7577">
        <v>0</v>
      </c>
      <c r="J7577" s="1">
        <v>0</v>
      </c>
      <c r="K7577">
        <v>0</v>
      </c>
      <c r="L7577" t="s">
        <v>37</v>
      </c>
      <c r="M7577" t="s">
        <v>37</v>
      </c>
      <c r="N7577">
        <v>0</v>
      </c>
      <c r="O7577" t="s">
        <v>36</v>
      </c>
      <c r="P7577" s="2">
        <v>0</v>
      </c>
      <c r="Q7577">
        <v>0</v>
      </c>
      <c r="R7577">
        <v>0</v>
      </c>
      <c r="S7577">
        <v>3</v>
      </c>
      <c r="T7577">
        <v>0</v>
      </c>
      <c r="U7577" t="s">
        <v>36</v>
      </c>
      <c r="V7577" t="s">
        <v>36</v>
      </c>
      <c r="W7577" t="s">
        <v>38</v>
      </c>
      <c r="X7577" t="s">
        <v>39</v>
      </c>
      <c r="Y7577" t="s">
        <v>40</v>
      </c>
      <c r="Z7577" t="s">
        <v>41</v>
      </c>
      <c r="AA7577" t="s">
        <v>42</v>
      </c>
      <c r="AB7577" t="s">
        <v>43</v>
      </c>
      <c r="AC7577" t="s">
        <v>44</v>
      </c>
      <c r="AD7577" t="s">
        <v>50</v>
      </c>
      <c r="AE7577" t="s">
        <v>45</v>
      </c>
      <c r="AF7577" t="s">
        <v>46</v>
      </c>
      <c r="AG7577" t="s">
        <v>39</v>
      </c>
      <c r="AH7577" t="s">
        <v>47</v>
      </c>
      <c r="AI7577" t="s">
        <v>48</v>
      </c>
      <c r="AJ7577" t="s">
        <v>49</v>
      </c>
    </row>
    <row r="7578" spans="1:36">
      <c r="A7578" s="6">
        <v>3191</v>
      </c>
      <c r="B7578" t="s">
        <v>57</v>
      </c>
      <c r="C7578" t="s">
        <v>61</v>
      </c>
      <c r="D7578" t="s">
        <v>62</v>
      </c>
      <c r="E7578" t="s">
        <v>63</v>
      </c>
      <c r="F7578">
        <v>1</v>
      </c>
      <c r="G7578" t="s">
        <v>61</v>
      </c>
      <c r="H7578" t="s">
        <v>64</v>
      </c>
      <c r="I7578">
        <v>43515000</v>
      </c>
      <c r="J7578" s="1">
        <v>0.99269447317017123</v>
      </c>
      <c r="K7578">
        <v>769</v>
      </c>
      <c r="L7578" t="s">
        <v>65</v>
      </c>
      <c r="M7578" t="s">
        <v>37</v>
      </c>
      <c r="N7578">
        <v>18</v>
      </c>
      <c r="O7578" t="s">
        <v>100</v>
      </c>
      <c r="P7578" s="2">
        <v>32.786301369863011</v>
      </c>
      <c r="Q7578">
        <v>0</v>
      </c>
      <c r="R7578">
        <v>3451104</v>
      </c>
      <c r="S7578">
        <v>72</v>
      </c>
      <c r="T7578">
        <v>0</v>
      </c>
      <c r="U7578" t="s">
        <v>67</v>
      </c>
      <c r="V7578" t="s">
        <v>68</v>
      </c>
      <c r="W7578" t="s">
        <v>69</v>
      </c>
      <c r="X7578" t="s">
        <v>70</v>
      </c>
      <c r="Y7578" t="s">
        <v>83</v>
      </c>
      <c r="Z7578" t="s">
        <v>118</v>
      </c>
      <c r="AA7578" t="s">
        <v>119</v>
      </c>
      <c r="AB7578" t="s">
        <v>106</v>
      </c>
      <c r="AC7578" t="s">
        <v>107</v>
      </c>
      <c r="AD7578" t="s">
        <v>50</v>
      </c>
      <c r="AE7578" t="s">
        <v>45</v>
      </c>
      <c r="AF7578" t="s">
        <v>108</v>
      </c>
      <c r="AG7578" t="s">
        <v>71</v>
      </c>
      <c r="AH7578" t="s">
        <v>59</v>
      </c>
      <c r="AI7578" t="s">
        <v>60</v>
      </c>
      <c r="AJ7578" t="s">
        <v>49</v>
      </c>
    </row>
    <row r="7579" spans="1:36">
      <c r="A7579" s="6">
        <v>3192</v>
      </c>
      <c r="B7579" t="s">
        <v>57</v>
      </c>
      <c r="C7579" t="s">
        <v>61</v>
      </c>
      <c r="D7579" t="s">
        <v>62</v>
      </c>
      <c r="E7579" t="s">
        <v>63</v>
      </c>
      <c r="F7579">
        <v>1</v>
      </c>
      <c r="G7579" t="s">
        <v>61</v>
      </c>
      <c r="H7579" t="s">
        <v>64</v>
      </c>
      <c r="I7579">
        <v>15800000</v>
      </c>
      <c r="J7579" s="1">
        <v>1.0005696202531646</v>
      </c>
      <c r="K7579">
        <v>645</v>
      </c>
      <c r="L7579" t="s">
        <v>65</v>
      </c>
      <c r="M7579" t="s">
        <v>37</v>
      </c>
      <c r="N7579">
        <v>360</v>
      </c>
      <c r="O7579" t="s">
        <v>100</v>
      </c>
      <c r="P7579" s="2">
        <v>63.295890410958904</v>
      </c>
      <c r="Q7579">
        <v>0</v>
      </c>
      <c r="R7579">
        <v>2219000</v>
      </c>
      <c r="S7579">
        <v>72</v>
      </c>
      <c r="T7579">
        <v>0</v>
      </c>
      <c r="U7579" t="s">
        <v>67</v>
      </c>
      <c r="V7579" t="s">
        <v>68</v>
      </c>
      <c r="W7579" t="s">
        <v>121</v>
      </c>
      <c r="X7579" t="s">
        <v>71</v>
      </c>
      <c r="Y7579" t="s">
        <v>71</v>
      </c>
      <c r="Z7579" t="s">
        <v>103</v>
      </c>
      <c r="AA7579" t="s">
        <v>104</v>
      </c>
      <c r="AB7579" t="s">
        <v>84</v>
      </c>
      <c r="AC7579" t="s">
        <v>85</v>
      </c>
      <c r="AD7579" t="s">
        <v>50</v>
      </c>
      <c r="AE7579" t="s">
        <v>45</v>
      </c>
      <c r="AF7579" t="s">
        <v>131</v>
      </c>
      <c r="AG7579" t="s">
        <v>132</v>
      </c>
      <c r="AH7579" t="s">
        <v>59</v>
      </c>
      <c r="AI7579" t="s">
        <v>60</v>
      </c>
      <c r="AJ7579" t="s">
        <v>49</v>
      </c>
    </row>
    <row r="7580" spans="1:36">
      <c r="A7580" s="6">
        <v>3193</v>
      </c>
      <c r="B7580" t="s">
        <v>57</v>
      </c>
      <c r="C7580" t="s">
        <v>61</v>
      </c>
      <c r="D7580" t="s">
        <v>62</v>
      </c>
      <c r="E7580" t="s">
        <v>63</v>
      </c>
      <c r="F7580">
        <v>1</v>
      </c>
      <c r="G7580" t="s">
        <v>61</v>
      </c>
      <c r="H7580" t="s">
        <v>64</v>
      </c>
      <c r="I7580">
        <v>52050000</v>
      </c>
      <c r="J7580" s="1">
        <v>0.96157540826128718</v>
      </c>
      <c r="K7580">
        <v>631</v>
      </c>
      <c r="L7580" t="s">
        <v>65</v>
      </c>
      <c r="M7580" t="s">
        <v>37</v>
      </c>
      <c r="N7580">
        <v>18</v>
      </c>
      <c r="O7580" t="s">
        <v>100</v>
      </c>
      <c r="P7580" s="2">
        <v>37.030136986301372</v>
      </c>
      <c r="Q7580">
        <v>0</v>
      </c>
      <c r="R7580">
        <v>4200000</v>
      </c>
      <c r="S7580">
        <v>72</v>
      </c>
      <c r="T7580">
        <v>0</v>
      </c>
      <c r="U7580" t="s">
        <v>67</v>
      </c>
      <c r="V7580" t="s">
        <v>68</v>
      </c>
      <c r="W7580" t="s">
        <v>121</v>
      </c>
      <c r="X7580" t="s">
        <v>71</v>
      </c>
      <c r="Y7580" t="s">
        <v>71</v>
      </c>
      <c r="Z7580" t="s">
        <v>118</v>
      </c>
      <c r="AA7580" t="s">
        <v>119</v>
      </c>
      <c r="AB7580" t="s">
        <v>106</v>
      </c>
      <c r="AC7580" t="s">
        <v>107</v>
      </c>
      <c r="AD7580" t="s">
        <v>50</v>
      </c>
      <c r="AE7580" t="s">
        <v>45</v>
      </c>
      <c r="AF7580" t="s">
        <v>108</v>
      </c>
      <c r="AG7580" t="s">
        <v>71</v>
      </c>
      <c r="AH7580" t="s">
        <v>59</v>
      </c>
      <c r="AI7580" t="s">
        <v>60</v>
      </c>
      <c r="AJ7580" t="s">
        <v>49</v>
      </c>
    </row>
    <row r="7581" spans="1:36">
      <c r="A7581" s="6">
        <v>3196</v>
      </c>
      <c r="B7581" t="s">
        <v>57</v>
      </c>
      <c r="C7581" t="s">
        <v>36</v>
      </c>
      <c r="D7581" t="s">
        <v>36</v>
      </c>
      <c r="E7581" t="s">
        <v>36</v>
      </c>
      <c r="F7581" t="s">
        <v>36</v>
      </c>
      <c r="G7581" t="s">
        <v>36</v>
      </c>
      <c r="H7581" t="s">
        <v>36</v>
      </c>
      <c r="I7581">
        <v>0</v>
      </c>
      <c r="J7581" s="1">
        <v>0</v>
      </c>
      <c r="K7581">
        <v>0</v>
      </c>
      <c r="L7581" t="s">
        <v>37</v>
      </c>
      <c r="M7581" t="s">
        <v>92</v>
      </c>
      <c r="N7581">
        <v>0</v>
      </c>
      <c r="O7581" t="s">
        <v>36</v>
      </c>
      <c r="P7581" s="2">
        <v>0</v>
      </c>
      <c r="Q7581">
        <v>0</v>
      </c>
      <c r="R7581">
        <v>0</v>
      </c>
      <c r="S7581">
        <v>11</v>
      </c>
      <c r="T7581">
        <v>0</v>
      </c>
      <c r="U7581" t="s">
        <v>36</v>
      </c>
      <c r="V7581" t="s">
        <v>36</v>
      </c>
      <c r="W7581" t="s">
        <v>38</v>
      </c>
      <c r="X7581" t="s">
        <v>39</v>
      </c>
      <c r="Y7581" t="s">
        <v>40</v>
      </c>
      <c r="Z7581" t="s">
        <v>41</v>
      </c>
      <c r="AA7581" t="s">
        <v>42</v>
      </c>
      <c r="AB7581" t="s">
        <v>43</v>
      </c>
      <c r="AC7581" t="s">
        <v>44</v>
      </c>
      <c r="AD7581" t="s">
        <v>50</v>
      </c>
      <c r="AE7581" t="s">
        <v>45</v>
      </c>
      <c r="AF7581" t="s">
        <v>46</v>
      </c>
      <c r="AG7581" t="s">
        <v>39</v>
      </c>
      <c r="AH7581" t="s">
        <v>53</v>
      </c>
      <c r="AI7581" t="s">
        <v>54</v>
      </c>
      <c r="AJ7581" t="s">
        <v>49</v>
      </c>
    </row>
    <row r="7582" spans="1:36">
      <c r="A7582" s="6">
        <v>3197</v>
      </c>
      <c r="B7582" t="s">
        <v>57</v>
      </c>
      <c r="C7582" t="s">
        <v>89</v>
      </c>
      <c r="D7582" t="s">
        <v>62</v>
      </c>
      <c r="E7582" t="s">
        <v>63</v>
      </c>
      <c r="F7582">
        <v>2</v>
      </c>
      <c r="G7582" t="s">
        <v>89</v>
      </c>
      <c r="H7582" t="s">
        <v>97</v>
      </c>
      <c r="I7582">
        <v>96350000</v>
      </c>
      <c r="J7582" s="1">
        <v>1.0155682407887909</v>
      </c>
      <c r="K7582">
        <v>720</v>
      </c>
      <c r="L7582" t="s">
        <v>65</v>
      </c>
      <c r="M7582" t="s">
        <v>37</v>
      </c>
      <c r="N7582">
        <v>36</v>
      </c>
      <c r="O7582" t="s">
        <v>66</v>
      </c>
      <c r="P7582" s="2">
        <v>39.394520547945206</v>
      </c>
      <c r="Q7582">
        <v>2</v>
      </c>
      <c r="R7582">
        <v>77978607</v>
      </c>
      <c r="S7582">
        <v>73</v>
      </c>
      <c r="T7582">
        <v>0</v>
      </c>
      <c r="U7582" t="s">
        <v>67</v>
      </c>
      <c r="V7582" t="s">
        <v>68</v>
      </c>
      <c r="W7582" t="s">
        <v>69</v>
      </c>
      <c r="X7582" t="s">
        <v>70</v>
      </c>
      <c r="Y7582" t="s">
        <v>71</v>
      </c>
      <c r="Z7582" t="s">
        <v>118</v>
      </c>
      <c r="AA7582" t="s">
        <v>119</v>
      </c>
      <c r="AB7582" t="s">
        <v>106</v>
      </c>
      <c r="AC7582" t="s">
        <v>107</v>
      </c>
      <c r="AD7582" t="s">
        <v>76</v>
      </c>
      <c r="AE7582" t="s">
        <v>77</v>
      </c>
      <c r="AF7582" t="s">
        <v>78</v>
      </c>
      <c r="AG7582" t="s">
        <v>79</v>
      </c>
      <c r="AH7582" t="s">
        <v>59</v>
      </c>
      <c r="AI7582" t="s">
        <v>60</v>
      </c>
      <c r="AJ7582" t="s">
        <v>49</v>
      </c>
    </row>
    <row r="7583" spans="1:36">
      <c r="A7583" s="6">
        <v>3199</v>
      </c>
      <c r="B7583" t="s">
        <v>57</v>
      </c>
      <c r="C7583" t="s">
        <v>61</v>
      </c>
      <c r="D7583" t="s">
        <v>62</v>
      </c>
      <c r="E7583" t="s">
        <v>149</v>
      </c>
      <c r="F7583">
        <v>1</v>
      </c>
      <c r="G7583" t="s">
        <v>61</v>
      </c>
      <c r="H7583" t="s">
        <v>64</v>
      </c>
      <c r="I7583">
        <v>32571000</v>
      </c>
      <c r="J7583" s="1">
        <v>1</v>
      </c>
      <c r="K7583">
        <v>636</v>
      </c>
      <c r="L7583" t="s">
        <v>65</v>
      </c>
      <c r="M7583" t="s">
        <v>37</v>
      </c>
      <c r="N7583">
        <v>24</v>
      </c>
      <c r="O7583" t="s">
        <v>66</v>
      </c>
      <c r="P7583" s="2">
        <v>54.704109589041096</v>
      </c>
      <c r="Q7583">
        <v>1</v>
      </c>
      <c r="R7583">
        <v>3153360</v>
      </c>
      <c r="S7583">
        <v>75</v>
      </c>
      <c r="T7583">
        <v>0</v>
      </c>
      <c r="U7583" t="s">
        <v>67</v>
      </c>
      <c r="V7583" t="s">
        <v>68</v>
      </c>
      <c r="W7583" t="s">
        <v>121</v>
      </c>
      <c r="X7583" t="s">
        <v>71</v>
      </c>
      <c r="Y7583" t="s">
        <v>71</v>
      </c>
      <c r="Z7583" t="s">
        <v>118</v>
      </c>
      <c r="AA7583" t="s">
        <v>119</v>
      </c>
      <c r="AB7583" t="s">
        <v>74</v>
      </c>
      <c r="AC7583" t="s">
        <v>75</v>
      </c>
      <c r="AD7583" t="s">
        <v>76</v>
      </c>
      <c r="AE7583" t="s">
        <v>77</v>
      </c>
      <c r="AF7583" t="s">
        <v>108</v>
      </c>
      <c r="AG7583" t="s">
        <v>71</v>
      </c>
      <c r="AH7583" t="s">
        <v>59</v>
      </c>
      <c r="AI7583" t="s">
        <v>60</v>
      </c>
      <c r="AJ7583" t="s">
        <v>49</v>
      </c>
    </row>
    <row r="7584" spans="1:36">
      <c r="A7584" s="6">
        <v>3200</v>
      </c>
      <c r="B7584" t="s">
        <v>57</v>
      </c>
      <c r="C7584" t="s">
        <v>61</v>
      </c>
      <c r="D7584" t="s">
        <v>99</v>
      </c>
      <c r="E7584" t="s">
        <v>63</v>
      </c>
      <c r="F7584">
        <v>1</v>
      </c>
      <c r="G7584" t="s">
        <v>61</v>
      </c>
      <c r="H7584" t="s">
        <v>64</v>
      </c>
      <c r="I7584">
        <v>41175000</v>
      </c>
      <c r="J7584" s="1">
        <v>1.1111111111111112</v>
      </c>
      <c r="K7584">
        <v>793</v>
      </c>
      <c r="L7584" t="s">
        <v>80</v>
      </c>
      <c r="M7584" t="s">
        <v>116</v>
      </c>
      <c r="N7584">
        <v>120</v>
      </c>
      <c r="O7584" t="s">
        <v>66</v>
      </c>
      <c r="P7584" s="2">
        <v>45.43287671232877</v>
      </c>
      <c r="Q7584">
        <v>2</v>
      </c>
      <c r="R7584">
        <v>3703212</v>
      </c>
      <c r="S7584">
        <v>69</v>
      </c>
      <c r="T7584">
        <v>0</v>
      </c>
      <c r="U7584" t="s">
        <v>67</v>
      </c>
      <c r="V7584" t="s">
        <v>68</v>
      </c>
      <c r="W7584" t="s">
        <v>69</v>
      </c>
      <c r="X7584" t="s">
        <v>70</v>
      </c>
      <c r="Y7584" t="s">
        <v>83</v>
      </c>
      <c r="Z7584" t="s">
        <v>103</v>
      </c>
      <c r="AA7584" t="s">
        <v>104</v>
      </c>
      <c r="AB7584" t="s">
        <v>74</v>
      </c>
      <c r="AC7584" t="s">
        <v>75</v>
      </c>
      <c r="AD7584" t="s">
        <v>76</v>
      </c>
      <c r="AE7584" t="s">
        <v>77</v>
      </c>
      <c r="AF7584" t="s">
        <v>108</v>
      </c>
      <c r="AG7584" t="s">
        <v>71</v>
      </c>
      <c r="AH7584" t="s">
        <v>59</v>
      </c>
      <c r="AI7584" t="s">
        <v>60</v>
      </c>
      <c r="AJ7584" t="s">
        <v>49</v>
      </c>
    </row>
    <row r="7585" spans="1:36">
      <c r="A7585" s="6">
        <v>3201</v>
      </c>
      <c r="B7585" t="s">
        <v>57</v>
      </c>
      <c r="C7585" t="s">
        <v>61</v>
      </c>
      <c r="D7585" t="s">
        <v>62</v>
      </c>
      <c r="E7585" t="s">
        <v>166</v>
      </c>
      <c r="F7585">
        <v>1</v>
      </c>
      <c r="G7585" t="s">
        <v>61</v>
      </c>
      <c r="H7585" t="s">
        <v>64</v>
      </c>
      <c r="I7585">
        <v>49905000</v>
      </c>
      <c r="J7585" s="1">
        <v>3.767542330427813E-2</v>
      </c>
      <c r="K7585">
        <v>715</v>
      </c>
      <c r="L7585" t="s">
        <v>65</v>
      </c>
      <c r="M7585" t="s">
        <v>37</v>
      </c>
      <c r="N7585">
        <v>32</v>
      </c>
      <c r="O7585" t="s">
        <v>90</v>
      </c>
      <c r="P7585" s="2">
        <v>47.057534246575344</v>
      </c>
      <c r="Q7585">
        <v>0</v>
      </c>
      <c r="R7585">
        <v>2400000</v>
      </c>
      <c r="S7585">
        <v>10</v>
      </c>
      <c r="T7585">
        <v>0</v>
      </c>
      <c r="U7585" t="s">
        <v>67</v>
      </c>
      <c r="V7585" t="s">
        <v>68</v>
      </c>
      <c r="W7585" t="s">
        <v>69</v>
      </c>
      <c r="X7585" t="s">
        <v>70</v>
      </c>
      <c r="Y7585" t="s">
        <v>71</v>
      </c>
      <c r="Z7585" t="s">
        <v>118</v>
      </c>
      <c r="AA7585" t="s">
        <v>119</v>
      </c>
      <c r="AB7585" t="s">
        <v>74</v>
      </c>
      <c r="AC7585" t="s">
        <v>75</v>
      </c>
      <c r="AD7585" t="s">
        <v>50</v>
      </c>
      <c r="AE7585" t="s">
        <v>45</v>
      </c>
      <c r="AF7585" t="s">
        <v>131</v>
      </c>
      <c r="AG7585" t="s">
        <v>132</v>
      </c>
      <c r="AH7585" t="s">
        <v>53</v>
      </c>
      <c r="AI7585" t="s">
        <v>54</v>
      </c>
      <c r="AJ7585" t="s">
        <v>49</v>
      </c>
    </row>
    <row r="7586" spans="1:36">
      <c r="A7586" s="6">
        <v>3202</v>
      </c>
      <c r="B7586" t="s">
        <v>134</v>
      </c>
      <c r="C7586" t="s">
        <v>135</v>
      </c>
      <c r="D7586" t="s">
        <v>62</v>
      </c>
      <c r="E7586" t="s">
        <v>63</v>
      </c>
      <c r="F7586">
        <v>1</v>
      </c>
      <c r="G7586" t="s">
        <v>61</v>
      </c>
      <c r="H7586" t="s">
        <v>64</v>
      </c>
      <c r="I7586">
        <v>33560000</v>
      </c>
      <c r="J7586" s="1">
        <v>0.96394517282479142</v>
      </c>
      <c r="K7586">
        <v>639</v>
      </c>
      <c r="L7586" t="s">
        <v>65</v>
      </c>
      <c r="M7586" t="s">
        <v>37</v>
      </c>
      <c r="N7586">
        <v>28</v>
      </c>
      <c r="O7586" t="s">
        <v>66</v>
      </c>
      <c r="P7586" s="2">
        <v>31.556164383561644</v>
      </c>
      <c r="Q7586">
        <v>0</v>
      </c>
      <c r="R7586">
        <v>7944750</v>
      </c>
      <c r="S7586">
        <v>48</v>
      </c>
      <c r="T7586">
        <v>0</v>
      </c>
      <c r="U7586" t="s">
        <v>67</v>
      </c>
      <c r="V7586" t="s">
        <v>68</v>
      </c>
      <c r="W7586" t="s">
        <v>121</v>
      </c>
      <c r="X7586" t="s">
        <v>71</v>
      </c>
      <c r="Y7586" t="s">
        <v>71</v>
      </c>
      <c r="Z7586" t="s">
        <v>118</v>
      </c>
      <c r="AA7586" t="s">
        <v>119</v>
      </c>
      <c r="AB7586" t="s">
        <v>106</v>
      </c>
      <c r="AC7586" t="s">
        <v>107</v>
      </c>
      <c r="AD7586" t="s">
        <v>50</v>
      </c>
      <c r="AE7586" t="s">
        <v>45</v>
      </c>
      <c r="AF7586" t="s">
        <v>86</v>
      </c>
      <c r="AG7586" t="s">
        <v>70</v>
      </c>
      <c r="AH7586" t="s">
        <v>55</v>
      </c>
      <c r="AI7586" t="s">
        <v>56</v>
      </c>
      <c r="AJ7586" t="s">
        <v>49</v>
      </c>
    </row>
    <row r="7587" spans="1:36">
      <c r="A7587" s="6">
        <v>3203</v>
      </c>
      <c r="B7587" t="s">
        <v>57</v>
      </c>
      <c r="C7587" t="s">
        <v>61</v>
      </c>
      <c r="D7587" t="s">
        <v>62</v>
      </c>
      <c r="E7587" t="s">
        <v>63</v>
      </c>
      <c r="F7587">
        <v>1</v>
      </c>
      <c r="G7587" t="s">
        <v>61</v>
      </c>
      <c r="H7587" t="s">
        <v>64</v>
      </c>
      <c r="I7587">
        <v>0</v>
      </c>
      <c r="J7587" s="1">
        <v>0</v>
      </c>
      <c r="K7587">
        <v>747</v>
      </c>
      <c r="L7587" t="s">
        <v>65</v>
      </c>
      <c r="M7587" t="s">
        <v>37</v>
      </c>
      <c r="N7587">
        <v>17</v>
      </c>
      <c r="O7587" t="s">
        <v>66</v>
      </c>
      <c r="P7587" s="2">
        <v>30.153424657534245</v>
      </c>
      <c r="Q7587">
        <v>0</v>
      </c>
      <c r="R7587">
        <v>2800000</v>
      </c>
      <c r="S7587">
        <v>10</v>
      </c>
      <c r="T7587">
        <v>0</v>
      </c>
      <c r="U7587" t="s">
        <v>67</v>
      </c>
      <c r="V7587" t="s">
        <v>68</v>
      </c>
      <c r="W7587" t="s">
        <v>69</v>
      </c>
      <c r="X7587" t="s">
        <v>70</v>
      </c>
      <c r="Y7587" t="s">
        <v>71</v>
      </c>
      <c r="Z7587" t="s">
        <v>118</v>
      </c>
      <c r="AA7587" t="s">
        <v>119</v>
      </c>
      <c r="AB7587" t="s">
        <v>106</v>
      </c>
      <c r="AC7587" t="s">
        <v>107</v>
      </c>
      <c r="AD7587" t="s">
        <v>50</v>
      </c>
      <c r="AE7587" t="s">
        <v>45</v>
      </c>
      <c r="AF7587" t="s">
        <v>131</v>
      </c>
      <c r="AG7587" t="s">
        <v>132</v>
      </c>
      <c r="AH7587" t="s">
        <v>53</v>
      </c>
      <c r="AI7587" t="s">
        <v>54</v>
      </c>
      <c r="AJ7587" t="s">
        <v>49</v>
      </c>
    </row>
    <row r="7588" spans="1:36">
      <c r="A7588" s="6">
        <v>3204</v>
      </c>
      <c r="B7588" t="s">
        <v>57</v>
      </c>
      <c r="C7588" t="s">
        <v>89</v>
      </c>
      <c r="D7588" t="s">
        <v>62</v>
      </c>
      <c r="E7588" t="s">
        <v>63</v>
      </c>
      <c r="F7588">
        <v>2</v>
      </c>
      <c r="G7588" t="s">
        <v>89</v>
      </c>
      <c r="H7588" t="s">
        <v>97</v>
      </c>
      <c r="I7588">
        <v>49095000</v>
      </c>
      <c r="J7588" s="1">
        <v>3.6021326000611059E-2</v>
      </c>
      <c r="K7588">
        <v>796</v>
      </c>
      <c r="L7588" t="s">
        <v>80</v>
      </c>
      <c r="M7588" t="s">
        <v>37</v>
      </c>
      <c r="N7588">
        <v>60</v>
      </c>
      <c r="O7588" t="s">
        <v>100</v>
      </c>
      <c r="P7588" s="2">
        <v>38.328767123287669</v>
      </c>
      <c r="Q7588">
        <v>1</v>
      </c>
      <c r="R7588">
        <v>18000000</v>
      </c>
      <c r="S7588">
        <v>10</v>
      </c>
      <c r="T7588">
        <v>0</v>
      </c>
      <c r="U7588" t="s">
        <v>67</v>
      </c>
      <c r="V7588" t="s">
        <v>68</v>
      </c>
      <c r="W7588" t="s">
        <v>69</v>
      </c>
      <c r="X7588" t="s">
        <v>70</v>
      </c>
      <c r="Y7588" t="s">
        <v>83</v>
      </c>
      <c r="Z7588" t="s">
        <v>55</v>
      </c>
      <c r="AA7588" t="s">
        <v>91</v>
      </c>
      <c r="AB7588" t="s">
        <v>106</v>
      </c>
      <c r="AC7588" t="s">
        <v>107</v>
      </c>
      <c r="AD7588" t="s">
        <v>76</v>
      </c>
      <c r="AE7588" t="s">
        <v>77</v>
      </c>
      <c r="AF7588" t="s">
        <v>78</v>
      </c>
      <c r="AG7588" t="s">
        <v>79</v>
      </c>
      <c r="AH7588" t="s">
        <v>53</v>
      </c>
      <c r="AI7588" t="s">
        <v>54</v>
      </c>
      <c r="AJ7588" t="s">
        <v>49</v>
      </c>
    </row>
    <row r="7589" spans="1:36">
      <c r="A7589" s="6">
        <v>3205</v>
      </c>
      <c r="B7589" t="s">
        <v>57</v>
      </c>
      <c r="C7589" t="s">
        <v>61</v>
      </c>
      <c r="D7589" t="s">
        <v>62</v>
      </c>
      <c r="E7589" t="s">
        <v>63</v>
      </c>
      <c r="F7589">
        <v>1</v>
      </c>
      <c r="G7589" t="s">
        <v>61</v>
      </c>
      <c r="H7589" t="s">
        <v>64</v>
      </c>
      <c r="I7589">
        <v>34300000</v>
      </c>
      <c r="J7589" s="1">
        <v>1</v>
      </c>
      <c r="K7589">
        <v>482</v>
      </c>
      <c r="L7589" t="s">
        <v>80</v>
      </c>
      <c r="M7589" t="s">
        <v>37</v>
      </c>
      <c r="N7589">
        <v>120</v>
      </c>
      <c r="O7589" t="s">
        <v>100</v>
      </c>
      <c r="P7589" s="2">
        <v>74.649315068493152</v>
      </c>
      <c r="Q7589">
        <v>0</v>
      </c>
      <c r="R7589">
        <v>4013000</v>
      </c>
      <c r="S7589">
        <v>72</v>
      </c>
      <c r="T7589">
        <v>0</v>
      </c>
      <c r="U7589" t="s">
        <v>67</v>
      </c>
      <c r="V7589" t="s">
        <v>68</v>
      </c>
      <c r="W7589" t="s">
        <v>38</v>
      </c>
      <c r="X7589" t="s">
        <v>39</v>
      </c>
      <c r="Y7589" t="s">
        <v>40</v>
      </c>
      <c r="Z7589" t="s">
        <v>103</v>
      </c>
      <c r="AA7589" t="s">
        <v>104</v>
      </c>
      <c r="AB7589" t="s">
        <v>84</v>
      </c>
      <c r="AC7589" t="s">
        <v>85</v>
      </c>
      <c r="AD7589" t="s">
        <v>50</v>
      </c>
      <c r="AE7589" t="s">
        <v>45</v>
      </c>
      <c r="AF7589" t="s">
        <v>108</v>
      </c>
      <c r="AG7589" t="s">
        <v>71</v>
      </c>
      <c r="AH7589" t="s">
        <v>59</v>
      </c>
      <c r="AI7589" t="s">
        <v>60</v>
      </c>
      <c r="AJ7589" t="s">
        <v>49</v>
      </c>
    </row>
    <row r="7590" spans="1:36">
      <c r="A7590" s="6">
        <v>3210</v>
      </c>
      <c r="B7590" t="s">
        <v>57</v>
      </c>
      <c r="C7590" t="s">
        <v>61</v>
      </c>
      <c r="D7590" t="s">
        <v>62</v>
      </c>
      <c r="E7590" t="s">
        <v>188</v>
      </c>
      <c r="F7590">
        <v>1</v>
      </c>
      <c r="G7590" t="s">
        <v>61</v>
      </c>
      <c r="H7590" t="s">
        <v>64</v>
      </c>
      <c r="I7590">
        <v>30825000</v>
      </c>
      <c r="J7590" s="1">
        <v>3.1654371451743712E-2</v>
      </c>
      <c r="K7590">
        <v>537</v>
      </c>
      <c r="L7590" t="s">
        <v>65</v>
      </c>
      <c r="M7590" t="s">
        <v>37</v>
      </c>
      <c r="N7590">
        <v>120</v>
      </c>
      <c r="O7590" t="s">
        <v>100</v>
      </c>
      <c r="P7590" s="2">
        <v>41.517808219178079</v>
      </c>
      <c r="Q7590">
        <v>2</v>
      </c>
      <c r="R7590">
        <v>2571000</v>
      </c>
      <c r="S7590">
        <v>10</v>
      </c>
      <c r="T7590">
        <v>0</v>
      </c>
      <c r="U7590" t="s">
        <v>67</v>
      </c>
      <c r="V7590" t="s">
        <v>68</v>
      </c>
      <c r="W7590" t="s">
        <v>139</v>
      </c>
      <c r="X7590" t="s">
        <v>132</v>
      </c>
      <c r="Y7590" t="s">
        <v>40</v>
      </c>
      <c r="Z7590" t="s">
        <v>103</v>
      </c>
      <c r="AA7590" t="s">
        <v>104</v>
      </c>
      <c r="AB7590" t="s">
        <v>74</v>
      </c>
      <c r="AC7590" t="s">
        <v>75</v>
      </c>
      <c r="AD7590" t="s">
        <v>76</v>
      </c>
      <c r="AE7590" t="s">
        <v>77</v>
      </c>
      <c r="AF7590" t="s">
        <v>131</v>
      </c>
      <c r="AG7590" t="s">
        <v>132</v>
      </c>
      <c r="AH7590" t="s">
        <v>53</v>
      </c>
      <c r="AI7590" t="s">
        <v>54</v>
      </c>
      <c r="AJ7590" t="s">
        <v>49</v>
      </c>
    </row>
    <row r="7591" spans="1:36">
      <c r="A7591" s="6">
        <v>3211</v>
      </c>
      <c r="B7591" t="s">
        <v>57</v>
      </c>
      <c r="C7591" t="s">
        <v>89</v>
      </c>
      <c r="D7591" t="s">
        <v>62</v>
      </c>
      <c r="E7591" t="s">
        <v>155</v>
      </c>
      <c r="F7591">
        <v>2</v>
      </c>
      <c r="G7591" t="s">
        <v>89</v>
      </c>
      <c r="H7591" t="s">
        <v>122</v>
      </c>
      <c r="I7591">
        <v>63920000</v>
      </c>
      <c r="J7591" s="1">
        <v>2.3850046933667084E-2</v>
      </c>
      <c r="K7591">
        <v>647</v>
      </c>
      <c r="L7591" t="s">
        <v>80</v>
      </c>
      <c r="M7591" t="s">
        <v>37</v>
      </c>
      <c r="N7591">
        <v>24</v>
      </c>
      <c r="O7591" t="s">
        <v>100</v>
      </c>
      <c r="P7591" s="2">
        <v>51.2</v>
      </c>
      <c r="Q7591">
        <v>3</v>
      </c>
      <c r="R7591">
        <v>10000000</v>
      </c>
      <c r="S7591">
        <v>10</v>
      </c>
      <c r="T7591">
        <v>0</v>
      </c>
      <c r="U7591" t="s">
        <v>67</v>
      </c>
      <c r="V7591" t="s">
        <v>68</v>
      </c>
      <c r="W7591" t="s">
        <v>121</v>
      </c>
      <c r="X7591" t="s">
        <v>71</v>
      </c>
      <c r="Y7591" t="s">
        <v>71</v>
      </c>
      <c r="Z7591" t="s">
        <v>118</v>
      </c>
      <c r="AA7591" t="s">
        <v>119</v>
      </c>
      <c r="AB7591" t="s">
        <v>74</v>
      </c>
      <c r="AC7591" t="s">
        <v>75</v>
      </c>
      <c r="AD7591" t="s">
        <v>101</v>
      </c>
      <c r="AE7591" t="s">
        <v>102</v>
      </c>
      <c r="AF7591" t="s">
        <v>86</v>
      </c>
      <c r="AG7591" t="s">
        <v>70</v>
      </c>
      <c r="AH7591" t="s">
        <v>53</v>
      </c>
      <c r="AI7591" t="s">
        <v>54</v>
      </c>
      <c r="AJ7591" t="s">
        <v>49</v>
      </c>
    </row>
    <row r="7592" spans="1:36">
      <c r="A7592" s="6">
        <v>3213</v>
      </c>
      <c r="B7592" t="s">
        <v>57</v>
      </c>
      <c r="C7592" t="s">
        <v>61</v>
      </c>
      <c r="D7592" t="s">
        <v>62</v>
      </c>
      <c r="E7592" t="s">
        <v>191</v>
      </c>
      <c r="F7592">
        <v>1</v>
      </c>
      <c r="G7592" t="s">
        <v>61</v>
      </c>
      <c r="H7592" t="s">
        <v>64</v>
      </c>
      <c r="I7592">
        <v>2700000</v>
      </c>
      <c r="J7592" s="1">
        <v>9.7777777777777786</v>
      </c>
      <c r="K7592">
        <v>750</v>
      </c>
      <c r="L7592" t="s">
        <v>65</v>
      </c>
      <c r="M7592" t="s">
        <v>37</v>
      </c>
      <c r="N7592">
        <v>1</v>
      </c>
      <c r="O7592" t="s">
        <v>100</v>
      </c>
      <c r="P7592" s="2">
        <v>32.095890410958901</v>
      </c>
      <c r="Q7592">
        <v>0</v>
      </c>
      <c r="R7592">
        <v>2800000</v>
      </c>
      <c r="S7592">
        <v>60</v>
      </c>
      <c r="T7592">
        <v>0</v>
      </c>
      <c r="U7592" t="s">
        <v>105</v>
      </c>
      <c r="V7592" t="s">
        <v>68</v>
      </c>
      <c r="W7592" t="s">
        <v>69</v>
      </c>
      <c r="X7592" t="s">
        <v>70</v>
      </c>
      <c r="Y7592" t="s">
        <v>71</v>
      </c>
      <c r="Z7592" t="s">
        <v>41</v>
      </c>
      <c r="AA7592" t="s">
        <v>42</v>
      </c>
      <c r="AB7592" t="s">
        <v>106</v>
      </c>
      <c r="AC7592" t="s">
        <v>107</v>
      </c>
      <c r="AD7592" t="s">
        <v>50</v>
      </c>
      <c r="AE7592" t="s">
        <v>45</v>
      </c>
      <c r="AF7592" t="s">
        <v>131</v>
      </c>
      <c r="AG7592" t="s">
        <v>132</v>
      </c>
      <c r="AH7592" t="s">
        <v>59</v>
      </c>
      <c r="AI7592" t="s">
        <v>60</v>
      </c>
      <c r="AJ7592" t="s">
        <v>49</v>
      </c>
    </row>
    <row r="7593" spans="1:36">
      <c r="A7593" s="6">
        <v>3214</v>
      </c>
      <c r="B7593" t="s">
        <v>57</v>
      </c>
      <c r="C7593" t="s">
        <v>61</v>
      </c>
      <c r="D7593" t="s">
        <v>62</v>
      </c>
      <c r="E7593" t="s">
        <v>63</v>
      </c>
      <c r="F7593">
        <v>1</v>
      </c>
      <c r="G7593" t="s">
        <v>61</v>
      </c>
      <c r="H7593" t="s">
        <v>64</v>
      </c>
      <c r="I7593">
        <v>81950000</v>
      </c>
      <c r="J7593" s="1">
        <v>1</v>
      </c>
      <c r="K7593">
        <v>750</v>
      </c>
      <c r="L7593" t="s">
        <v>65</v>
      </c>
      <c r="M7593" t="s">
        <v>37</v>
      </c>
      <c r="N7593">
        <v>36</v>
      </c>
      <c r="O7593" t="s">
        <v>100</v>
      </c>
      <c r="P7593" s="2">
        <v>41.134246575342466</v>
      </c>
      <c r="Q7593">
        <v>2</v>
      </c>
      <c r="R7593">
        <v>10768508</v>
      </c>
      <c r="S7593">
        <v>72</v>
      </c>
      <c r="T7593">
        <v>0</v>
      </c>
      <c r="U7593" t="s">
        <v>67</v>
      </c>
      <c r="V7593" t="s">
        <v>68</v>
      </c>
      <c r="W7593" t="s">
        <v>69</v>
      </c>
      <c r="X7593" t="s">
        <v>70</v>
      </c>
      <c r="Y7593" t="s">
        <v>71</v>
      </c>
      <c r="Z7593" t="s">
        <v>118</v>
      </c>
      <c r="AA7593" t="s">
        <v>119</v>
      </c>
      <c r="AB7593" t="s">
        <v>74</v>
      </c>
      <c r="AC7593" t="s">
        <v>75</v>
      </c>
      <c r="AD7593" t="s">
        <v>76</v>
      </c>
      <c r="AE7593" t="s">
        <v>77</v>
      </c>
      <c r="AF7593" t="s">
        <v>86</v>
      </c>
      <c r="AG7593" t="s">
        <v>70</v>
      </c>
      <c r="AH7593" t="s">
        <v>59</v>
      </c>
      <c r="AI7593" t="s">
        <v>60</v>
      </c>
      <c r="AJ7593" t="s">
        <v>49</v>
      </c>
    </row>
    <row r="7594" spans="1:36">
      <c r="A7594" s="6">
        <v>3215</v>
      </c>
      <c r="B7594" t="s">
        <v>57</v>
      </c>
      <c r="C7594" t="s">
        <v>89</v>
      </c>
      <c r="D7594" t="s">
        <v>109</v>
      </c>
      <c r="E7594" t="s">
        <v>63</v>
      </c>
      <c r="F7594">
        <v>2</v>
      </c>
      <c r="G7594" t="s">
        <v>89</v>
      </c>
      <c r="H7594" t="s">
        <v>97</v>
      </c>
      <c r="I7594">
        <v>45486000</v>
      </c>
      <c r="J7594" s="1">
        <v>0.99370597546497819</v>
      </c>
      <c r="K7594">
        <v>696</v>
      </c>
      <c r="L7594" t="s">
        <v>80</v>
      </c>
      <c r="M7594" t="s">
        <v>37</v>
      </c>
      <c r="N7594">
        <v>48</v>
      </c>
      <c r="O7594" t="s">
        <v>100</v>
      </c>
      <c r="P7594" s="2">
        <v>44.331506849315069</v>
      </c>
      <c r="Q7594">
        <v>0</v>
      </c>
      <c r="R7594">
        <v>7000000</v>
      </c>
      <c r="S7594">
        <v>72</v>
      </c>
      <c r="T7594">
        <v>0</v>
      </c>
      <c r="U7594" t="s">
        <v>67</v>
      </c>
      <c r="V7594" t="s">
        <v>68</v>
      </c>
      <c r="W7594" t="s">
        <v>121</v>
      </c>
      <c r="X7594" t="s">
        <v>71</v>
      </c>
      <c r="Y7594" t="s">
        <v>71</v>
      </c>
      <c r="Z7594" t="s">
        <v>55</v>
      </c>
      <c r="AA7594" t="s">
        <v>91</v>
      </c>
      <c r="AB7594" t="s">
        <v>74</v>
      </c>
      <c r="AC7594" t="s">
        <v>75</v>
      </c>
      <c r="AD7594" t="s">
        <v>50</v>
      </c>
      <c r="AE7594" t="s">
        <v>45</v>
      </c>
      <c r="AF7594" t="s">
        <v>108</v>
      </c>
      <c r="AG7594" t="s">
        <v>71</v>
      </c>
      <c r="AH7594" t="s">
        <v>59</v>
      </c>
      <c r="AI7594" t="s">
        <v>60</v>
      </c>
      <c r="AJ7594" t="s">
        <v>49</v>
      </c>
    </row>
    <row r="7595" spans="1:36">
      <c r="A7595" s="6">
        <v>3218</v>
      </c>
      <c r="B7595" t="s">
        <v>57</v>
      </c>
      <c r="C7595" t="s">
        <v>61</v>
      </c>
      <c r="D7595" t="s">
        <v>62</v>
      </c>
      <c r="E7595" t="s">
        <v>153</v>
      </c>
      <c r="F7595">
        <v>1</v>
      </c>
      <c r="G7595" t="s">
        <v>61</v>
      </c>
      <c r="H7595" t="s">
        <v>64</v>
      </c>
      <c r="I7595">
        <v>25300000</v>
      </c>
      <c r="J7595" s="1">
        <v>1</v>
      </c>
      <c r="K7595">
        <v>751</v>
      </c>
      <c r="L7595" t="s">
        <v>65</v>
      </c>
      <c r="M7595" t="s">
        <v>37</v>
      </c>
      <c r="N7595">
        <v>8</v>
      </c>
      <c r="O7595" t="s">
        <v>100</v>
      </c>
      <c r="P7595" s="2">
        <v>40.526027397260272</v>
      </c>
      <c r="Q7595">
        <v>2</v>
      </c>
      <c r="R7595">
        <v>2651000</v>
      </c>
      <c r="S7595">
        <v>60</v>
      </c>
      <c r="T7595">
        <v>0</v>
      </c>
      <c r="U7595" t="s">
        <v>105</v>
      </c>
      <c r="V7595" t="s">
        <v>68</v>
      </c>
      <c r="W7595" t="s">
        <v>69</v>
      </c>
      <c r="X7595" t="s">
        <v>70</v>
      </c>
      <c r="Y7595" t="s">
        <v>83</v>
      </c>
      <c r="Z7595" t="s">
        <v>41</v>
      </c>
      <c r="AA7595" t="s">
        <v>42</v>
      </c>
      <c r="AB7595" t="s">
        <v>106</v>
      </c>
      <c r="AC7595" t="s">
        <v>107</v>
      </c>
      <c r="AD7595" t="s">
        <v>76</v>
      </c>
      <c r="AE7595" t="s">
        <v>77</v>
      </c>
      <c r="AF7595" t="s">
        <v>131</v>
      </c>
      <c r="AG7595" t="s">
        <v>132</v>
      </c>
      <c r="AH7595" t="s">
        <v>59</v>
      </c>
      <c r="AI7595" t="s">
        <v>60</v>
      </c>
      <c r="AJ7595" t="s">
        <v>49</v>
      </c>
    </row>
    <row r="7596" spans="1:36">
      <c r="A7596" s="6">
        <v>3219</v>
      </c>
      <c r="B7596" t="s">
        <v>57</v>
      </c>
      <c r="C7596" t="s">
        <v>61</v>
      </c>
      <c r="D7596" t="s">
        <v>62</v>
      </c>
      <c r="E7596" t="s">
        <v>63</v>
      </c>
      <c r="F7596">
        <v>1</v>
      </c>
      <c r="G7596" t="s">
        <v>61</v>
      </c>
      <c r="H7596" t="s">
        <v>64</v>
      </c>
      <c r="I7596">
        <v>44750000</v>
      </c>
      <c r="J7596" s="1">
        <v>0.97765363128491622</v>
      </c>
      <c r="K7596">
        <v>736</v>
      </c>
      <c r="L7596" t="s">
        <v>80</v>
      </c>
      <c r="M7596" t="s">
        <v>37</v>
      </c>
      <c r="N7596">
        <v>252</v>
      </c>
      <c r="O7596" t="s">
        <v>100</v>
      </c>
      <c r="P7596" s="2">
        <v>60.205479452054796</v>
      </c>
      <c r="Q7596">
        <v>0</v>
      </c>
      <c r="R7596">
        <v>4000000</v>
      </c>
      <c r="S7596">
        <v>92</v>
      </c>
      <c r="T7596">
        <v>0</v>
      </c>
      <c r="U7596" t="s">
        <v>67</v>
      </c>
      <c r="V7596" t="s">
        <v>68</v>
      </c>
      <c r="W7596" t="s">
        <v>69</v>
      </c>
      <c r="X7596" t="s">
        <v>70</v>
      </c>
      <c r="Y7596" t="s">
        <v>71</v>
      </c>
      <c r="Z7596" t="s">
        <v>103</v>
      </c>
      <c r="AA7596" t="s">
        <v>104</v>
      </c>
      <c r="AB7596" t="s">
        <v>74</v>
      </c>
      <c r="AC7596" t="s">
        <v>75</v>
      </c>
      <c r="AD7596" t="s">
        <v>50</v>
      </c>
      <c r="AE7596" t="s">
        <v>45</v>
      </c>
      <c r="AF7596" t="s">
        <v>108</v>
      </c>
      <c r="AG7596" t="s">
        <v>71</v>
      </c>
      <c r="AH7596" t="s">
        <v>59</v>
      </c>
      <c r="AI7596" t="s">
        <v>60</v>
      </c>
      <c r="AJ7596" t="s">
        <v>49</v>
      </c>
    </row>
    <row r="7597" spans="1:36">
      <c r="A7597" s="6">
        <v>3220</v>
      </c>
      <c r="B7597" t="s">
        <v>57</v>
      </c>
      <c r="C7597" t="s">
        <v>61</v>
      </c>
      <c r="D7597" t="s">
        <v>62</v>
      </c>
      <c r="E7597" t="s">
        <v>63</v>
      </c>
      <c r="F7597">
        <v>1</v>
      </c>
      <c r="G7597" t="s">
        <v>61</v>
      </c>
      <c r="H7597" t="s">
        <v>64</v>
      </c>
      <c r="I7597">
        <v>0</v>
      </c>
      <c r="J7597" s="1">
        <v>0</v>
      </c>
      <c r="K7597">
        <v>677</v>
      </c>
      <c r="L7597" t="s">
        <v>80</v>
      </c>
      <c r="M7597" t="s">
        <v>37</v>
      </c>
      <c r="N7597">
        <v>39</v>
      </c>
      <c r="O7597" t="s">
        <v>66</v>
      </c>
      <c r="P7597" s="2">
        <v>49.495890410958907</v>
      </c>
      <c r="Q7597">
        <v>0</v>
      </c>
      <c r="R7597">
        <v>9600000</v>
      </c>
      <c r="S7597">
        <v>10</v>
      </c>
      <c r="T7597">
        <v>0</v>
      </c>
      <c r="U7597" t="s">
        <v>67</v>
      </c>
      <c r="V7597" t="s">
        <v>68</v>
      </c>
      <c r="W7597" t="s">
        <v>121</v>
      </c>
      <c r="X7597" t="s">
        <v>71</v>
      </c>
      <c r="Y7597" t="s">
        <v>71</v>
      </c>
      <c r="Z7597" t="s">
        <v>55</v>
      </c>
      <c r="AA7597" t="s">
        <v>91</v>
      </c>
      <c r="AB7597" t="s">
        <v>74</v>
      </c>
      <c r="AC7597" t="s">
        <v>75</v>
      </c>
      <c r="AD7597" t="s">
        <v>50</v>
      </c>
      <c r="AE7597" t="s">
        <v>45</v>
      </c>
      <c r="AF7597" t="s">
        <v>86</v>
      </c>
      <c r="AG7597" t="s">
        <v>70</v>
      </c>
      <c r="AH7597" t="s">
        <v>53</v>
      </c>
      <c r="AI7597" t="s">
        <v>54</v>
      </c>
      <c r="AJ7597" t="s">
        <v>49</v>
      </c>
    </row>
    <row r="7598" spans="1:36">
      <c r="A7598" s="6">
        <v>3222</v>
      </c>
      <c r="B7598" t="s">
        <v>57</v>
      </c>
      <c r="C7598" t="s">
        <v>61</v>
      </c>
      <c r="D7598" t="s">
        <v>62</v>
      </c>
      <c r="E7598" t="s">
        <v>153</v>
      </c>
      <c r="F7598">
        <v>1</v>
      </c>
      <c r="G7598" t="s">
        <v>61</v>
      </c>
      <c r="H7598" t="s">
        <v>64</v>
      </c>
      <c r="I7598">
        <v>25300000</v>
      </c>
      <c r="J7598" s="1">
        <v>5.6334150197628462E-2</v>
      </c>
      <c r="K7598">
        <v>751</v>
      </c>
      <c r="L7598" t="s">
        <v>65</v>
      </c>
      <c r="M7598" t="s">
        <v>37</v>
      </c>
      <c r="N7598">
        <v>8</v>
      </c>
      <c r="O7598" t="s">
        <v>100</v>
      </c>
      <c r="P7598" s="2">
        <v>40.526027397260272</v>
      </c>
      <c r="Q7598">
        <v>2</v>
      </c>
      <c r="R7598">
        <v>2651000</v>
      </c>
      <c r="S7598">
        <v>10</v>
      </c>
      <c r="T7598">
        <v>0</v>
      </c>
      <c r="U7598" t="s">
        <v>105</v>
      </c>
      <c r="V7598" t="s">
        <v>68</v>
      </c>
      <c r="W7598" t="s">
        <v>69</v>
      </c>
      <c r="X7598" t="s">
        <v>70</v>
      </c>
      <c r="Y7598" t="s">
        <v>83</v>
      </c>
      <c r="Z7598" t="s">
        <v>41</v>
      </c>
      <c r="AA7598" t="s">
        <v>42</v>
      </c>
      <c r="AB7598" t="s">
        <v>106</v>
      </c>
      <c r="AC7598" t="s">
        <v>107</v>
      </c>
      <c r="AD7598" t="s">
        <v>76</v>
      </c>
      <c r="AE7598" t="s">
        <v>77</v>
      </c>
      <c r="AF7598" t="s">
        <v>131</v>
      </c>
      <c r="AG7598" t="s">
        <v>132</v>
      </c>
      <c r="AH7598" t="s">
        <v>53</v>
      </c>
      <c r="AI7598" t="s">
        <v>54</v>
      </c>
      <c r="AJ7598" t="s">
        <v>49</v>
      </c>
    </row>
    <row r="7599" spans="1:36">
      <c r="A7599" s="6">
        <v>3223</v>
      </c>
      <c r="B7599" t="s">
        <v>57</v>
      </c>
      <c r="C7599" t="s">
        <v>61</v>
      </c>
      <c r="D7599" t="s">
        <v>62</v>
      </c>
      <c r="E7599" t="s">
        <v>63</v>
      </c>
      <c r="F7599">
        <v>1</v>
      </c>
      <c r="G7599" t="s">
        <v>61</v>
      </c>
      <c r="H7599" t="s">
        <v>64</v>
      </c>
      <c r="I7599">
        <v>37140000</v>
      </c>
      <c r="J7599" s="1">
        <v>1</v>
      </c>
      <c r="K7599">
        <v>872</v>
      </c>
      <c r="L7599" t="s">
        <v>80</v>
      </c>
      <c r="M7599" t="s">
        <v>58</v>
      </c>
      <c r="N7599">
        <v>120</v>
      </c>
      <c r="O7599" t="s">
        <v>100</v>
      </c>
      <c r="P7599" s="2">
        <v>63.394520547945206</v>
      </c>
      <c r="Q7599">
        <v>0</v>
      </c>
      <c r="R7599">
        <v>8046000</v>
      </c>
      <c r="S7599">
        <v>72</v>
      </c>
      <c r="T7599">
        <v>0</v>
      </c>
      <c r="U7599" t="s">
        <v>67</v>
      </c>
      <c r="V7599" t="s">
        <v>68</v>
      </c>
      <c r="W7599" t="s">
        <v>82</v>
      </c>
      <c r="X7599" t="s">
        <v>79</v>
      </c>
      <c r="Y7599" t="s">
        <v>83</v>
      </c>
      <c r="Z7599" t="s">
        <v>103</v>
      </c>
      <c r="AA7599" t="s">
        <v>104</v>
      </c>
      <c r="AB7599" t="s">
        <v>84</v>
      </c>
      <c r="AC7599" t="s">
        <v>85</v>
      </c>
      <c r="AD7599" t="s">
        <v>50</v>
      </c>
      <c r="AE7599" t="s">
        <v>45</v>
      </c>
      <c r="AF7599" t="s">
        <v>86</v>
      </c>
      <c r="AG7599" t="s">
        <v>70</v>
      </c>
      <c r="AH7599" t="s">
        <v>59</v>
      </c>
      <c r="AI7599" t="s">
        <v>60</v>
      </c>
      <c r="AJ7599" t="s">
        <v>49</v>
      </c>
    </row>
    <row r="7600" spans="1:36">
      <c r="A7600" s="6">
        <v>3225</v>
      </c>
      <c r="B7600" t="s">
        <v>57</v>
      </c>
      <c r="C7600" t="s">
        <v>61</v>
      </c>
      <c r="D7600" t="s">
        <v>99</v>
      </c>
      <c r="E7600" t="s">
        <v>63</v>
      </c>
      <c r="F7600">
        <v>1</v>
      </c>
      <c r="G7600" t="s">
        <v>61</v>
      </c>
      <c r="H7600" t="s">
        <v>64</v>
      </c>
      <c r="I7600">
        <v>0</v>
      </c>
      <c r="J7600" s="1">
        <v>0</v>
      </c>
      <c r="K7600">
        <v>0</v>
      </c>
      <c r="L7600" t="s">
        <v>80</v>
      </c>
      <c r="M7600" t="s">
        <v>58</v>
      </c>
      <c r="N7600">
        <v>24</v>
      </c>
      <c r="O7600" t="s">
        <v>66</v>
      </c>
      <c r="P7600" s="2">
        <v>35.717808219178082</v>
      </c>
      <c r="Q7600">
        <v>0</v>
      </c>
      <c r="R7600">
        <v>3727000</v>
      </c>
      <c r="S7600">
        <v>10</v>
      </c>
      <c r="T7600">
        <v>0</v>
      </c>
      <c r="U7600" t="s">
        <v>67</v>
      </c>
      <c r="V7600" t="s">
        <v>68</v>
      </c>
      <c r="W7600" t="s">
        <v>38</v>
      </c>
      <c r="X7600" t="s">
        <v>39</v>
      </c>
      <c r="Y7600" t="s">
        <v>40</v>
      </c>
      <c r="Z7600" t="s">
        <v>118</v>
      </c>
      <c r="AA7600" t="s">
        <v>119</v>
      </c>
      <c r="AB7600" t="s">
        <v>106</v>
      </c>
      <c r="AC7600" t="s">
        <v>107</v>
      </c>
      <c r="AD7600" t="s">
        <v>50</v>
      </c>
      <c r="AE7600" t="s">
        <v>45</v>
      </c>
      <c r="AF7600" t="s">
        <v>108</v>
      </c>
      <c r="AG7600" t="s">
        <v>71</v>
      </c>
      <c r="AH7600" t="s">
        <v>53</v>
      </c>
      <c r="AI7600" t="s">
        <v>54</v>
      </c>
      <c r="AJ7600" t="s">
        <v>49</v>
      </c>
    </row>
    <row r="7601" spans="1:36">
      <c r="A7601" s="6">
        <v>3228</v>
      </c>
      <c r="B7601" t="s">
        <v>57</v>
      </c>
      <c r="C7601" t="s">
        <v>89</v>
      </c>
      <c r="D7601" t="s">
        <v>99</v>
      </c>
      <c r="E7601" t="s">
        <v>63</v>
      </c>
      <c r="F7601">
        <v>2</v>
      </c>
      <c r="G7601" t="s">
        <v>89</v>
      </c>
      <c r="H7601" t="s">
        <v>127</v>
      </c>
      <c r="I7601">
        <v>50000000</v>
      </c>
      <c r="J7601" s="1">
        <v>1.0149999999999999</v>
      </c>
      <c r="K7601">
        <v>842</v>
      </c>
      <c r="L7601" t="s">
        <v>80</v>
      </c>
      <c r="M7601" t="s">
        <v>37</v>
      </c>
      <c r="N7601">
        <v>96</v>
      </c>
      <c r="O7601" t="s">
        <v>100</v>
      </c>
      <c r="P7601" s="2">
        <v>59.098630136986301</v>
      </c>
      <c r="Q7601">
        <v>0</v>
      </c>
      <c r="R7601">
        <v>13476000</v>
      </c>
      <c r="S7601">
        <v>36</v>
      </c>
      <c r="T7601">
        <v>0</v>
      </c>
      <c r="U7601" t="s">
        <v>67</v>
      </c>
      <c r="V7601" t="s">
        <v>68</v>
      </c>
      <c r="W7601" t="s">
        <v>82</v>
      </c>
      <c r="X7601" t="s">
        <v>79</v>
      </c>
      <c r="Y7601" t="s">
        <v>83</v>
      </c>
      <c r="Z7601" t="s">
        <v>72</v>
      </c>
      <c r="AA7601" t="s">
        <v>73</v>
      </c>
      <c r="AB7601" t="s">
        <v>74</v>
      </c>
      <c r="AC7601" t="s">
        <v>75</v>
      </c>
      <c r="AD7601" t="s">
        <v>50</v>
      </c>
      <c r="AE7601" t="s">
        <v>45</v>
      </c>
      <c r="AF7601" t="s">
        <v>86</v>
      </c>
      <c r="AG7601" t="s">
        <v>70</v>
      </c>
      <c r="AH7601" t="s">
        <v>51</v>
      </c>
      <c r="AI7601" t="s">
        <v>52</v>
      </c>
      <c r="AJ7601" t="s">
        <v>49</v>
      </c>
    </row>
    <row r="7602" spans="1:36">
      <c r="A7602" s="6">
        <v>3229</v>
      </c>
      <c r="B7602" t="s">
        <v>57</v>
      </c>
      <c r="C7602" t="s">
        <v>61</v>
      </c>
      <c r="D7602" t="s">
        <v>62</v>
      </c>
      <c r="E7602" t="s">
        <v>63</v>
      </c>
      <c r="F7602">
        <v>1</v>
      </c>
      <c r="G7602" t="s">
        <v>61</v>
      </c>
      <c r="H7602" t="s">
        <v>64</v>
      </c>
      <c r="I7602">
        <v>84250000</v>
      </c>
      <c r="J7602" s="1">
        <v>2.8533270029673589E-2</v>
      </c>
      <c r="K7602">
        <v>629</v>
      </c>
      <c r="L7602" t="s">
        <v>65</v>
      </c>
      <c r="M7602" t="s">
        <v>37</v>
      </c>
      <c r="N7602">
        <v>116</v>
      </c>
      <c r="O7602" t="s">
        <v>66</v>
      </c>
      <c r="P7602" s="2">
        <v>45.890410958904113</v>
      </c>
      <c r="Q7602">
        <v>1</v>
      </c>
      <c r="R7602">
        <v>7126191</v>
      </c>
      <c r="S7602">
        <v>10</v>
      </c>
      <c r="T7602">
        <v>0</v>
      </c>
      <c r="U7602" t="s">
        <v>67</v>
      </c>
      <c r="V7602" t="s">
        <v>68</v>
      </c>
      <c r="W7602" t="s">
        <v>121</v>
      </c>
      <c r="X7602" t="s">
        <v>71</v>
      </c>
      <c r="Y7602" t="s">
        <v>71</v>
      </c>
      <c r="Z7602" t="s">
        <v>72</v>
      </c>
      <c r="AA7602" t="s">
        <v>73</v>
      </c>
      <c r="AB7602" t="s">
        <v>74</v>
      </c>
      <c r="AC7602" t="s">
        <v>75</v>
      </c>
      <c r="AD7602" t="s">
        <v>76</v>
      </c>
      <c r="AE7602" t="s">
        <v>77</v>
      </c>
      <c r="AF7602" t="s">
        <v>86</v>
      </c>
      <c r="AG7602" t="s">
        <v>70</v>
      </c>
      <c r="AH7602" t="s">
        <v>53</v>
      </c>
      <c r="AI7602" t="s">
        <v>54</v>
      </c>
      <c r="AJ7602" t="s">
        <v>49</v>
      </c>
    </row>
    <row r="7603" spans="1:36">
      <c r="A7603" s="6">
        <v>3230</v>
      </c>
      <c r="B7603" t="s">
        <v>36</v>
      </c>
      <c r="C7603" t="s">
        <v>36</v>
      </c>
      <c r="D7603" t="s">
        <v>36</v>
      </c>
      <c r="E7603" t="s">
        <v>36</v>
      </c>
      <c r="F7603" t="s">
        <v>36</v>
      </c>
      <c r="G7603" t="s">
        <v>36</v>
      </c>
      <c r="H7603" t="s">
        <v>36</v>
      </c>
      <c r="I7603">
        <v>0</v>
      </c>
      <c r="J7603" s="1">
        <v>0</v>
      </c>
      <c r="K7603">
        <v>0</v>
      </c>
      <c r="L7603" t="s">
        <v>37</v>
      </c>
      <c r="M7603" t="s">
        <v>37</v>
      </c>
      <c r="N7603">
        <v>0</v>
      </c>
      <c r="O7603" t="s">
        <v>36</v>
      </c>
      <c r="P7603" s="2">
        <v>0</v>
      </c>
      <c r="Q7603">
        <v>0</v>
      </c>
      <c r="R7603">
        <v>0</v>
      </c>
      <c r="S7603">
        <v>9</v>
      </c>
      <c r="T7603">
        <v>0</v>
      </c>
      <c r="U7603" t="s">
        <v>36</v>
      </c>
      <c r="V7603" t="s">
        <v>36</v>
      </c>
      <c r="W7603" t="s">
        <v>38</v>
      </c>
      <c r="X7603" t="s">
        <v>39</v>
      </c>
      <c r="Y7603" t="s">
        <v>40</v>
      </c>
      <c r="Z7603" t="s">
        <v>41</v>
      </c>
      <c r="AA7603" t="s">
        <v>42</v>
      </c>
      <c r="AB7603" t="s">
        <v>43</v>
      </c>
      <c r="AC7603" t="s">
        <v>44</v>
      </c>
      <c r="AD7603" t="s">
        <v>50</v>
      </c>
      <c r="AE7603" t="s">
        <v>45</v>
      </c>
      <c r="AF7603" t="s">
        <v>46</v>
      </c>
      <c r="AG7603" t="s">
        <v>39</v>
      </c>
      <c r="AH7603" t="s">
        <v>53</v>
      </c>
      <c r="AI7603" t="s">
        <v>54</v>
      </c>
      <c r="AJ7603" t="s">
        <v>49</v>
      </c>
    </row>
    <row r="7604" spans="1:36">
      <c r="A7604" s="6">
        <v>3231</v>
      </c>
      <c r="B7604" t="s">
        <v>36</v>
      </c>
      <c r="C7604" t="s">
        <v>36</v>
      </c>
      <c r="D7604" t="s">
        <v>36</v>
      </c>
      <c r="E7604" t="s">
        <v>36</v>
      </c>
      <c r="F7604" t="s">
        <v>36</v>
      </c>
      <c r="G7604" t="s">
        <v>36</v>
      </c>
      <c r="H7604" t="s">
        <v>36</v>
      </c>
      <c r="I7604">
        <v>0</v>
      </c>
      <c r="J7604" s="1">
        <v>0</v>
      </c>
      <c r="K7604">
        <v>0</v>
      </c>
      <c r="L7604" t="s">
        <v>37</v>
      </c>
      <c r="M7604" t="s">
        <v>37</v>
      </c>
      <c r="N7604">
        <v>0</v>
      </c>
      <c r="O7604" t="s">
        <v>36</v>
      </c>
      <c r="P7604" s="2">
        <v>0</v>
      </c>
      <c r="Q7604">
        <v>0</v>
      </c>
      <c r="R7604">
        <v>0</v>
      </c>
      <c r="S7604">
        <v>9</v>
      </c>
      <c r="T7604">
        <v>0</v>
      </c>
      <c r="U7604" t="s">
        <v>36</v>
      </c>
      <c r="V7604" t="s">
        <v>36</v>
      </c>
      <c r="W7604" t="s">
        <v>38</v>
      </c>
      <c r="X7604" t="s">
        <v>39</v>
      </c>
      <c r="Y7604" t="s">
        <v>40</v>
      </c>
      <c r="Z7604" t="s">
        <v>41</v>
      </c>
      <c r="AA7604" t="s">
        <v>42</v>
      </c>
      <c r="AB7604" t="s">
        <v>43</v>
      </c>
      <c r="AC7604" t="s">
        <v>44</v>
      </c>
      <c r="AD7604" t="s">
        <v>50</v>
      </c>
      <c r="AE7604" t="s">
        <v>45</v>
      </c>
      <c r="AF7604" t="s">
        <v>46</v>
      </c>
      <c r="AG7604" t="s">
        <v>39</v>
      </c>
      <c r="AH7604" t="s">
        <v>53</v>
      </c>
      <c r="AI7604" t="s">
        <v>54</v>
      </c>
      <c r="AJ7604" t="s">
        <v>49</v>
      </c>
    </row>
    <row r="7605" spans="1:36">
      <c r="A7605" s="6">
        <v>3232</v>
      </c>
      <c r="B7605" t="s">
        <v>57</v>
      </c>
      <c r="C7605" t="s">
        <v>61</v>
      </c>
      <c r="D7605" t="s">
        <v>111</v>
      </c>
      <c r="E7605" t="s">
        <v>63</v>
      </c>
      <c r="F7605">
        <v>1</v>
      </c>
      <c r="G7605" t="s">
        <v>61</v>
      </c>
      <c r="H7605" t="s">
        <v>64</v>
      </c>
      <c r="I7605">
        <v>20550000</v>
      </c>
      <c r="J7605" s="1">
        <v>7.1610024330900246E-2</v>
      </c>
      <c r="K7605">
        <v>752</v>
      </c>
      <c r="L7605" t="s">
        <v>80</v>
      </c>
      <c r="M7605" t="s">
        <v>143</v>
      </c>
      <c r="N7605">
        <v>36</v>
      </c>
      <c r="O7605" t="s">
        <v>90</v>
      </c>
      <c r="P7605" s="2">
        <v>48.654794520547945</v>
      </c>
      <c r="Q7605">
        <v>0</v>
      </c>
      <c r="R7605">
        <v>3536000</v>
      </c>
      <c r="S7605">
        <v>9</v>
      </c>
      <c r="T7605">
        <v>0</v>
      </c>
      <c r="U7605" t="s">
        <v>67</v>
      </c>
      <c r="V7605" t="s">
        <v>68</v>
      </c>
      <c r="W7605" t="s">
        <v>69</v>
      </c>
      <c r="X7605" t="s">
        <v>70</v>
      </c>
      <c r="Y7605" t="s">
        <v>83</v>
      </c>
      <c r="Z7605" t="s">
        <v>118</v>
      </c>
      <c r="AA7605" t="s">
        <v>119</v>
      </c>
      <c r="AB7605" t="s">
        <v>74</v>
      </c>
      <c r="AC7605" t="s">
        <v>75</v>
      </c>
      <c r="AD7605" t="s">
        <v>50</v>
      </c>
      <c r="AE7605" t="s">
        <v>45</v>
      </c>
      <c r="AF7605" t="s">
        <v>108</v>
      </c>
      <c r="AG7605" t="s">
        <v>71</v>
      </c>
      <c r="AH7605" t="s">
        <v>53</v>
      </c>
      <c r="AI7605" t="s">
        <v>54</v>
      </c>
      <c r="AJ7605" t="s">
        <v>49</v>
      </c>
    </row>
    <row r="7606" spans="1:36">
      <c r="A7606" s="6">
        <v>3233</v>
      </c>
      <c r="B7606" t="s">
        <v>57</v>
      </c>
      <c r="C7606" t="s">
        <v>61</v>
      </c>
      <c r="D7606" t="s">
        <v>126</v>
      </c>
      <c r="E7606" t="s">
        <v>63</v>
      </c>
      <c r="F7606">
        <v>1</v>
      </c>
      <c r="G7606" t="s">
        <v>61</v>
      </c>
      <c r="H7606" t="s">
        <v>64</v>
      </c>
      <c r="I7606">
        <v>53750000</v>
      </c>
      <c r="J7606" s="1">
        <v>1</v>
      </c>
      <c r="K7606">
        <v>829</v>
      </c>
      <c r="L7606" t="s">
        <v>80</v>
      </c>
      <c r="M7606" t="s">
        <v>37</v>
      </c>
      <c r="N7606">
        <v>12</v>
      </c>
      <c r="O7606" t="s">
        <v>66</v>
      </c>
      <c r="P7606" s="2">
        <v>64.419178082191777</v>
      </c>
      <c r="Q7606">
        <v>0</v>
      </c>
      <c r="R7606">
        <v>3700000</v>
      </c>
      <c r="S7606">
        <v>72</v>
      </c>
      <c r="T7606">
        <v>0</v>
      </c>
      <c r="U7606" t="s">
        <v>67</v>
      </c>
      <c r="V7606" t="s">
        <v>68</v>
      </c>
      <c r="W7606" t="s">
        <v>82</v>
      </c>
      <c r="X7606" t="s">
        <v>79</v>
      </c>
      <c r="Y7606" t="s">
        <v>83</v>
      </c>
      <c r="Z7606" t="s">
        <v>41</v>
      </c>
      <c r="AA7606" t="s">
        <v>42</v>
      </c>
      <c r="AB7606" t="s">
        <v>84</v>
      </c>
      <c r="AC7606" t="s">
        <v>85</v>
      </c>
      <c r="AD7606" t="s">
        <v>50</v>
      </c>
      <c r="AE7606" t="s">
        <v>45</v>
      </c>
      <c r="AF7606" t="s">
        <v>108</v>
      </c>
      <c r="AG7606" t="s">
        <v>71</v>
      </c>
      <c r="AH7606" t="s">
        <v>59</v>
      </c>
      <c r="AI7606" t="s">
        <v>60</v>
      </c>
      <c r="AJ7606" t="s">
        <v>49</v>
      </c>
    </row>
    <row r="7607" spans="1:36">
      <c r="A7607" s="6">
        <v>3234</v>
      </c>
      <c r="B7607" t="s">
        <v>57</v>
      </c>
      <c r="C7607" t="s">
        <v>61</v>
      </c>
      <c r="D7607" t="s">
        <v>62</v>
      </c>
      <c r="E7607" t="s">
        <v>63</v>
      </c>
      <c r="F7607">
        <v>1</v>
      </c>
      <c r="G7607" t="s">
        <v>61</v>
      </c>
      <c r="H7607" t="s">
        <v>64</v>
      </c>
      <c r="I7607">
        <v>0</v>
      </c>
      <c r="J7607" s="1">
        <v>0</v>
      </c>
      <c r="K7607">
        <v>845</v>
      </c>
      <c r="L7607" t="s">
        <v>80</v>
      </c>
      <c r="M7607" t="s">
        <v>37</v>
      </c>
      <c r="N7607">
        <v>144</v>
      </c>
      <c r="O7607" t="s">
        <v>66</v>
      </c>
      <c r="P7607" s="2">
        <v>58.0027397260274</v>
      </c>
      <c r="Q7607">
        <v>0</v>
      </c>
      <c r="R7607">
        <v>4700000</v>
      </c>
      <c r="S7607">
        <v>10</v>
      </c>
      <c r="T7607">
        <v>0</v>
      </c>
      <c r="U7607" t="s">
        <v>67</v>
      </c>
      <c r="V7607" t="s">
        <v>68</v>
      </c>
      <c r="W7607" t="s">
        <v>82</v>
      </c>
      <c r="X7607" t="s">
        <v>79</v>
      </c>
      <c r="Y7607" t="s">
        <v>83</v>
      </c>
      <c r="Z7607" t="s">
        <v>103</v>
      </c>
      <c r="AA7607" t="s">
        <v>104</v>
      </c>
      <c r="AB7607" t="s">
        <v>74</v>
      </c>
      <c r="AC7607" t="s">
        <v>75</v>
      </c>
      <c r="AD7607" t="s">
        <v>50</v>
      </c>
      <c r="AE7607" t="s">
        <v>45</v>
      </c>
      <c r="AF7607" t="s">
        <v>108</v>
      </c>
      <c r="AG7607" t="s">
        <v>71</v>
      </c>
      <c r="AH7607" t="s">
        <v>53</v>
      </c>
      <c r="AI7607" t="s">
        <v>54</v>
      </c>
      <c r="AJ7607" t="s">
        <v>49</v>
      </c>
    </row>
    <row r="7608" spans="1:36">
      <c r="A7608" s="6">
        <v>3235</v>
      </c>
      <c r="B7608" t="s">
        <v>57</v>
      </c>
      <c r="C7608" t="s">
        <v>61</v>
      </c>
      <c r="D7608" t="s">
        <v>62</v>
      </c>
      <c r="E7608" t="s">
        <v>63</v>
      </c>
      <c r="F7608">
        <v>1</v>
      </c>
      <c r="G7608" t="s">
        <v>61</v>
      </c>
      <c r="H7608" t="s">
        <v>64</v>
      </c>
      <c r="I7608">
        <v>52050000</v>
      </c>
      <c r="J7608" s="1">
        <v>5.4592949087415944E-2</v>
      </c>
      <c r="K7608">
        <v>631</v>
      </c>
      <c r="L7608" t="s">
        <v>65</v>
      </c>
      <c r="M7608" t="s">
        <v>37</v>
      </c>
      <c r="N7608">
        <v>18</v>
      </c>
      <c r="O7608" t="s">
        <v>100</v>
      </c>
      <c r="P7608" s="2">
        <v>37.030136986301372</v>
      </c>
      <c r="Q7608">
        <v>0</v>
      </c>
      <c r="R7608">
        <v>4200000</v>
      </c>
      <c r="S7608">
        <v>10</v>
      </c>
      <c r="T7608">
        <v>0</v>
      </c>
      <c r="U7608" t="s">
        <v>67</v>
      </c>
      <c r="V7608" t="s">
        <v>68</v>
      </c>
      <c r="W7608" t="s">
        <v>121</v>
      </c>
      <c r="X7608" t="s">
        <v>71</v>
      </c>
      <c r="Y7608" t="s">
        <v>71</v>
      </c>
      <c r="Z7608" t="s">
        <v>118</v>
      </c>
      <c r="AA7608" t="s">
        <v>119</v>
      </c>
      <c r="AB7608" t="s">
        <v>106</v>
      </c>
      <c r="AC7608" t="s">
        <v>107</v>
      </c>
      <c r="AD7608" t="s">
        <v>50</v>
      </c>
      <c r="AE7608" t="s">
        <v>45</v>
      </c>
      <c r="AF7608" t="s">
        <v>108</v>
      </c>
      <c r="AG7608" t="s">
        <v>71</v>
      </c>
      <c r="AH7608" t="s">
        <v>53</v>
      </c>
      <c r="AI7608" t="s">
        <v>54</v>
      </c>
      <c r="AJ7608" t="s">
        <v>49</v>
      </c>
    </row>
    <row r="7609" spans="1:36">
      <c r="A7609" s="6">
        <v>3236</v>
      </c>
      <c r="B7609" t="s">
        <v>57</v>
      </c>
      <c r="C7609" t="s">
        <v>64</v>
      </c>
      <c r="D7609" t="s">
        <v>62</v>
      </c>
      <c r="E7609" t="s">
        <v>63</v>
      </c>
      <c r="F7609">
        <v>0</v>
      </c>
      <c r="G7609" t="s">
        <v>64</v>
      </c>
      <c r="H7609" t="s">
        <v>64</v>
      </c>
      <c r="I7609">
        <v>81000000</v>
      </c>
      <c r="J7609" s="1">
        <v>0.72839506172839508</v>
      </c>
      <c r="K7609">
        <v>0</v>
      </c>
      <c r="L7609" t="s">
        <v>80</v>
      </c>
      <c r="M7609" t="s">
        <v>37</v>
      </c>
      <c r="N7609">
        <v>0</v>
      </c>
      <c r="O7609" t="s">
        <v>100</v>
      </c>
      <c r="P7609" s="2">
        <v>50.558904109589044</v>
      </c>
      <c r="Q7609">
        <v>2</v>
      </c>
      <c r="R7609">
        <v>4804002</v>
      </c>
      <c r="S7609">
        <v>72</v>
      </c>
      <c r="T7609">
        <v>0</v>
      </c>
      <c r="U7609" t="s">
        <v>67</v>
      </c>
      <c r="V7609" t="s">
        <v>68</v>
      </c>
      <c r="W7609" t="s">
        <v>38</v>
      </c>
      <c r="X7609" t="s">
        <v>39</v>
      </c>
      <c r="Y7609" t="s">
        <v>40</v>
      </c>
      <c r="Z7609" t="s">
        <v>41</v>
      </c>
      <c r="AA7609" t="s">
        <v>42</v>
      </c>
      <c r="AB7609" t="s">
        <v>74</v>
      </c>
      <c r="AC7609" t="s">
        <v>75</v>
      </c>
      <c r="AD7609" t="s">
        <v>76</v>
      </c>
      <c r="AE7609" t="s">
        <v>77</v>
      </c>
      <c r="AF7609" t="s">
        <v>108</v>
      </c>
      <c r="AG7609" t="s">
        <v>71</v>
      </c>
      <c r="AH7609" t="s">
        <v>59</v>
      </c>
      <c r="AI7609" t="s">
        <v>60</v>
      </c>
      <c r="AJ7609" t="s">
        <v>49</v>
      </c>
    </row>
    <row r="7610" spans="1:36">
      <c r="A7610" s="6">
        <v>3237</v>
      </c>
      <c r="B7610" t="s">
        <v>57</v>
      </c>
      <c r="C7610" t="s">
        <v>64</v>
      </c>
      <c r="D7610" t="s">
        <v>62</v>
      </c>
      <c r="E7610" t="s">
        <v>63</v>
      </c>
      <c r="F7610">
        <v>0</v>
      </c>
      <c r="G7610" t="s">
        <v>64</v>
      </c>
      <c r="H7610" t="s">
        <v>64</v>
      </c>
      <c r="I7610">
        <v>81000000</v>
      </c>
      <c r="J7610" s="1">
        <v>3.5514259259259259E-2</v>
      </c>
      <c r="K7610">
        <v>0</v>
      </c>
      <c r="L7610" t="s">
        <v>80</v>
      </c>
      <c r="M7610" t="s">
        <v>37</v>
      </c>
      <c r="N7610">
        <v>0</v>
      </c>
      <c r="O7610" t="s">
        <v>100</v>
      </c>
      <c r="P7610" s="2">
        <v>50.558904109589044</v>
      </c>
      <c r="Q7610">
        <v>2</v>
      </c>
      <c r="R7610">
        <v>4804002</v>
      </c>
      <c r="S7610">
        <v>10</v>
      </c>
      <c r="T7610">
        <v>0</v>
      </c>
      <c r="U7610" t="s">
        <v>67</v>
      </c>
      <c r="V7610" t="s">
        <v>68</v>
      </c>
      <c r="W7610" t="s">
        <v>38</v>
      </c>
      <c r="X7610" t="s">
        <v>39</v>
      </c>
      <c r="Y7610" t="s">
        <v>40</v>
      </c>
      <c r="Z7610" t="s">
        <v>41</v>
      </c>
      <c r="AA7610" t="s">
        <v>42</v>
      </c>
      <c r="AB7610" t="s">
        <v>74</v>
      </c>
      <c r="AC7610" t="s">
        <v>75</v>
      </c>
      <c r="AD7610" t="s">
        <v>76</v>
      </c>
      <c r="AE7610" t="s">
        <v>77</v>
      </c>
      <c r="AF7610" t="s">
        <v>108</v>
      </c>
      <c r="AG7610" t="s">
        <v>71</v>
      </c>
      <c r="AH7610" t="s">
        <v>53</v>
      </c>
      <c r="AI7610" t="s">
        <v>54</v>
      </c>
      <c r="AJ7610" t="s">
        <v>49</v>
      </c>
    </row>
    <row r="7611" spans="1:36">
      <c r="A7611" s="6">
        <v>3239</v>
      </c>
      <c r="B7611" t="s">
        <v>57</v>
      </c>
      <c r="C7611" t="s">
        <v>61</v>
      </c>
      <c r="D7611" t="s">
        <v>96</v>
      </c>
      <c r="E7611" t="s">
        <v>63</v>
      </c>
      <c r="F7611">
        <v>1</v>
      </c>
      <c r="G7611" t="s">
        <v>61</v>
      </c>
      <c r="H7611" t="s">
        <v>64</v>
      </c>
      <c r="I7611">
        <v>24350000</v>
      </c>
      <c r="J7611" s="1">
        <v>1</v>
      </c>
      <c r="K7611">
        <v>663</v>
      </c>
      <c r="L7611" t="s">
        <v>80</v>
      </c>
      <c r="M7611" t="s">
        <v>37</v>
      </c>
      <c r="N7611">
        <v>12</v>
      </c>
      <c r="O7611" t="s">
        <v>90</v>
      </c>
      <c r="P7611" s="2">
        <v>45.854794520547948</v>
      </c>
      <c r="Q7611">
        <v>0</v>
      </c>
      <c r="R7611">
        <v>3500000</v>
      </c>
      <c r="S7611">
        <v>60</v>
      </c>
      <c r="T7611">
        <v>0</v>
      </c>
      <c r="U7611" t="s">
        <v>67</v>
      </c>
      <c r="V7611" t="s">
        <v>68</v>
      </c>
      <c r="W7611" t="s">
        <v>121</v>
      </c>
      <c r="X7611" t="s">
        <v>71</v>
      </c>
      <c r="Y7611" t="s">
        <v>71</v>
      </c>
      <c r="Z7611" t="s">
        <v>41</v>
      </c>
      <c r="AA7611" t="s">
        <v>42</v>
      </c>
      <c r="AB7611" t="s">
        <v>74</v>
      </c>
      <c r="AC7611" t="s">
        <v>75</v>
      </c>
      <c r="AD7611" t="s">
        <v>50</v>
      </c>
      <c r="AE7611" t="s">
        <v>45</v>
      </c>
      <c r="AF7611" t="s">
        <v>108</v>
      </c>
      <c r="AG7611" t="s">
        <v>71</v>
      </c>
      <c r="AH7611" t="s">
        <v>59</v>
      </c>
      <c r="AI7611" t="s">
        <v>60</v>
      </c>
      <c r="AJ7611" t="s">
        <v>49</v>
      </c>
    </row>
    <row r="7612" spans="1:36">
      <c r="A7612" s="6">
        <v>3240</v>
      </c>
      <c r="B7612" t="s">
        <v>57</v>
      </c>
      <c r="C7612" t="s">
        <v>61</v>
      </c>
      <c r="D7612" t="s">
        <v>96</v>
      </c>
      <c r="E7612" t="s">
        <v>63</v>
      </c>
      <c r="F7612">
        <v>1</v>
      </c>
      <c r="G7612" t="s">
        <v>61</v>
      </c>
      <c r="H7612" t="s">
        <v>64</v>
      </c>
      <c r="I7612">
        <v>40365000</v>
      </c>
      <c r="J7612" s="1">
        <v>1.089186176142698</v>
      </c>
      <c r="K7612">
        <v>794</v>
      </c>
      <c r="L7612" t="s">
        <v>65</v>
      </c>
      <c r="M7612" t="s">
        <v>37</v>
      </c>
      <c r="N7612">
        <v>198</v>
      </c>
      <c r="O7612" t="s">
        <v>90</v>
      </c>
      <c r="P7612" s="2">
        <v>39.69315068493151</v>
      </c>
      <c r="Q7612">
        <v>0</v>
      </c>
      <c r="R7612">
        <v>4400000</v>
      </c>
      <c r="S7612">
        <v>72</v>
      </c>
      <c r="T7612">
        <v>0</v>
      </c>
      <c r="U7612" t="s">
        <v>67</v>
      </c>
      <c r="V7612" t="s">
        <v>68</v>
      </c>
      <c r="W7612" t="s">
        <v>69</v>
      </c>
      <c r="X7612" t="s">
        <v>70</v>
      </c>
      <c r="Y7612" t="s">
        <v>83</v>
      </c>
      <c r="Z7612" t="s">
        <v>103</v>
      </c>
      <c r="AA7612" t="s">
        <v>104</v>
      </c>
      <c r="AB7612" t="s">
        <v>106</v>
      </c>
      <c r="AC7612" t="s">
        <v>107</v>
      </c>
      <c r="AD7612" t="s">
        <v>50</v>
      </c>
      <c r="AE7612" t="s">
        <v>45</v>
      </c>
      <c r="AF7612" t="s">
        <v>108</v>
      </c>
      <c r="AG7612" t="s">
        <v>71</v>
      </c>
      <c r="AH7612" t="s">
        <v>59</v>
      </c>
      <c r="AI7612" t="s">
        <v>60</v>
      </c>
      <c r="AJ7612" t="s">
        <v>49</v>
      </c>
    </row>
    <row r="7613" spans="1:36">
      <c r="A7613" s="6">
        <v>3245</v>
      </c>
      <c r="B7613" t="s">
        <v>57</v>
      </c>
      <c r="C7613" t="s">
        <v>61</v>
      </c>
      <c r="D7613" t="s">
        <v>62</v>
      </c>
      <c r="E7613" t="s">
        <v>63</v>
      </c>
      <c r="F7613">
        <v>1</v>
      </c>
      <c r="G7613" t="s">
        <v>61</v>
      </c>
      <c r="H7613" t="s">
        <v>64</v>
      </c>
      <c r="I7613">
        <v>43450000</v>
      </c>
      <c r="J7613" s="1">
        <v>4.1002899884925198E-2</v>
      </c>
      <c r="K7613">
        <v>868</v>
      </c>
      <c r="L7613" t="s">
        <v>65</v>
      </c>
      <c r="M7613" t="s">
        <v>37</v>
      </c>
      <c r="N7613">
        <v>36</v>
      </c>
      <c r="O7613" t="s">
        <v>66</v>
      </c>
      <c r="P7613" s="2">
        <v>39.791780821917811</v>
      </c>
      <c r="Q7613">
        <v>0</v>
      </c>
      <c r="R7613">
        <v>2784631</v>
      </c>
      <c r="S7613">
        <v>10</v>
      </c>
      <c r="T7613">
        <v>0</v>
      </c>
      <c r="U7613" t="s">
        <v>67</v>
      </c>
      <c r="V7613" t="s">
        <v>68</v>
      </c>
      <c r="W7613" t="s">
        <v>82</v>
      </c>
      <c r="X7613" t="s">
        <v>79</v>
      </c>
      <c r="Y7613" t="s">
        <v>83</v>
      </c>
      <c r="Z7613" t="s">
        <v>118</v>
      </c>
      <c r="AA7613" t="s">
        <v>119</v>
      </c>
      <c r="AB7613" t="s">
        <v>106</v>
      </c>
      <c r="AC7613" t="s">
        <v>107</v>
      </c>
      <c r="AD7613" t="s">
        <v>50</v>
      </c>
      <c r="AE7613" t="s">
        <v>45</v>
      </c>
      <c r="AF7613" t="s">
        <v>131</v>
      </c>
      <c r="AG7613" t="s">
        <v>132</v>
      </c>
      <c r="AH7613" t="s">
        <v>53</v>
      </c>
      <c r="AI7613" t="s">
        <v>54</v>
      </c>
      <c r="AJ7613" t="s">
        <v>49</v>
      </c>
    </row>
    <row r="7614" spans="1:36">
      <c r="A7614" s="6">
        <v>3246</v>
      </c>
      <c r="B7614" t="s">
        <v>57</v>
      </c>
      <c r="C7614" t="s">
        <v>61</v>
      </c>
      <c r="D7614" t="s">
        <v>62</v>
      </c>
      <c r="E7614" t="s">
        <v>63</v>
      </c>
      <c r="F7614">
        <v>1</v>
      </c>
      <c r="G7614" t="s">
        <v>61</v>
      </c>
      <c r="H7614" t="s">
        <v>64</v>
      </c>
      <c r="I7614">
        <v>44750000</v>
      </c>
      <c r="J7614" s="1">
        <v>5.9293251396648046E-2</v>
      </c>
      <c r="K7614">
        <v>736</v>
      </c>
      <c r="L7614" t="s">
        <v>80</v>
      </c>
      <c r="M7614" t="s">
        <v>37</v>
      </c>
      <c r="N7614">
        <v>252</v>
      </c>
      <c r="O7614" t="s">
        <v>100</v>
      </c>
      <c r="P7614" s="2">
        <v>60.205479452054796</v>
      </c>
      <c r="Q7614">
        <v>0</v>
      </c>
      <c r="R7614">
        <v>4000000</v>
      </c>
      <c r="S7614">
        <v>10</v>
      </c>
      <c r="T7614">
        <v>0</v>
      </c>
      <c r="U7614" t="s">
        <v>67</v>
      </c>
      <c r="V7614" t="s">
        <v>68</v>
      </c>
      <c r="W7614" t="s">
        <v>69</v>
      </c>
      <c r="X7614" t="s">
        <v>70</v>
      </c>
      <c r="Y7614" t="s">
        <v>71</v>
      </c>
      <c r="Z7614" t="s">
        <v>103</v>
      </c>
      <c r="AA7614" t="s">
        <v>104</v>
      </c>
      <c r="AB7614" t="s">
        <v>74</v>
      </c>
      <c r="AC7614" t="s">
        <v>75</v>
      </c>
      <c r="AD7614" t="s">
        <v>50</v>
      </c>
      <c r="AE7614" t="s">
        <v>45</v>
      </c>
      <c r="AF7614" t="s">
        <v>108</v>
      </c>
      <c r="AG7614" t="s">
        <v>71</v>
      </c>
      <c r="AH7614" t="s">
        <v>53</v>
      </c>
      <c r="AI7614" t="s">
        <v>54</v>
      </c>
      <c r="AJ7614" t="s">
        <v>49</v>
      </c>
    </row>
    <row r="7615" spans="1:36">
      <c r="A7615" s="6">
        <v>3247</v>
      </c>
      <c r="B7615" t="s">
        <v>57</v>
      </c>
      <c r="C7615" t="s">
        <v>61</v>
      </c>
      <c r="D7615" t="s">
        <v>96</v>
      </c>
      <c r="E7615" t="s">
        <v>63</v>
      </c>
      <c r="F7615">
        <v>1</v>
      </c>
      <c r="G7615" t="s">
        <v>61</v>
      </c>
      <c r="H7615" t="s">
        <v>64</v>
      </c>
      <c r="I7615">
        <v>40365000</v>
      </c>
      <c r="J7615" s="1">
        <v>5.844526198439242E-2</v>
      </c>
      <c r="K7615">
        <v>794</v>
      </c>
      <c r="L7615" t="s">
        <v>65</v>
      </c>
      <c r="M7615" t="s">
        <v>37</v>
      </c>
      <c r="N7615">
        <v>198</v>
      </c>
      <c r="O7615" t="s">
        <v>90</v>
      </c>
      <c r="P7615" s="2">
        <v>39.69315068493151</v>
      </c>
      <c r="Q7615">
        <v>0</v>
      </c>
      <c r="R7615">
        <v>4400000</v>
      </c>
      <c r="S7615">
        <v>10</v>
      </c>
      <c r="T7615">
        <v>0</v>
      </c>
      <c r="U7615" t="s">
        <v>67</v>
      </c>
      <c r="V7615" t="s">
        <v>68</v>
      </c>
      <c r="W7615" t="s">
        <v>69</v>
      </c>
      <c r="X7615" t="s">
        <v>70</v>
      </c>
      <c r="Y7615" t="s">
        <v>83</v>
      </c>
      <c r="Z7615" t="s">
        <v>103</v>
      </c>
      <c r="AA7615" t="s">
        <v>104</v>
      </c>
      <c r="AB7615" t="s">
        <v>106</v>
      </c>
      <c r="AC7615" t="s">
        <v>107</v>
      </c>
      <c r="AD7615" t="s">
        <v>50</v>
      </c>
      <c r="AE7615" t="s">
        <v>45</v>
      </c>
      <c r="AF7615" t="s">
        <v>108</v>
      </c>
      <c r="AG7615" t="s">
        <v>71</v>
      </c>
      <c r="AH7615" t="s">
        <v>53</v>
      </c>
      <c r="AI7615" t="s">
        <v>54</v>
      </c>
      <c r="AJ7615" t="s">
        <v>49</v>
      </c>
    </row>
    <row r="7616" spans="1:36">
      <c r="A7616" s="6">
        <v>3250</v>
      </c>
      <c r="B7616" t="s">
        <v>57</v>
      </c>
      <c r="C7616" t="s">
        <v>61</v>
      </c>
      <c r="D7616" t="s">
        <v>62</v>
      </c>
      <c r="E7616" t="s">
        <v>63</v>
      </c>
      <c r="F7616">
        <v>1</v>
      </c>
      <c r="G7616" t="s">
        <v>61</v>
      </c>
      <c r="H7616" t="s">
        <v>64</v>
      </c>
      <c r="I7616">
        <v>33470000</v>
      </c>
      <c r="J7616" s="1">
        <v>0.74663878099790859</v>
      </c>
      <c r="K7616">
        <v>368</v>
      </c>
      <c r="L7616" t="s">
        <v>65</v>
      </c>
      <c r="M7616" t="s">
        <v>88</v>
      </c>
      <c r="N7616">
        <v>212</v>
      </c>
      <c r="O7616" t="s">
        <v>100</v>
      </c>
      <c r="P7616" s="2">
        <v>53.56986301369863</v>
      </c>
      <c r="Q7616">
        <v>0</v>
      </c>
      <c r="R7616">
        <v>5624656</v>
      </c>
      <c r="S7616">
        <v>67</v>
      </c>
      <c r="T7616">
        <v>0</v>
      </c>
      <c r="U7616" t="s">
        <v>67</v>
      </c>
      <c r="V7616" t="s">
        <v>68</v>
      </c>
      <c r="W7616" t="s">
        <v>38</v>
      </c>
      <c r="X7616" t="s">
        <v>39</v>
      </c>
      <c r="Y7616" t="s">
        <v>40</v>
      </c>
      <c r="Z7616" t="s">
        <v>103</v>
      </c>
      <c r="AA7616" t="s">
        <v>104</v>
      </c>
      <c r="AB7616" t="s">
        <v>74</v>
      </c>
      <c r="AC7616" t="s">
        <v>75</v>
      </c>
      <c r="AD7616" t="s">
        <v>50</v>
      </c>
      <c r="AE7616" t="s">
        <v>45</v>
      </c>
      <c r="AF7616" t="s">
        <v>108</v>
      </c>
      <c r="AG7616" t="s">
        <v>71</v>
      </c>
      <c r="AH7616" t="s">
        <v>59</v>
      </c>
      <c r="AI7616" t="s">
        <v>60</v>
      </c>
      <c r="AJ7616" t="s">
        <v>49</v>
      </c>
    </row>
    <row r="7617" spans="1:36">
      <c r="A7617" s="6">
        <v>3253</v>
      </c>
      <c r="B7617" t="s">
        <v>57</v>
      </c>
      <c r="C7617" t="s">
        <v>89</v>
      </c>
      <c r="D7617" t="s">
        <v>111</v>
      </c>
      <c r="E7617" t="s">
        <v>172</v>
      </c>
      <c r="F7617">
        <v>8</v>
      </c>
      <c r="G7617" t="s">
        <v>138</v>
      </c>
      <c r="H7617" t="s">
        <v>64</v>
      </c>
      <c r="I7617">
        <v>38490000</v>
      </c>
      <c r="J7617" s="1">
        <v>1</v>
      </c>
      <c r="K7617">
        <v>879</v>
      </c>
      <c r="L7617" t="s">
        <v>80</v>
      </c>
      <c r="M7617" t="s">
        <v>37</v>
      </c>
      <c r="N7617">
        <v>60</v>
      </c>
      <c r="O7617" t="s">
        <v>66</v>
      </c>
      <c r="P7617" s="2">
        <v>70.235616438356161</v>
      </c>
      <c r="Q7617">
        <v>0</v>
      </c>
      <c r="R7617">
        <v>8000000</v>
      </c>
      <c r="S7617">
        <v>48</v>
      </c>
      <c r="T7617">
        <v>0</v>
      </c>
      <c r="U7617" t="s">
        <v>67</v>
      </c>
      <c r="V7617" t="s">
        <v>142</v>
      </c>
      <c r="W7617" t="s">
        <v>82</v>
      </c>
      <c r="X7617" t="s">
        <v>79</v>
      </c>
      <c r="Y7617" t="s">
        <v>83</v>
      </c>
      <c r="Z7617" t="s">
        <v>55</v>
      </c>
      <c r="AA7617" t="s">
        <v>91</v>
      </c>
      <c r="AB7617" t="s">
        <v>84</v>
      </c>
      <c r="AC7617" t="s">
        <v>85</v>
      </c>
      <c r="AD7617" t="s">
        <v>50</v>
      </c>
      <c r="AE7617" t="s">
        <v>45</v>
      </c>
      <c r="AF7617" t="s">
        <v>86</v>
      </c>
      <c r="AG7617" t="s">
        <v>70</v>
      </c>
      <c r="AH7617" t="s">
        <v>55</v>
      </c>
      <c r="AI7617" t="s">
        <v>56</v>
      </c>
      <c r="AJ7617" t="s">
        <v>49</v>
      </c>
    </row>
    <row r="7618" spans="1:36">
      <c r="A7618" s="6">
        <v>3255</v>
      </c>
      <c r="B7618" t="s">
        <v>57</v>
      </c>
      <c r="C7618" t="s">
        <v>61</v>
      </c>
      <c r="D7618" t="s">
        <v>96</v>
      </c>
      <c r="E7618" t="s">
        <v>153</v>
      </c>
      <c r="F7618">
        <v>1</v>
      </c>
      <c r="G7618" t="s">
        <v>61</v>
      </c>
      <c r="H7618" t="s">
        <v>64</v>
      </c>
      <c r="I7618">
        <v>19350000</v>
      </c>
      <c r="J7618" s="1">
        <v>0.77002583979328165</v>
      </c>
      <c r="K7618">
        <v>695</v>
      </c>
      <c r="L7618" t="s">
        <v>80</v>
      </c>
      <c r="M7618" t="s">
        <v>37</v>
      </c>
      <c r="N7618">
        <v>42</v>
      </c>
      <c r="O7618" t="s">
        <v>90</v>
      </c>
      <c r="P7618" s="2">
        <v>44.547945205479451</v>
      </c>
      <c r="Q7618">
        <v>2</v>
      </c>
      <c r="R7618">
        <v>1915131</v>
      </c>
      <c r="S7618">
        <v>51</v>
      </c>
      <c r="T7618">
        <v>0</v>
      </c>
      <c r="U7618" t="s">
        <v>105</v>
      </c>
      <c r="V7618" t="s">
        <v>68</v>
      </c>
      <c r="W7618" t="s">
        <v>121</v>
      </c>
      <c r="X7618" t="s">
        <v>71</v>
      </c>
      <c r="Y7618" t="s">
        <v>71</v>
      </c>
      <c r="Z7618" t="s">
        <v>55</v>
      </c>
      <c r="AA7618" t="s">
        <v>91</v>
      </c>
      <c r="AB7618" t="s">
        <v>74</v>
      </c>
      <c r="AC7618" t="s">
        <v>75</v>
      </c>
      <c r="AD7618" t="s">
        <v>76</v>
      </c>
      <c r="AE7618" t="s">
        <v>77</v>
      </c>
      <c r="AF7618" t="s">
        <v>131</v>
      </c>
      <c r="AG7618" t="s">
        <v>132</v>
      </c>
      <c r="AH7618" t="s">
        <v>55</v>
      </c>
      <c r="AI7618" t="s">
        <v>56</v>
      </c>
      <c r="AJ7618" t="s">
        <v>49</v>
      </c>
    </row>
    <row r="7619" spans="1:36">
      <c r="A7619" s="6">
        <v>3256</v>
      </c>
      <c r="B7619" t="s">
        <v>57</v>
      </c>
      <c r="C7619" t="s">
        <v>89</v>
      </c>
      <c r="D7619" t="s">
        <v>99</v>
      </c>
      <c r="E7619" t="s">
        <v>63</v>
      </c>
      <c r="F7619">
        <v>2</v>
      </c>
      <c r="G7619" t="s">
        <v>89</v>
      </c>
      <c r="H7619" t="s">
        <v>122</v>
      </c>
      <c r="I7619">
        <v>109750000</v>
      </c>
      <c r="J7619" s="1">
        <v>0.9</v>
      </c>
      <c r="K7619">
        <v>830</v>
      </c>
      <c r="L7619" t="s">
        <v>80</v>
      </c>
      <c r="M7619" t="s">
        <v>37</v>
      </c>
      <c r="N7619">
        <v>300</v>
      </c>
      <c r="O7619" t="s">
        <v>100</v>
      </c>
      <c r="P7619" s="2">
        <v>62.484931506849314</v>
      </c>
      <c r="Q7619">
        <v>0</v>
      </c>
      <c r="R7619">
        <v>36000000</v>
      </c>
      <c r="S7619">
        <v>79</v>
      </c>
      <c r="T7619">
        <v>0</v>
      </c>
      <c r="U7619" t="s">
        <v>67</v>
      </c>
      <c r="V7619" t="s">
        <v>68</v>
      </c>
      <c r="W7619" t="s">
        <v>82</v>
      </c>
      <c r="X7619" t="s">
        <v>79</v>
      </c>
      <c r="Y7619" t="s">
        <v>83</v>
      </c>
      <c r="Z7619" t="s">
        <v>103</v>
      </c>
      <c r="AA7619" t="s">
        <v>104</v>
      </c>
      <c r="AB7619" t="s">
        <v>84</v>
      </c>
      <c r="AC7619" t="s">
        <v>85</v>
      </c>
      <c r="AD7619" t="s">
        <v>50</v>
      </c>
      <c r="AE7619" t="s">
        <v>45</v>
      </c>
      <c r="AF7619" t="s">
        <v>78</v>
      </c>
      <c r="AG7619" t="s">
        <v>79</v>
      </c>
      <c r="AH7619" t="s">
        <v>59</v>
      </c>
      <c r="AI7619" t="s">
        <v>60</v>
      </c>
      <c r="AJ7619" t="s">
        <v>49</v>
      </c>
    </row>
    <row r="7620" spans="1:36">
      <c r="A7620" s="6">
        <v>3261</v>
      </c>
      <c r="B7620" t="s">
        <v>57</v>
      </c>
      <c r="C7620" t="s">
        <v>61</v>
      </c>
      <c r="D7620" t="s">
        <v>62</v>
      </c>
      <c r="E7620" t="s">
        <v>63</v>
      </c>
      <c r="F7620">
        <v>1</v>
      </c>
      <c r="G7620" t="s">
        <v>61</v>
      </c>
      <c r="H7620" t="s">
        <v>64</v>
      </c>
      <c r="I7620">
        <v>54405000</v>
      </c>
      <c r="J7620" s="1">
        <v>0.80783016266887231</v>
      </c>
      <c r="K7620">
        <v>650</v>
      </c>
      <c r="L7620" t="s">
        <v>65</v>
      </c>
      <c r="M7620" t="s">
        <v>37</v>
      </c>
      <c r="N7620">
        <v>4</v>
      </c>
      <c r="O7620" t="s">
        <v>90</v>
      </c>
      <c r="P7620" s="2">
        <v>32.260273972602739</v>
      </c>
      <c r="Q7620">
        <v>1</v>
      </c>
      <c r="R7620">
        <v>4500000</v>
      </c>
      <c r="S7620">
        <v>63</v>
      </c>
      <c r="T7620">
        <v>0</v>
      </c>
      <c r="U7620" t="s">
        <v>67</v>
      </c>
      <c r="V7620" t="s">
        <v>68</v>
      </c>
      <c r="W7620" t="s">
        <v>121</v>
      </c>
      <c r="X7620" t="s">
        <v>71</v>
      </c>
      <c r="Y7620" t="s">
        <v>71</v>
      </c>
      <c r="Z7620" t="s">
        <v>41</v>
      </c>
      <c r="AA7620" t="s">
        <v>42</v>
      </c>
      <c r="AB7620" t="s">
        <v>106</v>
      </c>
      <c r="AC7620" t="s">
        <v>107</v>
      </c>
      <c r="AD7620" t="s">
        <v>76</v>
      </c>
      <c r="AE7620" t="s">
        <v>77</v>
      </c>
      <c r="AF7620" t="s">
        <v>108</v>
      </c>
      <c r="AG7620" t="s">
        <v>71</v>
      </c>
      <c r="AH7620" t="s">
        <v>59</v>
      </c>
      <c r="AI7620" t="s">
        <v>60</v>
      </c>
      <c r="AJ7620" t="s">
        <v>49</v>
      </c>
    </row>
    <row r="7621" spans="1:36">
      <c r="A7621" s="6">
        <v>3262</v>
      </c>
      <c r="B7621" t="s">
        <v>57</v>
      </c>
      <c r="C7621" t="s">
        <v>61</v>
      </c>
      <c r="D7621" t="s">
        <v>62</v>
      </c>
      <c r="E7621" t="s">
        <v>63</v>
      </c>
      <c r="F7621">
        <v>1</v>
      </c>
      <c r="G7621" t="s">
        <v>61</v>
      </c>
      <c r="H7621" t="s">
        <v>64</v>
      </c>
      <c r="I7621">
        <v>76250000</v>
      </c>
      <c r="J7621" s="1">
        <v>2.6229888524590163E-2</v>
      </c>
      <c r="K7621">
        <v>714</v>
      </c>
      <c r="L7621" t="s">
        <v>65</v>
      </c>
      <c r="M7621" t="s">
        <v>37</v>
      </c>
      <c r="N7621">
        <v>24</v>
      </c>
      <c r="O7621" t="s">
        <v>100</v>
      </c>
      <c r="P7621" s="2">
        <v>56.126027397260273</v>
      </c>
      <c r="Q7621">
        <v>0</v>
      </c>
      <c r="R7621">
        <v>9500000</v>
      </c>
      <c r="S7621">
        <v>10</v>
      </c>
      <c r="T7621">
        <v>0</v>
      </c>
      <c r="U7621" t="s">
        <v>67</v>
      </c>
      <c r="V7621" t="s">
        <v>68</v>
      </c>
      <c r="W7621" t="s">
        <v>69</v>
      </c>
      <c r="X7621" t="s">
        <v>70</v>
      </c>
      <c r="Y7621" t="s">
        <v>71</v>
      </c>
      <c r="Z7621" t="s">
        <v>118</v>
      </c>
      <c r="AA7621" t="s">
        <v>119</v>
      </c>
      <c r="AB7621" t="s">
        <v>74</v>
      </c>
      <c r="AC7621" t="s">
        <v>75</v>
      </c>
      <c r="AD7621" t="s">
        <v>50</v>
      </c>
      <c r="AE7621" t="s">
        <v>45</v>
      </c>
      <c r="AF7621" t="s">
        <v>86</v>
      </c>
      <c r="AG7621" t="s">
        <v>70</v>
      </c>
      <c r="AH7621" t="s">
        <v>53</v>
      </c>
      <c r="AI7621" t="s">
        <v>54</v>
      </c>
      <c r="AJ7621" t="s">
        <v>49</v>
      </c>
    </row>
    <row r="7622" spans="1:36">
      <c r="A7622" s="6">
        <v>3265</v>
      </c>
      <c r="B7622" t="s">
        <v>57</v>
      </c>
      <c r="C7622" t="s">
        <v>61</v>
      </c>
      <c r="D7622" t="s">
        <v>62</v>
      </c>
      <c r="E7622" t="s">
        <v>149</v>
      </c>
      <c r="F7622">
        <v>1</v>
      </c>
      <c r="G7622" t="s">
        <v>61</v>
      </c>
      <c r="H7622" t="s">
        <v>64</v>
      </c>
      <c r="I7622">
        <v>32976000</v>
      </c>
      <c r="J7622" s="1">
        <v>5.5003153808830668E-2</v>
      </c>
      <c r="K7622">
        <v>719</v>
      </c>
      <c r="L7622" t="s">
        <v>128</v>
      </c>
      <c r="M7622" t="s">
        <v>37</v>
      </c>
      <c r="N7622">
        <v>24</v>
      </c>
      <c r="O7622" t="s">
        <v>100</v>
      </c>
      <c r="P7622" s="2">
        <v>41.194520547945203</v>
      </c>
      <c r="Q7622">
        <v>0</v>
      </c>
      <c r="R7622">
        <v>2500000</v>
      </c>
      <c r="S7622">
        <v>10</v>
      </c>
      <c r="T7622">
        <v>0</v>
      </c>
      <c r="U7622" t="s">
        <v>67</v>
      </c>
      <c r="V7622" t="s">
        <v>68</v>
      </c>
      <c r="W7622" t="s">
        <v>69</v>
      </c>
      <c r="X7622" t="s">
        <v>70</v>
      </c>
      <c r="Y7622" t="s">
        <v>71</v>
      </c>
      <c r="Z7622" t="s">
        <v>118</v>
      </c>
      <c r="AA7622" t="s">
        <v>119</v>
      </c>
      <c r="AB7622" t="s">
        <v>74</v>
      </c>
      <c r="AC7622" t="s">
        <v>75</v>
      </c>
      <c r="AD7622" t="s">
        <v>50</v>
      </c>
      <c r="AE7622" t="s">
        <v>45</v>
      </c>
      <c r="AF7622" t="s">
        <v>131</v>
      </c>
      <c r="AG7622" t="s">
        <v>132</v>
      </c>
      <c r="AH7622" t="s">
        <v>53</v>
      </c>
      <c r="AI7622" t="s">
        <v>54</v>
      </c>
      <c r="AJ7622" t="s">
        <v>49</v>
      </c>
    </row>
    <row r="7623" spans="1:36">
      <c r="A7623" s="6">
        <v>3268</v>
      </c>
      <c r="B7623" t="s">
        <v>57</v>
      </c>
      <c r="C7623" t="s">
        <v>89</v>
      </c>
      <c r="D7623" t="s">
        <v>99</v>
      </c>
      <c r="E7623" t="s">
        <v>63</v>
      </c>
      <c r="F7623">
        <v>2</v>
      </c>
      <c r="G7623" t="s">
        <v>89</v>
      </c>
      <c r="H7623" t="s">
        <v>97</v>
      </c>
      <c r="I7623">
        <v>30000000</v>
      </c>
      <c r="J7623" s="1">
        <v>1</v>
      </c>
      <c r="K7623">
        <v>907</v>
      </c>
      <c r="L7623" t="s">
        <v>80</v>
      </c>
      <c r="M7623" t="s">
        <v>37</v>
      </c>
      <c r="N7623">
        <v>264</v>
      </c>
      <c r="O7623" t="s">
        <v>66</v>
      </c>
      <c r="P7623" s="2">
        <v>60.216438356164382</v>
      </c>
      <c r="Q7623">
        <v>0</v>
      </c>
      <c r="R7623">
        <v>8000000</v>
      </c>
      <c r="S7623">
        <v>60</v>
      </c>
      <c r="T7623">
        <v>0</v>
      </c>
      <c r="U7623" t="s">
        <v>67</v>
      </c>
      <c r="V7623" t="s">
        <v>68</v>
      </c>
      <c r="W7623" t="s">
        <v>82</v>
      </c>
      <c r="X7623" t="s">
        <v>79</v>
      </c>
      <c r="Y7623" t="s">
        <v>83</v>
      </c>
      <c r="Z7623" t="s">
        <v>103</v>
      </c>
      <c r="AA7623" t="s">
        <v>104</v>
      </c>
      <c r="AB7623" t="s">
        <v>74</v>
      </c>
      <c r="AC7623" t="s">
        <v>75</v>
      </c>
      <c r="AD7623" t="s">
        <v>50</v>
      </c>
      <c r="AE7623" t="s">
        <v>45</v>
      </c>
      <c r="AF7623" t="s">
        <v>86</v>
      </c>
      <c r="AG7623" t="s">
        <v>70</v>
      </c>
      <c r="AH7623" t="s">
        <v>59</v>
      </c>
      <c r="AI7623" t="s">
        <v>60</v>
      </c>
      <c r="AJ7623" t="s">
        <v>49</v>
      </c>
    </row>
    <row r="7624" spans="1:36">
      <c r="A7624" s="6">
        <v>3274</v>
      </c>
      <c r="B7624" t="s">
        <v>57</v>
      </c>
      <c r="C7624" t="s">
        <v>61</v>
      </c>
      <c r="D7624" t="s">
        <v>62</v>
      </c>
      <c r="E7624" t="s">
        <v>63</v>
      </c>
      <c r="F7624">
        <v>1</v>
      </c>
      <c r="G7624" t="s">
        <v>61</v>
      </c>
      <c r="H7624" t="s">
        <v>64</v>
      </c>
      <c r="I7624">
        <v>39840000</v>
      </c>
      <c r="J7624" s="1">
        <v>1.0228333333333333</v>
      </c>
      <c r="K7624">
        <v>658</v>
      </c>
      <c r="L7624" t="s">
        <v>65</v>
      </c>
      <c r="M7624" t="s">
        <v>37</v>
      </c>
      <c r="N7624">
        <v>60</v>
      </c>
      <c r="O7624" t="s">
        <v>90</v>
      </c>
      <c r="P7624" s="2">
        <v>39.986301369863014</v>
      </c>
      <c r="Q7624">
        <v>0</v>
      </c>
      <c r="R7624">
        <v>3000000</v>
      </c>
      <c r="S7624">
        <v>72</v>
      </c>
      <c r="T7624">
        <v>0</v>
      </c>
      <c r="U7624" t="s">
        <v>67</v>
      </c>
      <c r="V7624" t="s">
        <v>68</v>
      </c>
      <c r="W7624" t="s">
        <v>121</v>
      </c>
      <c r="X7624" t="s">
        <v>71</v>
      </c>
      <c r="Y7624" t="s">
        <v>71</v>
      </c>
      <c r="Z7624" t="s">
        <v>55</v>
      </c>
      <c r="AA7624" t="s">
        <v>91</v>
      </c>
      <c r="AB7624" t="s">
        <v>106</v>
      </c>
      <c r="AC7624" t="s">
        <v>107</v>
      </c>
      <c r="AD7624" t="s">
        <v>50</v>
      </c>
      <c r="AE7624" t="s">
        <v>45</v>
      </c>
      <c r="AF7624" t="s">
        <v>131</v>
      </c>
      <c r="AG7624" t="s">
        <v>132</v>
      </c>
      <c r="AH7624" t="s">
        <v>59</v>
      </c>
      <c r="AI7624" t="s">
        <v>60</v>
      </c>
      <c r="AJ7624" t="s">
        <v>49</v>
      </c>
    </row>
    <row r="7625" spans="1:36">
      <c r="A7625" s="6">
        <v>3276</v>
      </c>
      <c r="B7625" t="s">
        <v>36</v>
      </c>
      <c r="C7625" t="s">
        <v>36</v>
      </c>
      <c r="D7625" t="s">
        <v>36</v>
      </c>
      <c r="E7625" t="s">
        <v>36</v>
      </c>
      <c r="F7625" t="s">
        <v>36</v>
      </c>
      <c r="G7625" t="s">
        <v>36</v>
      </c>
      <c r="H7625" t="s">
        <v>36</v>
      </c>
      <c r="I7625">
        <v>0</v>
      </c>
      <c r="J7625" s="1">
        <v>0</v>
      </c>
      <c r="K7625">
        <v>0</v>
      </c>
      <c r="L7625" t="s">
        <v>37</v>
      </c>
      <c r="M7625" t="s">
        <v>37</v>
      </c>
      <c r="N7625">
        <v>0</v>
      </c>
      <c r="O7625" t="s">
        <v>36</v>
      </c>
      <c r="P7625" s="2">
        <v>0</v>
      </c>
      <c r="Q7625">
        <v>0</v>
      </c>
      <c r="R7625">
        <v>0</v>
      </c>
      <c r="S7625">
        <v>3</v>
      </c>
      <c r="T7625">
        <v>0</v>
      </c>
      <c r="U7625" t="s">
        <v>36</v>
      </c>
      <c r="V7625" t="s">
        <v>36</v>
      </c>
      <c r="W7625" t="s">
        <v>38</v>
      </c>
      <c r="X7625" t="s">
        <v>39</v>
      </c>
      <c r="Y7625" t="s">
        <v>40</v>
      </c>
      <c r="Z7625" t="s">
        <v>41</v>
      </c>
      <c r="AA7625" t="s">
        <v>42</v>
      </c>
      <c r="AB7625" t="s">
        <v>43</v>
      </c>
      <c r="AC7625" t="s">
        <v>44</v>
      </c>
      <c r="AD7625" t="s">
        <v>50</v>
      </c>
      <c r="AE7625" t="s">
        <v>45</v>
      </c>
      <c r="AF7625" t="s">
        <v>46</v>
      </c>
      <c r="AG7625" t="s">
        <v>39</v>
      </c>
      <c r="AH7625" t="s">
        <v>47</v>
      </c>
      <c r="AI7625" t="s">
        <v>48</v>
      </c>
      <c r="AJ7625" t="s">
        <v>49</v>
      </c>
    </row>
    <row r="7626" spans="1:36">
      <c r="A7626" s="6">
        <v>3277</v>
      </c>
      <c r="B7626" t="s">
        <v>57</v>
      </c>
      <c r="C7626" t="s">
        <v>61</v>
      </c>
      <c r="D7626" t="s">
        <v>133</v>
      </c>
      <c r="E7626" t="s">
        <v>63</v>
      </c>
      <c r="F7626">
        <v>1</v>
      </c>
      <c r="G7626" t="s">
        <v>61</v>
      </c>
      <c r="H7626" t="s">
        <v>64</v>
      </c>
      <c r="I7626">
        <v>39890000</v>
      </c>
      <c r="J7626" s="1">
        <v>3.007971922787666E-2</v>
      </c>
      <c r="K7626">
        <v>840</v>
      </c>
      <c r="L7626" t="s">
        <v>65</v>
      </c>
      <c r="M7626" t="s">
        <v>37</v>
      </c>
      <c r="N7626">
        <v>36</v>
      </c>
      <c r="O7626" t="s">
        <v>66</v>
      </c>
      <c r="P7626" s="2">
        <v>44.583561643835615</v>
      </c>
      <c r="Q7626">
        <v>1</v>
      </c>
      <c r="R7626">
        <v>3800000</v>
      </c>
      <c r="S7626">
        <v>9</v>
      </c>
      <c r="T7626">
        <v>0</v>
      </c>
      <c r="U7626" t="s">
        <v>67</v>
      </c>
      <c r="V7626" t="s">
        <v>68</v>
      </c>
      <c r="W7626" t="s">
        <v>82</v>
      </c>
      <c r="X7626" t="s">
        <v>79</v>
      </c>
      <c r="Y7626" t="s">
        <v>83</v>
      </c>
      <c r="Z7626" t="s">
        <v>118</v>
      </c>
      <c r="AA7626" t="s">
        <v>119</v>
      </c>
      <c r="AB7626" t="s">
        <v>74</v>
      </c>
      <c r="AC7626" t="s">
        <v>75</v>
      </c>
      <c r="AD7626" t="s">
        <v>76</v>
      </c>
      <c r="AE7626" t="s">
        <v>77</v>
      </c>
      <c r="AF7626" t="s">
        <v>108</v>
      </c>
      <c r="AG7626" t="s">
        <v>71</v>
      </c>
      <c r="AH7626" t="s">
        <v>53</v>
      </c>
      <c r="AI7626" t="s">
        <v>54</v>
      </c>
      <c r="AJ7626" t="s">
        <v>49</v>
      </c>
    </row>
    <row r="7627" spans="1:36">
      <c r="A7627" s="6">
        <v>3278</v>
      </c>
      <c r="B7627" t="s">
        <v>57</v>
      </c>
      <c r="C7627" t="s">
        <v>36</v>
      </c>
      <c r="D7627" t="s">
        <v>36</v>
      </c>
      <c r="E7627" t="s">
        <v>36</v>
      </c>
      <c r="F7627" t="s">
        <v>36</v>
      </c>
      <c r="G7627" t="s">
        <v>36</v>
      </c>
      <c r="H7627" t="s">
        <v>36</v>
      </c>
      <c r="I7627">
        <v>0</v>
      </c>
      <c r="J7627" s="1">
        <v>0</v>
      </c>
      <c r="K7627">
        <v>0</v>
      </c>
      <c r="L7627" t="s">
        <v>37</v>
      </c>
      <c r="M7627" t="s">
        <v>58</v>
      </c>
      <c r="N7627">
        <v>0</v>
      </c>
      <c r="O7627" t="s">
        <v>36</v>
      </c>
      <c r="P7627" s="2">
        <v>0</v>
      </c>
      <c r="Q7627">
        <v>0</v>
      </c>
      <c r="R7627">
        <v>0</v>
      </c>
      <c r="S7627">
        <v>9</v>
      </c>
      <c r="T7627">
        <v>0</v>
      </c>
      <c r="U7627" t="s">
        <v>36</v>
      </c>
      <c r="V7627" t="s">
        <v>36</v>
      </c>
      <c r="W7627" t="s">
        <v>38</v>
      </c>
      <c r="X7627" t="s">
        <v>39</v>
      </c>
      <c r="Y7627" t="s">
        <v>40</v>
      </c>
      <c r="Z7627" t="s">
        <v>41</v>
      </c>
      <c r="AA7627" t="s">
        <v>42</v>
      </c>
      <c r="AB7627" t="s">
        <v>43</v>
      </c>
      <c r="AC7627" t="s">
        <v>44</v>
      </c>
      <c r="AD7627" t="s">
        <v>50</v>
      </c>
      <c r="AE7627" t="s">
        <v>45</v>
      </c>
      <c r="AF7627" t="s">
        <v>46</v>
      </c>
      <c r="AG7627" t="s">
        <v>39</v>
      </c>
      <c r="AH7627" t="s">
        <v>53</v>
      </c>
      <c r="AI7627" t="s">
        <v>54</v>
      </c>
      <c r="AJ7627" t="s">
        <v>49</v>
      </c>
    </row>
    <row r="7628" spans="1:36">
      <c r="A7628" s="6">
        <v>3279</v>
      </c>
      <c r="B7628" t="s">
        <v>57</v>
      </c>
      <c r="C7628" t="s">
        <v>89</v>
      </c>
      <c r="D7628" t="s">
        <v>96</v>
      </c>
      <c r="E7628" t="s">
        <v>63</v>
      </c>
      <c r="F7628">
        <v>2</v>
      </c>
      <c r="G7628" t="s">
        <v>89</v>
      </c>
      <c r="H7628" t="s">
        <v>97</v>
      </c>
      <c r="I7628">
        <v>100000000</v>
      </c>
      <c r="J7628" s="1">
        <v>2.267212E-2</v>
      </c>
      <c r="K7628">
        <v>0</v>
      </c>
      <c r="L7628" t="s">
        <v>80</v>
      </c>
      <c r="M7628" t="s">
        <v>37</v>
      </c>
      <c r="N7628">
        <v>72</v>
      </c>
      <c r="O7628" t="s">
        <v>90</v>
      </c>
      <c r="P7628" s="2">
        <v>44.224657534246575</v>
      </c>
      <c r="Q7628">
        <v>0</v>
      </c>
      <c r="R7628">
        <v>15000000</v>
      </c>
      <c r="S7628">
        <v>10</v>
      </c>
      <c r="T7628">
        <v>0</v>
      </c>
      <c r="U7628" t="s">
        <v>67</v>
      </c>
      <c r="V7628" t="s">
        <v>68</v>
      </c>
      <c r="W7628" t="s">
        <v>38</v>
      </c>
      <c r="X7628" t="s">
        <v>39</v>
      </c>
      <c r="Y7628" t="s">
        <v>40</v>
      </c>
      <c r="Z7628" t="s">
        <v>72</v>
      </c>
      <c r="AA7628" t="s">
        <v>73</v>
      </c>
      <c r="AB7628" t="s">
        <v>74</v>
      </c>
      <c r="AC7628" t="s">
        <v>75</v>
      </c>
      <c r="AD7628" t="s">
        <v>50</v>
      </c>
      <c r="AE7628" t="s">
        <v>45</v>
      </c>
      <c r="AF7628" t="s">
        <v>86</v>
      </c>
      <c r="AG7628" t="s">
        <v>70</v>
      </c>
      <c r="AH7628" t="s">
        <v>53</v>
      </c>
      <c r="AI7628" t="s">
        <v>54</v>
      </c>
      <c r="AJ7628" t="s">
        <v>49</v>
      </c>
    </row>
    <row r="7629" spans="1:36">
      <c r="A7629" s="6">
        <v>3283</v>
      </c>
      <c r="B7629" t="s">
        <v>57</v>
      </c>
      <c r="C7629" t="s">
        <v>89</v>
      </c>
      <c r="D7629" t="s">
        <v>126</v>
      </c>
      <c r="E7629" t="s">
        <v>63</v>
      </c>
      <c r="F7629">
        <v>2</v>
      </c>
      <c r="G7629" t="s">
        <v>89</v>
      </c>
      <c r="H7629" t="s">
        <v>164</v>
      </c>
      <c r="I7629">
        <v>19350000</v>
      </c>
      <c r="J7629" s="1">
        <v>7.2866873385012923E-2</v>
      </c>
      <c r="K7629">
        <v>804</v>
      </c>
      <c r="L7629" t="s">
        <v>80</v>
      </c>
      <c r="M7629" t="s">
        <v>37</v>
      </c>
      <c r="N7629">
        <v>72</v>
      </c>
      <c r="O7629" t="s">
        <v>66</v>
      </c>
      <c r="P7629" s="2">
        <v>43.224657534246575</v>
      </c>
      <c r="Q7629">
        <v>0</v>
      </c>
      <c r="R7629">
        <v>6000000</v>
      </c>
      <c r="S7629">
        <v>10</v>
      </c>
      <c r="T7629">
        <v>0</v>
      </c>
      <c r="U7629" t="s">
        <v>67</v>
      </c>
      <c r="V7629" t="s">
        <v>68</v>
      </c>
      <c r="W7629" t="s">
        <v>82</v>
      </c>
      <c r="X7629" t="s">
        <v>79</v>
      </c>
      <c r="Y7629" t="s">
        <v>83</v>
      </c>
      <c r="Z7629" t="s">
        <v>72</v>
      </c>
      <c r="AA7629" t="s">
        <v>73</v>
      </c>
      <c r="AB7629" t="s">
        <v>74</v>
      </c>
      <c r="AC7629" t="s">
        <v>75</v>
      </c>
      <c r="AD7629" t="s">
        <v>50</v>
      </c>
      <c r="AE7629" t="s">
        <v>45</v>
      </c>
      <c r="AF7629" t="s">
        <v>108</v>
      </c>
      <c r="AG7629" t="s">
        <v>71</v>
      </c>
      <c r="AH7629" t="s">
        <v>53</v>
      </c>
      <c r="AI7629" t="s">
        <v>54</v>
      </c>
      <c r="AJ7629" t="s">
        <v>49</v>
      </c>
    </row>
    <row r="7630" spans="1:36">
      <c r="A7630" s="6">
        <v>3284</v>
      </c>
      <c r="B7630" t="s">
        <v>57</v>
      </c>
      <c r="C7630" t="s">
        <v>89</v>
      </c>
      <c r="D7630" t="s">
        <v>109</v>
      </c>
      <c r="E7630" t="s">
        <v>149</v>
      </c>
      <c r="F7630">
        <v>2</v>
      </c>
      <c r="G7630" t="s">
        <v>89</v>
      </c>
      <c r="H7630" t="s">
        <v>97</v>
      </c>
      <c r="I7630">
        <v>41990000</v>
      </c>
      <c r="J7630" s="1">
        <v>1.0714693974755893</v>
      </c>
      <c r="K7630">
        <v>598</v>
      </c>
      <c r="L7630" t="s">
        <v>65</v>
      </c>
      <c r="M7630" t="s">
        <v>37</v>
      </c>
      <c r="N7630">
        <v>48</v>
      </c>
      <c r="O7630" t="s">
        <v>66</v>
      </c>
      <c r="P7630" s="2">
        <v>37.657534246575345</v>
      </c>
      <c r="Q7630">
        <v>2</v>
      </c>
      <c r="R7630">
        <v>5000000</v>
      </c>
      <c r="S7630">
        <v>55</v>
      </c>
      <c r="T7630">
        <v>0</v>
      </c>
      <c r="U7630" t="s">
        <v>105</v>
      </c>
      <c r="V7630" t="s">
        <v>68</v>
      </c>
      <c r="W7630" t="s">
        <v>139</v>
      </c>
      <c r="X7630" t="s">
        <v>132</v>
      </c>
      <c r="Y7630" t="s">
        <v>71</v>
      </c>
      <c r="Z7630" t="s">
        <v>55</v>
      </c>
      <c r="AA7630" t="s">
        <v>91</v>
      </c>
      <c r="AB7630" t="s">
        <v>106</v>
      </c>
      <c r="AC7630" t="s">
        <v>107</v>
      </c>
      <c r="AD7630" t="s">
        <v>76</v>
      </c>
      <c r="AE7630" t="s">
        <v>77</v>
      </c>
      <c r="AF7630" t="s">
        <v>108</v>
      </c>
      <c r="AG7630" t="s">
        <v>71</v>
      </c>
      <c r="AH7630" t="s">
        <v>55</v>
      </c>
      <c r="AI7630" t="s">
        <v>56</v>
      </c>
      <c r="AJ7630" t="s">
        <v>49</v>
      </c>
    </row>
    <row r="7631" spans="1:36">
      <c r="A7631" s="6">
        <v>3287</v>
      </c>
      <c r="B7631" t="s">
        <v>57</v>
      </c>
      <c r="C7631" t="s">
        <v>61</v>
      </c>
      <c r="D7631" t="s">
        <v>133</v>
      </c>
      <c r="E7631" t="s">
        <v>63</v>
      </c>
      <c r="F7631">
        <v>1</v>
      </c>
      <c r="G7631" t="s">
        <v>61</v>
      </c>
      <c r="H7631" t="s">
        <v>64</v>
      </c>
      <c r="I7631">
        <v>27950000</v>
      </c>
      <c r="J7631" s="1">
        <v>1</v>
      </c>
      <c r="K7631">
        <v>888</v>
      </c>
      <c r="L7631" t="s">
        <v>80</v>
      </c>
      <c r="M7631" t="s">
        <v>37</v>
      </c>
      <c r="N7631">
        <v>192</v>
      </c>
      <c r="O7631" t="s">
        <v>100</v>
      </c>
      <c r="P7631" s="2">
        <v>56.876712328767127</v>
      </c>
      <c r="Q7631">
        <v>0</v>
      </c>
      <c r="R7631">
        <v>4850000</v>
      </c>
      <c r="S7631">
        <v>72</v>
      </c>
      <c r="T7631">
        <v>0</v>
      </c>
      <c r="U7631" t="s">
        <v>67</v>
      </c>
      <c r="V7631" t="s">
        <v>68</v>
      </c>
      <c r="W7631" t="s">
        <v>82</v>
      </c>
      <c r="X7631" t="s">
        <v>79</v>
      </c>
      <c r="Y7631" t="s">
        <v>83</v>
      </c>
      <c r="Z7631" t="s">
        <v>103</v>
      </c>
      <c r="AA7631" t="s">
        <v>104</v>
      </c>
      <c r="AB7631" t="s">
        <v>74</v>
      </c>
      <c r="AC7631" t="s">
        <v>75</v>
      </c>
      <c r="AD7631" t="s">
        <v>50</v>
      </c>
      <c r="AE7631" t="s">
        <v>45</v>
      </c>
      <c r="AF7631" t="s">
        <v>108</v>
      </c>
      <c r="AG7631" t="s">
        <v>71</v>
      </c>
      <c r="AH7631" t="s">
        <v>59</v>
      </c>
      <c r="AI7631" t="s">
        <v>60</v>
      </c>
      <c r="AJ7631" t="s">
        <v>49</v>
      </c>
    </row>
    <row r="7632" spans="1:36">
      <c r="A7632" s="6">
        <v>3288</v>
      </c>
      <c r="B7632" t="s">
        <v>57</v>
      </c>
      <c r="C7632" t="s">
        <v>61</v>
      </c>
      <c r="D7632" t="s">
        <v>62</v>
      </c>
      <c r="E7632" t="s">
        <v>63</v>
      </c>
      <c r="F7632">
        <v>1</v>
      </c>
      <c r="G7632" t="s">
        <v>61</v>
      </c>
      <c r="H7632" t="s">
        <v>64</v>
      </c>
      <c r="I7632">
        <v>81950000</v>
      </c>
      <c r="J7632" s="1">
        <v>3.8967895057962172E-2</v>
      </c>
      <c r="K7632">
        <v>750</v>
      </c>
      <c r="L7632" t="s">
        <v>65</v>
      </c>
      <c r="M7632" t="s">
        <v>37</v>
      </c>
      <c r="N7632">
        <v>36</v>
      </c>
      <c r="O7632" t="s">
        <v>100</v>
      </c>
      <c r="P7632" s="2">
        <v>41.134246575342466</v>
      </c>
      <c r="Q7632">
        <v>2</v>
      </c>
      <c r="R7632">
        <v>10768508</v>
      </c>
      <c r="S7632">
        <v>10</v>
      </c>
      <c r="T7632">
        <v>0</v>
      </c>
      <c r="U7632" t="s">
        <v>67</v>
      </c>
      <c r="V7632" t="s">
        <v>68</v>
      </c>
      <c r="W7632" t="s">
        <v>69</v>
      </c>
      <c r="X7632" t="s">
        <v>70</v>
      </c>
      <c r="Y7632" t="s">
        <v>71</v>
      </c>
      <c r="Z7632" t="s">
        <v>118</v>
      </c>
      <c r="AA7632" t="s">
        <v>119</v>
      </c>
      <c r="AB7632" t="s">
        <v>74</v>
      </c>
      <c r="AC7632" t="s">
        <v>75</v>
      </c>
      <c r="AD7632" t="s">
        <v>76</v>
      </c>
      <c r="AE7632" t="s">
        <v>77</v>
      </c>
      <c r="AF7632" t="s">
        <v>86</v>
      </c>
      <c r="AG7632" t="s">
        <v>70</v>
      </c>
      <c r="AH7632" t="s">
        <v>53</v>
      </c>
      <c r="AI7632" t="s">
        <v>54</v>
      </c>
      <c r="AJ7632" t="s">
        <v>49</v>
      </c>
    </row>
    <row r="7633" spans="1:36">
      <c r="A7633" s="6">
        <v>3292</v>
      </c>
      <c r="B7633" t="s">
        <v>57</v>
      </c>
      <c r="C7633" t="s">
        <v>61</v>
      </c>
      <c r="D7633" t="s">
        <v>99</v>
      </c>
      <c r="E7633" t="s">
        <v>63</v>
      </c>
      <c r="F7633">
        <v>1</v>
      </c>
      <c r="G7633" t="s">
        <v>61</v>
      </c>
      <c r="H7633" t="s">
        <v>64</v>
      </c>
      <c r="I7633">
        <v>0</v>
      </c>
      <c r="J7633" s="1">
        <v>0</v>
      </c>
      <c r="K7633">
        <v>549</v>
      </c>
      <c r="L7633" t="s">
        <v>128</v>
      </c>
      <c r="M7633" t="s">
        <v>37</v>
      </c>
      <c r="N7633">
        <v>60</v>
      </c>
      <c r="O7633" t="s">
        <v>66</v>
      </c>
      <c r="P7633" s="2">
        <v>61.054794520547944</v>
      </c>
      <c r="Q7633">
        <v>0</v>
      </c>
      <c r="R7633">
        <v>3500000</v>
      </c>
      <c r="S7633">
        <v>10</v>
      </c>
      <c r="T7633">
        <v>0</v>
      </c>
      <c r="U7633" t="s">
        <v>67</v>
      </c>
      <c r="V7633" t="s">
        <v>68</v>
      </c>
      <c r="W7633" t="s">
        <v>139</v>
      </c>
      <c r="X7633" t="s">
        <v>132</v>
      </c>
      <c r="Y7633" t="s">
        <v>40</v>
      </c>
      <c r="Z7633" t="s">
        <v>55</v>
      </c>
      <c r="AA7633" t="s">
        <v>91</v>
      </c>
      <c r="AB7633" t="s">
        <v>84</v>
      </c>
      <c r="AC7633" t="s">
        <v>85</v>
      </c>
      <c r="AD7633" t="s">
        <v>50</v>
      </c>
      <c r="AE7633" t="s">
        <v>45</v>
      </c>
      <c r="AF7633" t="s">
        <v>108</v>
      </c>
      <c r="AG7633" t="s">
        <v>71</v>
      </c>
      <c r="AH7633" t="s">
        <v>53</v>
      </c>
      <c r="AI7633" t="s">
        <v>54</v>
      </c>
      <c r="AJ7633" t="s">
        <v>49</v>
      </c>
    </row>
    <row r="7634" spans="1:36">
      <c r="A7634" s="6">
        <v>3293</v>
      </c>
      <c r="B7634" t="s">
        <v>57</v>
      </c>
      <c r="C7634" t="s">
        <v>89</v>
      </c>
      <c r="D7634" t="s">
        <v>62</v>
      </c>
      <c r="E7634" t="s">
        <v>63</v>
      </c>
      <c r="F7634">
        <v>2</v>
      </c>
      <c r="G7634" t="s">
        <v>89</v>
      </c>
      <c r="H7634" t="s">
        <v>97</v>
      </c>
      <c r="I7634">
        <v>0</v>
      </c>
      <c r="J7634" s="1">
        <v>0</v>
      </c>
      <c r="K7634">
        <v>587</v>
      </c>
      <c r="L7634" t="s">
        <v>80</v>
      </c>
      <c r="M7634" t="s">
        <v>37</v>
      </c>
      <c r="N7634">
        <v>72</v>
      </c>
      <c r="O7634" t="s">
        <v>100</v>
      </c>
      <c r="P7634" s="2">
        <v>51.5013698630137</v>
      </c>
      <c r="Q7634">
        <v>1</v>
      </c>
      <c r="R7634">
        <v>10300000</v>
      </c>
      <c r="S7634">
        <v>10</v>
      </c>
      <c r="T7634">
        <v>0</v>
      </c>
      <c r="U7634" t="s">
        <v>67</v>
      </c>
      <c r="V7634" t="s">
        <v>68</v>
      </c>
      <c r="W7634" t="s">
        <v>139</v>
      </c>
      <c r="X7634" t="s">
        <v>132</v>
      </c>
      <c r="Y7634" t="s">
        <v>71</v>
      </c>
      <c r="Z7634" t="s">
        <v>72</v>
      </c>
      <c r="AA7634" t="s">
        <v>73</v>
      </c>
      <c r="AB7634" t="s">
        <v>74</v>
      </c>
      <c r="AC7634" t="s">
        <v>75</v>
      </c>
      <c r="AD7634" t="s">
        <v>76</v>
      </c>
      <c r="AE7634" t="s">
        <v>77</v>
      </c>
      <c r="AF7634" t="s">
        <v>86</v>
      </c>
      <c r="AG7634" t="s">
        <v>70</v>
      </c>
      <c r="AH7634" t="s">
        <v>53</v>
      </c>
      <c r="AI7634" t="s">
        <v>54</v>
      </c>
      <c r="AJ7634" t="s">
        <v>49</v>
      </c>
    </row>
    <row r="7635" spans="1:36">
      <c r="A7635" s="6">
        <v>3294</v>
      </c>
      <c r="B7635" t="s">
        <v>57</v>
      </c>
      <c r="C7635" t="s">
        <v>89</v>
      </c>
      <c r="D7635" t="s">
        <v>62</v>
      </c>
      <c r="E7635" t="s">
        <v>63</v>
      </c>
      <c r="F7635">
        <v>2</v>
      </c>
      <c r="G7635" t="s">
        <v>89</v>
      </c>
      <c r="H7635" t="s">
        <v>97</v>
      </c>
      <c r="I7635">
        <v>41790000</v>
      </c>
      <c r="J7635" s="1">
        <v>1.0641301746829386</v>
      </c>
      <c r="K7635">
        <v>796</v>
      </c>
      <c r="L7635" t="s">
        <v>128</v>
      </c>
      <c r="M7635" t="s">
        <v>37</v>
      </c>
      <c r="N7635">
        <v>36</v>
      </c>
      <c r="O7635" t="s">
        <v>66</v>
      </c>
      <c r="P7635" s="2">
        <v>48.536986301369865</v>
      </c>
      <c r="Q7635">
        <v>2</v>
      </c>
      <c r="R7635">
        <v>34000000</v>
      </c>
      <c r="S7635">
        <v>75</v>
      </c>
      <c r="T7635">
        <v>0</v>
      </c>
      <c r="U7635" t="s">
        <v>67</v>
      </c>
      <c r="V7635" t="s">
        <v>68</v>
      </c>
      <c r="W7635" t="s">
        <v>69</v>
      </c>
      <c r="X7635" t="s">
        <v>70</v>
      </c>
      <c r="Y7635" t="s">
        <v>83</v>
      </c>
      <c r="Z7635" t="s">
        <v>118</v>
      </c>
      <c r="AA7635" t="s">
        <v>119</v>
      </c>
      <c r="AB7635" t="s">
        <v>74</v>
      </c>
      <c r="AC7635" t="s">
        <v>75</v>
      </c>
      <c r="AD7635" t="s">
        <v>76</v>
      </c>
      <c r="AE7635" t="s">
        <v>77</v>
      </c>
      <c r="AF7635" t="s">
        <v>78</v>
      </c>
      <c r="AG7635" t="s">
        <v>79</v>
      </c>
      <c r="AH7635" t="s">
        <v>59</v>
      </c>
      <c r="AI7635" t="s">
        <v>60</v>
      </c>
      <c r="AJ7635" t="s">
        <v>49</v>
      </c>
    </row>
    <row r="7636" spans="1:36">
      <c r="A7636" s="6">
        <v>3295</v>
      </c>
      <c r="B7636" t="s">
        <v>57</v>
      </c>
      <c r="C7636" t="s">
        <v>89</v>
      </c>
      <c r="D7636" t="s">
        <v>126</v>
      </c>
      <c r="E7636" t="s">
        <v>63</v>
      </c>
      <c r="F7636">
        <v>2</v>
      </c>
      <c r="G7636" t="s">
        <v>89</v>
      </c>
      <c r="H7636" t="s">
        <v>127</v>
      </c>
      <c r="I7636">
        <v>50950000</v>
      </c>
      <c r="J7636" s="1">
        <v>2.7959666339548578E-2</v>
      </c>
      <c r="K7636">
        <v>675</v>
      </c>
      <c r="L7636" t="s">
        <v>80</v>
      </c>
      <c r="M7636" t="s">
        <v>37</v>
      </c>
      <c r="N7636">
        <v>240</v>
      </c>
      <c r="O7636" t="s">
        <v>66</v>
      </c>
      <c r="P7636" s="2">
        <v>60.202739726027396</v>
      </c>
      <c r="Q7636">
        <v>0</v>
      </c>
      <c r="R7636">
        <v>3000000</v>
      </c>
      <c r="S7636">
        <v>10</v>
      </c>
      <c r="T7636">
        <v>0</v>
      </c>
      <c r="U7636" t="s">
        <v>67</v>
      </c>
      <c r="V7636" t="s">
        <v>68</v>
      </c>
      <c r="W7636" t="s">
        <v>121</v>
      </c>
      <c r="X7636" t="s">
        <v>71</v>
      </c>
      <c r="Y7636" t="s">
        <v>71</v>
      </c>
      <c r="Z7636" t="s">
        <v>103</v>
      </c>
      <c r="AA7636" t="s">
        <v>104</v>
      </c>
      <c r="AB7636" t="s">
        <v>74</v>
      </c>
      <c r="AC7636" t="s">
        <v>75</v>
      </c>
      <c r="AD7636" t="s">
        <v>50</v>
      </c>
      <c r="AE7636" t="s">
        <v>45</v>
      </c>
      <c r="AF7636" t="s">
        <v>131</v>
      </c>
      <c r="AG7636" t="s">
        <v>132</v>
      </c>
      <c r="AH7636" t="s">
        <v>53</v>
      </c>
      <c r="AI7636" t="s">
        <v>54</v>
      </c>
      <c r="AJ7636" t="s">
        <v>49</v>
      </c>
    </row>
    <row r="7637" spans="1:36">
      <c r="A7637" s="6">
        <v>3296</v>
      </c>
      <c r="B7637" t="s">
        <v>57</v>
      </c>
      <c r="C7637" t="s">
        <v>89</v>
      </c>
      <c r="D7637" t="s">
        <v>96</v>
      </c>
      <c r="E7637" t="s">
        <v>63</v>
      </c>
      <c r="F7637">
        <v>2</v>
      </c>
      <c r="G7637" t="s">
        <v>89</v>
      </c>
      <c r="H7637" t="s">
        <v>97</v>
      </c>
      <c r="I7637">
        <v>20000000</v>
      </c>
      <c r="J7637" s="1">
        <v>1</v>
      </c>
      <c r="K7637">
        <v>648</v>
      </c>
      <c r="L7637" t="s">
        <v>80</v>
      </c>
      <c r="M7637" t="s">
        <v>37</v>
      </c>
      <c r="N7637">
        <v>108</v>
      </c>
      <c r="O7637" t="s">
        <v>100</v>
      </c>
      <c r="P7637" s="2">
        <v>60.284931506849318</v>
      </c>
      <c r="Q7637">
        <v>0</v>
      </c>
      <c r="R7637">
        <v>10000000</v>
      </c>
      <c r="S7637">
        <v>60</v>
      </c>
      <c r="T7637">
        <v>0</v>
      </c>
      <c r="U7637" t="s">
        <v>105</v>
      </c>
      <c r="V7637" t="s">
        <v>68</v>
      </c>
      <c r="W7637" t="s">
        <v>121</v>
      </c>
      <c r="X7637" t="s">
        <v>71</v>
      </c>
      <c r="Y7637" t="s">
        <v>71</v>
      </c>
      <c r="Z7637" t="s">
        <v>72</v>
      </c>
      <c r="AA7637" t="s">
        <v>73</v>
      </c>
      <c r="AB7637" t="s">
        <v>74</v>
      </c>
      <c r="AC7637" t="s">
        <v>75</v>
      </c>
      <c r="AD7637" t="s">
        <v>50</v>
      </c>
      <c r="AE7637" t="s">
        <v>45</v>
      </c>
      <c r="AF7637" t="s">
        <v>86</v>
      </c>
      <c r="AG7637" t="s">
        <v>70</v>
      </c>
      <c r="AH7637" t="s">
        <v>59</v>
      </c>
      <c r="AI7637" t="s">
        <v>60</v>
      </c>
      <c r="AJ7637" t="s">
        <v>49</v>
      </c>
    </row>
    <row r="7638" spans="1:36">
      <c r="A7638" s="6">
        <v>3297</v>
      </c>
      <c r="B7638" t="s">
        <v>57</v>
      </c>
      <c r="C7638" t="s">
        <v>61</v>
      </c>
      <c r="D7638" t="s">
        <v>62</v>
      </c>
      <c r="E7638" t="s">
        <v>63</v>
      </c>
      <c r="F7638">
        <v>1</v>
      </c>
      <c r="G7638" t="s">
        <v>61</v>
      </c>
      <c r="H7638" t="s">
        <v>64</v>
      </c>
      <c r="I7638">
        <v>36840000</v>
      </c>
      <c r="J7638" s="1">
        <v>0.96422366992399566</v>
      </c>
      <c r="K7638">
        <v>0</v>
      </c>
      <c r="L7638" t="s">
        <v>80</v>
      </c>
      <c r="M7638" t="s">
        <v>37</v>
      </c>
      <c r="N7638">
        <v>12</v>
      </c>
      <c r="O7638" t="s">
        <v>100</v>
      </c>
      <c r="P7638" s="2">
        <v>36.709589041095889</v>
      </c>
      <c r="Q7638">
        <v>0</v>
      </c>
      <c r="R7638">
        <v>3800000</v>
      </c>
      <c r="S7638">
        <v>48</v>
      </c>
      <c r="T7638">
        <v>0</v>
      </c>
      <c r="U7638" t="s">
        <v>67</v>
      </c>
      <c r="V7638" t="s">
        <v>68</v>
      </c>
      <c r="W7638" t="s">
        <v>38</v>
      </c>
      <c r="X7638" t="s">
        <v>39</v>
      </c>
      <c r="Y7638" t="s">
        <v>40</v>
      </c>
      <c r="Z7638" t="s">
        <v>41</v>
      </c>
      <c r="AA7638" t="s">
        <v>42</v>
      </c>
      <c r="AB7638" t="s">
        <v>106</v>
      </c>
      <c r="AC7638" t="s">
        <v>107</v>
      </c>
      <c r="AD7638" t="s">
        <v>50</v>
      </c>
      <c r="AE7638" t="s">
        <v>45</v>
      </c>
      <c r="AF7638" t="s">
        <v>108</v>
      </c>
      <c r="AG7638" t="s">
        <v>71</v>
      </c>
      <c r="AH7638" t="s">
        <v>55</v>
      </c>
      <c r="AI7638" t="s">
        <v>56</v>
      </c>
      <c r="AJ7638" t="s">
        <v>49</v>
      </c>
    </row>
    <row r="7639" spans="1:36">
      <c r="A7639" s="6">
        <v>3298</v>
      </c>
      <c r="B7639" t="s">
        <v>57</v>
      </c>
      <c r="C7639" t="s">
        <v>89</v>
      </c>
      <c r="D7639" t="s">
        <v>126</v>
      </c>
      <c r="E7639" t="s">
        <v>63</v>
      </c>
      <c r="F7639">
        <v>2</v>
      </c>
      <c r="G7639" t="s">
        <v>89</v>
      </c>
      <c r="H7639" t="s">
        <v>127</v>
      </c>
      <c r="I7639">
        <v>50950000</v>
      </c>
      <c r="J7639" s="1">
        <v>1</v>
      </c>
      <c r="K7639">
        <v>675</v>
      </c>
      <c r="L7639" t="s">
        <v>80</v>
      </c>
      <c r="M7639" t="s">
        <v>37</v>
      </c>
      <c r="N7639">
        <v>240</v>
      </c>
      <c r="O7639" t="s">
        <v>66</v>
      </c>
      <c r="P7639" s="2">
        <v>60.202739726027396</v>
      </c>
      <c r="Q7639">
        <v>0</v>
      </c>
      <c r="R7639">
        <v>3000000</v>
      </c>
      <c r="S7639">
        <v>76</v>
      </c>
      <c r="T7639">
        <v>0</v>
      </c>
      <c r="U7639" t="s">
        <v>67</v>
      </c>
      <c r="V7639" t="s">
        <v>68</v>
      </c>
      <c r="W7639" t="s">
        <v>121</v>
      </c>
      <c r="X7639" t="s">
        <v>71</v>
      </c>
      <c r="Y7639" t="s">
        <v>71</v>
      </c>
      <c r="Z7639" t="s">
        <v>103</v>
      </c>
      <c r="AA7639" t="s">
        <v>104</v>
      </c>
      <c r="AB7639" t="s">
        <v>74</v>
      </c>
      <c r="AC7639" t="s">
        <v>75</v>
      </c>
      <c r="AD7639" t="s">
        <v>50</v>
      </c>
      <c r="AE7639" t="s">
        <v>45</v>
      </c>
      <c r="AF7639" t="s">
        <v>131</v>
      </c>
      <c r="AG7639" t="s">
        <v>132</v>
      </c>
      <c r="AH7639" t="s">
        <v>59</v>
      </c>
      <c r="AI7639" t="s">
        <v>60</v>
      </c>
      <c r="AJ7639" t="s">
        <v>49</v>
      </c>
    </row>
    <row r="7640" spans="1:36">
      <c r="A7640" s="6">
        <v>3301</v>
      </c>
      <c r="B7640" t="s">
        <v>57</v>
      </c>
      <c r="C7640" t="s">
        <v>61</v>
      </c>
      <c r="D7640" t="s">
        <v>62</v>
      </c>
      <c r="E7640" t="s">
        <v>129</v>
      </c>
      <c r="F7640">
        <v>1</v>
      </c>
      <c r="G7640" t="s">
        <v>61</v>
      </c>
      <c r="H7640" t="s">
        <v>64</v>
      </c>
      <c r="I7640">
        <v>17500000</v>
      </c>
      <c r="J7640" s="1">
        <v>1</v>
      </c>
      <c r="K7640">
        <v>846</v>
      </c>
      <c r="L7640" t="s">
        <v>65</v>
      </c>
      <c r="M7640" t="s">
        <v>37</v>
      </c>
      <c r="N7640">
        <v>12</v>
      </c>
      <c r="O7640" t="s">
        <v>100</v>
      </c>
      <c r="P7640" s="2">
        <v>48.391780821917806</v>
      </c>
      <c r="Q7640">
        <v>0</v>
      </c>
      <c r="R7640">
        <v>4000000</v>
      </c>
      <c r="S7640">
        <v>60</v>
      </c>
      <c r="T7640">
        <v>0</v>
      </c>
      <c r="U7640" t="s">
        <v>105</v>
      </c>
      <c r="V7640" t="s">
        <v>68</v>
      </c>
      <c r="W7640" t="s">
        <v>82</v>
      </c>
      <c r="X7640" t="s">
        <v>79</v>
      </c>
      <c r="Y7640" t="s">
        <v>83</v>
      </c>
      <c r="Z7640" t="s">
        <v>41</v>
      </c>
      <c r="AA7640" t="s">
        <v>42</v>
      </c>
      <c r="AB7640" t="s">
        <v>74</v>
      </c>
      <c r="AC7640" t="s">
        <v>75</v>
      </c>
      <c r="AD7640" t="s">
        <v>50</v>
      </c>
      <c r="AE7640" t="s">
        <v>45</v>
      </c>
      <c r="AF7640" t="s">
        <v>108</v>
      </c>
      <c r="AG7640" t="s">
        <v>71</v>
      </c>
      <c r="AH7640" t="s">
        <v>59</v>
      </c>
      <c r="AI7640" t="s">
        <v>60</v>
      </c>
      <c r="AJ7640" t="s">
        <v>49</v>
      </c>
    </row>
    <row r="7641" spans="1:36">
      <c r="A7641" s="6">
        <v>3302</v>
      </c>
      <c r="B7641" t="s">
        <v>57</v>
      </c>
      <c r="C7641" t="s">
        <v>61</v>
      </c>
      <c r="D7641" t="s">
        <v>62</v>
      </c>
      <c r="E7641" t="s">
        <v>63</v>
      </c>
      <c r="F7641">
        <v>1</v>
      </c>
      <c r="G7641" t="s">
        <v>61</v>
      </c>
      <c r="H7641" t="s">
        <v>64</v>
      </c>
      <c r="I7641">
        <v>54405000</v>
      </c>
      <c r="J7641" s="1">
        <v>4.1973219373219371E-2</v>
      </c>
      <c r="K7641">
        <v>650</v>
      </c>
      <c r="L7641" t="s">
        <v>65</v>
      </c>
      <c r="M7641" t="s">
        <v>37</v>
      </c>
      <c r="N7641">
        <v>4</v>
      </c>
      <c r="O7641" t="s">
        <v>90</v>
      </c>
      <c r="P7641" s="2">
        <v>32.260273972602739</v>
      </c>
      <c r="Q7641">
        <v>1</v>
      </c>
      <c r="R7641">
        <v>4500000</v>
      </c>
      <c r="S7641">
        <v>10</v>
      </c>
      <c r="T7641">
        <v>0</v>
      </c>
      <c r="U7641" t="s">
        <v>67</v>
      </c>
      <c r="V7641" t="s">
        <v>68</v>
      </c>
      <c r="W7641" t="s">
        <v>121</v>
      </c>
      <c r="X7641" t="s">
        <v>71</v>
      </c>
      <c r="Y7641" t="s">
        <v>71</v>
      </c>
      <c r="Z7641" t="s">
        <v>41</v>
      </c>
      <c r="AA7641" t="s">
        <v>42</v>
      </c>
      <c r="AB7641" t="s">
        <v>106</v>
      </c>
      <c r="AC7641" t="s">
        <v>107</v>
      </c>
      <c r="AD7641" t="s">
        <v>76</v>
      </c>
      <c r="AE7641" t="s">
        <v>77</v>
      </c>
      <c r="AF7641" t="s">
        <v>108</v>
      </c>
      <c r="AG7641" t="s">
        <v>71</v>
      </c>
      <c r="AH7641" t="s">
        <v>53</v>
      </c>
      <c r="AI7641" t="s">
        <v>54</v>
      </c>
      <c r="AJ7641" t="s">
        <v>49</v>
      </c>
    </row>
    <row r="7642" spans="1:36">
      <c r="A7642" s="6">
        <v>3304</v>
      </c>
      <c r="B7642" t="s">
        <v>57</v>
      </c>
      <c r="C7642" t="s">
        <v>89</v>
      </c>
      <c r="D7642" t="s">
        <v>62</v>
      </c>
      <c r="E7642" t="s">
        <v>63</v>
      </c>
      <c r="F7642">
        <v>2</v>
      </c>
      <c r="G7642" t="s">
        <v>89</v>
      </c>
      <c r="H7642" t="s">
        <v>64</v>
      </c>
      <c r="I7642">
        <v>49000000</v>
      </c>
      <c r="J7642" s="1">
        <v>1.0204081632653061</v>
      </c>
      <c r="K7642">
        <v>806</v>
      </c>
      <c r="L7642" t="s">
        <v>65</v>
      </c>
      <c r="M7642" t="s">
        <v>37</v>
      </c>
      <c r="N7642">
        <v>120</v>
      </c>
      <c r="O7642" t="s">
        <v>100</v>
      </c>
      <c r="P7642" s="2">
        <v>37.221917808219175</v>
      </c>
      <c r="Q7642">
        <v>0</v>
      </c>
      <c r="R7642">
        <v>5000000</v>
      </c>
      <c r="S7642">
        <v>48</v>
      </c>
      <c r="T7642">
        <v>0</v>
      </c>
      <c r="U7642" t="s">
        <v>67</v>
      </c>
      <c r="V7642" t="s">
        <v>68</v>
      </c>
      <c r="W7642" t="s">
        <v>82</v>
      </c>
      <c r="X7642" t="s">
        <v>79</v>
      </c>
      <c r="Y7642" t="s">
        <v>83</v>
      </c>
      <c r="Z7642" t="s">
        <v>103</v>
      </c>
      <c r="AA7642" t="s">
        <v>104</v>
      </c>
      <c r="AB7642" t="s">
        <v>106</v>
      </c>
      <c r="AC7642" t="s">
        <v>107</v>
      </c>
      <c r="AD7642" t="s">
        <v>50</v>
      </c>
      <c r="AE7642" t="s">
        <v>45</v>
      </c>
      <c r="AF7642" t="s">
        <v>108</v>
      </c>
      <c r="AG7642" t="s">
        <v>71</v>
      </c>
      <c r="AH7642" t="s">
        <v>55</v>
      </c>
      <c r="AI7642" t="s">
        <v>56</v>
      </c>
      <c r="AJ7642" t="s">
        <v>49</v>
      </c>
    </row>
    <row r="7643" spans="1:36">
      <c r="A7643" s="6">
        <v>3305</v>
      </c>
      <c r="B7643" t="s">
        <v>57</v>
      </c>
      <c r="C7643" t="s">
        <v>61</v>
      </c>
      <c r="D7643" t="s">
        <v>126</v>
      </c>
      <c r="E7643" t="s">
        <v>63</v>
      </c>
      <c r="F7643">
        <v>1</v>
      </c>
      <c r="G7643" t="s">
        <v>61</v>
      </c>
      <c r="H7643" t="s">
        <v>64</v>
      </c>
      <c r="I7643">
        <v>0</v>
      </c>
      <c r="J7643" s="1">
        <v>0</v>
      </c>
      <c r="K7643">
        <v>712</v>
      </c>
      <c r="L7643" t="s">
        <v>65</v>
      </c>
      <c r="M7643" t="s">
        <v>37</v>
      </c>
      <c r="N7643">
        <v>84</v>
      </c>
      <c r="O7643" t="s">
        <v>90</v>
      </c>
      <c r="P7643" s="2">
        <v>42.682191780821917</v>
      </c>
      <c r="Q7643">
        <v>0</v>
      </c>
      <c r="R7643">
        <v>2600000</v>
      </c>
      <c r="S7643">
        <v>10</v>
      </c>
      <c r="T7643">
        <v>0</v>
      </c>
      <c r="U7643" t="s">
        <v>67</v>
      </c>
      <c r="V7643" t="s">
        <v>68</v>
      </c>
      <c r="W7643" t="s">
        <v>69</v>
      </c>
      <c r="X7643" t="s">
        <v>70</v>
      </c>
      <c r="Y7643" t="s">
        <v>71</v>
      </c>
      <c r="Z7643" t="s">
        <v>72</v>
      </c>
      <c r="AA7643" t="s">
        <v>73</v>
      </c>
      <c r="AB7643" t="s">
        <v>74</v>
      </c>
      <c r="AC7643" t="s">
        <v>75</v>
      </c>
      <c r="AD7643" t="s">
        <v>50</v>
      </c>
      <c r="AE7643" t="s">
        <v>45</v>
      </c>
      <c r="AF7643" t="s">
        <v>131</v>
      </c>
      <c r="AG7643" t="s">
        <v>132</v>
      </c>
      <c r="AH7643" t="s">
        <v>53</v>
      </c>
      <c r="AI7643" t="s">
        <v>54</v>
      </c>
      <c r="AJ7643" t="s">
        <v>49</v>
      </c>
    </row>
    <row r="7644" spans="1:36">
      <c r="A7644" s="6">
        <v>3306</v>
      </c>
      <c r="B7644" t="s">
        <v>57</v>
      </c>
      <c r="C7644" t="s">
        <v>61</v>
      </c>
      <c r="D7644" t="s">
        <v>111</v>
      </c>
      <c r="E7644" t="s">
        <v>112</v>
      </c>
      <c r="F7644">
        <v>1</v>
      </c>
      <c r="G7644" t="s">
        <v>61</v>
      </c>
      <c r="H7644" t="s">
        <v>64</v>
      </c>
      <c r="I7644">
        <v>0</v>
      </c>
      <c r="J7644" s="1">
        <v>0</v>
      </c>
      <c r="K7644">
        <v>763</v>
      </c>
      <c r="L7644" t="s">
        <v>65</v>
      </c>
      <c r="M7644" t="s">
        <v>37</v>
      </c>
      <c r="N7644">
        <v>12</v>
      </c>
      <c r="O7644" t="s">
        <v>100</v>
      </c>
      <c r="P7644" s="2">
        <v>54.008219178082193</v>
      </c>
      <c r="Q7644">
        <v>0</v>
      </c>
      <c r="R7644">
        <v>4000000</v>
      </c>
      <c r="S7644">
        <v>10</v>
      </c>
      <c r="T7644">
        <v>0</v>
      </c>
      <c r="U7644" t="s">
        <v>67</v>
      </c>
      <c r="V7644" t="s">
        <v>68</v>
      </c>
      <c r="W7644" t="s">
        <v>69</v>
      </c>
      <c r="X7644" t="s">
        <v>70</v>
      </c>
      <c r="Y7644" t="s">
        <v>83</v>
      </c>
      <c r="Z7644" t="s">
        <v>41</v>
      </c>
      <c r="AA7644" t="s">
        <v>42</v>
      </c>
      <c r="AB7644" t="s">
        <v>74</v>
      </c>
      <c r="AC7644" t="s">
        <v>75</v>
      </c>
      <c r="AD7644" t="s">
        <v>50</v>
      </c>
      <c r="AE7644" t="s">
        <v>45</v>
      </c>
      <c r="AF7644" t="s">
        <v>108</v>
      </c>
      <c r="AG7644" t="s">
        <v>71</v>
      </c>
      <c r="AH7644" t="s">
        <v>53</v>
      </c>
      <c r="AI7644" t="s">
        <v>54</v>
      </c>
      <c r="AJ7644" t="s">
        <v>49</v>
      </c>
    </row>
    <row r="7645" spans="1:36">
      <c r="A7645" s="6">
        <v>3307</v>
      </c>
      <c r="B7645" t="s">
        <v>57</v>
      </c>
      <c r="C7645" t="s">
        <v>89</v>
      </c>
      <c r="D7645" t="s">
        <v>96</v>
      </c>
      <c r="E7645" t="s">
        <v>163</v>
      </c>
      <c r="F7645">
        <v>2</v>
      </c>
      <c r="G7645" t="s">
        <v>89</v>
      </c>
      <c r="H7645" t="s">
        <v>97</v>
      </c>
      <c r="I7645">
        <v>0</v>
      </c>
      <c r="J7645" s="1">
        <v>0</v>
      </c>
      <c r="K7645">
        <v>665</v>
      </c>
      <c r="L7645" t="s">
        <v>65</v>
      </c>
      <c r="M7645" t="s">
        <v>37</v>
      </c>
      <c r="N7645">
        <v>72</v>
      </c>
      <c r="O7645" t="s">
        <v>66</v>
      </c>
      <c r="P7645" s="2">
        <v>53.167123287671231</v>
      </c>
      <c r="Q7645">
        <v>2</v>
      </c>
      <c r="R7645">
        <v>17000000</v>
      </c>
      <c r="S7645">
        <v>10</v>
      </c>
      <c r="T7645">
        <v>0</v>
      </c>
      <c r="U7645" t="s">
        <v>105</v>
      </c>
      <c r="V7645" t="s">
        <v>68</v>
      </c>
      <c r="W7645" t="s">
        <v>121</v>
      </c>
      <c r="X7645" t="s">
        <v>71</v>
      </c>
      <c r="Y7645" t="s">
        <v>71</v>
      </c>
      <c r="Z7645" t="s">
        <v>72</v>
      </c>
      <c r="AA7645" t="s">
        <v>73</v>
      </c>
      <c r="AB7645" t="s">
        <v>74</v>
      </c>
      <c r="AC7645" t="s">
        <v>75</v>
      </c>
      <c r="AD7645" t="s">
        <v>76</v>
      </c>
      <c r="AE7645" t="s">
        <v>77</v>
      </c>
      <c r="AF7645" t="s">
        <v>78</v>
      </c>
      <c r="AG7645" t="s">
        <v>79</v>
      </c>
      <c r="AH7645" t="s">
        <v>53</v>
      </c>
      <c r="AI7645" t="s">
        <v>54</v>
      </c>
      <c r="AJ7645" t="s">
        <v>49</v>
      </c>
    </row>
    <row r="7646" spans="1:36">
      <c r="A7646" s="6">
        <v>3308</v>
      </c>
      <c r="B7646" t="s">
        <v>57</v>
      </c>
      <c r="C7646" t="s">
        <v>61</v>
      </c>
      <c r="D7646" t="s">
        <v>62</v>
      </c>
      <c r="E7646" t="s">
        <v>63</v>
      </c>
      <c r="F7646">
        <v>1</v>
      </c>
      <c r="G7646" t="s">
        <v>61</v>
      </c>
      <c r="H7646" t="s">
        <v>64</v>
      </c>
      <c r="I7646">
        <v>0</v>
      </c>
      <c r="J7646" s="1">
        <v>0</v>
      </c>
      <c r="K7646">
        <v>836</v>
      </c>
      <c r="L7646" t="s">
        <v>80</v>
      </c>
      <c r="M7646" t="s">
        <v>37</v>
      </c>
      <c r="N7646">
        <v>120</v>
      </c>
      <c r="O7646" t="s">
        <v>66</v>
      </c>
      <c r="P7646" s="2">
        <v>65.657534246575338</v>
      </c>
      <c r="Q7646">
        <v>1</v>
      </c>
      <c r="R7646">
        <v>5738000</v>
      </c>
      <c r="S7646">
        <v>10</v>
      </c>
      <c r="T7646">
        <v>0</v>
      </c>
      <c r="U7646" t="s">
        <v>67</v>
      </c>
      <c r="V7646" t="s">
        <v>68</v>
      </c>
      <c r="W7646" t="s">
        <v>82</v>
      </c>
      <c r="X7646" t="s">
        <v>79</v>
      </c>
      <c r="Y7646" t="s">
        <v>83</v>
      </c>
      <c r="Z7646" t="s">
        <v>103</v>
      </c>
      <c r="AA7646" t="s">
        <v>104</v>
      </c>
      <c r="AB7646" t="s">
        <v>84</v>
      </c>
      <c r="AC7646" t="s">
        <v>85</v>
      </c>
      <c r="AD7646" t="s">
        <v>76</v>
      </c>
      <c r="AE7646" t="s">
        <v>77</v>
      </c>
      <c r="AF7646" t="s">
        <v>108</v>
      </c>
      <c r="AG7646" t="s">
        <v>71</v>
      </c>
      <c r="AH7646" t="s">
        <v>53</v>
      </c>
      <c r="AI7646" t="s">
        <v>54</v>
      </c>
      <c r="AJ7646" t="s">
        <v>49</v>
      </c>
    </row>
    <row r="7647" spans="1:36">
      <c r="A7647" s="6">
        <v>3309</v>
      </c>
      <c r="B7647" t="s">
        <v>57</v>
      </c>
      <c r="C7647" t="s">
        <v>61</v>
      </c>
      <c r="D7647" t="s">
        <v>62</v>
      </c>
      <c r="E7647" t="s">
        <v>63</v>
      </c>
      <c r="F7647">
        <v>1</v>
      </c>
      <c r="G7647" t="s">
        <v>61</v>
      </c>
      <c r="H7647" t="s">
        <v>64</v>
      </c>
      <c r="I7647">
        <v>0</v>
      </c>
      <c r="J7647" s="1">
        <v>0</v>
      </c>
      <c r="K7647">
        <v>875</v>
      </c>
      <c r="L7647" t="s">
        <v>80</v>
      </c>
      <c r="M7647" t="s">
        <v>37</v>
      </c>
      <c r="N7647">
        <v>12</v>
      </c>
      <c r="O7647" t="s">
        <v>100</v>
      </c>
      <c r="P7647" s="2">
        <v>71.93150684931507</v>
      </c>
      <c r="Q7647">
        <v>0</v>
      </c>
      <c r="R7647">
        <v>1400000</v>
      </c>
      <c r="S7647">
        <v>10</v>
      </c>
      <c r="T7647">
        <v>0</v>
      </c>
      <c r="U7647" t="s">
        <v>67</v>
      </c>
      <c r="V7647" t="s">
        <v>68</v>
      </c>
      <c r="W7647" t="s">
        <v>82</v>
      </c>
      <c r="X7647" t="s">
        <v>79</v>
      </c>
      <c r="Y7647" t="s">
        <v>83</v>
      </c>
      <c r="Z7647" t="s">
        <v>41</v>
      </c>
      <c r="AA7647" t="s">
        <v>42</v>
      </c>
      <c r="AB7647" t="s">
        <v>84</v>
      </c>
      <c r="AC7647" t="s">
        <v>85</v>
      </c>
      <c r="AD7647" t="s">
        <v>50</v>
      </c>
      <c r="AE7647" t="s">
        <v>45</v>
      </c>
      <c r="AF7647" t="s">
        <v>131</v>
      </c>
      <c r="AG7647" t="s">
        <v>132</v>
      </c>
      <c r="AH7647" t="s">
        <v>53</v>
      </c>
      <c r="AI7647" t="s">
        <v>54</v>
      </c>
      <c r="AJ7647" t="s">
        <v>49</v>
      </c>
    </row>
    <row r="7648" spans="1:36">
      <c r="A7648" s="6">
        <v>3310</v>
      </c>
      <c r="B7648" t="s">
        <v>57</v>
      </c>
      <c r="C7648" t="s">
        <v>89</v>
      </c>
      <c r="D7648" t="s">
        <v>111</v>
      </c>
      <c r="E7648" t="s">
        <v>63</v>
      </c>
      <c r="F7648">
        <v>2</v>
      </c>
      <c r="G7648" t="s">
        <v>89</v>
      </c>
      <c r="H7648" t="s">
        <v>97</v>
      </c>
      <c r="I7648">
        <v>39350000</v>
      </c>
      <c r="J7648" s="1">
        <v>3.7547649301143585E-2</v>
      </c>
      <c r="K7648">
        <v>596</v>
      </c>
      <c r="L7648" t="s">
        <v>80</v>
      </c>
      <c r="M7648" t="s">
        <v>37</v>
      </c>
      <c r="N7648">
        <v>96</v>
      </c>
      <c r="O7648" t="s">
        <v>100</v>
      </c>
      <c r="P7648" s="2">
        <v>35.468493150684928</v>
      </c>
      <c r="Q7648">
        <v>0</v>
      </c>
      <c r="R7648">
        <v>3296583</v>
      </c>
      <c r="S7648">
        <v>10</v>
      </c>
      <c r="T7648">
        <v>0</v>
      </c>
      <c r="U7648" t="s">
        <v>67</v>
      </c>
      <c r="V7648" t="s">
        <v>68</v>
      </c>
      <c r="W7648" t="s">
        <v>139</v>
      </c>
      <c r="X7648" t="s">
        <v>132</v>
      </c>
      <c r="Y7648" t="s">
        <v>71</v>
      </c>
      <c r="Z7648" t="s">
        <v>72</v>
      </c>
      <c r="AA7648" t="s">
        <v>73</v>
      </c>
      <c r="AB7648" t="s">
        <v>106</v>
      </c>
      <c r="AC7648" t="s">
        <v>107</v>
      </c>
      <c r="AD7648" t="s">
        <v>50</v>
      </c>
      <c r="AE7648" t="s">
        <v>45</v>
      </c>
      <c r="AF7648" t="s">
        <v>108</v>
      </c>
      <c r="AG7648" t="s">
        <v>71</v>
      </c>
      <c r="AH7648" t="s">
        <v>53</v>
      </c>
      <c r="AI7648" t="s">
        <v>54</v>
      </c>
      <c r="AJ7648" t="s">
        <v>49</v>
      </c>
    </row>
    <row r="7649" spans="1:36">
      <c r="A7649" s="6">
        <v>3313</v>
      </c>
      <c r="B7649" t="s">
        <v>57</v>
      </c>
      <c r="C7649" t="s">
        <v>61</v>
      </c>
      <c r="D7649" t="s">
        <v>126</v>
      </c>
      <c r="E7649" t="s">
        <v>63</v>
      </c>
      <c r="F7649">
        <v>1</v>
      </c>
      <c r="G7649" t="s">
        <v>61</v>
      </c>
      <c r="H7649" t="s">
        <v>64</v>
      </c>
      <c r="I7649">
        <v>34315000</v>
      </c>
      <c r="J7649" s="1">
        <v>1.0058283549468163</v>
      </c>
      <c r="K7649">
        <v>717</v>
      </c>
      <c r="L7649" t="s">
        <v>80</v>
      </c>
      <c r="M7649" t="s">
        <v>37</v>
      </c>
      <c r="N7649">
        <v>189</v>
      </c>
      <c r="O7649" t="s">
        <v>90</v>
      </c>
      <c r="P7649" s="2">
        <v>50.016438356164386</v>
      </c>
      <c r="Q7649">
        <v>0</v>
      </c>
      <c r="R7649">
        <v>4282000</v>
      </c>
      <c r="S7649">
        <v>72</v>
      </c>
      <c r="T7649">
        <v>0</v>
      </c>
      <c r="U7649" t="s">
        <v>67</v>
      </c>
      <c r="V7649" t="s">
        <v>68</v>
      </c>
      <c r="W7649" t="s">
        <v>69</v>
      </c>
      <c r="X7649" t="s">
        <v>70</v>
      </c>
      <c r="Y7649" t="s">
        <v>71</v>
      </c>
      <c r="Z7649" t="s">
        <v>103</v>
      </c>
      <c r="AA7649" t="s">
        <v>104</v>
      </c>
      <c r="AB7649" t="s">
        <v>74</v>
      </c>
      <c r="AC7649" t="s">
        <v>75</v>
      </c>
      <c r="AD7649" t="s">
        <v>50</v>
      </c>
      <c r="AE7649" t="s">
        <v>45</v>
      </c>
      <c r="AF7649" t="s">
        <v>108</v>
      </c>
      <c r="AG7649" t="s">
        <v>71</v>
      </c>
      <c r="AH7649" t="s">
        <v>59</v>
      </c>
      <c r="AI7649" t="s">
        <v>60</v>
      </c>
      <c r="AJ7649" t="s">
        <v>49</v>
      </c>
    </row>
    <row r="7650" spans="1:36">
      <c r="A7650" s="6">
        <v>3314</v>
      </c>
      <c r="B7650" t="s">
        <v>57</v>
      </c>
      <c r="C7650" t="s">
        <v>61</v>
      </c>
      <c r="D7650" t="s">
        <v>62</v>
      </c>
      <c r="E7650" t="s">
        <v>149</v>
      </c>
      <c r="F7650">
        <v>1</v>
      </c>
      <c r="G7650" t="s">
        <v>61</v>
      </c>
      <c r="H7650" t="s">
        <v>64</v>
      </c>
      <c r="I7650">
        <v>23640000</v>
      </c>
      <c r="J7650" s="1">
        <v>1.2115059221658206</v>
      </c>
      <c r="K7650">
        <v>707</v>
      </c>
      <c r="L7650" t="s">
        <v>65</v>
      </c>
      <c r="M7650" t="s">
        <v>37</v>
      </c>
      <c r="N7650">
        <v>60</v>
      </c>
      <c r="O7650" t="s">
        <v>100</v>
      </c>
      <c r="P7650" s="2">
        <v>48.416438356164385</v>
      </c>
      <c r="Q7650">
        <v>0</v>
      </c>
      <c r="R7650">
        <v>2400000</v>
      </c>
      <c r="S7650">
        <v>72</v>
      </c>
      <c r="T7650">
        <v>0</v>
      </c>
      <c r="U7650" t="s">
        <v>67</v>
      </c>
      <c r="V7650" t="s">
        <v>68</v>
      </c>
      <c r="W7650" t="s">
        <v>69</v>
      </c>
      <c r="X7650" t="s">
        <v>70</v>
      </c>
      <c r="Y7650" t="s">
        <v>71</v>
      </c>
      <c r="Z7650" t="s">
        <v>55</v>
      </c>
      <c r="AA7650" t="s">
        <v>91</v>
      </c>
      <c r="AB7650" t="s">
        <v>74</v>
      </c>
      <c r="AC7650" t="s">
        <v>75</v>
      </c>
      <c r="AD7650" t="s">
        <v>50</v>
      </c>
      <c r="AE7650" t="s">
        <v>45</v>
      </c>
      <c r="AF7650" t="s">
        <v>131</v>
      </c>
      <c r="AG7650" t="s">
        <v>132</v>
      </c>
      <c r="AH7650" t="s">
        <v>59</v>
      </c>
      <c r="AI7650" t="s">
        <v>60</v>
      </c>
      <c r="AJ7650" t="s">
        <v>49</v>
      </c>
    </row>
    <row r="7651" spans="1:36">
      <c r="A7651" s="6">
        <v>3315</v>
      </c>
      <c r="B7651" t="s">
        <v>57</v>
      </c>
      <c r="C7651" t="s">
        <v>61</v>
      </c>
      <c r="D7651" t="s">
        <v>111</v>
      </c>
      <c r="E7651" t="s">
        <v>63</v>
      </c>
      <c r="F7651">
        <v>1</v>
      </c>
      <c r="G7651" t="s">
        <v>61</v>
      </c>
      <c r="H7651" t="s">
        <v>64</v>
      </c>
      <c r="I7651">
        <v>33291000</v>
      </c>
      <c r="J7651" s="1">
        <v>0.88888888888888884</v>
      </c>
      <c r="K7651">
        <v>694</v>
      </c>
      <c r="L7651" t="s">
        <v>65</v>
      </c>
      <c r="M7651" t="s">
        <v>37</v>
      </c>
      <c r="N7651">
        <v>16</v>
      </c>
      <c r="O7651" t="s">
        <v>100</v>
      </c>
      <c r="P7651" s="2">
        <v>30.219178082191782</v>
      </c>
      <c r="Q7651">
        <v>0</v>
      </c>
      <c r="R7651">
        <v>1812100</v>
      </c>
      <c r="S7651">
        <v>75</v>
      </c>
      <c r="T7651">
        <v>0</v>
      </c>
      <c r="U7651" t="s">
        <v>67</v>
      </c>
      <c r="V7651" t="s">
        <v>68</v>
      </c>
      <c r="W7651" t="s">
        <v>121</v>
      </c>
      <c r="X7651" t="s">
        <v>71</v>
      </c>
      <c r="Y7651" t="s">
        <v>71</v>
      </c>
      <c r="Z7651" t="s">
        <v>118</v>
      </c>
      <c r="AA7651" t="s">
        <v>119</v>
      </c>
      <c r="AB7651" t="s">
        <v>106</v>
      </c>
      <c r="AC7651" t="s">
        <v>107</v>
      </c>
      <c r="AD7651" t="s">
        <v>50</v>
      </c>
      <c r="AE7651" t="s">
        <v>45</v>
      </c>
      <c r="AF7651" t="s">
        <v>131</v>
      </c>
      <c r="AG7651" t="s">
        <v>132</v>
      </c>
      <c r="AH7651" t="s">
        <v>59</v>
      </c>
      <c r="AI7651" t="s">
        <v>60</v>
      </c>
      <c r="AJ7651" t="s">
        <v>49</v>
      </c>
    </row>
    <row r="7652" spans="1:36">
      <c r="A7652" s="6">
        <v>3316</v>
      </c>
      <c r="B7652" t="s">
        <v>57</v>
      </c>
      <c r="C7652" t="s">
        <v>89</v>
      </c>
      <c r="D7652" t="s">
        <v>126</v>
      </c>
      <c r="E7652" t="s">
        <v>63</v>
      </c>
      <c r="F7652">
        <v>2</v>
      </c>
      <c r="G7652" t="s">
        <v>89</v>
      </c>
      <c r="H7652" t="s">
        <v>97</v>
      </c>
      <c r="I7652">
        <v>21530000</v>
      </c>
      <c r="J7652" s="1">
        <v>1.2796098467254993</v>
      </c>
      <c r="K7652">
        <v>861</v>
      </c>
      <c r="L7652" t="s">
        <v>80</v>
      </c>
      <c r="M7652" t="s">
        <v>37</v>
      </c>
      <c r="N7652">
        <v>96</v>
      </c>
      <c r="O7652" t="s">
        <v>100</v>
      </c>
      <c r="P7652" s="2">
        <v>58.835616438356162</v>
      </c>
      <c r="Q7652">
        <v>0</v>
      </c>
      <c r="R7652">
        <v>1950000</v>
      </c>
      <c r="S7652">
        <v>36</v>
      </c>
      <c r="T7652">
        <v>0</v>
      </c>
      <c r="U7652" t="s">
        <v>67</v>
      </c>
      <c r="V7652" t="s">
        <v>68</v>
      </c>
      <c r="W7652" t="s">
        <v>82</v>
      </c>
      <c r="X7652" t="s">
        <v>79</v>
      </c>
      <c r="Y7652" t="s">
        <v>83</v>
      </c>
      <c r="Z7652" t="s">
        <v>72</v>
      </c>
      <c r="AA7652" t="s">
        <v>73</v>
      </c>
      <c r="AB7652" t="s">
        <v>74</v>
      </c>
      <c r="AC7652" t="s">
        <v>75</v>
      </c>
      <c r="AD7652" t="s">
        <v>50</v>
      </c>
      <c r="AE7652" t="s">
        <v>45</v>
      </c>
      <c r="AF7652" t="s">
        <v>131</v>
      </c>
      <c r="AG7652" t="s">
        <v>132</v>
      </c>
      <c r="AH7652" t="s">
        <v>51</v>
      </c>
      <c r="AI7652" t="s">
        <v>52</v>
      </c>
      <c r="AJ7652" t="s">
        <v>49</v>
      </c>
    </row>
    <row r="7653" spans="1:36">
      <c r="A7653" s="6">
        <v>3318</v>
      </c>
      <c r="B7653" t="s">
        <v>57</v>
      </c>
      <c r="C7653" t="s">
        <v>61</v>
      </c>
      <c r="D7653" t="s">
        <v>111</v>
      </c>
      <c r="E7653" t="s">
        <v>63</v>
      </c>
      <c r="F7653">
        <v>1</v>
      </c>
      <c r="G7653" t="s">
        <v>61</v>
      </c>
      <c r="H7653" t="s">
        <v>64</v>
      </c>
      <c r="I7653">
        <v>33525000</v>
      </c>
      <c r="J7653" s="1">
        <v>0.92468307233407909</v>
      </c>
      <c r="K7653">
        <v>733</v>
      </c>
      <c r="L7653" t="s">
        <v>65</v>
      </c>
      <c r="M7653" t="s">
        <v>37</v>
      </c>
      <c r="N7653">
        <v>24</v>
      </c>
      <c r="O7653" t="s">
        <v>66</v>
      </c>
      <c r="P7653" s="2">
        <v>41.652054794520545</v>
      </c>
      <c r="Q7653">
        <v>0</v>
      </c>
      <c r="R7653">
        <v>1600000</v>
      </c>
      <c r="S7653">
        <v>72</v>
      </c>
      <c r="T7653">
        <v>0</v>
      </c>
      <c r="U7653" t="s">
        <v>67</v>
      </c>
      <c r="V7653" t="s">
        <v>68</v>
      </c>
      <c r="W7653" t="s">
        <v>69</v>
      </c>
      <c r="X7653" t="s">
        <v>70</v>
      </c>
      <c r="Y7653" t="s">
        <v>71</v>
      </c>
      <c r="Z7653" t="s">
        <v>118</v>
      </c>
      <c r="AA7653" t="s">
        <v>119</v>
      </c>
      <c r="AB7653" t="s">
        <v>74</v>
      </c>
      <c r="AC7653" t="s">
        <v>75</v>
      </c>
      <c r="AD7653" t="s">
        <v>50</v>
      </c>
      <c r="AE7653" t="s">
        <v>45</v>
      </c>
      <c r="AF7653" t="s">
        <v>131</v>
      </c>
      <c r="AG7653" t="s">
        <v>132</v>
      </c>
      <c r="AH7653" t="s">
        <v>59</v>
      </c>
      <c r="AI7653" t="s">
        <v>60</v>
      </c>
      <c r="AJ7653" t="s">
        <v>49</v>
      </c>
    </row>
    <row r="7654" spans="1:36">
      <c r="A7654" s="6">
        <v>3319</v>
      </c>
      <c r="B7654" t="s">
        <v>57</v>
      </c>
      <c r="C7654" t="s">
        <v>61</v>
      </c>
      <c r="D7654" t="s">
        <v>126</v>
      </c>
      <c r="E7654" t="s">
        <v>63</v>
      </c>
      <c r="F7654">
        <v>1</v>
      </c>
      <c r="G7654" t="s">
        <v>61</v>
      </c>
      <c r="H7654" t="s">
        <v>64</v>
      </c>
      <c r="I7654">
        <v>30350000</v>
      </c>
      <c r="J7654" s="1">
        <v>1</v>
      </c>
      <c r="K7654">
        <v>714</v>
      </c>
      <c r="L7654" t="s">
        <v>65</v>
      </c>
      <c r="M7654" t="s">
        <v>37</v>
      </c>
      <c r="N7654">
        <v>72</v>
      </c>
      <c r="O7654" t="s">
        <v>90</v>
      </c>
      <c r="P7654" s="2">
        <v>31.512328767123286</v>
      </c>
      <c r="Q7654">
        <v>1</v>
      </c>
      <c r="R7654">
        <v>3300000</v>
      </c>
      <c r="S7654">
        <v>72</v>
      </c>
      <c r="T7654">
        <v>0</v>
      </c>
      <c r="U7654" t="s">
        <v>67</v>
      </c>
      <c r="V7654" t="s">
        <v>68</v>
      </c>
      <c r="W7654" t="s">
        <v>69</v>
      </c>
      <c r="X7654" t="s">
        <v>70</v>
      </c>
      <c r="Y7654" t="s">
        <v>71</v>
      </c>
      <c r="Z7654" t="s">
        <v>72</v>
      </c>
      <c r="AA7654" t="s">
        <v>73</v>
      </c>
      <c r="AB7654" t="s">
        <v>106</v>
      </c>
      <c r="AC7654" t="s">
        <v>107</v>
      </c>
      <c r="AD7654" t="s">
        <v>76</v>
      </c>
      <c r="AE7654" t="s">
        <v>77</v>
      </c>
      <c r="AF7654" t="s">
        <v>108</v>
      </c>
      <c r="AG7654" t="s">
        <v>71</v>
      </c>
      <c r="AH7654" t="s">
        <v>59</v>
      </c>
      <c r="AI7654" t="s">
        <v>60</v>
      </c>
      <c r="AJ7654" t="s">
        <v>49</v>
      </c>
    </row>
    <row r="7655" spans="1:36">
      <c r="A7655" s="6">
        <v>3321</v>
      </c>
      <c r="B7655" t="s">
        <v>57</v>
      </c>
      <c r="C7655" t="s">
        <v>89</v>
      </c>
      <c r="D7655" t="s">
        <v>62</v>
      </c>
      <c r="E7655" t="s">
        <v>63</v>
      </c>
      <c r="F7655">
        <v>2</v>
      </c>
      <c r="G7655" t="s">
        <v>89</v>
      </c>
      <c r="H7655" t="s">
        <v>64</v>
      </c>
      <c r="I7655">
        <v>45640000</v>
      </c>
      <c r="J7655" s="1">
        <v>1.0418492550394391</v>
      </c>
      <c r="K7655">
        <v>729</v>
      </c>
      <c r="L7655" t="s">
        <v>80</v>
      </c>
      <c r="M7655" t="s">
        <v>37</v>
      </c>
      <c r="N7655">
        <v>120</v>
      </c>
      <c r="O7655" t="s">
        <v>90</v>
      </c>
      <c r="P7655" s="2">
        <v>70.301369863013704</v>
      </c>
      <c r="Q7655">
        <v>0</v>
      </c>
      <c r="R7655">
        <v>4820000</v>
      </c>
      <c r="S7655">
        <v>78</v>
      </c>
      <c r="T7655">
        <v>0</v>
      </c>
      <c r="U7655" t="s">
        <v>67</v>
      </c>
      <c r="V7655" t="s">
        <v>68</v>
      </c>
      <c r="W7655" t="s">
        <v>69</v>
      </c>
      <c r="X7655" t="s">
        <v>70</v>
      </c>
      <c r="Y7655" t="s">
        <v>71</v>
      </c>
      <c r="Z7655" t="s">
        <v>103</v>
      </c>
      <c r="AA7655" t="s">
        <v>104</v>
      </c>
      <c r="AB7655" t="s">
        <v>84</v>
      </c>
      <c r="AC7655" t="s">
        <v>85</v>
      </c>
      <c r="AD7655" t="s">
        <v>50</v>
      </c>
      <c r="AE7655" t="s">
        <v>45</v>
      </c>
      <c r="AF7655" t="s">
        <v>108</v>
      </c>
      <c r="AG7655" t="s">
        <v>71</v>
      </c>
      <c r="AH7655" t="s">
        <v>59</v>
      </c>
      <c r="AI7655" t="s">
        <v>60</v>
      </c>
      <c r="AJ7655" t="s">
        <v>49</v>
      </c>
    </row>
    <row r="7656" spans="1:36">
      <c r="A7656" s="6">
        <v>3324</v>
      </c>
      <c r="B7656" t="s">
        <v>57</v>
      </c>
      <c r="C7656" t="s">
        <v>61</v>
      </c>
      <c r="D7656" t="s">
        <v>62</v>
      </c>
      <c r="E7656" t="s">
        <v>63</v>
      </c>
      <c r="F7656">
        <v>1</v>
      </c>
      <c r="G7656" t="s">
        <v>61</v>
      </c>
      <c r="H7656" t="s">
        <v>64</v>
      </c>
      <c r="I7656">
        <v>33525000</v>
      </c>
      <c r="J7656" s="1">
        <v>0.65622669649515286</v>
      </c>
      <c r="K7656">
        <v>710</v>
      </c>
      <c r="L7656" t="s">
        <v>80</v>
      </c>
      <c r="M7656" t="s">
        <v>37</v>
      </c>
      <c r="N7656">
        <v>120</v>
      </c>
      <c r="O7656" t="s">
        <v>90</v>
      </c>
      <c r="P7656" s="2">
        <v>43.284931506849318</v>
      </c>
      <c r="Q7656">
        <v>0</v>
      </c>
      <c r="R7656">
        <v>1280000</v>
      </c>
      <c r="S7656">
        <v>72</v>
      </c>
      <c r="T7656">
        <v>0</v>
      </c>
      <c r="U7656" t="s">
        <v>67</v>
      </c>
      <c r="V7656" t="s">
        <v>68</v>
      </c>
      <c r="W7656" t="s">
        <v>69</v>
      </c>
      <c r="X7656" t="s">
        <v>70</v>
      </c>
      <c r="Y7656" t="s">
        <v>71</v>
      </c>
      <c r="Z7656" t="s">
        <v>103</v>
      </c>
      <c r="AA7656" t="s">
        <v>104</v>
      </c>
      <c r="AB7656" t="s">
        <v>74</v>
      </c>
      <c r="AC7656" t="s">
        <v>75</v>
      </c>
      <c r="AD7656" t="s">
        <v>50</v>
      </c>
      <c r="AE7656" t="s">
        <v>45</v>
      </c>
      <c r="AF7656" t="s">
        <v>131</v>
      </c>
      <c r="AG7656" t="s">
        <v>132</v>
      </c>
      <c r="AH7656" t="s">
        <v>59</v>
      </c>
      <c r="AI7656" t="s">
        <v>60</v>
      </c>
      <c r="AJ7656" t="s">
        <v>49</v>
      </c>
    </row>
    <row r="7657" spans="1:36">
      <c r="A7657" s="6">
        <v>3325</v>
      </c>
      <c r="B7657" t="s">
        <v>57</v>
      </c>
      <c r="C7657" t="s">
        <v>61</v>
      </c>
      <c r="D7657" t="s">
        <v>62</v>
      </c>
      <c r="E7657" t="s">
        <v>149</v>
      </c>
      <c r="F7657">
        <v>1</v>
      </c>
      <c r="G7657" t="s">
        <v>61</v>
      </c>
      <c r="H7657" t="s">
        <v>64</v>
      </c>
      <c r="I7657">
        <v>30276000</v>
      </c>
      <c r="J7657" s="1">
        <v>1.0222222222222221</v>
      </c>
      <c r="K7657">
        <v>596</v>
      </c>
      <c r="L7657" t="s">
        <v>80</v>
      </c>
      <c r="M7657" t="s">
        <v>37</v>
      </c>
      <c r="N7657">
        <v>60</v>
      </c>
      <c r="O7657" t="s">
        <v>100</v>
      </c>
      <c r="P7657" s="2">
        <v>54.986301369863014</v>
      </c>
      <c r="Q7657">
        <v>0</v>
      </c>
      <c r="R7657">
        <v>4379912</v>
      </c>
      <c r="S7657">
        <v>72</v>
      </c>
      <c r="T7657">
        <v>0</v>
      </c>
      <c r="U7657" t="s">
        <v>67</v>
      </c>
      <c r="V7657" t="s">
        <v>68</v>
      </c>
      <c r="W7657" t="s">
        <v>139</v>
      </c>
      <c r="X7657" t="s">
        <v>132</v>
      </c>
      <c r="Y7657" t="s">
        <v>71</v>
      </c>
      <c r="Z7657" t="s">
        <v>55</v>
      </c>
      <c r="AA7657" t="s">
        <v>91</v>
      </c>
      <c r="AB7657" t="s">
        <v>74</v>
      </c>
      <c r="AC7657" t="s">
        <v>75</v>
      </c>
      <c r="AD7657" t="s">
        <v>50</v>
      </c>
      <c r="AE7657" t="s">
        <v>45</v>
      </c>
      <c r="AF7657" t="s">
        <v>108</v>
      </c>
      <c r="AG7657" t="s">
        <v>71</v>
      </c>
      <c r="AH7657" t="s">
        <v>59</v>
      </c>
      <c r="AI7657" t="s">
        <v>60</v>
      </c>
      <c r="AJ7657" t="s">
        <v>49</v>
      </c>
    </row>
    <row r="7658" spans="1:36">
      <c r="A7658" s="6">
        <v>3326</v>
      </c>
      <c r="B7658" t="s">
        <v>57</v>
      </c>
      <c r="C7658" t="s">
        <v>89</v>
      </c>
      <c r="D7658" t="s">
        <v>111</v>
      </c>
      <c r="E7658" t="s">
        <v>63</v>
      </c>
      <c r="F7658">
        <v>2</v>
      </c>
      <c r="G7658" t="s">
        <v>89</v>
      </c>
      <c r="H7658" t="s">
        <v>97</v>
      </c>
      <c r="I7658">
        <v>62750000</v>
      </c>
      <c r="J7658" s="1">
        <v>0.49003984063745021</v>
      </c>
      <c r="K7658">
        <v>837</v>
      </c>
      <c r="L7658" t="s">
        <v>80</v>
      </c>
      <c r="M7658" t="s">
        <v>37</v>
      </c>
      <c r="N7658">
        <v>48</v>
      </c>
      <c r="O7658" t="s">
        <v>100</v>
      </c>
      <c r="P7658" s="2">
        <v>39.580821917808223</v>
      </c>
      <c r="Q7658">
        <v>1</v>
      </c>
      <c r="R7658">
        <v>7000000</v>
      </c>
      <c r="S7658">
        <v>72</v>
      </c>
      <c r="T7658">
        <v>0</v>
      </c>
      <c r="U7658" t="s">
        <v>67</v>
      </c>
      <c r="V7658" t="s">
        <v>68</v>
      </c>
      <c r="W7658" t="s">
        <v>82</v>
      </c>
      <c r="X7658" t="s">
        <v>79</v>
      </c>
      <c r="Y7658" t="s">
        <v>83</v>
      </c>
      <c r="Z7658" t="s">
        <v>55</v>
      </c>
      <c r="AA7658" t="s">
        <v>91</v>
      </c>
      <c r="AB7658" t="s">
        <v>106</v>
      </c>
      <c r="AC7658" t="s">
        <v>107</v>
      </c>
      <c r="AD7658" t="s">
        <v>76</v>
      </c>
      <c r="AE7658" t="s">
        <v>77</v>
      </c>
      <c r="AF7658" t="s">
        <v>108</v>
      </c>
      <c r="AG7658" t="s">
        <v>71</v>
      </c>
      <c r="AH7658" t="s">
        <v>59</v>
      </c>
      <c r="AI7658" t="s">
        <v>60</v>
      </c>
      <c r="AJ7658" t="s">
        <v>49</v>
      </c>
    </row>
    <row r="7659" spans="1:36">
      <c r="A7659" s="6">
        <v>2231001000394</v>
      </c>
      <c r="B7659" t="s">
        <v>36</v>
      </c>
      <c r="C7659" t="s">
        <v>36</v>
      </c>
      <c r="D7659" t="s">
        <v>36</v>
      </c>
      <c r="E7659" t="s">
        <v>36</v>
      </c>
      <c r="F7659" t="s">
        <v>36</v>
      </c>
      <c r="G7659" t="s">
        <v>36</v>
      </c>
      <c r="H7659" t="s">
        <v>36</v>
      </c>
      <c r="I7659">
        <v>0</v>
      </c>
      <c r="J7659" s="1">
        <v>0</v>
      </c>
      <c r="K7659">
        <v>0</v>
      </c>
      <c r="L7659" t="s">
        <v>37</v>
      </c>
      <c r="M7659" t="s">
        <v>37</v>
      </c>
      <c r="N7659">
        <v>0</v>
      </c>
      <c r="O7659" t="s">
        <v>36</v>
      </c>
      <c r="P7659" s="2">
        <v>0</v>
      </c>
      <c r="Q7659">
        <v>0</v>
      </c>
      <c r="R7659">
        <v>0</v>
      </c>
      <c r="S7659">
        <v>62</v>
      </c>
      <c r="T7659">
        <v>0</v>
      </c>
      <c r="U7659" t="s">
        <v>36</v>
      </c>
      <c r="V7659" t="s">
        <v>36</v>
      </c>
      <c r="W7659" t="s">
        <v>38</v>
      </c>
      <c r="X7659" t="s">
        <v>39</v>
      </c>
      <c r="Y7659" t="s">
        <v>40</v>
      </c>
      <c r="Z7659" t="s">
        <v>41</v>
      </c>
      <c r="AA7659" t="s">
        <v>42</v>
      </c>
      <c r="AB7659" t="s">
        <v>43</v>
      </c>
      <c r="AC7659" t="s">
        <v>44</v>
      </c>
      <c r="AD7659" t="s">
        <v>50</v>
      </c>
      <c r="AE7659" t="s">
        <v>45</v>
      </c>
      <c r="AF7659" t="s">
        <v>46</v>
      </c>
      <c r="AG7659" t="s">
        <v>39</v>
      </c>
      <c r="AH7659" t="s">
        <v>59</v>
      </c>
      <c r="AI7659" t="s">
        <v>60</v>
      </c>
      <c r="AJ7659" t="s">
        <v>49</v>
      </c>
    </row>
    <row r="7660" spans="1:36">
      <c r="A7660" s="6">
        <v>3327</v>
      </c>
      <c r="B7660" t="s">
        <v>57</v>
      </c>
      <c r="C7660" t="s">
        <v>61</v>
      </c>
      <c r="D7660" t="s">
        <v>62</v>
      </c>
      <c r="E7660" t="s">
        <v>63</v>
      </c>
      <c r="F7660">
        <v>1</v>
      </c>
      <c r="G7660" t="s">
        <v>61</v>
      </c>
      <c r="H7660" t="s">
        <v>64</v>
      </c>
      <c r="I7660">
        <v>22990000</v>
      </c>
      <c r="J7660" s="1">
        <v>1.1217920835145716</v>
      </c>
      <c r="K7660">
        <v>780</v>
      </c>
      <c r="L7660" t="s">
        <v>128</v>
      </c>
      <c r="M7660" t="s">
        <v>37</v>
      </c>
      <c r="N7660">
        <v>4444</v>
      </c>
      <c r="O7660" t="s">
        <v>100</v>
      </c>
      <c r="P7660" s="2">
        <v>65.282191780821918</v>
      </c>
      <c r="Q7660">
        <v>1</v>
      </c>
      <c r="R7660">
        <v>5699649</v>
      </c>
      <c r="S7660">
        <v>58</v>
      </c>
      <c r="T7660">
        <v>0</v>
      </c>
      <c r="U7660" t="s">
        <v>67</v>
      </c>
      <c r="V7660" t="s">
        <v>68</v>
      </c>
      <c r="W7660" t="s">
        <v>69</v>
      </c>
      <c r="X7660" t="s">
        <v>70</v>
      </c>
      <c r="Y7660" t="s">
        <v>83</v>
      </c>
      <c r="Z7660" t="s">
        <v>103</v>
      </c>
      <c r="AA7660" t="s">
        <v>104</v>
      </c>
      <c r="AB7660" t="s">
        <v>84</v>
      </c>
      <c r="AC7660" t="s">
        <v>85</v>
      </c>
      <c r="AD7660" t="s">
        <v>76</v>
      </c>
      <c r="AE7660" t="s">
        <v>77</v>
      </c>
      <c r="AF7660" t="s">
        <v>108</v>
      </c>
      <c r="AG7660" t="s">
        <v>71</v>
      </c>
      <c r="AH7660" t="s">
        <v>55</v>
      </c>
      <c r="AI7660" t="s">
        <v>56</v>
      </c>
      <c r="AJ7660" t="s">
        <v>49</v>
      </c>
    </row>
    <row r="7661" spans="1:36">
      <c r="A7661" s="6">
        <v>3328</v>
      </c>
      <c r="B7661" t="s">
        <v>57</v>
      </c>
      <c r="C7661" t="s">
        <v>89</v>
      </c>
      <c r="D7661" t="s">
        <v>96</v>
      </c>
      <c r="E7661" t="s">
        <v>63</v>
      </c>
      <c r="F7661">
        <v>2</v>
      </c>
      <c r="G7661" t="s">
        <v>89</v>
      </c>
      <c r="H7661" t="s">
        <v>122</v>
      </c>
      <c r="I7661">
        <v>0</v>
      </c>
      <c r="J7661" s="1">
        <v>0</v>
      </c>
      <c r="K7661">
        <v>0</v>
      </c>
      <c r="L7661" t="s">
        <v>128</v>
      </c>
      <c r="M7661" t="s">
        <v>37</v>
      </c>
      <c r="N7661">
        <v>60</v>
      </c>
      <c r="O7661" t="s">
        <v>90</v>
      </c>
      <c r="P7661" s="2">
        <v>38.682191780821917</v>
      </c>
      <c r="Q7661">
        <v>2</v>
      </c>
      <c r="R7661">
        <v>5000000</v>
      </c>
      <c r="S7661">
        <v>10</v>
      </c>
      <c r="T7661">
        <v>0</v>
      </c>
      <c r="U7661" t="s">
        <v>67</v>
      </c>
      <c r="V7661" t="s">
        <v>68</v>
      </c>
      <c r="W7661" t="s">
        <v>38</v>
      </c>
      <c r="X7661" t="s">
        <v>39</v>
      </c>
      <c r="Y7661" t="s">
        <v>40</v>
      </c>
      <c r="Z7661" t="s">
        <v>55</v>
      </c>
      <c r="AA7661" t="s">
        <v>91</v>
      </c>
      <c r="AB7661" t="s">
        <v>106</v>
      </c>
      <c r="AC7661" t="s">
        <v>107</v>
      </c>
      <c r="AD7661" t="s">
        <v>76</v>
      </c>
      <c r="AE7661" t="s">
        <v>77</v>
      </c>
      <c r="AF7661" t="s">
        <v>108</v>
      </c>
      <c r="AG7661" t="s">
        <v>71</v>
      </c>
      <c r="AH7661" t="s">
        <v>53</v>
      </c>
      <c r="AI7661" t="s">
        <v>54</v>
      </c>
      <c r="AJ7661" t="s">
        <v>49</v>
      </c>
    </row>
    <row r="7662" spans="1:36">
      <c r="A7662" s="6">
        <v>3330</v>
      </c>
      <c r="B7662" t="s">
        <v>57</v>
      </c>
      <c r="C7662" t="s">
        <v>89</v>
      </c>
      <c r="D7662" t="s">
        <v>99</v>
      </c>
      <c r="E7662" t="s">
        <v>63</v>
      </c>
      <c r="F7662">
        <v>2</v>
      </c>
      <c r="G7662" t="s">
        <v>89</v>
      </c>
      <c r="H7662" t="s">
        <v>127</v>
      </c>
      <c r="I7662">
        <v>50000000</v>
      </c>
      <c r="J7662" s="1">
        <v>4.0579520000000001E-2</v>
      </c>
      <c r="K7662">
        <v>842</v>
      </c>
      <c r="L7662" t="s">
        <v>80</v>
      </c>
      <c r="M7662" t="s">
        <v>37</v>
      </c>
      <c r="N7662">
        <v>96</v>
      </c>
      <c r="O7662" t="s">
        <v>100</v>
      </c>
      <c r="P7662" s="2">
        <v>59.098630136986301</v>
      </c>
      <c r="Q7662">
        <v>0</v>
      </c>
      <c r="R7662">
        <v>13476000</v>
      </c>
      <c r="S7662">
        <v>10</v>
      </c>
      <c r="T7662">
        <v>0</v>
      </c>
      <c r="U7662" t="s">
        <v>67</v>
      </c>
      <c r="V7662" t="s">
        <v>68</v>
      </c>
      <c r="W7662" t="s">
        <v>82</v>
      </c>
      <c r="X7662" t="s">
        <v>79</v>
      </c>
      <c r="Y7662" t="s">
        <v>83</v>
      </c>
      <c r="Z7662" t="s">
        <v>72</v>
      </c>
      <c r="AA7662" t="s">
        <v>73</v>
      </c>
      <c r="AB7662" t="s">
        <v>74</v>
      </c>
      <c r="AC7662" t="s">
        <v>75</v>
      </c>
      <c r="AD7662" t="s">
        <v>50</v>
      </c>
      <c r="AE7662" t="s">
        <v>45</v>
      </c>
      <c r="AF7662" t="s">
        <v>86</v>
      </c>
      <c r="AG7662" t="s">
        <v>70</v>
      </c>
      <c r="AH7662" t="s">
        <v>53</v>
      </c>
      <c r="AI7662" t="s">
        <v>54</v>
      </c>
      <c r="AJ7662" t="s">
        <v>49</v>
      </c>
    </row>
    <row r="7663" spans="1:36">
      <c r="A7663" s="6">
        <v>3331</v>
      </c>
      <c r="B7663" t="s">
        <v>57</v>
      </c>
      <c r="C7663" t="s">
        <v>89</v>
      </c>
      <c r="D7663" t="s">
        <v>62</v>
      </c>
      <c r="E7663" t="s">
        <v>63</v>
      </c>
      <c r="F7663">
        <v>2</v>
      </c>
      <c r="G7663" t="s">
        <v>89</v>
      </c>
      <c r="H7663" t="s">
        <v>97</v>
      </c>
      <c r="I7663">
        <v>0</v>
      </c>
      <c r="J7663" s="1">
        <v>0</v>
      </c>
      <c r="K7663">
        <v>866</v>
      </c>
      <c r="L7663" t="s">
        <v>65</v>
      </c>
      <c r="M7663" t="s">
        <v>37</v>
      </c>
      <c r="N7663">
        <v>24</v>
      </c>
      <c r="O7663" t="s">
        <v>100</v>
      </c>
      <c r="P7663" s="2">
        <v>72.873972602739727</v>
      </c>
      <c r="Q7663">
        <v>0</v>
      </c>
      <c r="R7663">
        <v>2500000</v>
      </c>
      <c r="S7663">
        <v>10</v>
      </c>
      <c r="T7663">
        <v>0</v>
      </c>
      <c r="U7663" t="s">
        <v>67</v>
      </c>
      <c r="V7663" t="s">
        <v>68</v>
      </c>
      <c r="W7663" t="s">
        <v>82</v>
      </c>
      <c r="X7663" t="s">
        <v>79</v>
      </c>
      <c r="Y7663" t="s">
        <v>83</v>
      </c>
      <c r="Z7663" t="s">
        <v>118</v>
      </c>
      <c r="AA7663" t="s">
        <v>119</v>
      </c>
      <c r="AB7663" t="s">
        <v>84</v>
      </c>
      <c r="AC7663" t="s">
        <v>85</v>
      </c>
      <c r="AD7663" t="s">
        <v>50</v>
      </c>
      <c r="AE7663" t="s">
        <v>45</v>
      </c>
      <c r="AF7663" t="s">
        <v>131</v>
      </c>
      <c r="AG7663" t="s">
        <v>132</v>
      </c>
      <c r="AH7663" t="s">
        <v>53</v>
      </c>
      <c r="AI7663" t="s">
        <v>54</v>
      </c>
      <c r="AJ7663" t="s">
        <v>49</v>
      </c>
    </row>
    <row r="7664" spans="1:36">
      <c r="A7664" s="6">
        <v>3336</v>
      </c>
      <c r="B7664" t="s">
        <v>57</v>
      </c>
      <c r="C7664" t="s">
        <v>61</v>
      </c>
      <c r="D7664" t="s">
        <v>99</v>
      </c>
      <c r="E7664" t="s">
        <v>63</v>
      </c>
      <c r="F7664">
        <v>1</v>
      </c>
      <c r="G7664" t="s">
        <v>61</v>
      </c>
      <c r="H7664" t="s">
        <v>64</v>
      </c>
      <c r="I7664">
        <v>44415000</v>
      </c>
      <c r="J7664" s="1">
        <v>4.3906788247213779E-2</v>
      </c>
      <c r="K7664">
        <v>634</v>
      </c>
      <c r="L7664" t="s">
        <v>65</v>
      </c>
      <c r="M7664" t="s">
        <v>37</v>
      </c>
      <c r="N7664">
        <v>20</v>
      </c>
      <c r="O7664" t="s">
        <v>100</v>
      </c>
      <c r="P7664" s="2">
        <v>50.224657534246575</v>
      </c>
      <c r="Q7664">
        <v>1</v>
      </c>
      <c r="R7664">
        <v>6103800</v>
      </c>
      <c r="S7664">
        <v>10</v>
      </c>
      <c r="T7664">
        <v>0</v>
      </c>
      <c r="U7664" t="s">
        <v>67</v>
      </c>
      <c r="V7664" t="s">
        <v>68</v>
      </c>
      <c r="W7664" t="s">
        <v>121</v>
      </c>
      <c r="X7664" t="s">
        <v>71</v>
      </c>
      <c r="Y7664" t="s">
        <v>71</v>
      </c>
      <c r="Z7664" t="s">
        <v>118</v>
      </c>
      <c r="AA7664" t="s">
        <v>119</v>
      </c>
      <c r="AB7664" t="s">
        <v>74</v>
      </c>
      <c r="AC7664" t="s">
        <v>75</v>
      </c>
      <c r="AD7664" t="s">
        <v>76</v>
      </c>
      <c r="AE7664" t="s">
        <v>77</v>
      </c>
      <c r="AF7664" t="s">
        <v>108</v>
      </c>
      <c r="AG7664" t="s">
        <v>71</v>
      </c>
      <c r="AH7664" t="s">
        <v>53</v>
      </c>
      <c r="AI7664" t="s">
        <v>54</v>
      </c>
      <c r="AJ7664" t="s">
        <v>49</v>
      </c>
    </row>
    <row r="7665" spans="1:36">
      <c r="A7665" s="6">
        <v>3340</v>
      </c>
      <c r="B7665" t="s">
        <v>57</v>
      </c>
      <c r="C7665" t="s">
        <v>61</v>
      </c>
      <c r="D7665" t="s">
        <v>62</v>
      </c>
      <c r="E7665" t="s">
        <v>158</v>
      </c>
      <c r="F7665">
        <v>1</v>
      </c>
      <c r="G7665" t="s">
        <v>61</v>
      </c>
      <c r="H7665" t="s">
        <v>64</v>
      </c>
      <c r="I7665">
        <v>20000000</v>
      </c>
      <c r="J7665" s="1">
        <v>1</v>
      </c>
      <c r="K7665">
        <v>696</v>
      </c>
      <c r="L7665" t="s">
        <v>65</v>
      </c>
      <c r="M7665" t="s">
        <v>98</v>
      </c>
      <c r="N7665">
        <v>48</v>
      </c>
      <c r="O7665" t="s">
        <v>66</v>
      </c>
      <c r="P7665" s="2">
        <v>35.923287671232877</v>
      </c>
      <c r="Q7665">
        <v>0</v>
      </c>
      <c r="R7665">
        <v>3000000</v>
      </c>
      <c r="S7665">
        <v>60</v>
      </c>
      <c r="T7665">
        <v>0</v>
      </c>
      <c r="U7665" t="s">
        <v>105</v>
      </c>
      <c r="V7665" t="s">
        <v>68</v>
      </c>
      <c r="W7665" t="s">
        <v>121</v>
      </c>
      <c r="X7665" t="s">
        <v>71</v>
      </c>
      <c r="Y7665" t="s">
        <v>71</v>
      </c>
      <c r="Z7665" t="s">
        <v>55</v>
      </c>
      <c r="AA7665" t="s">
        <v>91</v>
      </c>
      <c r="AB7665" t="s">
        <v>106</v>
      </c>
      <c r="AC7665" t="s">
        <v>107</v>
      </c>
      <c r="AD7665" t="s">
        <v>50</v>
      </c>
      <c r="AE7665" t="s">
        <v>45</v>
      </c>
      <c r="AF7665" t="s">
        <v>131</v>
      </c>
      <c r="AG7665" t="s">
        <v>132</v>
      </c>
      <c r="AH7665" t="s">
        <v>59</v>
      </c>
      <c r="AI7665" t="s">
        <v>60</v>
      </c>
      <c r="AJ7665" t="s">
        <v>49</v>
      </c>
    </row>
    <row r="7666" spans="1:36">
      <c r="A7666" s="6">
        <v>3342</v>
      </c>
      <c r="B7666" t="s">
        <v>36</v>
      </c>
      <c r="C7666" t="s">
        <v>36</v>
      </c>
      <c r="D7666" t="s">
        <v>36</v>
      </c>
      <c r="E7666" t="s">
        <v>36</v>
      </c>
      <c r="F7666" t="s">
        <v>36</v>
      </c>
      <c r="G7666" t="s">
        <v>36</v>
      </c>
      <c r="H7666" t="s">
        <v>36</v>
      </c>
      <c r="I7666">
        <v>0</v>
      </c>
      <c r="J7666" s="1">
        <v>0</v>
      </c>
      <c r="K7666">
        <v>0</v>
      </c>
      <c r="L7666" t="s">
        <v>37</v>
      </c>
      <c r="M7666" t="s">
        <v>37</v>
      </c>
      <c r="N7666">
        <v>0</v>
      </c>
      <c r="O7666" t="s">
        <v>36</v>
      </c>
      <c r="P7666" s="2">
        <v>0</v>
      </c>
      <c r="Q7666">
        <v>0</v>
      </c>
      <c r="R7666">
        <v>0</v>
      </c>
      <c r="S7666">
        <v>2</v>
      </c>
      <c r="T7666">
        <v>0</v>
      </c>
      <c r="U7666" t="s">
        <v>36</v>
      </c>
      <c r="V7666" t="s">
        <v>36</v>
      </c>
      <c r="W7666" t="s">
        <v>38</v>
      </c>
      <c r="X7666" t="s">
        <v>39</v>
      </c>
      <c r="Y7666" t="s">
        <v>40</v>
      </c>
      <c r="Z7666" t="s">
        <v>41</v>
      </c>
      <c r="AA7666" t="s">
        <v>42</v>
      </c>
      <c r="AB7666" t="s">
        <v>43</v>
      </c>
      <c r="AC7666" t="s">
        <v>44</v>
      </c>
      <c r="AD7666" t="s">
        <v>50</v>
      </c>
      <c r="AE7666" t="s">
        <v>45</v>
      </c>
      <c r="AF7666" t="s">
        <v>46</v>
      </c>
      <c r="AG7666" t="s">
        <v>39</v>
      </c>
      <c r="AH7666" t="s">
        <v>47</v>
      </c>
      <c r="AI7666" t="s">
        <v>48</v>
      </c>
      <c r="AJ7666" t="s">
        <v>49</v>
      </c>
    </row>
    <row r="7667" spans="1:36">
      <c r="A7667" s="6">
        <v>3343</v>
      </c>
      <c r="B7667" t="s">
        <v>57</v>
      </c>
      <c r="C7667" t="s">
        <v>89</v>
      </c>
      <c r="D7667" t="s">
        <v>62</v>
      </c>
      <c r="E7667" t="s">
        <v>63</v>
      </c>
      <c r="F7667">
        <v>2</v>
      </c>
      <c r="G7667" t="s">
        <v>89</v>
      </c>
      <c r="H7667" t="s">
        <v>97</v>
      </c>
      <c r="I7667">
        <v>44450000</v>
      </c>
      <c r="J7667" s="1">
        <v>1</v>
      </c>
      <c r="K7667">
        <v>864</v>
      </c>
      <c r="L7667" t="s">
        <v>80</v>
      </c>
      <c r="M7667" t="s">
        <v>37</v>
      </c>
      <c r="N7667">
        <v>192</v>
      </c>
      <c r="O7667" t="s">
        <v>66</v>
      </c>
      <c r="P7667" s="2">
        <v>45.30684931506849</v>
      </c>
      <c r="Q7667">
        <v>0</v>
      </c>
      <c r="R7667">
        <v>7000000</v>
      </c>
      <c r="S7667">
        <v>60</v>
      </c>
      <c r="T7667">
        <v>0</v>
      </c>
      <c r="U7667" t="s">
        <v>67</v>
      </c>
      <c r="V7667" t="s">
        <v>68</v>
      </c>
      <c r="W7667" t="s">
        <v>82</v>
      </c>
      <c r="X7667" t="s">
        <v>79</v>
      </c>
      <c r="Y7667" t="s">
        <v>83</v>
      </c>
      <c r="Z7667" t="s">
        <v>103</v>
      </c>
      <c r="AA7667" t="s">
        <v>104</v>
      </c>
      <c r="AB7667" t="s">
        <v>74</v>
      </c>
      <c r="AC7667" t="s">
        <v>75</v>
      </c>
      <c r="AD7667" t="s">
        <v>50</v>
      </c>
      <c r="AE7667" t="s">
        <v>45</v>
      </c>
      <c r="AF7667" t="s">
        <v>108</v>
      </c>
      <c r="AG7667" t="s">
        <v>71</v>
      </c>
      <c r="AH7667" t="s">
        <v>59</v>
      </c>
      <c r="AI7667" t="s">
        <v>60</v>
      </c>
      <c r="AJ7667" t="s">
        <v>49</v>
      </c>
    </row>
    <row r="7668" spans="1:36">
      <c r="A7668" s="6">
        <v>3344</v>
      </c>
      <c r="B7668" t="s">
        <v>57</v>
      </c>
      <c r="C7668" t="s">
        <v>61</v>
      </c>
      <c r="D7668" t="s">
        <v>109</v>
      </c>
      <c r="E7668" t="s">
        <v>63</v>
      </c>
      <c r="F7668">
        <v>1</v>
      </c>
      <c r="G7668" t="s">
        <v>61</v>
      </c>
      <c r="H7668" t="s">
        <v>64</v>
      </c>
      <c r="I7668">
        <v>41175000</v>
      </c>
      <c r="J7668" s="1">
        <v>4.7361748633879784E-2</v>
      </c>
      <c r="K7668">
        <v>685</v>
      </c>
      <c r="L7668" t="s">
        <v>65</v>
      </c>
      <c r="M7668" t="s">
        <v>37</v>
      </c>
      <c r="N7668">
        <v>48</v>
      </c>
      <c r="O7668" t="s">
        <v>66</v>
      </c>
      <c r="P7668" s="2">
        <v>51.298630136986304</v>
      </c>
      <c r="Q7668">
        <v>1</v>
      </c>
      <c r="R7668">
        <v>2500000</v>
      </c>
      <c r="S7668">
        <v>10</v>
      </c>
      <c r="T7668">
        <v>0</v>
      </c>
      <c r="U7668" t="s">
        <v>67</v>
      </c>
      <c r="V7668" t="s">
        <v>68</v>
      </c>
      <c r="W7668" t="s">
        <v>121</v>
      </c>
      <c r="X7668" t="s">
        <v>71</v>
      </c>
      <c r="Y7668" t="s">
        <v>71</v>
      </c>
      <c r="Z7668" t="s">
        <v>55</v>
      </c>
      <c r="AA7668" t="s">
        <v>91</v>
      </c>
      <c r="AB7668" t="s">
        <v>74</v>
      </c>
      <c r="AC7668" t="s">
        <v>75</v>
      </c>
      <c r="AD7668" t="s">
        <v>76</v>
      </c>
      <c r="AE7668" t="s">
        <v>77</v>
      </c>
      <c r="AF7668" t="s">
        <v>131</v>
      </c>
      <c r="AG7668" t="s">
        <v>132</v>
      </c>
      <c r="AH7668" t="s">
        <v>53</v>
      </c>
      <c r="AI7668" t="s">
        <v>54</v>
      </c>
      <c r="AJ7668" t="s">
        <v>49</v>
      </c>
    </row>
    <row r="7669" spans="1:36">
      <c r="A7669" s="6">
        <v>3345</v>
      </c>
      <c r="B7669" t="s">
        <v>57</v>
      </c>
      <c r="C7669" t="s">
        <v>89</v>
      </c>
      <c r="D7669" t="s">
        <v>62</v>
      </c>
      <c r="E7669" t="s">
        <v>63</v>
      </c>
      <c r="F7669">
        <v>2</v>
      </c>
      <c r="G7669" t="s">
        <v>89</v>
      </c>
      <c r="H7669" t="s">
        <v>64</v>
      </c>
      <c r="I7669">
        <v>49000000</v>
      </c>
      <c r="J7669" s="1">
        <v>3.7626816326530615E-2</v>
      </c>
      <c r="K7669">
        <v>806</v>
      </c>
      <c r="L7669" t="s">
        <v>65</v>
      </c>
      <c r="M7669" t="s">
        <v>37</v>
      </c>
      <c r="N7669">
        <v>120</v>
      </c>
      <c r="O7669" t="s">
        <v>100</v>
      </c>
      <c r="P7669" s="2">
        <v>37.221917808219175</v>
      </c>
      <c r="Q7669">
        <v>0</v>
      </c>
      <c r="R7669">
        <v>5000000</v>
      </c>
      <c r="S7669">
        <v>10</v>
      </c>
      <c r="T7669">
        <v>0</v>
      </c>
      <c r="U7669" t="s">
        <v>67</v>
      </c>
      <c r="V7669" t="s">
        <v>68</v>
      </c>
      <c r="W7669" t="s">
        <v>82</v>
      </c>
      <c r="X7669" t="s">
        <v>79</v>
      </c>
      <c r="Y7669" t="s">
        <v>83</v>
      </c>
      <c r="Z7669" t="s">
        <v>103</v>
      </c>
      <c r="AA7669" t="s">
        <v>104</v>
      </c>
      <c r="AB7669" t="s">
        <v>106</v>
      </c>
      <c r="AC7669" t="s">
        <v>107</v>
      </c>
      <c r="AD7669" t="s">
        <v>50</v>
      </c>
      <c r="AE7669" t="s">
        <v>45</v>
      </c>
      <c r="AF7669" t="s">
        <v>108</v>
      </c>
      <c r="AG7669" t="s">
        <v>71</v>
      </c>
      <c r="AH7669" t="s">
        <v>53</v>
      </c>
      <c r="AI7669" t="s">
        <v>54</v>
      </c>
      <c r="AJ7669" t="s">
        <v>49</v>
      </c>
    </row>
    <row r="7670" spans="1:36">
      <c r="A7670" s="6">
        <v>3346</v>
      </c>
      <c r="B7670" t="s">
        <v>57</v>
      </c>
      <c r="C7670" t="s">
        <v>61</v>
      </c>
      <c r="D7670" t="s">
        <v>62</v>
      </c>
      <c r="E7670" t="s">
        <v>63</v>
      </c>
      <c r="F7670">
        <v>1</v>
      </c>
      <c r="G7670" t="s">
        <v>61</v>
      </c>
      <c r="H7670" t="s">
        <v>64</v>
      </c>
      <c r="I7670">
        <v>0</v>
      </c>
      <c r="J7670" s="1">
        <v>0</v>
      </c>
      <c r="K7670">
        <v>698</v>
      </c>
      <c r="L7670" t="s">
        <v>80</v>
      </c>
      <c r="M7670" t="s">
        <v>37</v>
      </c>
      <c r="N7670">
        <v>26</v>
      </c>
      <c r="O7670" t="s">
        <v>66</v>
      </c>
      <c r="P7670" s="2">
        <v>35.972602739726028</v>
      </c>
      <c r="Q7670">
        <v>0</v>
      </c>
      <c r="R7670">
        <v>6000000</v>
      </c>
      <c r="S7670">
        <v>10</v>
      </c>
      <c r="T7670">
        <v>0</v>
      </c>
      <c r="U7670" t="s">
        <v>67</v>
      </c>
      <c r="V7670" t="s">
        <v>68</v>
      </c>
      <c r="W7670" t="s">
        <v>121</v>
      </c>
      <c r="X7670" t="s">
        <v>71</v>
      </c>
      <c r="Y7670" t="s">
        <v>71</v>
      </c>
      <c r="Z7670" t="s">
        <v>118</v>
      </c>
      <c r="AA7670" t="s">
        <v>119</v>
      </c>
      <c r="AB7670" t="s">
        <v>106</v>
      </c>
      <c r="AC7670" t="s">
        <v>107</v>
      </c>
      <c r="AD7670" t="s">
        <v>50</v>
      </c>
      <c r="AE7670" t="s">
        <v>45</v>
      </c>
      <c r="AF7670" t="s">
        <v>108</v>
      </c>
      <c r="AG7670" t="s">
        <v>71</v>
      </c>
      <c r="AH7670" t="s">
        <v>53</v>
      </c>
      <c r="AI7670" t="s">
        <v>54</v>
      </c>
      <c r="AJ7670" t="s">
        <v>49</v>
      </c>
    </row>
    <row r="7671" spans="1:36">
      <c r="A7671" s="6">
        <v>3347</v>
      </c>
      <c r="B7671" t="s">
        <v>57</v>
      </c>
      <c r="C7671" t="s">
        <v>61</v>
      </c>
      <c r="D7671" t="s">
        <v>62</v>
      </c>
      <c r="E7671" t="s">
        <v>63</v>
      </c>
      <c r="F7671">
        <v>1</v>
      </c>
      <c r="G7671" t="s">
        <v>61</v>
      </c>
      <c r="H7671" t="s">
        <v>64</v>
      </c>
      <c r="I7671">
        <v>0</v>
      </c>
      <c r="J7671" s="1">
        <v>0</v>
      </c>
      <c r="K7671">
        <v>874</v>
      </c>
      <c r="L7671" t="s">
        <v>80</v>
      </c>
      <c r="M7671" t="s">
        <v>37</v>
      </c>
      <c r="N7671">
        <v>120</v>
      </c>
      <c r="O7671" t="s">
        <v>66</v>
      </c>
      <c r="P7671" s="2">
        <v>65.287671232876718</v>
      </c>
      <c r="Q7671">
        <v>1</v>
      </c>
      <c r="R7671">
        <v>26364703</v>
      </c>
      <c r="S7671">
        <v>10</v>
      </c>
      <c r="T7671">
        <v>0</v>
      </c>
      <c r="U7671" t="s">
        <v>67</v>
      </c>
      <c r="V7671" t="s">
        <v>68</v>
      </c>
      <c r="W7671" t="s">
        <v>82</v>
      </c>
      <c r="X7671" t="s">
        <v>79</v>
      </c>
      <c r="Y7671" t="s">
        <v>83</v>
      </c>
      <c r="Z7671" t="s">
        <v>103</v>
      </c>
      <c r="AA7671" t="s">
        <v>104</v>
      </c>
      <c r="AB7671" t="s">
        <v>84</v>
      </c>
      <c r="AC7671" t="s">
        <v>85</v>
      </c>
      <c r="AD7671" t="s">
        <v>76</v>
      </c>
      <c r="AE7671" t="s">
        <v>77</v>
      </c>
      <c r="AF7671" t="s">
        <v>78</v>
      </c>
      <c r="AG7671" t="s">
        <v>79</v>
      </c>
      <c r="AH7671" t="s">
        <v>53</v>
      </c>
      <c r="AI7671" t="s">
        <v>54</v>
      </c>
      <c r="AJ7671" t="s">
        <v>49</v>
      </c>
    </row>
    <row r="7672" spans="1:36">
      <c r="A7672" s="6">
        <v>3348</v>
      </c>
      <c r="B7672" t="s">
        <v>57</v>
      </c>
      <c r="C7672" t="s">
        <v>61</v>
      </c>
      <c r="D7672" t="s">
        <v>111</v>
      </c>
      <c r="E7672" t="s">
        <v>149</v>
      </c>
      <c r="F7672">
        <v>1</v>
      </c>
      <c r="G7672" t="s">
        <v>61</v>
      </c>
      <c r="H7672" t="s">
        <v>64</v>
      </c>
      <c r="I7672">
        <v>0</v>
      </c>
      <c r="J7672" s="1">
        <v>0</v>
      </c>
      <c r="K7672">
        <v>872</v>
      </c>
      <c r="L7672" t="s">
        <v>80</v>
      </c>
      <c r="M7672" t="s">
        <v>37</v>
      </c>
      <c r="N7672">
        <v>60</v>
      </c>
      <c r="O7672" t="s">
        <v>100</v>
      </c>
      <c r="P7672" s="2">
        <v>64.265753424657532</v>
      </c>
      <c r="Q7672">
        <v>0</v>
      </c>
      <c r="R7672">
        <v>1700000</v>
      </c>
      <c r="S7672">
        <v>10</v>
      </c>
      <c r="T7672">
        <v>0</v>
      </c>
      <c r="U7672" t="s">
        <v>105</v>
      </c>
      <c r="V7672" t="s">
        <v>68</v>
      </c>
      <c r="W7672" t="s">
        <v>82</v>
      </c>
      <c r="X7672" t="s">
        <v>79</v>
      </c>
      <c r="Y7672" t="s">
        <v>83</v>
      </c>
      <c r="Z7672" t="s">
        <v>55</v>
      </c>
      <c r="AA7672" t="s">
        <v>91</v>
      </c>
      <c r="AB7672" t="s">
        <v>84</v>
      </c>
      <c r="AC7672" t="s">
        <v>85</v>
      </c>
      <c r="AD7672" t="s">
        <v>50</v>
      </c>
      <c r="AE7672" t="s">
        <v>45</v>
      </c>
      <c r="AF7672" t="s">
        <v>131</v>
      </c>
      <c r="AG7672" t="s">
        <v>132</v>
      </c>
      <c r="AH7672" t="s">
        <v>53</v>
      </c>
      <c r="AI7672" t="s">
        <v>54</v>
      </c>
      <c r="AJ7672" t="s">
        <v>49</v>
      </c>
    </row>
    <row r="7673" spans="1:36">
      <c r="A7673" s="6">
        <v>3350</v>
      </c>
      <c r="B7673" t="s">
        <v>57</v>
      </c>
      <c r="C7673" t="s">
        <v>61</v>
      </c>
      <c r="D7673" t="s">
        <v>62</v>
      </c>
      <c r="E7673" t="s">
        <v>149</v>
      </c>
      <c r="F7673">
        <v>1</v>
      </c>
      <c r="G7673" t="s">
        <v>61</v>
      </c>
      <c r="H7673" t="s">
        <v>64</v>
      </c>
      <c r="I7673">
        <v>26991000</v>
      </c>
      <c r="J7673" s="1">
        <v>1.1244488903708643</v>
      </c>
      <c r="K7673">
        <v>693</v>
      </c>
      <c r="L7673" t="s">
        <v>65</v>
      </c>
      <c r="M7673" t="s">
        <v>37</v>
      </c>
      <c r="N7673">
        <v>24</v>
      </c>
      <c r="O7673" t="s">
        <v>66</v>
      </c>
      <c r="P7673" s="2">
        <v>37.772602739726025</v>
      </c>
      <c r="Q7673">
        <v>0</v>
      </c>
      <c r="R7673">
        <v>1975000</v>
      </c>
      <c r="S7673">
        <v>75</v>
      </c>
      <c r="T7673">
        <v>0</v>
      </c>
      <c r="U7673" t="s">
        <v>67</v>
      </c>
      <c r="V7673" t="s">
        <v>68</v>
      </c>
      <c r="W7673" t="s">
        <v>121</v>
      </c>
      <c r="X7673" t="s">
        <v>71</v>
      </c>
      <c r="Y7673" t="s">
        <v>71</v>
      </c>
      <c r="Z7673" t="s">
        <v>118</v>
      </c>
      <c r="AA7673" t="s">
        <v>119</v>
      </c>
      <c r="AB7673" t="s">
        <v>106</v>
      </c>
      <c r="AC7673" t="s">
        <v>107</v>
      </c>
      <c r="AD7673" t="s">
        <v>50</v>
      </c>
      <c r="AE7673" t="s">
        <v>45</v>
      </c>
      <c r="AF7673" t="s">
        <v>131</v>
      </c>
      <c r="AG7673" t="s">
        <v>132</v>
      </c>
      <c r="AH7673" t="s">
        <v>59</v>
      </c>
      <c r="AI7673" t="s">
        <v>60</v>
      </c>
      <c r="AJ7673" t="s">
        <v>49</v>
      </c>
    </row>
    <row r="7674" spans="1:36">
      <c r="A7674" s="6">
        <v>3351</v>
      </c>
      <c r="B7674" t="s">
        <v>57</v>
      </c>
      <c r="C7674" t="s">
        <v>89</v>
      </c>
      <c r="D7674" t="s">
        <v>111</v>
      </c>
      <c r="E7674" t="s">
        <v>172</v>
      </c>
      <c r="F7674">
        <v>2</v>
      </c>
      <c r="G7674" t="s">
        <v>89</v>
      </c>
      <c r="H7674" t="s">
        <v>122</v>
      </c>
      <c r="I7674">
        <v>60000000</v>
      </c>
      <c r="J7674" s="1">
        <v>0.8666666666666667</v>
      </c>
      <c r="K7674">
        <v>614</v>
      </c>
      <c r="L7674" t="s">
        <v>65</v>
      </c>
      <c r="M7674" t="s">
        <v>37</v>
      </c>
      <c r="N7674">
        <v>500</v>
      </c>
      <c r="O7674" t="s">
        <v>100</v>
      </c>
      <c r="P7674" s="2">
        <v>70.052054794520544</v>
      </c>
      <c r="Q7674">
        <v>0</v>
      </c>
      <c r="R7674">
        <v>9600000</v>
      </c>
      <c r="S7674">
        <v>72</v>
      </c>
      <c r="T7674">
        <v>0</v>
      </c>
      <c r="U7674" t="s">
        <v>67</v>
      </c>
      <c r="V7674" t="s">
        <v>68</v>
      </c>
      <c r="W7674" t="s">
        <v>121</v>
      </c>
      <c r="X7674" t="s">
        <v>71</v>
      </c>
      <c r="Y7674" t="s">
        <v>71</v>
      </c>
      <c r="Z7674" t="s">
        <v>103</v>
      </c>
      <c r="AA7674" t="s">
        <v>104</v>
      </c>
      <c r="AB7674" t="s">
        <v>84</v>
      </c>
      <c r="AC7674" t="s">
        <v>85</v>
      </c>
      <c r="AD7674" t="s">
        <v>50</v>
      </c>
      <c r="AE7674" t="s">
        <v>45</v>
      </c>
      <c r="AF7674" t="s">
        <v>86</v>
      </c>
      <c r="AG7674" t="s">
        <v>70</v>
      </c>
      <c r="AH7674" t="s">
        <v>59</v>
      </c>
      <c r="AI7674" t="s">
        <v>60</v>
      </c>
      <c r="AJ7674" t="s">
        <v>49</v>
      </c>
    </row>
    <row r="7675" spans="1:36">
      <c r="A7675" s="6">
        <v>3352</v>
      </c>
      <c r="B7675" t="s">
        <v>57</v>
      </c>
      <c r="C7675" t="s">
        <v>61</v>
      </c>
      <c r="D7675" t="s">
        <v>62</v>
      </c>
      <c r="E7675" t="s">
        <v>63</v>
      </c>
      <c r="F7675">
        <v>1</v>
      </c>
      <c r="G7675" t="s">
        <v>61</v>
      </c>
      <c r="H7675" t="s">
        <v>64</v>
      </c>
      <c r="I7675">
        <v>34590000</v>
      </c>
      <c r="J7675" s="1">
        <v>1</v>
      </c>
      <c r="K7675">
        <v>797</v>
      </c>
      <c r="L7675" t="s">
        <v>65</v>
      </c>
      <c r="M7675" t="s">
        <v>115</v>
      </c>
      <c r="N7675">
        <v>84</v>
      </c>
      <c r="O7675" t="s">
        <v>100</v>
      </c>
      <c r="P7675" s="2">
        <v>36.649315068493152</v>
      </c>
      <c r="Q7675">
        <v>0</v>
      </c>
      <c r="R7675">
        <v>18000000</v>
      </c>
      <c r="S7675">
        <v>24</v>
      </c>
      <c r="T7675">
        <v>0</v>
      </c>
      <c r="U7675" t="s">
        <v>67</v>
      </c>
      <c r="V7675" t="s">
        <v>68</v>
      </c>
      <c r="W7675" t="s">
        <v>69</v>
      </c>
      <c r="X7675" t="s">
        <v>70</v>
      </c>
      <c r="Y7675" t="s">
        <v>83</v>
      </c>
      <c r="Z7675" t="s">
        <v>72</v>
      </c>
      <c r="AA7675" t="s">
        <v>73</v>
      </c>
      <c r="AB7675" t="s">
        <v>106</v>
      </c>
      <c r="AC7675" t="s">
        <v>107</v>
      </c>
      <c r="AD7675" t="s">
        <v>50</v>
      </c>
      <c r="AE7675" t="s">
        <v>45</v>
      </c>
      <c r="AF7675" t="s">
        <v>78</v>
      </c>
      <c r="AG7675" t="s">
        <v>79</v>
      </c>
      <c r="AH7675" t="s">
        <v>51</v>
      </c>
      <c r="AI7675" t="s">
        <v>52</v>
      </c>
      <c r="AJ7675" t="s">
        <v>49</v>
      </c>
    </row>
    <row r="7676" spans="1:36">
      <c r="A7676" s="6">
        <v>3353</v>
      </c>
      <c r="B7676" t="s">
        <v>57</v>
      </c>
      <c r="C7676" t="s">
        <v>89</v>
      </c>
      <c r="D7676" t="s">
        <v>99</v>
      </c>
      <c r="E7676" t="s">
        <v>63</v>
      </c>
      <c r="F7676">
        <v>2</v>
      </c>
      <c r="G7676" t="s">
        <v>89</v>
      </c>
      <c r="H7676" t="s">
        <v>64</v>
      </c>
      <c r="I7676">
        <v>48850000</v>
      </c>
      <c r="J7676" s="1">
        <v>3.7367123848515864E-2</v>
      </c>
      <c r="K7676">
        <v>743</v>
      </c>
      <c r="L7676" t="s">
        <v>65</v>
      </c>
      <c r="M7676" t="s">
        <v>37</v>
      </c>
      <c r="N7676">
        <v>24</v>
      </c>
      <c r="O7676" t="s">
        <v>100</v>
      </c>
      <c r="P7676" s="2">
        <v>54.010958904109586</v>
      </c>
      <c r="Q7676">
        <v>1</v>
      </c>
      <c r="R7676">
        <v>6500000</v>
      </c>
      <c r="S7676">
        <v>10</v>
      </c>
      <c r="T7676">
        <v>0</v>
      </c>
      <c r="U7676" t="s">
        <v>67</v>
      </c>
      <c r="V7676" t="s">
        <v>68</v>
      </c>
      <c r="W7676" t="s">
        <v>69</v>
      </c>
      <c r="X7676" t="s">
        <v>70</v>
      </c>
      <c r="Y7676" t="s">
        <v>71</v>
      </c>
      <c r="Z7676" t="s">
        <v>118</v>
      </c>
      <c r="AA7676" t="s">
        <v>119</v>
      </c>
      <c r="AB7676" t="s">
        <v>74</v>
      </c>
      <c r="AC7676" t="s">
        <v>75</v>
      </c>
      <c r="AD7676" t="s">
        <v>76</v>
      </c>
      <c r="AE7676" t="s">
        <v>77</v>
      </c>
      <c r="AF7676" t="s">
        <v>108</v>
      </c>
      <c r="AG7676" t="s">
        <v>71</v>
      </c>
      <c r="AH7676" t="s">
        <v>53</v>
      </c>
      <c r="AI7676" t="s">
        <v>54</v>
      </c>
      <c r="AJ7676" t="s">
        <v>49</v>
      </c>
    </row>
    <row r="7677" spans="1:36">
      <c r="A7677" s="6">
        <v>3356</v>
      </c>
      <c r="B7677" t="s">
        <v>57</v>
      </c>
      <c r="C7677" t="s">
        <v>61</v>
      </c>
      <c r="D7677" t="s">
        <v>109</v>
      </c>
      <c r="E7677" t="s">
        <v>63</v>
      </c>
      <c r="F7677">
        <v>1</v>
      </c>
      <c r="G7677" t="s">
        <v>61</v>
      </c>
      <c r="H7677" t="s">
        <v>64</v>
      </c>
      <c r="I7677">
        <v>22500000</v>
      </c>
      <c r="J7677" s="1">
        <v>1</v>
      </c>
      <c r="K7677">
        <v>775</v>
      </c>
      <c r="L7677" t="s">
        <v>65</v>
      </c>
      <c r="M7677" t="s">
        <v>37</v>
      </c>
      <c r="N7677">
        <v>40</v>
      </c>
      <c r="O7677" t="s">
        <v>90</v>
      </c>
      <c r="P7677" s="2">
        <v>28.723287671232878</v>
      </c>
      <c r="Q7677">
        <v>1</v>
      </c>
      <c r="R7677">
        <v>2115000</v>
      </c>
      <c r="S7677">
        <v>60</v>
      </c>
      <c r="T7677">
        <v>0</v>
      </c>
      <c r="U7677" t="s">
        <v>125</v>
      </c>
      <c r="V7677" t="s">
        <v>68</v>
      </c>
      <c r="W7677" t="s">
        <v>69</v>
      </c>
      <c r="X7677" t="s">
        <v>70</v>
      </c>
      <c r="Y7677" t="s">
        <v>83</v>
      </c>
      <c r="Z7677" t="s">
        <v>55</v>
      </c>
      <c r="AA7677" t="s">
        <v>91</v>
      </c>
      <c r="AB7677" t="s">
        <v>106</v>
      </c>
      <c r="AC7677" t="s">
        <v>107</v>
      </c>
      <c r="AD7677" t="s">
        <v>76</v>
      </c>
      <c r="AE7677" t="s">
        <v>77</v>
      </c>
      <c r="AF7677" t="s">
        <v>131</v>
      </c>
      <c r="AG7677" t="s">
        <v>132</v>
      </c>
      <c r="AH7677" t="s">
        <v>59</v>
      </c>
      <c r="AI7677" t="s">
        <v>60</v>
      </c>
      <c r="AJ7677" t="s">
        <v>49</v>
      </c>
    </row>
    <row r="7678" spans="1:36">
      <c r="A7678" s="6">
        <v>3357</v>
      </c>
      <c r="B7678" t="s">
        <v>57</v>
      </c>
      <c r="C7678" t="s">
        <v>89</v>
      </c>
      <c r="D7678" t="s">
        <v>62</v>
      </c>
      <c r="E7678" t="s">
        <v>149</v>
      </c>
      <c r="F7678">
        <v>2</v>
      </c>
      <c r="G7678" t="s">
        <v>89</v>
      </c>
      <c r="H7678" t="s">
        <v>122</v>
      </c>
      <c r="I7678">
        <v>34210215</v>
      </c>
      <c r="J7678" s="1">
        <v>0.98444280458336786</v>
      </c>
      <c r="K7678">
        <v>776</v>
      </c>
      <c r="L7678" t="s">
        <v>65</v>
      </c>
      <c r="M7678" t="s">
        <v>37</v>
      </c>
      <c r="N7678">
        <v>24</v>
      </c>
      <c r="O7678" t="s">
        <v>100</v>
      </c>
      <c r="P7678" s="2">
        <v>38.394520547945206</v>
      </c>
      <c r="Q7678">
        <v>2</v>
      </c>
      <c r="R7678">
        <v>4900000</v>
      </c>
      <c r="S7678">
        <v>72</v>
      </c>
      <c r="T7678">
        <v>0</v>
      </c>
      <c r="U7678" t="s">
        <v>67</v>
      </c>
      <c r="V7678" t="s">
        <v>68</v>
      </c>
      <c r="W7678" t="s">
        <v>69</v>
      </c>
      <c r="X7678" t="s">
        <v>70</v>
      </c>
      <c r="Y7678" t="s">
        <v>83</v>
      </c>
      <c r="Z7678" t="s">
        <v>118</v>
      </c>
      <c r="AA7678" t="s">
        <v>119</v>
      </c>
      <c r="AB7678" t="s">
        <v>106</v>
      </c>
      <c r="AC7678" t="s">
        <v>107</v>
      </c>
      <c r="AD7678" t="s">
        <v>76</v>
      </c>
      <c r="AE7678" t="s">
        <v>77</v>
      </c>
      <c r="AF7678" t="s">
        <v>108</v>
      </c>
      <c r="AG7678" t="s">
        <v>71</v>
      </c>
      <c r="AH7678" t="s">
        <v>59</v>
      </c>
      <c r="AI7678" t="s">
        <v>60</v>
      </c>
      <c r="AJ7678" t="s">
        <v>49</v>
      </c>
    </row>
    <row r="7679" spans="1:36">
      <c r="A7679" s="6">
        <v>3359</v>
      </c>
      <c r="B7679" t="s">
        <v>57</v>
      </c>
      <c r="C7679" t="s">
        <v>61</v>
      </c>
      <c r="D7679" t="s">
        <v>126</v>
      </c>
      <c r="E7679" t="s">
        <v>63</v>
      </c>
      <c r="F7679">
        <v>1</v>
      </c>
      <c r="G7679" t="s">
        <v>61</v>
      </c>
      <c r="H7679" t="s">
        <v>64</v>
      </c>
      <c r="I7679">
        <v>34315000</v>
      </c>
      <c r="J7679" s="1">
        <v>5.0393326533585893E-2</v>
      </c>
      <c r="K7679">
        <v>717</v>
      </c>
      <c r="L7679" t="s">
        <v>80</v>
      </c>
      <c r="M7679" t="s">
        <v>37</v>
      </c>
      <c r="N7679">
        <v>189</v>
      </c>
      <c r="O7679" t="s">
        <v>90</v>
      </c>
      <c r="P7679" s="2">
        <v>50.016438356164386</v>
      </c>
      <c r="Q7679">
        <v>0</v>
      </c>
      <c r="R7679">
        <v>4282000</v>
      </c>
      <c r="S7679">
        <v>10</v>
      </c>
      <c r="T7679">
        <v>0</v>
      </c>
      <c r="U7679" t="s">
        <v>67</v>
      </c>
      <c r="V7679" t="s">
        <v>68</v>
      </c>
      <c r="W7679" t="s">
        <v>69</v>
      </c>
      <c r="X7679" t="s">
        <v>70</v>
      </c>
      <c r="Y7679" t="s">
        <v>71</v>
      </c>
      <c r="Z7679" t="s">
        <v>103</v>
      </c>
      <c r="AA7679" t="s">
        <v>104</v>
      </c>
      <c r="AB7679" t="s">
        <v>74</v>
      </c>
      <c r="AC7679" t="s">
        <v>75</v>
      </c>
      <c r="AD7679" t="s">
        <v>50</v>
      </c>
      <c r="AE7679" t="s">
        <v>45</v>
      </c>
      <c r="AF7679" t="s">
        <v>108</v>
      </c>
      <c r="AG7679" t="s">
        <v>71</v>
      </c>
      <c r="AH7679" t="s">
        <v>53</v>
      </c>
      <c r="AI7679" t="s">
        <v>54</v>
      </c>
      <c r="AJ7679" t="s">
        <v>49</v>
      </c>
    </row>
    <row r="7680" spans="1:36">
      <c r="A7680" s="6">
        <v>3361</v>
      </c>
      <c r="B7680" t="s">
        <v>57</v>
      </c>
      <c r="C7680" t="s">
        <v>89</v>
      </c>
      <c r="D7680" t="s">
        <v>96</v>
      </c>
      <c r="E7680" t="s">
        <v>63</v>
      </c>
      <c r="F7680">
        <v>2</v>
      </c>
      <c r="G7680" t="s">
        <v>89</v>
      </c>
      <c r="H7680" t="s">
        <v>97</v>
      </c>
      <c r="I7680">
        <v>32354400</v>
      </c>
      <c r="J7680" s="1">
        <v>4.7587808767895555E-2</v>
      </c>
      <c r="K7680">
        <v>763</v>
      </c>
      <c r="L7680" t="s">
        <v>80</v>
      </c>
      <c r="M7680" t="s">
        <v>37</v>
      </c>
      <c r="N7680">
        <v>140</v>
      </c>
      <c r="O7680" t="s">
        <v>66</v>
      </c>
      <c r="P7680" s="2">
        <v>56.684931506849317</v>
      </c>
      <c r="Q7680">
        <v>0</v>
      </c>
      <c r="R7680">
        <v>4050000</v>
      </c>
      <c r="S7680">
        <v>10</v>
      </c>
      <c r="T7680">
        <v>0</v>
      </c>
      <c r="U7680" t="s">
        <v>67</v>
      </c>
      <c r="V7680" t="s">
        <v>68</v>
      </c>
      <c r="W7680" t="s">
        <v>69</v>
      </c>
      <c r="X7680" t="s">
        <v>70</v>
      </c>
      <c r="Y7680" t="s">
        <v>83</v>
      </c>
      <c r="Z7680" t="s">
        <v>103</v>
      </c>
      <c r="AA7680" t="s">
        <v>104</v>
      </c>
      <c r="AB7680" t="s">
        <v>74</v>
      </c>
      <c r="AC7680" t="s">
        <v>75</v>
      </c>
      <c r="AD7680" t="s">
        <v>50</v>
      </c>
      <c r="AE7680" t="s">
        <v>45</v>
      </c>
      <c r="AF7680" t="s">
        <v>108</v>
      </c>
      <c r="AG7680" t="s">
        <v>71</v>
      </c>
      <c r="AH7680" t="s">
        <v>53</v>
      </c>
      <c r="AI7680" t="s">
        <v>54</v>
      </c>
      <c r="AJ7680" t="s">
        <v>49</v>
      </c>
    </row>
    <row r="7681" spans="1:36">
      <c r="A7681" s="6">
        <v>3364</v>
      </c>
      <c r="B7681" t="s">
        <v>57</v>
      </c>
      <c r="C7681" t="s">
        <v>89</v>
      </c>
      <c r="D7681" t="s">
        <v>62</v>
      </c>
      <c r="E7681" t="s">
        <v>63</v>
      </c>
      <c r="F7681">
        <v>2</v>
      </c>
      <c r="G7681" t="s">
        <v>89</v>
      </c>
      <c r="H7681" t="s">
        <v>97</v>
      </c>
      <c r="I7681">
        <v>48550000</v>
      </c>
      <c r="J7681" s="1">
        <v>1.0001029866117406</v>
      </c>
      <c r="K7681">
        <v>750</v>
      </c>
      <c r="L7681" t="s">
        <v>65</v>
      </c>
      <c r="M7681" t="s">
        <v>37</v>
      </c>
      <c r="N7681">
        <v>24</v>
      </c>
      <c r="O7681" t="s">
        <v>66</v>
      </c>
      <c r="P7681" s="2">
        <v>54.728767123287675</v>
      </c>
      <c r="Q7681">
        <v>0</v>
      </c>
      <c r="R7681">
        <v>21000000</v>
      </c>
      <c r="S7681">
        <v>72</v>
      </c>
      <c r="T7681">
        <v>0</v>
      </c>
      <c r="U7681" t="s">
        <v>67</v>
      </c>
      <c r="V7681" t="s">
        <v>68</v>
      </c>
      <c r="W7681" t="s">
        <v>69</v>
      </c>
      <c r="X7681" t="s">
        <v>70</v>
      </c>
      <c r="Y7681" t="s">
        <v>71</v>
      </c>
      <c r="Z7681" t="s">
        <v>118</v>
      </c>
      <c r="AA7681" t="s">
        <v>119</v>
      </c>
      <c r="AB7681" t="s">
        <v>74</v>
      </c>
      <c r="AC7681" t="s">
        <v>75</v>
      </c>
      <c r="AD7681" t="s">
        <v>50</v>
      </c>
      <c r="AE7681" t="s">
        <v>45</v>
      </c>
      <c r="AF7681" t="s">
        <v>78</v>
      </c>
      <c r="AG7681" t="s">
        <v>79</v>
      </c>
      <c r="AH7681" t="s">
        <v>59</v>
      </c>
      <c r="AI7681" t="s">
        <v>60</v>
      </c>
      <c r="AJ7681" t="s">
        <v>49</v>
      </c>
    </row>
    <row r="7682" spans="1:36">
      <c r="A7682" s="6">
        <v>3365</v>
      </c>
      <c r="B7682" t="s">
        <v>57</v>
      </c>
      <c r="C7682" t="s">
        <v>61</v>
      </c>
      <c r="D7682" t="s">
        <v>62</v>
      </c>
      <c r="E7682" t="s">
        <v>63</v>
      </c>
      <c r="F7682">
        <v>1</v>
      </c>
      <c r="G7682" t="s">
        <v>61</v>
      </c>
      <c r="H7682" t="s">
        <v>64</v>
      </c>
      <c r="I7682">
        <v>31455000</v>
      </c>
      <c r="J7682" s="1">
        <v>1.1111111111111112</v>
      </c>
      <c r="K7682">
        <v>768</v>
      </c>
      <c r="L7682" t="s">
        <v>80</v>
      </c>
      <c r="M7682" t="s">
        <v>98</v>
      </c>
      <c r="N7682">
        <v>144</v>
      </c>
      <c r="O7682" t="s">
        <v>100</v>
      </c>
      <c r="P7682" s="2">
        <v>44.80821917808219</v>
      </c>
      <c r="Q7682">
        <v>0</v>
      </c>
      <c r="R7682">
        <v>6190000</v>
      </c>
      <c r="S7682">
        <v>60</v>
      </c>
      <c r="T7682">
        <v>0</v>
      </c>
      <c r="U7682" t="s">
        <v>67</v>
      </c>
      <c r="V7682" t="s">
        <v>68</v>
      </c>
      <c r="W7682" t="s">
        <v>69</v>
      </c>
      <c r="X7682" t="s">
        <v>70</v>
      </c>
      <c r="Y7682" t="s">
        <v>83</v>
      </c>
      <c r="Z7682" t="s">
        <v>103</v>
      </c>
      <c r="AA7682" t="s">
        <v>104</v>
      </c>
      <c r="AB7682" t="s">
        <v>74</v>
      </c>
      <c r="AC7682" t="s">
        <v>75</v>
      </c>
      <c r="AD7682" t="s">
        <v>50</v>
      </c>
      <c r="AE7682" t="s">
        <v>45</v>
      </c>
      <c r="AF7682" t="s">
        <v>108</v>
      </c>
      <c r="AG7682" t="s">
        <v>71</v>
      </c>
      <c r="AH7682" t="s">
        <v>59</v>
      </c>
      <c r="AI7682" t="s">
        <v>60</v>
      </c>
      <c r="AJ7682" t="s">
        <v>49</v>
      </c>
    </row>
    <row r="7683" spans="1:36">
      <c r="A7683" s="6">
        <v>3366</v>
      </c>
      <c r="B7683" t="s">
        <v>134</v>
      </c>
      <c r="C7683" t="s">
        <v>135</v>
      </c>
      <c r="D7683" t="s">
        <v>62</v>
      </c>
      <c r="E7683" t="s">
        <v>149</v>
      </c>
      <c r="F7683">
        <v>1</v>
      </c>
      <c r="G7683" t="s">
        <v>61</v>
      </c>
      <c r="H7683" t="s">
        <v>64</v>
      </c>
      <c r="I7683">
        <v>30000000</v>
      </c>
      <c r="J7683" s="1">
        <v>6.9155966666666666E-2</v>
      </c>
      <c r="K7683">
        <v>636</v>
      </c>
      <c r="L7683" t="s">
        <v>65</v>
      </c>
      <c r="M7683" t="s">
        <v>37</v>
      </c>
      <c r="N7683">
        <v>12</v>
      </c>
      <c r="O7683" t="s">
        <v>66</v>
      </c>
      <c r="P7683" s="2">
        <v>42.484931506849314</v>
      </c>
      <c r="Q7683">
        <v>0</v>
      </c>
      <c r="R7683">
        <v>4300000</v>
      </c>
      <c r="S7683">
        <v>10</v>
      </c>
      <c r="T7683">
        <v>0</v>
      </c>
      <c r="U7683" t="s">
        <v>67</v>
      </c>
      <c r="V7683" t="s">
        <v>68</v>
      </c>
      <c r="W7683" t="s">
        <v>121</v>
      </c>
      <c r="X7683" t="s">
        <v>71</v>
      </c>
      <c r="Y7683" t="s">
        <v>71</v>
      </c>
      <c r="Z7683" t="s">
        <v>41</v>
      </c>
      <c r="AA7683" t="s">
        <v>42</v>
      </c>
      <c r="AB7683" t="s">
        <v>74</v>
      </c>
      <c r="AC7683" t="s">
        <v>75</v>
      </c>
      <c r="AD7683" t="s">
        <v>50</v>
      </c>
      <c r="AE7683" t="s">
        <v>45</v>
      </c>
      <c r="AF7683" t="s">
        <v>108</v>
      </c>
      <c r="AG7683" t="s">
        <v>71</v>
      </c>
      <c r="AH7683" t="s">
        <v>53</v>
      </c>
      <c r="AI7683" t="s">
        <v>54</v>
      </c>
      <c r="AJ7683" t="s">
        <v>49</v>
      </c>
    </row>
    <row r="7684" spans="1:36">
      <c r="A7684" s="6">
        <v>3367</v>
      </c>
      <c r="B7684" t="s">
        <v>134</v>
      </c>
      <c r="C7684" t="s">
        <v>135</v>
      </c>
      <c r="D7684" t="s">
        <v>62</v>
      </c>
      <c r="E7684" t="s">
        <v>63</v>
      </c>
      <c r="F7684">
        <v>2</v>
      </c>
      <c r="G7684" t="s">
        <v>89</v>
      </c>
      <c r="H7684" t="s">
        <v>97</v>
      </c>
      <c r="I7684">
        <v>27900000</v>
      </c>
      <c r="J7684" s="1">
        <v>0.88888888888888884</v>
      </c>
      <c r="K7684">
        <v>694</v>
      </c>
      <c r="L7684" t="s">
        <v>65</v>
      </c>
      <c r="M7684" t="s">
        <v>115</v>
      </c>
      <c r="N7684">
        <v>72</v>
      </c>
      <c r="O7684" t="s">
        <v>100</v>
      </c>
      <c r="P7684" s="2">
        <v>54.972602739726028</v>
      </c>
      <c r="Q7684">
        <v>0</v>
      </c>
      <c r="R7684">
        <v>6000000</v>
      </c>
      <c r="S7684">
        <v>72</v>
      </c>
      <c r="T7684">
        <v>0</v>
      </c>
      <c r="U7684" t="s">
        <v>105</v>
      </c>
      <c r="V7684" t="s">
        <v>68</v>
      </c>
      <c r="W7684" t="s">
        <v>121</v>
      </c>
      <c r="X7684" t="s">
        <v>71</v>
      </c>
      <c r="Y7684" t="s">
        <v>71</v>
      </c>
      <c r="Z7684" t="s">
        <v>72</v>
      </c>
      <c r="AA7684" t="s">
        <v>73</v>
      </c>
      <c r="AB7684" t="s">
        <v>74</v>
      </c>
      <c r="AC7684" t="s">
        <v>75</v>
      </c>
      <c r="AD7684" t="s">
        <v>50</v>
      </c>
      <c r="AE7684" t="s">
        <v>45</v>
      </c>
      <c r="AF7684" t="s">
        <v>108</v>
      </c>
      <c r="AG7684" t="s">
        <v>71</v>
      </c>
      <c r="AH7684" t="s">
        <v>59</v>
      </c>
      <c r="AI7684" t="s">
        <v>60</v>
      </c>
      <c r="AJ7684" t="s">
        <v>49</v>
      </c>
    </row>
    <row r="7685" spans="1:36">
      <c r="A7685" s="6">
        <v>3368</v>
      </c>
      <c r="B7685" t="s">
        <v>57</v>
      </c>
      <c r="C7685" t="s">
        <v>61</v>
      </c>
      <c r="D7685" t="s">
        <v>62</v>
      </c>
      <c r="E7685" t="s">
        <v>63</v>
      </c>
      <c r="F7685">
        <v>1</v>
      </c>
      <c r="G7685" t="s">
        <v>61</v>
      </c>
      <c r="H7685" t="s">
        <v>64</v>
      </c>
      <c r="I7685">
        <v>34515000</v>
      </c>
      <c r="J7685" s="1">
        <v>5.5259887005649717E-2</v>
      </c>
      <c r="K7685">
        <v>704</v>
      </c>
      <c r="L7685" t="s">
        <v>128</v>
      </c>
      <c r="M7685" t="s">
        <v>37</v>
      </c>
      <c r="N7685">
        <v>66</v>
      </c>
      <c r="O7685" t="s">
        <v>100</v>
      </c>
      <c r="P7685" s="2">
        <v>32.353424657534248</v>
      </c>
      <c r="Q7685">
        <v>0</v>
      </c>
      <c r="R7685">
        <v>3454610</v>
      </c>
      <c r="S7685">
        <v>10</v>
      </c>
      <c r="T7685">
        <v>0</v>
      </c>
      <c r="U7685" t="s">
        <v>67</v>
      </c>
      <c r="V7685" t="s">
        <v>68</v>
      </c>
      <c r="W7685" t="s">
        <v>69</v>
      </c>
      <c r="X7685" t="s">
        <v>70</v>
      </c>
      <c r="Y7685" t="s">
        <v>71</v>
      </c>
      <c r="Z7685" t="s">
        <v>72</v>
      </c>
      <c r="AA7685" t="s">
        <v>73</v>
      </c>
      <c r="AB7685" t="s">
        <v>106</v>
      </c>
      <c r="AC7685" t="s">
        <v>107</v>
      </c>
      <c r="AD7685" t="s">
        <v>50</v>
      </c>
      <c r="AE7685" t="s">
        <v>45</v>
      </c>
      <c r="AF7685" t="s">
        <v>108</v>
      </c>
      <c r="AG7685" t="s">
        <v>71</v>
      </c>
      <c r="AH7685" t="s">
        <v>53</v>
      </c>
      <c r="AI7685" t="s">
        <v>54</v>
      </c>
      <c r="AJ7685" t="s">
        <v>49</v>
      </c>
    </row>
    <row r="7686" spans="1:36">
      <c r="A7686" s="6">
        <v>3369</v>
      </c>
      <c r="B7686" t="s">
        <v>57</v>
      </c>
      <c r="C7686" t="s">
        <v>89</v>
      </c>
      <c r="D7686" t="s">
        <v>62</v>
      </c>
      <c r="E7686" t="s">
        <v>149</v>
      </c>
      <c r="F7686">
        <v>2</v>
      </c>
      <c r="G7686" t="s">
        <v>89</v>
      </c>
      <c r="H7686" t="s">
        <v>122</v>
      </c>
      <c r="I7686">
        <v>32976000</v>
      </c>
      <c r="J7686" s="1">
        <v>0.77777777777777779</v>
      </c>
      <c r="K7686">
        <v>605</v>
      </c>
      <c r="L7686" t="s">
        <v>65</v>
      </c>
      <c r="M7686" t="s">
        <v>37</v>
      </c>
      <c r="N7686">
        <v>36</v>
      </c>
      <c r="O7686" t="s">
        <v>100</v>
      </c>
      <c r="P7686" s="2">
        <v>49.082191780821915</v>
      </c>
      <c r="Q7686">
        <v>0</v>
      </c>
      <c r="R7686">
        <v>5000000</v>
      </c>
      <c r="S7686">
        <v>72</v>
      </c>
      <c r="T7686">
        <v>0</v>
      </c>
      <c r="U7686" t="s">
        <v>67</v>
      </c>
      <c r="V7686" t="s">
        <v>68</v>
      </c>
      <c r="W7686" t="s">
        <v>121</v>
      </c>
      <c r="X7686" t="s">
        <v>71</v>
      </c>
      <c r="Y7686" t="s">
        <v>71</v>
      </c>
      <c r="Z7686" t="s">
        <v>118</v>
      </c>
      <c r="AA7686" t="s">
        <v>119</v>
      </c>
      <c r="AB7686" t="s">
        <v>74</v>
      </c>
      <c r="AC7686" t="s">
        <v>75</v>
      </c>
      <c r="AD7686" t="s">
        <v>50</v>
      </c>
      <c r="AE7686" t="s">
        <v>45</v>
      </c>
      <c r="AF7686" t="s">
        <v>108</v>
      </c>
      <c r="AG7686" t="s">
        <v>71</v>
      </c>
      <c r="AH7686" t="s">
        <v>59</v>
      </c>
      <c r="AI7686" t="s">
        <v>60</v>
      </c>
      <c r="AJ7686" t="s">
        <v>49</v>
      </c>
    </row>
    <row r="7687" spans="1:36">
      <c r="A7687" s="6">
        <v>3370</v>
      </c>
      <c r="B7687" t="s">
        <v>57</v>
      </c>
      <c r="C7687" t="s">
        <v>61</v>
      </c>
      <c r="D7687" t="s">
        <v>126</v>
      </c>
      <c r="E7687" t="s">
        <v>63</v>
      </c>
      <c r="F7687">
        <v>1</v>
      </c>
      <c r="G7687" t="s">
        <v>61</v>
      </c>
      <c r="H7687" t="s">
        <v>64</v>
      </c>
      <c r="I7687">
        <v>30350000</v>
      </c>
      <c r="J7687" s="1">
        <v>5.7546589785831957E-2</v>
      </c>
      <c r="K7687">
        <v>714</v>
      </c>
      <c r="L7687" t="s">
        <v>65</v>
      </c>
      <c r="M7687" t="s">
        <v>37</v>
      </c>
      <c r="N7687">
        <v>72</v>
      </c>
      <c r="O7687" t="s">
        <v>90</v>
      </c>
      <c r="P7687" s="2">
        <v>31.512328767123286</v>
      </c>
      <c r="Q7687">
        <v>1</v>
      </c>
      <c r="R7687">
        <v>3300000</v>
      </c>
      <c r="S7687">
        <v>10</v>
      </c>
      <c r="T7687">
        <v>0</v>
      </c>
      <c r="U7687" t="s">
        <v>67</v>
      </c>
      <c r="V7687" t="s">
        <v>68</v>
      </c>
      <c r="W7687" t="s">
        <v>69</v>
      </c>
      <c r="X7687" t="s">
        <v>70</v>
      </c>
      <c r="Y7687" t="s">
        <v>71</v>
      </c>
      <c r="Z7687" t="s">
        <v>72</v>
      </c>
      <c r="AA7687" t="s">
        <v>73</v>
      </c>
      <c r="AB7687" t="s">
        <v>106</v>
      </c>
      <c r="AC7687" t="s">
        <v>107</v>
      </c>
      <c r="AD7687" t="s">
        <v>76</v>
      </c>
      <c r="AE7687" t="s">
        <v>77</v>
      </c>
      <c r="AF7687" t="s">
        <v>108</v>
      </c>
      <c r="AG7687" t="s">
        <v>71</v>
      </c>
      <c r="AH7687" t="s">
        <v>53</v>
      </c>
      <c r="AI7687" t="s">
        <v>54</v>
      </c>
      <c r="AJ7687" t="s">
        <v>49</v>
      </c>
    </row>
    <row r="7688" spans="1:36">
      <c r="A7688" s="6">
        <v>3374</v>
      </c>
      <c r="B7688" t="s">
        <v>57</v>
      </c>
      <c r="C7688" t="s">
        <v>61</v>
      </c>
      <c r="D7688" t="s">
        <v>96</v>
      </c>
      <c r="E7688" t="s">
        <v>149</v>
      </c>
      <c r="F7688">
        <v>1</v>
      </c>
      <c r="G7688" t="s">
        <v>61</v>
      </c>
      <c r="H7688" t="s">
        <v>64</v>
      </c>
      <c r="I7688">
        <v>34490000</v>
      </c>
      <c r="J7688" s="1">
        <v>1.098579298347347</v>
      </c>
      <c r="K7688">
        <v>757</v>
      </c>
      <c r="L7688" t="s">
        <v>65</v>
      </c>
      <c r="M7688" t="s">
        <v>37</v>
      </c>
      <c r="N7688">
        <v>60</v>
      </c>
      <c r="O7688" t="s">
        <v>66</v>
      </c>
      <c r="P7688" s="2">
        <v>59.164383561643838</v>
      </c>
      <c r="Q7688">
        <v>1</v>
      </c>
      <c r="R7688">
        <v>3120000</v>
      </c>
      <c r="S7688">
        <v>72</v>
      </c>
      <c r="T7688">
        <v>0</v>
      </c>
      <c r="U7688" t="s">
        <v>67</v>
      </c>
      <c r="V7688" t="s">
        <v>68</v>
      </c>
      <c r="W7688" t="s">
        <v>69</v>
      </c>
      <c r="X7688" t="s">
        <v>70</v>
      </c>
      <c r="Y7688" t="s">
        <v>83</v>
      </c>
      <c r="Z7688" t="s">
        <v>55</v>
      </c>
      <c r="AA7688" t="s">
        <v>91</v>
      </c>
      <c r="AB7688" t="s">
        <v>74</v>
      </c>
      <c r="AC7688" t="s">
        <v>75</v>
      </c>
      <c r="AD7688" t="s">
        <v>76</v>
      </c>
      <c r="AE7688" t="s">
        <v>77</v>
      </c>
      <c r="AF7688" t="s">
        <v>108</v>
      </c>
      <c r="AG7688" t="s">
        <v>71</v>
      </c>
      <c r="AH7688" t="s">
        <v>59</v>
      </c>
      <c r="AI7688" t="s">
        <v>60</v>
      </c>
      <c r="AJ7688" t="s">
        <v>49</v>
      </c>
    </row>
    <row r="7689" spans="1:36">
      <c r="A7689" s="6">
        <v>3375</v>
      </c>
      <c r="B7689" t="s">
        <v>114</v>
      </c>
      <c r="C7689" t="s">
        <v>36</v>
      </c>
      <c r="D7689" t="s">
        <v>36</v>
      </c>
      <c r="E7689" t="s">
        <v>36</v>
      </c>
      <c r="F7689" t="s">
        <v>36</v>
      </c>
      <c r="G7689" t="s">
        <v>36</v>
      </c>
      <c r="H7689" t="s">
        <v>36</v>
      </c>
      <c r="I7689">
        <v>0</v>
      </c>
      <c r="J7689" s="1">
        <v>0</v>
      </c>
      <c r="K7689">
        <v>0</v>
      </c>
      <c r="L7689" t="s">
        <v>37</v>
      </c>
      <c r="M7689" t="s">
        <v>37</v>
      </c>
      <c r="N7689">
        <v>0</v>
      </c>
      <c r="O7689" t="s">
        <v>36</v>
      </c>
      <c r="P7689" s="2">
        <v>0</v>
      </c>
      <c r="Q7689">
        <v>0</v>
      </c>
      <c r="R7689">
        <v>0</v>
      </c>
      <c r="S7689">
        <v>52</v>
      </c>
      <c r="T7689">
        <v>0</v>
      </c>
      <c r="U7689" t="s">
        <v>36</v>
      </c>
      <c r="V7689" t="s">
        <v>36</v>
      </c>
      <c r="W7689" t="s">
        <v>38</v>
      </c>
      <c r="X7689" t="s">
        <v>39</v>
      </c>
      <c r="Y7689" t="s">
        <v>40</v>
      </c>
      <c r="Z7689" t="s">
        <v>41</v>
      </c>
      <c r="AA7689" t="s">
        <v>42</v>
      </c>
      <c r="AB7689" t="s">
        <v>43</v>
      </c>
      <c r="AC7689" t="s">
        <v>44</v>
      </c>
      <c r="AD7689" t="s">
        <v>50</v>
      </c>
      <c r="AE7689" t="s">
        <v>45</v>
      </c>
      <c r="AF7689" t="s">
        <v>46</v>
      </c>
      <c r="AG7689" t="s">
        <v>39</v>
      </c>
      <c r="AH7689" t="s">
        <v>55</v>
      </c>
      <c r="AI7689" t="s">
        <v>56</v>
      </c>
      <c r="AJ7689" t="s">
        <v>49</v>
      </c>
    </row>
    <row r="7690" spans="1:36">
      <c r="A7690" s="6">
        <v>3377</v>
      </c>
      <c r="B7690" t="s">
        <v>114</v>
      </c>
      <c r="C7690" t="s">
        <v>36</v>
      </c>
      <c r="D7690" t="s">
        <v>36</v>
      </c>
      <c r="E7690" t="s">
        <v>36</v>
      </c>
      <c r="F7690" t="s">
        <v>36</v>
      </c>
      <c r="G7690" t="s">
        <v>36</v>
      </c>
      <c r="H7690" t="s">
        <v>36</v>
      </c>
      <c r="I7690">
        <v>0</v>
      </c>
      <c r="J7690" s="1">
        <v>0</v>
      </c>
      <c r="K7690">
        <v>0</v>
      </c>
      <c r="L7690" t="s">
        <v>37</v>
      </c>
      <c r="M7690" t="s">
        <v>37</v>
      </c>
      <c r="N7690">
        <v>0</v>
      </c>
      <c r="O7690" t="s">
        <v>36</v>
      </c>
      <c r="P7690" s="2">
        <v>0</v>
      </c>
      <c r="Q7690">
        <v>0</v>
      </c>
      <c r="R7690">
        <v>0</v>
      </c>
      <c r="S7690">
        <v>60</v>
      </c>
      <c r="T7690">
        <v>0</v>
      </c>
      <c r="U7690" t="s">
        <v>36</v>
      </c>
      <c r="V7690" t="s">
        <v>36</v>
      </c>
      <c r="W7690" t="s">
        <v>38</v>
      </c>
      <c r="X7690" t="s">
        <v>39</v>
      </c>
      <c r="Y7690" t="s">
        <v>40</v>
      </c>
      <c r="Z7690" t="s">
        <v>41</v>
      </c>
      <c r="AA7690" t="s">
        <v>42</v>
      </c>
      <c r="AB7690" t="s">
        <v>43</v>
      </c>
      <c r="AC7690" t="s">
        <v>44</v>
      </c>
      <c r="AD7690" t="s">
        <v>50</v>
      </c>
      <c r="AE7690" t="s">
        <v>45</v>
      </c>
      <c r="AF7690" t="s">
        <v>46</v>
      </c>
      <c r="AG7690" t="s">
        <v>39</v>
      </c>
      <c r="AH7690" t="s">
        <v>59</v>
      </c>
      <c r="AI7690" t="s">
        <v>60</v>
      </c>
      <c r="AJ7690" t="s">
        <v>49</v>
      </c>
    </row>
    <row r="7691" spans="1:36">
      <c r="A7691" s="6">
        <v>3378</v>
      </c>
      <c r="B7691" t="s">
        <v>114</v>
      </c>
      <c r="C7691" t="s">
        <v>36</v>
      </c>
      <c r="D7691" t="s">
        <v>36</v>
      </c>
      <c r="E7691" t="s">
        <v>36</v>
      </c>
      <c r="F7691" t="s">
        <v>36</v>
      </c>
      <c r="G7691" t="s">
        <v>36</v>
      </c>
      <c r="H7691" t="s">
        <v>36</v>
      </c>
      <c r="I7691">
        <v>0</v>
      </c>
      <c r="J7691" s="1">
        <v>0</v>
      </c>
      <c r="K7691">
        <v>0</v>
      </c>
      <c r="L7691" t="s">
        <v>37</v>
      </c>
      <c r="M7691" t="s">
        <v>37</v>
      </c>
      <c r="N7691">
        <v>0</v>
      </c>
      <c r="O7691" t="s">
        <v>36</v>
      </c>
      <c r="P7691" s="2">
        <v>0</v>
      </c>
      <c r="Q7691">
        <v>0</v>
      </c>
      <c r="R7691">
        <v>0</v>
      </c>
      <c r="S7691">
        <v>60</v>
      </c>
      <c r="T7691">
        <v>0</v>
      </c>
      <c r="U7691" t="s">
        <v>36</v>
      </c>
      <c r="V7691" t="s">
        <v>36</v>
      </c>
      <c r="W7691" t="s">
        <v>38</v>
      </c>
      <c r="X7691" t="s">
        <v>39</v>
      </c>
      <c r="Y7691" t="s">
        <v>40</v>
      </c>
      <c r="Z7691" t="s">
        <v>41</v>
      </c>
      <c r="AA7691" t="s">
        <v>42</v>
      </c>
      <c r="AB7691" t="s">
        <v>43</v>
      </c>
      <c r="AC7691" t="s">
        <v>44</v>
      </c>
      <c r="AD7691" t="s">
        <v>50</v>
      </c>
      <c r="AE7691" t="s">
        <v>45</v>
      </c>
      <c r="AF7691" t="s">
        <v>46</v>
      </c>
      <c r="AG7691" t="s">
        <v>39</v>
      </c>
      <c r="AH7691" t="s">
        <v>59</v>
      </c>
      <c r="AI7691" t="s">
        <v>60</v>
      </c>
      <c r="AJ7691" t="s">
        <v>49</v>
      </c>
    </row>
    <row r="7692" spans="1:36">
      <c r="A7692" s="6">
        <v>3379</v>
      </c>
      <c r="B7692" t="s">
        <v>114</v>
      </c>
      <c r="C7692" t="s">
        <v>36</v>
      </c>
      <c r="D7692" t="s">
        <v>36</v>
      </c>
      <c r="E7692" t="s">
        <v>36</v>
      </c>
      <c r="F7692" t="s">
        <v>36</v>
      </c>
      <c r="G7692" t="s">
        <v>36</v>
      </c>
      <c r="H7692" t="s">
        <v>36</v>
      </c>
      <c r="I7692">
        <v>0</v>
      </c>
      <c r="J7692" s="1">
        <v>0</v>
      </c>
      <c r="K7692">
        <v>0</v>
      </c>
      <c r="L7692" t="s">
        <v>37</v>
      </c>
      <c r="M7692" t="s">
        <v>37</v>
      </c>
      <c r="N7692">
        <v>0</v>
      </c>
      <c r="O7692" t="s">
        <v>36</v>
      </c>
      <c r="P7692" s="2">
        <v>0</v>
      </c>
      <c r="Q7692">
        <v>0</v>
      </c>
      <c r="R7692">
        <v>0</v>
      </c>
      <c r="S7692">
        <v>60</v>
      </c>
      <c r="T7692">
        <v>0</v>
      </c>
      <c r="U7692" t="s">
        <v>36</v>
      </c>
      <c r="V7692" t="s">
        <v>36</v>
      </c>
      <c r="W7692" t="s">
        <v>38</v>
      </c>
      <c r="X7692" t="s">
        <v>39</v>
      </c>
      <c r="Y7692" t="s">
        <v>40</v>
      </c>
      <c r="Z7692" t="s">
        <v>41</v>
      </c>
      <c r="AA7692" t="s">
        <v>42</v>
      </c>
      <c r="AB7692" t="s">
        <v>43</v>
      </c>
      <c r="AC7692" t="s">
        <v>44</v>
      </c>
      <c r="AD7692" t="s">
        <v>50</v>
      </c>
      <c r="AE7692" t="s">
        <v>45</v>
      </c>
      <c r="AF7692" t="s">
        <v>46</v>
      </c>
      <c r="AG7692" t="s">
        <v>39</v>
      </c>
      <c r="AH7692" t="s">
        <v>59</v>
      </c>
      <c r="AI7692" t="s">
        <v>60</v>
      </c>
      <c r="AJ7692" t="s">
        <v>49</v>
      </c>
    </row>
    <row r="7693" spans="1:36">
      <c r="A7693" s="6">
        <v>3382</v>
      </c>
      <c r="B7693" t="s">
        <v>134</v>
      </c>
      <c r="C7693" t="s">
        <v>135</v>
      </c>
      <c r="D7693" t="s">
        <v>62</v>
      </c>
      <c r="E7693" t="s">
        <v>63</v>
      </c>
      <c r="F7693">
        <v>1</v>
      </c>
      <c r="G7693" t="s">
        <v>61</v>
      </c>
      <c r="H7693" t="s">
        <v>64</v>
      </c>
      <c r="I7693">
        <v>45306000</v>
      </c>
      <c r="J7693" s="1">
        <v>3.7409327682867609E-2</v>
      </c>
      <c r="K7693">
        <v>0</v>
      </c>
      <c r="L7693" t="s">
        <v>65</v>
      </c>
      <c r="M7693" t="s">
        <v>37</v>
      </c>
      <c r="N7693">
        <v>48</v>
      </c>
      <c r="O7693" t="s">
        <v>100</v>
      </c>
      <c r="P7693" s="2">
        <v>44.939726027397263</v>
      </c>
      <c r="Q7693">
        <v>0</v>
      </c>
      <c r="R7693">
        <v>2200000</v>
      </c>
      <c r="S7693">
        <v>10</v>
      </c>
      <c r="T7693">
        <v>0</v>
      </c>
      <c r="U7693" t="s">
        <v>67</v>
      </c>
      <c r="V7693" t="s">
        <v>68</v>
      </c>
      <c r="W7693" t="s">
        <v>38</v>
      </c>
      <c r="X7693" t="s">
        <v>39</v>
      </c>
      <c r="Y7693" t="s">
        <v>40</v>
      </c>
      <c r="Z7693" t="s">
        <v>55</v>
      </c>
      <c r="AA7693" t="s">
        <v>91</v>
      </c>
      <c r="AB7693" t="s">
        <v>74</v>
      </c>
      <c r="AC7693" t="s">
        <v>75</v>
      </c>
      <c r="AD7693" t="s">
        <v>50</v>
      </c>
      <c r="AE7693" t="s">
        <v>45</v>
      </c>
      <c r="AF7693" t="s">
        <v>131</v>
      </c>
      <c r="AG7693" t="s">
        <v>132</v>
      </c>
      <c r="AH7693" t="s">
        <v>53</v>
      </c>
      <c r="AI7693" t="s">
        <v>54</v>
      </c>
      <c r="AJ7693" t="s">
        <v>49</v>
      </c>
    </row>
    <row r="7694" spans="1:36">
      <c r="A7694" s="6">
        <v>3383</v>
      </c>
      <c r="B7694" t="s">
        <v>57</v>
      </c>
      <c r="C7694" t="s">
        <v>61</v>
      </c>
      <c r="D7694" t="s">
        <v>96</v>
      </c>
      <c r="E7694" t="s">
        <v>112</v>
      </c>
      <c r="F7694">
        <v>1</v>
      </c>
      <c r="G7694" t="s">
        <v>61</v>
      </c>
      <c r="H7694" t="s">
        <v>64</v>
      </c>
      <c r="I7694">
        <v>0</v>
      </c>
      <c r="J7694" s="1">
        <v>0</v>
      </c>
      <c r="K7694">
        <v>765</v>
      </c>
      <c r="L7694" t="s">
        <v>65</v>
      </c>
      <c r="M7694" t="s">
        <v>156</v>
      </c>
      <c r="N7694">
        <v>120</v>
      </c>
      <c r="O7694" t="s">
        <v>100</v>
      </c>
      <c r="P7694" s="2">
        <v>51.758904109589039</v>
      </c>
      <c r="Q7694">
        <v>0</v>
      </c>
      <c r="R7694">
        <v>18000000</v>
      </c>
      <c r="S7694">
        <v>9</v>
      </c>
      <c r="T7694">
        <v>0</v>
      </c>
      <c r="U7694" t="s">
        <v>67</v>
      </c>
      <c r="V7694" t="s">
        <v>142</v>
      </c>
      <c r="W7694" t="s">
        <v>69</v>
      </c>
      <c r="X7694" t="s">
        <v>70</v>
      </c>
      <c r="Y7694" t="s">
        <v>83</v>
      </c>
      <c r="Z7694" t="s">
        <v>103</v>
      </c>
      <c r="AA7694" t="s">
        <v>104</v>
      </c>
      <c r="AB7694" t="s">
        <v>74</v>
      </c>
      <c r="AC7694" t="s">
        <v>75</v>
      </c>
      <c r="AD7694" t="s">
        <v>50</v>
      </c>
      <c r="AE7694" t="s">
        <v>45</v>
      </c>
      <c r="AF7694" t="s">
        <v>78</v>
      </c>
      <c r="AG7694" t="s">
        <v>79</v>
      </c>
      <c r="AH7694" t="s">
        <v>53</v>
      </c>
      <c r="AI7694" t="s">
        <v>54</v>
      </c>
      <c r="AJ7694" t="s">
        <v>49</v>
      </c>
    </row>
    <row r="7695" spans="1:36">
      <c r="A7695" s="6">
        <v>3384</v>
      </c>
      <c r="B7695" t="s">
        <v>57</v>
      </c>
      <c r="C7695" t="s">
        <v>61</v>
      </c>
      <c r="D7695" t="s">
        <v>96</v>
      </c>
      <c r="E7695" t="s">
        <v>112</v>
      </c>
      <c r="F7695">
        <v>1</v>
      </c>
      <c r="G7695" t="s">
        <v>61</v>
      </c>
      <c r="H7695" t="s">
        <v>64</v>
      </c>
      <c r="I7695">
        <v>0</v>
      </c>
      <c r="J7695" s="1">
        <v>0</v>
      </c>
      <c r="K7695">
        <v>765</v>
      </c>
      <c r="L7695" t="s">
        <v>65</v>
      </c>
      <c r="M7695" t="s">
        <v>156</v>
      </c>
      <c r="N7695">
        <v>120</v>
      </c>
      <c r="O7695" t="s">
        <v>100</v>
      </c>
      <c r="P7695" s="2">
        <v>51.758904109589039</v>
      </c>
      <c r="Q7695">
        <v>0</v>
      </c>
      <c r="R7695">
        <v>18000000</v>
      </c>
      <c r="S7695">
        <v>9</v>
      </c>
      <c r="T7695">
        <v>0</v>
      </c>
      <c r="U7695" t="s">
        <v>67</v>
      </c>
      <c r="V7695" t="s">
        <v>142</v>
      </c>
      <c r="W7695" t="s">
        <v>69</v>
      </c>
      <c r="X7695" t="s">
        <v>70</v>
      </c>
      <c r="Y7695" t="s">
        <v>83</v>
      </c>
      <c r="Z7695" t="s">
        <v>103</v>
      </c>
      <c r="AA7695" t="s">
        <v>104</v>
      </c>
      <c r="AB7695" t="s">
        <v>74</v>
      </c>
      <c r="AC7695" t="s">
        <v>75</v>
      </c>
      <c r="AD7695" t="s">
        <v>50</v>
      </c>
      <c r="AE7695" t="s">
        <v>45</v>
      </c>
      <c r="AF7695" t="s">
        <v>78</v>
      </c>
      <c r="AG7695" t="s">
        <v>79</v>
      </c>
      <c r="AH7695" t="s">
        <v>53</v>
      </c>
      <c r="AI7695" t="s">
        <v>54</v>
      </c>
      <c r="AJ7695" t="s">
        <v>49</v>
      </c>
    </row>
    <row r="7696" spans="1:36">
      <c r="A7696" s="6">
        <v>3385</v>
      </c>
      <c r="B7696" t="s">
        <v>57</v>
      </c>
      <c r="C7696" t="s">
        <v>89</v>
      </c>
      <c r="D7696" t="s">
        <v>62</v>
      </c>
      <c r="E7696" t="s">
        <v>63</v>
      </c>
      <c r="F7696">
        <v>2</v>
      </c>
      <c r="G7696" t="s">
        <v>89</v>
      </c>
      <c r="H7696" t="s">
        <v>97</v>
      </c>
      <c r="I7696">
        <v>41175000</v>
      </c>
      <c r="J7696" s="1">
        <v>2.7172337583485126E-2</v>
      </c>
      <c r="K7696">
        <v>756</v>
      </c>
      <c r="L7696" t="s">
        <v>65</v>
      </c>
      <c r="M7696" t="s">
        <v>92</v>
      </c>
      <c r="N7696">
        <v>240</v>
      </c>
      <c r="O7696" t="s">
        <v>100</v>
      </c>
      <c r="P7696" s="2">
        <v>55.43287671232877</v>
      </c>
      <c r="Q7696">
        <v>1</v>
      </c>
      <c r="R7696">
        <v>8900000</v>
      </c>
      <c r="S7696">
        <v>10</v>
      </c>
      <c r="T7696">
        <v>0</v>
      </c>
      <c r="U7696" t="s">
        <v>67</v>
      </c>
      <c r="V7696" t="s">
        <v>68</v>
      </c>
      <c r="W7696" t="s">
        <v>69</v>
      </c>
      <c r="X7696" t="s">
        <v>70</v>
      </c>
      <c r="Y7696" t="s">
        <v>83</v>
      </c>
      <c r="Z7696" t="s">
        <v>103</v>
      </c>
      <c r="AA7696" t="s">
        <v>104</v>
      </c>
      <c r="AB7696" t="s">
        <v>74</v>
      </c>
      <c r="AC7696" t="s">
        <v>75</v>
      </c>
      <c r="AD7696" t="s">
        <v>76</v>
      </c>
      <c r="AE7696" t="s">
        <v>77</v>
      </c>
      <c r="AF7696" t="s">
        <v>86</v>
      </c>
      <c r="AG7696" t="s">
        <v>70</v>
      </c>
      <c r="AH7696" t="s">
        <v>53</v>
      </c>
      <c r="AI7696" t="s">
        <v>54</v>
      </c>
      <c r="AJ7696" t="s">
        <v>49</v>
      </c>
    </row>
    <row r="7697" spans="1:36">
      <c r="A7697" s="6">
        <v>3387</v>
      </c>
      <c r="B7697" t="s">
        <v>57</v>
      </c>
      <c r="C7697" t="s">
        <v>61</v>
      </c>
      <c r="D7697" t="s">
        <v>62</v>
      </c>
      <c r="E7697" t="s">
        <v>63</v>
      </c>
      <c r="F7697">
        <v>1</v>
      </c>
      <c r="G7697" t="s">
        <v>61</v>
      </c>
      <c r="H7697" t="s">
        <v>64</v>
      </c>
      <c r="I7697">
        <v>35450000</v>
      </c>
      <c r="J7697" s="1">
        <v>5.3316699576868833E-2</v>
      </c>
      <c r="K7697">
        <v>843</v>
      </c>
      <c r="L7697" t="s">
        <v>80</v>
      </c>
      <c r="M7697" t="s">
        <v>37</v>
      </c>
      <c r="N7697">
        <v>248</v>
      </c>
      <c r="O7697" t="s">
        <v>66</v>
      </c>
      <c r="P7697" s="2">
        <v>52.326027397260276</v>
      </c>
      <c r="Q7697">
        <v>0</v>
      </c>
      <c r="R7697">
        <v>4000000</v>
      </c>
      <c r="S7697">
        <v>10</v>
      </c>
      <c r="T7697">
        <v>0</v>
      </c>
      <c r="U7697" t="s">
        <v>67</v>
      </c>
      <c r="V7697" t="s">
        <v>68</v>
      </c>
      <c r="W7697" t="s">
        <v>82</v>
      </c>
      <c r="X7697" t="s">
        <v>79</v>
      </c>
      <c r="Y7697" t="s">
        <v>83</v>
      </c>
      <c r="Z7697" t="s">
        <v>103</v>
      </c>
      <c r="AA7697" t="s">
        <v>104</v>
      </c>
      <c r="AB7697" t="s">
        <v>74</v>
      </c>
      <c r="AC7697" t="s">
        <v>75</v>
      </c>
      <c r="AD7697" t="s">
        <v>50</v>
      </c>
      <c r="AE7697" t="s">
        <v>45</v>
      </c>
      <c r="AF7697" t="s">
        <v>108</v>
      </c>
      <c r="AG7697" t="s">
        <v>71</v>
      </c>
      <c r="AH7697" t="s">
        <v>53</v>
      </c>
      <c r="AI7697" t="s">
        <v>54</v>
      </c>
      <c r="AJ7697" t="s">
        <v>49</v>
      </c>
    </row>
    <row r="7698" spans="1:36">
      <c r="A7698" s="6">
        <v>3388</v>
      </c>
      <c r="B7698" t="s">
        <v>57</v>
      </c>
      <c r="C7698" t="s">
        <v>61</v>
      </c>
      <c r="D7698" t="s">
        <v>126</v>
      </c>
      <c r="E7698" t="s">
        <v>63</v>
      </c>
      <c r="F7698">
        <v>1</v>
      </c>
      <c r="G7698" t="s">
        <v>61</v>
      </c>
      <c r="H7698" t="s">
        <v>64</v>
      </c>
      <c r="I7698">
        <v>50590000</v>
      </c>
      <c r="J7698" s="1">
        <v>1.0731369835935956</v>
      </c>
      <c r="K7698">
        <v>777</v>
      </c>
      <c r="L7698" t="s">
        <v>65</v>
      </c>
      <c r="M7698" t="s">
        <v>37</v>
      </c>
      <c r="N7698">
        <v>67</v>
      </c>
      <c r="O7698" t="s">
        <v>100</v>
      </c>
      <c r="P7698" s="2">
        <v>34.060273972602737</v>
      </c>
      <c r="Q7698">
        <v>0</v>
      </c>
      <c r="R7698">
        <v>4500000</v>
      </c>
      <c r="S7698">
        <v>72</v>
      </c>
      <c r="T7698">
        <v>0</v>
      </c>
      <c r="U7698" t="s">
        <v>67</v>
      </c>
      <c r="V7698" t="s">
        <v>68</v>
      </c>
      <c r="W7698" t="s">
        <v>69</v>
      </c>
      <c r="X7698" t="s">
        <v>70</v>
      </c>
      <c r="Y7698" t="s">
        <v>83</v>
      </c>
      <c r="Z7698" t="s">
        <v>72</v>
      </c>
      <c r="AA7698" t="s">
        <v>73</v>
      </c>
      <c r="AB7698" t="s">
        <v>106</v>
      </c>
      <c r="AC7698" t="s">
        <v>107</v>
      </c>
      <c r="AD7698" t="s">
        <v>50</v>
      </c>
      <c r="AE7698" t="s">
        <v>45</v>
      </c>
      <c r="AF7698" t="s">
        <v>108</v>
      </c>
      <c r="AG7698" t="s">
        <v>71</v>
      </c>
      <c r="AH7698" t="s">
        <v>59</v>
      </c>
      <c r="AI7698" t="s">
        <v>60</v>
      </c>
      <c r="AJ7698" t="s">
        <v>49</v>
      </c>
    </row>
    <row r="7699" spans="1:36">
      <c r="A7699" s="6">
        <v>3390</v>
      </c>
      <c r="B7699" t="s">
        <v>57</v>
      </c>
      <c r="C7699" t="s">
        <v>61</v>
      </c>
      <c r="D7699" t="s">
        <v>62</v>
      </c>
      <c r="E7699" t="s">
        <v>63</v>
      </c>
      <c r="F7699">
        <v>1</v>
      </c>
      <c r="G7699" t="s">
        <v>61</v>
      </c>
      <c r="H7699" t="s">
        <v>64</v>
      </c>
      <c r="I7699">
        <v>25290000</v>
      </c>
      <c r="J7699" s="1">
        <v>1</v>
      </c>
      <c r="K7699">
        <v>740</v>
      </c>
      <c r="L7699" t="s">
        <v>80</v>
      </c>
      <c r="M7699" t="s">
        <v>37</v>
      </c>
      <c r="N7699">
        <v>48</v>
      </c>
      <c r="O7699" t="s">
        <v>100</v>
      </c>
      <c r="P7699" s="2">
        <v>32.9972602739726</v>
      </c>
      <c r="Q7699">
        <v>0</v>
      </c>
      <c r="R7699">
        <v>2394000</v>
      </c>
      <c r="S7699">
        <v>48</v>
      </c>
      <c r="T7699">
        <v>0</v>
      </c>
      <c r="U7699" t="s">
        <v>67</v>
      </c>
      <c r="V7699" t="s">
        <v>68</v>
      </c>
      <c r="W7699" t="s">
        <v>69</v>
      </c>
      <c r="X7699" t="s">
        <v>70</v>
      </c>
      <c r="Y7699" t="s">
        <v>71</v>
      </c>
      <c r="Z7699" t="s">
        <v>55</v>
      </c>
      <c r="AA7699" t="s">
        <v>91</v>
      </c>
      <c r="AB7699" t="s">
        <v>106</v>
      </c>
      <c r="AC7699" t="s">
        <v>107</v>
      </c>
      <c r="AD7699" t="s">
        <v>50</v>
      </c>
      <c r="AE7699" t="s">
        <v>45</v>
      </c>
      <c r="AF7699" t="s">
        <v>131</v>
      </c>
      <c r="AG7699" t="s">
        <v>132</v>
      </c>
      <c r="AH7699" t="s">
        <v>55</v>
      </c>
      <c r="AI7699" t="s">
        <v>56</v>
      </c>
      <c r="AJ7699" t="s">
        <v>49</v>
      </c>
    </row>
    <row r="7700" spans="1:36">
      <c r="A7700" s="6">
        <v>3392</v>
      </c>
      <c r="B7700" t="s">
        <v>57</v>
      </c>
      <c r="C7700" t="s">
        <v>61</v>
      </c>
      <c r="D7700" t="s">
        <v>62</v>
      </c>
      <c r="E7700" t="s">
        <v>63</v>
      </c>
      <c r="F7700">
        <v>1</v>
      </c>
      <c r="G7700" t="s">
        <v>61</v>
      </c>
      <c r="H7700" t="s">
        <v>64</v>
      </c>
      <c r="I7700">
        <v>34190000</v>
      </c>
      <c r="J7700" s="1">
        <v>0.91316174319976606</v>
      </c>
      <c r="K7700">
        <v>692</v>
      </c>
      <c r="L7700" t="s">
        <v>128</v>
      </c>
      <c r="M7700" t="s">
        <v>37</v>
      </c>
      <c r="N7700">
        <v>9</v>
      </c>
      <c r="O7700" t="s">
        <v>100</v>
      </c>
      <c r="P7700" s="2">
        <v>41.282191780821918</v>
      </c>
      <c r="Q7700">
        <v>0</v>
      </c>
      <c r="R7700">
        <v>3500000</v>
      </c>
      <c r="S7700">
        <v>72</v>
      </c>
      <c r="T7700">
        <v>0</v>
      </c>
      <c r="U7700" t="s">
        <v>125</v>
      </c>
      <c r="V7700" t="s">
        <v>68</v>
      </c>
      <c r="W7700" t="s">
        <v>121</v>
      </c>
      <c r="X7700" t="s">
        <v>71</v>
      </c>
      <c r="Y7700" t="s">
        <v>71</v>
      </c>
      <c r="Z7700" t="s">
        <v>41</v>
      </c>
      <c r="AA7700" t="s">
        <v>42</v>
      </c>
      <c r="AB7700" t="s">
        <v>74</v>
      </c>
      <c r="AC7700" t="s">
        <v>75</v>
      </c>
      <c r="AD7700" t="s">
        <v>50</v>
      </c>
      <c r="AE7700" t="s">
        <v>45</v>
      </c>
      <c r="AF7700" t="s">
        <v>108</v>
      </c>
      <c r="AG7700" t="s">
        <v>71</v>
      </c>
      <c r="AH7700" t="s">
        <v>59</v>
      </c>
      <c r="AI7700" t="s">
        <v>60</v>
      </c>
      <c r="AJ7700" t="s">
        <v>49</v>
      </c>
    </row>
    <row r="7701" spans="1:36">
      <c r="A7701" s="6">
        <v>3394</v>
      </c>
      <c r="B7701" t="s">
        <v>57</v>
      </c>
      <c r="C7701" t="s">
        <v>89</v>
      </c>
      <c r="D7701" t="s">
        <v>62</v>
      </c>
      <c r="E7701" t="s">
        <v>63</v>
      </c>
      <c r="F7701">
        <v>2</v>
      </c>
      <c r="G7701" t="s">
        <v>89</v>
      </c>
      <c r="H7701" t="s">
        <v>97</v>
      </c>
      <c r="I7701">
        <v>106641000</v>
      </c>
      <c r="J7701" s="1">
        <v>1.8934059132978874E-2</v>
      </c>
      <c r="K7701">
        <v>838</v>
      </c>
      <c r="L7701" t="s">
        <v>80</v>
      </c>
      <c r="M7701" t="s">
        <v>37</v>
      </c>
      <c r="N7701">
        <v>50</v>
      </c>
      <c r="O7701" t="s">
        <v>100</v>
      </c>
      <c r="P7701" s="2">
        <v>46.419178082191777</v>
      </c>
      <c r="Q7701">
        <v>0</v>
      </c>
      <c r="R7701">
        <v>3000000</v>
      </c>
      <c r="S7701">
        <v>10</v>
      </c>
      <c r="T7701">
        <v>2440857</v>
      </c>
      <c r="U7701" t="s">
        <v>67</v>
      </c>
      <c r="V7701" t="s">
        <v>68</v>
      </c>
      <c r="W7701" t="s">
        <v>82</v>
      </c>
      <c r="X7701" t="s">
        <v>79</v>
      </c>
      <c r="Y7701" t="s">
        <v>83</v>
      </c>
      <c r="Z7701" t="s">
        <v>55</v>
      </c>
      <c r="AA7701" t="s">
        <v>91</v>
      </c>
      <c r="AB7701" t="s">
        <v>74</v>
      </c>
      <c r="AC7701" t="s">
        <v>75</v>
      </c>
      <c r="AD7701" t="s">
        <v>50</v>
      </c>
      <c r="AE7701" t="s">
        <v>45</v>
      </c>
      <c r="AF7701" t="s">
        <v>131</v>
      </c>
      <c r="AG7701" t="s">
        <v>132</v>
      </c>
      <c r="AH7701" t="s">
        <v>53</v>
      </c>
      <c r="AI7701" t="s">
        <v>54</v>
      </c>
      <c r="AJ7701" t="s">
        <v>95</v>
      </c>
    </row>
    <row r="7702" spans="1:36">
      <c r="A7702" s="6">
        <v>3395</v>
      </c>
      <c r="B7702" t="s">
        <v>57</v>
      </c>
      <c r="C7702" t="s">
        <v>89</v>
      </c>
      <c r="D7702" t="s">
        <v>62</v>
      </c>
      <c r="E7702" t="s">
        <v>63</v>
      </c>
      <c r="F7702">
        <v>2</v>
      </c>
      <c r="G7702" t="s">
        <v>89</v>
      </c>
      <c r="H7702" t="s">
        <v>97</v>
      </c>
      <c r="I7702">
        <v>34515000</v>
      </c>
      <c r="J7702" s="1">
        <v>5.396137911053165E-2</v>
      </c>
      <c r="K7702">
        <v>773</v>
      </c>
      <c r="L7702" t="s">
        <v>65</v>
      </c>
      <c r="M7702" t="s">
        <v>37</v>
      </c>
      <c r="N7702">
        <v>156</v>
      </c>
      <c r="O7702" t="s">
        <v>100</v>
      </c>
      <c r="P7702" s="2">
        <v>60.260273972602739</v>
      </c>
      <c r="Q7702">
        <v>0</v>
      </c>
      <c r="R7702">
        <v>25000000</v>
      </c>
      <c r="S7702">
        <v>10</v>
      </c>
      <c r="T7702">
        <v>0</v>
      </c>
      <c r="U7702" t="s">
        <v>67</v>
      </c>
      <c r="V7702" t="s">
        <v>68</v>
      </c>
      <c r="W7702" t="s">
        <v>69</v>
      </c>
      <c r="X7702" t="s">
        <v>70</v>
      </c>
      <c r="Y7702" t="s">
        <v>83</v>
      </c>
      <c r="Z7702" t="s">
        <v>103</v>
      </c>
      <c r="AA7702" t="s">
        <v>104</v>
      </c>
      <c r="AB7702" t="s">
        <v>74</v>
      </c>
      <c r="AC7702" t="s">
        <v>75</v>
      </c>
      <c r="AD7702" t="s">
        <v>50</v>
      </c>
      <c r="AE7702" t="s">
        <v>45</v>
      </c>
      <c r="AF7702" t="s">
        <v>78</v>
      </c>
      <c r="AG7702" t="s">
        <v>79</v>
      </c>
      <c r="AH7702" t="s">
        <v>53</v>
      </c>
      <c r="AI7702" t="s">
        <v>54</v>
      </c>
      <c r="AJ7702" t="s">
        <v>49</v>
      </c>
    </row>
    <row r="7703" spans="1:36">
      <c r="A7703" s="6">
        <v>3397</v>
      </c>
      <c r="B7703" t="s">
        <v>57</v>
      </c>
      <c r="C7703" t="s">
        <v>36</v>
      </c>
      <c r="D7703" t="s">
        <v>36</v>
      </c>
      <c r="E7703" t="s">
        <v>36</v>
      </c>
      <c r="F7703" t="s">
        <v>36</v>
      </c>
      <c r="G7703" t="s">
        <v>36</v>
      </c>
      <c r="H7703" t="s">
        <v>36</v>
      </c>
      <c r="I7703">
        <v>0</v>
      </c>
      <c r="J7703" s="1">
        <v>0</v>
      </c>
      <c r="K7703">
        <v>0</v>
      </c>
      <c r="L7703" t="s">
        <v>37</v>
      </c>
      <c r="M7703" t="s">
        <v>37</v>
      </c>
      <c r="N7703">
        <v>0</v>
      </c>
      <c r="O7703" t="s">
        <v>36</v>
      </c>
      <c r="P7703" s="2">
        <v>0</v>
      </c>
      <c r="Q7703">
        <v>0</v>
      </c>
      <c r="R7703">
        <v>0</v>
      </c>
      <c r="S7703">
        <v>10</v>
      </c>
      <c r="T7703">
        <v>0</v>
      </c>
      <c r="U7703" t="s">
        <v>36</v>
      </c>
      <c r="V7703" t="s">
        <v>36</v>
      </c>
      <c r="W7703" t="s">
        <v>38</v>
      </c>
      <c r="X7703" t="s">
        <v>39</v>
      </c>
      <c r="Y7703" t="s">
        <v>40</v>
      </c>
      <c r="Z7703" t="s">
        <v>41</v>
      </c>
      <c r="AA7703" t="s">
        <v>42</v>
      </c>
      <c r="AB7703" t="s">
        <v>43</v>
      </c>
      <c r="AC7703" t="s">
        <v>44</v>
      </c>
      <c r="AD7703" t="s">
        <v>50</v>
      </c>
      <c r="AE7703" t="s">
        <v>45</v>
      </c>
      <c r="AF7703" t="s">
        <v>46</v>
      </c>
      <c r="AG7703" t="s">
        <v>39</v>
      </c>
      <c r="AH7703" t="s">
        <v>53</v>
      </c>
      <c r="AI7703" t="s">
        <v>54</v>
      </c>
      <c r="AJ7703" t="s">
        <v>49</v>
      </c>
    </row>
    <row r="7704" spans="1:36">
      <c r="A7704" s="6">
        <v>3398</v>
      </c>
      <c r="B7704" t="s">
        <v>57</v>
      </c>
      <c r="C7704" t="s">
        <v>89</v>
      </c>
      <c r="D7704" t="s">
        <v>62</v>
      </c>
      <c r="E7704" t="s">
        <v>63</v>
      </c>
      <c r="F7704">
        <v>2</v>
      </c>
      <c r="G7704" t="s">
        <v>89</v>
      </c>
      <c r="H7704" t="s">
        <v>97</v>
      </c>
      <c r="I7704">
        <v>41175000</v>
      </c>
      <c r="J7704" s="1">
        <v>0.73709775349119611</v>
      </c>
      <c r="K7704">
        <v>756</v>
      </c>
      <c r="L7704" t="s">
        <v>65</v>
      </c>
      <c r="M7704" t="s">
        <v>92</v>
      </c>
      <c r="N7704">
        <v>240</v>
      </c>
      <c r="O7704" t="s">
        <v>100</v>
      </c>
      <c r="P7704" s="2">
        <v>55.43287671232877</v>
      </c>
      <c r="Q7704">
        <v>1</v>
      </c>
      <c r="R7704">
        <v>8900000</v>
      </c>
      <c r="S7704">
        <v>72</v>
      </c>
      <c r="T7704">
        <v>0</v>
      </c>
      <c r="U7704" t="s">
        <v>67</v>
      </c>
      <c r="V7704" t="s">
        <v>68</v>
      </c>
      <c r="W7704" t="s">
        <v>69</v>
      </c>
      <c r="X7704" t="s">
        <v>70</v>
      </c>
      <c r="Y7704" t="s">
        <v>83</v>
      </c>
      <c r="Z7704" t="s">
        <v>103</v>
      </c>
      <c r="AA7704" t="s">
        <v>104</v>
      </c>
      <c r="AB7704" t="s">
        <v>74</v>
      </c>
      <c r="AC7704" t="s">
        <v>75</v>
      </c>
      <c r="AD7704" t="s">
        <v>76</v>
      </c>
      <c r="AE7704" t="s">
        <v>77</v>
      </c>
      <c r="AF7704" t="s">
        <v>86</v>
      </c>
      <c r="AG7704" t="s">
        <v>70</v>
      </c>
      <c r="AH7704" t="s">
        <v>59</v>
      </c>
      <c r="AI7704" t="s">
        <v>60</v>
      </c>
      <c r="AJ7704" t="s">
        <v>49</v>
      </c>
    </row>
    <row r="7705" spans="1:36">
      <c r="A7705" s="6">
        <v>3400</v>
      </c>
      <c r="B7705" t="s">
        <v>57</v>
      </c>
      <c r="C7705" t="s">
        <v>89</v>
      </c>
      <c r="D7705" t="s">
        <v>62</v>
      </c>
      <c r="E7705" t="s">
        <v>63</v>
      </c>
      <c r="F7705">
        <v>2</v>
      </c>
      <c r="G7705" t="s">
        <v>89</v>
      </c>
      <c r="H7705" t="s">
        <v>97</v>
      </c>
      <c r="I7705">
        <v>48550000</v>
      </c>
      <c r="J7705" s="1">
        <v>3.6810751802265708E-2</v>
      </c>
      <c r="K7705">
        <v>750</v>
      </c>
      <c r="L7705" t="s">
        <v>65</v>
      </c>
      <c r="M7705" t="s">
        <v>37</v>
      </c>
      <c r="N7705">
        <v>24</v>
      </c>
      <c r="O7705" t="s">
        <v>66</v>
      </c>
      <c r="P7705" s="2">
        <v>54.728767123287675</v>
      </c>
      <c r="Q7705">
        <v>0</v>
      </c>
      <c r="R7705">
        <v>21000000</v>
      </c>
      <c r="S7705">
        <v>10</v>
      </c>
      <c r="T7705">
        <v>0</v>
      </c>
      <c r="U7705" t="s">
        <v>67</v>
      </c>
      <c r="V7705" t="s">
        <v>68</v>
      </c>
      <c r="W7705" t="s">
        <v>69</v>
      </c>
      <c r="X7705" t="s">
        <v>70</v>
      </c>
      <c r="Y7705" t="s">
        <v>71</v>
      </c>
      <c r="Z7705" t="s">
        <v>118</v>
      </c>
      <c r="AA7705" t="s">
        <v>119</v>
      </c>
      <c r="AB7705" t="s">
        <v>74</v>
      </c>
      <c r="AC7705" t="s">
        <v>75</v>
      </c>
      <c r="AD7705" t="s">
        <v>50</v>
      </c>
      <c r="AE7705" t="s">
        <v>45</v>
      </c>
      <c r="AF7705" t="s">
        <v>78</v>
      </c>
      <c r="AG7705" t="s">
        <v>79</v>
      </c>
      <c r="AH7705" t="s">
        <v>53</v>
      </c>
      <c r="AI7705" t="s">
        <v>54</v>
      </c>
      <c r="AJ7705" t="s">
        <v>49</v>
      </c>
    </row>
    <row r="7706" spans="1:36">
      <c r="A7706" s="6">
        <v>3404</v>
      </c>
      <c r="B7706" t="s">
        <v>57</v>
      </c>
      <c r="C7706" t="s">
        <v>89</v>
      </c>
      <c r="D7706" t="s">
        <v>62</v>
      </c>
      <c r="E7706" t="s">
        <v>149</v>
      </c>
      <c r="F7706">
        <v>2</v>
      </c>
      <c r="G7706" t="s">
        <v>89</v>
      </c>
      <c r="H7706" t="s">
        <v>64</v>
      </c>
      <c r="I7706">
        <v>55143000</v>
      </c>
      <c r="J7706" s="1">
        <v>0.88888888888888884</v>
      </c>
      <c r="K7706">
        <v>761</v>
      </c>
      <c r="L7706" t="s">
        <v>80</v>
      </c>
      <c r="M7706" t="s">
        <v>37</v>
      </c>
      <c r="N7706">
        <v>48</v>
      </c>
      <c r="O7706" t="s">
        <v>90</v>
      </c>
      <c r="P7706" s="2">
        <v>41.728767123287675</v>
      </c>
      <c r="Q7706">
        <v>1</v>
      </c>
      <c r="R7706">
        <v>7000000</v>
      </c>
      <c r="S7706">
        <v>60</v>
      </c>
      <c r="T7706">
        <v>0</v>
      </c>
      <c r="U7706" t="s">
        <v>67</v>
      </c>
      <c r="V7706" t="s">
        <v>68</v>
      </c>
      <c r="W7706" t="s">
        <v>69</v>
      </c>
      <c r="X7706" t="s">
        <v>70</v>
      </c>
      <c r="Y7706" t="s">
        <v>83</v>
      </c>
      <c r="Z7706" t="s">
        <v>55</v>
      </c>
      <c r="AA7706" t="s">
        <v>91</v>
      </c>
      <c r="AB7706" t="s">
        <v>74</v>
      </c>
      <c r="AC7706" t="s">
        <v>75</v>
      </c>
      <c r="AD7706" t="s">
        <v>76</v>
      </c>
      <c r="AE7706" t="s">
        <v>77</v>
      </c>
      <c r="AF7706" t="s">
        <v>108</v>
      </c>
      <c r="AG7706" t="s">
        <v>71</v>
      </c>
      <c r="AH7706" t="s">
        <v>59</v>
      </c>
      <c r="AI7706" t="s">
        <v>60</v>
      </c>
      <c r="AJ7706" t="s">
        <v>49</v>
      </c>
    </row>
    <row r="7707" spans="1:36">
      <c r="A7707" s="6">
        <v>3405</v>
      </c>
      <c r="B7707" t="s">
        <v>57</v>
      </c>
      <c r="C7707" t="s">
        <v>61</v>
      </c>
      <c r="D7707" t="s">
        <v>62</v>
      </c>
      <c r="E7707" t="s">
        <v>63</v>
      </c>
      <c r="F7707">
        <v>1</v>
      </c>
      <c r="G7707" t="s">
        <v>61</v>
      </c>
      <c r="H7707" t="s">
        <v>64</v>
      </c>
      <c r="I7707">
        <v>54750000</v>
      </c>
      <c r="J7707" s="1">
        <v>1.1095890410958904</v>
      </c>
      <c r="K7707">
        <v>837</v>
      </c>
      <c r="L7707" t="s">
        <v>80</v>
      </c>
      <c r="M7707" t="s">
        <v>37</v>
      </c>
      <c r="N7707">
        <v>5</v>
      </c>
      <c r="O7707" t="s">
        <v>100</v>
      </c>
      <c r="P7707" s="2">
        <v>58.791780821917811</v>
      </c>
      <c r="Q7707">
        <v>0</v>
      </c>
      <c r="R7707">
        <v>9000000</v>
      </c>
      <c r="S7707">
        <v>72</v>
      </c>
      <c r="T7707">
        <v>0</v>
      </c>
      <c r="U7707" t="s">
        <v>67</v>
      </c>
      <c r="V7707" t="s">
        <v>68</v>
      </c>
      <c r="W7707" t="s">
        <v>82</v>
      </c>
      <c r="X7707" t="s">
        <v>79</v>
      </c>
      <c r="Y7707" t="s">
        <v>83</v>
      </c>
      <c r="Z7707" t="s">
        <v>41</v>
      </c>
      <c r="AA7707" t="s">
        <v>42</v>
      </c>
      <c r="AB7707" t="s">
        <v>74</v>
      </c>
      <c r="AC7707" t="s">
        <v>75</v>
      </c>
      <c r="AD7707" t="s">
        <v>50</v>
      </c>
      <c r="AE7707" t="s">
        <v>45</v>
      </c>
      <c r="AF7707" t="s">
        <v>86</v>
      </c>
      <c r="AG7707" t="s">
        <v>70</v>
      </c>
      <c r="AH7707" t="s">
        <v>59</v>
      </c>
      <c r="AI7707" t="s">
        <v>60</v>
      </c>
      <c r="AJ7707" t="s">
        <v>49</v>
      </c>
    </row>
    <row r="7708" spans="1:36">
      <c r="A7708" s="6">
        <v>3406</v>
      </c>
      <c r="B7708" t="s">
        <v>57</v>
      </c>
      <c r="C7708" t="s">
        <v>61</v>
      </c>
      <c r="D7708" t="s">
        <v>126</v>
      </c>
      <c r="E7708" t="s">
        <v>63</v>
      </c>
      <c r="F7708">
        <v>1</v>
      </c>
      <c r="G7708" t="s">
        <v>61</v>
      </c>
      <c r="H7708" t="s">
        <v>64</v>
      </c>
      <c r="I7708">
        <v>50590000</v>
      </c>
      <c r="J7708" s="1">
        <v>5.701966791856098E-2</v>
      </c>
      <c r="K7708">
        <v>777</v>
      </c>
      <c r="L7708" t="s">
        <v>65</v>
      </c>
      <c r="M7708" t="s">
        <v>37</v>
      </c>
      <c r="N7708">
        <v>67</v>
      </c>
      <c r="O7708" t="s">
        <v>100</v>
      </c>
      <c r="P7708" s="2">
        <v>34.060273972602737</v>
      </c>
      <c r="Q7708">
        <v>0</v>
      </c>
      <c r="R7708">
        <v>4500000</v>
      </c>
      <c r="S7708">
        <v>10</v>
      </c>
      <c r="T7708">
        <v>0</v>
      </c>
      <c r="U7708" t="s">
        <v>67</v>
      </c>
      <c r="V7708" t="s">
        <v>68</v>
      </c>
      <c r="W7708" t="s">
        <v>69</v>
      </c>
      <c r="X7708" t="s">
        <v>70</v>
      </c>
      <c r="Y7708" t="s">
        <v>83</v>
      </c>
      <c r="Z7708" t="s">
        <v>72</v>
      </c>
      <c r="AA7708" t="s">
        <v>73</v>
      </c>
      <c r="AB7708" t="s">
        <v>106</v>
      </c>
      <c r="AC7708" t="s">
        <v>107</v>
      </c>
      <c r="AD7708" t="s">
        <v>50</v>
      </c>
      <c r="AE7708" t="s">
        <v>45</v>
      </c>
      <c r="AF7708" t="s">
        <v>108</v>
      </c>
      <c r="AG7708" t="s">
        <v>71</v>
      </c>
      <c r="AH7708" t="s">
        <v>53</v>
      </c>
      <c r="AI7708" t="s">
        <v>54</v>
      </c>
      <c r="AJ7708" t="s">
        <v>49</v>
      </c>
    </row>
    <row r="7709" spans="1:36">
      <c r="A7709" s="6">
        <v>3408</v>
      </c>
      <c r="B7709" t="s">
        <v>57</v>
      </c>
      <c r="C7709" t="s">
        <v>89</v>
      </c>
      <c r="D7709" t="s">
        <v>62</v>
      </c>
      <c r="E7709" t="s">
        <v>63</v>
      </c>
      <c r="F7709">
        <v>2</v>
      </c>
      <c r="G7709" t="s">
        <v>89</v>
      </c>
      <c r="H7709" t="s">
        <v>97</v>
      </c>
      <c r="I7709">
        <v>0</v>
      </c>
      <c r="J7709" s="1">
        <v>0</v>
      </c>
      <c r="K7709">
        <v>746</v>
      </c>
      <c r="L7709" t="s">
        <v>80</v>
      </c>
      <c r="M7709" t="s">
        <v>37</v>
      </c>
      <c r="N7709">
        <v>123</v>
      </c>
      <c r="O7709" t="s">
        <v>100</v>
      </c>
      <c r="P7709" s="2">
        <v>48.698630136986303</v>
      </c>
      <c r="Q7709">
        <v>0</v>
      </c>
      <c r="R7709">
        <v>8000000</v>
      </c>
      <c r="S7709">
        <v>36</v>
      </c>
      <c r="T7709">
        <v>0</v>
      </c>
      <c r="U7709" t="s">
        <v>67</v>
      </c>
      <c r="V7709" t="s">
        <v>68</v>
      </c>
      <c r="W7709" t="s">
        <v>69</v>
      </c>
      <c r="X7709" t="s">
        <v>70</v>
      </c>
      <c r="Y7709" t="s">
        <v>71</v>
      </c>
      <c r="Z7709" t="s">
        <v>103</v>
      </c>
      <c r="AA7709" t="s">
        <v>104</v>
      </c>
      <c r="AB7709" t="s">
        <v>74</v>
      </c>
      <c r="AC7709" t="s">
        <v>75</v>
      </c>
      <c r="AD7709" t="s">
        <v>50</v>
      </c>
      <c r="AE7709" t="s">
        <v>45</v>
      </c>
      <c r="AF7709" t="s">
        <v>86</v>
      </c>
      <c r="AG7709" t="s">
        <v>70</v>
      </c>
      <c r="AH7709" t="s">
        <v>51</v>
      </c>
      <c r="AI7709" t="s">
        <v>52</v>
      </c>
      <c r="AJ7709" t="s">
        <v>49</v>
      </c>
    </row>
    <row r="7710" spans="1:36">
      <c r="A7710" s="6">
        <v>3410</v>
      </c>
      <c r="B7710" t="s">
        <v>57</v>
      </c>
      <c r="C7710" t="s">
        <v>61</v>
      </c>
      <c r="D7710" t="s">
        <v>62</v>
      </c>
      <c r="E7710" t="s">
        <v>129</v>
      </c>
      <c r="F7710">
        <v>1</v>
      </c>
      <c r="G7710" t="s">
        <v>61</v>
      </c>
      <c r="H7710" t="s">
        <v>64</v>
      </c>
      <c r="I7710">
        <v>39250000</v>
      </c>
      <c r="J7710" s="1">
        <v>0.66242038216560506</v>
      </c>
      <c r="K7710">
        <v>665</v>
      </c>
      <c r="L7710" t="s">
        <v>65</v>
      </c>
      <c r="M7710" t="s">
        <v>37</v>
      </c>
      <c r="N7710">
        <v>24</v>
      </c>
      <c r="O7710" t="s">
        <v>100</v>
      </c>
      <c r="P7710" s="2">
        <v>34.663013698630138</v>
      </c>
      <c r="Q7710">
        <v>1</v>
      </c>
      <c r="R7710">
        <v>2133300</v>
      </c>
      <c r="S7710">
        <v>79</v>
      </c>
      <c r="T7710">
        <v>0</v>
      </c>
      <c r="U7710" t="s">
        <v>67</v>
      </c>
      <c r="V7710" t="s">
        <v>68</v>
      </c>
      <c r="W7710" t="s">
        <v>121</v>
      </c>
      <c r="X7710" t="s">
        <v>71</v>
      </c>
      <c r="Y7710" t="s">
        <v>71</v>
      </c>
      <c r="Z7710" t="s">
        <v>118</v>
      </c>
      <c r="AA7710" t="s">
        <v>119</v>
      </c>
      <c r="AB7710" t="s">
        <v>106</v>
      </c>
      <c r="AC7710" t="s">
        <v>107</v>
      </c>
      <c r="AD7710" t="s">
        <v>76</v>
      </c>
      <c r="AE7710" t="s">
        <v>77</v>
      </c>
      <c r="AF7710" t="s">
        <v>131</v>
      </c>
      <c r="AG7710" t="s">
        <v>132</v>
      </c>
      <c r="AH7710" t="s">
        <v>59</v>
      </c>
      <c r="AI7710" t="s">
        <v>60</v>
      </c>
      <c r="AJ7710" t="s">
        <v>49</v>
      </c>
    </row>
    <row r="7711" spans="1:36">
      <c r="A7711" s="6">
        <v>3413</v>
      </c>
      <c r="B7711" t="s">
        <v>57</v>
      </c>
      <c r="C7711" t="s">
        <v>61</v>
      </c>
      <c r="D7711" t="s">
        <v>62</v>
      </c>
      <c r="E7711" t="s">
        <v>149</v>
      </c>
      <c r="F7711">
        <v>1</v>
      </c>
      <c r="G7711" t="s">
        <v>61</v>
      </c>
      <c r="H7711" t="s">
        <v>64</v>
      </c>
      <c r="I7711">
        <v>18209000</v>
      </c>
      <c r="J7711" s="1">
        <v>1.1991981986929541</v>
      </c>
      <c r="K7711">
        <v>607</v>
      </c>
      <c r="L7711" t="s">
        <v>80</v>
      </c>
      <c r="M7711" t="s">
        <v>37</v>
      </c>
      <c r="N7711">
        <v>84</v>
      </c>
      <c r="O7711" t="s">
        <v>100</v>
      </c>
      <c r="P7711" s="2">
        <v>48.024657534246572</v>
      </c>
      <c r="Q7711">
        <v>0</v>
      </c>
      <c r="R7711">
        <v>4194900</v>
      </c>
      <c r="S7711">
        <v>72</v>
      </c>
      <c r="T7711">
        <v>0</v>
      </c>
      <c r="U7711" t="s">
        <v>67</v>
      </c>
      <c r="V7711" t="s">
        <v>68</v>
      </c>
      <c r="W7711" t="s">
        <v>121</v>
      </c>
      <c r="X7711" t="s">
        <v>71</v>
      </c>
      <c r="Y7711" t="s">
        <v>71</v>
      </c>
      <c r="Z7711" t="s">
        <v>72</v>
      </c>
      <c r="AA7711" t="s">
        <v>73</v>
      </c>
      <c r="AB7711" t="s">
        <v>74</v>
      </c>
      <c r="AC7711" t="s">
        <v>75</v>
      </c>
      <c r="AD7711" t="s">
        <v>50</v>
      </c>
      <c r="AE7711" t="s">
        <v>45</v>
      </c>
      <c r="AF7711" t="s">
        <v>108</v>
      </c>
      <c r="AG7711" t="s">
        <v>71</v>
      </c>
      <c r="AH7711" t="s">
        <v>59</v>
      </c>
      <c r="AI7711" t="s">
        <v>60</v>
      </c>
      <c r="AJ7711" t="s">
        <v>49</v>
      </c>
    </row>
    <row r="7712" spans="1:36">
      <c r="A7712" s="6">
        <v>3415</v>
      </c>
      <c r="B7712" t="s">
        <v>57</v>
      </c>
      <c r="C7712" t="s">
        <v>61</v>
      </c>
      <c r="D7712" t="s">
        <v>111</v>
      </c>
      <c r="E7712" t="s">
        <v>63</v>
      </c>
      <c r="F7712">
        <v>1</v>
      </c>
      <c r="G7712" t="s">
        <v>61</v>
      </c>
      <c r="H7712" t="s">
        <v>64</v>
      </c>
      <c r="I7712">
        <v>31455000</v>
      </c>
      <c r="J7712" s="1">
        <v>1</v>
      </c>
      <c r="K7712">
        <v>756</v>
      </c>
      <c r="L7712" t="s">
        <v>80</v>
      </c>
      <c r="M7712" t="s">
        <v>116</v>
      </c>
      <c r="N7712">
        <v>168</v>
      </c>
      <c r="O7712" t="s">
        <v>90</v>
      </c>
      <c r="P7712" s="2">
        <v>45.057534246575344</v>
      </c>
      <c r="Q7712">
        <v>1</v>
      </c>
      <c r="R7712">
        <v>2222000</v>
      </c>
      <c r="S7712">
        <v>85</v>
      </c>
      <c r="T7712">
        <v>0</v>
      </c>
      <c r="U7712" t="s">
        <v>67</v>
      </c>
      <c r="V7712" t="s">
        <v>68</v>
      </c>
      <c r="W7712" t="s">
        <v>69</v>
      </c>
      <c r="X7712" t="s">
        <v>70</v>
      </c>
      <c r="Y7712" t="s">
        <v>83</v>
      </c>
      <c r="Z7712" t="s">
        <v>103</v>
      </c>
      <c r="AA7712" t="s">
        <v>104</v>
      </c>
      <c r="AB7712" t="s">
        <v>74</v>
      </c>
      <c r="AC7712" t="s">
        <v>75</v>
      </c>
      <c r="AD7712" t="s">
        <v>76</v>
      </c>
      <c r="AE7712" t="s">
        <v>77</v>
      </c>
      <c r="AF7712" t="s">
        <v>131</v>
      </c>
      <c r="AG7712" t="s">
        <v>132</v>
      </c>
      <c r="AH7712" t="s">
        <v>59</v>
      </c>
      <c r="AI7712" t="s">
        <v>60</v>
      </c>
      <c r="AJ7712" t="s">
        <v>49</v>
      </c>
    </row>
    <row r="7713" spans="1:36">
      <c r="A7713" s="6">
        <v>3412</v>
      </c>
      <c r="B7713" t="s">
        <v>57</v>
      </c>
      <c r="C7713" t="s">
        <v>61</v>
      </c>
      <c r="D7713" t="s">
        <v>62</v>
      </c>
      <c r="E7713" t="s">
        <v>63</v>
      </c>
      <c r="F7713">
        <v>1</v>
      </c>
      <c r="G7713" t="s">
        <v>61</v>
      </c>
      <c r="H7713" t="s">
        <v>64</v>
      </c>
      <c r="I7713">
        <v>34515000</v>
      </c>
      <c r="J7713" s="1">
        <v>1.0028972910328842</v>
      </c>
      <c r="K7713">
        <v>704</v>
      </c>
      <c r="L7713" t="s">
        <v>128</v>
      </c>
      <c r="M7713" t="s">
        <v>37</v>
      </c>
      <c r="N7713">
        <v>66</v>
      </c>
      <c r="O7713" t="s">
        <v>100</v>
      </c>
      <c r="P7713" s="2">
        <v>32.353424657534248</v>
      </c>
      <c r="Q7713">
        <v>0</v>
      </c>
      <c r="R7713">
        <v>3454610</v>
      </c>
      <c r="S7713">
        <v>47</v>
      </c>
      <c r="T7713">
        <v>0</v>
      </c>
      <c r="U7713" t="s">
        <v>67</v>
      </c>
      <c r="V7713" t="s">
        <v>68</v>
      </c>
      <c r="W7713" t="s">
        <v>69</v>
      </c>
      <c r="X7713" t="s">
        <v>70</v>
      </c>
      <c r="Y7713" t="s">
        <v>71</v>
      </c>
      <c r="Z7713" t="s">
        <v>72</v>
      </c>
      <c r="AA7713" t="s">
        <v>73</v>
      </c>
      <c r="AB7713" t="s">
        <v>106</v>
      </c>
      <c r="AC7713" t="s">
        <v>107</v>
      </c>
      <c r="AD7713" t="s">
        <v>50</v>
      </c>
      <c r="AE7713" t="s">
        <v>45</v>
      </c>
      <c r="AF7713" t="s">
        <v>108</v>
      </c>
      <c r="AG7713" t="s">
        <v>71</v>
      </c>
      <c r="AH7713" t="s">
        <v>55</v>
      </c>
      <c r="AI7713" t="s">
        <v>56</v>
      </c>
      <c r="AJ7713" t="s">
        <v>49</v>
      </c>
    </row>
    <row r="7714" spans="1:36">
      <c r="A7714" s="6">
        <v>3418</v>
      </c>
      <c r="B7714" t="s">
        <v>57</v>
      </c>
      <c r="C7714" t="s">
        <v>61</v>
      </c>
      <c r="D7714" t="s">
        <v>62</v>
      </c>
      <c r="E7714" t="s">
        <v>63</v>
      </c>
      <c r="F7714">
        <v>1</v>
      </c>
      <c r="G7714" t="s">
        <v>61</v>
      </c>
      <c r="H7714" t="s">
        <v>64</v>
      </c>
      <c r="I7714">
        <v>33525000</v>
      </c>
      <c r="J7714" s="1">
        <v>5.1019746457867263E-2</v>
      </c>
      <c r="K7714">
        <v>710</v>
      </c>
      <c r="L7714" t="s">
        <v>80</v>
      </c>
      <c r="M7714" t="s">
        <v>37</v>
      </c>
      <c r="N7714">
        <v>120</v>
      </c>
      <c r="O7714" t="s">
        <v>90</v>
      </c>
      <c r="P7714" s="2">
        <v>43.284931506849318</v>
      </c>
      <c r="Q7714">
        <v>0</v>
      </c>
      <c r="R7714">
        <v>1280000</v>
      </c>
      <c r="S7714">
        <v>10</v>
      </c>
      <c r="T7714">
        <v>0</v>
      </c>
      <c r="U7714" t="s">
        <v>67</v>
      </c>
      <c r="V7714" t="s">
        <v>68</v>
      </c>
      <c r="W7714" t="s">
        <v>69</v>
      </c>
      <c r="X7714" t="s">
        <v>70</v>
      </c>
      <c r="Y7714" t="s">
        <v>71</v>
      </c>
      <c r="Z7714" t="s">
        <v>103</v>
      </c>
      <c r="AA7714" t="s">
        <v>104</v>
      </c>
      <c r="AB7714" t="s">
        <v>74</v>
      </c>
      <c r="AC7714" t="s">
        <v>75</v>
      </c>
      <c r="AD7714" t="s">
        <v>50</v>
      </c>
      <c r="AE7714" t="s">
        <v>45</v>
      </c>
      <c r="AF7714" t="s">
        <v>131</v>
      </c>
      <c r="AG7714" t="s">
        <v>132</v>
      </c>
      <c r="AH7714" t="s">
        <v>53</v>
      </c>
      <c r="AI7714" t="s">
        <v>54</v>
      </c>
      <c r="AJ7714" t="s">
        <v>49</v>
      </c>
    </row>
    <row r="7715" spans="1:36">
      <c r="A7715" s="6">
        <v>3419</v>
      </c>
      <c r="B7715" t="s">
        <v>57</v>
      </c>
      <c r="C7715" t="s">
        <v>61</v>
      </c>
      <c r="D7715" t="s">
        <v>111</v>
      </c>
      <c r="E7715" t="s">
        <v>63</v>
      </c>
      <c r="F7715">
        <v>1</v>
      </c>
      <c r="G7715" t="s">
        <v>61</v>
      </c>
      <c r="H7715" t="s">
        <v>64</v>
      </c>
      <c r="I7715">
        <v>37125000</v>
      </c>
      <c r="J7715" s="1">
        <v>1</v>
      </c>
      <c r="K7715">
        <v>728</v>
      </c>
      <c r="L7715" t="s">
        <v>65</v>
      </c>
      <c r="M7715" t="s">
        <v>37</v>
      </c>
      <c r="N7715">
        <v>9</v>
      </c>
      <c r="O7715" t="s">
        <v>66</v>
      </c>
      <c r="P7715" s="2">
        <v>28.926027397260274</v>
      </c>
      <c r="Q7715">
        <v>1</v>
      </c>
      <c r="R7715">
        <v>1919660</v>
      </c>
      <c r="S7715">
        <v>74</v>
      </c>
      <c r="T7715">
        <v>0</v>
      </c>
      <c r="U7715" t="s">
        <v>67</v>
      </c>
      <c r="V7715" t="s">
        <v>68</v>
      </c>
      <c r="W7715" t="s">
        <v>69</v>
      </c>
      <c r="X7715" t="s">
        <v>70</v>
      </c>
      <c r="Y7715" t="s">
        <v>71</v>
      </c>
      <c r="Z7715" t="s">
        <v>41</v>
      </c>
      <c r="AA7715" t="s">
        <v>42</v>
      </c>
      <c r="AB7715" t="s">
        <v>106</v>
      </c>
      <c r="AC7715" t="s">
        <v>107</v>
      </c>
      <c r="AD7715" t="s">
        <v>76</v>
      </c>
      <c r="AE7715" t="s">
        <v>77</v>
      </c>
      <c r="AF7715" t="s">
        <v>131</v>
      </c>
      <c r="AG7715" t="s">
        <v>132</v>
      </c>
      <c r="AH7715" t="s">
        <v>59</v>
      </c>
      <c r="AI7715" t="s">
        <v>60</v>
      </c>
      <c r="AJ7715" t="s">
        <v>49</v>
      </c>
    </row>
    <row r="7716" spans="1:36">
      <c r="A7716" s="6">
        <v>3420</v>
      </c>
      <c r="B7716" t="s">
        <v>57</v>
      </c>
      <c r="C7716" t="s">
        <v>89</v>
      </c>
      <c r="D7716" t="s">
        <v>62</v>
      </c>
      <c r="E7716" t="s">
        <v>63</v>
      </c>
      <c r="F7716">
        <v>2</v>
      </c>
      <c r="G7716" t="s">
        <v>89</v>
      </c>
      <c r="H7716" t="s">
        <v>122</v>
      </c>
      <c r="I7716">
        <v>57105000</v>
      </c>
      <c r="J7716" s="1">
        <v>1</v>
      </c>
      <c r="K7716">
        <v>717</v>
      </c>
      <c r="L7716" t="s">
        <v>65</v>
      </c>
      <c r="M7716" t="s">
        <v>37</v>
      </c>
      <c r="N7716">
        <v>48</v>
      </c>
      <c r="O7716" t="s">
        <v>66</v>
      </c>
      <c r="P7716" s="2">
        <v>32.515068493150686</v>
      </c>
      <c r="Q7716">
        <v>1</v>
      </c>
      <c r="R7716">
        <v>8000000</v>
      </c>
      <c r="S7716">
        <v>72</v>
      </c>
      <c r="T7716">
        <v>0</v>
      </c>
      <c r="U7716" t="s">
        <v>67</v>
      </c>
      <c r="V7716" t="s">
        <v>68</v>
      </c>
      <c r="W7716" t="s">
        <v>69</v>
      </c>
      <c r="X7716" t="s">
        <v>70</v>
      </c>
      <c r="Y7716" t="s">
        <v>71</v>
      </c>
      <c r="Z7716" t="s">
        <v>55</v>
      </c>
      <c r="AA7716" t="s">
        <v>91</v>
      </c>
      <c r="AB7716" t="s">
        <v>106</v>
      </c>
      <c r="AC7716" t="s">
        <v>107</v>
      </c>
      <c r="AD7716" t="s">
        <v>76</v>
      </c>
      <c r="AE7716" t="s">
        <v>77</v>
      </c>
      <c r="AF7716" t="s">
        <v>86</v>
      </c>
      <c r="AG7716" t="s">
        <v>70</v>
      </c>
      <c r="AH7716" t="s">
        <v>59</v>
      </c>
      <c r="AI7716" t="s">
        <v>60</v>
      </c>
      <c r="AJ7716" t="s">
        <v>49</v>
      </c>
    </row>
    <row r="7717" spans="1:36">
      <c r="A7717" s="6">
        <v>3421</v>
      </c>
      <c r="B7717" t="s">
        <v>57</v>
      </c>
      <c r="C7717" t="s">
        <v>61</v>
      </c>
      <c r="D7717" t="s">
        <v>126</v>
      </c>
      <c r="E7717" t="s">
        <v>63</v>
      </c>
      <c r="F7717">
        <v>1</v>
      </c>
      <c r="G7717" t="s">
        <v>61</v>
      </c>
      <c r="H7717" t="s">
        <v>64</v>
      </c>
      <c r="I7717">
        <v>25000000</v>
      </c>
      <c r="J7717" s="1">
        <v>1</v>
      </c>
      <c r="K7717">
        <v>872</v>
      </c>
      <c r="L7717" t="s">
        <v>80</v>
      </c>
      <c r="M7717" t="s">
        <v>37</v>
      </c>
      <c r="N7717">
        <v>36</v>
      </c>
      <c r="O7717" t="s">
        <v>90</v>
      </c>
      <c r="P7717" s="2">
        <v>47.991780821917807</v>
      </c>
      <c r="Q7717">
        <v>0</v>
      </c>
      <c r="R7717">
        <v>6000000</v>
      </c>
      <c r="S7717">
        <v>72</v>
      </c>
      <c r="T7717">
        <v>0</v>
      </c>
      <c r="U7717" t="s">
        <v>67</v>
      </c>
      <c r="V7717" t="s">
        <v>68</v>
      </c>
      <c r="W7717" t="s">
        <v>82</v>
      </c>
      <c r="X7717" t="s">
        <v>79</v>
      </c>
      <c r="Y7717" t="s">
        <v>83</v>
      </c>
      <c r="Z7717" t="s">
        <v>118</v>
      </c>
      <c r="AA7717" t="s">
        <v>119</v>
      </c>
      <c r="AB7717" t="s">
        <v>74</v>
      </c>
      <c r="AC7717" t="s">
        <v>75</v>
      </c>
      <c r="AD7717" t="s">
        <v>50</v>
      </c>
      <c r="AE7717" t="s">
        <v>45</v>
      </c>
      <c r="AF7717" t="s">
        <v>108</v>
      </c>
      <c r="AG7717" t="s">
        <v>71</v>
      </c>
      <c r="AH7717" t="s">
        <v>59</v>
      </c>
      <c r="AI7717" t="s">
        <v>60</v>
      </c>
      <c r="AJ7717" t="s">
        <v>49</v>
      </c>
    </row>
    <row r="7718" spans="1:36">
      <c r="A7718" s="6">
        <v>3423</v>
      </c>
      <c r="B7718" t="s">
        <v>114</v>
      </c>
      <c r="C7718" t="s">
        <v>36</v>
      </c>
      <c r="D7718" t="s">
        <v>36</v>
      </c>
      <c r="E7718" t="s">
        <v>36</v>
      </c>
      <c r="F7718" t="s">
        <v>36</v>
      </c>
      <c r="G7718" t="s">
        <v>36</v>
      </c>
      <c r="H7718" t="s">
        <v>36</v>
      </c>
      <c r="I7718">
        <v>0</v>
      </c>
      <c r="J7718" s="1">
        <v>0</v>
      </c>
      <c r="K7718">
        <v>0</v>
      </c>
      <c r="L7718" t="s">
        <v>37</v>
      </c>
      <c r="M7718" t="s">
        <v>37</v>
      </c>
      <c r="N7718">
        <v>0</v>
      </c>
      <c r="O7718" t="s">
        <v>36</v>
      </c>
      <c r="P7718" s="2">
        <v>0</v>
      </c>
      <c r="Q7718">
        <v>0</v>
      </c>
      <c r="R7718">
        <v>0</v>
      </c>
      <c r="S7718">
        <v>72</v>
      </c>
      <c r="T7718">
        <v>0</v>
      </c>
      <c r="U7718" t="s">
        <v>36</v>
      </c>
      <c r="V7718" t="s">
        <v>36</v>
      </c>
      <c r="W7718" t="s">
        <v>38</v>
      </c>
      <c r="X7718" t="s">
        <v>39</v>
      </c>
      <c r="Y7718" t="s">
        <v>40</v>
      </c>
      <c r="Z7718" t="s">
        <v>41</v>
      </c>
      <c r="AA7718" t="s">
        <v>42</v>
      </c>
      <c r="AB7718" t="s">
        <v>43</v>
      </c>
      <c r="AC7718" t="s">
        <v>44</v>
      </c>
      <c r="AD7718" t="s">
        <v>50</v>
      </c>
      <c r="AE7718" t="s">
        <v>45</v>
      </c>
      <c r="AF7718" t="s">
        <v>46</v>
      </c>
      <c r="AG7718" t="s">
        <v>39</v>
      </c>
      <c r="AH7718" t="s">
        <v>59</v>
      </c>
      <c r="AI7718" t="s">
        <v>60</v>
      </c>
      <c r="AJ7718" t="s">
        <v>49</v>
      </c>
    </row>
    <row r="7719" spans="1:36">
      <c r="A7719" s="6">
        <v>3424</v>
      </c>
      <c r="B7719" t="s">
        <v>57</v>
      </c>
      <c r="C7719" t="s">
        <v>89</v>
      </c>
      <c r="D7719" t="s">
        <v>96</v>
      </c>
      <c r="E7719" t="s">
        <v>172</v>
      </c>
      <c r="F7719">
        <v>2</v>
      </c>
      <c r="G7719" t="s">
        <v>89</v>
      </c>
      <c r="H7719" t="s">
        <v>64</v>
      </c>
      <c r="I7719">
        <v>71991000</v>
      </c>
      <c r="J7719" s="1">
        <v>2.0608437165756832E-2</v>
      </c>
      <c r="K7719">
        <v>802</v>
      </c>
      <c r="L7719" t="s">
        <v>65</v>
      </c>
      <c r="M7719" t="s">
        <v>37</v>
      </c>
      <c r="N7719">
        <v>36</v>
      </c>
      <c r="O7719" t="s">
        <v>90</v>
      </c>
      <c r="P7719" s="2">
        <v>49.841095890410962</v>
      </c>
      <c r="Q7719">
        <v>0</v>
      </c>
      <c r="R7719">
        <v>7569000</v>
      </c>
      <c r="S7719">
        <v>10</v>
      </c>
      <c r="T7719">
        <v>0</v>
      </c>
      <c r="U7719" t="s">
        <v>67</v>
      </c>
      <c r="V7719" t="s">
        <v>68</v>
      </c>
      <c r="W7719" t="s">
        <v>82</v>
      </c>
      <c r="X7719" t="s">
        <v>79</v>
      </c>
      <c r="Y7719" t="s">
        <v>83</v>
      </c>
      <c r="Z7719" t="s">
        <v>118</v>
      </c>
      <c r="AA7719" t="s">
        <v>119</v>
      </c>
      <c r="AB7719" t="s">
        <v>74</v>
      </c>
      <c r="AC7719" t="s">
        <v>75</v>
      </c>
      <c r="AD7719" t="s">
        <v>50</v>
      </c>
      <c r="AE7719" t="s">
        <v>45</v>
      </c>
      <c r="AF7719" t="s">
        <v>86</v>
      </c>
      <c r="AG7719" t="s">
        <v>70</v>
      </c>
      <c r="AH7719" t="s">
        <v>53</v>
      </c>
      <c r="AI7719" t="s">
        <v>54</v>
      </c>
      <c r="AJ7719" t="s">
        <v>49</v>
      </c>
    </row>
    <row r="7720" spans="1:36">
      <c r="A7720" s="6">
        <v>3426</v>
      </c>
      <c r="B7720" t="s">
        <v>57</v>
      </c>
      <c r="C7720" t="s">
        <v>61</v>
      </c>
      <c r="D7720" t="s">
        <v>62</v>
      </c>
      <c r="E7720" t="s">
        <v>63</v>
      </c>
      <c r="F7720">
        <v>1</v>
      </c>
      <c r="G7720" t="s">
        <v>61</v>
      </c>
      <c r="H7720" t="s">
        <v>64</v>
      </c>
      <c r="I7720">
        <v>63990000</v>
      </c>
      <c r="J7720" s="1">
        <v>0.59337396468198156</v>
      </c>
      <c r="K7720">
        <v>786</v>
      </c>
      <c r="L7720" t="s">
        <v>80</v>
      </c>
      <c r="M7720" t="s">
        <v>37</v>
      </c>
      <c r="N7720">
        <v>120</v>
      </c>
      <c r="O7720" t="s">
        <v>100</v>
      </c>
      <c r="P7720" s="2">
        <v>64.983561643835614</v>
      </c>
      <c r="Q7720">
        <v>0</v>
      </c>
      <c r="R7720">
        <v>4000000</v>
      </c>
      <c r="S7720">
        <v>72</v>
      </c>
      <c r="T7720">
        <v>0</v>
      </c>
      <c r="U7720" t="s">
        <v>67</v>
      </c>
      <c r="V7720" t="s">
        <v>68</v>
      </c>
      <c r="W7720" t="s">
        <v>69</v>
      </c>
      <c r="X7720" t="s">
        <v>70</v>
      </c>
      <c r="Y7720" t="s">
        <v>83</v>
      </c>
      <c r="Z7720" t="s">
        <v>103</v>
      </c>
      <c r="AA7720" t="s">
        <v>104</v>
      </c>
      <c r="AB7720" t="s">
        <v>84</v>
      </c>
      <c r="AC7720" t="s">
        <v>85</v>
      </c>
      <c r="AD7720" t="s">
        <v>50</v>
      </c>
      <c r="AE7720" t="s">
        <v>45</v>
      </c>
      <c r="AF7720" t="s">
        <v>108</v>
      </c>
      <c r="AG7720" t="s">
        <v>71</v>
      </c>
      <c r="AH7720" t="s">
        <v>59</v>
      </c>
      <c r="AI7720" t="s">
        <v>60</v>
      </c>
      <c r="AJ7720" t="s">
        <v>49</v>
      </c>
    </row>
    <row r="7721" spans="1:36">
      <c r="A7721" s="6">
        <v>3427</v>
      </c>
      <c r="B7721" t="s">
        <v>57</v>
      </c>
      <c r="C7721" t="s">
        <v>89</v>
      </c>
      <c r="D7721" t="s">
        <v>111</v>
      </c>
      <c r="E7721" t="s">
        <v>172</v>
      </c>
      <c r="F7721">
        <v>2</v>
      </c>
      <c r="G7721" t="s">
        <v>89</v>
      </c>
      <c r="H7721" t="s">
        <v>122</v>
      </c>
      <c r="I7721">
        <v>29990000</v>
      </c>
      <c r="J7721" s="1">
        <v>1</v>
      </c>
      <c r="K7721">
        <v>689</v>
      </c>
      <c r="L7721" t="s">
        <v>65</v>
      </c>
      <c r="M7721" t="s">
        <v>37</v>
      </c>
      <c r="N7721">
        <v>36</v>
      </c>
      <c r="O7721" t="s">
        <v>100</v>
      </c>
      <c r="P7721" s="2">
        <v>47.969863013698628</v>
      </c>
      <c r="Q7721">
        <v>1</v>
      </c>
      <c r="R7721">
        <v>4000000</v>
      </c>
      <c r="S7721">
        <v>72</v>
      </c>
      <c r="T7721">
        <v>0</v>
      </c>
      <c r="U7721" t="s">
        <v>67</v>
      </c>
      <c r="V7721" t="s">
        <v>68</v>
      </c>
      <c r="W7721" t="s">
        <v>121</v>
      </c>
      <c r="X7721" t="s">
        <v>71</v>
      </c>
      <c r="Y7721" t="s">
        <v>71</v>
      </c>
      <c r="Z7721" t="s">
        <v>118</v>
      </c>
      <c r="AA7721" t="s">
        <v>119</v>
      </c>
      <c r="AB7721" t="s">
        <v>74</v>
      </c>
      <c r="AC7721" t="s">
        <v>75</v>
      </c>
      <c r="AD7721" t="s">
        <v>76</v>
      </c>
      <c r="AE7721" t="s">
        <v>77</v>
      </c>
      <c r="AF7721" t="s">
        <v>108</v>
      </c>
      <c r="AG7721" t="s">
        <v>71</v>
      </c>
      <c r="AH7721" t="s">
        <v>59</v>
      </c>
      <c r="AI7721" t="s">
        <v>60</v>
      </c>
      <c r="AJ7721" t="s">
        <v>49</v>
      </c>
    </row>
    <row r="7722" spans="1:36">
      <c r="A7722" s="6">
        <v>3428</v>
      </c>
      <c r="B7722" t="s">
        <v>57</v>
      </c>
      <c r="C7722" t="s">
        <v>61</v>
      </c>
      <c r="D7722" t="s">
        <v>62</v>
      </c>
      <c r="E7722" t="s">
        <v>63</v>
      </c>
      <c r="F7722">
        <v>1</v>
      </c>
      <c r="G7722" t="s">
        <v>61</v>
      </c>
      <c r="H7722" t="s">
        <v>64</v>
      </c>
      <c r="I7722">
        <v>69900000</v>
      </c>
      <c r="J7722" s="1">
        <v>0.99785407725321884</v>
      </c>
      <c r="K7722">
        <v>682</v>
      </c>
      <c r="L7722" t="s">
        <v>65</v>
      </c>
      <c r="M7722" t="s">
        <v>115</v>
      </c>
      <c r="N7722">
        <v>36</v>
      </c>
      <c r="O7722" t="s">
        <v>100</v>
      </c>
      <c r="P7722" s="2">
        <v>34.183561643835617</v>
      </c>
      <c r="Q7722">
        <v>0</v>
      </c>
      <c r="R7722">
        <v>3400000</v>
      </c>
      <c r="S7722">
        <v>72</v>
      </c>
      <c r="T7722">
        <v>0</v>
      </c>
      <c r="U7722" t="s">
        <v>67</v>
      </c>
      <c r="V7722" t="s">
        <v>68</v>
      </c>
      <c r="W7722" t="s">
        <v>121</v>
      </c>
      <c r="X7722" t="s">
        <v>71</v>
      </c>
      <c r="Y7722" t="s">
        <v>71</v>
      </c>
      <c r="Z7722" t="s">
        <v>118</v>
      </c>
      <c r="AA7722" t="s">
        <v>119</v>
      </c>
      <c r="AB7722" t="s">
        <v>106</v>
      </c>
      <c r="AC7722" t="s">
        <v>107</v>
      </c>
      <c r="AD7722" t="s">
        <v>50</v>
      </c>
      <c r="AE7722" t="s">
        <v>45</v>
      </c>
      <c r="AF7722" t="s">
        <v>108</v>
      </c>
      <c r="AG7722" t="s">
        <v>71</v>
      </c>
      <c r="AH7722" t="s">
        <v>59</v>
      </c>
      <c r="AI7722" t="s">
        <v>60</v>
      </c>
      <c r="AJ7722" t="s">
        <v>49</v>
      </c>
    </row>
    <row r="7723" spans="1:36">
      <c r="A7723" s="6">
        <v>3429</v>
      </c>
      <c r="B7723" t="s">
        <v>57</v>
      </c>
      <c r="C7723" t="s">
        <v>61</v>
      </c>
      <c r="D7723" t="s">
        <v>62</v>
      </c>
      <c r="E7723" t="s">
        <v>153</v>
      </c>
      <c r="F7723">
        <v>1</v>
      </c>
      <c r="G7723" t="s">
        <v>61</v>
      </c>
      <c r="H7723" t="s">
        <v>64</v>
      </c>
      <c r="I7723">
        <v>48456000</v>
      </c>
      <c r="J7723" s="1">
        <v>0.41274558362225522</v>
      </c>
      <c r="K7723">
        <v>743</v>
      </c>
      <c r="L7723" t="s">
        <v>80</v>
      </c>
      <c r="M7723" t="s">
        <v>37</v>
      </c>
      <c r="N7723">
        <v>120</v>
      </c>
      <c r="O7723" t="s">
        <v>66</v>
      </c>
      <c r="P7723" s="2">
        <v>48.61917808219178</v>
      </c>
      <c r="Q7723">
        <v>0</v>
      </c>
      <c r="R7723">
        <v>5713000</v>
      </c>
      <c r="S7723">
        <v>60</v>
      </c>
      <c r="T7723">
        <v>0</v>
      </c>
      <c r="U7723" t="s">
        <v>67</v>
      </c>
      <c r="V7723" t="s">
        <v>68</v>
      </c>
      <c r="W7723" t="s">
        <v>69</v>
      </c>
      <c r="X7723" t="s">
        <v>70</v>
      </c>
      <c r="Y7723" t="s">
        <v>71</v>
      </c>
      <c r="Z7723" t="s">
        <v>103</v>
      </c>
      <c r="AA7723" t="s">
        <v>104</v>
      </c>
      <c r="AB7723" t="s">
        <v>74</v>
      </c>
      <c r="AC7723" t="s">
        <v>75</v>
      </c>
      <c r="AD7723" t="s">
        <v>50</v>
      </c>
      <c r="AE7723" t="s">
        <v>45</v>
      </c>
      <c r="AF7723" t="s">
        <v>108</v>
      </c>
      <c r="AG7723" t="s">
        <v>71</v>
      </c>
      <c r="AH7723" t="s">
        <v>59</v>
      </c>
      <c r="AI7723" t="s">
        <v>60</v>
      </c>
      <c r="AJ7723" t="s">
        <v>49</v>
      </c>
    </row>
    <row r="7724" spans="1:36">
      <c r="A7724" s="6">
        <v>3430</v>
      </c>
      <c r="B7724" t="s">
        <v>57</v>
      </c>
      <c r="C7724" t="s">
        <v>61</v>
      </c>
      <c r="D7724" t="s">
        <v>62</v>
      </c>
      <c r="E7724" t="s">
        <v>63</v>
      </c>
      <c r="F7724">
        <v>1</v>
      </c>
      <c r="G7724" t="s">
        <v>61</v>
      </c>
      <c r="H7724" t="s">
        <v>64</v>
      </c>
      <c r="I7724">
        <v>56700000</v>
      </c>
      <c r="J7724" s="1">
        <v>1</v>
      </c>
      <c r="K7724">
        <v>733</v>
      </c>
      <c r="L7724" t="s">
        <v>65</v>
      </c>
      <c r="M7724" t="s">
        <v>37</v>
      </c>
      <c r="N7724">
        <v>24</v>
      </c>
      <c r="O7724" t="s">
        <v>100</v>
      </c>
      <c r="P7724" s="2">
        <v>39.052054794520551</v>
      </c>
      <c r="Q7724">
        <v>0</v>
      </c>
      <c r="R7724">
        <v>8200000</v>
      </c>
      <c r="S7724">
        <v>72</v>
      </c>
      <c r="T7724">
        <v>0</v>
      </c>
      <c r="U7724" t="s">
        <v>67</v>
      </c>
      <c r="V7724" t="s">
        <v>68</v>
      </c>
      <c r="W7724" t="s">
        <v>69</v>
      </c>
      <c r="X7724" t="s">
        <v>70</v>
      </c>
      <c r="Y7724" t="s">
        <v>71</v>
      </c>
      <c r="Z7724" t="s">
        <v>118</v>
      </c>
      <c r="AA7724" t="s">
        <v>119</v>
      </c>
      <c r="AB7724" t="s">
        <v>106</v>
      </c>
      <c r="AC7724" t="s">
        <v>107</v>
      </c>
      <c r="AD7724" t="s">
        <v>50</v>
      </c>
      <c r="AE7724" t="s">
        <v>45</v>
      </c>
      <c r="AF7724" t="s">
        <v>86</v>
      </c>
      <c r="AG7724" t="s">
        <v>70</v>
      </c>
      <c r="AH7724" t="s">
        <v>59</v>
      </c>
      <c r="AI7724" t="s">
        <v>60</v>
      </c>
      <c r="AJ7724" t="s">
        <v>49</v>
      </c>
    </row>
    <row r="7725" spans="1:36">
      <c r="A7725" s="6">
        <v>3432</v>
      </c>
      <c r="B7725" t="s">
        <v>57</v>
      </c>
      <c r="C7725" t="s">
        <v>61</v>
      </c>
      <c r="D7725" t="s">
        <v>62</v>
      </c>
      <c r="E7725" t="s">
        <v>63</v>
      </c>
      <c r="F7725">
        <v>1</v>
      </c>
      <c r="G7725" t="s">
        <v>61</v>
      </c>
      <c r="H7725" t="s">
        <v>64</v>
      </c>
      <c r="I7725">
        <v>28928757</v>
      </c>
      <c r="J7725" s="1">
        <v>0.98614071112699386</v>
      </c>
      <c r="K7725">
        <v>541</v>
      </c>
      <c r="L7725" t="s">
        <v>128</v>
      </c>
      <c r="M7725" t="s">
        <v>37</v>
      </c>
      <c r="N7725">
        <v>72</v>
      </c>
      <c r="O7725" t="s">
        <v>66</v>
      </c>
      <c r="P7725" s="2">
        <v>46.698630136986303</v>
      </c>
      <c r="Q7725">
        <v>1</v>
      </c>
      <c r="R7725">
        <v>3875000</v>
      </c>
      <c r="S7725">
        <v>60</v>
      </c>
      <c r="T7725">
        <v>0</v>
      </c>
      <c r="U7725" t="s">
        <v>105</v>
      </c>
      <c r="V7725" t="s">
        <v>68</v>
      </c>
      <c r="W7725" t="s">
        <v>139</v>
      </c>
      <c r="X7725" t="s">
        <v>132</v>
      </c>
      <c r="Y7725" t="s">
        <v>40</v>
      </c>
      <c r="Z7725" t="s">
        <v>72</v>
      </c>
      <c r="AA7725" t="s">
        <v>73</v>
      </c>
      <c r="AB7725" t="s">
        <v>74</v>
      </c>
      <c r="AC7725" t="s">
        <v>75</v>
      </c>
      <c r="AD7725" t="s">
        <v>76</v>
      </c>
      <c r="AE7725" t="s">
        <v>77</v>
      </c>
      <c r="AF7725" t="s">
        <v>108</v>
      </c>
      <c r="AG7725" t="s">
        <v>71</v>
      </c>
      <c r="AH7725" t="s">
        <v>59</v>
      </c>
      <c r="AI7725" t="s">
        <v>60</v>
      </c>
      <c r="AJ7725" t="s">
        <v>49</v>
      </c>
    </row>
    <row r="7726" spans="1:36">
      <c r="A7726" s="6">
        <v>3435</v>
      </c>
      <c r="B7726" t="s">
        <v>57</v>
      </c>
      <c r="C7726" t="s">
        <v>89</v>
      </c>
      <c r="D7726" t="s">
        <v>126</v>
      </c>
      <c r="E7726" t="s">
        <v>63</v>
      </c>
      <c r="F7726">
        <v>2</v>
      </c>
      <c r="G7726" t="s">
        <v>89</v>
      </c>
      <c r="H7726" t="s">
        <v>64</v>
      </c>
      <c r="I7726">
        <v>27950000</v>
      </c>
      <c r="J7726" s="1">
        <v>1</v>
      </c>
      <c r="K7726">
        <v>880</v>
      </c>
      <c r="L7726" t="s">
        <v>80</v>
      </c>
      <c r="M7726" t="s">
        <v>37</v>
      </c>
      <c r="N7726">
        <v>82</v>
      </c>
      <c r="O7726" t="s">
        <v>90</v>
      </c>
      <c r="P7726" s="2">
        <v>33.920547945205477</v>
      </c>
      <c r="Q7726">
        <v>2</v>
      </c>
      <c r="R7726">
        <v>6000000</v>
      </c>
      <c r="S7726">
        <v>72</v>
      </c>
      <c r="T7726">
        <v>0</v>
      </c>
      <c r="U7726" t="s">
        <v>67</v>
      </c>
      <c r="V7726" t="s">
        <v>68</v>
      </c>
      <c r="W7726" t="s">
        <v>82</v>
      </c>
      <c r="X7726" t="s">
        <v>79</v>
      </c>
      <c r="Y7726" t="s">
        <v>83</v>
      </c>
      <c r="Z7726" t="s">
        <v>72</v>
      </c>
      <c r="AA7726" t="s">
        <v>73</v>
      </c>
      <c r="AB7726" t="s">
        <v>106</v>
      </c>
      <c r="AC7726" t="s">
        <v>107</v>
      </c>
      <c r="AD7726" t="s">
        <v>76</v>
      </c>
      <c r="AE7726" t="s">
        <v>77</v>
      </c>
      <c r="AF7726" t="s">
        <v>108</v>
      </c>
      <c r="AG7726" t="s">
        <v>71</v>
      </c>
      <c r="AH7726" t="s">
        <v>59</v>
      </c>
      <c r="AI7726" t="s">
        <v>60</v>
      </c>
      <c r="AJ7726" t="s">
        <v>49</v>
      </c>
    </row>
    <row r="7727" spans="1:36">
      <c r="A7727" s="6">
        <v>3436</v>
      </c>
      <c r="B7727" t="s">
        <v>57</v>
      </c>
      <c r="C7727" t="s">
        <v>61</v>
      </c>
      <c r="D7727" t="s">
        <v>99</v>
      </c>
      <c r="E7727" t="s">
        <v>63</v>
      </c>
      <c r="F7727">
        <v>1</v>
      </c>
      <c r="G7727" t="s">
        <v>61</v>
      </c>
      <c r="H7727" t="s">
        <v>64</v>
      </c>
      <c r="I7727">
        <v>30320000</v>
      </c>
      <c r="J7727" s="1">
        <v>0.96470976253298157</v>
      </c>
      <c r="K7727">
        <v>856</v>
      </c>
      <c r="L7727" t="s">
        <v>80</v>
      </c>
      <c r="M7727" t="s">
        <v>37</v>
      </c>
      <c r="N7727">
        <v>48</v>
      </c>
      <c r="O7727" t="s">
        <v>66</v>
      </c>
      <c r="P7727" s="2">
        <v>43.063013698630137</v>
      </c>
      <c r="Q7727">
        <v>2</v>
      </c>
      <c r="R7727">
        <v>2310581</v>
      </c>
      <c r="S7727">
        <v>60</v>
      </c>
      <c r="T7727">
        <v>0</v>
      </c>
      <c r="U7727" t="s">
        <v>105</v>
      </c>
      <c r="V7727" t="s">
        <v>68</v>
      </c>
      <c r="W7727" t="s">
        <v>82</v>
      </c>
      <c r="X7727" t="s">
        <v>79</v>
      </c>
      <c r="Y7727" t="s">
        <v>83</v>
      </c>
      <c r="Z7727" t="s">
        <v>55</v>
      </c>
      <c r="AA7727" t="s">
        <v>91</v>
      </c>
      <c r="AB7727" t="s">
        <v>74</v>
      </c>
      <c r="AC7727" t="s">
        <v>75</v>
      </c>
      <c r="AD7727" t="s">
        <v>76</v>
      </c>
      <c r="AE7727" t="s">
        <v>77</v>
      </c>
      <c r="AF7727" t="s">
        <v>131</v>
      </c>
      <c r="AG7727" t="s">
        <v>132</v>
      </c>
      <c r="AH7727" t="s">
        <v>59</v>
      </c>
      <c r="AI7727" t="s">
        <v>60</v>
      </c>
      <c r="AJ7727" t="s">
        <v>49</v>
      </c>
    </row>
    <row r="7728" spans="1:36">
      <c r="A7728" s="6">
        <v>3437</v>
      </c>
      <c r="B7728" t="s">
        <v>57</v>
      </c>
      <c r="C7728" t="s">
        <v>89</v>
      </c>
      <c r="D7728" t="s">
        <v>62</v>
      </c>
      <c r="E7728" t="s">
        <v>63</v>
      </c>
      <c r="F7728">
        <v>2</v>
      </c>
      <c r="G7728" t="s">
        <v>89</v>
      </c>
      <c r="H7728" t="s">
        <v>97</v>
      </c>
      <c r="I7728">
        <v>0</v>
      </c>
      <c r="J7728" s="1">
        <v>0</v>
      </c>
      <c r="K7728">
        <v>781</v>
      </c>
      <c r="L7728" t="s">
        <v>65</v>
      </c>
      <c r="M7728" t="s">
        <v>37</v>
      </c>
      <c r="N7728">
        <v>48</v>
      </c>
      <c r="O7728" t="s">
        <v>100</v>
      </c>
      <c r="P7728" s="2">
        <v>40.821917808219176</v>
      </c>
      <c r="Q7728">
        <v>0</v>
      </c>
      <c r="R7728">
        <v>15000000</v>
      </c>
      <c r="S7728">
        <v>10</v>
      </c>
      <c r="T7728">
        <v>0</v>
      </c>
      <c r="U7728" t="s">
        <v>67</v>
      </c>
      <c r="V7728" t="s">
        <v>68</v>
      </c>
      <c r="W7728" t="s">
        <v>69</v>
      </c>
      <c r="X7728" t="s">
        <v>70</v>
      </c>
      <c r="Y7728" t="s">
        <v>83</v>
      </c>
      <c r="Z7728" t="s">
        <v>55</v>
      </c>
      <c r="AA7728" t="s">
        <v>91</v>
      </c>
      <c r="AB7728" t="s">
        <v>106</v>
      </c>
      <c r="AC7728" t="s">
        <v>107</v>
      </c>
      <c r="AD7728" t="s">
        <v>50</v>
      </c>
      <c r="AE7728" t="s">
        <v>45</v>
      </c>
      <c r="AF7728" t="s">
        <v>86</v>
      </c>
      <c r="AG7728" t="s">
        <v>70</v>
      </c>
      <c r="AH7728" t="s">
        <v>53</v>
      </c>
      <c r="AI7728" t="s">
        <v>54</v>
      </c>
      <c r="AJ7728" t="s">
        <v>49</v>
      </c>
    </row>
    <row r="7729" spans="1:36">
      <c r="A7729" s="6">
        <v>3438</v>
      </c>
      <c r="B7729" t="s">
        <v>57</v>
      </c>
      <c r="C7729" t="s">
        <v>61</v>
      </c>
      <c r="D7729" t="s">
        <v>111</v>
      </c>
      <c r="E7729" t="s">
        <v>63</v>
      </c>
      <c r="F7729">
        <v>1</v>
      </c>
      <c r="G7729" t="s">
        <v>61</v>
      </c>
      <c r="H7729" t="s">
        <v>64</v>
      </c>
      <c r="I7729">
        <v>0</v>
      </c>
      <c r="J7729" s="1">
        <v>0</v>
      </c>
      <c r="K7729">
        <v>775</v>
      </c>
      <c r="L7729" t="s">
        <v>65</v>
      </c>
      <c r="M7729" t="s">
        <v>92</v>
      </c>
      <c r="N7729">
        <v>44</v>
      </c>
      <c r="O7729" t="s">
        <v>100</v>
      </c>
      <c r="P7729" s="2">
        <v>36.454794520547942</v>
      </c>
      <c r="Q7729">
        <v>0</v>
      </c>
      <c r="R7729">
        <v>2050000</v>
      </c>
      <c r="S7729">
        <v>10</v>
      </c>
      <c r="T7729">
        <v>0</v>
      </c>
      <c r="U7729" t="s">
        <v>67</v>
      </c>
      <c r="V7729" t="s">
        <v>68</v>
      </c>
      <c r="W7729" t="s">
        <v>69</v>
      </c>
      <c r="X7729" t="s">
        <v>70</v>
      </c>
      <c r="Y7729" t="s">
        <v>83</v>
      </c>
      <c r="Z7729" t="s">
        <v>55</v>
      </c>
      <c r="AA7729" t="s">
        <v>91</v>
      </c>
      <c r="AB7729" t="s">
        <v>106</v>
      </c>
      <c r="AC7729" t="s">
        <v>107</v>
      </c>
      <c r="AD7729" t="s">
        <v>50</v>
      </c>
      <c r="AE7729" t="s">
        <v>45</v>
      </c>
      <c r="AF7729" t="s">
        <v>131</v>
      </c>
      <c r="AG7729" t="s">
        <v>132</v>
      </c>
      <c r="AH7729" t="s">
        <v>53</v>
      </c>
      <c r="AI7729" t="s">
        <v>54</v>
      </c>
      <c r="AJ7729" t="s">
        <v>49</v>
      </c>
    </row>
    <row r="7730" spans="1:36">
      <c r="A7730" s="6">
        <v>3439</v>
      </c>
      <c r="B7730" t="s">
        <v>57</v>
      </c>
      <c r="C7730" t="s">
        <v>89</v>
      </c>
      <c r="D7730" t="s">
        <v>111</v>
      </c>
      <c r="E7730" t="s">
        <v>63</v>
      </c>
      <c r="F7730">
        <v>8</v>
      </c>
      <c r="G7730" t="s">
        <v>138</v>
      </c>
      <c r="H7730" t="s">
        <v>64</v>
      </c>
      <c r="I7730">
        <v>0</v>
      </c>
      <c r="J7730" s="1">
        <v>0</v>
      </c>
      <c r="K7730">
        <v>0</v>
      </c>
      <c r="L7730" t="s">
        <v>80</v>
      </c>
      <c r="M7730" t="s">
        <v>37</v>
      </c>
      <c r="N7730">
        <v>360</v>
      </c>
      <c r="O7730" t="s">
        <v>66</v>
      </c>
      <c r="P7730" s="2">
        <v>72.69589041095891</v>
      </c>
      <c r="Q7730">
        <v>0</v>
      </c>
      <c r="R7730">
        <v>8381000</v>
      </c>
      <c r="S7730">
        <v>10</v>
      </c>
      <c r="T7730">
        <v>0</v>
      </c>
      <c r="U7730" t="s">
        <v>67</v>
      </c>
      <c r="V7730" t="s">
        <v>68</v>
      </c>
      <c r="W7730" t="s">
        <v>38</v>
      </c>
      <c r="X7730" t="s">
        <v>39</v>
      </c>
      <c r="Y7730" t="s">
        <v>40</v>
      </c>
      <c r="Z7730" t="s">
        <v>103</v>
      </c>
      <c r="AA7730" t="s">
        <v>104</v>
      </c>
      <c r="AB7730" t="s">
        <v>84</v>
      </c>
      <c r="AC7730" t="s">
        <v>85</v>
      </c>
      <c r="AD7730" t="s">
        <v>50</v>
      </c>
      <c r="AE7730" t="s">
        <v>45</v>
      </c>
      <c r="AF7730" t="s">
        <v>86</v>
      </c>
      <c r="AG7730" t="s">
        <v>70</v>
      </c>
      <c r="AH7730" t="s">
        <v>53</v>
      </c>
      <c r="AI7730" t="s">
        <v>54</v>
      </c>
      <c r="AJ7730" t="s">
        <v>49</v>
      </c>
    </row>
    <row r="7731" spans="1:36">
      <c r="A7731" s="6">
        <v>3441</v>
      </c>
      <c r="B7731" t="s">
        <v>57</v>
      </c>
      <c r="C7731" t="s">
        <v>89</v>
      </c>
      <c r="D7731" t="s">
        <v>111</v>
      </c>
      <c r="E7731" t="s">
        <v>63</v>
      </c>
      <c r="F7731">
        <v>2</v>
      </c>
      <c r="G7731" t="s">
        <v>89</v>
      </c>
      <c r="H7731" t="s">
        <v>97</v>
      </c>
      <c r="I7731">
        <v>37690000</v>
      </c>
      <c r="J7731" s="1">
        <v>4.4015043778190502E-2</v>
      </c>
      <c r="K7731">
        <v>837</v>
      </c>
      <c r="L7731" t="s">
        <v>80</v>
      </c>
      <c r="M7731" t="s">
        <v>37</v>
      </c>
      <c r="N7731">
        <v>60</v>
      </c>
      <c r="O7731" t="s">
        <v>136</v>
      </c>
      <c r="P7731" s="2">
        <v>55.041095890410958</v>
      </c>
      <c r="Q7731">
        <v>0</v>
      </c>
      <c r="R7731">
        <v>3850000</v>
      </c>
      <c r="S7731">
        <v>10</v>
      </c>
      <c r="T7731">
        <v>0</v>
      </c>
      <c r="U7731" t="s">
        <v>105</v>
      </c>
      <c r="V7731" t="s">
        <v>68</v>
      </c>
      <c r="W7731" t="s">
        <v>82</v>
      </c>
      <c r="X7731" t="s">
        <v>79</v>
      </c>
      <c r="Y7731" t="s">
        <v>83</v>
      </c>
      <c r="Z7731" t="s">
        <v>55</v>
      </c>
      <c r="AA7731" t="s">
        <v>91</v>
      </c>
      <c r="AB7731" t="s">
        <v>74</v>
      </c>
      <c r="AC7731" t="s">
        <v>75</v>
      </c>
      <c r="AD7731" t="s">
        <v>50</v>
      </c>
      <c r="AE7731" t="s">
        <v>45</v>
      </c>
      <c r="AF7731" t="s">
        <v>108</v>
      </c>
      <c r="AG7731" t="s">
        <v>71</v>
      </c>
      <c r="AH7731" t="s">
        <v>53</v>
      </c>
      <c r="AI7731" t="s">
        <v>54</v>
      </c>
      <c r="AJ7731" t="s">
        <v>49</v>
      </c>
    </row>
    <row r="7732" spans="1:36">
      <c r="A7732" s="6">
        <v>3442</v>
      </c>
      <c r="B7732" t="s">
        <v>57</v>
      </c>
      <c r="C7732" t="s">
        <v>89</v>
      </c>
      <c r="D7732" t="s">
        <v>62</v>
      </c>
      <c r="E7732" t="s">
        <v>63</v>
      </c>
      <c r="F7732">
        <v>2</v>
      </c>
      <c r="G7732" t="s">
        <v>89</v>
      </c>
      <c r="H7732" t="s">
        <v>97</v>
      </c>
      <c r="I7732">
        <v>0</v>
      </c>
      <c r="J7732" s="1">
        <v>0</v>
      </c>
      <c r="K7732">
        <v>806</v>
      </c>
      <c r="L7732" t="s">
        <v>80</v>
      </c>
      <c r="M7732" t="s">
        <v>37</v>
      </c>
      <c r="N7732">
        <v>160</v>
      </c>
      <c r="O7732" t="s">
        <v>100</v>
      </c>
      <c r="P7732" s="2">
        <v>49.87945205479452</v>
      </c>
      <c r="Q7732">
        <v>0</v>
      </c>
      <c r="R7732">
        <v>2500000</v>
      </c>
      <c r="S7732">
        <v>10</v>
      </c>
      <c r="T7732">
        <v>0</v>
      </c>
      <c r="U7732" t="s">
        <v>67</v>
      </c>
      <c r="V7732" t="s">
        <v>68</v>
      </c>
      <c r="W7732" t="s">
        <v>82</v>
      </c>
      <c r="X7732" t="s">
        <v>79</v>
      </c>
      <c r="Y7732" t="s">
        <v>83</v>
      </c>
      <c r="Z7732" t="s">
        <v>103</v>
      </c>
      <c r="AA7732" t="s">
        <v>104</v>
      </c>
      <c r="AB7732" t="s">
        <v>74</v>
      </c>
      <c r="AC7732" t="s">
        <v>75</v>
      </c>
      <c r="AD7732" t="s">
        <v>50</v>
      </c>
      <c r="AE7732" t="s">
        <v>45</v>
      </c>
      <c r="AF7732" t="s">
        <v>131</v>
      </c>
      <c r="AG7732" t="s">
        <v>132</v>
      </c>
      <c r="AH7732" t="s">
        <v>53</v>
      </c>
      <c r="AI7732" t="s">
        <v>54</v>
      </c>
      <c r="AJ7732" t="s">
        <v>49</v>
      </c>
    </row>
    <row r="7733" spans="1:36">
      <c r="A7733" s="6">
        <v>3444</v>
      </c>
      <c r="B7733" t="s">
        <v>57</v>
      </c>
      <c r="C7733" t="s">
        <v>61</v>
      </c>
      <c r="D7733" t="s">
        <v>96</v>
      </c>
      <c r="E7733" t="s">
        <v>149</v>
      </c>
      <c r="F7733">
        <v>1</v>
      </c>
      <c r="G7733" t="s">
        <v>61</v>
      </c>
      <c r="H7733" t="s">
        <v>64</v>
      </c>
      <c r="I7733">
        <v>36690000</v>
      </c>
      <c r="J7733" s="1">
        <v>4.6305887162714637E-2</v>
      </c>
      <c r="K7733">
        <v>593</v>
      </c>
      <c r="L7733" t="s">
        <v>65</v>
      </c>
      <c r="M7733" t="s">
        <v>37</v>
      </c>
      <c r="N7733">
        <v>13</v>
      </c>
      <c r="O7733" t="s">
        <v>100</v>
      </c>
      <c r="P7733" s="2">
        <v>33.38082191780822</v>
      </c>
      <c r="Q7733">
        <v>0</v>
      </c>
      <c r="R7733">
        <v>2850352</v>
      </c>
      <c r="S7733">
        <v>10</v>
      </c>
      <c r="T7733">
        <v>0</v>
      </c>
      <c r="U7733" t="s">
        <v>67</v>
      </c>
      <c r="V7733" t="s">
        <v>68</v>
      </c>
      <c r="W7733" t="s">
        <v>139</v>
      </c>
      <c r="X7733" t="s">
        <v>132</v>
      </c>
      <c r="Y7733" t="s">
        <v>71</v>
      </c>
      <c r="Z7733" t="s">
        <v>118</v>
      </c>
      <c r="AA7733" t="s">
        <v>119</v>
      </c>
      <c r="AB7733" t="s">
        <v>106</v>
      </c>
      <c r="AC7733" t="s">
        <v>107</v>
      </c>
      <c r="AD7733" t="s">
        <v>50</v>
      </c>
      <c r="AE7733" t="s">
        <v>45</v>
      </c>
      <c r="AF7733" t="s">
        <v>131</v>
      </c>
      <c r="AG7733" t="s">
        <v>132</v>
      </c>
      <c r="AH7733" t="s">
        <v>53</v>
      </c>
      <c r="AI7733" t="s">
        <v>54</v>
      </c>
      <c r="AJ7733" t="s">
        <v>49</v>
      </c>
    </row>
    <row r="7734" spans="1:36">
      <c r="A7734" s="6">
        <v>3447</v>
      </c>
      <c r="B7734" t="s">
        <v>57</v>
      </c>
      <c r="C7734" t="s">
        <v>61</v>
      </c>
      <c r="D7734" t="s">
        <v>96</v>
      </c>
      <c r="E7734" t="s">
        <v>63</v>
      </c>
      <c r="F7734">
        <v>1</v>
      </c>
      <c r="G7734" t="s">
        <v>61</v>
      </c>
      <c r="H7734" t="s">
        <v>64</v>
      </c>
      <c r="I7734">
        <v>0</v>
      </c>
      <c r="J7734" s="1">
        <v>0</v>
      </c>
      <c r="K7734">
        <v>830</v>
      </c>
      <c r="L7734" t="s">
        <v>65</v>
      </c>
      <c r="M7734" t="s">
        <v>37</v>
      </c>
      <c r="N7734">
        <v>72</v>
      </c>
      <c r="O7734" t="s">
        <v>66</v>
      </c>
      <c r="P7734" s="2">
        <v>66.646575342465752</v>
      </c>
      <c r="Q7734">
        <v>0</v>
      </c>
      <c r="R7734">
        <v>2154642</v>
      </c>
      <c r="S7734">
        <v>10</v>
      </c>
      <c r="T7734">
        <v>0</v>
      </c>
      <c r="U7734" t="s">
        <v>67</v>
      </c>
      <c r="V7734" t="s">
        <v>68</v>
      </c>
      <c r="W7734" t="s">
        <v>82</v>
      </c>
      <c r="X7734" t="s">
        <v>79</v>
      </c>
      <c r="Y7734" t="s">
        <v>83</v>
      </c>
      <c r="Z7734" t="s">
        <v>72</v>
      </c>
      <c r="AA7734" t="s">
        <v>73</v>
      </c>
      <c r="AB7734" t="s">
        <v>84</v>
      </c>
      <c r="AC7734" t="s">
        <v>85</v>
      </c>
      <c r="AD7734" t="s">
        <v>50</v>
      </c>
      <c r="AE7734" t="s">
        <v>45</v>
      </c>
      <c r="AF7734" t="s">
        <v>131</v>
      </c>
      <c r="AG7734" t="s">
        <v>132</v>
      </c>
      <c r="AH7734" t="s">
        <v>53</v>
      </c>
      <c r="AI7734" t="s">
        <v>54</v>
      </c>
      <c r="AJ7734" t="s">
        <v>49</v>
      </c>
    </row>
    <row r="7735" spans="1:36">
      <c r="A7735" s="6">
        <v>3449</v>
      </c>
      <c r="B7735" t="s">
        <v>57</v>
      </c>
      <c r="C7735" t="s">
        <v>89</v>
      </c>
      <c r="D7735" t="s">
        <v>111</v>
      </c>
      <c r="E7735" t="s">
        <v>129</v>
      </c>
      <c r="F7735">
        <v>2</v>
      </c>
      <c r="G7735" t="s">
        <v>89</v>
      </c>
      <c r="H7735" t="s">
        <v>97</v>
      </c>
      <c r="I7735">
        <v>37000000</v>
      </c>
      <c r="J7735" s="1">
        <v>0.72972972972972971</v>
      </c>
      <c r="K7735">
        <v>683</v>
      </c>
      <c r="L7735" t="s">
        <v>128</v>
      </c>
      <c r="M7735" t="s">
        <v>37</v>
      </c>
      <c r="N7735">
        <v>168</v>
      </c>
      <c r="O7735" t="s">
        <v>100</v>
      </c>
      <c r="P7735" s="2">
        <v>28.238356164383561</v>
      </c>
      <c r="Q7735">
        <v>1</v>
      </c>
      <c r="R7735">
        <v>45874000</v>
      </c>
      <c r="S7735">
        <v>60</v>
      </c>
      <c r="T7735">
        <v>0</v>
      </c>
      <c r="U7735" t="s">
        <v>105</v>
      </c>
      <c r="V7735" t="s">
        <v>68</v>
      </c>
      <c r="W7735" t="s">
        <v>121</v>
      </c>
      <c r="X7735" t="s">
        <v>71</v>
      </c>
      <c r="Y7735" t="s">
        <v>71</v>
      </c>
      <c r="Z7735" t="s">
        <v>103</v>
      </c>
      <c r="AA7735" t="s">
        <v>104</v>
      </c>
      <c r="AB7735" t="s">
        <v>106</v>
      </c>
      <c r="AC7735" t="s">
        <v>107</v>
      </c>
      <c r="AD7735" t="s">
        <v>76</v>
      </c>
      <c r="AE7735" t="s">
        <v>77</v>
      </c>
      <c r="AF7735" t="s">
        <v>78</v>
      </c>
      <c r="AG7735" t="s">
        <v>79</v>
      </c>
      <c r="AH7735" t="s">
        <v>59</v>
      </c>
      <c r="AI7735" t="s">
        <v>60</v>
      </c>
      <c r="AJ7735" t="s">
        <v>49</v>
      </c>
    </row>
    <row r="7736" spans="1:36">
      <c r="A7736" s="6">
        <v>3451</v>
      </c>
      <c r="B7736" t="s">
        <v>57</v>
      </c>
      <c r="C7736" t="s">
        <v>61</v>
      </c>
      <c r="D7736" t="s">
        <v>111</v>
      </c>
      <c r="E7736" t="s">
        <v>63</v>
      </c>
      <c r="F7736">
        <v>1</v>
      </c>
      <c r="G7736" t="s">
        <v>61</v>
      </c>
      <c r="H7736" t="s">
        <v>64</v>
      </c>
      <c r="I7736">
        <v>31455000</v>
      </c>
      <c r="J7736" s="1">
        <v>1</v>
      </c>
      <c r="K7736">
        <v>710</v>
      </c>
      <c r="L7736" t="s">
        <v>65</v>
      </c>
      <c r="M7736" t="s">
        <v>87</v>
      </c>
      <c r="N7736">
        <v>13</v>
      </c>
      <c r="O7736" t="s">
        <v>100</v>
      </c>
      <c r="P7736" s="2">
        <v>28.602739726027398</v>
      </c>
      <c r="Q7736">
        <v>0</v>
      </c>
      <c r="R7736">
        <v>2300000</v>
      </c>
      <c r="S7736">
        <v>63</v>
      </c>
      <c r="T7736">
        <v>0</v>
      </c>
      <c r="U7736" t="s">
        <v>67</v>
      </c>
      <c r="V7736" t="s">
        <v>68</v>
      </c>
      <c r="W7736" t="s">
        <v>69</v>
      </c>
      <c r="X7736" t="s">
        <v>70</v>
      </c>
      <c r="Y7736" t="s">
        <v>71</v>
      </c>
      <c r="Z7736" t="s">
        <v>118</v>
      </c>
      <c r="AA7736" t="s">
        <v>119</v>
      </c>
      <c r="AB7736" t="s">
        <v>106</v>
      </c>
      <c r="AC7736" t="s">
        <v>107</v>
      </c>
      <c r="AD7736" t="s">
        <v>50</v>
      </c>
      <c r="AE7736" t="s">
        <v>45</v>
      </c>
      <c r="AF7736" t="s">
        <v>131</v>
      </c>
      <c r="AG7736" t="s">
        <v>132</v>
      </c>
      <c r="AH7736" t="s">
        <v>59</v>
      </c>
      <c r="AI7736" t="s">
        <v>60</v>
      </c>
      <c r="AJ7736" t="s">
        <v>49</v>
      </c>
    </row>
    <row r="7737" spans="1:36">
      <c r="A7737" s="6">
        <v>3453</v>
      </c>
      <c r="B7737" t="s">
        <v>57</v>
      </c>
      <c r="C7737" t="s">
        <v>61</v>
      </c>
      <c r="D7737" t="s">
        <v>62</v>
      </c>
      <c r="E7737" t="s">
        <v>149</v>
      </c>
      <c r="F7737">
        <v>1</v>
      </c>
      <c r="G7737" t="s">
        <v>61</v>
      </c>
      <c r="H7737" t="s">
        <v>64</v>
      </c>
      <c r="I7737">
        <v>26991000</v>
      </c>
      <c r="J7737" s="1">
        <v>6.6084435552591608E-2</v>
      </c>
      <c r="K7737">
        <v>693</v>
      </c>
      <c r="L7737" t="s">
        <v>65</v>
      </c>
      <c r="M7737" t="s">
        <v>37</v>
      </c>
      <c r="N7737">
        <v>24</v>
      </c>
      <c r="O7737" t="s">
        <v>66</v>
      </c>
      <c r="P7737" s="2">
        <v>37.772602739726025</v>
      </c>
      <c r="Q7737">
        <v>0</v>
      </c>
      <c r="R7737">
        <v>1975000</v>
      </c>
      <c r="S7737">
        <v>10</v>
      </c>
      <c r="T7737">
        <v>0</v>
      </c>
      <c r="U7737" t="s">
        <v>67</v>
      </c>
      <c r="V7737" t="s">
        <v>68</v>
      </c>
      <c r="W7737" t="s">
        <v>121</v>
      </c>
      <c r="X7737" t="s">
        <v>71</v>
      </c>
      <c r="Y7737" t="s">
        <v>71</v>
      </c>
      <c r="Z7737" t="s">
        <v>118</v>
      </c>
      <c r="AA7737" t="s">
        <v>119</v>
      </c>
      <c r="AB7737" t="s">
        <v>106</v>
      </c>
      <c r="AC7737" t="s">
        <v>107</v>
      </c>
      <c r="AD7737" t="s">
        <v>50</v>
      </c>
      <c r="AE7737" t="s">
        <v>45</v>
      </c>
      <c r="AF7737" t="s">
        <v>131</v>
      </c>
      <c r="AG7737" t="s">
        <v>132</v>
      </c>
      <c r="AH7737" t="s">
        <v>53</v>
      </c>
      <c r="AI7737" t="s">
        <v>54</v>
      </c>
      <c r="AJ7737" t="s">
        <v>49</v>
      </c>
    </row>
    <row r="7738" spans="1:36">
      <c r="A7738" s="6">
        <v>3454</v>
      </c>
      <c r="B7738" t="s">
        <v>134</v>
      </c>
      <c r="C7738" t="s">
        <v>135</v>
      </c>
      <c r="D7738" t="s">
        <v>62</v>
      </c>
      <c r="E7738" t="s">
        <v>63</v>
      </c>
      <c r="F7738">
        <v>1</v>
      </c>
      <c r="G7738" t="s">
        <v>61</v>
      </c>
      <c r="H7738" t="s">
        <v>64</v>
      </c>
      <c r="I7738">
        <v>33560000</v>
      </c>
      <c r="J7738" s="1">
        <v>5.3571662693682957E-2</v>
      </c>
      <c r="K7738">
        <v>639</v>
      </c>
      <c r="L7738" t="s">
        <v>65</v>
      </c>
      <c r="M7738" t="s">
        <v>37</v>
      </c>
      <c r="N7738">
        <v>28</v>
      </c>
      <c r="O7738" t="s">
        <v>66</v>
      </c>
      <c r="P7738" s="2">
        <v>31.556164383561644</v>
      </c>
      <c r="Q7738">
        <v>0</v>
      </c>
      <c r="R7738">
        <v>7944750</v>
      </c>
      <c r="S7738">
        <v>10</v>
      </c>
      <c r="T7738">
        <v>0</v>
      </c>
      <c r="U7738" t="s">
        <v>67</v>
      </c>
      <c r="V7738" t="s">
        <v>68</v>
      </c>
      <c r="W7738" t="s">
        <v>121</v>
      </c>
      <c r="X7738" t="s">
        <v>71</v>
      </c>
      <c r="Y7738" t="s">
        <v>71</v>
      </c>
      <c r="Z7738" t="s">
        <v>118</v>
      </c>
      <c r="AA7738" t="s">
        <v>119</v>
      </c>
      <c r="AB7738" t="s">
        <v>106</v>
      </c>
      <c r="AC7738" t="s">
        <v>107</v>
      </c>
      <c r="AD7738" t="s">
        <v>50</v>
      </c>
      <c r="AE7738" t="s">
        <v>45</v>
      </c>
      <c r="AF7738" t="s">
        <v>86</v>
      </c>
      <c r="AG7738" t="s">
        <v>70</v>
      </c>
      <c r="AH7738" t="s">
        <v>53</v>
      </c>
      <c r="AI7738" t="s">
        <v>54</v>
      </c>
      <c r="AJ7738" t="s">
        <v>49</v>
      </c>
    </row>
    <row r="7739" spans="1:36">
      <c r="A7739" s="6">
        <v>3455</v>
      </c>
      <c r="B7739" t="s">
        <v>57</v>
      </c>
      <c r="C7739" t="s">
        <v>61</v>
      </c>
      <c r="D7739" t="s">
        <v>62</v>
      </c>
      <c r="E7739" t="s">
        <v>63</v>
      </c>
      <c r="F7739">
        <v>1</v>
      </c>
      <c r="G7739" t="s">
        <v>61</v>
      </c>
      <c r="H7739" t="s">
        <v>64</v>
      </c>
      <c r="I7739">
        <v>61990000</v>
      </c>
      <c r="J7739" s="1">
        <v>0.96789804807226976</v>
      </c>
      <c r="K7739">
        <v>579</v>
      </c>
      <c r="L7739" t="s">
        <v>80</v>
      </c>
      <c r="M7739" t="s">
        <v>37</v>
      </c>
      <c r="N7739">
        <v>72</v>
      </c>
      <c r="O7739" t="s">
        <v>90</v>
      </c>
      <c r="P7739" s="2">
        <v>46.964383561643835</v>
      </c>
      <c r="Q7739">
        <v>0</v>
      </c>
      <c r="R7739">
        <v>13087000</v>
      </c>
      <c r="S7739">
        <v>72</v>
      </c>
      <c r="T7739">
        <v>0</v>
      </c>
      <c r="U7739" t="s">
        <v>67</v>
      </c>
      <c r="V7739" t="s">
        <v>68</v>
      </c>
      <c r="W7739" t="s">
        <v>139</v>
      </c>
      <c r="X7739" t="s">
        <v>132</v>
      </c>
      <c r="Y7739" t="s">
        <v>71</v>
      </c>
      <c r="Z7739" t="s">
        <v>72</v>
      </c>
      <c r="AA7739" t="s">
        <v>73</v>
      </c>
      <c r="AB7739" t="s">
        <v>74</v>
      </c>
      <c r="AC7739" t="s">
        <v>75</v>
      </c>
      <c r="AD7739" t="s">
        <v>50</v>
      </c>
      <c r="AE7739" t="s">
        <v>45</v>
      </c>
      <c r="AF7739" t="s">
        <v>86</v>
      </c>
      <c r="AG7739" t="s">
        <v>70</v>
      </c>
      <c r="AH7739" t="s">
        <v>59</v>
      </c>
      <c r="AI7739" t="s">
        <v>60</v>
      </c>
      <c r="AJ7739" t="s">
        <v>49</v>
      </c>
    </row>
    <row r="7740" spans="1:36">
      <c r="A7740" s="6">
        <v>3456</v>
      </c>
      <c r="B7740" t="s">
        <v>57</v>
      </c>
      <c r="C7740" t="s">
        <v>61</v>
      </c>
      <c r="D7740" t="s">
        <v>62</v>
      </c>
      <c r="E7740" t="s">
        <v>63</v>
      </c>
      <c r="F7740">
        <v>1</v>
      </c>
      <c r="G7740" t="s">
        <v>61</v>
      </c>
      <c r="H7740" t="s">
        <v>64</v>
      </c>
      <c r="I7740">
        <v>49000000</v>
      </c>
      <c r="J7740" s="1">
        <v>0.98173469387755097</v>
      </c>
      <c r="K7740">
        <v>716</v>
      </c>
      <c r="L7740" t="s">
        <v>65</v>
      </c>
      <c r="M7740" t="s">
        <v>37</v>
      </c>
      <c r="N7740">
        <v>33</v>
      </c>
      <c r="O7740" t="s">
        <v>100</v>
      </c>
      <c r="P7740" s="2">
        <v>34.550684931506851</v>
      </c>
      <c r="Q7740">
        <v>0</v>
      </c>
      <c r="R7740">
        <v>4500000</v>
      </c>
      <c r="S7740">
        <v>72</v>
      </c>
      <c r="T7740">
        <v>0</v>
      </c>
      <c r="U7740" t="s">
        <v>67</v>
      </c>
      <c r="V7740" t="s">
        <v>68</v>
      </c>
      <c r="W7740" t="s">
        <v>69</v>
      </c>
      <c r="X7740" t="s">
        <v>70</v>
      </c>
      <c r="Y7740" t="s">
        <v>71</v>
      </c>
      <c r="Z7740" t="s">
        <v>118</v>
      </c>
      <c r="AA7740" t="s">
        <v>119</v>
      </c>
      <c r="AB7740" t="s">
        <v>106</v>
      </c>
      <c r="AC7740" t="s">
        <v>107</v>
      </c>
      <c r="AD7740" t="s">
        <v>50</v>
      </c>
      <c r="AE7740" t="s">
        <v>45</v>
      </c>
      <c r="AF7740" t="s">
        <v>108</v>
      </c>
      <c r="AG7740" t="s">
        <v>71</v>
      </c>
      <c r="AH7740" t="s">
        <v>59</v>
      </c>
      <c r="AI7740" t="s">
        <v>60</v>
      </c>
      <c r="AJ7740" t="s">
        <v>49</v>
      </c>
    </row>
    <row r="7741" spans="1:36">
      <c r="A7741" s="6">
        <v>3457</v>
      </c>
      <c r="B7741" t="s">
        <v>57</v>
      </c>
      <c r="C7741" t="s">
        <v>61</v>
      </c>
      <c r="D7741" t="s">
        <v>62</v>
      </c>
      <c r="E7741" t="s">
        <v>153</v>
      </c>
      <c r="F7741">
        <v>1</v>
      </c>
      <c r="G7741" t="s">
        <v>61</v>
      </c>
      <c r="H7741" t="s">
        <v>64</v>
      </c>
      <c r="I7741">
        <v>32300000</v>
      </c>
      <c r="J7741" s="1">
        <v>1</v>
      </c>
      <c r="K7741">
        <v>767</v>
      </c>
      <c r="L7741" t="s">
        <v>65</v>
      </c>
      <c r="M7741" t="s">
        <v>37</v>
      </c>
      <c r="N7741">
        <v>24</v>
      </c>
      <c r="O7741" t="s">
        <v>100</v>
      </c>
      <c r="P7741" s="2">
        <v>31.24931506849315</v>
      </c>
      <c r="Q7741">
        <v>0</v>
      </c>
      <c r="R7741">
        <v>48200000</v>
      </c>
      <c r="S7741">
        <v>62</v>
      </c>
      <c r="T7741">
        <v>0</v>
      </c>
      <c r="U7741" t="s">
        <v>67</v>
      </c>
      <c r="V7741" t="s">
        <v>68</v>
      </c>
      <c r="W7741" t="s">
        <v>69</v>
      </c>
      <c r="X7741" t="s">
        <v>70</v>
      </c>
      <c r="Y7741" t="s">
        <v>83</v>
      </c>
      <c r="Z7741" t="s">
        <v>118</v>
      </c>
      <c r="AA7741" t="s">
        <v>119</v>
      </c>
      <c r="AB7741" t="s">
        <v>106</v>
      </c>
      <c r="AC7741" t="s">
        <v>107</v>
      </c>
      <c r="AD7741" t="s">
        <v>50</v>
      </c>
      <c r="AE7741" t="s">
        <v>45</v>
      </c>
      <c r="AF7741" t="s">
        <v>78</v>
      </c>
      <c r="AG7741" t="s">
        <v>79</v>
      </c>
      <c r="AH7741" t="s">
        <v>59</v>
      </c>
      <c r="AI7741" t="s">
        <v>60</v>
      </c>
      <c r="AJ7741" t="s">
        <v>49</v>
      </c>
    </row>
    <row r="7742" spans="1:36">
      <c r="A7742" s="6">
        <v>3458</v>
      </c>
      <c r="B7742" t="s">
        <v>57</v>
      </c>
      <c r="C7742" t="s">
        <v>61</v>
      </c>
      <c r="D7742" t="s">
        <v>62</v>
      </c>
      <c r="E7742" t="s">
        <v>63</v>
      </c>
      <c r="F7742">
        <v>1</v>
      </c>
      <c r="G7742" t="s">
        <v>61</v>
      </c>
      <c r="H7742" t="s">
        <v>64</v>
      </c>
      <c r="I7742">
        <v>34515000</v>
      </c>
      <c r="J7742" s="1">
        <v>5.4778646965087642E-2</v>
      </c>
      <c r="K7742">
        <v>704</v>
      </c>
      <c r="L7742" t="s">
        <v>128</v>
      </c>
      <c r="M7742" t="s">
        <v>37</v>
      </c>
      <c r="N7742">
        <v>66</v>
      </c>
      <c r="O7742" t="s">
        <v>100</v>
      </c>
      <c r="P7742" s="2">
        <v>32.353424657534248</v>
      </c>
      <c r="Q7742">
        <v>0</v>
      </c>
      <c r="R7742">
        <v>3454610</v>
      </c>
      <c r="S7742">
        <v>10</v>
      </c>
      <c r="T7742">
        <v>0</v>
      </c>
      <c r="U7742" t="s">
        <v>67</v>
      </c>
      <c r="V7742" t="s">
        <v>68</v>
      </c>
      <c r="W7742" t="s">
        <v>69</v>
      </c>
      <c r="X7742" t="s">
        <v>70</v>
      </c>
      <c r="Y7742" t="s">
        <v>71</v>
      </c>
      <c r="Z7742" t="s">
        <v>72</v>
      </c>
      <c r="AA7742" t="s">
        <v>73</v>
      </c>
      <c r="AB7742" t="s">
        <v>106</v>
      </c>
      <c r="AC7742" t="s">
        <v>107</v>
      </c>
      <c r="AD7742" t="s">
        <v>50</v>
      </c>
      <c r="AE7742" t="s">
        <v>45</v>
      </c>
      <c r="AF7742" t="s">
        <v>108</v>
      </c>
      <c r="AG7742" t="s">
        <v>71</v>
      </c>
      <c r="AH7742" t="s">
        <v>53</v>
      </c>
      <c r="AI7742" t="s">
        <v>54</v>
      </c>
      <c r="AJ7742" t="s">
        <v>49</v>
      </c>
    </row>
    <row r="7743" spans="1:36">
      <c r="A7743" s="6">
        <v>3459</v>
      </c>
      <c r="B7743" t="s">
        <v>57</v>
      </c>
      <c r="C7743" t="s">
        <v>89</v>
      </c>
      <c r="D7743" t="s">
        <v>109</v>
      </c>
      <c r="E7743" t="s">
        <v>63</v>
      </c>
      <c r="F7743">
        <v>2</v>
      </c>
      <c r="G7743" t="s">
        <v>89</v>
      </c>
      <c r="H7743" t="s">
        <v>97</v>
      </c>
      <c r="I7743">
        <v>84990000</v>
      </c>
      <c r="J7743" s="1">
        <v>0.9705847746793741</v>
      </c>
      <c r="K7743">
        <v>564</v>
      </c>
      <c r="L7743" t="s">
        <v>80</v>
      </c>
      <c r="M7743" t="s">
        <v>37</v>
      </c>
      <c r="N7743">
        <v>180</v>
      </c>
      <c r="O7743" t="s">
        <v>100</v>
      </c>
      <c r="P7743" s="2">
        <v>66.186301369863017</v>
      </c>
      <c r="Q7743">
        <v>0</v>
      </c>
      <c r="R7743">
        <v>115000000</v>
      </c>
      <c r="S7743">
        <v>72</v>
      </c>
      <c r="T7743">
        <v>0</v>
      </c>
      <c r="U7743" t="s">
        <v>67</v>
      </c>
      <c r="V7743" t="s">
        <v>68</v>
      </c>
      <c r="W7743" t="s">
        <v>139</v>
      </c>
      <c r="X7743" t="s">
        <v>132</v>
      </c>
      <c r="Y7743" t="s">
        <v>71</v>
      </c>
      <c r="Z7743" t="s">
        <v>103</v>
      </c>
      <c r="AA7743" t="s">
        <v>104</v>
      </c>
      <c r="AB7743" t="s">
        <v>84</v>
      </c>
      <c r="AC7743" t="s">
        <v>85</v>
      </c>
      <c r="AD7743" t="s">
        <v>50</v>
      </c>
      <c r="AE7743" t="s">
        <v>45</v>
      </c>
      <c r="AF7743" t="s">
        <v>78</v>
      </c>
      <c r="AG7743" t="s">
        <v>79</v>
      </c>
      <c r="AH7743" t="s">
        <v>59</v>
      </c>
      <c r="AI7743" t="s">
        <v>60</v>
      </c>
      <c r="AJ7743" t="s">
        <v>49</v>
      </c>
    </row>
    <row r="7744" spans="1:36">
      <c r="A7744" s="6">
        <v>3463</v>
      </c>
      <c r="B7744" t="s">
        <v>57</v>
      </c>
      <c r="C7744" t="s">
        <v>61</v>
      </c>
      <c r="D7744" t="s">
        <v>111</v>
      </c>
      <c r="E7744" t="s">
        <v>63</v>
      </c>
      <c r="F7744">
        <v>1</v>
      </c>
      <c r="G7744" t="s">
        <v>61</v>
      </c>
      <c r="H7744" t="s">
        <v>64</v>
      </c>
      <c r="I7744">
        <v>31455000</v>
      </c>
      <c r="J7744" s="1">
        <v>4.7874360197106981E-2</v>
      </c>
      <c r="K7744">
        <v>756</v>
      </c>
      <c r="L7744" t="s">
        <v>80</v>
      </c>
      <c r="M7744" t="s">
        <v>116</v>
      </c>
      <c r="N7744">
        <v>168</v>
      </c>
      <c r="O7744" t="s">
        <v>90</v>
      </c>
      <c r="P7744" s="2">
        <v>45.057534246575344</v>
      </c>
      <c r="Q7744">
        <v>1</v>
      </c>
      <c r="R7744">
        <v>2222000</v>
      </c>
      <c r="S7744">
        <v>10</v>
      </c>
      <c r="T7744">
        <v>0</v>
      </c>
      <c r="U7744" t="s">
        <v>67</v>
      </c>
      <c r="V7744" t="s">
        <v>68</v>
      </c>
      <c r="W7744" t="s">
        <v>69</v>
      </c>
      <c r="X7744" t="s">
        <v>70</v>
      </c>
      <c r="Y7744" t="s">
        <v>83</v>
      </c>
      <c r="Z7744" t="s">
        <v>103</v>
      </c>
      <c r="AA7744" t="s">
        <v>104</v>
      </c>
      <c r="AB7744" t="s">
        <v>74</v>
      </c>
      <c r="AC7744" t="s">
        <v>75</v>
      </c>
      <c r="AD7744" t="s">
        <v>76</v>
      </c>
      <c r="AE7744" t="s">
        <v>77</v>
      </c>
      <c r="AF7744" t="s">
        <v>131</v>
      </c>
      <c r="AG7744" t="s">
        <v>132</v>
      </c>
      <c r="AH7744" t="s">
        <v>53</v>
      </c>
      <c r="AI7744" t="s">
        <v>54</v>
      </c>
      <c r="AJ7744" t="s">
        <v>49</v>
      </c>
    </row>
    <row r="7745" spans="1:36">
      <c r="A7745" s="6">
        <v>3464</v>
      </c>
      <c r="B7745" t="s">
        <v>57</v>
      </c>
      <c r="C7745" t="s">
        <v>61</v>
      </c>
      <c r="D7745" t="s">
        <v>62</v>
      </c>
      <c r="E7745" t="s">
        <v>63</v>
      </c>
      <c r="F7745">
        <v>1</v>
      </c>
      <c r="G7745" t="s">
        <v>61</v>
      </c>
      <c r="H7745" t="s">
        <v>64</v>
      </c>
      <c r="I7745">
        <v>31455000</v>
      </c>
      <c r="J7745" s="1">
        <v>5.5305801939278337E-2</v>
      </c>
      <c r="K7745">
        <v>768</v>
      </c>
      <c r="L7745" t="s">
        <v>80</v>
      </c>
      <c r="M7745" t="s">
        <v>98</v>
      </c>
      <c r="N7745">
        <v>144</v>
      </c>
      <c r="O7745" t="s">
        <v>100</v>
      </c>
      <c r="P7745" s="2">
        <v>44.80821917808219</v>
      </c>
      <c r="Q7745">
        <v>0</v>
      </c>
      <c r="R7745">
        <v>6190000</v>
      </c>
      <c r="S7745">
        <v>10</v>
      </c>
      <c r="T7745">
        <v>0</v>
      </c>
      <c r="U7745" t="s">
        <v>67</v>
      </c>
      <c r="V7745" t="s">
        <v>68</v>
      </c>
      <c r="W7745" t="s">
        <v>69</v>
      </c>
      <c r="X7745" t="s">
        <v>70</v>
      </c>
      <c r="Y7745" t="s">
        <v>83</v>
      </c>
      <c r="Z7745" t="s">
        <v>103</v>
      </c>
      <c r="AA7745" t="s">
        <v>104</v>
      </c>
      <c r="AB7745" t="s">
        <v>74</v>
      </c>
      <c r="AC7745" t="s">
        <v>75</v>
      </c>
      <c r="AD7745" t="s">
        <v>50</v>
      </c>
      <c r="AE7745" t="s">
        <v>45</v>
      </c>
      <c r="AF7745" t="s">
        <v>108</v>
      </c>
      <c r="AG7745" t="s">
        <v>71</v>
      </c>
      <c r="AH7745" t="s">
        <v>53</v>
      </c>
      <c r="AI7745" t="s">
        <v>54</v>
      </c>
      <c r="AJ7745" t="s">
        <v>49</v>
      </c>
    </row>
    <row r="7746" spans="1:36">
      <c r="A7746" s="6">
        <v>3465</v>
      </c>
      <c r="B7746" t="s">
        <v>57</v>
      </c>
      <c r="C7746" t="s">
        <v>61</v>
      </c>
      <c r="D7746" t="s">
        <v>62</v>
      </c>
      <c r="E7746" t="s">
        <v>63</v>
      </c>
      <c r="F7746">
        <v>1</v>
      </c>
      <c r="G7746" t="s">
        <v>61</v>
      </c>
      <c r="H7746" t="s">
        <v>64</v>
      </c>
      <c r="I7746">
        <v>19300000</v>
      </c>
      <c r="J7746" s="1">
        <v>1.1787564766839378</v>
      </c>
      <c r="K7746">
        <v>661</v>
      </c>
      <c r="L7746" t="s">
        <v>65</v>
      </c>
      <c r="M7746" t="s">
        <v>37</v>
      </c>
      <c r="N7746">
        <v>60</v>
      </c>
      <c r="O7746" t="s">
        <v>100</v>
      </c>
      <c r="P7746" s="2">
        <v>30.92876712328767</v>
      </c>
      <c r="Q7746">
        <v>0</v>
      </c>
      <c r="R7746">
        <v>5000000</v>
      </c>
      <c r="S7746">
        <v>24</v>
      </c>
      <c r="T7746">
        <v>0</v>
      </c>
      <c r="U7746" t="s">
        <v>67</v>
      </c>
      <c r="V7746" t="s">
        <v>68</v>
      </c>
      <c r="W7746" t="s">
        <v>121</v>
      </c>
      <c r="X7746" t="s">
        <v>71</v>
      </c>
      <c r="Y7746" t="s">
        <v>71</v>
      </c>
      <c r="Z7746" t="s">
        <v>55</v>
      </c>
      <c r="AA7746" t="s">
        <v>91</v>
      </c>
      <c r="AB7746" t="s">
        <v>106</v>
      </c>
      <c r="AC7746" t="s">
        <v>107</v>
      </c>
      <c r="AD7746" t="s">
        <v>50</v>
      </c>
      <c r="AE7746" t="s">
        <v>45</v>
      </c>
      <c r="AF7746" t="s">
        <v>108</v>
      </c>
      <c r="AG7746" t="s">
        <v>71</v>
      </c>
      <c r="AH7746" t="s">
        <v>51</v>
      </c>
      <c r="AI7746" t="s">
        <v>52</v>
      </c>
      <c r="AJ7746" t="s">
        <v>49</v>
      </c>
    </row>
    <row r="7747" spans="1:36">
      <c r="A7747" s="6">
        <v>3466</v>
      </c>
      <c r="B7747" t="s">
        <v>57</v>
      </c>
      <c r="C7747" t="s">
        <v>61</v>
      </c>
      <c r="D7747" t="s">
        <v>99</v>
      </c>
      <c r="E7747" t="s">
        <v>63</v>
      </c>
      <c r="F7747">
        <v>1</v>
      </c>
      <c r="G7747" t="s">
        <v>61</v>
      </c>
      <c r="H7747" t="s">
        <v>64</v>
      </c>
      <c r="I7747">
        <v>35090000</v>
      </c>
      <c r="J7747" s="1">
        <v>1</v>
      </c>
      <c r="K7747">
        <v>758</v>
      </c>
      <c r="L7747" t="s">
        <v>80</v>
      </c>
      <c r="M7747" t="s">
        <v>37</v>
      </c>
      <c r="N7747">
        <v>45</v>
      </c>
      <c r="O7747" t="s">
        <v>100</v>
      </c>
      <c r="P7747" s="2">
        <v>49.268493150684932</v>
      </c>
      <c r="Q7747">
        <v>0</v>
      </c>
      <c r="R7747">
        <v>4300000</v>
      </c>
      <c r="S7747">
        <v>47</v>
      </c>
      <c r="T7747">
        <v>0</v>
      </c>
      <c r="U7747" t="s">
        <v>67</v>
      </c>
      <c r="V7747" t="s">
        <v>68</v>
      </c>
      <c r="W7747" t="s">
        <v>69</v>
      </c>
      <c r="X7747" t="s">
        <v>70</v>
      </c>
      <c r="Y7747" t="s">
        <v>83</v>
      </c>
      <c r="Z7747" t="s">
        <v>55</v>
      </c>
      <c r="AA7747" t="s">
        <v>91</v>
      </c>
      <c r="AB7747" t="s">
        <v>74</v>
      </c>
      <c r="AC7747" t="s">
        <v>75</v>
      </c>
      <c r="AD7747" t="s">
        <v>50</v>
      </c>
      <c r="AE7747" t="s">
        <v>45</v>
      </c>
      <c r="AF7747" t="s">
        <v>108</v>
      </c>
      <c r="AG7747" t="s">
        <v>71</v>
      </c>
      <c r="AH7747" t="s">
        <v>55</v>
      </c>
      <c r="AI7747" t="s">
        <v>56</v>
      </c>
      <c r="AJ7747" t="s">
        <v>49</v>
      </c>
    </row>
    <row r="7748" spans="1:36">
      <c r="A7748" s="6">
        <v>3468</v>
      </c>
      <c r="B7748" t="s">
        <v>57</v>
      </c>
      <c r="C7748" t="s">
        <v>61</v>
      </c>
      <c r="D7748" t="s">
        <v>62</v>
      </c>
      <c r="E7748" t="s">
        <v>149</v>
      </c>
      <c r="F7748">
        <v>1</v>
      </c>
      <c r="G7748" t="s">
        <v>61</v>
      </c>
      <c r="H7748" t="s">
        <v>64</v>
      </c>
      <c r="I7748">
        <v>36890000</v>
      </c>
      <c r="J7748" s="1">
        <v>1.0135538086202223</v>
      </c>
      <c r="K7748">
        <v>711</v>
      </c>
      <c r="L7748" t="s">
        <v>65</v>
      </c>
      <c r="M7748" t="s">
        <v>37</v>
      </c>
      <c r="N7748">
        <v>59</v>
      </c>
      <c r="O7748" t="s">
        <v>100</v>
      </c>
      <c r="P7748" s="2">
        <v>34.646575342465752</v>
      </c>
      <c r="Q7748">
        <v>0</v>
      </c>
      <c r="R7748">
        <v>2981000</v>
      </c>
      <c r="S7748">
        <v>72</v>
      </c>
      <c r="T7748">
        <v>0</v>
      </c>
      <c r="U7748" t="s">
        <v>67</v>
      </c>
      <c r="V7748" t="s">
        <v>68</v>
      </c>
      <c r="W7748" t="s">
        <v>69</v>
      </c>
      <c r="X7748" t="s">
        <v>70</v>
      </c>
      <c r="Y7748" t="s">
        <v>71</v>
      </c>
      <c r="Z7748" t="s">
        <v>55</v>
      </c>
      <c r="AA7748" t="s">
        <v>91</v>
      </c>
      <c r="AB7748" t="s">
        <v>106</v>
      </c>
      <c r="AC7748" t="s">
        <v>107</v>
      </c>
      <c r="AD7748" t="s">
        <v>50</v>
      </c>
      <c r="AE7748" t="s">
        <v>45</v>
      </c>
      <c r="AF7748" t="s">
        <v>131</v>
      </c>
      <c r="AG7748" t="s">
        <v>132</v>
      </c>
      <c r="AH7748" t="s">
        <v>59</v>
      </c>
      <c r="AI7748" t="s">
        <v>60</v>
      </c>
      <c r="AJ7748" t="s">
        <v>49</v>
      </c>
    </row>
    <row r="7749" spans="1:36">
      <c r="A7749" s="6">
        <v>3471</v>
      </c>
      <c r="B7749" t="s">
        <v>57</v>
      </c>
      <c r="C7749" t="s">
        <v>36</v>
      </c>
      <c r="D7749" t="s">
        <v>36</v>
      </c>
      <c r="E7749" t="s">
        <v>36</v>
      </c>
      <c r="F7749" t="s">
        <v>36</v>
      </c>
      <c r="G7749" t="s">
        <v>36</v>
      </c>
      <c r="H7749" t="s">
        <v>36</v>
      </c>
      <c r="I7749">
        <v>0</v>
      </c>
      <c r="J7749" s="1">
        <v>0</v>
      </c>
      <c r="K7749">
        <v>0</v>
      </c>
      <c r="L7749" t="s">
        <v>37</v>
      </c>
      <c r="M7749" t="s">
        <v>37</v>
      </c>
      <c r="N7749">
        <v>0</v>
      </c>
      <c r="O7749" t="s">
        <v>36</v>
      </c>
      <c r="P7749" s="2">
        <v>0</v>
      </c>
      <c r="Q7749">
        <v>0</v>
      </c>
      <c r="R7749">
        <v>0</v>
      </c>
      <c r="S7749">
        <v>60</v>
      </c>
      <c r="T7749">
        <v>0</v>
      </c>
      <c r="U7749" t="s">
        <v>36</v>
      </c>
      <c r="V7749" t="s">
        <v>36</v>
      </c>
      <c r="W7749" t="s">
        <v>38</v>
      </c>
      <c r="X7749" t="s">
        <v>39</v>
      </c>
      <c r="Y7749" t="s">
        <v>40</v>
      </c>
      <c r="Z7749" t="s">
        <v>41</v>
      </c>
      <c r="AA7749" t="s">
        <v>42</v>
      </c>
      <c r="AB7749" t="s">
        <v>43</v>
      </c>
      <c r="AC7749" t="s">
        <v>44</v>
      </c>
      <c r="AD7749" t="s">
        <v>50</v>
      </c>
      <c r="AE7749" t="s">
        <v>45</v>
      </c>
      <c r="AF7749" t="s">
        <v>46</v>
      </c>
      <c r="AG7749" t="s">
        <v>39</v>
      </c>
      <c r="AH7749" t="s">
        <v>59</v>
      </c>
      <c r="AI7749" t="s">
        <v>60</v>
      </c>
      <c r="AJ7749" t="s">
        <v>49</v>
      </c>
    </row>
    <row r="7750" spans="1:36">
      <c r="A7750" s="6">
        <v>3474</v>
      </c>
      <c r="B7750" t="s">
        <v>36</v>
      </c>
      <c r="C7750" t="s">
        <v>36</v>
      </c>
      <c r="D7750" t="s">
        <v>36</v>
      </c>
      <c r="E7750" t="s">
        <v>36</v>
      </c>
      <c r="F7750" t="s">
        <v>36</v>
      </c>
      <c r="G7750" t="s">
        <v>36</v>
      </c>
      <c r="H7750" t="s">
        <v>36</v>
      </c>
      <c r="I7750">
        <v>0</v>
      </c>
      <c r="J7750" s="1">
        <v>0</v>
      </c>
      <c r="K7750">
        <v>0</v>
      </c>
      <c r="L7750" t="s">
        <v>37</v>
      </c>
      <c r="M7750" t="s">
        <v>37</v>
      </c>
      <c r="N7750">
        <v>0</v>
      </c>
      <c r="O7750" t="s">
        <v>36</v>
      </c>
      <c r="P7750" s="2">
        <v>0</v>
      </c>
      <c r="Q7750">
        <v>0</v>
      </c>
      <c r="R7750">
        <v>0</v>
      </c>
      <c r="S7750">
        <v>12</v>
      </c>
      <c r="T7750">
        <v>0</v>
      </c>
      <c r="U7750" t="s">
        <v>36</v>
      </c>
      <c r="V7750" t="s">
        <v>36</v>
      </c>
      <c r="W7750" t="s">
        <v>38</v>
      </c>
      <c r="X7750" t="s">
        <v>39</v>
      </c>
      <c r="Y7750" t="s">
        <v>40</v>
      </c>
      <c r="Z7750" t="s">
        <v>41</v>
      </c>
      <c r="AA7750" t="s">
        <v>42</v>
      </c>
      <c r="AB7750" t="s">
        <v>43</v>
      </c>
      <c r="AC7750" t="s">
        <v>44</v>
      </c>
      <c r="AD7750" t="s">
        <v>50</v>
      </c>
      <c r="AE7750" t="s">
        <v>45</v>
      </c>
      <c r="AF7750" t="s">
        <v>46</v>
      </c>
      <c r="AG7750" t="s">
        <v>39</v>
      </c>
      <c r="AH7750" t="s">
        <v>53</v>
      </c>
      <c r="AI7750" t="s">
        <v>54</v>
      </c>
      <c r="AJ7750" t="s">
        <v>49</v>
      </c>
    </row>
    <row r="7751" spans="1:36">
      <c r="A7751" s="6">
        <v>3476</v>
      </c>
      <c r="B7751" t="s">
        <v>36</v>
      </c>
      <c r="C7751" t="s">
        <v>36</v>
      </c>
      <c r="D7751" t="s">
        <v>36</v>
      </c>
      <c r="E7751" t="s">
        <v>36</v>
      </c>
      <c r="F7751" t="s">
        <v>36</v>
      </c>
      <c r="G7751" t="s">
        <v>36</v>
      </c>
      <c r="H7751" t="s">
        <v>36</v>
      </c>
      <c r="I7751">
        <v>0</v>
      </c>
      <c r="J7751" s="1">
        <v>0</v>
      </c>
      <c r="K7751">
        <v>0</v>
      </c>
      <c r="L7751" t="s">
        <v>37</v>
      </c>
      <c r="M7751" t="s">
        <v>37</v>
      </c>
      <c r="N7751">
        <v>0</v>
      </c>
      <c r="O7751" t="s">
        <v>36</v>
      </c>
      <c r="P7751" s="2">
        <v>0</v>
      </c>
      <c r="Q7751">
        <v>0</v>
      </c>
      <c r="R7751">
        <v>0</v>
      </c>
      <c r="S7751">
        <v>7</v>
      </c>
      <c r="T7751">
        <v>0</v>
      </c>
      <c r="U7751" t="s">
        <v>36</v>
      </c>
      <c r="V7751" t="s">
        <v>36</v>
      </c>
      <c r="W7751" t="s">
        <v>38</v>
      </c>
      <c r="X7751" t="s">
        <v>39</v>
      </c>
      <c r="Y7751" t="s">
        <v>40</v>
      </c>
      <c r="Z7751" t="s">
        <v>41</v>
      </c>
      <c r="AA7751" t="s">
        <v>42</v>
      </c>
      <c r="AB7751" t="s">
        <v>43</v>
      </c>
      <c r="AC7751" t="s">
        <v>44</v>
      </c>
      <c r="AD7751" t="s">
        <v>50</v>
      </c>
      <c r="AE7751" t="s">
        <v>45</v>
      </c>
      <c r="AF7751" t="s">
        <v>46</v>
      </c>
      <c r="AG7751" t="s">
        <v>39</v>
      </c>
      <c r="AH7751" t="s">
        <v>53</v>
      </c>
      <c r="AI7751" t="s">
        <v>54</v>
      </c>
      <c r="AJ7751" t="s">
        <v>49</v>
      </c>
    </row>
    <row r="7752" spans="1:36">
      <c r="A7752" s="6">
        <v>3477</v>
      </c>
      <c r="B7752" t="s">
        <v>57</v>
      </c>
      <c r="C7752" t="s">
        <v>61</v>
      </c>
      <c r="D7752" t="s">
        <v>62</v>
      </c>
      <c r="E7752" t="s">
        <v>149</v>
      </c>
      <c r="F7752">
        <v>1</v>
      </c>
      <c r="G7752" t="s">
        <v>61</v>
      </c>
      <c r="H7752" t="s">
        <v>64</v>
      </c>
      <c r="I7752">
        <v>25200000</v>
      </c>
      <c r="J7752" s="1">
        <v>1</v>
      </c>
      <c r="K7752">
        <v>762</v>
      </c>
      <c r="L7752" t="s">
        <v>65</v>
      </c>
      <c r="M7752" t="s">
        <v>37</v>
      </c>
      <c r="N7752">
        <v>36</v>
      </c>
      <c r="O7752" t="s">
        <v>100</v>
      </c>
      <c r="P7752" s="2">
        <v>29.243835616438357</v>
      </c>
      <c r="Q7752">
        <v>0</v>
      </c>
      <c r="R7752">
        <v>3000000</v>
      </c>
      <c r="S7752">
        <v>60</v>
      </c>
      <c r="T7752">
        <v>0</v>
      </c>
      <c r="U7752" t="s">
        <v>105</v>
      </c>
      <c r="V7752" t="s">
        <v>68</v>
      </c>
      <c r="W7752" t="s">
        <v>69</v>
      </c>
      <c r="X7752" t="s">
        <v>70</v>
      </c>
      <c r="Y7752" t="s">
        <v>83</v>
      </c>
      <c r="Z7752" t="s">
        <v>118</v>
      </c>
      <c r="AA7752" t="s">
        <v>119</v>
      </c>
      <c r="AB7752" t="s">
        <v>106</v>
      </c>
      <c r="AC7752" t="s">
        <v>107</v>
      </c>
      <c r="AD7752" t="s">
        <v>50</v>
      </c>
      <c r="AE7752" t="s">
        <v>45</v>
      </c>
      <c r="AF7752" t="s">
        <v>131</v>
      </c>
      <c r="AG7752" t="s">
        <v>132</v>
      </c>
      <c r="AH7752" t="s">
        <v>59</v>
      </c>
      <c r="AI7752" t="s">
        <v>60</v>
      </c>
      <c r="AJ7752" t="s">
        <v>49</v>
      </c>
    </row>
    <row r="7753" spans="1:36">
      <c r="A7753" s="6">
        <v>3479</v>
      </c>
      <c r="B7753" t="s">
        <v>57</v>
      </c>
      <c r="C7753" t="s">
        <v>89</v>
      </c>
      <c r="D7753" t="s">
        <v>111</v>
      </c>
      <c r="E7753" t="s">
        <v>63</v>
      </c>
      <c r="F7753">
        <v>2</v>
      </c>
      <c r="G7753" t="s">
        <v>89</v>
      </c>
      <c r="H7753" t="s">
        <v>97</v>
      </c>
      <c r="I7753">
        <v>62750000</v>
      </c>
      <c r="J7753" s="1">
        <v>2.9583203187250995E-2</v>
      </c>
      <c r="K7753">
        <v>837</v>
      </c>
      <c r="L7753" t="s">
        <v>80</v>
      </c>
      <c r="M7753" t="s">
        <v>37</v>
      </c>
      <c r="N7753">
        <v>48</v>
      </c>
      <c r="O7753" t="s">
        <v>100</v>
      </c>
      <c r="P7753" s="2">
        <v>39.580821917808223</v>
      </c>
      <c r="Q7753">
        <v>1</v>
      </c>
      <c r="R7753">
        <v>7000000</v>
      </c>
      <c r="S7753">
        <v>10</v>
      </c>
      <c r="T7753">
        <v>0</v>
      </c>
      <c r="U7753" t="s">
        <v>67</v>
      </c>
      <c r="V7753" t="s">
        <v>68</v>
      </c>
      <c r="W7753" t="s">
        <v>82</v>
      </c>
      <c r="X7753" t="s">
        <v>79</v>
      </c>
      <c r="Y7753" t="s">
        <v>83</v>
      </c>
      <c r="Z7753" t="s">
        <v>55</v>
      </c>
      <c r="AA7753" t="s">
        <v>91</v>
      </c>
      <c r="AB7753" t="s">
        <v>106</v>
      </c>
      <c r="AC7753" t="s">
        <v>107</v>
      </c>
      <c r="AD7753" t="s">
        <v>76</v>
      </c>
      <c r="AE7753" t="s">
        <v>77</v>
      </c>
      <c r="AF7753" t="s">
        <v>108</v>
      </c>
      <c r="AG7753" t="s">
        <v>71</v>
      </c>
      <c r="AH7753" t="s">
        <v>53</v>
      </c>
      <c r="AI7753" t="s">
        <v>54</v>
      </c>
      <c r="AJ7753" t="s">
        <v>49</v>
      </c>
    </row>
    <row r="7754" spans="1:36">
      <c r="A7754" s="6">
        <v>3480</v>
      </c>
      <c r="B7754" t="s">
        <v>57</v>
      </c>
      <c r="C7754" t="s">
        <v>89</v>
      </c>
      <c r="D7754" t="s">
        <v>62</v>
      </c>
      <c r="E7754" t="s">
        <v>63</v>
      </c>
      <c r="F7754">
        <v>2</v>
      </c>
      <c r="G7754" t="s">
        <v>89</v>
      </c>
      <c r="H7754" t="s">
        <v>97</v>
      </c>
      <c r="I7754">
        <v>0</v>
      </c>
      <c r="J7754" s="1">
        <v>0</v>
      </c>
      <c r="K7754">
        <v>746</v>
      </c>
      <c r="L7754" t="s">
        <v>80</v>
      </c>
      <c r="M7754" t="s">
        <v>37</v>
      </c>
      <c r="N7754">
        <v>123</v>
      </c>
      <c r="O7754" t="s">
        <v>100</v>
      </c>
      <c r="P7754" s="2">
        <v>48.698630136986303</v>
      </c>
      <c r="Q7754">
        <v>0</v>
      </c>
      <c r="R7754">
        <v>8000000</v>
      </c>
      <c r="S7754">
        <v>10</v>
      </c>
      <c r="T7754">
        <v>0</v>
      </c>
      <c r="U7754" t="s">
        <v>67</v>
      </c>
      <c r="V7754" t="s">
        <v>68</v>
      </c>
      <c r="W7754" t="s">
        <v>69</v>
      </c>
      <c r="X7754" t="s">
        <v>70</v>
      </c>
      <c r="Y7754" t="s">
        <v>71</v>
      </c>
      <c r="Z7754" t="s">
        <v>103</v>
      </c>
      <c r="AA7754" t="s">
        <v>104</v>
      </c>
      <c r="AB7754" t="s">
        <v>74</v>
      </c>
      <c r="AC7754" t="s">
        <v>75</v>
      </c>
      <c r="AD7754" t="s">
        <v>50</v>
      </c>
      <c r="AE7754" t="s">
        <v>45</v>
      </c>
      <c r="AF7754" t="s">
        <v>86</v>
      </c>
      <c r="AG7754" t="s">
        <v>70</v>
      </c>
      <c r="AH7754" t="s">
        <v>53</v>
      </c>
      <c r="AI7754" t="s">
        <v>54</v>
      </c>
      <c r="AJ7754" t="s">
        <v>49</v>
      </c>
    </row>
    <row r="7755" spans="1:36">
      <c r="A7755" s="6">
        <v>3481</v>
      </c>
      <c r="B7755" t="s">
        <v>57</v>
      </c>
      <c r="C7755" t="s">
        <v>61</v>
      </c>
      <c r="D7755" t="s">
        <v>62</v>
      </c>
      <c r="E7755" t="s">
        <v>63</v>
      </c>
      <c r="F7755">
        <v>1</v>
      </c>
      <c r="G7755" t="s">
        <v>61</v>
      </c>
      <c r="H7755" t="s">
        <v>64</v>
      </c>
      <c r="I7755">
        <v>34190000</v>
      </c>
      <c r="J7755" s="1">
        <v>5.3418865165252995E-2</v>
      </c>
      <c r="K7755">
        <v>692</v>
      </c>
      <c r="L7755" t="s">
        <v>128</v>
      </c>
      <c r="M7755" t="s">
        <v>37</v>
      </c>
      <c r="N7755">
        <v>9</v>
      </c>
      <c r="O7755" t="s">
        <v>100</v>
      </c>
      <c r="P7755" s="2">
        <v>41.282191780821918</v>
      </c>
      <c r="Q7755">
        <v>0</v>
      </c>
      <c r="R7755">
        <v>3500000</v>
      </c>
      <c r="S7755">
        <v>10</v>
      </c>
      <c r="T7755">
        <v>0</v>
      </c>
      <c r="U7755" t="s">
        <v>125</v>
      </c>
      <c r="V7755" t="s">
        <v>68</v>
      </c>
      <c r="W7755" t="s">
        <v>121</v>
      </c>
      <c r="X7755" t="s">
        <v>71</v>
      </c>
      <c r="Y7755" t="s">
        <v>71</v>
      </c>
      <c r="Z7755" t="s">
        <v>41</v>
      </c>
      <c r="AA7755" t="s">
        <v>42</v>
      </c>
      <c r="AB7755" t="s">
        <v>74</v>
      </c>
      <c r="AC7755" t="s">
        <v>75</v>
      </c>
      <c r="AD7755" t="s">
        <v>50</v>
      </c>
      <c r="AE7755" t="s">
        <v>45</v>
      </c>
      <c r="AF7755" t="s">
        <v>108</v>
      </c>
      <c r="AG7755" t="s">
        <v>71</v>
      </c>
      <c r="AH7755" t="s">
        <v>53</v>
      </c>
      <c r="AI7755" t="s">
        <v>54</v>
      </c>
      <c r="AJ7755" t="s">
        <v>49</v>
      </c>
    </row>
    <row r="7756" spans="1:36">
      <c r="A7756" s="6">
        <v>3482</v>
      </c>
      <c r="B7756" t="s">
        <v>134</v>
      </c>
      <c r="C7756" t="s">
        <v>135</v>
      </c>
      <c r="D7756" t="s">
        <v>62</v>
      </c>
      <c r="E7756" t="s">
        <v>63</v>
      </c>
      <c r="F7756">
        <v>2</v>
      </c>
      <c r="G7756" t="s">
        <v>89</v>
      </c>
      <c r="H7756" t="s">
        <v>97</v>
      </c>
      <c r="I7756">
        <v>27900000</v>
      </c>
      <c r="J7756" s="1">
        <v>4.6624372759856633E-2</v>
      </c>
      <c r="K7756">
        <v>694</v>
      </c>
      <c r="L7756" t="s">
        <v>65</v>
      </c>
      <c r="M7756" t="s">
        <v>115</v>
      </c>
      <c r="N7756">
        <v>72</v>
      </c>
      <c r="O7756" t="s">
        <v>100</v>
      </c>
      <c r="P7756" s="2">
        <v>54.972602739726028</v>
      </c>
      <c r="Q7756">
        <v>0</v>
      </c>
      <c r="R7756">
        <v>6000000</v>
      </c>
      <c r="S7756">
        <v>10</v>
      </c>
      <c r="T7756">
        <v>0</v>
      </c>
      <c r="U7756" t="s">
        <v>105</v>
      </c>
      <c r="V7756" t="s">
        <v>68</v>
      </c>
      <c r="W7756" t="s">
        <v>121</v>
      </c>
      <c r="X7756" t="s">
        <v>71</v>
      </c>
      <c r="Y7756" t="s">
        <v>71</v>
      </c>
      <c r="Z7756" t="s">
        <v>72</v>
      </c>
      <c r="AA7756" t="s">
        <v>73</v>
      </c>
      <c r="AB7756" t="s">
        <v>74</v>
      </c>
      <c r="AC7756" t="s">
        <v>75</v>
      </c>
      <c r="AD7756" t="s">
        <v>50</v>
      </c>
      <c r="AE7756" t="s">
        <v>45</v>
      </c>
      <c r="AF7756" t="s">
        <v>108</v>
      </c>
      <c r="AG7756" t="s">
        <v>71</v>
      </c>
      <c r="AH7756" t="s">
        <v>53</v>
      </c>
      <c r="AI7756" t="s">
        <v>54</v>
      </c>
      <c r="AJ7756" t="s">
        <v>49</v>
      </c>
    </row>
    <row r="7757" spans="1:36">
      <c r="A7757" s="6">
        <v>3483</v>
      </c>
      <c r="B7757" t="s">
        <v>57</v>
      </c>
      <c r="C7757" t="s">
        <v>61</v>
      </c>
      <c r="D7757" t="s">
        <v>109</v>
      </c>
      <c r="E7757" t="s">
        <v>63</v>
      </c>
      <c r="F7757">
        <v>1</v>
      </c>
      <c r="G7757" t="s">
        <v>61</v>
      </c>
      <c r="H7757" t="s">
        <v>64</v>
      </c>
      <c r="I7757">
        <v>58815000</v>
      </c>
      <c r="J7757" s="1">
        <v>1</v>
      </c>
      <c r="K7757">
        <v>766</v>
      </c>
      <c r="L7757" t="s">
        <v>80</v>
      </c>
      <c r="M7757" t="s">
        <v>37</v>
      </c>
      <c r="N7757">
        <v>84</v>
      </c>
      <c r="O7757" t="s">
        <v>66</v>
      </c>
      <c r="P7757" s="2">
        <v>53.109589041095887</v>
      </c>
      <c r="Q7757">
        <v>0</v>
      </c>
      <c r="R7757">
        <v>4150000</v>
      </c>
      <c r="S7757">
        <v>72</v>
      </c>
      <c r="T7757">
        <v>0</v>
      </c>
      <c r="U7757" t="s">
        <v>67</v>
      </c>
      <c r="V7757" t="s">
        <v>68</v>
      </c>
      <c r="W7757" t="s">
        <v>69</v>
      </c>
      <c r="X7757" t="s">
        <v>70</v>
      </c>
      <c r="Y7757" t="s">
        <v>83</v>
      </c>
      <c r="Z7757" t="s">
        <v>72</v>
      </c>
      <c r="AA7757" t="s">
        <v>73</v>
      </c>
      <c r="AB7757" t="s">
        <v>74</v>
      </c>
      <c r="AC7757" t="s">
        <v>75</v>
      </c>
      <c r="AD7757" t="s">
        <v>50</v>
      </c>
      <c r="AE7757" t="s">
        <v>45</v>
      </c>
      <c r="AF7757" t="s">
        <v>108</v>
      </c>
      <c r="AG7757" t="s">
        <v>71</v>
      </c>
      <c r="AH7757" t="s">
        <v>59</v>
      </c>
      <c r="AI7757" t="s">
        <v>60</v>
      </c>
      <c r="AJ7757" t="s">
        <v>49</v>
      </c>
    </row>
    <row r="7758" spans="1:36">
      <c r="A7758" s="6">
        <v>3486</v>
      </c>
      <c r="B7758" t="s">
        <v>57</v>
      </c>
      <c r="C7758" t="s">
        <v>61</v>
      </c>
      <c r="D7758" t="s">
        <v>111</v>
      </c>
      <c r="E7758" t="s">
        <v>63</v>
      </c>
      <c r="F7758">
        <v>1</v>
      </c>
      <c r="G7758" t="s">
        <v>61</v>
      </c>
      <c r="H7758" t="s">
        <v>64</v>
      </c>
      <c r="I7758">
        <v>0</v>
      </c>
      <c r="J7758" s="1">
        <v>0</v>
      </c>
      <c r="K7758">
        <v>698</v>
      </c>
      <c r="L7758" t="s">
        <v>80</v>
      </c>
      <c r="M7758" t="s">
        <v>37</v>
      </c>
      <c r="N7758">
        <v>48</v>
      </c>
      <c r="O7758" t="s">
        <v>66</v>
      </c>
      <c r="P7758" s="2">
        <v>44.364383561643834</v>
      </c>
      <c r="Q7758">
        <v>0</v>
      </c>
      <c r="R7758">
        <v>3000000</v>
      </c>
      <c r="S7758">
        <v>10</v>
      </c>
      <c r="T7758">
        <v>0</v>
      </c>
      <c r="U7758" t="s">
        <v>105</v>
      </c>
      <c r="V7758" t="s">
        <v>68</v>
      </c>
      <c r="W7758" t="s">
        <v>121</v>
      </c>
      <c r="X7758" t="s">
        <v>71</v>
      </c>
      <c r="Y7758" t="s">
        <v>71</v>
      </c>
      <c r="Z7758" t="s">
        <v>55</v>
      </c>
      <c r="AA7758" t="s">
        <v>91</v>
      </c>
      <c r="AB7758" t="s">
        <v>74</v>
      </c>
      <c r="AC7758" t="s">
        <v>75</v>
      </c>
      <c r="AD7758" t="s">
        <v>50</v>
      </c>
      <c r="AE7758" t="s">
        <v>45</v>
      </c>
      <c r="AF7758" t="s">
        <v>131</v>
      </c>
      <c r="AG7758" t="s">
        <v>132</v>
      </c>
      <c r="AH7758" t="s">
        <v>53</v>
      </c>
      <c r="AI7758" t="s">
        <v>54</v>
      </c>
      <c r="AJ7758" t="s">
        <v>49</v>
      </c>
    </row>
    <row r="7759" spans="1:36">
      <c r="A7759" s="6">
        <v>3487</v>
      </c>
      <c r="B7759" t="s">
        <v>57</v>
      </c>
      <c r="C7759" t="s">
        <v>61</v>
      </c>
      <c r="D7759" t="s">
        <v>99</v>
      </c>
      <c r="E7759" t="s">
        <v>63</v>
      </c>
      <c r="F7759">
        <v>1</v>
      </c>
      <c r="G7759" t="s">
        <v>61</v>
      </c>
      <c r="H7759" t="s">
        <v>64</v>
      </c>
      <c r="I7759">
        <v>0</v>
      </c>
      <c r="J7759" s="1">
        <v>0</v>
      </c>
      <c r="K7759">
        <v>0</v>
      </c>
      <c r="L7759" t="s">
        <v>65</v>
      </c>
      <c r="M7759" t="s">
        <v>37</v>
      </c>
      <c r="N7759">
        <v>60</v>
      </c>
      <c r="O7759" t="s">
        <v>100</v>
      </c>
      <c r="P7759" s="2">
        <v>38.980821917808221</v>
      </c>
      <c r="Q7759">
        <v>0</v>
      </c>
      <c r="R7759">
        <v>6300000</v>
      </c>
      <c r="S7759">
        <v>10</v>
      </c>
      <c r="T7759">
        <v>0</v>
      </c>
      <c r="U7759" t="s">
        <v>67</v>
      </c>
      <c r="V7759" t="s">
        <v>68</v>
      </c>
      <c r="W7759" t="s">
        <v>38</v>
      </c>
      <c r="X7759" t="s">
        <v>39</v>
      </c>
      <c r="Y7759" t="s">
        <v>40</v>
      </c>
      <c r="Z7759" t="s">
        <v>55</v>
      </c>
      <c r="AA7759" t="s">
        <v>91</v>
      </c>
      <c r="AB7759" t="s">
        <v>106</v>
      </c>
      <c r="AC7759" t="s">
        <v>107</v>
      </c>
      <c r="AD7759" t="s">
        <v>50</v>
      </c>
      <c r="AE7759" t="s">
        <v>45</v>
      </c>
      <c r="AF7759" t="s">
        <v>108</v>
      </c>
      <c r="AG7759" t="s">
        <v>71</v>
      </c>
      <c r="AH7759" t="s">
        <v>53</v>
      </c>
      <c r="AI7759" t="s">
        <v>54</v>
      </c>
      <c r="AJ7759" t="s">
        <v>49</v>
      </c>
    </row>
    <row r="7760" spans="1:36">
      <c r="A7760" s="6">
        <v>3489</v>
      </c>
      <c r="B7760" t="s">
        <v>57</v>
      </c>
      <c r="C7760" t="s">
        <v>89</v>
      </c>
      <c r="D7760" t="s">
        <v>126</v>
      </c>
      <c r="E7760" t="s">
        <v>63</v>
      </c>
      <c r="F7760">
        <v>2</v>
      </c>
      <c r="G7760" t="s">
        <v>89</v>
      </c>
      <c r="H7760" t="s">
        <v>64</v>
      </c>
      <c r="I7760">
        <v>134990000</v>
      </c>
      <c r="J7760" s="1">
        <v>1.3380065190014076E-2</v>
      </c>
      <c r="K7760">
        <v>677</v>
      </c>
      <c r="L7760" t="s">
        <v>65</v>
      </c>
      <c r="M7760" t="s">
        <v>37</v>
      </c>
      <c r="N7760">
        <v>120</v>
      </c>
      <c r="O7760" t="s">
        <v>66</v>
      </c>
      <c r="P7760" s="2">
        <v>44.246575342465754</v>
      </c>
      <c r="Q7760">
        <v>1</v>
      </c>
      <c r="R7760">
        <v>8000000</v>
      </c>
      <c r="S7760">
        <v>10</v>
      </c>
      <c r="T7760">
        <v>2761097</v>
      </c>
      <c r="U7760" t="s">
        <v>67</v>
      </c>
      <c r="V7760" t="s">
        <v>68</v>
      </c>
      <c r="W7760" t="s">
        <v>121</v>
      </c>
      <c r="X7760" t="s">
        <v>71</v>
      </c>
      <c r="Y7760" t="s">
        <v>71</v>
      </c>
      <c r="Z7760" t="s">
        <v>103</v>
      </c>
      <c r="AA7760" t="s">
        <v>104</v>
      </c>
      <c r="AB7760" t="s">
        <v>74</v>
      </c>
      <c r="AC7760" t="s">
        <v>75</v>
      </c>
      <c r="AD7760" t="s">
        <v>76</v>
      </c>
      <c r="AE7760" t="s">
        <v>77</v>
      </c>
      <c r="AF7760" t="s">
        <v>86</v>
      </c>
      <c r="AG7760" t="s">
        <v>70</v>
      </c>
      <c r="AH7760" t="s">
        <v>53</v>
      </c>
      <c r="AI7760" t="s">
        <v>54</v>
      </c>
      <c r="AJ7760" t="s">
        <v>95</v>
      </c>
    </row>
    <row r="7761" spans="1:36">
      <c r="A7761" s="6">
        <v>3493</v>
      </c>
      <c r="B7761" t="s">
        <v>57</v>
      </c>
      <c r="C7761" t="s">
        <v>61</v>
      </c>
      <c r="D7761" t="s">
        <v>96</v>
      </c>
      <c r="E7761" t="s">
        <v>63</v>
      </c>
      <c r="F7761">
        <v>1</v>
      </c>
      <c r="G7761" t="s">
        <v>61</v>
      </c>
      <c r="H7761" t="s">
        <v>64</v>
      </c>
      <c r="I7761">
        <v>31350000</v>
      </c>
      <c r="J7761" s="1">
        <v>1</v>
      </c>
      <c r="K7761">
        <v>679</v>
      </c>
      <c r="L7761" t="s">
        <v>65</v>
      </c>
      <c r="M7761" t="s">
        <v>98</v>
      </c>
      <c r="N7761">
        <v>50</v>
      </c>
      <c r="O7761" t="s">
        <v>100</v>
      </c>
      <c r="P7761" s="2">
        <v>55.786301369863011</v>
      </c>
      <c r="Q7761">
        <v>0</v>
      </c>
      <c r="R7761">
        <v>3000000</v>
      </c>
      <c r="S7761">
        <v>72</v>
      </c>
      <c r="T7761">
        <v>0</v>
      </c>
      <c r="U7761" t="s">
        <v>67</v>
      </c>
      <c r="V7761" t="s">
        <v>68</v>
      </c>
      <c r="W7761" t="s">
        <v>121</v>
      </c>
      <c r="X7761" t="s">
        <v>71</v>
      </c>
      <c r="Y7761" t="s">
        <v>71</v>
      </c>
      <c r="Z7761" t="s">
        <v>55</v>
      </c>
      <c r="AA7761" t="s">
        <v>91</v>
      </c>
      <c r="AB7761" t="s">
        <v>74</v>
      </c>
      <c r="AC7761" t="s">
        <v>75</v>
      </c>
      <c r="AD7761" t="s">
        <v>50</v>
      </c>
      <c r="AE7761" t="s">
        <v>45</v>
      </c>
      <c r="AF7761" t="s">
        <v>131</v>
      </c>
      <c r="AG7761" t="s">
        <v>132</v>
      </c>
      <c r="AH7761" t="s">
        <v>59</v>
      </c>
      <c r="AI7761" t="s">
        <v>60</v>
      </c>
      <c r="AJ7761" t="s">
        <v>49</v>
      </c>
    </row>
    <row r="7762" spans="1:36">
      <c r="A7762" s="6">
        <v>3494</v>
      </c>
      <c r="B7762" t="s">
        <v>57</v>
      </c>
      <c r="C7762" t="s">
        <v>61</v>
      </c>
      <c r="D7762" t="s">
        <v>111</v>
      </c>
      <c r="E7762" t="s">
        <v>149</v>
      </c>
      <c r="F7762">
        <v>1</v>
      </c>
      <c r="G7762" t="s">
        <v>61</v>
      </c>
      <c r="H7762" t="s">
        <v>64</v>
      </c>
      <c r="I7762">
        <v>28640000</v>
      </c>
      <c r="J7762" s="1">
        <v>0.83798882681564246</v>
      </c>
      <c r="K7762">
        <v>725</v>
      </c>
      <c r="L7762" t="s">
        <v>80</v>
      </c>
      <c r="M7762" t="s">
        <v>37</v>
      </c>
      <c r="N7762">
        <v>12</v>
      </c>
      <c r="O7762" t="s">
        <v>100</v>
      </c>
      <c r="P7762" s="2">
        <v>27.416438356164385</v>
      </c>
      <c r="Q7762">
        <v>0</v>
      </c>
      <c r="R7762">
        <v>3350000</v>
      </c>
      <c r="S7762">
        <v>51</v>
      </c>
      <c r="T7762">
        <v>0</v>
      </c>
      <c r="U7762" t="s">
        <v>67</v>
      </c>
      <c r="V7762" t="s">
        <v>68</v>
      </c>
      <c r="W7762" t="s">
        <v>69</v>
      </c>
      <c r="X7762" t="s">
        <v>70</v>
      </c>
      <c r="Y7762" t="s">
        <v>71</v>
      </c>
      <c r="Z7762" t="s">
        <v>41</v>
      </c>
      <c r="AA7762" t="s">
        <v>42</v>
      </c>
      <c r="AB7762" t="s">
        <v>106</v>
      </c>
      <c r="AC7762" t="s">
        <v>107</v>
      </c>
      <c r="AD7762" t="s">
        <v>50</v>
      </c>
      <c r="AE7762" t="s">
        <v>45</v>
      </c>
      <c r="AF7762" t="s">
        <v>108</v>
      </c>
      <c r="AG7762" t="s">
        <v>71</v>
      </c>
      <c r="AH7762" t="s">
        <v>55</v>
      </c>
      <c r="AI7762" t="s">
        <v>56</v>
      </c>
      <c r="AJ7762" t="s">
        <v>49</v>
      </c>
    </row>
    <row r="7763" spans="1:36">
      <c r="A7763" s="6">
        <v>3497</v>
      </c>
      <c r="B7763" t="s">
        <v>57</v>
      </c>
      <c r="C7763" t="s">
        <v>61</v>
      </c>
      <c r="D7763" t="s">
        <v>126</v>
      </c>
      <c r="E7763" t="s">
        <v>172</v>
      </c>
      <c r="F7763">
        <v>1</v>
      </c>
      <c r="G7763" t="s">
        <v>61</v>
      </c>
      <c r="H7763" t="s">
        <v>64</v>
      </c>
      <c r="I7763">
        <v>56490000</v>
      </c>
      <c r="J7763" s="1">
        <v>0.75932023366967605</v>
      </c>
      <c r="K7763">
        <v>767</v>
      </c>
      <c r="L7763" t="s">
        <v>65</v>
      </c>
      <c r="M7763" t="s">
        <v>37</v>
      </c>
      <c r="N7763">
        <v>53</v>
      </c>
      <c r="O7763" t="s">
        <v>66</v>
      </c>
      <c r="P7763" s="2">
        <v>45.561643835616437</v>
      </c>
      <c r="Q7763">
        <v>2</v>
      </c>
      <c r="R7763">
        <v>4850000</v>
      </c>
      <c r="S7763">
        <v>51</v>
      </c>
      <c r="T7763">
        <v>0</v>
      </c>
      <c r="U7763" t="s">
        <v>67</v>
      </c>
      <c r="V7763" t="s">
        <v>68</v>
      </c>
      <c r="W7763" t="s">
        <v>69</v>
      </c>
      <c r="X7763" t="s">
        <v>70</v>
      </c>
      <c r="Y7763" t="s">
        <v>83</v>
      </c>
      <c r="Z7763" t="s">
        <v>55</v>
      </c>
      <c r="AA7763" t="s">
        <v>91</v>
      </c>
      <c r="AB7763" t="s">
        <v>74</v>
      </c>
      <c r="AC7763" t="s">
        <v>75</v>
      </c>
      <c r="AD7763" t="s">
        <v>76</v>
      </c>
      <c r="AE7763" t="s">
        <v>77</v>
      </c>
      <c r="AF7763" t="s">
        <v>108</v>
      </c>
      <c r="AG7763" t="s">
        <v>71</v>
      </c>
      <c r="AH7763" t="s">
        <v>55</v>
      </c>
      <c r="AI7763" t="s">
        <v>56</v>
      </c>
      <c r="AJ7763" t="s">
        <v>49</v>
      </c>
    </row>
    <row r="7764" spans="1:36">
      <c r="A7764" s="6">
        <v>3499</v>
      </c>
      <c r="B7764" t="s">
        <v>57</v>
      </c>
      <c r="C7764" t="s">
        <v>61</v>
      </c>
      <c r="D7764" t="s">
        <v>111</v>
      </c>
      <c r="E7764" t="s">
        <v>153</v>
      </c>
      <c r="F7764">
        <v>1</v>
      </c>
      <c r="G7764" t="s">
        <v>61</v>
      </c>
      <c r="H7764" t="s">
        <v>64</v>
      </c>
      <c r="I7764">
        <v>24800000</v>
      </c>
      <c r="J7764" s="1">
        <v>0.88709677419354838</v>
      </c>
      <c r="K7764">
        <v>698</v>
      </c>
      <c r="L7764" t="s">
        <v>65</v>
      </c>
      <c r="M7764" t="s">
        <v>37</v>
      </c>
      <c r="N7764">
        <v>26</v>
      </c>
      <c r="O7764" t="s">
        <v>66</v>
      </c>
      <c r="P7764" s="2">
        <v>41.93150684931507</v>
      </c>
      <c r="Q7764">
        <v>0</v>
      </c>
      <c r="R7764">
        <v>3473004</v>
      </c>
      <c r="S7764">
        <v>60</v>
      </c>
      <c r="T7764">
        <v>0</v>
      </c>
      <c r="U7764" t="s">
        <v>105</v>
      </c>
      <c r="V7764" t="s">
        <v>68</v>
      </c>
      <c r="W7764" t="s">
        <v>121</v>
      </c>
      <c r="X7764" t="s">
        <v>71</v>
      </c>
      <c r="Y7764" t="s">
        <v>71</v>
      </c>
      <c r="Z7764" t="s">
        <v>118</v>
      </c>
      <c r="AA7764" t="s">
        <v>119</v>
      </c>
      <c r="AB7764" t="s">
        <v>74</v>
      </c>
      <c r="AC7764" t="s">
        <v>75</v>
      </c>
      <c r="AD7764" t="s">
        <v>50</v>
      </c>
      <c r="AE7764" t="s">
        <v>45</v>
      </c>
      <c r="AF7764" t="s">
        <v>108</v>
      </c>
      <c r="AG7764" t="s">
        <v>71</v>
      </c>
      <c r="AH7764" t="s">
        <v>59</v>
      </c>
      <c r="AI7764" t="s">
        <v>60</v>
      </c>
      <c r="AJ7764" t="s">
        <v>49</v>
      </c>
    </row>
    <row r="7765" spans="1:36">
      <c r="A7765" s="6">
        <v>3501</v>
      </c>
      <c r="B7765" t="s">
        <v>57</v>
      </c>
      <c r="C7765" t="s">
        <v>89</v>
      </c>
      <c r="D7765" t="s">
        <v>96</v>
      </c>
      <c r="E7765" t="s">
        <v>149</v>
      </c>
      <c r="F7765">
        <v>2</v>
      </c>
      <c r="G7765" t="s">
        <v>89</v>
      </c>
      <c r="H7765" t="s">
        <v>64</v>
      </c>
      <c r="I7765">
        <v>57600000</v>
      </c>
      <c r="J7765" s="1">
        <v>0.78125</v>
      </c>
      <c r="K7765">
        <v>652</v>
      </c>
      <c r="L7765" t="s">
        <v>80</v>
      </c>
      <c r="M7765" t="s">
        <v>37</v>
      </c>
      <c r="N7765">
        <v>216</v>
      </c>
      <c r="O7765" t="s">
        <v>66</v>
      </c>
      <c r="P7765" s="2">
        <v>56.956164383561642</v>
      </c>
      <c r="Q7765">
        <v>1</v>
      </c>
      <c r="R7765">
        <v>7000000</v>
      </c>
      <c r="S7765">
        <v>48</v>
      </c>
      <c r="T7765">
        <v>0</v>
      </c>
      <c r="U7765" t="s">
        <v>67</v>
      </c>
      <c r="V7765" t="s">
        <v>142</v>
      </c>
      <c r="W7765" t="s">
        <v>121</v>
      </c>
      <c r="X7765" t="s">
        <v>71</v>
      </c>
      <c r="Y7765" t="s">
        <v>71</v>
      </c>
      <c r="Z7765" t="s">
        <v>103</v>
      </c>
      <c r="AA7765" t="s">
        <v>104</v>
      </c>
      <c r="AB7765" t="s">
        <v>74</v>
      </c>
      <c r="AC7765" t="s">
        <v>75</v>
      </c>
      <c r="AD7765" t="s">
        <v>76</v>
      </c>
      <c r="AE7765" t="s">
        <v>77</v>
      </c>
      <c r="AF7765" t="s">
        <v>108</v>
      </c>
      <c r="AG7765" t="s">
        <v>71</v>
      </c>
      <c r="AH7765" t="s">
        <v>55</v>
      </c>
      <c r="AI7765" t="s">
        <v>56</v>
      </c>
      <c r="AJ7765" t="s">
        <v>49</v>
      </c>
    </row>
    <row r="7766" spans="1:36">
      <c r="A7766" s="6">
        <v>3502</v>
      </c>
      <c r="B7766" t="s">
        <v>57</v>
      </c>
      <c r="C7766" t="s">
        <v>89</v>
      </c>
      <c r="D7766" t="s">
        <v>62</v>
      </c>
      <c r="E7766" t="s">
        <v>63</v>
      </c>
      <c r="F7766">
        <v>8</v>
      </c>
      <c r="G7766" t="s">
        <v>138</v>
      </c>
      <c r="H7766" t="s">
        <v>64</v>
      </c>
      <c r="I7766">
        <v>38950000</v>
      </c>
      <c r="J7766" s="1">
        <v>3.9975712451861357E-2</v>
      </c>
      <c r="K7766">
        <v>657</v>
      </c>
      <c r="L7766" t="s">
        <v>65</v>
      </c>
      <c r="M7766" t="s">
        <v>143</v>
      </c>
      <c r="N7766">
        <v>48</v>
      </c>
      <c r="O7766" t="s">
        <v>100</v>
      </c>
      <c r="P7766" s="2">
        <v>49.961643835616435</v>
      </c>
      <c r="Q7766">
        <v>0</v>
      </c>
      <c r="R7766">
        <v>10000000</v>
      </c>
      <c r="S7766">
        <v>10</v>
      </c>
      <c r="T7766">
        <v>0</v>
      </c>
      <c r="U7766" t="s">
        <v>67</v>
      </c>
      <c r="V7766" t="s">
        <v>68</v>
      </c>
      <c r="W7766" t="s">
        <v>121</v>
      </c>
      <c r="X7766" t="s">
        <v>71</v>
      </c>
      <c r="Y7766" t="s">
        <v>71</v>
      </c>
      <c r="Z7766" t="s">
        <v>55</v>
      </c>
      <c r="AA7766" t="s">
        <v>91</v>
      </c>
      <c r="AB7766" t="s">
        <v>74</v>
      </c>
      <c r="AC7766" t="s">
        <v>75</v>
      </c>
      <c r="AD7766" t="s">
        <v>50</v>
      </c>
      <c r="AE7766" t="s">
        <v>45</v>
      </c>
      <c r="AF7766" t="s">
        <v>86</v>
      </c>
      <c r="AG7766" t="s">
        <v>70</v>
      </c>
      <c r="AH7766" t="s">
        <v>53</v>
      </c>
      <c r="AI7766" t="s">
        <v>54</v>
      </c>
      <c r="AJ7766" t="s">
        <v>49</v>
      </c>
    </row>
    <row r="7767" spans="1:36">
      <c r="A7767" s="6">
        <v>3503</v>
      </c>
      <c r="B7767" t="s">
        <v>57</v>
      </c>
      <c r="C7767" t="s">
        <v>61</v>
      </c>
      <c r="D7767" t="s">
        <v>62</v>
      </c>
      <c r="E7767" t="s">
        <v>149</v>
      </c>
      <c r="F7767">
        <v>1</v>
      </c>
      <c r="G7767" t="s">
        <v>61</v>
      </c>
      <c r="H7767" t="s">
        <v>64</v>
      </c>
      <c r="I7767">
        <v>36990000</v>
      </c>
      <c r="J7767" s="1">
        <v>0.72965666396323325</v>
      </c>
      <c r="K7767">
        <v>705</v>
      </c>
      <c r="L7767" t="s">
        <v>65</v>
      </c>
      <c r="M7767" t="s">
        <v>37</v>
      </c>
      <c r="N7767">
        <v>7</v>
      </c>
      <c r="O7767" t="s">
        <v>100</v>
      </c>
      <c r="P7767" s="2">
        <v>33.019178082191779</v>
      </c>
      <c r="Q7767">
        <v>0</v>
      </c>
      <c r="R7767">
        <v>4200000</v>
      </c>
      <c r="S7767">
        <v>72</v>
      </c>
      <c r="T7767">
        <v>0</v>
      </c>
      <c r="U7767" t="s">
        <v>67</v>
      </c>
      <c r="V7767" t="s">
        <v>68</v>
      </c>
      <c r="W7767" t="s">
        <v>69</v>
      </c>
      <c r="X7767" t="s">
        <v>70</v>
      </c>
      <c r="Y7767" t="s">
        <v>71</v>
      </c>
      <c r="Z7767" t="s">
        <v>41</v>
      </c>
      <c r="AA7767" t="s">
        <v>42</v>
      </c>
      <c r="AB7767" t="s">
        <v>106</v>
      </c>
      <c r="AC7767" t="s">
        <v>107</v>
      </c>
      <c r="AD7767" t="s">
        <v>50</v>
      </c>
      <c r="AE7767" t="s">
        <v>45</v>
      </c>
      <c r="AF7767" t="s">
        <v>108</v>
      </c>
      <c r="AG7767" t="s">
        <v>71</v>
      </c>
      <c r="AH7767" t="s">
        <v>59</v>
      </c>
      <c r="AI7767" t="s">
        <v>60</v>
      </c>
      <c r="AJ7767" t="s">
        <v>49</v>
      </c>
    </row>
    <row r="7768" spans="1:36">
      <c r="A7768" s="6">
        <v>3504</v>
      </c>
      <c r="B7768" t="s">
        <v>36</v>
      </c>
      <c r="C7768" t="s">
        <v>36</v>
      </c>
      <c r="D7768" t="s">
        <v>36</v>
      </c>
      <c r="E7768" t="s">
        <v>36</v>
      </c>
      <c r="F7768" t="s">
        <v>36</v>
      </c>
      <c r="G7768" t="s">
        <v>36</v>
      </c>
      <c r="H7768" t="s">
        <v>36</v>
      </c>
      <c r="I7768">
        <v>0</v>
      </c>
      <c r="J7768" s="1">
        <v>0</v>
      </c>
      <c r="K7768">
        <v>0</v>
      </c>
      <c r="L7768" t="s">
        <v>37</v>
      </c>
      <c r="M7768" t="s">
        <v>37</v>
      </c>
      <c r="N7768">
        <v>0</v>
      </c>
      <c r="O7768" t="s">
        <v>36</v>
      </c>
      <c r="P7768" s="2">
        <v>0</v>
      </c>
      <c r="Q7768">
        <v>0</v>
      </c>
      <c r="R7768">
        <v>0</v>
      </c>
      <c r="S7768">
        <v>3</v>
      </c>
      <c r="T7768">
        <v>0</v>
      </c>
      <c r="U7768" t="s">
        <v>36</v>
      </c>
      <c r="V7768" t="s">
        <v>36</v>
      </c>
      <c r="W7768" t="s">
        <v>38</v>
      </c>
      <c r="X7768" t="s">
        <v>39</v>
      </c>
      <c r="Y7768" t="s">
        <v>40</v>
      </c>
      <c r="Z7768" t="s">
        <v>41</v>
      </c>
      <c r="AA7768" t="s">
        <v>42</v>
      </c>
      <c r="AB7768" t="s">
        <v>43</v>
      </c>
      <c r="AC7768" t="s">
        <v>44</v>
      </c>
      <c r="AD7768" t="s">
        <v>50</v>
      </c>
      <c r="AE7768" t="s">
        <v>45</v>
      </c>
      <c r="AF7768" t="s">
        <v>46</v>
      </c>
      <c r="AG7768" t="s">
        <v>39</v>
      </c>
      <c r="AH7768" t="s">
        <v>47</v>
      </c>
      <c r="AI7768" t="s">
        <v>48</v>
      </c>
      <c r="AJ7768" t="s">
        <v>49</v>
      </c>
    </row>
    <row r="7769" spans="1:36">
      <c r="A7769" s="6">
        <v>3505</v>
      </c>
      <c r="B7769" t="s">
        <v>57</v>
      </c>
      <c r="C7769" t="s">
        <v>61</v>
      </c>
      <c r="D7769" t="s">
        <v>62</v>
      </c>
      <c r="E7769" t="s">
        <v>63</v>
      </c>
      <c r="F7769">
        <v>1</v>
      </c>
      <c r="G7769" t="s">
        <v>61</v>
      </c>
      <c r="H7769" t="s">
        <v>64</v>
      </c>
      <c r="I7769">
        <v>0</v>
      </c>
      <c r="J7769" s="1">
        <v>0</v>
      </c>
      <c r="K7769">
        <v>0</v>
      </c>
      <c r="L7769" t="s">
        <v>128</v>
      </c>
      <c r="M7769" t="s">
        <v>37</v>
      </c>
      <c r="N7769">
        <v>23</v>
      </c>
      <c r="O7769" t="s">
        <v>100</v>
      </c>
      <c r="P7769" s="2">
        <v>35.87945205479452</v>
      </c>
      <c r="Q7769">
        <v>0</v>
      </c>
      <c r="R7769">
        <v>3914000</v>
      </c>
      <c r="S7769">
        <v>24</v>
      </c>
      <c r="T7769">
        <v>0</v>
      </c>
      <c r="U7769" t="s">
        <v>67</v>
      </c>
      <c r="V7769" t="s">
        <v>68</v>
      </c>
      <c r="W7769" t="s">
        <v>38</v>
      </c>
      <c r="X7769" t="s">
        <v>39</v>
      </c>
      <c r="Y7769" t="s">
        <v>40</v>
      </c>
      <c r="Z7769" t="s">
        <v>118</v>
      </c>
      <c r="AA7769" t="s">
        <v>119</v>
      </c>
      <c r="AB7769" t="s">
        <v>106</v>
      </c>
      <c r="AC7769" t="s">
        <v>107</v>
      </c>
      <c r="AD7769" t="s">
        <v>50</v>
      </c>
      <c r="AE7769" t="s">
        <v>45</v>
      </c>
      <c r="AF7769" t="s">
        <v>108</v>
      </c>
      <c r="AG7769" t="s">
        <v>71</v>
      </c>
      <c r="AH7769" t="s">
        <v>51</v>
      </c>
      <c r="AI7769" t="s">
        <v>52</v>
      </c>
      <c r="AJ7769" t="s">
        <v>49</v>
      </c>
    </row>
    <row r="7770" spans="1:36">
      <c r="A7770" s="6">
        <v>3507</v>
      </c>
      <c r="B7770" t="s">
        <v>57</v>
      </c>
      <c r="C7770" t="s">
        <v>61</v>
      </c>
      <c r="D7770" t="s">
        <v>62</v>
      </c>
      <c r="E7770" t="s">
        <v>63</v>
      </c>
      <c r="F7770">
        <v>1</v>
      </c>
      <c r="G7770" t="s">
        <v>61</v>
      </c>
      <c r="H7770" t="s">
        <v>64</v>
      </c>
      <c r="I7770">
        <v>27850000</v>
      </c>
      <c r="J7770" s="1">
        <v>0.8922800718132855</v>
      </c>
      <c r="K7770">
        <v>799</v>
      </c>
      <c r="L7770" t="s">
        <v>65</v>
      </c>
      <c r="M7770" t="s">
        <v>37</v>
      </c>
      <c r="N7770">
        <v>50</v>
      </c>
      <c r="O7770" t="s">
        <v>100</v>
      </c>
      <c r="P7770" s="2">
        <v>38.843835616438355</v>
      </c>
      <c r="Q7770">
        <v>0</v>
      </c>
      <c r="R7770">
        <v>2800000</v>
      </c>
      <c r="S7770">
        <v>48</v>
      </c>
      <c r="T7770">
        <v>0</v>
      </c>
      <c r="U7770" t="s">
        <v>67</v>
      </c>
      <c r="V7770" t="s">
        <v>68</v>
      </c>
      <c r="W7770" t="s">
        <v>69</v>
      </c>
      <c r="X7770" t="s">
        <v>70</v>
      </c>
      <c r="Y7770" t="s">
        <v>83</v>
      </c>
      <c r="Z7770" t="s">
        <v>55</v>
      </c>
      <c r="AA7770" t="s">
        <v>91</v>
      </c>
      <c r="AB7770" t="s">
        <v>106</v>
      </c>
      <c r="AC7770" t="s">
        <v>107</v>
      </c>
      <c r="AD7770" t="s">
        <v>50</v>
      </c>
      <c r="AE7770" t="s">
        <v>45</v>
      </c>
      <c r="AF7770" t="s">
        <v>131</v>
      </c>
      <c r="AG7770" t="s">
        <v>132</v>
      </c>
      <c r="AH7770" t="s">
        <v>55</v>
      </c>
      <c r="AI7770" t="s">
        <v>56</v>
      </c>
      <c r="AJ7770" t="s">
        <v>49</v>
      </c>
    </row>
    <row r="7771" spans="1:36">
      <c r="A7771" s="6">
        <v>3511</v>
      </c>
      <c r="B7771" t="s">
        <v>36</v>
      </c>
      <c r="C7771" t="s">
        <v>36</v>
      </c>
      <c r="D7771" t="s">
        <v>36</v>
      </c>
      <c r="E7771" t="s">
        <v>36</v>
      </c>
      <c r="F7771" t="s">
        <v>36</v>
      </c>
      <c r="G7771" t="s">
        <v>36</v>
      </c>
      <c r="H7771" t="s">
        <v>36</v>
      </c>
      <c r="I7771">
        <v>0</v>
      </c>
      <c r="J7771" s="1">
        <v>0</v>
      </c>
      <c r="K7771">
        <v>0</v>
      </c>
      <c r="L7771" t="s">
        <v>37</v>
      </c>
      <c r="M7771" t="s">
        <v>37</v>
      </c>
      <c r="N7771">
        <v>0</v>
      </c>
      <c r="O7771" t="s">
        <v>36</v>
      </c>
      <c r="P7771" s="2">
        <v>0</v>
      </c>
      <c r="Q7771">
        <v>0</v>
      </c>
      <c r="R7771">
        <v>0</v>
      </c>
      <c r="S7771">
        <v>12</v>
      </c>
      <c r="T7771">
        <v>0</v>
      </c>
      <c r="U7771" t="s">
        <v>36</v>
      </c>
      <c r="V7771" t="s">
        <v>36</v>
      </c>
      <c r="W7771" t="s">
        <v>38</v>
      </c>
      <c r="X7771" t="s">
        <v>39</v>
      </c>
      <c r="Y7771" t="s">
        <v>40</v>
      </c>
      <c r="Z7771" t="s">
        <v>41</v>
      </c>
      <c r="AA7771" t="s">
        <v>42</v>
      </c>
      <c r="AB7771" t="s">
        <v>43</v>
      </c>
      <c r="AC7771" t="s">
        <v>44</v>
      </c>
      <c r="AD7771" t="s">
        <v>50</v>
      </c>
      <c r="AE7771" t="s">
        <v>45</v>
      </c>
      <c r="AF7771" t="s">
        <v>46</v>
      </c>
      <c r="AG7771" t="s">
        <v>39</v>
      </c>
      <c r="AH7771" t="s">
        <v>53</v>
      </c>
      <c r="AI7771" t="s">
        <v>54</v>
      </c>
      <c r="AJ7771" t="s">
        <v>49</v>
      </c>
    </row>
    <row r="7772" spans="1:36">
      <c r="A7772" s="6">
        <v>3512</v>
      </c>
      <c r="B7772" t="s">
        <v>36</v>
      </c>
      <c r="C7772" t="s">
        <v>36</v>
      </c>
      <c r="D7772" t="s">
        <v>36</v>
      </c>
      <c r="E7772" t="s">
        <v>36</v>
      </c>
      <c r="F7772" t="s">
        <v>36</v>
      </c>
      <c r="G7772" t="s">
        <v>36</v>
      </c>
      <c r="H7772" t="s">
        <v>36</v>
      </c>
      <c r="I7772">
        <v>0</v>
      </c>
      <c r="J7772" s="1">
        <v>0</v>
      </c>
      <c r="K7772">
        <v>0</v>
      </c>
      <c r="L7772" t="s">
        <v>37</v>
      </c>
      <c r="M7772" t="s">
        <v>37</v>
      </c>
      <c r="N7772">
        <v>0</v>
      </c>
      <c r="O7772" t="s">
        <v>36</v>
      </c>
      <c r="P7772" s="2">
        <v>0</v>
      </c>
      <c r="Q7772">
        <v>0</v>
      </c>
      <c r="R7772">
        <v>0</v>
      </c>
      <c r="S7772">
        <v>5</v>
      </c>
      <c r="T7772">
        <v>0</v>
      </c>
      <c r="U7772" t="s">
        <v>36</v>
      </c>
      <c r="V7772" t="s">
        <v>36</v>
      </c>
      <c r="W7772" t="s">
        <v>38</v>
      </c>
      <c r="X7772" t="s">
        <v>39</v>
      </c>
      <c r="Y7772" t="s">
        <v>40</v>
      </c>
      <c r="Z7772" t="s">
        <v>41</v>
      </c>
      <c r="AA7772" t="s">
        <v>42</v>
      </c>
      <c r="AB7772" t="s">
        <v>43</v>
      </c>
      <c r="AC7772" t="s">
        <v>44</v>
      </c>
      <c r="AD7772" t="s">
        <v>50</v>
      </c>
      <c r="AE7772" t="s">
        <v>45</v>
      </c>
      <c r="AF7772" t="s">
        <v>46</v>
      </c>
      <c r="AG7772" t="s">
        <v>39</v>
      </c>
      <c r="AH7772" t="s">
        <v>47</v>
      </c>
      <c r="AI7772" t="s">
        <v>48</v>
      </c>
      <c r="AJ7772" t="s">
        <v>49</v>
      </c>
    </row>
    <row r="7773" spans="1:36">
      <c r="A7773" s="6">
        <v>3516</v>
      </c>
      <c r="B7773" t="s">
        <v>57</v>
      </c>
      <c r="C7773" t="s">
        <v>89</v>
      </c>
      <c r="D7773" t="s">
        <v>126</v>
      </c>
      <c r="E7773" t="s">
        <v>63</v>
      </c>
      <c r="F7773">
        <v>2</v>
      </c>
      <c r="G7773" t="s">
        <v>89</v>
      </c>
      <c r="H7773" t="s">
        <v>64</v>
      </c>
      <c r="I7773">
        <v>41375000</v>
      </c>
      <c r="J7773" s="1">
        <v>5.2326211480362539E-2</v>
      </c>
      <c r="K7773">
        <v>862</v>
      </c>
      <c r="L7773" t="s">
        <v>128</v>
      </c>
      <c r="M7773" t="s">
        <v>37</v>
      </c>
      <c r="N7773">
        <v>192</v>
      </c>
      <c r="O7773" t="s">
        <v>100</v>
      </c>
      <c r="P7773" s="2">
        <v>55.065753424657537</v>
      </c>
      <c r="Q7773">
        <v>0</v>
      </c>
      <c r="R7773">
        <v>5000000</v>
      </c>
      <c r="S7773">
        <v>10</v>
      </c>
      <c r="T7773">
        <v>0</v>
      </c>
      <c r="U7773" t="s">
        <v>67</v>
      </c>
      <c r="V7773" t="s">
        <v>68</v>
      </c>
      <c r="W7773" t="s">
        <v>82</v>
      </c>
      <c r="X7773" t="s">
        <v>79</v>
      </c>
      <c r="Y7773" t="s">
        <v>83</v>
      </c>
      <c r="Z7773" t="s">
        <v>103</v>
      </c>
      <c r="AA7773" t="s">
        <v>104</v>
      </c>
      <c r="AB7773" t="s">
        <v>74</v>
      </c>
      <c r="AC7773" t="s">
        <v>75</v>
      </c>
      <c r="AD7773" t="s">
        <v>50</v>
      </c>
      <c r="AE7773" t="s">
        <v>45</v>
      </c>
      <c r="AF7773" t="s">
        <v>108</v>
      </c>
      <c r="AG7773" t="s">
        <v>71</v>
      </c>
      <c r="AH7773" t="s">
        <v>53</v>
      </c>
      <c r="AI7773" t="s">
        <v>54</v>
      </c>
      <c r="AJ7773" t="s">
        <v>49</v>
      </c>
    </row>
    <row r="7774" spans="1:36">
      <c r="A7774" s="6">
        <v>3517</v>
      </c>
      <c r="B7774" t="s">
        <v>57</v>
      </c>
      <c r="C7774" t="s">
        <v>61</v>
      </c>
      <c r="D7774" t="s">
        <v>62</v>
      </c>
      <c r="E7774" t="s">
        <v>149</v>
      </c>
      <c r="F7774">
        <v>1</v>
      </c>
      <c r="G7774" t="s">
        <v>61</v>
      </c>
      <c r="H7774" t="s">
        <v>64</v>
      </c>
      <c r="I7774">
        <v>18209000</v>
      </c>
      <c r="J7774" s="1">
        <v>0.10187171179087265</v>
      </c>
      <c r="K7774">
        <v>607</v>
      </c>
      <c r="L7774" t="s">
        <v>80</v>
      </c>
      <c r="M7774" t="s">
        <v>37</v>
      </c>
      <c r="N7774">
        <v>84</v>
      </c>
      <c r="O7774" t="s">
        <v>100</v>
      </c>
      <c r="P7774" s="2">
        <v>48.024657534246572</v>
      </c>
      <c r="Q7774">
        <v>0</v>
      </c>
      <c r="R7774">
        <v>4194900</v>
      </c>
      <c r="S7774">
        <v>10</v>
      </c>
      <c r="T7774">
        <v>0</v>
      </c>
      <c r="U7774" t="s">
        <v>67</v>
      </c>
      <c r="V7774" t="s">
        <v>68</v>
      </c>
      <c r="W7774" t="s">
        <v>121</v>
      </c>
      <c r="X7774" t="s">
        <v>71</v>
      </c>
      <c r="Y7774" t="s">
        <v>71</v>
      </c>
      <c r="Z7774" t="s">
        <v>72</v>
      </c>
      <c r="AA7774" t="s">
        <v>73</v>
      </c>
      <c r="AB7774" t="s">
        <v>74</v>
      </c>
      <c r="AC7774" t="s">
        <v>75</v>
      </c>
      <c r="AD7774" t="s">
        <v>50</v>
      </c>
      <c r="AE7774" t="s">
        <v>45</v>
      </c>
      <c r="AF7774" t="s">
        <v>108</v>
      </c>
      <c r="AG7774" t="s">
        <v>71</v>
      </c>
      <c r="AH7774" t="s">
        <v>53</v>
      </c>
      <c r="AI7774" t="s">
        <v>54</v>
      </c>
      <c r="AJ7774" t="s">
        <v>49</v>
      </c>
    </row>
    <row r="7775" spans="1:36">
      <c r="A7775" s="6">
        <v>3518</v>
      </c>
      <c r="B7775" t="s">
        <v>57</v>
      </c>
      <c r="C7775" t="s">
        <v>89</v>
      </c>
      <c r="D7775" t="s">
        <v>62</v>
      </c>
      <c r="E7775" t="s">
        <v>129</v>
      </c>
      <c r="F7775">
        <v>2</v>
      </c>
      <c r="G7775" t="s">
        <v>89</v>
      </c>
      <c r="H7775" t="s">
        <v>64</v>
      </c>
      <c r="I7775">
        <v>36000000</v>
      </c>
      <c r="J7775" s="1">
        <v>0.88888888888888884</v>
      </c>
      <c r="K7775">
        <v>754</v>
      </c>
      <c r="L7775" t="s">
        <v>65</v>
      </c>
      <c r="M7775" t="s">
        <v>37</v>
      </c>
      <c r="N7775">
        <v>24</v>
      </c>
      <c r="O7775" t="s">
        <v>90</v>
      </c>
      <c r="P7775" s="2">
        <v>38.953424657534249</v>
      </c>
      <c r="Q7775">
        <v>1</v>
      </c>
      <c r="R7775">
        <v>7000000</v>
      </c>
      <c r="S7775">
        <v>66</v>
      </c>
      <c r="T7775">
        <v>0</v>
      </c>
      <c r="U7775" t="s">
        <v>67</v>
      </c>
      <c r="V7775" t="s">
        <v>68</v>
      </c>
      <c r="W7775" t="s">
        <v>69</v>
      </c>
      <c r="X7775" t="s">
        <v>70</v>
      </c>
      <c r="Y7775" t="s">
        <v>83</v>
      </c>
      <c r="Z7775" t="s">
        <v>118</v>
      </c>
      <c r="AA7775" t="s">
        <v>119</v>
      </c>
      <c r="AB7775" t="s">
        <v>106</v>
      </c>
      <c r="AC7775" t="s">
        <v>107</v>
      </c>
      <c r="AD7775" t="s">
        <v>76</v>
      </c>
      <c r="AE7775" t="s">
        <v>77</v>
      </c>
      <c r="AF7775" t="s">
        <v>108</v>
      </c>
      <c r="AG7775" t="s">
        <v>71</v>
      </c>
      <c r="AH7775" t="s">
        <v>59</v>
      </c>
      <c r="AI7775" t="s">
        <v>60</v>
      </c>
      <c r="AJ7775" t="s">
        <v>49</v>
      </c>
    </row>
    <row r="7776" spans="1:36">
      <c r="A7776" s="6">
        <v>3525</v>
      </c>
      <c r="B7776" t="s">
        <v>57</v>
      </c>
      <c r="C7776" t="s">
        <v>89</v>
      </c>
      <c r="D7776" t="s">
        <v>62</v>
      </c>
      <c r="E7776" t="s">
        <v>63</v>
      </c>
      <c r="F7776">
        <v>2</v>
      </c>
      <c r="G7776" t="s">
        <v>89</v>
      </c>
      <c r="H7776" t="s">
        <v>122</v>
      </c>
      <c r="I7776">
        <v>31975000</v>
      </c>
      <c r="J7776" s="1">
        <v>1</v>
      </c>
      <c r="K7776">
        <v>691</v>
      </c>
      <c r="L7776" t="s">
        <v>65</v>
      </c>
      <c r="M7776" t="s">
        <v>37</v>
      </c>
      <c r="N7776">
        <v>36</v>
      </c>
      <c r="O7776" t="s">
        <v>66</v>
      </c>
      <c r="P7776" s="2">
        <v>33.452054794520549</v>
      </c>
      <c r="Q7776">
        <v>0</v>
      </c>
      <c r="R7776">
        <v>4500000</v>
      </c>
      <c r="S7776">
        <v>72</v>
      </c>
      <c r="T7776">
        <v>0</v>
      </c>
      <c r="U7776" t="s">
        <v>67</v>
      </c>
      <c r="V7776" t="s">
        <v>68</v>
      </c>
      <c r="W7776" t="s">
        <v>121</v>
      </c>
      <c r="X7776" t="s">
        <v>71</v>
      </c>
      <c r="Y7776" t="s">
        <v>71</v>
      </c>
      <c r="Z7776" t="s">
        <v>118</v>
      </c>
      <c r="AA7776" t="s">
        <v>119</v>
      </c>
      <c r="AB7776" t="s">
        <v>106</v>
      </c>
      <c r="AC7776" t="s">
        <v>107</v>
      </c>
      <c r="AD7776" t="s">
        <v>50</v>
      </c>
      <c r="AE7776" t="s">
        <v>45</v>
      </c>
      <c r="AF7776" t="s">
        <v>108</v>
      </c>
      <c r="AG7776" t="s">
        <v>71</v>
      </c>
      <c r="AH7776" t="s">
        <v>59</v>
      </c>
      <c r="AI7776" t="s">
        <v>60</v>
      </c>
      <c r="AJ7776" t="s">
        <v>49</v>
      </c>
    </row>
    <row r="7777" spans="1:36">
      <c r="A7777" s="6">
        <v>3527</v>
      </c>
      <c r="B7777" t="s">
        <v>114</v>
      </c>
      <c r="C7777" t="s">
        <v>36</v>
      </c>
      <c r="D7777" t="s">
        <v>36</v>
      </c>
      <c r="E7777" t="s">
        <v>36</v>
      </c>
      <c r="F7777" t="s">
        <v>36</v>
      </c>
      <c r="G7777" t="s">
        <v>36</v>
      </c>
      <c r="H7777" t="s">
        <v>36</v>
      </c>
      <c r="I7777">
        <v>0</v>
      </c>
      <c r="J7777" s="1">
        <v>0</v>
      </c>
      <c r="K7777">
        <v>0</v>
      </c>
      <c r="L7777" t="s">
        <v>37</v>
      </c>
      <c r="M7777" t="s">
        <v>37</v>
      </c>
      <c r="N7777">
        <v>0</v>
      </c>
      <c r="O7777" t="s">
        <v>36</v>
      </c>
      <c r="P7777" s="2">
        <v>0</v>
      </c>
      <c r="Q7777">
        <v>0</v>
      </c>
      <c r="R7777">
        <v>0</v>
      </c>
      <c r="S7777">
        <v>51</v>
      </c>
      <c r="T7777">
        <v>0</v>
      </c>
      <c r="U7777" t="s">
        <v>36</v>
      </c>
      <c r="V7777" t="s">
        <v>36</v>
      </c>
      <c r="W7777" t="s">
        <v>38</v>
      </c>
      <c r="X7777" t="s">
        <v>39</v>
      </c>
      <c r="Y7777" t="s">
        <v>40</v>
      </c>
      <c r="Z7777" t="s">
        <v>41</v>
      </c>
      <c r="AA7777" t="s">
        <v>42</v>
      </c>
      <c r="AB7777" t="s">
        <v>43</v>
      </c>
      <c r="AC7777" t="s">
        <v>44</v>
      </c>
      <c r="AD7777" t="s">
        <v>50</v>
      </c>
      <c r="AE7777" t="s">
        <v>45</v>
      </c>
      <c r="AF7777" t="s">
        <v>46</v>
      </c>
      <c r="AG7777" t="s">
        <v>39</v>
      </c>
      <c r="AH7777" t="s">
        <v>55</v>
      </c>
      <c r="AI7777" t="s">
        <v>56</v>
      </c>
      <c r="AJ7777" t="s">
        <v>49</v>
      </c>
    </row>
    <row r="7778" spans="1:36">
      <c r="A7778" s="6">
        <v>3528</v>
      </c>
      <c r="B7778" t="s">
        <v>114</v>
      </c>
      <c r="C7778" t="s">
        <v>36</v>
      </c>
      <c r="D7778" t="s">
        <v>36</v>
      </c>
      <c r="E7778" t="s">
        <v>36</v>
      </c>
      <c r="F7778" t="s">
        <v>36</v>
      </c>
      <c r="G7778" t="s">
        <v>36</v>
      </c>
      <c r="H7778" t="s">
        <v>36</v>
      </c>
      <c r="I7778">
        <v>0</v>
      </c>
      <c r="J7778" s="1">
        <v>0</v>
      </c>
      <c r="K7778">
        <v>0</v>
      </c>
      <c r="L7778" t="s">
        <v>37</v>
      </c>
      <c r="M7778" t="s">
        <v>37</v>
      </c>
      <c r="N7778">
        <v>0</v>
      </c>
      <c r="O7778" t="s">
        <v>36</v>
      </c>
      <c r="P7778" s="2">
        <v>0</v>
      </c>
      <c r="Q7778">
        <v>0</v>
      </c>
      <c r="R7778">
        <v>0</v>
      </c>
      <c r="S7778">
        <v>48</v>
      </c>
      <c r="T7778">
        <v>0</v>
      </c>
      <c r="U7778" t="s">
        <v>36</v>
      </c>
      <c r="V7778" t="s">
        <v>36</v>
      </c>
      <c r="W7778" t="s">
        <v>38</v>
      </c>
      <c r="X7778" t="s">
        <v>39</v>
      </c>
      <c r="Y7778" t="s">
        <v>40</v>
      </c>
      <c r="Z7778" t="s">
        <v>41</v>
      </c>
      <c r="AA7778" t="s">
        <v>42</v>
      </c>
      <c r="AB7778" t="s">
        <v>43</v>
      </c>
      <c r="AC7778" t="s">
        <v>44</v>
      </c>
      <c r="AD7778" t="s">
        <v>50</v>
      </c>
      <c r="AE7778" t="s">
        <v>45</v>
      </c>
      <c r="AF7778" t="s">
        <v>46</v>
      </c>
      <c r="AG7778" t="s">
        <v>39</v>
      </c>
      <c r="AH7778" t="s">
        <v>55</v>
      </c>
      <c r="AI7778" t="s">
        <v>56</v>
      </c>
      <c r="AJ7778" t="s">
        <v>49</v>
      </c>
    </row>
    <row r="7779" spans="1:36">
      <c r="A7779" s="6">
        <v>3530</v>
      </c>
      <c r="B7779" t="s">
        <v>57</v>
      </c>
      <c r="C7779" t="s">
        <v>61</v>
      </c>
      <c r="D7779" t="s">
        <v>62</v>
      </c>
      <c r="E7779" t="s">
        <v>63</v>
      </c>
      <c r="F7779">
        <v>1</v>
      </c>
      <c r="G7779" t="s">
        <v>61</v>
      </c>
      <c r="H7779" t="s">
        <v>64</v>
      </c>
      <c r="I7779">
        <v>69900000</v>
      </c>
      <c r="J7779" s="1">
        <v>4.1342060085836907E-2</v>
      </c>
      <c r="K7779">
        <v>682</v>
      </c>
      <c r="L7779" t="s">
        <v>65</v>
      </c>
      <c r="M7779" t="s">
        <v>115</v>
      </c>
      <c r="N7779">
        <v>36</v>
      </c>
      <c r="O7779" t="s">
        <v>100</v>
      </c>
      <c r="P7779" s="2">
        <v>34.183561643835617</v>
      </c>
      <c r="Q7779">
        <v>0</v>
      </c>
      <c r="R7779">
        <v>3400000</v>
      </c>
      <c r="S7779">
        <v>10</v>
      </c>
      <c r="T7779">
        <v>0</v>
      </c>
      <c r="U7779" t="s">
        <v>67</v>
      </c>
      <c r="V7779" t="s">
        <v>68</v>
      </c>
      <c r="W7779" t="s">
        <v>121</v>
      </c>
      <c r="X7779" t="s">
        <v>71</v>
      </c>
      <c r="Y7779" t="s">
        <v>71</v>
      </c>
      <c r="Z7779" t="s">
        <v>118</v>
      </c>
      <c r="AA7779" t="s">
        <v>119</v>
      </c>
      <c r="AB7779" t="s">
        <v>106</v>
      </c>
      <c r="AC7779" t="s">
        <v>107</v>
      </c>
      <c r="AD7779" t="s">
        <v>50</v>
      </c>
      <c r="AE7779" t="s">
        <v>45</v>
      </c>
      <c r="AF7779" t="s">
        <v>108</v>
      </c>
      <c r="AG7779" t="s">
        <v>71</v>
      </c>
      <c r="AH7779" t="s">
        <v>53</v>
      </c>
      <c r="AI7779" t="s">
        <v>54</v>
      </c>
      <c r="AJ7779" t="s">
        <v>49</v>
      </c>
    </row>
    <row r="7780" spans="1:36">
      <c r="A7780" s="6">
        <v>3531</v>
      </c>
      <c r="B7780" t="s">
        <v>57</v>
      </c>
      <c r="C7780" t="s">
        <v>89</v>
      </c>
      <c r="D7780" t="s">
        <v>62</v>
      </c>
      <c r="E7780" t="s">
        <v>63</v>
      </c>
      <c r="F7780">
        <v>2</v>
      </c>
      <c r="G7780" t="s">
        <v>89</v>
      </c>
      <c r="H7780" t="s">
        <v>122</v>
      </c>
      <c r="I7780">
        <v>57105000</v>
      </c>
      <c r="J7780" s="1">
        <v>3.6512319411610192E-2</v>
      </c>
      <c r="K7780">
        <v>717</v>
      </c>
      <c r="L7780" t="s">
        <v>65</v>
      </c>
      <c r="M7780" t="s">
        <v>37</v>
      </c>
      <c r="N7780">
        <v>48</v>
      </c>
      <c r="O7780" t="s">
        <v>66</v>
      </c>
      <c r="P7780" s="2">
        <v>32.515068493150686</v>
      </c>
      <c r="Q7780">
        <v>1</v>
      </c>
      <c r="R7780">
        <v>8000000</v>
      </c>
      <c r="S7780">
        <v>10</v>
      </c>
      <c r="T7780">
        <v>0</v>
      </c>
      <c r="U7780" t="s">
        <v>67</v>
      </c>
      <c r="V7780" t="s">
        <v>68</v>
      </c>
      <c r="W7780" t="s">
        <v>69</v>
      </c>
      <c r="X7780" t="s">
        <v>70</v>
      </c>
      <c r="Y7780" t="s">
        <v>71</v>
      </c>
      <c r="Z7780" t="s">
        <v>55</v>
      </c>
      <c r="AA7780" t="s">
        <v>91</v>
      </c>
      <c r="AB7780" t="s">
        <v>106</v>
      </c>
      <c r="AC7780" t="s">
        <v>107</v>
      </c>
      <c r="AD7780" t="s">
        <v>76</v>
      </c>
      <c r="AE7780" t="s">
        <v>77</v>
      </c>
      <c r="AF7780" t="s">
        <v>86</v>
      </c>
      <c r="AG7780" t="s">
        <v>70</v>
      </c>
      <c r="AH7780" t="s">
        <v>53</v>
      </c>
      <c r="AI7780" t="s">
        <v>54</v>
      </c>
      <c r="AJ7780" t="s">
        <v>49</v>
      </c>
    </row>
    <row r="7781" spans="1:36">
      <c r="A7781" s="6">
        <v>3532</v>
      </c>
      <c r="B7781" t="s">
        <v>57</v>
      </c>
      <c r="C7781" t="s">
        <v>61</v>
      </c>
      <c r="D7781" t="s">
        <v>62</v>
      </c>
      <c r="E7781" t="s">
        <v>63</v>
      </c>
      <c r="F7781">
        <v>1</v>
      </c>
      <c r="G7781" t="s">
        <v>61</v>
      </c>
      <c r="H7781" t="s">
        <v>64</v>
      </c>
      <c r="I7781">
        <v>24950000</v>
      </c>
      <c r="J7781" s="1">
        <v>1.060120240480962</v>
      </c>
      <c r="K7781">
        <v>688</v>
      </c>
      <c r="L7781" t="s">
        <v>128</v>
      </c>
      <c r="M7781" t="s">
        <v>37</v>
      </c>
      <c r="N7781">
        <v>68</v>
      </c>
      <c r="O7781" t="s">
        <v>90</v>
      </c>
      <c r="P7781" s="2">
        <v>42.079452054794523</v>
      </c>
      <c r="Q7781">
        <v>2</v>
      </c>
      <c r="R7781">
        <v>3224000</v>
      </c>
      <c r="S7781">
        <v>72</v>
      </c>
      <c r="T7781">
        <v>0</v>
      </c>
      <c r="U7781" t="s">
        <v>67</v>
      </c>
      <c r="V7781" t="s">
        <v>68</v>
      </c>
      <c r="W7781" t="s">
        <v>121</v>
      </c>
      <c r="X7781" t="s">
        <v>71</v>
      </c>
      <c r="Y7781" t="s">
        <v>71</v>
      </c>
      <c r="Z7781" t="s">
        <v>72</v>
      </c>
      <c r="AA7781" t="s">
        <v>73</v>
      </c>
      <c r="AB7781" t="s">
        <v>74</v>
      </c>
      <c r="AC7781" t="s">
        <v>75</v>
      </c>
      <c r="AD7781" t="s">
        <v>76</v>
      </c>
      <c r="AE7781" t="s">
        <v>77</v>
      </c>
      <c r="AF7781" t="s">
        <v>108</v>
      </c>
      <c r="AG7781" t="s">
        <v>71</v>
      </c>
      <c r="AH7781" t="s">
        <v>59</v>
      </c>
      <c r="AI7781" t="s">
        <v>60</v>
      </c>
      <c r="AJ7781" t="s">
        <v>49</v>
      </c>
    </row>
    <row r="7782" spans="1:36">
      <c r="A7782" s="6">
        <v>3534</v>
      </c>
      <c r="B7782" t="s">
        <v>57</v>
      </c>
      <c r="C7782" t="s">
        <v>89</v>
      </c>
      <c r="D7782" t="s">
        <v>96</v>
      </c>
      <c r="E7782" t="s">
        <v>63</v>
      </c>
      <c r="F7782">
        <v>2</v>
      </c>
      <c r="G7782" t="s">
        <v>89</v>
      </c>
      <c r="H7782" t="s">
        <v>97</v>
      </c>
      <c r="I7782">
        <v>29950000</v>
      </c>
      <c r="J7782" s="1">
        <v>5.9085075125208684E-2</v>
      </c>
      <c r="K7782">
        <v>644</v>
      </c>
      <c r="L7782" t="s">
        <v>65</v>
      </c>
      <c r="M7782" t="s">
        <v>37</v>
      </c>
      <c r="N7782">
        <v>36</v>
      </c>
      <c r="O7782" t="s">
        <v>100</v>
      </c>
      <c r="P7782" s="2">
        <v>34.008219178082193</v>
      </c>
      <c r="Q7782">
        <v>0</v>
      </c>
      <c r="R7782">
        <v>8000000</v>
      </c>
      <c r="S7782">
        <v>10</v>
      </c>
      <c r="T7782">
        <v>0</v>
      </c>
      <c r="U7782" t="s">
        <v>125</v>
      </c>
      <c r="V7782" t="s">
        <v>68</v>
      </c>
      <c r="W7782" t="s">
        <v>121</v>
      </c>
      <c r="X7782" t="s">
        <v>71</v>
      </c>
      <c r="Y7782" t="s">
        <v>71</v>
      </c>
      <c r="Z7782" t="s">
        <v>118</v>
      </c>
      <c r="AA7782" t="s">
        <v>119</v>
      </c>
      <c r="AB7782" t="s">
        <v>106</v>
      </c>
      <c r="AC7782" t="s">
        <v>107</v>
      </c>
      <c r="AD7782" t="s">
        <v>50</v>
      </c>
      <c r="AE7782" t="s">
        <v>45</v>
      </c>
      <c r="AF7782" t="s">
        <v>86</v>
      </c>
      <c r="AG7782" t="s">
        <v>70</v>
      </c>
      <c r="AH7782" t="s">
        <v>53</v>
      </c>
      <c r="AI7782" t="s">
        <v>54</v>
      </c>
      <c r="AJ7782" t="s">
        <v>49</v>
      </c>
    </row>
    <row r="7783" spans="1:36">
      <c r="A7783" s="6">
        <v>3533</v>
      </c>
      <c r="B7783" t="s">
        <v>57</v>
      </c>
      <c r="C7783" t="s">
        <v>61</v>
      </c>
      <c r="D7783" t="s">
        <v>62</v>
      </c>
      <c r="E7783" t="s">
        <v>63</v>
      </c>
      <c r="F7783">
        <v>1</v>
      </c>
      <c r="G7783" t="s">
        <v>61</v>
      </c>
      <c r="H7783" t="s">
        <v>64</v>
      </c>
      <c r="I7783">
        <v>0</v>
      </c>
      <c r="J7783" s="1">
        <v>0</v>
      </c>
      <c r="K7783">
        <v>755</v>
      </c>
      <c r="L7783" t="s">
        <v>128</v>
      </c>
      <c r="M7783" t="s">
        <v>37</v>
      </c>
      <c r="N7783">
        <v>84</v>
      </c>
      <c r="O7783" t="s">
        <v>66</v>
      </c>
      <c r="P7783" s="2">
        <v>36.282191780821918</v>
      </c>
      <c r="Q7783">
        <v>1</v>
      </c>
      <c r="R7783">
        <v>3580000</v>
      </c>
      <c r="S7783">
        <v>9</v>
      </c>
      <c r="T7783">
        <v>0</v>
      </c>
      <c r="U7783" t="s">
        <v>67</v>
      </c>
      <c r="V7783" t="s">
        <v>68</v>
      </c>
      <c r="W7783" t="s">
        <v>69</v>
      </c>
      <c r="X7783" t="s">
        <v>70</v>
      </c>
      <c r="Y7783" t="s">
        <v>83</v>
      </c>
      <c r="Z7783" t="s">
        <v>72</v>
      </c>
      <c r="AA7783" t="s">
        <v>73</v>
      </c>
      <c r="AB7783" t="s">
        <v>106</v>
      </c>
      <c r="AC7783" t="s">
        <v>107</v>
      </c>
      <c r="AD7783" t="s">
        <v>76</v>
      </c>
      <c r="AE7783" t="s">
        <v>77</v>
      </c>
      <c r="AF7783" t="s">
        <v>108</v>
      </c>
      <c r="AG7783" t="s">
        <v>71</v>
      </c>
      <c r="AH7783" t="s">
        <v>53</v>
      </c>
      <c r="AI7783" t="s">
        <v>54</v>
      </c>
      <c r="AJ7783" t="s">
        <v>49</v>
      </c>
    </row>
    <row r="7784" spans="1:36">
      <c r="A7784" s="6">
        <v>3542</v>
      </c>
      <c r="B7784" t="s">
        <v>57</v>
      </c>
      <c r="C7784" t="s">
        <v>89</v>
      </c>
      <c r="D7784" t="s">
        <v>109</v>
      </c>
      <c r="E7784" t="s">
        <v>63</v>
      </c>
      <c r="F7784">
        <v>8</v>
      </c>
      <c r="G7784" t="s">
        <v>138</v>
      </c>
      <c r="H7784" t="s">
        <v>64</v>
      </c>
      <c r="I7784">
        <v>31455000</v>
      </c>
      <c r="J7784" s="1">
        <v>1</v>
      </c>
      <c r="K7784">
        <v>0</v>
      </c>
      <c r="L7784" t="s">
        <v>65</v>
      </c>
      <c r="M7784" t="s">
        <v>37</v>
      </c>
      <c r="N7784">
        <v>24</v>
      </c>
      <c r="O7784" t="s">
        <v>100</v>
      </c>
      <c r="P7784" s="2">
        <v>30.057534246575344</v>
      </c>
      <c r="Q7784">
        <v>0</v>
      </c>
      <c r="R7784">
        <v>9500000</v>
      </c>
      <c r="S7784">
        <v>47</v>
      </c>
      <c r="T7784">
        <v>0</v>
      </c>
      <c r="U7784" t="s">
        <v>67</v>
      </c>
      <c r="V7784" t="s">
        <v>68</v>
      </c>
      <c r="W7784" t="s">
        <v>38</v>
      </c>
      <c r="X7784" t="s">
        <v>39</v>
      </c>
      <c r="Y7784" t="s">
        <v>40</v>
      </c>
      <c r="Z7784" t="s">
        <v>118</v>
      </c>
      <c r="AA7784" t="s">
        <v>119</v>
      </c>
      <c r="AB7784" t="s">
        <v>106</v>
      </c>
      <c r="AC7784" t="s">
        <v>107</v>
      </c>
      <c r="AD7784" t="s">
        <v>50</v>
      </c>
      <c r="AE7784" t="s">
        <v>45</v>
      </c>
      <c r="AF7784" t="s">
        <v>86</v>
      </c>
      <c r="AG7784" t="s">
        <v>70</v>
      </c>
      <c r="AH7784" t="s">
        <v>55</v>
      </c>
      <c r="AI7784" t="s">
        <v>56</v>
      </c>
      <c r="AJ7784" t="s">
        <v>49</v>
      </c>
    </row>
    <row r="7785" spans="1:36">
      <c r="A7785" s="6">
        <v>3544</v>
      </c>
      <c r="B7785" t="s">
        <v>57</v>
      </c>
      <c r="C7785" t="s">
        <v>61</v>
      </c>
      <c r="D7785" t="s">
        <v>99</v>
      </c>
      <c r="E7785" t="s">
        <v>63</v>
      </c>
      <c r="F7785">
        <v>1</v>
      </c>
      <c r="G7785" t="s">
        <v>61</v>
      </c>
      <c r="H7785" t="s">
        <v>64</v>
      </c>
      <c r="I7785">
        <v>30450000</v>
      </c>
      <c r="J7785" s="1">
        <v>1.3201970443349753</v>
      </c>
      <c r="K7785">
        <v>801</v>
      </c>
      <c r="L7785" t="s">
        <v>65</v>
      </c>
      <c r="M7785" t="s">
        <v>37</v>
      </c>
      <c r="N7785">
        <v>48</v>
      </c>
      <c r="O7785" t="s">
        <v>100</v>
      </c>
      <c r="P7785" s="2">
        <v>38.871232876712327</v>
      </c>
      <c r="Q7785">
        <v>0</v>
      </c>
      <c r="R7785">
        <v>4720000</v>
      </c>
      <c r="S7785">
        <v>73</v>
      </c>
      <c r="T7785">
        <v>0</v>
      </c>
      <c r="U7785" t="s">
        <v>67</v>
      </c>
      <c r="V7785" t="s">
        <v>68</v>
      </c>
      <c r="W7785" t="s">
        <v>82</v>
      </c>
      <c r="X7785" t="s">
        <v>79</v>
      </c>
      <c r="Y7785" t="s">
        <v>83</v>
      </c>
      <c r="Z7785" t="s">
        <v>55</v>
      </c>
      <c r="AA7785" t="s">
        <v>91</v>
      </c>
      <c r="AB7785" t="s">
        <v>106</v>
      </c>
      <c r="AC7785" t="s">
        <v>107</v>
      </c>
      <c r="AD7785" t="s">
        <v>50</v>
      </c>
      <c r="AE7785" t="s">
        <v>45</v>
      </c>
      <c r="AF7785" t="s">
        <v>108</v>
      </c>
      <c r="AG7785" t="s">
        <v>71</v>
      </c>
      <c r="AH7785" t="s">
        <v>59</v>
      </c>
      <c r="AI7785" t="s">
        <v>60</v>
      </c>
      <c r="AJ7785" t="s">
        <v>49</v>
      </c>
    </row>
    <row r="7786" spans="1:36">
      <c r="A7786" s="6">
        <v>3545</v>
      </c>
      <c r="B7786" t="s">
        <v>57</v>
      </c>
      <c r="C7786" t="s">
        <v>61</v>
      </c>
      <c r="D7786" t="s">
        <v>109</v>
      </c>
      <c r="E7786" t="s">
        <v>63</v>
      </c>
      <c r="F7786">
        <v>1</v>
      </c>
      <c r="G7786" t="s">
        <v>61</v>
      </c>
      <c r="H7786" t="s">
        <v>64</v>
      </c>
      <c r="I7786">
        <v>58815000</v>
      </c>
      <c r="J7786" s="1">
        <v>3.2971571877922295E-2</v>
      </c>
      <c r="K7786">
        <v>766</v>
      </c>
      <c r="L7786" t="s">
        <v>80</v>
      </c>
      <c r="M7786" t="s">
        <v>37</v>
      </c>
      <c r="N7786">
        <v>84</v>
      </c>
      <c r="O7786" t="s">
        <v>66</v>
      </c>
      <c r="P7786" s="2">
        <v>53.109589041095887</v>
      </c>
      <c r="Q7786">
        <v>0</v>
      </c>
      <c r="R7786">
        <v>4150000</v>
      </c>
      <c r="S7786">
        <v>10</v>
      </c>
      <c r="T7786">
        <v>0</v>
      </c>
      <c r="U7786" t="s">
        <v>67</v>
      </c>
      <c r="V7786" t="s">
        <v>68</v>
      </c>
      <c r="W7786" t="s">
        <v>69</v>
      </c>
      <c r="X7786" t="s">
        <v>70</v>
      </c>
      <c r="Y7786" t="s">
        <v>83</v>
      </c>
      <c r="Z7786" t="s">
        <v>72</v>
      </c>
      <c r="AA7786" t="s">
        <v>73</v>
      </c>
      <c r="AB7786" t="s">
        <v>74</v>
      </c>
      <c r="AC7786" t="s">
        <v>75</v>
      </c>
      <c r="AD7786" t="s">
        <v>50</v>
      </c>
      <c r="AE7786" t="s">
        <v>45</v>
      </c>
      <c r="AF7786" t="s">
        <v>108</v>
      </c>
      <c r="AG7786" t="s">
        <v>71</v>
      </c>
      <c r="AH7786" t="s">
        <v>53</v>
      </c>
      <c r="AI7786" t="s">
        <v>54</v>
      </c>
      <c r="AJ7786" t="s">
        <v>49</v>
      </c>
    </row>
    <row r="7787" spans="1:36">
      <c r="A7787" s="6">
        <v>3546</v>
      </c>
      <c r="B7787" t="s">
        <v>57</v>
      </c>
      <c r="C7787" t="s">
        <v>61</v>
      </c>
      <c r="D7787" t="s">
        <v>99</v>
      </c>
      <c r="E7787" t="s">
        <v>63</v>
      </c>
      <c r="F7787">
        <v>1</v>
      </c>
      <c r="G7787" t="s">
        <v>61</v>
      </c>
      <c r="H7787" t="s">
        <v>64</v>
      </c>
      <c r="I7787">
        <v>31750000</v>
      </c>
      <c r="J7787" s="1">
        <v>1</v>
      </c>
      <c r="K7787">
        <v>790</v>
      </c>
      <c r="L7787" t="s">
        <v>80</v>
      </c>
      <c r="M7787" t="s">
        <v>37</v>
      </c>
      <c r="N7787">
        <v>408</v>
      </c>
      <c r="O7787" t="s">
        <v>66</v>
      </c>
      <c r="P7787" s="2">
        <v>63.323287671232876</v>
      </c>
      <c r="Q7787">
        <v>0</v>
      </c>
      <c r="R7787">
        <v>7039566</v>
      </c>
      <c r="S7787">
        <v>72</v>
      </c>
      <c r="T7787">
        <v>0</v>
      </c>
      <c r="U7787" t="s">
        <v>67</v>
      </c>
      <c r="V7787" t="s">
        <v>68</v>
      </c>
      <c r="W7787" t="s">
        <v>69</v>
      </c>
      <c r="X7787" t="s">
        <v>70</v>
      </c>
      <c r="Y7787" t="s">
        <v>83</v>
      </c>
      <c r="Z7787" t="s">
        <v>103</v>
      </c>
      <c r="AA7787" t="s">
        <v>104</v>
      </c>
      <c r="AB7787" t="s">
        <v>84</v>
      </c>
      <c r="AC7787" t="s">
        <v>85</v>
      </c>
      <c r="AD7787" t="s">
        <v>50</v>
      </c>
      <c r="AE7787" t="s">
        <v>45</v>
      </c>
      <c r="AF7787" t="s">
        <v>86</v>
      </c>
      <c r="AG7787" t="s">
        <v>70</v>
      </c>
      <c r="AH7787" t="s">
        <v>59</v>
      </c>
      <c r="AI7787" t="s">
        <v>60</v>
      </c>
      <c r="AJ7787" t="s">
        <v>49</v>
      </c>
    </row>
    <row r="7788" spans="1:36">
      <c r="A7788" s="6">
        <v>3548</v>
      </c>
      <c r="B7788" t="s">
        <v>57</v>
      </c>
      <c r="C7788" t="s">
        <v>89</v>
      </c>
      <c r="D7788" t="s">
        <v>96</v>
      </c>
      <c r="E7788" t="s">
        <v>63</v>
      </c>
      <c r="F7788">
        <v>2</v>
      </c>
      <c r="G7788" t="s">
        <v>89</v>
      </c>
      <c r="H7788" t="s">
        <v>97</v>
      </c>
      <c r="I7788">
        <v>35000000</v>
      </c>
      <c r="J7788" s="1">
        <v>5.484702857142857E-2</v>
      </c>
      <c r="K7788">
        <v>649</v>
      </c>
      <c r="L7788" t="s">
        <v>65</v>
      </c>
      <c r="M7788" t="s">
        <v>37</v>
      </c>
      <c r="N7788">
        <v>152</v>
      </c>
      <c r="O7788" t="s">
        <v>100</v>
      </c>
      <c r="P7788" s="2">
        <v>36.728767123287675</v>
      </c>
      <c r="Q7788">
        <v>1</v>
      </c>
      <c r="R7788">
        <v>8800000</v>
      </c>
      <c r="S7788">
        <v>10</v>
      </c>
      <c r="T7788">
        <v>0</v>
      </c>
      <c r="U7788" t="s">
        <v>105</v>
      </c>
      <c r="V7788" t="s">
        <v>68</v>
      </c>
      <c r="W7788" t="s">
        <v>121</v>
      </c>
      <c r="X7788" t="s">
        <v>71</v>
      </c>
      <c r="Y7788" t="s">
        <v>71</v>
      </c>
      <c r="Z7788" t="s">
        <v>103</v>
      </c>
      <c r="AA7788" t="s">
        <v>104</v>
      </c>
      <c r="AB7788" t="s">
        <v>106</v>
      </c>
      <c r="AC7788" t="s">
        <v>107</v>
      </c>
      <c r="AD7788" t="s">
        <v>76</v>
      </c>
      <c r="AE7788" t="s">
        <v>77</v>
      </c>
      <c r="AF7788" t="s">
        <v>86</v>
      </c>
      <c r="AG7788" t="s">
        <v>70</v>
      </c>
      <c r="AH7788" t="s">
        <v>53</v>
      </c>
      <c r="AI7788" t="s">
        <v>54</v>
      </c>
      <c r="AJ7788" t="s">
        <v>49</v>
      </c>
    </row>
    <row r="7789" spans="1:36">
      <c r="A7789" s="6">
        <v>3549</v>
      </c>
      <c r="B7789" t="s">
        <v>57</v>
      </c>
      <c r="C7789" t="s">
        <v>61</v>
      </c>
      <c r="D7789" t="s">
        <v>62</v>
      </c>
      <c r="E7789" t="s">
        <v>63</v>
      </c>
      <c r="F7789">
        <v>1</v>
      </c>
      <c r="G7789" t="s">
        <v>61</v>
      </c>
      <c r="H7789" t="s">
        <v>64</v>
      </c>
      <c r="I7789">
        <v>35051500</v>
      </c>
      <c r="J7789" s="1">
        <v>1.0000998530733349</v>
      </c>
      <c r="K7789">
        <v>756</v>
      </c>
      <c r="L7789" t="s">
        <v>65</v>
      </c>
      <c r="M7789" t="s">
        <v>37</v>
      </c>
      <c r="N7789">
        <v>4</v>
      </c>
      <c r="O7789" t="s">
        <v>90</v>
      </c>
      <c r="P7789" s="2">
        <v>27.287671232876711</v>
      </c>
      <c r="Q7789">
        <v>0</v>
      </c>
      <c r="R7789">
        <v>3800000</v>
      </c>
      <c r="S7789">
        <v>60</v>
      </c>
      <c r="T7789">
        <v>0</v>
      </c>
      <c r="U7789" t="s">
        <v>67</v>
      </c>
      <c r="V7789" t="s">
        <v>68</v>
      </c>
      <c r="W7789" t="s">
        <v>69</v>
      </c>
      <c r="X7789" t="s">
        <v>70</v>
      </c>
      <c r="Y7789" t="s">
        <v>83</v>
      </c>
      <c r="Z7789" t="s">
        <v>41</v>
      </c>
      <c r="AA7789" t="s">
        <v>42</v>
      </c>
      <c r="AB7789" t="s">
        <v>106</v>
      </c>
      <c r="AC7789" t="s">
        <v>107</v>
      </c>
      <c r="AD7789" t="s">
        <v>50</v>
      </c>
      <c r="AE7789" t="s">
        <v>45</v>
      </c>
      <c r="AF7789" t="s">
        <v>108</v>
      </c>
      <c r="AG7789" t="s">
        <v>71</v>
      </c>
      <c r="AH7789" t="s">
        <v>59</v>
      </c>
      <c r="AI7789" t="s">
        <v>60</v>
      </c>
      <c r="AJ7789" t="s">
        <v>49</v>
      </c>
    </row>
    <row r="7790" spans="1:36">
      <c r="A7790" s="6">
        <v>3554</v>
      </c>
      <c r="B7790" t="s">
        <v>57</v>
      </c>
      <c r="C7790" t="s">
        <v>61</v>
      </c>
      <c r="D7790" t="s">
        <v>126</v>
      </c>
      <c r="E7790" t="s">
        <v>149</v>
      </c>
      <c r="F7790">
        <v>1</v>
      </c>
      <c r="G7790" t="s">
        <v>61</v>
      </c>
      <c r="H7790" t="s">
        <v>64</v>
      </c>
      <c r="I7790">
        <v>24590000</v>
      </c>
      <c r="J7790" s="1">
        <v>1.0325335908906059</v>
      </c>
      <c r="K7790">
        <v>640</v>
      </c>
      <c r="L7790" t="s">
        <v>80</v>
      </c>
      <c r="M7790" t="s">
        <v>37</v>
      </c>
      <c r="N7790">
        <v>130</v>
      </c>
      <c r="O7790" t="s">
        <v>90</v>
      </c>
      <c r="P7790" s="2">
        <v>47.789041095890411</v>
      </c>
      <c r="Q7790">
        <v>1</v>
      </c>
      <c r="R7790">
        <v>2732000</v>
      </c>
      <c r="S7790">
        <v>72</v>
      </c>
      <c r="T7790">
        <v>0</v>
      </c>
      <c r="U7790" t="s">
        <v>67</v>
      </c>
      <c r="V7790" t="s">
        <v>68</v>
      </c>
      <c r="W7790" t="s">
        <v>121</v>
      </c>
      <c r="X7790" t="s">
        <v>71</v>
      </c>
      <c r="Y7790" t="s">
        <v>71</v>
      </c>
      <c r="Z7790" t="s">
        <v>103</v>
      </c>
      <c r="AA7790" t="s">
        <v>104</v>
      </c>
      <c r="AB7790" t="s">
        <v>74</v>
      </c>
      <c r="AC7790" t="s">
        <v>75</v>
      </c>
      <c r="AD7790" t="s">
        <v>76</v>
      </c>
      <c r="AE7790" t="s">
        <v>77</v>
      </c>
      <c r="AF7790" t="s">
        <v>131</v>
      </c>
      <c r="AG7790" t="s">
        <v>132</v>
      </c>
      <c r="AH7790" t="s">
        <v>59</v>
      </c>
      <c r="AI7790" t="s">
        <v>60</v>
      </c>
      <c r="AJ7790" t="s">
        <v>49</v>
      </c>
    </row>
    <row r="7791" spans="1:36">
      <c r="A7791" s="6">
        <v>3555</v>
      </c>
      <c r="B7791" t="s">
        <v>57</v>
      </c>
      <c r="C7791" t="s">
        <v>61</v>
      </c>
      <c r="D7791" t="s">
        <v>62</v>
      </c>
      <c r="E7791" t="s">
        <v>63</v>
      </c>
      <c r="F7791">
        <v>1</v>
      </c>
      <c r="G7791" t="s">
        <v>61</v>
      </c>
      <c r="H7791" t="s">
        <v>64</v>
      </c>
      <c r="I7791">
        <v>46450000</v>
      </c>
      <c r="J7791" s="1">
        <v>0.87944025834230355</v>
      </c>
      <c r="K7791">
        <v>704</v>
      </c>
      <c r="L7791" t="s">
        <v>65</v>
      </c>
      <c r="M7791" t="s">
        <v>37</v>
      </c>
      <c r="N7791">
        <v>24</v>
      </c>
      <c r="O7791" t="s">
        <v>100</v>
      </c>
      <c r="P7791" s="2">
        <v>41.326027397260276</v>
      </c>
      <c r="Q7791">
        <v>1</v>
      </c>
      <c r="R7791">
        <v>4285377</v>
      </c>
      <c r="S7791">
        <v>74</v>
      </c>
      <c r="T7791">
        <v>0</v>
      </c>
      <c r="U7791" t="s">
        <v>67</v>
      </c>
      <c r="V7791" t="s">
        <v>68</v>
      </c>
      <c r="W7791" t="s">
        <v>69</v>
      </c>
      <c r="X7791" t="s">
        <v>70</v>
      </c>
      <c r="Y7791" t="s">
        <v>71</v>
      </c>
      <c r="Z7791" t="s">
        <v>118</v>
      </c>
      <c r="AA7791" t="s">
        <v>119</v>
      </c>
      <c r="AB7791" t="s">
        <v>74</v>
      </c>
      <c r="AC7791" t="s">
        <v>75</v>
      </c>
      <c r="AD7791" t="s">
        <v>76</v>
      </c>
      <c r="AE7791" t="s">
        <v>77</v>
      </c>
      <c r="AF7791" t="s">
        <v>108</v>
      </c>
      <c r="AG7791" t="s">
        <v>71</v>
      </c>
      <c r="AH7791" t="s">
        <v>59</v>
      </c>
      <c r="AI7791" t="s">
        <v>60</v>
      </c>
      <c r="AJ7791" t="s">
        <v>49</v>
      </c>
    </row>
    <row r="7792" spans="1:36">
      <c r="A7792" s="6">
        <v>3556</v>
      </c>
      <c r="B7792" t="s">
        <v>36</v>
      </c>
      <c r="C7792" t="s">
        <v>36</v>
      </c>
      <c r="D7792" t="s">
        <v>36</v>
      </c>
      <c r="E7792" t="s">
        <v>36</v>
      </c>
      <c r="F7792" t="s">
        <v>36</v>
      </c>
      <c r="G7792" t="s">
        <v>36</v>
      </c>
      <c r="H7792" t="s">
        <v>36</v>
      </c>
      <c r="I7792">
        <v>0</v>
      </c>
      <c r="J7792" s="1">
        <v>0</v>
      </c>
      <c r="K7792">
        <v>0</v>
      </c>
      <c r="L7792" t="s">
        <v>37</v>
      </c>
      <c r="M7792" t="s">
        <v>37</v>
      </c>
      <c r="N7792">
        <v>0</v>
      </c>
      <c r="O7792" t="s">
        <v>36</v>
      </c>
      <c r="P7792" s="2">
        <v>0</v>
      </c>
      <c r="Q7792">
        <v>0</v>
      </c>
      <c r="R7792">
        <v>0</v>
      </c>
      <c r="S7792">
        <v>5</v>
      </c>
      <c r="T7792">
        <v>0</v>
      </c>
      <c r="U7792" t="s">
        <v>36</v>
      </c>
      <c r="V7792" t="s">
        <v>36</v>
      </c>
      <c r="W7792" t="s">
        <v>38</v>
      </c>
      <c r="X7792" t="s">
        <v>39</v>
      </c>
      <c r="Y7792" t="s">
        <v>40</v>
      </c>
      <c r="Z7792" t="s">
        <v>41</v>
      </c>
      <c r="AA7792" t="s">
        <v>42</v>
      </c>
      <c r="AB7792" t="s">
        <v>43</v>
      </c>
      <c r="AC7792" t="s">
        <v>44</v>
      </c>
      <c r="AD7792" t="s">
        <v>50</v>
      </c>
      <c r="AE7792" t="s">
        <v>45</v>
      </c>
      <c r="AF7792" t="s">
        <v>46</v>
      </c>
      <c r="AG7792" t="s">
        <v>39</v>
      </c>
      <c r="AH7792" t="s">
        <v>47</v>
      </c>
      <c r="AI7792" t="s">
        <v>48</v>
      </c>
      <c r="AJ7792" t="s">
        <v>49</v>
      </c>
    </row>
    <row r="7793" spans="1:36">
      <c r="A7793" s="6">
        <v>3558</v>
      </c>
      <c r="B7793" t="s">
        <v>57</v>
      </c>
      <c r="C7793" t="s">
        <v>61</v>
      </c>
      <c r="D7793" t="s">
        <v>96</v>
      </c>
      <c r="E7793" t="s">
        <v>36</v>
      </c>
      <c r="F7793">
        <v>1</v>
      </c>
      <c r="G7793" t="s">
        <v>61</v>
      </c>
      <c r="H7793" t="s">
        <v>64</v>
      </c>
      <c r="I7793">
        <v>0</v>
      </c>
      <c r="J7793" s="1">
        <v>0</v>
      </c>
      <c r="K7793">
        <v>773</v>
      </c>
      <c r="L7793" t="s">
        <v>65</v>
      </c>
      <c r="M7793" t="s">
        <v>37</v>
      </c>
      <c r="N7793">
        <v>134</v>
      </c>
      <c r="O7793" t="s">
        <v>100</v>
      </c>
      <c r="P7793" s="2">
        <v>30.158904109589042</v>
      </c>
      <c r="Q7793">
        <v>0</v>
      </c>
      <c r="R7793">
        <v>50000</v>
      </c>
      <c r="S7793">
        <v>13</v>
      </c>
      <c r="T7793">
        <v>0</v>
      </c>
      <c r="U7793" t="s">
        <v>36</v>
      </c>
      <c r="V7793" t="s">
        <v>36</v>
      </c>
      <c r="W7793" t="s">
        <v>69</v>
      </c>
      <c r="X7793" t="s">
        <v>70</v>
      </c>
      <c r="Y7793" t="s">
        <v>83</v>
      </c>
      <c r="Z7793" t="s">
        <v>103</v>
      </c>
      <c r="AA7793" t="s">
        <v>104</v>
      </c>
      <c r="AB7793" t="s">
        <v>106</v>
      </c>
      <c r="AC7793" t="s">
        <v>107</v>
      </c>
      <c r="AD7793" t="s">
        <v>50</v>
      </c>
      <c r="AE7793" t="s">
        <v>45</v>
      </c>
      <c r="AF7793" t="s">
        <v>46</v>
      </c>
      <c r="AG7793" t="s">
        <v>39</v>
      </c>
      <c r="AH7793" t="s">
        <v>53</v>
      </c>
      <c r="AI7793" t="s">
        <v>54</v>
      </c>
      <c r="AJ7793" t="s">
        <v>49</v>
      </c>
    </row>
    <row r="7794" spans="1:36">
      <c r="A7794" s="6">
        <v>3559</v>
      </c>
      <c r="B7794" t="s">
        <v>57</v>
      </c>
      <c r="C7794" t="s">
        <v>61</v>
      </c>
      <c r="D7794" t="s">
        <v>109</v>
      </c>
      <c r="E7794" t="s">
        <v>63</v>
      </c>
      <c r="F7794">
        <v>1</v>
      </c>
      <c r="G7794" t="s">
        <v>61</v>
      </c>
      <c r="H7794" t="s">
        <v>64</v>
      </c>
      <c r="I7794">
        <v>55690000</v>
      </c>
      <c r="J7794" s="1">
        <v>2.7414850062847908E-2</v>
      </c>
      <c r="K7794">
        <v>0</v>
      </c>
      <c r="L7794" t="s">
        <v>65</v>
      </c>
      <c r="M7794" t="s">
        <v>37</v>
      </c>
      <c r="N7794">
        <v>40</v>
      </c>
      <c r="O7794" t="s">
        <v>100</v>
      </c>
      <c r="P7794" s="2">
        <v>55.709589041095889</v>
      </c>
      <c r="Q7794">
        <v>1</v>
      </c>
      <c r="R7794">
        <v>781000</v>
      </c>
      <c r="S7794">
        <v>10</v>
      </c>
      <c r="T7794">
        <v>0</v>
      </c>
      <c r="U7794" t="s">
        <v>67</v>
      </c>
      <c r="V7794" t="s">
        <v>68</v>
      </c>
      <c r="W7794" t="s">
        <v>38</v>
      </c>
      <c r="X7794" t="s">
        <v>39</v>
      </c>
      <c r="Y7794" t="s">
        <v>40</v>
      </c>
      <c r="Z7794" t="s">
        <v>55</v>
      </c>
      <c r="AA7794" t="s">
        <v>91</v>
      </c>
      <c r="AB7794" t="s">
        <v>74</v>
      </c>
      <c r="AC7794" t="s">
        <v>75</v>
      </c>
      <c r="AD7794" t="s">
        <v>76</v>
      </c>
      <c r="AE7794" t="s">
        <v>77</v>
      </c>
      <c r="AF7794" t="s">
        <v>46</v>
      </c>
      <c r="AG7794" t="s">
        <v>39</v>
      </c>
      <c r="AH7794" t="s">
        <v>53</v>
      </c>
      <c r="AI7794" t="s">
        <v>54</v>
      </c>
      <c r="AJ7794" t="s">
        <v>49</v>
      </c>
    </row>
    <row r="7795" spans="1:36">
      <c r="A7795" s="6">
        <v>3560</v>
      </c>
      <c r="B7795" t="s">
        <v>57</v>
      </c>
      <c r="C7795" t="s">
        <v>61</v>
      </c>
      <c r="D7795" t="s">
        <v>109</v>
      </c>
      <c r="E7795" t="s">
        <v>63</v>
      </c>
      <c r="F7795">
        <v>1</v>
      </c>
      <c r="G7795" t="s">
        <v>61</v>
      </c>
      <c r="H7795" t="s">
        <v>64</v>
      </c>
      <c r="I7795">
        <v>0</v>
      </c>
      <c r="J7795" s="1">
        <v>0</v>
      </c>
      <c r="K7795">
        <v>826</v>
      </c>
      <c r="L7795" t="s">
        <v>80</v>
      </c>
      <c r="M7795" t="s">
        <v>37</v>
      </c>
      <c r="N7795">
        <v>252</v>
      </c>
      <c r="O7795" t="s">
        <v>66</v>
      </c>
      <c r="P7795" s="2">
        <v>47.5013698630137</v>
      </c>
      <c r="Q7795">
        <v>2</v>
      </c>
      <c r="R7795">
        <v>6000000</v>
      </c>
      <c r="S7795">
        <v>10</v>
      </c>
      <c r="T7795">
        <v>0</v>
      </c>
      <c r="U7795" t="s">
        <v>67</v>
      </c>
      <c r="V7795" t="s">
        <v>68</v>
      </c>
      <c r="W7795" t="s">
        <v>82</v>
      </c>
      <c r="X7795" t="s">
        <v>79</v>
      </c>
      <c r="Y7795" t="s">
        <v>83</v>
      </c>
      <c r="Z7795" t="s">
        <v>103</v>
      </c>
      <c r="AA7795" t="s">
        <v>104</v>
      </c>
      <c r="AB7795" t="s">
        <v>74</v>
      </c>
      <c r="AC7795" t="s">
        <v>75</v>
      </c>
      <c r="AD7795" t="s">
        <v>76</v>
      </c>
      <c r="AE7795" t="s">
        <v>77</v>
      </c>
      <c r="AF7795" t="s">
        <v>108</v>
      </c>
      <c r="AG7795" t="s">
        <v>71</v>
      </c>
      <c r="AH7795" t="s">
        <v>53</v>
      </c>
      <c r="AI7795" t="s">
        <v>54</v>
      </c>
      <c r="AJ7795" t="s">
        <v>49</v>
      </c>
    </row>
    <row r="7796" spans="1:36">
      <c r="A7796" s="6">
        <v>3561</v>
      </c>
      <c r="B7796" t="s">
        <v>57</v>
      </c>
      <c r="C7796" t="s">
        <v>61</v>
      </c>
      <c r="D7796" t="s">
        <v>99</v>
      </c>
      <c r="E7796" t="s">
        <v>112</v>
      </c>
      <c r="F7796">
        <v>1</v>
      </c>
      <c r="G7796" t="s">
        <v>61</v>
      </c>
      <c r="H7796" t="s">
        <v>64</v>
      </c>
      <c r="I7796">
        <v>0</v>
      </c>
      <c r="J7796" s="1">
        <v>0</v>
      </c>
      <c r="K7796">
        <v>699</v>
      </c>
      <c r="L7796" t="s">
        <v>128</v>
      </c>
      <c r="M7796" t="s">
        <v>37</v>
      </c>
      <c r="N7796">
        <v>83</v>
      </c>
      <c r="O7796" t="s">
        <v>66</v>
      </c>
      <c r="P7796" s="2">
        <v>42.473972602739728</v>
      </c>
      <c r="Q7796">
        <v>0</v>
      </c>
      <c r="R7796">
        <v>4867611</v>
      </c>
      <c r="S7796">
        <v>10</v>
      </c>
      <c r="T7796">
        <v>0</v>
      </c>
      <c r="U7796" t="s">
        <v>67</v>
      </c>
      <c r="V7796" t="s">
        <v>68</v>
      </c>
      <c r="W7796" t="s">
        <v>121</v>
      </c>
      <c r="X7796" t="s">
        <v>71</v>
      </c>
      <c r="Y7796" t="s">
        <v>71</v>
      </c>
      <c r="Z7796" t="s">
        <v>72</v>
      </c>
      <c r="AA7796" t="s">
        <v>73</v>
      </c>
      <c r="AB7796" t="s">
        <v>74</v>
      </c>
      <c r="AC7796" t="s">
        <v>75</v>
      </c>
      <c r="AD7796" t="s">
        <v>50</v>
      </c>
      <c r="AE7796" t="s">
        <v>45</v>
      </c>
      <c r="AF7796" t="s">
        <v>108</v>
      </c>
      <c r="AG7796" t="s">
        <v>71</v>
      </c>
      <c r="AH7796" t="s">
        <v>53</v>
      </c>
      <c r="AI7796" t="s">
        <v>54</v>
      </c>
      <c r="AJ7796" t="s">
        <v>49</v>
      </c>
    </row>
    <row r="7797" spans="1:36">
      <c r="A7797" s="6">
        <v>3562</v>
      </c>
      <c r="B7797" t="s">
        <v>57</v>
      </c>
      <c r="C7797" t="s">
        <v>61</v>
      </c>
      <c r="D7797" t="s">
        <v>62</v>
      </c>
      <c r="E7797" t="s">
        <v>63</v>
      </c>
      <c r="F7797">
        <v>1</v>
      </c>
      <c r="G7797" t="s">
        <v>61</v>
      </c>
      <c r="H7797" t="s">
        <v>64</v>
      </c>
      <c r="I7797">
        <v>41000000</v>
      </c>
      <c r="J7797" s="1">
        <v>5.2643731707317072E-2</v>
      </c>
      <c r="K7797">
        <v>717</v>
      </c>
      <c r="L7797" t="s">
        <v>65</v>
      </c>
      <c r="M7797" t="s">
        <v>87</v>
      </c>
      <c r="N7797">
        <v>36</v>
      </c>
      <c r="O7797" t="s">
        <v>100</v>
      </c>
      <c r="P7797" s="2">
        <v>34.082191780821915</v>
      </c>
      <c r="Q7797">
        <v>0</v>
      </c>
      <c r="R7797">
        <v>2707145</v>
      </c>
      <c r="S7797">
        <v>10</v>
      </c>
      <c r="T7797">
        <v>0</v>
      </c>
      <c r="U7797" t="s">
        <v>67</v>
      </c>
      <c r="V7797" t="s">
        <v>68</v>
      </c>
      <c r="W7797" t="s">
        <v>69</v>
      </c>
      <c r="X7797" t="s">
        <v>70</v>
      </c>
      <c r="Y7797" t="s">
        <v>71</v>
      </c>
      <c r="Z7797" t="s">
        <v>118</v>
      </c>
      <c r="AA7797" t="s">
        <v>119</v>
      </c>
      <c r="AB7797" t="s">
        <v>106</v>
      </c>
      <c r="AC7797" t="s">
        <v>107</v>
      </c>
      <c r="AD7797" t="s">
        <v>50</v>
      </c>
      <c r="AE7797" t="s">
        <v>45</v>
      </c>
      <c r="AF7797" t="s">
        <v>131</v>
      </c>
      <c r="AG7797" t="s">
        <v>132</v>
      </c>
      <c r="AH7797" t="s">
        <v>53</v>
      </c>
      <c r="AI7797" t="s">
        <v>54</v>
      </c>
      <c r="AJ7797" t="s">
        <v>49</v>
      </c>
    </row>
    <row r="7798" spans="1:36">
      <c r="A7798" s="6">
        <v>3563</v>
      </c>
      <c r="B7798" t="s">
        <v>57</v>
      </c>
      <c r="C7798" t="s">
        <v>61</v>
      </c>
      <c r="D7798" t="s">
        <v>96</v>
      </c>
      <c r="E7798" t="s">
        <v>63</v>
      </c>
      <c r="F7798">
        <v>1</v>
      </c>
      <c r="G7798" t="s">
        <v>61</v>
      </c>
      <c r="H7798" t="s">
        <v>64</v>
      </c>
      <c r="I7798">
        <v>31350000</v>
      </c>
      <c r="J7798" s="1">
        <v>5.9113652312599678E-2</v>
      </c>
      <c r="K7798">
        <v>679</v>
      </c>
      <c r="L7798" t="s">
        <v>65</v>
      </c>
      <c r="M7798" t="s">
        <v>98</v>
      </c>
      <c r="N7798">
        <v>50</v>
      </c>
      <c r="O7798" t="s">
        <v>100</v>
      </c>
      <c r="P7798" s="2">
        <v>55.786301369863011</v>
      </c>
      <c r="Q7798">
        <v>0</v>
      </c>
      <c r="R7798">
        <v>3000000</v>
      </c>
      <c r="S7798">
        <v>10</v>
      </c>
      <c r="T7798">
        <v>0</v>
      </c>
      <c r="U7798" t="s">
        <v>67</v>
      </c>
      <c r="V7798" t="s">
        <v>68</v>
      </c>
      <c r="W7798" t="s">
        <v>121</v>
      </c>
      <c r="X7798" t="s">
        <v>71</v>
      </c>
      <c r="Y7798" t="s">
        <v>71</v>
      </c>
      <c r="Z7798" t="s">
        <v>55</v>
      </c>
      <c r="AA7798" t="s">
        <v>91</v>
      </c>
      <c r="AB7798" t="s">
        <v>74</v>
      </c>
      <c r="AC7798" t="s">
        <v>75</v>
      </c>
      <c r="AD7798" t="s">
        <v>50</v>
      </c>
      <c r="AE7798" t="s">
        <v>45</v>
      </c>
      <c r="AF7798" t="s">
        <v>131</v>
      </c>
      <c r="AG7798" t="s">
        <v>132</v>
      </c>
      <c r="AH7798" t="s">
        <v>53</v>
      </c>
      <c r="AI7798" t="s">
        <v>54</v>
      </c>
      <c r="AJ7798" t="s">
        <v>49</v>
      </c>
    </row>
    <row r="7799" spans="1:36">
      <c r="A7799" s="6">
        <v>3567</v>
      </c>
      <c r="B7799" t="s">
        <v>57</v>
      </c>
      <c r="C7799" t="s">
        <v>61</v>
      </c>
      <c r="D7799" t="s">
        <v>62</v>
      </c>
      <c r="E7799" t="s">
        <v>63</v>
      </c>
      <c r="F7799">
        <v>1</v>
      </c>
      <c r="G7799" t="s">
        <v>61</v>
      </c>
      <c r="H7799" t="s">
        <v>64</v>
      </c>
      <c r="I7799">
        <v>0</v>
      </c>
      <c r="J7799" s="1">
        <v>0</v>
      </c>
      <c r="K7799">
        <v>0</v>
      </c>
      <c r="L7799" t="s">
        <v>128</v>
      </c>
      <c r="M7799" t="s">
        <v>37</v>
      </c>
      <c r="N7799">
        <v>108</v>
      </c>
      <c r="O7799" t="s">
        <v>100</v>
      </c>
      <c r="P7799" s="2">
        <v>52.43287671232877</v>
      </c>
      <c r="Q7799">
        <v>1</v>
      </c>
      <c r="R7799">
        <v>11400000</v>
      </c>
      <c r="S7799">
        <v>10</v>
      </c>
      <c r="T7799">
        <v>0</v>
      </c>
      <c r="U7799" t="s">
        <v>67</v>
      </c>
      <c r="V7799" t="s">
        <v>68</v>
      </c>
      <c r="W7799" t="s">
        <v>38</v>
      </c>
      <c r="X7799" t="s">
        <v>39</v>
      </c>
      <c r="Y7799" t="s">
        <v>40</v>
      </c>
      <c r="Z7799" t="s">
        <v>72</v>
      </c>
      <c r="AA7799" t="s">
        <v>73</v>
      </c>
      <c r="AB7799" t="s">
        <v>74</v>
      </c>
      <c r="AC7799" t="s">
        <v>75</v>
      </c>
      <c r="AD7799" t="s">
        <v>76</v>
      </c>
      <c r="AE7799" t="s">
        <v>77</v>
      </c>
      <c r="AF7799" t="s">
        <v>86</v>
      </c>
      <c r="AG7799" t="s">
        <v>70</v>
      </c>
      <c r="AH7799" t="s">
        <v>53</v>
      </c>
      <c r="AI7799" t="s">
        <v>54</v>
      </c>
      <c r="AJ7799" t="s">
        <v>49</v>
      </c>
    </row>
    <row r="7800" spans="1:36">
      <c r="A7800" s="6">
        <v>3568</v>
      </c>
      <c r="B7800" t="s">
        <v>57</v>
      </c>
      <c r="C7800" t="s">
        <v>61</v>
      </c>
      <c r="D7800" t="s">
        <v>62</v>
      </c>
      <c r="E7800" t="s">
        <v>63</v>
      </c>
      <c r="F7800">
        <v>1</v>
      </c>
      <c r="G7800" t="s">
        <v>61</v>
      </c>
      <c r="H7800" t="s">
        <v>64</v>
      </c>
      <c r="I7800">
        <v>0</v>
      </c>
      <c r="J7800" s="1">
        <v>0</v>
      </c>
      <c r="K7800">
        <v>752</v>
      </c>
      <c r="L7800" t="s">
        <v>65</v>
      </c>
      <c r="M7800" t="s">
        <v>37</v>
      </c>
      <c r="N7800">
        <v>21</v>
      </c>
      <c r="O7800" t="s">
        <v>100</v>
      </c>
      <c r="P7800" s="2">
        <v>32.745205479452054</v>
      </c>
      <c r="Q7800">
        <v>0</v>
      </c>
      <c r="R7800">
        <v>1750000</v>
      </c>
      <c r="S7800">
        <v>10</v>
      </c>
      <c r="T7800">
        <v>0</v>
      </c>
      <c r="U7800" t="s">
        <v>67</v>
      </c>
      <c r="V7800" t="s">
        <v>68</v>
      </c>
      <c r="W7800" t="s">
        <v>69</v>
      </c>
      <c r="X7800" t="s">
        <v>70</v>
      </c>
      <c r="Y7800" t="s">
        <v>83</v>
      </c>
      <c r="Z7800" t="s">
        <v>118</v>
      </c>
      <c r="AA7800" t="s">
        <v>119</v>
      </c>
      <c r="AB7800" t="s">
        <v>106</v>
      </c>
      <c r="AC7800" t="s">
        <v>107</v>
      </c>
      <c r="AD7800" t="s">
        <v>50</v>
      </c>
      <c r="AE7800" t="s">
        <v>45</v>
      </c>
      <c r="AF7800" t="s">
        <v>131</v>
      </c>
      <c r="AG7800" t="s">
        <v>132</v>
      </c>
      <c r="AH7800" t="s">
        <v>53</v>
      </c>
      <c r="AI7800" t="s">
        <v>54</v>
      </c>
      <c r="AJ7800" t="s">
        <v>49</v>
      </c>
    </row>
    <row r="7801" spans="1:36">
      <c r="A7801" s="6">
        <v>3569</v>
      </c>
      <c r="B7801" t="s">
        <v>57</v>
      </c>
      <c r="C7801" t="s">
        <v>89</v>
      </c>
      <c r="D7801" t="s">
        <v>62</v>
      </c>
      <c r="E7801" t="s">
        <v>63</v>
      </c>
      <c r="F7801">
        <v>2</v>
      </c>
      <c r="G7801" t="s">
        <v>89</v>
      </c>
      <c r="H7801" t="s">
        <v>64</v>
      </c>
      <c r="I7801">
        <v>0</v>
      </c>
      <c r="J7801" s="1">
        <v>0</v>
      </c>
      <c r="K7801">
        <v>734</v>
      </c>
      <c r="L7801" t="s">
        <v>65</v>
      </c>
      <c r="M7801" t="s">
        <v>37</v>
      </c>
      <c r="N7801">
        <v>24</v>
      </c>
      <c r="O7801" t="s">
        <v>66</v>
      </c>
      <c r="P7801" s="2">
        <v>30.476712328767125</v>
      </c>
      <c r="Q7801">
        <v>0</v>
      </c>
      <c r="R7801">
        <v>4000000</v>
      </c>
      <c r="S7801">
        <v>10</v>
      </c>
      <c r="T7801">
        <v>0</v>
      </c>
      <c r="U7801" t="s">
        <v>67</v>
      </c>
      <c r="V7801" t="s">
        <v>68</v>
      </c>
      <c r="W7801" t="s">
        <v>69</v>
      </c>
      <c r="X7801" t="s">
        <v>70</v>
      </c>
      <c r="Y7801" t="s">
        <v>71</v>
      </c>
      <c r="Z7801" t="s">
        <v>118</v>
      </c>
      <c r="AA7801" t="s">
        <v>119</v>
      </c>
      <c r="AB7801" t="s">
        <v>106</v>
      </c>
      <c r="AC7801" t="s">
        <v>107</v>
      </c>
      <c r="AD7801" t="s">
        <v>50</v>
      </c>
      <c r="AE7801" t="s">
        <v>45</v>
      </c>
      <c r="AF7801" t="s">
        <v>108</v>
      </c>
      <c r="AG7801" t="s">
        <v>71</v>
      </c>
      <c r="AH7801" t="s">
        <v>53</v>
      </c>
      <c r="AI7801" t="s">
        <v>54</v>
      </c>
      <c r="AJ7801" t="s">
        <v>49</v>
      </c>
    </row>
    <row r="7802" spans="1:36">
      <c r="A7802" s="6">
        <v>3570</v>
      </c>
      <c r="B7802" t="s">
        <v>57</v>
      </c>
      <c r="C7802" t="s">
        <v>61</v>
      </c>
      <c r="D7802" t="s">
        <v>109</v>
      </c>
      <c r="E7802" t="s">
        <v>63</v>
      </c>
      <c r="F7802">
        <v>1</v>
      </c>
      <c r="G7802" t="s">
        <v>61</v>
      </c>
      <c r="H7802" t="s">
        <v>64</v>
      </c>
      <c r="I7802">
        <v>0</v>
      </c>
      <c r="J7802" s="1">
        <v>0</v>
      </c>
      <c r="K7802">
        <v>778</v>
      </c>
      <c r="L7802" t="s">
        <v>128</v>
      </c>
      <c r="M7802" t="s">
        <v>37</v>
      </c>
      <c r="N7802">
        <v>48</v>
      </c>
      <c r="O7802" t="s">
        <v>90</v>
      </c>
      <c r="P7802" s="2">
        <v>33.460273972602742</v>
      </c>
      <c r="Q7802">
        <v>1</v>
      </c>
      <c r="R7802">
        <v>1500000</v>
      </c>
      <c r="S7802">
        <v>10</v>
      </c>
      <c r="T7802">
        <v>0</v>
      </c>
      <c r="U7802" t="s">
        <v>67</v>
      </c>
      <c r="V7802" t="s">
        <v>68</v>
      </c>
      <c r="W7802" t="s">
        <v>69</v>
      </c>
      <c r="X7802" t="s">
        <v>70</v>
      </c>
      <c r="Y7802" t="s">
        <v>83</v>
      </c>
      <c r="Z7802" t="s">
        <v>55</v>
      </c>
      <c r="AA7802" t="s">
        <v>91</v>
      </c>
      <c r="AB7802" t="s">
        <v>106</v>
      </c>
      <c r="AC7802" t="s">
        <v>107</v>
      </c>
      <c r="AD7802" t="s">
        <v>76</v>
      </c>
      <c r="AE7802" t="s">
        <v>77</v>
      </c>
      <c r="AF7802" t="s">
        <v>131</v>
      </c>
      <c r="AG7802" t="s">
        <v>132</v>
      </c>
      <c r="AH7802" t="s">
        <v>53</v>
      </c>
      <c r="AI7802" t="s">
        <v>54</v>
      </c>
      <c r="AJ7802" t="s">
        <v>49</v>
      </c>
    </row>
    <row r="7803" spans="1:36">
      <c r="A7803" s="6">
        <v>3571</v>
      </c>
      <c r="B7803" t="s">
        <v>57</v>
      </c>
      <c r="C7803" t="s">
        <v>61</v>
      </c>
      <c r="D7803" t="s">
        <v>99</v>
      </c>
      <c r="E7803" t="s">
        <v>63</v>
      </c>
      <c r="F7803">
        <v>1</v>
      </c>
      <c r="G7803" t="s">
        <v>61</v>
      </c>
      <c r="H7803" t="s">
        <v>64</v>
      </c>
      <c r="I7803">
        <v>0</v>
      </c>
      <c r="J7803" s="1">
        <v>0</v>
      </c>
      <c r="K7803">
        <v>731</v>
      </c>
      <c r="L7803" t="s">
        <v>80</v>
      </c>
      <c r="M7803" t="s">
        <v>98</v>
      </c>
      <c r="N7803">
        <v>48</v>
      </c>
      <c r="O7803" t="s">
        <v>66</v>
      </c>
      <c r="P7803" s="2">
        <v>63.61917808219178</v>
      </c>
      <c r="Q7803">
        <v>0</v>
      </c>
      <c r="R7803">
        <v>3200000</v>
      </c>
      <c r="S7803">
        <v>12</v>
      </c>
      <c r="T7803">
        <v>0</v>
      </c>
      <c r="U7803" t="s">
        <v>67</v>
      </c>
      <c r="V7803" t="s">
        <v>68</v>
      </c>
      <c r="W7803" t="s">
        <v>69</v>
      </c>
      <c r="X7803" t="s">
        <v>70</v>
      </c>
      <c r="Y7803" t="s">
        <v>71</v>
      </c>
      <c r="Z7803" t="s">
        <v>55</v>
      </c>
      <c r="AA7803" t="s">
        <v>91</v>
      </c>
      <c r="AB7803" t="s">
        <v>84</v>
      </c>
      <c r="AC7803" t="s">
        <v>85</v>
      </c>
      <c r="AD7803" t="s">
        <v>50</v>
      </c>
      <c r="AE7803" t="s">
        <v>45</v>
      </c>
      <c r="AF7803" t="s">
        <v>108</v>
      </c>
      <c r="AG7803" t="s">
        <v>71</v>
      </c>
      <c r="AH7803" t="s">
        <v>53</v>
      </c>
      <c r="AI7803" t="s">
        <v>54</v>
      </c>
      <c r="AJ7803" t="s">
        <v>49</v>
      </c>
    </row>
    <row r="7804" spans="1:36">
      <c r="A7804" s="6">
        <v>3572</v>
      </c>
      <c r="B7804" t="s">
        <v>57</v>
      </c>
      <c r="C7804" t="s">
        <v>89</v>
      </c>
      <c r="D7804" t="s">
        <v>126</v>
      </c>
      <c r="E7804" t="s">
        <v>63</v>
      </c>
      <c r="F7804">
        <v>2</v>
      </c>
      <c r="G7804" t="s">
        <v>89</v>
      </c>
      <c r="H7804" t="s">
        <v>141</v>
      </c>
      <c r="I7804">
        <v>0</v>
      </c>
      <c r="J7804" s="1">
        <v>0</v>
      </c>
      <c r="K7804">
        <v>719</v>
      </c>
      <c r="L7804" t="s">
        <v>65</v>
      </c>
      <c r="M7804" t="s">
        <v>37</v>
      </c>
      <c r="N7804">
        <v>96</v>
      </c>
      <c r="O7804" t="s">
        <v>66</v>
      </c>
      <c r="P7804" s="2">
        <v>69.052054794520544</v>
      </c>
      <c r="Q7804">
        <v>0</v>
      </c>
      <c r="R7804">
        <v>6000000</v>
      </c>
      <c r="S7804">
        <v>10</v>
      </c>
      <c r="T7804">
        <v>0</v>
      </c>
      <c r="U7804" t="s">
        <v>105</v>
      </c>
      <c r="V7804" t="s">
        <v>68</v>
      </c>
      <c r="W7804" t="s">
        <v>69</v>
      </c>
      <c r="X7804" t="s">
        <v>70</v>
      </c>
      <c r="Y7804" t="s">
        <v>71</v>
      </c>
      <c r="Z7804" t="s">
        <v>72</v>
      </c>
      <c r="AA7804" t="s">
        <v>73</v>
      </c>
      <c r="AB7804" t="s">
        <v>84</v>
      </c>
      <c r="AC7804" t="s">
        <v>85</v>
      </c>
      <c r="AD7804" t="s">
        <v>50</v>
      </c>
      <c r="AE7804" t="s">
        <v>45</v>
      </c>
      <c r="AF7804" t="s">
        <v>108</v>
      </c>
      <c r="AG7804" t="s">
        <v>71</v>
      </c>
      <c r="AH7804" t="s">
        <v>53</v>
      </c>
      <c r="AI7804" t="s">
        <v>54</v>
      </c>
      <c r="AJ7804" t="s">
        <v>49</v>
      </c>
    </row>
    <row r="7805" spans="1:36">
      <c r="A7805" s="6">
        <v>3573</v>
      </c>
      <c r="B7805" t="s">
        <v>57</v>
      </c>
      <c r="C7805" t="s">
        <v>61</v>
      </c>
      <c r="D7805" t="s">
        <v>62</v>
      </c>
      <c r="E7805" t="s">
        <v>63</v>
      </c>
      <c r="F7805">
        <v>1</v>
      </c>
      <c r="G7805" t="s">
        <v>61</v>
      </c>
      <c r="H7805" t="s">
        <v>64</v>
      </c>
      <c r="I7805">
        <v>0</v>
      </c>
      <c r="J7805" s="1">
        <v>0</v>
      </c>
      <c r="K7805">
        <v>817</v>
      </c>
      <c r="L7805" t="s">
        <v>65</v>
      </c>
      <c r="M7805" t="s">
        <v>37</v>
      </c>
      <c r="N7805">
        <v>12</v>
      </c>
      <c r="O7805" t="s">
        <v>66</v>
      </c>
      <c r="P7805" s="2">
        <v>41.484931506849314</v>
      </c>
      <c r="Q7805">
        <v>1</v>
      </c>
      <c r="R7805">
        <v>4000000</v>
      </c>
      <c r="S7805">
        <v>10</v>
      </c>
      <c r="T7805">
        <v>0</v>
      </c>
      <c r="U7805" t="s">
        <v>67</v>
      </c>
      <c r="V7805" t="s">
        <v>68</v>
      </c>
      <c r="W7805" t="s">
        <v>82</v>
      </c>
      <c r="X7805" t="s">
        <v>79</v>
      </c>
      <c r="Y7805" t="s">
        <v>83</v>
      </c>
      <c r="Z7805" t="s">
        <v>41</v>
      </c>
      <c r="AA7805" t="s">
        <v>42</v>
      </c>
      <c r="AB7805" t="s">
        <v>74</v>
      </c>
      <c r="AC7805" t="s">
        <v>75</v>
      </c>
      <c r="AD7805" t="s">
        <v>76</v>
      </c>
      <c r="AE7805" t="s">
        <v>77</v>
      </c>
      <c r="AF7805" t="s">
        <v>108</v>
      </c>
      <c r="AG7805" t="s">
        <v>71</v>
      </c>
      <c r="AH7805" t="s">
        <v>53</v>
      </c>
      <c r="AI7805" t="s">
        <v>54</v>
      </c>
      <c r="AJ7805" t="s">
        <v>49</v>
      </c>
    </row>
    <row r="7806" spans="1:36">
      <c r="A7806" s="6">
        <v>3574</v>
      </c>
      <c r="B7806" t="s">
        <v>57</v>
      </c>
      <c r="C7806" t="s">
        <v>61</v>
      </c>
      <c r="D7806" t="s">
        <v>62</v>
      </c>
      <c r="E7806" t="s">
        <v>63</v>
      </c>
      <c r="F7806">
        <v>1</v>
      </c>
      <c r="G7806" t="s">
        <v>61</v>
      </c>
      <c r="H7806" t="s">
        <v>64</v>
      </c>
      <c r="I7806">
        <v>59990000</v>
      </c>
      <c r="J7806" s="1">
        <v>2.0652958826471078E-2</v>
      </c>
      <c r="K7806">
        <v>894</v>
      </c>
      <c r="L7806" t="s">
        <v>80</v>
      </c>
      <c r="M7806" t="s">
        <v>37</v>
      </c>
      <c r="N7806">
        <v>48</v>
      </c>
      <c r="O7806" t="s">
        <v>81</v>
      </c>
      <c r="P7806" s="2">
        <v>64.427397260273978</v>
      </c>
      <c r="Q7806">
        <v>0</v>
      </c>
      <c r="R7806">
        <v>4500000</v>
      </c>
      <c r="S7806">
        <v>10</v>
      </c>
      <c r="T7806">
        <v>0</v>
      </c>
      <c r="U7806" t="s">
        <v>67</v>
      </c>
      <c r="V7806" t="s">
        <v>68</v>
      </c>
      <c r="W7806" t="s">
        <v>82</v>
      </c>
      <c r="X7806" t="s">
        <v>79</v>
      </c>
      <c r="Y7806" t="s">
        <v>83</v>
      </c>
      <c r="Z7806" t="s">
        <v>55</v>
      </c>
      <c r="AA7806" t="s">
        <v>91</v>
      </c>
      <c r="AB7806" t="s">
        <v>84</v>
      </c>
      <c r="AC7806" t="s">
        <v>85</v>
      </c>
      <c r="AD7806" t="s">
        <v>50</v>
      </c>
      <c r="AE7806" t="s">
        <v>45</v>
      </c>
      <c r="AF7806" t="s">
        <v>108</v>
      </c>
      <c r="AG7806" t="s">
        <v>71</v>
      </c>
      <c r="AH7806" t="s">
        <v>53</v>
      </c>
      <c r="AI7806" t="s">
        <v>54</v>
      </c>
      <c r="AJ7806" t="s">
        <v>49</v>
      </c>
    </row>
    <row r="7807" spans="1:36">
      <c r="A7807" s="6">
        <v>3575</v>
      </c>
      <c r="B7807" t="s">
        <v>57</v>
      </c>
      <c r="C7807" t="s">
        <v>89</v>
      </c>
      <c r="D7807" t="s">
        <v>126</v>
      </c>
      <c r="E7807" t="s">
        <v>63</v>
      </c>
      <c r="F7807">
        <v>2</v>
      </c>
      <c r="G7807" t="s">
        <v>89</v>
      </c>
      <c r="H7807" t="s">
        <v>97</v>
      </c>
      <c r="I7807">
        <v>0</v>
      </c>
      <c r="J7807" s="1">
        <v>0</v>
      </c>
      <c r="K7807">
        <v>868</v>
      </c>
      <c r="L7807" t="s">
        <v>65</v>
      </c>
      <c r="M7807" t="s">
        <v>37</v>
      </c>
      <c r="N7807">
        <v>168</v>
      </c>
      <c r="O7807" t="s">
        <v>66</v>
      </c>
      <c r="P7807" s="2">
        <v>58.413698630136984</v>
      </c>
      <c r="Q7807">
        <v>0</v>
      </c>
      <c r="R7807">
        <v>7000000</v>
      </c>
      <c r="S7807">
        <v>10</v>
      </c>
      <c r="T7807">
        <v>0</v>
      </c>
      <c r="U7807" t="s">
        <v>67</v>
      </c>
      <c r="V7807" t="s">
        <v>68</v>
      </c>
      <c r="W7807" t="s">
        <v>82</v>
      </c>
      <c r="X7807" t="s">
        <v>79</v>
      </c>
      <c r="Y7807" t="s">
        <v>83</v>
      </c>
      <c r="Z7807" t="s">
        <v>103</v>
      </c>
      <c r="AA7807" t="s">
        <v>104</v>
      </c>
      <c r="AB7807" t="s">
        <v>74</v>
      </c>
      <c r="AC7807" t="s">
        <v>75</v>
      </c>
      <c r="AD7807" t="s">
        <v>50</v>
      </c>
      <c r="AE7807" t="s">
        <v>45</v>
      </c>
      <c r="AF7807" t="s">
        <v>108</v>
      </c>
      <c r="AG7807" t="s">
        <v>71</v>
      </c>
      <c r="AH7807" t="s">
        <v>53</v>
      </c>
      <c r="AI7807" t="s">
        <v>54</v>
      </c>
      <c r="AJ7807" t="s">
        <v>49</v>
      </c>
    </row>
    <row r="7808" spans="1:36">
      <c r="A7808" s="6">
        <v>3576</v>
      </c>
      <c r="B7808" t="s">
        <v>57</v>
      </c>
      <c r="C7808" t="s">
        <v>89</v>
      </c>
      <c r="D7808" t="s">
        <v>111</v>
      </c>
      <c r="E7808" t="s">
        <v>63</v>
      </c>
      <c r="F7808">
        <v>2</v>
      </c>
      <c r="G7808" t="s">
        <v>89</v>
      </c>
      <c r="H7808" t="s">
        <v>122</v>
      </c>
      <c r="I7808">
        <v>34950000</v>
      </c>
      <c r="J7808" s="1">
        <v>5.1035393419170245E-2</v>
      </c>
      <c r="K7808">
        <v>787</v>
      </c>
      <c r="L7808" t="s">
        <v>65</v>
      </c>
      <c r="M7808" t="s">
        <v>37</v>
      </c>
      <c r="N7808">
        <v>132</v>
      </c>
      <c r="O7808" t="s">
        <v>90</v>
      </c>
      <c r="P7808" s="2">
        <v>44.728767123287675</v>
      </c>
      <c r="Q7808">
        <v>2</v>
      </c>
      <c r="R7808">
        <v>5000000</v>
      </c>
      <c r="S7808">
        <v>10</v>
      </c>
      <c r="T7808">
        <v>0</v>
      </c>
      <c r="U7808" t="s">
        <v>67</v>
      </c>
      <c r="V7808" t="s">
        <v>68</v>
      </c>
      <c r="W7808" t="s">
        <v>69</v>
      </c>
      <c r="X7808" t="s">
        <v>70</v>
      </c>
      <c r="Y7808" t="s">
        <v>83</v>
      </c>
      <c r="Z7808" t="s">
        <v>103</v>
      </c>
      <c r="AA7808" t="s">
        <v>104</v>
      </c>
      <c r="AB7808" t="s">
        <v>74</v>
      </c>
      <c r="AC7808" t="s">
        <v>75</v>
      </c>
      <c r="AD7808" t="s">
        <v>76</v>
      </c>
      <c r="AE7808" t="s">
        <v>77</v>
      </c>
      <c r="AF7808" t="s">
        <v>108</v>
      </c>
      <c r="AG7808" t="s">
        <v>71</v>
      </c>
      <c r="AH7808" t="s">
        <v>53</v>
      </c>
      <c r="AI7808" t="s">
        <v>54</v>
      </c>
      <c r="AJ7808" t="s">
        <v>49</v>
      </c>
    </row>
    <row r="7809" spans="1:36">
      <c r="A7809" s="6">
        <v>3578</v>
      </c>
      <c r="B7809" t="s">
        <v>57</v>
      </c>
      <c r="C7809" t="s">
        <v>61</v>
      </c>
      <c r="D7809" t="s">
        <v>62</v>
      </c>
      <c r="E7809" t="s">
        <v>63</v>
      </c>
      <c r="F7809">
        <v>1</v>
      </c>
      <c r="G7809" t="s">
        <v>61</v>
      </c>
      <c r="H7809" t="s">
        <v>64</v>
      </c>
      <c r="I7809">
        <v>24950000</v>
      </c>
      <c r="J7809" s="1">
        <v>7.3605450901803607E-2</v>
      </c>
      <c r="K7809">
        <v>688</v>
      </c>
      <c r="L7809" t="s">
        <v>128</v>
      </c>
      <c r="M7809" t="s">
        <v>37</v>
      </c>
      <c r="N7809">
        <v>68</v>
      </c>
      <c r="O7809" t="s">
        <v>90</v>
      </c>
      <c r="P7809" s="2">
        <v>42.079452054794523</v>
      </c>
      <c r="Q7809">
        <v>2</v>
      </c>
      <c r="R7809">
        <v>3224000</v>
      </c>
      <c r="S7809">
        <v>10</v>
      </c>
      <c r="T7809">
        <v>0</v>
      </c>
      <c r="U7809" t="s">
        <v>67</v>
      </c>
      <c r="V7809" t="s">
        <v>68</v>
      </c>
      <c r="W7809" t="s">
        <v>121</v>
      </c>
      <c r="X7809" t="s">
        <v>71</v>
      </c>
      <c r="Y7809" t="s">
        <v>71</v>
      </c>
      <c r="Z7809" t="s">
        <v>72</v>
      </c>
      <c r="AA7809" t="s">
        <v>73</v>
      </c>
      <c r="AB7809" t="s">
        <v>74</v>
      </c>
      <c r="AC7809" t="s">
        <v>75</v>
      </c>
      <c r="AD7809" t="s">
        <v>76</v>
      </c>
      <c r="AE7809" t="s">
        <v>77</v>
      </c>
      <c r="AF7809" t="s">
        <v>108</v>
      </c>
      <c r="AG7809" t="s">
        <v>71</v>
      </c>
      <c r="AH7809" t="s">
        <v>53</v>
      </c>
      <c r="AI7809" t="s">
        <v>54</v>
      </c>
      <c r="AJ7809" t="s">
        <v>49</v>
      </c>
    </row>
    <row r="7810" spans="1:36">
      <c r="A7810" s="6">
        <v>3579</v>
      </c>
      <c r="B7810" t="s">
        <v>57</v>
      </c>
      <c r="C7810" t="s">
        <v>61</v>
      </c>
      <c r="D7810" t="s">
        <v>109</v>
      </c>
      <c r="E7810" t="s">
        <v>63</v>
      </c>
      <c r="F7810">
        <v>1</v>
      </c>
      <c r="G7810" t="s">
        <v>61</v>
      </c>
      <c r="H7810" t="s">
        <v>64</v>
      </c>
      <c r="I7810">
        <v>22500000</v>
      </c>
      <c r="J7810" s="1">
        <v>7.403973333333333E-2</v>
      </c>
      <c r="K7810">
        <v>775</v>
      </c>
      <c r="L7810" t="s">
        <v>65</v>
      </c>
      <c r="M7810" t="s">
        <v>37</v>
      </c>
      <c r="N7810">
        <v>40</v>
      </c>
      <c r="O7810" t="s">
        <v>90</v>
      </c>
      <c r="P7810" s="2">
        <v>28.723287671232878</v>
      </c>
      <c r="Q7810">
        <v>1</v>
      </c>
      <c r="R7810">
        <v>2115000</v>
      </c>
      <c r="S7810">
        <v>10</v>
      </c>
      <c r="T7810">
        <v>0</v>
      </c>
      <c r="U7810" t="s">
        <v>125</v>
      </c>
      <c r="V7810" t="s">
        <v>68</v>
      </c>
      <c r="W7810" t="s">
        <v>69</v>
      </c>
      <c r="X7810" t="s">
        <v>70</v>
      </c>
      <c r="Y7810" t="s">
        <v>83</v>
      </c>
      <c r="Z7810" t="s">
        <v>55</v>
      </c>
      <c r="AA7810" t="s">
        <v>91</v>
      </c>
      <c r="AB7810" t="s">
        <v>106</v>
      </c>
      <c r="AC7810" t="s">
        <v>107</v>
      </c>
      <c r="AD7810" t="s">
        <v>76</v>
      </c>
      <c r="AE7810" t="s">
        <v>77</v>
      </c>
      <c r="AF7810" t="s">
        <v>131</v>
      </c>
      <c r="AG7810" t="s">
        <v>132</v>
      </c>
      <c r="AH7810" t="s">
        <v>53</v>
      </c>
      <c r="AI7810" t="s">
        <v>54</v>
      </c>
      <c r="AJ7810" t="s">
        <v>49</v>
      </c>
    </row>
    <row r="7811" spans="1:36">
      <c r="A7811" s="6">
        <v>3581</v>
      </c>
      <c r="B7811" t="s">
        <v>57</v>
      </c>
      <c r="C7811" t="s">
        <v>61</v>
      </c>
      <c r="D7811" t="s">
        <v>62</v>
      </c>
      <c r="E7811" t="s">
        <v>63</v>
      </c>
      <c r="F7811">
        <v>1</v>
      </c>
      <c r="G7811" t="s">
        <v>61</v>
      </c>
      <c r="H7811" t="s">
        <v>64</v>
      </c>
      <c r="I7811">
        <v>46450000</v>
      </c>
      <c r="J7811" s="1">
        <v>5.5262368137782562E-2</v>
      </c>
      <c r="K7811">
        <v>704</v>
      </c>
      <c r="L7811" t="s">
        <v>65</v>
      </c>
      <c r="M7811" t="s">
        <v>37</v>
      </c>
      <c r="N7811">
        <v>24</v>
      </c>
      <c r="O7811" t="s">
        <v>100</v>
      </c>
      <c r="P7811" s="2">
        <v>41.326027397260276</v>
      </c>
      <c r="Q7811">
        <v>1</v>
      </c>
      <c r="R7811">
        <v>4285377</v>
      </c>
      <c r="S7811">
        <v>10</v>
      </c>
      <c r="T7811">
        <v>0</v>
      </c>
      <c r="U7811" t="s">
        <v>67</v>
      </c>
      <c r="V7811" t="s">
        <v>68</v>
      </c>
      <c r="W7811" t="s">
        <v>69</v>
      </c>
      <c r="X7811" t="s">
        <v>70</v>
      </c>
      <c r="Y7811" t="s">
        <v>71</v>
      </c>
      <c r="Z7811" t="s">
        <v>118</v>
      </c>
      <c r="AA7811" t="s">
        <v>119</v>
      </c>
      <c r="AB7811" t="s">
        <v>74</v>
      </c>
      <c r="AC7811" t="s">
        <v>75</v>
      </c>
      <c r="AD7811" t="s">
        <v>76</v>
      </c>
      <c r="AE7811" t="s">
        <v>77</v>
      </c>
      <c r="AF7811" t="s">
        <v>108</v>
      </c>
      <c r="AG7811" t="s">
        <v>71</v>
      </c>
      <c r="AH7811" t="s">
        <v>53</v>
      </c>
      <c r="AI7811" t="s">
        <v>54</v>
      </c>
      <c r="AJ7811" t="s">
        <v>49</v>
      </c>
    </row>
    <row r="7812" spans="1:36">
      <c r="A7812" s="6">
        <v>3582</v>
      </c>
      <c r="B7812" t="s">
        <v>57</v>
      </c>
      <c r="C7812" t="s">
        <v>61</v>
      </c>
      <c r="D7812" t="s">
        <v>99</v>
      </c>
      <c r="E7812" t="s">
        <v>63</v>
      </c>
      <c r="F7812">
        <v>1</v>
      </c>
      <c r="G7812" t="s">
        <v>61</v>
      </c>
      <c r="H7812" t="s">
        <v>64</v>
      </c>
      <c r="I7812">
        <v>44000000</v>
      </c>
      <c r="J7812" s="1">
        <v>1</v>
      </c>
      <c r="K7812">
        <v>765</v>
      </c>
      <c r="L7812" t="s">
        <v>80</v>
      </c>
      <c r="M7812" t="s">
        <v>37</v>
      </c>
      <c r="N7812">
        <v>15</v>
      </c>
      <c r="O7812" t="s">
        <v>66</v>
      </c>
      <c r="P7812" s="2">
        <v>58.005479452054793</v>
      </c>
      <c r="Q7812">
        <v>0</v>
      </c>
      <c r="R7812">
        <v>12501232</v>
      </c>
      <c r="S7812">
        <v>72</v>
      </c>
      <c r="T7812">
        <v>0</v>
      </c>
      <c r="U7812" t="s">
        <v>67</v>
      </c>
      <c r="V7812" t="s">
        <v>68</v>
      </c>
      <c r="W7812" t="s">
        <v>69</v>
      </c>
      <c r="X7812" t="s">
        <v>70</v>
      </c>
      <c r="Y7812" t="s">
        <v>83</v>
      </c>
      <c r="Z7812" t="s">
        <v>118</v>
      </c>
      <c r="AA7812" t="s">
        <v>119</v>
      </c>
      <c r="AB7812" t="s">
        <v>74</v>
      </c>
      <c r="AC7812" t="s">
        <v>75</v>
      </c>
      <c r="AD7812" t="s">
        <v>50</v>
      </c>
      <c r="AE7812" t="s">
        <v>45</v>
      </c>
      <c r="AF7812" t="s">
        <v>86</v>
      </c>
      <c r="AG7812" t="s">
        <v>70</v>
      </c>
      <c r="AH7812" t="s">
        <v>59</v>
      </c>
      <c r="AI7812" t="s">
        <v>60</v>
      </c>
      <c r="AJ7812" t="s">
        <v>49</v>
      </c>
    </row>
    <row r="7813" spans="1:36">
      <c r="A7813" s="6">
        <v>3583</v>
      </c>
      <c r="B7813" t="s">
        <v>57</v>
      </c>
      <c r="C7813" t="s">
        <v>61</v>
      </c>
      <c r="D7813" t="s">
        <v>111</v>
      </c>
      <c r="E7813" t="s">
        <v>63</v>
      </c>
      <c r="F7813">
        <v>1</v>
      </c>
      <c r="G7813" t="s">
        <v>61</v>
      </c>
      <c r="H7813" t="s">
        <v>64</v>
      </c>
      <c r="I7813">
        <v>31455000</v>
      </c>
      <c r="J7813" s="1">
        <v>5.3433539977745984E-2</v>
      </c>
      <c r="K7813">
        <v>710</v>
      </c>
      <c r="L7813" t="s">
        <v>65</v>
      </c>
      <c r="M7813" t="s">
        <v>87</v>
      </c>
      <c r="N7813">
        <v>13</v>
      </c>
      <c r="O7813" t="s">
        <v>100</v>
      </c>
      <c r="P7813" s="2">
        <v>28.602739726027398</v>
      </c>
      <c r="Q7813">
        <v>0</v>
      </c>
      <c r="R7813">
        <v>2300000</v>
      </c>
      <c r="S7813">
        <v>10</v>
      </c>
      <c r="T7813">
        <v>0</v>
      </c>
      <c r="U7813" t="s">
        <v>67</v>
      </c>
      <c r="V7813" t="s">
        <v>68</v>
      </c>
      <c r="W7813" t="s">
        <v>69</v>
      </c>
      <c r="X7813" t="s">
        <v>70</v>
      </c>
      <c r="Y7813" t="s">
        <v>71</v>
      </c>
      <c r="Z7813" t="s">
        <v>118</v>
      </c>
      <c r="AA7813" t="s">
        <v>119</v>
      </c>
      <c r="AB7813" t="s">
        <v>106</v>
      </c>
      <c r="AC7813" t="s">
        <v>107</v>
      </c>
      <c r="AD7813" t="s">
        <v>50</v>
      </c>
      <c r="AE7813" t="s">
        <v>45</v>
      </c>
      <c r="AF7813" t="s">
        <v>131</v>
      </c>
      <c r="AG7813" t="s">
        <v>132</v>
      </c>
      <c r="AH7813" t="s">
        <v>53</v>
      </c>
      <c r="AI7813" t="s">
        <v>54</v>
      </c>
      <c r="AJ7813" t="s">
        <v>49</v>
      </c>
    </row>
    <row r="7814" spans="1:36">
      <c r="A7814" s="6">
        <v>3584</v>
      </c>
      <c r="B7814" t="s">
        <v>57</v>
      </c>
      <c r="C7814" t="s">
        <v>61</v>
      </c>
      <c r="D7814" t="s">
        <v>99</v>
      </c>
      <c r="E7814" t="s">
        <v>63</v>
      </c>
      <c r="F7814">
        <v>1</v>
      </c>
      <c r="G7814" t="s">
        <v>61</v>
      </c>
      <c r="H7814" t="s">
        <v>64</v>
      </c>
      <c r="I7814">
        <v>51795000</v>
      </c>
      <c r="J7814" s="1">
        <v>1.0193068829037553</v>
      </c>
      <c r="K7814">
        <v>700</v>
      </c>
      <c r="L7814" t="s">
        <v>80</v>
      </c>
      <c r="M7814" t="s">
        <v>92</v>
      </c>
      <c r="N7814">
        <v>108</v>
      </c>
      <c r="O7814" t="s">
        <v>66</v>
      </c>
      <c r="P7814" s="2">
        <v>41.030136986301372</v>
      </c>
      <c r="Q7814">
        <v>0</v>
      </c>
      <c r="R7814">
        <v>5700000</v>
      </c>
      <c r="S7814">
        <v>74</v>
      </c>
      <c r="T7814">
        <v>0</v>
      </c>
      <c r="U7814" t="s">
        <v>67</v>
      </c>
      <c r="V7814" t="s">
        <v>68</v>
      </c>
      <c r="W7814" t="s">
        <v>121</v>
      </c>
      <c r="X7814" t="s">
        <v>71</v>
      </c>
      <c r="Y7814" t="s">
        <v>71</v>
      </c>
      <c r="Z7814" t="s">
        <v>72</v>
      </c>
      <c r="AA7814" t="s">
        <v>73</v>
      </c>
      <c r="AB7814" t="s">
        <v>74</v>
      </c>
      <c r="AC7814" t="s">
        <v>75</v>
      </c>
      <c r="AD7814" t="s">
        <v>50</v>
      </c>
      <c r="AE7814" t="s">
        <v>45</v>
      </c>
      <c r="AF7814" t="s">
        <v>108</v>
      </c>
      <c r="AG7814" t="s">
        <v>71</v>
      </c>
      <c r="AH7814" t="s">
        <v>59</v>
      </c>
      <c r="AI7814" t="s">
        <v>60</v>
      </c>
      <c r="AJ7814" t="s">
        <v>49</v>
      </c>
    </row>
    <row r="7815" spans="1:36">
      <c r="A7815" s="6">
        <v>3585</v>
      </c>
      <c r="B7815" t="s">
        <v>57</v>
      </c>
      <c r="C7815" t="s">
        <v>61</v>
      </c>
      <c r="D7815" t="s">
        <v>62</v>
      </c>
      <c r="E7815" t="s">
        <v>158</v>
      </c>
      <c r="F7815">
        <v>1</v>
      </c>
      <c r="G7815" t="s">
        <v>61</v>
      </c>
      <c r="H7815" t="s">
        <v>64</v>
      </c>
      <c r="I7815">
        <v>20000000</v>
      </c>
      <c r="J7815" s="1">
        <v>6.2425599999999998E-2</v>
      </c>
      <c r="K7815">
        <v>696</v>
      </c>
      <c r="L7815" t="s">
        <v>65</v>
      </c>
      <c r="M7815" t="s">
        <v>98</v>
      </c>
      <c r="N7815">
        <v>48</v>
      </c>
      <c r="O7815" t="s">
        <v>66</v>
      </c>
      <c r="P7815" s="2">
        <v>35.923287671232877</v>
      </c>
      <c r="Q7815">
        <v>0</v>
      </c>
      <c r="R7815">
        <v>3000000</v>
      </c>
      <c r="S7815">
        <v>10</v>
      </c>
      <c r="T7815">
        <v>0</v>
      </c>
      <c r="U7815" t="s">
        <v>105</v>
      </c>
      <c r="V7815" t="s">
        <v>68</v>
      </c>
      <c r="W7815" t="s">
        <v>121</v>
      </c>
      <c r="X7815" t="s">
        <v>71</v>
      </c>
      <c r="Y7815" t="s">
        <v>71</v>
      </c>
      <c r="Z7815" t="s">
        <v>55</v>
      </c>
      <c r="AA7815" t="s">
        <v>91</v>
      </c>
      <c r="AB7815" t="s">
        <v>106</v>
      </c>
      <c r="AC7815" t="s">
        <v>107</v>
      </c>
      <c r="AD7815" t="s">
        <v>50</v>
      </c>
      <c r="AE7815" t="s">
        <v>45</v>
      </c>
      <c r="AF7815" t="s">
        <v>131</v>
      </c>
      <c r="AG7815" t="s">
        <v>132</v>
      </c>
      <c r="AH7815" t="s">
        <v>53</v>
      </c>
      <c r="AI7815" t="s">
        <v>54</v>
      </c>
      <c r="AJ7815" t="s">
        <v>49</v>
      </c>
    </row>
    <row r="7816" spans="1:36">
      <c r="A7816" s="6">
        <v>3587</v>
      </c>
      <c r="B7816" t="s">
        <v>57</v>
      </c>
      <c r="C7816" t="s">
        <v>61</v>
      </c>
      <c r="D7816" t="s">
        <v>99</v>
      </c>
      <c r="E7816" t="s">
        <v>63</v>
      </c>
      <c r="F7816">
        <v>1</v>
      </c>
      <c r="G7816" t="s">
        <v>61</v>
      </c>
      <c r="H7816" t="s">
        <v>64</v>
      </c>
      <c r="I7816">
        <v>51795000</v>
      </c>
      <c r="J7816" s="1">
        <v>3.6351037744956079E-2</v>
      </c>
      <c r="K7816">
        <v>700</v>
      </c>
      <c r="L7816" t="s">
        <v>80</v>
      </c>
      <c r="M7816" t="s">
        <v>92</v>
      </c>
      <c r="N7816">
        <v>108</v>
      </c>
      <c r="O7816" t="s">
        <v>66</v>
      </c>
      <c r="P7816" s="2">
        <v>41.030136986301372</v>
      </c>
      <c r="Q7816">
        <v>0</v>
      </c>
      <c r="R7816">
        <v>5700000</v>
      </c>
      <c r="S7816">
        <v>10</v>
      </c>
      <c r="T7816">
        <v>0</v>
      </c>
      <c r="U7816" t="s">
        <v>67</v>
      </c>
      <c r="V7816" t="s">
        <v>68</v>
      </c>
      <c r="W7816" t="s">
        <v>121</v>
      </c>
      <c r="X7816" t="s">
        <v>71</v>
      </c>
      <c r="Y7816" t="s">
        <v>71</v>
      </c>
      <c r="Z7816" t="s">
        <v>72</v>
      </c>
      <c r="AA7816" t="s">
        <v>73</v>
      </c>
      <c r="AB7816" t="s">
        <v>74</v>
      </c>
      <c r="AC7816" t="s">
        <v>75</v>
      </c>
      <c r="AD7816" t="s">
        <v>50</v>
      </c>
      <c r="AE7816" t="s">
        <v>45</v>
      </c>
      <c r="AF7816" t="s">
        <v>108</v>
      </c>
      <c r="AG7816" t="s">
        <v>71</v>
      </c>
      <c r="AH7816" t="s">
        <v>53</v>
      </c>
      <c r="AI7816" t="s">
        <v>54</v>
      </c>
      <c r="AJ7816" t="s">
        <v>49</v>
      </c>
    </row>
    <row r="7817" spans="1:36">
      <c r="A7817" s="6">
        <v>3590</v>
      </c>
      <c r="B7817" t="s">
        <v>57</v>
      </c>
      <c r="C7817" t="s">
        <v>89</v>
      </c>
      <c r="D7817" t="s">
        <v>62</v>
      </c>
      <c r="E7817" t="s">
        <v>63</v>
      </c>
      <c r="F7817">
        <v>2</v>
      </c>
      <c r="G7817" t="s">
        <v>89</v>
      </c>
      <c r="H7817" t="s">
        <v>122</v>
      </c>
      <c r="I7817">
        <v>23750000</v>
      </c>
      <c r="J7817" s="1">
        <v>1</v>
      </c>
      <c r="K7817">
        <v>772</v>
      </c>
      <c r="L7817" t="s">
        <v>65</v>
      </c>
      <c r="M7817" t="s">
        <v>37</v>
      </c>
      <c r="N7817">
        <v>44</v>
      </c>
      <c r="O7817" t="s">
        <v>100</v>
      </c>
      <c r="P7817" s="2">
        <v>33.871232876712327</v>
      </c>
      <c r="Q7817">
        <v>0</v>
      </c>
      <c r="R7817">
        <v>4125000</v>
      </c>
      <c r="S7817">
        <v>72</v>
      </c>
      <c r="T7817">
        <v>0</v>
      </c>
      <c r="U7817" t="s">
        <v>67</v>
      </c>
      <c r="V7817" t="s">
        <v>68</v>
      </c>
      <c r="W7817" t="s">
        <v>69</v>
      </c>
      <c r="X7817" t="s">
        <v>70</v>
      </c>
      <c r="Y7817" t="s">
        <v>83</v>
      </c>
      <c r="Z7817" t="s">
        <v>55</v>
      </c>
      <c r="AA7817" t="s">
        <v>91</v>
      </c>
      <c r="AB7817" t="s">
        <v>106</v>
      </c>
      <c r="AC7817" t="s">
        <v>107</v>
      </c>
      <c r="AD7817" t="s">
        <v>50</v>
      </c>
      <c r="AE7817" t="s">
        <v>45</v>
      </c>
      <c r="AF7817" t="s">
        <v>108</v>
      </c>
      <c r="AG7817" t="s">
        <v>71</v>
      </c>
      <c r="AH7817" t="s">
        <v>59</v>
      </c>
      <c r="AI7817" t="s">
        <v>60</v>
      </c>
      <c r="AJ7817" t="s">
        <v>49</v>
      </c>
    </row>
    <row r="7818" spans="1:36">
      <c r="A7818" s="6">
        <v>3591</v>
      </c>
      <c r="B7818" t="s">
        <v>57</v>
      </c>
      <c r="C7818" t="s">
        <v>61</v>
      </c>
      <c r="D7818" t="s">
        <v>62</v>
      </c>
      <c r="E7818" t="s">
        <v>63</v>
      </c>
      <c r="F7818">
        <v>1</v>
      </c>
      <c r="G7818" t="s">
        <v>61</v>
      </c>
      <c r="H7818" t="s">
        <v>64</v>
      </c>
      <c r="I7818">
        <v>44970000</v>
      </c>
      <c r="J7818" s="1">
        <v>0.88881476539915494</v>
      </c>
      <c r="K7818">
        <v>836</v>
      </c>
      <c r="L7818" t="s">
        <v>65</v>
      </c>
      <c r="M7818" t="s">
        <v>37</v>
      </c>
      <c r="N7818">
        <v>210</v>
      </c>
      <c r="O7818" t="s">
        <v>100</v>
      </c>
      <c r="P7818" s="2">
        <v>50.37808219178082</v>
      </c>
      <c r="Q7818">
        <v>0</v>
      </c>
      <c r="R7818">
        <v>4500000</v>
      </c>
      <c r="S7818">
        <v>72</v>
      </c>
      <c r="T7818">
        <v>0</v>
      </c>
      <c r="U7818" t="s">
        <v>67</v>
      </c>
      <c r="V7818" t="s">
        <v>68</v>
      </c>
      <c r="W7818" t="s">
        <v>82</v>
      </c>
      <c r="X7818" t="s">
        <v>79</v>
      </c>
      <c r="Y7818" t="s">
        <v>83</v>
      </c>
      <c r="Z7818" t="s">
        <v>103</v>
      </c>
      <c r="AA7818" t="s">
        <v>104</v>
      </c>
      <c r="AB7818" t="s">
        <v>74</v>
      </c>
      <c r="AC7818" t="s">
        <v>75</v>
      </c>
      <c r="AD7818" t="s">
        <v>50</v>
      </c>
      <c r="AE7818" t="s">
        <v>45</v>
      </c>
      <c r="AF7818" t="s">
        <v>108</v>
      </c>
      <c r="AG7818" t="s">
        <v>71</v>
      </c>
      <c r="AH7818" t="s">
        <v>59</v>
      </c>
      <c r="AI7818" t="s">
        <v>60</v>
      </c>
      <c r="AJ7818" t="s">
        <v>49</v>
      </c>
    </row>
    <row r="7819" spans="1:36">
      <c r="A7819" s="6">
        <v>3596</v>
      </c>
      <c r="B7819" t="s">
        <v>57</v>
      </c>
      <c r="C7819" t="s">
        <v>61</v>
      </c>
      <c r="D7819" t="s">
        <v>62</v>
      </c>
      <c r="E7819" t="s">
        <v>63</v>
      </c>
      <c r="F7819">
        <v>1</v>
      </c>
      <c r="G7819" t="s">
        <v>61</v>
      </c>
      <c r="H7819" t="s">
        <v>64</v>
      </c>
      <c r="I7819">
        <v>44000000</v>
      </c>
      <c r="J7819" s="1">
        <v>1.0079545454545455</v>
      </c>
      <c r="K7819">
        <v>730</v>
      </c>
      <c r="L7819" t="s">
        <v>65</v>
      </c>
      <c r="M7819" t="s">
        <v>37</v>
      </c>
      <c r="N7819">
        <v>20</v>
      </c>
      <c r="O7819" t="s">
        <v>66</v>
      </c>
      <c r="P7819" s="2">
        <v>40.849315068493148</v>
      </c>
      <c r="Q7819">
        <v>0</v>
      </c>
      <c r="R7819">
        <v>3100000</v>
      </c>
      <c r="S7819">
        <v>72</v>
      </c>
      <c r="T7819">
        <v>0</v>
      </c>
      <c r="U7819" t="s">
        <v>67</v>
      </c>
      <c r="V7819" t="s">
        <v>68</v>
      </c>
      <c r="W7819" t="s">
        <v>69</v>
      </c>
      <c r="X7819" t="s">
        <v>70</v>
      </c>
      <c r="Y7819" t="s">
        <v>71</v>
      </c>
      <c r="Z7819" t="s">
        <v>118</v>
      </c>
      <c r="AA7819" t="s">
        <v>119</v>
      </c>
      <c r="AB7819" t="s">
        <v>106</v>
      </c>
      <c r="AC7819" t="s">
        <v>107</v>
      </c>
      <c r="AD7819" t="s">
        <v>50</v>
      </c>
      <c r="AE7819" t="s">
        <v>45</v>
      </c>
      <c r="AF7819" t="s">
        <v>108</v>
      </c>
      <c r="AG7819" t="s">
        <v>71</v>
      </c>
      <c r="AH7819" t="s">
        <v>59</v>
      </c>
      <c r="AI7819" t="s">
        <v>60</v>
      </c>
      <c r="AJ7819" t="s">
        <v>49</v>
      </c>
    </row>
    <row r="7820" spans="1:36">
      <c r="A7820" s="6">
        <v>3598</v>
      </c>
      <c r="B7820" t="s">
        <v>57</v>
      </c>
      <c r="C7820" t="s">
        <v>61</v>
      </c>
      <c r="D7820" t="s">
        <v>99</v>
      </c>
      <c r="E7820" t="s">
        <v>63</v>
      </c>
      <c r="F7820">
        <v>1</v>
      </c>
      <c r="G7820" t="s">
        <v>61</v>
      </c>
      <c r="H7820" t="s">
        <v>64</v>
      </c>
      <c r="I7820">
        <v>18790000</v>
      </c>
      <c r="J7820" s="1">
        <v>1.1069717935071848</v>
      </c>
      <c r="K7820">
        <v>647</v>
      </c>
      <c r="L7820" t="s">
        <v>65</v>
      </c>
      <c r="M7820" t="s">
        <v>37</v>
      </c>
      <c r="N7820">
        <v>12</v>
      </c>
      <c r="O7820" t="s">
        <v>100</v>
      </c>
      <c r="P7820" s="2">
        <v>39.038356164383565</v>
      </c>
      <c r="Q7820">
        <v>0</v>
      </c>
      <c r="R7820">
        <v>2500000</v>
      </c>
      <c r="S7820">
        <v>72</v>
      </c>
      <c r="T7820">
        <v>0</v>
      </c>
      <c r="U7820" t="s">
        <v>67</v>
      </c>
      <c r="V7820" t="s">
        <v>68</v>
      </c>
      <c r="W7820" t="s">
        <v>121</v>
      </c>
      <c r="X7820" t="s">
        <v>71</v>
      </c>
      <c r="Y7820" t="s">
        <v>71</v>
      </c>
      <c r="Z7820" t="s">
        <v>41</v>
      </c>
      <c r="AA7820" t="s">
        <v>42</v>
      </c>
      <c r="AB7820" t="s">
        <v>106</v>
      </c>
      <c r="AC7820" t="s">
        <v>107</v>
      </c>
      <c r="AD7820" t="s">
        <v>50</v>
      </c>
      <c r="AE7820" t="s">
        <v>45</v>
      </c>
      <c r="AF7820" t="s">
        <v>131</v>
      </c>
      <c r="AG7820" t="s">
        <v>132</v>
      </c>
      <c r="AH7820" t="s">
        <v>59</v>
      </c>
      <c r="AI7820" t="s">
        <v>60</v>
      </c>
      <c r="AJ7820" t="s">
        <v>49</v>
      </c>
    </row>
    <row r="7821" spans="1:36">
      <c r="A7821" s="6">
        <v>3599</v>
      </c>
      <c r="B7821" t="s">
        <v>57</v>
      </c>
      <c r="C7821" t="s">
        <v>89</v>
      </c>
      <c r="D7821" t="s">
        <v>109</v>
      </c>
      <c r="E7821" t="s">
        <v>63</v>
      </c>
      <c r="F7821">
        <v>2</v>
      </c>
      <c r="G7821" t="s">
        <v>89</v>
      </c>
      <c r="H7821" t="s">
        <v>97</v>
      </c>
      <c r="I7821">
        <v>40990000</v>
      </c>
      <c r="J7821" s="1">
        <v>0.97584776774823123</v>
      </c>
      <c r="K7821">
        <v>684</v>
      </c>
      <c r="L7821" t="s">
        <v>80</v>
      </c>
      <c r="M7821" t="s">
        <v>117</v>
      </c>
      <c r="N7821">
        <v>72</v>
      </c>
      <c r="O7821" t="s">
        <v>100</v>
      </c>
      <c r="P7821" s="2">
        <v>53.964383561643835</v>
      </c>
      <c r="Q7821">
        <v>1</v>
      </c>
      <c r="R7821">
        <v>5000000</v>
      </c>
      <c r="S7821">
        <v>72</v>
      </c>
      <c r="T7821">
        <v>2440857</v>
      </c>
      <c r="U7821" t="s">
        <v>67</v>
      </c>
      <c r="V7821" t="s">
        <v>68</v>
      </c>
      <c r="W7821" t="s">
        <v>121</v>
      </c>
      <c r="X7821" t="s">
        <v>71</v>
      </c>
      <c r="Y7821" t="s">
        <v>71</v>
      </c>
      <c r="Z7821" t="s">
        <v>72</v>
      </c>
      <c r="AA7821" t="s">
        <v>73</v>
      </c>
      <c r="AB7821" t="s">
        <v>74</v>
      </c>
      <c r="AC7821" t="s">
        <v>75</v>
      </c>
      <c r="AD7821" t="s">
        <v>76</v>
      </c>
      <c r="AE7821" t="s">
        <v>77</v>
      </c>
      <c r="AF7821" t="s">
        <v>108</v>
      </c>
      <c r="AG7821" t="s">
        <v>71</v>
      </c>
      <c r="AH7821" t="s">
        <v>59</v>
      </c>
      <c r="AI7821" t="s">
        <v>60</v>
      </c>
      <c r="AJ7821" t="s">
        <v>95</v>
      </c>
    </row>
    <row r="7822" spans="1:36">
      <c r="A7822" s="6">
        <v>3600</v>
      </c>
      <c r="B7822" t="s">
        <v>57</v>
      </c>
      <c r="C7822" t="s">
        <v>61</v>
      </c>
      <c r="D7822" t="s">
        <v>62</v>
      </c>
      <c r="E7822" t="s">
        <v>63</v>
      </c>
      <c r="F7822">
        <v>1</v>
      </c>
      <c r="G7822" t="s">
        <v>61</v>
      </c>
      <c r="H7822" t="s">
        <v>64</v>
      </c>
      <c r="I7822">
        <v>35055000</v>
      </c>
      <c r="J7822" s="1">
        <v>1</v>
      </c>
      <c r="K7822">
        <v>0</v>
      </c>
      <c r="L7822" t="s">
        <v>80</v>
      </c>
      <c r="M7822" t="s">
        <v>98</v>
      </c>
      <c r="N7822">
        <v>40</v>
      </c>
      <c r="O7822" t="s">
        <v>90</v>
      </c>
      <c r="P7822" s="2">
        <v>48.92876712328767</v>
      </c>
      <c r="Q7822">
        <v>1</v>
      </c>
      <c r="R7822">
        <v>6900000</v>
      </c>
      <c r="S7822">
        <v>72</v>
      </c>
      <c r="T7822">
        <v>0</v>
      </c>
      <c r="U7822" t="s">
        <v>67</v>
      </c>
      <c r="V7822" t="s">
        <v>68</v>
      </c>
      <c r="W7822" t="s">
        <v>38</v>
      </c>
      <c r="X7822" t="s">
        <v>39</v>
      </c>
      <c r="Y7822" t="s">
        <v>40</v>
      </c>
      <c r="Z7822" t="s">
        <v>55</v>
      </c>
      <c r="AA7822" t="s">
        <v>91</v>
      </c>
      <c r="AB7822" t="s">
        <v>74</v>
      </c>
      <c r="AC7822" t="s">
        <v>75</v>
      </c>
      <c r="AD7822" t="s">
        <v>76</v>
      </c>
      <c r="AE7822" t="s">
        <v>77</v>
      </c>
      <c r="AF7822" t="s">
        <v>108</v>
      </c>
      <c r="AG7822" t="s">
        <v>71</v>
      </c>
      <c r="AH7822" t="s">
        <v>59</v>
      </c>
      <c r="AI7822" t="s">
        <v>60</v>
      </c>
      <c r="AJ7822" t="s">
        <v>49</v>
      </c>
    </row>
    <row r="7823" spans="1:36">
      <c r="A7823" s="6">
        <v>3604</v>
      </c>
      <c r="B7823" t="s">
        <v>57</v>
      </c>
      <c r="C7823" t="s">
        <v>61</v>
      </c>
      <c r="D7823" t="s">
        <v>96</v>
      </c>
      <c r="E7823" t="s">
        <v>166</v>
      </c>
      <c r="F7823">
        <v>1</v>
      </c>
      <c r="G7823" t="s">
        <v>61</v>
      </c>
      <c r="H7823" t="s">
        <v>64</v>
      </c>
      <c r="I7823">
        <v>33000000</v>
      </c>
      <c r="J7823" s="1">
        <v>0.90909090909090906</v>
      </c>
      <c r="K7823">
        <v>807</v>
      </c>
      <c r="L7823" t="s">
        <v>80</v>
      </c>
      <c r="M7823" t="s">
        <v>37</v>
      </c>
      <c r="N7823">
        <v>3</v>
      </c>
      <c r="O7823" t="s">
        <v>90</v>
      </c>
      <c r="P7823" s="2">
        <v>53.720547945205482</v>
      </c>
      <c r="Q7823">
        <v>0</v>
      </c>
      <c r="R7823">
        <v>3000000</v>
      </c>
      <c r="S7823">
        <v>60</v>
      </c>
      <c r="T7823">
        <v>0</v>
      </c>
      <c r="U7823" t="s">
        <v>67</v>
      </c>
      <c r="V7823" t="s">
        <v>68</v>
      </c>
      <c r="W7823" t="s">
        <v>82</v>
      </c>
      <c r="X7823" t="s">
        <v>79</v>
      </c>
      <c r="Y7823" t="s">
        <v>83</v>
      </c>
      <c r="Z7823" t="s">
        <v>41</v>
      </c>
      <c r="AA7823" t="s">
        <v>42</v>
      </c>
      <c r="AB7823" t="s">
        <v>74</v>
      </c>
      <c r="AC7823" t="s">
        <v>75</v>
      </c>
      <c r="AD7823" t="s">
        <v>50</v>
      </c>
      <c r="AE7823" t="s">
        <v>45</v>
      </c>
      <c r="AF7823" t="s">
        <v>131</v>
      </c>
      <c r="AG7823" t="s">
        <v>132</v>
      </c>
      <c r="AH7823" t="s">
        <v>59</v>
      </c>
      <c r="AI7823" t="s">
        <v>60</v>
      </c>
      <c r="AJ7823" t="s">
        <v>49</v>
      </c>
    </row>
    <row r="7824" spans="1:36">
      <c r="A7824" s="6">
        <v>3607</v>
      </c>
      <c r="B7824" t="s">
        <v>57</v>
      </c>
      <c r="C7824" t="s">
        <v>89</v>
      </c>
      <c r="D7824" t="s">
        <v>96</v>
      </c>
      <c r="E7824" t="s">
        <v>63</v>
      </c>
      <c r="F7824">
        <v>2</v>
      </c>
      <c r="G7824" t="s">
        <v>89</v>
      </c>
      <c r="H7824" t="s">
        <v>97</v>
      </c>
      <c r="I7824">
        <v>72585000</v>
      </c>
      <c r="J7824" s="1">
        <v>4.0476613625404695E-2</v>
      </c>
      <c r="K7824">
        <v>790</v>
      </c>
      <c r="L7824" t="s">
        <v>80</v>
      </c>
      <c r="M7824" t="s">
        <v>37</v>
      </c>
      <c r="N7824">
        <v>180</v>
      </c>
      <c r="O7824" t="s">
        <v>66</v>
      </c>
      <c r="P7824" s="2">
        <v>43.353424657534248</v>
      </c>
      <c r="Q7824">
        <v>3</v>
      </c>
      <c r="R7824">
        <v>3900000</v>
      </c>
      <c r="S7824">
        <v>10</v>
      </c>
      <c r="T7824">
        <v>0</v>
      </c>
      <c r="U7824" t="s">
        <v>125</v>
      </c>
      <c r="V7824" t="s">
        <v>68</v>
      </c>
      <c r="W7824" t="s">
        <v>69</v>
      </c>
      <c r="X7824" t="s">
        <v>70</v>
      </c>
      <c r="Y7824" t="s">
        <v>83</v>
      </c>
      <c r="Z7824" t="s">
        <v>103</v>
      </c>
      <c r="AA7824" t="s">
        <v>104</v>
      </c>
      <c r="AB7824" t="s">
        <v>74</v>
      </c>
      <c r="AC7824" t="s">
        <v>75</v>
      </c>
      <c r="AD7824" t="s">
        <v>101</v>
      </c>
      <c r="AE7824" t="s">
        <v>102</v>
      </c>
      <c r="AF7824" t="s">
        <v>108</v>
      </c>
      <c r="AG7824" t="s">
        <v>71</v>
      </c>
      <c r="AH7824" t="s">
        <v>53</v>
      </c>
      <c r="AI7824" t="s">
        <v>54</v>
      </c>
      <c r="AJ7824" t="s">
        <v>49</v>
      </c>
    </row>
    <row r="7825" spans="1:36">
      <c r="A7825" s="6">
        <v>3608</v>
      </c>
      <c r="B7825" t="s">
        <v>57</v>
      </c>
      <c r="C7825" t="s">
        <v>61</v>
      </c>
      <c r="D7825" t="s">
        <v>62</v>
      </c>
      <c r="E7825" t="s">
        <v>63</v>
      </c>
      <c r="F7825">
        <v>1</v>
      </c>
      <c r="G7825" t="s">
        <v>61</v>
      </c>
      <c r="H7825" t="s">
        <v>64</v>
      </c>
      <c r="I7825">
        <v>0</v>
      </c>
      <c r="J7825" s="1">
        <v>0</v>
      </c>
      <c r="K7825">
        <v>829</v>
      </c>
      <c r="L7825" t="s">
        <v>80</v>
      </c>
      <c r="M7825" t="s">
        <v>37</v>
      </c>
      <c r="N7825">
        <v>160</v>
      </c>
      <c r="O7825" t="s">
        <v>66</v>
      </c>
      <c r="P7825" s="2">
        <v>43.695890410958903</v>
      </c>
      <c r="Q7825">
        <v>1</v>
      </c>
      <c r="R7825">
        <v>2800000</v>
      </c>
      <c r="S7825">
        <v>10</v>
      </c>
      <c r="T7825">
        <v>0</v>
      </c>
      <c r="U7825" t="s">
        <v>67</v>
      </c>
      <c r="V7825" t="s">
        <v>68</v>
      </c>
      <c r="W7825" t="s">
        <v>82</v>
      </c>
      <c r="X7825" t="s">
        <v>79</v>
      </c>
      <c r="Y7825" t="s">
        <v>83</v>
      </c>
      <c r="Z7825" t="s">
        <v>103</v>
      </c>
      <c r="AA7825" t="s">
        <v>104</v>
      </c>
      <c r="AB7825" t="s">
        <v>74</v>
      </c>
      <c r="AC7825" t="s">
        <v>75</v>
      </c>
      <c r="AD7825" t="s">
        <v>76</v>
      </c>
      <c r="AE7825" t="s">
        <v>77</v>
      </c>
      <c r="AF7825" t="s">
        <v>131</v>
      </c>
      <c r="AG7825" t="s">
        <v>132</v>
      </c>
      <c r="AH7825" t="s">
        <v>53</v>
      </c>
      <c r="AI7825" t="s">
        <v>54</v>
      </c>
      <c r="AJ7825" t="s">
        <v>49</v>
      </c>
    </row>
    <row r="7826" spans="1:36">
      <c r="A7826" s="6">
        <v>3609</v>
      </c>
      <c r="B7826" t="s">
        <v>57</v>
      </c>
      <c r="C7826" t="s">
        <v>61</v>
      </c>
      <c r="D7826" t="s">
        <v>99</v>
      </c>
      <c r="E7826" t="s">
        <v>63</v>
      </c>
      <c r="F7826">
        <v>1</v>
      </c>
      <c r="G7826" t="s">
        <v>61</v>
      </c>
      <c r="H7826" t="s">
        <v>64</v>
      </c>
      <c r="I7826">
        <v>0</v>
      </c>
      <c r="J7826" s="1">
        <v>0</v>
      </c>
      <c r="K7826">
        <v>749</v>
      </c>
      <c r="L7826" t="s">
        <v>65</v>
      </c>
      <c r="M7826" t="s">
        <v>37</v>
      </c>
      <c r="N7826">
        <v>33</v>
      </c>
      <c r="O7826" t="s">
        <v>100</v>
      </c>
      <c r="P7826" s="2">
        <v>35.717808219178082</v>
      </c>
      <c r="Q7826">
        <v>0</v>
      </c>
      <c r="R7826">
        <v>5250000</v>
      </c>
      <c r="S7826">
        <v>10</v>
      </c>
      <c r="T7826">
        <v>0</v>
      </c>
      <c r="U7826" t="s">
        <v>67</v>
      </c>
      <c r="V7826" t="s">
        <v>68</v>
      </c>
      <c r="W7826" t="s">
        <v>69</v>
      </c>
      <c r="X7826" t="s">
        <v>70</v>
      </c>
      <c r="Y7826" t="s">
        <v>71</v>
      </c>
      <c r="Z7826" t="s">
        <v>118</v>
      </c>
      <c r="AA7826" t="s">
        <v>119</v>
      </c>
      <c r="AB7826" t="s">
        <v>106</v>
      </c>
      <c r="AC7826" t="s">
        <v>107</v>
      </c>
      <c r="AD7826" t="s">
        <v>50</v>
      </c>
      <c r="AE7826" t="s">
        <v>45</v>
      </c>
      <c r="AF7826" t="s">
        <v>108</v>
      </c>
      <c r="AG7826" t="s">
        <v>71</v>
      </c>
      <c r="AH7826" t="s">
        <v>53</v>
      </c>
      <c r="AI7826" t="s">
        <v>54</v>
      </c>
      <c r="AJ7826" t="s">
        <v>49</v>
      </c>
    </row>
    <row r="7827" spans="1:36">
      <c r="A7827" s="6">
        <v>3611</v>
      </c>
      <c r="B7827" t="s">
        <v>57</v>
      </c>
      <c r="C7827" t="s">
        <v>89</v>
      </c>
      <c r="D7827" t="s">
        <v>96</v>
      </c>
      <c r="E7827" t="s">
        <v>172</v>
      </c>
      <c r="F7827">
        <v>2</v>
      </c>
      <c r="G7827" t="s">
        <v>89</v>
      </c>
      <c r="H7827" t="s">
        <v>97</v>
      </c>
      <c r="I7827">
        <v>36490000</v>
      </c>
      <c r="J7827" s="1">
        <v>1</v>
      </c>
      <c r="K7827">
        <v>794</v>
      </c>
      <c r="L7827" t="s">
        <v>80</v>
      </c>
      <c r="M7827" t="s">
        <v>37</v>
      </c>
      <c r="N7827">
        <v>173</v>
      </c>
      <c r="O7827" t="s">
        <v>90</v>
      </c>
      <c r="P7827" s="2">
        <v>41.56712328767123</v>
      </c>
      <c r="Q7827">
        <v>2</v>
      </c>
      <c r="R7827">
        <v>5600000</v>
      </c>
      <c r="S7827">
        <v>60</v>
      </c>
      <c r="T7827">
        <v>0</v>
      </c>
      <c r="U7827" t="s">
        <v>67</v>
      </c>
      <c r="V7827" t="s">
        <v>68</v>
      </c>
      <c r="W7827" t="s">
        <v>69</v>
      </c>
      <c r="X7827" t="s">
        <v>70</v>
      </c>
      <c r="Y7827" t="s">
        <v>83</v>
      </c>
      <c r="Z7827" t="s">
        <v>103</v>
      </c>
      <c r="AA7827" t="s">
        <v>104</v>
      </c>
      <c r="AB7827" t="s">
        <v>74</v>
      </c>
      <c r="AC7827" t="s">
        <v>75</v>
      </c>
      <c r="AD7827" t="s">
        <v>76</v>
      </c>
      <c r="AE7827" t="s">
        <v>77</v>
      </c>
      <c r="AF7827" t="s">
        <v>108</v>
      </c>
      <c r="AG7827" t="s">
        <v>71</v>
      </c>
      <c r="AH7827" t="s">
        <v>59</v>
      </c>
      <c r="AI7827" t="s">
        <v>60</v>
      </c>
      <c r="AJ7827" t="s">
        <v>49</v>
      </c>
    </row>
    <row r="7828" spans="1:36">
      <c r="A7828" s="6">
        <v>3615</v>
      </c>
      <c r="B7828" t="s">
        <v>57</v>
      </c>
      <c r="C7828" t="s">
        <v>61</v>
      </c>
      <c r="D7828" t="s">
        <v>62</v>
      </c>
      <c r="E7828" t="s">
        <v>153</v>
      </c>
      <c r="F7828">
        <v>1</v>
      </c>
      <c r="G7828" t="s">
        <v>61</v>
      </c>
      <c r="H7828" t="s">
        <v>64</v>
      </c>
      <c r="I7828">
        <v>19200000</v>
      </c>
      <c r="J7828" s="1">
        <v>1</v>
      </c>
      <c r="K7828">
        <v>789</v>
      </c>
      <c r="L7828" t="s">
        <v>65</v>
      </c>
      <c r="M7828" t="s">
        <v>37</v>
      </c>
      <c r="N7828">
        <v>36</v>
      </c>
      <c r="O7828" t="s">
        <v>90</v>
      </c>
      <c r="P7828" s="2">
        <v>36.986301369863014</v>
      </c>
      <c r="Q7828">
        <v>0</v>
      </c>
      <c r="R7828">
        <v>3419549</v>
      </c>
      <c r="S7828">
        <v>60</v>
      </c>
      <c r="T7828">
        <v>0</v>
      </c>
      <c r="U7828" t="s">
        <v>105</v>
      </c>
      <c r="V7828" t="s">
        <v>68</v>
      </c>
      <c r="W7828" t="s">
        <v>69</v>
      </c>
      <c r="X7828" t="s">
        <v>70</v>
      </c>
      <c r="Y7828" t="s">
        <v>83</v>
      </c>
      <c r="Z7828" t="s">
        <v>118</v>
      </c>
      <c r="AA7828" t="s">
        <v>119</v>
      </c>
      <c r="AB7828" t="s">
        <v>106</v>
      </c>
      <c r="AC7828" t="s">
        <v>107</v>
      </c>
      <c r="AD7828" t="s">
        <v>50</v>
      </c>
      <c r="AE7828" t="s">
        <v>45</v>
      </c>
      <c r="AF7828" t="s">
        <v>108</v>
      </c>
      <c r="AG7828" t="s">
        <v>71</v>
      </c>
      <c r="AH7828" t="s">
        <v>59</v>
      </c>
      <c r="AI7828" t="s">
        <v>60</v>
      </c>
      <c r="AJ7828" t="s">
        <v>49</v>
      </c>
    </row>
    <row r="7829" spans="1:36">
      <c r="A7829" s="6">
        <v>3616</v>
      </c>
      <c r="B7829" t="s">
        <v>57</v>
      </c>
      <c r="C7829" t="s">
        <v>89</v>
      </c>
      <c r="D7829" t="s">
        <v>96</v>
      </c>
      <c r="E7829" t="s">
        <v>63</v>
      </c>
      <c r="F7829">
        <v>2</v>
      </c>
      <c r="G7829" t="s">
        <v>89</v>
      </c>
      <c r="H7829" t="s">
        <v>97</v>
      </c>
      <c r="I7829">
        <v>34789916</v>
      </c>
      <c r="J7829" s="1">
        <v>0.99999997125603868</v>
      </c>
      <c r="K7829">
        <v>871</v>
      </c>
      <c r="L7829" t="s">
        <v>80</v>
      </c>
      <c r="M7829" t="s">
        <v>98</v>
      </c>
      <c r="N7829">
        <v>120</v>
      </c>
      <c r="O7829" t="s">
        <v>66</v>
      </c>
      <c r="P7829" s="2">
        <v>57.123287671232873</v>
      </c>
      <c r="Q7829">
        <v>1</v>
      </c>
      <c r="R7829">
        <v>6000000</v>
      </c>
      <c r="S7829">
        <v>48</v>
      </c>
      <c r="T7829">
        <v>0</v>
      </c>
      <c r="U7829" t="s">
        <v>67</v>
      </c>
      <c r="V7829" t="s">
        <v>142</v>
      </c>
      <c r="W7829" t="s">
        <v>82</v>
      </c>
      <c r="X7829" t="s">
        <v>79</v>
      </c>
      <c r="Y7829" t="s">
        <v>83</v>
      </c>
      <c r="Z7829" t="s">
        <v>103</v>
      </c>
      <c r="AA7829" t="s">
        <v>104</v>
      </c>
      <c r="AB7829" t="s">
        <v>74</v>
      </c>
      <c r="AC7829" t="s">
        <v>75</v>
      </c>
      <c r="AD7829" t="s">
        <v>76</v>
      </c>
      <c r="AE7829" t="s">
        <v>77</v>
      </c>
      <c r="AF7829" t="s">
        <v>108</v>
      </c>
      <c r="AG7829" t="s">
        <v>71</v>
      </c>
      <c r="AH7829" t="s">
        <v>55</v>
      </c>
      <c r="AI7829" t="s">
        <v>56</v>
      </c>
      <c r="AJ7829" t="s">
        <v>49</v>
      </c>
    </row>
    <row r="7830" spans="1:36">
      <c r="A7830" s="6">
        <v>3617</v>
      </c>
      <c r="B7830" t="s">
        <v>57</v>
      </c>
      <c r="C7830" t="s">
        <v>61</v>
      </c>
      <c r="D7830" t="s">
        <v>99</v>
      </c>
      <c r="E7830" t="s">
        <v>63</v>
      </c>
      <c r="F7830">
        <v>1</v>
      </c>
      <c r="G7830" t="s">
        <v>61</v>
      </c>
      <c r="H7830" t="s">
        <v>64</v>
      </c>
      <c r="I7830">
        <v>73750000</v>
      </c>
      <c r="J7830" s="1">
        <v>1.0271186440677966</v>
      </c>
      <c r="K7830">
        <v>795</v>
      </c>
      <c r="L7830" t="s">
        <v>80</v>
      </c>
      <c r="M7830" t="s">
        <v>37</v>
      </c>
      <c r="N7830">
        <v>90</v>
      </c>
      <c r="O7830" t="s">
        <v>90</v>
      </c>
      <c r="P7830" s="2">
        <v>53.605479452054794</v>
      </c>
      <c r="Q7830">
        <v>1</v>
      </c>
      <c r="R7830">
        <v>9186000</v>
      </c>
      <c r="S7830">
        <v>60</v>
      </c>
      <c r="T7830">
        <v>0</v>
      </c>
      <c r="U7830" t="s">
        <v>67</v>
      </c>
      <c r="V7830" t="s">
        <v>68</v>
      </c>
      <c r="W7830" t="s">
        <v>69</v>
      </c>
      <c r="X7830" t="s">
        <v>70</v>
      </c>
      <c r="Y7830" t="s">
        <v>83</v>
      </c>
      <c r="Z7830" t="s">
        <v>72</v>
      </c>
      <c r="AA7830" t="s">
        <v>73</v>
      </c>
      <c r="AB7830" t="s">
        <v>74</v>
      </c>
      <c r="AC7830" t="s">
        <v>75</v>
      </c>
      <c r="AD7830" t="s">
        <v>76</v>
      </c>
      <c r="AE7830" t="s">
        <v>77</v>
      </c>
      <c r="AF7830" t="s">
        <v>86</v>
      </c>
      <c r="AG7830" t="s">
        <v>70</v>
      </c>
      <c r="AH7830" t="s">
        <v>59</v>
      </c>
      <c r="AI7830" t="s">
        <v>60</v>
      </c>
      <c r="AJ7830" t="s">
        <v>49</v>
      </c>
    </row>
    <row r="7831" spans="1:36">
      <c r="A7831" s="6">
        <v>3618</v>
      </c>
      <c r="B7831" t="s">
        <v>57</v>
      </c>
      <c r="C7831" t="s">
        <v>89</v>
      </c>
      <c r="D7831" t="s">
        <v>99</v>
      </c>
      <c r="E7831" t="s">
        <v>63</v>
      </c>
      <c r="F7831">
        <v>2</v>
      </c>
      <c r="G7831" t="s">
        <v>89</v>
      </c>
      <c r="H7831" t="s">
        <v>64</v>
      </c>
      <c r="I7831">
        <v>29000000</v>
      </c>
      <c r="J7831" s="1">
        <v>0.96379310344827585</v>
      </c>
      <c r="K7831">
        <v>757</v>
      </c>
      <c r="L7831" t="s">
        <v>80</v>
      </c>
      <c r="M7831" t="s">
        <v>37</v>
      </c>
      <c r="N7831">
        <v>60</v>
      </c>
      <c r="O7831" t="s">
        <v>66</v>
      </c>
      <c r="P7831" s="2">
        <v>33.745205479452054</v>
      </c>
      <c r="Q7831">
        <v>0</v>
      </c>
      <c r="R7831">
        <v>25000000</v>
      </c>
      <c r="S7831">
        <v>72</v>
      </c>
      <c r="T7831">
        <v>0</v>
      </c>
      <c r="U7831" t="s">
        <v>67</v>
      </c>
      <c r="V7831" t="s">
        <v>68</v>
      </c>
      <c r="W7831" t="s">
        <v>69</v>
      </c>
      <c r="X7831" t="s">
        <v>70</v>
      </c>
      <c r="Y7831" t="s">
        <v>83</v>
      </c>
      <c r="Z7831" t="s">
        <v>55</v>
      </c>
      <c r="AA7831" t="s">
        <v>91</v>
      </c>
      <c r="AB7831" t="s">
        <v>106</v>
      </c>
      <c r="AC7831" t="s">
        <v>107</v>
      </c>
      <c r="AD7831" t="s">
        <v>50</v>
      </c>
      <c r="AE7831" t="s">
        <v>45</v>
      </c>
      <c r="AF7831" t="s">
        <v>78</v>
      </c>
      <c r="AG7831" t="s">
        <v>79</v>
      </c>
      <c r="AH7831" t="s">
        <v>59</v>
      </c>
      <c r="AI7831" t="s">
        <v>60</v>
      </c>
      <c r="AJ7831" t="s">
        <v>49</v>
      </c>
    </row>
    <row r="7832" spans="1:36">
      <c r="A7832" s="6">
        <v>3621</v>
      </c>
      <c r="B7832" t="s">
        <v>57</v>
      </c>
      <c r="C7832" t="s">
        <v>61</v>
      </c>
      <c r="D7832" t="s">
        <v>111</v>
      </c>
      <c r="E7832" t="s">
        <v>63</v>
      </c>
      <c r="F7832">
        <v>1</v>
      </c>
      <c r="G7832" t="s">
        <v>61</v>
      </c>
      <c r="H7832" t="s">
        <v>64</v>
      </c>
      <c r="I7832">
        <v>72585000</v>
      </c>
      <c r="J7832" s="1">
        <v>0.99194048357098574</v>
      </c>
      <c r="K7832">
        <v>780</v>
      </c>
      <c r="L7832" t="s">
        <v>80</v>
      </c>
      <c r="M7832" t="s">
        <v>140</v>
      </c>
      <c r="N7832">
        <v>378</v>
      </c>
      <c r="O7832" t="s">
        <v>66</v>
      </c>
      <c r="P7832" s="2">
        <v>57.868493150684934</v>
      </c>
      <c r="Q7832">
        <v>0</v>
      </c>
      <c r="R7832">
        <v>9400000</v>
      </c>
      <c r="S7832">
        <v>72</v>
      </c>
      <c r="T7832">
        <v>0</v>
      </c>
      <c r="U7832" t="s">
        <v>67</v>
      </c>
      <c r="V7832" t="s">
        <v>68</v>
      </c>
      <c r="W7832" t="s">
        <v>69</v>
      </c>
      <c r="X7832" t="s">
        <v>70</v>
      </c>
      <c r="Y7832" t="s">
        <v>83</v>
      </c>
      <c r="Z7832" t="s">
        <v>103</v>
      </c>
      <c r="AA7832" t="s">
        <v>104</v>
      </c>
      <c r="AB7832" t="s">
        <v>74</v>
      </c>
      <c r="AC7832" t="s">
        <v>75</v>
      </c>
      <c r="AD7832" t="s">
        <v>50</v>
      </c>
      <c r="AE7832" t="s">
        <v>45</v>
      </c>
      <c r="AF7832" t="s">
        <v>86</v>
      </c>
      <c r="AG7832" t="s">
        <v>70</v>
      </c>
      <c r="AH7832" t="s">
        <v>59</v>
      </c>
      <c r="AI7832" t="s">
        <v>60</v>
      </c>
      <c r="AJ7832" t="s">
        <v>49</v>
      </c>
    </row>
    <row r="7833" spans="1:36">
      <c r="A7833" s="6">
        <v>3622</v>
      </c>
      <c r="B7833" t="s">
        <v>57</v>
      </c>
      <c r="C7833" t="s">
        <v>61</v>
      </c>
      <c r="D7833" t="s">
        <v>62</v>
      </c>
      <c r="E7833" t="s">
        <v>153</v>
      </c>
      <c r="F7833">
        <v>1</v>
      </c>
      <c r="G7833" t="s">
        <v>61</v>
      </c>
      <c r="H7833" t="s">
        <v>64</v>
      </c>
      <c r="I7833">
        <v>25200000</v>
      </c>
      <c r="J7833" s="1">
        <v>0.88888888888888884</v>
      </c>
      <c r="K7833">
        <v>680</v>
      </c>
      <c r="L7833" t="s">
        <v>65</v>
      </c>
      <c r="M7833" t="s">
        <v>37</v>
      </c>
      <c r="N7833">
        <v>13</v>
      </c>
      <c r="O7833" t="s">
        <v>90</v>
      </c>
      <c r="P7833" s="2">
        <v>34.613698630136987</v>
      </c>
      <c r="Q7833">
        <v>0</v>
      </c>
      <c r="R7833">
        <v>2707000</v>
      </c>
      <c r="S7833">
        <v>87</v>
      </c>
      <c r="T7833">
        <v>0</v>
      </c>
      <c r="U7833" t="s">
        <v>105</v>
      </c>
      <c r="V7833" t="s">
        <v>68</v>
      </c>
      <c r="W7833" t="s">
        <v>121</v>
      </c>
      <c r="X7833" t="s">
        <v>71</v>
      </c>
      <c r="Y7833" t="s">
        <v>71</v>
      </c>
      <c r="Z7833" t="s">
        <v>118</v>
      </c>
      <c r="AA7833" t="s">
        <v>119</v>
      </c>
      <c r="AB7833" t="s">
        <v>106</v>
      </c>
      <c r="AC7833" t="s">
        <v>107</v>
      </c>
      <c r="AD7833" t="s">
        <v>50</v>
      </c>
      <c r="AE7833" t="s">
        <v>45</v>
      </c>
      <c r="AF7833" t="s">
        <v>131</v>
      </c>
      <c r="AG7833" t="s">
        <v>132</v>
      </c>
      <c r="AH7833" t="s">
        <v>59</v>
      </c>
      <c r="AI7833" t="s">
        <v>60</v>
      </c>
      <c r="AJ7833" t="s">
        <v>49</v>
      </c>
    </row>
    <row r="7834" spans="1:36">
      <c r="A7834" s="6">
        <v>3623</v>
      </c>
      <c r="B7834" t="s">
        <v>57</v>
      </c>
      <c r="C7834" t="s">
        <v>61</v>
      </c>
      <c r="D7834" t="s">
        <v>99</v>
      </c>
      <c r="E7834" t="s">
        <v>63</v>
      </c>
      <c r="F7834">
        <v>1</v>
      </c>
      <c r="G7834" t="s">
        <v>61</v>
      </c>
      <c r="H7834" t="s">
        <v>64</v>
      </c>
      <c r="I7834">
        <v>18790000</v>
      </c>
      <c r="J7834" s="1">
        <v>8.0802980308674832E-2</v>
      </c>
      <c r="K7834">
        <v>647</v>
      </c>
      <c r="L7834" t="s">
        <v>65</v>
      </c>
      <c r="M7834" t="s">
        <v>37</v>
      </c>
      <c r="N7834">
        <v>12</v>
      </c>
      <c r="O7834" t="s">
        <v>100</v>
      </c>
      <c r="P7834" s="2">
        <v>39.038356164383565</v>
      </c>
      <c r="Q7834">
        <v>0</v>
      </c>
      <c r="R7834">
        <v>2500000</v>
      </c>
      <c r="S7834">
        <v>10</v>
      </c>
      <c r="T7834">
        <v>0</v>
      </c>
      <c r="U7834" t="s">
        <v>67</v>
      </c>
      <c r="V7834" t="s">
        <v>68</v>
      </c>
      <c r="W7834" t="s">
        <v>121</v>
      </c>
      <c r="X7834" t="s">
        <v>71</v>
      </c>
      <c r="Y7834" t="s">
        <v>71</v>
      </c>
      <c r="Z7834" t="s">
        <v>41</v>
      </c>
      <c r="AA7834" t="s">
        <v>42</v>
      </c>
      <c r="AB7834" t="s">
        <v>106</v>
      </c>
      <c r="AC7834" t="s">
        <v>107</v>
      </c>
      <c r="AD7834" t="s">
        <v>50</v>
      </c>
      <c r="AE7834" t="s">
        <v>45</v>
      </c>
      <c r="AF7834" t="s">
        <v>131</v>
      </c>
      <c r="AG7834" t="s">
        <v>132</v>
      </c>
      <c r="AH7834" t="s">
        <v>53</v>
      </c>
      <c r="AI7834" t="s">
        <v>54</v>
      </c>
      <c r="AJ7834" t="s">
        <v>49</v>
      </c>
    </row>
    <row r="7835" spans="1:36">
      <c r="A7835" s="6">
        <v>3624</v>
      </c>
      <c r="B7835" t="s">
        <v>57</v>
      </c>
      <c r="C7835" t="s">
        <v>89</v>
      </c>
      <c r="D7835" t="s">
        <v>96</v>
      </c>
      <c r="E7835" t="s">
        <v>63</v>
      </c>
      <c r="F7835">
        <v>2</v>
      </c>
      <c r="G7835" t="s">
        <v>89</v>
      </c>
      <c r="H7835" t="s">
        <v>127</v>
      </c>
      <c r="I7835">
        <v>22950000</v>
      </c>
      <c r="J7835" s="1">
        <v>1.008714596949891</v>
      </c>
      <c r="K7835">
        <v>784</v>
      </c>
      <c r="L7835" t="s">
        <v>80</v>
      </c>
      <c r="M7835" t="s">
        <v>37</v>
      </c>
      <c r="N7835">
        <v>120</v>
      </c>
      <c r="O7835" t="s">
        <v>66</v>
      </c>
      <c r="P7835" s="2">
        <v>70.389041095890406</v>
      </c>
      <c r="Q7835">
        <v>0</v>
      </c>
      <c r="R7835">
        <v>3500000</v>
      </c>
      <c r="S7835">
        <v>72</v>
      </c>
      <c r="T7835">
        <v>0</v>
      </c>
      <c r="U7835" t="s">
        <v>67</v>
      </c>
      <c r="V7835" t="s">
        <v>68</v>
      </c>
      <c r="W7835" t="s">
        <v>69</v>
      </c>
      <c r="X7835" t="s">
        <v>70</v>
      </c>
      <c r="Y7835" t="s">
        <v>83</v>
      </c>
      <c r="Z7835" t="s">
        <v>103</v>
      </c>
      <c r="AA7835" t="s">
        <v>104</v>
      </c>
      <c r="AB7835" t="s">
        <v>84</v>
      </c>
      <c r="AC7835" t="s">
        <v>85</v>
      </c>
      <c r="AD7835" t="s">
        <v>50</v>
      </c>
      <c r="AE7835" t="s">
        <v>45</v>
      </c>
      <c r="AF7835" t="s">
        <v>108</v>
      </c>
      <c r="AG7835" t="s">
        <v>71</v>
      </c>
      <c r="AH7835" t="s">
        <v>59</v>
      </c>
      <c r="AI7835" t="s">
        <v>60</v>
      </c>
      <c r="AJ7835" t="s">
        <v>49</v>
      </c>
    </row>
    <row r="7836" spans="1:36">
      <c r="A7836" s="6">
        <v>3630</v>
      </c>
      <c r="B7836" t="s">
        <v>57</v>
      </c>
      <c r="C7836" t="s">
        <v>61</v>
      </c>
      <c r="D7836" t="s">
        <v>99</v>
      </c>
      <c r="E7836" t="s">
        <v>63</v>
      </c>
      <c r="F7836">
        <v>1</v>
      </c>
      <c r="G7836" t="s">
        <v>61</v>
      </c>
      <c r="H7836" t="s">
        <v>64</v>
      </c>
      <c r="I7836">
        <v>31750000</v>
      </c>
      <c r="J7836" s="1">
        <v>6.7757480314960636E-2</v>
      </c>
      <c r="K7836">
        <v>790</v>
      </c>
      <c r="L7836" t="s">
        <v>80</v>
      </c>
      <c r="M7836" t="s">
        <v>37</v>
      </c>
      <c r="N7836">
        <v>408</v>
      </c>
      <c r="O7836" t="s">
        <v>66</v>
      </c>
      <c r="P7836" s="2">
        <v>63.323287671232876</v>
      </c>
      <c r="Q7836">
        <v>0</v>
      </c>
      <c r="R7836">
        <v>7039566</v>
      </c>
      <c r="S7836">
        <v>10</v>
      </c>
      <c r="T7836">
        <v>0</v>
      </c>
      <c r="U7836" t="s">
        <v>67</v>
      </c>
      <c r="V7836" t="s">
        <v>68</v>
      </c>
      <c r="W7836" t="s">
        <v>69</v>
      </c>
      <c r="X7836" t="s">
        <v>70</v>
      </c>
      <c r="Y7836" t="s">
        <v>83</v>
      </c>
      <c r="Z7836" t="s">
        <v>103</v>
      </c>
      <c r="AA7836" t="s">
        <v>104</v>
      </c>
      <c r="AB7836" t="s">
        <v>84</v>
      </c>
      <c r="AC7836" t="s">
        <v>85</v>
      </c>
      <c r="AD7836" t="s">
        <v>50</v>
      </c>
      <c r="AE7836" t="s">
        <v>45</v>
      </c>
      <c r="AF7836" t="s">
        <v>86</v>
      </c>
      <c r="AG7836" t="s">
        <v>70</v>
      </c>
      <c r="AH7836" t="s">
        <v>53</v>
      </c>
      <c r="AI7836" t="s">
        <v>54</v>
      </c>
      <c r="AJ7836" t="s">
        <v>49</v>
      </c>
    </row>
    <row r="7837" spans="1:36">
      <c r="A7837" s="6">
        <v>3633</v>
      </c>
      <c r="B7837" t="s">
        <v>57</v>
      </c>
      <c r="C7837" t="s">
        <v>61</v>
      </c>
      <c r="D7837" t="s">
        <v>96</v>
      </c>
      <c r="E7837" t="s">
        <v>63</v>
      </c>
      <c r="F7837">
        <v>1</v>
      </c>
      <c r="G7837" t="s">
        <v>61</v>
      </c>
      <c r="H7837" t="s">
        <v>64</v>
      </c>
      <c r="I7837">
        <v>78490000</v>
      </c>
      <c r="J7837" s="1">
        <v>0.71665180277742391</v>
      </c>
      <c r="K7837">
        <v>415</v>
      </c>
      <c r="L7837" t="s">
        <v>65</v>
      </c>
      <c r="M7837" t="s">
        <v>37</v>
      </c>
      <c r="N7837">
        <v>204</v>
      </c>
      <c r="O7837" t="s">
        <v>100</v>
      </c>
      <c r="P7837" s="2">
        <v>64.471232876712335</v>
      </c>
      <c r="Q7837">
        <v>0</v>
      </c>
      <c r="R7837">
        <v>4830000</v>
      </c>
      <c r="S7837">
        <v>75</v>
      </c>
      <c r="T7837">
        <v>0</v>
      </c>
      <c r="U7837" t="s">
        <v>67</v>
      </c>
      <c r="V7837" t="s">
        <v>68</v>
      </c>
      <c r="W7837" t="s">
        <v>38</v>
      </c>
      <c r="X7837" t="s">
        <v>39</v>
      </c>
      <c r="Y7837" t="s">
        <v>40</v>
      </c>
      <c r="Z7837" t="s">
        <v>103</v>
      </c>
      <c r="AA7837" t="s">
        <v>104</v>
      </c>
      <c r="AB7837" t="s">
        <v>84</v>
      </c>
      <c r="AC7837" t="s">
        <v>85</v>
      </c>
      <c r="AD7837" t="s">
        <v>50</v>
      </c>
      <c r="AE7837" t="s">
        <v>45</v>
      </c>
      <c r="AF7837" t="s">
        <v>108</v>
      </c>
      <c r="AG7837" t="s">
        <v>71</v>
      </c>
      <c r="AH7837" t="s">
        <v>59</v>
      </c>
      <c r="AI7837" t="s">
        <v>60</v>
      </c>
      <c r="AJ7837" t="s">
        <v>49</v>
      </c>
    </row>
    <row r="7838" spans="1:36">
      <c r="A7838" s="6">
        <v>3634</v>
      </c>
      <c r="B7838" t="s">
        <v>57</v>
      </c>
      <c r="C7838" t="s">
        <v>89</v>
      </c>
      <c r="D7838" t="s">
        <v>99</v>
      </c>
      <c r="E7838" t="s">
        <v>63</v>
      </c>
      <c r="F7838">
        <v>2</v>
      </c>
      <c r="G7838" t="s">
        <v>89</v>
      </c>
      <c r="H7838" t="s">
        <v>122</v>
      </c>
      <c r="I7838">
        <v>47700000</v>
      </c>
      <c r="J7838" s="1">
        <v>0.94339622641509435</v>
      </c>
      <c r="K7838">
        <v>746</v>
      </c>
      <c r="L7838" t="s">
        <v>80</v>
      </c>
      <c r="M7838" t="s">
        <v>37</v>
      </c>
      <c r="N7838">
        <v>120</v>
      </c>
      <c r="O7838" t="s">
        <v>90</v>
      </c>
      <c r="P7838" s="2">
        <v>69.016438356164386</v>
      </c>
      <c r="Q7838">
        <v>1</v>
      </c>
      <c r="R7838">
        <v>8500000</v>
      </c>
      <c r="S7838">
        <v>72</v>
      </c>
      <c r="T7838">
        <v>0</v>
      </c>
      <c r="U7838" t="s">
        <v>105</v>
      </c>
      <c r="V7838" t="s">
        <v>68</v>
      </c>
      <c r="W7838" t="s">
        <v>69</v>
      </c>
      <c r="X7838" t="s">
        <v>70</v>
      </c>
      <c r="Y7838" t="s">
        <v>71</v>
      </c>
      <c r="Z7838" t="s">
        <v>103</v>
      </c>
      <c r="AA7838" t="s">
        <v>104</v>
      </c>
      <c r="AB7838" t="s">
        <v>84</v>
      </c>
      <c r="AC7838" t="s">
        <v>85</v>
      </c>
      <c r="AD7838" t="s">
        <v>76</v>
      </c>
      <c r="AE7838" t="s">
        <v>77</v>
      </c>
      <c r="AF7838" t="s">
        <v>86</v>
      </c>
      <c r="AG7838" t="s">
        <v>70</v>
      </c>
      <c r="AH7838" t="s">
        <v>59</v>
      </c>
      <c r="AI7838" t="s">
        <v>60</v>
      </c>
      <c r="AJ7838" t="s">
        <v>49</v>
      </c>
    </row>
    <row r="7839" spans="1:36">
      <c r="A7839" s="6">
        <v>3635</v>
      </c>
      <c r="B7839" t="s">
        <v>57</v>
      </c>
      <c r="C7839" t="s">
        <v>89</v>
      </c>
      <c r="D7839" t="s">
        <v>96</v>
      </c>
      <c r="E7839" t="s">
        <v>63</v>
      </c>
      <c r="F7839">
        <v>2</v>
      </c>
      <c r="G7839" t="s">
        <v>89</v>
      </c>
      <c r="H7839" t="s">
        <v>97</v>
      </c>
      <c r="I7839">
        <v>0</v>
      </c>
      <c r="J7839" s="1">
        <v>0</v>
      </c>
      <c r="K7839">
        <v>0</v>
      </c>
      <c r="L7839" t="s">
        <v>65</v>
      </c>
      <c r="M7839" t="s">
        <v>37</v>
      </c>
      <c r="N7839">
        <v>36</v>
      </c>
      <c r="O7839" t="s">
        <v>66</v>
      </c>
      <c r="P7839" s="2">
        <v>53.273972602739725</v>
      </c>
      <c r="Q7839">
        <v>1</v>
      </c>
      <c r="R7839">
        <v>10000000</v>
      </c>
      <c r="S7839">
        <v>10</v>
      </c>
      <c r="T7839">
        <v>0</v>
      </c>
      <c r="U7839" t="s">
        <v>67</v>
      </c>
      <c r="V7839" t="s">
        <v>68</v>
      </c>
      <c r="W7839" t="s">
        <v>38</v>
      </c>
      <c r="X7839" t="s">
        <v>39</v>
      </c>
      <c r="Y7839" t="s">
        <v>40</v>
      </c>
      <c r="Z7839" t="s">
        <v>118</v>
      </c>
      <c r="AA7839" t="s">
        <v>119</v>
      </c>
      <c r="AB7839" t="s">
        <v>74</v>
      </c>
      <c r="AC7839" t="s">
        <v>75</v>
      </c>
      <c r="AD7839" t="s">
        <v>76</v>
      </c>
      <c r="AE7839" t="s">
        <v>77</v>
      </c>
      <c r="AF7839" t="s">
        <v>86</v>
      </c>
      <c r="AG7839" t="s">
        <v>70</v>
      </c>
      <c r="AH7839" t="s">
        <v>53</v>
      </c>
      <c r="AI7839" t="s">
        <v>54</v>
      </c>
      <c r="AJ7839" t="s">
        <v>49</v>
      </c>
    </row>
    <row r="7840" spans="1:36">
      <c r="A7840" s="6">
        <v>3636</v>
      </c>
      <c r="B7840" t="s">
        <v>57</v>
      </c>
      <c r="C7840" t="s">
        <v>61</v>
      </c>
      <c r="D7840" t="s">
        <v>96</v>
      </c>
      <c r="E7840" t="s">
        <v>63</v>
      </c>
      <c r="F7840">
        <v>1</v>
      </c>
      <c r="G7840" t="s">
        <v>61</v>
      </c>
      <c r="H7840" t="s">
        <v>64</v>
      </c>
      <c r="I7840">
        <v>0</v>
      </c>
      <c r="J7840" s="1">
        <v>0</v>
      </c>
      <c r="K7840">
        <v>747</v>
      </c>
      <c r="L7840" t="s">
        <v>65</v>
      </c>
      <c r="M7840" t="s">
        <v>37</v>
      </c>
      <c r="N7840">
        <v>5</v>
      </c>
      <c r="O7840" t="s">
        <v>100</v>
      </c>
      <c r="P7840" s="2">
        <v>31.504109589041096</v>
      </c>
      <c r="Q7840">
        <v>0</v>
      </c>
      <c r="R7840">
        <v>3865474</v>
      </c>
      <c r="S7840">
        <v>10</v>
      </c>
      <c r="T7840">
        <v>0</v>
      </c>
      <c r="U7840" t="s">
        <v>67</v>
      </c>
      <c r="V7840" t="s">
        <v>68</v>
      </c>
      <c r="W7840" t="s">
        <v>69</v>
      </c>
      <c r="X7840" t="s">
        <v>70</v>
      </c>
      <c r="Y7840" t="s">
        <v>71</v>
      </c>
      <c r="Z7840" t="s">
        <v>41</v>
      </c>
      <c r="AA7840" t="s">
        <v>42</v>
      </c>
      <c r="AB7840" t="s">
        <v>106</v>
      </c>
      <c r="AC7840" t="s">
        <v>107</v>
      </c>
      <c r="AD7840" t="s">
        <v>50</v>
      </c>
      <c r="AE7840" t="s">
        <v>45</v>
      </c>
      <c r="AF7840" t="s">
        <v>108</v>
      </c>
      <c r="AG7840" t="s">
        <v>71</v>
      </c>
      <c r="AH7840" t="s">
        <v>53</v>
      </c>
      <c r="AI7840" t="s">
        <v>54</v>
      </c>
      <c r="AJ7840" t="s">
        <v>49</v>
      </c>
    </row>
    <row r="7841" spans="1:36">
      <c r="A7841" s="6">
        <v>3638</v>
      </c>
      <c r="B7841" t="s">
        <v>57</v>
      </c>
      <c r="C7841" t="s">
        <v>61</v>
      </c>
      <c r="D7841" t="s">
        <v>62</v>
      </c>
      <c r="E7841" t="s">
        <v>63</v>
      </c>
      <c r="F7841">
        <v>1</v>
      </c>
      <c r="G7841" t="s">
        <v>61</v>
      </c>
      <c r="H7841" t="s">
        <v>64</v>
      </c>
      <c r="I7841">
        <v>0</v>
      </c>
      <c r="J7841" s="1">
        <v>0</v>
      </c>
      <c r="K7841">
        <v>710</v>
      </c>
      <c r="L7841" t="s">
        <v>65</v>
      </c>
      <c r="M7841" t="s">
        <v>37</v>
      </c>
      <c r="N7841">
        <v>72</v>
      </c>
      <c r="O7841" t="s">
        <v>100</v>
      </c>
      <c r="P7841" s="2">
        <v>35.627397260273973</v>
      </c>
      <c r="Q7841">
        <v>0</v>
      </c>
      <c r="R7841">
        <v>2200000</v>
      </c>
      <c r="S7841">
        <v>10</v>
      </c>
      <c r="T7841">
        <v>0</v>
      </c>
      <c r="U7841" t="s">
        <v>67</v>
      </c>
      <c r="V7841" t="s">
        <v>68</v>
      </c>
      <c r="W7841" t="s">
        <v>69</v>
      </c>
      <c r="X7841" t="s">
        <v>70</v>
      </c>
      <c r="Y7841" t="s">
        <v>71</v>
      </c>
      <c r="Z7841" t="s">
        <v>72</v>
      </c>
      <c r="AA7841" t="s">
        <v>73</v>
      </c>
      <c r="AB7841" t="s">
        <v>106</v>
      </c>
      <c r="AC7841" t="s">
        <v>107</v>
      </c>
      <c r="AD7841" t="s">
        <v>50</v>
      </c>
      <c r="AE7841" t="s">
        <v>45</v>
      </c>
      <c r="AF7841" t="s">
        <v>131</v>
      </c>
      <c r="AG7841" t="s">
        <v>132</v>
      </c>
      <c r="AH7841" t="s">
        <v>53</v>
      </c>
      <c r="AI7841" t="s">
        <v>54</v>
      </c>
      <c r="AJ7841" t="s">
        <v>49</v>
      </c>
    </row>
    <row r="7842" spans="1:36">
      <c r="A7842" s="6">
        <v>3642</v>
      </c>
      <c r="B7842" t="s">
        <v>57</v>
      </c>
      <c r="C7842" t="s">
        <v>61</v>
      </c>
      <c r="D7842" t="s">
        <v>62</v>
      </c>
      <c r="E7842" t="s">
        <v>63</v>
      </c>
      <c r="F7842">
        <v>1</v>
      </c>
      <c r="G7842" t="s">
        <v>61</v>
      </c>
      <c r="H7842" t="s">
        <v>64</v>
      </c>
      <c r="I7842">
        <v>15000000</v>
      </c>
      <c r="J7842" s="1">
        <v>1</v>
      </c>
      <c r="K7842">
        <v>776</v>
      </c>
      <c r="L7842" t="s">
        <v>65</v>
      </c>
      <c r="M7842" t="s">
        <v>37</v>
      </c>
      <c r="N7842">
        <v>36</v>
      </c>
      <c r="O7842" t="s">
        <v>90</v>
      </c>
      <c r="P7842" s="2">
        <v>33.216438356164382</v>
      </c>
      <c r="Q7842">
        <v>0</v>
      </c>
      <c r="R7842">
        <v>5039000</v>
      </c>
      <c r="S7842">
        <v>24</v>
      </c>
      <c r="T7842">
        <v>0</v>
      </c>
      <c r="U7842" t="s">
        <v>105</v>
      </c>
      <c r="V7842" t="s">
        <v>68</v>
      </c>
      <c r="W7842" t="s">
        <v>69</v>
      </c>
      <c r="X7842" t="s">
        <v>70</v>
      </c>
      <c r="Y7842" t="s">
        <v>83</v>
      </c>
      <c r="Z7842" t="s">
        <v>118</v>
      </c>
      <c r="AA7842" t="s">
        <v>119</v>
      </c>
      <c r="AB7842" t="s">
        <v>106</v>
      </c>
      <c r="AC7842" t="s">
        <v>107</v>
      </c>
      <c r="AD7842" t="s">
        <v>50</v>
      </c>
      <c r="AE7842" t="s">
        <v>45</v>
      </c>
      <c r="AF7842" t="s">
        <v>108</v>
      </c>
      <c r="AG7842" t="s">
        <v>71</v>
      </c>
      <c r="AH7842" t="s">
        <v>51</v>
      </c>
      <c r="AI7842" t="s">
        <v>52</v>
      </c>
      <c r="AJ7842" t="s">
        <v>49</v>
      </c>
    </row>
    <row r="7843" spans="1:36">
      <c r="A7843" s="6">
        <v>3643</v>
      </c>
      <c r="B7843" t="s">
        <v>57</v>
      </c>
      <c r="C7843" t="s">
        <v>61</v>
      </c>
      <c r="D7843" t="s">
        <v>99</v>
      </c>
      <c r="E7843" t="s">
        <v>63</v>
      </c>
      <c r="F7843">
        <v>1</v>
      </c>
      <c r="G7843" t="s">
        <v>61</v>
      </c>
      <c r="H7843" t="s">
        <v>64</v>
      </c>
      <c r="I7843">
        <v>21050000</v>
      </c>
      <c r="J7843" s="1">
        <v>1.3788598574821853</v>
      </c>
      <c r="K7843">
        <v>839</v>
      </c>
      <c r="L7843" t="s">
        <v>80</v>
      </c>
      <c r="M7843" t="s">
        <v>37</v>
      </c>
      <c r="N7843">
        <v>264</v>
      </c>
      <c r="O7843" t="s">
        <v>100</v>
      </c>
      <c r="P7843" s="2">
        <v>61.62191780821918</v>
      </c>
      <c r="Q7843">
        <v>0</v>
      </c>
      <c r="R7843">
        <v>14000000</v>
      </c>
      <c r="S7843">
        <v>72</v>
      </c>
      <c r="T7843">
        <v>0</v>
      </c>
      <c r="U7843" t="s">
        <v>67</v>
      </c>
      <c r="V7843" t="s">
        <v>68</v>
      </c>
      <c r="W7843" t="s">
        <v>82</v>
      </c>
      <c r="X7843" t="s">
        <v>79</v>
      </c>
      <c r="Y7843" t="s">
        <v>83</v>
      </c>
      <c r="Z7843" t="s">
        <v>103</v>
      </c>
      <c r="AA7843" t="s">
        <v>104</v>
      </c>
      <c r="AB7843" t="s">
        <v>84</v>
      </c>
      <c r="AC7843" t="s">
        <v>85</v>
      </c>
      <c r="AD7843" t="s">
        <v>50</v>
      </c>
      <c r="AE7843" t="s">
        <v>45</v>
      </c>
      <c r="AF7843" t="s">
        <v>86</v>
      </c>
      <c r="AG7843" t="s">
        <v>70</v>
      </c>
      <c r="AH7843" t="s">
        <v>59</v>
      </c>
      <c r="AI7843" t="s">
        <v>60</v>
      </c>
      <c r="AJ7843" t="s">
        <v>49</v>
      </c>
    </row>
    <row r="7844" spans="1:36">
      <c r="A7844" s="6">
        <v>3644</v>
      </c>
      <c r="B7844" t="s">
        <v>57</v>
      </c>
      <c r="C7844" t="s">
        <v>61</v>
      </c>
      <c r="D7844" t="s">
        <v>62</v>
      </c>
      <c r="E7844" t="s">
        <v>63</v>
      </c>
      <c r="F7844">
        <v>1</v>
      </c>
      <c r="G7844" t="s">
        <v>61</v>
      </c>
      <c r="H7844" t="s">
        <v>64</v>
      </c>
      <c r="I7844">
        <v>38950000</v>
      </c>
      <c r="J7844" s="1">
        <v>4.8496200256739411E-2</v>
      </c>
      <c r="K7844">
        <v>819</v>
      </c>
      <c r="L7844" t="s">
        <v>65</v>
      </c>
      <c r="M7844" t="s">
        <v>37</v>
      </c>
      <c r="N7844">
        <v>24</v>
      </c>
      <c r="O7844" t="s">
        <v>90</v>
      </c>
      <c r="P7844" s="2">
        <v>38.723287671232875</v>
      </c>
      <c r="Q7844">
        <v>0</v>
      </c>
      <c r="R7844">
        <v>4500000</v>
      </c>
      <c r="S7844">
        <v>10</v>
      </c>
      <c r="T7844">
        <v>0</v>
      </c>
      <c r="U7844" t="s">
        <v>67</v>
      </c>
      <c r="V7844" t="s">
        <v>68</v>
      </c>
      <c r="W7844" t="s">
        <v>82</v>
      </c>
      <c r="X7844" t="s">
        <v>79</v>
      </c>
      <c r="Y7844" t="s">
        <v>83</v>
      </c>
      <c r="Z7844" t="s">
        <v>118</v>
      </c>
      <c r="AA7844" t="s">
        <v>119</v>
      </c>
      <c r="AB7844" t="s">
        <v>106</v>
      </c>
      <c r="AC7844" t="s">
        <v>107</v>
      </c>
      <c r="AD7844" t="s">
        <v>50</v>
      </c>
      <c r="AE7844" t="s">
        <v>45</v>
      </c>
      <c r="AF7844" t="s">
        <v>108</v>
      </c>
      <c r="AG7844" t="s">
        <v>71</v>
      </c>
      <c r="AH7844" t="s">
        <v>53</v>
      </c>
      <c r="AI7844" t="s">
        <v>54</v>
      </c>
      <c r="AJ7844" t="s">
        <v>49</v>
      </c>
    </row>
    <row r="7845" spans="1:36">
      <c r="A7845" s="6">
        <v>3647</v>
      </c>
      <c r="B7845" t="s">
        <v>57</v>
      </c>
      <c r="C7845" t="s">
        <v>89</v>
      </c>
      <c r="D7845" t="s">
        <v>99</v>
      </c>
      <c r="E7845" t="s">
        <v>63</v>
      </c>
      <c r="F7845">
        <v>2</v>
      </c>
      <c r="G7845" t="s">
        <v>89</v>
      </c>
      <c r="H7845" t="s">
        <v>122</v>
      </c>
      <c r="I7845">
        <v>65350000</v>
      </c>
      <c r="J7845" s="1">
        <v>0.84697781178270848</v>
      </c>
      <c r="K7845">
        <v>685</v>
      </c>
      <c r="L7845" t="s">
        <v>128</v>
      </c>
      <c r="M7845" t="s">
        <v>37</v>
      </c>
      <c r="N7845">
        <v>24</v>
      </c>
      <c r="O7845" t="s">
        <v>90</v>
      </c>
      <c r="P7845" s="2">
        <v>36.975342465753428</v>
      </c>
      <c r="Q7845">
        <v>0</v>
      </c>
      <c r="R7845">
        <v>8500000</v>
      </c>
      <c r="S7845">
        <v>60</v>
      </c>
      <c r="T7845">
        <v>0</v>
      </c>
      <c r="U7845" t="s">
        <v>67</v>
      </c>
      <c r="V7845" t="s">
        <v>68</v>
      </c>
      <c r="W7845" t="s">
        <v>121</v>
      </c>
      <c r="X7845" t="s">
        <v>71</v>
      </c>
      <c r="Y7845" t="s">
        <v>71</v>
      </c>
      <c r="Z7845" t="s">
        <v>118</v>
      </c>
      <c r="AA7845" t="s">
        <v>119</v>
      </c>
      <c r="AB7845" t="s">
        <v>106</v>
      </c>
      <c r="AC7845" t="s">
        <v>107</v>
      </c>
      <c r="AD7845" t="s">
        <v>50</v>
      </c>
      <c r="AE7845" t="s">
        <v>45</v>
      </c>
      <c r="AF7845" t="s">
        <v>86</v>
      </c>
      <c r="AG7845" t="s">
        <v>70</v>
      </c>
      <c r="AH7845" t="s">
        <v>59</v>
      </c>
      <c r="AI7845" t="s">
        <v>60</v>
      </c>
      <c r="AJ7845" t="s">
        <v>49</v>
      </c>
    </row>
    <row r="7846" spans="1:36">
      <c r="A7846" s="6">
        <v>3649</v>
      </c>
      <c r="B7846" t="s">
        <v>57</v>
      </c>
      <c r="C7846" t="s">
        <v>61</v>
      </c>
      <c r="D7846" t="s">
        <v>62</v>
      </c>
      <c r="E7846" t="s">
        <v>63</v>
      </c>
      <c r="F7846">
        <v>1</v>
      </c>
      <c r="G7846" t="s">
        <v>61</v>
      </c>
      <c r="H7846" t="s">
        <v>64</v>
      </c>
      <c r="I7846">
        <v>35055000</v>
      </c>
      <c r="J7846" s="1">
        <v>5.586552560262445E-2</v>
      </c>
      <c r="K7846">
        <v>0</v>
      </c>
      <c r="L7846" t="s">
        <v>80</v>
      </c>
      <c r="M7846" t="s">
        <v>98</v>
      </c>
      <c r="N7846">
        <v>40</v>
      </c>
      <c r="O7846" t="s">
        <v>90</v>
      </c>
      <c r="P7846" s="2">
        <v>48.92876712328767</v>
      </c>
      <c r="Q7846">
        <v>1</v>
      </c>
      <c r="R7846">
        <v>6900000</v>
      </c>
      <c r="S7846">
        <v>10</v>
      </c>
      <c r="T7846">
        <v>0</v>
      </c>
      <c r="U7846" t="s">
        <v>67</v>
      </c>
      <c r="V7846" t="s">
        <v>68</v>
      </c>
      <c r="W7846" t="s">
        <v>38</v>
      </c>
      <c r="X7846" t="s">
        <v>39</v>
      </c>
      <c r="Y7846" t="s">
        <v>40</v>
      </c>
      <c r="Z7846" t="s">
        <v>55</v>
      </c>
      <c r="AA7846" t="s">
        <v>91</v>
      </c>
      <c r="AB7846" t="s">
        <v>74</v>
      </c>
      <c r="AC7846" t="s">
        <v>75</v>
      </c>
      <c r="AD7846" t="s">
        <v>76</v>
      </c>
      <c r="AE7846" t="s">
        <v>77</v>
      </c>
      <c r="AF7846" t="s">
        <v>108</v>
      </c>
      <c r="AG7846" t="s">
        <v>71</v>
      </c>
      <c r="AH7846" t="s">
        <v>53</v>
      </c>
      <c r="AI7846" t="s">
        <v>54</v>
      </c>
      <c r="AJ7846" t="s">
        <v>49</v>
      </c>
    </row>
    <row r="7847" spans="1:36">
      <c r="A7847" s="6">
        <v>3651</v>
      </c>
      <c r="B7847" t="s">
        <v>57</v>
      </c>
      <c r="C7847" t="s">
        <v>89</v>
      </c>
      <c r="D7847" t="s">
        <v>96</v>
      </c>
      <c r="E7847" t="s">
        <v>63</v>
      </c>
      <c r="F7847">
        <v>2</v>
      </c>
      <c r="G7847" t="s">
        <v>89</v>
      </c>
      <c r="H7847" t="s">
        <v>164</v>
      </c>
      <c r="I7847">
        <v>32931000</v>
      </c>
      <c r="J7847" s="1">
        <v>1.0017916249126964</v>
      </c>
      <c r="K7847">
        <v>737</v>
      </c>
      <c r="L7847" t="s">
        <v>65</v>
      </c>
      <c r="M7847" t="s">
        <v>37</v>
      </c>
      <c r="N7847">
        <v>36</v>
      </c>
      <c r="O7847" t="s">
        <v>100</v>
      </c>
      <c r="P7847" s="2">
        <v>33.484931506849314</v>
      </c>
      <c r="Q7847">
        <v>0</v>
      </c>
      <c r="R7847">
        <v>4800000</v>
      </c>
      <c r="S7847">
        <v>72</v>
      </c>
      <c r="T7847">
        <v>0</v>
      </c>
      <c r="U7847" t="s">
        <v>67</v>
      </c>
      <c r="V7847" t="s">
        <v>68</v>
      </c>
      <c r="W7847" t="s">
        <v>69</v>
      </c>
      <c r="X7847" t="s">
        <v>70</v>
      </c>
      <c r="Y7847" t="s">
        <v>71</v>
      </c>
      <c r="Z7847" t="s">
        <v>118</v>
      </c>
      <c r="AA7847" t="s">
        <v>119</v>
      </c>
      <c r="AB7847" t="s">
        <v>106</v>
      </c>
      <c r="AC7847" t="s">
        <v>107</v>
      </c>
      <c r="AD7847" t="s">
        <v>50</v>
      </c>
      <c r="AE7847" t="s">
        <v>45</v>
      </c>
      <c r="AF7847" t="s">
        <v>108</v>
      </c>
      <c r="AG7847" t="s">
        <v>71</v>
      </c>
      <c r="AH7847" t="s">
        <v>59</v>
      </c>
      <c r="AI7847" t="s">
        <v>60</v>
      </c>
      <c r="AJ7847" t="s">
        <v>49</v>
      </c>
    </row>
    <row r="7848" spans="1:36">
      <c r="A7848" s="6">
        <v>3654</v>
      </c>
      <c r="B7848" t="s">
        <v>57</v>
      </c>
      <c r="C7848" t="s">
        <v>61</v>
      </c>
      <c r="D7848" t="s">
        <v>99</v>
      </c>
      <c r="E7848" t="s">
        <v>63</v>
      </c>
      <c r="F7848">
        <v>1</v>
      </c>
      <c r="G7848" t="s">
        <v>61</v>
      </c>
      <c r="H7848" t="s">
        <v>64</v>
      </c>
      <c r="I7848">
        <v>73750000</v>
      </c>
      <c r="J7848" s="1">
        <v>3.1280542372881359E-2</v>
      </c>
      <c r="K7848">
        <v>795</v>
      </c>
      <c r="L7848" t="s">
        <v>80</v>
      </c>
      <c r="M7848" t="s">
        <v>37</v>
      </c>
      <c r="N7848">
        <v>90</v>
      </c>
      <c r="O7848" t="s">
        <v>90</v>
      </c>
      <c r="P7848" s="2">
        <v>53.605479452054794</v>
      </c>
      <c r="Q7848">
        <v>1</v>
      </c>
      <c r="R7848">
        <v>9186000</v>
      </c>
      <c r="S7848">
        <v>10</v>
      </c>
      <c r="T7848">
        <v>0</v>
      </c>
      <c r="U7848" t="s">
        <v>67</v>
      </c>
      <c r="V7848" t="s">
        <v>68</v>
      </c>
      <c r="W7848" t="s">
        <v>69</v>
      </c>
      <c r="X7848" t="s">
        <v>70</v>
      </c>
      <c r="Y7848" t="s">
        <v>83</v>
      </c>
      <c r="Z7848" t="s">
        <v>72</v>
      </c>
      <c r="AA7848" t="s">
        <v>73</v>
      </c>
      <c r="AB7848" t="s">
        <v>74</v>
      </c>
      <c r="AC7848" t="s">
        <v>75</v>
      </c>
      <c r="AD7848" t="s">
        <v>76</v>
      </c>
      <c r="AE7848" t="s">
        <v>77</v>
      </c>
      <c r="AF7848" t="s">
        <v>86</v>
      </c>
      <c r="AG7848" t="s">
        <v>70</v>
      </c>
      <c r="AH7848" t="s">
        <v>53</v>
      </c>
      <c r="AI7848" t="s">
        <v>54</v>
      </c>
      <c r="AJ7848" t="s">
        <v>49</v>
      </c>
    </row>
    <row r="7849" spans="1:36">
      <c r="A7849" s="6">
        <v>3655</v>
      </c>
      <c r="B7849" t="s">
        <v>57</v>
      </c>
      <c r="C7849" t="s">
        <v>89</v>
      </c>
      <c r="D7849" t="s">
        <v>62</v>
      </c>
      <c r="E7849" t="s">
        <v>149</v>
      </c>
      <c r="F7849">
        <v>2</v>
      </c>
      <c r="G7849" t="s">
        <v>89</v>
      </c>
      <c r="H7849" t="s">
        <v>97</v>
      </c>
      <c r="I7849">
        <v>39290000</v>
      </c>
      <c r="J7849" s="1">
        <v>1</v>
      </c>
      <c r="K7849">
        <v>683</v>
      </c>
      <c r="L7849" t="s">
        <v>65</v>
      </c>
      <c r="M7849" t="s">
        <v>37</v>
      </c>
      <c r="N7849">
        <v>48</v>
      </c>
      <c r="O7849" t="s">
        <v>100</v>
      </c>
      <c r="P7849" s="2">
        <v>34.005479452054793</v>
      </c>
      <c r="Q7849">
        <v>0</v>
      </c>
      <c r="R7849">
        <v>4000000</v>
      </c>
      <c r="S7849">
        <v>72</v>
      </c>
      <c r="T7849">
        <v>0</v>
      </c>
      <c r="U7849" t="s">
        <v>67</v>
      </c>
      <c r="V7849" t="s">
        <v>68</v>
      </c>
      <c r="W7849" t="s">
        <v>121</v>
      </c>
      <c r="X7849" t="s">
        <v>71</v>
      </c>
      <c r="Y7849" t="s">
        <v>71</v>
      </c>
      <c r="Z7849" t="s">
        <v>55</v>
      </c>
      <c r="AA7849" t="s">
        <v>91</v>
      </c>
      <c r="AB7849" t="s">
        <v>106</v>
      </c>
      <c r="AC7849" t="s">
        <v>107</v>
      </c>
      <c r="AD7849" t="s">
        <v>50</v>
      </c>
      <c r="AE7849" t="s">
        <v>45</v>
      </c>
      <c r="AF7849" t="s">
        <v>108</v>
      </c>
      <c r="AG7849" t="s">
        <v>71</v>
      </c>
      <c r="AH7849" t="s">
        <v>59</v>
      </c>
      <c r="AI7849" t="s">
        <v>60</v>
      </c>
      <c r="AJ7849" t="s">
        <v>49</v>
      </c>
    </row>
    <row r="7850" spans="1:36">
      <c r="A7850" s="6">
        <v>3656</v>
      </c>
      <c r="B7850" t="s">
        <v>57</v>
      </c>
      <c r="C7850" t="s">
        <v>36</v>
      </c>
      <c r="D7850" t="s">
        <v>36</v>
      </c>
      <c r="E7850" t="s">
        <v>36</v>
      </c>
      <c r="F7850" t="s">
        <v>36</v>
      </c>
      <c r="G7850" t="s">
        <v>36</v>
      </c>
      <c r="H7850" t="s">
        <v>36</v>
      </c>
      <c r="I7850">
        <v>0</v>
      </c>
      <c r="J7850" s="1">
        <v>0</v>
      </c>
      <c r="K7850">
        <v>0</v>
      </c>
      <c r="L7850" t="s">
        <v>37</v>
      </c>
      <c r="M7850" t="s">
        <v>98</v>
      </c>
      <c r="N7850">
        <v>0</v>
      </c>
      <c r="O7850" t="s">
        <v>36</v>
      </c>
      <c r="P7850" s="2">
        <v>0</v>
      </c>
      <c r="Q7850">
        <v>0</v>
      </c>
      <c r="R7850">
        <v>0</v>
      </c>
      <c r="S7850">
        <v>60</v>
      </c>
      <c r="T7850">
        <v>0</v>
      </c>
      <c r="U7850" t="s">
        <v>36</v>
      </c>
      <c r="V7850" t="s">
        <v>36</v>
      </c>
      <c r="W7850" t="s">
        <v>38</v>
      </c>
      <c r="X7850" t="s">
        <v>39</v>
      </c>
      <c r="Y7850" t="s">
        <v>40</v>
      </c>
      <c r="Z7850" t="s">
        <v>41</v>
      </c>
      <c r="AA7850" t="s">
        <v>42</v>
      </c>
      <c r="AB7850" t="s">
        <v>43</v>
      </c>
      <c r="AC7850" t="s">
        <v>44</v>
      </c>
      <c r="AD7850" t="s">
        <v>50</v>
      </c>
      <c r="AE7850" t="s">
        <v>45</v>
      </c>
      <c r="AF7850" t="s">
        <v>46</v>
      </c>
      <c r="AG7850" t="s">
        <v>39</v>
      </c>
      <c r="AH7850" t="s">
        <v>59</v>
      </c>
      <c r="AI7850" t="s">
        <v>60</v>
      </c>
      <c r="AJ7850" t="s">
        <v>49</v>
      </c>
    </row>
    <row r="7851" spans="1:36">
      <c r="A7851" s="6">
        <v>3657</v>
      </c>
      <c r="B7851" t="s">
        <v>57</v>
      </c>
      <c r="C7851" t="s">
        <v>89</v>
      </c>
      <c r="D7851" t="s">
        <v>62</v>
      </c>
      <c r="E7851" t="s">
        <v>63</v>
      </c>
      <c r="F7851">
        <v>2</v>
      </c>
      <c r="G7851" t="s">
        <v>89</v>
      </c>
      <c r="H7851" t="s">
        <v>164</v>
      </c>
      <c r="I7851">
        <v>35970000</v>
      </c>
      <c r="J7851" s="1">
        <v>0.97456213511259382</v>
      </c>
      <c r="K7851">
        <v>737</v>
      </c>
      <c r="L7851" t="s">
        <v>65</v>
      </c>
      <c r="M7851" t="s">
        <v>37</v>
      </c>
      <c r="N7851">
        <v>48</v>
      </c>
      <c r="O7851" t="s">
        <v>66</v>
      </c>
      <c r="P7851" s="2">
        <v>39.112328767123287</v>
      </c>
      <c r="Q7851">
        <v>0</v>
      </c>
      <c r="R7851">
        <v>40000000</v>
      </c>
      <c r="S7851">
        <v>76</v>
      </c>
      <c r="T7851">
        <v>0</v>
      </c>
      <c r="U7851" t="s">
        <v>67</v>
      </c>
      <c r="V7851" t="s">
        <v>68</v>
      </c>
      <c r="W7851" t="s">
        <v>69</v>
      </c>
      <c r="X7851" t="s">
        <v>70</v>
      </c>
      <c r="Y7851" t="s">
        <v>71</v>
      </c>
      <c r="Z7851" t="s">
        <v>55</v>
      </c>
      <c r="AA7851" t="s">
        <v>91</v>
      </c>
      <c r="AB7851" t="s">
        <v>106</v>
      </c>
      <c r="AC7851" t="s">
        <v>107</v>
      </c>
      <c r="AD7851" t="s">
        <v>50</v>
      </c>
      <c r="AE7851" t="s">
        <v>45</v>
      </c>
      <c r="AF7851" t="s">
        <v>78</v>
      </c>
      <c r="AG7851" t="s">
        <v>79</v>
      </c>
      <c r="AH7851" t="s">
        <v>59</v>
      </c>
      <c r="AI7851" t="s">
        <v>60</v>
      </c>
      <c r="AJ7851" t="s">
        <v>49</v>
      </c>
    </row>
    <row r="7852" spans="1:36">
      <c r="A7852" s="6">
        <v>3658</v>
      </c>
      <c r="B7852" t="s">
        <v>57</v>
      </c>
      <c r="C7852" t="s">
        <v>61</v>
      </c>
      <c r="D7852" t="s">
        <v>96</v>
      </c>
      <c r="E7852" t="s">
        <v>63</v>
      </c>
      <c r="F7852">
        <v>1</v>
      </c>
      <c r="G7852" t="s">
        <v>61</v>
      </c>
      <c r="H7852" t="s">
        <v>64</v>
      </c>
      <c r="I7852">
        <v>22550000</v>
      </c>
      <c r="J7852" s="1">
        <v>0.69844789356984482</v>
      </c>
      <c r="K7852">
        <v>782</v>
      </c>
      <c r="L7852" t="s">
        <v>80</v>
      </c>
      <c r="M7852" t="s">
        <v>37</v>
      </c>
      <c r="N7852">
        <v>60</v>
      </c>
      <c r="O7852" t="s">
        <v>90</v>
      </c>
      <c r="P7852" s="2">
        <v>70.69041095890411</v>
      </c>
      <c r="Q7852">
        <v>0</v>
      </c>
      <c r="R7852">
        <v>2560000</v>
      </c>
      <c r="S7852">
        <v>72</v>
      </c>
      <c r="T7852">
        <v>0</v>
      </c>
      <c r="U7852" t="s">
        <v>67</v>
      </c>
      <c r="V7852" t="s">
        <v>68</v>
      </c>
      <c r="W7852" t="s">
        <v>69</v>
      </c>
      <c r="X7852" t="s">
        <v>70</v>
      </c>
      <c r="Y7852" t="s">
        <v>83</v>
      </c>
      <c r="Z7852" t="s">
        <v>55</v>
      </c>
      <c r="AA7852" t="s">
        <v>91</v>
      </c>
      <c r="AB7852" t="s">
        <v>84</v>
      </c>
      <c r="AC7852" t="s">
        <v>85</v>
      </c>
      <c r="AD7852" t="s">
        <v>50</v>
      </c>
      <c r="AE7852" t="s">
        <v>45</v>
      </c>
      <c r="AF7852" t="s">
        <v>131</v>
      </c>
      <c r="AG7852" t="s">
        <v>132</v>
      </c>
      <c r="AH7852" t="s">
        <v>59</v>
      </c>
      <c r="AI7852" t="s">
        <v>60</v>
      </c>
      <c r="AJ7852" t="s">
        <v>49</v>
      </c>
    </row>
    <row r="7853" spans="1:36">
      <c r="A7853" s="6">
        <v>3661</v>
      </c>
      <c r="B7853" t="s">
        <v>57</v>
      </c>
      <c r="C7853" t="s">
        <v>61</v>
      </c>
      <c r="D7853" t="s">
        <v>96</v>
      </c>
      <c r="E7853" t="s">
        <v>63</v>
      </c>
      <c r="F7853">
        <v>1</v>
      </c>
      <c r="G7853" t="s">
        <v>61</v>
      </c>
      <c r="H7853" t="s">
        <v>64</v>
      </c>
      <c r="I7853">
        <v>0</v>
      </c>
      <c r="J7853" s="1">
        <v>0</v>
      </c>
      <c r="K7853">
        <v>696</v>
      </c>
      <c r="L7853" t="s">
        <v>80</v>
      </c>
      <c r="M7853" t="s">
        <v>37</v>
      </c>
      <c r="N7853">
        <v>16</v>
      </c>
      <c r="O7853" t="s">
        <v>66</v>
      </c>
      <c r="P7853" s="2">
        <v>38.463013698630135</v>
      </c>
      <c r="Q7853">
        <v>2</v>
      </c>
      <c r="R7853">
        <v>3000000</v>
      </c>
      <c r="S7853">
        <v>10</v>
      </c>
      <c r="T7853">
        <v>0</v>
      </c>
      <c r="U7853" t="s">
        <v>67</v>
      </c>
      <c r="V7853" t="s">
        <v>68</v>
      </c>
      <c r="W7853" t="s">
        <v>121</v>
      </c>
      <c r="X7853" t="s">
        <v>71</v>
      </c>
      <c r="Y7853" t="s">
        <v>71</v>
      </c>
      <c r="Z7853" t="s">
        <v>118</v>
      </c>
      <c r="AA7853" t="s">
        <v>119</v>
      </c>
      <c r="AB7853" t="s">
        <v>106</v>
      </c>
      <c r="AC7853" t="s">
        <v>107</v>
      </c>
      <c r="AD7853" t="s">
        <v>76</v>
      </c>
      <c r="AE7853" t="s">
        <v>77</v>
      </c>
      <c r="AF7853" t="s">
        <v>131</v>
      </c>
      <c r="AG7853" t="s">
        <v>132</v>
      </c>
      <c r="AH7853" t="s">
        <v>53</v>
      </c>
      <c r="AI7853" t="s">
        <v>54</v>
      </c>
      <c r="AJ7853" t="s">
        <v>49</v>
      </c>
    </row>
    <row r="7854" spans="1:36">
      <c r="A7854" s="6">
        <v>3662</v>
      </c>
      <c r="B7854" t="s">
        <v>57</v>
      </c>
      <c r="C7854" t="s">
        <v>89</v>
      </c>
      <c r="D7854" t="s">
        <v>99</v>
      </c>
      <c r="E7854" t="s">
        <v>63</v>
      </c>
      <c r="F7854">
        <v>2</v>
      </c>
      <c r="G7854" t="s">
        <v>89</v>
      </c>
      <c r="H7854" t="s">
        <v>64</v>
      </c>
      <c r="I7854">
        <v>0</v>
      </c>
      <c r="J7854" s="1">
        <v>0</v>
      </c>
      <c r="K7854">
        <v>0</v>
      </c>
      <c r="L7854" t="s">
        <v>65</v>
      </c>
      <c r="M7854" t="s">
        <v>37</v>
      </c>
      <c r="N7854">
        <v>36</v>
      </c>
      <c r="O7854" t="s">
        <v>100</v>
      </c>
      <c r="P7854" s="2">
        <v>41.076712328767123</v>
      </c>
      <c r="Q7854">
        <v>0</v>
      </c>
      <c r="R7854">
        <v>4500000</v>
      </c>
      <c r="S7854">
        <v>10</v>
      </c>
      <c r="T7854">
        <v>0</v>
      </c>
      <c r="U7854" t="s">
        <v>67</v>
      </c>
      <c r="V7854" t="s">
        <v>68</v>
      </c>
      <c r="W7854" t="s">
        <v>38</v>
      </c>
      <c r="X7854" t="s">
        <v>39</v>
      </c>
      <c r="Y7854" t="s">
        <v>40</v>
      </c>
      <c r="Z7854" t="s">
        <v>118</v>
      </c>
      <c r="AA7854" t="s">
        <v>119</v>
      </c>
      <c r="AB7854" t="s">
        <v>74</v>
      </c>
      <c r="AC7854" t="s">
        <v>75</v>
      </c>
      <c r="AD7854" t="s">
        <v>50</v>
      </c>
      <c r="AE7854" t="s">
        <v>45</v>
      </c>
      <c r="AF7854" t="s">
        <v>108</v>
      </c>
      <c r="AG7854" t="s">
        <v>71</v>
      </c>
      <c r="AH7854" t="s">
        <v>53</v>
      </c>
      <c r="AI7854" t="s">
        <v>54</v>
      </c>
      <c r="AJ7854" t="s">
        <v>49</v>
      </c>
    </row>
    <row r="7855" spans="1:36">
      <c r="A7855" s="6">
        <v>3663</v>
      </c>
      <c r="B7855" t="s">
        <v>57</v>
      </c>
      <c r="C7855" t="s">
        <v>89</v>
      </c>
      <c r="D7855" t="s">
        <v>62</v>
      </c>
      <c r="E7855" t="s">
        <v>63</v>
      </c>
      <c r="F7855">
        <v>2</v>
      </c>
      <c r="G7855" t="s">
        <v>89</v>
      </c>
      <c r="H7855" t="s">
        <v>97</v>
      </c>
      <c r="I7855">
        <v>0</v>
      </c>
      <c r="J7855" s="1">
        <v>0</v>
      </c>
      <c r="K7855">
        <v>0</v>
      </c>
      <c r="L7855" t="s">
        <v>65</v>
      </c>
      <c r="M7855" t="s">
        <v>37</v>
      </c>
      <c r="N7855">
        <v>24</v>
      </c>
      <c r="O7855" t="s">
        <v>100</v>
      </c>
      <c r="P7855" s="2">
        <v>26.610958904109587</v>
      </c>
      <c r="Q7855">
        <v>0</v>
      </c>
      <c r="R7855">
        <v>5500000</v>
      </c>
      <c r="S7855">
        <v>10</v>
      </c>
      <c r="T7855">
        <v>0</v>
      </c>
      <c r="U7855" t="s">
        <v>67</v>
      </c>
      <c r="V7855" t="s">
        <v>68</v>
      </c>
      <c r="W7855" t="s">
        <v>38</v>
      </c>
      <c r="X7855" t="s">
        <v>39</v>
      </c>
      <c r="Y7855" t="s">
        <v>40</v>
      </c>
      <c r="Z7855" t="s">
        <v>118</v>
      </c>
      <c r="AA7855" t="s">
        <v>119</v>
      </c>
      <c r="AB7855" t="s">
        <v>106</v>
      </c>
      <c r="AC7855" t="s">
        <v>107</v>
      </c>
      <c r="AD7855" t="s">
        <v>50</v>
      </c>
      <c r="AE7855" t="s">
        <v>45</v>
      </c>
      <c r="AF7855" t="s">
        <v>108</v>
      </c>
      <c r="AG7855" t="s">
        <v>71</v>
      </c>
      <c r="AH7855" t="s">
        <v>53</v>
      </c>
      <c r="AI7855" t="s">
        <v>54</v>
      </c>
      <c r="AJ7855" t="s">
        <v>49</v>
      </c>
    </row>
    <row r="7856" spans="1:36">
      <c r="A7856" s="6">
        <v>3664</v>
      </c>
      <c r="B7856" t="s">
        <v>57</v>
      </c>
      <c r="C7856" t="s">
        <v>61</v>
      </c>
      <c r="D7856" t="s">
        <v>99</v>
      </c>
      <c r="E7856" t="s">
        <v>63</v>
      </c>
      <c r="F7856">
        <v>1</v>
      </c>
      <c r="G7856" t="s">
        <v>61</v>
      </c>
      <c r="H7856" t="s">
        <v>64</v>
      </c>
      <c r="I7856">
        <v>0</v>
      </c>
      <c r="J7856" s="1">
        <v>0</v>
      </c>
      <c r="K7856">
        <v>742</v>
      </c>
      <c r="L7856" t="s">
        <v>65</v>
      </c>
      <c r="M7856" t="s">
        <v>37</v>
      </c>
      <c r="N7856">
        <v>48</v>
      </c>
      <c r="O7856" t="s">
        <v>90</v>
      </c>
      <c r="P7856" s="2">
        <v>37.969863013698628</v>
      </c>
      <c r="Q7856">
        <v>0</v>
      </c>
      <c r="R7856">
        <v>3750000</v>
      </c>
      <c r="S7856">
        <v>10</v>
      </c>
      <c r="T7856">
        <v>0</v>
      </c>
      <c r="U7856" t="s">
        <v>67</v>
      </c>
      <c r="V7856" t="s">
        <v>68</v>
      </c>
      <c r="W7856" t="s">
        <v>69</v>
      </c>
      <c r="X7856" t="s">
        <v>70</v>
      </c>
      <c r="Y7856" t="s">
        <v>71</v>
      </c>
      <c r="Z7856" t="s">
        <v>55</v>
      </c>
      <c r="AA7856" t="s">
        <v>91</v>
      </c>
      <c r="AB7856" t="s">
        <v>106</v>
      </c>
      <c r="AC7856" t="s">
        <v>107</v>
      </c>
      <c r="AD7856" t="s">
        <v>50</v>
      </c>
      <c r="AE7856" t="s">
        <v>45</v>
      </c>
      <c r="AF7856" t="s">
        <v>108</v>
      </c>
      <c r="AG7856" t="s">
        <v>71</v>
      </c>
      <c r="AH7856" t="s">
        <v>53</v>
      </c>
      <c r="AI7856" t="s">
        <v>54</v>
      </c>
      <c r="AJ7856" t="s">
        <v>49</v>
      </c>
    </row>
    <row r="7857" spans="1:36">
      <c r="A7857" s="6">
        <v>3665</v>
      </c>
      <c r="B7857" t="s">
        <v>57</v>
      </c>
      <c r="C7857" t="s">
        <v>89</v>
      </c>
      <c r="D7857" t="s">
        <v>111</v>
      </c>
      <c r="E7857" t="s">
        <v>63</v>
      </c>
      <c r="F7857">
        <v>2</v>
      </c>
      <c r="G7857" t="s">
        <v>89</v>
      </c>
      <c r="H7857" t="s">
        <v>97</v>
      </c>
      <c r="I7857">
        <v>45750000</v>
      </c>
      <c r="J7857" s="1">
        <v>1</v>
      </c>
      <c r="K7857">
        <v>699</v>
      </c>
      <c r="L7857" t="s">
        <v>65</v>
      </c>
      <c r="M7857" t="s">
        <v>37</v>
      </c>
      <c r="N7857">
        <v>36</v>
      </c>
      <c r="O7857" t="s">
        <v>90</v>
      </c>
      <c r="P7857" s="2">
        <v>33.542465753424658</v>
      </c>
      <c r="Q7857">
        <v>1</v>
      </c>
      <c r="R7857">
        <v>18000000</v>
      </c>
      <c r="S7857">
        <v>48</v>
      </c>
      <c r="T7857">
        <v>0</v>
      </c>
      <c r="U7857" t="s">
        <v>67</v>
      </c>
      <c r="V7857" t="s">
        <v>68</v>
      </c>
      <c r="W7857" t="s">
        <v>121</v>
      </c>
      <c r="X7857" t="s">
        <v>71</v>
      </c>
      <c r="Y7857" t="s">
        <v>71</v>
      </c>
      <c r="Z7857" t="s">
        <v>118</v>
      </c>
      <c r="AA7857" t="s">
        <v>119</v>
      </c>
      <c r="AB7857" t="s">
        <v>106</v>
      </c>
      <c r="AC7857" t="s">
        <v>107</v>
      </c>
      <c r="AD7857" t="s">
        <v>76</v>
      </c>
      <c r="AE7857" t="s">
        <v>77</v>
      </c>
      <c r="AF7857" t="s">
        <v>78</v>
      </c>
      <c r="AG7857" t="s">
        <v>79</v>
      </c>
      <c r="AH7857" t="s">
        <v>55</v>
      </c>
      <c r="AI7857" t="s">
        <v>56</v>
      </c>
      <c r="AJ7857" t="s">
        <v>49</v>
      </c>
    </row>
    <row r="7858" spans="1:36">
      <c r="A7858" s="6">
        <v>3667</v>
      </c>
      <c r="B7858" t="s">
        <v>57</v>
      </c>
      <c r="C7858" t="s">
        <v>61</v>
      </c>
      <c r="D7858" t="s">
        <v>62</v>
      </c>
      <c r="E7858" t="s">
        <v>63</v>
      </c>
      <c r="F7858">
        <v>1</v>
      </c>
      <c r="G7858" t="s">
        <v>61</v>
      </c>
      <c r="H7858" t="s">
        <v>64</v>
      </c>
      <c r="I7858">
        <v>29871000</v>
      </c>
      <c r="J7858" s="1">
        <v>1</v>
      </c>
      <c r="K7858">
        <v>676</v>
      </c>
      <c r="L7858" t="s">
        <v>65</v>
      </c>
      <c r="M7858" t="s">
        <v>37</v>
      </c>
      <c r="N7858">
        <v>20</v>
      </c>
      <c r="O7858" t="s">
        <v>90</v>
      </c>
      <c r="P7858" s="2">
        <v>30.043835616438358</v>
      </c>
      <c r="Q7858">
        <v>0</v>
      </c>
      <c r="R7858">
        <v>3166666</v>
      </c>
      <c r="S7858">
        <v>72</v>
      </c>
      <c r="T7858">
        <v>0</v>
      </c>
      <c r="U7858" t="s">
        <v>67</v>
      </c>
      <c r="V7858" t="s">
        <v>68</v>
      </c>
      <c r="W7858" t="s">
        <v>121</v>
      </c>
      <c r="X7858" t="s">
        <v>71</v>
      </c>
      <c r="Y7858" t="s">
        <v>71</v>
      </c>
      <c r="Z7858" t="s">
        <v>118</v>
      </c>
      <c r="AA7858" t="s">
        <v>119</v>
      </c>
      <c r="AB7858" t="s">
        <v>106</v>
      </c>
      <c r="AC7858" t="s">
        <v>107</v>
      </c>
      <c r="AD7858" t="s">
        <v>50</v>
      </c>
      <c r="AE7858" t="s">
        <v>45</v>
      </c>
      <c r="AF7858" t="s">
        <v>108</v>
      </c>
      <c r="AG7858" t="s">
        <v>71</v>
      </c>
      <c r="AH7858" t="s">
        <v>59</v>
      </c>
      <c r="AI7858" t="s">
        <v>60</v>
      </c>
      <c r="AJ7858" t="s">
        <v>49</v>
      </c>
    </row>
    <row r="7859" spans="1:36">
      <c r="A7859" s="6">
        <v>3668</v>
      </c>
      <c r="B7859" t="s">
        <v>57</v>
      </c>
      <c r="C7859" t="s">
        <v>61</v>
      </c>
      <c r="D7859" t="s">
        <v>62</v>
      </c>
      <c r="E7859" t="s">
        <v>63</v>
      </c>
      <c r="F7859">
        <v>1</v>
      </c>
      <c r="G7859" t="s">
        <v>61</v>
      </c>
      <c r="H7859" t="s">
        <v>64</v>
      </c>
      <c r="I7859">
        <v>16000000</v>
      </c>
      <c r="J7859" s="1">
        <v>1</v>
      </c>
      <c r="K7859">
        <v>684</v>
      </c>
      <c r="L7859" t="s">
        <v>65</v>
      </c>
      <c r="M7859" t="s">
        <v>37</v>
      </c>
      <c r="N7859">
        <v>276</v>
      </c>
      <c r="O7859" t="s">
        <v>66</v>
      </c>
      <c r="P7859" s="2">
        <v>64.501369863013693</v>
      </c>
      <c r="Q7859">
        <v>0</v>
      </c>
      <c r="R7859">
        <v>13773000</v>
      </c>
      <c r="S7859">
        <v>72</v>
      </c>
      <c r="T7859">
        <v>0</v>
      </c>
      <c r="U7859" t="s">
        <v>67</v>
      </c>
      <c r="V7859" t="s">
        <v>68</v>
      </c>
      <c r="W7859" t="s">
        <v>121</v>
      </c>
      <c r="X7859" t="s">
        <v>71</v>
      </c>
      <c r="Y7859" t="s">
        <v>71</v>
      </c>
      <c r="Z7859" t="s">
        <v>103</v>
      </c>
      <c r="AA7859" t="s">
        <v>104</v>
      </c>
      <c r="AB7859" t="s">
        <v>84</v>
      </c>
      <c r="AC7859" t="s">
        <v>85</v>
      </c>
      <c r="AD7859" t="s">
        <v>50</v>
      </c>
      <c r="AE7859" t="s">
        <v>45</v>
      </c>
      <c r="AF7859" t="s">
        <v>86</v>
      </c>
      <c r="AG7859" t="s">
        <v>70</v>
      </c>
      <c r="AH7859" t="s">
        <v>59</v>
      </c>
      <c r="AI7859" t="s">
        <v>60</v>
      </c>
      <c r="AJ7859" t="s">
        <v>49</v>
      </c>
    </row>
    <row r="7860" spans="1:36">
      <c r="A7860" s="6">
        <v>3669</v>
      </c>
      <c r="B7860" t="s">
        <v>57</v>
      </c>
      <c r="C7860" t="s">
        <v>36</v>
      </c>
      <c r="D7860" t="s">
        <v>36</v>
      </c>
      <c r="E7860" t="s">
        <v>36</v>
      </c>
      <c r="F7860" t="s">
        <v>36</v>
      </c>
      <c r="G7860" t="s">
        <v>36</v>
      </c>
      <c r="H7860" t="s">
        <v>36</v>
      </c>
      <c r="I7860">
        <v>0</v>
      </c>
      <c r="J7860" s="1">
        <v>0</v>
      </c>
      <c r="K7860">
        <v>0</v>
      </c>
      <c r="L7860" t="s">
        <v>37</v>
      </c>
      <c r="M7860" t="s">
        <v>98</v>
      </c>
      <c r="N7860">
        <v>0</v>
      </c>
      <c r="O7860" t="s">
        <v>36</v>
      </c>
      <c r="P7860" s="2">
        <v>0</v>
      </c>
      <c r="Q7860">
        <v>0</v>
      </c>
      <c r="R7860">
        <v>0</v>
      </c>
      <c r="S7860">
        <v>10</v>
      </c>
      <c r="T7860">
        <v>0</v>
      </c>
      <c r="U7860" t="s">
        <v>36</v>
      </c>
      <c r="V7860" t="s">
        <v>36</v>
      </c>
      <c r="W7860" t="s">
        <v>38</v>
      </c>
      <c r="X7860" t="s">
        <v>39</v>
      </c>
      <c r="Y7860" t="s">
        <v>40</v>
      </c>
      <c r="Z7860" t="s">
        <v>41</v>
      </c>
      <c r="AA7860" t="s">
        <v>42</v>
      </c>
      <c r="AB7860" t="s">
        <v>43</v>
      </c>
      <c r="AC7860" t="s">
        <v>44</v>
      </c>
      <c r="AD7860" t="s">
        <v>50</v>
      </c>
      <c r="AE7860" t="s">
        <v>45</v>
      </c>
      <c r="AF7860" t="s">
        <v>46</v>
      </c>
      <c r="AG7860" t="s">
        <v>39</v>
      </c>
      <c r="AH7860" t="s">
        <v>53</v>
      </c>
      <c r="AI7860" t="s">
        <v>54</v>
      </c>
      <c r="AJ7860" t="s">
        <v>49</v>
      </c>
    </row>
    <row r="7861" spans="1:36">
      <c r="A7861" s="6">
        <v>3670</v>
      </c>
      <c r="B7861" t="s">
        <v>57</v>
      </c>
      <c r="C7861" t="s">
        <v>61</v>
      </c>
      <c r="D7861" t="s">
        <v>111</v>
      </c>
      <c r="E7861" t="s">
        <v>63</v>
      </c>
      <c r="F7861">
        <v>1</v>
      </c>
      <c r="G7861" t="s">
        <v>61</v>
      </c>
      <c r="H7861" t="s">
        <v>64</v>
      </c>
      <c r="I7861">
        <v>29790000</v>
      </c>
      <c r="J7861" s="1">
        <v>1</v>
      </c>
      <c r="K7861">
        <v>759</v>
      </c>
      <c r="L7861" t="s">
        <v>65</v>
      </c>
      <c r="M7861" t="s">
        <v>37</v>
      </c>
      <c r="N7861">
        <v>24</v>
      </c>
      <c r="O7861" t="s">
        <v>66</v>
      </c>
      <c r="P7861" s="2">
        <v>40.917808219178085</v>
      </c>
      <c r="Q7861">
        <v>1</v>
      </c>
      <c r="R7861">
        <v>4000000</v>
      </c>
      <c r="S7861">
        <v>72</v>
      </c>
      <c r="T7861">
        <v>0</v>
      </c>
      <c r="U7861" t="s">
        <v>67</v>
      </c>
      <c r="V7861" t="s">
        <v>68</v>
      </c>
      <c r="W7861" t="s">
        <v>69</v>
      </c>
      <c r="X7861" t="s">
        <v>70</v>
      </c>
      <c r="Y7861" t="s">
        <v>83</v>
      </c>
      <c r="Z7861" t="s">
        <v>118</v>
      </c>
      <c r="AA7861" t="s">
        <v>119</v>
      </c>
      <c r="AB7861" t="s">
        <v>106</v>
      </c>
      <c r="AC7861" t="s">
        <v>107</v>
      </c>
      <c r="AD7861" t="s">
        <v>76</v>
      </c>
      <c r="AE7861" t="s">
        <v>77</v>
      </c>
      <c r="AF7861" t="s">
        <v>108</v>
      </c>
      <c r="AG7861" t="s">
        <v>71</v>
      </c>
      <c r="AH7861" t="s">
        <v>59</v>
      </c>
      <c r="AI7861" t="s">
        <v>60</v>
      </c>
      <c r="AJ7861" t="s">
        <v>49</v>
      </c>
    </row>
    <row r="7862" spans="1:36">
      <c r="A7862" s="6">
        <v>3671</v>
      </c>
      <c r="B7862" t="s">
        <v>57</v>
      </c>
      <c r="C7862" t="s">
        <v>61</v>
      </c>
      <c r="D7862" t="s">
        <v>62</v>
      </c>
      <c r="E7862" t="s">
        <v>63</v>
      </c>
      <c r="F7862">
        <v>1</v>
      </c>
      <c r="G7862" t="s">
        <v>61</v>
      </c>
      <c r="H7862" t="s">
        <v>64</v>
      </c>
      <c r="I7862">
        <v>34000000</v>
      </c>
      <c r="J7862" s="1">
        <v>1.0838235294117646</v>
      </c>
      <c r="K7862">
        <v>901</v>
      </c>
      <c r="L7862" t="s">
        <v>80</v>
      </c>
      <c r="M7862" t="s">
        <v>37</v>
      </c>
      <c r="N7862">
        <v>180</v>
      </c>
      <c r="O7862" t="s">
        <v>66</v>
      </c>
      <c r="P7862" s="2">
        <v>63.715068493150682</v>
      </c>
      <c r="Q7862">
        <v>0</v>
      </c>
      <c r="R7862">
        <v>3130000</v>
      </c>
      <c r="S7862">
        <v>72</v>
      </c>
      <c r="T7862">
        <v>0</v>
      </c>
      <c r="U7862" t="s">
        <v>67</v>
      </c>
      <c r="V7862" t="s">
        <v>68</v>
      </c>
      <c r="W7862" t="s">
        <v>82</v>
      </c>
      <c r="X7862" t="s">
        <v>79</v>
      </c>
      <c r="Y7862" t="s">
        <v>83</v>
      </c>
      <c r="Z7862" t="s">
        <v>103</v>
      </c>
      <c r="AA7862" t="s">
        <v>104</v>
      </c>
      <c r="AB7862" t="s">
        <v>84</v>
      </c>
      <c r="AC7862" t="s">
        <v>85</v>
      </c>
      <c r="AD7862" t="s">
        <v>50</v>
      </c>
      <c r="AE7862" t="s">
        <v>45</v>
      </c>
      <c r="AF7862" t="s">
        <v>108</v>
      </c>
      <c r="AG7862" t="s">
        <v>71</v>
      </c>
      <c r="AH7862" t="s">
        <v>59</v>
      </c>
      <c r="AI7862" t="s">
        <v>60</v>
      </c>
      <c r="AJ7862" t="s">
        <v>49</v>
      </c>
    </row>
    <row r="7863" spans="1:36">
      <c r="A7863" s="6">
        <v>3673</v>
      </c>
      <c r="B7863" t="s">
        <v>57</v>
      </c>
      <c r="C7863" t="s">
        <v>89</v>
      </c>
      <c r="D7863" t="s">
        <v>126</v>
      </c>
      <c r="E7863" t="s">
        <v>63</v>
      </c>
      <c r="F7863">
        <v>2</v>
      </c>
      <c r="G7863" t="s">
        <v>89</v>
      </c>
      <c r="H7863" t="s">
        <v>97</v>
      </c>
      <c r="I7863">
        <v>47750000</v>
      </c>
      <c r="J7863" s="1">
        <v>1.1884816753926701</v>
      </c>
      <c r="K7863">
        <v>699</v>
      </c>
      <c r="L7863" t="s">
        <v>80</v>
      </c>
      <c r="M7863" t="s">
        <v>37</v>
      </c>
      <c r="N7863">
        <v>24</v>
      </c>
      <c r="O7863" t="s">
        <v>66</v>
      </c>
      <c r="P7863" s="2">
        <v>42.608219178082194</v>
      </c>
      <c r="Q7863">
        <v>0</v>
      </c>
      <c r="R7863">
        <v>8000000</v>
      </c>
      <c r="S7863">
        <v>72</v>
      </c>
      <c r="T7863">
        <v>0</v>
      </c>
      <c r="U7863" t="s">
        <v>67</v>
      </c>
      <c r="V7863" t="s">
        <v>68</v>
      </c>
      <c r="W7863" t="s">
        <v>121</v>
      </c>
      <c r="X7863" t="s">
        <v>71</v>
      </c>
      <c r="Y7863" t="s">
        <v>71</v>
      </c>
      <c r="Z7863" t="s">
        <v>118</v>
      </c>
      <c r="AA7863" t="s">
        <v>119</v>
      </c>
      <c r="AB7863" t="s">
        <v>74</v>
      </c>
      <c r="AC7863" t="s">
        <v>75</v>
      </c>
      <c r="AD7863" t="s">
        <v>50</v>
      </c>
      <c r="AE7863" t="s">
        <v>45</v>
      </c>
      <c r="AF7863" t="s">
        <v>86</v>
      </c>
      <c r="AG7863" t="s">
        <v>70</v>
      </c>
      <c r="AH7863" t="s">
        <v>59</v>
      </c>
      <c r="AI7863" t="s">
        <v>60</v>
      </c>
      <c r="AJ7863" t="s">
        <v>49</v>
      </c>
    </row>
    <row r="7864" spans="1:36">
      <c r="A7864" s="6">
        <v>3676</v>
      </c>
      <c r="B7864" t="s">
        <v>57</v>
      </c>
      <c r="C7864" t="s">
        <v>61</v>
      </c>
      <c r="D7864" t="s">
        <v>62</v>
      </c>
      <c r="E7864" t="s">
        <v>149</v>
      </c>
      <c r="F7864">
        <v>1</v>
      </c>
      <c r="G7864" t="s">
        <v>61</v>
      </c>
      <c r="H7864" t="s">
        <v>64</v>
      </c>
      <c r="I7864">
        <v>28990000</v>
      </c>
      <c r="J7864" s="1">
        <v>1</v>
      </c>
      <c r="K7864">
        <v>626</v>
      </c>
      <c r="L7864" t="s">
        <v>80</v>
      </c>
      <c r="M7864" t="s">
        <v>37</v>
      </c>
      <c r="N7864">
        <v>24</v>
      </c>
      <c r="O7864" t="s">
        <v>90</v>
      </c>
      <c r="P7864" s="2">
        <v>47.745205479452054</v>
      </c>
      <c r="Q7864">
        <v>0</v>
      </c>
      <c r="R7864">
        <v>4750000</v>
      </c>
      <c r="S7864">
        <v>48</v>
      </c>
      <c r="T7864">
        <v>0</v>
      </c>
      <c r="U7864" t="s">
        <v>67</v>
      </c>
      <c r="V7864" t="s">
        <v>68</v>
      </c>
      <c r="W7864" t="s">
        <v>121</v>
      </c>
      <c r="X7864" t="s">
        <v>71</v>
      </c>
      <c r="Y7864" t="s">
        <v>71</v>
      </c>
      <c r="Z7864" t="s">
        <v>118</v>
      </c>
      <c r="AA7864" t="s">
        <v>119</v>
      </c>
      <c r="AB7864" t="s">
        <v>74</v>
      </c>
      <c r="AC7864" t="s">
        <v>75</v>
      </c>
      <c r="AD7864" t="s">
        <v>50</v>
      </c>
      <c r="AE7864" t="s">
        <v>45</v>
      </c>
      <c r="AF7864" t="s">
        <v>108</v>
      </c>
      <c r="AG7864" t="s">
        <v>71</v>
      </c>
      <c r="AH7864" t="s">
        <v>55</v>
      </c>
      <c r="AI7864" t="s">
        <v>56</v>
      </c>
      <c r="AJ7864" t="s">
        <v>49</v>
      </c>
    </row>
    <row r="7865" spans="1:36">
      <c r="A7865" s="6">
        <v>3677</v>
      </c>
      <c r="B7865" t="s">
        <v>57</v>
      </c>
      <c r="C7865" t="s">
        <v>61</v>
      </c>
      <c r="D7865" t="s">
        <v>62</v>
      </c>
      <c r="E7865" t="s">
        <v>63</v>
      </c>
      <c r="F7865">
        <v>1</v>
      </c>
      <c r="G7865" t="s">
        <v>61</v>
      </c>
      <c r="H7865" t="s">
        <v>64</v>
      </c>
      <c r="I7865">
        <v>38700000</v>
      </c>
      <c r="J7865" s="1">
        <v>0.97093023255813948</v>
      </c>
      <c r="K7865">
        <v>887</v>
      </c>
      <c r="L7865" t="s">
        <v>80</v>
      </c>
      <c r="M7865" t="s">
        <v>37</v>
      </c>
      <c r="N7865">
        <v>60</v>
      </c>
      <c r="O7865" t="s">
        <v>90</v>
      </c>
      <c r="P7865" s="2">
        <v>63.6</v>
      </c>
      <c r="Q7865">
        <v>0</v>
      </c>
      <c r="R7865">
        <v>19037183</v>
      </c>
      <c r="S7865">
        <v>72</v>
      </c>
      <c r="T7865">
        <v>0</v>
      </c>
      <c r="U7865" t="s">
        <v>67</v>
      </c>
      <c r="V7865" t="s">
        <v>68</v>
      </c>
      <c r="W7865" t="s">
        <v>82</v>
      </c>
      <c r="X7865" t="s">
        <v>79</v>
      </c>
      <c r="Y7865" t="s">
        <v>83</v>
      </c>
      <c r="Z7865" t="s">
        <v>55</v>
      </c>
      <c r="AA7865" t="s">
        <v>91</v>
      </c>
      <c r="AB7865" t="s">
        <v>84</v>
      </c>
      <c r="AC7865" t="s">
        <v>85</v>
      </c>
      <c r="AD7865" t="s">
        <v>50</v>
      </c>
      <c r="AE7865" t="s">
        <v>45</v>
      </c>
      <c r="AF7865" t="s">
        <v>78</v>
      </c>
      <c r="AG7865" t="s">
        <v>79</v>
      </c>
      <c r="AH7865" t="s">
        <v>59</v>
      </c>
      <c r="AI7865" t="s">
        <v>60</v>
      </c>
      <c r="AJ7865" t="s">
        <v>49</v>
      </c>
    </row>
    <row r="7866" spans="1:36">
      <c r="A7866" s="6">
        <v>3678</v>
      </c>
      <c r="B7866" t="s">
        <v>57</v>
      </c>
      <c r="C7866" t="s">
        <v>61</v>
      </c>
      <c r="D7866" t="s">
        <v>62</v>
      </c>
      <c r="E7866" t="s">
        <v>63</v>
      </c>
      <c r="F7866">
        <v>1</v>
      </c>
      <c r="G7866" t="s">
        <v>61</v>
      </c>
      <c r="H7866" t="s">
        <v>64</v>
      </c>
      <c r="I7866">
        <v>101691000</v>
      </c>
      <c r="J7866" s="1">
        <v>0.87315494979890063</v>
      </c>
      <c r="K7866">
        <v>791</v>
      </c>
      <c r="L7866" t="s">
        <v>80</v>
      </c>
      <c r="M7866" t="s">
        <v>113</v>
      </c>
      <c r="N7866">
        <v>135</v>
      </c>
      <c r="O7866" t="s">
        <v>100</v>
      </c>
      <c r="P7866" s="2">
        <v>41.594520547945208</v>
      </c>
      <c r="Q7866">
        <v>2</v>
      </c>
      <c r="R7866">
        <v>15165000</v>
      </c>
      <c r="S7866">
        <v>72</v>
      </c>
      <c r="T7866">
        <v>0</v>
      </c>
      <c r="U7866" t="s">
        <v>67</v>
      </c>
      <c r="V7866" t="s">
        <v>68</v>
      </c>
      <c r="W7866" t="s">
        <v>69</v>
      </c>
      <c r="X7866" t="s">
        <v>70</v>
      </c>
      <c r="Y7866" t="s">
        <v>83</v>
      </c>
      <c r="Z7866" t="s">
        <v>103</v>
      </c>
      <c r="AA7866" t="s">
        <v>104</v>
      </c>
      <c r="AB7866" t="s">
        <v>74</v>
      </c>
      <c r="AC7866" t="s">
        <v>75</v>
      </c>
      <c r="AD7866" t="s">
        <v>76</v>
      </c>
      <c r="AE7866" t="s">
        <v>77</v>
      </c>
      <c r="AF7866" t="s">
        <v>78</v>
      </c>
      <c r="AG7866" t="s">
        <v>79</v>
      </c>
      <c r="AH7866" t="s">
        <v>59</v>
      </c>
      <c r="AI7866" t="s">
        <v>60</v>
      </c>
      <c r="AJ7866" t="s">
        <v>49</v>
      </c>
    </row>
    <row r="7867" spans="1:36">
      <c r="A7867" s="6">
        <v>3679</v>
      </c>
      <c r="B7867" t="s">
        <v>57</v>
      </c>
      <c r="C7867" t="s">
        <v>89</v>
      </c>
      <c r="D7867" t="s">
        <v>96</v>
      </c>
      <c r="E7867" t="s">
        <v>63</v>
      </c>
      <c r="F7867">
        <v>2</v>
      </c>
      <c r="G7867" t="s">
        <v>89</v>
      </c>
      <c r="H7867" t="s">
        <v>127</v>
      </c>
      <c r="I7867">
        <v>22950000</v>
      </c>
      <c r="J7867" s="1">
        <v>7.1157995642701519E-2</v>
      </c>
      <c r="K7867">
        <v>784</v>
      </c>
      <c r="L7867" t="s">
        <v>80</v>
      </c>
      <c r="M7867" t="s">
        <v>37</v>
      </c>
      <c r="N7867">
        <v>120</v>
      </c>
      <c r="O7867" t="s">
        <v>66</v>
      </c>
      <c r="P7867" s="2">
        <v>70.389041095890406</v>
      </c>
      <c r="Q7867">
        <v>0</v>
      </c>
      <c r="R7867">
        <v>3500000</v>
      </c>
      <c r="S7867">
        <v>10</v>
      </c>
      <c r="T7867">
        <v>0</v>
      </c>
      <c r="U7867" t="s">
        <v>67</v>
      </c>
      <c r="V7867" t="s">
        <v>68</v>
      </c>
      <c r="W7867" t="s">
        <v>69</v>
      </c>
      <c r="X7867" t="s">
        <v>70</v>
      </c>
      <c r="Y7867" t="s">
        <v>83</v>
      </c>
      <c r="Z7867" t="s">
        <v>103</v>
      </c>
      <c r="AA7867" t="s">
        <v>104</v>
      </c>
      <c r="AB7867" t="s">
        <v>84</v>
      </c>
      <c r="AC7867" t="s">
        <v>85</v>
      </c>
      <c r="AD7867" t="s">
        <v>50</v>
      </c>
      <c r="AE7867" t="s">
        <v>45</v>
      </c>
      <c r="AF7867" t="s">
        <v>108</v>
      </c>
      <c r="AG7867" t="s">
        <v>71</v>
      </c>
      <c r="AH7867" t="s">
        <v>53</v>
      </c>
      <c r="AI7867" t="s">
        <v>54</v>
      </c>
      <c r="AJ7867" t="s">
        <v>49</v>
      </c>
    </row>
    <row r="7868" spans="1:36">
      <c r="A7868" s="6">
        <v>3681</v>
      </c>
      <c r="B7868" t="s">
        <v>36</v>
      </c>
      <c r="C7868" t="s">
        <v>36</v>
      </c>
      <c r="D7868" t="s">
        <v>36</v>
      </c>
      <c r="E7868" t="s">
        <v>36</v>
      </c>
      <c r="F7868" t="s">
        <v>36</v>
      </c>
      <c r="G7868" t="s">
        <v>36</v>
      </c>
      <c r="H7868" t="s">
        <v>36</v>
      </c>
      <c r="I7868">
        <v>0</v>
      </c>
      <c r="J7868" s="1">
        <v>0</v>
      </c>
      <c r="K7868">
        <v>0</v>
      </c>
      <c r="L7868" t="s">
        <v>37</v>
      </c>
      <c r="M7868" t="s">
        <v>37</v>
      </c>
      <c r="N7868">
        <v>0</v>
      </c>
      <c r="O7868" t="s">
        <v>36</v>
      </c>
      <c r="P7868" s="2">
        <v>0</v>
      </c>
      <c r="Q7868">
        <v>0</v>
      </c>
      <c r="R7868">
        <v>0</v>
      </c>
      <c r="S7868">
        <v>12</v>
      </c>
      <c r="T7868">
        <v>0</v>
      </c>
      <c r="U7868" t="s">
        <v>36</v>
      </c>
      <c r="V7868" t="s">
        <v>36</v>
      </c>
      <c r="W7868" t="s">
        <v>38</v>
      </c>
      <c r="X7868" t="s">
        <v>39</v>
      </c>
      <c r="Y7868" t="s">
        <v>40</v>
      </c>
      <c r="Z7868" t="s">
        <v>41</v>
      </c>
      <c r="AA7868" t="s">
        <v>42</v>
      </c>
      <c r="AB7868" t="s">
        <v>43</v>
      </c>
      <c r="AC7868" t="s">
        <v>44</v>
      </c>
      <c r="AD7868" t="s">
        <v>50</v>
      </c>
      <c r="AE7868" t="s">
        <v>45</v>
      </c>
      <c r="AF7868" t="s">
        <v>46</v>
      </c>
      <c r="AG7868" t="s">
        <v>39</v>
      </c>
      <c r="AH7868" t="s">
        <v>53</v>
      </c>
      <c r="AI7868" t="s">
        <v>54</v>
      </c>
      <c r="AJ7868" t="s">
        <v>49</v>
      </c>
    </row>
    <row r="7869" spans="1:36">
      <c r="A7869" s="6">
        <v>3682</v>
      </c>
      <c r="B7869" t="s">
        <v>36</v>
      </c>
      <c r="C7869" t="s">
        <v>36</v>
      </c>
      <c r="D7869" t="s">
        <v>36</v>
      </c>
      <c r="E7869" t="s">
        <v>36</v>
      </c>
      <c r="F7869" t="s">
        <v>36</v>
      </c>
      <c r="G7869" t="s">
        <v>36</v>
      </c>
      <c r="H7869" t="s">
        <v>36</v>
      </c>
      <c r="I7869">
        <v>0</v>
      </c>
      <c r="J7869" s="1">
        <v>0</v>
      </c>
      <c r="K7869">
        <v>0</v>
      </c>
      <c r="L7869" t="s">
        <v>37</v>
      </c>
      <c r="M7869" t="s">
        <v>37</v>
      </c>
      <c r="N7869">
        <v>0</v>
      </c>
      <c r="O7869" t="s">
        <v>36</v>
      </c>
      <c r="P7869" s="2">
        <v>0</v>
      </c>
      <c r="Q7869">
        <v>0</v>
      </c>
      <c r="R7869">
        <v>0</v>
      </c>
      <c r="S7869">
        <v>12</v>
      </c>
      <c r="T7869">
        <v>0</v>
      </c>
      <c r="U7869" t="s">
        <v>36</v>
      </c>
      <c r="V7869" t="s">
        <v>36</v>
      </c>
      <c r="W7869" t="s">
        <v>38</v>
      </c>
      <c r="X7869" t="s">
        <v>39</v>
      </c>
      <c r="Y7869" t="s">
        <v>40</v>
      </c>
      <c r="Z7869" t="s">
        <v>41</v>
      </c>
      <c r="AA7869" t="s">
        <v>42</v>
      </c>
      <c r="AB7869" t="s">
        <v>43</v>
      </c>
      <c r="AC7869" t="s">
        <v>44</v>
      </c>
      <c r="AD7869" t="s">
        <v>50</v>
      </c>
      <c r="AE7869" t="s">
        <v>45</v>
      </c>
      <c r="AF7869" t="s">
        <v>46</v>
      </c>
      <c r="AG7869" t="s">
        <v>39</v>
      </c>
      <c r="AH7869" t="s">
        <v>53</v>
      </c>
      <c r="AI7869" t="s">
        <v>54</v>
      </c>
      <c r="AJ7869" t="s">
        <v>49</v>
      </c>
    </row>
    <row r="7870" spans="1:36">
      <c r="A7870" s="6">
        <v>3684</v>
      </c>
      <c r="B7870" t="s">
        <v>57</v>
      </c>
      <c r="C7870" t="s">
        <v>61</v>
      </c>
      <c r="D7870" t="s">
        <v>62</v>
      </c>
      <c r="E7870" t="s">
        <v>63</v>
      </c>
      <c r="F7870">
        <v>1</v>
      </c>
      <c r="G7870" t="s">
        <v>61</v>
      </c>
      <c r="H7870" t="s">
        <v>64</v>
      </c>
      <c r="I7870">
        <v>47840000</v>
      </c>
      <c r="J7870" s="1">
        <v>0.7905457775919732</v>
      </c>
      <c r="K7870">
        <v>809</v>
      </c>
      <c r="L7870" t="s">
        <v>65</v>
      </c>
      <c r="M7870" t="s">
        <v>37</v>
      </c>
      <c r="N7870">
        <v>6</v>
      </c>
      <c r="O7870" t="s">
        <v>90</v>
      </c>
      <c r="P7870" s="2">
        <v>39.758904109589039</v>
      </c>
      <c r="Q7870">
        <v>0</v>
      </c>
      <c r="R7870">
        <v>6600000</v>
      </c>
      <c r="S7870">
        <v>72</v>
      </c>
      <c r="T7870">
        <v>0</v>
      </c>
      <c r="U7870" t="s">
        <v>67</v>
      </c>
      <c r="V7870" t="s">
        <v>68</v>
      </c>
      <c r="W7870" t="s">
        <v>82</v>
      </c>
      <c r="X7870" t="s">
        <v>79</v>
      </c>
      <c r="Y7870" t="s">
        <v>83</v>
      </c>
      <c r="Z7870" t="s">
        <v>41</v>
      </c>
      <c r="AA7870" t="s">
        <v>42</v>
      </c>
      <c r="AB7870" t="s">
        <v>106</v>
      </c>
      <c r="AC7870" t="s">
        <v>107</v>
      </c>
      <c r="AD7870" t="s">
        <v>50</v>
      </c>
      <c r="AE7870" t="s">
        <v>45</v>
      </c>
      <c r="AF7870" t="s">
        <v>108</v>
      </c>
      <c r="AG7870" t="s">
        <v>71</v>
      </c>
      <c r="AH7870" t="s">
        <v>59</v>
      </c>
      <c r="AI7870" t="s">
        <v>60</v>
      </c>
      <c r="AJ7870" t="s">
        <v>49</v>
      </c>
    </row>
    <row r="7871" spans="1:36">
      <c r="A7871" s="6">
        <v>3683</v>
      </c>
      <c r="B7871" t="s">
        <v>57</v>
      </c>
      <c r="C7871" t="s">
        <v>61</v>
      </c>
      <c r="D7871" t="s">
        <v>62</v>
      </c>
      <c r="E7871" t="s">
        <v>63</v>
      </c>
      <c r="F7871">
        <v>1</v>
      </c>
      <c r="G7871" t="s">
        <v>61</v>
      </c>
      <c r="H7871" t="s">
        <v>64</v>
      </c>
      <c r="I7871">
        <v>0</v>
      </c>
      <c r="J7871" s="1">
        <v>0</v>
      </c>
      <c r="K7871">
        <v>1</v>
      </c>
      <c r="L7871" t="s">
        <v>65</v>
      </c>
      <c r="M7871" t="s">
        <v>37</v>
      </c>
      <c r="N7871">
        <v>48</v>
      </c>
      <c r="O7871" t="s">
        <v>100</v>
      </c>
      <c r="P7871" s="2">
        <v>41.534246575342465</v>
      </c>
      <c r="Q7871">
        <v>0</v>
      </c>
      <c r="R7871">
        <v>1000000</v>
      </c>
      <c r="S7871">
        <v>6</v>
      </c>
      <c r="T7871">
        <v>0</v>
      </c>
      <c r="U7871" t="s">
        <v>67</v>
      </c>
      <c r="V7871" t="s">
        <v>68</v>
      </c>
      <c r="W7871" t="s">
        <v>38</v>
      </c>
      <c r="X7871" t="s">
        <v>39</v>
      </c>
      <c r="Y7871" t="s">
        <v>40</v>
      </c>
      <c r="Z7871" t="s">
        <v>55</v>
      </c>
      <c r="AA7871" t="s">
        <v>91</v>
      </c>
      <c r="AB7871" t="s">
        <v>74</v>
      </c>
      <c r="AC7871" t="s">
        <v>75</v>
      </c>
      <c r="AD7871" t="s">
        <v>50</v>
      </c>
      <c r="AE7871" t="s">
        <v>45</v>
      </c>
      <c r="AF7871" t="s">
        <v>46</v>
      </c>
      <c r="AG7871" t="s">
        <v>39</v>
      </c>
      <c r="AH7871" t="s">
        <v>47</v>
      </c>
      <c r="AI7871" t="s">
        <v>48</v>
      </c>
      <c r="AJ7871" t="s">
        <v>49</v>
      </c>
    </row>
    <row r="7872" spans="1:36">
      <c r="A7872" s="6">
        <v>3685</v>
      </c>
      <c r="B7872" t="s">
        <v>36</v>
      </c>
      <c r="C7872" t="s">
        <v>36</v>
      </c>
      <c r="D7872" t="s">
        <v>36</v>
      </c>
      <c r="E7872" t="s">
        <v>36</v>
      </c>
      <c r="F7872" t="s">
        <v>36</v>
      </c>
      <c r="G7872" t="s">
        <v>36</v>
      </c>
      <c r="H7872" t="s">
        <v>36</v>
      </c>
      <c r="I7872">
        <v>0</v>
      </c>
      <c r="J7872" s="1">
        <v>0</v>
      </c>
      <c r="K7872">
        <v>0</v>
      </c>
      <c r="L7872" t="s">
        <v>37</v>
      </c>
      <c r="M7872" t="s">
        <v>37</v>
      </c>
      <c r="N7872">
        <v>0</v>
      </c>
      <c r="O7872" t="s">
        <v>36</v>
      </c>
      <c r="P7872" s="2">
        <v>0</v>
      </c>
      <c r="Q7872">
        <v>0</v>
      </c>
      <c r="R7872">
        <v>0</v>
      </c>
      <c r="S7872">
        <v>12</v>
      </c>
      <c r="T7872">
        <v>0</v>
      </c>
      <c r="U7872" t="s">
        <v>36</v>
      </c>
      <c r="V7872" t="s">
        <v>36</v>
      </c>
      <c r="W7872" t="s">
        <v>38</v>
      </c>
      <c r="X7872" t="s">
        <v>39</v>
      </c>
      <c r="Y7872" t="s">
        <v>40</v>
      </c>
      <c r="Z7872" t="s">
        <v>41</v>
      </c>
      <c r="AA7872" t="s">
        <v>42</v>
      </c>
      <c r="AB7872" t="s">
        <v>43</v>
      </c>
      <c r="AC7872" t="s">
        <v>44</v>
      </c>
      <c r="AD7872" t="s">
        <v>50</v>
      </c>
      <c r="AE7872" t="s">
        <v>45</v>
      </c>
      <c r="AF7872" t="s">
        <v>46</v>
      </c>
      <c r="AG7872" t="s">
        <v>39</v>
      </c>
      <c r="AH7872" t="s">
        <v>53</v>
      </c>
      <c r="AI7872" t="s">
        <v>54</v>
      </c>
      <c r="AJ7872" t="s">
        <v>49</v>
      </c>
    </row>
    <row r="7873" spans="1:36">
      <c r="A7873" s="6">
        <v>3687</v>
      </c>
      <c r="B7873" t="s">
        <v>57</v>
      </c>
      <c r="C7873" t="s">
        <v>61</v>
      </c>
      <c r="D7873" t="s">
        <v>62</v>
      </c>
      <c r="E7873" t="s">
        <v>63</v>
      </c>
      <c r="F7873">
        <v>1</v>
      </c>
      <c r="G7873" t="s">
        <v>61</v>
      </c>
      <c r="H7873" t="s">
        <v>64</v>
      </c>
      <c r="I7873">
        <v>44000000</v>
      </c>
      <c r="J7873" s="1">
        <v>4.4670318181818179E-2</v>
      </c>
      <c r="K7873">
        <v>730</v>
      </c>
      <c r="L7873" t="s">
        <v>65</v>
      </c>
      <c r="M7873" t="s">
        <v>37</v>
      </c>
      <c r="N7873">
        <v>20</v>
      </c>
      <c r="O7873" t="s">
        <v>66</v>
      </c>
      <c r="P7873" s="2">
        <v>40.849315068493148</v>
      </c>
      <c r="Q7873">
        <v>0</v>
      </c>
      <c r="R7873">
        <v>3100000</v>
      </c>
      <c r="S7873">
        <v>10</v>
      </c>
      <c r="T7873">
        <v>0</v>
      </c>
      <c r="U7873" t="s">
        <v>67</v>
      </c>
      <c r="V7873" t="s">
        <v>68</v>
      </c>
      <c r="W7873" t="s">
        <v>69</v>
      </c>
      <c r="X7873" t="s">
        <v>70</v>
      </c>
      <c r="Y7873" t="s">
        <v>71</v>
      </c>
      <c r="Z7873" t="s">
        <v>118</v>
      </c>
      <c r="AA7873" t="s">
        <v>119</v>
      </c>
      <c r="AB7873" t="s">
        <v>106</v>
      </c>
      <c r="AC7873" t="s">
        <v>107</v>
      </c>
      <c r="AD7873" t="s">
        <v>50</v>
      </c>
      <c r="AE7873" t="s">
        <v>45</v>
      </c>
      <c r="AF7873" t="s">
        <v>108</v>
      </c>
      <c r="AG7873" t="s">
        <v>71</v>
      </c>
      <c r="AH7873" t="s">
        <v>53</v>
      </c>
      <c r="AI7873" t="s">
        <v>54</v>
      </c>
      <c r="AJ7873" t="s">
        <v>49</v>
      </c>
    </row>
    <row r="7874" spans="1:36">
      <c r="A7874" s="6">
        <v>3688</v>
      </c>
      <c r="B7874" t="s">
        <v>57</v>
      </c>
      <c r="C7874" t="s">
        <v>61</v>
      </c>
      <c r="D7874" t="s">
        <v>62</v>
      </c>
      <c r="E7874" t="s">
        <v>63</v>
      </c>
      <c r="F7874">
        <v>1</v>
      </c>
      <c r="G7874" t="s">
        <v>61</v>
      </c>
      <c r="H7874" t="s">
        <v>64</v>
      </c>
      <c r="I7874">
        <v>9190000</v>
      </c>
      <c r="J7874" s="1">
        <v>1</v>
      </c>
      <c r="K7874">
        <v>840</v>
      </c>
      <c r="L7874" t="s">
        <v>128</v>
      </c>
      <c r="M7874" t="s">
        <v>37</v>
      </c>
      <c r="N7874">
        <v>12</v>
      </c>
      <c r="O7874" t="s">
        <v>90</v>
      </c>
      <c r="P7874" s="2">
        <v>40.104109589041094</v>
      </c>
      <c r="Q7874">
        <v>1</v>
      </c>
      <c r="R7874">
        <v>5000000</v>
      </c>
      <c r="S7874">
        <v>24</v>
      </c>
      <c r="T7874">
        <v>0</v>
      </c>
      <c r="U7874" t="s">
        <v>67</v>
      </c>
      <c r="V7874" t="s">
        <v>68</v>
      </c>
      <c r="W7874" t="s">
        <v>82</v>
      </c>
      <c r="X7874" t="s">
        <v>79</v>
      </c>
      <c r="Y7874" t="s">
        <v>83</v>
      </c>
      <c r="Z7874" t="s">
        <v>41</v>
      </c>
      <c r="AA7874" t="s">
        <v>42</v>
      </c>
      <c r="AB7874" t="s">
        <v>106</v>
      </c>
      <c r="AC7874" t="s">
        <v>107</v>
      </c>
      <c r="AD7874" t="s">
        <v>76</v>
      </c>
      <c r="AE7874" t="s">
        <v>77</v>
      </c>
      <c r="AF7874" t="s">
        <v>108</v>
      </c>
      <c r="AG7874" t="s">
        <v>71</v>
      </c>
      <c r="AH7874" t="s">
        <v>51</v>
      </c>
      <c r="AI7874" t="s">
        <v>52</v>
      </c>
      <c r="AJ7874" t="s">
        <v>49</v>
      </c>
    </row>
    <row r="7875" spans="1:36">
      <c r="A7875" s="6">
        <v>3690</v>
      </c>
      <c r="B7875" t="s">
        <v>57</v>
      </c>
      <c r="C7875" t="s">
        <v>61</v>
      </c>
      <c r="D7875" t="s">
        <v>62</v>
      </c>
      <c r="E7875" t="s">
        <v>149</v>
      </c>
      <c r="F7875">
        <v>1</v>
      </c>
      <c r="G7875" t="s">
        <v>61</v>
      </c>
      <c r="H7875" t="s">
        <v>64</v>
      </c>
      <c r="I7875">
        <v>26990000</v>
      </c>
      <c r="J7875" s="1">
        <v>1</v>
      </c>
      <c r="K7875">
        <v>706</v>
      </c>
      <c r="L7875" t="s">
        <v>65</v>
      </c>
      <c r="M7875" t="s">
        <v>37</v>
      </c>
      <c r="N7875">
        <v>132</v>
      </c>
      <c r="O7875" t="s">
        <v>100</v>
      </c>
      <c r="P7875" s="2">
        <v>45.252054794520546</v>
      </c>
      <c r="Q7875">
        <v>0</v>
      </c>
      <c r="R7875">
        <v>6000000</v>
      </c>
      <c r="S7875">
        <v>72</v>
      </c>
      <c r="T7875">
        <v>0</v>
      </c>
      <c r="U7875" t="s">
        <v>67</v>
      </c>
      <c r="V7875" t="s">
        <v>68</v>
      </c>
      <c r="W7875" t="s">
        <v>69</v>
      </c>
      <c r="X7875" t="s">
        <v>70</v>
      </c>
      <c r="Y7875" t="s">
        <v>71</v>
      </c>
      <c r="Z7875" t="s">
        <v>103</v>
      </c>
      <c r="AA7875" t="s">
        <v>104</v>
      </c>
      <c r="AB7875" t="s">
        <v>74</v>
      </c>
      <c r="AC7875" t="s">
        <v>75</v>
      </c>
      <c r="AD7875" t="s">
        <v>50</v>
      </c>
      <c r="AE7875" t="s">
        <v>45</v>
      </c>
      <c r="AF7875" t="s">
        <v>108</v>
      </c>
      <c r="AG7875" t="s">
        <v>71</v>
      </c>
      <c r="AH7875" t="s">
        <v>59</v>
      </c>
      <c r="AI7875" t="s">
        <v>60</v>
      </c>
      <c r="AJ7875" t="s">
        <v>49</v>
      </c>
    </row>
    <row r="7876" spans="1:36">
      <c r="A7876" s="6">
        <v>3692</v>
      </c>
      <c r="B7876" t="s">
        <v>57</v>
      </c>
      <c r="C7876" t="s">
        <v>61</v>
      </c>
      <c r="D7876" t="s">
        <v>62</v>
      </c>
      <c r="E7876" t="s">
        <v>153</v>
      </c>
      <c r="F7876">
        <v>1</v>
      </c>
      <c r="G7876" t="s">
        <v>61</v>
      </c>
      <c r="H7876" t="s">
        <v>64</v>
      </c>
      <c r="I7876">
        <v>19950000</v>
      </c>
      <c r="J7876" s="1">
        <v>1.1428571428571428</v>
      </c>
      <c r="K7876">
        <v>854</v>
      </c>
      <c r="L7876" t="s">
        <v>65</v>
      </c>
      <c r="M7876" t="s">
        <v>37</v>
      </c>
      <c r="N7876">
        <v>12</v>
      </c>
      <c r="O7876" t="s">
        <v>100</v>
      </c>
      <c r="P7876" s="2">
        <v>41.347945205479455</v>
      </c>
      <c r="Q7876">
        <v>0</v>
      </c>
      <c r="R7876">
        <v>3612000</v>
      </c>
      <c r="S7876">
        <v>60</v>
      </c>
      <c r="T7876">
        <v>0</v>
      </c>
      <c r="U7876" t="s">
        <v>105</v>
      </c>
      <c r="V7876" t="s">
        <v>68</v>
      </c>
      <c r="W7876" t="s">
        <v>82</v>
      </c>
      <c r="X7876" t="s">
        <v>79</v>
      </c>
      <c r="Y7876" t="s">
        <v>83</v>
      </c>
      <c r="Z7876" t="s">
        <v>41</v>
      </c>
      <c r="AA7876" t="s">
        <v>42</v>
      </c>
      <c r="AB7876" t="s">
        <v>74</v>
      </c>
      <c r="AC7876" t="s">
        <v>75</v>
      </c>
      <c r="AD7876" t="s">
        <v>50</v>
      </c>
      <c r="AE7876" t="s">
        <v>45</v>
      </c>
      <c r="AF7876" t="s">
        <v>108</v>
      </c>
      <c r="AG7876" t="s">
        <v>71</v>
      </c>
      <c r="AH7876" t="s">
        <v>59</v>
      </c>
      <c r="AI7876" t="s">
        <v>60</v>
      </c>
      <c r="AJ7876" t="s">
        <v>49</v>
      </c>
    </row>
    <row r="7877" spans="1:36">
      <c r="A7877" s="6">
        <v>3693</v>
      </c>
      <c r="B7877" t="s">
        <v>57</v>
      </c>
      <c r="C7877" t="s">
        <v>89</v>
      </c>
      <c r="D7877" t="s">
        <v>99</v>
      </c>
      <c r="E7877" t="s">
        <v>63</v>
      </c>
      <c r="F7877">
        <v>2</v>
      </c>
      <c r="G7877" t="s">
        <v>89</v>
      </c>
      <c r="H7877" t="s">
        <v>64</v>
      </c>
      <c r="I7877">
        <v>29000000</v>
      </c>
      <c r="J7877" s="1">
        <v>6.1020689655172412E-2</v>
      </c>
      <c r="K7877">
        <v>757</v>
      </c>
      <c r="L7877" t="s">
        <v>80</v>
      </c>
      <c r="M7877" t="s">
        <v>37</v>
      </c>
      <c r="N7877">
        <v>60</v>
      </c>
      <c r="O7877" t="s">
        <v>66</v>
      </c>
      <c r="P7877" s="2">
        <v>33.745205479452054</v>
      </c>
      <c r="Q7877">
        <v>0</v>
      </c>
      <c r="R7877">
        <v>25000000</v>
      </c>
      <c r="S7877">
        <v>10</v>
      </c>
      <c r="T7877">
        <v>0</v>
      </c>
      <c r="U7877" t="s">
        <v>67</v>
      </c>
      <c r="V7877" t="s">
        <v>68</v>
      </c>
      <c r="W7877" t="s">
        <v>69</v>
      </c>
      <c r="X7877" t="s">
        <v>70</v>
      </c>
      <c r="Y7877" t="s">
        <v>83</v>
      </c>
      <c r="Z7877" t="s">
        <v>55</v>
      </c>
      <c r="AA7877" t="s">
        <v>91</v>
      </c>
      <c r="AB7877" t="s">
        <v>106</v>
      </c>
      <c r="AC7877" t="s">
        <v>107</v>
      </c>
      <c r="AD7877" t="s">
        <v>50</v>
      </c>
      <c r="AE7877" t="s">
        <v>45</v>
      </c>
      <c r="AF7877" t="s">
        <v>78</v>
      </c>
      <c r="AG7877" t="s">
        <v>79</v>
      </c>
      <c r="AH7877" t="s">
        <v>53</v>
      </c>
      <c r="AI7877" t="s">
        <v>54</v>
      </c>
      <c r="AJ7877" t="s">
        <v>49</v>
      </c>
    </row>
    <row r="7878" spans="1:36">
      <c r="A7878" s="6">
        <v>3694</v>
      </c>
      <c r="B7878" t="s">
        <v>57</v>
      </c>
      <c r="C7878" t="s">
        <v>61</v>
      </c>
      <c r="D7878" t="s">
        <v>99</v>
      </c>
      <c r="E7878" t="s">
        <v>63</v>
      </c>
      <c r="F7878">
        <v>1</v>
      </c>
      <c r="G7878" t="s">
        <v>61</v>
      </c>
      <c r="H7878" t="s">
        <v>64</v>
      </c>
      <c r="I7878">
        <v>53550000</v>
      </c>
      <c r="J7878" s="1">
        <v>1</v>
      </c>
      <c r="K7878">
        <v>756</v>
      </c>
      <c r="L7878" t="s">
        <v>80</v>
      </c>
      <c r="M7878" t="s">
        <v>37</v>
      </c>
      <c r="N7878">
        <v>12</v>
      </c>
      <c r="O7878" t="s">
        <v>100</v>
      </c>
      <c r="P7878" s="2">
        <v>37.057534246575344</v>
      </c>
      <c r="Q7878">
        <v>1</v>
      </c>
      <c r="R7878">
        <v>9500000</v>
      </c>
      <c r="S7878">
        <v>72</v>
      </c>
      <c r="T7878">
        <v>0</v>
      </c>
      <c r="U7878" t="s">
        <v>67</v>
      </c>
      <c r="V7878" t="s">
        <v>68</v>
      </c>
      <c r="W7878" t="s">
        <v>69</v>
      </c>
      <c r="X7878" t="s">
        <v>70</v>
      </c>
      <c r="Y7878" t="s">
        <v>83</v>
      </c>
      <c r="Z7878" t="s">
        <v>41</v>
      </c>
      <c r="AA7878" t="s">
        <v>42</v>
      </c>
      <c r="AB7878" t="s">
        <v>106</v>
      </c>
      <c r="AC7878" t="s">
        <v>107</v>
      </c>
      <c r="AD7878" t="s">
        <v>76</v>
      </c>
      <c r="AE7878" t="s">
        <v>77</v>
      </c>
      <c r="AF7878" t="s">
        <v>86</v>
      </c>
      <c r="AG7878" t="s">
        <v>70</v>
      </c>
      <c r="AH7878" t="s">
        <v>59</v>
      </c>
      <c r="AI7878" t="s">
        <v>60</v>
      </c>
      <c r="AJ7878" t="s">
        <v>49</v>
      </c>
    </row>
    <row r="7879" spans="1:36">
      <c r="A7879" s="6">
        <v>3695</v>
      </c>
      <c r="B7879" t="s">
        <v>57</v>
      </c>
      <c r="C7879" t="s">
        <v>61</v>
      </c>
      <c r="D7879" t="s">
        <v>111</v>
      </c>
      <c r="E7879" t="s">
        <v>63</v>
      </c>
      <c r="F7879">
        <v>1</v>
      </c>
      <c r="G7879" t="s">
        <v>61</v>
      </c>
      <c r="H7879" t="s">
        <v>64</v>
      </c>
      <c r="I7879">
        <v>72585000</v>
      </c>
      <c r="J7879" s="1">
        <v>3.1137838396362885E-2</v>
      </c>
      <c r="K7879">
        <v>780</v>
      </c>
      <c r="L7879" t="s">
        <v>80</v>
      </c>
      <c r="M7879" t="s">
        <v>140</v>
      </c>
      <c r="N7879">
        <v>378</v>
      </c>
      <c r="O7879" t="s">
        <v>66</v>
      </c>
      <c r="P7879" s="2">
        <v>57.868493150684934</v>
      </c>
      <c r="Q7879">
        <v>0</v>
      </c>
      <c r="R7879">
        <v>9400000</v>
      </c>
      <c r="S7879">
        <v>10</v>
      </c>
      <c r="T7879">
        <v>0</v>
      </c>
      <c r="U7879" t="s">
        <v>67</v>
      </c>
      <c r="V7879" t="s">
        <v>68</v>
      </c>
      <c r="W7879" t="s">
        <v>69</v>
      </c>
      <c r="X7879" t="s">
        <v>70</v>
      </c>
      <c r="Y7879" t="s">
        <v>83</v>
      </c>
      <c r="Z7879" t="s">
        <v>103</v>
      </c>
      <c r="AA7879" t="s">
        <v>104</v>
      </c>
      <c r="AB7879" t="s">
        <v>74</v>
      </c>
      <c r="AC7879" t="s">
        <v>75</v>
      </c>
      <c r="AD7879" t="s">
        <v>50</v>
      </c>
      <c r="AE7879" t="s">
        <v>45</v>
      </c>
      <c r="AF7879" t="s">
        <v>86</v>
      </c>
      <c r="AG7879" t="s">
        <v>70</v>
      </c>
      <c r="AH7879" t="s">
        <v>53</v>
      </c>
      <c r="AI7879" t="s">
        <v>54</v>
      </c>
      <c r="AJ7879" t="s">
        <v>49</v>
      </c>
    </row>
    <row r="7880" spans="1:36">
      <c r="A7880" s="6">
        <v>3696</v>
      </c>
      <c r="B7880" t="s">
        <v>57</v>
      </c>
      <c r="C7880" t="s">
        <v>89</v>
      </c>
      <c r="D7880" t="s">
        <v>62</v>
      </c>
      <c r="E7880" t="s">
        <v>63</v>
      </c>
      <c r="F7880">
        <v>2</v>
      </c>
      <c r="G7880" t="s">
        <v>89</v>
      </c>
      <c r="H7880" t="s">
        <v>97</v>
      </c>
      <c r="I7880">
        <v>49000000</v>
      </c>
      <c r="J7880" s="1">
        <v>3.8259428571428569E-2</v>
      </c>
      <c r="K7880">
        <v>746</v>
      </c>
      <c r="L7880" t="s">
        <v>65</v>
      </c>
      <c r="M7880" t="s">
        <v>37</v>
      </c>
      <c r="N7880">
        <v>60</v>
      </c>
      <c r="O7880" t="s">
        <v>90</v>
      </c>
      <c r="P7880" s="2">
        <v>52.539726027397258</v>
      </c>
      <c r="Q7880">
        <v>0</v>
      </c>
      <c r="R7880">
        <v>6900000</v>
      </c>
      <c r="S7880">
        <v>10</v>
      </c>
      <c r="T7880">
        <v>0</v>
      </c>
      <c r="U7880" t="s">
        <v>67</v>
      </c>
      <c r="V7880" t="s">
        <v>68</v>
      </c>
      <c r="W7880" t="s">
        <v>69</v>
      </c>
      <c r="X7880" t="s">
        <v>70</v>
      </c>
      <c r="Y7880" t="s">
        <v>71</v>
      </c>
      <c r="Z7880" t="s">
        <v>55</v>
      </c>
      <c r="AA7880" t="s">
        <v>91</v>
      </c>
      <c r="AB7880" t="s">
        <v>74</v>
      </c>
      <c r="AC7880" t="s">
        <v>75</v>
      </c>
      <c r="AD7880" t="s">
        <v>50</v>
      </c>
      <c r="AE7880" t="s">
        <v>45</v>
      </c>
      <c r="AF7880" t="s">
        <v>108</v>
      </c>
      <c r="AG7880" t="s">
        <v>71</v>
      </c>
      <c r="AH7880" t="s">
        <v>53</v>
      </c>
      <c r="AI7880" t="s">
        <v>54</v>
      </c>
      <c r="AJ7880" t="s">
        <v>49</v>
      </c>
    </row>
    <row r="7881" spans="1:36">
      <c r="A7881" s="6">
        <v>3697</v>
      </c>
      <c r="B7881" t="s">
        <v>57</v>
      </c>
      <c r="C7881" t="s">
        <v>61</v>
      </c>
      <c r="D7881" t="s">
        <v>62</v>
      </c>
      <c r="E7881" t="s">
        <v>63</v>
      </c>
      <c r="F7881">
        <v>1</v>
      </c>
      <c r="G7881" t="s">
        <v>61</v>
      </c>
      <c r="H7881" t="s">
        <v>64</v>
      </c>
      <c r="I7881">
        <v>34000000</v>
      </c>
      <c r="J7881" s="1">
        <v>4.5030382352941177E-2</v>
      </c>
      <c r="K7881">
        <v>901</v>
      </c>
      <c r="L7881" t="s">
        <v>80</v>
      </c>
      <c r="M7881" t="s">
        <v>37</v>
      </c>
      <c r="N7881">
        <v>180</v>
      </c>
      <c r="O7881" t="s">
        <v>66</v>
      </c>
      <c r="P7881" s="2">
        <v>63.715068493150682</v>
      </c>
      <c r="Q7881">
        <v>0</v>
      </c>
      <c r="R7881">
        <v>3130000</v>
      </c>
      <c r="S7881">
        <v>10</v>
      </c>
      <c r="T7881">
        <v>0</v>
      </c>
      <c r="U7881" t="s">
        <v>67</v>
      </c>
      <c r="V7881" t="s">
        <v>68</v>
      </c>
      <c r="W7881" t="s">
        <v>82</v>
      </c>
      <c r="X7881" t="s">
        <v>79</v>
      </c>
      <c r="Y7881" t="s">
        <v>83</v>
      </c>
      <c r="Z7881" t="s">
        <v>103</v>
      </c>
      <c r="AA7881" t="s">
        <v>104</v>
      </c>
      <c r="AB7881" t="s">
        <v>84</v>
      </c>
      <c r="AC7881" t="s">
        <v>85</v>
      </c>
      <c r="AD7881" t="s">
        <v>50</v>
      </c>
      <c r="AE7881" t="s">
        <v>45</v>
      </c>
      <c r="AF7881" t="s">
        <v>108</v>
      </c>
      <c r="AG7881" t="s">
        <v>71</v>
      </c>
      <c r="AH7881" t="s">
        <v>53</v>
      </c>
      <c r="AI7881" t="s">
        <v>54</v>
      </c>
      <c r="AJ7881" t="s">
        <v>49</v>
      </c>
    </row>
    <row r="7882" spans="1:36">
      <c r="A7882" s="6">
        <v>3698</v>
      </c>
      <c r="B7882" t="s">
        <v>57</v>
      </c>
      <c r="C7882" t="s">
        <v>61</v>
      </c>
      <c r="D7882" t="s">
        <v>62</v>
      </c>
      <c r="E7882" t="s">
        <v>63</v>
      </c>
      <c r="F7882">
        <v>1</v>
      </c>
      <c r="G7882" t="s">
        <v>61</v>
      </c>
      <c r="H7882" t="s">
        <v>64</v>
      </c>
      <c r="I7882">
        <v>25000000</v>
      </c>
      <c r="J7882" s="1">
        <v>4.8785719999999998E-2</v>
      </c>
      <c r="K7882">
        <v>821</v>
      </c>
      <c r="L7882" t="s">
        <v>128</v>
      </c>
      <c r="M7882" t="s">
        <v>37</v>
      </c>
      <c r="N7882">
        <v>84</v>
      </c>
      <c r="O7882" t="s">
        <v>90</v>
      </c>
      <c r="P7882" s="2">
        <v>48.465753424657535</v>
      </c>
      <c r="Q7882">
        <v>1</v>
      </c>
      <c r="R7882">
        <v>3500000</v>
      </c>
      <c r="S7882">
        <v>10</v>
      </c>
      <c r="T7882">
        <v>0</v>
      </c>
      <c r="U7882" t="s">
        <v>67</v>
      </c>
      <c r="V7882" t="s">
        <v>68</v>
      </c>
      <c r="W7882" t="s">
        <v>82</v>
      </c>
      <c r="X7882" t="s">
        <v>79</v>
      </c>
      <c r="Y7882" t="s">
        <v>83</v>
      </c>
      <c r="Z7882" t="s">
        <v>72</v>
      </c>
      <c r="AA7882" t="s">
        <v>73</v>
      </c>
      <c r="AB7882" t="s">
        <v>74</v>
      </c>
      <c r="AC7882" t="s">
        <v>75</v>
      </c>
      <c r="AD7882" t="s">
        <v>76</v>
      </c>
      <c r="AE7882" t="s">
        <v>77</v>
      </c>
      <c r="AF7882" t="s">
        <v>108</v>
      </c>
      <c r="AG7882" t="s">
        <v>71</v>
      </c>
      <c r="AH7882" t="s">
        <v>53</v>
      </c>
      <c r="AI7882" t="s">
        <v>54</v>
      </c>
      <c r="AJ7882" t="s">
        <v>49</v>
      </c>
    </row>
    <row r="7883" spans="1:36">
      <c r="A7883" s="6">
        <v>3699</v>
      </c>
      <c r="B7883" t="s">
        <v>57</v>
      </c>
      <c r="C7883" t="s">
        <v>61</v>
      </c>
      <c r="D7883" t="s">
        <v>62</v>
      </c>
      <c r="E7883" t="s">
        <v>163</v>
      </c>
      <c r="F7883">
        <v>1</v>
      </c>
      <c r="G7883" t="s">
        <v>61</v>
      </c>
      <c r="H7883" t="s">
        <v>64</v>
      </c>
      <c r="I7883">
        <v>0</v>
      </c>
      <c r="J7883" s="1">
        <v>0</v>
      </c>
      <c r="K7883">
        <v>461</v>
      </c>
      <c r="L7883" t="s">
        <v>65</v>
      </c>
      <c r="M7883" t="s">
        <v>98</v>
      </c>
      <c r="N7883">
        <v>210</v>
      </c>
      <c r="O7883" t="s">
        <v>90</v>
      </c>
      <c r="P7883" s="2">
        <v>63.4986301369863</v>
      </c>
      <c r="Q7883">
        <v>0</v>
      </c>
      <c r="R7883">
        <v>3481242</v>
      </c>
      <c r="S7883">
        <v>10</v>
      </c>
      <c r="T7883">
        <v>0</v>
      </c>
      <c r="U7883" t="s">
        <v>105</v>
      </c>
      <c r="V7883" t="s">
        <v>68</v>
      </c>
      <c r="W7883" t="s">
        <v>38</v>
      </c>
      <c r="X7883" t="s">
        <v>39</v>
      </c>
      <c r="Y7883" t="s">
        <v>40</v>
      </c>
      <c r="Z7883" t="s">
        <v>103</v>
      </c>
      <c r="AA7883" t="s">
        <v>104</v>
      </c>
      <c r="AB7883" t="s">
        <v>84</v>
      </c>
      <c r="AC7883" t="s">
        <v>85</v>
      </c>
      <c r="AD7883" t="s">
        <v>50</v>
      </c>
      <c r="AE7883" t="s">
        <v>45</v>
      </c>
      <c r="AF7883" t="s">
        <v>108</v>
      </c>
      <c r="AG7883" t="s">
        <v>71</v>
      </c>
      <c r="AH7883" t="s">
        <v>53</v>
      </c>
      <c r="AI7883" t="s">
        <v>54</v>
      </c>
      <c r="AJ7883" t="s">
        <v>49</v>
      </c>
    </row>
    <row r="7884" spans="1:36">
      <c r="A7884" s="6">
        <v>3700</v>
      </c>
      <c r="B7884" t="s">
        <v>57</v>
      </c>
      <c r="C7884" t="s">
        <v>36</v>
      </c>
      <c r="D7884" t="s">
        <v>36</v>
      </c>
      <c r="E7884" t="s">
        <v>36</v>
      </c>
      <c r="F7884" t="s">
        <v>36</v>
      </c>
      <c r="G7884" t="s">
        <v>36</v>
      </c>
      <c r="H7884" t="s">
        <v>36</v>
      </c>
      <c r="I7884">
        <v>0</v>
      </c>
      <c r="J7884" s="1">
        <v>0</v>
      </c>
      <c r="K7884">
        <v>0</v>
      </c>
      <c r="L7884" t="s">
        <v>37</v>
      </c>
      <c r="M7884" t="s">
        <v>37</v>
      </c>
      <c r="N7884">
        <v>0</v>
      </c>
      <c r="O7884" t="s">
        <v>36</v>
      </c>
      <c r="P7884" s="2">
        <v>0</v>
      </c>
      <c r="Q7884">
        <v>0</v>
      </c>
      <c r="R7884">
        <v>0</v>
      </c>
      <c r="S7884">
        <v>10</v>
      </c>
      <c r="T7884">
        <v>0</v>
      </c>
      <c r="U7884" t="s">
        <v>36</v>
      </c>
      <c r="V7884" t="s">
        <v>36</v>
      </c>
      <c r="W7884" t="s">
        <v>38</v>
      </c>
      <c r="X7884" t="s">
        <v>39</v>
      </c>
      <c r="Y7884" t="s">
        <v>40</v>
      </c>
      <c r="Z7884" t="s">
        <v>41</v>
      </c>
      <c r="AA7884" t="s">
        <v>42</v>
      </c>
      <c r="AB7884" t="s">
        <v>43</v>
      </c>
      <c r="AC7884" t="s">
        <v>44</v>
      </c>
      <c r="AD7884" t="s">
        <v>50</v>
      </c>
      <c r="AE7884" t="s">
        <v>45</v>
      </c>
      <c r="AF7884" t="s">
        <v>46</v>
      </c>
      <c r="AG7884" t="s">
        <v>39</v>
      </c>
      <c r="AH7884" t="s">
        <v>53</v>
      </c>
      <c r="AI7884" t="s">
        <v>54</v>
      </c>
      <c r="AJ7884" t="s">
        <v>49</v>
      </c>
    </row>
    <row r="7885" spans="1:36">
      <c r="A7885" s="6">
        <v>3703</v>
      </c>
      <c r="B7885" t="s">
        <v>57</v>
      </c>
      <c r="C7885" t="s">
        <v>89</v>
      </c>
      <c r="D7885" t="s">
        <v>96</v>
      </c>
      <c r="E7885" t="s">
        <v>63</v>
      </c>
      <c r="F7885">
        <v>2</v>
      </c>
      <c r="G7885" t="s">
        <v>89</v>
      </c>
      <c r="H7885" t="s">
        <v>164</v>
      </c>
      <c r="I7885">
        <v>64440000</v>
      </c>
      <c r="J7885" s="1">
        <v>0.90118715083798884</v>
      </c>
      <c r="K7885">
        <v>684</v>
      </c>
      <c r="L7885" t="s">
        <v>80</v>
      </c>
      <c r="M7885" t="s">
        <v>37</v>
      </c>
      <c r="N7885">
        <v>36</v>
      </c>
      <c r="O7885" t="s">
        <v>90</v>
      </c>
      <c r="P7885" s="2">
        <v>44.345205479452055</v>
      </c>
      <c r="Q7885">
        <v>0</v>
      </c>
      <c r="R7885">
        <v>10000000</v>
      </c>
      <c r="S7885">
        <v>72</v>
      </c>
      <c r="T7885">
        <v>0</v>
      </c>
      <c r="U7885" t="s">
        <v>67</v>
      </c>
      <c r="V7885" t="s">
        <v>68</v>
      </c>
      <c r="W7885" t="s">
        <v>121</v>
      </c>
      <c r="X7885" t="s">
        <v>71</v>
      </c>
      <c r="Y7885" t="s">
        <v>71</v>
      </c>
      <c r="Z7885" t="s">
        <v>118</v>
      </c>
      <c r="AA7885" t="s">
        <v>119</v>
      </c>
      <c r="AB7885" t="s">
        <v>74</v>
      </c>
      <c r="AC7885" t="s">
        <v>75</v>
      </c>
      <c r="AD7885" t="s">
        <v>50</v>
      </c>
      <c r="AE7885" t="s">
        <v>45</v>
      </c>
      <c r="AF7885" t="s">
        <v>86</v>
      </c>
      <c r="AG7885" t="s">
        <v>70</v>
      </c>
      <c r="AH7885" t="s">
        <v>59</v>
      </c>
      <c r="AI7885" t="s">
        <v>60</v>
      </c>
      <c r="AJ7885" t="s">
        <v>49</v>
      </c>
    </row>
    <row r="7886" spans="1:36">
      <c r="A7886" s="6">
        <v>3704</v>
      </c>
      <c r="B7886" t="s">
        <v>57</v>
      </c>
      <c r="C7886" t="s">
        <v>89</v>
      </c>
      <c r="D7886" t="s">
        <v>62</v>
      </c>
      <c r="E7886" t="s">
        <v>149</v>
      </c>
      <c r="F7886">
        <v>2</v>
      </c>
      <c r="G7886" t="s">
        <v>89</v>
      </c>
      <c r="H7886" t="s">
        <v>122</v>
      </c>
      <c r="I7886">
        <v>42790000</v>
      </c>
      <c r="J7886" s="1">
        <v>0.6543584949754615</v>
      </c>
      <c r="K7886">
        <v>614</v>
      </c>
      <c r="L7886" t="s">
        <v>80</v>
      </c>
      <c r="M7886" t="s">
        <v>37</v>
      </c>
      <c r="N7886">
        <v>108</v>
      </c>
      <c r="O7886" t="s">
        <v>90</v>
      </c>
      <c r="P7886" s="2">
        <v>56.728767123287675</v>
      </c>
      <c r="Q7886">
        <v>1</v>
      </c>
      <c r="R7886">
        <v>6000000</v>
      </c>
      <c r="S7886">
        <v>60</v>
      </c>
      <c r="T7886">
        <v>0</v>
      </c>
      <c r="U7886" t="s">
        <v>67</v>
      </c>
      <c r="V7886" t="s">
        <v>68</v>
      </c>
      <c r="W7886" t="s">
        <v>121</v>
      </c>
      <c r="X7886" t="s">
        <v>71</v>
      </c>
      <c r="Y7886" t="s">
        <v>71</v>
      </c>
      <c r="Z7886" t="s">
        <v>72</v>
      </c>
      <c r="AA7886" t="s">
        <v>73</v>
      </c>
      <c r="AB7886" t="s">
        <v>74</v>
      </c>
      <c r="AC7886" t="s">
        <v>75</v>
      </c>
      <c r="AD7886" t="s">
        <v>76</v>
      </c>
      <c r="AE7886" t="s">
        <v>77</v>
      </c>
      <c r="AF7886" t="s">
        <v>108</v>
      </c>
      <c r="AG7886" t="s">
        <v>71</v>
      </c>
      <c r="AH7886" t="s">
        <v>59</v>
      </c>
      <c r="AI7886" t="s">
        <v>60</v>
      </c>
      <c r="AJ7886" t="s">
        <v>49</v>
      </c>
    </row>
    <row r="7887" spans="1:36">
      <c r="A7887" s="6">
        <v>3706</v>
      </c>
      <c r="B7887" t="s">
        <v>36</v>
      </c>
      <c r="C7887" t="s">
        <v>36</v>
      </c>
      <c r="D7887" t="s">
        <v>36</v>
      </c>
      <c r="E7887" t="s">
        <v>36</v>
      </c>
      <c r="F7887" t="s">
        <v>36</v>
      </c>
      <c r="G7887" t="s">
        <v>36</v>
      </c>
      <c r="H7887" t="s">
        <v>36</v>
      </c>
      <c r="I7887">
        <v>0</v>
      </c>
      <c r="J7887" s="1">
        <v>0</v>
      </c>
      <c r="K7887">
        <v>0</v>
      </c>
      <c r="L7887" t="s">
        <v>37</v>
      </c>
      <c r="M7887" t="s">
        <v>37</v>
      </c>
      <c r="N7887">
        <v>0</v>
      </c>
      <c r="O7887" t="s">
        <v>36</v>
      </c>
      <c r="P7887" s="2">
        <v>0</v>
      </c>
      <c r="Q7887">
        <v>0</v>
      </c>
      <c r="R7887">
        <v>0</v>
      </c>
      <c r="S7887">
        <v>6</v>
      </c>
      <c r="T7887">
        <v>0</v>
      </c>
      <c r="U7887" t="s">
        <v>36</v>
      </c>
      <c r="V7887" t="s">
        <v>36</v>
      </c>
      <c r="W7887" t="s">
        <v>38</v>
      </c>
      <c r="X7887" t="s">
        <v>39</v>
      </c>
      <c r="Y7887" t="s">
        <v>40</v>
      </c>
      <c r="Z7887" t="s">
        <v>41</v>
      </c>
      <c r="AA7887" t="s">
        <v>42</v>
      </c>
      <c r="AB7887" t="s">
        <v>43</v>
      </c>
      <c r="AC7887" t="s">
        <v>44</v>
      </c>
      <c r="AD7887" t="s">
        <v>50</v>
      </c>
      <c r="AE7887" t="s">
        <v>45</v>
      </c>
      <c r="AF7887" t="s">
        <v>46</v>
      </c>
      <c r="AG7887" t="s">
        <v>39</v>
      </c>
      <c r="AH7887" t="s">
        <v>47</v>
      </c>
      <c r="AI7887" t="s">
        <v>48</v>
      </c>
      <c r="AJ7887" t="s">
        <v>49</v>
      </c>
    </row>
    <row r="7888" spans="1:36">
      <c r="A7888" s="6">
        <v>3707</v>
      </c>
      <c r="B7888" t="s">
        <v>57</v>
      </c>
      <c r="C7888" t="s">
        <v>61</v>
      </c>
      <c r="D7888" t="s">
        <v>111</v>
      </c>
      <c r="E7888" t="s">
        <v>63</v>
      </c>
      <c r="F7888">
        <v>1</v>
      </c>
      <c r="G7888" t="s">
        <v>61</v>
      </c>
      <c r="H7888" t="s">
        <v>64</v>
      </c>
      <c r="I7888">
        <v>0</v>
      </c>
      <c r="J7888" s="1">
        <v>0</v>
      </c>
      <c r="K7888">
        <v>841</v>
      </c>
      <c r="L7888" t="s">
        <v>80</v>
      </c>
      <c r="M7888" t="s">
        <v>37</v>
      </c>
      <c r="N7888">
        <v>144</v>
      </c>
      <c r="O7888" t="s">
        <v>100</v>
      </c>
      <c r="P7888" s="2">
        <v>58.175342465753424</v>
      </c>
      <c r="Q7888">
        <v>0</v>
      </c>
      <c r="R7888">
        <v>4300000</v>
      </c>
      <c r="S7888">
        <v>10</v>
      </c>
      <c r="T7888">
        <v>0</v>
      </c>
      <c r="U7888" t="s">
        <v>67</v>
      </c>
      <c r="V7888" t="s">
        <v>68</v>
      </c>
      <c r="W7888" t="s">
        <v>82</v>
      </c>
      <c r="X7888" t="s">
        <v>79</v>
      </c>
      <c r="Y7888" t="s">
        <v>83</v>
      </c>
      <c r="Z7888" t="s">
        <v>103</v>
      </c>
      <c r="AA7888" t="s">
        <v>104</v>
      </c>
      <c r="AB7888" t="s">
        <v>74</v>
      </c>
      <c r="AC7888" t="s">
        <v>75</v>
      </c>
      <c r="AD7888" t="s">
        <v>50</v>
      </c>
      <c r="AE7888" t="s">
        <v>45</v>
      </c>
      <c r="AF7888" t="s">
        <v>108</v>
      </c>
      <c r="AG7888" t="s">
        <v>71</v>
      </c>
      <c r="AH7888" t="s">
        <v>53</v>
      </c>
      <c r="AI7888" t="s">
        <v>54</v>
      </c>
      <c r="AJ7888" t="s">
        <v>49</v>
      </c>
    </row>
    <row r="7889" spans="1:36">
      <c r="A7889" s="6">
        <v>3709</v>
      </c>
      <c r="B7889" t="s">
        <v>57</v>
      </c>
      <c r="C7889" t="s">
        <v>89</v>
      </c>
      <c r="D7889" t="s">
        <v>62</v>
      </c>
      <c r="E7889" t="s">
        <v>63</v>
      </c>
      <c r="F7889">
        <v>2</v>
      </c>
      <c r="G7889" t="s">
        <v>89</v>
      </c>
      <c r="H7889" t="s">
        <v>122</v>
      </c>
      <c r="I7889">
        <v>24490000</v>
      </c>
      <c r="J7889" s="1">
        <v>1.2249897917517354</v>
      </c>
      <c r="K7889">
        <v>875</v>
      </c>
      <c r="L7889" t="s">
        <v>80</v>
      </c>
      <c r="M7889" t="s">
        <v>37</v>
      </c>
      <c r="N7889">
        <v>36</v>
      </c>
      <c r="O7889" t="s">
        <v>100</v>
      </c>
      <c r="P7889" s="2">
        <v>71.457534246575349</v>
      </c>
      <c r="Q7889">
        <v>0</v>
      </c>
      <c r="R7889">
        <v>8500000</v>
      </c>
      <c r="S7889">
        <v>36</v>
      </c>
      <c r="T7889">
        <v>0</v>
      </c>
      <c r="U7889" t="s">
        <v>67</v>
      </c>
      <c r="V7889" t="s">
        <v>68</v>
      </c>
      <c r="W7889" t="s">
        <v>82</v>
      </c>
      <c r="X7889" t="s">
        <v>79</v>
      </c>
      <c r="Y7889" t="s">
        <v>83</v>
      </c>
      <c r="Z7889" t="s">
        <v>118</v>
      </c>
      <c r="AA7889" t="s">
        <v>119</v>
      </c>
      <c r="AB7889" t="s">
        <v>84</v>
      </c>
      <c r="AC7889" t="s">
        <v>85</v>
      </c>
      <c r="AD7889" t="s">
        <v>50</v>
      </c>
      <c r="AE7889" t="s">
        <v>45</v>
      </c>
      <c r="AF7889" t="s">
        <v>86</v>
      </c>
      <c r="AG7889" t="s">
        <v>70</v>
      </c>
      <c r="AH7889" t="s">
        <v>51</v>
      </c>
      <c r="AI7889" t="s">
        <v>52</v>
      </c>
      <c r="AJ7889" t="s">
        <v>49</v>
      </c>
    </row>
    <row r="7890" spans="1:36">
      <c r="A7890" s="6">
        <v>3710</v>
      </c>
      <c r="B7890" t="s">
        <v>57</v>
      </c>
      <c r="C7890" t="s">
        <v>89</v>
      </c>
      <c r="D7890" t="s">
        <v>62</v>
      </c>
      <c r="E7890" t="s">
        <v>63</v>
      </c>
      <c r="F7890">
        <v>2</v>
      </c>
      <c r="G7890" t="s">
        <v>89</v>
      </c>
      <c r="H7890" t="s">
        <v>97</v>
      </c>
      <c r="I7890">
        <v>49000000</v>
      </c>
      <c r="J7890" s="1">
        <v>0.94775510204081637</v>
      </c>
      <c r="K7890">
        <v>746</v>
      </c>
      <c r="L7890" t="s">
        <v>65</v>
      </c>
      <c r="M7890" t="s">
        <v>37</v>
      </c>
      <c r="N7890">
        <v>60</v>
      </c>
      <c r="O7890" t="s">
        <v>90</v>
      </c>
      <c r="P7890" s="2">
        <v>52.539726027397258</v>
      </c>
      <c r="Q7890">
        <v>0</v>
      </c>
      <c r="R7890">
        <v>6900000</v>
      </c>
      <c r="S7890">
        <v>72</v>
      </c>
      <c r="T7890">
        <v>0</v>
      </c>
      <c r="U7890" t="s">
        <v>67</v>
      </c>
      <c r="V7890" t="s">
        <v>68</v>
      </c>
      <c r="W7890" t="s">
        <v>69</v>
      </c>
      <c r="X7890" t="s">
        <v>70</v>
      </c>
      <c r="Y7890" t="s">
        <v>71</v>
      </c>
      <c r="Z7890" t="s">
        <v>55</v>
      </c>
      <c r="AA7890" t="s">
        <v>91</v>
      </c>
      <c r="AB7890" t="s">
        <v>74</v>
      </c>
      <c r="AC7890" t="s">
        <v>75</v>
      </c>
      <c r="AD7890" t="s">
        <v>50</v>
      </c>
      <c r="AE7890" t="s">
        <v>45</v>
      </c>
      <c r="AF7890" t="s">
        <v>108</v>
      </c>
      <c r="AG7890" t="s">
        <v>71</v>
      </c>
      <c r="AH7890" t="s">
        <v>59</v>
      </c>
      <c r="AI7890" t="s">
        <v>60</v>
      </c>
      <c r="AJ7890" t="s">
        <v>49</v>
      </c>
    </row>
    <row r="7891" spans="1:36">
      <c r="A7891" s="6">
        <v>3713</v>
      </c>
      <c r="B7891" t="s">
        <v>57</v>
      </c>
      <c r="C7891" t="s">
        <v>61</v>
      </c>
      <c r="D7891" t="s">
        <v>62</v>
      </c>
      <c r="E7891" t="s">
        <v>63</v>
      </c>
      <c r="F7891">
        <v>1</v>
      </c>
      <c r="G7891" t="s">
        <v>61</v>
      </c>
      <c r="H7891" t="s">
        <v>64</v>
      </c>
      <c r="I7891">
        <v>40000000</v>
      </c>
      <c r="J7891" s="1">
        <v>1</v>
      </c>
      <c r="K7891">
        <v>810</v>
      </c>
      <c r="L7891" t="s">
        <v>65</v>
      </c>
      <c r="M7891" t="s">
        <v>37</v>
      </c>
      <c r="N7891">
        <v>32</v>
      </c>
      <c r="O7891" t="s">
        <v>100</v>
      </c>
      <c r="P7891" s="2">
        <v>31.482191780821918</v>
      </c>
      <c r="Q7891">
        <v>0</v>
      </c>
      <c r="R7891">
        <v>3000000</v>
      </c>
      <c r="S7891">
        <v>72</v>
      </c>
      <c r="T7891">
        <v>0</v>
      </c>
      <c r="U7891" t="s">
        <v>67</v>
      </c>
      <c r="V7891" t="s">
        <v>68</v>
      </c>
      <c r="W7891" t="s">
        <v>82</v>
      </c>
      <c r="X7891" t="s">
        <v>79</v>
      </c>
      <c r="Y7891" t="s">
        <v>83</v>
      </c>
      <c r="Z7891" t="s">
        <v>118</v>
      </c>
      <c r="AA7891" t="s">
        <v>119</v>
      </c>
      <c r="AB7891" t="s">
        <v>106</v>
      </c>
      <c r="AC7891" t="s">
        <v>107</v>
      </c>
      <c r="AD7891" t="s">
        <v>50</v>
      </c>
      <c r="AE7891" t="s">
        <v>45</v>
      </c>
      <c r="AF7891" t="s">
        <v>131</v>
      </c>
      <c r="AG7891" t="s">
        <v>132</v>
      </c>
      <c r="AH7891" t="s">
        <v>59</v>
      </c>
      <c r="AI7891" t="s">
        <v>60</v>
      </c>
      <c r="AJ7891" t="s">
        <v>49</v>
      </c>
    </row>
    <row r="7892" spans="1:36">
      <c r="A7892" s="6">
        <v>3715</v>
      </c>
      <c r="B7892" t="s">
        <v>57</v>
      </c>
      <c r="C7892" t="s">
        <v>61</v>
      </c>
      <c r="D7892" t="s">
        <v>62</v>
      </c>
      <c r="E7892" t="s">
        <v>63</v>
      </c>
      <c r="F7892">
        <v>1</v>
      </c>
      <c r="G7892" t="s">
        <v>61</v>
      </c>
      <c r="H7892" t="s">
        <v>64</v>
      </c>
      <c r="I7892">
        <v>82000000</v>
      </c>
      <c r="J7892" s="1">
        <v>0.83650000000000002</v>
      </c>
      <c r="K7892">
        <v>677</v>
      </c>
      <c r="L7892" t="s">
        <v>65</v>
      </c>
      <c r="M7892" t="s">
        <v>37</v>
      </c>
      <c r="N7892">
        <v>78</v>
      </c>
      <c r="O7892" t="s">
        <v>100</v>
      </c>
      <c r="P7892" s="2">
        <v>49.416438356164385</v>
      </c>
      <c r="Q7892">
        <v>1</v>
      </c>
      <c r="R7892">
        <v>20000000</v>
      </c>
      <c r="S7892">
        <v>60</v>
      </c>
      <c r="T7892">
        <v>0</v>
      </c>
      <c r="U7892" t="s">
        <v>67</v>
      </c>
      <c r="V7892" t="s">
        <v>68</v>
      </c>
      <c r="W7892" t="s">
        <v>121</v>
      </c>
      <c r="X7892" t="s">
        <v>71</v>
      </c>
      <c r="Y7892" t="s">
        <v>71</v>
      </c>
      <c r="Z7892" t="s">
        <v>72</v>
      </c>
      <c r="AA7892" t="s">
        <v>73</v>
      </c>
      <c r="AB7892" t="s">
        <v>74</v>
      </c>
      <c r="AC7892" t="s">
        <v>75</v>
      </c>
      <c r="AD7892" t="s">
        <v>76</v>
      </c>
      <c r="AE7892" t="s">
        <v>77</v>
      </c>
      <c r="AF7892" t="s">
        <v>78</v>
      </c>
      <c r="AG7892" t="s">
        <v>79</v>
      </c>
      <c r="AH7892" t="s">
        <v>59</v>
      </c>
      <c r="AI7892" t="s">
        <v>60</v>
      </c>
      <c r="AJ7892" t="s">
        <v>49</v>
      </c>
    </row>
    <row r="7893" spans="1:36">
      <c r="A7893" s="6">
        <v>3717</v>
      </c>
      <c r="B7893" t="s">
        <v>57</v>
      </c>
      <c r="C7893" t="s">
        <v>61</v>
      </c>
      <c r="D7893" t="s">
        <v>96</v>
      </c>
      <c r="E7893" t="s">
        <v>63</v>
      </c>
      <c r="F7893">
        <v>1</v>
      </c>
      <c r="G7893" t="s">
        <v>61</v>
      </c>
      <c r="H7893" t="s">
        <v>64</v>
      </c>
      <c r="I7893">
        <v>36000000</v>
      </c>
      <c r="J7893" s="1">
        <v>1.1111111111111112E-2</v>
      </c>
      <c r="K7893">
        <v>369</v>
      </c>
      <c r="L7893" t="s">
        <v>65</v>
      </c>
      <c r="M7893" t="s">
        <v>37</v>
      </c>
      <c r="N7893">
        <v>36</v>
      </c>
      <c r="O7893" t="s">
        <v>90</v>
      </c>
      <c r="P7893" s="2">
        <v>31.608219178082191</v>
      </c>
      <c r="Q7893">
        <v>0</v>
      </c>
      <c r="R7893">
        <v>1000000</v>
      </c>
      <c r="S7893">
        <v>6</v>
      </c>
      <c r="T7893">
        <v>0</v>
      </c>
      <c r="U7893" t="s">
        <v>67</v>
      </c>
      <c r="V7893" t="s">
        <v>125</v>
      </c>
      <c r="W7893" t="s">
        <v>38</v>
      </c>
      <c r="X7893" t="s">
        <v>39</v>
      </c>
      <c r="Y7893" t="s">
        <v>40</v>
      </c>
      <c r="Z7893" t="s">
        <v>118</v>
      </c>
      <c r="AA7893" t="s">
        <v>119</v>
      </c>
      <c r="AB7893" t="s">
        <v>106</v>
      </c>
      <c r="AC7893" t="s">
        <v>107</v>
      </c>
      <c r="AD7893" t="s">
        <v>50</v>
      </c>
      <c r="AE7893" t="s">
        <v>45</v>
      </c>
      <c r="AF7893" t="s">
        <v>46</v>
      </c>
      <c r="AG7893" t="s">
        <v>39</v>
      </c>
      <c r="AH7893" t="s">
        <v>47</v>
      </c>
      <c r="AI7893" t="s">
        <v>48</v>
      </c>
      <c r="AJ7893" t="s">
        <v>49</v>
      </c>
    </row>
    <row r="7894" spans="1:36">
      <c r="A7894" s="6">
        <v>3718</v>
      </c>
      <c r="B7894" t="s">
        <v>36</v>
      </c>
      <c r="C7894" t="s">
        <v>36</v>
      </c>
      <c r="D7894" t="s">
        <v>36</v>
      </c>
      <c r="E7894" t="s">
        <v>36</v>
      </c>
      <c r="F7894" t="s">
        <v>36</v>
      </c>
      <c r="G7894" t="s">
        <v>36</v>
      </c>
      <c r="H7894" t="s">
        <v>36</v>
      </c>
      <c r="I7894">
        <v>0</v>
      </c>
      <c r="J7894" s="1">
        <v>0</v>
      </c>
      <c r="K7894">
        <v>0</v>
      </c>
      <c r="L7894" t="s">
        <v>37</v>
      </c>
      <c r="M7894" t="s">
        <v>37</v>
      </c>
      <c r="N7894">
        <v>0</v>
      </c>
      <c r="O7894" t="s">
        <v>36</v>
      </c>
      <c r="P7894" s="2">
        <v>0</v>
      </c>
      <c r="Q7894">
        <v>0</v>
      </c>
      <c r="R7894">
        <v>0</v>
      </c>
      <c r="S7894">
        <v>12</v>
      </c>
      <c r="T7894">
        <v>0</v>
      </c>
      <c r="U7894" t="s">
        <v>36</v>
      </c>
      <c r="V7894" t="s">
        <v>36</v>
      </c>
      <c r="W7894" t="s">
        <v>38</v>
      </c>
      <c r="X7894" t="s">
        <v>39</v>
      </c>
      <c r="Y7894" t="s">
        <v>40</v>
      </c>
      <c r="Z7894" t="s">
        <v>41</v>
      </c>
      <c r="AA7894" t="s">
        <v>42</v>
      </c>
      <c r="AB7894" t="s">
        <v>43</v>
      </c>
      <c r="AC7894" t="s">
        <v>44</v>
      </c>
      <c r="AD7894" t="s">
        <v>50</v>
      </c>
      <c r="AE7894" t="s">
        <v>45</v>
      </c>
      <c r="AF7894" t="s">
        <v>46</v>
      </c>
      <c r="AG7894" t="s">
        <v>39</v>
      </c>
      <c r="AH7894" t="s">
        <v>53</v>
      </c>
      <c r="AI7894" t="s">
        <v>54</v>
      </c>
      <c r="AJ7894" t="s">
        <v>49</v>
      </c>
    </row>
    <row r="7895" spans="1:36">
      <c r="A7895" s="6">
        <v>3719</v>
      </c>
      <c r="B7895" t="s">
        <v>57</v>
      </c>
      <c r="C7895" t="s">
        <v>61</v>
      </c>
      <c r="D7895" t="s">
        <v>99</v>
      </c>
      <c r="E7895" t="s">
        <v>63</v>
      </c>
      <c r="F7895">
        <v>1</v>
      </c>
      <c r="G7895" t="s">
        <v>61</v>
      </c>
      <c r="H7895" t="s">
        <v>64</v>
      </c>
      <c r="I7895">
        <v>30320000</v>
      </c>
      <c r="J7895" s="1">
        <v>3.8780277044854879E-2</v>
      </c>
      <c r="K7895">
        <v>856</v>
      </c>
      <c r="L7895" t="s">
        <v>80</v>
      </c>
      <c r="M7895" t="s">
        <v>37</v>
      </c>
      <c r="N7895">
        <v>48</v>
      </c>
      <c r="O7895" t="s">
        <v>66</v>
      </c>
      <c r="P7895" s="2">
        <v>43.063013698630137</v>
      </c>
      <c r="Q7895">
        <v>2</v>
      </c>
      <c r="R7895">
        <v>2310581</v>
      </c>
      <c r="S7895">
        <v>10</v>
      </c>
      <c r="T7895">
        <v>0</v>
      </c>
      <c r="U7895" t="s">
        <v>105</v>
      </c>
      <c r="V7895" t="s">
        <v>68</v>
      </c>
      <c r="W7895" t="s">
        <v>82</v>
      </c>
      <c r="X7895" t="s">
        <v>79</v>
      </c>
      <c r="Y7895" t="s">
        <v>83</v>
      </c>
      <c r="Z7895" t="s">
        <v>55</v>
      </c>
      <c r="AA7895" t="s">
        <v>91</v>
      </c>
      <c r="AB7895" t="s">
        <v>74</v>
      </c>
      <c r="AC7895" t="s">
        <v>75</v>
      </c>
      <c r="AD7895" t="s">
        <v>76</v>
      </c>
      <c r="AE7895" t="s">
        <v>77</v>
      </c>
      <c r="AF7895" t="s">
        <v>131</v>
      </c>
      <c r="AG7895" t="s">
        <v>132</v>
      </c>
      <c r="AH7895" t="s">
        <v>53</v>
      </c>
      <c r="AI7895" t="s">
        <v>54</v>
      </c>
      <c r="AJ7895" t="s">
        <v>49</v>
      </c>
    </row>
    <row r="7896" spans="1:36">
      <c r="A7896" s="6">
        <v>3721</v>
      </c>
      <c r="B7896" t="s">
        <v>57</v>
      </c>
      <c r="C7896" t="s">
        <v>61</v>
      </c>
      <c r="D7896" t="s">
        <v>62</v>
      </c>
      <c r="E7896" t="s">
        <v>63</v>
      </c>
      <c r="F7896">
        <v>1</v>
      </c>
      <c r="G7896" t="s">
        <v>61</v>
      </c>
      <c r="H7896" t="s">
        <v>64</v>
      </c>
      <c r="I7896">
        <v>30250000</v>
      </c>
      <c r="J7896" s="1">
        <v>0.90743801652892564</v>
      </c>
      <c r="K7896">
        <v>693</v>
      </c>
      <c r="L7896" t="s">
        <v>65</v>
      </c>
      <c r="M7896" t="s">
        <v>98</v>
      </c>
      <c r="N7896">
        <v>96</v>
      </c>
      <c r="O7896" t="s">
        <v>66</v>
      </c>
      <c r="P7896" s="2">
        <v>72.035616438356158</v>
      </c>
      <c r="Q7896">
        <v>0</v>
      </c>
      <c r="R7896">
        <v>2262000</v>
      </c>
      <c r="S7896">
        <v>72</v>
      </c>
      <c r="T7896">
        <v>0</v>
      </c>
      <c r="U7896" t="s">
        <v>67</v>
      </c>
      <c r="V7896" t="s">
        <v>68</v>
      </c>
      <c r="W7896" t="s">
        <v>121</v>
      </c>
      <c r="X7896" t="s">
        <v>71</v>
      </c>
      <c r="Y7896" t="s">
        <v>71</v>
      </c>
      <c r="Z7896" t="s">
        <v>72</v>
      </c>
      <c r="AA7896" t="s">
        <v>73</v>
      </c>
      <c r="AB7896" t="s">
        <v>84</v>
      </c>
      <c r="AC7896" t="s">
        <v>85</v>
      </c>
      <c r="AD7896" t="s">
        <v>50</v>
      </c>
      <c r="AE7896" t="s">
        <v>45</v>
      </c>
      <c r="AF7896" t="s">
        <v>131</v>
      </c>
      <c r="AG7896" t="s">
        <v>132</v>
      </c>
      <c r="AH7896" t="s">
        <v>59</v>
      </c>
      <c r="AI7896" t="s">
        <v>60</v>
      </c>
      <c r="AJ7896" t="s">
        <v>49</v>
      </c>
    </row>
    <row r="7897" spans="1:36">
      <c r="A7897" s="6">
        <v>3722</v>
      </c>
      <c r="B7897" t="s">
        <v>57</v>
      </c>
      <c r="C7897" t="s">
        <v>61</v>
      </c>
      <c r="D7897" t="s">
        <v>99</v>
      </c>
      <c r="E7897" t="s">
        <v>63</v>
      </c>
      <c r="F7897">
        <v>1</v>
      </c>
      <c r="G7897" t="s">
        <v>61</v>
      </c>
      <c r="H7897" t="s">
        <v>64</v>
      </c>
      <c r="I7897">
        <v>30590000</v>
      </c>
      <c r="J7897" s="1">
        <v>1</v>
      </c>
      <c r="K7897">
        <v>842</v>
      </c>
      <c r="L7897" t="s">
        <v>65</v>
      </c>
      <c r="M7897" t="s">
        <v>37</v>
      </c>
      <c r="N7897">
        <v>48</v>
      </c>
      <c r="O7897" t="s">
        <v>66</v>
      </c>
      <c r="P7897" s="2">
        <v>40.386301369863013</v>
      </c>
      <c r="Q7897">
        <v>0</v>
      </c>
      <c r="R7897">
        <v>6000000</v>
      </c>
      <c r="S7897">
        <v>72</v>
      </c>
      <c r="T7897">
        <v>0</v>
      </c>
      <c r="U7897" t="s">
        <v>67</v>
      </c>
      <c r="V7897" t="s">
        <v>68</v>
      </c>
      <c r="W7897" t="s">
        <v>82</v>
      </c>
      <c r="X7897" t="s">
        <v>79</v>
      </c>
      <c r="Y7897" t="s">
        <v>83</v>
      </c>
      <c r="Z7897" t="s">
        <v>55</v>
      </c>
      <c r="AA7897" t="s">
        <v>91</v>
      </c>
      <c r="AB7897" t="s">
        <v>106</v>
      </c>
      <c r="AC7897" t="s">
        <v>107</v>
      </c>
      <c r="AD7897" t="s">
        <v>50</v>
      </c>
      <c r="AE7897" t="s">
        <v>45</v>
      </c>
      <c r="AF7897" t="s">
        <v>108</v>
      </c>
      <c r="AG7897" t="s">
        <v>71</v>
      </c>
      <c r="AH7897" t="s">
        <v>59</v>
      </c>
      <c r="AI7897" t="s">
        <v>60</v>
      </c>
      <c r="AJ7897" t="s">
        <v>49</v>
      </c>
    </row>
    <row r="7898" spans="1:36">
      <c r="A7898" s="6">
        <v>3723</v>
      </c>
      <c r="B7898" t="s">
        <v>57</v>
      </c>
      <c r="C7898" t="s">
        <v>61</v>
      </c>
      <c r="D7898" t="s">
        <v>62</v>
      </c>
      <c r="E7898" t="s">
        <v>153</v>
      </c>
      <c r="F7898">
        <v>1</v>
      </c>
      <c r="G7898" t="s">
        <v>61</v>
      </c>
      <c r="H7898" t="s">
        <v>64</v>
      </c>
      <c r="I7898">
        <v>35091000</v>
      </c>
      <c r="J7898" s="1">
        <v>1</v>
      </c>
      <c r="K7898">
        <v>652</v>
      </c>
      <c r="L7898" t="s">
        <v>65</v>
      </c>
      <c r="M7898" t="s">
        <v>37</v>
      </c>
      <c r="N7898">
        <v>94</v>
      </c>
      <c r="O7898" t="s">
        <v>90</v>
      </c>
      <c r="P7898" s="2">
        <v>34.336986301369862</v>
      </c>
      <c r="Q7898">
        <v>0</v>
      </c>
      <c r="R7898">
        <v>5200000</v>
      </c>
      <c r="S7898">
        <v>65</v>
      </c>
      <c r="T7898">
        <v>0</v>
      </c>
      <c r="U7898" t="s">
        <v>67</v>
      </c>
      <c r="V7898" t="s">
        <v>68</v>
      </c>
      <c r="W7898" t="s">
        <v>121</v>
      </c>
      <c r="X7898" t="s">
        <v>71</v>
      </c>
      <c r="Y7898" t="s">
        <v>71</v>
      </c>
      <c r="Z7898" t="s">
        <v>72</v>
      </c>
      <c r="AA7898" t="s">
        <v>73</v>
      </c>
      <c r="AB7898" t="s">
        <v>106</v>
      </c>
      <c r="AC7898" t="s">
        <v>107</v>
      </c>
      <c r="AD7898" t="s">
        <v>50</v>
      </c>
      <c r="AE7898" t="s">
        <v>45</v>
      </c>
      <c r="AF7898" t="s">
        <v>108</v>
      </c>
      <c r="AG7898" t="s">
        <v>71</v>
      </c>
      <c r="AH7898" t="s">
        <v>59</v>
      </c>
      <c r="AI7898" t="s">
        <v>60</v>
      </c>
      <c r="AJ7898" t="s">
        <v>49</v>
      </c>
    </row>
    <row r="7899" spans="1:36">
      <c r="A7899" s="6">
        <v>3724</v>
      </c>
      <c r="B7899" t="s">
        <v>57</v>
      </c>
      <c r="C7899" t="s">
        <v>89</v>
      </c>
      <c r="D7899" t="s">
        <v>62</v>
      </c>
      <c r="E7899" t="s">
        <v>63</v>
      </c>
      <c r="F7899">
        <v>2</v>
      </c>
      <c r="G7899" t="s">
        <v>89</v>
      </c>
      <c r="H7899" t="s">
        <v>127</v>
      </c>
      <c r="I7899">
        <v>23372000</v>
      </c>
      <c r="J7899" s="1">
        <v>1</v>
      </c>
      <c r="K7899">
        <v>825</v>
      </c>
      <c r="L7899" t="s">
        <v>65</v>
      </c>
      <c r="M7899" t="s">
        <v>37</v>
      </c>
      <c r="N7899">
        <v>180</v>
      </c>
      <c r="O7899" t="s">
        <v>100</v>
      </c>
      <c r="P7899" s="2">
        <v>46.326027397260276</v>
      </c>
      <c r="Q7899">
        <v>1</v>
      </c>
      <c r="R7899">
        <v>3620000</v>
      </c>
      <c r="S7899">
        <v>72</v>
      </c>
      <c r="T7899">
        <v>0</v>
      </c>
      <c r="U7899" t="s">
        <v>67</v>
      </c>
      <c r="V7899" t="s">
        <v>68</v>
      </c>
      <c r="W7899" t="s">
        <v>82</v>
      </c>
      <c r="X7899" t="s">
        <v>79</v>
      </c>
      <c r="Y7899" t="s">
        <v>83</v>
      </c>
      <c r="Z7899" t="s">
        <v>103</v>
      </c>
      <c r="AA7899" t="s">
        <v>104</v>
      </c>
      <c r="AB7899" t="s">
        <v>74</v>
      </c>
      <c r="AC7899" t="s">
        <v>75</v>
      </c>
      <c r="AD7899" t="s">
        <v>76</v>
      </c>
      <c r="AE7899" t="s">
        <v>77</v>
      </c>
      <c r="AF7899" t="s">
        <v>108</v>
      </c>
      <c r="AG7899" t="s">
        <v>71</v>
      </c>
      <c r="AH7899" t="s">
        <v>59</v>
      </c>
      <c r="AI7899" t="s">
        <v>60</v>
      </c>
      <c r="AJ7899" t="s">
        <v>49</v>
      </c>
    </row>
    <row r="7900" spans="1:36">
      <c r="A7900" s="6">
        <v>3726</v>
      </c>
      <c r="B7900" t="s">
        <v>57</v>
      </c>
      <c r="C7900" t="s">
        <v>61</v>
      </c>
      <c r="D7900" t="s">
        <v>62</v>
      </c>
      <c r="E7900" t="s">
        <v>63</v>
      </c>
      <c r="F7900">
        <v>1</v>
      </c>
      <c r="G7900" t="s">
        <v>61</v>
      </c>
      <c r="H7900" t="s">
        <v>64</v>
      </c>
      <c r="I7900">
        <v>0</v>
      </c>
      <c r="J7900" s="1">
        <v>0</v>
      </c>
      <c r="K7900">
        <v>580</v>
      </c>
      <c r="L7900" t="s">
        <v>65</v>
      </c>
      <c r="M7900" t="s">
        <v>37</v>
      </c>
      <c r="N7900">
        <v>72</v>
      </c>
      <c r="O7900" t="s">
        <v>90</v>
      </c>
      <c r="P7900" s="2">
        <v>37.802739726027397</v>
      </c>
      <c r="Q7900">
        <v>0</v>
      </c>
      <c r="R7900">
        <v>4600000</v>
      </c>
      <c r="S7900">
        <v>10</v>
      </c>
      <c r="T7900">
        <v>0</v>
      </c>
      <c r="U7900" t="s">
        <v>67</v>
      </c>
      <c r="V7900" t="s">
        <v>68</v>
      </c>
      <c r="W7900" t="s">
        <v>139</v>
      </c>
      <c r="X7900" t="s">
        <v>132</v>
      </c>
      <c r="Y7900" t="s">
        <v>71</v>
      </c>
      <c r="Z7900" t="s">
        <v>72</v>
      </c>
      <c r="AA7900" t="s">
        <v>73</v>
      </c>
      <c r="AB7900" t="s">
        <v>106</v>
      </c>
      <c r="AC7900" t="s">
        <v>107</v>
      </c>
      <c r="AD7900" t="s">
        <v>50</v>
      </c>
      <c r="AE7900" t="s">
        <v>45</v>
      </c>
      <c r="AF7900" t="s">
        <v>108</v>
      </c>
      <c r="AG7900" t="s">
        <v>71</v>
      </c>
      <c r="AH7900" t="s">
        <v>53</v>
      </c>
      <c r="AI7900" t="s">
        <v>54</v>
      </c>
      <c r="AJ7900" t="s">
        <v>49</v>
      </c>
    </row>
    <row r="7901" spans="1:36">
      <c r="A7901" s="6">
        <v>3727</v>
      </c>
      <c r="B7901" t="s">
        <v>57</v>
      </c>
      <c r="C7901" t="s">
        <v>61</v>
      </c>
      <c r="D7901" t="s">
        <v>62</v>
      </c>
      <c r="E7901" t="s">
        <v>63</v>
      </c>
      <c r="F7901">
        <v>1</v>
      </c>
      <c r="G7901" t="s">
        <v>61</v>
      </c>
      <c r="H7901" t="s">
        <v>64</v>
      </c>
      <c r="I7901">
        <v>0</v>
      </c>
      <c r="J7901" s="1">
        <v>0</v>
      </c>
      <c r="K7901">
        <v>677</v>
      </c>
      <c r="L7901" t="s">
        <v>128</v>
      </c>
      <c r="M7901" t="s">
        <v>37</v>
      </c>
      <c r="N7901">
        <v>22</v>
      </c>
      <c r="O7901" t="s">
        <v>100</v>
      </c>
      <c r="P7901" s="2">
        <v>40.438356164383563</v>
      </c>
      <c r="Q7901">
        <v>0</v>
      </c>
      <c r="R7901">
        <v>3500000</v>
      </c>
      <c r="S7901">
        <v>10</v>
      </c>
      <c r="T7901">
        <v>0</v>
      </c>
      <c r="U7901" t="s">
        <v>67</v>
      </c>
      <c r="V7901" t="s">
        <v>68</v>
      </c>
      <c r="W7901" t="s">
        <v>121</v>
      </c>
      <c r="X7901" t="s">
        <v>71</v>
      </c>
      <c r="Y7901" t="s">
        <v>71</v>
      </c>
      <c r="Z7901" t="s">
        <v>118</v>
      </c>
      <c r="AA7901" t="s">
        <v>119</v>
      </c>
      <c r="AB7901" t="s">
        <v>106</v>
      </c>
      <c r="AC7901" t="s">
        <v>107</v>
      </c>
      <c r="AD7901" t="s">
        <v>50</v>
      </c>
      <c r="AE7901" t="s">
        <v>45</v>
      </c>
      <c r="AF7901" t="s">
        <v>108</v>
      </c>
      <c r="AG7901" t="s">
        <v>71</v>
      </c>
      <c r="AH7901" t="s">
        <v>53</v>
      </c>
      <c r="AI7901" t="s">
        <v>54</v>
      </c>
      <c r="AJ7901" t="s">
        <v>49</v>
      </c>
    </row>
    <row r="7902" spans="1:36">
      <c r="A7902" s="6">
        <v>3728</v>
      </c>
      <c r="B7902" t="s">
        <v>57</v>
      </c>
      <c r="C7902" t="s">
        <v>61</v>
      </c>
      <c r="D7902" t="s">
        <v>111</v>
      </c>
      <c r="E7902" t="s">
        <v>149</v>
      </c>
      <c r="F7902">
        <v>1</v>
      </c>
      <c r="G7902" t="s">
        <v>61</v>
      </c>
      <c r="H7902" t="s">
        <v>64</v>
      </c>
      <c r="I7902">
        <v>0</v>
      </c>
      <c r="J7902" s="1">
        <v>0</v>
      </c>
      <c r="K7902">
        <v>852</v>
      </c>
      <c r="L7902" t="s">
        <v>65</v>
      </c>
      <c r="M7902" t="s">
        <v>37</v>
      </c>
      <c r="N7902">
        <v>72</v>
      </c>
      <c r="O7902" t="s">
        <v>100</v>
      </c>
      <c r="P7902" s="2">
        <v>72.298630136986304</v>
      </c>
      <c r="Q7902">
        <v>0</v>
      </c>
      <c r="R7902">
        <v>1700000</v>
      </c>
      <c r="S7902">
        <v>10</v>
      </c>
      <c r="T7902">
        <v>0</v>
      </c>
      <c r="U7902" t="s">
        <v>105</v>
      </c>
      <c r="V7902" t="s">
        <v>68</v>
      </c>
      <c r="W7902" t="s">
        <v>82</v>
      </c>
      <c r="X7902" t="s">
        <v>79</v>
      </c>
      <c r="Y7902" t="s">
        <v>83</v>
      </c>
      <c r="Z7902" t="s">
        <v>72</v>
      </c>
      <c r="AA7902" t="s">
        <v>73</v>
      </c>
      <c r="AB7902" t="s">
        <v>84</v>
      </c>
      <c r="AC7902" t="s">
        <v>85</v>
      </c>
      <c r="AD7902" t="s">
        <v>50</v>
      </c>
      <c r="AE7902" t="s">
        <v>45</v>
      </c>
      <c r="AF7902" t="s">
        <v>131</v>
      </c>
      <c r="AG7902" t="s">
        <v>132</v>
      </c>
      <c r="AH7902" t="s">
        <v>53</v>
      </c>
      <c r="AI7902" t="s">
        <v>54</v>
      </c>
      <c r="AJ7902" t="s">
        <v>49</v>
      </c>
    </row>
    <row r="7903" spans="1:36">
      <c r="A7903" s="6">
        <v>3729</v>
      </c>
      <c r="B7903" t="s">
        <v>57</v>
      </c>
      <c r="C7903" t="s">
        <v>61</v>
      </c>
      <c r="D7903" t="s">
        <v>96</v>
      </c>
      <c r="E7903" t="s">
        <v>63</v>
      </c>
      <c r="F7903">
        <v>1</v>
      </c>
      <c r="G7903" t="s">
        <v>61</v>
      </c>
      <c r="H7903" t="s">
        <v>64</v>
      </c>
      <c r="I7903">
        <v>0</v>
      </c>
      <c r="J7903" s="1">
        <v>0</v>
      </c>
      <c r="K7903">
        <v>690</v>
      </c>
      <c r="L7903" t="s">
        <v>80</v>
      </c>
      <c r="M7903" t="s">
        <v>37</v>
      </c>
      <c r="N7903">
        <v>18</v>
      </c>
      <c r="O7903" t="s">
        <v>66</v>
      </c>
      <c r="P7903" s="2">
        <v>41.682191780821917</v>
      </c>
      <c r="Q7903">
        <v>1</v>
      </c>
      <c r="R7903">
        <v>1400000</v>
      </c>
      <c r="S7903">
        <v>10</v>
      </c>
      <c r="T7903">
        <v>0</v>
      </c>
      <c r="U7903" t="s">
        <v>67</v>
      </c>
      <c r="V7903" t="s">
        <v>68</v>
      </c>
      <c r="W7903" t="s">
        <v>121</v>
      </c>
      <c r="X7903" t="s">
        <v>71</v>
      </c>
      <c r="Y7903" t="s">
        <v>71</v>
      </c>
      <c r="Z7903" t="s">
        <v>118</v>
      </c>
      <c r="AA7903" t="s">
        <v>119</v>
      </c>
      <c r="AB7903" t="s">
        <v>74</v>
      </c>
      <c r="AC7903" t="s">
        <v>75</v>
      </c>
      <c r="AD7903" t="s">
        <v>76</v>
      </c>
      <c r="AE7903" t="s">
        <v>77</v>
      </c>
      <c r="AF7903" t="s">
        <v>131</v>
      </c>
      <c r="AG7903" t="s">
        <v>132</v>
      </c>
      <c r="AH7903" t="s">
        <v>53</v>
      </c>
      <c r="AI7903" t="s">
        <v>54</v>
      </c>
      <c r="AJ7903" t="s">
        <v>49</v>
      </c>
    </row>
    <row r="7904" spans="1:36">
      <c r="A7904" s="6">
        <v>3730</v>
      </c>
      <c r="B7904" t="s">
        <v>57</v>
      </c>
      <c r="C7904" t="s">
        <v>89</v>
      </c>
      <c r="D7904" t="s">
        <v>62</v>
      </c>
      <c r="E7904" t="s">
        <v>63</v>
      </c>
      <c r="F7904">
        <v>2</v>
      </c>
      <c r="G7904" t="s">
        <v>89</v>
      </c>
      <c r="H7904" t="s">
        <v>122</v>
      </c>
      <c r="I7904">
        <v>0</v>
      </c>
      <c r="J7904" s="1">
        <v>0</v>
      </c>
      <c r="K7904">
        <v>809</v>
      </c>
      <c r="L7904" t="s">
        <v>80</v>
      </c>
      <c r="M7904" t="s">
        <v>37</v>
      </c>
      <c r="N7904">
        <v>36</v>
      </c>
      <c r="O7904" t="s">
        <v>90</v>
      </c>
      <c r="P7904" s="2">
        <v>53.347945205479455</v>
      </c>
      <c r="Q7904">
        <v>0</v>
      </c>
      <c r="R7904">
        <v>6600000</v>
      </c>
      <c r="S7904">
        <v>10</v>
      </c>
      <c r="T7904">
        <v>0</v>
      </c>
      <c r="U7904" t="s">
        <v>67</v>
      </c>
      <c r="V7904" t="s">
        <v>68</v>
      </c>
      <c r="W7904" t="s">
        <v>82</v>
      </c>
      <c r="X7904" t="s">
        <v>79</v>
      </c>
      <c r="Y7904" t="s">
        <v>83</v>
      </c>
      <c r="Z7904" t="s">
        <v>118</v>
      </c>
      <c r="AA7904" t="s">
        <v>119</v>
      </c>
      <c r="AB7904" t="s">
        <v>74</v>
      </c>
      <c r="AC7904" t="s">
        <v>75</v>
      </c>
      <c r="AD7904" t="s">
        <v>50</v>
      </c>
      <c r="AE7904" t="s">
        <v>45</v>
      </c>
      <c r="AF7904" t="s">
        <v>108</v>
      </c>
      <c r="AG7904" t="s">
        <v>71</v>
      </c>
      <c r="AH7904" t="s">
        <v>53</v>
      </c>
      <c r="AI7904" t="s">
        <v>54</v>
      </c>
      <c r="AJ7904" t="s">
        <v>49</v>
      </c>
    </row>
    <row r="7905" spans="1:36">
      <c r="A7905" s="6">
        <v>3731</v>
      </c>
      <c r="B7905" t="s">
        <v>57</v>
      </c>
      <c r="C7905" t="s">
        <v>89</v>
      </c>
      <c r="D7905" t="s">
        <v>99</v>
      </c>
      <c r="E7905" t="s">
        <v>63</v>
      </c>
      <c r="F7905">
        <v>2</v>
      </c>
      <c r="G7905" t="s">
        <v>89</v>
      </c>
      <c r="H7905" t="s">
        <v>122</v>
      </c>
      <c r="I7905">
        <v>0</v>
      </c>
      <c r="J7905" s="1">
        <v>0</v>
      </c>
      <c r="K7905">
        <v>814</v>
      </c>
      <c r="L7905" t="s">
        <v>128</v>
      </c>
      <c r="M7905" t="s">
        <v>87</v>
      </c>
      <c r="N7905">
        <v>29</v>
      </c>
      <c r="O7905" t="s">
        <v>100</v>
      </c>
      <c r="P7905" s="2">
        <v>36.084931506849315</v>
      </c>
      <c r="Q7905">
        <v>0</v>
      </c>
      <c r="R7905">
        <v>5000000</v>
      </c>
      <c r="S7905">
        <v>10</v>
      </c>
      <c r="T7905">
        <v>0</v>
      </c>
      <c r="U7905" t="s">
        <v>67</v>
      </c>
      <c r="V7905" t="s">
        <v>68</v>
      </c>
      <c r="W7905" t="s">
        <v>82</v>
      </c>
      <c r="X7905" t="s">
        <v>79</v>
      </c>
      <c r="Y7905" t="s">
        <v>83</v>
      </c>
      <c r="Z7905" t="s">
        <v>118</v>
      </c>
      <c r="AA7905" t="s">
        <v>119</v>
      </c>
      <c r="AB7905" t="s">
        <v>106</v>
      </c>
      <c r="AC7905" t="s">
        <v>107</v>
      </c>
      <c r="AD7905" t="s">
        <v>50</v>
      </c>
      <c r="AE7905" t="s">
        <v>45</v>
      </c>
      <c r="AF7905" t="s">
        <v>108</v>
      </c>
      <c r="AG7905" t="s">
        <v>71</v>
      </c>
      <c r="AH7905" t="s">
        <v>53</v>
      </c>
      <c r="AI7905" t="s">
        <v>54</v>
      </c>
      <c r="AJ7905" t="s">
        <v>49</v>
      </c>
    </row>
    <row r="7906" spans="1:36">
      <c r="A7906" s="6">
        <v>3733</v>
      </c>
      <c r="B7906" t="s">
        <v>57</v>
      </c>
      <c r="C7906" t="s">
        <v>89</v>
      </c>
      <c r="D7906" t="s">
        <v>62</v>
      </c>
      <c r="E7906" t="s">
        <v>63</v>
      </c>
      <c r="F7906">
        <v>2</v>
      </c>
      <c r="G7906" t="s">
        <v>89</v>
      </c>
      <c r="H7906" t="s">
        <v>97</v>
      </c>
      <c r="I7906">
        <v>20000000</v>
      </c>
      <c r="J7906" s="1">
        <v>1.08</v>
      </c>
      <c r="K7906">
        <v>750</v>
      </c>
      <c r="L7906" t="s">
        <v>80</v>
      </c>
      <c r="M7906" t="s">
        <v>37</v>
      </c>
      <c r="N7906">
        <v>180</v>
      </c>
      <c r="O7906" t="s">
        <v>136</v>
      </c>
      <c r="P7906" s="2">
        <v>64.945205479452056</v>
      </c>
      <c r="Q7906">
        <v>0</v>
      </c>
      <c r="R7906">
        <v>33200000</v>
      </c>
      <c r="S7906">
        <v>60</v>
      </c>
      <c r="T7906">
        <v>0</v>
      </c>
      <c r="U7906" t="s">
        <v>105</v>
      </c>
      <c r="V7906" t="s">
        <v>68</v>
      </c>
      <c r="W7906" t="s">
        <v>69</v>
      </c>
      <c r="X7906" t="s">
        <v>70</v>
      </c>
      <c r="Y7906" t="s">
        <v>71</v>
      </c>
      <c r="Z7906" t="s">
        <v>103</v>
      </c>
      <c r="AA7906" t="s">
        <v>104</v>
      </c>
      <c r="AB7906" t="s">
        <v>84</v>
      </c>
      <c r="AC7906" t="s">
        <v>85</v>
      </c>
      <c r="AD7906" t="s">
        <v>50</v>
      </c>
      <c r="AE7906" t="s">
        <v>45</v>
      </c>
      <c r="AF7906" t="s">
        <v>78</v>
      </c>
      <c r="AG7906" t="s">
        <v>79</v>
      </c>
      <c r="AH7906" t="s">
        <v>59</v>
      </c>
      <c r="AI7906" t="s">
        <v>60</v>
      </c>
      <c r="AJ7906" t="s">
        <v>49</v>
      </c>
    </row>
    <row r="7907" spans="1:36">
      <c r="A7907" s="6">
        <v>3736</v>
      </c>
      <c r="B7907" t="s">
        <v>57</v>
      </c>
      <c r="C7907" t="s">
        <v>89</v>
      </c>
      <c r="D7907" t="s">
        <v>126</v>
      </c>
      <c r="E7907" t="s">
        <v>149</v>
      </c>
      <c r="F7907">
        <v>2</v>
      </c>
      <c r="G7907" t="s">
        <v>89</v>
      </c>
      <c r="H7907" t="s">
        <v>127</v>
      </c>
      <c r="I7907">
        <v>33290000</v>
      </c>
      <c r="J7907" s="1">
        <v>1.0000300390507659</v>
      </c>
      <c r="K7907">
        <v>698</v>
      </c>
      <c r="L7907" t="s">
        <v>80</v>
      </c>
      <c r="M7907" t="s">
        <v>37</v>
      </c>
      <c r="N7907">
        <v>108</v>
      </c>
      <c r="O7907" t="s">
        <v>100</v>
      </c>
      <c r="P7907" s="2">
        <v>54.783561643835618</v>
      </c>
      <c r="Q7907">
        <v>1</v>
      </c>
      <c r="R7907">
        <v>4200000</v>
      </c>
      <c r="S7907">
        <v>72</v>
      </c>
      <c r="T7907">
        <v>0</v>
      </c>
      <c r="U7907" t="s">
        <v>125</v>
      </c>
      <c r="V7907" t="s">
        <v>68</v>
      </c>
      <c r="W7907" t="s">
        <v>121</v>
      </c>
      <c r="X7907" t="s">
        <v>71</v>
      </c>
      <c r="Y7907" t="s">
        <v>71</v>
      </c>
      <c r="Z7907" t="s">
        <v>72</v>
      </c>
      <c r="AA7907" t="s">
        <v>73</v>
      </c>
      <c r="AB7907" t="s">
        <v>74</v>
      </c>
      <c r="AC7907" t="s">
        <v>75</v>
      </c>
      <c r="AD7907" t="s">
        <v>76</v>
      </c>
      <c r="AE7907" t="s">
        <v>77</v>
      </c>
      <c r="AF7907" t="s">
        <v>108</v>
      </c>
      <c r="AG7907" t="s">
        <v>71</v>
      </c>
      <c r="AH7907" t="s">
        <v>59</v>
      </c>
      <c r="AI7907" t="s">
        <v>60</v>
      </c>
      <c r="AJ7907" t="s">
        <v>49</v>
      </c>
    </row>
    <row r="7908" spans="1:36">
      <c r="A7908" s="6">
        <v>3737</v>
      </c>
      <c r="B7908" t="s">
        <v>57</v>
      </c>
      <c r="C7908" t="s">
        <v>61</v>
      </c>
      <c r="D7908" t="s">
        <v>62</v>
      </c>
      <c r="E7908" t="s">
        <v>153</v>
      </c>
      <c r="F7908">
        <v>1</v>
      </c>
      <c r="G7908" t="s">
        <v>61</v>
      </c>
      <c r="H7908" t="s">
        <v>64</v>
      </c>
      <c r="I7908">
        <v>21420000</v>
      </c>
      <c r="J7908" s="1">
        <v>0.88888888888888884</v>
      </c>
      <c r="K7908">
        <v>625</v>
      </c>
      <c r="L7908" t="s">
        <v>65</v>
      </c>
      <c r="M7908" t="s">
        <v>37</v>
      </c>
      <c r="N7908">
        <v>24</v>
      </c>
      <c r="O7908" t="s">
        <v>90</v>
      </c>
      <c r="P7908" s="2">
        <v>31.452054794520549</v>
      </c>
      <c r="Q7908">
        <v>1</v>
      </c>
      <c r="R7908">
        <v>3720000</v>
      </c>
      <c r="S7908">
        <v>60</v>
      </c>
      <c r="T7908">
        <v>0</v>
      </c>
      <c r="U7908" t="s">
        <v>105</v>
      </c>
      <c r="V7908" t="s">
        <v>68</v>
      </c>
      <c r="W7908" t="s">
        <v>121</v>
      </c>
      <c r="X7908" t="s">
        <v>71</v>
      </c>
      <c r="Y7908" t="s">
        <v>71</v>
      </c>
      <c r="Z7908" t="s">
        <v>118</v>
      </c>
      <c r="AA7908" t="s">
        <v>119</v>
      </c>
      <c r="AB7908" t="s">
        <v>106</v>
      </c>
      <c r="AC7908" t="s">
        <v>107</v>
      </c>
      <c r="AD7908" t="s">
        <v>76</v>
      </c>
      <c r="AE7908" t="s">
        <v>77</v>
      </c>
      <c r="AF7908" t="s">
        <v>108</v>
      </c>
      <c r="AG7908" t="s">
        <v>71</v>
      </c>
      <c r="AH7908" t="s">
        <v>59</v>
      </c>
      <c r="AI7908" t="s">
        <v>60</v>
      </c>
      <c r="AJ7908" t="s">
        <v>49</v>
      </c>
    </row>
    <row r="7909" spans="1:36">
      <c r="A7909" s="6">
        <v>3738</v>
      </c>
      <c r="B7909" t="s">
        <v>57</v>
      </c>
      <c r="C7909" t="s">
        <v>61</v>
      </c>
      <c r="D7909" t="s">
        <v>111</v>
      </c>
      <c r="E7909" t="s">
        <v>63</v>
      </c>
      <c r="F7909">
        <v>1</v>
      </c>
      <c r="G7909" t="s">
        <v>61</v>
      </c>
      <c r="H7909" t="s">
        <v>64</v>
      </c>
      <c r="I7909">
        <v>31500000</v>
      </c>
      <c r="J7909" s="1">
        <v>5.9184857142857143E-2</v>
      </c>
      <c r="K7909">
        <v>766</v>
      </c>
      <c r="L7909" t="s">
        <v>65</v>
      </c>
      <c r="M7909" t="s">
        <v>37</v>
      </c>
      <c r="N7909">
        <v>16</v>
      </c>
      <c r="O7909" t="s">
        <v>90</v>
      </c>
      <c r="P7909" s="2">
        <v>40.989041095890414</v>
      </c>
      <c r="Q7909">
        <v>1</v>
      </c>
      <c r="R7909">
        <v>3800000</v>
      </c>
      <c r="S7909">
        <v>10</v>
      </c>
      <c r="T7909">
        <v>0</v>
      </c>
      <c r="U7909" t="s">
        <v>105</v>
      </c>
      <c r="V7909" t="s">
        <v>68</v>
      </c>
      <c r="W7909" t="s">
        <v>69</v>
      </c>
      <c r="X7909" t="s">
        <v>70</v>
      </c>
      <c r="Y7909" t="s">
        <v>83</v>
      </c>
      <c r="Z7909" t="s">
        <v>118</v>
      </c>
      <c r="AA7909" t="s">
        <v>119</v>
      </c>
      <c r="AB7909" t="s">
        <v>106</v>
      </c>
      <c r="AC7909" t="s">
        <v>107</v>
      </c>
      <c r="AD7909" t="s">
        <v>76</v>
      </c>
      <c r="AE7909" t="s">
        <v>77</v>
      </c>
      <c r="AF7909" t="s">
        <v>108</v>
      </c>
      <c r="AG7909" t="s">
        <v>71</v>
      </c>
      <c r="AH7909" t="s">
        <v>53</v>
      </c>
      <c r="AI7909" t="s">
        <v>54</v>
      </c>
      <c r="AJ7909" t="s">
        <v>49</v>
      </c>
    </row>
    <row r="7910" spans="1:36">
      <c r="A7910" s="6">
        <v>3739</v>
      </c>
      <c r="B7910" t="s">
        <v>57</v>
      </c>
      <c r="C7910" t="s">
        <v>36</v>
      </c>
      <c r="D7910" t="s">
        <v>36</v>
      </c>
      <c r="E7910" t="s">
        <v>36</v>
      </c>
      <c r="F7910" t="s">
        <v>36</v>
      </c>
      <c r="G7910" t="s">
        <v>36</v>
      </c>
      <c r="H7910" t="s">
        <v>36</v>
      </c>
      <c r="I7910">
        <v>0</v>
      </c>
      <c r="J7910" s="1">
        <v>0</v>
      </c>
      <c r="K7910">
        <v>0</v>
      </c>
      <c r="L7910" t="s">
        <v>37</v>
      </c>
      <c r="M7910" t="s">
        <v>88</v>
      </c>
      <c r="N7910">
        <v>0</v>
      </c>
      <c r="O7910" t="s">
        <v>36</v>
      </c>
      <c r="P7910" s="2">
        <v>0</v>
      </c>
      <c r="Q7910">
        <v>0</v>
      </c>
      <c r="R7910">
        <v>0</v>
      </c>
      <c r="S7910">
        <v>6</v>
      </c>
      <c r="T7910">
        <v>0</v>
      </c>
      <c r="U7910" t="s">
        <v>36</v>
      </c>
      <c r="V7910" t="s">
        <v>36</v>
      </c>
      <c r="W7910" t="s">
        <v>38</v>
      </c>
      <c r="X7910" t="s">
        <v>39</v>
      </c>
      <c r="Y7910" t="s">
        <v>40</v>
      </c>
      <c r="Z7910" t="s">
        <v>41</v>
      </c>
      <c r="AA7910" t="s">
        <v>42</v>
      </c>
      <c r="AB7910" t="s">
        <v>43</v>
      </c>
      <c r="AC7910" t="s">
        <v>44</v>
      </c>
      <c r="AD7910" t="s">
        <v>50</v>
      </c>
      <c r="AE7910" t="s">
        <v>45</v>
      </c>
      <c r="AF7910" t="s">
        <v>46</v>
      </c>
      <c r="AG7910" t="s">
        <v>39</v>
      </c>
      <c r="AH7910" t="s">
        <v>47</v>
      </c>
      <c r="AI7910" t="s">
        <v>48</v>
      </c>
      <c r="AJ7910" t="s">
        <v>49</v>
      </c>
    </row>
    <row r="7911" spans="1:36">
      <c r="A7911" s="6">
        <v>3741</v>
      </c>
      <c r="B7911" t="s">
        <v>57</v>
      </c>
      <c r="C7911" t="s">
        <v>61</v>
      </c>
      <c r="D7911" t="s">
        <v>62</v>
      </c>
      <c r="E7911" t="s">
        <v>63</v>
      </c>
      <c r="F7911">
        <v>1</v>
      </c>
      <c r="G7911" t="s">
        <v>61</v>
      </c>
      <c r="H7911" t="s">
        <v>64</v>
      </c>
      <c r="I7911">
        <v>42790000</v>
      </c>
      <c r="J7911" s="1">
        <v>1.1836877775181116</v>
      </c>
      <c r="K7911">
        <v>738</v>
      </c>
      <c r="L7911" t="s">
        <v>80</v>
      </c>
      <c r="M7911" t="s">
        <v>37</v>
      </c>
      <c r="N7911">
        <v>60</v>
      </c>
      <c r="O7911" t="s">
        <v>100</v>
      </c>
      <c r="P7911" s="2">
        <v>51.545205479452058</v>
      </c>
      <c r="Q7911">
        <v>0</v>
      </c>
      <c r="R7911">
        <v>8500000</v>
      </c>
      <c r="S7911">
        <v>48</v>
      </c>
      <c r="T7911">
        <v>0</v>
      </c>
      <c r="U7911" t="s">
        <v>67</v>
      </c>
      <c r="V7911" t="s">
        <v>68</v>
      </c>
      <c r="W7911" t="s">
        <v>69</v>
      </c>
      <c r="X7911" t="s">
        <v>70</v>
      </c>
      <c r="Y7911" t="s">
        <v>71</v>
      </c>
      <c r="Z7911" t="s">
        <v>55</v>
      </c>
      <c r="AA7911" t="s">
        <v>91</v>
      </c>
      <c r="AB7911" t="s">
        <v>74</v>
      </c>
      <c r="AC7911" t="s">
        <v>75</v>
      </c>
      <c r="AD7911" t="s">
        <v>50</v>
      </c>
      <c r="AE7911" t="s">
        <v>45</v>
      </c>
      <c r="AF7911" t="s">
        <v>86</v>
      </c>
      <c r="AG7911" t="s">
        <v>70</v>
      </c>
      <c r="AH7911" t="s">
        <v>55</v>
      </c>
      <c r="AI7911" t="s">
        <v>56</v>
      </c>
      <c r="AJ7911" t="s">
        <v>49</v>
      </c>
    </row>
    <row r="7912" spans="1:36">
      <c r="A7912" s="6">
        <v>3744</v>
      </c>
      <c r="B7912" t="s">
        <v>57</v>
      </c>
      <c r="C7912" t="s">
        <v>61</v>
      </c>
      <c r="D7912" t="s">
        <v>62</v>
      </c>
      <c r="E7912" t="s">
        <v>63</v>
      </c>
      <c r="F7912">
        <v>1</v>
      </c>
      <c r="G7912" t="s">
        <v>61</v>
      </c>
      <c r="H7912" t="s">
        <v>64</v>
      </c>
      <c r="I7912">
        <v>37575000</v>
      </c>
      <c r="J7912" s="1">
        <v>1</v>
      </c>
      <c r="K7912">
        <v>0</v>
      </c>
      <c r="L7912" t="s">
        <v>65</v>
      </c>
      <c r="M7912" t="s">
        <v>37</v>
      </c>
      <c r="N7912">
        <v>72</v>
      </c>
      <c r="O7912" t="s">
        <v>90</v>
      </c>
      <c r="P7912" s="2">
        <v>31.706849315068492</v>
      </c>
      <c r="Q7912">
        <v>1</v>
      </c>
      <c r="R7912">
        <v>4000000</v>
      </c>
      <c r="S7912">
        <v>71</v>
      </c>
      <c r="T7912">
        <v>0</v>
      </c>
      <c r="U7912" t="s">
        <v>67</v>
      </c>
      <c r="V7912" t="s">
        <v>68</v>
      </c>
      <c r="W7912" t="s">
        <v>38</v>
      </c>
      <c r="X7912" t="s">
        <v>39</v>
      </c>
      <c r="Y7912" t="s">
        <v>40</v>
      </c>
      <c r="Z7912" t="s">
        <v>72</v>
      </c>
      <c r="AA7912" t="s">
        <v>73</v>
      </c>
      <c r="AB7912" t="s">
        <v>106</v>
      </c>
      <c r="AC7912" t="s">
        <v>107</v>
      </c>
      <c r="AD7912" t="s">
        <v>76</v>
      </c>
      <c r="AE7912" t="s">
        <v>77</v>
      </c>
      <c r="AF7912" t="s">
        <v>108</v>
      </c>
      <c r="AG7912" t="s">
        <v>71</v>
      </c>
      <c r="AH7912" t="s">
        <v>59</v>
      </c>
      <c r="AI7912" t="s">
        <v>60</v>
      </c>
      <c r="AJ7912" t="s">
        <v>49</v>
      </c>
    </row>
    <row r="7913" spans="1:36">
      <c r="A7913" s="6">
        <v>3745</v>
      </c>
      <c r="B7913" t="s">
        <v>57</v>
      </c>
      <c r="C7913" t="s">
        <v>89</v>
      </c>
      <c r="D7913" t="s">
        <v>62</v>
      </c>
      <c r="E7913" t="s">
        <v>63</v>
      </c>
      <c r="F7913">
        <v>2</v>
      </c>
      <c r="G7913" t="s">
        <v>89</v>
      </c>
      <c r="H7913" t="s">
        <v>97</v>
      </c>
      <c r="I7913">
        <v>88990000</v>
      </c>
      <c r="J7913" s="1">
        <v>0.98876278233509385</v>
      </c>
      <c r="K7913">
        <v>808</v>
      </c>
      <c r="L7913" t="s">
        <v>80</v>
      </c>
      <c r="M7913" t="s">
        <v>37</v>
      </c>
      <c r="N7913">
        <v>48</v>
      </c>
      <c r="O7913" t="s">
        <v>100</v>
      </c>
      <c r="P7913" s="2">
        <v>42.660273972602738</v>
      </c>
      <c r="Q7913">
        <v>1</v>
      </c>
      <c r="R7913">
        <v>8000000</v>
      </c>
      <c r="S7913">
        <v>72</v>
      </c>
      <c r="T7913">
        <v>0</v>
      </c>
      <c r="U7913" t="s">
        <v>67</v>
      </c>
      <c r="V7913" t="s">
        <v>68</v>
      </c>
      <c r="W7913" t="s">
        <v>82</v>
      </c>
      <c r="X7913" t="s">
        <v>79</v>
      </c>
      <c r="Y7913" t="s">
        <v>83</v>
      </c>
      <c r="Z7913" t="s">
        <v>55</v>
      </c>
      <c r="AA7913" t="s">
        <v>91</v>
      </c>
      <c r="AB7913" t="s">
        <v>74</v>
      </c>
      <c r="AC7913" t="s">
        <v>75</v>
      </c>
      <c r="AD7913" t="s">
        <v>76</v>
      </c>
      <c r="AE7913" t="s">
        <v>77</v>
      </c>
      <c r="AF7913" t="s">
        <v>86</v>
      </c>
      <c r="AG7913" t="s">
        <v>70</v>
      </c>
      <c r="AH7913" t="s">
        <v>59</v>
      </c>
      <c r="AI7913" t="s">
        <v>60</v>
      </c>
      <c r="AJ7913" t="s">
        <v>49</v>
      </c>
    </row>
    <row r="7914" spans="1:36">
      <c r="A7914" s="6">
        <v>3746</v>
      </c>
      <c r="B7914" t="s">
        <v>57</v>
      </c>
      <c r="C7914" t="s">
        <v>61</v>
      </c>
      <c r="D7914" t="s">
        <v>99</v>
      </c>
      <c r="E7914" t="s">
        <v>63</v>
      </c>
      <c r="F7914">
        <v>1</v>
      </c>
      <c r="G7914" t="s">
        <v>61</v>
      </c>
      <c r="H7914" t="s">
        <v>64</v>
      </c>
      <c r="I7914">
        <v>55490000</v>
      </c>
      <c r="J7914" s="1">
        <v>0.28834024148495224</v>
      </c>
      <c r="K7914">
        <v>815</v>
      </c>
      <c r="L7914" t="s">
        <v>80</v>
      </c>
      <c r="M7914" t="s">
        <v>37</v>
      </c>
      <c r="N7914">
        <v>36</v>
      </c>
      <c r="O7914" t="s">
        <v>90</v>
      </c>
      <c r="P7914" s="2">
        <v>56.953424657534249</v>
      </c>
      <c r="Q7914">
        <v>0</v>
      </c>
      <c r="R7914">
        <v>7000000</v>
      </c>
      <c r="S7914">
        <v>72</v>
      </c>
      <c r="T7914">
        <v>0</v>
      </c>
      <c r="U7914" t="s">
        <v>67</v>
      </c>
      <c r="V7914" t="s">
        <v>68</v>
      </c>
      <c r="W7914" t="s">
        <v>82</v>
      </c>
      <c r="X7914" t="s">
        <v>79</v>
      </c>
      <c r="Y7914" t="s">
        <v>83</v>
      </c>
      <c r="Z7914" t="s">
        <v>118</v>
      </c>
      <c r="AA7914" t="s">
        <v>119</v>
      </c>
      <c r="AB7914" t="s">
        <v>74</v>
      </c>
      <c r="AC7914" t="s">
        <v>75</v>
      </c>
      <c r="AD7914" t="s">
        <v>50</v>
      </c>
      <c r="AE7914" t="s">
        <v>45</v>
      </c>
      <c r="AF7914" t="s">
        <v>108</v>
      </c>
      <c r="AG7914" t="s">
        <v>71</v>
      </c>
      <c r="AH7914" t="s">
        <v>59</v>
      </c>
      <c r="AI7914" t="s">
        <v>60</v>
      </c>
      <c r="AJ7914" t="s">
        <v>49</v>
      </c>
    </row>
    <row r="7915" spans="1:36">
      <c r="A7915" s="6">
        <v>3747</v>
      </c>
      <c r="B7915" t="s">
        <v>114</v>
      </c>
      <c r="C7915" t="s">
        <v>36</v>
      </c>
      <c r="D7915" t="s">
        <v>36</v>
      </c>
      <c r="E7915" t="s">
        <v>36</v>
      </c>
      <c r="F7915" t="s">
        <v>36</v>
      </c>
      <c r="G7915" t="s">
        <v>36</v>
      </c>
      <c r="H7915" t="s">
        <v>36</v>
      </c>
      <c r="I7915">
        <v>0</v>
      </c>
      <c r="J7915" s="1">
        <v>0</v>
      </c>
      <c r="K7915">
        <v>0</v>
      </c>
      <c r="L7915" t="s">
        <v>37</v>
      </c>
      <c r="M7915" t="s">
        <v>37</v>
      </c>
      <c r="N7915">
        <v>0</v>
      </c>
      <c r="O7915" t="s">
        <v>36</v>
      </c>
      <c r="P7915" s="2">
        <v>0</v>
      </c>
      <c r="Q7915">
        <v>0</v>
      </c>
      <c r="R7915">
        <v>0</v>
      </c>
      <c r="S7915">
        <v>72</v>
      </c>
      <c r="T7915">
        <v>0</v>
      </c>
      <c r="U7915" t="s">
        <v>36</v>
      </c>
      <c r="V7915" t="s">
        <v>36</v>
      </c>
      <c r="W7915" t="s">
        <v>38</v>
      </c>
      <c r="X7915" t="s">
        <v>39</v>
      </c>
      <c r="Y7915" t="s">
        <v>40</v>
      </c>
      <c r="Z7915" t="s">
        <v>41</v>
      </c>
      <c r="AA7915" t="s">
        <v>42</v>
      </c>
      <c r="AB7915" t="s">
        <v>43</v>
      </c>
      <c r="AC7915" t="s">
        <v>44</v>
      </c>
      <c r="AD7915" t="s">
        <v>50</v>
      </c>
      <c r="AE7915" t="s">
        <v>45</v>
      </c>
      <c r="AF7915" t="s">
        <v>46</v>
      </c>
      <c r="AG7915" t="s">
        <v>39</v>
      </c>
      <c r="AH7915" t="s">
        <v>59</v>
      </c>
      <c r="AI7915" t="s">
        <v>60</v>
      </c>
      <c r="AJ7915" t="s">
        <v>49</v>
      </c>
    </row>
    <row r="7916" spans="1:36">
      <c r="A7916" s="6">
        <v>3749</v>
      </c>
      <c r="B7916" t="s">
        <v>57</v>
      </c>
      <c r="C7916" t="s">
        <v>61</v>
      </c>
      <c r="D7916" t="s">
        <v>62</v>
      </c>
      <c r="E7916" t="s">
        <v>63</v>
      </c>
      <c r="F7916">
        <v>1</v>
      </c>
      <c r="G7916" t="s">
        <v>61</v>
      </c>
      <c r="H7916" t="s">
        <v>64</v>
      </c>
      <c r="I7916">
        <v>27190000</v>
      </c>
      <c r="J7916" s="1">
        <v>1</v>
      </c>
      <c r="K7916">
        <v>662</v>
      </c>
      <c r="L7916" t="s">
        <v>65</v>
      </c>
      <c r="M7916" t="s">
        <v>37</v>
      </c>
      <c r="N7916">
        <v>19</v>
      </c>
      <c r="O7916" t="s">
        <v>90</v>
      </c>
      <c r="P7916" s="2">
        <v>41.495890410958907</v>
      </c>
      <c r="Q7916">
        <v>1</v>
      </c>
      <c r="R7916">
        <v>2063600</v>
      </c>
      <c r="S7916">
        <v>60</v>
      </c>
      <c r="T7916">
        <v>0</v>
      </c>
      <c r="U7916" t="s">
        <v>67</v>
      </c>
      <c r="V7916" t="s">
        <v>68</v>
      </c>
      <c r="W7916" t="s">
        <v>121</v>
      </c>
      <c r="X7916" t="s">
        <v>71</v>
      </c>
      <c r="Y7916" t="s">
        <v>71</v>
      </c>
      <c r="Z7916" t="s">
        <v>118</v>
      </c>
      <c r="AA7916" t="s">
        <v>119</v>
      </c>
      <c r="AB7916" t="s">
        <v>74</v>
      </c>
      <c r="AC7916" t="s">
        <v>75</v>
      </c>
      <c r="AD7916" t="s">
        <v>76</v>
      </c>
      <c r="AE7916" t="s">
        <v>77</v>
      </c>
      <c r="AF7916" t="s">
        <v>131</v>
      </c>
      <c r="AG7916" t="s">
        <v>132</v>
      </c>
      <c r="AH7916" t="s">
        <v>59</v>
      </c>
      <c r="AI7916" t="s">
        <v>60</v>
      </c>
      <c r="AJ7916" t="s">
        <v>49</v>
      </c>
    </row>
    <row r="7917" spans="1:36">
      <c r="A7917" s="6">
        <v>3752</v>
      </c>
      <c r="B7917" t="s">
        <v>57</v>
      </c>
      <c r="C7917" t="s">
        <v>61</v>
      </c>
      <c r="D7917" t="s">
        <v>62</v>
      </c>
      <c r="E7917" t="s">
        <v>63</v>
      </c>
      <c r="F7917">
        <v>1</v>
      </c>
      <c r="G7917" t="s">
        <v>61</v>
      </c>
      <c r="H7917" t="s">
        <v>64</v>
      </c>
      <c r="I7917">
        <v>33890000</v>
      </c>
      <c r="J7917" s="1">
        <v>1</v>
      </c>
      <c r="K7917">
        <v>725</v>
      </c>
      <c r="L7917" t="s">
        <v>65</v>
      </c>
      <c r="M7917" t="s">
        <v>37</v>
      </c>
      <c r="N7917">
        <v>120</v>
      </c>
      <c r="O7917" t="s">
        <v>90</v>
      </c>
      <c r="P7917" s="2">
        <v>40.665753424657531</v>
      </c>
      <c r="Q7917">
        <v>0</v>
      </c>
      <c r="R7917">
        <v>2600000</v>
      </c>
      <c r="S7917">
        <v>36</v>
      </c>
      <c r="T7917">
        <v>0</v>
      </c>
      <c r="U7917" t="s">
        <v>67</v>
      </c>
      <c r="V7917" t="s">
        <v>68</v>
      </c>
      <c r="W7917" t="s">
        <v>69</v>
      </c>
      <c r="X7917" t="s">
        <v>70</v>
      </c>
      <c r="Y7917" t="s">
        <v>71</v>
      </c>
      <c r="Z7917" t="s">
        <v>103</v>
      </c>
      <c r="AA7917" t="s">
        <v>104</v>
      </c>
      <c r="AB7917" t="s">
        <v>106</v>
      </c>
      <c r="AC7917" t="s">
        <v>107</v>
      </c>
      <c r="AD7917" t="s">
        <v>50</v>
      </c>
      <c r="AE7917" t="s">
        <v>45</v>
      </c>
      <c r="AF7917" t="s">
        <v>131</v>
      </c>
      <c r="AG7917" t="s">
        <v>132</v>
      </c>
      <c r="AH7917" t="s">
        <v>51</v>
      </c>
      <c r="AI7917" t="s">
        <v>52</v>
      </c>
      <c r="AJ7917" t="s">
        <v>49</v>
      </c>
    </row>
    <row r="7918" spans="1:36">
      <c r="A7918" s="6">
        <v>3753</v>
      </c>
      <c r="B7918" t="s">
        <v>57</v>
      </c>
      <c r="C7918" t="s">
        <v>89</v>
      </c>
      <c r="D7918" t="s">
        <v>62</v>
      </c>
      <c r="E7918" t="s">
        <v>63</v>
      </c>
      <c r="F7918">
        <v>2</v>
      </c>
      <c r="G7918" t="s">
        <v>89</v>
      </c>
      <c r="H7918" t="s">
        <v>97</v>
      </c>
      <c r="I7918">
        <v>35000000</v>
      </c>
      <c r="J7918" s="1">
        <v>2.3371428571428572</v>
      </c>
      <c r="K7918">
        <v>869</v>
      </c>
      <c r="L7918" t="s">
        <v>80</v>
      </c>
      <c r="M7918" t="s">
        <v>37</v>
      </c>
      <c r="N7918">
        <v>300</v>
      </c>
      <c r="O7918" t="s">
        <v>66</v>
      </c>
      <c r="P7918" s="2">
        <v>58.884931506849313</v>
      </c>
      <c r="Q7918">
        <v>0</v>
      </c>
      <c r="R7918">
        <v>6000000</v>
      </c>
      <c r="S7918">
        <v>65</v>
      </c>
      <c r="T7918">
        <v>0</v>
      </c>
      <c r="U7918" t="s">
        <v>67</v>
      </c>
      <c r="V7918" t="s">
        <v>68</v>
      </c>
      <c r="W7918" t="s">
        <v>82</v>
      </c>
      <c r="X7918" t="s">
        <v>79</v>
      </c>
      <c r="Y7918" t="s">
        <v>83</v>
      </c>
      <c r="Z7918" t="s">
        <v>103</v>
      </c>
      <c r="AA7918" t="s">
        <v>104</v>
      </c>
      <c r="AB7918" t="s">
        <v>74</v>
      </c>
      <c r="AC7918" t="s">
        <v>75</v>
      </c>
      <c r="AD7918" t="s">
        <v>50</v>
      </c>
      <c r="AE7918" t="s">
        <v>45</v>
      </c>
      <c r="AF7918" t="s">
        <v>108</v>
      </c>
      <c r="AG7918" t="s">
        <v>71</v>
      </c>
      <c r="AH7918" t="s">
        <v>59</v>
      </c>
      <c r="AI7918" t="s">
        <v>60</v>
      </c>
      <c r="AJ7918" t="s">
        <v>49</v>
      </c>
    </row>
    <row r="7919" spans="1:36">
      <c r="A7919" s="6">
        <v>3754</v>
      </c>
      <c r="B7919" t="s">
        <v>57</v>
      </c>
      <c r="C7919" t="s">
        <v>61</v>
      </c>
      <c r="D7919" t="s">
        <v>99</v>
      </c>
      <c r="E7919" t="s">
        <v>63</v>
      </c>
      <c r="F7919">
        <v>1</v>
      </c>
      <c r="G7919" t="s">
        <v>61</v>
      </c>
      <c r="H7919" t="s">
        <v>64</v>
      </c>
      <c r="I7919">
        <v>39190000</v>
      </c>
      <c r="J7919" s="1">
        <v>0.81913753508548104</v>
      </c>
      <c r="K7919">
        <v>694</v>
      </c>
      <c r="L7919" t="s">
        <v>128</v>
      </c>
      <c r="M7919" t="s">
        <v>37</v>
      </c>
      <c r="N7919">
        <v>7</v>
      </c>
      <c r="O7919" t="s">
        <v>90</v>
      </c>
      <c r="P7919" s="2">
        <v>31.917808219178081</v>
      </c>
      <c r="Q7919">
        <v>0</v>
      </c>
      <c r="R7919">
        <v>4500000</v>
      </c>
      <c r="S7919">
        <v>60</v>
      </c>
      <c r="T7919">
        <v>0</v>
      </c>
      <c r="U7919" t="s">
        <v>67</v>
      </c>
      <c r="V7919" t="s">
        <v>68</v>
      </c>
      <c r="W7919" t="s">
        <v>121</v>
      </c>
      <c r="X7919" t="s">
        <v>71</v>
      </c>
      <c r="Y7919" t="s">
        <v>71</v>
      </c>
      <c r="Z7919" t="s">
        <v>41</v>
      </c>
      <c r="AA7919" t="s">
        <v>42</v>
      </c>
      <c r="AB7919" t="s">
        <v>106</v>
      </c>
      <c r="AC7919" t="s">
        <v>107</v>
      </c>
      <c r="AD7919" t="s">
        <v>50</v>
      </c>
      <c r="AE7919" t="s">
        <v>45</v>
      </c>
      <c r="AF7919" t="s">
        <v>108</v>
      </c>
      <c r="AG7919" t="s">
        <v>71</v>
      </c>
      <c r="AH7919" t="s">
        <v>59</v>
      </c>
      <c r="AI7919" t="s">
        <v>60</v>
      </c>
      <c r="AJ7919" t="s">
        <v>49</v>
      </c>
    </row>
    <row r="7920" spans="1:36">
      <c r="A7920" s="6">
        <v>3756</v>
      </c>
      <c r="B7920" t="s">
        <v>57</v>
      </c>
      <c r="C7920" t="s">
        <v>61</v>
      </c>
      <c r="D7920" t="s">
        <v>62</v>
      </c>
      <c r="E7920" t="s">
        <v>63</v>
      </c>
      <c r="F7920">
        <v>1</v>
      </c>
      <c r="G7920" t="s">
        <v>61</v>
      </c>
      <c r="H7920" t="s">
        <v>64</v>
      </c>
      <c r="I7920">
        <v>23000000</v>
      </c>
      <c r="J7920" s="1">
        <v>1.0869565217391304</v>
      </c>
      <c r="K7920">
        <v>838</v>
      </c>
      <c r="L7920" t="s">
        <v>80</v>
      </c>
      <c r="M7920" t="s">
        <v>37</v>
      </c>
      <c r="N7920">
        <v>120</v>
      </c>
      <c r="O7920" t="s">
        <v>90</v>
      </c>
      <c r="P7920" s="2">
        <v>40.123287671232873</v>
      </c>
      <c r="Q7920">
        <v>1</v>
      </c>
      <c r="R7920">
        <v>10000000</v>
      </c>
      <c r="S7920">
        <v>60</v>
      </c>
      <c r="T7920">
        <v>0</v>
      </c>
      <c r="U7920" t="s">
        <v>105</v>
      </c>
      <c r="V7920" t="s">
        <v>68</v>
      </c>
      <c r="W7920" t="s">
        <v>82</v>
      </c>
      <c r="X7920" t="s">
        <v>79</v>
      </c>
      <c r="Y7920" t="s">
        <v>83</v>
      </c>
      <c r="Z7920" t="s">
        <v>103</v>
      </c>
      <c r="AA7920" t="s">
        <v>104</v>
      </c>
      <c r="AB7920" t="s">
        <v>106</v>
      </c>
      <c r="AC7920" t="s">
        <v>107</v>
      </c>
      <c r="AD7920" t="s">
        <v>76</v>
      </c>
      <c r="AE7920" t="s">
        <v>77</v>
      </c>
      <c r="AF7920" t="s">
        <v>86</v>
      </c>
      <c r="AG7920" t="s">
        <v>70</v>
      </c>
      <c r="AH7920" t="s">
        <v>59</v>
      </c>
      <c r="AI7920" t="s">
        <v>60</v>
      </c>
      <c r="AJ7920" t="s">
        <v>49</v>
      </c>
    </row>
    <row r="7921" spans="1:36">
      <c r="A7921" s="6">
        <v>3757</v>
      </c>
      <c r="B7921" t="s">
        <v>57</v>
      </c>
      <c r="C7921" t="s">
        <v>61</v>
      </c>
      <c r="D7921" t="s">
        <v>62</v>
      </c>
      <c r="E7921" t="s">
        <v>63</v>
      </c>
      <c r="F7921">
        <v>1</v>
      </c>
      <c r="G7921" t="s">
        <v>61</v>
      </c>
      <c r="H7921" t="s">
        <v>64</v>
      </c>
      <c r="I7921">
        <v>29871000</v>
      </c>
      <c r="J7921" s="1">
        <v>6.622858290649794E-2</v>
      </c>
      <c r="K7921">
        <v>676</v>
      </c>
      <c r="L7921" t="s">
        <v>65</v>
      </c>
      <c r="M7921" t="s">
        <v>37</v>
      </c>
      <c r="N7921">
        <v>20</v>
      </c>
      <c r="O7921" t="s">
        <v>90</v>
      </c>
      <c r="P7921" s="2">
        <v>30.043835616438358</v>
      </c>
      <c r="Q7921">
        <v>0</v>
      </c>
      <c r="R7921">
        <v>3166666</v>
      </c>
      <c r="S7921">
        <v>10</v>
      </c>
      <c r="T7921">
        <v>0</v>
      </c>
      <c r="U7921" t="s">
        <v>67</v>
      </c>
      <c r="V7921" t="s">
        <v>68</v>
      </c>
      <c r="W7921" t="s">
        <v>121</v>
      </c>
      <c r="X7921" t="s">
        <v>71</v>
      </c>
      <c r="Y7921" t="s">
        <v>71</v>
      </c>
      <c r="Z7921" t="s">
        <v>118</v>
      </c>
      <c r="AA7921" t="s">
        <v>119</v>
      </c>
      <c r="AB7921" t="s">
        <v>106</v>
      </c>
      <c r="AC7921" t="s">
        <v>107</v>
      </c>
      <c r="AD7921" t="s">
        <v>50</v>
      </c>
      <c r="AE7921" t="s">
        <v>45</v>
      </c>
      <c r="AF7921" t="s">
        <v>108</v>
      </c>
      <c r="AG7921" t="s">
        <v>71</v>
      </c>
      <c r="AH7921" t="s">
        <v>53</v>
      </c>
      <c r="AI7921" t="s">
        <v>54</v>
      </c>
      <c r="AJ7921" t="s">
        <v>49</v>
      </c>
    </row>
    <row r="7922" spans="1:36">
      <c r="A7922" s="6">
        <v>3758</v>
      </c>
      <c r="B7922" t="s">
        <v>57</v>
      </c>
      <c r="C7922" t="s">
        <v>61</v>
      </c>
      <c r="D7922" t="s">
        <v>99</v>
      </c>
      <c r="E7922" t="s">
        <v>63</v>
      </c>
      <c r="F7922">
        <v>1</v>
      </c>
      <c r="G7922" t="s">
        <v>61</v>
      </c>
      <c r="H7922" t="s">
        <v>64</v>
      </c>
      <c r="I7922">
        <v>65350000</v>
      </c>
      <c r="J7922" s="1">
        <v>3.5195103289977048E-2</v>
      </c>
      <c r="K7922">
        <v>318</v>
      </c>
      <c r="L7922" t="s">
        <v>80</v>
      </c>
      <c r="M7922" t="s">
        <v>37</v>
      </c>
      <c r="N7922">
        <v>48</v>
      </c>
      <c r="O7922" t="s">
        <v>100</v>
      </c>
      <c r="P7922" s="2">
        <v>40.668493150684931</v>
      </c>
      <c r="Q7922">
        <v>0</v>
      </c>
      <c r="R7922">
        <v>3800000</v>
      </c>
      <c r="S7922">
        <v>4</v>
      </c>
      <c r="T7922">
        <v>0</v>
      </c>
      <c r="U7922" t="s">
        <v>67</v>
      </c>
      <c r="V7922" t="s">
        <v>68</v>
      </c>
      <c r="W7922" t="s">
        <v>38</v>
      </c>
      <c r="X7922" t="s">
        <v>39</v>
      </c>
      <c r="Y7922" t="s">
        <v>40</v>
      </c>
      <c r="Z7922" t="s">
        <v>55</v>
      </c>
      <c r="AA7922" t="s">
        <v>91</v>
      </c>
      <c r="AB7922" t="s">
        <v>106</v>
      </c>
      <c r="AC7922" t="s">
        <v>107</v>
      </c>
      <c r="AD7922" t="s">
        <v>50</v>
      </c>
      <c r="AE7922" t="s">
        <v>45</v>
      </c>
      <c r="AF7922" t="s">
        <v>108</v>
      </c>
      <c r="AG7922" t="s">
        <v>71</v>
      </c>
      <c r="AH7922" t="s">
        <v>47</v>
      </c>
      <c r="AI7922" t="s">
        <v>48</v>
      </c>
      <c r="AJ7922" t="s">
        <v>49</v>
      </c>
    </row>
    <row r="7923" spans="1:36">
      <c r="A7923" s="6">
        <v>3763</v>
      </c>
      <c r="B7923" t="s">
        <v>57</v>
      </c>
      <c r="C7923" t="s">
        <v>89</v>
      </c>
      <c r="D7923" t="s">
        <v>111</v>
      </c>
      <c r="E7923" t="s">
        <v>63</v>
      </c>
      <c r="F7923">
        <v>2</v>
      </c>
      <c r="G7923" t="s">
        <v>89</v>
      </c>
      <c r="H7923" t="s">
        <v>97</v>
      </c>
      <c r="I7923">
        <v>45750000</v>
      </c>
      <c r="J7923" s="1">
        <v>6.1981879781420765E-2</v>
      </c>
      <c r="K7923">
        <v>699</v>
      </c>
      <c r="L7923" t="s">
        <v>65</v>
      </c>
      <c r="M7923" t="s">
        <v>37</v>
      </c>
      <c r="N7923">
        <v>36</v>
      </c>
      <c r="O7923" t="s">
        <v>90</v>
      </c>
      <c r="P7923" s="2">
        <v>33.542465753424658</v>
      </c>
      <c r="Q7923">
        <v>1</v>
      </c>
      <c r="R7923">
        <v>18000000</v>
      </c>
      <c r="S7923">
        <v>10</v>
      </c>
      <c r="T7923">
        <v>0</v>
      </c>
      <c r="U7923" t="s">
        <v>67</v>
      </c>
      <c r="V7923" t="s">
        <v>68</v>
      </c>
      <c r="W7923" t="s">
        <v>121</v>
      </c>
      <c r="X7923" t="s">
        <v>71</v>
      </c>
      <c r="Y7923" t="s">
        <v>71</v>
      </c>
      <c r="Z7923" t="s">
        <v>118</v>
      </c>
      <c r="AA7923" t="s">
        <v>119</v>
      </c>
      <c r="AB7923" t="s">
        <v>106</v>
      </c>
      <c r="AC7923" t="s">
        <v>107</v>
      </c>
      <c r="AD7923" t="s">
        <v>76</v>
      </c>
      <c r="AE7923" t="s">
        <v>77</v>
      </c>
      <c r="AF7923" t="s">
        <v>78</v>
      </c>
      <c r="AG7923" t="s">
        <v>79</v>
      </c>
      <c r="AH7923" t="s">
        <v>53</v>
      </c>
      <c r="AI7923" t="s">
        <v>54</v>
      </c>
      <c r="AJ7923" t="s">
        <v>49</v>
      </c>
    </row>
    <row r="7924" spans="1:36">
      <c r="A7924" s="6">
        <v>3764</v>
      </c>
      <c r="B7924" t="s">
        <v>57</v>
      </c>
      <c r="C7924" t="s">
        <v>61</v>
      </c>
      <c r="D7924" t="s">
        <v>62</v>
      </c>
      <c r="E7924" t="s">
        <v>63</v>
      </c>
      <c r="F7924">
        <v>1</v>
      </c>
      <c r="G7924" t="s">
        <v>61</v>
      </c>
      <c r="H7924" t="s">
        <v>64</v>
      </c>
      <c r="I7924">
        <v>82000000</v>
      </c>
      <c r="J7924" s="1">
        <v>3.2437890243902437E-2</v>
      </c>
      <c r="K7924">
        <v>677</v>
      </c>
      <c r="L7924" t="s">
        <v>65</v>
      </c>
      <c r="M7924" t="s">
        <v>37</v>
      </c>
      <c r="N7924">
        <v>78</v>
      </c>
      <c r="O7924" t="s">
        <v>100</v>
      </c>
      <c r="P7924" s="2">
        <v>49.416438356164385</v>
      </c>
      <c r="Q7924">
        <v>1</v>
      </c>
      <c r="R7924">
        <v>20000000</v>
      </c>
      <c r="S7924">
        <v>10</v>
      </c>
      <c r="T7924">
        <v>0</v>
      </c>
      <c r="U7924" t="s">
        <v>67</v>
      </c>
      <c r="V7924" t="s">
        <v>68</v>
      </c>
      <c r="W7924" t="s">
        <v>121</v>
      </c>
      <c r="X7924" t="s">
        <v>71</v>
      </c>
      <c r="Y7924" t="s">
        <v>71</v>
      </c>
      <c r="Z7924" t="s">
        <v>72</v>
      </c>
      <c r="AA7924" t="s">
        <v>73</v>
      </c>
      <c r="AB7924" t="s">
        <v>74</v>
      </c>
      <c r="AC7924" t="s">
        <v>75</v>
      </c>
      <c r="AD7924" t="s">
        <v>76</v>
      </c>
      <c r="AE7924" t="s">
        <v>77</v>
      </c>
      <c r="AF7924" t="s">
        <v>78</v>
      </c>
      <c r="AG7924" t="s">
        <v>79</v>
      </c>
      <c r="AH7924" t="s">
        <v>53</v>
      </c>
      <c r="AI7924" t="s">
        <v>54</v>
      </c>
      <c r="AJ7924" t="s">
        <v>49</v>
      </c>
    </row>
    <row r="7925" spans="1:36">
      <c r="A7925" s="6">
        <v>3766</v>
      </c>
      <c r="B7925" t="s">
        <v>57</v>
      </c>
      <c r="C7925" t="s">
        <v>89</v>
      </c>
      <c r="D7925" t="s">
        <v>62</v>
      </c>
      <c r="E7925" t="s">
        <v>63</v>
      </c>
      <c r="F7925">
        <v>2</v>
      </c>
      <c r="G7925" t="s">
        <v>89</v>
      </c>
      <c r="H7925" t="s">
        <v>122</v>
      </c>
      <c r="I7925">
        <v>24490000</v>
      </c>
      <c r="J7925" s="1">
        <v>6.4342629644752958E-2</v>
      </c>
      <c r="K7925">
        <v>875</v>
      </c>
      <c r="L7925" t="s">
        <v>80</v>
      </c>
      <c r="M7925" t="s">
        <v>37</v>
      </c>
      <c r="N7925">
        <v>36</v>
      </c>
      <c r="O7925" t="s">
        <v>100</v>
      </c>
      <c r="P7925" s="2">
        <v>71.457534246575349</v>
      </c>
      <c r="Q7925">
        <v>0</v>
      </c>
      <c r="R7925">
        <v>8500000</v>
      </c>
      <c r="S7925">
        <v>10</v>
      </c>
      <c r="T7925">
        <v>0</v>
      </c>
      <c r="U7925" t="s">
        <v>67</v>
      </c>
      <c r="V7925" t="s">
        <v>68</v>
      </c>
      <c r="W7925" t="s">
        <v>82</v>
      </c>
      <c r="X7925" t="s">
        <v>79</v>
      </c>
      <c r="Y7925" t="s">
        <v>83</v>
      </c>
      <c r="Z7925" t="s">
        <v>118</v>
      </c>
      <c r="AA7925" t="s">
        <v>119</v>
      </c>
      <c r="AB7925" t="s">
        <v>84</v>
      </c>
      <c r="AC7925" t="s">
        <v>85</v>
      </c>
      <c r="AD7925" t="s">
        <v>50</v>
      </c>
      <c r="AE7925" t="s">
        <v>45</v>
      </c>
      <c r="AF7925" t="s">
        <v>86</v>
      </c>
      <c r="AG7925" t="s">
        <v>70</v>
      </c>
      <c r="AH7925" t="s">
        <v>53</v>
      </c>
      <c r="AI7925" t="s">
        <v>54</v>
      </c>
      <c r="AJ7925" t="s">
        <v>49</v>
      </c>
    </row>
    <row r="7926" spans="1:36">
      <c r="A7926" s="6">
        <v>3767</v>
      </c>
      <c r="B7926" t="s">
        <v>57</v>
      </c>
      <c r="C7926" t="s">
        <v>89</v>
      </c>
      <c r="D7926" t="s">
        <v>99</v>
      </c>
      <c r="E7926" t="s">
        <v>63</v>
      </c>
      <c r="F7926">
        <v>2</v>
      </c>
      <c r="G7926" t="s">
        <v>89</v>
      </c>
      <c r="H7926" t="s">
        <v>122</v>
      </c>
      <c r="I7926">
        <v>35271000</v>
      </c>
      <c r="J7926" s="1">
        <v>1.0791018116866549</v>
      </c>
      <c r="K7926">
        <v>773</v>
      </c>
      <c r="L7926" t="s">
        <v>65</v>
      </c>
      <c r="M7926" t="s">
        <v>37</v>
      </c>
      <c r="N7926">
        <v>70</v>
      </c>
      <c r="O7926" t="s">
        <v>90</v>
      </c>
      <c r="P7926" s="2">
        <v>48.024657534246572</v>
      </c>
      <c r="Q7926">
        <v>0</v>
      </c>
      <c r="R7926">
        <v>10000000</v>
      </c>
      <c r="S7926">
        <v>72</v>
      </c>
      <c r="T7926">
        <v>0</v>
      </c>
      <c r="U7926" t="s">
        <v>67</v>
      </c>
      <c r="V7926" t="s">
        <v>68</v>
      </c>
      <c r="W7926" t="s">
        <v>69</v>
      </c>
      <c r="X7926" t="s">
        <v>70</v>
      </c>
      <c r="Y7926" t="s">
        <v>83</v>
      </c>
      <c r="Z7926" t="s">
        <v>72</v>
      </c>
      <c r="AA7926" t="s">
        <v>73</v>
      </c>
      <c r="AB7926" t="s">
        <v>74</v>
      </c>
      <c r="AC7926" t="s">
        <v>75</v>
      </c>
      <c r="AD7926" t="s">
        <v>50</v>
      </c>
      <c r="AE7926" t="s">
        <v>45</v>
      </c>
      <c r="AF7926" t="s">
        <v>86</v>
      </c>
      <c r="AG7926" t="s">
        <v>70</v>
      </c>
      <c r="AH7926" t="s">
        <v>59</v>
      </c>
      <c r="AI7926" t="s">
        <v>60</v>
      </c>
      <c r="AJ7926" t="s">
        <v>49</v>
      </c>
    </row>
    <row r="7927" spans="1:36">
      <c r="A7927" s="6">
        <v>3769</v>
      </c>
      <c r="B7927" t="s">
        <v>57</v>
      </c>
      <c r="C7927" t="s">
        <v>89</v>
      </c>
      <c r="D7927" t="s">
        <v>96</v>
      </c>
      <c r="E7927" t="s">
        <v>63</v>
      </c>
      <c r="F7927">
        <v>2</v>
      </c>
      <c r="G7927" t="s">
        <v>89</v>
      </c>
      <c r="H7927" t="s">
        <v>64</v>
      </c>
      <c r="I7927">
        <v>49290000</v>
      </c>
      <c r="J7927" s="1">
        <v>0.90748630553864884</v>
      </c>
      <c r="K7927">
        <v>715</v>
      </c>
      <c r="L7927" t="s">
        <v>128</v>
      </c>
      <c r="M7927" t="s">
        <v>37</v>
      </c>
      <c r="N7927">
        <v>48</v>
      </c>
      <c r="O7927" t="s">
        <v>66</v>
      </c>
      <c r="P7927" s="2">
        <v>31.364383561643837</v>
      </c>
      <c r="Q7927">
        <v>0</v>
      </c>
      <c r="R7927">
        <v>30000000</v>
      </c>
      <c r="S7927">
        <v>61</v>
      </c>
      <c r="T7927">
        <v>2761097</v>
      </c>
      <c r="U7927" t="s">
        <v>67</v>
      </c>
      <c r="V7927" t="s">
        <v>68</v>
      </c>
      <c r="W7927" t="s">
        <v>69</v>
      </c>
      <c r="X7927" t="s">
        <v>70</v>
      </c>
      <c r="Y7927" t="s">
        <v>71</v>
      </c>
      <c r="Z7927" t="s">
        <v>55</v>
      </c>
      <c r="AA7927" t="s">
        <v>91</v>
      </c>
      <c r="AB7927" t="s">
        <v>106</v>
      </c>
      <c r="AC7927" t="s">
        <v>107</v>
      </c>
      <c r="AD7927" t="s">
        <v>50</v>
      </c>
      <c r="AE7927" t="s">
        <v>45</v>
      </c>
      <c r="AF7927" t="s">
        <v>78</v>
      </c>
      <c r="AG7927" t="s">
        <v>79</v>
      </c>
      <c r="AH7927" t="s">
        <v>59</v>
      </c>
      <c r="AI7927" t="s">
        <v>60</v>
      </c>
      <c r="AJ7927" t="s">
        <v>95</v>
      </c>
    </row>
    <row r="7928" spans="1:36">
      <c r="A7928" s="6">
        <v>3773</v>
      </c>
      <c r="B7928" t="s">
        <v>57</v>
      </c>
      <c r="C7928" t="s">
        <v>89</v>
      </c>
      <c r="D7928" t="s">
        <v>111</v>
      </c>
      <c r="E7928" t="s">
        <v>63</v>
      </c>
      <c r="F7928">
        <v>2</v>
      </c>
      <c r="G7928" t="s">
        <v>89</v>
      </c>
      <c r="H7928" t="s">
        <v>64</v>
      </c>
      <c r="I7928">
        <v>54405000</v>
      </c>
      <c r="J7928" s="1">
        <v>3.9448083815825749E-2</v>
      </c>
      <c r="K7928">
        <v>705</v>
      </c>
      <c r="L7928" t="s">
        <v>80</v>
      </c>
      <c r="M7928" t="s">
        <v>37</v>
      </c>
      <c r="N7928">
        <v>48</v>
      </c>
      <c r="O7928" t="s">
        <v>66</v>
      </c>
      <c r="P7928" s="2">
        <v>47.419178082191777</v>
      </c>
      <c r="Q7928">
        <v>3</v>
      </c>
      <c r="R7928">
        <v>7000000</v>
      </c>
      <c r="S7928">
        <v>10</v>
      </c>
      <c r="T7928">
        <v>0</v>
      </c>
      <c r="U7928" t="s">
        <v>67</v>
      </c>
      <c r="V7928" t="s">
        <v>68</v>
      </c>
      <c r="W7928" t="s">
        <v>69</v>
      </c>
      <c r="X7928" t="s">
        <v>70</v>
      </c>
      <c r="Y7928" t="s">
        <v>71</v>
      </c>
      <c r="Z7928" t="s">
        <v>55</v>
      </c>
      <c r="AA7928" t="s">
        <v>91</v>
      </c>
      <c r="AB7928" t="s">
        <v>74</v>
      </c>
      <c r="AC7928" t="s">
        <v>75</v>
      </c>
      <c r="AD7928" t="s">
        <v>101</v>
      </c>
      <c r="AE7928" t="s">
        <v>102</v>
      </c>
      <c r="AF7928" t="s">
        <v>108</v>
      </c>
      <c r="AG7928" t="s">
        <v>71</v>
      </c>
      <c r="AH7928" t="s">
        <v>53</v>
      </c>
      <c r="AI7928" t="s">
        <v>54</v>
      </c>
      <c r="AJ7928" t="s">
        <v>49</v>
      </c>
    </row>
    <row r="7929" spans="1:36">
      <c r="A7929" s="6">
        <v>3774</v>
      </c>
      <c r="B7929" t="s">
        <v>57</v>
      </c>
      <c r="C7929" t="s">
        <v>61</v>
      </c>
      <c r="D7929" t="s">
        <v>126</v>
      </c>
      <c r="E7929" t="s">
        <v>149</v>
      </c>
      <c r="F7929">
        <v>1</v>
      </c>
      <c r="G7929" t="s">
        <v>61</v>
      </c>
      <c r="H7929" t="s">
        <v>64</v>
      </c>
      <c r="I7929">
        <v>21190000</v>
      </c>
      <c r="J7929" s="1">
        <v>1.1090136857008022</v>
      </c>
      <c r="K7929">
        <v>714</v>
      </c>
      <c r="L7929" t="s">
        <v>65</v>
      </c>
      <c r="M7929" t="s">
        <v>37</v>
      </c>
      <c r="N7929">
        <v>60</v>
      </c>
      <c r="O7929" t="s">
        <v>100</v>
      </c>
      <c r="P7929" s="2">
        <v>44.635616438356166</v>
      </c>
      <c r="Q7929">
        <v>1</v>
      </c>
      <c r="R7929">
        <v>3670960</v>
      </c>
      <c r="S7929">
        <v>60</v>
      </c>
      <c r="T7929">
        <v>0</v>
      </c>
      <c r="U7929" t="s">
        <v>67</v>
      </c>
      <c r="V7929" t="s">
        <v>68</v>
      </c>
      <c r="W7929" t="s">
        <v>69</v>
      </c>
      <c r="X7929" t="s">
        <v>70</v>
      </c>
      <c r="Y7929" t="s">
        <v>71</v>
      </c>
      <c r="Z7929" t="s">
        <v>55</v>
      </c>
      <c r="AA7929" t="s">
        <v>91</v>
      </c>
      <c r="AB7929" t="s">
        <v>74</v>
      </c>
      <c r="AC7929" t="s">
        <v>75</v>
      </c>
      <c r="AD7929" t="s">
        <v>76</v>
      </c>
      <c r="AE7929" t="s">
        <v>77</v>
      </c>
      <c r="AF7929" t="s">
        <v>108</v>
      </c>
      <c r="AG7929" t="s">
        <v>71</v>
      </c>
      <c r="AH7929" t="s">
        <v>59</v>
      </c>
      <c r="AI7929" t="s">
        <v>60</v>
      </c>
      <c r="AJ7929" t="s">
        <v>49</v>
      </c>
    </row>
    <row r="7930" spans="1:36">
      <c r="A7930" s="6">
        <v>3775</v>
      </c>
      <c r="B7930" t="s">
        <v>57</v>
      </c>
      <c r="C7930" t="s">
        <v>61</v>
      </c>
      <c r="D7930" t="s">
        <v>99</v>
      </c>
      <c r="E7930" t="s">
        <v>63</v>
      </c>
      <c r="F7930">
        <v>1</v>
      </c>
      <c r="G7930" t="s">
        <v>61</v>
      </c>
      <c r="H7930" t="s">
        <v>64</v>
      </c>
      <c r="I7930">
        <v>55000000</v>
      </c>
      <c r="J7930" s="1">
        <v>1.1272727272727272</v>
      </c>
      <c r="K7930">
        <v>738</v>
      </c>
      <c r="L7930" t="s">
        <v>65</v>
      </c>
      <c r="M7930" t="s">
        <v>37</v>
      </c>
      <c r="N7930">
        <v>180</v>
      </c>
      <c r="O7930" t="s">
        <v>90</v>
      </c>
      <c r="P7930" s="2">
        <v>47.835616438356162</v>
      </c>
      <c r="Q7930">
        <v>0</v>
      </c>
      <c r="R7930">
        <v>6000000</v>
      </c>
      <c r="S7930">
        <v>72</v>
      </c>
      <c r="T7930">
        <v>0</v>
      </c>
      <c r="U7930" t="s">
        <v>67</v>
      </c>
      <c r="V7930" t="s">
        <v>68</v>
      </c>
      <c r="W7930" t="s">
        <v>69</v>
      </c>
      <c r="X7930" t="s">
        <v>70</v>
      </c>
      <c r="Y7930" t="s">
        <v>71</v>
      </c>
      <c r="Z7930" t="s">
        <v>103</v>
      </c>
      <c r="AA7930" t="s">
        <v>104</v>
      </c>
      <c r="AB7930" t="s">
        <v>74</v>
      </c>
      <c r="AC7930" t="s">
        <v>75</v>
      </c>
      <c r="AD7930" t="s">
        <v>50</v>
      </c>
      <c r="AE7930" t="s">
        <v>45</v>
      </c>
      <c r="AF7930" t="s">
        <v>108</v>
      </c>
      <c r="AG7930" t="s">
        <v>71</v>
      </c>
      <c r="AH7930" t="s">
        <v>59</v>
      </c>
      <c r="AI7930" t="s">
        <v>60</v>
      </c>
      <c r="AJ7930" t="s">
        <v>49</v>
      </c>
    </row>
    <row r="7931" spans="1:36">
      <c r="A7931" s="6">
        <v>3776</v>
      </c>
      <c r="B7931" t="s">
        <v>57</v>
      </c>
      <c r="C7931" t="s">
        <v>89</v>
      </c>
      <c r="D7931" t="s">
        <v>62</v>
      </c>
      <c r="E7931" t="s">
        <v>63</v>
      </c>
      <c r="F7931">
        <v>2</v>
      </c>
      <c r="G7931" t="s">
        <v>89</v>
      </c>
      <c r="H7931" t="s">
        <v>97</v>
      </c>
      <c r="I7931">
        <v>29690000</v>
      </c>
      <c r="J7931" s="1">
        <v>1</v>
      </c>
      <c r="K7931">
        <v>841</v>
      </c>
      <c r="L7931" t="s">
        <v>80</v>
      </c>
      <c r="M7931" t="s">
        <v>37</v>
      </c>
      <c r="N7931">
        <v>180</v>
      </c>
      <c r="O7931" t="s">
        <v>90</v>
      </c>
      <c r="P7931" s="2">
        <v>56.583561643835615</v>
      </c>
      <c r="Q7931">
        <v>1</v>
      </c>
      <c r="R7931">
        <v>10000000</v>
      </c>
      <c r="S7931">
        <v>60</v>
      </c>
      <c r="T7931">
        <v>0</v>
      </c>
      <c r="U7931" t="s">
        <v>125</v>
      </c>
      <c r="V7931" t="s">
        <v>68</v>
      </c>
      <c r="W7931" t="s">
        <v>82</v>
      </c>
      <c r="X7931" t="s">
        <v>79</v>
      </c>
      <c r="Y7931" t="s">
        <v>83</v>
      </c>
      <c r="Z7931" t="s">
        <v>103</v>
      </c>
      <c r="AA7931" t="s">
        <v>104</v>
      </c>
      <c r="AB7931" t="s">
        <v>74</v>
      </c>
      <c r="AC7931" t="s">
        <v>75</v>
      </c>
      <c r="AD7931" t="s">
        <v>76</v>
      </c>
      <c r="AE7931" t="s">
        <v>77</v>
      </c>
      <c r="AF7931" t="s">
        <v>86</v>
      </c>
      <c r="AG7931" t="s">
        <v>70</v>
      </c>
      <c r="AH7931" t="s">
        <v>59</v>
      </c>
      <c r="AI7931" t="s">
        <v>60</v>
      </c>
      <c r="AJ7931" t="s">
        <v>49</v>
      </c>
    </row>
    <row r="7932" spans="1:36">
      <c r="A7932" s="6">
        <v>3778</v>
      </c>
      <c r="B7932" t="s">
        <v>57</v>
      </c>
      <c r="C7932" t="s">
        <v>89</v>
      </c>
      <c r="D7932" t="s">
        <v>111</v>
      </c>
      <c r="E7932" t="s">
        <v>63</v>
      </c>
      <c r="F7932">
        <v>2</v>
      </c>
      <c r="G7932" t="s">
        <v>89</v>
      </c>
      <c r="H7932" t="s">
        <v>97</v>
      </c>
      <c r="I7932">
        <v>27690000</v>
      </c>
      <c r="J7932" s="1">
        <v>1</v>
      </c>
      <c r="K7932">
        <v>624</v>
      </c>
      <c r="L7932" t="s">
        <v>65</v>
      </c>
      <c r="M7932" t="s">
        <v>37</v>
      </c>
      <c r="N7932">
        <v>180</v>
      </c>
      <c r="O7932" t="s">
        <v>100</v>
      </c>
      <c r="P7932" s="2">
        <v>54.865753424657534</v>
      </c>
      <c r="Q7932">
        <v>0</v>
      </c>
      <c r="R7932">
        <v>4100000</v>
      </c>
      <c r="S7932">
        <v>48</v>
      </c>
      <c r="T7932">
        <v>0</v>
      </c>
      <c r="U7932" t="s">
        <v>67</v>
      </c>
      <c r="V7932" t="s">
        <v>68</v>
      </c>
      <c r="W7932" t="s">
        <v>121</v>
      </c>
      <c r="X7932" t="s">
        <v>71</v>
      </c>
      <c r="Y7932" t="s">
        <v>71</v>
      </c>
      <c r="Z7932" t="s">
        <v>103</v>
      </c>
      <c r="AA7932" t="s">
        <v>104</v>
      </c>
      <c r="AB7932" t="s">
        <v>74</v>
      </c>
      <c r="AC7932" t="s">
        <v>75</v>
      </c>
      <c r="AD7932" t="s">
        <v>50</v>
      </c>
      <c r="AE7932" t="s">
        <v>45</v>
      </c>
      <c r="AF7932" t="s">
        <v>108</v>
      </c>
      <c r="AG7932" t="s">
        <v>71</v>
      </c>
      <c r="AH7932" t="s">
        <v>55</v>
      </c>
      <c r="AI7932" t="s">
        <v>56</v>
      </c>
      <c r="AJ7932" t="s">
        <v>49</v>
      </c>
    </row>
    <row r="7933" spans="1:36">
      <c r="A7933" s="6">
        <v>3781</v>
      </c>
      <c r="B7933" t="s">
        <v>57</v>
      </c>
      <c r="C7933" t="s">
        <v>61</v>
      </c>
      <c r="D7933" t="s">
        <v>62</v>
      </c>
      <c r="E7933" t="s">
        <v>63</v>
      </c>
      <c r="F7933">
        <v>1</v>
      </c>
      <c r="G7933" t="s">
        <v>61</v>
      </c>
      <c r="H7933" t="s">
        <v>64</v>
      </c>
      <c r="I7933">
        <v>27000000</v>
      </c>
      <c r="J7933" s="1">
        <v>1</v>
      </c>
      <c r="K7933">
        <v>744</v>
      </c>
      <c r="L7933" t="s">
        <v>65</v>
      </c>
      <c r="M7933" t="s">
        <v>37</v>
      </c>
      <c r="N7933">
        <v>108</v>
      </c>
      <c r="O7933" t="s">
        <v>90</v>
      </c>
      <c r="P7933" s="2">
        <v>60.263013698630139</v>
      </c>
      <c r="Q7933">
        <v>0</v>
      </c>
      <c r="R7933">
        <v>5000000</v>
      </c>
      <c r="S7933">
        <v>72</v>
      </c>
      <c r="T7933">
        <v>0</v>
      </c>
      <c r="U7933" t="s">
        <v>67</v>
      </c>
      <c r="V7933" t="s">
        <v>68</v>
      </c>
      <c r="W7933" t="s">
        <v>69</v>
      </c>
      <c r="X7933" t="s">
        <v>70</v>
      </c>
      <c r="Y7933" t="s">
        <v>71</v>
      </c>
      <c r="Z7933" t="s">
        <v>72</v>
      </c>
      <c r="AA7933" t="s">
        <v>73</v>
      </c>
      <c r="AB7933" t="s">
        <v>74</v>
      </c>
      <c r="AC7933" t="s">
        <v>75</v>
      </c>
      <c r="AD7933" t="s">
        <v>50</v>
      </c>
      <c r="AE7933" t="s">
        <v>45</v>
      </c>
      <c r="AF7933" t="s">
        <v>108</v>
      </c>
      <c r="AG7933" t="s">
        <v>71</v>
      </c>
      <c r="AH7933" t="s">
        <v>59</v>
      </c>
      <c r="AI7933" t="s">
        <v>60</v>
      </c>
      <c r="AJ7933" t="s">
        <v>49</v>
      </c>
    </row>
    <row r="7934" spans="1:36">
      <c r="A7934" s="6">
        <v>3782</v>
      </c>
      <c r="B7934" t="s">
        <v>57</v>
      </c>
      <c r="C7934" t="s">
        <v>61</v>
      </c>
      <c r="D7934" t="s">
        <v>99</v>
      </c>
      <c r="E7934" t="s">
        <v>63</v>
      </c>
      <c r="F7934">
        <v>1</v>
      </c>
      <c r="G7934" t="s">
        <v>61</v>
      </c>
      <c r="H7934" t="s">
        <v>64</v>
      </c>
      <c r="I7934">
        <v>38890000</v>
      </c>
      <c r="J7934" s="1">
        <v>1</v>
      </c>
      <c r="K7934">
        <v>637</v>
      </c>
      <c r="L7934" t="s">
        <v>65</v>
      </c>
      <c r="M7934" t="s">
        <v>37</v>
      </c>
      <c r="N7934">
        <v>95</v>
      </c>
      <c r="O7934" t="s">
        <v>90</v>
      </c>
      <c r="P7934" s="2">
        <v>40.991780821917807</v>
      </c>
      <c r="Q7934">
        <v>0</v>
      </c>
      <c r="R7934">
        <v>5647500</v>
      </c>
      <c r="S7934">
        <v>72</v>
      </c>
      <c r="T7934">
        <v>0</v>
      </c>
      <c r="U7934" t="s">
        <v>67</v>
      </c>
      <c r="V7934" t="s">
        <v>68</v>
      </c>
      <c r="W7934" t="s">
        <v>121</v>
      </c>
      <c r="X7934" t="s">
        <v>71</v>
      </c>
      <c r="Y7934" t="s">
        <v>71</v>
      </c>
      <c r="Z7934" t="s">
        <v>72</v>
      </c>
      <c r="AA7934" t="s">
        <v>73</v>
      </c>
      <c r="AB7934" t="s">
        <v>106</v>
      </c>
      <c r="AC7934" t="s">
        <v>107</v>
      </c>
      <c r="AD7934" t="s">
        <v>50</v>
      </c>
      <c r="AE7934" t="s">
        <v>45</v>
      </c>
      <c r="AF7934" t="s">
        <v>108</v>
      </c>
      <c r="AG7934" t="s">
        <v>71</v>
      </c>
      <c r="AH7934" t="s">
        <v>59</v>
      </c>
      <c r="AI7934" t="s">
        <v>60</v>
      </c>
      <c r="AJ7934" t="s">
        <v>49</v>
      </c>
    </row>
    <row r="7935" spans="1:36">
      <c r="A7935" s="6">
        <v>3786</v>
      </c>
      <c r="B7935" t="s">
        <v>57</v>
      </c>
      <c r="C7935" t="s">
        <v>61</v>
      </c>
      <c r="D7935" t="s">
        <v>62</v>
      </c>
      <c r="E7935" t="s">
        <v>172</v>
      </c>
      <c r="F7935">
        <v>1</v>
      </c>
      <c r="G7935" t="s">
        <v>61</v>
      </c>
      <c r="H7935" t="s">
        <v>64</v>
      </c>
      <c r="I7935">
        <v>28000000</v>
      </c>
      <c r="J7935" s="1">
        <v>1.0357142857142858</v>
      </c>
      <c r="K7935">
        <v>761</v>
      </c>
      <c r="L7935" t="s">
        <v>65</v>
      </c>
      <c r="M7935" t="s">
        <v>37</v>
      </c>
      <c r="N7935">
        <v>50</v>
      </c>
      <c r="O7935" t="s">
        <v>90</v>
      </c>
      <c r="P7935" s="2">
        <v>52.084931506849315</v>
      </c>
      <c r="Q7935">
        <v>0</v>
      </c>
      <c r="R7935">
        <v>5979000</v>
      </c>
      <c r="S7935">
        <v>72</v>
      </c>
      <c r="T7935">
        <v>0</v>
      </c>
      <c r="U7935" t="s">
        <v>67</v>
      </c>
      <c r="V7935" t="s">
        <v>68</v>
      </c>
      <c r="W7935" t="s">
        <v>69</v>
      </c>
      <c r="X7935" t="s">
        <v>70</v>
      </c>
      <c r="Y7935" t="s">
        <v>83</v>
      </c>
      <c r="Z7935" t="s">
        <v>55</v>
      </c>
      <c r="AA7935" t="s">
        <v>91</v>
      </c>
      <c r="AB7935" t="s">
        <v>74</v>
      </c>
      <c r="AC7935" t="s">
        <v>75</v>
      </c>
      <c r="AD7935" t="s">
        <v>50</v>
      </c>
      <c r="AE7935" t="s">
        <v>45</v>
      </c>
      <c r="AF7935" t="s">
        <v>108</v>
      </c>
      <c r="AG7935" t="s">
        <v>71</v>
      </c>
      <c r="AH7935" t="s">
        <v>59</v>
      </c>
      <c r="AI7935" t="s">
        <v>60</v>
      </c>
      <c r="AJ7935" t="s">
        <v>49</v>
      </c>
    </row>
    <row r="7936" spans="1:36">
      <c r="A7936" s="6">
        <v>3787</v>
      </c>
      <c r="B7936" t="s">
        <v>57</v>
      </c>
      <c r="C7936" t="s">
        <v>61</v>
      </c>
      <c r="D7936" t="s">
        <v>62</v>
      </c>
      <c r="E7936" t="s">
        <v>63</v>
      </c>
      <c r="F7936">
        <v>1</v>
      </c>
      <c r="G7936" t="s">
        <v>61</v>
      </c>
      <c r="H7936" t="s">
        <v>64</v>
      </c>
      <c r="I7936">
        <v>31990000</v>
      </c>
      <c r="J7936" s="1">
        <v>8.4726914660831515E-2</v>
      </c>
      <c r="K7936">
        <v>565</v>
      </c>
      <c r="L7936" t="s">
        <v>65</v>
      </c>
      <c r="M7936" t="s">
        <v>37</v>
      </c>
      <c r="N7936">
        <v>24</v>
      </c>
      <c r="O7936" t="s">
        <v>100</v>
      </c>
      <c r="P7936" s="2">
        <v>47.663013698630138</v>
      </c>
      <c r="Q7936">
        <v>1</v>
      </c>
      <c r="R7936">
        <v>3500000</v>
      </c>
      <c r="S7936">
        <v>10</v>
      </c>
      <c r="T7936">
        <v>0</v>
      </c>
      <c r="U7936" t="s">
        <v>67</v>
      </c>
      <c r="V7936" t="s">
        <v>68</v>
      </c>
      <c r="W7936" t="s">
        <v>139</v>
      </c>
      <c r="X7936" t="s">
        <v>132</v>
      </c>
      <c r="Y7936" t="s">
        <v>71</v>
      </c>
      <c r="Z7936" t="s">
        <v>118</v>
      </c>
      <c r="AA7936" t="s">
        <v>119</v>
      </c>
      <c r="AB7936" t="s">
        <v>74</v>
      </c>
      <c r="AC7936" t="s">
        <v>75</v>
      </c>
      <c r="AD7936" t="s">
        <v>76</v>
      </c>
      <c r="AE7936" t="s">
        <v>77</v>
      </c>
      <c r="AF7936" t="s">
        <v>108</v>
      </c>
      <c r="AG7936" t="s">
        <v>71</v>
      </c>
      <c r="AH7936" t="s">
        <v>53</v>
      </c>
      <c r="AI7936" t="s">
        <v>54</v>
      </c>
      <c r="AJ7936" t="s">
        <v>49</v>
      </c>
    </row>
    <row r="7937" spans="1:36">
      <c r="A7937" s="6">
        <v>3791</v>
      </c>
      <c r="B7937" t="s">
        <v>57</v>
      </c>
      <c r="C7937" t="s">
        <v>61</v>
      </c>
      <c r="D7937" t="s">
        <v>62</v>
      </c>
      <c r="E7937" t="s">
        <v>153</v>
      </c>
      <c r="F7937">
        <v>1</v>
      </c>
      <c r="G7937" t="s">
        <v>61</v>
      </c>
      <c r="H7937" t="s">
        <v>64</v>
      </c>
      <c r="I7937">
        <v>22491000</v>
      </c>
      <c r="J7937" s="1">
        <v>1.1604641856742697</v>
      </c>
      <c r="K7937">
        <v>744</v>
      </c>
      <c r="L7937" t="s">
        <v>65</v>
      </c>
      <c r="M7937" t="s">
        <v>37</v>
      </c>
      <c r="N7937">
        <v>12</v>
      </c>
      <c r="O7937" t="s">
        <v>90</v>
      </c>
      <c r="P7937" s="2">
        <v>35.736986301369861</v>
      </c>
      <c r="Q7937">
        <v>0</v>
      </c>
      <c r="R7937">
        <v>2654000</v>
      </c>
      <c r="S7937">
        <v>60</v>
      </c>
      <c r="T7937">
        <v>0</v>
      </c>
      <c r="U7937" t="s">
        <v>105</v>
      </c>
      <c r="V7937" t="s">
        <v>68</v>
      </c>
      <c r="W7937" t="s">
        <v>69</v>
      </c>
      <c r="X7937" t="s">
        <v>70</v>
      </c>
      <c r="Y7937" t="s">
        <v>71</v>
      </c>
      <c r="Z7937" t="s">
        <v>41</v>
      </c>
      <c r="AA7937" t="s">
        <v>42</v>
      </c>
      <c r="AB7937" t="s">
        <v>106</v>
      </c>
      <c r="AC7937" t="s">
        <v>107</v>
      </c>
      <c r="AD7937" t="s">
        <v>50</v>
      </c>
      <c r="AE7937" t="s">
        <v>45</v>
      </c>
      <c r="AF7937" t="s">
        <v>131</v>
      </c>
      <c r="AG7937" t="s">
        <v>132</v>
      </c>
      <c r="AH7937" t="s">
        <v>59</v>
      </c>
      <c r="AI7937" t="s">
        <v>60</v>
      </c>
      <c r="AJ7937" t="s">
        <v>49</v>
      </c>
    </row>
    <row r="7938" spans="1:36">
      <c r="A7938" s="6">
        <v>3792</v>
      </c>
      <c r="B7938" t="s">
        <v>57</v>
      </c>
      <c r="C7938" t="s">
        <v>61</v>
      </c>
      <c r="D7938" t="s">
        <v>62</v>
      </c>
      <c r="E7938" t="s">
        <v>158</v>
      </c>
      <c r="F7938">
        <v>1</v>
      </c>
      <c r="G7938" t="s">
        <v>61</v>
      </c>
      <c r="H7938" t="s">
        <v>64</v>
      </c>
      <c r="I7938">
        <v>50391000</v>
      </c>
      <c r="J7938" s="1">
        <v>1</v>
      </c>
      <c r="K7938">
        <v>608</v>
      </c>
      <c r="L7938" t="s">
        <v>65</v>
      </c>
      <c r="M7938" t="s">
        <v>37</v>
      </c>
      <c r="N7938">
        <v>60</v>
      </c>
      <c r="O7938" t="s">
        <v>100</v>
      </c>
      <c r="P7938" s="2">
        <v>35.876712328767127</v>
      </c>
      <c r="Q7938">
        <v>0</v>
      </c>
      <c r="R7938">
        <v>5652000</v>
      </c>
      <c r="S7938">
        <v>72</v>
      </c>
      <c r="T7938">
        <v>0</v>
      </c>
      <c r="U7938" t="s">
        <v>67</v>
      </c>
      <c r="V7938" t="s">
        <v>68</v>
      </c>
      <c r="W7938" t="s">
        <v>121</v>
      </c>
      <c r="X7938" t="s">
        <v>71</v>
      </c>
      <c r="Y7938" t="s">
        <v>71</v>
      </c>
      <c r="Z7938" t="s">
        <v>55</v>
      </c>
      <c r="AA7938" t="s">
        <v>91</v>
      </c>
      <c r="AB7938" t="s">
        <v>106</v>
      </c>
      <c r="AC7938" t="s">
        <v>107</v>
      </c>
      <c r="AD7938" t="s">
        <v>50</v>
      </c>
      <c r="AE7938" t="s">
        <v>45</v>
      </c>
      <c r="AF7938" t="s">
        <v>108</v>
      </c>
      <c r="AG7938" t="s">
        <v>71</v>
      </c>
      <c r="AH7938" t="s">
        <v>59</v>
      </c>
      <c r="AI7938" t="s">
        <v>60</v>
      </c>
      <c r="AJ7938" t="s">
        <v>49</v>
      </c>
    </row>
    <row r="7939" spans="1:36">
      <c r="A7939" s="6">
        <v>3794</v>
      </c>
      <c r="B7939" t="s">
        <v>57</v>
      </c>
      <c r="C7939" t="s">
        <v>61</v>
      </c>
      <c r="D7939" t="s">
        <v>111</v>
      </c>
      <c r="E7939" t="s">
        <v>112</v>
      </c>
      <c r="F7939">
        <v>1</v>
      </c>
      <c r="G7939" t="s">
        <v>61</v>
      </c>
      <c r="H7939" t="s">
        <v>64</v>
      </c>
      <c r="I7939">
        <v>33291000</v>
      </c>
      <c r="J7939" s="1">
        <v>0.96092036886846299</v>
      </c>
      <c r="K7939">
        <v>459</v>
      </c>
      <c r="L7939" t="s">
        <v>65</v>
      </c>
      <c r="M7939" t="s">
        <v>37</v>
      </c>
      <c r="N7939">
        <v>12</v>
      </c>
      <c r="O7939" t="s">
        <v>100</v>
      </c>
      <c r="P7939" s="2">
        <v>57.328767123287669</v>
      </c>
      <c r="Q7939">
        <v>0</v>
      </c>
      <c r="R7939">
        <v>10000000</v>
      </c>
      <c r="S7939">
        <v>74</v>
      </c>
      <c r="T7939">
        <v>0</v>
      </c>
      <c r="U7939" t="s">
        <v>67</v>
      </c>
      <c r="V7939" t="s">
        <v>68</v>
      </c>
      <c r="W7939" t="s">
        <v>38</v>
      </c>
      <c r="X7939" t="s">
        <v>39</v>
      </c>
      <c r="Y7939" t="s">
        <v>40</v>
      </c>
      <c r="Z7939" t="s">
        <v>41</v>
      </c>
      <c r="AA7939" t="s">
        <v>42</v>
      </c>
      <c r="AB7939" t="s">
        <v>74</v>
      </c>
      <c r="AC7939" t="s">
        <v>75</v>
      </c>
      <c r="AD7939" t="s">
        <v>50</v>
      </c>
      <c r="AE7939" t="s">
        <v>45</v>
      </c>
      <c r="AF7939" t="s">
        <v>86</v>
      </c>
      <c r="AG7939" t="s">
        <v>70</v>
      </c>
      <c r="AH7939" t="s">
        <v>59</v>
      </c>
      <c r="AI7939" t="s">
        <v>60</v>
      </c>
      <c r="AJ7939" t="s">
        <v>49</v>
      </c>
    </row>
    <row r="7940" spans="1:36">
      <c r="A7940" s="6">
        <v>3796</v>
      </c>
      <c r="B7940" t="s">
        <v>57</v>
      </c>
      <c r="C7940" t="s">
        <v>61</v>
      </c>
      <c r="D7940" t="s">
        <v>62</v>
      </c>
      <c r="E7940" t="s">
        <v>63</v>
      </c>
      <c r="F7940">
        <v>1</v>
      </c>
      <c r="G7940" t="s">
        <v>61</v>
      </c>
      <c r="H7940" t="s">
        <v>64</v>
      </c>
      <c r="I7940">
        <v>63045000</v>
      </c>
      <c r="J7940" s="1">
        <v>0.78911888333729874</v>
      </c>
      <c r="K7940">
        <v>704</v>
      </c>
      <c r="L7940" t="s">
        <v>65</v>
      </c>
      <c r="M7940" t="s">
        <v>37</v>
      </c>
      <c r="N7940">
        <v>2</v>
      </c>
      <c r="O7940" t="s">
        <v>90</v>
      </c>
      <c r="P7940" s="2">
        <v>30.553424657534247</v>
      </c>
      <c r="Q7940">
        <v>1</v>
      </c>
      <c r="R7940">
        <v>4500000</v>
      </c>
      <c r="S7940">
        <v>63</v>
      </c>
      <c r="T7940">
        <v>0</v>
      </c>
      <c r="U7940" t="s">
        <v>125</v>
      </c>
      <c r="V7940" t="s">
        <v>68</v>
      </c>
      <c r="W7940" t="s">
        <v>69</v>
      </c>
      <c r="X7940" t="s">
        <v>70</v>
      </c>
      <c r="Y7940" t="s">
        <v>71</v>
      </c>
      <c r="Z7940" t="s">
        <v>41</v>
      </c>
      <c r="AA7940" t="s">
        <v>42</v>
      </c>
      <c r="AB7940" t="s">
        <v>106</v>
      </c>
      <c r="AC7940" t="s">
        <v>107</v>
      </c>
      <c r="AD7940" t="s">
        <v>76</v>
      </c>
      <c r="AE7940" t="s">
        <v>77</v>
      </c>
      <c r="AF7940" t="s">
        <v>108</v>
      </c>
      <c r="AG7940" t="s">
        <v>71</v>
      </c>
      <c r="AH7940" t="s">
        <v>59</v>
      </c>
      <c r="AI7940" t="s">
        <v>60</v>
      </c>
      <c r="AJ7940" t="s">
        <v>49</v>
      </c>
    </row>
    <row r="7941" spans="1:36">
      <c r="A7941" s="6">
        <v>3798</v>
      </c>
      <c r="B7941" t="s">
        <v>57</v>
      </c>
      <c r="C7941" t="s">
        <v>61</v>
      </c>
      <c r="D7941" t="s">
        <v>62</v>
      </c>
      <c r="E7941" t="s">
        <v>63</v>
      </c>
      <c r="F7941">
        <v>1</v>
      </c>
      <c r="G7941" t="s">
        <v>61</v>
      </c>
      <c r="H7941" t="s">
        <v>64</v>
      </c>
      <c r="I7941">
        <v>27190000</v>
      </c>
      <c r="J7941" s="1">
        <v>8.0755682236116219E-2</v>
      </c>
      <c r="K7941">
        <v>662</v>
      </c>
      <c r="L7941" t="s">
        <v>65</v>
      </c>
      <c r="M7941" t="s">
        <v>37</v>
      </c>
      <c r="N7941">
        <v>19</v>
      </c>
      <c r="O7941" t="s">
        <v>90</v>
      </c>
      <c r="P7941" s="2">
        <v>41.495890410958907</v>
      </c>
      <c r="Q7941">
        <v>1</v>
      </c>
      <c r="R7941">
        <v>2063600</v>
      </c>
      <c r="S7941">
        <v>10</v>
      </c>
      <c r="T7941">
        <v>0</v>
      </c>
      <c r="U7941" t="s">
        <v>67</v>
      </c>
      <c r="V7941" t="s">
        <v>68</v>
      </c>
      <c r="W7941" t="s">
        <v>121</v>
      </c>
      <c r="X7941" t="s">
        <v>71</v>
      </c>
      <c r="Y7941" t="s">
        <v>71</v>
      </c>
      <c r="Z7941" t="s">
        <v>118</v>
      </c>
      <c r="AA7941" t="s">
        <v>119</v>
      </c>
      <c r="AB7941" t="s">
        <v>74</v>
      </c>
      <c r="AC7941" t="s">
        <v>75</v>
      </c>
      <c r="AD7941" t="s">
        <v>76</v>
      </c>
      <c r="AE7941" t="s">
        <v>77</v>
      </c>
      <c r="AF7941" t="s">
        <v>131</v>
      </c>
      <c r="AG7941" t="s">
        <v>132</v>
      </c>
      <c r="AH7941" t="s">
        <v>53</v>
      </c>
      <c r="AI7941" t="s">
        <v>54</v>
      </c>
      <c r="AJ7941" t="s">
        <v>49</v>
      </c>
    </row>
    <row r="7942" spans="1:36">
      <c r="A7942" s="6">
        <v>3800</v>
      </c>
      <c r="B7942" t="s">
        <v>57</v>
      </c>
      <c r="C7942" t="s">
        <v>61</v>
      </c>
      <c r="D7942" t="s">
        <v>62</v>
      </c>
      <c r="E7942" t="s">
        <v>63</v>
      </c>
      <c r="F7942">
        <v>1</v>
      </c>
      <c r="G7942" t="s">
        <v>61</v>
      </c>
      <c r="H7942" t="s">
        <v>64</v>
      </c>
      <c r="I7942">
        <v>37575000</v>
      </c>
      <c r="J7942" s="1">
        <v>6.5641623419827017E-2</v>
      </c>
      <c r="K7942">
        <v>0</v>
      </c>
      <c r="L7942" t="s">
        <v>65</v>
      </c>
      <c r="M7942" t="s">
        <v>37</v>
      </c>
      <c r="N7942">
        <v>72</v>
      </c>
      <c r="O7942" t="s">
        <v>90</v>
      </c>
      <c r="P7942" s="2">
        <v>31.706849315068492</v>
      </c>
      <c r="Q7942">
        <v>1</v>
      </c>
      <c r="R7942">
        <v>4000000</v>
      </c>
      <c r="S7942">
        <v>10</v>
      </c>
      <c r="T7942">
        <v>0</v>
      </c>
      <c r="U7942" t="s">
        <v>67</v>
      </c>
      <c r="V7942" t="s">
        <v>68</v>
      </c>
      <c r="W7942" t="s">
        <v>38</v>
      </c>
      <c r="X7942" t="s">
        <v>39</v>
      </c>
      <c r="Y7942" t="s">
        <v>40</v>
      </c>
      <c r="Z7942" t="s">
        <v>72</v>
      </c>
      <c r="AA7942" t="s">
        <v>73</v>
      </c>
      <c r="AB7942" t="s">
        <v>106</v>
      </c>
      <c r="AC7942" t="s">
        <v>107</v>
      </c>
      <c r="AD7942" t="s">
        <v>76</v>
      </c>
      <c r="AE7942" t="s">
        <v>77</v>
      </c>
      <c r="AF7942" t="s">
        <v>108</v>
      </c>
      <c r="AG7942" t="s">
        <v>71</v>
      </c>
      <c r="AH7942" t="s">
        <v>53</v>
      </c>
      <c r="AI7942" t="s">
        <v>54</v>
      </c>
      <c r="AJ7942" t="s">
        <v>49</v>
      </c>
    </row>
    <row r="7943" spans="1:36">
      <c r="A7943" s="6">
        <v>3801</v>
      </c>
      <c r="B7943" t="s">
        <v>57</v>
      </c>
      <c r="C7943" t="s">
        <v>61</v>
      </c>
      <c r="D7943" t="s">
        <v>62</v>
      </c>
      <c r="E7943" t="s">
        <v>63</v>
      </c>
      <c r="F7943">
        <v>1</v>
      </c>
      <c r="G7943" t="s">
        <v>61</v>
      </c>
      <c r="H7943" t="s">
        <v>64</v>
      </c>
      <c r="I7943">
        <v>0</v>
      </c>
      <c r="J7943" s="1">
        <v>0</v>
      </c>
      <c r="K7943">
        <v>669</v>
      </c>
      <c r="L7943" t="s">
        <v>65</v>
      </c>
      <c r="M7943" t="s">
        <v>37</v>
      </c>
      <c r="N7943">
        <v>24</v>
      </c>
      <c r="O7943" t="s">
        <v>100</v>
      </c>
      <c r="P7943" s="2">
        <v>35.021917808219179</v>
      </c>
      <c r="Q7943">
        <v>0</v>
      </c>
      <c r="R7943">
        <v>2500000</v>
      </c>
      <c r="S7943">
        <v>10</v>
      </c>
      <c r="T7943">
        <v>0</v>
      </c>
      <c r="U7943" t="s">
        <v>67</v>
      </c>
      <c r="V7943" t="s">
        <v>68</v>
      </c>
      <c r="W7943" t="s">
        <v>121</v>
      </c>
      <c r="X7943" t="s">
        <v>71</v>
      </c>
      <c r="Y7943" t="s">
        <v>71</v>
      </c>
      <c r="Z7943" t="s">
        <v>118</v>
      </c>
      <c r="AA7943" t="s">
        <v>119</v>
      </c>
      <c r="AB7943" t="s">
        <v>106</v>
      </c>
      <c r="AC7943" t="s">
        <v>107</v>
      </c>
      <c r="AD7943" t="s">
        <v>50</v>
      </c>
      <c r="AE7943" t="s">
        <v>45</v>
      </c>
      <c r="AF7943" t="s">
        <v>131</v>
      </c>
      <c r="AG7943" t="s">
        <v>132</v>
      </c>
      <c r="AH7943" t="s">
        <v>53</v>
      </c>
      <c r="AI7943" t="s">
        <v>54</v>
      </c>
      <c r="AJ7943" t="s">
        <v>49</v>
      </c>
    </row>
    <row r="7944" spans="1:36">
      <c r="A7944" s="6">
        <v>3803</v>
      </c>
      <c r="B7944" t="s">
        <v>134</v>
      </c>
      <c r="C7944" t="s">
        <v>135</v>
      </c>
      <c r="D7944" t="s">
        <v>62</v>
      </c>
      <c r="E7944" t="s">
        <v>63</v>
      </c>
      <c r="F7944">
        <v>1</v>
      </c>
      <c r="G7944" t="s">
        <v>61</v>
      </c>
      <c r="H7944" t="s">
        <v>64</v>
      </c>
      <c r="I7944">
        <v>35271000</v>
      </c>
      <c r="J7944" s="1">
        <v>1</v>
      </c>
      <c r="K7944">
        <v>704</v>
      </c>
      <c r="L7944" t="s">
        <v>65</v>
      </c>
      <c r="M7944" t="s">
        <v>37</v>
      </c>
      <c r="N7944">
        <v>18</v>
      </c>
      <c r="O7944" t="s">
        <v>100</v>
      </c>
      <c r="P7944" s="2">
        <v>32.816438356164383</v>
      </c>
      <c r="Q7944">
        <v>0</v>
      </c>
      <c r="R7944">
        <v>3000000</v>
      </c>
      <c r="S7944">
        <v>60</v>
      </c>
      <c r="T7944">
        <v>0</v>
      </c>
      <c r="U7944" t="s">
        <v>67</v>
      </c>
      <c r="V7944" t="s">
        <v>68</v>
      </c>
      <c r="W7944" t="s">
        <v>69</v>
      </c>
      <c r="X7944" t="s">
        <v>70</v>
      </c>
      <c r="Y7944" t="s">
        <v>71</v>
      </c>
      <c r="Z7944" t="s">
        <v>118</v>
      </c>
      <c r="AA7944" t="s">
        <v>119</v>
      </c>
      <c r="AB7944" t="s">
        <v>106</v>
      </c>
      <c r="AC7944" t="s">
        <v>107</v>
      </c>
      <c r="AD7944" t="s">
        <v>50</v>
      </c>
      <c r="AE7944" t="s">
        <v>45</v>
      </c>
      <c r="AF7944" t="s">
        <v>131</v>
      </c>
      <c r="AG7944" t="s">
        <v>132</v>
      </c>
      <c r="AH7944" t="s">
        <v>59</v>
      </c>
      <c r="AI7944" t="s">
        <v>60</v>
      </c>
      <c r="AJ7944" t="s">
        <v>49</v>
      </c>
    </row>
    <row r="7945" spans="1:36">
      <c r="A7945" s="6">
        <v>3804</v>
      </c>
      <c r="B7945" t="s">
        <v>57</v>
      </c>
      <c r="C7945" t="s">
        <v>89</v>
      </c>
      <c r="D7945" t="s">
        <v>62</v>
      </c>
      <c r="E7945" t="s">
        <v>63</v>
      </c>
      <c r="F7945">
        <v>2</v>
      </c>
      <c r="G7945" t="s">
        <v>89</v>
      </c>
      <c r="H7945" t="s">
        <v>97</v>
      </c>
      <c r="I7945">
        <v>59490000</v>
      </c>
      <c r="J7945" s="1">
        <v>1</v>
      </c>
      <c r="K7945">
        <v>823</v>
      </c>
      <c r="L7945" t="s">
        <v>65</v>
      </c>
      <c r="M7945" t="s">
        <v>37</v>
      </c>
      <c r="N7945">
        <v>36</v>
      </c>
      <c r="O7945" t="s">
        <v>66</v>
      </c>
      <c r="P7945" s="2">
        <v>51.550684931506851</v>
      </c>
      <c r="Q7945">
        <v>1</v>
      </c>
      <c r="R7945">
        <v>8100000</v>
      </c>
      <c r="S7945">
        <v>72</v>
      </c>
      <c r="T7945">
        <v>0</v>
      </c>
      <c r="U7945" t="s">
        <v>67</v>
      </c>
      <c r="V7945" t="s">
        <v>68</v>
      </c>
      <c r="W7945" t="s">
        <v>82</v>
      </c>
      <c r="X7945" t="s">
        <v>79</v>
      </c>
      <c r="Y7945" t="s">
        <v>83</v>
      </c>
      <c r="Z7945" t="s">
        <v>118</v>
      </c>
      <c r="AA7945" t="s">
        <v>119</v>
      </c>
      <c r="AB7945" t="s">
        <v>74</v>
      </c>
      <c r="AC7945" t="s">
        <v>75</v>
      </c>
      <c r="AD7945" t="s">
        <v>76</v>
      </c>
      <c r="AE7945" t="s">
        <v>77</v>
      </c>
      <c r="AF7945" t="s">
        <v>86</v>
      </c>
      <c r="AG7945" t="s">
        <v>70</v>
      </c>
      <c r="AH7945" t="s">
        <v>59</v>
      </c>
      <c r="AI7945" t="s">
        <v>60</v>
      </c>
      <c r="AJ7945" t="s">
        <v>49</v>
      </c>
    </row>
    <row r="7946" spans="1:36">
      <c r="A7946" s="6">
        <v>3809</v>
      </c>
      <c r="B7946" t="s">
        <v>57</v>
      </c>
      <c r="C7946" t="s">
        <v>61</v>
      </c>
      <c r="D7946" t="s">
        <v>62</v>
      </c>
      <c r="E7946" t="s">
        <v>63</v>
      </c>
      <c r="F7946">
        <v>1</v>
      </c>
      <c r="G7946" t="s">
        <v>61</v>
      </c>
      <c r="H7946" t="s">
        <v>64</v>
      </c>
      <c r="I7946">
        <v>40000000</v>
      </c>
      <c r="J7946" s="1">
        <v>6.1942999999999998E-2</v>
      </c>
      <c r="K7946">
        <v>810</v>
      </c>
      <c r="L7946" t="s">
        <v>65</v>
      </c>
      <c r="M7946" t="s">
        <v>37</v>
      </c>
      <c r="N7946">
        <v>32</v>
      </c>
      <c r="O7946" t="s">
        <v>100</v>
      </c>
      <c r="P7946" s="2">
        <v>31.482191780821918</v>
      </c>
      <c r="Q7946">
        <v>0</v>
      </c>
      <c r="R7946">
        <v>3000000</v>
      </c>
      <c r="S7946">
        <v>10</v>
      </c>
      <c r="T7946">
        <v>0</v>
      </c>
      <c r="U7946" t="s">
        <v>67</v>
      </c>
      <c r="V7946" t="s">
        <v>68</v>
      </c>
      <c r="W7946" t="s">
        <v>82</v>
      </c>
      <c r="X7946" t="s">
        <v>79</v>
      </c>
      <c r="Y7946" t="s">
        <v>83</v>
      </c>
      <c r="Z7946" t="s">
        <v>118</v>
      </c>
      <c r="AA7946" t="s">
        <v>119</v>
      </c>
      <c r="AB7946" t="s">
        <v>106</v>
      </c>
      <c r="AC7946" t="s">
        <v>107</v>
      </c>
      <c r="AD7946" t="s">
        <v>50</v>
      </c>
      <c r="AE7946" t="s">
        <v>45</v>
      </c>
      <c r="AF7946" t="s">
        <v>131</v>
      </c>
      <c r="AG7946" t="s">
        <v>132</v>
      </c>
      <c r="AH7946" t="s">
        <v>53</v>
      </c>
      <c r="AI7946" t="s">
        <v>54</v>
      </c>
      <c r="AJ7946" t="s">
        <v>49</v>
      </c>
    </row>
    <row r="7947" spans="1:36">
      <c r="A7947" s="6">
        <v>3810</v>
      </c>
      <c r="B7947" t="s">
        <v>57</v>
      </c>
      <c r="C7947" t="s">
        <v>61</v>
      </c>
      <c r="D7947" t="s">
        <v>111</v>
      </c>
      <c r="E7947" t="s">
        <v>63</v>
      </c>
      <c r="F7947">
        <v>1</v>
      </c>
      <c r="G7947" t="s">
        <v>61</v>
      </c>
      <c r="H7947" t="s">
        <v>64</v>
      </c>
      <c r="I7947">
        <v>29790000</v>
      </c>
      <c r="J7947" s="1">
        <v>6.8841758979523326E-2</v>
      </c>
      <c r="K7947">
        <v>759</v>
      </c>
      <c r="L7947" t="s">
        <v>65</v>
      </c>
      <c r="M7947" t="s">
        <v>37</v>
      </c>
      <c r="N7947">
        <v>24</v>
      </c>
      <c r="O7947" t="s">
        <v>66</v>
      </c>
      <c r="P7947" s="2">
        <v>40.917808219178085</v>
      </c>
      <c r="Q7947">
        <v>1</v>
      </c>
      <c r="R7947">
        <v>4000000</v>
      </c>
      <c r="S7947">
        <v>10</v>
      </c>
      <c r="T7947">
        <v>0</v>
      </c>
      <c r="U7947" t="s">
        <v>67</v>
      </c>
      <c r="V7947" t="s">
        <v>68</v>
      </c>
      <c r="W7947" t="s">
        <v>69</v>
      </c>
      <c r="X7947" t="s">
        <v>70</v>
      </c>
      <c r="Y7947" t="s">
        <v>83</v>
      </c>
      <c r="Z7947" t="s">
        <v>118</v>
      </c>
      <c r="AA7947" t="s">
        <v>119</v>
      </c>
      <c r="AB7947" t="s">
        <v>106</v>
      </c>
      <c r="AC7947" t="s">
        <v>107</v>
      </c>
      <c r="AD7947" t="s">
        <v>76</v>
      </c>
      <c r="AE7947" t="s">
        <v>77</v>
      </c>
      <c r="AF7947" t="s">
        <v>108</v>
      </c>
      <c r="AG7947" t="s">
        <v>71</v>
      </c>
      <c r="AH7947" t="s">
        <v>53</v>
      </c>
      <c r="AI7947" t="s">
        <v>54</v>
      </c>
      <c r="AJ7947" t="s">
        <v>49</v>
      </c>
    </row>
    <row r="7948" spans="1:36">
      <c r="A7948" s="6">
        <v>3811</v>
      </c>
      <c r="B7948" t="s">
        <v>57</v>
      </c>
      <c r="C7948" t="s">
        <v>61</v>
      </c>
      <c r="D7948" t="s">
        <v>62</v>
      </c>
      <c r="E7948" t="s">
        <v>63</v>
      </c>
      <c r="F7948">
        <v>1</v>
      </c>
      <c r="G7948" t="s">
        <v>61</v>
      </c>
      <c r="H7948" t="s">
        <v>64</v>
      </c>
      <c r="I7948">
        <v>44361000</v>
      </c>
      <c r="J7948" s="1">
        <v>1.1111111111111112</v>
      </c>
      <c r="K7948">
        <v>854</v>
      </c>
      <c r="L7948" t="s">
        <v>80</v>
      </c>
      <c r="M7948" t="s">
        <v>37</v>
      </c>
      <c r="N7948">
        <v>276</v>
      </c>
      <c r="O7948" t="s">
        <v>100</v>
      </c>
      <c r="P7948" s="2">
        <v>52.789041095890411</v>
      </c>
      <c r="Q7948">
        <v>0</v>
      </c>
      <c r="R7948">
        <v>15750000</v>
      </c>
      <c r="S7948">
        <v>72</v>
      </c>
      <c r="T7948">
        <v>0</v>
      </c>
      <c r="U7948" t="s">
        <v>67</v>
      </c>
      <c r="V7948" t="s">
        <v>68</v>
      </c>
      <c r="W7948" t="s">
        <v>82</v>
      </c>
      <c r="X7948" t="s">
        <v>79</v>
      </c>
      <c r="Y7948" t="s">
        <v>83</v>
      </c>
      <c r="Z7948" t="s">
        <v>103</v>
      </c>
      <c r="AA7948" t="s">
        <v>104</v>
      </c>
      <c r="AB7948" t="s">
        <v>74</v>
      </c>
      <c r="AC7948" t="s">
        <v>75</v>
      </c>
      <c r="AD7948" t="s">
        <v>50</v>
      </c>
      <c r="AE7948" t="s">
        <v>45</v>
      </c>
      <c r="AF7948" t="s">
        <v>78</v>
      </c>
      <c r="AG7948" t="s">
        <v>79</v>
      </c>
      <c r="AH7948" t="s">
        <v>59</v>
      </c>
      <c r="AI7948" t="s">
        <v>60</v>
      </c>
      <c r="AJ7948" t="s">
        <v>49</v>
      </c>
    </row>
    <row r="7949" spans="1:36">
      <c r="A7949" s="6">
        <v>3812</v>
      </c>
      <c r="B7949" t="s">
        <v>57</v>
      </c>
      <c r="C7949" t="s">
        <v>61</v>
      </c>
      <c r="D7949" t="s">
        <v>62</v>
      </c>
      <c r="E7949" t="s">
        <v>149</v>
      </c>
      <c r="F7949">
        <v>1</v>
      </c>
      <c r="G7949" t="s">
        <v>61</v>
      </c>
      <c r="H7949" t="s">
        <v>64</v>
      </c>
      <c r="I7949">
        <v>44991000</v>
      </c>
      <c r="J7949" s="1">
        <v>1.0661132226445289</v>
      </c>
      <c r="K7949">
        <v>770</v>
      </c>
      <c r="L7949" t="s">
        <v>80</v>
      </c>
      <c r="M7949" t="s">
        <v>37</v>
      </c>
      <c r="N7949">
        <v>84</v>
      </c>
      <c r="O7949" t="s">
        <v>90</v>
      </c>
      <c r="P7949" s="2">
        <v>56.041095890410958</v>
      </c>
      <c r="Q7949">
        <v>1</v>
      </c>
      <c r="R7949">
        <v>11921602</v>
      </c>
      <c r="S7949">
        <v>73</v>
      </c>
      <c r="T7949">
        <v>0</v>
      </c>
      <c r="U7949" t="s">
        <v>67</v>
      </c>
      <c r="V7949" t="s">
        <v>68</v>
      </c>
      <c r="W7949" t="s">
        <v>69</v>
      </c>
      <c r="X7949" t="s">
        <v>70</v>
      </c>
      <c r="Y7949" t="s">
        <v>83</v>
      </c>
      <c r="Z7949" t="s">
        <v>72</v>
      </c>
      <c r="AA7949" t="s">
        <v>73</v>
      </c>
      <c r="AB7949" t="s">
        <v>74</v>
      </c>
      <c r="AC7949" t="s">
        <v>75</v>
      </c>
      <c r="AD7949" t="s">
        <v>76</v>
      </c>
      <c r="AE7949" t="s">
        <v>77</v>
      </c>
      <c r="AF7949" t="s">
        <v>86</v>
      </c>
      <c r="AG7949" t="s">
        <v>70</v>
      </c>
      <c r="AH7949" t="s">
        <v>59</v>
      </c>
      <c r="AI7949" t="s">
        <v>60</v>
      </c>
      <c r="AJ7949" t="s">
        <v>49</v>
      </c>
    </row>
    <row r="7950" spans="1:36">
      <c r="A7950" s="6">
        <v>3816</v>
      </c>
      <c r="B7950" t="s">
        <v>57</v>
      </c>
      <c r="C7950" t="s">
        <v>61</v>
      </c>
      <c r="D7950" t="s">
        <v>96</v>
      </c>
      <c r="E7950" t="s">
        <v>63</v>
      </c>
      <c r="F7950">
        <v>1</v>
      </c>
      <c r="G7950" t="s">
        <v>61</v>
      </c>
      <c r="H7950" t="s">
        <v>64</v>
      </c>
      <c r="I7950">
        <v>30000000</v>
      </c>
      <c r="J7950" s="1">
        <v>2.3333333333333334E-2</v>
      </c>
      <c r="K7950">
        <v>196</v>
      </c>
      <c r="L7950" t="s">
        <v>65</v>
      </c>
      <c r="M7950" t="s">
        <v>37</v>
      </c>
      <c r="N7950">
        <v>12</v>
      </c>
      <c r="O7950" t="s">
        <v>90</v>
      </c>
      <c r="P7950" s="2">
        <v>42.035616438356165</v>
      </c>
      <c r="Q7950">
        <v>0</v>
      </c>
      <c r="R7950">
        <v>2000000</v>
      </c>
      <c r="S7950">
        <v>7</v>
      </c>
      <c r="T7950">
        <v>0</v>
      </c>
      <c r="U7950" t="s">
        <v>67</v>
      </c>
      <c r="V7950" t="s">
        <v>68</v>
      </c>
      <c r="W7950" t="s">
        <v>38</v>
      </c>
      <c r="X7950" t="s">
        <v>39</v>
      </c>
      <c r="Y7950" t="s">
        <v>40</v>
      </c>
      <c r="Z7950" t="s">
        <v>41</v>
      </c>
      <c r="AA7950" t="s">
        <v>42</v>
      </c>
      <c r="AB7950" t="s">
        <v>74</v>
      </c>
      <c r="AC7950" t="s">
        <v>75</v>
      </c>
      <c r="AD7950" t="s">
        <v>50</v>
      </c>
      <c r="AE7950" t="s">
        <v>45</v>
      </c>
      <c r="AF7950" t="s">
        <v>131</v>
      </c>
      <c r="AG7950" t="s">
        <v>132</v>
      </c>
      <c r="AH7950" t="s">
        <v>53</v>
      </c>
      <c r="AI7950" t="s">
        <v>54</v>
      </c>
      <c r="AJ7950" t="s">
        <v>49</v>
      </c>
    </row>
    <row r="7951" spans="1:36">
      <c r="A7951" s="6">
        <v>3817</v>
      </c>
      <c r="B7951" t="s">
        <v>57</v>
      </c>
      <c r="C7951" t="s">
        <v>61</v>
      </c>
      <c r="D7951" t="s">
        <v>62</v>
      </c>
      <c r="E7951" t="s">
        <v>63</v>
      </c>
      <c r="F7951">
        <v>1</v>
      </c>
      <c r="G7951" t="s">
        <v>61</v>
      </c>
      <c r="H7951" t="s">
        <v>64</v>
      </c>
      <c r="I7951">
        <v>32690000</v>
      </c>
      <c r="J7951" s="1">
        <v>1.1306209850107067</v>
      </c>
      <c r="K7951">
        <v>642</v>
      </c>
      <c r="L7951" t="s">
        <v>65</v>
      </c>
      <c r="M7951" t="s">
        <v>37</v>
      </c>
      <c r="N7951">
        <v>36</v>
      </c>
      <c r="O7951" t="s">
        <v>100</v>
      </c>
      <c r="P7951" s="2">
        <v>30.849315068493151</v>
      </c>
      <c r="Q7951">
        <v>0</v>
      </c>
      <c r="R7951">
        <v>2105000</v>
      </c>
      <c r="S7951">
        <v>72</v>
      </c>
      <c r="T7951">
        <v>0</v>
      </c>
      <c r="U7951" t="s">
        <v>67</v>
      </c>
      <c r="V7951" t="s">
        <v>68</v>
      </c>
      <c r="W7951" t="s">
        <v>121</v>
      </c>
      <c r="X7951" t="s">
        <v>71</v>
      </c>
      <c r="Y7951" t="s">
        <v>71</v>
      </c>
      <c r="Z7951" t="s">
        <v>118</v>
      </c>
      <c r="AA7951" t="s">
        <v>119</v>
      </c>
      <c r="AB7951" t="s">
        <v>106</v>
      </c>
      <c r="AC7951" t="s">
        <v>107</v>
      </c>
      <c r="AD7951" t="s">
        <v>50</v>
      </c>
      <c r="AE7951" t="s">
        <v>45</v>
      </c>
      <c r="AF7951" t="s">
        <v>131</v>
      </c>
      <c r="AG7951" t="s">
        <v>132</v>
      </c>
      <c r="AH7951" t="s">
        <v>59</v>
      </c>
      <c r="AI7951" t="s">
        <v>60</v>
      </c>
      <c r="AJ7951" t="s">
        <v>49</v>
      </c>
    </row>
    <row r="7952" spans="1:36">
      <c r="A7952" s="6">
        <v>3820</v>
      </c>
      <c r="B7952" t="s">
        <v>57</v>
      </c>
      <c r="C7952" t="s">
        <v>89</v>
      </c>
      <c r="D7952" t="s">
        <v>96</v>
      </c>
      <c r="E7952" t="s">
        <v>63</v>
      </c>
      <c r="F7952">
        <v>2</v>
      </c>
      <c r="G7952" t="s">
        <v>89</v>
      </c>
      <c r="H7952" t="s">
        <v>97</v>
      </c>
      <c r="I7952">
        <v>0</v>
      </c>
      <c r="J7952" s="1">
        <v>0</v>
      </c>
      <c r="K7952">
        <v>0</v>
      </c>
      <c r="L7952" t="s">
        <v>80</v>
      </c>
      <c r="M7952" t="s">
        <v>37</v>
      </c>
      <c r="N7952">
        <v>131</v>
      </c>
      <c r="O7952" t="s">
        <v>90</v>
      </c>
      <c r="P7952" s="2">
        <v>53.123287671232873</v>
      </c>
      <c r="Q7952">
        <v>1</v>
      </c>
      <c r="R7952">
        <v>5000000</v>
      </c>
      <c r="S7952">
        <v>8</v>
      </c>
      <c r="T7952">
        <v>0</v>
      </c>
      <c r="U7952" t="s">
        <v>105</v>
      </c>
      <c r="V7952" t="s">
        <v>68</v>
      </c>
      <c r="W7952" t="s">
        <v>38</v>
      </c>
      <c r="X7952" t="s">
        <v>39</v>
      </c>
      <c r="Y7952" t="s">
        <v>40</v>
      </c>
      <c r="Z7952" t="s">
        <v>103</v>
      </c>
      <c r="AA7952" t="s">
        <v>104</v>
      </c>
      <c r="AB7952" t="s">
        <v>74</v>
      </c>
      <c r="AC7952" t="s">
        <v>75</v>
      </c>
      <c r="AD7952" t="s">
        <v>76</v>
      </c>
      <c r="AE7952" t="s">
        <v>77</v>
      </c>
      <c r="AF7952" t="s">
        <v>108</v>
      </c>
      <c r="AG7952" t="s">
        <v>71</v>
      </c>
      <c r="AH7952" t="s">
        <v>53</v>
      </c>
      <c r="AI7952" t="s">
        <v>54</v>
      </c>
      <c r="AJ7952" t="s">
        <v>49</v>
      </c>
    </row>
    <row r="7953" spans="1:36">
      <c r="A7953" s="6">
        <v>3821</v>
      </c>
      <c r="B7953" t="s">
        <v>57</v>
      </c>
      <c r="C7953" t="s">
        <v>61</v>
      </c>
      <c r="D7953" t="s">
        <v>62</v>
      </c>
      <c r="E7953" t="s">
        <v>63</v>
      </c>
      <c r="F7953">
        <v>1</v>
      </c>
      <c r="G7953" t="s">
        <v>61</v>
      </c>
      <c r="H7953" t="s">
        <v>64</v>
      </c>
      <c r="I7953">
        <v>0</v>
      </c>
      <c r="J7953" s="1">
        <v>0</v>
      </c>
      <c r="K7953">
        <v>747</v>
      </c>
      <c r="L7953" t="s">
        <v>65</v>
      </c>
      <c r="M7953" t="s">
        <v>37</v>
      </c>
      <c r="N7953">
        <v>6</v>
      </c>
      <c r="O7953" t="s">
        <v>100</v>
      </c>
      <c r="P7953" s="2">
        <v>32.641095890410959</v>
      </c>
      <c r="Q7953">
        <v>0</v>
      </c>
      <c r="R7953">
        <v>5600000</v>
      </c>
      <c r="S7953">
        <v>10</v>
      </c>
      <c r="T7953">
        <v>0</v>
      </c>
      <c r="U7953" t="s">
        <v>67</v>
      </c>
      <c r="V7953" t="s">
        <v>68</v>
      </c>
      <c r="W7953" t="s">
        <v>69</v>
      </c>
      <c r="X7953" t="s">
        <v>70</v>
      </c>
      <c r="Y7953" t="s">
        <v>71</v>
      </c>
      <c r="Z7953" t="s">
        <v>41</v>
      </c>
      <c r="AA7953" t="s">
        <v>42</v>
      </c>
      <c r="AB7953" t="s">
        <v>106</v>
      </c>
      <c r="AC7953" t="s">
        <v>107</v>
      </c>
      <c r="AD7953" t="s">
        <v>50</v>
      </c>
      <c r="AE7953" t="s">
        <v>45</v>
      </c>
      <c r="AF7953" t="s">
        <v>108</v>
      </c>
      <c r="AG7953" t="s">
        <v>71</v>
      </c>
      <c r="AH7953" t="s">
        <v>53</v>
      </c>
      <c r="AI7953" t="s">
        <v>54</v>
      </c>
      <c r="AJ7953" t="s">
        <v>49</v>
      </c>
    </row>
    <row r="7954" spans="1:36">
      <c r="A7954" s="6">
        <v>3822</v>
      </c>
      <c r="B7954" t="s">
        <v>36</v>
      </c>
      <c r="C7954" t="s">
        <v>36</v>
      </c>
      <c r="D7954" t="s">
        <v>36</v>
      </c>
      <c r="E7954" t="s">
        <v>36</v>
      </c>
      <c r="F7954" t="s">
        <v>36</v>
      </c>
      <c r="G7954" t="s">
        <v>36</v>
      </c>
      <c r="H7954" t="s">
        <v>36</v>
      </c>
      <c r="I7954">
        <v>0</v>
      </c>
      <c r="J7954" s="1">
        <v>0</v>
      </c>
      <c r="K7954">
        <v>0</v>
      </c>
      <c r="L7954" t="s">
        <v>37</v>
      </c>
      <c r="M7954" t="s">
        <v>37</v>
      </c>
      <c r="N7954">
        <v>0</v>
      </c>
      <c r="O7954" t="s">
        <v>36</v>
      </c>
      <c r="P7954" s="2">
        <v>0</v>
      </c>
      <c r="Q7954">
        <v>0</v>
      </c>
      <c r="R7954">
        <v>0</v>
      </c>
      <c r="S7954">
        <v>10</v>
      </c>
      <c r="T7954">
        <v>0</v>
      </c>
      <c r="U7954" t="s">
        <v>36</v>
      </c>
      <c r="V7954" t="s">
        <v>36</v>
      </c>
      <c r="W7954" t="s">
        <v>38</v>
      </c>
      <c r="X7954" t="s">
        <v>39</v>
      </c>
      <c r="Y7954" t="s">
        <v>40</v>
      </c>
      <c r="Z7954" t="s">
        <v>41</v>
      </c>
      <c r="AA7954" t="s">
        <v>42</v>
      </c>
      <c r="AB7954" t="s">
        <v>43</v>
      </c>
      <c r="AC7954" t="s">
        <v>44</v>
      </c>
      <c r="AD7954" t="s">
        <v>50</v>
      </c>
      <c r="AE7954" t="s">
        <v>45</v>
      </c>
      <c r="AF7954" t="s">
        <v>46</v>
      </c>
      <c r="AG7954" t="s">
        <v>39</v>
      </c>
      <c r="AH7954" t="s">
        <v>53</v>
      </c>
      <c r="AI7954" t="s">
        <v>54</v>
      </c>
      <c r="AJ7954" t="s">
        <v>49</v>
      </c>
    </row>
    <row r="7955" spans="1:36">
      <c r="A7955" s="6">
        <v>3826</v>
      </c>
      <c r="B7955" t="s">
        <v>57</v>
      </c>
      <c r="C7955" t="s">
        <v>61</v>
      </c>
      <c r="D7955" t="s">
        <v>62</v>
      </c>
      <c r="E7955" t="s">
        <v>129</v>
      </c>
      <c r="F7955">
        <v>1</v>
      </c>
      <c r="G7955" t="s">
        <v>61</v>
      </c>
      <c r="H7955" t="s">
        <v>64</v>
      </c>
      <c r="I7955">
        <v>3500000</v>
      </c>
      <c r="J7955" s="1">
        <v>9.3257142857142856</v>
      </c>
      <c r="K7955">
        <v>722</v>
      </c>
      <c r="L7955" t="s">
        <v>65</v>
      </c>
      <c r="M7955" t="s">
        <v>37</v>
      </c>
      <c r="N7955">
        <v>2</v>
      </c>
      <c r="O7955" t="s">
        <v>90</v>
      </c>
      <c r="P7955" s="2">
        <v>32.528767123287672</v>
      </c>
      <c r="Q7955">
        <v>0</v>
      </c>
      <c r="R7955">
        <v>3500000</v>
      </c>
      <c r="S7955">
        <v>60</v>
      </c>
      <c r="T7955">
        <v>0</v>
      </c>
      <c r="U7955" t="s">
        <v>125</v>
      </c>
      <c r="V7955" t="s">
        <v>68</v>
      </c>
      <c r="W7955" t="s">
        <v>69</v>
      </c>
      <c r="X7955" t="s">
        <v>70</v>
      </c>
      <c r="Y7955" t="s">
        <v>71</v>
      </c>
      <c r="Z7955" t="s">
        <v>41</v>
      </c>
      <c r="AA7955" t="s">
        <v>42</v>
      </c>
      <c r="AB7955" t="s">
        <v>106</v>
      </c>
      <c r="AC7955" t="s">
        <v>107</v>
      </c>
      <c r="AD7955" t="s">
        <v>50</v>
      </c>
      <c r="AE7955" t="s">
        <v>45</v>
      </c>
      <c r="AF7955" t="s">
        <v>108</v>
      </c>
      <c r="AG7955" t="s">
        <v>71</v>
      </c>
      <c r="AH7955" t="s">
        <v>59</v>
      </c>
      <c r="AI7955" t="s">
        <v>60</v>
      </c>
      <c r="AJ7955" t="s">
        <v>49</v>
      </c>
    </row>
    <row r="7956" spans="1:36">
      <c r="A7956" s="6">
        <v>3829</v>
      </c>
      <c r="B7956" t="s">
        <v>57</v>
      </c>
      <c r="C7956" t="s">
        <v>61</v>
      </c>
      <c r="D7956" t="s">
        <v>62</v>
      </c>
      <c r="E7956" t="s">
        <v>63</v>
      </c>
      <c r="F7956">
        <v>1</v>
      </c>
      <c r="G7956" t="s">
        <v>61</v>
      </c>
      <c r="H7956" t="s">
        <v>64</v>
      </c>
      <c r="I7956">
        <v>35032000</v>
      </c>
      <c r="J7956" s="1">
        <v>1</v>
      </c>
      <c r="K7956">
        <v>876</v>
      </c>
      <c r="L7956" t="s">
        <v>80</v>
      </c>
      <c r="M7956" t="s">
        <v>37</v>
      </c>
      <c r="N7956">
        <v>156</v>
      </c>
      <c r="O7956" t="s">
        <v>100</v>
      </c>
      <c r="P7956" s="2">
        <v>58.641095890410959</v>
      </c>
      <c r="Q7956">
        <v>1</v>
      </c>
      <c r="R7956">
        <v>3800000</v>
      </c>
      <c r="S7956">
        <v>60</v>
      </c>
      <c r="T7956">
        <v>0</v>
      </c>
      <c r="U7956" t="s">
        <v>67</v>
      </c>
      <c r="V7956" t="s">
        <v>68</v>
      </c>
      <c r="W7956" t="s">
        <v>82</v>
      </c>
      <c r="X7956" t="s">
        <v>79</v>
      </c>
      <c r="Y7956" t="s">
        <v>83</v>
      </c>
      <c r="Z7956" t="s">
        <v>103</v>
      </c>
      <c r="AA7956" t="s">
        <v>104</v>
      </c>
      <c r="AB7956" t="s">
        <v>74</v>
      </c>
      <c r="AC7956" t="s">
        <v>75</v>
      </c>
      <c r="AD7956" t="s">
        <v>76</v>
      </c>
      <c r="AE7956" t="s">
        <v>77</v>
      </c>
      <c r="AF7956" t="s">
        <v>108</v>
      </c>
      <c r="AG7956" t="s">
        <v>71</v>
      </c>
      <c r="AH7956" t="s">
        <v>59</v>
      </c>
      <c r="AI7956" t="s">
        <v>60</v>
      </c>
      <c r="AJ7956" t="s">
        <v>49</v>
      </c>
    </row>
    <row r="7957" spans="1:36">
      <c r="A7957" s="6">
        <v>3833</v>
      </c>
      <c r="B7957" t="s">
        <v>57</v>
      </c>
      <c r="C7957" t="s">
        <v>61</v>
      </c>
      <c r="D7957" t="s">
        <v>62</v>
      </c>
      <c r="E7957" t="s">
        <v>63</v>
      </c>
      <c r="F7957">
        <v>1</v>
      </c>
      <c r="G7957" t="s">
        <v>61</v>
      </c>
      <c r="H7957" t="s">
        <v>64</v>
      </c>
      <c r="I7957">
        <v>34890000</v>
      </c>
      <c r="J7957" s="1">
        <v>1</v>
      </c>
      <c r="K7957">
        <v>452</v>
      </c>
      <c r="L7957" t="s">
        <v>65</v>
      </c>
      <c r="M7957" t="s">
        <v>37</v>
      </c>
      <c r="N7957">
        <v>60</v>
      </c>
      <c r="O7957" t="s">
        <v>90</v>
      </c>
      <c r="P7957" s="2">
        <v>42.465753424657535</v>
      </c>
      <c r="Q7957">
        <v>1</v>
      </c>
      <c r="R7957">
        <v>7000000</v>
      </c>
      <c r="S7957">
        <v>72</v>
      </c>
      <c r="T7957">
        <v>0</v>
      </c>
      <c r="U7957" t="s">
        <v>67</v>
      </c>
      <c r="V7957" t="s">
        <v>68</v>
      </c>
      <c r="W7957" t="s">
        <v>38</v>
      </c>
      <c r="X7957" t="s">
        <v>39</v>
      </c>
      <c r="Y7957" t="s">
        <v>40</v>
      </c>
      <c r="Z7957" t="s">
        <v>55</v>
      </c>
      <c r="AA7957" t="s">
        <v>91</v>
      </c>
      <c r="AB7957" t="s">
        <v>74</v>
      </c>
      <c r="AC7957" t="s">
        <v>75</v>
      </c>
      <c r="AD7957" t="s">
        <v>76</v>
      </c>
      <c r="AE7957" t="s">
        <v>77</v>
      </c>
      <c r="AF7957" t="s">
        <v>108</v>
      </c>
      <c r="AG7957" t="s">
        <v>71</v>
      </c>
      <c r="AH7957" t="s">
        <v>59</v>
      </c>
      <c r="AI7957" t="s">
        <v>60</v>
      </c>
      <c r="AJ7957" t="s">
        <v>49</v>
      </c>
    </row>
    <row r="7958" spans="1:36">
      <c r="A7958" s="6">
        <v>3831</v>
      </c>
      <c r="B7958" t="s">
        <v>36</v>
      </c>
      <c r="C7958" t="s">
        <v>36</v>
      </c>
      <c r="D7958" t="s">
        <v>36</v>
      </c>
      <c r="E7958" t="s">
        <v>36</v>
      </c>
      <c r="F7958" t="s">
        <v>36</v>
      </c>
      <c r="G7958" t="s">
        <v>36</v>
      </c>
      <c r="H7958" t="s">
        <v>36</v>
      </c>
      <c r="I7958">
        <v>0</v>
      </c>
      <c r="J7958" s="1">
        <v>0</v>
      </c>
      <c r="K7958">
        <v>0</v>
      </c>
      <c r="L7958" t="s">
        <v>37</v>
      </c>
      <c r="M7958" t="s">
        <v>37</v>
      </c>
      <c r="N7958">
        <v>0</v>
      </c>
      <c r="O7958" t="s">
        <v>36</v>
      </c>
      <c r="P7958" s="2">
        <v>0</v>
      </c>
      <c r="Q7958">
        <v>0</v>
      </c>
      <c r="R7958">
        <v>0</v>
      </c>
      <c r="S7958">
        <v>2</v>
      </c>
      <c r="T7958">
        <v>0</v>
      </c>
      <c r="U7958" t="s">
        <v>36</v>
      </c>
      <c r="V7958" t="s">
        <v>36</v>
      </c>
      <c r="W7958" t="s">
        <v>38</v>
      </c>
      <c r="X7958" t="s">
        <v>39</v>
      </c>
      <c r="Y7958" t="s">
        <v>40</v>
      </c>
      <c r="Z7958" t="s">
        <v>41</v>
      </c>
      <c r="AA7958" t="s">
        <v>42</v>
      </c>
      <c r="AB7958" t="s">
        <v>43</v>
      </c>
      <c r="AC7958" t="s">
        <v>44</v>
      </c>
      <c r="AD7958" t="s">
        <v>50</v>
      </c>
      <c r="AE7958" t="s">
        <v>45</v>
      </c>
      <c r="AF7958" t="s">
        <v>46</v>
      </c>
      <c r="AG7958" t="s">
        <v>39</v>
      </c>
      <c r="AH7958" t="s">
        <v>47</v>
      </c>
      <c r="AI7958" t="s">
        <v>48</v>
      </c>
      <c r="AJ7958" t="s">
        <v>49</v>
      </c>
    </row>
    <row r="7959" spans="1:36">
      <c r="A7959" s="6">
        <v>3836</v>
      </c>
      <c r="B7959" t="s">
        <v>36</v>
      </c>
      <c r="C7959" t="s">
        <v>36</v>
      </c>
      <c r="D7959" t="s">
        <v>36</v>
      </c>
      <c r="E7959" t="s">
        <v>36</v>
      </c>
      <c r="F7959" t="s">
        <v>36</v>
      </c>
      <c r="G7959" t="s">
        <v>36</v>
      </c>
      <c r="H7959" t="s">
        <v>36</v>
      </c>
      <c r="I7959">
        <v>0</v>
      </c>
      <c r="J7959" s="1">
        <v>0</v>
      </c>
      <c r="K7959">
        <v>0</v>
      </c>
      <c r="L7959" t="s">
        <v>37</v>
      </c>
      <c r="M7959" t="s">
        <v>37</v>
      </c>
      <c r="N7959">
        <v>0</v>
      </c>
      <c r="O7959" t="s">
        <v>36</v>
      </c>
      <c r="P7959" s="2">
        <v>0</v>
      </c>
      <c r="Q7959">
        <v>0</v>
      </c>
      <c r="R7959">
        <v>0</v>
      </c>
      <c r="S7959">
        <v>3</v>
      </c>
      <c r="T7959">
        <v>0</v>
      </c>
      <c r="U7959" t="s">
        <v>36</v>
      </c>
      <c r="V7959" t="s">
        <v>36</v>
      </c>
      <c r="W7959" t="s">
        <v>38</v>
      </c>
      <c r="X7959" t="s">
        <v>39</v>
      </c>
      <c r="Y7959" t="s">
        <v>40</v>
      </c>
      <c r="Z7959" t="s">
        <v>41</v>
      </c>
      <c r="AA7959" t="s">
        <v>42</v>
      </c>
      <c r="AB7959" t="s">
        <v>43</v>
      </c>
      <c r="AC7959" t="s">
        <v>44</v>
      </c>
      <c r="AD7959" t="s">
        <v>50</v>
      </c>
      <c r="AE7959" t="s">
        <v>45</v>
      </c>
      <c r="AF7959" t="s">
        <v>46</v>
      </c>
      <c r="AG7959" t="s">
        <v>39</v>
      </c>
      <c r="AH7959" t="s">
        <v>47</v>
      </c>
      <c r="AI7959" t="s">
        <v>48</v>
      </c>
      <c r="AJ7959" t="s">
        <v>49</v>
      </c>
    </row>
    <row r="7960" spans="1:36">
      <c r="A7960" s="6">
        <v>3838</v>
      </c>
      <c r="B7960" t="s">
        <v>57</v>
      </c>
      <c r="C7960" t="s">
        <v>61</v>
      </c>
      <c r="D7960" t="s">
        <v>62</v>
      </c>
      <c r="E7960" t="s">
        <v>172</v>
      </c>
      <c r="F7960">
        <v>1</v>
      </c>
      <c r="G7960" t="s">
        <v>61</v>
      </c>
      <c r="H7960" t="s">
        <v>64</v>
      </c>
      <c r="I7960">
        <v>31000000</v>
      </c>
      <c r="J7960" s="1">
        <v>0.99967741935483867</v>
      </c>
      <c r="K7960">
        <v>669</v>
      </c>
      <c r="L7960" t="s">
        <v>65</v>
      </c>
      <c r="M7960" t="s">
        <v>37</v>
      </c>
      <c r="N7960">
        <v>312</v>
      </c>
      <c r="O7960" t="s">
        <v>90</v>
      </c>
      <c r="P7960" s="2">
        <v>61.027397260273972</v>
      </c>
      <c r="Q7960">
        <v>1</v>
      </c>
      <c r="R7960">
        <v>5887498</v>
      </c>
      <c r="S7960">
        <v>72</v>
      </c>
      <c r="T7960">
        <v>0</v>
      </c>
      <c r="U7960" t="s">
        <v>67</v>
      </c>
      <c r="V7960" t="s">
        <v>68</v>
      </c>
      <c r="W7960" t="s">
        <v>121</v>
      </c>
      <c r="X7960" t="s">
        <v>71</v>
      </c>
      <c r="Y7960" t="s">
        <v>71</v>
      </c>
      <c r="Z7960" t="s">
        <v>103</v>
      </c>
      <c r="AA7960" t="s">
        <v>104</v>
      </c>
      <c r="AB7960" t="s">
        <v>84</v>
      </c>
      <c r="AC7960" t="s">
        <v>85</v>
      </c>
      <c r="AD7960" t="s">
        <v>76</v>
      </c>
      <c r="AE7960" t="s">
        <v>77</v>
      </c>
      <c r="AF7960" t="s">
        <v>108</v>
      </c>
      <c r="AG7960" t="s">
        <v>71</v>
      </c>
      <c r="AH7960" t="s">
        <v>59</v>
      </c>
      <c r="AI7960" t="s">
        <v>60</v>
      </c>
      <c r="AJ7960" t="s">
        <v>49</v>
      </c>
    </row>
    <row r="7961" spans="1:36">
      <c r="A7961" s="6">
        <v>3839</v>
      </c>
      <c r="B7961" t="s">
        <v>57</v>
      </c>
      <c r="C7961" t="s">
        <v>89</v>
      </c>
      <c r="D7961" t="s">
        <v>62</v>
      </c>
      <c r="E7961" t="s">
        <v>63</v>
      </c>
      <c r="F7961">
        <v>2</v>
      </c>
      <c r="G7961" t="s">
        <v>89</v>
      </c>
      <c r="H7961" t="s">
        <v>97</v>
      </c>
      <c r="I7961">
        <v>67990000</v>
      </c>
      <c r="J7961" s="1">
        <v>0.88233563759376377</v>
      </c>
      <c r="K7961">
        <v>715</v>
      </c>
      <c r="L7961" t="s">
        <v>65</v>
      </c>
      <c r="M7961" t="s">
        <v>37</v>
      </c>
      <c r="N7961">
        <v>72</v>
      </c>
      <c r="O7961" t="s">
        <v>90</v>
      </c>
      <c r="P7961" s="2">
        <v>34.178082191780824</v>
      </c>
      <c r="Q7961">
        <v>1</v>
      </c>
      <c r="R7961">
        <v>6500000</v>
      </c>
      <c r="S7961">
        <v>73</v>
      </c>
      <c r="T7961">
        <v>0</v>
      </c>
      <c r="U7961" t="s">
        <v>67</v>
      </c>
      <c r="V7961" t="s">
        <v>68</v>
      </c>
      <c r="W7961" t="s">
        <v>69</v>
      </c>
      <c r="X7961" t="s">
        <v>70</v>
      </c>
      <c r="Y7961" t="s">
        <v>71</v>
      </c>
      <c r="Z7961" t="s">
        <v>72</v>
      </c>
      <c r="AA7961" t="s">
        <v>73</v>
      </c>
      <c r="AB7961" t="s">
        <v>106</v>
      </c>
      <c r="AC7961" t="s">
        <v>107</v>
      </c>
      <c r="AD7961" t="s">
        <v>76</v>
      </c>
      <c r="AE7961" t="s">
        <v>77</v>
      </c>
      <c r="AF7961" t="s">
        <v>108</v>
      </c>
      <c r="AG7961" t="s">
        <v>71</v>
      </c>
      <c r="AH7961" t="s">
        <v>59</v>
      </c>
      <c r="AI7961" t="s">
        <v>60</v>
      </c>
      <c r="AJ7961" t="s">
        <v>49</v>
      </c>
    </row>
    <row r="7962" spans="1:36">
      <c r="A7962" s="6">
        <v>3840</v>
      </c>
      <c r="B7962" t="s">
        <v>57</v>
      </c>
      <c r="C7962" t="s">
        <v>61</v>
      </c>
      <c r="D7962" t="s">
        <v>62</v>
      </c>
      <c r="E7962" t="s">
        <v>63</v>
      </c>
      <c r="F7962">
        <v>1</v>
      </c>
      <c r="G7962" t="s">
        <v>61</v>
      </c>
      <c r="H7962" t="s">
        <v>64</v>
      </c>
      <c r="I7962">
        <v>35271000</v>
      </c>
      <c r="J7962" s="1">
        <v>1</v>
      </c>
      <c r="K7962">
        <v>642</v>
      </c>
      <c r="L7962" t="s">
        <v>80</v>
      </c>
      <c r="M7962" t="s">
        <v>92</v>
      </c>
      <c r="N7962">
        <v>120</v>
      </c>
      <c r="O7962" t="s">
        <v>100</v>
      </c>
      <c r="P7962" s="2">
        <v>70.506849315068493</v>
      </c>
      <c r="Q7962">
        <v>0</v>
      </c>
      <c r="R7962">
        <v>5188000</v>
      </c>
      <c r="S7962">
        <v>60</v>
      </c>
      <c r="T7962">
        <v>0</v>
      </c>
      <c r="U7962" t="s">
        <v>67</v>
      </c>
      <c r="V7962" t="s">
        <v>68</v>
      </c>
      <c r="W7962" t="s">
        <v>121</v>
      </c>
      <c r="X7962" t="s">
        <v>71</v>
      </c>
      <c r="Y7962" t="s">
        <v>71</v>
      </c>
      <c r="Z7962" t="s">
        <v>103</v>
      </c>
      <c r="AA7962" t="s">
        <v>104</v>
      </c>
      <c r="AB7962" t="s">
        <v>84</v>
      </c>
      <c r="AC7962" t="s">
        <v>85</v>
      </c>
      <c r="AD7962" t="s">
        <v>50</v>
      </c>
      <c r="AE7962" t="s">
        <v>45</v>
      </c>
      <c r="AF7962" t="s">
        <v>108</v>
      </c>
      <c r="AG7962" t="s">
        <v>71</v>
      </c>
      <c r="AH7962" t="s">
        <v>59</v>
      </c>
      <c r="AI7962" t="s">
        <v>60</v>
      </c>
      <c r="AJ7962" t="s">
        <v>49</v>
      </c>
    </row>
    <row r="7963" spans="1:36">
      <c r="A7963" s="6">
        <v>3841</v>
      </c>
      <c r="B7963" t="s">
        <v>57</v>
      </c>
      <c r="C7963" t="s">
        <v>61</v>
      </c>
      <c r="D7963" t="s">
        <v>126</v>
      </c>
      <c r="E7963" t="s">
        <v>63</v>
      </c>
      <c r="F7963">
        <v>1</v>
      </c>
      <c r="G7963" t="s">
        <v>61</v>
      </c>
      <c r="H7963" t="s">
        <v>64</v>
      </c>
      <c r="I7963">
        <v>28950000</v>
      </c>
      <c r="J7963" s="1">
        <v>1.1329879101899827</v>
      </c>
      <c r="K7963">
        <v>842</v>
      </c>
      <c r="L7963" t="s">
        <v>65</v>
      </c>
      <c r="M7963" t="s">
        <v>37</v>
      </c>
      <c r="N7963">
        <v>3</v>
      </c>
      <c r="O7963" t="s">
        <v>100</v>
      </c>
      <c r="P7963" s="2">
        <v>39.564383561643837</v>
      </c>
      <c r="Q7963">
        <v>0</v>
      </c>
      <c r="R7963">
        <v>4800000</v>
      </c>
      <c r="S7963">
        <v>72</v>
      </c>
      <c r="T7963">
        <v>0</v>
      </c>
      <c r="U7963" t="s">
        <v>67</v>
      </c>
      <c r="V7963" t="s">
        <v>68</v>
      </c>
      <c r="W7963" t="s">
        <v>82</v>
      </c>
      <c r="X7963" t="s">
        <v>79</v>
      </c>
      <c r="Y7963" t="s">
        <v>83</v>
      </c>
      <c r="Z7963" t="s">
        <v>41</v>
      </c>
      <c r="AA7963" t="s">
        <v>42</v>
      </c>
      <c r="AB7963" t="s">
        <v>106</v>
      </c>
      <c r="AC7963" t="s">
        <v>107</v>
      </c>
      <c r="AD7963" t="s">
        <v>50</v>
      </c>
      <c r="AE7963" t="s">
        <v>45</v>
      </c>
      <c r="AF7963" t="s">
        <v>108</v>
      </c>
      <c r="AG7963" t="s">
        <v>71</v>
      </c>
      <c r="AH7963" t="s">
        <v>59</v>
      </c>
      <c r="AI7963" t="s">
        <v>60</v>
      </c>
      <c r="AJ7963" t="s">
        <v>49</v>
      </c>
    </row>
    <row r="7964" spans="1:36">
      <c r="A7964" s="6">
        <v>3842</v>
      </c>
      <c r="B7964" t="s">
        <v>57</v>
      </c>
      <c r="C7964" t="s">
        <v>61</v>
      </c>
      <c r="D7964" t="s">
        <v>62</v>
      </c>
      <c r="E7964" t="s">
        <v>63</v>
      </c>
      <c r="F7964">
        <v>1</v>
      </c>
      <c r="G7964" t="s">
        <v>61</v>
      </c>
      <c r="H7964" t="s">
        <v>64</v>
      </c>
      <c r="I7964">
        <v>47000000</v>
      </c>
      <c r="J7964" s="1">
        <v>0.56106382978723401</v>
      </c>
      <c r="K7964">
        <v>849</v>
      </c>
      <c r="L7964" t="s">
        <v>80</v>
      </c>
      <c r="M7964" t="s">
        <v>37</v>
      </c>
      <c r="N7964">
        <v>72</v>
      </c>
      <c r="O7964" t="s">
        <v>100</v>
      </c>
      <c r="P7964" s="2">
        <v>58.523287671232879</v>
      </c>
      <c r="Q7964">
        <v>0</v>
      </c>
      <c r="R7964">
        <v>2470000</v>
      </c>
      <c r="S7964">
        <v>72</v>
      </c>
      <c r="T7964">
        <v>0</v>
      </c>
      <c r="U7964" t="s">
        <v>67</v>
      </c>
      <c r="V7964" t="s">
        <v>68</v>
      </c>
      <c r="W7964" t="s">
        <v>82</v>
      </c>
      <c r="X7964" t="s">
        <v>79</v>
      </c>
      <c r="Y7964" t="s">
        <v>83</v>
      </c>
      <c r="Z7964" t="s">
        <v>72</v>
      </c>
      <c r="AA7964" t="s">
        <v>73</v>
      </c>
      <c r="AB7964" t="s">
        <v>74</v>
      </c>
      <c r="AC7964" t="s">
        <v>75</v>
      </c>
      <c r="AD7964" t="s">
        <v>50</v>
      </c>
      <c r="AE7964" t="s">
        <v>45</v>
      </c>
      <c r="AF7964" t="s">
        <v>131</v>
      </c>
      <c r="AG7964" t="s">
        <v>132</v>
      </c>
      <c r="AH7964" t="s">
        <v>59</v>
      </c>
      <c r="AI7964" t="s">
        <v>60</v>
      </c>
      <c r="AJ7964" t="s">
        <v>49</v>
      </c>
    </row>
    <row r="7965" spans="1:36">
      <c r="A7965" s="6">
        <v>3843</v>
      </c>
      <c r="B7965" t="s">
        <v>57</v>
      </c>
      <c r="C7965" t="s">
        <v>89</v>
      </c>
      <c r="D7965" t="s">
        <v>62</v>
      </c>
      <c r="E7965" t="s">
        <v>63</v>
      </c>
      <c r="F7965">
        <v>2</v>
      </c>
      <c r="G7965" t="s">
        <v>89</v>
      </c>
      <c r="H7965" t="s">
        <v>122</v>
      </c>
      <c r="I7965">
        <v>108444000</v>
      </c>
      <c r="J7965" s="1">
        <v>0.83905056987938476</v>
      </c>
      <c r="K7965">
        <v>786</v>
      </c>
      <c r="L7965" t="s">
        <v>80</v>
      </c>
      <c r="M7965" t="s">
        <v>37</v>
      </c>
      <c r="N7965">
        <v>120</v>
      </c>
      <c r="O7965" t="s">
        <v>100</v>
      </c>
      <c r="P7965" s="2">
        <v>54.821917808219176</v>
      </c>
      <c r="Q7965">
        <v>1</v>
      </c>
      <c r="R7965">
        <v>10500000</v>
      </c>
      <c r="S7965">
        <v>82</v>
      </c>
      <c r="T7965">
        <v>0</v>
      </c>
      <c r="U7965" t="s">
        <v>67</v>
      </c>
      <c r="V7965" t="s">
        <v>68</v>
      </c>
      <c r="W7965" t="s">
        <v>69</v>
      </c>
      <c r="X7965" t="s">
        <v>70</v>
      </c>
      <c r="Y7965" t="s">
        <v>83</v>
      </c>
      <c r="Z7965" t="s">
        <v>103</v>
      </c>
      <c r="AA7965" t="s">
        <v>104</v>
      </c>
      <c r="AB7965" t="s">
        <v>74</v>
      </c>
      <c r="AC7965" t="s">
        <v>75</v>
      </c>
      <c r="AD7965" t="s">
        <v>76</v>
      </c>
      <c r="AE7965" t="s">
        <v>77</v>
      </c>
      <c r="AF7965" t="s">
        <v>86</v>
      </c>
      <c r="AG7965" t="s">
        <v>70</v>
      </c>
      <c r="AH7965" t="s">
        <v>59</v>
      </c>
      <c r="AI7965" t="s">
        <v>60</v>
      </c>
      <c r="AJ7965" t="s">
        <v>49</v>
      </c>
    </row>
    <row r="7966" spans="1:36">
      <c r="A7966" s="6">
        <v>3845</v>
      </c>
      <c r="B7966" t="s">
        <v>57</v>
      </c>
      <c r="C7966" t="s">
        <v>61</v>
      </c>
      <c r="D7966" t="s">
        <v>62</v>
      </c>
      <c r="E7966" t="s">
        <v>63</v>
      </c>
      <c r="F7966">
        <v>1</v>
      </c>
      <c r="G7966" t="s">
        <v>61</v>
      </c>
      <c r="H7966" t="s">
        <v>64</v>
      </c>
      <c r="I7966">
        <v>77625000</v>
      </c>
      <c r="J7966" s="1">
        <v>2.7882447665056362E-2</v>
      </c>
      <c r="K7966">
        <v>711</v>
      </c>
      <c r="L7966" t="s">
        <v>80</v>
      </c>
      <c r="M7966" t="s">
        <v>37</v>
      </c>
      <c r="N7966">
        <v>276</v>
      </c>
      <c r="O7966" t="s">
        <v>100</v>
      </c>
      <c r="P7966" s="2">
        <v>51.835616438356162</v>
      </c>
      <c r="Q7966">
        <v>1</v>
      </c>
      <c r="R7966">
        <v>6000000</v>
      </c>
      <c r="S7966">
        <v>11</v>
      </c>
      <c r="T7966">
        <v>0</v>
      </c>
      <c r="U7966" t="s">
        <v>67</v>
      </c>
      <c r="V7966" t="s">
        <v>68</v>
      </c>
      <c r="W7966" t="s">
        <v>69</v>
      </c>
      <c r="X7966" t="s">
        <v>70</v>
      </c>
      <c r="Y7966" t="s">
        <v>71</v>
      </c>
      <c r="Z7966" t="s">
        <v>103</v>
      </c>
      <c r="AA7966" t="s">
        <v>104</v>
      </c>
      <c r="AB7966" t="s">
        <v>74</v>
      </c>
      <c r="AC7966" t="s">
        <v>75</v>
      </c>
      <c r="AD7966" t="s">
        <v>76</v>
      </c>
      <c r="AE7966" t="s">
        <v>77</v>
      </c>
      <c r="AF7966" t="s">
        <v>108</v>
      </c>
      <c r="AG7966" t="s">
        <v>71</v>
      </c>
      <c r="AH7966" t="s">
        <v>53</v>
      </c>
      <c r="AI7966" t="s">
        <v>54</v>
      </c>
      <c r="AJ7966" t="s">
        <v>49</v>
      </c>
    </row>
    <row r="7967" spans="1:36">
      <c r="A7967" s="6">
        <v>3846</v>
      </c>
      <c r="B7967" t="s">
        <v>57</v>
      </c>
      <c r="C7967" t="s">
        <v>61</v>
      </c>
      <c r="D7967" t="s">
        <v>99</v>
      </c>
      <c r="E7967" t="s">
        <v>63</v>
      </c>
      <c r="F7967">
        <v>1</v>
      </c>
      <c r="G7967" t="s">
        <v>61</v>
      </c>
      <c r="H7967" t="s">
        <v>64</v>
      </c>
      <c r="I7967">
        <v>55000000</v>
      </c>
      <c r="J7967" s="1">
        <v>4.4987472727272729E-2</v>
      </c>
      <c r="K7967">
        <v>738</v>
      </c>
      <c r="L7967" t="s">
        <v>65</v>
      </c>
      <c r="M7967" t="s">
        <v>37</v>
      </c>
      <c r="N7967">
        <v>180</v>
      </c>
      <c r="O7967" t="s">
        <v>90</v>
      </c>
      <c r="P7967" s="2">
        <v>47.835616438356162</v>
      </c>
      <c r="Q7967">
        <v>0</v>
      </c>
      <c r="R7967">
        <v>6000000</v>
      </c>
      <c r="S7967">
        <v>10</v>
      </c>
      <c r="T7967">
        <v>0</v>
      </c>
      <c r="U7967" t="s">
        <v>67</v>
      </c>
      <c r="V7967" t="s">
        <v>68</v>
      </c>
      <c r="W7967" t="s">
        <v>69</v>
      </c>
      <c r="X7967" t="s">
        <v>70</v>
      </c>
      <c r="Y7967" t="s">
        <v>71</v>
      </c>
      <c r="Z7967" t="s">
        <v>103</v>
      </c>
      <c r="AA7967" t="s">
        <v>104</v>
      </c>
      <c r="AB7967" t="s">
        <v>74</v>
      </c>
      <c r="AC7967" t="s">
        <v>75</v>
      </c>
      <c r="AD7967" t="s">
        <v>50</v>
      </c>
      <c r="AE7967" t="s">
        <v>45</v>
      </c>
      <c r="AF7967" t="s">
        <v>108</v>
      </c>
      <c r="AG7967" t="s">
        <v>71</v>
      </c>
      <c r="AH7967" t="s">
        <v>53</v>
      </c>
      <c r="AI7967" t="s">
        <v>54</v>
      </c>
      <c r="AJ7967" t="s">
        <v>49</v>
      </c>
    </row>
    <row r="7968" spans="1:36">
      <c r="A7968" s="6">
        <v>3849</v>
      </c>
      <c r="B7968" t="s">
        <v>57</v>
      </c>
      <c r="C7968" t="s">
        <v>61</v>
      </c>
      <c r="D7968" t="s">
        <v>62</v>
      </c>
      <c r="E7968" t="s">
        <v>149</v>
      </c>
      <c r="F7968">
        <v>1</v>
      </c>
      <c r="G7968" t="s">
        <v>61</v>
      </c>
      <c r="H7968" t="s">
        <v>64</v>
      </c>
      <c r="I7968">
        <v>27000000</v>
      </c>
      <c r="J7968" s="1">
        <v>0.97777777777777775</v>
      </c>
      <c r="K7968">
        <v>676</v>
      </c>
      <c r="L7968" t="s">
        <v>80</v>
      </c>
      <c r="M7968" t="s">
        <v>37</v>
      </c>
      <c r="N7968">
        <v>24</v>
      </c>
      <c r="O7968" t="s">
        <v>100</v>
      </c>
      <c r="P7968" s="2">
        <v>37.69041095890411</v>
      </c>
      <c r="Q7968">
        <v>1</v>
      </c>
      <c r="R7968">
        <v>3679090</v>
      </c>
      <c r="S7968">
        <v>60</v>
      </c>
      <c r="T7968">
        <v>0</v>
      </c>
      <c r="U7968" t="s">
        <v>105</v>
      </c>
      <c r="V7968" t="s">
        <v>68</v>
      </c>
      <c r="W7968" t="s">
        <v>121</v>
      </c>
      <c r="X7968" t="s">
        <v>71</v>
      </c>
      <c r="Y7968" t="s">
        <v>71</v>
      </c>
      <c r="Z7968" t="s">
        <v>118</v>
      </c>
      <c r="AA7968" t="s">
        <v>119</v>
      </c>
      <c r="AB7968" t="s">
        <v>106</v>
      </c>
      <c r="AC7968" t="s">
        <v>107</v>
      </c>
      <c r="AD7968" t="s">
        <v>76</v>
      </c>
      <c r="AE7968" t="s">
        <v>77</v>
      </c>
      <c r="AF7968" t="s">
        <v>108</v>
      </c>
      <c r="AG7968" t="s">
        <v>71</v>
      </c>
      <c r="AH7968" t="s">
        <v>59</v>
      </c>
      <c r="AI7968" t="s">
        <v>60</v>
      </c>
      <c r="AJ7968" t="s">
        <v>49</v>
      </c>
    </row>
    <row r="7969" spans="1:36">
      <c r="A7969" s="6">
        <v>3852</v>
      </c>
      <c r="B7969" t="s">
        <v>57</v>
      </c>
      <c r="C7969" t="s">
        <v>61</v>
      </c>
      <c r="D7969" t="s">
        <v>99</v>
      </c>
      <c r="E7969" t="s">
        <v>63</v>
      </c>
      <c r="F7969">
        <v>1</v>
      </c>
      <c r="G7969" t="s">
        <v>61</v>
      </c>
      <c r="H7969" t="s">
        <v>64</v>
      </c>
      <c r="I7969">
        <v>30000000</v>
      </c>
      <c r="J7969" s="1">
        <v>1</v>
      </c>
      <c r="K7969">
        <v>491</v>
      </c>
      <c r="L7969" t="s">
        <v>80</v>
      </c>
      <c r="M7969" t="s">
        <v>37</v>
      </c>
      <c r="N7969">
        <v>72</v>
      </c>
      <c r="O7969" t="s">
        <v>100</v>
      </c>
      <c r="P7969" s="2">
        <v>39.279452054794518</v>
      </c>
      <c r="Q7969">
        <v>1</v>
      </c>
      <c r="R7969">
        <v>9000000</v>
      </c>
      <c r="S7969">
        <v>60</v>
      </c>
      <c r="T7969">
        <v>0</v>
      </c>
      <c r="U7969" t="s">
        <v>67</v>
      </c>
      <c r="V7969" t="s">
        <v>68</v>
      </c>
      <c r="W7969" t="s">
        <v>38</v>
      </c>
      <c r="X7969" t="s">
        <v>39</v>
      </c>
      <c r="Y7969" t="s">
        <v>40</v>
      </c>
      <c r="Z7969" t="s">
        <v>72</v>
      </c>
      <c r="AA7969" t="s">
        <v>73</v>
      </c>
      <c r="AB7969" t="s">
        <v>106</v>
      </c>
      <c r="AC7969" t="s">
        <v>107</v>
      </c>
      <c r="AD7969" t="s">
        <v>76</v>
      </c>
      <c r="AE7969" t="s">
        <v>77</v>
      </c>
      <c r="AF7969" t="s">
        <v>86</v>
      </c>
      <c r="AG7969" t="s">
        <v>70</v>
      </c>
      <c r="AH7969" t="s">
        <v>59</v>
      </c>
      <c r="AI7969" t="s">
        <v>60</v>
      </c>
      <c r="AJ7969" t="s">
        <v>49</v>
      </c>
    </row>
    <row r="7970" spans="1:36">
      <c r="A7970" s="6">
        <v>3851</v>
      </c>
      <c r="B7970" t="s">
        <v>57</v>
      </c>
      <c r="C7970" t="s">
        <v>61</v>
      </c>
      <c r="D7970" t="s">
        <v>96</v>
      </c>
      <c r="E7970" t="s">
        <v>112</v>
      </c>
      <c r="F7970">
        <v>1</v>
      </c>
      <c r="G7970" t="s">
        <v>61</v>
      </c>
      <c r="H7970" t="s">
        <v>64</v>
      </c>
      <c r="I7970">
        <v>32195000</v>
      </c>
      <c r="J7970" s="1">
        <v>1</v>
      </c>
      <c r="K7970">
        <v>711</v>
      </c>
      <c r="L7970" t="s">
        <v>80</v>
      </c>
      <c r="M7970" t="s">
        <v>58</v>
      </c>
      <c r="N7970">
        <v>120</v>
      </c>
      <c r="O7970" t="s">
        <v>100</v>
      </c>
      <c r="P7970" s="2">
        <v>47.035616438356165</v>
      </c>
      <c r="Q7970">
        <v>0</v>
      </c>
      <c r="R7970">
        <v>8000000</v>
      </c>
      <c r="S7970">
        <v>36</v>
      </c>
      <c r="T7970">
        <v>0</v>
      </c>
      <c r="U7970" t="s">
        <v>67</v>
      </c>
      <c r="V7970" t="s">
        <v>68</v>
      </c>
      <c r="W7970" t="s">
        <v>69</v>
      </c>
      <c r="X7970" t="s">
        <v>70</v>
      </c>
      <c r="Y7970" t="s">
        <v>71</v>
      </c>
      <c r="Z7970" t="s">
        <v>103</v>
      </c>
      <c r="AA7970" t="s">
        <v>104</v>
      </c>
      <c r="AB7970" t="s">
        <v>74</v>
      </c>
      <c r="AC7970" t="s">
        <v>75</v>
      </c>
      <c r="AD7970" t="s">
        <v>50</v>
      </c>
      <c r="AE7970" t="s">
        <v>45</v>
      </c>
      <c r="AF7970" t="s">
        <v>86</v>
      </c>
      <c r="AG7970" t="s">
        <v>70</v>
      </c>
      <c r="AH7970" t="s">
        <v>51</v>
      </c>
      <c r="AI7970" t="s">
        <v>52</v>
      </c>
      <c r="AJ7970" t="s">
        <v>49</v>
      </c>
    </row>
    <row r="7971" spans="1:36">
      <c r="A7971" s="6">
        <v>3854</v>
      </c>
      <c r="B7971" t="s">
        <v>57</v>
      </c>
      <c r="C7971" t="s">
        <v>61</v>
      </c>
      <c r="D7971" t="s">
        <v>62</v>
      </c>
      <c r="E7971" t="s">
        <v>63</v>
      </c>
      <c r="F7971">
        <v>1</v>
      </c>
      <c r="G7971" t="s">
        <v>61</v>
      </c>
      <c r="H7971" t="s">
        <v>64</v>
      </c>
      <c r="I7971">
        <v>28790000</v>
      </c>
      <c r="J7971" s="1">
        <v>0.97915943035776309</v>
      </c>
      <c r="K7971">
        <v>733</v>
      </c>
      <c r="L7971" t="s">
        <v>65</v>
      </c>
      <c r="M7971" t="s">
        <v>37</v>
      </c>
      <c r="N7971">
        <v>84</v>
      </c>
      <c r="O7971" t="s">
        <v>90</v>
      </c>
      <c r="P7971" s="2">
        <v>55.413698630136984</v>
      </c>
      <c r="Q7971">
        <v>0</v>
      </c>
      <c r="R7971">
        <v>4750000</v>
      </c>
      <c r="S7971">
        <v>72</v>
      </c>
      <c r="T7971">
        <v>0</v>
      </c>
      <c r="U7971" t="s">
        <v>67</v>
      </c>
      <c r="V7971" t="s">
        <v>68</v>
      </c>
      <c r="W7971" t="s">
        <v>69</v>
      </c>
      <c r="X7971" t="s">
        <v>70</v>
      </c>
      <c r="Y7971" t="s">
        <v>71</v>
      </c>
      <c r="Z7971" t="s">
        <v>72</v>
      </c>
      <c r="AA7971" t="s">
        <v>73</v>
      </c>
      <c r="AB7971" t="s">
        <v>74</v>
      </c>
      <c r="AC7971" t="s">
        <v>75</v>
      </c>
      <c r="AD7971" t="s">
        <v>50</v>
      </c>
      <c r="AE7971" t="s">
        <v>45</v>
      </c>
      <c r="AF7971" t="s">
        <v>108</v>
      </c>
      <c r="AG7971" t="s">
        <v>71</v>
      </c>
      <c r="AH7971" t="s">
        <v>59</v>
      </c>
      <c r="AI7971" t="s">
        <v>60</v>
      </c>
      <c r="AJ7971" t="s">
        <v>49</v>
      </c>
    </row>
    <row r="7972" spans="1:36">
      <c r="A7972" s="6">
        <v>3855</v>
      </c>
      <c r="B7972" t="s">
        <v>57</v>
      </c>
      <c r="C7972" t="s">
        <v>61</v>
      </c>
      <c r="D7972" t="s">
        <v>62</v>
      </c>
      <c r="E7972" t="s">
        <v>63</v>
      </c>
      <c r="F7972">
        <v>1</v>
      </c>
      <c r="G7972" t="s">
        <v>61</v>
      </c>
      <c r="H7972" t="s">
        <v>64</v>
      </c>
      <c r="I7972">
        <v>35032000</v>
      </c>
      <c r="J7972" s="1">
        <v>4.5172185430463578E-2</v>
      </c>
      <c r="K7972">
        <v>876</v>
      </c>
      <c r="L7972" t="s">
        <v>80</v>
      </c>
      <c r="M7972" t="s">
        <v>37</v>
      </c>
      <c r="N7972">
        <v>156</v>
      </c>
      <c r="O7972" t="s">
        <v>100</v>
      </c>
      <c r="P7972" s="2">
        <v>58.641095890410959</v>
      </c>
      <c r="Q7972">
        <v>1</v>
      </c>
      <c r="R7972">
        <v>3800000</v>
      </c>
      <c r="S7972">
        <v>10</v>
      </c>
      <c r="T7972">
        <v>0</v>
      </c>
      <c r="U7972" t="s">
        <v>67</v>
      </c>
      <c r="V7972" t="s">
        <v>68</v>
      </c>
      <c r="W7972" t="s">
        <v>82</v>
      </c>
      <c r="X7972" t="s">
        <v>79</v>
      </c>
      <c r="Y7972" t="s">
        <v>83</v>
      </c>
      <c r="Z7972" t="s">
        <v>103</v>
      </c>
      <c r="AA7972" t="s">
        <v>104</v>
      </c>
      <c r="AB7972" t="s">
        <v>74</v>
      </c>
      <c r="AC7972" t="s">
        <v>75</v>
      </c>
      <c r="AD7972" t="s">
        <v>76</v>
      </c>
      <c r="AE7972" t="s">
        <v>77</v>
      </c>
      <c r="AF7972" t="s">
        <v>108</v>
      </c>
      <c r="AG7972" t="s">
        <v>71</v>
      </c>
      <c r="AH7972" t="s">
        <v>53</v>
      </c>
      <c r="AI7972" t="s">
        <v>54</v>
      </c>
      <c r="AJ7972" t="s">
        <v>49</v>
      </c>
    </row>
    <row r="7973" spans="1:36">
      <c r="A7973" s="6">
        <v>3857</v>
      </c>
      <c r="B7973" t="s">
        <v>57</v>
      </c>
      <c r="C7973" t="s">
        <v>61</v>
      </c>
      <c r="D7973" t="s">
        <v>62</v>
      </c>
      <c r="E7973" t="s">
        <v>63</v>
      </c>
      <c r="F7973">
        <v>1</v>
      </c>
      <c r="G7973" t="s">
        <v>61</v>
      </c>
      <c r="H7973" t="s">
        <v>64</v>
      </c>
      <c r="I7973">
        <v>23800000</v>
      </c>
      <c r="J7973" s="1">
        <v>1</v>
      </c>
      <c r="K7973">
        <v>673</v>
      </c>
      <c r="L7973" t="s">
        <v>65</v>
      </c>
      <c r="M7973" t="s">
        <v>37</v>
      </c>
      <c r="N7973">
        <v>140</v>
      </c>
      <c r="O7973" t="s">
        <v>90</v>
      </c>
      <c r="P7973" s="2">
        <v>44.38082191780822</v>
      </c>
      <c r="Q7973">
        <v>1</v>
      </c>
      <c r="R7973">
        <v>3200000</v>
      </c>
      <c r="S7973">
        <v>60</v>
      </c>
      <c r="T7973">
        <v>0</v>
      </c>
      <c r="U7973" t="s">
        <v>105</v>
      </c>
      <c r="V7973" t="s">
        <v>68</v>
      </c>
      <c r="W7973" t="s">
        <v>121</v>
      </c>
      <c r="X7973" t="s">
        <v>71</v>
      </c>
      <c r="Y7973" t="s">
        <v>71</v>
      </c>
      <c r="Z7973" t="s">
        <v>103</v>
      </c>
      <c r="AA7973" t="s">
        <v>104</v>
      </c>
      <c r="AB7973" t="s">
        <v>74</v>
      </c>
      <c r="AC7973" t="s">
        <v>75</v>
      </c>
      <c r="AD7973" t="s">
        <v>76</v>
      </c>
      <c r="AE7973" t="s">
        <v>77</v>
      </c>
      <c r="AF7973" t="s">
        <v>108</v>
      </c>
      <c r="AG7973" t="s">
        <v>71</v>
      </c>
      <c r="AH7973" t="s">
        <v>59</v>
      </c>
      <c r="AI7973" t="s">
        <v>60</v>
      </c>
      <c r="AJ7973" t="s">
        <v>49</v>
      </c>
    </row>
    <row r="7974" spans="1:36">
      <c r="A7974" s="6">
        <v>3860</v>
      </c>
      <c r="B7974" t="s">
        <v>57</v>
      </c>
      <c r="C7974" t="s">
        <v>89</v>
      </c>
      <c r="D7974" t="s">
        <v>96</v>
      </c>
      <c r="E7974" t="s">
        <v>63</v>
      </c>
      <c r="F7974">
        <v>2</v>
      </c>
      <c r="G7974" t="s">
        <v>89</v>
      </c>
      <c r="H7974" t="s">
        <v>64</v>
      </c>
      <c r="I7974">
        <v>50190000</v>
      </c>
      <c r="J7974" s="1">
        <v>0.80712193664076515</v>
      </c>
      <c r="K7974">
        <v>857</v>
      </c>
      <c r="L7974" t="s">
        <v>80</v>
      </c>
      <c r="M7974" t="s">
        <v>37</v>
      </c>
      <c r="N7974">
        <v>144</v>
      </c>
      <c r="O7974" t="s">
        <v>100</v>
      </c>
      <c r="P7974" s="2">
        <v>52.463013698630135</v>
      </c>
      <c r="Q7974">
        <v>0</v>
      </c>
      <c r="R7974">
        <v>6000000</v>
      </c>
      <c r="S7974">
        <v>72</v>
      </c>
      <c r="T7974">
        <v>0</v>
      </c>
      <c r="U7974" t="s">
        <v>67</v>
      </c>
      <c r="V7974" t="s">
        <v>68</v>
      </c>
      <c r="W7974" t="s">
        <v>82</v>
      </c>
      <c r="X7974" t="s">
        <v>79</v>
      </c>
      <c r="Y7974" t="s">
        <v>83</v>
      </c>
      <c r="Z7974" t="s">
        <v>103</v>
      </c>
      <c r="AA7974" t="s">
        <v>104</v>
      </c>
      <c r="AB7974" t="s">
        <v>74</v>
      </c>
      <c r="AC7974" t="s">
        <v>75</v>
      </c>
      <c r="AD7974" t="s">
        <v>50</v>
      </c>
      <c r="AE7974" t="s">
        <v>45</v>
      </c>
      <c r="AF7974" t="s">
        <v>108</v>
      </c>
      <c r="AG7974" t="s">
        <v>71</v>
      </c>
      <c r="AH7974" t="s">
        <v>59</v>
      </c>
      <c r="AI7974" t="s">
        <v>60</v>
      </c>
      <c r="AJ7974" t="s">
        <v>49</v>
      </c>
    </row>
    <row r="7975" spans="1:36">
      <c r="A7975" s="6">
        <v>3861</v>
      </c>
      <c r="B7975" t="s">
        <v>36</v>
      </c>
      <c r="C7975" t="s">
        <v>36</v>
      </c>
      <c r="D7975" t="s">
        <v>36</v>
      </c>
      <c r="E7975" t="s">
        <v>36</v>
      </c>
      <c r="F7975" t="s">
        <v>36</v>
      </c>
      <c r="G7975" t="s">
        <v>36</v>
      </c>
      <c r="H7975" t="s">
        <v>36</v>
      </c>
      <c r="I7975">
        <v>0</v>
      </c>
      <c r="J7975" s="1">
        <v>0</v>
      </c>
      <c r="K7975">
        <v>0</v>
      </c>
      <c r="L7975" t="s">
        <v>37</v>
      </c>
      <c r="M7975" t="s">
        <v>37</v>
      </c>
      <c r="N7975">
        <v>0</v>
      </c>
      <c r="O7975" t="s">
        <v>36</v>
      </c>
      <c r="P7975" s="2">
        <v>0</v>
      </c>
      <c r="Q7975">
        <v>0</v>
      </c>
      <c r="R7975">
        <v>0</v>
      </c>
      <c r="S7975">
        <v>10</v>
      </c>
      <c r="T7975">
        <v>0</v>
      </c>
      <c r="U7975" t="s">
        <v>36</v>
      </c>
      <c r="V7975" t="s">
        <v>36</v>
      </c>
      <c r="W7975" t="s">
        <v>38</v>
      </c>
      <c r="X7975" t="s">
        <v>39</v>
      </c>
      <c r="Y7975" t="s">
        <v>40</v>
      </c>
      <c r="Z7975" t="s">
        <v>41</v>
      </c>
      <c r="AA7975" t="s">
        <v>42</v>
      </c>
      <c r="AB7975" t="s">
        <v>43</v>
      </c>
      <c r="AC7975" t="s">
        <v>44</v>
      </c>
      <c r="AD7975" t="s">
        <v>50</v>
      </c>
      <c r="AE7975" t="s">
        <v>45</v>
      </c>
      <c r="AF7975" t="s">
        <v>46</v>
      </c>
      <c r="AG7975" t="s">
        <v>39</v>
      </c>
      <c r="AH7975" t="s">
        <v>53</v>
      </c>
      <c r="AI7975" t="s">
        <v>54</v>
      </c>
      <c r="AJ7975" t="s">
        <v>49</v>
      </c>
    </row>
    <row r="7976" spans="1:36">
      <c r="A7976" s="6">
        <v>3865</v>
      </c>
      <c r="B7976" t="s">
        <v>57</v>
      </c>
      <c r="C7976" t="s">
        <v>61</v>
      </c>
      <c r="D7976" t="s">
        <v>62</v>
      </c>
      <c r="E7976" t="s">
        <v>149</v>
      </c>
      <c r="F7976">
        <v>1</v>
      </c>
      <c r="G7976" t="s">
        <v>61</v>
      </c>
      <c r="H7976" t="s">
        <v>64</v>
      </c>
      <c r="I7976">
        <v>44100000</v>
      </c>
      <c r="J7976" s="1">
        <v>0.63492063492063489</v>
      </c>
      <c r="K7976">
        <v>707</v>
      </c>
      <c r="L7976" t="s">
        <v>65</v>
      </c>
      <c r="M7976" t="s">
        <v>37</v>
      </c>
      <c r="N7976">
        <v>12</v>
      </c>
      <c r="O7976" t="s">
        <v>100</v>
      </c>
      <c r="P7976" s="2">
        <v>52.293150684931504</v>
      </c>
      <c r="Q7976">
        <v>0</v>
      </c>
      <c r="R7976">
        <v>2320908</v>
      </c>
      <c r="S7976">
        <v>60</v>
      </c>
      <c r="T7976">
        <v>0</v>
      </c>
      <c r="U7976" t="s">
        <v>105</v>
      </c>
      <c r="V7976" t="s">
        <v>68</v>
      </c>
      <c r="W7976" t="s">
        <v>69</v>
      </c>
      <c r="X7976" t="s">
        <v>70</v>
      </c>
      <c r="Y7976" t="s">
        <v>71</v>
      </c>
      <c r="Z7976" t="s">
        <v>41</v>
      </c>
      <c r="AA7976" t="s">
        <v>42</v>
      </c>
      <c r="AB7976" t="s">
        <v>74</v>
      </c>
      <c r="AC7976" t="s">
        <v>75</v>
      </c>
      <c r="AD7976" t="s">
        <v>50</v>
      </c>
      <c r="AE7976" t="s">
        <v>45</v>
      </c>
      <c r="AF7976" t="s">
        <v>131</v>
      </c>
      <c r="AG7976" t="s">
        <v>132</v>
      </c>
      <c r="AH7976" t="s">
        <v>59</v>
      </c>
      <c r="AI7976" t="s">
        <v>60</v>
      </c>
      <c r="AJ7976" t="s">
        <v>49</v>
      </c>
    </row>
    <row r="7977" spans="1:36">
      <c r="A7977" s="6">
        <v>3866</v>
      </c>
      <c r="B7977" t="s">
        <v>57</v>
      </c>
      <c r="C7977" t="s">
        <v>89</v>
      </c>
      <c r="D7977" t="s">
        <v>96</v>
      </c>
      <c r="E7977" t="s">
        <v>63</v>
      </c>
      <c r="F7977">
        <v>2</v>
      </c>
      <c r="G7977" t="s">
        <v>89</v>
      </c>
      <c r="H7977" t="s">
        <v>64</v>
      </c>
      <c r="I7977">
        <v>49290000</v>
      </c>
      <c r="J7977" s="1">
        <v>3.9306350172448774E-2</v>
      </c>
      <c r="K7977">
        <v>715</v>
      </c>
      <c r="L7977" t="s">
        <v>128</v>
      </c>
      <c r="M7977" t="s">
        <v>37</v>
      </c>
      <c r="N7977">
        <v>48</v>
      </c>
      <c r="O7977" t="s">
        <v>66</v>
      </c>
      <c r="P7977" s="2">
        <v>31.364383561643837</v>
      </c>
      <c r="Q7977">
        <v>0</v>
      </c>
      <c r="R7977">
        <v>30000000</v>
      </c>
      <c r="S7977">
        <v>10</v>
      </c>
      <c r="T7977">
        <v>2761097</v>
      </c>
      <c r="U7977" t="s">
        <v>67</v>
      </c>
      <c r="V7977" t="s">
        <v>68</v>
      </c>
      <c r="W7977" t="s">
        <v>69</v>
      </c>
      <c r="X7977" t="s">
        <v>70</v>
      </c>
      <c r="Y7977" t="s">
        <v>71</v>
      </c>
      <c r="Z7977" t="s">
        <v>55</v>
      </c>
      <c r="AA7977" t="s">
        <v>91</v>
      </c>
      <c r="AB7977" t="s">
        <v>106</v>
      </c>
      <c r="AC7977" t="s">
        <v>107</v>
      </c>
      <c r="AD7977" t="s">
        <v>50</v>
      </c>
      <c r="AE7977" t="s">
        <v>45</v>
      </c>
      <c r="AF7977" t="s">
        <v>78</v>
      </c>
      <c r="AG7977" t="s">
        <v>79</v>
      </c>
      <c r="AH7977" t="s">
        <v>53</v>
      </c>
      <c r="AI7977" t="s">
        <v>54</v>
      </c>
      <c r="AJ7977" t="s">
        <v>95</v>
      </c>
    </row>
    <row r="7978" spans="1:36">
      <c r="A7978" s="6">
        <v>3867</v>
      </c>
      <c r="B7978" t="s">
        <v>57</v>
      </c>
      <c r="C7978" t="s">
        <v>61</v>
      </c>
      <c r="D7978" t="s">
        <v>62</v>
      </c>
      <c r="E7978" t="s">
        <v>63</v>
      </c>
      <c r="F7978">
        <v>1</v>
      </c>
      <c r="G7978" t="s">
        <v>61</v>
      </c>
      <c r="H7978" t="s">
        <v>64</v>
      </c>
      <c r="I7978">
        <v>34890000</v>
      </c>
      <c r="J7978" s="1">
        <v>1</v>
      </c>
      <c r="K7978">
        <v>710</v>
      </c>
      <c r="L7978" t="s">
        <v>65</v>
      </c>
      <c r="M7978" t="s">
        <v>37</v>
      </c>
      <c r="N7978">
        <v>60</v>
      </c>
      <c r="O7978" t="s">
        <v>100</v>
      </c>
      <c r="P7978" s="2">
        <v>47.613698630136987</v>
      </c>
      <c r="Q7978">
        <v>0</v>
      </c>
      <c r="R7978">
        <v>8823000</v>
      </c>
      <c r="S7978">
        <v>72</v>
      </c>
      <c r="T7978">
        <v>0</v>
      </c>
      <c r="U7978" t="s">
        <v>67</v>
      </c>
      <c r="V7978" t="s">
        <v>68</v>
      </c>
      <c r="W7978" t="s">
        <v>69</v>
      </c>
      <c r="X7978" t="s">
        <v>70</v>
      </c>
      <c r="Y7978" t="s">
        <v>71</v>
      </c>
      <c r="Z7978" t="s">
        <v>55</v>
      </c>
      <c r="AA7978" t="s">
        <v>91</v>
      </c>
      <c r="AB7978" t="s">
        <v>74</v>
      </c>
      <c r="AC7978" t="s">
        <v>75</v>
      </c>
      <c r="AD7978" t="s">
        <v>50</v>
      </c>
      <c r="AE7978" t="s">
        <v>45</v>
      </c>
      <c r="AF7978" t="s">
        <v>86</v>
      </c>
      <c r="AG7978" t="s">
        <v>70</v>
      </c>
      <c r="AH7978" t="s">
        <v>59</v>
      </c>
      <c r="AI7978" t="s">
        <v>60</v>
      </c>
      <c r="AJ7978" t="s">
        <v>49</v>
      </c>
    </row>
    <row r="7979" spans="1:36">
      <c r="A7979" s="6">
        <v>3870</v>
      </c>
      <c r="B7979" t="s">
        <v>57</v>
      </c>
      <c r="C7979" t="s">
        <v>89</v>
      </c>
      <c r="D7979" t="s">
        <v>62</v>
      </c>
      <c r="E7979" t="s">
        <v>63</v>
      </c>
      <c r="F7979">
        <v>2</v>
      </c>
      <c r="G7979" t="s">
        <v>89</v>
      </c>
      <c r="H7979" t="s">
        <v>97</v>
      </c>
      <c r="I7979">
        <v>40000000</v>
      </c>
      <c r="J7979" s="1">
        <v>0.81599999999999995</v>
      </c>
      <c r="K7979">
        <v>609</v>
      </c>
      <c r="L7979" t="s">
        <v>65</v>
      </c>
      <c r="M7979" t="s">
        <v>37</v>
      </c>
      <c r="N7979">
        <v>22</v>
      </c>
      <c r="O7979" t="s">
        <v>90</v>
      </c>
      <c r="P7979" s="2">
        <v>42.8</v>
      </c>
      <c r="Q7979">
        <v>2</v>
      </c>
      <c r="R7979">
        <v>6000000</v>
      </c>
      <c r="S7979">
        <v>72</v>
      </c>
      <c r="T7979">
        <v>0</v>
      </c>
      <c r="U7979" t="s">
        <v>67</v>
      </c>
      <c r="V7979" t="s">
        <v>68</v>
      </c>
      <c r="W7979" t="s">
        <v>121</v>
      </c>
      <c r="X7979" t="s">
        <v>71</v>
      </c>
      <c r="Y7979" t="s">
        <v>71</v>
      </c>
      <c r="Z7979" t="s">
        <v>118</v>
      </c>
      <c r="AA7979" t="s">
        <v>119</v>
      </c>
      <c r="AB7979" t="s">
        <v>74</v>
      </c>
      <c r="AC7979" t="s">
        <v>75</v>
      </c>
      <c r="AD7979" t="s">
        <v>76</v>
      </c>
      <c r="AE7979" t="s">
        <v>77</v>
      </c>
      <c r="AF7979" t="s">
        <v>108</v>
      </c>
      <c r="AG7979" t="s">
        <v>71</v>
      </c>
      <c r="AH7979" t="s">
        <v>59</v>
      </c>
      <c r="AI7979" t="s">
        <v>60</v>
      </c>
      <c r="AJ7979" t="s">
        <v>49</v>
      </c>
    </row>
    <row r="7980" spans="1:36">
      <c r="A7980" s="6">
        <v>3873</v>
      </c>
      <c r="B7980" t="s">
        <v>57</v>
      </c>
      <c r="C7980" t="s">
        <v>61</v>
      </c>
      <c r="D7980" t="s">
        <v>126</v>
      </c>
      <c r="E7980" t="s">
        <v>149</v>
      </c>
      <c r="F7980">
        <v>1</v>
      </c>
      <c r="G7980" t="s">
        <v>61</v>
      </c>
      <c r="H7980" t="s">
        <v>64</v>
      </c>
      <c r="I7980">
        <v>21190000</v>
      </c>
      <c r="J7980" s="1">
        <v>0.10294964605946201</v>
      </c>
      <c r="K7980">
        <v>714</v>
      </c>
      <c r="L7980" t="s">
        <v>65</v>
      </c>
      <c r="M7980" t="s">
        <v>37</v>
      </c>
      <c r="N7980">
        <v>60</v>
      </c>
      <c r="O7980" t="s">
        <v>100</v>
      </c>
      <c r="P7980" s="2">
        <v>44.635616438356166</v>
      </c>
      <c r="Q7980">
        <v>1</v>
      </c>
      <c r="R7980">
        <v>3670960</v>
      </c>
      <c r="S7980">
        <v>10</v>
      </c>
      <c r="T7980">
        <v>0</v>
      </c>
      <c r="U7980" t="s">
        <v>67</v>
      </c>
      <c r="V7980" t="s">
        <v>68</v>
      </c>
      <c r="W7980" t="s">
        <v>69</v>
      </c>
      <c r="X7980" t="s">
        <v>70</v>
      </c>
      <c r="Y7980" t="s">
        <v>71</v>
      </c>
      <c r="Z7980" t="s">
        <v>55</v>
      </c>
      <c r="AA7980" t="s">
        <v>91</v>
      </c>
      <c r="AB7980" t="s">
        <v>74</v>
      </c>
      <c r="AC7980" t="s">
        <v>75</v>
      </c>
      <c r="AD7980" t="s">
        <v>76</v>
      </c>
      <c r="AE7980" t="s">
        <v>77</v>
      </c>
      <c r="AF7980" t="s">
        <v>108</v>
      </c>
      <c r="AG7980" t="s">
        <v>71</v>
      </c>
      <c r="AH7980" t="s">
        <v>53</v>
      </c>
      <c r="AI7980" t="s">
        <v>54</v>
      </c>
      <c r="AJ7980" t="s">
        <v>49</v>
      </c>
    </row>
    <row r="7981" spans="1:36">
      <c r="A7981" s="6">
        <v>3875</v>
      </c>
      <c r="B7981" t="s">
        <v>57</v>
      </c>
      <c r="C7981" t="s">
        <v>89</v>
      </c>
      <c r="D7981" t="s">
        <v>62</v>
      </c>
      <c r="E7981" t="s">
        <v>63</v>
      </c>
      <c r="F7981">
        <v>2</v>
      </c>
      <c r="G7981" t="s">
        <v>89</v>
      </c>
      <c r="H7981" t="s">
        <v>122</v>
      </c>
      <c r="I7981">
        <v>108444000</v>
      </c>
      <c r="J7981" s="1">
        <v>2.3853251447751835E-2</v>
      </c>
      <c r="K7981">
        <v>786</v>
      </c>
      <c r="L7981" t="s">
        <v>80</v>
      </c>
      <c r="M7981" t="s">
        <v>37</v>
      </c>
      <c r="N7981">
        <v>120</v>
      </c>
      <c r="O7981" t="s">
        <v>100</v>
      </c>
      <c r="P7981" s="2">
        <v>54.821917808219176</v>
      </c>
      <c r="Q7981">
        <v>1</v>
      </c>
      <c r="R7981">
        <v>10500000</v>
      </c>
      <c r="S7981">
        <v>10</v>
      </c>
      <c r="T7981">
        <v>0</v>
      </c>
      <c r="U7981" t="s">
        <v>67</v>
      </c>
      <c r="V7981" t="s">
        <v>68</v>
      </c>
      <c r="W7981" t="s">
        <v>69</v>
      </c>
      <c r="X7981" t="s">
        <v>70</v>
      </c>
      <c r="Y7981" t="s">
        <v>83</v>
      </c>
      <c r="Z7981" t="s">
        <v>103</v>
      </c>
      <c r="AA7981" t="s">
        <v>104</v>
      </c>
      <c r="AB7981" t="s">
        <v>74</v>
      </c>
      <c r="AC7981" t="s">
        <v>75</v>
      </c>
      <c r="AD7981" t="s">
        <v>76</v>
      </c>
      <c r="AE7981" t="s">
        <v>77</v>
      </c>
      <c r="AF7981" t="s">
        <v>86</v>
      </c>
      <c r="AG7981" t="s">
        <v>70</v>
      </c>
      <c r="AH7981" t="s">
        <v>53</v>
      </c>
      <c r="AI7981" t="s">
        <v>54</v>
      </c>
      <c r="AJ7981" t="s">
        <v>49</v>
      </c>
    </row>
    <row r="7982" spans="1:36">
      <c r="A7982" s="6">
        <v>3877</v>
      </c>
      <c r="B7982" t="s">
        <v>36</v>
      </c>
      <c r="C7982" t="s">
        <v>36</v>
      </c>
      <c r="D7982" t="s">
        <v>36</v>
      </c>
      <c r="E7982" t="s">
        <v>36</v>
      </c>
      <c r="F7982" t="s">
        <v>36</v>
      </c>
      <c r="G7982" t="s">
        <v>36</v>
      </c>
      <c r="H7982" t="s">
        <v>36</v>
      </c>
      <c r="I7982">
        <v>0</v>
      </c>
      <c r="J7982" s="1">
        <v>0</v>
      </c>
      <c r="K7982">
        <v>0</v>
      </c>
      <c r="L7982" t="s">
        <v>37</v>
      </c>
      <c r="M7982" t="s">
        <v>37</v>
      </c>
      <c r="N7982">
        <v>0</v>
      </c>
      <c r="O7982" t="s">
        <v>36</v>
      </c>
      <c r="P7982" s="2">
        <v>0</v>
      </c>
      <c r="Q7982">
        <v>0</v>
      </c>
      <c r="R7982">
        <v>0</v>
      </c>
      <c r="S7982">
        <v>12</v>
      </c>
      <c r="T7982">
        <v>0</v>
      </c>
      <c r="U7982" t="s">
        <v>36</v>
      </c>
      <c r="V7982" t="s">
        <v>36</v>
      </c>
      <c r="W7982" t="s">
        <v>38</v>
      </c>
      <c r="X7982" t="s">
        <v>39</v>
      </c>
      <c r="Y7982" t="s">
        <v>40</v>
      </c>
      <c r="Z7982" t="s">
        <v>41</v>
      </c>
      <c r="AA7982" t="s">
        <v>42</v>
      </c>
      <c r="AB7982" t="s">
        <v>43</v>
      </c>
      <c r="AC7982" t="s">
        <v>44</v>
      </c>
      <c r="AD7982" t="s">
        <v>50</v>
      </c>
      <c r="AE7982" t="s">
        <v>45</v>
      </c>
      <c r="AF7982" t="s">
        <v>46</v>
      </c>
      <c r="AG7982" t="s">
        <v>39</v>
      </c>
      <c r="AH7982" t="s">
        <v>53</v>
      </c>
      <c r="AI7982" t="s">
        <v>54</v>
      </c>
      <c r="AJ7982" t="s">
        <v>49</v>
      </c>
    </row>
    <row r="7983" spans="1:36">
      <c r="A7983" s="6">
        <v>3878</v>
      </c>
      <c r="B7983" t="s">
        <v>57</v>
      </c>
      <c r="C7983" t="s">
        <v>61</v>
      </c>
      <c r="D7983" t="s">
        <v>99</v>
      </c>
      <c r="E7983" t="s">
        <v>63</v>
      </c>
      <c r="F7983">
        <v>1</v>
      </c>
      <c r="G7983" t="s">
        <v>61</v>
      </c>
      <c r="H7983" t="s">
        <v>64</v>
      </c>
      <c r="I7983">
        <v>55490000</v>
      </c>
      <c r="J7983" s="1">
        <v>3.5663326725536133E-2</v>
      </c>
      <c r="K7983">
        <v>815</v>
      </c>
      <c r="L7983" t="s">
        <v>80</v>
      </c>
      <c r="M7983" t="s">
        <v>37</v>
      </c>
      <c r="N7983">
        <v>36</v>
      </c>
      <c r="O7983" t="s">
        <v>90</v>
      </c>
      <c r="P7983" s="2">
        <v>56.953424657534249</v>
      </c>
      <c r="Q7983">
        <v>0</v>
      </c>
      <c r="R7983">
        <v>7000000</v>
      </c>
      <c r="S7983">
        <v>10</v>
      </c>
      <c r="T7983">
        <v>0</v>
      </c>
      <c r="U7983" t="s">
        <v>67</v>
      </c>
      <c r="V7983" t="s">
        <v>68</v>
      </c>
      <c r="W7983" t="s">
        <v>82</v>
      </c>
      <c r="X7983" t="s">
        <v>79</v>
      </c>
      <c r="Y7983" t="s">
        <v>83</v>
      </c>
      <c r="Z7983" t="s">
        <v>118</v>
      </c>
      <c r="AA7983" t="s">
        <v>119</v>
      </c>
      <c r="AB7983" t="s">
        <v>74</v>
      </c>
      <c r="AC7983" t="s">
        <v>75</v>
      </c>
      <c r="AD7983" t="s">
        <v>50</v>
      </c>
      <c r="AE7983" t="s">
        <v>45</v>
      </c>
      <c r="AF7983" t="s">
        <v>108</v>
      </c>
      <c r="AG7983" t="s">
        <v>71</v>
      </c>
      <c r="AH7983" t="s">
        <v>53</v>
      </c>
      <c r="AI7983" t="s">
        <v>54</v>
      </c>
      <c r="AJ7983" t="s">
        <v>49</v>
      </c>
    </row>
    <row r="7984" spans="1:36">
      <c r="A7984" s="6">
        <v>3879</v>
      </c>
      <c r="B7984" t="s">
        <v>57</v>
      </c>
      <c r="C7984" t="s">
        <v>89</v>
      </c>
      <c r="D7984" t="s">
        <v>109</v>
      </c>
      <c r="E7984" t="s">
        <v>63</v>
      </c>
      <c r="F7984">
        <v>2</v>
      </c>
      <c r="G7984" t="s">
        <v>89</v>
      </c>
      <c r="H7984" t="s">
        <v>164</v>
      </c>
      <c r="I7984">
        <v>84240000</v>
      </c>
      <c r="J7984" s="1">
        <v>0.88129154795821463</v>
      </c>
      <c r="K7984">
        <v>839</v>
      </c>
      <c r="L7984" t="s">
        <v>80</v>
      </c>
      <c r="M7984" t="s">
        <v>37</v>
      </c>
      <c r="N7984">
        <v>180</v>
      </c>
      <c r="O7984" t="s">
        <v>100</v>
      </c>
      <c r="P7984" s="2">
        <v>54.802739726027397</v>
      </c>
      <c r="Q7984">
        <v>1</v>
      </c>
      <c r="R7984">
        <v>12000000</v>
      </c>
      <c r="S7984">
        <v>72</v>
      </c>
      <c r="T7984">
        <v>0</v>
      </c>
      <c r="U7984" t="s">
        <v>67</v>
      </c>
      <c r="V7984" t="s">
        <v>68</v>
      </c>
      <c r="W7984" t="s">
        <v>82</v>
      </c>
      <c r="X7984" t="s">
        <v>79</v>
      </c>
      <c r="Y7984" t="s">
        <v>83</v>
      </c>
      <c r="Z7984" t="s">
        <v>103</v>
      </c>
      <c r="AA7984" t="s">
        <v>104</v>
      </c>
      <c r="AB7984" t="s">
        <v>74</v>
      </c>
      <c r="AC7984" t="s">
        <v>75</v>
      </c>
      <c r="AD7984" t="s">
        <v>76</v>
      </c>
      <c r="AE7984" t="s">
        <v>77</v>
      </c>
      <c r="AF7984" t="s">
        <v>86</v>
      </c>
      <c r="AG7984" t="s">
        <v>70</v>
      </c>
      <c r="AH7984" t="s">
        <v>59</v>
      </c>
      <c r="AI7984" t="s">
        <v>60</v>
      </c>
      <c r="AJ7984" t="s">
        <v>49</v>
      </c>
    </row>
    <row r="7985" spans="1:36">
      <c r="A7985" s="6">
        <v>3880</v>
      </c>
      <c r="B7985" t="s">
        <v>57</v>
      </c>
      <c r="C7985" t="s">
        <v>89</v>
      </c>
      <c r="D7985" t="s">
        <v>62</v>
      </c>
      <c r="E7985" t="s">
        <v>63</v>
      </c>
      <c r="F7985">
        <v>2</v>
      </c>
      <c r="G7985" t="s">
        <v>89</v>
      </c>
      <c r="H7985" t="s">
        <v>97</v>
      </c>
      <c r="I7985">
        <v>67990000</v>
      </c>
      <c r="J7985" s="1">
        <v>4.6377114281511984E-2</v>
      </c>
      <c r="K7985">
        <v>715</v>
      </c>
      <c r="L7985" t="s">
        <v>65</v>
      </c>
      <c r="M7985" t="s">
        <v>37</v>
      </c>
      <c r="N7985">
        <v>72</v>
      </c>
      <c r="O7985" t="s">
        <v>90</v>
      </c>
      <c r="P7985" s="2">
        <v>34.178082191780824</v>
      </c>
      <c r="Q7985">
        <v>1</v>
      </c>
      <c r="R7985">
        <v>6500000</v>
      </c>
      <c r="S7985">
        <v>10</v>
      </c>
      <c r="T7985">
        <v>0</v>
      </c>
      <c r="U7985" t="s">
        <v>67</v>
      </c>
      <c r="V7985" t="s">
        <v>68</v>
      </c>
      <c r="W7985" t="s">
        <v>69</v>
      </c>
      <c r="X7985" t="s">
        <v>70</v>
      </c>
      <c r="Y7985" t="s">
        <v>71</v>
      </c>
      <c r="Z7985" t="s">
        <v>72</v>
      </c>
      <c r="AA7985" t="s">
        <v>73</v>
      </c>
      <c r="AB7985" t="s">
        <v>106</v>
      </c>
      <c r="AC7985" t="s">
        <v>107</v>
      </c>
      <c r="AD7985" t="s">
        <v>76</v>
      </c>
      <c r="AE7985" t="s">
        <v>77</v>
      </c>
      <c r="AF7985" t="s">
        <v>108</v>
      </c>
      <c r="AG7985" t="s">
        <v>71</v>
      </c>
      <c r="AH7985" t="s">
        <v>53</v>
      </c>
      <c r="AI7985" t="s">
        <v>54</v>
      </c>
      <c r="AJ7985" t="s">
        <v>49</v>
      </c>
    </row>
    <row r="7986" spans="1:36">
      <c r="A7986" s="6">
        <v>3881</v>
      </c>
      <c r="B7986" t="s">
        <v>57</v>
      </c>
      <c r="C7986" t="s">
        <v>61</v>
      </c>
      <c r="D7986" t="s">
        <v>62</v>
      </c>
      <c r="E7986" t="s">
        <v>63</v>
      </c>
      <c r="F7986">
        <v>1</v>
      </c>
      <c r="G7986" t="s">
        <v>61</v>
      </c>
      <c r="H7986" t="s">
        <v>64</v>
      </c>
      <c r="I7986">
        <v>35001000</v>
      </c>
      <c r="J7986" s="1">
        <v>0.99997142938773176</v>
      </c>
      <c r="K7986">
        <v>799</v>
      </c>
      <c r="L7986" t="s">
        <v>80</v>
      </c>
      <c r="M7986" t="s">
        <v>37</v>
      </c>
      <c r="N7986">
        <v>41</v>
      </c>
      <c r="O7986" t="s">
        <v>90</v>
      </c>
      <c r="P7986" s="2">
        <v>43.769863013698632</v>
      </c>
      <c r="Q7986">
        <v>0</v>
      </c>
      <c r="R7986">
        <v>3280000</v>
      </c>
      <c r="S7986">
        <v>41</v>
      </c>
      <c r="T7986">
        <v>0</v>
      </c>
      <c r="U7986" t="s">
        <v>67</v>
      </c>
      <c r="V7986" t="s">
        <v>68</v>
      </c>
      <c r="W7986" t="s">
        <v>69</v>
      </c>
      <c r="X7986" t="s">
        <v>70</v>
      </c>
      <c r="Y7986" t="s">
        <v>83</v>
      </c>
      <c r="Z7986" t="s">
        <v>55</v>
      </c>
      <c r="AA7986" t="s">
        <v>91</v>
      </c>
      <c r="AB7986" t="s">
        <v>74</v>
      </c>
      <c r="AC7986" t="s">
        <v>75</v>
      </c>
      <c r="AD7986" t="s">
        <v>50</v>
      </c>
      <c r="AE7986" t="s">
        <v>45</v>
      </c>
      <c r="AF7986" t="s">
        <v>108</v>
      </c>
      <c r="AG7986" t="s">
        <v>71</v>
      </c>
      <c r="AH7986" t="s">
        <v>55</v>
      </c>
      <c r="AI7986" t="s">
        <v>56</v>
      </c>
      <c r="AJ7986" t="s">
        <v>49</v>
      </c>
    </row>
    <row r="7987" spans="1:36">
      <c r="A7987" s="6">
        <v>3885</v>
      </c>
      <c r="B7987" t="s">
        <v>57</v>
      </c>
      <c r="C7987" t="s">
        <v>61</v>
      </c>
      <c r="D7987" t="s">
        <v>62</v>
      </c>
      <c r="E7987" t="s">
        <v>63</v>
      </c>
      <c r="F7987">
        <v>1</v>
      </c>
      <c r="G7987" t="s">
        <v>61</v>
      </c>
      <c r="H7987" t="s">
        <v>64</v>
      </c>
      <c r="I7987">
        <v>51831000</v>
      </c>
      <c r="J7987" s="1">
        <v>1.0555555555555556</v>
      </c>
      <c r="K7987">
        <v>789</v>
      </c>
      <c r="L7987" t="s">
        <v>65</v>
      </c>
      <c r="M7987" t="s">
        <v>37</v>
      </c>
      <c r="N7987">
        <v>84</v>
      </c>
      <c r="O7987" t="s">
        <v>90</v>
      </c>
      <c r="P7987" s="2">
        <v>60.534246575342465</v>
      </c>
      <c r="Q7987">
        <v>0</v>
      </c>
      <c r="R7987">
        <v>4153000</v>
      </c>
      <c r="S7987">
        <v>72</v>
      </c>
      <c r="T7987">
        <v>0</v>
      </c>
      <c r="U7987" t="s">
        <v>67</v>
      </c>
      <c r="V7987" t="s">
        <v>68</v>
      </c>
      <c r="W7987" t="s">
        <v>69</v>
      </c>
      <c r="X7987" t="s">
        <v>70</v>
      </c>
      <c r="Y7987" t="s">
        <v>83</v>
      </c>
      <c r="Z7987" t="s">
        <v>72</v>
      </c>
      <c r="AA7987" t="s">
        <v>73</v>
      </c>
      <c r="AB7987" t="s">
        <v>74</v>
      </c>
      <c r="AC7987" t="s">
        <v>75</v>
      </c>
      <c r="AD7987" t="s">
        <v>50</v>
      </c>
      <c r="AE7987" t="s">
        <v>45</v>
      </c>
      <c r="AF7987" t="s">
        <v>108</v>
      </c>
      <c r="AG7987" t="s">
        <v>71</v>
      </c>
      <c r="AH7987" t="s">
        <v>59</v>
      </c>
      <c r="AI7987" t="s">
        <v>60</v>
      </c>
      <c r="AJ7987" t="s">
        <v>49</v>
      </c>
    </row>
    <row r="7988" spans="1:36">
      <c r="A7988" s="6">
        <v>3886</v>
      </c>
      <c r="B7988" t="s">
        <v>57</v>
      </c>
      <c r="C7988" t="s">
        <v>89</v>
      </c>
      <c r="D7988" t="s">
        <v>96</v>
      </c>
      <c r="E7988" t="s">
        <v>63</v>
      </c>
      <c r="F7988">
        <v>2</v>
      </c>
      <c r="G7988" t="s">
        <v>89</v>
      </c>
      <c r="H7988" t="s">
        <v>122</v>
      </c>
      <c r="I7988">
        <v>0</v>
      </c>
      <c r="J7988" s="1">
        <v>0</v>
      </c>
      <c r="K7988">
        <v>871</v>
      </c>
      <c r="L7988" t="s">
        <v>80</v>
      </c>
      <c r="M7988" t="s">
        <v>37</v>
      </c>
      <c r="N7988">
        <v>72</v>
      </c>
      <c r="O7988" t="s">
        <v>66</v>
      </c>
      <c r="P7988" s="2">
        <v>56.175342465753424</v>
      </c>
      <c r="Q7988">
        <v>0</v>
      </c>
      <c r="R7988">
        <v>20000000</v>
      </c>
      <c r="S7988">
        <v>10</v>
      </c>
      <c r="T7988">
        <v>0</v>
      </c>
      <c r="U7988" t="s">
        <v>67</v>
      </c>
      <c r="V7988" t="s">
        <v>68</v>
      </c>
      <c r="W7988" t="s">
        <v>82</v>
      </c>
      <c r="X7988" t="s">
        <v>79</v>
      </c>
      <c r="Y7988" t="s">
        <v>83</v>
      </c>
      <c r="Z7988" t="s">
        <v>72</v>
      </c>
      <c r="AA7988" t="s">
        <v>73</v>
      </c>
      <c r="AB7988" t="s">
        <v>74</v>
      </c>
      <c r="AC7988" t="s">
        <v>75</v>
      </c>
      <c r="AD7988" t="s">
        <v>50</v>
      </c>
      <c r="AE7988" t="s">
        <v>45</v>
      </c>
      <c r="AF7988" t="s">
        <v>78</v>
      </c>
      <c r="AG7988" t="s">
        <v>79</v>
      </c>
      <c r="AH7988" t="s">
        <v>53</v>
      </c>
      <c r="AI7988" t="s">
        <v>54</v>
      </c>
      <c r="AJ7988" t="s">
        <v>49</v>
      </c>
    </row>
    <row r="7989" spans="1:36">
      <c r="A7989" s="6">
        <v>3887</v>
      </c>
      <c r="B7989" t="s">
        <v>57</v>
      </c>
      <c r="C7989" t="s">
        <v>61</v>
      </c>
      <c r="D7989" t="s">
        <v>99</v>
      </c>
      <c r="E7989" t="s">
        <v>63</v>
      </c>
      <c r="F7989">
        <v>1</v>
      </c>
      <c r="G7989" t="s">
        <v>61</v>
      </c>
      <c r="H7989" t="s">
        <v>64</v>
      </c>
      <c r="I7989">
        <v>0</v>
      </c>
      <c r="J7989" s="1">
        <v>0</v>
      </c>
      <c r="K7989">
        <v>737</v>
      </c>
      <c r="L7989" t="s">
        <v>65</v>
      </c>
      <c r="M7989" t="s">
        <v>37</v>
      </c>
      <c r="N7989">
        <v>20</v>
      </c>
      <c r="O7989" t="s">
        <v>90</v>
      </c>
      <c r="P7989" s="2">
        <v>35.967123287671235</v>
      </c>
      <c r="Q7989">
        <v>0</v>
      </c>
      <c r="R7989">
        <v>2600000</v>
      </c>
      <c r="S7989">
        <v>10</v>
      </c>
      <c r="T7989">
        <v>0</v>
      </c>
      <c r="U7989" t="s">
        <v>67</v>
      </c>
      <c r="V7989" t="s">
        <v>68</v>
      </c>
      <c r="W7989" t="s">
        <v>69</v>
      </c>
      <c r="X7989" t="s">
        <v>70</v>
      </c>
      <c r="Y7989" t="s">
        <v>71</v>
      </c>
      <c r="Z7989" t="s">
        <v>118</v>
      </c>
      <c r="AA7989" t="s">
        <v>119</v>
      </c>
      <c r="AB7989" t="s">
        <v>106</v>
      </c>
      <c r="AC7989" t="s">
        <v>107</v>
      </c>
      <c r="AD7989" t="s">
        <v>50</v>
      </c>
      <c r="AE7989" t="s">
        <v>45</v>
      </c>
      <c r="AF7989" t="s">
        <v>131</v>
      </c>
      <c r="AG7989" t="s">
        <v>132</v>
      </c>
      <c r="AH7989" t="s">
        <v>53</v>
      </c>
      <c r="AI7989" t="s">
        <v>54</v>
      </c>
      <c r="AJ7989" t="s">
        <v>49</v>
      </c>
    </row>
    <row r="7990" spans="1:36">
      <c r="A7990" s="6">
        <v>3888</v>
      </c>
      <c r="B7990" t="s">
        <v>36</v>
      </c>
      <c r="C7990" t="s">
        <v>36</v>
      </c>
      <c r="D7990" t="s">
        <v>36</v>
      </c>
      <c r="E7990" t="s">
        <v>36</v>
      </c>
      <c r="F7990" t="s">
        <v>36</v>
      </c>
      <c r="G7990" t="s">
        <v>36</v>
      </c>
      <c r="H7990" t="s">
        <v>36</v>
      </c>
      <c r="I7990">
        <v>0</v>
      </c>
      <c r="J7990" s="1">
        <v>0</v>
      </c>
      <c r="K7990">
        <v>0</v>
      </c>
      <c r="L7990" t="s">
        <v>37</v>
      </c>
      <c r="M7990" t="s">
        <v>37</v>
      </c>
      <c r="N7990">
        <v>0</v>
      </c>
      <c r="O7990" t="s">
        <v>36</v>
      </c>
      <c r="P7990" s="2">
        <v>0</v>
      </c>
      <c r="Q7990">
        <v>0</v>
      </c>
      <c r="R7990">
        <v>0</v>
      </c>
      <c r="S7990">
        <v>10</v>
      </c>
      <c r="T7990">
        <v>0</v>
      </c>
      <c r="U7990" t="s">
        <v>36</v>
      </c>
      <c r="V7990" t="s">
        <v>36</v>
      </c>
      <c r="W7990" t="s">
        <v>38</v>
      </c>
      <c r="X7990" t="s">
        <v>39</v>
      </c>
      <c r="Y7990" t="s">
        <v>40</v>
      </c>
      <c r="Z7990" t="s">
        <v>41</v>
      </c>
      <c r="AA7990" t="s">
        <v>42</v>
      </c>
      <c r="AB7990" t="s">
        <v>43</v>
      </c>
      <c r="AC7990" t="s">
        <v>44</v>
      </c>
      <c r="AD7990" t="s">
        <v>50</v>
      </c>
      <c r="AE7990" t="s">
        <v>45</v>
      </c>
      <c r="AF7990" t="s">
        <v>46</v>
      </c>
      <c r="AG7990" t="s">
        <v>39</v>
      </c>
      <c r="AH7990" t="s">
        <v>53</v>
      </c>
      <c r="AI7990" t="s">
        <v>54</v>
      </c>
      <c r="AJ7990" t="s">
        <v>49</v>
      </c>
    </row>
    <row r="7991" spans="1:36">
      <c r="A7991" s="6">
        <v>3889</v>
      </c>
      <c r="B7991" t="s">
        <v>57</v>
      </c>
      <c r="C7991" t="s">
        <v>61</v>
      </c>
      <c r="D7991" t="s">
        <v>62</v>
      </c>
      <c r="E7991" t="s">
        <v>63</v>
      </c>
      <c r="F7991">
        <v>1</v>
      </c>
      <c r="G7991" t="s">
        <v>61</v>
      </c>
      <c r="H7991" t="s">
        <v>64</v>
      </c>
      <c r="I7991">
        <v>0</v>
      </c>
      <c r="J7991" s="1">
        <v>0</v>
      </c>
      <c r="K7991">
        <v>662</v>
      </c>
      <c r="L7991" t="s">
        <v>65</v>
      </c>
      <c r="M7991" t="s">
        <v>37</v>
      </c>
      <c r="N7991">
        <v>240</v>
      </c>
      <c r="O7991" t="s">
        <v>100</v>
      </c>
      <c r="P7991" s="2">
        <v>48.093150684931508</v>
      </c>
      <c r="Q7991">
        <v>0</v>
      </c>
      <c r="R7991">
        <v>4000000</v>
      </c>
      <c r="S7991">
        <v>10</v>
      </c>
      <c r="T7991">
        <v>0</v>
      </c>
      <c r="U7991" t="s">
        <v>67</v>
      </c>
      <c r="V7991" t="s">
        <v>68</v>
      </c>
      <c r="W7991" t="s">
        <v>121</v>
      </c>
      <c r="X7991" t="s">
        <v>71</v>
      </c>
      <c r="Y7991" t="s">
        <v>71</v>
      </c>
      <c r="Z7991" t="s">
        <v>103</v>
      </c>
      <c r="AA7991" t="s">
        <v>104</v>
      </c>
      <c r="AB7991" t="s">
        <v>74</v>
      </c>
      <c r="AC7991" t="s">
        <v>75</v>
      </c>
      <c r="AD7991" t="s">
        <v>50</v>
      </c>
      <c r="AE7991" t="s">
        <v>45</v>
      </c>
      <c r="AF7991" t="s">
        <v>108</v>
      </c>
      <c r="AG7991" t="s">
        <v>71</v>
      </c>
      <c r="AH7991" t="s">
        <v>53</v>
      </c>
      <c r="AI7991" t="s">
        <v>54</v>
      </c>
      <c r="AJ7991" t="s">
        <v>49</v>
      </c>
    </row>
    <row r="7992" spans="1:36">
      <c r="A7992" s="6">
        <v>3891</v>
      </c>
      <c r="B7992" t="s">
        <v>57</v>
      </c>
      <c r="C7992" t="s">
        <v>89</v>
      </c>
      <c r="D7992" t="s">
        <v>96</v>
      </c>
      <c r="E7992" t="s">
        <v>63</v>
      </c>
      <c r="F7992">
        <v>9</v>
      </c>
      <c r="G7992" t="s">
        <v>130</v>
      </c>
      <c r="H7992" t="s">
        <v>64</v>
      </c>
      <c r="I7992">
        <v>0</v>
      </c>
      <c r="J7992" s="1">
        <v>0</v>
      </c>
      <c r="K7992">
        <v>795</v>
      </c>
      <c r="L7992" t="s">
        <v>65</v>
      </c>
      <c r="M7992" t="s">
        <v>37</v>
      </c>
      <c r="N7992">
        <v>280</v>
      </c>
      <c r="O7992" t="s">
        <v>90</v>
      </c>
      <c r="P7992" s="2">
        <v>39.586301369863016</v>
      </c>
      <c r="Q7992">
        <v>2</v>
      </c>
      <c r="R7992">
        <v>2900000</v>
      </c>
      <c r="S7992">
        <v>10</v>
      </c>
      <c r="T7992">
        <v>0</v>
      </c>
      <c r="U7992" t="s">
        <v>67</v>
      </c>
      <c r="V7992" t="s">
        <v>68</v>
      </c>
      <c r="W7992" t="s">
        <v>69</v>
      </c>
      <c r="X7992" t="s">
        <v>70</v>
      </c>
      <c r="Y7992" t="s">
        <v>83</v>
      </c>
      <c r="Z7992" t="s">
        <v>103</v>
      </c>
      <c r="AA7992" t="s">
        <v>104</v>
      </c>
      <c r="AB7992" t="s">
        <v>106</v>
      </c>
      <c r="AC7992" t="s">
        <v>107</v>
      </c>
      <c r="AD7992" t="s">
        <v>76</v>
      </c>
      <c r="AE7992" t="s">
        <v>77</v>
      </c>
      <c r="AF7992" t="s">
        <v>131</v>
      </c>
      <c r="AG7992" t="s">
        <v>132</v>
      </c>
      <c r="AH7992" t="s">
        <v>53</v>
      </c>
      <c r="AI7992" t="s">
        <v>54</v>
      </c>
      <c r="AJ7992" t="s">
        <v>49</v>
      </c>
    </row>
    <row r="7993" spans="1:36">
      <c r="A7993" s="6">
        <v>3892</v>
      </c>
      <c r="B7993" t="s">
        <v>57</v>
      </c>
      <c r="C7993" t="s">
        <v>89</v>
      </c>
      <c r="D7993" t="s">
        <v>62</v>
      </c>
      <c r="E7993" t="s">
        <v>63</v>
      </c>
      <c r="F7993">
        <v>2</v>
      </c>
      <c r="G7993" t="s">
        <v>89</v>
      </c>
      <c r="H7993" t="s">
        <v>97</v>
      </c>
      <c r="I7993">
        <v>118990000</v>
      </c>
      <c r="J7993" s="1">
        <v>1.348859568030927E-2</v>
      </c>
      <c r="K7993">
        <v>801</v>
      </c>
      <c r="L7993" t="s">
        <v>80</v>
      </c>
      <c r="M7993" t="s">
        <v>116</v>
      </c>
      <c r="N7993">
        <v>224</v>
      </c>
      <c r="O7993" t="s">
        <v>100</v>
      </c>
      <c r="P7993" s="2">
        <v>52.895890410958906</v>
      </c>
      <c r="Q7993">
        <v>0</v>
      </c>
      <c r="R7993">
        <v>8400000</v>
      </c>
      <c r="S7993">
        <v>10</v>
      </c>
      <c r="T7993">
        <v>0</v>
      </c>
      <c r="U7993" t="s">
        <v>67</v>
      </c>
      <c r="V7993" t="s">
        <v>68</v>
      </c>
      <c r="W7993" t="s">
        <v>82</v>
      </c>
      <c r="X7993" t="s">
        <v>79</v>
      </c>
      <c r="Y7993" t="s">
        <v>83</v>
      </c>
      <c r="Z7993" t="s">
        <v>103</v>
      </c>
      <c r="AA7993" t="s">
        <v>104</v>
      </c>
      <c r="AB7993" t="s">
        <v>74</v>
      </c>
      <c r="AC7993" t="s">
        <v>75</v>
      </c>
      <c r="AD7993" t="s">
        <v>50</v>
      </c>
      <c r="AE7993" t="s">
        <v>45</v>
      </c>
      <c r="AF7993" t="s">
        <v>86</v>
      </c>
      <c r="AG7993" t="s">
        <v>70</v>
      </c>
      <c r="AH7993" t="s">
        <v>53</v>
      </c>
      <c r="AI7993" t="s">
        <v>54</v>
      </c>
      <c r="AJ7993" t="s">
        <v>49</v>
      </c>
    </row>
    <row r="7994" spans="1:36">
      <c r="A7994" s="6">
        <v>3893</v>
      </c>
      <c r="B7994" t="s">
        <v>57</v>
      </c>
      <c r="C7994" t="s">
        <v>61</v>
      </c>
      <c r="D7994" t="s">
        <v>111</v>
      </c>
      <c r="E7994" t="s">
        <v>63</v>
      </c>
      <c r="F7994">
        <v>1</v>
      </c>
      <c r="G7994" t="s">
        <v>61</v>
      </c>
      <c r="H7994" t="s">
        <v>64</v>
      </c>
      <c r="I7994">
        <v>0</v>
      </c>
      <c r="J7994" s="1">
        <v>0</v>
      </c>
      <c r="K7994">
        <v>723</v>
      </c>
      <c r="L7994" t="s">
        <v>65</v>
      </c>
      <c r="M7994" t="s">
        <v>37</v>
      </c>
      <c r="N7994">
        <v>62</v>
      </c>
      <c r="O7994" t="s">
        <v>90</v>
      </c>
      <c r="P7994" s="2">
        <v>55.926027397260277</v>
      </c>
      <c r="Q7994">
        <v>0</v>
      </c>
      <c r="R7994">
        <v>1441000</v>
      </c>
      <c r="S7994">
        <v>10</v>
      </c>
      <c r="T7994">
        <v>0</v>
      </c>
      <c r="U7994" t="s">
        <v>105</v>
      </c>
      <c r="V7994" t="s">
        <v>68</v>
      </c>
      <c r="W7994" t="s">
        <v>69</v>
      </c>
      <c r="X7994" t="s">
        <v>70</v>
      </c>
      <c r="Y7994" t="s">
        <v>71</v>
      </c>
      <c r="Z7994" t="s">
        <v>72</v>
      </c>
      <c r="AA7994" t="s">
        <v>73</v>
      </c>
      <c r="AB7994" t="s">
        <v>74</v>
      </c>
      <c r="AC7994" t="s">
        <v>75</v>
      </c>
      <c r="AD7994" t="s">
        <v>50</v>
      </c>
      <c r="AE7994" t="s">
        <v>45</v>
      </c>
      <c r="AF7994" t="s">
        <v>131</v>
      </c>
      <c r="AG7994" t="s">
        <v>132</v>
      </c>
      <c r="AH7994" t="s">
        <v>53</v>
      </c>
      <c r="AI7994" t="s">
        <v>54</v>
      </c>
      <c r="AJ7994" t="s">
        <v>49</v>
      </c>
    </row>
    <row r="7995" spans="1:36">
      <c r="A7995" s="6">
        <v>3894</v>
      </c>
      <c r="B7995" t="s">
        <v>57</v>
      </c>
      <c r="C7995" t="s">
        <v>61</v>
      </c>
      <c r="D7995" t="s">
        <v>62</v>
      </c>
      <c r="E7995" t="s">
        <v>63</v>
      </c>
      <c r="F7995">
        <v>1</v>
      </c>
      <c r="G7995" t="s">
        <v>61</v>
      </c>
      <c r="H7995" t="s">
        <v>64</v>
      </c>
      <c r="I7995">
        <v>0</v>
      </c>
      <c r="J7995" s="1">
        <v>0</v>
      </c>
      <c r="K7995">
        <v>615</v>
      </c>
      <c r="L7995" t="s">
        <v>65</v>
      </c>
      <c r="M7995" t="s">
        <v>37</v>
      </c>
      <c r="N7995">
        <v>156</v>
      </c>
      <c r="O7995" t="s">
        <v>100</v>
      </c>
      <c r="P7995" s="2">
        <v>39.197260273972603</v>
      </c>
      <c r="Q7995">
        <v>0</v>
      </c>
      <c r="R7995">
        <v>4072700</v>
      </c>
      <c r="S7995">
        <v>10</v>
      </c>
      <c r="T7995">
        <v>0</v>
      </c>
      <c r="U7995" t="s">
        <v>67</v>
      </c>
      <c r="V7995" t="s">
        <v>68</v>
      </c>
      <c r="W7995" t="s">
        <v>121</v>
      </c>
      <c r="X7995" t="s">
        <v>71</v>
      </c>
      <c r="Y7995" t="s">
        <v>71</v>
      </c>
      <c r="Z7995" t="s">
        <v>103</v>
      </c>
      <c r="AA7995" t="s">
        <v>104</v>
      </c>
      <c r="AB7995" t="s">
        <v>106</v>
      </c>
      <c r="AC7995" t="s">
        <v>107</v>
      </c>
      <c r="AD7995" t="s">
        <v>50</v>
      </c>
      <c r="AE7995" t="s">
        <v>45</v>
      </c>
      <c r="AF7995" t="s">
        <v>108</v>
      </c>
      <c r="AG7995" t="s">
        <v>71</v>
      </c>
      <c r="AH7995" t="s">
        <v>53</v>
      </c>
      <c r="AI7995" t="s">
        <v>54</v>
      </c>
      <c r="AJ7995" t="s">
        <v>49</v>
      </c>
    </row>
    <row r="7996" spans="1:36">
      <c r="A7996" s="6">
        <v>3895</v>
      </c>
      <c r="B7996" t="s">
        <v>57</v>
      </c>
      <c r="C7996" t="s">
        <v>89</v>
      </c>
      <c r="D7996" t="s">
        <v>62</v>
      </c>
      <c r="E7996" t="s">
        <v>63</v>
      </c>
      <c r="F7996">
        <v>2</v>
      </c>
      <c r="G7996" t="s">
        <v>89</v>
      </c>
      <c r="H7996" t="s">
        <v>97</v>
      </c>
      <c r="I7996">
        <v>0</v>
      </c>
      <c r="J7996" s="1">
        <v>0</v>
      </c>
      <c r="K7996">
        <v>727</v>
      </c>
      <c r="L7996" t="s">
        <v>80</v>
      </c>
      <c r="M7996" t="s">
        <v>37</v>
      </c>
      <c r="N7996">
        <v>160</v>
      </c>
      <c r="O7996" t="s">
        <v>66</v>
      </c>
      <c r="P7996" s="2">
        <v>49.07123287671233</v>
      </c>
      <c r="Q7996">
        <v>2</v>
      </c>
      <c r="R7996">
        <v>6000000</v>
      </c>
      <c r="S7996">
        <v>10</v>
      </c>
      <c r="T7996">
        <v>0</v>
      </c>
      <c r="U7996" t="s">
        <v>67</v>
      </c>
      <c r="V7996" t="s">
        <v>68</v>
      </c>
      <c r="W7996" t="s">
        <v>69</v>
      </c>
      <c r="X7996" t="s">
        <v>70</v>
      </c>
      <c r="Y7996" t="s">
        <v>71</v>
      </c>
      <c r="Z7996" t="s">
        <v>103</v>
      </c>
      <c r="AA7996" t="s">
        <v>104</v>
      </c>
      <c r="AB7996" t="s">
        <v>74</v>
      </c>
      <c r="AC7996" t="s">
        <v>75</v>
      </c>
      <c r="AD7996" t="s">
        <v>76</v>
      </c>
      <c r="AE7996" t="s">
        <v>77</v>
      </c>
      <c r="AF7996" t="s">
        <v>108</v>
      </c>
      <c r="AG7996" t="s">
        <v>71</v>
      </c>
      <c r="AH7996" t="s">
        <v>53</v>
      </c>
      <c r="AI7996" t="s">
        <v>54</v>
      </c>
      <c r="AJ7996" t="s">
        <v>49</v>
      </c>
    </row>
    <row r="7997" spans="1:36">
      <c r="A7997" s="6">
        <v>3898</v>
      </c>
      <c r="B7997" t="s">
        <v>57</v>
      </c>
      <c r="C7997" t="s">
        <v>61</v>
      </c>
      <c r="D7997" t="s">
        <v>96</v>
      </c>
      <c r="E7997" t="s">
        <v>112</v>
      </c>
      <c r="F7997">
        <v>1</v>
      </c>
      <c r="G7997" t="s">
        <v>61</v>
      </c>
      <c r="H7997" t="s">
        <v>64</v>
      </c>
      <c r="I7997">
        <v>0</v>
      </c>
      <c r="J7997" s="1">
        <v>0</v>
      </c>
      <c r="K7997">
        <v>685</v>
      </c>
      <c r="L7997" t="s">
        <v>65</v>
      </c>
      <c r="M7997" t="s">
        <v>37</v>
      </c>
      <c r="N7997">
        <v>72</v>
      </c>
      <c r="O7997" t="s">
        <v>100</v>
      </c>
      <c r="P7997" s="2">
        <v>39.197260273972603</v>
      </c>
      <c r="Q7997">
        <v>0</v>
      </c>
      <c r="R7997">
        <v>5700000</v>
      </c>
      <c r="S7997">
        <v>10</v>
      </c>
      <c r="T7997">
        <v>0</v>
      </c>
      <c r="U7997" t="s">
        <v>67</v>
      </c>
      <c r="V7997" t="s">
        <v>142</v>
      </c>
      <c r="W7997" t="s">
        <v>121</v>
      </c>
      <c r="X7997" t="s">
        <v>71</v>
      </c>
      <c r="Y7997" t="s">
        <v>71</v>
      </c>
      <c r="Z7997" t="s">
        <v>72</v>
      </c>
      <c r="AA7997" t="s">
        <v>73</v>
      </c>
      <c r="AB7997" t="s">
        <v>106</v>
      </c>
      <c r="AC7997" t="s">
        <v>107</v>
      </c>
      <c r="AD7997" t="s">
        <v>50</v>
      </c>
      <c r="AE7997" t="s">
        <v>45</v>
      </c>
      <c r="AF7997" t="s">
        <v>108</v>
      </c>
      <c r="AG7997" t="s">
        <v>71</v>
      </c>
      <c r="AH7997" t="s">
        <v>53</v>
      </c>
      <c r="AI7997" t="s">
        <v>54</v>
      </c>
      <c r="AJ7997" t="s">
        <v>49</v>
      </c>
    </row>
    <row r="7998" spans="1:36">
      <c r="A7998" s="6">
        <v>3900</v>
      </c>
      <c r="B7998" t="s">
        <v>57</v>
      </c>
      <c r="C7998" t="s">
        <v>61</v>
      </c>
      <c r="D7998" t="s">
        <v>126</v>
      </c>
      <c r="E7998" t="s">
        <v>149</v>
      </c>
      <c r="F7998">
        <v>1</v>
      </c>
      <c r="G7998" t="s">
        <v>61</v>
      </c>
      <c r="H7998" t="s">
        <v>64</v>
      </c>
      <c r="I7998">
        <v>33831000</v>
      </c>
      <c r="J7998" s="1">
        <v>0.88888888888888884</v>
      </c>
      <c r="K7998">
        <v>731</v>
      </c>
      <c r="L7998" t="s">
        <v>65</v>
      </c>
      <c r="M7998" t="s">
        <v>37</v>
      </c>
      <c r="N7998">
        <v>60</v>
      </c>
      <c r="O7998" t="s">
        <v>100</v>
      </c>
      <c r="P7998" s="2">
        <v>55.753424657534246</v>
      </c>
      <c r="Q7998">
        <v>0</v>
      </c>
      <c r="R7998">
        <v>2450000</v>
      </c>
      <c r="S7998">
        <v>72</v>
      </c>
      <c r="T7998">
        <v>0</v>
      </c>
      <c r="U7998" t="s">
        <v>67</v>
      </c>
      <c r="V7998" t="s">
        <v>68</v>
      </c>
      <c r="W7998" t="s">
        <v>69</v>
      </c>
      <c r="X7998" t="s">
        <v>70</v>
      </c>
      <c r="Y7998" t="s">
        <v>71</v>
      </c>
      <c r="Z7998" t="s">
        <v>55</v>
      </c>
      <c r="AA7998" t="s">
        <v>91</v>
      </c>
      <c r="AB7998" t="s">
        <v>74</v>
      </c>
      <c r="AC7998" t="s">
        <v>75</v>
      </c>
      <c r="AD7998" t="s">
        <v>50</v>
      </c>
      <c r="AE7998" t="s">
        <v>45</v>
      </c>
      <c r="AF7998" t="s">
        <v>131</v>
      </c>
      <c r="AG7998" t="s">
        <v>132</v>
      </c>
      <c r="AH7998" t="s">
        <v>59</v>
      </c>
      <c r="AI7998" t="s">
        <v>60</v>
      </c>
      <c r="AJ7998" t="s">
        <v>49</v>
      </c>
    </row>
    <row r="7999" spans="1:36">
      <c r="A7999" s="6">
        <v>3902</v>
      </c>
      <c r="B7999" t="s">
        <v>57</v>
      </c>
      <c r="C7999" t="s">
        <v>61</v>
      </c>
      <c r="D7999" t="s">
        <v>62</v>
      </c>
      <c r="E7999" t="s">
        <v>63</v>
      </c>
      <c r="F7999">
        <v>1</v>
      </c>
      <c r="G7999" t="s">
        <v>61</v>
      </c>
      <c r="H7999" t="s">
        <v>64</v>
      </c>
      <c r="I7999">
        <v>35271000</v>
      </c>
      <c r="J7999" s="1">
        <v>5.2213092909188852E-2</v>
      </c>
      <c r="K7999">
        <v>642</v>
      </c>
      <c r="L7999" t="s">
        <v>80</v>
      </c>
      <c r="M7999" t="s">
        <v>92</v>
      </c>
      <c r="N7999">
        <v>120</v>
      </c>
      <c r="O7999" t="s">
        <v>100</v>
      </c>
      <c r="P7999" s="2">
        <v>70.506849315068493</v>
      </c>
      <c r="Q7999">
        <v>0</v>
      </c>
      <c r="R7999">
        <v>5188000</v>
      </c>
      <c r="S7999">
        <v>10</v>
      </c>
      <c r="T7999">
        <v>0</v>
      </c>
      <c r="U7999" t="s">
        <v>67</v>
      </c>
      <c r="V7999" t="s">
        <v>68</v>
      </c>
      <c r="W7999" t="s">
        <v>121</v>
      </c>
      <c r="X7999" t="s">
        <v>71</v>
      </c>
      <c r="Y7999" t="s">
        <v>71</v>
      </c>
      <c r="Z7999" t="s">
        <v>103</v>
      </c>
      <c r="AA7999" t="s">
        <v>104</v>
      </c>
      <c r="AB7999" t="s">
        <v>84</v>
      </c>
      <c r="AC7999" t="s">
        <v>85</v>
      </c>
      <c r="AD7999" t="s">
        <v>50</v>
      </c>
      <c r="AE7999" t="s">
        <v>45</v>
      </c>
      <c r="AF7999" t="s">
        <v>108</v>
      </c>
      <c r="AG7999" t="s">
        <v>71</v>
      </c>
      <c r="AH7999" t="s">
        <v>53</v>
      </c>
      <c r="AI7999" t="s">
        <v>54</v>
      </c>
      <c r="AJ7999" t="s">
        <v>49</v>
      </c>
    </row>
    <row r="8000" spans="1:36">
      <c r="A8000" s="6">
        <v>3904</v>
      </c>
      <c r="B8000" t="s">
        <v>36</v>
      </c>
      <c r="C8000" t="s">
        <v>36</v>
      </c>
      <c r="D8000" t="s">
        <v>36</v>
      </c>
      <c r="E8000" t="s">
        <v>36</v>
      </c>
      <c r="F8000" t="s">
        <v>36</v>
      </c>
      <c r="G8000" t="s">
        <v>36</v>
      </c>
      <c r="H8000" t="s">
        <v>36</v>
      </c>
      <c r="I8000">
        <v>0</v>
      </c>
      <c r="J8000" s="1">
        <v>0</v>
      </c>
      <c r="K8000">
        <v>0</v>
      </c>
      <c r="L8000" t="s">
        <v>37</v>
      </c>
      <c r="M8000" t="s">
        <v>37</v>
      </c>
      <c r="N8000">
        <v>0</v>
      </c>
      <c r="O8000" t="s">
        <v>36</v>
      </c>
      <c r="P8000" s="2">
        <v>0</v>
      </c>
      <c r="Q8000">
        <v>0</v>
      </c>
      <c r="R8000">
        <v>0</v>
      </c>
      <c r="S8000">
        <v>5</v>
      </c>
      <c r="T8000">
        <v>0</v>
      </c>
      <c r="U8000" t="s">
        <v>36</v>
      </c>
      <c r="V8000" t="s">
        <v>36</v>
      </c>
      <c r="W8000" t="s">
        <v>38</v>
      </c>
      <c r="X8000" t="s">
        <v>39</v>
      </c>
      <c r="Y8000" t="s">
        <v>40</v>
      </c>
      <c r="Z8000" t="s">
        <v>41</v>
      </c>
      <c r="AA8000" t="s">
        <v>42</v>
      </c>
      <c r="AB8000" t="s">
        <v>43</v>
      </c>
      <c r="AC8000" t="s">
        <v>44</v>
      </c>
      <c r="AD8000" t="s">
        <v>50</v>
      </c>
      <c r="AE8000" t="s">
        <v>45</v>
      </c>
      <c r="AF8000" t="s">
        <v>46</v>
      </c>
      <c r="AG8000" t="s">
        <v>39</v>
      </c>
      <c r="AH8000" t="s">
        <v>47</v>
      </c>
      <c r="AI8000" t="s">
        <v>48</v>
      </c>
      <c r="AJ8000" t="s">
        <v>49</v>
      </c>
    </row>
    <row r="8001" spans="1:36">
      <c r="A8001" s="6">
        <v>3906</v>
      </c>
      <c r="B8001" t="s">
        <v>57</v>
      </c>
      <c r="C8001" t="s">
        <v>61</v>
      </c>
      <c r="D8001" t="s">
        <v>62</v>
      </c>
      <c r="E8001" t="s">
        <v>63</v>
      </c>
      <c r="F8001">
        <v>1</v>
      </c>
      <c r="G8001" t="s">
        <v>61</v>
      </c>
      <c r="H8001" t="s">
        <v>64</v>
      </c>
      <c r="I8001">
        <v>38890000</v>
      </c>
      <c r="J8001" s="1">
        <v>0.8999742864489586</v>
      </c>
      <c r="K8001">
        <v>721</v>
      </c>
      <c r="L8001" t="s">
        <v>80</v>
      </c>
      <c r="M8001" t="s">
        <v>37</v>
      </c>
      <c r="N8001">
        <v>60</v>
      </c>
      <c r="O8001" t="s">
        <v>90</v>
      </c>
      <c r="P8001" s="2">
        <v>52.295890410958904</v>
      </c>
      <c r="Q8001">
        <v>0</v>
      </c>
      <c r="R8001">
        <v>5400000</v>
      </c>
      <c r="S8001">
        <v>73</v>
      </c>
      <c r="T8001">
        <v>0</v>
      </c>
      <c r="U8001" t="s">
        <v>67</v>
      </c>
      <c r="V8001" t="s">
        <v>68</v>
      </c>
      <c r="W8001" t="s">
        <v>69</v>
      </c>
      <c r="X8001" t="s">
        <v>70</v>
      </c>
      <c r="Y8001" t="s">
        <v>71</v>
      </c>
      <c r="Z8001" t="s">
        <v>55</v>
      </c>
      <c r="AA8001" t="s">
        <v>91</v>
      </c>
      <c r="AB8001" t="s">
        <v>74</v>
      </c>
      <c r="AC8001" t="s">
        <v>75</v>
      </c>
      <c r="AD8001" t="s">
        <v>50</v>
      </c>
      <c r="AE8001" t="s">
        <v>45</v>
      </c>
      <c r="AF8001" t="s">
        <v>108</v>
      </c>
      <c r="AG8001" t="s">
        <v>71</v>
      </c>
      <c r="AH8001" t="s">
        <v>59</v>
      </c>
      <c r="AI8001" t="s">
        <v>60</v>
      </c>
      <c r="AJ8001" t="s">
        <v>49</v>
      </c>
    </row>
    <row r="8002" spans="1:36">
      <c r="A8002" s="6">
        <v>3909</v>
      </c>
      <c r="B8002" t="s">
        <v>57</v>
      </c>
      <c r="C8002" t="s">
        <v>61</v>
      </c>
      <c r="D8002" t="s">
        <v>62</v>
      </c>
      <c r="E8002" t="s">
        <v>63</v>
      </c>
      <c r="F8002">
        <v>1</v>
      </c>
      <c r="G8002" t="s">
        <v>61</v>
      </c>
      <c r="H8002" t="s">
        <v>64</v>
      </c>
      <c r="I8002">
        <v>26245000</v>
      </c>
      <c r="J8002" s="1">
        <v>1.0800152409982855</v>
      </c>
      <c r="K8002">
        <v>872</v>
      </c>
      <c r="L8002" t="s">
        <v>80</v>
      </c>
      <c r="M8002" t="s">
        <v>37</v>
      </c>
      <c r="N8002">
        <v>90</v>
      </c>
      <c r="O8002" t="s">
        <v>100</v>
      </c>
      <c r="P8002" s="2">
        <v>50.641095890410959</v>
      </c>
      <c r="Q8002">
        <v>0</v>
      </c>
      <c r="R8002">
        <v>5100000</v>
      </c>
      <c r="S8002">
        <v>72</v>
      </c>
      <c r="T8002">
        <v>0</v>
      </c>
      <c r="U8002" t="s">
        <v>67</v>
      </c>
      <c r="V8002" t="s">
        <v>68</v>
      </c>
      <c r="W8002" t="s">
        <v>82</v>
      </c>
      <c r="X8002" t="s">
        <v>79</v>
      </c>
      <c r="Y8002" t="s">
        <v>83</v>
      </c>
      <c r="Z8002" t="s">
        <v>72</v>
      </c>
      <c r="AA8002" t="s">
        <v>73</v>
      </c>
      <c r="AB8002" t="s">
        <v>74</v>
      </c>
      <c r="AC8002" t="s">
        <v>75</v>
      </c>
      <c r="AD8002" t="s">
        <v>50</v>
      </c>
      <c r="AE8002" t="s">
        <v>45</v>
      </c>
      <c r="AF8002" t="s">
        <v>108</v>
      </c>
      <c r="AG8002" t="s">
        <v>71</v>
      </c>
      <c r="AH8002" t="s">
        <v>59</v>
      </c>
      <c r="AI8002" t="s">
        <v>60</v>
      </c>
      <c r="AJ8002" t="s">
        <v>49</v>
      </c>
    </row>
    <row r="8003" spans="1:36">
      <c r="A8003" s="6">
        <v>3911</v>
      </c>
      <c r="B8003" t="s">
        <v>57</v>
      </c>
      <c r="C8003" t="s">
        <v>89</v>
      </c>
      <c r="D8003" t="s">
        <v>62</v>
      </c>
      <c r="E8003" t="s">
        <v>63</v>
      </c>
      <c r="F8003">
        <v>2</v>
      </c>
      <c r="G8003" t="s">
        <v>89</v>
      </c>
      <c r="H8003" t="s">
        <v>122</v>
      </c>
      <c r="I8003">
        <v>21000000</v>
      </c>
      <c r="J8003" s="1">
        <v>1.088857142857143</v>
      </c>
      <c r="K8003">
        <v>846</v>
      </c>
      <c r="L8003" t="s">
        <v>80</v>
      </c>
      <c r="M8003" t="s">
        <v>37</v>
      </c>
      <c r="N8003">
        <v>14</v>
      </c>
      <c r="O8003" t="s">
        <v>90</v>
      </c>
      <c r="P8003" s="2">
        <v>47.402739726027399</v>
      </c>
      <c r="Q8003">
        <v>0</v>
      </c>
      <c r="R8003">
        <v>3000000</v>
      </c>
      <c r="S8003">
        <v>72</v>
      </c>
      <c r="T8003">
        <v>0</v>
      </c>
      <c r="U8003" t="s">
        <v>67</v>
      </c>
      <c r="V8003" t="s">
        <v>68</v>
      </c>
      <c r="W8003" t="s">
        <v>82</v>
      </c>
      <c r="X8003" t="s">
        <v>79</v>
      </c>
      <c r="Y8003" t="s">
        <v>83</v>
      </c>
      <c r="Z8003" t="s">
        <v>118</v>
      </c>
      <c r="AA8003" t="s">
        <v>119</v>
      </c>
      <c r="AB8003" t="s">
        <v>74</v>
      </c>
      <c r="AC8003" t="s">
        <v>75</v>
      </c>
      <c r="AD8003" t="s">
        <v>50</v>
      </c>
      <c r="AE8003" t="s">
        <v>45</v>
      </c>
      <c r="AF8003" t="s">
        <v>131</v>
      </c>
      <c r="AG8003" t="s">
        <v>132</v>
      </c>
      <c r="AH8003" t="s">
        <v>59</v>
      </c>
      <c r="AI8003" t="s">
        <v>60</v>
      </c>
      <c r="AJ8003" t="s">
        <v>49</v>
      </c>
    </row>
    <row r="8004" spans="1:36">
      <c r="A8004" s="6">
        <v>3912</v>
      </c>
      <c r="B8004" t="s">
        <v>57</v>
      </c>
      <c r="C8004" t="s">
        <v>61</v>
      </c>
      <c r="D8004" t="s">
        <v>99</v>
      </c>
      <c r="E8004" t="s">
        <v>63</v>
      </c>
      <c r="F8004">
        <v>1</v>
      </c>
      <c r="G8004" t="s">
        <v>61</v>
      </c>
      <c r="H8004" t="s">
        <v>64</v>
      </c>
      <c r="I8004">
        <v>26390000</v>
      </c>
      <c r="J8004" s="1">
        <v>0.36718453959833269</v>
      </c>
      <c r="K8004">
        <v>342</v>
      </c>
      <c r="L8004" t="s">
        <v>80</v>
      </c>
      <c r="M8004" t="s">
        <v>37</v>
      </c>
      <c r="N8004">
        <v>114</v>
      </c>
      <c r="O8004" t="s">
        <v>100</v>
      </c>
      <c r="P8004" s="2">
        <v>44.2</v>
      </c>
      <c r="Q8004">
        <v>0</v>
      </c>
      <c r="R8004">
        <v>8892513</v>
      </c>
      <c r="S8004">
        <v>72</v>
      </c>
      <c r="T8004">
        <v>0</v>
      </c>
      <c r="U8004" t="s">
        <v>67</v>
      </c>
      <c r="V8004" t="s">
        <v>68</v>
      </c>
      <c r="W8004" t="s">
        <v>38</v>
      </c>
      <c r="X8004" t="s">
        <v>39</v>
      </c>
      <c r="Y8004" t="s">
        <v>40</v>
      </c>
      <c r="Z8004" t="s">
        <v>72</v>
      </c>
      <c r="AA8004" t="s">
        <v>73</v>
      </c>
      <c r="AB8004" t="s">
        <v>74</v>
      </c>
      <c r="AC8004" t="s">
        <v>75</v>
      </c>
      <c r="AD8004" t="s">
        <v>50</v>
      </c>
      <c r="AE8004" t="s">
        <v>45</v>
      </c>
      <c r="AF8004" t="s">
        <v>86</v>
      </c>
      <c r="AG8004" t="s">
        <v>70</v>
      </c>
      <c r="AH8004" t="s">
        <v>59</v>
      </c>
      <c r="AI8004" t="s">
        <v>60</v>
      </c>
      <c r="AJ8004" t="s">
        <v>49</v>
      </c>
    </row>
    <row r="8005" spans="1:36">
      <c r="A8005" s="6">
        <v>3913</v>
      </c>
      <c r="B8005" t="s">
        <v>57</v>
      </c>
      <c r="C8005" t="s">
        <v>61</v>
      </c>
      <c r="D8005" t="s">
        <v>126</v>
      </c>
      <c r="E8005" t="s">
        <v>63</v>
      </c>
      <c r="F8005">
        <v>1</v>
      </c>
      <c r="G8005" t="s">
        <v>61</v>
      </c>
      <c r="H8005" t="s">
        <v>64</v>
      </c>
      <c r="I8005">
        <v>33525000</v>
      </c>
      <c r="J8005" s="1">
        <v>1</v>
      </c>
      <c r="K8005">
        <v>753</v>
      </c>
      <c r="L8005" t="s">
        <v>65</v>
      </c>
      <c r="M8005" t="s">
        <v>37</v>
      </c>
      <c r="N8005">
        <v>60</v>
      </c>
      <c r="O8005" t="s">
        <v>90</v>
      </c>
      <c r="P8005" s="2">
        <v>41.964383561643835</v>
      </c>
      <c r="Q8005">
        <v>0</v>
      </c>
      <c r="R8005">
        <v>2680656</v>
      </c>
      <c r="S8005">
        <v>72</v>
      </c>
      <c r="T8005">
        <v>0</v>
      </c>
      <c r="U8005" t="s">
        <v>67</v>
      </c>
      <c r="V8005" t="s">
        <v>68</v>
      </c>
      <c r="W8005" t="s">
        <v>69</v>
      </c>
      <c r="X8005" t="s">
        <v>70</v>
      </c>
      <c r="Y8005" t="s">
        <v>83</v>
      </c>
      <c r="Z8005" t="s">
        <v>55</v>
      </c>
      <c r="AA8005" t="s">
        <v>91</v>
      </c>
      <c r="AB8005" t="s">
        <v>74</v>
      </c>
      <c r="AC8005" t="s">
        <v>75</v>
      </c>
      <c r="AD8005" t="s">
        <v>50</v>
      </c>
      <c r="AE8005" t="s">
        <v>45</v>
      </c>
      <c r="AF8005" t="s">
        <v>131</v>
      </c>
      <c r="AG8005" t="s">
        <v>132</v>
      </c>
      <c r="AH8005" t="s">
        <v>59</v>
      </c>
      <c r="AI8005" t="s">
        <v>60</v>
      </c>
      <c r="AJ8005" t="s">
        <v>49</v>
      </c>
    </row>
    <row r="8006" spans="1:36">
      <c r="A8006" s="6">
        <v>3914</v>
      </c>
      <c r="B8006" t="s">
        <v>57</v>
      </c>
      <c r="C8006" t="s">
        <v>89</v>
      </c>
      <c r="D8006" t="s">
        <v>62</v>
      </c>
      <c r="E8006" t="s">
        <v>63</v>
      </c>
      <c r="F8006">
        <v>2</v>
      </c>
      <c r="G8006" t="s">
        <v>89</v>
      </c>
      <c r="H8006" t="s">
        <v>97</v>
      </c>
      <c r="I8006">
        <v>20000000</v>
      </c>
      <c r="J8006" s="1">
        <v>5.24774E-2</v>
      </c>
      <c r="K8006">
        <v>750</v>
      </c>
      <c r="L8006" t="s">
        <v>80</v>
      </c>
      <c r="M8006" t="s">
        <v>37</v>
      </c>
      <c r="N8006">
        <v>180</v>
      </c>
      <c r="O8006" t="s">
        <v>136</v>
      </c>
      <c r="P8006" s="2">
        <v>64.945205479452056</v>
      </c>
      <c r="Q8006">
        <v>0</v>
      </c>
      <c r="R8006">
        <v>33200000</v>
      </c>
      <c r="S8006">
        <v>10</v>
      </c>
      <c r="T8006">
        <v>0</v>
      </c>
      <c r="U8006" t="s">
        <v>105</v>
      </c>
      <c r="V8006" t="s">
        <v>68</v>
      </c>
      <c r="W8006" t="s">
        <v>69</v>
      </c>
      <c r="X8006" t="s">
        <v>70</v>
      </c>
      <c r="Y8006" t="s">
        <v>71</v>
      </c>
      <c r="Z8006" t="s">
        <v>103</v>
      </c>
      <c r="AA8006" t="s">
        <v>104</v>
      </c>
      <c r="AB8006" t="s">
        <v>84</v>
      </c>
      <c r="AC8006" t="s">
        <v>85</v>
      </c>
      <c r="AD8006" t="s">
        <v>50</v>
      </c>
      <c r="AE8006" t="s">
        <v>45</v>
      </c>
      <c r="AF8006" t="s">
        <v>78</v>
      </c>
      <c r="AG8006" t="s">
        <v>79</v>
      </c>
      <c r="AH8006" t="s">
        <v>53</v>
      </c>
      <c r="AI8006" t="s">
        <v>54</v>
      </c>
      <c r="AJ8006" t="s">
        <v>49</v>
      </c>
    </row>
    <row r="8007" spans="1:36">
      <c r="A8007" s="6">
        <v>3916</v>
      </c>
      <c r="B8007" t="s">
        <v>134</v>
      </c>
      <c r="C8007" t="s">
        <v>135</v>
      </c>
      <c r="D8007" t="s">
        <v>62</v>
      </c>
      <c r="E8007" t="s">
        <v>63</v>
      </c>
      <c r="F8007">
        <v>2</v>
      </c>
      <c r="G8007" t="s">
        <v>89</v>
      </c>
      <c r="H8007" t="s">
        <v>97</v>
      </c>
      <c r="I8007">
        <v>32211000</v>
      </c>
      <c r="J8007" s="1">
        <v>0.96240414765142346</v>
      </c>
      <c r="K8007">
        <v>647</v>
      </c>
      <c r="L8007" t="s">
        <v>65</v>
      </c>
      <c r="M8007" t="s">
        <v>37</v>
      </c>
      <c r="N8007">
        <v>36</v>
      </c>
      <c r="O8007" t="s">
        <v>100</v>
      </c>
      <c r="P8007" s="2">
        <v>47.953424657534249</v>
      </c>
      <c r="Q8007">
        <v>0</v>
      </c>
      <c r="R8007">
        <v>7000000</v>
      </c>
      <c r="S8007">
        <v>72</v>
      </c>
      <c r="T8007">
        <v>0</v>
      </c>
      <c r="U8007" t="s">
        <v>67</v>
      </c>
      <c r="V8007" t="s">
        <v>68</v>
      </c>
      <c r="W8007" t="s">
        <v>121</v>
      </c>
      <c r="X8007" t="s">
        <v>71</v>
      </c>
      <c r="Y8007" t="s">
        <v>71</v>
      </c>
      <c r="Z8007" t="s">
        <v>118</v>
      </c>
      <c r="AA8007" t="s">
        <v>119</v>
      </c>
      <c r="AB8007" t="s">
        <v>74</v>
      </c>
      <c r="AC8007" t="s">
        <v>75</v>
      </c>
      <c r="AD8007" t="s">
        <v>50</v>
      </c>
      <c r="AE8007" t="s">
        <v>45</v>
      </c>
      <c r="AF8007" t="s">
        <v>108</v>
      </c>
      <c r="AG8007" t="s">
        <v>71</v>
      </c>
      <c r="AH8007" t="s">
        <v>59</v>
      </c>
      <c r="AI8007" t="s">
        <v>60</v>
      </c>
      <c r="AJ8007" t="s">
        <v>49</v>
      </c>
    </row>
    <row r="8008" spans="1:36">
      <c r="A8008" s="6">
        <v>3917</v>
      </c>
      <c r="B8008" t="s">
        <v>57</v>
      </c>
      <c r="C8008" t="s">
        <v>61</v>
      </c>
      <c r="D8008" t="s">
        <v>62</v>
      </c>
      <c r="E8008" t="s">
        <v>63</v>
      </c>
      <c r="F8008">
        <v>1</v>
      </c>
      <c r="G8008" t="s">
        <v>61</v>
      </c>
      <c r="H8008" t="s">
        <v>64</v>
      </c>
      <c r="I8008">
        <v>32690000</v>
      </c>
      <c r="J8008" s="1">
        <v>6.0704466197613952E-2</v>
      </c>
      <c r="K8008">
        <v>642</v>
      </c>
      <c r="L8008" t="s">
        <v>65</v>
      </c>
      <c r="M8008" t="s">
        <v>37</v>
      </c>
      <c r="N8008">
        <v>36</v>
      </c>
      <c r="O8008" t="s">
        <v>100</v>
      </c>
      <c r="P8008" s="2">
        <v>30.849315068493151</v>
      </c>
      <c r="Q8008">
        <v>0</v>
      </c>
      <c r="R8008">
        <v>2105000</v>
      </c>
      <c r="S8008">
        <v>10</v>
      </c>
      <c r="T8008">
        <v>0</v>
      </c>
      <c r="U8008" t="s">
        <v>67</v>
      </c>
      <c r="V8008" t="s">
        <v>68</v>
      </c>
      <c r="W8008" t="s">
        <v>121</v>
      </c>
      <c r="X8008" t="s">
        <v>71</v>
      </c>
      <c r="Y8008" t="s">
        <v>71</v>
      </c>
      <c r="Z8008" t="s">
        <v>118</v>
      </c>
      <c r="AA8008" t="s">
        <v>119</v>
      </c>
      <c r="AB8008" t="s">
        <v>106</v>
      </c>
      <c r="AC8008" t="s">
        <v>107</v>
      </c>
      <c r="AD8008" t="s">
        <v>50</v>
      </c>
      <c r="AE8008" t="s">
        <v>45</v>
      </c>
      <c r="AF8008" t="s">
        <v>131</v>
      </c>
      <c r="AG8008" t="s">
        <v>132</v>
      </c>
      <c r="AH8008" t="s">
        <v>53</v>
      </c>
      <c r="AI8008" t="s">
        <v>54</v>
      </c>
      <c r="AJ8008" t="s">
        <v>49</v>
      </c>
    </row>
    <row r="8009" spans="1:36">
      <c r="A8009" s="6">
        <v>3918</v>
      </c>
      <c r="B8009" t="s">
        <v>57</v>
      </c>
      <c r="C8009" t="s">
        <v>61</v>
      </c>
      <c r="D8009" t="s">
        <v>96</v>
      </c>
      <c r="E8009" t="s">
        <v>63</v>
      </c>
      <c r="F8009">
        <v>1</v>
      </c>
      <c r="G8009" t="s">
        <v>61</v>
      </c>
      <c r="H8009" t="s">
        <v>64</v>
      </c>
      <c r="I8009">
        <v>35676000</v>
      </c>
      <c r="J8009" s="1">
        <v>0.75681130171543898</v>
      </c>
      <c r="K8009">
        <v>687</v>
      </c>
      <c r="L8009" t="s">
        <v>65</v>
      </c>
      <c r="M8009" t="s">
        <v>37</v>
      </c>
      <c r="N8009">
        <v>36</v>
      </c>
      <c r="O8009" t="s">
        <v>66</v>
      </c>
      <c r="P8009" s="2">
        <v>37.112328767123287</v>
      </c>
      <c r="Q8009">
        <v>1</v>
      </c>
      <c r="R8009">
        <v>2002805</v>
      </c>
      <c r="S8009">
        <v>72</v>
      </c>
      <c r="T8009">
        <v>0</v>
      </c>
      <c r="U8009" t="s">
        <v>67</v>
      </c>
      <c r="V8009" t="s">
        <v>68</v>
      </c>
      <c r="W8009" t="s">
        <v>121</v>
      </c>
      <c r="X8009" t="s">
        <v>71</v>
      </c>
      <c r="Y8009" t="s">
        <v>71</v>
      </c>
      <c r="Z8009" t="s">
        <v>118</v>
      </c>
      <c r="AA8009" t="s">
        <v>119</v>
      </c>
      <c r="AB8009" t="s">
        <v>106</v>
      </c>
      <c r="AC8009" t="s">
        <v>107</v>
      </c>
      <c r="AD8009" t="s">
        <v>76</v>
      </c>
      <c r="AE8009" t="s">
        <v>77</v>
      </c>
      <c r="AF8009" t="s">
        <v>131</v>
      </c>
      <c r="AG8009" t="s">
        <v>132</v>
      </c>
      <c r="AH8009" t="s">
        <v>59</v>
      </c>
      <c r="AI8009" t="s">
        <v>60</v>
      </c>
      <c r="AJ8009" t="s">
        <v>49</v>
      </c>
    </row>
    <row r="8010" spans="1:36">
      <c r="A8010" s="6">
        <v>3920</v>
      </c>
      <c r="B8010" t="s">
        <v>57</v>
      </c>
      <c r="C8010" t="s">
        <v>89</v>
      </c>
      <c r="D8010" t="s">
        <v>62</v>
      </c>
      <c r="E8010" t="s">
        <v>63</v>
      </c>
      <c r="F8010">
        <v>2</v>
      </c>
      <c r="G8010" t="s">
        <v>89</v>
      </c>
      <c r="H8010" t="s">
        <v>97</v>
      </c>
      <c r="I8010">
        <v>18000000</v>
      </c>
      <c r="J8010" s="1">
        <v>0.77166666666666661</v>
      </c>
      <c r="K8010">
        <v>752</v>
      </c>
      <c r="L8010" t="s">
        <v>80</v>
      </c>
      <c r="M8010" t="s">
        <v>37</v>
      </c>
      <c r="N8010">
        <v>1</v>
      </c>
      <c r="O8010" t="s">
        <v>90</v>
      </c>
      <c r="P8010" s="2">
        <v>67.758904109589039</v>
      </c>
      <c r="Q8010">
        <v>0</v>
      </c>
      <c r="R8010">
        <v>4200000</v>
      </c>
      <c r="S8010">
        <v>51</v>
      </c>
      <c r="T8010">
        <v>0</v>
      </c>
      <c r="U8010" t="s">
        <v>67</v>
      </c>
      <c r="V8010" t="s">
        <v>68</v>
      </c>
      <c r="W8010" t="s">
        <v>69</v>
      </c>
      <c r="X8010" t="s">
        <v>70</v>
      </c>
      <c r="Y8010" t="s">
        <v>83</v>
      </c>
      <c r="Z8010" t="s">
        <v>41</v>
      </c>
      <c r="AA8010" t="s">
        <v>42</v>
      </c>
      <c r="AB8010" t="s">
        <v>84</v>
      </c>
      <c r="AC8010" t="s">
        <v>85</v>
      </c>
      <c r="AD8010" t="s">
        <v>50</v>
      </c>
      <c r="AE8010" t="s">
        <v>45</v>
      </c>
      <c r="AF8010" t="s">
        <v>108</v>
      </c>
      <c r="AG8010" t="s">
        <v>71</v>
      </c>
      <c r="AH8010" t="s">
        <v>55</v>
      </c>
      <c r="AI8010" t="s">
        <v>56</v>
      </c>
      <c r="AJ8010" t="s">
        <v>49</v>
      </c>
    </row>
    <row r="8011" spans="1:36">
      <c r="A8011" s="6">
        <v>3921</v>
      </c>
      <c r="B8011" t="s">
        <v>57</v>
      </c>
      <c r="C8011" t="s">
        <v>61</v>
      </c>
      <c r="D8011" t="s">
        <v>111</v>
      </c>
      <c r="E8011" t="s">
        <v>149</v>
      </c>
      <c r="F8011">
        <v>1</v>
      </c>
      <c r="G8011" t="s">
        <v>61</v>
      </c>
      <c r="H8011" t="s">
        <v>64</v>
      </c>
      <c r="I8011">
        <v>19766000</v>
      </c>
      <c r="J8011" s="1">
        <v>1</v>
      </c>
      <c r="K8011">
        <v>859</v>
      </c>
      <c r="L8011" t="s">
        <v>80</v>
      </c>
      <c r="M8011" t="s">
        <v>37</v>
      </c>
      <c r="N8011">
        <v>29</v>
      </c>
      <c r="O8011" t="s">
        <v>100</v>
      </c>
      <c r="P8011" s="2">
        <v>56.43013698630137</v>
      </c>
      <c r="Q8011">
        <v>1</v>
      </c>
      <c r="R8011">
        <v>2373023</v>
      </c>
      <c r="S8011">
        <v>72</v>
      </c>
      <c r="T8011">
        <v>0</v>
      </c>
      <c r="U8011" t="s">
        <v>67</v>
      </c>
      <c r="V8011" t="s">
        <v>68</v>
      </c>
      <c r="W8011" t="s">
        <v>82</v>
      </c>
      <c r="X8011" t="s">
        <v>79</v>
      </c>
      <c r="Y8011" t="s">
        <v>83</v>
      </c>
      <c r="Z8011" t="s">
        <v>118</v>
      </c>
      <c r="AA8011" t="s">
        <v>119</v>
      </c>
      <c r="AB8011" t="s">
        <v>74</v>
      </c>
      <c r="AC8011" t="s">
        <v>75</v>
      </c>
      <c r="AD8011" t="s">
        <v>76</v>
      </c>
      <c r="AE8011" t="s">
        <v>77</v>
      </c>
      <c r="AF8011" t="s">
        <v>131</v>
      </c>
      <c r="AG8011" t="s">
        <v>132</v>
      </c>
      <c r="AH8011" t="s">
        <v>59</v>
      </c>
      <c r="AI8011" t="s">
        <v>60</v>
      </c>
      <c r="AJ8011" t="s">
        <v>49</v>
      </c>
    </row>
    <row r="8012" spans="1:36">
      <c r="A8012" s="6">
        <v>3924</v>
      </c>
      <c r="B8012" t="s">
        <v>57</v>
      </c>
      <c r="C8012" t="s">
        <v>61</v>
      </c>
      <c r="D8012" t="s">
        <v>111</v>
      </c>
      <c r="E8012" t="s">
        <v>149</v>
      </c>
      <c r="F8012">
        <v>1</v>
      </c>
      <c r="G8012" t="s">
        <v>61</v>
      </c>
      <c r="H8012" t="s">
        <v>64</v>
      </c>
      <c r="I8012">
        <v>25650000</v>
      </c>
      <c r="J8012" s="1">
        <v>0.66666666666666663</v>
      </c>
      <c r="K8012">
        <v>467</v>
      </c>
      <c r="L8012" t="s">
        <v>65</v>
      </c>
      <c r="M8012" t="s">
        <v>37</v>
      </c>
      <c r="N8012">
        <v>18</v>
      </c>
      <c r="O8012" t="s">
        <v>90</v>
      </c>
      <c r="P8012" s="2">
        <v>33.005479452054793</v>
      </c>
      <c r="Q8012">
        <v>2</v>
      </c>
      <c r="R8012">
        <v>1802854</v>
      </c>
      <c r="S8012">
        <v>60</v>
      </c>
      <c r="T8012">
        <v>0</v>
      </c>
      <c r="U8012" t="s">
        <v>105</v>
      </c>
      <c r="V8012" t="s">
        <v>68</v>
      </c>
      <c r="W8012" t="s">
        <v>38</v>
      </c>
      <c r="X8012" t="s">
        <v>39</v>
      </c>
      <c r="Y8012" t="s">
        <v>40</v>
      </c>
      <c r="Z8012" t="s">
        <v>118</v>
      </c>
      <c r="AA8012" t="s">
        <v>119</v>
      </c>
      <c r="AB8012" t="s">
        <v>106</v>
      </c>
      <c r="AC8012" t="s">
        <v>107</v>
      </c>
      <c r="AD8012" t="s">
        <v>76</v>
      </c>
      <c r="AE8012" t="s">
        <v>77</v>
      </c>
      <c r="AF8012" t="s">
        <v>131</v>
      </c>
      <c r="AG8012" t="s">
        <v>132</v>
      </c>
      <c r="AH8012" t="s">
        <v>59</v>
      </c>
      <c r="AI8012" t="s">
        <v>60</v>
      </c>
      <c r="AJ8012" t="s">
        <v>49</v>
      </c>
    </row>
    <row r="8013" spans="1:36">
      <c r="A8013" s="6">
        <v>3926</v>
      </c>
      <c r="B8013" t="s">
        <v>57</v>
      </c>
      <c r="C8013" t="s">
        <v>61</v>
      </c>
      <c r="D8013" t="s">
        <v>62</v>
      </c>
      <c r="E8013" t="s">
        <v>162</v>
      </c>
      <c r="F8013">
        <v>1</v>
      </c>
      <c r="G8013" t="s">
        <v>61</v>
      </c>
      <c r="H8013" t="s">
        <v>64</v>
      </c>
      <c r="I8013">
        <v>35000000</v>
      </c>
      <c r="J8013" s="1">
        <v>1</v>
      </c>
      <c r="K8013">
        <v>0</v>
      </c>
      <c r="L8013" t="s">
        <v>80</v>
      </c>
      <c r="M8013" t="s">
        <v>37</v>
      </c>
      <c r="N8013">
        <v>21</v>
      </c>
      <c r="O8013" t="s">
        <v>66</v>
      </c>
      <c r="P8013" s="2">
        <v>51.172602739726024</v>
      </c>
      <c r="Q8013">
        <v>3</v>
      </c>
      <c r="R8013">
        <v>14783858</v>
      </c>
      <c r="S8013">
        <v>60</v>
      </c>
      <c r="T8013">
        <v>0</v>
      </c>
      <c r="U8013" t="s">
        <v>105</v>
      </c>
      <c r="V8013" t="s">
        <v>68</v>
      </c>
      <c r="W8013" t="s">
        <v>38</v>
      </c>
      <c r="X8013" t="s">
        <v>39</v>
      </c>
      <c r="Y8013" t="s">
        <v>40</v>
      </c>
      <c r="Z8013" t="s">
        <v>118</v>
      </c>
      <c r="AA8013" t="s">
        <v>119</v>
      </c>
      <c r="AB8013" t="s">
        <v>74</v>
      </c>
      <c r="AC8013" t="s">
        <v>75</v>
      </c>
      <c r="AD8013" t="s">
        <v>101</v>
      </c>
      <c r="AE8013" t="s">
        <v>102</v>
      </c>
      <c r="AF8013" t="s">
        <v>86</v>
      </c>
      <c r="AG8013" t="s">
        <v>70</v>
      </c>
      <c r="AH8013" t="s">
        <v>59</v>
      </c>
      <c r="AI8013" t="s">
        <v>60</v>
      </c>
      <c r="AJ8013" t="s">
        <v>49</v>
      </c>
    </row>
    <row r="8014" spans="1:36">
      <c r="A8014" s="6">
        <v>3928</v>
      </c>
      <c r="B8014" t="s">
        <v>57</v>
      </c>
      <c r="C8014" t="s">
        <v>61</v>
      </c>
      <c r="D8014" t="s">
        <v>111</v>
      </c>
      <c r="E8014" t="s">
        <v>63</v>
      </c>
      <c r="F8014">
        <v>1</v>
      </c>
      <c r="G8014" t="s">
        <v>61</v>
      </c>
      <c r="H8014" t="s">
        <v>64</v>
      </c>
      <c r="I8014">
        <v>18890000</v>
      </c>
      <c r="J8014" s="1">
        <v>1</v>
      </c>
      <c r="K8014">
        <v>820</v>
      </c>
      <c r="L8014" t="s">
        <v>65</v>
      </c>
      <c r="M8014" t="s">
        <v>37</v>
      </c>
      <c r="N8014">
        <v>36</v>
      </c>
      <c r="O8014" t="s">
        <v>66</v>
      </c>
      <c r="P8014" s="2">
        <v>35.958904109589042</v>
      </c>
      <c r="Q8014">
        <v>0</v>
      </c>
      <c r="R8014">
        <v>1000000</v>
      </c>
      <c r="S8014">
        <v>72</v>
      </c>
      <c r="T8014">
        <v>0</v>
      </c>
      <c r="U8014" t="s">
        <v>67</v>
      </c>
      <c r="V8014" t="s">
        <v>68</v>
      </c>
      <c r="W8014" t="s">
        <v>82</v>
      </c>
      <c r="X8014" t="s">
        <v>79</v>
      </c>
      <c r="Y8014" t="s">
        <v>83</v>
      </c>
      <c r="Z8014" t="s">
        <v>118</v>
      </c>
      <c r="AA8014" t="s">
        <v>119</v>
      </c>
      <c r="AB8014" t="s">
        <v>106</v>
      </c>
      <c r="AC8014" t="s">
        <v>107</v>
      </c>
      <c r="AD8014" t="s">
        <v>50</v>
      </c>
      <c r="AE8014" t="s">
        <v>45</v>
      </c>
      <c r="AF8014" t="s">
        <v>46</v>
      </c>
      <c r="AG8014" t="s">
        <v>39</v>
      </c>
      <c r="AH8014" t="s">
        <v>59</v>
      </c>
      <c r="AI8014" t="s">
        <v>60</v>
      </c>
      <c r="AJ8014" t="s">
        <v>49</v>
      </c>
    </row>
    <row r="8015" spans="1:36">
      <c r="A8015" s="6">
        <v>3931</v>
      </c>
      <c r="B8015" t="s">
        <v>57</v>
      </c>
      <c r="C8015" t="s">
        <v>61</v>
      </c>
      <c r="D8015" t="s">
        <v>62</v>
      </c>
      <c r="E8015" t="s">
        <v>63</v>
      </c>
      <c r="F8015">
        <v>1</v>
      </c>
      <c r="G8015" t="s">
        <v>61</v>
      </c>
      <c r="H8015" t="s">
        <v>64</v>
      </c>
      <c r="I8015">
        <v>34890000</v>
      </c>
      <c r="J8015" s="1">
        <v>5.6892404700487245E-2</v>
      </c>
      <c r="K8015">
        <v>710</v>
      </c>
      <c r="L8015" t="s">
        <v>65</v>
      </c>
      <c r="M8015" t="s">
        <v>37</v>
      </c>
      <c r="N8015">
        <v>60</v>
      </c>
      <c r="O8015" t="s">
        <v>100</v>
      </c>
      <c r="P8015" s="2">
        <v>47.613698630136987</v>
      </c>
      <c r="Q8015">
        <v>0</v>
      </c>
      <c r="R8015">
        <v>8823000</v>
      </c>
      <c r="S8015">
        <v>10</v>
      </c>
      <c r="T8015">
        <v>0</v>
      </c>
      <c r="U8015" t="s">
        <v>67</v>
      </c>
      <c r="V8015" t="s">
        <v>68</v>
      </c>
      <c r="W8015" t="s">
        <v>69</v>
      </c>
      <c r="X8015" t="s">
        <v>70</v>
      </c>
      <c r="Y8015" t="s">
        <v>71</v>
      </c>
      <c r="Z8015" t="s">
        <v>55</v>
      </c>
      <c r="AA8015" t="s">
        <v>91</v>
      </c>
      <c r="AB8015" t="s">
        <v>74</v>
      </c>
      <c r="AC8015" t="s">
        <v>75</v>
      </c>
      <c r="AD8015" t="s">
        <v>50</v>
      </c>
      <c r="AE8015" t="s">
        <v>45</v>
      </c>
      <c r="AF8015" t="s">
        <v>86</v>
      </c>
      <c r="AG8015" t="s">
        <v>70</v>
      </c>
      <c r="AH8015" t="s">
        <v>53</v>
      </c>
      <c r="AI8015" t="s">
        <v>54</v>
      </c>
      <c r="AJ8015" t="s">
        <v>49</v>
      </c>
    </row>
    <row r="8016" spans="1:36">
      <c r="A8016" s="6">
        <v>3937</v>
      </c>
      <c r="B8016" t="s">
        <v>57</v>
      </c>
      <c r="C8016" t="s">
        <v>61</v>
      </c>
      <c r="D8016" t="s">
        <v>62</v>
      </c>
      <c r="E8016" t="s">
        <v>63</v>
      </c>
      <c r="F8016">
        <v>1</v>
      </c>
      <c r="G8016" t="s">
        <v>61</v>
      </c>
      <c r="H8016" t="s">
        <v>64</v>
      </c>
      <c r="I8016">
        <v>47000000</v>
      </c>
      <c r="J8016" s="1">
        <v>8.1434021276595742E-2</v>
      </c>
      <c r="K8016">
        <v>849</v>
      </c>
      <c r="L8016" t="s">
        <v>80</v>
      </c>
      <c r="M8016" t="s">
        <v>37</v>
      </c>
      <c r="N8016">
        <v>72</v>
      </c>
      <c r="O8016" t="s">
        <v>100</v>
      </c>
      <c r="P8016" s="2">
        <v>58.523287671232879</v>
      </c>
      <c r="Q8016">
        <v>0</v>
      </c>
      <c r="R8016">
        <v>2470000</v>
      </c>
      <c r="S8016">
        <v>10</v>
      </c>
      <c r="T8016">
        <v>0</v>
      </c>
      <c r="U8016" t="s">
        <v>67</v>
      </c>
      <c r="V8016" t="s">
        <v>68</v>
      </c>
      <c r="W8016" t="s">
        <v>82</v>
      </c>
      <c r="X8016" t="s">
        <v>79</v>
      </c>
      <c r="Y8016" t="s">
        <v>83</v>
      </c>
      <c r="Z8016" t="s">
        <v>72</v>
      </c>
      <c r="AA8016" t="s">
        <v>73</v>
      </c>
      <c r="AB8016" t="s">
        <v>74</v>
      </c>
      <c r="AC8016" t="s">
        <v>75</v>
      </c>
      <c r="AD8016" t="s">
        <v>50</v>
      </c>
      <c r="AE8016" t="s">
        <v>45</v>
      </c>
      <c r="AF8016" t="s">
        <v>131</v>
      </c>
      <c r="AG8016" t="s">
        <v>132</v>
      </c>
      <c r="AH8016" t="s">
        <v>53</v>
      </c>
      <c r="AI8016" t="s">
        <v>54</v>
      </c>
      <c r="AJ8016" t="s">
        <v>49</v>
      </c>
    </row>
    <row r="8017" spans="1:36">
      <c r="A8017" s="6">
        <v>2211001000781</v>
      </c>
      <c r="B8017" t="s">
        <v>36</v>
      </c>
      <c r="C8017" t="s">
        <v>36</v>
      </c>
      <c r="D8017" t="s">
        <v>36</v>
      </c>
      <c r="E8017" t="s">
        <v>36</v>
      </c>
      <c r="F8017" t="s">
        <v>36</v>
      </c>
      <c r="G8017" t="s">
        <v>36</v>
      </c>
      <c r="H8017" t="s">
        <v>36</v>
      </c>
      <c r="I8017">
        <v>0</v>
      </c>
      <c r="J8017" s="1">
        <v>0</v>
      </c>
      <c r="K8017">
        <v>0</v>
      </c>
      <c r="L8017" t="s">
        <v>37</v>
      </c>
      <c r="M8017" t="s">
        <v>37</v>
      </c>
      <c r="N8017">
        <v>0</v>
      </c>
      <c r="O8017" t="s">
        <v>36</v>
      </c>
      <c r="P8017" s="2">
        <v>0</v>
      </c>
      <c r="Q8017">
        <v>0</v>
      </c>
      <c r="R8017">
        <v>0</v>
      </c>
      <c r="S8017">
        <v>72</v>
      </c>
      <c r="T8017">
        <v>0</v>
      </c>
      <c r="U8017" t="s">
        <v>36</v>
      </c>
      <c r="V8017" t="s">
        <v>36</v>
      </c>
      <c r="W8017" t="s">
        <v>38</v>
      </c>
      <c r="X8017" t="s">
        <v>39</v>
      </c>
      <c r="Y8017" t="s">
        <v>40</v>
      </c>
      <c r="Z8017" t="s">
        <v>41</v>
      </c>
      <c r="AA8017" t="s">
        <v>42</v>
      </c>
      <c r="AB8017" t="s">
        <v>43</v>
      </c>
      <c r="AC8017" t="s">
        <v>44</v>
      </c>
      <c r="AD8017" t="s">
        <v>50</v>
      </c>
      <c r="AE8017" t="s">
        <v>45</v>
      </c>
      <c r="AF8017" t="s">
        <v>46</v>
      </c>
      <c r="AG8017" t="s">
        <v>39</v>
      </c>
      <c r="AH8017" t="s">
        <v>59</v>
      </c>
      <c r="AI8017" t="s">
        <v>60</v>
      </c>
      <c r="AJ8017" t="s">
        <v>49</v>
      </c>
    </row>
    <row r="8018" spans="1:36">
      <c r="A8018" s="6">
        <v>2231001000305</v>
      </c>
      <c r="B8018" t="s">
        <v>36</v>
      </c>
      <c r="C8018" t="s">
        <v>36</v>
      </c>
      <c r="D8018" t="s">
        <v>36</v>
      </c>
      <c r="E8018" t="s">
        <v>36</v>
      </c>
      <c r="F8018" t="s">
        <v>36</v>
      </c>
      <c r="G8018" t="s">
        <v>36</v>
      </c>
      <c r="H8018" t="s">
        <v>36</v>
      </c>
      <c r="I8018">
        <v>0</v>
      </c>
      <c r="J8018" s="1">
        <v>0</v>
      </c>
      <c r="K8018">
        <v>0</v>
      </c>
      <c r="L8018" t="s">
        <v>37</v>
      </c>
      <c r="M8018" t="s">
        <v>37</v>
      </c>
      <c r="N8018">
        <v>0</v>
      </c>
      <c r="O8018" t="s">
        <v>36</v>
      </c>
      <c r="P8018" s="2">
        <v>0</v>
      </c>
      <c r="Q8018">
        <v>0</v>
      </c>
      <c r="R8018">
        <v>0</v>
      </c>
      <c r="S8018">
        <v>56</v>
      </c>
      <c r="T8018">
        <v>0</v>
      </c>
      <c r="U8018" t="s">
        <v>36</v>
      </c>
      <c r="V8018" t="s">
        <v>36</v>
      </c>
      <c r="W8018" t="s">
        <v>38</v>
      </c>
      <c r="X8018" t="s">
        <v>39</v>
      </c>
      <c r="Y8018" t="s">
        <v>40</v>
      </c>
      <c r="Z8018" t="s">
        <v>41</v>
      </c>
      <c r="AA8018" t="s">
        <v>42</v>
      </c>
      <c r="AB8018" t="s">
        <v>43</v>
      </c>
      <c r="AC8018" t="s">
        <v>44</v>
      </c>
      <c r="AD8018" t="s">
        <v>50</v>
      </c>
      <c r="AE8018" t="s">
        <v>45</v>
      </c>
      <c r="AF8018" t="s">
        <v>46</v>
      </c>
      <c r="AG8018" t="s">
        <v>39</v>
      </c>
      <c r="AH8018" t="s">
        <v>55</v>
      </c>
      <c r="AI8018" t="s">
        <v>56</v>
      </c>
      <c r="AJ8018" t="s">
        <v>49</v>
      </c>
    </row>
    <row r="8019" spans="1:36">
      <c r="A8019" s="6">
        <v>3939</v>
      </c>
      <c r="B8019" t="s">
        <v>57</v>
      </c>
      <c r="C8019" t="s">
        <v>61</v>
      </c>
      <c r="D8019" t="s">
        <v>62</v>
      </c>
      <c r="E8019" t="s">
        <v>63</v>
      </c>
      <c r="F8019">
        <v>1</v>
      </c>
      <c r="G8019" t="s">
        <v>61</v>
      </c>
      <c r="H8019" t="s">
        <v>64</v>
      </c>
      <c r="I8019">
        <v>69890000</v>
      </c>
      <c r="J8019" s="1">
        <v>0.69380455000715413</v>
      </c>
      <c r="K8019">
        <v>877</v>
      </c>
      <c r="L8019" t="s">
        <v>65</v>
      </c>
      <c r="M8019" t="s">
        <v>37</v>
      </c>
      <c r="N8019">
        <v>144</v>
      </c>
      <c r="O8019" t="s">
        <v>90</v>
      </c>
      <c r="P8019" s="2">
        <v>44.61917808219178</v>
      </c>
      <c r="Q8019">
        <v>0</v>
      </c>
      <c r="R8019">
        <v>4497760</v>
      </c>
      <c r="S8019">
        <v>72</v>
      </c>
      <c r="T8019">
        <v>0</v>
      </c>
      <c r="U8019" t="s">
        <v>67</v>
      </c>
      <c r="V8019" t="s">
        <v>68</v>
      </c>
      <c r="W8019" t="s">
        <v>82</v>
      </c>
      <c r="X8019" t="s">
        <v>79</v>
      </c>
      <c r="Y8019" t="s">
        <v>83</v>
      </c>
      <c r="Z8019" t="s">
        <v>103</v>
      </c>
      <c r="AA8019" t="s">
        <v>104</v>
      </c>
      <c r="AB8019" t="s">
        <v>74</v>
      </c>
      <c r="AC8019" t="s">
        <v>75</v>
      </c>
      <c r="AD8019" t="s">
        <v>50</v>
      </c>
      <c r="AE8019" t="s">
        <v>45</v>
      </c>
      <c r="AF8019" t="s">
        <v>108</v>
      </c>
      <c r="AG8019" t="s">
        <v>71</v>
      </c>
      <c r="AH8019" t="s">
        <v>59</v>
      </c>
      <c r="AI8019" t="s">
        <v>60</v>
      </c>
      <c r="AJ8019" t="s">
        <v>49</v>
      </c>
    </row>
    <row r="8020" spans="1:36">
      <c r="A8020" s="6">
        <v>3940</v>
      </c>
      <c r="B8020" t="s">
        <v>57</v>
      </c>
      <c r="C8020" t="s">
        <v>89</v>
      </c>
      <c r="D8020" t="s">
        <v>126</v>
      </c>
      <c r="E8020" t="s">
        <v>149</v>
      </c>
      <c r="F8020">
        <v>2</v>
      </c>
      <c r="G8020" t="s">
        <v>89</v>
      </c>
      <c r="H8020" t="s">
        <v>97</v>
      </c>
      <c r="I8020">
        <v>38790000</v>
      </c>
      <c r="J8020" s="1">
        <v>0.9</v>
      </c>
      <c r="K8020">
        <v>644</v>
      </c>
      <c r="L8020" t="s">
        <v>80</v>
      </c>
      <c r="M8020" t="s">
        <v>37</v>
      </c>
      <c r="N8020">
        <v>48</v>
      </c>
      <c r="O8020" t="s">
        <v>66</v>
      </c>
      <c r="P8020" s="2">
        <v>41.578082191780823</v>
      </c>
      <c r="Q8020">
        <v>0</v>
      </c>
      <c r="R8020">
        <v>3577803</v>
      </c>
      <c r="S8020">
        <v>48</v>
      </c>
      <c r="T8020">
        <v>0</v>
      </c>
      <c r="U8020" t="s">
        <v>67</v>
      </c>
      <c r="V8020" t="s">
        <v>68</v>
      </c>
      <c r="W8020" t="s">
        <v>121</v>
      </c>
      <c r="X8020" t="s">
        <v>71</v>
      </c>
      <c r="Y8020" t="s">
        <v>71</v>
      </c>
      <c r="Z8020" t="s">
        <v>55</v>
      </c>
      <c r="AA8020" t="s">
        <v>91</v>
      </c>
      <c r="AB8020" t="s">
        <v>74</v>
      </c>
      <c r="AC8020" t="s">
        <v>75</v>
      </c>
      <c r="AD8020" t="s">
        <v>50</v>
      </c>
      <c r="AE8020" t="s">
        <v>45</v>
      </c>
      <c r="AF8020" t="s">
        <v>108</v>
      </c>
      <c r="AG8020" t="s">
        <v>71</v>
      </c>
      <c r="AH8020" t="s">
        <v>55</v>
      </c>
      <c r="AI8020" t="s">
        <v>56</v>
      </c>
      <c r="AJ8020" t="s">
        <v>49</v>
      </c>
    </row>
    <row r="8021" spans="1:36">
      <c r="A8021" s="6">
        <v>3941</v>
      </c>
      <c r="B8021" t="s">
        <v>57</v>
      </c>
      <c r="C8021" t="s">
        <v>61</v>
      </c>
      <c r="D8021" t="s">
        <v>109</v>
      </c>
      <c r="E8021" t="s">
        <v>63</v>
      </c>
      <c r="F8021">
        <v>1</v>
      </c>
      <c r="G8021" t="s">
        <v>61</v>
      </c>
      <c r="H8021" t="s">
        <v>64</v>
      </c>
      <c r="I8021">
        <v>25790000</v>
      </c>
      <c r="J8021" s="1">
        <v>1</v>
      </c>
      <c r="K8021">
        <v>830</v>
      </c>
      <c r="L8021" t="s">
        <v>80</v>
      </c>
      <c r="M8021" t="s">
        <v>37</v>
      </c>
      <c r="N8021">
        <v>204</v>
      </c>
      <c r="O8021" t="s">
        <v>90</v>
      </c>
      <c r="P8021" s="2">
        <v>47.238356164383561</v>
      </c>
      <c r="Q8021">
        <v>1</v>
      </c>
      <c r="R8021">
        <v>2469000</v>
      </c>
      <c r="S8021">
        <v>72</v>
      </c>
      <c r="T8021">
        <v>0</v>
      </c>
      <c r="U8021" t="s">
        <v>67</v>
      </c>
      <c r="V8021" t="s">
        <v>68</v>
      </c>
      <c r="W8021" t="s">
        <v>82</v>
      </c>
      <c r="X8021" t="s">
        <v>79</v>
      </c>
      <c r="Y8021" t="s">
        <v>83</v>
      </c>
      <c r="Z8021" t="s">
        <v>103</v>
      </c>
      <c r="AA8021" t="s">
        <v>104</v>
      </c>
      <c r="AB8021" t="s">
        <v>74</v>
      </c>
      <c r="AC8021" t="s">
        <v>75</v>
      </c>
      <c r="AD8021" t="s">
        <v>76</v>
      </c>
      <c r="AE8021" t="s">
        <v>77</v>
      </c>
      <c r="AF8021" t="s">
        <v>131</v>
      </c>
      <c r="AG8021" t="s">
        <v>132</v>
      </c>
      <c r="AH8021" t="s">
        <v>59</v>
      </c>
      <c r="AI8021" t="s">
        <v>60</v>
      </c>
      <c r="AJ8021" t="s">
        <v>49</v>
      </c>
    </row>
    <row r="8022" spans="1:36">
      <c r="A8022" s="6">
        <v>3942</v>
      </c>
      <c r="B8022" t="s">
        <v>57</v>
      </c>
      <c r="C8022" t="s">
        <v>61</v>
      </c>
      <c r="D8022" t="s">
        <v>62</v>
      </c>
      <c r="E8022" t="s">
        <v>63</v>
      </c>
      <c r="F8022">
        <v>1</v>
      </c>
      <c r="G8022" t="s">
        <v>61</v>
      </c>
      <c r="H8022" t="s">
        <v>64</v>
      </c>
      <c r="I8022">
        <v>41931000</v>
      </c>
      <c r="J8022" s="1">
        <v>0.83470463380315285</v>
      </c>
      <c r="K8022">
        <v>408</v>
      </c>
      <c r="L8022" t="s">
        <v>65</v>
      </c>
      <c r="M8022" t="s">
        <v>37</v>
      </c>
      <c r="N8022">
        <v>4</v>
      </c>
      <c r="O8022" t="s">
        <v>90</v>
      </c>
      <c r="P8022" s="2">
        <v>32.227397260273975</v>
      </c>
      <c r="Q8022">
        <v>1</v>
      </c>
      <c r="R8022">
        <v>2693000</v>
      </c>
      <c r="S8022">
        <v>72</v>
      </c>
      <c r="T8022">
        <v>0</v>
      </c>
      <c r="U8022" t="s">
        <v>67</v>
      </c>
      <c r="V8022" t="s">
        <v>68</v>
      </c>
      <c r="W8022" t="s">
        <v>38</v>
      </c>
      <c r="X8022" t="s">
        <v>39</v>
      </c>
      <c r="Y8022" t="s">
        <v>40</v>
      </c>
      <c r="Z8022" t="s">
        <v>41</v>
      </c>
      <c r="AA8022" t="s">
        <v>42</v>
      </c>
      <c r="AB8022" t="s">
        <v>106</v>
      </c>
      <c r="AC8022" t="s">
        <v>107</v>
      </c>
      <c r="AD8022" t="s">
        <v>76</v>
      </c>
      <c r="AE8022" t="s">
        <v>77</v>
      </c>
      <c r="AF8022" t="s">
        <v>131</v>
      </c>
      <c r="AG8022" t="s">
        <v>132</v>
      </c>
      <c r="AH8022" t="s">
        <v>59</v>
      </c>
      <c r="AI8022" t="s">
        <v>60</v>
      </c>
      <c r="AJ8022" t="s">
        <v>49</v>
      </c>
    </row>
    <row r="8023" spans="1:36">
      <c r="A8023" s="6">
        <v>3943</v>
      </c>
      <c r="B8023" t="s">
        <v>57</v>
      </c>
      <c r="C8023" t="s">
        <v>89</v>
      </c>
      <c r="D8023" t="s">
        <v>62</v>
      </c>
      <c r="E8023" t="s">
        <v>63</v>
      </c>
      <c r="F8023">
        <v>2</v>
      </c>
      <c r="G8023" t="s">
        <v>89</v>
      </c>
      <c r="H8023" t="s">
        <v>97</v>
      </c>
      <c r="I8023">
        <v>15000000</v>
      </c>
      <c r="J8023" s="1">
        <v>1</v>
      </c>
      <c r="K8023">
        <v>745</v>
      </c>
      <c r="L8023" t="s">
        <v>65</v>
      </c>
      <c r="M8023" t="s">
        <v>37</v>
      </c>
      <c r="N8023">
        <v>18</v>
      </c>
      <c r="O8023" t="s">
        <v>90</v>
      </c>
      <c r="P8023" s="2">
        <v>53.328767123287669</v>
      </c>
      <c r="Q8023">
        <v>0</v>
      </c>
      <c r="R8023">
        <v>6000000</v>
      </c>
      <c r="S8023">
        <v>72</v>
      </c>
      <c r="T8023">
        <v>0</v>
      </c>
      <c r="U8023" t="s">
        <v>67</v>
      </c>
      <c r="V8023" t="s">
        <v>68</v>
      </c>
      <c r="W8023" t="s">
        <v>69</v>
      </c>
      <c r="X8023" t="s">
        <v>70</v>
      </c>
      <c r="Y8023" t="s">
        <v>71</v>
      </c>
      <c r="Z8023" t="s">
        <v>118</v>
      </c>
      <c r="AA8023" t="s">
        <v>119</v>
      </c>
      <c r="AB8023" t="s">
        <v>74</v>
      </c>
      <c r="AC8023" t="s">
        <v>75</v>
      </c>
      <c r="AD8023" t="s">
        <v>50</v>
      </c>
      <c r="AE8023" t="s">
        <v>45</v>
      </c>
      <c r="AF8023" t="s">
        <v>108</v>
      </c>
      <c r="AG8023" t="s">
        <v>71</v>
      </c>
      <c r="AH8023" t="s">
        <v>59</v>
      </c>
      <c r="AI8023" t="s">
        <v>60</v>
      </c>
      <c r="AJ8023" t="s">
        <v>49</v>
      </c>
    </row>
    <row r="8024" spans="1:36">
      <c r="A8024" s="6">
        <v>3944</v>
      </c>
      <c r="B8024" t="s">
        <v>57</v>
      </c>
      <c r="C8024" t="s">
        <v>61</v>
      </c>
      <c r="D8024" t="s">
        <v>62</v>
      </c>
      <c r="E8024" t="s">
        <v>63</v>
      </c>
      <c r="F8024">
        <v>1</v>
      </c>
      <c r="G8024" t="s">
        <v>61</v>
      </c>
      <c r="H8024" t="s">
        <v>64</v>
      </c>
      <c r="I8024">
        <v>35790000</v>
      </c>
      <c r="J8024" s="1">
        <v>1.1033808326348142</v>
      </c>
      <c r="K8024">
        <v>749</v>
      </c>
      <c r="L8024" t="s">
        <v>65</v>
      </c>
      <c r="M8024" t="s">
        <v>58</v>
      </c>
      <c r="N8024">
        <v>6</v>
      </c>
      <c r="O8024" t="s">
        <v>90</v>
      </c>
      <c r="P8024" s="2">
        <v>33.405479452054792</v>
      </c>
      <c r="Q8024">
        <v>1</v>
      </c>
      <c r="R8024">
        <v>7000000</v>
      </c>
      <c r="S8024">
        <v>73</v>
      </c>
      <c r="T8024">
        <v>0</v>
      </c>
      <c r="U8024" t="s">
        <v>67</v>
      </c>
      <c r="V8024" t="s">
        <v>68</v>
      </c>
      <c r="W8024" t="s">
        <v>69</v>
      </c>
      <c r="X8024" t="s">
        <v>70</v>
      </c>
      <c r="Y8024" t="s">
        <v>71</v>
      </c>
      <c r="Z8024" t="s">
        <v>41</v>
      </c>
      <c r="AA8024" t="s">
        <v>42</v>
      </c>
      <c r="AB8024" t="s">
        <v>106</v>
      </c>
      <c r="AC8024" t="s">
        <v>107</v>
      </c>
      <c r="AD8024" t="s">
        <v>76</v>
      </c>
      <c r="AE8024" t="s">
        <v>77</v>
      </c>
      <c r="AF8024" t="s">
        <v>108</v>
      </c>
      <c r="AG8024" t="s">
        <v>71</v>
      </c>
      <c r="AH8024" t="s">
        <v>59</v>
      </c>
      <c r="AI8024" t="s">
        <v>60</v>
      </c>
      <c r="AJ8024" t="s">
        <v>49</v>
      </c>
    </row>
    <row r="8025" spans="1:36">
      <c r="A8025" s="6">
        <v>3945</v>
      </c>
      <c r="B8025" t="s">
        <v>57</v>
      </c>
      <c r="C8025" t="s">
        <v>61</v>
      </c>
      <c r="D8025" t="s">
        <v>111</v>
      </c>
      <c r="E8025" t="s">
        <v>63</v>
      </c>
      <c r="F8025">
        <v>1</v>
      </c>
      <c r="G8025" t="s">
        <v>61</v>
      </c>
      <c r="H8025" t="s">
        <v>64</v>
      </c>
      <c r="I8025">
        <v>44901000</v>
      </c>
      <c r="J8025" s="1">
        <v>0.71074140887730786</v>
      </c>
      <c r="K8025">
        <v>0</v>
      </c>
      <c r="L8025" t="s">
        <v>128</v>
      </c>
      <c r="M8025" t="s">
        <v>37</v>
      </c>
      <c r="N8025">
        <v>24</v>
      </c>
      <c r="O8025" t="s">
        <v>100</v>
      </c>
      <c r="P8025" s="2">
        <v>32.978082191780821</v>
      </c>
      <c r="Q8025">
        <v>0</v>
      </c>
      <c r="R8025">
        <v>3400000</v>
      </c>
      <c r="S8025">
        <v>72</v>
      </c>
      <c r="T8025">
        <v>0</v>
      </c>
      <c r="U8025" t="s">
        <v>67</v>
      </c>
      <c r="V8025" t="s">
        <v>68</v>
      </c>
      <c r="W8025" t="s">
        <v>38</v>
      </c>
      <c r="X8025" t="s">
        <v>39</v>
      </c>
      <c r="Y8025" t="s">
        <v>40</v>
      </c>
      <c r="Z8025" t="s">
        <v>118</v>
      </c>
      <c r="AA8025" t="s">
        <v>119</v>
      </c>
      <c r="AB8025" t="s">
        <v>106</v>
      </c>
      <c r="AC8025" t="s">
        <v>107</v>
      </c>
      <c r="AD8025" t="s">
        <v>50</v>
      </c>
      <c r="AE8025" t="s">
        <v>45</v>
      </c>
      <c r="AF8025" t="s">
        <v>108</v>
      </c>
      <c r="AG8025" t="s">
        <v>71</v>
      </c>
      <c r="AH8025" t="s">
        <v>59</v>
      </c>
      <c r="AI8025" t="s">
        <v>60</v>
      </c>
      <c r="AJ8025" t="s">
        <v>49</v>
      </c>
    </row>
    <row r="8026" spans="1:36">
      <c r="A8026" s="6">
        <v>3948</v>
      </c>
      <c r="B8026" t="s">
        <v>57</v>
      </c>
      <c r="C8026" t="s">
        <v>61</v>
      </c>
      <c r="D8026" t="s">
        <v>111</v>
      </c>
      <c r="E8026" t="s">
        <v>172</v>
      </c>
      <c r="F8026">
        <v>1</v>
      </c>
      <c r="G8026" t="s">
        <v>61</v>
      </c>
      <c r="H8026" t="s">
        <v>64</v>
      </c>
      <c r="I8026">
        <v>30000000</v>
      </c>
      <c r="J8026" s="1">
        <v>1</v>
      </c>
      <c r="K8026">
        <v>840</v>
      </c>
      <c r="L8026" t="s">
        <v>80</v>
      </c>
      <c r="M8026" t="s">
        <v>37</v>
      </c>
      <c r="N8026">
        <v>120</v>
      </c>
      <c r="O8026" t="s">
        <v>90</v>
      </c>
      <c r="P8026" s="2">
        <v>57.175342465753424</v>
      </c>
      <c r="Q8026">
        <v>1</v>
      </c>
      <c r="R8026">
        <v>2500000</v>
      </c>
      <c r="S8026">
        <v>72</v>
      </c>
      <c r="T8026">
        <v>0</v>
      </c>
      <c r="U8026" t="s">
        <v>67</v>
      </c>
      <c r="V8026" t="s">
        <v>68</v>
      </c>
      <c r="W8026" t="s">
        <v>82</v>
      </c>
      <c r="X8026" t="s">
        <v>79</v>
      </c>
      <c r="Y8026" t="s">
        <v>83</v>
      </c>
      <c r="Z8026" t="s">
        <v>103</v>
      </c>
      <c r="AA8026" t="s">
        <v>104</v>
      </c>
      <c r="AB8026" t="s">
        <v>74</v>
      </c>
      <c r="AC8026" t="s">
        <v>75</v>
      </c>
      <c r="AD8026" t="s">
        <v>76</v>
      </c>
      <c r="AE8026" t="s">
        <v>77</v>
      </c>
      <c r="AF8026" t="s">
        <v>131</v>
      </c>
      <c r="AG8026" t="s">
        <v>132</v>
      </c>
      <c r="AH8026" t="s">
        <v>59</v>
      </c>
      <c r="AI8026" t="s">
        <v>60</v>
      </c>
      <c r="AJ8026" t="s">
        <v>49</v>
      </c>
    </row>
    <row r="8027" spans="1:36">
      <c r="A8027" s="6">
        <v>3954</v>
      </c>
      <c r="B8027" t="s">
        <v>57</v>
      </c>
      <c r="C8027" t="s">
        <v>61</v>
      </c>
      <c r="D8027" t="s">
        <v>96</v>
      </c>
      <c r="E8027" t="s">
        <v>173</v>
      </c>
      <c r="F8027">
        <v>1</v>
      </c>
      <c r="G8027" t="s">
        <v>61</v>
      </c>
      <c r="H8027" t="s">
        <v>64</v>
      </c>
      <c r="I8027">
        <v>0</v>
      </c>
      <c r="J8027" s="1">
        <v>0</v>
      </c>
      <c r="K8027">
        <v>233</v>
      </c>
      <c r="L8027" t="s">
        <v>80</v>
      </c>
      <c r="M8027" t="s">
        <v>37</v>
      </c>
      <c r="N8027">
        <v>26</v>
      </c>
      <c r="O8027" t="s">
        <v>90</v>
      </c>
      <c r="P8027" s="2">
        <v>54.043835616438358</v>
      </c>
      <c r="Q8027">
        <v>0</v>
      </c>
      <c r="R8027">
        <v>1470000</v>
      </c>
      <c r="S8027">
        <v>12</v>
      </c>
      <c r="T8027">
        <v>0</v>
      </c>
      <c r="U8027" t="s">
        <v>67</v>
      </c>
      <c r="V8027" t="s">
        <v>68</v>
      </c>
      <c r="W8027" t="s">
        <v>38</v>
      </c>
      <c r="X8027" t="s">
        <v>39</v>
      </c>
      <c r="Y8027" t="s">
        <v>40</v>
      </c>
      <c r="Z8027" t="s">
        <v>118</v>
      </c>
      <c r="AA8027" t="s">
        <v>119</v>
      </c>
      <c r="AB8027" t="s">
        <v>74</v>
      </c>
      <c r="AC8027" t="s">
        <v>75</v>
      </c>
      <c r="AD8027" t="s">
        <v>50</v>
      </c>
      <c r="AE8027" t="s">
        <v>45</v>
      </c>
      <c r="AF8027" t="s">
        <v>131</v>
      </c>
      <c r="AG8027" t="s">
        <v>132</v>
      </c>
      <c r="AH8027" t="s">
        <v>53</v>
      </c>
      <c r="AI8027" t="s">
        <v>54</v>
      </c>
      <c r="AJ8027" t="s">
        <v>49</v>
      </c>
    </row>
    <row r="8028" spans="1:36">
      <c r="A8028" s="6">
        <v>3955</v>
      </c>
      <c r="B8028" t="s">
        <v>192</v>
      </c>
      <c r="C8028" t="s">
        <v>89</v>
      </c>
      <c r="D8028" t="s">
        <v>62</v>
      </c>
      <c r="E8028" t="s">
        <v>63</v>
      </c>
      <c r="F8028">
        <v>2</v>
      </c>
      <c r="G8028" t="s">
        <v>89</v>
      </c>
      <c r="H8028" t="s">
        <v>97</v>
      </c>
      <c r="I8028">
        <v>40000000</v>
      </c>
      <c r="J8028" s="1">
        <v>2.0299999999999998</v>
      </c>
      <c r="K8028">
        <v>0</v>
      </c>
      <c r="L8028" t="s">
        <v>80</v>
      </c>
      <c r="M8028" t="s">
        <v>115</v>
      </c>
      <c r="N8028">
        <v>120</v>
      </c>
      <c r="O8028" t="s">
        <v>90</v>
      </c>
      <c r="P8028" s="2">
        <v>45.9972602739726</v>
      </c>
      <c r="Q8028">
        <v>0</v>
      </c>
      <c r="R8028">
        <v>7000000</v>
      </c>
      <c r="S8028">
        <v>72</v>
      </c>
      <c r="T8028">
        <v>0</v>
      </c>
      <c r="U8028" t="s">
        <v>67</v>
      </c>
      <c r="V8028" t="s">
        <v>68</v>
      </c>
      <c r="W8028" t="s">
        <v>38</v>
      </c>
      <c r="X8028" t="s">
        <v>39</v>
      </c>
      <c r="Y8028" t="s">
        <v>40</v>
      </c>
      <c r="Z8028" t="s">
        <v>103</v>
      </c>
      <c r="AA8028" t="s">
        <v>104</v>
      </c>
      <c r="AB8028" t="s">
        <v>74</v>
      </c>
      <c r="AC8028" t="s">
        <v>75</v>
      </c>
      <c r="AD8028" t="s">
        <v>50</v>
      </c>
      <c r="AE8028" t="s">
        <v>45</v>
      </c>
      <c r="AF8028" t="s">
        <v>108</v>
      </c>
      <c r="AG8028" t="s">
        <v>71</v>
      </c>
      <c r="AH8028" t="s">
        <v>59</v>
      </c>
      <c r="AI8028" t="s">
        <v>60</v>
      </c>
      <c r="AJ8028" t="s">
        <v>49</v>
      </c>
    </row>
    <row r="8029" spans="1:36">
      <c r="A8029" s="6">
        <v>3958</v>
      </c>
      <c r="B8029" t="s">
        <v>57</v>
      </c>
      <c r="C8029" t="s">
        <v>61</v>
      </c>
      <c r="D8029" t="s">
        <v>62</v>
      </c>
      <c r="E8029" t="s">
        <v>149</v>
      </c>
      <c r="F8029">
        <v>1</v>
      </c>
      <c r="G8029" t="s">
        <v>61</v>
      </c>
      <c r="H8029" t="s">
        <v>64</v>
      </c>
      <c r="I8029">
        <v>30690000</v>
      </c>
      <c r="J8029" s="1">
        <v>0.82437275985663083</v>
      </c>
      <c r="K8029">
        <v>678</v>
      </c>
      <c r="L8029" t="s">
        <v>65</v>
      </c>
      <c r="M8029" t="s">
        <v>37</v>
      </c>
      <c r="N8029">
        <v>48</v>
      </c>
      <c r="O8029" t="s">
        <v>90</v>
      </c>
      <c r="P8029" s="2">
        <v>58.926027397260277</v>
      </c>
      <c r="Q8029">
        <v>0</v>
      </c>
      <c r="R8029">
        <v>2319180</v>
      </c>
      <c r="S8029">
        <v>72</v>
      </c>
      <c r="T8029">
        <v>0</v>
      </c>
      <c r="U8029" t="s">
        <v>67</v>
      </c>
      <c r="V8029" t="s">
        <v>68</v>
      </c>
      <c r="W8029" t="s">
        <v>121</v>
      </c>
      <c r="X8029" t="s">
        <v>71</v>
      </c>
      <c r="Y8029" t="s">
        <v>71</v>
      </c>
      <c r="Z8029" t="s">
        <v>55</v>
      </c>
      <c r="AA8029" t="s">
        <v>91</v>
      </c>
      <c r="AB8029" t="s">
        <v>74</v>
      </c>
      <c r="AC8029" t="s">
        <v>75</v>
      </c>
      <c r="AD8029" t="s">
        <v>50</v>
      </c>
      <c r="AE8029" t="s">
        <v>45</v>
      </c>
      <c r="AF8029" t="s">
        <v>131</v>
      </c>
      <c r="AG8029" t="s">
        <v>132</v>
      </c>
      <c r="AH8029" t="s">
        <v>59</v>
      </c>
      <c r="AI8029" t="s">
        <v>60</v>
      </c>
      <c r="AJ8029" t="s">
        <v>49</v>
      </c>
    </row>
    <row r="8030" spans="1:36">
      <c r="A8030" s="6">
        <v>3959</v>
      </c>
      <c r="B8030" t="s">
        <v>57</v>
      </c>
      <c r="C8030" t="s">
        <v>61</v>
      </c>
      <c r="D8030" t="s">
        <v>109</v>
      </c>
      <c r="E8030" t="s">
        <v>63</v>
      </c>
      <c r="F8030">
        <v>1</v>
      </c>
      <c r="G8030" t="s">
        <v>61</v>
      </c>
      <c r="H8030" t="s">
        <v>64</v>
      </c>
      <c r="I8030">
        <v>39045000</v>
      </c>
      <c r="J8030" s="1">
        <v>1</v>
      </c>
      <c r="K8030">
        <v>760</v>
      </c>
      <c r="L8030" t="s">
        <v>80</v>
      </c>
      <c r="M8030" t="s">
        <v>37</v>
      </c>
      <c r="N8030">
        <v>80</v>
      </c>
      <c r="O8030" t="s">
        <v>90</v>
      </c>
      <c r="P8030" s="2">
        <v>68.882191780821913</v>
      </c>
      <c r="Q8030">
        <v>0</v>
      </c>
      <c r="R8030">
        <v>3819410</v>
      </c>
      <c r="S8030">
        <v>72</v>
      </c>
      <c r="T8030">
        <v>0</v>
      </c>
      <c r="U8030" t="s">
        <v>67</v>
      </c>
      <c r="V8030" t="s">
        <v>68</v>
      </c>
      <c r="W8030" t="s">
        <v>69</v>
      </c>
      <c r="X8030" t="s">
        <v>70</v>
      </c>
      <c r="Y8030" t="s">
        <v>83</v>
      </c>
      <c r="Z8030" t="s">
        <v>72</v>
      </c>
      <c r="AA8030" t="s">
        <v>73</v>
      </c>
      <c r="AB8030" t="s">
        <v>84</v>
      </c>
      <c r="AC8030" t="s">
        <v>85</v>
      </c>
      <c r="AD8030" t="s">
        <v>50</v>
      </c>
      <c r="AE8030" t="s">
        <v>45</v>
      </c>
      <c r="AF8030" t="s">
        <v>108</v>
      </c>
      <c r="AG8030" t="s">
        <v>71</v>
      </c>
      <c r="AH8030" t="s">
        <v>59</v>
      </c>
      <c r="AI8030" t="s">
        <v>60</v>
      </c>
      <c r="AJ8030" t="s">
        <v>49</v>
      </c>
    </row>
    <row r="8031" spans="1:36">
      <c r="A8031" s="6">
        <v>3960</v>
      </c>
      <c r="B8031" t="s">
        <v>57</v>
      </c>
      <c r="C8031" t="s">
        <v>61</v>
      </c>
      <c r="D8031" t="s">
        <v>99</v>
      </c>
      <c r="E8031" t="s">
        <v>63</v>
      </c>
      <c r="F8031">
        <v>1</v>
      </c>
      <c r="G8031" t="s">
        <v>61</v>
      </c>
      <c r="H8031" t="s">
        <v>64</v>
      </c>
      <c r="I8031">
        <v>111490000</v>
      </c>
      <c r="J8031" s="1">
        <v>0.5676701946362902</v>
      </c>
      <c r="K8031">
        <v>831</v>
      </c>
      <c r="L8031" t="s">
        <v>65</v>
      </c>
      <c r="M8031" t="s">
        <v>37</v>
      </c>
      <c r="N8031">
        <v>36</v>
      </c>
      <c r="O8031" t="s">
        <v>90</v>
      </c>
      <c r="P8031" s="2">
        <v>44.950684931506849</v>
      </c>
      <c r="Q8031">
        <v>0</v>
      </c>
      <c r="R8031">
        <v>6831884</v>
      </c>
      <c r="S8031">
        <v>72</v>
      </c>
      <c r="T8031">
        <v>0</v>
      </c>
      <c r="U8031" t="s">
        <v>67</v>
      </c>
      <c r="V8031" t="s">
        <v>68</v>
      </c>
      <c r="W8031" t="s">
        <v>82</v>
      </c>
      <c r="X8031" t="s">
        <v>79</v>
      </c>
      <c r="Y8031" t="s">
        <v>83</v>
      </c>
      <c r="Z8031" t="s">
        <v>118</v>
      </c>
      <c r="AA8031" t="s">
        <v>119</v>
      </c>
      <c r="AB8031" t="s">
        <v>74</v>
      </c>
      <c r="AC8031" t="s">
        <v>75</v>
      </c>
      <c r="AD8031" t="s">
        <v>50</v>
      </c>
      <c r="AE8031" t="s">
        <v>45</v>
      </c>
      <c r="AF8031" t="s">
        <v>108</v>
      </c>
      <c r="AG8031" t="s">
        <v>71</v>
      </c>
      <c r="AH8031" t="s">
        <v>59</v>
      </c>
      <c r="AI8031" t="s">
        <v>60</v>
      </c>
      <c r="AJ8031" t="s">
        <v>49</v>
      </c>
    </row>
    <row r="8032" spans="1:36">
      <c r="A8032" s="6">
        <v>3963</v>
      </c>
      <c r="B8032" t="s">
        <v>57</v>
      </c>
      <c r="C8032" t="s">
        <v>61</v>
      </c>
      <c r="D8032" t="s">
        <v>62</v>
      </c>
      <c r="E8032" t="s">
        <v>149</v>
      </c>
      <c r="F8032">
        <v>1</v>
      </c>
      <c r="G8032" t="s">
        <v>61</v>
      </c>
      <c r="H8032" t="s">
        <v>64</v>
      </c>
      <c r="I8032">
        <v>29490000</v>
      </c>
      <c r="J8032" s="1">
        <v>1.0169548999660902</v>
      </c>
      <c r="K8032">
        <v>741</v>
      </c>
      <c r="L8032" t="s">
        <v>80</v>
      </c>
      <c r="M8032" t="s">
        <v>37</v>
      </c>
      <c r="N8032">
        <v>300</v>
      </c>
      <c r="O8032" t="s">
        <v>66</v>
      </c>
      <c r="P8032" s="2">
        <v>57.92876712328767</v>
      </c>
      <c r="Q8032">
        <v>1</v>
      </c>
      <c r="R8032">
        <v>3500000</v>
      </c>
      <c r="S8032">
        <v>64</v>
      </c>
      <c r="T8032">
        <v>0</v>
      </c>
      <c r="U8032" t="s">
        <v>67</v>
      </c>
      <c r="V8032" t="s">
        <v>68</v>
      </c>
      <c r="W8032" t="s">
        <v>69</v>
      </c>
      <c r="X8032" t="s">
        <v>70</v>
      </c>
      <c r="Y8032" t="s">
        <v>71</v>
      </c>
      <c r="Z8032" t="s">
        <v>103</v>
      </c>
      <c r="AA8032" t="s">
        <v>104</v>
      </c>
      <c r="AB8032" t="s">
        <v>74</v>
      </c>
      <c r="AC8032" t="s">
        <v>75</v>
      </c>
      <c r="AD8032" t="s">
        <v>76</v>
      </c>
      <c r="AE8032" t="s">
        <v>77</v>
      </c>
      <c r="AF8032" t="s">
        <v>108</v>
      </c>
      <c r="AG8032" t="s">
        <v>71</v>
      </c>
      <c r="AH8032" t="s">
        <v>59</v>
      </c>
      <c r="AI8032" t="s">
        <v>60</v>
      </c>
      <c r="AJ8032" t="s">
        <v>49</v>
      </c>
    </row>
    <row r="8033" spans="1:36">
      <c r="A8033" s="6">
        <v>3965</v>
      </c>
      <c r="B8033" t="s">
        <v>57</v>
      </c>
      <c r="C8033" t="s">
        <v>61</v>
      </c>
      <c r="D8033" t="s">
        <v>62</v>
      </c>
      <c r="E8033" t="s">
        <v>63</v>
      </c>
      <c r="F8033">
        <v>1</v>
      </c>
      <c r="G8033" t="s">
        <v>61</v>
      </c>
      <c r="H8033" t="s">
        <v>64</v>
      </c>
      <c r="I8033">
        <v>88200000</v>
      </c>
      <c r="J8033" s="1">
        <v>0.57823129251700678</v>
      </c>
      <c r="K8033">
        <v>758</v>
      </c>
      <c r="L8033" t="s">
        <v>80</v>
      </c>
      <c r="M8033" t="s">
        <v>37</v>
      </c>
      <c r="N8033">
        <v>144</v>
      </c>
      <c r="O8033" t="s">
        <v>100</v>
      </c>
      <c r="P8033" s="2">
        <v>61.482191780821921</v>
      </c>
      <c r="Q8033">
        <v>0</v>
      </c>
      <c r="R8033">
        <v>6767000</v>
      </c>
      <c r="S8033">
        <v>72</v>
      </c>
      <c r="T8033">
        <v>0</v>
      </c>
      <c r="U8033" t="s">
        <v>67</v>
      </c>
      <c r="V8033" t="s">
        <v>68</v>
      </c>
      <c r="W8033" t="s">
        <v>69</v>
      </c>
      <c r="X8033" t="s">
        <v>70</v>
      </c>
      <c r="Y8033" t="s">
        <v>83</v>
      </c>
      <c r="Z8033" t="s">
        <v>103</v>
      </c>
      <c r="AA8033" t="s">
        <v>104</v>
      </c>
      <c r="AB8033" t="s">
        <v>84</v>
      </c>
      <c r="AC8033" t="s">
        <v>85</v>
      </c>
      <c r="AD8033" t="s">
        <v>50</v>
      </c>
      <c r="AE8033" t="s">
        <v>45</v>
      </c>
      <c r="AF8033" t="s">
        <v>108</v>
      </c>
      <c r="AG8033" t="s">
        <v>71</v>
      </c>
      <c r="AH8033" t="s">
        <v>59</v>
      </c>
      <c r="AI8033" t="s">
        <v>60</v>
      </c>
      <c r="AJ8033" t="s">
        <v>49</v>
      </c>
    </row>
    <row r="8034" spans="1:36">
      <c r="A8034" s="6">
        <v>3966</v>
      </c>
      <c r="B8034" t="s">
        <v>57</v>
      </c>
      <c r="C8034" t="s">
        <v>61</v>
      </c>
      <c r="D8034" t="s">
        <v>62</v>
      </c>
      <c r="E8034" t="s">
        <v>63</v>
      </c>
      <c r="F8034">
        <v>1</v>
      </c>
      <c r="G8034" t="s">
        <v>61</v>
      </c>
      <c r="H8034" t="s">
        <v>64</v>
      </c>
      <c r="I8034">
        <v>38890000</v>
      </c>
      <c r="J8034" s="1">
        <v>7.1381743378760604E-2</v>
      </c>
      <c r="K8034">
        <v>721</v>
      </c>
      <c r="L8034" t="s">
        <v>80</v>
      </c>
      <c r="M8034" t="s">
        <v>37</v>
      </c>
      <c r="N8034">
        <v>60</v>
      </c>
      <c r="O8034" t="s">
        <v>90</v>
      </c>
      <c r="P8034" s="2">
        <v>52.295890410958904</v>
      </c>
      <c r="Q8034">
        <v>0</v>
      </c>
      <c r="R8034">
        <v>5400000</v>
      </c>
      <c r="S8034">
        <v>10</v>
      </c>
      <c r="T8034">
        <v>0</v>
      </c>
      <c r="U8034" t="s">
        <v>67</v>
      </c>
      <c r="V8034" t="s">
        <v>68</v>
      </c>
      <c r="W8034" t="s">
        <v>69</v>
      </c>
      <c r="X8034" t="s">
        <v>70</v>
      </c>
      <c r="Y8034" t="s">
        <v>71</v>
      </c>
      <c r="Z8034" t="s">
        <v>55</v>
      </c>
      <c r="AA8034" t="s">
        <v>91</v>
      </c>
      <c r="AB8034" t="s">
        <v>74</v>
      </c>
      <c r="AC8034" t="s">
        <v>75</v>
      </c>
      <c r="AD8034" t="s">
        <v>50</v>
      </c>
      <c r="AE8034" t="s">
        <v>45</v>
      </c>
      <c r="AF8034" t="s">
        <v>108</v>
      </c>
      <c r="AG8034" t="s">
        <v>71</v>
      </c>
      <c r="AH8034" t="s">
        <v>53</v>
      </c>
      <c r="AI8034" t="s">
        <v>54</v>
      </c>
      <c r="AJ8034" t="s">
        <v>49</v>
      </c>
    </row>
    <row r="8035" spans="1:36">
      <c r="A8035" s="6">
        <v>3967</v>
      </c>
      <c r="B8035" t="s">
        <v>57</v>
      </c>
      <c r="C8035" t="s">
        <v>61</v>
      </c>
      <c r="D8035" t="s">
        <v>62</v>
      </c>
      <c r="E8035" t="s">
        <v>63</v>
      </c>
      <c r="F8035">
        <v>1</v>
      </c>
      <c r="G8035" t="s">
        <v>61</v>
      </c>
      <c r="H8035" t="s">
        <v>64</v>
      </c>
      <c r="I8035">
        <v>51831000</v>
      </c>
      <c r="J8035" s="1">
        <v>3.3803438096891819E-2</v>
      </c>
      <c r="K8035">
        <v>789</v>
      </c>
      <c r="L8035" t="s">
        <v>65</v>
      </c>
      <c r="M8035" t="s">
        <v>37</v>
      </c>
      <c r="N8035">
        <v>84</v>
      </c>
      <c r="O8035" t="s">
        <v>90</v>
      </c>
      <c r="P8035" s="2">
        <v>60.534246575342465</v>
      </c>
      <c r="Q8035">
        <v>0</v>
      </c>
      <c r="R8035">
        <v>4153000</v>
      </c>
      <c r="S8035">
        <v>10</v>
      </c>
      <c r="T8035">
        <v>0</v>
      </c>
      <c r="U8035" t="s">
        <v>67</v>
      </c>
      <c r="V8035" t="s">
        <v>68</v>
      </c>
      <c r="W8035" t="s">
        <v>69</v>
      </c>
      <c r="X8035" t="s">
        <v>70</v>
      </c>
      <c r="Y8035" t="s">
        <v>83</v>
      </c>
      <c r="Z8035" t="s">
        <v>72</v>
      </c>
      <c r="AA8035" t="s">
        <v>73</v>
      </c>
      <c r="AB8035" t="s">
        <v>74</v>
      </c>
      <c r="AC8035" t="s">
        <v>75</v>
      </c>
      <c r="AD8035" t="s">
        <v>50</v>
      </c>
      <c r="AE8035" t="s">
        <v>45</v>
      </c>
      <c r="AF8035" t="s">
        <v>108</v>
      </c>
      <c r="AG8035" t="s">
        <v>71</v>
      </c>
      <c r="AH8035" t="s">
        <v>53</v>
      </c>
      <c r="AI8035" t="s">
        <v>54</v>
      </c>
      <c r="AJ8035" t="s">
        <v>49</v>
      </c>
    </row>
    <row r="8036" spans="1:36">
      <c r="A8036" s="6">
        <v>3969</v>
      </c>
      <c r="B8036" t="s">
        <v>57</v>
      </c>
      <c r="C8036" t="s">
        <v>89</v>
      </c>
      <c r="D8036" t="s">
        <v>96</v>
      </c>
      <c r="E8036" t="s">
        <v>63</v>
      </c>
      <c r="F8036">
        <v>2</v>
      </c>
      <c r="G8036" t="s">
        <v>89</v>
      </c>
      <c r="H8036" t="s">
        <v>97</v>
      </c>
      <c r="I8036">
        <v>34991000</v>
      </c>
      <c r="J8036" s="1">
        <v>1.0002572089965991</v>
      </c>
      <c r="K8036">
        <v>692</v>
      </c>
      <c r="L8036" t="s">
        <v>65</v>
      </c>
      <c r="M8036" t="s">
        <v>37</v>
      </c>
      <c r="N8036">
        <v>24</v>
      </c>
      <c r="O8036" t="s">
        <v>90</v>
      </c>
      <c r="P8036" s="2">
        <v>39.860273972602741</v>
      </c>
      <c r="Q8036">
        <v>1</v>
      </c>
      <c r="R8036">
        <v>9000000</v>
      </c>
      <c r="S8036">
        <v>72</v>
      </c>
      <c r="T8036">
        <v>0</v>
      </c>
      <c r="U8036" t="s">
        <v>67</v>
      </c>
      <c r="V8036" t="s">
        <v>68</v>
      </c>
      <c r="W8036" t="s">
        <v>121</v>
      </c>
      <c r="X8036" t="s">
        <v>71</v>
      </c>
      <c r="Y8036" t="s">
        <v>71</v>
      </c>
      <c r="Z8036" t="s">
        <v>118</v>
      </c>
      <c r="AA8036" t="s">
        <v>119</v>
      </c>
      <c r="AB8036" t="s">
        <v>106</v>
      </c>
      <c r="AC8036" t="s">
        <v>107</v>
      </c>
      <c r="AD8036" t="s">
        <v>76</v>
      </c>
      <c r="AE8036" t="s">
        <v>77</v>
      </c>
      <c r="AF8036" t="s">
        <v>86</v>
      </c>
      <c r="AG8036" t="s">
        <v>70</v>
      </c>
      <c r="AH8036" t="s">
        <v>59</v>
      </c>
      <c r="AI8036" t="s">
        <v>60</v>
      </c>
      <c r="AJ8036" t="s">
        <v>49</v>
      </c>
    </row>
    <row r="8037" spans="1:36">
      <c r="A8037" s="6">
        <v>3974</v>
      </c>
      <c r="B8037" t="s">
        <v>57</v>
      </c>
      <c r="C8037" t="s">
        <v>89</v>
      </c>
      <c r="D8037" t="s">
        <v>96</v>
      </c>
      <c r="E8037" t="s">
        <v>63</v>
      </c>
      <c r="F8037">
        <v>2</v>
      </c>
      <c r="G8037" t="s">
        <v>89</v>
      </c>
      <c r="H8037" t="s">
        <v>64</v>
      </c>
      <c r="I8037">
        <v>0</v>
      </c>
      <c r="J8037" s="1">
        <v>0</v>
      </c>
      <c r="K8037">
        <v>808</v>
      </c>
      <c r="L8037" t="s">
        <v>128</v>
      </c>
      <c r="M8037" t="s">
        <v>37</v>
      </c>
      <c r="N8037">
        <v>360</v>
      </c>
      <c r="O8037" t="s">
        <v>90</v>
      </c>
      <c r="P8037" s="2">
        <v>58.632876712328766</v>
      </c>
      <c r="Q8037">
        <v>0</v>
      </c>
      <c r="R8037">
        <v>8000000</v>
      </c>
      <c r="S8037">
        <v>10</v>
      </c>
      <c r="T8037">
        <v>0</v>
      </c>
      <c r="U8037" t="s">
        <v>67</v>
      </c>
      <c r="V8037" t="s">
        <v>68</v>
      </c>
      <c r="W8037" t="s">
        <v>82</v>
      </c>
      <c r="X8037" t="s">
        <v>79</v>
      </c>
      <c r="Y8037" t="s">
        <v>83</v>
      </c>
      <c r="Z8037" t="s">
        <v>103</v>
      </c>
      <c r="AA8037" t="s">
        <v>104</v>
      </c>
      <c r="AB8037" t="s">
        <v>74</v>
      </c>
      <c r="AC8037" t="s">
        <v>75</v>
      </c>
      <c r="AD8037" t="s">
        <v>50</v>
      </c>
      <c r="AE8037" t="s">
        <v>45</v>
      </c>
      <c r="AF8037" t="s">
        <v>86</v>
      </c>
      <c r="AG8037" t="s">
        <v>70</v>
      </c>
      <c r="AH8037" t="s">
        <v>53</v>
      </c>
      <c r="AI8037" t="s">
        <v>54</v>
      </c>
      <c r="AJ8037" t="s">
        <v>49</v>
      </c>
    </row>
    <row r="8038" spans="1:36">
      <c r="A8038" s="6">
        <v>3976</v>
      </c>
      <c r="B8038" t="s">
        <v>57</v>
      </c>
      <c r="C8038" t="s">
        <v>89</v>
      </c>
      <c r="D8038" t="s">
        <v>99</v>
      </c>
      <c r="E8038" t="s">
        <v>63</v>
      </c>
      <c r="F8038">
        <v>8</v>
      </c>
      <c r="G8038" t="s">
        <v>138</v>
      </c>
      <c r="H8038" t="s">
        <v>64</v>
      </c>
      <c r="I8038">
        <v>66000000</v>
      </c>
      <c r="J8038" s="1">
        <v>1</v>
      </c>
      <c r="K8038">
        <v>836</v>
      </c>
      <c r="L8038" t="s">
        <v>128</v>
      </c>
      <c r="M8038" t="s">
        <v>37</v>
      </c>
      <c r="N8038">
        <v>244</v>
      </c>
      <c r="O8038" t="s">
        <v>90</v>
      </c>
      <c r="P8038" s="2">
        <v>60.361643835616441</v>
      </c>
      <c r="Q8038">
        <v>0</v>
      </c>
      <c r="R8038">
        <v>10500000</v>
      </c>
      <c r="S8038">
        <v>36</v>
      </c>
      <c r="T8038">
        <v>0</v>
      </c>
      <c r="U8038" t="s">
        <v>67</v>
      </c>
      <c r="V8038" t="s">
        <v>68</v>
      </c>
      <c r="W8038" t="s">
        <v>82</v>
      </c>
      <c r="X8038" t="s">
        <v>79</v>
      </c>
      <c r="Y8038" t="s">
        <v>83</v>
      </c>
      <c r="Z8038" t="s">
        <v>103</v>
      </c>
      <c r="AA8038" t="s">
        <v>104</v>
      </c>
      <c r="AB8038" t="s">
        <v>74</v>
      </c>
      <c r="AC8038" t="s">
        <v>75</v>
      </c>
      <c r="AD8038" t="s">
        <v>50</v>
      </c>
      <c r="AE8038" t="s">
        <v>45</v>
      </c>
      <c r="AF8038" t="s">
        <v>86</v>
      </c>
      <c r="AG8038" t="s">
        <v>70</v>
      </c>
      <c r="AH8038" t="s">
        <v>51</v>
      </c>
      <c r="AI8038" t="s">
        <v>52</v>
      </c>
      <c r="AJ8038" t="s">
        <v>49</v>
      </c>
    </row>
    <row r="8039" spans="1:36">
      <c r="A8039" s="6">
        <v>3975</v>
      </c>
      <c r="B8039" t="s">
        <v>57</v>
      </c>
      <c r="C8039" t="s">
        <v>61</v>
      </c>
      <c r="D8039" t="s">
        <v>62</v>
      </c>
      <c r="E8039" t="s">
        <v>158</v>
      </c>
      <c r="F8039">
        <v>1</v>
      </c>
      <c r="G8039" t="s">
        <v>61</v>
      </c>
      <c r="H8039" t="s">
        <v>64</v>
      </c>
      <c r="I8039">
        <v>0</v>
      </c>
      <c r="J8039" s="1">
        <v>0</v>
      </c>
      <c r="K8039">
        <v>719</v>
      </c>
      <c r="L8039" t="s">
        <v>80</v>
      </c>
      <c r="M8039" t="s">
        <v>37</v>
      </c>
      <c r="N8039">
        <v>348</v>
      </c>
      <c r="O8039" t="s">
        <v>66</v>
      </c>
      <c r="P8039" s="2">
        <v>81.745205479452054</v>
      </c>
      <c r="Q8039">
        <v>0</v>
      </c>
      <c r="R8039">
        <v>6700000</v>
      </c>
      <c r="S8039">
        <v>3</v>
      </c>
      <c r="T8039">
        <v>0</v>
      </c>
      <c r="U8039" t="s">
        <v>105</v>
      </c>
      <c r="V8039" t="s">
        <v>68</v>
      </c>
      <c r="W8039" t="s">
        <v>69</v>
      </c>
      <c r="X8039" t="s">
        <v>70</v>
      </c>
      <c r="Y8039" t="s">
        <v>71</v>
      </c>
      <c r="Z8039" t="s">
        <v>103</v>
      </c>
      <c r="AA8039" t="s">
        <v>104</v>
      </c>
      <c r="AB8039" t="s">
        <v>176</v>
      </c>
      <c r="AC8039" t="s">
        <v>177</v>
      </c>
      <c r="AD8039" t="s">
        <v>50</v>
      </c>
      <c r="AE8039" t="s">
        <v>45</v>
      </c>
      <c r="AF8039" t="s">
        <v>108</v>
      </c>
      <c r="AG8039" t="s">
        <v>71</v>
      </c>
      <c r="AH8039" t="s">
        <v>47</v>
      </c>
      <c r="AI8039" t="s">
        <v>48</v>
      </c>
      <c r="AJ8039" t="s">
        <v>49</v>
      </c>
    </row>
    <row r="8040" spans="1:36">
      <c r="A8040" s="6">
        <v>3978</v>
      </c>
      <c r="B8040" t="s">
        <v>57</v>
      </c>
      <c r="C8040" t="s">
        <v>89</v>
      </c>
      <c r="D8040" t="s">
        <v>62</v>
      </c>
      <c r="E8040" t="s">
        <v>63</v>
      </c>
      <c r="F8040">
        <v>2</v>
      </c>
      <c r="G8040" t="s">
        <v>89</v>
      </c>
      <c r="H8040" t="s">
        <v>97</v>
      </c>
      <c r="I8040">
        <v>18000000</v>
      </c>
      <c r="J8040" s="1">
        <v>9.1438166666666668E-2</v>
      </c>
      <c r="K8040">
        <v>752</v>
      </c>
      <c r="L8040" t="s">
        <v>80</v>
      </c>
      <c r="M8040" t="s">
        <v>37</v>
      </c>
      <c r="N8040">
        <v>1</v>
      </c>
      <c r="O8040" t="s">
        <v>90</v>
      </c>
      <c r="P8040" s="2">
        <v>67.758904109589039</v>
      </c>
      <c r="Q8040">
        <v>0</v>
      </c>
      <c r="R8040">
        <v>4200000</v>
      </c>
      <c r="S8040">
        <v>10</v>
      </c>
      <c r="T8040">
        <v>0</v>
      </c>
      <c r="U8040" t="s">
        <v>67</v>
      </c>
      <c r="V8040" t="s">
        <v>68</v>
      </c>
      <c r="W8040" t="s">
        <v>69</v>
      </c>
      <c r="X8040" t="s">
        <v>70</v>
      </c>
      <c r="Y8040" t="s">
        <v>83</v>
      </c>
      <c r="Z8040" t="s">
        <v>41</v>
      </c>
      <c r="AA8040" t="s">
        <v>42</v>
      </c>
      <c r="AB8040" t="s">
        <v>84</v>
      </c>
      <c r="AC8040" t="s">
        <v>85</v>
      </c>
      <c r="AD8040" t="s">
        <v>50</v>
      </c>
      <c r="AE8040" t="s">
        <v>45</v>
      </c>
      <c r="AF8040" t="s">
        <v>108</v>
      </c>
      <c r="AG8040" t="s">
        <v>71</v>
      </c>
      <c r="AH8040" t="s">
        <v>53</v>
      </c>
      <c r="AI8040" t="s">
        <v>54</v>
      </c>
      <c r="AJ8040" t="s">
        <v>49</v>
      </c>
    </row>
    <row r="8041" spans="1:36">
      <c r="A8041" s="6">
        <v>3984</v>
      </c>
      <c r="B8041" t="s">
        <v>57</v>
      </c>
      <c r="C8041" t="s">
        <v>61</v>
      </c>
      <c r="D8041" t="s">
        <v>62</v>
      </c>
      <c r="E8041" t="s">
        <v>163</v>
      </c>
      <c r="F8041">
        <v>1</v>
      </c>
      <c r="G8041" t="s">
        <v>61</v>
      </c>
      <c r="H8041" t="s">
        <v>64</v>
      </c>
      <c r="I8041">
        <v>37440000</v>
      </c>
      <c r="J8041" s="1">
        <v>1.125</v>
      </c>
      <c r="K8041">
        <v>704</v>
      </c>
      <c r="L8041" t="s">
        <v>65</v>
      </c>
      <c r="M8041" t="s">
        <v>37</v>
      </c>
      <c r="N8041">
        <v>36</v>
      </c>
      <c r="O8041" t="s">
        <v>90</v>
      </c>
      <c r="P8041" s="2">
        <v>37.947945205479449</v>
      </c>
      <c r="Q8041">
        <v>1</v>
      </c>
      <c r="R8041">
        <v>3700000</v>
      </c>
      <c r="S8041">
        <v>60</v>
      </c>
      <c r="T8041">
        <v>0</v>
      </c>
      <c r="U8041" t="s">
        <v>105</v>
      </c>
      <c r="V8041" t="s">
        <v>68</v>
      </c>
      <c r="W8041" t="s">
        <v>69</v>
      </c>
      <c r="X8041" t="s">
        <v>70</v>
      </c>
      <c r="Y8041" t="s">
        <v>71</v>
      </c>
      <c r="Z8041" t="s">
        <v>118</v>
      </c>
      <c r="AA8041" t="s">
        <v>119</v>
      </c>
      <c r="AB8041" t="s">
        <v>106</v>
      </c>
      <c r="AC8041" t="s">
        <v>107</v>
      </c>
      <c r="AD8041" t="s">
        <v>76</v>
      </c>
      <c r="AE8041" t="s">
        <v>77</v>
      </c>
      <c r="AF8041" t="s">
        <v>108</v>
      </c>
      <c r="AG8041" t="s">
        <v>71</v>
      </c>
      <c r="AH8041" t="s">
        <v>59</v>
      </c>
      <c r="AI8041" t="s">
        <v>60</v>
      </c>
      <c r="AJ8041" t="s">
        <v>49</v>
      </c>
    </row>
    <row r="8042" spans="1:36">
      <c r="A8042" s="6">
        <v>3986</v>
      </c>
      <c r="B8042" t="s">
        <v>57</v>
      </c>
      <c r="C8042" t="s">
        <v>61</v>
      </c>
      <c r="D8042" t="s">
        <v>62</v>
      </c>
      <c r="E8042" t="s">
        <v>63</v>
      </c>
      <c r="F8042">
        <v>1</v>
      </c>
      <c r="G8042" t="s">
        <v>61</v>
      </c>
      <c r="H8042" t="s">
        <v>64</v>
      </c>
      <c r="I8042">
        <v>34490000</v>
      </c>
      <c r="J8042" s="1">
        <v>1.0869817338358945</v>
      </c>
      <c r="K8042">
        <v>845</v>
      </c>
      <c r="L8042" t="s">
        <v>128</v>
      </c>
      <c r="M8042" t="s">
        <v>37</v>
      </c>
      <c r="N8042">
        <v>156</v>
      </c>
      <c r="O8042" t="s">
        <v>90</v>
      </c>
      <c r="P8042" s="2">
        <v>46.583561643835615</v>
      </c>
      <c r="Q8042">
        <v>0</v>
      </c>
      <c r="R8042">
        <v>10000000</v>
      </c>
      <c r="S8042">
        <v>24</v>
      </c>
      <c r="T8042">
        <v>0</v>
      </c>
      <c r="U8042" t="s">
        <v>67</v>
      </c>
      <c r="V8042" t="s">
        <v>68</v>
      </c>
      <c r="W8042" t="s">
        <v>82</v>
      </c>
      <c r="X8042" t="s">
        <v>79</v>
      </c>
      <c r="Y8042" t="s">
        <v>83</v>
      </c>
      <c r="Z8042" t="s">
        <v>103</v>
      </c>
      <c r="AA8042" t="s">
        <v>104</v>
      </c>
      <c r="AB8042" t="s">
        <v>74</v>
      </c>
      <c r="AC8042" t="s">
        <v>75</v>
      </c>
      <c r="AD8042" t="s">
        <v>50</v>
      </c>
      <c r="AE8042" t="s">
        <v>45</v>
      </c>
      <c r="AF8042" t="s">
        <v>86</v>
      </c>
      <c r="AG8042" t="s">
        <v>70</v>
      </c>
      <c r="AH8042" t="s">
        <v>51</v>
      </c>
      <c r="AI8042" t="s">
        <v>52</v>
      </c>
      <c r="AJ8042" t="s">
        <v>49</v>
      </c>
    </row>
    <row r="8043" spans="1:36">
      <c r="A8043" s="6">
        <v>3990</v>
      </c>
      <c r="B8043" t="s">
        <v>57</v>
      </c>
      <c r="C8043" t="s">
        <v>61</v>
      </c>
      <c r="D8043" t="s">
        <v>99</v>
      </c>
      <c r="E8043" t="s">
        <v>63</v>
      </c>
      <c r="F8043">
        <v>1</v>
      </c>
      <c r="G8043" t="s">
        <v>61</v>
      </c>
      <c r="H8043" t="s">
        <v>64</v>
      </c>
      <c r="I8043">
        <v>111490000</v>
      </c>
      <c r="J8043" s="1">
        <v>2.2133061261099651E-2</v>
      </c>
      <c r="K8043">
        <v>831</v>
      </c>
      <c r="L8043" t="s">
        <v>65</v>
      </c>
      <c r="M8043" t="s">
        <v>37</v>
      </c>
      <c r="N8043">
        <v>36</v>
      </c>
      <c r="O8043" t="s">
        <v>90</v>
      </c>
      <c r="P8043" s="2">
        <v>44.950684931506849</v>
      </c>
      <c r="Q8043">
        <v>0</v>
      </c>
      <c r="R8043">
        <v>6831884</v>
      </c>
      <c r="S8043">
        <v>10</v>
      </c>
      <c r="T8043">
        <v>0</v>
      </c>
      <c r="U8043" t="s">
        <v>67</v>
      </c>
      <c r="V8043" t="s">
        <v>68</v>
      </c>
      <c r="W8043" t="s">
        <v>82</v>
      </c>
      <c r="X8043" t="s">
        <v>79</v>
      </c>
      <c r="Y8043" t="s">
        <v>83</v>
      </c>
      <c r="Z8043" t="s">
        <v>118</v>
      </c>
      <c r="AA8043" t="s">
        <v>119</v>
      </c>
      <c r="AB8043" t="s">
        <v>74</v>
      </c>
      <c r="AC8043" t="s">
        <v>75</v>
      </c>
      <c r="AD8043" t="s">
        <v>50</v>
      </c>
      <c r="AE8043" t="s">
        <v>45</v>
      </c>
      <c r="AF8043" t="s">
        <v>108</v>
      </c>
      <c r="AG8043" t="s">
        <v>71</v>
      </c>
      <c r="AH8043" t="s">
        <v>53</v>
      </c>
      <c r="AI8043" t="s">
        <v>54</v>
      </c>
      <c r="AJ8043" t="s">
        <v>49</v>
      </c>
    </row>
    <row r="8044" spans="1:36">
      <c r="A8044" s="6">
        <v>3991</v>
      </c>
      <c r="B8044" t="s">
        <v>134</v>
      </c>
      <c r="C8044" t="s">
        <v>135</v>
      </c>
      <c r="D8044" t="s">
        <v>62</v>
      </c>
      <c r="E8044" t="s">
        <v>63</v>
      </c>
      <c r="F8044">
        <v>2</v>
      </c>
      <c r="G8044" t="s">
        <v>89</v>
      </c>
      <c r="H8044" t="s">
        <v>97</v>
      </c>
      <c r="I8044">
        <v>32211000</v>
      </c>
      <c r="J8044" s="1">
        <v>8.0544875974046137E-2</v>
      </c>
      <c r="K8044">
        <v>647</v>
      </c>
      <c r="L8044" t="s">
        <v>65</v>
      </c>
      <c r="M8044" t="s">
        <v>37</v>
      </c>
      <c r="N8044">
        <v>36</v>
      </c>
      <c r="O8044" t="s">
        <v>100</v>
      </c>
      <c r="P8044" s="2">
        <v>47.953424657534249</v>
      </c>
      <c r="Q8044">
        <v>0</v>
      </c>
      <c r="R8044">
        <v>7000000</v>
      </c>
      <c r="S8044">
        <v>10</v>
      </c>
      <c r="T8044">
        <v>0</v>
      </c>
      <c r="U8044" t="s">
        <v>67</v>
      </c>
      <c r="V8044" t="s">
        <v>68</v>
      </c>
      <c r="W8044" t="s">
        <v>121</v>
      </c>
      <c r="X8044" t="s">
        <v>71</v>
      </c>
      <c r="Y8044" t="s">
        <v>71</v>
      </c>
      <c r="Z8044" t="s">
        <v>118</v>
      </c>
      <c r="AA8044" t="s">
        <v>119</v>
      </c>
      <c r="AB8044" t="s">
        <v>74</v>
      </c>
      <c r="AC8044" t="s">
        <v>75</v>
      </c>
      <c r="AD8044" t="s">
        <v>50</v>
      </c>
      <c r="AE8044" t="s">
        <v>45</v>
      </c>
      <c r="AF8044" t="s">
        <v>108</v>
      </c>
      <c r="AG8044" t="s">
        <v>71</v>
      </c>
      <c r="AH8044" t="s">
        <v>53</v>
      </c>
      <c r="AI8044" t="s">
        <v>54</v>
      </c>
      <c r="AJ8044" t="s">
        <v>49</v>
      </c>
    </row>
    <row r="8045" spans="1:36">
      <c r="A8045" s="6">
        <v>3993</v>
      </c>
      <c r="B8045" t="s">
        <v>36</v>
      </c>
      <c r="C8045" t="s">
        <v>36</v>
      </c>
      <c r="D8045" t="s">
        <v>36</v>
      </c>
      <c r="E8045" t="s">
        <v>36</v>
      </c>
      <c r="F8045" t="s">
        <v>36</v>
      </c>
      <c r="G8045" t="s">
        <v>36</v>
      </c>
      <c r="H8045" t="s">
        <v>36</v>
      </c>
      <c r="I8045">
        <v>0</v>
      </c>
      <c r="J8045" s="1">
        <v>0</v>
      </c>
      <c r="K8045">
        <v>0</v>
      </c>
      <c r="L8045" t="s">
        <v>37</v>
      </c>
      <c r="M8045" t="s">
        <v>37</v>
      </c>
      <c r="N8045">
        <v>0</v>
      </c>
      <c r="O8045" t="s">
        <v>36</v>
      </c>
      <c r="P8045" s="2">
        <v>0</v>
      </c>
      <c r="Q8045">
        <v>0</v>
      </c>
      <c r="R8045">
        <v>0</v>
      </c>
      <c r="S8045">
        <v>12</v>
      </c>
      <c r="T8045">
        <v>0</v>
      </c>
      <c r="U8045" t="s">
        <v>36</v>
      </c>
      <c r="V8045" t="s">
        <v>36</v>
      </c>
      <c r="W8045" t="s">
        <v>38</v>
      </c>
      <c r="X8045" t="s">
        <v>39</v>
      </c>
      <c r="Y8045" t="s">
        <v>40</v>
      </c>
      <c r="Z8045" t="s">
        <v>41</v>
      </c>
      <c r="AA8045" t="s">
        <v>42</v>
      </c>
      <c r="AB8045" t="s">
        <v>43</v>
      </c>
      <c r="AC8045" t="s">
        <v>44</v>
      </c>
      <c r="AD8045" t="s">
        <v>50</v>
      </c>
      <c r="AE8045" t="s">
        <v>45</v>
      </c>
      <c r="AF8045" t="s">
        <v>46</v>
      </c>
      <c r="AG8045" t="s">
        <v>39</v>
      </c>
      <c r="AH8045" t="s">
        <v>53</v>
      </c>
      <c r="AI8045" t="s">
        <v>54</v>
      </c>
      <c r="AJ8045" t="s">
        <v>49</v>
      </c>
    </row>
    <row r="8046" spans="1:36">
      <c r="A8046" s="6">
        <v>3994</v>
      </c>
      <c r="B8046" t="s">
        <v>36</v>
      </c>
      <c r="C8046" t="s">
        <v>36</v>
      </c>
      <c r="D8046" t="s">
        <v>36</v>
      </c>
      <c r="E8046" t="s">
        <v>36</v>
      </c>
      <c r="F8046" t="s">
        <v>36</v>
      </c>
      <c r="G8046" t="s">
        <v>36</v>
      </c>
      <c r="H8046" t="s">
        <v>36</v>
      </c>
      <c r="I8046">
        <v>0</v>
      </c>
      <c r="J8046" s="1">
        <v>0</v>
      </c>
      <c r="K8046">
        <v>0</v>
      </c>
      <c r="L8046" t="s">
        <v>37</v>
      </c>
      <c r="M8046" t="s">
        <v>37</v>
      </c>
      <c r="N8046">
        <v>0</v>
      </c>
      <c r="O8046" t="s">
        <v>36</v>
      </c>
      <c r="P8046" s="2">
        <v>0</v>
      </c>
      <c r="Q8046">
        <v>0</v>
      </c>
      <c r="R8046">
        <v>0</v>
      </c>
      <c r="S8046">
        <v>2</v>
      </c>
      <c r="T8046">
        <v>0</v>
      </c>
      <c r="U8046" t="s">
        <v>36</v>
      </c>
      <c r="V8046" t="s">
        <v>36</v>
      </c>
      <c r="W8046" t="s">
        <v>38</v>
      </c>
      <c r="X8046" t="s">
        <v>39</v>
      </c>
      <c r="Y8046" t="s">
        <v>40</v>
      </c>
      <c r="Z8046" t="s">
        <v>41</v>
      </c>
      <c r="AA8046" t="s">
        <v>42</v>
      </c>
      <c r="AB8046" t="s">
        <v>43</v>
      </c>
      <c r="AC8046" t="s">
        <v>44</v>
      </c>
      <c r="AD8046" t="s">
        <v>50</v>
      </c>
      <c r="AE8046" t="s">
        <v>45</v>
      </c>
      <c r="AF8046" t="s">
        <v>46</v>
      </c>
      <c r="AG8046" t="s">
        <v>39</v>
      </c>
      <c r="AH8046" t="s">
        <v>47</v>
      </c>
      <c r="AI8046" t="s">
        <v>48</v>
      </c>
      <c r="AJ8046" t="s">
        <v>49</v>
      </c>
    </row>
    <row r="8047" spans="1:36">
      <c r="A8047" s="6">
        <v>3995</v>
      </c>
      <c r="B8047" t="s">
        <v>57</v>
      </c>
      <c r="C8047" t="s">
        <v>61</v>
      </c>
      <c r="D8047" t="s">
        <v>111</v>
      </c>
      <c r="E8047" t="s">
        <v>63</v>
      </c>
      <c r="F8047">
        <v>1</v>
      </c>
      <c r="G8047" t="s">
        <v>61</v>
      </c>
      <c r="H8047" t="s">
        <v>64</v>
      </c>
      <c r="I8047">
        <v>36405000</v>
      </c>
      <c r="J8047" s="1">
        <v>0.96777915121549241</v>
      </c>
      <c r="K8047">
        <v>701</v>
      </c>
      <c r="L8047" t="s">
        <v>65</v>
      </c>
      <c r="M8047" t="s">
        <v>37</v>
      </c>
      <c r="N8047">
        <v>68</v>
      </c>
      <c r="O8047" t="s">
        <v>90</v>
      </c>
      <c r="P8047" s="2">
        <v>36.602739726027394</v>
      </c>
      <c r="Q8047">
        <v>1</v>
      </c>
      <c r="R8047">
        <v>2600000</v>
      </c>
      <c r="S8047">
        <v>78</v>
      </c>
      <c r="T8047">
        <v>0</v>
      </c>
      <c r="U8047" t="s">
        <v>67</v>
      </c>
      <c r="V8047" t="s">
        <v>68</v>
      </c>
      <c r="W8047" t="s">
        <v>69</v>
      </c>
      <c r="X8047" t="s">
        <v>70</v>
      </c>
      <c r="Y8047" t="s">
        <v>71</v>
      </c>
      <c r="Z8047" t="s">
        <v>72</v>
      </c>
      <c r="AA8047" t="s">
        <v>73</v>
      </c>
      <c r="AB8047" t="s">
        <v>106</v>
      </c>
      <c r="AC8047" t="s">
        <v>107</v>
      </c>
      <c r="AD8047" t="s">
        <v>76</v>
      </c>
      <c r="AE8047" t="s">
        <v>77</v>
      </c>
      <c r="AF8047" t="s">
        <v>131</v>
      </c>
      <c r="AG8047" t="s">
        <v>132</v>
      </c>
      <c r="AH8047" t="s">
        <v>59</v>
      </c>
      <c r="AI8047" t="s">
        <v>60</v>
      </c>
      <c r="AJ8047" t="s">
        <v>49</v>
      </c>
    </row>
    <row r="8048" spans="1:36">
      <c r="A8048" s="6">
        <v>3996</v>
      </c>
      <c r="B8048" t="s">
        <v>57</v>
      </c>
      <c r="C8048" t="s">
        <v>61</v>
      </c>
      <c r="D8048" t="s">
        <v>96</v>
      </c>
      <c r="E8048" t="s">
        <v>153</v>
      </c>
      <c r="F8048">
        <v>1</v>
      </c>
      <c r="G8048" t="s">
        <v>61</v>
      </c>
      <c r="H8048" t="s">
        <v>64</v>
      </c>
      <c r="I8048">
        <v>0</v>
      </c>
      <c r="J8048" s="1">
        <v>0</v>
      </c>
      <c r="K8048">
        <v>762</v>
      </c>
      <c r="L8048" t="s">
        <v>65</v>
      </c>
      <c r="M8048" t="s">
        <v>37</v>
      </c>
      <c r="N8048">
        <v>46</v>
      </c>
      <c r="O8048" t="s">
        <v>90</v>
      </c>
      <c r="P8048" s="2">
        <v>33.465753424657535</v>
      </c>
      <c r="Q8048">
        <v>1</v>
      </c>
      <c r="R8048">
        <v>1600000</v>
      </c>
      <c r="S8048">
        <v>10</v>
      </c>
      <c r="T8048">
        <v>0</v>
      </c>
      <c r="U8048" t="s">
        <v>105</v>
      </c>
      <c r="V8048" t="s">
        <v>68</v>
      </c>
      <c r="W8048" t="s">
        <v>69</v>
      </c>
      <c r="X8048" t="s">
        <v>70</v>
      </c>
      <c r="Y8048" t="s">
        <v>83</v>
      </c>
      <c r="Z8048" t="s">
        <v>55</v>
      </c>
      <c r="AA8048" t="s">
        <v>91</v>
      </c>
      <c r="AB8048" t="s">
        <v>106</v>
      </c>
      <c r="AC8048" t="s">
        <v>107</v>
      </c>
      <c r="AD8048" t="s">
        <v>76</v>
      </c>
      <c r="AE8048" t="s">
        <v>77</v>
      </c>
      <c r="AF8048" t="s">
        <v>131</v>
      </c>
      <c r="AG8048" t="s">
        <v>132</v>
      </c>
      <c r="AH8048" t="s">
        <v>53</v>
      </c>
      <c r="AI8048" t="s">
        <v>54</v>
      </c>
      <c r="AJ8048" t="s">
        <v>49</v>
      </c>
    </row>
    <row r="8049" spans="1:36">
      <c r="A8049" s="6">
        <v>3997</v>
      </c>
      <c r="B8049" t="s">
        <v>57</v>
      </c>
      <c r="C8049" t="s">
        <v>61</v>
      </c>
      <c r="D8049" t="s">
        <v>62</v>
      </c>
      <c r="E8049" t="s">
        <v>63</v>
      </c>
      <c r="F8049">
        <v>1</v>
      </c>
      <c r="G8049" t="s">
        <v>61</v>
      </c>
      <c r="H8049" t="s">
        <v>64</v>
      </c>
      <c r="I8049">
        <v>23990000</v>
      </c>
      <c r="J8049" s="1">
        <v>1.1667361400583576</v>
      </c>
      <c r="K8049">
        <v>382</v>
      </c>
      <c r="L8049" t="s">
        <v>80</v>
      </c>
      <c r="M8049" t="s">
        <v>37</v>
      </c>
      <c r="N8049">
        <v>60</v>
      </c>
      <c r="O8049" t="s">
        <v>66</v>
      </c>
      <c r="P8049" s="2">
        <v>53.317808219178083</v>
      </c>
      <c r="Q8049">
        <v>0</v>
      </c>
      <c r="R8049">
        <v>10200000</v>
      </c>
      <c r="S8049">
        <v>72</v>
      </c>
      <c r="T8049">
        <v>0</v>
      </c>
      <c r="U8049" t="s">
        <v>67</v>
      </c>
      <c r="V8049" t="s">
        <v>68</v>
      </c>
      <c r="W8049" t="s">
        <v>38</v>
      </c>
      <c r="X8049" t="s">
        <v>39</v>
      </c>
      <c r="Y8049" t="s">
        <v>40</v>
      </c>
      <c r="Z8049" t="s">
        <v>55</v>
      </c>
      <c r="AA8049" t="s">
        <v>91</v>
      </c>
      <c r="AB8049" t="s">
        <v>74</v>
      </c>
      <c r="AC8049" t="s">
        <v>75</v>
      </c>
      <c r="AD8049" t="s">
        <v>50</v>
      </c>
      <c r="AE8049" t="s">
        <v>45</v>
      </c>
      <c r="AF8049" t="s">
        <v>86</v>
      </c>
      <c r="AG8049" t="s">
        <v>70</v>
      </c>
      <c r="AH8049" t="s">
        <v>59</v>
      </c>
      <c r="AI8049" t="s">
        <v>60</v>
      </c>
      <c r="AJ8049" t="s">
        <v>49</v>
      </c>
    </row>
    <row r="8050" spans="1:36">
      <c r="A8050" s="6">
        <v>3999</v>
      </c>
      <c r="B8050" t="s">
        <v>57</v>
      </c>
      <c r="C8050" t="s">
        <v>61</v>
      </c>
      <c r="D8050" t="s">
        <v>62</v>
      </c>
      <c r="E8050" t="s">
        <v>193</v>
      </c>
      <c r="F8050">
        <v>1</v>
      </c>
      <c r="G8050" t="s">
        <v>61</v>
      </c>
      <c r="H8050" t="s">
        <v>64</v>
      </c>
      <c r="I8050">
        <v>51900000</v>
      </c>
      <c r="J8050" s="1">
        <v>1</v>
      </c>
      <c r="K8050">
        <v>676</v>
      </c>
      <c r="L8050" t="s">
        <v>80</v>
      </c>
      <c r="M8050" t="s">
        <v>37</v>
      </c>
      <c r="N8050">
        <v>36</v>
      </c>
      <c r="O8050" t="s">
        <v>100</v>
      </c>
      <c r="P8050" s="2">
        <v>49.906849315068492</v>
      </c>
      <c r="Q8050">
        <v>0</v>
      </c>
      <c r="R8050">
        <v>6065000</v>
      </c>
      <c r="S8050">
        <v>21</v>
      </c>
      <c r="T8050">
        <v>0</v>
      </c>
      <c r="U8050" t="s">
        <v>67</v>
      </c>
      <c r="V8050" t="s">
        <v>68</v>
      </c>
      <c r="W8050" t="s">
        <v>121</v>
      </c>
      <c r="X8050" t="s">
        <v>71</v>
      </c>
      <c r="Y8050" t="s">
        <v>71</v>
      </c>
      <c r="Z8050" t="s">
        <v>118</v>
      </c>
      <c r="AA8050" t="s">
        <v>119</v>
      </c>
      <c r="AB8050" t="s">
        <v>74</v>
      </c>
      <c r="AC8050" t="s">
        <v>75</v>
      </c>
      <c r="AD8050" t="s">
        <v>50</v>
      </c>
      <c r="AE8050" t="s">
        <v>45</v>
      </c>
      <c r="AF8050" t="s">
        <v>108</v>
      </c>
      <c r="AG8050" t="s">
        <v>71</v>
      </c>
      <c r="AH8050" t="s">
        <v>51</v>
      </c>
      <c r="AI8050" t="s">
        <v>52</v>
      </c>
      <c r="AJ8050" t="s">
        <v>49</v>
      </c>
    </row>
    <row r="8051" spans="1:36">
      <c r="A8051" s="6">
        <v>4004</v>
      </c>
      <c r="B8051" t="s">
        <v>57</v>
      </c>
      <c r="C8051" t="s">
        <v>61</v>
      </c>
      <c r="D8051" t="s">
        <v>62</v>
      </c>
      <c r="E8051" t="s">
        <v>63</v>
      </c>
      <c r="F8051">
        <v>1</v>
      </c>
      <c r="G8051" t="s">
        <v>61</v>
      </c>
      <c r="H8051" t="s">
        <v>64</v>
      </c>
      <c r="I8051">
        <v>8000000</v>
      </c>
      <c r="J8051" s="1">
        <v>1</v>
      </c>
      <c r="K8051">
        <v>660</v>
      </c>
      <c r="L8051" t="s">
        <v>65</v>
      </c>
      <c r="M8051" t="s">
        <v>37</v>
      </c>
      <c r="N8051">
        <v>48</v>
      </c>
      <c r="O8051" t="s">
        <v>90</v>
      </c>
      <c r="P8051" s="2">
        <v>31.410958904109588</v>
      </c>
      <c r="Q8051">
        <v>0</v>
      </c>
      <c r="R8051">
        <v>2562000</v>
      </c>
      <c r="S8051">
        <v>24</v>
      </c>
      <c r="T8051">
        <v>0</v>
      </c>
      <c r="U8051" t="s">
        <v>67</v>
      </c>
      <c r="V8051" t="s">
        <v>68</v>
      </c>
      <c r="W8051" t="s">
        <v>121</v>
      </c>
      <c r="X8051" t="s">
        <v>71</v>
      </c>
      <c r="Y8051" t="s">
        <v>71</v>
      </c>
      <c r="Z8051" t="s">
        <v>55</v>
      </c>
      <c r="AA8051" t="s">
        <v>91</v>
      </c>
      <c r="AB8051" t="s">
        <v>106</v>
      </c>
      <c r="AC8051" t="s">
        <v>107</v>
      </c>
      <c r="AD8051" t="s">
        <v>50</v>
      </c>
      <c r="AE8051" t="s">
        <v>45</v>
      </c>
      <c r="AF8051" t="s">
        <v>131</v>
      </c>
      <c r="AG8051" t="s">
        <v>132</v>
      </c>
      <c r="AH8051" t="s">
        <v>51</v>
      </c>
      <c r="AI8051" t="s">
        <v>52</v>
      </c>
      <c r="AJ8051" t="s">
        <v>49</v>
      </c>
    </row>
    <row r="8052" spans="1:36">
      <c r="A8052" s="6">
        <v>4005</v>
      </c>
      <c r="B8052" t="s">
        <v>57</v>
      </c>
      <c r="C8052" t="s">
        <v>61</v>
      </c>
      <c r="D8052" t="s">
        <v>111</v>
      </c>
      <c r="E8052" t="s">
        <v>63</v>
      </c>
      <c r="F8052">
        <v>1</v>
      </c>
      <c r="G8052" t="s">
        <v>61</v>
      </c>
      <c r="H8052" t="s">
        <v>64</v>
      </c>
      <c r="I8052">
        <v>44901000</v>
      </c>
      <c r="J8052" s="1">
        <v>5.1359257032137368E-2</v>
      </c>
      <c r="K8052">
        <v>0</v>
      </c>
      <c r="L8052" t="s">
        <v>128</v>
      </c>
      <c r="M8052" t="s">
        <v>37</v>
      </c>
      <c r="N8052">
        <v>24</v>
      </c>
      <c r="O8052" t="s">
        <v>100</v>
      </c>
      <c r="P8052" s="2">
        <v>32.978082191780821</v>
      </c>
      <c r="Q8052">
        <v>0</v>
      </c>
      <c r="R8052">
        <v>3400000</v>
      </c>
      <c r="S8052">
        <v>10</v>
      </c>
      <c r="T8052">
        <v>0</v>
      </c>
      <c r="U8052" t="s">
        <v>67</v>
      </c>
      <c r="V8052" t="s">
        <v>68</v>
      </c>
      <c r="W8052" t="s">
        <v>38</v>
      </c>
      <c r="X8052" t="s">
        <v>39</v>
      </c>
      <c r="Y8052" t="s">
        <v>40</v>
      </c>
      <c r="Z8052" t="s">
        <v>118</v>
      </c>
      <c r="AA8052" t="s">
        <v>119</v>
      </c>
      <c r="AB8052" t="s">
        <v>106</v>
      </c>
      <c r="AC8052" t="s">
        <v>107</v>
      </c>
      <c r="AD8052" t="s">
        <v>50</v>
      </c>
      <c r="AE8052" t="s">
        <v>45</v>
      </c>
      <c r="AF8052" t="s">
        <v>108</v>
      </c>
      <c r="AG8052" t="s">
        <v>71</v>
      </c>
      <c r="AH8052" t="s">
        <v>53</v>
      </c>
      <c r="AI8052" t="s">
        <v>54</v>
      </c>
      <c r="AJ8052" t="s">
        <v>49</v>
      </c>
    </row>
    <row r="8053" spans="1:36">
      <c r="A8053" s="6">
        <v>4006</v>
      </c>
      <c r="B8053" t="s">
        <v>57</v>
      </c>
      <c r="C8053" t="s">
        <v>61</v>
      </c>
      <c r="D8053" t="s">
        <v>62</v>
      </c>
      <c r="E8053" t="s">
        <v>153</v>
      </c>
      <c r="F8053">
        <v>1</v>
      </c>
      <c r="G8053" t="s">
        <v>61</v>
      </c>
      <c r="H8053" t="s">
        <v>64</v>
      </c>
      <c r="I8053">
        <v>0</v>
      </c>
      <c r="J8053" s="1">
        <v>0</v>
      </c>
      <c r="K8053">
        <v>672</v>
      </c>
      <c r="L8053" t="s">
        <v>128</v>
      </c>
      <c r="M8053" t="s">
        <v>37</v>
      </c>
      <c r="N8053">
        <v>30</v>
      </c>
      <c r="O8053" t="s">
        <v>66</v>
      </c>
      <c r="P8053" s="2">
        <v>40.030136986301372</v>
      </c>
      <c r="Q8053">
        <v>0</v>
      </c>
      <c r="R8053">
        <v>3500000</v>
      </c>
      <c r="S8053">
        <v>10</v>
      </c>
      <c r="T8053">
        <v>0</v>
      </c>
      <c r="U8053" t="s">
        <v>105</v>
      </c>
      <c r="V8053" t="s">
        <v>68</v>
      </c>
      <c r="W8053" t="s">
        <v>121</v>
      </c>
      <c r="X8053" t="s">
        <v>71</v>
      </c>
      <c r="Y8053" t="s">
        <v>71</v>
      </c>
      <c r="Z8053" t="s">
        <v>118</v>
      </c>
      <c r="AA8053" t="s">
        <v>119</v>
      </c>
      <c r="AB8053" t="s">
        <v>106</v>
      </c>
      <c r="AC8053" t="s">
        <v>107</v>
      </c>
      <c r="AD8053" t="s">
        <v>50</v>
      </c>
      <c r="AE8053" t="s">
        <v>45</v>
      </c>
      <c r="AF8053" t="s">
        <v>108</v>
      </c>
      <c r="AG8053" t="s">
        <v>71</v>
      </c>
      <c r="AH8053" t="s">
        <v>53</v>
      </c>
      <c r="AI8053" t="s">
        <v>54</v>
      </c>
      <c r="AJ8053" t="s">
        <v>49</v>
      </c>
    </row>
    <row r="8054" spans="1:36">
      <c r="A8054" s="6">
        <v>1381</v>
      </c>
      <c r="B8054" t="s">
        <v>57</v>
      </c>
      <c r="C8054" t="s">
        <v>61</v>
      </c>
      <c r="D8054" t="s">
        <v>126</v>
      </c>
      <c r="E8054" t="s">
        <v>63</v>
      </c>
      <c r="F8054">
        <v>1</v>
      </c>
      <c r="G8054" t="s">
        <v>61</v>
      </c>
      <c r="H8054" t="s">
        <v>64</v>
      </c>
      <c r="I8054">
        <v>0</v>
      </c>
      <c r="J8054" s="1">
        <v>0</v>
      </c>
      <c r="K8054">
        <v>505</v>
      </c>
      <c r="L8054" t="s">
        <v>80</v>
      </c>
      <c r="M8054" t="s">
        <v>37</v>
      </c>
      <c r="N8054">
        <v>180</v>
      </c>
      <c r="O8054" t="s">
        <v>66</v>
      </c>
      <c r="P8054" s="2">
        <v>69.517808219178079</v>
      </c>
      <c r="Q8054">
        <v>0</v>
      </c>
      <c r="R8054">
        <v>6080000</v>
      </c>
      <c r="S8054">
        <v>83</v>
      </c>
      <c r="T8054">
        <v>0</v>
      </c>
      <c r="U8054" t="s">
        <v>67</v>
      </c>
      <c r="V8054" t="s">
        <v>68</v>
      </c>
      <c r="W8054" t="s">
        <v>139</v>
      </c>
      <c r="X8054" t="s">
        <v>132</v>
      </c>
      <c r="Y8054" t="s">
        <v>40</v>
      </c>
      <c r="Z8054" t="s">
        <v>103</v>
      </c>
      <c r="AA8054" t="s">
        <v>104</v>
      </c>
      <c r="AB8054" t="s">
        <v>84</v>
      </c>
      <c r="AC8054" t="s">
        <v>85</v>
      </c>
      <c r="AD8054" t="s">
        <v>50</v>
      </c>
      <c r="AE8054" t="s">
        <v>45</v>
      </c>
      <c r="AF8054" t="s">
        <v>108</v>
      </c>
      <c r="AG8054" t="s">
        <v>71</v>
      </c>
      <c r="AH8054" t="s">
        <v>59</v>
      </c>
      <c r="AI8054" t="s">
        <v>60</v>
      </c>
      <c r="AJ8054" t="s">
        <v>49</v>
      </c>
    </row>
    <row r="8055" spans="1:36">
      <c r="A8055" s="6">
        <v>4015</v>
      </c>
      <c r="B8055" t="s">
        <v>57</v>
      </c>
      <c r="C8055" t="s">
        <v>61</v>
      </c>
      <c r="D8055" t="s">
        <v>62</v>
      </c>
      <c r="E8055" t="s">
        <v>63</v>
      </c>
      <c r="F8055">
        <v>1</v>
      </c>
      <c r="G8055" t="s">
        <v>61</v>
      </c>
      <c r="H8055" t="s">
        <v>64</v>
      </c>
      <c r="I8055">
        <v>88200000</v>
      </c>
      <c r="J8055" s="1">
        <v>1.9011303854875282E-2</v>
      </c>
      <c r="K8055">
        <v>758</v>
      </c>
      <c r="L8055" t="s">
        <v>80</v>
      </c>
      <c r="M8055" t="s">
        <v>37</v>
      </c>
      <c r="N8055">
        <v>144</v>
      </c>
      <c r="O8055" t="s">
        <v>100</v>
      </c>
      <c r="P8055" s="2">
        <v>61.482191780821921</v>
      </c>
      <c r="Q8055">
        <v>0</v>
      </c>
      <c r="R8055">
        <v>6767000</v>
      </c>
      <c r="S8055">
        <v>10</v>
      </c>
      <c r="T8055">
        <v>0</v>
      </c>
      <c r="U8055" t="s">
        <v>67</v>
      </c>
      <c r="V8055" t="s">
        <v>68</v>
      </c>
      <c r="W8055" t="s">
        <v>69</v>
      </c>
      <c r="X8055" t="s">
        <v>70</v>
      </c>
      <c r="Y8055" t="s">
        <v>83</v>
      </c>
      <c r="Z8055" t="s">
        <v>103</v>
      </c>
      <c r="AA8055" t="s">
        <v>104</v>
      </c>
      <c r="AB8055" t="s">
        <v>84</v>
      </c>
      <c r="AC8055" t="s">
        <v>85</v>
      </c>
      <c r="AD8055" t="s">
        <v>50</v>
      </c>
      <c r="AE8055" t="s">
        <v>45</v>
      </c>
      <c r="AF8055" t="s">
        <v>108</v>
      </c>
      <c r="AG8055" t="s">
        <v>71</v>
      </c>
      <c r="AH8055" t="s">
        <v>53</v>
      </c>
      <c r="AI8055" t="s">
        <v>54</v>
      </c>
      <c r="AJ8055" t="s">
        <v>49</v>
      </c>
    </row>
    <row r="8056" spans="1:36">
      <c r="A8056" s="6">
        <v>4016</v>
      </c>
      <c r="B8056" t="s">
        <v>57</v>
      </c>
      <c r="C8056" t="s">
        <v>61</v>
      </c>
      <c r="D8056" t="s">
        <v>62</v>
      </c>
      <c r="E8056" t="s">
        <v>63</v>
      </c>
      <c r="F8056">
        <v>1</v>
      </c>
      <c r="G8056" t="s">
        <v>61</v>
      </c>
      <c r="H8056" t="s">
        <v>64</v>
      </c>
      <c r="I8056">
        <v>41931000</v>
      </c>
      <c r="J8056" s="1">
        <v>5.7346998640623884E-2</v>
      </c>
      <c r="K8056">
        <v>408</v>
      </c>
      <c r="L8056" t="s">
        <v>65</v>
      </c>
      <c r="M8056" t="s">
        <v>37</v>
      </c>
      <c r="N8056">
        <v>4</v>
      </c>
      <c r="O8056" t="s">
        <v>90</v>
      </c>
      <c r="P8056" s="2">
        <v>32.227397260273975</v>
      </c>
      <c r="Q8056">
        <v>1</v>
      </c>
      <c r="R8056">
        <v>2693000</v>
      </c>
      <c r="S8056">
        <v>10</v>
      </c>
      <c r="T8056">
        <v>0</v>
      </c>
      <c r="U8056" t="s">
        <v>67</v>
      </c>
      <c r="V8056" t="s">
        <v>68</v>
      </c>
      <c r="W8056" t="s">
        <v>38</v>
      </c>
      <c r="X8056" t="s">
        <v>39</v>
      </c>
      <c r="Y8056" t="s">
        <v>40</v>
      </c>
      <c r="Z8056" t="s">
        <v>41</v>
      </c>
      <c r="AA8056" t="s">
        <v>42</v>
      </c>
      <c r="AB8056" t="s">
        <v>106</v>
      </c>
      <c r="AC8056" t="s">
        <v>107</v>
      </c>
      <c r="AD8056" t="s">
        <v>76</v>
      </c>
      <c r="AE8056" t="s">
        <v>77</v>
      </c>
      <c r="AF8056" t="s">
        <v>131</v>
      </c>
      <c r="AG8056" t="s">
        <v>132</v>
      </c>
      <c r="AH8056" t="s">
        <v>53</v>
      </c>
      <c r="AI8056" t="s">
        <v>54</v>
      </c>
      <c r="AJ8056" t="s">
        <v>49</v>
      </c>
    </row>
    <row r="8057" spans="1:36">
      <c r="A8057" s="6">
        <v>4017</v>
      </c>
      <c r="B8057" t="s">
        <v>36</v>
      </c>
      <c r="C8057" t="s">
        <v>36</v>
      </c>
      <c r="D8057" t="s">
        <v>36</v>
      </c>
      <c r="E8057" t="s">
        <v>36</v>
      </c>
      <c r="F8057" t="s">
        <v>36</v>
      </c>
      <c r="G8057" t="s">
        <v>36</v>
      </c>
      <c r="H8057" t="s">
        <v>36</v>
      </c>
      <c r="I8057">
        <v>0</v>
      </c>
      <c r="J8057" s="1">
        <v>0</v>
      </c>
      <c r="K8057">
        <v>0</v>
      </c>
      <c r="L8057" t="s">
        <v>37</v>
      </c>
      <c r="M8057" t="s">
        <v>37</v>
      </c>
      <c r="N8057">
        <v>0</v>
      </c>
      <c r="O8057" t="s">
        <v>36</v>
      </c>
      <c r="P8057" s="2">
        <v>0</v>
      </c>
      <c r="Q8057">
        <v>0</v>
      </c>
      <c r="R8057">
        <v>0</v>
      </c>
      <c r="S8057">
        <v>12</v>
      </c>
      <c r="T8057">
        <v>0</v>
      </c>
      <c r="U8057" t="s">
        <v>36</v>
      </c>
      <c r="V8057" t="s">
        <v>36</v>
      </c>
      <c r="W8057" t="s">
        <v>38</v>
      </c>
      <c r="X8057" t="s">
        <v>39</v>
      </c>
      <c r="Y8057" t="s">
        <v>40</v>
      </c>
      <c r="Z8057" t="s">
        <v>41</v>
      </c>
      <c r="AA8057" t="s">
        <v>42</v>
      </c>
      <c r="AB8057" t="s">
        <v>43</v>
      </c>
      <c r="AC8057" t="s">
        <v>44</v>
      </c>
      <c r="AD8057" t="s">
        <v>50</v>
      </c>
      <c r="AE8057" t="s">
        <v>45</v>
      </c>
      <c r="AF8057" t="s">
        <v>46</v>
      </c>
      <c r="AG8057" t="s">
        <v>39</v>
      </c>
      <c r="AH8057" t="s">
        <v>53</v>
      </c>
      <c r="AI8057" t="s">
        <v>54</v>
      </c>
      <c r="AJ8057" t="s">
        <v>49</v>
      </c>
    </row>
    <row r="8058" spans="1:36">
      <c r="A8058" s="6">
        <v>4018</v>
      </c>
      <c r="B8058" t="s">
        <v>57</v>
      </c>
      <c r="C8058" t="s">
        <v>89</v>
      </c>
      <c r="D8058" t="s">
        <v>96</v>
      </c>
      <c r="E8058" t="s">
        <v>63</v>
      </c>
      <c r="F8058">
        <v>2</v>
      </c>
      <c r="G8058" t="s">
        <v>89</v>
      </c>
      <c r="H8058" t="s">
        <v>97</v>
      </c>
      <c r="I8058">
        <v>48340000</v>
      </c>
      <c r="J8058" s="1">
        <v>0.98965659908978076</v>
      </c>
      <c r="K8058">
        <v>844</v>
      </c>
      <c r="L8058" t="s">
        <v>80</v>
      </c>
      <c r="M8058" t="s">
        <v>37</v>
      </c>
      <c r="N8058">
        <v>84</v>
      </c>
      <c r="O8058" t="s">
        <v>100</v>
      </c>
      <c r="P8058" s="2">
        <v>43.942465753424656</v>
      </c>
      <c r="Q8058">
        <v>0</v>
      </c>
      <c r="R8058">
        <v>5000000</v>
      </c>
      <c r="S8058">
        <v>72</v>
      </c>
      <c r="T8058">
        <v>0</v>
      </c>
      <c r="U8058" t="s">
        <v>67</v>
      </c>
      <c r="V8058" t="s">
        <v>68</v>
      </c>
      <c r="W8058" t="s">
        <v>82</v>
      </c>
      <c r="X8058" t="s">
        <v>79</v>
      </c>
      <c r="Y8058" t="s">
        <v>83</v>
      </c>
      <c r="Z8058" t="s">
        <v>72</v>
      </c>
      <c r="AA8058" t="s">
        <v>73</v>
      </c>
      <c r="AB8058" t="s">
        <v>74</v>
      </c>
      <c r="AC8058" t="s">
        <v>75</v>
      </c>
      <c r="AD8058" t="s">
        <v>50</v>
      </c>
      <c r="AE8058" t="s">
        <v>45</v>
      </c>
      <c r="AF8058" t="s">
        <v>108</v>
      </c>
      <c r="AG8058" t="s">
        <v>71</v>
      </c>
      <c r="AH8058" t="s">
        <v>59</v>
      </c>
      <c r="AI8058" t="s">
        <v>60</v>
      </c>
      <c r="AJ8058" t="s">
        <v>49</v>
      </c>
    </row>
    <row r="8059" spans="1:36">
      <c r="A8059" s="6">
        <v>4019</v>
      </c>
      <c r="B8059" t="s">
        <v>57</v>
      </c>
      <c r="C8059" t="s">
        <v>61</v>
      </c>
      <c r="D8059" t="s">
        <v>62</v>
      </c>
      <c r="E8059" t="s">
        <v>193</v>
      </c>
      <c r="F8059">
        <v>1</v>
      </c>
      <c r="G8059" t="s">
        <v>61</v>
      </c>
      <c r="H8059" t="s">
        <v>64</v>
      </c>
      <c r="I8059">
        <v>51900000</v>
      </c>
      <c r="J8059" s="1">
        <v>3.1388208092485548E-2</v>
      </c>
      <c r="K8059">
        <v>676</v>
      </c>
      <c r="L8059" t="s">
        <v>80</v>
      </c>
      <c r="M8059" t="s">
        <v>37</v>
      </c>
      <c r="N8059">
        <v>36</v>
      </c>
      <c r="O8059" t="s">
        <v>100</v>
      </c>
      <c r="P8059" s="2">
        <v>49.906849315068492</v>
      </c>
      <c r="Q8059">
        <v>0</v>
      </c>
      <c r="R8059">
        <v>6065000</v>
      </c>
      <c r="S8059">
        <v>10</v>
      </c>
      <c r="T8059">
        <v>0</v>
      </c>
      <c r="U8059" t="s">
        <v>67</v>
      </c>
      <c r="V8059" t="s">
        <v>68</v>
      </c>
      <c r="W8059" t="s">
        <v>121</v>
      </c>
      <c r="X8059" t="s">
        <v>71</v>
      </c>
      <c r="Y8059" t="s">
        <v>71</v>
      </c>
      <c r="Z8059" t="s">
        <v>118</v>
      </c>
      <c r="AA8059" t="s">
        <v>119</v>
      </c>
      <c r="AB8059" t="s">
        <v>74</v>
      </c>
      <c r="AC8059" t="s">
        <v>75</v>
      </c>
      <c r="AD8059" t="s">
        <v>50</v>
      </c>
      <c r="AE8059" t="s">
        <v>45</v>
      </c>
      <c r="AF8059" t="s">
        <v>108</v>
      </c>
      <c r="AG8059" t="s">
        <v>71</v>
      </c>
      <c r="AH8059" t="s">
        <v>53</v>
      </c>
      <c r="AI8059" t="s">
        <v>54</v>
      </c>
      <c r="AJ8059" t="s">
        <v>49</v>
      </c>
    </row>
    <row r="8060" spans="1:36">
      <c r="A8060" s="6">
        <v>4020</v>
      </c>
      <c r="B8060" t="s">
        <v>57</v>
      </c>
      <c r="C8060" t="s">
        <v>61</v>
      </c>
      <c r="D8060" t="s">
        <v>111</v>
      </c>
      <c r="E8060" t="s">
        <v>63</v>
      </c>
      <c r="F8060">
        <v>1</v>
      </c>
      <c r="G8060" t="s">
        <v>61</v>
      </c>
      <c r="H8060" t="s">
        <v>64</v>
      </c>
      <c r="I8060">
        <v>39290000</v>
      </c>
      <c r="J8060" s="1">
        <v>1</v>
      </c>
      <c r="K8060">
        <v>731</v>
      </c>
      <c r="L8060" t="s">
        <v>65</v>
      </c>
      <c r="M8060" t="s">
        <v>37</v>
      </c>
      <c r="N8060">
        <v>2</v>
      </c>
      <c r="O8060" t="s">
        <v>100</v>
      </c>
      <c r="P8060" s="2">
        <v>42.298630136986304</v>
      </c>
      <c r="Q8060">
        <v>2</v>
      </c>
      <c r="R8060">
        <v>5500000</v>
      </c>
      <c r="S8060">
        <v>72</v>
      </c>
      <c r="T8060">
        <v>0</v>
      </c>
      <c r="U8060" t="s">
        <v>67</v>
      </c>
      <c r="V8060" t="s">
        <v>68</v>
      </c>
      <c r="W8060" t="s">
        <v>69</v>
      </c>
      <c r="X8060" t="s">
        <v>70</v>
      </c>
      <c r="Y8060" t="s">
        <v>71</v>
      </c>
      <c r="Z8060" t="s">
        <v>41</v>
      </c>
      <c r="AA8060" t="s">
        <v>42</v>
      </c>
      <c r="AB8060" t="s">
        <v>74</v>
      </c>
      <c r="AC8060" t="s">
        <v>75</v>
      </c>
      <c r="AD8060" t="s">
        <v>76</v>
      </c>
      <c r="AE8060" t="s">
        <v>77</v>
      </c>
      <c r="AF8060" t="s">
        <v>108</v>
      </c>
      <c r="AG8060" t="s">
        <v>71</v>
      </c>
      <c r="AH8060" t="s">
        <v>59</v>
      </c>
      <c r="AI8060" t="s">
        <v>60</v>
      </c>
      <c r="AJ8060" t="s">
        <v>49</v>
      </c>
    </row>
    <row r="8061" spans="1:36">
      <c r="A8061" s="6">
        <v>4023</v>
      </c>
      <c r="B8061" t="s">
        <v>57</v>
      </c>
      <c r="C8061" t="s">
        <v>61</v>
      </c>
      <c r="D8061" t="s">
        <v>62</v>
      </c>
      <c r="E8061" t="s">
        <v>63</v>
      </c>
      <c r="F8061">
        <v>1</v>
      </c>
      <c r="G8061" t="s">
        <v>61</v>
      </c>
      <c r="H8061" t="s">
        <v>64</v>
      </c>
      <c r="I8061">
        <v>24890000</v>
      </c>
      <c r="J8061" s="1">
        <v>1.1607071112896745</v>
      </c>
      <c r="K8061">
        <v>821</v>
      </c>
      <c r="L8061" t="s">
        <v>65</v>
      </c>
      <c r="M8061" t="s">
        <v>37</v>
      </c>
      <c r="N8061">
        <v>10</v>
      </c>
      <c r="O8061" t="s">
        <v>100</v>
      </c>
      <c r="P8061" s="2">
        <v>34.556164383561644</v>
      </c>
      <c r="Q8061">
        <v>0</v>
      </c>
      <c r="R8061">
        <v>4540000</v>
      </c>
      <c r="S8061">
        <v>72</v>
      </c>
      <c r="T8061">
        <v>0</v>
      </c>
      <c r="U8061" t="s">
        <v>67</v>
      </c>
      <c r="V8061" t="s">
        <v>68</v>
      </c>
      <c r="W8061" t="s">
        <v>82</v>
      </c>
      <c r="X8061" t="s">
        <v>79</v>
      </c>
      <c r="Y8061" t="s">
        <v>83</v>
      </c>
      <c r="Z8061" t="s">
        <v>41</v>
      </c>
      <c r="AA8061" t="s">
        <v>42</v>
      </c>
      <c r="AB8061" t="s">
        <v>106</v>
      </c>
      <c r="AC8061" t="s">
        <v>107</v>
      </c>
      <c r="AD8061" t="s">
        <v>50</v>
      </c>
      <c r="AE8061" t="s">
        <v>45</v>
      </c>
      <c r="AF8061" t="s">
        <v>108</v>
      </c>
      <c r="AG8061" t="s">
        <v>71</v>
      </c>
      <c r="AH8061" t="s">
        <v>59</v>
      </c>
      <c r="AI8061" t="s">
        <v>60</v>
      </c>
      <c r="AJ8061" t="s">
        <v>49</v>
      </c>
    </row>
    <row r="8062" spans="1:36">
      <c r="A8062" s="6">
        <v>4029</v>
      </c>
      <c r="B8062" t="s">
        <v>57</v>
      </c>
      <c r="C8062" t="s">
        <v>61</v>
      </c>
      <c r="D8062" t="s">
        <v>62</v>
      </c>
      <c r="E8062" t="s">
        <v>63</v>
      </c>
      <c r="F8062">
        <v>1</v>
      </c>
      <c r="G8062" t="s">
        <v>61</v>
      </c>
      <c r="H8062" t="s">
        <v>64</v>
      </c>
      <c r="I8062">
        <v>35001000</v>
      </c>
      <c r="J8062" s="1">
        <v>3.8974715008142626E-2</v>
      </c>
      <c r="K8062">
        <v>799</v>
      </c>
      <c r="L8062" t="s">
        <v>80</v>
      </c>
      <c r="M8062" t="s">
        <v>37</v>
      </c>
      <c r="N8062">
        <v>41</v>
      </c>
      <c r="O8062" t="s">
        <v>90</v>
      </c>
      <c r="P8062" s="2">
        <v>43.769863013698632</v>
      </c>
      <c r="Q8062">
        <v>0</v>
      </c>
      <c r="R8062">
        <v>3280000</v>
      </c>
      <c r="S8062">
        <v>10</v>
      </c>
      <c r="T8062">
        <v>0</v>
      </c>
      <c r="U8062" t="s">
        <v>67</v>
      </c>
      <c r="V8062" t="s">
        <v>68</v>
      </c>
      <c r="W8062" t="s">
        <v>69</v>
      </c>
      <c r="X8062" t="s">
        <v>70</v>
      </c>
      <c r="Y8062" t="s">
        <v>83</v>
      </c>
      <c r="Z8062" t="s">
        <v>55</v>
      </c>
      <c r="AA8062" t="s">
        <v>91</v>
      </c>
      <c r="AB8062" t="s">
        <v>74</v>
      </c>
      <c r="AC8062" t="s">
        <v>75</v>
      </c>
      <c r="AD8062" t="s">
        <v>50</v>
      </c>
      <c r="AE8062" t="s">
        <v>45</v>
      </c>
      <c r="AF8062" t="s">
        <v>108</v>
      </c>
      <c r="AG8062" t="s">
        <v>71</v>
      </c>
      <c r="AH8062" t="s">
        <v>53</v>
      </c>
      <c r="AI8062" t="s">
        <v>54</v>
      </c>
      <c r="AJ8062" t="s">
        <v>49</v>
      </c>
    </row>
    <row r="8063" spans="1:36">
      <c r="A8063" s="6">
        <v>4034</v>
      </c>
      <c r="B8063" t="s">
        <v>57</v>
      </c>
      <c r="C8063" t="s">
        <v>89</v>
      </c>
      <c r="D8063" t="s">
        <v>62</v>
      </c>
      <c r="E8063" t="s">
        <v>63</v>
      </c>
      <c r="F8063">
        <v>2</v>
      </c>
      <c r="G8063" t="s">
        <v>89</v>
      </c>
      <c r="H8063" t="s">
        <v>122</v>
      </c>
      <c r="I8063">
        <v>0</v>
      </c>
      <c r="J8063" s="1">
        <v>0</v>
      </c>
      <c r="K8063">
        <v>702</v>
      </c>
      <c r="L8063" t="s">
        <v>80</v>
      </c>
      <c r="M8063" t="s">
        <v>58</v>
      </c>
      <c r="N8063">
        <v>48</v>
      </c>
      <c r="O8063" t="s">
        <v>66</v>
      </c>
      <c r="P8063" s="2">
        <v>52.254794520547946</v>
      </c>
      <c r="Q8063">
        <v>1</v>
      </c>
      <c r="R8063">
        <v>9200000</v>
      </c>
      <c r="S8063">
        <v>10</v>
      </c>
      <c r="T8063">
        <v>0</v>
      </c>
      <c r="U8063" t="s">
        <v>105</v>
      </c>
      <c r="V8063" t="s">
        <v>68</v>
      </c>
      <c r="W8063" t="s">
        <v>69</v>
      </c>
      <c r="X8063" t="s">
        <v>70</v>
      </c>
      <c r="Y8063" t="s">
        <v>71</v>
      </c>
      <c r="Z8063" t="s">
        <v>55</v>
      </c>
      <c r="AA8063" t="s">
        <v>91</v>
      </c>
      <c r="AB8063" t="s">
        <v>74</v>
      </c>
      <c r="AC8063" t="s">
        <v>75</v>
      </c>
      <c r="AD8063" t="s">
        <v>76</v>
      </c>
      <c r="AE8063" t="s">
        <v>77</v>
      </c>
      <c r="AF8063" t="s">
        <v>86</v>
      </c>
      <c r="AG8063" t="s">
        <v>70</v>
      </c>
      <c r="AH8063" t="s">
        <v>53</v>
      </c>
      <c r="AI8063" t="s">
        <v>54</v>
      </c>
      <c r="AJ8063" t="s">
        <v>49</v>
      </c>
    </row>
    <row r="8064" spans="1:36">
      <c r="A8064" s="6">
        <v>4039</v>
      </c>
      <c r="B8064" t="s">
        <v>36</v>
      </c>
      <c r="C8064" t="s">
        <v>36</v>
      </c>
      <c r="D8064" t="s">
        <v>36</v>
      </c>
      <c r="E8064" t="s">
        <v>36</v>
      </c>
      <c r="F8064" t="s">
        <v>36</v>
      </c>
      <c r="G8064" t="s">
        <v>36</v>
      </c>
      <c r="H8064" t="s">
        <v>36</v>
      </c>
      <c r="I8064">
        <v>0</v>
      </c>
      <c r="J8064" s="1">
        <v>0</v>
      </c>
      <c r="K8064">
        <v>0</v>
      </c>
      <c r="L8064" t="s">
        <v>37</v>
      </c>
      <c r="M8064" t="s">
        <v>37</v>
      </c>
      <c r="N8064">
        <v>0</v>
      </c>
      <c r="O8064" t="s">
        <v>36</v>
      </c>
      <c r="P8064" s="2">
        <v>0</v>
      </c>
      <c r="Q8064">
        <v>0</v>
      </c>
      <c r="R8064">
        <v>0</v>
      </c>
      <c r="S8064">
        <v>8</v>
      </c>
      <c r="T8064">
        <v>0</v>
      </c>
      <c r="U8064" t="s">
        <v>36</v>
      </c>
      <c r="V8064" t="s">
        <v>36</v>
      </c>
      <c r="W8064" t="s">
        <v>38</v>
      </c>
      <c r="X8064" t="s">
        <v>39</v>
      </c>
      <c r="Y8064" t="s">
        <v>40</v>
      </c>
      <c r="Z8064" t="s">
        <v>41</v>
      </c>
      <c r="AA8064" t="s">
        <v>42</v>
      </c>
      <c r="AB8064" t="s">
        <v>43</v>
      </c>
      <c r="AC8064" t="s">
        <v>44</v>
      </c>
      <c r="AD8064" t="s">
        <v>50</v>
      </c>
      <c r="AE8064" t="s">
        <v>45</v>
      </c>
      <c r="AF8064" t="s">
        <v>46</v>
      </c>
      <c r="AG8064" t="s">
        <v>39</v>
      </c>
      <c r="AH8064" t="s">
        <v>53</v>
      </c>
      <c r="AI8064" t="s">
        <v>54</v>
      </c>
      <c r="AJ8064" t="s">
        <v>49</v>
      </c>
    </row>
    <row r="8065" spans="1:36">
      <c r="A8065" s="6">
        <v>4042</v>
      </c>
      <c r="B8065" t="s">
        <v>36</v>
      </c>
      <c r="C8065" t="s">
        <v>36</v>
      </c>
      <c r="D8065" t="s">
        <v>36</v>
      </c>
      <c r="E8065" t="s">
        <v>36</v>
      </c>
      <c r="F8065" t="s">
        <v>36</v>
      </c>
      <c r="G8065" t="s">
        <v>36</v>
      </c>
      <c r="H8065" t="s">
        <v>36</v>
      </c>
      <c r="I8065">
        <v>0</v>
      </c>
      <c r="J8065" s="1">
        <v>0</v>
      </c>
      <c r="K8065">
        <v>0</v>
      </c>
      <c r="L8065" t="s">
        <v>37</v>
      </c>
      <c r="M8065" t="s">
        <v>37</v>
      </c>
      <c r="N8065">
        <v>0</v>
      </c>
      <c r="O8065" t="s">
        <v>36</v>
      </c>
      <c r="P8065" s="2">
        <v>0</v>
      </c>
      <c r="Q8065">
        <v>0</v>
      </c>
      <c r="R8065">
        <v>0</v>
      </c>
      <c r="S8065">
        <v>7</v>
      </c>
      <c r="T8065">
        <v>0</v>
      </c>
      <c r="U8065" t="s">
        <v>36</v>
      </c>
      <c r="V8065" t="s">
        <v>36</v>
      </c>
      <c r="W8065" t="s">
        <v>38</v>
      </c>
      <c r="X8065" t="s">
        <v>39</v>
      </c>
      <c r="Y8065" t="s">
        <v>40</v>
      </c>
      <c r="Z8065" t="s">
        <v>41</v>
      </c>
      <c r="AA8065" t="s">
        <v>42</v>
      </c>
      <c r="AB8065" t="s">
        <v>43</v>
      </c>
      <c r="AC8065" t="s">
        <v>44</v>
      </c>
      <c r="AD8065" t="s">
        <v>50</v>
      </c>
      <c r="AE8065" t="s">
        <v>45</v>
      </c>
      <c r="AF8065" t="s">
        <v>46</v>
      </c>
      <c r="AG8065" t="s">
        <v>39</v>
      </c>
      <c r="AH8065" t="s">
        <v>53</v>
      </c>
      <c r="AI8065" t="s">
        <v>54</v>
      </c>
      <c r="AJ8065" t="s">
        <v>49</v>
      </c>
    </row>
    <row r="8066" spans="1:36">
      <c r="A8066" s="6">
        <v>4056</v>
      </c>
      <c r="B8066" t="s">
        <v>36</v>
      </c>
      <c r="C8066" t="s">
        <v>36</v>
      </c>
      <c r="D8066" t="s">
        <v>36</v>
      </c>
      <c r="E8066" t="s">
        <v>36</v>
      </c>
      <c r="F8066" t="s">
        <v>36</v>
      </c>
      <c r="G8066" t="s">
        <v>36</v>
      </c>
      <c r="H8066" t="s">
        <v>36</v>
      </c>
      <c r="I8066">
        <v>0</v>
      </c>
      <c r="J8066" s="1">
        <v>0</v>
      </c>
      <c r="K8066">
        <v>0</v>
      </c>
      <c r="L8066" t="s">
        <v>37</v>
      </c>
      <c r="M8066" t="s">
        <v>37</v>
      </c>
      <c r="N8066">
        <v>0</v>
      </c>
      <c r="O8066" t="s">
        <v>36</v>
      </c>
      <c r="P8066" s="2">
        <v>0</v>
      </c>
      <c r="Q8066">
        <v>0</v>
      </c>
      <c r="R8066">
        <v>0</v>
      </c>
      <c r="S8066">
        <v>10</v>
      </c>
      <c r="T8066">
        <v>0</v>
      </c>
      <c r="U8066" t="s">
        <v>36</v>
      </c>
      <c r="V8066" t="s">
        <v>36</v>
      </c>
      <c r="W8066" t="s">
        <v>38</v>
      </c>
      <c r="X8066" t="s">
        <v>39</v>
      </c>
      <c r="Y8066" t="s">
        <v>40</v>
      </c>
      <c r="Z8066" t="s">
        <v>41</v>
      </c>
      <c r="AA8066" t="s">
        <v>42</v>
      </c>
      <c r="AB8066" t="s">
        <v>43</v>
      </c>
      <c r="AC8066" t="s">
        <v>44</v>
      </c>
      <c r="AD8066" t="s">
        <v>50</v>
      </c>
      <c r="AE8066" t="s">
        <v>45</v>
      </c>
      <c r="AF8066" t="s">
        <v>46</v>
      </c>
      <c r="AG8066" t="s">
        <v>39</v>
      </c>
      <c r="AH8066" t="s">
        <v>53</v>
      </c>
      <c r="AI8066" t="s">
        <v>54</v>
      </c>
      <c r="AJ8066" t="s">
        <v>49</v>
      </c>
    </row>
    <row r="8067" spans="1:36">
      <c r="A8067" s="6">
        <v>4057</v>
      </c>
      <c r="B8067" t="s">
        <v>57</v>
      </c>
      <c r="C8067" t="s">
        <v>61</v>
      </c>
      <c r="D8067" t="s">
        <v>126</v>
      </c>
      <c r="E8067" t="s">
        <v>63</v>
      </c>
      <c r="F8067">
        <v>1</v>
      </c>
      <c r="G8067" t="s">
        <v>61</v>
      </c>
      <c r="H8067" t="s">
        <v>64</v>
      </c>
      <c r="I8067">
        <v>0</v>
      </c>
      <c r="J8067" s="1">
        <v>0</v>
      </c>
      <c r="K8067">
        <v>742</v>
      </c>
      <c r="L8067" t="s">
        <v>65</v>
      </c>
      <c r="M8067" t="s">
        <v>37</v>
      </c>
      <c r="N8067">
        <v>36</v>
      </c>
      <c r="O8067" t="s">
        <v>100</v>
      </c>
      <c r="P8067" s="2">
        <v>35.947945205479449</v>
      </c>
      <c r="Q8067">
        <v>0</v>
      </c>
      <c r="R8067">
        <v>2069453</v>
      </c>
      <c r="S8067">
        <v>10</v>
      </c>
      <c r="T8067">
        <v>0</v>
      </c>
      <c r="U8067" t="s">
        <v>105</v>
      </c>
      <c r="V8067" t="s">
        <v>68</v>
      </c>
      <c r="W8067" t="s">
        <v>69</v>
      </c>
      <c r="X8067" t="s">
        <v>70</v>
      </c>
      <c r="Y8067" t="s">
        <v>71</v>
      </c>
      <c r="Z8067" t="s">
        <v>118</v>
      </c>
      <c r="AA8067" t="s">
        <v>119</v>
      </c>
      <c r="AB8067" t="s">
        <v>106</v>
      </c>
      <c r="AC8067" t="s">
        <v>107</v>
      </c>
      <c r="AD8067" t="s">
        <v>50</v>
      </c>
      <c r="AE8067" t="s">
        <v>45</v>
      </c>
      <c r="AF8067" t="s">
        <v>131</v>
      </c>
      <c r="AG8067" t="s">
        <v>132</v>
      </c>
      <c r="AH8067" t="s">
        <v>53</v>
      </c>
      <c r="AI8067" t="s">
        <v>54</v>
      </c>
      <c r="AJ8067" t="s">
        <v>49</v>
      </c>
    </row>
    <row r="8068" spans="1:36">
      <c r="A8068" s="6">
        <v>4058</v>
      </c>
      <c r="B8068" t="s">
        <v>36</v>
      </c>
      <c r="C8068" t="s">
        <v>36</v>
      </c>
      <c r="D8068" t="s">
        <v>36</v>
      </c>
      <c r="E8068" t="s">
        <v>36</v>
      </c>
      <c r="F8068" t="s">
        <v>36</v>
      </c>
      <c r="G8068" t="s">
        <v>36</v>
      </c>
      <c r="H8068" t="s">
        <v>36</v>
      </c>
      <c r="I8068">
        <v>0</v>
      </c>
      <c r="J8068" s="1">
        <v>0</v>
      </c>
      <c r="K8068">
        <v>0</v>
      </c>
      <c r="L8068" t="s">
        <v>37</v>
      </c>
      <c r="M8068" t="s">
        <v>37</v>
      </c>
      <c r="N8068">
        <v>0</v>
      </c>
      <c r="O8068" t="s">
        <v>36</v>
      </c>
      <c r="P8068" s="2">
        <v>0</v>
      </c>
      <c r="Q8068">
        <v>0</v>
      </c>
      <c r="R8068">
        <v>0</v>
      </c>
      <c r="S8068">
        <v>10</v>
      </c>
      <c r="T8068">
        <v>0</v>
      </c>
      <c r="U8068" t="s">
        <v>36</v>
      </c>
      <c r="V8068" t="s">
        <v>36</v>
      </c>
      <c r="W8068" t="s">
        <v>38</v>
      </c>
      <c r="X8068" t="s">
        <v>39</v>
      </c>
      <c r="Y8068" t="s">
        <v>40</v>
      </c>
      <c r="Z8068" t="s">
        <v>41</v>
      </c>
      <c r="AA8068" t="s">
        <v>42</v>
      </c>
      <c r="AB8068" t="s">
        <v>43</v>
      </c>
      <c r="AC8068" t="s">
        <v>44</v>
      </c>
      <c r="AD8068" t="s">
        <v>50</v>
      </c>
      <c r="AE8068" t="s">
        <v>45</v>
      </c>
      <c r="AF8068" t="s">
        <v>46</v>
      </c>
      <c r="AG8068" t="s">
        <v>39</v>
      </c>
      <c r="AH8068" t="s">
        <v>53</v>
      </c>
      <c r="AI8068" t="s">
        <v>54</v>
      </c>
      <c r="AJ8068" t="s">
        <v>49</v>
      </c>
    </row>
    <row r="8069" spans="1:36">
      <c r="A8069" s="6">
        <v>4059</v>
      </c>
      <c r="B8069" t="s">
        <v>57</v>
      </c>
      <c r="C8069" t="s">
        <v>61</v>
      </c>
      <c r="D8069" t="s">
        <v>62</v>
      </c>
      <c r="E8069" t="s">
        <v>63</v>
      </c>
      <c r="F8069">
        <v>1</v>
      </c>
      <c r="G8069" t="s">
        <v>61</v>
      </c>
      <c r="H8069" t="s">
        <v>64</v>
      </c>
      <c r="I8069">
        <v>0</v>
      </c>
      <c r="J8069" s="1">
        <v>0</v>
      </c>
      <c r="K8069">
        <v>380</v>
      </c>
      <c r="L8069" t="s">
        <v>80</v>
      </c>
      <c r="M8069" t="s">
        <v>37</v>
      </c>
      <c r="N8069">
        <v>24</v>
      </c>
      <c r="O8069" t="s">
        <v>100</v>
      </c>
      <c r="P8069" s="2">
        <v>45.369863013698627</v>
      </c>
      <c r="Q8069">
        <v>2</v>
      </c>
      <c r="R8069">
        <v>7300000</v>
      </c>
      <c r="S8069">
        <v>11</v>
      </c>
      <c r="T8069">
        <v>0</v>
      </c>
      <c r="U8069" t="s">
        <v>67</v>
      </c>
      <c r="V8069" t="s">
        <v>68</v>
      </c>
      <c r="W8069" t="s">
        <v>38</v>
      </c>
      <c r="X8069" t="s">
        <v>39</v>
      </c>
      <c r="Y8069" t="s">
        <v>40</v>
      </c>
      <c r="Z8069" t="s">
        <v>118</v>
      </c>
      <c r="AA8069" t="s">
        <v>119</v>
      </c>
      <c r="AB8069" t="s">
        <v>74</v>
      </c>
      <c r="AC8069" t="s">
        <v>75</v>
      </c>
      <c r="AD8069" t="s">
        <v>76</v>
      </c>
      <c r="AE8069" t="s">
        <v>77</v>
      </c>
      <c r="AF8069" t="s">
        <v>86</v>
      </c>
      <c r="AG8069" t="s">
        <v>70</v>
      </c>
      <c r="AH8069" t="s">
        <v>53</v>
      </c>
      <c r="AI8069" t="s">
        <v>54</v>
      </c>
      <c r="AJ8069" t="s">
        <v>49</v>
      </c>
    </row>
    <row r="8070" spans="1:36">
      <c r="A8070" s="6">
        <v>4060</v>
      </c>
      <c r="B8070" t="s">
        <v>57</v>
      </c>
      <c r="C8070" t="s">
        <v>89</v>
      </c>
      <c r="D8070" t="s">
        <v>62</v>
      </c>
      <c r="E8070" t="s">
        <v>63</v>
      </c>
      <c r="F8070">
        <v>2</v>
      </c>
      <c r="G8070" t="s">
        <v>89</v>
      </c>
      <c r="H8070" t="s">
        <v>97</v>
      </c>
      <c r="I8070">
        <v>0</v>
      </c>
      <c r="J8070" s="1">
        <v>0</v>
      </c>
      <c r="K8070">
        <v>750</v>
      </c>
      <c r="L8070" t="s">
        <v>65</v>
      </c>
      <c r="M8070" t="s">
        <v>37</v>
      </c>
      <c r="N8070">
        <v>48</v>
      </c>
      <c r="O8070" t="s">
        <v>100</v>
      </c>
      <c r="P8070" s="2">
        <v>30.172602739726027</v>
      </c>
      <c r="Q8070">
        <v>0</v>
      </c>
      <c r="R8070">
        <v>5000000</v>
      </c>
      <c r="S8070">
        <v>10</v>
      </c>
      <c r="T8070">
        <v>0</v>
      </c>
      <c r="U8070" t="s">
        <v>67</v>
      </c>
      <c r="V8070" t="s">
        <v>68</v>
      </c>
      <c r="W8070" t="s">
        <v>69</v>
      </c>
      <c r="X8070" t="s">
        <v>70</v>
      </c>
      <c r="Y8070" t="s">
        <v>71</v>
      </c>
      <c r="Z8070" t="s">
        <v>55</v>
      </c>
      <c r="AA8070" t="s">
        <v>91</v>
      </c>
      <c r="AB8070" t="s">
        <v>106</v>
      </c>
      <c r="AC8070" t="s">
        <v>107</v>
      </c>
      <c r="AD8070" t="s">
        <v>50</v>
      </c>
      <c r="AE8070" t="s">
        <v>45</v>
      </c>
      <c r="AF8070" t="s">
        <v>108</v>
      </c>
      <c r="AG8070" t="s">
        <v>71</v>
      </c>
      <c r="AH8070" t="s">
        <v>53</v>
      </c>
      <c r="AI8070" t="s">
        <v>54</v>
      </c>
      <c r="AJ8070" t="s">
        <v>49</v>
      </c>
    </row>
    <row r="8071" spans="1:36">
      <c r="A8071" s="6">
        <v>4061</v>
      </c>
      <c r="B8071" t="s">
        <v>36</v>
      </c>
      <c r="C8071" t="s">
        <v>36</v>
      </c>
      <c r="D8071" t="s">
        <v>36</v>
      </c>
      <c r="E8071" t="s">
        <v>36</v>
      </c>
      <c r="F8071" t="s">
        <v>36</v>
      </c>
      <c r="G8071" t="s">
        <v>36</v>
      </c>
      <c r="H8071" t="s">
        <v>36</v>
      </c>
      <c r="I8071">
        <v>0</v>
      </c>
      <c r="J8071" s="1">
        <v>0</v>
      </c>
      <c r="K8071">
        <v>0</v>
      </c>
      <c r="L8071" t="s">
        <v>37</v>
      </c>
      <c r="M8071" t="s">
        <v>37</v>
      </c>
      <c r="N8071">
        <v>0</v>
      </c>
      <c r="O8071" t="s">
        <v>36</v>
      </c>
      <c r="P8071" s="2">
        <v>0</v>
      </c>
      <c r="Q8071">
        <v>0</v>
      </c>
      <c r="R8071">
        <v>0</v>
      </c>
      <c r="S8071">
        <v>6</v>
      </c>
      <c r="T8071">
        <v>0</v>
      </c>
      <c r="U8071" t="s">
        <v>36</v>
      </c>
      <c r="V8071" t="s">
        <v>36</v>
      </c>
      <c r="W8071" t="s">
        <v>38</v>
      </c>
      <c r="X8071" t="s">
        <v>39</v>
      </c>
      <c r="Y8071" t="s">
        <v>40</v>
      </c>
      <c r="Z8071" t="s">
        <v>41</v>
      </c>
      <c r="AA8071" t="s">
        <v>42</v>
      </c>
      <c r="AB8071" t="s">
        <v>43</v>
      </c>
      <c r="AC8071" t="s">
        <v>44</v>
      </c>
      <c r="AD8071" t="s">
        <v>50</v>
      </c>
      <c r="AE8071" t="s">
        <v>45</v>
      </c>
      <c r="AF8071" t="s">
        <v>46</v>
      </c>
      <c r="AG8071" t="s">
        <v>39</v>
      </c>
      <c r="AH8071" t="s">
        <v>47</v>
      </c>
      <c r="AI8071" t="s">
        <v>48</v>
      </c>
      <c r="AJ8071" t="s">
        <v>49</v>
      </c>
    </row>
    <row r="8072" spans="1:36">
      <c r="A8072" s="6">
        <v>4063</v>
      </c>
      <c r="B8072" t="s">
        <v>36</v>
      </c>
      <c r="C8072" t="s">
        <v>36</v>
      </c>
      <c r="D8072" t="s">
        <v>36</v>
      </c>
      <c r="E8072" t="s">
        <v>36</v>
      </c>
      <c r="F8072" t="s">
        <v>36</v>
      </c>
      <c r="G8072" t="s">
        <v>36</v>
      </c>
      <c r="H8072" t="s">
        <v>36</v>
      </c>
      <c r="I8072">
        <v>0</v>
      </c>
      <c r="J8072" s="1">
        <v>0</v>
      </c>
      <c r="K8072">
        <v>0</v>
      </c>
      <c r="L8072" t="s">
        <v>37</v>
      </c>
      <c r="M8072" t="s">
        <v>37</v>
      </c>
      <c r="N8072">
        <v>0</v>
      </c>
      <c r="O8072" t="s">
        <v>36</v>
      </c>
      <c r="P8072" s="2">
        <v>0</v>
      </c>
      <c r="Q8072">
        <v>0</v>
      </c>
      <c r="R8072">
        <v>0</v>
      </c>
      <c r="S8072">
        <v>13</v>
      </c>
      <c r="T8072">
        <v>0</v>
      </c>
      <c r="U8072" t="s">
        <v>36</v>
      </c>
      <c r="V8072" t="s">
        <v>36</v>
      </c>
      <c r="W8072" t="s">
        <v>38</v>
      </c>
      <c r="X8072" t="s">
        <v>39</v>
      </c>
      <c r="Y8072" t="s">
        <v>40</v>
      </c>
      <c r="Z8072" t="s">
        <v>41</v>
      </c>
      <c r="AA8072" t="s">
        <v>42</v>
      </c>
      <c r="AB8072" t="s">
        <v>43</v>
      </c>
      <c r="AC8072" t="s">
        <v>44</v>
      </c>
      <c r="AD8072" t="s">
        <v>50</v>
      </c>
      <c r="AE8072" t="s">
        <v>45</v>
      </c>
      <c r="AF8072" t="s">
        <v>46</v>
      </c>
      <c r="AG8072" t="s">
        <v>39</v>
      </c>
      <c r="AH8072" t="s">
        <v>53</v>
      </c>
      <c r="AI8072" t="s">
        <v>54</v>
      </c>
      <c r="AJ8072" t="s">
        <v>49</v>
      </c>
    </row>
    <row r="8073" spans="1:36">
      <c r="A8073" s="6">
        <v>4066</v>
      </c>
      <c r="B8073" t="s">
        <v>36</v>
      </c>
      <c r="C8073" t="s">
        <v>36</v>
      </c>
      <c r="D8073" t="s">
        <v>36</v>
      </c>
      <c r="E8073" t="s">
        <v>36</v>
      </c>
      <c r="F8073" t="s">
        <v>36</v>
      </c>
      <c r="G8073" t="s">
        <v>36</v>
      </c>
      <c r="H8073" t="s">
        <v>36</v>
      </c>
      <c r="I8073">
        <v>0</v>
      </c>
      <c r="J8073" s="1">
        <v>0</v>
      </c>
      <c r="K8073">
        <v>0</v>
      </c>
      <c r="L8073" t="s">
        <v>37</v>
      </c>
      <c r="M8073" t="s">
        <v>37</v>
      </c>
      <c r="N8073">
        <v>0</v>
      </c>
      <c r="O8073" t="s">
        <v>36</v>
      </c>
      <c r="P8073" s="2">
        <v>0</v>
      </c>
      <c r="Q8073">
        <v>0</v>
      </c>
      <c r="R8073">
        <v>0</v>
      </c>
      <c r="S8073">
        <v>14</v>
      </c>
      <c r="T8073">
        <v>0</v>
      </c>
      <c r="U8073" t="s">
        <v>36</v>
      </c>
      <c r="V8073" t="s">
        <v>36</v>
      </c>
      <c r="W8073" t="s">
        <v>38</v>
      </c>
      <c r="X8073" t="s">
        <v>39</v>
      </c>
      <c r="Y8073" t="s">
        <v>40</v>
      </c>
      <c r="Z8073" t="s">
        <v>41</v>
      </c>
      <c r="AA8073" t="s">
        <v>42</v>
      </c>
      <c r="AB8073" t="s">
        <v>43</v>
      </c>
      <c r="AC8073" t="s">
        <v>44</v>
      </c>
      <c r="AD8073" t="s">
        <v>50</v>
      </c>
      <c r="AE8073" t="s">
        <v>45</v>
      </c>
      <c r="AF8073" t="s">
        <v>46</v>
      </c>
      <c r="AG8073" t="s">
        <v>39</v>
      </c>
      <c r="AH8073" t="s">
        <v>53</v>
      </c>
      <c r="AI8073" t="s">
        <v>54</v>
      </c>
      <c r="AJ8073" t="s">
        <v>49</v>
      </c>
    </row>
    <row r="8074" spans="1:36">
      <c r="A8074" s="6">
        <v>4068</v>
      </c>
      <c r="B8074" t="s">
        <v>36</v>
      </c>
      <c r="C8074" t="s">
        <v>36</v>
      </c>
      <c r="D8074" t="s">
        <v>36</v>
      </c>
      <c r="E8074" t="s">
        <v>36</v>
      </c>
      <c r="F8074" t="s">
        <v>36</v>
      </c>
      <c r="G8074" t="s">
        <v>36</v>
      </c>
      <c r="H8074" t="s">
        <v>36</v>
      </c>
      <c r="I8074">
        <v>0</v>
      </c>
      <c r="J8074" s="1">
        <v>0</v>
      </c>
      <c r="K8074">
        <v>0</v>
      </c>
      <c r="L8074" t="s">
        <v>37</v>
      </c>
      <c r="M8074" t="s">
        <v>37</v>
      </c>
      <c r="N8074">
        <v>0</v>
      </c>
      <c r="O8074" t="s">
        <v>36</v>
      </c>
      <c r="P8074" s="2">
        <v>0</v>
      </c>
      <c r="Q8074">
        <v>0</v>
      </c>
      <c r="R8074">
        <v>0</v>
      </c>
      <c r="S8074">
        <v>11</v>
      </c>
      <c r="T8074">
        <v>0</v>
      </c>
      <c r="U8074" t="s">
        <v>36</v>
      </c>
      <c r="V8074" t="s">
        <v>36</v>
      </c>
      <c r="W8074" t="s">
        <v>38</v>
      </c>
      <c r="X8074" t="s">
        <v>39</v>
      </c>
      <c r="Y8074" t="s">
        <v>40</v>
      </c>
      <c r="Z8074" t="s">
        <v>41</v>
      </c>
      <c r="AA8074" t="s">
        <v>42</v>
      </c>
      <c r="AB8074" t="s">
        <v>43</v>
      </c>
      <c r="AC8074" t="s">
        <v>44</v>
      </c>
      <c r="AD8074" t="s">
        <v>50</v>
      </c>
      <c r="AE8074" t="s">
        <v>45</v>
      </c>
      <c r="AF8074" t="s">
        <v>46</v>
      </c>
      <c r="AG8074" t="s">
        <v>39</v>
      </c>
      <c r="AH8074" t="s">
        <v>53</v>
      </c>
      <c r="AI8074" t="s">
        <v>54</v>
      </c>
      <c r="AJ8074" t="s">
        <v>49</v>
      </c>
    </row>
    <row r="8075" spans="1:36">
      <c r="A8075" s="6">
        <v>4069</v>
      </c>
      <c r="B8075" t="s">
        <v>57</v>
      </c>
      <c r="C8075" t="s">
        <v>89</v>
      </c>
      <c r="D8075" t="s">
        <v>62</v>
      </c>
      <c r="E8075" t="s">
        <v>149</v>
      </c>
      <c r="F8075">
        <v>2</v>
      </c>
      <c r="G8075" t="s">
        <v>89</v>
      </c>
      <c r="H8075" t="s">
        <v>141</v>
      </c>
      <c r="I8075">
        <v>45531000</v>
      </c>
      <c r="J8075" s="1">
        <v>0.91173046935055235</v>
      </c>
      <c r="K8075">
        <v>743</v>
      </c>
      <c r="L8075" t="s">
        <v>65</v>
      </c>
      <c r="M8075" t="s">
        <v>37</v>
      </c>
      <c r="N8075">
        <v>48</v>
      </c>
      <c r="O8075" t="s">
        <v>90</v>
      </c>
      <c r="P8075" s="2">
        <v>49.630136986301373</v>
      </c>
      <c r="Q8075">
        <v>0</v>
      </c>
      <c r="R8075">
        <v>13000000</v>
      </c>
      <c r="S8075">
        <v>60</v>
      </c>
      <c r="T8075">
        <v>0</v>
      </c>
      <c r="U8075" t="s">
        <v>67</v>
      </c>
      <c r="V8075" t="s">
        <v>142</v>
      </c>
      <c r="W8075" t="s">
        <v>69</v>
      </c>
      <c r="X8075" t="s">
        <v>70</v>
      </c>
      <c r="Y8075" t="s">
        <v>71</v>
      </c>
      <c r="Z8075" t="s">
        <v>55</v>
      </c>
      <c r="AA8075" t="s">
        <v>91</v>
      </c>
      <c r="AB8075" t="s">
        <v>74</v>
      </c>
      <c r="AC8075" t="s">
        <v>75</v>
      </c>
      <c r="AD8075" t="s">
        <v>50</v>
      </c>
      <c r="AE8075" t="s">
        <v>45</v>
      </c>
      <c r="AF8075" t="s">
        <v>86</v>
      </c>
      <c r="AG8075" t="s">
        <v>70</v>
      </c>
      <c r="AH8075" t="s">
        <v>59</v>
      </c>
      <c r="AI8075" t="s">
        <v>60</v>
      </c>
      <c r="AJ8075" t="s">
        <v>49</v>
      </c>
    </row>
    <row r="8076" spans="1:36">
      <c r="A8076" s="6">
        <v>4071</v>
      </c>
      <c r="B8076" t="s">
        <v>36</v>
      </c>
      <c r="C8076" t="s">
        <v>36</v>
      </c>
      <c r="D8076" t="s">
        <v>36</v>
      </c>
      <c r="E8076" t="s">
        <v>36</v>
      </c>
      <c r="F8076" t="s">
        <v>36</v>
      </c>
      <c r="G8076" t="s">
        <v>36</v>
      </c>
      <c r="H8076" t="s">
        <v>36</v>
      </c>
      <c r="I8076">
        <v>0</v>
      </c>
      <c r="J8076" s="1">
        <v>0</v>
      </c>
      <c r="K8076">
        <v>0</v>
      </c>
      <c r="L8076" t="s">
        <v>37</v>
      </c>
      <c r="M8076" t="s">
        <v>37</v>
      </c>
      <c r="N8076">
        <v>0</v>
      </c>
      <c r="O8076" t="s">
        <v>36</v>
      </c>
      <c r="P8076" s="2">
        <v>0</v>
      </c>
      <c r="Q8076">
        <v>0</v>
      </c>
      <c r="R8076">
        <v>0</v>
      </c>
      <c r="S8076">
        <v>12</v>
      </c>
      <c r="T8076">
        <v>0</v>
      </c>
      <c r="U8076" t="s">
        <v>36</v>
      </c>
      <c r="V8076" t="s">
        <v>36</v>
      </c>
      <c r="W8076" t="s">
        <v>38</v>
      </c>
      <c r="X8076" t="s">
        <v>39</v>
      </c>
      <c r="Y8076" t="s">
        <v>40</v>
      </c>
      <c r="Z8076" t="s">
        <v>41</v>
      </c>
      <c r="AA8076" t="s">
        <v>42</v>
      </c>
      <c r="AB8076" t="s">
        <v>43</v>
      </c>
      <c r="AC8076" t="s">
        <v>44</v>
      </c>
      <c r="AD8076" t="s">
        <v>50</v>
      </c>
      <c r="AE8076" t="s">
        <v>45</v>
      </c>
      <c r="AF8076" t="s">
        <v>46</v>
      </c>
      <c r="AG8076" t="s">
        <v>39</v>
      </c>
      <c r="AH8076" t="s">
        <v>53</v>
      </c>
      <c r="AI8076" t="s">
        <v>54</v>
      </c>
      <c r="AJ8076" t="s">
        <v>49</v>
      </c>
    </row>
    <row r="8077" spans="1:36">
      <c r="A8077" s="6">
        <v>4072</v>
      </c>
      <c r="B8077" t="s">
        <v>36</v>
      </c>
      <c r="C8077" t="s">
        <v>36</v>
      </c>
      <c r="D8077" t="s">
        <v>36</v>
      </c>
      <c r="E8077" t="s">
        <v>36</v>
      </c>
      <c r="F8077" t="s">
        <v>36</v>
      </c>
      <c r="G8077" t="s">
        <v>36</v>
      </c>
      <c r="H8077" t="s">
        <v>36</v>
      </c>
      <c r="I8077">
        <v>0</v>
      </c>
      <c r="J8077" s="1">
        <v>0</v>
      </c>
      <c r="K8077">
        <v>0</v>
      </c>
      <c r="L8077" t="s">
        <v>37</v>
      </c>
      <c r="M8077" t="s">
        <v>37</v>
      </c>
      <c r="N8077">
        <v>0</v>
      </c>
      <c r="O8077" t="s">
        <v>36</v>
      </c>
      <c r="P8077" s="2">
        <v>0</v>
      </c>
      <c r="Q8077">
        <v>0</v>
      </c>
      <c r="R8077">
        <v>0</v>
      </c>
      <c r="S8077">
        <v>12</v>
      </c>
      <c r="T8077">
        <v>0</v>
      </c>
      <c r="U8077" t="s">
        <v>36</v>
      </c>
      <c r="V8077" t="s">
        <v>36</v>
      </c>
      <c r="W8077" t="s">
        <v>38</v>
      </c>
      <c r="X8077" t="s">
        <v>39</v>
      </c>
      <c r="Y8077" t="s">
        <v>40</v>
      </c>
      <c r="Z8077" t="s">
        <v>41</v>
      </c>
      <c r="AA8077" t="s">
        <v>42</v>
      </c>
      <c r="AB8077" t="s">
        <v>43</v>
      </c>
      <c r="AC8077" t="s">
        <v>44</v>
      </c>
      <c r="AD8077" t="s">
        <v>50</v>
      </c>
      <c r="AE8077" t="s">
        <v>45</v>
      </c>
      <c r="AF8077" t="s">
        <v>46</v>
      </c>
      <c r="AG8077" t="s">
        <v>39</v>
      </c>
      <c r="AH8077" t="s">
        <v>53</v>
      </c>
      <c r="AI8077" t="s">
        <v>54</v>
      </c>
      <c r="AJ8077" t="s">
        <v>49</v>
      </c>
    </row>
    <row r="8078" spans="1:36">
      <c r="A8078" s="6">
        <v>4073</v>
      </c>
      <c r="B8078" t="s">
        <v>36</v>
      </c>
      <c r="C8078" t="s">
        <v>36</v>
      </c>
      <c r="D8078" t="s">
        <v>36</v>
      </c>
      <c r="E8078" t="s">
        <v>36</v>
      </c>
      <c r="F8078" t="s">
        <v>36</v>
      </c>
      <c r="G8078" t="s">
        <v>36</v>
      </c>
      <c r="H8078" t="s">
        <v>36</v>
      </c>
      <c r="I8078">
        <v>0</v>
      </c>
      <c r="J8078" s="1">
        <v>0</v>
      </c>
      <c r="K8078">
        <v>0</v>
      </c>
      <c r="L8078" t="s">
        <v>37</v>
      </c>
      <c r="M8078" t="s">
        <v>37</v>
      </c>
      <c r="N8078">
        <v>0</v>
      </c>
      <c r="O8078" t="s">
        <v>36</v>
      </c>
      <c r="P8078" s="2">
        <v>0</v>
      </c>
      <c r="Q8078">
        <v>0</v>
      </c>
      <c r="R8078">
        <v>0</v>
      </c>
      <c r="S8078">
        <v>12</v>
      </c>
      <c r="T8078">
        <v>0</v>
      </c>
      <c r="U8078" t="s">
        <v>36</v>
      </c>
      <c r="V8078" t="s">
        <v>36</v>
      </c>
      <c r="W8078" t="s">
        <v>38</v>
      </c>
      <c r="X8078" t="s">
        <v>39</v>
      </c>
      <c r="Y8078" t="s">
        <v>40</v>
      </c>
      <c r="Z8078" t="s">
        <v>41</v>
      </c>
      <c r="AA8078" t="s">
        <v>42</v>
      </c>
      <c r="AB8078" t="s">
        <v>43</v>
      </c>
      <c r="AC8078" t="s">
        <v>44</v>
      </c>
      <c r="AD8078" t="s">
        <v>50</v>
      </c>
      <c r="AE8078" t="s">
        <v>45</v>
      </c>
      <c r="AF8078" t="s">
        <v>46</v>
      </c>
      <c r="AG8078" t="s">
        <v>39</v>
      </c>
      <c r="AH8078" t="s">
        <v>53</v>
      </c>
      <c r="AI8078" t="s">
        <v>54</v>
      </c>
      <c r="AJ8078" t="s">
        <v>49</v>
      </c>
    </row>
    <row r="8079" spans="1:36">
      <c r="A8079" s="6">
        <v>4074</v>
      </c>
      <c r="B8079" t="s">
        <v>36</v>
      </c>
      <c r="C8079" t="s">
        <v>36</v>
      </c>
      <c r="D8079" t="s">
        <v>36</v>
      </c>
      <c r="E8079" t="s">
        <v>36</v>
      </c>
      <c r="F8079" t="s">
        <v>36</v>
      </c>
      <c r="G8079" t="s">
        <v>36</v>
      </c>
      <c r="H8079" t="s">
        <v>36</v>
      </c>
      <c r="I8079">
        <v>0</v>
      </c>
      <c r="J8079" s="1">
        <v>0</v>
      </c>
      <c r="K8079">
        <v>0</v>
      </c>
      <c r="L8079" t="s">
        <v>37</v>
      </c>
      <c r="M8079" t="s">
        <v>37</v>
      </c>
      <c r="N8079">
        <v>0</v>
      </c>
      <c r="O8079" t="s">
        <v>36</v>
      </c>
      <c r="P8079" s="2">
        <v>0</v>
      </c>
      <c r="Q8079">
        <v>0</v>
      </c>
      <c r="R8079">
        <v>0</v>
      </c>
      <c r="S8079">
        <v>12</v>
      </c>
      <c r="T8079">
        <v>0</v>
      </c>
      <c r="U8079" t="s">
        <v>36</v>
      </c>
      <c r="V8079" t="s">
        <v>36</v>
      </c>
      <c r="W8079" t="s">
        <v>38</v>
      </c>
      <c r="X8079" t="s">
        <v>39</v>
      </c>
      <c r="Y8079" t="s">
        <v>40</v>
      </c>
      <c r="Z8079" t="s">
        <v>41</v>
      </c>
      <c r="AA8079" t="s">
        <v>42</v>
      </c>
      <c r="AB8079" t="s">
        <v>43</v>
      </c>
      <c r="AC8079" t="s">
        <v>44</v>
      </c>
      <c r="AD8079" t="s">
        <v>50</v>
      </c>
      <c r="AE8079" t="s">
        <v>45</v>
      </c>
      <c r="AF8079" t="s">
        <v>46</v>
      </c>
      <c r="AG8079" t="s">
        <v>39</v>
      </c>
      <c r="AH8079" t="s">
        <v>53</v>
      </c>
      <c r="AI8079" t="s">
        <v>54</v>
      </c>
      <c r="AJ8079" t="s">
        <v>49</v>
      </c>
    </row>
    <row r="8080" spans="1:36">
      <c r="A8080" s="6">
        <v>4076</v>
      </c>
      <c r="B8080" t="s">
        <v>57</v>
      </c>
      <c r="C8080" t="s">
        <v>61</v>
      </c>
      <c r="D8080" t="s">
        <v>111</v>
      </c>
      <c r="E8080" t="s">
        <v>63</v>
      </c>
      <c r="F8080">
        <v>1</v>
      </c>
      <c r="G8080" t="s">
        <v>61</v>
      </c>
      <c r="H8080" t="s">
        <v>64</v>
      </c>
      <c r="I8080">
        <v>30000000</v>
      </c>
      <c r="J8080" s="1">
        <v>6.6666666666666666E-2</v>
      </c>
      <c r="K8080">
        <v>211</v>
      </c>
      <c r="L8080" t="s">
        <v>80</v>
      </c>
      <c r="M8080" t="s">
        <v>37</v>
      </c>
      <c r="N8080">
        <v>12</v>
      </c>
      <c r="O8080" t="s">
        <v>90</v>
      </c>
      <c r="P8080" s="2">
        <v>28.293150684931508</v>
      </c>
      <c r="Q8080">
        <v>0</v>
      </c>
      <c r="R8080">
        <v>3000000</v>
      </c>
      <c r="S8080">
        <v>12</v>
      </c>
      <c r="T8080">
        <v>0</v>
      </c>
      <c r="U8080" t="s">
        <v>67</v>
      </c>
      <c r="V8080" t="s">
        <v>68</v>
      </c>
      <c r="W8080" t="s">
        <v>38</v>
      </c>
      <c r="X8080" t="s">
        <v>39</v>
      </c>
      <c r="Y8080" t="s">
        <v>40</v>
      </c>
      <c r="Z8080" t="s">
        <v>41</v>
      </c>
      <c r="AA8080" t="s">
        <v>42</v>
      </c>
      <c r="AB8080" t="s">
        <v>106</v>
      </c>
      <c r="AC8080" t="s">
        <v>107</v>
      </c>
      <c r="AD8080" t="s">
        <v>50</v>
      </c>
      <c r="AE8080" t="s">
        <v>45</v>
      </c>
      <c r="AF8080" t="s">
        <v>131</v>
      </c>
      <c r="AG8080" t="s">
        <v>132</v>
      </c>
      <c r="AH8080" t="s">
        <v>53</v>
      </c>
      <c r="AI8080" t="s">
        <v>54</v>
      </c>
      <c r="AJ8080" t="s">
        <v>49</v>
      </c>
    </row>
    <row r="8081" spans="1:36">
      <c r="A8081" s="6">
        <v>4077</v>
      </c>
      <c r="B8081" t="s">
        <v>57</v>
      </c>
      <c r="C8081" t="s">
        <v>61</v>
      </c>
      <c r="D8081" t="s">
        <v>111</v>
      </c>
      <c r="E8081" t="s">
        <v>63</v>
      </c>
      <c r="F8081">
        <v>1</v>
      </c>
      <c r="G8081" t="s">
        <v>61</v>
      </c>
      <c r="H8081" t="s">
        <v>64</v>
      </c>
      <c r="I8081">
        <v>30000000</v>
      </c>
      <c r="J8081" s="1">
        <v>6.6666666666666666E-2</v>
      </c>
      <c r="K8081">
        <v>398</v>
      </c>
      <c r="L8081" t="s">
        <v>65</v>
      </c>
      <c r="M8081" t="s">
        <v>37</v>
      </c>
      <c r="N8081">
        <v>12</v>
      </c>
      <c r="O8081" t="s">
        <v>90</v>
      </c>
      <c r="P8081" s="2">
        <v>42.509589041095893</v>
      </c>
      <c r="Q8081">
        <v>0</v>
      </c>
      <c r="R8081">
        <v>3000000</v>
      </c>
      <c r="S8081">
        <v>12</v>
      </c>
      <c r="T8081">
        <v>0</v>
      </c>
      <c r="U8081" t="s">
        <v>67</v>
      </c>
      <c r="V8081" t="s">
        <v>68</v>
      </c>
      <c r="W8081" t="s">
        <v>38</v>
      </c>
      <c r="X8081" t="s">
        <v>39</v>
      </c>
      <c r="Y8081" t="s">
        <v>40</v>
      </c>
      <c r="Z8081" t="s">
        <v>41</v>
      </c>
      <c r="AA8081" t="s">
        <v>42</v>
      </c>
      <c r="AB8081" t="s">
        <v>74</v>
      </c>
      <c r="AC8081" t="s">
        <v>75</v>
      </c>
      <c r="AD8081" t="s">
        <v>50</v>
      </c>
      <c r="AE8081" t="s">
        <v>45</v>
      </c>
      <c r="AF8081" t="s">
        <v>131</v>
      </c>
      <c r="AG8081" t="s">
        <v>132</v>
      </c>
      <c r="AH8081" t="s">
        <v>53</v>
      </c>
      <c r="AI8081" t="s">
        <v>54</v>
      </c>
      <c r="AJ8081" t="s">
        <v>49</v>
      </c>
    </row>
    <row r="8082" spans="1:36">
      <c r="A8082" s="6">
        <v>4078</v>
      </c>
      <c r="B8082" t="s">
        <v>36</v>
      </c>
      <c r="C8082" t="s">
        <v>36</v>
      </c>
      <c r="D8082" t="s">
        <v>36</v>
      </c>
      <c r="E8082" t="s">
        <v>36</v>
      </c>
      <c r="F8082" t="s">
        <v>36</v>
      </c>
      <c r="G8082" t="s">
        <v>36</v>
      </c>
      <c r="H8082" t="s">
        <v>36</v>
      </c>
      <c r="I8082">
        <v>0</v>
      </c>
      <c r="J8082" s="1">
        <v>0</v>
      </c>
      <c r="K8082">
        <v>0</v>
      </c>
      <c r="L8082" t="s">
        <v>37</v>
      </c>
      <c r="M8082" t="s">
        <v>37</v>
      </c>
      <c r="N8082">
        <v>0</v>
      </c>
      <c r="O8082" t="s">
        <v>36</v>
      </c>
      <c r="P8082" s="2">
        <v>0</v>
      </c>
      <c r="Q8082">
        <v>0</v>
      </c>
      <c r="R8082">
        <v>0</v>
      </c>
      <c r="S8082">
        <v>12</v>
      </c>
      <c r="T8082">
        <v>0</v>
      </c>
      <c r="U8082" t="s">
        <v>36</v>
      </c>
      <c r="V8082" t="s">
        <v>36</v>
      </c>
      <c r="W8082" t="s">
        <v>38</v>
      </c>
      <c r="X8082" t="s">
        <v>39</v>
      </c>
      <c r="Y8082" t="s">
        <v>40</v>
      </c>
      <c r="Z8082" t="s">
        <v>41</v>
      </c>
      <c r="AA8082" t="s">
        <v>42</v>
      </c>
      <c r="AB8082" t="s">
        <v>43</v>
      </c>
      <c r="AC8082" t="s">
        <v>44</v>
      </c>
      <c r="AD8082" t="s">
        <v>50</v>
      </c>
      <c r="AE8082" t="s">
        <v>45</v>
      </c>
      <c r="AF8082" t="s">
        <v>46</v>
      </c>
      <c r="AG8082" t="s">
        <v>39</v>
      </c>
      <c r="AH8082" t="s">
        <v>53</v>
      </c>
      <c r="AI8082" t="s">
        <v>54</v>
      </c>
      <c r="AJ8082" t="s">
        <v>49</v>
      </c>
    </row>
    <row r="8083" spans="1:36">
      <c r="A8083" s="6">
        <v>4079</v>
      </c>
      <c r="B8083" t="s">
        <v>57</v>
      </c>
      <c r="C8083" t="s">
        <v>61</v>
      </c>
      <c r="D8083" t="s">
        <v>62</v>
      </c>
      <c r="E8083" t="s">
        <v>63</v>
      </c>
      <c r="F8083">
        <v>1</v>
      </c>
      <c r="G8083" t="s">
        <v>61</v>
      </c>
      <c r="H8083" t="s">
        <v>64</v>
      </c>
      <c r="I8083">
        <v>0</v>
      </c>
      <c r="J8083" s="1">
        <v>0</v>
      </c>
      <c r="K8083">
        <v>598</v>
      </c>
      <c r="L8083" t="s">
        <v>128</v>
      </c>
      <c r="M8083" t="s">
        <v>37</v>
      </c>
      <c r="N8083">
        <v>7</v>
      </c>
      <c r="O8083" t="s">
        <v>90</v>
      </c>
      <c r="P8083" s="2">
        <v>45.767123287671232</v>
      </c>
      <c r="Q8083">
        <v>3</v>
      </c>
      <c r="R8083">
        <v>5500000</v>
      </c>
      <c r="S8083">
        <v>10</v>
      </c>
      <c r="T8083">
        <v>0</v>
      </c>
      <c r="U8083" t="s">
        <v>67</v>
      </c>
      <c r="V8083" t="s">
        <v>68</v>
      </c>
      <c r="W8083" t="s">
        <v>139</v>
      </c>
      <c r="X8083" t="s">
        <v>132</v>
      </c>
      <c r="Y8083" t="s">
        <v>71</v>
      </c>
      <c r="Z8083" t="s">
        <v>41</v>
      </c>
      <c r="AA8083" t="s">
        <v>42</v>
      </c>
      <c r="AB8083" t="s">
        <v>74</v>
      </c>
      <c r="AC8083" t="s">
        <v>75</v>
      </c>
      <c r="AD8083" t="s">
        <v>101</v>
      </c>
      <c r="AE8083" t="s">
        <v>102</v>
      </c>
      <c r="AF8083" t="s">
        <v>108</v>
      </c>
      <c r="AG8083" t="s">
        <v>71</v>
      </c>
      <c r="AH8083" t="s">
        <v>53</v>
      </c>
      <c r="AI8083" t="s">
        <v>54</v>
      </c>
      <c r="AJ8083" t="s">
        <v>49</v>
      </c>
    </row>
    <row r="8084" spans="1:36">
      <c r="A8084" s="6">
        <v>4080</v>
      </c>
      <c r="B8084" t="s">
        <v>36</v>
      </c>
      <c r="C8084" t="s">
        <v>36</v>
      </c>
      <c r="D8084" t="s">
        <v>36</v>
      </c>
      <c r="E8084" t="s">
        <v>36</v>
      </c>
      <c r="F8084" t="s">
        <v>36</v>
      </c>
      <c r="G8084" t="s">
        <v>36</v>
      </c>
      <c r="H8084" t="s">
        <v>36</v>
      </c>
      <c r="I8084">
        <v>0</v>
      </c>
      <c r="J8084" s="1">
        <v>0</v>
      </c>
      <c r="K8084">
        <v>0</v>
      </c>
      <c r="L8084" t="s">
        <v>37</v>
      </c>
      <c r="M8084" t="s">
        <v>37</v>
      </c>
      <c r="N8084">
        <v>0</v>
      </c>
      <c r="O8084" t="s">
        <v>36</v>
      </c>
      <c r="P8084" s="2">
        <v>0</v>
      </c>
      <c r="Q8084">
        <v>0</v>
      </c>
      <c r="R8084">
        <v>0</v>
      </c>
      <c r="S8084">
        <v>12</v>
      </c>
      <c r="T8084">
        <v>0</v>
      </c>
      <c r="U8084" t="s">
        <v>36</v>
      </c>
      <c r="V8084" t="s">
        <v>36</v>
      </c>
      <c r="W8084" t="s">
        <v>38</v>
      </c>
      <c r="X8084" t="s">
        <v>39</v>
      </c>
      <c r="Y8084" t="s">
        <v>40</v>
      </c>
      <c r="Z8084" t="s">
        <v>41</v>
      </c>
      <c r="AA8084" t="s">
        <v>42</v>
      </c>
      <c r="AB8084" t="s">
        <v>43</v>
      </c>
      <c r="AC8084" t="s">
        <v>44</v>
      </c>
      <c r="AD8084" t="s">
        <v>50</v>
      </c>
      <c r="AE8084" t="s">
        <v>45</v>
      </c>
      <c r="AF8084" t="s">
        <v>46</v>
      </c>
      <c r="AG8084" t="s">
        <v>39</v>
      </c>
      <c r="AH8084" t="s">
        <v>53</v>
      </c>
      <c r="AI8084" t="s">
        <v>54</v>
      </c>
      <c r="AJ8084" t="s">
        <v>49</v>
      </c>
    </row>
    <row r="8085" spans="1:36">
      <c r="A8085" s="6">
        <v>4081</v>
      </c>
      <c r="B8085" t="s">
        <v>57</v>
      </c>
      <c r="C8085" t="s">
        <v>61</v>
      </c>
      <c r="D8085" t="s">
        <v>62</v>
      </c>
      <c r="E8085" t="s">
        <v>63</v>
      </c>
      <c r="F8085">
        <v>1</v>
      </c>
      <c r="G8085" t="s">
        <v>61</v>
      </c>
      <c r="H8085" t="s">
        <v>64</v>
      </c>
      <c r="I8085">
        <v>0</v>
      </c>
      <c r="J8085" s="1">
        <v>0</v>
      </c>
      <c r="K8085">
        <v>546</v>
      </c>
      <c r="L8085" t="s">
        <v>80</v>
      </c>
      <c r="M8085" t="s">
        <v>98</v>
      </c>
      <c r="N8085">
        <v>60</v>
      </c>
      <c r="O8085" t="s">
        <v>100</v>
      </c>
      <c r="P8085" s="2">
        <v>38.402739726027399</v>
      </c>
      <c r="Q8085">
        <v>1</v>
      </c>
      <c r="R8085">
        <v>3700000</v>
      </c>
      <c r="S8085">
        <v>1</v>
      </c>
      <c r="T8085">
        <v>0</v>
      </c>
      <c r="U8085" t="s">
        <v>67</v>
      </c>
      <c r="V8085" t="s">
        <v>68</v>
      </c>
      <c r="W8085" t="s">
        <v>139</v>
      </c>
      <c r="X8085" t="s">
        <v>132</v>
      </c>
      <c r="Y8085" t="s">
        <v>40</v>
      </c>
      <c r="Z8085" t="s">
        <v>55</v>
      </c>
      <c r="AA8085" t="s">
        <v>91</v>
      </c>
      <c r="AB8085" t="s">
        <v>106</v>
      </c>
      <c r="AC8085" t="s">
        <v>107</v>
      </c>
      <c r="AD8085" t="s">
        <v>76</v>
      </c>
      <c r="AE8085" t="s">
        <v>77</v>
      </c>
      <c r="AF8085" t="s">
        <v>108</v>
      </c>
      <c r="AG8085" t="s">
        <v>71</v>
      </c>
      <c r="AH8085" t="s">
        <v>47</v>
      </c>
      <c r="AI8085" t="s">
        <v>48</v>
      </c>
      <c r="AJ8085" t="s">
        <v>49</v>
      </c>
    </row>
    <row r="8086" spans="1:36">
      <c r="A8086" s="6">
        <v>4082</v>
      </c>
      <c r="B8086" t="s">
        <v>57</v>
      </c>
      <c r="C8086" t="s">
        <v>89</v>
      </c>
      <c r="D8086" t="s">
        <v>126</v>
      </c>
      <c r="E8086" t="s">
        <v>153</v>
      </c>
      <c r="F8086">
        <v>2</v>
      </c>
      <c r="G8086" t="s">
        <v>89</v>
      </c>
      <c r="H8086" t="s">
        <v>97</v>
      </c>
      <c r="I8086">
        <v>85000000</v>
      </c>
      <c r="J8086" s="1">
        <v>1</v>
      </c>
      <c r="K8086">
        <v>742</v>
      </c>
      <c r="L8086" t="s">
        <v>65</v>
      </c>
      <c r="M8086" t="s">
        <v>37</v>
      </c>
      <c r="N8086">
        <v>60</v>
      </c>
      <c r="O8086" t="s">
        <v>90</v>
      </c>
      <c r="P8086" s="2">
        <v>50.517808219178079</v>
      </c>
      <c r="Q8086">
        <v>0</v>
      </c>
      <c r="R8086">
        <v>25000000</v>
      </c>
      <c r="S8086">
        <v>48</v>
      </c>
      <c r="T8086">
        <v>0</v>
      </c>
      <c r="U8086" t="s">
        <v>67</v>
      </c>
      <c r="V8086" t="s">
        <v>142</v>
      </c>
      <c r="W8086" t="s">
        <v>69</v>
      </c>
      <c r="X8086" t="s">
        <v>70</v>
      </c>
      <c r="Y8086" t="s">
        <v>71</v>
      </c>
      <c r="Z8086" t="s">
        <v>55</v>
      </c>
      <c r="AA8086" t="s">
        <v>91</v>
      </c>
      <c r="AB8086" t="s">
        <v>74</v>
      </c>
      <c r="AC8086" t="s">
        <v>75</v>
      </c>
      <c r="AD8086" t="s">
        <v>50</v>
      </c>
      <c r="AE8086" t="s">
        <v>45</v>
      </c>
      <c r="AF8086" t="s">
        <v>78</v>
      </c>
      <c r="AG8086" t="s">
        <v>79</v>
      </c>
      <c r="AH8086" t="s">
        <v>55</v>
      </c>
      <c r="AI8086" t="s">
        <v>56</v>
      </c>
      <c r="AJ8086" t="s">
        <v>49</v>
      </c>
    </row>
    <row r="8087" spans="1:36">
      <c r="A8087" s="6">
        <v>4083</v>
      </c>
      <c r="B8087" t="s">
        <v>57</v>
      </c>
      <c r="C8087" t="s">
        <v>36</v>
      </c>
      <c r="D8087" t="s">
        <v>36</v>
      </c>
      <c r="E8087" t="s">
        <v>36</v>
      </c>
      <c r="F8087" t="s">
        <v>36</v>
      </c>
      <c r="G8087" t="s">
        <v>36</v>
      </c>
      <c r="H8087" t="s">
        <v>36</v>
      </c>
      <c r="I8087">
        <v>0</v>
      </c>
      <c r="J8087" s="1">
        <v>0</v>
      </c>
      <c r="K8087">
        <v>0</v>
      </c>
      <c r="L8087" t="s">
        <v>37</v>
      </c>
      <c r="M8087" t="s">
        <v>93</v>
      </c>
      <c r="N8087">
        <v>0</v>
      </c>
      <c r="O8087" t="s">
        <v>36</v>
      </c>
      <c r="P8087" s="2">
        <v>0</v>
      </c>
      <c r="Q8087">
        <v>0</v>
      </c>
      <c r="R8087">
        <v>0</v>
      </c>
      <c r="S8087">
        <v>12</v>
      </c>
      <c r="T8087">
        <v>0</v>
      </c>
      <c r="U8087" t="s">
        <v>36</v>
      </c>
      <c r="V8087" t="s">
        <v>36</v>
      </c>
      <c r="W8087" t="s">
        <v>38</v>
      </c>
      <c r="X8087" t="s">
        <v>39</v>
      </c>
      <c r="Y8087" t="s">
        <v>40</v>
      </c>
      <c r="Z8087" t="s">
        <v>41</v>
      </c>
      <c r="AA8087" t="s">
        <v>42</v>
      </c>
      <c r="AB8087" t="s">
        <v>43</v>
      </c>
      <c r="AC8087" t="s">
        <v>44</v>
      </c>
      <c r="AD8087" t="s">
        <v>50</v>
      </c>
      <c r="AE8087" t="s">
        <v>45</v>
      </c>
      <c r="AF8087" t="s">
        <v>46</v>
      </c>
      <c r="AG8087" t="s">
        <v>39</v>
      </c>
      <c r="AH8087" t="s">
        <v>53</v>
      </c>
      <c r="AI8087" t="s">
        <v>54</v>
      </c>
      <c r="AJ8087" t="s">
        <v>49</v>
      </c>
    </row>
    <row r="8088" spans="1:36">
      <c r="A8088" s="6">
        <v>4084</v>
      </c>
      <c r="B8088" t="s">
        <v>36</v>
      </c>
      <c r="C8088" t="s">
        <v>36</v>
      </c>
      <c r="D8088" t="s">
        <v>36</v>
      </c>
      <c r="E8088" t="s">
        <v>36</v>
      </c>
      <c r="F8088" t="s">
        <v>36</v>
      </c>
      <c r="G8088" t="s">
        <v>36</v>
      </c>
      <c r="H8088" t="s">
        <v>36</v>
      </c>
      <c r="I8088">
        <v>0</v>
      </c>
      <c r="J8088" s="1">
        <v>0</v>
      </c>
      <c r="K8088">
        <v>0</v>
      </c>
      <c r="L8088" t="s">
        <v>37</v>
      </c>
      <c r="M8088" t="s">
        <v>37</v>
      </c>
      <c r="N8088">
        <v>0</v>
      </c>
      <c r="O8088" t="s">
        <v>36</v>
      </c>
      <c r="P8088" s="2">
        <v>0</v>
      </c>
      <c r="Q8088">
        <v>0</v>
      </c>
      <c r="R8088">
        <v>0</v>
      </c>
      <c r="S8088">
        <v>12</v>
      </c>
      <c r="T8088">
        <v>0</v>
      </c>
      <c r="U8088" t="s">
        <v>36</v>
      </c>
      <c r="V8088" t="s">
        <v>36</v>
      </c>
      <c r="W8088" t="s">
        <v>38</v>
      </c>
      <c r="X8088" t="s">
        <v>39</v>
      </c>
      <c r="Y8088" t="s">
        <v>40</v>
      </c>
      <c r="Z8088" t="s">
        <v>41</v>
      </c>
      <c r="AA8088" t="s">
        <v>42</v>
      </c>
      <c r="AB8088" t="s">
        <v>43</v>
      </c>
      <c r="AC8088" t="s">
        <v>44</v>
      </c>
      <c r="AD8088" t="s">
        <v>50</v>
      </c>
      <c r="AE8088" t="s">
        <v>45</v>
      </c>
      <c r="AF8088" t="s">
        <v>46</v>
      </c>
      <c r="AG8088" t="s">
        <v>39</v>
      </c>
      <c r="AH8088" t="s">
        <v>53</v>
      </c>
      <c r="AI8088" t="s">
        <v>54</v>
      </c>
      <c r="AJ8088" t="s">
        <v>49</v>
      </c>
    </row>
    <row r="8089" spans="1:36">
      <c r="A8089" s="6">
        <v>4085</v>
      </c>
      <c r="B8089" t="s">
        <v>36</v>
      </c>
      <c r="C8089" t="s">
        <v>36</v>
      </c>
      <c r="D8089" t="s">
        <v>36</v>
      </c>
      <c r="E8089" t="s">
        <v>36</v>
      </c>
      <c r="F8089" t="s">
        <v>36</v>
      </c>
      <c r="G8089" t="s">
        <v>36</v>
      </c>
      <c r="H8089" t="s">
        <v>36</v>
      </c>
      <c r="I8089">
        <v>0</v>
      </c>
      <c r="J8089" s="1">
        <v>0</v>
      </c>
      <c r="K8089">
        <v>0</v>
      </c>
      <c r="L8089" t="s">
        <v>37</v>
      </c>
      <c r="M8089" t="s">
        <v>37</v>
      </c>
      <c r="N8089">
        <v>0</v>
      </c>
      <c r="O8089" t="s">
        <v>36</v>
      </c>
      <c r="P8089" s="2">
        <v>0</v>
      </c>
      <c r="Q8089">
        <v>0</v>
      </c>
      <c r="R8089">
        <v>0</v>
      </c>
      <c r="S8089">
        <v>12</v>
      </c>
      <c r="T8089">
        <v>0</v>
      </c>
      <c r="U8089" t="s">
        <v>36</v>
      </c>
      <c r="V8089" t="s">
        <v>36</v>
      </c>
      <c r="W8089" t="s">
        <v>38</v>
      </c>
      <c r="X8089" t="s">
        <v>39</v>
      </c>
      <c r="Y8089" t="s">
        <v>40</v>
      </c>
      <c r="Z8089" t="s">
        <v>41</v>
      </c>
      <c r="AA8089" t="s">
        <v>42</v>
      </c>
      <c r="AB8089" t="s">
        <v>43</v>
      </c>
      <c r="AC8089" t="s">
        <v>44</v>
      </c>
      <c r="AD8089" t="s">
        <v>50</v>
      </c>
      <c r="AE8089" t="s">
        <v>45</v>
      </c>
      <c r="AF8089" t="s">
        <v>46</v>
      </c>
      <c r="AG8089" t="s">
        <v>39</v>
      </c>
      <c r="AH8089" t="s">
        <v>53</v>
      </c>
      <c r="AI8089" t="s">
        <v>54</v>
      </c>
      <c r="AJ8089" t="s">
        <v>49</v>
      </c>
    </row>
    <row r="8090" spans="1:36">
      <c r="A8090" s="6">
        <v>4087</v>
      </c>
      <c r="B8090" t="s">
        <v>57</v>
      </c>
      <c r="C8090" t="s">
        <v>61</v>
      </c>
      <c r="D8090" t="s">
        <v>109</v>
      </c>
      <c r="E8090" t="s">
        <v>63</v>
      </c>
      <c r="F8090">
        <v>1</v>
      </c>
      <c r="G8090" t="s">
        <v>61</v>
      </c>
      <c r="H8090" t="s">
        <v>64</v>
      </c>
      <c r="I8090">
        <v>0</v>
      </c>
      <c r="J8090" s="1">
        <v>0</v>
      </c>
      <c r="K8090">
        <v>668</v>
      </c>
      <c r="L8090" t="s">
        <v>128</v>
      </c>
      <c r="M8090" t="s">
        <v>37</v>
      </c>
      <c r="N8090">
        <v>72</v>
      </c>
      <c r="O8090" t="s">
        <v>66</v>
      </c>
      <c r="P8090" s="2">
        <v>41.158904109589038</v>
      </c>
      <c r="Q8090">
        <v>1</v>
      </c>
      <c r="R8090">
        <v>1805000</v>
      </c>
      <c r="S8090">
        <v>9</v>
      </c>
      <c r="T8090">
        <v>0</v>
      </c>
      <c r="U8090" t="s">
        <v>67</v>
      </c>
      <c r="V8090" t="s">
        <v>68</v>
      </c>
      <c r="W8090" t="s">
        <v>121</v>
      </c>
      <c r="X8090" t="s">
        <v>71</v>
      </c>
      <c r="Y8090" t="s">
        <v>71</v>
      </c>
      <c r="Z8090" t="s">
        <v>72</v>
      </c>
      <c r="AA8090" t="s">
        <v>73</v>
      </c>
      <c r="AB8090" t="s">
        <v>74</v>
      </c>
      <c r="AC8090" t="s">
        <v>75</v>
      </c>
      <c r="AD8090" t="s">
        <v>76</v>
      </c>
      <c r="AE8090" t="s">
        <v>77</v>
      </c>
      <c r="AF8090" t="s">
        <v>131</v>
      </c>
      <c r="AG8090" t="s">
        <v>132</v>
      </c>
      <c r="AH8090" t="s">
        <v>53</v>
      </c>
      <c r="AI8090" t="s">
        <v>54</v>
      </c>
      <c r="AJ8090" t="s">
        <v>49</v>
      </c>
    </row>
    <row r="8091" spans="1:36">
      <c r="A8091" s="6">
        <v>4089</v>
      </c>
      <c r="B8091" t="s">
        <v>57</v>
      </c>
      <c r="C8091" t="s">
        <v>61</v>
      </c>
      <c r="D8091" t="s">
        <v>126</v>
      </c>
      <c r="E8091" t="s">
        <v>63</v>
      </c>
      <c r="F8091">
        <v>1</v>
      </c>
      <c r="G8091" t="s">
        <v>61</v>
      </c>
      <c r="H8091" t="s">
        <v>64</v>
      </c>
      <c r="I8091">
        <v>37250000</v>
      </c>
      <c r="J8091" s="1">
        <v>0.8</v>
      </c>
      <c r="K8091">
        <v>654</v>
      </c>
      <c r="L8091" t="s">
        <v>65</v>
      </c>
      <c r="M8091" t="s">
        <v>37</v>
      </c>
      <c r="N8091">
        <v>36</v>
      </c>
      <c r="O8091" t="s">
        <v>90</v>
      </c>
      <c r="P8091" s="2">
        <v>47.005479452054793</v>
      </c>
      <c r="Q8091">
        <v>0</v>
      </c>
      <c r="R8091">
        <v>3800000</v>
      </c>
      <c r="S8091">
        <v>72</v>
      </c>
      <c r="T8091">
        <v>0</v>
      </c>
      <c r="U8091" t="s">
        <v>67</v>
      </c>
      <c r="V8091" t="s">
        <v>68</v>
      </c>
      <c r="W8091" t="s">
        <v>121</v>
      </c>
      <c r="X8091" t="s">
        <v>71</v>
      </c>
      <c r="Y8091" t="s">
        <v>71</v>
      </c>
      <c r="Z8091" t="s">
        <v>118</v>
      </c>
      <c r="AA8091" t="s">
        <v>119</v>
      </c>
      <c r="AB8091" t="s">
        <v>74</v>
      </c>
      <c r="AC8091" t="s">
        <v>75</v>
      </c>
      <c r="AD8091" t="s">
        <v>50</v>
      </c>
      <c r="AE8091" t="s">
        <v>45</v>
      </c>
      <c r="AF8091" t="s">
        <v>108</v>
      </c>
      <c r="AG8091" t="s">
        <v>71</v>
      </c>
      <c r="AH8091" t="s">
        <v>59</v>
      </c>
      <c r="AI8091" t="s">
        <v>60</v>
      </c>
      <c r="AJ8091" t="s">
        <v>49</v>
      </c>
    </row>
    <row r="8092" spans="1:36">
      <c r="A8092" s="6">
        <v>4090</v>
      </c>
      <c r="B8092" t="s">
        <v>57</v>
      </c>
      <c r="C8092" t="s">
        <v>61</v>
      </c>
      <c r="D8092" t="s">
        <v>96</v>
      </c>
      <c r="E8092" t="s">
        <v>112</v>
      </c>
      <c r="F8092">
        <v>1</v>
      </c>
      <c r="G8092" t="s">
        <v>61</v>
      </c>
      <c r="H8092" t="s">
        <v>64</v>
      </c>
      <c r="I8092">
        <v>0</v>
      </c>
      <c r="J8092" s="1">
        <v>0</v>
      </c>
      <c r="K8092">
        <v>765</v>
      </c>
      <c r="L8092" t="s">
        <v>65</v>
      </c>
      <c r="M8092" t="s">
        <v>156</v>
      </c>
      <c r="N8092">
        <v>120</v>
      </c>
      <c r="O8092" t="s">
        <v>100</v>
      </c>
      <c r="P8092" s="2">
        <v>51.758904109589039</v>
      </c>
      <c r="Q8092">
        <v>0</v>
      </c>
      <c r="R8092">
        <v>18000000</v>
      </c>
      <c r="S8092">
        <v>10</v>
      </c>
      <c r="T8092">
        <v>0</v>
      </c>
      <c r="U8092" t="s">
        <v>67</v>
      </c>
      <c r="V8092" t="s">
        <v>142</v>
      </c>
      <c r="W8092" t="s">
        <v>69</v>
      </c>
      <c r="X8092" t="s">
        <v>70</v>
      </c>
      <c r="Y8092" t="s">
        <v>83</v>
      </c>
      <c r="Z8092" t="s">
        <v>103</v>
      </c>
      <c r="AA8092" t="s">
        <v>104</v>
      </c>
      <c r="AB8092" t="s">
        <v>74</v>
      </c>
      <c r="AC8092" t="s">
        <v>75</v>
      </c>
      <c r="AD8092" t="s">
        <v>50</v>
      </c>
      <c r="AE8092" t="s">
        <v>45</v>
      </c>
      <c r="AF8092" t="s">
        <v>78</v>
      </c>
      <c r="AG8092" t="s">
        <v>79</v>
      </c>
      <c r="AH8092" t="s">
        <v>53</v>
      </c>
      <c r="AI8092" t="s">
        <v>54</v>
      </c>
      <c r="AJ8092" t="s">
        <v>49</v>
      </c>
    </row>
    <row r="8093" spans="1:36">
      <c r="A8093" s="6">
        <v>4091</v>
      </c>
      <c r="B8093" t="s">
        <v>57</v>
      </c>
      <c r="C8093" t="s">
        <v>89</v>
      </c>
      <c r="D8093" t="s">
        <v>109</v>
      </c>
      <c r="E8093" t="s">
        <v>63</v>
      </c>
      <c r="F8093">
        <v>2</v>
      </c>
      <c r="G8093" t="s">
        <v>89</v>
      </c>
      <c r="H8093" t="s">
        <v>97</v>
      </c>
      <c r="I8093">
        <v>45540000</v>
      </c>
      <c r="J8093" s="1">
        <v>1</v>
      </c>
      <c r="K8093">
        <v>773</v>
      </c>
      <c r="L8093" t="s">
        <v>80</v>
      </c>
      <c r="M8093" t="s">
        <v>37</v>
      </c>
      <c r="N8093">
        <v>16</v>
      </c>
      <c r="O8093" t="s">
        <v>90</v>
      </c>
      <c r="P8093" s="2">
        <v>55.635616438356166</v>
      </c>
      <c r="Q8093">
        <v>0</v>
      </c>
      <c r="R8093">
        <v>17000000</v>
      </c>
      <c r="S8093">
        <v>72</v>
      </c>
      <c r="T8093">
        <v>0</v>
      </c>
      <c r="U8093" t="s">
        <v>67</v>
      </c>
      <c r="V8093" t="s">
        <v>68</v>
      </c>
      <c r="W8093" t="s">
        <v>69</v>
      </c>
      <c r="X8093" t="s">
        <v>70</v>
      </c>
      <c r="Y8093" t="s">
        <v>83</v>
      </c>
      <c r="Z8093" t="s">
        <v>118</v>
      </c>
      <c r="AA8093" t="s">
        <v>119</v>
      </c>
      <c r="AB8093" t="s">
        <v>74</v>
      </c>
      <c r="AC8093" t="s">
        <v>75</v>
      </c>
      <c r="AD8093" t="s">
        <v>50</v>
      </c>
      <c r="AE8093" t="s">
        <v>45</v>
      </c>
      <c r="AF8093" t="s">
        <v>78</v>
      </c>
      <c r="AG8093" t="s">
        <v>79</v>
      </c>
      <c r="AH8093" t="s">
        <v>59</v>
      </c>
      <c r="AI8093" t="s">
        <v>60</v>
      </c>
      <c r="AJ8093" t="s">
        <v>49</v>
      </c>
    </row>
    <row r="8094" spans="1:36">
      <c r="A8094" s="6">
        <v>4092</v>
      </c>
      <c r="B8094" t="s">
        <v>57</v>
      </c>
      <c r="C8094" t="s">
        <v>89</v>
      </c>
      <c r="D8094" t="s">
        <v>96</v>
      </c>
      <c r="E8094" t="s">
        <v>194</v>
      </c>
      <c r="F8094">
        <v>2</v>
      </c>
      <c r="G8094" t="s">
        <v>89</v>
      </c>
      <c r="H8094" t="s">
        <v>97</v>
      </c>
      <c r="I8094">
        <v>54392000</v>
      </c>
      <c r="J8094" s="1">
        <v>0.4953853507868804</v>
      </c>
      <c r="K8094">
        <v>697</v>
      </c>
      <c r="L8094" t="s">
        <v>65</v>
      </c>
      <c r="M8094" t="s">
        <v>37</v>
      </c>
      <c r="N8094">
        <v>60</v>
      </c>
      <c r="O8094" t="s">
        <v>100</v>
      </c>
      <c r="P8094" s="2">
        <v>48.695890410958903</v>
      </c>
      <c r="Q8094">
        <v>0</v>
      </c>
      <c r="R8094">
        <v>5859000</v>
      </c>
      <c r="S8094">
        <v>72</v>
      </c>
      <c r="T8094">
        <v>0</v>
      </c>
      <c r="U8094" t="s">
        <v>67</v>
      </c>
      <c r="V8094" t="s">
        <v>142</v>
      </c>
      <c r="W8094" t="s">
        <v>121</v>
      </c>
      <c r="X8094" t="s">
        <v>71</v>
      </c>
      <c r="Y8094" t="s">
        <v>71</v>
      </c>
      <c r="Z8094" t="s">
        <v>55</v>
      </c>
      <c r="AA8094" t="s">
        <v>91</v>
      </c>
      <c r="AB8094" t="s">
        <v>74</v>
      </c>
      <c r="AC8094" t="s">
        <v>75</v>
      </c>
      <c r="AD8094" t="s">
        <v>50</v>
      </c>
      <c r="AE8094" t="s">
        <v>45</v>
      </c>
      <c r="AF8094" t="s">
        <v>108</v>
      </c>
      <c r="AG8094" t="s">
        <v>71</v>
      </c>
      <c r="AH8094" t="s">
        <v>59</v>
      </c>
      <c r="AI8094" t="s">
        <v>60</v>
      </c>
      <c r="AJ8094" t="s">
        <v>49</v>
      </c>
    </row>
    <row r="8095" spans="1:36">
      <c r="A8095" s="6">
        <v>4093</v>
      </c>
      <c r="B8095" t="s">
        <v>57</v>
      </c>
      <c r="C8095" t="s">
        <v>61</v>
      </c>
      <c r="D8095" t="s">
        <v>169</v>
      </c>
      <c r="E8095" t="s">
        <v>63</v>
      </c>
      <c r="F8095">
        <v>1</v>
      </c>
      <c r="G8095" t="s">
        <v>61</v>
      </c>
      <c r="H8095" t="s">
        <v>64</v>
      </c>
      <c r="I8095">
        <v>31990000</v>
      </c>
      <c r="J8095" s="1">
        <v>0.9252891528602688</v>
      </c>
      <c r="K8095">
        <v>651</v>
      </c>
      <c r="L8095" t="s">
        <v>65</v>
      </c>
      <c r="M8095" t="s">
        <v>37</v>
      </c>
      <c r="N8095">
        <v>60</v>
      </c>
      <c r="O8095" t="s">
        <v>90</v>
      </c>
      <c r="P8095" s="2">
        <v>36.257534246575339</v>
      </c>
      <c r="Q8095">
        <v>0</v>
      </c>
      <c r="R8095">
        <v>4500000</v>
      </c>
      <c r="S8095">
        <v>72</v>
      </c>
      <c r="T8095">
        <v>0</v>
      </c>
      <c r="U8095" t="s">
        <v>67</v>
      </c>
      <c r="V8095" t="s">
        <v>68</v>
      </c>
      <c r="W8095" t="s">
        <v>121</v>
      </c>
      <c r="X8095" t="s">
        <v>71</v>
      </c>
      <c r="Y8095" t="s">
        <v>71</v>
      </c>
      <c r="Z8095" t="s">
        <v>55</v>
      </c>
      <c r="AA8095" t="s">
        <v>91</v>
      </c>
      <c r="AB8095" t="s">
        <v>106</v>
      </c>
      <c r="AC8095" t="s">
        <v>107</v>
      </c>
      <c r="AD8095" t="s">
        <v>50</v>
      </c>
      <c r="AE8095" t="s">
        <v>45</v>
      </c>
      <c r="AF8095" t="s">
        <v>108</v>
      </c>
      <c r="AG8095" t="s">
        <v>71</v>
      </c>
      <c r="AH8095" t="s">
        <v>59</v>
      </c>
      <c r="AI8095" t="s">
        <v>60</v>
      </c>
      <c r="AJ8095" t="s">
        <v>49</v>
      </c>
    </row>
    <row r="8096" spans="1:36">
      <c r="A8096" s="6">
        <v>4094</v>
      </c>
      <c r="B8096" t="s">
        <v>57</v>
      </c>
      <c r="C8096" t="s">
        <v>61</v>
      </c>
      <c r="D8096" t="s">
        <v>62</v>
      </c>
      <c r="E8096" t="s">
        <v>153</v>
      </c>
      <c r="F8096">
        <v>1</v>
      </c>
      <c r="G8096" t="s">
        <v>61</v>
      </c>
      <c r="H8096" t="s">
        <v>64</v>
      </c>
      <c r="I8096">
        <v>22000000</v>
      </c>
      <c r="J8096" s="1">
        <v>0.86363636363636365</v>
      </c>
      <c r="K8096">
        <v>730</v>
      </c>
      <c r="L8096" t="s">
        <v>128</v>
      </c>
      <c r="M8096" t="s">
        <v>37</v>
      </c>
      <c r="N8096">
        <v>24</v>
      </c>
      <c r="O8096" t="s">
        <v>90</v>
      </c>
      <c r="P8096" s="2">
        <v>40.956164383561642</v>
      </c>
      <c r="Q8096">
        <v>1</v>
      </c>
      <c r="R8096">
        <v>10000000</v>
      </c>
      <c r="S8096">
        <v>60</v>
      </c>
      <c r="T8096">
        <v>0</v>
      </c>
      <c r="U8096" t="s">
        <v>105</v>
      </c>
      <c r="V8096" t="s">
        <v>68</v>
      </c>
      <c r="W8096" t="s">
        <v>69</v>
      </c>
      <c r="X8096" t="s">
        <v>70</v>
      </c>
      <c r="Y8096" t="s">
        <v>71</v>
      </c>
      <c r="Z8096" t="s">
        <v>118</v>
      </c>
      <c r="AA8096" t="s">
        <v>119</v>
      </c>
      <c r="AB8096" t="s">
        <v>106</v>
      </c>
      <c r="AC8096" t="s">
        <v>107</v>
      </c>
      <c r="AD8096" t="s">
        <v>76</v>
      </c>
      <c r="AE8096" t="s">
        <v>77</v>
      </c>
      <c r="AF8096" t="s">
        <v>86</v>
      </c>
      <c r="AG8096" t="s">
        <v>70</v>
      </c>
      <c r="AH8096" t="s">
        <v>59</v>
      </c>
      <c r="AI8096" t="s">
        <v>60</v>
      </c>
      <c r="AJ8096" t="s">
        <v>49</v>
      </c>
    </row>
    <row r="8097" spans="1:36">
      <c r="A8097" s="6">
        <v>4095</v>
      </c>
      <c r="B8097" t="s">
        <v>57</v>
      </c>
      <c r="C8097" t="s">
        <v>61</v>
      </c>
      <c r="D8097" t="s">
        <v>126</v>
      </c>
      <c r="E8097" t="s">
        <v>153</v>
      </c>
      <c r="F8097">
        <v>1</v>
      </c>
      <c r="G8097" t="s">
        <v>61</v>
      </c>
      <c r="H8097" t="s">
        <v>64</v>
      </c>
      <c r="I8097">
        <v>65990000</v>
      </c>
      <c r="J8097" s="1">
        <v>0.84846188816487345</v>
      </c>
      <c r="K8097">
        <v>725</v>
      </c>
      <c r="L8097" t="s">
        <v>65</v>
      </c>
      <c r="M8097" t="s">
        <v>37</v>
      </c>
      <c r="N8097">
        <v>60</v>
      </c>
      <c r="O8097" t="s">
        <v>90</v>
      </c>
      <c r="P8097" s="2">
        <v>36.720547945205482</v>
      </c>
      <c r="Q8097">
        <v>0</v>
      </c>
      <c r="R8097">
        <v>8480000</v>
      </c>
      <c r="S8097">
        <v>72</v>
      </c>
      <c r="T8097">
        <v>0</v>
      </c>
      <c r="U8097" t="s">
        <v>67</v>
      </c>
      <c r="V8097" t="s">
        <v>68</v>
      </c>
      <c r="W8097" t="s">
        <v>69</v>
      </c>
      <c r="X8097" t="s">
        <v>70</v>
      </c>
      <c r="Y8097" t="s">
        <v>71</v>
      </c>
      <c r="Z8097" t="s">
        <v>55</v>
      </c>
      <c r="AA8097" t="s">
        <v>91</v>
      </c>
      <c r="AB8097" t="s">
        <v>106</v>
      </c>
      <c r="AC8097" t="s">
        <v>107</v>
      </c>
      <c r="AD8097" t="s">
        <v>50</v>
      </c>
      <c r="AE8097" t="s">
        <v>45</v>
      </c>
      <c r="AF8097" t="s">
        <v>86</v>
      </c>
      <c r="AG8097" t="s">
        <v>70</v>
      </c>
      <c r="AH8097" t="s">
        <v>59</v>
      </c>
      <c r="AI8097" t="s">
        <v>60</v>
      </c>
      <c r="AJ8097" t="s">
        <v>49</v>
      </c>
    </row>
    <row r="8098" spans="1:36">
      <c r="A8098" s="6">
        <v>4096</v>
      </c>
      <c r="B8098" t="s">
        <v>57</v>
      </c>
      <c r="C8098" t="s">
        <v>89</v>
      </c>
      <c r="D8098" t="s">
        <v>109</v>
      </c>
      <c r="E8098" t="s">
        <v>63</v>
      </c>
      <c r="F8098">
        <v>2</v>
      </c>
      <c r="G8098" t="s">
        <v>89</v>
      </c>
      <c r="H8098" t="s">
        <v>97</v>
      </c>
      <c r="I8098">
        <v>68000000</v>
      </c>
      <c r="J8098" s="1">
        <v>1</v>
      </c>
      <c r="K8098">
        <v>656</v>
      </c>
      <c r="L8098" t="s">
        <v>80</v>
      </c>
      <c r="M8098" t="s">
        <v>37</v>
      </c>
      <c r="N8098">
        <v>18</v>
      </c>
      <c r="O8098" t="s">
        <v>100</v>
      </c>
      <c r="P8098" s="2">
        <v>42.676712328767124</v>
      </c>
      <c r="Q8098">
        <v>1</v>
      </c>
      <c r="R8098">
        <v>25000000</v>
      </c>
      <c r="S8098">
        <v>72</v>
      </c>
      <c r="T8098">
        <v>0</v>
      </c>
      <c r="U8098" t="s">
        <v>67</v>
      </c>
      <c r="V8098" t="s">
        <v>68</v>
      </c>
      <c r="W8098" t="s">
        <v>121</v>
      </c>
      <c r="X8098" t="s">
        <v>71</v>
      </c>
      <c r="Y8098" t="s">
        <v>71</v>
      </c>
      <c r="Z8098" t="s">
        <v>118</v>
      </c>
      <c r="AA8098" t="s">
        <v>119</v>
      </c>
      <c r="AB8098" t="s">
        <v>74</v>
      </c>
      <c r="AC8098" t="s">
        <v>75</v>
      </c>
      <c r="AD8098" t="s">
        <v>76</v>
      </c>
      <c r="AE8098" t="s">
        <v>77</v>
      </c>
      <c r="AF8098" t="s">
        <v>78</v>
      </c>
      <c r="AG8098" t="s">
        <v>79</v>
      </c>
      <c r="AH8098" t="s">
        <v>59</v>
      </c>
      <c r="AI8098" t="s">
        <v>60</v>
      </c>
      <c r="AJ8098" t="s">
        <v>49</v>
      </c>
    </row>
    <row r="8099" spans="1:36">
      <c r="A8099" s="6">
        <v>4098</v>
      </c>
      <c r="B8099" t="s">
        <v>57</v>
      </c>
      <c r="C8099" t="s">
        <v>89</v>
      </c>
      <c r="D8099" t="s">
        <v>62</v>
      </c>
      <c r="E8099" t="s">
        <v>63</v>
      </c>
      <c r="F8099">
        <v>2</v>
      </c>
      <c r="G8099" t="s">
        <v>89</v>
      </c>
      <c r="H8099" t="s">
        <v>122</v>
      </c>
      <c r="I8099">
        <v>38241000</v>
      </c>
      <c r="J8099" s="1">
        <v>6.0830129965220574E-2</v>
      </c>
      <c r="K8099">
        <v>771</v>
      </c>
      <c r="L8099" t="s">
        <v>65</v>
      </c>
      <c r="M8099" t="s">
        <v>116</v>
      </c>
      <c r="N8099">
        <v>150</v>
      </c>
      <c r="O8099" t="s">
        <v>90</v>
      </c>
      <c r="P8099" s="2">
        <v>65.569863013698637</v>
      </c>
      <c r="Q8099">
        <v>1</v>
      </c>
      <c r="R8099">
        <v>5700000</v>
      </c>
      <c r="S8099">
        <v>4</v>
      </c>
      <c r="T8099">
        <v>0</v>
      </c>
      <c r="U8099" t="s">
        <v>67</v>
      </c>
      <c r="V8099" t="s">
        <v>68</v>
      </c>
      <c r="W8099" t="s">
        <v>69</v>
      </c>
      <c r="X8099" t="s">
        <v>70</v>
      </c>
      <c r="Y8099" t="s">
        <v>83</v>
      </c>
      <c r="Z8099" t="s">
        <v>103</v>
      </c>
      <c r="AA8099" t="s">
        <v>104</v>
      </c>
      <c r="AB8099" t="s">
        <v>84</v>
      </c>
      <c r="AC8099" t="s">
        <v>85</v>
      </c>
      <c r="AD8099" t="s">
        <v>76</v>
      </c>
      <c r="AE8099" t="s">
        <v>77</v>
      </c>
      <c r="AF8099" t="s">
        <v>108</v>
      </c>
      <c r="AG8099" t="s">
        <v>71</v>
      </c>
      <c r="AH8099" t="s">
        <v>47</v>
      </c>
      <c r="AI8099" t="s">
        <v>48</v>
      </c>
      <c r="AJ8099" t="s">
        <v>49</v>
      </c>
    </row>
    <row r="8100" spans="1:36">
      <c r="A8100" s="6">
        <v>4100</v>
      </c>
      <c r="B8100" t="s">
        <v>57</v>
      </c>
      <c r="C8100" t="s">
        <v>89</v>
      </c>
      <c r="D8100" t="s">
        <v>109</v>
      </c>
      <c r="E8100" t="s">
        <v>63</v>
      </c>
      <c r="F8100">
        <v>2</v>
      </c>
      <c r="G8100" t="s">
        <v>89</v>
      </c>
      <c r="H8100" t="s">
        <v>64</v>
      </c>
      <c r="I8100">
        <v>0</v>
      </c>
      <c r="J8100" s="1">
        <v>0</v>
      </c>
      <c r="K8100">
        <v>794</v>
      </c>
      <c r="L8100" t="s">
        <v>65</v>
      </c>
      <c r="M8100" t="s">
        <v>37</v>
      </c>
      <c r="N8100">
        <v>72</v>
      </c>
      <c r="O8100" t="s">
        <v>66</v>
      </c>
      <c r="P8100" s="2">
        <v>70.917808219178085</v>
      </c>
      <c r="Q8100">
        <v>0</v>
      </c>
      <c r="R8100">
        <v>13000000</v>
      </c>
      <c r="S8100">
        <v>10</v>
      </c>
      <c r="T8100">
        <v>0</v>
      </c>
      <c r="U8100" t="s">
        <v>67</v>
      </c>
      <c r="V8100" t="s">
        <v>68</v>
      </c>
      <c r="W8100" t="s">
        <v>69</v>
      </c>
      <c r="X8100" t="s">
        <v>70</v>
      </c>
      <c r="Y8100" t="s">
        <v>83</v>
      </c>
      <c r="Z8100" t="s">
        <v>72</v>
      </c>
      <c r="AA8100" t="s">
        <v>73</v>
      </c>
      <c r="AB8100" t="s">
        <v>84</v>
      </c>
      <c r="AC8100" t="s">
        <v>85</v>
      </c>
      <c r="AD8100" t="s">
        <v>50</v>
      </c>
      <c r="AE8100" t="s">
        <v>45</v>
      </c>
      <c r="AF8100" t="s">
        <v>86</v>
      </c>
      <c r="AG8100" t="s">
        <v>70</v>
      </c>
      <c r="AH8100" t="s">
        <v>53</v>
      </c>
      <c r="AI8100" t="s">
        <v>54</v>
      </c>
      <c r="AJ8100" t="s">
        <v>49</v>
      </c>
    </row>
    <row r="8101" spans="1:36">
      <c r="A8101" s="6">
        <v>4101</v>
      </c>
      <c r="B8101" t="s">
        <v>57</v>
      </c>
      <c r="C8101" t="s">
        <v>61</v>
      </c>
      <c r="D8101" t="s">
        <v>62</v>
      </c>
      <c r="E8101" t="s">
        <v>63</v>
      </c>
      <c r="F8101">
        <v>1</v>
      </c>
      <c r="G8101" t="s">
        <v>61</v>
      </c>
      <c r="H8101" t="s">
        <v>64</v>
      </c>
      <c r="I8101">
        <v>0</v>
      </c>
      <c r="J8101" s="1">
        <v>0</v>
      </c>
      <c r="K8101">
        <v>640</v>
      </c>
      <c r="L8101" t="s">
        <v>80</v>
      </c>
      <c r="M8101" t="s">
        <v>37</v>
      </c>
      <c r="N8101">
        <v>24</v>
      </c>
      <c r="O8101" t="s">
        <v>90</v>
      </c>
      <c r="P8101" s="2">
        <v>44.4986301369863</v>
      </c>
      <c r="Q8101">
        <v>2</v>
      </c>
      <c r="R8101">
        <v>2701175</v>
      </c>
      <c r="S8101">
        <v>10</v>
      </c>
      <c r="T8101">
        <v>0</v>
      </c>
      <c r="U8101" t="s">
        <v>105</v>
      </c>
      <c r="V8101" t="s">
        <v>68</v>
      </c>
      <c r="W8101" t="s">
        <v>121</v>
      </c>
      <c r="X8101" t="s">
        <v>71</v>
      </c>
      <c r="Y8101" t="s">
        <v>71</v>
      </c>
      <c r="Z8101" t="s">
        <v>118</v>
      </c>
      <c r="AA8101" t="s">
        <v>119</v>
      </c>
      <c r="AB8101" t="s">
        <v>74</v>
      </c>
      <c r="AC8101" t="s">
        <v>75</v>
      </c>
      <c r="AD8101" t="s">
        <v>76</v>
      </c>
      <c r="AE8101" t="s">
        <v>77</v>
      </c>
      <c r="AF8101" t="s">
        <v>131</v>
      </c>
      <c r="AG8101" t="s">
        <v>132</v>
      </c>
      <c r="AH8101" t="s">
        <v>53</v>
      </c>
      <c r="AI8101" t="s">
        <v>54</v>
      </c>
      <c r="AJ8101" t="s">
        <v>49</v>
      </c>
    </row>
    <row r="8102" spans="1:36">
      <c r="A8102" s="6">
        <v>4102</v>
      </c>
      <c r="B8102" t="s">
        <v>57</v>
      </c>
      <c r="C8102" t="s">
        <v>61</v>
      </c>
      <c r="D8102" t="s">
        <v>96</v>
      </c>
      <c r="E8102" t="s">
        <v>149</v>
      </c>
      <c r="F8102">
        <v>1</v>
      </c>
      <c r="G8102" t="s">
        <v>61</v>
      </c>
      <c r="H8102" t="s">
        <v>64</v>
      </c>
      <c r="I8102">
        <v>0</v>
      </c>
      <c r="J8102" s="1">
        <v>0</v>
      </c>
      <c r="K8102">
        <v>651</v>
      </c>
      <c r="L8102" t="s">
        <v>65</v>
      </c>
      <c r="M8102" t="s">
        <v>37</v>
      </c>
      <c r="N8102">
        <v>24</v>
      </c>
      <c r="O8102" t="s">
        <v>100</v>
      </c>
      <c r="P8102" s="2">
        <v>28.142465753424659</v>
      </c>
      <c r="Q8102">
        <v>0</v>
      </c>
      <c r="R8102">
        <v>1800000</v>
      </c>
      <c r="S8102">
        <v>10</v>
      </c>
      <c r="T8102">
        <v>0</v>
      </c>
      <c r="U8102" t="s">
        <v>67</v>
      </c>
      <c r="V8102" t="s">
        <v>68</v>
      </c>
      <c r="W8102" t="s">
        <v>121</v>
      </c>
      <c r="X8102" t="s">
        <v>71</v>
      </c>
      <c r="Y8102" t="s">
        <v>71</v>
      </c>
      <c r="Z8102" t="s">
        <v>118</v>
      </c>
      <c r="AA8102" t="s">
        <v>119</v>
      </c>
      <c r="AB8102" t="s">
        <v>106</v>
      </c>
      <c r="AC8102" t="s">
        <v>107</v>
      </c>
      <c r="AD8102" t="s">
        <v>50</v>
      </c>
      <c r="AE8102" t="s">
        <v>45</v>
      </c>
      <c r="AF8102" t="s">
        <v>131</v>
      </c>
      <c r="AG8102" t="s">
        <v>132</v>
      </c>
      <c r="AH8102" t="s">
        <v>53</v>
      </c>
      <c r="AI8102" t="s">
        <v>54</v>
      </c>
      <c r="AJ8102" t="s">
        <v>49</v>
      </c>
    </row>
    <row r="8103" spans="1:36">
      <c r="A8103" s="6">
        <v>4103</v>
      </c>
      <c r="B8103" t="s">
        <v>57</v>
      </c>
      <c r="C8103" t="s">
        <v>61</v>
      </c>
      <c r="D8103" t="s">
        <v>62</v>
      </c>
      <c r="E8103" t="s">
        <v>63</v>
      </c>
      <c r="F8103">
        <v>1</v>
      </c>
      <c r="G8103" t="s">
        <v>61</v>
      </c>
      <c r="H8103" t="s">
        <v>64</v>
      </c>
      <c r="I8103">
        <v>40000000</v>
      </c>
      <c r="J8103" s="1">
        <v>0.05</v>
      </c>
      <c r="K8103">
        <v>295</v>
      </c>
      <c r="L8103" t="s">
        <v>80</v>
      </c>
      <c r="M8103" t="s">
        <v>137</v>
      </c>
      <c r="N8103">
        <v>12</v>
      </c>
      <c r="O8103" t="s">
        <v>90</v>
      </c>
      <c r="P8103" s="2">
        <v>41.271232876712325</v>
      </c>
      <c r="Q8103">
        <v>0</v>
      </c>
      <c r="R8103">
        <v>5000000</v>
      </c>
      <c r="S8103">
        <v>12</v>
      </c>
      <c r="T8103">
        <v>0</v>
      </c>
      <c r="U8103" t="s">
        <v>67</v>
      </c>
      <c r="V8103" t="s">
        <v>68</v>
      </c>
      <c r="W8103" t="s">
        <v>38</v>
      </c>
      <c r="X8103" t="s">
        <v>39</v>
      </c>
      <c r="Y8103" t="s">
        <v>40</v>
      </c>
      <c r="Z8103" t="s">
        <v>41</v>
      </c>
      <c r="AA8103" t="s">
        <v>42</v>
      </c>
      <c r="AB8103" t="s">
        <v>74</v>
      </c>
      <c r="AC8103" t="s">
        <v>75</v>
      </c>
      <c r="AD8103" t="s">
        <v>50</v>
      </c>
      <c r="AE8103" t="s">
        <v>45</v>
      </c>
      <c r="AF8103" t="s">
        <v>108</v>
      </c>
      <c r="AG8103" t="s">
        <v>71</v>
      </c>
      <c r="AH8103" t="s">
        <v>53</v>
      </c>
      <c r="AI8103" t="s">
        <v>54</v>
      </c>
      <c r="AJ8103" t="s">
        <v>49</v>
      </c>
    </row>
    <row r="8104" spans="1:36">
      <c r="A8104" s="6">
        <v>4106</v>
      </c>
      <c r="B8104" t="s">
        <v>36</v>
      </c>
      <c r="C8104" t="s">
        <v>36</v>
      </c>
      <c r="D8104" t="s">
        <v>36</v>
      </c>
      <c r="E8104" t="s">
        <v>36</v>
      </c>
      <c r="F8104" t="s">
        <v>36</v>
      </c>
      <c r="G8104" t="s">
        <v>36</v>
      </c>
      <c r="H8104" t="s">
        <v>36</v>
      </c>
      <c r="I8104">
        <v>0</v>
      </c>
      <c r="J8104" s="1">
        <v>0</v>
      </c>
      <c r="K8104">
        <v>0</v>
      </c>
      <c r="L8104" t="s">
        <v>37</v>
      </c>
      <c r="M8104" t="s">
        <v>37</v>
      </c>
      <c r="N8104">
        <v>0</v>
      </c>
      <c r="O8104" t="s">
        <v>36</v>
      </c>
      <c r="P8104" s="2">
        <v>0</v>
      </c>
      <c r="Q8104">
        <v>0</v>
      </c>
      <c r="R8104">
        <v>0</v>
      </c>
      <c r="S8104">
        <v>12</v>
      </c>
      <c r="T8104">
        <v>0</v>
      </c>
      <c r="U8104" t="s">
        <v>36</v>
      </c>
      <c r="V8104" t="s">
        <v>36</v>
      </c>
      <c r="W8104" t="s">
        <v>38</v>
      </c>
      <c r="X8104" t="s">
        <v>39</v>
      </c>
      <c r="Y8104" t="s">
        <v>40</v>
      </c>
      <c r="Z8104" t="s">
        <v>41</v>
      </c>
      <c r="AA8104" t="s">
        <v>42</v>
      </c>
      <c r="AB8104" t="s">
        <v>43</v>
      </c>
      <c r="AC8104" t="s">
        <v>44</v>
      </c>
      <c r="AD8104" t="s">
        <v>50</v>
      </c>
      <c r="AE8104" t="s">
        <v>45</v>
      </c>
      <c r="AF8104" t="s">
        <v>46</v>
      </c>
      <c r="AG8104" t="s">
        <v>39</v>
      </c>
      <c r="AH8104" t="s">
        <v>53</v>
      </c>
      <c r="AI8104" t="s">
        <v>54</v>
      </c>
      <c r="AJ8104" t="s">
        <v>49</v>
      </c>
    </row>
    <row r="8105" spans="1:36">
      <c r="A8105" s="6">
        <v>4107</v>
      </c>
      <c r="B8105" t="s">
        <v>36</v>
      </c>
      <c r="C8105" t="s">
        <v>36</v>
      </c>
      <c r="D8105" t="s">
        <v>36</v>
      </c>
      <c r="E8105" t="s">
        <v>36</v>
      </c>
      <c r="F8105" t="s">
        <v>36</v>
      </c>
      <c r="G8105" t="s">
        <v>36</v>
      </c>
      <c r="H8105" t="s">
        <v>36</v>
      </c>
      <c r="I8105">
        <v>0</v>
      </c>
      <c r="J8105" s="1">
        <v>0</v>
      </c>
      <c r="K8105">
        <v>0</v>
      </c>
      <c r="L8105" t="s">
        <v>37</v>
      </c>
      <c r="M8105" t="s">
        <v>37</v>
      </c>
      <c r="N8105">
        <v>0</v>
      </c>
      <c r="O8105" t="s">
        <v>36</v>
      </c>
      <c r="P8105" s="2">
        <v>0</v>
      </c>
      <c r="Q8105">
        <v>0</v>
      </c>
      <c r="R8105">
        <v>0</v>
      </c>
      <c r="S8105">
        <v>1</v>
      </c>
      <c r="T8105">
        <v>0</v>
      </c>
      <c r="U8105" t="s">
        <v>36</v>
      </c>
      <c r="V8105" t="s">
        <v>36</v>
      </c>
      <c r="W8105" t="s">
        <v>38</v>
      </c>
      <c r="X8105" t="s">
        <v>39</v>
      </c>
      <c r="Y8105" t="s">
        <v>40</v>
      </c>
      <c r="Z8105" t="s">
        <v>41</v>
      </c>
      <c r="AA8105" t="s">
        <v>42</v>
      </c>
      <c r="AB8105" t="s">
        <v>43</v>
      </c>
      <c r="AC8105" t="s">
        <v>44</v>
      </c>
      <c r="AD8105" t="s">
        <v>50</v>
      </c>
      <c r="AE8105" t="s">
        <v>45</v>
      </c>
      <c r="AF8105" t="s">
        <v>46</v>
      </c>
      <c r="AG8105" t="s">
        <v>39</v>
      </c>
      <c r="AH8105" t="s">
        <v>47</v>
      </c>
      <c r="AI8105" t="s">
        <v>48</v>
      </c>
      <c r="AJ8105" t="s">
        <v>49</v>
      </c>
    </row>
    <row r="8106" spans="1:36">
      <c r="A8106" s="6">
        <v>4108</v>
      </c>
      <c r="B8106" t="s">
        <v>57</v>
      </c>
      <c r="C8106" t="s">
        <v>61</v>
      </c>
      <c r="D8106" t="s">
        <v>62</v>
      </c>
      <c r="E8106" t="s">
        <v>63</v>
      </c>
      <c r="F8106">
        <v>1</v>
      </c>
      <c r="G8106" t="s">
        <v>61</v>
      </c>
      <c r="H8106" t="s">
        <v>64</v>
      </c>
      <c r="I8106">
        <v>58500000</v>
      </c>
      <c r="J8106" s="1">
        <v>0.94846153846153847</v>
      </c>
      <c r="K8106">
        <v>692</v>
      </c>
      <c r="L8106" t="s">
        <v>65</v>
      </c>
      <c r="M8106" t="s">
        <v>37</v>
      </c>
      <c r="N8106">
        <v>19</v>
      </c>
      <c r="O8106" t="s">
        <v>90</v>
      </c>
      <c r="P8106" s="2">
        <v>33.895890410958906</v>
      </c>
      <c r="Q8106">
        <v>1</v>
      </c>
      <c r="R8106">
        <v>4618800</v>
      </c>
      <c r="S8106">
        <v>71</v>
      </c>
      <c r="T8106">
        <v>0</v>
      </c>
      <c r="U8106" t="s">
        <v>67</v>
      </c>
      <c r="V8106" t="s">
        <v>68</v>
      </c>
      <c r="W8106" t="s">
        <v>121</v>
      </c>
      <c r="X8106" t="s">
        <v>71</v>
      </c>
      <c r="Y8106" t="s">
        <v>71</v>
      </c>
      <c r="Z8106" t="s">
        <v>118</v>
      </c>
      <c r="AA8106" t="s">
        <v>119</v>
      </c>
      <c r="AB8106" t="s">
        <v>106</v>
      </c>
      <c r="AC8106" t="s">
        <v>107</v>
      </c>
      <c r="AD8106" t="s">
        <v>76</v>
      </c>
      <c r="AE8106" t="s">
        <v>77</v>
      </c>
      <c r="AF8106" t="s">
        <v>108</v>
      </c>
      <c r="AG8106" t="s">
        <v>71</v>
      </c>
      <c r="AH8106" t="s">
        <v>59</v>
      </c>
      <c r="AI8106" t="s">
        <v>60</v>
      </c>
      <c r="AJ8106" t="s">
        <v>49</v>
      </c>
    </row>
    <row r="8107" spans="1:36">
      <c r="A8107" s="6">
        <v>4111</v>
      </c>
      <c r="B8107" t="s">
        <v>57</v>
      </c>
      <c r="C8107" t="s">
        <v>61</v>
      </c>
      <c r="D8107" t="s">
        <v>62</v>
      </c>
      <c r="E8107" t="s">
        <v>63</v>
      </c>
      <c r="F8107">
        <v>1</v>
      </c>
      <c r="G8107" t="s">
        <v>61</v>
      </c>
      <c r="H8107" t="s">
        <v>64</v>
      </c>
      <c r="I8107">
        <v>30000000</v>
      </c>
      <c r="J8107" s="1">
        <v>6.6666666666666666E-2</v>
      </c>
      <c r="K8107">
        <v>281</v>
      </c>
      <c r="L8107" t="s">
        <v>80</v>
      </c>
      <c r="M8107" t="s">
        <v>37</v>
      </c>
      <c r="N8107">
        <v>60</v>
      </c>
      <c r="O8107" t="s">
        <v>90</v>
      </c>
      <c r="P8107" s="2">
        <v>55.389041095890413</v>
      </c>
      <c r="Q8107">
        <v>0</v>
      </c>
      <c r="R8107">
        <v>3934000</v>
      </c>
      <c r="S8107">
        <v>13</v>
      </c>
      <c r="T8107">
        <v>0</v>
      </c>
      <c r="U8107" t="s">
        <v>67</v>
      </c>
      <c r="V8107" t="s">
        <v>68</v>
      </c>
      <c r="W8107" t="s">
        <v>38</v>
      </c>
      <c r="X8107" t="s">
        <v>39</v>
      </c>
      <c r="Y8107" t="s">
        <v>40</v>
      </c>
      <c r="Z8107" t="s">
        <v>55</v>
      </c>
      <c r="AA8107" t="s">
        <v>91</v>
      </c>
      <c r="AB8107" t="s">
        <v>74</v>
      </c>
      <c r="AC8107" t="s">
        <v>75</v>
      </c>
      <c r="AD8107" t="s">
        <v>50</v>
      </c>
      <c r="AE8107" t="s">
        <v>45</v>
      </c>
      <c r="AF8107" t="s">
        <v>108</v>
      </c>
      <c r="AG8107" t="s">
        <v>71</v>
      </c>
      <c r="AH8107" t="s">
        <v>53</v>
      </c>
      <c r="AI8107" t="s">
        <v>54</v>
      </c>
      <c r="AJ8107" t="s">
        <v>49</v>
      </c>
    </row>
    <row r="8108" spans="1:36">
      <c r="A8108" s="6">
        <v>4113</v>
      </c>
      <c r="B8108" t="s">
        <v>36</v>
      </c>
      <c r="C8108" t="s">
        <v>36</v>
      </c>
      <c r="D8108" t="s">
        <v>36</v>
      </c>
      <c r="E8108" t="s">
        <v>36</v>
      </c>
      <c r="F8108" t="s">
        <v>36</v>
      </c>
      <c r="G8108" t="s">
        <v>36</v>
      </c>
      <c r="H8108" t="s">
        <v>36</v>
      </c>
      <c r="I8108">
        <v>0</v>
      </c>
      <c r="J8108" s="1">
        <v>0</v>
      </c>
      <c r="K8108">
        <v>0</v>
      </c>
      <c r="L8108" t="s">
        <v>37</v>
      </c>
      <c r="M8108" t="s">
        <v>37</v>
      </c>
      <c r="N8108">
        <v>0</v>
      </c>
      <c r="O8108" t="s">
        <v>36</v>
      </c>
      <c r="P8108" s="2">
        <v>0</v>
      </c>
      <c r="Q8108">
        <v>0</v>
      </c>
      <c r="R8108">
        <v>0</v>
      </c>
      <c r="S8108">
        <v>12</v>
      </c>
      <c r="T8108">
        <v>0</v>
      </c>
      <c r="U8108" t="s">
        <v>36</v>
      </c>
      <c r="V8108" t="s">
        <v>36</v>
      </c>
      <c r="W8108" t="s">
        <v>38</v>
      </c>
      <c r="X8108" t="s">
        <v>39</v>
      </c>
      <c r="Y8108" t="s">
        <v>40</v>
      </c>
      <c r="Z8108" t="s">
        <v>41</v>
      </c>
      <c r="AA8108" t="s">
        <v>42</v>
      </c>
      <c r="AB8108" t="s">
        <v>43</v>
      </c>
      <c r="AC8108" t="s">
        <v>44</v>
      </c>
      <c r="AD8108" t="s">
        <v>50</v>
      </c>
      <c r="AE8108" t="s">
        <v>45</v>
      </c>
      <c r="AF8108" t="s">
        <v>46</v>
      </c>
      <c r="AG8108" t="s">
        <v>39</v>
      </c>
      <c r="AH8108" t="s">
        <v>53</v>
      </c>
      <c r="AI8108" t="s">
        <v>54</v>
      </c>
      <c r="AJ8108" t="s">
        <v>49</v>
      </c>
    </row>
    <row r="8109" spans="1:36">
      <c r="A8109" s="6">
        <v>4116</v>
      </c>
      <c r="B8109" t="s">
        <v>57</v>
      </c>
      <c r="C8109" t="s">
        <v>61</v>
      </c>
      <c r="D8109" t="s">
        <v>111</v>
      </c>
      <c r="E8109" t="s">
        <v>149</v>
      </c>
      <c r="F8109">
        <v>1</v>
      </c>
      <c r="G8109" t="s">
        <v>61</v>
      </c>
      <c r="H8109" t="s">
        <v>64</v>
      </c>
      <c r="I8109">
        <v>31090000</v>
      </c>
      <c r="J8109" s="1">
        <v>1</v>
      </c>
      <c r="K8109">
        <v>725</v>
      </c>
      <c r="L8109" t="s">
        <v>65</v>
      </c>
      <c r="M8109" t="s">
        <v>37</v>
      </c>
      <c r="N8109">
        <v>300</v>
      </c>
      <c r="O8109" t="s">
        <v>90</v>
      </c>
      <c r="P8109" s="2">
        <v>64.419178082191777</v>
      </c>
      <c r="Q8109">
        <v>1</v>
      </c>
      <c r="R8109">
        <v>2460000</v>
      </c>
      <c r="S8109">
        <v>72</v>
      </c>
      <c r="T8109">
        <v>0</v>
      </c>
      <c r="U8109" t="s">
        <v>67</v>
      </c>
      <c r="V8109" t="s">
        <v>68</v>
      </c>
      <c r="W8109" t="s">
        <v>69</v>
      </c>
      <c r="X8109" t="s">
        <v>70</v>
      </c>
      <c r="Y8109" t="s">
        <v>71</v>
      </c>
      <c r="Z8109" t="s">
        <v>103</v>
      </c>
      <c r="AA8109" t="s">
        <v>104</v>
      </c>
      <c r="AB8109" t="s">
        <v>84</v>
      </c>
      <c r="AC8109" t="s">
        <v>85</v>
      </c>
      <c r="AD8109" t="s">
        <v>76</v>
      </c>
      <c r="AE8109" t="s">
        <v>77</v>
      </c>
      <c r="AF8109" t="s">
        <v>131</v>
      </c>
      <c r="AG8109" t="s">
        <v>132</v>
      </c>
      <c r="AH8109" t="s">
        <v>59</v>
      </c>
      <c r="AI8109" t="s">
        <v>60</v>
      </c>
      <c r="AJ8109" t="s">
        <v>49</v>
      </c>
    </row>
    <row r="8110" spans="1:36">
      <c r="A8110" s="6">
        <v>4117</v>
      </c>
      <c r="B8110" t="s">
        <v>57</v>
      </c>
      <c r="C8110" t="s">
        <v>89</v>
      </c>
      <c r="D8110" t="s">
        <v>62</v>
      </c>
      <c r="E8110" t="s">
        <v>63</v>
      </c>
      <c r="F8110">
        <v>2</v>
      </c>
      <c r="G8110" t="s">
        <v>89</v>
      </c>
      <c r="H8110" t="s">
        <v>97</v>
      </c>
      <c r="I8110">
        <v>38511000</v>
      </c>
      <c r="J8110" s="1">
        <v>6.7459712809327207E-2</v>
      </c>
      <c r="K8110">
        <v>687</v>
      </c>
      <c r="L8110" t="s">
        <v>65</v>
      </c>
      <c r="M8110" t="s">
        <v>37</v>
      </c>
      <c r="N8110">
        <v>28</v>
      </c>
      <c r="O8110" t="s">
        <v>90</v>
      </c>
      <c r="P8110" s="2">
        <v>30.353424657534248</v>
      </c>
      <c r="Q8110">
        <v>1</v>
      </c>
      <c r="R8110">
        <v>6000000</v>
      </c>
      <c r="S8110">
        <v>10</v>
      </c>
      <c r="T8110">
        <v>0</v>
      </c>
      <c r="U8110" t="s">
        <v>67</v>
      </c>
      <c r="V8110" t="s">
        <v>68</v>
      </c>
      <c r="W8110" t="s">
        <v>121</v>
      </c>
      <c r="X8110" t="s">
        <v>71</v>
      </c>
      <c r="Y8110" t="s">
        <v>71</v>
      </c>
      <c r="Z8110" t="s">
        <v>118</v>
      </c>
      <c r="AA8110" t="s">
        <v>119</v>
      </c>
      <c r="AB8110" t="s">
        <v>106</v>
      </c>
      <c r="AC8110" t="s">
        <v>107</v>
      </c>
      <c r="AD8110" t="s">
        <v>76</v>
      </c>
      <c r="AE8110" t="s">
        <v>77</v>
      </c>
      <c r="AF8110" t="s">
        <v>108</v>
      </c>
      <c r="AG8110" t="s">
        <v>71</v>
      </c>
      <c r="AH8110" t="s">
        <v>53</v>
      </c>
      <c r="AI8110" t="s">
        <v>54</v>
      </c>
      <c r="AJ8110" t="s">
        <v>49</v>
      </c>
    </row>
    <row r="8111" spans="1:36">
      <c r="A8111" s="6">
        <v>4118</v>
      </c>
      <c r="B8111" t="s">
        <v>57</v>
      </c>
      <c r="C8111" t="s">
        <v>61</v>
      </c>
      <c r="D8111" t="s">
        <v>126</v>
      </c>
      <c r="E8111" t="s">
        <v>63</v>
      </c>
      <c r="F8111">
        <v>1</v>
      </c>
      <c r="G8111" t="s">
        <v>61</v>
      </c>
      <c r="H8111" t="s">
        <v>64</v>
      </c>
      <c r="I8111">
        <v>80000000</v>
      </c>
      <c r="J8111" s="1">
        <v>3.4526962500000001E-2</v>
      </c>
      <c r="K8111">
        <v>650</v>
      </c>
      <c r="L8111" t="s">
        <v>80</v>
      </c>
      <c r="M8111" t="s">
        <v>37</v>
      </c>
      <c r="N8111">
        <v>120</v>
      </c>
      <c r="O8111" t="s">
        <v>66</v>
      </c>
      <c r="P8111" s="2">
        <v>54.123287671232873</v>
      </c>
      <c r="Q8111">
        <v>0</v>
      </c>
      <c r="R8111">
        <v>16500000</v>
      </c>
      <c r="S8111">
        <v>10</v>
      </c>
      <c r="T8111">
        <v>0</v>
      </c>
      <c r="U8111" t="s">
        <v>67</v>
      </c>
      <c r="V8111" t="s">
        <v>68</v>
      </c>
      <c r="W8111" t="s">
        <v>121</v>
      </c>
      <c r="X8111" t="s">
        <v>71</v>
      </c>
      <c r="Y8111" t="s">
        <v>71</v>
      </c>
      <c r="Z8111" t="s">
        <v>103</v>
      </c>
      <c r="AA8111" t="s">
        <v>104</v>
      </c>
      <c r="AB8111" t="s">
        <v>74</v>
      </c>
      <c r="AC8111" t="s">
        <v>75</v>
      </c>
      <c r="AD8111" t="s">
        <v>50</v>
      </c>
      <c r="AE8111" t="s">
        <v>45</v>
      </c>
      <c r="AF8111" t="s">
        <v>78</v>
      </c>
      <c r="AG8111" t="s">
        <v>79</v>
      </c>
      <c r="AH8111" t="s">
        <v>53</v>
      </c>
      <c r="AI8111" t="s">
        <v>54</v>
      </c>
      <c r="AJ8111" t="s">
        <v>49</v>
      </c>
    </row>
    <row r="8112" spans="1:36">
      <c r="A8112" s="6">
        <v>4120</v>
      </c>
      <c r="B8112" t="s">
        <v>57</v>
      </c>
      <c r="C8112" t="s">
        <v>61</v>
      </c>
      <c r="D8112" t="s">
        <v>111</v>
      </c>
      <c r="E8112" t="s">
        <v>149</v>
      </c>
      <c r="F8112">
        <v>1</v>
      </c>
      <c r="G8112" t="s">
        <v>61</v>
      </c>
      <c r="H8112" t="s">
        <v>64</v>
      </c>
      <c r="I8112">
        <v>31090000</v>
      </c>
      <c r="J8112" s="1">
        <v>4.7329173367642328E-2</v>
      </c>
      <c r="K8112">
        <v>725</v>
      </c>
      <c r="L8112" t="s">
        <v>65</v>
      </c>
      <c r="M8112" t="s">
        <v>37</v>
      </c>
      <c r="N8112">
        <v>300</v>
      </c>
      <c r="O8112" t="s">
        <v>90</v>
      </c>
      <c r="P8112" s="2">
        <v>64.419178082191777</v>
      </c>
      <c r="Q8112">
        <v>1</v>
      </c>
      <c r="R8112">
        <v>2460000</v>
      </c>
      <c r="S8112">
        <v>10</v>
      </c>
      <c r="T8112">
        <v>0</v>
      </c>
      <c r="U8112" t="s">
        <v>67</v>
      </c>
      <c r="V8112" t="s">
        <v>68</v>
      </c>
      <c r="W8112" t="s">
        <v>69</v>
      </c>
      <c r="X8112" t="s">
        <v>70</v>
      </c>
      <c r="Y8112" t="s">
        <v>71</v>
      </c>
      <c r="Z8112" t="s">
        <v>103</v>
      </c>
      <c r="AA8112" t="s">
        <v>104</v>
      </c>
      <c r="AB8112" t="s">
        <v>84</v>
      </c>
      <c r="AC8112" t="s">
        <v>85</v>
      </c>
      <c r="AD8112" t="s">
        <v>76</v>
      </c>
      <c r="AE8112" t="s">
        <v>77</v>
      </c>
      <c r="AF8112" t="s">
        <v>131</v>
      </c>
      <c r="AG8112" t="s">
        <v>132</v>
      </c>
      <c r="AH8112" t="s">
        <v>53</v>
      </c>
      <c r="AI8112" t="s">
        <v>54</v>
      </c>
      <c r="AJ8112" t="s">
        <v>49</v>
      </c>
    </row>
    <row r="8113" spans="1:36">
      <c r="A8113" s="6">
        <v>4121</v>
      </c>
      <c r="B8113" t="s">
        <v>57</v>
      </c>
      <c r="C8113" t="s">
        <v>61</v>
      </c>
      <c r="D8113" t="s">
        <v>126</v>
      </c>
      <c r="E8113" t="s">
        <v>63</v>
      </c>
      <c r="F8113">
        <v>1</v>
      </c>
      <c r="G8113" t="s">
        <v>61</v>
      </c>
      <c r="H8113" t="s">
        <v>64</v>
      </c>
      <c r="I8113">
        <v>80000000</v>
      </c>
      <c r="J8113" s="1">
        <v>0.68713127500000004</v>
      </c>
      <c r="K8113">
        <v>650</v>
      </c>
      <c r="L8113" t="s">
        <v>80</v>
      </c>
      <c r="M8113" t="s">
        <v>37</v>
      </c>
      <c r="N8113">
        <v>120</v>
      </c>
      <c r="O8113" t="s">
        <v>66</v>
      </c>
      <c r="P8113" s="2">
        <v>54.123287671232873</v>
      </c>
      <c r="Q8113">
        <v>0</v>
      </c>
      <c r="R8113">
        <v>16500000</v>
      </c>
      <c r="S8113">
        <v>48</v>
      </c>
      <c r="T8113">
        <v>0</v>
      </c>
      <c r="U8113" t="s">
        <v>67</v>
      </c>
      <c r="V8113" t="s">
        <v>68</v>
      </c>
      <c r="W8113" t="s">
        <v>121</v>
      </c>
      <c r="X8113" t="s">
        <v>71</v>
      </c>
      <c r="Y8113" t="s">
        <v>71</v>
      </c>
      <c r="Z8113" t="s">
        <v>103</v>
      </c>
      <c r="AA8113" t="s">
        <v>104</v>
      </c>
      <c r="AB8113" t="s">
        <v>74</v>
      </c>
      <c r="AC8113" t="s">
        <v>75</v>
      </c>
      <c r="AD8113" t="s">
        <v>50</v>
      </c>
      <c r="AE8113" t="s">
        <v>45</v>
      </c>
      <c r="AF8113" t="s">
        <v>78</v>
      </c>
      <c r="AG8113" t="s">
        <v>79</v>
      </c>
      <c r="AH8113" t="s">
        <v>55</v>
      </c>
      <c r="AI8113" t="s">
        <v>56</v>
      </c>
      <c r="AJ8113" t="s">
        <v>49</v>
      </c>
    </row>
    <row r="8114" spans="1:36">
      <c r="A8114" s="6">
        <v>4123</v>
      </c>
      <c r="B8114" t="s">
        <v>57</v>
      </c>
      <c r="C8114" t="s">
        <v>61</v>
      </c>
      <c r="D8114" t="s">
        <v>62</v>
      </c>
      <c r="E8114" t="s">
        <v>63</v>
      </c>
      <c r="F8114">
        <v>1</v>
      </c>
      <c r="G8114" t="s">
        <v>61</v>
      </c>
      <c r="H8114" t="s">
        <v>64</v>
      </c>
      <c r="I8114">
        <v>34000000</v>
      </c>
      <c r="J8114" s="1">
        <v>4.6345470588235294E-2</v>
      </c>
      <c r="K8114">
        <v>846</v>
      </c>
      <c r="L8114" t="s">
        <v>65</v>
      </c>
      <c r="M8114" t="s">
        <v>37</v>
      </c>
      <c r="N8114">
        <v>12</v>
      </c>
      <c r="O8114" t="s">
        <v>100</v>
      </c>
      <c r="P8114" s="2">
        <v>68.506849315068493</v>
      </c>
      <c r="Q8114">
        <v>0</v>
      </c>
      <c r="R8114">
        <v>2700000</v>
      </c>
      <c r="S8114">
        <v>10</v>
      </c>
      <c r="T8114">
        <v>0</v>
      </c>
      <c r="U8114" t="s">
        <v>67</v>
      </c>
      <c r="V8114" t="s">
        <v>68</v>
      </c>
      <c r="W8114" t="s">
        <v>82</v>
      </c>
      <c r="X8114" t="s">
        <v>79</v>
      </c>
      <c r="Y8114" t="s">
        <v>83</v>
      </c>
      <c r="Z8114" t="s">
        <v>41</v>
      </c>
      <c r="AA8114" t="s">
        <v>42</v>
      </c>
      <c r="AB8114" t="s">
        <v>84</v>
      </c>
      <c r="AC8114" t="s">
        <v>85</v>
      </c>
      <c r="AD8114" t="s">
        <v>50</v>
      </c>
      <c r="AE8114" t="s">
        <v>45</v>
      </c>
      <c r="AF8114" t="s">
        <v>131</v>
      </c>
      <c r="AG8114" t="s">
        <v>132</v>
      </c>
      <c r="AH8114" t="s">
        <v>53</v>
      </c>
      <c r="AI8114" t="s">
        <v>54</v>
      </c>
      <c r="AJ8114" t="s">
        <v>49</v>
      </c>
    </row>
    <row r="8115" spans="1:36">
      <c r="A8115" s="6">
        <v>4124</v>
      </c>
      <c r="B8115" t="s">
        <v>36</v>
      </c>
      <c r="C8115" t="s">
        <v>36</v>
      </c>
      <c r="D8115" t="s">
        <v>36</v>
      </c>
      <c r="E8115" t="s">
        <v>36</v>
      </c>
      <c r="F8115" t="s">
        <v>36</v>
      </c>
      <c r="G8115" t="s">
        <v>36</v>
      </c>
      <c r="H8115" t="s">
        <v>36</v>
      </c>
      <c r="I8115">
        <v>0</v>
      </c>
      <c r="J8115" s="1">
        <v>0</v>
      </c>
      <c r="K8115">
        <v>0</v>
      </c>
      <c r="L8115" t="s">
        <v>37</v>
      </c>
      <c r="M8115" t="s">
        <v>37</v>
      </c>
      <c r="N8115">
        <v>0</v>
      </c>
      <c r="O8115" t="s">
        <v>36</v>
      </c>
      <c r="P8115" s="2">
        <v>0</v>
      </c>
      <c r="Q8115">
        <v>0</v>
      </c>
      <c r="R8115">
        <v>0</v>
      </c>
      <c r="S8115">
        <v>12</v>
      </c>
      <c r="T8115">
        <v>0</v>
      </c>
      <c r="U8115" t="s">
        <v>36</v>
      </c>
      <c r="V8115" t="s">
        <v>36</v>
      </c>
      <c r="W8115" t="s">
        <v>38</v>
      </c>
      <c r="X8115" t="s">
        <v>39</v>
      </c>
      <c r="Y8115" t="s">
        <v>40</v>
      </c>
      <c r="Z8115" t="s">
        <v>41</v>
      </c>
      <c r="AA8115" t="s">
        <v>42</v>
      </c>
      <c r="AB8115" t="s">
        <v>43</v>
      </c>
      <c r="AC8115" t="s">
        <v>44</v>
      </c>
      <c r="AD8115" t="s">
        <v>50</v>
      </c>
      <c r="AE8115" t="s">
        <v>45</v>
      </c>
      <c r="AF8115" t="s">
        <v>46</v>
      </c>
      <c r="AG8115" t="s">
        <v>39</v>
      </c>
      <c r="AH8115" t="s">
        <v>53</v>
      </c>
      <c r="AI8115" t="s">
        <v>54</v>
      </c>
      <c r="AJ8115" t="s">
        <v>49</v>
      </c>
    </row>
    <row r="8116" spans="1:36">
      <c r="A8116" s="6">
        <v>3312</v>
      </c>
      <c r="B8116" t="s">
        <v>57</v>
      </c>
      <c r="C8116" t="s">
        <v>61</v>
      </c>
      <c r="D8116" t="s">
        <v>96</v>
      </c>
      <c r="E8116" t="s">
        <v>63</v>
      </c>
      <c r="F8116">
        <v>1</v>
      </c>
      <c r="G8116" t="s">
        <v>61</v>
      </c>
      <c r="H8116" t="s">
        <v>64</v>
      </c>
      <c r="I8116">
        <v>37800000</v>
      </c>
      <c r="J8116" s="1">
        <v>1.0357142857142858</v>
      </c>
      <c r="K8116">
        <v>592</v>
      </c>
      <c r="L8116" t="s">
        <v>65</v>
      </c>
      <c r="M8116" t="s">
        <v>37</v>
      </c>
      <c r="N8116">
        <v>168</v>
      </c>
      <c r="O8116" t="s">
        <v>66</v>
      </c>
      <c r="P8116" s="2">
        <v>43.898630136986299</v>
      </c>
      <c r="Q8116">
        <v>1</v>
      </c>
      <c r="R8116">
        <v>3100000</v>
      </c>
      <c r="S8116">
        <v>67</v>
      </c>
      <c r="T8116">
        <v>0</v>
      </c>
      <c r="U8116" t="s">
        <v>67</v>
      </c>
      <c r="V8116" t="s">
        <v>68</v>
      </c>
      <c r="W8116" t="s">
        <v>139</v>
      </c>
      <c r="X8116" t="s">
        <v>132</v>
      </c>
      <c r="Y8116" t="s">
        <v>71</v>
      </c>
      <c r="Z8116" t="s">
        <v>103</v>
      </c>
      <c r="AA8116" t="s">
        <v>104</v>
      </c>
      <c r="AB8116" t="s">
        <v>74</v>
      </c>
      <c r="AC8116" t="s">
        <v>75</v>
      </c>
      <c r="AD8116" t="s">
        <v>76</v>
      </c>
      <c r="AE8116" t="s">
        <v>77</v>
      </c>
      <c r="AF8116" t="s">
        <v>108</v>
      </c>
      <c r="AG8116" t="s">
        <v>71</v>
      </c>
      <c r="AH8116" t="s">
        <v>59</v>
      </c>
      <c r="AI8116" t="s">
        <v>60</v>
      </c>
      <c r="AJ8116" t="s">
        <v>49</v>
      </c>
    </row>
    <row r="8117" spans="1:36">
      <c r="A8117" s="6">
        <v>4126</v>
      </c>
      <c r="B8117" t="s">
        <v>57</v>
      </c>
      <c r="C8117" t="s">
        <v>61</v>
      </c>
      <c r="D8117" t="s">
        <v>111</v>
      </c>
      <c r="E8117" t="s">
        <v>172</v>
      </c>
      <c r="F8117">
        <v>1</v>
      </c>
      <c r="G8117" t="s">
        <v>61</v>
      </c>
      <c r="H8117" t="s">
        <v>64</v>
      </c>
      <c r="I8117">
        <v>32886900</v>
      </c>
      <c r="J8117" s="1">
        <v>0.91656556257962896</v>
      </c>
      <c r="K8117">
        <v>818</v>
      </c>
      <c r="L8117" t="s">
        <v>80</v>
      </c>
      <c r="M8117" t="s">
        <v>37</v>
      </c>
      <c r="N8117">
        <v>60</v>
      </c>
      <c r="O8117" t="s">
        <v>90</v>
      </c>
      <c r="P8117" s="2">
        <v>39.972602739726028</v>
      </c>
      <c r="Q8117">
        <v>1</v>
      </c>
      <c r="R8117">
        <v>2130000</v>
      </c>
      <c r="S8117">
        <v>72</v>
      </c>
      <c r="T8117">
        <v>0</v>
      </c>
      <c r="U8117" t="s">
        <v>67</v>
      </c>
      <c r="V8117" t="s">
        <v>68</v>
      </c>
      <c r="W8117" t="s">
        <v>82</v>
      </c>
      <c r="X8117" t="s">
        <v>79</v>
      </c>
      <c r="Y8117" t="s">
        <v>83</v>
      </c>
      <c r="Z8117" t="s">
        <v>55</v>
      </c>
      <c r="AA8117" t="s">
        <v>91</v>
      </c>
      <c r="AB8117" t="s">
        <v>106</v>
      </c>
      <c r="AC8117" t="s">
        <v>107</v>
      </c>
      <c r="AD8117" t="s">
        <v>76</v>
      </c>
      <c r="AE8117" t="s">
        <v>77</v>
      </c>
      <c r="AF8117" t="s">
        <v>131</v>
      </c>
      <c r="AG8117" t="s">
        <v>132</v>
      </c>
      <c r="AH8117" t="s">
        <v>59</v>
      </c>
      <c r="AI8117" t="s">
        <v>60</v>
      </c>
      <c r="AJ8117" t="s">
        <v>49</v>
      </c>
    </row>
    <row r="8118" spans="1:36">
      <c r="A8118" s="6">
        <v>4127</v>
      </c>
      <c r="B8118" t="s">
        <v>57</v>
      </c>
      <c r="C8118" t="s">
        <v>61</v>
      </c>
      <c r="D8118" t="s">
        <v>126</v>
      </c>
      <c r="E8118" t="s">
        <v>63</v>
      </c>
      <c r="F8118">
        <v>1</v>
      </c>
      <c r="G8118" t="s">
        <v>61</v>
      </c>
      <c r="H8118" t="s">
        <v>64</v>
      </c>
      <c r="I8118">
        <v>21740000</v>
      </c>
      <c r="J8118" s="1">
        <v>0.95400183992640297</v>
      </c>
      <c r="K8118">
        <v>791</v>
      </c>
      <c r="L8118" t="s">
        <v>65</v>
      </c>
      <c r="M8118" t="s">
        <v>37</v>
      </c>
      <c r="N8118">
        <v>36</v>
      </c>
      <c r="O8118" t="s">
        <v>90</v>
      </c>
      <c r="P8118" s="2">
        <v>36.4986301369863</v>
      </c>
      <c r="Q8118">
        <v>0</v>
      </c>
      <c r="R8118">
        <v>3800000</v>
      </c>
      <c r="S8118">
        <v>72</v>
      </c>
      <c r="T8118">
        <v>0</v>
      </c>
      <c r="U8118" t="s">
        <v>67</v>
      </c>
      <c r="V8118" t="s">
        <v>68</v>
      </c>
      <c r="W8118" t="s">
        <v>69</v>
      </c>
      <c r="X8118" t="s">
        <v>70</v>
      </c>
      <c r="Y8118" t="s">
        <v>83</v>
      </c>
      <c r="Z8118" t="s">
        <v>118</v>
      </c>
      <c r="AA8118" t="s">
        <v>119</v>
      </c>
      <c r="AB8118" t="s">
        <v>106</v>
      </c>
      <c r="AC8118" t="s">
        <v>107</v>
      </c>
      <c r="AD8118" t="s">
        <v>50</v>
      </c>
      <c r="AE8118" t="s">
        <v>45</v>
      </c>
      <c r="AF8118" t="s">
        <v>108</v>
      </c>
      <c r="AG8118" t="s">
        <v>71</v>
      </c>
      <c r="AH8118" t="s">
        <v>59</v>
      </c>
      <c r="AI8118" t="s">
        <v>60</v>
      </c>
      <c r="AJ8118" t="s">
        <v>49</v>
      </c>
    </row>
    <row r="8119" spans="1:36">
      <c r="A8119" s="6">
        <v>4128</v>
      </c>
      <c r="B8119" t="s">
        <v>57</v>
      </c>
      <c r="C8119" t="s">
        <v>61</v>
      </c>
      <c r="D8119" t="s">
        <v>62</v>
      </c>
      <c r="E8119" t="s">
        <v>63</v>
      </c>
      <c r="F8119">
        <v>1</v>
      </c>
      <c r="G8119" t="s">
        <v>61</v>
      </c>
      <c r="H8119" t="s">
        <v>64</v>
      </c>
      <c r="I8119">
        <v>40065000</v>
      </c>
      <c r="J8119" s="1">
        <v>0.9</v>
      </c>
      <c r="K8119">
        <v>794</v>
      </c>
      <c r="L8119" t="s">
        <v>65</v>
      </c>
      <c r="M8119" t="s">
        <v>137</v>
      </c>
      <c r="N8119">
        <v>24</v>
      </c>
      <c r="O8119" t="s">
        <v>90</v>
      </c>
      <c r="P8119" s="2">
        <v>41.158904109589038</v>
      </c>
      <c r="Q8119">
        <v>1</v>
      </c>
      <c r="R8119">
        <v>4046145</v>
      </c>
      <c r="S8119">
        <v>72</v>
      </c>
      <c r="T8119">
        <v>0</v>
      </c>
      <c r="U8119" t="s">
        <v>67</v>
      </c>
      <c r="V8119" t="s">
        <v>68</v>
      </c>
      <c r="W8119" t="s">
        <v>69</v>
      </c>
      <c r="X8119" t="s">
        <v>70</v>
      </c>
      <c r="Y8119" t="s">
        <v>83</v>
      </c>
      <c r="Z8119" t="s">
        <v>118</v>
      </c>
      <c r="AA8119" t="s">
        <v>119</v>
      </c>
      <c r="AB8119" t="s">
        <v>74</v>
      </c>
      <c r="AC8119" t="s">
        <v>75</v>
      </c>
      <c r="AD8119" t="s">
        <v>76</v>
      </c>
      <c r="AE8119" t="s">
        <v>77</v>
      </c>
      <c r="AF8119" t="s">
        <v>108</v>
      </c>
      <c r="AG8119" t="s">
        <v>71</v>
      </c>
      <c r="AH8119" t="s">
        <v>59</v>
      </c>
      <c r="AI8119" t="s">
        <v>60</v>
      </c>
      <c r="AJ8119" t="s">
        <v>49</v>
      </c>
    </row>
    <row r="8120" spans="1:36">
      <c r="A8120" s="6">
        <v>4129</v>
      </c>
      <c r="B8120" t="s">
        <v>57</v>
      </c>
      <c r="C8120" t="s">
        <v>61</v>
      </c>
      <c r="D8120" t="s">
        <v>62</v>
      </c>
      <c r="E8120" t="s">
        <v>153</v>
      </c>
      <c r="F8120">
        <v>1</v>
      </c>
      <c r="G8120" t="s">
        <v>61</v>
      </c>
      <c r="H8120" t="s">
        <v>64</v>
      </c>
      <c r="I8120">
        <v>37440000</v>
      </c>
      <c r="J8120" s="1">
        <v>1</v>
      </c>
      <c r="K8120">
        <v>680</v>
      </c>
      <c r="L8120" t="s">
        <v>80</v>
      </c>
      <c r="M8120" t="s">
        <v>37</v>
      </c>
      <c r="N8120">
        <v>180</v>
      </c>
      <c r="O8120" t="s">
        <v>90</v>
      </c>
      <c r="P8120" s="2">
        <v>43.046575342465751</v>
      </c>
      <c r="Q8120">
        <v>0</v>
      </c>
      <c r="R8120">
        <v>6562950</v>
      </c>
      <c r="S8120">
        <v>60</v>
      </c>
      <c r="T8120">
        <v>0</v>
      </c>
      <c r="U8120" t="s">
        <v>105</v>
      </c>
      <c r="V8120" t="s">
        <v>68</v>
      </c>
      <c r="W8120" t="s">
        <v>121</v>
      </c>
      <c r="X8120" t="s">
        <v>71</v>
      </c>
      <c r="Y8120" t="s">
        <v>71</v>
      </c>
      <c r="Z8120" t="s">
        <v>103</v>
      </c>
      <c r="AA8120" t="s">
        <v>104</v>
      </c>
      <c r="AB8120" t="s">
        <v>74</v>
      </c>
      <c r="AC8120" t="s">
        <v>75</v>
      </c>
      <c r="AD8120" t="s">
        <v>50</v>
      </c>
      <c r="AE8120" t="s">
        <v>45</v>
      </c>
      <c r="AF8120" t="s">
        <v>108</v>
      </c>
      <c r="AG8120" t="s">
        <v>71</v>
      </c>
      <c r="AH8120" t="s">
        <v>59</v>
      </c>
      <c r="AI8120" t="s">
        <v>60</v>
      </c>
      <c r="AJ8120" t="s">
        <v>49</v>
      </c>
    </row>
    <row r="8121" spans="1:36">
      <c r="A8121" s="6">
        <v>4130</v>
      </c>
      <c r="B8121" t="s">
        <v>57</v>
      </c>
      <c r="C8121" t="s">
        <v>89</v>
      </c>
      <c r="D8121" t="s">
        <v>96</v>
      </c>
      <c r="E8121" t="s">
        <v>63</v>
      </c>
      <c r="F8121">
        <v>2</v>
      </c>
      <c r="G8121" t="s">
        <v>89</v>
      </c>
      <c r="H8121" t="s">
        <v>97</v>
      </c>
      <c r="I8121">
        <v>51990000</v>
      </c>
      <c r="J8121" s="1">
        <v>0.67089824966339684</v>
      </c>
      <c r="K8121">
        <v>714</v>
      </c>
      <c r="L8121" t="s">
        <v>65</v>
      </c>
      <c r="M8121" t="s">
        <v>37</v>
      </c>
      <c r="N8121">
        <v>32</v>
      </c>
      <c r="O8121" t="s">
        <v>100</v>
      </c>
      <c r="P8121" s="2">
        <v>34.736986301369861</v>
      </c>
      <c r="Q8121">
        <v>0</v>
      </c>
      <c r="R8121">
        <v>10000000</v>
      </c>
      <c r="S8121">
        <v>72</v>
      </c>
      <c r="T8121">
        <v>0</v>
      </c>
      <c r="U8121" t="s">
        <v>67</v>
      </c>
      <c r="V8121" t="s">
        <v>68</v>
      </c>
      <c r="W8121" t="s">
        <v>69</v>
      </c>
      <c r="X8121" t="s">
        <v>70</v>
      </c>
      <c r="Y8121" t="s">
        <v>71</v>
      </c>
      <c r="Z8121" t="s">
        <v>118</v>
      </c>
      <c r="AA8121" t="s">
        <v>119</v>
      </c>
      <c r="AB8121" t="s">
        <v>106</v>
      </c>
      <c r="AC8121" t="s">
        <v>107</v>
      </c>
      <c r="AD8121" t="s">
        <v>50</v>
      </c>
      <c r="AE8121" t="s">
        <v>45</v>
      </c>
      <c r="AF8121" t="s">
        <v>86</v>
      </c>
      <c r="AG8121" t="s">
        <v>70</v>
      </c>
      <c r="AH8121" t="s">
        <v>59</v>
      </c>
      <c r="AI8121" t="s">
        <v>60</v>
      </c>
      <c r="AJ8121" t="s">
        <v>49</v>
      </c>
    </row>
    <row r="8122" spans="1:36">
      <c r="A8122" s="6">
        <v>4131</v>
      </c>
      <c r="B8122" t="s">
        <v>57</v>
      </c>
      <c r="C8122" t="s">
        <v>61</v>
      </c>
      <c r="D8122" t="s">
        <v>62</v>
      </c>
      <c r="E8122" t="s">
        <v>153</v>
      </c>
      <c r="F8122">
        <v>1</v>
      </c>
      <c r="G8122" t="s">
        <v>61</v>
      </c>
      <c r="H8122" t="s">
        <v>64</v>
      </c>
      <c r="I8122">
        <v>21000000</v>
      </c>
      <c r="J8122" s="1">
        <v>0.91428571428571426</v>
      </c>
      <c r="K8122">
        <v>630</v>
      </c>
      <c r="L8122" t="s">
        <v>65</v>
      </c>
      <c r="M8122" t="s">
        <v>37</v>
      </c>
      <c r="N8122">
        <v>4</v>
      </c>
      <c r="O8122" t="s">
        <v>90</v>
      </c>
      <c r="P8122" s="2">
        <v>36.186301369863017</v>
      </c>
      <c r="Q8122">
        <v>0</v>
      </c>
      <c r="R8122">
        <v>1756000</v>
      </c>
      <c r="S8122">
        <v>60</v>
      </c>
      <c r="T8122">
        <v>0</v>
      </c>
      <c r="U8122" t="s">
        <v>105</v>
      </c>
      <c r="V8122" t="s">
        <v>68</v>
      </c>
      <c r="W8122" t="s">
        <v>121</v>
      </c>
      <c r="X8122" t="s">
        <v>71</v>
      </c>
      <c r="Y8122" t="s">
        <v>71</v>
      </c>
      <c r="Z8122" t="s">
        <v>41</v>
      </c>
      <c r="AA8122" t="s">
        <v>42</v>
      </c>
      <c r="AB8122" t="s">
        <v>106</v>
      </c>
      <c r="AC8122" t="s">
        <v>107</v>
      </c>
      <c r="AD8122" t="s">
        <v>50</v>
      </c>
      <c r="AE8122" t="s">
        <v>45</v>
      </c>
      <c r="AF8122" t="s">
        <v>131</v>
      </c>
      <c r="AG8122" t="s">
        <v>132</v>
      </c>
      <c r="AH8122" t="s">
        <v>59</v>
      </c>
      <c r="AI8122" t="s">
        <v>60</v>
      </c>
      <c r="AJ8122" t="s">
        <v>49</v>
      </c>
    </row>
    <row r="8123" spans="1:36">
      <c r="A8123" s="6">
        <v>4134</v>
      </c>
      <c r="B8123" t="s">
        <v>57</v>
      </c>
      <c r="C8123" t="s">
        <v>61</v>
      </c>
      <c r="D8123" t="s">
        <v>62</v>
      </c>
      <c r="E8123" t="s">
        <v>63</v>
      </c>
      <c r="F8123">
        <v>1</v>
      </c>
      <c r="G8123" t="s">
        <v>61</v>
      </c>
      <c r="H8123" t="s">
        <v>64</v>
      </c>
      <c r="I8123">
        <v>32535000</v>
      </c>
      <c r="J8123" s="1">
        <v>1</v>
      </c>
      <c r="K8123">
        <v>674</v>
      </c>
      <c r="L8123" t="s">
        <v>65</v>
      </c>
      <c r="M8123" t="s">
        <v>37</v>
      </c>
      <c r="N8123">
        <v>60</v>
      </c>
      <c r="O8123" t="s">
        <v>90</v>
      </c>
      <c r="P8123" s="2">
        <v>37.69041095890411</v>
      </c>
      <c r="Q8123">
        <v>1</v>
      </c>
      <c r="R8123">
        <v>4000000</v>
      </c>
      <c r="S8123">
        <v>61</v>
      </c>
      <c r="T8123">
        <v>0</v>
      </c>
      <c r="U8123" t="s">
        <v>67</v>
      </c>
      <c r="V8123" t="s">
        <v>68</v>
      </c>
      <c r="W8123" t="s">
        <v>121</v>
      </c>
      <c r="X8123" t="s">
        <v>71</v>
      </c>
      <c r="Y8123" t="s">
        <v>71</v>
      </c>
      <c r="Z8123" t="s">
        <v>55</v>
      </c>
      <c r="AA8123" t="s">
        <v>91</v>
      </c>
      <c r="AB8123" t="s">
        <v>106</v>
      </c>
      <c r="AC8123" t="s">
        <v>107</v>
      </c>
      <c r="AD8123" t="s">
        <v>76</v>
      </c>
      <c r="AE8123" t="s">
        <v>77</v>
      </c>
      <c r="AF8123" t="s">
        <v>108</v>
      </c>
      <c r="AG8123" t="s">
        <v>71</v>
      </c>
      <c r="AH8123" t="s">
        <v>59</v>
      </c>
      <c r="AI8123" t="s">
        <v>60</v>
      </c>
      <c r="AJ8123" t="s">
        <v>49</v>
      </c>
    </row>
    <row r="8124" spans="1:36">
      <c r="A8124" s="6">
        <v>4137</v>
      </c>
      <c r="B8124" t="s">
        <v>57</v>
      </c>
      <c r="C8124" t="s">
        <v>61</v>
      </c>
      <c r="D8124" t="s">
        <v>99</v>
      </c>
      <c r="E8124" t="s">
        <v>63</v>
      </c>
      <c r="F8124">
        <v>1</v>
      </c>
      <c r="G8124" t="s">
        <v>61</v>
      </c>
      <c r="H8124" t="s">
        <v>64</v>
      </c>
      <c r="I8124">
        <v>0</v>
      </c>
      <c r="J8124" s="1">
        <v>0</v>
      </c>
      <c r="K8124">
        <v>853</v>
      </c>
      <c r="L8124" t="s">
        <v>80</v>
      </c>
      <c r="M8124" t="s">
        <v>37</v>
      </c>
      <c r="N8124">
        <v>140</v>
      </c>
      <c r="O8124" t="s">
        <v>100</v>
      </c>
      <c r="P8124" s="2">
        <v>65.936986301369856</v>
      </c>
      <c r="Q8124">
        <v>0</v>
      </c>
      <c r="R8124">
        <v>3800000</v>
      </c>
      <c r="S8124">
        <v>10</v>
      </c>
      <c r="T8124">
        <v>0</v>
      </c>
      <c r="U8124" t="s">
        <v>67</v>
      </c>
      <c r="V8124" t="s">
        <v>68</v>
      </c>
      <c r="W8124" t="s">
        <v>82</v>
      </c>
      <c r="X8124" t="s">
        <v>79</v>
      </c>
      <c r="Y8124" t="s">
        <v>83</v>
      </c>
      <c r="Z8124" t="s">
        <v>103</v>
      </c>
      <c r="AA8124" t="s">
        <v>104</v>
      </c>
      <c r="AB8124" t="s">
        <v>84</v>
      </c>
      <c r="AC8124" t="s">
        <v>85</v>
      </c>
      <c r="AD8124" t="s">
        <v>50</v>
      </c>
      <c r="AE8124" t="s">
        <v>45</v>
      </c>
      <c r="AF8124" t="s">
        <v>108</v>
      </c>
      <c r="AG8124" t="s">
        <v>71</v>
      </c>
      <c r="AH8124" t="s">
        <v>53</v>
      </c>
      <c r="AI8124" t="s">
        <v>54</v>
      </c>
      <c r="AJ8124" t="s">
        <v>49</v>
      </c>
    </row>
    <row r="8125" spans="1:36">
      <c r="A8125" s="6">
        <v>4140</v>
      </c>
      <c r="B8125" t="s">
        <v>57</v>
      </c>
      <c r="C8125" t="s">
        <v>61</v>
      </c>
      <c r="D8125" t="s">
        <v>62</v>
      </c>
      <c r="E8125" t="s">
        <v>63</v>
      </c>
      <c r="F8125">
        <v>1</v>
      </c>
      <c r="G8125" t="s">
        <v>61</v>
      </c>
      <c r="H8125" t="s">
        <v>64</v>
      </c>
      <c r="I8125">
        <v>36890000</v>
      </c>
      <c r="J8125" s="1">
        <v>0.59636757928978046</v>
      </c>
      <c r="K8125">
        <v>647</v>
      </c>
      <c r="L8125" t="s">
        <v>80</v>
      </c>
      <c r="M8125" t="s">
        <v>37</v>
      </c>
      <c r="N8125">
        <v>48</v>
      </c>
      <c r="O8125" t="s">
        <v>100</v>
      </c>
      <c r="P8125" s="2">
        <v>39.471232876712328</v>
      </c>
      <c r="Q8125">
        <v>1</v>
      </c>
      <c r="R8125">
        <v>2732000</v>
      </c>
      <c r="S8125">
        <v>72</v>
      </c>
      <c r="T8125">
        <v>0</v>
      </c>
      <c r="U8125" t="s">
        <v>67</v>
      </c>
      <c r="V8125" t="s">
        <v>68</v>
      </c>
      <c r="W8125" t="s">
        <v>121</v>
      </c>
      <c r="X8125" t="s">
        <v>71</v>
      </c>
      <c r="Y8125" t="s">
        <v>71</v>
      </c>
      <c r="Z8125" t="s">
        <v>55</v>
      </c>
      <c r="AA8125" t="s">
        <v>91</v>
      </c>
      <c r="AB8125" t="s">
        <v>106</v>
      </c>
      <c r="AC8125" t="s">
        <v>107</v>
      </c>
      <c r="AD8125" t="s">
        <v>76</v>
      </c>
      <c r="AE8125" t="s">
        <v>77</v>
      </c>
      <c r="AF8125" t="s">
        <v>131</v>
      </c>
      <c r="AG8125" t="s">
        <v>132</v>
      </c>
      <c r="AH8125" t="s">
        <v>59</v>
      </c>
      <c r="AI8125" t="s">
        <v>60</v>
      </c>
      <c r="AJ8125" t="s">
        <v>49</v>
      </c>
    </row>
    <row r="8126" spans="1:36">
      <c r="A8126" s="6">
        <v>4141</v>
      </c>
      <c r="B8126" t="s">
        <v>36</v>
      </c>
      <c r="C8126" t="s">
        <v>36</v>
      </c>
      <c r="D8126" t="s">
        <v>36</v>
      </c>
      <c r="E8126" t="s">
        <v>36</v>
      </c>
      <c r="F8126" t="s">
        <v>36</v>
      </c>
      <c r="G8126" t="s">
        <v>36</v>
      </c>
      <c r="H8126" t="s">
        <v>36</v>
      </c>
      <c r="I8126">
        <v>0</v>
      </c>
      <c r="J8126" s="1">
        <v>0</v>
      </c>
      <c r="K8126">
        <v>0</v>
      </c>
      <c r="L8126" t="s">
        <v>37</v>
      </c>
      <c r="M8126" t="s">
        <v>37</v>
      </c>
      <c r="N8126">
        <v>0</v>
      </c>
      <c r="O8126" t="s">
        <v>36</v>
      </c>
      <c r="P8126" s="2">
        <v>0</v>
      </c>
      <c r="Q8126">
        <v>0</v>
      </c>
      <c r="R8126">
        <v>0</v>
      </c>
      <c r="S8126">
        <v>10</v>
      </c>
      <c r="T8126">
        <v>0</v>
      </c>
      <c r="U8126" t="s">
        <v>36</v>
      </c>
      <c r="V8126" t="s">
        <v>36</v>
      </c>
      <c r="W8126" t="s">
        <v>38</v>
      </c>
      <c r="X8126" t="s">
        <v>39</v>
      </c>
      <c r="Y8126" t="s">
        <v>40</v>
      </c>
      <c r="Z8126" t="s">
        <v>41</v>
      </c>
      <c r="AA8126" t="s">
        <v>42</v>
      </c>
      <c r="AB8126" t="s">
        <v>43</v>
      </c>
      <c r="AC8126" t="s">
        <v>44</v>
      </c>
      <c r="AD8126" t="s">
        <v>50</v>
      </c>
      <c r="AE8126" t="s">
        <v>45</v>
      </c>
      <c r="AF8126" t="s">
        <v>46</v>
      </c>
      <c r="AG8126" t="s">
        <v>39</v>
      </c>
      <c r="AH8126" t="s">
        <v>53</v>
      </c>
      <c r="AI8126" t="s">
        <v>54</v>
      </c>
      <c r="AJ8126" t="s">
        <v>49</v>
      </c>
    </row>
    <row r="8127" spans="1:36">
      <c r="A8127" s="6">
        <v>4143</v>
      </c>
      <c r="B8127" t="s">
        <v>57</v>
      </c>
      <c r="C8127" t="s">
        <v>61</v>
      </c>
      <c r="D8127" t="s">
        <v>96</v>
      </c>
      <c r="E8127" t="s">
        <v>63</v>
      </c>
      <c r="F8127">
        <v>1</v>
      </c>
      <c r="G8127" t="s">
        <v>61</v>
      </c>
      <c r="H8127" t="s">
        <v>64</v>
      </c>
      <c r="I8127">
        <v>0</v>
      </c>
      <c r="J8127" s="1">
        <v>0</v>
      </c>
      <c r="K8127">
        <v>655</v>
      </c>
      <c r="L8127" t="s">
        <v>128</v>
      </c>
      <c r="M8127" t="s">
        <v>37</v>
      </c>
      <c r="N8127">
        <v>70</v>
      </c>
      <c r="O8127" t="s">
        <v>90</v>
      </c>
      <c r="P8127" s="2">
        <v>47.854794520547948</v>
      </c>
      <c r="Q8127">
        <v>2</v>
      </c>
      <c r="R8127">
        <v>3000000</v>
      </c>
      <c r="S8127">
        <v>10</v>
      </c>
      <c r="T8127">
        <v>0</v>
      </c>
      <c r="U8127" t="s">
        <v>67</v>
      </c>
      <c r="V8127" t="s">
        <v>68</v>
      </c>
      <c r="W8127" t="s">
        <v>121</v>
      </c>
      <c r="X8127" t="s">
        <v>71</v>
      </c>
      <c r="Y8127" t="s">
        <v>71</v>
      </c>
      <c r="Z8127" t="s">
        <v>72</v>
      </c>
      <c r="AA8127" t="s">
        <v>73</v>
      </c>
      <c r="AB8127" t="s">
        <v>74</v>
      </c>
      <c r="AC8127" t="s">
        <v>75</v>
      </c>
      <c r="AD8127" t="s">
        <v>76</v>
      </c>
      <c r="AE8127" t="s">
        <v>77</v>
      </c>
      <c r="AF8127" t="s">
        <v>131</v>
      </c>
      <c r="AG8127" t="s">
        <v>132</v>
      </c>
      <c r="AH8127" t="s">
        <v>53</v>
      </c>
      <c r="AI8127" t="s">
        <v>54</v>
      </c>
      <c r="AJ8127" t="s">
        <v>49</v>
      </c>
    </row>
    <row r="8128" spans="1:36">
      <c r="A8128" s="6">
        <v>4145</v>
      </c>
      <c r="B8128" t="s">
        <v>57</v>
      </c>
      <c r="C8128" t="s">
        <v>61</v>
      </c>
      <c r="D8128" t="s">
        <v>62</v>
      </c>
      <c r="E8128" t="s">
        <v>162</v>
      </c>
      <c r="F8128">
        <v>1</v>
      </c>
      <c r="G8128" t="s">
        <v>61</v>
      </c>
      <c r="H8128" t="s">
        <v>64</v>
      </c>
      <c r="I8128">
        <v>35000000</v>
      </c>
      <c r="J8128" s="1">
        <v>0.8571428571428571</v>
      </c>
      <c r="K8128">
        <v>0</v>
      </c>
      <c r="L8128" t="s">
        <v>80</v>
      </c>
      <c r="M8128" t="s">
        <v>37</v>
      </c>
      <c r="N8128">
        <v>21</v>
      </c>
      <c r="O8128" t="s">
        <v>66</v>
      </c>
      <c r="P8128" s="2">
        <v>51.172602739726024</v>
      </c>
      <c r="Q8128">
        <v>3</v>
      </c>
      <c r="R8128">
        <v>14783858</v>
      </c>
      <c r="S8128">
        <v>60</v>
      </c>
      <c r="T8128">
        <v>0</v>
      </c>
      <c r="U8128" t="s">
        <v>105</v>
      </c>
      <c r="V8128" t="s">
        <v>68</v>
      </c>
      <c r="W8128" t="s">
        <v>38</v>
      </c>
      <c r="X8128" t="s">
        <v>39</v>
      </c>
      <c r="Y8128" t="s">
        <v>40</v>
      </c>
      <c r="Z8128" t="s">
        <v>118</v>
      </c>
      <c r="AA8128" t="s">
        <v>119</v>
      </c>
      <c r="AB8128" t="s">
        <v>74</v>
      </c>
      <c r="AC8128" t="s">
        <v>75</v>
      </c>
      <c r="AD8128" t="s">
        <v>101</v>
      </c>
      <c r="AE8128" t="s">
        <v>102</v>
      </c>
      <c r="AF8128" t="s">
        <v>86</v>
      </c>
      <c r="AG8128" t="s">
        <v>70</v>
      </c>
      <c r="AH8128" t="s">
        <v>59</v>
      </c>
      <c r="AI8128" t="s">
        <v>60</v>
      </c>
      <c r="AJ8128" t="s">
        <v>49</v>
      </c>
    </row>
    <row r="8129" spans="1:36">
      <c r="A8129" s="6">
        <v>4146</v>
      </c>
      <c r="B8129" t="s">
        <v>36</v>
      </c>
      <c r="C8129" t="s">
        <v>36</v>
      </c>
      <c r="D8129" t="s">
        <v>36</v>
      </c>
      <c r="E8129" t="s">
        <v>36</v>
      </c>
      <c r="F8129" t="s">
        <v>36</v>
      </c>
      <c r="G8129" t="s">
        <v>36</v>
      </c>
      <c r="H8129" t="s">
        <v>36</v>
      </c>
      <c r="I8129">
        <v>0</v>
      </c>
      <c r="J8129" s="1">
        <v>0</v>
      </c>
      <c r="K8129">
        <v>0</v>
      </c>
      <c r="L8129" t="s">
        <v>37</v>
      </c>
      <c r="M8129" t="s">
        <v>37</v>
      </c>
      <c r="N8129">
        <v>0</v>
      </c>
      <c r="O8129" t="s">
        <v>36</v>
      </c>
      <c r="P8129" s="2">
        <v>0</v>
      </c>
      <c r="Q8129">
        <v>0</v>
      </c>
      <c r="R8129">
        <v>0</v>
      </c>
      <c r="S8129">
        <v>10</v>
      </c>
      <c r="T8129">
        <v>0</v>
      </c>
      <c r="U8129" t="s">
        <v>36</v>
      </c>
      <c r="V8129" t="s">
        <v>36</v>
      </c>
      <c r="W8129" t="s">
        <v>38</v>
      </c>
      <c r="X8129" t="s">
        <v>39</v>
      </c>
      <c r="Y8129" t="s">
        <v>40</v>
      </c>
      <c r="Z8129" t="s">
        <v>41</v>
      </c>
      <c r="AA8129" t="s">
        <v>42</v>
      </c>
      <c r="AB8129" t="s">
        <v>43</v>
      </c>
      <c r="AC8129" t="s">
        <v>44</v>
      </c>
      <c r="AD8129" t="s">
        <v>50</v>
      </c>
      <c r="AE8129" t="s">
        <v>45</v>
      </c>
      <c r="AF8129" t="s">
        <v>46</v>
      </c>
      <c r="AG8129" t="s">
        <v>39</v>
      </c>
      <c r="AH8129" t="s">
        <v>53</v>
      </c>
      <c r="AI8129" t="s">
        <v>54</v>
      </c>
      <c r="AJ8129" t="s">
        <v>49</v>
      </c>
    </row>
    <row r="8130" spans="1:36">
      <c r="A8130" s="6">
        <v>4147</v>
      </c>
      <c r="B8130" t="s">
        <v>57</v>
      </c>
      <c r="C8130" t="s">
        <v>61</v>
      </c>
      <c r="D8130" t="s">
        <v>99</v>
      </c>
      <c r="E8130" t="s">
        <v>63</v>
      </c>
      <c r="F8130">
        <v>1</v>
      </c>
      <c r="G8130" t="s">
        <v>61</v>
      </c>
      <c r="H8130" t="s">
        <v>64</v>
      </c>
      <c r="I8130">
        <v>74990000</v>
      </c>
      <c r="J8130" s="1">
        <v>1.0266702226963595</v>
      </c>
      <c r="K8130">
        <v>705</v>
      </c>
      <c r="L8130" t="s">
        <v>65</v>
      </c>
      <c r="M8130" t="s">
        <v>37</v>
      </c>
      <c r="N8130">
        <v>12</v>
      </c>
      <c r="O8130" t="s">
        <v>90</v>
      </c>
      <c r="P8130" s="2">
        <v>51.471232876712328</v>
      </c>
      <c r="Q8130">
        <v>0</v>
      </c>
      <c r="R8130">
        <v>10000000</v>
      </c>
      <c r="S8130">
        <v>72</v>
      </c>
      <c r="T8130">
        <v>0</v>
      </c>
      <c r="U8130" t="s">
        <v>67</v>
      </c>
      <c r="V8130" t="s">
        <v>68</v>
      </c>
      <c r="W8130" t="s">
        <v>69</v>
      </c>
      <c r="X8130" t="s">
        <v>70</v>
      </c>
      <c r="Y8130" t="s">
        <v>71</v>
      </c>
      <c r="Z8130" t="s">
        <v>41</v>
      </c>
      <c r="AA8130" t="s">
        <v>42</v>
      </c>
      <c r="AB8130" t="s">
        <v>74</v>
      </c>
      <c r="AC8130" t="s">
        <v>75</v>
      </c>
      <c r="AD8130" t="s">
        <v>50</v>
      </c>
      <c r="AE8130" t="s">
        <v>45</v>
      </c>
      <c r="AF8130" t="s">
        <v>86</v>
      </c>
      <c r="AG8130" t="s">
        <v>70</v>
      </c>
      <c r="AH8130" t="s">
        <v>59</v>
      </c>
      <c r="AI8130" t="s">
        <v>60</v>
      </c>
      <c r="AJ8130" t="s">
        <v>49</v>
      </c>
    </row>
    <row r="8131" spans="1:36">
      <c r="A8131" s="6">
        <v>4150</v>
      </c>
      <c r="B8131" t="s">
        <v>57</v>
      </c>
      <c r="C8131" t="s">
        <v>61</v>
      </c>
      <c r="D8131" t="s">
        <v>96</v>
      </c>
      <c r="E8131" t="s">
        <v>63</v>
      </c>
      <c r="F8131">
        <v>1</v>
      </c>
      <c r="G8131" t="s">
        <v>61</v>
      </c>
      <c r="H8131" t="s">
        <v>64</v>
      </c>
      <c r="I8131">
        <v>59490000</v>
      </c>
      <c r="J8131" s="1">
        <v>0.855605984199025</v>
      </c>
      <c r="K8131">
        <v>691</v>
      </c>
      <c r="L8131" t="s">
        <v>128</v>
      </c>
      <c r="M8131" t="s">
        <v>37</v>
      </c>
      <c r="N8131">
        <v>23</v>
      </c>
      <c r="O8131" t="s">
        <v>81</v>
      </c>
      <c r="P8131" s="2">
        <v>73.627397260273966</v>
      </c>
      <c r="Q8131">
        <v>0</v>
      </c>
      <c r="R8131">
        <v>5404000</v>
      </c>
      <c r="S8131">
        <v>72</v>
      </c>
      <c r="T8131">
        <v>0</v>
      </c>
      <c r="U8131" t="s">
        <v>67</v>
      </c>
      <c r="V8131" t="s">
        <v>68</v>
      </c>
      <c r="W8131" t="s">
        <v>121</v>
      </c>
      <c r="X8131" t="s">
        <v>71</v>
      </c>
      <c r="Y8131" t="s">
        <v>71</v>
      </c>
      <c r="Z8131" t="s">
        <v>118</v>
      </c>
      <c r="AA8131" t="s">
        <v>119</v>
      </c>
      <c r="AB8131" t="s">
        <v>84</v>
      </c>
      <c r="AC8131" t="s">
        <v>85</v>
      </c>
      <c r="AD8131" t="s">
        <v>50</v>
      </c>
      <c r="AE8131" t="s">
        <v>45</v>
      </c>
      <c r="AF8131" t="s">
        <v>108</v>
      </c>
      <c r="AG8131" t="s">
        <v>71</v>
      </c>
      <c r="AH8131" t="s">
        <v>59</v>
      </c>
      <c r="AI8131" t="s">
        <v>60</v>
      </c>
      <c r="AJ8131" t="s">
        <v>49</v>
      </c>
    </row>
    <row r="8132" spans="1:36">
      <c r="A8132" s="6">
        <v>4151</v>
      </c>
      <c r="B8132" t="s">
        <v>57</v>
      </c>
      <c r="C8132" t="s">
        <v>89</v>
      </c>
      <c r="D8132" t="s">
        <v>109</v>
      </c>
      <c r="E8132" t="s">
        <v>63</v>
      </c>
      <c r="F8132">
        <v>2</v>
      </c>
      <c r="G8132" t="s">
        <v>89</v>
      </c>
      <c r="H8132" t="s">
        <v>97</v>
      </c>
      <c r="I8132">
        <v>31940000</v>
      </c>
      <c r="J8132" s="1">
        <v>1</v>
      </c>
      <c r="K8132">
        <v>632</v>
      </c>
      <c r="L8132" t="s">
        <v>65</v>
      </c>
      <c r="M8132" t="s">
        <v>37</v>
      </c>
      <c r="N8132">
        <v>36</v>
      </c>
      <c r="O8132" t="s">
        <v>90</v>
      </c>
      <c r="P8132" s="2">
        <v>39.145205479452052</v>
      </c>
      <c r="Q8132">
        <v>1</v>
      </c>
      <c r="R8132">
        <v>4000000</v>
      </c>
      <c r="S8132">
        <v>72</v>
      </c>
      <c r="T8132">
        <v>0</v>
      </c>
      <c r="U8132" t="s">
        <v>67</v>
      </c>
      <c r="V8132" t="s">
        <v>68</v>
      </c>
      <c r="W8132" t="s">
        <v>121</v>
      </c>
      <c r="X8132" t="s">
        <v>71</v>
      </c>
      <c r="Y8132" t="s">
        <v>71</v>
      </c>
      <c r="Z8132" t="s">
        <v>118</v>
      </c>
      <c r="AA8132" t="s">
        <v>119</v>
      </c>
      <c r="AB8132" t="s">
        <v>106</v>
      </c>
      <c r="AC8132" t="s">
        <v>107</v>
      </c>
      <c r="AD8132" t="s">
        <v>76</v>
      </c>
      <c r="AE8132" t="s">
        <v>77</v>
      </c>
      <c r="AF8132" t="s">
        <v>108</v>
      </c>
      <c r="AG8132" t="s">
        <v>71</v>
      </c>
      <c r="AH8132" t="s">
        <v>59</v>
      </c>
      <c r="AI8132" t="s">
        <v>60</v>
      </c>
      <c r="AJ8132" t="s">
        <v>49</v>
      </c>
    </row>
    <row r="8133" spans="1:36">
      <c r="A8133" s="6">
        <v>4153</v>
      </c>
      <c r="B8133" t="s">
        <v>57</v>
      </c>
      <c r="C8133" t="s">
        <v>61</v>
      </c>
      <c r="D8133" t="s">
        <v>111</v>
      </c>
      <c r="E8133" t="s">
        <v>63</v>
      </c>
      <c r="F8133">
        <v>1</v>
      </c>
      <c r="G8133" t="s">
        <v>61</v>
      </c>
      <c r="H8133" t="s">
        <v>64</v>
      </c>
      <c r="I8133">
        <v>7890000</v>
      </c>
      <c r="J8133" s="1">
        <v>1</v>
      </c>
      <c r="K8133">
        <v>804</v>
      </c>
      <c r="L8133" t="s">
        <v>80</v>
      </c>
      <c r="M8133" t="s">
        <v>37</v>
      </c>
      <c r="N8133">
        <v>264</v>
      </c>
      <c r="O8133" t="s">
        <v>90</v>
      </c>
      <c r="P8133" s="2">
        <v>55.56986301369863</v>
      </c>
      <c r="Q8133">
        <v>0</v>
      </c>
      <c r="R8133">
        <v>3063600</v>
      </c>
      <c r="S8133">
        <v>36</v>
      </c>
      <c r="T8133">
        <v>0</v>
      </c>
      <c r="U8133" t="s">
        <v>67</v>
      </c>
      <c r="V8133" t="s">
        <v>68</v>
      </c>
      <c r="W8133" t="s">
        <v>82</v>
      </c>
      <c r="X8133" t="s">
        <v>79</v>
      </c>
      <c r="Y8133" t="s">
        <v>83</v>
      </c>
      <c r="Z8133" t="s">
        <v>103</v>
      </c>
      <c r="AA8133" t="s">
        <v>104</v>
      </c>
      <c r="AB8133" t="s">
        <v>74</v>
      </c>
      <c r="AC8133" t="s">
        <v>75</v>
      </c>
      <c r="AD8133" t="s">
        <v>50</v>
      </c>
      <c r="AE8133" t="s">
        <v>45</v>
      </c>
      <c r="AF8133" t="s">
        <v>108</v>
      </c>
      <c r="AG8133" t="s">
        <v>71</v>
      </c>
      <c r="AH8133" t="s">
        <v>51</v>
      </c>
      <c r="AI8133" t="s">
        <v>52</v>
      </c>
      <c r="AJ8133" t="s">
        <v>49</v>
      </c>
    </row>
    <row r="8134" spans="1:36">
      <c r="A8134" s="6">
        <v>4154</v>
      </c>
      <c r="B8134" t="s">
        <v>57</v>
      </c>
      <c r="C8134" t="s">
        <v>89</v>
      </c>
      <c r="D8134" t="s">
        <v>126</v>
      </c>
      <c r="E8134" t="s">
        <v>149</v>
      </c>
      <c r="F8134">
        <v>2</v>
      </c>
      <c r="G8134" t="s">
        <v>89</v>
      </c>
      <c r="H8134" t="s">
        <v>97</v>
      </c>
      <c r="I8134">
        <v>23100000</v>
      </c>
      <c r="J8134" s="1">
        <v>1</v>
      </c>
      <c r="K8134">
        <v>726</v>
      </c>
      <c r="L8134" t="s">
        <v>65</v>
      </c>
      <c r="M8134" t="s">
        <v>37</v>
      </c>
      <c r="N8134">
        <v>24</v>
      </c>
      <c r="O8134" t="s">
        <v>66</v>
      </c>
      <c r="P8134" s="2">
        <v>29.876712328767123</v>
      </c>
      <c r="Q8134">
        <v>1</v>
      </c>
      <c r="R8134">
        <v>4800000</v>
      </c>
      <c r="S8134">
        <v>60</v>
      </c>
      <c r="T8134">
        <v>0</v>
      </c>
      <c r="U8134" t="s">
        <v>105</v>
      </c>
      <c r="V8134" t="s">
        <v>68</v>
      </c>
      <c r="W8134" t="s">
        <v>69</v>
      </c>
      <c r="X8134" t="s">
        <v>70</v>
      </c>
      <c r="Y8134" t="s">
        <v>71</v>
      </c>
      <c r="Z8134" t="s">
        <v>118</v>
      </c>
      <c r="AA8134" t="s">
        <v>119</v>
      </c>
      <c r="AB8134" t="s">
        <v>106</v>
      </c>
      <c r="AC8134" t="s">
        <v>107</v>
      </c>
      <c r="AD8134" t="s">
        <v>76</v>
      </c>
      <c r="AE8134" t="s">
        <v>77</v>
      </c>
      <c r="AF8134" t="s">
        <v>108</v>
      </c>
      <c r="AG8134" t="s">
        <v>71</v>
      </c>
      <c r="AH8134" t="s">
        <v>59</v>
      </c>
      <c r="AI8134" t="s">
        <v>60</v>
      </c>
      <c r="AJ8134" t="s">
        <v>49</v>
      </c>
    </row>
    <row r="8135" spans="1:36">
      <c r="A8135" s="6">
        <v>4155</v>
      </c>
      <c r="B8135" t="s">
        <v>57</v>
      </c>
      <c r="C8135" t="s">
        <v>61</v>
      </c>
      <c r="D8135" t="s">
        <v>62</v>
      </c>
      <c r="E8135" t="s">
        <v>149</v>
      </c>
      <c r="F8135">
        <v>1</v>
      </c>
      <c r="G8135" t="s">
        <v>61</v>
      </c>
      <c r="H8135" t="s">
        <v>64</v>
      </c>
      <c r="I8135">
        <v>49190000</v>
      </c>
      <c r="J8135" s="1">
        <v>0.60988005692213865</v>
      </c>
      <c r="K8135">
        <v>730</v>
      </c>
      <c r="L8135" t="s">
        <v>65</v>
      </c>
      <c r="M8135" t="s">
        <v>37</v>
      </c>
      <c r="N8135">
        <v>24</v>
      </c>
      <c r="O8135" t="s">
        <v>100</v>
      </c>
      <c r="P8135" s="2">
        <v>35.024657534246572</v>
      </c>
      <c r="Q8135">
        <v>2</v>
      </c>
      <c r="R8135">
        <v>3000000</v>
      </c>
      <c r="S8135">
        <v>72</v>
      </c>
      <c r="T8135">
        <v>0</v>
      </c>
      <c r="U8135" t="s">
        <v>67</v>
      </c>
      <c r="V8135" t="s">
        <v>68</v>
      </c>
      <c r="W8135" t="s">
        <v>69</v>
      </c>
      <c r="X8135" t="s">
        <v>70</v>
      </c>
      <c r="Y8135" t="s">
        <v>71</v>
      </c>
      <c r="Z8135" t="s">
        <v>118</v>
      </c>
      <c r="AA8135" t="s">
        <v>119</v>
      </c>
      <c r="AB8135" t="s">
        <v>106</v>
      </c>
      <c r="AC8135" t="s">
        <v>107</v>
      </c>
      <c r="AD8135" t="s">
        <v>76</v>
      </c>
      <c r="AE8135" t="s">
        <v>77</v>
      </c>
      <c r="AF8135" t="s">
        <v>131</v>
      </c>
      <c r="AG8135" t="s">
        <v>132</v>
      </c>
      <c r="AH8135" t="s">
        <v>59</v>
      </c>
      <c r="AI8135" t="s">
        <v>60</v>
      </c>
      <c r="AJ8135" t="s">
        <v>49</v>
      </c>
    </row>
    <row r="8136" spans="1:36">
      <c r="A8136" s="6">
        <v>4156</v>
      </c>
      <c r="B8136" t="s">
        <v>57</v>
      </c>
      <c r="C8136" t="s">
        <v>61</v>
      </c>
      <c r="D8136" t="s">
        <v>99</v>
      </c>
      <c r="E8136" t="s">
        <v>63</v>
      </c>
      <c r="F8136">
        <v>1</v>
      </c>
      <c r="G8136" t="s">
        <v>61</v>
      </c>
      <c r="H8136" t="s">
        <v>64</v>
      </c>
      <c r="I8136">
        <v>74990000</v>
      </c>
      <c r="J8136" s="1">
        <v>3.0597386318175757E-2</v>
      </c>
      <c r="K8136">
        <v>705</v>
      </c>
      <c r="L8136" t="s">
        <v>65</v>
      </c>
      <c r="M8136" t="s">
        <v>37</v>
      </c>
      <c r="N8136">
        <v>12</v>
      </c>
      <c r="O8136" t="s">
        <v>90</v>
      </c>
      <c r="P8136" s="2">
        <v>51.471232876712328</v>
      </c>
      <c r="Q8136">
        <v>0</v>
      </c>
      <c r="R8136">
        <v>10000000</v>
      </c>
      <c r="S8136">
        <v>10</v>
      </c>
      <c r="T8136">
        <v>0</v>
      </c>
      <c r="U8136" t="s">
        <v>67</v>
      </c>
      <c r="V8136" t="s">
        <v>68</v>
      </c>
      <c r="W8136" t="s">
        <v>69</v>
      </c>
      <c r="X8136" t="s">
        <v>70</v>
      </c>
      <c r="Y8136" t="s">
        <v>71</v>
      </c>
      <c r="Z8136" t="s">
        <v>41</v>
      </c>
      <c r="AA8136" t="s">
        <v>42</v>
      </c>
      <c r="AB8136" t="s">
        <v>74</v>
      </c>
      <c r="AC8136" t="s">
        <v>75</v>
      </c>
      <c r="AD8136" t="s">
        <v>50</v>
      </c>
      <c r="AE8136" t="s">
        <v>45</v>
      </c>
      <c r="AF8136" t="s">
        <v>86</v>
      </c>
      <c r="AG8136" t="s">
        <v>70</v>
      </c>
      <c r="AH8136" t="s">
        <v>53</v>
      </c>
      <c r="AI8136" t="s">
        <v>54</v>
      </c>
      <c r="AJ8136" t="s">
        <v>49</v>
      </c>
    </row>
    <row r="8137" spans="1:36">
      <c r="A8137" s="6">
        <v>4157</v>
      </c>
      <c r="B8137" t="s">
        <v>57</v>
      </c>
      <c r="C8137" t="s">
        <v>61</v>
      </c>
      <c r="D8137" t="s">
        <v>62</v>
      </c>
      <c r="E8137" t="s">
        <v>63</v>
      </c>
      <c r="F8137">
        <v>1</v>
      </c>
      <c r="G8137" t="s">
        <v>61</v>
      </c>
      <c r="H8137" t="s">
        <v>64</v>
      </c>
      <c r="I8137">
        <v>31401000</v>
      </c>
      <c r="J8137" s="1">
        <v>1</v>
      </c>
      <c r="K8137">
        <v>630</v>
      </c>
      <c r="L8137" t="s">
        <v>65</v>
      </c>
      <c r="M8137" t="s">
        <v>37</v>
      </c>
      <c r="N8137">
        <v>36</v>
      </c>
      <c r="O8137" t="s">
        <v>66</v>
      </c>
      <c r="P8137" s="2">
        <v>38.534246575342465</v>
      </c>
      <c r="Q8137">
        <v>1</v>
      </c>
      <c r="R8137">
        <v>3458355</v>
      </c>
      <c r="S8137">
        <v>72</v>
      </c>
      <c r="T8137">
        <v>0</v>
      </c>
      <c r="U8137" t="s">
        <v>67</v>
      </c>
      <c r="V8137" t="s">
        <v>68</v>
      </c>
      <c r="W8137" t="s">
        <v>121</v>
      </c>
      <c r="X8137" t="s">
        <v>71</v>
      </c>
      <c r="Y8137" t="s">
        <v>71</v>
      </c>
      <c r="Z8137" t="s">
        <v>118</v>
      </c>
      <c r="AA8137" t="s">
        <v>119</v>
      </c>
      <c r="AB8137" t="s">
        <v>106</v>
      </c>
      <c r="AC8137" t="s">
        <v>107</v>
      </c>
      <c r="AD8137" t="s">
        <v>76</v>
      </c>
      <c r="AE8137" t="s">
        <v>77</v>
      </c>
      <c r="AF8137" t="s">
        <v>108</v>
      </c>
      <c r="AG8137" t="s">
        <v>71</v>
      </c>
      <c r="AH8137" t="s">
        <v>59</v>
      </c>
      <c r="AI8137" t="s">
        <v>60</v>
      </c>
      <c r="AJ8137" t="s">
        <v>49</v>
      </c>
    </row>
    <row r="8138" spans="1:36">
      <c r="A8138" s="6">
        <v>4158</v>
      </c>
      <c r="B8138" t="s">
        <v>57</v>
      </c>
      <c r="C8138" t="s">
        <v>89</v>
      </c>
      <c r="D8138" t="s">
        <v>126</v>
      </c>
      <c r="E8138" t="s">
        <v>63</v>
      </c>
      <c r="F8138">
        <v>2</v>
      </c>
      <c r="G8138" t="s">
        <v>89</v>
      </c>
      <c r="H8138" t="s">
        <v>127</v>
      </c>
      <c r="I8138">
        <v>32000000</v>
      </c>
      <c r="J8138" s="1">
        <v>1.0996874999999999</v>
      </c>
      <c r="K8138">
        <v>632</v>
      </c>
      <c r="L8138" t="s">
        <v>65</v>
      </c>
      <c r="M8138" t="s">
        <v>37</v>
      </c>
      <c r="N8138">
        <v>36</v>
      </c>
      <c r="O8138" t="s">
        <v>100</v>
      </c>
      <c r="P8138" s="2">
        <v>64.572602739726022</v>
      </c>
      <c r="Q8138">
        <v>0</v>
      </c>
      <c r="R8138">
        <v>5400000</v>
      </c>
      <c r="S8138">
        <v>63</v>
      </c>
      <c r="T8138">
        <v>0</v>
      </c>
      <c r="U8138" t="s">
        <v>67</v>
      </c>
      <c r="V8138" t="s">
        <v>68</v>
      </c>
      <c r="W8138" t="s">
        <v>121</v>
      </c>
      <c r="X8138" t="s">
        <v>71</v>
      </c>
      <c r="Y8138" t="s">
        <v>71</v>
      </c>
      <c r="Z8138" t="s">
        <v>118</v>
      </c>
      <c r="AA8138" t="s">
        <v>119</v>
      </c>
      <c r="AB8138" t="s">
        <v>84</v>
      </c>
      <c r="AC8138" t="s">
        <v>85</v>
      </c>
      <c r="AD8138" t="s">
        <v>50</v>
      </c>
      <c r="AE8138" t="s">
        <v>45</v>
      </c>
      <c r="AF8138" t="s">
        <v>108</v>
      </c>
      <c r="AG8138" t="s">
        <v>71</v>
      </c>
      <c r="AH8138" t="s">
        <v>59</v>
      </c>
      <c r="AI8138" t="s">
        <v>60</v>
      </c>
      <c r="AJ8138" t="s">
        <v>49</v>
      </c>
    </row>
    <row r="8139" spans="1:36">
      <c r="A8139" s="6">
        <v>4159</v>
      </c>
      <c r="B8139" t="s">
        <v>114</v>
      </c>
      <c r="C8139" t="s">
        <v>36</v>
      </c>
      <c r="D8139" t="s">
        <v>36</v>
      </c>
      <c r="E8139" t="s">
        <v>36</v>
      </c>
      <c r="F8139" t="s">
        <v>36</v>
      </c>
      <c r="G8139" t="s">
        <v>36</v>
      </c>
      <c r="H8139" t="s">
        <v>36</v>
      </c>
      <c r="I8139">
        <v>0</v>
      </c>
      <c r="J8139" s="1">
        <v>0</v>
      </c>
      <c r="K8139">
        <v>0</v>
      </c>
      <c r="L8139" t="s">
        <v>37</v>
      </c>
      <c r="M8139" t="s">
        <v>37</v>
      </c>
      <c r="N8139">
        <v>0</v>
      </c>
      <c r="O8139" t="s">
        <v>36</v>
      </c>
      <c r="P8139" s="2">
        <v>0</v>
      </c>
      <c r="Q8139">
        <v>0</v>
      </c>
      <c r="R8139">
        <v>0</v>
      </c>
      <c r="S8139">
        <v>72</v>
      </c>
      <c r="T8139">
        <v>0</v>
      </c>
      <c r="U8139" t="s">
        <v>36</v>
      </c>
      <c r="V8139" t="s">
        <v>36</v>
      </c>
      <c r="W8139" t="s">
        <v>38</v>
      </c>
      <c r="X8139" t="s">
        <v>39</v>
      </c>
      <c r="Y8139" t="s">
        <v>40</v>
      </c>
      <c r="Z8139" t="s">
        <v>41</v>
      </c>
      <c r="AA8139" t="s">
        <v>42</v>
      </c>
      <c r="AB8139" t="s">
        <v>43</v>
      </c>
      <c r="AC8139" t="s">
        <v>44</v>
      </c>
      <c r="AD8139" t="s">
        <v>50</v>
      </c>
      <c r="AE8139" t="s">
        <v>45</v>
      </c>
      <c r="AF8139" t="s">
        <v>46</v>
      </c>
      <c r="AG8139" t="s">
        <v>39</v>
      </c>
      <c r="AH8139" t="s">
        <v>59</v>
      </c>
      <c r="AI8139" t="s">
        <v>60</v>
      </c>
      <c r="AJ8139" t="s">
        <v>49</v>
      </c>
    </row>
    <row r="8140" spans="1:36">
      <c r="A8140" s="6">
        <v>4162</v>
      </c>
      <c r="B8140" t="s">
        <v>57</v>
      </c>
      <c r="C8140" t="s">
        <v>61</v>
      </c>
      <c r="D8140" t="s">
        <v>62</v>
      </c>
      <c r="E8140" t="s">
        <v>63</v>
      </c>
      <c r="F8140">
        <v>1</v>
      </c>
      <c r="G8140" t="s">
        <v>61</v>
      </c>
      <c r="H8140" t="s">
        <v>64</v>
      </c>
      <c r="I8140">
        <v>31401000</v>
      </c>
      <c r="J8140" s="1">
        <v>6.6357918537626195E-2</v>
      </c>
      <c r="K8140">
        <v>630</v>
      </c>
      <c r="L8140" t="s">
        <v>65</v>
      </c>
      <c r="M8140" t="s">
        <v>37</v>
      </c>
      <c r="N8140">
        <v>36</v>
      </c>
      <c r="O8140" t="s">
        <v>66</v>
      </c>
      <c r="P8140" s="2">
        <v>38.534246575342465</v>
      </c>
      <c r="Q8140">
        <v>1</v>
      </c>
      <c r="R8140">
        <v>3458355</v>
      </c>
      <c r="S8140">
        <v>10</v>
      </c>
      <c r="T8140">
        <v>0</v>
      </c>
      <c r="U8140" t="s">
        <v>67</v>
      </c>
      <c r="V8140" t="s">
        <v>68</v>
      </c>
      <c r="W8140" t="s">
        <v>121</v>
      </c>
      <c r="X8140" t="s">
        <v>71</v>
      </c>
      <c r="Y8140" t="s">
        <v>71</v>
      </c>
      <c r="Z8140" t="s">
        <v>118</v>
      </c>
      <c r="AA8140" t="s">
        <v>119</v>
      </c>
      <c r="AB8140" t="s">
        <v>106</v>
      </c>
      <c r="AC8140" t="s">
        <v>107</v>
      </c>
      <c r="AD8140" t="s">
        <v>76</v>
      </c>
      <c r="AE8140" t="s">
        <v>77</v>
      </c>
      <c r="AF8140" t="s">
        <v>108</v>
      </c>
      <c r="AG8140" t="s">
        <v>71</v>
      </c>
      <c r="AH8140" t="s">
        <v>53</v>
      </c>
      <c r="AI8140" t="s">
        <v>54</v>
      </c>
      <c r="AJ8140" t="s">
        <v>49</v>
      </c>
    </row>
    <row r="8141" spans="1:36">
      <c r="A8141" s="6">
        <v>4163</v>
      </c>
      <c r="B8141" t="s">
        <v>57</v>
      </c>
      <c r="C8141" t="s">
        <v>61</v>
      </c>
      <c r="D8141" t="s">
        <v>62</v>
      </c>
      <c r="E8141" t="s">
        <v>63</v>
      </c>
      <c r="F8141">
        <v>1</v>
      </c>
      <c r="G8141" t="s">
        <v>61</v>
      </c>
      <c r="H8141" t="s">
        <v>64</v>
      </c>
      <c r="I8141">
        <v>96790000</v>
      </c>
      <c r="J8141" s="1">
        <v>1</v>
      </c>
      <c r="K8141">
        <v>807</v>
      </c>
      <c r="L8141" t="s">
        <v>65</v>
      </c>
      <c r="M8141" t="s">
        <v>37</v>
      </c>
      <c r="N8141">
        <v>108</v>
      </c>
      <c r="O8141" t="s">
        <v>100</v>
      </c>
      <c r="P8141" s="2">
        <v>56.909589041095892</v>
      </c>
      <c r="Q8141">
        <v>0</v>
      </c>
      <c r="R8141">
        <v>21000000</v>
      </c>
      <c r="S8141">
        <v>72</v>
      </c>
      <c r="T8141">
        <v>0</v>
      </c>
      <c r="U8141" t="s">
        <v>67</v>
      </c>
      <c r="V8141" t="s">
        <v>68</v>
      </c>
      <c r="W8141" t="s">
        <v>82</v>
      </c>
      <c r="X8141" t="s">
        <v>79</v>
      </c>
      <c r="Y8141" t="s">
        <v>83</v>
      </c>
      <c r="Z8141" t="s">
        <v>72</v>
      </c>
      <c r="AA8141" t="s">
        <v>73</v>
      </c>
      <c r="AB8141" t="s">
        <v>74</v>
      </c>
      <c r="AC8141" t="s">
        <v>75</v>
      </c>
      <c r="AD8141" t="s">
        <v>50</v>
      </c>
      <c r="AE8141" t="s">
        <v>45</v>
      </c>
      <c r="AF8141" t="s">
        <v>78</v>
      </c>
      <c r="AG8141" t="s">
        <v>79</v>
      </c>
      <c r="AH8141" t="s">
        <v>59</v>
      </c>
      <c r="AI8141" t="s">
        <v>60</v>
      </c>
      <c r="AJ8141" t="s">
        <v>49</v>
      </c>
    </row>
    <row r="8142" spans="1:36">
      <c r="A8142" s="6">
        <v>4164</v>
      </c>
      <c r="B8142" t="s">
        <v>57</v>
      </c>
      <c r="C8142" t="s">
        <v>61</v>
      </c>
      <c r="D8142" t="s">
        <v>62</v>
      </c>
      <c r="E8142" t="s">
        <v>63</v>
      </c>
      <c r="F8142">
        <v>1</v>
      </c>
      <c r="G8142" t="s">
        <v>61</v>
      </c>
      <c r="H8142" t="s">
        <v>64</v>
      </c>
      <c r="I8142">
        <v>96790000</v>
      </c>
      <c r="J8142" s="1">
        <v>2.358748837689844E-2</v>
      </c>
      <c r="K8142">
        <v>807</v>
      </c>
      <c r="L8142" t="s">
        <v>65</v>
      </c>
      <c r="M8142" t="s">
        <v>37</v>
      </c>
      <c r="N8142">
        <v>108</v>
      </c>
      <c r="O8142" t="s">
        <v>100</v>
      </c>
      <c r="P8142" s="2">
        <v>56.909589041095892</v>
      </c>
      <c r="Q8142">
        <v>0</v>
      </c>
      <c r="R8142">
        <v>21000000</v>
      </c>
      <c r="S8142">
        <v>10</v>
      </c>
      <c r="T8142">
        <v>0</v>
      </c>
      <c r="U8142" t="s">
        <v>67</v>
      </c>
      <c r="V8142" t="s">
        <v>68</v>
      </c>
      <c r="W8142" t="s">
        <v>82</v>
      </c>
      <c r="X8142" t="s">
        <v>79</v>
      </c>
      <c r="Y8142" t="s">
        <v>83</v>
      </c>
      <c r="Z8142" t="s">
        <v>72</v>
      </c>
      <c r="AA8142" t="s">
        <v>73</v>
      </c>
      <c r="AB8142" t="s">
        <v>74</v>
      </c>
      <c r="AC8142" t="s">
        <v>75</v>
      </c>
      <c r="AD8142" t="s">
        <v>50</v>
      </c>
      <c r="AE8142" t="s">
        <v>45</v>
      </c>
      <c r="AF8142" t="s">
        <v>78</v>
      </c>
      <c r="AG8142" t="s">
        <v>79</v>
      </c>
      <c r="AH8142" t="s">
        <v>53</v>
      </c>
      <c r="AI8142" t="s">
        <v>54</v>
      </c>
      <c r="AJ8142" t="s">
        <v>49</v>
      </c>
    </row>
    <row r="8143" spans="1:36">
      <c r="A8143" s="6">
        <v>4165</v>
      </c>
      <c r="B8143" t="s">
        <v>134</v>
      </c>
      <c r="C8143" t="s">
        <v>135</v>
      </c>
      <c r="D8143" t="s">
        <v>99</v>
      </c>
      <c r="E8143" t="s">
        <v>63</v>
      </c>
      <c r="F8143">
        <v>2</v>
      </c>
      <c r="G8143" t="s">
        <v>89</v>
      </c>
      <c r="H8143" t="s">
        <v>97</v>
      </c>
      <c r="I8143">
        <v>71991000</v>
      </c>
      <c r="J8143" s="1">
        <v>0.82357516911836204</v>
      </c>
      <c r="K8143">
        <v>573</v>
      </c>
      <c r="L8143" t="s">
        <v>128</v>
      </c>
      <c r="M8143" t="s">
        <v>37</v>
      </c>
      <c r="N8143">
        <v>24</v>
      </c>
      <c r="O8143" t="s">
        <v>66</v>
      </c>
      <c r="P8143" s="2">
        <v>37.326027397260276</v>
      </c>
      <c r="Q8143">
        <v>1</v>
      </c>
      <c r="R8143">
        <v>7000000</v>
      </c>
      <c r="S8143">
        <v>53</v>
      </c>
      <c r="T8143">
        <v>0</v>
      </c>
      <c r="U8143" t="s">
        <v>67</v>
      </c>
      <c r="V8143" t="s">
        <v>68</v>
      </c>
      <c r="W8143" t="s">
        <v>139</v>
      </c>
      <c r="X8143" t="s">
        <v>132</v>
      </c>
      <c r="Y8143" t="s">
        <v>71</v>
      </c>
      <c r="Z8143" t="s">
        <v>118</v>
      </c>
      <c r="AA8143" t="s">
        <v>119</v>
      </c>
      <c r="AB8143" t="s">
        <v>106</v>
      </c>
      <c r="AC8143" t="s">
        <v>107</v>
      </c>
      <c r="AD8143" t="s">
        <v>76</v>
      </c>
      <c r="AE8143" t="s">
        <v>77</v>
      </c>
      <c r="AF8143" t="s">
        <v>108</v>
      </c>
      <c r="AG8143" t="s">
        <v>71</v>
      </c>
      <c r="AH8143" t="s">
        <v>55</v>
      </c>
      <c r="AI8143" t="s">
        <v>56</v>
      </c>
      <c r="AJ8143" t="s">
        <v>49</v>
      </c>
    </row>
    <row r="8144" spans="1:36">
      <c r="A8144" s="6">
        <v>4166</v>
      </c>
      <c r="B8144" t="s">
        <v>57</v>
      </c>
      <c r="C8144" t="s">
        <v>89</v>
      </c>
      <c r="D8144" t="s">
        <v>96</v>
      </c>
      <c r="E8144" t="s">
        <v>63</v>
      </c>
      <c r="F8144">
        <v>2</v>
      </c>
      <c r="G8144" t="s">
        <v>89</v>
      </c>
      <c r="H8144" t="s">
        <v>127</v>
      </c>
      <c r="I8144">
        <v>44541000</v>
      </c>
      <c r="J8144" s="1">
        <v>0.87092790911744233</v>
      </c>
      <c r="K8144">
        <v>392</v>
      </c>
      <c r="L8144" t="s">
        <v>80</v>
      </c>
      <c r="M8144" t="s">
        <v>37</v>
      </c>
      <c r="N8144">
        <v>120</v>
      </c>
      <c r="O8144" t="s">
        <v>100</v>
      </c>
      <c r="P8144" s="2">
        <v>53.268493150684932</v>
      </c>
      <c r="Q8144">
        <v>0</v>
      </c>
      <c r="R8144">
        <v>2772000</v>
      </c>
      <c r="S8144">
        <v>60</v>
      </c>
      <c r="T8144">
        <v>0</v>
      </c>
      <c r="U8144" t="s">
        <v>67</v>
      </c>
      <c r="V8144" t="s">
        <v>68</v>
      </c>
      <c r="W8144" t="s">
        <v>38</v>
      </c>
      <c r="X8144" t="s">
        <v>39</v>
      </c>
      <c r="Y8144" t="s">
        <v>40</v>
      </c>
      <c r="Z8144" t="s">
        <v>103</v>
      </c>
      <c r="AA8144" t="s">
        <v>104</v>
      </c>
      <c r="AB8144" t="s">
        <v>74</v>
      </c>
      <c r="AC8144" t="s">
        <v>75</v>
      </c>
      <c r="AD8144" t="s">
        <v>50</v>
      </c>
      <c r="AE8144" t="s">
        <v>45</v>
      </c>
      <c r="AF8144" t="s">
        <v>131</v>
      </c>
      <c r="AG8144" t="s">
        <v>132</v>
      </c>
      <c r="AH8144" t="s">
        <v>59</v>
      </c>
      <c r="AI8144" t="s">
        <v>60</v>
      </c>
      <c r="AJ8144" t="s">
        <v>49</v>
      </c>
    </row>
    <row r="8145" spans="1:36">
      <c r="A8145" s="6">
        <v>4167</v>
      </c>
      <c r="B8145" t="s">
        <v>57</v>
      </c>
      <c r="C8145" t="s">
        <v>61</v>
      </c>
      <c r="D8145" t="s">
        <v>99</v>
      </c>
      <c r="E8145" t="s">
        <v>63</v>
      </c>
      <c r="F8145">
        <v>1</v>
      </c>
      <c r="G8145" t="s">
        <v>61</v>
      </c>
      <c r="H8145" t="s">
        <v>64</v>
      </c>
      <c r="I8145">
        <v>32490000</v>
      </c>
      <c r="J8145" s="1">
        <v>0.84610649430594032</v>
      </c>
      <c r="K8145">
        <v>871</v>
      </c>
      <c r="L8145" t="s">
        <v>80</v>
      </c>
      <c r="M8145" t="s">
        <v>37</v>
      </c>
      <c r="N8145">
        <v>54</v>
      </c>
      <c r="O8145" t="s">
        <v>90</v>
      </c>
      <c r="P8145" s="2">
        <v>55.69315068493151</v>
      </c>
      <c r="Q8145">
        <v>0</v>
      </c>
      <c r="R8145">
        <v>3637987</v>
      </c>
      <c r="S8145">
        <v>36</v>
      </c>
      <c r="T8145">
        <v>0</v>
      </c>
      <c r="U8145" t="s">
        <v>67</v>
      </c>
      <c r="V8145" t="s">
        <v>68</v>
      </c>
      <c r="W8145" t="s">
        <v>82</v>
      </c>
      <c r="X8145" t="s">
        <v>79</v>
      </c>
      <c r="Y8145" t="s">
        <v>83</v>
      </c>
      <c r="Z8145" t="s">
        <v>55</v>
      </c>
      <c r="AA8145" t="s">
        <v>91</v>
      </c>
      <c r="AB8145" t="s">
        <v>74</v>
      </c>
      <c r="AC8145" t="s">
        <v>75</v>
      </c>
      <c r="AD8145" t="s">
        <v>50</v>
      </c>
      <c r="AE8145" t="s">
        <v>45</v>
      </c>
      <c r="AF8145" t="s">
        <v>108</v>
      </c>
      <c r="AG8145" t="s">
        <v>71</v>
      </c>
      <c r="AH8145" t="s">
        <v>51</v>
      </c>
      <c r="AI8145" t="s">
        <v>52</v>
      </c>
      <c r="AJ8145" t="s">
        <v>49</v>
      </c>
    </row>
    <row r="8146" spans="1:36">
      <c r="A8146" s="6">
        <v>4168</v>
      </c>
      <c r="B8146" t="s">
        <v>57</v>
      </c>
      <c r="C8146" t="s">
        <v>89</v>
      </c>
      <c r="D8146" t="s">
        <v>126</v>
      </c>
      <c r="E8146" t="s">
        <v>63</v>
      </c>
      <c r="F8146">
        <v>2</v>
      </c>
      <c r="G8146" t="s">
        <v>89</v>
      </c>
      <c r="H8146" t="s">
        <v>127</v>
      </c>
      <c r="I8146">
        <v>32000000</v>
      </c>
      <c r="J8146" s="1">
        <v>5.6334968749999999E-2</v>
      </c>
      <c r="K8146">
        <v>632</v>
      </c>
      <c r="L8146" t="s">
        <v>65</v>
      </c>
      <c r="M8146" t="s">
        <v>37</v>
      </c>
      <c r="N8146">
        <v>36</v>
      </c>
      <c r="O8146" t="s">
        <v>100</v>
      </c>
      <c r="P8146" s="2">
        <v>64.572602739726022</v>
      </c>
      <c r="Q8146">
        <v>0</v>
      </c>
      <c r="R8146">
        <v>5400000</v>
      </c>
      <c r="S8146">
        <v>10</v>
      </c>
      <c r="T8146">
        <v>0</v>
      </c>
      <c r="U8146" t="s">
        <v>67</v>
      </c>
      <c r="V8146" t="s">
        <v>68</v>
      </c>
      <c r="W8146" t="s">
        <v>121</v>
      </c>
      <c r="X8146" t="s">
        <v>71</v>
      </c>
      <c r="Y8146" t="s">
        <v>71</v>
      </c>
      <c r="Z8146" t="s">
        <v>118</v>
      </c>
      <c r="AA8146" t="s">
        <v>119</v>
      </c>
      <c r="AB8146" t="s">
        <v>84</v>
      </c>
      <c r="AC8146" t="s">
        <v>85</v>
      </c>
      <c r="AD8146" t="s">
        <v>50</v>
      </c>
      <c r="AE8146" t="s">
        <v>45</v>
      </c>
      <c r="AF8146" t="s">
        <v>108</v>
      </c>
      <c r="AG8146" t="s">
        <v>71</v>
      </c>
      <c r="AH8146" t="s">
        <v>53</v>
      </c>
      <c r="AI8146" t="s">
        <v>54</v>
      </c>
      <c r="AJ8146" t="s">
        <v>49</v>
      </c>
    </row>
    <row r="8147" spans="1:36">
      <c r="A8147" s="6">
        <v>4169</v>
      </c>
      <c r="B8147" t="s">
        <v>57</v>
      </c>
      <c r="C8147" t="s">
        <v>61</v>
      </c>
      <c r="D8147" t="s">
        <v>62</v>
      </c>
      <c r="E8147" t="s">
        <v>63</v>
      </c>
      <c r="F8147">
        <v>1</v>
      </c>
      <c r="G8147" t="s">
        <v>61</v>
      </c>
      <c r="H8147" t="s">
        <v>64</v>
      </c>
      <c r="I8147">
        <v>31401000</v>
      </c>
      <c r="J8147" s="1">
        <v>1.0555555555555556</v>
      </c>
      <c r="K8147">
        <v>899</v>
      </c>
      <c r="L8147" t="s">
        <v>80</v>
      </c>
      <c r="M8147" t="s">
        <v>37</v>
      </c>
      <c r="N8147">
        <v>168</v>
      </c>
      <c r="O8147" t="s">
        <v>66</v>
      </c>
      <c r="P8147" s="2">
        <v>50.57260273972603</v>
      </c>
      <c r="Q8147">
        <v>2</v>
      </c>
      <c r="R8147">
        <v>4600000</v>
      </c>
      <c r="S8147">
        <v>72</v>
      </c>
      <c r="T8147">
        <v>0</v>
      </c>
      <c r="U8147" t="s">
        <v>67</v>
      </c>
      <c r="V8147" t="s">
        <v>68</v>
      </c>
      <c r="W8147" t="s">
        <v>82</v>
      </c>
      <c r="X8147" t="s">
        <v>79</v>
      </c>
      <c r="Y8147" t="s">
        <v>83</v>
      </c>
      <c r="Z8147" t="s">
        <v>103</v>
      </c>
      <c r="AA8147" t="s">
        <v>104</v>
      </c>
      <c r="AB8147" t="s">
        <v>74</v>
      </c>
      <c r="AC8147" t="s">
        <v>75</v>
      </c>
      <c r="AD8147" t="s">
        <v>76</v>
      </c>
      <c r="AE8147" t="s">
        <v>77</v>
      </c>
      <c r="AF8147" t="s">
        <v>108</v>
      </c>
      <c r="AG8147" t="s">
        <v>71</v>
      </c>
      <c r="AH8147" t="s">
        <v>59</v>
      </c>
      <c r="AI8147" t="s">
        <v>60</v>
      </c>
      <c r="AJ8147" t="s">
        <v>49</v>
      </c>
    </row>
    <row r="8148" spans="1:36">
      <c r="A8148" s="6">
        <v>4170</v>
      </c>
      <c r="B8148" t="s">
        <v>57</v>
      </c>
      <c r="C8148" t="s">
        <v>89</v>
      </c>
      <c r="D8148" t="s">
        <v>99</v>
      </c>
      <c r="E8148" t="s">
        <v>63</v>
      </c>
      <c r="F8148">
        <v>2</v>
      </c>
      <c r="G8148" t="s">
        <v>89</v>
      </c>
      <c r="H8148" t="s">
        <v>97</v>
      </c>
      <c r="I8148">
        <v>55990000</v>
      </c>
      <c r="J8148" s="1">
        <v>1</v>
      </c>
      <c r="K8148">
        <v>633</v>
      </c>
      <c r="L8148" t="s">
        <v>65</v>
      </c>
      <c r="M8148" t="s">
        <v>37</v>
      </c>
      <c r="N8148">
        <v>48</v>
      </c>
      <c r="O8148" t="s">
        <v>90</v>
      </c>
      <c r="P8148" s="2">
        <v>38.235616438356168</v>
      </c>
      <c r="Q8148">
        <v>0</v>
      </c>
      <c r="R8148">
        <v>8000000</v>
      </c>
      <c r="S8148">
        <v>72</v>
      </c>
      <c r="T8148">
        <v>0</v>
      </c>
      <c r="U8148" t="s">
        <v>67</v>
      </c>
      <c r="V8148" t="s">
        <v>68</v>
      </c>
      <c r="W8148" t="s">
        <v>121</v>
      </c>
      <c r="X8148" t="s">
        <v>71</v>
      </c>
      <c r="Y8148" t="s">
        <v>71</v>
      </c>
      <c r="Z8148" t="s">
        <v>55</v>
      </c>
      <c r="AA8148" t="s">
        <v>91</v>
      </c>
      <c r="AB8148" t="s">
        <v>106</v>
      </c>
      <c r="AC8148" t="s">
        <v>107</v>
      </c>
      <c r="AD8148" t="s">
        <v>50</v>
      </c>
      <c r="AE8148" t="s">
        <v>45</v>
      </c>
      <c r="AF8148" t="s">
        <v>86</v>
      </c>
      <c r="AG8148" t="s">
        <v>70</v>
      </c>
      <c r="AH8148" t="s">
        <v>59</v>
      </c>
      <c r="AI8148" t="s">
        <v>60</v>
      </c>
      <c r="AJ8148" t="s">
        <v>49</v>
      </c>
    </row>
    <row r="8149" spans="1:36">
      <c r="A8149" s="6">
        <v>4171</v>
      </c>
      <c r="B8149" t="s">
        <v>57</v>
      </c>
      <c r="C8149" t="s">
        <v>89</v>
      </c>
      <c r="D8149" t="s">
        <v>111</v>
      </c>
      <c r="E8149" t="s">
        <v>158</v>
      </c>
      <c r="F8149">
        <v>2</v>
      </c>
      <c r="G8149" t="s">
        <v>89</v>
      </c>
      <c r="H8149" t="s">
        <v>97</v>
      </c>
      <c r="I8149">
        <v>71900000</v>
      </c>
      <c r="J8149" s="1">
        <v>0.9</v>
      </c>
      <c r="K8149">
        <v>614</v>
      </c>
      <c r="L8149" t="s">
        <v>65</v>
      </c>
      <c r="M8149" t="s">
        <v>37</v>
      </c>
      <c r="N8149">
        <v>36</v>
      </c>
      <c r="O8149" t="s">
        <v>66</v>
      </c>
      <c r="P8149" s="2">
        <v>53.460273972602742</v>
      </c>
      <c r="Q8149">
        <v>0</v>
      </c>
      <c r="R8149">
        <v>5000000</v>
      </c>
      <c r="S8149">
        <v>72</v>
      </c>
      <c r="T8149">
        <v>0</v>
      </c>
      <c r="U8149" t="s">
        <v>67</v>
      </c>
      <c r="V8149" t="s">
        <v>68</v>
      </c>
      <c r="W8149" t="s">
        <v>121</v>
      </c>
      <c r="X8149" t="s">
        <v>71</v>
      </c>
      <c r="Y8149" t="s">
        <v>71</v>
      </c>
      <c r="Z8149" t="s">
        <v>118</v>
      </c>
      <c r="AA8149" t="s">
        <v>119</v>
      </c>
      <c r="AB8149" t="s">
        <v>74</v>
      </c>
      <c r="AC8149" t="s">
        <v>75</v>
      </c>
      <c r="AD8149" t="s">
        <v>50</v>
      </c>
      <c r="AE8149" t="s">
        <v>45</v>
      </c>
      <c r="AF8149" t="s">
        <v>108</v>
      </c>
      <c r="AG8149" t="s">
        <v>71</v>
      </c>
      <c r="AH8149" t="s">
        <v>59</v>
      </c>
      <c r="AI8149" t="s">
        <v>60</v>
      </c>
      <c r="AJ8149" t="s">
        <v>49</v>
      </c>
    </row>
    <row r="8150" spans="1:36">
      <c r="A8150" s="6">
        <v>4172</v>
      </c>
      <c r="B8150" t="s">
        <v>57</v>
      </c>
      <c r="C8150" t="s">
        <v>61</v>
      </c>
      <c r="D8150" t="s">
        <v>62</v>
      </c>
      <c r="E8150" t="s">
        <v>63</v>
      </c>
      <c r="F8150">
        <v>1</v>
      </c>
      <c r="G8150" t="s">
        <v>61</v>
      </c>
      <c r="H8150" t="s">
        <v>64</v>
      </c>
      <c r="I8150">
        <v>35001000</v>
      </c>
      <c r="J8150" s="1">
        <v>0.99997142938773176</v>
      </c>
      <c r="K8150">
        <v>687</v>
      </c>
      <c r="L8150" t="s">
        <v>65</v>
      </c>
      <c r="M8150" t="s">
        <v>37</v>
      </c>
      <c r="N8150">
        <v>60</v>
      </c>
      <c r="O8150" t="s">
        <v>90</v>
      </c>
      <c r="P8150" s="2">
        <v>39.630136986301373</v>
      </c>
      <c r="Q8150">
        <v>0</v>
      </c>
      <c r="R8150">
        <v>2320000</v>
      </c>
      <c r="S8150">
        <v>72</v>
      </c>
      <c r="T8150">
        <v>0</v>
      </c>
      <c r="U8150" t="s">
        <v>67</v>
      </c>
      <c r="V8150" t="s">
        <v>68</v>
      </c>
      <c r="W8150" t="s">
        <v>121</v>
      </c>
      <c r="X8150" t="s">
        <v>71</v>
      </c>
      <c r="Y8150" t="s">
        <v>71</v>
      </c>
      <c r="Z8150" t="s">
        <v>55</v>
      </c>
      <c r="AA8150" t="s">
        <v>91</v>
      </c>
      <c r="AB8150" t="s">
        <v>106</v>
      </c>
      <c r="AC8150" t="s">
        <v>107</v>
      </c>
      <c r="AD8150" t="s">
        <v>50</v>
      </c>
      <c r="AE8150" t="s">
        <v>45</v>
      </c>
      <c r="AF8150" t="s">
        <v>131</v>
      </c>
      <c r="AG8150" t="s">
        <v>132</v>
      </c>
      <c r="AH8150" t="s">
        <v>59</v>
      </c>
      <c r="AI8150" t="s">
        <v>60</v>
      </c>
      <c r="AJ8150" t="s">
        <v>49</v>
      </c>
    </row>
    <row r="8151" spans="1:36">
      <c r="A8151" s="6">
        <v>4173</v>
      </c>
      <c r="B8151" t="s">
        <v>57</v>
      </c>
      <c r="C8151" t="s">
        <v>61</v>
      </c>
      <c r="D8151" t="s">
        <v>99</v>
      </c>
      <c r="E8151" t="s">
        <v>63</v>
      </c>
      <c r="F8151">
        <v>1</v>
      </c>
      <c r="G8151" t="s">
        <v>61</v>
      </c>
      <c r="H8151" t="s">
        <v>64</v>
      </c>
      <c r="I8151">
        <v>35001000</v>
      </c>
      <c r="J8151" s="1">
        <v>0.9971143681609097</v>
      </c>
      <c r="K8151">
        <v>732</v>
      </c>
      <c r="L8151" t="s">
        <v>65</v>
      </c>
      <c r="M8151" t="s">
        <v>37</v>
      </c>
      <c r="N8151">
        <v>16</v>
      </c>
      <c r="O8151" t="s">
        <v>90</v>
      </c>
      <c r="P8151" s="2">
        <v>31.794520547945204</v>
      </c>
      <c r="Q8151">
        <v>0</v>
      </c>
      <c r="R8151">
        <v>2400000</v>
      </c>
      <c r="S8151">
        <v>72</v>
      </c>
      <c r="T8151">
        <v>0</v>
      </c>
      <c r="U8151" t="s">
        <v>67</v>
      </c>
      <c r="V8151" t="s">
        <v>68</v>
      </c>
      <c r="W8151" t="s">
        <v>69</v>
      </c>
      <c r="X8151" t="s">
        <v>70</v>
      </c>
      <c r="Y8151" t="s">
        <v>71</v>
      </c>
      <c r="Z8151" t="s">
        <v>118</v>
      </c>
      <c r="AA8151" t="s">
        <v>119</v>
      </c>
      <c r="AB8151" t="s">
        <v>106</v>
      </c>
      <c r="AC8151" t="s">
        <v>107</v>
      </c>
      <c r="AD8151" t="s">
        <v>50</v>
      </c>
      <c r="AE8151" t="s">
        <v>45</v>
      </c>
      <c r="AF8151" t="s">
        <v>131</v>
      </c>
      <c r="AG8151" t="s">
        <v>132</v>
      </c>
      <c r="AH8151" t="s">
        <v>59</v>
      </c>
      <c r="AI8151" t="s">
        <v>60</v>
      </c>
      <c r="AJ8151" t="s">
        <v>49</v>
      </c>
    </row>
    <row r="8152" spans="1:36">
      <c r="A8152" s="6">
        <v>4174</v>
      </c>
      <c r="B8152" t="s">
        <v>57</v>
      </c>
      <c r="C8152" t="s">
        <v>61</v>
      </c>
      <c r="D8152" t="s">
        <v>62</v>
      </c>
      <c r="E8152" t="s">
        <v>63</v>
      </c>
      <c r="F8152">
        <v>1</v>
      </c>
      <c r="G8152" t="s">
        <v>61</v>
      </c>
      <c r="H8152" t="s">
        <v>64</v>
      </c>
      <c r="I8152">
        <v>42500000</v>
      </c>
      <c r="J8152" s="1">
        <v>1</v>
      </c>
      <c r="K8152">
        <v>717</v>
      </c>
      <c r="L8152" t="s">
        <v>65</v>
      </c>
      <c r="M8152" t="s">
        <v>37</v>
      </c>
      <c r="N8152">
        <v>11</v>
      </c>
      <c r="O8152" t="s">
        <v>90</v>
      </c>
      <c r="P8152" s="2">
        <v>42.972602739726028</v>
      </c>
      <c r="Q8152">
        <v>2</v>
      </c>
      <c r="R8152">
        <v>6200000</v>
      </c>
      <c r="S8152">
        <v>60</v>
      </c>
      <c r="T8152">
        <v>0</v>
      </c>
      <c r="U8152" t="s">
        <v>67</v>
      </c>
      <c r="V8152" t="s">
        <v>68</v>
      </c>
      <c r="W8152" t="s">
        <v>69</v>
      </c>
      <c r="X8152" t="s">
        <v>70</v>
      </c>
      <c r="Y8152" t="s">
        <v>71</v>
      </c>
      <c r="Z8152" t="s">
        <v>41</v>
      </c>
      <c r="AA8152" t="s">
        <v>42</v>
      </c>
      <c r="AB8152" t="s">
        <v>74</v>
      </c>
      <c r="AC8152" t="s">
        <v>75</v>
      </c>
      <c r="AD8152" t="s">
        <v>76</v>
      </c>
      <c r="AE8152" t="s">
        <v>77</v>
      </c>
      <c r="AF8152" t="s">
        <v>108</v>
      </c>
      <c r="AG8152" t="s">
        <v>71</v>
      </c>
      <c r="AH8152" t="s">
        <v>59</v>
      </c>
      <c r="AI8152" t="s">
        <v>60</v>
      </c>
      <c r="AJ8152" t="s">
        <v>49</v>
      </c>
    </row>
    <row r="8153" spans="1:36">
      <c r="A8153" s="6">
        <v>4176</v>
      </c>
      <c r="B8153" t="s">
        <v>57</v>
      </c>
      <c r="C8153" t="s">
        <v>61</v>
      </c>
      <c r="D8153" t="s">
        <v>62</v>
      </c>
      <c r="E8153" t="s">
        <v>63</v>
      </c>
      <c r="F8153">
        <v>1</v>
      </c>
      <c r="G8153" t="s">
        <v>61</v>
      </c>
      <c r="H8153" t="s">
        <v>64</v>
      </c>
      <c r="I8153">
        <v>42500000</v>
      </c>
      <c r="J8153" s="1">
        <v>5.6280470588235293E-2</v>
      </c>
      <c r="K8153">
        <v>717</v>
      </c>
      <c r="L8153" t="s">
        <v>65</v>
      </c>
      <c r="M8153" t="s">
        <v>37</v>
      </c>
      <c r="N8153">
        <v>11</v>
      </c>
      <c r="O8153" t="s">
        <v>90</v>
      </c>
      <c r="P8153" s="2">
        <v>42.972602739726028</v>
      </c>
      <c r="Q8153">
        <v>2</v>
      </c>
      <c r="R8153">
        <v>6200000</v>
      </c>
      <c r="S8153">
        <v>10</v>
      </c>
      <c r="T8153">
        <v>0</v>
      </c>
      <c r="U8153" t="s">
        <v>67</v>
      </c>
      <c r="V8153" t="s">
        <v>68</v>
      </c>
      <c r="W8153" t="s">
        <v>69</v>
      </c>
      <c r="X8153" t="s">
        <v>70</v>
      </c>
      <c r="Y8153" t="s">
        <v>71</v>
      </c>
      <c r="Z8153" t="s">
        <v>41</v>
      </c>
      <c r="AA8153" t="s">
        <v>42</v>
      </c>
      <c r="AB8153" t="s">
        <v>74</v>
      </c>
      <c r="AC8153" t="s">
        <v>75</v>
      </c>
      <c r="AD8153" t="s">
        <v>76</v>
      </c>
      <c r="AE8153" t="s">
        <v>77</v>
      </c>
      <c r="AF8153" t="s">
        <v>108</v>
      </c>
      <c r="AG8153" t="s">
        <v>71</v>
      </c>
      <c r="AH8153" t="s">
        <v>53</v>
      </c>
      <c r="AI8153" t="s">
        <v>54</v>
      </c>
      <c r="AJ8153" t="s">
        <v>49</v>
      </c>
    </row>
    <row r="8154" spans="1:36">
      <c r="A8154" s="6">
        <v>4177</v>
      </c>
      <c r="B8154" t="s">
        <v>57</v>
      </c>
      <c r="C8154" t="s">
        <v>61</v>
      </c>
      <c r="D8154" t="s">
        <v>111</v>
      </c>
      <c r="E8154" t="s">
        <v>172</v>
      </c>
      <c r="F8154">
        <v>1</v>
      </c>
      <c r="G8154" t="s">
        <v>61</v>
      </c>
      <c r="H8154" t="s">
        <v>64</v>
      </c>
      <c r="I8154">
        <v>47490000</v>
      </c>
      <c r="J8154" s="1">
        <v>0.92651084438829223</v>
      </c>
      <c r="K8154">
        <v>758</v>
      </c>
      <c r="L8154" t="s">
        <v>65</v>
      </c>
      <c r="M8154" t="s">
        <v>37</v>
      </c>
      <c r="N8154">
        <v>36</v>
      </c>
      <c r="O8154" t="s">
        <v>90</v>
      </c>
      <c r="P8154" s="2">
        <v>43.591780821917808</v>
      </c>
      <c r="Q8154">
        <v>1</v>
      </c>
      <c r="R8154">
        <v>4500000</v>
      </c>
      <c r="S8154">
        <v>72</v>
      </c>
      <c r="T8154">
        <v>0</v>
      </c>
      <c r="U8154" t="s">
        <v>67</v>
      </c>
      <c r="V8154" t="s">
        <v>68</v>
      </c>
      <c r="W8154" t="s">
        <v>69</v>
      </c>
      <c r="X8154" t="s">
        <v>70</v>
      </c>
      <c r="Y8154" t="s">
        <v>83</v>
      </c>
      <c r="Z8154" t="s">
        <v>118</v>
      </c>
      <c r="AA8154" t="s">
        <v>119</v>
      </c>
      <c r="AB8154" t="s">
        <v>74</v>
      </c>
      <c r="AC8154" t="s">
        <v>75</v>
      </c>
      <c r="AD8154" t="s">
        <v>76</v>
      </c>
      <c r="AE8154" t="s">
        <v>77</v>
      </c>
      <c r="AF8154" t="s">
        <v>108</v>
      </c>
      <c r="AG8154" t="s">
        <v>71</v>
      </c>
      <c r="AH8154" t="s">
        <v>59</v>
      </c>
      <c r="AI8154" t="s">
        <v>60</v>
      </c>
      <c r="AJ8154" t="s">
        <v>49</v>
      </c>
    </row>
    <row r="8155" spans="1:36">
      <c r="A8155" s="6">
        <v>4179</v>
      </c>
      <c r="B8155" t="s">
        <v>57</v>
      </c>
      <c r="C8155" t="s">
        <v>61</v>
      </c>
      <c r="D8155" t="s">
        <v>99</v>
      </c>
      <c r="E8155" t="s">
        <v>63</v>
      </c>
      <c r="F8155">
        <v>1</v>
      </c>
      <c r="G8155" t="s">
        <v>61</v>
      </c>
      <c r="H8155" t="s">
        <v>64</v>
      </c>
      <c r="I8155">
        <v>40000000</v>
      </c>
      <c r="J8155" s="1">
        <v>1.125</v>
      </c>
      <c r="K8155">
        <v>763</v>
      </c>
      <c r="L8155" t="s">
        <v>80</v>
      </c>
      <c r="M8155" t="s">
        <v>37</v>
      </c>
      <c r="N8155">
        <v>12</v>
      </c>
      <c r="O8155" t="s">
        <v>100</v>
      </c>
      <c r="P8155" s="2">
        <v>46.175342465753424</v>
      </c>
      <c r="Q8155">
        <v>0</v>
      </c>
      <c r="R8155">
        <v>6913000</v>
      </c>
      <c r="S8155">
        <v>72</v>
      </c>
      <c r="T8155">
        <v>0</v>
      </c>
      <c r="U8155" t="s">
        <v>67</v>
      </c>
      <c r="V8155" t="s">
        <v>68</v>
      </c>
      <c r="W8155" t="s">
        <v>69</v>
      </c>
      <c r="X8155" t="s">
        <v>70</v>
      </c>
      <c r="Y8155" t="s">
        <v>83</v>
      </c>
      <c r="Z8155" t="s">
        <v>41</v>
      </c>
      <c r="AA8155" t="s">
        <v>42</v>
      </c>
      <c r="AB8155" t="s">
        <v>74</v>
      </c>
      <c r="AC8155" t="s">
        <v>75</v>
      </c>
      <c r="AD8155" t="s">
        <v>50</v>
      </c>
      <c r="AE8155" t="s">
        <v>45</v>
      </c>
      <c r="AF8155" t="s">
        <v>108</v>
      </c>
      <c r="AG8155" t="s">
        <v>71</v>
      </c>
      <c r="AH8155" t="s">
        <v>59</v>
      </c>
      <c r="AI8155" t="s">
        <v>60</v>
      </c>
      <c r="AJ8155" t="s">
        <v>49</v>
      </c>
    </row>
    <row r="8156" spans="1:36">
      <c r="A8156" s="6">
        <v>4180</v>
      </c>
      <c r="B8156" t="s">
        <v>57</v>
      </c>
      <c r="C8156" t="s">
        <v>61</v>
      </c>
      <c r="D8156" t="s">
        <v>62</v>
      </c>
      <c r="E8156" t="s">
        <v>149</v>
      </c>
      <c r="F8156">
        <v>1</v>
      </c>
      <c r="G8156" t="s">
        <v>61</v>
      </c>
      <c r="H8156" t="s">
        <v>64</v>
      </c>
      <c r="I8156">
        <v>86150000</v>
      </c>
      <c r="J8156" s="1">
        <v>1.1198142774230992</v>
      </c>
      <c r="K8156">
        <v>624</v>
      </c>
      <c r="L8156" t="s">
        <v>80</v>
      </c>
      <c r="M8156" t="s">
        <v>37</v>
      </c>
      <c r="N8156">
        <v>84</v>
      </c>
      <c r="O8156" t="s">
        <v>100</v>
      </c>
      <c r="P8156" s="2">
        <v>50.660273972602738</v>
      </c>
      <c r="Q8156">
        <v>0</v>
      </c>
      <c r="R8156">
        <v>24800000</v>
      </c>
      <c r="S8156">
        <v>67</v>
      </c>
      <c r="T8156">
        <v>0</v>
      </c>
      <c r="U8156" t="s">
        <v>67</v>
      </c>
      <c r="V8156" t="s">
        <v>68</v>
      </c>
      <c r="W8156" t="s">
        <v>121</v>
      </c>
      <c r="X8156" t="s">
        <v>71</v>
      </c>
      <c r="Y8156" t="s">
        <v>71</v>
      </c>
      <c r="Z8156" t="s">
        <v>72</v>
      </c>
      <c r="AA8156" t="s">
        <v>73</v>
      </c>
      <c r="AB8156" t="s">
        <v>74</v>
      </c>
      <c r="AC8156" t="s">
        <v>75</v>
      </c>
      <c r="AD8156" t="s">
        <v>50</v>
      </c>
      <c r="AE8156" t="s">
        <v>45</v>
      </c>
      <c r="AF8156" t="s">
        <v>78</v>
      </c>
      <c r="AG8156" t="s">
        <v>79</v>
      </c>
      <c r="AH8156" t="s">
        <v>59</v>
      </c>
      <c r="AI8156" t="s">
        <v>60</v>
      </c>
      <c r="AJ8156" t="s">
        <v>49</v>
      </c>
    </row>
    <row r="8157" spans="1:36">
      <c r="A8157" s="6">
        <v>4181</v>
      </c>
      <c r="B8157" t="s">
        <v>57</v>
      </c>
      <c r="C8157" t="s">
        <v>61</v>
      </c>
      <c r="D8157" t="s">
        <v>62</v>
      </c>
      <c r="E8157" t="s">
        <v>63</v>
      </c>
      <c r="F8157">
        <v>1</v>
      </c>
      <c r="G8157" t="s">
        <v>61</v>
      </c>
      <c r="H8157" t="s">
        <v>64</v>
      </c>
      <c r="I8157">
        <v>33500000</v>
      </c>
      <c r="J8157" s="1">
        <v>0.90671641791044777</v>
      </c>
      <c r="K8157">
        <v>607</v>
      </c>
      <c r="L8157" t="s">
        <v>65</v>
      </c>
      <c r="M8157" t="s">
        <v>37</v>
      </c>
      <c r="N8157">
        <v>72</v>
      </c>
      <c r="O8157" t="s">
        <v>94</v>
      </c>
      <c r="P8157" s="2">
        <v>36.824657534246576</v>
      </c>
      <c r="Q8157">
        <v>1</v>
      </c>
      <c r="R8157">
        <v>2700000</v>
      </c>
      <c r="S8157">
        <v>63</v>
      </c>
      <c r="T8157">
        <v>0</v>
      </c>
      <c r="U8157" t="s">
        <v>67</v>
      </c>
      <c r="V8157" t="s">
        <v>68</v>
      </c>
      <c r="W8157" t="s">
        <v>121</v>
      </c>
      <c r="X8157" t="s">
        <v>71</v>
      </c>
      <c r="Y8157" t="s">
        <v>71</v>
      </c>
      <c r="Z8157" t="s">
        <v>72</v>
      </c>
      <c r="AA8157" t="s">
        <v>73</v>
      </c>
      <c r="AB8157" t="s">
        <v>106</v>
      </c>
      <c r="AC8157" t="s">
        <v>107</v>
      </c>
      <c r="AD8157" t="s">
        <v>76</v>
      </c>
      <c r="AE8157" t="s">
        <v>77</v>
      </c>
      <c r="AF8157" t="s">
        <v>131</v>
      </c>
      <c r="AG8157" t="s">
        <v>132</v>
      </c>
      <c r="AH8157" t="s">
        <v>59</v>
      </c>
      <c r="AI8157" t="s">
        <v>60</v>
      </c>
      <c r="AJ8157" t="s">
        <v>49</v>
      </c>
    </row>
    <row r="8158" spans="1:36">
      <c r="A8158" s="6">
        <v>4183</v>
      </c>
      <c r="B8158" t="s">
        <v>57</v>
      </c>
      <c r="C8158" t="s">
        <v>89</v>
      </c>
      <c r="D8158" t="s">
        <v>99</v>
      </c>
      <c r="E8158" t="s">
        <v>63</v>
      </c>
      <c r="F8158">
        <v>2</v>
      </c>
      <c r="G8158" t="s">
        <v>89</v>
      </c>
      <c r="H8158" t="s">
        <v>122</v>
      </c>
      <c r="I8158">
        <v>35000000</v>
      </c>
      <c r="J8158" s="1">
        <v>1</v>
      </c>
      <c r="K8158">
        <v>710</v>
      </c>
      <c r="L8158" t="s">
        <v>65</v>
      </c>
      <c r="M8158" t="s">
        <v>37</v>
      </c>
      <c r="N8158">
        <v>16</v>
      </c>
      <c r="O8158" t="s">
        <v>100</v>
      </c>
      <c r="P8158" s="2">
        <v>39.638356164383559</v>
      </c>
      <c r="Q8158">
        <v>0</v>
      </c>
      <c r="R8158">
        <v>4500000</v>
      </c>
      <c r="S8158">
        <v>72</v>
      </c>
      <c r="T8158">
        <v>0</v>
      </c>
      <c r="U8158" t="s">
        <v>67</v>
      </c>
      <c r="V8158" t="s">
        <v>68</v>
      </c>
      <c r="W8158" t="s">
        <v>69</v>
      </c>
      <c r="X8158" t="s">
        <v>70</v>
      </c>
      <c r="Y8158" t="s">
        <v>71</v>
      </c>
      <c r="Z8158" t="s">
        <v>118</v>
      </c>
      <c r="AA8158" t="s">
        <v>119</v>
      </c>
      <c r="AB8158" t="s">
        <v>106</v>
      </c>
      <c r="AC8158" t="s">
        <v>107</v>
      </c>
      <c r="AD8158" t="s">
        <v>50</v>
      </c>
      <c r="AE8158" t="s">
        <v>45</v>
      </c>
      <c r="AF8158" t="s">
        <v>108</v>
      </c>
      <c r="AG8158" t="s">
        <v>71</v>
      </c>
      <c r="AH8158" t="s">
        <v>59</v>
      </c>
      <c r="AI8158" t="s">
        <v>60</v>
      </c>
      <c r="AJ8158" t="s">
        <v>49</v>
      </c>
    </row>
    <row r="8159" spans="1:36">
      <c r="A8159" s="6">
        <v>4186</v>
      </c>
      <c r="B8159" t="s">
        <v>57</v>
      </c>
      <c r="C8159" t="s">
        <v>61</v>
      </c>
      <c r="D8159" t="s">
        <v>62</v>
      </c>
      <c r="E8159" t="s">
        <v>63</v>
      </c>
      <c r="F8159">
        <v>1</v>
      </c>
      <c r="G8159" t="s">
        <v>61</v>
      </c>
      <c r="H8159" t="s">
        <v>64</v>
      </c>
      <c r="I8159">
        <v>34190000</v>
      </c>
      <c r="J8159" s="1">
        <v>0.9743053524422346</v>
      </c>
      <c r="K8159">
        <v>785</v>
      </c>
      <c r="L8159" t="s">
        <v>65</v>
      </c>
      <c r="M8159" t="s">
        <v>37</v>
      </c>
      <c r="N8159">
        <v>72</v>
      </c>
      <c r="O8159" t="s">
        <v>66</v>
      </c>
      <c r="P8159" s="2">
        <v>31.517808219178082</v>
      </c>
      <c r="Q8159">
        <v>0</v>
      </c>
      <c r="R8159">
        <v>2294000</v>
      </c>
      <c r="S8159">
        <v>72</v>
      </c>
      <c r="T8159">
        <v>0</v>
      </c>
      <c r="U8159" t="s">
        <v>67</v>
      </c>
      <c r="V8159" t="s">
        <v>68</v>
      </c>
      <c r="W8159" t="s">
        <v>69</v>
      </c>
      <c r="X8159" t="s">
        <v>70</v>
      </c>
      <c r="Y8159" t="s">
        <v>83</v>
      </c>
      <c r="Z8159" t="s">
        <v>72</v>
      </c>
      <c r="AA8159" t="s">
        <v>73</v>
      </c>
      <c r="AB8159" t="s">
        <v>106</v>
      </c>
      <c r="AC8159" t="s">
        <v>107</v>
      </c>
      <c r="AD8159" t="s">
        <v>50</v>
      </c>
      <c r="AE8159" t="s">
        <v>45</v>
      </c>
      <c r="AF8159" t="s">
        <v>131</v>
      </c>
      <c r="AG8159" t="s">
        <v>132</v>
      </c>
      <c r="AH8159" t="s">
        <v>59</v>
      </c>
      <c r="AI8159" t="s">
        <v>60</v>
      </c>
      <c r="AJ8159" t="s">
        <v>49</v>
      </c>
    </row>
    <row r="8160" spans="1:36">
      <c r="A8160" s="6">
        <v>4194</v>
      </c>
      <c r="B8160" t="s">
        <v>57</v>
      </c>
      <c r="C8160" t="s">
        <v>89</v>
      </c>
      <c r="D8160" t="s">
        <v>109</v>
      </c>
      <c r="E8160" t="s">
        <v>63</v>
      </c>
      <c r="F8160">
        <v>2</v>
      </c>
      <c r="G8160" t="s">
        <v>89</v>
      </c>
      <c r="H8160" t="s">
        <v>97</v>
      </c>
      <c r="I8160">
        <v>0</v>
      </c>
      <c r="J8160" s="1">
        <v>0</v>
      </c>
      <c r="K8160">
        <v>720</v>
      </c>
      <c r="L8160" t="s">
        <v>80</v>
      </c>
      <c r="M8160" t="s">
        <v>37</v>
      </c>
      <c r="N8160">
        <v>24</v>
      </c>
      <c r="O8160" t="s">
        <v>100</v>
      </c>
      <c r="P8160" s="2">
        <v>54.61917808219178</v>
      </c>
      <c r="Q8160">
        <v>0</v>
      </c>
      <c r="R8160">
        <v>7000000</v>
      </c>
      <c r="S8160">
        <v>10</v>
      </c>
      <c r="T8160">
        <v>0</v>
      </c>
      <c r="U8160" t="s">
        <v>67</v>
      </c>
      <c r="V8160" t="s">
        <v>68</v>
      </c>
      <c r="W8160" t="s">
        <v>69</v>
      </c>
      <c r="X8160" t="s">
        <v>70</v>
      </c>
      <c r="Y8160" t="s">
        <v>71</v>
      </c>
      <c r="Z8160" t="s">
        <v>118</v>
      </c>
      <c r="AA8160" t="s">
        <v>119</v>
      </c>
      <c r="AB8160" t="s">
        <v>74</v>
      </c>
      <c r="AC8160" t="s">
        <v>75</v>
      </c>
      <c r="AD8160" t="s">
        <v>50</v>
      </c>
      <c r="AE8160" t="s">
        <v>45</v>
      </c>
      <c r="AF8160" t="s">
        <v>108</v>
      </c>
      <c r="AG8160" t="s">
        <v>71</v>
      </c>
      <c r="AH8160" t="s">
        <v>53</v>
      </c>
      <c r="AI8160" t="s">
        <v>54</v>
      </c>
      <c r="AJ8160" t="s">
        <v>49</v>
      </c>
    </row>
    <row r="8161" spans="1:36">
      <c r="A8161" s="6">
        <v>4195</v>
      </c>
      <c r="B8161" t="s">
        <v>57</v>
      </c>
      <c r="C8161" t="s">
        <v>61</v>
      </c>
      <c r="D8161" t="s">
        <v>99</v>
      </c>
      <c r="E8161" t="s">
        <v>63</v>
      </c>
      <c r="F8161">
        <v>1</v>
      </c>
      <c r="G8161" t="s">
        <v>61</v>
      </c>
      <c r="H8161" t="s">
        <v>64</v>
      </c>
      <c r="I8161">
        <v>0</v>
      </c>
      <c r="J8161" s="1">
        <v>0</v>
      </c>
      <c r="K8161">
        <v>668</v>
      </c>
      <c r="L8161" t="s">
        <v>80</v>
      </c>
      <c r="M8161" t="s">
        <v>37</v>
      </c>
      <c r="N8161">
        <v>132</v>
      </c>
      <c r="O8161" t="s">
        <v>66</v>
      </c>
      <c r="P8161" s="2">
        <v>42.449315068493149</v>
      </c>
      <c r="Q8161">
        <v>1</v>
      </c>
      <c r="R8161">
        <v>6500000</v>
      </c>
      <c r="S8161">
        <v>10</v>
      </c>
      <c r="T8161">
        <v>0</v>
      </c>
      <c r="U8161" t="s">
        <v>67</v>
      </c>
      <c r="V8161" t="s">
        <v>68</v>
      </c>
      <c r="W8161" t="s">
        <v>121</v>
      </c>
      <c r="X8161" t="s">
        <v>71</v>
      </c>
      <c r="Y8161" t="s">
        <v>71</v>
      </c>
      <c r="Z8161" t="s">
        <v>103</v>
      </c>
      <c r="AA8161" t="s">
        <v>104</v>
      </c>
      <c r="AB8161" t="s">
        <v>74</v>
      </c>
      <c r="AC8161" t="s">
        <v>75</v>
      </c>
      <c r="AD8161" t="s">
        <v>76</v>
      </c>
      <c r="AE8161" t="s">
        <v>77</v>
      </c>
      <c r="AF8161" t="s">
        <v>108</v>
      </c>
      <c r="AG8161" t="s">
        <v>71</v>
      </c>
      <c r="AH8161" t="s">
        <v>53</v>
      </c>
      <c r="AI8161" t="s">
        <v>54</v>
      </c>
      <c r="AJ8161" t="s">
        <v>49</v>
      </c>
    </row>
    <row r="8162" spans="1:36">
      <c r="A8162" s="6">
        <v>4196</v>
      </c>
      <c r="B8162" t="s">
        <v>57</v>
      </c>
      <c r="C8162" t="s">
        <v>89</v>
      </c>
      <c r="D8162" t="s">
        <v>109</v>
      </c>
      <c r="E8162" t="s">
        <v>63</v>
      </c>
      <c r="F8162">
        <v>2</v>
      </c>
      <c r="G8162" t="s">
        <v>89</v>
      </c>
      <c r="H8162" t="s">
        <v>141</v>
      </c>
      <c r="I8162">
        <v>0</v>
      </c>
      <c r="J8162" s="1">
        <v>0</v>
      </c>
      <c r="K8162">
        <v>785</v>
      </c>
      <c r="L8162" t="s">
        <v>65</v>
      </c>
      <c r="M8162" t="s">
        <v>37</v>
      </c>
      <c r="N8162">
        <v>288</v>
      </c>
      <c r="O8162" t="s">
        <v>100</v>
      </c>
      <c r="P8162" s="2">
        <v>52.37808219178082</v>
      </c>
      <c r="Q8162">
        <v>1</v>
      </c>
      <c r="R8162">
        <v>7000000</v>
      </c>
      <c r="S8162">
        <v>10</v>
      </c>
      <c r="T8162">
        <v>0</v>
      </c>
      <c r="U8162" t="s">
        <v>67</v>
      </c>
      <c r="V8162" t="s">
        <v>68</v>
      </c>
      <c r="W8162" t="s">
        <v>69</v>
      </c>
      <c r="X8162" t="s">
        <v>70</v>
      </c>
      <c r="Y8162" t="s">
        <v>83</v>
      </c>
      <c r="Z8162" t="s">
        <v>103</v>
      </c>
      <c r="AA8162" t="s">
        <v>104</v>
      </c>
      <c r="AB8162" t="s">
        <v>74</v>
      </c>
      <c r="AC8162" t="s">
        <v>75</v>
      </c>
      <c r="AD8162" t="s">
        <v>76</v>
      </c>
      <c r="AE8162" t="s">
        <v>77</v>
      </c>
      <c r="AF8162" t="s">
        <v>108</v>
      </c>
      <c r="AG8162" t="s">
        <v>71</v>
      </c>
      <c r="AH8162" t="s">
        <v>53</v>
      </c>
      <c r="AI8162" t="s">
        <v>54</v>
      </c>
      <c r="AJ8162" t="s">
        <v>49</v>
      </c>
    </row>
    <row r="8163" spans="1:36">
      <c r="A8163" s="6">
        <v>4198</v>
      </c>
      <c r="B8163" t="s">
        <v>57</v>
      </c>
      <c r="C8163" t="s">
        <v>61</v>
      </c>
      <c r="D8163" t="s">
        <v>62</v>
      </c>
      <c r="E8163" t="s">
        <v>63</v>
      </c>
      <c r="F8163">
        <v>1</v>
      </c>
      <c r="G8163" t="s">
        <v>61</v>
      </c>
      <c r="H8163" t="s">
        <v>64</v>
      </c>
      <c r="I8163">
        <v>0</v>
      </c>
      <c r="J8163" s="1">
        <v>0</v>
      </c>
      <c r="K8163">
        <v>695</v>
      </c>
      <c r="L8163" t="s">
        <v>65</v>
      </c>
      <c r="M8163" t="s">
        <v>37</v>
      </c>
      <c r="N8163">
        <v>13</v>
      </c>
      <c r="O8163" t="s">
        <v>100</v>
      </c>
      <c r="P8163" s="2">
        <v>33.778082191780825</v>
      </c>
      <c r="Q8163">
        <v>0</v>
      </c>
      <c r="R8163">
        <v>4200000</v>
      </c>
      <c r="S8163">
        <v>10</v>
      </c>
      <c r="T8163">
        <v>0</v>
      </c>
      <c r="U8163" t="s">
        <v>67</v>
      </c>
      <c r="V8163" t="s">
        <v>68</v>
      </c>
      <c r="W8163" t="s">
        <v>121</v>
      </c>
      <c r="X8163" t="s">
        <v>71</v>
      </c>
      <c r="Y8163" t="s">
        <v>71</v>
      </c>
      <c r="Z8163" t="s">
        <v>118</v>
      </c>
      <c r="AA8163" t="s">
        <v>119</v>
      </c>
      <c r="AB8163" t="s">
        <v>106</v>
      </c>
      <c r="AC8163" t="s">
        <v>107</v>
      </c>
      <c r="AD8163" t="s">
        <v>50</v>
      </c>
      <c r="AE8163" t="s">
        <v>45</v>
      </c>
      <c r="AF8163" t="s">
        <v>108</v>
      </c>
      <c r="AG8163" t="s">
        <v>71</v>
      </c>
      <c r="AH8163" t="s">
        <v>53</v>
      </c>
      <c r="AI8163" t="s">
        <v>54</v>
      </c>
      <c r="AJ8163" t="s">
        <v>49</v>
      </c>
    </row>
    <row r="8164" spans="1:36">
      <c r="A8164" s="6">
        <v>1570</v>
      </c>
      <c r="B8164" t="s">
        <v>57</v>
      </c>
      <c r="C8164" t="s">
        <v>89</v>
      </c>
      <c r="D8164" t="s">
        <v>96</v>
      </c>
      <c r="E8164" t="s">
        <v>153</v>
      </c>
      <c r="F8164">
        <v>2</v>
      </c>
      <c r="G8164" t="s">
        <v>89</v>
      </c>
      <c r="H8164" t="s">
        <v>64</v>
      </c>
      <c r="I8164">
        <v>0</v>
      </c>
      <c r="J8164" s="1">
        <v>0</v>
      </c>
      <c r="K8164">
        <v>844</v>
      </c>
      <c r="L8164" t="s">
        <v>80</v>
      </c>
      <c r="M8164" t="s">
        <v>37</v>
      </c>
      <c r="N8164">
        <v>48</v>
      </c>
      <c r="O8164" t="s">
        <v>66</v>
      </c>
      <c r="P8164" s="2">
        <v>60.402739726027399</v>
      </c>
      <c r="Q8164">
        <v>0</v>
      </c>
      <c r="R8164">
        <v>5000000</v>
      </c>
      <c r="S8164">
        <v>48</v>
      </c>
      <c r="T8164">
        <v>0</v>
      </c>
      <c r="U8164" t="s">
        <v>105</v>
      </c>
      <c r="V8164" t="s">
        <v>68</v>
      </c>
      <c r="W8164" t="s">
        <v>82</v>
      </c>
      <c r="X8164" t="s">
        <v>79</v>
      </c>
      <c r="Y8164" t="s">
        <v>83</v>
      </c>
      <c r="Z8164" t="s">
        <v>55</v>
      </c>
      <c r="AA8164" t="s">
        <v>91</v>
      </c>
      <c r="AB8164" t="s">
        <v>74</v>
      </c>
      <c r="AC8164" t="s">
        <v>75</v>
      </c>
      <c r="AD8164" t="s">
        <v>50</v>
      </c>
      <c r="AE8164" t="s">
        <v>45</v>
      </c>
      <c r="AF8164" t="s">
        <v>108</v>
      </c>
      <c r="AG8164" t="s">
        <v>71</v>
      </c>
      <c r="AH8164" t="s">
        <v>55</v>
      </c>
      <c r="AI8164" t="s">
        <v>56</v>
      </c>
      <c r="AJ8164" t="s">
        <v>49</v>
      </c>
    </row>
    <row r="8165" spans="1:36">
      <c r="A8165" s="6">
        <v>4201</v>
      </c>
      <c r="B8165" t="s">
        <v>57</v>
      </c>
      <c r="C8165" t="s">
        <v>61</v>
      </c>
      <c r="D8165" t="s">
        <v>62</v>
      </c>
      <c r="E8165" t="s">
        <v>153</v>
      </c>
      <c r="F8165">
        <v>1</v>
      </c>
      <c r="G8165" t="s">
        <v>61</v>
      </c>
      <c r="H8165" t="s">
        <v>64</v>
      </c>
      <c r="I8165">
        <v>44091000</v>
      </c>
      <c r="J8165" s="1">
        <v>1</v>
      </c>
      <c r="K8165">
        <v>614</v>
      </c>
      <c r="L8165" t="s">
        <v>128</v>
      </c>
      <c r="M8165" t="s">
        <v>37</v>
      </c>
      <c r="N8165">
        <v>24</v>
      </c>
      <c r="O8165" t="s">
        <v>66</v>
      </c>
      <c r="P8165" s="2">
        <v>36.454794520547942</v>
      </c>
      <c r="Q8165">
        <v>1</v>
      </c>
      <c r="R8165">
        <v>4940000</v>
      </c>
      <c r="S8165">
        <v>72</v>
      </c>
      <c r="T8165">
        <v>0</v>
      </c>
      <c r="U8165" t="s">
        <v>67</v>
      </c>
      <c r="V8165" t="s">
        <v>68</v>
      </c>
      <c r="W8165" t="s">
        <v>121</v>
      </c>
      <c r="X8165" t="s">
        <v>71</v>
      </c>
      <c r="Y8165" t="s">
        <v>71</v>
      </c>
      <c r="Z8165" t="s">
        <v>118</v>
      </c>
      <c r="AA8165" t="s">
        <v>119</v>
      </c>
      <c r="AB8165" t="s">
        <v>106</v>
      </c>
      <c r="AC8165" t="s">
        <v>107</v>
      </c>
      <c r="AD8165" t="s">
        <v>76</v>
      </c>
      <c r="AE8165" t="s">
        <v>77</v>
      </c>
      <c r="AF8165" t="s">
        <v>108</v>
      </c>
      <c r="AG8165" t="s">
        <v>71</v>
      </c>
      <c r="AH8165" t="s">
        <v>59</v>
      </c>
      <c r="AI8165" t="s">
        <v>60</v>
      </c>
      <c r="AJ8165" t="s">
        <v>49</v>
      </c>
    </row>
    <row r="8166" spans="1:36">
      <c r="A8166" s="6">
        <v>4203</v>
      </c>
      <c r="B8166" t="s">
        <v>57</v>
      </c>
      <c r="C8166" t="s">
        <v>61</v>
      </c>
      <c r="D8166" t="s">
        <v>62</v>
      </c>
      <c r="E8166" t="s">
        <v>63</v>
      </c>
      <c r="F8166">
        <v>1</v>
      </c>
      <c r="G8166" t="s">
        <v>61</v>
      </c>
      <c r="H8166" t="s">
        <v>64</v>
      </c>
      <c r="I8166">
        <v>33500000</v>
      </c>
      <c r="J8166" s="1">
        <v>5.5587761194029854E-2</v>
      </c>
      <c r="K8166">
        <v>607</v>
      </c>
      <c r="L8166" t="s">
        <v>65</v>
      </c>
      <c r="M8166" t="s">
        <v>37</v>
      </c>
      <c r="N8166">
        <v>72</v>
      </c>
      <c r="O8166" t="s">
        <v>94</v>
      </c>
      <c r="P8166" s="2">
        <v>36.824657534246576</v>
      </c>
      <c r="Q8166">
        <v>1</v>
      </c>
      <c r="R8166">
        <v>2700000</v>
      </c>
      <c r="S8166">
        <v>10</v>
      </c>
      <c r="T8166">
        <v>0</v>
      </c>
      <c r="U8166" t="s">
        <v>67</v>
      </c>
      <c r="V8166" t="s">
        <v>68</v>
      </c>
      <c r="W8166" t="s">
        <v>121</v>
      </c>
      <c r="X8166" t="s">
        <v>71</v>
      </c>
      <c r="Y8166" t="s">
        <v>71</v>
      </c>
      <c r="Z8166" t="s">
        <v>72</v>
      </c>
      <c r="AA8166" t="s">
        <v>73</v>
      </c>
      <c r="AB8166" t="s">
        <v>106</v>
      </c>
      <c r="AC8166" t="s">
        <v>107</v>
      </c>
      <c r="AD8166" t="s">
        <v>76</v>
      </c>
      <c r="AE8166" t="s">
        <v>77</v>
      </c>
      <c r="AF8166" t="s">
        <v>131</v>
      </c>
      <c r="AG8166" t="s">
        <v>132</v>
      </c>
      <c r="AH8166" t="s">
        <v>53</v>
      </c>
      <c r="AI8166" t="s">
        <v>54</v>
      </c>
      <c r="AJ8166" t="s">
        <v>49</v>
      </c>
    </row>
    <row r="8167" spans="1:36">
      <c r="A8167" s="6">
        <v>4204</v>
      </c>
      <c r="B8167" t="s">
        <v>57</v>
      </c>
      <c r="C8167" t="s">
        <v>89</v>
      </c>
      <c r="D8167" t="s">
        <v>99</v>
      </c>
      <c r="E8167" t="s">
        <v>63</v>
      </c>
      <c r="F8167">
        <v>2</v>
      </c>
      <c r="G8167" t="s">
        <v>89</v>
      </c>
      <c r="H8167" t="s">
        <v>97</v>
      </c>
      <c r="I8167">
        <v>55990000</v>
      </c>
      <c r="J8167" s="1">
        <v>5.029533845329523E-2</v>
      </c>
      <c r="K8167">
        <v>633</v>
      </c>
      <c r="L8167" t="s">
        <v>65</v>
      </c>
      <c r="M8167" t="s">
        <v>37</v>
      </c>
      <c r="N8167">
        <v>48</v>
      </c>
      <c r="O8167" t="s">
        <v>90</v>
      </c>
      <c r="P8167" s="2">
        <v>38.235616438356168</v>
      </c>
      <c r="Q8167">
        <v>0</v>
      </c>
      <c r="R8167">
        <v>8000000</v>
      </c>
      <c r="S8167">
        <v>10</v>
      </c>
      <c r="T8167">
        <v>0</v>
      </c>
      <c r="U8167" t="s">
        <v>67</v>
      </c>
      <c r="V8167" t="s">
        <v>68</v>
      </c>
      <c r="W8167" t="s">
        <v>121</v>
      </c>
      <c r="X8167" t="s">
        <v>71</v>
      </c>
      <c r="Y8167" t="s">
        <v>71</v>
      </c>
      <c r="Z8167" t="s">
        <v>55</v>
      </c>
      <c r="AA8167" t="s">
        <v>91</v>
      </c>
      <c r="AB8167" t="s">
        <v>106</v>
      </c>
      <c r="AC8167" t="s">
        <v>107</v>
      </c>
      <c r="AD8167" t="s">
        <v>50</v>
      </c>
      <c r="AE8167" t="s">
        <v>45</v>
      </c>
      <c r="AF8167" t="s">
        <v>86</v>
      </c>
      <c r="AG8167" t="s">
        <v>70</v>
      </c>
      <c r="AH8167" t="s">
        <v>53</v>
      </c>
      <c r="AI8167" t="s">
        <v>54</v>
      </c>
      <c r="AJ8167" t="s">
        <v>49</v>
      </c>
    </row>
    <row r="8168" spans="1:36">
      <c r="A8168" s="6">
        <v>4205</v>
      </c>
      <c r="B8168" t="s">
        <v>57</v>
      </c>
      <c r="C8168" t="s">
        <v>89</v>
      </c>
      <c r="D8168" t="s">
        <v>109</v>
      </c>
      <c r="E8168" t="s">
        <v>63</v>
      </c>
      <c r="F8168">
        <v>2</v>
      </c>
      <c r="G8168" t="s">
        <v>89</v>
      </c>
      <c r="H8168" t="s">
        <v>97</v>
      </c>
      <c r="I8168">
        <v>35001000</v>
      </c>
      <c r="J8168" s="1">
        <v>5.6235336133253336E-2</v>
      </c>
      <c r="K8168">
        <v>554</v>
      </c>
      <c r="L8168" t="s">
        <v>65</v>
      </c>
      <c r="M8168" t="s">
        <v>37</v>
      </c>
      <c r="N8168">
        <v>80</v>
      </c>
      <c r="O8168" t="s">
        <v>66</v>
      </c>
      <c r="P8168" s="2">
        <v>62.764383561643832</v>
      </c>
      <c r="Q8168">
        <v>0</v>
      </c>
      <c r="R8168">
        <v>8169548</v>
      </c>
      <c r="S8168">
        <v>10</v>
      </c>
      <c r="T8168">
        <v>0</v>
      </c>
      <c r="U8168" t="s">
        <v>67</v>
      </c>
      <c r="V8168" t="s">
        <v>68</v>
      </c>
      <c r="W8168" t="s">
        <v>139</v>
      </c>
      <c r="X8168" t="s">
        <v>132</v>
      </c>
      <c r="Y8168" t="s">
        <v>71</v>
      </c>
      <c r="Z8168" t="s">
        <v>72</v>
      </c>
      <c r="AA8168" t="s">
        <v>73</v>
      </c>
      <c r="AB8168" t="s">
        <v>84</v>
      </c>
      <c r="AC8168" t="s">
        <v>85</v>
      </c>
      <c r="AD8168" t="s">
        <v>50</v>
      </c>
      <c r="AE8168" t="s">
        <v>45</v>
      </c>
      <c r="AF8168" t="s">
        <v>86</v>
      </c>
      <c r="AG8168" t="s">
        <v>70</v>
      </c>
      <c r="AH8168" t="s">
        <v>53</v>
      </c>
      <c r="AI8168" t="s">
        <v>54</v>
      </c>
      <c r="AJ8168" t="s">
        <v>49</v>
      </c>
    </row>
    <row r="8169" spans="1:36">
      <c r="A8169" s="6">
        <v>4206</v>
      </c>
      <c r="B8169" t="s">
        <v>57</v>
      </c>
      <c r="C8169" t="s">
        <v>61</v>
      </c>
      <c r="D8169" t="s">
        <v>62</v>
      </c>
      <c r="E8169" t="s">
        <v>153</v>
      </c>
      <c r="F8169">
        <v>1</v>
      </c>
      <c r="G8169" t="s">
        <v>61</v>
      </c>
      <c r="H8169" t="s">
        <v>64</v>
      </c>
      <c r="I8169">
        <v>35910000</v>
      </c>
      <c r="J8169" s="1">
        <v>0.94402673350041766</v>
      </c>
      <c r="K8169">
        <v>710</v>
      </c>
      <c r="L8169" t="s">
        <v>80</v>
      </c>
      <c r="M8169" t="s">
        <v>37</v>
      </c>
      <c r="N8169">
        <v>65</v>
      </c>
      <c r="O8169" t="s">
        <v>90</v>
      </c>
      <c r="P8169" s="2">
        <v>48.5013698630137</v>
      </c>
      <c r="Q8169">
        <v>0</v>
      </c>
      <c r="R8169">
        <v>3162401</v>
      </c>
      <c r="S8169">
        <v>72</v>
      </c>
      <c r="T8169">
        <v>0</v>
      </c>
      <c r="U8169" t="s">
        <v>67</v>
      </c>
      <c r="V8169" t="s">
        <v>68</v>
      </c>
      <c r="W8169" t="s">
        <v>69</v>
      </c>
      <c r="X8169" t="s">
        <v>70</v>
      </c>
      <c r="Y8169" t="s">
        <v>71</v>
      </c>
      <c r="Z8169" t="s">
        <v>72</v>
      </c>
      <c r="AA8169" t="s">
        <v>73</v>
      </c>
      <c r="AB8169" t="s">
        <v>74</v>
      </c>
      <c r="AC8169" t="s">
        <v>75</v>
      </c>
      <c r="AD8169" t="s">
        <v>50</v>
      </c>
      <c r="AE8169" t="s">
        <v>45</v>
      </c>
      <c r="AF8169" t="s">
        <v>108</v>
      </c>
      <c r="AG8169" t="s">
        <v>71</v>
      </c>
      <c r="AH8169" t="s">
        <v>59</v>
      </c>
      <c r="AI8169" t="s">
        <v>60</v>
      </c>
      <c r="AJ8169" t="s">
        <v>49</v>
      </c>
    </row>
    <row r="8170" spans="1:36">
      <c r="A8170" s="6">
        <v>4208</v>
      </c>
      <c r="B8170" t="s">
        <v>57</v>
      </c>
      <c r="C8170" t="s">
        <v>61</v>
      </c>
      <c r="D8170" t="s">
        <v>62</v>
      </c>
      <c r="E8170" t="s">
        <v>172</v>
      </c>
      <c r="F8170">
        <v>1</v>
      </c>
      <c r="G8170" t="s">
        <v>61</v>
      </c>
      <c r="H8170" t="s">
        <v>64</v>
      </c>
      <c r="I8170">
        <v>13990000</v>
      </c>
      <c r="J8170" s="1">
        <v>1</v>
      </c>
      <c r="K8170">
        <v>672</v>
      </c>
      <c r="L8170" t="s">
        <v>65</v>
      </c>
      <c r="M8170" t="s">
        <v>37</v>
      </c>
      <c r="N8170">
        <v>60</v>
      </c>
      <c r="O8170" t="s">
        <v>66</v>
      </c>
      <c r="P8170" s="2">
        <v>70.350684931506848</v>
      </c>
      <c r="Q8170">
        <v>0</v>
      </c>
      <c r="R8170">
        <v>8201416</v>
      </c>
      <c r="S8170">
        <v>60</v>
      </c>
      <c r="T8170">
        <v>0</v>
      </c>
      <c r="U8170" t="s">
        <v>67</v>
      </c>
      <c r="V8170" t="s">
        <v>68</v>
      </c>
      <c r="W8170" t="s">
        <v>121</v>
      </c>
      <c r="X8170" t="s">
        <v>71</v>
      </c>
      <c r="Y8170" t="s">
        <v>71</v>
      </c>
      <c r="Z8170" t="s">
        <v>55</v>
      </c>
      <c r="AA8170" t="s">
        <v>91</v>
      </c>
      <c r="AB8170" t="s">
        <v>84</v>
      </c>
      <c r="AC8170" t="s">
        <v>85</v>
      </c>
      <c r="AD8170" t="s">
        <v>50</v>
      </c>
      <c r="AE8170" t="s">
        <v>45</v>
      </c>
      <c r="AF8170" t="s">
        <v>86</v>
      </c>
      <c r="AG8170" t="s">
        <v>70</v>
      </c>
      <c r="AH8170" t="s">
        <v>59</v>
      </c>
      <c r="AI8170" t="s">
        <v>60</v>
      </c>
      <c r="AJ8170" t="s">
        <v>49</v>
      </c>
    </row>
    <row r="8171" spans="1:36">
      <c r="A8171" s="6">
        <v>4209</v>
      </c>
      <c r="B8171" t="s">
        <v>57</v>
      </c>
      <c r="C8171" t="s">
        <v>61</v>
      </c>
      <c r="D8171" t="s">
        <v>62</v>
      </c>
      <c r="E8171" t="s">
        <v>63</v>
      </c>
      <c r="F8171">
        <v>1</v>
      </c>
      <c r="G8171" t="s">
        <v>61</v>
      </c>
      <c r="H8171" t="s">
        <v>64</v>
      </c>
      <c r="I8171">
        <v>34000000</v>
      </c>
      <c r="J8171" s="1">
        <v>0.8696176470588235</v>
      </c>
      <c r="K8171">
        <v>682</v>
      </c>
      <c r="L8171" t="s">
        <v>65</v>
      </c>
      <c r="M8171" t="s">
        <v>37</v>
      </c>
      <c r="N8171">
        <v>48</v>
      </c>
      <c r="O8171" t="s">
        <v>90</v>
      </c>
      <c r="P8171" s="2">
        <v>34.753424657534246</v>
      </c>
      <c r="Q8171">
        <v>1</v>
      </c>
      <c r="R8171">
        <v>3000000</v>
      </c>
      <c r="S8171">
        <v>72</v>
      </c>
      <c r="T8171">
        <v>0</v>
      </c>
      <c r="U8171" t="s">
        <v>67</v>
      </c>
      <c r="V8171" t="s">
        <v>68</v>
      </c>
      <c r="W8171" t="s">
        <v>121</v>
      </c>
      <c r="X8171" t="s">
        <v>71</v>
      </c>
      <c r="Y8171" t="s">
        <v>71</v>
      </c>
      <c r="Z8171" t="s">
        <v>55</v>
      </c>
      <c r="AA8171" t="s">
        <v>91</v>
      </c>
      <c r="AB8171" t="s">
        <v>106</v>
      </c>
      <c r="AC8171" t="s">
        <v>107</v>
      </c>
      <c r="AD8171" t="s">
        <v>76</v>
      </c>
      <c r="AE8171" t="s">
        <v>77</v>
      </c>
      <c r="AF8171" t="s">
        <v>131</v>
      </c>
      <c r="AG8171" t="s">
        <v>132</v>
      </c>
      <c r="AH8171" t="s">
        <v>59</v>
      </c>
      <c r="AI8171" t="s">
        <v>60</v>
      </c>
      <c r="AJ8171" t="s">
        <v>49</v>
      </c>
    </row>
    <row r="8172" spans="1:36">
      <c r="A8172" s="6">
        <v>4210</v>
      </c>
      <c r="B8172" t="s">
        <v>57</v>
      </c>
      <c r="C8172" t="s">
        <v>89</v>
      </c>
      <c r="D8172" t="s">
        <v>126</v>
      </c>
      <c r="E8172" t="s">
        <v>129</v>
      </c>
      <c r="F8172">
        <v>2</v>
      </c>
      <c r="G8172" t="s">
        <v>89</v>
      </c>
      <c r="H8172" t="s">
        <v>141</v>
      </c>
      <c r="I8172">
        <v>27000000</v>
      </c>
      <c r="J8172" s="1">
        <v>0.7407407407407407</v>
      </c>
      <c r="K8172">
        <v>814</v>
      </c>
      <c r="L8172" t="s">
        <v>80</v>
      </c>
      <c r="M8172" t="s">
        <v>37</v>
      </c>
      <c r="N8172">
        <v>13</v>
      </c>
      <c r="O8172" t="s">
        <v>90</v>
      </c>
      <c r="P8172" s="2">
        <v>47.183561643835617</v>
      </c>
      <c r="Q8172">
        <v>0</v>
      </c>
      <c r="R8172">
        <v>5000000</v>
      </c>
      <c r="S8172">
        <v>60</v>
      </c>
      <c r="T8172">
        <v>0</v>
      </c>
      <c r="U8172" t="s">
        <v>105</v>
      </c>
      <c r="V8172" t="s">
        <v>68</v>
      </c>
      <c r="W8172" t="s">
        <v>82</v>
      </c>
      <c r="X8172" t="s">
        <v>79</v>
      </c>
      <c r="Y8172" t="s">
        <v>83</v>
      </c>
      <c r="Z8172" t="s">
        <v>118</v>
      </c>
      <c r="AA8172" t="s">
        <v>119</v>
      </c>
      <c r="AB8172" t="s">
        <v>74</v>
      </c>
      <c r="AC8172" t="s">
        <v>75</v>
      </c>
      <c r="AD8172" t="s">
        <v>50</v>
      </c>
      <c r="AE8172" t="s">
        <v>45</v>
      </c>
      <c r="AF8172" t="s">
        <v>108</v>
      </c>
      <c r="AG8172" t="s">
        <v>71</v>
      </c>
      <c r="AH8172" t="s">
        <v>59</v>
      </c>
      <c r="AI8172" t="s">
        <v>60</v>
      </c>
      <c r="AJ8172" t="s">
        <v>49</v>
      </c>
    </row>
    <row r="8173" spans="1:36">
      <c r="A8173" s="6">
        <v>4211</v>
      </c>
      <c r="B8173" t="s">
        <v>57</v>
      </c>
      <c r="C8173" t="s">
        <v>61</v>
      </c>
      <c r="D8173" t="s">
        <v>62</v>
      </c>
      <c r="E8173" t="s">
        <v>63</v>
      </c>
      <c r="F8173">
        <v>1</v>
      </c>
      <c r="G8173" t="s">
        <v>61</v>
      </c>
      <c r="H8173" t="s">
        <v>64</v>
      </c>
      <c r="I8173">
        <v>28890000</v>
      </c>
      <c r="J8173" s="1">
        <v>1</v>
      </c>
      <c r="K8173">
        <v>755</v>
      </c>
      <c r="L8173" t="s">
        <v>65</v>
      </c>
      <c r="M8173" t="s">
        <v>37</v>
      </c>
      <c r="N8173">
        <v>600</v>
      </c>
      <c r="O8173" t="s">
        <v>100</v>
      </c>
      <c r="P8173" s="2">
        <v>38.158904109589038</v>
      </c>
      <c r="Q8173">
        <v>0</v>
      </c>
      <c r="R8173">
        <v>2800000</v>
      </c>
      <c r="S8173">
        <v>72</v>
      </c>
      <c r="T8173">
        <v>0</v>
      </c>
      <c r="U8173" t="s">
        <v>67</v>
      </c>
      <c r="V8173" t="s">
        <v>68</v>
      </c>
      <c r="W8173" t="s">
        <v>69</v>
      </c>
      <c r="X8173" t="s">
        <v>70</v>
      </c>
      <c r="Y8173" t="s">
        <v>83</v>
      </c>
      <c r="Z8173" t="s">
        <v>103</v>
      </c>
      <c r="AA8173" t="s">
        <v>104</v>
      </c>
      <c r="AB8173" t="s">
        <v>106</v>
      </c>
      <c r="AC8173" t="s">
        <v>107</v>
      </c>
      <c r="AD8173" t="s">
        <v>50</v>
      </c>
      <c r="AE8173" t="s">
        <v>45</v>
      </c>
      <c r="AF8173" t="s">
        <v>131</v>
      </c>
      <c r="AG8173" t="s">
        <v>132</v>
      </c>
      <c r="AH8173" t="s">
        <v>59</v>
      </c>
      <c r="AI8173" t="s">
        <v>60</v>
      </c>
      <c r="AJ8173" t="s">
        <v>49</v>
      </c>
    </row>
    <row r="8174" spans="1:36">
      <c r="A8174" s="6">
        <v>4213</v>
      </c>
      <c r="B8174" t="s">
        <v>57</v>
      </c>
      <c r="C8174" t="s">
        <v>61</v>
      </c>
      <c r="D8174" t="s">
        <v>62</v>
      </c>
      <c r="E8174" t="s">
        <v>63</v>
      </c>
      <c r="F8174">
        <v>1</v>
      </c>
      <c r="G8174" t="s">
        <v>61</v>
      </c>
      <c r="H8174" t="s">
        <v>64</v>
      </c>
      <c r="I8174">
        <v>34190000</v>
      </c>
      <c r="J8174" s="1">
        <v>5.8448552208248024E-2</v>
      </c>
      <c r="K8174">
        <v>785</v>
      </c>
      <c r="L8174" t="s">
        <v>65</v>
      </c>
      <c r="M8174" t="s">
        <v>37</v>
      </c>
      <c r="N8174">
        <v>72</v>
      </c>
      <c r="O8174" t="s">
        <v>66</v>
      </c>
      <c r="P8174" s="2">
        <v>31.517808219178082</v>
      </c>
      <c r="Q8174">
        <v>0</v>
      </c>
      <c r="R8174">
        <v>2294000</v>
      </c>
      <c r="S8174">
        <v>10</v>
      </c>
      <c r="T8174">
        <v>0</v>
      </c>
      <c r="U8174" t="s">
        <v>67</v>
      </c>
      <c r="V8174" t="s">
        <v>68</v>
      </c>
      <c r="W8174" t="s">
        <v>69</v>
      </c>
      <c r="X8174" t="s">
        <v>70</v>
      </c>
      <c r="Y8174" t="s">
        <v>83</v>
      </c>
      <c r="Z8174" t="s">
        <v>72</v>
      </c>
      <c r="AA8174" t="s">
        <v>73</v>
      </c>
      <c r="AB8174" t="s">
        <v>106</v>
      </c>
      <c r="AC8174" t="s">
        <v>107</v>
      </c>
      <c r="AD8174" t="s">
        <v>50</v>
      </c>
      <c r="AE8174" t="s">
        <v>45</v>
      </c>
      <c r="AF8174" t="s">
        <v>131</v>
      </c>
      <c r="AG8174" t="s">
        <v>132</v>
      </c>
      <c r="AH8174" t="s">
        <v>53</v>
      </c>
      <c r="AI8174" t="s">
        <v>54</v>
      </c>
      <c r="AJ8174" t="s">
        <v>49</v>
      </c>
    </row>
    <row r="8175" spans="1:36">
      <c r="A8175" s="6">
        <v>4215</v>
      </c>
      <c r="B8175" t="s">
        <v>57</v>
      </c>
      <c r="C8175" t="s">
        <v>61</v>
      </c>
      <c r="D8175" t="s">
        <v>62</v>
      </c>
      <c r="E8175" t="s">
        <v>63</v>
      </c>
      <c r="F8175">
        <v>1</v>
      </c>
      <c r="G8175" t="s">
        <v>61</v>
      </c>
      <c r="H8175" t="s">
        <v>64</v>
      </c>
      <c r="I8175">
        <v>35001000</v>
      </c>
      <c r="J8175" s="1">
        <v>6.9379617725207857E-2</v>
      </c>
      <c r="K8175">
        <v>687</v>
      </c>
      <c r="L8175" t="s">
        <v>65</v>
      </c>
      <c r="M8175" t="s">
        <v>37</v>
      </c>
      <c r="N8175">
        <v>60</v>
      </c>
      <c r="O8175" t="s">
        <v>90</v>
      </c>
      <c r="P8175" s="2">
        <v>39.630136986301373</v>
      </c>
      <c r="Q8175">
        <v>0</v>
      </c>
      <c r="R8175">
        <v>2320000</v>
      </c>
      <c r="S8175">
        <v>10</v>
      </c>
      <c r="T8175">
        <v>0</v>
      </c>
      <c r="U8175" t="s">
        <v>67</v>
      </c>
      <c r="V8175" t="s">
        <v>68</v>
      </c>
      <c r="W8175" t="s">
        <v>121</v>
      </c>
      <c r="X8175" t="s">
        <v>71</v>
      </c>
      <c r="Y8175" t="s">
        <v>71</v>
      </c>
      <c r="Z8175" t="s">
        <v>55</v>
      </c>
      <c r="AA8175" t="s">
        <v>91</v>
      </c>
      <c r="AB8175" t="s">
        <v>106</v>
      </c>
      <c r="AC8175" t="s">
        <v>107</v>
      </c>
      <c r="AD8175" t="s">
        <v>50</v>
      </c>
      <c r="AE8175" t="s">
        <v>45</v>
      </c>
      <c r="AF8175" t="s">
        <v>131</v>
      </c>
      <c r="AG8175" t="s">
        <v>132</v>
      </c>
      <c r="AH8175" t="s">
        <v>53</v>
      </c>
      <c r="AI8175" t="s">
        <v>54</v>
      </c>
      <c r="AJ8175" t="s">
        <v>49</v>
      </c>
    </row>
    <row r="8176" spans="1:36">
      <c r="A8176" s="6">
        <v>4216</v>
      </c>
      <c r="B8176" t="s">
        <v>57</v>
      </c>
      <c r="C8176" t="s">
        <v>61</v>
      </c>
      <c r="D8176" t="s">
        <v>62</v>
      </c>
      <c r="E8176" t="s">
        <v>63</v>
      </c>
      <c r="F8176">
        <v>1</v>
      </c>
      <c r="G8176" t="s">
        <v>61</v>
      </c>
      <c r="H8176" t="s">
        <v>64</v>
      </c>
      <c r="I8176">
        <v>43490000</v>
      </c>
      <c r="J8176" s="1">
        <v>0.68268567486778575</v>
      </c>
      <c r="K8176">
        <v>655</v>
      </c>
      <c r="L8176" t="s">
        <v>65</v>
      </c>
      <c r="M8176" t="s">
        <v>37</v>
      </c>
      <c r="N8176">
        <v>120</v>
      </c>
      <c r="O8176" t="s">
        <v>100</v>
      </c>
      <c r="P8176" s="2">
        <v>39.695890410958903</v>
      </c>
      <c r="Q8176">
        <v>2</v>
      </c>
      <c r="R8176">
        <v>2342211</v>
      </c>
      <c r="S8176">
        <v>72</v>
      </c>
      <c r="T8176">
        <v>0</v>
      </c>
      <c r="U8176" t="s">
        <v>67</v>
      </c>
      <c r="V8176" t="s">
        <v>68</v>
      </c>
      <c r="W8176" t="s">
        <v>121</v>
      </c>
      <c r="X8176" t="s">
        <v>71</v>
      </c>
      <c r="Y8176" t="s">
        <v>71</v>
      </c>
      <c r="Z8176" t="s">
        <v>103</v>
      </c>
      <c r="AA8176" t="s">
        <v>104</v>
      </c>
      <c r="AB8176" t="s">
        <v>106</v>
      </c>
      <c r="AC8176" t="s">
        <v>107</v>
      </c>
      <c r="AD8176" t="s">
        <v>76</v>
      </c>
      <c r="AE8176" t="s">
        <v>77</v>
      </c>
      <c r="AF8176" t="s">
        <v>131</v>
      </c>
      <c r="AG8176" t="s">
        <v>132</v>
      </c>
      <c r="AH8176" t="s">
        <v>59</v>
      </c>
      <c r="AI8176" t="s">
        <v>60</v>
      </c>
      <c r="AJ8176" t="s">
        <v>49</v>
      </c>
    </row>
    <row r="8177" spans="1:36">
      <c r="A8177" s="6">
        <v>4218</v>
      </c>
      <c r="B8177" t="s">
        <v>57</v>
      </c>
      <c r="C8177" t="s">
        <v>61</v>
      </c>
      <c r="D8177" t="s">
        <v>62</v>
      </c>
      <c r="E8177" t="s">
        <v>63</v>
      </c>
      <c r="F8177">
        <v>1</v>
      </c>
      <c r="G8177" t="s">
        <v>61</v>
      </c>
      <c r="H8177" t="s">
        <v>64</v>
      </c>
      <c r="I8177">
        <v>68190000</v>
      </c>
      <c r="J8177" s="1">
        <v>0.7332453438920663</v>
      </c>
      <c r="K8177">
        <v>614</v>
      </c>
      <c r="L8177" t="s">
        <v>65</v>
      </c>
      <c r="M8177" t="s">
        <v>37</v>
      </c>
      <c r="N8177">
        <v>52</v>
      </c>
      <c r="O8177" t="s">
        <v>100</v>
      </c>
      <c r="P8177" s="2">
        <v>44.386301369863013</v>
      </c>
      <c r="Q8177">
        <v>1</v>
      </c>
      <c r="R8177">
        <v>9393000</v>
      </c>
      <c r="S8177">
        <v>72</v>
      </c>
      <c r="T8177">
        <v>0</v>
      </c>
      <c r="U8177" t="s">
        <v>67</v>
      </c>
      <c r="V8177" t="s">
        <v>68</v>
      </c>
      <c r="W8177" t="s">
        <v>121</v>
      </c>
      <c r="X8177" t="s">
        <v>71</v>
      </c>
      <c r="Y8177" t="s">
        <v>71</v>
      </c>
      <c r="Z8177" t="s">
        <v>55</v>
      </c>
      <c r="AA8177" t="s">
        <v>91</v>
      </c>
      <c r="AB8177" t="s">
        <v>74</v>
      </c>
      <c r="AC8177" t="s">
        <v>75</v>
      </c>
      <c r="AD8177" t="s">
        <v>76</v>
      </c>
      <c r="AE8177" t="s">
        <v>77</v>
      </c>
      <c r="AF8177" t="s">
        <v>86</v>
      </c>
      <c r="AG8177" t="s">
        <v>70</v>
      </c>
      <c r="AH8177" t="s">
        <v>59</v>
      </c>
      <c r="AI8177" t="s">
        <v>60</v>
      </c>
      <c r="AJ8177" t="s">
        <v>49</v>
      </c>
    </row>
    <row r="8178" spans="1:36">
      <c r="A8178" s="6">
        <v>4219</v>
      </c>
      <c r="B8178" t="s">
        <v>57</v>
      </c>
      <c r="C8178" t="s">
        <v>89</v>
      </c>
      <c r="D8178" t="s">
        <v>62</v>
      </c>
      <c r="E8178" t="s">
        <v>149</v>
      </c>
      <c r="F8178">
        <v>2</v>
      </c>
      <c r="G8178" t="s">
        <v>89</v>
      </c>
      <c r="H8178" t="s">
        <v>122</v>
      </c>
      <c r="I8178">
        <v>36990000</v>
      </c>
      <c r="J8178" s="1">
        <v>0.66909975669099753</v>
      </c>
      <c r="K8178">
        <v>654</v>
      </c>
      <c r="L8178" t="s">
        <v>65</v>
      </c>
      <c r="M8178" t="s">
        <v>37</v>
      </c>
      <c r="N8178">
        <v>132</v>
      </c>
      <c r="O8178" t="s">
        <v>90</v>
      </c>
      <c r="P8178" s="2">
        <v>38.961643835616435</v>
      </c>
      <c r="Q8178">
        <v>1</v>
      </c>
      <c r="R8178">
        <v>3982000</v>
      </c>
      <c r="S8178">
        <v>60</v>
      </c>
      <c r="T8178">
        <v>2310980</v>
      </c>
      <c r="U8178" t="s">
        <v>67</v>
      </c>
      <c r="V8178" t="s">
        <v>68</v>
      </c>
      <c r="W8178" t="s">
        <v>121</v>
      </c>
      <c r="X8178" t="s">
        <v>71</v>
      </c>
      <c r="Y8178" t="s">
        <v>71</v>
      </c>
      <c r="Z8178" t="s">
        <v>103</v>
      </c>
      <c r="AA8178" t="s">
        <v>104</v>
      </c>
      <c r="AB8178" t="s">
        <v>106</v>
      </c>
      <c r="AC8178" t="s">
        <v>107</v>
      </c>
      <c r="AD8178" t="s">
        <v>76</v>
      </c>
      <c r="AE8178" t="s">
        <v>77</v>
      </c>
      <c r="AF8178" t="s">
        <v>108</v>
      </c>
      <c r="AG8178" t="s">
        <v>71</v>
      </c>
      <c r="AH8178" t="s">
        <v>59</v>
      </c>
      <c r="AI8178" t="s">
        <v>60</v>
      </c>
      <c r="AJ8178" t="s">
        <v>95</v>
      </c>
    </row>
    <row r="8179" spans="1:36">
      <c r="A8179" s="6">
        <v>4220</v>
      </c>
      <c r="B8179" t="s">
        <v>57</v>
      </c>
      <c r="C8179" t="s">
        <v>61</v>
      </c>
      <c r="D8179" t="s">
        <v>62</v>
      </c>
      <c r="E8179" t="s">
        <v>63</v>
      </c>
      <c r="F8179">
        <v>1</v>
      </c>
      <c r="G8179" t="s">
        <v>61</v>
      </c>
      <c r="H8179" t="s">
        <v>64</v>
      </c>
      <c r="I8179">
        <v>32535000</v>
      </c>
      <c r="J8179" s="1">
        <v>6.8553219609651148E-2</v>
      </c>
      <c r="K8179">
        <v>674</v>
      </c>
      <c r="L8179" t="s">
        <v>65</v>
      </c>
      <c r="M8179" t="s">
        <v>37</v>
      </c>
      <c r="N8179">
        <v>60</v>
      </c>
      <c r="O8179" t="s">
        <v>90</v>
      </c>
      <c r="P8179" s="2">
        <v>37.69041095890411</v>
      </c>
      <c r="Q8179">
        <v>1</v>
      </c>
      <c r="R8179">
        <v>4000000</v>
      </c>
      <c r="S8179">
        <v>10</v>
      </c>
      <c r="T8179">
        <v>0</v>
      </c>
      <c r="U8179" t="s">
        <v>67</v>
      </c>
      <c r="V8179" t="s">
        <v>68</v>
      </c>
      <c r="W8179" t="s">
        <v>121</v>
      </c>
      <c r="X8179" t="s">
        <v>71</v>
      </c>
      <c r="Y8179" t="s">
        <v>71</v>
      </c>
      <c r="Z8179" t="s">
        <v>55</v>
      </c>
      <c r="AA8179" t="s">
        <v>91</v>
      </c>
      <c r="AB8179" t="s">
        <v>106</v>
      </c>
      <c r="AC8179" t="s">
        <v>107</v>
      </c>
      <c r="AD8179" t="s">
        <v>76</v>
      </c>
      <c r="AE8179" t="s">
        <v>77</v>
      </c>
      <c r="AF8179" t="s">
        <v>108</v>
      </c>
      <c r="AG8179" t="s">
        <v>71</v>
      </c>
      <c r="AH8179" t="s">
        <v>53</v>
      </c>
      <c r="AI8179" t="s">
        <v>54</v>
      </c>
      <c r="AJ8179" t="s">
        <v>49</v>
      </c>
    </row>
    <row r="8180" spans="1:36">
      <c r="A8180" s="6">
        <v>4221</v>
      </c>
      <c r="B8180" t="s">
        <v>57</v>
      </c>
      <c r="C8180" t="s">
        <v>61</v>
      </c>
      <c r="D8180" t="s">
        <v>62</v>
      </c>
      <c r="E8180" t="s">
        <v>159</v>
      </c>
      <c r="F8180">
        <v>1</v>
      </c>
      <c r="G8180" t="s">
        <v>61</v>
      </c>
      <c r="H8180" t="s">
        <v>64</v>
      </c>
      <c r="I8180">
        <v>45990009</v>
      </c>
      <c r="J8180" s="1">
        <v>0.89999982387478983</v>
      </c>
      <c r="K8180">
        <v>698</v>
      </c>
      <c r="L8180" t="s">
        <v>128</v>
      </c>
      <c r="M8180" t="s">
        <v>37</v>
      </c>
      <c r="N8180">
        <v>36</v>
      </c>
      <c r="O8180" t="s">
        <v>66</v>
      </c>
      <c r="P8180" s="2">
        <v>45.4</v>
      </c>
      <c r="Q8180">
        <v>0</v>
      </c>
      <c r="R8180">
        <v>9500000</v>
      </c>
      <c r="S8180">
        <v>72</v>
      </c>
      <c r="T8180">
        <v>0</v>
      </c>
      <c r="U8180" t="s">
        <v>67</v>
      </c>
      <c r="V8180" t="s">
        <v>68</v>
      </c>
      <c r="W8180" t="s">
        <v>121</v>
      </c>
      <c r="X8180" t="s">
        <v>71</v>
      </c>
      <c r="Y8180" t="s">
        <v>71</v>
      </c>
      <c r="Z8180" t="s">
        <v>118</v>
      </c>
      <c r="AA8180" t="s">
        <v>119</v>
      </c>
      <c r="AB8180" t="s">
        <v>74</v>
      </c>
      <c r="AC8180" t="s">
        <v>75</v>
      </c>
      <c r="AD8180" t="s">
        <v>50</v>
      </c>
      <c r="AE8180" t="s">
        <v>45</v>
      </c>
      <c r="AF8180" t="s">
        <v>86</v>
      </c>
      <c r="AG8180" t="s">
        <v>70</v>
      </c>
      <c r="AH8180" t="s">
        <v>59</v>
      </c>
      <c r="AI8180" t="s">
        <v>60</v>
      </c>
      <c r="AJ8180" t="s">
        <v>49</v>
      </c>
    </row>
    <row r="8181" spans="1:36">
      <c r="A8181" s="6">
        <v>4223</v>
      </c>
      <c r="B8181" t="s">
        <v>57</v>
      </c>
      <c r="C8181" t="s">
        <v>61</v>
      </c>
      <c r="D8181" t="s">
        <v>126</v>
      </c>
      <c r="E8181" t="s">
        <v>149</v>
      </c>
      <c r="F8181">
        <v>1</v>
      </c>
      <c r="G8181" t="s">
        <v>61</v>
      </c>
      <c r="H8181" t="s">
        <v>64</v>
      </c>
      <c r="I8181">
        <v>35901000</v>
      </c>
      <c r="J8181" s="1">
        <v>1</v>
      </c>
      <c r="K8181">
        <v>620</v>
      </c>
      <c r="L8181" t="s">
        <v>80</v>
      </c>
      <c r="M8181" t="s">
        <v>37</v>
      </c>
      <c r="N8181">
        <v>18</v>
      </c>
      <c r="O8181" t="s">
        <v>66</v>
      </c>
      <c r="P8181" s="2">
        <v>36.909589041095892</v>
      </c>
      <c r="Q8181">
        <v>0</v>
      </c>
      <c r="R8181">
        <v>4828000</v>
      </c>
      <c r="S8181">
        <v>72</v>
      </c>
      <c r="T8181">
        <v>0</v>
      </c>
      <c r="U8181" t="s">
        <v>67</v>
      </c>
      <c r="V8181" t="s">
        <v>68</v>
      </c>
      <c r="W8181" t="s">
        <v>121</v>
      </c>
      <c r="X8181" t="s">
        <v>71</v>
      </c>
      <c r="Y8181" t="s">
        <v>71</v>
      </c>
      <c r="Z8181" t="s">
        <v>118</v>
      </c>
      <c r="AA8181" t="s">
        <v>119</v>
      </c>
      <c r="AB8181" t="s">
        <v>106</v>
      </c>
      <c r="AC8181" t="s">
        <v>107</v>
      </c>
      <c r="AD8181" t="s">
        <v>50</v>
      </c>
      <c r="AE8181" t="s">
        <v>45</v>
      </c>
      <c r="AF8181" t="s">
        <v>108</v>
      </c>
      <c r="AG8181" t="s">
        <v>71</v>
      </c>
      <c r="AH8181" t="s">
        <v>59</v>
      </c>
      <c r="AI8181" t="s">
        <v>60</v>
      </c>
      <c r="AJ8181" t="s">
        <v>49</v>
      </c>
    </row>
    <row r="8182" spans="1:36">
      <c r="A8182" s="6">
        <v>4224</v>
      </c>
      <c r="B8182" t="s">
        <v>57</v>
      </c>
      <c r="C8182" t="s">
        <v>61</v>
      </c>
      <c r="D8182" t="s">
        <v>62</v>
      </c>
      <c r="E8182" t="s">
        <v>63</v>
      </c>
      <c r="F8182">
        <v>1</v>
      </c>
      <c r="G8182" t="s">
        <v>61</v>
      </c>
      <c r="H8182" t="s">
        <v>64</v>
      </c>
      <c r="I8182">
        <v>15790000</v>
      </c>
      <c r="J8182" s="1">
        <v>0.6333122229259025</v>
      </c>
      <c r="K8182">
        <v>871</v>
      </c>
      <c r="L8182" t="s">
        <v>80</v>
      </c>
      <c r="M8182" t="s">
        <v>37</v>
      </c>
      <c r="N8182">
        <v>36</v>
      </c>
      <c r="O8182" t="s">
        <v>100</v>
      </c>
      <c r="P8182" s="2">
        <v>42.802739726027397</v>
      </c>
      <c r="Q8182">
        <v>0</v>
      </c>
      <c r="R8182">
        <v>2889292</v>
      </c>
      <c r="S8182">
        <v>72</v>
      </c>
      <c r="T8182">
        <v>0</v>
      </c>
      <c r="U8182" t="s">
        <v>67</v>
      </c>
      <c r="V8182" t="s">
        <v>68</v>
      </c>
      <c r="W8182" t="s">
        <v>82</v>
      </c>
      <c r="X8182" t="s">
        <v>79</v>
      </c>
      <c r="Y8182" t="s">
        <v>83</v>
      </c>
      <c r="Z8182" t="s">
        <v>118</v>
      </c>
      <c r="AA8182" t="s">
        <v>119</v>
      </c>
      <c r="AB8182" t="s">
        <v>74</v>
      </c>
      <c r="AC8182" t="s">
        <v>75</v>
      </c>
      <c r="AD8182" t="s">
        <v>50</v>
      </c>
      <c r="AE8182" t="s">
        <v>45</v>
      </c>
      <c r="AF8182" t="s">
        <v>131</v>
      </c>
      <c r="AG8182" t="s">
        <v>132</v>
      </c>
      <c r="AH8182" t="s">
        <v>59</v>
      </c>
      <c r="AI8182" t="s">
        <v>60</v>
      </c>
      <c r="AJ8182" t="s">
        <v>49</v>
      </c>
    </row>
    <row r="8183" spans="1:36">
      <c r="A8183" s="6">
        <v>4226</v>
      </c>
      <c r="B8183" t="s">
        <v>57</v>
      </c>
      <c r="C8183" t="s">
        <v>61</v>
      </c>
      <c r="D8183" t="s">
        <v>126</v>
      </c>
      <c r="E8183" t="s">
        <v>153</v>
      </c>
      <c r="F8183">
        <v>1</v>
      </c>
      <c r="G8183" t="s">
        <v>61</v>
      </c>
      <c r="H8183" t="s">
        <v>64</v>
      </c>
      <c r="I8183">
        <v>20700000</v>
      </c>
      <c r="J8183" s="1">
        <v>0.75495000000000001</v>
      </c>
      <c r="K8183">
        <v>560</v>
      </c>
      <c r="L8183" t="s">
        <v>65</v>
      </c>
      <c r="M8183" t="s">
        <v>37</v>
      </c>
      <c r="N8183">
        <v>1</v>
      </c>
      <c r="O8183" t="s">
        <v>90</v>
      </c>
      <c r="P8183" s="2">
        <v>35.745205479452054</v>
      </c>
      <c r="Q8183">
        <v>0</v>
      </c>
      <c r="R8183">
        <v>2738000</v>
      </c>
      <c r="S8183">
        <v>60</v>
      </c>
      <c r="T8183">
        <v>0</v>
      </c>
      <c r="U8183" t="s">
        <v>105</v>
      </c>
      <c r="V8183" t="s">
        <v>68</v>
      </c>
      <c r="W8183" t="s">
        <v>139</v>
      </c>
      <c r="X8183" t="s">
        <v>132</v>
      </c>
      <c r="Y8183" t="s">
        <v>71</v>
      </c>
      <c r="Z8183" t="s">
        <v>41</v>
      </c>
      <c r="AA8183" t="s">
        <v>42</v>
      </c>
      <c r="AB8183" t="s">
        <v>106</v>
      </c>
      <c r="AC8183" t="s">
        <v>107</v>
      </c>
      <c r="AD8183" t="s">
        <v>50</v>
      </c>
      <c r="AE8183" t="s">
        <v>45</v>
      </c>
      <c r="AF8183" t="s">
        <v>131</v>
      </c>
      <c r="AG8183" t="s">
        <v>132</v>
      </c>
      <c r="AH8183" t="s">
        <v>59</v>
      </c>
      <c r="AI8183" t="s">
        <v>60</v>
      </c>
      <c r="AJ8183" t="s">
        <v>49</v>
      </c>
    </row>
    <row r="8184" spans="1:36">
      <c r="A8184" s="6">
        <v>4228</v>
      </c>
      <c r="B8184" t="s">
        <v>57</v>
      </c>
      <c r="C8184" t="s">
        <v>61</v>
      </c>
      <c r="D8184" t="s">
        <v>62</v>
      </c>
      <c r="E8184" t="s">
        <v>172</v>
      </c>
      <c r="F8184">
        <v>1</v>
      </c>
      <c r="G8184" t="s">
        <v>61</v>
      </c>
      <c r="H8184" t="s">
        <v>64</v>
      </c>
      <c r="I8184">
        <v>40490000</v>
      </c>
      <c r="J8184" s="1">
        <v>1</v>
      </c>
      <c r="K8184">
        <v>784</v>
      </c>
      <c r="L8184" t="s">
        <v>65</v>
      </c>
      <c r="M8184" t="s">
        <v>37</v>
      </c>
      <c r="N8184">
        <v>6</v>
      </c>
      <c r="O8184" t="s">
        <v>66</v>
      </c>
      <c r="P8184" s="2">
        <v>40.150684931506852</v>
      </c>
      <c r="Q8184">
        <v>1</v>
      </c>
      <c r="R8184">
        <v>3800000</v>
      </c>
      <c r="S8184">
        <v>66</v>
      </c>
      <c r="T8184">
        <v>0</v>
      </c>
      <c r="U8184" t="s">
        <v>67</v>
      </c>
      <c r="V8184" t="s">
        <v>68</v>
      </c>
      <c r="W8184" t="s">
        <v>69</v>
      </c>
      <c r="X8184" t="s">
        <v>70</v>
      </c>
      <c r="Y8184" t="s">
        <v>83</v>
      </c>
      <c r="Z8184" t="s">
        <v>41</v>
      </c>
      <c r="AA8184" t="s">
        <v>42</v>
      </c>
      <c r="AB8184" t="s">
        <v>106</v>
      </c>
      <c r="AC8184" t="s">
        <v>107</v>
      </c>
      <c r="AD8184" t="s">
        <v>76</v>
      </c>
      <c r="AE8184" t="s">
        <v>77</v>
      </c>
      <c r="AF8184" t="s">
        <v>108</v>
      </c>
      <c r="AG8184" t="s">
        <v>71</v>
      </c>
      <c r="AH8184" t="s">
        <v>59</v>
      </c>
      <c r="AI8184" t="s">
        <v>60</v>
      </c>
      <c r="AJ8184" t="s">
        <v>49</v>
      </c>
    </row>
    <row r="8185" spans="1:36">
      <c r="A8185" s="6">
        <v>4229</v>
      </c>
      <c r="B8185" t="s">
        <v>57</v>
      </c>
      <c r="C8185" t="s">
        <v>89</v>
      </c>
      <c r="D8185" t="s">
        <v>62</v>
      </c>
      <c r="E8185" t="s">
        <v>172</v>
      </c>
      <c r="F8185">
        <v>2</v>
      </c>
      <c r="G8185" t="s">
        <v>89</v>
      </c>
      <c r="H8185" t="s">
        <v>122</v>
      </c>
      <c r="I8185">
        <v>21000000</v>
      </c>
      <c r="J8185" s="1">
        <v>0.95238095238095233</v>
      </c>
      <c r="K8185">
        <v>845</v>
      </c>
      <c r="L8185" t="s">
        <v>80</v>
      </c>
      <c r="M8185" t="s">
        <v>37</v>
      </c>
      <c r="N8185">
        <v>8</v>
      </c>
      <c r="O8185" t="s">
        <v>90</v>
      </c>
      <c r="P8185" s="2">
        <v>55.364383561643834</v>
      </c>
      <c r="Q8185">
        <v>1</v>
      </c>
      <c r="R8185">
        <v>3300000</v>
      </c>
      <c r="S8185">
        <v>72</v>
      </c>
      <c r="T8185">
        <v>0</v>
      </c>
      <c r="U8185" t="s">
        <v>67</v>
      </c>
      <c r="V8185" t="s">
        <v>68</v>
      </c>
      <c r="W8185" t="s">
        <v>82</v>
      </c>
      <c r="X8185" t="s">
        <v>79</v>
      </c>
      <c r="Y8185" t="s">
        <v>83</v>
      </c>
      <c r="Z8185" t="s">
        <v>41</v>
      </c>
      <c r="AA8185" t="s">
        <v>42</v>
      </c>
      <c r="AB8185" t="s">
        <v>74</v>
      </c>
      <c r="AC8185" t="s">
        <v>75</v>
      </c>
      <c r="AD8185" t="s">
        <v>76</v>
      </c>
      <c r="AE8185" t="s">
        <v>77</v>
      </c>
      <c r="AF8185" t="s">
        <v>108</v>
      </c>
      <c r="AG8185" t="s">
        <v>71</v>
      </c>
      <c r="AH8185" t="s">
        <v>59</v>
      </c>
      <c r="AI8185" t="s">
        <v>60</v>
      </c>
      <c r="AJ8185" t="s">
        <v>49</v>
      </c>
    </row>
    <row r="8186" spans="1:36">
      <c r="A8186" s="6">
        <v>4230</v>
      </c>
      <c r="B8186" t="s">
        <v>57</v>
      </c>
      <c r="C8186" t="s">
        <v>89</v>
      </c>
      <c r="D8186" t="s">
        <v>62</v>
      </c>
      <c r="E8186" t="s">
        <v>63</v>
      </c>
      <c r="F8186">
        <v>2</v>
      </c>
      <c r="G8186" t="s">
        <v>89</v>
      </c>
      <c r="H8186" t="s">
        <v>97</v>
      </c>
      <c r="I8186">
        <v>83200000</v>
      </c>
      <c r="J8186" s="1">
        <v>1</v>
      </c>
      <c r="K8186">
        <v>849</v>
      </c>
      <c r="L8186" t="s">
        <v>80</v>
      </c>
      <c r="M8186" t="s">
        <v>37</v>
      </c>
      <c r="N8186">
        <v>156</v>
      </c>
      <c r="O8186" t="s">
        <v>90</v>
      </c>
      <c r="P8186" s="2">
        <v>38.69315068493151</v>
      </c>
      <c r="Q8186">
        <v>0</v>
      </c>
      <c r="R8186">
        <v>670000000</v>
      </c>
      <c r="S8186">
        <v>48</v>
      </c>
      <c r="T8186">
        <v>0</v>
      </c>
      <c r="U8186" t="s">
        <v>67</v>
      </c>
      <c r="V8186" t="s">
        <v>142</v>
      </c>
      <c r="W8186" t="s">
        <v>82</v>
      </c>
      <c r="X8186" t="s">
        <v>79</v>
      </c>
      <c r="Y8186" t="s">
        <v>83</v>
      </c>
      <c r="Z8186" t="s">
        <v>103</v>
      </c>
      <c r="AA8186" t="s">
        <v>104</v>
      </c>
      <c r="AB8186" t="s">
        <v>106</v>
      </c>
      <c r="AC8186" t="s">
        <v>107</v>
      </c>
      <c r="AD8186" t="s">
        <v>50</v>
      </c>
      <c r="AE8186" t="s">
        <v>45</v>
      </c>
      <c r="AF8186" t="s">
        <v>78</v>
      </c>
      <c r="AG8186" t="s">
        <v>79</v>
      </c>
      <c r="AH8186" t="s">
        <v>55</v>
      </c>
      <c r="AI8186" t="s">
        <v>56</v>
      </c>
      <c r="AJ8186" t="s">
        <v>49</v>
      </c>
    </row>
    <row r="8187" spans="1:36">
      <c r="A8187" s="6">
        <v>4231</v>
      </c>
      <c r="B8187" t="s">
        <v>57</v>
      </c>
      <c r="C8187" t="s">
        <v>61</v>
      </c>
      <c r="D8187" t="s">
        <v>62</v>
      </c>
      <c r="E8187" t="s">
        <v>153</v>
      </c>
      <c r="F8187">
        <v>1</v>
      </c>
      <c r="G8187" t="s">
        <v>61</v>
      </c>
      <c r="H8187" t="s">
        <v>64</v>
      </c>
      <c r="I8187">
        <v>25520000</v>
      </c>
      <c r="J8187" s="1">
        <v>0.875</v>
      </c>
      <c r="K8187">
        <v>564</v>
      </c>
      <c r="L8187" t="s">
        <v>80</v>
      </c>
      <c r="M8187" t="s">
        <v>37</v>
      </c>
      <c r="N8187">
        <v>48</v>
      </c>
      <c r="O8187" t="s">
        <v>90</v>
      </c>
      <c r="P8187" s="2">
        <v>48.764383561643832</v>
      </c>
      <c r="Q8187">
        <v>2</v>
      </c>
      <c r="R8187">
        <v>3900000</v>
      </c>
      <c r="S8187">
        <v>60</v>
      </c>
      <c r="T8187">
        <v>0</v>
      </c>
      <c r="U8187" t="s">
        <v>105</v>
      </c>
      <c r="V8187" t="s">
        <v>68</v>
      </c>
      <c r="W8187" t="s">
        <v>139</v>
      </c>
      <c r="X8187" t="s">
        <v>132</v>
      </c>
      <c r="Y8187" t="s">
        <v>71</v>
      </c>
      <c r="Z8187" t="s">
        <v>55</v>
      </c>
      <c r="AA8187" t="s">
        <v>91</v>
      </c>
      <c r="AB8187" t="s">
        <v>74</v>
      </c>
      <c r="AC8187" t="s">
        <v>75</v>
      </c>
      <c r="AD8187" t="s">
        <v>76</v>
      </c>
      <c r="AE8187" t="s">
        <v>77</v>
      </c>
      <c r="AF8187" t="s">
        <v>108</v>
      </c>
      <c r="AG8187" t="s">
        <v>71</v>
      </c>
      <c r="AH8187" t="s">
        <v>59</v>
      </c>
      <c r="AI8187" t="s">
        <v>60</v>
      </c>
      <c r="AJ8187" t="s">
        <v>49</v>
      </c>
    </row>
    <row r="8188" spans="1:36">
      <c r="A8188" s="6">
        <v>4232</v>
      </c>
      <c r="B8188" t="s">
        <v>57</v>
      </c>
      <c r="C8188" t="s">
        <v>61</v>
      </c>
      <c r="D8188" t="s">
        <v>62</v>
      </c>
      <c r="E8188" t="s">
        <v>63</v>
      </c>
      <c r="F8188">
        <v>1</v>
      </c>
      <c r="G8188" t="s">
        <v>61</v>
      </c>
      <c r="H8188" t="s">
        <v>64</v>
      </c>
      <c r="I8188">
        <v>38490000</v>
      </c>
      <c r="J8188" s="1">
        <v>0.87035593660691091</v>
      </c>
      <c r="K8188">
        <v>629</v>
      </c>
      <c r="L8188" t="s">
        <v>80</v>
      </c>
      <c r="M8188" t="s">
        <v>37</v>
      </c>
      <c r="N8188">
        <v>60</v>
      </c>
      <c r="O8188" t="s">
        <v>90</v>
      </c>
      <c r="P8188" s="2">
        <v>38.43287671232877</v>
      </c>
      <c r="Q8188">
        <v>0</v>
      </c>
      <c r="R8188">
        <v>4500000</v>
      </c>
      <c r="S8188">
        <v>72</v>
      </c>
      <c r="T8188">
        <v>0</v>
      </c>
      <c r="U8188" t="s">
        <v>67</v>
      </c>
      <c r="V8188" t="s">
        <v>68</v>
      </c>
      <c r="W8188" t="s">
        <v>121</v>
      </c>
      <c r="X8188" t="s">
        <v>71</v>
      </c>
      <c r="Y8188" t="s">
        <v>71</v>
      </c>
      <c r="Z8188" t="s">
        <v>55</v>
      </c>
      <c r="AA8188" t="s">
        <v>91</v>
      </c>
      <c r="AB8188" t="s">
        <v>106</v>
      </c>
      <c r="AC8188" t="s">
        <v>107</v>
      </c>
      <c r="AD8188" t="s">
        <v>50</v>
      </c>
      <c r="AE8188" t="s">
        <v>45</v>
      </c>
      <c r="AF8188" t="s">
        <v>108</v>
      </c>
      <c r="AG8188" t="s">
        <v>71</v>
      </c>
      <c r="AH8188" t="s">
        <v>59</v>
      </c>
      <c r="AI8188" t="s">
        <v>60</v>
      </c>
      <c r="AJ8188" t="s">
        <v>49</v>
      </c>
    </row>
    <row r="8189" spans="1:36">
      <c r="A8189" s="6">
        <v>4234</v>
      </c>
      <c r="B8189" t="s">
        <v>57</v>
      </c>
      <c r="C8189" t="s">
        <v>61</v>
      </c>
      <c r="D8189" t="s">
        <v>62</v>
      </c>
      <c r="E8189" t="s">
        <v>158</v>
      </c>
      <c r="F8189">
        <v>1</v>
      </c>
      <c r="G8189" t="s">
        <v>61</v>
      </c>
      <c r="H8189" t="s">
        <v>64</v>
      </c>
      <c r="I8189">
        <v>50393000</v>
      </c>
      <c r="J8189" s="1">
        <v>0.86601313674518288</v>
      </c>
      <c r="K8189">
        <v>627</v>
      </c>
      <c r="L8189" t="s">
        <v>65</v>
      </c>
      <c r="M8189" t="s">
        <v>37</v>
      </c>
      <c r="N8189">
        <v>12</v>
      </c>
      <c r="O8189" t="s">
        <v>90</v>
      </c>
      <c r="P8189" s="2">
        <v>41.695890410958903</v>
      </c>
      <c r="Q8189">
        <v>0</v>
      </c>
      <c r="R8189">
        <v>5800000</v>
      </c>
      <c r="S8189">
        <v>72</v>
      </c>
      <c r="T8189">
        <v>0</v>
      </c>
      <c r="U8189" t="s">
        <v>67</v>
      </c>
      <c r="V8189" t="s">
        <v>68</v>
      </c>
      <c r="W8189" t="s">
        <v>121</v>
      </c>
      <c r="X8189" t="s">
        <v>71</v>
      </c>
      <c r="Y8189" t="s">
        <v>71</v>
      </c>
      <c r="Z8189" t="s">
        <v>41</v>
      </c>
      <c r="AA8189" t="s">
        <v>42</v>
      </c>
      <c r="AB8189" t="s">
        <v>74</v>
      </c>
      <c r="AC8189" t="s">
        <v>75</v>
      </c>
      <c r="AD8189" t="s">
        <v>50</v>
      </c>
      <c r="AE8189" t="s">
        <v>45</v>
      </c>
      <c r="AF8189" t="s">
        <v>108</v>
      </c>
      <c r="AG8189" t="s">
        <v>71</v>
      </c>
      <c r="AH8189" t="s">
        <v>59</v>
      </c>
      <c r="AI8189" t="s">
        <v>60</v>
      </c>
      <c r="AJ8189" t="s">
        <v>49</v>
      </c>
    </row>
    <row r="8190" spans="1:36">
      <c r="A8190" s="6">
        <v>4235</v>
      </c>
      <c r="B8190" t="s">
        <v>134</v>
      </c>
      <c r="C8190" t="s">
        <v>135</v>
      </c>
      <c r="D8190" t="s">
        <v>62</v>
      </c>
      <c r="E8190" t="s">
        <v>63</v>
      </c>
      <c r="F8190">
        <v>1</v>
      </c>
      <c r="G8190" t="s">
        <v>61</v>
      </c>
      <c r="H8190" t="s">
        <v>64</v>
      </c>
      <c r="I8190">
        <v>41590000</v>
      </c>
      <c r="J8190" s="1">
        <v>1</v>
      </c>
      <c r="K8190">
        <v>779</v>
      </c>
      <c r="L8190" t="s">
        <v>65</v>
      </c>
      <c r="M8190" t="s">
        <v>37</v>
      </c>
      <c r="N8190">
        <v>12</v>
      </c>
      <c r="O8190" t="s">
        <v>94</v>
      </c>
      <c r="P8190" s="2">
        <v>43.065753424657537</v>
      </c>
      <c r="Q8190">
        <v>0</v>
      </c>
      <c r="R8190">
        <v>8000000</v>
      </c>
      <c r="S8190">
        <v>72</v>
      </c>
      <c r="T8190">
        <v>0</v>
      </c>
      <c r="U8190" t="s">
        <v>67</v>
      </c>
      <c r="V8190" t="s">
        <v>68</v>
      </c>
      <c r="W8190" t="s">
        <v>69</v>
      </c>
      <c r="X8190" t="s">
        <v>70</v>
      </c>
      <c r="Y8190" t="s">
        <v>83</v>
      </c>
      <c r="Z8190" t="s">
        <v>41</v>
      </c>
      <c r="AA8190" t="s">
        <v>42</v>
      </c>
      <c r="AB8190" t="s">
        <v>74</v>
      </c>
      <c r="AC8190" t="s">
        <v>75</v>
      </c>
      <c r="AD8190" t="s">
        <v>50</v>
      </c>
      <c r="AE8190" t="s">
        <v>45</v>
      </c>
      <c r="AF8190" t="s">
        <v>86</v>
      </c>
      <c r="AG8190" t="s">
        <v>70</v>
      </c>
      <c r="AH8190" t="s">
        <v>59</v>
      </c>
      <c r="AI8190" t="s">
        <v>60</v>
      </c>
      <c r="AJ8190" t="s">
        <v>49</v>
      </c>
    </row>
    <row r="8191" spans="1:36">
      <c r="A8191" s="6">
        <v>4239</v>
      </c>
      <c r="B8191" t="s">
        <v>57</v>
      </c>
      <c r="C8191" t="s">
        <v>61</v>
      </c>
      <c r="D8191" t="s">
        <v>126</v>
      </c>
      <c r="E8191" t="s">
        <v>153</v>
      </c>
      <c r="F8191">
        <v>1</v>
      </c>
      <c r="G8191" t="s">
        <v>61</v>
      </c>
      <c r="H8191" t="s">
        <v>64</v>
      </c>
      <c r="I8191">
        <v>20700000</v>
      </c>
      <c r="J8191" s="1">
        <v>5.2617584541062801E-2</v>
      </c>
      <c r="K8191">
        <v>560</v>
      </c>
      <c r="L8191" t="s">
        <v>65</v>
      </c>
      <c r="M8191" t="s">
        <v>37</v>
      </c>
      <c r="N8191">
        <v>1</v>
      </c>
      <c r="O8191" t="s">
        <v>90</v>
      </c>
      <c r="P8191" s="2">
        <v>35.745205479452054</v>
      </c>
      <c r="Q8191">
        <v>0</v>
      </c>
      <c r="R8191">
        <v>2738000</v>
      </c>
      <c r="S8191">
        <v>10</v>
      </c>
      <c r="T8191">
        <v>0</v>
      </c>
      <c r="U8191" t="s">
        <v>105</v>
      </c>
      <c r="V8191" t="s">
        <v>68</v>
      </c>
      <c r="W8191" t="s">
        <v>139</v>
      </c>
      <c r="X8191" t="s">
        <v>132</v>
      </c>
      <c r="Y8191" t="s">
        <v>71</v>
      </c>
      <c r="Z8191" t="s">
        <v>41</v>
      </c>
      <c r="AA8191" t="s">
        <v>42</v>
      </c>
      <c r="AB8191" t="s">
        <v>106</v>
      </c>
      <c r="AC8191" t="s">
        <v>107</v>
      </c>
      <c r="AD8191" t="s">
        <v>50</v>
      </c>
      <c r="AE8191" t="s">
        <v>45</v>
      </c>
      <c r="AF8191" t="s">
        <v>131</v>
      </c>
      <c r="AG8191" t="s">
        <v>132</v>
      </c>
      <c r="AH8191" t="s">
        <v>53</v>
      </c>
      <c r="AI8191" t="s">
        <v>54</v>
      </c>
      <c r="AJ8191" t="s">
        <v>49</v>
      </c>
    </row>
    <row r="8192" spans="1:36">
      <c r="A8192" s="6">
        <v>4244</v>
      </c>
      <c r="B8192" t="s">
        <v>57</v>
      </c>
      <c r="C8192" t="s">
        <v>36</v>
      </c>
      <c r="D8192" t="s">
        <v>36</v>
      </c>
      <c r="E8192" t="s">
        <v>36</v>
      </c>
      <c r="F8192" t="s">
        <v>36</v>
      </c>
      <c r="G8192" t="s">
        <v>36</v>
      </c>
      <c r="H8192" t="s">
        <v>36</v>
      </c>
      <c r="I8192">
        <v>0</v>
      </c>
      <c r="J8192" s="1">
        <v>0</v>
      </c>
      <c r="K8192">
        <v>0</v>
      </c>
      <c r="L8192" t="s">
        <v>37</v>
      </c>
      <c r="M8192" t="s">
        <v>58</v>
      </c>
      <c r="N8192">
        <v>0</v>
      </c>
      <c r="O8192" t="s">
        <v>36</v>
      </c>
      <c r="P8192" s="2">
        <v>0</v>
      </c>
      <c r="Q8192">
        <v>0</v>
      </c>
      <c r="R8192">
        <v>0</v>
      </c>
      <c r="S8192">
        <v>13</v>
      </c>
      <c r="T8192">
        <v>0</v>
      </c>
      <c r="U8192" t="s">
        <v>36</v>
      </c>
      <c r="V8192" t="s">
        <v>36</v>
      </c>
      <c r="W8192" t="s">
        <v>38</v>
      </c>
      <c r="X8192" t="s">
        <v>39</v>
      </c>
      <c r="Y8192" t="s">
        <v>40</v>
      </c>
      <c r="Z8192" t="s">
        <v>41</v>
      </c>
      <c r="AA8192" t="s">
        <v>42</v>
      </c>
      <c r="AB8192" t="s">
        <v>43</v>
      </c>
      <c r="AC8192" t="s">
        <v>44</v>
      </c>
      <c r="AD8192" t="s">
        <v>50</v>
      </c>
      <c r="AE8192" t="s">
        <v>45</v>
      </c>
      <c r="AF8192" t="s">
        <v>46</v>
      </c>
      <c r="AG8192" t="s">
        <v>39</v>
      </c>
      <c r="AH8192" t="s">
        <v>53</v>
      </c>
      <c r="AI8192" t="s">
        <v>54</v>
      </c>
      <c r="AJ8192" t="s">
        <v>49</v>
      </c>
    </row>
    <row r="8193" spans="1:36">
      <c r="A8193" s="6">
        <v>4245</v>
      </c>
      <c r="B8193" t="s">
        <v>57</v>
      </c>
      <c r="C8193" t="s">
        <v>89</v>
      </c>
      <c r="D8193" t="s">
        <v>111</v>
      </c>
      <c r="E8193" t="s">
        <v>63</v>
      </c>
      <c r="F8193">
        <v>2</v>
      </c>
      <c r="G8193" t="s">
        <v>89</v>
      </c>
      <c r="H8193" t="s">
        <v>97</v>
      </c>
      <c r="I8193">
        <v>82575000</v>
      </c>
      <c r="J8193" s="1">
        <v>0.88888888888888884</v>
      </c>
      <c r="K8193">
        <v>723</v>
      </c>
      <c r="L8193" t="s">
        <v>65</v>
      </c>
      <c r="M8193" t="s">
        <v>37</v>
      </c>
      <c r="N8193">
        <v>120</v>
      </c>
      <c r="O8193" t="s">
        <v>66</v>
      </c>
      <c r="P8193" s="2">
        <v>65.939726027397256</v>
      </c>
      <c r="Q8193">
        <v>0</v>
      </c>
      <c r="R8193">
        <v>10000000</v>
      </c>
      <c r="S8193">
        <v>66</v>
      </c>
      <c r="T8193">
        <v>0</v>
      </c>
      <c r="U8193" t="s">
        <v>67</v>
      </c>
      <c r="V8193" t="s">
        <v>68</v>
      </c>
      <c r="W8193" t="s">
        <v>69</v>
      </c>
      <c r="X8193" t="s">
        <v>70</v>
      </c>
      <c r="Y8193" t="s">
        <v>71</v>
      </c>
      <c r="Z8193" t="s">
        <v>103</v>
      </c>
      <c r="AA8193" t="s">
        <v>104</v>
      </c>
      <c r="AB8193" t="s">
        <v>84</v>
      </c>
      <c r="AC8193" t="s">
        <v>85</v>
      </c>
      <c r="AD8193" t="s">
        <v>50</v>
      </c>
      <c r="AE8193" t="s">
        <v>45</v>
      </c>
      <c r="AF8193" t="s">
        <v>86</v>
      </c>
      <c r="AG8193" t="s">
        <v>70</v>
      </c>
      <c r="AH8193" t="s">
        <v>59</v>
      </c>
      <c r="AI8193" t="s">
        <v>60</v>
      </c>
      <c r="AJ8193" t="s">
        <v>49</v>
      </c>
    </row>
    <row r="8194" spans="1:36">
      <c r="A8194" s="6">
        <v>4247</v>
      </c>
      <c r="B8194" t="s">
        <v>36</v>
      </c>
      <c r="C8194" t="s">
        <v>36</v>
      </c>
      <c r="D8194" t="s">
        <v>36</v>
      </c>
      <c r="E8194" t="s">
        <v>36</v>
      </c>
      <c r="F8194" t="s">
        <v>36</v>
      </c>
      <c r="G8194" t="s">
        <v>36</v>
      </c>
      <c r="H8194" t="s">
        <v>36</v>
      </c>
      <c r="I8194">
        <v>0</v>
      </c>
      <c r="J8194" s="1">
        <v>0</v>
      </c>
      <c r="K8194">
        <v>0</v>
      </c>
      <c r="L8194" t="s">
        <v>37</v>
      </c>
      <c r="M8194" t="s">
        <v>37</v>
      </c>
      <c r="N8194">
        <v>0</v>
      </c>
      <c r="O8194" t="s">
        <v>36</v>
      </c>
      <c r="P8194" s="2">
        <v>0</v>
      </c>
      <c r="Q8194">
        <v>0</v>
      </c>
      <c r="R8194">
        <v>0</v>
      </c>
      <c r="S8194">
        <v>13</v>
      </c>
      <c r="T8194">
        <v>0</v>
      </c>
      <c r="U8194" t="s">
        <v>36</v>
      </c>
      <c r="V8194" t="s">
        <v>36</v>
      </c>
      <c r="W8194" t="s">
        <v>38</v>
      </c>
      <c r="X8194" t="s">
        <v>39</v>
      </c>
      <c r="Y8194" t="s">
        <v>40</v>
      </c>
      <c r="Z8194" t="s">
        <v>41</v>
      </c>
      <c r="AA8194" t="s">
        <v>42</v>
      </c>
      <c r="AB8194" t="s">
        <v>43</v>
      </c>
      <c r="AC8194" t="s">
        <v>44</v>
      </c>
      <c r="AD8194" t="s">
        <v>50</v>
      </c>
      <c r="AE8194" t="s">
        <v>45</v>
      </c>
      <c r="AF8194" t="s">
        <v>46</v>
      </c>
      <c r="AG8194" t="s">
        <v>39</v>
      </c>
      <c r="AH8194" t="s">
        <v>53</v>
      </c>
      <c r="AI8194" t="s">
        <v>54</v>
      </c>
      <c r="AJ8194" t="s">
        <v>49</v>
      </c>
    </row>
    <row r="8195" spans="1:36">
      <c r="A8195" s="6">
        <v>4248</v>
      </c>
      <c r="B8195" t="s">
        <v>36</v>
      </c>
      <c r="C8195" t="s">
        <v>36</v>
      </c>
      <c r="D8195" t="s">
        <v>36</v>
      </c>
      <c r="E8195" t="s">
        <v>36</v>
      </c>
      <c r="F8195" t="s">
        <v>36</v>
      </c>
      <c r="G8195" t="s">
        <v>36</v>
      </c>
      <c r="H8195" t="s">
        <v>36</v>
      </c>
      <c r="I8195">
        <v>0</v>
      </c>
      <c r="J8195" s="1">
        <v>0</v>
      </c>
      <c r="K8195">
        <v>0</v>
      </c>
      <c r="L8195" t="s">
        <v>37</v>
      </c>
      <c r="M8195" t="s">
        <v>37</v>
      </c>
      <c r="N8195">
        <v>0</v>
      </c>
      <c r="O8195" t="s">
        <v>36</v>
      </c>
      <c r="P8195" s="2">
        <v>0</v>
      </c>
      <c r="Q8195">
        <v>0</v>
      </c>
      <c r="R8195">
        <v>0</v>
      </c>
      <c r="S8195">
        <v>13</v>
      </c>
      <c r="T8195">
        <v>0</v>
      </c>
      <c r="U8195" t="s">
        <v>36</v>
      </c>
      <c r="V8195" t="s">
        <v>36</v>
      </c>
      <c r="W8195" t="s">
        <v>38</v>
      </c>
      <c r="X8195" t="s">
        <v>39</v>
      </c>
      <c r="Y8195" t="s">
        <v>40</v>
      </c>
      <c r="Z8195" t="s">
        <v>41</v>
      </c>
      <c r="AA8195" t="s">
        <v>42</v>
      </c>
      <c r="AB8195" t="s">
        <v>43</v>
      </c>
      <c r="AC8195" t="s">
        <v>44</v>
      </c>
      <c r="AD8195" t="s">
        <v>50</v>
      </c>
      <c r="AE8195" t="s">
        <v>45</v>
      </c>
      <c r="AF8195" t="s">
        <v>46</v>
      </c>
      <c r="AG8195" t="s">
        <v>39</v>
      </c>
      <c r="AH8195" t="s">
        <v>53</v>
      </c>
      <c r="AI8195" t="s">
        <v>54</v>
      </c>
      <c r="AJ8195" t="s">
        <v>49</v>
      </c>
    </row>
    <row r="8196" spans="1:36">
      <c r="A8196" s="6">
        <v>4249</v>
      </c>
      <c r="B8196" t="s">
        <v>57</v>
      </c>
      <c r="C8196" t="s">
        <v>61</v>
      </c>
      <c r="D8196" t="s">
        <v>99</v>
      </c>
      <c r="E8196" t="s">
        <v>63</v>
      </c>
      <c r="F8196">
        <v>1</v>
      </c>
      <c r="G8196" t="s">
        <v>61</v>
      </c>
      <c r="H8196" t="s">
        <v>64</v>
      </c>
      <c r="I8196">
        <v>54390000</v>
      </c>
      <c r="J8196" s="1">
        <v>0.98273579702151126</v>
      </c>
      <c r="K8196">
        <v>765</v>
      </c>
      <c r="L8196" t="s">
        <v>65</v>
      </c>
      <c r="M8196" t="s">
        <v>37</v>
      </c>
      <c r="N8196">
        <v>48</v>
      </c>
      <c r="O8196" t="s">
        <v>90</v>
      </c>
      <c r="P8196" s="2">
        <v>39.923287671232877</v>
      </c>
      <c r="Q8196">
        <v>0</v>
      </c>
      <c r="R8196">
        <v>11174058</v>
      </c>
      <c r="S8196">
        <v>24</v>
      </c>
      <c r="T8196">
        <v>0</v>
      </c>
      <c r="U8196" t="s">
        <v>67</v>
      </c>
      <c r="V8196" t="s">
        <v>68</v>
      </c>
      <c r="W8196" t="s">
        <v>69</v>
      </c>
      <c r="X8196" t="s">
        <v>70</v>
      </c>
      <c r="Y8196" t="s">
        <v>83</v>
      </c>
      <c r="Z8196" t="s">
        <v>55</v>
      </c>
      <c r="AA8196" t="s">
        <v>91</v>
      </c>
      <c r="AB8196" t="s">
        <v>106</v>
      </c>
      <c r="AC8196" t="s">
        <v>107</v>
      </c>
      <c r="AD8196" t="s">
        <v>50</v>
      </c>
      <c r="AE8196" t="s">
        <v>45</v>
      </c>
      <c r="AF8196" t="s">
        <v>86</v>
      </c>
      <c r="AG8196" t="s">
        <v>70</v>
      </c>
      <c r="AH8196" t="s">
        <v>51</v>
      </c>
      <c r="AI8196" t="s">
        <v>52</v>
      </c>
      <c r="AJ8196" t="s">
        <v>49</v>
      </c>
    </row>
    <row r="8197" spans="1:36">
      <c r="A8197" s="6">
        <v>4250</v>
      </c>
      <c r="B8197" t="s">
        <v>57</v>
      </c>
      <c r="C8197" t="s">
        <v>89</v>
      </c>
      <c r="D8197" t="s">
        <v>62</v>
      </c>
      <c r="E8197" t="s">
        <v>63</v>
      </c>
      <c r="F8197">
        <v>2</v>
      </c>
      <c r="G8197" t="s">
        <v>89</v>
      </c>
      <c r="H8197" t="s">
        <v>122</v>
      </c>
      <c r="I8197">
        <v>101190000</v>
      </c>
      <c r="J8197" s="1">
        <v>0.4940211483348157</v>
      </c>
      <c r="K8197">
        <v>791</v>
      </c>
      <c r="L8197" t="s">
        <v>80</v>
      </c>
      <c r="M8197" t="s">
        <v>37</v>
      </c>
      <c r="N8197">
        <v>300</v>
      </c>
      <c r="O8197" t="s">
        <v>100</v>
      </c>
      <c r="P8197" s="2">
        <v>60.356164383561641</v>
      </c>
      <c r="Q8197">
        <v>2</v>
      </c>
      <c r="R8197">
        <v>12000000</v>
      </c>
      <c r="S8197">
        <v>36</v>
      </c>
      <c r="T8197">
        <v>0</v>
      </c>
      <c r="U8197" t="s">
        <v>67</v>
      </c>
      <c r="V8197" t="s">
        <v>68</v>
      </c>
      <c r="W8197" t="s">
        <v>69</v>
      </c>
      <c r="X8197" t="s">
        <v>70</v>
      </c>
      <c r="Y8197" t="s">
        <v>83</v>
      </c>
      <c r="Z8197" t="s">
        <v>103</v>
      </c>
      <c r="AA8197" t="s">
        <v>104</v>
      </c>
      <c r="AB8197" t="s">
        <v>74</v>
      </c>
      <c r="AC8197" t="s">
        <v>75</v>
      </c>
      <c r="AD8197" t="s">
        <v>76</v>
      </c>
      <c r="AE8197" t="s">
        <v>77</v>
      </c>
      <c r="AF8197" t="s">
        <v>86</v>
      </c>
      <c r="AG8197" t="s">
        <v>70</v>
      </c>
      <c r="AH8197" t="s">
        <v>51</v>
      </c>
      <c r="AI8197" t="s">
        <v>52</v>
      </c>
      <c r="AJ8197" t="s">
        <v>49</v>
      </c>
    </row>
    <row r="8198" spans="1:36">
      <c r="A8198" s="6">
        <v>4252</v>
      </c>
      <c r="B8198" t="s">
        <v>57</v>
      </c>
      <c r="C8198" t="s">
        <v>61</v>
      </c>
      <c r="D8198" t="s">
        <v>96</v>
      </c>
      <c r="E8198" t="s">
        <v>63</v>
      </c>
      <c r="F8198">
        <v>1</v>
      </c>
      <c r="G8198" t="s">
        <v>61</v>
      </c>
      <c r="H8198" t="s">
        <v>64</v>
      </c>
      <c r="I8198">
        <v>9190000</v>
      </c>
      <c r="J8198" s="1">
        <v>1</v>
      </c>
      <c r="K8198">
        <v>787</v>
      </c>
      <c r="L8198" t="s">
        <v>80</v>
      </c>
      <c r="M8198" t="s">
        <v>37</v>
      </c>
      <c r="N8198">
        <v>82</v>
      </c>
      <c r="O8198" t="s">
        <v>100</v>
      </c>
      <c r="P8198" s="2">
        <v>46.534246575342465</v>
      </c>
      <c r="Q8198">
        <v>1</v>
      </c>
      <c r="R8198">
        <v>4500000</v>
      </c>
      <c r="S8198">
        <v>24</v>
      </c>
      <c r="T8198">
        <v>0</v>
      </c>
      <c r="U8198" t="s">
        <v>67</v>
      </c>
      <c r="V8198" t="s">
        <v>68</v>
      </c>
      <c r="W8198" t="s">
        <v>69</v>
      </c>
      <c r="X8198" t="s">
        <v>70</v>
      </c>
      <c r="Y8198" t="s">
        <v>83</v>
      </c>
      <c r="Z8198" t="s">
        <v>72</v>
      </c>
      <c r="AA8198" t="s">
        <v>73</v>
      </c>
      <c r="AB8198" t="s">
        <v>74</v>
      </c>
      <c r="AC8198" t="s">
        <v>75</v>
      </c>
      <c r="AD8198" t="s">
        <v>76</v>
      </c>
      <c r="AE8198" t="s">
        <v>77</v>
      </c>
      <c r="AF8198" t="s">
        <v>108</v>
      </c>
      <c r="AG8198" t="s">
        <v>71</v>
      </c>
      <c r="AH8198" t="s">
        <v>51</v>
      </c>
      <c r="AI8198" t="s">
        <v>52</v>
      </c>
      <c r="AJ8198" t="s">
        <v>49</v>
      </c>
    </row>
    <row r="8199" spans="1:36">
      <c r="A8199" s="6">
        <v>4253</v>
      </c>
      <c r="B8199" t="s">
        <v>57</v>
      </c>
      <c r="C8199" t="s">
        <v>61</v>
      </c>
      <c r="D8199" t="s">
        <v>62</v>
      </c>
      <c r="E8199" t="s">
        <v>63</v>
      </c>
      <c r="F8199">
        <v>1</v>
      </c>
      <c r="G8199" t="s">
        <v>61</v>
      </c>
      <c r="H8199" t="s">
        <v>64</v>
      </c>
      <c r="I8199">
        <v>33600000</v>
      </c>
      <c r="J8199" s="1">
        <v>1.0654761904761905</v>
      </c>
      <c r="K8199">
        <v>789</v>
      </c>
      <c r="L8199" t="s">
        <v>65</v>
      </c>
      <c r="M8199" t="s">
        <v>37</v>
      </c>
      <c r="N8199">
        <v>48</v>
      </c>
      <c r="O8199" t="s">
        <v>90</v>
      </c>
      <c r="P8199" s="2">
        <v>45.901369863013699</v>
      </c>
      <c r="Q8199">
        <v>0</v>
      </c>
      <c r="R8199">
        <v>3577000</v>
      </c>
      <c r="S8199">
        <v>60</v>
      </c>
      <c r="T8199">
        <v>0</v>
      </c>
      <c r="U8199" t="s">
        <v>67</v>
      </c>
      <c r="V8199" t="s">
        <v>68</v>
      </c>
      <c r="W8199" t="s">
        <v>69</v>
      </c>
      <c r="X8199" t="s">
        <v>70</v>
      </c>
      <c r="Y8199" t="s">
        <v>83</v>
      </c>
      <c r="Z8199" t="s">
        <v>55</v>
      </c>
      <c r="AA8199" t="s">
        <v>91</v>
      </c>
      <c r="AB8199" t="s">
        <v>74</v>
      </c>
      <c r="AC8199" t="s">
        <v>75</v>
      </c>
      <c r="AD8199" t="s">
        <v>50</v>
      </c>
      <c r="AE8199" t="s">
        <v>45</v>
      </c>
      <c r="AF8199" t="s">
        <v>108</v>
      </c>
      <c r="AG8199" t="s">
        <v>71</v>
      </c>
      <c r="AH8199" t="s">
        <v>59</v>
      </c>
      <c r="AI8199" t="s">
        <v>60</v>
      </c>
      <c r="AJ8199" t="s">
        <v>49</v>
      </c>
    </row>
    <row r="8200" spans="1:36">
      <c r="A8200" s="6">
        <v>4254</v>
      </c>
      <c r="B8200" t="s">
        <v>57</v>
      </c>
      <c r="C8200" t="s">
        <v>61</v>
      </c>
      <c r="D8200" t="s">
        <v>62</v>
      </c>
      <c r="E8200" t="s">
        <v>63</v>
      </c>
      <c r="F8200">
        <v>1</v>
      </c>
      <c r="G8200" t="s">
        <v>61</v>
      </c>
      <c r="H8200" t="s">
        <v>64</v>
      </c>
      <c r="I8200">
        <v>57951000</v>
      </c>
      <c r="J8200" s="1">
        <v>0.79655225966765031</v>
      </c>
      <c r="K8200">
        <v>766</v>
      </c>
      <c r="L8200" t="s">
        <v>80</v>
      </c>
      <c r="M8200" t="s">
        <v>37</v>
      </c>
      <c r="N8200">
        <v>4</v>
      </c>
      <c r="O8200" t="s">
        <v>100</v>
      </c>
      <c r="P8200" s="2">
        <v>36.783561643835618</v>
      </c>
      <c r="Q8200">
        <v>0</v>
      </c>
      <c r="R8200">
        <v>4189000</v>
      </c>
      <c r="S8200">
        <v>72</v>
      </c>
      <c r="T8200">
        <v>0</v>
      </c>
      <c r="U8200" t="s">
        <v>67</v>
      </c>
      <c r="V8200" t="s">
        <v>68</v>
      </c>
      <c r="W8200" t="s">
        <v>69</v>
      </c>
      <c r="X8200" t="s">
        <v>70</v>
      </c>
      <c r="Y8200" t="s">
        <v>83</v>
      </c>
      <c r="Z8200" t="s">
        <v>41</v>
      </c>
      <c r="AA8200" t="s">
        <v>42</v>
      </c>
      <c r="AB8200" t="s">
        <v>106</v>
      </c>
      <c r="AC8200" t="s">
        <v>107</v>
      </c>
      <c r="AD8200" t="s">
        <v>50</v>
      </c>
      <c r="AE8200" t="s">
        <v>45</v>
      </c>
      <c r="AF8200" t="s">
        <v>108</v>
      </c>
      <c r="AG8200" t="s">
        <v>71</v>
      </c>
      <c r="AH8200" t="s">
        <v>59</v>
      </c>
      <c r="AI8200" t="s">
        <v>60</v>
      </c>
      <c r="AJ8200" t="s">
        <v>49</v>
      </c>
    </row>
    <row r="8201" spans="1:36">
      <c r="A8201" s="6">
        <v>4257</v>
      </c>
      <c r="B8201" t="s">
        <v>57</v>
      </c>
      <c r="C8201" t="s">
        <v>89</v>
      </c>
      <c r="D8201" t="s">
        <v>62</v>
      </c>
      <c r="E8201" t="s">
        <v>153</v>
      </c>
      <c r="F8201">
        <v>2</v>
      </c>
      <c r="G8201" t="s">
        <v>89</v>
      </c>
      <c r="H8201" t="s">
        <v>127</v>
      </c>
      <c r="I8201">
        <v>15200000</v>
      </c>
      <c r="J8201" s="1">
        <v>1</v>
      </c>
      <c r="K8201">
        <v>850</v>
      </c>
      <c r="L8201" t="s">
        <v>80</v>
      </c>
      <c r="M8201" t="s">
        <v>37</v>
      </c>
      <c r="N8201">
        <v>240</v>
      </c>
      <c r="O8201" t="s">
        <v>81</v>
      </c>
      <c r="P8201" s="2">
        <v>47.731506849315068</v>
      </c>
      <c r="Q8201">
        <v>0</v>
      </c>
      <c r="R8201">
        <v>3000000</v>
      </c>
      <c r="S8201">
        <v>60</v>
      </c>
      <c r="T8201">
        <v>0</v>
      </c>
      <c r="U8201" t="s">
        <v>105</v>
      </c>
      <c r="V8201" t="s">
        <v>68</v>
      </c>
      <c r="W8201" t="s">
        <v>82</v>
      </c>
      <c r="X8201" t="s">
        <v>79</v>
      </c>
      <c r="Y8201" t="s">
        <v>83</v>
      </c>
      <c r="Z8201" t="s">
        <v>103</v>
      </c>
      <c r="AA8201" t="s">
        <v>104</v>
      </c>
      <c r="AB8201" t="s">
        <v>74</v>
      </c>
      <c r="AC8201" t="s">
        <v>75</v>
      </c>
      <c r="AD8201" t="s">
        <v>50</v>
      </c>
      <c r="AE8201" t="s">
        <v>45</v>
      </c>
      <c r="AF8201" t="s">
        <v>131</v>
      </c>
      <c r="AG8201" t="s">
        <v>132</v>
      </c>
      <c r="AH8201" t="s">
        <v>59</v>
      </c>
      <c r="AI8201" t="s">
        <v>60</v>
      </c>
      <c r="AJ8201" t="s">
        <v>49</v>
      </c>
    </row>
    <row r="8202" spans="1:36">
      <c r="A8202" s="6">
        <v>4259</v>
      </c>
      <c r="B8202" t="s">
        <v>57</v>
      </c>
      <c r="C8202" t="s">
        <v>61</v>
      </c>
      <c r="D8202" t="s">
        <v>99</v>
      </c>
      <c r="E8202" t="s">
        <v>63</v>
      </c>
      <c r="F8202">
        <v>1</v>
      </c>
      <c r="G8202" t="s">
        <v>61</v>
      </c>
      <c r="H8202" t="s">
        <v>64</v>
      </c>
      <c r="I8202">
        <v>20000000</v>
      </c>
      <c r="J8202" s="1">
        <v>1</v>
      </c>
      <c r="K8202">
        <v>693</v>
      </c>
      <c r="L8202" t="s">
        <v>128</v>
      </c>
      <c r="M8202" t="s">
        <v>37</v>
      </c>
      <c r="N8202">
        <v>4</v>
      </c>
      <c r="O8202" t="s">
        <v>90</v>
      </c>
      <c r="P8202" s="2">
        <v>29.709589041095889</v>
      </c>
      <c r="Q8202">
        <v>0</v>
      </c>
      <c r="R8202">
        <v>4000000</v>
      </c>
      <c r="S8202">
        <v>60</v>
      </c>
      <c r="T8202">
        <v>0</v>
      </c>
      <c r="U8202" t="s">
        <v>105</v>
      </c>
      <c r="V8202" t="s">
        <v>68</v>
      </c>
      <c r="W8202" t="s">
        <v>121</v>
      </c>
      <c r="X8202" t="s">
        <v>71</v>
      </c>
      <c r="Y8202" t="s">
        <v>71</v>
      </c>
      <c r="Z8202" t="s">
        <v>41</v>
      </c>
      <c r="AA8202" t="s">
        <v>42</v>
      </c>
      <c r="AB8202" t="s">
        <v>106</v>
      </c>
      <c r="AC8202" t="s">
        <v>107</v>
      </c>
      <c r="AD8202" t="s">
        <v>50</v>
      </c>
      <c r="AE8202" t="s">
        <v>45</v>
      </c>
      <c r="AF8202" t="s">
        <v>108</v>
      </c>
      <c r="AG8202" t="s">
        <v>71</v>
      </c>
      <c r="AH8202" t="s">
        <v>59</v>
      </c>
      <c r="AI8202" t="s">
        <v>60</v>
      </c>
      <c r="AJ8202" t="s">
        <v>49</v>
      </c>
    </row>
    <row r="8203" spans="1:36">
      <c r="A8203" s="6">
        <v>4260</v>
      </c>
      <c r="B8203" t="s">
        <v>57</v>
      </c>
      <c r="C8203" t="s">
        <v>89</v>
      </c>
      <c r="D8203" t="s">
        <v>62</v>
      </c>
      <c r="E8203" t="s">
        <v>63</v>
      </c>
      <c r="F8203">
        <v>2</v>
      </c>
      <c r="G8203" t="s">
        <v>89</v>
      </c>
      <c r="H8203" t="s">
        <v>97</v>
      </c>
      <c r="I8203">
        <v>49992000</v>
      </c>
      <c r="J8203" s="1">
        <v>1</v>
      </c>
      <c r="K8203">
        <v>646</v>
      </c>
      <c r="L8203" t="s">
        <v>80</v>
      </c>
      <c r="M8203" t="s">
        <v>37</v>
      </c>
      <c r="N8203">
        <v>120</v>
      </c>
      <c r="O8203" t="s">
        <v>100</v>
      </c>
      <c r="P8203" s="2">
        <v>47.536986301369865</v>
      </c>
      <c r="Q8203">
        <v>1</v>
      </c>
      <c r="R8203">
        <v>15000000</v>
      </c>
      <c r="S8203">
        <v>72</v>
      </c>
      <c r="T8203">
        <v>0</v>
      </c>
      <c r="U8203" t="s">
        <v>67</v>
      </c>
      <c r="V8203" t="s">
        <v>68</v>
      </c>
      <c r="W8203" t="s">
        <v>121</v>
      </c>
      <c r="X8203" t="s">
        <v>71</v>
      </c>
      <c r="Y8203" t="s">
        <v>71</v>
      </c>
      <c r="Z8203" t="s">
        <v>103</v>
      </c>
      <c r="AA8203" t="s">
        <v>104</v>
      </c>
      <c r="AB8203" t="s">
        <v>74</v>
      </c>
      <c r="AC8203" t="s">
        <v>75</v>
      </c>
      <c r="AD8203" t="s">
        <v>76</v>
      </c>
      <c r="AE8203" t="s">
        <v>77</v>
      </c>
      <c r="AF8203" t="s">
        <v>86</v>
      </c>
      <c r="AG8203" t="s">
        <v>70</v>
      </c>
      <c r="AH8203" t="s">
        <v>59</v>
      </c>
      <c r="AI8203" t="s">
        <v>60</v>
      </c>
      <c r="AJ8203" t="s">
        <v>49</v>
      </c>
    </row>
    <row r="8204" spans="1:36">
      <c r="A8204" s="6">
        <v>4261</v>
      </c>
      <c r="B8204" t="s">
        <v>57</v>
      </c>
      <c r="C8204" t="s">
        <v>61</v>
      </c>
      <c r="D8204" t="s">
        <v>62</v>
      </c>
      <c r="E8204" t="s">
        <v>149</v>
      </c>
      <c r="F8204">
        <v>1</v>
      </c>
      <c r="G8204" t="s">
        <v>61</v>
      </c>
      <c r="H8204" t="s">
        <v>64</v>
      </c>
      <c r="I8204">
        <v>33651000</v>
      </c>
      <c r="J8204" s="1">
        <v>1.0240706071142016</v>
      </c>
      <c r="K8204">
        <v>669</v>
      </c>
      <c r="L8204" t="s">
        <v>65</v>
      </c>
      <c r="M8204" t="s">
        <v>37</v>
      </c>
      <c r="N8204">
        <v>84</v>
      </c>
      <c r="O8204" t="s">
        <v>66</v>
      </c>
      <c r="P8204" s="2">
        <v>47.131506849315066</v>
      </c>
      <c r="Q8204">
        <v>2</v>
      </c>
      <c r="R8204">
        <v>5200000</v>
      </c>
      <c r="S8204">
        <v>73</v>
      </c>
      <c r="T8204">
        <v>0</v>
      </c>
      <c r="U8204" t="s">
        <v>67</v>
      </c>
      <c r="V8204" t="s">
        <v>68</v>
      </c>
      <c r="W8204" t="s">
        <v>121</v>
      </c>
      <c r="X8204" t="s">
        <v>71</v>
      </c>
      <c r="Y8204" t="s">
        <v>71</v>
      </c>
      <c r="Z8204" t="s">
        <v>72</v>
      </c>
      <c r="AA8204" t="s">
        <v>73</v>
      </c>
      <c r="AB8204" t="s">
        <v>74</v>
      </c>
      <c r="AC8204" t="s">
        <v>75</v>
      </c>
      <c r="AD8204" t="s">
        <v>76</v>
      </c>
      <c r="AE8204" t="s">
        <v>77</v>
      </c>
      <c r="AF8204" t="s">
        <v>108</v>
      </c>
      <c r="AG8204" t="s">
        <v>71</v>
      </c>
      <c r="AH8204" t="s">
        <v>59</v>
      </c>
      <c r="AI8204" t="s">
        <v>60</v>
      </c>
      <c r="AJ8204" t="s">
        <v>49</v>
      </c>
    </row>
    <row r="8205" spans="1:36">
      <c r="A8205" s="6">
        <v>4262</v>
      </c>
      <c r="B8205" t="s">
        <v>57</v>
      </c>
      <c r="C8205" t="s">
        <v>61</v>
      </c>
      <c r="D8205" t="s">
        <v>62</v>
      </c>
      <c r="E8205" t="s">
        <v>153</v>
      </c>
      <c r="F8205">
        <v>1</v>
      </c>
      <c r="G8205" t="s">
        <v>61</v>
      </c>
      <c r="H8205" t="s">
        <v>64</v>
      </c>
      <c r="I8205">
        <v>45968000</v>
      </c>
      <c r="J8205" s="1">
        <v>1</v>
      </c>
      <c r="K8205">
        <v>595</v>
      </c>
      <c r="L8205" t="s">
        <v>65</v>
      </c>
      <c r="M8205" t="s">
        <v>88</v>
      </c>
      <c r="N8205">
        <v>25</v>
      </c>
      <c r="O8205" t="s">
        <v>90</v>
      </c>
      <c r="P8205" s="2">
        <v>31.273972602739725</v>
      </c>
      <c r="Q8205">
        <v>0</v>
      </c>
      <c r="R8205">
        <v>7099965</v>
      </c>
      <c r="S8205">
        <v>72</v>
      </c>
      <c r="T8205">
        <v>0</v>
      </c>
      <c r="U8205" t="s">
        <v>67</v>
      </c>
      <c r="V8205" t="s">
        <v>68</v>
      </c>
      <c r="W8205" t="s">
        <v>139</v>
      </c>
      <c r="X8205" t="s">
        <v>132</v>
      </c>
      <c r="Y8205" t="s">
        <v>71</v>
      </c>
      <c r="Z8205" t="s">
        <v>118</v>
      </c>
      <c r="AA8205" t="s">
        <v>119</v>
      </c>
      <c r="AB8205" t="s">
        <v>106</v>
      </c>
      <c r="AC8205" t="s">
        <v>107</v>
      </c>
      <c r="AD8205" t="s">
        <v>50</v>
      </c>
      <c r="AE8205" t="s">
        <v>45</v>
      </c>
      <c r="AF8205" t="s">
        <v>86</v>
      </c>
      <c r="AG8205" t="s">
        <v>70</v>
      </c>
      <c r="AH8205" t="s">
        <v>59</v>
      </c>
      <c r="AI8205" t="s">
        <v>60</v>
      </c>
      <c r="AJ8205" t="s">
        <v>49</v>
      </c>
    </row>
    <row r="8206" spans="1:36">
      <c r="A8206" s="6">
        <v>4263</v>
      </c>
      <c r="B8206" t="s">
        <v>57</v>
      </c>
      <c r="C8206" t="s">
        <v>61</v>
      </c>
      <c r="D8206" t="s">
        <v>62</v>
      </c>
      <c r="E8206" t="s">
        <v>63</v>
      </c>
      <c r="F8206">
        <v>1</v>
      </c>
      <c r="G8206" t="s">
        <v>61</v>
      </c>
      <c r="H8206" t="s">
        <v>64</v>
      </c>
      <c r="I8206">
        <v>26490000</v>
      </c>
      <c r="J8206" s="1">
        <v>0.96224990562476409</v>
      </c>
      <c r="K8206">
        <v>845</v>
      </c>
      <c r="L8206" t="s">
        <v>65</v>
      </c>
      <c r="M8206" t="s">
        <v>37</v>
      </c>
      <c r="N8206">
        <v>2</v>
      </c>
      <c r="O8206" t="s">
        <v>90</v>
      </c>
      <c r="P8206" s="2">
        <v>35.008219178082193</v>
      </c>
      <c r="Q8206">
        <v>0</v>
      </c>
      <c r="R8206">
        <v>5300000</v>
      </c>
      <c r="S8206">
        <v>72</v>
      </c>
      <c r="T8206">
        <v>0</v>
      </c>
      <c r="U8206" t="s">
        <v>67</v>
      </c>
      <c r="V8206" t="s">
        <v>68</v>
      </c>
      <c r="W8206" t="s">
        <v>82</v>
      </c>
      <c r="X8206" t="s">
        <v>79</v>
      </c>
      <c r="Y8206" t="s">
        <v>83</v>
      </c>
      <c r="Z8206" t="s">
        <v>41</v>
      </c>
      <c r="AA8206" t="s">
        <v>42</v>
      </c>
      <c r="AB8206" t="s">
        <v>106</v>
      </c>
      <c r="AC8206" t="s">
        <v>107</v>
      </c>
      <c r="AD8206" t="s">
        <v>50</v>
      </c>
      <c r="AE8206" t="s">
        <v>45</v>
      </c>
      <c r="AF8206" t="s">
        <v>108</v>
      </c>
      <c r="AG8206" t="s">
        <v>71</v>
      </c>
      <c r="AH8206" t="s">
        <v>59</v>
      </c>
      <c r="AI8206" t="s">
        <v>60</v>
      </c>
      <c r="AJ8206" t="s">
        <v>49</v>
      </c>
    </row>
    <row r="8207" spans="1:36">
      <c r="A8207" s="6">
        <v>4264</v>
      </c>
      <c r="B8207" t="s">
        <v>57</v>
      </c>
      <c r="C8207" t="s">
        <v>61</v>
      </c>
      <c r="D8207" t="s">
        <v>62</v>
      </c>
      <c r="E8207" t="s">
        <v>63</v>
      </c>
      <c r="F8207">
        <v>1</v>
      </c>
      <c r="G8207" t="s">
        <v>61</v>
      </c>
      <c r="H8207" t="s">
        <v>64</v>
      </c>
      <c r="I8207">
        <v>30990000</v>
      </c>
      <c r="J8207" s="1">
        <v>0.95191997418522101</v>
      </c>
      <c r="K8207">
        <v>825</v>
      </c>
      <c r="L8207" t="s">
        <v>65</v>
      </c>
      <c r="M8207" t="s">
        <v>37</v>
      </c>
      <c r="N8207">
        <v>48</v>
      </c>
      <c r="O8207" t="s">
        <v>90</v>
      </c>
      <c r="P8207" s="2">
        <v>34.602739726027394</v>
      </c>
      <c r="Q8207">
        <v>0</v>
      </c>
      <c r="R8207">
        <v>2000000</v>
      </c>
      <c r="S8207">
        <v>72</v>
      </c>
      <c r="T8207">
        <v>0</v>
      </c>
      <c r="U8207" t="s">
        <v>67</v>
      </c>
      <c r="V8207" t="s">
        <v>68</v>
      </c>
      <c r="W8207" t="s">
        <v>82</v>
      </c>
      <c r="X8207" t="s">
        <v>79</v>
      </c>
      <c r="Y8207" t="s">
        <v>83</v>
      </c>
      <c r="Z8207" t="s">
        <v>55</v>
      </c>
      <c r="AA8207" t="s">
        <v>91</v>
      </c>
      <c r="AB8207" t="s">
        <v>106</v>
      </c>
      <c r="AC8207" t="s">
        <v>107</v>
      </c>
      <c r="AD8207" t="s">
        <v>50</v>
      </c>
      <c r="AE8207" t="s">
        <v>45</v>
      </c>
      <c r="AF8207" t="s">
        <v>131</v>
      </c>
      <c r="AG8207" t="s">
        <v>132</v>
      </c>
      <c r="AH8207" t="s">
        <v>59</v>
      </c>
      <c r="AI8207" t="s">
        <v>60</v>
      </c>
      <c r="AJ8207" t="s">
        <v>49</v>
      </c>
    </row>
    <row r="8208" spans="1:36">
      <c r="A8208" s="6">
        <v>4265</v>
      </c>
      <c r="B8208" t="s">
        <v>57</v>
      </c>
      <c r="C8208" t="s">
        <v>89</v>
      </c>
      <c r="D8208" t="s">
        <v>109</v>
      </c>
      <c r="E8208" t="s">
        <v>63</v>
      </c>
      <c r="F8208">
        <v>2</v>
      </c>
      <c r="G8208" t="s">
        <v>89</v>
      </c>
      <c r="H8208" t="s">
        <v>122</v>
      </c>
      <c r="I8208">
        <v>84510000</v>
      </c>
      <c r="J8208" s="1">
        <v>0.99137380191693292</v>
      </c>
      <c r="K8208">
        <v>779</v>
      </c>
      <c r="L8208" t="s">
        <v>80</v>
      </c>
      <c r="M8208" t="s">
        <v>37</v>
      </c>
      <c r="N8208">
        <v>60</v>
      </c>
      <c r="O8208" t="s">
        <v>90</v>
      </c>
      <c r="P8208" s="2">
        <v>51.832876712328769</v>
      </c>
      <c r="Q8208">
        <v>1</v>
      </c>
      <c r="R8208">
        <v>40000000</v>
      </c>
      <c r="S8208">
        <v>72</v>
      </c>
      <c r="T8208">
        <v>0</v>
      </c>
      <c r="U8208" t="s">
        <v>67</v>
      </c>
      <c r="V8208" t="s">
        <v>68</v>
      </c>
      <c r="W8208" t="s">
        <v>69</v>
      </c>
      <c r="X8208" t="s">
        <v>70</v>
      </c>
      <c r="Y8208" t="s">
        <v>83</v>
      </c>
      <c r="Z8208" t="s">
        <v>55</v>
      </c>
      <c r="AA8208" t="s">
        <v>91</v>
      </c>
      <c r="AB8208" t="s">
        <v>74</v>
      </c>
      <c r="AC8208" t="s">
        <v>75</v>
      </c>
      <c r="AD8208" t="s">
        <v>76</v>
      </c>
      <c r="AE8208" t="s">
        <v>77</v>
      </c>
      <c r="AF8208" t="s">
        <v>78</v>
      </c>
      <c r="AG8208" t="s">
        <v>79</v>
      </c>
      <c r="AH8208" t="s">
        <v>59</v>
      </c>
      <c r="AI8208" t="s">
        <v>60</v>
      </c>
      <c r="AJ8208" t="s">
        <v>49</v>
      </c>
    </row>
    <row r="8209" spans="1:36">
      <c r="A8209" s="6">
        <v>4266</v>
      </c>
      <c r="B8209" t="s">
        <v>57</v>
      </c>
      <c r="C8209" t="s">
        <v>61</v>
      </c>
      <c r="D8209" t="s">
        <v>126</v>
      </c>
      <c r="E8209" t="s">
        <v>63</v>
      </c>
      <c r="F8209">
        <v>1</v>
      </c>
      <c r="G8209" t="s">
        <v>61</v>
      </c>
      <c r="H8209" t="s">
        <v>64</v>
      </c>
      <c r="I8209">
        <v>37250000</v>
      </c>
      <c r="J8209" s="1">
        <v>5.4174174496644294E-2</v>
      </c>
      <c r="K8209">
        <v>654</v>
      </c>
      <c r="L8209" t="s">
        <v>65</v>
      </c>
      <c r="M8209" t="s">
        <v>37</v>
      </c>
      <c r="N8209">
        <v>36</v>
      </c>
      <c r="O8209" t="s">
        <v>90</v>
      </c>
      <c r="P8209" s="2">
        <v>47.005479452054793</v>
      </c>
      <c r="Q8209">
        <v>0</v>
      </c>
      <c r="R8209">
        <v>3800000</v>
      </c>
      <c r="S8209">
        <v>10</v>
      </c>
      <c r="T8209">
        <v>0</v>
      </c>
      <c r="U8209" t="s">
        <v>67</v>
      </c>
      <c r="V8209" t="s">
        <v>68</v>
      </c>
      <c r="W8209" t="s">
        <v>121</v>
      </c>
      <c r="X8209" t="s">
        <v>71</v>
      </c>
      <c r="Y8209" t="s">
        <v>71</v>
      </c>
      <c r="Z8209" t="s">
        <v>118</v>
      </c>
      <c r="AA8209" t="s">
        <v>119</v>
      </c>
      <c r="AB8209" t="s">
        <v>74</v>
      </c>
      <c r="AC8209" t="s">
        <v>75</v>
      </c>
      <c r="AD8209" t="s">
        <v>50</v>
      </c>
      <c r="AE8209" t="s">
        <v>45</v>
      </c>
      <c r="AF8209" t="s">
        <v>108</v>
      </c>
      <c r="AG8209" t="s">
        <v>71</v>
      </c>
      <c r="AH8209" t="s">
        <v>53</v>
      </c>
      <c r="AI8209" t="s">
        <v>54</v>
      </c>
      <c r="AJ8209" t="s">
        <v>49</v>
      </c>
    </row>
    <row r="8210" spans="1:36">
      <c r="A8210" s="6">
        <v>4267</v>
      </c>
      <c r="B8210" t="s">
        <v>57</v>
      </c>
      <c r="C8210" t="s">
        <v>61</v>
      </c>
      <c r="D8210" t="s">
        <v>62</v>
      </c>
      <c r="E8210" t="s">
        <v>153</v>
      </c>
      <c r="F8210">
        <v>1</v>
      </c>
      <c r="G8210" t="s">
        <v>61</v>
      </c>
      <c r="H8210" t="s">
        <v>64</v>
      </c>
      <c r="I8210">
        <v>21000000</v>
      </c>
      <c r="J8210" s="1">
        <v>1</v>
      </c>
      <c r="K8210">
        <v>826</v>
      </c>
      <c r="L8210" t="s">
        <v>80</v>
      </c>
      <c r="M8210" t="s">
        <v>37</v>
      </c>
      <c r="N8210">
        <v>24</v>
      </c>
      <c r="O8210" t="s">
        <v>100</v>
      </c>
      <c r="P8210" s="2">
        <v>60.347945205479455</v>
      </c>
      <c r="Q8210">
        <v>0</v>
      </c>
      <c r="R8210">
        <v>4224853</v>
      </c>
      <c r="S8210">
        <v>60</v>
      </c>
      <c r="T8210">
        <v>0</v>
      </c>
      <c r="U8210" t="s">
        <v>105</v>
      </c>
      <c r="V8210" t="s">
        <v>68</v>
      </c>
      <c r="W8210" t="s">
        <v>82</v>
      </c>
      <c r="X8210" t="s">
        <v>79</v>
      </c>
      <c r="Y8210" t="s">
        <v>83</v>
      </c>
      <c r="Z8210" t="s">
        <v>118</v>
      </c>
      <c r="AA8210" t="s">
        <v>119</v>
      </c>
      <c r="AB8210" t="s">
        <v>74</v>
      </c>
      <c r="AC8210" t="s">
        <v>75</v>
      </c>
      <c r="AD8210" t="s">
        <v>50</v>
      </c>
      <c r="AE8210" t="s">
        <v>45</v>
      </c>
      <c r="AF8210" t="s">
        <v>108</v>
      </c>
      <c r="AG8210" t="s">
        <v>71</v>
      </c>
      <c r="AH8210" t="s">
        <v>59</v>
      </c>
      <c r="AI8210" t="s">
        <v>60</v>
      </c>
      <c r="AJ8210" t="s">
        <v>49</v>
      </c>
    </row>
    <row r="8211" spans="1:36">
      <c r="A8211" s="6">
        <v>4268</v>
      </c>
      <c r="B8211" t="s">
        <v>57</v>
      </c>
      <c r="C8211" t="s">
        <v>61</v>
      </c>
      <c r="D8211" t="s">
        <v>62</v>
      </c>
      <c r="E8211" t="s">
        <v>63</v>
      </c>
      <c r="F8211">
        <v>1</v>
      </c>
      <c r="G8211" t="s">
        <v>61</v>
      </c>
      <c r="H8211" t="s">
        <v>64</v>
      </c>
      <c r="I8211">
        <v>30990000</v>
      </c>
      <c r="J8211" s="1">
        <v>6.3595321071313327E-2</v>
      </c>
      <c r="K8211">
        <v>825</v>
      </c>
      <c r="L8211" t="s">
        <v>65</v>
      </c>
      <c r="M8211" t="s">
        <v>37</v>
      </c>
      <c r="N8211">
        <v>48</v>
      </c>
      <c r="O8211" t="s">
        <v>90</v>
      </c>
      <c r="P8211" s="2">
        <v>34.602739726027394</v>
      </c>
      <c r="Q8211">
        <v>0</v>
      </c>
      <c r="R8211">
        <v>2000000</v>
      </c>
      <c r="S8211">
        <v>10</v>
      </c>
      <c r="T8211">
        <v>0</v>
      </c>
      <c r="U8211" t="s">
        <v>67</v>
      </c>
      <c r="V8211" t="s">
        <v>68</v>
      </c>
      <c r="W8211" t="s">
        <v>82</v>
      </c>
      <c r="X8211" t="s">
        <v>79</v>
      </c>
      <c r="Y8211" t="s">
        <v>83</v>
      </c>
      <c r="Z8211" t="s">
        <v>55</v>
      </c>
      <c r="AA8211" t="s">
        <v>91</v>
      </c>
      <c r="AB8211" t="s">
        <v>106</v>
      </c>
      <c r="AC8211" t="s">
        <v>107</v>
      </c>
      <c r="AD8211" t="s">
        <v>50</v>
      </c>
      <c r="AE8211" t="s">
        <v>45</v>
      </c>
      <c r="AF8211" t="s">
        <v>131</v>
      </c>
      <c r="AG8211" t="s">
        <v>132</v>
      </c>
      <c r="AH8211" t="s">
        <v>53</v>
      </c>
      <c r="AI8211" t="s">
        <v>54</v>
      </c>
      <c r="AJ8211" t="s">
        <v>49</v>
      </c>
    </row>
    <row r="8212" spans="1:36">
      <c r="A8212" s="6">
        <v>4269</v>
      </c>
      <c r="B8212" t="s">
        <v>57</v>
      </c>
      <c r="C8212" t="s">
        <v>61</v>
      </c>
      <c r="D8212" t="s">
        <v>62</v>
      </c>
      <c r="E8212" t="s">
        <v>63</v>
      </c>
      <c r="F8212">
        <v>1</v>
      </c>
      <c r="G8212" t="s">
        <v>61</v>
      </c>
      <c r="H8212" t="s">
        <v>64</v>
      </c>
      <c r="I8212">
        <v>41031000</v>
      </c>
      <c r="J8212" s="1">
        <v>1</v>
      </c>
      <c r="K8212">
        <v>695</v>
      </c>
      <c r="L8212" t="s">
        <v>65</v>
      </c>
      <c r="M8212" t="s">
        <v>37</v>
      </c>
      <c r="N8212">
        <v>1</v>
      </c>
      <c r="O8212" t="s">
        <v>90</v>
      </c>
      <c r="P8212" s="2">
        <v>33.517808219178079</v>
      </c>
      <c r="Q8212">
        <v>0</v>
      </c>
      <c r="R8212">
        <v>4000000</v>
      </c>
      <c r="S8212">
        <v>72</v>
      </c>
      <c r="T8212">
        <v>0</v>
      </c>
      <c r="U8212" t="s">
        <v>67</v>
      </c>
      <c r="V8212" t="s">
        <v>68</v>
      </c>
      <c r="W8212" t="s">
        <v>121</v>
      </c>
      <c r="X8212" t="s">
        <v>71</v>
      </c>
      <c r="Y8212" t="s">
        <v>71</v>
      </c>
      <c r="Z8212" t="s">
        <v>41</v>
      </c>
      <c r="AA8212" t="s">
        <v>42</v>
      </c>
      <c r="AB8212" t="s">
        <v>106</v>
      </c>
      <c r="AC8212" t="s">
        <v>107</v>
      </c>
      <c r="AD8212" t="s">
        <v>50</v>
      </c>
      <c r="AE8212" t="s">
        <v>45</v>
      </c>
      <c r="AF8212" t="s">
        <v>108</v>
      </c>
      <c r="AG8212" t="s">
        <v>71</v>
      </c>
      <c r="AH8212" t="s">
        <v>59</v>
      </c>
      <c r="AI8212" t="s">
        <v>60</v>
      </c>
      <c r="AJ8212" t="s">
        <v>49</v>
      </c>
    </row>
    <row r="8213" spans="1:36">
      <c r="A8213" s="6">
        <v>4270</v>
      </c>
      <c r="B8213" t="s">
        <v>57</v>
      </c>
      <c r="C8213" t="s">
        <v>61</v>
      </c>
      <c r="D8213" t="s">
        <v>62</v>
      </c>
      <c r="E8213" t="s">
        <v>63</v>
      </c>
      <c r="F8213">
        <v>1</v>
      </c>
      <c r="G8213" t="s">
        <v>61</v>
      </c>
      <c r="H8213" t="s">
        <v>64</v>
      </c>
      <c r="I8213">
        <v>43840000</v>
      </c>
      <c r="J8213" s="1">
        <v>0.9</v>
      </c>
      <c r="K8213">
        <v>741</v>
      </c>
      <c r="L8213" t="s">
        <v>80</v>
      </c>
      <c r="M8213" t="s">
        <v>37</v>
      </c>
      <c r="N8213">
        <v>96</v>
      </c>
      <c r="O8213" t="s">
        <v>90</v>
      </c>
      <c r="P8213" s="2">
        <v>45.454794520547942</v>
      </c>
      <c r="Q8213">
        <v>1</v>
      </c>
      <c r="R8213">
        <v>4700000</v>
      </c>
      <c r="S8213">
        <v>72</v>
      </c>
      <c r="T8213">
        <v>0</v>
      </c>
      <c r="U8213" t="s">
        <v>67</v>
      </c>
      <c r="V8213" t="s">
        <v>68</v>
      </c>
      <c r="W8213" t="s">
        <v>69</v>
      </c>
      <c r="X8213" t="s">
        <v>70</v>
      </c>
      <c r="Y8213" t="s">
        <v>71</v>
      </c>
      <c r="Z8213" t="s">
        <v>72</v>
      </c>
      <c r="AA8213" t="s">
        <v>73</v>
      </c>
      <c r="AB8213" t="s">
        <v>74</v>
      </c>
      <c r="AC8213" t="s">
        <v>75</v>
      </c>
      <c r="AD8213" t="s">
        <v>76</v>
      </c>
      <c r="AE8213" t="s">
        <v>77</v>
      </c>
      <c r="AF8213" t="s">
        <v>108</v>
      </c>
      <c r="AG8213" t="s">
        <v>71</v>
      </c>
      <c r="AH8213" t="s">
        <v>59</v>
      </c>
      <c r="AI8213" t="s">
        <v>60</v>
      </c>
      <c r="AJ8213" t="s">
        <v>49</v>
      </c>
    </row>
    <row r="8214" spans="1:36">
      <c r="A8214" s="6">
        <v>4272</v>
      </c>
      <c r="B8214" t="s">
        <v>57</v>
      </c>
      <c r="C8214" t="s">
        <v>61</v>
      </c>
      <c r="D8214" t="s">
        <v>126</v>
      </c>
      <c r="E8214" t="s">
        <v>172</v>
      </c>
      <c r="F8214">
        <v>1</v>
      </c>
      <c r="G8214" t="s">
        <v>61</v>
      </c>
      <c r="H8214" t="s">
        <v>64</v>
      </c>
      <c r="I8214">
        <v>32800000</v>
      </c>
      <c r="J8214" s="1">
        <v>0.90243902439024393</v>
      </c>
      <c r="K8214">
        <v>862</v>
      </c>
      <c r="L8214" t="s">
        <v>80</v>
      </c>
      <c r="M8214" t="s">
        <v>37</v>
      </c>
      <c r="N8214">
        <v>156</v>
      </c>
      <c r="O8214" t="s">
        <v>90</v>
      </c>
      <c r="P8214" s="2">
        <v>73.041095890410958</v>
      </c>
      <c r="Q8214">
        <v>1</v>
      </c>
      <c r="R8214">
        <v>2633000</v>
      </c>
      <c r="S8214">
        <v>61</v>
      </c>
      <c r="T8214">
        <v>0</v>
      </c>
      <c r="U8214" t="s">
        <v>105</v>
      </c>
      <c r="V8214" t="s">
        <v>68</v>
      </c>
      <c r="W8214" t="s">
        <v>82</v>
      </c>
      <c r="X8214" t="s">
        <v>79</v>
      </c>
      <c r="Y8214" t="s">
        <v>83</v>
      </c>
      <c r="Z8214" t="s">
        <v>103</v>
      </c>
      <c r="AA8214" t="s">
        <v>104</v>
      </c>
      <c r="AB8214" t="s">
        <v>84</v>
      </c>
      <c r="AC8214" t="s">
        <v>85</v>
      </c>
      <c r="AD8214" t="s">
        <v>76</v>
      </c>
      <c r="AE8214" t="s">
        <v>77</v>
      </c>
      <c r="AF8214" t="s">
        <v>131</v>
      </c>
      <c r="AG8214" t="s">
        <v>132</v>
      </c>
      <c r="AH8214" t="s">
        <v>59</v>
      </c>
      <c r="AI8214" t="s">
        <v>60</v>
      </c>
      <c r="AJ8214" t="s">
        <v>49</v>
      </c>
    </row>
    <row r="8215" spans="1:36">
      <c r="A8215" s="6">
        <v>4273</v>
      </c>
      <c r="B8215" t="s">
        <v>57</v>
      </c>
      <c r="C8215" t="s">
        <v>61</v>
      </c>
      <c r="D8215" t="s">
        <v>62</v>
      </c>
      <c r="E8215" t="s">
        <v>63</v>
      </c>
      <c r="F8215">
        <v>1</v>
      </c>
      <c r="G8215" t="s">
        <v>61</v>
      </c>
      <c r="H8215" t="s">
        <v>64</v>
      </c>
      <c r="I8215">
        <v>22890000</v>
      </c>
      <c r="J8215" s="1">
        <v>1.2708606378331149</v>
      </c>
      <c r="K8215">
        <v>649</v>
      </c>
      <c r="L8215" t="s">
        <v>65</v>
      </c>
      <c r="M8215" t="s">
        <v>37</v>
      </c>
      <c r="N8215">
        <v>48</v>
      </c>
      <c r="O8215" t="s">
        <v>90</v>
      </c>
      <c r="P8215" s="2">
        <v>37.326027397260276</v>
      </c>
      <c r="Q8215">
        <v>1</v>
      </c>
      <c r="R8215">
        <v>1800000</v>
      </c>
      <c r="S8215">
        <v>48</v>
      </c>
      <c r="T8215">
        <v>0</v>
      </c>
      <c r="U8215" t="s">
        <v>67</v>
      </c>
      <c r="V8215" t="s">
        <v>68</v>
      </c>
      <c r="W8215" t="s">
        <v>121</v>
      </c>
      <c r="X8215" t="s">
        <v>71</v>
      </c>
      <c r="Y8215" t="s">
        <v>71</v>
      </c>
      <c r="Z8215" t="s">
        <v>55</v>
      </c>
      <c r="AA8215" t="s">
        <v>91</v>
      </c>
      <c r="AB8215" t="s">
        <v>106</v>
      </c>
      <c r="AC8215" t="s">
        <v>107</v>
      </c>
      <c r="AD8215" t="s">
        <v>76</v>
      </c>
      <c r="AE8215" t="s">
        <v>77</v>
      </c>
      <c r="AF8215" t="s">
        <v>131</v>
      </c>
      <c r="AG8215" t="s">
        <v>132</v>
      </c>
      <c r="AH8215" t="s">
        <v>55</v>
      </c>
      <c r="AI8215" t="s">
        <v>56</v>
      </c>
      <c r="AJ8215" t="s">
        <v>49</v>
      </c>
    </row>
    <row r="8216" spans="1:36">
      <c r="A8216" s="6">
        <v>4275</v>
      </c>
      <c r="B8216" t="s">
        <v>57</v>
      </c>
      <c r="C8216" t="s">
        <v>61</v>
      </c>
      <c r="D8216" t="s">
        <v>99</v>
      </c>
      <c r="E8216" t="s">
        <v>63</v>
      </c>
      <c r="F8216">
        <v>1</v>
      </c>
      <c r="G8216" t="s">
        <v>61</v>
      </c>
      <c r="H8216" t="s">
        <v>64</v>
      </c>
      <c r="I8216">
        <v>58490000</v>
      </c>
      <c r="J8216" s="1">
        <v>1</v>
      </c>
      <c r="K8216">
        <v>859</v>
      </c>
      <c r="L8216" t="s">
        <v>65</v>
      </c>
      <c r="M8216" t="s">
        <v>37</v>
      </c>
      <c r="N8216">
        <v>24</v>
      </c>
      <c r="O8216" t="s">
        <v>90</v>
      </c>
      <c r="P8216" s="2">
        <v>41.821917808219176</v>
      </c>
      <c r="Q8216">
        <v>0</v>
      </c>
      <c r="R8216">
        <v>12500000</v>
      </c>
      <c r="S8216">
        <v>72</v>
      </c>
      <c r="T8216">
        <v>0</v>
      </c>
      <c r="U8216" t="s">
        <v>67</v>
      </c>
      <c r="V8216" t="s">
        <v>68</v>
      </c>
      <c r="W8216" t="s">
        <v>82</v>
      </c>
      <c r="X8216" t="s">
        <v>79</v>
      </c>
      <c r="Y8216" t="s">
        <v>83</v>
      </c>
      <c r="Z8216" t="s">
        <v>118</v>
      </c>
      <c r="AA8216" t="s">
        <v>119</v>
      </c>
      <c r="AB8216" t="s">
        <v>74</v>
      </c>
      <c r="AC8216" t="s">
        <v>75</v>
      </c>
      <c r="AD8216" t="s">
        <v>50</v>
      </c>
      <c r="AE8216" t="s">
        <v>45</v>
      </c>
      <c r="AF8216" t="s">
        <v>86</v>
      </c>
      <c r="AG8216" t="s">
        <v>70</v>
      </c>
      <c r="AH8216" t="s">
        <v>59</v>
      </c>
      <c r="AI8216" t="s">
        <v>60</v>
      </c>
      <c r="AJ8216" t="s">
        <v>49</v>
      </c>
    </row>
    <row r="8217" spans="1:36">
      <c r="A8217" s="6">
        <v>4276</v>
      </c>
      <c r="B8217" t="s">
        <v>57</v>
      </c>
      <c r="C8217" t="s">
        <v>61</v>
      </c>
      <c r="D8217" t="s">
        <v>109</v>
      </c>
      <c r="E8217" t="s">
        <v>63</v>
      </c>
      <c r="F8217">
        <v>1</v>
      </c>
      <c r="G8217" t="s">
        <v>61</v>
      </c>
      <c r="H8217" t="s">
        <v>64</v>
      </c>
      <c r="I8217">
        <v>34911000</v>
      </c>
      <c r="J8217" s="1">
        <v>1</v>
      </c>
      <c r="K8217">
        <v>698</v>
      </c>
      <c r="L8217" t="s">
        <v>65</v>
      </c>
      <c r="M8217" t="s">
        <v>37</v>
      </c>
      <c r="N8217">
        <v>25</v>
      </c>
      <c r="O8217" t="s">
        <v>90</v>
      </c>
      <c r="P8217" s="2">
        <v>41.909589041095892</v>
      </c>
      <c r="Q8217">
        <v>0</v>
      </c>
      <c r="R8217">
        <v>9000000</v>
      </c>
      <c r="S8217">
        <v>36</v>
      </c>
      <c r="T8217">
        <v>0</v>
      </c>
      <c r="U8217" t="s">
        <v>67</v>
      </c>
      <c r="V8217" t="s">
        <v>68</v>
      </c>
      <c r="W8217" t="s">
        <v>121</v>
      </c>
      <c r="X8217" t="s">
        <v>71</v>
      </c>
      <c r="Y8217" t="s">
        <v>71</v>
      </c>
      <c r="Z8217" t="s">
        <v>118</v>
      </c>
      <c r="AA8217" t="s">
        <v>119</v>
      </c>
      <c r="AB8217" t="s">
        <v>74</v>
      </c>
      <c r="AC8217" t="s">
        <v>75</v>
      </c>
      <c r="AD8217" t="s">
        <v>50</v>
      </c>
      <c r="AE8217" t="s">
        <v>45</v>
      </c>
      <c r="AF8217" t="s">
        <v>86</v>
      </c>
      <c r="AG8217" t="s">
        <v>70</v>
      </c>
      <c r="AH8217" t="s">
        <v>51</v>
      </c>
      <c r="AI8217" t="s">
        <v>52</v>
      </c>
      <c r="AJ8217" t="s">
        <v>49</v>
      </c>
    </row>
    <row r="8218" spans="1:36">
      <c r="A8218" s="6">
        <v>4277</v>
      </c>
      <c r="B8218" t="s">
        <v>57</v>
      </c>
      <c r="C8218" t="s">
        <v>61</v>
      </c>
      <c r="D8218" t="s">
        <v>62</v>
      </c>
      <c r="E8218" t="s">
        <v>153</v>
      </c>
      <c r="F8218">
        <v>1</v>
      </c>
      <c r="G8218" t="s">
        <v>61</v>
      </c>
      <c r="H8218" t="s">
        <v>64</v>
      </c>
      <c r="I8218">
        <v>31140000</v>
      </c>
      <c r="J8218" s="1">
        <v>1</v>
      </c>
      <c r="K8218">
        <v>617</v>
      </c>
      <c r="L8218" t="s">
        <v>65</v>
      </c>
      <c r="M8218" t="s">
        <v>37</v>
      </c>
      <c r="N8218">
        <v>36</v>
      </c>
      <c r="O8218" t="s">
        <v>90</v>
      </c>
      <c r="P8218" s="2">
        <v>33.523287671232879</v>
      </c>
      <c r="Q8218">
        <v>0</v>
      </c>
      <c r="R8218">
        <v>2438000</v>
      </c>
      <c r="S8218">
        <v>72</v>
      </c>
      <c r="T8218">
        <v>0</v>
      </c>
      <c r="U8218" t="s">
        <v>67</v>
      </c>
      <c r="V8218" t="s">
        <v>68</v>
      </c>
      <c r="W8218" t="s">
        <v>121</v>
      </c>
      <c r="X8218" t="s">
        <v>71</v>
      </c>
      <c r="Y8218" t="s">
        <v>71</v>
      </c>
      <c r="Z8218" t="s">
        <v>118</v>
      </c>
      <c r="AA8218" t="s">
        <v>119</v>
      </c>
      <c r="AB8218" t="s">
        <v>106</v>
      </c>
      <c r="AC8218" t="s">
        <v>107</v>
      </c>
      <c r="AD8218" t="s">
        <v>50</v>
      </c>
      <c r="AE8218" t="s">
        <v>45</v>
      </c>
      <c r="AF8218" t="s">
        <v>131</v>
      </c>
      <c r="AG8218" t="s">
        <v>132</v>
      </c>
      <c r="AH8218" t="s">
        <v>59</v>
      </c>
      <c r="AI8218" t="s">
        <v>60</v>
      </c>
      <c r="AJ8218" t="s">
        <v>49</v>
      </c>
    </row>
    <row r="8219" spans="1:36">
      <c r="A8219" s="6">
        <v>4278</v>
      </c>
      <c r="B8219" t="s">
        <v>57</v>
      </c>
      <c r="C8219" t="s">
        <v>61</v>
      </c>
      <c r="D8219" t="s">
        <v>99</v>
      </c>
      <c r="E8219" t="s">
        <v>149</v>
      </c>
      <c r="F8219">
        <v>1</v>
      </c>
      <c r="G8219" t="s">
        <v>61</v>
      </c>
      <c r="H8219" t="s">
        <v>64</v>
      </c>
      <c r="I8219">
        <v>35000000</v>
      </c>
      <c r="J8219" s="1">
        <v>0.84831425714285713</v>
      </c>
      <c r="K8219">
        <v>644</v>
      </c>
      <c r="L8219" t="s">
        <v>65</v>
      </c>
      <c r="M8219" t="s">
        <v>37</v>
      </c>
      <c r="N8219">
        <v>240</v>
      </c>
      <c r="O8219" t="s">
        <v>100</v>
      </c>
      <c r="P8219" s="2">
        <v>53.895890410958906</v>
      </c>
      <c r="Q8219">
        <v>0</v>
      </c>
      <c r="R8219">
        <v>2500000</v>
      </c>
      <c r="S8219">
        <v>72</v>
      </c>
      <c r="T8219">
        <v>0</v>
      </c>
      <c r="U8219" t="s">
        <v>67</v>
      </c>
      <c r="V8219" t="s">
        <v>68</v>
      </c>
      <c r="W8219" t="s">
        <v>121</v>
      </c>
      <c r="X8219" t="s">
        <v>71</v>
      </c>
      <c r="Y8219" t="s">
        <v>71</v>
      </c>
      <c r="Z8219" t="s">
        <v>103</v>
      </c>
      <c r="AA8219" t="s">
        <v>104</v>
      </c>
      <c r="AB8219" t="s">
        <v>74</v>
      </c>
      <c r="AC8219" t="s">
        <v>75</v>
      </c>
      <c r="AD8219" t="s">
        <v>50</v>
      </c>
      <c r="AE8219" t="s">
        <v>45</v>
      </c>
      <c r="AF8219" t="s">
        <v>131</v>
      </c>
      <c r="AG8219" t="s">
        <v>132</v>
      </c>
      <c r="AH8219" t="s">
        <v>59</v>
      </c>
      <c r="AI8219" t="s">
        <v>60</v>
      </c>
      <c r="AJ8219" t="s">
        <v>49</v>
      </c>
    </row>
    <row r="8220" spans="1:36">
      <c r="A8220" s="6">
        <v>4279</v>
      </c>
      <c r="B8220" t="s">
        <v>57</v>
      </c>
      <c r="C8220" t="s">
        <v>61</v>
      </c>
      <c r="D8220" t="s">
        <v>111</v>
      </c>
      <c r="E8220" t="s">
        <v>63</v>
      </c>
      <c r="F8220">
        <v>1</v>
      </c>
      <c r="G8220" t="s">
        <v>61</v>
      </c>
      <c r="H8220" t="s">
        <v>64</v>
      </c>
      <c r="I8220">
        <v>35990000</v>
      </c>
      <c r="J8220" s="1">
        <v>0.87999444290080575</v>
      </c>
      <c r="K8220">
        <v>722</v>
      </c>
      <c r="L8220" t="s">
        <v>65</v>
      </c>
      <c r="M8220" t="s">
        <v>37</v>
      </c>
      <c r="N8220">
        <v>24</v>
      </c>
      <c r="O8220" t="s">
        <v>66</v>
      </c>
      <c r="P8220" s="2">
        <v>51.169863013698631</v>
      </c>
      <c r="Q8220">
        <v>0</v>
      </c>
      <c r="R8220">
        <v>4000000</v>
      </c>
      <c r="S8220">
        <v>72</v>
      </c>
      <c r="T8220">
        <v>0</v>
      </c>
      <c r="U8220" t="s">
        <v>67</v>
      </c>
      <c r="V8220" t="s">
        <v>68</v>
      </c>
      <c r="W8220" t="s">
        <v>69</v>
      </c>
      <c r="X8220" t="s">
        <v>70</v>
      </c>
      <c r="Y8220" t="s">
        <v>71</v>
      </c>
      <c r="Z8220" t="s">
        <v>118</v>
      </c>
      <c r="AA8220" t="s">
        <v>119</v>
      </c>
      <c r="AB8220" t="s">
        <v>74</v>
      </c>
      <c r="AC8220" t="s">
        <v>75</v>
      </c>
      <c r="AD8220" t="s">
        <v>50</v>
      </c>
      <c r="AE8220" t="s">
        <v>45</v>
      </c>
      <c r="AF8220" t="s">
        <v>108</v>
      </c>
      <c r="AG8220" t="s">
        <v>71</v>
      </c>
      <c r="AH8220" t="s">
        <v>59</v>
      </c>
      <c r="AI8220" t="s">
        <v>60</v>
      </c>
      <c r="AJ8220" t="s">
        <v>49</v>
      </c>
    </row>
    <row r="8221" spans="1:36">
      <c r="A8221" s="6">
        <v>4280</v>
      </c>
      <c r="B8221" t="s">
        <v>57</v>
      </c>
      <c r="C8221" t="s">
        <v>61</v>
      </c>
      <c r="D8221" t="s">
        <v>62</v>
      </c>
      <c r="E8221" t="s">
        <v>63</v>
      </c>
      <c r="F8221">
        <v>1</v>
      </c>
      <c r="G8221" t="s">
        <v>61</v>
      </c>
      <c r="H8221" t="s">
        <v>64</v>
      </c>
      <c r="I8221">
        <v>40590000</v>
      </c>
      <c r="J8221" s="1">
        <v>1.2325942350332595</v>
      </c>
      <c r="K8221">
        <v>710</v>
      </c>
      <c r="L8221" t="s">
        <v>65</v>
      </c>
      <c r="M8221" t="s">
        <v>37</v>
      </c>
      <c r="N8221">
        <v>144</v>
      </c>
      <c r="O8221" t="s">
        <v>90</v>
      </c>
      <c r="P8221" s="2">
        <v>43.449315068493149</v>
      </c>
      <c r="Q8221">
        <v>0</v>
      </c>
      <c r="R8221">
        <v>7377083</v>
      </c>
      <c r="S8221">
        <v>73</v>
      </c>
      <c r="T8221">
        <v>0</v>
      </c>
      <c r="U8221" t="s">
        <v>67</v>
      </c>
      <c r="V8221" t="s">
        <v>68</v>
      </c>
      <c r="W8221" t="s">
        <v>69</v>
      </c>
      <c r="X8221" t="s">
        <v>70</v>
      </c>
      <c r="Y8221" t="s">
        <v>71</v>
      </c>
      <c r="Z8221" t="s">
        <v>103</v>
      </c>
      <c r="AA8221" t="s">
        <v>104</v>
      </c>
      <c r="AB8221" t="s">
        <v>74</v>
      </c>
      <c r="AC8221" t="s">
        <v>75</v>
      </c>
      <c r="AD8221" t="s">
        <v>50</v>
      </c>
      <c r="AE8221" t="s">
        <v>45</v>
      </c>
      <c r="AF8221" t="s">
        <v>86</v>
      </c>
      <c r="AG8221" t="s">
        <v>70</v>
      </c>
      <c r="AH8221" t="s">
        <v>59</v>
      </c>
      <c r="AI8221" t="s">
        <v>60</v>
      </c>
      <c r="AJ8221" t="s">
        <v>49</v>
      </c>
    </row>
    <row r="8222" spans="1:36">
      <c r="A8222" s="6">
        <v>4281</v>
      </c>
      <c r="B8222" t="s">
        <v>57</v>
      </c>
      <c r="C8222" t="s">
        <v>61</v>
      </c>
      <c r="D8222" t="s">
        <v>62</v>
      </c>
      <c r="E8222" t="s">
        <v>63</v>
      </c>
      <c r="F8222">
        <v>1</v>
      </c>
      <c r="G8222" t="s">
        <v>61</v>
      </c>
      <c r="H8222" t="s">
        <v>64</v>
      </c>
      <c r="I8222">
        <v>43490000</v>
      </c>
      <c r="J8222" s="1">
        <v>4.1054380317314322E-2</v>
      </c>
      <c r="K8222">
        <v>655</v>
      </c>
      <c r="L8222" t="s">
        <v>65</v>
      </c>
      <c r="M8222" t="s">
        <v>37</v>
      </c>
      <c r="N8222">
        <v>120</v>
      </c>
      <c r="O8222" t="s">
        <v>100</v>
      </c>
      <c r="P8222" s="2">
        <v>39.695890410958903</v>
      </c>
      <c r="Q8222">
        <v>2</v>
      </c>
      <c r="R8222">
        <v>2342211</v>
      </c>
      <c r="S8222">
        <v>10</v>
      </c>
      <c r="T8222">
        <v>0</v>
      </c>
      <c r="U8222" t="s">
        <v>67</v>
      </c>
      <c r="V8222" t="s">
        <v>68</v>
      </c>
      <c r="W8222" t="s">
        <v>121</v>
      </c>
      <c r="X8222" t="s">
        <v>71</v>
      </c>
      <c r="Y8222" t="s">
        <v>71</v>
      </c>
      <c r="Z8222" t="s">
        <v>103</v>
      </c>
      <c r="AA8222" t="s">
        <v>104</v>
      </c>
      <c r="AB8222" t="s">
        <v>106</v>
      </c>
      <c r="AC8222" t="s">
        <v>107</v>
      </c>
      <c r="AD8222" t="s">
        <v>76</v>
      </c>
      <c r="AE8222" t="s">
        <v>77</v>
      </c>
      <c r="AF8222" t="s">
        <v>131</v>
      </c>
      <c r="AG8222" t="s">
        <v>132</v>
      </c>
      <c r="AH8222" t="s">
        <v>53</v>
      </c>
      <c r="AI8222" t="s">
        <v>54</v>
      </c>
      <c r="AJ8222" t="s">
        <v>49</v>
      </c>
    </row>
    <row r="8223" spans="1:36">
      <c r="A8223" s="6">
        <v>4283</v>
      </c>
      <c r="B8223" t="s">
        <v>57</v>
      </c>
      <c r="C8223" t="s">
        <v>61</v>
      </c>
      <c r="D8223" t="s">
        <v>62</v>
      </c>
      <c r="E8223" t="s">
        <v>63</v>
      </c>
      <c r="F8223">
        <v>1</v>
      </c>
      <c r="G8223" t="s">
        <v>61</v>
      </c>
      <c r="H8223" t="s">
        <v>64</v>
      </c>
      <c r="I8223">
        <v>32391000</v>
      </c>
      <c r="J8223" s="1">
        <v>0.99722145040288968</v>
      </c>
      <c r="K8223">
        <v>0</v>
      </c>
      <c r="L8223" t="s">
        <v>65</v>
      </c>
      <c r="M8223" t="s">
        <v>37</v>
      </c>
      <c r="N8223">
        <v>18</v>
      </c>
      <c r="O8223" t="s">
        <v>90</v>
      </c>
      <c r="P8223" s="2">
        <v>37.345205479452055</v>
      </c>
      <c r="Q8223">
        <v>0</v>
      </c>
      <c r="R8223">
        <v>2835000</v>
      </c>
      <c r="S8223">
        <v>72</v>
      </c>
      <c r="T8223">
        <v>0</v>
      </c>
      <c r="U8223" t="s">
        <v>67</v>
      </c>
      <c r="V8223" t="s">
        <v>68</v>
      </c>
      <c r="W8223" t="s">
        <v>38</v>
      </c>
      <c r="X8223" t="s">
        <v>39</v>
      </c>
      <c r="Y8223" t="s">
        <v>40</v>
      </c>
      <c r="Z8223" t="s">
        <v>118</v>
      </c>
      <c r="AA8223" t="s">
        <v>119</v>
      </c>
      <c r="AB8223" t="s">
        <v>106</v>
      </c>
      <c r="AC8223" t="s">
        <v>107</v>
      </c>
      <c r="AD8223" t="s">
        <v>50</v>
      </c>
      <c r="AE8223" t="s">
        <v>45</v>
      </c>
      <c r="AF8223" t="s">
        <v>131</v>
      </c>
      <c r="AG8223" t="s">
        <v>132</v>
      </c>
      <c r="AH8223" t="s">
        <v>59</v>
      </c>
      <c r="AI8223" t="s">
        <v>60</v>
      </c>
      <c r="AJ8223" t="s">
        <v>49</v>
      </c>
    </row>
    <row r="8224" spans="1:36">
      <c r="A8224" s="6">
        <v>4284</v>
      </c>
      <c r="B8224" t="s">
        <v>57</v>
      </c>
      <c r="C8224" t="s">
        <v>61</v>
      </c>
      <c r="D8224" t="s">
        <v>62</v>
      </c>
      <c r="E8224" t="s">
        <v>63</v>
      </c>
      <c r="F8224">
        <v>1</v>
      </c>
      <c r="G8224" t="s">
        <v>61</v>
      </c>
      <c r="H8224" t="s">
        <v>64</v>
      </c>
      <c r="I8224">
        <v>12000000</v>
      </c>
      <c r="J8224" s="1">
        <v>0.66666666666666663</v>
      </c>
      <c r="K8224">
        <v>593</v>
      </c>
      <c r="L8224" t="s">
        <v>65</v>
      </c>
      <c r="M8224" t="s">
        <v>37</v>
      </c>
      <c r="N8224">
        <v>22</v>
      </c>
      <c r="O8224" t="s">
        <v>90</v>
      </c>
      <c r="P8224" s="2">
        <v>46.254794520547946</v>
      </c>
      <c r="Q8224">
        <v>0</v>
      </c>
      <c r="R8224">
        <v>6500000</v>
      </c>
      <c r="S8224">
        <v>24</v>
      </c>
      <c r="T8224">
        <v>0</v>
      </c>
      <c r="U8224" t="s">
        <v>67</v>
      </c>
      <c r="V8224" t="s">
        <v>68</v>
      </c>
      <c r="W8224" t="s">
        <v>139</v>
      </c>
      <c r="X8224" t="s">
        <v>132</v>
      </c>
      <c r="Y8224" t="s">
        <v>71</v>
      </c>
      <c r="Z8224" t="s">
        <v>118</v>
      </c>
      <c r="AA8224" t="s">
        <v>119</v>
      </c>
      <c r="AB8224" t="s">
        <v>74</v>
      </c>
      <c r="AC8224" t="s">
        <v>75</v>
      </c>
      <c r="AD8224" t="s">
        <v>50</v>
      </c>
      <c r="AE8224" t="s">
        <v>45</v>
      </c>
      <c r="AF8224" t="s">
        <v>108</v>
      </c>
      <c r="AG8224" t="s">
        <v>71</v>
      </c>
      <c r="AH8224" t="s">
        <v>51</v>
      </c>
      <c r="AI8224" t="s">
        <v>52</v>
      </c>
      <c r="AJ8224" t="s">
        <v>49</v>
      </c>
    </row>
    <row r="8225" spans="1:36">
      <c r="A8225" s="6">
        <v>4285</v>
      </c>
      <c r="B8225" t="s">
        <v>57</v>
      </c>
      <c r="C8225" t="s">
        <v>89</v>
      </c>
      <c r="D8225" t="s">
        <v>111</v>
      </c>
      <c r="E8225" t="s">
        <v>63</v>
      </c>
      <c r="F8225">
        <v>2</v>
      </c>
      <c r="G8225" t="s">
        <v>89</v>
      </c>
      <c r="H8225" t="s">
        <v>97</v>
      </c>
      <c r="I8225">
        <v>82575000</v>
      </c>
      <c r="J8225" s="1">
        <v>2.9398716318498334E-2</v>
      </c>
      <c r="K8225">
        <v>723</v>
      </c>
      <c r="L8225" t="s">
        <v>65</v>
      </c>
      <c r="M8225" t="s">
        <v>37</v>
      </c>
      <c r="N8225">
        <v>120</v>
      </c>
      <c r="O8225" t="s">
        <v>66</v>
      </c>
      <c r="P8225" s="2">
        <v>65.939726027397256</v>
      </c>
      <c r="Q8225">
        <v>0</v>
      </c>
      <c r="R8225">
        <v>10000000</v>
      </c>
      <c r="S8225">
        <v>10</v>
      </c>
      <c r="T8225">
        <v>0</v>
      </c>
      <c r="U8225" t="s">
        <v>67</v>
      </c>
      <c r="V8225" t="s">
        <v>68</v>
      </c>
      <c r="W8225" t="s">
        <v>69</v>
      </c>
      <c r="X8225" t="s">
        <v>70</v>
      </c>
      <c r="Y8225" t="s">
        <v>71</v>
      </c>
      <c r="Z8225" t="s">
        <v>103</v>
      </c>
      <c r="AA8225" t="s">
        <v>104</v>
      </c>
      <c r="AB8225" t="s">
        <v>84</v>
      </c>
      <c r="AC8225" t="s">
        <v>85</v>
      </c>
      <c r="AD8225" t="s">
        <v>50</v>
      </c>
      <c r="AE8225" t="s">
        <v>45</v>
      </c>
      <c r="AF8225" t="s">
        <v>86</v>
      </c>
      <c r="AG8225" t="s">
        <v>70</v>
      </c>
      <c r="AH8225" t="s">
        <v>53</v>
      </c>
      <c r="AI8225" t="s">
        <v>54</v>
      </c>
      <c r="AJ8225" t="s">
        <v>49</v>
      </c>
    </row>
    <row r="8226" spans="1:36">
      <c r="A8226" s="6">
        <v>4286</v>
      </c>
      <c r="B8226" t="s">
        <v>57</v>
      </c>
      <c r="C8226" t="s">
        <v>89</v>
      </c>
      <c r="D8226" t="s">
        <v>62</v>
      </c>
      <c r="E8226" t="s">
        <v>63</v>
      </c>
      <c r="F8226">
        <v>2</v>
      </c>
      <c r="G8226" t="s">
        <v>89</v>
      </c>
      <c r="H8226" t="s">
        <v>97</v>
      </c>
      <c r="I8226">
        <v>80991000</v>
      </c>
      <c r="J8226" s="1">
        <v>1.0408934326036225</v>
      </c>
      <c r="K8226">
        <v>735</v>
      </c>
      <c r="L8226" t="s">
        <v>80</v>
      </c>
      <c r="M8226" t="s">
        <v>58</v>
      </c>
      <c r="N8226">
        <v>144</v>
      </c>
      <c r="O8226" t="s">
        <v>100</v>
      </c>
      <c r="P8226" s="2">
        <v>37.6</v>
      </c>
      <c r="Q8226">
        <v>1</v>
      </c>
      <c r="R8226">
        <v>10075000</v>
      </c>
      <c r="S8226">
        <v>79</v>
      </c>
      <c r="T8226">
        <v>0</v>
      </c>
      <c r="U8226" t="s">
        <v>67</v>
      </c>
      <c r="V8226" t="s">
        <v>68</v>
      </c>
      <c r="W8226" t="s">
        <v>69</v>
      </c>
      <c r="X8226" t="s">
        <v>70</v>
      </c>
      <c r="Y8226" t="s">
        <v>71</v>
      </c>
      <c r="Z8226" t="s">
        <v>103</v>
      </c>
      <c r="AA8226" t="s">
        <v>104</v>
      </c>
      <c r="AB8226" t="s">
        <v>106</v>
      </c>
      <c r="AC8226" t="s">
        <v>107</v>
      </c>
      <c r="AD8226" t="s">
        <v>76</v>
      </c>
      <c r="AE8226" t="s">
        <v>77</v>
      </c>
      <c r="AF8226" t="s">
        <v>86</v>
      </c>
      <c r="AG8226" t="s">
        <v>70</v>
      </c>
      <c r="AH8226" t="s">
        <v>59</v>
      </c>
      <c r="AI8226" t="s">
        <v>60</v>
      </c>
      <c r="AJ8226" t="s">
        <v>49</v>
      </c>
    </row>
    <row r="8227" spans="1:36">
      <c r="A8227" s="6">
        <v>4288</v>
      </c>
      <c r="B8227" t="s">
        <v>57</v>
      </c>
      <c r="C8227" t="s">
        <v>89</v>
      </c>
      <c r="D8227" t="s">
        <v>99</v>
      </c>
      <c r="E8227" t="s">
        <v>63</v>
      </c>
      <c r="F8227">
        <v>2</v>
      </c>
      <c r="G8227" t="s">
        <v>89</v>
      </c>
      <c r="H8227" t="s">
        <v>122</v>
      </c>
      <c r="I8227">
        <v>39450000</v>
      </c>
      <c r="J8227" s="1">
        <v>0.86806083650190113</v>
      </c>
      <c r="K8227">
        <v>529</v>
      </c>
      <c r="L8227" t="s">
        <v>65</v>
      </c>
      <c r="M8227" t="s">
        <v>37</v>
      </c>
      <c r="N8227">
        <v>13</v>
      </c>
      <c r="O8227" t="s">
        <v>100</v>
      </c>
      <c r="P8227" s="2">
        <v>41.11780821917808</v>
      </c>
      <c r="Q8227">
        <v>0</v>
      </c>
      <c r="R8227">
        <v>4000000</v>
      </c>
      <c r="S8227">
        <v>67</v>
      </c>
      <c r="T8227">
        <v>0</v>
      </c>
      <c r="U8227" t="s">
        <v>67</v>
      </c>
      <c r="V8227" t="s">
        <v>68</v>
      </c>
      <c r="W8227" t="s">
        <v>139</v>
      </c>
      <c r="X8227" t="s">
        <v>132</v>
      </c>
      <c r="Y8227" t="s">
        <v>40</v>
      </c>
      <c r="Z8227" t="s">
        <v>118</v>
      </c>
      <c r="AA8227" t="s">
        <v>119</v>
      </c>
      <c r="AB8227" t="s">
        <v>74</v>
      </c>
      <c r="AC8227" t="s">
        <v>75</v>
      </c>
      <c r="AD8227" t="s">
        <v>50</v>
      </c>
      <c r="AE8227" t="s">
        <v>45</v>
      </c>
      <c r="AF8227" t="s">
        <v>108</v>
      </c>
      <c r="AG8227" t="s">
        <v>71</v>
      </c>
      <c r="AH8227" t="s">
        <v>59</v>
      </c>
      <c r="AI8227" t="s">
        <v>60</v>
      </c>
      <c r="AJ8227" t="s">
        <v>49</v>
      </c>
    </row>
    <row r="8228" spans="1:36">
      <c r="A8228" s="6">
        <v>4291</v>
      </c>
      <c r="B8228" t="s">
        <v>57</v>
      </c>
      <c r="C8228" t="s">
        <v>61</v>
      </c>
      <c r="D8228" t="s">
        <v>96</v>
      </c>
      <c r="E8228" t="s">
        <v>63</v>
      </c>
      <c r="F8228">
        <v>1</v>
      </c>
      <c r="G8228" t="s">
        <v>61</v>
      </c>
      <c r="H8228" t="s">
        <v>64</v>
      </c>
      <c r="I8228">
        <v>29990000</v>
      </c>
      <c r="J8228" s="1">
        <v>0.8336112037345782</v>
      </c>
      <c r="K8228">
        <v>0</v>
      </c>
      <c r="L8228" t="s">
        <v>80</v>
      </c>
      <c r="M8228" t="s">
        <v>37</v>
      </c>
      <c r="N8228">
        <v>9</v>
      </c>
      <c r="O8228" t="s">
        <v>90</v>
      </c>
      <c r="P8228" s="2">
        <v>49.326027397260276</v>
      </c>
      <c r="Q8228">
        <v>0</v>
      </c>
      <c r="R8228">
        <v>1600000</v>
      </c>
      <c r="S8228">
        <v>72</v>
      </c>
      <c r="T8228">
        <v>0</v>
      </c>
      <c r="U8228" t="s">
        <v>67</v>
      </c>
      <c r="V8228" t="s">
        <v>68</v>
      </c>
      <c r="W8228" t="s">
        <v>38</v>
      </c>
      <c r="X8228" t="s">
        <v>39</v>
      </c>
      <c r="Y8228" t="s">
        <v>40</v>
      </c>
      <c r="Z8228" t="s">
        <v>41</v>
      </c>
      <c r="AA8228" t="s">
        <v>42</v>
      </c>
      <c r="AB8228" t="s">
        <v>74</v>
      </c>
      <c r="AC8228" t="s">
        <v>75</v>
      </c>
      <c r="AD8228" t="s">
        <v>50</v>
      </c>
      <c r="AE8228" t="s">
        <v>45</v>
      </c>
      <c r="AF8228" t="s">
        <v>131</v>
      </c>
      <c r="AG8228" t="s">
        <v>132</v>
      </c>
      <c r="AH8228" t="s">
        <v>59</v>
      </c>
      <c r="AI8228" t="s">
        <v>60</v>
      </c>
      <c r="AJ8228" t="s">
        <v>49</v>
      </c>
    </row>
    <row r="8229" spans="1:36">
      <c r="A8229" s="6">
        <v>4294</v>
      </c>
      <c r="B8229" t="s">
        <v>57</v>
      </c>
      <c r="C8229" t="s">
        <v>61</v>
      </c>
      <c r="D8229" t="s">
        <v>62</v>
      </c>
      <c r="E8229" t="s">
        <v>63</v>
      </c>
      <c r="F8229">
        <v>1</v>
      </c>
      <c r="G8229" t="s">
        <v>61</v>
      </c>
      <c r="H8229" t="s">
        <v>64</v>
      </c>
      <c r="I8229">
        <v>29835000</v>
      </c>
      <c r="J8229" s="1">
        <v>1.0917043740573151</v>
      </c>
      <c r="K8229">
        <v>825</v>
      </c>
      <c r="L8229" t="s">
        <v>80</v>
      </c>
      <c r="M8229" t="s">
        <v>37</v>
      </c>
      <c r="N8229">
        <v>24</v>
      </c>
      <c r="O8229" t="s">
        <v>90</v>
      </c>
      <c r="P8229" s="2">
        <v>40.528767123287672</v>
      </c>
      <c r="Q8229">
        <v>0</v>
      </c>
      <c r="R8229">
        <v>9200000</v>
      </c>
      <c r="S8229">
        <v>73</v>
      </c>
      <c r="T8229">
        <v>0</v>
      </c>
      <c r="U8229" t="s">
        <v>67</v>
      </c>
      <c r="V8229" t="s">
        <v>68</v>
      </c>
      <c r="W8229" t="s">
        <v>82</v>
      </c>
      <c r="X8229" t="s">
        <v>79</v>
      </c>
      <c r="Y8229" t="s">
        <v>83</v>
      </c>
      <c r="Z8229" t="s">
        <v>118</v>
      </c>
      <c r="AA8229" t="s">
        <v>119</v>
      </c>
      <c r="AB8229" t="s">
        <v>106</v>
      </c>
      <c r="AC8229" t="s">
        <v>107</v>
      </c>
      <c r="AD8229" t="s">
        <v>50</v>
      </c>
      <c r="AE8229" t="s">
        <v>45</v>
      </c>
      <c r="AF8229" t="s">
        <v>86</v>
      </c>
      <c r="AG8229" t="s">
        <v>70</v>
      </c>
      <c r="AH8229" t="s">
        <v>59</v>
      </c>
      <c r="AI8229" t="s">
        <v>60</v>
      </c>
      <c r="AJ8229" t="s">
        <v>49</v>
      </c>
    </row>
    <row r="8230" spans="1:36">
      <c r="A8230" s="6">
        <v>4295</v>
      </c>
      <c r="B8230" t="s">
        <v>57</v>
      </c>
      <c r="C8230" t="s">
        <v>61</v>
      </c>
      <c r="D8230" t="s">
        <v>99</v>
      </c>
      <c r="E8230" t="s">
        <v>149</v>
      </c>
      <c r="F8230">
        <v>1</v>
      </c>
      <c r="G8230" t="s">
        <v>61</v>
      </c>
      <c r="H8230" t="s">
        <v>64</v>
      </c>
      <c r="I8230">
        <v>35000000</v>
      </c>
      <c r="J8230" s="1">
        <v>4.2857142857142858E-2</v>
      </c>
      <c r="K8230">
        <v>644</v>
      </c>
      <c r="L8230" t="s">
        <v>65</v>
      </c>
      <c r="M8230" t="s">
        <v>37</v>
      </c>
      <c r="N8230">
        <v>240</v>
      </c>
      <c r="O8230" t="s">
        <v>100</v>
      </c>
      <c r="P8230" s="2">
        <v>53.895890410958906</v>
      </c>
      <c r="Q8230">
        <v>0</v>
      </c>
      <c r="R8230">
        <v>2500000</v>
      </c>
      <c r="S8230">
        <v>10</v>
      </c>
      <c r="T8230">
        <v>0</v>
      </c>
      <c r="U8230" t="s">
        <v>67</v>
      </c>
      <c r="V8230" t="s">
        <v>68</v>
      </c>
      <c r="W8230" t="s">
        <v>121</v>
      </c>
      <c r="X8230" t="s">
        <v>71</v>
      </c>
      <c r="Y8230" t="s">
        <v>71</v>
      </c>
      <c r="Z8230" t="s">
        <v>103</v>
      </c>
      <c r="AA8230" t="s">
        <v>104</v>
      </c>
      <c r="AB8230" t="s">
        <v>74</v>
      </c>
      <c r="AC8230" t="s">
        <v>75</v>
      </c>
      <c r="AD8230" t="s">
        <v>50</v>
      </c>
      <c r="AE8230" t="s">
        <v>45</v>
      </c>
      <c r="AF8230" t="s">
        <v>131</v>
      </c>
      <c r="AG8230" t="s">
        <v>132</v>
      </c>
      <c r="AH8230" t="s">
        <v>53</v>
      </c>
      <c r="AI8230" t="s">
        <v>54</v>
      </c>
      <c r="AJ8230" t="s">
        <v>49</v>
      </c>
    </row>
    <row r="8231" spans="1:36">
      <c r="A8231" s="6">
        <v>4297</v>
      </c>
      <c r="B8231" t="s">
        <v>57</v>
      </c>
      <c r="C8231" t="s">
        <v>61</v>
      </c>
      <c r="D8231" t="s">
        <v>96</v>
      </c>
      <c r="E8231" t="s">
        <v>63</v>
      </c>
      <c r="F8231">
        <v>1</v>
      </c>
      <c r="G8231" t="s">
        <v>61</v>
      </c>
      <c r="H8231" t="s">
        <v>64</v>
      </c>
      <c r="I8231">
        <v>29990000</v>
      </c>
      <c r="J8231" s="1">
        <v>6.6661053684561516E-2</v>
      </c>
      <c r="K8231">
        <v>0</v>
      </c>
      <c r="L8231" t="s">
        <v>80</v>
      </c>
      <c r="M8231" t="s">
        <v>37</v>
      </c>
      <c r="N8231">
        <v>9</v>
      </c>
      <c r="O8231" t="s">
        <v>90</v>
      </c>
      <c r="P8231" s="2">
        <v>49.326027397260276</v>
      </c>
      <c r="Q8231">
        <v>0</v>
      </c>
      <c r="R8231">
        <v>1600000</v>
      </c>
      <c r="S8231">
        <v>10</v>
      </c>
      <c r="T8231">
        <v>0</v>
      </c>
      <c r="U8231" t="s">
        <v>67</v>
      </c>
      <c r="V8231" t="s">
        <v>68</v>
      </c>
      <c r="W8231" t="s">
        <v>38</v>
      </c>
      <c r="X8231" t="s">
        <v>39</v>
      </c>
      <c r="Y8231" t="s">
        <v>40</v>
      </c>
      <c r="Z8231" t="s">
        <v>41</v>
      </c>
      <c r="AA8231" t="s">
        <v>42</v>
      </c>
      <c r="AB8231" t="s">
        <v>74</v>
      </c>
      <c r="AC8231" t="s">
        <v>75</v>
      </c>
      <c r="AD8231" t="s">
        <v>50</v>
      </c>
      <c r="AE8231" t="s">
        <v>45</v>
      </c>
      <c r="AF8231" t="s">
        <v>131</v>
      </c>
      <c r="AG8231" t="s">
        <v>132</v>
      </c>
      <c r="AH8231" t="s">
        <v>53</v>
      </c>
      <c r="AI8231" t="s">
        <v>54</v>
      </c>
      <c r="AJ8231" t="s">
        <v>49</v>
      </c>
    </row>
    <row r="8232" spans="1:36">
      <c r="A8232" s="6">
        <v>4298</v>
      </c>
      <c r="B8232" t="s">
        <v>57</v>
      </c>
      <c r="C8232" t="s">
        <v>61</v>
      </c>
      <c r="D8232" t="s">
        <v>62</v>
      </c>
      <c r="E8232" t="s">
        <v>63</v>
      </c>
      <c r="F8232">
        <v>1</v>
      </c>
      <c r="G8232" t="s">
        <v>61</v>
      </c>
      <c r="H8232" t="s">
        <v>64</v>
      </c>
      <c r="I8232">
        <v>0</v>
      </c>
      <c r="J8232" s="1">
        <v>0</v>
      </c>
      <c r="K8232">
        <v>653</v>
      </c>
      <c r="L8232" t="s">
        <v>65</v>
      </c>
      <c r="M8232" t="s">
        <v>37</v>
      </c>
      <c r="N8232">
        <v>7</v>
      </c>
      <c r="O8232" t="s">
        <v>66</v>
      </c>
      <c r="P8232" s="2">
        <v>36.597260273972601</v>
      </c>
      <c r="Q8232">
        <v>2</v>
      </c>
      <c r="R8232">
        <v>3780000</v>
      </c>
      <c r="S8232">
        <v>10</v>
      </c>
      <c r="T8232">
        <v>0</v>
      </c>
      <c r="U8232" t="s">
        <v>67</v>
      </c>
      <c r="V8232" t="s">
        <v>68</v>
      </c>
      <c r="W8232" t="s">
        <v>121</v>
      </c>
      <c r="X8232" t="s">
        <v>71</v>
      </c>
      <c r="Y8232" t="s">
        <v>71</v>
      </c>
      <c r="Z8232" t="s">
        <v>41</v>
      </c>
      <c r="AA8232" t="s">
        <v>42</v>
      </c>
      <c r="AB8232" t="s">
        <v>106</v>
      </c>
      <c r="AC8232" t="s">
        <v>107</v>
      </c>
      <c r="AD8232" t="s">
        <v>76</v>
      </c>
      <c r="AE8232" t="s">
        <v>77</v>
      </c>
      <c r="AF8232" t="s">
        <v>108</v>
      </c>
      <c r="AG8232" t="s">
        <v>71</v>
      </c>
      <c r="AH8232" t="s">
        <v>53</v>
      </c>
      <c r="AI8232" t="s">
        <v>54</v>
      </c>
      <c r="AJ8232" t="s">
        <v>49</v>
      </c>
    </row>
    <row r="8233" spans="1:36">
      <c r="A8233" s="6">
        <v>4299</v>
      </c>
      <c r="B8233" t="s">
        <v>57</v>
      </c>
      <c r="C8233" t="s">
        <v>61</v>
      </c>
      <c r="D8233" t="s">
        <v>62</v>
      </c>
      <c r="E8233" t="s">
        <v>153</v>
      </c>
      <c r="F8233">
        <v>1</v>
      </c>
      <c r="G8233" t="s">
        <v>61</v>
      </c>
      <c r="H8233" t="s">
        <v>64</v>
      </c>
      <c r="I8233">
        <v>21000000</v>
      </c>
      <c r="J8233" s="1">
        <v>5.390885714285714E-2</v>
      </c>
      <c r="K8233">
        <v>826</v>
      </c>
      <c r="L8233" t="s">
        <v>80</v>
      </c>
      <c r="M8233" t="s">
        <v>37</v>
      </c>
      <c r="N8233">
        <v>24</v>
      </c>
      <c r="O8233" t="s">
        <v>100</v>
      </c>
      <c r="P8233" s="2">
        <v>60.347945205479455</v>
      </c>
      <c r="Q8233">
        <v>0</v>
      </c>
      <c r="R8233">
        <v>4224853</v>
      </c>
      <c r="S8233">
        <v>10</v>
      </c>
      <c r="T8233">
        <v>0</v>
      </c>
      <c r="U8233" t="s">
        <v>105</v>
      </c>
      <c r="V8233" t="s">
        <v>68</v>
      </c>
      <c r="W8233" t="s">
        <v>82</v>
      </c>
      <c r="X8233" t="s">
        <v>79</v>
      </c>
      <c r="Y8233" t="s">
        <v>83</v>
      </c>
      <c r="Z8233" t="s">
        <v>118</v>
      </c>
      <c r="AA8233" t="s">
        <v>119</v>
      </c>
      <c r="AB8233" t="s">
        <v>74</v>
      </c>
      <c r="AC8233" t="s">
        <v>75</v>
      </c>
      <c r="AD8233" t="s">
        <v>50</v>
      </c>
      <c r="AE8233" t="s">
        <v>45</v>
      </c>
      <c r="AF8233" t="s">
        <v>108</v>
      </c>
      <c r="AG8233" t="s">
        <v>71</v>
      </c>
      <c r="AH8233" t="s">
        <v>53</v>
      </c>
      <c r="AI8233" t="s">
        <v>54</v>
      </c>
      <c r="AJ8233" t="s">
        <v>49</v>
      </c>
    </row>
    <row r="8234" spans="1:36">
      <c r="A8234" s="6">
        <v>4300</v>
      </c>
      <c r="B8234" t="s">
        <v>57</v>
      </c>
      <c r="C8234" t="s">
        <v>61</v>
      </c>
      <c r="D8234" t="s">
        <v>96</v>
      </c>
      <c r="E8234" t="s">
        <v>112</v>
      </c>
      <c r="F8234">
        <v>1</v>
      </c>
      <c r="G8234" t="s">
        <v>61</v>
      </c>
      <c r="H8234" t="s">
        <v>64</v>
      </c>
      <c r="I8234">
        <v>0</v>
      </c>
      <c r="J8234" s="1">
        <v>0</v>
      </c>
      <c r="K8234">
        <v>648</v>
      </c>
      <c r="L8234" t="s">
        <v>80</v>
      </c>
      <c r="M8234" t="s">
        <v>156</v>
      </c>
      <c r="N8234">
        <v>120</v>
      </c>
      <c r="O8234" t="s">
        <v>100</v>
      </c>
      <c r="P8234" s="2">
        <v>43.301369863013697</v>
      </c>
      <c r="Q8234">
        <v>0</v>
      </c>
      <c r="R8234">
        <v>5096000</v>
      </c>
      <c r="S8234">
        <v>10</v>
      </c>
      <c r="T8234">
        <v>0</v>
      </c>
      <c r="U8234" t="s">
        <v>67</v>
      </c>
      <c r="V8234" t="s">
        <v>142</v>
      </c>
      <c r="W8234" t="s">
        <v>121</v>
      </c>
      <c r="X8234" t="s">
        <v>71</v>
      </c>
      <c r="Y8234" t="s">
        <v>71</v>
      </c>
      <c r="Z8234" t="s">
        <v>103</v>
      </c>
      <c r="AA8234" t="s">
        <v>104</v>
      </c>
      <c r="AB8234" t="s">
        <v>74</v>
      </c>
      <c r="AC8234" t="s">
        <v>75</v>
      </c>
      <c r="AD8234" t="s">
        <v>50</v>
      </c>
      <c r="AE8234" t="s">
        <v>45</v>
      </c>
      <c r="AF8234" t="s">
        <v>108</v>
      </c>
      <c r="AG8234" t="s">
        <v>71</v>
      </c>
      <c r="AH8234" t="s">
        <v>53</v>
      </c>
      <c r="AI8234" t="s">
        <v>54</v>
      </c>
      <c r="AJ8234" t="s">
        <v>49</v>
      </c>
    </row>
    <row r="8235" spans="1:36">
      <c r="A8235" s="6">
        <v>4301</v>
      </c>
      <c r="B8235" t="s">
        <v>57</v>
      </c>
      <c r="C8235" t="s">
        <v>61</v>
      </c>
      <c r="D8235" t="s">
        <v>126</v>
      </c>
      <c r="E8235" t="s">
        <v>172</v>
      </c>
      <c r="F8235">
        <v>1</v>
      </c>
      <c r="G8235" t="s">
        <v>61</v>
      </c>
      <c r="H8235" t="s">
        <v>64</v>
      </c>
      <c r="I8235">
        <v>39591000</v>
      </c>
      <c r="J8235" s="1">
        <v>1</v>
      </c>
      <c r="K8235">
        <v>804</v>
      </c>
      <c r="L8235" t="s">
        <v>65</v>
      </c>
      <c r="M8235" t="s">
        <v>37</v>
      </c>
      <c r="N8235">
        <v>4</v>
      </c>
      <c r="O8235" t="s">
        <v>66</v>
      </c>
      <c r="P8235" s="2">
        <v>33.830136986301369</v>
      </c>
      <c r="Q8235">
        <v>0</v>
      </c>
      <c r="R8235">
        <v>2589000</v>
      </c>
      <c r="S8235">
        <v>60</v>
      </c>
      <c r="T8235">
        <v>0</v>
      </c>
      <c r="U8235" t="s">
        <v>67</v>
      </c>
      <c r="V8235" t="s">
        <v>68</v>
      </c>
      <c r="W8235" t="s">
        <v>82</v>
      </c>
      <c r="X8235" t="s">
        <v>79</v>
      </c>
      <c r="Y8235" t="s">
        <v>83</v>
      </c>
      <c r="Z8235" t="s">
        <v>41</v>
      </c>
      <c r="AA8235" t="s">
        <v>42</v>
      </c>
      <c r="AB8235" t="s">
        <v>106</v>
      </c>
      <c r="AC8235" t="s">
        <v>107</v>
      </c>
      <c r="AD8235" t="s">
        <v>50</v>
      </c>
      <c r="AE8235" t="s">
        <v>45</v>
      </c>
      <c r="AF8235" t="s">
        <v>131</v>
      </c>
      <c r="AG8235" t="s">
        <v>132</v>
      </c>
      <c r="AH8235" t="s">
        <v>59</v>
      </c>
      <c r="AI8235" t="s">
        <v>60</v>
      </c>
      <c r="AJ8235" t="s">
        <v>49</v>
      </c>
    </row>
    <row r="8236" spans="1:36">
      <c r="A8236" s="6">
        <v>4306</v>
      </c>
      <c r="B8236" t="s">
        <v>57</v>
      </c>
      <c r="C8236" t="s">
        <v>89</v>
      </c>
      <c r="D8236" t="s">
        <v>109</v>
      </c>
      <c r="E8236" t="s">
        <v>149</v>
      </c>
      <c r="F8236">
        <v>2</v>
      </c>
      <c r="G8236" t="s">
        <v>89</v>
      </c>
      <c r="H8236" t="s">
        <v>97</v>
      </c>
      <c r="I8236">
        <v>44990000</v>
      </c>
      <c r="J8236" s="1">
        <v>0.91200266725939094</v>
      </c>
      <c r="K8236">
        <v>633</v>
      </c>
      <c r="L8236" t="s">
        <v>80</v>
      </c>
      <c r="M8236" t="s">
        <v>37</v>
      </c>
      <c r="N8236">
        <v>24</v>
      </c>
      <c r="O8236" t="s">
        <v>90</v>
      </c>
      <c r="P8236" s="2">
        <v>37.104109589041094</v>
      </c>
      <c r="Q8236">
        <v>0</v>
      </c>
      <c r="R8236">
        <v>4200000</v>
      </c>
      <c r="S8236">
        <v>72</v>
      </c>
      <c r="T8236">
        <v>0</v>
      </c>
      <c r="U8236" t="s">
        <v>67</v>
      </c>
      <c r="V8236" t="s">
        <v>68</v>
      </c>
      <c r="W8236" t="s">
        <v>121</v>
      </c>
      <c r="X8236" t="s">
        <v>71</v>
      </c>
      <c r="Y8236" t="s">
        <v>71</v>
      </c>
      <c r="Z8236" t="s">
        <v>118</v>
      </c>
      <c r="AA8236" t="s">
        <v>119</v>
      </c>
      <c r="AB8236" t="s">
        <v>106</v>
      </c>
      <c r="AC8236" t="s">
        <v>107</v>
      </c>
      <c r="AD8236" t="s">
        <v>50</v>
      </c>
      <c r="AE8236" t="s">
        <v>45</v>
      </c>
      <c r="AF8236" t="s">
        <v>108</v>
      </c>
      <c r="AG8236" t="s">
        <v>71</v>
      </c>
      <c r="AH8236" t="s">
        <v>59</v>
      </c>
      <c r="AI8236" t="s">
        <v>60</v>
      </c>
      <c r="AJ8236" t="s">
        <v>49</v>
      </c>
    </row>
    <row r="8237" spans="1:36">
      <c r="A8237" s="6">
        <v>4309</v>
      </c>
      <c r="B8237" t="s">
        <v>57</v>
      </c>
      <c r="C8237" t="s">
        <v>61</v>
      </c>
      <c r="D8237" t="s">
        <v>62</v>
      </c>
      <c r="E8237" t="s">
        <v>63</v>
      </c>
      <c r="F8237">
        <v>1</v>
      </c>
      <c r="G8237" t="s">
        <v>61</v>
      </c>
      <c r="H8237" t="s">
        <v>64</v>
      </c>
      <c r="I8237">
        <v>106990000</v>
      </c>
      <c r="J8237" s="1">
        <v>0.53276007103467615</v>
      </c>
      <c r="K8237">
        <v>7</v>
      </c>
      <c r="L8237" t="s">
        <v>80</v>
      </c>
      <c r="M8237" t="s">
        <v>37</v>
      </c>
      <c r="N8237">
        <v>6</v>
      </c>
      <c r="O8237" t="s">
        <v>100</v>
      </c>
      <c r="P8237" s="2">
        <v>55.56986301369863</v>
      </c>
      <c r="Q8237">
        <v>0</v>
      </c>
      <c r="R8237">
        <v>2500000</v>
      </c>
      <c r="S8237">
        <v>65</v>
      </c>
      <c r="T8237">
        <v>0</v>
      </c>
      <c r="U8237" t="s">
        <v>67</v>
      </c>
      <c r="V8237" t="s">
        <v>68</v>
      </c>
      <c r="W8237" t="s">
        <v>38</v>
      </c>
      <c r="X8237" t="s">
        <v>39</v>
      </c>
      <c r="Y8237" t="s">
        <v>40</v>
      </c>
      <c r="Z8237" t="s">
        <v>41</v>
      </c>
      <c r="AA8237" t="s">
        <v>42</v>
      </c>
      <c r="AB8237" t="s">
        <v>74</v>
      </c>
      <c r="AC8237" t="s">
        <v>75</v>
      </c>
      <c r="AD8237" t="s">
        <v>50</v>
      </c>
      <c r="AE8237" t="s">
        <v>45</v>
      </c>
      <c r="AF8237" t="s">
        <v>131</v>
      </c>
      <c r="AG8237" t="s">
        <v>132</v>
      </c>
      <c r="AH8237" t="s">
        <v>59</v>
      </c>
      <c r="AI8237" t="s">
        <v>60</v>
      </c>
      <c r="AJ8237" t="s">
        <v>49</v>
      </c>
    </row>
    <row r="8238" spans="1:36">
      <c r="A8238" s="6">
        <v>4310</v>
      </c>
      <c r="B8238" t="s">
        <v>57</v>
      </c>
      <c r="C8238" t="s">
        <v>61</v>
      </c>
      <c r="D8238" t="s">
        <v>62</v>
      </c>
      <c r="E8238" t="s">
        <v>63</v>
      </c>
      <c r="F8238">
        <v>1</v>
      </c>
      <c r="G8238" t="s">
        <v>61</v>
      </c>
      <c r="H8238" t="s">
        <v>64</v>
      </c>
      <c r="I8238">
        <v>38490000</v>
      </c>
      <c r="J8238" s="1">
        <v>4.3108443751623801E-2</v>
      </c>
      <c r="K8238">
        <v>629</v>
      </c>
      <c r="L8238" t="s">
        <v>80</v>
      </c>
      <c r="M8238" t="s">
        <v>37</v>
      </c>
      <c r="N8238">
        <v>60</v>
      </c>
      <c r="O8238" t="s">
        <v>90</v>
      </c>
      <c r="P8238" s="2">
        <v>38.43287671232877</v>
      </c>
      <c r="Q8238">
        <v>0</v>
      </c>
      <c r="R8238">
        <v>4500000</v>
      </c>
      <c r="S8238">
        <v>10</v>
      </c>
      <c r="T8238">
        <v>0</v>
      </c>
      <c r="U8238" t="s">
        <v>67</v>
      </c>
      <c r="V8238" t="s">
        <v>68</v>
      </c>
      <c r="W8238" t="s">
        <v>121</v>
      </c>
      <c r="X8238" t="s">
        <v>71</v>
      </c>
      <c r="Y8238" t="s">
        <v>71</v>
      </c>
      <c r="Z8238" t="s">
        <v>55</v>
      </c>
      <c r="AA8238" t="s">
        <v>91</v>
      </c>
      <c r="AB8238" t="s">
        <v>106</v>
      </c>
      <c r="AC8238" t="s">
        <v>107</v>
      </c>
      <c r="AD8238" t="s">
        <v>50</v>
      </c>
      <c r="AE8238" t="s">
        <v>45</v>
      </c>
      <c r="AF8238" t="s">
        <v>108</v>
      </c>
      <c r="AG8238" t="s">
        <v>71</v>
      </c>
      <c r="AH8238" t="s">
        <v>53</v>
      </c>
      <c r="AI8238" t="s">
        <v>54</v>
      </c>
      <c r="AJ8238" t="s">
        <v>49</v>
      </c>
    </row>
    <row r="8239" spans="1:36">
      <c r="A8239" s="6">
        <v>4311</v>
      </c>
      <c r="B8239" t="s">
        <v>57</v>
      </c>
      <c r="C8239" t="s">
        <v>61</v>
      </c>
      <c r="D8239" t="s">
        <v>62</v>
      </c>
      <c r="E8239" t="s">
        <v>63</v>
      </c>
      <c r="F8239">
        <v>1</v>
      </c>
      <c r="G8239" t="s">
        <v>61</v>
      </c>
      <c r="H8239" t="s">
        <v>64</v>
      </c>
      <c r="I8239">
        <v>32391000</v>
      </c>
      <c r="J8239" s="1">
        <v>6.789206878453892E-2</v>
      </c>
      <c r="K8239">
        <v>0</v>
      </c>
      <c r="L8239" t="s">
        <v>65</v>
      </c>
      <c r="M8239" t="s">
        <v>37</v>
      </c>
      <c r="N8239">
        <v>18</v>
      </c>
      <c r="O8239" t="s">
        <v>90</v>
      </c>
      <c r="P8239" s="2">
        <v>37.345205479452055</v>
      </c>
      <c r="Q8239">
        <v>0</v>
      </c>
      <c r="R8239">
        <v>2835000</v>
      </c>
      <c r="S8239">
        <v>10</v>
      </c>
      <c r="T8239">
        <v>0</v>
      </c>
      <c r="U8239" t="s">
        <v>67</v>
      </c>
      <c r="V8239" t="s">
        <v>68</v>
      </c>
      <c r="W8239" t="s">
        <v>38</v>
      </c>
      <c r="X8239" t="s">
        <v>39</v>
      </c>
      <c r="Y8239" t="s">
        <v>40</v>
      </c>
      <c r="Z8239" t="s">
        <v>118</v>
      </c>
      <c r="AA8239" t="s">
        <v>119</v>
      </c>
      <c r="AB8239" t="s">
        <v>106</v>
      </c>
      <c r="AC8239" t="s">
        <v>107</v>
      </c>
      <c r="AD8239" t="s">
        <v>50</v>
      </c>
      <c r="AE8239" t="s">
        <v>45</v>
      </c>
      <c r="AF8239" t="s">
        <v>131</v>
      </c>
      <c r="AG8239" t="s">
        <v>132</v>
      </c>
      <c r="AH8239" t="s">
        <v>53</v>
      </c>
      <c r="AI8239" t="s">
        <v>54</v>
      </c>
      <c r="AJ8239" t="s">
        <v>49</v>
      </c>
    </row>
    <row r="8240" spans="1:36">
      <c r="A8240" s="6">
        <v>4313</v>
      </c>
      <c r="B8240" t="s">
        <v>57</v>
      </c>
      <c r="C8240" t="s">
        <v>61</v>
      </c>
      <c r="D8240" t="s">
        <v>111</v>
      </c>
      <c r="E8240" t="s">
        <v>63</v>
      </c>
      <c r="F8240">
        <v>1</v>
      </c>
      <c r="G8240" t="s">
        <v>61</v>
      </c>
      <c r="H8240" t="s">
        <v>64</v>
      </c>
      <c r="I8240">
        <v>39190000</v>
      </c>
      <c r="J8240" s="1">
        <v>5.7216917581015568E-2</v>
      </c>
      <c r="K8240">
        <v>743</v>
      </c>
      <c r="L8240" t="s">
        <v>80</v>
      </c>
      <c r="M8240" t="s">
        <v>37</v>
      </c>
      <c r="N8240">
        <v>120</v>
      </c>
      <c r="O8240" t="s">
        <v>90</v>
      </c>
      <c r="P8240" s="2">
        <v>36.172602739726024</v>
      </c>
      <c r="Q8240">
        <v>1</v>
      </c>
      <c r="R8240">
        <v>3994074</v>
      </c>
      <c r="S8240">
        <v>10</v>
      </c>
      <c r="T8240">
        <v>0</v>
      </c>
      <c r="U8240" t="s">
        <v>67</v>
      </c>
      <c r="V8240" t="s">
        <v>68</v>
      </c>
      <c r="W8240" t="s">
        <v>69</v>
      </c>
      <c r="X8240" t="s">
        <v>70</v>
      </c>
      <c r="Y8240" t="s">
        <v>71</v>
      </c>
      <c r="Z8240" t="s">
        <v>103</v>
      </c>
      <c r="AA8240" t="s">
        <v>104</v>
      </c>
      <c r="AB8240" t="s">
        <v>106</v>
      </c>
      <c r="AC8240" t="s">
        <v>107</v>
      </c>
      <c r="AD8240" t="s">
        <v>76</v>
      </c>
      <c r="AE8240" t="s">
        <v>77</v>
      </c>
      <c r="AF8240" t="s">
        <v>108</v>
      </c>
      <c r="AG8240" t="s">
        <v>71</v>
      </c>
      <c r="AH8240" t="s">
        <v>53</v>
      </c>
      <c r="AI8240" t="s">
        <v>54</v>
      </c>
      <c r="AJ8240" t="s">
        <v>49</v>
      </c>
    </row>
    <row r="8241" spans="1:36">
      <c r="A8241" s="6">
        <v>4314</v>
      </c>
      <c r="B8241" t="s">
        <v>57</v>
      </c>
      <c r="C8241" t="s">
        <v>61</v>
      </c>
      <c r="D8241" t="s">
        <v>62</v>
      </c>
      <c r="E8241" t="s">
        <v>153</v>
      </c>
      <c r="F8241">
        <v>1</v>
      </c>
      <c r="G8241" t="s">
        <v>61</v>
      </c>
      <c r="H8241" t="s">
        <v>64</v>
      </c>
      <c r="I8241">
        <v>29700000</v>
      </c>
      <c r="J8241" s="1">
        <v>1</v>
      </c>
      <c r="K8241">
        <v>708</v>
      </c>
      <c r="L8241" t="s">
        <v>80</v>
      </c>
      <c r="M8241" t="s">
        <v>37</v>
      </c>
      <c r="N8241">
        <v>60</v>
      </c>
      <c r="O8241" t="s">
        <v>90</v>
      </c>
      <c r="P8241" s="2">
        <v>59.720547945205482</v>
      </c>
      <c r="Q8241">
        <v>1</v>
      </c>
      <c r="R8241">
        <v>5600000</v>
      </c>
      <c r="S8241">
        <v>60</v>
      </c>
      <c r="T8241">
        <v>0</v>
      </c>
      <c r="U8241" t="s">
        <v>105</v>
      </c>
      <c r="V8241" t="s">
        <v>68</v>
      </c>
      <c r="W8241" t="s">
        <v>69</v>
      </c>
      <c r="X8241" t="s">
        <v>70</v>
      </c>
      <c r="Y8241" t="s">
        <v>71</v>
      </c>
      <c r="Z8241" t="s">
        <v>55</v>
      </c>
      <c r="AA8241" t="s">
        <v>91</v>
      </c>
      <c r="AB8241" t="s">
        <v>74</v>
      </c>
      <c r="AC8241" t="s">
        <v>75</v>
      </c>
      <c r="AD8241" t="s">
        <v>76</v>
      </c>
      <c r="AE8241" t="s">
        <v>77</v>
      </c>
      <c r="AF8241" t="s">
        <v>108</v>
      </c>
      <c r="AG8241" t="s">
        <v>71</v>
      </c>
      <c r="AH8241" t="s">
        <v>59</v>
      </c>
      <c r="AI8241" t="s">
        <v>60</v>
      </c>
      <c r="AJ8241" t="s">
        <v>49</v>
      </c>
    </row>
    <row r="8242" spans="1:36">
      <c r="A8242" s="6">
        <v>4315</v>
      </c>
      <c r="B8242" t="s">
        <v>57</v>
      </c>
      <c r="C8242" t="s">
        <v>61</v>
      </c>
      <c r="D8242" t="s">
        <v>111</v>
      </c>
      <c r="E8242" t="s">
        <v>63</v>
      </c>
      <c r="F8242">
        <v>1</v>
      </c>
      <c r="G8242" t="s">
        <v>61</v>
      </c>
      <c r="H8242" t="s">
        <v>64</v>
      </c>
      <c r="I8242">
        <v>39190000</v>
      </c>
      <c r="J8242" s="1">
        <v>0.6379178361826997</v>
      </c>
      <c r="K8242">
        <v>743</v>
      </c>
      <c r="L8242" t="s">
        <v>80</v>
      </c>
      <c r="M8242" t="s">
        <v>37</v>
      </c>
      <c r="N8242">
        <v>120</v>
      </c>
      <c r="O8242" t="s">
        <v>90</v>
      </c>
      <c r="P8242" s="2">
        <v>36.172602739726024</v>
      </c>
      <c r="Q8242">
        <v>1</v>
      </c>
      <c r="R8242">
        <v>3994074</v>
      </c>
      <c r="S8242">
        <v>72</v>
      </c>
      <c r="T8242">
        <v>0</v>
      </c>
      <c r="U8242" t="s">
        <v>67</v>
      </c>
      <c r="V8242" t="s">
        <v>68</v>
      </c>
      <c r="W8242" t="s">
        <v>69</v>
      </c>
      <c r="X8242" t="s">
        <v>70</v>
      </c>
      <c r="Y8242" t="s">
        <v>71</v>
      </c>
      <c r="Z8242" t="s">
        <v>103</v>
      </c>
      <c r="AA8242" t="s">
        <v>104</v>
      </c>
      <c r="AB8242" t="s">
        <v>106</v>
      </c>
      <c r="AC8242" t="s">
        <v>107</v>
      </c>
      <c r="AD8242" t="s">
        <v>76</v>
      </c>
      <c r="AE8242" t="s">
        <v>77</v>
      </c>
      <c r="AF8242" t="s">
        <v>108</v>
      </c>
      <c r="AG8242" t="s">
        <v>71</v>
      </c>
      <c r="AH8242" t="s">
        <v>59</v>
      </c>
      <c r="AI8242" t="s">
        <v>60</v>
      </c>
      <c r="AJ8242" t="s">
        <v>49</v>
      </c>
    </row>
    <row r="8243" spans="1:36">
      <c r="A8243" s="6">
        <v>4316</v>
      </c>
      <c r="B8243" t="s">
        <v>57</v>
      </c>
      <c r="C8243" t="s">
        <v>89</v>
      </c>
      <c r="D8243" t="s">
        <v>96</v>
      </c>
      <c r="E8243" t="s">
        <v>158</v>
      </c>
      <c r="F8243">
        <v>2</v>
      </c>
      <c r="G8243" t="s">
        <v>89</v>
      </c>
      <c r="H8243" t="s">
        <v>97</v>
      </c>
      <c r="I8243">
        <v>16990000</v>
      </c>
      <c r="J8243" s="1">
        <v>1</v>
      </c>
      <c r="K8243">
        <v>648</v>
      </c>
      <c r="L8243" t="s">
        <v>80</v>
      </c>
      <c r="M8243" t="s">
        <v>37</v>
      </c>
      <c r="N8243">
        <v>36</v>
      </c>
      <c r="O8243" t="s">
        <v>90</v>
      </c>
      <c r="P8243" s="2">
        <v>53.835616438356162</v>
      </c>
      <c r="Q8243">
        <v>0</v>
      </c>
      <c r="R8243">
        <v>18000000</v>
      </c>
      <c r="S8243">
        <v>24</v>
      </c>
      <c r="T8243">
        <v>0</v>
      </c>
      <c r="U8243" t="s">
        <v>67</v>
      </c>
      <c r="V8243" t="s">
        <v>68</v>
      </c>
      <c r="W8243" t="s">
        <v>121</v>
      </c>
      <c r="X8243" t="s">
        <v>71</v>
      </c>
      <c r="Y8243" t="s">
        <v>71</v>
      </c>
      <c r="Z8243" t="s">
        <v>118</v>
      </c>
      <c r="AA8243" t="s">
        <v>119</v>
      </c>
      <c r="AB8243" t="s">
        <v>74</v>
      </c>
      <c r="AC8243" t="s">
        <v>75</v>
      </c>
      <c r="AD8243" t="s">
        <v>50</v>
      </c>
      <c r="AE8243" t="s">
        <v>45</v>
      </c>
      <c r="AF8243" t="s">
        <v>78</v>
      </c>
      <c r="AG8243" t="s">
        <v>79</v>
      </c>
      <c r="AH8243" t="s">
        <v>51</v>
      </c>
      <c r="AI8243" t="s">
        <v>52</v>
      </c>
      <c r="AJ8243" t="s">
        <v>49</v>
      </c>
    </row>
    <row r="8244" spans="1:36">
      <c r="A8244" s="6">
        <v>4318</v>
      </c>
      <c r="B8244" t="s">
        <v>57</v>
      </c>
      <c r="C8244" t="s">
        <v>61</v>
      </c>
      <c r="D8244" t="s">
        <v>111</v>
      </c>
      <c r="E8244" t="s">
        <v>63</v>
      </c>
      <c r="F8244">
        <v>1</v>
      </c>
      <c r="G8244" t="s">
        <v>61</v>
      </c>
      <c r="H8244" t="s">
        <v>64</v>
      </c>
      <c r="I8244">
        <v>35271000</v>
      </c>
      <c r="J8244" s="1">
        <v>1.0204133707578464</v>
      </c>
      <c r="K8244">
        <v>0</v>
      </c>
      <c r="L8244" t="s">
        <v>65</v>
      </c>
      <c r="M8244" t="s">
        <v>37</v>
      </c>
      <c r="N8244">
        <v>98</v>
      </c>
      <c r="O8244" t="s">
        <v>100</v>
      </c>
      <c r="P8244" s="2">
        <v>44.145205479452052</v>
      </c>
      <c r="Q8244">
        <v>0</v>
      </c>
      <c r="R8244">
        <v>4160000</v>
      </c>
      <c r="S8244">
        <v>72</v>
      </c>
      <c r="T8244">
        <v>0</v>
      </c>
      <c r="U8244" t="s">
        <v>67</v>
      </c>
      <c r="V8244" t="s">
        <v>68</v>
      </c>
      <c r="W8244" t="s">
        <v>38</v>
      </c>
      <c r="X8244" t="s">
        <v>39</v>
      </c>
      <c r="Y8244" t="s">
        <v>40</v>
      </c>
      <c r="Z8244" t="s">
        <v>72</v>
      </c>
      <c r="AA8244" t="s">
        <v>73</v>
      </c>
      <c r="AB8244" t="s">
        <v>74</v>
      </c>
      <c r="AC8244" t="s">
        <v>75</v>
      </c>
      <c r="AD8244" t="s">
        <v>50</v>
      </c>
      <c r="AE8244" t="s">
        <v>45</v>
      </c>
      <c r="AF8244" t="s">
        <v>108</v>
      </c>
      <c r="AG8244" t="s">
        <v>71</v>
      </c>
      <c r="AH8244" t="s">
        <v>59</v>
      </c>
      <c r="AI8244" t="s">
        <v>60</v>
      </c>
      <c r="AJ8244" t="s">
        <v>49</v>
      </c>
    </row>
    <row r="8245" spans="1:36">
      <c r="A8245" s="6">
        <v>4319</v>
      </c>
      <c r="B8245" t="s">
        <v>134</v>
      </c>
      <c r="C8245" t="s">
        <v>135</v>
      </c>
      <c r="D8245" t="s">
        <v>109</v>
      </c>
      <c r="E8245" t="s">
        <v>63</v>
      </c>
      <c r="F8245">
        <v>1</v>
      </c>
      <c r="G8245" t="s">
        <v>61</v>
      </c>
      <c r="H8245" t="s">
        <v>64</v>
      </c>
      <c r="I8245">
        <v>44000000</v>
      </c>
      <c r="J8245" s="1">
        <v>1.0000227272727273</v>
      </c>
      <c r="K8245">
        <v>722</v>
      </c>
      <c r="L8245" t="s">
        <v>65</v>
      </c>
      <c r="M8245" t="s">
        <v>37</v>
      </c>
      <c r="N8245">
        <v>12</v>
      </c>
      <c r="O8245" t="s">
        <v>90</v>
      </c>
      <c r="P8245" s="2">
        <v>44.158904109589038</v>
      </c>
      <c r="Q8245">
        <v>1</v>
      </c>
      <c r="R8245">
        <v>21306000</v>
      </c>
      <c r="S8245">
        <v>72</v>
      </c>
      <c r="T8245">
        <v>0</v>
      </c>
      <c r="U8245" t="s">
        <v>67</v>
      </c>
      <c r="V8245" t="s">
        <v>68</v>
      </c>
      <c r="W8245" t="s">
        <v>69</v>
      </c>
      <c r="X8245" t="s">
        <v>70</v>
      </c>
      <c r="Y8245" t="s">
        <v>71</v>
      </c>
      <c r="Z8245" t="s">
        <v>41</v>
      </c>
      <c r="AA8245" t="s">
        <v>42</v>
      </c>
      <c r="AB8245" t="s">
        <v>74</v>
      </c>
      <c r="AC8245" t="s">
        <v>75</v>
      </c>
      <c r="AD8245" t="s">
        <v>76</v>
      </c>
      <c r="AE8245" t="s">
        <v>77</v>
      </c>
      <c r="AF8245" t="s">
        <v>78</v>
      </c>
      <c r="AG8245" t="s">
        <v>79</v>
      </c>
      <c r="AH8245" t="s">
        <v>59</v>
      </c>
      <c r="AI8245" t="s">
        <v>60</v>
      </c>
      <c r="AJ8245" t="s">
        <v>49</v>
      </c>
    </row>
    <row r="8246" spans="1:36">
      <c r="A8246" s="6">
        <v>4322</v>
      </c>
      <c r="B8246" t="s">
        <v>57</v>
      </c>
      <c r="C8246" t="s">
        <v>89</v>
      </c>
      <c r="D8246" t="s">
        <v>62</v>
      </c>
      <c r="E8246" t="s">
        <v>63</v>
      </c>
      <c r="F8246">
        <v>2</v>
      </c>
      <c r="G8246" t="s">
        <v>89</v>
      </c>
      <c r="H8246" t="s">
        <v>97</v>
      </c>
      <c r="I8246">
        <v>67400000</v>
      </c>
      <c r="J8246" s="1">
        <v>0.86461424332344217</v>
      </c>
      <c r="K8246">
        <v>742</v>
      </c>
      <c r="L8246" t="s">
        <v>80</v>
      </c>
      <c r="M8246" t="s">
        <v>37</v>
      </c>
      <c r="N8246">
        <v>24</v>
      </c>
      <c r="O8246" t="s">
        <v>90</v>
      </c>
      <c r="P8246" s="2">
        <v>36.087671232876716</v>
      </c>
      <c r="Q8246">
        <v>1</v>
      </c>
      <c r="R8246">
        <v>8500000</v>
      </c>
      <c r="S8246">
        <v>83</v>
      </c>
      <c r="T8246">
        <v>0</v>
      </c>
      <c r="U8246" t="s">
        <v>67</v>
      </c>
      <c r="V8246" t="s">
        <v>68</v>
      </c>
      <c r="W8246" t="s">
        <v>69</v>
      </c>
      <c r="X8246" t="s">
        <v>70</v>
      </c>
      <c r="Y8246" t="s">
        <v>71</v>
      </c>
      <c r="Z8246" t="s">
        <v>118</v>
      </c>
      <c r="AA8246" t="s">
        <v>119</v>
      </c>
      <c r="AB8246" t="s">
        <v>106</v>
      </c>
      <c r="AC8246" t="s">
        <v>107</v>
      </c>
      <c r="AD8246" t="s">
        <v>76</v>
      </c>
      <c r="AE8246" t="s">
        <v>77</v>
      </c>
      <c r="AF8246" t="s">
        <v>86</v>
      </c>
      <c r="AG8246" t="s">
        <v>70</v>
      </c>
      <c r="AH8246" t="s">
        <v>59</v>
      </c>
      <c r="AI8246" t="s">
        <v>60</v>
      </c>
      <c r="AJ8246" t="s">
        <v>49</v>
      </c>
    </row>
    <row r="8247" spans="1:36">
      <c r="A8247" s="6">
        <v>4323</v>
      </c>
      <c r="B8247" t="s">
        <v>57</v>
      </c>
      <c r="C8247" t="s">
        <v>89</v>
      </c>
      <c r="D8247" t="s">
        <v>111</v>
      </c>
      <c r="E8247" t="s">
        <v>63</v>
      </c>
      <c r="F8247">
        <v>2</v>
      </c>
      <c r="G8247" t="s">
        <v>89</v>
      </c>
      <c r="H8247" t="s">
        <v>97</v>
      </c>
      <c r="I8247">
        <v>49290000</v>
      </c>
      <c r="J8247" s="1">
        <v>1</v>
      </c>
      <c r="K8247">
        <v>862</v>
      </c>
      <c r="L8247" t="s">
        <v>80</v>
      </c>
      <c r="M8247" t="s">
        <v>37</v>
      </c>
      <c r="N8247">
        <v>48</v>
      </c>
      <c r="O8247" t="s">
        <v>66</v>
      </c>
      <c r="P8247" s="2">
        <v>58.857534246575341</v>
      </c>
      <c r="Q8247">
        <v>0</v>
      </c>
      <c r="R8247">
        <v>10000000</v>
      </c>
      <c r="S8247">
        <v>72</v>
      </c>
      <c r="T8247">
        <v>0</v>
      </c>
      <c r="U8247" t="s">
        <v>67</v>
      </c>
      <c r="V8247" t="s">
        <v>68</v>
      </c>
      <c r="W8247" t="s">
        <v>82</v>
      </c>
      <c r="X8247" t="s">
        <v>79</v>
      </c>
      <c r="Y8247" t="s">
        <v>83</v>
      </c>
      <c r="Z8247" t="s">
        <v>55</v>
      </c>
      <c r="AA8247" t="s">
        <v>91</v>
      </c>
      <c r="AB8247" t="s">
        <v>74</v>
      </c>
      <c r="AC8247" t="s">
        <v>75</v>
      </c>
      <c r="AD8247" t="s">
        <v>50</v>
      </c>
      <c r="AE8247" t="s">
        <v>45</v>
      </c>
      <c r="AF8247" t="s">
        <v>86</v>
      </c>
      <c r="AG8247" t="s">
        <v>70</v>
      </c>
      <c r="AH8247" t="s">
        <v>59</v>
      </c>
      <c r="AI8247" t="s">
        <v>60</v>
      </c>
      <c r="AJ8247" t="s">
        <v>49</v>
      </c>
    </row>
    <row r="8248" spans="1:36">
      <c r="A8248" s="6">
        <v>4324</v>
      </c>
      <c r="B8248" t="s">
        <v>57</v>
      </c>
      <c r="C8248" t="s">
        <v>89</v>
      </c>
      <c r="D8248" t="s">
        <v>62</v>
      </c>
      <c r="E8248" t="s">
        <v>63</v>
      </c>
      <c r="F8248">
        <v>2</v>
      </c>
      <c r="G8248" t="s">
        <v>89</v>
      </c>
      <c r="H8248" t="s">
        <v>122</v>
      </c>
      <c r="I8248">
        <v>39501000</v>
      </c>
      <c r="J8248" s="1">
        <v>0.89291410344041922</v>
      </c>
      <c r="K8248">
        <v>699</v>
      </c>
      <c r="L8248" t="s">
        <v>65</v>
      </c>
      <c r="M8248" t="s">
        <v>37</v>
      </c>
      <c r="N8248">
        <v>36</v>
      </c>
      <c r="O8248" t="s">
        <v>90</v>
      </c>
      <c r="P8248" s="2">
        <v>57.104109589041094</v>
      </c>
      <c r="Q8248">
        <v>0</v>
      </c>
      <c r="R8248">
        <v>18000000</v>
      </c>
      <c r="S8248">
        <v>64</v>
      </c>
      <c r="T8248">
        <v>0</v>
      </c>
      <c r="U8248" t="s">
        <v>67</v>
      </c>
      <c r="V8248" t="s">
        <v>68</v>
      </c>
      <c r="W8248" t="s">
        <v>121</v>
      </c>
      <c r="X8248" t="s">
        <v>71</v>
      </c>
      <c r="Y8248" t="s">
        <v>71</v>
      </c>
      <c r="Z8248" t="s">
        <v>118</v>
      </c>
      <c r="AA8248" t="s">
        <v>119</v>
      </c>
      <c r="AB8248" t="s">
        <v>74</v>
      </c>
      <c r="AC8248" t="s">
        <v>75</v>
      </c>
      <c r="AD8248" t="s">
        <v>50</v>
      </c>
      <c r="AE8248" t="s">
        <v>45</v>
      </c>
      <c r="AF8248" t="s">
        <v>78</v>
      </c>
      <c r="AG8248" t="s">
        <v>79</v>
      </c>
      <c r="AH8248" t="s">
        <v>59</v>
      </c>
      <c r="AI8248" t="s">
        <v>60</v>
      </c>
      <c r="AJ8248" t="s">
        <v>49</v>
      </c>
    </row>
    <row r="8249" spans="1:36">
      <c r="A8249" s="6">
        <v>4325</v>
      </c>
      <c r="B8249" t="s">
        <v>57</v>
      </c>
      <c r="C8249" t="s">
        <v>61</v>
      </c>
      <c r="D8249" t="s">
        <v>126</v>
      </c>
      <c r="E8249" t="s">
        <v>129</v>
      </c>
      <c r="F8249">
        <v>1</v>
      </c>
      <c r="G8249" t="s">
        <v>61</v>
      </c>
      <c r="H8249" t="s">
        <v>64</v>
      </c>
      <c r="I8249">
        <v>26000000</v>
      </c>
      <c r="J8249" s="1">
        <v>1</v>
      </c>
      <c r="K8249">
        <v>648</v>
      </c>
      <c r="L8249" t="s">
        <v>80</v>
      </c>
      <c r="M8249" t="s">
        <v>37</v>
      </c>
      <c r="N8249">
        <v>36</v>
      </c>
      <c r="O8249" t="s">
        <v>90</v>
      </c>
      <c r="P8249" s="2">
        <v>39.512328767123286</v>
      </c>
      <c r="Q8249">
        <v>1</v>
      </c>
      <c r="R8249">
        <v>5600000</v>
      </c>
      <c r="S8249">
        <v>60</v>
      </c>
      <c r="T8249">
        <v>0</v>
      </c>
      <c r="U8249" t="s">
        <v>105</v>
      </c>
      <c r="V8249" t="s">
        <v>68</v>
      </c>
      <c r="W8249" t="s">
        <v>121</v>
      </c>
      <c r="X8249" t="s">
        <v>71</v>
      </c>
      <c r="Y8249" t="s">
        <v>71</v>
      </c>
      <c r="Z8249" t="s">
        <v>118</v>
      </c>
      <c r="AA8249" t="s">
        <v>119</v>
      </c>
      <c r="AB8249" t="s">
        <v>106</v>
      </c>
      <c r="AC8249" t="s">
        <v>107</v>
      </c>
      <c r="AD8249" t="s">
        <v>76</v>
      </c>
      <c r="AE8249" t="s">
        <v>77</v>
      </c>
      <c r="AF8249" t="s">
        <v>108</v>
      </c>
      <c r="AG8249" t="s">
        <v>71</v>
      </c>
      <c r="AH8249" t="s">
        <v>59</v>
      </c>
      <c r="AI8249" t="s">
        <v>60</v>
      </c>
      <c r="AJ8249" t="s">
        <v>49</v>
      </c>
    </row>
    <row r="8250" spans="1:36">
      <c r="A8250" s="6">
        <v>4328</v>
      </c>
      <c r="B8250" t="s">
        <v>57</v>
      </c>
      <c r="C8250" t="s">
        <v>61</v>
      </c>
      <c r="D8250" t="s">
        <v>99</v>
      </c>
      <c r="E8250" t="s">
        <v>63</v>
      </c>
      <c r="F8250">
        <v>1</v>
      </c>
      <c r="G8250" t="s">
        <v>61</v>
      </c>
      <c r="H8250" t="s">
        <v>64</v>
      </c>
      <c r="I8250">
        <v>55840000</v>
      </c>
      <c r="J8250" s="1">
        <v>0.37320916905444124</v>
      </c>
      <c r="K8250">
        <v>873</v>
      </c>
      <c r="L8250" t="s">
        <v>80</v>
      </c>
      <c r="M8250" t="s">
        <v>37</v>
      </c>
      <c r="N8250">
        <v>6</v>
      </c>
      <c r="O8250" t="s">
        <v>90</v>
      </c>
      <c r="P8250" s="2">
        <v>37.556164383561644</v>
      </c>
      <c r="Q8250">
        <v>1</v>
      </c>
      <c r="R8250">
        <v>4140000</v>
      </c>
      <c r="S8250">
        <v>72</v>
      </c>
      <c r="T8250">
        <v>0</v>
      </c>
      <c r="U8250" t="s">
        <v>67</v>
      </c>
      <c r="V8250" t="s">
        <v>68</v>
      </c>
      <c r="W8250" t="s">
        <v>82</v>
      </c>
      <c r="X8250" t="s">
        <v>79</v>
      </c>
      <c r="Y8250" t="s">
        <v>83</v>
      </c>
      <c r="Z8250" t="s">
        <v>41</v>
      </c>
      <c r="AA8250" t="s">
        <v>42</v>
      </c>
      <c r="AB8250" t="s">
        <v>106</v>
      </c>
      <c r="AC8250" t="s">
        <v>107</v>
      </c>
      <c r="AD8250" t="s">
        <v>76</v>
      </c>
      <c r="AE8250" t="s">
        <v>77</v>
      </c>
      <c r="AF8250" t="s">
        <v>108</v>
      </c>
      <c r="AG8250" t="s">
        <v>71</v>
      </c>
      <c r="AH8250" t="s">
        <v>59</v>
      </c>
      <c r="AI8250" t="s">
        <v>60</v>
      </c>
      <c r="AJ8250" t="s">
        <v>49</v>
      </c>
    </row>
    <row r="8251" spans="1:36">
      <c r="A8251" s="6">
        <v>4329</v>
      </c>
      <c r="B8251" t="s">
        <v>57</v>
      </c>
      <c r="C8251" t="s">
        <v>61</v>
      </c>
      <c r="D8251" t="s">
        <v>126</v>
      </c>
      <c r="E8251" t="s">
        <v>153</v>
      </c>
      <c r="F8251">
        <v>1</v>
      </c>
      <c r="G8251" t="s">
        <v>61</v>
      </c>
      <c r="H8251" t="s">
        <v>64</v>
      </c>
      <c r="I8251">
        <v>20990000</v>
      </c>
      <c r="J8251" s="1">
        <v>1</v>
      </c>
      <c r="K8251">
        <v>617</v>
      </c>
      <c r="L8251" t="s">
        <v>65</v>
      </c>
      <c r="M8251" t="s">
        <v>37</v>
      </c>
      <c r="N8251">
        <v>12</v>
      </c>
      <c r="O8251" t="s">
        <v>90</v>
      </c>
      <c r="P8251" s="2">
        <v>34.986301369863014</v>
      </c>
      <c r="Q8251">
        <v>0</v>
      </c>
      <c r="R8251">
        <v>5000000</v>
      </c>
      <c r="S8251">
        <v>72</v>
      </c>
      <c r="T8251">
        <v>0</v>
      </c>
      <c r="U8251" t="s">
        <v>67</v>
      </c>
      <c r="V8251" t="s">
        <v>68</v>
      </c>
      <c r="W8251" t="s">
        <v>121</v>
      </c>
      <c r="X8251" t="s">
        <v>71</v>
      </c>
      <c r="Y8251" t="s">
        <v>71</v>
      </c>
      <c r="Z8251" t="s">
        <v>41</v>
      </c>
      <c r="AA8251" t="s">
        <v>42</v>
      </c>
      <c r="AB8251" t="s">
        <v>106</v>
      </c>
      <c r="AC8251" t="s">
        <v>107</v>
      </c>
      <c r="AD8251" t="s">
        <v>50</v>
      </c>
      <c r="AE8251" t="s">
        <v>45</v>
      </c>
      <c r="AF8251" t="s">
        <v>108</v>
      </c>
      <c r="AG8251" t="s">
        <v>71</v>
      </c>
      <c r="AH8251" t="s">
        <v>59</v>
      </c>
      <c r="AI8251" t="s">
        <v>60</v>
      </c>
      <c r="AJ8251" t="s">
        <v>49</v>
      </c>
    </row>
    <row r="8252" spans="1:36">
      <c r="A8252" s="6">
        <v>4330</v>
      </c>
      <c r="B8252" t="s">
        <v>57</v>
      </c>
      <c r="C8252" t="s">
        <v>61</v>
      </c>
      <c r="D8252" t="s">
        <v>126</v>
      </c>
      <c r="E8252" t="s">
        <v>149</v>
      </c>
      <c r="F8252">
        <v>1</v>
      </c>
      <c r="G8252" t="s">
        <v>61</v>
      </c>
      <c r="H8252" t="s">
        <v>64</v>
      </c>
      <c r="I8252">
        <v>21000000</v>
      </c>
      <c r="J8252" s="1">
        <v>1</v>
      </c>
      <c r="K8252">
        <v>674</v>
      </c>
      <c r="L8252" t="s">
        <v>80</v>
      </c>
      <c r="M8252" t="s">
        <v>37</v>
      </c>
      <c r="N8252">
        <v>36</v>
      </c>
      <c r="O8252" t="s">
        <v>90</v>
      </c>
      <c r="P8252" s="2">
        <v>38.917808219178085</v>
      </c>
      <c r="Q8252">
        <v>0</v>
      </c>
      <c r="R8252">
        <v>3800000</v>
      </c>
      <c r="S8252">
        <v>60</v>
      </c>
      <c r="T8252">
        <v>0</v>
      </c>
      <c r="U8252" t="s">
        <v>105</v>
      </c>
      <c r="V8252" t="s">
        <v>68</v>
      </c>
      <c r="W8252" t="s">
        <v>121</v>
      </c>
      <c r="X8252" t="s">
        <v>71</v>
      </c>
      <c r="Y8252" t="s">
        <v>71</v>
      </c>
      <c r="Z8252" t="s">
        <v>118</v>
      </c>
      <c r="AA8252" t="s">
        <v>119</v>
      </c>
      <c r="AB8252" t="s">
        <v>106</v>
      </c>
      <c r="AC8252" t="s">
        <v>107</v>
      </c>
      <c r="AD8252" t="s">
        <v>50</v>
      </c>
      <c r="AE8252" t="s">
        <v>45</v>
      </c>
      <c r="AF8252" t="s">
        <v>108</v>
      </c>
      <c r="AG8252" t="s">
        <v>71</v>
      </c>
      <c r="AH8252" t="s">
        <v>59</v>
      </c>
      <c r="AI8252" t="s">
        <v>60</v>
      </c>
      <c r="AJ8252" t="s">
        <v>49</v>
      </c>
    </row>
    <row r="8253" spans="1:36">
      <c r="A8253" s="6">
        <v>4331</v>
      </c>
      <c r="B8253" t="s">
        <v>57</v>
      </c>
      <c r="C8253" t="s">
        <v>61</v>
      </c>
      <c r="D8253" t="s">
        <v>111</v>
      </c>
      <c r="E8253" t="s">
        <v>63</v>
      </c>
      <c r="F8253">
        <v>1</v>
      </c>
      <c r="G8253" t="s">
        <v>61</v>
      </c>
      <c r="H8253" t="s">
        <v>64</v>
      </c>
      <c r="I8253">
        <v>38601000</v>
      </c>
      <c r="J8253" s="1">
        <v>1</v>
      </c>
      <c r="K8253">
        <v>670</v>
      </c>
      <c r="L8253" t="s">
        <v>65</v>
      </c>
      <c r="M8253" t="s">
        <v>37</v>
      </c>
      <c r="N8253">
        <v>121</v>
      </c>
      <c r="O8253" t="s">
        <v>90</v>
      </c>
      <c r="P8253" s="2">
        <v>37.123287671232873</v>
      </c>
      <c r="Q8253">
        <v>1</v>
      </c>
      <c r="R8253">
        <v>4603031</v>
      </c>
      <c r="S8253">
        <v>72</v>
      </c>
      <c r="T8253">
        <v>0</v>
      </c>
      <c r="U8253" t="s">
        <v>67</v>
      </c>
      <c r="V8253" t="s">
        <v>68</v>
      </c>
      <c r="W8253" t="s">
        <v>121</v>
      </c>
      <c r="X8253" t="s">
        <v>71</v>
      </c>
      <c r="Y8253" t="s">
        <v>71</v>
      </c>
      <c r="Z8253" t="s">
        <v>103</v>
      </c>
      <c r="AA8253" t="s">
        <v>104</v>
      </c>
      <c r="AB8253" t="s">
        <v>106</v>
      </c>
      <c r="AC8253" t="s">
        <v>107</v>
      </c>
      <c r="AD8253" t="s">
        <v>76</v>
      </c>
      <c r="AE8253" t="s">
        <v>77</v>
      </c>
      <c r="AF8253" t="s">
        <v>108</v>
      </c>
      <c r="AG8253" t="s">
        <v>71</v>
      </c>
      <c r="AH8253" t="s">
        <v>59</v>
      </c>
      <c r="AI8253" t="s">
        <v>60</v>
      </c>
      <c r="AJ8253" t="s">
        <v>49</v>
      </c>
    </row>
    <row r="8254" spans="1:36">
      <c r="A8254" s="6">
        <v>4333</v>
      </c>
      <c r="B8254" t="s">
        <v>57</v>
      </c>
      <c r="C8254" t="s">
        <v>61</v>
      </c>
      <c r="D8254" t="s">
        <v>62</v>
      </c>
      <c r="E8254" t="s">
        <v>63</v>
      </c>
      <c r="F8254">
        <v>1</v>
      </c>
      <c r="G8254" t="s">
        <v>61</v>
      </c>
      <c r="H8254" t="s">
        <v>64</v>
      </c>
      <c r="I8254">
        <v>0</v>
      </c>
      <c r="J8254" s="1">
        <v>0</v>
      </c>
      <c r="K8254">
        <v>785</v>
      </c>
      <c r="L8254" t="s">
        <v>80</v>
      </c>
      <c r="M8254" t="s">
        <v>37</v>
      </c>
      <c r="N8254">
        <v>42</v>
      </c>
      <c r="O8254" t="s">
        <v>100</v>
      </c>
      <c r="P8254" s="2">
        <v>58.630136986301373</v>
      </c>
      <c r="Q8254">
        <v>0</v>
      </c>
      <c r="R8254">
        <v>4200000</v>
      </c>
      <c r="S8254">
        <v>10</v>
      </c>
      <c r="T8254">
        <v>0</v>
      </c>
      <c r="U8254" t="s">
        <v>67</v>
      </c>
      <c r="V8254" t="s">
        <v>68</v>
      </c>
      <c r="W8254" t="s">
        <v>69</v>
      </c>
      <c r="X8254" t="s">
        <v>70</v>
      </c>
      <c r="Y8254" t="s">
        <v>83</v>
      </c>
      <c r="Z8254" t="s">
        <v>55</v>
      </c>
      <c r="AA8254" t="s">
        <v>91</v>
      </c>
      <c r="AB8254" t="s">
        <v>74</v>
      </c>
      <c r="AC8254" t="s">
        <v>75</v>
      </c>
      <c r="AD8254" t="s">
        <v>50</v>
      </c>
      <c r="AE8254" t="s">
        <v>45</v>
      </c>
      <c r="AF8254" t="s">
        <v>108</v>
      </c>
      <c r="AG8254" t="s">
        <v>71</v>
      </c>
      <c r="AH8254" t="s">
        <v>53</v>
      </c>
      <c r="AI8254" t="s">
        <v>54</v>
      </c>
      <c r="AJ8254" t="s">
        <v>49</v>
      </c>
    </row>
    <row r="8255" spans="1:36">
      <c r="A8255" s="6">
        <v>4334</v>
      </c>
      <c r="B8255" t="s">
        <v>57</v>
      </c>
      <c r="C8255" t="s">
        <v>61</v>
      </c>
      <c r="D8255" t="s">
        <v>111</v>
      </c>
      <c r="E8255" t="s">
        <v>63</v>
      </c>
      <c r="F8255">
        <v>1</v>
      </c>
      <c r="G8255" t="s">
        <v>61</v>
      </c>
      <c r="H8255" t="s">
        <v>64</v>
      </c>
      <c r="I8255">
        <v>0</v>
      </c>
      <c r="J8255" s="1">
        <v>0</v>
      </c>
      <c r="K8255">
        <v>745</v>
      </c>
      <c r="L8255" t="s">
        <v>65</v>
      </c>
      <c r="M8255" t="s">
        <v>37</v>
      </c>
      <c r="N8255">
        <v>19</v>
      </c>
      <c r="O8255" t="s">
        <v>100</v>
      </c>
      <c r="P8255" s="2">
        <v>46.586301369863016</v>
      </c>
      <c r="Q8255">
        <v>0</v>
      </c>
      <c r="R8255">
        <v>3600000</v>
      </c>
      <c r="S8255">
        <v>10</v>
      </c>
      <c r="T8255">
        <v>0</v>
      </c>
      <c r="U8255" t="s">
        <v>67</v>
      </c>
      <c r="V8255" t="s">
        <v>68</v>
      </c>
      <c r="W8255" t="s">
        <v>69</v>
      </c>
      <c r="X8255" t="s">
        <v>70</v>
      </c>
      <c r="Y8255" t="s">
        <v>71</v>
      </c>
      <c r="Z8255" t="s">
        <v>118</v>
      </c>
      <c r="AA8255" t="s">
        <v>119</v>
      </c>
      <c r="AB8255" t="s">
        <v>74</v>
      </c>
      <c r="AC8255" t="s">
        <v>75</v>
      </c>
      <c r="AD8255" t="s">
        <v>50</v>
      </c>
      <c r="AE8255" t="s">
        <v>45</v>
      </c>
      <c r="AF8255" t="s">
        <v>108</v>
      </c>
      <c r="AG8255" t="s">
        <v>71</v>
      </c>
      <c r="AH8255" t="s">
        <v>53</v>
      </c>
      <c r="AI8255" t="s">
        <v>54</v>
      </c>
      <c r="AJ8255" t="s">
        <v>49</v>
      </c>
    </row>
    <row r="8256" spans="1:36">
      <c r="A8256" s="6">
        <v>4336</v>
      </c>
      <c r="B8256" t="s">
        <v>57</v>
      </c>
      <c r="C8256" t="s">
        <v>61</v>
      </c>
      <c r="D8256" t="s">
        <v>99</v>
      </c>
      <c r="E8256" t="s">
        <v>63</v>
      </c>
      <c r="F8256">
        <v>1</v>
      </c>
      <c r="G8256" t="s">
        <v>61</v>
      </c>
      <c r="H8256" t="s">
        <v>64</v>
      </c>
      <c r="I8256">
        <v>0</v>
      </c>
      <c r="J8256" s="1">
        <v>0</v>
      </c>
      <c r="K8256">
        <v>743</v>
      </c>
      <c r="L8256" t="s">
        <v>65</v>
      </c>
      <c r="M8256" t="s">
        <v>37</v>
      </c>
      <c r="N8256">
        <v>65</v>
      </c>
      <c r="O8256" t="s">
        <v>100</v>
      </c>
      <c r="P8256" s="2">
        <v>44.972602739726028</v>
      </c>
      <c r="Q8256">
        <v>0</v>
      </c>
      <c r="R8256">
        <v>6262849</v>
      </c>
      <c r="S8256">
        <v>10</v>
      </c>
      <c r="T8256">
        <v>0</v>
      </c>
      <c r="U8256" t="s">
        <v>67</v>
      </c>
      <c r="V8256" t="s">
        <v>68</v>
      </c>
      <c r="W8256" t="s">
        <v>69</v>
      </c>
      <c r="X8256" t="s">
        <v>70</v>
      </c>
      <c r="Y8256" t="s">
        <v>71</v>
      </c>
      <c r="Z8256" t="s">
        <v>72</v>
      </c>
      <c r="AA8256" t="s">
        <v>73</v>
      </c>
      <c r="AB8256" t="s">
        <v>74</v>
      </c>
      <c r="AC8256" t="s">
        <v>75</v>
      </c>
      <c r="AD8256" t="s">
        <v>50</v>
      </c>
      <c r="AE8256" t="s">
        <v>45</v>
      </c>
      <c r="AF8256" t="s">
        <v>108</v>
      </c>
      <c r="AG8256" t="s">
        <v>71</v>
      </c>
      <c r="AH8256" t="s">
        <v>53</v>
      </c>
      <c r="AI8256" t="s">
        <v>54</v>
      </c>
      <c r="AJ8256" t="s">
        <v>49</v>
      </c>
    </row>
    <row r="8257" spans="1:36">
      <c r="A8257" s="6">
        <v>4337</v>
      </c>
      <c r="B8257" t="s">
        <v>57</v>
      </c>
      <c r="C8257" t="s">
        <v>61</v>
      </c>
      <c r="D8257" t="s">
        <v>62</v>
      </c>
      <c r="E8257" t="s">
        <v>63</v>
      </c>
      <c r="F8257">
        <v>1</v>
      </c>
      <c r="G8257" t="s">
        <v>61</v>
      </c>
      <c r="H8257" t="s">
        <v>64</v>
      </c>
      <c r="I8257">
        <v>0</v>
      </c>
      <c r="J8257" s="1">
        <v>0</v>
      </c>
      <c r="K8257">
        <v>833</v>
      </c>
      <c r="L8257" t="s">
        <v>80</v>
      </c>
      <c r="M8257" t="s">
        <v>37</v>
      </c>
      <c r="N8257">
        <v>72</v>
      </c>
      <c r="O8257" t="s">
        <v>90</v>
      </c>
      <c r="P8257" s="2">
        <v>41.413698630136984</v>
      </c>
      <c r="Q8257">
        <v>0</v>
      </c>
      <c r="R8257">
        <v>2006000</v>
      </c>
      <c r="S8257">
        <v>10</v>
      </c>
      <c r="T8257">
        <v>0</v>
      </c>
      <c r="U8257" t="s">
        <v>67</v>
      </c>
      <c r="V8257" t="s">
        <v>68</v>
      </c>
      <c r="W8257" t="s">
        <v>82</v>
      </c>
      <c r="X8257" t="s">
        <v>79</v>
      </c>
      <c r="Y8257" t="s">
        <v>83</v>
      </c>
      <c r="Z8257" t="s">
        <v>72</v>
      </c>
      <c r="AA8257" t="s">
        <v>73</v>
      </c>
      <c r="AB8257" t="s">
        <v>74</v>
      </c>
      <c r="AC8257" t="s">
        <v>75</v>
      </c>
      <c r="AD8257" t="s">
        <v>50</v>
      </c>
      <c r="AE8257" t="s">
        <v>45</v>
      </c>
      <c r="AF8257" t="s">
        <v>131</v>
      </c>
      <c r="AG8257" t="s">
        <v>132</v>
      </c>
      <c r="AH8257" t="s">
        <v>53</v>
      </c>
      <c r="AI8257" t="s">
        <v>54</v>
      </c>
      <c r="AJ8257" t="s">
        <v>49</v>
      </c>
    </row>
    <row r="8258" spans="1:36">
      <c r="A8258" s="6">
        <v>4338</v>
      </c>
      <c r="B8258" t="s">
        <v>57</v>
      </c>
      <c r="C8258" t="s">
        <v>61</v>
      </c>
      <c r="D8258" t="s">
        <v>126</v>
      </c>
      <c r="E8258" t="s">
        <v>63</v>
      </c>
      <c r="F8258">
        <v>1</v>
      </c>
      <c r="G8258" t="s">
        <v>61</v>
      </c>
      <c r="H8258" t="s">
        <v>64</v>
      </c>
      <c r="I8258">
        <v>0</v>
      </c>
      <c r="J8258" s="1">
        <v>0</v>
      </c>
      <c r="K8258">
        <v>746</v>
      </c>
      <c r="L8258" t="s">
        <v>65</v>
      </c>
      <c r="M8258" t="s">
        <v>37</v>
      </c>
      <c r="N8258">
        <v>48</v>
      </c>
      <c r="O8258" t="s">
        <v>66</v>
      </c>
      <c r="P8258" s="2">
        <v>50.720547945205482</v>
      </c>
      <c r="Q8258">
        <v>0</v>
      </c>
      <c r="R8258">
        <v>2100000</v>
      </c>
      <c r="S8258">
        <v>10</v>
      </c>
      <c r="T8258">
        <v>0</v>
      </c>
      <c r="U8258" t="s">
        <v>105</v>
      </c>
      <c r="V8258" t="s">
        <v>68</v>
      </c>
      <c r="W8258" t="s">
        <v>69</v>
      </c>
      <c r="X8258" t="s">
        <v>70</v>
      </c>
      <c r="Y8258" t="s">
        <v>71</v>
      </c>
      <c r="Z8258" t="s">
        <v>55</v>
      </c>
      <c r="AA8258" t="s">
        <v>91</v>
      </c>
      <c r="AB8258" t="s">
        <v>74</v>
      </c>
      <c r="AC8258" t="s">
        <v>75</v>
      </c>
      <c r="AD8258" t="s">
        <v>50</v>
      </c>
      <c r="AE8258" t="s">
        <v>45</v>
      </c>
      <c r="AF8258" t="s">
        <v>131</v>
      </c>
      <c r="AG8258" t="s">
        <v>132</v>
      </c>
      <c r="AH8258" t="s">
        <v>53</v>
      </c>
      <c r="AI8258" t="s">
        <v>54</v>
      </c>
      <c r="AJ8258" t="s">
        <v>49</v>
      </c>
    </row>
    <row r="8259" spans="1:36">
      <c r="A8259" s="6">
        <v>4340</v>
      </c>
      <c r="B8259" t="s">
        <v>57</v>
      </c>
      <c r="C8259" t="s">
        <v>61</v>
      </c>
      <c r="D8259" t="s">
        <v>62</v>
      </c>
      <c r="E8259" t="s">
        <v>129</v>
      </c>
      <c r="F8259">
        <v>1</v>
      </c>
      <c r="G8259" t="s">
        <v>61</v>
      </c>
      <c r="H8259" t="s">
        <v>64</v>
      </c>
      <c r="I8259">
        <v>49500000</v>
      </c>
      <c r="J8259" s="1">
        <v>1</v>
      </c>
      <c r="K8259">
        <v>639</v>
      </c>
      <c r="L8259" t="s">
        <v>128</v>
      </c>
      <c r="M8259" t="s">
        <v>37</v>
      </c>
      <c r="N8259">
        <v>26</v>
      </c>
      <c r="O8259" t="s">
        <v>90</v>
      </c>
      <c r="P8259" s="2">
        <v>56.035616438356165</v>
      </c>
      <c r="Q8259">
        <v>0</v>
      </c>
      <c r="R8259">
        <v>11907705</v>
      </c>
      <c r="S8259">
        <v>60</v>
      </c>
      <c r="T8259">
        <v>0</v>
      </c>
      <c r="U8259" t="s">
        <v>67</v>
      </c>
      <c r="V8259" t="s">
        <v>68</v>
      </c>
      <c r="W8259" t="s">
        <v>121</v>
      </c>
      <c r="X8259" t="s">
        <v>71</v>
      </c>
      <c r="Y8259" t="s">
        <v>71</v>
      </c>
      <c r="Z8259" t="s">
        <v>118</v>
      </c>
      <c r="AA8259" t="s">
        <v>119</v>
      </c>
      <c r="AB8259" t="s">
        <v>74</v>
      </c>
      <c r="AC8259" t="s">
        <v>75</v>
      </c>
      <c r="AD8259" t="s">
        <v>50</v>
      </c>
      <c r="AE8259" t="s">
        <v>45</v>
      </c>
      <c r="AF8259" t="s">
        <v>86</v>
      </c>
      <c r="AG8259" t="s">
        <v>70</v>
      </c>
      <c r="AH8259" t="s">
        <v>59</v>
      </c>
      <c r="AI8259" t="s">
        <v>60</v>
      </c>
      <c r="AJ8259" t="s">
        <v>49</v>
      </c>
    </row>
    <row r="8260" spans="1:36">
      <c r="A8260" s="6">
        <v>4341</v>
      </c>
      <c r="B8260" t="s">
        <v>57</v>
      </c>
      <c r="C8260" t="s">
        <v>89</v>
      </c>
      <c r="D8260" t="s">
        <v>99</v>
      </c>
      <c r="E8260" t="s">
        <v>63</v>
      </c>
      <c r="F8260">
        <v>2</v>
      </c>
      <c r="G8260" t="s">
        <v>89</v>
      </c>
      <c r="H8260" t="s">
        <v>122</v>
      </c>
      <c r="I8260">
        <v>39450000</v>
      </c>
      <c r="J8260" s="1">
        <v>4.7071153358681873E-2</v>
      </c>
      <c r="K8260">
        <v>529</v>
      </c>
      <c r="L8260" t="s">
        <v>65</v>
      </c>
      <c r="M8260" t="s">
        <v>37</v>
      </c>
      <c r="N8260">
        <v>13</v>
      </c>
      <c r="O8260" t="s">
        <v>100</v>
      </c>
      <c r="P8260" s="2">
        <v>41.11780821917808</v>
      </c>
      <c r="Q8260">
        <v>0</v>
      </c>
      <c r="R8260">
        <v>4000000</v>
      </c>
      <c r="S8260">
        <v>10</v>
      </c>
      <c r="T8260">
        <v>0</v>
      </c>
      <c r="U8260" t="s">
        <v>67</v>
      </c>
      <c r="V8260" t="s">
        <v>68</v>
      </c>
      <c r="W8260" t="s">
        <v>139</v>
      </c>
      <c r="X8260" t="s">
        <v>132</v>
      </c>
      <c r="Y8260" t="s">
        <v>40</v>
      </c>
      <c r="Z8260" t="s">
        <v>118</v>
      </c>
      <c r="AA8260" t="s">
        <v>119</v>
      </c>
      <c r="AB8260" t="s">
        <v>74</v>
      </c>
      <c r="AC8260" t="s">
        <v>75</v>
      </c>
      <c r="AD8260" t="s">
        <v>50</v>
      </c>
      <c r="AE8260" t="s">
        <v>45</v>
      </c>
      <c r="AF8260" t="s">
        <v>108</v>
      </c>
      <c r="AG8260" t="s">
        <v>71</v>
      </c>
      <c r="AH8260" t="s">
        <v>53</v>
      </c>
      <c r="AI8260" t="s">
        <v>54</v>
      </c>
      <c r="AJ8260" t="s">
        <v>49</v>
      </c>
    </row>
    <row r="8261" spans="1:36">
      <c r="A8261" s="6">
        <v>4343</v>
      </c>
      <c r="B8261" t="s">
        <v>57</v>
      </c>
      <c r="C8261" t="s">
        <v>89</v>
      </c>
      <c r="D8261" t="s">
        <v>96</v>
      </c>
      <c r="E8261" t="s">
        <v>149</v>
      </c>
      <c r="F8261">
        <v>2</v>
      </c>
      <c r="G8261" t="s">
        <v>89</v>
      </c>
      <c r="H8261" t="s">
        <v>97</v>
      </c>
      <c r="I8261">
        <v>37890000</v>
      </c>
      <c r="J8261" s="1">
        <v>3.706793349168646E-2</v>
      </c>
      <c r="K8261">
        <v>682</v>
      </c>
      <c r="L8261" t="s">
        <v>65</v>
      </c>
      <c r="M8261" t="s">
        <v>37</v>
      </c>
      <c r="N8261">
        <v>24</v>
      </c>
      <c r="O8261" t="s">
        <v>90</v>
      </c>
      <c r="P8261" s="2">
        <v>39.939726027397263</v>
      </c>
      <c r="Q8261">
        <v>1</v>
      </c>
      <c r="R8261">
        <v>3500000</v>
      </c>
      <c r="S8261">
        <v>10</v>
      </c>
      <c r="T8261">
        <v>0</v>
      </c>
      <c r="U8261" t="s">
        <v>67</v>
      </c>
      <c r="V8261" t="s">
        <v>68</v>
      </c>
      <c r="W8261" t="s">
        <v>121</v>
      </c>
      <c r="X8261" t="s">
        <v>71</v>
      </c>
      <c r="Y8261" t="s">
        <v>71</v>
      </c>
      <c r="Z8261" t="s">
        <v>118</v>
      </c>
      <c r="AA8261" t="s">
        <v>119</v>
      </c>
      <c r="AB8261" t="s">
        <v>106</v>
      </c>
      <c r="AC8261" t="s">
        <v>107</v>
      </c>
      <c r="AD8261" t="s">
        <v>76</v>
      </c>
      <c r="AE8261" t="s">
        <v>77</v>
      </c>
      <c r="AF8261" t="s">
        <v>108</v>
      </c>
      <c r="AG8261" t="s">
        <v>71</v>
      </c>
      <c r="AH8261" t="s">
        <v>53</v>
      </c>
      <c r="AI8261" t="s">
        <v>54</v>
      </c>
      <c r="AJ8261" t="s">
        <v>49</v>
      </c>
    </row>
    <row r="8262" spans="1:36">
      <c r="A8262" s="6">
        <v>4345</v>
      </c>
      <c r="B8262" t="s">
        <v>57</v>
      </c>
      <c r="C8262" t="s">
        <v>61</v>
      </c>
      <c r="D8262" t="s">
        <v>62</v>
      </c>
      <c r="E8262" t="s">
        <v>63</v>
      </c>
      <c r="F8262">
        <v>1</v>
      </c>
      <c r="G8262" t="s">
        <v>61</v>
      </c>
      <c r="H8262" t="s">
        <v>64</v>
      </c>
      <c r="I8262">
        <v>35181000</v>
      </c>
      <c r="J8262" s="1">
        <v>0.65916261618487249</v>
      </c>
      <c r="K8262">
        <v>382</v>
      </c>
      <c r="L8262" t="s">
        <v>65</v>
      </c>
      <c r="M8262" t="s">
        <v>37</v>
      </c>
      <c r="N8262">
        <v>24</v>
      </c>
      <c r="O8262" t="s">
        <v>100</v>
      </c>
      <c r="P8262" s="2">
        <v>60.495890410958907</v>
      </c>
      <c r="Q8262">
        <v>0</v>
      </c>
      <c r="R8262">
        <v>4975000</v>
      </c>
      <c r="S8262">
        <v>60</v>
      </c>
      <c r="T8262">
        <v>0</v>
      </c>
      <c r="U8262" t="s">
        <v>67</v>
      </c>
      <c r="V8262" t="s">
        <v>68</v>
      </c>
      <c r="W8262" t="s">
        <v>38</v>
      </c>
      <c r="X8262" t="s">
        <v>39</v>
      </c>
      <c r="Y8262" t="s">
        <v>40</v>
      </c>
      <c r="Z8262" t="s">
        <v>118</v>
      </c>
      <c r="AA8262" t="s">
        <v>119</v>
      </c>
      <c r="AB8262" t="s">
        <v>74</v>
      </c>
      <c r="AC8262" t="s">
        <v>75</v>
      </c>
      <c r="AD8262" t="s">
        <v>50</v>
      </c>
      <c r="AE8262" t="s">
        <v>45</v>
      </c>
      <c r="AF8262" t="s">
        <v>108</v>
      </c>
      <c r="AG8262" t="s">
        <v>71</v>
      </c>
      <c r="AH8262" t="s">
        <v>59</v>
      </c>
      <c r="AI8262" t="s">
        <v>60</v>
      </c>
      <c r="AJ8262" t="s">
        <v>49</v>
      </c>
    </row>
    <row r="8263" spans="1:36">
      <c r="A8263" s="6">
        <v>4347</v>
      </c>
      <c r="B8263" t="s">
        <v>57</v>
      </c>
      <c r="C8263" t="s">
        <v>61</v>
      </c>
      <c r="D8263" t="s">
        <v>99</v>
      </c>
      <c r="E8263" t="s">
        <v>63</v>
      </c>
      <c r="F8263">
        <v>1</v>
      </c>
      <c r="G8263" t="s">
        <v>61</v>
      </c>
      <c r="H8263" t="s">
        <v>64</v>
      </c>
      <c r="I8263">
        <v>0</v>
      </c>
      <c r="J8263" s="1">
        <v>0</v>
      </c>
      <c r="K8263">
        <v>814</v>
      </c>
      <c r="L8263" t="s">
        <v>65</v>
      </c>
      <c r="M8263" t="s">
        <v>37</v>
      </c>
      <c r="N8263">
        <v>64</v>
      </c>
      <c r="O8263" t="s">
        <v>100</v>
      </c>
      <c r="P8263" s="2">
        <v>29.358904109589041</v>
      </c>
      <c r="Q8263">
        <v>0</v>
      </c>
      <c r="R8263">
        <v>3650000</v>
      </c>
      <c r="S8263">
        <v>10</v>
      </c>
      <c r="T8263">
        <v>0</v>
      </c>
      <c r="U8263" t="s">
        <v>67</v>
      </c>
      <c r="V8263" t="s">
        <v>68</v>
      </c>
      <c r="W8263" t="s">
        <v>82</v>
      </c>
      <c r="X8263" t="s">
        <v>79</v>
      </c>
      <c r="Y8263" t="s">
        <v>83</v>
      </c>
      <c r="Z8263" t="s">
        <v>72</v>
      </c>
      <c r="AA8263" t="s">
        <v>73</v>
      </c>
      <c r="AB8263" t="s">
        <v>106</v>
      </c>
      <c r="AC8263" t="s">
        <v>107</v>
      </c>
      <c r="AD8263" t="s">
        <v>50</v>
      </c>
      <c r="AE8263" t="s">
        <v>45</v>
      </c>
      <c r="AF8263" t="s">
        <v>108</v>
      </c>
      <c r="AG8263" t="s">
        <v>71</v>
      </c>
      <c r="AH8263" t="s">
        <v>53</v>
      </c>
      <c r="AI8263" t="s">
        <v>54</v>
      </c>
      <c r="AJ8263" t="s">
        <v>49</v>
      </c>
    </row>
    <row r="8264" spans="1:36">
      <c r="A8264" s="6">
        <v>4348</v>
      </c>
      <c r="B8264" t="s">
        <v>57</v>
      </c>
      <c r="C8264" t="s">
        <v>61</v>
      </c>
      <c r="D8264" t="s">
        <v>62</v>
      </c>
      <c r="E8264" t="s">
        <v>63</v>
      </c>
      <c r="F8264">
        <v>1</v>
      </c>
      <c r="G8264" t="s">
        <v>61</v>
      </c>
      <c r="H8264" t="s">
        <v>64</v>
      </c>
      <c r="I8264">
        <v>0</v>
      </c>
      <c r="J8264" s="1">
        <v>0</v>
      </c>
      <c r="K8264">
        <v>765</v>
      </c>
      <c r="L8264" t="s">
        <v>80</v>
      </c>
      <c r="M8264" t="s">
        <v>37</v>
      </c>
      <c r="N8264">
        <v>13</v>
      </c>
      <c r="O8264" t="s">
        <v>90</v>
      </c>
      <c r="P8264" s="2">
        <v>37.339726027397262</v>
      </c>
      <c r="Q8264">
        <v>0</v>
      </c>
      <c r="R8264">
        <v>6300000</v>
      </c>
      <c r="S8264">
        <v>10</v>
      </c>
      <c r="T8264">
        <v>0</v>
      </c>
      <c r="U8264" t="s">
        <v>67</v>
      </c>
      <c r="V8264" t="s">
        <v>68</v>
      </c>
      <c r="W8264" t="s">
        <v>69</v>
      </c>
      <c r="X8264" t="s">
        <v>70</v>
      </c>
      <c r="Y8264" t="s">
        <v>83</v>
      </c>
      <c r="Z8264" t="s">
        <v>118</v>
      </c>
      <c r="AA8264" t="s">
        <v>119</v>
      </c>
      <c r="AB8264" t="s">
        <v>106</v>
      </c>
      <c r="AC8264" t="s">
        <v>107</v>
      </c>
      <c r="AD8264" t="s">
        <v>50</v>
      </c>
      <c r="AE8264" t="s">
        <v>45</v>
      </c>
      <c r="AF8264" t="s">
        <v>108</v>
      </c>
      <c r="AG8264" t="s">
        <v>71</v>
      </c>
      <c r="AH8264" t="s">
        <v>53</v>
      </c>
      <c r="AI8264" t="s">
        <v>54</v>
      </c>
      <c r="AJ8264" t="s">
        <v>49</v>
      </c>
    </row>
    <row r="8265" spans="1:36">
      <c r="A8265" s="6">
        <v>4349</v>
      </c>
      <c r="B8265" t="s">
        <v>36</v>
      </c>
      <c r="C8265" t="s">
        <v>36</v>
      </c>
      <c r="D8265" t="s">
        <v>36</v>
      </c>
      <c r="E8265" t="s">
        <v>36</v>
      </c>
      <c r="F8265" t="s">
        <v>36</v>
      </c>
      <c r="G8265" t="s">
        <v>36</v>
      </c>
      <c r="H8265" t="s">
        <v>36</v>
      </c>
      <c r="I8265">
        <v>0</v>
      </c>
      <c r="J8265" s="1">
        <v>0</v>
      </c>
      <c r="K8265">
        <v>0</v>
      </c>
      <c r="L8265" t="s">
        <v>37</v>
      </c>
      <c r="M8265" t="s">
        <v>37</v>
      </c>
      <c r="N8265">
        <v>0</v>
      </c>
      <c r="O8265" t="s">
        <v>36</v>
      </c>
      <c r="P8265" s="2">
        <v>0</v>
      </c>
      <c r="Q8265">
        <v>0</v>
      </c>
      <c r="R8265">
        <v>0</v>
      </c>
      <c r="S8265">
        <v>10</v>
      </c>
      <c r="T8265">
        <v>0</v>
      </c>
      <c r="U8265" t="s">
        <v>36</v>
      </c>
      <c r="V8265" t="s">
        <v>36</v>
      </c>
      <c r="W8265" t="s">
        <v>38</v>
      </c>
      <c r="X8265" t="s">
        <v>39</v>
      </c>
      <c r="Y8265" t="s">
        <v>40</v>
      </c>
      <c r="Z8265" t="s">
        <v>41</v>
      </c>
      <c r="AA8265" t="s">
        <v>42</v>
      </c>
      <c r="AB8265" t="s">
        <v>43</v>
      </c>
      <c r="AC8265" t="s">
        <v>44</v>
      </c>
      <c r="AD8265" t="s">
        <v>50</v>
      </c>
      <c r="AE8265" t="s">
        <v>45</v>
      </c>
      <c r="AF8265" t="s">
        <v>46</v>
      </c>
      <c r="AG8265" t="s">
        <v>39</v>
      </c>
      <c r="AH8265" t="s">
        <v>53</v>
      </c>
      <c r="AI8265" t="s">
        <v>54</v>
      </c>
      <c r="AJ8265" t="s">
        <v>49</v>
      </c>
    </row>
    <row r="8266" spans="1:36">
      <c r="A8266" s="6">
        <v>4352</v>
      </c>
      <c r="B8266" t="s">
        <v>36</v>
      </c>
      <c r="C8266" t="s">
        <v>36</v>
      </c>
      <c r="D8266" t="s">
        <v>36</v>
      </c>
      <c r="E8266" t="s">
        <v>36</v>
      </c>
      <c r="F8266" t="s">
        <v>36</v>
      </c>
      <c r="G8266" t="s">
        <v>36</v>
      </c>
      <c r="H8266" t="s">
        <v>36</v>
      </c>
      <c r="I8266">
        <v>0</v>
      </c>
      <c r="J8266" s="1">
        <v>0</v>
      </c>
      <c r="K8266">
        <v>0</v>
      </c>
      <c r="L8266" t="s">
        <v>37</v>
      </c>
      <c r="M8266" t="s">
        <v>37</v>
      </c>
      <c r="N8266">
        <v>0</v>
      </c>
      <c r="O8266" t="s">
        <v>36</v>
      </c>
      <c r="P8266" s="2">
        <v>0</v>
      </c>
      <c r="Q8266">
        <v>0</v>
      </c>
      <c r="R8266">
        <v>0</v>
      </c>
      <c r="S8266">
        <v>10</v>
      </c>
      <c r="T8266">
        <v>0</v>
      </c>
      <c r="U8266" t="s">
        <v>36</v>
      </c>
      <c r="V8266" t="s">
        <v>36</v>
      </c>
      <c r="W8266" t="s">
        <v>38</v>
      </c>
      <c r="X8266" t="s">
        <v>39</v>
      </c>
      <c r="Y8266" t="s">
        <v>40</v>
      </c>
      <c r="Z8266" t="s">
        <v>41</v>
      </c>
      <c r="AA8266" t="s">
        <v>42</v>
      </c>
      <c r="AB8266" t="s">
        <v>43</v>
      </c>
      <c r="AC8266" t="s">
        <v>44</v>
      </c>
      <c r="AD8266" t="s">
        <v>50</v>
      </c>
      <c r="AE8266" t="s">
        <v>45</v>
      </c>
      <c r="AF8266" t="s">
        <v>46</v>
      </c>
      <c r="AG8266" t="s">
        <v>39</v>
      </c>
      <c r="AH8266" t="s">
        <v>53</v>
      </c>
      <c r="AI8266" t="s">
        <v>54</v>
      </c>
      <c r="AJ8266" t="s">
        <v>49</v>
      </c>
    </row>
    <row r="8267" spans="1:36">
      <c r="A8267" s="6">
        <v>4353</v>
      </c>
      <c r="B8267" t="s">
        <v>57</v>
      </c>
      <c r="C8267" t="s">
        <v>89</v>
      </c>
      <c r="D8267" t="s">
        <v>62</v>
      </c>
      <c r="E8267" t="s">
        <v>63</v>
      </c>
      <c r="F8267">
        <v>2</v>
      </c>
      <c r="G8267" t="s">
        <v>89</v>
      </c>
      <c r="H8267" t="s">
        <v>122</v>
      </c>
      <c r="I8267">
        <v>49790000</v>
      </c>
      <c r="J8267" s="1">
        <v>0.99037959429604339</v>
      </c>
      <c r="K8267">
        <v>734</v>
      </c>
      <c r="L8267" t="s">
        <v>65</v>
      </c>
      <c r="M8267" t="s">
        <v>37</v>
      </c>
      <c r="N8267">
        <v>96</v>
      </c>
      <c r="O8267" t="s">
        <v>90</v>
      </c>
      <c r="P8267" s="2">
        <v>38.336986301369862</v>
      </c>
      <c r="Q8267">
        <v>0</v>
      </c>
      <c r="R8267">
        <v>8000000</v>
      </c>
      <c r="S8267">
        <v>72</v>
      </c>
      <c r="T8267">
        <v>0</v>
      </c>
      <c r="U8267" t="s">
        <v>67</v>
      </c>
      <c r="V8267" t="s">
        <v>68</v>
      </c>
      <c r="W8267" t="s">
        <v>69</v>
      </c>
      <c r="X8267" t="s">
        <v>70</v>
      </c>
      <c r="Y8267" t="s">
        <v>71</v>
      </c>
      <c r="Z8267" t="s">
        <v>72</v>
      </c>
      <c r="AA8267" t="s">
        <v>73</v>
      </c>
      <c r="AB8267" t="s">
        <v>106</v>
      </c>
      <c r="AC8267" t="s">
        <v>107</v>
      </c>
      <c r="AD8267" t="s">
        <v>50</v>
      </c>
      <c r="AE8267" t="s">
        <v>45</v>
      </c>
      <c r="AF8267" t="s">
        <v>86</v>
      </c>
      <c r="AG8267" t="s">
        <v>70</v>
      </c>
      <c r="AH8267" t="s">
        <v>59</v>
      </c>
      <c r="AI8267" t="s">
        <v>60</v>
      </c>
      <c r="AJ8267" t="s">
        <v>49</v>
      </c>
    </row>
    <row r="8268" spans="1:36">
      <c r="A8268" s="6">
        <v>4354</v>
      </c>
      <c r="B8268" t="s">
        <v>57</v>
      </c>
      <c r="C8268" t="s">
        <v>89</v>
      </c>
      <c r="D8268" t="s">
        <v>62</v>
      </c>
      <c r="E8268" t="s">
        <v>63</v>
      </c>
      <c r="F8268">
        <v>2</v>
      </c>
      <c r="G8268" t="s">
        <v>89</v>
      </c>
      <c r="H8268" t="s">
        <v>97</v>
      </c>
      <c r="I8268">
        <v>80991000</v>
      </c>
      <c r="J8268" s="1">
        <v>2.5059315232556705E-2</v>
      </c>
      <c r="K8268">
        <v>735</v>
      </c>
      <c r="L8268" t="s">
        <v>80</v>
      </c>
      <c r="M8268" t="s">
        <v>58</v>
      </c>
      <c r="N8268">
        <v>144</v>
      </c>
      <c r="O8268" t="s">
        <v>100</v>
      </c>
      <c r="P8268" s="2">
        <v>37.6</v>
      </c>
      <c r="Q8268">
        <v>1</v>
      </c>
      <c r="R8268">
        <v>10075000</v>
      </c>
      <c r="S8268">
        <v>10</v>
      </c>
      <c r="T8268">
        <v>0</v>
      </c>
      <c r="U8268" t="s">
        <v>67</v>
      </c>
      <c r="V8268" t="s">
        <v>68</v>
      </c>
      <c r="W8268" t="s">
        <v>69</v>
      </c>
      <c r="X8268" t="s">
        <v>70</v>
      </c>
      <c r="Y8268" t="s">
        <v>71</v>
      </c>
      <c r="Z8268" t="s">
        <v>103</v>
      </c>
      <c r="AA8268" t="s">
        <v>104</v>
      </c>
      <c r="AB8268" t="s">
        <v>106</v>
      </c>
      <c r="AC8268" t="s">
        <v>107</v>
      </c>
      <c r="AD8268" t="s">
        <v>76</v>
      </c>
      <c r="AE8268" t="s">
        <v>77</v>
      </c>
      <c r="AF8268" t="s">
        <v>86</v>
      </c>
      <c r="AG8268" t="s">
        <v>70</v>
      </c>
      <c r="AH8268" t="s">
        <v>53</v>
      </c>
      <c r="AI8268" t="s">
        <v>54</v>
      </c>
      <c r="AJ8268" t="s">
        <v>49</v>
      </c>
    </row>
    <row r="8269" spans="1:36">
      <c r="A8269" s="6">
        <v>4357</v>
      </c>
      <c r="B8269" t="s">
        <v>57</v>
      </c>
      <c r="C8269" t="s">
        <v>89</v>
      </c>
      <c r="D8269" t="s">
        <v>111</v>
      </c>
      <c r="E8269" t="s">
        <v>63</v>
      </c>
      <c r="F8269">
        <v>2</v>
      </c>
      <c r="G8269" t="s">
        <v>89</v>
      </c>
      <c r="H8269" t="s">
        <v>97</v>
      </c>
      <c r="I8269">
        <v>49290000</v>
      </c>
      <c r="J8269" s="1">
        <v>3.5444491783323193E-2</v>
      </c>
      <c r="K8269">
        <v>862</v>
      </c>
      <c r="L8269" t="s">
        <v>80</v>
      </c>
      <c r="M8269" t="s">
        <v>37</v>
      </c>
      <c r="N8269">
        <v>48</v>
      </c>
      <c r="O8269" t="s">
        <v>66</v>
      </c>
      <c r="P8269" s="2">
        <v>58.857534246575341</v>
      </c>
      <c r="Q8269">
        <v>0</v>
      </c>
      <c r="R8269">
        <v>10000000</v>
      </c>
      <c r="S8269">
        <v>10</v>
      </c>
      <c r="T8269">
        <v>0</v>
      </c>
      <c r="U8269" t="s">
        <v>67</v>
      </c>
      <c r="V8269" t="s">
        <v>68</v>
      </c>
      <c r="W8269" t="s">
        <v>82</v>
      </c>
      <c r="X8269" t="s">
        <v>79</v>
      </c>
      <c r="Y8269" t="s">
        <v>83</v>
      </c>
      <c r="Z8269" t="s">
        <v>55</v>
      </c>
      <c r="AA8269" t="s">
        <v>91</v>
      </c>
      <c r="AB8269" t="s">
        <v>74</v>
      </c>
      <c r="AC8269" t="s">
        <v>75</v>
      </c>
      <c r="AD8269" t="s">
        <v>50</v>
      </c>
      <c r="AE8269" t="s">
        <v>45</v>
      </c>
      <c r="AF8269" t="s">
        <v>86</v>
      </c>
      <c r="AG8269" t="s">
        <v>70</v>
      </c>
      <c r="AH8269" t="s">
        <v>53</v>
      </c>
      <c r="AI8269" t="s">
        <v>54</v>
      </c>
      <c r="AJ8269" t="s">
        <v>49</v>
      </c>
    </row>
    <row r="8270" spans="1:36">
      <c r="A8270" s="6">
        <v>4359</v>
      </c>
      <c r="B8270" t="s">
        <v>57</v>
      </c>
      <c r="C8270" t="s">
        <v>61</v>
      </c>
      <c r="D8270" t="s">
        <v>62</v>
      </c>
      <c r="E8270" t="s">
        <v>63</v>
      </c>
      <c r="F8270">
        <v>1</v>
      </c>
      <c r="G8270" t="s">
        <v>61</v>
      </c>
      <c r="H8270" t="s">
        <v>64</v>
      </c>
      <c r="I8270">
        <v>41931000</v>
      </c>
      <c r="J8270" s="1">
        <v>5.7346998640623884E-2</v>
      </c>
      <c r="K8270">
        <v>408</v>
      </c>
      <c r="L8270" t="s">
        <v>65</v>
      </c>
      <c r="M8270" t="s">
        <v>37</v>
      </c>
      <c r="N8270">
        <v>4</v>
      </c>
      <c r="O8270" t="s">
        <v>90</v>
      </c>
      <c r="P8270" s="2">
        <v>32.227397260273975</v>
      </c>
      <c r="Q8270">
        <v>1</v>
      </c>
      <c r="R8270">
        <v>2693000</v>
      </c>
      <c r="S8270">
        <v>10</v>
      </c>
      <c r="T8270">
        <v>0</v>
      </c>
      <c r="U8270" t="s">
        <v>67</v>
      </c>
      <c r="V8270" t="s">
        <v>68</v>
      </c>
      <c r="W8270" t="s">
        <v>38</v>
      </c>
      <c r="X8270" t="s">
        <v>39</v>
      </c>
      <c r="Y8270" t="s">
        <v>40</v>
      </c>
      <c r="Z8270" t="s">
        <v>41</v>
      </c>
      <c r="AA8270" t="s">
        <v>42</v>
      </c>
      <c r="AB8270" t="s">
        <v>106</v>
      </c>
      <c r="AC8270" t="s">
        <v>107</v>
      </c>
      <c r="AD8270" t="s">
        <v>76</v>
      </c>
      <c r="AE8270" t="s">
        <v>77</v>
      </c>
      <c r="AF8270" t="s">
        <v>131</v>
      </c>
      <c r="AG8270" t="s">
        <v>132</v>
      </c>
      <c r="AH8270" t="s">
        <v>53</v>
      </c>
      <c r="AI8270" t="s">
        <v>54</v>
      </c>
      <c r="AJ8270" t="s">
        <v>49</v>
      </c>
    </row>
    <row r="8271" spans="1:36">
      <c r="A8271" s="6">
        <v>4360</v>
      </c>
      <c r="B8271" t="s">
        <v>57</v>
      </c>
      <c r="C8271" t="s">
        <v>61</v>
      </c>
      <c r="D8271" t="s">
        <v>62</v>
      </c>
      <c r="E8271" t="s">
        <v>129</v>
      </c>
      <c r="F8271">
        <v>1</v>
      </c>
      <c r="G8271" t="s">
        <v>61</v>
      </c>
      <c r="H8271" t="s">
        <v>64</v>
      </c>
      <c r="I8271">
        <v>28000000</v>
      </c>
      <c r="J8271" s="1">
        <v>1.1785714285714286</v>
      </c>
      <c r="K8271">
        <v>699</v>
      </c>
      <c r="L8271" t="s">
        <v>65</v>
      </c>
      <c r="M8271" t="s">
        <v>37</v>
      </c>
      <c r="N8271">
        <v>24</v>
      </c>
      <c r="O8271" t="s">
        <v>90</v>
      </c>
      <c r="P8271" s="2">
        <v>35.394520547945206</v>
      </c>
      <c r="Q8271">
        <v>1</v>
      </c>
      <c r="R8271">
        <v>5850850</v>
      </c>
      <c r="S8271">
        <v>60</v>
      </c>
      <c r="T8271">
        <v>0</v>
      </c>
      <c r="U8271" t="s">
        <v>105</v>
      </c>
      <c r="V8271" t="s">
        <v>68</v>
      </c>
      <c r="W8271" t="s">
        <v>121</v>
      </c>
      <c r="X8271" t="s">
        <v>71</v>
      </c>
      <c r="Y8271" t="s">
        <v>71</v>
      </c>
      <c r="Z8271" t="s">
        <v>118</v>
      </c>
      <c r="AA8271" t="s">
        <v>119</v>
      </c>
      <c r="AB8271" t="s">
        <v>106</v>
      </c>
      <c r="AC8271" t="s">
        <v>107</v>
      </c>
      <c r="AD8271" t="s">
        <v>76</v>
      </c>
      <c r="AE8271" t="s">
        <v>77</v>
      </c>
      <c r="AF8271" t="s">
        <v>108</v>
      </c>
      <c r="AG8271" t="s">
        <v>71</v>
      </c>
      <c r="AH8271" t="s">
        <v>59</v>
      </c>
      <c r="AI8271" t="s">
        <v>60</v>
      </c>
      <c r="AJ8271" t="s">
        <v>49</v>
      </c>
    </row>
    <row r="8272" spans="1:36">
      <c r="A8272" s="6">
        <v>4362</v>
      </c>
      <c r="B8272" t="s">
        <v>57</v>
      </c>
      <c r="C8272" t="s">
        <v>89</v>
      </c>
      <c r="D8272" t="s">
        <v>96</v>
      </c>
      <c r="E8272" t="s">
        <v>149</v>
      </c>
      <c r="F8272">
        <v>2</v>
      </c>
      <c r="G8272" t="s">
        <v>89</v>
      </c>
      <c r="H8272" t="s">
        <v>64</v>
      </c>
      <c r="I8272">
        <v>35360000</v>
      </c>
      <c r="J8272" s="1">
        <v>0.56561085972850678</v>
      </c>
      <c r="K8272">
        <v>690</v>
      </c>
      <c r="L8272" t="s">
        <v>65</v>
      </c>
      <c r="M8272" t="s">
        <v>37</v>
      </c>
      <c r="N8272">
        <v>150</v>
      </c>
      <c r="O8272" t="s">
        <v>66</v>
      </c>
      <c r="P8272" s="2">
        <v>62.797260273972604</v>
      </c>
      <c r="Q8272">
        <v>1</v>
      </c>
      <c r="R8272">
        <v>2800000</v>
      </c>
      <c r="S8272">
        <v>72</v>
      </c>
      <c r="T8272">
        <v>0</v>
      </c>
      <c r="U8272" t="s">
        <v>67</v>
      </c>
      <c r="V8272" t="s">
        <v>68</v>
      </c>
      <c r="W8272" t="s">
        <v>121</v>
      </c>
      <c r="X8272" t="s">
        <v>71</v>
      </c>
      <c r="Y8272" t="s">
        <v>71</v>
      </c>
      <c r="Z8272" t="s">
        <v>103</v>
      </c>
      <c r="AA8272" t="s">
        <v>104</v>
      </c>
      <c r="AB8272" t="s">
        <v>84</v>
      </c>
      <c r="AC8272" t="s">
        <v>85</v>
      </c>
      <c r="AD8272" t="s">
        <v>76</v>
      </c>
      <c r="AE8272" t="s">
        <v>77</v>
      </c>
      <c r="AF8272" t="s">
        <v>131</v>
      </c>
      <c r="AG8272" t="s">
        <v>132</v>
      </c>
      <c r="AH8272" t="s">
        <v>59</v>
      </c>
      <c r="AI8272" t="s">
        <v>60</v>
      </c>
      <c r="AJ8272" t="s">
        <v>49</v>
      </c>
    </row>
    <row r="8273" spans="1:36">
      <c r="A8273" s="6">
        <v>4358</v>
      </c>
      <c r="B8273" t="s">
        <v>57</v>
      </c>
      <c r="C8273" t="s">
        <v>61</v>
      </c>
      <c r="D8273" t="s">
        <v>62</v>
      </c>
      <c r="E8273" t="s">
        <v>63</v>
      </c>
      <c r="F8273">
        <v>1</v>
      </c>
      <c r="G8273" t="s">
        <v>61</v>
      </c>
      <c r="H8273" t="s">
        <v>64</v>
      </c>
      <c r="I8273">
        <v>35991000</v>
      </c>
      <c r="J8273" s="1">
        <v>1.000225056264066</v>
      </c>
      <c r="K8273">
        <v>763</v>
      </c>
      <c r="L8273" t="s">
        <v>65</v>
      </c>
      <c r="M8273" t="s">
        <v>37</v>
      </c>
      <c r="N8273">
        <v>43</v>
      </c>
      <c r="O8273" t="s">
        <v>90</v>
      </c>
      <c r="P8273" s="2">
        <v>34.024657534246572</v>
      </c>
      <c r="Q8273">
        <v>0</v>
      </c>
      <c r="R8273">
        <v>3320000</v>
      </c>
      <c r="S8273">
        <v>72</v>
      </c>
      <c r="T8273">
        <v>0</v>
      </c>
      <c r="U8273" t="s">
        <v>67</v>
      </c>
      <c r="V8273" t="s">
        <v>68</v>
      </c>
      <c r="W8273" t="s">
        <v>69</v>
      </c>
      <c r="X8273" t="s">
        <v>70</v>
      </c>
      <c r="Y8273" t="s">
        <v>83</v>
      </c>
      <c r="Z8273" t="s">
        <v>55</v>
      </c>
      <c r="AA8273" t="s">
        <v>91</v>
      </c>
      <c r="AB8273" t="s">
        <v>106</v>
      </c>
      <c r="AC8273" t="s">
        <v>107</v>
      </c>
      <c r="AD8273" t="s">
        <v>50</v>
      </c>
      <c r="AE8273" t="s">
        <v>45</v>
      </c>
      <c r="AF8273" t="s">
        <v>108</v>
      </c>
      <c r="AG8273" t="s">
        <v>71</v>
      </c>
      <c r="AH8273" t="s">
        <v>59</v>
      </c>
      <c r="AI8273" t="s">
        <v>60</v>
      </c>
      <c r="AJ8273" t="s">
        <v>49</v>
      </c>
    </row>
    <row r="8274" spans="1:36">
      <c r="A8274" s="6">
        <v>4364</v>
      </c>
      <c r="B8274" t="s">
        <v>57</v>
      </c>
      <c r="C8274" t="s">
        <v>89</v>
      </c>
      <c r="D8274" t="s">
        <v>62</v>
      </c>
      <c r="E8274" t="s">
        <v>63</v>
      </c>
      <c r="F8274">
        <v>2</v>
      </c>
      <c r="G8274" t="s">
        <v>89</v>
      </c>
      <c r="H8274" t="s">
        <v>122</v>
      </c>
      <c r="I8274">
        <v>18000000</v>
      </c>
      <c r="J8274" s="1">
        <v>1.024888888888889</v>
      </c>
      <c r="K8274">
        <v>874</v>
      </c>
      <c r="L8274" t="s">
        <v>80</v>
      </c>
      <c r="M8274" t="s">
        <v>37</v>
      </c>
      <c r="N8274">
        <v>180</v>
      </c>
      <c r="O8274" t="s">
        <v>90</v>
      </c>
      <c r="P8274" s="2">
        <v>44.123287671232873</v>
      </c>
      <c r="Q8274">
        <v>0</v>
      </c>
      <c r="R8274">
        <v>7000000</v>
      </c>
      <c r="S8274">
        <v>60</v>
      </c>
      <c r="T8274">
        <v>0</v>
      </c>
      <c r="U8274" t="s">
        <v>67</v>
      </c>
      <c r="V8274" t="s">
        <v>68</v>
      </c>
      <c r="W8274" t="s">
        <v>82</v>
      </c>
      <c r="X8274" t="s">
        <v>79</v>
      </c>
      <c r="Y8274" t="s">
        <v>83</v>
      </c>
      <c r="Z8274" t="s">
        <v>103</v>
      </c>
      <c r="AA8274" t="s">
        <v>104</v>
      </c>
      <c r="AB8274" t="s">
        <v>74</v>
      </c>
      <c r="AC8274" t="s">
        <v>75</v>
      </c>
      <c r="AD8274" t="s">
        <v>50</v>
      </c>
      <c r="AE8274" t="s">
        <v>45</v>
      </c>
      <c r="AF8274" t="s">
        <v>108</v>
      </c>
      <c r="AG8274" t="s">
        <v>71</v>
      </c>
      <c r="AH8274" t="s">
        <v>59</v>
      </c>
      <c r="AI8274" t="s">
        <v>60</v>
      </c>
      <c r="AJ8274" t="s">
        <v>49</v>
      </c>
    </row>
    <row r="8275" spans="1:36">
      <c r="A8275" s="6">
        <v>4365</v>
      </c>
      <c r="B8275" t="s">
        <v>57</v>
      </c>
      <c r="C8275" t="s">
        <v>61</v>
      </c>
      <c r="D8275" t="s">
        <v>62</v>
      </c>
      <c r="E8275" t="s">
        <v>63</v>
      </c>
      <c r="F8275">
        <v>1</v>
      </c>
      <c r="G8275" t="s">
        <v>61</v>
      </c>
      <c r="H8275" t="s">
        <v>64</v>
      </c>
      <c r="I8275">
        <v>42966000</v>
      </c>
      <c r="J8275" s="1">
        <v>0.94831960154540795</v>
      </c>
      <c r="K8275">
        <v>718</v>
      </c>
      <c r="L8275" t="s">
        <v>80</v>
      </c>
      <c r="M8275" t="s">
        <v>92</v>
      </c>
      <c r="N8275">
        <v>10</v>
      </c>
      <c r="O8275" t="s">
        <v>90</v>
      </c>
      <c r="P8275" s="2">
        <v>39.098630136986301</v>
      </c>
      <c r="Q8275">
        <v>0</v>
      </c>
      <c r="R8275">
        <v>7191134</v>
      </c>
      <c r="S8275">
        <v>61</v>
      </c>
      <c r="T8275">
        <v>0</v>
      </c>
      <c r="U8275" t="s">
        <v>67</v>
      </c>
      <c r="V8275" t="s">
        <v>68</v>
      </c>
      <c r="W8275" t="s">
        <v>69</v>
      </c>
      <c r="X8275" t="s">
        <v>70</v>
      </c>
      <c r="Y8275" t="s">
        <v>71</v>
      </c>
      <c r="Z8275" t="s">
        <v>41</v>
      </c>
      <c r="AA8275" t="s">
        <v>42</v>
      </c>
      <c r="AB8275" t="s">
        <v>106</v>
      </c>
      <c r="AC8275" t="s">
        <v>107</v>
      </c>
      <c r="AD8275" t="s">
        <v>50</v>
      </c>
      <c r="AE8275" t="s">
        <v>45</v>
      </c>
      <c r="AF8275" t="s">
        <v>86</v>
      </c>
      <c r="AG8275" t="s">
        <v>70</v>
      </c>
      <c r="AH8275" t="s">
        <v>59</v>
      </c>
      <c r="AI8275" t="s">
        <v>60</v>
      </c>
      <c r="AJ8275" t="s">
        <v>49</v>
      </c>
    </row>
    <row r="8276" spans="1:36">
      <c r="A8276" s="6">
        <v>4366</v>
      </c>
      <c r="B8276" t="s">
        <v>57</v>
      </c>
      <c r="C8276" t="s">
        <v>61</v>
      </c>
      <c r="D8276" t="s">
        <v>62</v>
      </c>
      <c r="E8276" t="s">
        <v>63</v>
      </c>
      <c r="F8276">
        <v>1</v>
      </c>
      <c r="G8276" t="s">
        <v>61</v>
      </c>
      <c r="H8276" t="s">
        <v>64</v>
      </c>
      <c r="I8276">
        <v>27000000</v>
      </c>
      <c r="J8276" s="1">
        <v>1</v>
      </c>
      <c r="K8276">
        <v>890</v>
      </c>
      <c r="L8276" t="s">
        <v>80</v>
      </c>
      <c r="M8276" t="s">
        <v>37</v>
      </c>
      <c r="N8276">
        <v>96</v>
      </c>
      <c r="O8276" t="s">
        <v>66</v>
      </c>
      <c r="P8276" s="2">
        <v>39.424657534246577</v>
      </c>
      <c r="Q8276">
        <v>1</v>
      </c>
      <c r="R8276">
        <v>3500000</v>
      </c>
      <c r="S8276">
        <v>60</v>
      </c>
      <c r="T8276">
        <v>0</v>
      </c>
      <c r="U8276" t="s">
        <v>67</v>
      </c>
      <c r="V8276" t="s">
        <v>68</v>
      </c>
      <c r="W8276" t="s">
        <v>82</v>
      </c>
      <c r="X8276" t="s">
        <v>79</v>
      </c>
      <c r="Y8276" t="s">
        <v>83</v>
      </c>
      <c r="Z8276" t="s">
        <v>72</v>
      </c>
      <c r="AA8276" t="s">
        <v>73</v>
      </c>
      <c r="AB8276" t="s">
        <v>106</v>
      </c>
      <c r="AC8276" t="s">
        <v>107</v>
      </c>
      <c r="AD8276" t="s">
        <v>76</v>
      </c>
      <c r="AE8276" t="s">
        <v>77</v>
      </c>
      <c r="AF8276" t="s">
        <v>108</v>
      </c>
      <c r="AG8276" t="s">
        <v>71</v>
      </c>
      <c r="AH8276" t="s">
        <v>59</v>
      </c>
      <c r="AI8276" t="s">
        <v>60</v>
      </c>
      <c r="AJ8276" t="s">
        <v>49</v>
      </c>
    </row>
    <row r="8277" spans="1:36">
      <c r="A8277" s="6">
        <v>4368</v>
      </c>
      <c r="B8277" t="s">
        <v>57</v>
      </c>
      <c r="C8277" t="s">
        <v>61</v>
      </c>
      <c r="D8277" t="s">
        <v>62</v>
      </c>
      <c r="E8277" t="s">
        <v>63</v>
      </c>
      <c r="F8277">
        <v>1</v>
      </c>
      <c r="G8277" t="s">
        <v>61</v>
      </c>
      <c r="H8277" t="s">
        <v>64</v>
      </c>
      <c r="I8277">
        <v>24890000</v>
      </c>
      <c r="J8277" s="1">
        <v>8.8016030534351142E-2</v>
      </c>
      <c r="K8277">
        <v>821</v>
      </c>
      <c r="L8277" t="s">
        <v>65</v>
      </c>
      <c r="M8277" t="s">
        <v>37</v>
      </c>
      <c r="N8277">
        <v>10</v>
      </c>
      <c r="O8277" t="s">
        <v>100</v>
      </c>
      <c r="P8277" s="2">
        <v>34.556164383561644</v>
      </c>
      <c r="Q8277">
        <v>0</v>
      </c>
      <c r="R8277">
        <v>4540000</v>
      </c>
      <c r="S8277">
        <v>10</v>
      </c>
      <c r="T8277">
        <v>0</v>
      </c>
      <c r="U8277" t="s">
        <v>67</v>
      </c>
      <c r="V8277" t="s">
        <v>68</v>
      </c>
      <c r="W8277" t="s">
        <v>82</v>
      </c>
      <c r="X8277" t="s">
        <v>79</v>
      </c>
      <c r="Y8277" t="s">
        <v>83</v>
      </c>
      <c r="Z8277" t="s">
        <v>41</v>
      </c>
      <c r="AA8277" t="s">
        <v>42</v>
      </c>
      <c r="AB8277" t="s">
        <v>106</v>
      </c>
      <c r="AC8277" t="s">
        <v>107</v>
      </c>
      <c r="AD8277" t="s">
        <v>50</v>
      </c>
      <c r="AE8277" t="s">
        <v>45</v>
      </c>
      <c r="AF8277" t="s">
        <v>108</v>
      </c>
      <c r="AG8277" t="s">
        <v>71</v>
      </c>
      <c r="AH8277" t="s">
        <v>53</v>
      </c>
      <c r="AI8277" t="s">
        <v>54</v>
      </c>
      <c r="AJ8277" t="s">
        <v>49</v>
      </c>
    </row>
    <row r="8278" spans="1:36">
      <c r="A8278" s="6">
        <v>4369</v>
      </c>
      <c r="B8278" t="s">
        <v>36</v>
      </c>
      <c r="C8278" t="s">
        <v>36</v>
      </c>
      <c r="D8278" t="s">
        <v>36</v>
      </c>
      <c r="E8278" t="s">
        <v>36</v>
      </c>
      <c r="F8278" t="s">
        <v>36</v>
      </c>
      <c r="G8278" t="s">
        <v>36</v>
      </c>
      <c r="H8278" t="s">
        <v>36</v>
      </c>
      <c r="I8278">
        <v>0</v>
      </c>
      <c r="J8278" s="1">
        <v>0</v>
      </c>
      <c r="K8278">
        <v>0</v>
      </c>
      <c r="L8278" t="s">
        <v>37</v>
      </c>
      <c r="M8278" t="s">
        <v>37</v>
      </c>
      <c r="N8278">
        <v>0</v>
      </c>
      <c r="O8278" t="s">
        <v>36</v>
      </c>
      <c r="P8278" s="2">
        <v>0</v>
      </c>
      <c r="Q8278">
        <v>0</v>
      </c>
      <c r="R8278">
        <v>0</v>
      </c>
      <c r="S8278">
        <v>12</v>
      </c>
      <c r="T8278">
        <v>0</v>
      </c>
      <c r="U8278" t="s">
        <v>36</v>
      </c>
      <c r="V8278" t="s">
        <v>36</v>
      </c>
      <c r="W8278" t="s">
        <v>38</v>
      </c>
      <c r="X8278" t="s">
        <v>39</v>
      </c>
      <c r="Y8278" t="s">
        <v>40</v>
      </c>
      <c r="Z8278" t="s">
        <v>41</v>
      </c>
      <c r="AA8278" t="s">
        <v>42</v>
      </c>
      <c r="AB8278" t="s">
        <v>43</v>
      </c>
      <c r="AC8278" t="s">
        <v>44</v>
      </c>
      <c r="AD8278" t="s">
        <v>50</v>
      </c>
      <c r="AE8278" t="s">
        <v>45</v>
      </c>
      <c r="AF8278" t="s">
        <v>46</v>
      </c>
      <c r="AG8278" t="s">
        <v>39</v>
      </c>
      <c r="AH8278" t="s">
        <v>53</v>
      </c>
      <c r="AI8278" t="s">
        <v>54</v>
      </c>
      <c r="AJ8278" t="s">
        <v>49</v>
      </c>
    </row>
    <row r="8279" spans="1:36">
      <c r="A8279" s="6">
        <v>4371</v>
      </c>
      <c r="B8279" t="s">
        <v>57</v>
      </c>
      <c r="C8279" t="s">
        <v>61</v>
      </c>
      <c r="D8279" t="s">
        <v>126</v>
      </c>
      <c r="E8279" t="s">
        <v>63</v>
      </c>
      <c r="F8279">
        <v>1</v>
      </c>
      <c r="G8279" t="s">
        <v>61</v>
      </c>
      <c r="H8279" t="s">
        <v>64</v>
      </c>
      <c r="I8279">
        <v>35000000</v>
      </c>
      <c r="J8279" s="1">
        <v>2.8571428571428571E-2</v>
      </c>
      <c r="K8279">
        <v>253</v>
      </c>
      <c r="L8279" t="s">
        <v>65</v>
      </c>
      <c r="M8279" t="s">
        <v>37</v>
      </c>
      <c r="N8279">
        <v>12</v>
      </c>
      <c r="O8279" t="s">
        <v>90</v>
      </c>
      <c r="P8279" s="2">
        <v>36.816438356164383</v>
      </c>
      <c r="Q8279">
        <v>0</v>
      </c>
      <c r="R8279">
        <v>2000000</v>
      </c>
      <c r="S8279">
        <v>12</v>
      </c>
      <c r="T8279">
        <v>0</v>
      </c>
      <c r="U8279" t="s">
        <v>67</v>
      </c>
      <c r="V8279" t="s">
        <v>68</v>
      </c>
      <c r="W8279" t="s">
        <v>38</v>
      </c>
      <c r="X8279" t="s">
        <v>39</v>
      </c>
      <c r="Y8279" t="s">
        <v>40</v>
      </c>
      <c r="Z8279" t="s">
        <v>41</v>
      </c>
      <c r="AA8279" t="s">
        <v>42</v>
      </c>
      <c r="AB8279" t="s">
        <v>106</v>
      </c>
      <c r="AC8279" t="s">
        <v>107</v>
      </c>
      <c r="AD8279" t="s">
        <v>50</v>
      </c>
      <c r="AE8279" t="s">
        <v>45</v>
      </c>
      <c r="AF8279" t="s">
        <v>131</v>
      </c>
      <c r="AG8279" t="s">
        <v>132</v>
      </c>
      <c r="AH8279" t="s">
        <v>53</v>
      </c>
      <c r="AI8279" t="s">
        <v>54</v>
      </c>
      <c r="AJ8279" t="s">
        <v>49</v>
      </c>
    </row>
    <row r="8280" spans="1:36">
      <c r="A8280" s="6">
        <v>4374</v>
      </c>
      <c r="B8280" t="s">
        <v>57</v>
      </c>
      <c r="C8280" t="s">
        <v>61</v>
      </c>
      <c r="D8280" t="s">
        <v>62</v>
      </c>
      <c r="E8280" t="s">
        <v>63</v>
      </c>
      <c r="F8280">
        <v>1</v>
      </c>
      <c r="G8280" t="s">
        <v>61</v>
      </c>
      <c r="H8280" t="s">
        <v>64</v>
      </c>
      <c r="I8280">
        <v>41031000</v>
      </c>
      <c r="J8280" s="1">
        <v>4.8710682167141917E-2</v>
      </c>
      <c r="K8280">
        <v>695</v>
      </c>
      <c r="L8280" t="s">
        <v>65</v>
      </c>
      <c r="M8280" t="s">
        <v>37</v>
      </c>
      <c r="N8280">
        <v>1</v>
      </c>
      <c r="O8280" t="s">
        <v>90</v>
      </c>
      <c r="P8280" s="2">
        <v>33.517808219178079</v>
      </c>
      <c r="Q8280">
        <v>0</v>
      </c>
      <c r="R8280">
        <v>4000000</v>
      </c>
      <c r="S8280">
        <v>10</v>
      </c>
      <c r="T8280">
        <v>0</v>
      </c>
      <c r="U8280" t="s">
        <v>67</v>
      </c>
      <c r="V8280" t="s">
        <v>68</v>
      </c>
      <c r="W8280" t="s">
        <v>121</v>
      </c>
      <c r="X8280" t="s">
        <v>71</v>
      </c>
      <c r="Y8280" t="s">
        <v>71</v>
      </c>
      <c r="Z8280" t="s">
        <v>41</v>
      </c>
      <c r="AA8280" t="s">
        <v>42</v>
      </c>
      <c r="AB8280" t="s">
        <v>106</v>
      </c>
      <c r="AC8280" t="s">
        <v>107</v>
      </c>
      <c r="AD8280" t="s">
        <v>50</v>
      </c>
      <c r="AE8280" t="s">
        <v>45</v>
      </c>
      <c r="AF8280" t="s">
        <v>108</v>
      </c>
      <c r="AG8280" t="s">
        <v>71</v>
      </c>
      <c r="AH8280" t="s">
        <v>53</v>
      </c>
      <c r="AI8280" t="s">
        <v>54</v>
      </c>
      <c r="AJ8280" t="s">
        <v>49</v>
      </c>
    </row>
    <row r="8281" spans="1:36">
      <c r="A8281" s="6">
        <v>4375</v>
      </c>
      <c r="B8281" t="s">
        <v>57</v>
      </c>
      <c r="C8281" t="s">
        <v>61</v>
      </c>
      <c r="D8281" t="s">
        <v>62</v>
      </c>
      <c r="E8281" t="s">
        <v>63</v>
      </c>
      <c r="F8281">
        <v>1</v>
      </c>
      <c r="G8281" t="s">
        <v>61</v>
      </c>
      <c r="H8281" t="s">
        <v>64</v>
      </c>
      <c r="I8281">
        <v>88200000</v>
      </c>
      <c r="J8281" s="1">
        <v>1.9011303854875282E-2</v>
      </c>
      <c r="K8281">
        <v>758</v>
      </c>
      <c r="L8281" t="s">
        <v>80</v>
      </c>
      <c r="M8281" t="s">
        <v>37</v>
      </c>
      <c r="N8281">
        <v>144</v>
      </c>
      <c r="O8281" t="s">
        <v>100</v>
      </c>
      <c r="P8281" s="2">
        <v>61.482191780821921</v>
      </c>
      <c r="Q8281">
        <v>0</v>
      </c>
      <c r="R8281">
        <v>6767000</v>
      </c>
      <c r="S8281">
        <v>10</v>
      </c>
      <c r="T8281">
        <v>0</v>
      </c>
      <c r="U8281" t="s">
        <v>67</v>
      </c>
      <c r="V8281" t="s">
        <v>68</v>
      </c>
      <c r="W8281" t="s">
        <v>69</v>
      </c>
      <c r="X8281" t="s">
        <v>70</v>
      </c>
      <c r="Y8281" t="s">
        <v>83</v>
      </c>
      <c r="Z8281" t="s">
        <v>103</v>
      </c>
      <c r="AA8281" t="s">
        <v>104</v>
      </c>
      <c r="AB8281" t="s">
        <v>84</v>
      </c>
      <c r="AC8281" t="s">
        <v>85</v>
      </c>
      <c r="AD8281" t="s">
        <v>50</v>
      </c>
      <c r="AE8281" t="s">
        <v>45</v>
      </c>
      <c r="AF8281" t="s">
        <v>108</v>
      </c>
      <c r="AG8281" t="s">
        <v>71</v>
      </c>
      <c r="AH8281" t="s">
        <v>53</v>
      </c>
      <c r="AI8281" t="s">
        <v>54</v>
      </c>
      <c r="AJ8281" t="s">
        <v>49</v>
      </c>
    </row>
    <row r="8282" spans="1:36">
      <c r="A8282" s="6">
        <v>4376</v>
      </c>
      <c r="B8282" t="s">
        <v>134</v>
      </c>
      <c r="C8282" t="s">
        <v>135</v>
      </c>
      <c r="D8282" t="s">
        <v>62</v>
      </c>
      <c r="E8282" t="s">
        <v>63</v>
      </c>
      <c r="F8282">
        <v>2</v>
      </c>
      <c r="G8282" t="s">
        <v>89</v>
      </c>
      <c r="H8282" t="s">
        <v>97</v>
      </c>
      <c r="I8282">
        <v>32211000</v>
      </c>
      <c r="J8282" s="1">
        <v>8.0544875974046137E-2</v>
      </c>
      <c r="K8282">
        <v>647</v>
      </c>
      <c r="L8282" t="s">
        <v>65</v>
      </c>
      <c r="M8282" t="s">
        <v>37</v>
      </c>
      <c r="N8282">
        <v>36</v>
      </c>
      <c r="O8282" t="s">
        <v>100</v>
      </c>
      <c r="P8282" s="2">
        <v>47.953424657534249</v>
      </c>
      <c r="Q8282">
        <v>0</v>
      </c>
      <c r="R8282">
        <v>7000000</v>
      </c>
      <c r="S8282">
        <v>10</v>
      </c>
      <c r="T8282">
        <v>0</v>
      </c>
      <c r="U8282" t="s">
        <v>67</v>
      </c>
      <c r="V8282" t="s">
        <v>68</v>
      </c>
      <c r="W8282" t="s">
        <v>121</v>
      </c>
      <c r="X8282" t="s">
        <v>71</v>
      </c>
      <c r="Y8282" t="s">
        <v>71</v>
      </c>
      <c r="Z8282" t="s">
        <v>118</v>
      </c>
      <c r="AA8282" t="s">
        <v>119</v>
      </c>
      <c r="AB8282" t="s">
        <v>74</v>
      </c>
      <c r="AC8282" t="s">
        <v>75</v>
      </c>
      <c r="AD8282" t="s">
        <v>50</v>
      </c>
      <c r="AE8282" t="s">
        <v>45</v>
      </c>
      <c r="AF8282" t="s">
        <v>108</v>
      </c>
      <c r="AG8282" t="s">
        <v>71</v>
      </c>
      <c r="AH8282" t="s">
        <v>53</v>
      </c>
      <c r="AI8282" t="s">
        <v>54</v>
      </c>
      <c r="AJ8282" t="s">
        <v>49</v>
      </c>
    </row>
    <row r="8283" spans="1:36">
      <c r="A8283" s="6">
        <v>4378</v>
      </c>
      <c r="B8283" t="s">
        <v>57</v>
      </c>
      <c r="C8283" t="s">
        <v>61</v>
      </c>
      <c r="D8283" t="s">
        <v>126</v>
      </c>
      <c r="E8283" t="s">
        <v>153</v>
      </c>
      <c r="F8283">
        <v>1</v>
      </c>
      <c r="G8283" t="s">
        <v>61</v>
      </c>
      <c r="H8283" t="s">
        <v>64</v>
      </c>
      <c r="I8283">
        <v>32500000</v>
      </c>
      <c r="J8283" s="1">
        <v>1</v>
      </c>
      <c r="K8283">
        <v>687</v>
      </c>
      <c r="L8283" t="s">
        <v>128</v>
      </c>
      <c r="M8283" t="s">
        <v>37</v>
      </c>
      <c r="N8283">
        <v>100</v>
      </c>
      <c r="O8283" t="s">
        <v>100</v>
      </c>
      <c r="P8283" s="2">
        <v>39.449315068493149</v>
      </c>
      <c r="Q8283">
        <v>1</v>
      </c>
      <c r="R8283">
        <v>2839319</v>
      </c>
      <c r="S8283">
        <v>60</v>
      </c>
      <c r="T8283">
        <v>0</v>
      </c>
      <c r="U8283" t="s">
        <v>105</v>
      </c>
      <c r="V8283" t="s">
        <v>68</v>
      </c>
      <c r="W8283" t="s">
        <v>121</v>
      </c>
      <c r="X8283" t="s">
        <v>71</v>
      </c>
      <c r="Y8283" t="s">
        <v>71</v>
      </c>
      <c r="Z8283" t="s">
        <v>72</v>
      </c>
      <c r="AA8283" t="s">
        <v>73</v>
      </c>
      <c r="AB8283" t="s">
        <v>106</v>
      </c>
      <c r="AC8283" t="s">
        <v>107</v>
      </c>
      <c r="AD8283" t="s">
        <v>76</v>
      </c>
      <c r="AE8283" t="s">
        <v>77</v>
      </c>
      <c r="AF8283" t="s">
        <v>131</v>
      </c>
      <c r="AG8283" t="s">
        <v>132</v>
      </c>
      <c r="AH8283" t="s">
        <v>59</v>
      </c>
      <c r="AI8283" t="s">
        <v>60</v>
      </c>
      <c r="AJ8283" t="s">
        <v>49</v>
      </c>
    </row>
    <row r="8284" spans="1:36">
      <c r="A8284" s="6">
        <v>4379</v>
      </c>
      <c r="B8284" t="s">
        <v>57</v>
      </c>
      <c r="C8284" t="s">
        <v>89</v>
      </c>
      <c r="D8284" t="s">
        <v>109</v>
      </c>
      <c r="E8284" t="s">
        <v>149</v>
      </c>
      <c r="F8284">
        <v>2</v>
      </c>
      <c r="G8284" t="s">
        <v>89</v>
      </c>
      <c r="H8284" t="s">
        <v>97</v>
      </c>
      <c r="I8284">
        <v>44990000</v>
      </c>
      <c r="J8284" s="1">
        <v>4.2628650811291399E-2</v>
      </c>
      <c r="K8284">
        <v>633</v>
      </c>
      <c r="L8284" t="s">
        <v>80</v>
      </c>
      <c r="M8284" t="s">
        <v>37</v>
      </c>
      <c r="N8284">
        <v>24</v>
      </c>
      <c r="O8284" t="s">
        <v>90</v>
      </c>
      <c r="P8284" s="2">
        <v>37.104109589041094</v>
      </c>
      <c r="Q8284">
        <v>0</v>
      </c>
      <c r="R8284">
        <v>4200000</v>
      </c>
      <c r="S8284">
        <v>10</v>
      </c>
      <c r="T8284">
        <v>0</v>
      </c>
      <c r="U8284" t="s">
        <v>67</v>
      </c>
      <c r="V8284" t="s">
        <v>68</v>
      </c>
      <c r="W8284" t="s">
        <v>121</v>
      </c>
      <c r="X8284" t="s">
        <v>71</v>
      </c>
      <c r="Y8284" t="s">
        <v>71</v>
      </c>
      <c r="Z8284" t="s">
        <v>118</v>
      </c>
      <c r="AA8284" t="s">
        <v>119</v>
      </c>
      <c r="AB8284" t="s">
        <v>106</v>
      </c>
      <c r="AC8284" t="s">
        <v>107</v>
      </c>
      <c r="AD8284" t="s">
        <v>50</v>
      </c>
      <c r="AE8284" t="s">
        <v>45</v>
      </c>
      <c r="AF8284" t="s">
        <v>108</v>
      </c>
      <c r="AG8284" t="s">
        <v>71</v>
      </c>
      <c r="AH8284" t="s">
        <v>53</v>
      </c>
      <c r="AI8284" t="s">
        <v>54</v>
      </c>
      <c r="AJ8284" t="s">
        <v>49</v>
      </c>
    </row>
    <row r="8285" spans="1:36">
      <c r="A8285" s="6">
        <v>4380</v>
      </c>
      <c r="B8285" t="s">
        <v>57</v>
      </c>
      <c r="C8285" t="s">
        <v>61</v>
      </c>
      <c r="D8285" t="s">
        <v>62</v>
      </c>
      <c r="E8285" t="s">
        <v>163</v>
      </c>
      <c r="F8285">
        <v>1</v>
      </c>
      <c r="G8285" t="s">
        <v>61</v>
      </c>
      <c r="H8285" t="s">
        <v>64</v>
      </c>
      <c r="I8285">
        <v>54360000</v>
      </c>
      <c r="J8285" s="1">
        <v>0.93083149374540108</v>
      </c>
      <c r="K8285">
        <v>715</v>
      </c>
      <c r="L8285" t="s">
        <v>65</v>
      </c>
      <c r="M8285" t="s">
        <v>37</v>
      </c>
      <c r="N8285">
        <v>12</v>
      </c>
      <c r="O8285" t="s">
        <v>90</v>
      </c>
      <c r="P8285" s="2">
        <v>38.813698630136983</v>
      </c>
      <c r="Q8285">
        <v>0</v>
      </c>
      <c r="R8285">
        <v>4500000</v>
      </c>
      <c r="S8285">
        <v>60</v>
      </c>
      <c r="T8285">
        <v>0</v>
      </c>
      <c r="U8285" t="s">
        <v>105</v>
      </c>
      <c r="V8285" t="s">
        <v>68</v>
      </c>
      <c r="W8285" t="s">
        <v>69</v>
      </c>
      <c r="X8285" t="s">
        <v>70</v>
      </c>
      <c r="Y8285" t="s">
        <v>71</v>
      </c>
      <c r="Z8285" t="s">
        <v>41</v>
      </c>
      <c r="AA8285" t="s">
        <v>42</v>
      </c>
      <c r="AB8285" t="s">
        <v>106</v>
      </c>
      <c r="AC8285" t="s">
        <v>107</v>
      </c>
      <c r="AD8285" t="s">
        <v>50</v>
      </c>
      <c r="AE8285" t="s">
        <v>45</v>
      </c>
      <c r="AF8285" t="s">
        <v>108</v>
      </c>
      <c r="AG8285" t="s">
        <v>71</v>
      </c>
      <c r="AH8285" t="s">
        <v>59</v>
      </c>
      <c r="AI8285" t="s">
        <v>60</v>
      </c>
      <c r="AJ8285" t="s">
        <v>49</v>
      </c>
    </row>
    <row r="8286" spans="1:36">
      <c r="A8286" s="6">
        <v>4381</v>
      </c>
      <c r="B8286" t="s">
        <v>57</v>
      </c>
      <c r="C8286" t="s">
        <v>61</v>
      </c>
      <c r="D8286" t="s">
        <v>62</v>
      </c>
      <c r="E8286" t="s">
        <v>63</v>
      </c>
      <c r="F8286">
        <v>1</v>
      </c>
      <c r="G8286" t="s">
        <v>61</v>
      </c>
      <c r="H8286" t="s">
        <v>64</v>
      </c>
      <c r="I8286">
        <v>22890000</v>
      </c>
      <c r="J8286" s="1">
        <v>8.1387024901703797E-2</v>
      </c>
      <c r="K8286">
        <v>649</v>
      </c>
      <c r="L8286" t="s">
        <v>65</v>
      </c>
      <c r="M8286" t="s">
        <v>37</v>
      </c>
      <c r="N8286">
        <v>48</v>
      </c>
      <c r="O8286" t="s">
        <v>90</v>
      </c>
      <c r="P8286" s="2">
        <v>37.326027397260276</v>
      </c>
      <c r="Q8286">
        <v>1</v>
      </c>
      <c r="R8286">
        <v>1800000</v>
      </c>
      <c r="S8286">
        <v>10</v>
      </c>
      <c r="T8286">
        <v>0</v>
      </c>
      <c r="U8286" t="s">
        <v>67</v>
      </c>
      <c r="V8286" t="s">
        <v>68</v>
      </c>
      <c r="W8286" t="s">
        <v>121</v>
      </c>
      <c r="X8286" t="s">
        <v>71</v>
      </c>
      <c r="Y8286" t="s">
        <v>71</v>
      </c>
      <c r="Z8286" t="s">
        <v>55</v>
      </c>
      <c r="AA8286" t="s">
        <v>91</v>
      </c>
      <c r="AB8286" t="s">
        <v>106</v>
      </c>
      <c r="AC8286" t="s">
        <v>107</v>
      </c>
      <c r="AD8286" t="s">
        <v>76</v>
      </c>
      <c r="AE8286" t="s">
        <v>77</v>
      </c>
      <c r="AF8286" t="s">
        <v>131</v>
      </c>
      <c r="AG8286" t="s">
        <v>132</v>
      </c>
      <c r="AH8286" t="s">
        <v>53</v>
      </c>
      <c r="AI8286" t="s">
        <v>54</v>
      </c>
      <c r="AJ8286" t="s">
        <v>49</v>
      </c>
    </row>
    <row r="8287" spans="1:36">
      <c r="A8287" s="6">
        <v>4382</v>
      </c>
      <c r="B8287" t="s">
        <v>57</v>
      </c>
      <c r="C8287" t="s">
        <v>89</v>
      </c>
      <c r="D8287" t="s">
        <v>62</v>
      </c>
      <c r="E8287" t="s">
        <v>63</v>
      </c>
      <c r="F8287">
        <v>2</v>
      </c>
      <c r="G8287" t="s">
        <v>89</v>
      </c>
      <c r="H8287" t="s">
        <v>122</v>
      </c>
      <c r="I8287">
        <v>101190000</v>
      </c>
      <c r="J8287" s="1">
        <v>3.5326158711335112E-2</v>
      </c>
      <c r="K8287">
        <v>791</v>
      </c>
      <c r="L8287" t="s">
        <v>80</v>
      </c>
      <c r="M8287" t="s">
        <v>37</v>
      </c>
      <c r="N8287">
        <v>300</v>
      </c>
      <c r="O8287" t="s">
        <v>100</v>
      </c>
      <c r="P8287" s="2">
        <v>60.356164383561641</v>
      </c>
      <c r="Q8287">
        <v>2</v>
      </c>
      <c r="R8287">
        <v>12000000</v>
      </c>
      <c r="S8287">
        <v>10</v>
      </c>
      <c r="T8287">
        <v>0</v>
      </c>
      <c r="U8287" t="s">
        <v>67</v>
      </c>
      <c r="V8287" t="s">
        <v>68</v>
      </c>
      <c r="W8287" t="s">
        <v>69</v>
      </c>
      <c r="X8287" t="s">
        <v>70</v>
      </c>
      <c r="Y8287" t="s">
        <v>83</v>
      </c>
      <c r="Z8287" t="s">
        <v>103</v>
      </c>
      <c r="AA8287" t="s">
        <v>104</v>
      </c>
      <c r="AB8287" t="s">
        <v>74</v>
      </c>
      <c r="AC8287" t="s">
        <v>75</v>
      </c>
      <c r="AD8287" t="s">
        <v>76</v>
      </c>
      <c r="AE8287" t="s">
        <v>77</v>
      </c>
      <c r="AF8287" t="s">
        <v>86</v>
      </c>
      <c r="AG8287" t="s">
        <v>70</v>
      </c>
      <c r="AH8287" t="s">
        <v>53</v>
      </c>
      <c r="AI8287" t="s">
        <v>54</v>
      </c>
      <c r="AJ8287" t="s">
        <v>49</v>
      </c>
    </row>
    <row r="8288" spans="1:36">
      <c r="A8288" s="6">
        <v>4385</v>
      </c>
      <c r="B8288" t="s">
        <v>57</v>
      </c>
      <c r="C8288" t="s">
        <v>61</v>
      </c>
      <c r="D8288" t="s">
        <v>62</v>
      </c>
      <c r="E8288" t="s">
        <v>63</v>
      </c>
      <c r="F8288">
        <v>1</v>
      </c>
      <c r="G8288" t="s">
        <v>61</v>
      </c>
      <c r="H8288" t="s">
        <v>64</v>
      </c>
      <c r="I8288">
        <v>31703000</v>
      </c>
      <c r="J8288" s="1">
        <v>1.0816011103050185</v>
      </c>
      <c r="K8288">
        <v>671</v>
      </c>
      <c r="L8288" t="s">
        <v>80</v>
      </c>
      <c r="M8288" t="s">
        <v>37</v>
      </c>
      <c r="N8288">
        <v>16</v>
      </c>
      <c r="O8288" t="s">
        <v>90</v>
      </c>
      <c r="P8288" s="2">
        <v>43.657534246575345</v>
      </c>
      <c r="Q8288">
        <v>0</v>
      </c>
      <c r="R8288">
        <v>5658822</v>
      </c>
      <c r="S8288">
        <v>72</v>
      </c>
      <c r="T8288">
        <v>0</v>
      </c>
      <c r="U8288" t="s">
        <v>67</v>
      </c>
      <c r="V8288" t="s">
        <v>68</v>
      </c>
      <c r="W8288" t="s">
        <v>121</v>
      </c>
      <c r="X8288" t="s">
        <v>71</v>
      </c>
      <c r="Y8288" t="s">
        <v>71</v>
      </c>
      <c r="Z8288" t="s">
        <v>118</v>
      </c>
      <c r="AA8288" t="s">
        <v>119</v>
      </c>
      <c r="AB8288" t="s">
        <v>74</v>
      </c>
      <c r="AC8288" t="s">
        <v>75</v>
      </c>
      <c r="AD8288" t="s">
        <v>50</v>
      </c>
      <c r="AE8288" t="s">
        <v>45</v>
      </c>
      <c r="AF8288" t="s">
        <v>108</v>
      </c>
      <c r="AG8288" t="s">
        <v>71</v>
      </c>
      <c r="AH8288" t="s">
        <v>59</v>
      </c>
      <c r="AI8288" t="s">
        <v>60</v>
      </c>
      <c r="AJ8288" t="s">
        <v>49</v>
      </c>
    </row>
    <row r="8289" spans="1:36">
      <c r="A8289" s="6">
        <v>4387</v>
      </c>
      <c r="B8289" t="s">
        <v>36</v>
      </c>
      <c r="C8289" t="s">
        <v>36</v>
      </c>
      <c r="D8289" t="s">
        <v>36</v>
      </c>
      <c r="E8289" t="s">
        <v>36</v>
      </c>
      <c r="F8289" t="s">
        <v>36</v>
      </c>
      <c r="G8289" t="s">
        <v>36</v>
      </c>
      <c r="H8289" t="s">
        <v>36</v>
      </c>
      <c r="I8289">
        <v>0</v>
      </c>
      <c r="J8289" s="1">
        <v>0</v>
      </c>
      <c r="K8289">
        <v>0</v>
      </c>
      <c r="L8289" t="s">
        <v>37</v>
      </c>
      <c r="M8289" t="s">
        <v>37</v>
      </c>
      <c r="N8289">
        <v>0</v>
      </c>
      <c r="O8289" t="s">
        <v>36</v>
      </c>
      <c r="P8289" s="2">
        <v>0</v>
      </c>
      <c r="Q8289">
        <v>0</v>
      </c>
      <c r="R8289">
        <v>0</v>
      </c>
      <c r="S8289">
        <v>5</v>
      </c>
      <c r="T8289">
        <v>0</v>
      </c>
      <c r="U8289" t="s">
        <v>36</v>
      </c>
      <c r="V8289" t="s">
        <v>36</v>
      </c>
      <c r="W8289" t="s">
        <v>38</v>
      </c>
      <c r="X8289" t="s">
        <v>39</v>
      </c>
      <c r="Y8289" t="s">
        <v>40</v>
      </c>
      <c r="Z8289" t="s">
        <v>41</v>
      </c>
      <c r="AA8289" t="s">
        <v>42</v>
      </c>
      <c r="AB8289" t="s">
        <v>43</v>
      </c>
      <c r="AC8289" t="s">
        <v>44</v>
      </c>
      <c r="AD8289" t="s">
        <v>50</v>
      </c>
      <c r="AE8289" t="s">
        <v>45</v>
      </c>
      <c r="AF8289" t="s">
        <v>46</v>
      </c>
      <c r="AG8289" t="s">
        <v>39</v>
      </c>
      <c r="AH8289" t="s">
        <v>47</v>
      </c>
      <c r="AI8289" t="s">
        <v>48</v>
      </c>
      <c r="AJ8289" t="s">
        <v>49</v>
      </c>
    </row>
    <row r="8290" spans="1:36">
      <c r="A8290" s="6">
        <v>4388</v>
      </c>
      <c r="B8290" t="s">
        <v>57</v>
      </c>
      <c r="C8290" t="s">
        <v>61</v>
      </c>
      <c r="D8290" t="s">
        <v>126</v>
      </c>
      <c r="E8290" t="s">
        <v>153</v>
      </c>
      <c r="F8290">
        <v>1</v>
      </c>
      <c r="G8290" t="s">
        <v>61</v>
      </c>
      <c r="H8290" t="s">
        <v>64</v>
      </c>
      <c r="I8290">
        <v>27000000</v>
      </c>
      <c r="J8290" s="1">
        <v>0.9</v>
      </c>
      <c r="K8290">
        <v>811</v>
      </c>
      <c r="L8290" t="s">
        <v>65</v>
      </c>
      <c r="M8290" t="s">
        <v>37</v>
      </c>
      <c r="N8290">
        <v>12</v>
      </c>
      <c r="O8290" t="s">
        <v>66</v>
      </c>
      <c r="P8290" s="2">
        <v>48.68767123287671</v>
      </c>
      <c r="Q8290">
        <v>0</v>
      </c>
      <c r="R8290">
        <v>3056000</v>
      </c>
      <c r="S8290">
        <v>60</v>
      </c>
      <c r="T8290">
        <v>0</v>
      </c>
      <c r="U8290" t="s">
        <v>67</v>
      </c>
      <c r="V8290" t="s">
        <v>68</v>
      </c>
      <c r="W8290" t="s">
        <v>82</v>
      </c>
      <c r="X8290" t="s">
        <v>79</v>
      </c>
      <c r="Y8290" t="s">
        <v>83</v>
      </c>
      <c r="Z8290" t="s">
        <v>41</v>
      </c>
      <c r="AA8290" t="s">
        <v>42</v>
      </c>
      <c r="AB8290" t="s">
        <v>74</v>
      </c>
      <c r="AC8290" t="s">
        <v>75</v>
      </c>
      <c r="AD8290" t="s">
        <v>50</v>
      </c>
      <c r="AE8290" t="s">
        <v>45</v>
      </c>
      <c r="AF8290" t="s">
        <v>108</v>
      </c>
      <c r="AG8290" t="s">
        <v>71</v>
      </c>
      <c r="AH8290" t="s">
        <v>59</v>
      </c>
      <c r="AI8290" t="s">
        <v>60</v>
      </c>
      <c r="AJ8290" t="s">
        <v>49</v>
      </c>
    </row>
    <row r="8291" spans="1:36">
      <c r="A8291" s="6">
        <v>4390</v>
      </c>
      <c r="B8291" t="s">
        <v>57</v>
      </c>
      <c r="C8291" t="s">
        <v>89</v>
      </c>
      <c r="D8291" t="s">
        <v>62</v>
      </c>
      <c r="E8291" t="s">
        <v>63</v>
      </c>
      <c r="F8291">
        <v>2</v>
      </c>
      <c r="G8291" t="s">
        <v>89</v>
      </c>
      <c r="H8291" t="s">
        <v>122</v>
      </c>
      <c r="I8291">
        <v>49290000</v>
      </c>
      <c r="J8291" s="1">
        <v>1</v>
      </c>
      <c r="K8291">
        <v>833</v>
      </c>
      <c r="L8291" t="s">
        <v>65</v>
      </c>
      <c r="M8291" t="s">
        <v>37</v>
      </c>
      <c r="N8291">
        <v>24</v>
      </c>
      <c r="O8291" t="s">
        <v>90</v>
      </c>
      <c r="P8291" s="2">
        <v>65.649315068493152</v>
      </c>
      <c r="Q8291">
        <v>0</v>
      </c>
      <c r="R8291">
        <v>12000000</v>
      </c>
      <c r="S8291">
        <v>56</v>
      </c>
      <c r="T8291">
        <v>0</v>
      </c>
      <c r="U8291" t="s">
        <v>67</v>
      </c>
      <c r="V8291" t="s">
        <v>68</v>
      </c>
      <c r="W8291" t="s">
        <v>82</v>
      </c>
      <c r="X8291" t="s">
        <v>79</v>
      </c>
      <c r="Y8291" t="s">
        <v>83</v>
      </c>
      <c r="Z8291" t="s">
        <v>118</v>
      </c>
      <c r="AA8291" t="s">
        <v>119</v>
      </c>
      <c r="AB8291" t="s">
        <v>84</v>
      </c>
      <c r="AC8291" t="s">
        <v>85</v>
      </c>
      <c r="AD8291" t="s">
        <v>50</v>
      </c>
      <c r="AE8291" t="s">
        <v>45</v>
      </c>
      <c r="AF8291" t="s">
        <v>86</v>
      </c>
      <c r="AG8291" t="s">
        <v>70</v>
      </c>
      <c r="AH8291" t="s">
        <v>55</v>
      </c>
      <c r="AI8291" t="s">
        <v>56</v>
      </c>
      <c r="AJ8291" t="s">
        <v>49</v>
      </c>
    </row>
    <row r="8292" spans="1:36">
      <c r="A8292" s="6">
        <v>4391</v>
      </c>
      <c r="B8292" t="s">
        <v>57</v>
      </c>
      <c r="C8292" t="s">
        <v>89</v>
      </c>
      <c r="D8292" t="s">
        <v>111</v>
      </c>
      <c r="E8292" t="s">
        <v>63</v>
      </c>
      <c r="F8292">
        <v>2</v>
      </c>
      <c r="G8292" t="s">
        <v>89</v>
      </c>
      <c r="H8292" t="s">
        <v>97</v>
      </c>
      <c r="I8292">
        <v>45750000</v>
      </c>
      <c r="J8292" s="1">
        <v>0.98994535519125681</v>
      </c>
      <c r="K8292">
        <v>643</v>
      </c>
      <c r="L8292" t="s">
        <v>80</v>
      </c>
      <c r="M8292" t="s">
        <v>98</v>
      </c>
      <c r="N8292">
        <v>120</v>
      </c>
      <c r="O8292" t="s">
        <v>66</v>
      </c>
      <c r="P8292" s="2">
        <v>68.328767123287676</v>
      </c>
      <c r="Q8292">
        <v>0</v>
      </c>
      <c r="R8292">
        <v>7000000</v>
      </c>
      <c r="S8292">
        <v>72</v>
      </c>
      <c r="T8292">
        <v>0</v>
      </c>
      <c r="U8292" t="s">
        <v>67</v>
      </c>
      <c r="V8292" t="s">
        <v>68</v>
      </c>
      <c r="W8292" t="s">
        <v>121</v>
      </c>
      <c r="X8292" t="s">
        <v>71</v>
      </c>
      <c r="Y8292" t="s">
        <v>71</v>
      </c>
      <c r="Z8292" t="s">
        <v>103</v>
      </c>
      <c r="AA8292" t="s">
        <v>104</v>
      </c>
      <c r="AB8292" t="s">
        <v>84</v>
      </c>
      <c r="AC8292" t="s">
        <v>85</v>
      </c>
      <c r="AD8292" t="s">
        <v>50</v>
      </c>
      <c r="AE8292" t="s">
        <v>45</v>
      </c>
      <c r="AF8292" t="s">
        <v>108</v>
      </c>
      <c r="AG8292" t="s">
        <v>71</v>
      </c>
      <c r="AH8292" t="s">
        <v>59</v>
      </c>
      <c r="AI8292" t="s">
        <v>60</v>
      </c>
      <c r="AJ8292" t="s">
        <v>49</v>
      </c>
    </row>
    <row r="8293" spans="1:36">
      <c r="A8293" s="6">
        <v>4392</v>
      </c>
      <c r="B8293" t="s">
        <v>57</v>
      </c>
      <c r="C8293" t="s">
        <v>89</v>
      </c>
      <c r="D8293" t="s">
        <v>111</v>
      </c>
      <c r="E8293" t="s">
        <v>63</v>
      </c>
      <c r="F8293">
        <v>2</v>
      </c>
      <c r="G8293" t="s">
        <v>89</v>
      </c>
      <c r="H8293" t="s">
        <v>97</v>
      </c>
      <c r="I8293">
        <v>52191000</v>
      </c>
      <c r="J8293" s="1">
        <v>1.1189860320744955</v>
      </c>
      <c r="K8293">
        <v>639</v>
      </c>
      <c r="L8293" t="s">
        <v>65</v>
      </c>
      <c r="M8293" t="s">
        <v>37</v>
      </c>
      <c r="N8293">
        <v>60</v>
      </c>
      <c r="O8293" t="s">
        <v>100</v>
      </c>
      <c r="P8293" s="2">
        <v>34.443835616438356</v>
      </c>
      <c r="Q8293">
        <v>0</v>
      </c>
      <c r="R8293">
        <v>15000000</v>
      </c>
      <c r="S8293">
        <v>72</v>
      </c>
      <c r="T8293">
        <v>0</v>
      </c>
      <c r="U8293" t="s">
        <v>67</v>
      </c>
      <c r="V8293" t="s">
        <v>68</v>
      </c>
      <c r="W8293" t="s">
        <v>121</v>
      </c>
      <c r="X8293" t="s">
        <v>71</v>
      </c>
      <c r="Y8293" t="s">
        <v>71</v>
      </c>
      <c r="Z8293" t="s">
        <v>55</v>
      </c>
      <c r="AA8293" t="s">
        <v>91</v>
      </c>
      <c r="AB8293" t="s">
        <v>106</v>
      </c>
      <c r="AC8293" t="s">
        <v>107</v>
      </c>
      <c r="AD8293" t="s">
        <v>50</v>
      </c>
      <c r="AE8293" t="s">
        <v>45</v>
      </c>
      <c r="AF8293" t="s">
        <v>86</v>
      </c>
      <c r="AG8293" t="s">
        <v>70</v>
      </c>
      <c r="AH8293" t="s">
        <v>59</v>
      </c>
      <c r="AI8293" t="s">
        <v>60</v>
      </c>
      <c r="AJ8293" t="s">
        <v>49</v>
      </c>
    </row>
    <row r="8294" spans="1:36">
      <c r="A8294" s="6">
        <v>4393</v>
      </c>
      <c r="B8294" t="s">
        <v>57</v>
      </c>
      <c r="C8294" t="s">
        <v>61</v>
      </c>
      <c r="D8294" t="s">
        <v>62</v>
      </c>
      <c r="E8294" t="s">
        <v>63</v>
      </c>
      <c r="F8294">
        <v>1</v>
      </c>
      <c r="G8294" t="s">
        <v>61</v>
      </c>
      <c r="H8294" t="s">
        <v>64</v>
      </c>
      <c r="I8294">
        <v>72000000</v>
      </c>
      <c r="J8294" s="1">
        <v>1</v>
      </c>
      <c r="K8294">
        <v>717</v>
      </c>
      <c r="L8294" t="s">
        <v>65</v>
      </c>
      <c r="M8294" t="s">
        <v>37</v>
      </c>
      <c r="N8294">
        <v>12</v>
      </c>
      <c r="O8294" t="s">
        <v>66</v>
      </c>
      <c r="P8294" s="2">
        <v>44.558904109589044</v>
      </c>
      <c r="Q8294">
        <v>1</v>
      </c>
      <c r="R8294">
        <v>11411439</v>
      </c>
      <c r="S8294">
        <v>71</v>
      </c>
      <c r="T8294">
        <v>0</v>
      </c>
      <c r="U8294" t="s">
        <v>67</v>
      </c>
      <c r="V8294" t="s">
        <v>68</v>
      </c>
      <c r="W8294" t="s">
        <v>69</v>
      </c>
      <c r="X8294" t="s">
        <v>70</v>
      </c>
      <c r="Y8294" t="s">
        <v>71</v>
      </c>
      <c r="Z8294" t="s">
        <v>41</v>
      </c>
      <c r="AA8294" t="s">
        <v>42</v>
      </c>
      <c r="AB8294" t="s">
        <v>74</v>
      </c>
      <c r="AC8294" t="s">
        <v>75</v>
      </c>
      <c r="AD8294" t="s">
        <v>76</v>
      </c>
      <c r="AE8294" t="s">
        <v>77</v>
      </c>
      <c r="AF8294" t="s">
        <v>86</v>
      </c>
      <c r="AG8294" t="s">
        <v>70</v>
      </c>
      <c r="AH8294" t="s">
        <v>59</v>
      </c>
      <c r="AI8294" t="s">
        <v>60</v>
      </c>
      <c r="AJ8294" t="s">
        <v>49</v>
      </c>
    </row>
    <row r="8295" spans="1:36">
      <c r="A8295" s="6">
        <v>4394</v>
      </c>
      <c r="B8295" t="s">
        <v>57</v>
      </c>
      <c r="C8295" t="s">
        <v>61</v>
      </c>
      <c r="D8295" t="s">
        <v>62</v>
      </c>
      <c r="E8295" t="s">
        <v>63</v>
      </c>
      <c r="F8295">
        <v>1</v>
      </c>
      <c r="G8295" t="s">
        <v>61</v>
      </c>
      <c r="H8295" t="s">
        <v>64</v>
      </c>
      <c r="I8295">
        <v>31190000</v>
      </c>
      <c r="J8295" s="1">
        <v>1</v>
      </c>
      <c r="K8295">
        <v>856</v>
      </c>
      <c r="L8295" t="s">
        <v>80</v>
      </c>
      <c r="M8295" t="s">
        <v>37</v>
      </c>
      <c r="N8295">
        <v>324</v>
      </c>
      <c r="O8295" t="s">
        <v>90</v>
      </c>
      <c r="P8295" s="2">
        <v>69.980821917808214</v>
      </c>
      <c r="Q8295">
        <v>0</v>
      </c>
      <c r="R8295">
        <v>6919970</v>
      </c>
      <c r="S8295">
        <v>72</v>
      </c>
      <c r="T8295">
        <v>0</v>
      </c>
      <c r="U8295" t="s">
        <v>67</v>
      </c>
      <c r="V8295" t="s">
        <v>68</v>
      </c>
      <c r="W8295" t="s">
        <v>82</v>
      </c>
      <c r="X8295" t="s">
        <v>79</v>
      </c>
      <c r="Y8295" t="s">
        <v>83</v>
      </c>
      <c r="Z8295" t="s">
        <v>103</v>
      </c>
      <c r="AA8295" t="s">
        <v>104</v>
      </c>
      <c r="AB8295" t="s">
        <v>84</v>
      </c>
      <c r="AC8295" t="s">
        <v>85</v>
      </c>
      <c r="AD8295" t="s">
        <v>50</v>
      </c>
      <c r="AE8295" t="s">
        <v>45</v>
      </c>
      <c r="AF8295" t="s">
        <v>108</v>
      </c>
      <c r="AG8295" t="s">
        <v>71</v>
      </c>
      <c r="AH8295" t="s">
        <v>59</v>
      </c>
      <c r="AI8295" t="s">
        <v>60</v>
      </c>
      <c r="AJ8295" t="s">
        <v>49</v>
      </c>
    </row>
    <row r="8296" spans="1:36">
      <c r="A8296" s="6">
        <v>4396</v>
      </c>
      <c r="B8296" t="s">
        <v>57</v>
      </c>
      <c r="C8296" t="s">
        <v>61</v>
      </c>
      <c r="D8296" t="s">
        <v>62</v>
      </c>
      <c r="E8296" t="s">
        <v>63</v>
      </c>
      <c r="F8296">
        <v>1</v>
      </c>
      <c r="G8296" t="s">
        <v>61</v>
      </c>
      <c r="H8296" t="s">
        <v>64</v>
      </c>
      <c r="I8296">
        <v>31401000</v>
      </c>
      <c r="J8296" s="1">
        <v>3.9319671348046238E-2</v>
      </c>
      <c r="K8296">
        <v>899</v>
      </c>
      <c r="L8296" t="s">
        <v>80</v>
      </c>
      <c r="M8296" t="s">
        <v>37</v>
      </c>
      <c r="N8296">
        <v>168</v>
      </c>
      <c r="O8296" t="s">
        <v>66</v>
      </c>
      <c r="P8296" s="2">
        <v>50.57260273972603</v>
      </c>
      <c r="Q8296">
        <v>2</v>
      </c>
      <c r="R8296">
        <v>4600000</v>
      </c>
      <c r="S8296">
        <v>10</v>
      </c>
      <c r="T8296">
        <v>0</v>
      </c>
      <c r="U8296" t="s">
        <v>67</v>
      </c>
      <c r="V8296" t="s">
        <v>68</v>
      </c>
      <c r="W8296" t="s">
        <v>82</v>
      </c>
      <c r="X8296" t="s">
        <v>79</v>
      </c>
      <c r="Y8296" t="s">
        <v>83</v>
      </c>
      <c r="Z8296" t="s">
        <v>103</v>
      </c>
      <c r="AA8296" t="s">
        <v>104</v>
      </c>
      <c r="AB8296" t="s">
        <v>74</v>
      </c>
      <c r="AC8296" t="s">
        <v>75</v>
      </c>
      <c r="AD8296" t="s">
        <v>76</v>
      </c>
      <c r="AE8296" t="s">
        <v>77</v>
      </c>
      <c r="AF8296" t="s">
        <v>108</v>
      </c>
      <c r="AG8296" t="s">
        <v>71</v>
      </c>
      <c r="AH8296" t="s">
        <v>53</v>
      </c>
      <c r="AI8296" t="s">
        <v>54</v>
      </c>
      <c r="AJ8296" t="s">
        <v>49</v>
      </c>
    </row>
    <row r="8297" spans="1:36">
      <c r="A8297" s="6">
        <v>4397</v>
      </c>
      <c r="B8297" t="s">
        <v>36</v>
      </c>
      <c r="C8297" t="s">
        <v>36</v>
      </c>
      <c r="D8297" t="s">
        <v>36</v>
      </c>
      <c r="E8297" t="s">
        <v>36</v>
      </c>
      <c r="F8297" t="s">
        <v>36</v>
      </c>
      <c r="G8297" t="s">
        <v>36</v>
      </c>
      <c r="H8297" t="s">
        <v>36</v>
      </c>
      <c r="I8297">
        <v>0</v>
      </c>
      <c r="J8297" s="1">
        <v>0</v>
      </c>
      <c r="K8297">
        <v>0</v>
      </c>
      <c r="L8297" t="s">
        <v>37</v>
      </c>
      <c r="M8297" t="s">
        <v>37</v>
      </c>
      <c r="N8297">
        <v>0</v>
      </c>
      <c r="O8297" t="s">
        <v>36</v>
      </c>
      <c r="P8297" s="2">
        <v>0</v>
      </c>
      <c r="Q8297">
        <v>0</v>
      </c>
      <c r="R8297">
        <v>0</v>
      </c>
      <c r="S8297">
        <v>13</v>
      </c>
      <c r="T8297">
        <v>0</v>
      </c>
      <c r="U8297" t="s">
        <v>36</v>
      </c>
      <c r="V8297" t="s">
        <v>36</v>
      </c>
      <c r="W8297" t="s">
        <v>38</v>
      </c>
      <c r="X8297" t="s">
        <v>39</v>
      </c>
      <c r="Y8297" t="s">
        <v>40</v>
      </c>
      <c r="Z8297" t="s">
        <v>41</v>
      </c>
      <c r="AA8297" t="s">
        <v>42</v>
      </c>
      <c r="AB8297" t="s">
        <v>43</v>
      </c>
      <c r="AC8297" t="s">
        <v>44</v>
      </c>
      <c r="AD8297" t="s">
        <v>50</v>
      </c>
      <c r="AE8297" t="s">
        <v>45</v>
      </c>
      <c r="AF8297" t="s">
        <v>46</v>
      </c>
      <c r="AG8297" t="s">
        <v>39</v>
      </c>
      <c r="AH8297" t="s">
        <v>53</v>
      </c>
      <c r="AI8297" t="s">
        <v>54</v>
      </c>
      <c r="AJ8297" t="s">
        <v>49</v>
      </c>
    </row>
    <row r="8298" spans="1:36">
      <c r="A8298" s="6">
        <v>4398</v>
      </c>
      <c r="B8298" t="s">
        <v>57</v>
      </c>
      <c r="C8298" t="s">
        <v>61</v>
      </c>
      <c r="D8298" t="s">
        <v>62</v>
      </c>
      <c r="E8298" t="s">
        <v>63</v>
      </c>
      <c r="F8298">
        <v>1</v>
      </c>
      <c r="G8298" t="s">
        <v>61</v>
      </c>
      <c r="H8298" t="s">
        <v>64</v>
      </c>
      <c r="I8298">
        <v>73790000</v>
      </c>
      <c r="J8298" s="1">
        <v>0.72896056376202734</v>
      </c>
      <c r="K8298">
        <v>842</v>
      </c>
      <c r="L8298" t="s">
        <v>80</v>
      </c>
      <c r="M8298" t="s">
        <v>37</v>
      </c>
      <c r="N8298">
        <v>120</v>
      </c>
      <c r="O8298" t="s">
        <v>100</v>
      </c>
      <c r="P8298" s="2">
        <v>45.791780821917811</v>
      </c>
      <c r="Q8298">
        <v>0</v>
      </c>
      <c r="R8298">
        <v>7400000</v>
      </c>
      <c r="S8298">
        <v>72</v>
      </c>
      <c r="T8298">
        <v>0</v>
      </c>
      <c r="U8298" t="s">
        <v>67</v>
      </c>
      <c r="V8298" t="s">
        <v>68</v>
      </c>
      <c r="W8298" t="s">
        <v>82</v>
      </c>
      <c r="X8298" t="s">
        <v>79</v>
      </c>
      <c r="Y8298" t="s">
        <v>83</v>
      </c>
      <c r="Z8298" t="s">
        <v>103</v>
      </c>
      <c r="AA8298" t="s">
        <v>104</v>
      </c>
      <c r="AB8298" t="s">
        <v>74</v>
      </c>
      <c r="AC8298" t="s">
        <v>75</v>
      </c>
      <c r="AD8298" t="s">
        <v>50</v>
      </c>
      <c r="AE8298" t="s">
        <v>45</v>
      </c>
      <c r="AF8298" t="s">
        <v>86</v>
      </c>
      <c r="AG8298" t="s">
        <v>70</v>
      </c>
      <c r="AH8298" t="s">
        <v>59</v>
      </c>
      <c r="AI8298" t="s">
        <v>60</v>
      </c>
      <c r="AJ8298" t="s">
        <v>49</v>
      </c>
    </row>
    <row r="8299" spans="1:36">
      <c r="A8299" s="6">
        <v>4399</v>
      </c>
      <c r="B8299" t="s">
        <v>57</v>
      </c>
      <c r="C8299" t="s">
        <v>61</v>
      </c>
      <c r="D8299" t="s">
        <v>62</v>
      </c>
      <c r="E8299" t="s">
        <v>63</v>
      </c>
      <c r="F8299">
        <v>1</v>
      </c>
      <c r="G8299" t="s">
        <v>61</v>
      </c>
      <c r="H8299" t="s">
        <v>64</v>
      </c>
      <c r="I8299">
        <v>30000000</v>
      </c>
      <c r="J8299" s="1">
        <v>1</v>
      </c>
      <c r="K8299">
        <v>589</v>
      </c>
      <c r="L8299" t="s">
        <v>65</v>
      </c>
      <c r="M8299" t="s">
        <v>37</v>
      </c>
      <c r="N8299">
        <v>24</v>
      </c>
      <c r="O8299" t="s">
        <v>90</v>
      </c>
      <c r="P8299" s="2">
        <v>58.756164383561647</v>
      </c>
      <c r="Q8299">
        <v>0</v>
      </c>
      <c r="R8299">
        <v>5800000</v>
      </c>
      <c r="S8299">
        <v>60</v>
      </c>
      <c r="T8299">
        <v>0</v>
      </c>
      <c r="U8299" t="s">
        <v>67</v>
      </c>
      <c r="V8299" t="s">
        <v>68</v>
      </c>
      <c r="W8299" t="s">
        <v>139</v>
      </c>
      <c r="X8299" t="s">
        <v>132</v>
      </c>
      <c r="Y8299" t="s">
        <v>71</v>
      </c>
      <c r="Z8299" t="s">
        <v>118</v>
      </c>
      <c r="AA8299" t="s">
        <v>119</v>
      </c>
      <c r="AB8299" t="s">
        <v>74</v>
      </c>
      <c r="AC8299" t="s">
        <v>75</v>
      </c>
      <c r="AD8299" t="s">
        <v>50</v>
      </c>
      <c r="AE8299" t="s">
        <v>45</v>
      </c>
      <c r="AF8299" t="s">
        <v>108</v>
      </c>
      <c r="AG8299" t="s">
        <v>71</v>
      </c>
      <c r="AH8299" t="s">
        <v>59</v>
      </c>
      <c r="AI8299" t="s">
        <v>60</v>
      </c>
      <c r="AJ8299" t="s">
        <v>49</v>
      </c>
    </row>
    <row r="8300" spans="1:36">
      <c r="A8300" s="6">
        <v>4400</v>
      </c>
      <c r="B8300" t="s">
        <v>57</v>
      </c>
      <c r="C8300" t="s">
        <v>89</v>
      </c>
      <c r="D8300" t="s">
        <v>126</v>
      </c>
      <c r="E8300" t="s">
        <v>153</v>
      </c>
      <c r="F8300">
        <v>2</v>
      </c>
      <c r="G8300" t="s">
        <v>89</v>
      </c>
      <c r="H8300" t="s">
        <v>97</v>
      </c>
      <c r="I8300">
        <v>31190000</v>
      </c>
      <c r="J8300" s="1">
        <v>1.0246873998076307</v>
      </c>
      <c r="K8300">
        <v>463</v>
      </c>
      <c r="L8300" t="s">
        <v>65</v>
      </c>
      <c r="M8300" t="s">
        <v>37</v>
      </c>
      <c r="N8300">
        <v>48</v>
      </c>
      <c r="O8300" t="s">
        <v>90</v>
      </c>
      <c r="P8300" s="2">
        <v>31.813698630136987</v>
      </c>
      <c r="Q8300">
        <v>1</v>
      </c>
      <c r="R8300">
        <v>18000000</v>
      </c>
      <c r="S8300">
        <v>72</v>
      </c>
      <c r="T8300">
        <v>0</v>
      </c>
      <c r="U8300" t="s">
        <v>67</v>
      </c>
      <c r="V8300" t="s">
        <v>68</v>
      </c>
      <c r="W8300" t="s">
        <v>38</v>
      </c>
      <c r="X8300" t="s">
        <v>39</v>
      </c>
      <c r="Y8300" t="s">
        <v>40</v>
      </c>
      <c r="Z8300" t="s">
        <v>55</v>
      </c>
      <c r="AA8300" t="s">
        <v>91</v>
      </c>
      <c r="AB8300" t="s">
        <v>106</v>
      </c>
      <c r="AC8300" t="s">
        <v>107</v>
      </c>
      <c r="AD8300" t="s">
        <v>76</v>
      </c>
      <c r="AE8300" t="s">
        <v>77</v>
      </c>
      <c r="AF8300" t="s">
        <v>78</v>
      </c>
      <c r="AG8300" t="s">
        <v>79</v>
      </c>
      <c r="AH8300" t="s">
        <v>59</v>
      </c>
      <c r="AI8300" t="s">
        <v>60</v>
      </c>
      <c r="AJ8300" t="s">
        <v>49</v>
      </c>
    </row>
    <row r="8301" spans="1:36">
      <c r="A8301" s="6">
        <v>4401</v>
      </c>
      <c r="B8301" t="s">
        <v>134</v>
      </c>
      <c r="C8301" t="s">
        <v>135</v>
      </c>
      <c r="D8301" t="s">
        <v>126</v>
      </c>
      <c r="E8301" t="s">
        <v>153</v>
      </c>
      <c r="F8301">
        <v>1</v>
      </c>
      <c r="G8301" t="s">
        <v>61</v>
      </c>
      <c r="H8301" t="s">
        <v>64</v>
      </c>
      <c r="I8301">
        <v>39321000</v>
      </c>
      <c r="J8301" s="1">
        <v>0.96040283817807282</v>
      </c>
      <c r="K8301">
        <v>636</v>
      </c>
      <c r="L8301" t="s">
        <v>80</v>
      </c>
      <c r="M8301" t="s">
        <v>37</v>
      </c>
      <c r="N8301">
        <v>24</v>
      </c>
      <c r="O8301" t="s">
        <v>66</v>
      </c>
      <c r="P8301" s="2">
        <v>31.654794520547945</v>
      </c>
      <c r="Q8301">
        <v>1</v>
      </c>
      <c r="R8301">
        <v>5000000</v>
      </c>
      <c r="S8301">
        <v>72</v>
      </c>
      <c r="T8301">
        <v>0</v>
      </c>
      <c r="U8301" t="s">
        <v>67</v>
      </c>
      <c r="V8301" t="s">
        <v>68</v>
      </c>
      <c r="W8301" t="s">
        <v>121</v>
      </c>
      <c r="X8301" t="s">
        <v>71</v>
      </c>
      <c r="Y8301" t="s">
        <v>71</v>
      </c>
      <c r="Z8301" t="s">
        <v>118</v>
      </c>
      <c r="AA8301" t="s">
        <v>119</v>
      </c>
      <c r="AB8301" t="s">
        <v>106</v>
      </c>
      <c r="AC8301" t="s">
        <v>107</v>
      </c>
      <c r="AD8301" t="s">
        <v>76</v>
      </c>
      <c r="AE8301" t="s">
        <v>77</v>
      </c>
      <c r="AF8301" t="s">
        <v>108</v>
      </c>
      <c r="AG8301" t="s">
        <v>71</v>
      </c>
      <c r="AH8301" t="s">
        <v>59</v>
      </c>
      <c r="AI8301" t="s">
        <v>60</v>
      </c>
      <c r="AJ8301" t="s">
        <v>49</v>
      </c>
    </row>
    <row r="8302" spans="1:36">
      <c r="A8302" s="6">
        <v>4402</v>
      </c>
      <c r="B8302" t="s">
        <v>57</v>
      </c>
      <c r="C8302" t="s">
        <v>61</v>
      </c>
      <c r="D8302" t="s">
        <v>62</v>
      </c>
      <c r="E8302" t="s">
        <v>149</v>
      </c>
      <c r="F8302">
        <v>1</v>
      </c>
      <c r="G8302" t="s">
        <v>61</v>
      </c>
      <c r="H8302" t="s">
        <v>64</v>
      </c>
      <c r="I8302">
        <v>30000000</v>
      </c>
      <c r="J8302" s="1">
        <v>0.77333333333333332</v>
      </c>
      <c r="K8302">
        <v>621</v>
      </c>
      <c r="L8302" t="s">
        <v>65</v>
      </c>
      <c r="M8302" t="s">
        <v>37</v>
      </c>
      <c r="N8302">
        <v>16</v>
      </c>
      <c r="O8302" t="s">
        <v>90</v>
      </c>
      <c r="P8302" s="2">
        <v>37.526027397260272</v>
      </c>
      <c r="Q8302">
        <v>0</v>
      </c>
      <c r="R8302">
        <v>5091000</v>
      </c>
      <c r="S8302">
        <v>5</v>
      </c>
      <c r="T8302">
        <v>0</v>
      </c>
      <c r="U8302" t="s">
        <v>105</v>
      </c>
      <c r="V8302" t="s">
        <v>68</v>
      </c>
      <c r="W8302" t="s">
        <v>121</v>
      </c>
      <c r="X8302" t="s">
        <v>71</v>
      </c>
      <c r="Y8302" t="s">
        <v>71</v>
      </c>
      <c r="Z8302" t="s">
        <v>118</v>
      </c>
      <c r="AA8302" t="s">
        <v>119</v>
      </c>
      <c r="AB8302" t="s">
        <v>106</v>
      </c>
      <c r="AC8302" t="s">
        <v>107</v>
      </c>
      <c r="AD8302" t="s">
        <v>50</v>
      </c>
      <c r="AE8302" t="s">
        <v>45</v>
      </c>
      <c r="AF8302" t="s">
        <v>108</v>
      </c>
      <c r="AG8302" t="s">
        <v>71</v>
      </c>
      <c r="AH8302" t="s">
        <v>47</v>
      </c>
      <c r="AI8302" t="s">
        <v>48</v>
      </c>
      <c r="AJ8302" t="s">
        <v>49</v>
      </c>
    </row>
    <row r="8303" spans="1:36">
      <c r="A8303" s="6">
        <v>4403</v>
      </c>
      <c r="B8303" t="s">
        <v>57</v>
      </c>
      <c r="C8303" t="s">
        <v>61</v>
      </c>
      <c r="D8303" t="s">
        <v>109</v>
      </c>
      <c r="E8303" t="s">
        <v>63</v>
      </c>
      <c r="F8303">
        <v>1</v>
      </c>
      <c r="G8303" t="s">
        <v>61</v>
      </c>
      <c r="H8303" t="s">
        <v>64</v>
      </c>
      <c r="I8303">
        <v>38290000</v>
      </c>
      <c r="J8303" s="1">
        <v>1</v>
      </c>
      <c r="K8303">
        <v>811</v>
      </c>
      <c r="L8303" t="s">
        <v>80</v>
      </c>
      <c r="M8303" t="s">
        <v>37</v>
      </c>
      <c r="N8303">
        <v>48</v>
      </c>
      <c r="O8303" t="s">
        <v>90</v>
      </c>
      <c r="P8303" s="2">
        <v>37.893150684931506</v>
      </c>
      <c r="Q8303">
        <v>0</v>
      </c>
      <c r="R8303">
        <v>4125500</v>
      </c>
      <c r="S8303">
        <v>72</v>
      </c>
      <c r="T8303">
        <v>0</v>
      </c>
      <c r="U8303" t="s">
        <v>67</v>
      </c>
      <c r="V8303" t="s">
        <v>68</v>
      </c>
      <c r="W8303" t="s">
        <v>82</v>
      </c>
      <c r="X8303" t="s">
        <v>79</v>
      </c>
      <c r="Y8303" t="s">
        <v>83</v>
      </c>
      <c r="Z8303" t="s">
        <v>55</v>
      </c>
      <c r="AA8303" t="s">
        <v>91</v>
      </c>
      <c r="AB8303" t="s">
        <v>106</v>
      </c>
      <c r="AC8303" t="s">
        <v>107</v>
      </c>
      <c r="AD8303" t="s">
        <v>50</v>
      </c>
      <c r="AE8303" t="s">
        <v>45</v>
      </c>
      <c r="AF8303" t="s">
        <v>108</v>
      </c>
      <c r="AG8303" t="s">
        <v>71</v>
      </c>
      <c r="AH8303" t="s">
        <v>59</v>
      </c>
      <c r="AI8303" t="s">
        <v>60</v>
      </c>
      <c r="AJ8303" t="s">
        <v>49</v>
      </c>
    </row>
    <row r="8304" spans="1:36">
      <c r="A8304" s="6">
        <v>4404</v>
      </c>
      <c r="B8304" t="s">
        <v>57</v>
      </c>
      <c r="C8304" t="s">
        <v>61</v>
      </c>
      <c r="D8304" t="s">
        <v>109</v>
      </c>
      <c r="E8304" t="s">
        <v>63</v>
      </c>
      <c r="F8304">
        <v>1</v>
      </c>
      <c r="G8304" t="s">
        <v>61</v>
      </c>
      <c r="H8304" t="s">
        <v>64</v>
      </c>
      <c r="I8304">
        <v>30490000</v>
      </c>
      <c r="J8304" s="1">
        <v>0.98032141685798624</v>
      </c>
      <c r="K8304">
        <v>0</v>
      </c>
      <c r="L8304" t="s">
        <v>80</v>
      </c>
      <c r="M8304" t="s">
        <v>37</v>
      </c>
      <c r="N8304">
        <v>142</v>
      </c>
      <c r="O8304" t="s">
        <v>90</v>
      </c>
      <c r="P8304" s="2">
        <v>67.479452054794521</v>
      </c>
      <c r="Q8304">
        <v>0</v>
      </c>
      <c r="R8304">
        <v>2300000</v>
      </c>
      <c r="S8304">
        <v>60</v>
      </c>
      <c r="T8304">
        <v>0</v>
      </c>
      <c r="U8304" t="s">
        <v>67</v>
      </c>
      <c r="V8304" t="s">
        <v>68</v>
      </c>
      <c r="W8304" t="s">
        <v>38</v>
      </c>
      <c r="X8304" t="s">
        <v>39</v>
      </c>
      <c r="Y8304" t="s">
        <v>40</v>
      </c>
      <c r="Z8304" t="s">
        <v>103</v>
      </c>
      <c r="AA8304" t="s">
        <v>104</v>
      </c>
      <c r="AB8304" t="s">
        <v>84</v>
      </c>
      <c r="AC8304" t="s">
        <v>85</v>
      </c>
      <c r="AD8304" t="s">
        <v>50</v>
      </c>
      <c r="AE8304" t="s">
        <v>45</v>
      </c>
      <c r="AF8304" t="s">
        <v>131</v>
      </c>
      <c r="AG8304" t="s">
        <v>132</v>
      </c>
      <c r="AH8304" t="s">
        <v>59</v>
      </c>
      <c r="AI8304" t="s">
        <v>60</v>
      </c>
      <c r="AJ8304" t="s">
        <v>49</v>
      </c>
    </row>
    <row r="8305" spans="1:36">
      <c r="A8305" s="6">
        <v>4350</v>
      </c>
      <c r="B8305" t="s">
        <v>57</v>
      </c>
      <c r="C8305" t="s">
        <v>89</v>
      </c>
      <c r="D8305" t="s">
        <v>109</v>
      </c>
      <c r="E8305" t="s">
        <v>63</v>
      </c>
      <c r="F8305">
        <v>2</v>
      </c>
      <c r="G8305" t="s">
        <v>89</v>
      </c>
      <c r="H8305" t="s">
        <v>97</v>
      </c>
      <c r="I8305">
        <v>25000000</v>
      </c>
      <c r="J8305" s="1">
        <v>1</v>
      </c>
      <c r="K8305">
        <v>760</v>
      </c>
      <c r="L8305" t="s">
        <v>80</v>
      </c>
      <c r="M8305" t="s">
        <v>37</v>
      </c>
      <c r="N8305">
        <v>144</v>
      </c>
      <c r="O8305" t="s">
        <v>90</v>
      </c>
      <c r="P8305" s="2">
        <v>51.005479452054793</v>
      </c>
      <c r="Q8305">
        <v>0</v>
      </c>
      <c r="R8305">
        <v>6000000</v>
      </c>
      <c r="S8305">
        <v>24</v>
      </c>
      <c r="T8305">
        <v>0</v>
      </c>
      <c r="U8305" t="s">
        <v>67</v>
      </c>
      <c r="V8305" t="s">
        <v>68</v>
      </c>
      <c r="W8305" t="s">
        <v>69</v>
      </c>
      <c r="X8305" t="s">
        <v>70</v>
      </c>
      <c r="Y8305" t="s">
        <v>83</v>
      </c>
      <c r="Z8305" t="s">
        <v>103</v>
      </c>
      <c r="AA8305" t="s">
        <v>104</v>
      </c>
      <c r="AB8305" t="s">
        <v>74</v>
      </c>
      <c r="AC8305" t="s">
        <v>75</v>
      </c>
      <c r="AD8305" t="s">
        <v>50</v>
      </c>
      <c r="AE8305" t="s">
        <v>45</v>
      </c>
      <c r="AF8305" t="s">
        <v>108</v>
      </c>
      <c r="AG8305" t="s">
        <v>71</v>
      </c>
      <c r="AH8305" t="s">
        <v>51</v>
      </c>
      <c r="AI8305" t="s">
        <v>52</v>
      </c>
      <c r="AJ8305" t="s">
        <v>49</v>
      </c>
    </row>
    <row r="8306" spans="1:36">
      <c r="A8306" s="6">
        <v>4405</v>
      </c>
      <c r="B8306" t="s">
        <v>57</v>
      </c>
      <c r="C8306" t="s">
        <v>61</v>
      </c>
      <c r="D8306" t="s">
        <v>109</v>
      </c>
      <c r="E8306" t="s">
        <v>63</v>
      </c>
      <c r="F8306">
        <v>1</v>
      </c>
      <c r="G8306" t="s">
        <v>61</v>
      </c>
      <c r="H8306" t="s">
        <v>64</v>
      </c>
      <c r="I8306">
        <v>20000000</v>
      </c>
      <c r="J8306" s="1">
        <v>1</v>
      </c>
      <c r="K8306">
        <v>700</v>
      </c>
      <c r="L8306" t="s">
        <v>80</v>
      </c>
      <c r="M8306" t="s">
        <v>37</v>
      </c>
      <c r="N8306">
        <v>114</v>
      </c>
      <c r="O8306" t="s">
        <v>90</v>
      </c>
      <c r="P8306" s="2">
        <v>42.904109589041099</v>
      </c>
      <c r="Q8306">
        <v>0</v>
      </c>
      <c r="R8306">
        <v>3695520</v>
      </c>
      <c r="S8306">
        <v>48</v>
      </c>
      <c r="T8306">
        <v>0</v>
      </c>
      <c r="U8306" t="s">
        <v>67</v>
      </c>
      <c r="V8306" t="s">
        <v>68</v>
      </c>
      <c r="W8306" t="s">
        <v>121</v>
      </c>
      <c r="X8306" t="s">
        <v>71</v>
      </c>
      <c r="Y8306" t="s">
        <v>71</v>
      </c>
      <c r="Z8306" t="s">
        <v>72</v>
      </c>
      <c r="AA8306" t="s">
        <v>73</v>
      </c>
      <c r="AB8306" t="s">
        <v>74</v>
      </c>
      <c r="AC8306" t="s">
        <v>75</v>
      </c>
      <c r="AD8306" t="s">
        <v>50</v>
      </c>
      <c r="AE8306" t="s">
        <v>45</v>
      </c>
      <c r="AF8306" t="s">
        <v>108</v>
      </c>
      <c r="AG8306" t="s">
        <v>71</v>
      </c>
      <c r="AH8306" t="s">
        <v>55</v>
      </c>
      <c r="AI8306" t="s">
        <v>56</v>
      </c>
      <c r="AJ8306" t="s">
        <v>49</v>
      </c>
    </row>
    <row r="8307" spans="1:36">
      <c r="A8307" s="6">
        <v>4407</v>
      </c>
      <c r="B8307" t="s">
        <v>57</v>
      </c>
      <c r="C8307" t="s">
        <v>61</v>
      </c>
      <c r="D8307" t="s">
        <v>111</v>
      </c>
      <c r="E8307" t="s">
        <v>63</v>
      </c>
      <c r="F8307">
        <v>1</v>
      </c>
      <c r="G8307" t="s">
        <v>61</v>
      </c>
      <c r="H8307" t="s">
        <v>64</v>
      </c>
      <c r="I8307">
        <v>35271000</v>
      </c>
      <c r="J8307" s="1">
        <v>5.6680445691928212E-2</v>
      </c>
      <c r="K8307">
        <v>0</v>
      </c>
      <c r="L8307" t="s">
        <v>65</v>
      </c>
      <c r="M8307" t="s">
        <v>37</v>
      </c>
      <c r="N8307">
        <v>98</v>
      </c>
      <c r="O8307" t="s">
        <v>100</v>
      </c>
      <c r="P8307" s="2">
        <v>44.145205479452052</v>
      </c>
      <c r="Q8307">
        <v>0</v>
      </c>
      <c r="R8307">
        <v>4160000</v>
      </c>
      <c r="S8307">
        <v>10</v>
      </c>
      <c r="T8307">
        <v>0</v>
      </c>
      <c r="U8307" t="s">
        <v>67</v>
      </c>
      <c r="V8307" t="s">
        <v>68</v>
      </c>
      <c r="W8307" t="s">
        <v>38</v>
      </c>
      <c r="X8307" t="s">
        <v>39</v>
      </c>
      <c r="Y8307" t="s">
        <v>40</v>
      </c>
      <c r="Z8307" t="s">
        <v>72</v>
      </c>
      <c r="AA8307" t="s">
        <v>73</v>
      </c>
      <c r="AB8307" t="s">
        <v>74</v>
      </c>
      <c r="AC8307" t="s">
        <v>75</v>
      </c>
      <c r="AD8307" t="s">
        <v>50</v>
      </c>
      <c r="AE8307" t="s">
        <v>45</v>
      </c>
      <c r="AF8307" t="s">
        <v>108</v>
      </c>
      <c r="AG8307" t="s">
        <v>71</v>
      </c>
      <c r="AH8307" t="s">
        <v>53</v>
      </c>
      <c r="AI8307" t="s">
        <v>54</v>
      </c>
      <c r="AJ8307" t="s">
        <v>49</v>
      </c>
    </row>
    <row r="8308" spans="1:36">
      <c r="A8308" s="6">
        <v>4408</v>
      </c>
      <c r="B8308" t="s">
        <v>57</v>
      </c>
      <c r="C8308" t="s">
        <v>89</v>
      </c>
      <c r="D8308" t="s">
        <v>96</v>
      </c>
      <c r="E8308" t="s">
        <v>63</v>
      </c>
      <c r="F8308">
        <v>2</v>
      </c>
      <c r="G8308" t="s">
        <v>89</v>
      </c>
      <c r="H8308" t="s">
        <v>127</v>
      </c>
      <c r="I8308">
        <v>61008900</v>
      </c>
      <c r="J8308" s="1">
        <v>0.56876947461763772</v>
      </c>
      <c r="K8308">
        <v>680</v>
      </c>
      <c r="L8308" t="s">
        <v>65</v>
      </c>
      <c r="M8308" t="s">
        <v>37</v>
      </c>
      <c r="N8308">
        <v>24</v>
      </c>
      <c r="O8308" t="s">
        <v>100</v>
      </c>
      <c r="P8308" s="2">
        <v>43.084931506849315</v>
      </c>
      <c r="Q8308">
        <v>1</v>
      </c>
      <c r="R8308">
        <v>12000000</v>
      </c>
      <c r="S8308">
        <v>72</v>
      </c>
      <c r="T8308">
        <v>0</v>
      </c>
      <c r="U8308" t="s">
        <v>67</v>
      </c>
      <c r="V8308" t="s">
        <v>68</v>
      </c>
      <c r="W8308" t="s">
        <v>121</v>
      </c>
      <c r="X8308" t="s">
        <v>71</v>
      </c>
      <c r="Y8308" t="s">
        <v>71</v>
      </c>
      <c r="Z8308" t="s">
        <v>118</v>
      </c>
      <c r="AA8308" t="s">
        <v>119</v>
      </c>
      <c r="AB8308" t="s">
        <v>74</v>
      </c>
      <c r="AC8308" t="s">
        <v>75</v>
      </c>
      <c r="AD8308" t="s">
        <v>76</v>
      </c>
      <c r="AE8308" t="s">
        <v>77</v>
      </c>
      <c r="AF8308" t="s">
        <v>86</v>
      </c>
      <c r="AG8308" t="s">
        <v>70</v>
      </c>
      <c r="AH8308" t="s">
        <v>59</v>
      </c>
      <c r="AI8308" t="s">
        <v>60</v>
      </c>
      <c r="AJ8308" t="s">
        <v>49</v>
      </c>
    </row>
    <row r="8309" spans="1:36">
      <c r="A8309" s="6">
        <v>4409</v>
      </c>
      <c r="B8309" t="s">
        <v>57</v>
      </c>
      <c r="C8309" t="s">
        <v>61</v>
      </c>
      <c r="D8309" t="s">
        <v>126</v>
      </c>
      <c r="E8309" t="s">
        <v>153</v>
      </c>
      <c r="F8309">
        <v>1</v>
      </c>
      <c r="G8309" t="s">
        <v>61</v>
      </c>
      <c r="H8309" t="s">
        <v>64</v>
      </c>
      <c r="I8309">
        <v>31000000</v>
      </c>
      <c r="J8309" s="1">
        <v>0.90741935483870972</v>
      </c>
      <c r="K8309">
        <v>606</v>
      </c>
      <c r="L8309" t="s">
        <v>65</v>
      </c>
      <c r="M8309" t="s">
        <v>37</v>
      </c>
      <c r="N8309">
        <v>24</v>
      </c>
      <c r="O8309" t="s">
        <v>90</v>
      </c>
      <c r="P8309" s="2">
        <v>36.213698630136989</v>
      </c>
      <c r="Q8309">
        <v>1</v>
      </c>
      <c r="R8309">
        <v>3195000</v>
      </c>
      <c r="S8309">
        <v>60</v>
      </c>
      <c r="T8309">
        <v>0</v>
      </c>
      <c r="U8309" t="s">
        <v>105</v>
      </c>
      <c r="V8309" t="s">
        <v>68</v>
      </c>
      <c r="W8309" t="s">
        <v>121</v>
      </c>
      <c r="X8309" t="s">
        <v>71</v>
      </c>
      <c r="Y8309" t="s">
        <v>71</v>
      </c>
      <c r="Z8309" t="s">
        <v>118</v>
      </c>
      <c r="AA8309" t="s">
        <v>119</v>
      </c>
      <c r="AB8309" t="s">
        <v>106</v>
      </c>
      <c r="AC8309" t="s">
        <v>107</v>
      </c>
      <c r="AD8309" t="s">
        <v>76</v>
      </c>
      <c r="AE8309" t="s">
        <v>77</v>
      </c>
      <c r="AF8309" t="s">
        <v>108</v>
      </c>
      <c r="AG8309" t="s">
        <v>71</v>
      </c>
      <c r="AH8309" t="s">
        <v>59</v>
      </c>
      <c r="AI8309" t="s">
        <v>60</v>
      </c>
      <c r="AJ8309" t="s">
        <v>49</v>
      </c>
    </row>
    <row r="8310" spans="1:36">
      <c r="A8310" s="6">
        <v>4410</v>
      </c>
      <c r="B8310" t="s">
        <v>57</v>
      </c>
      <c r="C8310" t="s">
        <v>89</v>
      </c>
      <c r="D8310" t="s">
        <v>62</v>
      </c>
      <c r="E8310" t="s">
        <v>63</v>
      </c>
      <c r="F8310">
        <v>2</v>
      </c>
      <c r="G8310" t="s">
        <v>89</v>
      </c>
      <c r="H8310" t="s">
        <v>97</v>
      </c>
      <c r="I8310">
        <v>98000000</v>
      </c>
      <c r="J8310" s="1">
        <v>0.71326530612244898</v>
      </c>
      <c r="K8310">
        <v>636</v>
      </c>
      <c r="L8310" t="s">
        <v>65</v>
      </c>
      <c r="M8310" t="s">
        <v>37</v>
      </c>
      <c r="N8310">
        <v>168</v>
      </c>
      <c r="O8310" t="s">
        <v>66</v>
      </c>
      <c r="P8310" s="2">
        <v>40.704109589041096</v>
      </c>
      <c r="Q8310">
        <v>0</v>
      </c>
      <c r="R8310">
        <v>20000000</v>
      </c>
      <c r="S8310">
        <v>60</v>
      </c>
      <c r="T8310">
        <v>0</v>
      </c>
      <c r="U8310" t="s">
        <v>67</v>
      </c>
      <c r="V8310" t="s">
        <v>68</v>
      </c>
      <c r="W8310" t="s">
        <v>121</v>
      </c>
      <c r="X8310" t="s">
        <v>71</v>
      </c>
      <c r="Y8310" t="s">
        <v>71</v>
      </c>
      <c r="Z8310" t="s">
        <v>103</v>
      </c>
      <c r="AA8310" t="s">
        <v>104</v>
      </c>
      <c r="AB8310" t="s">
        <v>106</v>
      </c>
      <c r="AC8310" t="s">
        <v>107</v>
      </c>
      <c r="AD8310" t="s">
        <v>50</v>
      </c>
      <c r="AE8310" t="s">
        <v>45</v>
      </c>
      <c r="AF8310" t="s">
        <v>78</v>
      </c>
      <c r="AG8310" t="s">
        <v>79</v>
      </c>
      <c r="AH8310" t="s">
        <v>59</v>
      </c>
      <c r="AI8310" t="s">
        <v>60</v>
      </c>
      <c r="AJ8310" t="s">
        <v>49</v>
      </c>
    </row>
    <row r="8311" spans="1:36">
      <c r="A8311" s="6">
        <v>4411</v>
      </c>
      <c r="B8311" t="s">
        <v>57</v>
      </c>
      <c r="C8311" t="s">
        <v>61</v>
      </c>
      <c r="D8311" t="s">
        <v>62</v>
      </c>
      <c r="E8311" t="s">
        <v>63</v>
      </c>
      <c r="F8311">
        <v>1</v>
      </c>
      <c r="G8311" t="s">
        <v>61</v>
      </c>
      <c r="H8311" t="s">
        <v>64</v>
      </c>
      <c r="I8311">
        <v>62600000</v>
      </c>
      <c r="J8311" s="1">
        <v>0.4472843450479233</v>
      </c>
      <c r="K8311">
        <v>0</v>
      </c>
      <c r="L8311" t="s">
        <v>80</v>
      </c>
      <c r="M8311" t="s">
        <v>37</v>
      </c>
      <c r="N8311">
        <v>96</v>
      </c>
      <c r="O8311" t="s">
        <v>100</v>
      </c>
      <c r="P8311" s="2">
        <v>44.460273972602742</v>
      </c>
      <c r="Q8311">
        <v>0</v>
      </c>
      <c r="R8311">
        <v>13000000</v>
      </c>
      <c r="S8311">
        <v>36</v>
      </c>
      <c r="T8311">
        <v>0</v>
      </c>
      <c r="U8311" t="s">
        <v>105</v>
      </c>
      <c r="V8311" t="s">
        <v>68</v>
      </c>
      <c r="W8311" t="s">
        <v>38</v>
      </c>
      <c r="X8311" t="s">
        <v>39</v>
      </c>
      <c r="Y8311" t="s">
        <v>40</v>
      </c>
      <c r="Z8311" t="s">
        <v>72</v>
      </c>
      <c r="AA8311" t="s">
        <v>73</v>
      </c>
      <c r="AB8311" t="s">
        <v>74</v>
      </c>
      <c r="AC8311" t="s">
        <v>75</v>
      </c>
      <c r="AD8311" t="s">
        <v>50</v>
      </c>
      <c r="AE8311" t="s">
        <v>45</v>
      </c>
      <c r="AF8311" t="s">
        <v>86</v>
      </c>
      <c r="AG8311" t="s">
        <v>70</v>
      </c>
      <c r="AH8311" t="s">
        <v>51</v>
      </c>
      <c r="AI8311" t="s">
        <v>52</v>
      </c>
      <c r="AJ8311" t="s">
        <v>49</v>
      </c>
    </row>
    <row r="8312" spans="1:36">
      <c r="A8312" s="6">
        <v>4412</v>
      </c>
      <c r="B8312" t="s">
        <v>57</v>
      </c>
      <c r="C8312" t="s">
        <v>61</v>
      </c>
      <c r="D8312" t="s">
        <v>62</v>
      </c>
      <c r="E8312" t="s">
        <v>153</v>
      </c>
      <c r="F8312">
        <v>1</v>
      </c>
      <c r="G8312" t="s">
        <v>61</v>
      </c>
      <c r="H8312" t="s">
        <v>64</v>
      </c>
      <c r="I8312">
        <v>51021000</v>
      </c>
      <c r="J8312" s="1">
        <v>0.74069500793790788</v>
      </c>
      <c r="K8312">
        <v>657</v>
      </c>
      <c r="L8312" t="s">
        <v>65</v>
      </c>
      <c r="M8312" t="s">
        <v>37</v>
      </c>
      <c r="N8312">
        <v>24</v>
      </c>
      <c r="O8312" t="s">
        <v>90</v>
      </c>
      <c r="P8312" s="2">
        <v>33.799999999999997</v>
      </c>
      <c r="Q8312">
        <v>0</v>
      </c>
      <c r="R8312">
        <v>4680000</v>
      </c>
      <c r="S8312">
        <v>72</v>
      </c>
      <c r="T8312">
        <v>0</v>
      </c>
      <c r="U8312" t="s">
        <v>67</v>
      </c>
      <c r="V8312" t="s">
        <v>68</v>
      </c>
      <c r="W8312" t="s">
        <v>121</v>
      </c>
      <c r="X8312" t="s">
        <v>71</v>
      </c>
      <c r="Y8312" t="s">
        <v>71</v>
      </c>
      <c r="Z8312" t="s">
        <v>118</v>
      </c>
      <c r="AA8312" t="s">
        <v>119</v>
      </c>
      <c r="AB8312" t="s">
        <v>106</v>
      </c>
      <c r="AC8312" t="s">
        <v>107</v>
      </c>
      <c r="AD8312" t="s">
        <v>50</v>
      </c>
      <c r="AE8312" t="s">
        <v>45</v>
      </c>
      <c r="AF8312" t="s">
        <v>108</v>
      </c>
      <c r="AG8312" t="s">
        <v>71</v>
      </c>
      <c r="AH8312" t="s">
        <v>59</v>
      </c>
      <c r="AI8312" t="s">
        <v>60</v>
      </c>
      <c r="AJ8312" t="s">
        <v>49</v>
      </c>
    </row>
    <row r="8313" spans="1:36">
      <c r="A8313" s="6">
        <v>4413</v>
      </c>
      <c r="B8313" t="s">
        <v>57</v>
      </c>
      <c r="C8313" t="s">
        <v>89</v>
      </c>
      <c r="D8313" t="s">
        <v>96</v>
      </c>
      <c r="E8313" t="s">
        <v>153</v>
      </c>
      <c r="F8313">
        <v>2</v>
      </c>
      <c r="G8313" t="s">
        <v>89</v>
      </c>
      <c r="H8313" t="s">
        <v>97</v>
      </c>
      <c r="I8313">
        <v>32400000</v>
      </c>
      <c r="J8313" s="1">
        <v>0.69135802469135799</v>
      </c>
      <c r="K8313">
        <v>649</v>
      </c>
      <c r="L8313" t="s">
        <v>65</v>
      </c>
      <c r="M8313" t="s">
        <v>37</v>
      </c>
      <c r="N8313">
        <v>36</v>
      </c>
      <c r="O8313" t="s">
        <v>66</v>
      </c>
      <c r="P8313" s="2">
        <v>54.835616438356162</v>
      </c>
      <c r="Q8313">
        <v>0</v>
      </c>
      <c r="R8313">
        <v>3500000</v>
      </c>
      <c r="S8313">
        <v>60</v>
      </c>
      <c r="T8313">
        <v>0</v>
      </c>
      <c r="U8313" t="s">
        <v>105</v>
      </c>
      <c r="V8313" t="s">
        <v>68</v>
      </c>
      <c r="W8313" t="s">
        <v>121</v>
      </c>
      <c r="X8313" t="s">
        <v>71</v>
      </c>
      <c r="Y8313" t="s">
        <v>71</v>
      </c>
      <c r="Z8313" t="s">
        <v>118</v>
      </c>
      <c r="AA8313" t="s">
        <v>119</v>
      </c>
      <c r="AB8313" t="s">
        <v>74</v>
      </c>
      <c r="AC8313" t="s">
        <v>75</v>
      </c>
      <c r="AD8313" t="s">
        <v>50</v>
      </c>
      <c r="AE8313" t="s">
        <v>45</v>
      </c>
      <c r="AF8313" t="s">
        <v>108</v>
      </c>
      <c r="AG8313" t="s">
        <v>71</v>
      </c>
      <c r="AH8313" t="s">
        <v>59</v>
      </c>
      <c r="AI8313" t="s">
        <v>60</v>
      </c>
      <c r="AJ8313" t="s">
        <v>49</v>
      </c>
    </row>
    <row r="8314" spans="1:36">
      <c r="A8314" s="6">
        <v>4414</v>
      </c>
      <c r="B8314" t="s">
        <v>57</v>
      </c>
      <c r="C8314" t="s">
        <v>89</v>
      </c>
      <c r="D8314" t="s">
        <v>62</v>
      </c>
      <c r="E8314" t="s">
        <v>63</v>
      </c>
      <c r="F8314">
        <v>2</v>
      </c>
      <c r="G8314" t="s">
        <v>89</v>
      </c>
      <c r="H8314" t="s">
        <v>97</v>
      </c>
      <c r="I8314">
        <v>29990000</v>
      </c>
      <c r="J8314" s="1">
        <v>1</v>
      </c>
      <c r="K8314">
        <v>881</v>
      </c>
      <c r="L8314" t="s">
        <v>80</v>
      </c>
      <c r="M8314" t="s">
        <v>37</v>
      </c>
      <c r="N8314">
        <v>60</v>
      </c>
      <c r="O8314" t="s">
        <v>94</v>
      </c>
      <c r="P8314" s="2">
        <v>62.421917808219177</v>
      </c>
      <c r="Q8314">
        <v>0</v>
      </c>
      <c r="R8314">
        <v>4500000</v>
      </c>
      <c r="S8314">
        <v>72</v>
      </c>
      <c r="T8314">
        <v>0</v>
      </c>
      <c r="U8314" t="s">
        <v>67</v>
      </c>
      <c r="V8314" t="s">
        <v>68</v>
      </c>
      <c r="W8314" t="s">
        <v>82</v>
      </c>
      <c r="X8314" t="s">
        <v>79</v>
      </c>
      <c r="Y8314" t="s">
        <v>83</v>
      </c>
      <c r="Z8314" t="s">
        <v>55</v>
      </c>
      <c r="AA8314" t="s">
        <v>91</v>
      </c>
      <c r="AB8314" t="s">
        <v>84</v>
      </c>
      <c r="AC8314" t="s">
        <v>85</v>
      </c>
      <c r="AD8314" t="s">
        <v>50</v>
      </c>
      <c r="AE8314" t="s">
        <v>45</v>
      </c>
      <c r="AF8314" t="s">
        <v>108</v>
      </c>
      <c r="AG8314" t="s">
        <v>71</v>
      </c>
      <c r="AH8314" t="s">
        <v>59</v>
      </c>
      <c r="AI8314" t="s">
        <v>60</v>
      </c>
      <c r="AJ8314" t="s">
        <v>49</v>
      </c>
    </row>
    <row r="8315" spans="1:36">
      <c r="A8315" s="6">
        <v>4416</v>
      </c>
      <c r="B8315" t="s">
        <v>57</v>
      </c>
      <c r="C8315" t="s">
        <v>89</v>
      </c>
      <c r="D8315" t="s">
        <v>62</v>
      </c>
      <c r="E8315" t="s">
        <v>63</v>
      </c>
      <c r="F8315">
        <v>2</v>
      </c>
      <c r="G8315" t="s">
        <v>89</v>
      </c>
      <c r="H8315" t="s">
        <v>122</v>
      </c>
      <c r="I8315">
        <v>49790000</v>
      </c>
      <c r="J8315" s="1">
        <v>3.6950010042177142E-2</v>
      </c>
      <c r="K8315">
        <v>734</v>
      </c>
      <c r="L8315" t="s">
        <v>65</v>
      </c>
      <c r="M8315" t="s">
        <v>37</v>
      </c>
      <c r="N8315">
        <v>96</v>
      </c>
      <c r="O8315" t="s">
        <v>90</v>
      </c>
      <c r="P8315" s="2">
        <v>38.336986301369862</v>
      </c>
      <c r="Q8315">
        <v>0</v>
      </c>
      <c r="R8315">
        <v>8000000</v>
      </c>
      <c r="S8315">
        <v>10</v>
      </c>
      <c r="T8315">
        <v>0</v>
      </c>
      <c r="U8315" t="s">
        <v>67</v>
      </c>
      <c r="V8315" t="s">
        <v>68</v>
      </c>
      <c r="W8315" t="s">
        <v>69</v>
      </c>
      <c r="X8315" t="s">
        <v>70</v>
      </c>
      <c r="Y8315" t="s">
        <v>71</v>
      </c>
      <c r="Z8315" t="s">
        <v>72</v>
      </c>
      <c r="AA8315" t="s">
        <v>73</v>
      </c>
      <c r="AB8315" t="s">
        <v>106</v>
      </c>
      <c r="AC8315" t="s">
        <v>107</v>
      </c>
      <c r="AD8315" t="s">
        <v>50</v>
      </c>
      <c r="AE8315" t="s">
        <v>45</v>
      </c>
      <c r="AF8315" t="s">
        <v>86</v>
      </c>
      <c r="AG8315" t="s">
        <v>70</v>
      </c>
      <c r="AH8315" t="s">
        <v>53</v>
      </c>
      <c r="AI8315" t="s">
        <v>54</v>
      </c>
      <c r="AJ8315" t="s">
        <v>49</v>
      </c>
    </row>
    <row r="8316" spans="1:36">
      <c r="A8316" s="6">
        <v>4417</v>
      </c>
      <c r="B8316" t="s">
        <v>57</v>
      </c>
      <c r="C8316" t="s">
        <v>61</v>
      </c>
      <c r="D8316" t="s">
        <v>62</v>
      </c>
      <c r="E8316" t="s">
        <v>63</v>
      </c>
      <c r="F8316">
        <v>1</v>
      </c>
      <c r="G8316" t="s">
        <v>61</v>
      </c>
      <c r="H8316" t="s">
        <v>64</v>
      </c>
      <c r="I8316">
        <v>42966000</v>
      </c>
      <c r="J8316" s="1">
        <v>7.0208723176465107E-2</v>
      </c>
      <c r="K8316">
        <v>718</v>
      </c>
      <c r="L8316" t="s">
        <v>80</v>
      </c>
      <c r="M8316" t="s">
        <v>92</v>
      </c>
      <c r="N8316">
        <v>10</v>
      </c>
      <c r="O8316" t="s">
        <v>90</v>
      </c>
      <c r="P8316" s="2">
        <v>39.098630136986301</v>
      </c>
      <c r="Q8316">
        <v>0</v>
      </c>
      <c r="R8316">
        <v>7191134</v>
      </c>
      <c r="S8316">
        <v>10</v>
      </c>
      <c r="T8316">
        <v>0</v>
      </c>
      <c r="U8316" t="s">
        <v>67</v>
      </c>
      <c r="V8316" t="s">
        <v>68</v>
      </c>
      <c r="W8316" t="s">
        <v>69</v>
      </c>
      <c r="X8316" t="s">
        <v>70</v>
      </c>
      <c r="Y8316" t="s">
        <v>71</v>
      </c>
      <c r="Z8316" t="s">
        <v>41</v>
      </c>
      <c r="AA8316" t="s">
        <v>42</v>
      </c>
      <c r="AB8316" t="s">
        <v>106</v>
      </c>
      <c r="AC8316" t="s">
        <v>107</v>
      </c>
      <c r="AD8316" t="s">
        <v>50</v>
      </c>
      <c r="AE8316" t="s">
        <v>45</v>
      </c>
      <c r="AF8316" t="s">
        <v>86</v>
      </c>
      <c r="AG8316" t="s">
        <v>70</v>
      </c>
      <c r="AH8316" t="s">
        <v>53</v>
      </c>
      <c r="AI8316" t="s">
        <v>54</v>
      </c>
      <c r="AJ8316" t="s">
        <v>49</v>
      </c>
    </row>
    <row r="8317" spans="1:36">
      <c r="A8317" s="6">
        <v>4418</v>
      </c>
      <c r="B8317" t="s">
        <v>57</v>
      </c>
      <c r="C8317" t="s">
        <v>89</v>
      </c>
      <c r="D8317" t="s">
        <v>96</v>
      </c>
      <c r="E8317" t="s">
        <v>149</v>
      </c>
      <c r="F8317">
        <v>2</v>
      </c>
      <c r="G8317" t="s">
        <v>89</v>
      </c>
      <c r="H8317" t="s">
        <v>64</v>
      </c>
      <c r="I8317">
        <v>35360000</v>
      </c>
      <c r="J8317" s="1">
        <v>3.2522596153846152E-2</v>
      </c>
      <c r="K8317">
        <v>690</v>
      </c>
      <c r="L8317" t="s">
        <v>65</v>
      </c>
      <c r="M8317" t="s">
        <v>37</v>
      </c>
      <c r="N8317">
        <v>150</v>
      </c>
      <c r="O8317" t="s">
        <v>66</v>
      </c>
      <c r="P8317" s="2">
        <v>62.797260273972604</v>
      </c>
      <c r="Q8317">
        <v>1</v>
      </c>
      <c r="R8317">
        <v>2800000</v>
      </c>
      <c r="S8317">
        <v>10</v>
      </c>
      <c r="T8317">
        <v>0</v>
      </c>
      <c r="U8317" t="s">
        <v>67</v>
      </c>
      <c r="V8317" t="s">
        <v>68</v>
      </c>
      <c r="W8317" t="s">
        <v>121</v>
      </c>
      <c r="X8317" t="s">
        <v>71</v>
      </c>
      <c r="Y8317" t="s">
        <v>71</v>
      </c>
      <c r="Z8317" t="s">
        <v>103</v>
      </c>
      <c r="AA8317" t="s">
        <v>104</v>
      </c>
      <c r="AB8317" t="s">
        <v>84</v>
      </c>
      <c r="AC8317" t="s">
        <v>85</v>
      </c>
      <c r="AD8317" t="s">
        <v>76</v>
      </c>
      <c r="AE8317" t="s">
        <v>77</v>
      </c>
      <c r="AF8317" t="s">
        <v>131</v>
      </c>
      <c r="AG8317" t="s">
        <v>132</v>
      </c>
      <c r="AH8317" t="s">
        <v>53</v>
      </c>
      <c r="AI8317" t="s">
        <v>54</v>
      </c>
      <c r="AJ8317" t="s">
        <v>49</v>
      </c>
    </row>
    <row r="8318" spans="1:36">
      <c r="A8318" s="6">
        <v>4419</v>
      </c>
      <c r="B8318" t="s">
        <v>57</v>
      </c>
      <c r="C8318" t="s">
        <v>61</v>
      </c>
      <c r="D8318" t="s">
        <v>62</v>
      </c>
      <c r="E8318" t="s">
        <v>63</v>
      </c>
      <c r="F8318">
        <v>1</v>
      </c>
      <c r="G8318" t="s">
        <v>61</v>
      </c>
      <c r="H8318" t="s">
        <v>64</v>
      </c>
      <c r="I8318">
        <v>72000000</v>
      </c>
      <c r="J8318" s="1">
        <v>4.0980083333333334E-2</v>
      </c>
      <c r="K8318">
        <v>717</v>
      </c>
      <c r="L8318" t="s">
        <v>65</v>
      </c>
      <c r="M8318" t="s">
        <v>37</v>
      </c>
      <c r="N8318">
        <v>12</v>
      </c>
      <c r="O8318" t="s">
        <v>66</v>
      </c>
      <c r="P8318" s="2">
        <v>44.558904109589044</v>
      </c>
      <c r="Q8318">
        <v>1</v>
      </c>
      <c r="R8318">
        <v>11411439</v>
      </c>
      <c r="S8318">
        <v>10</v>
      </c>
      <c r="T8318">
        <v>0</v>
      </c>
      <c r="U8318" t="s">
        <v>67</v>
      </c>
      <c r="V8318" t="s">
        <v>68</v>
      </c>
      <c r="W8318" t="s">
        <v>69</v>
      </c>
      <c r="X8318" t="s">
        <v>70</v>
      </c>
      <c r="Y8318" t="s">
        <v>71</v>
      </c>
      <c r="Z8318" t="s">
        <v>41</v>
      </c>
      <c r="AA8318" t="s">
        <v>42</v>
      </c>
      <c r="AB8318" t="s">
        <v>74</v>
      </c>
      <c r="AC8318" t="s">
        <v>75</v>
      </c>
      <c r="AD8318" t="s">
        <v>76</v>
      </c>
      <c r="AE8318" t="s">
        <v>77</v>
      </c>
      <c r="AF8318" t="s">
        <v>86</v>
      </c>
      <c r="AG8318" t="s">
        <v>70</v>
      </c>
      <c r="AH8318" t="s">
        <v>53</v>
      </c>
      <c r="AI8318" t="s">
        <v>54</v>
      </c>
      <c r="AJ8318" t="s">
        <v>49</v>
      </c>
    </row>
    <row r="8319" spans="1:36">
      <c r="A8319" s="6">
        <v>4420</v>
      </c>
      <c r="B8319" t="s">
        <v>57</v>
      </c>
      <c r="C8319" t="s">
        <v>61</v>
      </c>
      <c r="D8319" t="s">
        <v>126</v>
      </c>
      <c r="E8319" t="s">
        <v>149</v>
      </c>
      <c r="F8319">
        <v>1</v>
      </c>
      <c r="G8319" t="s">
        <v>61</v>
      </c>
      <c r="H8319" t="s">
        <v>64</v>
      </c>
      <c r="I8319">
        <v>21000000</v>
      </c>
      <c r="J8319" s="1">
        <v>6.6361714285714288E-2</v>
      </c>
      <c r="K8319">
        <v>674</v>
      </c>
      <c r="L8319" t="s">
        <v>80</v>
      </c>
      <c r="M8319" t="s">
        <v>37</v>
      </c>
      <c r="N8319">
        <v>36</v>
      </c>
      <c r="O8319" t="s">
        <v>90</v>
      </c>
      <c r="P8319" s="2">
        <v>38.917808219178085</v>
      </c>
      <c r="Q8319">
        <v>0</v>
      </c>
      <c r="R8319">
        <v>3800000</v>
      </c>
      <c r="S8319">
        <v>10</v>
      </c>
      <c r="T8319">
        <v>0</v>
      </c>
      <c r="U8319" t="s">
        <v>105</v>
      </c>
      <c r="V8319" t="s">
        <v>68</v>
      </c>
      <c r="W8319" t="s">
        <v>121</v>
      </c>
      <c r="X8319" t="s">
        <v>71</v>
      </c>
      <c r="Y8319" t="s">
        <v>71</v>
      </c>
      <c r="Z8319" t="s">
        <v>118</v>
      </c>
      <c r="AA8319" t="s">
        <v>119</v>
      </c>
      <c r="AB8319" t="s">
        <v>106</v>
      </c>
      <c r="AC8319" t="s">
        <v>107</v>
      </c>
      <c r="AD8319" t="s">
        <v>50</v>
      </c>
      <c r="AE8319" t="s">
        <v>45</v>
      </c>
      <c r="AF8319" t="s">
        <v>108</v>
      </c>
      <c r="AG8319" t="s">
        <v>71</v>
      </c>
      <c r="AH8319" t="s">
        <v>53</v>
      </c>
      <c r="AI8319" t="s">
        <v>54</v>
      </c>
      <c r="AJ8319" t="s">
        <v>49</v>
      </c>
    </row>
    <row r="8320" spans="1:36">
      <c r="A8320" s="6">
        <v>4423</v>
      </c>
      <c r="B8320" t="s">
        <v>57</v>
      </c>
      <c r="C8320" t="s">
        <v>89</v>
      </c>
      <c r="D8320" t="s">
        <v>126</v>
      </c>
      <c r="E8320" t="s">
        <v>63</v>
      </c>
      <c r="F8320">
        <v>2</v>
      </c>
      <c r="G8320" t="s">
        <v>89</v>
      </c>
      <c r="H8320" t="s">
        <v>122</v>
      </c>
      <c r="I8320">
        <v>43000000</v>
      </c>
      <c r="J8320" s="1">
        <v>1</v>
      </c>
      <c r="K8320">
        <v>663</v>
      </c>
      <c r="L8320" t="s">
        <v>65</v>
      </c>
      <c r="M8320" t="s">
        <v>37</v>
      </c>
      <c r="N8320">
        <v>24</v>
      </c>
      <c r="O8320" t="s">
        <v>90</v>
      </c>
      <c r="P8320" s="2">
        <v>38.295890410958904</v>
      </c>
      <c r="Q8320">
        <v>0</v>
      </c>
      <c r="R8320">
        <v>5000000</v>
      </c>
      <c r="S8320">
        <v>60</v>
      </c>
      <c r="T8320">
        <v>0</v>
      </c>
      <c r="U8320" t="s">
        <v>67</v>
      </c>
      <c r="V8320" t="s">
        <v>68</v>
      </c>
      <c r="W8320" t="s">
        <v>121</v>
      </c>
      <c r="X8320" t="s">
        <v>71</v>
      </c>
      <c r="Y8320" t="s">
        <v>71</v>
      </c>
      <c r="Z8320" t="s">
        <v>118</v>
      </c>
      <c r="AA8320" t="s">
        <v>119</v>
      </c>
      <c r="AB8320" t="s">
        <v>106</v>
      </c>
      <c r="AC8320" t="s">
        <v>107</v>
      </c>
      <c r="AD8320" t="s">
        <v>50</v>
      </c>
      <c r="AE8320" t="s">
        <v>45</v>
      </c>
      <c r="AF8320" t="s">
        <v>108</v>
      </c>
      <c r="AG8320" t="s">
        <v>71</v>
      </c>
      <c r="AH8320" t="s">
        <v>59</v>
      </c>
      <c r="AI8320" t="s">
        <v>60</v>
      </c>
      <c r="AJ8320" t="s">
        <v>49</v>
      </c>
    </row>
    <row r="8321" spans="1:36">
      <c r="A8321" s="6">
        <v>4424</v>
      </c>
      <c r="B8321" t="s">
        <v>57</v>
      </c>
      <c r="C8321" t="s">
        <v>61</v>
      </c>
      <c r="D8321" t="s">
        <v>126</v>
      </c>
      <c r="E8321" t="s">
        <v>129</v>
      </c>
      <c r="F8321">
        <v>1</v>
      </c>
      <c r="G8321" t="s">
        <v>61</v>
      </c>
      <c r="H8321" t="s">
        <v>64</v>
      </c>
      <c r="I8321">
        <v>6760000</v>
      </c>
      <c r="J8321" s="1">
        <v>4.4970414201183431</v>
      </c>
      <c r="K8321">
        <v>668</v>
      </c>
      <c r="L8321" t="s">
        <v>65</v>
      </c>
      <c r="M8321" t="s">
        <v>37</v>
      </c>
      <c r="N8321">
        <v>13</v>
      </c>
      <c r="O8321" t="s">
        <v>90</v>
      </c>
      <c r="P8321" s="2">
        <v>44.734246575342468</v>
      </c>
      <c r="Q8321">
        <v>1</v>
      </c>
      <c r="R8321">
        <v>3500000</v>
      </c>
      <c r="S8321">
        <v>60</v>
      </c>
      <c r="T8321">
        <v>0</v>
      </c>
      <c r="U8321" t="s">
        <v>105</v>
      </c>
      <c r="V8321" t="s">
        <v>68</v>
      </c>
      <c r="W8321" t="s">
        <v>121</v>
      </c>
      <c r="X8321" t="s">
        <v>71</v>
      </c>
      <c r="Y8321" t="s">
        <v>71</v>
      </c>
      <c r="Z8321" t="s">
        <v>118</v>
      </c>
      <c r="AA8321" t="s">
        <v>119</v>
      </c>
      <c r="AB8321" t="s">
        <v>74</v>
      </c>
      <c r="AC8321" t="s">
        <v>75</v>
      </c>
      <c r="AD8321" t="s">
        <v>76</v>
      </c>
      <c r="AE8321" t="s">
        <v>77</v>
      </c>
      <c r="AF8321" t="s">
        <v>108</v>
      </c>
      <c r="AG8321" t="s">
        <v>71</v>
      </c>
      <c r="AH8321" t="s">
        <v>59</v>
      </c>
      <c r="AI8321" t="s">
        <v>60</v>
      </c>
      <c r="AJ8321" t="s">
        <v>49</v>
      </c>
    </row>
    <row r="8322" spans="1:36">
      <c r="A8322" s="6">
        <v>4425</v>
      </c>
      <c r="B8322" t="s">
        <v>57</v>
      </c>
      <c r="C8322" t="s">
        <v>61</v>
      </c>
      <c r="D8322" t="s">
        <v>62</v>
      </c>
      <c r="E8322" t="s">
        <v>159</v>
      </c>
      <c r="F8322">
        <v>1</v>
      </c>
      <c r="G8322" t="s">
        <v>61</v>
      </c>
      <c r="H8322" t="s">
        <v>64</v>
      </c>
      <c r="I8322">
        <v>62541000</v>
      </c>
      <c r="J8322" s="1">
        <v>0.77777777777777779</v>
      </c>
      <c r="K8322">
        <v>693</v>
      </c>
      <c r="L8322" t="s">
        <v>65</v>
      </c>
      <c r="M8322" t="s">
        <v>37</v>
      </c>
      <c r="N8322">
        <v>12</v>
      </c>
      <c r="O8322" t="s">
        <v>100</v>
      </c>
      <c r="P8322" s="2">
        <v>33.641095890410959</v>
      </c>
      <c r="Q8322">
        <v>1</v>
      </c>
      <c r="R8322">
        <v>4600000</v>
      </c>
      <c r="S8322">
        <v>63</v>
      </c>
      <c r="T8322">
        <v>0</v>
      </c>
      <c r="U8322" t="s">
        <v>67</v>
      </c>
      <c r="V8322" t="s">
        <v>68</v>
      </c>
      <c r="W8322" t="s">
        <v>121</v>
      </c>
      <c r="X8322" t="s">
        <v>71</v>
      </c>
      <c r="Y8322" t="s">
        <v>71</v>
      </c>
      <c r="Z8322" t="s">
        <v>41</v>
      </c>
      <c r="AA8322" t="s">
        <v>42</v>
      </c>
      <c r="AB8322" t="s">
        <v>106</v>
      </c>
      <c r="AC8322" t="s">
        <v>107</v>
      </c>
      <c r="AD8322" t="s">
        <v>76</v>
      </c>
      <c r="AE8322" t="s">
        <v>77</v>
      </c>
      <c r="AF8322" t="s">
        <v>108</v>
      </c>
      <c r="AG8322" t="s">
        <v>71</v>
      </c>
      <c r="AH8322" t="s">
        <v>59</v>
      </c>
      <c r="AI8322" t="s">
        <v>60</v>
      </c>
      <c r="AJ8322" t="s">
        <v>49</v>
      </c>
    </row>
    <row r="8323" spans="1:36">
      <c r="A8323" s="6">
        <v>4427</v>
      </c>
      <c r="B8323" t="s">
        <v>57</v>
      </c>
      <c r="C8323" t="s">
        <v>89</v>
      </c>
      <c r="D8323" t="s">
        <v>62</v>
      </c>
      <c r="E8323" t="s">
        <v>63</v>
      </c>
      <c r="F8323">
        <v>2</v>
      </c>
      <c r="G8323" t="s">
        <v>89</v>
      </c>
      <c r="H8323" t="s">
        <v>127</v>
      </c>
      <c r="I8323">
        <v>39990000</v>
      </c>
      <c r="J8323" s="1">
        <v>1</v>
      </c>
      <c r="K8323">
        <v>735</v>
      </c>
      <c r="L8323" t="s">
        <v>65</v>
      </c>
      <c r="M8323" t="s">
        <v>37</v>
      </c>
      <c r="N8323">
        <v>60</v>
      </c>
      <c r="O8323" t="s">
        <v>90</v>
      </c>
      <c r="P8323" s="2">
        <v>70.276712328767118</v>
      </c>
      <c r="Q8323">
        <v>0</v>
      </c>
      <c r="R8323">
        <v>8400000</v>
      </c>
      <c r="S8323">
        <v>24</v>
      </c>
      <c r="T8323">
        <v>0</v>
      </c>
      <c r="U8323" t="s">
        <v>67</v>
      </c>
      <c r="V8323" t="s">
        <v>68</v>
      </c>
      <c r="W8323" t="s">
        <v>69</v>
      </c>
      <c r="X8323" t="s">
        <v>70</v>
      </c>
      <c r="Y8323" t="s">
        <v>71</v>
      </c>
      <c r="Z8323" t="s">
        <v>55</v>
      </c>
      <c r="AA8323" t="s">
        <v>91</v>
      </c>
      <c r="AB8323" t="s">
        <v>84</v>
      </c>
      <c r="AC8323" t="s">
        <v>85</v>
      </c>
      <c r="AD8323" t="s">
        <v>50</v>
      </c>
      <c r="AE8323" t="s">
        <v>45</v>
      </c>
      <c r="AF8323" t="s">
        <v>86</v>
      </c>
      <c r="AG8323" t="s">
        <v>70</v>
      </c>
      <c r="AH8323" t="s">
        <v>51</v>
      </c>
      <c r="AI8323" t="s">
        <v>52</v>
      </c>
      <c r="AJ8323" t="s">
        <v>49</v>
      </c>
    </row>
    <row r="8324" spans="1:36">
      <c r="A8324" s="6">
        <v>4430</v>
      </c>
      <c r="B8324" t="s">
        <v>57</v>
      </c>
      <c r="C8324" t="s">
        <v>89</v>
      </c>
      <c r="D8324" t="s">
        <v>126</v>
      </c>
      <c r="E8324" t="s">
        <v>153</v>
      </c>
      <c r="F8324">
        <v>2</v>
      </c>
      <c r="G8324" t="s">
        <v>89</v>
      </c>
      <c r="H8324" t="s">
        <v>97</v>
      </c>
      <c r="I8324">
        <v>31190000</v>
      </c>
      <c r="J8324" s="1">
        <v>6.1731484450144279E-2</v>
      </c>
      <c r="K8324">
        <v>463</v>
      </c>
      <c r="L8324" t="s">
        <v>65</v>
      </c>
      <c r="M8324" t="s">
        <v>37</v>
      </c>
      <c r="N8324">
        <v>48</v>
      </c>
      <c r="O8324" t="s">
        <v>90</v>
      </c>
      <c r="P8324" s="2">
        <v>31.813698630136987</v>
      </c>
      <c r="Q8324">
        <v>1</v>
      </c>
      <c r="R8324">
        <v>18000000</v>
      </c>
      <c r="S8324">
        <v>10</v>
      </c>
      <c r="T8324">
        <v>0</v>
      </c>
      <c r="U8324" t="s">
        <v>67</v>
      </c>
      <c r="V8324" t="s">
        <v>68</v>
      </c>
      <c r="W8324" t="s">
        <v>38</v>
      </c>
      <c r="X8324" t="s">
        <v>39</v>
      </c>
      <c r="Y8324" t="s">
        <v>40</v>
      </c>
      <c r="Z8324" t="s">
        <v>55</v>
      </c>
      <c r="AA8324" t="s">
        <v>91</v>
      </c>
      <c r="AB8324" t="s">
        <v>106</v>
      </c>
      <c r="AC8324" t="s">
        <v>107</v>
      </c>
      <c r="AD8324" t="s">
        <v>76</v>
      </c>
      <c r="AE8324" t="s">
        <v>77</v>
      </c>
      <c r="AF8324" t="s">
        <v>78</v>
      </c>
      <c r="AG8324" t="s">
        <v>79</v>
      </c>
      <c r="AH8324" t="s">
        <v>53</v>
      </c>
      <c r="AI8324" t="s">
        <v>54</v>
      </c>
      <c r="AJ8324" t="s">
        <v>49</v>
      </c>
    </row>
    <row r="8325" spans="1:36">
      <c r="A8325" s="6">
        <v>4432</v>
      </c>
      <c r="B8325" t="s">
        <v>57</v>
      </c>
      <c r="C8325" t="s">
        <v>61</v>
      </c>
      <c r="D8325" t="s">
        <v>62</v>
      </c>
      <c r="E8325" t="s">
        <v>63</v>
      </c>
      <c r="F8325">
        <v>1</v>
      </c>
      <c r="G8325" t="s">
        <v>61</v>
      </c>
      <c r="H8325" t="s">
        <v>64</v>
      </c>
      <c r="I8325">
        <v>32840000</v>
      </c>
      <c r="J8325" s="1">
        <v>1.1754263093788064</v>
      </c>
      <c r="K8325">
        <v>862</v>
      </c>
      <c r="L8325" t="s">
        <v>80</v>
      </c>
      <c r="M8325" t="s">
        <v>37</v>
      </c>
      <c r="N8325">
        <v>96</v>
      </c>
      <c r="O8325" t="s">
        <v>90</v>
      </c>
      <c r="P8325" s="2">
        <v>38.484931506849314</v>
      </c>
      <c r="Q8325">
        <v>0</v>
      </c>
      <c r="R8325">
        <v>5270000</v>
      </c>
      <c r="S8325">
        <v>60</v>
      </c>
      <c r="T8325">
        <v>0</v>
      </c>
      <c r="U8325" t="s">
        <v>67</v>
      </c>
      <c r="V8325" t="s">
        <v>68</v>
      </c>
      <c r="W8325" t="s">
        <v>82</v>
      </c>
      <c r="X8325" t="s">
        <v>79</v>
      </c>
      <c r="Y8325" t="s">
        <v>83</v>
      </c>
      <c r="Z8325" t="s">
        <v>72</v>
      </c>
      <c r="AA8325" t="s">
        <v>73</v>
      </c>
      <c r="AB8325" t="s">
        <v>106</v>
      </c>
      <c r="AC8325" t="s">
        <v>107</v>
      </c>
      <c r="AD8325" t="s">
        <v>50</v>
      </c>
      <c r="AE8325" t="s">
        <v>45</v>
      </c>
      <c r="AF8325" t="s">
        <v>108</v>
      </c>
      <c r="AG8325" t="s">
        <v>71</v>
      </c>
      <c r="AH8325" t="s">
        <v>59</v>
      </c>
      <c r="AI8325" t="s">
        <v>60</v>
      </c>
      <c r="AJ8325" t="s">
        <v>49</v>
      </c>
    </row>
    <row r="8326" spans="1:36">
      <c r="A8326" s="6">
        <v>4433</v>
      </c>
      <c r="B8326" t="s">
        <v>134</v>
      </c>
      <c r="C8326" t="s">
        <v>135</v>
      </c>
      <c r="D8326" t="s">
        <v>109</v>
      </c>
      <c r="E8326" t="s">
        <v>63</v>
      </c>
      <c r="F8326">
        <v>1</v>
      </c>
      <c r="G8326" t="s">
        <v>61</v>
      </c>
      <c r="H8326" t="s">
        <v>64</v>
      </c>
      <c r="I8326">
        <v>44000000</v>
      </c>
      <c r="J8326" s="1">
        <v>5.1964522727272727E-2</v>
      </c>
      <c r="K8326">
        <v>722</v>
      </c>
      <c r="L8326" t="s">
        <v>65</v>
      </c>
      <c r="M8326" t="s">
        <v>37</v>
      </c>
      <c r="N8326">
        <v>12</v>
      </c>
      <c r="O8326" t="s">
        <v>90</v>
      </c>
      <c r="P8326" s="2">
        <v>44.158904109589038</v>
      </c>
      <c r="Q8326">
        <v>1</v>
      </c>
      <c r="R8326">
        <v>21306000</v>
      </c>
      <c r="S8326">
        <v>10</v>
      </c>
      <c r="T8326">
        <v>0</v>
      </c>
      <c r="U8326" t="s">
        <v>67</v>
      </c>
      <c r="V8326" t="s">
        <v>68</v>
      </c>
      <c r="W8326" t="s">
        <v>69</v>
      </c>
      <c r="X8326" t="s">
        <v>70</v>
      </c>
      <c r="Y8326" t="s">
        <v>71</v>
      </c>
      <c r="Z8326" t="s">
        <v>41</v>
      </c>
      <c r="AA8326" t="s">
        <v>42</v>
      </c>
      <c r="AB8326" t="s">
        <v>74</v>
      </c>
      <c r="AC8326" t="s">
        <v>75</v>
      </c>
      <c r="AD8326" t="s">
        <v>76</v>
      </c>
      <c r="AE8326" t="s">
        <v>77</v>
      </c>
      <c r="AF8326" t="s">
        <v>78</v>
      </c>
      <c r="AG8326" t="s">
        <v>79</v>
      </c>
      <c r="AH8326" t="s">
        <v>53</v>
      </c>
      <c r="AI8326" t="s">
        <v>54</v>
      </c>
      <c r="AJ8326" t="s">
        <v>49</v>
      </c>
    </row>
    <row r="8327" spans="1:36">
      <c r="A8327" s="6">
        <v>4434</v>
      </c>
      <c r="B8327" t="s">
        <v>57</v>
      </c>
      <c r="C8327" t="s">
        <v>61</v>
      </c>
      <c r="D8327" t="s">
        <v>62</v>
      </c>
      <c r="E8327" t="s">
        <v>63</v>
      </c>
      <c r="F8327">
        <v>1</v>
      </c>
      <c r="G8327" t="s">
        <v>61</v>
      </c>
      <c r="H8327" t="s">
        <v>64</v>
      </c>
      <c r="I8327">
        <v>27000000</v>
      </c>
      <c r="J8327" s="1">
        <v>6.0670666666666664E-2</v>
      </c>
      <c r="K8327">
        <v>890</v>
      </c>
      <c r="L8327" t="s">
        <v>80</v>
      </c>
      <c r="M8327" t="s">
        <v>37</v>
      </c>
      <c r="N8327">
        <v>96</v>
      </c>
      <c r="O8327" t="s">
        <v>66</v>
      </c>
      <c r="P8327" s="2">
        <v>39.424657534246577</v>
      </c>
      <c r="Q8327">
        <v>1</v>
      </c>
      <c r="R8327">
        <v>3500000</v>
      </c>
      <c r="S8327">
        <v>10</v>
      </c>
      <c r="T8327">
        <v>0</v>
      </c>
      <c r="U8327" t="s">
        <v>67</v>
      </c>
      <c r="V8327" t="s">
        <v>68</v>
      </c>
      <c r="W8327" t="s">
        <v>82</v>
      </c>
      <c r="X8327" t="s">
        <v>79</v>
      </c>
      <c r="Y8327" t="s">
        <v>83</v>
      </c>
      <c r="Z8327" t="s">
        <v>72</v>
      </c>
      <c r="AA8327" t="s">
        <v>73</v>
      </c>
      <c r="AB8327" t="s">
        <v>106</v>
      </c>
      <c r="AC8327" t="s">
        <v>107</v>
      </c>
      <c r="AD8327" t="s">
        <v>76</v>
      </c>
      <c r="AE8327" t="s">
        <v>77</v>
      </c>
      <c r="AF8327" t="s">
        <v>108</v>
      </c>
      <c r="AG8327" t="s">
        <v>71</v>
      </c>
      <c r="AH8327" t="s">
        <v>53</v>
      </c>
      <c r="AI8327" t="s">
        <v>54</v>
      </c>
      <c r="AJ8327" t="s">
        <v>49</v>
      </c>
    </row>
    <row r="8328" spans="1:36">
      <c r="A8328" s="6">
        <v>4435</v>
      </c>
      <c r="B8328" t="s">
        <v>57</v>
      </c>
      <c r="C8328" t="s">
        <v>89</v>
      </c>
      <c r="D8328" t="s">
        <v>62</v>
      </c>
      <c r="E8328" t="s">
        <v>63</v>
      </c>
      <c r="F8328">
        <v>2</v>
      </c>
      <c r="G8328" t="s">
        <v>89</v>
      </c>
      <c r="H8328" t="s">
        <v>97</v>
      </c>
      <c r="I8328">
        <v>110000000</v>
      </c>
      <c r="J8328" s="1">
        <v>0.5772272727272727</v>
      </c>
      <c r="K8328">
        <v>609</v>
      </c>
      <c r="L8328" t="s">
        <v>80</v>
      </c>
      <c r="M8328" t="s">
        <v>37</v>
      </c>
      <c r="N8328">
        <v>60</v>
      </c>
      <c r="O8328" t="s">
        <v>66</v>
      </c>
      <c r="P8328" s="2">
        <v>38.536986301369865</v>
      </c>
      <c r="Q8328">
        <v>1</v>
      </c>
      <c r="R8328">
        <v>17000000</v>
      </c>
      <c r="S8328">
        <v>72</v>
      </c>
      <c r="T8328">
        <v>0</v>
      </c>
      <c r="U8328" t="s">
        <v>67</v>
      </c>
      <c r="V8328" t="s">
        <v>68</v>
      </c>
      <c r="W8328" t="s">
        <v>121</v>
      </c>
      <c r="X8328" t="s">
        <v>71</v>
      </c>
      <c r="Y8328" t="s">
        <v>71</v>
      </c>
      <c r="Z8328" t="s">
        <v>55</v>
      </c>
      <c r="AA8328" t="s">
        <v>91</v>
      </c>
      <c r="AB8328" t="s">
        <v>106</v>
      </c>
      <c r="AC8328" t="s">
        <v>107</v>
      </c>
      <c r="AD8328" t="s">
        <v>76</v>
      </c>
      <c r="AE8328" t="s">
        <v>77</v>
      </c>
      <c r="AF8328" t="s">
        <v>78</v>
      </c>
      <c r="AG8328" t="s">
        <v>79</v>
      </c>
      <c r="AH8328" t="s">
        <v>59</v>
      </c>
      <c r="AI8328" t="s">
        <v>60</v>
      </c>
      <c r="AJ8328" t="s">
        <v>49</v>
      </c>
    </row>
    <row r="8329" spans="1:36">
      <c r="A8329" s="6">
        <v>4437</v>
      </c>
      <c r="B8329" t="s">
        <v>57</v>
      </c>
      <c r="C8329" t="s">
        <v>61</v>
      </c>
      <c r="D8329" t="s">
        <v>62</v>
      </c>
      <c r="E8329" t="s">
        <v>63</v>
      </c>
      <c r="F8329">
        <v>1</v>
      </c>
      <c r="G8329" t="s">
        <v>61</v>
      </c>
      <c r="H8329" t="s">
        <v>64</v>
      </c>
      <c r="I8329">
        <v>24990000</v>
      </c>
      <c r="J8329" s="1">
        <v>0.93997599039615842</v>
      </c>
      <c r="K8329">
        <v>604</v>
      </c>
      <c r="L8329" t="s">
        <v>80</v>
      </c>
      <c r="M8329" t="s">
        <v>98</v>
      </c>
      <c r="N8329">
        <v>240</v>
      </c>
      <c r="O8329" t="s">
        <v>136</v>
      </c>
      <c r="P8329" s="2">
        <v>56.739726027397261</v>
      </c>
      <c r="Q8329">
        <v>1</v>
      </c>
      <c r="R8329">
        <v>4286000</v>
      </c>
      <c r="S8329">
        <v>72</v>
      </c>
      <c r="T8329">
        <v>0</v>
      </c>
      <c r="U8329" t="s">
        <v>67</v>
      </c>
      <c r="V8329" t="s">
        <v>68</v>
      </c>
      <c r="W8329" t="s">
        <v>121</v>
      </c>
      <c r="X8329" t="s">
        <v>71</v>
      </c>
      <c r="Y8329" t="s">
        <v>71</v>
      </c>
      <c r="Z8329" t="s">
        <v>103</v>
      </c>
      <c r="AA8329" t="s">
        <v>104</v>
      </c>
      <c r="AB8329" t="s">
        <v>74</v>
      </c>
      <c r="AC8329" t="s">
        <v>75</v>
      </c>
      <c r="AD8329" t="s">
        <v>76</v>
      </c>
      <c r="AE8329" t="s">
        <v>77</v>
      </c>
      <c r="AF8329" t="s">
        <v>108</v>
      </c>
      <c r="AG8329" t="s">
        <v>71</v>
      </c>
      <c r="AH8329" t="s">
        <v>59</v>
      </c>
      <c r="AI8329" t="s">
        <v>60</v>
      </c>
      <c r="AJ8329" t="s">
        <v>49</v>
      </c>
    </row>
    <row r="8330" spans="1:36">
      <c r="A8330" s="6">
        <v>4438</v>
      </c>
      <c r="B8330" t="s">
        <v>57</v>
      </c>
      <c r="C8330" t="s">
        <v>89</v>
      </c>
      <c r="D8330" t="s">
        <v>62</v>
      </c>
      <c r="E8330" t="s">
        <v>63</v>
      </c>
      <c r="F8330">
        <v>2</v>
      </c>
      <c r="G8330" t="s">
        <v>89</v>
      </c>
      <c r="H8330" t="s">
        <v>97</v>
      </c>
      <c r="I8330">
        <v>29990000</v>
      </c>
      <c r="J8330" s="1">
        <v>3.8099599866622209E-2</v>
      </c>
      <c r="K8330">
        <v>881</v>
      </c>
      <c r="L8330" t="s">
        <v>80</v>
      </c>
      <c r="M8330" t="s">
        <v>37</v>
      </c>
      <c r="N8330">
        <v>60</v>
      </c>
      <c r="O8330" t="s">
        <v>94</v>
      </c>
      <c r="P8330" s="2">
        <v>62.421917808219177</v>
      </c>
      <c r="Q8330">
        <v>0</v>
      </c>
      <c r="R8330">
        <v>4500000</v>
      </c>
      <c r="S8330">
        <v>10</v>
      </c>
      <c r="T8330">
        <v>0</v>
      </c>
      <c r="U8330" t="s">
        <v>67</v>
      </c>
      <c r="V8330" t="s">
        <v>68</v>
      </c>
      <c r="W8330" t="s">
        <v>82</v>
      </c>
      <c r="X8330" t="s">
        <v>79</v>
      </c>
      <c r="Y8330" t="s">
        <v>83</v>
      </c>
      <c r="Z8330" t="s">
        <v>55</v>
      </c>
      <c r="AA8330" t="s">
        <v>91</v>
      </c>
      <c r="AB8330" t="s">
        <v>84</v>
      </c>
      <c r="AC8330" t="s">
        <v>85</v>
      </c>
      <c r="AD8330" t="s">
        <v>50</v>
      </c>
      <c r="AE8330" t="s">
        <v>45</v>
      </c>
      <c r="AF8330" t="s">
        <v>108</v>
      </c>
      <c r="AG8330" t="s">
        <v>71</v>
      </c>
      <c r="AH8330" t="s">
        <v>53</v>
      </c>
      <c r="AI8330" t="s">
        <v>54</v>
      </c>
      <c r="AJ8330" t="s">
        <v>49</v>
      </c>
    </row>
    <row r="8331" spans="1:36">
      <c r="A8331" s="6">
        <v>4439</v>
      </c>
      <c r="B8331" t="s">
        <v>57</v>
      </c>
      <c r="C8331" t="s">
        <v>89</v>
      </c>
      <c r="D8331" t="s">
        <v>62</v>
      </c>
      <c r="E8331" t="s">
        <v>158</v>
      </c>
      <c r="F8331">
        <v>2</v>
      </c>
      <c r="G8331" t="s">
        <v>89</v>
      </c>
      <c r="H8331" t="s">
        <v>122</v>
      </c>
      <c r="I8331">
        <v>34490000</v>
      </c>
      <c r="J8331" s="1">
        <v>1</v>
      </c>
      <c r="K8331">
        <v>568</v>
      </c>
      <c r="L8331" t="s">
        <v>80</v>
      </c>
      <c r="M8331" t="s">
        <v>37</v>
      </c>
      <c r="N8331">
        <v>216</v>
      </c>
      <c r="O8331" t="s">
        <v>90</v>
      </c>
      <c r="P8331" s="2">
        <v>66.920547945205485</v>
      </c>
      <c r="Q8331">
        <v>0</v>
      </c>
      <c r="R8331">
        <v>8000000</v>
      </c>
      <c r="S8331">
        <v>72</v>
      </c>
      <c r="T8331">
        <v>0</v>
      </c>
      <c r="U8331" t="s">
        <v>67</v>
      </c>
      <c r="V8331" t="s">
        <v>68</v>
      </c>
      <c r="W8331" t="s">
        <v>139</v>
      </c>
      <c r="X8331" t="s">
        <v>132</v>
      </c>
      <c r="Y8331" t="s">
        <v>71</v>
      </c>
      <c r="Z8331" t="s">
        <v>103</v>
      </c>
      <c r="AA8331" t="s">
        <v>104</v>
      </c>
      <c r="AB8331" t="s">
        <v>84</v>
      </c>
      <c r="AC8331" t="s">
        <v>85</v>
      </c>
      <c r="AD8331" t="s">
        <v>50</v>
      </c>
      <c r="AE8331" t="s">
        <v>45</v>
      </c>
      <c r="AF8331" t="s">
        <v>86</v>
      </c>
      <c r="AG8331" t="s">
        <v>70</v>
      </c>
      <c r="AH8331" t="s">
        <v>59</v>
      </c>
      <c r="AI8331" t="s">
        <v>60</v>
      </c>
      <c r="AJ8331" t="s">
        <v>49</v>
      </c>
    </row>
    <row r="8332" spans="1:36">
      <c r="A8332" s="6">
        <v>4440</v>
      </c>
      <c r="B8332" t="s">
        <v>57</v>
      </c>
      <c r="C8332" t="s">
        <v>61</v>
      </c>
      <c r="D8332" t="s">
        <v>62</v>
      </c>
      <c r="E8332" t="s">
        <v>149</v>
      </c>
      <c r="F8332">
        <v>1</v>
      </c>
      <c r="G8332" t="s">
        <v>61</v>
      </c>
      <c r="H8332" t="s">
        <v>64</v>
      </c>
      <c r="I8332">
        <v>29795300</v>
      </c>
      <c r="J8332" s="1">
        <v>1.1678117018455931</v>
      </c>
      <c r="K8332">
        <v>588</v>
      </c>
      <c r="L8332" t="s">
        <v>80</v>
      </c>
      <c r="M8332" t="s">
        <v>37</v>
      </c>
      <c r="N8332">
        <v>120</v>
      </c>
      <c r="O8332" t="s">
        <v>90</v>
      </c>
      <c r="P8332" s="2">
        <v>39.060273972602737</v>
      </c>
      <c r="Q8332">
        <v>1</v>
      </c>
      <c r="R8332">
        <v>4827917</v>
      </c>
      <c r="S8332">
        <v>72</v>
      </c>
      <c r="T8332">
        <v>2310980</v>
      </c>
      <c r="U8332" t="s">
        <v>67</v>
      </c>
      <c r="V8332" t="s">
        <v>68</v>
      </c>
      <c r="W8332" t="s">
        <v>139</v>
      </c>
      <c r="X8332" t="s">
        <v>132</v>
      </c>
      <c r="Y8332" t="s">
        <v>71</v>
      </c>
      <c r="Z8332" t="s">
        <v>103</v>
      </c>
      <c r="AA8332" t="s">
        <v>104</v>
      </c>
      <c r="AB8332" t="s">
        <v>106</v>
      </c>
      <c r="AC8332" t="s">
        <v>107</v>
      </c>
      <c r="AD8332" t="s">
        <v>76</v>
      </c>
      <c r="AE8332" t="s">
        <v>77</v>
      </c>
      <c r="AF8332" t="s">
        <v>108</v>
      </c>
      <c r="AG8332" t="s">
        <v>71</v>
      </c>
      <c r="AH8332" t="s">
        <v>59</v>
      </c>
      <c r="AI8332" t="s">
        <v>60</v>
      </c>
      <c r="AJ8332" t="s">
        <v>95</v>
      </c>
    </row>
    <row r="8333" spans="1:36">
      <c r="A8333" s="6">
        <v>4443</v>
      </c>
      <c r="B8333" t="s">
        <v>57</v>
      </c>
      <c r="C8333" t="s">
        <v>61</v>
      </c>
      <c r="D8333" t="s">
        <v>62</v>
      </c>
      <c r="E8333" t="s">
        <v>166</v>
      </c>
      <c r="F8333">
        <v>1</v>
      </c>
      <c r="G8333" t="s">
        <v>61</v>
      </c>
      <c r="H8333" t="s">
        <v>64</v>
      </c>
      <c r="I8333">
        <v>29400000</v>
      </c>
      <c r="J8333" s="1">
        <v>0.57823129251700678</v>
      </c>
      <c r="K8333">
        <v>742</v>
      </c>
      <c r="L8333" t="s">
        <v>65</v>
      </c>
      <c r="M8333" t="s">
        <v>37</v>
      </c>
      <c r="N8333">
        <v>48</v>
      </c>
      <c r="O8333" t="s">
        <v>90</v>
      </c>
      <c r="P8333" s="2">
        <v>49.473972602739728</v>
      </c>
      <c r="Q8333">
        <v>1</v>
      </c>
      <c r="R8333">
        <v>4697000</v>
      </c>
      <c r="S8333">
        <v>60</v>
      </c>
      <c r="T8333">
        <v>0</v>
      </c>
      <c r="U8333" t="s">
        <v>67</v>
      </c>
      <c r="V8333" t="s">
        <v>68</v>
      </c>
      <c r="W8333" t="s">
        <v>69</v>
      </c>
      <c r="X8333" t="s">
        <v>70</v>
      </c>
      <c r="Y8333" t="s">
        <v>71</v>
      </c>
      <c r="Z8333" t="s">
        <v>55</v>
      </c>
      <c r="AA8333" t="s">
        <v>91</v>
      </c>
      <c r="AB8333" t="s">
        <v>74</v>
      </c>
      <c r="AC8333" t="s">
        <v>75</v>
      </c>
      <c r="AD8333" t="s">
        <v>76</v>
      </c>
      <c r="AE8333" t="s">
        <v>77</v>
      </c>
      <c r="AF8333" t="s">
        <v>108</v>
      </c>
      <c r="AG8333" t="s">
        <v>71</v>
      </c>
      <c r="AH8333" t="s">
        <v>59</v>
      </c>
      <c r="AI8333" t="s">
        <v>60</v>
      </c>
      <c r="AJ8333" t="s">
        <v>49</v>
      </c>
    </row>
    <row r="8334" spans="1:36">
      <c r="A8334" s="6">
        <v>4444</v>
      </c>
      <c r="B8334" t="s">
        <v>57</v>
      </c>
      <c r="C8334" t="s">
        <v>61</v>
      </c>
      <c r="D8334" t="s">
        <v>62</v>
      </c>
      <c r="E8334" t="s">
        <v>172</v>
      </c>
      <c r="F8334">
        <v>1</v>
      </c>
      <c r="G8334" t="s">
        <v>61</v>
      </c>
      <c r="H8334" t="s">
        <v>64</v>
      </c>
      <c r="I8334">
        <v>22990000</v>
      </c>
      <c r="J8334" s="1">
        <v>1</v>
      </c>
      <c r="K8334">
        <v>761</v>
      </c>
      <c r="L8334" t="s">
        <v>65</v>
      </c>
      <c r="M8334" t="s">
        <v>37</v>
      </c>
      <c r="N8334">
        <v>36</v>
      </c>
      <c r="O8334" t="s">
        <v>90</v>
      </c>
      <c r="P8334" s="2">
        <v>44.978082191780821</v>
      </c>
      <c r="Q8334">
        <v>0</v>
      </c>
      <c r="R8334">
        <v>2200000</v>
      </c>
      <c r="S8334">
        <v>72</v>
      </c>
      <c r="T8334">
        <v>0</v>
      </c>
      <c r="U8334" t="s">
        <v>67</v>
      </c>
      <c r="V8334" t="s">
        <v>68</v>
      </c>
      <c r="W8334" t="s">
        <v>69</v>
      </c>
      <c r="X8334" t="s">
        <v>70</v>
      </c>
      <c r="Y8334" t="s">
        <v>83</v>
      </c>
      <c r="Z8334" t="s">
        <v>118</v>
      </c>
      <c r="AA8334" t="s">
        <v>119</v>
      </c>
      <c r="AB8334" t="s">
        <v>74</v>
      </c>
      <c r="AC8334" t="s">
        <v>75</v>
      </c>
      <c r="AD8334" t="s">
        <v>50</v>
      </c>
      <c r="AE8334" t="s">
        <v>45</v>
      </c>
      <c r="AF8334" t="s">
        <v>131</v>
      </c>
      <c r="AG8334" t="s">
        <v>132</v>
      </c>
      <c r="AH8334" t="s">
        <v>59</v>
      </c>
      <c r="AI8334" t="s">
        <v>60</v>
      </c>
      <c r="AJ8334" t="s">
        <v>49</v>
      </c>
    </row>
    <row r="8335" spans="1:36">
      <c r="A8335" s="6">
        <v>4445</v>
      </c>
      <c r="B8335" t="s">
        <v>57</v>
      </c>
      <c r="C8335" t="s">
        <v>89</v>
      </c>
      <c r="D8335" t="s">
        <v>62</v>
      </c>
      <c r="E8335" t="s">
        <v>63</v>
      </c>
      <c r="F8335">
        <v>2</v>
      </c>
      <c r="G8335" t="s">
        <v>89</v>
      </c>
      <c r="H8335" t="s">
        <v>97</v>
      </c>
      <c r="I8335">
        <v>85790000</v>
      </c>
      <c r="J8335" s="1">
        <v>1.0490733185685976</v>
      </c>
      <c r="K8335">
        <v>724</v>
      </c>
      <c r="L8335" t="s">
        <v>80</v>
      </c>
      <c r="M8335" t="s">
        <v>37</v>
      </c>
      <c r="N8335">
        <v>84</v>
      </c>
      <c r="O8335" t="s">
        <v>94</v>
      </c>
      <c r="P8335" s="2">
        <v>44.11780821917808</v>
      </c>
      <c r="Q8335">
        <v>0</v>
      </c>
      <c r="R8335">
        <v>10000000</v>
      </c>
      <c r="S8335">
        <v>72</v>
      </c>
      <c r="T8335">
        <v>0</v>
      </c>
      <c r="U8335" t="s">
        <v>67</v>
      </c>
      <c r="V8335" t="s">
        <v>68</v>
      </c>
      <c r="W8335" t="s">
        <v>69</v>
      </c>
      <c r="X8335" t="s">
        <v>70</v>
      </c>
      <c r="Y8335" t="s">
        <v>71</v>
      </c>
      <c r="Z8335" t="s">
        <v>72</v>
      </c>
      <c r="AA8335" t="s">
        <v>73</v>
      </c>
      <c r="AB8335" t="s">
        <v>74</v>
      </c>
      <c r="AC8335" t="s">
        <v>75</v>
      </c>
      <c r="AD8335" t="s">
        <v>50</v>
      </c>
      <c r="AE8335" t="s">
        <v>45</v>
      </c>
      <c r="AF8335" t="s">
        <v>86</v>
      </c>
      <c r="AG8335" t="s">
        <v>70</v>
      </c>
      <c r="AH8335" t="s">
        <v>59</v>
      </c>
      <c r="AI8335" t="s">
        <v>60</v>
      </c>
      <c r="AJ8335" t="s">
        <v>49</v>
      </c>
    </row>
    <row r="8336" spans="1:36">
      <c r="A8336" s="6">
        <v>4446</v>
      </c>
      <c r="B8336" t="s">
        <v>57</v>
      </c>
      <c r="C8336" t="s">
        <v>61</v>
      </c>
      <c r="D8336" t="s">
        <v>62</v>
      </c>
      <c r="E8336" t="s">
        <v>149</v>
      </c>
      <c r="F8336">
        <v>1</v>
      </c>
      <c r="G8336" t="s">
        <v>61</v>
      </c>
      <c r="H8336" t="s">
        <v>64</v>
      </c>
      <c r="I8336">
        <v>20640000</v>
      </c>
      <c r="J8336" s="1">
        <v>0.72674418604651159</v>
      </c>
      <c r="K8336">
        <v>737</v>
      </c>
      <c r="L8336" t="s">
        <v>65</v>
      </c>
      <c r="M8336" t="s">
        <v>37</v>
      </c>
      <c r="N8336">
        <v>24</v>
      </c>
      <c r="O8336" t="s">
        <v>90</v>
      </c>
      <c r="P8336" s="2">
        <v>60.824657534246576</v>
      </c>
      <c r="Q8336">
        <v>0</v>
      </c>
      <c r="R8336">
        <v>5000000</v>
      </c>
      <c r="S8336">
        <v>60</v>
      </c>
      <c r="T8336">
        <v>0</v>
      </c>
      <c r="U8336" t="s">
        <v>105</v>
      </c>
      <c r="V8336" t="s">
        <v>68</v>
      </c>
      <c r="W8336" t="s">
        <v>69</v>
      </c>
      <c r="X8336" t="s">
        <v>70</v>
      </c>
      <c r="Y8336" t="s">
        <v>71</v>
      </c>
      <c r="Z8336" t="s">
        <v>118</v>
      </c>
      <c r="AA8336" t="s">
        <v>119</v>
      </c>
      <c r="AB8336" t="s">
        <v>74</v>
      </c>
      <c r="AC8336" t="s">
        <v>75</v>
      </c>
      <c r="AD8336" t="s">
        <v>50</v>
      </c>
      <c r="AE8336" t="s">
        <v>45</v>
      </c>
      <c r="AF8336" t="s">
        <v>108</v>
      </c>
      <c r="AG8336" t="s">
        <v>71</v>
      </c>
      <c r="AH8336" t="s">
        <v>59</v>
      </c>
      <c r="AI8336" t="s">
        <v>60</v>
      </c>
      <c r="AJ8336" t="s">
        <v>49</v>
      </c>
    </row>
    <row r="8337" spans="1:36">
      <c r="A8337" s="6">
        <v>4447</v>
      </c>
      <c r="B8337" t="s">
        <v>57</v>
      </c>
      <c r="C8337" t="s">
        <v>89</v>
      </c>
      <c r="D8337" t="s">
        <v>62</v>
      </c>
      <c r="E8337" t="s">
        <v>63</v>
      </c>
      <c r="F8337">
        <v>2</v>
      </c>
      <c r="G8337" t="s">
        <v>89</v>
      </c>
      <c r="H8337" t="s">
        <v>97</v>
      </c>
      <c r="I8337">
        <v>85790000</v>
      </c>
      <c r="J8337" s="1">
        <v>2.6102727590628278E-2</v>
      </c>
      <c r="K8337">
        <v>724</v>
      </c>
      <c r="L8337" t="s">
        <v>80</v>
      </c>
      <c r="M8337" t="s">
        <v>37</v>
      </c>
      <c r="N8337">
        <v>84</v>
      </c>
      <c r="O8337" t="s">
        <v>94</v>
      </c>
      <c r="P8337" s="2">
        <v>44.11780821917808</v>
      </c>
      <c r="Q8337">
        <v>0</v>
      </c>
      <c r="R8337">
        <v>10000000</v>
      </c>
      <c r="S8337">
        <v>10</v>
      </c>
      <c r="T8337">
        <v>0</v>
      </c>
      <c r="U8337" t="s">
        <v>67</v>
      </c>
      <c r="V8337" t="s">
        <v>68</v>
      </c>
      <c r="W8337" t="s">
        <v>69</v>
      </c>
      <c r="X8337" t="s">
        <v>70</v>
      </c>
      <c r="Y8337" t="s">
        <v>71</v>
      </c>
      <c r="Z8337" t="s">
        <v>72</v>
      </c>
      <c r="AA8337" t="s">
        <v>73</v>
      </c>
      <c r="AB8337" t="s">
        <v>74</v>
      </c>
      <c r="AC8337" t="s">
        <v>75</v>
      </c>
      <c r="AD8337" t="s">
        <v>50</v>
      </c>
      <c r="AE8337" t="s">
        <v>45</v>
      </c>
      <c r="AF8337" t="s">
        <v>86</v>
      </c>
      <c r="AG8337" t="s">
        <v>70</v>
      </c>
      <c r="AH8337" t="s">
        <v>53</v>
      </c>
      <c r="AI8337" t="s">
        <v>54</v>
      </c>
      <c r="AJ8337" t="s">
        <v>49</v>
      </c>
    </row>
    <row r="8338" spans="1:36">
      <c r="A8338" s="6">
        <v>4448</v>
      </c>
      <c r="B8338" t="s">
        <v>57</v>
      </c>
      <c r="C8338" t="s">
        <v>61</v>
      </c>
      <c r="D8338" t="s">
        <v>62</v>
      </c>
      <c r="E8338" t="s">
        <v>63</v>
      </c>
      <c r="F8338">
        <v>1</v>
      </c>
      <c r="G8338" t="s">
        <v>61</v>
      </c>
      <c r="H8338" t="s">
        <v>64</v>
      </c>
      <c r="I8338">
        <v>37701000</v>
      </c>
      <c r="J8338" s="1">
        <v>0.97851515874910477</v>
      </c>
      <c r="K8338">
        <v>640</v>
      </c>
      <c r="L8338" t="s">
        <v>128</v>
      </c>
      <c r="M8338" t="s">
        <v>116</v>
      </c>
      <c r="N8338">
        <v>22</v>
      </c>
      <c r="O8338" t="s">
        <v>100</v>
      </c>
      <c r="P8338" s="2">
        <v>47.257534246575339</v>
      </c>
      <c r="Q8338">
        <v>0</v>
      </c>
      <c r="R8338">
        <v>5350000</v>
      </c>
      <c r="S8338">
        <v>72</v>
      </c>
      <c r="T8338">
        <v>0</v>
      </c>
      <c r="U8338" t="s">
        <v>67</v>
      </c>
      <c r="V8338" t="s">
        <v>68</v>
      </c>
      <c r="W8338" t="s">
        <v>121</v>
      </c>
      <c r="X8338" t="s">
        <v>71</v>
      </c>
      <c r="Y8338" t="s">
        <v>71</v>
      </c>
      <c r="Z8338" t="s">
        <v>118</v>
      </c>
      <c r="AA8338" t="s">
        <v>119</v>
      </c>
      <c r="AB8338" t="s">
        <v>74</v>
      </c>
      <c r="AC8338" t="s">
        <v>75</v>
      </c>
      <c r="AD8338" t="s">
        <v>50</v>
      </c>
      <c r="AE8338" t="s">
        <v>45</v>
      </c>
      <c r="AF8338" t="s">
        <v>108</v>
      </c>
      <c r="AG8338" t="s">
        <v>71</v>
      </c>
      <c r="AH8338" t="s">
        <v>59</v>
      </c>
      <c r="AI8338" t="s">
        <v>60</v>
      </c>
      <c r="AJ8338" t="s">
        <v>49</v>
      </c>
    </row>
    <row r="8339" spans="1:36">
      <c r="A8339" s="6">
        <v>4449</v>
      </c>
      <c r="B8339" t="s">
        <v>57</v>
      </c>
      <c r="C8339" t="s">
        <v>61</v>
      </c>
      <c r="D8339" t="s">
        <v>126</v>
      </c>
      <c r="E8339" t="s">
        <v>172</v>
      </c>
      <c r="F8339">
        <v>1</v>
      </c>
      <c r="G8339" t="s">
        <v>61</v>
      </c>
      <c r="H8339" t="s">
        <v>64</v>
      </c>
      <c r="I8339">
        <v>34000000</v>
      </c>
      <c r="J8339" s="1">
        <v>1.0852941176470587</v>
      </c>
      <c r="K8339">
        <v>715</v>
      </c>
      <c r="L8339" t="s">
        <v>65</v>
      </c>
      <c r="M8339" t="s">
        <v>37</v>
      </c>
      <c r="N8339">
        <v>118</v>
      </c>
      <c r="O8339" t="s">
        <v>66</v>
      </c>
      <c r="P8339" s="2">
        <v>43.30958904109589</v>
      </c>
      <c r="Q8339">
        <v>1</v>
      </c>
      <c r="R8339">
        <v>3700000</v>
      </c>
      <c r="S8339">
        <v>60</v>
      </c>
      <c r="T8339">
        <v>0</v>
      </c>
      <c r="U8339" t="s">
        <v>105</v>
      </c>
      <c r="V8339" t="s">
        <v>68</v>
      </c>
      <c r="W8339" t="s">
        <v>69</v>
      </c>
      <c r="X8339" t="s">
        <v>70</v>
      </c>
      <c r="Y8339" t="s">
        <v>71</v>
      </c>
      <c r="Z8339" t="s">
        <v>72</v>
      </c>
      <c r="AA8339" t="s">
        <v>73</v>
      </c>
      <c r="AB8339" t="s">
        <v>74</v>
      </c>
      <c r="AC8339" t="s">
        <v>75</v>
      </c>
      <c r="AD8339" t="s">
        <v>76</v>
      </c>
      <c r="AE8339" t="s">
        <v>77</v>
      </c>
      <c r="AF8339" t="s">
        <v>108</v>
      </c>
      <c r="AG8339" t="s">
        <v>71</v>
      </c>
      <c r="AH8339" t="s">
        <v>59</v>
      </c>
      <c r="AI8339" t="s">
        <v>60</v>
      </c>
      <c r="AJ8339" t="s">
        <v>49</v>
      </c>
    </row>
    <row r="8340" spans="1:36">
      <c r="A8340" s="6">
        <v>4450</v>
      </c>
      <c r="B8340" t="s">
        <v>57</v>
      </c>
      <c r="C8340" t="s">
        <v>89</v>
      </c>
      <c r="D8340" t="s">
        <v>111</v>
      </c>
      <c r="E8340" t="s">
        <v>63</v>
      </c>
      <c r="F8340">
        <v>2</v>
      </c>
      <c r="G8340" t="s">
        <v>89</v>
      </c>
      <c r="H8340" t="s">
        <v>141</v>
      </c>
      <c r="I8340">
        <v>47090000</v>
      </c>
      <c r="J8340" s="1">
        <v>0.71968570821830535</v>
      </c>
      <c r="K8340">
        <v>775</v>
      </c>
      <c r="L8340" t="s">
        <v>65</v>
      </c>
      <c r="M8340" t="s">
        <v>37</v>
      </c>
      <c r="N8340">
        <v>72</v>
      </c>
      <c r="O8340" t="s">
        <v>100</v>
      </c>
      <c r="P8340" s="2">
        <v>64.805479452054797</v>
      </c>
      <c r="Q8340">
        <v>0</v>
      </c>
      <c r="R8340">
        <v>6700000</v>
      </c>
      <c r="S8340">
        <v>72</v>
      </c>
      <c r="T8340">
        <v>0</v>
      </c>
      <c r="U8340" t="s">
        <v>67</v>
      </c>
      <c r="V8340" t="s">
        <v>68</v>
      </c>
      <c r="W8340" t="s">
        <v>69</v>
      </c>
      <c r="X8340" t="s">
        <v>70</v>
      </c>
      <c r="Y8340" t="s">
        <v>83</v>
      </c>
      <c r="Z8340" t="s">
        <v>72</v>
      </c>
      <c r="AA8340" t="s">
        <v>73</v>
      </c>
      <c r="AB8340" t="s">
        <v>84</v>
      </c>
      <c r="AC8340" t="s">
        <v>85</v>
      </c>
      <c r="AD8340" t="s">
        <v>50</v>
      </c>
      <c r="AE8340" t="s">
        <v>45</v>
      </c>
      <c r="AF8340" t="s">
        <v>108</v>
      </c>
      <c r="AG8340" t="s">
        <v>71</v>
      </c>
      <c r="AH8340" t="s">
        <v>59</v>
      </c>
      <c r="AI8340" t="s">
        <v>60</v>
      </c>
      <c r="AJ8340" t="s">
        <v>49</v>
      </c>
    </row>
    <row r="8341" spans="1:36">
      <c r="A8341" s="6">
        <v>4451</v>
      </c>
      <c r="B8341" t="s">
        <v>57</v>
      </c>
      <c r="C8341" t="s">
        <v>61</v>
      </c>
      <c r="D8341" t="s">
        <v>62</v>
      </c>
      <c r="E8341" t="s">
        <v>63</v>
      </c>
      <c r="F8341">
        <v>1</v>
      </c>
      <c r="G8341" t="s">
        <v>61</v>
      </c>
      <c r="H8341" t="s">
        <v>64</v>
      </c>
      <c r="I8341">
        <v>32840000</v>
      </c>
      <c r="J8341" s="1">
        <v>5.9419244823386112E-2</v>
      </c>
      <c r="K8341">
        <v>862</v>
      </c>
      <c r="L8341" t="s">
        <v>80</v>
      </c>
      <c r="M8341" t="s">
        <v>37</v>
      </c>
      <c r="N8341">
        <v>96</v>
      </c>
      <c r="O8341" t="s">
        <v>90</v>
      </c>
      <c r="P8341" s="2">
        <v>38.484931506849314</v>
      </c>
      <c r="Q8341">
        <v>0</v>
      </c>
      <c r="R8341">
        <v>5270000</v>
      </c>
      <c r="S8341">
        <v>10</v>
      </c>
      <c r="T8341">
        <v>0</v>
      </c>
      <c r="U8341" t="s">
        <v>67</v>
      </c>
      <c r="V8341" t="s">
        <v>68</v>
      </c>
      <c r="W8341" t="s">
        <v>82</v>
      </c>
      <c r="X8341" t="s">
        <v>79</v>
      </c>
      <c r="Y8341" t="s">
        <v>83</v>
      </c>
      <c r="Z8341" t="s">
        <v>72</v>
      </c>
      <c r="AA8341" t="s">
        <v>73</v>
      </c>
      <c r="AB8341" t="s">
        <v>106</v>
      </c>
      <c r="AC8341" t="s">
        <v>107</v>
      </c>
      <c r="AD8341" t="s">
        <v>50</v>
      </c>
      <c r="AE8341" t="s">
        <v>45</v>
      </c>
      <c r="AF8341" t="s">
        <v>108</v>
      </c>
      <c r="AG8341" t="s">
        <v>71</v>
      </c>
      <c r="AH8341" t="s">
        <v>53</v>
      </c>
      <c r="AI8341" t="s">
        <v>54</v>
      </c>
      <c r="AJ8341" t="s">
        <v>49</v>
      </c>
    </row>
    <row r="8342" spans="1:36">
      <c r="A8342" s="6">
        <v>4453</v>
      </c>
      <c r="B8342" t="s">
        <v>57</v>
      </c>
      <c r="C8342" t="s">
        <v>61</v>
      </c>
      <c r="D8342" t="s">
        <v>62</v>
      </c>
      <c r="E8342" t="s">
        <v>63</v>
      </c>
      <c r="F8342">
        <v>1</v>
      </c>
      <c r="G8342" t="s">
        <v>61</v>
      </c>
      <c r="H8342" t="s">
        <v>64</v>
      </c>
      <c r="I8342">
        <v>69500000</v>
      </c>
      <c r="J8342" s="1">
        <v>1</v>
      </c>
      <c r="K8342">
        <v>669</v>
      </c>
      <c r="L8342" t="s">
        <v>80</v>
      </c>
      <c r="M8342" t="s">
        <v>37</v>
      </c>
      <c r="N8342">
        <v>24</v>
      </c>
      <c r="O8342" t="s">
        <v>90</v>
      </c>
      <c r="P8342" s="2">
        <v>39.583561643835615</v>
      </c>
      <c r="Q8342">
        <v>1</v>
      </c>
      <c r="R8342">
        <v>7744473</v>
      </c>
      <c r="S8342">
        <v>66</v>
      </c>
      <c r="T8342">
        <v>0</v>
      </c>
      <c r="U8342" t="s">
        <v>67</v>
      </c>
      <c r="V8342" t="s">
        <v>68</v>
      </c>
      <c r="W8342" t="s">
        <v>121</v>
      </c>
      <c r="X8342" t="s">
        <v>71</v>
      </c>
      <c r="Y8342" t="s">
        <v>71</v>
      </c>
      <c r="Z8342" t="s">
        <v>118</v>
      </c>
      <c r="AA8342" t="s">
        <v>119</v>
      </c>
      <c r="AB8342" t="s">
        <v>106</v>
      </c>
      <c r="AC8342" t="s">
        <v>107</v>
      </c>
      <c r="AD8342" t="s">
        <v>76</v>
      </c>
      <c r="AE8342" t="s">
        <v>77</v>
      </c>
      <c r="AF8342" t="s">
        <v>86</v>
      </c>
      <c r="AG8342" t="s">
        <v>70</v>
      </c>
      <c r="AH8342" t="s">
        <v>59</v>
      </c>
      <c r="AI8342" t="s">
        <v>60</v>
      </c>
      <c r="AJ8342" t="s">
        <v>49</v>
      </c>
    </row>
    <row r="8343" spans="1:36">
      <c r="A8343" s="6">
        <v>4455</v>
      </c>
      <c r="B8343" t="s">
        <v>57</v>
      </c>
      <c r="C8343" t="s">
        <v>89</v>
      </c>
      <c r="D8343" t="s">
        <v>111</v>
      </c>
      <c r="E8343" t="s">
        <v>63</v>
      </c>
      <c r="F8343">
        <v>2</v>
      </c>
      <c r="G8343" t="s">
        <v>89</v>
      </c>
      <c r="H8343" t="s">
        <v>97</v>
      </c>
      <c r="I8343">
        <v>0</v>
      </c>
      <c r="J8343" s="1">
        <v>0</v>
      </c>
      <c r="K8343">
        <v>555</v>
      </c>
      <c r="L8343" t="s">
        <v>80</v>
      </c>
      <c r="M8343" t="s">
        <v>37</v>
      </c>
      <c r="N8343">
        <v>130</v>
      </c>
      <c r="O8343" t="s">
        <v>90</v>
      </c>
      <c r="P8343" s="2">
        <v>53.728767123287675</v>
      </c>
      <c r="Q8343">
        <v>0</v>
      </c>
      <c r="R8343">
        <v>3000000</v>
      </c>
      <c r="S8343">
        <v>10</v>
      </c>
      <c r="T8343">
        <v>0</v>
      </c>
      <c r="U8343" t="s">
        <v>67</v>
      </c>
      <c r="V8343" t="s">
        <v>68</v>
      </c>
      <c r="W8343" t="s">
        <v>139</v>
      </c>
      <c r="X8343" t="s">
        <v>132</v>
      </c>
      <c r="Y8343" t="s">
        <v>71</v>
      </c>
      <c r="Z8343" t="s">
        <v>103</v>
      </c>
      <c r="AA8343" t="s">
        <v>104</v>
      </c>
      <c r="AB8343" t="s">
        <v>74</v>
      </c>
      <c r="AC8343" t="s">
        <v>75</v>
      </c>
      <c r="AD8343" t="s">
        <v>50</v>
      </c>
      <c r="AE8343" t="s">
        <v>45</v>
      </c>
      <c r="AF8343" t="s">
        <v>131</v>
      </c>
      <c r="AG8343" t="s">
        <v>132</v>
      </c>
      <c r="AH8343" t="s">
        <v>53</v>
      </c>
      <c r="AI8343" t="s">
        <v>54</v>
      </c>
      <c r="AJ8343" t="s">
        <v>49</v>
      </c>
    </row>
    <row r="8344" spans="1:36">
      <c r="A8344" s="6">
        <v>4456</v>
      </c>
      <c r="B8344" t="s">
        <v>57</v>
      </c>
      <c r="C8344" t="s">
        <v>61</v>
      </c>
      <c r="D8344" t="s">
        <v>62</v>
      </c>
      <c r="E8344" t="s">
        <v>153</v>
      </c>
      <c r="F8344">
        <v>1</v>
      </c>
      <c r="G8344" t="s">
        <v>61</v>
      </c>
      <c r="H8344" t="s">
        <v>64</v>
      </c>
      <c r="I8344">
        <v>33352000</v>
      </c>
      <c r="J8344" s="1">
        <v>1.2619932837610939</v>
      </c>
      <c r="K8344">
        <v>627</v>
      </c>
      <c r="L8344" t="s">
        <v>65</v>
      </c>
      <c r="M8344" t="s">
        <v>37</v>
      </c>
      <c r="N8344">
        <v>4</v>
      </c>
      <c r="O8344" t="s">
        <v>90</v>
      </c>
      <c r="P8344" s="2">
        <v>35.402739726027399</v>
      </c>
      <c r="Q8344">
        <v>0</v>
      </c>
      <c r="R8344">
        <v>3730000</v>
      </c>
      <c r="S8344">
        <v>58</v>
      </c>
      <c r="T8344">
        <v>0</v>
      </c>
      <c r="U8344" t="s">
        <v>67</v>
      </c>
      <c r="V8344" t="s">
        <v>68</v>
      </c>
      <c r="W8344" t="s">
        <v>121</v>
      </c>
      <c r="X8344" t="s">
        <v>71</v>
      </c>
      <c r="Y8344" t="s">
        <v>71</v>
      </c>
      <c r="Z8344" t="s">
        <v>41</v>
      </c>
      <c r="AA8344" t="s">
        <v>42</v>
      </c>
      <c r="AB8344" t="s">
        <v>106</v>
      </c>
      <c r="AC8344" t="s">
        <v>107</v>
      </c>
      <c r="AD8344" t="s">
        <v>50</v>
      </c>
      <c r="AE8344" t="s">
        <v>45</v>
      </c>
      <c r="AF8344" t="s">
        <v>108</v>
      </c>
      <c r="AG8344" t="s">
        <v>71</v>
      </c>
      <c r="AH8344" t="s">
        <v>55</v>
      </c>
      <c r="AI8344" t="s">
        <v>56</v>
      </c>
      <c r="AJ8344" t="s">
        <v>49</v>
      </c>
    </row>
    <row r="8345" spans="1:36">
      <c r="A8345" s="6">
        <v>4457</v>
      </c>
      <c r="B8345" t="s">
        <v>57</v>
      </c>
      <c r="C8345" t="s">
        <v>36</v>
      </c>
      <c r="D8345" t="s">
        <v>36</v>
      </c>
      <c r="E8345" t="s">
        <v>36</v>
      </c>
      <c r="F8345" t="s">
        <v>36</v>
      </c>
      <c r="G8345" t="s">
        <v>36</v>
      </c>
      <c r="H8345" t="s">
        <v>36</v>
      </c>
      <c r="I8345">
        <v>0</v>
      </c>
      <c r="J8345" s="1">
        <v>0</v>
      </c>
      <c r="K8345">
        <v>0</v>
      </c>
      <c r="L8345" t="s">
        <v>37</v>
      </c>
      <c r="M8345" t="s">
        <v>98</v>
      </c>
      <c r="N8345">
        <v>0</v>
      </c>
      <c r="O8345" t="s">
        <v>36</v>
      </c>
      <c r="P8345" s="2">
        <v>0</v>
      </c>
      <c r="Q8345">
        <v>0</v>
      </c>
      <c r="R8345">
        <v>0</v>
      </c>
      <c r="S8345">
        <v>12</v>
      </c>
      <c r="T8345">
        <v>0</v>
      </c>
      <c r="U8345" t="s">
        <v>36</v>
      </c>
      <c r="V8345" t="s">
        <v>36</v>
      </c>
      <c r="W8345" t="s">
        <v>38</v>
      </c>
      <c r="X8345" t="s">
        <v>39</v>
      </c>
      <c r="Y8345" t="s">
        <v>40</v>
      </c>
      <c r="Z8345" t="s">
        <v>41</v>
      </c>
      <c r="AA8345" t="s">
        <v>42</v>
      </c>
      <c r="AB8345" t="s">
        <v>43</v>
      </c>
      <c r="AC8345" t="s">
        <v>44</v>
      </c>
      <c r="AD8345" t="s">
        <v>50</v>
      </c>
      <c r="AE8345" t="s">
        <v>45</v>
      </c>
      <c r="AF8345" t="s">
        <v>46</v>
      </c>
      <c r="AG8345" t="s">
        <v>39</v>
      </c>
      <c r="AH8345" t="s">
        <v>53</v>
      </c>
      <c r="AI8345" t="s">
        <v>54</v>
      </c>
      <c r="AJ8345" t="s">
        <v>49</v>
      </c>
    </row>
    <row r="8346" spans="1:36">
      <c r="A8346" s="6">
        <v>4458</v>
      </c>
      <c r="B8346" t="s">
        <v>57</v>
      </c>
      <c r="C8346" t="s">
        <v>89</v>
      </c>
      <c r="D8346" t="s">
        <v>62</v>
      </c>
      <c r="E8346" t="s">
        <v>63</v>
      </c>
      <c r="F8346">
        <v>2</v>
      </c>
      <c r="G8346" t="s">
        <v>89</v>
      </c>
      <c r="H8346" t="s">
        <v>64</v>
      </c>
      <c r="I8346">
        <v>0</v>
      </c>
      <c r="J8346" s="1">
        <v>0</v>
      </c>
      <c r="K8346">
        <v>751</v>
      </c>
      <c r="L8346" t="s">
        <v>65</v>
      </c>
      <c r="M8346" t="s">
        <v>37</v>
      </c>
      <c r="N8346">
        <v>48</v>
      </c>
      <c r="O8346" t="s">
        <v>100</v>
      </c>
      <c r="P8346" s="2">
        <v>36.553424657534244</v>
      </c>
      <c r="Q8346">
        <v>1</v>
      </c>
      <c r="R8346">
        <v>20000000</v>
      </c>
      <c r="S8346">
        <v>10</v>
      </c>
      <c r="T8346">
        <v>0</v>
      </c>
      <c r="U8346" t="s">
        <v>67</v>
      </c>
      <c r="V8346" t="s">
        <v>68</v>
      </c>
      <c r="W8346" t="s">
        <v>69</v>
      </c>
      <c r="X8346" t="s">
        <v>70</v>
      </c>
      <c r="Y8346" t="s">
        <v>83</v>
      </c>
      <c r="Z8346" t="s">
        <v>55</v>
      </c>
      <c r="AA8346" t="s">
        <v>91</v>
      </c>
      <c r="AB8346" t="s">
        <v>106</v>
      </c>
      <c r="AC8346" t="s">
        <v>107</v>
      </c>
      <c r="AD8346" t="s">
        <v>76</v>
      </c>
      <c r="AE8346" t="s">
        <v>77</v>
      </c>
      <c r="AF8346" t="s">
        <v>78</v>
      </c>
      <c r="AG8346" t="s">
        <v>79</v>
      </c>
      <c r="AH8346" t="s">
        <v>53</v>
      </c>
      <c r="AI8346" t="s">
        <v>54</v>
      </c>
      <c r="AJ8346" t="s">
        <v>49</v>
      </c>
    </row>
    <row r="8347" spans="1:36">
      <c r="A8347" s="6">
        <v>4459</v>
      </c>
      <c r="B8347" t="s">
        <v>57</v>
      </c>
      <c r="C8347" t="s">
        <v>61</v>
      </c>
      <c r="D8347" t="s">
        <v>62</v>
      </c>
      <c r="E8347" t="s">
        <v>63</v>
      </c>
      <c r="F8347">
        <v>1</v>
      </c>
      <c r="G8347" t="s">
        <v>61</v>
      </c>
      <c r="H8347" t="s">
        <v>64</v>
      </c>
      <c r="I8347">
        <v>33890000</v>
      </c>
      <c r="J8347" s="1">
        <v>1</v>
      </c>
      <c r="K8347">
        <v>664</v>
      </c>
      <c r="L8347" t="s">
        <v>65</v>
      </c>
      <c r="M8347" t="s">
        <v>37</v>
      </c>
      <c r="N8347">
        <v>24</v>
      </c>
      <c r="O8347" t="s">
        <v>90</v>
      </c>
      <c r="P8347" s="2">
        <v>44.454794520547942</v>
      </c>
      <c r="Q8347">
        <v>1</v>
      </c>
      <c r="R8347">
        <v>6200000</v>
      </c>
      <c r="S8347">
        <v>72</v>
      </c>
      <c r="T8347">
        <v>0</v>
      </c>
      <c r="U8347" t="s">
        <v>67</v>
      </c>
      <c r="V8347" t="s">
        <v>68</v>
      </c>
      <c r="W8347" t="s">
        <v>121</v>
      </c>
      <c r="X8347" t="s">
        <v>71</v>
      </c>
      <c r="Y8347" t="s">
        <v>71</v>
      </c>
      <c r="Z8347" t="s">
        <v>118</v>
      </c>
      <c r="AA8347" t="s">
        <v>119</v>
      </c>
      <c r="AB8347" t="s">
        <v>74</v>
      </c>
      <c r="AC8347" t="s">
        <v>75</v>
      </c>
      <c r="AD8347" t="s">
        <v>76</v>
      </c>
      <c r="AE8347" t="s">
        <v>77</v>
      </c>
      <c r="AF8347" t="s">
        <v>108</v>
      </c>
      <c r="AG8347" t="s">
        <v>71</v>
      </c>
      <c r="AH8347" t="s">
        <v>59</v>
      </c>
      <c r="AI8347" t="s">
        <v>60</v>
      </c>
      <c r="AJ8347" t="s">
        <v>49</v>
      </c>
    </row>
    <row r="8348" spans="1:36">
      <c r="A8348" s="6">
        <v>4460</v>
      </c>
      <c r="B8348" t="s">
        <v>57</v>
      </c>
      <c r="C8348" t="s">
        <v>89</v>
      </c>
      <c r="D8348" t="s">
        <v>96</v>
      </c>
      <c r="E8348" t="s">
        <v>63</v>
      </c>
      <c r="F8348">
        <v>2</v>
      </c>
      <c r="G8348" t="s">
        <v>89</v>
      </c>
      <c r="H8348" t="s">
        <v>97</v>
      </c>
      <c r="I8348">
        <v>41571000</v>
      </c>
      <c r="J8348" s="1">
        <v>0.82244834139183565</v>
      </c>
      <c r="K8348">
        <v>787</v>
      </c>
      <c r="L8348" t="s">
        <v>80</v>
      </c>
      <c r="M8348" t="s">
        <v>92</v>
      </c>
      <c r="N8348">
        <v>24</v>
      </c>
      <c r="O8348" t="s">
        <v>100</v>
      </c>
      <c r="P8348" s="2">
        <v>61.257534246575339</v>
      </c>
      <c r="Q8348">
        <v>0</v>
      </c>
      <c r="R8348">
        <v>8770000</v>
      </c>
      <c r="S8348">
        <v>72</v>
      </c>
      <c r="T8348">
        <v>0</v>
      </c>
      <c r="U8348" t="s">
        <v>67</v>
      </c>
      <c r="V8348" t="s">
        <v>68</v>
      </c>
      <c r="W8348" t="s">
        <v>69</v>
      </c>
      <c r="X8348" t="s">
        <v>70</v>
      </c>
      <c r="Y8348" t="s">
        <v>83</v>
      </c>
      <c r="Z8348" t="s">
        <v>118</v>
      </c>
      <c r="AA8348" t="s">
        <v>119</v>
      </c>
      <c r="AB8348" t="s">
        <v>84</v>
      </c>
      <c r="AC8348" t="s">
        <v>85</v>
      </c>
      <c r="AD8348" t="s">
        <v>50</v>
      </c>
      <c r="AE8348" t="s">
        <v>45</v>
      </c>
      <c r="AF8348" t="s">
        <v>86</v>
      </c>
      <c r="AG8348" t="s">
        <v>70</v>
      </c>
      <c r="AH8348" t="s">
        <v>59</v>
      </c>
      <c r="AI8348" t="s">
        <v>60</v>
      </c>
      <c r="AJ8348" t="s">
        <v>49</v>
      </c>
    </row>
    <row r="8349" spans="1:36">
      <c r="A8349" s="6">
        <v>4461</v>
      </c>
      <c r="B8349" t="s">
        <v>57</v>
      </c>
      <c r="C8349" t="s">
        <v>61</v>
      </c>
      <c r="D8349" t="s">
        <v>62</v>
      </c>
      <c r="E8349" t="s">
        <v>63</v>
      </c>
      <c r="F8349">
        <v>1</v>
      </c>
      <c r="G8349" t="s">
        <v>61</v>
      </c>
      <c r="H8349" t="s">
        <v>64</v>
      </c>
      <c r="I8349">
        <v>30000000</v>
      </c>
      <c r="J8349" s="1">
        <v>1.02504</v>
      </c>
      <c r="K8349">
        <v>652</v>
      </c>
      <c r="L8349" t="s">
        <v>65</v>
      </c>
      <c r="M8349" t="s">
        <v>37</v>
      </c>
      <c r="N8349">
        <v>168</v>
      </c>
      <c r="O8349" t="s">
        <v>66</v>
      </c>
      <c r="P8349" s="2">
        <v>41.827397260273976</v>
      </c>
      <c r="Q8349">
        <v>1</v>
      </c>
      <c r="R8349">
        <v>4535878</v>
      </c>
      <c r="S8349">
        <v>65</v>
      </c>
      <c r="T8349">
        <v>0</v>
      </c>
      <c r="U8349" t="s">
        <v>67</v>
      </c>
      <c r="V8349" t="s">
        <v>68</v>
      </c>
      <c r="W8349" t="s">
        <v>121</v>
      </c>
      <c r="X8349" t="s">
        <v>71</v>
      </c>
      <c r="Y8349" t="s">
        <v>71</v>
      </c>
      <c r="Z8349" t="s">
        <v>103</v>
      </c>
      <c r="AA8349" t="s">
        <v>104</v>
      </c>
      <c r="AB8349" t="s">
        <v>74</v>
      </c>
      <c r="AC8349" t="s">
        <v>75</v>
      </c>
      <c r="AD8349" t="s">
        <v>76</v>
      </c>
      <c r="AE8349" t="s">
        <v>77</v>
      </c>
      <c r="AF8349" t="s">
        <v>108</v>
      </c>
      <c r="AG8349" t="s">
        <v>71</v>
      </c>
      <c r="AH8349" t="s">
        <v>59</v>
      </c>
      <c r="AI8349" t="s">
        <v>60</v>
      </c>
      <c r="AJ8349" t="s">
        <v>49</v>
      </c>
    </row>
    <row r="8350" spans="1:36">
      <c r="A8350" s="6">
        <v>4464</v>
      </c>
      <c r="B8350" t="s">
        <v>36</v>
      </c>
      <c r="C8350" t="s">
        <v>36</v>
      </c>
      <c r="D8350" t="s">
        <v>36</v>
      </c>
      <c r="E8350" t="s">
        <v>36</v>
      </c>
      <c r="F8350" t="s">
        <v>36</v>
      </c>
      <c r="G8350" t="s">
        <v>36</v>
      </c>
      <c r="H8350" t="s">
        <v>36</v>
      </c>
      <c r="I8350">
        <v>0</v>
      </c>
      <c r="J8350" s="1">
        <v>0</v>
      </c>
      <c r="K8350">
        <v>0</v>
      </c>
      <c r="L8350" t="s">
        <v>37</v>
      </c>
      <c r="M8350" t="s">
        <v>37</v>
      </c>
      <c r="N8350">
        <v>0</v>
      </c>
      <c r="O8350" t="s">
        <v>36</v>
      </c>
      <c r="P8350" s="2">
        <v>0</v>
      </c>
      <c r="Q8350">
        <v>0</v>
      </c>
      <c r="R8350">
        <v>0</v>
      </c>
      <c r="S8350">
        <v>12</v>
      </c>
      <c r="T8350">
        <v>0</v>
      </c>
      <c r="U8350" t="s">
        <v>36</v>
      </c>
      <c r="V8350" t="s">
        <v>36</v>
      </c>
      <c r="W8350" t="s">
        <v>38</v>
      </c>
      <c r="X8350" t="s">
        <v>39</v>
      </c>
      <c r="Y8350" t="s">
        <v>40</v>
      </c>
      <c r="Z8350" t="s">
        <v>41</v>
      </c>
      <c r="AA8350" t="s">
        <v>42</v>
      </c>
      <c r="AB8350" t="s">
        <v>43</v>
      </c>
      <c r="AC8350" t="s">
        <v>44</v>
      </c>
      <c r="AD8350" t="s">
        <v>50</v>
      </c>
      <c r="AE8350" t="s">
        <v>45</v>
      </c>
      <c r="AF8350" t="s">
        <v>46</v>
      </c>
      <c r="AG8350" t="s">
        <v>39</v>
      </c>
      <c r="AH8350" t="s">
        <v>53</v>
      </c>
      <c r="AI8350" t="s">
        <v>54</v>
      </c>
      <c r="AJ8350" t="s">
        <v>49</v>
      </c>
    </row>
    <row r="8351" spans="1:36">
      <c r="A8351" s="6">
        <v>4465</v>
      </c>
      <c r="B8351" t="s">
        <v>36</v>
      </c>
      <c r="C8351" t="s">
        <v>36</v>
      </c>
      <c r="D8351" t="s">
        <v>36</v>
      </c>
      <c r="E8351" t="s">
        <v>36</v>
      </c>
      <c r="F8351" t="s">
        <v>36</v>
      </c>
      <c r="G8351" t="s">
        <v>36</v>
      </c>
      <c r="H8351" t="s">
        <v>36</v>
      </c>
      <c r="I8351">
        <v>0</v>
      </c>
      <c r="J8351" s="1">
        <v>0</v>
      </c>
      <c r="K8351">
        <v>0</v>
      </c>
      <c r="L8351" t="s">
        <v>37</v>
      </c>
      <c r="M8351" t="s">
        <v>37</v>
      </c>
      <c r="N8351">
        <v>0</v>
      </c>
      <c r="O8351" t="s">
        <v>36</v>
      </c>
      <c r="P8351" s="2">
        <v>0</v>
      </c>
      <c r="Q8351">
        <v>0</v>
      </c>
      <c r="R8351">
        <v>0</v>
      </c>
      <c r="S8351">
        <v>12</v>
      </c>
      <c r="T8351">
        <v>0</v>
      </c>
      <c r="U8351" t="s">
        <v>36</v>
      </c>
      <c r="V8351" t="s">
        <v>36</v>
      </c>
      <c r="W8351" t="s">
        <v>38</v>
      </c>
      <c r="X8351" t="s">
        <v>39</v>
      </c>
      <c r="Y8351" t="s">
        <v>40</v>
      </c>
      <c r="Z8351" t="s">
        <v>41</v>
      </c>
      <c r="AA8351" t="s">
        <v>42</v>
      </c>
      <c r="AB8351" t="s">
        <v>43</v>
      </c>
      <c r="AC8351" t="s">
        <v>44</v>
      </c>
      <c r="AD8351" t="s">
        <v>50</v>
      </c>
      <c r="AE8351" t="s">
        <v>45</v>
      </c>
      <c r="AF8351" t="s">
        <v>46</v>
      </c>
      <c r="AG8351" t="s">
        <v>39</v>
      </c>
      <c r="AH8351" t="s">
        <v>53</v>
      </c>
      <c r="AI8351" t="s">
        <v>54</v>
      </c>
      <c r="AJ8351" t="s">
        <v>49</v>
      </c>
    </row>
    <row r="8352" spans="1:36">
      <c r="A8352" s="6">
        <v>4466</v>
      </c>
      <c r="B8352" t="s">
        <v>36</v>
      </c>
      <c r="C8352" t="s">
        <v>36</v>
      </c>
      <c r="D8352" t="s">
        <v>36</v>
      </c>
      <c r="E8352" t="s">
        <v>36</v>
      </c>
      <c r="F8352" t="s">
        <v>36</v>
      </c>
      <c r="G8352" t="s">
        <v>36</v>
      </c>
      <c r="H8352" t="s">
        <v>36</v>
      </c>
      <c r="I8352">
        <v>0</v>
      </c>
      <c r="J8352" s="1">
        <v>0</v>
      </c>
      <c r="K8352">
        <v>0</v>
      </c>
      <c r="L8352" t="s">
        <v>37</v>
      </c>
      <c r="M8352" t="s">
        <v>37</v>
      </c>
      <c r="N8352">
        <v>0</v>
      </c>
      <c r="O8352" t="s">
        <v>36</v>
      </c>
      <c r="P8352" s="2">
        <v>0</v>
      </c>
      <c r="Q8352">
        <v>0</v>
      </c>
      <c r="R8352">
        <v>0</v>
      </c>
      <c r="S8352">
        <v>12</v>
      </c>
      <c r="T8352">
        <v>0</v>
      </c>
      <c r="U8352" t="s">
        <v>36</v>
      </c>
      <c r="V8352" t="s">
        <v>36</v>
      </c>
      <c r="W8352" t="s">
        <v>38</v>
      </c>
      <c r="X8352" t="s">
        <v>39</v>
      </c>
      <c r="Y8352" t="s">
        <v>40</v>
      </c>
      <c r="Z8352" t="s">
        <v>41</v>
      </c>
      <c r="AA8352" t="s">
        <v>42</v>
      </c>
      <c r="AB8352" t="s">
        <v>43</v>
      </c>
      <c r="AC8352" t="s">
        <v>44</v>
      </c>
      <c r="AD8352" t="s">
        <v>50</v>
      </c>
      <c r="AE8352" t="s">
        <v>45</v>
      </c>
      <c r="AF8352" t="s">
        <v>46</v>
      </c>
      <c r="AG8352" t="s">
        <v>39</v>
      </c>
      <c r="AH8352" t="s">
        <v>53</v>
      </c>
      <c r="AI8352" t="s">
        <v>54</v>
      </c>
      <c r="AJ8352" t="s">
        <v>49</v>
      </c>
    </row>
    <row r="8353" spans="1:36">
      <c r="A8353" s="6">
        <v>4467</v>
      </c>
      <c r="B8353" t="s">
        <v>57</v>
      </c>
      <c r="C8353" t="s">
        <v>89</v>
      </c>
      <c r="D8353" t="s">
        <v>62</v>
      </c>
      <c r="E8353" t="s">
        <v>63</v>
      </c>
      <c r="F8353">
        <v>2</v>
      </c>
      <c r="G8353" t="s">
        <v>89</v>
      </c>
      <c r="H8353" t="s">
        <v>122</v>
      </c>
      <c r="I8353">
        <v>50000000</v>
      </c>
      <c r="J8353" s="1">
        <v>0.81979999999999997</v>
      </c>
      <c r="K8353">
        <v>567</v>
      </c>
      <c r="L8353" t="s">
        <v>65</v>
      </c>
      <c r="M8353" t="s">
        <v>37</v>
      </c>
      <c r="N8353">
        <v>96</v>
      </c>
      <c r="O8353" t="s">
        <v>90</v>
      </c>
      <c r="P8353" s="2">
        <v>42.717808219178082</v>
      </c>
      <c r="Q8353">
        <v>1</v>
      </c>
      <c r="R8353">
        <v>10000000</v>
      </c>
      <c r="S8353">
        <v>72</v>
      </c>
      <c r="T8353">
        <v>0</v>
      </c>
      <c r="U8353" t="s">
        <v>67</v>
      </c>
      <c r="V8353" t="s">
        <v>68</v>
      </c>
      <c r="W8353" t="s">
        <v>139</v>
      </c>
      <c r="X8353" t="s">
        <v>132</v>
      </c>
      <c r="Y8353" t="s">
        <v>71</v>
      </c>
      <c r="Z8353" t="s">
        <v>72</v>
      </c>
      <c r="AA8353" t="s">
        <v>73</v>
      </c>
      <c r="AB8353" t="s">
        <v>74</v>
      </c>
      <c r="AC8353" t="s">
        <v>75</v>
      </c>
      <c r="AD8353" t="s">
        <v>76</v>
      </c>
      <c r="AE8353" t="s">
        <v>77</v>
      </c>
      <c r="AF8353" t="s">
        <v>86</v>
      </c>
      <c r="AG8353" t="s">
        <v>70</v>
      </c>
      <c r="AH8353" t="s">
        <v>59</v>
      </c>
      <c r="AI8353" t="s">
        <v>60</v>
      </c>
      <c r="AJ8353" t="s">
        <v>49</v>
      </c>
    </row>
    <row r="8354" spans="1:36">
      <c r="A8354" s="6">
        <v>4469</v>
      </c>
      <c r="B8354" t="s">
        <v>57</v>
      </c>
      <c r="C8354" t="s">
        <v>61</v>
      </c>
      <c r="D8354" t="s">
        <v>62</v>
      </c>
      <c r="E8354" t="s">
        <v>63</v>
      </c>
      <c r="F8354">
        <v>1</v>
      </c>
      <c r="G8354" t="s">
        <v>61</v>
      </c>
      <c r="H8354" t="s">
        <v>64</v>
      </c>
      <c r="I8354">
        <v>0</v>
      </c>
      <c r="J8354" s="1">
        <v>0</v>
      </c>
      <c r="K8354">
        <v>693</v>
      </c>
      <c r="L8354" t="s">
        <v>65</v>
      </c>
      <c r="M8354" t="s">
        <v>37</v>
      </c>
      <c r="N8354">
        <v>13</v>
      </c>
      <c r="O8354" t="s">
        <v>100</v>
      </c>
      <c r="P8354" s="2">
        <v>39.542465753424658</v>
      </c>
      <c r="Q8354">
        <v>0</v>
      </c>
      <c r="R8354">
        <v>6000000</v>
      </c>
      <c r="S8354">
        <v>10</v>
      </c>
      <c r="T8354">
        <v>0</v>
      </c>
      <c r="U8354" t="s">
        <v>67</v>
      </c>
      <c r="V8354" t="s">
        <v>68</v>
      </c>
      <c r="W8354" t="s">
        <v>121</v>
      </c>
      <c r="X8354" t="s">
        <v>71</v>
      </c>
      <c r="Y8354" t="s">
        <v>71</v>
      </c>
      <c r="Z8354" t="s">
        <v>118</v>
      </c>
      <c r="AA8354" t="s">
        <v>119</v>
      </c>
      <c r="AB8354" t="s">
        <v>106</v>
      </c>
      <c r="AC8354" t="s">
        <v>107</v>
      </c>
      <c r="AD8354" t="s">
        <v>50</v>
      </c>
      <c r="AE8354" t="s">
        <v>45</v>
      </c>
      <c r="AF8354" t="s">
        <v>108</v>
      </c>
      <c r="AG8354" t="s">
        <v>71</v>
      </c>
      <c r="AH8354" t="s">
        <v>53</v>
      </c>
      <c r="AI8354" t="s">
        <v>54</v>
      </c>
      <c r="AJ8354" t="s">
        <v>49</v>
      </c>
    </row>
    <row r="8355" spans="1:36">
      <c r="A8355" s="6">
        <v>4470</v>
      </c>
      <c r="B8355" t="s">
        <v>57</v>
      </c>
      <c r="C8355" t="s">
        <v>89</v>
      </c>
      <c r="D8355" t="s">
        <v>111</v>
      </c>
      <c r="E8355" t="s">
        <v>63</v>
      </c>
      <c r="F8355">
        <v>2</v>
      </c>
      <c r="G8355" t="s">
        <v>89</v>
      </c>
      <c r="H8355" t="s">
        <v>64</v>
      </c>
      <c r="I8355">
        <v>55881000</v>
      </c>
      <c r="J8355" s="1">
        <v>2.4187469801900466E-2</v>
      </c>
      <c r="K8355">
        <v>651</v>
      </c>
      <c r="L8355" t="s">
        <v>65</v>
      </c>
      <c r="M8355" t="s">
        <v>98</v>
      </c>
      <c r="N8355">
        <v>204</v>
      </c>
      <c r="O8355" t="s">
        <v>90</v>
      </c>
      <c r="P8355" s="2">
        <v>44.939726027397263</v>
      </c>
      <c r="Q8355">
        <v>0</v>
      </c>
      <c r="R8355">
        <v>6500000</v>
      </c>
      <c r="S8355">
        <v>10</v>
      </c>
      <c r="T8355">
        <v>0</v>
      </c>
      <c r="U8355" t="s">
        <v>67</v>
      </c>
      <c r="V8355" t="s">
        <v>68</v>
      </c>
      <c r="W8355" t="s">
        <v>121</v>
      </c>
      <c r="X8355" t="s">
        <v>71</v>
      </c>
      <c r="Y8355" t="s">
        <v>71</v>
      </c>
      <c r="Z8355" t="s">
        <v>103</v>
      </c>
      <c r="AA8355" t="s">
        <v>104</v>
      </c>
      <c r="AB8355" t="s">
        <v>74</v>
      </c>
      <c r="AC8355" t="s">
        <v>75</v>
      </c>
      <c r="AD8355" t="s">
        <v>50</v>
      </c>
      <c r="AE8355" t="s">
        <v>45</v>
      </c>
      <c r="AF8355" t="s">
        <v>108</v>
      </c>
      <c r="AG8355" t="s">
        <v>71</v>
      </c>
      <c r="AH8355" t="s">
        <v>53</v>
      </c>
      <c r="AI8355" t="s">
        <v>54</v>
      </c>
      <c r="AJ8355" t="s">
        <v>49</v>
      </c>
    </row>
    <row r="8356" spans="1:36">
      <c r="A8356" s="6">
        <v>4471</v>
      </c>
      <c r="B8356" t="s">
        <v>57</v>
      </c>
      <c r="C8356" t="s">
        <v>89</v>
      </c>
      <c r="D8356" t="s">
        <v>111</v>
      </c>
      <c r="E8356" t="s">
        <v>63</v>
      </c>
      <c r="F8356">
        <v>2</v>
      </c>
      <c r="G8356" t="s">
        <v>89</v>
      </c>
      <c r="H8356" t="s">
        <v>97</v>
      </c>
      <c r="I8356">
        <v>26490000</v>
      </c>
      <c r="J8356" s="1">
        <v>0.9060022650056625</v>
      </c>
      <c r="K8356">
        <v>819</v>
      </c>
      <c r="L8356" t="s">
        <v>80</v>
      </c>
      <c r="M8356" t="s">
        <v>37</v>
      </c>
      <c r="N8356">
        <v>60</v>
      </c>
      <c r="O8356" t="s">
        <v>90</v>
      </c>
      <c r="P8356" s="2">
        <v>43.013698630136986</v>
      </c>
      <c r="Q8356">
        <v>0</v>
      </c>
      <c r="R8356">
        <v>4600000</v>
      </c>
      <c r="S8356">
        <v>72</v>
      </c>
      <c r="T8356">
        <v>0</v>
      </c>
      <c r="U8356" t="s">
        <v>67</v>
      </c>
      <c r="V8356" t="s">
        <v>68</v>
      </c>
      <c r="W8356" t="s">
        <v>82</v>
      </c>
      <c r="X8356" t="s">
        <v>79</v>
      </c>
      <c r="Y8356" t="s">
        <v>83</v>
      </c>
      <c r="Z8356" t="s">
        <v>55</v>
      </c>
      <c r="AA8356" t="s">
        <v>91</v>
      </c>
      <c r="AB8356" t="s">
        <v>74</v>
      </c>
      <c r="AC8356" t="s">
        <v>75</v>
      </c>
      <c r="AD8356" t="s">
        <v>50</v>
      </c>
      <c r="AE8356" t="s">
        <v>45</v>
      </c>
      <c r="AF8356" t="s">
        <v>108</v>
      </c>
      <c r="AG8356" t="s">
        <v>71</v>
      </c>
      <c r="AH8356" t="s">
        <v>59</v>
      </c>
      <c r="AI8356" t="s">
        <v>60</v>
      </c>
      <c r="AJ8356" t="s">
        <v>49</v>
      </c>
    </row>
    <row r="8357" spans="1:36">
      <c r="A8357" s="6">
        <v>4472</v>
      </c>
      <c r="B8357" t="s">
        <v>57</v>
      </c>
      <c r="C8357" t="s">
        <v>61</v>
      </c>
      <c r="D8357" t="s">
        <v>62</v>
      </c>
      <c r="E8357" t="s">
        <v>63</v>
      </c>
      <c r="F8357">
        <v>1</v>
      </c>
      <c r="G8357" t="s">
        <v>61</v>
      </c>
      <c r="H8357" t="s">
        <v>64</v>
      </c>
      <c r="I8357">
        <v>37678500</v>
      </c>
      <c r="J8357" s="1">
        <v>0.94444444444444442</v>
      </c>
      <c r="K8357">
        <v>797</v>
      </c>
      <c r="L8357" t="s">
        <v>65</v>
      </c>
      <c r="M8357" t="s">
        <v>37</v>
      </c>
      <c r="N8357">
        <v>24</v>
      </c>
      <c r="O8357" t="s">
        <v>90</v>
      </c>
      <c r="P8357" s="2">
        <v>31.347945205479451</v>
      </c>
      <c r="Q8357">
        <v>0</v>
      </c>
      <c r="R8357">
        <v>2100000</v>
      </c>
      <c r="S8357">
        <v>72</v>
      </c>
      <c r="T8357">
        <v>0</v>
      </c>
      <c r="U8357" t="s">
        <v>67</v>
      </c>
      <c r="V8357" t="s">
        <v>68</v>
      </c>
      <c r="W8357" t="s">
        <v>69</v>
      </c>
      <c r="X8357" t="s">
        <v>70</v>
      </c>
      <c r="Y8357" t="s">
        <v>83</v>
      </c>
      <c r="Z8357" t="s">
        <v>118</v>
      </c>
      <c r="AA8357" t="s">
        <v>119</v>
      </c>
      <c r="AB8357" t="s">
        <v>106</v>
      </c>
      <c r="AC8357" t="s">
        <v>107</v>
      </c>
      <c r="AD8357" t="s">
        <v>50</v>
      </c>
      <c r="AE8357" t="s">
        <v>45</v>
      </c>
      <c r="AF8357" t="s">
        <v>131</v>
      </c>
      <c r="AG8357" t="s">
        <v>132</v>
      </c>
      <c r="AH8357" t="s">
        <v>59</v>
      </c>
      <c r="AI8357" t="s">
        <v>60</v>
      </c>
      <c r="AJ8357" t="s">
        <v>49</v>
      </c>
    </row>
    <row r="8358" spans="1:36">
      <c r="A8358" s="6">
        <v>4473</v>
      </c>
      <c r="B8358" t="s">
        <v>57</v>
      </c>
      <c r="C8358" t="s">
        <v>61</v>
      </c>
      <c r="D8358" t="s">
        <v>62</v>
      </c>
      <c r="E8358" t="s">
        <v>163</v>
      </c>
      <c r="F8358">
        <v>1</v>
      </c>
      <c r="G8358" t="s">
        <v>61</v>
      </c>
      <c r="H8358" t="s">
        <v>64</v>
      </c>
      <c r="I8358">
        <v>48900000</v>
      </c>
      <c r="J8358" s="1">
        <v>0.50920245398773001</v>
      </c>
      <c r="K8358">
        <v>719</v>
      </c>
      <c r="L8358" t="s">
        <v>80</v>
      </c>
      <c r="M8358" t="s">
        <v>37</v>
      </c>
      <c r="N8358">
        <v>72</v>
      </c>
      <c r="O8358" t="s">
        <v>100</v>
      </c>
      <c r="P8358" s="2">
        <v>42.131506849315066</v>
      </c>
      <c r="Q8358">
        <v>0</v>
      </c>
      <c r="R8358">
        <v>4062286</v>
      </c>
      <c r="S8358">
        <v>60</v>
      </c>
      <c r="T8358">
        <v>0</v>
      </c>
      <c r="U8358" t="s">
        <v>105</v>
      </c>
      <c r="V8358" t="s">
        <v>68</v>
      </c>
      <c r="W8358" t="s">
        <v>69</v>
      </c>
      <c r="X8358" t="s">
        <v>70</v>
      </c>
      <c r="Y8358" t="s">
        <v>71</v>
      </c>
      <c r="Z8358" t="s">
        <v>72</v>
      </c>
      <c r="AA8358" t="s">
        <v>73</v>
      </c>
      <c r="AB8358" t="s">
        <v>74</v>
      </c>
      <c r="AC8358" t="s">
        <v>75</v>
      </c>
      <c r="AD8358" t="s">
        <v>50</v>
      </c>
      <c r="AE8358" t="s">
        <v>45</v>
      </c>
      <c r="AF8358" t="s">
        <v>108</v>
      </c>
      <c r="AG8358" t="s">
        <v>71</v>
      </c>
      <c r="AH8358" t="s">
        <v>59</v>
      </c>
      <c r="AI8358" t="s">
        <v>60</v>
      </c>
      <c r="AJ8358" t="s">
        <v>49</v>
      </c>
    </row>
    <row r="8359" spans="1:36">
      <c r="A8359" s="6">
        <v>4474</v>
      </c>
      <c r="B8359" t="s">
        <v>57</v>
      </c>
      <c r="C8359" t="s">
        <v>89</v>
      </c>
      <c r="D8359" t="s">
        <v>109</v>
      </c>
      <c r="E8359" t="s">
        <v>63</v>
      </c>
      <c r="F8359">
        <v>2</v>
      </c>
      <c r="G8359" t="s">
        <v>89</v>
      </c>
      <c r="H8359" t="s">
        <v>64</v>
      </c>
      <c r="I8359">
        <v>42750000</v>
      </c>
      <c r="J8359" s="1">
        <v>0.74715789473684213</v>
      </c>
      <c r="K8359">
        <v>694</v>
      </c>
      <c r="L8359" t="s">
        <v>65</v>
      </c>
      <c r="M8359" t="s">
        <v>37</v>
      </c>
      <c r="N8359">
        <v>36</v>
      </c>
      <c r="O8359" t="s">
        <v>90</v>
      </c>
      <c r="P8359" s="2">
        <v>32.18904109589041</v>
      </c>
      <c r="Q8359">
        <v>0</v>
      </c>
      <c r="R8359">
        <v>7000000</v>
      </c>
      <c r="S8359">
        <v>64</v>
      </c>
      <c r="T8359">
        <v>0</v>
      </c>
      <c r="U8359" t="s">
        <v>67</v>
      </c>
      <c r="V8359" t="s">
        <v>68</v>
      </c>
      <c r="W8359" t="s">
        <v>121</v>
      </c>
      <c r="X8359" t="s">
        <v>71</v>
      </c>
      <c r="Y8359" t="s">
        <v>71</v>
      </c>
      <c r="Z8359" t="s">
        <v>118</v>
      </c>
      <c r="AA8359" t="s">
        <v>119</v>
      </c>
      <c r="AB8359" t="s">
        <v>106</v>
      </c>
      <c r="AC8359" t="s">
        <v>107</v>
      </c>
      <c r="AD8359" t="s">
        <v>50</v>
      </c>
      <c r="AE8359" t="s">
        <v>45</v>
      </c>
      <c r="AF8359" t="s">
        <v>108</v>
      </c>
      <c r="AG8359" t="s">
        <v>71</v>
      </c>
      <c r="AH8359" t="s">
        <v>59</v>
      </c>
      <c r="AI8359" t="s">
        <v>60</v>
      </c>
      <c r="AJ8359" t="s">
        <v>49</v>
      </c>
    </row>
    <row r="8360" spans="1:36">
      <c r="A8360" s="6">
        <v>4476</v>
      </c>
      <c r="B8360" t="s">
        <v>57</v>
      </c>
      <c r="C8360" t="s">
        <v>61</v>
      </c>
      <c r="D8360" t="s">
        <v>109</v>
      </c>
      <c r="E8360" t="s">
        <v>63</v>
      </c>
      <c r="F8360">
        <v>1</v>
      </c>
      <c r="G8360" t="s">
        <v>61</v>
      </c>
      <c r="H8360" t="s">
        <v>64</v>
      </c>
      <c r="I8360">
        <v>35000000</v>
      </c>
      <c r="J8360" s="1">
        <v>1</v>
      </c>
      <c r="K8360">
        <v>813</v>
      </c>
      <c r="L8360" t="s">
        <v>80</v>
      </c>
      <c r="M8360" t="s">
        <v>37</v>
      </c>
      <c r="N8360">
        <v>45</v>
      </c>
      <c r="O8360" t="s">
        <v>90</v>
      </c>
      <c r="P8360" s="2">
        <v>53.271232876712325</v>
      </c>
      <c r="Q8360">
        <v>0</v>
      </c>
      <c r="R8360">
        <v>3099000</v>
      </c>
      <c r="S8360">
        <v>72</v>
      </c>
      <c r="T8360">
        <v>0</v>
      </c>
      <c r="U8360" t="s">
        <v>67</v>
      </c>
      <c r="V8360" t="s">
        <v>68</v>
      </c>
      <c r="W8360" t="s">
        <v>82</v>
      </c>
      <c r="X8360" t="s">
        <v>79</v>
      </c>
      <c r="Y8360" t="s">
        <v>83</v>
      </c>
      <c r="Z8360" t="s">
        <v>55</v>
      </c>
      <c r="AA8360" t="s">
        <v>91</v>
      </c>
      <c r="AB8360" t="s">
        <v>74</v>
      </c>
      <c r="AC8360" t="s">
        <v>75</v>
      </c>
      <c r="AD8360" t="s">
        <v>50</v>
      </c>
      <c r="AE8360" t="s">
        <v>45</v>
      </c>
      <c r="AF8360" t="s">
        <v>108</v>
      </c>
      <c r="AG8360" t="s">
        <v>71</v>
      </c>
      <c r="AH8360" t="s">
        <v>59</v>
      </c>
      <c r="AI8360" t="s">
        <v>60</v>
      </c>
      <c r="AJ8360" t="s">
        <v>49</v>
      </c>
    </row>
    <row r="8361" spans="1:36">
      <c r="A8361" s="6">
        <v>4477</v>
      </c>
      <c r="B8361" t="s">
        <v>57</v>
      </c>
      <c r="C8361" t="s">
        <v>89</v>
      </c>
      <c r="D8361" t="s">
        <v>111</v>
      </c>
      <c r="E8361" t="s">
        <v>63</v>
      </c>
      <c r="F8361">
        <v>2</v>
      </c>
      <c r="G8361" t="s">
        <v>89</v>
      </c>
      <c r="H8361" t="s">
        <v>97</v>
      </c>
      <c r="I8361">
        <v>107811000</v>
      </c>
      <c r="J8361" s="1">
        <v>0.8669987292576824</v>
      </c>
      <c r="K8361">
        <v>338</v>
      </c>
      <c r="L8361" t="s">
        <v>80</v>
      </c>
      <c r="M8361" t="s">
        <v>98</v>
      </c>
      <c r="N8361">
        <v>24</v>
      </c>
      <c r="O8361" t="s">
        <v>90</v>
      </c>
      <c r="P8361" s="2">
        <v>43.304109589041097</v>
      </c>
      <c r="Q8361">
        <v>0</v>
      </c>
      <c r="R8361">
        <v>25000000</v>
      </c>
      <c r="S8361">
        <v>61</v>
      </c>
      <c r="T8361">
        <v>0</v>
      </c>
      <c r="U8361" t="s">
        <v>105</v>
      </c>
      <c r="V8361" t="s">
        <v>68</v>
      </c>
      <c r="W8361" t="s">
        <v>38</v>
      </c>
      <c r="X8361" t="s">
        <v>39</v>
      </c>
      <c r="Y8361" t="s">
        <v>40</v>
      </c>
      <c r="Z8361" t="s">
        <v>118</v>
      </c>
      <c r="AA8361" t="s">
        <v>119</v>
      </c>
      <c r="AB8361" t="s">
        <v>74</v>
      </c>
      <c r="AC8361" t="s">
        <v>75</v>
      </c>
      <c r="AD8361" t="s">
        <v>50</v>
      </c>
      <c r="AE8361" t="s">
        <v>45</v>
      </c>
      <c r="AF8361" t="s">
        <v>78</v>
      </c>
      <c r="AG8361" t="s">
        <v>79</v>
      </c>
      <c r="AH8361" t="s">
        <v>59</v>
      </c>
      <c r="AI8361" t="s">
        <v>60</v>
      </c>
      <c r="AJ8361" t="s">
        <v>49</v>
      </c>
    </row>
    <row r="8362" spans="1:36">
      <c r="A8362" s="6">
        <v>4478</v>
      </c>
      <c r="B8362" t="s">
        <v>57</v>
      </c>
      <c r="C8362" t="s">
        <v>61</v>
      </c>
      <c r="D8362" t="s">
        <v>99</v>
      </c>
      <c r="E8362" t="s">
        <v>153</v>
      </c>
      <c r="F8362">
        <v>1</v>
      </c>
      <c r="G8362" t="s">
        <v>61</v>
      </c>
      <c r="H8362" t="s">
        <v>64</v>
      </c>
      <c r="I8362">
        <v>42210000</v>
      </c>
      <c r="J8362" s="1">
        <v>1</v>
      </c>
      <c r="K8362">
        <v>766</v>
      </c>
      <c r="L8362" t="s">
        <v>65</v>
      </c>
      <c r="M8362" t="s">
        <v>37</v>
      </c>
      <c r="N8362">
        <v>48</v>
      </c>
      <c r="O8362" t="s">
        <v>66</v>
      </c>
      <c r="P8362" s="2">
        <v>32.726027397260275</v>
      </c>
      <c r="Q8362">
        <v>1</v>
      </c>
      <c r="R8362">
        <v>2000000</v>
      </c>
      <c r="S8362">
        <v>60</v>
      </c>
      <c r="T8362">
        <v>0</v>
      </c>
      <c r="U8362" t="s">
        <v>105</v>
      </c>
      <c r="V8362" t="s">
        <v>68</v>
      </c>
      <c r="W8362" t="s">
        <v>69</v>
      </c>
      <c r="X8362" t="s">
        <v>70</v>
      </c>
      <c r="Y8362" t="s">
        <v>83</v>
      </c>
      <c r="Z8362" t="s">
        <v>55</v>
      </c>
      <c r="AA8362" t="s">
        <v>91</v>
      </c>
      <c r="AB8362" t="s">
        <v>106</v>
      </c>
      <c r="AC8362" t="s">
        <v>107</v>
      </c>
      <c r="AD8362" t="s">
        <v>76</v>
      </c>
      <c r="AE8362" t="s">
        <v>77</v>
      </c>
      <c r="AF8362" t="s">
        <v>131</v>
      </c>
      <c r="AG8362" t="s">
        <v>132</v>
      </c>
      <c r="AH8362" t="s">
        <v>59</v>
      </c>
      <c r="AI8362" t="s">
        <v>60</v>
      </c>
      <c r="AJ8362" t="s">
        <v>49</v>
      </c>
    </row>
    <row r="8363" spans="1:36">
      <c r="A8363" s="6">
        <v>4480</v>
      </c>
      <c r="B8363" t="s">
        <v>57</v>
      </c>
      <c r="C8363" t="s">
        <v>61</v>
      </c>
      <c r="D8363" t="s">
        <v>62</v>
      </c>
      <c r="E8363" t="s">
        <v>63</v>
      </c>
      <c r="F8363">
        <v>1</v>
      </c>
      <c r="G8363" t="s">
        <v>61</v>
      </c>
      <c r="H8363" t="s">
        <v>64</v>
      </c>
      <c r="I8363">
        <v>35001000</v>
      </c>
      <c r="J8363" s="1">
        <v>0.89714579583440468</v>
      </c>
      <c r="K8363">
        <v>779</v>
      </c>
      <c r="L8363" t="s">
        <v>65</v>
      </c>
      <c r="M8363" t="s">
        <v>37</v>
      </c>
      <c r="N8363">
        <v>48</v>
      </c>
      <c r="O8363" t="s">
        <v>66</v>
      </c>
      <c r="P8363" s="2">
        <v>35.016438356164386</v>
      </c>
      <c r="Q8363">
        <v>1</v>
      </c>
      <c r="R8363">
        <v>2000000</v>
      </c>
      <c r="S8363">
        <v>74</v>
      </c>
      <c r="T8363">
        <v>0</v>
      </c>
      <c r="U8363" t="s">
        <v>67</v>
      </c>
      <c r="V8363" t="s">
        <v>68</v>
      </c>
      <c r="W8363" t="s">
        <v>69</v>
      </c>
      <c r="X8363" t="s">
        <v>70</v>
      </c>
      <c r="Y8363" t="s">
        <v>83</v>
      </c>
      <c r="Z8363" t="s">
        <v>55</v>
      </c>
      <c r="AA8363" t="s">
        <v>91</v>
      </c>
      <c r="AB8363" t="s">
        <v>106</v>
      </c>
      <c r="AC8363" t="s">
        <v>107</v>
      </c>
      <c r="AD8363" t="s">
        <v>76</v>
      </c>
      <c r="AE8363" t="s">
        <v>77</v>
      </c>
      <c r="AF8363" t="s">
        <v>131</v>
      </c>
      <c r="AG8363" t="s">
        <v>132</v>
      </c>
      <c r="AH8363" t="s">
        <v>59</v>
      </c>
      <c r="AI8363" t="s">
        <v>60</v>
      </c>
      <c r="AJ8363" t="s">
        <v>49</v>
      </c>
    </row>
    <row r="8364" spans="1:36">
      <c r="A8364" s="6">
        <v>4481</v>
      </c>
      <c r="B8364" t="s">
        <v>57</v>
      </c>
      <c r="C8364" t="s">
        <v>61</v>
      </c>
      <c r="D8364" t="s">
        <v>111</v>
      </c>
      <c r="E8364" t="s">
        <v>63</v>
      </c>
      <c r="F8364">
        <v>1</v>
      </c>
      <c r="G8364" t="s">
        <v>61</v>
      </c>
      <c r="H8364" t="s">
        <v>64</v>
      </c>
      <c r="I8364">
        <v>0</v>
      </c>
      <c r="J8364" s="1">
        <v>0</v>
      </c>
      <c r="K8364">
        <v>675</v>
      </c>
      <c r="L8364" t="s">
        <v>80</v>
      </c>
      <c r="M8364" t="s">
        <v>58</v>
      </c>
      <c r="N8364">
        <v>48</v>
      </c>
      <c r="O8364" t="s">
        <v>90</v>
      </c>
      <c r="P8364" s="2">
        <v>47.884931506849313</v>
      </c>
      <c r="Q8364">
        <v>1</v>
      </c>
      <c r="R8364">
        <v>6164831</v>
      </c>
      <c r="S8364">
        <v>12</v>
      </c>
      <c r="T8364">
        <v>0</v>
      </c>
      <c r="U8364" t="s">
        <v>105</v>
      </c>
      <c r="V8364" t="s">
        <v>68</v>
      </c>
      <c r="W8364" t="s">
        <v>121</v>
      </c>
      <c r="X8364" t="s">
        <v>71</v>
      </c>
      <c r="Y8364" t="s">
        <v>71</v>
      </c>
      <c r="Z8364" t="s">
        <v>55</v>
      </c>
      <c r="AA8364" t="s">
        <v>91</v>
      </c>
      <c r="AB8364" t="s">
        <v>74</v>
      </c>
      <c r="AC8364" t="s">
        <v>75</v>
      </c>
      <c r="AD8364" t="s">
        <v>76</v>
      </c>
      <c r="AE8364" t="s">
        <v>77</v>
      </c>
      <c r="AF8364" t="s">
        <v>108</v>
      </c>
      <c r="AG8364" t="s">
        <v>71</v>
      </c>
      <c r="AH8364" t="s">
        <v>53</v>
      </c>
      <c r="AI8364" t="s">
        <v>54</v>
      </c>
      <c r="AJ8364" t="s">
        <v>49</v>
      </c>
    </row>
    <row r="8365" spans="1:36">
      <c r="A8365" s="6">
        <v>4482</v>
      </c>
      <c r="B8365" t="s">
        <v>57</v>
      </c>
      <c r="C8365" t="s">
        <v>61</v>
      </c>
      <c r="D8365" t="s">
        <v>126</v>
      </c>
      <c r="E8365" t="s">
        <v>63</v>
      </c>
      <c r="F8365">
        <v>1</v>
      </c>
      <c r="G8365" t="s">
        <v>61</v>
      </c>
      <c r="H8365" t="s">
        <v>64</v>
      </c>
      <c r="I8365">
        <v>22990000</v>
      </c>
      <c r="J8365" s="1">
        <v>1</v>
      </c>
      <c r="K8365">
        <v>757</v>
      </c>
      <c r="L8365" t="s">
        <v>65</v>
      </c>
      <c r="M8365" t="s">
        <v>37</v>
      </c>
      <c r="N8365">
        <v>24</v>
      </c>
      <c r="O8365" t="s">
        <v>90</v>
      </c>
      <c r="P8365" s="2">
        <v>39.597260273972601</v>
      </c>
      <c r="Q8365">
        <v>0</v>
      </c>
      <c r="R8365">
        <v>6924561</v>
      </c>
      <c r="S8365">
        <v>60</v>
      </c>
      <c r="T8365">
        <v>0</v>
      </c>
      <c r="U8365" t="s">
        <v>105</v>
      </c>
      <c r="V8365" t="s">
        <v>68</v>
      </c>
      <c r="W8365" t="s">
        <v>69</v>
      </c>
      <c r="X8365" t="s">
        <v>70</v>
      </c>
      <c r="Y8365" t="s">
        <v>83</v>
      </c>
      <c r="Z8365" t="s">
        <v>118</v>
      </c>
      <c r="AA8365" t="s">
        <v>119</v>
      </c>
      <c r="AB8365" t="s">
        <v>106</v>
      </c>
      <c r="AC8365" t="s">
        <v>107</v>
      </c>
      <c r="AD8365" t="s">
        <v>50</v>
      </c>
      <c r="AE8365" t="s">
        <v>45</v>
      </c>
      <c r="AF8365" t="s">
        <v>108</v>
      </c>
      <c r="AG8365" t="s">
        <v>71</v>
      </c>
      <c r="AH8365" t="s">
        <v>59</v>
      </c>
      <c r="AI8365" t="s">
        <v>60</v>
      </c>
      <c r="AJ8365" t="s">
        <v>49</v>
      </c>
    </row>
    <row r="8366" spans="1:36">
      <c r="A8366" s="6">
        <v>4483</v>
      </c>
      <c r="B8366" t="s">
        <v>57</v>
      </c>
      <c r="C8366" t="s">
        <v>61</v>
      </c>
      <c r="D8366" t="s">
        <v>126</v>
      </c>
      <c r="E8366" t="s">
        <v>172</v>
      </c>
      <c r="F8366">
        <v>1</v>
      </c>
      <c r="G8366" t="s">
        <v>61</v>
      </c>
      <c r="H8366" t="s">
        <v>64</v>
      </c>
      <c r="I8366">
        <v>40000000</v>
      </c>
      <c r="J8366" s="1">
        <v>0.66352500000000003</v>
      </c>
      <c r="K8366">
        <v>843</v>
      </c>
      <c r="L8366" t="s">
        <v>65</v>
      </c>
      <c r="M8366" t="s">
        <v>37</v>
      </c>
      <c r="N8366">
        <v>12</v>
      </c>
      <c r="O8366" t="s">
        <v>66</v>
      </c>
      <c r="P8366" s="2">
        <v>29.232876712328768</v>
      </c>
      <c r="Q8366">
        <v>1</v>
      </c>
      <c r="R8366">
        <v>2000000</v>
      </c>
      <c r="S8366">
        <v>72</v>
      </c>
      <c r="T8366">
        <v>0</v>
      </c>
      <c r="U8366" t="s">
        <v>67</v>
      </c>
      <c r="V8366" t="s">
        <v>68</v>
      </c>
      <c r="W8366" t="s">
        <v>82</v>
      </c>
      <c r="X8366" t="s">
        <v>79</v>
      </c>
      <c r="Y8366" t="s">
        <v>83</v>
      </c>
      <c r="Z8366" t="s">
        <v>41</v>
      </c>
      <c r="AA8366" t="s">
        <v>42</v>
      </c>
      <c r="AB8366" t="s">
        <v>106</v>
      </c>
      <c r="AC8366" t="s">
        <v>107</v>
      </c>
      <c r="AD8366" t="s">
        <v>76</v>
      </c>
      <c r="AE8366" t="s">
        <v>77</v>
      </c>
      <c r="AF8366" t="s">
        <v>131</v>
      </c>
      <c r="AG8366" t="s">
        <v>132</v>
      </c>
      <c r="AH8366" t="s">
        <v>59</v>
      </c>
      <c r="AI8366" t="s">
        <v>60</v>
      </c>
      <c r="AJ8366" t="s">
        <v>49</v>
      </c>
    </row>
    <row r="8367" spans="1:36">
      <c r="A8367" s="6">
        <v>4485</v>
      </c>
      <c r="B8367" t="s">
        <v>134</v>
      </c>
      <c r="C8367" t="s">
        <v>135</v>
      </c>
      <c r="D8367" t="s">
        <v>126</v>
      </c>
      <c r="E8367" t="s">
        <v>153</v>
      </c>
      <c r="F8367">
        <v>1</v>
      </c>
      <c r="G8367" t="s">
        <v>61</v>
      </c>
      <c r="H8367" t="s">
        <v>64</v>
      </c>
      <c r="I8367">
        <v>45990000</v>
      </c>
      <c r="J8367" s="1">
        <v>0.954337899543379</v>
      </c>
      <c r="K8367">
        <v>597</v>
      </c>
      <c r="L8367" t="s">
        <v>65</v>
      </c>
      <c r="M8367" t="s">
        <v>37</v>
      </c>
      <c r="N8367">
        <v>24</v>
      </c>
      <c r="O8367" t="s">
        <v>90</v>
      </c>
      <c r="P8367" s="2">
        <v>41.605479452054794</v>
      </c>
      <c r="Q8367">
        <v>2</v>
      </c>
      <c r="R8367">
        <v>7565263</v>
      </c>
      <c r="S8367">
        <v>72</v>
      </c>
      <c r="T8367">
        <v>0</v>
      </c>
      <c r="U8367" t="s">
        <v>67</v>
      </c>
      <c r="V8367" t="s">
        <v>68</v>
      </c>
      <c r="W8367" t="s">
        <v>139</v>
      </c>
      <c r="X8367" t="s">
        <v>132</v>
      </c>
      <c r="Y8367" t="s">
        <v>71</v>
      </c>
      <c r="Z8367" t="s">
        <v>118</v>
      </c>
      <c r="AA8367" t="s">
        <v>119</v>
      </c>
      <c r="AB8367" t="s">
        <v>74</v>
      </c>
      <c r="AC8367" t="s">
        <v>75</v>
      </c>
      <c r="AD8367" t="s">
        <v>76</v>
      </c>
      <c r="AE8367" t="s">
        <v>77</v>
      </c>
      <c r="AF8367" t="s">
        <v>86</v>
      </c>
      <c r="AG8367" t="s">
        <v>70</v>
      </c>
      <c r="AH8367" t="s">
        <v>59</v>
      </c>
      <c r="AI8367" t="s">
        <v>60</v>
      </c>
      <c r="AJ8367" t="s">
        <v>49</v>
      </c>
    </row>
    <row r="8368" spans="1:36">
      <c r="A8368" s="6">
        <v>4486</v>
      </c>
      <c r="B8368" t="s">
        <v>57</v>
      </c>
      <c r="C8368" t="s">
        <v>89</v>
      </c>
      <c r="D8368" t="s">
        <v>96</v>
      </c>
      <c r="E8368" t="s">
        <v>129</v>
      </c>
      <c r="F8368">
        <v>2</v>
      </c>
      <c r="G8368" t="s">
        <v>89</v>
      </c>
      <c r="H8368" t="s">
        <v>97</v>
      </c>
      <c r="I8368">
        <v>99360000</v>
      </c>
      <c r="J8368" s="1">
        <v>1</v>
      </c>
      <c r="K8368">
        <v>729</v>
      </c>
      <c r="L8368" t="s">
        <v>80</v>
      </c>
      <c r="M8368" t="s">
        <v>37</v>
      </c>
      <c r="N8368">
        <v>60</v>
      </c>
      <c r="O8368" t="s">
        <v>136</v>
      </c>
      <c r="P8368" s="2">
        <v>60.695890410958903</v>
      </c>
      <c r="Q8368">
        <v>0</v>
      </c>
      <c r="R8368">
        <v>10000000</v>
      </c>
      <c r="S8368">
        <v>72</v>
      </c>
      <c r="T8368">
        <v>0</v>
      </c>
      <c r="U8368" t="s">
        <v>67</v>
      </c>
      <c r="V8368" t="s">
        <v>68</v>
      </c>
      <c r="W8368" t="s">
        <v>69</v>
      </c>
      <c r="X8368" t="s">
        <v>70</v>
      </c>
      <c r="Y8368" t="s">
        <v>71</v>
      </c>
      <c r="Z8368" t="s">
        <v>55</v>
      </c>
      <c r="AA8368" t="s">
        <v>91</v>
      </c>
      <c r="AB8368" t="s">
        <v>74</v>
      </c>
      <c r="AC8368" t="s">
        <v>75</v>
      </c>
      <c r="AD8368" t="s">
        <v>50</v>
      </c>
      <c r="AE8368" t="s">
        <v>45</v>
      </c>
      <c r="AF8368" t="s">
        <v>86</v>
      </c>
      <c r="AG8368" t="s">
        <v>70</v>
      </c>
      <c r="AH8368" t="s">
        <v>59</v>
      </c>
      <c r="AI8368" t="s">
        <v>60</v>
      </c>
      <c r="AJ8368" t="s">
        <v>49</v>
      </c>
    </row>
    <row r="8369" spans="1:36">
      <c r="A8369" s="6">
        <v>4487</v>
      </c>
      <c r="B8369" t="s">
        <v>57</v>
      </c>
      <c r="C8369" t="s">
        <v>89</v>
      </c>
      <c r="D8369" t="s">
        <v>62</v>
      </c>
      <c r="E8369" t="s">
        <v>63</v>
      </c>
      <c r="F8369">
        <v>2</v>
      </c>
      <c r="G8369" t="s">
        <v>89</v>
      </c>
      <c r="H8369" t="s">
        <v>97</v>
      </c>
      <c r="I8369">
        <v>70000000</v>
      </c>
      <c r="J8369" s="1">
        <v>1.5427142857142857</v>
      </c>
      <c r="K8369">
        <v>0</v>
      </c>
      <c r="L8369" t="s">
        <v>65</v>
      </c>
      <c r="M8369" t="s">
        <v>37</v>
      </c>
      <c r="N8369">
        <v>120</v>
      </c>
      <c r="O8369" t="s">
        <v>94</v>
      </c>
      <c r="P8369" s="2">
        <v>43.027397260273972</v>
      </c>
      <c r="Q8369">
        <v>0</v>
      </c>
      <c r="R8369">
        <v>8000000</v>
      </c>
      <c r="S8369">
        <v>72</v>
      </c>
      <c r="T8369">
        <v>0</v>
      </c>
      <c r="U8369" t="s">
        <v>67</v>
      </c>
      <c r="V8369" t="s">
        <v>68</v>
      </c>
      <c r="W8369" t="s">
        <v>38</v>
      </c>
      <c r="X8369" t="s">
        <v>39</v>
      </c>
      <c r="Y8369" t="s">
        <v>40</v>
      </c>
      <c r="Z8369" t="s">
        <v>103</v>
      </c>
      <c r="AA8369" t="s">
        <v>104</v>
      </c>
      <c r="AB8369" t="s">
        <v>74</v>
      </c>
      <c r="AC8369" t="s">
        <v>75</v>
      </c>
      <c r="AD8369" t="s">
        <v>50</v>
      </c>
      <c r="AE8369" t="s">
        <v>45</v>
      </c>
      <c r="AF8369" t="s">
        <v>86</v>
      </c>
      <c r="AG8369" t="s">
        <v>70</v>
      </c>
      <c r="AH8369" t="s">
        <v>59</v>
      </c>
      <c r="AI8369" t="s">
        <v>60</v>
      </c>
      <c r="AJ8369" t="s">
        <v>49</v>
      </c>
    </row>
    <row r="8370" spans="1:36">
      <c r="A8370" s="6">
        <v>4489</v>
      </c>
      <c r="B8370" t="s">
        <v>57</v>
      </c>
      <c r="C8370" t="s">
        <v>61</v>
      </c>
      <c r="D8370" t="s">
        <v>99</v>
      </c>
      <c r="E8370" t="s">
        <v>153</v>
      </c>
      <c r="F8370">
        <v>1</v>
      </c>
      <c r="G8370" t="s">
        <v>61</v>
      </c>
      <c r="H8370" t="s">
        <v>64</v>
      </c>
      <c r="I8370">
        <v>29600000</v>
      </c>
      <c r="J8370" s="1">
        <v>0.66216216216216217</v>
      </c>
      <c r="K8370">
        <v>688</v>
      </c>
      <c r="L8370" t="s">
        <v>65</v>
      </c>
      <c r="M8370" t="s">
        <v>37</v>
      </c>
      <c r="N8370">
        <v>12</v>
      </c>
      <c r="O8370" t="s">
        <v>90</v>
      </c>
      <c r="P8370" s="2">
        <v>29.945205479452056</v>
      </c>
      <c r="Q8370">
        <v>0</v>
      </c>
      <c r="R8370">
        <v>2194508</v>
      </c>
      <c r="S8370">
        <v>48</v>
      </c>
      <c r="T8370">
        <v>0</v>
      </c>
      <c r="U8370" t="s">
        <v>67</v>
      </c>
      <c r="V8370" t="s">
        <v>68</v>
      </c>
      <c r="W8370" t="s">
        <v>121</v>
      </c>
      <c r="X8370" t="s">
        <v>71</v>
      </c>
      <c r="Y8370" t="s">
        <v>71</v>
      </c>
      <c r="Z8370" t="s">
        <v>41</v>
      </c>
      <c r="AA8370" t="s">
        <v>42</v>
      </c>
      <c r="AB8370" t="s">
        <v>106</v>
      </c>
      <c r="AC8370" t="s">
        <v>107</v>
      </c>
      <c r="AD8370" t="s">
        <v>50</v>
      </c>
      <c r="AE8370" t="s">
        <v>45</v>
      </c>
      <c r="AF8370" t="s">
        <v>131</v>
      </c>
      <c r="AG8370" t="s">
        <v>132</v>
      </c>
      <c r="AH8370" t="s">
        <v>55</v>
      </c>
      <c r="AI8370" t="s">
        <v>56</v>
      </c>
      <c r="AJ8370" t="s">
        <v>49</v>
      </c>
    </row>
    <row r="8371" spans="1:36">
      <c r="A8371" s="6">
        <v>4490</v>
      </c>
      <c r="B8371" t="s">
        <v>57</v>
      </c>
      <c r="C8371" t="s">
        <v>89</v>
      </c>
      <c r="D8371" t="s">
        <v>126</v>
      </c>
      <c r="E8371" t="s">
        <v>153</v>
      </c>
      <c r="F8371">
        <v>2</v>
      </c>
      <c r="G8371" t="s">
        <v>89</v>
      </c>
      <c r="H8371" t="s">
        <v>141</v>
      </c>
      <c r="I8371">
        <v>24500000</v>
      </c>
      <c r="J8371" s="1">
        <v>0.40816326530612246</v>
      </c>
      <c r="K8371">
        <v>777</v>
      </c>
      <c r="L8371" t="s">
        <v>65</v>
      </c>
      <c r="M8371" t="s">
        <v>37</v>
      </c>
      <c r="N8371">
        <v>48</v>
      </c>
      <c r="O8371" t="s">
        <v>90</v>
      </c>
      <c r="P8371" s="2">
        <v>44.512328767123286</v>
      </c>
      <c r="Q8371">
        <v>0</v>
      </c>
      <c r="R8371">
        <v>4000000</v>
      </c>
      <c r="S8371">
        <v>60</v>
      </c>
      <c r="T8371">
        <v>0</v>
      </c>
      <c r="U8371" t="s">
        <v>105</v>
      </c>
      <c r="V8371" t="s">
        <v>68</v>
      </c>
      <c r="W8371" t="s">
        <v>69</v>
      </c>
      <c r="X8371" t="s">
        <v>70</v>
      </c>
      <c r="Y8371" t="s">
        <v>83</v>
      </c>
      <c r="Z8371" t="s">
        <v>55</v>
      </c>
      <c r="AA8371" t="s">
        <v>91</v>
      </c>
      <c r="AB8371" t="s">
        <v>74</v>
      </c>
      <c r="AC8371" t="s">
        <v>75</v>
      </c>
      <c r="AD8371" t="s">
        <v>50</v>
      </c>
      <c r="AE8371" t="s">
        <v>45</v>
      </c>
      <c r="AF8371" t="s">
        <v>108</v>
      </c>
      <c r="AG8371" t="s">
        <v>71</v>
      </c>
      <c r="AH8371" t="s">
        <v>59</v>
      </c>
      <c r="AI8371" t="s">
        <v>60</v>
      </c>
      <c r="AJ8371" t="s">
        <v>49</v>
      </c>
    </row>
    <row r="8372" spans="1:36">
      <c r="A8372" s="6">
        <v>4491</v>
      </c>
      <c r="B8372" t="s">
        <v>57</v>
      </c>
      <c r="C8372" t="s">
        <v>89</v>
      </c>
      <c r="D8372" t="s">
        <v>111</v>
      </c>
      <c r="E8372" t="s">
        <v>63</v>
      </c>
      <c r="F8372">
        <v>2</v>
      </c>
      <c r="G8372" t="s">
        <v>89</v>
      </c>
      <c r="H8372" t="s">
        <v>97</v>
      </c>
      <c r="I8372">
        <v>36990000</v>
      </c>
      <c r="J8372" s="1">
        <v>1.0270343336036767</v>
      </c>
      <c r="K8372">
        <v>692</v>
      </c>
      <c r="L8372" t="s">
        <v>80</v>
      </c>
      <c r="M8372" t="s">
        <v>37</v>
      </c>
      <c r="N8372">
        <v>204</v>
      </c>
      <c r="O8372" t="s">
        <v>66</v>
      </c>
      <c r="P8372" s="2">
        <v>58.912328767123284</v>
      </c>
      <c r="Q8372">
        <v>1</v>
      </c>
      <c r="R8372">
        <v>12000000</v>
      </c>
      <c r="S8372">
        <v>72</v>
      </c>
      <c r="T8372">
        <v>0</v>
      </c>
      <c r="U8372" t="s">
        <v>67</v>
      </c>
      <c r="V8372" t="s">
        <v>68</v>
      </c>
      <c r="W8372" t="s">
        <v>121</v>
      </c>
      <c r="X8372" t="s">
        <v>71</v>
      </c>
      <c r="Y8372" t="s">
        <v>71</v>
      </c>
      <c r="Z8372" t="s">
        <v>103</v>
      </c>
      <c r="AA8372" t="s">
        <v>104</v>
      </c>
      <c r="AB8372" t="s">
        <v>74</v>
      </c>
      <c r="AC8372" t="s">
        <v>75</v>
      </c>
      <c r="AD8372" t="s">
        <v>76</v>
      </c>
      <c r="AE8372" t="s">
        <v>77</v>
      </c>
      <c r="AF8372" t="s">
        <v>86</v>
      </c>
      <c r="AG8372" t="s">
        <v>70</v>
      </c>
      <c r="AH8372" t="s">
        <v>59</v>
      </c>
      <c r="AI8372" t="s">
        <v>60</v>
      </c>
      <c r="AJ8372" t="s">
        <v>49</v>
      </c>
    </row>
    <row r="8373" spans="1:36">
      <c r="A8373" s="6">
        <v>4493</v>
      </c>
      <c r="B8373" t="s">
        <v>57</v>
      </c>
      <c r="C8373" t="s">
        <v>61</v>
      </c>
      <c r="D8373" t="s">
        <v>126</v>
      </c>
      <c r="E8373" t="s">
        <v>63</v>
      </c>
      <c r="F8373">
        <v>1</v>
      </c>
      <c r="G8373" t="s">
        <v>61</v>
      </c>
      <c r="H8373" t="s">
        <v>64</v>
      </c>
      <c r="I8373">
        <v>18400000</v>
      </c>
      <c r="J8373" s="1">
        <v>1.0271739130434783</v>
      </c>
      <c r="K8373">
        <v>686</v>
      </c>
      <c r="L8373" t="s">
        <v>65</v>
      </c>
      <c r="M8373" t="s">
        <v>37</v>
      </c>
      <c r="N8373">
        <v>12</v>
      </c>
      <c r="O8373" t="s">
        <v>90</v>
      </c>
      <c r="P8373" s="2">
        <v>32.123287671232873</v>
      </c>
      <c r="Q8373">
        <v>1</v>
      </c>
      <c r="R8373">
        <v>2332000</v>
      </c>
      <c r="S8373">
        <v>60</v>
      </c>
      <c r="T8373">
        <v>0</v>
      </c>
      <c r="U8373" t="s">
        <v>67</v>
      </c>
      <c r="V8373" t="s">
        <v>68</v>
      </c>
      <c r="W8373" t="s">
        <v>121</v>
      </c>
      <c r="X8373" t="s">
        <v>71</v>
      </c>
      <c r="Y8373" t="s">
        <v>71</v>
      </c>
      <c r="Z8373" t="s">
        <v>41</v>
      </c>
      <c r="AA8373" t="s">
        <v>42</v>
      </c>
      <c r="AB8373" t="s">
        <v>106</v>
      </c>
      <c r="AC8373" t="s">
        <v>107</v>
      </c>
      <c r="AD8373" t="s">
        <v>76</v>
      </c>
      <c r="AE8373" t="s">
        <v>77</v>
      </c>
      <c r="AF8373" t="s">
        <v>131</v>
      </c>
      <c r="AG8373" t="s">
        <v>132</v>
      </c>
      <c r="AH8373" t="s">
        <v>59</v>
      </c>
      <c r="AI8373" t="s">
        <v>60</v>
      </c>
      <c r="AJ8373" t="s">
        <v>49</v>
      </c>
    </row>
    <row r="8374" spans="1:36">
      <c r="A8374" s="6">
        <v>4494</v>
      </c>
      <c r="B8374" t="s">
        <v>57</v>
      </c>
      <c r="C8374" t="s">
        <v>61</v>
      </c>
      <c r="D8374" t="s">
        <v>111</v>
      </c>
      <c r="E8374" t="s">
        <v>63</v>
      </c>
      <c r="F8374">
        <v>1</v>
      </c>
      <c r="G8374" t="s">
        <v>61</v>
      </c>
      <c r="H8374" t="s">
        <v>64</v>
      </c>
      <c r="I8374">
        <v>29000000</v>
      </c>
      <c r="J8374" s="1">
        <v>0.97206896551724142</v>
      </c>
      <c r="K8374">
        <v>854</v>
      </c>
      <c r="L8374" t="s">
        <v>65</v>
      </c>
      <c r="M8374" t="s">
        <v>37</v>
      </c>
      <c r="N8374">
        <v>168</v>
      </c>
      <c r="O8374" t="s">
        <v>90</v>
      </c>
      <c r="P8374" s="2">
        <v>56.112328767123287</v>
      </c>
      <c r="Q8374">
        <v>0</v>
      </c>
      <c r="R8374">
        <v>3003500</v>
      </c>
      <c r="S8374">
        <v>72</v>
      </c>
      <c r="T8374">
        <v>0</v>
      </c>
      <c r="U8374" t="s">
        <v>67</v>
      </c>
      <c r="V8374" t="s">
        <v>68</v>
      </c>
      <c r="W8374" t="s">
        <v>82</v>
      </c>
      <c r="X8374" t="s">
        <v>79</v>
      </c>
      <c r="Y8374" t="s">
        <v>83</v>
      </c>
      <c r="Z8374" t="s">
        <v>103</v>
      </c>
      <c r="AA8374" t="s">
        <v>104</v>
      </c>
      <c r="AB8374" t="s">
        <v>74</v>
      </c>
      <c r="AC8374" t="s">
        <v>75</v>
      </c>
      <c r="AD8374" t="s">
        <v>50</v>
      </c>
      <c r="AE8374" t="s">
        <v>45</v>
      </c>
      <c r="AF8374" t="s">
        <v>108</v>
      </c>
      <c r="AG8374" t="s">
        <v>71</v>
      </c>
      <c r="AH8374" t="s">
        <v>59</v>
      </c>
      <c r="AI8374" t="s">
        <v>60</v>
      </c>
      <c r="AJ8374" t="s">
        <v>49</v>
      </c>
    </row>
    <row r="8375" spans="1:36">
      <c r="A8375" s="6">
        <v>4495</v>
      </c>
      <c r="B8375" t="s">
        <v>57</v>
      </c>
      <c r="C8375" t="s">
        <v>61</v>
      </c>
      <c r="D8375" t="s">
        <v>62</v>
      </c>
      <c r="E8375" t="s">
        <v>158</v>
      </c>
      <c r="F8375">
        <v>1</v>
      </c>
      <c r="G8375" t="s">
        <v>61</v>
      </c>
      <c r="H8375" t="s">
        <v>64</v>
      </c>
      <c r="I8375">
        <v>26000000</v>
      </c>
      <c r="J8375" s="1">
        <v>1.0461538461538462</v>
      </c>
      <c r="K8375">
        <v>696</v>
      </c>
      <c r="L8375" t="s">
        <v>80</v>
      </c>
      <c r="M8375" t="s">
        <v>37</v>
      </c>
      <c r="N8375">
        <v>36</v>
      </c>
      <c r="O8375" t="s">
        <v>90</v>
      </c>
      <c r="P8375" s="2">
        <v>47.93150684931507</v>
      </c>
      <c r="Q8375">
        <v>1</v>
      </c>
      <c r="R8375">
        <v>2700000</v>
      </c>
      <c r="S8375">
        <v>49</v>
      </c>
      <c r="T8375">
        <v>0</v>
      </c>
      <c r="U8375" t="s">
        <v>105</v>
      </c>
      <c r="V8375" t="s">
        <v>68</v>
      </c>
      <c r="W8375" t="s">
        <v>121</v>
      </c>
      <c r="X8375" t="s">
        <v>71</v>
      </c>
      <c r="Y8375" t="s">
        <v>71</v>
      </c>
      <c r="Z8375" t="s">
        <v>118</v>
      </c>
      <c r="AA8375" t="s">
        <v>119</v>
      </c>
      <c r="AB8375" t="s">
        <v>74</v>
      </c>
      <c r="AC8375" t="s">
        <v>75</v>
      </c>
      <c r="AD8375" t="s">
        <v>76</v>
      </c>
      <c r="AE8375" t="s">
        <v>77</v>
      </c>
      <c r="AF8375" t="s">
        <v>131</v>
      </c>
      <c r="AG8375" t="s">
        <v>132</v>
      </c>
      <c r="AH8375" t="s">
        <v>55</v>
      </c>
      <c r="AI8375" t="s">
        <v>56</v>
      </c>
      <c r="AJ8375" t="s">
        <v>49</v>
      </c>
    </row>
    <row r="8376" spans="1:36">
      <c r="A8376" s="6">
        <v>4497</v>
      </c>
      <c r="B8376" t="s">
        <v>57</v>
      </c>
      <c r="C8376" t="s">
        <v>61</v>
      </c>
      <c r="D8376" t="s">
        <v>62</v>
      </c>
      <c r="E8376" t="s">
        <v>63</v>
      </c>
      <c r="F8376">
        <v>1</v>
      </c>
      <c r="G8376" t="s">
        <v>61</v>
      </c>
      <c r="H8376" t="s">
        <v>64</v>
      </c>
      <c r="I8376">
        <v>0</v>
      </c>
      <c r="J8376" s="1">
        <v>0</v>
      </c>
      <c r="K8376">
        <v>834</v>
      </c>
      <c r="L8376" t="s">
        <v>80</v>
      </c>
      <c r="M8376" t="s">
        <v>37</v>
      </c>
      <c r="N8376">
        <v>108</v>
      </c>
      <c r="O8376" t="s">
        <v>66</v>
      </c>
      <c r="P8376" s="2">
        <v>50.769863013698632</v>
      </c>
      <c r="Q8376">
        <v>1</v>
      </c>
      <c r="R8376">
        <v>6400000</v>
      </c>
      <c r="S8376">
        <v>10</v>
      </c>
      <c r="T8376">
        <v>0</v>
      </c>
      <c r="U8376" t="s">
        <v>67</v>
      </c>
      <c r="V8376" t="s">
        <v>68</v>
      </c>
      <c r="W8376" t="s">
        <v>82</v>
      </c>
      <c r="X8376" t="s">
        <v>79</v>
      </c>
      <c r="Y8376" t="s">
        <v>83</v>
      </c>
      <c r="Z8376" t="s">
        <v>72</v>
      </c>
      <c r="AA8376" t="s">
        <v>73</v>
      </c>
      <c r="AB8376" t="s">
        <v>74</v>
      </c>
      <c r="AC8376" t="s">
        <v>75</v>
      </c>
      <c r="AD8376" t="s">
        <v>76</v>
      </c>
      <c r="AE8376" t="s">
        <v>77</v>
      </c>
      <c r="AF8376" t="s">
        <v>108</v>
      </c>
      <c r="AG8376" t="s">
        <v>71</v>
      </c>
      <c r="AH8376" t="s">
        <v>53</v>
      </c>
      <c r="AI8376" t="s">
        <v>54</v>
      </c>
      <c r="AJ8376" t="s">
        <v>49</v>
      </c>
    </row>
    <row r="8377" spans="1:36">
      <c r="A8377" s="6">
        <v>4498</v>
      </c>
      <c r="B8377" t="s">
        <v>57</v>
      </c>
      <c r="C8377" t="s">
        <v>89</v>
      </c>
      <c r="D8377" t="s">
        <v>62</v>
      </c>
      <c r="E8377" t="s">
        <v>63</v>
      </c>
      <c r="F8377">
        <v>2</v>
      </c>
      <c r="G8377" t="s">
        <v>89</v>
      </c>
      <c r="H8377" t="s">
        <v>141</v>
      </c>
      <c r="I8377">
        <v>0</v>
      </c>
      <c r="J8377" s="1">
        <v>0</v>
      </c>
      <c r="K8377">
        <v>794</v>
      </c>
      <c r="L8377" t="s">
        <v>80</v>
      </c>
      <c r="M8377" t="s">
        <v>37</v>
      </c>
      <c r="N8377">
        <v>36</v>
      </c>
      <c r="O8377" t="s">
        <v>66</v>
      </c>
      <c r="P8377" s="2">
        <v>55.279452054794518</v>
      </c>
      <c r="Q8377">
        <v>0</v>
      </c>
      <c r="R8377">
        <v>2700000</v>
      </c>
      <c r="S8377">
        <v>10</v>
      </c>
      <c r="T8377">
        <v>0</v>
      </c>
      <c r="U8377" t="s">
        <v>67</v>
      </c>
      <c r="V8377" t="s">
        <v>68</v>
      </c>
      <c r="W8377" t="s">
        <v>69</v>
      </c>
      <c r="X8377" t="s">
        <v>70</v>
      </c>
      <c r="Y8377" t="s">
        <v>83</v>
      </c>
      <c r="Z8377" t="s">
        <v>118</v>
      </c>
      <c r="AA8377" t="s">
        <v>119</v>
      </c>
      <c r="AB8377" t="s">
        <v>74</v>
      </c>
      <c r="AC8377" t="s">
        <v>75</v>
      </c>
      <c r="AD8377" t="s">
        <v>50</v>
      </c>
      <c r="AE8377" t="s">
        <v>45</v>
      </c>
      <c r="AF8377" t="s">
        <v>131</v>
      </c>
      <c r="AG8377" t="s">
        <v>132</v>
      </c>
      <c r="AH8377" t="s">
        <v>53</v>
      </c>
      <c r="AI8377" t="s">
        <v>54</v>
      </c>
      <c r="AJ8377" t="s">
        <v>49</v>
      </c>
    </row>
    <row r="8378" spans="1:36">
      <c r="A8378" s="6">
        <v>4499</v>
      </c>
      <c r="B8378" t="s">
        <v>36</v>
      </c>
      <c r="C8378" t="s">
        <v>36</v>
      </c>
      <c r="D8378" t="s">
        <v>36</v>
      </c>
      <c r="E8378" t="s">
        <v>36</v>
      </c>
      <c r="F8378" t="s">
        <v>36</v>
      </c>
      <c r="G8378" t="s">
        <v>36</v>
      </c>
      <c r="H8378" t="s">
        <v>36</v>
      </c>
      <c r="I8378">
        <v>0</v>
      </c>
      <c r="J8378" s="1">
        <v>0</v>
      </c>
      <c r="K8378">
        <v>0</v>
      </c>
      <c r="L8378" t="s">
        <v>37</v>
      </c>
      <c r="M8378" t="s">
        <v>37</v>
      </c>
      <c r="N8378">
        <v>0</v>
      </c>
      <c r="O8378" t="s">
        <v>36</v>
      </c>
      <c r="P8378" s="2">
        <v>0</v>
      </c>
      <c r="Q8378">
        <v>0</v>
      </c>
      <c r="R8378">
        <v>0</v>
      </c>
      <c r="S8378">
        <v>10</v>
      </c>
      <c r="T8378">
        <v>0</v>
      </c>
      <c r="U8378" t="s">
        <v>36</v>
      </c>
      <c r="V8378" t="s">
        <v>36</v>
      </c>
      <c r="W8378" t="s">
        <v>38</v>
      </c>
      <c r="X8378" t="s">
        <v>39</v>
      </c>
      <c r="Y8378" t="s">
        <v>40</v>
      </c>
      <c r="Z8378" t="s">
        <v>41</v>
      </c>
      <c r="AA8378" t="s">
        <v>42</v>
      </c>
      <c r="AB8378" t="s">
        <v>43</v>
      </c>
      <c r="AC8378" t="s">
        <v>44</v>
      </c>
      <c r="AD8378" t="s">
        <v>50</v>
      </c>
      <c r="AE8378" t="s">
        <v>45</v>
      </c>
      <c r="AF8378" t="s">
        <v>46</v>
      </c>
      <c r="AG8378" t="s">
        <v>39</v>
      </c>
      <c r="AH8378" t="s">
        <v>53</v>
      </c>
      <c r="AI8378" t="s">
        <v>54</v>
      </c>
      <c r="AJ8378" t="s">
        <v>49</v>
      </c>
    </row>
    <row r="8379" spans="1:36">
      <c r="A8379" s="6">
        <v>4500</v>
      </c>
      <c r="B8379" t="s">
        <v>36</v>
      </c>
      <c r="C8379" t="s">
        <v>36</v>
      </c>
      <c r="D8379" t="s">
        <v>36</v>
      </c>
      <c r="E8379" t="s">
        <v>36</v>
      </c>
      <c r="F8379" t="s">
        <v>36</v>
      </c>
      <c r="G8379" t="s">
        <v>36</v>
      </c>
      <c r="H8379" t="s">
        <v>36</v>
      </c>
      <c r="I8379">
        <v>0</v>
      </c>
      <c r="J8379" s="1">
        <v>0</v>
      </c>
      <c r="K8379">
        <v>0</v>
      </c>
      <c r="L8379" t="s">
        <v>37</v>
      </c>
      <c r="M8379" t="s">
        <v>37</v>
      </c>
      <c r="N8379">
        <v>0</v>
      </c>
      <c r="O8379" t="s">
        <v>36</v>
      </c>
      <c r="P8379" s="2">
        <v>0</v>
      </c>
      <c r="Q8379">
        <v>0</v>
      </c>
      <c r="R8379">
        <v>0</v>
      </c>
      <c r="S8379">
        <v>12</v>
      </c>
      <c r="T8379">
        <v>0</v>
      </c>
      <c r="U8379" t="s">
        <v>36</v>
      </c>
      <c r="V8379" t="s">
        <v>36</v>
      </c>
      <c r="W8379" t="s">
        <v>38</v>
      </c>
      <c r="X8379" t="s">
        <v>39</v>
      </c>
      <c r="Y8379" t="s">
        <v>40</v>
      </c>
      <c r="Z8379" t="s">
        <v>41</v>
      </c>
      <c r="AA8379" t="s">
        <v>42</v>
      </c>
      <c r="AB8379" t="s">
        <v>43</v>
      </c>
      <c r="AC8379" t="s">
        <v>44</v>
      </c>
      <c r="AD8379" t="s">
        <v>50</v>
      </c>
      <c r="AE8379" t="s">
        <v>45</v>
      </c>
      <c r="AF8379" t="s">
        <v>46</v>
      </c>
      <c r="AG8379" t="s">
        <v>39</v>
      </c>
      <c r="AH8379" t="s">
        <v>53</v>
      </c>
      <c r="AI8379" t="s">
        <v>54</v>
      </c>
      <c r="AJ8379" t="s">
        <v>49</v>
      </c>
    </row>
    <row r="8380" spans="1:36">
      <c r="A8380" s="6">
        <v>4501</v>
      </c>
      <c r="B8380" t="s">
        <v>57</v>
      </c>
      <c r="C8380" t="s">
        <v>89</v>
      </c>
      <c r="D8380" t="s">
        <v>111</v>
      </c>
      <c r="E8380" t="s">
        <v>63</v>
      </c>
      <c r="F8380">
        <v>2</v>
      </c>
      <c r="G8380" t="s">
        <v>89</v>
      </c>
      <c r="H8380" t="s">
        <v>97</v>
      </c>
      <c r="I8380">
        <v>39501000</v>
      </c>
      <c r="J8380" s="1">
        <v>0.74681653629022049</v>
      </c>
      <c r="K8380">
        <v>705</v>
      </c>
      <c r="L8380" t="s">
        <v>80</v>
      </c>
      <c r="M8380" t="s">
        <v>37</v>
      </c>
      <c r="N8380">
        <v>60</v>
      </c>
      <c r="O8380" t="s">
        <v>66</v>
      </c>
      <c r="P8380" s="2">
        <v>36.747945205479454</v>
      </c>
      <c r="Q8380">
        <v>3</v>
      </c>
      <c r="R8380">
        <v>4000000</v>
      </c>
      <c r="S8380">
        <v>72</v>
      </c>
      <c r="T8380">
        <v>0</v>
      </c>
      <c r="U8380" t="s">
        <v>67</v>
      </c>
      <c r="V8380" t="s">
        <v>68</v>
      </c>
      <c r="W8380" t="s">
        <v>69</v>
      </c>
      <c r="X8380" t="s">
        <v>70</v>
      </c>
      <c r="Y8380" t="s">
        <v>71</v>
      </c>
      <c r="Z8380" t="s">
        <v>55</v>
      </c>
      <c r="AA8380" t="s">
        <v>91</v>
      </c>
      <c r="AB8380" t="s">
        <v>106</v>
      </c>
      <c r="AC8380" t="s">
        <v>107</v>
      </c>
      <c r="AD8380" t="s">
        <v>101</v>
      </c>
      <c r="AE8380" t="s">
        <v>102</v>
      </c>
      <c r="AF8380" t="s">
        <v>108</v>
      </c>
      <c r="AG8380" t="s">
        <v>71</v>
      </c>
      <c r="AH8380" t="s">
        <v>59</v>
      </c>
      <c r="AI8380" t="s">
        <v>60</v>
      </c>
      <c r="AJ8380" t="s">
        <v>49</v>
      </c>
    </row>
    <row r="8381" spans="1:36">
      <c r="A8381" s="6">
        <v>4503</v>
      </c>
      <c r="B8381" t="s">
        <v>57</v>
      </c>
      <c r="C8381" t="s">
        <v>61</v>
      </c>
      <c r="D8381" t="s">
        <v>62</v>
      </c>
      <c r="E8381" t="s">
        <v>63</v>
      </c>
      <c r="F8381">
        <v>1</v>
      </c>
      <c r="G8381" t="s">
        <v>61</v>
      </c>
      <c r="H8381" t="s">
        <v>64</v>
      </c>
      <c r="I8381">
        <v>105291000</v>
      </c>
      <c r="J8381" s="1">
        <v>0.71221661870435271</v>
      </c>
      <c r="K8381">
        <v>843</v>
      </c>
      <c r="L8381" t="s">
        <v>80</v>
      </c>
      <c r="M8381" t="s">
        <v>37</v>
      </c>
      <c r="N8381">
        <v>24</v>
      </c>
      <c r="O8381" t="s">
        <v>94</v>
      </c>
      <c r="P8381" s="2">
        <v>54.780821917808218</v>
      </c>
      <c r="Q8381">
        <v>0</v>
      </c>
      <c r="R8381">
        <v>15000000</v>
      </c>
      <c r="S8381">
        <v>72</v>
      </c>
      <c r="T8381">
        <v>0</v>
      </c>
      <c r="U8381" t="s">
        <v>67</v>
      </c>
      <c r="V8381" t="s">
        <v>68</v>
      </c>
      <c r="W8381" t="s">
        <v>82</v>
      </c>
      <c r="X8381" t="s">
        <v>79</v>
      </c>
      <c r="Y8381" t="s">
        <v>83</v>
      </c>
      <c r="Z8381" t="s">
        <v>118</v>
      </c>
      <c r="AA8381" t="s">
        <v>119</v>
      </c>
      <c r="AB8381" t="s">
        <v>74</v>
      </c>
      <c r="AC8381" t="s">
        <v>75</v>
      </c>
      <c r="AD8381" t="s">
        <v>50</v>
      </c>
      <c r="AE8381" t="s">
        <v>45</v>
      </c>
      <c r="AF8381" t="s">
        <v>86</v>
      </c>
      <c r="AG8381" t="s">
        <v>70</v>
      </c>
      <c r="AH8381" t="s">
        <v>59</v>
      </c>
      <c r="AI8381" t="s">
        <v>60</v>
      </c>
      <c r="AJ8381" t="s">
        <v>49</v>
      </c>
    </row>
    <row r="8382" spans="1:36">
      <c r="A8382" s="6">
        <v>4504</v>
      </c>
      <c r="B8382" t="s">
        <v>57</v>
      </c>
      <c r="C8382" t="s">
        <v>61</v>
      </c>
      <c r="D8382" t="s">
        <v>109</v>
      </c>
      <c r="E8382" t="s">
        <v>63</v>
      </c>
      <c r="F8382">
        <v>1</v>
      </c>
      <c r="G8382" t="s">
        <v>61</v>
      </c>
      <c r="H8382" t="s">
        <v>64</v>
      </c>
      <c r="I8382">
        <v>39890000</v>
      </c>
      <c r="J8382" s="1">
        <v>0.9812233642516921</v>
      </c>
      <c r="K8382">
        <v>735</v>
      </c>
      <c r="L8382" t="s">
        <v>65</v>
      </c>
      <c r="M8382" t="s">
        <v>37</v>
      </c>
      <c r="N8382">
        <v>5</v>
      </c>
      <c r="O8382" t="s">
        <v>90</v>
      </c>
      <c r="P8382" s="2">
        <v>37.441095890410956</v>
      </c>
      <c r="Q8382">
        <v>0</v>
      </c>
      <c r="R8382">
        <v>5300000</v>
      </c>
      <c r="S8382">
        <v>72</v>
      </c>
      <c r="T8382">
        <v>0</v>
      </c>
      <c r="U8382" t="s">
        <v>67</v>
      </c>
      <c r="V8382" t="s">
        <v>68</v>
      </c>
      <c r="W8382" t="s">
        <v>69</v>
      </c>
      <c r="X8382" t="s">
        <v>70</v>
      </c>
      <c r="Y8382" t="s">
        <v>71</v>
      </c>
      <c r="Z8382" t="s">
        <v>41</v>
      </c>
      <c r="AA8382" t="s">
        <v>42</v>
      </c>
      <c r="AB8382" t="s">
        <v>106</v>
      </c>
      <c r="AC8382" t="s">
        <v>107</v>
      </c>
      <c r="AD8382" t="s">
        <v>50</v>
      </c>
      <c r="AE8382" t="s">
        <v>45</v>
      </c>
      <c r="AF8382" t="s">
        <v>108</v>
      </c>
      <c r="AG8382" t="s">
        <v>71</v>
      </c>
      <c r="AH8382" t="s">
        <v>59</v>
      </c>
      <c r="AI8382" t="s">
        <v>60</v>
      </c>
      <c r="AJ8382" t="s">
        <v>49</v>
      </c>
    </row>
    <row r="8383" spans="1:36">
      <c r="A8383" s="6">
        <v>4505</v>
      </c>
      <c r="B8383" t="s">
        <v>57</v>
      </c>
      <c r="C8383" t="s">
        <v>61</v>
      </c>
      <c r="D8383" t="s">
        <v>99</v>
      </c>
      <c r="E8383" t="s">
        <v>63</v>
      </c>
      <c r="F8383">
        <v>1</v>
      </c>
      <c r="G8383" t="s">
        <v>61</v>
      </c>
      <c r="H8383" t="s">
        <v>64</v>
      </c>
      <c r="I8383">
        <v>45000000</v>
      </c>
      <c r="J8383" s="1">
        <v>0.77755555555555556</v>
      </c>
      <c r="K8383">
        <v>670</v>
      </c>
      <c r="L8383" t="s">
        <v>65</v>
      </c>
      <c r="M8383" t="s">
        <v>37</v>
      </c>
      <c r="N8383">
        <v>12</v>
      </c>
      <c r="O8383" t="s">
        <v>90</v>
      </c>
      <c r="P8383" s="2">
        <v>28.183561643835617</v>
      </c>
      <c r="Q8383">
        <v>0</v>
      </c>
      <c r="R8383">
        <v>2500000</v>
      </c>
      <c r="S8383">
        <v>72</v>
      </c>
      <c r="T8383">
        <v>0</v>
      </c>
      <c r="U8383" t="s">
        <v>67</v>
      </c>
      <c r="V8383" t="s">
        <v>68</v>
      </c>
      <c r="W8383" t="s">
        <v>121</v>
      </c>
      <c r="X8383" t="s">
        <v>71</v>
      </c>
      <c r="Y8383" t="s">
        <v>71</v>
      </c>
      <c r="Z8383" t="s">
        <v>41</v>
      </c>
      <c r="AA8383" t="s">
        <v>42</v>
      </c>
      <c r="AB8383" t="s">
        <v>106</v>
      </c>
      <c r="AC8383" t="s">
        <v>107</v>
      </c>
      <c r="AD8383" t="s">
        <v>50</v>
      </c>
      <c r="AE8383" t="s">
        <v>45</v>
      </c>
      <c r="AF8383" t="s">
        <v>131</v>
      </c>
      <c r="AG8383" t="s">
        <v>132</v>
      </c>
      <c r="AH8383" t="s">
        <v>59</v>
      </c>
      <c r="AI8383" t="s">
        <v>60</v>
      </c>
      <c r="AJ8383" t="s">
        <v>49</v>
      </c>
    </row>
    <row r="8384" spans="1:36">
      <c r="A8384" s="6">
        <v>4507</v>
      </c>
      <c r="B8384" t="s">
        <v>57</v>
      </c>
      <c r="C8384" t="s">
        <v>61</v>
      </c>
      <c r="D8384" t="s">
        <v>99</v>
      </c>
      <c r="E8384" t="s">
        <v>63</v>
      </c>
      <c r="F8384">
        <v>1</v>
      </c>
      <c r="G8384" t="s">
        <v>61</v>
      </c>
      <c r="H8384" t="s">
        <v>64</v>
      </c>
      <c r="I8384">
        <v>74850000</v>
      </c>
      <c r="J8384" s="1">
        <v>0.82832331329325315</v>
      </c>
      <c r="K8384">
        <v>672</v>
      </c>
      <c r="L8384" t="s">
        <v>80</v>
      </c>
      <c r="M8384" t="s">
        <v>37</v>
      </c>
      <c r="N8384">
        <v>3</v>
      </c>
      <c r="O8384" t="s">
        <v>90</v>
      </c>
      <c r="P8384" s="2">
        <v>48.364383561643834</v>
      </c>
      <c r="Q8384">
        <v>1</v>
      </c>
      <c r="R8384">
        <v>7000000</v>
      </c>
      <c r="S8384">
        <v>72</v>
      </c>
      <c r="T8384">
        <v>0</v>
      </c>
      <c r="U8384" t="s">
        <v>67</v>
      </c>
      <c r="V8384" t="s">
        <v>68</v>
      </c>
      <c r="W8384" t="s">
        <v>121</v>
      </c>
      <c r="X8384" t="s">
        <v>71</v>
      </c>
      <c r="Y8384" t="s">
        <v>71</v>
      </c>
      <c r="Z8384" t="s">
        <v>41</v>
      </c>
      <c r="AA8384" t="s">
        <v>42</v>
      </c>
      <c r="AB8384" t="s">
        <v>74</v>
      </c>
      <c r="AC8384" t="s">
        <v>75</v>
      </c>
      <c r="AD8384" t="s">
        <v>76</v>
      </c>
      <c r="AE8384" t="s">
        <v>77</v>
      </c>
      <c r="AF8384" t="s">
        <v>108</v>
      </c>
      <c r="AG8384" t="s">
        <v>71</v>
      </c>
      <c r="AH8384" t="s">
        <v>59</v>
      </c>
      <c r="AI8384" t="s">
        <v>60</v>
      </c>
      <c r="AJ8384" t="s">
        <v>49</v>
      </c>
    </row>
    <row r="8385" spans="1:36">
      <c r="A8385" s="6">
        <v>4509</v>
      </c>
      <c r="B8385" t="s">
        <v>57</v>
      </c>
      <c r="C8385" t="s">
        <v>89</v>
      </c>
      <c r="D8385" t="s">
        <v>111</v>
      </c>
      <c r="E8385" t="s">
        <v>63</v>
      </c>
      <c r="F8385">
        <v>2</v>
      </c>
      <c r="G8385" t="s">
        <v>89</v>
      </c>
      <c r="H8385" t="s">
        <v>97</v>
      </c>
      <c r="I8385">
        <v>36990000</v>
      </c>
      <c r="J8385" s="1">
        <v>4.2504433630711005E-2</v>
      </c>
      <c r="K8385">
        <v>692</v>
      </c>
      <c r="L8385" t="s">
        <v>80</v>
      </c>
      <c r="M8385" t="s">
        <v>37</v>
      </c>
      <c r="N8385">
        <v>204</v>
      </c>
      <c r="O8385" t="s">
        <v>66</v>
      </c>
      <c r="P8385" s="2">
        <v>58.912328767123284</v>
      </c>
      <c r="Q8385">
        <v>1</v>
      </c>
      <c r="R8385">
        <v>12000000</v>
      </c>
      <c r="S8385">
        <v>10</v>
      </c>
      <c r="T8385">
        <v>0</v>
      </c>
      <c r="U8385" t="s">
        <v>67</v>
      </c>
      <c r="V8385" t="s">
        <v>68</v>
      </c>
      <c r="W8385" t="s">
        <v>121</v>
      </c>
      <c r="X8385" t="s">
        <v>71</v>
      </c>
      <c r="Y8385" t="s">
        <v>71</v>
      </c>
      <c r="Z8385" t="s">
        <v>103</v>
      </c>
      <c r="AA8385" t="s">
        <v>104</v>
      </c>
      <c r="AB8385" t="s">
        <v>74</v>
      </c>
      <c r="AC8385" t="s">
        <v>75</v>
      </c>
      <c r="AD8385" t="s">
        <v>76</v>
      </c>
      <c r="AE8385" t="s">
        <v>77</v>
      </c>
      <c r="AF8385" t="s">
        <v>86</v>
      </c>
      <c r="AG8385" t="s">
        <v>70</v>
      </c>
      <c r="AH8385" t="s">
        <v>53</v>
      </c>
      <c r="AI8385" t="s">
        <v>54</v>
      </c>
      <c r="AJ8385" t="s">
        <v>49</v>
      </c>
    </row>
    <row r="8386" spans="1:36">
      <c r="A8386" s="6">
        <v>4510</v>
      </c>
      <c r="B8386" t="s">
        <v>57</v>
      </c>
      <c r="C8386" t="s">
        <v>61</v>
      </c>
      <c r="D8386" t="s">
        <v>96</v>
      </c>
      <c r="E8386" t="s">
        <v>153</v>
      </c>
      <c r="F8386">
        <v>1</v>
      </c>
      <c r="G8386" t="s">
        <v>61</v>
      </c>
      <c r="H8386" t="s">
        <v>64</v>
      </c>
      <c r="I8386">
        <v>18750000</v>
      </c>
      <c r="J8386" s="1">
        <v>1.0666666666666667</v>
      </c>
      <c r="K8386">
        <v>709</v>
      </c>
      <c r="L8386" t="s">
        <v>65</v>
      </c>
      <c r="M8386" t="s">
        <v>37</v>
      </c>
      <c r="N8386">
        <v>24</v>
      </c>
      <c r="O8386" t="s">
        <v>90</v>
      </c>
      <c r="P8386" s="2">
        <v>34.92876712328767</v>
      </c>
      <c r="Q8386">
        <v>0</v>
      </c>
      <c r="R8386">
        <v>3000000</v>
      </c>
      <c r="S8386">
        <v>72</v>
      </c>
      <c r="T8386">
        <v>0</v>
      </c>
      <c r="U8386" t="s">
        <v>67</v>
      </c>
      <c r="V8386" t="s">
        <v>68</v>
      </c>
      <c r="W8386" t="s">
        <v>69</v>
      </c>
      <c r="X8386" t="s">
        <v>70</v>
      </c>
      <c r="Y8386" t="s">
        <v>71</v>
      </c>
      <c r="Z8386" t="s">
        <v>118</v>
      </c>
      <c r="AA8386" t="s">
        <v>119</v>
      </c>
      <c r="AB8386" t="s">
        <v>106</v>
      </c>
      <c r="AC8386" t="s">
        <v>107</v>
      </c>
      <c r="AD8386" t="s">
        <v>50</v>
      </c>
      <c r="AE8386" t="s">
        <v>45</v>
      </c>
      <c r="AF8386" t="s">
        <v>131</v>
      </c>
      <c r="AG8386" t="s">
        <v>132</v>
      </c>
      <c r="AH8386" t="s">
        <v>59</v>
      </c>
      <c r="AI8386" t="s">
        <v>60</v>
      </c>
      <c r="AJ8386" t="s">
        <v>49</v>
      </c>
    </row>
    <row r="8387" spans="1:36">
      <c r="A8387" s="6">
        <v>4511</v>
      </c>
      <c r="B8387" t="s">
        <v>57</v>
      </c>
      <c r="C8387" t="s">
        <v>61</v>
      </c>
      <c r="D8387" t="s">
        <v>62</v>
      </c>
      <c r="E8387" t="s">
        <v>63</v>
      </c>
      <c r="F8387">
        <v>1</v>
      </c>
      <c r="G8387" t="s">
        <v>61</v>
      </c>
      <c r="H8387" t="s">
        <v>64</v>
      </c>
      <c r="I8387">
        <v>35990000</v>
      </c>
      <c r="J8387" s="1">
        <v>0.9166435120866907</v>
      </c>
      <c r="K8387">
        <v>819</v>
      </c>
      <c r="L8387" t="s">
        <v>80</v>
      </c>
      <c r="M8387" t="s">
        <v>37</v>
      </c>
      <c r="N8387">
        <v>8</v>
      </c>
      <c r="O8387" t="s">
        <v>90</v>
      </c>
      <c r="P8387" s="2">
        <v>44.079452054794523</v>
      </c>
      <c r="Q8387">
        <v>0</v>
      </c>
      <c r="R8387">
        <v>3000000</v>
      </c>
      <c r="S8387">
        <v>72</v>
      </c>
      <c r="T8387">
        <v>0</v>
      </c>
      <c r="U8387" t="s">
        <v>67</v>
      </c>
      <c r="V8387" t="s">
        <v>68</v>
      </c>
      <c r="W8387" t="s">
        <v>82</v>
      </c>
      <c r="X8387" t="s">
        <v>79</v>
      </c>
      <c r="Y8387" t="s">
        <v>83</v>
      </c>
      <c r="Z8387" t="s">
        <v>41</v>
      </c>
      <c r="AA8387" t="s">
        <v>42</v>
      </c>
      <c r="AB8387" t="s">
        <v>74</v>
      </c>
      <c r="AC8387" t="s">
        <v>75</v>
      </c>
      <c r="AD8387" t="s">
        <v>50</v>
      </c>
      <c r="AE8387" t="s">
        <v>45</v>
      </c>
      <c r="AF8387" t="s">
        <v>131</v>
      </c>
      <c r="AG8387" t="s">
        <v>132</v>
      </c>
      <c r="AH8387" t="s">
        <v>59</v>
      </c>
      <c r="AI8387" t="s">
        <v>60</v>
      </c>
      <c r="AJ8387" t="s">
        <v>49</v>
      </c>
    </row>
    <row r="8388" spans="1:36">
      <c r="A8388" s="6">
        <v>4512</v>
      </c>
      <c r="B8388" t="s">
        <v>114</v>
      </c>
      <c r="C8388" t="s">
        <v>36</v>
      </c>
      <c r="D8388" t="s">
        <v>36</v>
      </c>
      <c r="E8388" t="s">
        <v>36</v>
      </c>
      <c r="F8388" t="s">
        <v>36</v>
      </c>
      <c r="G8388" t="s">
        <v>36</v>
      </c>
      <c r="H8388" t="s">
        <v>36</v>
      </c>
      <c r="I8388">
        <v>66290000</v>
      </c>
      <c r="J8388" s="1">
        <v>0.75426157791522097</v>
      </c>
      <c r="K8388">
        <v>0</v>
      </c>
      <c r="L8388" t="s">
        <v>37</v>
      </c>
      <c r="M8388" t="s">
        <v>37</v>
      </c>
      <c r="N8388">
        <v>0</v>
      </c>
      <c r="O8388" t="s">
        <v>36</v>
      </c>
      <c r="P8388" s="2">
        <v>0</v>
      </c>
      <c r="Q8388">
        <v>0</v>
      </c>
      <c r="R8388">
        <v>0</v>
      </c>
      <c r="S8388">
        <v>72</v>
      </c>
      <c r="T8388">
        <v>0</v>
      </c>
      <c r="U8388" t="s">
        <v>36</v>
      </c>
      <c r="V8388" t="s">
        <v>36</v>
      </c>
      <c r="W8388" t="s">
        <v>38</v>
      </c>
      <c r="X8388" t="s">
        <v>39</v>
      </c>
      <c r="Y8388" t="s">
        <v>40</v>
      </c>
      <c r="Z8388" t="s">
        <v>41</v>
      </c>
      <c r="AA8388" t="s">
        <v>42</v>
      </c>
      <c r="AB8388" t="s">
        <v>43</v>
      </c>
      <c r="AC8388" t="s">
        <v>44</v>
      </c>
      <c r="AD8388" t="s">
        <v>50</v>
      </c>
      <c r="AE8388" t="s">
        <v>45</v>
      </c>
      <c r="AF8388" t="s">
        <v>46</v>
      </c>
      <c r="AG8388" t="s">
        <v>39</v>
      </c>
      <c r="AH8388" t="s">
        <v>59</v>
      </c>
      <c r="AI8388" t="s">
        <v>60</v>
      </c>
      <c r="AJ8388" t="s">
        <v>49</v>
      </c>
    </row>
    <row r="8389" spans="1:36">
      <c r="A8389" s="6">
        <v>4515</v>
      </c>
      <c r="B8389" t="s">
        <v>114</v>
      </c>
      <c r="C8389" t="s">
        <v>36</v>
      </c>
      <c r="D8389" t="s">
        <v>36</v>
      </c>
      <c r="E8389" t="s">
        <v>36</v>
      </c>
      <c r="F8389" t="s">
        <v>36</v>
      </c>
      <c r="G8389" t="s">
        <v>36</v>
      </c>
      <c r="H8389" t="s">
        <v>36</v>
      </c>
      <c r="I8389">
        <v>66290000</v>
      </c>
      <c r="J8389" s="1">
        <v>5.4668788655905867E-2</v>
      </c>
      <c r="K8389">
        <v>0</v>
      </c>
      <c r="L8389" t="s">
        <v>37</v>
      </c>
      <c r="M8389" t="s">
        <v>37</v>
      </c>
      <c r="N8389">
        <v>0</v>
      </c>
      <c r="O8389" t="s">
        <v>36</v>
      </c>
      <c r="P8389" s="2">
        <v>0</v>
      </c>
      <c r="Q8389">
        <v>0</v>
      </c>
      <c r="R8389">
        <v>0</v>
      </c>
      <c r="S8389">
        <v>10</v>
      </c>
      <c r="T8389">
        <v>0</v>
      </c>
      <c r="U8389" t="s">
        <v>36</v>
      </c>
      <c r="V8389" t="s">
        <v>36</v>
      </c>
      <c r="W8389" t="s">
        <v>38</v>
      </c>
      <c r="X8389" t="s">
        <v>39</v>
      </c>
      <c r="Y8389" t="s">
        <v>40</v>
      </c>
      <c r="Z8389" t="s">
        <v>41</v>
      </c>
      <c r="AA8389" t="s">
        <v>42</v>
      </c>
      <c r="AB8389" t="s">
        <v>43</v>
      </c>
      <c r="AC8389" t="s">
        <v>44</v>
      </c>
      <c r="AD8389" t="s">
        <v>50</v>
      </c>
      <c r="AE8389" t="s">
        <v>45</v>
      </c>
      <c r="AF8389" t="s">
        <v>46</v>
      </c>
      <c r="AG8389" t="s">
        <v>39</v>
      </c>
      <c r="AH8389" t="s">
        <v>53</v>
      </c>
      <c r="AI8389" t="s">
        <v>54</v>
      </c>
      <c r="AJ8389" t="s">
        <v>49</v>
      </c>
    </row>
    <row r="8390" spans="1:36">
      <c r="A8390" s="6">
        <v>4516</v>
      </c>
      <c r="B8390" t="s">
        <v>57</v>
      </c>
      <c r="C8390" t="s">
        <v>61</v>
      </c>
      <c r="D8390" t="s">
        <v>62</v>
      </c>
      <c r="E8390" t="s">
        <v>63</v>
      </c>
      <c r="F8390">
        <v>1</v>
      </c>
      <c r="G8390" t="s">
        <v>61</v>
      </c>
      <c r="H8390" t="s">
        <v>64</v>
      </c>
      <c r="I8390">
        <v>32841000</v>
      </c>
      <c r="J8390" s="1">
        <v>0.93148807892573304</v>
      </c>
      <c r="K8390">
        <v>740</v>
      </c>
      <c r="L8390" t="s">
        <v>65</v>
      </c>
      <c r="M8390" t="s">
        <v>37</v>
      </c>
      <c r="N8390">
        <v>60</v>
      </c>
      <c r="O8390" t="s">
        <v>90</v>
      </c>
      <c r="P8390" s="2">
        <v>42.164383561643838</v>
      </c>
      <c r="Q8390">
        <v>0</v>
      </c>
      <c r="R8390">
        <v>5100000</v>
      </c>
      <c r="S8390">
        <v>72</v>
      </c>
      <c r="T8390">
        <v>0</v>
      </c>
      <c r="U8390" t="s">
        <v>67</v>
      </c>
      <c r="V8390" t="s">
        <v>68</v>
      </c>
      <c r="W8390" t="s">
        <v>69</v>
      </c>
      <c r="X8390" t="s">
        <v>70</v>
      </c>
      <c r="Y8390" t="s">
        <v>71</v>
      </c>
      <c r="Z8390" t="s">
        <v>55</v>
      </c>
      <c r="AA8390" t="s">
        <v>91</v>
      </c>
      <c r="AB8390" t="s">
        <v>74</v>
      </c>
      <c r="AC8390" t="s">
        <v>75</v>
      </c>
      <c r="AD8390" t="s">
        <v>50</v>
      </c>
      <c r="AE8390" t="s">
        <v>45</v>
      </c>
      <c r="AF8390" t="s">
        <v>108</v>
      </c>
      <c r="AG8390" t="s">
        <v>71</v>
      </c>
      <c r="AH8390" t="s">
        <v>59</v>
      </c>
      <c r="AI8390" t="s">
        <v>60</v>
      </c>
      <c r="AJ8390" t="s">
        <v>49</v>
      </c>
    </row>
    <row r="8391" spans="1:36">
      <c r="A8391" s="6">
        <v>4517</v>
      </c>
      <c r="B8391" t="s">
        <v>57</v>
      </c>
      <c r="C8391" t="s">
        <v>89</v>
      </c>
      <c r="D8391" t="s">
        <v>62</v>
      </c>
      <c r="E8391" t="s">
        <v>129</v>
      </c>
      <c r="F8391">
        <v>2</v>
      </c>
      <c r="G8391" t="s">
        <v>89</v>
      </c>
      <c r="H8391" t="s">
        <v>97</v>
      </c>
      <c r="I8391">
        <v>21000000</v>
      </c>
      <c r="J8391" s="1">
        <v>1.3238095238095238</v>
      </c>
      <c r="K8391">
        <v>687</v>
      </c>
      <c r="L8391" t="s">
        <v>65</v>
      </c>
      <c r="M8391" t="s">
        <v>37</v>
      </c>
      <c r="N8391">
        <v>12</v>
      </c>
      <c r="O8391" t="s">
        <v>90</v>
      </c>
      <c r="P8391" s="2">
        <v>41.80821917808219</v>
      </c>
      <c r="Q8391">
        <v>0</v>
      </c>
      <c r="R8391">
        <v>7000000</v>
      </c>
      <c r="S8391">
        <v>50</v>
      </c>
      <c r="T8391">
        <v>0</v>
      </c>
      <c r="U8391" t="s">
        <v>105</v>
      </c>
      <c r="V8391" t="s">
        <v>68</v>
      </c>
      <c r="W8391" t="s">
        <v>121</v>
      </c>
      <c r="X8391" t="s">
        <v>71</v>
      </c>
      <c r="Y8391" t="s">
        <v>71</v>
      </c>
      <c r="Z8391" t="s">
        <v>41</v>
      </c>
      <c r="AA8391" t="s">
        <v>42</v>
      </c>
      <c r="AB8391" t="s">
        <v>74</v>
      </c>
      <c r="AC8391" t="s">
        <v>75</v>
      </c>
      <c r="AD8391" t="s">
        <v>50</v>
      </c>
      <c r="AE8391" t="s">
        <v>45</v>
      </c>
      <c r="AF8391" t="s">
        <v>108</v>
      </c>
      <c r="AG8391" t="s">
        <v>71</v>
      </c>
      <c r="AH8391" t="s">
        <v>55</v>
      </c>
      <c r="AI8391" t="s">
        <v>56</v>
      </c>
      <c r="AJ8391" t="s">
        <v>49</v>
      </c>
    </row>
    <row r="8392" spans="1:36">
      <c r="A8392" s="6">
        <v>4518</v>
      </c>
      <c r="B8392" t="s">
        <v>57</v>
      </c>
      <c r="C8392" t="s">
        <v>89</v>
      </c>
      <c r="D8392" t="s">
        <v>111</v>
      </c>
      <c r="E8392" t="s">
        <v>63</v>
      </c>
      <c r="F8392">
        <v>2</v>
      </c>
      <c r="G8392" t="s">
        <v>89</v>
      </c>
      <c r="H8392" t="s">
        <v>97</v>
      </c>
      <c r="I8392">
        <v>39501000</v>
      </c>
      <c r="J8392" s="1">
        <v>4.7244829244829242E-2</v>
      </c>
      <c r="K8392">
        <v>705</v>
      </c>
      <c r="L8392" t="s">
        <v>80</v>
      </c>
      <c r="M8392" t="s">
        <v>37</v>
      </c>
      <c r="N8392">
        <v>60</v>
      </c>
      <c r="O8392" t="s">
        <v>66</v>
      </c>
      <c r="P8392" s="2">
        <v>36.747945205479454</v>
      </c>
      <c r="Q8392">
        <v>3</v>
      </c>
      <c r="R8392">
        <v>4000000</v>
      </c>
      <c r="S8392">
        <v>10</v>
      </c>
      <c r="T8392">
        <v>0</v>
      </c>
      <c r="U8392" t="s">
        <v>67</v>
      </c>
      <c r="V8392" t="s">
        <v>68</v>
      </c>
      <c r="W8392" t="s">
        <v>69</v>
      </c>
      <c r="X8392" t="s">
        <v>70</v>
      </c>
      <c r="Y8392" t="s">
        <v>71</v>
      </c>
      <c r="Z8392" t="s">
        <v>55</v>
      </c>
      <c r="AA8392" t="s">
        <v>91</v>
      </c>
      <c r="AB8392" t="s">
        <v>106</v>
      </c>
      <c r="AC8392" t="s">
        <v>107</v>
      </c>
      <c r="AD8392" t="s">
        <v>101</v>
      </c>
      <c r="AE8392" t="s">
        <v>102</v>
      </c>
      <c r="AF8392" t="s">
        <v>108</v>
      </c>
      <c r="AG8392" t="s">
        <v>71</v>
      </c>
      <c r="AH8392" t="s">
        <v>53</v>
      </c>
      <c r="AI8392" t="s">
        <v>54</v>
      </c>
      <c r="AJ8392" t="s">
        <v>49</v>
      </c>
    </row>
    <row r="8393" spans="1:36">
      <c r="A8393" s="6">
        <v>4519</v>
      </c>
      <c r="B8393" t="s">
        <v>57</v>
      </c>
      <c r="C8393" t="s">
        <v>89</v>
      </c>
      <c r="D8393" t="s">
        <v>96</v>
      </c>
      <c r="E8393" t="s">
        <v>63</v>
      </c>
      <c r="F8393">
        <v>2</v>
      </c>
      <c r="G8393" t="s">
        <v>89</v>
      </c>
      <c r="H8393" t="s">
        <v>97</v>
      </c>
      <c r="I8393">
        <v>41571000</v>
      </c>
      <c r="J8393" s="1">
        <v>6.167749152053114E-2</v>
      </c>
      <c r="K8393">
        <v>787</v>
      </c>
      <c r="L8393" t="s">
        <v>80</v>
      </c>
      <c r="M8393" t="s">
        <v>92</v>
      </c>
      <c r="N8393">
        <v>24</v>
      </c>
      <c r="O8393" t="s">
        <v>100</v>
      </c>
      <c r="P8393" s="2">
        <v>61.257534246575339</v>
      </c>
      <c r="Q8393">
        <v>0</v>
      </c>
      <c r="R8393">
        <v>8770000</v>
      </c>
      <c r="S8393">
        <v>10</v>
      </c>
      <c r="T8393">
        <v>0</v>
      </c>
      <c r="U8393" t="s">
        <v>67</v>
      </c>
      <c r="V8393" t="s">
        <v>68</v>
      </c>
      <c r="W8393" t="s">
        <v>69</v>
      </c>
      <c r="X8393" t="s">
        <v>70</v>
      </c>
      <c r="Y8393" t="s">
        <v>83</v>
      </c>
      <c r="Z8393" t="s">
        <v>118</v>
      </c>
      <c r="AA8393" t="s">
        <v>119</v>
      </c>
      <c r="AB8393" t="s">
        <v>84</v>
      </c>
      <c r="AC8393" t="s">
        <v>85</v>
      </c>
      <c r="AD8393" t="s">
        <v>50</v>
      </c>
      <c r="AE8393" t="s">
        <v>45</v>
      </c>
      <c r="AF8393" t="s">
        <v>86</v>
      </c>
      <c r="AG8393" t="s">
        <v>70</v>
      </c>
      <c r="AH8393" t="s">
        <v>53</v>
      </c>
      <c r="AI8393" t="s">
        <v>54</v>
      </c>
      <c r="AJ8393" t="s">
        <v>49</v>
      </c>
    </row>
    <row r="8394" spans="1:36">
      <c r="A8394" s="6">
        <v>4520</v>
      </c>
      <c r="B8394" t="s">
        <v>57</v>
      </c>
      <c r="C8394" t="s">
        <v>89</v>
      </c>
      <c r="D8394" t="s">
        <v>111</v>
      </c>
      <c r="E8394" t="s">
        <v>63</v>
      </c>
      <c r="F8394">
        <v>2</v>
      </c>
      <c r="G8394" t="s">
        <v>89</v>
      </c>
      <c r="H8394" t="s">
        <v>97</v>
      </c>
      <c r="I8394">
        <v>107811000</v>
      </c>
      <c r="J8394" s="1">
        <v>2.3425095769448387E-2</v>
      </c>
      <c r="K8394">
        <v>338</v>
      </c>
      <c r="L8394" t="s">
        <v>80</v>
      </c>
      <c r="M8394" t="s">
        <v>98</v>
      </c>
      <c r="N8394">
        <v>24</v>
      </c>
      <c r="O8394" t="s">
        <v>90</v>
      </c>
      <c r="P8394" s="2">
        <v>43.304109589041097</v>
      </c>
      <c r="Q8394">
        <v>0</v>
      </c>
      <c r="R8394">
        <v>25000000</v>
      </c>
      <c r="S8394">
        <v>10</v>
      </c>
      <c r="T8394">
        <v>0</v>
      </c>
      <c r="U8394" t="s">
        <v>105</v>
      </c>
      <c r="V8394" t="s">
        <v>68</v>
      </c>
      <c r="W8394" t="s">
        <v>38</v>
      </c>
      <c r="X8394" t="s">
        <v>39</v>
      </c>
      <c r="Y8394" t="s">
        <v>40</v>
      </c>
      <c r="Z8394" t="s">
        <v>118</v>
      </c>
      <c r="AA8394" t="s">
        <v>119</v>
      </c>
      <c r="AB8394" t="s">
        <v>74</v>
      </c>
      <c r="AC8394" t="s">
        <v>75</v>
      </c>
      <c r="AD8394" t="s">
        <v>50</v>
      </c>
      <c r="AE8394" t="s">
        <v>45</v>
      </c>
      <c r="AF8394" t="s">
        <v>78</v>
      </c>
      <c r="AG8394" t="s">
        <v>79</v>
      </c>
      <c r="AH8394" t="s">
        <v>53</v>
      </c>
      <c r="AI8394" t="s">
        <v>54</v>
      </c>
      <c r="AJ8394" t="s">
        <v>49</v>
      </c>
    </row>
    <row r="8395" spans="1:36">
      <c r="A8395" s="6">
        <v>4521</v>
      </c>
      <c r="B8395" t="s">
        <v>57</v>
      </c>
      <c r="C8395" t="s">
        <v>61</v>
      </c>
      <c r="D8395" t="s">
        <v>109</v>
      </c>
      <c r="E8395" t="s">
        <v>63</v>
      </c>
      <c r="F8395">
        <v>1</v>
      </c>
      <c r="G8395" t="s">
        <v>61</v>
      </c>
      <c r="H8395" t="s">
        <v>64</v>
      </c>
      <c r="I8395">
        <v>32391000</v>
      </c>
      <c r="J8395" s="1">
        <v>4.1988021363959127E-2</v>
      </c>
      <c r="K8395">
        <v>586</v>
      </c>
      <c r="L8395" t="s">
        <v>65</v>
      </c>
      <c r="M8395" t="s">
        <v>37</v>
      </c>
      <c r="N8395">
        <v>180</v>
      </c>
      <c r="O8395" t="s">
        <v>90</v>
      </c>
      <c r="P8395" s="2">
        <v>52.904109589041099</v>
      </c>
      <c r="Q8395">
        <v>0</v>
      </c>
      <c r="R8395">
        <v>7500000</v>
      </c>
      <c r="S8395">
        <v>10</v>
      </c>
      <c r="T8395">
        <v>0</v>
      </c>
      <c r="U8395" t="s">
        <v>67</v>
      </c>
      <c r="V8395" t="s">
        <v>68</v>
      </c>
      <c r="W8395" t="s">
        <v>139</v>
      </c>
      <c r="X8395" t="s">
        <v>132</v>
      </c>
      <c r="Y8395" t="s">
        <v>71</v>
      </c>
      <c r="Z8395" t="s">
        <v>103</v>
      </c>
      <c r="AA8395" t="s">
        <v>104</v>
      </c>
      <c r="AB8395" t="s">
        <v>74</v>
      </c>
      <c r="AC8395" t="s">
        <v>75</v>
      </c>
      <c r="AD8395" t="s">
        <v>50</v>
      </c>
      <c r="AE8395" t="s">
        <v>45</v>
      </c>
      <c r="AF8395" t="s">
        <v>86</v>
      </c>
      <c r="AG8395" t="s">
        <v>70</v>
      </c>
      <c r="AH8395" t="s">
        <v>53</v>
      </c>
      <c r="AI8395" t="s">
        <v>54</v>
      </c>
      <c r="AJ8395" t="s">
        <v>49</v>
      </c>
    </row>
    <row r="8396" spans="1:36">
      <c r="A8396" s="6">
        <v>4522</v>
      </c>
      <c r="B8396" t="s">
        <v>57</v>
      </c>
      <c r="C8396" t="s">
        <v>89</v>
      </c>
      <c r="D8396" t="s">
        <v>62</v>
      </c>
      <c r="E8396" t="s">
        <v>159</v>
      </c>
      <c r="F8396">
        <v>2</v>
      </c>
      <c r="G8396" t="s">
        <v>89</v>
      </c>
      <c r="H8396" t="s">
        <v>141</v>
      </c>
      <c r="I8396">
        <v>35000000</v>
      </c>
      <c r="J8396" s="1">
        <v>1.5714285714285714</v>
      </c>
      <c r="K8396">
        <v>634</v>
      </c>
      <c r="L8396" t="s">
        <v>65</v>
      </c>
      <c r="M8396" t="s">
        <v>37</v>
      </c>
      <c r="N8396">
        <v>48</v>
      </c>
      <c r="O8396" t="s">
        <v>90</v>
      </c>
      <c r="P8396" s="2">
        <v>44.136986301369866</v>
      </c>
      <c r="Q8396">
        <v>0</v>
      </c>
      <c r="R8396">
        <v>17000000</v>
      </c>
      <c r="S8396">
        <v>60</v>
      </c>
      <c r="T8396">
        <v>0</v>
      </c>
      <c r="U8396" t="s">
        <v>105</v>
      </c>
      <c r="V8396" t="s">
        <v>68</v>
      </c>
      <c r="W8396" t="s">
        <v>121</v>
      </c>
      <c r="X8396" t="s">
        <v>71</v>
      </c>
      <c r="Y8396" t="s">
        <v>71</v>
      </c>
      <c r="Z8396" t="s">
        <v>55</v>
      </c>
      <c r="AA8396" t="s">
        <v>91</v>
      </c>
      <c r="AB8396" t="s">
        <v>74</v>
      </c>
      <c r="AC8396" t="s">
        <v>75</v>
      </c>
      <c r="AD8396" t="s">
        <v>50</v>
      </c>
      <c r="AE8396" t="s">
        <v>45</v>
      </c>
      <c r="AF8396" t="s">
        <v>78</v>
      </c>
      <c r="AG8396" t="s">
        <v>79</v>
      </c>
      <c r="AH8396" t="s">
        <v>59</v>
      </c>
      <c r="AI8396" t="s">
        <v>60</v>
      </c>
      <c r="AJ8396" t="s">
        <v>49</v>
      </c>
    </row>
    <row r="8397" spans="1:36">
      <c r="A8397" s="6">
        <v>4525</v>
      </c>
      <c r="B8397" t="s">
        <v>57</v>
      </c>
      <c r="C8397" t="s">
        <v>61</v>
      </c>
      <c r="D8397" t="s">
        <v>109</v>
      </c>
      <c r="E8397" t="s">
        <v>63</v>
      </c>
      <c r="F8397">
        <v>1</v>
      </c>
      <c r="G8397" t="s">
        <v>61</v>
      </c>
      <c r="H8397" t="s">
        <v>64</v>
      </c>
      <c r="I8397">
        <v>24190000</v>
      </c>
      <c r="J8397" s="1">
        <v>1</v>
      </c>
      <c r="K8397">
        <v>872</v>
      </c>
      <c r="L8397" t="s">
        <v>65</v>
      </c>
      <c r="M8397" t="s">
        <v>37</v>
      </c>
      <c r="N8397">
        <v>24</v>
      </c>
      <c r="O8397" t="s">
        <v>90</v>
      </c>
      <c r="P8397" s="2">
        <v>34.758904109589039</v>
      </c>
      <c r="Q8397">
        <v>0</v>
      </c>
      <c r="R8397">
        <v>4043204</v>
      </c>
      <c r="S8397">
        <v>72</v>
      </c>
      <c r="T8397">
        <v>0</v>
      </c>
      <c r="U8397" t="s">
        <v>67</v>
      </c>
      <c r="V8397" t="s">
        <v>68</v>
      </c>
      <c r="W8397" t="s">
        <v>82</v>
      </c>
      <c r="X8397" t="s">
        <v>79</v>
      </c>
      <c r="Y8397" t="s">
        <v>83</v>
      </c>
      <c r="Z8397" t="s">
        <v>118</v>
      </c>
      <c r="AA8397" t="s">
        <v>119</v>
      </c>
      <c r="AB8397" t="s">
        <v>106</v>
      </c>
      <c r="AC8397" t="s">
        <v>107</v>
      </c>
      <c r="AD8397" t="s">
        <v>50</v>
      </c>
      <c r="AE8397" t="s">
        <v>45</v>
      </c>
      <c r="AF8397" t="s">
        <v>108</v>
      </c>
      <c r="AG8397" t="s">
        <v>71</v>
      </c>
      <c r="AH8397" t="s">
        <v>59</v>
      </c>
      <c r="AI8397" t="s">
        <v>60</v>
      </c>
      <c r="AJ8397" t="s">
        <v>49</v>
      </c>
    </row>
    <row r="8398" spans="1:36">
      <c r="A8398" s="6">
        <v>4526</v>
      </c>
      <c r="B8398" t="s">
        <v>57</v>
      </c>
      <c r="C8398" t="s">
        <v>61</v>
      </c>
      <c r="D8398" t="s">
        <v>62</v>
      </c>
      <c r="E8398" t="s">
        <v>63</v>
      </c>
      <c r="F8398">
        <v>1</v>
      </c>
      <c r="G8398" t="s">
        <v>61</v>
      </c>
      <c r="H8398" t="s">
        <v>64</v>
      </c>
      <c r="I8398">
        <v>29700000</v>
      </c>
      <c r="J8398" s="1">
        <v>3.3471515151515155E-2</v>
      </c>
      <c r="K8398">
        <v>679</v>
      </c>
      <c r="L8398" t="s">
        <v>65</v>
      </c>
      <c r="M8398" t="s">
        <v>37</v>
      </c>
      <c r="N8398">
        <v>12</v>
      </c>
      <c r="O8398" t="s">
        <v>90</v>
      </c>
      <c r="P8398" s="2">
        <v>48.345205479452055</v>
      </c>
      <c r="Q8398">
        <v>1</v>
      </c>
      <c r="R8398">
        <v>3000000</v>
      </c>
      <c r="S8398">
        <v>10</v>
      </c>
      <c r="T8398">
        <v>0</v>
      </c>
      <c r="U8398" t="s">
        <v>67</v>
      </c>
      <c r="V8398" t="s">
        <v>68</v>
      </c>
      <c r="W8398" t="s">
        <v>121</v>
      </c>
      <c r="X8398" t="s">
        <v>71</v>
      </c>
      <c r="Y8398" t="s">
        <v>71</v>
      </c>
      <c r="Z8398" t="s">
        <v>41</v>
      </c>
      <c r="AA8398" t="s">
        <v>42</v>
      </c>
      <c r="AB8398" t="s">
        <v>74</v>
      </c>
      <c r="AC8398" t="s">
        <v>75</v>
      </c>
      <c r="AD8398" t="s">
        <v>76</v>
      </c>
      <c r="AE8398" t="s">
        <v>77</v>
      </c>
      <c r="AF8398" t="s">
        <v>131</v>
      </c>
      <c r="AG8398" t="s">
        <v>132</v>
      </c>
      <c r="AH8398" t="s">
        <v>53</v>
      </c>
      <c r="AI8398" t="s">
        <v>54</v>
      </c>
      <c r="AJ8398" t="s">
        <v>49</v>
      </c>
    </row>
    <row r="8399" spans="1:36">
      <c r="A8399" s="6">
        <v>4527</v>
      </c>
      <c r="B8399" t="s">
        <v>114</v>
      </c>
      <c r="C8399" t="s">
        <v>36</v>
      </c>
      <c r="D8399" t="s">
        <v>36</v>
      </c>
      <c r="E8399" t="s">
        <v>36</v>
      </c>
      <c r="F8399" t="s">
        <v>36</v>
      </c>
      <c r="G8399" t="s">
        <v>36</v>
      </c>
      <c r="H8399" t="s">
        <v>36</v>
      </c>
      <c r="I8399">
        <v>0</v>
      </c>
      <c r="J8399" s="1">
        <v>0</v>
      </c>
      <c r="K8399">
        <v>0</v>
      </c>
      <c r="L8399" t="s">
        <v>37</v>
      </c>
      <c r="M8399" t="s">
        <v>37</v>
      </c>
      <c r="N8399">
        <v>0</v>
      </c>
      <c r="O8399" t="s">
        <v>36</v>
      </c>
      <c r="P8399" s="2">
        <v>0</v>
      </c>
      <c r="Q8399">
        <v>0</v>
      </c>
      <c r="R8399">
        <v>0</v>
      </c>
      <c r="S8399">
        <v>72</v>
      </c>
      <c r="T8399">
        <v>0</v>
      </c>
      <c r="U8399" t="s">
        <v>36</v>
      </c>
      <c r="V8399" t="s">
        <v>36</v>
      </c>
      <c r="W8399" t="s">
        <v>38</v>
      </c>
      <c r="X8399" t="s">
        <v>39</v>
      </c>
      <c r="Y8399" t="s">
        <v>40</v>
      </c>
      <c r="Z8399" t="s">
        <v>41</v>
      </c>
      <c r="AA8399" t="s">
        <v>42</v>
      </c>
      <c r="AB8399" t="s">
        <v>43</v>
      </c>
      <c r="AC8399" t="s">
        <v>44</v>
      </c>
      <c r="AD8399" t="s">
        <v>50</v>
      </c>
      <c r="AE8399" t="s">
        <v>45</v>
      </c>
      <c r="AF8399" t="s">
        <v>46</v>
      </c>
      <c r="AG8399" t="s">
        <v>39</v>
      </c>
      <c r="AH8399" t="s">
        <v>59</v>
      </c>
      <c r="AI8399" t="s">
        <v>60</v>
      </c>
      <c r="AJ8399" t="s">
        <v>49</v>
      </c>
    </row>
    <row r="8400" spans="1:36">
      <c r="A8400" s="6">
        <v>4528</v>
      </c>
      <c r="B8400" t="s">
        <v>57</v>
      </c>
      <c r="C8400" t="s">
        <v>61</v>
      </c>
      <c r="D8400" t="s">
        <v>62</v>
      </c>
      <c r="E8400" t="s">
        <v>163</v>
      </c>
      <c r="F8400">
        <v>1</v>
      </c>
      <c r="G8400" t="s">
        <v>61</v>
      </c>
      <c r="H8400" t="s">
        <v>64</v>
      </c>
      <c r="I8400">
        <v>20160000</v>
      </c>
      <c r="J8400" s="1">
        <v>1.1458333333333333</v>
      </c>
      <c r="K8400">
        <v>681</v>
      </c>
      <c r="L8400" t="s">
        <v>80</v>
      </c>
      <c r="M8400" t="s">
        <v>37</v>
      </c>
      <c r="N8400">
        <v>24</v>
      </c>
      <c r="O8400" t="s">
        <v>66</v>
      </c>
      <c r="P8400" s="2">
        <v>40.079452054794523</v>
      </c>
      <c r="Q8400">
        <v>2</v>
      </c>
      <c r="R8400">
        <v>5500000</v>
      </c>
      <c r="S8400">
        <v>60</v>
      </c>
      <c r="T8400">
        <v>0</v>
      </c>
      <c r="U8400" t="s">
        <v>105</v>
      </c>
      <c r="V8400" t="s">
        <v>68</v>
      </c>
      <c r="W8400" t="s">
        <v>121</v>
      </c>
      <c r="X8400" t="s">
        <v>71</v>
      </c>
      <c r="Y8400" t="s">
        <v>71</v>
      </c>
      <c r="Z8400" t="s">
        <v>118</v>
      </c>
      <c r="AA8400" t="s">
        <v>119</v>
      </c>
      <c r="AB8400" t="s">
        <v>106</v>
      </c>
      <c r="AC8400" t="s">
        <v>107</v>
      </c>
      <c r="AD8400" t="s">
        <v>76</v>
      </c>
      <c r="AE8400" t="s">
        <v>77</v>
      </c>
      <c r="AF8400" t="s">
        <v>108</v>
      </c>
      <c r="AG8400" t="s">
        <v>71</v>
      </c>
      <c r="AH8400" t="s">
        <v>59</v>
      </c>
      <c r="AI8400" t="s">
        <v>60</v>
      </c>
      <c r="AJ8400" t="s">
        <v>49</v>
      </c>
    </row>
    <row r="8401" spans="1:36">
      <c r="A8401" s="6">
        <v>4531</v>
      </c>
      <c r="B8401" t="s">
        <v>57</v>
      </c>
      <c r="C8401" t="s">
        <v>61</v>
      </c>
      <c r="D8401" t="s">
        <v>126</v>
      </c>
      <c r="E8401" t="s">
        <v>63</v>
      </c>
      <c r="F8401">
        <v>1</v>
      </c>
      <c r="G8401" t="s">
        <v>61</v>
      </c>
      <c r="H8401" t="s">
        <v>64</v>
      </c>
      <c r="I8401">
        <v>34450000</v>
      </c>
      <c r="J8401" s="1">
        <v>0.69666182873730043</v>
      </c>
      <c r="K8401">
        <v>641</v>
      </c>
      <c r="L8401" t="s">
        <v>65</v>
      </c>
      <c r="M8401" t="s">
        <v>37</v>
      </c>
      <c r="N8401">
        <v>48</v>
      </c>
      <c r="O8401" t="s">
        <v>90</v>
      </c>
      <c r="P8401" s="2">
        <v>35.589041095890408</v>
      </c>
      <c r="Q8401">
        <v>0</v>
      </c>
      <c r="R8401">
        <v>1800000</v>
      </c>
      <c r="S8401">
        <v>71</v>
      </c>
      <c r="T8401">
        <v>0</v>
      </c>
      <c r="U8401" t="s">
        <v>67</v>
      </c>
      <c r="V8401" t="s">
        <v>68</v>
      </c>
      <c r="W8401" t="s">
        <v>121</v>
      </c>
      <c r="X8401" t="s">
        <v>71</v>
      </c>
      <c r="Y8401" t="s">
        <v>71</v>
      </c>
      <c r="Z8401" t="s">
        <v>55</v>
      </c>
      <c r="AA8401" t="s">
        <v>91</v>
      </c>
      <c r="AB8401" t="s">
        <v>106</v>
      </c>
      <c r="AC8401" t="s">
        <v>107</v>
      </c>
      <c r="AD8401" t="s">
        <v>50</v>
      </c>
      <c r="AE8401" t="s">
        <v>45</v>
      </c>
      <c r="AF8401" t="s">
        <v>131</v>
      </c>
      <c r="AG8401" t="s">
        <v>132</v>
      </c>
      <c r="AH8401" t="s">
        <v>59</v>
      </c>
      <c r="AI8401" t="s">
        <v>60</v>
      </c>
      <c r="AJ8401" t="s">
        <v>49</v>
      </c>
    </row>
    <row r="8402" spans="1:36">
      <c r="A8402" s="6">
        <v>4533</v>
      </c>
      <c r="B8402" t="s">
        <v>57</v>
      </c>
      <c r="C8402" t="s">
        <v>61</v>
      </c>
      <c r="D8402" t="s">
        <v>62</v>
      </c>
      <c r="E8402" t="s">
        <v>153</v>
      </c>
      <c r="F8402">
        <v>1</v>
      </c>
      <c r="G8402" t="s">
        <v>61</v>
      </c>
      <c r="H8402" t="s">
        <v>64</v>
      </c>
      <c r="I8402">
        <v>42255000</v>
      </c>
      <c r="J8402" s="1">
        <v>1.0415335463258786</v>
      </c>
      <c r="K8402">
        <v>627</v>
      </c>
      <c r="L8402" t="s">
        <v>65</v>
      </c>
      <c r="M8402" t="s">
        <v>37</v>
      </c>
      <c r="N8402">
        <v>60</v>
      </c>
      <c r="O8402" t="s">
        <v>100</v>
      </c>
      <c r="P8402" s="2">
        <v>37.301369863013697</v>
      </c>
      <c r="Q8402">
        <v>1</v>
      </c>
      <c r="R8402">
        <v>4172226</v>
      </c>
      <c r="S8402">
        <v>72</v>
      </c>
      <c r="T8402">
        <v>0</v>
      </c>
      <c r="U8402" t="s">
        <v>67</v>
      </c>
      <c r="V8402" t="s">
        <v>68</v>
      </c>
      <c r="W8402" t="s">
        <v>121</v>
      </c>
      <c r="X8402" t="s">
        <v>71</v>
      </c>
      <c r="Y8402" t="s">
        <v>71</v>
      </c>
      <c r="Z8402" t="s">
        <v>55</v>
      </c>
      <c r="AA8402" t="s">
        <v>91</v>
      </c>
      <c r="AB8402" t="s">
        <v>106</v>
      </c>
      <c r="AC8402" t="s">
        <v>107</v>
      </c>
      <c r="AD8402" t="s">
        <v>76</v>
      </c>
      <c r="AE8402" t="s">
        <v>77</v>
      </c>
      <c r="AF8402" t="s">
        <v>108</v>
      </c>
      <c r="AG8402" t="s">
        <v>71</v>
      </c>
      <c r="AH8402" t="s">
        <v>59</v>
      </c>
      <c r="AI8402" t="s">
        <v>60</v>
      </c>
      <c r="AJ8402" t="s">
        <v>49</v>
      </c>
    </row>
    <row r="8403" spans="1:36">
      <c r="A8403" s="6">
        <v>4534</v>
      </c>
      <c r="B8403" t="s">
        <v>57</v>
      </c>
      <c r="C8403" t="s">
        <v>61</v>
      </c>
      <c r="D8403" t="s">
        <v>62</v>
      </c>
      <c r="E8403" t="s">
        <v>182</v>
      </c>
      <c r="F8403">
        <v>1</v>
      </c>
      <c r="G8403" t="s">
        <v>61</v>
      </c>
      <c r="H8403" t="s">
        <v>64</v>
      </c>
      <c r="I8403">
        <v>50000000</v>
      </c>
      <c r="J8403" s="1">
        <v>0.62880000000000003</v>
      </c>
      <c r="K8403">
        <v>720</v>
      </c>
      <c r="L8403" t="s">
        <v>65</v>
      </c>
      <c r="M8403" t="s">
        <v>37</v>
      </c>
      <c r="N8403">
        <v>12</v>
      </c>
      <c r="O8403" t="s">
        <v>90</v>
      </c>
      <c r="P8403" s="2">
        <v>46.575342465753423</v>
      </c>
      <c r="Q8403">
        <v>1</v>
      </c>
      <c r="R8403">
        <v>3187000</v>
      </c>
      <c r="S8403">
        <v>60</v>
      </c>
      <c r="T8403">
        <v>0</v>
      </c>
      <c r="U8403" t="s">
        <v>67</v>
      </c>
      <c r="V8403" t="s">
        <v>68</v>
      </c>
      <c r="W8403" t="s">
        <v>69</v>
      </c>
      <c r="X8403" t="s">
        <v>70</v>
      </c>
      <c r="Y8403" t="s">
        <v>71</v>
      </c>
      <c r="Z8403" t="s">
        <v>41</v>
      </c>
      <c r="AA8403" t="s">
        <v>42</v>
      </c>
      <c r="AB8403" t="s">
        <v>74</v>
      </c>
      <c r="AC8403" t="s">
        <v>75</v>
      </c>
      <c r="AD8403" t="s">
        <v>76</v>
      </c>
      <c r="AE8403" t="s">
        <v>77</v>
      </c>
      <c r="AF8403" t="s">
        <v>108</v>
      </c>
      <c r="AG8403" t="s">
        <v>71</v>
      </c>
      <c r="AH8403" t="s">
        <v>59</v>
      </c>
      <c r="AI8403" t="s">
        <v>60</v>
      </c>
      <c r="AJ8403" t="s">
        <v>49</v>
      </c>
    </row>
    <row r="8404" spans="1:36">
      <c r="A8404" s="6">
        <v>4535</v>
      </c>
      <c r="B8404" t="s">
        <v>57</v>
      </c>
      <c r="C8404" t="s">
        <v>61</v>
      </c>
      <c r="D8404" t="s">
        <v>99</v>
      </c>
      <c r="E8404" t="s">
        <v>63</v>
      </c>
      <c r="F8404">
        <v>1</v>
      </c>
      <c r="G8404" t="s">
        <v>61</v>
      </c>
      <c r="H8404" t="s">
        <v>64</v>
      </c>
      <c r="I8404">
        <v>49491000</v>
      </c>
      <c r="J8404" s="1">
        <v>0.97272231314784507</v>
      </c>
      <c r="K8404">
        <v>704</v>
      </c>
      <c r="L8404" t="s">
        <v>65</v>
      </c>
      <c r="M8404" t="s">
        <v>37</v>
      </c>
      <c r="N8404">
        <v>123</v>
      </c>
      <c r="O8404" t="s">
        <v>81</v>
      </c>
      <c r="P8404" s="2">
        <v>56.646575342465752</v>
      </c>
      <c r="Q8404">
        <v>0</v>
      </c>
      <c r="R8404">
        <v>20534812</v>
      </c>
      <c r="S8404">
        <v>72</v>
      </c>
      <c r="T8404">
        <v>0</v>
      </c>
      <c r="U8404" t="s">
        <v>67</v>
      </c>
      <c r="V8404" t="s">
        <v>68</v>
      </c>
      <c r="W8404" t="s">
        <v>69</v>
      </c>
      <c r="X8404" t="s">
        <v>70</v>
      </c>
      <c r="Y8404" t="s">
        <v>71</v>
      </c>
      <c r="Z8404" t="s">
        <v>103</v>
      </c>
      <c r="AA8404" t="s">
        <v>104</v>
      </c>
      <c r="AB8404" t="s">
        <v>74</v>
      </c>
      <c r="AC8404" t="s">
        <v>75</v>
      </c>
      <c r="AD8404" t="s">
        <v>50</v>
      </c>
      <c r="AE8404" t="s">
        <v>45</v>
      </c>
      <c r="AF8404" t="s">
        <v>78</v>
      </c>
      <c r="AG8404" t="s">
        <v>79</v>
      </c>
      <c r="AH8404" t="s">
        <v>59</v>
      </c>
      <c r="AI8404" t="s">
        <v>60</v>
      </c>
      <c r="AJ8404" t="s">
        <v>49</v>
      </c>
    </row>
    <row r="8405" spans="1:36">
      <c r="A8405" s="6">
        <v>4536</v>
      </c>
      <c r="B8405" t="s">
        <v>57</v>
      </c>
      <c r="C8405" t="s">
        <v>89</v>
      </c>
      <c r="D8405" t="s">
        <v>62</v>
      </c>
      <c r="E8405" t="s">
        <v>63</v>
      </c>
      <c r="F8405">
        <v>2</v>
      </c>
      <c r="G8405" t="s">
        <v>89</v>
      </c>
      <c r="H8405" t="s">
        <v>97</v>
      </c>
      <c r="I8405">
        <v>41090000</v>
      </c>
      <c r="J8405" s="1">
        <v>0.98783158919445124</v>
      </c>
      <c r="K8405">
        <v>737</v>
      </c>
      <c r="L8405" t="s">
        <v>65</v>
      </c>
      <c r="M8405" t="s">
        <v>37</v>
      </c>
      <c r="N8405">
        <v>60</v>
      </c>
      <c r="O8405" t="s">
        <v>90</v>
      </c>
      <c r="P8405" s="2">
        <v>35.717808219178082</v>
      </c>
      <c r="Q8405">
        <v>1</v>
      </c>
      <c r="R8405">
        <v>6800000</v>
      </c>
      <c r="S8405">
        <v>72</v>
      </c>
      <c r="T8405">
        <v>0</v>
      </c>
      <c r="U8405" t="s">
        <v>67</v>
      </c>
      <c r="V8405" t="s">
        <v>68</v>
      </c>
      <c r="W8405" t="s">
        <v>69</v>
      </c>
      <c r="X8405" t="s">
        <v>70</v>
      </c>
      <c r="Y8405" t="s">
        <v>71</v>
      </c>
      <c r="Z8405" t="s">
        <v>55</v>
      </c>
      <c r="AA8405" t="s">
        <v>91</v>
      </c>
      <c r="AB8405" t="s">
        <v>106</v>
      </c>
      <c r="AC8405" t="s">
        <v>107</v>
      </c>
      <c r="AD8405" t="s">
        <v>76</v>
      </c>
      <c r="AE8405" t="s">
        <v>77</v>
      </c>
      <c r="AF8405" t="s">
        <v>108</v>
      </c>
      <c r="AG8405" t="s">
        <v>71</v>
      </c>
      <c r="AH8405" t="s">
        <v>59</v>
      </c>
      <c r="AI8405" t="s">
        <v>60</v>
      </c>
      <c r="AJ8405" t="s">
        <v>49</v>
      </c>
    </row>
    <row r="8406" spans="1:36">
      <c r="A8406" s="6">
        <v>4537</v>
      </c>
      <c r="B8406" t="s">
        <v>134</v>
      </c>
      <c r="C8406" t="s">
        <v>135</v>
      </c>
      <c r="D8406" t="s">
        <v>126</v>
      </c>
      <c r="E8406" t="s">
        <v>153</v>
      </c>
      <c r="F8406">
        <v>1</v>
      </c>
      <c r="G8406" t="s">
        <v>61</v>
      </c>
      <c r="H8406" t="s">
        <v>64</v>
      </c>
      <c r="I8406">
        <v>45990000</v>
      </c>
      <c r="J8406" s="1">
        <v>4.7555729506414436E-2</v>
      </c>
      <c r="K8406">
        <v>597</v>
      </c>
      <c r="L8406" t="s">
        <v>65</v>
      </c>
      <c r="M8406" t="s">
        <v>37</v>
      </c>
      <c r="N8406">
        <v>24</v>
      </c>
      <c r="O8406" t="s">
        <v>90</v>
      </c>
      <c r="P8406" s="2">
        <v>41.605479452054794</v>
      </c>
      <c r="Q8406">
        <v>2</v>
      </c>
      <c r="R8406">
        <v>7565263</v>
      </c>
      <c r="S8406">
        <v>10</v>
      </c>
      <c r="T8406">
        <v>0</v>
      </c>
      <c r="U8406" t="s">
        <v>67</v>
      </c>
      <c r="V8406" t="s">
        <v>68</v>
      </c>
      <c r="W8406" t="s">
        <v>139</v>
      </c>
      <c r="X8406" t="s">
        <v>132</v>
      </c>
      <c r="Y8406" t="s">
        <v>71</v>
      </c>
      <c r="Z8406" t="s">
        <v>118</v>
      </c>
      <c r="AA8406" t="s">
        <v>119</v>
      </c>
      <c r="AB8406" t="s">
        <v>74</v>
      </c>
      <c r="AC8406" t="s">
        <v>75</v>
      </c>
      <c r="AD8406" t="s">
        <v>76</v>
      </c>
      <c r="AE8406" t="s">
        <v>77</v>
      </c>
      <c r="AF8406" t="s">
        <v>86</v>
      </c>
      <c r="AG8406" t="s">
        <v>70</v>
      </c>
      <c r="AH8406" t="s">
        <v>53</v>
      </c>
      <c r="AI8406" t="s">
        <v>54</v>
      </c>
      <c r="AJ8406" t="s">
        <v>49</v>
      </c>
    </row>
    <row r="8407" spans="1:36">
      <c r="A8407" s="6">
        <v>4538</v>
      </c>
      <c r="B8407" t="s">
        <v>57</v>
      </c>
      <c r="C8407" t="s">
        <v>61</v>
      </c>
      <c r="D8407" t="s">
        <v>62</v>
      </c>
      <c r="E8407" t="s">
        <v>63</v>
      </c>
      <c r="F8407">
        <v>1</v>
      </c>
      <c r="G8407" t="s">
        <v>61</v>
      </c>
      <c r="H8407" t="s">
        <v>64</v>
      </c>
      <c r="I8407">
        <v>24990000</v>
      </c>
      <c r="J8407" s="1">
        <v>7.9763305322128858E-2</v>
      </c>
      <c r="K8407">
        <v>604</v>
      </c>
      <c r="L8407" t="s">
        <v>80</v>
      </c>
      <c r="M8407" t="s">
        <v>98</v>
      </c>
      <c r="N8407">
        <v>240</v>
      </c>
      <c r="O8407" t="s">
        <v>136</v>
      </c>
      <c r="P8407" s="2">
        <v>56.739726027397261</v>
      </c>
      <c r="Q8407">
        <v>1</v>
      </c>
      <c r="R8407">
        <v>4286000</v>
      </c>
      <c r="S8407">
        <v>10</v>
      </c>
      <c r="T8407">
        <v>0</v>
      </c>
      <c r="U8407" t="s">
        <v>67</v>
      </c>
      <c r="V8407" t="s">
        <v>68</v>
      </c>
      <c r="W8407" t="s">
        <v>121</v>
      </c>
      <c r="X8407" t="s">
        <v>71</v>
      </c>
      <c r="Y8407" t="s">
        <v>71</v>
      </c>
      <c r="Z8407" t="s">
        <v>103</v>
      </c>
      <c r="AA8407" t="s">
        <v>104</v>
      </c>
      <c r="AB8407" t="s">
        <v>74</v>
      </c>
      <c r="AC8407" t="s">
        <v>75</v>
      </c>
      <c r="AD8407" t="s">
        <v>76</v>
      </c>
      <c r="AE8407" t="s">
        <v>77</v>
      </c>
      <c r="AF8407" t="s">
        <v>108</v>
      </c>
      <c r="AG8407" t="s">
        <v>71</v>
      </c>
      <c r="AH8407" t="s">
        <v>53</v>
      </c>
      <c r="AI8407" t="s">
        <v>54</v>
      </c>
      <c r="AJ8407" t="s">
        <v>49</v>
      </c>
    </row>
    <row r="8408" spans="1:36">
      <c r="A8408" s="6">
        <v>4539</v>
      </c>
      <c r="B8408" t="s">
        <v>57</v>
      </c>
      <c r="C8408" t="s">
        <v>61</v>
      </c>
      <c r="D8408" t="s">
        <v>62</v>
      </c>
      <c r="E8408" t="s">
        <v>149</v>
      </c>
      <c r="F8408">
        <v>1</v>
      </c>
      <c r="G8408" t="s">
        <v>61</v>
      </c>
      <c r="H8408" t="s">
        <v>64</v>
      </c>
      <c r="I8408">
        <v>35811000</v>
      </c>
      <c r="J8408" s="1">
        <v>0.78746753790734692</v>
      </c>
      <c r="K8408">
        <v>617</v>
      </c>
      <c r="L8408" t="s">
        <v>65</v>
      </c>
      <c r="M8408" t="s">
        <v>37</v>
      </c>
      <c r="N8408">
        <v>12</v>
      </c>
      <c r="O8408" t="s">
        <v>90</v>
      </c>
      <c r="P8408" s="2">
        <v>50.62191780821918</v>
      </c>
      <c r="Q8408">
        <v>1</v>
      </c>
      <c r="R8408">
        <v>2200000</v>
      </c>
      <c r="S8408">
        <v>72</v>
      </c>
      <c r="T8408">
        <v>0</v>
      </c>
      <c r="U8408" t="s">
        <v>67</v>
      </c>
      <c r="V8408" t="s">
        <v>68</v>
      </c>
      <c r="W8408" t="s">
        <v>121</v>
      </c>
      <c r="X8408" t="s">
        <v>71</v>
      </c>
      <c r="Y8408" t="s">
        <v>71</v>
      </c>
      <c r="Z8408" t="s">
        <v>41</v>
      </c>
      <c r="AA8408" t="s">
        <v>42</v>
      </c>
      <c r="AB8408" t="s">
        <v>74</v>
      </c>
      <c r="AC8408" t="s">
        <v>75</v>
      </c>
      <c r="AD8408" t="s">
        <v>76</v>
      </c>
      <c r="AE8408" t="s">
        <v>77</v>
      </c>
      <c r="AF8408" t="s">
        <v>131</v>
      </c>
      <c r="AG8408" t="s">
        <v>132</v>
      </c>
      <c r="AH8408" t="s">
        <v>59</v>
      </c>
      <c r="AI8408" t="s">
        <v>60</v>
      </c>
      <c r="AJ8408" t="s">
        <v>49</v>
      </c>
    </row>
    <row r="8409" spans="1:36">
      <c r="A8409" s="6">
        <v>4541</v>
      </c>
      <c r="B8409" t="s">
        <v>57</v>
      </c>
      <c r="C8409" t="s">
        <v>61</v>
      </c>
      <c r="D8409" t="s">
        <v>62</v>
      </c>
      <c r="E8409" t="s">
        <v>153</v>
      </c>
      <c r="F8409">
        <v>1</v>
      </c>
      <c r="G8409" t="s">
        <v>61</v>
      </c>
      <c r="H8409" t="s">
        <v>64</v>
      </c>
      <c r="I8409">
        <v>38800000</v>
      </c>
      <c r="J8409" s="1">
        <v>0.75463917525773194</v>
      </c>
      <c r="K8409">
        <v>741</v>
      </c>
      <c r="L8409" t="s">
        <v>80</v>
      </c>
      <c r="M8409" t="s">
        <v>37</v>
      </c>
      <c r="N8409">
        <v>48</v>
      </c>
      <c r="O8409" t="s">
        <v>90</v>
      </c>
      <c r="P8409" s="2">
        <v>50.479452054794521</v>
      </c>
      <c r="Q8409">
        <v>1</v>
      </c>
      <c r="R8409">
        <v>5241000</v>
      </c>
      <c r="S8409">
        <v>72</v>
      </c>
      <c r="T8409">
        <v>0</v>
      </c>
      <c r="U8409" t="s">
        <v>67</v>
      </c>
      <c r="V8409" t="s">
        <v>68</v>
      </c>
      <c r="W8409" t="s">
        <v>69</v>
      </c>
      <c r="X8409" t="s">
        <v>70</v>
      </c>
      <c r="Y8409" t="s">
        <v>71</v>
      </c>
      <c r="Z8409" t="s">
        <v>55</v>
      </c>
      <c r="AA8409" t="s">
        <v>91</v>
      </c>
      <c r="AB8409" t="s">
        <v>74</v>
      </c>
      <c r="AC8409" t="s">
        <v>75</v>
      </c>
      <c r="AD8409" t="s">
        <v>76</v>
      </c>
      <c r="AE8409" t="s">
        <v>77</v>
      </c>
      <c r="AF8409" t="s">
        <v>108</v>
      </c>
      <c r="AG8409" t="s">
        <v>71</v>
      </c>
      <c r="AH8409" t="s">
        <v>59</v>
      </c>
      <c r="AI8409" t="s">
        <v>60</v>
      </c>
      <c r="AJ8409" t="s">
        <v>49</v>
      </c>
    </row>
    <row r="8410" spans="1:36">
      <c r="A8410" s="6">
        <v>4542</v>
      </c>
      <c r="B8410" t="s">
        <v>57</v>
      </c>
      <c r="C8410" t="s">
        <v>61</v>
      </c>
      <c r="D8410" t="s">
        <v>62</v>
      </c>
      <c r="E8410" t="s">
        <v>63</v>
      </c>
      <c r="F8410">
        <v>1</v>
      </c>
      <c r="G8410" t="s">
        <v>61</v>
      </c>
      <c r="H8410" t="s">
        <v>64</v>
      </c>
      <c r="I8410">
        <v>29990000</v>
      </c>
      <c r="J8410" s="1">
        <v>1.2267422474158052</v>
      </c>
      <c r="K8410">
        <v>763</v>
      </c>
      <c r="L8410" t="s">
        <v>65</v>
      </c>
      <c r="M8410" t="s">
        <v>37</v>
      </c>
      <c r="N8410">
        <v>24</v>
      </c>
      <c r="O8410" t="s">
        <v>90</v>
      </c>
      <c r="P8410" s="2">
        <v>36.076712328767123</v>
      </c>
      <c r="Q8410">
        <v>0</v>
      </c>
      <c r="R8410">
        <v>7200000</v>
      </c>
      <c r="S8410">
        <v>72</v>
      </c>
      <c r="T8410">
        <v>0</v>
      </c>
      <c r="U8410" t="s">
        <v>67</v>
      </c>
      <c r="V8410" t="s">
        <v>68</v>
      </c>
      <c r="W8410" t="s">
        <v>69</v>
      </c>
      <c r="X8410" t="s">
        <v>70</v>
      </c>
      <c r="Y8410" t="s">
        <v>83</v>
      </c>
      <c r="Z8410" t="s">
        <v>118</v>
      </c>
      <c r="AA8410" t="s">
        <v>119</v>
      </c>
      <c r="AB8410" t="s">
        <v>106</v>
      </c>
      <c r="AC8410" t="s">
        <v>107</v>
      </c>
      <c r="AD8410" t="s">
        <v>50</v>
      </c>
      <c r="AE8410" t="s">
        <v>45</v>
      </c>
      <c r="AF8410" t="s">
        <v>86</v>
      </c>
      <c r="AG8410" t="s">
        <v>70</v>
      </c>
      <c r="AH8410" t="s">
        <v>59</v>
      </c>
      <c r="AI8410" t="s">
        <v>60</v>
      </c>
      <c r="AJ8410" t="s">
        <v>49</v>
      </c>
    </row>
    <row r="8411" spans="1:36">
      <c r="A8411" s="6">
        <v>4543</v>
      </c>
      <c r="B8411" t="s">
        <v>57</v>
      </c>
      <c r="C8411" t="s">
        <v>61</v>
      </c>
      <c r="D8411" t="s">
        <v>62</v>
      </c>
      <c r="E8411" t="s">
        <v>153</v>
      </c>
      <c r="F8411">
        <v>1</v>
      </c>
      <c r="G8411" t="s">
        <v>61</v>
      </c>
      <c r="H8411" t="s">
        <v>64</v>
      </c>
      <c r="I8411">
        <v>32400000</v>
      </c>
      <c r="J8411" s="1">
        <v>0.64814814814814814</v>
      </c>
      <c r="K8411">
        <v>635</v>
      </c>
      <c r="L8411" t="s">
        <v>128</v>
      </c>
      <c r="M8411" t="s">
        <v>37</v>
      </c>
      <c r="N8411">
        <v>14</v>
      </c>
      <c r="O8411" t="s">
        <v>66</v>
      </c>
      <c r="P8411" s="2">
        <v>36.282191780821918</v>
      </c>
      <c r="Q8411">
        <v>2</v>
      </c>
      <c r="R8411">
        <v>1939000</v>
      </c>
      <c r="S8411">
        <v>60</v>
      </c>
      <c r="T8411">
        <v>0</v>
      </c>
      <c r="U8411" t="s">
        <v>105</v>
      </c>
      <c r="V8411" t="s">
        <v>68</v>
      </c>
      <c r="W8411" t="s">
        <v>121</v>
      </c>
      <c r="X8411" t="s">
        <v>71</v>
      </c>
      <c r="Y8411" t="s">
        <v>71</v>
      </c>
      <c r="Z8411" t="s">
        <v>118</v>
      </c>
      <c r="AA8411" t="s">
        <v>119</v>
      </c>
      <c r="AB8411" t="s">
        <v>106</v>
      </c>
      <c r="AC8411" t="s">
        <v>107</v>
      </c>
      <c r="AD8411" t="s">
        <v>76</v>
      </c>
      <c r="AE8411" t="s">
        <v>77</v>
      </c>
      <c r="AF8411" t="s">
        <v>131</v>
      </c>
      <c r="AG8411" t="s">
        <v>132</v>
      </c>
      <c r="AH8411" t="s">
        <v>59</v>
      </c>
      <c r="AI8411" t="s">
        <v>60</v>
      </c>
      <c r="AJ8411" t="s">
        <v>49</v>
      </c>
    </row>
    <row r="8412" spans="1:36">
      <c r="A8412" s="6">
        <v>4544</v>
      </c>
      <c r="B8412" t="s">
        <v>57</v>
      </c>
      <c r="C8412" t="s">
        <v>61</v>
      </c>
      <c r="D8412" t="s">
        <v>62</v>
      </c>
      <c r="E8412" t="s">
        <v>63</v>
      </c>
      <c r="F8412">
        <v>1</v>
      </c>
      <c r="G8412" t="s">
        <v>61</v>
      </c>
      <c r="H8412" t="s">
        <v>64</v>
      </c>
      <c r="I8412">
        <v>33890000</v>
      </c>
      <c r="J8412" s="1">
        <v>6.4881823546768955E-2</v>
      </c>
      <c r="K8412">
        <v>664</v>
      </c>
      <c r="L8412" t="s">
        <v>65</v>
      </c>
      <c r="M8412" t="s">
        <v>37</v>
      </c>
      <c r="N8412">
        <v>24</v>
      </c>
      <c r="O8412" t="s">
        <v>90</v>
      </c>
      <c r="P8412" s="2">
        <v>44.454794520547942</v>
      </c>
      <c r="Q8412">
        <v>1</v>
      </c>
      <c r="R8412">
        <v>6200000</v>
      </c>
      <c r="S8412">
        <v>10</v>
      </c>
      <c r="T8412">
        <v>0</v>
      </c>
      <c r="U8412" t="s">
        <v>67</v>
      </c>
      <c r="V8412" t="s">
        <v>68</v>
      </c>
      <c r="W8412" t="s">
        <v>121</v>
      </c>
      <c r="X8412" t="s">
        <v>71</v>
      </c>
      <c r="Y8412" t="s">
        <v>71</v>
      </c>
      <c r="Z8412" t="s">
        <v>118</v>
      </c>
      <c r="AA8412" t="s">
        <v>119</v>
      </c>
      <c r="AB8412" t="s">
        <v>74</v>
      </c>
      <c r="AC8412" t="s">
        <v>75</v>
      </c>
      <c r="AD8412" t="s">
        <v>76</v>
      </c>
      <c r="AE8412" t="s">
        <v>77</v>
      </c>
      <c r="AF8412" t="s">
        <v>108</v>
      </c>
      <c r="AG8412" t="s">
        <v>71</v>
      </c>
      <c r="AH8412" t="s">
        <v>53</v>
      </c>
      <c r="AI8412" t="s">
        <v>54</v>
      </c>
      <c r="AJ8412" t="s">
        <v>49</v>
      </c>
    </row>
    <row r="8413" spans="1:36">
      <c r="A8413" s="6">
        <v>4545</v>
      </c>
      <c r="B8413" t="s">
        <v>57</v>
      </c>
      <c r="C8413" t="s">
        <v>89</v>
      </c>
      <c r="D8413" t="s">
        <v>62</v>
      </c>
      <c r="E8413" t="s">
        <v>63</v>
      </c>
      <c r="F8413">
        <v>2</v>
      </c>
      <c r="G8413" t="s">
        <v>89</v>
      </c>
      <c r="H8413" t="s">
        <v>97</v>
      </c>
      <c r="I8413">
        <v>70000000</v>
      </c>
      <c r="J8413" s="1">
        <v>4.3396428571428572E-2</v>
      </c>
      <c r="K8413">
        <v>0</v>
      </c>
      <c r="L8413" t="s">
        <v>65</v>
      </c>
      <c r="M8413" t="s">
        <v>37</v>
      </c>
      <c r="N8413">
        <v>120</v>
      </c>
      <c r="O8413" t="s">
        <v>94</v>
      </c>
      <c r="P8413" s="2">
        <v>43.027397260273972</v>
      </c>
      <c r="Q8413">
        <v>0</v>
      </c>
      <c r="R8413">
        <v>8000000</v>
      </c>
      <c r="S8413">
        <v>10</v>
      </c>
      <c r="T8413">
        <v>0</v>
      </c>
      <c r="U8413" t="s">
        <v>67</v>
      </c>
      <c r="V8413" t="s">
        <v>68</v>
      </c>
      <c r="W8413" t="s">
        <v>38</v>
      </c>
      <c r="X8413" t="s">
        <v>39</v>
      </c>
      <c r="Y8413" t="s">
        <v>40</v>
      </c>
      <c r="Z8413" t="s">
        <v>103</v>
      </c>
      <c r="AA8413" t="s">
        <v>104</v>
      </c>
      <c r="AB8413" t="s">
        <v>74</v>
      </c>
      <c r="AC8413" t="s">
        <v>75</v>
      </c>
      <c r="AD8413" t="s">
        <v>50</v>
      </c>
      <c r="AE8413" t="s">
        <v>45</v>
      </c>
      <c r="AF8413" t="s">
        <v>86</v>
      </c>
      <c r="AG8413" t="s">
        <v>70</v>
      </c>
      <c r="AH8413" t="s">
        <v>53</v>
      </c>
      <c r="AI8413" t="s">
        <v>54</v>
      </c>
      <c r="AJ8413" t="s">
        <v>49</v>
      </c>
    </row>
    <row r="8414" spans="1:36">
      <c r="A8414" s="6">
        <v>4546</v>
      </c>
      <c r="B8414" t="s">
        <v>57</v>
      </c>
      <c r="C8414" t="s">
        <v>61</v>
      </c>
      <c r="D8414" t="s">
        <v>62</v>
      </c>
      <c r="E8414" t="s">
        <v>63</v>
      </c>
      <c r="F8414">
        <v>1</v>
      </c>
      <c r="G8414" t="s">
        <v>61</v>
      </c>
      <c r="H8414" t="s">
        <v>64</v>
      </c>
      <c r="I8414">
        <v>33300000</v>
      </c>
      <c r="J8414" s="1">
        <v>1</v>
      </c>
      <c r="K8414">
        <v>0</v>
      </c>
      <c r="L8414" t="s">
        <v>65</v>
      </c>
      <c r="M8414" t="s">
        <v>37</v>
      </c>
      <c r="N8414">
        <v>120</v>
      </c>
      <c r="O8414" t="s">
        <v>90</v>
      </c>
      <c r="P8414" s="2">
        <v>71.945205479452056</v>
      </c>
      <c r="Q8414">
        <v>1</v>
      </c>
      <c r="R8414">
        <v>4300000</v>
      </c>
      <c r="S8414">
        <v>72</v>
      </c>
      <c r="T8414">
        <v>0</v>
      </c>
      <c r="U8414" t="s">
        <v>67</v>
      </c>
      <c r="V8414" t="s">
        <v>68</v>
      </c>
      <c r="W8414" t="s">
        <v>38</v>
      </c>
      <c r="X8414" t="s">
        <v>39</v>
      </c>
      <c r="Y8414" t="s">
        <v>40</v>
      </c>
      <c r="Z8414" t="s">
        <v>103</v>
      </c>
      <c r="AA8414" t="s">
        <v>104</v>
      </c>
      <c r="AB8414" t="s">
        <v>84</v>
      </c>
      <c r="AC8414" t="s">
        <v>85</v>
      </c>
      <c r="AD8414" t="s">
        <v>76</v>
      </c>
      <c r="AE8414" t="s">
        <v>77</v>
      </c>
      <c r="AF8414" t="s">
        <v>108</v>
      </c>
      <c r="AG8414" t="s">
        <v>71</v>
      </c>
      <c r="AH8414" t="s">
        <v>59</v>
      </c>
      <c r="AI8414" t="s">
        <v>60</v>
      </c>
      <c r="AJ8414" t="s">
        <v>49</v>
      </c>
    </row>
    <row r="8415" spans="1:36">
      <c r="A8415" s="6">
        <v>4547</v>
      </c>
      <c r="B8415" t="s">
        <v>57</v>
      </c>
      <c r="C8415" t="s">
        <v>89</v>
      </c>
      <c r="D8415" t="s">
        <v>62</v>
      </c>
      <c r="E8415" t="s">
        <v>149</v>
      </c>
      <c r="F8415">
        <v>2</v>
      </c>
      <c r="G8415" t="s">
        <v>89</v>
      </c>
      <c r="H8415" t="s">
        <v>122</v>
      </c>
      <c r="I8415">
        <v>24700000</v>
      </c>
      <c r="J8415" s="1">
        <v>1</v>
      </c>
      <c r="K8415">
        <v>832</v>
      </c>
      <c r="L8415" t="s">
        <v>65</v>
      </c>
      <c r="M8415" t="s">
        <v>37</v>
      </c>
      <c r="N8415">
        <v>60</v>
      </c>
      <c r="O8415" t="s">
        <v>100</v>
      </c>
      <c r="P8415" s="2">
        <v>48.80821917808219</v>
      </c>
      <c r="Q8415">
        <v>1</v>
      </c>
      <c r="R8415">
        <v>6000000</v>
      </c>
      <c r="S8415">
        <v>60</v>
      </c>
      <c r="T8415">
        <v>0</v>
      </c>
      <c r="U8415" t="s">
        <v>105</v>
      </c>
      <c r="V8415" t="s">
        <v>68</v>
      </c>
      <c r="W8415" t="s">
        <v>82</v>
      </c>
      <c r="X8415" t="s">
        <v>79</v>
      </c>
      <c r="Y8415" t="s">
        <v>83</v>
      </c>
      <c r="Z8415" t="s">
        <v>55</v>
      </c>
      <c r="AA8415" t="s">
        <v>91</v>
      </c>
      <c r="AB8415" t="s">
        <v>74</v>
      </c>
      <c r="AC8415" t="s">
        <v>75</v>
      </c>
      <c r="AD8415" t="s">
        <v>76</v>
      </c>
      <c r="AE8415" t="s">
        <v>77</v>
      </c>
      <c r="AF8415" t="s">
        <v>108</v>
      </c>
      <c r="AG8415" t="s">
        <v>71</v>
      </c>
      <c r="AH8415" t="s">
        <v>59</v>
      </c>
      <c r="AI8415" t="s">
        <v>60</v>
      </c>
      <c r="AJ8415" t="s">
        <v>49</v>
      </c>
    </row>
    <row r="8416" spans="1:36">
      <c r="A8416" s="6">
        <v>4549</v>
      </c>
      <c r="B8416" t="s">
        <v>57</v>
      </c>
      <c r="C8416" t="s">
        <v>61</v>
      </c>
      <c r="D8416" t="s">
        <v>62</v>
      </c>
      <c r="E8416" t="s">
        <v>158</v>
      </c>
      <c r="F8416">
        <v>1</v>
      </c>
      <c r="G8416" t="s">
        <v>61</v>
      </c>
      <c r="H8416" t="s">
        <v>64</v>
      </c>
      <c r="I8416">
        <v>53991000</v>
      </c>
      <c r="J8416" s="1">
        <v>1</v>
      </c>
      <c r="K8416">
        <v>698</v>
      </c>
      <c r="L8416" t="s">
        <v>80</v>
      </c>
      <c r="M8416" t="s">
        <v>37</v>
      </c>
      <c r="N8416">
        <v>30</v>
      </c>
      <c r="O8416" t="s">
        <v>90</v>
      </c>
      <c r="P8416" s="2">
        <v>45.493150684931507</v>
      </c>
      <c r="Q8416">
        <v>1</v>
      </c>
      <c r="R8416">
        <v>8923000</v>
      </c>
      <c r="S8416">
        <v>72</v>
      </c>
      <c r="T8416">
        <v>0</v>
      </c>
      <c r="U8416" t="s">
        <v>67</v>
      </c>
      <c r="V8416" t="s">
        <v>68</v>
      </c>
      <c r="W8416" t="s">
        <v>121</v>
      </c>
      <c r="X8416" t="s">
        <v>71</v>
      </c>
      <c r="Y8416" t="s">
        <v>71</v>
      </c>
      <c r="Z8416" t="s">
        <v>118</v>
      </c>
      <c r="AA8416" t="s">
        <v>119</v>
      </c>
      <c r="AB8416" t="s">
        <v>74</v>
      </c>
      <c r="AC8416" t="s">
        <v>75</v>
      </c>
      <c r="AD8416" t="s">
        <v>76</v>
      </c>
      <c r="AE8416" t="s">
        <v>77</v>
      </c>
      <c r="AF8416" t="s">
        <v>86</v>
      </c>
      <c r="AG8416" t="s">
        <v>70</v>
      </c>
      <c r="AH8416" t="s">
        <v>59</v>
      </c>
      <c r="AI8416" t="s">
        <v>60</v>
      </c>
      <c r="AJ8416" t="s">
        <v>49</v>
      </c>
    </row>
    <row r="8417" spans="1:36">
      <c r="A8417" s="6">
        <v>4554</v>
      </c>
      <c r="B8417" t="s">
        <v>57</v>
      </c>
      <c r="C8417" t="s">
        <v>61</v>
      </c>
      <c r="D8417" t="s">
        <v>62</v>
      </c>
      <c r="E8417" t="s">
        <v>172</v>
      </c>
      <c r="F8417">
        <v>1</v>
      </c>
      <c r="G8417" t="s">
        <v>61</v>
      </c>
      <c r="H8417" t="s">
        <v>64</v>
      </c>
      <c r="I8417">
        <v>27000000</v>
      </c>
      <c r="J8417" s="1">
        <v>1</v>
      </c>
      <c r="K8417">
        <v>825</v>
      </c>
      <c r="L8417" t="s">
        <v>65</v>
      </c>
      <c r="M8417" t="s">
        <v>37</v>
      </c>
      <c r="N8417">
        <v>72</v>
      </c>
      <c r="O8417" t="s">
        <v>90</v>
      </c>
      <c r="P8417" s="2">
        <v>45.969863013698628</v>
      </c>
      <c r="Q8417">
        <v>1</v>
      </c>
      <c r="R8417">
        <v>3000000</v>
      </c>
      <c r="S8417">
        <v>72</v>
      </c>
      <c r="T8417">
        <v>0</v>
      </c>
      <c r="U8417" t="s">
        <v>67</v>
      </c>
      <c r="V8417" t="s">
        <v>68</v>
      </c>
      <c r="W8417" t="s">
        <v>82</v>
      </c>
      <c r="X8417" t="s">
        <v>79</v>
      </c>
      <c r="Y8417" t="s">
        <v>83</v>
      </c>
      <c r="Z8417" t="s">
        <v>72</v>
      </c>
      <c r="AA8417" t="s">
        <v>73</v>
      </c>
      <c r="AB8417" t="s">
        <v>74</v>
      </c>
      <c r="AC8417" t="s">
        <v>75</v>
      </c>
      <c r="AD8417" t="s">
        <v>76</v>
      </c>
      <c r="AE8417" t="s">
        <v>77</v>
      </c>
      <c r="AF8417" t="s">
        <v>131</v>
      </c>
      <c r="AG8417" t="s">
        <v>132</v>
      </c>
      <c r="AH8417" t="s">
        <v>59</v>
      </c>
      <c r="AI8417" t="s">
        <v>60</v>
      </c>
      <c r="AJ8417" t="s">
        <v>49</v>
      </c>
    </row>
    <row r="8418" spans="1:36">
      <c r="A8418" s="6">
        <v>4555</v>
      </c>
      <c r="B8418" t="s">
        <v>57</v>
      </c>
      <c r="C8418" t="s">
        <v>61</v>
      </c>
      <c r="D8418" t="s">
        <v>99</v>
      </c>
      <c r="E8418" t="s">
        <v>63</v>
      </c>
      <c r="F8418">
        <v>1</v>
      </c>
      <c r="G8418" t="s">
        <v>61</v>
      </c>
      <c r="H8418" t="s">
        <v>64</v>
      </c>
      <c r="I8418">
        <v>74850000</v>
      </c>
      <c r="J8418" s="1">
        <v>3.8214976619906478E-2</v>
      </c>
      <c r="K8418">
        <v>672</v>
      </c>
      <c r="L8418" t="s">
        <v>80</v>
      </c>
      <c r="M8418" t="s">
        <v>37</v>
      </c>
      <c r="N8418">
        <v>3</v>
      </c>
      <c r="O8418" t="s">
        <v>90</v>
      </c>
      <c r="P8418" s="2">
        <v>48.364383561643834</v>
      </c>
      <c r="Q8418">
        <v>1</v>
      </c>
      <c r="R8418">
        <v>7000000</v>
      </c>
      <c r="S8418">
        <v>10</v>
      </c>
      <c r="T8418">
        <v>0</v>
      </c>
      <c r="U8418" t="s">
        <v>67</v>
      </c>
      <c r="V8418" t="s">
        <v>68</v>
      </c>
      <c r="W8418" t="s">
        <v>121</v>
      </c>
      <c r="X8418" t="s">
        <v>71</v>
      </c>
      <c r="Y8418" t="s">
        <v>71</v>
      </c>
      <c r="Z8418" t="s">
        <v>41</v>
      </c>
      <c r="AA8418" t="s">
        <v>42</v>
      </c>
      <c r="AB8418" t="s">
        <v>74</v>
      </c>
      <c r="AC8418" t="s">
        <v>75</v>
      </c>
      <c r="AD8418" t="s">
        <v>76</v>
      </c>
      <c r="AE8418" t="s">
        <v>77</v>
      </c>
      <c r="AF8418" t="s">
        <v>108</v>
      </c>
      <c r="AG8418" t="s">
        <v>71</v>
      </c>
      <c r="AH8418" t="s">
        <v>53</v>
      </c>
      <c r="AI8418" t="s">
        <v>54</v>
      </c>
      <c r="AJ8418" t="s">
        <v>49</v>
      </c>
    </row>
    <row r="8419" spans="1:36">
      <c r="A8419" s="6">
        <v>4556</v>
      </c>
      <c r="B8419" t="s">
        <v>57</v>
      </c>
      <c r="C8419" t="s">
        <v>89</v>
      </c>
      <c r="D8419" t="s">
        <v>126</v>
      </c>
      <c r="E8419" t="s">
        <v>129</v>
      </c>
      <c r="F8419">
        <v>2</v>
      </c>
      <c r="G8419" t="s">
        <v>89</v>
      </c>
      <c r="H8419" t="s">
        <v>97</v>
      </c>
      <c r="I8419">
        <v>44000000</v>
      </c>
      <c r="J8419" s="1">
        <v>0.84545454545454546</v>
      </c>
      <c r="K8419">
        <v>742</v>
      </c>
      <c r="L8419" t="s">
        <v>128</v>
      </c>
      <c r="M8419" t="s">
        <v>37</v>
      </c>
      <c r="N8419">
        <v>156</v>
      </c>
      <c r="O8419" t="s">
        <v>66</v>
      </c>
      <c r="P8419" s="2">
        <v>70.109589041095887</v>
      </c>
      <c r="Q8419">
        <v>0</v>
      </c>
      <c r="R8419">
        <v>12800000</v>
      </c>
      <c r="S8419">
        <v>60</v>
      </c>
      <c r="T8419">
        <v>0</v>
      </c>
      <c r="U8419" t="s">
        <v>105</v>
      </c>
      <c r="V8419" t="s">
        <v>68</v>
      </c>
      <c r="W8419" t="s">
        <v>69</v>
      </c>
      <c r="X8419" t="s">
        <v>70</v>
      </c>
      <c r="Y8419" t="s">
        <v>71</v>
      </c>
      <c r="Z8419" t="s">
        <v>103</v>
      </c>
      <c r="AA8419" t="s">
        <v>104</v>
      </c>
      <c r="AB8419" t="s">
        <v>84</v>
      </c>
      <c r="AC8419" t="s">
        <v>85</v>
      </c>
      <c r="AD8419" t="s">
        <v>50</v>
      </c>
      <c r="AE8419" t="s">
        <v>45</v>
      </c>
      <c r="AF8419" t="s">
        <v>86</v>
      </c>
      <c r="AG8419" t="s">
        <v>70</v>
      </c>
      <c r="AH8419" t="s">
        <v>59</v>
      </c>
      <c r="AI8419" t="s">
        <v>60</v>
      </c>
      <c r="AJ8419" t="s">
        <v>49</v>
      </c>
    </row>
    <row r="8420" spans="1:36">
      <c r="A8420" s="6">
        <v>4557</v>
      </c>
      <c r="B8420" t="s">
        <v>57</v>
      </c>
      <c r="C8420" t="s">
        <v>89</v>
      </c>
      <c r="D8420" t="s">
        <v>126</v>
      </c>
      <c r="E8420" t="s">
        <v>153</v>
      </c>
      <c r="F8420">
        <v>2</v>
      </c>
      <c r="G8420" t="s">
        <v>89</v>
      </c>
      <c r="H8420" t="s">
        <v>141</v>
      </c>
      <c r="I8420">
        <v>30320000</v>
      </c>
      <c r="J8420" s="1">
        <v>0.98944591029023743</v>
      </c>
      <c r="K8420">
        <v>756</v>
      </c>
      <c r="L8420" t="s">
        <v>65</v>
      </c>
      <c r="M8420" t="s">
        <v>37</v>
      </c>
      <c r="N8420">
        <v>24</v>
      </c>
      <c r="O8420" t="s">
        <v>90</v>
      </c>
      <c r="P8420" s="2">
        <v>45.956164383561642</v>
      </c>
      <c r="Q8420">
        <v>0</v>
      </c>
      <c r="R8420">
        <v>8000000</v>
      </c>
      <c r="S8420">
        <v>60</v>
      </c>
      <c r="T8420">
        <v>0</v>
      </c>
      <c r="U8420" t="s">
        <v>105</v>
      </c>
      <c r="V8420" t="s">
        <v>68</v>
      </c>
      <c r="W8420" t="s">
        <v>69</v>
      </c>
      <c r="X8420" t="s">
        <v>70</v>
      </c>
      <c r="Y8420" t="s">
        <v>83</v>
      </c>
      <c r="Z8420" t="s">
        <v>118</v>
      </c>
      <c r="AA8420" t="s">
        <v>119</v>
      </c>
      <c r="AB8420" t="s">
        <v>74</v>
      </c>
      <c r="AC8420" t="s">
        <v>75</v>
      </c>
      <c r="AD8420" t="s">
        <v>50</v>
      </c>
      <c r="AE8420" t="s">
        <v>45</v>
      </c>
      <c r="AF8420" t="s">
        <v>86</v>
      </c>
      <c r="AG8420" t="s">
        <v>70</v>
      </c>
      <c r="AH8420" t="s">
        <v>59</v>
      </c>
      <c r="AI8420" t="s">
        <v>60</v>
      </c>
      <c r="AJ8420" t="s">
        <v>49</v>
      </c>
    </row>
    <row r="8421" spans="1:36">
      <c r="A8421" s="6">
        <v>4558</v>
      </c>
      <c r="B8421" t="s">
        <v>57</v>
      </c>
      <c r="C8421" t="s">
        <v>61</v>
      </c>
      <c r="D8421" t="s">
        <v>126</v>
      </c>
      <c r="E8421" t="s">
        <v>172</v>
      </c>
      <c r="F8421">
        <v>1</v>
      </c>
      <c r="G8421" t="s">
        <v>61</v>
      </c>
      <c r="H8421" t="s">
        <v>64</v>
      </c>
      <c r="I8421">
        <v>40000000</v>
      </c>
      <c r="J8421" s="1">
        <v>3.4372449999999999E-2</v>
      </c>
      <c r="K8421">
        <v>843</v>
      </c>
      <c r="L8421" t="s">
        <v>65</v>
      </c>
      <c r="M8421" t="s">
        <v>37</v>
      </c>
      <c r="N8421">
        <v>12</v>
      </c>
      <c r="O8421" t="s">
        <v>66</v>
      </c>
      <c r="P8421" s="2">
        <v>29.232876712328768</v>
      </c>
      <c r="Q8421">
        <v>1</v>
      </c>
      <c r="R8421">
        <v>2000000</v>
      </c>
      <c r="S8421">
        <v>10</v>
      </c>
      <c r="T8421">
        <v>0</v>
      </c>
      <c r="U8421" t="s">
        <v>67</v>
      </c>
      <c r="V8421" t="s">
        <v>68</v>
      </c>
      <c r="W8421" t="s">
        <v>82</v>
      </c>
      <c r="X8421" t="s">
        <v>79</v>
      </c>
      <c r="Y8421" t="s">
        <v>83</v>
      </c>
      <c r="Z8421" t="s">
        <v>41</v>
      </c>
      <c r="AA8421" t="s">
        <v>42</v>
      </c>
      <c r="AB8421" t="s">
        <v>106</v>
      </c>
      <c r="AC8421" t="s">
        <v>107</v>
      </c>
      <c r="AD8421" t="s">
        <v>76</v>
      </c>
      <c r="AE8421" t="s">
        <v>77</v>
      </c>
      <c r="AF8421" t="s">
        <v>131</v>
      </c>
      <c r="AG8421" t="s">
        <v>132</v>
      </c>
      <c r="AH8421" t="s">
        <v>53</v>
      </c>
      <c r="AI8421" t="s">
        <v>54</v>
      </c>
      <c r="AJ8421" t="s">
        <v>49</v>
      </c>
    </row>
    <row r="8422" spans="1:36">
      <c r="A8422" s="6">
        <v>4559</v>
      </c>
      <c r="B8422" t="s">
        <v>57</v>
      </c>
      <c r="C8422" t="s">
        <v>89</v>
      </c>
      <c r="D8422" t="s">
        <v>96</v>
      </c>
      <c r="E8422" t="s">
        <v>63</v>
      </c>
      <c r="F8422">
        <v>2</v>
      </c>
      <c r="G8422" t="s">
        <v>89</v>
      </c>
      <c r="H8422" t="s">
        <v>97</v>
      </c>
      <c r="I8422">
        <v>43371000</v>
      </c>
      <c r="J8422" s="1">
        <v>1</v>
      </c>
      <c r="K8422">
        <v>519</v>
      </c>
      <c r="L8422" t="s">
        <v>80</v>
      </c>
      <c r="M8422" t="s">
        <v>37</v>
      </c>
      <c r="N8422">
        <v>60</v>
      </c>
      <c r="O8422" t="s">
        <v>100</v>
      </c>
      <c r="P8422" s="2">
        <v>43.786301369863011</v>
      </c>
      <c r="Q8422">
        <v>0</v>
      </c>
      <c r="R8422">
        <v>6000000</v>
      </c>
      <c r="S8422">
        <v>64</v>
      </c>
      <c r="T8422">
        <v>0</v>
      </c>
      <c r="U8422" t="s">
        <v>67</v>
      </c>
      <c r="V8422" t="s">
        <v>68</v>
      </c>
      <c r="W8422" t="s">
        <v>139</v>
      </c>
      <c r="X8422" t="s">
        <v>132</v>
      </c>
      <c r="Y8422" t="s">
        <v>40</v>
      </c>
      <c r="Z8422" t="s">
        <v>55</v>
      </c>
      <c r="AA8422" t="s">
        <v>91</v>
      </c>
      <c r="AB8422" t="s">
        <v>74</v>
      </c>
      <c r="AC8422" t="s">
        <v>75</v>
      </c>
      <c r="AD8422" t="s">
        <v>50</v>
      </c>
      <c r="AE8422" t="s">
        <v>45</v>
      </c>
      <c r="AF8422" t="s">
        <v>108</v>
      </c>
      <c r="AG8422" t="s">
        <v>71</v>
      </c>
      <c r="AH8422" t="s">
        <v>59</v>
      </c>
      <c r="AI8422" t="s">
        <v>60</v>
      </c>
      <c r="AJ8422" t="s">
        <v>49</v>
      </c>
    </row>
    <row r="8423" spans="1:36">
      <c r="A8423" s="6">
        <v>4560</v>
      </c>
      <c r="B8423" t="s">
        <v>57</v>
      </c>
      <c r="C8423" t="s">
        <v>61</v>
      </c>
      <c r="D8423" t="s">
        <v>62</v>
      </c>
      <c r="E8423" t="s">
        <v>63</v>
      </c>
      <c r="F8423">
        <v>1</v>
      </c>
      <c r="G8423" t="s">
        <v>61</v>
      </c>
      <c r="H8423" t="s">
        <v>64</v>
      </c>
      <c r="I8423">
        <v>54000000</v>
      </c>
      <c r="J8423" s="1">
        <v>0.9365</v>
      </c>
      <c r="K8423">
        <v>729</v>
      </c>
      <c r="L8423" t="s">
        <v>65</v>
      </c>
      <c r="M8423" t="s">
        <v>37</v>
      </c>
      <c r="N8423">
        <v>61</v>
      </c>
      <c r="O8423" t="s">
        <v>100</v>
      </c>
      <c r="P8423" s="2">
        <v>55.284931506849318</v>
      </c>
      <c r="Q8423">
        <v>0</v>
      </c>
      <c r="R8423">
        <v>4388000</v>
      </c>
      <c r="S8423">
        <v>72</v>
      </c>
      <c r="T8423">
        <v>0</v>
      </c>
      <c r="U8423" t="s">
        <v>67</v>
      </c>
      <c r="V8423" t="s">
        <v>68</v>
      </c>
      <c r="W8423" t="s">
        <v>69</v>
      </c>
      <c r="X8423" t="s">
        <v>70</v>
      </c>
      <c r="Y8423" t="s">
        <v>71</v>
      </c>
      <c r="Z8423" t="s">
        <v>72</v>
      </c>
      <c r="AA8423" t="s">
        <v>73</v>
      </c>
      <c r="AB8423" t="s">
        <v>74</v>
      </c>
      <c r="AC8423" t="s">
        <v>75</v>
      </c>
      <c r="AD8423" t="s">
        <v>50</v>
      </c>
      <c r="AE8423" t="s">
        <v>45</v>
      </c>
      <c r="AF8423" t="s">
        <v>108</v>
      </c>
      <c r="AG8423" t="s">
        <v>71</v>
      </c>
      <c r="AH8423" t="s">
        <v>59</v>
      </c>
      <c r="AI8423" t="s">
        <v>60</v>
      </c>
      <c r="AJ8423" t="s">
        <v>49</v>
      </c>
    </row>
    <row r="8424" spans="1:36">
      <c r="A8424" s="6">
        <v>4561</v>
      </c>
      <c r="B8424" t="s">
        <v>57</v>
      </c>
      <c r="C8424" t="s">
        <v>61</v>
      </c>
      <c r="D8424" t="s">
        <v>126</v>
      </c>
      <c r="E8424" t="s">
        <v>129</v>
      </c>
      <c r="F8424">
        <v>1</v>
      </c>
      <c r="G8424" t="s">
        <v>61</v>
      </c>
      <c r="H8424" t="s">
        <v>64</v>
      </c>
      <c r="I8424">
        <v>24500000</v>
      </c>
      <c r="J8424" s="1">
        <v>1</v>
      </c>
      <c r="K8424">
        <v>709</v>
      </c>
      <c r="L8424" t="s">
        <v>65</v>
      </c>
      <c r="M8424" t="s">
        <v>37</v>
      </c>
      <c r="N8424">
        <v>60</v>
      </c>
      <c r="O8424" t="s">
        <v>90</v>
      </c>
      <c r="P8424" s="2">
        <v>42.049315068493151</v>
      </c>
      <c r="Q8424">
        <v>0</v>
      </c>
      <c r="R8424">
        <v>4710803</v>
      </c>
      <c r="S8424">
        <v>60</v>
      </c>
      <c r="T8424">
        <v>0</v>
      </c>
      <c r="U8424" t="s">
        <v>105</v>
      </c>
      <c r="V8424" t="s">
        <v>68</v>
      </c>
      <c r="W8424" t="s">
        <v>69</v>
      </c>
      <c r="X8424" t="s">
        <v>70</v>
      </c>
      <c r="Y8424" t="s">
        <v>71</v>
      </c>
      <c r="Z8424" t="s">
        <v>55</v>
      </c>
      <c r="AA8424" t="s">
        <v>91</v>
      </c>
      <c r="AB8424" t="s">
        <v>74</v>
      </c>
      <c r="AC8424" t="s">
        <v>75</v>
      </c>
      <c r="AD8424" t="s">
        <v>50</v>
      </c>
      <c r="AE8424" t="s">
        <v>45</v>
      </c>
      <c r="AF8424" t="s">
        <v>108</v>
      </c>
      <c r="AG8424" t="s">
        <v>71</v>
      </c>
      <c r="AH8424" t="s">
        <v>59</v>
      </c>
      <c r="AI8424" t="s">
        <v>60</v>
      </c>
      <c r="AJ8424" t="s">
        <v>49</v>
      </c>
    </row>
    <row r="8425" spans="1:36">
      <c r="A8425" s="6">
        <v>4562</v>
      </c>
      <c r="B8425" t="s">
        <v>57</v>
      </c>
      <c r="C8425" t="s">
        <v>61</v>
      </c>
      <c r="D8425" t="s">
        <v>99</v>
      </c>
      <c r="E8425" t="s">
        <v>63</v>
      </c>
      <c r="F8425">
        <v>1</v>
      </c>
      <c r="G8425" t="s">
        <v>61</v>
      </c>
      <c r="H8425" t="s">
        <v>64</v>
      </c>
      <c r="I8425">
        <v>32841000</v>
      </c>
      <c r="J8425" s="1">
        <v>0.82214305289120304</v>
      </c>
      <c r="K8425">
        <v>615</v>
      </c>
      <c r="L8425" t="s">
        <v>65</v>
      </c>
      <c r="M8425" t="s">
        <v>37</v>
      </c>
      <c r="N8425">
        <v>6</v>
      </c>
      <c r="O8425" t="s">
        <v>90</v>
      </c>
      <c r="P8425" s="2">
        <v>37.6</v>
      </c>
      <c r="Q8425">
        <v>1</v>
      </c>
      <c r="R8425">
        <v>4500000</v>
      </c>
      <c r="S8425">
        <v>67</v>
      </c>
      <c r="T8425">
        <v>0</v>
      </c>
      <c r="U8425" t="s">
        <v>67</v>
      </c>
      <c r="V8425" t="s">
        <v>68</v>
      </c>
      <c r="W8425" t="s">
        <v>121</v>
      </c>
      <c r="X8425" t="s">
        <v>71</v>
      </c>
      <c r="Y8425" t="s">
        <v>71</v>
      </c>
      <c r="Z8425" t="s">
        <v>41</v>
      </c>
      <c r="AA8425" t="s">
        <v>42</v>
      </c>
      <c r="AB8425" t="s">
        <v>106</v>
      </c>
      <c r="AC8425" t="s">
        <v>107</v>
      </c>
      <c r="AD8425" t="s">
        <v>76</v>
      </c>
      <c r="AE8425" t="s">
        <v>77</v>
      </c>
      <c r="AF8425" t="s">
        <v>108</v>
      </c>
      <c r="AG8425" t="s">
        <v>71</v>
      </c>
      <c r="AH8425" t="s">
        <v>59</v>
      </c>
      <c r="AI8425" t="s">
        <v>60</v>
      </c>
      <c r="AJ8425" t="s">
        <v>49</v>
      </c>
    </row>
    <row r="8426" spans="1:36">
      <c r="A8426" s="6">
        <v>4564</v>
      </c>
      <c r="B8426" t="s">
        <v>57</v>
      </c>
      <c r="C8426" t="s">
        <v>89</v>
      </c>
      <c r="D8426" t="s">
        <v>62</v>
      </c>
      <c r="E8426" t="s">
        <v>63</v>
      </c>
      <c r="F8426">
        <v>2</v>
      </c>
      <c r="G8426" t="s">
        <v>89</v>
      </c>
      <c r="H8426" t="s">
        <v>97</v>
      </c>
      <c r="I8426">
        <v>26590000</v>
      </c>
      <c r="J8426" s="1">
        <v>0.75216246709289203</v>
      </c>
      <c r="K8426">
        <v>847</v>
      </c>
      <c r="L8426" t="s">
        <v>80</v>
      </c>
      <c r="M8426" t="s">
        <v>37</v>
      </c>
      <c r="N8426">
        <v>168</v>
      </c>
      <c r="O8426" t="s">
        <v>90</v>
      </c>
      <c r="P8426" s="2">
        <v>48.024657534246572</v>
      </c>
      <c r="Q8426">
        <v>1</v>
      </c>
      <c r="R8426">
        <v>7000000</v>
      </c>
      <c r="S8426">
        <v>24</v>
      </c>
      <c r="T8426">
        <v>0</v>
      </c>
      <c r="U8426" t="s">
        <v>67</v>
      </c>
      <c r="V8426" t="s">
        <v>68</v>
      </c>
      <c r="W8426" t="s">
        <v>82</v>
      </c>
      <c r="X8426" t="s">
        <v>79</v>
      </c>
      <c r="Y8426" t="s">
        <v>83</v>
      </c>
      <c r="Z8426" t="s">
        <v>103</v>
      </c>
      <c r="AA8426" t="s">
        <v>104</v>
      </c>
      <c r="AB8426" t="s">
        <v>74</v>
      </c>
      <c r="AC8426" t="s">
        <v>75</v>
      </c>
      <c r="AD8426" t="s">
        <v>76</v>
      </c>
      <c r="AE8426" t="s">
        <v>77</v>
      </c>
      <c r="AF8426" t="s">
        <v>108</v>
      </c>
      <c r="AG8426" t="s">
        <v>71</v>
      </c>
      <c r="AH8426" t="s">
        <v>51</v>
      </c>
      <c r="AI8426" t="s">
        <v>52</v>
      </c>
      <c r="AJ8426" t="s">
        <v>49</v>
      </c>
    </row>
    <row r="8427" spans="1:36">
      <c r="A8427" s="6">
        <v>4565</v>
      </c>
      <c r="B8427" t="s">
        <v>57</v>
      </c>
      <c r="C8427" t="s">
        <v>61</v>
      </c>
      <c r="D8427" t="s">
        <v>62</v>
      </c>
      <c r="E8427" t="s">
        <v>63</v>
      </c>
      <c r="F8427">
        <v>1</v>
      </c>
      <c r="G8427" t="s">
        <v>61</v>
      </c>
      <c r="H8427" t="s">
        <v>64</v>
      </c>
      <c r="I8427">
        <v>6090000</v>
      </c>
      <c r="J8427" s="1">
        <v>1.3842364532019704</v>
      </c>
      <c r="K8427">
        <v>877</v>
      </c>
      <c r="L8427" t="s">
        <v>65</v>
      </c>
      <c r="M8427" t="s">
        <v>37</v>
      </c>
      <c r="N8427">
        <v>192</v>
      </c>
      <c r="O8427" t="s">
        <v>90</v>
      </c>
      <c r="P8427" s="2">
        <v>44.545205479452058</v>
      </c>
      <c r="Q8427">
        <v>0</v>
      </c>
      <c r="R8427">
        <v>2946000</v>
      </c>
      <c r="S8427">
        <v>48</v>
      </c>
      <c r="T8427">
        <v>0</v>
      </c>
      <c r="U8427" t="s">
        <v>67</v>
      </c>
      <c r="V8427" t="s">
        <v>68</v>
      </c>
      <c r="W8427" t="s">
        <v>82</v>
      </c>
      <c r="X8427" t="s">
        <v>79</v>
      </c>
      <c r="Y8427" t="s">
        <v>83</v>
      </c>
      <c r="Z8427" t="s">
        <v>103</v>
      </c>
      <c r="AA8427" t="s">
        <v>104</v>
      </c>
      <c r="AB8427" t="s">
        <v>74</v>
      </c>
      <c r="AC8427" t="s">
        <v>75</v>
      </c>
      <c r="AD8427" t="s">
        <v>50</v>
      </c>
      <c r="AE8427" t="s">
        <v>45</v>
      </c>
      <c r="AF8427" t="s">
        <v>131</v>
      </c>
      <c r="AG8427" t="s">
        <v>132</v>
      </c>
      <c r="AH8427" t="s">
        <v>55</v>
      </c>
      <c r="AI8427" t="s">
        <v>56</v>
      </c>
      <c r="AJ8427" t="s">
        <v>49</v>
      </c>
    </row>
    <row r="8428" spans="1:36">
      <c r="A8428" s="6">
        <v>4566</v>
      </c>
      <c r="B8428" t="s">
        <v>57</v>
      </c>
      <c r="C8428" t="s">
        <v>89</v>
      </c>
      <c r="D8428" t="s">
        <v>111</v>
      </c>
      <c r="E8428" t="s">
        <v>63</v>
      </c>
      <c r="F8428">
        <v>2</v>
      </c>
      <c r="G8428" t="s">
        <v>89</v>
      </c>
      <c r="H8428" t="s">
        <v>97</v>
      </c>
      <c r="I8428">
        <v>26490000</v>
      </c>
      <c r="J8428" s="1">
        <v>4.7305889014722539E-2</v>
      </c>
      <c r="K8428">
        <v>819</v>
      </c>
      <c r="L8428" t="s">
        <v>80</v>
      </c>
      <c r="M8428" t="s">
        <v>37</v>
      </c>
      <c r="N8428">
        <v>60</v>
      </c>
      <c r="O8428" t="s">
        <v>90</v>
      </c>
      <c r="P8428" s="2">
        <v>43.013698630136986</v>
      </c>
      <c r="Q8428">
        <v>0</v>
      </c>
      <c r="R8428">
        <v>4600000</v>
      </c>
      <c r="S8428">
        <v>10</v>
      </c>
      <c r="T8428">
        <v>0</v>
      </c>
      <c r="U8428" t="s">
        <v>67</v>
      </c>
      <c r="V8428" t="s">
        <v>68</v>
      </c>
      <c r="W8428" t="s">
        <v>82</v>
      </c>
      <c r="X8428" t="s">
        <v>79</v>
      </c>
      <c r="Y8428" t="s">
        <v>83</v>
      </c>
      <c r="Z8428" t="s">
        <v>55</v>
      </c>
      <c r="AA8428" t="s">
        <v>91</v>
      </c>
      <c r="AB8428" t="s">
        <v>74</v>
      </c>
      <c r="AC8428" t="s">
        <v>75</v>
      </c>
      <c r="AD8428" t="s">
        <v>50</v>
      </c>
      <c r="AE8428" t="s">
        <v>45</v>
      </c>
      <c r="AF8428" t="s">
        <v>108</v>
      </c>
      <c r="AG8428" t="s">
        <v>71</v>
      </c>
      <c r="AH8428" t="s">
        <v>53</v>
      </c>
      <c r="AI8428" t="s">
        <v>54</v>
      </c>
      <c r="AJ8428" t="s">
        <v>49</v>
      </c>
    </row>
    <row r="8429" spans="1:36">
      <c r="A8429" s="6">
        <v>4567</v>
      </c>
      <c r="B8429" t="s">
        <v>57</v>
      </c>
      <c r="C8429" t="s">
        <v>61</v>
      </c>
      <c r="D8429" t="s">
        <v>62</v>
      </c>
      <c r="E8429" t="s">
        <v>63</v>
      </c>
      <c r="F8429">
        <v>1</v>
      </c>
      <c r="G8429" t="s">
        <v>61</v>
      </c>
      <c r="H8429" t="s">
        <v>64</v>
      </c>
      <c r="I8429">
        <v>35181000</v>
      </c>
      <c r="J8429" s="1">
        <v>5.3663397856797704E-2</v>
      </c>
      <c r="K8429">
        <v>382</v>
      </c>
      <c r="L8429" t="s">
        <v>65</v>
      </c>
      <c r="M8429" t="s">
        <v>37</v>
      </c>
      <c r="N8429">
        <v>24</v>
      </c>
      <c r="O8429" t="s">
        <v>100</v>
      </c>
      <c r="P8429" s="2">
        <v>60.495890410958907</v>
      </c>
      <c r="Q8429">
        <v>0</v>
      </c>
      <c r="R8429">
        <v>4975000</v>
      </c>
      <c r="S8429">
        <v>10</v>
      </c>
      <c r="T8429">
        <v>0</v>
      </c>
      <c r="U8429" t="s">
        <v>67</v>
      </c>
      <c r="V8429" t="s">
        <v>68</v>
      </c>
      <c r="W8429" t="s">
        <v>38</v>
      </c>
      <c r="X8429" t="s">
        <v>39</v>
      </c>
      <c r="Y8429" t="s">
        <v>40</v>
      </c>
      <c r="Z8429" t="s">
        <v>118</v>
      </c>
      <c r="AA8429" t="s">
        <v>119</v>
      </c>
      <c r="AB8429" t="s">
        <v>74</v>
      </c>
      <c r="AC8429" t="s">
        <v>75</v>
      </c>
      <c r="AD8429" t="s">
        <v>50</v>
      </c>
      <c r="AE8429" t="s">
        <v>45</v>
      </c>
      <c r="AF8429" t="s">
        <v>108</v>
      </c>
      <c r="AG8429" t="s">
        <v>71</v>
      </c>
      <c r="AH8429" t="s">
        <v>53</v>
      </c>
      <c r="AI8429" t="s">
        <v>54</v>
      </c>
      <c r="AJ8429" t="s">
        <v>49</v>
      </c>
    </row>
    <row r="8430" spans="1:36">
      <c r="A8430" s="6">
        <v>4568</v>
      </c>
      <c r="B8430" t="s">
        <v>57</v>
      </c>
      <c r="C8430" t="s">
        <v>61</v>
      </c>
      <c r="D8430" t="s">
        <v>109</v>
      </c>
      <c r="E8430" t="s">
        <v>153</v>
      </c>
      <c r="F8430">
        <v>1</v>
      </c>
      <c r="G8430" t="s">
        <v>61</v>
      </c>
      <c r="H8430" t="s">
        <v>64</v>
      </c>
      <c r="I8430">
        <v>30411000</v>
      </c>
      <c r="J8430" s="1">
        <v>0.59189109203906476</v>
      </c>
      <c r="K8430">
        <v>710</v>
      </c>
      <c r="L8430" t="s">
        <v>65</v>
      </c>
      <c r="M8430" t="s">
        <v>37</v>
      </c>
      <c r="N8430">
        <v>28</v>
      </c>
      <c r="O8430" t="s">
        <v>90</v>
      </c>
      <c r="P8430" s="2">
        <v>33.750684931506846</v>
      </c>
      <c r="Q8430">
        <v>0</v>
      </c>
      <c r="R8430">
        <v>1703701</v>
      </c>
      <c r="S8430">
        <v>60</v>
      </c>
      <c r="T8430">
        <v>2310980</v>
      </c>
      <c r="U8430" t="s">
        <v>67</v>
      </c>
      <c r="V8430" t="s">
        <v>68</v>
      </c>
      <c r="W8430" t="s">
        <v>69</v>
      </c>
      <c r="X8430" t="s">
        <v>70</v>
      </c>
      <c r="Y8430" t="s">
        <v>71</v>
      </c>
      <c r="Z8430" t="s">
        <v>118</v>
      </c>
      <c r="AA8430" t="s">
        <v>119</v>
      </c>
      <c r="AB8430" t="s">
        <v>106</v>
      </c>
      <c r="AC8430" t="s">
        <v>107</v>
      </c>
      <c r="AD8430" t="s">
        <v>50</v>
      </c>
      <c r="AE8430" t="s">
        <v>45</v>
      </c>
      <c r="AF8430" t="s">
        <v>131</v>
      </c>
      <c r="AG8430" t="s">
        <v>132</v>
      </c>
      <c r="AH8430" t="s">
        <v>59</v>
      </c>
      <c r="AI8430" t="s">
        <v>60</v>
      </c>
      <c r="AJ8430" t="s">
        <v>95</v>
      </c>
    </row>
    <row r="8431" spans="1:36">
      <c r="A8431" s="6">
        <v>4571</v>
      </c>
      <c r="B8431" t="s">
        <v>57</v>
      </c>
      <c r="C8431" t="s">
        <v>61</v>
      </c>
      <c r="D8431" t="s">
        <v>62</v>
      </c>
      <c r="E8431" t="s">
        <v>153</v>
      </c>
      <c r="F8431">
        <v>1</v>
      </c>
      <c r="G8431" t="s">
        <v>61</v>
      </c>
      <c r="H8431" t="s">
        <v>64</v>
      </c>
      <c r="I8431">
        <v>25500000</v>
      </c>
      <c r="J8431" s="1">
        <v>1</v>
      </c>
      <c r="K8431">
        <v>758</v>
      </c>
      <c r="L8431" t="s">
        <v>128</v>
      </c>
      <c r="M8431" t="s">
        <v>37</v>
      </c>
      <c r="N8431">
        <v>24</v>
      </c>
      <c r="O8431" t="s">
        <v>90</v>
      </c>
      <c r="P8431" s="2">
        <v>33.43013698630137</v>
      </c>
      <c r="Q8431">
        <v>0</v>
      </c>
      <c r="R8431">
        <v>3000000</v>
      </c>
      <c r="S8431">
        <v>43</v>
      </c>
      <c r="T8431">
        <v>0</v>
      </c>
      <c r="U8431" t="s">
        <v>105</v>
      </c>
      <c r="V8431" t="s">
        <v>68</v>
      </c>
      <c r="W8431" t="s">
        <v>69</v>
      </c>
      <c r="X8431" t="s">
        <v>70</v>
      </c>
      <c r="Y8431" t="s">
        <v>83</v>
      </c>
      <c r="Z8431" t="s">
        <v>118</v>
      </c>
      <c r="AA8431" t="s">
        <v>119</v>
      </c>
      <c r="AB8431" t="s">
        <v>106</v>
      </c>
      <c r="AC8431" t="s">
        <v>107</v>
      </c>
      <c r="AD8431" t="s">
        <v>50</v>
      </c>
      <c r="AE8431" t="s">
        <v>45</v>
      </c>
      <c r="AF8431" t="s">
        <v>131</v>
      </c>
      <c r="AG8431" t="s">
        <v>132</v>
      </c>
      <c r="AH8431" t="s">
        <v>55</v>
      </c>
      <c r="AI8431" t="s">
        <v>56</v>
      </c>
      <c r="AJ8431" t="s">
        <v>49</v>
      </c>
    </row>
    <row r="8432" spans="1:36">
      <c r="A8432" s="6">
        <v>4572</v>
      </c>
      <c r="B8432" t="s">
        <v>57</v>
      </c>
      <c r="C8432" t="s">
        <v>89</v>
      </c>
      <c r="D8432" t="s">
        <v>62</v>
      </c>
      <c r="E8432" t="s">
        <v>63</v>
      </c>
      <c r="F8432">
        <v>2</v>
      </c>
      <c r="G8432" t="s">
        <v>89</v>
      </c>
      <c r="H8432" t="s">
        <v>122</v>
      </c>
      <c r="I8432">
        <v>50000000</v>
      </c>
      <c r="J8432" s="1">
        <v>0.88</v>
      </c>
      <c r="K8432">
        <v>685</v>
      </c>
      <c r="L8432" t="s">
        <v>80</v>
      </c>
      <c r="M8432" t="s">
        <v>92</v>
      </c>
      <c r="N8432">
        <v>96</v>
      </c>
      <c r="O8432" t="s">
        <v>94</v>
      </c>
      <c r="P8432" s="2">
        <v>40.008219178082193</v>
      </c>
      <c r="Q8432">
        <v>0</v>
      </c>
      <c r="R8432">
        <v>4000000</v>
      </c>
      <c r="S8432">
        <v>72</v>
      </c>
      <c r="T8432">
        <v>0</v>
      </c>
      <c r="U8432" t="s">
        <v>67</v>
      </c>
      <c r="V8432" t="s">
        <v>68</v>
      </c>
      <c r="W8432" t="s">
        <v>121</v>
      </c>
      <c r="X8432" t="s">
        <v>71</v>
      </c>
      <c r="Y8432" t="s">
        <v>71</v>
      </c>
      <c r="Z8432" t="s">
        <v>72</v>
      </c>
      <c r="AA8432" t="s">
        <v>73</v>
      </c>
      <c r="AB8432" t="s">
        <v>106</v>
      </c>
      <c r="AC8432" t="s">
        <v>107</v>
      </c>
      <c r="AD8432" t="s">
        <v>50</v>
      </c>
      <c r="AE8432" t="s">
        <v>45</v>
      </c>
      <c r="AF8432" t="s">
        <v>108</v>
      </c>
      <c r="AG8432" t="s">
        <v>71</v>
      </c>
      <c r="AH8432" t="s">
        <v>59</v>
      </c>
      <c r="AI8432" t="s">
        <v>60</v>
      </c>
      <c r="AJ8432" t="s">
        <v>49</v>
      </c>
    </row>
    <row r="8433" spans="1:36">
      <c r="A8433" s="6">
        <v>4573</v>
      </c>
      <c r="B8433" t="s">
        <v>57</v>
      </c>
      <c r="C8433" t="s">
        <v>61</v>
      </c>
      <c r="D8433" t="s">
        <v>99</v>
      </c>
      <c r="E8433" t="s">
        <v>63</v>
      </c>
      <c r="F8433">
        <v>1</v>
      </c>
      <c r="G8433" t="s">
        <v>61</v>
      </c>
      <c r="H8433" t="s">
        <v>64</v>
      </c>
      <c r="I8433">
        <v>45000000</v>
      </c>
      <c r="J8433" s="1">
        <v>5.6958177777777778E-2</v>
      </c>
      <c r="K8433">
        <v>670</v>
      </c>
      <c r="L8433" t="s">
        <v>65</v>
      </c>
      <c r="M8433" t="s">
        <v>37</v>
      </c>
      <c r="N8433">
        <v>12</v>
      </c>
      <c r="O8433" t="s">
        <v>90</v>
      </c>
      <c r="P8433" s="2">
        <v>28.183561643835617</v>
      </c>
      <c r="Q8433">
        <v>0</v>
      </c>
      <c r="R8433">
        <v>2500000</v>
      </c>
      <c r="S8433">
        <v>10</v>
      </c>
      <c r="T8433">
        <v>0</v>
      </c>
      <c r="U8433" t="s">
        <v>67</v>
      </c>
      <c r="V8433" t="s">
        <v>68</v>
      </c>
      <c r="W8433" t="s">
        <v>121</v>
      </c>
      <c r="X8433" t="s">
        <v>71</v>
      </c>
      <c r="Y8433" t="s">
        <v>71</v>
      </c>
      <c r="Z8433" t="s">
        <v>41</v>
      </c>
      <c r="AA8433" t="s">
        <v>42</v>
      </c>
      <c r="AB8433" t="s">
        <v>106</v>
      </c>
      <c r="AC8433" t="s">
        <v>107</v>
      </c>
      <c r="AD8433" t="s">
        <v>50</v>
      </c>
      <c r="AE8433" t="s">
        <v>45</v>
      </c>
      <c r="AF8433" t="s">
        <v>131</v>
      </c>
      <c r="AG8433" t="s">
        <v>132</v>
      </c>
      <c r="AH8433" t="s">
        <v>53</v>
      </c>
      <c r="AI8433" t="s">
        <v>54</v>
      </c>
      <c r="AJ8433" t="s">
        <v>49</v>
      </c>
    </row>
    <row r="8434" spans="1:36">
      <c r="A8434" s="6">
        <v>4574</v>
      </c>
      <c r="B8434" t="s">
        <v>57</v>
      </c>
      <c r="C8434" t="s">
        <v>61</v>
      </c>
      <c r="D8434" t="s">
        <v>62</v>
      </c>
      <c r="E8434" t="s">
        <v>63</v>
      </c>
      <c r="F8434">
        <v>1</v>
      </c>
      <c r="G8434" t="s">
        <v>61</v>
      </c>
      <c r="H8434" t="s">
        <v>64</v>
      </c>
      <c r="I8434">
        <v>58041000</v>
      </c>
      <c r="J8434" s="1">
        <v>2.7385124308678347E-2</v>
      </c>
      <c r="K8434">
        <v>0</v>
      </c>
      <c r="L8434" t="s">
        <v>128</v>
      </c>
      <c r="M8434" t="s">
        <v>37</v>
      </c>
      <c r="N8434">
        <v>6</v>
      </c>
      <c r="O8434" t="s">
        <v>100</v>
      </c>
      <c r="P8434" s="2">
        <v>37.328767123287669</v>
      </c>
      <c r="Q8434">
        <v>0</v>
      </c>
      <c r="R8434">
        <v>4500000</v>
      </c>
      <c r="S8434">
        <v>10</v>
      </c>
      <c r="T8434">
        <v>0</v>
      </c>
      <c r="U8434" t="s">
        <v>67</v>
      </c>
      <c r="V8434" t="s">
        <v>68</v>
      </c>
      <c r="W8434" t="s">
        <v>38</v>
      </c>
      <c r="X8434" t="s">
        <v>39</v>
      </c>
      <c r="Y8434" t="s">
        <v>40</v>
      </c>
      <c r="Z8434" t="s">
        <v>41</v>
      </c>
      <c r="AA8434" t="s">
        <v>42</v>
      </c>
      <c r="AB8434" t="s">
        <v>106</v>
      </c>
      <c r="AC8434" t="s">
        <v>107</v>
      </c>
      <c r="AD8434" t="s">
        <v>50</v>
      </c>
      <c r="AE8434" t="s">
        <v>45</v>
      </c>
      <c r="AF8434" t="s">
        <v>108</v>
      </c>
      <c r="AG8434" t="s">
        <v>71</v>
      </c>
      <c r="AH8434" t="s">
        <v>53</v>
      </c>
      <c r="AI8434" t="s">
        <v>54</v>
      </c>
      <c r="AJ8434" t="s">
        <v>49</v>
      </c>
    </row>
    <row r="8435" spans="1:36">
      <c r="A8435" s="6">
        <v>4575</v>
      </c>
      <c r="B8435" t="s">
        <v>57</v>
      </c>
      <c r="C8435" t="s">
        <v>61</v>
      </c>
      <c r="D8435" t="s">
        <v>62</v>
      </c>
      <c r="E8435" t="s">
        <v>63</v>
      </c>
      <c r="F8435">
        <v>1</v>
      </c>
      <c r="G8435" t="s">
        <v>61</v>
      </c>
      <c r="H8435" t="s">
        <v>64</v>
      </c>
      <c r="I8435">
        <v>23830886</v>
      </c>
      <c r="J8435" s="1">
        <v>5.7545909119786819E-2</v>
      </c>
      <c r="K8435">
        <v>0</v>
      </c>
      <c r="L8435" t="s">
        <v>80</v>
      </c>
      <c r="M8435" t="s">
        <v>37</v>
      </c>
      <c r="N8435">
        <v>120</v>
      </c>
      <c r="O8435" t="s">
        <v>90</v>
      </c>
      <c r="P8435" s="2">
        <v>55.594520547945208</v>
      </c>
      <c r="Q8435">
        <v>1</v>
      </c>
      <c r="R8435">
        <v>15269000</v>
      </c>
      <c r="S8435">
        <v>10</v>
      </c>
      <c r="T8435">
        <v>0</v>
      </c>
      <c r="U8435" t="s">
        <v>67</v>
      </c>
      <c r="V8435" t="s">
        <v>68</v>
      </c>
      <c r="W8435" t="s">
        <v>38</v>
      </c>
      <c r="X8435" t="s">
        <v>39</v>
      </c>
      <c r="Y8435" t="s">
        <v>40</v>
      </c>
      <c r="Z8435" t="s">
        <v>103</v>
      </c>
      <c r="AA8435" t="s">
        <v>104</v>
      </c>
      <c r="AB8435" t="s">
        <v>74</v>
      </c>
      <c r="AC8435" t="s">
        <v>75</v>
      </c>
      <c r="AD8435" t="s">
        <v>76</v>
      </c>
      <c r="AE8435" t="s">
        <v>77</v>
      </c>
      <c r="AF8435" t="s">
        <v>78</v>
      </c>
      <c r="AG8435" t="s">
        <v>79</v>
      </c>
      <c r="AH8435" t="s">
        <v>53</v>
      </c>
      <c r="AI8435" t="s">
        <v>54</v>
      </c>
      <c r="AJ8435" t="s">
        <v>49</v>
      </c>
    </row>
    <row r="8436" spans="1:36">
      <c r="A8436" s="6">
        <v>4576</v>
      </c>
      <c r="B8436" t="s">
        <v>57</v>
      </c>
      <c r="C8436" t="s">
        <v>61</v>
      </c>
      <c r="D8436" t="s">
        <v>109</v>
      </c>
      <c r="E8436" t="s">
        <v>63</v>
      </c>
      <c r="F8436">
        <v>1</v>
      </c>
      <c r="G8436" t="s">
        <v>61</v>
      </c>
      <c r="H8436" t="s">
        <v>64</v>
      </c>
      <c r="I8436">
        <v>24190000</v>
      </c>
      <c r="J8436" s="1">
        <v>7.9115088879702353E-2</v>
      </c>
      <c r="K8436">
        <v>872</v>
      </c>
      <c r="L8436" t="s">
        <v>65</v>
      </c>
      <c r="M8436" t="s">
        <v>37</v>
      </c>
      <c r="N8436">
        <v>24</v>
      </c>
      <c r="O8436" t="s">
        <v>90</v>
      </c>
      <c r="P8436" s="2">
        <v>34.758904109589039</v>
      </c>
      <c r="Q8436">
        <v>0</v>
      </c>
      <c r="R8436">
        <v>4043204</v>
      </c>
      <c r="S8436">
        <v>10</v>
      </c>
      <c r="T8436">
        <v>0</v>
      </c>
      <c r="U8436" t="s">
        <v>67</v>
      </c>
      <c r="V8436" t="s">
        <v>68</v>
      </c>
      <c r="W8436" t="s">
        <v>82</v>
      </c>
      <c r="X8436" t="s">
        <v>79</v>
      </c>
      <c r="Y8436" t="s">
        <v>83</v>
      </c>
      <c r="Z8436" t="s">
        <v>118</v>
      </c>
      <c r="AA8436" t="s">
        <v>119</v>
      </c>
      <c r="AB8436" t="s">
        <v>106</v>
      </c>
      <c r="AC8436" t="s">
        <v>107</v>
      </c>
      <c r="AD8436" t="s">
        <v>50</v>
      </c>
      <c r="AE8436" t="s">
        <v>45</v>
      </c>
      <c r="AF8436" t="s">
        <v>108</v>
      </c>
      <c r="AG8436" t="s">
        <v>71</v>
      </c>
      <c r="AH8436" t="s">
        <v>53</v>
      </c>
      <c r="AI8436" t="s">
        <v>54</v>
      </c>
      <c r="AJ8436" t="s">
        <v>49</v>
      </c>
    </row>
    <row r="8437" spans="1:36">
      <c r="A8437" s="6">
        <v>4578</v>
      </c>
      <c r="B8437" t="s">
        <v>57</v>
      </c>
      <c r="C8437" t="s">
        <v>89</v>
      </c>
      <c r="D8437" t="s">
        <v>62</v>
      </c>
      <c r="E8437" t="s">
        <v>63</v>
      </c>
      <c r="F8437">
        <v>2</v>
      </c>
      <c r="G8437" t="s">
        <v>89</v>
      </c>
      <c r="H8437" t="s">
        <v>97</v>
      </c>
      <c r="I8437">
        <v>33690000</v>
      </c>
      <c r="J8437" s="1">
        <v>0.98515880083110718</v>
      </c>
      <c r="K8437">
        <v>851</v>
      </c>
      <c r="L8437" t="s">
        <v>65</v>
      </c>
      <c r="M8437" t="s">
        <v>37</v>
      </c>
      <c r="N8437">
        <v>108</v>
      </c>
      <c r="O8437" t="s">
        <v>94</v>
      </c>
      <c r="P8437" s="2">
        <v>44.115068493150687</v>
      </c>
      <c r="Q8437">
        <v>0</v>
      </c>
      <c r="R8437">
        <v>11000000</v>
      </c>
      <c r="S8437">
        <v>72</v>
      </c>
      <c r="T8437">
        <v>0</v>
      </c>
      <c r="U8437" t="s">
        <v>67</v>
      </c>
      <c r="V8437" t="s">
        <v>68</v>
      </c>
      <c r="W8437" t="s">
        <v>82</v>
      </c>
      <c r="X8437" t="s">
        <v>79</v>
      </c>
      <c r="Y8437" t="s">
        <v>83</v>
      </c>
      <c r="Z8437" t="s">
        <v>72</v>
      </c>
      <c r="AA8437" t="s">
        <v>73</v>
      </c>
      <c r="AB8437" t="s">
        <v>74</v>
      </c>
      <c r="AC8437" t="s">
        <v>75</v>
      </c>
      <c r="AD8437" t="s">
        <v>50</v>
      </c>
      <c r="AE8437" t="s">
        <v>45</v>
      </c>
      <c r="AF8437" t="s">
        <v>86</v>
      </c>
      <c r="AG8437" t="s">
        <v>70</v>
      </c>
      <c r="AH8437" t="s">
        <v>59</v>
      </c>
      <c r="AI8437" t="s">
        <v>60</v>
      </c>
      <c r="AJ8437" t="s">
        <v>49</v>
      </c>
    </row>
    <row r="8438" spans="1:36">
      <c r="A8438" s="6">
        <v>4579</v>
      </c>
      <c r="B8438" t="s">
        <v>57</v>
      </c>
      <c r="C8438" t="s">
        <v>89</v>
      </c>
      <c r="D8438" t="s">
        <v>62</v>
      </c>
      <c r="E8438" t="s">
        <v>63</v>
      </c>
      <c r="F8438">
        <v>2</v>
      </c>
      <c r="G8438" t="s">
        <v>89</v>
      </c>
      <c r="H8438" t="s">
        <v>122</v>
      </c>
      <c r="I8438">
        <v>50000000</v>
      </c>
      <c r="J8438" s="1">
        <v>5.1849739999999998E-2</v>
      </c>
      <c r="K8438">
        <v>685</v>
      </c>
      <c r="L8438" t="s">
        <v>80</v>
      </c>
      <c r="M8438" t="s">
        <v>92</v>
      </c>
      <c r="N8438">
        <v>96</v>
      </c>
      <c r="O8438" t="s">
        <v>94</v>
      </c>
      <c r="P8438" s="2">
        <v>40.008219178082193</v>
      </c>
      <c r="Q8438">
        <v>0</v>
      </c>
      <c r="R8438">
        <v>4000000</v>
      </c>
      <c r="S8438">
        <v>10</v>
      </c>
      <c r="T8438">
        <v>0</v>
      </c>
      <c r="U8438" t="s">
        <v>67</v>
      </c>
      <c r="V8438" t="s">
        <v>68</v>
      </c>
      <c r="W8438" t="s">
        <v>121</v>
      </c>
      <c r="X8438" t="s">
        <v>71</v>
      </c>
      <c r="Y8438" t="s">
        <v>71</v>
      </c>
      <c r="Z8438" t="s">
        <v>72</v>
      </c>
      <c r="AA8438" t="s">
        <v>73</v>
      </c>
      <c r="AB8438" t="s">
        <v>106</v>
      </c>
      <c r="AC8438" t="s">
        <v>107</v>
      </c>
      <c r="AD8438" t="s">
        <v>50</v>
      </c>
      <c r="AE8438" t="s">
        <v>45</v>
      </c>
      <c r="AF8438" t="s">
        <v>108</v>
      </c>
      <c r="AG8438" t="s">
        <v>71</v>
      </c>
      <c r="AH8438" t="s">
        <v>53</v>
      </c>
      <c r="AI8438" t="s">
        <v>54</v>
      </c>
      <c r="AJ8438" t="s">
        <v>49</v>
      </c>
    </row>
    <row r="8439" spans="1:36">
      <c r="A8439" s="6">
        <v>4580</v>
      </c>
      <c r="B8439" t="s">
        <v>57</v>
      </c>
      <c r="C8439" t="s">
        <v>61</v>
      </c>
      <c r="D8439" t="s">
        <v>62</v>
      </c>
      <c r="E8439" t="s">
        <v>153</v>
      </c>
      <c r="F8439">
        <v>1</v>
      </c>
      <c r="G8439" t="s">
        <v>61</v>
      </c>
      <c r="H8439" t="s">
        <v>64</v>
      </c>
      <c r="I8439">
        <v>23665000</v>
      </c>
      <c r="J8439" s="1">
        <v>1.0458482991759983</v>
      </c>
      <c r="K8439">
        <v>686</v>
      </c>
      <c r="L8439" t="s">
        <v>65</v>
      </c>
      <c r="M8439" t="s">
        <v>37</v>
      </c>
      <c r="N8439">
        <v>10</v>
      </c>
      <c r="O8439" t="s">
        <v>90</v>
      </c>
      <c r="P8439" s="2">
        <v>32.6</v>
      </c>
      <c r="Q8439">
        <v>1</v>
      </c>
      <c r="R8439">
        <v>4200000</v>
      </c>
      <c r="S8439">
        <v>51</v>
      </c>
      <c r="T8439">
        <v>0</v>
      </c>
      <c r="U8439" t="s">
        <v>67</v>
      </c>
      <c r="V8439" t="s">
        <v>68</v>
      </c>
      <c r="W8439" t="s">
        <v>121</v>
      </c>
      <c r="X8439" t="s">
        <v>71</v>
      </c>
      <c r="Y8439" t="s">
        <v>71</v>
      </c>
      <c r="Z8439" t="s">
        <v>41</v>
      </c>
      <c r="AA8439" t="s">
        <v>42</v>
      </c>
      <c r="AB8439" t="s">
        <v>106</v>
      </c>
      <c r="AC8439" t="s">
        <v>107</v>
      </c>
      <c r="AD8439" t="s">
        <v>76</v>
      </c>
      <c r="AE8439" t="s">
        <v>77</v>
      </c>
      <c r="AF8439" t="s">
        <v>108</v>
      </c>
      <c r="AG8439" t="s">
        <v>71</v>
      </c>
      <c r="AH8439" t="s">
        <v>55</v>
      </c>
      <c r="AI8439" t="s">
        <v>56</v>
      </c>
      <c r="AJ8439" t="s">
        <v>49</v>
      </c>
    </row>
    <row r="8440" spans="1:36">
      <c r="A8440" s="6">
        <v>4581</v>
      </c>
      <c r="B8440" t="s">
        <v>57</v>
      </c>
      <c r="C8440" t="s">
        <v>61</v>
      </c>
      <c r="D8440" t="s">
        <v>62</v>
      </c>
      <c r="E8440" t="s">
        <v>63</v>
      </c>
      <c r="F8440">
        <v>1</v>
      </c>
      <c r="G8440" t="s">
        <v>61</v>
      </c>
      <c r="H8440" t="s">
        <v>64</v>
      </c>
      <c r="I8440">
        <v>16425000</v>
      </c>
      <c r="J8440" s="1">
        <v>0.83409436834094364</v>
      </c>
      <c r="K8440">
        <v>768</v>
      </c>
      <c r="L8440" t="s">
        <v>80</v>
      </c>
      <c r="M8440" t="s">
        <v>37</v>
      </c>
      <c r="N8440">
        <v>60</v>
      </c>
      <c r="O8440" t="s">
        <v>90</v>
      </c>
      <c r="P8440" s="2">
        <v>70.405479452054792</v>
      </c>
      <c r="Q8440">
        <v>0</v>
      </c>
      <c r="R8440">
        <v>4545244</v>
      </c>
      <c r="S8440">
        <v>26</v>
      </c>
      <c r="T8440">
        <v>0</v>
      </c>
      <c r="U8440" t="s">
        <v>67</v>
      </c>
      <c r="V8440" t="s">
        <v>68</v>
      </c>
      <c r="W8440" t="s">
        <v>69</v>
      </c>
      <c r="X8440" t="s">
        <v>70</v>
      </c>
      <c r="Y8440" t="s">
        <v>83</v>
      </c>
      <c r="Z8440" t="s">
        <v>55</v>
      </c>
      <c r="AA8440" t="s">
        <v>91</v>
      </c>
      <c r="AB8440" t="s">
        <v>84</v>
      </c>
      <c r="AC8440" t="s">
        <v>85</v>
      </c>
      <c r="AD8440" t="s">
        <v>50</v>
      </c>
      <c r="AE8440" t="s">
        <v>45</v>
      </c>
      <c r="AF8440" t="s">
        <v>108</v>
      </c>
      <c r="AG8440" t="s">
        <v>71</v>
      </c>
      <c r="AH8440" t="s">
        <v>51</v>
      </c>
      <c r="AI8440" t="s">
        <v>52</v>
      </c>
      <c r="AJ8440" t="s">
        <v>49</v>
      </c>
    </row>
    <row r="8441" spans="1:36">
      <c r="A8441" s="6">
        <v>4582</v>
      </c>
      <c r="B8441" t="s">
        <v>57</v>
      </c>
      <c r="C8441" t="s">
        <v>61</v>
      </c>
      <c r="D8441" t="s">
        <v>62</v>
      </c>
      <c r="E8441" t="s">
        <v>63</v>
      </c>
      <c r="F8441">
        <v>1</v>
      </c>
      <c r="G8441" t="s">
        <v>61</v>
      </c>
      <c r="H8441" t="s">
        <v>64</v>
      </c>
      <c r="I8441">
        <v>40500000</v>
      </c>
      <c r="J8441" s="1">
        <v>1</v>
      </c>
      <c r="K8441">
        <v>0</v>
      </c>
      <c r="L8441" t="s">
        <v>80</v>
      </c>
      <c r="M8441" t="s">
        <v>37</v>
      </c>
      <c r="N8441">
        <v>144</v>
      </c>
      <c r="O8441" t="s">
        <v>81</v>
      </c>
      <c r="P8441" s="2">
        <v>65.873972602739727</v>
      </c>
      <c r="Q8441">
        <v>0</v>
      </c>
      <c r="R8441">
        <v>7492000</v>
      </c>
      <c r="S8441">
        <v>36</v>
      </c>
      <c r="T8441">
        <v>0</v>
      </c>
      <c r="U8441" t="s">
        <v>105</v>
      </c>
      <c r="V8441" t="s">
        <v>68</v>
      </c>
      <c r="W8441" t="s">
        <v>38</v>
      </c>
      <c r="X8441" t="s">
        <v>39</v>
      </c>
      <c r="Y8441" t="s">
        <v>40</v>
      </c>
      <c r="Z8441" t="s">
        <v>103</v>
      </c>
      <c r="AA8441" t="s">
        <v>104</v>
      </c>
      <c r="AB8441" t="s">
        <v>84</v>
      </c>
      <c r="AC8441" t="s">
        <v>85</v>
      </c>
      <c r="AD8441" t="s">
        <v>50</v>
      </c>
      <c r="AE8441" t="s">
        <v>45</v>
      </c>
      <c r="AF8441" t="s">
        <v>86</v>
      </c>
      <c r="AG8441" t="s">
        <v>70</v>
      </c>
      <c r="AH8441" t="s">
        <v>51</v>
      </c>
      <c r="AI8441" t="s">
        <v>52</v>
      </c>
      <c r="AJ8441" t="s">
        <v>49</v>
      </c>
    </row>
    <row r="8442" spans="1:36">
      <c r="A8442" s="6">
        <v>4585</v>
      </c>
      <c r="B8442" t="s">
        <v>57</v>
      </c>
      <c r="C8442" t="s">
        <v>61</v>
      </c>
      <c r="D8442" t="s">
        <v>109</v>
      </c>
      <c r="E8442" t="s">
        <v>63</v>
      </c>
      <c r="F8442">
        <v>1</v>
      </c>
      <c r="G8442" t="s">
        <v>61</v>
      </c>
      <c r="H8442" t="s">
        <v>64</v>
      </c>
      <c r="I8442">
        <v>31671000</v>
      </c>
      <c r="J8442" s="1">
        <v>1</v>
      </c>
      <c r="K8442">
        <v>761</v>
      </c>
      <c r="L8442" t="s">
        <v>65</v>
      </c>
      <c r="M8442" t="s">
        <v>37</v>
      </c>
      <c r="N8442">
        <v>84</v>
      </c>
      <c r="O8442" t="s">
        <v>66</v>
      </c>
      <c r="P8442" s="2">
        <v>30.18082191780822</v>
      </c>
      <c r="Q8442">
        <v>0</v>
      </c>
      <c r="R8442">
        <v>4325000</v>
      </c>
      <c r="S8442">
        <v>72</v>
      </c>
      <c r="T8442">
        <v>0</v>
      </c>
      <c r="U8442" t="s">
        <v>67</v>
      </c>
      <c r="V8442" t="s">
        <v>68</v>
      </c>
      <c r="W8442" t="s">
        <v>69</v>
      </c>
      <c r="X8442" t="s">
        <v>70</v>
      </c>
      <c r="Y8442" t="s">
        <v>83</v>
      </c>
      <c r="Z8442" t="s">
        <v>72</v>
      </c>
      <c r="AA8442" t="s">
        <v>73</v>
      </c>
      <c r="AB8442" t="s">
        <v>106</v>
      </c>
      <c r="AC8442" t="s">
        <v>107</v>
      </c>
      <c r="AD8442" t="s">
        <v>50</v>
      </c>
      <c r="AE8442" t="s">
        <v>45</v>
      </c>
      <c r="AF8442" t="s">
        <v>108</v>
      </c>
      <c r="AG8442" t="s">
        <v>71</v>
      </c>
      <c r="AH8442" t="s">
        <v>59</v>
      </c>
      <c r="AI8442" t="s">
        <v>60</v>
      </c>
      <c r="AJ8442" t="s">
        <v>49</v>
      </c>
    </row>
    <row r="8443" spans="1:36">
      <c r="A8443" s="6">
        <v>4586</v>
      </c>
      <c r="B8443" t="s">
        <v>57</v>
      </c>
      <c r="C8443" t="s">
        <v>61</v>
      </c>
      <c r="D8443" t="s">
        <v>62</v>
      </c>
      <c r="E8443" t="s">
        <v>158</v>
      </c>
      <c r="F8443">
        <v>1</v>
      </c>
      <c r="G8443" t="s">
        <v>61</v>
      </c>
      <c r="H8443" t="s">
        <v>64</v>
      </c>
      <c r="I8443">
        <v>70000000</v>
      </c>
      <c r="J8443" s="1">
        <v>0.98571428571428577</v>
      </c>
      <c r="K8443">
        <v>713</v>
      </c>
      <c r="L8443" t="s">
        <v>80</v>
      </c>
      <c r="M8443" t="s">
        <v>37</v>
      </c>
      <c r="N8443">
        <v>120</v>
      </c>
      <c r="O8443" t="s">
        <v>66</v>
      </c>
      <c r="P8443" s="2">
        <v>62.715068493150682</v>
      </c>
      <c r="Q8443">
        <v>1</v>
      </c>
      <c r="R8443">
        <v>5092000</v>
      </c>
      <c r="S8443">
        <v>57</v>
      </c>
      <c r="T8443">
        <v>0</v>
      </c>
      <c r="U8443" t="s">
        <v>67</v>
      </c>
      <c r="V8443" t="s">
        <v>68</v>
      </c>
      <c r="W8443" t="s">
        <v>69</v>
      </c>
      <c r="X8443" t="s">
        <v>70</v>
      </c>
      <c r="Y8443" t="s">
        <v>71</v>
      </c>
      <c r="Z8443" t="s">
        <v>103</v>
      </c>
      <c r="AA8443" t="s">
        <v>104</v>
      </c>
      <c r="AB8443" t="s">
        <v>84</v>
      </c>
      <c r="AC8443" t="s">
        <v>85</v>
      </c>
      <c r="AD8443" t="s">
        <v>76</v>
      </c>
      <c r="AE8443" t="s">
        <v>77</v>
      </c>
      <c r="AF8443" t="s">
        <v>108</v>
      </c>
      <c r="AG8443" t="s">
        <v>71</v>
      </c>
      <c r="AH8443" t="s">
        <v>55</v>
      </c>
      <c r="AI8443" t="s">
        <v>56</v>
      </c>
      <c r="AJ8443" t="s">
        <v>49</v>
      </c>
    </row>
    <row r="8444" spans="1:36">
      <c r="A8444" s="6">
        <v>4587</v>
      </c>
      <c r="B8444" t="s">
        <v>57</v>
      </c>
      <c r="C8444" t="s">
        <v>61</v>
      </c>
      <c r="D8444" t="s">
        <v>62</v>
      </c>
      <c r="E8444" t="s">
        <v>63</v>
      </c>
      <c r="F8444">
        <v>1</v>
      </c>
      <c r="G8444" t="s">
        <v>61</v>
      </c>
      <c r="H8444" t="s">
        <v>64</v>
      </c>
      <c r="I8444">
        <v>36990000</v>
      </c>
      <c r="J8444" s="1">
        <v>1.0811030008110301</v>
      </c>
      <c r="K8444">
        <v>642</v>
      </c>
      <c r="L8444" t="s">
        <v>80</v>
      </c>
      <c r="M8444" t="s">
        <v>37</v>
      </c>
      <c r="N8444">
        <v>24</v>
      </c>
      <c r="O8444" t="s">
        <v>66</v>
      </c>
      <c r="P8444" s="2">
        <v>42.542465753424658</v>
      </c>
      <c r="Q8444">
        <v>1</v>
      </c>
      <c r="R8444">
        <v>8417328</v>
      </c>
      <c r="S8444">
        <v>72</v>
      </c>
      <c r="T8444">
        <v>0</v>
      </c>
      <c r="U8444" t="s">
        <v>67</v>
      </c>
      <c r="V8444" t="s">
        <v>68</v>
      </c>
      <c r="W8444" t="s">
        <v>121</v>
      </c>
      <c r="X8444" t="s">
        <v>71</v>
      </c>
      <c r="Y8444" t="s">
        <v>71</v>
      </c>
      <c r="Z8444" t="s">
        <v>118</v>
      </c>
      <c r="AA8444" t="s">
        <v>119</v>
      </c>
      <c r="AB8444" t="s">
        <v>74</v>
      </c>
      <c r="AC8444" t="s">
        <v>75</v>
      </c>
      <c r="AD8444" t="s">
        <v>76</v>
      </c>
      <c r="AE8444" t="s">
        <v>77</v>
      </c>
      <c r="AF8444" t="s">
        <v>86</v>
      </c>
      <c r="AG8444" t="s">
        <v>70</v>
      </c>
      <c r="AH8444" t="s">
        <v>59</v>
      </c>
      <c r="AI8444" t="s">
        <v>60</v>
      </c>
      <c r="AJ8444" t="s">
        <v>49</v>
      </c>
    </row>
    <row r="8445" spans="1:36">
      <c r="A8445" s="6">
        <v>4588</v>
      </c>
      <c r="B8445" t="s">
        <v>57</v>
      </c>
      <c r="C8445" t="s">
        <v>61</v>
      </c>
      <c r="D8445" t="s">
        <v>109</v>
      </c>
      <c r="E8445" t="s">
        <v>153</v>
      </c>
      <c r="F8445">
        <v>1</v>
      </c>
      <c r="G8445" t="s">
        <v>61</v>
      </c>
      <c r="H8445" t="s">
        <v>64</v>
      </c>
      <c r="I8445">
        <v>30411000</v>
      </c>
      <c r="J8445" s="1">
        <v>5.6912433001216664E-2</v>
      </c>
      <c r="K8445">
        <v>710</v>
      </c>
      <c r="L8445" t="s">
        <v>65</v>
      </c>
      <c r="M8445" t="s">
        <v>37</v>
      </c>
      <c r="N8445">
        <v>28</v>
      </c>
      <c r="O8445" t="s">
        <v>90</v>
      </c>
      <c r="P8445" s="2">
        <v>33.750684931506846</v>
      </c>
      <c r="Q8445">
        <v>0</v>
      </c>
      <c r="R8445">
        <v>1703701</v>
      </c>
      <c r="S8445">
        <v>10</v>
      </c>
      <c r="T8445">
        <v>2310980</v>
      </c>
      <c r="U8445" t="s">
        <v>67</v>
      </c>
      <c r="V8445" t="s">
        <v>68</v>
      </c>
      <c r="W8445" t="s">
        <v>69</v>
      </c>
      <c r="X8445" t="s">
        <v>70</v>
      </c>
      <c r="Y8445" t="s">
        <v>71</v>
      </c>
      <c r="Z8445" t="s">
        <v>118</v>
      </c>
      <c r="AA8445" t="s">
        <v>119</v>
      </c>
      <c r="AB8445" t="s">
        <v>106</v>
      </c>
      <c r="AC8445" t="s">
        <v>107</v>
      </c>
      <c r="AD8445" t="s">
        <v>50</v>
      </c>
      <c r="AE8445" t="s">
        <v>45</v>
      </c>
      <c r="AF8445" t="s">
        <v>131</v>
      </c>
      <c r="AG8445" t="s">
        <v>132</v>
      </c>
      <c r="AH8445" t="s">
        <v>53</v>
      </c>
      <c r="AI8445" t="s">
        <v>54</v>
      </c>
      <c r="AJ8445" t="s">
        <v>95</v>
      </c>
    </row>
    <row r="8446" spans="1:36">
      <c r="A8446" s="6">
        <v>4590</v>
      </c>
      <c r="B8446" t="s">
        <v>57</v>
      </c>
      <c r="C8446" t="s">
        <v>61</v>
      </c>
      <c r="D8446" t="s">
        <v>62</v>
      </c>
      <c r="E8446" t="s">
        <v>149</v>
      </c>
      <c r="F8446">
        <v>1</v>
      </c>
      <c r="G8446" t="s">
        <v>61</v>
      </c>
      <c r="H8446" t="s">
        <v>64</v>
      </c>
      <c r="I8446">
        <v>33210000</v>
      </c>
      <c r="J8446" s="1">
        <v>0.83739837398373984</v>
      </c>
      <c r="K8446">
        <v>734</v>
      </c>
      <c r="L8446" t="s">
        <v>65</v>
      </c>
      <c r="M8446" t="s">
        <v>37</v>
      </c>
      <c r="N8446">
        <v>12</v>
      </c>
      <c r="O8446" t="s">
        <v>100</v>
      </c>
      <c r="P8446" s="2">
        <v>46.783561643835618</v>
      </c>
      <c r="Q8446">
        <v>0</v>
      </c>
      <c r="R8446">
        <v>5418939</v>
      </c>
      <c r="S8446">
        <v>60</v>
      </c>
      <c r="T8446">
        <v>0</v>
      </c>
      <c r="U8446" t="s">
        <v>67</v>
      </c>
      <c r="V8446" t="s">
        <v>68</v>
      </c>
      <c r="W8446" t="s">
        <v>69</v>
      </c>
      <c r="X8446" t="s">
        <v>70</v>
      </c>
      <c r="Y8446" t="s">
        <v>71</v>
      </c>
      <c r="Z8446" t="s">
        <v>41</v>
      </c>
      <c r="AA8446" t="s">
        <v>42</v>
      </c>
      <c r="AB8446" t="s">
        <v>74</v>
      </c>
      <c r="AC8446" t="s">
        <v>75</v>
      </c>
      <c r="AD8446" t="s">
        <v>50</v>
      </c>
      <c r="AE8446" t="s">
        <v>45</v>
      </c>
      <c r="AF8446" t="s">
        <v>108</v>
      </c>
      <c r="AG8446" t="s">
        <v>71</v>
      </c>
      <c r="AH8446" t="s">
        <v>59</v>
      </c>
      <c r="AI8446" t="s">
        <v>60</v>
      </c>
      <c r="AJ8446" t="s">
        <v>49</v>
      </c>
    </row>
    <row r="8447" spans="1:36">
      <c r="A8447" s="6">
        <v>4592</v>
      </c>
      <c r="B8447" t="s">
        <v>57</v>
      </c>
      <c r="C8447" t="s">
        <v>89</v>
      </c>
      <c r="D8447" t="s">
        <v>111</v>
      </c>
      <c r="E8447" t="s">
        <v>63</v>
      </c>
      <c r="F8447">
        <v>8</v>
      </c>
      <c r="G8447" t="s">
        <v>138</v>
      </c>
      <c r="H8447" t="s">
        <v>64</v>
      </c>
      <c r="I8447">
        <v>105740000</v>
      </c>
      <c r="J8447" s="1">
        <v>0.62038963495365995</v>
      </c>
      <c r="K8447">
        <v>720</v>
      </c>
      <c r="L8447" t="s">
        <v>65</v>
      </c>
      <c r="M8447" t="s">
        <v>37</v>
      </c>
      <c r="N8447">
        <v>48</v>
      </c>
      <c r="O8447" t="s">
        <v>100</v>
      </c>
      <c r="P8447" s="2">
        <v>39.38356164383562</v>
      </c>
      <c r="Q8447">
        <v>1</v>
      </c>
      <c r="R8447">
        <v>29286450</v>
      </c>
      <c r="S8447">
        <v>60</v>
      </c>
      <c r="T8447">
        <v>0</v>
      </c>
      <c r="U8447" t="s">
        <v>67</v>
      </c>
      <c r="V8447" t="s">
        <v>68</v>
      </c>
      <c r="W8447" t="s">
        <v>69</v>
      </c>
      <c r="X8447" t="s">
        <v>70</v>
      </c>
      <c r="Y8447" t="s">
        <v>71</v>
      </c>
      <c r="Z8447" t="s">
        <v>55</v>
      </c>
      <c r="AA8447" t="s">
        <v>91</v>
      </c>
      <c r="AB8447" t="s">
        <v>106</v>
      </c>
      <c r="AC8447" t="s">
        <v>107</v>
      </c>
      <c r="AD8447" t="s">
        <v>76</v>
      </c>
      <c r="AE8447" t="s">
        <v>77</v>
      </c>
      <c r="AF8447" t="s">
        <v>78</v>
      </c>
      <c r="AG8447" t="s">
        <v>79</v>
      </c>
      <c r="AH8447" t="s">
        <v>59</v>
      </c>
      <c r="AI8447" t="s">
        <v>60</v>
      </c>
      <c r="AJ8447" t="s">
        <v>49</v>
      </c>
    </row>
    <row r="8448" spans="1:36">
      <c r="A8448" s="6">
        <v>4594</v>
      </c>
      <c r="B8448" t="s">
        <v>57</v>
      </c>
      <c r="C8448" t="s">
        <v>89</v>
      </c>
      <c r="D8448" t="s">
        <v>126</v>
      </c>
      <c r="E8448" t="s">
        <v>63</v>
      </c>
      <c r="F8448">
        <v>2</v>
      </c>
      <c r="G8448" t="s">
        <v>89</v>
      </c>
      <c r="H8448" t="s">
        <v>97</v>
      </c>
      <c r="I8448">
        <v>24345000</v>
      </c>
      <c r="J8448" s="1">
        <v>1</v>
      </c>
      <c r="K8448">
        <v>727</v>
      </c>
      <c r="L8448" t="s">
        <v>65</v>
      </c>
      <c r="M8448" t="s">
        <v>37</v>
      </c>
      <c r="N8448">
        <v>36</v>
      </c>
      <c r="O8448" t="s">
        <v>90</v>
      </c>
      <c r="P8448" s="2">
        <v>54.246575342465754</v>
      </c>
      <c r="Q8448">
        <v>0</v>
      </c>
      <c r="R8448">
        <v>2223000</v>
      </c>
      <c r="S8448">
        <v>72</v>
      </c>
      <c r="T8448">
        <v>0</v>
      </c>
      <c r="U8448" t="s">
        <v>67</v>
      </c>
      <c r="V8448" t="s">
        <v>68</v>
      </c>
      <c r="W8448" t="s">
        <v>69</v>
      </c>
      <c r="X8448" t="s">
        <v>70</v>
      </c>
      <c r="Y8448" t="s">
        <v>71</v>
      </c>
      <c r="Z8448" t="s">
        <v>118</v>
      </c>
      <c r="AA8448" t="s">
        <v>119</v>
      </c>
      <c r="AB8448" t="s">
        <v>74</v>
      </c>
      <c r="AC8448" t="s">
        <v>75</v>
      </c>
      <c r="AD8448" t="s">
        <v>50</v>
      </c>
      <c r="AE8448" t="s">
        <v>45</v>
      </c>
      <c r="AF8448" t="s">
        <v>131</v>
      </c>
      <c r="AG8448" t="s">
        <v>132</v>
      </c>
      <c r="AH8448" t="s">
        <v>59</v>
      </c>
      <c r="AI8448" t="s">
        <v>60</v>
      </c>
      <c r="AJ8448" t="s">
        <v>49</v>
      </c>
    </row>
    <row r="8449" spans="1:36">
      <c r="A8449" s="6">
        <v>4597</v>
      </c>
      <c r="B8449" t="s">
        <v>57</v>
      </c>
      <c r="C8449" t="s">
        <v>61</v>
      </c>
      <c r="D8449" t="s">
        <v>62</v>
      </c>
      <c r="E8449" t="s">
        <v>63</v>
      </c>
      <c r="F8449">
        <v>1</v>
      </c>
      <c r="G8449" t="s">
        <v>61</v>
      </c>
      <c r="H8449" t="s">
        <v>64</v>
      </c>
      <c r="I8449">
        <v>53811000</v>
      </c>
      <c r="J8449" s="1">
        <v>0.89740015981862442</v>
      </c>
      <c r="K8449">
        <v>692</v>
      </c>
      <c r="L8449" t="s">
        <v>65</v>
      </c>
      <c r="M8449" t="s">
        <v>37</v>
      </c>
      <c r="N8449">
        <v>60</v>
      </c>
      <c r="O8449" t="s">
        <v>90</v>
      </c>
      <c r="P8449" s="2">
        <v>35.528767123287672</v>
      </c>
      <c r="Q8449">
        <v>1</v>
      </c>
      <c r="R8449">
        <v>4113930</v>
      </c>
      <c r="S8449">
        <v>72</v>
      </c>
      <c r="T8449">
        <v>0</v>
      </c>
      <c r="U8449" t="s">
        <v>67</v>
      </c>
      <c r="V8449" t="s">
        <v>68</v>
      </c>
      <c r="W8449" t="s">
        <v>121</v>
      </c>
      <c r="X8449" t="s">
        <v>71</v>
      </c>
      <c r="Y8449" t="s">
        <v>71</v>
      </c>
      <c r="Z8449" t="s">
        <v>55</v>
      </c>
      <c r="AA8449" t="s">
        <v>91</v>
      </c>
      <c r="AB8449" t="s">
        <v>106</v>
      </c>
      <c r="AC8449" t="s">
        <v>107</v>
      </c>
      <c r="AD8449" t="s">
        <v>76</v>
      </c>
      <c r="AE8449" t="s">
        <v>77</v>
      </c>
      <c r="AF8449" t="s">
        <v>108</v>
      </c>
      <c r="AG8449" t="s">
        <v>71</v>
      </c>
      <c r="AH8449" t="s">
        <v>59</v>
      </c>
      <c r="AI8449" t="s">
        <v>60</v>
      </c>
      <c r="AJ8449" t="s">
        <v>49</v>
      </c>
    </row>
    <row r="8450" spans="1:36">
      <c r="A8450" s="6">
        <v>4598</v>
      </c>
      <c r="B8450" t="s">
        <v>57</v>
      </c>
      <c r="C8450" t="s">
        <v>89</v>
      </c>
      <c r="D8450" t="s">
        <v>62</v>
      </c>
      <c r="E8450" t="s">
        <v>63</v>
      </c>
      <c r="F8450">
        <v>2</v>
      </c>
      <c r="G8450" t="s">
        <v>89</v>
      </c>
      <c r="H8450" t="s">
        <v>122</v>
      </c>
      <c r="I8450">
        <v>25490000</v>
      </c>
      <c r="J8450" s="1">
        <v>0.62769713613181644</v>
      </c>
      <c r="K8450">
        <v>808</v>
      </c>
      <c r="L8450" t="s">
        <v>80</v>
      </c>
      <c r="M8450" t="s">
        <v>58</v>
      </c>
      <c r="N8450">
        <v>168</v>
      </c>
      <c r="O8450" t="s">
        <v>66</v>
      </c>
      <c r="P8450" s="2">
        <v>46.860273972602741</v>
      </c>
      <c r="Q8450">
        <v>0</v>
      </c>
      <c r="R8450">
        <v>6000000</v>
      </c>
      <c r="S8450">
        <v>60</v>
      </c>
      <c r="T8450">
        <v>0</v>
      </c>
      <c r="U8450" t="s">
        <v>67</v>
      </c>
      <c r="V8450" t="s">
        <v>68</v>
      </c>
      <c r="W8450" t="s">
        <v>82</v>
      </c>
      <c r="X8450" t="s">
        <v>79</v>
      </c>
      <c r="Y8450" t="s">
        <v>83</v>
      </c>
      <c r="Z8450" t="s">
        <v>103</v>
      </c>
      <c r="AA8450" t="s">
        <v>104</v>
      </c>
      <c r="AB8450" t="s">
        <v>74</v>
      </c>
      <c r="AC8450" t="s">
        <v>75</v>
      </c>
      <c r="AD8450" t="s">
        <v>50</v>
      </c>
      <c r="AE8450" t="s">
        <v>45</v>
      </c>
      <c r="AF8450" t="s">
        <v>108</v>
      </c>
      <c r="AG8450" t="s">
        <v>71</v>
      </c>
      <c r="AH8450" t="s">
        <v>59</v>
      </c>
      <c r="AI8450" t="s">
        <v>60</v>
      </c>
      <c r="AJ8450" t="s">
        <v>49</v>
      </c>
    </row>
    <row r="8451" spans="1:36">
      <c r="A8451" s="6">
        <v>4600</v>
      </c>
      <c r="B8451" t="s">
        <v>57</v>
      </c>
      <c r="C8451" t="s">
        <v>89</v>
      </c>
      <c r="D8451" t="s">
        <v>96</v>
      </c>
      <c r="E8451" t="s">
        <v>63</v>
      </c>
      <c r="F8451">
        <v>2</v>
      </c>
      <c r="G8451" t="s">
        <v>89</v>
      </c>
      <c r="H8451" t="s">
        <v>97</v>
      </c>
      <c r="I8451">
        <v>44990000</v>
      </c>
      <c r="J8451" s="1">
        <v>0.95801289175372306</v>
      </c>
      <c r="K8451">
        <v>711</v>
      </c>
      <c r="L8451" t="s">
        <v>65</v>
      </c>
      <c r="M8451" t="s">
        <v>37</v>
      </c>
      <c r="N8451">
        <v>120</v>
      </c>
      <c r="O8451" t="s">
        <v>66</v>
      </c>
      <c r="P8451" s="2">
        <v>41.139726027397259</v>
      </c>
      <c r="Q8451">
        <v>0</v>
      </c>
      <c r="R8451">
        <v>11462000</v>
      </c>
      <c r="S8451">
        <v>72</v>
      </c>
      <c r="T8451">
        <v>0</v>
      </c>
      <c r="U8451" t="s">
        <v>67</v>
      </c>
      <c r="V8451" t="s">
        <v>68</v>
      </c>
      <c r="W8451" t="s">
        <v>69</v>
      </c>
      <c r="X8451" t="s">
        <v>70</v>
      </c>
      <c r="Y8451" t="s">
        <v>71</v>
      </c>
      <c r="Z8451" t="s">
        <v>103</v>
      </c>
      <c r="AA8451" t="s">
        <v>104</v>
      </c>
      <c r="AB8451" t="s">
        <v>74</v>
      </c>
      <c r="AC8451" t="s">
        <v>75</v>
      </c>
      <c r="AD8451" t="s">
        <v>50</v>
      </c>
      <c r="AE8451" t="s">
        <v>45</v>
      </c>
      <c r="AF8451" t="s">
        <v>86</v>
      </c>
      <c r="AG8451" t="s">
        <v>70</v>
      </c>
      <c r="AH8451" t="s">
        <v>59</v>
      </c>
      <c r="AI8451" t="s">
        <v>60</v>
      </c>
      <c r="AJ8451" t="s">
        <v>49</v>
      </c>
    </row>
    <row r="8452" spans="1:36">
      <c r="A8452" s="6">
        <v>4602</v>
      </c>
      <c r="B8452" t="s">
        <v>57</v>
      </c>
      <c r="C8452" t="s">
        <v>61</v>
      </c>
      <c r="D8452" t="s">
        <v>99</v>
      </c>
      <c r="E8452" t="s">
        <v>63</v>
      </c>
      <c r="F8452">
        <v>1</v>
      </c>
      <c r="G8452" t="s">
        <v>61</v>
      </c>
      <c r="H8452" t="s">
        <v>64</v>
      </c>
      <c r="I8452">
        <v>47490000</v>
      </c>
      <c r="J8452" s="1">
        <v>0.8104864181933038</v>
      </c>
      <c r="K8452">
        <v>783</v>
      </c>
      <c r="L8452" t="s">
        <v>80</v>
      </c>
      <c r="M8452" t="s">
        <v>37</v>
      </c>
      <c r="N8452">
        <v>48</v>
      </c>
      <c r="O8452" t="s">
        <v>100</v>
      </c>
      <c r="P8452" s="2">
        <v>44.153424657534245</v>
      </c>
      <c r="Q8452">
        <v>1</v>
      </c>
      <c r="R8452">
        <v>3005600</v>
      </c>
      <c r="S8452">
        <v>72</v>
      </c>
      <c r="T8452">
        <v>0</v>
      </c>
      <c r="U8452" t="s">
        <v>67</v>
      </c>
      <c r="V8452" t="s">
        <v>68</v>
      </c>
      <c r="W8452" t="s">
        <v>69</v>
      </c>
      <c r="X8452" t="s">
        <v>70</v>
      </c>
      <c r="Y8452" t="s">
        <v>83</v>
      </c>
      <c r="Z8452" t="s">
        <v>55</v>
      </c>
      <c r="AA8452" t="s">
        <v>91</v>
      </c>
      <c r="AB8452" t="s">
        <v>74</v>
      </c>
      <c r="AC8452" t="s">
        <v>75</v>
      </c>
      <c r="AD8452" t="s">
        <v>76</v>
      </c>
      <c r="AE8452" t="s">
        <v>77</v>
      </c>
      <c r="AF8452" t="s">
        <v>108</v>
      </c>
      <c r="AG8452" t="s">
        <v>71</v>
      </c>
      <c r="AH8452" t="s">
        <v>59</v>
      </c>
      <c r="AI8452" t="s">
        <v>60</v>
      </c>
      <c r="AJ8452" t="s">
        <v>49</v>
      </c>
    </row>
    <row r="8453" spans="1:36">
      <c r="A8453" s="6">
        <v>4603</v>
      </c>
      <c r="B8453" t="s">
        <v>57</v>
      </c>
      <c r="C8453" t="s">
        <v>61</v>
      </c>
      <c r="D8453" t="s">
        <v>96</v>
      </c>
      <c r="E8453" t="s">
        <v>63</v>
      </c>
      <c r="F8453">
        <v>1</v>
      </c>
      <c r="G8453" t="s">
        <v>61</v>
      </c>
      <c r="H8453" t="s">
        <v>64</v>
      </c>
      <c r="I8453">
        <v>4000000</v>
      </c>
      <c r="J8453" s="1">
        <v>6.5</v>
      </c>
      <c r="K8453">
        <v>670</v>
      </c>
      <c r="L8453" t="s">
        <v>80</v>
      </c>
      <c r="M8453" t="s">
        <v>37</v>
      </c>
      <c r="N8453">
        <v>36</v>
      </c>
      <c r="O8453" t="s">
        <v>100</v>
      </c>
      <c r="P8453" s="2">
        <v>70.342465753424662</v>
      </c>
      <c r="Q8453">
        <v>0</v>
      </c>
      <c r="R8453">
        <v>2377803</v>
      </c>
      <c r="S8453">
        <v>72</v>
      </c>
      <c r="T8453">
        <v>0</v>
      </c>
      <c r="U8453" t="s">
        <v>67</v>
      </c>
      <c r="V8453" t="s">
        <v>68</v>
      </c>
      <c r="W8453" t="s">
        <v>121</v>
      </c>
      <c r="X8453" t="s">
        <v>71</v>
      </c>
      <c r="Y8453" t="s">
        <v>71</v>
      </c>
      <c r="Z8453" t="s">
        <v>118</v>
      </c>
      <c r="AA8453" t="s">
        <v>119</v>
      </c>
      <c r="AB8453" t="s">
        <v>84</v>
      </c>
      <c r="AC8453" t="s">
        <v>85</v>
      </c>
      <c r="AD8453" t="s">
        <v>50</v>
      </c>
      <c r="AE8453" t="s">
        <v>45</v>
      </c>
      <c r="AF8453" t="s">
        <v>131</v>
      </c>
      <c r="AG8453" t="s">
        <v>132</v>
      </c>
      <c r="AH8453" t="s">
        <v>59</v>
      </c>
      <c r="AI8453" t="s">
        <v>60</v>
      </c>
      <c r="AJ8453" t="s">
        <v>49</v>
      </c>
    </row>
    <row r="8454" spans="1:36">
      <c r="A8454" s="6">
        <v>4604</v>
      </c>
      <c r="B8454" t="s">
        <v>57</v>
      </c>
      <c r="C8454" t="s">
        <v>61</v>
      </c>
      <c r="D8454" t="s">
        <v>62</v>
      </c>
      <c r="E8454" t="s">
        <v>153</v>
      </c>
      <c r="F8454">
        <v>1</v>
      </c>
      <c r="G8454" t="s">
        <v>61</v>
      </c>
      <c r="H8454" t="s">
        <v>64</v>
      </c>
      <c r="I8454">
        <v>9500000</v>
      </c>
      <c r="J8454" s="1">
        <v>1</v>
      </c>
      <c r="K8454">
        <v>607</v>
      </c>
      <c r="L8454" t="s">
        <v>65</v>
      </c>
      <c r="M8454" t="s">
        <v>37</v>
      </c>
      <c r="N8454">
        <v>17</v>
      </c>
      <c r="O8454" t="s">
        <v>90</v>
      </c>
      <c r="P8454" s="2">
        <v>36.30958904109589</v>
      </c>
      <c r="Q8454">
        <v>2</v>
      </c>
      <c r="R8454">
        <v>2608000</v>
      </c>
      <c r="S8454">
        <v>60</v>
      </c>
      <c r="T8454">
        <v>0</v>
      </c>
      <c r="U8454" t="s">
        <v>105</v>
      </c>
      <c r="V8454" t="s">
        <v>68</v>
      </c>
      <c r="W8454" t="s">
        <v>121</v>
      </c>
      <c r="X8454" t="s">
        <v>71</v>
      </c>
      <c r="Y8454" t="s">
        <v>71</v>
      </c>
      <c r="Z8454" t="s">
        <v>118</v>
      </c>
      <c r="AA8454" t="s">
        <v>119</v>
      </c>
      <c r="AB8454" t="s">
        <v>106</v>
      </c>
      <c r="AC8454" t="s">
        <v>107</v>
      </c>
      <c r="AD8454" t="s">
        <v>76</v>
      </c>
      <c r="AE8454" t="s">
        <v>77</v>
      </c>
      <c r="AF8454" t="s">
        <v>131</v>
      </c>
      <c r="AG8454" t="s">
        <v>132</v>
      </c>
      <c r="AH8454" t="s">
        <v>59</v>
      </c>
      <c r="AI8454" t="s">
        <v>60</v>
      </c>
      <c r="AJ8454" t="s">
        <v>49</v>
      </c>
    </row>
    <row r="8455" spans="1:36">
      <c r="A8455" s="6">
        <v>4605</v>
      </c>
      <c r="B8455" t="s">
        <v>57</v>
      </c>
      <c r="C8455" t="s">
        <v>89</v>
      </c>
      <c r="D8455" t="s">
        <v>62</v>
      </c>
      <c r="E8455" t="s">
        <v>149</v>
      </c>
      <c r="F8455">
        <v>2</v>
      </c>
      <c r="G8455" t="s">
        <v>89</v>
      </c>
      <c r="H8455" t="s">
        <v>122</v>
      </c>
      <c r="I8455">
        <v>24700000</v>
      </c>
      <c r="J8455" s="1">
        <v>5.1503036437246963E-2</v>
      </c>
      <c r="K8455">
        <v>832</v>
      </c>
      <c r="L8455" t="s">
        <v>65</v>
      </c>
      <c r="M8455" t="s">
        <v>37</v>
      </c>
      <c r="N8455">
        <v>60</v>
      </c>
      <c r="O8455" t="s">
        <v>100</v>
      </c>
      <c r="P8455" s="2">
        <v>48.80821917808219</v>
      </c>
      <c r="Q8455">
        <v>1</v>
      </c>
      <c r="R8455">
        <v>6000000</v>
      </c>
      <c r="S8455">
        <v>10</v>
      </c>
      <c r="T8455">
        <v>0</v>
      </c>
      <c r="U8455" t="s">
        <v>105</v>
      </c>
      <c r="V8455" t="s">
        <v>68</v>
      </c>
      <c r="W8455" t="s">
        <v>82</v>
      </c>
      <c r="X8455" t="s">
        <v>79</v>
      </c>
      <c r="Y8455" t="s">
        <v>83</v>
      </c>
      <c r="Z8455" t="s">
        <v>55</v>
      </c>
      <c r="AA8455" t="s">
        <v>91</v>
      </c>
      <c r="AB8455" t="s">
        <v>74</v>
      </c>
      <c r="AC8455" t="s">
        <v>75</v>
      </c>
      <c r="AD8455" t="s">
        <v>76</v>
      </c>
      <c r="AE8455" t="s">
        <v>77</v>
      </c>
      <c r="AF8455" t="s">
        <v>108</v>
      </c>
      <c r="AG8455" t="s">
        <v>71</v>
      </c>
      <c r="AH8455" t="s">
        <v>53</v>
      </c>
      <c r="AI8455" t="s">
        <v>54</v>
      </c>
      <c r="AJ8455" t="s">
        <v>49</v>
      </c>
    </row>
    <row r="8456" spans="1:36">
      <c r="A8456" s="6">
        <v>4606</v>
      </c>
      <c r="B8456" t="s">
        <v>57</v>
      </c>
      <c r="C8456" t="s">
        <v>61</v>
      </c>
      <c r="D8456" t="s">
        <v>96</v>
      </c>
      <c r="E8456" t="s">
        <v>63</v>
      </c>
      <c r="F8456">
        <v>1</v>
      </c>
      <c r="G8456" t="s">
        <v>61</v>
      </c>
      <c r="H8456" t="s">
        <v>64</v>
      </c>
      <c r="I8456">
        <v>31500000</v>
      </c>
      <c r="J8456" s="1">
        <v>1</v>
      </c>
      <c r="K8456">
        <v>832</v>
      </c>
      <c r="L8456" t="s">
        <v>80</v>
      </c>
      <c r="M8456" t="s">
        <v>37</v>
      </c>
      <c r="N8456">
        <v>60</v>
      </c>
      <c r="O8456" t="s">
        <v>66</v>
      </c>
      <c r="P8456" s="2">
        <v>66.789041095890411</v>
      </c>
      <c r="Q8456">
        <v>0</v>
      </c>
      <c r="R8456">
        <v>2800000</v>
      </c>
      <c r="S8456">
        <v>60</v>
      </c>
      <c r="T8456">
        <v>0</v>
      </c>
      <c r="U8456" t="s">
        <v>105</v>
      </c>
      <c r="V8456" t="s">
        <v>68</v>
      </c>
      <c r="W8456" t="s">
        <v>82</v>
      </c>
      <c r="X8456" t="s">
        <v>79</v>
      </c>
      <c r="Y8456" t="s">
        <v>83</v>
      </c>
      <c r="Z8456" t="s">
        <v>55</v>
      </c>
      <c r="AA8456" t="s">
        <v>91</v>
      </c>
      <c r="AB8456" t="s">
        <v>84</v>
      </c>
      <c r="AC8456" t="s">
        <v>85</v>
      </c>
      <c r="AD8456" t="s">
        <v>50</v>
      </c>
      <c r="AE8456" t="s">
        <v>45</v>
      </c>
      <c r="AF8456" t="s">
        <v>131</v>
      </c>
      <c r="AG8456" t="s">
        <v>132</v>
      </c>
      <c r="AH8456" t="s">
        <v>59</v>
      </c>
      <c r="AI8456" t="s">
        <v>60</v>
      </c>
      <c r="AJ8456" t="s">
        <v>49</v>
      </c>
    </row>
    <row r="8457" spans="1:36">
      <c r="A8457" s="6">
        <v>4609</v>
      </c>
      <c r="B8457" t="s">
        <v>57</v>
      </c>
      <c r="C8457" t="s">
        <v>61</v>
      </c>
      <c r="D8457" t="s">
        <v>109</v>
      </c>
      <c r="E8457" t="s">
        <v>63</v>
      </c>
      <c r="F8457">
        <v>1</v>
      </c>
      <c r="G8457" t="s">
        <v>61</v>
      </c>
      <c r="H8457" t="s">
        <v>64</v>
      </c>
      <c r="I8457">
        <v>43000000</v>
      </c>
      <c r="J8457" s="1">
        <v>1</v>
      </c>
      <c r="K8457">
        <v>671</v>
      </c>
      <c r="L8457" t="s">
        <v>80</v>
      </c>
      <c r="M8457" t="s">
        <v>37</v>
      </c>
      <c r="N8457">
        <v>12</v>
      </c>
      <c r="O8457" t="s">
        <v>90</v>
      </c>
      <c r="P8457" s="2">
        <v>32.69041095890411</v>
      </c>
      <c r="Q8457">
        <v>0</v>
      </c>
      <c r="R8457">
        <v>4800000</v>
      </c>
      <c r="S8457">
        <v>60</v>
      </c>
      <c r="T8457">
        <v>0</v>
      </c>
      <c r="U8457" t="s">
        <v>67</v>
      </c>
      <c r="V8457" t="s">
        <v>68</v>
      </c>
      <c r="W8457" t="s">
        <v>121</v>
      </c>
      <c r="X8457" t="s">
        <v>71</v>
      </c>
      <c r="Y8457" t="s">
        <v>71</v>
      </c>
      <c r="Z8457" t="s">
        <v>41</v>
      </c>
      <c r="AA8457" t="s">
        <v>42</v>
      </c>
      <c r="AB8457" t="s">
        <v>106</v>
      </c>
      <c r="AC8457" t="s">
        <v>107</v>
      </c>
      <c r="AD8457" t="s">
        <v>50</v>
      </c>
      <c r="AE8457" t="s">
        <v>45</v>
      </c>
      <c r="AF8457" t="s">
        <v>108</v>
      </c>
      <c r="AG8457" t="s">
        <v>71</v>
      </c>
      <c r="AH8457" t="s">
        <v>59</v>
      </c>
      <c r="AI8457" t="s">
        <v>60</v>
      </c>
      <c r="AJ8457" t="s">
        <v>49</v>
      </c>
    </row>
    <row r="8458" spans="1:36">
      <c r="A8458" s="6">
        <v>4610</v>
      </c>
      <c r="B8458" t="s">
        <v>57</v>
      </c>
      <c r="C8458" t="s">
        <v>61</v>
      </c>
      <c r="D8458" t="s">
        <v>109</v>
      </c>
      <c r="E8458" t="s">
        <v>63</v>
      </c>
      <c r="F8458">
        <v>1</v>
      </c>
      <c r="G8458" t="s">
        <v>61</v>
      </c>
      <c r="H8458" t="s">
        <v>64</v>
      </c>
      <c r="I8458">
        <v>37990000</v>
      </c>
      <c r="J8458" s="1">
        <v>0.72650697551987364</v>
      </c>
      <c r="K8458">
        <v>742</v>
      </c>
      <c r="L8458" t="s">
        <v>80</v>
      </c>
      <c r="M8458" t="s">
        <v>37</v>
      </c>
      <c r="N8458">
        <v>120</v>
      </c>
      <c r="O8458" t="s">
        <v>66</v>
      </c>
      <c r="P8458" s="2">
        <v>39.175342465753424</v>
      </c>
      <c r="Q8458">
        <v>2</v>
      </c>
      <c r="R8458">
        <v>3000000</v>
      </c>
      <c r="S8458">
        <v>72</v>
      </c>
      <c r="T8458">
        <v>0</v>
      </c>
      <c r="U8458" t="s">
        <v>67</v>
      </c>
      <c r="V8458" t="s">
        <v>68</v>
      </c>
      <c r="W8458" t="s">
        <v>69</v>
      </c>
      <c r="X8458" t="s">
        <v>70</v>
      </c>
      <c r="Y8458" t="s">
        <v>71</v>
      </c>
      <c r="Z8458" t="s">
        <v>103</v>
      </c>
      <c r="AA8458" t="s">
        <v>104</v>
      </c>
      <c r="AB8458" t="s">
        <v>106</v>
      </c>
      <c r="AC8458" t="s">
        <v>107</v>
      </c>
      <c r="AD8458" t="s">
        <v>76</v>
      </c>
      <c r="AE8458" t="s">
        <v>77</v>
      </c>
      <c r="AF8458" t="s">
        <v>131</v>
      </c>
      <c r="AG8458" t="s">
        <v>132</v>
      </c>
      <c r="AH8458" t="s">
        <v>59</v>
      </c>
      <c r="AI8458" t="s">
        <v>60</v>
      </c>
      <c r="AJ8458" t="s">
        <v>49</v>
      </c>
    </row>
    <row r="8459" spans="1:36">
      <c r="A8459" s="6">
        <v>4611</v>
      </c>
      <c r="B8459" t="s">
        <v>57</v>
      </c>
      <c r="C8459" t="s">
        <v>61</v>
      </c>
      <c r="D8459" t="s">
        <v>62</v>
      </c>
      <c r="E8459" t="s">
        <v>63</v>
      </c>
      <c r="F8459">
        <v>1</v>
      </c>
      <c r="G8459" t="s">
        <v>61</v>
      </c>
      <c r="H8459" t="s">
        <v>64</v>
      </c>
      <c r="I8459">
        <v>35890000</v>
      </c>
      <c r="J8459" s="1">
        <v>1.1671774867651157</v>
      </c>
      <c r="K8459">
        <v>693</v>
      </c>
      <c r="L8459" t="s">
        <v>65</v>
      </c>
      <c r="M8459" t="s">
        <v>37</v>
      </c>
      <c r="N8459">
        <v>24</v>
      </c>
      <c r="O8459" t="s">
        <v>90</v>
      </c>
      <c r="P8459" s="2">
        <v>37.139726027397259</v>
      </c>
      <c r="Q8459">
        <v>0</v>
      </c>
      <c r="R8459">
        <v>5000000</v>
      </c>
      <c r="S8459">
        <v>67</v>
      </c>
      <c r="T8459">
        <v>0</v>
      </c>
      <c r="U8459" t="s">
        <v>67</v>
      </c>
      <c r="V8459" t="s">
        <v>68</v>
      </c>
      <c r="W8459" t="s">
        <v>121</v>
      </c>
      <c r="X8459" t="s">
        <v>71</v>
      </c>
      <c r="Y8459" t="s">
        <v>71</v>
      </c>
      <c r="Z8459" t="s">
        <v>118</v>
      </c>
      <c r="AA8459" t="s">
        <v>119</v>
      </c>
      <c r="AB8459" t="s">
        <v>106</v>
      </c>
      <c r="AC8459" t="s">
        <v>107</v>
      </c>
      <c r="AD8459" t="s">
        <v>50</v>
      </c>
      <c r="AE8459" t="s">
        <v>45</v>
      </c>
      <c r="AF8459" t="s">
        <v>108</v>
      </c>
      <c r="AG8459" t="s">
        <v>71</v>
      </c>
      <c r="AH8459" t="s">
        <v>59</v>
      </c>
      <c r="AI8459" t="s">
        <v>60</v>
      </c>
      <c r="AJ8459" t="s">
        <v>49</v>
      </c>
    </row>
    <row r="8460" spans="1:36">
      <c r="A8460" s="6">
        <v>4612</v>
      </c>
      <c r="B8460" t="s">
        <v>57</v>
      </c>
      <c r="C8460" t="s">
        <v>61</v>
      </c>
      <c r="D8460" t="s">
        <v>62</v>
      </c>
      <c r="E8460" t="s">
        <v>63</v>
      </c>
      <c r="F8460">
        <v>1</v>
      </c>
      <c r="G8460" t="s">
        <v>61</v>
      </c>
      <c r="H8460" t="s">
        <v>64</v>
      </c>
      <c r="I8460">
        <v>39690000</v>
      </c>
      <c r="J8460" s="1">
        <v>1.0516502897455278</v>
      </c>
      <c r="K8460">
        <v>869</v>
      </c>
      <c r="L8460" t="s">
        <v>65</v>
      </c>
      <c r="M8460" t="s">
        <v>37</v>
      </c>
      <c r="N8460">
        <v>84</v>
      </c>
      <c r="O8460" t="s">
        <v>100</v>
      </c>
      <c r="P8460" s="2">
        <v>58.331506849315069</v>
      </c>
      <c r="Q8460">
        <v>2</v>
      </c>
      <c r="R8460">
        <v>5800000</v>
      </c>
      <c r="S8460">
        <v>72</v>
      </c>
      <c r="T8460">
        <v>0</v>
      </c>
      <c r="U8460" t="s">
        <v>67</v>
      </c>
      <c r="V8460" t="s">
        <v>68</v>
      </c>
      <c r="W8460" t="s">
        <v>82</v>
      </c>
      <c r="X8460" t="s">
        <v>79</v>
      </c>
      <c r="Y8460" t="s">
        <v>83</v>
      </c>
      <c r="Z8460" t="s">
        <v>72</v>
      </c>
      <c r="AA8460" t="s">
        <v>73</v>
      </c>
      <c r="AB8460" t="s">
        <v>74</v>
      </c>
      <c r="AC8460" t="s">
        <v>75</v>
      </c>
      <c r="AD8460" t="s">
        <v>76</v>
      </c>
      <c r="AE8460" t="s">
        <v>77</v>
      </c>
      <c r="AF8460" t="s">
        <v>108</v>
      </c>
      <c r="AG8460" t="s">
        <v>71</v>
      </c>
      <c r="AH8460" t="s">
        <v>59</v>
      </c>
      <c r="AI8460" t="s">
        <v>60</v>
      </c>
      <c r="AJ8460" t="s">
        <v>49</v>
      </c>
    </row>
    <row r="8461" spans="1:36">
      <c r="A8461" s="6">
        <v>4613</v>
      </c>
      <c r="B8461" t="s">
        <v>57</v>
      </c>
      <c r="C8461" t="s">
        <v>61</v>
      </c>
      <c r="D8461" t="s">
        <v>62</v>
      </c>
      <c r="E8461" t="s">
        <v>63</v>
      </c>
      <c r="F8461">
        <v>1</v>
      </c>
      <c r="G8461" t="s">
        <v>61</v>
      </c>
      <c r="H8461" t="s">
        <v>64</v>
      </c>
      <c r="I8461">
        <v>0</v>
      </c>
      <c r="J8461" s="1">
        <v>0</v>
      </c>
      <c r="K8461">
        <v>717</v>
      </c>
      <c r="L8461" t="s">
        <v>65</v>
      </c>
      <c r="M8461" t="s">
        <v>98</v>
      </c>
      <c r="N8461">
        <v>36</v>
      </c>
      <c r="O8461" t="s">
        <v>100</v>
      </c>
      <c r="P8461" s="2">
        <v>33.87945205479452</v>
      </c>
      <c r="Q8461">
        <v>0</v>
      </c>
      <c r="R8461">
        <v>4000000</v>
      </c>
      <c r="S8461">
        <v>10</v>
      </c>
      <c r="T8461">
        <v>0</v>
      </c>
      <c r="U8461" t="s">
        <v>67</v>
      </c>
      <c r="V8461" t="s">
        <v>68</v>
      </c>
      <c r="W8461" t="s">
        <v>69</v>
      </c>
      <c r="X8461" t="s">
        <v>70</v>
      </c>
      <c r="Y8461" t="s">
        <v>71</v>
      </c>
      <c r="Z8461" t="s">
        <v>118</v>
      </c>
      <c r="AA8461" t="s">
        <v>119</v>
      </c>
      <c r="AB8461" t="s">
        <v>106</v>
      </c>
      <c r="AC8461" t="s">
        <v>107</v>
      </c>
      <c r="AD8461" t="s">
        <v>50</v>
      </c>
      <c r="AE8461" t="s">
        <v>45</v>
      </c>
      <c r="AF8461" t="s">
        <v>108</v>
      </c>
      <c r="AG8461" t="s">
        <v>71</v>
      </c>
      <c r="AH8461" t="s">
        <v>53</v>
      </c>
      <c r="AI8461" t="s">
        <v>54</v>
      </c>
      <c r="AJ8461" t="s">
        <v>49</v>
      </c>
    </row>
    <row r="8462" spans="1:36">
      <c r="A8462" s="6">
        <v>4614</v>
      </c>
      <c r="B8462" t="s">
        <v>57</v>
      </c>
      <c r="C8462" t="s">
        <v>61</v>
      </c>
      <c r="D8462" t="s">
        <v>62</v>
      </c>
      <c r="E8462" t="s">
        <v>63</v>
      </c>
      <c r="F8462">
        <v>1</v>
      </c>
      <c r="G8462" t="s">
        <v>61</v>
      </c>
      <c r="H8462" t="s">
        <v>64</v>
      </c>
      <c r="I8462">
        <v>65590000</v>
      </c>
      <c r="J8462" s="1">
        <v>2.4016221985058699E-2</v>
      </c>
      <c r="K8462">
        <v>722</v>
      </c>
      <c r="L8462" t="s">
        <v>80</v>
      </c>
      <c r="M8462" t="s">
        <v>37</v>
      </c>
      <c r="N8462">
        <v>48</v>
      </c>
      <c r="O8462" t="s">
        <v>100</v>
      </c>
      <c r="P8462" s="2">
        <v>73.879452054794527</v>
      </c>
      <c r="Q8462">
        <v>0</v>
      </c>
      <c r="R8462">
        <v>3781242</v>
      </c>
      <c r="S8462">
        <v>10</v>
      </c>
      <c r="T8462">
        <v>0</v>
      </c>
      <c r="U8462" t="s">
        <v>67</v>
      </c>
      <c r="V8462" t="s">
        <v>68</v>
      </c>
      <c r="W8462" t="s">
        <v>69</v>
      </c>
      <c r="X8462" t="s">
        <v>70</v>
      </c>
      <c r="Y8462" t="s">
        <v>71</v>
      </c>
      <c r="Z8462" t="s">
        <v>55</v>
      </c>
      <c r="AA8462" t="s">
        <v>91</v>
      </c>
      <c r="AB8462" t="s">
        <v>84</v>
      </c>
      <c r="AC8462" t="s">
        <v>85</v>
      </c>
      <c r="AD8462" t="s">
        <v>50</v>
      </c>
      <c r="AE8462" t="s">
        <v>45</v>
      </c>
      <c r="AF8462" t="s">
        <v>108</v>
      </c>
      <c r="AG8462" t="s">
        <v>71</v>
      </c>
      <c r="AH8462" t="s">
        <v>53</v>
      </c>
      <c r="AI8462" t="s">
        <v>54</v>
      </c>
      <c r="AJ8462" t="s">
        <v>49</v>
      </c>
    </row>
    <row r="8463" spans="1:36">
      <c r="A8463" s="6">
        <v>4615</v>
      </c>
      <c r="B8463" t="s">
        <v>57</v>
      </c>
      <c r="C8463" t="s">
        <v>89</v>
      </c>
      <c r="D8463" t="s">
        <v>111</v>
      </c>
      <c r="E8463" t="s">
        <v>63</v>
      </c>
      <c r="F8463">
        <v>2</v>
      </c>
      <c r="G8463" t="s">
        <v>89</v>
      </c>
      <c r="H8463" t="s">
        <v>97</v>
      </c>
      <c r="I8463">
        <v>0</v>
      </c>
      <c r="J8463" s="1">
        <v>0</v>
      </c>
      <c r="K8463">
        <v>813</v>
      </c>
      <c r="L8463" t="s">
        <v>65</v>
      </c>
      <c r="M8463" t="s">
        <v>37</v>
      </c>
      <c r="N8463">
        <v>84</v>
      </c>
      <c r="O8463" t="s">
        <v>66</v>
      </c>
      <c r="P8463" s="2">
        <v>48.230136986301368</v>
      </c>
      <c r="Q8463">
        <v>2</v>
      </c>
      <c r="R8463">
        <v>4000000</v>
      </c>
      <c r="S8463">
        <v>10</v>
      </c>
      <c r="T8463">
        <v>0</v>
      </c>
      <c r="U8463" t="s">
        <v>67</v>
      </c>
      <c r="V8463" t="s">
        <v>68</v>
      </c>
      <c r="W8463" t="s">
        <v>82</v>
      </c>
      <c r="X8463" t="s">
        <v>79</v>
      </c>
      <c r="Y8463" t="s">
        <v>83</v>
      </c>
      <c r="Z8463" t="s">
        <v>72</v>
      </c>
      <c r="AA8463" t="s">
        <v>73</v>
      </c>
      <c r="AB8463" t="s">
        <v>74</v>
      </c>
      <c r="AC8463" t="s">
        <v>75</v>
      </c>
      <c r="AD8463" t="s">
        <v>76</v>
      </c>
      <c r="AE8463" t="s">
        <v>77</v>
      </c>
      <c r="AF8463" t="s">
        <v>108</v>
      </c>
      <c r="AG8463" t="s">
        <v>71</v>
      </c>
      <c r="AH8463" t="s">
        <v>53</v>
      </c>
      <c r="AI8463" t="s">
        <v>54</v>
      </c>
      <c r="AJ8463" t="s">
        <v>49</v>
      </c>
    </row>
    <row r="8464" spans="1:36">
      <c r="A8464" s="6">
        <v>4616</v>
      </c>
      <c r="B8464" t="s">
        <v>57</v>
      </c>
      <c r="C8464" t="s">
        <v>61</v>
      </c>
      <c r="D8464" t="s">
        <v>62</v>
      </c>
      <c r="E8464" t="s">
        <v>63</v>
      </c>
      <c r="F8464">
        <v>1</v>
      </c>
      <c r="G8464" t="s">
        <v>61</v>
      </c>
      <c r="H8464" t="s">
        <v>64</v>
      </c>
      <c r="I8464">
        <v>28950000</v>
      </c>
      <c r="J8464" s="1">
        <v>6.2126079447322971E-2</v>
      </c>
      <c r="K8464">
        <v>812</v>
      </c>
      <c r="L8464" t="s">
        <v>80</v>
      </c>
      <c r="M8464" t="s">
        <v>37</v>
      </c>
      <c r="N8464">
        <v>520</v>
      </c>
      <c r="O8464" t="s">
        <v>66</v>
      </c>
      <c r="P8464" s="2">
        <v>68.227397260273975</v>
      </c>
      <c r="Q8464">
        <v>1</v>
      </c>
      <c r="R8464">
        <v>5996595</v>
      </c>
      <c r="S8464">
        <v>10</v>
      </c>
      <c r="T8464">
        <v>0</v>
      </c>
      <c r="U8464" t="s">
        <v>67</v>
      </c>
      <c r="V8464" t="s">
        <v>68</v>
      </c>
      <c r="W8464" t="s">
        <v>82</v>
      </c>
      <c r="X8464" t="s">
        <v>79</v>
      </c>
      <c r="Y8464" t="s">
        <v>83</v>
      </c>
      <c r="Z8464" t="s">
        <v>103</v>
      </c>
      <c r="AA8464" t="s">
        <v>104</v>
      </c>
      <c r="AB8464" t="s">
        <v>84</v>
      </c>
      <c r="AC8464" t="s">
        <v>85</v>
      </c>
      <c r="AD8464" t="s">
        <v>76</v>
      </c>
      <c r="AE8464" t="s">
        <v>77</v>
      </c>
      <c r="AF8464" t="s">
        <v>108</v>
      </c>
      <c r="AG8464" t="s">
        <v>71</v>
      </c>
      <c r="AH8464" t="s">
        <v>53</v>
      </c>
      <c r="AI8464" t="s">
        <v>54</v>
      </c>
      <c r="AJ8464" t="s">
        <v>49</v>
      </c>
    </row>
    <row r="8465" spans="1:36">
      <c r="A8465" s="6">
        <v>4617</v>
      </c>
      <c r="B8465" t="s">
        <v>57</v>
      </c>
      <c r="C8465" t="s">
        <v>89</v>
      </c>
      <c r="D8465" t="s">
        <v>62</v>
      </c>
      <c r="E8465" t="s">
        <v>172</v>
      </c>
      <c r="F8465">
        <v>2</v>
      </c>
      <c r="G8465" t="s">
        <v>89</v>
      </c>
      <c r="H8465" t="s">
        <v>64</v>
      </c>
      <c r="I8465">
        <v>41000000</v>
      </c>
      <c r="J8465" s="1">
        <v>0.9985609756097561</v>
      </c>
      <c r="K8465">
        <v>754</v>
      </c>
      <c r="L8465" t="s">
        <v>65</v>
      </c>
      <c r="M8465" t="s">
        <v>37</v>
      </c>
      <c r="N8465">
        <v>60</v>
      </c>
      <c r="O8465" t="s">
        <v>90</v>
      </c>
      <c r="P8465" s="2">
        <v>53.005479452054793</v>
      </c>
      <c r="Q8465">
        <v>1</v>
      </c>
      <c r="R8465">
        <v>5000000</v>
      </c>
      <c r="S8465">
        <v>72</v>
      </c>
      <c r="T8465">
        <v>0</v>
      </c>
      <c r="U8465" t="s">
        <v>67</v>
      </c>
      <c r="V8465" t="s">
        <v>68</v>
      </c>
      <c r="W8465" t="s">
        <v>69</v>
      </c>
      <c r="X8465" t="s">
        <v>70</v>
      </c>
      <c r="Y8465" t="s">
        <v>83</v>
      </c>
      <c r="Z8465" t="s">
        <v>55</v>
      </c>
      <c r="AA8465" t="s">
        <v>91</v>
      </c>
      <c r="AB8465" t="s">
        <v>74</v>
      </c>
      <c r="AC8465" t="s">
        <v>75</v>
      </c>
      <c r="AD8465" t="s">
        <v>76</v>
      </c>
      <c r="AE8465" t="s">
        <v>77</v>
      </c>
      <c r="AF8465" t="s">
        <v>108</v>
      </c>
      <c r="AG8465" t="s">
        <v>71</v>
      </c>
      <c r="AH8465" t="s">
        <v>59</v>
      </c>
      <c r="AI8465" t="s">
        <v>60</v>
      </c>
      <c r="AJ8465" t="s">
        <v>49</v>
      </c>
    </row>
    <row r="8466" spans="1:36">
      <c r="A8466" s="6">
        <v>4620</v>
      </c>
      <c r="B8466" t="s">
        <v>57</v>
      </c>
      <c r="C8466" t="s">
        <v>61</v>
      </c>
      <c r="D8466" t="s">
        <v>62</v>
      </c>
      <c r="E8466" t="s">
        <v>172</v>
      </c>
      <c r="F8466">
        <v>1</v>
      </c>
      <c r="G8466" t="s">
        <v>61</v>
      </c>
      <c r="H8466" t="s">
        <v>64</v>
      </c>
      <c r="I8466">
        <v>39490000</v>
      </c>
      <c r="J8466" s="1">
        <v>0.74677133451506705</v>
      </c>
      <c r="K8466">
        <v>0</v>
      </c>
      <c r="L8466" t="s">
        <v>65</v>
      </c>
      <c r="M8466" t="s">
        <v>37</v>
      </c>
      <c r="N8466">
        <v>400</v>
      </c>
      <c r="O8466" t="s">
        <v>90</v>
      </c>
      <c r="P8466" s="2">
        <v>48.098630136986301</v>
      </c>
      <c r="Q8466">
        <v>1</v>
      </c>
      <c r="R8466">
        <v>4700000</v>
      </c>
      <c r="S8466">
        <v>72</v>
      </c>
      <c r="T8466">
        <v>0</v>
      </c>
      <c r="U8466" t="s">
        <v>67</v>
      </c>
      <c r="V8466" t="s">
        <v>68</v>
      </c>
      <c r="W8466" t="s">
        <v>38</v>
      </c>
      <c r="X8466" t="s">
        <v>39</v>
      </c>
      <c r="Y8466" t="s">
        <v>40</v>
      </c>
      <c r="Z8466" t="s">
        <v>103</v>
      </c>
      <c r="AA8466" t="s">
        <v>104</v>
      </c>
      <c r="AB8466" t="s">
        <v>74</v>
      </c>
      <c r="AC8466" t="s">
        <v>75</v>
      </c>
      <c r="AD8466" t="s">
        <v>76</v>
      </c>
      <c r="AE8466" t="s">
        <v>77</v>
      </c>
      <c r="AF8466" t="s">
        <v>108</v>
      </c>
      <c r="AG8466" t="s">
        <v>71</v>
      </c>
      <c r="AH8466" t="s">
        <v>59</v>
      </c>
      <c r="AI8466" t="s">
        <v>60</v>
      </c>
      <c r="AJ8466" t="s">
        <v>49</v>
      </c>
    </row>
    <row r="8467" spans="1:36">
      <c r="A8467" s="6">
        <v>4622</v>
      </c>
      <c r="B8467" t="s">
        <v>57</v>
      </c>
      <c r="C8467" t="s">
        <v>61</v>
      </c>
      <c r="D8467" t="s">
        <v>62</v>
      </c>
      <c r="E8467" t="s">
        <v>63</v>
      </c>
      <c r="F8467">
        <v>1</v>
      </c>
      <c r="G8467" t="s">
        <v>61</v>
      </c>
      <c r="H8467" t="s">
        <v>64</v>
      </c>
      <c r="I8467">
        <v>29990000</v>
      </c>
      <c r="J8467" s="1">
        <v>9.6122174058019344E-2</v>
      </c>
      <c r="K8467">
        <v>763</v>
      </c>
      <c r="L8467" t="s">
        <v>65</v>
      </c>
      <c r="M8467" t="s">
        <v>37</v>
      </c>
      <c r="N8467">
        <v>24</v>
      </c>
      <c r="O8467" t="s">
        <v>90</v>
      </c>
      <c r="P8467" s="2">
        <v>36.076712328767123</v>
      </c>
      <c r="Q8467">
        <v>0</v>
      </c>
      <c r="R8467">
        <v>7200000</v>
      </c>
      <c r="S8467">
        <v>10</v>
      </c>
      <c r="T8467">
        <v>0</v>
      </c>
      <c r="U8467" t="s">
        <v>67</v>
      </c>
      <c r="V8467" t="s">
        <v>68</v>
      </c>
      <c r="W8467" t="s">
        <v>69</v>
      </c>
      <c r="X8467" t="s">
        <v>70</v>
      </c>
      <c r="Y8467" t="s">
        <v>83</v>
      </c>
      <c r="Z8467" t="s">
        <v>118</v>
      </c>
      <c r="AA8467" t="s">
        <v>119</v>
      </c>
      <c r="AB8467" t="s">
        <v>106</v>
      </c>
      <c r="AC8467" t="s">
        <v>107</v>
      </c>
      <c r="AD8467" t="s">
        <v>50</v>
      </c>
      <c r="AE8467" t="s">
        <v>45</v>
      </c>
      <c r="AF8467" t="s">
        <v>86</v>
      </c>
      <c r="AG8467" t="s">
        <v>70</v>
      </c>
      <c r="AH8467" t="s">
        <v>53</v>
      </c>
      <c r="AI8467" t="s">
        <v>54</v>
      </c>
      <c r="AJ8467" t="s">
        <v>49</v>
      </c>
    </row>
    <row r="8468" spans="1:36">
      <c r="A8468" s="6">
        <v>4623</v>
      </c>
      <c r="B8468" t="s">
        <v>57</v>
      </c>
      <c r="C8468" t="s">
        <v>89</v>
      </c>
      <c r="D8468" t="s">
        <v>96</v>
      </c>
      <c r="E8468" t="s">
        <v>63</v>
      </c>
      <c r="F8468">
        <v>2</v>
      </c>
      <c r="G8468" t="s">
        <v>89</v>
      </c>
      <c r="H8468" t="s">
        <v>97</v>
      </c>
      <c r="I8468">
        <v>40890000</v>
      </c>
      <c r="J8468" s="1">
        <v>1</v>
      </c>
      <c r="K8468">
        <v>627</v>
      </c>
      <c r="L8468" t="s">
        <v>80</v>
      </c>
      <c r="M8468" t="s">
        <v>37</v>
      </c>
      <c r="N8468">
        <v>21</v>
      </c>
      <c r="O8468" t="s">
        <v>90</v>
      </c>
      <c r="P8468" s="2">
        <v>37.460273972602742</v>
      </c>
      <c r="Q8468">
        <v>0</v>
      </c>
      <c r="R8468">
        <v>18000000</v>
      </c>
      <c r="S8468">
        <v>72</v>
      </c>
      <c r="T8468">
        <v>0</v>
      </c>
      <c r="U8468" t="s">
        <v>67</v>
      </c>
      <c r="V8468" t="s">
        <v>68</v>
      </c>
      <c r="W8468" t="s">
        <v>121</v>
      </c>
      <c r="X8468" t="s">
        <v>71</v>
      </c>
      <c r="Y8468" t="s">
        <v>71</v>
      </c>
      <c r="Z8468" t="s">
        <v>118</v>
      </c>
      <c r="AA8468" t="s">
        <v>119</v>
      </c>
      <c r="AB8468" t="s">
        <v>106</v>
      </c>
      <c r="AC8468" t="s">
        <v>107</v>
      </c>
      <c r="AD8468" t="s">
        <v>50</v>
      </c>
      <c r="AE8468" t="s">
        <v>45</v>
      </c>
      <c r="AF8468" t="s">
        <v>78</v>
      </c>
      <c r="AG8468" t="s">
        <v>79</v>
      </c>
      <c r="AH8468" t="s">
        <v>59</v>
      </c>
      <c r="AI8468" t="s">
        <v>60</v>
      </c>
      <c r="AJ8468" t="s">
        <v>49</v>
      </c>
    </row>
    <row r="8469" spans="1:36">
      <c r="A8469" s="6">
        <v>4624</v>
      </c>
      <c r="B8469" t="s">
        <v>57</v>
      </c>
      <c r="C8469" t="s">
        <v>89</v>
      </c>
      <c r="D8469" t="s">
        <v>96</v>
      </c>
      <c r="E8469" t="s">
        <v>63</v>
      </c>
      <c r="F8469">
        <v>2</v>
      </c>
      <c r="G8469" t="s">
        <v>89</v>
      </c>
      <c r="H8469" t="s">
        <v>97</v>
      </c>
      <c r="I8469">
        <v>82000000</v>
      </c>
      <c r="J8469" s="1">
        <v>0.85243902439024388</v>
      </c>
      <c r="K8469">
        <v>624</v>
      </c>
      <c r="L8469" t="s">
        <v>65</v>
      </c>
      <c r="M8469" t="s">
        <v>37</v>
      </c>
      <c r="N8469">
        <v>27</v>
      </c>
      <c r="O8469" t="s">
        <v>90</v>
      </c>
      <c r="P8469" s="2">
        <v>35.539726027397258</v>
      </c>
      <c r="Q8469">
        <v>0</v>
      </c>
      <c r="R8469">
        <v>10000000</v>
      </c>
      <c r="S8469">
        <v>73</v>
      </c>
      <c r="T8469">
        <v>0</v>
      </c>
      <c r="U8469" t="s">
        <v>67</v>
      </c>
      <c r="V8469" t="s">
        <v>68</v>
      </c>
      <c r="W8469" t="s">
        <v>121</v>
      </c>
      <c r="X8469" t="s">
        <v>71</v>
      </c>
      <c r="Y8469" t="s">
        <v>71</v>
      </c>
      <c r="Z8469" t="s">
        <v>118</v>
      </c>
      <c r="AA8469" t="s">
        <v>119</v>
      </c>
      <c r="AB8469" t="s">
        <v>106</v>
      </c>
      <c r="AC8469" t="s">
        <v>107</v>
      </c>
      <c r="AD8469" t="s">
        <v>50</v>
      </c>
      <c r="AE8469" t="s">
        <v>45</v>
      </c>
      <c r="AF8469" t="s">
        <v>86</v>
      </c>
      <c r="AG8469" t="s">
        <v>70</v>
      </c>
      <c r="AH8469" t="s">
        <v>59</v>
      </c>
      <c r="AI8469" t="s">
        <v>60</v>
      </c>
      <c r="AJ8469" t="s">
        <v>49</v>
      </c>
    </row>
    <row r="8470" spans="1:36">
      <c r="A8470" s="6">
        <v>4625</v>
      </c>
      <c r="B8470" t="s">
        <v>57</v>
      </c>
      <c r="C8470" t="s">
        <v>61</v>
      </c>
      <c r="D8470" t="s">
        <v>62</v>
      </c>
      <c r="E8470" t="s">
        <v>63</v>
      </c>
      <c r="F8470">
        <v>1</v>
      </c>
      <c r="G8470" t="s">
        <v>61</v>
      </c>
      <c r="H8470" t="s">
        <v>64</v>
      </c>
      <c r="I8470">
        <v>39591000</v>
      </c>
      <c r="J8470" s="1">
        <v>1</v>
      </c>
      <c r="K8470">
        <v>732</v>
      </c>
      <c r="L8470" t="s">
        <v>80</v>
      </c>
      <c r="M8470" t="s">
        <v>37</v>
      </c>
      <c r="N8470">
        <v>96</v>
      </c>
      <c r="O8470" t="s">
        <v>100</v>
      </c>
      <c r="P8470" s="2">
        <v>33.490410958904107</v>
      </c>
      <c r="Q8470">
        <v>0</v>
      </c>
      <c r="R8470">
        <v>3500000</v>
      </c>
      <c r="S8470">
        <v>60</v>
      </c>
      <c r="T8470">
        <v>0</v>
      </c>
      <c r="U8470" t="s">
        <v>67</v>
      </c>
      <c r="V8470" t="s">
        <v>68</v>
      </c>
      <c r="W8470" t="s">
        <v>69</v>
      </c>
      <c r="X8470" t="s">
        <v>70</v>
      </c>
      <c r="Y8470" t="s">
        <v>71</v>
      </c>
      <c r="Z8470" t="s">
        <v>72</v>
      </c>
      <c r="AA8470" t="s">
        <v>73</v>
      </c>
      <c r="AB8470" t="s">
        <v>106</v>
      </c>
      <c r="AC8470" t="s">
        <v>107</v>
      </c>
      <c r="AD8470" t="s">
        <v>50</v>
      </c>
      <c r="AE8470" t="s">
        <v>45</v>
      </c>
      <c r="AF8470" t="s">
        <v>108</v>
      </c>
      <c r="AG8470" t="s">
        <v>71</v>
      </c>
      <c r="AH8470" t="s">
        <v>59</v>
      </c>
      <c r="AI8470" t="s">
        <v>60</v>
      </c>
      <c r="AJ8470" t="s">
        <v>49</v>
      </c>
    </row>
    <row r="8471" spans="1:36">
      <c r="A8471" s="6">
        <v>4627</v>
      </c>
      <c r="B8471" t="s">
        <v>57</v>
      </c>
      <c r="C8471" t="s">
        <v>89</v>
      </c>
      <c r="D8471" t="s">
        <v>126</v>
      </c>
      <c r="E8471" t="s">
        <v>63</v>
      </c>
      <c r="F8471">
        <v>2</v>
      </c>
      <c r="G8471" t="s">
        <v>89</v>
      </c>
      <c r="H8471" t="s">
        <v>97</v>
      </c>
      <c r="I8471">
        <v>24345000</v>
      </c>
      <c r="J8471" s="1">
        <v>8.5203984391045387E-2</v>
      </c>
      <c r="K8471">
        <v>727</v>
      </c>
      <c r="L8471" t="s">
        <v>65</v>
      </c>
      <c r="M8471" t="s">
        <v>37</v>
      </c>
      <c r="N8471">
        <v>36</v>
      </c>
      <c r="O8471" t="s">
        <v>90</v>
      </c>
      <c r="P8471" s="2">
        <v>54.246575342465754</v>
      </c>
      <c r="Q8471">
        <v>0</v>
      </c>
      <c r="R8471">
        <v>2223000</v>
      </c>
      <c r="S8471">
        <v>10</v>
      </c>
      <c r="T8471">
        <v>0</v>
      </c>
      <c r="U8471" t="s">
        <v>67</v>
      </c>
      <c r="V8471" t="s">
        <v>68</v>
      </c>
      <c r="W8471" t="s">
        <v>69</v>
      </c>
      <c r="X8471" t="s">
        <v>70</v>
      </c>
      <c r="Y8471" t="s">
        <v>71</v>
      </c>
      <c r="Z8471" t="s">
        <v>118</v>
      </c>
      <c r="AA8471" t="s">
        <v>119</v>
      </c>
      <c r="AB8471" t="s">
        <v>74</v>
      </c>
      <c r="AC8471" t="s">
        <v>75</v>
      </c>
      <c r="AD8471" t="s">
        <v>50</v>
      </c>
      <c r="AE8471" t="s">
        <v>45</v>
      </c>
      <c r="AF8471" t="s">
        <v>131</v>
      </c>
      <c r="AG8471" t="s">
        <v>132</v>
      </c>
      <c r="AH8471" t="s">
        <v>53</v>
      </c>
      <c r="AI8471" t="s">
        <v>54</v>
      </c>
      <c r="AJ8471" t="s">
        <v>49</v>
      </c>
    </row>
    <row r="8472" spans="1:36">
      <c r="A8472" s="6">
        <v>4628</v>
      </c>
      <c r="B8472" t="s">
        <v>57</v>
      </c>
      <c r="C8472" t="s">
        <v>61</v>
      </c>
      <c r="D8472" t="s">
        <v>62</v>
      </c>
      <c r="E8472" t="s">
        <v>63</v>
      </c>
      <c r="F8472">
        <v>1</v>
      </c>
      <c r="G8472" t="s">
        <v>61</v>
      </c>
      <c r="H8472" t="s">
        <v>64</v>
      </c>
      <c r="I8472">
        <v>35000000</v>
      </c>
      <c r="J8472" s="1">
        <v>0.91685714285714282</v>
      </c>
      <c r="K8472">
        <v>806</v>
      </c>
      <c r="L8472" t="s">
        <v>80</v>
      </c>
      <c r="M8472" t="s">
        <v>37</v>
      </c>
      <c r="N8472">
        <v>84</v>
      </c>
      <c r="O8472" t="s">
        <v>94</v>
      </c>
      <c r="P8472" s="2">
        <v>69.961643835616442</v>
      </c>
      <c r="Q8472">
        <v>0</v>
      </c>
      <c r="R8472">
        <v>6466000</v>
      </c>
      <c r="S8472">
        <v>72</v>
      </c>
      <c r="T8472">
        <v>0</v>
      </c>
      <c r="U8472" t="s">
        <v>67</v>
      </c>
      <c r="V8472" t="s">
        <v>68</v>
      </c>
      <c r="W8472" t="s">
        <v>82</v>
      </c>
      <c r="X8472" t="s">
        <v>79</v>
      </c>
      <c r="Y8472" t="s">
        <v>83</v>
      </c>
      <c r="Z8472" t="s">
        <v>72</v>
      </c>
      <c r="AA8472" t="s">
        <v>73</v>
      </c>
      <c r="AB8472" t="s">
        <v>84</v>
      </c>
      <c r="AC8472" t="s">
        <v>85</v>
      </c>
      <c r="AD8472" t="s">
        <v>50</v>
      </c>
      <c r="AE8472" t="s">
        <v>45</v>
      </c>
      <c r="AF8472" t="s">
        <v>108</v>
      </c>
      <c r="AG8472" t="s">
        <v>71</v>
      </c>
      <c r="AH8472" t="s">
        <v>59</v>
      </c>
      <c r="AI8472" t="s">
        <v>60</v>
      </c>
      <c r="AJ8472" t="s">
        <v>49</v>
      </c>
    </row>
    <row r="8473" spans="1:36">
      <c r="A8473" s="6">
        <v>4629</v>
      </c>
      <c r="B8473" t="s">
        <v>57</v>
      </c>
      <c r="C8473" t="s">
        <v>61</v>
      </c>
      <c r="D8473" t="s">
        <v>109</v>
      </c>
      <c r="E8473" t="s">
        <v>63</v>
      </c>
      <c r="F8473">
        <v>1</v>
      </c>
      <c r="G8473" t="s">
        <v>61</v>
      </c>
      <c r="H8473" t="s">
        <v>64</v>
      </c>
      <c r="I8473">
        <v>33490000</v>
      </c>
      <c r="J8473" s="1">
        <v>0.85697223051657212</v>
      </c>
      <c r="K8473">
        <v>0</v>
      </c>
      <c r="L8473" t="s">
        <v>80</v>
      </c>
      <c r="M8473" t="s">
        <v>37</v>
      </c>
      <c r="N8473">
        <v>12</v>
      </c>
      <c r="O8473" t="s">
        <v>100</v>
      </c>
      <c r="P8473" s="2">
        <v>62.542465753424658</v>
      </c>
      <c r="Q8473">
        <v>0</v>
      </c>
      <c r="R8473">
        <v>2239784</v>
      </c>
      <c r="S8473">
        <v>72</v>
      </c>
      <c r="T8473">
        <v>0</v>
      </c>
      <c r="U8473" t="s">
        <v>67</v>
      </c>
      <c r="V8473" t="s">
        <v>68</v>
      </c>
      <c r="W8473" t="s">
        <v>38</v>
      </c>
      <c r="X8473" t="s">
        <v>39</v>
      </c>
      <c r="Y8473" t="s">
        <v>40</v>
      </c>
      <c r="Z8473" t="s">
        <v>41</v>
      </c>
      <c r="AA8473" t="s">
        <v>42</v>
      </c>
      <c r="AB8473" t="s">
        <v>84</v>
      </c>
      <c r="AC8473" t="s">
        <v>85</v>
      </c>
      <c r="AD8473" t="s">
        <v>50</v>
      </c>
      <c r="AE8473" t="s">
        <v>45</v>
      </c>
      <c r="AF8473" t="s">
        <v>131</v>
      </c>
      <c r="AG8473" t="s">
        <v>132</v>
      </c>
      <c r="AH8473" t="s">
        <v>59</v>
      </c>
      <c r="AI8473" t="s">
        <v>60</v>
      </c>
      <c r="AJ8473" t="s">
        <v>49</v>
      </c>
    </row>
    <row r="8474" spans="1:36">
      <c r="A8474" s="6">
        <v>4630</v>
      </c>
      <c r="B8474" t="s">
        <v>57</v>
      </c>
      <c r="C8474" t="s">
        <v>89</v>
      </c>
      <c r="D8474" t="s">
        <v>111</v>
      </c>
      <c r="E8474" t="s">
        <v>63</v>
      </c>
      <c r="F8474">
        <v>2</v>
      </c>
      <c r="G8474" t="s">
        <v>89</v>
      </c>
      <c r="H8474" t="s">
        <v>64</v>
      </c>
      <c r="I8474">
        <v>80240000</v>
      </c>
      <c r="J8474" s="1">
        <v>0.87225822532402797</v>
      </c>
      <c r="K8474">
        <v>524</v>
      </c>
      <c r="L8474" t="s">
        <v>80</v>
      </c>
      <c r="M8474" t="s">
        <v>37</v>
      </c>
      <c r="N8474">
        <v>72</v>
      </c>
      <c r="O8474" t="s">
        <v>100</v>
      </c>
      <c r="P8474" s="2">
        <v>47.101369863013701</v>
      </c>
      <c r="Q8474">
        <v>0</v>
      </c>
      <c r="R8474">
        <v>10000000</v>
      </c>
      <c r="S8474">
        <v>72</v>
      </c>
      <c r="T8474">
        <v>0</v>
      </c>
      <c r="U8474" t="s">
        <v>67</v>
      </c>
      <c r="V8474" t="s">
        <v>68</v>
      </c>
      <c r="W8474" t="s">
        <v>139</v>
      </c>
      <c r="X8474" t="s">
        <v>132</v>
      </c>
      <c r="Y8474" t="s">
        <v>40</v>
      </c>
      <c r="Z8474" t="s">
        <v>72</v>
      </c>
      <c r="AA8474" t="s">
        <v>73</v>
      </c>
      <c r="AB8474" t="s">
        <v>74</v>
      </c>
      <c r="AC8474" t="s">
        <v>75</v>
      </c>
      <c r="AD8474" t="s">
        <v>50</v>
      </c>
      <c r="AE8474" t="s">
        <v>45</v>
      </c>
      <c r="AF8474" t="s">
        <v>86</v>
      </c>
      <c r="AG8474" t="s">
        <v>70</v>
      </c>
      <c r="AH8474" t="s">
        <v>59</v>
      </c>
      <c r="AI8474" t="s">
        <v>60</v>
      </c>
      <c r="AJ8474" t="s">
        <v>49</v>
      </c>
    </row>
    <row r="8475" spans="1:36">
      <c r="A8475" s="6">
        <v>4631</v>
      </c>
      <c r="B8475" t="s">
        <v>57</v>
      </c>
      <c r="C8475" t="s">
        <v>61</v>
      </c>
      <c r="D8475" t="s">
        <v>62</v>
      </c>
      <c r="E8475" t="s">
        <v>153</v>
      </c>
      <c r="F8475">
        <v>1</v>
      </c>
      <c r="G8475" t="s">
        <v>61</v>
      </c>
      <c r="H8475" t="s">
        <v>64</v>
      </c>
      <c r="I8475">
        <v>24000000</v>
      </c>
      <c r="J8475" s="1">
        <v>0.97124999999999995</v>
      </c>
      <c r="K8475">
        <v>697</v>
      </c>
      <c r="L8475" t="s">
        <v>128</v>
      </c>
      <c r="M8475" t="s">
        <v>37</v>
      </c>
      <c r="N8475">
        <v>72</v>
      </c>
      <c r="O8475" t="s">
        <v>100</v>
      </c>
      <c r="P8475" s="2">
        <v>41.978082191780821</v>
      </c>
      <c r="Q8475">
        <v>1</v>
      </c>
      <c r="R8475">
        <v>4223954</v>
      </c>
      <c r="S8475">
        <v>60</v>
      </c>
      <c r="T8475">
        <v>0</v>
      </c>
      <c r="U8475" t="s">
        <v>105</v>
      </c>
      <c r="V8475" t="s">
        <v>68</v>
      </c>
      <c r="W8475" t="s">
        <v>121</v>
      </c>
      <c r="X8475" t="s">
        <v>71</v>
      </c>
      <c r="Y8475" t="s">
        <v>71</v>
      </c>
      <c r="Z8475" t="s">
        <v>72</v>
      </c>
      <c r="AA8475" t="s">
        <v>73</v>
      </c>
      <c r="AB8475" t="s">
        <v>74</v>
      </c>
      <c r="AC8475" t="s">
        <v>75</v>
      </c>
      <c r="AD8475" t="s">
        <v>76</v>
      </c>
      <c r="AE8475" t="s">
        <v>77</v>
      </c>
      <c r="AF8475" t="s">
        <v>108</v>
      </c>
      <c r="AG8475" t="s">
        <v>71</v>
      </c>
      <c r="AH8475" t="s">
        <v>59</v>
      </c>
      <c r="AI8475" t="s">
        <v>60</v>
      </c>
      <c r="AJ8475" t="s">
        <v>49</v>
      </c>
    </row>
    <row r="8476" spans="1:36">
      <c r="A8476" s="6">
        <v>4632</v>
      </c>
      <c r="B8476" t="s">
        <v>57</v>
      </c>
      <c r="C8476" t="s">
        <v>61</v>
      </c>
      <c r="D8476" t="s">
        <v>62</v>
      </c>
      <c r="E8476" t="s">
        <v>63</v>
      </c>
      <c r="F8476">
        <v>1</v>
      </c>
      <c r="G8476" t="s">
        <v>61</v>
      </c>
      <c r="H8476" t="s">
        <v>64</v>
      </c>
      <c r="I8476">
        <v>35990000</v>
      </c>
      <c r="J8476" s="1">
        <v>5.1383773270352873E-2</v>
      </c>
      <c r="K8476">
        <v>819</v>
      </c>
      <c r="L8476" t="s">
        <v>80</v>
      </c>
      <c r="M8476" t="s">
        <v>37</v>
      </c>
      <c r="N8476">
        <v>8</v>
      </c>
      <c r="O8476" t="s">
        <v>90</v>
      </c>
      <c r="P8476" s="2">
        <v>44.079452054794523</v>
      </c>
      <c r="Q8476">
        <v>0</v>
      </c>
      <c r="R8476">
        <v>3000000</v>
      </c>
      <c r="S8476">
        <v>10</v>
      </c>
      <c r="T8476">
        <v>0</v>
      </c>
      <c r="U8476" t="s">
        <v>67</v>
      </c>
      <c r="V8476" t="s">
        <v>68</v>
      </c>
      <c r="W8476" t="s">
        <v>82</v>
      </c>
      <c r="X8476" t="s">
        <v>79</v>
      </c>
      <c r="Y8476" t="s">
        <v>83</v>
      </c>
      <c r="Z8476" t="s">
        <v>41</v>
      </c>
      <c r="AA8476" t="s">
        <v>42</v>
      </c>
      <c r="AB8476" t="s">
        <v>74</v>
      </c>
      <c r="AC8476" t="s">
        <v>75</v>
      </c>
      <c r="AD8476" t="s">
        <v>50</v>
      </c>
      <c r="AE8476" t="s">
        <v>45</v>
      </c>
      <c r="AF8476" t="s">
        <v>131</v>
      </c>
      <c r="AG8476" t="s">
        <v>132</v>
      </c>
      <c r="AH8476" t="s">
        <v>53</v>
      </c>
      <c r="AI8476" t="s">
        <v>54</v>
      </c>
      <c r="AJ8476" t="s">
        <v>49</v>
      </c>
    </row>
    <row r="8477" spans="1:36">
      <c r="A8477" s="6">
        <v>4633</v>
      </c>
      <c r="B8477" t="s">
        <v>57</v>
      </c>
      <c r="C8477" t="s">
        <v>61</v>
      </c>
      <c r="D8477" t="s">
        <v>62</v>
      </c>
      <c r="E8477" t="s">
        <v>63</v>
      </c>
      <c r="F8477">
        <v>1</v>
      </c>
      <c r="G8477" t="s">
        <v>61</v>
      </c>
      <c r="H8477" t="s">
        <v>64</v>
      </c>
      <c r="I8477">
        <v>0</v>
      </c>
      <c r="J8477" s="1">
        <v>0</v>
      </c>
      <c r="K8477">
        <v>546</v>
      </c>
      <c r="L8477" t="s">
        <v>80</v>
      </c>
      <c r="M8477" t="s">
        <v>98</v>
      </c>
      <c r="N8477">
        <v>60</v>
      </c>
      <c r="O8477" t="s">
        <v>100</v>
      </c>
      <c r="P8477" s="2">
        <v>38.402739726027399</v>
      </c>
      <c r="Q8477">
        <v>1</v>
      </c>
      <c r="R8477">
        <v>3700000</v>
      </c>
      <c r="S8477">
        <v>12</v>
      </c>
      <c r="T8477">
        <v>0</v>
      </c>
      <c r="U8477" t="s">
        <v>67</v>
      </c>
      <c r="V8477" t="s">
        <v>68</v>
      </c>
      <c r="W8477" t="s">
        <v>139</v>
      </c>
      <c r="X8477" t="s">
        <v>132</v>
      </c>
      <c r="Y8477" t="s">
        <v>40</v>
      </c>
      <c r="Z8477" t="s">
        <v>55</v>
      </c>
      <c r="AA8477" t="s">
        <v>91</v>
      </c>
      <c r="AB8477" t="s">
        <v>106</v>
      </c>
      <c r="AC8477" t="s">
        <v>107</v>
      </c>
      <c r="AD8477" t="s">
        <v>76</v>
      </c>
      <c r="AE8477" t="s">
        <v>77</v>
      </c>
      <c r="AF8477" t="s">
        <v>108</v>
      </c>
      <c r="AG8477" t="s">
        <v>71</v>
      </c>
      <c r="AH8477" t="s">
        <v>53</v>
      </c>
      <c r="AI8477" t="s">
        <v>54</v>
      </c>
      <c r="AJ8477" t="s">
        <v>49</v>
      </c>
    </row>
    <row r="8478" spans="1:36">
      <c r="A8478" s="6">
        <v>4634</v>
      </c>
      <c r="B8478" t="s">
        <v>57</v>
      </c>
      <c r="C8478" t="s">
        <v>61</v>
      </c>
      <c r="D8478" t="s">
        <v>62</v>
      </c>
      <c r="E8478" t="s">
        <v>63</v>
      </c>
      <c r="F8478">
        <v>1</v>
      </c>
      <c r="G8478" t="s">
        <v>61</v>
      </c>
      <c r="H8478" t="s">
        <v>64</v>
      </c>
      <c r="I8478">
        <v>35000000</v>
      </c>
      <c r="J8478" s="1">
        <v>0.95786982857142855</v>
      </c>
      <c r="K8478">
        <v>755</v>
      </c>
      <c r="L8478" t="s">
        <v>65</v>
      </c>
      <c r="M8478" t="s">
        <v>37</v>
      </c>
      <c r="N8478">
        <v>24</v>
      </c>
      <c r="O8478" t="s">
        <v>90</v>
      </c>
      <c r="P8478" s="2">
        <v>30.273972602739725</v>
      </c>
      <c r="Q8478">
        <v>0</v>
      </c>
      <c r="R8478">
        <v>4000000</v>
      </c>
      <c r="S8478">
        <v>72</v>
      </c>
      <c r="T8478">
        <v>0</v>
      </c>
      <c r="U8478" t="s">
        <v>67</v>
      </c>
      <c r="V8478" t="s">
        <v>68</v>
      </c>
      <c r="W8478" t="s">
        <v>69</v>
      </c>
      <c r="X8478" t="s">
        <v>70</v>
      </c>
      <c r="Y8478" t="s">
        <v>83</v>
      </c>
      <c r="Z8478" t="s">
        <v>118</v>
      </c>
      <c r="AA8478" t="s">
        <v>119</v>
      </c>
      <c r="AB8478" t="s">
        <v>106</v>
      </c>
      <c r="AC8478" t="s">
        <v>107</v>
      </c>
      <c r="AD8478" t="s">
        <v>50</v>
      </c>
      <c r="AE8478" t="s">
        <v>45</v>
      </c>
      <c r="AF8478" t="s">
        <v>108</v>
      </c>
      <c r="AG8478" t="s">
        <v>71</v>
      </c>
      <c r="AH8478" t="s">
        <v>59</v>
      </c>
      <c r="AI8478" t="s">
        <v>60</v>
      </c>
      <c r="AJ8478" t="s">
        <v>49</v>
      </c>
    </row>
    <row r="8479" spans="1:36">
      <c r="A8479" s="6">
        <v>4635</v>
      </c>
      <c r="B8479" t="s">
        <v>57</v>
      </c>
      <c r="C8479" t="s">
        <v>89</v>
      </c>
      <c r="D8479" t="s">
        <v>62</v>
      </c>
      <c r="E8479" t="s">
        <v>63</v>
      </c>
      <c r="F8479">
        <v>2</v>
      </c>
      <c r="G8479" t="s">
        <v>89</v>
      </c>
      <c r="H8479" t="s">
        <v>97</v>
      </c>
      <c r="I8479">
        <v>36000000</v>
      </c>
      <c r="J8479" s="1">
        <v>0.93055555555555558</v>
      </c>
      <c r="K8479">
        <v>720</v>
      </c>
      <c r="L8479" t="s">
        <v>65</v>
      </c>
      <c r="M8479" t="s">
        <v>37</v>
      </c>
      <c r="N8479">
        <v>35</v>
      </c>
      <c r="O8479" t="s">
        <v>90</v>
      </c>
      <c r="P8479" s="2">
        <v>26.991780821917807</v>
      </c>
      <c r="Q8479">
        <v>0</v>
      </c>
      <c r="R8479">
        <v>10500000</v>
      </c>
      <c r="S8479">
        <v>60</v>
      </c>
      <c r="T8479">
        <v>0</v>
      </c>
      <c r="U8479" t="s">
        <v>105</v>
      </c>
      <c r="V8479" t="s">
        <v>68</v>
      </c>
      <c r="W8479" t="s">
        <v>69</v>
      </c>
      <c r="X8479" t="s">
        <v>70</v>
      </c>
      <c r="Y8479" t="s">
        <v>71</v>
      </c>
      <c r="Z8479" t="s">
        <v>118</v>
      </c>
      <c r="AA8479" t="s">
        <v>119</v>
      </c>
      <c r="AB8479" t="s">
        <v>106</v>
      </c>
      <c r="AC8479" t="s">
        <v>107</v>
      </c>
      <c r="AD8479" t="s">
        <v>50</v>
      </c>
      <c r="AE8479" t="s">
        <v>45</v>
      </c>
      <c r="AF8479" t="s">
        <v>86</v>
      </c>
      <c r="AG8479" t="s">
        <v>70</v>
      </c>
      <c r="AH8479" t="s">
        <v>59</v>
      </c>
      <c r="AI8479" t="s">
        <v>60</v>
      </c>
      <c r="AJ8479" t="s">
        <v>49</v>
      </c>
    </row>
    <row r="8480" spans="1:36">
      <c r="A8480" s="6">
        <v>4637</v>
      </c>
      <c r="B8480" t="s">
        <v>57</v>
      </c>
      <c r="C8480" t="s">
        <v>61</v>
      </c>
      <c r="D8480" t="s">
        <v>62</v>
      </c>
      <c r="E8480" t="s">
        <v>63</v>
      </c>
      <c r="F8480">
        <v>1</v>
      </c>
      <c r="G8480" t="s">
        <v>61</v>
      </c>
      <c r="H8480" t="s">
        <v>64</v>
      </c>
      <c r="I8480">
        <v>40665000</v>
      </c>
      <c r="J8480" s="1">
        <v>0.73773515308004423</v>
      </c>
      <c r="K8480">
        <v>315</v>
      </c>
      <c r="L8480" t="s">
        <v>80</v>
      </c>
      <c r="M8480" t="s">
        <v>92</v>
      </c>
      <c r="N8480">
        <v>36</v>
      </c>
      <c r="O8480" t="s">
        <v>100</v>
      </c>
      <c r="P8480" s="2">
        <v>48.923287671232877</v>
      </c>
      <c r="Q8480">
        <v>0</v>
      </c>
      <c r="R8480">
        <v>3300000</v>
      </c>
      <c r="S8480">
        <v>68</v>
      </c>
      <c r="T8480">
        <v>1733000</v>
      </c>
      <c r="U8480" t="s">
        <v>67</v>
      </c>
      <c r="V8480" t="s">
        <v>68</v>
      </c>
      <c r="W8480" t="s">
        <v>38</v>
      </c>
      <c r="X8480" t="s">
        <v>39</v>
      </c>
      <c r="Y8480" t="s">
        <v>40</v>
      </c>
      <c r="Z8480" t="s">
        <v>118</v>
      </c>
      <c r="AA8480" t="s">
        <v>119</v>
      </c>
      <c r="AB8480" t="s">
        <v>74</v>
      </c>
      <c r="AC8480" t="s">
        <v>75</v>
      </c>
      <c r="AD8480" t="s">
        <v>50</v>
      </c>
      <c r="AE8480" t="s">
        <v>45</v>
      </c>
      <c r="AF8480" t="s">
        <v>108</v>
      </c>
      <c r="AG8480" t="s">
        <v>71</v>
      </c>
      <c r="AH8480" t="s">
        <v>59</v>
      </c>
      <c r="AI8480" t="s">
        <v>60</v>
      </c>
      <c r="AJ8480" t="s">
        <v>95</v>
      </c>
    </row>
    <row r="8481" spans="1:36">
      <c r="A8481" s="6">
        <v>4639</v>
      </c>
      <c r="B8481" t="s">
        <v>57</v>
      </c>
      <c r="C8481" t="s">
        <v>61</v>
      </c>
      <c r="D8481" t="s">
        <v>62</v>
      </c>
      <c r="E8481" t="s">
        <v>63</v>
      </c>
      <c r="F8481">
        <v>1</v>
      </c>
      <c r="G8481" t="s">
        <v>61</v>
      </c>
      <c r="H8481" t="s">
        <v>64</v>
      </c>
      <c r="I8481">
        <v>53811000</v>
      </c>
      <c r="J8481" s="1">
        <v>5.1940179517199085E-2</v>
      </c>
      <c r="K8481">
        <v>692</v>
      </c>
      <c r="L8481" t="s">
        <v>65</v>
      </c>
      <c r="M8481" t="s">
        <v>37</v>
      </c>
      <c r="N8481">
        <v>60</v>
      </c>
      <c r="O8481" t="s">
        <v>90</v>
      </c>
      <c r="P8481" s="2">
        <v>35.528767123287672</v>
      </c>
      <c r="Q8481">
        <v>1</v>
      </c>
      <c r="R8481">
        <v>4113930</v>
      </c>
      <c r="S8481">
        <v>10</v>
      </c>
      <c r="T8481">
        <v>0</v>
      </c>
      <c r="U8481" t="s">
        <v>67</v>
      </c>
      <c r="V8481" t="s">
        <v>68</v>
      </c>
      <c r="W8481" t="s">
        <v>121</v>
      </c>
      <c r="X8481" t="s">
        <v>71</v>
      </c>
      <c r="Y8481" t="s">
        <v>71</v>
      </c>
      <c r="Z8481" t="s">
        <v>55</v>
      </c>
      <c r="AA8481" t="s">
        <v>91</v>
      </c>
      <c r="AB8481" t="s">
        <v>106</v>
      </c>
      <c r="AC8481" t="s">
        <v>107</v>
      </c>
      <c r="AD8481" t="s">
        <v>76</v>
      </c>
      <c r="AE8481" t="s">
        <v>77</v>
      </c>
      <c r="AF8481" t="s">
        <v>108</v>
      </c>
      <c r="AG8481" t="s">
        <v>71</v>
      </c>
      <c r="AH8481" t="s">
        <v>53</v>
      </c>
      <c r="AI8481" t="s">
        <v>54</v>
      </c>
      <c r="AJ8481" t="s">
        <v>49</v>
      </c>
    </row>
    <row r="8482" spans="1:36">
      <c r="A8482" s="6">
        <v>4640</v>
      </c>
      <c r="B8482" t="s">
        <v>57</v>
      </c>
      <c r="C8482" t="s">
        <v>61</v>
      </c>
      <c r="D8482" t="s">
        <v>99</v>
      </c>
      <c r="E8482" t="s">
        <v>63</v>
      </c>
      <c r="F8482">
        <v>1</v>
      </c>
      <c r="G8482" t="s">
        <v>61</v>
      </c>
      <c r="H8482" t="s">
        <v>64</v>
      </c>
      <c r="I8482">
        <v>45981000</v>
      </c>
      <c r="J8482" s="1">
        <v>1</v>
      </c>
      <c r="K8482">
        <v>742</v>
      </c>
      <c r="L8482" t="s">
        <v>80</v>
      </c>
      <c r="M8482" t="s">
        <v>37</v>
      </c>
      <c r="N8482">
        <v>300</v>
      </c>
      <c r="O8482" t="s">
        <v>66</v>
      </c>
      <c r="P8482" s="2">
        <v>50.416438356164385</v>
      </c>
      <c r="Q8482">
        <v>1</v>
      </c>
      <c r="R8482">
        <v>6600000</v>
      </c>
      <c r="S8482">
        <v>60</v>
      </c>
      <c r="T8482">
        <v>0</v>
      </c>
      <c r="U8482" t="s">
        <v>67</v>
      </c>
      <c r="V8482" t="s">
        <v>68</v>
      </c>
      <c r="W8482" t="s">
        <v>69</v>
      </c>
      <c r="X8482" t="s">
        <v>70</v>
      </c>
      <c r="Y8482" t="s">
        <v>71</v>
      </c>
      <c r="Z8482" t="s">
        <v>103</v>
      </c>
      <c r="AA8482" t="s">
        <v>104</v>
      </c>
      <c r="AB8482" t="s">
        <v>74</v>
      </c>
      <c r="AC8482" t="s">
        <v>75</v>
      </c>
      <c r="AD8482" t="s">
        <v>76</v>
      </c>
      <c r="AE8482" t="s">
        <v>77</v>
      </c>
      <c r="AF8482" t="s">
        <v>108</v>
      </c>
      <c r="AG8482" t="s">
        <v>71</v>
      </c>
      <c r="AH8482" t="s">
        <v>59</v>
      </c>
      <c r="AI8482" t="s">
        <v>60</v>
      </c>
      <c r="AJ8482" t="s">
        <v>49</v>
      </c>
    </row>
    <row r="8483" spans="1:36">
      <c r="A8483" s="6">
        <v>4641</v>
      </c>
      <c r="B8483" t="s">
        <v>57</v>
      </c>
      <c r="C8483" t="s">
        <v>89</v>
      </c>
      <c r="D8483" t="s">
        <v>96</v>
      </c>
      <c r="E8483" t="s">
        <v>148</v>
      </c>
      <c r="F8483">
        <v>2</v>
      </c>
      <c r="G8483" t="s">
        <v>89</v>
      </c>
      <c r="H8483" t="s">
        <v>97</v>
      </c>
      <c r="I8483">
        <v>98990000</v>
      </c>
      <c r="J8483" s="1">
        <v>0.37074451964844934</v>
      </c>
      <c r="K8483">
        <v>713</v>
      </c>
      <c r="L8483" t="s">
        <v>80</v>
      </c>
      <c r="M8483" t="s">
        <v>37</v>
      </c>
      <c r="N8483">
        <v>36</v>
      </c>
      <c r="O8483" t="s">
        <v>90</v>
      </c>
      <c r="P8483" s="2">
        <v>31.186301369863013</v>
      </c>
      <c r="Q8483">
        <v>0</v>
      </c>
      <c r="R8483">
        <v>20000000</v>
      </c>
      <c r="S8483">
        <v>60</v>
      </c>
      <c r="T8483">
        <v>0</v>
      </c>
      <c r="U8483" t="s">
        <v>67</v>
      </c>
      <c r="V8483" t="s">
        <v>68</v>
      </c>
      <c r="W8483" t="s">
        <v>69</v>
      </c>
      <c r="X8483" t="s">
        <v>70</v>
      </c>
      <c r="Y8483" t="s">
        <v>71</v>
      </c>
      <c r="Z8483" t="s">
        <v>118</v>
      </c>
      <c r="AA8483" t="s">
        <v>119</v>
      </c>
      <c r="AB8483" t="s">
        <v>106</v>
      </c>
      <c r="AC8483" t="s">
        <v>107</v>
      </c>
      <c r="AD8483" t="s">
        <v>50</v>
      </c>
      <c r="AE8483" t="s">
        <v>45</v>
      </c>
      <c r="AF8483" t="s">
        <v>78</v>
      </c>
      <c r="AG8483" t="s">
        <v>79</v>
      </c>
      <c r="AH8483" t="s">
        <v>59</v>
      </c>
      <c r="AI8483" t="s">
        <v>60</v>
      </c>
      <c r="AJ8483" t="s">
        <v>49</v>
      </c>
    </row>
    <row r="8484" spans="1:36">
      <c r="A8484" s="6">
        <v>4643</v>
      </c>
      <c r="B8484" t="s">
        <v>57</v>
      </c>
      <c r="C8484" t="s">
        <v>61</v>
      </c>
      <c r="D8484" t="s">
        <v>62</v>
      </c>
      <c r="E8484" t="s">
        <v>153</v>
      </c>
      <c r="F8484">
        <v>1</v>
      </c>
      <c r="G8484" t="s">
        <v>61</v>
      </c>
      <c r="H8484" t="s">
        <v>64</v>
      </c>
      <c r="I8484">
        <v>25000000</v>
      </c>
      <c r="J8484" s="1">
        <v>1.0760000000000001</v>
      </c>
      <c r="K8484">
        <v>766</v>
      </c>
      <c r="L8484" t="s">
        <v>65</v>
      </c>
      <c r="M8484" t="s">
        <v>37</v>
      </c>
      <c r="N8484">
        <v>12</v>
      </c>
      <c r="O8484" t="s">
        <v>90</v>
      </c>
      <c r="P8484" s="2">
        <v>31.353424657534248</v>
      </c>
      <c r="Q8484">
        <v>0</v>
      </c>
      <c r="R8484">
        <v>2730000</v>
      </c>
      <c r="S8484">
        <v>60</v>
      </c>
      <c r="T8484">
        <v>0</v>
      </c>
      <c r="U8484" t="s">
        <v>105</v>
      </c>
      <c r="V8484" t="s">
        <v>68</v>
      </c>
      <c r="W8484" t="s">
        <v>69</v>
      </c>
      <c r="X8484" t="s">
        <v>70</v>
      </c>
      <c r="Y8484" t="s">
        <v>83</v>
      </c>
      <c r="Z8484" t="s">
        <v>41</v>
      </c>
      <c r="AA8484" t="s">
        <v>42</v>
      </c>
      <c r="AB8484" t="s">
        <v>106</v>
      </c>
      <c r="AC8484" t="s">
        <v>107</v>
      </c>
      <c r="AD8484" t="s">
        <v>50</v>
      </c>
      <c r="AE8484" t="s">
        <v>45</v>
      </c>
      <c r="AF8484" t="s">
        <v>131</v>
      </c>
      <c r="AG8484" t="s">
        <v>132</v>
      </c>
      <c r="AH8484" t="s">
        <v>59</v>
      </c>
      <c r="AI8484" t="s">
        <v>60</v>
      </c>
      <c r="AJ8484" t="s">
        <v>49</v>
      </c>
    </row>
    <row r="8485" spans="1:36">
      <c r="A8485" s="6">
        <v>4646</v>
      </c>
      <c r="B8485" t="s">
        <v>57</v>
      </c>
      <c r="C8485" t="s">
        <v>61</v>
      </c>
      <c r="D8485" t="s">
        <v>62</v>
      </c>
      <c r="E8485" t="s">
        <v>182</v>
      </c>
      <c r="F8485">
        <v>1</v>
      </c>
      <c r="G8485" t="s">
        <v>61</v>
      </c>
      <c r="H8485" t="s">
        <v>64</v>
      </c>
      <c r="I8485">
        <v>50000000</v>
      </c>
      <c r="J8485" s="1">
        <v>2.9934579999999999E-2</v>
      </c>
      <c r="K8485">
        <v>720</v>
      </c>
      <c r="L8485" t="s">
        <v>65</v>
      </c>
      <c r="M8485" t="s">
        <v>37</v>
      </c>
      <c r="N8485">
        <v>12</v>
      </c>
      <c r="O8485" t="s">
        <v>90</v>
      </c>
      <c r="P8485" s="2">
        <v>46.575342465753423</v>
      </c>
      <c r="Q8485">
        <v>1</v>
      </c>
      <c r="R8485">
        <v>3187000</v>
      </c>
      <c r="S8485">
        <v>10</v>
      </c>
      <c r="T8485">
        <v>0</v>
      </c>
      <c r="U8485" t="s">
        <v>67</v>
      </c>
      <c r="V8485" t="s">
        <v>68</v>
      </c>
      <c r="W8485" t="s">
        <v>69</v>
      </c>
      <c r="X8485" t="s">
        <v>70</v>
      </c>
      <c r="Y8485" t="s">
        <v>71</v>
      </c>
      <c r="Z8485" t="s">
        <v>41</v>
      </c>
      <c r="AA8485" t="s">
        <v>42</v>
      </c>
      <c r="AB8485" t="s">
        <v>74</v>
      </c>
      <c r="AC8485" t="s">
        <v>75</v>
      </c>
      <c r="AD8485" t="s">
        <v>76</v>
      </c>
      <c r="AE8485" t="s">
        <v>77</v>
      </c>
      <c r="AF8485" t="s">
        <v>108</v>
      </c>
      <c r="AG8485" t="s">
        <v>71</v>
      </c>
      <c r="AH8485" t="s">
        <v>53</v>
      </c>
      <c r="AI8485" t="s">
        <v>54</v>
      </c>
      <c r="AJ8485" t="s">
        <v>49</v>
      </c>
    </row>
    <row r="8486" spans="1:36">
      <c r="A8486" s="6">
        <v>4647</v>
      </c>
      <c r="B8486" t="s">
        <v>57</v>
      </c>
      <c r="C8486" t="s">
        <v>89</v>
      </c>
      <c r="D8486" t="s">
        <v>111</v>
      </c>
      <c r="E8486" t="s">
        <v>63</v>
      </c>
      <c r="F8486">
        <v>2</v>
      </c>
      <c r="G8486" t="s">
        <v>89</v>
      </c>
      <c r="H8486" t="s">
        <v>97</v>
      </c>
      <c r="I8486">
        <v>0</v>
      </c>
      <c r="J8486" s="1">
        <v>0</v>
      </c>
      <c r="K8486">
        <v>0</v>
      </c>
      <c r="L8486" t="s">
        <v>80</v>
      </c>
      <c r="M8486" t="s">
        <v>37</v>
      </c>
      <c r="N8486">
        <v>84</v>
      </c>
      <c r="O8486" t="s">
        <v>100</v>
      </c>
      <c r="P8486" s="2">
        <v>38.243835616438353</v>
      </c>
      <c r="Q8486">
        <v>0</v>
      </c>
      <c r="R8486">
        <v>11000000</v>
      </c>
      <c r="S8486">
        <v>10</v>
      </c>
      <c r="T8486">
        <v>0</v>
      </c>
      <c r="U8486" t="s">
        <v>67</v>
      </c>
      <c r="V8486" t="s">
        <v>68</v>
      </c>
      <c r="W8486" t="s">
        <v>38</v>
      </c>
      <c r="X8486" t="s">
        <v>39</v>
      </c>
      <c r="Y8486" t="s">
        <v>40</v>
      </c>
      <c r="Z8486" t="s">
        <v>72</v>
      </c>
      <c r="AA8486" t="s">
        <v>73</v>
      </c>
      <c r="AB8486" t="s">
        <v>106</v>
      </c>
      <c r="AC8486" t="s">
        <v>107</v>
      </c>
      <c r="AD8486" t="s">
        <v>50</v>
      </c>
      <c r="AE8486" t="s">
        <v>45</v>
      </c>
      <c r="AF8486" t="s">
        <v>86</v>
      </c>
      <c r="AG8486" t="s">
        <v>70</v>
      </c>
      <c r="AH8486" t="s">
        <v>53</v>
      </c>
      <c r="AI8486" t="s">
        <v>54</v>
      </c>
      <c r="AJ8486" t="s">
        <v>49</v>
      </c>
    </row>
    <row r="8487" spans="1:36">
      <c r="A8487" s="6">
        <v>4649</v>
      </c>
      <c r="B8487" t="s">
        <v>57</v>
      </c>
      <c r="C8487" t="s">
        <v>61</v>
      </c>
      <c r="D8487" t="s">
        <v>96</v>
      </c>
      <c r="E8487" t="s">
        <v>63</v>
      </c>
      <c r="F8487">
        <v>1</v>
      </c>
      <c r="G8487" t="s">
        <v>61</v>
      </c>
      <c r="H8487" t="s">
        <v>64</v>
      </c>
      <c r="I8487">
        <v>0</v>
      </c>
      <c r="J8487" s="1">
        <v>0</v>
      </c>
      <c r="K8487">
        <v>754</v>
      </c>
      <c r="L8487" t="s">
        <v>80</v>
      </c>
      <c r="M8487" t="s">
        <v>37</v>
      </c>
      <c r="N8487">
        <v>48</v>
      </c>
      <c r="O8487" t="s">
        <v>90</v>
      </c>
      <c r="P8487" s="2">
        <v>39.12054794520548</v>
      </c>
      <c r="Q8487">
        <v>2</v>
      </c>
      <c r="R8487">
        <v>2400000</v>
      </c>
      <c r="S8487">
        <v>10</v>
      </c>
      <c r="T8487">
        <v>0</v>
      </c>
      <c r="U8487" t="s">
        <v>67</v>
      </c>
      <c r="V8487" t="s">
        <v>68</v>
      </c>
      <c r="W8487" t="s">
        <v>69</v>
      </c>
      <c r="X8487" t="s">
        <v>70</v>
      </c>
      <c r="Y8487" t="s">
        <v>83</v>
      </c>
      <c r="Z8487" t="s">
        <v>55</v>
      </c>
      <c r="AA8487" t="s">
        <v>91</v>
      </c>
      <c r="AB8487" t="s">
        <v>106</v>
      </c>
      <c r="AC8487" t="s">
        <v>107</v>
      </c>
      <c r="AD8487" t="s">
        <v>76</v>
      </c>
      <c r="AE8487" t="s">
        <v>77</v>
      </c>
      <c r="AF8487" t="s">
        <v>131</v>
      </c>
      <c r="AG8487" t="s">
        <v>132</v>
      </c>
      <c r="AH8487" t="s">
        <v>53</v>
      </c>
      <c r="AI8487" t="s">
        <v>54</v>
      </c>
      <c r="AJ8487" t="s">
        <v>49</v>
      </c>
    </row>
    <row r="8488" spans="1:36">
      <c r="A8488" s="6">
        <v>4650</v>
      </c>
      <c r="B8488" t="s">
        <v>57</v>
      </c>
      <c r="C8488" t="s">
        <v>61</v>
      </c>
      <c r="D8488" t="s">
        <v>62</v>
      </c>
      <c r="E8488" t="s">
        <v>63</v>
      </c>
      <c r="F8488">
        <v>1</v>
      </c>
      <c r="G8488" t="s">
        <v>61</v>
      </c>
      <c r="H8488" t="s">
        <v>64</v>
      </c>
      <c r="I8488">
        <v>52461000</v>
      </c>
      <c r="J8488" s="1">
        <v>3.3851222813137377E-2</v>
      </c>
      <c r="K8488">
        <v>694</v>
      </c>
      <c r="L8488" t="s">
        <v>128</v>
      </c>
      <c r="M8488" t="s">
        <v>37</v>
      </c>
      <c r="N8488">
        <v>14</v>
      </c>
      <c r="O8488" t="s">
        <v>100</v>
      </c>
      <c r="P8488" s="2">
        <v>46.37808219178082</v>
      </c>
      <c r="Q8488">
        <v>2</v>
      </c>
      <c r="R8488">
        <v>7762000</v>
      </c>
      <c r="S8488">
        <v>10</v>
      </c>
      <c r="T8488">
        <v>0</v>
      </c>
      <c r="U8488" t="s">
        <v>67</v>
      </c>
      <c r="V8488" t="s">
        <v>68</v>
      </c>
      <c r="W8488" t="s">
        <v>121</v>
      </c>
      <c r="X8488" t="s">
        <v>71</v>
      </c>
      <c r="Y8488" t="s">
        <v>71</v>
      </c>
      <c r="Z8488" t="s">
        <v>118</v>
      </c>
      <c r="AA8488" t="s">
        <v>119</v>
      </c>
      <c r="AB8488" t="s">
        <v>74</v>
      </c>
      <c r="AC8488" t="s">
        <v>75</v>
      </c>
      <c r="AD8488" t="s">
        <v>76</v>
      </c>
      <c r="AE8488" t="s">
        <v>77</v>
      </c>
      <c r="AF8488" t="s">
        <v>86</v>
      </c>
      <c r="AG8488" t="s">
        <v>70</v>
      </c>
      <c r="AH8488" t="s">
        <v>53</v>
      </c>
      <c r="AI8488" t="s">
        <v>54</v>
      </c>
      <c r="AJ8488" t="s">
        <v>49</v>
      </c>
    </row>
    <row r="8489" spans="1:36">
      <c r="A8489" s="6">
        <v>4651</v>
      </c>
      <c r="B8489" t="s">
        <v>57</v>
      </c>
      <c r="C8489" t="s">
        <v>61</v>
      </c>
      <c r="D8489" t="s">
        <v>62</v>
      </c>
      <c r="E8489" t="s">
        <v>63</v>
      </c>
      <c r="F8489">
        <v>1</v>
      </c>
      <c r="G8489" t="s">
        <v>61</v>
      </c>
      <c r="H8489" t="s">
        <v>64</v>
      </c>
      <c r="I8489">
        <v>6090000</v>
      </c>
      <c r="J8489" s="1">
        <v>0.23158949096880133</v>
      </c>
      <c r="K8489">
        <v>877</v>
      </c>
      <c r="L8489" t="s">
        <v>65</v>
      </c>
      <c r="M8489" t="s">
        <v>37</v>
      </c>
      <c r="N8489">
        <v>192</v>
      </c>
      <c r="O8489" t="s">
        <v>90</v>
      </c>
      <c r="P8489" s="2">
        <v>44.545205479452058</v>
      </c>
      <c r="Q8489">
        <v>0</v>
      </c>
      <c r="R8489">
        <v>2946000</v>
      </c>
      <c r="S8489">
        <v>10</v>
      </c>
      <c r="T8489">
        <v>0</v>
      </c>
      <c r="U8489" t="s">
        <v>67</v>
      </c>
      <c r="V8489" t="s">
        <v>68</v>
      </c>
      <c r="W8489" t="s">
        <v>82</v>
      </c>
      <c r="X8489" t="s">
        <v>79</v>
      </c>
      <c r="Y8489" t="s">
        <v>83</v>
      </c>
      <c r="Z8489" t="s">
        <v>103</v>
      </c>
      <c r="AA8489" t="s">
        <v>104</v>
      </c>
      <c r="AB8489" t="s">
        <v>74</v>
      </c>
      <c r="AC8489" t="s">
        <v>75</v>
      </c>
      <c r="AD8489" t="s">
        <v>50</v>
      </c>
      <c r="AE8489" t="s">
        <v>45</v>
      </c>
      <c r="AF8489" t="s">
        <v>131</v>
      </c>
      <c r="AG8489" t="s">
        <v>132</v>
      </c>
      <c r="AH8489" t="s">
        <v>53</v>
      </c>
      <c r="AI8489" t="s">
        <v>54</v>
      </c>
      <c r="AJ8489" t="s">
        <v>49</v>
      </c>
    </row>
    <row r="8490" spans="1:36">
      <c r="A8490" s="6">
        <v>4654</v>
      </c>
      <c r="B8490" t="s">
        <v>57</v>
      </c>
      <c r="C8490" t="s">
        <v>89</v>
      </c>
      <c r="D8490" t="s">
        <v>96</v>
      </c>
      <c r="E8490" t="s">
        <v>63</v>
      </c>
      <c r="F8490">
        <v>2</v>
      </c>
      <c r="G8490" t="s">
        <v>89</v>
      </c>
      <c r="H8490" t="s">
        <v>97</v>
      </c>
      <c r="I8490">
        <v>43371000</v>
      </c>
      <c r="J8490" s="1">
        <v>5.2369855433354082E-2</v>
      </c>
      <c r="K8490">
        <v>519</v>
      </c>
      <c r="L8490" t="s">
        <v>80</v>
      </c>
      <c r="M8490" t="s">
        <v>37</v>
      </c>
      <c r="N8490">
        <v>60</v>
      </c>
      <c r="O8490" t="s">
        <v>100</v>
      </c>
      <c r="P8490" s="2">
        <v>43.786301369863011</v>
      </c>
      <c r="Q8490">
        <v>0</v>
      </c>
      <c r="R8490">
        <v>6000000</v>
      </c>
      <c r="S8490">
        <v>10</v>
      </c>
      <c r="T8490">
        <v>0</v>
      </c>
      <c r="U8490" t="s">
        <v>67</v>
      </c>
      <c r="V8490" t="s">
        <v>68</v>
      </c>
      <c r="W8490" t="s">
        <v>139</v>
      </c>
      <c r="X8490" t="s">
        <v>132</v>
      </c>
      <c r="Y8490" t="s">
        <v>40</v>
      </c>
      <c r="Z8490" t="s">
        <v>55</v>
      </c>
      <c r="AA8490" t="s">
        <v>91</v>
      </c>
      <c r="AB8490" t="s">
        <v>74</v>
      </c>
      <c r="AC8490" t="s">
        <v>75</v>
      </c>
      <c r="AD8490" t="s">
        <v>50</v>
      </c>
      <c r="AE8490" t="s">
        <v>45</v>
      </c>
      <c r="AF8490" t="s">
        <v>108</v>
      </c>
      <c r="AG8490" t="s">
        <v>71</v>
      </c>
      <c r="AH8490" t="s">
        <v>53</v>
      </c>
      <c r="AI8490" t="s">
        <v>54</v>
      </c>
      <c r="AJ8490" t="s">
        <v>49</v>
      </c>
    </row>
    <row r="8491" spans="1:36">
      <c r="A8491" s="6">
        <v>4655</v>
      </c>
      <c r="B8491" t="s">
        <v>57</v>
      </c>
      <c r="C8491" t="s">
        <v>89</v>
      </c>
      <c r="D8491" t="s">
        <v>126</v>
      </c>
      <c r="E8491" t="s">
        <v>153</v>
      </c>
      <c r="F8491">
        <v>2</v>
      </c>
      <c r="G8491" t="s">
        <v>89</v>
      </c>
      <c r="H8491" t="s">
        <v>97</v>
      </c>
      <c r="I8491">
        <v>59790000</v>
      </c>
      <c r="J8491" s="1">
        <v>4.4631660812844955E-2</v>
      </c>
      <c r="K8491">
        <v>617</v>
      </c>
      <c r="L8491" t="s">
        <v>65</v>
      </c>
      <c r="M8491" t="s">
        <v>37</v>
      </c>
      <c r="N8491">
        <v>36</v>
      </c>
      <c r="O8491" t="s">
        <v>90</v>
      </c>
      <c r="P8491" s="2">
        <v>36.301369863013697</v>
      </c>
      <c r="Q8491">
        <v>0</v>
      </c>
      <c r="R8491">
        <v>10000000</v>
      </c>
      <c r="S8491">
        <v>10</v>
      </c>
      <c r="T8491">
        <v>0</v>
      </c>
      <c r="U8491" t="s">
        <v>67</v>
      </c>
      <c r="V8491" t="s">
        <v>68</v>
      </c>
      <c r="W8491" t="s">
        <v>121</v>
      </c>
      <c r="X8491" t="s">
        <v>71</v>
      </c>
      <c r="Y8491" t="s">
        <v>71</v>
      </c>
      <c r="Z8491" t="s">
        <v>118</v>
      </c>
      <c r="AA8491" t="s">
        <v>119</v>
      </c>
      <c r="AB8491" t="s">
        <v>106</v>
      </c>
      <c r="AC8491" t="s">
        <v>107</v>
      </c>
      <c r="AD8491" t="s">
        <v>50</v>
      </c>
      <c r="AE8491" t="s">
        <v>45</v>
      </c>
      <c r="AF8491" t="s">
        <v>86</v>
      </c>
      <c r="AG8491" t="s">
        <v>70</v>
      </c>
      <c r="AH8491" t="s">
        <v>53</v>
      </c>
      <c r="AI8491" t="s">
        <v>54</v>
      </c>
      <c r="AJ8491" t="s">
        <v>49</v>
      </c>
    </row>
    <row r="8492" spans="1:36">
      <c r="A8492" s="6">
        <v>4657</v>
      </c>
      <c r="B8492" t="s">
        <v>57</v>
      </c>
      <c r="C8492" t="s">
        <v>89</v>
      </c>
      <c r="D8492" t="s">
        <v>99</v>
      </c>
      <c r="E8492" t="s">
        <v>63</v>
      </c>
      <c r="F8492">
        <v>2</v>
      </c>
      <c r="G8492" t="s">
        <v>89</v>
      </c>
      <c r="H8492" t="s">
        <v>122</v>
      </c>
      <c r="I8492">
        <v>36000000</v>
      </c>
      <c r="J8492" s="1">
        <v>0.91225000000000001</v>
      </c>
      <c r="K8492">
        <v>802</v>
      </c>
      <c r="L8492" t="s">
        <v>65</v>
      </c>
      <c r="M8492" t="s">
        <v>37</v>
      </c>
      <c r="N8492">
        <v>56</v>
      </c>
      <c r="O8492" t="s">
        <v>66</v>
      </c>
      <c r="P8492" s="2">
        <v>46.9972602739726</v>
      </c>
      <c r="Q8492">
        <v>1</v>
      </c>
      <c r="R8492">
        <v>7000000</v>
      </c>
      <c r="S8492">
        <v>72</v>
      </c>
      <c r="T8492">
        <v>0</v>
      </c>
      <c r="U8492" t="s">
        <v>67</v>
      </c>
      <c r="V8492" t="s">
        <v>68</v>
      </c>
      <c r="W8492" t="s">
        <v>82</v>
      </c>
      <c r="X8492" t="s">
        <v>79</v>
      </c>
      <c r="Y8492" t="s">
        <v>83</v>
      </c>
      <c r="Z8492" t="s">
        <v>55</v>
      </c>
      <c r="AA8492" t="s">
        <v>91</v>
      </c>
      <c r="AB8492" t="s">
        <v>74</v>
      </c>
      <c r="AC8492" t="s">
        <v>75</v>
      </c>
      <c r="AD8492" t="s">
        <v>76</v>
      </c>
      <c r="AE8492" t="s">
        <v>77</v>
      </c>
      <c r="AF8492" t="s">
        <v>108</v>
      </c>
      <c r="AG8492" t="s">
        <v>71</v>
      </c>
      <c r="AH8492" t="s">
        <v>59</v>
      </c>
      <c r="AI8492" t="s">
        <v>60</v>
      </c>
      <c r="AJ8492" t="s">
        <v>49</v>
      </c>
    </row>
    <row r="8493" spans="1:36">
      <c r="A8493" s="6">
        <v>4660</v>
      </c>
      <c r="B8493" t="s">
        <v>57</v>
      </c>
      <c r="C8493" t="s">
        <v>61</v>
      </c>
      <c r="D8493" t="s">
        <v>99</v>
      </c>
      <c r="E8493" t="s">
        <v>63</v>
      </c>
      <c r="F8493">
        <v>1</v>
      </c>
      <c r="G8493" t="s">
        <v>61</v>
      </c>
      <c r="H8493" t="s">
        <v>64</v>
      </c>
      <c r="I8493">
        <v>49275000</v>
      </c>
      <c r="J8493" s="1">
        <v>5.6122232369355658E-2</v>
      </c>
      <c r="K8493">
        <v>398</v>
      </c>
      <c r="L8493" t="s">
        <v>128</v>
      </c>
      <c r="M8493" t="s">
        <v>115</v>
      </c>
      <c r="N8493">
        <v>8</v>
      </c>
      <c r="O8493" t="s">
        <v>66</v>
      </c>
      <c r="P8493" s="2">
        <v>41.736986301369861</v>
      </c>
      <c r="Q8493">
        <v>0</v>
      </c>
      <c r="R8493">
        <v>10000000</v>
      </c>
      <c r="S8493">
        <v>10</v>
      </c>
      <c r="T8493">
        <v>1735000</v>
      </c>
      <c r="U8493" t="s">
        <v>67</v>
      </c>
      <c r="V8493" t="s">
        <v>68</v>
      </c>
      <c r="W8493" t="s">
        <v>38</v>
      </c>
      <c r="X8493" t="s">
        <v>39</v>
      </c>
      <c r="Y8493" t="s">
        <v>40</v>
      </c>
      <c r="Z8493" t="s">
        <v>41</v>
      </c>
      <c r="AA8493" t="s">
        <v>42</v>
      </c>
      <c r="AB8493" t="s">
        <v>74</v>
      </c>
      <c r="AC8493" t="s">
        <v>75</v>
      </c>
      <c r="AD8493" t="s">
        <v>50</v>
      </c>
      <c r="AE8493" t="s">
        <v>45</v>
      </c>
      <c r="AF8493" t="s">
        <v>86</v>
      </c>
      <c r="AG8493" t="s">
        <v>70</v>
      </c>
      <c r="AH8493" t="s">
        <v>53</v>
      </c>
      <c r="AI8493" t="s">
        <v>54</v>
      </c>
      <c r="AJ8493" t="s">
        <v>95</v>
      </c>
    </row>
    <row r="8494" spans="1:36">
      <c r="A8494" s="6">
        <v>4661</v>
      </c>
      <c r="B8494" t="s">
        <v>57</v>
      </c>
      <c r="C8494" t="s">
        <v>61</v>
      </c>
      <c r="D8494" t="s">
        <v>62</v>
      </c>
      <c r="E8494" t="s">
        <v>63</v>
      </c>
      <c r="F8494">
        <v>1</v>
      </c>
      <c r="G8494" t="s">
        <v>61</v>
      </c>
      <c r="H8494" t="s">
        <v>64</v>
      </c>
      <c r="I8494">
        <v>0</v>
      </c>
      <c r="J8494" s="1">
        <v>0</v>
      </c>
      <c r="K8494">
        <v>812</v>
      </c>
      <c r="L8494" t="s">
        <v>128</v>
      </c>
      <c r="M8494" t="s">
        <v>37</v>
      </c>
      <c r="N8494">
        <v>6</v>
      </c>
      <c r="O8494" t="s">
        <v>66</v>
      </c>
      <c r="P8494" s="2">
        <v>38.553424657534244</v>
      </c>
      <c r="Q8494">
        <v>0</v>
      </c>
      <c r="R8494">
        <v>2400000</v>
      </c>
      <c r="S8494">
        <v>10</v>
      </c>
      <c r="T8494">
        <v>0</v>
      </c>
      <c r="U8494" t="s">
        <v>67</v>
      </c>
      <c r="V8494" t="s">
        <v>68</v>
      </c>
      <c r="W8494" t="s">
        <v>82</v>
      </c>
      <c r="X8494" t="s">
        <v>79</v>
      </c>
      <c r="Y8494" t="s">
        <v>83</v>
      </c>
      <c r="Z8494" t="s">
        <v>41</v>
      </c>
      <c r="AA8494" t="s">
        <v>42</v>
      </c>
      <c r="AB8494" t="s">
        <v>106</v>
      </c>
      <c r="AC8494" t="s">
        <v>107</v>
      </c>
      <c r="AD8494" t="s">
        <v>50</v>
      </c>
      <c r="AE8494" t="s">
        <v>45</v>
      </c>
      <c r="AF8494" t="s">
        <v>131</v>
      </c>
      <c r="AG8494" t="s">
        <v>132</v>
      </c>
      <c r="AH8494" t="s">
        <v>53</v>
      </c>
      <c r="AI8494" t="s">
        <v>54</v>
      </c>
      <c r="AJ8494" t="s">
        <v>49</v>
      </c>
    </row>
    <row r="8495" spans="1:36">
      <c r="A8495" s="6">
        <v>4662</v>
      </c>
      <c r="B8495" t="s">
        <v>57</v>
      </c>
      <c r="C8495" t="s">
        <v>89</v>
      </c>
      <c r="D8495" t="s">
        <v>96</v>
      </c>
      <c r="E8495" t="s">
        <v>63</v>
      </c>
      <c r="F8495">
        <v>2</v>
      </c>
      <c r="G8495" t="s">
        <v>89</v>
      </c>
      <c r="H8495" t="s">
        <v>97</v>
      </c>
      <c r="I8495">
        <v>0</v>
      </c>
      <c r="J8495" s="1">
        <v>0</v>
      </c>
      <c r="K8495">
        <v>0</v>
      </c>
      <c r="L8495" t="s">
        <v>128</v>
      </c>
      <c r="M8495" t="s">
        <v>152</v>
      </c>
      <c r="N8495">
        <v>84</v>
      </c>
      <c r="O8495" t="s">
        <v>90</v>
      </c>
      <c r="P8495" s="2">
        <v>53.61917808219178</v>
      </c>
      <c r="Q8495">
        <v>3</v>
      </c>
      <c r="R8495">
        <v>12000000</v>
      </c>
      <c r="S8495">
        <v>10</v>
      </c>
      <c r="T8495">
        <v>0</v>
      </c>
      <c r="U8495" t="s">
        <v>67</v>
      </c>
      <c r="V8495" t="s">
        <v>68</v>
      </c>
      <c r="W8495" t="s">
        <v>38</v>
      </c>
      <c r="X8495" t="s">
        <v>39</v>
      </c>
      <c r="Y8495" t="s">
        <v>40</v>
      </c>
      <c r="Z8495" t="s">
        <v>72</v>
      </c>
      <c r="AA8495" t="s">
        <v>73</v>
      </c>
      <c r="AB8495" t="s">
        <v>74</v>
      </c>
      <c r="AC8495" t="s">
        <v>75</v>
      </c>
      <c r="AD8495" t="s">
        <v>101</v>
      </c>
      <c r="AE8495" t="s">
        <v>102</v>
      </c>
      <c r="AF8495" t="s">
        <v>86</v>
      </c>
      <c r="AG8495" t="s">
        <v>70</v>
      </c>
      <c r="AH8495" t="s">
        <v>53</v>
      </c>
      <c r="AI8495" t="s">
        <v>54</v>
      </c>
      <c r="AJ8495" t="s">
        <v>49</v>
      </c>
    </row>
    <row r="8496" spans="1:36">
      <c r="A8496" s="6">
        <v>4664</v>
      </c>
      <c r="B8496" t="s">
        <v>57</v>
      </c>
      <c r="C8496" t="s">
        <v>61</v>
      </c>
      <c r="D8496" t="s">
        <v>62</v>
      </c>
      <c r="E8496" t="s">
        <v>63</v>
      </c>
      <c r="F8496">
        <v>1</v>
      </c>
      <c r="G8496" t="s">
        <v>61</v>
      </c>
      <c r="H8496" t="s">
        <v>64</v>
      </c>
      <c r="I8496">
        <v>35001000</v>
      </c>
      <c r="J8496" s="1">
        <v>5.6755692694494445E-2</v>
      </c>
      <c r="K8496">
        <v>779</v>
      </c>
      <c r="L8496" t="s">
        <v>65</v>
      </c>
      <c r="M8496" t="s">
        <v>37</v>
      </c>
      <c r="N8496">
        <v>48</v>
      </c>
      <c r="O8496" t="s">
        <v>66</v>
      </c>
      <c r="P8496" s="2">
        <v>35.016438356164386</v>
      </c>
      <c r="Q8496">
        <v>1</v>
      </c>
      <c r="R8496">
        <v>2000000</v>
      </c>
      <c r="S8496">
        <v>10</v>
      </c>
      <c r="T8496">
        <v>0</v>
      </c>
      <c r="U8496" t="s">
        <v>67</v>
      </c>
      <c r="V8496" t="s">
        <v>68</v>
      </c>
      <c r="W8496" t="s">
        <v>69</v>
      </c>
      <c r="X8496" t="s">
        <v>70</v>
      </c>
      <c r="Y8496" t="s">
        <v>83</v>
      </c>
      <c r="Z8496" t="s">
        <v>55</v>
      </c>
      <c r="AA8496" t="s">
        <v>91</v>
      </c>
      <c r="AB8496" t="s">
        <v>106</v>
      </c>
      <c r="AC8496" t="s">
        <v>107</v>
      </c>
      <c r="AD8496" t="s">
        <v>76</v>
      </c>
      <c r="AE8496" t="s">
        <v>77</v>
      </c>
      <c r="AF8496" t="s">
        <v>131</v>
      </c>
      <c r="AG8496" t="s">
        <v>132</v>
      </c>
      <c r="AH8496" t="s">
        <v>53</v>
      </c>
      <c r="AI8496" t="s">
        <v>54</v>
      </c>
      <c r="AJ8496" t="s">
        <v>49</v>
      </c>
    </row>
    <row r="8497" spans="1:36">
      <c r="A8497" s="6">
        <v>4665</v>
      </c>
      <c r="B8497" t="s">
        <v>57</v>
      </c>
      <c r="C8497" t="s">
        <v>89</v>
      </c>
      <c r="D8497" t="s">
        <v>62</v>
      </c>
      <c r="E8497" t="s">
        <v>129</v>
      </c>
      <c r="F8497">
        <v>8</v>
      </c>
      <c r="G8497" t="s">
        <v>138</v>
      </c>
      <c r="H8497" t="s">
        <v>64</v>
      </c>
      <c r="I8497">
        <v>69000000</v>
      </c>
      <c r="J8497" s="1">
        <v>0.65652173913043477</v>
      </c>
      <c r="K8497">
        <v>676</v>
      </c>
      <c r="L8497" t="s">
        <v>65</v>
      </c>
      <c r="M8497" t="s">
        <v>37</v>
      </c>
      <c r="N8497">
        <v>72</v>
      </c>
      <c r="O8497" t="s">
        <v>90</v>
      </c>
      <c r="P8497" s="2">
        <v>50.627397260273973</v>
      </c>
      <c r="Q8497">
        <v>0</v>
      </c>
      <c r="R8497">
        <v>6300000</v>
      </c>
      <c r="S8497">
        <v>48</v>
      </c>
      <c r="T8497">
        <v>0</v>
      </c>
      <c r="U8497" t="s">
        <v>67</v>
      </c>
      <c r="V8497" t="s">
        <v>142</v>
      </c>
      <c r="W8497" t="s">
        <v>121</v>
      </c>
      <c r="X8497" t="s">
        <v>71</v>
      </c>
      <c r="Y8497" t="s">
        <v>71</v>
      </c>
      <c r="Z8497" t="s">
        <v>72</v>
      </c>
      <c r="AA8497" t="s">
        <v>73</v>
      </c>
      <c r="AB8497" t="s">
        <v>74</v>
      </c>
      <c r="AC8497" t="s">
        <v>75</v>
      </c>
      <c r="AD8497" t="s">
        <v>50</v>
      </c>
      <c r="AE8497" t="s">
        <v>45</v>
      </c>
      <c r="AF8497" t="s">
        <v>108</v>
      </c>
      <c r="AG8497" t="s">
        <v>71</v>
      </c>
      <c r="AH8497" t="s">
        <v>55</v>
      </c>
      <c r="AI8497" t="s">
        <v>56</v>
      </c>
      <c r="AJ8497" t="s">
        <v>49</v>
      </c>
    </row>
    <row r="8498" spans="1:36">
      <c r="A8498" s="6">
        <v>4667</v>
      </c>
      <c r="B8498" t="s">
        <v>57</v>
      </c>
      <c r="C8498" t="s">
        <v>61</v>
      </c>
      <c r="D8498" t="s">
        <v>99</v>
      </c>
      <c r="E8498" t="s">
        <v>63</v>
      </c>
      <c r="F8498">
        <v>1</v>
      </c>
      <c r="G8498" t="s">
        <v>61</v>
      </c>
      <c r="H8498" t="s">
        <v>64</v>
      </c>
      <c r="I8498">
        <v>49275000</v>
      </c>
      <c r="J8498" s="1">
        <v>0.84221207508878737</v>
      </c>
      <c r="K8498">
        <v>398</v>
      </c>
      <c r="L8498" t="s">
        <v>128</v>
      </c>
      <c r="M8498" t="s">
        <v>115</v>
      </c>
      <c r="N8498">
        <v>8</v>
      </c>
      <c r="O8498" t="s">
        <v>66</v>
      </c>
      <c r="P8498" s="2">
        <v>41.736986301369861</v>
      </c>
      <c r="Q8498">
        <v>0</v>
      </c>
      <c r="R8498">
        <v>10000000</v>
      </c>
      <c r="S8498">
        <v>72</v>
      </c>
      <c r="T8498">
        <v>1735000</v>
      </c>
      <c r="U8498" t="s">
        <v>67</v>
      </c>
      <c r="V8498" t="s">
        <v>68</v>
      </c>
      <c r="W8498" t="s">
        <v>38</v>
      </c>
      <c r="X8498" t="s">
        <v>39</v>
      </c>
      <c r="Y8498" t="s">
        <v>40</v>
      </c>
      <c r="Z8498" t="s">
        <v>41</v>
      </c>
      <c r="AA8498" t="s">
        <v>42</v>
      </c>
      <c r="AB8498" t="s">
        <v>74</v>
      </c>
      <c r="AC8498" t="s">
        <v>75</v>
      </c>
      <c r="AD8498" t="s">
        <v>50</v>
      </c>
      <c r="AE8498" t="s">
        <v>45</v>
      </c>
      <c r="AF8498" t="s">
        <v>86</v>
      </c>
      <c r="AG8498" t="s">
        <v>70</v>
      </c>
      <c r="AH8498" t="s">
        <v>59</v>
      </c>
      <c r="AI8498" t="s">
        <v>60</v>
      </c>
      <c r="AJ8498" t="s">
        <v>95</v>
      </c>
    </row>
    <row r="8499" spans="1:36">
      <c r="A8499" s="6">
        <v>4668</v>
      </c>
      <c r="B8499" t="s">
        <v>57</v>
      </c>
      <c r="C8499" t="s">
        <v>61</v>
      </c>
      <c r="D8499" t="s">
        <v>62</v>
      </c>
      <c r="E8499" t="s">
        <v>172</v>
      </c>
      <c r="F8499">
        <v>1</v>
      </c>
      <c r="G8499" t="s">
        <v>61</v>
      </c>
      <c r="H8499" t="s">
        <v>64</v>
      </c>
      <c r="I8499">
        <v>42700000</v>
      </c>
      <c r="J8499" s="1">
        <v>0.93676814988290402</v>
      </c>
      <c r="K8499">
        <v>749</v>
      </c>
      <c r="L8499" t="s">
        <v>80</v>
      </c>
      <c r="M8499" t="s">
        <v>37</v>
      </c>
      <c r="N8499">
        <v>60</v>
      </c>
      <c r="O8499" t="s">
        <v>90</v>
      </c>
      <c r="P8499" s="2">
        <v>56.747945205479454</v>
      </c>
      <c r="Q8499">
        <v>1</v>
      </c>
      <c r="R8499">
        <v>6200000</v>
      </c>
      <c r="S8499">
        <v>48</v>
      </c>
      <c r="T8499">
        <v>0</v>
      </c>
      <c r="U8499" t="s">
        <v>67</v>
      </c>
      <c r="V8499" t="s">
        <v>68</v>
      </c>
      <c r="W8499" t="s">
        <v>69</v>
      </c>
      <c r="X8499" t="s">
        <v>70</v>
      </c>
      <c r="Y8499" t="s">
        <v>71</v>
      </c>
      <c r="Z8499" t="s">
        <v>55</v>
      </c>
      <c r="AA8499" t="s">
        <v>91</v>
      </c>
      <c r="AB8499" t="s">
        <v>74</v>
      </c>
      <c r="AC8499" t="s">
        <v>75</v>
      </c>
      <c r="AD8499" t="s">
        <v>76</v>
      </c>
      <c r="AE8499" t="s">
        <v>77</v>
      </c>
      <c r="AF8499" t="s">
        <v>108</v>
      </c>
      <c r="AG8499" t="s">
        <v>71</v>
      </c>
      <c r="AH8499" t="s">
        <v>55</v>
      </c>
      <c r="AI8499" t="s">
        <v>56</v>
      </c>
      <c r="AJ8499" t="s">
        <v>49</v>
      </c>
    </row>
    <row r="8500" spans="1:36">
      <c r="A8500" s="6">
        <v>4669</v>
      </c>
      <c r="B8500" t="s">
        <v>57</v>
      </c>
      <c r="C8500" t="s">
        <v>89</v>
      </c>
      <c r="D8500" t="s">
        <v>109</v>
      </c>
      <c r="E8500" t="s">
        <v>63</v>
      </c>
      <c r="F8500">
        <v>2</v>
      </c>
      <c r="G8500" t="s">
        <v>89</v>
      </c>
      <c r="H8500" t="s">
        <v>97</v>
      </c>
      <c r="I8500">
        <v>74640000</v>
      </c>
      <c r="J8500" s="1">
        <v>0.98727224008574488</v>
      </c>
      <c r="K8500">
        <v>845</v>
      </c>
      <c r="L8500" t="s">
        <v>80</v>
      </c>
      <c r="M8500" t="s">
        <v>115</v>
      </c>
      <c r="N8500">
        <v>24</v>
      </c>
      <c r="O8500" t="s">
        <v>90</v>
      </c>
      <c r="P8500" s="2">
        <v>43.923287671232877</v>
      </c>
      <c r="Q8500">
        <v>1</v>
      </c>
      <c r="R8500">
        <v>10000000</v>
      </c>
      <c r="S8500">
        <v>48</v>
      </c>
      <c r="T8500">
        <v>0</v>
      </c>
      <c r="U8500" t="s">
        <v>67</v>
      </c>
      <c r="V8500" t="s">
        <v>68</v>
      </c>
      <c r="W8500" t="s">
        <v>82</v>
      </c>
      <c r="X8500" t="s">
        <v>79</v>
      </c>
      <c r="Y8500" t="s">
        <v>83</v>
      </c>
      <c r="Z8500" t="s">
        <v>118</v>
      </c>
      <c r="AA8500" t="s">
        <v>119</v>
      </c>
      <c r="AB8500" t="s">
        <v>74</v>
      </c>
      <c r="AC8500" t="s">
        <v>75</v>
      </c>
      <c r="AD8500" t="s">
        <v>76</v>
      </c>
      <c r="AE8500" t="s">
        <v>77</v>
      </c>
      <c r="AF8500" t="s">
        <v>86</v>
      </c>
      <c r="AG8500" t="s">
        <v>70</v>
      </c>
      <c r="AH8500" t="s">
        <v>55</v>
      </c>
      <c r="AI8500" t="s">
        <v>56</v>
      </c>
      <c r="AJ8500" t="s">
        <v>49</v>
      </c>
    </row>
    <row r="8501" spans="1:36">
      <c r="A8501" s="6">
        <v>4670</v>
      </c>
      <c r="B8501" t="s">
        <v>57</v>
      </c>
      <c r="C8501" t="s">
        <v>61</v>
      </c>
      <c r="D8501" t="s">
        <v>62</v>
      </c>
      <c r="E8501" t="s">
        <v>63</v>
      </c>
      <c r="F8501">
        <v>1</v>
      </c>
      <c r="G8501" t="s">
        <v>61</v>
      </c>
      <c r="H8501" t="s">
        <v>64</v>
      </c>
      <c r="I8501">
        <v>38511000</v>
      </c>
      <c r="J8501" s="1">
        <v>1.0555555555555556</v>
      </c>
      <c r="K8501">
        <v>880</v>
      </c>
      <c r="L8501" t="s">
        <v>80</v>
      </c>
      <c r="M8501" t="s">
        <v>37</v>
      </c>
      <c r="N8501">
        <v>120</v>
      </c>
      <c r="O8501" t="s">
        <v>94</v>
      </c>
      <c r="P8501" s="2">
        <v>58.561643835616437</v>
      </c>
      <c r="Q8501">
        <v>0</v>
      </c>
      <c r="R8501">
        <v>4800000</v>
      </c>
      <c r="S8501">
        <v>72</v>
      </c>
      <c r="T8501">
        <v>0</v>
      </c>
      <c r="U8501" t="s">
        <v>67</v>
      </c>
      <c r="V8501" t="s">
        <v>68</v>
      </c>
      <c r="W8501" t="s">
        <v>82</v>
      </c>
      <c r="X8501" t="s">
        <v>79</v>
      </c>
      <c r="Y8501" t="s">
        <v>83</v>
      </c>
      <c r="Z8501" t="s">
        <v>103</v>
      </c>
      <c r="AA8501" t="s">
        <v>104</v>
      </c>
      <c r="AB8501" t="s">
        <v>74</v>
      </c>
      <c r="AC8501" t="s">
        <v>75</v>
      </c>
      <c r="AD8501" t="s">
        <v>50</v>
      </c>
      <c r="AE8501" t="s">
        <v>45</v>
      </c>
      <c r="AF8501" t="s">
        <v>108</v>
      </c>
      <c r="AG8501" t="s">
        <v>71</v>
      </c>
      <c r="AH8501" t="s">
        <v>59</v>
      </c>
      <c r="AI8501" t="s">
        <v>60</v>
      </c>
      <c r="AJ8501" t="s">
        <v>49</v>
      </c>
    </row>
    <row r="8502" spans="1:36">
      <c r="A8502" s="6">
        <v>4671</v>
      </c>
      <c r="B8502" t="s">
        <v>57</v>
      </c>
      <c r="C8502" t="s">
        <v>61</v>
      </c>
      <c r="D8502" t="s">
        <v>62</v>
      </c>
      <c r="E8502" t="s">
        <v>63</v>
      </c>
      <c r="F8502">
        <v>1</v>
      </c>
      <c r="G8502" t="s">
        <v>61</v>
      </c>
      <c r="H8502" t="s">
        <v>64</v>
      </c>
      <c r="I8502">
        <v>31941000</v>
      </c>
      <c r="J8502" s="1">
        <v>1</v>
      </c>
      <c r="K8502">
        <v>762</v>
      </c>
      <c r="L8502" t="s">
        <v>65</v>
      </c>
      <c r="M8502" t="s">
        <v>37</v>
      </c>
      <c r="N8502">
        <v>6</v>
      </c>
      <c r="O8502" t="s">
        <v>90</v>
      </c>
      <c r="P8502" s="2">
        <v>31.542465753424658</v>
      </c>
      <c r="Q8502">
        <v>0</v>
      </c>
      <c r="R8502">
        <v>2700000</v>
      </c>
      <c r="S8502">
        <v>72</v>
      </c>
      <c r="T8502">
        <v>0</v>
      </c>
      <c r="U8502" t="s">
        <v>67</v>
      </c>
      <c r="V8502" t="s">
        <v>68</v>
      </c>
      <c r="W8502" t="s">
        <v>69</v>
      </c>
      <c r="X8502" t="s">
        <v>70</v>
      </c>
      <c r="Y8502" t="s">
        <v>83</v>
      </c>
      <c r="Z8502" t="s">
        <v>41</v>
      </c>
      <c r="AA8502" t="s">
        <v>42</v>
      </c>
      <c r="AB8502" t="s">
        <v>106</v>
      </c>
      <c r="AC8502" t="s">
        <v>107</v>
      </c>
      <c r="AD8502" t="s">
        <v>50</v>
      </c>
      <c r="AE8502" t="s">
        <v>45</v>
      </c>
      <c r="AF8502" t="s">
        <v>131</v>
      </c>
      <c r="AG8502" t="s">
        <v>132</v>
      </c>
      <c r="AH8502" t="s">
        <v>59</v>
      </c>
      <c r="AI8502" t="s">
        <v>60</v>
      </c>
      <c r="AJ8502" t="s">
        <v>49</v>
      </c>
    </row>
    <row r="8503" spans="1:36">
      <c r="A8503" s="6">
        <v>4673</v>
      </c>
      <c r="B8503" t="s">
        <v>57</v>
      </c>
      <c r="C8503" t="s">
        <v>61</v>
      </c>
      <c r="D8503" t="s">
        <v>62</v>
      </c>
      <c r="E8503" t="s">
        <v>63</v>
      </c>
      <c r="F8503">
        <v>1</v>
      </c>
      <c r="G8503" t="s">
        <v>61</v>
      </c>
      <c r="H8503" t="s">
        <v>64</v>
      </c>
      <c r="I8503">
        <v>30000000</v>
      </c>
      <c r="J8503" s="1">
        <v>0.59666666666666668</v>
      </c>
      <c r="K8503">
        <v>701</v>
      </c>
      <c r="L8503" t="s">
        <v>65</v>
      </c>
      <c r="M8503" t="s">
        <v>37</v>
      </c>
      <c r="N8503">
        <v>36</v>
      </c>
      <c r="O8503" t="s">
        <v>100</v>
      </c>
      <c r="P8503" s="2">
        <v>35.564383561643837</v>
      </c>
      <c r="Q8503">
        <v>0</v>
      </c>
      <c r="R8503">
        <v>5352690</v>
      </c>
      <c r="S8503">
        <v>60</v>
      </c>
      <c r="T8503">
        <v>0</v>
      </c>
      <c r="U8503" t="s">
        <v>67</v>
      </c>
      <c r="V8503" t="s">
        <v>68</v>
      </c>
      <c r="W8503" t="s">
        <v>69</v>
      </c>
      <c r="X8503" t="s">
        <v>70</v>
      </c>
      <c r="Y8503" t="s">
        <v>71</v>
      </c>
      <c r="Z8503" t="s">
        <v>118</v>
      </c>
      <c r="AA8503" t="s">
        <v>119</v>
      </c>
      <c r="AB8503" t="s">
        <v>106</v>
      </c>
      <c r="AC8503" t="s">
        <v>107</v>
      </c>
      <c r="AD8503" t="s">
        <v>50</v>
      </c>
      <c r="AE8503" t="s">
        <v>45</v>
      </c>
      <c r="AF8503" t="s">
        <v>108</v>
      </c>
      <c r="AG8503" t="s">
        <v>71</v>
      </c>
      <c r="AH8503" t="s">
        <v>59</v>
      </c>
      <c r="AI8503" t="s">
        <v>60</v>
      </c>
      <c r="AJ8503" t="s">
        <v>49</v>
      </c>
    </row>
    <row r="8504" spans="1:36">
      <c r="A8504" s="6">
        <v>4674</v>
      </c>
      <c r="B8504" t="s">
        <v>57</v>
      </c>
      <c r="C8504" t="s">
        <v>61</v>
      </c>
      <c r="D8504" t="s">
        <v>62</v>
      </c>
      <c r="E8504" t="s">
        <v>149</v>
      </c>
      <c r="F8504">
        <v>1</v>
      </c>
      <c r="G8504" t="s">
        <v>61</v>
      </c>
      <c r="H8504" t="s">
        <v>64</v>
      </c>
      <c r="I8504">
        <v>37600000</v>
      </c>
      <c r="J8504" s="1">
        <v>0.59840425531914898</v>
      </c>
      <c r="K8504">
        <v>631</v>
      </c>
      <c r="L8504" t="s">
        <v>65</v>
      </c>
      <c r="M8504" t="s">
        <v>37</v>
      </c>
      <c r="N8504">
        <v>84</v>
      </c>
      <c r="O8504" t="s">
        <v>90</v>
      </c>
      <c r="P8504" s="2">
        <v>34.342465753424655</v>
      </c>
      <c r="Q8504">
        <v>0</v>
      </c>
      <c r="R8504">
        <v>8847600</v>
      </c>
      <c r="S8504">
        <v>60</v>
      </c>
      <c r="T8504">
        <v>0</v>
      </c>
      <c r="U8504" t="s">
        <v>105</v>
      </c>
      <c r="V8504" t="s">
        <v>68</v>
      </c>
      <c r="W8504" t="s">
        <v>121</v>
      </c>
      <c r="X8504" t="s">
        <v>71</v>
      </c>
      <c r="Y8504" t="s">
        <v>71</v>
      </c>
      <c r="Z8504" t="s">
        <v>72</v>
      </c>
      <c r="AA8504" t="s">
        <v>73</v>
      </c>
      <c r="AB8504" t="s">
        <v>106</v>
      </c>
      <c r="AC8504" t="s">
        <v>107</v>
      </c>
      <c r="AD8504" t="s">
        <v>50</v>
      </c>
      <c r="AE8504" t="s">
        <v>45</v>
      </c>
      <c r="AF8504" t="s">
        <v>86</v>
      </c>
      <c r="AG8504" t="s">
        <v>70</v>
      </c>
      <c r="AH8504" t="s">
        <v>59</v>
      </c>
      <c r="AI8504" t="s">
        <v>60</v>
      </c>
      <c r="AJ8504" t="s">
        <v>49</v>
      </c>
    </row>
    <row r="8505" spans="1:36">
      <c r="A8505" s="6">
        <v>4675</v>
      </c>
      <c r="B8505" t="s">
        <v>57</v>
      </c>
      <c r="C8505" t="s">
        <v>61</v>
      </c>
      <c r="D8505" t="s">
        <v>62</v>
      </c>
      <c r="E8505" t="s">
        <v>158</v>
      </c>
      <c r="F8505">
        <v>1</v>
      </c>
      <c r="G8505" t="s">
        <v>61</v>
      </c>
      <c r="H8505" t="s">
        <v>64</v>
      </c>
      <c r="I8505">
        <v>27200000</v>
      </c>
      <c r="J8505" s="1">
        <v>1</v>
      </c>
      <c r="K8505">
        <v>708</v>
      </c>
      <c r="L8505" t="s">
        <v>65</v>
      </c>
      <c r="M8505" t="s">
        <v>37</v>
      </c>
      <c r="N8505">
        <v>48</v>
      </c>
      <c r="O8505" t="s">
        <v>90</v>
      </c>
      <c r="P8505" s="2">
        <v>45.356164383561641</v>
      </c>
      <c r="Q8505">
        <v>2</v>
      </c>
      <c r="R8505">
        <v>5926000</v>
      </c>
      <c r="S8505">
        <v>60</v>
      </c>
      <c r="T8505">
        <v>0</v>
      </c>
      <c r="U8505" t="s">
        <v>105</v>
      </c>
      <c r="V8505" t="s">
        <v>68</v>
      </c>
      <c r="W8505" t="s">
        <v>69</v>
      </c>
      <c r="X8505" t="s">
        <v>70</v>
      </c>
      <c r="Y8505" t="s">
        <v>71</v>
      </c>
      <c r="Z8505" t="s">
        <v>55</v>
      </c>
      <c r="AA8505" t="s">
        <v>91</v>
      </c>
      <c r="AB8505" t="s">
        <v>74</v>
      </c>
      <c r="AC8505" t="s">
        <v>75</v>
      </c>
      <c r="AD8505" t="s">
        <v>76</v>
      </c>
      <c r="AE8505" t="s">
        <v>77</v>
      </c>
      <c r="AF8505" t="s">
        <v>108</v>
      </c>
      <c r="AG8505" t="s">
        <v>71</v>
      </c>
      <c r="AH8505" t="s">
        <v>59</v>
      </c>
      <c r="AI8505" t="s">
        <v>60</v>
      </c>
      <c r="AJ8505" t="s">
        <v>49</v>
      </c>
    </row>
    <row r="8506" spans="1:36">
      <c r="A8506" s="6">
        <v>4680</v>
      </c>
      <c r="B8506" t="s">
        <v>57</v>
      </c>
      <c r="C8506" t="s">
        <v>89</v>
      </c>
      <c r="D8506" t="s">
        <v>126</v>
      </c>
      <c r="E8506" t="s">
        <v>63</v>
      </c>
      <c r="F8506">
        <v>2</v>
      </c>
      <c r="G8506" t="s">
        <v>89</v>
      </c>
      <c r="H8506" t="s">
        <v>141</v>
      </c>
      <c r="I8506">
        <v>47000000</v>
      </c>
      <c r="J8506" s="1">
        <v>1</v>
      </c>
      <c r="K8506">
        <v>665</v>
      </c>
      <c r="L8506" t="s">
        <v>65</v>
      </c>
      <c r="M8506" t="s">
        <v>37</v>
      </c>
      <c r="N8506">
        <v>136</v>
      </c>
      <c r="O8506" t="s">
        <v>90</v>
      </c>
      <c r="P8506" s="2">
        <v>40.726027397260275</v>
      </c>
      <c r="Q8506">
        <v>0</v>
      </c>
      <c r="R8506">
        <v>7300000</v>
      </c>
      <c r="S8506">
        <v>72</v>
      </c>
      <c r="T8506">
        <v>0</v>
      </c>
      <c r="U8506" t="s">
        <v>67</v>
      </c>
      <c r="V8506" t="s">
        <v>68</v>
      </c>
      <c r="W8506" t="s">
        <v>121</v>
      </c>
      <c r="X8506" t="s">
        <v>71</v>
      </c>
      <c r="Y8506" t="s">
        <v>71</v>
      </c>
      <c r="Z8506" t="s">
        <v>103</v>
      </c>
      <c r="AA8506" t="s">
        <v>104</v>
      </c>
      <c r="AB8506" t="s">
        <v>106</v>
      </c>
      <c r="AC8506" t="s">
        <v>107</v>
      </c>
      <c r="AD8506" t="s">
        <v>50</v>
      </c>
      <c r="AE8506" t="s">
        <v>45</v>
      </c>
      <c r="AF8506" t="s">
        <v>86</v>
      </c>
      <c r="AG8506" t="s">
        <v>70</v>
      </c>
      <c r="AH8506" t="s">
        <v>59</v>
      </c>
      <c r="AI8506" t="s">
        <v>60</v>
      </c>
      <c r="AJ8506" t="s">
        <v>49</v>
      </c>
    </row>
    <row r="8507" spans="1:36">
      <c r="A8507" s="6">
        <v>4681</v>
      </c>
      <c r="B8507" t="s">
        <v>57</v>
      </c>
      <c r="C8507" t="s">
        <v>61</v>
      </c>
      <c r="D8507" t="s">
        <v>62</v>
      </c>
      <c r="E8507" t="s">
        <v>63</v>
      </c>
      <c r="F8507">
        <v>1</v>
      </c>
      <c r="G8507" t="s">
        <v>61</v>
      </c>
      <c r="H8507" t="s">
        <v>64</v>
      </c>
      <c r="I8507">
        <v>37251000</v>
      </c>
      <c r="J8507" s="1">
        <v>0.67112292287455366</v>
      </c>
      <c r="K8507">
        <v>834</v>
      </c>
      <c r="L8507" t="s">
        <v>65</v>
      </c>
      <c r="M8507" t="s">
        <v>37</v>
      </c>
      <c r="N8507">
        <v>89</v>
      </c>
      <c r="O8507" t="s">
        <v>90</v>
      </c>
      <c r="P8507" s="2">
        <v>54.263013698630139</v>
      </c>
      <c r="Q8507">
        <v>0</v>
      </c>
      <c r="R8507">
        <v>3500000</v>
      </c>
      <c r="S8507">
        <v>72</v>
      </c>
      <c r="T8507">
        <v>0</v>
      </c>
      <c r="U8507" t="s">
        <v>67</v>
      </c>
      <c r="V8507" t="s">
        <v>68</v>
      </c>
      <c r="W8507" t="s">
        <v>82</v>
      </c>
      <c r="X8507" t="s">
        <v>79</v>
      </c>
      <c r="Y8507" t="s">
        <v>83</v>
      </c>
      <c r="Z8507" t="s">
        <v>72</v>
      </c>
      <c r="AA8507" t="s">
        <v>73</v>
      </c>
      <c r="AB8507" t="s">
        <v>74</v>
      </c>
      <c r="AC8507" t="s">
        <v>75</v>
      </c>
      <c r="AD8507" t="s">
        <v>50</v>
      </c>
      <c r="AE8507" t="s">
        <v>45</v>
      </c>
      <c r="AF8507" t="s">
        <v>108</v>
      </c>
      <c r="AG8507" t="s">
        <v>71</v>
      </c>
      <c r="AH8507" t="s">
        <v>59</v>
      </c>
      <c r="AI8507" t="s">
        <v>60</v>
      </c>
      <c r="AJ8507" t="s">
        <v>49</v>
      </c>
    </row>
    <row r="8508" spans="1:36">
      <c r="A8508" s="6">
        <v>4683</v>
      </c>
      <c r="B8508" t="s">
        <v>57</v>
      </c>
      <c r="C8508" t="s">
        <v>89</v>
      </c>
      <c r="D8508" t="s">
        <v>62</v>
      </c>
      <c r="E8508" t="s">
        <v>63</v>
      </c>
      <c r="F8508">
        <v>2</v>
      </c>
      <c r="G8508" t="s">
        <v>89</v>
      </c>
      <c r="H8508" t="s">
        <v>122</v>
      </c>
      <c r="I8508">
        <v>20000000</v>
      </c>
      <c r="J8508" s="1">
        <v>0.93725305000000003</v>
      </c>
      <c r="K8508">
        <v>853</v>
      </c>
      <c r="L8508" t="s">
        <v>80</v>
      </c>
      <c r="M8508" t="s">
        <v>37</v>
      </c>
      <c r="N8508">
        <v>60</v>
      </c>
      <c r="O8508" t="s">
        <v>90</v>
      </c>
      <c r="P8508" s="2">
        <v>49.969863013698628</v>
      </c>
      <c r="Q8508">
        <v>2</v>
      </c>
      <c r="R8508">
        <v>3750000</v>
      </c>
      <c r="S8508">
        <v>48</v>
      </c>
      <c r="T8508">
        <v>0</v>
      </c>
      <c r="U8508" t="s">
        <v>67</v>
      </c>
      <c r="V8508" t="s">
        <v>68</v>
      </c>
      <c r="W8508" t="s">
        <v>82</v>
      </c>
      <c r="X8508" t="s">
        <v>79</v>
      </c>
      <c r="Y8508" t="s">
        <v>83</v>
      </c>
      <c r="Z8508" t="s">
        <v>55</v>
      </c>
      <c r="AA8508" t="s">
        <v>91</v>
      </c>
      <c r="AB8508" t="s">
        <v>74</v>
      </c>
      <c r="AC8508" t="s">
        <v>75</v>
      </c>
      <c r="AD8508" t="s">
        <v>76</v>
      </c>
      <c r="AE8508" t="s">
        <v>77</v>
      </c>
      <c r="AF8508" t="s">
        <v>108</v>
      </c>
      <c r="AG8508" t="s">
        <v>71</v>
      </c>
      <c r="AH8508" t="s">
        <v>55</v>
      </c>
      <c r="AI8508" t="s">
        <v>56</v>
      </c>
      <c r="AJ8508" t="s">
        <v>49</v>
      </c>
    </row>
    <row r="8509" spans="1:36">
      <c r="A8509" s="6">
        <v>4684</v>
      </c>
      <c r="B8509" t="s">
        <v>57</v>
      </c>
      <c r="C8509" t="s">
        <v>89</v>
      </c>
      <c r="D8509" t="s">
        <v>96</v>
      </c>
      <c r="E8509" t="s">
        <v>63</v>
      </c>
      <c r="F8509">
        <v>2</v>
      </c>
      <c r="G8509" t="s">
        <v>89</v>
      </c>
      <c r="H8509" t="s">
        <v>97</v>
      </c>
      <c r="I8509">
        <v>90000000</v>
      </c>
      <c r="J8509" s="1">
        <v>1</v>
      </c>
      <c r="K8509">
        <v>867</v>
      </c>
      <c r="L8509" t="s">
        <v>80</v>
      </c>
      <c r="M8509" t="s">
        <v>37</v>
      </c>
      <c r="N8509">
        <v>252</v>
      </c>
      <c r="O8509" t="s">
        <v>90</v>
      </c>
      <c r="P8509" s="2">
        <v>66.564383561643837</v>
      </c>
      <c r="Q8509">
        <v>0</v>
      </c>
      <c r="R8509">
        <v>12000000</v>
      </c>
      <c r="S8509">
        <v>60</v>
      </c>
      <c r="T8509">
        <v>0</v>
      </c>
      <c r="U8509" t="s">
        <v>105</v>
      </c>
      <c r="V8509" t="s">
        <v>68</v>
      </c>
      <c r="W8509" t="s">
        <v>82</v>
      </c>
      <c r="X8509" t="s">
        <v>79</v>
      </c>
      <c r="Y8509" t="s">
        <v>83</v>
      </c>
      <c r="Z8509" t="s">
        <v>103</v>
      </c>
      <c r="AA8509" t="s">
        <v>104</v>
      </c>
      <c r="AB8509" t="s">
        <v>84</v>
      </c>
      <c r="AC8509" t="s">
        <v>85</v>
      </c>
      <c r="AD8509" t="s">
        <v>50</v>
      </c>
      <c r="AE8509" t="s">
        <v>45</v>
      </c>
      <c r="AF8509" t="s">
        <v>86</v>
      </c>
      <c r="AG8509" t="s">
        <v>70</v>
      </c>
      <c r="AH8509" t="s">
        <v>59</v>
      </c>
      <c r="AI8509" t="s">
        <v>60</v>
      </c>
      <c r="AJ8509" t="s">
        <v>49</v>
      </c>
    </row>
    <row r="8510" spans="1:36">
      <c r="A8510" s="6">
        <v>4685</v>
      </c>
      <c r="B8510" t="s">
        <v>57</v>
      </c>
      <c r="C8510" t="s">
        <v>61</v>
      </c>
      <c r="D8510" t="s">
        <v>126</v>
      </c>
      <c r="E8510" t="s">
        <v>63</v>
      </c>
      <c r="F8510">
        <v>1</v>
      </c>
      <c r="G8510" t="s">
        <v>61</v>
      </c>
      <c r="H8510" t="s">
        <v>64</v>
      </c>
      <c r="I8510">
        <v>0</v>
      </c>
      <c r="J8510" s="1">
        <v>0</v>
      </c>
      <c r="K8510">
        <v>820</v>
      </c>
      <c r="L8510" t="s">
        <v>80</v>
      </c>
      <c r="M8510" t="s">
        <v>37</v>
      </c>
      <c r="N8510">
        <v>29</v>
      </c>
      <c r="O8510" t="s">
        <v>66</v>
      </c>
      <c r="P8510" s="2">
        <v>59.150684931506852</v>
      </c>
      <c r="Q8510">
        <v>0</v>
      </c>
      <c r="R8510">
        <v>11350000</v>
      </c>
      <c r="S8510">
        <v>10</v>
      </c>
      <c r="T8510">
        <v>0</v>
      </c>
      <c r="U8510" t="s">
        <v>67</v>
      </c>
      <c r="V8510" t="s">
        <v>68</v>
      </c>
      <c r="W8510" t="s">
        <v>82</v>
      </c>
      <c r="X8510" t="s">
        <v>79</v>
      </c>
      <c r="Y8510" t="s">
        <v>83</v>
      </c>
      <c r="Z8510" t="s">
        <v>118</v>
      </c>
      <c r="AA8510" t="s">
        <v>119</v>
      </c>
      <c r="AB8510" t="s">
        <v>74</v>
      </c>
      <c r="AC8510" t="s">
        <v>75</v>
      </c>
      <c r="AD8510" t="s">
        <v>50</v>
      </c>
      <c r="AE8510" t="s">
        <v>45</v>
      </c>
      <c r="AF8510" t="s">
        <v>86</v>
      </c>
      <c r="AG8510" t="s">
        <v>70</v>
      </c>
      <c r="AH8510" t="s">
        <v>53</v>
      </c>
      <c r="AI8510" t="s">
        <v>54</v>
      </c>
      <c r="AJ8510" t="s">
        <v>49</v>
      </c>
    </row>
    <row r="8511" spans="1:36">
      <c r="A8511" s="6">
        <v>4687</v>
      </c>
      <c r="B8511" t="s">
        <v>57</v>
      </c>
      <c r="C8511" t="s">
        <v>61</v>
      </c>
      <c r="D8511" t="s">
        <v>109</v>
      </c>
      <c r="E8511" t="s">
        <v>63</v>
      </c>
      <c r="F8511">
        <v>1</v>
      </c>
      <c r="G8511" t="s">
        <v>61</v>
      </c>
      <c r="H8511" t="s">
        <v>64</v>
      </c>
      <c r="I8511">
        <v>33490000</v>
      </c>
      <c r="J8511" s="1">
        <v>5.9678919080322482E-2</v>
      </c>
      <c r="K8511">
        <v>0</v>
      </c>
      <c r="L8511" t="s">
        <v>80</v>
      </c>
      <c r="M8511" t="s">
        <v>37</v>
      </c>
      <c r="N8511">
        <v>12</v>
      </c>
      <c r="O8511" t="s">
        <v>100</v>
      </c>
      <c r="P8511" s="2">
        <v>62.542465753424658</v>
      </c>
      <c r="Q8511">
        <v>0</v>
      </c>
      <c r="R8511">
        <v>2239784</v>
      </c>
      <c r="S8511">
        <v>10</v>
      </c>
      <c r="T8511">
        <v>0</v>
      </c>
      <c r="U8511" t="s">
        <v>67</v>
      </c>
      <c r="V8511" t="s">
        <v>68</v>
      </c>
      <c r="W8511" t="s">
        <v>38</v>
      </c>
      <c r="X8511" t="s">
        <v>39</v>
      </c>
      <c r="Y8511" t="s">
        <v>40</v>
      </c>
      <c r="Z8511" t="s">
        <v>41</v>
      </c>
      <c r="AA8511" t="s">
        <v>42</v>
      </c>
      <c r="AB8511" t="s">
        <v>84</v>
      </c>
      <c r="AC8511" t="s">
        <v>85</v>
      </c>
      <c r="AD8511" t="s">
        <v>50</v>
      </c>
      <c r="AE8511" t="s">
        <v>45</v>
      </c>
      <c r="AF8511" t="s">
        <v>131</v>
      </c>
      <c r="AG8511" t="s">
        <v>132</v>
      </c>
      <c r="AH8511" t="s">
        <v>53</v>
      </c>
      <c r="AI8511" t="s">
        <v>54</v>
      </c>
      <c r="AJ8511" t="s">
        <v>49</v>
      </c>
    </row>
    <row r="8512" spans="1:36">
      <c r="A8512" s="6">
        <v>4688</v>
      </c>
      <c r="B8512" t="s">
        <v>57</v>
      </c>
      <c r="C8512" t="s">
        <v>89</v>
      </c>
      <c r="D8512" t="s">
        <v>99</v>
      </c>
      <c r="E8512" t="s">
        <v>63</v>
      </c>
      <c r="F8512">
        <v>2</v>
      </c>
      <c r="G8512" t="s">
        <v>89</v>
      </c>
      <c r="H8512" t="s">
        <v>141</v>
      </c>
      <c r="I8512">
        <v>9000000</v>
      </c>
      <c r="J8512" s="1">
        <v>2</v>
      </c>
      <c r="K8512">
        <v>667</v>
      </c>
      <c r="L8512" t="s">
        <v>80</v>
      </c>
      <c r="M8512" t="s">
        <v>37</v>
      </c>
      <c r="N8512">
        <v>72</v>
      </c>
      <c r="O8512" t="s">
        <v>90</v>
      </c>
      <c r="P8512" s="2">
        <v>34.326027397260276</v>
      </c>
      <c r="Q8512">
        <v>0</v>
      </c>
      <c r="R8512">
        <v>2200000</v>
      </c>
      <c r="S8512">
        <v>60</v>
      </c>
      <c r="T8512">
        <v>0</v>
      </c>
      <c r="U8512" t="s">
        <v>105</v>
      </c>
      <c r="V8512" t="s">
        <v>68</v>
      </c>
      <c r="W8512" t="s">
        <v>121</v>
      </c>
      <c r="X8512" t="s">
        <v>71</v>
      </c>
      <c r="Y8512" t="s">
        <v>71</v>
      </c>
      <c r="Z8512" t="s">
        <v>72</v>
      </c>
      <c r="AA8512" t="s">
        <v>73</v>
      </c>
      <c r="AB8512" t="s">
        <v>106</v>
      </c>
      <c r="AC8512" t="s">
        <v>107</v>
      </c>
      <c r="AD8512" t="s">
        <v>50</v>
      </c>
      <c r="AE8512" t="s">
        <v>45</v>
      </c>
      <c r="AF8512" t="s">
        <v>131</v>
      </c>
      <c r="AG8512" t="s">
        <v>132</v>
      </c>
      <c r="AH8512" t="s">
        <v>59</v>
      </c>
      <c r="AI8512" t="s">
        <v>60</v>
      </c>
      <c r="AJ8512" t="s">
        <v>49</v>
      </c>
    </row>
    <row r="8513" spans="1:36">
      <c r="A8513" s="6">
        <v>4689</v>
      </c>
      <c r="B8513" t="s">
        <v>57</v>
      </c>
      <c r="C8513" t="s">
        <v>61</v>
      </c>
      <c r="D8513" t="s">
        <v>99</v>
      </c>
      <c r="E8513" t="s">
        <v>63</v>
      </c>
      <c r="F8513">
        <v>1</v>
      </c>
      <c r="G8513" t="s">
        <v>61</v>
      </c>
      <c r="H8513" t="s">
        <v>64</v>
      </c>
      <c r="I8513">
        <v>32841000</v>
      </c>
      <c r="J8513" s="1">
        <v>6.0855790018574343E-2</v>
      </c>
      <c r="K8513">
        <v>615</v>
      </c>
      <c r="L8513" t="s">
        <v>65</v>
      </c>
      <c r="M8513" t="s">
        <v>37</v>
      </c>
      <c r="N8513">
        <v>6</v>
      </c>
      <c r="O8513" t="s">
        <v>90</v>
      </c>
      <c r="P8513" s="2">
        <v>37.6</v>
      </c>
      <c r="Q8513">
        <v>1</v>
      </c>
      <c r="R8513">
        <v>4500000</v>
      </c>
      <c r="S8513">
        <v>10</v>
      </c>
      <c r="T8513">
        <v>0</v>
      </c>
      <c r="U8513" t="s">
        <v>67</v>
      </c>
      <c r="V8513" t="s">
        <v>68</v>
      </c>
      <c r="W8513" t="s">
        <v>121</v>
      </c>
      <c r="X8513" t="s">
        <v>71</v>
      </c>
      <c r="Y8513" t="s">
        <v>71</v>
      </c>
      <c r="Z8513" t="s">
        <v>41</v>
      </c>
      <c r="AA8513" t="s">
        <v>42</v>
      </c>
      <c r="AB8513" t="s">
        <v>106</v>
      </c>
      <c r="AC8513" t="s">
        <v>107</v>
      </c>
      <c r="AD8513" t="s">
        <v>76</v>
      </c>
      <c r="AE8513" t="s">
        <v>77</v>
      </c>
      <c r="AF8513" t="s">
        <v>108</v>
      </c>
      <c r="AG8513" t="s">
        <v>71</v>
      </c>
      <c r="AH8513" t="s">
        <v>53</v>
      </c>
      <c r="AI8513" t="s">
        <v>54</v>
      </c>
      <c r="AJ8513" t="s">
        <v>49</v>
      </c>
    </row>
    <row r="8514" spans="1:36">
      <c r="A8514" s="6">
        <v>4690</v>
      </c>
      <c r="B8514" t="s">
        <v>57</v>
      </c>
      <c r="C8514" t="s">
        <v>61</v>
      </c>
      <c r="D8514" t="s">
        <v>96</v>
      </c>
      <c r="E8514" t="s">
        <v>63</v>
      </c>
      <c r="F8514">
        <v>1</v>
      </c>
      <c r="G8514" t="s">
        <v>61</v>
      </c>
      <c r="H8514" t="s">
        <v>64</v>
      </c>
      <c r="I8514">
        <v>31500000</v>
      </c>
      <c r="J8514" s="1">
        <v>5.0600253968253968E-2</v>
      </c>
      <c r="K8514">
        <v>832</v>
      </c>
      <c r="L8514" t="s">
        <v>80</v>
      </c>
      <c r="M8514" t="s">
        <v>37</v>
      </c>
      <c r="N8514">
        <v>60</v>
      </c>
      <c r="O8514" t="s">
        <v>66</v>
      </c>
      <c r="P8514" s="2">
        <v>66.789041095890411</v>
      </c>
      <c r="Q8514">
        <v>0</v>
      </c>
      <c r="R8514">
        <v>2800000</v>
      </c>
      <c r="S8514">
        <v>10</v>
      </c>
      <c r="T8514">
        <v>0</v>
      </c>
      <c r="U8514" t="s">
        <v>105</v>
      </c>
      <c r="V8514" t="s">
        <v>68</v>
      </c>
      <c r="W8514" t="s">
        <v>82</v>
      </c>
      <c r="X8514" t="s">
        <v>79</v>
      </c>
      <c r="Y8514" t="s">
        <v>83</v>
      </c>
      <c r="Z8514" t="s">
        <v>55</v>
      </c>
      <c r="AA8514" t="s">
        <v>91</v>
      </c>
      <c r="AB8514" t="s">
        <v>84</v>
      </c>
      <c r="AC8514" t="s">
        <v>85</v>
      </c>
      <c r="AD8514" t="s">
        <v>50</v>
      </c>
      <c r="AE8514" t="s">
        <v>45</v>
      </c>
      <c r="AF8514" t="s">
        <v>131</v>
      </c>
      <c r="AG8514" t="s">
        <v>132</v>
      </c>
      <c r="AH8514" t="s">
        <v>53</v>
      </c>
      <c r="AI8514" t="s">
        <v>54</v>
      </c>
      <c r="AJ8514" t="s">
        <v>49</v>
      </c>
    </row>
    <row r="8515" spans="1:36">
      <c r="A8515" s="6">
        <v>4691</v>
      </c>
      <c r="B8515" t="s">
        <v>57</v>
      </c>
      <c r="C8515" t="s">
        <v>61</v>
      </c>
      <c r="D8515" t="s">
        <v>99</v>
      </c>
      <c r="E8515" t="s">
        <v>63</v>
      </c>
      <c r="F8515">
        <v>1</v>
      </c>
      <c r="G8515" t="s">
        <v>61</v>
      </c>
      <c r="H8515" t="s">
        <v>64</v>
      </c>
      <c r="I8515">
        <v>45981000</v>
      </c>
      <c r="J8515" s="1">
        <v>4.5582327483090844E-2</v>
      </c>
      <c r="K8515">
        <v>742</v>
      </c>
      <c r="L8515" t="s">
        <v>80</v>
      </c>
      <c r="M8515" t="s">
        <v>37</v>
      </c>
      <c r="N8515">
        <v>300</v>
      </c>
      <c r="O8515" t="s">
        <v>66</v>
      </c>
      <c r="P8515" s="2">
        <v>50.416438356164385</v>
      </c>
      <c r="Q8515">
        <v>1</v>
      </c>
      <c r="R8515">
        <v>6600000</v>
      </c>
      <c r="S8515">
        <v>10</v>
      </c>
      <c r="T8515">
        <v>0</v>
      </c>
      <c r="U8515" t="s">
        <v>67</v>
      </c>
      <c r="V8515" t="s">
        <v>68</v>
      </c>
      <c r="W8515" t="s">
        <v>69</v>
      </c>
      <c r="X8515" t="s">
        <v>70</v>
      </c>
      <c r="Y8515" t="s">
        <v>71</v>
      </c>
      <c r="Z8515" t="s">
        <v>103</v>
      </c>
      <c r="AA8515" t="s">
        <v>104</v>
      </c>
      <c r="AB8515" t="s">
        <v>74</v>
      </c>
      <c r="AC8515" t="s">
        <v>75</v>
      </c>
      <c r="AD8515" t="s">
        <v>76</v>
      </c>
      <c r="AE8515" t="s">
        <v>77</v>
      </c>
      <c r="AF8515" t="s">
        <v>108</v>
      </c>
      <c r="AG8515" t="s">
        <v>71</v>
      </c>
      <c r="AH8515" t="s">
        <v>53</v>
      </c>
      <c r="AI8515" t="s">
        <v>54</v>
      </c>
      <c r="AJ8515" t="s">
        <v>49</v>
      </c>
    </row>
    <row r="8516" spans="1:36">
      <c r="A8516" s="6">
        <v>4692</v>
      </c>
      <c r="B8516" t="s">
        <v>57</v>
      </c>
      <c r="C8516" t="s">
        <v>61</v>
      </c>
      <c r="D8516" t="s">
        <v>62</v>
      </c>
      <c r="E8516" t="s">
        <v>153</v>
      </c>
      <c r="F8516">
        <v>1</v>
      </c>
      <c r="G8516" t="s">
        <v>61</v>
      </c>
      <c r="H8516" t="s">
        <v>64</v>
      </c>
      <c r="I8516">
        <v>37800000</v>
      </c>
      <c r="J8516" s="1">
        <v>0.91243386243386249</v>
      </c>
      <c r="K8516">
        <v>678</v>
      </c>
      <c r="L8516" t="s">
        <v>65</v>
      </c>
      <c r="M8516" t="s">
        <v>37</v>
      </c>
      <c r="N8516">
        <v>9</v>
      </c>
      <c r="O8516" t="s">
        <v>90</v>
      </c>
      <c r="P8516" s="2">
        <v>33.709589041095889</v>
      </c>
      <c r="Q8516">
        <v>0</v>
      </c>
      <c r="R8516">
        <v>5601370</v>
      </c>
      <c r="S8516">
        <v>72</v>
      </c>
      <c r="T8516">
        <v>0</v>
      </c>
      <c r="U8516" t="s">
        <v>105</v>
      </c>
      <c r="V8516" t="s">
        <v>68</v>
      </c>
      <c r="W8516" t="s">
        <v>121</v>
      </c>
      <c r="X8516" t="s">
        <v>71</v>
      </c>
      <c r="Y8516" t="s">
        <v>71</v>
      </c>
      <c r="Z8516" t="s">
        <v>41</v>
      </c>
      <c r="AA8516" t="s">
        <v>42</v>
      </c>
      <c r="AB8516" t="s">
        <v>106</v>
      </c>
      <c r="AC8516" t="s">
        <v>107</v>
      </c>
      <c r="AD8516" t="s">
        <v>50</v>
      </c>
      <c r="AE8516" t="s">
        <v>45</v>
      </c>
      <c r="AF8516" t="s">
        <v>108</v>
      </c>
      <c r="AG8516" t="s">
        <v>71</v>
      </c>
      <c r="AH8516" t="s">
        <v>59</v>
      </c>
      <c r="AI8516" t="s">
        <v>60</v>
      </c>
      <c r="AJ8516" t="s">
        <v>49</v>
      </c>
    </row>
    <row r="8517" spans="1:36">
      <c r="A8517" s="6">
        <v>4694</v>
      </c>
      <c r="B8517" t="s">
        <v>57</v>
      </c>
      <c r="C8517" t="s">
        <v>89</v>
      </c>
      <c r="D8517" t="s">
        <v>62</v>
      </c>
      <c r="E8517" t="s">
        <v>172</v>
      </c>
      <c r="F8517">
        <v>2</v>
      </c>
      <c r="G8517" t="s">
        <v>89</v>
      </c>
      <c r="H8517" t="s">
        <v>127</v>
      </c>
      <c r="I8517">
        <v>40203000</v>
      </c>
      <c r="J8517" s="1">
        <v>1</v>
      </c>
      <c r="K8517">
        <v>869</v>
      </c>
      <c r="L8517" t="s">
        <v>65</v>
      </c>
      <c r="M8517" t="s">
        <v>37</v>
      </c>
      <c r="N8517">
        <v>60</v>
      </c>
      <c r="O8517" t="s">
        <v>90</v>
      </c>
      <c r="P8517" s="2">
        <v>60.509589041095893</v>
      </c>
      <c r="Q8517">
        <v>0</v>
      </c>
      <c r="R8517">
        <v>4050000</v>
      </c>
      <c r="S8517">
        <v>72</v>
      </c>
      <c r="T8517">
        <v>0</v>
      </c>
      <c r="U8517" t="s">
        <v>67</v>
      </c>
      <c r="V8517" t="s">
        <v>68</v>
      </c>
      <c r="W8517" t="s">
        <v>82</v>
      </c>
      <c r="X8517" t="s">
        <v>79</v>
      </c>
      <c r="Y8517" t="s">
        <v>83</v>
      </c>
      <c r="Z8517" t="s">
        <v>55</v>
      </c>
      <c r="AA8517" t="s">
        <v>91</v>
      </c>
      <c r="AB8517" t="s">
        <v>74</v>
      </c>
      <c r="AC8517" t="s">
        <v>75</v>
      </c>
      <c r="AD8517" t="s">
        <v>50</v>
      </c>
      <c r="AE8517" t="s">
        <v>45</v>
      </c>
      <c r="AF8517" t="s">
        <v>108</v>
      </c>
      <c r="AG8517" t="s">
        <v>71</v>
      </c>
      <c r="AH8517" t="s">
        <v>59</v>
      </c>
      <c r="AI8517" t="s">
        <v>60</v>
      </c>
      <c r="AJ8517" t="s">
        <v>49</v>
      </c>
    </row>
    <row r="8518" spans="1:36">
      <c r="A8518" s="6">
        <v>4695</v>
      </c>
      <c r="B8518" t="s">
        <v>57</v>
      </c>
      <c r="C8518" t="s">
        <v>36</v>
      </c>
      <c r="D8518" t="s">
        <v>36</v>
      </c>
      <c r="E8518" t="s">
        <v>36</v>
      </c>
      <c r="F8518" t="s">
        <v>36</v>
      </c>
      <c r="G8518" t="s">
        <v>36</v>
      </c>
      <c r="H8518" t="s">
        <v>36</v>
      </c>
      <c r="I8518">
        <v>0</v>
      </c>
      <c r="J8518" s="1">
        <v>0</v>
      </c>
      <c r="K8518">
        <v>0</v>
      </c>
      <c r="L8518" t="s">
        <v>37</v>
      </c>
      <c r="M8518" t="s">
        <v>98</v>
      </c>
      <c r="N8518">
        <v>0</v>
      </c>
      <c r="O8518" t="s">
        <v>36</v>
      </c>
      <c r="P8518" s="2">
        <v>0</v>
      </c>
      <c r="Q8518">
        <v>0</v>
      </c>
      <c r="R8518">
        <v>0</v>
      </c>
      <c r="S8518">
        <v>1</v>
      </c>
      <c r="T8518">
        <v>0</v>
      </c>
      <c r="U8518" t="s">
        <v>36</v>
      </c>
      <c r="V8518" t="s">
        <v>36</v>
      </c>
      <c r="W8518" t="s">
        <v>38</v>
      </c>
      <c r="X8518" t="s">
        <v>39</v>
      </c>
      <c r="Y8518" t="s">
        <v>40</v>
      </c>
      <c r="Z8518" t="s">
        <v>41</v>
      </c>
      <c r="AA8518" t="s">
        <v>42</v>
      </c>
      <c r="AB8518" t="s">
        <v>43</v>
      </c>
      <c r="AC8518" t="s">
        <v>44</v>
      </c>
      <c r="AD8518" t="s">
        <v>50</v>
      </c>
      <c r="AE8518" t="s">
        <v>45</v>
      </c>
      <c r="AF8518" t="s">
        <v>46</v>
      </c>
      <c r="AG8518" t="s">
        <v>39</v>
      </c>
      <c r="AH8518" t="s">
        <v>47</v>
      </c>
      <c r="AI8518" t="s">
        <v>48</v>
      </c>
      <c r="AJ8518" t="s">
        <v>49</v>
      </c>
    </row>
    <row r="8519" spans="1:36">
      <c r="A8519" s="6">
        <v>4697</v>
      </c>
      <c r="B8519" t="s">
        <v>57</v>
      </c>
      <c r="C8519" t="s">
        <v>61</v>
      </c>
      <c r="D8519" t="s">
        <v>62</v>
      </c>
      <c r="E8519" t="s">
        <v>63</v>
      </c>
      <c r="F8519">
        <v>1</v>
      </c>
      <c r="G8519" t="s">
        <v>61</v>
      </c>
      <c r="H8519" t="s">
        <v>64</v>
      </c>
      <c r="I8519">
        <v>90216000</v>
      </c>
      <c r="J8519" s="1">
        <v>0.99760574620909814</v>
      </c>
      <c r="K8519">
        <v>884</v>
      </c>
      <c r="L8519" t="s">
        <v>80</v>
      </c>
      <c r="M8519" t="s">
        <v>37</v>
      </c>
      <c r="N8519">
        <v>12</v>
      </c>
      <c r="O8519" t="s">
        <v>94</v>
      </c>
      <c r="P8519" s="2">
        <v>40.065753424657537</v>
      </c>
      <c r="Q8519">
        <v>0</v>
      </c>
      <c r="R8519">
        <v>12000000</v>
      </c>
      <c r="S8519">
        <v>57</v>
      </c>
      <c r="T8519">
        <v>0</v>
      </c>
      <c r="U8519" t="s">
        <v>67</v>
      </c>
      <c r="V8519" t="s">
        <v>68</v>
      </c>
      <c r="W8519" t="s">
        <v>82</v>
      </c>
      <c r="X8519" t="s">
        <v>79</v>
      </c>
      <c r="Y8519" t="s">
        <v>83</v>
      </c>
      <c r="Z8519" t="s">
        <v>41</v>
      </c>
      <c r="AA8519" t="s">
        <v>42</v>
      </c>
      <c r="AB8519" t="s">
        <v>106</v>
      </c>
      <c r="AC8519" t="s">
        <v>107</v>
      </c>
      <c r="AD8519" t="s">
        <v>50</v>
      </c>
      <c r="AE8519" t="s">
        <v>45</v>
      </c>
      <c r="AF8519" t="s">
        <v>86</v>
      </c>
      <c r="AG8519" t="s">
        <v>70</v>
      </c>
      <c r="AH8519" t="s">
        <v>55</v>
      </c>
      <c r="AI8519" t="s">
        <v>56</v>
      </c>
      <c r="AJ8519" t="s">
        <v>49</v>
      </c>
    </row>
    <row r="8520" spans="1:36">
      <c r="A8520" s="6">
        <v>4698</v>
      </c>
      <c r="B8520" t="s">
        <v>57</v>
      </c>
      <c r="C8520" t="s">
        <v>89</v>
      </c>
      <c r="D8520" t="s">
        <v>96</v>
      </c>
      <c r="E8520" t="s">
        <v>148</v>
      </c>
      <c r="F8520">
        <v>2</v>
      </c>
      <c r="G8520" t="s">
        <v>89</v>
      </c>
      <c r="H8520" t="s">
        <v>97</v>
      </c>
      <c r="I8520">
        <v>98990000</v>
      </c>
      <c r="J8520" s="1">
        <v>2.4194696433983229E-2</v>
      </c>
      <c r="K8520">
        <v>713</v>
      </c>
      <c r="L8520" t="s">
        <v>80</v>
      </c>
      <c r="M8520" t="s">
        <v>37</v>
      </c>
      <c r="N8520">
        <v>36</v>
      </c>
      <c r="O8520" t="s">
        <v>90</v>
      </c>
      <c r="P8520" s="2">
        <v>31.186301369863013</v>
      </c>
      <c r="Q8520">
        <v>0</v>
      </c>
      <c r="R8520">
        <v>20000000</v>
      </c>
      <c r="S8520">
        <v>10</v>
      </c>
      <c r="T8520">
        <v>0</v>
      </c>
      <c r="U8520" t="s">
        <v>67</v>
      </c>
      <c r="V8520" t="s">
        <v>68</v>
      </c>
      <c r="W8520" t="s">
        <v>69</v>
      </c>
      <c r="X8520" t="s">
        <v>70</v>
      </c>
      <c r="Y8520" t="s">
        <v>71</v>
      </c>
      <c r="Z8520" t="s">
        <v>118</v>
      </c>
      <c r="AA8520" t="s">
        <v>119</v>
      </c>
      <c r="AB8520" t="s">
        <v>106</v>
      </c>
      <c r="AC8520" t="s">
        <v>107</v>
      </c>
      <c r="AD8520" t="s">
        <v>50</v>
      </c>
      <c r="AE8520" t="s">
        <v>45</v>
      </c>
      <c r="AF8520" t="s">
        <v>78</v>
      </c>
      <c r="AG8520" t="s">
        <v>79</v>
      </c>
      <c r="AH8520" t="s">
        <v>53</v>
      </c>
      <c r="AI8520" t="s">
        <v>54</v>
      </c>
      <c r="AJ8520" t="s">
        <v>49</v>
      </c>
    </row>
    <row r="8521" spans="1:36">
      <c r="A8521" s="6">
        <v>4699</v>
      </c>
      <c r="B8521" t="s">
        <v>57</v>
      </c>
      <c r="C8521" t="s">
        <v>61</v>
      </c>
      <c r="D8521" t="s">
        <v>62</v>
      </c>
      <c r="E8521" t="s">
        <v>63</v>
      </c>
      <c r="F8521">
        <v>1</v>
      </c>
      <c r="G8521" t="s">
        <v>61</v>
      </c>
      <c r="H8521" t="s">
        <v>64</v>
      </c>
      <c r="I8521">
        <v>61250000</v>
      </c>
      <c r="J8521" s="1">
        <v>3.1335673469387752E-2</v>
      </c>
      <c r="K8521">
        <v>861</v>
      </c>
      <c r="L8521" t="s">
        <v>65</v>
      </c>
      <c r="M8521" t="s">
        <v>37</v>
      </c>
      <c r="N8521">
        <v>84</v>
      </c>
      <c r="O8521" t="s">
        <v>100</v>
      </c>
      <c r="P8521" s="2">
        <v>37.147945205479452</v>
      </c>
      <c r="Q8521">
        <v>0</v>
      </c>
      <c r="R8521">
        <v>7610000</v>
      </c>
      <c r="S8521">
        <v>10</v>
      </c>
      <c r="T8521">
        <v>0</v>
      </c>
      <c r="U8521" t="s">
        <v>67</v>
      </c>
      <c r="V8521" t="s">
        <v>68</v>
      </c>
      <c r="W8521" t="s">
        <v>82</v>
      </c>
      <c r="X8521" t="s">
        <v>79</v>
      </c>
      <c r="Y8521" t="s">
        <v>83</v>
      </c>
      <c r="Z8521" t="s">
        <v>72</v>
      </c>
      <c r="AA8521" t="s">
        <v>73</v>
      </c>
      <c r="AB8521" t="s">
        <v>106</v>
      </c>
      <c r="AC8521" t="s">
        <v>107</v>
      </c>
      <c r="AD8521" t="s">
        <v>50</v>
      </c>
      <c r="AE8521" t="s">
        <v>45</v>
      </c>
      <c r="AF8521" t="s">
        <v>86</v>
      </c>
      <c r="AG8521" t="s">
        <v>70</v>
      </c>
      <c r="AH8521" t="s">
        <v>53</v>
      </c>
      <c r="AI8521" t="s">
        <v>54</v>
      </c>
      <c r="AJ8521" t="s">
        <v>49</v>
      </c>
    </row>
    <row r="8522" spans="1:36">
      <c r="A8522" s="6">
        <v>4702</v>
      </c>
      <c r="B8522" t="s">
        <v>57</v>
      </c>
      <c r="C8522" t="s">
        <v>61</v>
      </c>
      <c r="D8522" t="s">
        <v>62</v>
      </c>
      <c r="E8522" t="s">
        <v>63</v>
      </c>
      <c r="F8522">
        <v>1</v>
      </c>
      <c r="G8522" t="s">
        <v>61</v>
      </c>
      <c r="H8522" t="s">
        <v>64</v>
      </c>
      <c r="I8522">
        <v>41301</v>
      </c>
      <c r="J8522" s="1">
        <v>1000</v>
      </c>
      <c r="K8522">
        <v>0</v>
      </c>
      <c r="L8522" t="s">
        <v>80</v>
      </c>
      <c r="M8522" t="s">
        <v>37</v>
      </c>
      <c r="N8522">
        <v>144</v>
      </c>
      <c r="O8522" t="s">
        <v>90</v>
      </c>
      <c r="P8522" s="2">
        <v>65.057534246575344</v>
      </c>
      <c r="Q8522">
        <v>0</v>
      </c>
      <c r="R8522">
        <v>15300000</v>
      </c>
      <c r="S8522">
        <v>55</v>
      </c>
      <c r="T8522">
        <v>0</v>
      </c>
      <c r="U8522" t="s">
        <v>67</v>
      </c>
      <c r="V8522" t="s">
        <v>68</v>
      </c>
      <c r="W8522" t="s">
        <v>38</v>
      </c>
      <c r="X8522" t="s">
        <v>39</v>
      </c>
      <c r="Y8522" t="s">
        <v>40</v>
      </c>
      <c r="Z8522" t="s">
        <v>103</v>
      </c>
      <c r="AA8522" t="s">
        <v>104</v>
      </c>
      <c r="AB8522" t="s">
        <v>84</v>
      </c>
      <c r="AC8522" t="s">
        <v>85</v>
      </c>
      <c r="AD8522" t="s">
        <v>50</v>
      </c>
      <c r="AE8522" t="s">
        <v>45</v>
      </c>
      <c r="AF8522" t="s">
        <v>78</v>
      </c>
      <c r="AG8522" t="s">
        <v>79</v>
      </c>
      <c r="AH8522" t="s">
        <v>55</v>
      </c>
      <c r="AI8522" t="s">
        <v>56</v>
      </c>
      <c r="AJ8522" t="s">
        <v>49</v>
      </c>
    </row>
    <row r="8523" spans="1:36">
      <c r="A8523" s="6">
        <v>4618</v>
      </c>
      <c r="B8523" t="s">
        <v>57</v>
      </c>
      <c r="C8523" t="s">
        <v>61</v>
      </c>
      <c r="D8523" t="s">
        <v>62</v>
      </c>
      <c r="E8523" t="s">
        <v>63</v>
      </c>
      <c r="F8523">
        <v>1</v>
      </c>
      <c r="G8523" t="s">
        <v>61</v>
      </c>
      <c r="H8523" t="s">
        <v>64</v>
      </c>
      <c r="I8523">
        <v>38700000</v>
      </c>
      <c r="J8523" s="1">
        <v>0.99328165374677002</v>
      </c>
      <c r="K8523">
        <v>785</v>
      </c>
      <c r="L8523" t="s">
        <v>65</v>
      </c>
      <c r="M8523" t="s">
        <v>37</v>
      </c>
      <c r="N8523">
        <v>84</v>
      </c>
      <c r="O8523" t="s">
        <v>100</v>
      </c>
      <c r="P8523" s="2">
        <v>37.523287671232879</v>
      </c>
      <c r="Q8523">
        <v>0</v>
      </c>
      <c r="R8523">
        <v>6700000</v>
      </c>
      <c r="S8523">
        <v>72</v>
      </c>
      <c r="T8523">
        <v>0</v>
      </c>
      <c r="U8523" t="s">
        <v>67</v>
      </c>
      <c r="V8523" t="s">
        <v>68</v>
      </c>
      <c r="W8523" t="s">
        <v>69</v>
      </c>
      <c r="X8523" t="s">
        <v>70</v>
      </c>
      <c r="Y8523" t="s">
        <v>83</v>
      </c>
      <c r="Z8523" t="s">
        <v>72</v>
      </c>
      <c r="AA8523" t="s">
        <v>73</v>
      </c>
      <c r="AB8523" t="s">
        <v>106</v>
      </c>
      <c r="AC8523" t="s">
        <v>107</v>
      </c>
      <c r="AD8523" t="s">
        <v>50</v>
      </c>
      <c r="AE8523" t="s">
        <v>45</v>
      </c>
      <c r="AF8523" t="s">
        <v>108</v>
      </c>
      <c r="AG8523" t="s">
        <v>71</v>
      </c>
      <c r="AH8523" t="s">
        <v>59</v>
      </c>
      <c r="AI8523" t="s">
        <v>60</v>
      </c>
      <c r="AJ8523" t="s">
        <v>49</v>
      </c>
    </row>
    <row r="8524" spans="1:36">
      <c r="A8524" s="6">
        <v>4703</v>
      </c>
      <c r="B8524" t="s">
        <v>57</v>
      </c>
      <c r="C8524" t="s">
        <v>89</v>
      </c>
      <c r="D8524" t="s">
        <v>96</v>
      </c>
      <c r="E8524" t="s">
        <v>63</v>
      </c>
      <c r="F8524">
        <v>2</v>
      </c>
      <c r="G8524" t="s">
        <v>89</v>
      </c>
      <c r="H8524" t="s">
        <v>97</v>
      </c>
      <c r="I8524">
        <v>51300000</v>
      </c>
      <c r="J8524" s="1">
        <v>0.94444444444444442</v>
      </c>
      <c r="K8524">
        <v>717</v>
      </c>
      <c r="L8524" t="s">
        <v>80</v>
      </c>
      <c r="M8524" t="s">
        <v>37</v>
      </c>
      <c r="N8524">
        <v>114</v>
      </c>
      <c r="O8524" t="s">
        <v>100</v>
      </c>
      <c r="P8524" s="2">
        <v>47.043835616438358</v>
      </c>
      <c r="Q8524">
        <v>0</v>
      </c>
      <c r="R8524">
        <v>9000000</v>
      </c>
      <c r="S8524">
        <v>60</v>
      </c>
      <c r="T8524">
        <v>0</v>
      </c>
      <c r="U8524" t="s">
        <v>67</v>
      </c>
      <c r="V8524" t="s">
        <v>68</v>
      </c>
      <c r="W8524" t="s">
        <v>69</v>
      </c>
      <c r="X8524" t="s">
        <v>70</v>
      </c>
      <c r="Y8524" t="s">
        <v>71</v>
      </c>
      <c r="Z8524" t="s">
        <v>72</v>
      </c>
      <c r="AA8524" t="s">
        <v>73</v>
      </c>
      <c r="AB8524" t="s">
        <v>74</v>
      </c>
      <c r="AC8524" t="s">
        <v>75</v>
      </c>
      <c r="AD8524" t="s">
        <v>50</v>
      </c>
      <c r="AE8524" t="s">
        <v>45</v>
      </c>
      <c r="AF8524" t="s">
        <v>86</v>
      </c>
      <c r="AG8524" t="s">
        <v>70</v>
      </c>
      <c r="AH8524" t="s">
        <v>59</v>
      </c>
      <c r="AI8524" t="s">
        <v>60</v>
      </c>
      <c r="AJ8524" t="s">
        <v>49</v>
      </c>
    </row>
    <row r="8525" spans="1:36">
      <c r="A8525" s="6">
        <v>4704</v>
      </c>
      <c r="B8525" t="s">
        <v>57</v>
      </c>
      <c r="C8525" t="s">
        <v>61</v>
      </c>
      <c r="D8525" t="s">
        <v>62</v>
      </c>
      <c r="E8525" t="s">
        <v>172</v>
      </c>
      <c r="F8525">
        <v>1</v>
      </c>
      <c r="G8525" t="s">
        <v>61</v>
      </c>
      <c r="H8525" t="s">
        <v>64</v>
      </c>
      <c r="I8525">
        <v>42003000</v>
      </c>
      <c r="J8525" s="1">
        <v>1</v>
      </c>
      <c r="K8525">
        <v>705</v>
      </c>
      <c r="L8525" t="s">
        <v>65</v>
      </c>
      <c r="M8525" t="s">
        <v>37</v>
      </c>
      <c r="N8525">
        <v>24</v>
      </c>
      <c r="O8525" t="s">
        <v>90</v>
      </c>
      <c r="P8525" s="2">
        <v>50.5013698630137</v>
      </c>
      <c r="Q8525">
        <v>1</v>
      </c>
      <c r="R8525">
        <v>5550000</v>
      </c>
      <c r="S8525">
        <v>72</v>
      </c>
      <c r="T8525">
        <v>0</v>
      </c>
      <c r="U8525" t="s">
        <v>67</v>
      </c>
      <c r="V8525" t="s">
        <v>68</v>
      </c>
      <c r="W8525" t="s">
        <v>69</v>
      </c>
      <c r="X8525" t="s">
        <v>70</v>
      </c>
      <c r="Y8525" t="s">
        <v>71</v>
      </c>
      <c r="Z8525" t="s">
        <v>118</v>
      </c>
      <c r="AA8525" t="s">
        <v>119</v>
      </c>
      <c r="AB8525" t="s">
        <v>74</v>
      </c>
      <c r="AC8525" t="s">
        <v>75</v>
      </c>
      <c r="AD8525" t="s">
        <v>76</v>
      </c>
      <c r="AE8525" t="s">
        <v>77</v>
      </c>
      <c r="AF8525" t="s">
        <v>108</v>
      </c>
      <c r="AG8525" t="s">
        <v>71</v>
      </c>
      <c r="AH8525" t="s">
        <v>59</v>
      </c>
      <c r="AI8525" t="s">
        <v>60</v>
      </c>
      <c r="AJ8525" t="s">
        <v>49</v>
      </c>
    </row>
    <row r="8526" spans="1:36">
      <c r="A8526" s="6">
        <v>4705</v>
      </c>
      <c r="B8526" t="s">
        <v>57</v>
      </c>
      <c r="C8526" t="s">
        <v>89</v>
      </c>
      <c r="D8526" t="s">
        <v>62</v>
      </c>
      <c r="E8526" t="s">
        <v>63</v>
      </c>
      <c r="F8526">
        <v>2</v>
      </c>
      <c r="G8526" t="s">
        <v>89</v>
      </c>
      <c r="H8526" t="s">
        <v>97</v>
      </c>
      <c r="I8526">
        <v>13000000</v>
      </c>
      <c r="J8526" s="1">
        <v>1</v>
      </c>
      <c r="K8526">
        <v>681</v>
      </c>
      <c r="L8526" t="s">
        <v>80</v>
      </c>
      <c r="M8526" t="s">
        <v>37</v>
      </c>
      <c r="N8526">
        <v>336</v>
      </c>
      <c r="O8526" t="s">
        <v>90</v>
      </c>
      <c r="P8526" s="2">
        <v>62.545205479452058</v>
      </c>
      <c r="Q8526">
        <v>0</v>
      </c>
      <c r="R8526">
        <v>7000000</v>
      </c>
      <c r="S8526">
        <v>24</v>
      </c>
      <c r="T8526">
        <v>0</v>
      </c>
      <c r="U8526" t="s">
        <v>67</v>
      </c>
      <c r="V8526" t="s">
        <v>68</v>
      </c>
      <c r="W8526" t="s">
        <v>121</v>
      </c>
      <c r="X8526" t="s">
        <v>71</v>
      </c>
      <c r="Y8526" t="s">
        <v>71</v>
      </c>
      <c r="Z8526" t="s">
        <v>103</v>
      </c>
      <c r="AA8526" t="s">
        <v>104</v>
      </c>
      <c r="AB8526" t="s">
        <v>84</v>
      </c>
      <c r="AC8526" t="s">
        <v>85</v>
      </c>
      <c r="AD8526" t="s">
        <v>50</v>
      </c>
      <c r="AE8526" t="s">
        <v>45</v>
      </c>
      <c r="AF8526" t="s">
        <v>108</v>
      </c>
      <c r="AG8526" t="s">
        <v>71</v>
      </c>
      <c r="AH8526" t="s">
        <v>51</v>
      </c>
      <c r="AI8526" t="s">
        <v>52</v>
      </c>
      <c r="AJ8526" t="s">
        <v>49</v>
      </c>
    </row>
    <row r="8527" spans="1:36">
      <c r="A8527" s="6">
        <v>4708</v>
      </c>
      <c r="B8527" t="s">
        <v>57</v>
      </c>
      <c r="C8527" t="s">
        <v>61</v>
      </c>
      <c r="D8527" t="s">
        <v>111</v>
      </c>
      <c r="E8527" t="s">
        <v>63</v>
      </c>
      <c r="F8527">
        <v>1</v>
      </c>
      <c r="G8527" t="s">
        <v>61</v>
      </c>
      <c r="H8527" t="s">
        <v>64</v>
      </c>
      <c r="I8527">
        <v>0</v>
      </c>
      <c r="J8527" s="1">
        <v>0</v>
      </c>
      <c r="K8527">
        <v>644</v>
      </c>
      <c r="L8527" t="s">
        <v>128</v>
      </c>
      <c r="M8527" t="s">
        <v>37</v>
      </c>
      <c r="N8527">
        <v>10</v>
      </c>
      <c r="O8527" t="s">
        <v>100</v>
      </c>
      <c r="P8527" s="2">
        <v>55.956164383561642</v>
      </c>
      <c r="Q8527">
        <v>0</v>
      </c>
      <c r="R8527">
        <v>2549000</v>
      </c>
      <c r="S8527">
        <v>10</v>
      </c>
      <c r="T8527">
        <v>0</v>
      </c>
      <c r="U8527" t="s">
        <v>67</v>
      </c>
      <c r="V8527" t="s">
        <v>68</v>
      </c>
      <c r="W8527" t="s">
        <v>121</v>
      </c>
      <c r="X8527" t="s">
        <v>71</v>
      </c>
      <c r="Y8527" t="s">
        <v>71</v>
      </c>
      <c r="Z8527" t="s">
        <v>41</v>
      </c>
      <c r="AA8527" t="s">
        <v>42</v>
      </c>
      <c r="AB8527" t="s">
        <v>74</v>
      </c>
      <c r="AC8527" t="s">
        <v>75</v>
      </c>
      <c r="AD8527" t="s">
        <v>50</v>
      </c>
      <c r="AE8527" t="s">
        <v>45</v>
      </c>
      <c r="AF8527" t="s">
        <v>131</v>
      </c>
      <c r="AG8527" t="s">
        <v>132</v>
      </c>
      <c r="AH8527" t="s">
        <v>53</v>
      </c>
      <c r="AI8527" t="s">
        <v>54</v>
      </c>
      <c r="AJ8527" t="s">
        <v>49</v>
      </c>
    </row>
    <row r="8528" spans="1:36">
      <c r="A8528" s="6">
        <v>4709</v>
      </c>
      <c r="B8528" t="s">
        <v>57</v>
      </c>
      <c r="C8528" t="s">
        <v>61</v>
      </c>
      <c r="D8528" t="s">
        <v>111</v>
      </c>
      <c r="E8528" t="s">
        <v>63</v>
      </c>
      <c r="F8528">
        <v>1</v>
      </c>
      <c r="G8528" t="s">
        <v>61</v>
      </c>
      <c r="H8528" t="s">
        <v>64</v>
      </c>
      <c r="I8528">
        <v>34700000</v>
      </c>
      <c r="J8528" s="1">
        <v>6.3840749279538908E-2</v>
      </c>
      <c r="K8528">
        <v>723</v>
      </c>
      <c r="L8528" t="s">
        <v>128</v>
      </c>
      <c r="M8528" t="s">
        <v>37</v>
      </c>
      <c r="N8528">
        <v>3</v>
      </c>
      <c r="O8528" t="s">
        <v>66</v>
      </c>
      <c r="P8528" s="2">
        <v>69.939726027397256</v>
      </c>
      <c r="Q8528">
        <v>0</v>
      </c>
      <c r="R8528">
        <v>2300000</v>
      </c>
      <c r="S8528">
        <v>10</v>
      </c>
      <c r="T8528">
        <v>2310980</v>
      </c>
      <c r="U8528" t="s">
        <v>67</v>
      </c>
      <c r="V8528" t="s">
        <v>68</v>
      </c>
      <c r="W8528" t="s">
        <v>69</v>
      </c>
      <c r="X8528" t="s">
        <v>70</v>
      </c>
      <c r="Y8528" t="s">
        <v>71</v>
      </c>
      <c r="Z8528" t="s">
        <v>41</v>
      </c>
      <c r="AA8528" t="s">
        <v>42</v>
      </c>
      <c r="AB8528" t="s">
        <v>84</v>
      </c>
      <c r="AC8528" t="s">
        <v>85</v>
      </c>
      <c r="AD8528" t="s">
        <v>50</v>
      </c>
      <c r="AE8528" t="s">
        <v>45</v>
      </c>
      <c r="AF8528" t="s">
        <v>131</v>
      </c>
      <c r="AG8528" t="s">
        <v>132</v>
      </c>
      <c r="AH8528" t="s">
        <v>53</v>
      </c>
      <c r="AI8528" t="s">
        <v>54</v>
      </c>
      <c r="AJ8528" t="s">
        <v>95</v>
      </c>
    </row>
    <row r="8529" spans="1:36">
      <c r="A8529" s="6">
        <v>4710</v>
      </c>
      <c r="B8529" t="s">
        <v>57</v>
      </c>
      <c r="C8529" t="s">
        <v>89</v>
      </c>
      <c r="D8529" t="s">
        <v>62</v>
      </c>
      <c r="E8529" t="s">
        <v>63</v>
      </c>
      <c r="F8529">
        <v>2</v>
      </c>
      <c r="G8529" t="s">
        <v>89</v>
      </c>
      <c r="H8529" t="s">
        <v>97</v>
      </c>
      <c r="I8529">
        <v>76851000</v>
      </c>
      <c r="J8529" s="1">
        <v>0.61939337158917906</v>
      </c>
      <c r="K8529">
        <v>709</v>
      </c>
      <c r="L8529" t="s">
        <v>65</v>
      </c>
      <c r="M8529" t="s">
        <v>37</v>
      </c>
      <c r="N8529">
        <v>24</v>
      </c>
      <c r="O8529" t="s">
        <v>100</v>
      </c>
      <c r="P8529" s="2">
        <v>42.493150684931507</v>
      </c>
      <c r="Q8529">
        <v>0</v>
      </c>
      <c r="R8529">
        <v>7000000</v>
      </c>
      <c r="S8529">
        <v>60</v>
      </c>
      <c r="T8529">
        <v>0</v>
      </c>
      <c r="U8529" t="s">
        <v>67</v>
      </c>
      <c r="V8529" t="s">
        <v>68</v>
      </c>
      <c r="W8529" t="s">
        <v>69</v>
      </c>
      <c r="X8529" t="s">
        <v>70</v>
      </c>
      <c r="Y8529" t="s">
        <v>71</v>
      </c>
      <c r="Z8529" t="s">
        <v>118</v>
      </c>
      <c r="AA8529" t="s">
        <v>119</v>
      </c>
      <c r="AB8529" t="s">
        <v>74</v>
      </c>
      <c r="AC8529" t="s">
        <v>75</v>
      </c>
      <c r="AD8529" t="s">
        <v>50</v>
      </c>
      <c r="AE8529" t="s">
        <v>45</v>
      </c>
      <c r="AF8529" t="s">
        <v>108</v>
      </c>
      <c r="AG8529" t="s">
        <v>71</v>
      </c>
      <c r="AH8529" t="s">
        <v>59</v>
      </c>
      <c r="AI8529" t="s">
        <v>60</v>
      </c>
      <c r="AJ8529" t="s">
        <v>49</v>
      </c>
    </row>
    <row r="8530" spans="1:36">
      <c r="A8530" s="6">
        <v>4711</v>
      </c>
      <c r="B8530" t="s">
        <v>57</v>
      </c>
      <c r="C8530" t="s">
        <v>89</v>
      </c>
      <c r="D8530" t="s">
        <v>62</v>
      </c>
      <c r="E8530" t="s">
        <v>63</v>
      </c>
      <c r="F8530">
        <v>2</v>
      </c>
      <c r="G8530" t="s">
        <v>89</v>
      </c>
      <c r="H8530" t="s">
        <v>122</v>
      </c>
      <c r="I8530">
        <v>23000000</v>
      </c>
      <c r="J8530" s="1">
        <v>1</v>
      </c>
      <c r="K8530">
        <v>687</v>
      </c>
      <c r="L8530" t="s">
        <v>65</v>
      </c>
      <c r="M8530" t="s">
        <v>37</v>
      </c>
      <c r="N8530">
        <v>60</v>
      </c>
      <c r="O8530" t="s">
        <v>100</v>
      </c>
      <c r="P8530" s="2">
        <v>33.964383561643835</v>
      </c>
      <c r="Q8530">
        <v>1</v>
      </c>
      <c r="R8530">
        <v>5000000</v>
      </c>
      <c r="S8530">
        <v>60</v>
      </c>
      <c r="T8530">
        <v>0</v>
      </c>
      <c r="U8530" t="s">
        <v>67</v>
      </c>
      <c r="V8530" t="s">
        <v>68</v>
      </c>
      <c r="W8530" t="s">
        <v>121</v>
      </c>
      <c r="X8530" t="s">
        <v>71</v>
      </c>
      <c r="Y8530" t="s">
        <v>71</v>
      </c>
      <c r="Z8530" t="s">
        <v>55</v>
      </c>
      <c r="AA8530" t="s">
        <v>91</v>
      </c>
      <c r="AB8530" t="s">
        <v>106</v>
      </c>
      <c r="AC8530" t="s">
        <v>107</v>
      </c>
      <c r="AD8530" t="s">
        <v>76</v>
      </c>
      <c r="AE8530" t="s">
        <v>77</v>
      </c>
      <c r="AF8530" t="s">
        <v>108</v>
      </c>
      <c r="AG8530" t="s">
        <v>71</v>
      </c>
      <c r="AH8530" t="s">
        <v>59</v>
      </c>
      <c r="AI8530" t="s">
        <v>60</v>
      </c>
      <c r="AJ8530" t="s">
        <v>49</v>
      </c>
    </row>
    <row r="8531" spans="1:36">
      <c r="A8531" s="6">
        <v>4712</v>
      </c>
      <c r="B8531" t="s">
        <v>57</v>
      </c>
      <c r="C8531" t="s">
        <v>89</v>
      </c>
      <c r="D8531" t="s">
        <v>109</v>
      </c>
      <c r="E8531" t="s">
        <v>163</v>
      </c>
      <c r="F8531">
        <v>2</v>
      </c>
      <c r="G8531" t="s">
        <v>89</v>
      </c>
      <c r="H8531" t="s">
        <v>97</v>
      </c>
      <c r="I8531">
        <v>51000000</v>
      </c>
      <c r="J8531" s="1">
        <v>1</v>
      </c>
      <c r="K8531">
        <v>791</v>
      </c>
      <c r="L8531" t="s">
        <v>80</v>
      </c>
      <c r="M8531" t="s">
        <v>37</v>
      </c>
      <c r="N8531">
        <v>36</v>
      </c>
      <c r="O8531" t="s">
        <v>90</v>
      </c>
      <c r="P8531" s="2">
        <v>57.994520547945207</v>
      </c>
      <c r="Q8531">
        <v>0</v>
      </c>
      <c r="R8531">
        <v>0</v>
      </c>
      <c r="S8531">
        <v>72</v>
      </c>
      <c r="T8531">
        <v>0</v>
      </c>
      <c r="U8531" t="s">
        <v>67</v>
      </c>
      <c r="V8531" t="s">
        <v>68</v>
      </c>
      <c r="W8531" t="s">
        <v>69</v>
      </c>
      <c r="X8531" t="s">
        <v>70</v>
      </c>
      <c r="Y8531" t="s">
        <v>83</v>
      </c>
      <c r="Z8531" t="s">
        <v>118</v>
      </c>
      <c r="AA8531" t="s">
        <v>119</v>
      </c>
      <c r="AB8531" t="s">
        <v>74</v>
      </c>
      <c r="AC8531" t="s">
        <v>75</v>
      </c>
      <c r="AD8531" t="s">
        <v>50</v>
      </c>
      <c r="AE8531" t="s">
        <v>45</v>
      </c>
      <c r="AF8531" t="s">
        <v>46</v>
      </c>
      <c r="AG8531" t="s">
        <v>39</v>
      </c>
      <c r="AH8531" t="s">
        <v>59</v>
      </c>
      <c r="AI8531" t="s">
        <v>60</v>
      </c>
      <c r="AJ8531" t="s">
        <v>49</v>
      </c>
    </row>
    <row r="8532" spans="1:36">
      <c r="A8532" s="6">
        <v>4713</v>
      </c>
      <c r="B8532" t="s">
        <v>57</v>
      </c>
      <c r="C8532" t="s">
        <v>61</v>
      </c>
      <c r="D8532" t="s">
        <v>62</v>
      </c>
      <c r="E8532" t="s">
        <v>63</v>
      </c>
      <c r="F8532">
        <v>1</v>
      </c>
      <c r="G8532" t="s">
        <v>61</v>
      </c>
      <c r="H8532" t="s">
        <v>64</v>
      </c>
      <c r="I8532">
        <v>0</v>
      </c>
      <c r="J8532" s="1">
        <v>0</v>
      </c>
      <c r="K8532">
        <v>845</v>
      </c>
      <c r="L8532" t="s">
        <v>80</v>
      </c>
      <c r="M8532" t="s">
        <v>37</v>
      </c>
      <c r="N8532">
        <v>144</v>
      </c>
      <c r="O8532" t="s">
        <v>66</v>
      </c>
      <c r="P8532" s="2">
        <v>58.0027397260274</v>
      </c>
      <c r="Q8532">
        <v>0</v>
      </c>
      <c r="R8532">
        <v>4700000</v>
      </c>
      <c r="S8532">
        <v>10</v>
      </c>
      <c r="T8532">
        <v>0</v>
      </c>
      <c r="U8532" t="s">
        <v>67</v>
      </c>
      <c r="V8532" t="s">
        <v>68</v>
      </c>
      <c r="W8532" t="s">
        <v>82</v>
      </c>
      <c r="X8532" t="s">
        <v>79</v>
      </c>
      <c r="Y8532" t="s">
        <v>83</v>
      </c>
      <c r="Z8532" t="s">
        <v>103</v>
      </c>
      <c r="AA8532" t="s">
        <v>104</v>
      </c>
      <c r="AB8532" t="s">
        <v>74</v>
      </c>
      <c r="AC8532" t="s">
        <v>75</v>
      </c>
      <c r="AD8532" t="s">
        <v>50</v>
      </c>
      <c r="AE8532" t="s">
        <v>45</v>
      </c>
      <c r="AF8532" t="s">
        <v>108</v>
      </c>
      <c r="AG8532" t="s">
        <v>71</v>
      </c>
      <c r="AH8532" t="s">
        <v>53</v>
      </c>
      <c r="AI8532" t="s">
        <v>54</v>
      </c>
      <c r="AJ8532" t="s">
        <v>49</v>
      </c>
    </row>
    <row r="8533" spans="1:36">
      <c r="A8533" s="6">
        <v>4714</v>
      </c>
      <c r="B8533" t="s">
        <v>57</v>
      </c>
      <c r="C8533" t="s">
        <v>61</v>
      </c>
      <c r="D8533" t="s">
        <v>62</v>
      </c>
      <c r="E8533" t="s">
        <v>63</v>
      </c>
      <c r="F8533">
        <v>1</v>
      </c>
      <c r="G8533" t="s">
        <v>61</v>
      </c>
      <c r="H8533" t="s">
        <v>64</v>
      </c>
      <c r="I8533">
        <v>0</v>
      </c>
      <c r="J8533" s="1">
        <v>0</v>
      </c>
      <c r="K8533">
        <v>797</v>
      </c>
      <c r="L8533" t="s">
        <v>65</v>
      </c>
      <c r="M8533" t="s">
        <v>37</v>
      </c>
      <c r="N8533">
        <v>24</v>
      </c>
      <c r="O8533" t="s">
        <v>100</v>
      </c>
      <c r="P8533" s="2">
        <v>28.473972602739725</v>
      </c>
      <c r="Q8533">
        <v>0</v>
      </c>
      <c r="R8533">
        <v>2500000</v>
      </c>
      <c r="S8533">
        <v>10</v>
      </c>
      <c r="T8533">
        <v>0</v>
      </c>
      <c r="U8533" t="s">
        <v>67</v>
      </c>
      <c r="V8533" t="s">
        <v>68</v>
      </c>
      <c r="W8533" t="s">
        <v>69</v>
      </c>
      <c r="X8533" t="s">
        <v>70</v>
      </c>
      <c r="Y8533" t="s">
        <v>83</v>
      </c>
      <c r="Z8533" t="s">
        <v>118</v>
      </c>
      <c r="AA8533" t="s">
        <v>119</v>
      </c>
      <c r="AB8533" t="s">
        <v>106</v>
      </c>
      <c r="AC8533" t="s">
        <v>107</v>
      </c>
      <c r="AD8533" t="s">
        <v>50</v>
      </c>
      <c r="AE8533" t="s">
        <v>45</v>
      </c>
      <c r="AF8533" t="s">
        <v>131</v>
      </c>
      <c r="AG8533" t="s">
        <v>132</v>
      </c>
      <c r="AH8533" t="s">
        <v>53</v>
      </c>
      <c r="AI8533" t="s">
        <v>54</v>
      </c>
      <c r="AJ8533" t="s">
        <v>49</v>
      </c>
    </row>
    <row r="8534" spans="1:36">
      <c r="A8534" s="6">
        <v>4715</v>
      </c>
      <c r="B8534" t="s">
        <v>36</v>
      </c>
      <c r="C8534" t="s">
        <v>36</v>
      </c>
      <c r="D8534" t="s">
        <v>36</v>
      </c>
      <c r="E8534" t="s">
        <v>36</v>
      </c>
      <c r="F8534" t="s">
        <v>36</v>
      </c>
      <c r="G8534" t="s">
        <v>36</v>
      </c>
      <c r="H8534" t="s">
        <v>36</v>
      </c>
      <c r="I8534">
        <v>0</v>
      </c>
      <c r="J8534" s="1">
        <v>0</v>
      </c>
      <c r="K8534">
        <v>0</v>
      </c>
      <c r="L8534" t="s">
        <v>37</v>
      </c>
      <c r="M8534" t="s">
        <v>37</v>
      </c>
      <c r="N8534">
        <v>0</v>
      </c>
      <c r="O8534" t="s">
        <v>36</v>
      </c>
      <c r="P8534" s="2">
        <v>0</v>
      </c>
      <c r="Q8534">
        <v>0</v>
      </c>
      <c r="R8534">
        <v>0</v>
      </c>
      <c r="S8534">
        <v>10</v>
      </c>
      <c r="T8534">
        <v>0</v>
      </c>
      <c r="U8534" t="s">
        <v>36</v>
      </c>
      <c r="V8534" t="s">
        <v>36</v>
      </c>
      <c r="W8534" t="s">
        <v>38</v>
      </c>
      <c r="X8534" t="s">
        <v>39</v>
      </c>
      <c r="Y8534" t="s">
        <v>40</v>
      </c>
      <c r="Z8534" t="s">
        <v>41</v>
      </c>
      <c r="AA8534" t="s">
        <v>42</v>
      </c>
      <c r="AB8534" t="s">
        <v>43</v>
      </c>
      <c r="AC8534" t="s">
        <v>44</v>
      </c>
      <c r="AD8534" t="s">
        <v>50</v>
      </c>
      <c r="AE8534" t="s">
        <v>45</v>
      </c>
      <c r="AF8534" t="s">
        <v>46</v>
      </c>
      <c r="AG8534" t="s">
        <v>39</v>
      </c>
      <c r="AH8534" t="s">
        <v>53</v>
      </c>
      <c r="AI8534" t="s">
        <v>54</v>
      </c>
      <c r="AJ8534" t="s">
        <v>49</v>
      </c>
    </row>
    <row r="8535" spans="1:36">
      <c r="A8535" s="6">
        <v>4719</v>
      </c>
      <c r="B8535" t="s">
        <v>57</v>
      </c>
      <c r="C8535" t="s">
        <v>89</v>
      </c>
      <c r="D8535" t="s">
        <v>133</v>
      </c>
      <c r="E8535" t="s">
        <v>63</v>
      </c>
      <c r="F8535">
        <v>2</v>
      </c>
      <c r="G8535" t="s">
        <v>89</v>
      </c>
      <c r="H8535" t="s">
        <v>64</v>
      </c>
      <c r="I8535">
        <v>0</v>
      </c>
      <c r="J8535" s="1">
        <v>0</v>
      </c>
      <c r="K8535">
        <v>711</v>
      </c>
      <c r="L8535" t="s">
        <v>80</v>
      </c>
      <c r="M8535" t="s">
        <v>98</v>
      </c>
      <c r="N8535">
        <v>120</v>
      </c>
      <c r="O8535" t="s">
        <v>66</v>
      </c>
      <c r="P8535" s="2">
        <v>47.575342465753423</v>
      </c>
      <c r="Q8535">
        <v>1</v>
      </c>
      <c r="R8535">
        <v>6500000</v>
      </c>
      <c r="S8535">
        <v>10</v>
      </c>
      <c r="T8535">
        <v>0</v>
      </c>
      <c r="U8535" t="s">
        <v>67</v>
      </c>
      <c r="V8535" t="s">
        <v>68</v>
      </c>
      <c r="W8535" t="s">
        <v>69</v>
      </c>
      <c r="X8535" t="s">
        <v>70</v>
      </c>
      <c r="Y8535" t="s">
        <v>71</v>
      </c>
      <c r="Z8535" t="s">
        <v>103</v>
      </c>
      <c r="AA8535" t="s">
        <v>104</v>
      </c>
      <c r="AB8535" t="s">
        <v>74</v>
      </c>
      <c r="AC8535" t="s">
        <v>75</v>
      </c>
      <c r="AD8535" t="s">
        <v>76</v>
      </c>
      <c r="AE8535" t="s">
        <v>77</v>
      </c>
      <c r="AF8535" t="s">
        <v>108</v>
      </c>
      <c r="AG8535" t="s">
        <v>71</v>
      </c>
      <c r="AH8535" t="s">
        <v>53</v>
      </c>
      <c r="AI8535" t="s">
        <v>54</v>
      </c>
      <c r="AJ8535" t="s">
        <v>49</v>
      </c>
    </row>
    <row r="8536" spans="1:36">
      <c r="A8536" s="6">
        <v>4720</v>
      </c>
      <c r="B8536" t="s">
        <v>57</v>
      </c>
      <c r="C8536" t="s">
        <v>61</v>
      </c>
      <c r="D8536" t="s">
        <v>62</v>
      </c>
      <c r="E8536" t="s">
        <v>63</v>
      </c>
      <c r="F8536">
        <v>1</v>
      </c>
      <c r="G8536" t="s">
        <v>61</v>
      </c>
      <c r="H8536" t="s">
        <v>64</v>
      </c>
      <c r="I8536">
        <v>29295000</v>
      </c>
      <c r="J8536" s="1">
        <v>5.0912852022529445E-2</v>
      </c>
      <c r="K8536">
        <v>700</v>
      </c>
      <c r="L8536" t="s">
        <v>65</v>
      </c>
      <c r="M8536" t="s">
        <v>37</v>
      </c>
      <c r="N8536">
        <v>3</v>
      </c>
      <c r="O8536" t="s">
        <v>100</v>
      </c>
      <c r="P8536" s="2">
        <v>32.950684931506849</v>
      </c>
      <c r="Q8536">
        <v>0</v>
      </c>
      <c r="R8536">
        <v>3300000</v>
      </c>
      <c r="S8536">
        <v>10</v>
      </c>
      <c r="T8536">
        <v>0</v>
      </c>
      <c r="U8536" t="s">
        <v>67</v>
      </c>
      <c r="V8536" t="s">
        <v>68</v>
      </c>
      <c r="W8536" t="s">
        <v>121</v>
      </c>
      <c r="X8536" t="s">
        <v>71</v>
      </c>
      <c r="Y8536" t="s">
        <v>71</v>
      </c>
      <c r="Z8536" t="s">
        <v>41</v>
      </c>
      <c r="AA8536" t="s">
        <v>42</v>
      </c>
      <c r="AB8536" t="s">
        <v>106</v>
      </c>
      <c r="AC8536" t="s">
        <v>107</v>
      </c>
      <c r="AD8536" t="s">
        <v>50</v>
      </c>
      <c r="AE8536" t="s">
        <v>45</v>
      </c>
      <c r="AF8536" t="s">
        <v>108</v>
      </c>
      <c r="AG8536" t="s">
        <v>71</v>
      </c>
      <c r="AH8536" t="s">
        <v>53</v>
      </c>
      <c r="AI8536" t="s">
        <v>54</v>
      </c>
      <c r="AJ8536" t="s">
        <v>49</v>
      </c>
    </row>
    <row r="8537" spans="1:36">
      <c r="A8537" s="6">
        <v>4722</v>
      </c>
      <c r="B8537" t="s">
        <v>57</v>
      </c>
      <c r="C8537" t="s">
        <v>89</v>
      </c>
      <c r="D8537" t="s">
        <v>62</v>
      </c>
      <c r="E8537" t="s">
        <v>63</v>
      </c>
      <c r="F8537">
        <v>2</v>
      </c>
      <c r="G8537" t="s">
        <v>89</v>
      </c>
      <c r="H8537" t="s">
        <v>97</v>
      </c>
      <c r="I8537">
        <v>76851000</v>
      </c>
      <c r="J8537" s="1">
        <v>3.4639718416155936E-2</v>
      </c>
      <c r="K8537">
        <v>709</v>
      </c>
      <c r="L8537" t="s">
        <v>65</v>
      </c>
      <c r="M8537" t="s">
        <v>37</v>
      </c>
      <c r="N8537">
        <v>24</v>
      </c>
      <c r="O8537" t="s">
        <v>100</v>
      </c>
      <c r="P8537" s="2">
        <v>42.493150684931507</v>
      </c>
      <c r="Q8537">
        <v>0</v>
      </c>
      <c r="R8537">
        <v>7000000</v>
      </c>
      <c r="S8537">
        <v>10</v>
      </c>
      <c r="T8537">
        <v>0</v>
      </c>
      <c r="U8537" t="s">
        <v>67</v>
      </c>
      <c r="V8537" t="s">
        <v>68</v>
      </c>
      <c r="W8537" t="s">
        <v>69</v>
      </c>
      <c r="X8537" t="s">
        <v>70</v>
      </c>
      <c r="Y8537" t="s">
        <v>71</v>
      </c>
      <c r="Z8537" t="s">
        <v>118</v>
      </c>
      <c r="AA8537" t="s">
        <v>119</v>
      </c>
      <c r="AB8537" t="s">
        <v>74</v>
      </c>
      <c r="AC8537" t="s">
        <v>75</v>
      </c>
      <c r="AD8537" t="s">
        <v>50</v>
      </c>
      <c r="AE8537" t="s">
        <v>45</v>
      </c>
      <c r="AF8537" t="s">
        <v>108</v>
      </c>
      <c r="AG8537" t="s">
        <v>71</v>
      </c>
      <c r="AH8537" t="s">
        <v>53</v>
      </c>
      <c r="AI8537" t="s">
        <v>54</v>
      </c>
      <c r="AJ8537" t="s">
        <v>49</v>
      </c>
    </row>
    <row r="8538" spans="1:36">
      <c r="A8538" s="6">
        <v>4724</v>
      </c>
      <c r="B8538" t="s">
        <v>57</v>
      </c>
      <c r="C8538" t="s">
        <v>61</v>
      </c>
      <c r="D8538" t="s">
        <v>62</v>
      </c>
      <c r="E8538" t="s">
        <v>63</v>
      </c>
      <c r="F8538">
        <v>1</v>
      </c>
      <c r="G8538" t="s">
        <v>61</v>
      </c>
      <c r="H8538" t="s">
        <v>64</v>
      </c>
      <c r="I8538">
        <v>25190000</v>
      </c>
      <c r="J8538" s="1">
        <v>1.0687971417229059</v>
      </c>
      <c r="K8538">
        <v>743</v>
      </c>
      <c r="L8538" t="s">
        <v>65</v>
      </c>
      <c r="M8538" t="s">
        <v>37</v>
      </c>
      <c r="N8538">
        <v>36</v>
      </c>
      <c r="O8538" t="s">
        <v>100</v>
      </c>
      <c r="P8538" s="2">
        <v>42.526027397260272</v>
      </c>
      <c r="Q8538">
        <v>0</v>
      </c>
      <c r="R8538">
        <v>2870000</v>
      </c>
      <c r="S8538">
        <v>72</v>
      </c>
      <c r="T8538">
        <v>0</v>
      </c>
      <c r="U8538" t="s">
        <v>67</v>
      </c>
      <c r="V8538" t="s">
        <v>68</v>
      </c>
      <c r="W8538" t="s">
        <v>69</v>
      </c>
      <c r="X8538" t="s">
        <v>70</v>
      </c>
      <c r="Y8538" t="s">
        <v>71</v>
      </c>
      <c r="Z8538" t="s">
        <v>118</v>
      </c>
      <c r="AA8538" t="s">
        <v>119</v>
      </c>
      <c r="AB8538" t="s">
        <v>74</v>
      </c>
      <c r="AC8538" t="s">
        <v>75</v>
      </c>
      <c r="AD8538" t="s">
        <v>50</v>
      </c>
      <c r="AE8538" t="s">
        <v>45</v>
      </c>
      <c r="AF8538" t="s">
        <v>131</v>
      </c>
      <c r="AG8538" t="s">
        <v>132</v>
      </c>
      <c r="AH8538" t="s">
        <v>59</v>
      </c>
      <c r="AI8538" t="s">
        <v>60</v>
      </c>
      <c r="AJ8538" t="s">
        <v>49</v>
      </c>
    </row>
    <row r="8539" spans="1:36">
      <c r="A8539" s="6">
        <v>4727</v>
      </c>
      <c r="B8539" t="s">
        <v>57</v>
      </c>
      <c r="C8539" t="s">
        <v>61</v>
      </c>
      <c r="D8539" t="s">
        <v>111</v>
      </c>
      <c r="E8539" t="s">
        <v>63</v>
      </c>
      <c r="F8539">
        <v>1</v>
      </c>
      <c r="G8539" t="s">
        <v>61</v>
      </c>
      <c r="H8539" t="s">
        <v>64</v>
      </c>
      <c r="I8539">
        <v>43200000</v>
      </c>
      <c r="J8539" s="1">
        <v>0.72916666666666663</v>
      </c>
      <c r="K8539">
        <v>692</v>
      </c>
      <c r="L8539" t="s">
        <v>65</v>
      </c>
      <c r="M8539" t="s">
        <v>37</v>
      </c>
      <c r="N8539">
        <v>10</v>
      </c>
      <c r="O8539" t="s">
        <v>66</v>
      </c>
      <c r="P8539" s="2">
        <v>38.30958904109589</v>
      </c>
      <c r="Q8539">
        <v>0</v>
      </c>
      <c r="R8539">
        <v>4873284</v>
      </c>
      <c r="S8539">
        <v>60</v>
      </c>
      <c r="T8539">
        <v>0</v>
      </c>
      <c r="U8539" t="s">
        <v>105</v>
      </c>
      <c r="V8539" t="s">
        <v>68</v>
      </c>
      <c r="W8539" t="s">
        <v>121</v>
      </c>
      <c r="X8539" t="s">
        <v>71</v>
      </c>
      <c r="Y8539" t="s">
        <v>71</v>
      </c>
      <c r="Z8539" t="s">
        <v>41</v>
      </c>
      <c r="AA8539" t="s">
        <v>42</v>
      </c>
      <c r="AB8539" t="s">
        <v>106</v>
      </c>
      <c r="AC8539" t="s">
        <v>107</v>
      </c>
      <c r="AD8539" t="s">
        <v>50</v>
      </c>
      <c r="AE8539" t="s">
        <v>45</v>
      </c>
      <c r="AF8539" t="s">
        <v>108</v>
      </c>
      <c r="AG8539" t="s">
        <v>71</v>
      </c>
      <c r="AH8539" t="s">
        <v>59</v>
      </c>
      <c r="AI8539" t="s">
        <v>60</v>
      </c>
      <c r="AJ8539" t="s">
        <v>49</v>
      </c>
    </row>
    <row r="8540" spans="1:36">
      <c r="A8540" s="6">
        <v>4728</v>
      </c>
      <c r="B8540" t="s">
        <v>57</v>
      </c>
      <c r="C8540" t="s">
        <v>61</v>
      </c>
      <c r="D8540" t="s">
        <v>109</v>
      </c>
      <c r="E8540" t="s">
        <v>63</v>
      </c>
      <c r="F8540">
        <v>1</v>
      </c>
      <c r="G8540" t="s">
        <v>61</v>
      </c>
      <c r="H8540" t="s">
        <v>64</v>
      </c>
      <c r="I8540">
        <v>39600000</v>
      </c>
      <c r="J8540" s="1">
        <v>0.88888888888888884</v>
      </c>
      <c r="K8540">
        <v>647</v>
      </c>
      <c r="L8540" t="s">
        <v>80</v>
      </c>
      <c r="M8540" t="s">
        <v>37</v>
      </c>
      <c r="N8540">
        <v>60</v>
      </c>
      <c r="O8540" t="s">
        <v>100</v>
      </c>
      <c r="P8540" s="2">
        <v>50.109589041095887</v>
      </c>
      <c r="Q8540">
        <v>0</v>
      </c>
      <c r="R8540">
        <v>5889194</v>
      </c>
      <c r="S8540">
        <v>60</v>
      </c>
      <c r="T8540">
        <v>0</v>
      </c>
      <c r="U8540" t="s">
        <v>67</v>
      </c>
      <c r="V8540" t="s">
        <v>68</v>
      </c>
      <c r="W8540" t="s">
        <v>121</v>
      </c>
      <c r="X8540" t="s">
        <v>71</v>
      </c>
      <c r="Y8540" t="s">
        <v>71</v>
      </c>
      <c r="Z8540" t="s">
        <v>55</v>
      </c>
      <c r="AA8540" t="s">
        <v>91</v>
      </c>
      <c r="AB8540" t="s">
        <v>74</v>
      </c>
      <c r="AC8540" t="s">
        <v>75</v>
      </c>
      <c r="AD8540" t="s">
        <v>50</v>
      </c>
      <c r="AE8540" t="s">
        <v>45</v>
      </c>
      <c r="AF8540" t="s">
        <v>108</v>
      </c>
      <c r="AG8540" t="s">
        <v>71</v>
      </c>
      <c r="AH8540" t="s">
        <v>59</v>
      </c>
      <c r="AI8540" t="s">
        <v>60</v>
      </c>
      <c r="AJ8540" t="s">
        <v>49</v>
      </c>
    </row>
    <row r="8541" spans="1:36">
      <c r="A8541" s="6">
        <v>4729</v>
      </c>
      <c r="B8541" t="s">
        <v>57</v>
      </c>
      <c r="C8541" t="s">
        <v>61</v>
      </c>
      <c r="D8541" t="s">
        <v>62</v>
      </c>
      <c r="E8541" t="s">
        <v>172</v>
      </c>
      <c r="F8541">
        <v>1</v>
      </c>
      <c r="G8541" t="s">
        <v>61</v>
      </c>
      <c r="H8541" t="s">
        <v>64</v>
      </c>
      <c r="I8541">
        <v>56000000</v>
      </c>
      <c r="J8541" s="1">
        <v>1.0376960714285715</v>
      </c>
      <c r="K8541">
        <v>783</v>
      </c>
      <c r="L8541" t="s">
        <v>128</v>
      </c>
      <c r="M8541" t="s">
        <v>37</v>
      </c>
      <c r="N8541">
        <v>12</v>
      </c>
      <c r="O8541" t="s">
        <v>90</v>
      </c>
      <c r="P8541" s="2">
        <v>35.613698630136987</v>
      </c>
      <c r="Q8541">
        <v>0</v>
      </c>
      <c r="R8541">
        <v>9568000</v>
      </c>
      <c r="S8541">
        <v>72</v>
      </c>
      <c r="T8541">
        <v>0</v>
      </c>
      <c r="U8541" t="s">
        <v>67</v>
      </c>
      <c r="V8541" t="s">
        <v>68</v>
      </c>
      <c r="W8541" t="s">
        <v>69</v>
      </c>
      <c r="X8541" t="s">
        <v>70</v>
      </c>
      <c r="Y8541" t="s">
        <v>83</v>
      </c>
      <c r="Z8541" t="s">
        <v>41</v>
      </c>
      <c r="AA8541" t="s">
        <v>42</v>
      </c>
      <c r="AB8541" t="s">
        <v>106</v>
      </c>
      <c r="AC8541" t="s">
        <v>107</v>
      </c>
      <c r="AD8541" t="s">
        <v>50</v>
      </c>
      <c r="AE8541" t="s">
        <v>45</v>
      </c>
      <c r="AF8541" t="s">
        <v>86</v>
      </c>
      <c r="AG8541" t="s">
        <v>70</v>
      </c>
      <c r="AH8541" t="s">
        <v>59</v>
      </c>
      <c r="AI8541" t="s">
        <v>60</v>
      </c>
      <c r="AJ8541" t="s">
        <v>49</v>
      </c>
    </row>
    <row r="8542" spans="1:36">
      <c r="A8542" s="6">
        <v>4730</v>
      </c>
      <c r="B8542" t="s">
        <v>57</v>
      </c>
      <c r="C8542" t="s">
        <v>89</v>
      </c>
      <c r="D8542" t="s">
        <v>62</v>
      </c>
      <c r="E8542" t="s">
        <v>63</v>
      </c>
      <c r="F8542">
        <v>2</v>
      </c>
      <c r="G8542" t="s">
        <v>89</v>
      </c>
      <c r="H8542" t="s">
        <v>97</v>
      </c>
      <c r="I8542">
        <v>118071000</v>
      </c>
      <c r="J8542" s="1">
        <v>0.93976505661847531</v>
      </c>
      <c r="K8542">
        <v>717</v>
      </c>
      <c r="L8542" t="s">
        <v>65</v>
      </c>
      <c r="M8542" t="s">
        <v>37</v>
      </c>
      <c r="N8542">
        <v>60</v>
      </c>
      <c r="O8542" t="s">
        <v>90</v>
      </c>
      <c r="P8542" s="2">
        <v>37.435616438356163</v>
      </c>
      <c r="Q8542">
        <v>0</v>
      </c>
      <c r="R8542">
        <v>13000000</v>
      </c>
      <c r="S8542">
        <v>72</v>
      </c>
      <c r="T8542">
        <v>0</v>
      </c>
      <c r="U8542" t="s">
        <v>67</v>
      </c>
      <c r="V8542" t="s">
        <v>68</v>
      </c>
      <c r="W8542" t="s">
        <v>69</v>
      </c>
      <c r="X8542" t="s">
        <v>70</v>
      </c>
      <c r="Y8542" t="s">
        <v>71</v>
      </c>
      <c r="Z8542" t="s">
        <v>55</v>
      </c>
      <c r="AA8542" t="s">
        <v>91</v>
      </c>
      <c r="AB8542" t="s">
        <v>106</v>
      </c>
      <c r="AC8542" t="s">
        <v>107</v>
      </c>
      <c r="AD8542" t="s">
        <v>50</v>
      </c>
      <c r="AE8542" t="s">
        <v>45</v>
      </c>
      <c r="AF8542" t="s">
        <v>86</v>
      </c>
      <c r="AG8542" t="s">
        <v>70</v>
      </c>
      <c r="AH8542" t="s">
        <v>59</v>
      </c>
      <c r="AI8542" t="s">
        <v>60</v>
      </c>
      <c r="AJ8542" t="s">
        <v>49</v>
      </c>
    </row>
    <row r="8543" spans="1:36">
      <c r="A8543" s="6">
        <v>4731</v>
      </c>
      <c r="B8543" t="s">
        <v>57</v>
      </c>
      <c r="C8543" t="s">
        <v>89</v>
      </c>
      <c r="D8543" t="s">
        <v>99</v>
      </c>
      <c r="E8543" t="s">
        <v>63</v>
      </c>
      <c r="F8543">
        <v>2</v>
      </c>
      <c r="G8543" t="s">
        <v>89</v>
      </c>
      <c r="H8543" t="s">
        <v>141</v>
      </c>
      <c r="I8543">
        <v>33000000</v>
      </c>
      <c r="J8543" s="1">
        <v>1.0067878787878788</v>
      </c>
      <c r="K8543">
        <v>695</v>
      </c>
      <c r="L8543" t="s">
        <v>65</v>
      </c>
      <c r="M8543" t="s">
        <v>37</v>
      </c>
      <c r="N8543">
        <v>36</v>
      </c>
      <c r="O8543" t="s">
        <v>100</v>
      </c>
      <c r="P8543" s="2">
        <v>36.290410958904111</v>
      </c>
      <c r="Q8543">
        <v>0</v>
      </c>
      <c r="R8543">
        <v>6600000</v>
      </c>
      <c r="S8543">
        <v>72</v>
      </c>
      <c r="T8543">
        <v>0</v>
      </c>
      <c r="U8543" t="s">
        <v>67</v>
      </c>
      <c r="V8543" t="s">
        <v>68</v>
      </c>
      <c r="W8543" t="s">
        <v>121</v>
      </c>
      <c r="X8543" t="s">
        <v>71</v>
      </c>
      <c r="Y8543" t="s">
        <v>71</v>
      </c>
      <c r="Z8543" t="s">
        <v>118</v>
      </c>
      <c r="AA8543" t="s">
        <v>119</v>
      </c>
      <c r="AB8543" t="s">
        <v>106</v>
      </c>
      <c r="AC8543" t="s">
        <v>107</v>
      </c>
      <c r="AD8543" t="s">
        <v>50</v>
      </c>
      <c r="AE8543" t="s">
        <v>45</v>
      </c>
      <c r="AF8543" t="s">
        <v>108</v>
      </c>
      <c r="AG8543" t="s">
        <v>71</v>
      </c>
      <c r="AH8543" t="s">
        <v>59</v>
      </c>
      <c r="AI8543" t="s">
        <v>60</v>
      </c>
      <c r="AJ8543" t="s">
        <v>49</v>
      </c>
    </row>
    <row r="8544" spans="1:36">
      <c r="A8544" s="6">
        <v>4733</v>
      </c>
      <c r="B8544" t="s">
        <v>57</v>
      </c>
      <c r="C8544" t="s">
        <v>89</v>
      </c>
      <c r="D8544" t="s">
        <v>62</v>
      </c>
      <c r="E8544" t="s">
        <v>63</v>
      </c>
      <c r="F8544">
        <v>2</v>
      </c>
      <c r="G8544" t="s">
        <v>89</v>
      </c>
      <c r="H8544" t="s">
        <v>122</v>
      </c>
      <c r="I8544">
        <v>55000000</v>
      </c>
      <c r="J8544" s="1">
        <v>0.9852727272727273</v>
      </c>
      <c r="K8544">
        <v>884</v>
      </c>
      <c r="L8544" t="s">
        <v>80</v>
      </c>
      <c r="M8544" t="s">
        <v>37</v>
      </c>
      <c r="N8544">
        <v>69</v>
      </c>
      <c r="O8544" t="s">
        <v>90</v>
      </c>
      <c r="P8544" s="2">
        <v>46.991780821917807</v>
      </c>
      <c r="Q8544">
        <v>2</v>
      </c>
      <c r="R8544">
        <v>7000000</v>
      </c>
      <c r="S8544">
        <v>72</v>
      </c>
      <c r="T8544">
        <v>0</v>
      </c>
      <c r="U8544" t="s">
        <v>67</v>
      </c>
      <c r="V8544" t="s">
        <v>68</v>
      </c>
      <c r="W8544" t="s">
        <v>82</v>
      </c>
      <c r="X8544" t="s">
        <v>79</v>
      </c>
      <c r="Y8544" t="s">
        <v>83</v>
      </c>
      <c r="Z8544" t="s">
        <v>72</v>
      </c>
      <c r="AA8544" t="s">
        <v>73</v>
      </c>
      <c r="AB8544" t="s">
        <v>74</v>
      </c>
      <c r="AC8544" t="s">
        <v>75</v>
      </c>
      <c r="AD8544" t="s">
        <v>76</v>
      </c>
      <c r="AE8544" t="s">
        <v>77</v>
      </c>
      <c r="AF8544" t="s">
        <v>108</v>
      </c>
      <c r="AG8544" t="s">
        <v>71</v>
      </c>
      <c r="AH8544" t="s">
        <v>59</v>
      </c>
      <c r="AI8544" t="s">
        <v>60</v>
      </c>
      <c r="AJ8544" t="s">
        <v>49</v>
      </c>
    </row>
    <row r="8545" spans="1:36">
      <c r="A8545" s="6">
        <v>4734</v>
      </c>
      <c r="B8545" t="s">
        <v>57</v>
      </c>
      <c r="C8545" t="s">
        <v>61</v>
      </c>
      <c r="D8545" t="s">
        <v>62</v>
      </c>
      <c r="E8545" t="s">
        <v>63</v>
      </c>
      <c r="F8545">
        <v>1</v>
      </c>
      <c r="G8545" t="s">
        <v>61</v>
      </c>
      <c r="H8545" t="s">
        <v>64</v>
      </c>
      <c r="I8545">
        <v>29250000</v>
      </c>
      <c r="J8545" s="1">
        <v>0.87179487179487181</v>
      </c>
      <c r="K8545">
        <v>0</v>
      </c>
      <c r="L8545" t="s">
        <v>65</v>
      </c>
      <c r="M8545" t="s">
        <v>37</v>
      </c>
      <c r="N8545">
        <v>45</v>
      </c>
      <c r="O8545" t="s">
        <v>90</v>
      </c>
      <c r="P8545" s="2">
        <v>35.975342465753428</v>
      </c>
      <c r="Q8545">
        <v>1</v>
      </c>
      <c r="R8545">
        <v>6119468</v>
      </c>
      <c r="S8545">
        <v>72</v>
      </c>
      <c r="T8545">
        <v>0</v>
      </c>
      <c r="U8545" t="s">
        <v>67</v>
      </c>
      <c r="V8545" t="s">
        <v>68</v>
      </c>
      <c r="W8545" t="s">
        <v>38</v>
      </c>
      <c r="X8545" t="s">
        <v>39</v>
      </c>
      <c r="Y8545" t="s">
        <v>40</v>
      </c>
      <c r="Z8545" t="s">
        <v>55</v>
      </c>
      <c r="AA8545" t="s">
        <v>91</v>
      </c>
      <c r="AB8545" t="s">
        <v>106</v>
      </c>
      <c r="AC8545" t="s">
        <v>107</v>
      </c>
      <c r="AD8545" t="s">
        <v>76</v>
      </c>
      <c r="AE8545" t="s">
        <v>77</v>
      </c>
      <c r="AF8545" t="s">
        <v>108</v>
      </c>
      <c r="AG8545" t="s">
        <v>71</v>
      </c>
      <c r="AH8545" t="s">
        <v>59</v>
      </c>
      <c r="AI8545" t="s">
        <v>60</v>
      </c>
      <c r="AJ8545" t="s">
        <v>49</v>
      </c>
    </row>
    <row r="8546" spans="1:36">
      <c r="A8546" s="6">
        <v>4736</v>
      </c>
      <c r="B8546" t="s">
        <v>57</v>
      </c>
      <c r="C8546" t="s">
        <v>89</v>
      </c>
      <c r="D8546" t="s">
        <v>62</v>
      </c>
      <c r="E8546" t="s">
        <v>149</v>
      </c>
      <c r="F8546">
        <v>2</v>
      </c>
      <c r="G8546" t="s">
        <v>89</v>
      </c>
      <c r="H8546" t="s">
        <v>141</v>
      </c>
      <c r="I8546">
        <v>32000000</v>
      </c>
      <c r="J8546" s="1">
        <v>1</v>
      </c>
      <c r="K8546">
        <v>732</v>
      </c>
      <c r="L8546" t="s">
        <v>65</v>
      </c>
      <c r="M8546" t="s">
        <v>37</v>
      </c>
      <c r="N8546">
        <v>84</v>
      </c>
      <c r="O8546" t="s">
        <v>90</v>
      </c>
      <c r="P8546" s="2">
        <v>43.304109589041097</v>
      </c>
      <c r="Q8546">
        <v>1</v>
      </c>
      <c r="R8546">
        <v>5900000</v>
      </c>
      <c r="S8546">
        <v>60</v>
      </c>
      <c r="T8546">
        <v>0</v>
      </c>
      <c r="U8546" t="s">
        <v>67</v>
      </c>
      <c r="V8546" t="s">
        <v>68</v>
      </c>
      <c r="W8546" t="s">
        <v>69</v>
      </c>
      <c r="X8546" t="s">
        <v>70</v>
      </c>
      <c r="Y8546" t="s">
        <v>71</v>
      </c>
      <c r="Z8546" t="s">
        <v>72</v>
      </c>
      <c r="AA8546" t="s">
        <v>73</v>
      </c>
      <c r="AB8546" t="s">
        <v>74</v>
      </c>
      <c r="AC8546" t="s">
        <v>75</v>
      </c>
      <c r="AD8546" t="s">
        <v>76</v>
      </c>
      <c r="AE8546" t="s">
        <v>77</v>
      </c>
      <c r="AF8546" t="s">
        <v>108</v>
      </c>
      <c r="AG8546" t="s">
        <v>71</v>
      </c>
      <c r="AH8546" t="s">
        <v>59</v>
      </c>
      <c r="AI8546" t="s">
        <v>60</v>
      </c>
      <c r="AJ8546" t="s">
        <v>49</v>
      </c>
    </row>
    <row r="8547" spans="1:36">
      <c r="A8547" s="6">
        <v>4737</v>
      </c>
      <c r="B8547" t="s">
        <v>57</v>
      </c>
      <c r="C8547" t="s">
        <v>61</v>
      </c>
      <c r="D8547" t="s">
        <v>62</v>
      </c>
      <c r="E8547" t="s">
        <v>63</v>
      </c>
      <c r="F8547">
        <v>1</v>
      </c>
      <c r="G8547" t="s">
        <v>61</v>
      </c>
      <c r="H8547" t="s">
        <v>64</v>
      </c>
      <c r="I8547">
        <v>38511000</v>
      </c>
      <c r="J8547" s="1">
        <v>2.8534990002856326E-2</v>
      </c>
      <c r="K8547">
        <v>880</v>
      </c>
      <c r="L8547" t="s">
        <v>80</v>
      </c>
      <c r="M8547" t="s">
        <v>37</v>
      </c>
      <c r="N8547">
        <v>120</v>
      </c>
      <c r="O8547" t="s">
        <v>94</v>
      </c>
      <c r="P8547" s="2">
        <v>58.561643835616437</v>
      </c>
      <c r="Q8547">
        <v>0</v>
      </c>
      <c r="R8547">
        <v>4800000</v>
      </c>
      <c r="S8547">
        <v>10</v>
      </c>
      <c r="T8547">
        <v>0</v>
      </c>
      <c r="U8547" t="s">
        <v>67</v>
      </c>
      <c r="V8547" t="s">
        <v>68</v>
      </c>
      <c r="W8547" t="s">
        <v>82</v>
      </c>
      <c r="X8547" t="s">
        <v>79</v>
      </c>
      <c r="Y8547" t="s">
        <v>83</v>
      </c>
      <c r="Z8547" t="s">
        <v>103</v>
      </c>
      <c r="AA8547" t="s">
        <v>104</v>
      </c>
      <c r="AB8547" t="s">
        <v>74</v>
      </c>
      <c r="AC8547" t="s">
        <v>75</v>
      </c>
      <c r="AD8547" t="s">
        <v>50</v>
      </c>
      <c r="AE8547" t="s">
        <v>45</v>
      </c>
      <c r="AF8547" t="s">
        <v>108</v>
      </c>
      <c r="AG8547" t="s">
        <v>71</v>
      </c>
      <c r="AH8547" t="s">
        <v>53</v>
      </c>
      <c r="AI8547" t="s">
        <v>54</v>
      </c>
      <c r="AJ8547" t="s">
        <v>49</v>
      </c>
    </row>
    <row r="8548" spans="1:36">
      <c r="A8548" s="6">
        <v>4738</v>
      </c>
      <c r="B8548" t="s">
        <v>57</v>
      </c>
      <c r="C8548" t="s">
        <v>61</v>
      </c>
      <c r="D8548" t="s">
        <v>109</v>
      </c>
      <c r="E8548" t="s">
        <v>63</v>
      </c>
      <c r="F8548">
        <v>1</v>
      </c>
      <c r="G8548" t="s">
        <v>61</v>
      </c>
      <c r="H8548" t="s">
        <v>64</v>
      </c>
      <c r="I8548">
        <v>37990000</v>
      </c>
      <c r="J8548" s="1">
        <v>6.537957357199263E-2</v>
      </c>
      <c r="K8548">
        <v>742</v>
      </c>
      <c r="L8548" t="s">
        <v>80</v>
      </c>
      <c r="M8548" t="s">
        <v>37</v>
      </c>
      <c r="N8548">
        <v>120</v>
      </c>
      <c r="O8548" t="s">
        <v>66</v>
      </c>
      <c r="P8548" s="2">
        <v>39.175342465753424</v>
      </c>
      <c r="Q8548">
        <v>2</v>
      </c>
      <c r="R8548">
        <v>3000000</v>
      </c>
      <c r="S8548">
        <v>10</v>
      </c>
      <c r="T8548">
        <v>0</v>
      </c>
      <c r="U8548" t="s">
        <v>67</v>
      </c>
      <c r="V8548" t="s">
        <v>68</v>
      </c>
      <c r="W8548" t="s">
        <v>69</v>
      </c>
      <c r="X8548" t="s">
        <v>70</v>
      </c>
      <c r="Y8548" t="s">
        <v>71</v>
      </c>
      <c r="Z8548" t="s">
        <v>103</v>
      </c>
      <c r="AA8548" t="s">
        <v>104</v>
      </c>
      <c r="AB8548" t="s">
        <v>106</v>
      </c>
      <c r="AC8548" t="s">
        <v>107</v>
      </c>
      <c r="AD8548" t="s">
        <v>76</v>
      </c>
      <c r="AE8548" t="s">
        <v>77</v>
      </c>
      <c r="AF8548" t="s">
        <v>131</v>
      </c>
      <c r="AG8548" t="s">
        <v>132</v>
      </c>
      <c r="AH8548" t="s">
        <v>53</v>
      </c>
      <c r="AI8548" t="s">
        <v>54</v>
      </c>
      <c r="AJ8548" t="s">
        <v>49</v>
      </c>
    </row>
    <row r="8549" spans="1:36">
      <c r="A8549" s="6">
        <v>4739</v>
      </c>
      <c r="B8549" t="s">
        <v>36</v>
      </c>
      <c r="C8549" t="s">
        <v>36</v>
      </c>
      <c r="D8549" t="s">
        <v>36</v>
      </c>
      <c r="E8549" t="s">
        <v>36</v>
      </c>
      <c r="F8549" t="s">
        <v>36</v>
      </c>
      <c r="G8549" t="s">
        <v>36</v>
      </c>
      <c r="H8549" t="s">
        <v>36</v>
      </c>
      <c r="I8549">
        <v>0</v>
      </c>
      <c r="J8549" s="1">
        <v>0</v>
      </c>
      <c r="K8549">
        <v>0</v>
      </c>
      <c r="L8549" t="s">
        <v>37</v>
      </c>
      <c r="M8549" t="s">
        <v>37</v>
      </c>
      <c r="N8549">
        <v>0</v>
      </c>
      <c r="O8549" t="s">
        <v>36</v>
      </c>
      <c r="P8549" s="2">
        <v>0</v>
      </c>
      <c r="Q8549">
        <v>0</v>
      </c>
      <c r="R8549">
        <v>0</v>
      </c>
      <c r="S8549">
        <v>12</v>
      </c>
      <c r="T8549">
        <v>0</v>
      </c>
      <c r="U8549" t="s">
        <v>36</v>
      </c>
      <c r="V8549" t="s">
        <v>36</v>
      </c>
      <c r="W8549" t="s">
        <v>38</v>
      </c>
      <c r="X8549" t="s">
        <v>39</v>
      </c>
      <c r="Y8549" t="s">
        <v>40</v>
      </c>
      <c r="Z8549" t="s">
        <v>41</v>
      </c>
      <c r="AA8549" t="s">
        <v>42</v>
      </c>
      <c r="AB8549" t="s">
        <v>43</v>
      </c>
      <c r="AC8549" t="s">
        <v>44</v>
      </c>
      <c r="AD8549" t="s">
        <v>50</v>
      </c>
      <c r="AE8549" t="s">
        <v>45</v>
      </c>
      <c r="AF8549" t="s">
        <v>46</v>
      </c>
      <c r="AG8549" t="s">
        <v>39</v>
      </c>
      <c r="AH8549" t="s">
        <v>53</v>
      </c>
      <c r="AI8549" t="s">
        <v>54</v>
      </c>
      <c r="AJ8549" t="s">
        <v>49</v>
      </c>
    </row>
    <row r="8550" spans="1:36">
      <c r="A8550" s="6">
        <v>4741</v>
      </c>
      <c r="B8550" t="s">
        <v>57</v>
      </c>
      <c r="C8550" t="s">
        <v>61</v>
      </c>
      <c r="D8550" t="s">
        <v>62</v>
      </c>
      <c r="E8550" t="s">
        <v>149</v>
      </c>
      <c r="F8550">
        <v>1</v>
      </c>
      <c r="G8550" t="s">
        <v>61</v>
      </c>
      <c r="H8550" t="s">
        <v>64</v>
      </c>
      <c r="I8550">
        <v>37500000</v>
      </c>
      <c r="J8550" s="1">
        <v>1.0133333333333334</v>
      </c>
      <c r="K8550">
        <v>705</v>
      </c>
      <c r="L8550" t="s">
        <v>80</v>
      </c>
      <c r="M8550" t="s">
        <v>37</v>
      </c>
      <c r="N8550">
        <v>72</v>
      </c>
      <c r="O8550" t="s">
        <v>90</v>
      </c>
      <c r="P8550" s="2">
        <v>44.56986301369863</v>
      </c>
      <c r="Q8550">
        <v>2</v>
      </c>
      <c r="R8550">
        <v>7095523</v>
      </c>
      <c r="S8550">
        <v>60</v>
      </c>
      <c r="T8550">
        <v>0</v>
      </c>
      <c r="U8550" t="s">
        <v>105</v>
      </c>
      <c r="V8550" t="s">
        <v>68</v>
      </c>
      <c r="W8550" t="s">
        <v>69</v>
      </c>
      <c r="X8550" t="s">
        <v>70</v>
      </c>
      <c r="Y8550" t="s">
        <v>71</v>
      </c>
      <c r="Z8550" t="s">
        <v>72</v>
      </c>
      <c r="AA8550" t="s">
        <v>73</v>
      </c>
      <c r="AB8550" t="s">
        <v>74</v>
      </c>
      <c r="AC8550" t="s">
        <v>75</v>
      </c>
      <c r="AD8550" t="s">
        <v>76</v>
      </c>
      <c r="AE8550" t="s">
        <v>77</v>
      </c>
      <c r="AF8550" t="s">
        <v>86</v>
      </c>
      <c r="AG8550" t="s">
        <v>70</v>
      </c>
      <c r="AH8550" t="s">
        <v>59</v>
      </c>
      <c r="AI8550" t="s">
        <v>60</v>
      </c>
      <c r="AJ8550" t="s">
        <v>49</v>
      </c>
    </row>
    <row r="8551" spans="1:36">
      <c r="A8551" s="6">
        <v>4742</v>
      </c>
      <c r="B8551" t="s">
        <v>57</v>
      </c>
      <c r="C8551" t="s">
        <v>61</v>
      </c>
      <c r="D8551" t="s">
        <v>62</v>
      </c>
      <c r="E8551" t="s">
        <v>172</v>
      </c>
      <c r="F8551">
        <v>1</v>
      </c>
      <c r="G8551" t="s">
        <v>61</v>
      </c>
      <c r="H8551" t="s">
        <v>64</v>
      </c>
      <c r="I8551">
        <v>76500000</v>
      </c>
      <c r="J8551" s="1">
        <v>0.91386901960784317</v>
      </c>
      <c r="K8551">
        <v>651</v>
      </c>
      <c r="L8551" t="s">
        <v>65</v>
      </c>
      <c r="M8551" t="s">
        <v>37</v>
      </c>
      <c r="N8551">
        <v>15</v>
      </c>
      <c r="O8551" t="s">
        <v>90</v>
      </c>
      <c r="P8551" s="2">
        <v>37.720547945205482</v>
      </c>
      <c r="Q8551">
        <v>1</v>
      </c>
      <c r="R8551">
        <v>11411500</v>
      </c>
      <c r="S8551">
        <v>72</v>
      </c>
      <c r="T8551">
        <v>0</v>
      </c>
      <c r="U8551" t="s">
        <v>67</v>
      </c>
      <c r="V8551" t="s">
        <v>68</v>
      </c>
      <c r="W8551" t="s">
        <v>121</v>
      </c>
      <c r="X8551" t="s">
        <v>71</v>
      </c>
      <c r="Y8551" t="s">
        <v>71</v>
      </c>
      <c r="Z8551" t="s">
        <v>118</v>
      </c>
      <c r="AA8551" t="s">
        <v>119</v>
      </c>
      <c r="AB8551" t="s">
        <v>106</v>
      </c>
      <c r="AC8551" t="s">
        <v>107</v>
      </c>
      <c r="AD8551" t="s">
        <v>76</v>
      </c>
      <c r="AE8551" t="s">
        <v>77</v>
      </c>
      <c r="AF8551" t="s">
        <v>86</v>
      </c>
      <c r="AG8551" t="s">
        <v>70</v>
      </c>
      <c r="AH8551" t="s">
        <v>59</v>
      </c>
      <c r="AI8551" t="s">
        <v>60</v>
      </c>
      <c r="AJ8551" t="s">
        <v>49</v>
      </c>
    </row>
    <row r="8552" spans="1:36">
      <c r="A8552" s="6">
        <v>4743</v>
      </c>
      <c r="B8552" t="s">
        <v>57</v>
      </c>
      <c r="C8552" t="s">
        <v>61</v>
      </c>
      <c r="D8552" t="s">
        <v>62</v>
      </c>
      <c r="E8552" t="s">
        <v>63</v>
      </c>
      <c r="F8552">
        <v>1</v>
      </c>
      <c r="G8552" t="s">
        <v>61</v>
      </c>
      <c r="H8552" t="s">
        <v>64</v>
      </c>
      <c r="I8552">
        <v>38169000</v>
      </c>
      <c r="J8552" s="1">
        <v>1.0307841442007912</v>
      </c>
      <c r="K8552">
        <v>742</v>
      </c>
      <c r="L8552" t="s">
        <v>65</v>
      </c>
      <c r="M8552" t="s">
        <v>37</v>
      </c>
      <c r="N8552">
        <v>20</v>
      </c>
      <c r="O8552" t="s">
        <v>94</v>
      </c>
      <c r="P8552" s="2">
        <v>49.515068493150686</v>
      </c>
      <c r="Q8552">
        <v>0</v>
      </c>
      <c r="R8552">
        <v>10000000</v>
      </c>
      <c r="S8552">
        <v>72</v>
      </c>
      <c r="T8552">
        <v>0</v>
      </c>
      <c r="U8552" t="s">
        <v>67</v>
      </c>
      <c r="V8552" t="s">
        <v>68</v>
      </c>
      <c r="W8552" t="s">
        <v>69</v>
      </c>
      <c r="X8552" t="s">
        <v>70</v>
      </c>
      <c r="Y8552" t="s">
        <v>71</v>
      </c>
      <c r="Z8552" t="s">
        <v>118</v>
      </c>
      <c r="AA8552" t="s">
        <v>119</v>
      </c>
      <c r="AB8552" t="s">
        <v>74</v>
      </c>
      <c r="AC8552" t="s">
        <v>75</v>
      </c>
      <c r="AD8552" t="s">
        <v>50</v>
      </c>
      <c r="AE8552" t="s">
        <v>45</v>
      </c>
      <c r="AF8552" t="s">
        <v>86</v>
      </c>
      <c r="AG8552" t="s">
        <v>70</v>
      </c>
      <c r="AH8552" t="s">
        <v>59</v>
      </c>
      <c r="AI8552" t="s">
        <v>60</v>
      </c>
      <c r="AJ8552" t="s">
        <v>49</v>
      </c>
    </row>
    <row r="8553" spans="1:36">
      <c r="A8553" s="6">
        <v>4744</v>
      </c>
      <c r="B8553" t="s">
        <v>57</v>
      </c>
      <c r="C8553" t="s">
        <v>61</v>
      </c>
      <c r="D8553" t="s">
        <v>111</v>
      </c>
      <c r="E8553" t="s">
        <v>63</v>
      </c>
      <c r="F8553">
        <v>1</v>
      </c>
      <c r="G8553" t="s">
        <v>61</v>
      </c>
      <c r="H8553" t="s">
        <v>64</v>
      </c>
      <c r="I8553">
        <v>35316000</v>
      </c>
      <c r="J8553" s="1">
        <v>0.73714463699173183</v>
      </c>
      <c r="K8553">
        <v>518</v>
      </c>
      <c r="L8553" t="s">
        <v>65</v>
      </c>
      <c r="M8553" t="s">
        <v>37</v>
      </c>
      <c r="N8553">
        <v>48</v>
      </c>
      <c r="O8553" t="s">
        <v>90</v>
      </c>
      <c r="P8553" s="2">
        <v>37.216438356164382</v>
      </c>
      <c r="Q8553">
        <v>2</v>
      </c>
      <c r="R8553">
        <v>2200000</v>
      </c>
      <c r="S8553">
        <v>60</v>
      </c>
      <c r="T8553">
        <v>0</v>
      </c>
      <c r="U8553" t="s">
        <v>67</v>
      </c>
      <c r="V8553" t="s">
        <v>68</v>
      </c>
      <c r="W8553" t="s">
        <v>139</v>
      </c>
      <c r="X8553" t="s">
        <v>132</v>
      </c>
      <c r="Y8553" t="s">
        <v>40</v>
      </c>
      <c r="Z8553" t="s">
        <v>55</v>
      </c>
      <c r="AA8553" t="s">
        <v>91</v>
      </c>
      <c r="AB8553" t="s">
        <v>106</v>
      </c>
      <c r="AC8553" t="s">
        <v>107</v>
      </c>
      <c r="AD8553" t="s">
        <v>76</v>
      </c>
      <c r="AE8553" t="s">
        <v>77</v>
      </c>
      <c r="AF8553" t="s">
        <v>131</v>
      </c>
      <c r="AG8553" t="s">
        <v>132</v>
      </c>
      <c r="AH8553" t="s">
        <v>59</v>
      </c>
      <c r="AI8553" t="s">
        <v>60</v>
      </c>
      <c r="AJ8553" t="s">
        <v>49</v>
      </c>
    </row>
    <row r="8554" spans="1:36">
      <c r="A8554" s="6">
        <v>4745</v>
      </c>
      <c r="B8554" t="s">
        <v>57</v>
      </c>
      <c r="C8554" t="s">
        <v>61</v>
      </c>
      <c r="D8554" t="s">
        <v>62</v>
      </c>
      <c r="E8554" t="s">
        <v>63</v>
      </c>
      <c r="F8554">
        <v>1</v>
      </c>
      <c r="G8554" t="s">
        <v>61</v>
      </c>
      <c r="H8554" t="s">
        <v>64</v>
      </c>
      <c r="I8554">
        <v>19000000</v>
      </c>
      <c r="J8554" s="1">
        <v>1</v>
      </c>
      <c r="K8554">
        <v>856</v>
      </c>
      <c r="L8554" t="s">
        <v>80</v>
      </c>
      <c r="M8554" t="s">
        <v>37</v>
      </c>
      <c r="N8554">
        <v>60</v>
      </c>
      <c r="O8554" t="s">
        <v>100</v>
      </c>
      <c r="P8554" s="2">
        <v>48.230136986301368</v>
      </c>
      <c r="Q8554">
        <v>0</v>
      </c>
      <c r="R8554">
        <v>5000000</v>
      </c>
      <c r="S8554">
        <v>72</v>
      </c>
      <c r="T8554">
        <v>0</v>
      </c>
      <c r="U8554" t="s">
        <v>67</v>
      </c>
      <c r="V8554" t="s">
        <v>68</v>
      </c>
      <c r="W8554" t="s">
        <v>82</v>
      </c>
      <c r="X8554" t="s">
        <v>79</v>
      </c>
      <c r="Y8554" t="s">
        <v>83</v>
      </c>
      <c r="Z8554" t="s">
        <v>55</v>
      </c>
      <c r="AA8554" t="s">
        <v>91</v>
      </c>
      <c r="AB8554" t="s">
        <v>74</v>
      </c>
      <c r="AC8554" t="s">
        <v>75</v>
      </c>
      <c r="AD8554" t="s">
        <v>50</v>
      </c>
      <c r="AE8554" t="s">
        <v>45</v>
      </c>
      <c r="AF8554" t="s">
        <v>108</v>
      </c>
      <c r="AG8554" t="s">
        <v>71</v>
      </c>
      <c r="AH8554" t="s">
        <v>59</v>
      </c>
      <c r="AI8554" t="s">
        <v>60</v>
      </c>
      <c r="AJ8554" t="s">
        <v>49</v>
      </c>
    </row>
    <row r="8555" spans="1:36">
      <c r="A8555" s="6">
        <v>4747</v>
      </c>
      <c r="B8555" t="s">
        <v>57</v>
      </c>
      <c r="C8555" t="s">
        <v>61</v>
      </c>
      <c r="D8555" t="s">
        <v>96</v>
      </c>
      <c r="E8555" t="s">
        <v>63</v>
      </c>
      <c r="F8555">
        <v>1</v>
      </c>
      <c r="G8555" t="s">
        <v>61</v>
      </c>
      <c r="H8555" t="s">
        <v>64</v>
      </c>
      <c r="I8555">
        <v>36000000</v>
      </c>
      <c r="J8555" s="1">
        <v>2.7777777777777776E-2</v>
      </c>
      <c r="K8555">
        <v>369</v>
      </c>
      <c r="L8555" t="s">
        <v>65</v>
      </c>
      <c r="M8555" t="s">
        <v>37</v>
      </c>
      <c r="N8555">
        <v>36</v>
      </c>
      <c r="O8555" t="s">
        <v>90</v>
      </c>
      <c r="P8555" s="2">
        <v>31.608219178082191</v>
      </c>
      <c r="Q8555">
        <v>0</v>
      </c>
      <c r="R8555">
        <v>1000000</v>
      </c>
      <c r="S8555">
        <v>12</v>
      </c>
      <c r="T8555">
        <v>0</v>
      </c>
      <c r="U8555" t="s">
        <v>67</v>
      </c>
      <c r="V8555" t="s">
        <v>125</v>
      </c>
      <c r="W8555" t="s">
        <v>38</v>
      </c>
      <c r="X8555" t="s">
        <v>39</v>
      </c>
      <c r="Y8555" t="s">
        <v>40</v>
      </c>
      <c r="Z8555" t="s">
        <v>118</v>
      </c>
      <c r="AA8555" t="s">
        <v>119</v>
      </c>
      <c r="AB8555" t="s">
        <v>106</v>
      </c>
      <c r="AC8555" t="s">
        <v>107</v>
      </c>
      <c r="AD8555" t="s">
        <v>50</v>
      </c>
      <c r="AE8555" t="s">
        <v>45</v>
      </c>
      <c r="AF8555" t="s">
        <v>46</v>
      </c>
      <c r="AG8555" t="s">
        <v>39</v>
      </c>
      <c r="AH8555" t="s">
        <v>53</v>
      </c>
      <c r="AI8555" t="s">
        <v>54</v>
      </c>
      <c r="AJ8555" t="s">
        <v>49</v>
      </c>
    </row>
    <row r="8556" spans="1:36">
      <c r="A8556" s="6">
        <v>4750</v>
      </c>
      <c r="B8556" t="s">
        <v>57</v>
      </c>
      <c r="C8556" t="s">
        <v>61</v>
      </c>
      <c r="D8556" t="s">
        <v>62</v>
      </c>
      <c r="E8556" t="s">
        <v>63</v>
      </c>
      <c r="F8556">
        <v>1</v>
      </c>
      <c r="G8556" t="s">
        <v>61</v>
      </c>
      <c r="H8556" t="s">
        <v>64</v>
      </c>
      <c r="I8556">
        <v>90216000</v>
      </c>
      <c r="J8556" s="1">
        <v>2.5095747982619491E-2</v>
      </c>
      <c r="K8556">
        <v>884</v>
      </c>
      <c r="L8556" t="s">
        <v>80</v>
      </c>
      <c r="M8556" t="s">
        <v>37</v>
      </c>
      <c r="N8556">
        <v>12</v>
      </c>
      <c r="O8556" t="s">
        <v>94</v>
      </c>
      <c r="P8556" s="2">
        <v>40.065753424657537</v>
      </c>
      <c r="Q8556">
        <v>0</v>
      </c>
      <c r="R8556">
        <v>12000000</v>
      </c>
      <c r="S8556">
        <v>10</v>
      </c>
      <c r="T8556">
        <v>0</v>
      </c>
      <c r="U8556" t="s">
        <v>67</v>
      </c>
      <c r="V8556" t="s">
        <v>68</v>
      </c>
      <c r="W8556" t="s">
        <v>82</v>
      </c>
      <c r="X8556" t="s">
        <v>79</v>
      </c>
      <c r="Y8556" t="s">
        <v>83</v>
      </c>
      <c r="Z8556" t="s">
        <v>41</v>
      </c>
      <c r="AA8556" t="s">
        <v>42</v>
      </c>
      <c r="AB8556" t="s">
        <v>106</v>
      </c>
      <c r="AC8556" t="s">
        <v>107</v>
      </c>
      <c r="AD8556" t="s">
        <v>50</v>
      </c>
      <c r="AE8556" t="s">
        <v>45</v>
      </c>
      <c r="AF8556" t="s">
        <v>86</v>
      </c>
      <c r="AG8556" t="s">
        <v>70</v>
      </c>
      <c r="AH8556" t="s">
        <v>53</v>
      </c>
      <c r="AI8556" t="s">
        <v>54</v>
      </c>
      <c r="AJ8556" t="s">
        <v>49</v>
      </c>
    </row>
    <row r="8557" spans="1:36">
      <c r="A8557" s="6">
        <v>4753</v>
      </c>
      <c r="B8557" t="s">
        <v>57</v>
      </c>
      <c r="C8557" t="s">
        <v>61</v>
      </c>
      <c r="D8557" t="s">
        <v>62</v>
      </c>
      <c r="E8557" t="s">
        <v>63</v>
      </c>
      <c r="F8557">
        <v>1</v>
      </c>
      <c r="G8557" t="s">
        <v>61</v>
      </c>
      <c r="H8557" t="s">
        <v>64</v>
      </c>
      <c r="I8557">
        <v>41796000</v>
      </c>
      <c r="J8557" s="1">
        <v>1</v>
      </c>
      <c r="K8557">
        <v>755</v>
      </c>
      <c r="L8557" t="s">
        <v>65</v>
      </c>
      <c r="M8557" t="s">
        <v>37</v>
      </c>
      <c r="N8557">
        <v>17</v>
      </c>
      <c r="O8557" t="s">
        <v>90</v>
      </c>
      <c r="P8557" s="2">
        <v>29.416438356164385</v>
      </c>
      <c r="Q8557">
        <v>0</v>
      </c>
      <c r="R8557">
        <v>3097467</v>
      </c>
      <c r="S8557">
        <v>24</v>
      </c>
      <c r="T8557">
        <v>0</v>
      </c>
      <c r="U8557" t="s">
        <v>67</v>
      </c>
      <c r="V8557" t="s">
        <v>68</v>
      </c>
      <c r="W8557" t="s">
        <v>69</v>
      </c>
      <c r="X8557" t="s">
        <v>70</v>
      </c>
      <c r="Y8557" t="s">
        <v>83</v>
      </c>
      <c r="Z8557" t="s">
        <v>118</v>
      </c>
      <c r="AA8557" t="s">
        <v>119</v>
      </c>
      <c r="AB8557" t="s">
        <v>106</v>
      </c>
      <c r="AC8557" t="s">
        <v>107</v>
      </c>
      <c r="AD8557" t="s">
        <v>50</v>
      </c>
      <c r="AE8557" t="s">
        <v>45</v>
      </c>
      <c r="AF8557" t="s">
        <v>108</v>
      </c>
      <c r="AG8557" t="s">
        <v>71</v>
      </c>
      <c r="AH8557" t="s">
        <v>51</v>
      </c>
      <c r="AI8557" t="s">
        <v>52</v>
      </c>
      <c r="AJ8557" t="s">
        <v>49</v>
      </c>
    </row>
    <row r="8558" spans="1:36">
      <c r="A8558" s="6">
        <v>4754</v>
      </c>
      <c r="B8558" t="s">
        <v>57</v>
      </c>
      <c r="C8558" t="s">
        <v>61</v>
      </c>
      <c r="D8558" t="s">
        <v>62</v>
      </c>
      <c r="E8558" t="s">
        <v>63</v>
      </c>
      <c r="F8558">
        <v>1</v>
      </c>
      <c r="G8558" t="s">
        <v>61</v>
      </c>
      <c r="H8558" t="s">
        <v>64</v>
      </c>
      <c r="I8558">
        <v>27890000</v>
      </c>
      <c r="J8558" s="1">
        <v>0.74338472570813907</v>
      </c>
      <c r="K8558">
        <v>636</v>
      </c>
      <c r="L8558" t="s">
        <v>65</v>
      </c>
      <c r="M8558" t="s">
        <v>116</v>
      </c>
      <c r="N8558">
        <v>108</v>
      </c>
      <c r="O8558" t="s">
        <v>66</v>
      </c>
      <c r="P8558" s="2">
        <v>32.843835616438355</v>
      </c>
      <c r="Q8558">
        <v>1</v>
      </c>
      <c r="R8558">
        <v>2088000</v>
      </c>
      <c r="S8558">
        <v>60</v>
      </c>
      <c r="T8558">
        <v>0</v>
      </c>
      <c r="U8558" t="s">
        <v>67</v>
      </c>
      <c r="V8558" t="s">
        <v>68</v>
      </c>
      <c r="W8558" t="s">
        <v>121</v>
      </c>
      <c r="X8558" t="s">
        <v>71</v>
      </c>
      <c r="Y8558" t="s">
        <v>71</v>
      </c>
      <c r="Z8558" t="s">
        <v>72</v>
      </c>
      <c r="AA8558" t="s">
        <v>73</v>
      </c>
      <c r="AB8558" t="s">
        <v>106</v>
      </c>
      <c r="AC8558" t="s">
        <v>107</v>
      </c>
      <c r="AD8558" t="s">
        <v>76</v>
      </c>
      <c r="AE8558" t="s">
        <v>77</v>
      </c>
      <c r="AF8558" t="s">
        <v>131</v>
      </c>
      <c r="AG8558" t="s">
        <v>132</v>
      </c>
      <c r="AH8558" t="s">
        <v>59</v>
      </c>
      <c r="AI8558" t="s">
        <v>60</v>
      </c>
      <c r="AJ8558" t="s">
        <v>49</v>
      </c>
    </row>
    <row r="8559" spans="1:36">
      <c r="A8559" s="6">
        <v>4756</v>
      </c>
      <c r="B8559" t="s">
        <v>57</v>
      </c>
      <c r="C8559" t="s">
        <v>61</v>
      </c>
      <c r="D8559" t="s">
        <v>109</v>
      </c>
      <c r="E8559" t="s">
        <v>63</v>
      </c>
      <c r="F8559">
        <v>1</v>
      </c>
      <c r="G8559" t="s">
        <v>61</v>
      </c>
      <c r="H8559" t="s">
        <v>64</v>
      </c>
      <c r="I8559">
        <v>35505000</v>
      </c>
      <c r="J8559" s="1">
        <v>1.0802979861991269</v>
      </c>
      <c r="K8559">
        <v>724</v>
      </c>
      <c r="L8559" t="s">
        <v>128</v>
      </c>
      <c r="M8559" t="s">
        <v>37</v>
      </c>
      <c r="N8559">
        <v>84</v>
      </c>
      <c r="O8559" t="s">
        <v>90</v>
      </c>
      <c r="P8559" s="2">
        <v>53.457534246575342</v>
      </c>
      <c r="Q8559">
        <v>0</v>
      </c>
      <c r="R8559">
        <v>12500000</v>
      </c>
      <c r="S8559">
        <v>72</v>
      </c>
      <c r="T8559">
        <v>0</v>
      </c>
      <c r="U8559" t="s">
        <v>67</v>
      </c>
      <c r="V8559" t="s">
        <v>68</v>
      </c>
      <c r="W8559" t="s">
        <v>69</v>
      </c>
      <c r="X8559" t="s">
        <v>70</v>
      </c>
      <c r="Y8559" t="s">
        <v>71</v>
      </c>
      <c r="Z8559" t="s">
        <v>72</v>
      </c>
      <c r="AA8559" t="s">
        <v>73</v>
      </c>
      <c r="AB8559" t="s">
        <v>74</v>
      </c>
      <c r="AC8559" t="s">
        <v>75</v>
      </c>
      <c r="AD8559" t="s">
        <v>50</v>
      </c>
      <c r="AE8559" t="s">
        <v>45</v>
      </c>
      <c r="AF8559" t="s">
        <v>86</v>
      </c>
      <c r="AG8559" t="s">
        <v>70</v>
      </c>
      <c r="AH8559" t="s">
        <v>59</v>
      </c>
      <c r="AI8559" t="s">
        <v>60</v>
      </c>
      <c r="AJ8559" t="s">
        <v>49</v>
      </c>
    </row>
    <row r="8560" spans="1:36">
      <c r="A8560" s="6">
        <v>4757</v>
      </c>
      <c r="B8560" t="s">
        <v>57</v>
      </c>
      <c r="C8560" t="s">
        <v>89</v>
      </c>
      <c r="D8560" t="s">
        <v>99</v>
      </c>
      <c r="E8560" t="s">
        <v>63</v>
      </c>
      <c r="F8560">
        <v>2</v>
      </c>
      <c r="G8560" t="s">
        <v>89</v>
      </c>
      <c r="H8560" t="s">
        <v>141</v>
      </c>
      <c r="I8560">
        <v>9000000</v>
      </c>
      <c r="J8560" s="1">
        <v>0.190164</v>
      </c>
      <c r="K8560">
        <v>667</v>
      </c>
      <c r="L8560" t="s">
        <v>80</v>
      </c>
      <c r="M8560" t="s">
        <v>37</v>
      </c>
      <c r="N8560">
        <v>72</v>
      </c>
      <c r="O8560" t="s">
        <v>90</v>
      </c>
      <c r="P8560" s="2">
        <v>34.326027397260276</v>
      </c>
      <c r="Q8560">
        <v>0</v>
      </c>
      <c r="R8560">
        <v>2200000</v>
      </c>
      <c r="S8560">
        <v>10</v>
      </c>
      <c r="T8560">
        <v>0</v>
      </c>
      <c r="U8560" t="s">
        <v>105</v>
      </c>
      <c r="V8560" t="s">
        <v>68</v>
      </c>
      <c r="W8560" t="s">
        <v>121</v>
      </c>
      <c r="X8560" t="s">
        <v>71</v>
      </c>
      <c r="Y8560" t="s">
        <v>71</v>
      </c>
      <c r="Z8560" t="s">
        <v>72</v>
      </c>
      <c r="AA8560" t="s">
        <v>73</v>
      </c>
      <c r="AB8560" t="s">
        <v>106</v>
      </c>
      <c r="AC8560" t="s">
        <v>107</v>
      </c>
      <c r="AD8560" t="s">
        <v>50</v>
      </c>
      <c r="AE8560" t="s">
        <v>45</v>
      </c>
      <c r="AF8560" t="s">
        <v>131</v>
      </c>
      <c r="AG8560" t="s">
        <v>132</v>
      </c>
      <c r="AH8560" t="s">
        <v>53</v>
      </c>
      <c r="AI8560" t="s">
        <v>54</v>
      </c>
      <c r="AJ8560" t="s">
        <v>49</v>
      </c>
    </row>
    <row r="8561" spans="1:36">
      <c r="A8561" s="6">
        <v>4758</v>
      </c>
      <c r="B8561" t="s">
        <v>57</v>
      </c>
      <c r="C8561" t="s">
        <v>89</v>
      </c>
      <c r="D8561" t="s">
        <v>62</v>
      </c>
      <c r="E8561" t="s">
        <v>63</v>
      </c>
      <c r="F8561">
        <v>2</v>
      </c>
      <c r="G8561" t="s">
        <v>89</v>
      </c>
      <c r="H8561" t="s">
        <v>64</v>
      </c>
      <c r="I8561">
        <v>25000000</v>
      </c>
      <c r="J8561" s="1">
        <v>1.06932</v>
      </c>
      <c r="K8561">
        <v>702</v>
      </c>
      <c r="L8561" t="s">
        <v>65</v>
      </c>
      <c r="M8561" t="s">
        <v>37</v>
      </c>
      <c r="N8561">
        <v>120</v>
      </c>
      <c r="O8561" t="s">
        <v>90</v>
      </c>
      <c r="P8561" s="2">
        <v>46.920547945205477</v>
      </c>
      <c r="Q8561">
        <v>0</v>
      </c>
      <c r="R8561">
        <v>6000000</v>
      </c>
      <c r="S8561">
        <v>60</v>
      </c>
      <c r="T8561">
        <v>0</v>
      </c>
      <c r="U8561" t="s">
        <v>105</v>
      </c>
      <c r="V8561" t="s">
        <v>68</v>
      </c>
      <c r="W8561" t="s">
        <v>69</v>
      </c>
      <c r="X8561" t="s">
        <v>70</v>
      </c>
      <c r="Y8561" t="s">
        <v>71</v>
      </c>
      <c r="Z8561" t="s">
        <v>103</v>
      </c>
      <c r="AA8561" t="s">
        <v>104</v>
      </c>
      <c r="AB8561" t="s">
        <v>74</v>
      </c>
      <c r="AC8561" t="s">
        <v>75</v>
      </c>
      <c r="AD8561" t="s">
        <v>50</v>
      </c>
      <c r="AE8561" t="s">
        <v>45</v>
      </c>
      <c r="AF8561" t="s">
        <v>108</v>
      </c>
      <c r="AG8561" t="s">
        <v>71</v>
      </c>
      <c r="AH8561" t="s">
        <v>59</v>
      </c>
      <c r="AI8561" t="s">
        <v>60</v>
      </c>
      <c r="AJ8561" t="s">
        <v>49</v>
      </c>
    </row>
    <row r="8562" spans="1:36">
      <c r="A8562" s="6">
        <v>4759</v>
      </c>
      <c r="B8562" t="s">
        <v>57</v>
      </c>
      <c r="C8562" t="s">
        <v>89</v>
      </c>
      <c r="D8562" t="s">
        <v>96</v>
      </c>
      <c r="E8562" t="s">
        <v>63</v>
      </c>
      <c r="F8562">
        <v>2</v>
      </c>
      <c r="G8562" t="s">
        <v>89</v>
      </c>
      <c r="H8562" t="s">
        <v>97</v>
      </c>
      <c r="I8562">
        <v>27000000</v>
      </c>
      <c r="J8562" s="1">
        <v>1.0329629629629629</v>
      </c>
      <c r="K8562">
        <v>608</v>
      </c>
      <c r="L8562" t="s">
        <v>65</v>
      </c>
      <c r="M8562" t="s">
        <v>37</v>
      </c>
      <c r="N8562">
        <v>48</v>
      </c>
      <c r="O8562" t="s">
        <v>66</v>
      </c>
      <c r="P8562" s="2">
        <v>49.12054794520548</v>
      </c>
      <c r="Q8562">
        <v>0</v>
      </c>
      <c r="R8562">
        <v>5000000</v>
      </c>
      <c r="S8562">
        <v>60</v>
      </c>
      <c r="T8562">
        <v>0</v>
      </c>
      <c r="U8562" t="s">
        <v>67</v>
      </c>
      <c r="V8562" t="s">
        <v>68</v>
      </c>
      <c r="W8562" t="s">
        <v>121</v>
      </c>
      <c r="X8562" t="s">
        <v>71</v>
      </c>
      <c r="Y8562" t="s">
        <v>71</v>
      </c>
      <c r="Z8562" t="s">
        <v>55</v>
      </c>
      <c r="AA8562" t="s">
        <v>91</v>
      </c>
      <c r="AB8562" t="s">
        <v>74</v>
      </c>
      <c r="AC8562" t="s">
        <v>75</v>
      </c>
      <c r="AD8562" t="s">
        <v>50</v>
      </c>
      <c r="AE8562" t="s">
        <v>45</v>
      </c>
      <c r="AF8562" t="s">
        <v>108</v>
      </c>
      <c r="AG8562" t="s">
        <v>71</v>
      </c>
      <c r="AH8562" t="s">
        <v>59</v>
      </c>
      <c r="AI8562" t="s">
        <v>60</v>
      </c>
      <c r="AJ8562" t="s">
        <v>49</v>
      </c>
    </row>
    <row r="8563" spans="1:36">
      <c r="A8563" s="6">
        <v>4760</v>
      </c>
      <c r="B8563" t="s">
        <v>57</v>
      </c>
      <c r="C8563" t="s">
        <v>89</v>
      </c>
      <c r="D8563" t="s">
        <v>62</v>
      </c>
      <c r="E8563" t="s">
        <v>158</v>
      </c>
      <c r="F8563">
        <v>2</v>
      </c>
      <c r="G8563" t="s">
        <v>89</v>
      </c>
      <c r="H8563" t="s">
        <v>97</v>
      </c>
      <c r="I8563">
        <v>50000000</v>
      </c>
      <c r="J8563" s="1">
        <v>0.85980000000000001</v>
      </c>
      <c r="K8563">
        <v>744</v>
      </c>
      <c r="L8563" t="s">
        <v>80</v>
      </c>
      <c r="M8563" t="s">
        <v>37</v>
      </c>
      <c r="N8563">
        <v>48</v>
      </c>
      <c r="O8563" t="s">
        <v>90</v>
      </c>
      <c r="P8563" s="2">
        <v>43.580821917808223</v>
      </c>
      <c r="Q8563">
        <v>0</v>
      </c>
      <c r="R8563">
        <v>27000000</v>
      </c>
      <c r="S8563">
        <v>65</v>
      </c>
      <c r="T8563">
        <v>0</v>
      </c>
      <c r="U8563" t="s">
        <v>67</v>
      </c>
      <c r="V8563" t="s">
        <v>68</v>
      </c>
      <c r="W8563" t="s">
        <v>69</v>
      </c>
      <c r="X8563" t="s">
        <v>70</v>
      </c>
      <c r="Y8563" t="s">
        <v>71</v>
      </c>
      <c r="Z8563" t="s">
        <v>55</v>
      </c>
      <c r="AA8563" t="s">
        <v>91</v>
      </c>
      <c r="AB8563" t="s">
        <v>74</v>
      </c>
      <c r="AC8563" t="s">
        <v>75</v>
      </c>
      <c r="AD8563" t="s">
        <v>50</v>
      </c>
      <c r="AE8563" t="s">
        <v>45</v>
      </c>
      <c r="AF8563" t="s">
        <v>78</v>
      </c>
      <c r="AG8563" t="s">
        <v>79</v>
      </c>
      <c r="AH8563" t="s">
        <v>59</v>
      </c>
      <c r="AI8563" t="s">
        <v>60</v>
      </c>
      <c r="AJ8563" t="s">
        <v>49</v>
      </c>
    </row>
    <row r="8564" spans="1:36">
      <c r="A8564" s="6">
        <v>4763</v>
      </c>
      <c r="B8564" t="s">
        <v>57</v>
      </c>
      <c r="C8564" t="s">
        <v>61</v>
      </c>
      <c r="D8564" t="s">
        <v>109</v>
      </c>
      <c r="E8564" t="s">
        <v>195</v>
      </c>
      <c r="F8564">
        <v>1</v>
      </c>
      <c r="G8564" t="s">
        <v>61</v>
      </c>
      <c r="H8564" t="s">
        <v>64</v>
      </c>
      <c r="I8564">
        <v>19350000</v>
      </c>
      <c r="J8564" s="1">
        <v>1</v>
      </c>
      <c r="K8564">
        <v>771</v>
      </c>
      <c r="L8564" t="s">
        <v>65</v>
      </c>
      <c r="M8564" t="s">
        <v>37</v>
      </c>
      <c r="N8564">
        <v>12</v>
      </c>
      <c r="O8564" t="s">
        <v>90</v>
      </c>
      <c r="P8564" s="2">
        <v>28.104109589041094</v>
      </c>
      <c r="Q8564">
        <v>0</v>
      </c>
      <c r="R8564">
        <v>2022480</v>
      </c>
      <c r="S8564">
        <v>60</v>
      </c>
      <c r="T8564">
        <v>0</v>
      </c>
      <c r="U8564" t="s">
        <v>105</v>
      </c>
      <c r="V8564" t="s">
        <v>68</v>
      </c>
      <c r="W8564" t="s">
        <v>69</v>
      </c>
      <c r="X8564" t="s">
        <v>70</v>
      </c>
      <c r="Y8564" t="s">
        <v>83</v>
      </c>
      <c r="Z8564" t="s">
        <v>41</v>
      </c>
      <c r="AA8564" t="s">
        <v>42</v>
      </c>
      <c r="AB8564" t="s">
        <v>106</v>
      </c>
      <c r="AC8564" t="s">
        <v>107</v>
      </c>
      <c r="AD8564" t="s">
        <v>50</v>
      </c>
      <c r="AE8564" t="s">
        <v>45</v>
      </c>
      <c r="AF8564" t="s">
        <v>131</v>
      </c>
      <c r="AG8564" t="s">
        <v>132</v>
      </c>
      <c r="AH8564" t="s">
        <v>59</v>
      </c>
      <c r="AI8564" t="s">
        <v>60</v>
      </c>
      <c r="AJ8564" t="s">
        <v>49</v>
      </c>
    </row>
    <row r="8565" spans="1:36">
      <c r="A8565" s="6">
        <v>4764</v>
      </c>
      <c r="B8565" t="s">
        <v>57</v>
      </c>
      <c r="C8565" t="s">
        <v>61</v>
      </c>
      <c r="D8565" t="s">
        <v>62</v>
      </c>
      <c r="E8565" t="s">
        <v>63</v>
      </c>
      <c r="F8565">
        <v>1</v>
      </c>
      <c r="G8565" t="s">
        <v>61</v>
      </c>
      <c r="H8565" t="s">
        <v>64</v>
      </c>
      <c r="I8565">
        <v>40000000</v>
      </c>
      <c r="J8565" s="1">
        <v>0.7427745</v>
      </c>
      <c r="K8565">
        <v>721</v>
      </c>
      <c r="L8565" t="s">
        <v>65</v>
      </c>
      <c r="M8565" t="s">
        <v>37</v>
      </c>
      <c r="N8565">
        <v>36</v>
      </c>
      <c r="O8565" t="s">
        <v>66</v>
      </c>
      <c r="P8565" s="2">
        <v>46.112328767123287</v>
      </c>
      <c r="Q8565">
        <v>0</v>
      </c>
      <c r="R8565">
        <v>7367000</v>
      </c>
      <c r="S8565">
        <v>72</v>
      </c>
      <c r="T8565">
        <v>0</v>
      </c>
      <c r="U8565" t="s">
        <v>67</v>
      </c>
      <c r="V8565" t="s">
        <v>68</v>
      </c>
      <c r="W8565" t="s">
        <v>69</v>
      </c>
      <c r="X8565" t="s">
        <v>70</v>
      </c>
      <c r="Y8565" t="s">
        <v>71</v>
      </c>
      <c r="Z8565" t="s">
        <v>118</v>
      </c>
      <c r="AA8565" t="s">
        <v>119</v>
      </c>
      <c r="AB8565" t="s">
        <v>74</v>
      </c>
      <c r="AC8565" t="s">
        <v>75</v>
      </c>
      <c r="AD8565" t="s">
        <v>50</v>
      </c>
      <c r="AE8565" t="s">
        <v>45</v>
      </c>
      <c r="AF8565" t="s">
        <v>86</v>
      </c>
      <c r="AG8565" t="s">
        <v>70</v>
      </c>
      <c r="AH8565" t="s">
        <v>59</v>
      </c>
      <c r="AI8565" t="s">
        <v>60</v>
      </c>
      <c r="AJ8565" t="s">
        <v>49</v>
      </c>
    </row>
    <row r="8566" spans="1:36">
      <c r="A8566" s="6">
        <v>4765</v>
      </c>
      <c r="B8566" t="s">
        <v>57</v>
      </c>
      <c r="C8566" t="s">
        <v>89</v>
      </c>
      <c r="D8566" t="s">
        <v>111</v>
      </c>
      <c r="E8566" t="s">
        <v>63</v>
      </c>
      <c r="F8566">
        <v>2</v>
      </c>
      <c r="G8566" t="s">
        <v>89</v>
      </c>
      <c r="H8566" t="s">
        <v>97</v>
      </c>
      <c r="I8566">
        <v>36328500</v>
      </c>
      <c r="J8566" s="1">
        <v>0.83584513536204352</v>
      </c>
      <c r="K8566">
        <v>0</v>
      </c>
      <c r="L8566" t="s">
        <v>65</v>
      </c>
      <c r="M8566" t="s">
        <v>37</v>
      </c>
      <c r="N8566">
        <v>24</v>
      </c>
      <c r="O8566" t="s">
        <v>90</v>
      </c>
      <c r="P8566" s="2">
        <v>34.490410958904107</v>
      </c>
      <c r="Q8566">
        <v>0</v>
      </c>
      <c r="R8566">
        <v>5000000</v>
      </c>
      <c r="S8566">
        <v>72</v>
      </c>
      <c r="T8566">
        <v>0</v>
      </c>
      <c r="U8566" t="s">
        <v>67</v>
      </c>
      <c r="V8566" t="s">
        <v>68</v>
      </c>
      <c r="W8566" t="s">
        <v>38</v>
      </c>
      <c r="X8566" t="s">
        <v>39</v>
      </c>
      <c r="Y8566" t="s">
        <v>40</v>
      </c>
      <c r="Z8566" t="s">
        <v>118</v>
      </c>
      <c r="AA8566" t="s">
        <v>119</v>
      </c>
      <c r="AB8566" t="s">
        <v>106</v>
      </c>
      <c r="AC8566" t="s">
        <v>107</v>
      </c>
      <c r="AD8566" t="s">
        <v>50</v>
      </c>
      <c r="AE8566" t="s">
        <v>45</v>
      </c>
      <c r="AF8566" t="s">
        <v>108</v>
      </c>
      <c r="AG8566" t="s">
        <v>71</v>
      </c>
      <c r="AH8566" t="s">
        <v>59</v>
      </c>
      <c r="AI8566" t="s">
        <v>60</v>
      </c>
      <c r="AJ8566" t="s">
        <v>49</v>
      </c>
    </row>
    <row r="8567" spans="1:36">
      <c r="A8567" s="6">
        <v>4767</v>
      </c>
      <c r="B8567" t="s">
        <v>57</v>
      </c>
      <c r="C8567" t="s">
        <v>89</v>
      </c>
      <c r="D8567" t="s">
        <v>62</v>
      </c>
      <c r="E8567" t="s">
        <v>149</v>
      </c>
      <c r="F8567">
        <v>2</v>
      </c>
      <c r="G8567" t="s">
        <v>89</v>
      </c>
      <c r="H8567" t="s">
        <v>64</v>
      </c>
      <c r="I8567">
        <v>61845930</v>
      </c>
      <c r="J8567" s="1">
        <v>0.70014663859044568</v>
      </c>
      <c r="K8567">
        <v>604</v>
      </c>
      <c r="L8567" t="s">
        <v>65</v>
      </c>
      <c r="M8567" t="s">
        <v>37</v>
      </c>
      <c r="N8567">
        <v>17</v>
      </c>
      <c r="O8567" t="s">
        <v>90</v>
      </c>
      <c r="P8567" s="2">
        <v>45.323287671232876</v>
      </c>
      <c r="Q8567">
        <v>0</v>
      </c>
      <c r="R8567">
        <v>6800000</v>
      </c>
      <c r="S8567">
        <v>48</v>
      </c>
      <c r="T8567">
        <v>0</v>
      </c>
      <c r="U8567" t="s">
        <v>67</v>
      </c>
      <c r="V8567" t="s">
        <v>125</v>
      </c>
      <c r="W8567" t="s">
        <v>121</v>
      </c>
      <c r="X8567" t="s">
        <v>71</v>
      </c>
      <c r="Y8567" t="s">
        <v>71</v>
      </c>
      <c r="Z8567" t="s">
        <v>118</v>
      </c>
      <c r="AA8567" t="s">
        <v>119</v>
      </c>
      <c r="AB8567" t="s">
        <v>74</v>
      </c>
      <c r="AC8567" t="s">
        <v>75</v>
      </c>
      <c r="AD8567" t="s">
        <v>50</v>
      </c>
      <c r="AE8567" t="s">
        <v>45</v>
      </c>
      <c r="AF8567" t="s">
        <v>108</v>
      </c>
      <c r="AG8567" t="s">
        <v>71</v>
      </c>
      <c r="AH8567" t="s">
        <v>55</v>
      </c>
      <c r="AI8567" t="s">
        <v>56</v>
      </c>
      <c r="AJ8567" t="s">
        <v>49</v>
      </c>
    </row>
    <row r="8568" spans="1:36">
      <c r="A8568" s="6">
        <v>4768</v>
      </c>
      <c r="B8568" t="s">
        <v>57</v>
      </c>
      <c r="C8568" t="s">
        <v>61</v>
      </c>
      <c r="D8568" t="s">
        <v>62</v>
      </c>
      <c r="E8568" t="s">
        <v>63</v>
      </c>
      <c r="F8568">
        <v>1</v>
      </c>
      <c r="G8568" t="s">
        <v>61</v>
      </c>
      <c r="H8568" t="s">
        <v>64</v>
      </c>
      <c r="I8568">
        <v>47890000</v>
      </c>
      <c r="J8568" s="1">
        <v>0.52202965128419299</v>
      </c>
      <c r="K8568">
        <v>885</v>
      </c>
      <c r="L8568" t="s">
        <v>80</v>
      </c>
      <c r="M8568" t="s">
        <v>37</v>
      </c>
      <c r="N8568">
        <v>12</v>
      </c>
      <c r="O8568" t="s">
        <v>90</v>
      </c>
      <c r="P8568" s="2">
        <v>62.010958904109586</v>
      </c>
      <c r="Q8568">
        <v>0</v>
      </c>
      <c r="R8568">
        <v>3372232</v>
      </c>
      <c r="S8568">
        <v>60</v>
      </c>
      <c r="T8568">
        <v>0</v>
      </c>
      <c r="U8568" t="s">
        <v>67</v>
      </c>
      <c r="V8568" t="s">
        <v>68</v>
      </c>
      <c r="W8568" t="s">
        <v>82</v>
      </c>
      <c r="X8568" t="s">
        <v>79</v>
      </c>
      <c r="Y8568" t="s">
        <v>83</v>
      </c>
      <c r="Z8568" t="s">
        <v>41</v>
      </c>
      <c r="AA8568" t="s">
        <v>42</v>
      </c>
      <c r="AB8568" t="s">
        <v>84</v>
      </c>
      <c r="AC8568" t="s">
        <v>85</v>
      </c>
      <c r="AD8568" t="s">
        <v>50</v>
      </c>
      <c r="AE8568" t="s">
        <v>45</v>
      </c>
      <c r="AF8568" t="s">
        <v>108</v>
      </c>
      <c r="AG8568" t="s">
        <v>71</v>
      </c>
      <c r="AH8568" t="s">
        <v>59</v>
      </c>
      <c r="AI8568" t="s">
        <v>60</v>
      </c>
      <c r="AJ8568" t="s">
        <v>49</v>
      </c>
    </row>
    <row r="8569" spans="1:36">
      <c r="A8569" s="6">
        <v>4769</v>
      </c>
      <c r="B8569" t="s">
        <v>57</v>
      </c>
      <c r="C8569" t="s">
        <v>61</v>
      </c>
      <c r="D8569" t="s">
        <v>62</v>
      </c>
      <c r="E8569" t="s">
        <v>63</v>
      </c>
      <c r="F8569">
        <v>1</v>
      </c>
      <c r="G8569" t="s">
        <v>61</v>
      </c>
      <c r="H8569" t="s">
        <v>64</v>
      </c>
      <c r="I8569">
        <v>21870000</v>
      </c>
      <c r="J8569" s="1">
        <v>1</v>
      </c>
      <c r="K8569">
        <v>552</v>
      </c>
      <c r="L8569" t="s">
        <v>65</v>
      </c>
      <c r="M8569" t="s">
        <v>37</v>
      </c>
      <c r="N8569">
        <v>36</v>
      </c>
      <c r="O8569" t="s">
        <v>90</v>
      </c>
      <c r="P8569" s="2">
        <v>32.797260273972604</v>
      </c>
      <c r="Q8569">
        <v>2</v>
      </c>
      <c r="R8569">
        <v>5000000</v>
      </c>
      <c r="S8569">
        <v>36</v>
      </c>
      <c r="T8569">
        <v>0</v>
      </c>
      <c r="U8569" t="s">
        <v>125</v>
      </c>
      <c r="V8569" t="s">
        <v>68</v>
      </c>
      <c r="W8569" t="s">
        <v>139</v>
      </c>
      <c r="X8569" t="s">
        <v>132</v>
      </c>
      <c r="Y8569" t="s">
        <v>71</v>
      </c>
      <c r="Z8569" t="s">
        <v>118</v>
      </c>
      <c r="AA8569" t="s">
        <v>119</v>
      </c>
      <c r="AB8569" t="s">
        <v>106</v>
      </c>
      <c r="AC8569" t="s">
        <v>107</v>
      </c>
      <c r="AD8569" t="s">
        <v>76</v>
      </c>
      <c r="AE8569" t="s">
        <v>77</v>
      </c>
      <c r="AF8569" t="s">
        <v>108</v>
      </c>
      <c r="AG8569" t="s">
        <v>71</v>
      </c>
      <c r="AH8569" t="s">
        <v>51</v>
      </c>
      <c r="AI8569" t="s">
        <v>52</v>
      </c>
      <c r="AJ8569" t="s">
        <v>49</v>
      </c>
    </row>
    <row r="8570" spans="1:36">
      <c r="A8570" s="6">
        <v>4770</v>
      </c>
      <c r="B8570" t="s">
        <v>57</v>
      </c>
      <c r="C8570" t="s">
        <v>89</v>
      </c>
      <c r="D8570" t="s">
        <v>62</v>
      </c>
      <c r="E8570" t="s">
        <v>63</v>
      </c>
      <c r="F8570">
        <v>2</v>
      </c>
      <c r="G8570" t="s">
        <v>89</v>
      </c>
      <c r="H8570" t="s">
        <v>122</v>
      </c>
      <c r="I8570">
        <v>46540000</v>
      </c>
      <c r="J8570" s="1">
        <v>0.83562526858616248</v>
      </c>
      <c r="K8570">
        <v>810</v>
      </c>
      <c r="L8570" t="s">
        <v>65</v>
      </c>
      <c r="M8570" t="s">
        <v>37</v>
      </c>
      <c r="N8570">
        <v>160</v>
      </c>
      <c r="O8570" t="s">
        <v>90</v>
      </c>
      <c r="P8570" s="2">
        <v>49.158904109589038</v>
      </c>
      <c r="Q8570">
        <v>1</v>
      </c>
      <c r="R8570">
        <v>12500000</v>
      </c>
      <c r="S8570">
        <v>72</v>
      </c>
      <c r="T8570">
        <v>0</v>
      </c>
      <c r="U8570" t="s">
        <v>67</v>
      </c>
      <c r="V8570" t="s">
        <v>68</v>
      </c>
      <c r="W8570" t="s">
        <v>82</v>
      </c>
      <c r="X8570" t="s">
        <v>79</v>
      </c>
      <c r="Y8570" t="s">
        <v>83</v>
      </c>
      <c r="Z8570" t="s">
        <v>103</v>
      </c>
      <c r="AA8570" t="s">
        <v>104</v>
      </c>
      <c r="AB8570" t="s">
        <v>74</v>
      </c>
      <c r="AC8570" t="s">
        <v>75</v>
      </c>
      <c r="AD8570" t="s">
        <v>76</v>
      </c>
      <c r="AE8570" t="s">
        <v>77</v>
      </c>
      <c r="AF8570" t="s">
        <v>86</v>
      </c>
      <c r="AG8570" t="s">
        <v>70</v>
      </c>
      <c r="AH8570" t="s">
        <v>59</v>
      </c>
      <c r="AI8570" t="s">
        <v>60</v>
      </c>
      <c r="AJ8570" t="s">
        <v>49</v>
      </c>
    </row>
    <row r="8571" spans="1:36">
      <c r="A8571" s="6">
        <v>4771</v>
      </c>
      <c r="B8571" t="s">
        <v>57</v>
      </c>
      <c r="C8571" t="s">
        <v>61</v>
      </c>
      <c r="D8571" t="s">
        <v>62</v>
      </c>
      <c r="E8571" t="s">
        <v>196</v>
      </c>
      <c r="F8571">
        <v>1</v>
      </c>
      <c r="G8571" t="s">
        <v>61</v>
      </c>
      <c r="H8571" t="s">
        <v>64</v>
      </c>
      <c r="I8571">
        <v>25400000</v>
      </c>
      <c r="J8571" s="1">
        <v>1.3779527559055118</v>
      </c>
      <c r="K8571">
        <v>667</v>
      </c>
      <c r="L8571" t="s">
        <v>80</v>
      </c>
      <c r="M8571" t="s">
        <v>37</v>
      </c>
      <c r="N8571">
        <v>36</v>
      </c>
      <c r="O8571" t="s">
        <v>100</v>
      </c>
      <c r="P8571" s="2">
        <v>54.715068493150682</v>
      </c>
      <c r="Q8571">
        <v>0</v>
      </c>
      <c r="R8571">
        <v>6000000</v>
      </c>
      <c r="S8571">
        <v>60</v>
      </c>
      <c r="T8571">
        <v>0</v>
      </c>
      <c r="U8571" t="s">
        <v>105</v>
      </c>
      <c r="V8571" t="s">
        <v>68</v>
      </c>
      <c r="W8571" t="s">
        <v>121</v>
      </c>
      <c r="X8571" t="s">
        <v>71</v>
      </c>
      <c r="Y8571" t="s">
        <v>71</v>
      </c>
      <c r="Z8571" t="s">
        <v>118</v>
      </c>
      <c r="AA8571" t="s">
        <v>119</v>
      </c>
      <c r="AB8571" t="s">
        <v>74</v>
      </c>
      <c r="AC8571" t="s">
        <v>75</v>
      </c>
      <c r="AD8571" t="s">
        <v>50</v>
      </c>
      <c r="AE8571" t="s">
        <v>45</v>
      </c>
      <c r="AF8571" t="s">
        <v>108</v>
      </c>
      <c r="AG8571" t="s">
        <v>71</v>
      </c>
      <c r="AH8571" t="s">
        <v>59</v>
      </c>
      <c r="AI8571" t="s">
        <v>60</v>
      </c>
      <c r="AJ8571" t="s">
        <v>49</v>
      </c>
    </row>
    <row r="8572" spans="1:36">
      <c r="A8572" s="6">
        <v>4772</v>
      </c>
      <c r="B8572" t="s">
        <v>134</v>
      </c>
      <c r="C8572" t="s">
        <v>135</v>
      </c>
      <c r="D8572" t="s">
        <v>62</v>
      </c>
      <c r="E8572" t="s">
        <v>63</v>
      </c>
      <c r="F8572">
        <v>1</v>
      </c>
      <c r="G8572" t="s">
        <v>61</v>
      </c>
      <c r="H8572" t="s">
        <v>64</v>
      </c>
      <c r="I8572">
        <v>53340000</v>
      </c>
      <c r="J8572" s="1">
        <v>0.95749906261717288</v>
      </c>
      <c r="K8572">
        <v>705</v>
      </c>
      <c r="L8572" t="s">
        <v>65</v>
      </c>
      <c r="M8572" t="s">
        <v>37</v>
      </c>
      <c r="N8572">
        <v>48</v>
      </c>
      <c r="O8572" t="s">
        <v>94</v>
      </c>
      <c r="P8572" s="2">
        <v>44.320547945205476</v>
      </c>
      <c r="Q8572">
        <v>0</v>
      </c>
      <c r="R8572">
        <v>6700000</v>
      </c>
      <c r="S8572">
        <v>72</v>
      </c>
      <c r="T8572">
        <v>0</v>
      </c>
      <c r="U8572" t="s">
        <v>67</v>
      </c>
      <c r="V8572" t="s">
        <v>68</v>
      </c>
      <c r="W8572" t="s">
        <v>69</v>
      </c>
      <c r="X8572" t="s">
        <v>70</v>
      </c>
      <c r="Y8572" t="s">
        <v>71</v>
      </c>
      <c r="Z8572" t="s">
        <v>55</v>
      </c>
      <c r="AA8572" t="s">
        <v>91</v>
      </c>
      <c r="AB8572" t="s">
        <v>74</v>
      </c>
      <c r="AC8572" t="s">
        <v>75</v>
      </c>
      <c r="AD8572" t="s">
        <v>50</v>
      </c>
      <c r="AE8572" t="s">
        <v>45</v>
      </c>
      <c r="AF8572" t="s">
        <v>108</v>
      </c>
      <c r="AG8572" t="s">
        <v>71</v>
      </c>
      <c r="AH8572" t="s">
        <v>59</v>
      </c>
      <c r="AI8572" t="s">
        <v>60</v>
      </c>
      <c r="AJ8572" t="s">
        <v>49</v>
      </c>
    </row>
    <row r="8573" spans="1:36">
      <c r="A8573" s="6">
        <v>4774</v>
      </c>
      <c r="B8573" t="s">
        <v>57</v>
      </c>
      <c r="C8573" t="s">
        <v>61</v>
      </c>
      <c r="D8573" t="s">
        <v>62</v>
      </c>
      <c r="E8573" t="s">
        <v>153</v>
      </c>
      <c r="F8573">
        <v>1</v>
      </c>
      <c r="G8573" t="s">
        <v>61</v>
      </c>
      <c r="H8573" t="s">
        <v>64</v>
      </c>
      <c r="I8573">
        <v>65000000</v>
      </c>
      <c r="J8573" s="1">
        <v>1.8039707692307692E-2</v>
      </c>
      <c r="K8573">
        <v>708</v>
      </c>
      <c r="L8573" t="s">
        <v>80</v>
      </c>
      <c r="M8573" t="s">
        <v>37</v>
      </c>
      <c r="N8573">
        <v>22</v>
      </c>
      <c r="O8573" t="s">
        <v>100</v>
      </c>
      <c r="P8573" s="2">
        <v>30.424657534246574</v>
      </c>
      <c r="Q8573">
        <v>0</v>
      </c>
      <c r="R8573">
        <v>3050000</v>
      </c>
      <c r="S8573">
        <v>8</v>
      </c>
      <c r="T8573">
        <v>0</v>
      </c>
      <c r="U8573" t="s">
        <v>105</v>
      </c>
      <c r="V8573" t="s">
        <v>68</v>
      </c>
      <c r="W8573" t="s">
        <v>69</v>
      </c>
      <c r="X8573" t="s">
        <v>70</v>
      </c>
      <c r="Y8573" t="s">
        <v>71</v>
      </c>
      <c r="Z8573" t="s">
        <v>118</v>
      </c>
      <c r="AA8573" t="s">
        <v>119</v>
      </c>
      <c r="AB8573" t="s">
        <v>106</v>
      </c>
      <c r="AC8573" t="s">
        <v>107</v>
      </c>
      <c r="AD8573" t="s">
        <v>50</v>
      </c>
      <c r="AE8573" t="s">
        <v>45</v>
      </c>
      <c r="AF8573" t="s">
        <v>108</v>
      </c>
      <c r="AG8573" t="s">
        <v>71</v>
      </c>
      <c r="AH8573" t="s">
        <v>53</v>
      </c>
      <c r="AI8573" t="s">
        <v>54</v>
      </c>
      <c r="AJ8573" t="s">
        <v>49</v>
      </c>
    </row>
    <row r="8574" spans="1:36">
      <c r="A8574" s="6">
        <v>4776</v>
      </c>
      <c r="B8574" t="s">
        <v>57</v>
      </c>
      <c r="C8574" t="s">
        <v>61</v>
      </c>
      <c r="D8574" t="s">
        <v>62</v>
      </c>
      <c r="E8574" t="s">
        <v>63</v>
      </c>
      <c r="F8574">
        <v>1</v>
      </c>
      <c r="G8574" t="s">
        <v>61</v>
      </c>
      <c r="H8574" t="s">
        <v>64</v>
      </c>
      <c r="I8574">
        <v>0</v>
      </c>
      <c r="J8574" s="1">
        <v>0</v>
      </c>
      <c r="K8574">
        <v>652</v>
      </c>
      <c r="L8574" t="s">
        <v>128</v>
      </c>
      <c r="M8574" t="s">
        <v>37</v>
      </c>
      <c r="N8574">
        <v>19</v>
      </c>
      <c r="O8574" t="s">
        <v>100</v>
      </c>
      <c r="P8574" s="2">
        <v>36.164383561643838</v>
      </c>
      <c r="Q8574">
        <v>1</v>
      </c>
      <c r="R8574">
        <v>2433798</v>
      </c>
      <c r="S8574">
        <v>10</v>
      </c>
      <c r="T8574">
        <v>0</v>
      </c>
      <c r="U8574" t="s">
        <v>67</v>
      </c>
      <c r="V8574" t="s">
        <v>68</v>
      </c>
      <c r="W8574" t="s">
        <v>121</v>
      </c>
      <c r="X8574" t="s">
        <v>71</v>
      </c>
      <c r="Y8574" t="s">
        <v>71</v>
      </c>
      <c r="Z8574" t="s">
        <v>118</v>
      </c>
      <c r="AA8574" t="s">
        <v>119</v>
      </c>
      <c r="AB8574" t="s">
        <v>106</v>
      </c>
      <c r="AC8574" t="s">
        <v>107</v>
      </c>
      <c r="AD8574" t="s">
        <v>76</v>
      </c>
      <c r="AE8574" t="s">
        <v>77</v>
      </c>
      <c r="AF8574" t="s">
        <v>131</v>
      </c>
      <c r="AG8574" t="s">
        <v>132</v>
      </c>
      <c r="AH8574" t="s">
        <v>53</v>
      </c>
      <c r="AI8574" t="s">
        <v>54</v>
      </c>
      <c r="AJ8574" t="s">
        <v>49</v>
      </c>
    </row>
    <row r="8575" spans="1:36">
      <c r="A8575" s="6">
        <v>4777</v>
      </c>
      <c r="B8575" t="s">
        <v>57</v>
      </c>
      <c r="C8575" t="s">
        <v>61</v>
      </c>
      <c r="D8575" t="s">
        <v>62</v>
      </c>
      <c r="E8575" t="s">
        <v>63</v>
      </c>
      <c r="F8575">
        <v>1</v>
      </c>
      <c r="G8575" t="s">
        <v>61</v>
      </c>
      <c r="H8575" t="s">
        <v>64</v>
      </c>
      <c r="I8575">
        <v>72590000</v>
      </c>
      <c r="J8575" s="1">
        <v>2.0740680534508886E-2</v>
      </c>
      <c r="K8575">
        <v>659</v>
      </c>
      <c r="L8575" t="s">
        <v>128</v>
      </c>
      <c r="M8575" t="s">
        <v>37</v>
      </c>
      <c r="N8575">
        <v>48</v>
      </c>
      <c r="O8575" t="s">
        <v>100</v>
      </c>
      <c r="P8575" s="2">
        <v>36.339726027397262</v>
      </c>
      <c r="Q8575">
        <v>1</v>
      </c>
      <c r="R8575">
        <v>2596000</v>
      </c>
      <c r="S8575">
        <v>10</v>
      </c>
      <c r="T8575">
        <v>0</v>
      </c>
      <c r="U8575" t="s">
        <v>105</v>
      </c>
      <c r="V8575" t="s">
        <v>68</v>
      </c>
      <c r="W8575" t="s">
        <v>121</v>
      </c>
      <c r="X8575" t="s">
        <v>71</v>
      </c>
      <c r="Y8575" t="s">
        <v>71</v>
      </c>
      <c r="Z8575" t="s">
        <v>55</v>
      </c>
      <c r="AA8575" t="s">
        <v>91</v>
      </c>
      <c r="AB8575" t="s">
        <v>106</v>
      </c>
      <c r="AC8575" t="s">
        <v>107</v>
      </c>
      <c r="AD8575" t="s">
        <v>76</v>
      </c>
      <c r="AE8575" t="s">
        <v>77</v>
      </c>
      <c r="AF8575" t="s">
        <v>131</v>
      </c>
      <c r="AG8575" t="s">
        <v>132</v>
      </c>
      <c r="AH8575" t="s">
        <v>53</v>
      </c>
      <c r="AI8575" t="s">
        <v>54</v>
      </c>
      <c r="AJ8575" t="s">
        <v>49</v>
      </c>
    </row>
    <row r="8576" spans="1:36">
      <c r="A8576" s="6">
        <v>4778</v>
      </c>
      <c r="B8576" t="s">
        <v>57</v>
      </c>
      <c r="C8576" t="s">
        <v>61</v>
      </c>
      <c r="D8576" t="s">
        <v>62</v>
      </c>
      <c r="E8576" t="s">
        <v>172</v>
      </c>
      <c r="F8576">
        <v>1</v>
      </c>
      <c r="G8576" t="s">
        <v>61</v>
      </c>
      <c r="H8576" t="s">
        <v>64</v>
      </c>
      <c r="I8576">
        <v>56690000</v>
      </c>
      <c r="J8576" s="1">
        <v>0.49038631151878637</v>
      </c>
      <c r="K8576">
        <v>661</v>
      </c>
      <c r="L8576" t="s">
        <v>65</v>
      </c>
      <c r="M8576" t="s">
        <v>37</v>
      </c>
      <c r="N8576">
        <v>94</v>
      </c>
      <c r="O8576" t="s">
        <v>90</v>
      </c>
      <c r="P8576" s="2">
        <v>43.701369863013696</v>
      </c>
      <c r="Q8576">
        <v>1</v>
      </c>
      <c r="R8576">
        <v>6000000</v>
      </c>
      <c r="S8576">
        <v>60</v>
      </c>
      <c r="T8576">
        <v>0</v>
      </c>
      <c r="U8576" t="s">
        <v>67</v>
      </c>
      <c r="V8576" t="s">
        <v>68</v>
      </c>
      <c r="W8576" t="s">
        <v>121</v>
      </c>
      <c r="X8576" t="s">
        <v>71</v>
      </c>
      <c r="Y8576" t="s">
        <v>71</v>
      </c>
      <c r="Z8576" t="s">
        <v>72</v>
      </c>
      <c r="AA8576" t="s">
        <v>73</v>
      </c>
      <c r="AB8576" t="s">
        <v>74</v>
      </c>
      <c r="AC8576" t="s">
        <v>75</v>
      </c>
      <c r="AD8576" t="s">
        <v>76</v>
      </c>
      <c r="AE8576" t="s">
        <v>77</v>
      </c>
      <c r="AF8576" t="s">
        <v>108</v>
      </c>
      <c r="AG8576" t="s">
        <v>71</v>
      </c>
      <c r="AH8576" t="s">
        <v>59</v>
      </c>
      <c r="AI8576" t="s">
        <v>60</v>
      </c>
      <c r="AJ8576" t="s">
        <v>49</v>
      </c>
    </row>
    <row r="8577" spans="1:36">
      <c r="A8577" s="6">
        <v>4779</v>
      </c>
      <c r="B8577" t="s">
        <v>57</v>
      </c>
      <c r="C8577" t="s">
        <v>61</v>
      </c>
      <c r="D8577" t="s">
        <v>62</v>
      </c>
      <c r="E8577" t="s">
        <v>172</v>
      </c>
      <c r="F8577">
        <v>1</v>
      </c>
      <c r="G8577" t="s">
        <v>61</v>
      </c>
      <c r="H8577" t="s">
        <v>64</v>
      </c>
      <c r="I8577">
        <v>49840000</v>
      </c>
      <c r="J8577" s="1">
        <v>0.84275682182985556</v>
      </c>
      <c r="K8577">
        <v>739</v>
      </c>
      <c r="L8577" t="s">
        <v>65</v>
      </c>
      <c r="M8577" t="s">
        <v>37</v>
      </c>
      <c r="N8577">
        <v>24</v>
      </c>
      <c r="O8577" t="s">
        <v>90</v>
      </c>
      <c r="P8577" s="2">
        <v>43.846575342465755</v>
      </c>
      <c r="Q8577">
        <v>1</v>
      </c>
      <c r="R8577">
        <v>3925516</v>
      </c>
      <c r="S8577">
        <v>72</v>
      </c>
      <c r="T8577">
        <v>0</v>
      </c>
      <c r="U8577" t="s">
        <v>67</v>
      </c>
      <c r="V8577" t="s">
        <v>68</v>
      </c>
      <c r="W8577" t="s">
        <v>69</v>
      </c>
      <c r="X8577" t="s">
        <v>70</v>
      </c>
      <c r="Y8577" t="s">
        <v>71</v>
      </c>
      <c r="Z8577" t="s">
        <v>118</v>
      </c>
      <c r="AA8577" t="s">
        <v>119</v>
      </c>
      <c r="AB8577" t="s">
        <v>74</v>
      </c>
      <c r="AC8577" t="s">
        <v>75</v>
      </c>
      <c r="AD8577" t="s">
        <v>76</v>
      </c>
      <c r="AE8577" t="s">
        <v>77</v>
      </c>
      <c r="AF8577" t="s">
        <v>108</v>
      </c>
      <c r="AG8577" t="s">
        <v>71</v>
      </c>
      <c r="AH8577" t="s">
        <v>59</v>
      </c>
      <c r="AI8577" t="s">
        <v>60</v>
      </c>
      <c r="AJ8577" t="s">
        <v>49</v>
      </c>
    </row>
    <row r="8578" spans="1:36">
      <c r="A8578" s="6">
        <v>4781</v>
      </c>
      <c r="B8578" t="s">
        <v>57</v>
      </c>
      <c r="C8578" t="s">
        <v>61</v>
      </c>
      <c r="D8578" t="s">
        <v>99</v>
      </c>
      <c r="E8578" t="s">
        <v>63</v>
      </c>
      <c r="F8578">
        <v>1</v>
      </c>
      <c r="G8578" t="s">
        <v>61</v>
      </c>
      <c r="H8578" t="s">
        <v>64</v>
      </c>
      <c r="I8578">
        <v>31500000</v>
      </c>
      <c r="J8578" s="1">
        <v>1</v>
      </c>
      <c r="K8578">
        <v>706</v>
      </c>
      <c r="L8578" t="s">
        <v>80</v>
      </c>
      <c r="M8578" t="s">
        <v>37</v>
      </c>
      <c r="N8578">
        <v>24</v>
      </c>
      <c r="O8578" t="s">
        <v>90</v>
      </c>
      <c r="P8578" s="2">
        <v>37.19178082191781</v>
      </c>
      <c r="Q8578">
        <v>0</v>
      </c>
      <c r="R8578">
        <v>10000000</v>
      </c>
      <c r="S8578">
        <v>60</v>
      </c>
      <c r="T8578">
        <v>0</v>
      </c>
      <c r="U8578" t="s">
        <v>105</v>
      </c>
      <c r="V8578" t="s">
        <v>68</v>
      </c>
      <c r="W8578" t="s">
        <v>69</v>
      </c>
      <c r="X8578" t="s">
        <v>70</v>
      </c>
      <c r="Y8578" t="s">
        <v>71</v>
      </c>
      <c r="Z8578" t="s">
        <v>118</v>
      </c>
      <c r="AA8578" t="s">
        <v>119</v>
      </c>
      <c r="AB8578" t="s">
        <v>106</v>
      </c>
      <c r="AC8578" t="s">
        <v>107</v>
      </c>
      <c r="AD8578" t="s">
        <v>50</v>
      </c>
      <c r="AE8578" t="s">
        <v>45</v>
      </c>
      <c r="AF8578" t="s">
        <v>86</v>
      </c>
      <c r="AG8578" t="s">
        <v>70</v>
      </c>
      <c r="AH8578" t="s">
        <v>59</v>
      </c>
      <c r="AI8578" t="s">
        <v>60</v>
      </c>
      <c r="AJ8578" t="s">
        <v>49</v>
      </c>
    </row>
    <row r="8579" spans="1:36">
      <c r="A8579" s="6">
        <v>4783</v>
      </c>
      <c r="B8579" t="s">
        <v>57</v>
      </c>
      <c r="C8579" t="s">
        <v>61</v>
      </c>
      <c r="D8579" t="s">
        <v>62</v>
      </c>
      <c r="E8579" t="s">
        <v>63</v>
      </c>
      <c r="F8579">
        <v>1</v>
      </c>
      <c r="G8579" t="s">
        <v>61</v>
      </c>
      <c r="H8579" t="s">
        <v>64</v>
      </c>
      <c r="I8579">
        <v>36000000</v>
      </c>
      <c r="J8579" s="1">
        <v>0.93225000000000002</v>
      </c>
      <c r="K8579">
        <v>683</v>
      </c>
      <c r="L8579" t="s">
        <v>65</v>
      </c>
      <c r="M8579" t="s">
        <v>37</v>
      </c>
      <c r="N8579">
        <v>22</v>
      </c>
      <c r="O8579" t="s">
        <v>90</v>
      </c>
      <c r="P8579" s="2">
        <v>45.671232876712331</v>
      </c>
      <c r="Q8579">
        <v>0</v>
      </c>
      <c r="R8579">
        <v>4250000</v>
      </c>
      <c r="S8579">
        <v>72</v>
      </c>
      <c r="T8579">
        <v>0</v>
      </c>
      <c r="U8579" t="s">
        <v>67</v>
      </c>
      <c r="V8579" t="s">
        <v>68</v>
      </c>
      <c r="W8579" t="s">
        <v>121</v>
      </c>
      <c r="X8579" t="s">
        <v>71</v>
      </c>
      <c r="Y8579" t="s">
        <v>71</v>
      </c>
      <c r="Z8579" t="s">
        <v>118</v>
      </c>
      <c r="AA8579" t="s">
        <v>119</v>
      </c>
      <c r="AB8579" t="s">
        <v>74</v>
      </c>
      <c r="AC8579" t="s">
        <v>75</v>
      </c>
      <c r="AD8579" t="s">
        <v>50</v>
      </c>
      <c r="AE8579" t="s">
        <v>45</v>
      </c>
      <c r="AF8579" t="s">
        <v>108</v>
      </c>
      <c r="AG8579" t="s">
        <v>71</v>
      </c>
      <c r="AH8579" t="s">
        <v>59</v>
      </c>
      <c r="AI8579" t="s">
        <v>60</v>
      </c>
      <c r="AJ8579" t="s">
        <v>49</v>
      </c>
    </row>
    <row r="8580" spans="1:36">
      <c r="A8580" s="6">
        <v>4784</v>
      </c>
      <c r="B8580" t="s">
        <v>57</v>
      </c>
      <c r="C8580" t="s">
        <v>89</v>
      </c>
      <c r="D8580" t="s">
        <v>62</v>
      </c>
      <c r="E8580" t="s">
        <v>163</v>
      </c>
      <c r="F8580">
        <v>2</v>
      </c>
      <c r="G8580" t="s">
        <v>89</v>
      </c>
      <c r="H8580" t="s">
        <v>97</v>
      </c>
      <c r="I8580">
        <v>131000000</v>
      </c>
      <c r="J8580" s="1">
        <v>0.39160305343511448</v>
      </c>
      <c r="K8580">
        <v>635</v>
      </c>
      <c r="L8580" t="s">
        <v>80</v>
      </c>
      <c r="M8580" t="s">
        <v>37</v>
      </c>
      <c r="N8580">
        <v>24</v>
      </c>
      <c r="O8580" t="s">
        <v>90</v>
      </c>
      <c r="P8580" s="2">
        <v>36.073972602739723</v>
      </c>
      <c r="Q8580">
        <v>0</v>
      </c>
      <c r="R8580">
        <v>9000000</v>
      </c>
      <c r="S8580">
        <v>72</v>
      </c>
      <c r="T8580">
        <v>0</v>
      </c>
      <c r="U8580" t="s">
        <v>67</v>
      </c>
      <c r="V8580" t="s">
        <v>68</v>
      </c>
      <c r="W8580" t="s">
        <v>121</v>
      </c>
      <c r="X8580" t="s">
        <v>71</v>
      </c>
      <c r="Y8580" t="s">
        <v>71</v>
      </c>
      <c r="Z8580" t="s">
        <v>118</v>
      </c>
      <c r="AA8580" t="s">
        <v>119</v>
      </c>
      <c r="AB8580" t="s">
        <v>106</v>
      </c>
      <c r="AC8580" t="s">
        <v>107</v>
      </c>
      <c r="AD8580" t="s">
        <v>50</v>
      </c>
      <c r="AE8580" t="s">
        <v>45</v>
      </c>
      <c r="AF8580" t="s">
        <v>86</v>
      </c>
      <c r="AG8580" t="s">
        <v>70</v>
      </c>
      <c r="AH8580" t="s">
        <v>59</v>
      </c>
      <c r="AI8580" t="s">
        <v>60</v>
      </c>
      <c r="AJ8580" t="s">
        <v>49</v>
      </c>
    </row>
    <row r="8581" spans="1:36">
      <c r="A8581" s="6">
        <v>4789</v>
      </c>
      <c r="B8581" t="s">
        <v>57</v>
      </c>
      <c r="C8581" t="s">
        <v>61</v>
      </c>
      <c r="D8581" t="s">
        <v>62</v>
      </c>
      <c r="E8581" t="s">
        <v>159</v>
      </c>
      <c r="F8581">
        <v>1</v>
      </c>
      <c r="G8581" t="s">
        <v>61</v>
      </c>
      <c r="H8581" t="s">
        <v>64</v>
      </c>
      <c r="I8581">
        <v>44991000</v>
      </c>
      <c r="J8581" s="1">
        <v>1.0513653841879487</v>
      </c>
      <c r="K8581">
        <v>718</v>
      </c>
      <c r="L8581" t="s">
        <v>65</v>
      </c>
      <c r="M8581" t="s">
        <v>37</v>
      </c>
      <c r="N8581">
        <v>180</v>
      </c>
      <c r="O8581" t="s">
        <v>90</v>
      </c>
      <c r="P8581" s="2">
        <v>42.665753424657531</v>
      </c>
      <c r="Q8581">
        <v>1</v>
      </c>
      <c r="R8581">
        <v>7363805</v>
      </c>
      <c r="S8581">
        <v>60</v>
      </c>
      <c r="T8581">
        <v>0</v>
      </c>
      <c r="U8581" t="s">
        <v>105</v>
      </c>
      <c r="V8581" t="s">
        <v>68</v>
      </c>
      <c r="W8581" t="s">
        <v>69</v>
      </c>
      <c r="X8581" t="s">
        <v>70</v>
      </c>
      <c r="Y8581" t="s">
        <v>71</v>
      </c>
      <c r="Z8581" t="s">
        <v>103</v>
      </c>
      <c r="AA8581" t="s">
        <v>104</v>
      </c>
      <c r="AB8581" t="s">
        <v>74</v>
      </c>
      <c r="AC8581" t="s">
        <v>75</v>
      </c>
      <c r="AD8581" t="s">
        <v>76</v>
      </c>
      <c r="AE8581" t="s">
        <v>77</v>
      </c>
      <c r="AF8581" t="s">
        <v>86</v>
      </c>
      <c r="AG8581" t="s">
        <v>70</v>
      </c>
      <c r="AH8581" t="s">
        <v>59</v>
      </c>
      <c r="AI8581" t="s">
        <v>60</v>
      </c>
      <c r="AJ8581" t="s">
        <v>49</v>
      </c>
    </row>
    <row r="8582" spans="1:36">
      <c r="A8582" s="6">
        <v>4791</v>
      </c>
      <c r="B8582" t="s">
        <v>57</v>
      </c>
      <c r="C8582" t="s">
        <v>89</v>
      </c>
      <c r="D8582" t="s">
        <v>62</v>
      </c>
      <c r="E8582" t="s">
        <v>129</v>
      </c>
      <c r="F8582">
        <v>8</v>
      </c>
      <c r="G8582" t="s">
        <v>138</v>
      </c>
      <c r="H8582" t="s">
        <v>64</v>
      </c>
      <c r="I8582">
        <v>42909500</v>
      </c>
      <c r="J8582" s="1">
        <v>1</v>
      </c>
      <c r="K8582">
        <v>853</v>
      </c>
      <c r="L8582" t="s">
        <v>65</v>
      </c>
      <c r="M8582" t="s">
        <v>37</v>
      </c>
      <c r="N8582">
        <v>60</v>
      </c>
      <c r="O8582" t="s">
        <v>90</v>
      </c>
      <c r="P8582" s="2">
        <v>49.720547945205482</v>
      </c>
      <c r="Q8582">
        <v>0</v>
      </c>
      <c r="R8582">
        <v>6069175</v>
      </c>
      <c r="S8582">
        <v>60</v>
      </c>
      <c r="T8582">
        <v>0</v>
      </c>
      <c r="U8582" t="s">
        <v>67</v>
      </c>
      <c r="V8582" t="s">
        <v>68</v>
      </c>
      <c r="W8582" t="s">
        <v>82</v>
      </c>
      <c r="X8582" t="s">
        <v>79</v>
      </c>
      <c r="Y8582" t="s">
        <v>83</v>
      </c>
      <c r="Z8582" t="s">
        <v>55</v>
      </c>
      <c r="AA8582" t="s">
        <v>91</v>
      </c>
      <c r="AB8582" t="s">
        <v>74</v>
      </c>
      <c r="AC8582" t="s">
        <v>75</v>
      </c>
      <c r="AD8582" t="s">
        <v>50</v>
      </c>
      <c r="AE8582" t="s">
        <v>45</v>
      </c>
      <c r="AF8582" t="s">
        <v>108</v>
      </c>
      <c r="AG8582" t="s">
        <v>71</v>
      </c>
      <c r="AH8582" t="s">
        <v>59</v>
      </c>
      <c r="AI8582" t="s">
        <v>60</v>
      </c>
      <c r="AJ8582" t="s">
        <v>49</v>
      </c>
    </row>
    <row r="8583" spans="1:36">
      <c r="A8583" s="6">
        <v>4792</v>
      </c>
      <c r="B8583" t="s">
        <v>57</v>
      </c>
      <c r="C8583" t="s">
        <v>89</v>
      </c>
      <c r="D8583" t="s">
        <v>126</v>
      </c>
      <c r="E8583" t="s">
        <v>63</v>
      </c>
      <c r="F8583">
        <v>2</v>
      </c>
      <c r="G8583" t="s">
        <v>89</v>
      </c>
      <c r="H8583" t="s">
        <v>141</v>
      </c>
      <c r="I8583">
        <v>47000000</v>
      </c>
      <c r="J8583" s="1">
        <v>3.6017340425531917E-2</v>
      </c>
      <c r="K8583">
        <v>665</v>
      </c>
      <c r="L8583" t="s">
        <v>65</v>
      </c>
      <c r="M8583" t="s">
        <v>37</v>
      </c>
      <c r="N8583">
        <v>136</v>
      </c>
      <c r="O8583" t="s">
        <v>90</v>
      </c>
      <c r="P8583" s="2">
        <v>40.726027397260275</v>
      </c>
      <c r="Q8583">
        <v>0</v>
      </c>
      <c r="R8583">
        <v>7300000</v>
      </c>
      <c r="S8583">
        <v>10</v>
      </c>
      <c r="T8583">
        <v>0</v>
      </c>
      <c r="U8583" t="s">
        <v>67</v>
      </c>
      <c r="V8583" t="s">
        <v>68</v>
      </c>
      <c r="W8583" t="s">
        <v>121</v>
      </c>
      <c r="X8583" t="s">
        <v>71</v>
      </c>
      <c r="Y8583" t="s">
        <v>71</v>
      </c>
      <c r="Z8583" t="s">
        <v>103</v>
      </c>
      <c r="AA8583" t="s">
        <v>104</v>
      </c>
      <c r="AB8583" t="s">
        <v>106</v>
      </c>
      <c r="AC8583" t="s">
        <v>107</v>
      </c>
      <c r="AD8583" t="s">
        <v>50</v>
      </c>
      <c r="AE8583" t="s">
        <v>45</v>
      </c>
      <c r="AF8583" t="s">
        <v>86</v>
      </c>
      <c r="AG8583" t="s">
        <v>70</v>
      </c>
      <c r="AH8583" t="s">
        <v>53</v>
      </c>
      <c r="AI8583" t="s">
        <v>54</v>
      </c>
      <c r="AJ8583" t="s">
        <v>49</v>
      </c>
    </row>
    <row r="8584" spans="1:36">
      <c r="A8584" s="6">
        <v>4794</v>
      </c>
      <c r="B8584" t="s">
        <v>57</v>
      </c>
      <c r="C8584" t="s">
        <v>61</v>
      </c>
      <c r="D8584" t="s">
        <v>62</v>
      </c>
      <c r="E8584" t="s">
        <v>63</v>
      </c>
      <c r="F8584">
        <v>1</v>
      </c>
      <c r="G8584" t="s">
        <v>61</v>
      </c>
      <c r="H8584" t="s">
        <v>64</v>
      </c>
      <c r="I8584">
        <v>24000000</v>
      </c>
      <c r="J8584" s="1">
        <v>1.1279166666666667</v>
      </c>
      <c r="K8584">
        <v>728</v>
      </c>
      <c r="L8584" t="s">
        <v>65</v>
      </c>
      <c r="M8584" t="s">
        <v>37</v>
      </c>
      <c r="N8584">
        <v>1</v>
      </c>
      <c r="O8584" t="s">
        <v>90</v>
      </c>
      <c r="P8584" s="2">
        <v>31.153424657534245</v>
      </c>
      <c r="Q8584">
        <v>0</v>
      </c>
      <c r="R8584">
        <v>3000000</v>
      </c>
      <c r="S8584">
        <v>72</v>
      </c>
      <c r="T8584">
        <v>0</v>
      </c>
      <c r="U8584" t="s">
        <v>67</v>
      </c>
      <c r="V8584" t="s">
        <v>68</v>
      </c>
      <c r="W8584" t="s">
        <v>69</v>
      </c>
      <c r="X8584" t="s">
        <v>70</v>
      </c>
      <c r="Y8584" t="s">
        <v>71</v>
      </c>
      <c r="Z8584" t="s">
        <v>41</v>
      </c>
      <c r="AA8584" t="s">
        <v>42</v>
      </c>
      <c r="AB8584" t="s">
        <v>106</v>
      </c>
      <c r="AC8584" t="s">
        <v>107</v>
      </c>
      <c r="AD8584" t="s">
        <v>50</v>
      </c>
      <c r="AE8584" t="s">
        <v>45</v>
      </c>
      <c r="AF8584" t="s">
        <v>131</v>
      </c>
      <c r="AG8584" t="s">
        <v>132</v>
      </c>
      <c r="AH8584" t="s">
        <v>59</v>
      </c>
      <c r="AI8584" t="s">
        <v>60</v>
      </c>
      <c r="AJ8584" t="s">
        <v>49</v>
      </c>
    </row>
    <row r="8585" spans="1:36">
      <c r="A8585" s="6">
        <v>4795</v>
      </c>
      <c r="B8585" t="s">
        <v>57</v>
      </c>
      <c r="C8585" t="s">
        <v>61</v>
      </c>
      <c r="D8585" t="s">
        <v>62</v>
      </c>
      <c r="E8585" t="s">
        <v>196</v>
      </c>
      <c r="F8585">
        <v>1</v>
      </c>
      <c r="G8585" t="s">
        <v>61</v>
      </c>
      <c r="H8585" t="s">
        <v>64</v>
      </c>
      <c r="I8585">
        <v>25400000</v>
      </c>
      <c r="J8585" s="1">
        <v>8.2993149606299207E-2</v>
      </c>
      <c r="K8585">
        <v>667</v>
      </c>
      <c r="L8585" t="s">
        <v>80</v>
      </c>
      <c r="M8585" t="s">
        <v>37</v>
      </c>
      <c r="N8585">
        <v>36</v>
      </c>
      <c r="O8585" t="s">
        <v>100</v>
      </c>
      <c r="P8585" s="2">
        <v>54.715068493150682</v>
      </c>
      <c r="Q8585">
        <v>0</v>
      </c>
      <c r="R8585">
        <v>6000000</v>
      </c>
      <c r="S8585">
        <v>10</v>
      </c>
      <c r="T8585">
        <v>0</v>
      </c>
      <c r="U8585" t="s">
        <v>105</v>
      </c>
      <c r="V8585" t="s">
        <v>68</v>
      </c>
      <c r="W8585" t="s">
        <v>121</v>
      </c>
      <c r="X8585" t="s">
        <v>71</v>
      </c>
      <c r="Y8585" t="s">
        <v>71</v>
      </c>
      <c r="Z8585" t="s">
        <v>118</v>
      </c>
      <c r="AA8585" t="s">
        <v>119</v>
      </c>
      <c r="AB8585" t="s">
        <v>74</v>
      </c>
      <c r="AC8585" t="s">
        <v>75</v>
      </c>
      <c r="AD8585" t="s">
        <v>50</v>
      </c>
      <c r="AE8585" t="s">
        <v>45</v>
      </c>
      <c r="AF8585" t="s">
        <v>108</v>
      </c>
      <c r="AG8585" t="s">
        <v>71</v>
      </c>
      <c r="AH8585" t="s">
        <v>53</v>
      </c>
      <c r="AI8585" t="s">
        <v>54</v>
      </c>
      <c r="AJ8585" t="s">
        <v>49</v>
      </c>
    </row>
    <row r="8586" spans="1:36">
      <c r="A8586" s="6">
        <v>4796</v>
      </c>
      <c r="B8586" t="s">
        <v>57</v>
      </c>
      <c r="C8586" t="s">
        <v>61</v>
      </c>
      <c r="D8586" t="s">
        <v>126</v>
      </c>
      <c r="E8586" t="s">
        <v>63</v>
      </c>
      <c r="F8586">
        <v>1</v>
      </c>
      <c r="G8586" t="s">
        <v>61</v>
      </c>
      <c r="H8586" t="s">
        <v>64</v>
      </c>
      <c r="I8586">
        <v>35000000</v>
      </c>
      <c r="J8586" s="1">
        <v>1.0315428571428571</v>
      </c>
      <c r="K8586">
        <v>712</v>
      </c>
      <c r="L8586" t="s">
        <v>65</v>
      </c>
      <c r="M8586" t="s">
        <v>37</v>
      </c>
      <c r="N8586">
        <v>12</v>
      </c>
      <c r="O8586" t="s">
        <v>81</v>
      </c>
      <c r="P8586" s="2">
        <v>35.263013698630139</v>
      </c>
      <c r="Q8586">
        <v>0</v>
      </c>
      <c r="R8586">
        <v>4900000</v>
      </c>
      <c r="S8586">
        <v>72</v>
      </c>
      <c r="T8586">
        <v>0</v>
      </c>
      <c r="U8586" t="s">
        <v>67</v>
      </c>
      <c r="V8586" t="s">
        <v>68</v>
      </c>
      <c r="W8586" t="s">
        <v>69</v>
      </c>
      <c r="X8586" t="s">
        <v>70</v>
      </c>
      <c r="Y8586" t="s">
        <v>71</v>
      </c>
      <c r="Z8586" t="s">
        <v>41</v>
      </c>
      <c r="AA8586" t="s">
        <v>42</v>
      </c>
      <c r="AB8586" t="s">
        <v>106</v>
      </c>
      <c r="AC8586" t="s">
        <v>107</v>
      </c>
      <c r="AD8586" t="s">
        <v>50</v>
      </c>
      <c r="AE8586" t="s">
        <v>45</v>
      </c>
      <c r="AF8586" t="s">
        <v>108</v>
      </c>
      <c r="AG8586" t="s">
        <v>71</v>
      </c>
      <c r="AH8586" t="s">
        <v>59</v>
      </c>
      <c r="AI8586" t="s">
        <v>60</v>
      </c>
      <c r="AJ8586" t="s">
        <v>49</v>
      </c>
    </row>
    <row r="8587" spans="1:36">
      <c r="A8587" s="6">
        <v>4797</v>
      </c>
      <c r="B8587" t="s">
        <v>57</v>
      </c>
      <c r="C8587" t="s">
        <v>89</v>
      </c>
      <c r="D8587" t="s">
        <v>62</v>
      </c>
      <c r="E8587" t="s">
        <v>63</v>
      </c>
      <c r="F8587">
        <v>8</v>
      </c>
      <c r="G8587" t="s">
        <v>138</v>
      </c>
      <c r="H8587" t="s">
        <v>64</v>
      </c>
      <c r="I8587">
        <v>0</v>
      </c>
      <c r="J8587" s="1">
        <v>0</v>
      </c>
      <c r="K8587">
        <v>727</v>
      </c>
      <c r="L8587" t="s">
        <v>80</v>
      </c>
      <c r="M8587" t="s">
        <v>37</v>
      </c>
      <c r="N8587">
        <v>60</v>
      </c>
      <c r="O8587" t="s">
        <v>66</v>
      </c>
      <c r="P8587" s="2">
        <v>45.31232876712329</v>
      </c>
      <c r="Q8587">
        <v>0</v>
      </c>
      <c r="R8587">
        <v>7800000</v>
      </c>
      <c r="S8587">
        <v>10</v>
      </c>
      <c r="T8587">
        <v>0</v>
      </c>
      <c r="U8587" t="s">
        <v>67</v>
      </c>
      <c r="V8587" t="s">
        <v>68</v>
      </c>
      <c r="W8587" t="s">
        <v>69</v>
      </c>
      <c r="X8587" t="s">
        <v>70</v>
      </c>
      <c r="Y8587" t="s">
        <v>71</v>
      </c>
      <c r="Z8587" t="s">
        <v>55</v>
      </c>
      <c r="AA8587" t="s">
        <v>91</v>
      </c>
      <c r="AB8587" t="s">
        <v>74</v>
      </c>
      <c r="AC8587" t="s">
        <v>75</v>
      </c>
      <c r="AD8587" t="s">
        <v>50</v>
      </c>
      <c r="AE8587" t="s">
        <v>45</v>
      </c>
      <c r="AF8587" t="s">
        <v>86</v>
      </c>
      <c r="AG8587" t="s">
        <v>70</v>
      </c>
      <c r="AH8587" t="s">
        <v>53</v>
      </c>
      <c r="AI8587" t="s">
        <v>54</v>
      </c>
      <c r="AJ8587" t="s">
        <v>49</v>
      </c>
    </row>
    <row r="8588" spans="1:36">
      <c r="A8588" s="6">
        <v>4798</v>
      </c>
      <c r="B8588" t="s">
        <v>57</v>
      </c>
      <c r="C8588" t="s">
        <v>61</v>
      </c>
      <c r="D8588" t="s">
        <v>133</v>
      </c>
      <c r="E8588" t="s">
        <v>63</v>
      </c>
      <c r="F8588">
        <v>1</v>
      </c>
      <c r="G8588" t="s">
        <v>61</v>
      </c>
      <c r="H8588" t="s">
        <v>64</v>
      </c>
      <c r="I8588">
        <v>0</v>
      </c>
      <c r="J8588" s="1">
        <v>0</v>
      </c>
      <c r="K8588">
        <v>812</v>
      </c>
      <c r="L8588" t="s">
        <v>80</v>
      </c>
      <c r="M8588" t="s">
        <v>37</v>
      </c>
      <c r="N8588">
        <v>112</v>
      </c>
      <c r="O8588" t="s">
        <v>66</v>
      </c>
      <c r="P8588" s="2">
        <v>75.583561643835623</v>
      </c>
      <c r="Q8588">
        <v>0</v>
      </c>
      <c r="R8588">
        <v>7500000</v>
      </c>
      <c r="S8588">
        <v>10</v>
      </c>
      <c r="T8588">
        <v>0</v>
      </c>
      <c r="U8588" t="s">
        <v>67</v>
      </c>
      <c r="V8588" t="s">
        <v>68</v>
      </c>
      <c r="W8588" t="s">
        <v>82</v>
      </c>
      <c r="X8588" t="s">
        <v>79</v>
      </c>
      <c r="Y8588" t="s">
        <v>83</v>
      </c>
      <c r="Z8588" t="s">
        <v>72</v>
      </c>
      <c r="AA8588" t="s">
        <v>73</v>
      </c>
      <c r="AB8588" t="s">
        <v>84</v>
      </c>
      <c r="AC8588" t="s">
        <v>85</v>
      </c>
      <c r="AD8588" t="s">
        <v>50</v>
      </c>
      <c r="AE8588" t="s">
        <v>45</v>
      </c>
      <c r="AF8588" t="s">
        <v>86</v>
      </c>
      <c r="AG8588" t="s">
        <v>70</v>
      </c>
      <c r="AH8588" t="s">
        <v>53</v>
      </c>
      <c r="AI8588" t="s">
        <v>54</v>
      </c>
      <c r="AJ8588" t="s">
        <v>49</v>
      </c>
    </row>
    <row r="8589" spans="1:36">
      <c r="A8589" s="6">
        <v>4799</v>
      </c>
      <c r="B8589" t="s">
        <v>57</v>
      </c>
      <c r="C8589" t="s">
        <v>89</v>
      </c>
      <c r="D8589" t="s">
        <v>96</v>
      </c>
      <c r="E8589" t="s">
        <v>63</v>
      </c>
      <c r="F8589">
        <v>2</v>
      </c>
      <c r="G8589" t="s">
        <v>89</v>
      </c>
      <c r="H8589" t="s">
        <v>164</v>
      </c>
      <c r="I8589">
        <v>83691000</v>
      </c>
      <c r="J8589" s="1">
        <v>0.83521525612072978</v>
      </c>
      <c r="K8589">
        <v>674</v>
      </c>
      <c r="L8589" t="s">
        <v>65</v>
      </c>
      <c r="M8589" t="s">
        <v>37</v>
      </c>
      <c r="N8589">
        <v>22</v>
      </c>
      <c r="O8589" t="s">
        <v>90</v>
      </c>
      <c r="P8589" s="2">
        <v>55.06849315068493</v>
      </c>
      <c r="Q8589">
        <v>3</v>
      </c>
      <c r="R8589">
        <v>20000000</v>
      </c>
      <c r="S8589">
        <v>72</v>
      </c>
      <c r="T8589">
        <v>0</v>
      </c>
      <c r="U8589" t="s">
        <v>67</v>
      </c>
      <c r="V8589" t="s">
        <v>68</v>
      </c>
      <c r="W8589" t="s">
        <v>121</v>
      </c>
      <c r="X8589" t="s">
        <v>71</v>
      </c>
      <c r="Y8589" t="s">
        <v>71</v>
      </c>
      <c r="Z8589" t="s">
        <v>118</v>
      </c>
      <c r="AA8589" t="s">
        <v>119</v>
      </c>
      <c r="AB8589" t="s">
        <v>74</v>
      </c>
      <c r="AC8589" t="s">
        <v>75</v>
      </c>
      <c r="AD8589" t="s">
        <v>101</v>
      </c>
      <c r="AE8589" t="s">
        <v>102</v>
      </c>
      <c r="AF8589" t="s">
        <v>78</v>
      </c>
      <c r="AG8589" t="s">
        <v>79</v>
      </c>
      <c r="AH8589" t="s">
        <v>59</v>
      </c>
      <c r="AI8589" t="s">
        <v>60</v>
      </c>
      <c r="AJ8589" t="s">
        <v>49</v>
      </c>
    </row>
    <row r="8590" spans="1:36">
      <c r="A8590" s="6">
        <v>4800</v>
      </c>
      <c r="B8590" t="s">
        <v>57</v>
      </c>
      <c r="C8590" t="s">
        <v>61</v>
      </c>
      <c r="D8590" t="s">
        <v>62</v>
      </c>
      <c r="E8590" t="s">
        <v>63</v>
      </c>
      <c r="F8590">
        <v>1</v>
      </c>
      <c r="G8590" t="s">
        <v>61</v>
      </c>
      <c r="H8590" t="s">
        <v>64</v>
      </c>
      <c r="I8590">
        <v>36990000</v>
      </c>
      <c r="J8590" s="1">
        <v>1.0297377669640444</v>
      </c>
      <c r="K8590">
        <v>0</v>
      </c>
      <c r="L8590" t="s">
        <v>65</v>
      </c>
      <c r="M8590" t="s">
        <v>37</v>
      </c>
      <c r="N8590">
        <v>159</v>
      </c>
      <c r="O8590" t="s">
        <v>90</v>
      </c>
      <c r="P8590" s="2">
        <v>34.778082191780825</v>
      </c>
      <c r="Q8590">
        <v>0</v>
      </c>
      <c r="R8590">
        <v>3400000</v>
      </c>
      <c r="S8590">
        <v>72</v>
      </c>
      <c r="T8590">
        <v>2440857</v>
      </c>
      <c r="U8590" t="s">
        <v>67</v>
      </c>
      <c r="V8590" t="s">
        <v>68</v>
      </c>
      <c r="W8590" t="s">
        <v>38</v>
      </c>
      <c r="X8590" t="s">
        <v>39</v>
      </c>
      <c r="Y8590" t="s">
        <v>40</v>
      </c>
      <c r="Z8590" t="s">
        <v>103</v>
      </c>
      <c r="AA8590" t="s">
        <v>104</v>
      </c>
      <c r="AB8590" t="s">
        <v>106</v>
      </c>
      <c r="AC8590" t="s">
        <v>107</v>
      </c>
      <c r="AD8590" t="s">
        <v>50</v>
      </c>
      <c r="AE8590" t="s">
        <v>45</v>
      </c>
      <c r="AF8590" t="s">
        <v>108</v>
      </c>
      <c r="AG8590" t="s">
        <v>71</v>
      </c>
      <c r="AH8590" t="s">
        <v>59</v>
      </c>
      <c r="AI8590" t="s">
        <v>60</v>
      </c>
      <c r="AJ8590" t="s">
        <v>95</v>
      </c>
    </row>
    <row r="8591" spans="1:36">
      <c r="A8591" s="6">
        <v>4802</v>
      </c>
      <c r="B8591" t="s">
        <v>57</v>
      </c>
      <c r="C8591" t="s">
        <v>89</v>
      </c>
      <c r="D8591" t="s">
        <v>126</v>
      </c>
      <c r="E8591" t="s">
        <v>63</v>
      </c>
      <c r="F8591">
        <v>2</v>
      </c>
      <c r="G8591" t="s">
        <v>89</v>
      </c>
      <c r="H8591" t="s">
        <v>97</v>
      </c>
      <c r="I8591">
        <v>11000000</v>
      </c>
      <c r="J8591" s="1">
        <v>1</v>
      </c>
      <c r="K8591">
        <v>790</v>
      </c>
      <c r="L8591" t="s">
        <v>80</v>
      </c>
      <c r="M8591" t="s">
        <v>37</v>
      </c>
      <c r="N8591">
        <v>182</v>
      </c>
      <c r="O8591" t="s">
        <v>66</v>
      </c>
      <c r="P8591" s="2">
        <v>51.761643835616439</v>
      </c>
      <c r="Q8591">
        <v>1</v>
      </c>
      <c r="R8591">
        <v>6000000</v>
      </c>
      <c r="S8591">
        <v>60</v>
      </c>
      <c r="T8591">
        <v>0</v>
      </c>
      <c r="U8591" t="s">
        <v>105</v>
      </c>
      <c r="V8591" t="s">
        <v>68</v>
      </c>
      <c r="W8591" t="s">
        <v>69</v>
      </c>
      <c r="X8591" t="s">
        <v>70</v>
      </c>
      <c r="Y8591" t="s">
        <v>83</v>
      </c>
      <c r="Z8591" t="s">
        <v>103</v>
      </c>
      <c r="AA8591" t="s">
        <v>104</v>
      </c>
      <c r="AB8591" t="s">
        <v>74</v>
      </c>
      <c r="AC8591" t="s">
        <v>75</v>
      </c>
      <c r="AD8591" t="s">
        <v>76</v>
      </c>
      <c r="AE8591" t="s">
        <v>77</v>
      </c>
      <c r="AF8591" t="s">
        <v>108</v>
      </c>
      <c r="AG8591" t="s">
        <v>71</v>
      </c>
      <c r="AH8591" t="s">
        <v>59</v>
      </c>
      <c r="AI8591" t="s">
        <v>60</v>
      </c>
      <c r="AJ8591" t="s">
        <v>49</v>
      </c>
    </row>
    <row r="8592" spans="1:36">
      <c r="A8592" s="6">
        <v>4803</v>
      </c>
      <c r="B8592" t="s">
        <v>57</v>
      </c>
      <c r="C8592" t="s">
        <v>89</v>
      </c>
      <c r="D8592" t="s">
        <v>62</v>
      </c>
      <c r="E8592" t="s">
        <v>159</v>
      </c>
      <c r="F8592">
        <v>2</v>
      </c>
      <c r="G8592" t="s">
        <v>89</v>
      </c>
      <c r="H8592" t="s">
        <v>97</v>
      </c>
      <c r="I8592">
        <v>71000000</v>
      </c>
      <c r="J8592" s="1">
        <v>0.48169014084507045</v>
      </c>
      <c r="K8592">
        <v>678</v>
      </c>
      <c r="L8592" t="s">
        <v>80</v>
      </c>
      <c r="M8592" t="s">
        <v>37</v>
      </c>
      <c r="N8592">
        <v>360</v>
      </c>
      <c r="O8592" t="s">
        <v>100</v>
      </c>
      <c r="P8592" s="2">
        <v>60.449315068493149</v>
      </c>
      <c r="Q8592">
        <v>0</v>
      </c>
      <c r="R8592">
        <v>5000000</v>
      </c>
      <c r="S8592">
        <v>60</v>
      </c>
      <c r="T8592">
        <v>0</v>
      </c>
      <c r="U8592" t="s">
        <v>67</v>
      </c>
      <c r="V8592" t="s">
        <v>68</v>
      </c>
      <c r="W8592" t="s">
        <v>121</v>
      </c>
      <c r="X8592" t="s">
        <v>71</v>
      </c>
      <c r="Y8592" t="s">
        <v>71</v>
      </c>
      <c r="Z8592" t="s">
        <v>103</v>
      </c>
      <c r="AA8592" t="s">
        <v>104</v>
      </c>
      <c r="AB8592" t="s">
        <v>74</v>
      </c>
      <c r="AC8592" t="s">
        <v>75</v>
      </c>
      <c r="AD8592" t="s">
        <v>50</v>
      </c>
      <c r="AE8592" t="s">
        <v>45</v>
      </c>
      <c r="AF8592" t="s">
        <v>108</v>
      </c>
      <c r="AG8592" t="s">
        <v>71</v>
      </c>
      <c r="AH8592" t="s">
        <v>59</v>
      </c>
      <c r="AI8592" t="s">
        <v>60</v>
      </c>
      <c r="AJ8592" t="s">
        <v>49</v>
      </c>
    </row>
    <row r="8593" spans="1:36">
      <c r="A8593" s="6">
        <v>4804</v>
      </c>
      <c r="B8593" t="s">
        <v>57</v>
      </c>
      <c r="C8593" t="s">
        <v>61</v>
      </c>
      <c r="D8593" t="s">
        <v>62</v>
      </c>
      <c r="E8593" t="s">
        <v>63</v>
      </c>
      <c r="F8593">
        <v>1</v>
      </c>
      <c r="G8593" t="s">
        <v>61</v>
      </c>
      <c r="H8593" t="s">
        <v>64</v>
      </c>
      <c r="I8593">
        <v>95000000</v>
      </c>
      <c r="J8593" s="1">
        <v>0.8</v>
      </c>
      <c r="K8593">
        <v>0</v>
      </c>
      <c r="L8593" t="s">
        <v>80</v>
      </c>
      <c r="M8593" t="s">
        <v>37</v>
      </c>
      <c r="N8593">
        <v>82</v>
      </c>
      <c r="O8593" t="s">
        <v>90</v>
      </c>
      <c r="P8593" s="2">
        <v>43.649315068493152</v>
      </c>
      <c r="Q8593">
        <v>0</v>
      </c>
      <c r="R8593">
        <v>9000000</v>
      </c>
      <c r="S8593">
        <v>72</v>
      </c>
      <c r="T8593">
        <v>0</v>
      </c>
      <c r="U8593" t="s">
        <v>67</v>
      </c>
      <c r="V8593" t="s">
        <v>68</v>
      </c>
      <c r="W8593" t="s">
        <v>38</v>
      </c>
      <c r="X8593" t="s">
        <v>39</v>
      </c>
      <c r="Y8593" t="s">
        <v>40</v>
      </c>
      <c r="Z8593" t="s">
        <v>72</v>
      </c>
      <c r="AA8593" t="s">
        <v>73</v>
      </c>
      <c r="AB8593" t="s">
        <v>74</v>
      </c>
      <c r="AC8593" t="s">
        <v>75</v>
      </c>
      <c r="AD8593" t="s">
        <v>50</v>
      </c>
      <c r="AE8593" t="s">
        <v>45</v>
      </c>
      <c r="AF8593" t="s">
        <v>86</v>
      </c>
      <c r="AG8593" t="s">
        <v>70</v>
      </c>
      <c r="AH8593" t="s">
        <v>59</v>
      </c>
      <c r="AI8593" t="s">
        <v>60</v>
      </c>
      <c r="AJ8593" t="s">
        <v>49</v>
      </c>
    </row>
    <row r="8594" spans="1:36">
      <c r="A8594" s="6">
        <v>4805</v>
      </c>
      <c r="B8594" t="s">
        <v>57</v>
      </c>
      <c r="C8594" t="s">
        <v>89</v>
      </c>
      <c r="D8594" t="s">
        <v>111</v>
      </c>
      <c r="E8594" t="s">
        <v>172</v>
      </c>
      <c r="F8594">
        <v>2</v>
      </c>
      <c r="G8594" t="s">
        <v>89</v>
      </c>
      <c r="H8594" t="s">
        <v>164</v>
      </c>
      <c r="I8594">
        <v>76000000</v>
      </c>
      <c r="J8594" s="1">
        <v>0.7961971052631579</v>
      </c>
      <c r="K8594">
        <v>715</v>
      </c>
      <c r="L8594" t="s">
        <v>65</v>
      </c>
      <c r="M8594" t="s">
        <v>37</v>
      </c>
      <c r="N8594">
        <v>2000</v>
      </c>
      <c r="O8594" t="s">
        <v>90</v>
      </c>
      <c r="P8594" s="2">
        <v>47.334246575342469</v>
      </c>
      <c r="Q8594">
        <v>1</v>
      </c>
      <c r="R8594">
        <v>5000000</v>
      </c>
      <c r="S8594">
        <v>72</v>
      </c>
      <c r="T8594">
        <v>0</v>
      </c>
      <c r="U8594" t="s">
        <v>67</v>
      </c>
      <c r="V8594" t="s">
        <v>68</v>
      </c>
      <c r="W8594" t="s">
        <v>69</v>
      </c>
      <c r="X8594" t="s">
        <v>70</v>
      </c>
      <c r="Y8594" t="s">
        <v>71</v>
      </c>
      <c r="Z8594" t="s">
        <v>103</v>
      </c>
      <c r="AA8594" t="s">
        <v>104</v>
      </c>
      <c r="AB8594" t="s">
        <v>74</v>
      </c>
      <c r="AC8594" t="s">
        <v>75</v>
      </c>
      <c r="AD8594" t="s">
        <v>76</v>
      </c>
      <c r="AE8594" t="s">
        <v>77</v>
      </c>
      <c r="AF8594" t="s">
        <v>108</v>
      </c>
      <c r="AG8594" t="s">
        <v>71</v>
      </c>
      <c r="AH8594" t="s">
        <v>59</v>
      </c>
      <c r="AI8594" t="s">
        <v>60</v>
      </c>
      <c r="AJ8594" t="s">
        <v>49</v>
      </c>
    </row>
    <row r="8595" spans="1:36">
      <c r="A8595" s="6">
        <v>4807</v>
      </c>
      <c r="B8595" t="s">
        <v>57</v>
      </c>
      <c r="C8595" t="s">
        <v>61</v>
      </c>
      <c r="D8595" t="s">
        <v>62</v>
      </c>
      <c r="E8595" t="s">
        <v>63</v>
      </c>
      <c r="F8595">
        <v>1</v>
      </c>
      <c r="G8595" t="s">
        <v>61</v>
      </c>
      <c r="H8595" t="s">
        <v>64</v>
      </c>
      <c r="I8595">
        <v>19000000</v>
      </c>
      <c r="J8595" s="1">
        <v>8.6343263157894742E-2</v>
      </c>
      <c r="K8595">
        <v>856</v>
      </c>
      <c r="L8595" t="s">
        <v>80</v>
      </c>
      <c r="M8595" t="s">
        <v>37</v>
      </c>
      <c r="N8595">
        <v>60</v>
      </c>
      <c r="O8595" t="s">
        <v>100</v>
      </c>
      <c r="P8595" s="2">
        <v>48.230136986301368</v>
      </c>
      <c r="Q8595">
        <v>0</v>
      </c>
      <c r="R8595">
        <v>5000000</v>
      </c>
      <c r="S8595">
        <v>10</v>
      </c>
      <c r="T8595">
        <v>0</v>
      </c>
      <c r="U8595" t="s">
        <v>67</v>
      </c>
      <c r="V8595" t="s">
        <v>68</v>
      </c>
      <c r="W8595" t="s">
        <v>82</v>
      </c>
      <c r="X8595" t="s">
        <v>79</v>
      </c>
      <c r="Y8595" t="s">
        <v>83</v>
      </c>
      <c r="Z8595" t="s">
        <v>55</v>
      </c>
      <c r="AA8595" t="s">
        <v>91</v>
      </c>
      <c r="AB8595" t="s">
        <v>74</v>
      </c>
      <c r="AC8595" t="s">
        <v>75</v>
      </c>
      <c r="AD8595" t="s">
        <v>50</v>
      </c>
      <c r="AE8595" t="s">
        <v>45</v>
      </c>
      <c r="AF8595" t="s">
        <v>108</v>
      </c>
      <c r="AG8595" t="s">
        <v>71</v>
      </c>
      <c r="AH8595" t="s">
        <v>53</v>
      </c>
      <c r="AI8595" t="s">
        <v>54</v>
      </c>
      <c r="AJ8595" t="s">
        <v>49</v>
      </c>
    </row>
    <row r="8596" spans="1:36">
      <c r="A8596" s="6">
        <v>4808</v>
      </c>
      <c r="B8596" t="s">
        <v>57</v>
      </c>
      <c r="C8596" t="s">
        <v>61</v>
      </c>
      <c r="D8596" t="s">
        <v>99</v>
      </c>
      <c r="E8596" t="s">
        <v>63</v>
      </c>
      <c r="F8596">
        <v>1</v>
      </c>
      <c r="G8596" t="s">
        <v>61</v>
      </c>
      <c r="H8596" t="s">
        <v>64</v>
      </c>
      <c r="I8596">
        <v>28090000</v>
      </c>
      <c r="J8596" s="1">
        <v>1.0527945888216448</v>
      </c>
      <c r="K8596">
        <v>695</v>
      </c>
      <c r="L8596" t="s">
        <v>65</v>
      </c>
      <c r="M8596" t="s">
        <v>37</v>
      </c>
      <c r="N8596">
        <v>10</v>
      </c>
      <c r="O8596" t="s">
        <v>90</v>
      </c>
      <c r="P8596" s="2">
        <v>28.454794520547946</v>
      </c>
      <c r="Q8596">
        <v>1</v>
      </c>
      <c r="R8596">
        <v>3500000</v>
      </c>
      <c r="S8596">
        <v>72</v>
      </c>
      <c r="T8596">
        <v>0</v>
      </c>
      <c r="U8596" t="s">
        <v>67</v>
      </c>
      <c r="V8596" t="s">
        <v>68</v>
      </c>
      <c r="W8596" t="s">
        <v>121</v>
      </c>
      <c r="X8596" t="s">
        <v>71</v>
      </c>
      <c r="Y8596" t="s">
        <v>71</v>
      </c>
      <c r="Z8596" t="s">
        <v>41</v>
      </c>
      <c r="AA8596" t="s">
        <v>42</v>
      </c>
      <c r="AB8596" t="s">
        <v>106</v>
      </c>
      <c r="AC8596" t="s">
        <v>107</v>
      </c>
      <c r="AD8596" t="s">
        <v>76</v>
      </c>
      <c r="AE8596" t="s">
        <v>77</v>
      </c>
      <c r="AF8596" t="s">
        <v>108</v>
      </c>
      <c r="AG8596" t="s">
        <v>71</v>
      </c>
      <c r="AH8596" t="s">
        <v>59</v>
      </c>
      <c r="AI8596" t="s">
        <v>60</v>
      </c>
      <c r="AJ8596" t="s">
        <v>49</v>
      </c>
    </row>
    <row r="8597" spans="1:36">
      <c r="A8597" s="6">
        <v>4811</v>
      </c>
      <c r="B8597" t="s">
        <v>36</v>
      </c>
      <c r="C8597" t="s">
        <v>36</v>
      </c>
      <c r="D8597" t="s">
        <v>36</v>
      </c>
      <c r="E8597" t="s">
        <v>36</v>
      </c>
      <c r="F8597" t="s">
        <v>36</v>
      </c>
      <c r="G8597" t="s">
        <v>36</v>
      </c>
      <c r="H8597" t="s">
        <v>36</v>
      </c>
      <c r="I8597">
        <v>0</v>
      </c>
      <c r="J8597" s="1">
        <v>0</v>
      </c>
      <c r="K8597">
        <v>0</v>
      </c>
      <c r="L8597" t="s">
        <v>37</v>
      </c>
      <c r="M8597" t="s">
        <v>37</v>
      </c>
      <c r="N8597">
        <v>0</v>
      </c>
      <c r="O8597" t="s">
        <v>36</v>
      </c>
      <c r="P8597" s="2">
        <v>0</v>
      </c>
      <c r="Q8597">
        <v>0</v>
      </c>
      <c r="R8597">
        <v>0</v>
      </c>
      <c r="S8597">
        <v>12</v>
      </c>
      <c r="T8597">
        <v>0</v>
      </c>
      <c r="U8597" t="s">
        <v>36</v>
      </c>
      <c r="V8597" t="s">
        <v>36</v>
      </c>
      <c r="W8597" t="s">
        <v>38</v>
      </c>
      <c r="X8597" t="s">
        <v>39</v>
      </c>
      <c r="Y8597" t="s">
        <v>40</v>
      </c>
      <c r="Z8597" t="s">
        <v>41</v>
      </c>
      <c r="AA8597" t="s">
        <v>42</v>
      </c>
      <c r="AB8597" t="s">
        <v>43</v>
      </c>
      <c r="AC8597" t="s">
        <v>44</v>
      </c>
      <c r="AD8597" t="s">
        <v>50</v>
      </c>
      <c r="AE8597" t="s">
        <v>45</v>
      </c>
      <c r="AF8597" t="s">
        <v>46</v>
      </c>
      <c r="AG8597" t="s">
        <v>39</v>
      </c>
      <c r="AH8597" t="s">
        <v>53</v>
      </c>
      <c r="AI8597" t="s">
        <v>54</v>
      </c>
      <c r="AJ8597" t="s">
        <v>49</v>
      </c>
    </row>
    <row r="8598" spans="1:36">
      <c r="A8598" s="6">
        <v>4812</v>
      </c>
      <c r="B8598" t="s">
        <v>57</v>
      </c>
      <c r="C8598" t="s">
        <v>61</v>
      </c>
      <c r="D8598" t="s">
        <v>99</v>
      </c>
      <c r="E8598" t="s">
        <v>63</v>
      </c>
      <c r="F8598">
        <v>1</v>
      </c>
      <c r="G8598" t="s">
        <v>61</v>
      </c>
      <c r="H8598" t="s">
        <v>64</v>
      </c>
      <c r="I8598">
        <v>36621000</v>
      </c>
      <c r="J8598" s="1">
        <v>0.98634663171404391</v>
      </c>
      <c r="K8598">
        <v>857</v>
      </c>
      <c r="L8598" t="s">
        <v>80</v>
      </c>
      <c r="M8598" t="s">
        <v>37</v>
      </c>
      <c r="N8598">
        <v>38</v>
      </c>
      <c r="O8598" t="s">
        <v>100</v>
      </c>
      <c r="P8598" s="2">
        <v>37.575342465753423</v>
      </c>
      <c r="Q8598">
        <v>1</v>
      </c>
      <c r="R8598">
        <v>4672000</v>
      </c>
      <c r="S8598">
        <v>60</v>
      </c>
      <c r="T8598">
        <v>0</v>
      </c>
      <c r="U8598" t="s">
        <v>67</v>
      </c>
      <c r="V8598" t="s">
        <v>68</v>
      </c>
      <c r="W8598" t="s">
        <v>82</v>
      </c>
      <c r="X8598" t="s">
        <v>79</v>
      </c>
      <c r="Y8598" t="s">
        <v>83</v>
      </c>
      <c r="Z8598" t="s">
        <v>55</v>
      </c>
      <c r="AA8598" t="s">
        <v>91</v>
      </c>
      <c r="AB8598" t="s">
        <v>106</v>
      </c>
      <c r="AC8598" t="s">
        <v>107</v>
      </c>
      <c r="AD8598" t="s">
        <v>76</v>
      </c>
      <c r="AE8598" t="s">
        <v>77</v>
      </c>
      <c r="AF8598" t="s">
        <v>108</v>
      </c>
      <c r="AG8598" t="s">
        <v>71</v>
      </c>
      <c r="AH8598" t="s">
        <v>59</v>
      </c>
      <c r="AI8598" t="s">
        <v>60</v>
      </c>
      <c r="AJ8598" t="s">
        <v>49</v>
      </c>
    </row>
    <row r="8599" spans="1:36">
      <c r="A8599" s="6">
        <v>4813</v>
      </c>
      <c r="B8599" t="s">
        <v>57</v>
      </c>
      <c r="C8599" t="s">
        <v>61</v>
      </c>
      <c r="D8599" t="s">
        <v>62</v>
      </c>
      <c r="E8599" t="s">
        <v>63</v>
      </c>
      <c r="F8599">
        <v>1</v>
      </c>
      <c r="G8599" t="s">
        <v>61</v>
      </c>
      <c r="H8599" t="s">
        <v>64</v>
      </c>
      <c r="I8599">
        <v>49990000</v>
      </c>
      <c r="J8599" s="1">
        <v>1.0400080016003201</v>
      </c>
      <c r="K8599">
        <v>679</v>
      </c>
      <c r="L8599" t="s">
        <v>80</v>
      </c>
      <c r="M8599" t="s">
        <v>37</v>
      </c>
      <c r="N8599">
        <v>180</v>
      </c>
      <c r="O8599" t="s">
        <v>100</v>
      </c>
      <c r="P8599" s="2">
        <v>57.742465753424661</v>
      </c>
      <c r="Q8599">
        <v>0</v>
      </c>
      <c r="R8599">
        <v>12000000</v>
      </c>
      <c r="S8599">
        <v>48</v>
      </c>
      <c r="T8599">
        <v>0</v>
      </c>
      <c r="U8599" t="s">
        <v>67</v>
      </c>
      <c r="V8599" t="s">
        <v>68</v>
      </c>
      <c r="W8599" t="s">
        <v>121</v>
      </c>
      <c r="X8599" t="s">
        <v>71</v>
      </c>
      <c r="Y8599" t="s">
        <v>71</v>
      </c>
      <c r="Z8599" t="s">
        <v>103</v>
      </c>
      <c r="AA8599" t="s">
        <v>104</v>
      </c>
      <c r="AB8599" t="s">
        <v>74</v>
      </c>
      <c r="AC8599" t="s">
        <v>75</v>
      </c>
      <c r="AD8599" t="s">
        <v>50</v>
      </c>
      <c r="AE8599" t="s">
        <v>45</v>
      </c>
      <c r="AF8599" t="s">
        <v>86</v>
      </c>
      <c r="AG8599" t="s">
        <v>70</v>
      </c>
      <c r="AH8599" t="s">
        <v>55</v>
      </c>
      <c r="AI8599" t="s">
        <v>56</v>
      </c>
      <c r="AJ8599" t="s">
        <v>49</v>
      </c>
    </row>
    <row r="8600" spans="1:36">
      <c r="A8600" s="6">
        <v>4816</v>
      </c>
      <c r="B8600" t="s">
        <v>57</v>
      </c>
      <c r="C8600" t="s">
        <v>89</v>
      </c>
      <c r="D8600" t="s">
        <v>62</v>
      </c>
      <c r="E8600" t="s">
        <v>63</v>
      </c>
      <c r="F8600">
        <v>2</v>
      </c>
      <c r="G8600" t="s">
        <v>89</v>
      </c>
      <c r="H8600" t="s">
        <v>122</v>
      </c>
      <c r="I8600">
        <v>46540000</v>
      </c>
      <c r="J8600" s="1">
        <v>2.9306231198968628E-2</v>
      </c>
      <c r="K8600">
        <v>810</v>
      </c>
      <c r="L8600" t="s">
        <v>65</v>
      </c>
      <c r="M8600" t="s">
        <v>37</v>
      </c>
      <c r="N8600">
        <v>160</v>
      </c>
      <c r="O8600" t="s">
        <v>90</v>
      </c>
      <c r="P8600" s="2">
        <v>49.158904109589038</v>
      </c>
      <c r="Q8600">
        <v>1</v>
      </c>
      <c r="R8600">
        <v>12500000</v>
      </c>
      <c r="S8600">
        <v>10</v>
      </c>
      <c r="T8600">
        <v>0</v>
      </c>
      <c r="U8600" t="s">
        <v>67</v>
      </c>
      <c r="V8600" t="s">
        <v>68</v>
      </c>
      <c r="W8600" t="s">
        <v>82</v>
      </c>
      <c r="X8600" t="s">
        <v>79</v>
      </c>
      <c r="Y8600" t="s">
        <v>83</v>
      </c>
      <c r="Z8600" t="s">
        <v>103</v>
      </c>
      <c r="AA8600" t="s">
        <v>104</v>
      </c>
      <c r="AB8600" t="s">
        <v>74</v>
      </c>
      <c r="AC8600" t="s">
        <v>75</v>
      </c>
      <c r="AD8600" t="s">
        <v>76</v>
      </c>
      <c r="AE8600" t="s">
        <v>77</v>
      </c>
      <c r="AF8600" t="s">
        <v>86</v>
      </c>
      <c r="AG8600" t="s">
        <v>70</v>
      </c>
      <c r="AH8600" t="s">
        <v>53</v>
      </c>
      <c r="AI8600" t="s">
        <v>54</v>
      </c>
      <c r="AJ8600" t="s">
        <v>49</v>
      </c>
    </row>
    <row r="8601" spans="1:36">
      <c r="A8601" s="6">
        <v>4817</v>
      </c>
      <c r="B8601" t="s">
        <v>57</v>
      </c>
      <c r="C8601" t="s">
        <v>61</v>
      </c>
      <c r="D8601" t="s">
        <v>62</v>
      </c>
      <c r="E8601" t="s">
        <v>63</v>
      </c>
      <c r="F8601">
        <v>1</v>
      </c>
      <c r="G8601" t="s">
        <v>61</v>
      </c>
      <c r="H8601" t="s">
        <v>64</v>
      </c>
      <c r="I8601">
        <v>41796000</v>
      </c>
      <c r="J8601" s="1">
        <v>4.7758661115896259E-2</v>
      </c>
      <c r="K8601">
        <v>755</v>
      </c>
      <c r="L8601" t="s">
        <v>65</v>
      </c>
      <c r="M8601" t="s">
        <v>37</v>
      </c>
      <c r="N8601">
        <v>17</v>
      </c>
      <c r="O8601" t="s">
        <v>90</v>
      </c>
      <c r="P8601" s="2">
        <v>29.416438356164385</v>
      </c>
      <c r="Q8601">
        <v>0</v>
      </c>
      <c r="R8601">
        <v>3097467</v>
      </c>
      <c r="S8601">
        <v>10</v>
      </c>
      <c r="T8601">
        <v>0</v>
      </c>
      <c r="U8601" t="s">
        <v>67</v>
      </c>
      <c r="V8601" t="s">
        <v>68</v>
      </c>
      <c r="W8601" t="s">
        <v>69</v>
      </c>
      <c r="X8601" t="s">
        <v>70</v>
      </c>
      <c r="Y8601" t="s">
        <v>83</v>
      </c>
      <c r="Z8601" t="s">
        <v>118</v>
      </c>
      <c r="AA8601" t="s">
        <v>119</v>
      </c>
      <c r="AB8601" t="s">
        <v>106</v>
      </c>
      <c r="AC8601" t="s">
        <v>107</v>
      </c>
      <c r="AD8601" t="s">
        <v>50</v>
      </c>
      <c r="AE8601" t="s">
        <v>45</v>
      </c>
      <c r="AF8601" t="s">
        <v>108</v>
      </c>
      <c r="AG8601" t="s">
        <v>71</v>
      </c>
      <c r="AH8601" t="s">
        <v>53</v>
      </c>
      <c r="AI8601" t="s">
        <v>54</v>
      </c>
      <c r="AJ8601" t="s">
        <v>49</v>
      </c>
    </row>
    <row r="8602" spans="1:36">
      <c r="A8602" s="6">
        <v>4818</v>
      </c>
      <c r="B8602" t="s">
        <v>57</v>
      </c>
      <c r="C8602" t="s">
        <v>89</v>
      </c>
      <c r="D8602" t="s">
        <v>62</v>
      </c>
      <c r="E8602" t="s">
        <v>63</v>
      </c>
      <c r="F8602">
        <v>2</v>
      </c>
      <c r="G8602" t="s">
        <v>89</v>
      </c>
      <c r="H8602" t="s">
        <v>122</v>
      </c>
      <c r="I8602">
        <v>55000000</v>
      </c>
      <c r="J8602" s="1">
        <v>3.7702672727272728E-2</v>
      </c>
      <c r="K8602">
        <v>884</v>
      </c>
      <c r="L8602" t="s">
        <v>80</v>
      </c>
      <c r="M8602" t="s">
        <v>37</v>
      </c>
      <c r="N8602">
        <v>69</v>
      </c>
      <c r="O8602" t="s">
        <v>90</v>
      </c>
      <c r="P8602" s="2">
        <v>46.991780821917807</v>
      </c>
      <c r="Q8602">
        <v>2</v>
      </c>
      <c r="R8602">
        <v>7000000</v>
      </c>
      <c r="S8602">
        <v>10</v>
      </c>
      <c r="T8602">
        <v>0</v>
      </c>
      <c r="U8602" t="s">
        <v>67</v>
      </c>
      <c r="V8602" t="s">
        <v>68</v>
      </c>
      <c r="W8602" t="s">
        <v>82</v>
      </c>
      <c r="X8602" t="s">
        <v>79</v>
      </c>
      <c r="Y8602" t="s">
        <v>83</v>
      </c>
      <c r="Z8602" t="s">
        <v>72</v>
      </c>
      <c r="AA8602" t="s">
        <v>73</v>
      </c>
      <c r="AB8602" t="s">
        <v>74</v>
      </c>
      <c r="AC8602" t="s">
        <v>75</v>
      </c>
      <c r="AD8602" t="s">
        <v>76</v>
      </c>
      <c r="AE8602" t="s">
        <v>77</v>
      </c>
      <c r="AF8602" t="s">
        <v>108</v>
      </c>
      <c r="AG8602" t="s">
        <v>71</v>
      </c>
      <c r="AH8602" t="s">
        <v>53</v>
      </c>
      <c r="AI8602" t="s">
        <v>54</v>
      </c>
      <c r="AJ8602" t="s">
        <v>49</v>
      </c>
    </row>
    <row r="8603" spans="1:36">
      <c r="A8603" s="6">
        <v>4819</v>
      </c>
      <c r="B8603" t="s">
        <v>57</v>
      </c>
      <c r="C8603" t="s">
        <v>89</v>
      </c>
      <c r="D8603" t="s">
        <v>96</v>
      </c>
      <c r="E8603" t="s">
        <v>63</v>
      </c>
      <c r="F8603">
        <v>2</v>
      </c>
      <c r="G8603" t="s">
        <v>89</v>
      </c>
      <c r="H8603" t="s">
        <v>97</v>
      </c>
      <c r="I8603">
        <v>27000000</v>
      </c>
      <c r="J8603" s="1">
        <v>4.4160703703703702E-2</v>
      </c>
      <c r="K8603">
        <v>608</v>
      </c>
      <c r="L8603" t="s">
        <v>65</v>
      </c>
      <c r="M8603" t="s">
        <v>37</v>
      </c>
      <c r="N8603">
        <v>48</v>
      </c>
      <c r="O8603" t="s">
        <v>66</v>
      </c>
      <c r="P8603" s="2">
        <v>49.12054794520548</v>
      </c>
      <c r="Q8603">
        <v>0</v>
      </c>
      <c r="R8603">
        <v>5000000</v>
      </c>
      <c r="S8603">
        <v>10</v>
      </c>
      <c r="T8603">
        <v>0</v>
      </c>
      <c r="U8603" t="s">
        <v>67</v>
      </c>
      <c r="V8603" t="s">
        <v>68</v>
      </c>
      <c r="W8603" t="s">
        <v>121</v>
      </c>
      <c r="X8603" t="s">
        <v>71</v>
      </c>
      <c r="Y8603" t="s">
        <v>71</v>
      </c>
      <c r="Z8603" t="s">
        <v>55</v>
      </c>
      <c r="AA8603" t="s">
        <v>91</v>
      </c>
      <c r="AB8603" t="s">
        <v>74</v>
      </c>
      <c r="AC8603" t="s">
        <v>75</v>
      </c>
      <c r="AD8603" t="s">
        <v>50</v>
      </c>
      <c r="AE8603" t="s">
        <v>45</v>
      </c>
      <c r="AF8603" t="s">
        <v>108</v>
      </c>
      <c r="AG8603" t="s">
        <v>71</v>
      </c>
      <c r="AH8603" t="s">
        <v>53</v>
      </c>
      <c r="AI8603" t="s">
        <v>54</v>
      </c>
      <c r="AJ8603" t="s">
        <v>49</v>
      </c>
    </row>
    <row r="8604" spans="1:36">
      <c r="A8604" s="6">
        <v>4821</v>
      </c>
      <c r="B8604" t="s">
        <v>57</v>
      </c>
      <c r="C8604" t="s">
        <v>61</v>
      </c>
      <c r="D8604" t="s">
        <v>62</v>
      </c>
      <c r="E8604" t="s">
        <v>63</v>
      </c>
      <c r="F8604">
        <v>1</v>
      </c>
      <c r="G8604" t="s">
        <v>61</v>
      </c>
      <c r="H8604" t="s">
        <v>64</v>
      </c>
      <c r="I8604">
        <v>59400000</v>
      </c>
      <c r="J8604" s="1">
        <v>0.8625420875420875</v>
      </c>
      <c r="K8604">
        <v>611</v>
      </c>
      <c r="L8604" t="s">
        <v>80</v>
      </c>
      <c r="M8604" t="s">
        <v>37</v>
      </c>
      <c r="N8604">
        <v>36</v>
      </c>
      <c r="O8604" t="s">
        <v>90</v>
      </c>
      <c r="P8604" s="2">
        <v>40.041095890410958</v>
      </c>
      <c r="Q8604">
        <v>0</v>
      </c>
      <c r="R8604">
        <v>5500000</v>
      </c>
      <c r="S8604">
        <v>72</v>
      </c>
      <c r="T8604">
        <v>0</v>
      </c>
      <c r="U8604" t="s">
        <v>105</v>
      </c>
      <c r="V8604" t="s">
        <v>68</v>
      </c>
      <c r="W8604" t="s">
        <v>121</v>
      </c>
      <c r="X8604" t="s">
        <v>71</v>
      </c>
      <c r="Y8604" t="s">
        <v>71</v>
      </c>
      <c r="Z8604" t="s">
        <v>118</v>
      </c>
      <c r="AA8604" t="s">
        <v>119</v>
      </c>
      <c r="AB8604" t="s">
        <v>106</v>
      </c>
      <c r="AC8604" t="s">
        <v>107</v>
      </c>
      <c r="AD8604" t="s">
        <v>50</v>
      </c>
      <c r="AE8604" t="s">
        <v>45</v>
      </c>
      <c r="AF8604" t="s">
        <v>108</v>
      </c>
      <c r="AG8604" t="s">
        <v>71</v>
      </c>
      <c r="AH8604" t="s">
        <v>59</v>
      </c>
      <c r="AI8604" t="s">
        <v>60</v>
      </c>
      <c r="AJ8604" t="s">
        <v>49</v>
      </c>
    </row>
    <row r="8605" spans="1:36">
      <c r="A8605" s="6">
        <v>4820</v>
      </c>
      <c r="B8605" t="s">
        <v>57</v>
      </c>
      <c r="C8605" t="s">
        <v>89</v>
      </c>
      <c r="D8605" t="s">
        <v>62</v>
      </c>
      <c r="E8605" t="s">
        <v>63</v>
      </c>
      <c r="F8605">
        <v>2</v>
      </c>
      <c r="G8605" t="s">
        <v>89</v>
      </c>
      <c r="H8605" t="s">
        <v>97</v>
      </c>
      <c r="I8605">
        <v>118071000</v>
      </c>
      <c r="J8605" s="1">
        <v>2.941505534805329E-2</v>
      </c>
      <c r="K8605">
        <v>717</v>
      </c>
      <c r="L8605" t="s">
        <v>65</v>
      </c>
      <c r="M8605" t="s">
        <v>37</v>
      </c>
      <c r="N8605">
        <v>60</v>
      </c>
      <c r="O8605" t="s">
        <v>90</v>
      </c>
      <c r="P8605" s="2">
        <v>37.435616438356163</v>
      </c>
      <c r="Q8605">
        <v>0</v>
      </c>
      <c r="R8605">
        <v>13000000</v>
      </c>
      <c r="S8605">
        <v>10</v>
      </c>
      <c r="T8605">
        <v>0</v>
      </c>
      <c r="U8605" t="s">
        <v>67</v>
      </c>
      <c r="V8605" t="s">
        <v>68</v>
      </c>
      <c r="W8605" t="s">
        <v>69</v>
      </c>
      <c r="X8605" t="s">
        <v>70</v>
      </c>
      <c r="Y8605" t="s">
        <v>71</v>
      </c>
      <c r="Z8605" t="s">
        <v>55</v>
      </c>
      <c r="AA8605" t="s">
        <v>91</v>
      </c>
      <c r="AB8605" t="s">
        <v>106</v>
      </c>
      <c r="AC8605" t="s">
        <v>107</v>
      </c>
      <c r="AD8605" t="s">
        <v>50</v>
      </c>
      <c r="AE8605" t="s">
        <v>45</v>
      </c>
      <c r="AF8605" t="s">
        <v>86</v>
      </c>
      <c r="AG8605" t="s">
        <v>70</v>
      </c>
      <c r="AH8605" t="s">
        <v>53</v>
      </c>
      <c r="AI8605" t="s">
        <v>54</v>
      </c>
      <c r="AJ8605" t="s">
        <v>49</v>
      </c>
    </row>
    <row r="8606" spans="1:36">
      <c r="A8606" s="6">
        <v>4822</v>
      </c>
      <c r="B8606" t="s">
        <v>57</v>
      </c>
      <c r="C8606" t="s">
        <v>89</v>
      </c>
      <c r="D8606" t="s">
        <v>62</v>
      </c>
      <c r="E8606" t="s">
        <v>63</v>
      </c>
      <c r="F8606">
        <v>2</v>
      </c>
      <c r="G8606" t="s">
        <v>89</v>
      </c>
      <c r="H8606" t="s">
        <v>97</v>
      </c>
      <c r="I8606">
        <v>72000000</v>
      </c>
      <c r="J8606" s="1">
        <v>1.0416666666666667</v>
      </c>
      <c r="K8606">
        <v>855</v>
      </c>
      <c r="L8606" t="s">
        <v>128</v>
      </c>
      <c r="M8606" t="s">
        <v>37</v>
      </c>
      <c r="N8606">
        <v>43</v>
      </c>
      <c r="O8606" t="s">
        <v>90</v>
      </c>
      <c r="P8606" s="2">
        <v>37.424657534246577</v>
      </c>
      <c r="Q8606">
        <v>0</v>
      </c>
      <c r="R8606">
        <v>8000000</v>
      </c>
      <c r="S8606">
        <v>72</v>
      </c>
      <c r="T8606">
        <v>0</v>
      </c>
      <c r="U8606" t="s">
        <v>67</v>
      </c>
      <c r="V8606" t="s">
        <v>68</v>
      </c>
      <c r="W8606" t="s">
        <v>82</v>
      </c>
      <c r="X8606" t="s">
        <v>79</v>
      </c>
      <c r="Y8606" t="s">
        <v>83</v>
      </c>
      <c r="Z8606" t="s">
        <v>55</v>
      </c>
      <c r="AA8606" t="s">
        <v>91</v>
      </c>
      <c r="AB8606" t="s">
        <v>106</v>
      </c>
      <c r="AC8606" t="s">
        <v>107</v>
      </c>
      <c r="AD8606" t="s">
        <v>50</v>
      </c>
      <c r="AE8606" t="s">
        <v>45</v>
      </c>
      <c r="AF8606" t="s">
        <v>86</v>
      </c>
      <c r="AG8606" t="s">
        <v>70</v>
      </c>
      <c r="AH8606" t="s">
        <v>59</v>
      </c>
      <c r="AI8606" t="s">
        <v>60</v>
      </c>
      <c r="AJ8606" t="s">
        <v>49</v>
      </c>
    </row>
    <row r="8607" spans="1:36">
      <c r="A8607" s="6">
        <v>4824</v>
      </c>
      <c r="B8607" t="s">
        <v>57</v>
      </c>
      <c r="C8607" t="s">
        <v>61</v>
      </c>
      <c r="D8607" t="s">
        <v>99</v>
      </c>
      <c r="E8607" t="s">
        <v>63</v>
      </c>
      <c r="F8607">
        <v>1</v>
      </c>
      <c r="G8607" t="s">
        <v>61</v>
      </c>
      <c r="H8607" t="s">
        <v>64</v>
      </c>
      <c r="I8607">
        <v>0</v>
      </c>
      <c r="J8607" s="1">
        <v>0</v>
      </c>
      <c r="K8607">
        <v>806</v>
      </c>
      <c r="L8607" t="s">
        <v>80</v>
      </c>
      <c r="M8607" t="s">
        <v>117</v>
      </c>
      <c r="N8607">
        <v>29</v>
      </c>
      <c r="O8607" t="s">
        <v>66</v>
      </c>
      <c r="P8607" s="2">
        <v>51.660273972602738</v>
      </c>
      <c r="Q8607">
        <v>0</v>
      </c>
      <c r="R8607">
        <v>5912200</v>
      </c>
      <c r="S8607">
        <v>10</v>
      </c>
      <c r="T8607">
        <v>0</v>
      </c>
      <c r="U8607" t="s">
        <v>67</v>
      </c>
      <c r="V8607" t="s">
        <v>68</v>
      </c>
      <c r="W8607" t="s">
        <v>82</v>
      </c>
      <c r="X8607" t="s">
        <v>79</v>
      </c>
      <c r="Y8607" t="s">
        <v>83</v>
      </c>
      <c r="Z8607" t="s">
        <v>118</v>
      </c>
      <c r="AA8607" t="s">
        <v>119</v>
      </c>
      <c r="AB8607" t="s">
        <v>74</v>
      </c>
      <c r="AC8607" t="s">
        <v>75</v>
      </c>
      <c r="AD8607" t="s">
        <v>50</v>
      </c>
      <c r="AE8607" t="s">
        <v>45</v>
      </c>
      <c r="AF8607" t="s">
        <v>108</v>
      </c>
      <c r="AG8607" t="s">
        <v>71</v>
      </c>
      <c r="AH8607" t="s">
        <v>53</v>
      </c>
      <c r="AI8607" t="s">
        <v>54</v>
      </c>
      <c r="AJ8607" t="s">
        <v>49</v>
      </c>
    </row>
    <row r="8608" spans="1:36">
      <c r="A8608" s="6">
        <v>4825</v>
      </c>
      <c r="B8608" t="s">
        <v>57</v>
      </c>
      <c r="C8608" t="s">
        <v>61</v>
      </c>
      <c r="D8608" t="s">
        <v>62</v>
      </c>
      <c r="E8608" t="s">
        <v>63</v>
      </c>
      <c r="F8608">
        <v>1</v>
      </c>
      <c r="G8608" t="s">
        <v>61</v>
      </c>
      <c r="H8608" t="s">
        <v>64</v>
      </c>
      <c r="I8608">
        <v>43450000</v>
      </c>
      <c r="J8608" s="1">
        <v>4.0959148446490221E-2</v>
      </c>
      <c r="K8608">
        <v>868</v>
      </c>
      <c r="L8608" t="s">
        <v>65</v>
      </c>
      <c r="M8608" t="s">
        <v>37</v>
      </c>
      <c r="N8608">
        <v>36</v>
      </c>
      <c r="O8608" t="s">
        <v>66</v>
      </c>
      <c r="P8608" s="2">
        <v>39.791780821917811</v>
      </c>
      <c r="Q8608">
        <v>0</v>
      </c>
      <c r="R8608">
        <v>2784631</v>
      </c>
      <c r="S8608">
        <v>10</v>
      </c>
      <c r="T8608">
        <v>0</v>
      </c>
      <c r="U8608" t="s">
        <v>67</v>
      </c>
      <c r="V8608" t="s">
        <v>68</v>
      </c>
      <c r="W8608" t="s">
        <v>82</v>
      </c>
      <c r="X8608" t="s">
        <v>79</v>
      </c>
      <c r="Y8608" t="s">
        <v>83</v>
      </c>
      <c r="Z8608" t="s">
        <v>118</v>
      </c>
      <c r="AA8608" t="s">
        <v>119</v>
      </c>
      <c r="AB8608" t="s">
        <v>106</v>
      </c>
      <c r="AC8608" t="s">
        <v>107</v>
      </c>
      <c r="AD8608" t="s">
        <v>50</v>
      </c>
      <c r="AE8608" t="s">
        <v>45</v>
      </c>
      <c r="AF8608" t="s">
        <v>131</v>
      </c>
      <c r="AG8608" t="s">
        <v>132</v>
      </c>
      <c r="AH8608" t="s">
        <v>53</v>
      </c>
      <c r="AI8608" t="s">
        <v>54</v>
      </c>
      <c r="AJ8608" t="s">
        <v>49</v>
      </c>
    </row>
    <row r="8609" spans="1:36">
      <c r="A8609" s="6">
        <v>4826</v>
      </c>
      <c r="B8609" t="s">
        <v>57</v>
      </c>
      <c r="C8609" t="s">
        <v>89</v>
      </c>
      <c r="D8609" t="s">
        <v>62</v>
      </c>
      <c r="E8609" t="s">
        <v>63</v>
      </c>
      <c r="F8609">
        <v>2</v>
      </c>
      <c r="G8609" t="s">
        <v>89</v>
      </c>
      <c r="H8609" t="s">
        <v>97</v>
      </c>
      <c r="I8609">
        <v>4000000</v>
      </c>
      <c r="J8609" s="1">
        <v>1</v>
      </c>
      <c r="K8609">
        <v>783</v>
      </c>
      <c r="L8609" t="s">
        <v>80</v>
      </c>
      <c r="M8609" t="s">
        <v>37</v>
      </c>
      <c r="N8609">
        <v>48</v>
      </c>
      <c r="O8609" t="s">
        <v>90</v>
      </c>
      <c r="P8609" s="2">
        <v>58.010958904109586</v>
      </c>
      <c r="Q8609">
        <v>0</v>
      </c>
      <c r="R8609">
        <v>16000000</v>
      </c>
      <c r="S8609">
        <v>18</v>
      </c>
      <c r="T8609">
        <v>0</v>
      </c>
      <c r="U8609" t="s">
        <v>67</v>
      </c>
      <c r="V8609" t="s">
        <v>68</v>
      </c>
      <c r="W8609" t="s">
        <v>69</v>
      </c>
      <c r="X8609" t="s">
        <v>70</v>
      </c>
      <c r="Y8609" t="s">
        <v>83</v>
      </c>
      <c r="Z8609" t="s">
        <v>55</v>
      </c>
      <c r="AA8609" t="s">
        <v>91</v>
      </c>
      <c r="AB8609" t="s">
        <v>74</v>
      </c>
      <c r="AC8609" t="s">
        <v>75</v>
      </c>
      <c r="AD8609" t="s">
        <v>50</v>
      </c>
      <c r="AE8609" t="s">
        <v>45</v>
      </c>
      <c r="AF8609" t="s">
        <v>78</v>
      </c>
      <c r="AG8609" t="s">
        <v>79</v>
      </c>
      <c r="AH8609" t="s">
        <v>53</v>
      </c>
      <c r="AI8609" t="s">
        <v>54</v>
      </c>
      <c r="AJ8609" t="s">
        <v>49</v>
      </c>
    </row>
    <row r="8610" spans="1:36">
      <c r="A8610" s="6">
        <v>4827</v>
      </c>
      <c r="B8610" t="s">
        <v>57</v>
      </c>
      <c r="C8610" t="s">
        <v>89</v>
      </c>
      <c r="D8610" t="s">
        <v>111</v>
      </c>
      <c r="E8610" t="s">
        <v>149</v>
      </c>
      <c r="F8610">
        <v>2</v>
      </c>
      <c r="G8610" t="s">
        <v>89</v>
      </c>
      <c r="H8610" t="s">
        <v>97</v>
      </c>
      <c r="I8610">
        <v>111400000</v>
      </c>
      <c r="J8610" s="1">
        <v>1.7634820466786355E-2</v>
      </c>
      <c r="K8610">
        <v>438</v>
      </c>
      <c r="L8610" t="s">
        <v>65</v>
      </c>
      <c r="M8610" t="s">
        <v>37</v>
      </c>
      <c r="N8610">
        <v>36</v>
      </c>
      <c r="O8610" t="s">
        <v>90</v>
      </c>
      <c r="P8610" s="2">
        <v>39.038356164383565</v>
      </c>
      <c r="Q8610">
        <v>1</v>
      </c>
      <c r="R8610">
        <v>8500000</v>
      </c>
      <c r="S8610">
        <v>10</v>
      </c>
      <c r="T8610">
        <v>2440857</v>
      </c>
      <c r="U8610" t="s">
        <v>67</v>
      </c>
      <c r="V8610" t="s">
        <v>68</v>
      </c>
      <c r="W8610" t="s">
        <v>38</v>
      </c>
      <c r="X8610" t="s">
        <v>39</v>
      </c>
      <c r="Y8610" t="s">
        <v>40</v>
      </c>
      <c r="Z8610" t="s">
        <v>118</v>
      </c>
      <c r="AA8610" t="s">
        <v>119</v>
      </c>
      <c r="AB8610" t="s">
        <v>106</v>
      </c>
      <c r="AC8610" t="s">
        <v>107</v>
      </c>
      <c r="AD8610" t="s">
        <v>76</v>
      </c>
      <c r="AE8610" t="s">
        <v>77</v>
      </c>
      <c r="AF8610" t="s">
        <v>86</v>
      </c>
      <c r="AG8610" t="s">
        <v>70</v>
      </c>
      <c r="AH8610" t="s">
        <v>53</v>
      </c>
      <c r="AI8610" t="s">
        <v>54</v>
      </c>
      <c r="AJ8610" t="s">
        <v>95</v>
      </c>
    </row>
    <row r="8611" spans="1:36">
      <c r="A8611" s="6">
        <v>4828</v>
      </c>
      <c r="B8611" t="s">
        <v>57</v>
      </c>
      <c r="C8611" t="s">
        <v>61</v>
      </c>
      <c r="D8611" t="s">
        <v>62</v>
      </c>
      <c r="E8611" t="s">
        <v>63</v>
      </c>
      <c r="F8611">
        <v>1</v>
      </c>
      <c r="G8611" t="s">
        <v>61</v>
      </c>
      <c r="H8611" t="s">
        <v>64</v>
      </c>
      <c r="I8611">
        <v>33561000</v>
      </c>
      <c r="J8611" s="1">
        <v>0.50624236464944428</v>
      </c>
      <c r="K8611">
        <v>802</v>
      </c>
      <c r="L8611" t="s">
        <v>65</v>
      </c>
      <c r="M8611" t="s">
        <v>37</v>
      </c>
      <c r="N8611">
        <v>24</v>
      </c>
      <c r="O8611" t="s">
        <v>90</v>
      </c>
      <c r="P8611" s="2">
        <v>36.978082191780821</v>
      </c>
      <c r="Q8611">
        <v>0</v>
      </c>
      <c r="R8611">
        <v>4000000</v>
      </c>
      <c r="S8611">
        <v>72</v>
      </c>
      <c r="T8611">
        <v>0</v>
      </c>
      <c r="U8611" t="s">
        <v>67</v>
      </c>
      <c r="V8611" t="s">
        <v>68</v>
      </c>
      <c r="W8611" t="s">
        <v>82</v>
      </c>
      <c r="X8611" t="s">
        <v>79</v>
      </c>
      <c r="Y8611" t="s">
        <v>83</v>
      </c>
      <c r="Z8611" t="s">
        <v>118</v>
      </c>
      <c r="AA8611" t="s">
        <v>119</v>
      </c>
      <c r="AB8611" t="s">
        <v>106</v>
      </c>
      <c r="AC8611" t="s">
        <v>107</v>
      </c>
      <c r="AD8611" t="s">
        <v>50</v>
      </c>
      <c r="AE8611" t="s">
        <v>45</v>
      </c>
      <c r="AF8611" t="s">
        <v>108</v>
      </c>
      <c r="AG8611" t="s">
        <v>71</v>
      </c>
      <c r="AH8611" t="s">
        <v>59</v>
      </c>
      <c r="AI8611" t="s">
        <v>60</v>
      </c>
      <c r="AJ8611" t="s">
        <v>49</v>
      </c>
    </row>
    <row r="8612" spans="1:36">
      <c r="A8612" s="6">
        <v>4830</v>
      </c>
      <c r="B8612" t="s">
        <v>57</v>
      </c>
      <c r="C8612" t="s">
        <v>61</v>
      </c>
      <c r="D8612" t="s">
        <v>62</v>
      </c>
      <c r="E8612" t="s">
        <v>172</v>
      </c>
      <c r="F8612">
        <v>1</v>
      </c>
      <c r="G8612" t="s">
        <v>61</v>
      </c>
      <c r="H8612" t="s">
        <v>64</v>
      </c>
      <c r="I8612">
        <v>43883000</v>
      </c>
      <c r="J8612" s="1">
        <v>0.76232253947998085</v>
      </c>
      <c r="K8612">
        <v>822</v>
      </c>
      <c r="L8612" t="s">
        <v>80</v>
      </c>
      <c r="M8612" t="s">
        <v>37</v>
      </c>
      <c r="N8612">
        <v>12</v>
      </c>
      <c r="O8612" t="s">
        <v>90</v>
      </c>
      <c r="P8612" s="2">
        <v>33.898630136986299</v>
      </c>
      <c r="Q8612">
        <v>0</v>
      </c>
      <c r="R8612">
        <v>3650000</v>
      </c>
      <c r="S8612">
        <v>72</v>
      </c>
      <c r="T8612">
        <v>0</v>
      </c>
      <c r="U8612" t="s">
        <v>67</v>
      </c>
      <c r="V8612" t="s">
        <v>68</v>
      </c>
      <c r="W8612" t="s">
        <v>82</v>
      </c>
      <c r="X8612" t="s">
        <v>79</v>
      </c>
      <c r="Y8612" t="s">
        <v>83</v>
      </c>
      <c r="Z8612" t="s">
        <v>41</v>
      </c>
      <c r="AA8612" t="s">
        <v>42</v>
      </c>
      <c r="AB8612" t="s">
        <v>106</v>
      </c>
      <c r="AC8612" t="s">
        <v>107</v>
      </c>
      <c r="AD8612" t="s">
        <v>50</v>
      </c>
      <c r="AE8612" t="s">
        <v>45</v>
      </c>
      <c r="AF8612" t="s">
        <v>108</v>
      </c>
      <c r="AG8612" t="s">
        <v>71</v>
      </c>
      <c r="AH8612" t="s">
        <v>59</v>
      </c>
      <c r="AI8612" t="s">
        <v>60</v>
      </c>
      <c r="AJ8612" t="s">
        <v>49</v>
      </c>
    </row>
    <row r="8613" spans="1:36">
      <c r="A8613" s="6">
        <v>4831</v>
      </c>
      <c r="B8613" t="s">
        <v>57</v>
      </c>
      <c r="C8613" t="s">
        <v>89</v>
      </c>
      <c r="D8613" t="s">
        <v>62</v>
      </c>
      <c r="E8613" t="s">
        <v>63</v>
      </c>
      <c r="F8613">
        <v>2</v>
      </c>
      <c r="G8613" t="s">
        <v>89</v>
      </c>
      <c r="H8613" t="s">
        <v>97</v>
      </c>
      <c r="I8613">
        <v>37000000</v>
      </c>
      <c r="J8613" s="1">
        <v>0.98460810810810806</v>
      </c>
      <c r="K8613">
        <v>789</v>
      </c>
      <c r="L8613" t="s">
        <v>80</v>
      </c>
      <c r="M8613" t="s">
        <v>37</v>
      </c>
      <c r="N8613">
        <v>120</v>
      </c>
      <c r="O8613" t="s">
        <v>90</v>
      </c>
      <c r="P8613" s="2">
        <v>54.005479452054793</v>
      </c>
      <c r="Q8613">
        <v>1</v>
      </c>
      <c r="R8613">
        <v>8000000</v>
      </c>
      <c r="S8613">
        <v>60</v>
      </c>
      <c r="T8613">
        <v>2310980</v>
      </c>
      <c r="U8613" t="s">
        <v>67</v>
      </c>
      <c r="V8613" t="s">
        <v>68</v>
      </c>
      <c r="W8613" t="s">
        <v>69</v>
      </c>
      <c r="X8613" t="s">
        <v>70</v>
      </c>
      <c r="Y8613" t="s">
        <v>83</v>
      </c>
      <c r="Z8613" t="s">
        <v>103</v>
      </c>
      <c r="AA8613" t="s">
        <v>104</v>
      </c>
      <c r="AB8613" t="s">
        <v>74</v>
      </c>
      <c r="AC8613" t="s">
        <v>75</v>
      </c>
      <c r="AD8613" t="s">
        <v>76</v>
      </c>
      <c r="AE8613" t="s">
        <v>77</v>
      </c>
      <c r="AF8613" t="s">
        <v>86</v>
      </c>
      <c r="AG8613" t="s">
        <v>70</v>
      </c>
      <c r="AH8613" t="s">
        <v>59</v>
      </c>
      <c r="AI8613" t="s">
        <v>60</v>
      </c>
      <c r="AJ8613" t="s">
        <v>95</v>
      </c>
    </row>
    <row r="8614" spans="1:36">
      <c r="A8614" s="6">
        <v>4832</v>
      </c>
      <c r="B8614" t="s">
        <v>57</v>
      </c>
      <c r="C8614" t="s">
        <v>61</v>
      </c>
      <c r="D8614" t="s">
        <v>126</v>
      </c>
      <c r="E8614" t="s">
        <v>163</v>
      </c>
      <c r="F8614">
        <v>1</v>
      </c>
      <c r="G8614" t="s">
        <v>61</v>
      </c>
      <c r="H8614" t="s">
        <v>64</v>
      </c>
      <c r="I8614">
        <v>50310000</v>
      </c>
      <c r="J8614" s="1">
        <v>0.82371258199165176</v>
      </c>
      <c r="K8614">
        <v>644</v>
      </c>
      <c r="L8614" t="s">
        <v>65</v>
      </c>
      <c r="M8614" t="s">
        <v>37</v>
      </c>
      <c r="N8614">
        <v>12</v>
      </c>
      <c r="O8614" t="s">
        <v>90</v>
      </c>
      <c r="P8614" s="2">
        <v>35.490410958904107</v>
      </c>
      <c r="Q8614">
        <v>0</v>
      </c>
      <c r="R8614">
        <v>4567375</v>
      </c>
      <c r="S8614">
        <v>60</v>
      </c>
      <c r="T8614">
        <v>0</v>
      </c>
      <c r="U8614" t="s">
        <v>105</v>
      </c>
      <c r="V8614" t="s">
        <v>68</v>
      </c>
      <c r="W8614" t="s">
        <v>121</v>
      </c>
      <c r="X8614" t="s">
        <v>71</v>
      </c>
      <c r="Y8614" t="s">
        <v>71</v>
      </c>
      <c r="Z8614" t="s">
        <v>41</v>
      </c>
      <c r="AA8614" t="s">
        <v>42</v>
      </c>
      <c r="AB8614" t="s">
        <v>106</v>
      </c>
      <c r="AC8614" t="s">
        <v>107</v>
      </c>
      <c r="AD8614" t="s">
        <v>50</v>
      </c>
      <c r="AE8614" t="s">
        <v>45</v>
      </c>
      <c r="AF8614" t="s">
        <v>108</v>
      </c>
      <c r="AG8614" t="s">
        <v>71</v>
      </c>
      <c r="AH8614" t="s">
        <v>59</v>
      </c>
      <c r="AI8614" t="s">
        <v>60</v>
      </c>
      <c r="AJ8614" t="s">
        <v>49</v>
      </c>
    </row>
    <row r="8615" spans="1:36">
      <c r="A8615" s="6">
        <v>4836</v>
      </c>
      <c r="B8615" t="s">
        <v>57</v>
      </c>
      <c r="C8615" t="s">
        <v>89</v>
      </c>
      <c r="D8615" t="s">
        <v>109</v>
      </c>
      <c r="E8615" t="s">
        <v>163</v>
      </c>
      <c r="F8615">
        <v>2</v>
      </c>
      <c r="G8615" t="s">
        <v>89</v>
      </c>
      <c r="H8615" t="s">
        <v>64</v>
      </c>
      <c r="I8615">
        <v>36000000</v>
      </c>
      <c r="J8615" s="1">
        <v>0.89749999999999996</v>
      </c>
      <c r="K8615">
        <v>698</v>
      </c>
      <c r="L8615" t="s">
        <v>65</v>
      </c>
      <c r="M8615" t="s">
        <v>37</v>
      </c>
      <c r="N8615">
        <v>96</v>
      </c>
      <c r="O8615" t="s">
        <v>90</v>
      </c>
      <c r="P8615" s="2">
        <v>34.504109589041093</v>
      </c>
      <c r="Q8615">
        <v>0</v>
      </c>
      <c r="R8615">
        <v>8000000</v>
      </c>
      <c r="S8615">
        <v>60</v>
      </c>
      <c r="T8615">
        <v>0</v>
      </c>
      <c r="U8615" t="s">
        <v>105</v>
      </c>
      <c r="V8615" t="s">
        <v>68</v>
      </c>
      <c r="W8615" t="s">
        <v>121</v>
      </c>
      <c r="X8615" t="s">
        <v>71</v>
      </c>
      <c r="Y8615" t="s">
        <v>71</v>
      </c>
      <c r="Z8615" t="s">
        <v>72</v>
      </c>
      <c r="AA8615" t="s">
        <v>73</v>
      </c>
      <c r="AB8615" t="s">
        <v>106</v>
      </c>
      <c r="AC8615" t="s">
        <v>107</v>
      </c>
      <c r="AD8615" t="s">
        <v>50</v>
      </c>
      <c r="AE8615" t="s">
        <v>45</v>
      </c>
      <c r="AF8615" t="s">
        <v>86</v>
      </c>
      <c r="AG8615" t="s">
        <v>70</v>
      </c>
      <c r="AH8615" t="s">
        <v>59</v>
      </c>
      <c r="AI8615" t="s">
        <v>60</v>
      </c>
      <c r="AJ8615" t="s">
        <v>49</v>
      </c>
    </row>
    <row r="8616" spans="1:36">
      <c r="A8616" s="6">
        <v>4838</v>
      </c>
      <c r="B8616" t="s">
        <v>57</v>
      </c>
      <c r="C8616" t="s">
        <v>61</v>
      </c>
      <c r="D8616" t="s">
        <v>99</v>
      </c>
      <c r="E8616" t="s">
        <v>63</v>
      </c>
      <c r="F8616">
        <v>1</v>
      </c>
      <c r="G8616" t="s">
        <v>61</v>
      </c>
      <c r="H8616" t="s">
        <v>64</v>
      </c>
      <c r="I8616">
        <v>31490000</v>
      </c>
      <c r="J8616" s="1">
        <v>1.0979993648777389</v>
      </c>
      <c r="K8616">
        <v>725</v>
      </c>
      <c r="L8616" t="s">
        <v>65</v>
      </c>
      <c r="M8616" t="s">
        <v>37</v>
      </c>
      <c r="N8616">
        <v>48</v>
      </c>
      <c r="O8616" t="s">
        <v>90</v>
      </c>
      <c r="P8616" s="2">
        <v>37.298630136986304</v>
      </c>
      <c r="Q8616">
        <v>0</v>
      </c>
      <c r="R8616">
        <v>10000000</v>
      </c>
      <c r="S8616">
        <v>72</v>
      </c>
      <c r="T8616">
        <v>0</v>
      </c>
      <c r="U8616" t="s">
        <v>67</v>
      </c>
      <c r="V8616" t="s">
        <v>68</v>
      </c>
      <c r="W8616" t="s">
        <v>69</v>
      </c>
      <c r="X8616" t="s">
        <v>70</v>
      </c>
      <c r="Y8616" t="s">
        <v>71</v>
      </c>
      <c r="Z8616" t="s">
        <v>55</v>
      </c>
      <c r="AA8616" t="s">
        <v>91</v>
      </c>
      <c r="AB8616" t="s">
        <v>106</v>
      </c>
      <c r="AC8616" t="s">
        <v>107</v>
      </c>
      <c r="AD8616" t="s">
        <v>50</v>
      </c>
      <c r="AE8616" t="s">
        <v>45</v>
      </c>
      <c r="AF8616" t="s">
        <v>86</v>
      </c>
      <c r="AG8616" t="s">
        <v>70</v>
      </c>
      <c r="AH8616" t="s">
        <v>59</v>
      </c>
      <c r="AI8616" t="s">
        <v>60</v>
      </c>
      <c r="AJ8616" t="s">
        <v>49</v>
      </c>
    </row>
    <row r="8617" spans="1:36">
      <c r="A8617" s="6">
        <v>4840</v>
      </c>
      <c r="B8617" t="s">
        <v>57</v>
      </c>
      <c r="C8617" t="s">
        <v>89</v>
      </c>
      <c r="D8617" t="s">
        <v>62</v>
      </c>
      <c r="E8617" t="s">
        <v>63</v>
      </c>
      <c r="F8617">
        <v>2</v>
      </c>
      <c r="G8617" t="s">
        <v>89</v>
      </c>
      <c r="H8617" t="s">
        <v>127</v>
      </c>
      <c r="I8617">
        <v>15000000</v>
      </c>
      <c r="J8617" s="1">
        <v>1.1333333333333333</v>
      </c>
      <c r="K8617">
        <v>856</v>
      </c>
      <c r="L8617" t="s">
        <v>80</v>
      </c>
      <c r="M8617" t="s">
        <v>37</v>
      </c>
      <c r="N8617">
        <v>120</v>
      </c>
      <c r="O8617" t="s">
        <v>90</v>
      </c>
      <c r="P8617" s="2">
        <v>60.38356164383562</v>
      </c>
      <c r="Q8617">
        <v>0</v>
      </c>
      <c r="R8617">
        <v>2077803</v>
      </c>
      <c r="S8617">
        <v>48</v>
      </c>
      <c r="T8617">
        <v>0</v>
      </c>
      <c r="U8617" t="s">
        <v>67</v>
      </c>
      <c r="V8617" t="s">
        <v>68</v>
      </c>
      <c r="W8617" t="s">
        <v>82</v>
      </c>
      <c r="X8617" t="s">
        <v>79</v>
      </c>
      <c r="Y8617" t="s">
        <v>83</v>
      </c>
      <c r="Z8617" t="s">
        <v>103</v>
      </c>
      <c r="AA8617" t="s">
        <v>104</v>
      </c>
      <c r="AB8617" t="s">
        <v>74</v>
      </c>
      <c r="AC8617" t="s">
        <v>75</v>
      </c>
      <c r="AD8617" t="s">
        <v>50</v>
      </c>
      <c r="AE8617" t="s">
        <v>45</v>
      </c>
      <c r="AF8617" t="s">
        <v>131</v>
      </c>
      <c r="AG8617" t="s">
        <v>132</v>
      </c>
      <c r="AH8617" t="s">
        <v>55</v>
      </c>
      <c r="AI8617" t="s">
        <v>56</v>
      </c>
      <c r="AJ8617" t="s">
        <v>49</v>
      </c>
    </row>
    <row r="8618" spans="1:36">
      <c r="A8618" s="6">
        <v>4841</v>
      </c>
      <c r="B8618" t="s">
        <v>57</v>
      </c>
      <c r="C8618" t="s">
        <v>89</v>
      </c>
      <c r="D8618" t="s">
        <v>62</v>
      </c>
      <c r="E8618" t="s">
        <v>63</v>
      </c>
      <c r="F8618">
        <v>2</v>
      </c>
      <c r="G8618" t="s">
        <v>89</v>
      </c>
      <c r="H8618" t="s">
        <v>97</v>
      </c>
      <c r="I8618">
        <v>38578500</v>
      </c>
      <c r="J8618" s="1">
        <v>0.9338621252770325</v>
      </c>
      <c r="K8618">
        <v>756</v>
      </c>
      <c r="L8618" t="s">
        <v>80</v>
      </c>
      <c r="M8618" t="s">
        <v>88</v>
      </c>
      <c r="N8618">
        <v>15</v>
      </c>
      <c r="O8618" t="s">
        <v>90</v>
      </c>
      <c r="P8618" s="2">
        <v>45.216438356164382</v>
      </c>
      <c r="Q8618">
        <v>1</v>
      </c>
      <c r="R8618">
        <v>8000000</v>
      </c>
      <c r="S8618">
        <v>60</v>
      </c>
      <c r="T8618">
        <v>0</v>
      </c>
      <c r="U8618" t="s">
        <v>67</v>
      </c>
      <c r="V8618" t="s">
        <v>68</v>
      </c>
      <c r="W8618" t="s">
        <v>69</v>
      </c>
      <c r="X8618" t="s">
        <v>70</v>
      </c>
      <c r="Y8618" t="s">
        <v>83</v>
      </c>
      <c r="Z8618" t="s">
        <v>118</v>
      </c>
      <c r="AA8618" t="s">
        <v>119</v>
      </c>
      <c r="AB8618" t="s">
        <v>74</v>
      </c>
      <c r="AC8618" t="s">
        <v>75</v>
      </c>
      <c r="AD8618" t="s">
        <v>76</v>
      </c>
      <c r="AE8618" t="s">
        <v>77</v>
      </c>
      <c r="AF8618" t="s">
        <v>86</v>
      </c>
      <c r="AG8618" t="s">
        <v>70</v>
      </c>
      <c r="AH8618" t="s">
        <v>59</v>
      </c>
      <c r="AI8618" t="s">
        <v>60</v>
      </c>
      <c r="AJ8618" t="s">
        <v>49</v>
      </c>
    </row>
    <row r="8619" spans="1:36">
      <c r="A8619" s="6">
        <v>4843</v>
      </c>
      <c r="B8619" t="s">
        <v>57</v>
      </c>
      <c r="C8619" t="s">
        <v>89</v>
      </c>
      <c r="D8619" t="s">
        <v>62</v>
      </c>
      <c r="E8619" t="s">
        <v>63</v>
      </c>
      <c r="F8619">
        <v>8</v>
      </c>
      <c r="G8619" t="s">
        <v>138</v>
      </c>
      <c r="H8619" t="s">
        <v>64</v>
      </c>
      <c r="I8619">
        <v>31990000</v>
      </c>
      <c r="J8619" s="1">
        <v>0.96874023132228826</v>
      </c>
      <c r="K8619">
        <v>718</v>
      </c>
      <c r="L8619" t="s">
        <v>65</v>
      </c>
      <c r="M8619" t="s">
        <v>37</v>
      </c>
      <c r="N8619">
        <v>12</v>
      </c>
      <c r="O8619" t="s">
        <v>100</v>
      </c>
      <c r="P8619" s="2">
        <v>52.832876712328769</v>
      </c>
      <c r="Q8619">
        <v>0</v>
      </c>
      <c r="R8619">
        <v>7000000</v>
      </c>
      <c r="S8619">
        <v>72</v>
      </c>
      <c r="T8619">
        <v>0</v>
      </c>
      <c r="U8619" t="s">
        <v>67</v>
      </c>
      <c r="V8619" t="s">
        <v>68</v>
      </c>
      <c r="W8619" t="s">
        <v>69</v>
      </c>
      <c r="X8619" t="s">
        <v>70</v>
      </c>
      <c r="Y8619" t="s">
        <v>71</v>
      </c>
      <c r="Z8619" t="s">
        <v>41</v>
      </c>
      <c r="AA8619" t="s">
        <v>42</v>
      </c>
      <c r="AB8619" t="s">
        <v>74</v>
      </c>
      <c r="AC8619" t="s">
        <v>75</v>
      </c>
      <c r="AD8619" t="s">
        <v>50</v>
      </c>
      <c r="AE8619" t="s">
        <v>45</v>
      </c>
      <c r="AF8619" t="s">
        <v>108</v>
      </c>
      <c r="AG8619" t="s">
        <v>71</v>
      </c>
      <c r="AH8619" t="s">
        <v>59</v>
      </c>
      <c r="AI8619" t="s">
        <v>60</v>
      </c>
      <c r="AJ8619" t="s">
        <v>49</v>
      </c>
    </row>
    <row r="8620" spans="1:36">
      <c r="A8620" s="6">
        <v>4844</v>
      </c>
      <c r="B8620" t="s">
        <v>57</v>
      </c>
      <c r="C8620" t="s">
        <v>61</v>
      </c>
      <c r="D8620" t="s">
        <v>126</v>
      </c>
      <c r="E8620" t="s">
        <v>63</v>
      </c>
      <c r="F8620">
        <v>1</v>
      </c>
      <c r="G8620" t="s">
        <v>61</v>
      </c>
      <c r="H8620" t="s">
        <v>64</v>
      </c>
      <c r="I8620">
        <v>35000000</v>
      </c>
      <c r="J8620" s="1">
        <v>5.7106257142857143E-2</v>
      </c>
      <c r="K8620">
        <v>712</v>
      </c>
      <c r="L8620" t="s">
        <v>65</v>
      </c>
      <c r="M8620" t="s">
        <v>37</v>
      </c>
      <c r="N8620">
        <v>12</v>
      </c>
      <c r="O8620" t="s">
        <v>81</v>
      </c>
      <c r="P8620" s="2">
        <v>35.263013698630139</v>
      </c>
      <c r="Q8620">
        <v>0</v>
      </c>
      <c r="R8620">
        <v>4900000</v>
      </c>
      <c r="S8620">
        <v>10</v>
      </c>
      <c r="T8620">
        <v>0</v>
      </c>
      <c r="U8620" t="s">
        <v>67</v>
      </c>
      <c r="V8620" t="s">
        <v>68</v>
      </c>
      <c r="W8620" t="s">
        <v>69</v>
      </c>
      <c r="X8620" t="s">
        <v>70</v>
      </c>
      <c r="Y8620" t="s">
        <v>71</v>
      </c>
      <c r="Z8620" t="s">
        <v>41</v>
      </c>
      <c r="AA8620" t="s">
        <v>42</v>
      </c>
      <c r="AB8620" t="s">
        <v>106</v>
      </c>
      <c r="AC8620" t="s">
        <v>107</v>
      </c>
      <c r="AD8620" t="s">
        <v>50</v>
      </c>
      <c r="AE8620" t="s">
        <v>45</v>
      </c>
      <c r="AF8620" t="s">
        <v>108</v>
      </c>
      <c r="AG8620" t="s">
        <v>71</v>
      </c>
      <c r="AH8620" t="s">
        <v>53</v>
      </c>
      <c r="AI8620" t="s">
        <v>54</v>
      </c>
      <c r="AJ8620" t="s">
        <v>49</v>
      </c>
    </row>
    <row r="8621" spans="1:36">
      <c r="A8621" s="6">
        <v>4846</v>
      </c>
      <c r="B8621" t="s">
        <v>57</v>
      </c>
      <c r="C8621" t="s">
        <v>61</v>
      </c>
      <c r="D8621" t="s">
        <v>62</v>
      </c>
      <c r="E8621" t="s">
        <v>63</v>
      </c>
      <c r="F8621">
        <v>1</v>
      </c>
      <c r="G8621" t="s">
        <v>61</v>
      </c>
      <c r="H8621" t="s">
        <v>64</v>
      </c>
      <c r="I8621">
        <v>45740</v>
      </c>
      <c r="J8621" s="1">
        <v>741.69217315260164</v>
      </c>
      <c r="K8621">
        <v>670</v>
      </c>
      <c r="L8621" t="s">
        <v>80</v>
      </c>
      <c r="M8621" t="s">
        <v>37</v>
      </c>
      <c r="N8621">
        <v>38</v>
      </c>
      <c r="O8621" t="s">
        <v>90</v>
      </c>
      <c r="P8621" s="2">
        <v>32.783561643835618</v>
      </c>
      <c r="Q8621">
        <v>0</v>
      </c>
      <c r="R8621">
        <v>4370000</v>
      </c>
      <c r="S8621">
        <v>72</v>
      </c>
      <c r="T8621">
        <v>1733000</v>
      </c>
      <c r="U8621" t="s">
        <v>67</v>
      </c>
      <c r="V8621" t="s">
        <v>68</v>
      </c>
      <c r="W8621" t="s">
        <v>121</v>
      </c>
      <c r="X8621" t="s">
        <v>71</v>
      </c>
      <c r="Y8621" t="s">
        <v>71</v>
      </c>
      <c r="Z8621" t="s">
        <v>55</v>
      </c>
      <c r="AA8621" t="s">
        <v>91</v>
      </c>
      <c r="AB8621" t="s">
        <v>106</v>
      </c>
      <c r="AC8621" t="s">
        <v>107</v>
      </c>
      <c r="AD8621" t="s">
        <v>50</v>
      </c>
      <c r="AE8621" t="s">
        <v>45</v>
      </c>
      <c r="AF8621" t="s">
        <v>108</v>
      </c>
      <c r="AG8621" t="s">
        <v>71</v>
      </c>
      <c r="AH8621" t="s">
        <v>59</v>
      </c>
      <c r="AI8621" t="s">
        <v>60</v>
      </c>
      <c r="AJ8621" t="s">
        <v>95</v>
      </c>
    </row>
    <row r="8622" spans="1:36">
      <c r="A8622" s="6">
        <v>4847</v>
      </c>
      <c r="B8622" t="s">
        <v>57</v>
      </c>
      <c r="C8622" t="s">
        <v>61</v>
      </c>
      <c r="D8622" t="s">
        <v>109</v>
      </c>
      <c r="E8622" t="s">
        <v>163</v>
      </c>
      <c r="F8622">
        <v>1</v>
      </c>
      <c r="G8622" t="s">
        <v>61</v>
      </c>
      <c r="H8622" t="s">
        <v>64</v>
      </c>
      <c r="I8622">
        <v>49500000</v>
      </c>
      <c r="J8622" s="1">
        <v>0.70931272727272732</v>
      </c>
      <c r="K8622">
        <v>628</v>
      </c>
      <c r="L8622" t="s">
        <v>65</v>
      </c>
      <c r="M8622" t="s">
        <v>37</v>
      </c>
      <c r="N8622">
        <v>44</v>
      </c>
      <c r="O8622" t="s">
        <v>100</v>
      </c>
      <c r="P8622" s="2">
        <v>41.317808219178083</v>
      </c>
      <c r="Q8622">
        <v>0</v>
      </c>
      <c r="R8622">
        <v>9164668</v>
      </c>
      <c r="S8622">
        <v>60</v>
      </c>
      <c r="T8622">
        <v>2310980</v>
      </c>
      <c r="U8622" t="s">
        <v>105</v>
      </c>
      <c r="V8622" t="s">
        <v>68</v>
      </c>
      <c r="W8622" t="s">
        <v>121</v>
      </c>
      <c r="X8622" t="s">
        <v>71</v>
      </c>
      <c r="Y8622" t="s">
        <v>71</v>
      </c>
      <c r="Z8622" t="s">
        <v>55</v>
      </c>
      <c r="AA8622" t="s">
        <v>91</v>
      </c>
      <c r="AB8622" t="s">
        <v>74</v>
      </c>
      <c r="AC8622" t="s">
        <v>75</v>
      </c>
      <c r="AD8622" t="s">
        <v>50</v>
      </c>
      <c r="AE8622" t="s">
        <v>45</v>
      </c>
      <c r="AF8622" t="s">
        <v>86</v>
      </c>
      <c r="AG8622" t="s">
        <v>70</v>
      </c>
      <c r="AH8622" t="s">
        <v>59</v>
      </c>
      <c r="AI8622" t="s">
        <v>60</v>
      </c>
      <c r="AJ8622" t="s">
        <v>95</v>
      </c>
    </row>
    <row r="8623" spans="1:36">
      <c r="A8623" s="6">
        <v>4848</v>
      </c>
      <c r="B8623" t="s">
        <v>57</v>
      </c>
      <c r="C8623" t="s">
        <v>61</v>
      </c>
      <c r="D8623" t="s">
        <v>62</v>
      </c>
      <c r="E8623" t="s">
        <v>63</v>
      </c>
      <c r="F8623">
        <v>1</v>
      </c>
      <c r="G8623" t="s">
        <v>61</v>
      </c>
      <c r="H8623" t="s">
        <v>64</v>
      </c>
      <c r="I8623">
        <v>36000000</v>
      </c>
      <c r="J8623" s="1">
        <v>6.8617388888888894E-2</v>
      </c>
      <c r="K8623">
        <v>683</v>
      </c>
      <c r="L8623" t="s">
        <v>65</v>
      </c>
      <c r="M8623" t="s">
        <v>37</v>
      </c>
      <c r="N8623">
        <v>22</v>
      </c>
      <c r="O8623" t="s">
        <v>90</v>
      </c>
      <c r="P8623" s="2">
        <v>45.671232876712331</v>
      </c>
      <c r="Q8623">
        <v>0</v>
      </c>
      <c r="R8623">
        <v>4250000</v>
      </c>
      <c r="S8623">
        <v>10</v>
      </c>
      <c r="T8623">
        <v>0</v>
      </c>
      <c r="U8623" t="s">
        <v>67</v>
      </c>
      <c r="V8623" t="s">
        <v>68</v>
      </c>
      <c r="W8623" t="s">
        <v>121</v>
      </c>
      <c r="X8623" t="s">
        <v>71</v>
      </c>
      <c r="Y8623" t="s">
        <v>71</v>
      </c>
      <c r="Z8623" t="s">
        <v>118</v>
      </c>
      <c r="AA8623" t="s">
        <v>119</v>
      </c>
      <c r="AB8623" t="s">
        <v>74</v>
      </c>
      <c r="AC8623" t="s">
        <v>75</v>
      </c>
      <c r="AD8623" t="s">
        <v>50</v>
      </c>
      <c r="AE8623" t="s">
        <v>45</v>
      </c>
      <c r="AF8623" t="s">
        <v>108</v>
      </c>
      <c r="AG8623" t="s">
        <v>71</v>
      </c>
      <c r="AH8623" t="s">
        <v>53</v>
      </c>
      <c r="AI8623" t="s">
        <v>54</v>
      </c>
      <c r="AJ8623" t="s">
        <v>49</v>
      </c>
    </row>
    <row r="8624" spans="1:36">
      <c r="A8624" s="6">
        <v>4849</v>
      </c>
      <c r="B8624" t="s">
        <v>57</v>
      </c>
      <c r="C8624" t="s">
        <v>89</v>
      </c>
      <c r="D8624" t="s">
        <v>96</v>
      </c>
      <c r="E8624" t="s">
        <v>63</v>
      </c>
      <c r="F8624">
        <v>2</v>
      </c>
      <c r="G8624" t="s">
        <v>89</v>
      </c>
      <c r="H8624" t="s">
        <v>97</v>
      </c>
      <c r="I8624">
        <v>100000000</v>
      </c>
      <c r="J8624" s="1">
        <v>2.267212E-2</v>
      </c>
      <c r="K8624">
        <v>0</v>
      </c>
      <c r="L8624" t="s">
        <v>80</v>
      </c>
      <c r="M8624" t="s">
        <v>37</v>
      </c>
      <c r="N8624">
        <v>72</v>
      </c>
      <c r="O8624" t="s">
        <v>90</v>
      </c>
      <c r="P8624" s="2">
        <v>44.224657534246575</v>
      </c>
      <c r="Q8624">
        <v>0</v>
      </c>
      <c r="R8624">
        <v>15000000</v>
      </c>
      <c r="S8624">
        <v>10</v>
      </c>
      <c r="T8624">
        <v>0</v>
      </c>
      <c r="U8624" t="s">
        <v>67</v>
      </c>
      <c r="V8624" t="s">
        <v>68</v>
      </c>
      <c r="W8624" t="s">
        <v>38</v>
      </c>
      <c r="X8624" t="s">
        <v>39</v>
      </c>
      <c r="Y8624" t="s">
        <v>40</v>
      </c>
      <c r="Z8624" t="s">
        <v>72</v>
      </c>
      <c r="AA8624" t="s">
        <v>73</v>
      </c>
      <c r="AB8624" t="s">
        <v>74</v>
      </c>
      <c r="AC8624" t="s">
        <v>75</v>
      </c>
      <c r="AD8624" t="s">
        <v>50</v>
      </c>
      <c r="AE8624" t="s">
        <v>45</v>
      </c>
      <c r="AF8624" t="s">
        <v>86</v>
      </c>
      <c r="AG8624" t="s">
        <v>70</v>
      </c>
      <c r="AH8624" t="s">
        <v>53</v>
      </c>
      <c r="AI8624" t="s">
        <v>54</v>
      </c>
      <c r="AJ8624" t="s">
        <v>49</v>
      </c>
    </row>
    <row r="8625" spans="1:36">
      <c r="A8625" s="6">
        <v>4851</v>
      </c>
      <c r="B8625" t="s">
        <v>57</v>
      </c>
      <c r="C8625" t="s">
        <v>61</v>
      </c>
      <c r="D8625" t="s">
        <v>62</v>
      </c>
      <c r="E8625" t="s">
        <v>63</v>
      </c>
      <c r="F8625">
        <v>1</v>
      </c>
      <c r="G8625" t="s">
        <v>61</v>
      </c>
      <c r="H8625" t="s">
        <v>64</v>
      </c>
      <c r="I8625">
        <v>0</v>
      </c>
      <c r="J8625" s="1">
        <v>0</v>
      </c>
      <c r="K8625">
        <v>872</v>
      </c>
      <c r="L8625" t="s">
        <v>80</v>
      </c>
      <c r="M8625" t="s">
        <v>37</v>
      </c>
      <c r="N8625">
        <v>72</v>
      </c>
      <c r="O8625" t="s">
        <v>100</v>
      </c>
      <c r="P8625" s="2">
        <v>63.205479452054796</v>
      </c>
      <c r="Q8625">
        <v>0</v>
      </c>
      <c r="R8625">
        <v>4000000</v>
      </c>
      <c r="S8625">
        <v>10</v>
      </c>
      <c r="T8625">
        <v>0</v>
      </c>
      <c r="U8625" t="s">
        <v>67</v>
      </c>
      <c r="V8625" t="s">
        <v>68</v>
      </c>
      <c r="W8625" t="s">
        <v>82</v>
      </c>
      <c r="X8625" t="s">
        <v>79</v>
      </c>
      <c r="Y8625" t="s">
        <v>83</v>
      </c>
      <c r="Z8625" t="s">
        <v>72</v>
      </c>
      <c r="AA8625" t="s">
        <v>73</v>
      </c>
      <c r="AB8625" t="s">
        <v>84</v>
      </c>
      <c r="AC8625" t="s">
        <v>85</v>
      </c>
      <c r="AD8625" t="s">
        <v>50</v>
      </c>
      <c r="AE8625" t="s">
        <v>45</v>
      </c>
      <c r="AF8625" t="s">
        <v>108</v>
      </c>
      <c r="AG8625" t="s">
        <v>71</v>
      </c>
      <c r="AH8625" t="s">
        <v>53</v>
      </c>
      <c r="AI8625" t="s">
        <v>54</v>
      </c>
      <c r="AJ8625" t="s">
        <v>49</v>
      </c>
    </row>
    <row r="8626" spans="1:36">
      <c r="A8626" s="6">
        <v>4853</v>
      </c>
      <c r="B8626" t="s">
        <v>57</v>
      </c>
      <c r="C8626" t="s">
        <v>61</v>
      </c>
      <c r="D8626" t="s">
        <v>99</v>
      </c>
      <c r="E8626" t="s">
        <v>63</v>
      </c>
      <c r="F8626">
        <v>1</v>
      </c>
      <c r="G8626" t="s">
        <v>61</v>
      </c>
      <c r="H8626" t="s">
        <v>64</v>
      </c>
      <c r="I8626">
        <v>28950000</v>
      </c>
      <c r="J8626" s="1">
        <v>6.1371537132987909E-2</v>
      </c>
      <c r="K8626">
        <v>833</v>
      </c>
      <c r="L8626" t="s">
        <v>80</v>
      </c>
      <c r="M8626" t="s">
        <v>37</v>
      </c>
      <c r="N8626">
        <v>42</v>
      </c>
      <c r="O8626" t="s">
        <v>100</v>
      </c>
      <c r="P8626" s="2">
        <v>39.098630136986301</v>
      </c>
      <c r="Q8626">
        <v>0</v>
      </c>
      <c r="R8626">
        <v>7608300</v>
      </c>
      <c r="S8626">
        <v>10</v>
      </c>
      <c r="T8626">
        <v>0</v>
      </c>
      <c r="U8626" t="s">
        <v>67</v>
      </c>
      <c r="V8626" t="s">
        <v>68</v>
      </c>
      <c r="W8626" t="s">
        <v>82</v>
      </c>
      <c r="X8626" t="s">
        <v>79</v>
      </c>
      <c r="Y8626" t="s">
        <v>83</v>
      </c>
      <c r="Z8626" t="s">
        <v>55</v>
      </c>
      <c r="AA8626" t="s">
        <v>91</v>
      </c>
      <c r="AB8626" t="s">
        <v>106</v>
      </c>
      <c r="AC8626" t="s">
        <v>107</v>
      </c>
      <c r="AD8626" t="s">
        <v>50</v>
      </c>
      <c r="AE8626" t="s">
        <v>45</v>
      </c>
      <c r="AF8626" t="s">
        <v>86</v>
      </c>
      <c r="AG8626" t="s">
        <v>70</v>
      </c>
      <c r="AH8626" t="s">
        <v>53</v>
      </c>
      <c r="AI8626" t="s">
        <v>54</v>
      </c>
      <c r="AJ8626" t="s">
        <v>49</v>
      </c>
    </row>
    <row r="8627" spans="1:36">
      <c r="A8627" s="6">
        <v>4854</v>
      </c>
      <c r="B8627" t="s">
        <v>57</v>
      </c>
      <c r="C8627" t="s">
        <v>61</v>
      </c>
      <c r="D8627" t="s">
        <v>99</v>
      </c>
      <c r="E8627" t="s">
        <v>63</v>
      </c>
      <c r="F8627">
        <v>1</v>
      </c>
      <c r="G8627" t="s">
        <v>61</v>
      </c>
      <c r="H8627" t="s">
        <v>64</v>
      </c>
      <c r="I8627">
        <v>30550000</v>
      </c>
      <c r="J8627" s="1">
        <v>6.5546481178396065E-2</v>
      </c>
      <c r="K8627">
        <v>715</v>
      </c>
      <c r="L8627" t="s">
        <v>80</v>
      </c>
      <c r="M8627" t="s">
        <v>37</v>
      </c>
      <c r="N8627">
        <v>36</v>
      </c>
      <c r="O8627" t="s">
        <v>100</v>
      </c>
      <c r="P8627" s="2">
        <v>33.591780821917808</v>
      </c>
      <c r="Q8627">
        <v>0</v>
      </c>
      <c r="R8627">
        <v>3500000</v>
      </c>
      <c r="S8627">
        <v>10</v>
      </c>
      <c r="T8627">
        <v>0</v>
      </c>
      <c r="U8627" t="s">
        <v>67</v>
      </c>
      <c r="V8627" t="s">
        <v>68</v>
      </c>
      <c r="W8627" t="s">
        <v>69</v>
      </c>
      <c r="X8627" t="s">
        <v>70</v>
      </c>
      <c r="Y8627" t="s">
        <v>71</v>
      </c>
      <c r="Z8627" t="s">
        <v>118</v>
      </c>
      <c r="AA8627" t="s">
        <v>119</v>
      </c>
      <c r="AB8627" t="s">
        <v>106</v>
      </c>
      <c r="AC8627" t="s">
        <v>107</v>
      </c>
      <c r="AD8627" t="s">
        <v>50</v>
      </c>
      <c r="AE8627" t="s">
        <v>45</v>
      </c>
      <c r="AF8627" t="s">
        <v>108</v>
      </c>
      <c r="AG8627" t="s">
        <v>71</v>
      </c>
      <c r="AH8627" t="s">
        <v>53</v>
      </c>
      <c r="AI8627" t="s">
        <v>54</v>
      </c>
      <c r="AJ8627" t="s">
        <v>49</v>
      </c>
    </row>
    <row r="8628" spans="1:36">
      <c r="A8628" s="6">
        <v>4855</v>
      </c>
      <c r="B8628" t="s">
        <v>57</v>
      </c>
      <c r="C8628" t="s">
        <v>89</v>
      </c>
      <c r="D8628" t="s">
        <v>62</v>
      </c>
      <c r="E8628" t="s">
        <v>63</v>
      </c>
      <c r="F8628">
        <v>2</v>
      </c>
      <c r="G8628" t="s">
        <v>89</v>
      </c>
      <c r="H8628" t="s">
        <v>122</v>
      </c>
      <c r="I8628">
        <v>20195000</v>
      </c>
      <c r="J8628" s="1">
        <v>1</v>
      </c>
      <c r="K8628">
        <v>817</v>
      </c>
      <c r="L8628" t="s">
        <v>80</v>
      </c>
      <c r="M8628" t="s">
        <v>37</v>
      </c>
      <c r="N8628">
        <v>24</v>
      </c>
      <c r="O8628" t="s">
        <v>66</v>
      </c>
      <c r="P8628" s="2">
        <v>46.624657534246573</v>
      </c>
      <c r="Q8628">
        <v>0</v>
      </c>
      <c r="R8628">
        <v>3000000</v>
      </c>
      <c r="S8628">
        <v>72</v>
      </c>
      <c r="T8628">
        <v>0</v>
      </c>
      <c r="U8628" t="s">
        <v>67</v>
      </c>
      <c r="V8628" t="s">
        <v>68</v>
      </c>
      <c r="W8628" t="s">
        <v>82</v>
      </c>
      <c r="X8628" t="s">
        <v>79</v>
      </c>
      <c r="Y8628" t="s">
        <v>83</v>
      </c>
      <c r="Z8628" t="s">
        <v>118</v>
      </c>
      <c r="AA8628" t="s">
        <v>119</v>
      </c>
      <c r="AB8628" t="s">
        <v>74</v>
      </c>
      <c r="AC8628" t="s">
        <v>75</v>
      </c>
      <c r="AD8628" t="s">
        <v>50</v>
      </c>
      <c r="AE8628" t="s">
        <v>45</v>
      </c>
      <c r="AF8628" t="s">
        <v>131</v>
      </c>
      <c r="AG8628" t="s">
        <v>132</v>
      </c>
      <c r="AH8628" t="s">
        <v>59</v>
      </c>
      <c r="AI8628" t="s">
        <v>60</v>
      </c>
      <c r="AJ8628" t="s">
        <v>49</v>
      </c>
    </row>
    <row r="8629" spans="1:36">
      <c r="A8629" s="6">
        <v>4856</v>
      </c>
      <c r="B8629" t="s">
        <v>57</v>
      </c>
      <c r="C8629" t="s">
        <v>89</v>
      </c>
      <c r="D8629" t="s">
        <v>96</v>
      </c>
      <c r="E8629" t="s">
        <v>149</v>
      </c>
      <c r="F8629">
        <v>2</v>
      </c>
      <c r="G8629" t="s">
        <v>89</v>
      </c>
      <c r="H8629" t="s">
        <v>97</v>
      </c>
      <c r="I8629">
        <v>36261000</v>
      </c>
      <c r="J8629" s="1">
        <v>0.4420727503378285</v>
      </c>
      <c r="K8629">
        <v>591</v>
      </c>
      <c r="L8629" t="s">
        <v>128</v>
      </c>
      <c r="M8629" t="s">
        <v>37</v>
      </c>
      <c r="N8629">
        <v>12</v>
      </c>
      <c r="O8629" t="s">
        <v>100</v>
      </c>
      <c r="P8629" s="2">
        <v>32.799999999999997</v>
      </c>
      <c r="Q8629">
        <v>0</v>
      </c>
      <c r="R8629">
        <v>5700000</v>
      </c>
      <c r="S8629">
        <v>60</v>
      </c>
      <c r="T8629">
        <v>0</v>
      </c>
      <c r="U8629" t="s">
        <v>67</v>
      </c>
      <c r="V8629" t="s">
        <v>68</v>
      </c>
      <c r="W8629" t="s">
        <v>139</v>
      </c>
      <c r="X8629" t="s">
        <v>132</v>
      </c>
      <c r="Y8629" t="s">
        <v>71</v>
      </c>
      <c r="Z8629" t="s">
        <v>41</v>
      </c>
      <c r="AA8629" t="s">
        <v>42</v>
      </c>
      <c r="AB8629" t="s">
        <v>106</v>
      </c>
      <c r="AC8629" t="s">
        <v>107</v>
      </c>
      <c r="AD8629" t="s">
        <v>50</v>
      </c>
      <c r="AE8629" t="s">
        <v>45</v>
      </c>
      <c r="AF8629" t="s">
        <v>108</v>
      </c>
      <c r="AG8629" t="s">
        <v>71</v>
      </c>
      <c r="AH8629" t="s">
        <v>59</v>
      </c>
      <c r="AI8629" t="s">
        <v>60</v>
      </c>
      <c r="AJ8629" t="s">
        <v>49</v>
      </c>
    </row>
    <row r="8630" spans="1:36">
      <c r="A8630" s="6">
        <v>4858</v>
      </c>
      <c r="B8630" t="s">
        <v>57</v>
      </c>
      <c r="C8630" t="s">
        <v>61</v>
      </c>
      <c r="D8630" t="s">
        <v>62</v>
      </c>
      <c r="E8630" t="s">
        <v>63</v>
      </c>
      <c r="F8630">
        <v>1</v>
      </c>
      <c r="G8630" t="s">
        <v>61</v>
      </c>
      <c r="H8630" t="s">
        <v>64</v>
      </c>
      <c r="I8630">
        <v>36990000</v>
      </c>
      <c r="J8630" s="1">
        <v>6.1358853744255204E-2</v>
      </c>
      <c r="K8630">
        <v>642</v>
      </c>
      <c r="L8630" t="s">
        <v>80</v>
      </c>
      <c r="M8630" t="s">
        <v>37</v>
      </c>
      <c r="N8630">
        <v>24</v>
      </c>
      <c r="O8630" t="s">
        <v>66</v>
      </c>
      <c r="P8630" s="2">
        <v>42.542465753424658</v>
      </c>
      <c r="Q8630">
        <v>1</v>
      </c>
      <c r="R8630">
        <v>8417328</v>
      </c>
      <c r="S8630">
        <v>10</v>
      </c>
      <c r="T8630">
        <v>0</v>
      </c>
      <c r="U8630" t="s">
        <v>67</v>
      </c>
      <c r="V8630" t="s">
        <v>68</v>
      </c>
      <c r="W8630" t="s">
        <v>121</v>
      </c>
      <c r="X8630" t="s">
        <v>71</v>
      </c>
      <c r="Y8630" t="s">
        <v>71</v>
      </c>
      <c r="Z8630" t="s">
        <v>118</v>
      </c>
      <c r="AA8630" t="s">
        <v>119</v>
      </c>
      <c r="AB8630" t="s">
        <v>74</v>
      </c>
      <c r="AC8630" t="s">
        <v>75</v>
      </c>
      <c r="AD8630" t="s">
        <v>76</v>
      </c>
      <c r="AE8630" t="s">
        <v>77</v>
      </c>
      <c r="AF8630" t="s">
        <v>86</v>
      </c>
      <c r="AG8630" t="s">
        <v>70</v>
      </c>
      <c r="AH8630" t="s">
        <v>53</v>
      </c>
      <c r="AI8630" t="s">
        <v>54</v>
      </c>
      <c r="AJ8630" t="s">
        <v>49</v>
      </c>
    </row>
    <row r="8631" spans="1:36">
      <c r="A8631" s="6">
        <v>4859</v>
      </c>
      <c r="B8631" t="s">
        <v>57</v>
      </c>
      <c r="C8631" t="s">
        <v>89</v>
      </c>
      <c r="D8631" t="s">
        <v>62</v>
      </c>
      <c r="E8631" t="s">
        <v>63</v>
      </c>
      <c r="F8631">
        <v>8</v>
      </c>
      <c r="G8631" t="s">
        <v>138</v>
      </c>
      <c r="H8631" t="s">
        <v>64</v>
      </c>
      <c r="I8631">
        <v>31990000</v>
      </c>
      <c r="J8631" s="1">
        <v>6.1854266958424504E-2</v>
      </c>
      <c r="K8631">
        <v>718</v>
      </c>
      <c r="L8631" t="s">
        <v>65</v>
      </c>
      <c r="M8631" t="s">
        <v>37</v>
      </c>
      <c r="N8631">
        <v>12</v>
      </c>
      <c r="O8631" t="s">
        <v>100</v>
      </c>
      <c r="P8631" s="2">
        <v>52.832876712328769</v>
      </c>
      <c r="Q8631">
        <v>0</v>
      </c>
      <c r="R8631">
        <v>7000000</v>
      </c>
      <c r="S8631">
        <v>10</v>
      </c>
      <c r="T8631">
        <v>0</v>
      </c>
      <c r="U8631" t="s">
        <v>67</v>
      </c>
      <c r="V8631" t="s">
        <v>68</v>
      </c>
      <c r="W8631" t="s">
        <v>69</v>
      </c>
      <c r="X8631" t="s">
        <v>70</v>
      </c>
      <c r="Y8631" t="s">
        <v>71</v>
      </c>
      <c r="Z8631" t="s">
        <v>41</v>
      </c>
      <c r="AA8631" t="s">
        <v>42</v>
      </c>
      <c r="AB8631" t="s">
        <v>74</v>
      </c>
      <c r="AC8631" t="s">
        <v>75</v>
      </c>
      <c r="AD8631" t="s">
        <v>50</v>
      </c>
      <c r="AE8631" t="s">
        <v>45</v>
      </c>
      <c r="AF8631" t="s">
        <v>108</v>
      </c>
      <c r="AG8631" t="s">
        <v>71</v>
      </c>
      <c r="AH8631" t="s">
        <v>53</v>
      </c>
      <c r="AI8631" t="s">
        <v>54</v>
      </c>
      <c r="AJ8631" t="s">
        <v>49</v>
      </c>
    </row>
    <row r="8632" spans="1:36">
      <c r="A8632" s="6">
        <v>4860</v>
      </c>
      <c r="B8632" t="s">
        <v>57</v>
      </c>
      <c r="C8632" t="s">
        <v>61</v>
      </c>
      <c r="D8632" t="s">
        <v>62</v>
      </c>
      <c r="E8632" t="s">
        <v>63</v>
      </c>
      <c r="F8632">
        <v>1</v>
      </c>
      <c r="G8632" t="s">
        <v>61</v>
      </c>
      <c r="H8632" t="s">
        <v>64</v>
      </c>
      <c r="I8632">
        <v>25190000</v>
      </c>
      <c r="J8632" s="1">
        <v>8.6363953949980157E-2</v>
      </c>
      <c r="K8632">
        <v>743</v>
      </c>
      <c r="L8632" t="s">
        <v>65</v>
      </c>
      <c r="M8632" t="s">
        <v>37</v>
      </c>
      <c r="N8632">
        <v>36</v>
      </c>
      <c r="O8632" t="s">
        <v>100</v>
      </c>
      <c r="P8632" s="2">
        <v>42.526027397260272</v>
      </c>
      <c r="Q8632">
        <v>0</v>
      </c>
      <c r="R8632">
        <v>2870000</v>
      </c>
      <c r="S8632">
        <v>10</v>
      </c>
      <c r="T8632">
        <v>0</v>
      </c>
      <c r="U8632" t="s">
        <v>67</v>
      </c>
      <c r="V8632" t="s">
        <v>68</v>
      </c>
      <c r="W8632" t="s">
        <v>69</v>
      </c>
      <c r="X8632" t="s">
        <v>70</v>
      </c>
      <c r="Y8632" t="s">
        <v>71</v>
      </c>
      <c r="Z8632" t="s">
        <v>118</v>
      </c>
      <c r="AA8632" t="s">
        <v>119</v>
      </c>
      <c r="AB8632" t="s">
        <v>74</v>
      </c>
      <c r="AC8632" t="s">
        <v>75</v>
      </c>
      <c r="AD8632" t="s">
        <v>50</v>
      </c>
      <c r="AE8632" t="s">
        <v>45</v>
      </c>
      <c r="AF8632" t="s">
        <v>131</v>
      </c>
      <c r="AG8632" t="s">
        <v>132</v>
      </c>
      <c r="AH8632" t="s">
        <v>53</v>
      </c>
      <c r="AI8632" t="s">
        <v>54</v>
      </c>
      <c r="AJ8632" t="s">
        <v>49</v>
      </c>
    </row>
    <row r="8633" spans="1:36">
      <c r="A8633" s="6">
        <v>4861</v>
      </c>
      <c r="B8633" t="s">
        <v>57</v>
      </c>
      <c r="C8633" t="s">
        <v>61</v>
      </c>
      <c r="D8633" t="s">
        <v>111</v>
      </c>
      <c r="E8633" t="s">
        <v>63</v>
      </c>
      <c r="F8633">
        <v>1</v>
      </c>
      <c r="G8633" t="s">
        <v>61</v>
      </c>
      <c r="H8633" t="s">
        <v>64</v>
      </c>
      <c r="I8633">
        <v>35316000</v>
      </c>
      <c r="J8633" s="1">
        <v>5.784638690678446E-2</v>
      </c>
      <c r="K8633">
        <v>518</v>
      </c>
      <c r="L8633" t="s">
        <v>65</v>
      </c>
      <c r="M8633" t="s">
        <v>37</v>
      </c>
      <c r="N8633">
        <v>48</v>
      </c>
      <c r="O8633" t="s">
        <v>90</v>
      </c>
      <c r="P8633" s="2">
        <v>37.216438356164382</v>
      </c>
      <c r="Q8633">
        <v>2</v>
      </c>
      <c r="R8633">
        <v>2200000</v>
      </c>
      <c r="S8633">
        <v>10</v>
      </c>
      <c r="T8633">
        <v>0</v>
      </c>
      <c r="U8633" t="s">
        <v>67</v>
      </c>
      <c r="V8633" t="s">
        <v>68</v>
      </c>
      <c r="W8633" t="s">
        <v>139</v>
      </c>
      <c r="X8633" t="s">
        <v>132</v>
      </c>
      <c r="Y8633" t="s">
        <v>40</v>
      </c>
      <c r="Z8633" t="s">
        <v>55</v>
      </c>
      <c r="AA8633" t="s">
        <v>91</v>
      </c>
      <c r="AB8633" t="s">
        <v>106</v>
      </c>
      <c r="AC8633" t="s">
        <v>107</v>
      </c>
      <c r="AD8633" t="s">
        <v>76</v>
      </c>
      <c r="AE8633" t="s">
        <v>77</v>
      </c>
      <c r="AF8633" t="s">
        <v>131</v>
      </c>
      <c r="AG8633" t="s">
        <v>132</v>
      </c>
      <c r="AH8633" t="s">
        <v>53</v>
      </c>
      <c r="AI8633" t="s">
        <v>54</v>
      </c>
      <c r="AJ8633" t="s">
        <v>49</v>
      </c>
    </row>
    <row r="8634" spans="1:36">
      <c r="A8634" s="6">
        <v>4862</v>
      </c>
      <c r="B8634" t="s">
        <v>57</v>
      </c>
      <c r="C8634" t="s">
        <v>89</v>
      </c>
      <c r="D8634" t="s">
        <v>126</v>
      </c>
      <c r="E8634" t="s">
        <v>63</v>
      </c>
      <c r="F8634">
        <v>2</v>
      </c>
      <c r="G8634" t="s">
        <v>89</v>
      </c>
      <c r="H8634" t="s">
        <v>127</v>
      </c>
      <c r="I8634">
        <v>34990000</v>
      </c>
      <c r="J8634" s="1">
        <v>0.76378965418691058</v>
      </c>
      <c r="K8634">
        <v>882</v>
      </c>
      <c r="L8634" t="s">
        <v>80</v>
      </c>
      <c r="M8634" t="s">
        <v>37</v>
      </c>
      <c r="N8634">
        <v>3</v>
      </c>
      <c r="O8634" t="s">
        <v>90</v>
      </c>
      <c r="P8634" s="2">
        <v>58.202739726027396</v>
      </c>
      <c r="Q8634">
        <v>0</v>
      </c>
      <c r="R8634">
        <v>3600000</v>
      </c>
      <c r="S8634">
        <v>60</v>
      </c>
      <c r="T8634">
        <v>2310980</v>
      </c>
      <c r="U8634" t="s">
        <v>67</v>
      </c>
      <c r="V8634" t="s">
        <v>68</v>
      </c>
      <c r="W8634" t="s">
        <v>82</v>
      </c>
      <c r="X8634" t="s">
        <v>79</v>
      </c>
      <c r="Y8634" t="s">
        <v>83</v>
      </c>
      <c r="Z8634" t="s">
        <v>41</v>
      </c>
      <c r="AA8634" t="s">
        <v>42</v>
      </c>
      <c r="AB8634" t="s">
        <v>74</v>
      </c>
      <c r="AC8634" t="s">
        <v>75</v>
      </c>
      <c r="AD8634" t="s">
        <v>50</v>
      </c>
      <c r="AE8634" t="s">
        <v>45</v>
      </c>
      <c r="AF8634" t="s">
        <v>108</v>
      </c>
      <c r="AG8634" t="s">
        <v>71</v>
      </c>
      <c r="AH8634" t="s">
        <v>59</v>
      </c>
      <c r="AI8634" t="s">
        <v>60</v>
      </c>
      <c r="AJ8634" t="s">
        <v>95</v>
      </c>
    </row>
    <row r="8635" spans="1:36">
      <c r="A8635" s="6">
        <v>4863</v>
      </c>
      <c r="B8635" t="s">
        <v>57</v>
      </c>
      <c r="C8635" t="s">
        <v>61</v>
      </c>
      <c r="D8635" t="s">
        <v>111</v>
      </c>
      <c r="E8635" t="s">
        <v>63</v>
      </c>
      <c r="F8635">
        <v>1</v>
      </c>
      <c r="G8635" t="s">
        <v>61</v>
      </c>
      <c r="H8635" t="s">
        <v>64</v>
      </c>
      <c r="I8635">
        <v>10000000</v>
      </c>
      <c r="J8635" s="1">
        <v>1</v>
      </c>
      <c r="K8635">
        <v>848</v>
      </c>
      <c r="L8635" t="s">
        <v>80</v>
      </c>
      <c r="M8635" t="s">
        <v>37</v>
      </c>
      <c r="N8635">
        <v>120</v>
      </c>
      <c r="O8635" t="s">
        <v>66</v>
      </c>
      <c r="P8635" s="2">
        <v>37.42739726027397</v>
      </c>
      <c r="Q8635">
        <v>1</v>
      </c>
      <c r="R8635">
        <v>2495000</v>
      </c>
      <c r="S8635">
        <v>72</v>
      </c>
      <c r="T8635">
        <v>0</v>
      </c>
      <c r="U8635" t="s">
        <v>67</v>
      </c>
      <c r="V8635" t="s">
        <v>68</v>
      </c>
      <c r="W8635" t="s">
        <v>82</v>
      </c>
      <c r="X8635" t="s">
        <v>79</v>
      </c>
      <c r="Y8635" t="s">
        <v>83</v>
      </c>
      <c r="Z8635" t="s">
        <v>103</v>
      </c>
      <c r="AA8635" t="s">
        <v>104</v>
      </c>
      <c r="AB8635" t="s">
        <v>106</v>
      </c>
      <c r="AC8635" t="s">
        <v>107</v>
      </c>
      <c r="AD8635" t="s">
        <v>76</v>
      </c>
      <c r="AE8635" t="s">
        <v>77</v>
      </c>
      <c r="AF8635" t="s">
        <v>131</v>
      </c>
      <c r="AG8635" t="s">
        <v>132</v>
      </c>
      <c r="AH8635" t="s">
        <v>59</v>
      </c>
      <c r="AI8635" t="s">
        <v>60</v>
      </c>
      <c r="AJ8635" t="s">
        <v>49</v>
      </c>
    </row>
    <row r="8636" spans="1:36">
      <c r="A8636" s="6">
        <v>4864</v>
      </c>
      <c r="B8636" t="s">
        <v>57</v>
      </c>
      <c r="C8636" t="s">
        <v>61</v>
      </c>
      <c r="D8636" t="s">
        <v>62</v>
      </c>
      <c r="E8636" t="s">
        <v>63</v>
      </c>
      <c r="F8636">
        <v>1</v>
      </c>
      <c r="G8636" t="s">
        <v>61</v>
      </c>
      <c r="H8636" t="s">
        <v>64</v>
      </c>
      <c r="I8636">
        <v>36160000</v>
      </c>
      <c r="J8636" s="1">
        <v>1.0481194690265487</v>
      </c>
      <c r="K8636">
        <v>651</v>
      </c>
      <c r="L8636" t="s">
        <v>65</v>
      </c>
      <c r="M8636" t="s">
        <v>37</v>
      </c>
      <c r="N8636">
        <v>12</v>
      </c>
      <c r="O8636" t="s">
        <v>90</v>
      </c>
      <c r="P8636" s="2">
        <v>33.717808219178082</v>
      </c>
      <c r="Q8636">
        <v>0</v>
      </c>
      <c r="R8636">
        <v>4500000</v>
      </c>
      <c r="S8636">
        <v>72</v>
      </c>
      <c r="T8636">
        <v>1733000</v>
      </c>
      <c r="U8636" t="s">
        <v>67</v>
      </c>
      <c r="V8636" t="s">
        <v>68</v>
      </c>
      <c r="W8636" t="s">
        <v>121</v>
      </c>
      <c r="X8636" t="s">
        <v>71</v>
      </c>
      <c r="Y8636" t="s">
        <v>71</v>
      </c>
      <c r="Z8636" t="s">
        <v>41</v>
      </c>
      <c r="AA8636" t="s">
        <v>42</v>
      </c>
      <c r="AB8636" t="s">
        <v>106</v>
      </c>
      <c r="AC8636" t="s">
        <v>107</v>
      </c>
      <c r="AD8636" t="s">
        <v>50</v>
      </c>
      <c r="AE8636" t="s">
        <v>45</v>
      </c>
      <c r="AF8636" t="s">
        <v>108</v>
      </c>
      <c r="AG8636" t="s">
        <v>71</v>
      </c>
      <c r="AH8636" t="s">
        <v>59</v>
      </c>
      <c r="AI8636" t="s">
        <v>60</v>
      </c>
      <c r="AJ8636" t="s">
        <v>95</v>
      </c>
    </row>
    <row r="8637" spans="1:36">
      <c r="A8637" s="6">
        <v>4865</v>
      </c>
      <c r="B8637" t="s">
        <v>57</v>
      </c>
      <c r="C8637" t="s">
        <v>61</v>
      </c>
      <c r="D8637" t="s">
        <v>99</v>
      </c>
      <c r="E8637" t="s">
        <v>63</v>
      </c>
      <c r="F8637">
        <v>1</v>
      </c>
      <c r="G8637" t="s">
        <v>61</v>
      </c>
      <c r="H8637" t="s">
        <v>64</v>
      </c>
      <c r="I8637">
        <v>28090000</v>
      </c>
      <c r="J8637" s="1">
        <v>7.0932039871840519E-2</v>
      </c>
      <c r="K8637">
        <v>695</v>
      </c>
      <c r="L8637" t="s">
        <v>65</v>
      </c>
      <c r="M8637" t="s">
        <v>37</v>
      </c>
      <c r="N8637">
        <v>10</v>
      </c>
      <c r="O8637" t="s">
        <v>90</v>
      </c>
      <c r="P8637" s="2">
        <v>28.454794520547946</v>
      </c>
      <c r="Q8637">
        <v>1</v>
      </c>
      <c r="R8637">
        <v>3500000</v>
      </c>
      <c r="S8637">
        <v>10</v>
      </c>
      <c r="T8637">
        <v>0</v>
      </c>
      <c r="U8637" t="s">
        <v>67</v>
      </c>
      <c r="V8637" t="s">
        <v>68</v>
      </c>
      <c r="W8637" t="s">
        <v>121</v>
      </c>
      <c r="X8637" t="s">
        <v>71</v>
      </c>
      <c r="Y8637" t="s">
        <v>71</v>
      </c>
      <c r="Z8637" t="s">
        <v>41</v>
      </c>
      <c r="AA8637" t="s">
        <v>42</v>
      </c>
      <c r="AB8637" t="s">
        <v>106</v>
      </c>
      <c r="AC8637" t="s">
        <v>107</v>
      </c>
      <c r="AD8637" t="s">
        <v>76</v>
      </c>
      <c r="AE8637" t="s">
        <v>77</v>
      </c>
      <c r="AF8637" t="s">
        <v>108</v>
      </c>
      <c r="AG8637" t="s">
        <v>71</v>
      </c>
      <c r="AH8637" t="s">
        <v>53</v>
      </c>
      <c r="AI8637" t="s">
        <v>54</v>
      </c>
      <c r="AJ8637" t="s">
        <v>49</v>
      </c>
    </row>
    <row r="8638" spans="1:36">
      <c r="A8638" s="6">
        <v>4866</v>
      </c>
      <c r="B8638" t="s">
        <v>57</v>
      </c>
      <c r="C8638" t="s">
        <v>61</v>
      </c>
      <c r="D8638" t="s">
        <v>62</v>
      </c>
      <c r="E8638" t="s">
        <v>172</v>
      </c>
      <c r="F8638">
        <v>1</v>
      </c>
      <c r="G8638" t="s">
        <v>61</v>
      </c>
      <c r="H8638" t="s">
        <v>64</v>
      </c>
      <c r="I8638">
        <v>42000000</v>
      </c>
      <c r="J8638" s="1">
        <v>0.83571428571428574</v>
      </c>
      <c r="K8638">
        <v>775</v>
      </c>
      <c r="L8638" t="s">
        <v>65</v>
      </c>
      <c r="M8638" t="s">
        <v>37</v>
      </c>
      <c r="N8638">
        <v>7</v>
      </c>
      <c r="O8638" t="s">
        <v>90</v>
      </c>
      <c r="P8638" s="2">
        <v>33.865753424657534</v>
      </c>
      <c r="Q8638">
        <v>1</v>
      </c>
      <c r="R8638">
        <v>3900000</v>
      </c>
      <c r="S8638">
        <v>60</v>
      </c>
      <c r="T8638">
        <v>0</v>
      </c>
      <c r="U8638" t="s">
        <v>105</v>
      </c>
      <c r="V8638" t="s">
        <v>68</v>
      </c>
      <c r="W8638" t="s">
        <v>69</v>
      </c>
      <c r="X8638" t="s">
        <v>70</v>
      </c>
      <c r="Y8638" t="s">
        <v>83</v>
      </c>
      <c r="Z8638" t="s">
        <v>41</v>
      </c>
      <c r="AA8638" t="s">
        <v>42</v>
      </c>
      <c r="AB8638" t="s">
        <v>106</v>
      </c>
      <c r="AC8638" t="s">
        <v>107</v>
      </c>
      <c r="AD8638" t="s">
        <v>76</v>
      </c>
      <c r="AE8638" t="s">
        <v>77</v>
      </c>
      <c r="AF8638" t="s">
        <v>108</v>
      </c>
      <c r="AG8638" t="s">
        <v>71</v>
      </c>
      <c r="AH8638" t="s">
        <v>59</v>
      </c>
      <c r="AI8638" t="s">
        <v>60</v>
      </c>
      <c r="AJ8638" t="s">
        <v>49</v>
      </c>
    </row>
    <row r="8639" spans="1:36">
      <c r="A8639" s="6">
        <v>4868</v>
      </c>
      <c r="B8639" t="s">
        <v>57</v>
      </c>
      <c r="C8639" t="s">
        <v>89</v>
      </c>
      <c r="D8639" t="s">
        <v>111</v>
      </c>
      <c r="E8639" t="s">
        <v>63</v>
      </c>
      <c r="F8639">
        <v>2</v>
      </c>
      <c r="G8639" t="s">
        <v>89</v>
      </c>
      <c r="H8639" t="s">
        <v>97</v>
      </c>
      <c r="I8639">
        <v>58250000</v>
      </c>
      <c r="J8639" s="1">
        <v>3.7424549356223177E-2</v>
      </c>
      <c r="K8639">
        <v>818</v>
      </c>
      <c r="L8639" t="s">
        <v>80</v>
      </c>
      <c r="M8639" t="s">
        <v>143</v>
      </c>
      <c r="N8639">
        <v>176</v>
      </c>
      <c r="O8639" t="s">
        <v>66</v>
      </c>
      <c r="P8639" s="2">
        <v>52.942465753424656</v>
      </c>
      <c r="Q8639">
        <v>2</v>
      </c>
      <c r="R8639">
        <v>20000000</v>
      </c>
      <c r="S8639">
        <v>10</v>
      </c>
      <c r="T8639">
        <v>0</v>
      </c>
      <c r="U8639" t="s">
        <v>67</v>
      </c>
      <c r="V8639" t="s">
        <v>68</v>
      </c>
      <c r="W8639" t="s">
        <v>82</v>
      </c>
      <c r="X8639" t="s">
        <v>79</v>
      </c>
      <c r="Y8639" t="s">
        <v>83</v>
      </c>
      <c r="Z8639" t="s">
        <v>103</v>
      </c>
      <c r="AA8639" t="s">
        <v>104</v>
      </c>
      <c r="AB8639" t="s">
        <v>74</v>
      </c>
      <c r="AC8639" t="s">
        <v>75</v>
      </c>
      <c r="AD8639" t="s">
        <v>76</v>
      </c>
      <c r="AE8639" t="s">
        <v>77</v>
      </c>
      <c r="AF8639" t="s">
        <v>78</v>
      </c>
      <c r="AG8639" t="s">
        <v>79</v>
      </c>
      <c r="AH8639" t="s">
        <v>53</v>
      </c>
      <c r="AI8639" t="s">
        <v>54</v>
      </c>
      <c r="AJ8639" t="s">
        <v>49</v>
      </c>
    </row>
    <row r="8640" spans="1:36">
      <c r="A8640" s="6">
        <v>4869</v>
      </c>
      <c r="B8640" t="s">
        <v>57</v>
      </c>
      <c r="C8640" t="s">
        <v>61</v>
      </c>
      <c r="D8640" t="s">
        <v>96</v>
      </c>
      <c r="E8640" t="s">
        <v>149</v>
      </c>
      <c r="F8640">
        <v>1</v>
      </c>
      <c r="G8640" t="s">
        <v>61</v>
      </c>
      <c r="H8640" t="s">
        <v>64</v>
      </c>
      <c r="I8640">
        <v>11640000</v>
      </c>
      <c r="J8640" s="1">
        <v>0.14165807560137458</v>
      </c>
      <c r="K8640">
        <v>810</v>
      </c>
      <c r="L8640" t="s">
        <v>80</v>
      </c>
      <c r="M8640" t="s">
        <v>37</v>
      </c>
      <c r="N8640">
        <v>24</v>
      </c>
      <c r="O8640" t="s">
        <v>66</v>
      </c>
      <c r="P8640" s="2">
        <v>71.490410958904107</v>
      </c>
      <c r="Q8640">
        <v>0</v>
      </c>
      <c r="R8640">
        <v>1635944</v>
      </c>
      <c r="S8640">
        <v>10</v>
      </c>
      <c r="T8640">
        <v>0</v>
      </c>
      <c r="U8640" t="s">
        <v>67</v>
      </c>
      <c r="V8640" t="s">
        <v>68</v>
      </c>
      <c r="W8640" t="s">
        <v>82</v>
      </c>
      <c r="X8640" t="s">
        <v>79</v>
      </c>
      <c r="Y8640" t="s">
        <v>83</v>
      </c>
      <c r="Z8640" t="s">
        <v>118</v>
      </c>
      <c r="AA8640" t="s">
        <v>119</v>
      </c>
      <c r="AB8640" t="s">
        <v>84</v>
      </c>
      <c r="AC8640" t="s">
        <v>85</v>
      </c>
      <c r="AD8640" t="s">
        <v>50</v>
      </c>
      <c r="AE8640" t="s">
        <v>45</v>
      </c>
      <c r="AF8640" t="s">
        <v>131</v>
      </c>
      <c r="AG8640" t="s">
        <v>132</v>
      </c>
      <c r="AH8640" t="s">
        <v>53</v>
      </c>
      <c r="AI8640" t="s">
        <v>54</v>
      </c>
      <c r="AJ8640" t="s">
        <v>49</v>
      </c>
    </row>
    <row r="8641" spans="1:36">
      <c r="A8641" s="6">
        <v>4870</v>
      </c>
      <c r="B8641" t="s">
        <v>57</v>
      </c>
      <c r="C8641" t="s">
        <v>61</v>
      </c>
      <c r="D8641" t="s">
        <v>62</v>
      </c>
      <c r="E8641" t="s">
        <v>63</v>
      </c>
      <c r="F8641">
        <v>1</v>
      </c>
      <c r="G8641" t="s">
        <v>61</v>
      </c>
      <c r="H8641" t="s">
        <v>64</v>
      </c>
      <c r="I8641">
        <v>48290000</v>
      </c>
      <c r="J8641" s="1">
        <v>0.78691240422447717</v>
      </c>
      <c r="K8641">
        <v>802</v>
      </c>
      <c r="L8641" t="s">
        <v>65</v>
      </c>
      <c r="M8641" t="s">
        <v>37</v>
      </c>
      <c r="N8641">
        <v>45</v>
      </c>
      <c r="O8641" t="s">
        <v>90</v>
      </c>
      <c r="P8641" s="2">
        <v>34.865753424657534</v>
      </c>
      <c r="Q8641">
        <v>0</v>
      </c>
      <c r="R8641">
        <v>9720000</v>
      </c>
      <c r="S8641">
        <v>48</v>
      </c>
      <c r="T8641">
        <v>0</v>
      </c>
      <c r="U8641" t="s">
        <v>67</v>
      </c>
      <c r="V8641" t="s">
        <v>68</v>
      </c>
      <c r="W8641" t="s">
        <v>82</v>
      </c>
      <c r="X8641" t="s">
        <v>79</v>
      </c>
      <c r="Y8641" t="s">
        <v>83</v>
      </c>
      <c r="Z8641" t="s">
        <v>55</v>
      </c>
      <c r="AA8641" t="s">
        <v>91</v>
      </c>
      <c r="AB8641" t="s">
        <v>106</v>
      </c>
      <c r="AC8641" t="s">
        <v>107</v>
      </c>
      <c r="AD8641" t="s">
        <v>50</v>
      </c>
      <c r="AE8641" t="s">
        <v>45</v>
      </c>
      <c r="AF8641" t="s">
        <v>86</v>
      </c>
      <c r="AG8641" t="s">
        <v>70</v>
      </c>
      <c r="AH8641" t="s">
        <v>55</v>
      </c>
      <c r="AI8641" t="s">
        <v>56</v>
      </c>
      <c r="AJ8641" t="s">
        <v>49</v>
      </c>
    </row>
    <row r="8642" spans="1:36">
      <c r="A8642" s="6">
        <v>4871</v>
      </c>
      <c r="B8642" t="s">
        <v>57</v>
      </c>
      <c r="C8642" t="s">
        <v>61</v>
      </c>
      <c r="D8642" t="s">
        <v>62</v>
      </c>
      <c r="E8642" t="s">
        <v>63</v>
      </c>
      <c r="F8642">
        <v>1</v>
      </c>
      <c r="G8642" t="s">
        <v>61</v>
      </c>
      <c r="H8642" t="s">
        <v>64</v>
      </c>
      <c r="I8642">
        <v>31491000</v>
      </c>
      <c r="J8642" s="1">
        <v>1.0485853100885967</v>
      </c>
      <c r="K8642">
        <v>754</v>
      </c>
      <c r="L8642" t="s">
        <v>65</v>
      </c>
      <c r="M8642" t="s">
        <v>37</v>
      </c>
      <c r="N8642">
        <v>4</v>
      </c>
      <c r="O8642" t="s">
        <v>90</v>
      </c>
      <c r="P8642" s="2">
        <v>29.013698630136986</v>
      </c>
      <c r="Q8642">
        <v>0</v>
      </c>
      <c r="R8642">
        <v>4170149</v>
      </c>
      <c r="S8642">
        <v>72</v>
      </c>
      <c r="T8642">
        <v>0</v>
      </c>
      <c r="U8642" t="s">
        <v>67</v>
      </c>
      <c r="V8642" t="s">
        <v>68</v>
      </c>
      <c r="W8642" t="s">
        <v>69</v>
      </c>
      <c r="X8642" t="s">
        <v>70</v>
      </c>
      <c r="Y8642" t="s">
        <v>83</v>
      </c>
      <c r="Z8642" t="s">
        <v>41</v>
      </c>
      <c r="AA8642" t="s">
        <v>42</v>
      </c>
      <c r="AB8642" t="s">
        <v>106</v>
      </c>
      <c r="AC8642" t="s">
        <v>107</v>
      </c>
      <c r="AD8642" t="s">
        <v>50</v>
      </c>
      <c r="AE8642" t="s">
        <v>45</v>
      </c>
      <c r="AF8642" t="s">
        <v>108</v>
      </c>
      <c r="AG8642" t="s">
        <v>71</v>
      </c>
      <c r="AH8642" t="s">
        <v>59</v>
      </c>
      <c r="AI8642" t="s">
        <v>60</v>
      </c>
      <c r="AJ8642" t="s">
        <v>49</v>
      </c>
    </row>
    <row r="8643" spans="1:36">
      <c r="A8643" s="6">
        <v>4872</v>
      </c>
      <c r="B8643" t="s">
        <v>57</v>
      </c>
      <c r="C8643" t="s">
        <v>89</v>
      </c>
      <c r="D8643" t="s">
        <v>62</v>
      </c>
      <c r="E8643" t="s">
        <v>63</v>
      </c>
      <c r="F8643">
        <v>2</v>
      </c>
      <c r="G8643" t="s">
        <v>89</v>
      </c>
      <c r="H8643" t="s">
        <v>97</v>
      </c>
      <c r="I8643">
        <v>54290000</v>
      </c>
      <c r="J8643" s="1">
        <v>1</v>
      </c>
      <c r="K8643">
        <v>719</v>
      </c>
      <c r="L8643" t="s">
        <v>80</v>
      </c>
      <c r="M8643" t="s">
        <v>37</v>
      </c>
      <c r="N8643">
        <v>84</v>
      </c>
      <c r="O8643" t="s">
        <v>90</v>
      </c>
      <c r="P8643" s="2">
        <v>40.758904109589039</v>
      </c>
      <c r="Q8643">
        <v>0</v>
      </c>
      <c r="R8643">
        <v>8000000</v>
      </c>
      <c r="S8643">
        <v>72</v>
      </c>
      <c r="T8643">
        <v>0</v>
      </c>
      <c r="U8643" t="s">
        <v>67</v>
      </c>
      <c r="V8643" t="s">
        <v>68</v>
      </c>
      <c r="W8643" t="s">
        <v>69</v>
      </c>
      <c r="X8643" t="s">
        <v>70</v>
      </c>
      <c r="Y8643" t="s">
        <v>71</v>
      </c>
      <c r="Z8643" t="s">
        <v>72</v>
      </c>
      <c r="AA8643" t="s">
        <v>73</v>
      </c>
      <c r="AB8643" t="s">
        <v>106</v>
      </c>
      <c r="AC8643" t="s">
        <v>107</v>
      </c>
      <c r="AD8643" t="s">
        <v>50</v>
      </c>
      <c r="AE8643" t="s">
        <v>45</v>
      </c>
      <c r="AF8643" t="s">
        <v>86</v>
      </c>
      <c r="AG8643" t="s">
        <v>70</v>
      </c>
      <c r="AH8643" t="s">
        <v>59</v>
      </c>
      <c r="AI8643" t="s">
        <v>60</v>
      </c>
      <c r="AJ8643" t="s">
        <v>49</v>
      </c>
    </row>
    <row r="8644" spans="1:36">
      <c r="A8644" s="6">
        <v>4873</v>
      </c>
      <c r="B8644" t="s">
        <v>57</v>
      </c>
      <c r="C8644" t="s">
        <v>61</v>
      </c>
      <c r="D8644" t="s">
        <v>62</v>
      </c>
      <c r="E8644" t="s">
        <v>163</v>
      </c>
      <c r="F8644">
        <v>1</v>
      </c>
      <c r="G8644" t="s">
        <v>61</v>
      </c>
      <c r="H8644" t="s">
        <v>64</v>
      </c>
      <c r="I8644">
        <v>50000000</v>
      </c>
      <c r="J8644" s="1">
        <v>0.36729044</v>
      </c>
      <c r="K8644">
        <v>676</v>
      </c>
      <c r="L8644" t="s">
        <v>65</v>
      </c>
      <c r="M8644" t="s">
        <v>37</v>
      </c>
      <c r="N8644">
        <v>12</v>
      </c>
      <c r="O8644" t="s">
        <v>100</v>
      </c>
      <c r="P8644" s="2">
        <v>35.126027397260273</v>
      </c>
      <c r="Q8644">
        <v>0</v>
      </c>
      <c r="R8644">
        <v>4000000</v>
      </c>
      <c r="S8644">
        <v>123</v>
      </c>
      <c r="T8644">
        <v>0</v>
      </c>
      <c r="U8644" t="s">
        <v>67</v>
      </c>
      <c r="V8644" t="s">
        <v>68</v>
      </c>
      <c r="W8644" t="s">
        <v>121</v>
      </c>
      <c r="X8644" t="s">
        <v>71</v>
      </c>
      <c r="Y8644" t="s">
        <v>71</v>
      </c>
      <c r="Z8644" t="s">
        <v>41</v>
      </c>
      <c r="AA8644" t="s">
        <v>42</v>
      </c>
      <c r="AB8644" t="s">
        <v>106</v>
      </c>
      <c r="AC8644" t="s">
        <v>107</v>
      </c>
      <c r="AD8644" t="s">
        <v>50</v>
      </c>
      <c r="AE8644" t="s">
        <v>45</v>
      </c>
      <c r="AF8644" t="s">
        <v>108</v>
      </c>
      <c r="AG8644" t="s">
        <v>71</v>
      </c>
      <c r="AH8644" t="s">
        <v>59</v>
      </c>
      <c r="AI8644" t="s">
        <v>60</v>
      </c>
      <c r="AJ8644" t="s">
        <v>49</v>
      </c>
    </row>
    <row r="8645" spans="1:36">
      <c r="A8645" s="6">
        <v>4874</v>
      </c>
      <c r="B8645" t="s">
        <v>57</v>
      </c>
      <c r="C8645" t="s">
        <v>61</v>
      </c>
      <c r="D8645" t="s">
        <v>62</v>
      </c>
      <c r="E8645" t="s">
        <v>63</v>
      </c>
      <c r="F8645">
        <v>1</v>
      </c>
      <c r="G8645" t="s">
        <v>61</v>
      </c>
      <c r="H8645" t="s">
        <v>64</v>
      </c>
      <c r="I8645">
        <v>31761000</v>
      </c>
      <c r="J8645" s="1">
        <v>1</v>
      </c>
      <c r="K8645">
        <v>792</v>
      </c>
      <c r="L8645" t="s">
        <v>80</v>
      </c>
      <c r="M8645" t="s">
        <v>37</v>
      </c>
      <c r="N8645">
        <v>48</v>
      </c>
      <c r="O8645" t="s">
        <v>66</v>
      </c>
      <c r="P8645" s="2">
        <v>32.750684931506846</v>
      </c>
      <c r="Q8645">
        <v>0</v>
      </c>
      <c r="R8645">
        <v>2161176</v>
      </c>
      <c r="S8645">
        <v>72</v>
      </c>
      <c r="T8645">
        <v>0</v>
      </c>
      <c r="U8645" t="s">
        <v>105</v>
      </c>
      <c r="V8645" t="s">
        <v>68</v>
      </c>
      <c r="W8645" t="s">
        <v>69</v>
      </c>
      <c r="X8645" t="s">
        <v>70</v>
      </c>
      <c r="Y8645" t="s">
        <v>83</v>
      </c>
      <c r="Z8645" t="s">
        <v>55</v>
      </c>
      <c r="AA8645" t="s">
        <v>91</v>
      </c>
      <c r="AB8645" t="s">
        <v>106</v>
      </c>
      <c r="AC8645" t="s">
        <v>107</v>
      </c>
      <c r="AD8645" t="s">
        <v>50</v>
      </c>
      <c r="AE8645" t="s">
        <v>45</v>
      </c>
      <c r="AF8645" t="s">
        <v>131</v>
      </c>
      <c r="AG8645" t="s">
        <v>132</v>
      </c>
      <c r="AH8645" t="s">
        <v>59</v>
      </c>
      <c r="AI8645" t="s">
        <v>60</v>
      </c>
      <c r="AJ8645" t="s">
        <v>49</v>
      </c>
    </row>
    <row r="8646" spans="1:36">
      <c r="A8646" s="6">
        <v>4876</v>
      </c>
      <c r="B8646" t="s">
        <v>57</v>
      </c>
      <c r="C8646" t="s">
        <v>89</v>
      </c>
      <c r="D8646" t="s">
        <v>62</v>
      </c>
      <c r="E8646" t="s">
        <v>63</v>
      </c>
      <c r="F8646">
        <v>2</v>
      </c>
      <c r="G8646" t="s">
        <v>89</v>
      </c>
      <c r="H8646" t="s">
        <v>97</v>
      </c>
      <c r="I8646">
        <v>72000000</v>
      </c>
      <c r="J8646" s="1">
        <v>3.3382444444444444E-2</v>
      </c>
      <c r="K8646">
        <v>855</v>
      </c>
      <c r="L8646" t="s">
        <v>128</v>
      </c>
      <c r="M8646" t="s">
        <v>37</v>
      </c>
      <c r="N8646">
        <v>43</v>
      </c>
      <c r="O8646" t="s">
        <v>90</v>
      </c>
      <c r="P8646" s="2">
        <v>37.424657534246577</v>
      </c>
      <c r="Q8646">
        <v>0</v>
      </c>
      <c r="R8646">
        <v>8000000</v>
      </c>
      <c r="S8646">
        <v>10</v>
      </c>
      <c r="T8646">
        <v>0</v>
      </c>
      <c r="U8646" t="s">
        <v>67</v>
      </c>
      <c r="V8646" t="s">
        <v>68</v>
      </c>
      <c r="W8646" t="s">
        <v>82</v>
      </c>
      <c r="X8646" t="s">
        <v>79</v>
      </c>
      <c r="Y8646" t="s">
        <v>83</v>
      </c>
      <c r="Z8646" t="s">
        <v>55</v>
      </c>
      <c r="AA8646" t="s">
        <v>91</v>
      </c>
      <c r="AB8646" t="s">
        <v>106</v>
      </c>
      <c r="AC8646" t="s">
        <v>107</v>
      </c>
      <c r="AD8646" t="s">
        <v>50</v>
      </c>
      <c r="AE8646" t="s">
        <v>45</v>
      </c>
      <c r="AF8646" t="s">
        <v>86</v>
      </c>
      <c r="AG8646" t="s">
        <v>70</v>
      </c>
      <c r="AH8646" t="s">
        <v>53</v>
      </c>
      <c r="AI8646" t="s">
        <v>54</v>
      </c>
      <c r="AJ8646" t="s">
        <v>49</v>
      </c>
    </row>
    <row r="8647" spans="1:36">
      <c r="A8647" s="6">
        <v>4878</v>
      </c>
      <c r="B8647" t="s">
        <v>36</v>
      </c>
      <c r="C8647" t="s">
        <v>36</v>
      </c>
      <c r="D8647" t="s">
        <v>36</v>
      </c>
      <c r="E8647" t="s">
        <v>36</v>
      </c>
      <c r="F8647" t="s">
        <v>36</v>
      </c>
      <c r="G8647" t="s">
        <v>36</v>
      </c>
      <c r="H8647" t="s">
        <v>36</v>
      </c>
      <c r="I8647">
        <v>0</v>
      </c>
      <c r="J8647" s="1">
        <v>0</v>
      </c>
      <c r="K8647">
        <v>0</v>
      </c>
      <c r="L8647" t="s">
        <v>37</v>
      </c>
      <c r="M8647" t="s">
        <v>37</v>
      </c>
      <c r="N8647">
        <v>0</v>
      </c>
      <c r="O8647" t="s">
        <v>36</v>
      </c>
      <c r="P8647" s="2">
        <v>0</v>
      </c>
      <c r="Q8647">
        <v>0</v>
      </c>
      <c r="R8647">
        <v>0</v>
      </c>
      <c r="S8647">
        <v>12</v>
      </c>
      <c r="T8647">
        <v>0</v>
      </c>
      <c r="U8647" t="s">
        <v>36</v>
      </c>
      <c r="V8647" t="s">
        <v>36</v>
      </c>
      <c r="W8647" t="s">
        <v>38</v>
      </c>
      <c r="X8647" t="s">
        <v>39</v>
      </c>
      <c r="Y8647" t="s">
        <v>40</v>
      </c>
      <c r="Z8647" t="s">
        <v>41</v>
      </c>
      <c r="AA8647" t="s">
        <v>42</v>
      </c>
      <c r="AB8647" t="s">
        <v>43</v>
      </c>
      <c r="AC8647" t="s">
        <v>44</v>
      </c>
      <c r="AD8647" t="s">
        <v>50</v>
      </c>
      <c r="AE8647" t="s">
        <v>45</v>
      </c>
      <c r="AF8647" t="s">
        <v>46</v>
      </c>
      <c r="AG8647" t="s">
        <v>39</v>
      </c>
      <c r="AH8647" t="s">
        <v>53</v>
      </c>
      <c r="AI8647" t="s">
        <v>54</v>
      </c>
      <c r="AJ8647" t="s">
        <v>49</v>
      </c>
    </row>
    <row r="8648" spans="1:36">
      <c r="A8648" s="6">
        <v>4880</v>
      </c>
      <c r="B8648" t="s">
        <v>57</v>
      </c>
      <c r="C8648" t="s">
        <v>61</v>
      </c>
      <c r="D8648" t="s">
        <v>62</v>
      </c>
      <c r="E8648" t="s">
        <v>172</v>
      </c>
      <c r="F8648">
        <v>1</v>
      </c>
      <c r="G8648" t="s">
        <v>61</v>
      </c>
      <c r="H8648" t="s">
        <v>64</v>
      </c>
      <c r="I8648">
        <v>49990000</v>
      </c>
      <c r="J8648" s="1">
        <v>0.96641288257651525</v>
      </c>
      <c r="K8648">
        <v>636</v>
      </c>
      <c r="L8648" t="s">
        <v>65</v>
      </c>
      <c r="M8648" t="s">
        <v>37</v>
      </c>
      <c r="N8648">
        <v>30</v>
      </c>
      <c r="O8648" t="s">
        <v>90</v>
      </c>
      <c r="P8648" s="2">
        <v>36.602739726027394</v>
      </c>
      <c r="Q8648">
        <v>0</v>
      </c>
      <c r="R8648">
        <v>5050000</v>
      </c>
      <c r="S8648">
        <v>72</v>
      </c>
      <c r="T8648">
        <v>2310980</v>
      </c>
      <c r="U8648" t="s">
        <v>67</v>
      </c>
      <c r="V8648" t="s">
        <v>68</v>
      </c>
      <c r="W8648" t="s">
        <v>121</v>
      </c>
      <c r="X8648" t="s">
        <v>71</v>
      </c>
      <c r="Y8648" t="s">
        <v>71</v>
      </c>
      <c r="Z8648" t="s">
        <v>118</v>
      </c>
      <c r="AA8648" t="s">
        <v>119</v>
      </c>
      <c r="AB8648" t="s">
        <v>106</v>
      </c>
      <c r="AC8648" t="s">
        <v>107</v>
      </c>
      <c r="AD8648" t="s">
        <v>50</v>
      </c>
      <c r="AE8648" t="s">
        <v>45</v>
      </c>
      <c r="AF8648" t="s">
        <v>108</v>
      </c>
      <c r="AG8648" t="s">
        <v>71</v>
      </c>
      <c r="AH8648" t="s">
        <v>59</v>
      </c>
      <c r="AI8648" t="s">
        <v>60</v>
      </c>
      <c r="AJ8648" t="s">
        <v>95</v>
      </c>
    </row>
    <row r="8649" spans="1:36">
      <c r="A8649" s="6">
        <v>4881</v>
      </c>
      <c r="B8649" t="s">
        <v>57</v>
      </c>
      <c r="C8649" t="s">
        <v>61</v>
      </c>
      <c r="D8649" t="s">
        <v>62</v>
      </c>
      <c r="E8649" t="s">
        <v>158</v>
      </c>
      <c r="F8649">
        <v>1</v>
      </c>
      <c r="G8649" t="s">
        <v>61</v>
      </c>
      <c r="H8649" t="s">
        <v>64</v>
      </c>
      <c r="I8649">
        <v>57141000</v>
      </c>
      <c r="J8649" s="1">
        <v>1</v>
      </c>
      <c r="K8649">
        <v>727</v>
      </c>
      <c r="L8649" t="s">
        <v>65</v>
      </c>
      <c r="M8649" t="s">
        <v>37</v>
      </c>
      <c r="N8649">
        <v>12</v>
      </c>
      <c r="O8649" t="s">
        <v>90</v>
      </c>
      <c r="P8649" s="2">
        <v>33.07123287671233</v>
      </c>
      <c r="Q8649">
        <v>1</v>
      </c>
      <c r="R8649">
        <v>4500000</v>
      </c>
      <c r="S8649">
        <v>72</v>
      </c>
      <c r="T8649">
        <v>0</v>
      </c>
      <c r="U8649" t="s">
        <v>67</v>
      </c>
      <c r="V8649" t="s">
        <v>68</v>
      </c>
      <c r="W8649" t="s">
        <v>69</v>
      </c>
      <c r="X8649" t="s">
        <v>70</v>
      </c>
      <c r="Y8649" t="s">
        <v>71</v>
      </c>
      <c r="Z8649" t="s">
        <v>41</v>
      </c>
      <c r="AA8649" t="s">
        <v>42</v>
      </c>
      <c r="AB8649" t="s">
        <v>106</v>
      </c>
      <c r="AC8649" t="s">
        <v>107</v>
      </c>
      <c r="AD8649" t="s">
        <v>76</v>
      </c>
      <c r="AE8649" t="s">
        <v>77</v>
      </c>
      <c r="AF8649" t="s">
        <v>108</v>
      </c>
      <c r="AG8649" t="s">
        <v>71</v>
      </c>
      <c r="AH8649" t="s">
        <v>59</v>
      </c>
      <c r="AI8649" t="s">
        <v>60</v>
      </c>
      <c r="AJ8649" t="s">
        <v>49</v>
      </c>
    </row>
    <row r="8650" spans="1:36">
      <c r="A8650" s="6">
        <v>4883</v>
      </c>
      <c r="B8650" t="s">
        <v>57</v>
      </c>
      <c r="C8650" t="s">
        <v>61</v>
      </c>
      <c r="D8650" t="s">
        <v>62</v>
      </c>
      <c r="E8650" t="s">
        <v>63</v>
      </c>
      <c r="F8650">
        <v>1</v>
      </c>
      <c r="G8650" t="s">
        <v>61</v>
      </c>
      <c r="H8650" t="s">
        <v>64</v>
      </c>
      <c r="I8650">
        <v>27890000</v>
      </c>
      <c r="J8650" s="1">
        <v>7.1668806023664391E-2</v>
      </c>
      <c r="K8650">
        <v>636</v>
      </c>
      <c r="L8650" t="s">
        <v>65</v>
      </c>
      <c r="M8650" t="s">
        <v>116</v>
      </c>
      <c r="N8650">
        <v>108</v>
      </c>
      <c r="O8650" t="s">
        <v>66</v>
      </c>
      <c r="P8650" s="2">
        <v>32.843835616438355</v>
      </c>
      <c r="Q8650">
        <v>1</v>
      </c>
      <c r="R8650">
        <v>2088000</v>
      </c>
      <c r="S8650">
        <v>10</v>
      </c>
      <c r="T8650">
        <v>0</v>
      </c>
      <c r="U8650" t="s">
        <v>67</v>
      </c>
      <c r="V8650" t="s">
        <v>68</v>
      </c>
      <c r="W8650" t="s">
        <v>121</v>
      </c>
      <c r="X8650" t="s">
        <v>71</v>
      </c>
      <c r="Y8650" t="s">
        <v>71</v>
      </c>
      <c r="Z8650" t="s">
        <v>72</v>
      </c>
      <c r="AA8650" t="s">
        <v>73</v>
      </c>
      <c r="AB8650" t="s">
        <v>106</v>
      </c>
      <c r="AC8650" t="s">
        <v>107</v>
      </c>
      <c r="AD8650" t="s">
        <v>76</v>
      </c>
      <c r="AE8650" t="s">
        <v>77</v>
      </c>
      <c r="AF8650" t="s">
        <v>131</v>
      </c>
      <c r="AG8650" t="s">
        <v>132</v>
      </c>
      <c r="AH8650" t="s">
        <v>53</v>
      </c>
      <c r="AI8650" t="s">
        <v>54</v>
      </c>
      <c r="AJ8650" t="s">
        <v>49</v>
      </c>
    </row>
    <row r="8651" spans="1:36">
      <c r="A8651" s="6">
        <v>4884</v>
      </c>
      <c r="B8651" t="s">
        <v>57</v>
      </c>
      <c r="C8651" t="s">
        <v>61</v>
      </c>
      <c r="D8651" t="s">
        <v>109</v>
      </c>
      <c r="E8651" t="s">
        <v>63</v>
      </c>
      <c r="F8651">
        <v>1</v>
      </c>
      <c r="G8651" t="s">
        <v>61</v>
      </c>
      <c r="H8651" t="s">
        <v>64</v>
      </c>
      <c r="I8651">
        <v>100000000</v>
      </c>
      <c r="J8651" s="1">
        <v>0.56735979999999997</v>
      </c>
      <c r="K8651">
        <v>769</v>
      </c>
      <c r="L8651" t="s">
        <v>65</v>
      </c>
      <c r="M8651" t="s">
        <v>37</v>
      </c>
      <c r="N8651">
        <v>48</v>
      </c>
      <c r="O8651" t="s">
        <v>100</v>
      </c>
      <c r="P8651" s="2">
        <v>39.18904109589041</v>
      </c>
      <c r="Q8651">
        <v>0</v>
      </c>
      <c r="R8651">
        <v>9000000</v>
      </c>
      <c r="S8651">
        <v>72</v>
      </c>
      <c r="T8651">
        <v>0</v>
      </c>
      <c r="U8651" t="s">
        <v>67</v>
      </c>
      <c r="V8651" t="s">
        <v>68</v>
      </c>
      <c r="W8651" t="s">
        <v>69</v>
      </c>
      <c r="X8651" t="s">
        <v>70</v>
      </c>
      <c r="Y8651" t="s">
        <v>83</v>
      </c>
      <c r="Z8651" t="s">
        <v>55</v>
      </c>
      <c r="AA8651" t="s">
        <v>91</v>
      </c>
      <c r="AB8651" t="s">
        <v>106</v>
      </c>
      <c r="AC8651" t="s">
        <v>107</v>
      </c>
      <c r="AD8651" t="s">
        <v>50</v>
      </c>
      <c r="AE8651" t="s">
        <v>45</v>
      </c>
      <c r="AF8651" t="s">
        <v>86</v>
      </c>
      <c r="AG8651" t="s">
        <v>70</v>
      </c>
      <c r="AH8651" t="s">
        <v>59</v>
      </c>
      <c r="AI8651" t="s">
        <v>60</v>
      </c>
      <c r="AJ8651" t="s">
        <v>49</v>
      </c>
    </row>
    <row r="8652" spans="1:36">
      <c r="A8652" s="6">
        <v>4885</v>
      </c>
      <c r="B8652" t="s">
        <v>57</v>
      </c>
      <c r="C8652" t="s">
        <v>61</v>
      </c>
      <c r="D8652" t="s">
        <v>62</v>
      </c>
      <c r="E8652" t="s">
        <v>63</v>
      </c>
      <c r="F8652">
        <v>1</v>
      </c>
      <c r="G8652" t="s">
        <v>61</v>
      </c>
      <c r="H8652" t="s">
        <v>64</v>
      </c>
      <c r="I8652">
        <v>45000000</v>
      </c>
      <c r="J8652" s="1">
        <v>0.88828044444444443</v>
      </c>
      <c r="K8652">
        <v>538</v>
      </c>
      <c r="L8652" t="s">
        <v>65</v>
      </c>
      <c r="M8652" t="s">
        <v>37</v>
      </c>
      <c r="N8652">
        <v>48</v>
      </c>
      <c r="O8652" t="s">
        <v>90</v>
      </c>
      <c r="P8652" s="2">
        <v>34.339726027397262</v>
      </c>
      <c r="Q8652">
        <v>0</v>
      </c>
      <c r="R8652">
        <v>5000000</v>
      </c>
      <c r="S8652">
        <v>72</v>
      </c>
      <c r="T8652">
        <v>1733000</v>
      </c>
      <c r="U8652" t="s">
        <v>67</v>
      </c>
      <c r="V8652" t="s">
        <v>68</v>
      </c>
      <c r="W8652" t="s">
        <v>139</v>
      </c>
      <c r="X8652" t="s">
        <v>132</v>
      </c>
      <c r="Y8652" t="s">
        <v>40</v>
      </c>
      <c r="Z8652" t="s">
        <v>55</v>
      </c>
      <c r="AA8652" t="s">
        <v>91</v>
      </c>
      <c r="AB8652" t="s">
        <v>106</v>
      </c>
      <c r="AC8652" t="s">
        <v>107</v>
      </c>
      <c r="AD8652" t="s">
        <v>50</v>
      </c>
      <c r="AE8652" t="s">
        <v>45</v>
      </c>
      <c r="AF8652" t="s">
        <v>108</v>
      </c>
      <c r="AG8652" t="s">
        <v>71</v>
      </c>
      <c r="AH8652" t="s">
        <v>59</v>
      </c>
      <c r="AI8652" t="s">
        <v>60</v>
      </c>
      <c r="AJ8652" t="s">
        <v>95</v>
      </c>
    </row>
    <row r="8653" spans="1:36">
      <c r="A8653" s="6">
        <v>4886</v>
      </c>
      <c r="B8653" t="s">
        <v>57</v>
      </c>
      <c r="C8653" t="s">
        <v>61</v>
      </c>
      <c r="D8653" t="s">
        <v>62</v>
      </c>
      <c r="E8653" t="s">
        <v>63</v>
      </c>
      <c r="F8653">
        <v>1</v>
      </c>
      <c r="G8653" t="s">
        <v>61</v>
      </c>
      <c r="H8653" t="s">
        <v>64</v>
      </c>
      <c r="I8653">
        <v>14000000</v>
      </c>
      <c r="J8653" s="1">
        <v>7.1428571428571425E-2</v>
      </c>
      <c r="K8653">
        <v>766</v>
      </c>
      <c r="L8653" t="s">
        <v>65</v>
      </c>
      <c r="M8653" t="s">
        <v>137</v>
      </c>
      <c r="N8653">
        <v>60</v>
      </c>
      <c r="O8653" t="s">
        <v>90</v>
      </c>
      <c r="P8653" s="2">
        <v>39.509589041095893</v>
      </c>
      <c r="Q8653">
        <v>0</v>
      </c>
      <c r="R8653">
        <v>4186000</v>
      </c>
      <c r="S8653">
        <v>12</v>
      </c>
      <c r="T8653">
        <v>0</v>
      </c>
      <c r="U8653" t="s">
        <v>105</v>
      </c>
      <c r="V8653" t="s">
        <v>68</v>
      </c>
      <c r="W8653" t="s">
        <v>69</v>
      </c>
      <c r="X8653" t="s">
        <v>70</v>
      </c>
      <c r="Y8653" t="s">
        <v>83</v>
      </c>
      <c r="Z8653" t="s">
        <v>55</v>
      </c>
      <c r="AA8653" t="s">
        <v>91</v>
      </c>
      <c r="AB8653" t="s">
        <v>106</v>
      </c>
      <c r="AC8653" t="s">
        <v>107</v>
      </c>
      <c r="AD8653" t="s">
        <v>50</v>
      </c>
      <c r="AE8653" t="s">
        <v>45</v>
      </c>
      <c r="AF8653" t="s">
        <v>108</v>
      </c>
      <c r="AG8653" t="s">
        <v>71</v>
      </c>
      <c r="AH8653" t="s">
        <v>53</v>
      </c>
      <c r="AI8653" t="s">
        <v>54</v>
      </c>
      <c r="AJ8653" t="s">
        <v>49</v>
      </c>
    </row>
    <row r="8654" spans="1:36">
      <c r="A8654" s="6">
        <v>4887</v>
      </c>
      <c r="B8654" t="s">
        <v>57</v>
      </c>
      <c r="C8654" t="s">
        <v>61</v>
      </c>
      <c r="D8654" t="s">
        <v>62</v>
      </c>
      <c r="E8654" t="s">
        <v>149</v>
      </c>
      <c r="F8654">
        <v>1</v>
      </c>
      <c r="G8654" t="s">
        <v>61</v>
      </c>
      <c r="H8654" t="s">
        <v>64</v>
      </c>
      <c r="I8654">
        <v>26910000</v>
      </c>
      <c r="J8654" s="1">
        <v>1</v>
      </c>
      <c r="K8654">
        <v>702</v>
      </c>
      <c r="L8654" t="s">
        <v>65</v>
      </c>
      <c r="M8654" t="s">
        <v>37</v>
      </c>
      <c r="N8654">
        <v>96</v>
      </c>
      <c r="O8654" t="s">
        <v>66</v>
      </c>
      <c r="P8654" s="2">
        <v>38.493150684931507</v>
      </c>
      <c r="Q8654">
        <v>1</v>
      </c>
      <c r="R8654">
        <v>3446676</v>
      </c>
      <c r="S8654">
        <v>60</v>
      </c>
      <c r="T8654">
        <v>0</v>
      </c>
      <c r="U8654" t="s">
        <v>105</v>
      </c>
      <c r="V8654" t="s">
        <v>68</v>
      </c>
      <c r="W8654" t="s">
        <v>69</v>
      </c>
      <c r="X8654" t="s">
        <v>70</v>
      </c>
      <c r="Y8654" t="s">
        <v>71</v>
      </c>
      <c r="Z8654" t="s">
        <v>72</v>
      </c>
      <c r="AA8654" t="s">
        <v>73</v>
      </c>
      <c r="AB8654" t="s">
        <v>106</v>
      </c>
      <c r="AC8654" t="s">
        <v>107</v>
      </c>
      <c r="AD8654" t="s">
        <v>76</v>
      </c>
      <c r="AE8654" t="s">
        <v>77</v>
      </c>
      <c r="AF8654" t="s">
        <v>108</v>
      </c>
      <c r="AG8654" t="s">
        <v>71</v>
      </c>
      <c r="AH8654" t="s">
        <v>59</v>
      </c>
      <c r="AI8654" t="s">
        <v>60</v>
      </c>
      <c r="AJ8654" t="s">
        <v>49</v>
      </c>
    </row>
    <row r="8655" spans="1:36">
      <c r="A8655" s="6">
        <v>4888</v>
      </c>
      <c r="B8655" t="s">
        <v>57</v>
      </c>
      <c r="C8655" t="s">
        <v>89</v>
      </c>
      <c r="D8655" t="s">
        <v>111</v>
      </c>
      <c r="E8655" t="s">
        <v>63</v>
      </c>
      <c r="F8655">
        <v>2</v>
      </c>
      <c r="G8655" t="s">
        <v>89</v>
      </c>
      <c r="H8655" t="s">
        <v>164</v>
      </c>
      <c r="I8655">
        <v>1033400</v>
      </c>
      <c r="J8655" s="1">
        <v>0.50336171859880008</v>
      </c>
      <c r="K8655">
        <v>842</v>
      </c>
      <c r="L8655" t="s">
        <v>65</v>
      </c>
      <c r="M8655" t="s">
        <v>37</v>
      </c>
      <c r="N8655">
        <v>60</v>
      </c>
      <c r="O8655" t="s">
        <v>90</v>
      </c>
      <c r="P8655" s="2">
        <v>49.682191780821917</v>
      </c>
      <c r="Q8655">
        <v>1</v>
      </c>
      <c r="R8655">
        <v>3500000</v>
      </c>
      <c r="S8655">
        <v>5</v>
      </c>
      <c r="T8655">
        <v>0</v>
      </c>
      <c r="U8655" t="s">
        <v>67</v>
      </c>
      <c r="V8655" t="s">
        <v>68</v>
      </c>
      <c r="W8655" t="s">
        <v>82</v>
      </c>
      <c r="X8655" t="s">
        <v>79</v>
      </c>
      <c r="Y8655" t="s">
        <v>83</v>
      </c>
      <c r="Z8655" t="s">
        <v>55</v>
      </c>
      <c r="AA8655" t="s">
        <v>91</v>
      </c>
      <c r="AB8655" t="s">
        <v>74</v>
      </c>
      <c r="AC8655" t="s">
        <v>75</v>
      </c>
      <c r="AD8655" t="s">
        <v>76</v>
      </c>
      <c r="AE8655" t="s">
        <v>77</v>
      </c>
      <c r="AF8655" t="s">
        <v>108</v>
      </c>
      <c r="AG8655" t="s">
        <v>71</v>
      </c>
      <c r="AH8655" t="s">
        <v>47</v>
      </c>
      <c r="AI8655" t="s">
        <v>48</v>
      </c>
      <c r="AJ8655" t="s">
        <v>49</v>
      </c>
    </row>
    <row r="8656" spans="1:36">
      <c r="A8656" s="6">
        <v>4889</v>
      </c>
      <c r="B8656" t="s">
        <v>57</v>
      </c>
      <c r="C8656" t="s">
        <v>61</v>
      </c>
      <c r="D8656" t="s">
        <v>62</v>
      </c>
      <c r="E8656" t="s">
        <v>63</v>
      </c>
      <c r="F8656">
        <v>1</v>
      </c>
      <c r="G8656" t="s">
        <v>61</v>
      </c>
      <c r="H8656" t="s">
        <v>64</v>
      </c>
      <c r="I8656">
        <v>59400000</v>
      </c>
      <c r="J8656" s="1">
        <v>5.839412457912458E-2</v>
      </c>
      <c r="K8656">
        <v>611</v>
      </c>
      <c r="L8656" t="s">
        <v>80</v>
      </c>
      <c r="M8656" t="s">
        <v>37</v>
      </c>
      <c r="N8656">
        <v>36</v>
      </c>
      <c r="O8656" t="s">
        <v>90</v>
      </c>
      <c r="P8656" s="2">
        <v>40.041095890410958</v>
      </c>
      <c r="Q8656">
        <v>0</v>
      </c>
      <c r="R8656">
        <v>5500000</v>
      </c>
      <c r="S8656">
        <v>10</v>
      </c>
      <c r="T8656">
        <v>0</v>
      </c>
      <c r="U8656" t="s">
        <v>105</v>
      </c>
      <c r="V8656" t="s">
        <v>68</v>
      </c>
      <c r="W8656" t="s">
        <v>121</v>
      </c>
      <c r="X8656" t="s">
        <v>71</v>
      </c>
      <c r="Y8656" t="s">
        <v>71</v>
      </c>
      <c r="Z8656" t="s">
        <v>118</v>
      </c>
      <c r="AA8656" t="s">
        <v>119</v>
      </c>
      <c r="AB8656" t="s">
        <v>106</v>
      </c>
      <c r="AC8656" t="s">
        <v>107</v>
      </c>
      <c r="AD8656" t="s">
        <v>50</v>
      </c>
      <c r="AE8656" t="s">
        <v>45</v>
      </c>
      <c r="AF8656" t="s">
        <v>108</v>
      </c>
      <c r="AG8656" t="s">
        <v>71</v>
      </c>
      <c r="AH8656" t="s">
        <v>53</v>
      </c>
      <c r="AI8656" t="s">
        <v>54</v>
      </c>
      <c r="AJ8656" t="s">
        <v>49</v>
      </c>
    </row>
    <row r="8657" spans="1:36">
      <c r="A8657" s="6">
        <v>4890</v>
      </c>
      <c r="B8657" t="s">
        <v>57</v>
      </c>
      <c r="C8657" t="s">
        <v>89</v>
      </c>
      <c r="D8657" t="s">
        <v>126</v>
      </c>
      <c r="E8657" t="s">
        <v>63</v>
      </c>
      <c r="F8657">
        <v>2</v>
      </c>
      <c r="G8657" t="s">
        <v>89</v>
      </c>
      <c r="H8657" t="s">
        <v>97</v>
      </c>
      <c r="I8657">
        <v>11000000</v>
      </c>
      <c r="J8657" s="1">
        <v>0.12130645454545455</v>
      </c>
      <c r="K8657">
        <v>790</v>
      </c>
      <c r="L8657" t="s">
        <v>80</v>
      </c>
      <c r="M8657" t="s">
        <v>37</v>
      </c>
      <c r="N8657">
        <v>182</v>
      </c>
      <c r="O8657" t="s">
        <v>66</v>
      </c>
      <c r="P8657" s="2">
        <v>51.761643835616439</v>
      </c>
      <c r="Q8657">
        <v>1</v>
      </c>
      <c r="R8657">
        <v>6000000</v>
      </c>
      <c r="S8657">
        <v>10</v>
      </c>
      <c r="T8657">
        <v>0</v>
      </c>
      <c r="U8657" t="s">
        <v>105</v>
      </c>
      <c r="V8657" t="s">
        <v>68</v>
      </c>
      <c r="W8657" t="s">
        <v>69</v>
      </c>
      <c r="X8657" t="s">
        <v>70</v>
      </c>
      <c r="Y8657" t="s">
        <v>83</v>
      </c>
      <c r="Z8657" t="s">
        <v>103</v>
      </c>
      <c r="AA8657" t="s">
        <v>104</v>
      </c>
      <c r="AB8657" t="s">
        <v>74</v>
      </c>
      <c r="AC8657" t="s">
        <v>75</v>
      </c>
      <c r="AD8657" t="s">
        <v>76</v>
      </c>
      <c r="AE8657" t="s">
        <v>77</v>
      </c>
      <c r="AF8657" t="s">
        <v>108</v>
      </c>
      <c r="AG8657" t="s">
        <v>71</v>
      </c>
      <c r="AH8657" t="s">
        <v>53</v>
      </c>
      <c r="AI8657" t="s">
        <v>54</v>
      </c>
      <c r="AJ8657" t="s">
        <v>49</v>
      </c>
    </row>
    <row r="8658" spans="1:36">
      <c r="A8658" s="6">
        <v>4892</v>
      </c>
      <c r="B8658" t="s">
        <v>57</v>
      </c>
      <c r="C8658" t="s">
        <v>61</v>
      </c>
      <c r="D8658" t="s">
        <v>133</v>
      </c>
      <c r="E8658" t="s">
        <v>63</v>
      </c>
      <c r="F8658">
        <v>1</v>
      </c>
      <c r="G8658" t="s">
        <v>61</v>
      </c>
      <c r="H8658" t="s">
        <v>64</v>
      </c>
      <c r="I8658">
        <v>25000000</v>
      </c>
      <c r="J8658" s="1">
        <v>0.04</v>
      </c>
      <c r="K8658">
        <v>512</v>
      </c>
      <c r="L8658" t="s">
        <v>65</v>
      </c>
      <c r="M8658" t="s">
        <v>37</v>
      </c>
      <c r="N8658">
        <v>72</v>
      </c>
      <c r="O8658" t="s">
        <v>90</v>
      </c>
      <c r="P8658" s="2">
        <v>43.509589041095893</v>
      </c>
      <c r="Q8658">
        <v>0</v>
      </c>
      <c r="R8658">
        <v>1411000</v>
      </c>
      <c r="S8658">
        <v>12</v>
      </c>
      <c r="T8658">
        <v>0</v>
      </c>
      <c r="U8658" t="s">
        <v>67</v>
      </c>
      <c r="V8658" t="s">
        <v>68</v>
      </c>
      <c r="W8658" t="s">
        <v>139</v>
      </c>
      <c r="X8658" t="s">
        <v>132</v>
      </c>
      <c r="Y8658" t="s">
        <v>40</v>
      </c>
      <c r="Z8658" t="s">
        <v>72</v>
      </c>
      <c r="AA8658" t="s">
        <v>73</v>
      </c>
      <c r="AB8658" t="s">
        <v>74</v>
      </c>
      <c r="AC8658" t="s">
        <v>75</v>
      </c>
      <c r="AD8658" t="s">
        <v>50</v>
      </c>
      <c r="AE8658" t="s">
        <v>45</v>
      </c>
      <c r="AF8658" t="s">
        <v>131</v>
      </c>
      <c r="AG8658" t="s">
        <v>132</v>
      </c>
      <c r="AH8658" t="s">
        <v>53</v>
      </c>
      <c r="AI8658" t="s">
        <v>54</v>
      </c>
      <c r="AJ8658" t="s">
        <v>49</v>
      </c>
    </row>
    <row r="8659" spans="1:36">
      <c r="A8659" s="6">
        <v>4893</v>
      </c>
      <c r="B8659" t="s">
        <v>57</v>
      </c>
      <c r="C8659" t="s">
        <v>61</v>
      </c>
      <c r="D8659" t="s">
        <v>62</v>
      </c>
      <c r="E8659" t="s">
        <v>63</v>
      </c>
      <c r="F8659">
        <v>1</v>
      </c>
      <c r="G8659" t="s">
        <v>61</v>
      </c>
      <c r="H8659" t="s">
        <v>64</v>
      </c>
      <c r="I8659">
        <v>31761000</v>
      </c>
      <c r="J8659" s="1">
        <v>6.2434463650388843E-2</v>
      </c>
      <c r="K8659">
        <v>792</v>
      </c>
      <c r="L8659" t="s">
        <v>80</v>
      </c>
      <c r="M8659" t="s">
        <v>37</v>
      </c>
      <c r="N8659">
        <v>48</v>
      </c>
      <c r="O8659" t="s">
        <v>66</v>
      </c>
      <c r="P8659" s="2">
        <v>32.750684931506846</v>
      </c>
      <c r="Q8659">
        <v>0</v>
      </c>
      <c r="R8659">
        <v>2161176</v>
      </c>
      <c r="S8659">
        <v>10</v>
      </c>
      <c r="T8659">
        <v>0</v>
      </c>
      <c r="U8659" t="s">
        <v>105</v>
      </c>
      <c r="V8659" t="s">
        <v>68</v>
      </c>
      <c r="W8659" t="s">
        <v>69</v>
      </c>
      <c r="X8659" t="s">
        <v>70</v>
      </c>
      <c r="Y8659" t="s">
        <v>83</v>
      </c>
      <c r="Z8659" t="s">
        <v>55</v>
      </c>
      <c r="AA8659" t="s">
        <v>91</v>
      </c>
      <c r="AB8659" t="s">
        <v>106</v>
      </c>
      <c r="AC8659" t="s">
        <v>107</v>
      </c>
      <c r="AD8659" t="s">
        <v>50</v>
      </c>
      <c r="AE8659" t="s">
        <v>45</v>
      </c>
      <c r="AF8659" t="s">
        <v>131</v>
      </c>
      <c r="AG8659" t="s">
        <v>132</v>
      </c>
      <c r="AH8659" t="s">
        <v>53</v>
      </c>
      <c r="AI8659" t="s">
        <v>54</v>
      </c>
      <c r="AJ8659" t="s">
        <v>49</v>
      </c>
    </row>
    <row r="8660" spans="1:36">
      <c r="A8660" s="6">
        <v>4895</v>
      </c>
      <c r="B8660" t="s">
        <v>57</v>
      </c>
      <c r="C8660" t="s">
        <v>61</v>
      </c>
      <c r="D8660" t="s">
        <v>111</v>
      </c>
      <c r="E8660" t="s">
        <v>63</v>
      </c>
      <c r="F8660">
        <v>1</v>
      </c>
      <c r="G8660" t="s">
        <v>61</v>
      </c>
      <c r="H8660" t="s">
        <v>64</v>
      </c>
      <c r="I8660">
        <v>43200000</v>
      </c>
      <c r="J8660" s="1">
        <v>5.0905555555555558E-2</v>
      </c>
      <c r="K8660">
        <v>692</v>
      </c>
      <c r="L8660" t="s">
        <v>65</v>
      </c>
      <c r="M8660" t="s">
        <v>37</v>
      </c>
      <c r="N8660">
        <v>10</v>
      </c>
      <c r="O8660" t="s">
        <v>66</v>
      </c>
      <c r="P8660" s="2">
        <v>38.30958904109589</v>
      </c>
      <c r="Q8660">
        <v>0</v>
      </c>
      <c r="R8660">
        <v>4873284</v>
      </c>
      <c r="S8660">
        <v>10</v>
      </c>
      <c r="T8660">
        <v>0</v>
      </c>
      <c r="U8660" t="s">
        <v>105</v>
      </c>
      <c r="V8660" t="s">
        <v>68</v>
      </c>
      <c r="W8660" t="s">
        <v>121</v>
      </c>
      <c r="X8660" t="s">
        <v>71</v>
      </c>
      <c r="Y8660" t="s">
        <v>71</v>
      </c>
      <c r="Z8660" t="s">
        <v>41</v>
      </c>
      <c r="AA8660" t="s">
        <v>42</v>
      </c>
      <c r="AB8660" t="s">
        <v>106</v>
      </c>
      <c r="AC8660" t="s">
        <v>107</v>
      </c>
      <c r="AD8660" t="s">
        <v>50</v>
      </c>
      <c r="AE8660" t="s">
        <v>45</v>
      </c>
      <c r="AF8660" t="s">
        <v>108</v>
      </c>
      <c r="AG8660" t="s">
        <v>71</v>
      </c>
      <c r="AH8660" t="s">
        <v>53</v>
      </c>
      <c r="AI8660" t="s">
        <v>54</v>
      </c>
      <c r="AJ8660" t="s">
        <v>49</v>
      </c>
    </row>
    <row r="8661" spans="1:36">
      <c r="A8661" s="6">
        <v>4896</v>
      </c>
      <c r="B8661" t="s">
        <v>57</v>
      </c>
      <c r="C8661" t="s">
        <v>89</v>
      </c>
      <c r="D8661" t="s">
        <v>62</v>
      </c>
      <c r="E8661" t="s">
        <v>63</v>
      </c>
      <c r="F8661">
        <v>2</v>
      </c>
      <c r="G8661" t="s">
        <v>89</v>
      </c>
      <c r="H8661" t="s">
        <v>97</v>
      </c>
      <c r="I8661">
        <v>64240000</v>
      </c>
      <c r="J8661" s="1">
        <v>1.3346046077210461</v>
      </c>
      <c r="K8661">
        <v>765</v>
      </c>
      <c r="L8661" t="s">
        <v>80</v>
      </c>
      <c r="M8661" t="s">
        <v>98</v>
      </c>
      <c r="N8661">
        <v>78</v>
      </c>
      <c r="O8661" t="s">
        <v>90</v>
      </c>
      <c r="P8661" s="2">
        <v>60.419178082191777</v>
      </c>
      <c r="Q8661">
        <v>0</v>
      </c>
      <c r="R8661">
        <v>11000000</v>
      </c>
      <c r="S8661">
        <v>72</v>
      </c>
      <c r="T8661">
        <v>1733000</v>
      </c>
      <c r="U8661" t="s">
        <v>67</v>
      </c>
      <c r="V8661" t="s">
        <v>68</v>
      </c>
      <c r="W8661" t="s">
        <v>69</v>
      </c>
      <c r="X8661" t="s">
        <v>70</v>
      </c>
      <c r="Y8661" t="s">
        <v>83</v>
      </c>
      <c r="Z8661" t="s">
        <v>72</v>
      </c>
      <c r="AA8661" t="s">
        <v>73</v>
      </c>
      <c r="AB8661" t="s">
        <v>74</v>
      </c>
      <c r="AC8661" t="s">
        <v>75</v>
      </c>
      <c r="AD8661" t="s">
        <v>50</v>
      </c>
      <c r="AE8661" t="s">
        <v>45</v>
      </c>
      <c r="AF8661" t="s">
        <v>86</v>
      </c>
      <c r="AG8661" t="s">
        <v>70</v>
      </c>
      <c r="AH8661" t="s">
        <v>59</v>
      </c>
      <c r="AI8661" t="s">
        <v>60</v>
      </c>
      <c r="AJ8661" t="s">
        <v>95</v>
      </c>
    </row>
    <row r="8662" spans="1:36">
      <c r="A8662" s="6">
        <v>4897</v>
      </c>
      <c r="B8662" t="s">
        <v>57</v>
      </c>
      <c r="C8662" t="s">
        <v>61</v>
      </c>
      <c r="D8662" t="s">
        <v>62</v>
      </c>
      <c r="E8662" t="s">
        <v>63</v>
      </c>
      <c r="F8662">
        <v>1</v>
      </c>
      <c r="G8662" t="s">
        <v>61</v>
      </c>
      <c r="H8662" t="s">
        <v>64</v>
      </c>
      <c r="I8662">
        <v>31491000</v>
      </c>
      <c r="J8662" s="1">
        <v>5.4649772951001874E-2</v>
      </c>
      <c r="K8662">
        <v>754</v>
      </c>
      <c r="L8662" t="s">
        <v>65</v>
      </c>
      <c r="M8662" t="s">
        <v>37</v>
      </c>
      <c r="N8662">
        <v>4</v>
      </c>
      <c r="O8662" t="s">
        <v>90</v>
      </c>
      <c r="P8662" s="2">
        <v>29.013698630136986</v>
      </c>
      <c r="Q8662">
        <v>0</v>
      </c>
      <c r="R8662">
        <v>4170149</v>
      </c>
      <c r="S8662">
        <v>10</v>
      </c>
      <c r="T8662">
        <v>0</v>
      </c>
      <c r="U8662" t="s">
        <v>67</v>
      </c>
      <c r="V8662" t="s">
        <v>68</v>
      </c>
      <c r="W8662" t="s">
        <v>69</v>
      </c>
      <c r="X8662" t="s">
        <v>70</v>
      </c>
      <c r="Y8662" t="s">
        <v>83</v>
      </c>
      <c r="Z8662" t="s">
        <v>41</v>
      </c>
      <c r="AA8662" t="s">
        <v>42</v>
      </c>
      <c r="AB8662" t="s">
        <v>106</v>
      </c>
      <c r="AC8662" t="s">
        <v>107</v>
      </c>
      <c r="AD8662" t="s">
        <v>50</v>
      </c>
      <c r="AE8662" t="s">
        <v>45</v>
      </c>
      <c r="AF8662" t="s">
        <v>108</v>
      </c>
      <c r="AG8662" t="s">
        <v>71</v>
      </c>
      <c r="AH8662" t="s">
        <v>53</v>
      </c>
      <c r="AI8662" t="s">
        <v>54</v>
      </c>
      <c r="AJ8662" t="s">
        <v>49</v>
      </c>
    </row>
    <row r="8663" spans="1:36">
      <c r="A8663" s="6">
        <v>4898</v>
      </c>
      <c r="B8663" t="s">
        <v>57</v>
      </c>
      <c r="C8663" t="s">
        <v>61</v>
      </c>
      <c r="D8663" t="s">
        <v>62</v>
      </c>
      <c r="E8663" t="s">
        <v>63</v>
      </c>
      <c r="F8663">
        <v>1</v>
      </c>
      <c r="G8663" t="s">
        <v>61</v>
      </c>
      <c r="H8663" t="s">
        <v>64</v>
      </c>
      <c r="I8663">
        <v>135000000</v>
      </c>
      <c r="J8663" s="1">
        <v>0.7407407407407407</v>
      </c>
      <c r="K8663">
        <v>847</v>
      </c>
      <c r="L8663" t="s">
        <v>80</v>
      </c>
      <c r="M8663" t="s">
        <v>37</v>
      </c>
      <c r="N8663">
        <v>100</v>
      </c>
      <c r="O8663" t="s">
        <v>94</v>
      </c>
      <c r="P8663" s="2">
        <v>53</v>
      </c>
      <c r="Q8663">
        <v>0</v>
      </c>
      <c r="R8663">
        <v>26000000</v>
      </c>
      <c r="S8663">
        <v>72</v>
      </c>
      <c r="T8663">
        <v>0</v>
      </c>
      <c r="U8663" t="s">
        <v>67</v>
      </c>
      <c r="V8663" t="s">
        <v>68</v>
      </c>
      <c r="W8663" t="s">
        <v>82</v>
      </c>
      <c r="X8663" t="s">
        <v>79</v>
      </c>
      <c r="Y8663" t="s">
        <v>83</v>
      </c>
      <c r="Z8663" t="s">
        <v>72</v>
      </c>
      <c r="AA8663" t="s">
        <v>73</v>
      </c>
      <c r="AB8663" t="s">
        <v>74</v>
      </c>
      <c r="AC8663" t="s">
        <v>75</v>
      </c>
      <c r="AD8663" t="s">
        <v>50</v>
      </c>
      <c r="AE8663" t="s">
        <v>45</v>
      </c>
      <c r="AF8663" t="s">
        <v>78</v>
      </c>
      <c r="AG8663" t="s">
        <v>79</v>
      </c>
      <c r="AH8663" t="s">
        <v>59</v>
      </c>
      <c r="AI8663" t="s">
        <v>60</v>
      </c>
      <c r="AJ8663" t="s">
        <v>49</v>
      </c>
    </row>
    <row r="8664" spans="1:36">
      <c r="A8664" s="6">
        <v>4900</v>
      </c>
      <c r="B8664" t="s">
        <v>57</v>
      </c>
      <c r="C8664" t="s">
        <v>61</v>
      </c>
      <c r="D8664" t="s">
        <v>62</v>
      </c>
      <c r="E8664" t="s">
        <v>63</v>
      </c>
      <c r="F8664">
        <v>1</v>
      </c>
      <c r="G8664" t="s">
        <v>61</v>
      </c>
      <c r="H8664" t="s">
        <v>64</v>
      </c>
      <c r="I8664">
        <v>15000000</v>
      </c>
      <c r="J8664" s="1">
        <v>1</v>
      </c>
      <c r="K8664">
        <v>727</v>
      </c>
      <c r="L8664" t="s">
        <v>80</v>
      </c>
      <c r="M8664" t="s">
        <v>37</v>
      </c>
      <c r="N8664">
        <v>14</v>
      </c>
      <c r="O8664" t="s">
        <v>100</v>
      </c>
      <c r="P8664" s="2">
        <v>65.153424657534245</v>
      </c>
      <c r="Q8664">
        <v>0</v>
      </c>
      <c r="R8664">
        <v>1200000</v>
      </c>
      <c r="S8664">
        <v>60</v>
      </c>
      <c r="T8664">
        <v>0</v>
      </c>
      <c r="U8664" t="s">
        <v>67</v>
      </c>
      <c r="V8664" t="s">
        <v>142</v>
      </c>
      <c r="W8664" t="s">
        <v>69</v>
      </c>
      <c r="X8664" t="s">
        <v>70</v>
      </c>
      <c r="Y8664" t="s">
        <v>71</v>
      </c>
      <c r="Z8664" t="s">
        <v>118</v>
      </c>
      <c r="AA8664" t="s">
        <v>119</v>
      </c>
      <c r="AB8664" t="s">
        <v>84</v>
      </c>
      <c r="AC8664" t="s">
        <v>85</v>
      </c>
      <c r="AD8664" t="s">
        <v>50</v>
      </c>
      <c r="AE8664" t="s">
        <v>45</v>
      </c>
      <c r="AF8664" t="s">
        <v>131</v>
      </c>
      <c r="AG8664" t="s">
        <v>132</v>
      </c>
      <c r="AH8664" t="s">
        <v>59</v>
      </c>
      <c r="AI8664" t="s">
        <v>60</v>
      </c>
      <c r="AJ8664" t="s">
        <v>49</v>
      </c>
    </row>
    <row r="8665" spans="1:36">
      <c r="A8665" s="6">
        <v>4899</v>
      </c>
      <c r="B8665" t="s">
        <v>36</v>
      </c>
      <c r="C8665" t="s">
        <v>36</v>
      </c>
      <c r="D8665" t="s">
        <v>36</v>
      </c>
      <c r="E8665" t="s">
        <v>36</v>
      </c>
      <c r="F8665" t="s">
        <v>36</v>
      </c>
      <c r="G8665" t="s">
        <v>36</v>
      </c>
      <c r="H8665" t="s">
        <v>36</v>
      </c>
      <c r="I8665">
        <v>0</v>
      </c>
      <c r="J8665" s="1">
        <v>0</v>
      </c>
      <c r="K8665">
        <v>0</v>
      </c>
      <c r="L8665" t="s">
        <v>37</v>
      </c>
      <c r="M8665" t="s">
        <v>37</v>
      </c>
      <c r="N8665">
        <v>0</v>
      </c>
      <c r="O8665" t="s">
        <v>36</v>
      </c>
      <c r="P8665" s="2">
        <v>0</v>
      </c>
      <c r="Q8665">
        <v>0</v>
      </c>
      <c r="R8665">
        <v>0</v>
      </c>
      <c r="S8665">
        <v>3</v>
      </c>
      <c r="T8665">
        <v>0</v>
      </c>
      <c r="U8665" t="s">
        <v>36</v>
      </c>
      <c r="V8665" t="s">
        <v>36</v>
      </c>
      <c r="W8665" t="s">
        <v>38</v>
      </c>
      <c r="X8665" t="s">
        <v>39</v>
      </c>
      <c r="Y8665" t="s">
        <v>40</v>
      </c>
      <c r="Z8665" t="s">
        <v>41</v>
      </c>
      <c r="AA8665" t="s">
        <v>42</v>
      </c>
      <c r="AB8665" t="s">
        <v>43</v>
      </c>
      <c r="AC8665" t="s">
        <v>44</v>
      </c>
      <c r="AD8665" t="s">
        <v>50</v>
      </c>
      <c r="AE8665" t="s">
        <v>45</v>
      </c>
      <c r="AF8665" t="s">
        <v>46</v>
      </c>
      <c r="AG8665" t="s">
        <v>39</v>
      </c>
      <c r="AH8665" t="s">
        <v>47</v>
      </c>
      <c r="AI8665" t="s">
        <v>48</v>
      </c>
      <c r="AJ8665" t="s">
        <v>49</v>
      </c>
    </row>
    <row r="8666" spans="1:36">
      <c r="A8666" s="6">
        <v>4901</v>
      </c>
      <c r="B8666" t="s">
        <v>57</v>
      </c>
      <c r="C8666" t="s">
        <v>61</v>
      </c>
      <c r="D8666" t="s">
        <v>62</v>
      </c>
      <c r="E8666" t="s">
        <v>63</v>
      </c>
      <c r="F8666">
        <v>1</v>
      </c>
      <c r="G8666" t="s">
        <v>61</v>
      </c>
      <c r="H8666" t="s">
        <v>64</v>
      </c>
      <c r="I8666">
        <v>40000000</v>
      </c>
      <c r="J8666" s="1">
        <v>2.5000000000000001E-2</v>
      </c>
      <c r="K8666">
        <v>295</v>
      </c>
      <c r="L8666" t="s">
        <v>80</v>
      </c>
      <c r="M8666" t="s">
        <v>137</v>
      </c>
      <c r="N8666">
        <v>12</v>
      </c>
      <c r="O8666" t="s">
        <v>90</v>
      </c>
      <c r="P8666" s="2">
        <v>41.271232876712325</v>
      </c>
      <c r="Q8666">
        <v>0</v>
      </c>
      <c r="R8666">
        <v>5000000</v>
      </c>
      <c r="S8666">
        <v>1</v>
      </c>
      <c r="T8666">
        <v>0</v>
      </c>
      <c r="U8666" t="s">
        <v>67</v>
      </c>
      <c r="V8666" t="s">
        <v>68</v>
      </c>
      <c r="W8666" t="s">
        <v>38</v>
      </c>
      <c r="X8666" t="s">
        <v>39</v>
      </c>
      <c r="Y8666" t="s">
        <v>40</v>
      </c>
      <c r="Z8666" t="s">
        <v>41</v>
      </c>
      <c r="AA8666" t="s">
        <v>42</v>
      </c>
      <c r="AB8666" t="s">
        <v>74</v>
      </c>
      <c r="AC8666" t="s">
        <v>75</v>
      </c>
      <c r="AD8666" t="s">
        <v>50</v>
      </c>
      <c r="AE8666" t="s">
        <v>45</v>
      </c>
      <c r="AF8666" t="s">
        <v>108</v>
      </c>
      <c r="AG8666" t="s">
        <v>71</v>
      </c>
      <c r="AH8666" t="s">
        <v>47</v>
      </c>
      <c r="AI8666" t="s">
        <v>48</v>
      </c>
      <c r="AJ8666" t="s">
        <v>49</v>
      </c>
    </row>
    <row r="8667" spans="1:36">
      <c r="A8667" s="6">
        <v>4903</v>
      </c>
      <c r="B8667" t="s">
        <v>57</v>
      </c>
      <c r="C8667" t="s">
        <v>61</v>
      </c>
      <c r="D8667" t="s">
        <v>62</v>
      </c>
      <c r="E8667" t="s">
        <v>63</v>
      </c>
      <c r="F8667">
        <v>1</v>
      </c>
      <c r="G8667" t="s">
        <v>61</v>
      </c>
      <c r="H8667" t="s">
        <v>64</v>
      </c>
      <c r="I8667">
        <v>47740000</v>
      </c>
      <c r="J8667" s="1">
        <v>1.0153540008378719</v>
      </c>
      <c r="K8667">
        <v>551</v>
      </c>
      <c r="L8667" t="s">
        <v>80</v>
      </c>
      <c r="M8667" t="s">
        <v>37</v>
      </c>
      <c r="N8667">
        <v>252</v>
      </c>
      <c r="O8667" t="s">
        <v>90</v>
      </c>
      <c r="P8667" s="2">
        <v>53.717808219178082</v>
      </c>
      <c r="Q8667">
        <v>0</v>
      </c>
      <c r="R8667">
        <v>7084000</v>
      </c>
      <c r="S8667">
        <v>72</v>
      </c>
      <c r="T8667">
        <v>1733000</v>
      </c>
      <c r="U8667" t="s">
        <v>67</v>
      </c>
      <c r="V8667" t="s">
        <v>68</v>
      </c>
      <c r="W8667" t="s">
        <v>139</v>
      </c>
      <c r="X8667" t="s">
        <v>132</v>
      </c>
      <c r="Y8667" t="s">
        <v>71</v>
      </c>
      <c r="Z8667" t="s">
        <v>103</v>
      </c>
      <c r="AA8667" t="s">
        <v>104</v>
      </c>
      <c r="AB8667" t="s">
        <v>74</v>
      </c>
      <c r="AC8667" t="s">
        <v>75</v>
      </c>
      <c r="AD8667" t="s">
        <v>50</v>
      </c>
      <c r="AE8667" t="s">
        <v>45</v>
      </c>
      <c r="AF8667" t="s">
        <v>86</v>
      </c>
      <c r="AG8667" t="s">
        <v>70</v>
      </c>
      <c r="AH8667" t="s">
        <v>59</v>
      </c>
      <c r="AI8667" t="s">
        <v>60</v>
      </c>
      <c r="AJ8667" t="s">
        <v>95</v>
      </c>
    </row>
    <row r="8668" spans="1:36">
      <c r="A8668" s="6">
        <v>4904</v>
      </c>
      <c r="B8668" t="s">
        <v>57</v>
      </c>
      <c r="C8668" t="s">
        <v>61</v>
      </c>
      <c r="D8668" t="s">
        <v>62</v>
      </c>
      <c r="E8668" t="s">
        <v>63</v>
      </c>
      <c r="F8668">
        <v>1</v>
      </c>
      <c r="G8668" t="s">
        <v>61</v>
      </c>
      <c r="H8668" t="s">
        <v>64</v>
      </c>
      <c r="I8668">
        <v>36891000</v>
      </c>
      <c r="J8668" s="1">
        <v>1.0031172914803068</v>
      </c>
      <c r="K8668">
        <v>705</v>
      </c>
      <c r="L8668" t="s">
        <v>65</v>
      </c>
      <c r="M8668" t="s">
        <v>37</v>
      </c>
      <c r="N8668">
        <v>24</v>
      </c>
      <c r="O8668" t="s">
        <v>66</v>
      </c>
      <c r="P8668" s="2">
        <v>31.783561643835615</v>
      </c>
      <c r="Q8668">
        <v>0</v>
      </c>
      <c r="R8668">
        <v>2125000</v>
      </c>
      <c r="S8668">
        <v>72</v>
      </c>
      <c r="T8668">
        <v>1733000</v>
      </c>
      <c r="U8668" t="s">
        <v>67</v>
      </c>
      <c r="V8668" t="s">
        <v>68</v>
      </c>
      <c r="W8668" t="s">
        <v>69</v>
      </c>
      <c r="X8668" t="s">
        <v>70</v>
      </c>
      <c r="Y8668" t="s">
        <v>71</v>
      </c>
      <c r="Z8668" t="s">
        <v>118</v>
      </c>
      <c r="AA8668" t="s">
        <v>119</v>
      </c>
      <c r="AB8668" t="s">
        <v>106</v>
      </c>
      <c r="AC8668" t="s">
        <v>107</v>
      </c>
      <c r="AD8668" t="s">
        <v>50</v>
      </c>
      <c r="AE8668" t="s">
        <v>45</v>
      </c>
      <c r="AF8668" t="s">
        <v>131</v>
      </c>
      <c r="AG8668" t="s">
        <v>132</v>
      </c>
      <c r="AH8668" t="s">
        <v>59</v>
      </c>
      <c r="AI8668" t="s">
        <v>60</v>
      </c>
      <c r="AJ8668" t="s">
        <v>95</v>
      </c>
    </row>
    <row r="8669" spans="1:36">
      <c r="A8669" s="6">
        <v>4905</v>
      </c>
      <c r="B8669" t="s">
        <v>57</v>
      </c>
      <c r="C8669" t="s">
        <v>89</v>
      </c>
      <c r="D8669" t="s">
        <v>111</v>
      </c>
      <c r="E8669" t="s">
        <v>63</v>
      </c>
      <c r="F8669">
        <v>2</v>
      </c>
      <c r="G8669" t="s">
        <v>89</v>
      </c>
      <c r="H8669" t="s">
        <v>97</v>
      </c>
      <c r="I8669">
        <v>59890000</v>
      </c>
      <c r="J8669" s="1">
        <v>0.83486391718149944</v>
      </c>
      <c r="K8669">
        <v>746</v>
      </c>
      <c r="L8669" t="s">
        <v>80</v>
      </c>
      <c r="M8669" t="s">
        <v>37</v>
      </c>
      <c r="N8669">
        <v>264</v>
      </c>
      <c r="O8669" t="s">
        <v>90</v>
      </c>
      <c r="P8669" s="2">
        <v>59.835616438356162</v>
      </c>
      <c r="Q8669">
        <v>0</v>
      </c>
      <c r="R8669">
        <v>2600000</v>
      </c>
      <c r="S8669">
        <v>48</v>
      </c>
      <c r="T8669">
        <v>0</v>
      </c>
      <c r="U8669" t="s">
        <v>67</v>
      </c>
      <c r="V8669" t="s">
        <v>68</v>
      </c>
      <c r="W8669" t="s">
        <v>69</v>
      </c>
      <c r="X8669" t="s">
        <v>70</v>
      </c>
      <c r="Y8669" t="s">
        <v>71</v>
      </c>
      <c r="Z8669" t="s">
        <v>103</v>
      </c>
      <c r="AA8669" t="s">
        <v>104</v>
      </c>
      <c r="AB8669" t="s">
        <v>74</v>
      </c>
      <c r="AC8669" t="s">
        <v>75</v>
      </c>
      <c r="AD8669" t="s">
        <v>50</v>
      </c>
      <c r="AE8669" t="s">
        <v>45</v>
      </c>
      <c r="AF8669" t="s">
        <v>131</v>
      </c>
      <c r="AG8669" t="s">
        <v>132</v>
      </c>
      <c r="AH8669" t="s">
        <v>55</v>
      </c>
      <c r="AI8669" t="s">
        <v>56</v>
      </c>
      <c r="AJ8669" t="s">
        <v>49</v>
      </c>
    </row>
    <row r="8670" spans="1:36">
      <c r="A8670" s="6">
        <v>4906</v>
      </c>
      <c r="B8670" t="s">
        <v>57</v>
      </c>
      <c r="C8670" t="s">
        <v>61</v>
      </c>
      <c r="D8670" t="s">
        <v>96</v>
      </c>
      <c r="E8670" t="s">
        <v>112</v>
      </c>
      <c r="F8670">
        <v>1</v>
      </c>
      <c r="G8670" t="s">
        <v>61</v>
      </c>
      <c r="H8670" t="s">
        <v>64</v>
      </c>
      <c r="I8670">
        <v>0</v>
      </c>
      <c r="J8670" s="1">
        <v>0</v>
      </c>
      <c r="K8670">
        <v>765</v>
      </c>
      <c r="L8670" t="s">
        <v>65</v>
      </c>
      <c r="M8670" t="s">
        <v>156</v>
      </c>
      <c r="N8670">
        <v>120</v>
      </c>
      <c r="O8670" t="s">
        <v>100</v>
      </c>
      <c r="P8670" s="2">
        <v>51.758904109589039</v>
      </c>
      <c r="Q8670">
        <v>0</v>
      </c>
      <c r="R8670">
        <v>18000000</v>
      </c>
      <c r="S8670">
        <v>10</v>
      </c>
      <c r="T8670">
        <v>0</v>
      </c>
      <c r="U8670" t="s">
        <v>67</v>
      </c>
      <c r="V8670" t="s">
        <v>142</v>
      </c>
      <c r="W8670" t="s">
        <v>69</v>
      </c>
      <c r="X8670" t="s">
        <v>70</v>
      </c>
      <c r="Y8670" t="s">
        <v>83</v>
      </c>
      <c r="Z8670" t="s">
        <v>103</v>
      </c>
      <c r="AA8670" t="s">
        <v>104</v>
      </c>
      <c r="AB8670" t="s">
        <v>74</v>
      </c>
      <c r="AC8670" t="s">
        <v>75</v>
      </c>
      <c r="AD8670" t="s">
        <v>50</v>
      </c>
      <c r="AE8670" t="s">
        <v>45</v>
      </c>
      <c r="AF8670" t="s">
        <v>78</v>
      </c>
      <c r="AG8670" t="s">
        <v>79</v>
      </c>
      <c r="AH8670" t="s">
        <v>53</v>
      </c>
      <c r="AI8670" t="s">
        <v>54</v>
      </c>
      <c r="AJ8670" t="s">
        <v>49</v>
      </c>
    </row>
    <row r="8671" spans="1:36">
      <c r="A8671" s="6">
        <v>4907</v>
      </c>
      <c r="B8671" t="s">
        <v>57</v>
      </c>
      <c r="C8671" t="s">
        <v>61</v>
      </c>
      <c r="D8671" t="s">
        <v>62</v>
      </c>
      <c r="E8671" t="s">
        <v>153</v>
      </c>
      <c r="F8671">
        <v>1</v>
      </c>
      <c r="G8671" t="s">
        <v>61</v>
      </c>
      <c r="H8671" t="s">
        <v>64</v>
      </c>
      <c r="I8671">
        <v>25300000</v>
      </c>
      <c r="J8671" s="1">
        <v>6.0834071146245061E-2</v>
      </c>
      <c r="K8671">
        <v>751</v>
      </c>
      <c r="L8671" t="s">
        <v>65</v>
      </c>
      <c r="M8671" t="s">
        <v>37</v>
      </c>
      <c r="N8671">
        <v>8</v>
      </c>
      <c r="O8671" t="s">
        <v>100</v>
      </c>
      <c r="P8671" s="2">
        <v>40.526027397260272</v>
      </c>
      <c r="Q8671">
        <v>2</v>
      </c>
      <c r="R8671">
        <v>2651000</v>
      </c>
      <c r="S8671">
        <v>10</v>
      </c>
      <c r="T8671">
        <v>0</v>
      </c>
      <c r="U8671" t="s">
        <v>105</v>
      </c>
      <c r="V8671" t="s">
        <v>68</v>
      </c>
      <c r="W8671" t="s">
        <v>69</v>
      </c>
      <c r="X8671" t="s">
        <v>70</v>
      </c>
      <c r="Y8671" t="s">
        <v>83</v>
      </c>
      <c r="Z8671" t="s">
        <v>41</v>
      </c>
      <c r="AA8671" t="s">
        <v>42</v>
      </c>
      <c r="AB8671" t="s">
        <v>106</v>
      </c>
      <c r="AC8671" t="s">
        <v>107</v>
      </c>
      <c r="AD8671" t="s">
        <v>76</v>
      </c>
      <c r="AE8671" t="s">
        <v>77</v>
      </c>
      <c r="AF8671" t="s">
        <v>131</v>
      </c>
      <c r="AG8671" t="s">
        <v>132</v>
      </c>
      <c r="AH8671" t="s">
        <v>53</v>
      </c>
      <c r="AI8671" t="s">
        <v>54</v>
      </c>
      <c r="AJ8671" t="s">
        <v>49</v>
      </c>
    </row>
    <row r="8672" spans="1:36">
      <c r="A8672" s="6">
        <v>4908</v>
      </c>
      <c r="B8672" t="s">
        <v>57</v>
      </c>
      <c r="C8672" t="s">
        <v>61</v>
      </c>
      <c r="D8672" t="s">
        <v>62</v>
      </c>
      <c r="E8672" t="s">
        <v>166</v>
      </c>
      <c r="F8672">
        <v>1</v>
      </c>
      <c r="G8672" t="s">
        <v>61</v>
      </c>
      <c r="H8672" t="s">
        <v>64</v>
      </c>
      <c r="I8672">
        <v>49905000</v>
      </c>
      <c r="J8672" s="1">
        <v>3.4583789199479013E-2</v>
      </c>
      <c r="K8672">
        <v>715</v>
      </c>
      <c r="L8672" t="s">
        <v>65</v>
      </c>
      <c r="M8672" t="s">
        <v>37</v>
      </c>
      <c r="N8672">
        <v>32</v>
      </c>
      <c r="O8672" t="s">
        <v>90</v>
      </c>
      <c r="P8672" s="2">
        <v>47.057534246575344</v>
      </c>
      <c r="Q8672">
        <v>0</v>
      </c>
      <c r="R8672">
        <v>2400000</v>
      </c>
      <c r="S8672">
        <v>10</v>
      </c>
      <c r="T8672">
        <v>0</v>
      </c>
      <c r="U8672" t="s">
        <v>67</v>
      </c>
      <c r="V8672" t="s">
        <v>68</v>
      </c>
      <c r="W8672" t="s">
        <v>69</v>
      </c>
      <c r="X8672" t="s">
        <v>70</v>
      </c>
      <c r="Y8672" t="s">
        <v>71</v>
      </c>
      <c r="Z8672" t="s">
        <v>118</v>
      </c>
      <c r="AA8672" t="s">
        <v>119</v>
      </c>
      <c r="AB8672" t="s">
        <v>74</v>
      </c>
      <c r="AC8672" t="s">
        <v>75</v>
      </c>
      <c r="AD8672" t="s">
        <v>50</v>
      </c>
      <c r="AE8672" t="s">
        <v>45</v>
      </c>
      <c r="AF8672" t="s">
        <v>131</v>
      </c>
      <c r="AG8672" t="s">
        <v>132</v>
      </c>
      <c r="AH8672" t="s">
        <v>53</v>
      </c>
      <c r="AI8672" t="s">
        <v>54</v>
      </c>
      <c r="AJ8672" t="s">
        <v>49</v>
      </c>
    </row>
    <row r="8673" spans="1:36">
      <c r="A8673" s="6">
        <v>4911</v>
      </c>
      <c r="B8673" t="s">
        <v>57</v>
      </c>
      <c r="C8673" t="s">
        <v>89</v>
      </c>
      <c r="D8673" t="s">
        <v>96</v>
      </c>
      <c r="E8673" t="s">
        <v>63</v>
      </c>
      <c r="F8673">
        <v>2</v>
      </c>
      <c r="G8673" t="s">
        <v>89</v>
      </c>
      <c r="H8673" t="s">
        <v>97</v>
      </c>
      <c r="I8673">
        <v>35890000</v>
      </c>
      <c r="J8673" s="1">
        <v>0.98328225132348845</v>
      </c>
      <c r="K8673">
        <v>801</v>
      </c>
      <c r="L8673" t="s">
        <v>80</v>
      </c>
      <c r="M8673" t="s">
        <v>37</v>
      </c>
      <c r="N8673">
        <v>276</v>
      </c>
      <c r="O8673" t="s">
        <v>66</v>
      </c>
      <c r="P8673" s="2">
        <v>64.136986301369859</v>
      </c>
      <c r="Q8673">
        <v>0</v>
      </c>
      <c r="R8673">
        <v>7000000</v>
      </c>
      <c r="S8673">
        <v>60</v>
      </c>
      <c r="T8673">
        <v>0</v>
      </c>
      <c r="U8673" t="s">
        <v>67</v>
      </c>
      <c r="V8673" t="s">
        <v>68</v>
      </c>
      <c r="W8673" t="s">
        <v>82</v>
      </c>
      <c r="X8673" t="s">
        <v>79</v>
      </c>
      <c r="Y8673" t="s">
        <v>83</v>
      </c>
      <c r="Z8673" t="s">
        <v>103</v>
      </c>
      <c r="AA8673" t="s">
        <v>104</v>
      </c>
      <c r="AB8673" t="s">
        <v>84</v>
      </c>
      <c r="AC8673" t="s">
        <v>85</v>
      </c>
      <c r="AD8673" t="s">
        <v>50</v>
      </c>
      <c r="AE8673" t="s">
        <v>45</v>
      </c>
      <c r="AF8673" t="s">
        <v>108</v>
      </c>
      <c r="AG8673" t="s">
        <v>71</v>
      </c>
      <c r="AH8673" t="s">
        <v>59</v>
      </c>
      <c r="AI8673" t="s">
        <v>60</v>
      </c>
      <c r="AJ8673" t="s">
        <v>49</v>
      </c>
    </row>
    <row r="8674" spans="1:36">
      <c r="A8674" s="6">
        <v>4910</v>
      </c>
      <c r="B8674" t="s">
        <v>57</v>
      </c>
      <c r="C8674" t="s">
        <v>61</v>
      </c>
      <c r="D8674" t="s">
        <v>62</v>
      </c>
      <c r="E8674" t="s">
        <v>129</v>
      </c>
      <c r="F8674">
        <v>1</v>
      </c>
      <c r="G8674" t="s">
        <v>61</v>
      </c>
      <c r="H8674" t="s">
        <v>64</v>
      </c>
      <c r="I8674">
        <v>39857580</v>
      </c>
      <c r="J8674" s="1">
        <v>3.4949036042830499E-2</v>
      </c>
      <c r="K8674">
        <v>817</v>
      </c>
      <c r="L8674" t="s">
        <v>65</v>
      </c>
      <c r="M8674" t="s">
        <v>93</v>
      </c>
      <c r="N8674">
        <v>24</v>
      </c>
      <c r="O8674" t="s">
        <v>66</v>
      </c>
      <c r="P8674" s="2">
        <v>48.257534246575339</v>
      </c>
      <c r="Q8674">
        <v>0</v>
      </c>
      <c r="R8674">
        <v>4576000</v>
      </c>
      <c r="S8674">
        <v>10</v>
      </c>
      <c r="T8674">
        <v>0</v>
      </c>
      <c r="U8674" t="s">
        <v>67</v>
      </c>
      <c r="V8674" t="s">
        <v>68</v>
      </c>
      <c r="W8674" t="s">
        <v>82</v>
      </c>
      <c r="X8674" t="s">
        <v>79</v>
      </c>
      <c r="Y8674" t="s">
        <v>83</v>
      </c>
      <c r="Z8674" t="s">
        <v>118</v>
      </c>
      <c r="AA8674" t="s">
        <v>119</v>
      </c>
      <c r="AB8674" t="s">
        <v>74</v>
      </c>
      <c r="AC8674" t="s">
        <v>75</v>
      </c>
      <c r="AD8674" t="s">
        <v>50</v>
      </c>
      <c r="AE8674" t="s">
        <v>45</v>
      </c>
      <c r="AF8674" t="s">
        <v>108</v>
      </c>
      <c r="AG8674" t="s">
        <v>71</v>
      </c>
      <c r="AH8674" t="s">
        <v>53</v>
      </c>
      <c r="AI8674" t="s">
        <v>54</v>
      </c>
      <c r="AJ8674" t="s">
        <v>49</v>
      </c>
    </row>
    <row r="8675" spans="1:36">
      <c r="A8675" s="6">
        <v>4913</v>
      </c>
      <c r="B8675" t="s">
        <v>57</v>
      </c>
      <c r="C8675" t="s">
        <v>61</v>
      </c>
      <c r="D8675" t="s">
        <v>62</v>
      </c>
      <c r="E8675" t="s">
        <v>153</v>
      </c>
      <c r="F8675">
        <v>1</v>
      </c>
      <c r="G8675" t="s">
        <v>61</v>
      </c>
      <c r="H8675" t="s">
        <v>64</v>
      </c>
      <c r="I8675">
        <v>29600000</v>
      </c>
      <c r="J8675" s="1">
        <v>0.76013513513513509</v>
      </c>
      <c r="K8675">
        <v>680</v>
      </c>
      <c r="L8675" t="s">
        <v>65</v>
      </c>
      <c r="M8675" t="s">
        <v>37</v>
      </c>
      <c r="N8675">
        <v>24</v>
      </c>
      <c r="O8675" t="s">
        <v>90</v>
      </c>
      <c r="P8675" s="2">
        <v>40.271232876712325</v>
      </c>
      <c r="Q8675">
        <v>0</v>
      </c>
      <c r="R8675">
        <v>3500000</v>
      </c>
      <c r="S8675">
        <v>60</v>
      </c>
      <c r="T8675">
        <v>0</v>
      </c>
      <c r="U8675" t="s">
        <v>105</v>
      </c>
      <c r="V8675" t="s">
        <v>68</v>
      </c>
      <c r="W8675" t="s">
        <v>121</v>
      </c>
      <c r="X8675" t="s">
        <v>71</v>
      </c>
      <c r="Y8675" t="s">
        <v>71</v>
      </c>
      <c r="Z8675" t="s">
        <v>118</v>
      </c>
      <c r="AA8675" t="s">
        <v>119</v>
      </c>
      <c r="AB8675" t="s">
        <v>106</v>
      </c>
      <c r="AC8675" t="s">
        <v>107</v>
      </c>
      <c r="AD8675" t="s">
        <v>50</v>
      </c>
      <c r="AE8675" t="s">
        <v>45</v>
      </c>
      <c r="AF8675" t="s">
        <v>108</v>
      </c>
      <c r="AG8675" t="s">
        <v>71</v>
      </c>
      <c r="AH8675" t="s">
        <v>59</v>
      </c>
      <c r="AI8675" t="s">
        <v>60</v>
      </c>
      <c r="AJ8675" t="s">
        <v>49</v>
      </c>
    </row>
    <row r="8676" spans="1:36">
      <c r="A8676" s="6">
        <v>4916</v>
      </c>
      <c r="B8676" t="s">
        <v>57</v>
      </c>
      <c r="C8676" t="s">
        <v>89</v>
      </c>
      <c r="D8676" t="s">
        <v>109</v>
      </c>
      <c r="E8676" t="s">
        <v>172</v>
      </c>
      <c r="F8676">
        <v>2</v>
      </c>
      <c r="G8676" t="s">
        <v>89</v>
      </c>
      <c r="H8676" t="s">
        <v>64</v>
      </c>
      <c r="I8676">
        <v>34150000</v>
      </c>
      <c r="J8676" s="1">
        <v>0.87027818448023431</v>
      </c>
      <c r="K8676">
        <v>846</v>
      </c>
      <c r="L8676" t="s">
        <v>80</v>
      </c>
      <c r="M8676" t="s">
        <v>37</v>
      </c>
      <c r="N8676">
        <v>96</v>
      </c>
      <c r="O8676" t="s">
        <v>100</v>
      </c>
      <c r="P8676" s="2">
        <v>61.846575342465755</v>
      </c>
      <c r="Q8676">
        <v>0</v>
      </c>
      <c r="R8676">
        <v>6000000</v>
      </c>
      <c r="S8676">
        <v>72</v>
      </c>
      <c r="T8676">
        <v>0</v>
      </c>
      <c r="U8676" t="s">
        <v>67</v>
      </c>
      <c r="V8676" t="s">
        <v>68</v>
      </c>
      <c r="W8676" t="s">
        <v>82</v>
      </c>
      <c r="X8676" t="s">
        <v>79</v>
      </c>
      <c r="Y8676" t="s">
        <v>83</v>
      </c>
      <c r="Z8676" t="s">
        <v>72</v>
      </c>
      <c r="AA8676" t="s">
        <v>73</v>
      </c>
      <c r="AB8676" t="s">
        <v>84</v>
      </c>
      <c r="AC8676" t="s">
        <v>85</v>
      </c>
      <c r="AD8676" t="s">
        <v>50</v>
      </c>
      <c r="AE8676" t="s">
        <v>45</v>
      </c>
      <c r="AF8676" t="s">
        <v>108</v>
      </c>
      <c r="AG8676" t="s">
        <v>71</v>
      </c>
      <c r="AH8676" t="s">
        <v>59</v>
      </c>
      <c r="AI8676" t="s">
        <v>60</v>
      </c>
      <c r="AJ8676" t="s">
        <v>49</v>
      </c>
    </row>
    <row r="8677" spans="1:36">
      <c r="A8677" s="6">
        <v>4917</v>
      </c>
      <c r="B8677" t="s">
        <v>57</v>
      </c>
      <c r="C8677" t="s">
        <v>89</v>
      </c>
      <c r="D8677" t="s">
        <v>62</v>
      </c>
      <c r="E8677" t="s">
        <v>63</v>
      </c>
      <c r="F8677">
        <v>2</v>
      </c>
      <c r="G8677" t="s">
        <v>89</v>
      </c>
      <c r="H8677" t="s">
        <v>127</v>
      </c>
      <c r="I8677">
        <v>30990000</v>
      </c>
      <c r="J8677" s="1">
        <v>1</v>
      </c>
      <c r="K8677">
        <v>897</v>
      </c>
      <c r="L8677" t="s">
        <v>80</v>
      </c>
      <c r="M8677" t="s">
        <v>37</v>
      </c>
      <c r="N8677">
        <v>60</v>
      </c>
      <c r="O8677" t="s">
        <v>94</v>
      </c>
      <c r="P8677" s="2">
        <v>46.367123287671234</v>
      </c>
      <c r="Q8677">
        <v>0</v>
      </c>
      <c r="R8677">
        <v>11500000</v>
      </c>
      <c r="S8677">
        <v>72</v>
      </c>
      <c r="T8677">
        <v>0</v>
      </c>
      <c r="U8677" t="s">
        <v>67</v>
      </c>
      <c r="V8677" t="s">
        <v>68</v>
      </c>
      <c r="W8677" t="s">
        <v>82</v>
      </c>
      <c r="X8677" t="s">
        <v>79</v>
      </c>
      <c r="Y8677" t="s">
        <v>83</v>
      </c>
      <c r="Z8677" t="s">
        <v>55</v>
      </c>
      <c r="AA8677" t="s">
        <v>91</v>
      </c>
      <c r="AB8677" t="s">
        <v>74</v>
      </c>
      <c r="AC8677" t="s">
        <v>75</v>
      </c>
      <c r="AD8677" t="s">
        <v>50</v>
      </c>
      <c r="AE8677" t="s">
        <v>45</v>
      </c>
      <c r="AF8677" t="s">
        <v>86</v>
      </c>
      <c r="AG8677" t="s">
        <v>70</v>
      </c>
      <c r="AH8677" t="s">
        <v>59</v>
      </c>
      <c r="AI8677" t="s">
        <v>60</v>
      </c>
      <c r="AJ8677" t="s">
        <v>49</v>
      </c>
    </row>
    <row r="8678" spans="1:36">
      <c r="A8678" s="6">
        <v>4918</v>
      </c>
      <c r="B8678" t="s">
        <v>57</v>
      </c>
      <c r="C8678" t="s">
        <v>61</v>
      </c>
      <c r="D8678" t="s">
        <v>62</v>
      </c>
      <c r="E8678" t="s">
        <v>63</v>
      </c>
      <c r="F8678">
        <v>1</v>
      </c>
      <c r="G8678" t="s">
        <v>61</v>
      </c>
      <c r="H8678" t="s">
        <v>64</v>
      </c>
      <c r="I8678">
        <v>23590000</v>
      </c>
      <c r="J8678" s="1">
        <v>1</v>
      </c>
      <c r="K8678">
        <v>809</v>
      </c>
      <c r="L8678" t="s">
        <v>80</v>
      </c>
      <c r="M8678" t="s">
        <v>37</v>
      </c>
      <c r="N8678">
        <v>29</v>
      </c>
      <c r="O8678" t="s">
        <v>66</v>
      </c>
      <c r="P8678" s="2">
        <v>41.758904109589039</v>
      </c>
      <c r="Q8678">
        <v>0</v>
      </c>
      <c r="R8678">
        <v>2820000</v>
      </c>
      <c r="S8678">
        <v>72</v>
      </c>
      <c r="T8678">
        <v>0</v>
      </c>
      <c r="U8678" t="s">
        <v>67</v>
      </c>
      <c r="V8678" t="s">
        <v>68</v>
      </c>
      <c r="W8678" t="s">
        <v>82</v>
      </c>
      <c r="X8678" t="s">
        <v>79</v>
      </c>
      <c r="Y8678" t="s">
        <v>83</v>
      </c>
      <c r="Z8678" t="s">
        <v>118</v>
      </c>
      <c r="AA8678" t="s">
        <v>119</v>
      </c>
      <c r="AB8678" t="s">
        <v>74</v>
      </c>
      <c r="AC8678" t="s">
        <v>75</v>
      </c>
      <c r="AD8678" t="s">
        <v>50</v>
      </c>
      <c r="AE8678" t="s">
        <v>45</v>
      </c>
      <c r="AF8678" t="s">
        <v>131</v>
      </c>
      <c r="AG8678" t="s">
        <v>132</v>
      </c>
      <c r="AH8678" t="s">
        <v>59</v>
      </c>
      <c r="AI8678" t="s">
        <v>60</v>
      </c>
      <c r="AJ8678" t="s">
        <v>49</v>
      </c>
    </row>
    <row r="8679" spans="1:36">
      <c r="A8679" s="6">
        <v>4920</v>
      </c>
      <c r="B8679" t="s">
        <v>57</v>
      </c>
      <c r="C8679" t="s">
        <v>89</v>
      </c>
      <c r="D8679" t="s">
        <v>62</v>
      </c>
      <c r="E8679" t="s">
        <v>129</v>
      </c>
      <c r="F8679">
        <v>2</v>
      </c>
      <c r="G8679" t="s">
        <v>89</v>
      </c>
      <c r="H8679" t="s">
        <v>141</v>
      </c>
      <c r="I8679">
        <v>39800000</v>
      </c>
      <c r="J8679" s="1">
        <v>0.93394422110552766</v>
      </c>
      <c r="K8679">
        <v>690</v>
      </c>
      <c r="L8679" t="s">
        <v>65</v>
      </c>
      <c r="M8679" t="s">
        <v>37</v>
      </c>
      <c r="N8679">
        <v>36</v>
      </c>
      <c r="O8679" t="s">
        <v>90</v>
      </c>
      <c r="P8679" s="2">
        <v>34.871232876712327</v>
      </c>
      <c r="Q8679">
        <v>0</v>
      </c>
      <c r="R8679">
        <v>6500000</v>
      </c>
      <c r="S8679">
        <v>60</v>
      </c>
      <c r="T8679">
        <v>2310980</v>
      </c>
      <c r="U8679" t="s">
        <v>105</v>
      </c>
      <c r="V8679" t="s">
        <v>68</v>
      </c>
      <c r="W8679" t="s">
        <v>121</v>
      </c>
      <c r="X8679" t="s">
        <v>71</v>
      </c>
      <c r="Y8679" t="s">
        <v>71</v>
      </c>
      <c r="Z8679" t="s">
        <v>118</v>
      </c>
      <c r="AA8679" t="s">
        <v>119</v>
      </c>
      <c r="AB8679" t="s">
        <v>106</v>
      </c>
      <c r="AC8679" t="s">
        <v>107</v>
      </c>
      <c r="AD8679" t="s">
        <v>50</v>
      </c>
      <c r="AE8679" t="s">
        <v>45</v>
      </c>
      <c r="AF8679" t="s">
        <v>108</v>
      </c>
      <c r="AG8679" t="s">
        <v>71</v>
      </c>
      <c r="AH8679" t="s">
        <v>59</v>
      </c>
      <c r="AI8679" t="s">
        <v>60</v>
      </c>
      <c r="AJ8679" t="s">
        <v>95</v>
      </c>
    </row>
    <row r="8680" spans="1:36">
      <c r="A8680" s="6">
        <v>4921</v>
      </c>
      <c r="B8680" t="s">
        <v>57</v>
      </c>
      <c r="C8680" t="s">
        <v>61</v>
      </c>
      <c r="D8680" t="s">
        <v>62</v>
      </c>
      <c r="E8680" t="s">
        <v>153</v>
      </c>
      <c r="F8680">
        <v>1</v>
      </c>
      <c r="G8680" t="s">
        <v>61</v>
      </c>
      <c r="H8680" t="s">
        <v>64</v>
      </c>
      <c r="I8680">
        <v>25600000</v>
      </c>
      <c r="J8680" s="1">
        <v>0.87777265625000001</v>
      </c>
      <c r="K8680">
        <v>625</v>
      </c>
      <c r="L8680" t="s">
        <v>65</v>
      </c>
      <c r="M8680" t="s">
        <v>37</v>
      </c>
      <c r="N8680">
        <v>36</v>
      </c>
      <c r="O8680" t="s">
        <v>90</v>
      </c>
      <c r="P8680" s="2">
        <v>30.323287671232876</v>
      </c>
      <c r="Q8680">
        <v>0</v>
      </c>
      <c r="R8680">
        <v>3000000</v>
      </c>
      <c r="S8680">
        <v>60</v>
      </c>
      <c r="T8680">
        <v>1733000</v>
      </c>
      <c r="U8680" t="s">
        <v>105</v>
      </c>
      <c r="V8680" t="s">
        <v>68</v>
      </c>
      <c r="W8680" t="s">
        <v>121</v>
      </c>
      <c r="X8680" t="s">
        <v>71</v>
      </c>
      <c r="Y8680" t="s">
        <v>71</v>
      </c>
      <c r="Z8680" t="s">
        <v>118</v>
      </c>
      <c r="AA8680" t="s">
        <v>119</v>
      </c>
      <c r="AB8680" t="s">
        <v>106</v>
      </c>
      <c r="AC8680" t="s">
        <v>107</v>
      </c>
      <c r="AD8680" t="s">
        <v>50</v>
      </c>
      <c r="AE8680" t="s">
        <v>45</v>
      </c>
      <c r="AF8680" t="s">
        <v>131</v>
      </c>
      <c r="AG8680" t="s">
        <v>132</v>
      </c>
      <c r="AH8680" t="s">
        <v>59</v>
      </c>
      <c r="AI8680" t="s">
        <v>60</v>
      </c>
      <c r="AJ8680" t="s">
        <v>95</v>
      </c>
    </row>
    <row r="8681" spans="1:36">
      <c r="A8681" s="6">
        <v>4922</v>
      </c>
      <c r="B8681" t="s">
        <v>57</v>
      </c>
      <c r="C8681" t="s">
        <v>61</v>
      </c>
      <c r="D8681" t="s">
        <v>62</v>
      </c>
      <c r="E8681" t="s">
        <v>63</v>
      </c>
      <c r="F8681">
        <v>1</v>
      </c>
      <c r="G8681" t="s">
        <v>61</v>
      </c>
      <c r="H8681" t="s">
        <v>64</v>
      </c>
      <c r="I8681">
        <v>8000000</v>
      </c>
      <c r="J8681" s="1">
        <v>0.125</v>
      </c>
      <c r="K8681">
        <v>437</v>
      </c>
      <c r="L8681" t="s">
        <v>80</v>
      </c>
      <c r="M8681" t="s">
        <v>37</v>
      </c>
      <c r="N8681">
        <v>60</v>
      </c>
      <c r="O8681" t="s">
        <v>90</v>
      </c>
      <c r="P8681" s="2">
        <v>52.734246575342468</v>
      </c>
      <c r="Q8681">
        <v>0</v>
      </c>
      <c r="R8681">
        <v>6000000</v>
      </c>
      <c r="S8681">
        <v>12</v>
      </c>
      <c r="T8681">
        <v>0</v>
      </c>
      <c r="U8681" t="s">
        <v>125</v>
      </c>
      <c r="V8681" t="s">
        <v>68</v>
      </c>
      <c r="W8681" t="s">
        <v>38</v>
      </c>
      <c r="X8681" t="s">
        <v>39</v>
      </c>
      <c r="Y8681" t="s">
        <v>40</v>
      </c>
      <c r="Z8681" t="s">
        <v>55</v>
      </c>
      <c r="AA8681" t="s">
        <v>91</v>
      </c>
      <c r="AB8681" t="s">
        <v>74</v>
      </c>
      <c r="AC8681" t="s">
        <v>75</v>
      </c>
      <c r="AD8681" t="s">
        <v>50</v>
      </c>
      <c r="AE8681" t="s">
        <v>45</v>
      </c>
      <c r="AF8681" t="s">
        <v>108</v>
      </c>
      <c r="AG8681" t="s">
        <v>71</v>
      </c>
      <c r="AH8681" t="s">
        <v>53</v>
      </c>
      <c r="AI8681" t="s">
        <v>54</v>
      </c>
      <c r="AJ8681" t="s">
        <v>49</v>
      </c>
    </row>
    <row r="8682" spans="1:36">
      <c r="A8682" s="6">
        <v>4923</v>
      </c>
      <c r="B8682" t="s">
        <v>57</v>
      </c>
      <c r="C8682" t="s">
        <v>89</v>
      </c>
      <c r="D8682" t="s">
        <v>111</v>
      </c>
      <c r="E8682" t="s">
        <v>149</v>
      </c>
      <c r="F8682">
        <v>2</v>
      </c>
      <c r="G8682" t="s">
        <v>89</v>
      </c>
      <c r="H8682" t="s">
        <v>164</v>
      </c>
      <c r="I8682">
        <v>36000000</v>
      </c>
      <c r="J8682" s="1">
        <v>0.91419388888888886</v>
      </c>
      <c r="K8682">
        <v>707</v>
      </c>
      <c r="L8682" t="s">
        <v>80</v>
      </c>
      <c r="M8682" t="s">
        <v>37</v>
      </c>
      <c r="N8682">
        <v>150</v>
      </c>
      <c r="O8682" t="s">
        <v>90</v>
      </c>
      <c r="P8682" s="2">
        <v>42.161643835616438</v>
      </c>
      <c r="Q8682">
        <v>1</v>
      </c>
      <c r="R8682">
        <v>3806000</v>
      </c>
      <c r="S8682">
        <v>65</v>
      </c>
      <c r="T8682">
        <v>2310980</v>
      </c>
      <c r="U8682" t="s">
        <v>67</v>
      </c>
      <c r="V8682" t="s">
        <v>68</v>
      </c>
      <c r="W8682" t="s">
        <v>69</v>
      </c>
      <c r="X8682" t="s">
        <v>70</v>
      </c>
      <c r="Y8682" t="s">
        <v>71</v>
      </c>
      <c r="Z8682" t="s">
        <v>103</v>
      </c>
      <c r="AA8682" t="s">
        <v>104</v>
      </c>
      <c r="AB8682" t="s">
        <v>74</v>
      </c>
      <c r="AC8682" t="s">
        <v>75</v>
      </c>
      <c r="AD8682" t="s">
        <v>76</v>
      </c>
      <c r="AE8682" t="s">
        <v>77</v>
      </c>
      <c r="AF8682" t="s">
        <v>108</v>
      </c>
      <c r="AG8682" t="s">
        <v>71</v>
      </c>
      <c r="AH8682" t="s">
        <v>59</v>
      </c>
      <c r="AI8682" t="s">
        <v>60</v>
      </c>
      <c r="AJ8682" t="s">
        <v>95</v>
      </c>
    </row>
    <row r="8683" spans="1:36">
      <c r="A8683" s="6">
        <v>4924</v>
      </c>
      <c r="B8683" t="s">
        <v>57</v>
      </c>
      <c r="C8683" t="s">
        <v>61</v>
      </c>
      <c r="D8683" t="s">
        <v>62</v>
      </c>
      <c r="E8683" t="s">
        <v>153</v>
      </c>
      <c r="F8683">
        <v>1</v>
      </c>
      <c r="G8683" t="s">
        <v>61</v>
      </c>
      <c r="H8683" t="s">
        <v>64</v>
      </c>
      <c r="I8683">
        <v>43000000</v>
      </c>
      <c r="J8683" s="1">
        <v>0.4</v>
      </c>
      <c r="K8683">
        <v>716</v>
      </c>
      <c r="L8683" t="s">
        <v>65</v>
      </c>
      <c r="M8683" t="s">
        <v>37</v>
      </c>
      <c r="N8683">
        <v>8</v>
      </c>
      <c r="O8683" t="s">
        <v>90</v>
      </c>
      <c r="P8683" s="2">
        <v>35.61643835616438</v>
      </c>
      <c r="Q8683">
        <v>2</v>
      </c>
      <c r="R8683">
        <v>4000000</v>
      </c>
      <c r="S8683">
        <v>60</v>
      </c>
      <c r="T8683">
        <v>0</v>
      </c>
      <c r="U8683" t="s">
        <v>105</v>
      </c>
      <c r="V8683" t="s">
        <v>68</v>
      </c>
      <c r="W8683" t="s">
        <v>69</v>
      </c>
      <c r="X8683" t="s">
        <v>70</v>
      </c>
      <c r="Y8683" t="s">
        <v>71</v>
      </c>
      <c r="Z8683" t="s">
        <v>41</v>
      </c>
      <c r="AA8683" t="s">
        <v>42</v>
      </c>
      <c r="AB8683" t="s">
        <v>106</v>
      </c>
      <c r="AC8683" t="s">
        <v>107</v>
      </c>
      <c r="AD8683" t="s">
        <v>76</v>
      </c>
      <c r="AE8683" t="s">
        <v>77</v>
      </c>
      <c r="AF8683" t="s">
        <v>108</v>
      </c>
      <c r="AG8683" t="s">
        <v>71</v>
      </c>
      <c r="AH8683" t="s">
        <v>59</v>
      </c>
      <c r="AI8683" t="s">
        <v>60</v>
      </c>
      <c r="AJ8683" t="s">
        <v>49</v>
      </c>
    </row>
    <row r="8684" spans="1:36">
      <c r="A8684" s="6">
        <v>4925</v>
      </c>
      <c r="B8684" t="s">
        <v>57</v>
      </c>
      <c r="C8684" t="s">
        <v>61</v>
      </c>
      <c r="D8684" t="s">
        <v>62</v>
      </c>
      <c r="E8684" t="s">
        <v>172</v>
      </c>
      <c r="F8684">
        <v>1</v>
      </c>
      <c r="G8684" t="s">
        <v>61</v>
      </c>
      <c r="H8684" t="s">
        <v>64</v>
      </c>
      <c r="I8684">
        <v>37690000</v>
      </c>
      <c r="J8684" s="1">
        <v>0.88617670469620591</v>
      </c>
      <c r="K8684">
        <v>834</v>
      </c>
      <c r="L8684" t="s">
        <v>65</v>
      </c>
      <c r="M8684" t="s">
        <v>37</v>
      </c>
      <c r="N8684">
        <v>60</v>
      </c>
      <c r="O8684" t="s">
        <v>90</v>
      </c>
      <c r="P8684" s="2">
        <v>40.68767123287671</v>
      </c>
      <c r="Q8684">
        <v>0</v>
      </c>
      <c r="R8684">
        <v>2500000</v>
      </c>
      <c r="S8684">
        <v>67</v>
      </c>
      <c r="T8684">
        <v>0</v>
      </c>
      <c r="U8684" t="s">
        <v>67</v>
      </c>
      <c r="V8684" t="s">
        <v>68</v>
      </c>
      <c r="W8684" t="s">
        <v>82</v>
      </c>
      <c r="X8684" t="s">
        <v>79</v>
      </c>
      <c r="Y8684" t="s">
        <v>83</v>
      </c>
      <c r="Z8684" t="s">
        <v>55</v>
      </c>
      <c r="AA8684" t="s">
        <v>91</v>
      </c>
      <c r="AB8684" t="s">
        <v>106</v>
      </c>
      <c r="AC8684" t="s">
        <v>107</v>
      </c>
      <c r="AD8684" t="s">
        <v>50</v>
      </c>
      <c r="AE8684" t="s">
        <v>45</v>
      </c>
      <c r="AF8684" t="s">
        <v>131</v>
      </c>
      <c r="AG8684" t="s">
        <v>132</v>
      </c>
      <c r="AH8684" t="s">
        <v>59</v>
      </c>
      <c r="AI8684" t="s">
        <v>60</v>
      </c>
      <c r="AJ8684" t="s">
        <v>49</v>
      </c>
    </row>
    <row r="8685" spans="1:36">
      <c r="A8685" s="6">
        <v>4927</v>
      </c>
      <c r="B8685" t="s">
        <v>36</v>
      </c>
      <c r="C8685" t="s">
        <v>36</v>
      </c>
      <c r="D8685" t="s">
        <v>36</v>
      </c>
      <c r="E8685" t="s">
        <v>36</v>
      </c>
      <c r="F8685" t="s">
        <v>36</v>
      </c>
      <c r="G8685" t="s">
        <v>36</v>
      </c>
      <c r="H8685" t="s">
        <v>36</v>
      </c>
      <c r="I8685">
        <v>0</v>
      </c>
      <c r="J8685" s="1">
        <v>0</v>
      </c>
      <c r="K8685">
        <v>0</v>
      </c>
      <c r="L8685" t="s">
        <v>37</v>
      </c>
      <c r="M8685" t="s">
        <v>37</v>
      </c>
      <c r="N8685">
        <v>0</v>
      </c>
      <c r="O8685" t="s">
        <v>36</v>
      </c>
      <c r="P8685" s="2">
        <v>0</v>
      </c>
      <c r="Q8685">
        <v>0</v>
      </c>
      <c r="R8685">
        <v>0</v>
      </c>
      <c r="S8685">
        <v>12</v>
      </c>
      <c r="T8685">
        <v>0</v>
      </c>
      <c r="U8685" t="s">
        <v>36</v>
      </c>
      <c r="V8685" t="s">
        <v>36</v>
      </c>
      <c r="W8685" t="s">
        <v>38</v>
      </c>
      <c r="X8685" t="s">
        <v>39</v>
      </c>
      <c r="Y8685" t="s">
        <v>40</v>
      </c>
      <c r="Z8685" t="s">
        <v>41</v>
      </c>
      <c r="AA8685" t="s">
        <v>42</v>
      </c>
      <c r="AB8685" t="s">
        <v>43</v>
      </c>
      <c r="AC8685" t="s">
        <v>44</v>
      </c>
      <c r="AD8685" t="s">
        <v>50</v>
      </c>
      <c r="AE8685" t="s">
        <v>45</v>
      </c>
      <c r="AF8685" t="s">
        <v>46</v>
      </c>
      <c r="AG8685" t="s">
        <v>39</v>
      </c>
      <c r="AH8685" t="s">
        <v>53</v>
      </c>
      <c r="AI8685" t="s">
        <v>54</v>
      </c>
      <c r="AJ8685" t="s">
        <v>49</v>
      </c>
    </row>
    <row r="8686" spans="1:36">
      <c r="A8686" s="6">
        <v>4928</v>
      </c>
      <c r="B8686" t="s">
        <v>57</v>
      </c>
      <c r="C8686" t="s">
        <v>61</v>
      </c>
      <c r="D8686" t="s">
        <v>99</v>
      </c>
      <c r="E8686" t="s">
        <v>63</v>
      </c>
      <c r="F8686">
        <v>1</v>
      </c>
      <c r="G8686" t="s">
        <v>61</v>
      </c>
      <c r="H8686" t="s">
        <v>64</v>
      </c>
      <c r="I8686">
        <v>44415000</v>
      </c>
      <c r="J8686" s="1">
        <v>5.2064392660137342E-2</v>
      </c>
      <c r="K8686">
        <v>634</v>
      </c>
      <c r="L8686" t="s">
        <v>65</v>
      </c>
      <c r="M8686" t="s">
        <v>37</v>
      </c>
      <c r="N8686">
        <v>20</v>
      </c>
      <c r="O8686" t="s">
        <v>100</v>
      </c>
      <c r="P8686" s="2">
        <v>50.224657534246575</v>
      </c>
      <c r="Q8686">
        <v>1</v>
      </c>
      <c r="R8686">
        <v>6103800</v>
      </c>
      <c r="S8686">
        <v>10</v>
      </c>
      <c r="T8686">
        <v>0</v>
      </c>
      <c r="U8686" t="s">
        <v>67</v>
      </c>
      <c r="V8686" t="s">
        <v>68</v>
      </c>
      <c r="W8686" t="s">
        <v>121</v>
      </c>
      <c r="X8686" t="s">
        <v>71</v>
      </c>
      <c r="Y8686" t="s">
        <v>71</v>
      </c>
      <c r="Z8686" t="s">
        <v>118</v>
      </c>
      <c r="AA8686" t="s">
        <v>119</v>
      </c>
      <c r="AB8686" t="s">
        <v>74</v>
      </c>
      <c r="AC8686" t="s">
        <v>75</v>
      </c>
      <c r="AD8686" t="s">
        <v>76</v>
      </c>
      <c r="AE8686" t="s">
        <v>77</v>
      </c>
      <c r="AF8686" t="s">
        <v>108</v>
      </c>
      <c r="AG8686" t="s">
        <v>71</v>
      </c>
      <c r="AH8686" t="s">
        <v>53</v>
      </c>
      <c r="AI8686" t="s">
        <v>54</v>
      </c>
      <c r="AJ8686" t="s">
        <v>49</v>
      </c>
    </row>
    <row r="8687" spans="1:36">
      <c r="A8687" s="6">
        <v>4929</v>
      </c>
      <c r="B8687" t="s">
        <v>57</v>
      </c>
      <c r="C8687" t="s">
        <v>89</v>
      </c>
      <c r="D8687" t="s">
        <v>126</v>
      </c>
      <c r="E8687" t="s">
        <v>63</v>
      </c>
      <c r="F8687">
        <v>2</v>
      </c>
      <c r="G8687" t="s">
        <v>89</v>
      </c>
      <c r="H8687" t="s">
        <v>97</v>
      </c>
      <c r="I8687">
        <v>66250000</v>
      </c>
      <c r="J8687" s="1">
        <v>2.6102505660377359E-2</v>
      </c>
      <c r="K8687">
        <v>822</v>
      </c>
      <c r="L8687" t="s">
        <v>80</v>
      </c>
      <c r="M8687" t="s">
        <v>37</v>
      </c>
      <c r="N8687">
        <v>216</v>
      </c>
      <c r="O8687" t="s">
        <v>100</v>
      </c>
      <c r="P8687" s="2">
        <v>57.898630136986299</v>
      </c>
      <c r="Q8687">
        <v>2</v>
      </c>
      <c r="R8687">
        <v>10000000</v>
      </c>
      <c r="S8687">
        <v>10</v>
      </c>
      <c r="T8687">
        <v>0</v>
      </c>
      <c r="U8687" t="s">
        <v>67</v>
      </c>
      <c r="V8687" t="s">
        <v>68</v>
      </c>
      <c r="W8687" t="s">
        <v>82</v>
      </c>
      <c r="X8687" t="s">
        <v>79</v>
      </c>
      <c r="Y8687" t="s">
        <v>83</v>
      </c>
      <c r="Z8687" t="s">
        <v>103</v>
      </c>
      <c r="AA8687" t="s">
        <v>104</v>
      </c>
      <c r="AB8687" t="s">
        <v>74</v>
      </c>
      <c r="AC8687" t="s">
        <v>75</v>
      </c>
      <c r="AD8687" t="s">
        <v>76</v>
      </c>
      <c r="AE8687" t="s">
        <v>77</v>
      </c>
      <c r="AF8687" t="s">
        <v>86</v>
      </c>
      <c r="AG8687" t="s">
        <v>70</v>
      </c>
      <c r="AH8687" t="s">
        <v>53</v>
      </c>
      <c r="AI8687" t="s">
        <v>54</v>
      </c>
      <c r="AJ8687" t="s">
        <v>49</v>
      </c>
    </row>
    <row r="8688" spans="1:36">
      <c r="A8688" s="6">
        <v>4930</v>
      </c>
      <c r="B8688" t="s">
        <v>36</v>
      </c>
      <c r="C8688" t="s">
        <v>36</v>
      </c>
      <c r="D8688" t="s">
        <v>36</v>
      </c>
      <c r="E8688" t="s">
        <v>36</v>
      </c>
      <c r="F8688" t="s">
        <v>36</v>
      </c>
      <c r="G8688" t="s">
        <v>36</v>
      </c>
      <c r="H8688" t="s">
        <v>36</v>
      </c>
      <c r="I8688">
        <v>0</v>
      </c>
      <c r="J8688" s="1">
        <v>0</v>
      </c>
      <c r="K8688">
        <v>0</v>
      </c>
      <c r="L8688" t="s">
        <v>37</v>
      </c>
      <c r="M8688" t="s">
        <v>37</v>
      </c>
      <c r="N8688">
        <v>0</v>
      </c>
      <c r="O8688" t="s">
        <v>36</v>
      </c>
      <c r="P8688" s="2">
        <v>0</v>
      </c>
      <c r="Q8688">
        <v>0</v>
      </c>
      <c r="R8688">
        <v>0</v>
      </c>
      <c r="S8688">
        <v>10</v>
      </c>
      <c r="T8688">
        <v>0</v>
      </c>
      <c r="U8688" t="s">
        <v>36</v>
      </c>
      <c r="V8688" t="s">
        <v>36</v>
      </c>
      <c r="W8688" t="s">
        <v>38</v>
      </c>
      <c r="X8688" t="s">
        <v>39</v>
      </c>
      <c r="Y8688" t="s">
        <v>40</v>
      </c>
      <c r="Z8688" t="s">
        <v>41</v>
      </c>
      <c r="AA8688" t="s">
        <v>42</v>
      </c>
      <c r="AB8688" t="s">
        <v>43</v>
      </c>
      <c r="AC8688" t="s">
        <v>44</v>
      </c>
      <c r="AD8688" t="s">
        <v>50</v>
      </c>
      <c r="AE8688" t="s">
        <v>45</v>
      </c>
      <c r="AF8688" t="s">
        <v>46</v>
      </c>
      <c r="AG8688" t="s">
        <v>39</v>
      </c>
      <c r="AH8688" t="s">
        <v>53</v>
      </c>
      <c r="AI8688" t="s">
        <v>54</v>
      </c>
      <c r="AJ8688" t="s">
        <v>49</v>
      </c>
    </row>
    <row r="8689" spans="1:36">
      <c r="A8689" s="6">
        <v>4931</v>
      </c>
      <c r="B8689" t="s">
        <v>57</v>
      </c>
      <c r="C8689" t="s">
        <v>61</v>
      </c>
      <c r="D8689" t="s">
        <v>62</v>
      </c>
      <c r="E8689" t="s">
        <v>63</v>
      </c>
      <c r="F8689">
        <v>1</v>
      </c>
      <c r="G8689" t="s">
        <v>61</v>
      </c>
      <c r="H8689" t="s">
        <v>64</v>
      </c>
      <c r="I8689">
        <v>40000000</v>
      </c>
      <c r="J8689" s="1">
        <v>0.625</v>
      </c>
      <c r="K8689">
        <v>705</v>
      </c>
      <c r="L8689" t="s">
        <v>80</v>
      </c>
      <c r="M8689" t="s">
        <v>37</v>
      </c>
      <c r="N8689">
        <v>99</v>
      </c>
      <c r="O8689" t="s">
        <v>90</v>
      </c>
      <c r="P8689" s="2">
        <v>50.126027397260273</v>
      </c>
      <c r="Q8689">
        <v>1</v>
      </c>
      <c r="R8689">
        <v>11541211</v>
      </c>
      <c r="S8689">
        <v>72</v>
      </c>
      <c r="T8689">
        <v>0</v>
      </c>
      <c r="U8689" t="s">
        <v>67</v>
      </c>
      <c r="V8689" t="s">
        <v>68</v>
      </c>
      <c r="W8689" t="s">
        <v>69</v>
      </c>
      <c r="X8689" t="s">
        <v>70</v>
      </c>
      <c r="Y8689" t="s">
        <v>71</v>
      </c>
      <c r="Z8689" t="s">
        <v>72</v>
      </c>
      <c r="AA8689" t="s">
        <v>73</v>
      </c>
      <c r="AB8689" t="s">
        <v>74</v>
      </c>
      <c r="AC8689" t="s">
        <v>75</v>
      </c>
      <c r="AD8689" t="s">
        <v>76</v>
      </c>
      <c r="AE8689" t="s">
        <v>77</v>
      </c>
      <c r="AF8689" t="s">
        <v>86</v>
      </c>
      <c r="AG8689" t="s">
        <v>70</v>
      </c>
      <c r="AH8689" t="s">
        <v>59</v>
      </c>
      <c r="AI8689" t="s">
        <v>60</v>
      </c>
      <c r="AJ8689" t="s">
        <v>49</v>
      </c>
    </row>
    <row r="8690" spans="1:36">
      <c r="A8690" s="6">
        <v>4933</v>
      </c>
      <c r="B8690" t="s">
        <v>36</v>
      </c>
      <c r="C8690" t="s">
        <v>36</v>
      </c>
      <c r="D8690" t="s">
        <v>36</v>
      </c>
      <c r="E8690" t="s">
        <v>36</v>
      </c>
      <c r="F8690" t="s">
        <v>36</v>
      </c>
      <c r="G8690" t="s">
        <v>36</v>
      </c>
      <c r="H8690" t="s">
        <v>36</v>
      </c>
      <c r="I8690">
        <v>0</v>
      </c>
      <c r="J8690" s="1">
        <v>0</v>
      </c>
      <c r="K8690">
        <v>0</v>
      </c>
      <c r="L8690" t="s">
        <v>37</v>
      </c>
      <c r="M8690" t="s">
        <v>37</v>
      </c>
      <c r="N8690">
        <v>0</v>
      </c>
      <c r="O8690" t="s">
        <v>36</v>
      </c>
      <c r="P8690" s="2">
        <v>0</v>
      </c>
      <c r="Q8690">
        <v>0</v>
      </c>
      <c r="R8690">
        <v>0</v>
      </c>
      <c r="S8690">
        <v>2</v>
      </c>
      <c r="T8690">
        <v>0</v>
      </c>
      <c r="U8690" t="s">
        <v>36</v>
      </c>
      <c r="V8690" t="s">
        <v>36</v>
      </c>
      <c r="W8690" t="s">
        <v>38</v>
      </c>
      <c r="X8690" t="s">
        <v>39</v>
      </c>
      <c r="Y8690" t="s">
        <v>40</v>
      </c>
      <c r="Z8690" t="s">
        <v>41</v>
      </c>
      <c r="AA8690" t="s">
        <v>42</v>
      </c>
      <c r="AB8690" t="s">
        <v>43</v>
      </c>
      <c r="AC8690" t="s">
        <v>44</v>
      </c>
      <c r="AD8690" t="s">
        <v>50</v>
      </c>
      <c r="AE8690" t="s">
        <v>45</v>
      </c>
      <c r="AF8690" t="s">
        <v>46</v>
      </c>
      <c r="AG8690" t="s">
        <v>39</v>
      </c>
      <c r="AH8690" t="s">
        <v>47</v>
      </c>
      <c r="AI8690" t="s">
        <v>48</v>
      </c>
      <c r="AJ8690" t="s">
        <v>49</v>
      </c>
    </row>
    <row r="8691" spans="1:36">
      <c r="A8691" s="6">
        <v>4934</v>
      </c>
      <c r="B8691" t="s">
        <v>57</v>
      </c>
      <c r="C8691" t="s">
        <v>61</v>
      </c>
      <c r="D8691" t="s">
        <v>99</v>
      </c>
      <c r="E8691" t="s">
        <v>63</v>
      </c>
      <c r="F8691">
        <v>1</v>
      </c>
      <c r="G8691" t="s">
        <v>61</v>
      </c>
      <c r="H8691" t="s">
        <v>64</v>
      </c>
      <c r="I8691">
        <v>60000000</v>
      </c>
      <c r="J8691" s="1">
        <v>1</v>
      </c>
      <c r="K8691">
        <v>712</v>
      </c>
      <c r="L8691" t="s">
        <v>65</v>
      </c>
      <c r="M8691" t="s">
        <v>37</v>
      </c>
      <c r="N8691">
        <v>72</v>
      </c>
      <c r="O8691" t="s">
        <v>100</v>
      </c>
      <c r="P8691" s="2">
        <v>42.838356164383562</v>
      </c>
      <c r="Q8691">
        <v>1</v>
      </c>
      <c r="R8691">
        <v>8600000</v>
      </c>
      <c r="S8691">
        <v>60</v>
      </c>
      <c r="T8691">
        <v>0</v>
      </c>
      <c r="U8691" t="s">
        <v>67</v>
      </c>
      <c r="V8691" t="s">
        <v>68</v>
      </c>
      <c r="W8691" t="s">
        <v>69</v>
      </c>
      <c r="X8691" t="s">
        <v>70</v>
      </c>
      <c r="Y8691" t="s">
        <v>71</v>
      </c>
      <c r="Z8691" t="s">
        <v>72</v>
      </c>
      <c r="AA8691" t="s">
        <v>73</v>
      </c>
      <c r="AB8691" t="s">
        <v>74</v>
      </c>
      <c r="AC8691" t="s">
        <v>75</v>
      </c>
      <c r="AD8691" t="s">
        <v>76</v>
      </c>
      <c r="AE8691" t="s">
        <v>77</v>
      </c>
      <c r="AF8691" t="s">
        <v>86</v>
      </c>
      <c r="AG8691" t="s">
        <v>70</v>
      </c>
      <c r="AH8691" t="s">
        <v>59</v>
      </c>
      <c r="AI8691" t="s">
        <v>60</v>
      </c>
      <c r="AJ8691" t="s">
        <v>49</v>
      </c>
    </row>
    <row r="8692" spans="1:36">
      <c r="A8692" s="6">
        <v>4937</v>
      </c>
      <c r="B8692" t="s">
        <v>57</v>
      </c>
      <c r="C8692" t="s">
        <v>89</v>
      </c>
      <c r="D8692" t="s">
        <v>96</v>
      </c>
      <c r="E8692" t="s">
        <v>149</v>
      </c>
      <c r="F8692">
        <v>2</v>
      </c>
      <c r="G8692" t="s">
        <v>89</v>
      </c>
      <c r="H8692" t="s">
        <v>64</v>
      </c>
      <c r="I8692">
        <v>28000000</v>
      </c>
      <c r="J8692" s="1">
        <v>0.8839285714285714</v>
      </c>
      <c r="K8692">
        <v>799</v>
      </c>
      <c r="L8692" t="s">
        <v>65</v>
      </c>
      <c r="M8692" t="s">
        <v>37</v>
      </c>
      <c r="N8692">
        <v>96</v>
      </c>
      <c r="O8692" t="s">
        <v>90</v>
      </c>
      <c r="P8692" s="2">
        <v>45.057534246575344</v>
      </c>
      <c r="Q8692">
        <v>2</v>
      </c>
      <c r="R8692">
        <v>4000000</v>
      </c>
      <c r="S8692">
        <v>60</v>
      </c>
      <c r="T8692">
        <v>0</v>
      </c>
      <c r="U8692" t="s">
        <v>125</v>
      </c>
      <c r="V8692" t="s">
        <v>68</v>
      </c>
      <c r="W8692" t="s">
        <v>69</v>
      </c>
      <c r="X8692" t="s">
        <v>70</v>
      </c>
      <c r="Y8692" t="s">
        <v>83</v>
      </c>
      <c r="Z8692" t="s">
        <v>72</v>
      </c>
      <c r="AA8692" t="s">
        <v>73</v>
      </c>
      <c r="AB8692" t="s">
        <v>74</v>
      </c>
      <c r="AC8692" t="s">
        <v>75</v>
      </c>
      <c r="AD8692" t="s">
        <v>76</v>
      </c>
      <c r="AE8692" t="s">
        <v>77</v>
      </c>
      <c r="AF8692" t="s">
        <v>108</v>
      </c>
      <c r="AG8692" t="s">
        <v>71</v>
      </c>
      <c r="AH8692" t="s">
        <v>59</v>
      </c>
      <c r="AI8692" t="s">
        <v>60</v>
      </c>
      <c r="AJ8692" t="s">
        <v>49</v>
      </c>
    </row>
    <row r="8693" spans="1:36">
      <c r="A8693" s="6">
        <v>4938</v>
      </c>
      <c r="B8693" t="s">
        <v>57</v>
      </c>
      <c r="C8693" t="s">
        <v>61</v>
      </c>
      <c r="D8693" t="s">
        <v>96</v>
      </c>
      <c r="E8693" t="s">
        <v>63</v>
      </c>
      <c r="F8693">
        <v>1</v>
      </c>
      <c r="G8693" t="s">
        <v>61</v>
      </c>
      <c r="H8693" t="s">
        <v>64</v>
      </c>
      <c r="I8693">
        <v>0</v>
      </c>
      <c r="J8693" s="1">
        <v>0</v>
      </c>
      <c r="K8693">
        <v>830</v>
      </c>
      <c r="L8693" t="s">
        <v>65</v>
      </c>
      <c r="M8693" t="s">
        <v>37</v>
      </c>
      <c r="N8693">
        <v>72</v>
      </c>
      <c r="O8693" t="s">
        <v>66</v>
      </c>
      <c r="P8693" s="2">
        <v>66.646575342465752</v>
      </c>
      <c r="Q8693">
        <v>0</v>
      </c>
      <c r="R8693">
        <v>2154642</v>
      </c>
      <c r="S8693">
        <v>10</v>
      </c>
      <c r="T8693">
        <v>0</v>
      </c>
      <c r="U8693" t="s">
        <v>67</v>
      </c>
      <c r="V8693" t="s">
        <v>68</v>
      </c>
      <c r="W8693" t="s">
        <v>82</v>
      </c>
      <c r="X8693" t="s">
        <v>79</v>
      </c>
      <c r="Y8693" t="s">
        <v>83</v>
      </c>
      <c r="Z8693" t="s">
        <v>72</v>
      </c>
      <c r="AA8693" t="s">
        <v>73</v>
      </c>
      <c r="AB8693" t="s">
        <v>84</v>
      </c>
      <c r="AC8693" t="s">
        <v>85</v>
      </c>
      <c r="AD8693" t="s">
        <v>50</v>
      </c>
      <c r="AE8693" t="s">
        <v>45</v>
      </c>
      <c r="AF8693" t="s">
        <v>131</v>
      </c>
      <c r="AG8693" t="s">
        <v>132</v>
      </c>
      <c r="AH8693" t="s">
        <v>53</v>
      </c>
      <c r="AI8693" t="s">
        <v>54</v>
      </c>
      <c r="AJ8693" t="s">
        <v>49</v>
      </c>
    </row>
    <row r="8694" spans="1:36">
      <c r="A8694" s="6">
        <v>4939</v>
      </c>
      <c r="B8694" t="s">
        <v>57</v>
      </c>
      <c r="C8694" t="s">
        <v>36</v>
      </c>
      <c r="D8694" t="s">
        <v>36</v>
      </c>
      <c r="E8694" t="s">
        <v>36</v>
      </c>
      <c r="F8694" t="s">
        <v>36</v>
      </c>
      <c r="G8694" t="s">
        <v>36</v>
      </c>
      <c r="H8694" t="s">
        <v>36</v>
      </c>
      <c r="I8694">
        <v>0</v>
      </c>
      <c r="J8694" s="1">
        <v>0</v>
      </c>
      <c r="K8694">
        <v>0</v>
      </c>
      <c r="L8694" t="s">
        <v>37</v>
      </c>
      <c r="M8694" t="s">
        <v>37</v>
      </c>
      <c r="N8694">
        <v>0</v>
      </c>
      <c r="O8694" t="s">
        <v>36</v>
      </c>
      <c r="P8694" s="2">
        <v>0</v>
      </c>
      <c r="Q8694">
        <v>0</v>
      </c>
      <c r="R8694">
        <v>0</v>
      </c>
      <c r="S8694">
        <v>10</v>
      </c>
      <c r="T8694">
        <v>0</v>
      </c>
      <c r="U8694" t="s">
        <v>36</v>
      </c>
      <c r="V8694" t="s">
        <v>36</v>
      </c>
      <c r="W8694" t="s">
        <v>38</v>
      </c>
      <c r="X8694" t="s">
        <v>39</v>
      </c>
      <c r="Y8694" t="s">
        <v>40</v>
      </c>
      <c r="Z8694" t="s">
        <v>41</v>
      </c>
      <c r="AA8694" t="s">
        <v>42</v>
      </c>
      <c r="AB8694" t="s">
        <v>43</v>
      </c>
      <c r="AC8694" t="s">
        <v>44</v>
      </c>
      <c r="AD8694" t="s">
        <v>50</v>
      </c>
      <c r="AE8694" t="s">
        <v>45</v>
      </c>
      <c r="AF8694" t="s">
        <v>46</v>
      </c>
      <c r="AG8694" t="s">
        <v>39</v>
      </c>
      <c r="AH8694" t="s">
        <v>53</v>
      </c>
      <c r="AI8694" t="s">
        <v>54</v>
      </c>
      <c r="AJ8694" t="s">
        <v>49</v>
      </c>
    </row>
    <row r="8695" spans="1:36">
      <c r="A8695" s="6">
        <v>4940</v>
      </c>
      <c r="B8695" t="s">
        <v>114</v>
      </c>
      <c r="C8695" t="s">
        <v>36</v>
      </c>
      <c r="D8695" t="s">
        <v>36</v>
      </c>
      <c r="E8695" t="s">
        <v>36</v>
      </c>
      <c r="F8695" t="s">
        <v>36</v>
      </c>
      <c r="G8695" t="s">
        <v>36</v>
      </c>
      <c r="H8695" t="s">
        <v>36</v>
      </c>
      <c r="I8695">
        <v>0</v>
      </c>
      <c r="J8695" s="1">
        <v>0</v>
      </c>
      <c r="K8695">
        <v>0</v>
      </c>
      <c r="L8695" t="s">
        <v>37</v>
      </c>
      <c r="M8695" t="s">
        <v>37</v>
      </c>
      <c r="N8695">
        <v>0</v>
      </c>
      <c r="O8695" t="s">
        <v>36</v>
      </c>
      <c r="P8695" s="2">
        <v>0</v>
      </c>
      <c r="Q8695">
        <v>0</v>
      </c>
      <c r="R8695">
        <v>0</v>
      </c>
      <c r="S8695">
        <v>36</v>
      </c>
      <c r="T8695">
        <v>0</v>
      </c>
      <c r="U8695" t="s">
        <v>36</v>
      </c>
      <c r="V8695" t="s">
        <v>36</v>
      </c>
      <c r="W8695" t="s">
        <v>38</v>
      </c>
      <c r="X8695" t="s">
        <v>39</v>
      </c>
      <c r="Y8695" t="s">
        <v>40</v>
      </c>
      <c r="Z8695" t="s">
        <v>41</v>
      </c>
      <c r="AA8695" t="s">
        <v>42</v>
      </c>
      <c r="AB8695" t="s">
        <v>43</v>
      </c>
      <c r="AC8695" t="s">
        <v>44</v>
      </c>
      <c r="AD8695" t="s">
        <v>50</v>
      </c>
      <c r="AE8695" t="s">
        <v>45</v>
      </c>
      <c r="AF8695" t="s">
        <v>46</v>
      </c>
      <c r="AG8695" t="s">
        <v>39</v>
      </c>
      <c r="AH8695" t="s">
        <v>51</v>
      </c>
      <c r="AI8695" t="s">
        <v>52</v>
      </c>
      <c r="AJ8695" t="s">
        <v>49</v>
      </c>
    </row>
    <row r="8696" spans="1:36">
      <c r="A8696" s="6">
        <v>4942</v>
      </c>
      <c r="B8696" t="s">
        <v>57</v>
      </c>
      <c r="C8696" t="s">
        <v>61</v>
      </c>
      <c r="D8696" t="s">
        <v>62</v>
      </c>
      <c r="E8696" t="s">
        <v>153</v>
      </c>
      <c r="F8696">
        <v>1</v>
      </c>
      <c r="G8696" t="s">
        <v>61</v>
      </c>
      <c r="H8696" t="s">
        <v>64</v>
      </c>
      <c r="I8696">
        <v>25000000</v>
      </c>
      <c r="J8696" s="1">
        <v>0.97599999999999998</v>
      </c>
      <c r="K8696">
        <v>684</v>
      </c>
      <c r="L8696" t="s">
        <v>65</v>
      </c>
      <c r="M8696" t="s">
        <v>37</v>
      </c>
      <c r="N8696">
        <v>13</v>
      </c>
      <c r="O8696" t="s">
        <v>90</v>
      </c>
      <c r="P8696" s="2">
        <v>35.208219178082189</v>
      </c>
      <c r="Q8696">
        <v>0</v>
      </c>
      <c r="R8696">
        <v>3310168</v>
      </c>
      <c r="S8696">
        <v>60</v>
      </c>
      <c r="T8696">
        <v>0</v>
      </c>
      <c r="U8696" t="s">
        <v>105</v>
      </c>
      <c r="V8696" t="s">
        <v>68</v>
      </c>
      <c r="W8696" t="s">
        <v>121</v>
      </c>
      <c r="X8696" t="s">
        <v>71</v>
      </c>
      <c r="Y8696" t="s">
        <v>71</v>
      </c>
      <c r="Z8696" t="s">
        <v>118</v>
      </c>
      <c r="AA8696" t="s">
        <v>119</v>
      </c>
      <c r="AB8696" t="s">
        <v>106</v>
      </c>
      <c r="AC8696" t="s">
        <v>107</v>
      </c>
      <c r="AD8696" t="s">
        <v>50</v>
      </c>
      <c r="AE8696" t="s">
        <v>45</v>
      </c>
      <c r="AF8696" t="s">
        <v>108</v>
      </c>
      <c r="AG8696" t="s">
        <v>71</v>
      </c>
      <c r="AH8696" t="s">
        <v>59</v>
      </c>
      <c r="AI8696" t="s">
        <v>60</v>
      </c>
      <c r="AJ8696" t="s">
        <v>49</v>
      </c>
    </row>
    <row r="8697" spans="1:36">
      <c r="A8697" s="6">
        <v>4941</v>
      </c>
      <c r="B8697" t="s">
        <v>57</v>
      </c>
      <c r="C8697" t="s">
        <v>89</v>
      </c>
      <c r="D8697" t="s">
        <v>62</v>
      </c>
      <c r="E8697" t="s">
        <v>63</v>
      </c>
      <c r="F8697">
        <v>2</v>
      </c>
      <c r="G8697" t="s">
        <v>89</v>
      </c>
      <c r="H8697" t="s">
        <v>97</v>
      </c>
      <c r="I8697">
        <v>64240000</v>
      </c>
      <c r="J8697" s="1">
        <v>2.849827210460772E-2</v>
      </c>
      <c r="K8697">
        <v>765</v>
      </c>
      <c r="L8697" t="s">
        <v>80</v>
      </c>
      <c r="M8697" t="s">
        <v>98</v>
      </c>
      <c r="N8697">
        <v>78</v>
      </c>
      <c r="O8697" t="s">
        <v>90</v>
      </c>
      <c r="P8697" s="2">
        <v>60.419178082191777</v>
      </c>
      <c r="Q8697">
        <v>0</v>
      </c>
      <c r="R8697">
        <v>11000000</v>
      </c>
      <c r="S8697">
        <v>10</v>
      </c>
      <c r="T8697">
        <v>1733000</v>
      </c>
      <c r="U8697" t="s">
        <v>67</v>
      </c>
      <c r="V8697" t="s">
        <v>68</v>
      </c>
      <c r="W8697" t="s">
        <v>69</v>
      </c>
      <c r="X8697" t="s">
        <v>70</v>
      </c>
      <c r="Y8697" t="s">
        <v>83</v>
      </c>
      <c r="Z8697" t="s">
        <v>72</v>
      </c>
      <c r="AA8697" t="s">
        <v>73</v>
      </c>
      <c r="AB8697" t="s">
        <v>74</v>
      </c>
      <c r="AC8697" t="s">
        <v>75</v>
      </c>
      <c r="AD8697" t="s">
        <v>50</v>
      </c>
      <c r="AE8697" t="s">
        <v>45</v>
      </c>
      <c r="AF8697" t="s">
        <v>86</v>
      </c>
      <c r="AG8697" t="s">
        <v>70</v>
      </c>
      <c r="AH8697" t="s">
        <v>53</v>
      </c>
      <c r="AI8697" t="s">
        <v>54</v>
      </c>
      <c r="AJ8697" t="s">
        <v>95</v>
      </c>
    </row>
    <row r="8698" spans="1:36">
      <c r="A8698" s="6">
        <v>4943</v>
      </c>
      <c r="B8698" t="s">
        <v>134</v>
      </c>
      <c r="C8698" t="s">
        <v>135</v>
      </c>
      <c r="D8698" t="s">
        <v>99</v>
      </c>
      <c r="E8698" t="s">
        <v>153</v>
      </c>
      <c r="F8698">
        <v>1</v>
      </c>
      <c r="G8698" t="s">
        <v>61</v>
      </c>
      <c r="H8698" t="s">
        <v>64</v>
      </c>
      <c r="I8698">
        <v>47000000</v>
      </c>
      <c r="J8698" s="1">
        <v>1</v>
      </c>
      <c r="K8698">
        <v>757</v>
      </c>
      <c r="L8698" t="s">
        <v>65</v>
      </c>
      <c r="M8698" t="s">
        <v>37</v>
      </c>
      <c r="N8698">
        <v>26</v>
      </c>
      <c r="O8698" t="s">
        <v>66</v>
      </c>
      <c r="P8698" s="2">
        <v>36.506849315068493</v>
      </c>
      <c r="Q8698">
        <v>0</v>
      </c>
      <c r="R8698">
        <v>6032024</v>
      </c>
      <c r="S8698">
        <v>47</v>
      </c>
      <c r="T8698">
        <v>0</v>
      </c>
      <c r="U8698" t="s">
        <v>105</v>
      </c>
      <c r="V8698" t="s">
        <v>68</v>
      </c>
      <c r="W8698" t="s">
        <v>69</v>
      </c>
      <c r="X8698" t="s">
        <v>70</v>
      </c>
      <c r="Y8698" t="s">
        <v>83</v>
      </c>
      <c r="Z8698" t="s">
        <v>118</v>
      </c>
      <c r="AA8698" t="s">
        <v>119</v>
      </c>
      <c r="AB8698" t="s">
        <v>106</v>
      </c>
      <c r="AC8698" t="s">
        <v>107</v>
      </c>
      <c r="AD8698" t="s">
        <v>50</v>
      </c>
      <c r="AE8698" t="s">
        <v>45</v>
      </c>
      <c r="AF8698" t="s">
        <v>108</v>
      </c>
      <c r="AG8698" t="s">
        <v>71</v>
      </c>
      <c r="AH8698" t="s">
        <v>55</v>
      </c>
      <c r="AI8698" t="s">
        <v>56</v>
      </c>
      <c r="AJ8698" t="s">
        <v>49</v>
      </c>
    </row>
    <row r="8699" spans="1:36">
      <c r="A8699" s="6">
        <v>4945</v>
      </c>
      <c r="B8699" t="s">
        <v>57</v>
      </c>
      <c r="C8699" t="s">
        <v>61</v>
      </c>
      <c r="D8699" t="s">
        <v>96</v>
      </c>
      <c r="E8699" t="s">
        <v>112</v>
      </c>
      <c r="F8699">
        <v>1</v>
      </c>
      <c r="G8699" t="s">
        <v>61</v>
      </c>
      <c r="H8699" t="s">
        <v>64</v>
      </c>
      <c r="I8699">
        <v>0</v>
      </c>
      <c r="J8699" s="1">
        <v>0</v>
      </c>
      <c r="K8699">
        <v>765</v>
      </c>
      <c r="L8699" t="s">
        <v>65</v>
      </c>
      <c r="M8699" t="s">
        <v>156</v>
      </c>
      <c r="N8699">
        <v>120</v>
      </c>
      <c r="O8699" t="s">
        <v>100</v>
      </c>
      <c r="P8699" s="2">
        <v>51.758904109589039</v>
      </c>
      <c r="Q8699">
        <v>0</v>
      </c>
      <c r="R8699">
        <v>18000000</v>
      </c>
      <c r="S8699">
        <v>10</v>
      </c>
      <c r="T8699">
        <v>0</v>
      </c>
      <c r="U8699" t="s">
        <v>67</v>
      </c>
      <c r="V8699" t="s">
        <v>142</v>
      </c>
      <c r="W8699" t="s">
        <v>69</v>
      </c>
      <c r="X8699" t="s">
        <v>70</v>
      </c>
      <c r="Y8699" t="s">
        <v>83</v>
      </c>
      <c r="Z8699" t="s">
        <v>103</v>
      </c>
      <c r="AA8699" t="s">
        <v>104</v>
      </c>
      <c r="AB8699" t="s">
        <v>74</v>
      </c>
      <c r="AC8699" t="s">
        <v>75</v>
      </c>
      <c r="AD8699" t="s">
        <v>50</v>
      </c>
      <c r="AE8699" t="s">
        <v>45</v>
      </c>
      <c r="AF8699" t="s">
        <v>78</v>
      </c>
      <c r="AG8699" t="s">
        <v>79</v>
      </c>
      <c r="AH8699" t="s">
        <v>53</v>
      </c>
      <c r="AI8699" t="s">
        <v>54</v>
      </c>
      <c r="AJ8699" t="s">
        <v>49</v>
      </c>
    </row>
    <row r="8700" spans="1:36">
      <c r="A8700" s="6">
        <v>4947</v>
      </c>
      <c r="B8700" t="s">
        <v>36</v>
      </c>
      <c r="C8700" t="s">
        <v>36</v>
      </c>
      <c r="D8700" t="s">
        <v>36</v>
      </c>
      <c r="E8700" t="s">
        <v>36</v>
      </c>
      <c r="F8700" t="s">
        <v>36</v>
      </c>
      <c r="G8700" t="s">
        <v>36</v>
      </c>
      <c r="H8700" t="s">
        <v>36</v>
      </c>
      <c r="I8700">
        <v>0</v>
      </c>
      <c r="J8700" s="1">
        <v>0</v>
      </c>
      <c r="K8700">
        <v>0</v>
      </c>
      <c r="L8700" t="s">
        <v>37</v>
      </c>
      <c r="M8700" t="s">
        <v>37</v>
      </c>
      <c r="N8700">
        <v>0</v>
      </c>
      <c r="O8700" t="s">
        <v>36</v>
      </c>
      <c r="P8700" s="2">
        <v>0</v>
      </c>
      <c r="Q8700">
        <v>0</v>
      </c>
      <c r="R8700">
        <v>0</v>
      </c>
      <c r="S8700">
        <v>11</v>
      </c>
      <c r="T8700">
        <v>0</v>
      </c>
      <c r="U8700" t="s">
        <v>36</v>
      </c>
      <c r="V8700" t="s">
        <v>36</v>
      </c>
      <c r="W8700" t="s">
        <v>38</v>
      </c>
      <c r="X8700" t="s">
        <v>39</v>
      </c>
      <c r="Y8700" t="s">
        <v>40</v>
      </c>
      <c r="Z8700" t="s">
        <v>41</v>
      </c>
      <c r="AA8700" t="s">
        <v>42</v>
      </c>
      <c r="AB8700" t="s">
        <v>43</v>
      </c>
      <c r="AC8700" t="s">
        <v>44</v>
      </c>
      <c r="AD8700" t="s">
        <v>50</v>
      </c>
      <c r="AE8700" t="s">
        <v>45</v>
      </c>
      <c r="AF8700" t="s">
        <v>46</v>
      </c>
      <c r="AG8700" t="s">
        <v>39</v>
      </c>
      <c r="AH8700" t="s">
        <v>53</v>
      </c>
      <c r="AI8700" t="s">
        <v>54</v>
      </c>
      <c r="AJ8700" t="s">
        <v>49</v>
      </c>
    </row>
    <row r="8701" spans="1:36">
      <c r="A8701" s="6">
        <v>4948</v>
      </c>
      <c r="B8701" t="s">
        <v>57</v>
      </c>
      <c r="C8701" t="s">
        <v>89</v>
      </c>
      <c r="D8701" t="s">
        <v>62</v>
      </c>
      <c r="E8701" t="s">
        <v>172</v>
      </c>
      <c r="F8701">
        <v>2</v>
      </c>
      <c r="G8701" t="s">
        <v>89</v>
      </c>
      <c r="H8701" t="s">
        <v>127</v>
      </c>
      <c r="I8701">
        <v>34200000</v>
      </c>
      <c r="J8701" s="1">
        <v>1</v>
      </c>
      <c r="K8701">
        <v>892</v>
      </c>
      <c r="L8701" t="s">
        <v>80</v>
      </c>
      <c r="M8701" t="s">
        <v>37</v>
      </c>
      <c r="N8701">
        <v>72</v>
      </c>
      <c r="O8701" t="s">
        <v>90</v>
      </c>
      <c r="P8701" s="2">
        <v>56.958904109589042</v>
      </c>
      <c r="Q8701">
        <v>0</v>
      </c>
      <c r="R8701">
        <v>4500000</v>
      </c>
      <c r="S8701">
        <v>48</v>
      </c>
      <c r="T8701">
        <v>0</v>
      </c>
      <c r="U8701" t="s">
        <v>67</v>
      </c>
      <c r="V8701" t="s">
        <v>68</v>
      </c>
      <c r="W8701" t="s">
        <v>82</v>
      </c>
      <c r="X8701" t="s">
        <v>79</v>
      </c>
      <c r="Y8701" t="s">
        <v>83</v>
      </c>
      <c r="Z8701" t="s">
        <v>72</v>
      </c>
      <c r="AA8701" t="s">
        <v>73</v>
      </c>
      <c r="AB8701" t="s">
        <v>74</v>
      </c>
      <c r="AC8701" t="s">
        <v>75</v>
      </c>
      <c r="AD8701" t="s">
        <v>50</v>
      </c>
      <c r="AE8701" t="s">
        <v>45</v>
      </c>
      <c r="AF8701" t="s">
        <v>108</v>
      </c>
      <c r="AG8701" t="s">
        <v>71</v>
      </c>
      <c r="AH8701" t="s">
        <v>55</v>
      </c>
      <c r="AI8701" t="s">
        <v>56</v>
      </c>
      <c r="AJ8701" t="s">
        <v>49</v>
      </c>
    </row>
    <row r="8702" spans="1:36">
      <c r="A8702" s="6">
        <v>4951</v>
      </c>
      <c r="B8702" t="s">
        <v>57</v>
      </c>
      <c r="C8702" t="s">
        <v>61</v>
      </c>
      <c r="D8702" t="s">
        <v>109</v>
      </c>
      <c r="E8702" t="s">
        <v>63</v>
      </c>
      <c r="F8702">
        <v>1</v>
      </c>
      <c r="G8702" t="s">
        <v>61</v>
      </c>
      <c r="H8702" t="s">
        <v>64</v>
      </c>
      <c r="I8702">
        <v>25290000</v>
      </c>
      <c r="J8702" s="1">
        <v>1.5140371688414394</v>
      </c>
      <c r="K8702">
        <v>845</v>
      </c>
      <c r="L8702" t="s">
        <v>80</v>
      </c>
      <c r="M8702" t="s">
        <v>37</v>
      </c>
      <c r="N8702">
        <v>34</v>
      </c>
      <c r="O8702" t="s">
        <v>66</v>
      </c>
      <c r="P8702" s="2">
        <v>35.512328767123286</v>
      </c>
      <c r="Q8702">
        <v>2</v>
      </c>
      <c r="R8702">
        <v>4234232</v>
      </c>
      <c r="S8702">
        <v>72</v>
      </c>
      <c r="T8702">
        <v>0</v>
      </c>
      <c r="U8702" t="s">
        <v>67</v>
      </c>
      <c r="V8702" t="s">
        <v>68</v>
      </c>
      <c r="W8702" t="s">
        <v>82</v>
      </c>
      <c r="X8702" t="s">
        <v>79</v>
      </c>
      <c r="Y8702" t="s">
        <v>83</v>
      </c>
      <c r="Z8702" t="s">
        <v>118</v>
      </c>
      <c r="AA8702" t="s">
        <v>119</v>
      </c>
      <c r="AB8702" t="s">
        <v>106</v>
      </c>
      <c r="AC8702" t="s">
        <v>107</v>
      </c>
      <c r="AD8702" t="s">
        <v>76</v>
      </c>
      <c r="AE8702" t="s">
        <v>77</v>
      </c>
      <c r="AF8702" t="s">
        <v>108</v>
      </c>
      <c r="AG8702" t="s">
        <v>71</v>
      </c>
      <c r="AH8702" t="s">
        <v>59</v>
      </c>
      <c r="AI8702" t="s">
        <v>60</v>
      </c>
      <c r="AJ8702" t="s">
        <v>49</v>
      </c>
    </row>
    <row r="8703" spans="1:36">
      <c r="A8703" s="6">
        <v>4952</v>
      </c>
      <c r="B8703" t="s">
        <v>57</v>
      </c>
      <c r="C8703" t="s">
        <v>61</v>
      </c>
      <c r="D8703" t="s">
        <v>62</v>
      </c>
      <c r="E8703" t="s">
        <v>149</v>
      </c>
      <c r="F8703">
        <v>1</v>
      </c>
      <c r="G8703" t="s">
        <v>61</v>
      </c>
      <c r="H8703" t="s">
        <v>64</v>
      </c>
      <c r="I8703">
        <v>34490000</v>
      </c>
      <c r="J8703" s="1">
        <v>0.79051841113366195</v>
      </c>
      <c r="K8703">
        <v>667</v>
      </c>
      <c r="L8703" t="s">
        <v>65</v>
      </c>
      <c r="M8703" t="s">
        <v>37</v>
      </c>
      <c r="N8703">
        <v>226</v>
      </c>
      <c r="O8703" t="s">
        <v>90</v>
      </c>
      <c r="P8703" s="2">
        <v>53.512328767123286</v>
      </c>
      <c r="Q8703">
        <v>1</v>
      </c>
      <c r="R8703">
        <v>2467500</v>
      </c>
      <c r="S8703">
        <v>72</v>
      </c>
      <c r="T8703">
        <v>2310980</v>
      </c>
      <c r="U8703" t="s">
        <v>67</v>
      </c>
      <c r="V8703" t="s">
        <v>68</v>
      </c>
      <c r="W8703" t="s">
        <v>121</v>
      </c>
      <c r="X8703" t="s">
        <v>71</v>
      </c>
      <c r="Y8703" t="s">
        <v>71</v>
      </c>
      <c r="Z8703" t="s">
        <v>103</v>
      </c>
      <c r="AA8703" t="s">
        <v>104</v>
      </c>
      <c r="AB8703" t="s">
        <v>74</v>
      </c>
      <c r="AC8703" t="s">
        <v>75</v>
      </c>
      <c r="AD8703" t="s">
        <v>76</v>
      </c>
      <c r="AE8703" t="s">
        <v>77</v>
      </c>
      <c r="AF8703" t="s">
        <v>131</v>
      </c>
      <c r="AG8703" t="s">
        <v>132</v>
      </c>
      <c r="AH8703" t="s">
        <v>59</v>
      </c>
      <c r="AI8703" t="s">
        <v>60</v>
      </c>
      <c r="AJ8703" t="s">
        <v>95</v>
      </c>
    </row>
    <row r="8704" spans="1:36">
      <c r="A8704" s="6">
        <v>4953</v>
      </c>
      <c r="B8704" t="s">
        <v>57</v>
      </c>
      <c r="C8704" t="s">
        <v>61</v>
      </c>
      <c r="D8704" t="s">
        <v>109</v>
      </c>
      <c r="E8704" t="s">
        <v>63</v>
      </c>
      <c r="F8704">
        <v>1</v>
      </c>
      <c r="G8704" t="s">
        <v>61</v>
      </c>
      <c r="H8704" t="s">
        <v>64</v>
      </c>
      <c r="I8704">
        <v>39600000</v>
      </c>
      <c r="J8704" s="1">
        <v>4.8333964646464646E-2</v>
      </c>
      <c r="K8704">
        <v>647</v>
      </c>
      <c r="L8704" t="s">
        <v>80</v>
      </c>
      <c r="M8704" t="s">
        <v>37</v>
      </c>
      <c r="N8704">
        <v>60</v>
      </c>
      <c r="O8704" t="s">
        <v>100</v>
      </c>
      <c r="P8704" s="2">
        <v>50.109589041095887</v>
      </c>
      <c r="Q8704">
        <v>0</v>
      </c>
      <c r="R8704">
        <v>5889194</v>
      </c>
      <c r="S8704">
        <v>10</v>
      </c>
      <c r="T8704">
        <v>0</v>
      </c>
      <c r="U8704" t="s">
        <v>67</v>
      </c>
      <c r="V8704" t="s">
        <v>68</v>
      </c>
      <c r="W8704" t="s">
        <v>121</v>
      </c>
      <c r="X8704" t="s">
        <v>71</v>
      </c>
      <c r="Y8704" t="s">
        <v>71</v>
      </c>
      <c r="Z8704" t="s">
        <v>55</v>
      </c>
      <c r="AA8704" t="s">
        <v>91</v>
      </c>
      <c r="AB8704" t="s">
        <v>74</v>
      </c>
      <c r="AC8704" t="s">
        <v>75</v>
      </c>
      <c r="AD8704" t="s">
        <v>50</v>
      </c>
      <c r="AE8704" t="s">
        <v>45</v>
      </c>
      <c r="AF8704" t="s">
        <v>108</v>
      </c>
      <c r="AG8704" t="s">
        <v>71</v>
      </c>
      <c r="AH8704" t="s">
        <v>53</v>
      </c>
      <c r="AI8704" t="s">
        <v>54</v>
      </c>
      <c r="AJ8704" t="s">
        <v>49</v>
      </c>
    </row>
    <row r="8705" spans="1:36">
      <c r="A8705" s="6">
        <v>4954</v>
      </c>
      <c r="B8705" t="s">
        <v>57</v>
      </c>
      <c r="C8705" t="s">
        <v>89</v>
      </c>
      <c r="D8705" t="s">
        <v>96</v>
      </c>
      <c r="E8705" t="s">
        <v>63</v>
      </c>
      <c r="F8705">
        <v>2</v>
      </c>
      <c r="G8705" t="s">
        <v>89</v>
      </c>
      <c r="H8705" t="s">
        <v>97</v>
      </c>
      <c r="I8705">
        <v>48790000</v>
      </c>
      <c r="J8705" s="1">
        <v>0.64429186308669806</v>
      </c>
      <c r="K8705">
        <v>821</v>
      </c>
      <c r="L8705" t="s">
        <v>65</v>
      </c>
      <c r="M8705" t="s">
        <v>37</v>
      </c>
      <c r="N8705">
        <v>60</v>
      </c>
      <c r="O8705" t="s">
        <v>100</v>
      </c>
      <c r="P8705" s="2">
        <v>62.969863013698628</v>
      </c>
      <c r="Q8705">
        <v>0</v>
      </c>
      <c r="R8705">
        <v>5150000</v>
      </c>
      <c r="S8705">
        <v>72</v>
      </c>
      <c r="T8705">
        <v>1733000</v>
      </c>
      <c r="U8705" t="s">
        <v>67</v>
      </c>
      <c r="V8705" t="s">
        <v>68</v>
      </c>
      <c r="W8705" t="s">
        <v>82</v>
      </c>
      <c r="X8705" t="s">
        <v>79</v>
      </c>
      <c r="Y8705" t="s">
        <v>83</v>
      </c>
      <c r="Z8705" t="s">
        <v>55</v>
      </c>
      <c r="AA8705" t="s">
        <v>91</v>
      </c>
      <c r="AB8705" t="s">
        <v>84</v>
      </c>
      <c r="AC8705" t="s">
        <v>85</v>
      </c>
      <c r="AD8705" t="s">
        <v>50</v>
      </c>
      <c r="AE8705" t="s">
        <v>45</v>
      </c>
      <c r="AF8705" t="s">
        <v>108</v>
      </c>
      <c r="AG8705" t="s">
        <v>71</v>
      </c>
      <c r="AH8705" t="s">
        <v>59</v>
      </c>
      <c r="AI8705" t="s">
        <v>60</v>
      </c>
      <c r="AJ8705" t="s">
        <v>95</v>
      </c>
    </row>
    <row r="8706" spans="1:36">
      <c r="A8706" s="6">
        <v>4955</v>
      </c>
      <c r="B8706" t="s">
        <v>57</v>
      </c>
      <c r="C8706" t="s">
        <v>89</v>
      </c>
      <c r="D8706" t="s">
        <v>96</v>
      </c>
      <c r="E8706" t="s">
        <v>63</v>
      </c>
      <c r="F8706">
        <v>2</v>
      </c>
      <c r="G8706" t="s">
        <v>89</v>
      </c>
      <c r="H8706" t="s">
        <v>97</v>
      </c>
      <c r="I8706">
        <v>35890000</v>
      </c>
      <c r="J8706" s="1">
        <v>6.9636584006687097E-2</v>
      </c>
      <c r="K8706">
        <v>801</v>
      </c>
      <c r="L8706" t="s">
        <v>80</v>
      </c>
      <c r="M8706" t="s">
        <v>37</v>
      </c>
      <c r="N8706">
        <v>276</v>
      </c>
      <c r="O8706" t="s">
        <v>66</v>
      </c>
      <c r="P8706" s="2">
        <v>64.136986301369859</v>
      </c>
      <c r="Q8706">
        <v>0</v>
      </c>
      <c r="R8706">
        <v>7000000</v>
      </c>
      <c r="S8706">
        <v>10</v>
      </c>
      <c r="T8706">
        <v>0</v>
      </c>
      <c r="U8706" t="s">
        <v>67</v>
      </c>
      <c r="V8706" t="s">
        <v>68</v>
      </c>
      <c r="W8706" t="s">
        <v>82</v>
      </c>
      <c r="X8706" t="s">
        <v>79</v>
      </c>
      <c r="Y8706" t="s">
        <v>83</v>
      </c>
      <c r="Z8706" t="s">
        <v>103</v>
      </c>
      <c r="AA8706" t="s">
        <v>104</v>
      </c>
      <c r="AB8706" t="s">
        <v>84</v>
      </c>
      <c r="AC8706" t="s">
        <v>85</v>
      </c>
      <c r="AD8706" t="s">
        <v>50</v>
      </c>
      <c r="AE8706" t="s">
        <v>45</v>
      </c>
      <c r="AF8706" t="s">
        <v>108</v>
      </c>
      <c r="AG8706" t="s">
        <v>71</v>
      </c>
      <c r="AH8706" t="s">
        <v>53</v>
      </c>
      <c r="AI8706" t="s">
        <v>54</v>
      </c>
      <c r="AJ8706" t="s">
        <v>49</v>
      </c>
    </row>
    <row r="8707" spans="1:36">
      <c r="A8707" s="6">
        <v>4957</v>
      </c>
      <c r="B8707" t="s">
        <v>57</v>
      </c>
      <c r="C8707" t="s">
        <v>61</v>
      </c>
      <c r="D8707" t="s">
        <v>62</v>
      </c>
      <c r="E8707" t="s">
        <v>153</v>
      </c>
      <c r="F8707">
        <v>1</v>
      </c>
      <c r="G8707" t="s">
        <v>61</v>
      </c>
      <c r="H8707" t="s">
        <v>64</v>
      </c>
      <c r="I8707">
        <v>21520000</v>
      </c>
      <c r="J8707" s="1">
        <v>1.0687732342007434</v>
      </c>
      <c r="K8707">
        <v>764</v>
      </c>
      <c r="L8707" t="s">
        <v>80</v>
      </c>
      <c r="M8707" t="s">
        <v>37</v>
      </c>
      <c r="N8707">
        <v>12</v>
      </c>
      <c r="O8707" t="s">
        <v>90</v>
      </c>
      <c r="P8707" s="2">
        <v>41.027397260273972</v>
      </c>
      <c r="Q8707">
        <v>0</v>
      </c>
      <c r="R8707">
        <v>2400000</v>
      </c>
      <c r="S8707">
        <v>60</v>
      </c>
      <c r="T8707">
        <v>0</v>
      </c>
      <c r="U8707" t="s">
        <v>105</v>
      </c>
      <c r="V8707" t="s">
        <v>68</v>
      </c>
      <c r="W8707" t="s">
        <v>69</v>
      </c>
      <c r="X8707" t="s">
        <v>70</v>
      </c>
      <c r="Y8707" t="s">
        <v>83</v>
      </c>
      <c r="Z8707" t="s">
        <v>41</v>
      </c>
      <c r="AA8707" t="s">
        <v>42</v>
      </c>
      <c r="AB8707" t="s">
        <v>74</v>
      </c>
      <c r="AC8707" t="s">
        <v>75</v>
      </c>
      <c r="AD8707" t="s">
        <v>50</v>
      </c>
      <c r="AE8707" t="s">
        <v>45</v>
      </c>
      <c r="AF8707" t="s">
        <v>131</v>
      </c>
      <c r="AG8707" t="s">
        <v>132</v>
      </c>
      <c r="AH8707" t="s">
        <v>59</v>
      </c>
      <c r="AI8707" t="s">
        <v>60</v>
      </c>
      <c r="AJ8707" t="s">
        <v>49</v>
      </c>
    </row>
    <row r="8708" spans="1:36">
      <c r="A8708" s="6">
        <v>4959</v>
      </c>
      <c r="B8708" t="s">
        <v>57</v>
      </c>
      <c r="C8708" t="s">
        <v>89</v>
      </c>
      <c r="D8708" t="s">
        <v>62</v>
      </c>
      <c r="E8708" t="s">
        <v>163</v>
      </c>
      <c r="F8708">
        <v>2</v>
      </c>
      <c r="G8708" t="s">
        <v>89</v>
      </c>
      <c r="H8708" t="s">
        <v>97</v>
      </c>
      <c r="I8708">
        <v>62600000</v>
      </c>
      <c r="J8708" s="1">
        <v>0.65495207667731625</v>
      </c>
      <c r="K8708">
        <v>750</v>
      </c>
      <c r="L8708" t="s">
        <v>128</v>
      </c>
      <c r="M8708" t="s">
        <v>37</v>
      </c>
      <c r="N8708">
        <v>60</v>
      </c>
      <c r="O8708" t="s">
        <v>90</v>
      </c>
      <c r="P8708" s="2">
        <v>42.323287671232876</v>
      </c>
      <c r="Q8708">
        <v>0</v>
      </c>
      <c r="R8708">
        <v>7000000</v>
      </c>
      <c r="S8708">
        <v>60</v>
      </c>
      <c r="T8708">
        <v>0</v>
      </c>
      <c r="U8708" t="s">
        <v>67</v>
      </c>
      <c r="V8708" t="s">
        <v>68</v>
      </c>
      <c r="W8708" t="s">
        <v>69</v>
      </c>
      <c r="X8708" t="s">
        <v>70</v>
      </c>
      <c r="Y8708" t="s">
        <v>71</v>
      </c>
      <c r="Z8708" t="s">
        <v>55</v>
      </c>
      <c r="AA8708" t="s">
        <v>91</v>
      </c>
      <c r="AB8708" t="s">
        <v>74</v>
      </c>
      <c r="AC8708" t="s">
        <v>75</v>
      </c>
      <c r="AD8708" t="s">
        <v>50</v>
      </c>
      <c r="AE8708" t="s">
        <v>45</v>
      </c>
      <c r="AF8708" t="s">
        <v>108</v>
      </c>
      <c r="AG8708" t="s">
        <v>71</v>
      </c>
      <c r="AH8708" t="s">
        <v>59</v>
      </c>
      <c r="AI8708" t="s">
        <v>60</v>
      </c>
      <c r="AJ8708" t="s">
        <v>49</v>
      </c>
    </row>
    <row r="8709" spans="1:36">
      <c r="A8709" s="6">
        <v>4962</v>
      </c>
      <c r="B8709" t="s">
        <v>57</v>
      </c>
      <c r="C8709" t="s">
        <v>89</v>
      </c>
      <c r="D8709" t="s">
        <v>62</v>
      </c>
      <c r="E8709" t="s">
        <v>63</v>
      </c>
      <c r="F8709">
        <v>2</v>
      </c>
      <c r="G8709" t="s">
        <v>89</v>
      </c>
      <c r="H8709" t="s">
        <v>64</v>
      </c>
      <c r="I8709">
        <v>10000000</v>
      </c>
      <c r="J8709" s="1">
        <v>0.64587669999999997</v>
      </c>
      <c r="K8709">
        <v>797</v>
      </c>
      <c r="L8709" t="s">
        <v>128</v>
      </c>
      <c r="M8709" t="s">
        <v>37</v>
      </c>
      <c r="N8709">
        <v>60</v>
      </c>
      <c r="O8709" t="s">
        <v>81</v>
      </c>
      <c r="P8709" s="2">
        <v>67.594520547945208</v>
      </c>
      <c r="Q8709">
        <v>0</v>
      </c>
      <c r="R8709">
        <v>5000000</v>
      </c>
      <c r="S8709">
        <v>16</v>
      </c>
      <c r="T8709">
        <v>0</v>
      </c>
      <c r="U8709" t="s">
        <v>125</v>
      </c>
      <c r="V8709" t="s">
        <v>68</v>
      </c>
      <c r="W8709" t="s">
        <v>69</v>
      </c>
      <c r="X8709" t="s">
        <v>70</v>
      </c>
      <c r="Y8709" t="s">
        <v>83</v>
      </c>
      <c r="Z8709" t="s">
        <v>55</v>
      </c>
      <c r="AA8709" t="s">
        <v>91</v>
      </c>
      <c r="AB8709" t="s">
        <v>84</v>
      </c>
      <c r="AC8709" t="s">
        <v>85</v>
      </c>
      <c r="AD8709" t="s">
        <v>50</v>
      </c>
      <c r="AE8709" t="s">
        <v>45</v>
      </c>
      <c r="AF8709" t="s">
        <v>108</v>
      </c>
      <c r="AG8709" t="s">
        <v>71</v>
      </c>
      <c r="AH8709" t="s">
        <v>53</v>
      </c>
      <c r="AI8709" t="s">
        <v>54</v>
      </c>
      <c r="AJ8709" t="s">
        <v>49</v>
      </c>
    </row>
    <row r="8710" spans="1:36">
      <c r="A8710" s="6">
        <v>4963</v>
      </c>
      <c r="B8710" t="s">
        <v>36</v>
      </c>
      <c r="C8710" t="s">
        <v>36</v>
      </c>
      <c r="D8710" t="s">
        <v>36</v>
      </c>
      <c r="E8710" t="s">
        <v>36</v>
      </c>
      <c r="F8710" t="s">
        <v>36</v>
      </c>
      <c r="G8710" t="s">
        <v>36</v>
      </c>
      <c r="H8710" t="s">
        <v>36</v>
      </c>
      <c r="I8710">
        <v>0</v>
      </c>
      <c r="J8710" s="1">
        <v>0</v>
      </c>
      <c r="K8710">
        <v>0</v>
      </c>
      <c r="L8710" t="s">
        <v>37</v>
      </c>
      <c r="M8710" t="s">
        <v>37</v>
      </c>
      <c r="N8710">
        <v>0</v>
      </c>
      <c r="O8710" t="s">
        <v>36</v>
      </c>
      <c r="P8710" s="2">
        <v>0</v>
      </c>
      <c r="Q8710">
        <v>0</v>
      </c>
      <c r="R8710">
        <v>0</v>
      </c>
      <c r="S8710">
        <v>12</v>
      </c>
      <c r="T8710">
        <v>0</v>
      </c>
      <c r="U8710" t="s">
        <v>36</v>
      </c>
      <c r="V8710" t="s">
        <v>36</v>
      </c>
      <c r="W8710" t="s">
        <v>38</v>
      </c>
      <c r="X8710" t="s">
        <v>39</v>
      </c>
      <c r="Y8710" t="s">
        <v>40</v>
      </c>
      <c r="Z8710" t="s">
        <v>41</v>
      </c>
      <c r="AA8710" t="s">
        <v>42</v>
      </c>
      <c r="AB8710" t="s">
        <v>43</v>
      </c>
      <c r="AC8710" t="s">
        <v>44</v>
      </c>
      <c r="AD8710" t="s">
        <v>50</v>
      </c>
      <c r="AE8710" t="s">
        <v>45</v>
      </c>
      <c r="AF8710" t="s">
        <v>46</v>
      </c>
      <c r="AG8710" t="s">
        <v>39</v>
      </c>
      <c r="AH8710" t="s">
        <v>53</v>
      </c>
      <c r="AI8710" t="s">
        <v>54</v>
      </c>
      <c r="AJ8710" t="s">
        <v>49</v>
      </c>
    </row>
    <row r="8711" spans="1:36">
      <c r="A8711" s="6">
        <v>4964</v>
      </c>
      <c r="B8711" t="s">
        <v>57</v>
      </c>
      <c r="C8711" t="s">
        <v>61</v>
      </c>
      <c r="D8711" t="s">
        <v>62</v>
      </c>
      <c r="E8711" t="s">
        <v>63</v>
      </c>
      <c r="F8711">
        <v>1</v>
      </c>
      <c r="G8711" t="s">
        <v>61</v>
      </c>
      <c r="H8711" t="s">
        <v>64</v>
      </c>
      <c r="I8711">
        <v>46290000</v>
      </c>
      <c r="J8711" s="1">
        <v>1.070349967595593</v>
      </c>
      <c r="K8711">
        <v>0</v>
      </c>
      <c r="L8711" t="s">
        <v>80</v>
      </c>
      <c r="M8711" t="s">
        <v>37</v>
      </c>
      <c r="N8711">
        <v>34</v>
      </c>
      <c r="O8711" t="s">
        <v>90</v>
      </c>
      <c r="P8711" s="2">
        <v>45.646575342465752</v>
      </c>
      <c r="Q8711">
        <v>0</v>
      </c>
      <c r="R8711">
        <v>4250000</v>
      </c>
      <c r="S8711">
        <v>73</v>
      </c>
      <c r="T8711">
        <v>0</v>
      </c>
      <c r="U8711" t="s">
        <v>67</v>
      </c>
      <c r="V8711" t="s">
        <v>68</v>
      </c>
      <c r="W8711" t="s">
        <v>38</v>
      </c>
      <c r="X8711" t="s">
        <v>39</v>
      </c>
      <c r="Y8711" t="s">
        <v>40</v>
      </c>
      <c r="Z8711" t="s">
        <v>118</v>
      </c>
      <c r="AA8711" t="s">
        <v>119</v>
      </c>
      <c r="AB8711" t="s">
        <v>74</v>
      </c>
      <c r="AC8711" t="s">
        <v>75</v>
      </c>
      <c r="AD8711" t="s">
        <v>50</v>
      </c>
      <c r="AE8711" t="s">
        <v>45</v>
      </c>
      <c r="AF8711" t="s">
        <v>108</v>
      </c>
      <c r="AG8711" t="s">
        <v>71</v>
      </c>
      <c r="AH8711" t="s">
        <v>59</v>
      </c>
      <c r="AI8711" t="s">
        <v>60</v>
      </c>
      <c r="AJ8711" t="s">
        <v>49</v>
      </c>
    </row>
    <row r="8712" spans="1:36">
      <c r="A8712" s="6">
        <v>4965</v>
      </c>
      <c r="B8712" t="s">
        <v>57</v>
      </c>
      <c r="C8712" t="s">
        <v>61</v>
      </c>
      <c r="D8712" t="s">
        <v>62</v>
      </c>
      <c r="E8712" t="s">
        <v>63</v>
      </c>
      <c r="F8712">
        <v>1</v>
      </c>
      <c r="G8712" t="s">
        <v>61</v>
      </c>
      <c r="H8712" t="s">
        <v>64</v>
      </c>
      <c r="I8712">
        <v>16000000</v>
      </c>
      <c r="J8712" s="1">
        <v>0.84937499999999999</v>
      </c>
      <c r="K8712">
        <v>852</v>
      </c>
      <c r="L8712" t="s">
        <v>65</v>
      </c>
      <c r="M8712" t="s">
        <v>37</v>
      </c>
      <c r="N8712">
        <v>8</v>
      </c>
      <c r="O8712" t="s">
        <v>90</v>
      </c>
      <c r="P8712" s="2">
        <v>41.408219178082192</v>
      </c>
      <c r="Q8712">
        <v>0</v>
      </c>
      <c r="R8712">
        <v>3406500</v>
      </c>
      <c r="S8712">
        <v>36</v>
      </c>
      <c r="T8712">
        <v>0</v>
      </c>
      <c r="U8712" t="s">
        <v>67</v>
      </c>
      <c r="V8712" t="s">
        <v>68</v>
      </c>
      <c r="W8712" t="s">
        <v>82</v>
      </c>
      <c r="X8712" t="s">
        <v>79</v>
      </c>
      <c r="Y8712" t="s">
        <v>83</v>
      </c>
      <c r="Z8712" t="s">
        <v>41</v>
      </c>
      <c r="AA8712" t="s">
        <v>42</v>
      </c>
      <c r="AB8712" t="s">
        <v>74</v>
      </c>
      <c r="AC8712" t="s">
        <v>75</v>
      </c>
      <c r="AD8712" t="s">
        <v>50</v>
      </c>
      <c r="AE8712" t="s">
        <v>45</v>
      </c>
      <c r="AF8712" t="s">
        <v>108</v>
      </c>
      <c r="AG8712" t="s">
        <v>71</v>
      </c>
      <c r="AH8712" t="s">
        <v>51</v>
      </c>
      <c r="AI8712" t="s">
        <v>52</v>
      </c>
      <c r="AJ8712" t="s">
        <v>49</v>
      </c>
    </row>
    <row r="8713" spans="1:36">
      <c r="A8713" s="6">
        <v>4966</v>
      </c>
      <c r="B8713" t="s">
        <v>57</v>
      </c>
      <c r="C8713" t="s">
        <v>61</v>
      </c>
      <c r="D8713" t="s">
        <v>62</v>
      </c>
      <c r="E8713" t="s">
        <v>149</v>
      </c>
      <c r="F8713">
        <v>1</v>
      </c>
      <c r="G8713" t="s">
        <v>61</v>
      </c>
      <c r="H8713" t="s">
        <v>64</v>
      </c>
      <c r="I8713">
        <v>0</v>
      </c>
      <c r="J8713" s="1">
        <v>0</v>
      </c>
      <c r="K8713">
        <v>569</v>
      </c>
      <c r="L8713" t="s">
        <v>80</v>
      </c>
      <c r="M8713" t="s">
        <v>37</v>
      </c>
      <c r="N8713">
        <v>120</v>
      </c>
      <c r="O8713" t="s">
        <v>66</v>
      </c>
      <c r="P8713" s="2">
        <v>48.301369863013697</v>
      </c>
      <c r="Q8713">
        <v>1</v>
      </c>
      <c r="R8713">
        <v>3100000</v>
      </c>
      <c r="S8713">
        <v>72</v>
      </c>
      <c r="T8713">
        <v>0</v>
      </c>
      <c r="U8713" t="s">
        <v>67</v>
      </c>
      <c r="V8713" t="s">
        <v>68</v>
      </c>
      <c r="W8713" t="s">
        <v>139</v>
      </c>
      <c r="X8713" t="s">
        <v>132</v>
      </c>
      <c r="Y8713" t="s">
        <v>71</v>
      </c>
      <c r="Z8713" t="s">
        <v>103</v>
      </c>
      <c r="AA8713" t="s">
        <v>104</v>
      </c>
      <c r="AB8713" t="s">
        <v>74</v>
      </c>
      <c r="AC8713" t="s">
        <v>75</v>
      </c>
      <c r="AD8713" t="s">
        <v>76</v>
      </c>
      <c r="AE8713" t="s">
        <v>77</v>
      </c>
      <c r="AF8713" t="s">
        <v>108</v>
      </c>
      <c r="AG8713" t="s">
        <v>71</v>
      </c>
      <c r="AH8713" t="s">
        <v>59</v>
      </c>
      <c r="AI8713" t="s">
        <v>60</v>
      </c>
      <c r="AJ8713" t="s">
        <v>49</v>
      </c>
    </row>
    <row r="8714" spans="1:36">
      <c r="A8714" s="6">
        <v>4967</v>
      </c>
      <c r="B8714" t="s">
        <v>57</v>
      </c>
      <c r="C8714" t="s">
        <v>61</v>
      </c>
      <c r="D8714" t="s">
        <v>62</v>
      </c>
      <c r="E8714" t="s">
        <v>63</v>
      </c>
      <c r="F8714">
        <v>1</v>
      </c>
      <c r="G8714" t="s">
        <v>61</v>
      </c>
      <c r="H8714" t="s">
        <v>64</v>
      </c>
      <c r="I8714">
        <v>72000000</v>
      </c>
      <c r="J8714" s="1">
        <v>0.54166666666666663</v>
      </c>
      <c r="K8714">
        <v>646</v>
      </c>
      <c r="L8714" t="s">
        <v>65</v>
      </c>
      <c r="M8714" t="s">
        <v>37</v>
      </c>
      <c r="N8714">
        <v>18</v>
      </c>
      <c r="O8714" t="s">
        <v>90</v>
      </c>
      <c r="P8714" s="2">
        <v>46.827397260273976</v>
      </c>
      <c r="Q8714">
        <v>0</v>
      </c>
      <c r="R8714">
        <v>8600000</v>
      </c>
      <c r="S8714">
        <v>72</v>
      </c>
      <c r="T8714">
        <v>0</v>
      </c>
      <c r="U8714" t="s">
        <v>67</v>
      </c>
      <c r="V8714" t="s">
        <v>68</v>
      </c>
      <c r="W8714" t="s">
        <v>121</v>
      </c>
      <c r="X8714" t="s">
        <v>71</v>
      </c>
      <c r="Y8714" t="s">
        <v>71</v>
      </c>
      <c r="Z8714" t="s">
        <v>118</v>
      </c>
      <c r="AA8714" t="s">
        <v>119</v>
      </c>
      <c r="AB8714" t="s">
        <v>74</v>
      </c>
      <c r="AC8714" t="s">
        <v>75</v>
      </c>
      <c r="AD8714" t="s">
        <v>50</v>
      </c>
      <c r="AE8714" t="s">
        <v>45</v>
      </c>
      <c r="AF8714" t="s">
        <v>86</v>
      </c>
      <c r="AG8714" t="s">
        <v>70</v>
      </c>
      <c r="AH8714" t="s">
        <v>59</v>
      </c>
      <c r="AI8714" t="s">
        <v>60</v>
      </c>
      <c r="AJ8714" t="s">
        <v>49</v>
      </c>
    </row>
    <row r="8715" spans="1:36">
      <c r="A8715" s="6">
        <v>4968</v>
      </c>
      <c r="B8715" t="s">
        <v>57</v>
      </c>
      <c r="C8715" t="s">
        <v>61</v>
      </c>
      <c r="D8715" t="s">
        <v>62</v>
      </c>
      <c r="E8715" t="s">
        <v>63</v>
      </c>
      <c r="F8715">
        <v>1</v>
      </c>
      <c r="G8715" t="s">
        <v>61</v>
      </c>
      <c r="H8715" t="s">
        <v>64</v>
      </c>
      <c r="I8715">
        <v>8000000</v>
      </c>
      <c r="J8715" s="1">
        <v>1</v>
      </c>
      <c r="K8715">
        <v>848</v>
      </c>
      <c r="L8715" t="s">
        <v>80</v>
      </c>
      <c r="M8715" t="s">
        <v>37</v>
      </c>
      <c r="N8715">
        <v>12</v>
      </c>
      <c r="O8715" t="s">
        <v>81</v>
      </c>
      <c r="P8715" s="2">
        <v>62.358904109589041</v>
      </c>
      <c r="Q8715">
        <v>0</v>
      </c>
      <c r="R8715">
        <v>8024000</v>
      </c>
      <c r="S8715">
        <v>8</v>
      </c>
      <c r="T8715">
        <v>0</v>
      </c>
      <c r="U8715" t="s">
        <v>67</v>
      </c>
      <c r="V8715" t="s">
        <v>68</v>
      </c>
      <c r="W8715" t="s">
        <v>82</v>
      </c>
      <c r="X8715" t="s">
        <v>79</v>
      </c>
      <c r="Y8715" t="s">
        <v>83</v>
      </c>
      <c r="Z8715" t="s">
        <v>41</v>
      </c>
      <c r="AA8715" t="s">
        <v>42</v>
      </c>
      <c r="AB8715" t="s">
        <v>84</v>
      </c>
      <c r="AC8715" t="s">
        <v>85</v>
      </c>
      <c r="AD8715" t="s">
        <v>50</v>
      </c>
      <c r="AE8715" t="s">
        <v>45</v>
      </c>
      <c r="AF8715" t="s">
        <v>86</v>
      </c>
      <c r="AG8715" t="s">
        <v>70</v>
      </c>
      <c r="AH8715" t="s">
        <v>53</v>
      </c>
      <c r="AI8715" t="s">
        <v>54</v>
      </c>
      <c r="AJ8715" t="s">
        <v>49</v>
      </c>
    </row>
    <row r="8716" spans="1:36">
      <c r="A8716" s="6">
        <v>4970</v>
      </c>
      <c r="B8716" t="s">
        <v>57</v>
      </c>
      <c r="C8716" t="s">
        <v>61</v>
      </c>
      <c r="D8716" t="s">
        <v>62</v>
      </c>
      <c r="E8716" t="s">
        <v>63</v>
      </c>
      <c r="F8716">
        <v>1</v>
      </c>
      <c r="G8716" t="s">
        <v>61</v>
      </c>
      <c r="H8716" t="s">
        <v>64</v>
      </c>
      <c r="I8716">
        <v>72000000</v>
      </c>
      <c r="J8716" s="1">
        <v>4.0121138888888887E-2</v>
      </c>
      <c r="K8716">
        <v>646</v>
      </c>
      <c r="L8716" t="s">
        <v>65</v>
      </c>
      <c r="M8716" t="s">
        <v>37</v>
      </c>
      <c r="N8716">
        <v>18</v>
      </c>
      <c r="O8716" t="s">
        <v>90</v>
      </c>
      <c r="P8716" s="2">
        <v>46.827397260273976</v>
      </c>
      <c r="Q8716">
        <v>0</v>
      </c>
      <c r="R8716">
        <v>8600000</v>
      </c>
      <c r="S8716">
        <v>10</v>
      </c>
      <c r="T8716">
        <v>0</v>
      </c>
      <c r="U8716" t="s">
        <v>67</v>
      </c>
      <c r="V8716" t="s">
        <v>68</v>
      </c>
      <c r="W8716" t="s">
        <v>121</v>
      </c>
      <c r="X8716" t="s">
        <v>71</v>
      </c>
      <c r="Y8716" t="s">
        <v>71</v>
      </c>
      <c r="Z8716" t="s">
        <v>118</v>
      </c>
      <c r="AA8716" t="s">
        <v>119</v>
      </c>
      <c r="AB8716" t="s">
        <v>74</v>
      </c>
      <c r="AC8716" t="s">
        <v>75</v>
      </c>
      <c r="AD8716" t="s">
        <v>50</v>
      </c>
      <c r="AE8716" t="s">
        <v>45</v>
      </c>
      <c r="AF8716" t="s">
        <v>86</v>
      </c>
      <c r="AG8716" t="s">
        <v>70</v>
      </c>
      <c r="AH8716" t="s">
        <v>53</v>
      </c>
      <c r="AI8716" t="s">
        <v>54</v>
      </c>
      <c r="AJ8716" t="s">
        <v>49</v>
      </c>
    </row>
    <row r="8717" spans="1:36">
      <c r="A8717" s="6">
        <v>4971</v>
      </c>
      <c r="B8717" t="s">
        <v>57</v>
      </c>
      <c r="C8717" t="s">
        <v>61</v>
      </c>
      <c r="D8717" t="s">
        <v>126</v>
      </c>
      <c r="E8717" t="s">
        <v>63</v>
      </c>
      <c r="F8717">
        <v>1</v>
      </c>
      <c r="G8717" t="s">
        <v>61</v>
      </c>
      <c r="H8717" t="s">
        <v>64</v>
      </c>
      <c r="I8717">
        <v>41400000</v>
      </c>
      <c r="J8717" s="1">
        <v>0.55797101449275366</v>
      </c>
      <c r="K8717">
        <v>389</v>
      </c>
      <c r="L8717" t="s">
        <v>80</v>
      </c>
      <c r="M8717" t="s">
        <v>37</v>
      </c>
      <c r="N8717">
        <v>36</v>
      </c>
      <c r="O8717" t="s">
        <v>100</v>
      </c>
      <c r="P8717" s="2">
        <v>33.145205479452052</v>
      </c>
      <c r="Q8717">
        <v>0</v>
      </c>
      <c r="R8717">
        <v>2500000</v>
      </c>
      <c r="S8717">
        <v>60</v>
      </c>
      <c r="T8717">
        <v>0</v>
      </c>
      <c r="U8717" t="s">
        <v>67</v>
      </c>
      <c r="V8717" t="s">
        <v>68</v>
      </c>
      <c r="W8717" t="s">
        <v>38</v>
      </c>
      <c r="X8717" t="s">
        <v>39</v>
      </c>
      <c r="Y8717" t="s">
        <v>40</v>
      </c>
      <c r="Z8717" t="s">
        <v>118</v>
      </c>
      <c r="AA8717" t="s">
        <v>119</v>
      </c>
      <c r="AB8717" t="s">
        <v>106</v>
      </c>
      <c r="AC8717" t="s">
        <v>107</v>
      </c>
      <c r="AD8717" t="s">
        <v>50</v>
      </c>
      <c r="AE8717" t="s">
        <v>45</v>
      </c>
      <c r="AF8717" t="s">
        <v>131</v>
      </c>
      <c r="AG8717" t="s">
        <v>132</v>
      </c>
      <c r="AH8717" t="s">
        <v>59</v>
      </c>
      <c r="AI8717" t="s">
        <v>60</v>
      </c>
      <c r="AJ8717" t="s">
        <v>49</v>
      </c>
    </row>
    <row r="8718" spans="1:36">
      <c r="A8718" s="6">
        <v>4974</v>
      </c>
      <c r="B8718" t="s">
        <v>57</v>
      </c>
      <c r="C8718" t="s">
        <v>61</v>
      </c>
      <c r="D8718" t="s">
        <v>99</v>
      </c>
      <c r="E8718" t="s">
        <v>63</v>
      </c>
      <c r="F8718">
        <v>1</v>
      </c>
      <c r="G8718" t="s">
        <v>61</v>
      </c>
      <c r="H8718" t="s">
        <v>64</v>
      </c>
      <c r="I8718">
        <v>31490000</v>
      </c>
      <c r="J8718" s="1">
        <v>6.3473039060019054E-2</v>
      </c>
      <c r="K8718">
        <v>725</v>
      </c>
      <c r="L8718" t="s">
        <v>65</v>
      </c>
      <c r="M8718" t="s">
        <v>37</v>
      </c>
      <c r="N8718">
        <v>48</v>
      </c>
      <c r="O8718" t="s">
        <v>90</v>
      </c>
      <c r="P8718" s="2">
        <v>37.298630136986304</v>
      </c>
      <c r="Q8718">
        <v>0</v>
      </c>
      <c r="R8718">
        <v>10000000</v>
      </c>
      <c r="S8718">
        <v>10</v>
      </c>
      <c r="T8718">
        <v>0</v>
      </c>
      <c r="U8718" t="s">
        <v>67</v>
      </c>
      <c r="V8718" t="s">
        <v>68</v>
      </c>
      <c r="W8718" t="s">
        <v>69</v>
      </c>
      <c r="X8718" t="s">
        <v>70</v>
      </c>
      <c r="Y8718" t="s">
        <v>71</v>
      </c>
      <c r="Z8718" t="s">
        <v>55</v>
      </c>
      <c r="AA8718" t="s">
        <v>91</v>
      </c>
      <c r="AB8718" t="s">
        <v>106</v>
      </c>
      <c r="AC8718" t="s">
        <v>107</v>
      </c>
      <c r="AD8718" t="s">
        <v>50</v>
      </c>
      <c r="AE8718" t="s">
        <v>45</v>
      </c>
      <c r="AF8718" t="s">
        <v>86</v>
      </c>
      <c r="AG8718" t="s">
        <v>70</v>
      </c>
      <c r="AH8718" t="s">
        <v>53</v>
      </c>
      <c r="AI8718" t="s">
        <v>54</v>
      </c>
      <c r="AJ8718" t="s">
        <v>49</v>
      </c>
    </row>
    <row r="8719" spans="1:36">
      <c r="A8719" s="6">
        <v>4975</v>
      </c>
      <c r="B8719" t="s">
        <v>57</v>
      </c>
      <c r="C8719" t="s">
        <v>89</v>
      </c>
      <c r="D8719" t="s">
        <v>111</v>
      </c>
      <c r="E8719" t="s">
        <v>63</v>
      </c>
      <c r="F8719">
        <v>2</v>
      </c>
      <c r="G8719" t="s">
        <v>89</v>
      </c>
      <c r="H8719" t="s">
        <v>97</v>
      </c>
      <c r="I8719">
        <v>30830000</v>
      </c>
      <c r="J8719" s="1">
        <v>0.97307817061303925</v>
      </c>
      <c r="K8719">
        <v>851</v>
      </c>
      <c r="L8719" t="s">
        <v>80</v>
      </c>
      <c r="M8719" t="s">
        <v>37</v>
      </c>
      <c r="N8719">
        <v>18</v>
      </c>
      <c r="O8719" t="s">
        <v>66</v>
      </c>
      <c r="P8719" s="2">
        <v>60.254794520547946</v>
      </c>
      <c r="Q8719">
        <v>1</v>
      </c>
      <c r="R8719">
        <v>20000000</v>
      </c>
      <c r="S8719">
        <v>24</v>
      </c>
      <c r="T8719">
        <v>0</v>
      </c>
      <c r="U8719" t="s">
        <v>67</v>
      </c>
      <c r="V8719" t="s">
        <v>68</v>
      </c>
      <c r="W8719" t="s">
        <v>82</v>
      </c>
      <c r="X8719" t="s">
        <v>79</v>
      </c>
      <c r="Y8719" t="s">
        <v>83</v>
      </c>
      <c r="Z8719" t="s">
        <v>118</v>
      </c>
      <c r="AA8719" t="s">
        <v>119</v>
      </c>
      <c r="AB8719" t="s">
        <v>74</v>
      </c>
      <c r="AC8719" t="s">
        <v>75</v>
      </c>
      <c r="AD8719" t="s">
        <v>76</v>
      </c>
      <c r="AE8719" t="s">
        <v>77</v>
      </c>
      <c r="AF8719" t="s">
        <v>78</v>
      </c>
      <c r="AG8719" t="s">
        <v>79</v>
      </c>
      <c r="AH8719" t="s">
        <v>51</v>
      </c>
      <c r="AI8719" t="s">
        <v>52</v>
      </c>
      <c r="AJ8719" t="s">
        <v>49</v>
      </c>
    </row>
    <row r="8720" spans="1:36">
      <c r="A8720" s="6">
        <v>4976</v>
      </c>
      <c r="B8720" t="s">
        <v>57</v>
      </c>
      <c r="C8720" t="s">
        <v>89</v>
      </c>
      <c r="D8720" t="s">
        <v>62</v>
      </c>
      <c r="E8720" t="s">
        <v>63</v>
      </c>
      <c r="F8720">
        <v>2</v>
      </c>
      <c r="G8720" t="s">
        <v>89</v>
      </c>
      <c r="H8720" t="s">
        <v>97</v>
      </c>
      <c r="I8720">
        <v>60000000</v>
      </c>
      <c r="J8720" s="1">
        <v>0.99816666666666665</v>
      </c>
      <c r="K8720">
        <v>412</v>
      </c>
      <c r="L8720" t="s">
        <v>65</v>
      </c>
      <c r="M8720" t="s">
        <v>98</v>
      </c>
      <c r="N8720">
        <v>35</v>
      </c>
      <c r="O8720" t="s">
        <v>90</v>
      </c>
      <c r="P8720" s="2">
        <v>39.30684931506849</v>
      </c>
      <c r="Q8720">
        <v>3</v>
      </c>
      <c r="R8720">
        <v>8000000</v>
      </c>
      <c r="S8720">
        <v>72</v>
      </c>
      <c r="T8720">
        <v>0</v>
      </c>
      <c r="U8720" t="s">
        <v>67</v>
      </c>
      <c r="V8720" t="s">
        <v>68</v>
      </c>
      <c r="W8720" t="s">
        <v>38</v>
      </c>
      <c r="X8720" t="s">
        <v>39</v>
      </c>
      <c r="Y8720" t="s">
        <v>40</v>
      </c>
      <c r="Z8720" t="s">
        <v>118</v>
      </c>
      <c r="AA8720" t="s">
        <v>119</v>
      </c>
      <c r="AB8720" t="s">
        <v>106</v>
      </c>
      <c r="AC8720" t="s">
        <v>107</v>
      </c>
      <c r="AD8720" t="s">
        <v>101</v>
      </c>
      <c r="AE8720" t="s">
        <v>102</v>
      </c>
      <c r="AF8720" t="s">
        <v>86</v>
      </c>
      <c r="AG8720" t="s">
        <v>70</v>
      </c>
      <c r="AH8720" t="s">
        <v>59</v>
      </c>
      <c r="AI8720" t="s">
        <v>60</v>
      </c>
      <c r="AJ8720" t="s">
        <v>49</v>
      </c>
    </row>
    <row r="8721" spans="1:36">
      <c r="A8721" s="6">
        <v>4977</v>
      </c>
      <c r="B8721" t="s">
        <v>57</v>
      </c>
      <c r="C8721" t="s">
        <v>89</v>
      </c>
      <c r="D8721" t="s">
        <v>62</v>
      </c>
      <c r="E8721" t="s">
        <v>63</v>
      </c>
      <c r="F8721">
        <v>2</v>
      </c>
      <c r="G8721" t="s">
        <v>89</v>
      </c>
      <c r="H8721" t="s">
        <v>97</v>
      </c>
      <c r="I8721">
        <v>60890000</v>
      </c>
      <c r="J8721" s="1">
        <v>0.77849400558383974</v>
      </c>
      <c r="K8721">
        <v>769</v>
      </c>
      <c r="L8721" t="s">
        <v>65</v>
      </c>
      <c r="M8721" t="s">
        <v>37</v>
      </c>
      <c r="N8721">
        <v>108</v>
      </c>
      <c r="O8721" t="s">
        <v>90</v>
      </c>
      <c r="P8721" s="2">
        <v>36.926027397260277</v>
      </c>
      <c r="Q8721">
        <v>0</v>
      </c>
      <c r="R8721">
        <v>15000000</v>
      </c>
      <c r="S8721">
        <v>72</v>
      </c>
      <c r="T8721">
        <v>1733000</v>
      </c>
      <c r="U8721" t="s">
        <v>67</v>
      </c>
      <c r="V8721" t="s">
        <v>68</v>
      </c>
      <c r="W8721" t="s">
        <v>69</v>
      </c>
      <c r="X8721" t="s">
        <v>70</v>
      </c>
      <c r="Y8721" t="s">
        <v>83</v>
      </c>
      <c r="Z8721" t="s">
        <v>72</v>
      </c>
      <c r="AA8721" t="s">
        <v>73</v>
      </c>
      <c r="AB8721" t="s">
        <v>106</v>
      </c>
      <c r="AC8721" t="s">
        <v>107</v>
      </c>
      <c r="AD8721" t="s">
        <v>50</v>
      </c>
      <c r="AE8721" t="s">
        <v>45</v>
      </c>
      <c r="AF8721" t="s">
        <v>86</v>
      </c>
      <c r="AG8721" t="s">
        <v>70</v>
      </c>
      <c r="AH8721" t="s">
        <v>59</v>
      </c>
      <c r="AI8721" t="s">
        <v>60</v>
      </c>
      <c r="AJ8721" t="s">
        <v>95</v>
      </c>
    </row>
    <row r="8722" spans="1:36">
      <c r="A8722" s="6">
        <v>4979</v>
      </c>
      <c r="B8722" t="s">
        <v>57</v>
      </c>
      <c r="C8722" t="s">
        <v>89</v>
      </c>
      <c r="D8722" t="s">
        <v>96</v>
      </c>
      <c r="E8722" t="s">
        <v>63</v>
      </c>
      <c r="F8722">
        <v>2</v>
      </c>
      <c r="G8722" t="s">
        <v>89</v>
      </c>
      <c r="H8722" t="s">
        <v>97</v>
      </c>
      <c r="I8722">
        <v>40200000</v>
      </c>
      <c r="J8722" s="1">
        <v>1</v>
      </c>
      <c r="K8722">
        <v>746</v>
      </c>
      <c r="L8722" t="s">
        <v>65</v>
      </c>
      <c r="M8722" t="s">
        <v>37</v>
      </c>
      <c r="N8722">
        <v>58</v>
      </c>
      <c r="O8722" t="s">
        <v>90</v>
      </c>
      <c r="P8722" s="2">
        <v>51.260273972602739</v>
      </c>
      <c r="Q8722">
        <v>0</v>
      </c>
      <c r="R8722">
        <v>8000000</v>
      </c>
      <c r="S8722">
        <v>72</v>
      </c>
      <c r="T8722">
        <v>0</v>
      </c>
      <c r="U8722" t="s">
        <v>67</v>
      </c>
      <c r="V8722" t="s">
        <v>68</v>
      </c>
      <c r="W8722" t="s">
        <v>69</v>
      </c>
      <c r="X8722" t="s">
        <v>70</v>
      </c>
      <c r="Y8722" t="s">
        <v>71</v>
      </c>
      <c r="Z8722" t="s">
        <v>55</v>
      </c>
      <c r="AA8722" t="s">
        <v>91</v>
      </c>
      <c r="AB8722" t="s">
        <v>74</v>
      </c>
      <c r="AC8722" t="s">
        <v>75</v>
      </c>
      <c r="AD8722" t="s">
        <v>50</v>
      </c>
      <c r="AE8722" t="s">
        <v>45</v>
      </c>
      <c r="AF8722" t="s">
        <v>86</v>
      </c>
      <c r="AG8722" t="s">
        <v>70</v>
      </c>
      <c r="AH8722" t="s">
        <v>59</v>
      </c>
      <c r="AI8722" t="s">
        <v>60</v>
      </c>
      <c r="AJ8722" t="s">
        <v>49</v>
      </c>
    </row>
    <row r="8723" spans="1:36">
      <c r="A8723" s="6">
        <v>4980</v>
      </c>
      <c r="B8723" t="s">
        <v>57</v>
      </c>
      <c r="C8723" t="s">
        <v>61</v>
      </c>
      <c r="D8723" t="s">
        <v>62</v>
      </c>
      <c r="E8723" t="s">
        <v>63</v>
      </c>
      <c r="F8723">
        <v>1</v>
      </c>
      <c r="G8723" t="s">
        <v>61</v>
      </c>
      <c r="H8723" t="s">
        <v>64</v>
      </c>
      <c r="I8723">
        <v>46800000</v>
      </c>
      <c r="J8723" s="1">
        <v>1.0683760683760684</v>
      </c>
      <c r="K8723">
        <v>856</v>
      </c>
      <c r="L8723" t="s">
        <v>80</v>
      </c>
      <c r="M8723" t="s">
        <v>37</v>
      </c>
      <c r="N8723">
        <v>552</v>
      </c>
      <c r="O8723" t="s">
        <v>100</v>
      </c>
      <c r="P8723" s="2">
        <v>70.797260273972597</v>
      </c>
      <c r="Q8723">
        <v>0</v>
      </c>
      <c r="R8723">
        <v>8935513</v>
      </c>
      <c r="S8723">
        <v>72</v>
      </c>
      <c r="T8723">
        <v>0</v>
      </c>
      <c r="U8723" t="s">
        <v>67</v>
      </c>
      <c r="V8723" t="s">
        <v>68</v>
      </c>
      <c r="W8723" t="s">
        <v>82</v>
      </c>
      <c r="X8723" t="s">
        <v>79</v>
      </c>
      <c r="Y8723" t="s">
        <v>83</v>
      </c>
      <c r="Z8723" t="s">
        <v>103</v>
      </c>
      <c r="AA8723" t="s">
        <v>104</v>
      </c>
      <c r="AB8723" t="s">
        <v>84</v>
      </c>
      <c r="AC8723" t="s">
        <v>85</v>
      </c>
      <c r="AD8723" t="s">
        <v>50</v>
      </c>
      <c r="AE8723" t="s">
        <v>45</v>
      </c>
      <c r="AF8723" t="s">
        <v>86</v>
      </c>
      <c r="AG8723" t="s">
        <v>70</v>
      </c>
      <c r="AH8723" t="s">
        <v>59</v>
      </c>
      <c r="AI8723" t="s">
        <v>60</v>
      </c>
      <c r="AJ8723" t="s">
        <v>49</v>
      </c>
    </row>
    <row r="8724" spans="1:36">
      <c r="A8724" s="6">
        <v>4982</v>
      </c>
      <c r="B8724" t="s">
        <v>57</v>
      </c>
      <c r="C8724" t="s">
        <v>61</v>
      </c>
      <c r="D8724" t="s">
        <v>99</v>
      </c>
      <c r="E8724" t="s">
        <v>63</v>
      </c>
      <c r="F8724">
        <v>1</v>
      </c>
      <c r="G8724" t="s">
        <v>61</v>
      </c>
      <c r="H8724" t="s">
        <v>64</v>
      </c>
      <c r="I8724">
        <v>57861000</v>
      </c>
      <c r="J8724" s="1">
        <v>1.0031109037175299</v>
      </c>
      <c r="K8724">
        <v>844</v>
      </c>
      <c r="L8724" t="s">
        <v>80</v>
      </c>
      <c r="M8724" t="s">
        <v>37</v>
      </c>
      <c r="N8724">
        <v>60</v>
      </c>
      <c r="O8724" t="s">
        <v>90</v>
      </c>
      <c r="P8724" s="2">
        <v>35.841095890410962</v>
      </c>
      <c r="Q8724">
        <v>0</v>
      </c>
      <c r="R8724">
        <v>7481000</v>
      </c>
      <c r="S8724">
        <v>72</v>
      </c>
      <c r="T8724">
        <v>0</v>
      </c>
      <c r="U8724" t="s">
        <v>67</v>
      </c>
      <c r="V8724" t="s">
        <v>68</v>
      </c>
      <c r="W8724" t="s">
        <v>82</v>
      </c>
      <c r="X8724" t="s">
        <v>79</v>
      </c>
      <c r="Y8724" t="s">
        <v>83</v>
      </c>
      <c r="Z8724" t="s">
        <v>55</v>
      </c>
      <c r="AA8724" t="s">
        <v>91</v>
      </c>
      <c r="AB8724" t="s">
        <v>106</v>
      </c>
      <c r="AC8724" t="s">
        <v>107</v>
      </c>
      <c r="AD8724" t="s">
        <v>50</v>
      </c>
      <c r="AE8724" t="s">
        <v>45</v>
      </c>
      <c r="AF8724" t="s">
        <v>86</v>
      </c>
      <c r="AG8724" t="s">
        <v>70</v>
      </c>
      <c r="AH8724" t="s">
        <v>59</v>
      </c>
      <c r="AI8724" t="s">
        <v>60</v>
      </c>
      <c r="AJ8724" t="s">
        <v>49</v>
      </c>
    </row>
    <row r="8725" spans="1:36">
      <c r="A8725" s="6">
        <v>4983</v>
      </c>
      <c r="B8725" t="s">
        <v>57</v>
      </c>
      <c r="C8725" t="s">
        <v>89</v>
      </c>
      <c r="D8725" t="s">
        <v>62</v>
      </c>
      <c r="E8725" t="s">
        <v>63</v>
      </c>
      <c r="F8725">
        <v>2</v>
      </c>
      <c r="G8725" t="s">
        <v>89</v>
      </c>
      <c r="H8725" t="s">
        <v>97</v>
      </c>
      <c r="I8725">
        <v>60890000</v>
      </c>
      <c r="J8725" s="1">
        <v>3.4835063228773194E-2</v>
      </c>
      <c r="K8725">
        <v>769</v>
      </c>
      <c r="L8725" t="s">
        <v>65</v>
      </c>
      <c r="M8725" t="s">
        <v>37</v>
      </c>
      <c r="N8725">
        <v>108</v>
      </c>
      <c r="O8725" t="s">
        <v>90</v>
      </c>
      <c r="P8725" s="2">
        <v>36.926027397260277</v>
      </c>
      <c r="Q8725">
        <v>0</v>
      </c>
      <c r="R8725">
        <v>15000000</v>
      </c>
      <c r="S8725">
        <v>10</v>
      </c>
      <c r="T8725">
        <v>1733000</v>
      </c>
      <c r="U8725" t="s">
        <v>67</v>
      </c>
      <c r="V8725" t="s">
        <v>68</v>
      </c>
      <c r="W8725" t="s">
        <v>69</v>
      </c>
      <c r="X8725" t="s">
        <v>70</v>
      </c>
      <c r="Y8725" t="s">
        <v>83</v>
      </c>
      <c r="Z8725" t="s">
        <v>72</v>
      </c>
      <c r="AA8725" t="s">
        <v>73</v>
      </c>
      <c r="AB8725" t="s">
        <v>106</v>
      </c>
      <c r="AC8725" t="s">
        <v>107</v>
      </c>
      <c r="AD8725" t="s">
        <v>50</v>
      </c>
      <c r="AE8725" t="s">
        <v>45</v>
      </c>
      <c r="AF8725" t="s">
        <v>86</v>
      </c>
      <c r="AG8725" t="s">
        <v>70</v>
      </c>
      <c r="AH8725" t="s">
        <v>53</v>
      </c>
      <c r="AI8725" t="s">
        <v>54</v>
      </c>
      <c r="AJ8725" t="s">
        <v>95</v>
      </c>
    </row>
    <row r="8726" spans="1:36">
      <c r="A8726" s="6">
        <v>4984</v>
      </c>
      <c r="B8726" t="s">
        <v>57</v>
      </c>
      <c r="C8726" t="s">
        <v>61</v>
      </c>
      <c r="D8726" t="s">
        <v>62</v>
      </c>
      <c r="E8726" t="s">
        <v>63</v>
      </c>
      <c r="F8726">
        <v>1</v>
      </c>
      <c r="G8726" t="s">
        <v>61</v>
      </c>
      <c r="H8726" t="s">
        <v>64</v>
      </c>
      <c r="I8726">
        <v>46290000</v>
      </c>
      <c r="J8726" s="1">
        <v>4.004741844890905E-2</v>
      </c>
      <c r="K8726">
        <v>0</v>
      </c>
      <c r="L8726" t="s">
        <v>80</v>
      </c>
      <c r="M8726" t="s">
        <v>37</v>
      </c>
      <c r="N8726">
        <v>34</v>
      </c>
      <c r="O8726" t="s">
        <v>90</v>
      </c>
      <c r="P8726" s="2">
        <v>45.646575342465752</v>
      </c>
      <c r="Q8726">
        <v>0</v>
      </c>
      <c r="R8726">
        <v>4250000</v>
      </c>
      <c r="S8726">
        <v>10</v>
      </c>
      <c r="T8726">
        <v>0</v>
      </c>
      <c r="U8726" t="s">
        <v>67</v>
      </c>
      <c r="V8726" t="s">
        <v>68</v>
      </c>
      <c r="W8726" t="s">
        <v>38</v>
      </c>
      <c r="X8726" t="s">
        <v>39</v>
      </c>
      <c r="Y8726" t="s">
        <v>40</v>
      </c>
      <c r="Z8726" t="s">
        <v>118</v>
      </c>
      <c r="AA8726" t="s">
        <v>119</v>
      </c>
      <c r="AB8726" t="s">
        <v>74</v>
      </c>
      <c r="AC8726" t="s">
        <v>75</v>
      </c>
      <c r="AD8726" t="s">
        <v>50</v>
      </c>
      <c r="AE8726" t="s">
        <v>45</v>
      </c>
      <c r="AF8726" t="s">
        <v>108</v>
      </c>
      <c r="AG8726" t="s">
        <v>71</v>
      </c>
      <c r="AH8726" t="s">
        <v>53</v>
      </c>
      <c r="AI8726" t="s">
        <v>54</v>
      </c>
      <c r="AJ8726" t="s">
        <v>49</v>
      </c>
    </row>
    <row r="8727" spans="1:36">
      <c r="A8727" s="6">
        <v>4985</v>
      </c>
      <c r="B8727" t="s">
        <v>57</v>
      </c>
      <c r="C8727" t="s">
        <v>61</v>
      </c>
      <c r="D8727" t="s">
        <v>126</v>
      </c>
      <c r="E8727" t="s">
        <v>153</v>
      </c>
      <c r="F8727">
        <v>1</v>
      </c>
      <c r="G8727" t="s">
        <v>61</v>
      </c>
      <c r="H8727" t="s">
        <v>64</v>
      </c>
      <c r="I8727">
        <v>0</v>
      </c>
      <c r="J8727" s="1">
        <v>0</v>
      </c>
      <c r="K8727">
        <v>712</v>
      </c>
      <c r="L8727" t="s">
        <v>65</v>
      </c>
      <c r="M8727" t="s">
        <v>143</v>
      </c>
      <c r="N8727">
        <v>36</v>
      </c>
      <c r="O8727" t="s">
        <v>100</v>
      </c>
      <c r="P8727" s="2">
        <v>34.126027397260273</v>
      </c>
      <c r="Q8727">
        <v>0</v>
      </c>
      <c r="R8727">
        <v>3180129</v>
      </c>
      <c r="S8727">
        <v>60</v>
      </c>
      <c r="T8727">
        <v>0</v>
      </c>
      <c r="U8727" t="s">
        <v>105</v>
      </c>
      <c r="V8727" t="s">
        <v>68</v>
      </c>
      <c r="W8727" t="s">
        <v>69</v>
      </c>
      <c r="X8727" t="s">
        <v>70</v>
      </c>
      <c r="Y8727" t="s">
        <v>71</v>
      </c>
      <c r="Z8727" t="s">
        <v>118</v>
      </c>
      <c r="AA8727" t="s">
        <v>119</v>
      </c>
      <c r="AB8727" t="s">
        <v>106</v>
      </c>
      <c r="AC8727" t="s">
        <v>107</v>
      </c>
      <c r="AD8727" t="s">
        <v>50</v>
      </c>
      <c r="AE8727" t="s">
        <v>45</v>
      </c>
      <c r="AF8727" t="s">
        <v>108</v>
      </c>
      <c r="AG8727" t="s">
        <v>71</v>
      </c>
      <c r="AH8727" t="s">
        <v>59</v>
      </c>
      <c r="AI8727" t="s">
        <v>60</v>
      </c>
      <c r="AJ8727" t="s">
        <v>49</v>
      </c>
    </row>
    <row r="8728" spans="1:36">
      <c r="A8728" s="6">
        <v>4987</v>
      </c>
      <c r="B8728" t="s">
        <v>57</v>
      </c>
      <c r="C8728" t="s">
        <v>61</v>
      </c>
      <c r="D8728" t="s">
        <v>62</v>
      </c>
      <c r="E8728" t="s">
        <v>63</v>
      </c>
      <c r="F8728">
        <v>1</v>
      </c>
      <c r="G8728" t="s">
        <v>61</v>
      </c>
      <c r="H8728" t="s">
        <v>64</v>
      </c>
      <c r="I8728">
        <v>0</v>
      </c>
      <c r="J8728" s="1">
        <v>0</v>
      </c>
      <c r="K8728">
        <v>836</v>
      </c>
      <c r="L8728" t="s">
        <v>80</v>
      </c>
      <c r="M8728" t="s">
        <v>37</v>
      </c>
      <c r="N8728">
        <v>120</v>
      </c>
      <c r="O8728" t="s">
        <v>66</v>
      </c>
      <c r="P8728" s="2">
        <v>65.657534246575338</v>
      </c>
      <c r="Q8728">
        <v>1</v>
      </c>
      <c r="R8728">
        <v>5738000</v>
      </c>
      <c r="S8728">
        <v>10</v>
      </c>
      <c r="T8728">
        <v>0</v>
      </c>
      <c r="U8728" t="s">
        <v>67</v>
      </c>
      <c r="V8728" t="s">
        <v>68</v>
      </c>
      <c r="W8728" t="s">
        <v>82</v>
      </c>
      <c r="X8728" t="s">
        <v>79</v>
      </c>
      <c r="Y8728" t="s">
        <v>83</v>
      </c>
      <c r="Z8728" t="s">
        <v>103</v>
      </c>
      <c r="AA8728" t="s">
        <v>104</v>
      </c>
      <c r="AB8728" t="s">
        <v>84</v>
      </c>
      <c r="AC8728" t="s">
        <v>85</v>
      </c>
      <c r="AD8728" t="s">
        <v>76</v>
      </c>
      <c r="AE8728" t="s">
        <v>77</v>
      </c>
      <c r="AF8728" t="s">
        <v>108</v>
      </c>
      <c r="AG8728" t="s">
        <v>71</v>
      </c>
      <c r="AH8728" t="s">
        <v>53</v>
      </c>
      <c r="AI8728" t="s">
        <v>54</v>
      </c>
      <c r="AJ8728" t="s">
        <v>49</v>
      </c>
    </row>
    <row r="8729" spans="1:36">
      <c r="A8729" s="6">
        <v>4988</v>
      </c>
      <c r="B8729" t="s">
        <v>57</v>
      </c>
      <c r="C8729" t="s">
        <v>61</v>
      </c>
      <c r="D8729" t="s">
        <v>111</v>
      </c>
      <c r="E8729" t="s">
        <v>63</v>
      </c>
      <c r="F8729">
        <v>1</v>
      </c>
      <c r="G8729" t="s">
        <v>61</v>
      </c>
      <c r="H8729" t="s">
        <v>64</v>
      </c>
      <c r="I8729">
        <v>0</v>
      </c>
      <c r="J8729" s="1">
        <v>0</v>
      </c>
      <c r="K8729">
        <v>698</v>
      </c>
      <c r="L8729" t="s">
        <v>80</v>
      </c>
      <c r="M8729" t="s">
        <v>37</v>
      </c>
      <c r="N8729">
        <v>48</v>
      </c>
      <c r="O8729" t="s">
        <v>66</v>
      </c>
      <c r="P8729" s="2">
        <v>44.364383561643834</v>
      </c>
      <c r="Q8729">
        <v>0</v>
      </c>
      <c r="R8729">
        <v>3000000</v>
      </c>
      <c r="S8729">
        <v>10</v>
      </c>
      <c r="T8729">
        <v>0</v>
      </c>
      <c r="U8729" t="s">
        <v>105</v>
      </c>
      <c r="V8729" t="s">
        <v>68</v>
      </c>
      <c r="W8729" t="s">
        <v>121</v>
      </c>
      <c r="X8729" t="s">
        <v>71</v>
      </c>
      <c r="Y8729" t="s">
        <v>71</v>
      </c>
      <c r="Z8729" t="s">
        <v>55</v>
      </c>
      <c r="AA8729" t="s">
        <v>91</v>
      </c>
      <c r="AB8729" t="s">
        <v>74</v>
      </c>
      <c r="AC8729" t="s">
        <v>75</v>
      </c>
      <c r="AD8729" t="s">
        <v>50</v>
      </c>
      <c r="AE8729" t="s">
        <v>45</v>
      </c>
      <c r="AF8729" t="s">
        <v>131</v>
      </c>
      <c r="AG8729" t="s">
        <v>132</v>
      </c>
      <c r="AH8729" t="s">
        <v>53</v>
      </c>
      <c r="AI8729" t="s">
        <v>54</v>
      </c>
      <c r="AJ8729" t="s">
        <v>49</v>
      </c>
    </row>
    <row r="8730" spans="1:36">
      <c r="A8730" s="6">
        <v>4989</v>
      </c>
      <c r="B8730" t="s">
        <v>57</v>
      </c>
      <c r="C8730" t="s">
        <v>61</v>
      </c>
      <c r="D8730" t="s">
        <v>62</v>
      </c>
      <c r="E8730" t="s">
        <v>149</v>
      </c>
      <c r="F8730">
        <v>1</v>
      </c>
      <c r="G8730" t="s">
        <v>61</v>
      </c>
      <c r="H8730" t="s">
        <v>64</v>
      </c>
      <c r="I8730">
        <v>49050000</v>
      </c>
      <c r="J8730" s="1">
        <v>1.0471147808358818</v>
      </c>
      <c r="K8730">
        <v>737</v>
      </c>
      <c r="L8730" t="s">
        <v>65</v>
      </c>
      <c r="M8730" t="s">
        <v>37</v>
      </c>
      <c r="N8730">
        <v>24</v>
      </c>
      <c r="O8730" t="s">
        <v>90</v>
      </c>
      <c r="P8730" s="2">
        <v>55.134246575342466</v>
      </c>
      <c r="Q8730">
        <v>0</v>
      </c>
      <c r="R8730">
        <v>9310000</v>
      </c>
      <c r="S8730">
        <v>60</v>
      </c>
      <c r="T8730">
        <v>2310980</v>
      </c>
      <c r="U8730" t="s">
        <v>105</v>
      </c>
      <c r="V8730" t="s">
        <v>68</v>
      </c>
      <c r="W8730" t="s">
        <v>69</v>
      </c>
      <c r="X8730" t="s">
        <v>70</v>
      </c>
      <c r="Y8730" t="s">
        <v>71</v>
      </c>
      <c r="Z8730" t="s">
        <v>118</v>
      </c>
      <c r="AA8730" t="s">
        <v>119</v>
      </c>
      <c r="AB8730" t="s">
        <v>74</v>
      </c>
      <c r="AC8730" t="s">
        <v>75</v>
      </c>
      <c r="AD8730" t="s">
        <v>50</v>
      </c>
      <c r="AE8730" t="s">
        <v>45</v>
      </c>
      <c r="AF8730" t="s">
        <v>86</v>
      </c>
      <c r="AG8730" t="s">
        <v>70</v>
      </c>
      <c r="AH8730" t="s">
        <v>59</v>
      </c>
      <c r="AI8730" t="s">
        <v>60</v>
      </c>
      <c r="AJ8730" t="s">
        <v>95</v>
      </c>
    </row>
    <row r="8731" spans="1:36">
      <c r="A8731" s="6">
        <v>4991</v>
      </c>
      <c r="B8731" t="s">
        <v>57</v>
      </c>
      <c r="C8731" t="s">
        <v>61</v>
      </c>
      <c r="D8731" t="s">
        <v>62</v>
      </c>
      <c r="E8731" t="s">
        <v>63</v>
      </c>
      <c r="F8731">
        <v>1</v>
      </c>
      <c r="G8731" t="s">
        <v>61</v>
      </c>
      <c r="H8731" t="s">
        <v>64</v>
      </c>
      <c r="I8731">
        <v>31761000</v>
      </c>
      <c r="J8731" s="1">
        <v>2.5188123799628474E-2</v>
      </c>
      <c r="K8731">
        <v>417</v>
      </c>
      <c r="L8731" t="s">
        <v>65</v>
      </c>
      <c r="M8731" t="s">
        <v>37</v>
      </c>
      <c r="N8731">
        <v>12</v>
      </c>
      <c r="O8731" t="s">
        <v>90</v>
      </c>
      <c r="P8731" s="2">
        <v>28.38082191780822</v>
      </c>
      <c r="Q8731">
        <v>1</v>
      </c>
      <c r="R8731">
        <v>1800000</v>
      </c>
      <c r="S8731">
        <v>11</v>
      </c>
      <c r="T8731">
        <v>0</v>
      </c>
      <c r="U8731" t="s">
        <v>67</v>
      </c>
      <c r="V8731" t="s">
        <v>68</v>
      </c>
      <c r="W8731" t="s">
        <v>38</v>
      </c>
      <c r="X8731" t="s">
        <v>39</v>
      </c>
      <c r="Y8731" t="s">
        <v>40</v>
      </c>
      <c r="Z8731" t="s">
        <v>41</v>
      </c>
      <c r="AA8731" t="s">
        <v>42</v>
      </c>
      <c r="AB8731" t="s">
        <v>106</v>
      </c>
      <c r="AC8731" t="s">
        <v>107</v>
      </c>
      <c r="AD8731" t="s">
        <v>76</v>
      </c>
      <c r="AE8731" t="s">
        <v>77</v>
      </c>
      <c r="AF8731" t="s">
        <v>131</v>
      </c>
      <c r="AG8731" t="s">
        <v>132</v>
      </c>
      <c r="AH8731" t="s">
        <v>53</v>
      </c>
      <c r="AI8731" t="s">
        <v>54</v>
      </c>
      <c r="AJ8731" t="s">
        <v>49</v>
      </c>
    </row>
    <row r="8732" spans="1:36">
      <c r="A8732" s="6">
        <v>4992</v>
      </c>
      <c r="B8732" t="s">
        <v>57</v>
      </c>
      <c r="C8732" t="s">
        <v>36</v>
      </c>
      <c r="D8732" t="s">
        <v>36</v>
      </c>
      <c r="E8732" t="s">
        <v>36</v>
      </c>
      <c r="F8732" t="s">
        <v>36</v>
      </c>
      <c r="G8732" t="s">
        <v>36</v>
      </c>
      <c r="H8732" t="s">
        <v>36</v>
      </c>
      <c r="I8732">
        <v>0</v>
      </c>
      <c r="J8732" s="1">
        <v>0</v>
      </c>
      <c r="K8732">
        <v>0</v>
      </c>
      <c r="L8732" t="s">
        <v>37</v>
      </c>
      <c r="M8732" t="s">
        <v>37</v>
      </c>
      <c r="N8732">
        <v>0</v>
      </c>
      <c r="O8732" t="s">
        <v>36</v>
      </c>
      <c r="P8732" s="2">
        <v>0</v>
      </c>
      <c r="Q8732">
        <v>0</v>
      </c>
      <c r="R8732">
        <v>0</v>
      </c>
      <c r="S8732">
        <v>10</v>
      </c>
      <c r="T8732">
        <v>0</v>
      </c>
      <c r="U8732" t="s">
        <v>36</v>
      </c>
      <c r="V8732" t="s">
        <v>36</v>
      </c>
      <c r="W8732" t="s">
        <v>38</v>
      </c>
      <c r="X8732" t="s">
        <v>39</v>
      </c>
      <c r="Y8732" t="s">
        <v>40</v>
      </c>
      <c r="Z8732" t="s">
        <v>41</v>
      </c>
      <c r="AA8732" t="s">
        <v>42</v>
      </c>
      <c r="AB8732" t="s">
        <v>43</v>
      </c>
      <c r="AC8732" t="s">
        <v>44</v>
      </c>
      <c r="AD8732" t="s">
        <v>50</v>
      </c>
      <c r="AE8732" t="s">
        <v>45</v>
      </c>
      <c r="AF8732" t="s">
        <v>46</v>
      </c>
      <c r="AG8732" t="s">
        <v>39</v>
      </c>
      <c r="AH8732" t="s">
        <v>53</v>
      </c>
      <c r="AI8732" t="s">
        <v>54</v>
      </c>
      <c r="AJ8732" t="s">
        <v>49</v>
      </c>
    </row>
    <row r="8733" spans="1:36">
      <c r="A8733" s="6">
        <v>4995</v>
      </c>
      <c r="B8733" t="s">
        <v>57</v>
      </c>
      <c r="C8733" t="s">
        <v>89</v>
      </c>
      <c r="D8733" t="s">
        <v>62</v>
      </c>
      <c r="E8733" t="s">
        <v>63</v>
      </c>
      <c r="F8733">
        <v>2</v>
      </c>
      <c r="G8733" t="s">
        <v>89</v>
      </c>
      <c r="H8733" t="s">
        <v>97</v>
      </c>
      <c r="I8733">
        <v>97830000</v>
      </c>
      <c r="J8733" s="1">
        <v>1</v>
      </c>
      <c r="K8733">
        <v>817</v>
      </c>
      <c r="L8733" t="s">
        <v>65</v>
      </c>
      <c r="M8733" t="s">
        <v>37</v>
      </c>
      <c r="N8733">
        <v>48</v>
      </c>
      <c r="O8733" t="s">
        <v>90</v>
      </c>
      <c r="P8733" s="2">
        <v>43.849315068493148</v>
      </c>
      <c r="Q8733">
        <v>2</v>
      </c>
      <c r="R8733">
        <v>25000000</v>
      </c>
      <c r="S8733">
        <v>72</v>
      </c>
      <c r="T8733">
        <v>0</v>
      </c>
      <c r="U8733" t="s">
        <v>67</v>
      </c>
      <c r="V8733" t="s">
        <v>68</v>
      </c>
      <c r="W8733" t="s">
        <v>82</v>
      </c>
      <c r="X8733" t="s">
        <v>79</v>
      </c>
      <c r="Y8733" t="s">
        <v>83</v>
      </c>
      <c r="Z8733" t="s">
        <v>55</v>
      </c>
      <c r="AA8733" t="s">
        <v>91</v>
      </c>
      <c r="AB8733" t="s">
        <v>74</v>
      </c>
      <c r="AC8733" t="s">
        <v>75</v>
      </c>
      <c r="AD8733" t="s">
        <v>76</v>
      </c>
      <c r="AE8733" t="s">
        <v>77</v>
      </c>
      <c r="AF8733" t="s">
        <v>78</v>
      </c>
      <c r="AG8733" t="s">
        <v>79</v>
      </c>
      <c r="AH8733" t="s">
        <v>59</v>
      </c>
      <c r="AI8733" t="s">
        <v>60</v>
      </c>
      <c r="AJ8733" t="s">
        <v>49</v>
      </c>
    </row>
    <row r="8734" spans="1:36">
      <c r="A8734" s="6">
        <v>4996</v>
      </c>
      <c r="B8734" t="s">
        <v>57</v>
      </c>
      <c r="C8734" t="s">
        <v>61</v>
      </c>
      <c r="D8734" t="s">
        <v>126</v>
      </c>
      <c r="E8734" t="s">
        <v>63</v>
      </c>
      <c r="F8734">
        <v>1</v>
      </c>
      <c r="G8734" t="s">
        <v>61</v>
      </c>
      <c r="H8734" t="s">
        <v>64</v>
      </c>
      <c r="I8734">
        <v>21740000</v>
      </c>
      <c r="J8734" s="1">
        <v>0.96596136154553813</v>
      </c>
      <c r="K8734">
        <v>791</v>
      </c>
      <c r="L8734" t="s">
        <v>65</v>
      </c>
      <c r="M8734" t="s">
        <v>37</v>
      </c>
      <c r="N8734">
        <v>36</v>
      </c>
      <c r="O8734" t="s">
        <v>90</v>
      </c>
      <c r="P8734" s="2">
        <v>36.4986301369863</v>
      </c>
      <c r="Q8734">
        <v>0</v>
      </c>
      <c r="R8734">
        <v>3800000</v>
      </c>
      <c r="S8734">
        <v>60</v>
      </c>
      <c r="T8734">
        <v>0</v>
      </c>
      <c r="U8734" t="s">
        <v>67</v>
      </c>
      <c r="V8734" t="s">
        <v>68</v>
      </c>
      <c r="W8734" t="s">
        <v>69</v>
      </c>
      <c r="X8734" t="s">
        <v>70</v>
      </c>
      <c r="Y8734" t="s">
        <v>83</v>
      </c>
      <c r="Z8734" t="s">
        <v>118</v>
      </c>
      <c r="AA8734" t="s">
        <v>119</v>
      </c>
      <c r="AB8734" t="s">
        <v>106</v>
      </c>
      <c r="AC8734" t="s">
        <v>107</v>
      </c>
      <c r="AD8734" t="s">
        <v>50</v>
      </c>
      <c r="AE8734" t="s">
        <v>45</v>
      </c>
      <c r="AF8734" t="s">
        <v>108</v>
      </c>
      <c r="AG8734" t="s">
        <v>71</v>
      </c>
      <c r="AH8734" t="s">
        <v>59</v>
      </c>
      <c r="AI8734" t="s">
        <v>60</v>
      </c>
      <c r="AJ8734" t="s">
        <v>49</v>
      </c>
    </row>
    <row r="8735" spans="1:36">
      <c r="A8735" s="6">
        <v>4998</v>
      </c>
      <c r="B8735" t="s">
        <v>57</v>
      </c>
      <c r="C8735" t="s">
        <v>89</v>
      </c>
      <c r="D8735" t="s">
        <v>62</v>
      </c>
      <c r="E8735" t="s">
        <v>63</v>
      </c>
      <c r="F8735">
        <v>8</v>
      </c>
      <c r="G8735" t="s">
        <v>138</v>
      </c>
      <c r="H8735" t="s">
        <v>64</v>
      </c>
      <c r="I8735">
        <v>40690000</v>
      </c>
      <c r="J8735" s="1">
        <v>0.9</v>
      </c>
      <c r="K8735">
        <v>0</v>
      </c>
      <c r="L8735" t="s">
        <v>80</v>
      </c>
      <c r="M8735" t="s">
        <v>92</v>
      </c>
      <c r="N8735">
        <v>74</v>
      </c>
      <c r="O8735" t="s">
        <v>90</v>
      </c>
      <c r="P8735" s="2">
        <v>59.060273972602737</v>
      </c>
      <c r="Q8735">
        <v>1</v>
      </c>
      <c r="R8735">
        <v>9900000</v>
      </c>
      <c r="S8735">
        <v>72</v>
      </c>
      <c r="T8735">
        <v>0</v>
      </c>
      <c r="U8735" t="s">
        <v>67</v>
      </c>
      <c r="V8735" t="s">
        <v>68</v>
      </c>
      <c r="W8735" t="s">
        <v>38</v>
      </c>
      <c r="X8735" t="s">
        <v>39</v>
      </c>
      <c r="Y8735" t="s">
        <v>40</v>
      </c>
      <c r="Z8735" t="s">
        <v>72</v>
      </c>
      <c r="AA8735" t="s">
        <v>73</v>
      </c>
      <c r="AB8735" t="s">
        <v>74</v>
      </c>
      <c r="AC8735" t="s">
        <v>75</v>
      </c>
      <c r="AD8735" t="s">
        <v>76</v>
      </c>
      <c r="AE8735" t="s">
        <v>77</v>
      </c>
      <c r="AF8735" t="s">
        <v>86</v>
      </c>
      <c r="AG8735" t="s">
        <v>70</v>
      </c>
      <c r="AH8735" t="s">
        <v>59</v>
      </c>
      <c r="AI8735" t="s">
        <v>60</v>
      </c>
      <c r="AJ8735" t="s">
        <v>49</v>
      </c>
    </row>
    <row r="8736" spans="1:36">
      <c r="A8736" s="6">
        <v>4997</v>
      </c>
      <c r="B8736" t="s">
        <v>57</v>
      </c>
      <c r="C8736" t="s">
        <v>89</v>
      </c>
      <c r="D8736" t="s">
        <v>96</v>
      </c>
      <c r="E8736" t="s">
        <v>163</v>
      </c>
      <c r="F8736">
        <v>2</v>
      </c>
      <c r="G8736" t="s">
        <v>89</v>
      </c>
      <c r="H8736" t="s">
        <v>97</v>
      </c>
      <c r="I8736">
        <v>0</v>
      </c>
      <c r="J8736" s="1">
        <v>0</v>
      </c>
      <c r="K8736">
        <v>665</v>
      </c>
      <c r="L8736" t="s">
        <v>65</v>
      </c>
      <c r="M8736" t="s">
        <v>37</v>
      </c>
      <c r="N8736">
        <v>72</v>
      </c>
      <c r="O8736" t="s">
        <v>66</v>
      </c>
      <c r="P8736" s="2">
        <v>53.167123287671231</v>
      </c>
      <c r="Q8736">
        <v>2</v>
      </c>
      <c r="R8736">
        <v>17000000</v>
      </c>
      <c r="S8736">
        <v>10</v>
      </c>
      <c r="T8736">
        <v>0</v>
      </c>
      <c r="U8736" t="s">
        <v>105</v>
      </c>
      <c r="V8736" t="s">
        <v>68</v>
      </c>
      <c r="W8736" t="s">
        <v>121</v>
      </c>
      <c r="X8736" t="s">
        <v>71</v>
      </c>
      <c r="Y8736" t="s">
        <v>71</v>
      </c>
      <c r="Z8736" t="s">
        <v>72</v>
      </c>
      <c r="AA8736" t="s">
        <v>73</v>
      </c>
      <c r="AB8736" t="s">
        <v>74</v>
      </c>
      <c r="AC8736" t="s">
        <v>75</v>
      </c>
      <c r="AD8736" t="s">
        <v>76</v>
      </c>
      <c r="AE8736" t="s">
        <v>77</v>
      </c>
      <c r="AF8736" t="s">
        <v>78</v>
      </c>
      <c r="AG8736" t="s">
        <v>79</v>
      </c>
      <c r="AH8736" t="s">
        <v>53</v>
      </c>
      <c r="AI8736" t="s">
        <v>54</v>
      </c>
      <c r="AJ8736" t="s">
        <v>49</v>
      </c>
    </row>
    <row r="8737" spans="1:36">
      <c r="A8737" s="6">
        <v>4999</v>
      </c>
      <c r="B8737" t="s">
        <v>57</v>
      </c>
      <c r="C8737" t="s">
        <v>89</v>
      </c>
      <c r="D8737" t="s">
        <v>62</v>
      </c>
      <c r="E8737" t="s">
        <v>63</v>
      </c>
      <c r="F8737">
        <v>2</v>
      </c>
      <c r="G8737" t="s">
        <v>89</v>
      </c>
      <c r="H8737" t="s">
        <v>97</v>
      </c>
      <c r="I8737">
        <v>0</v>
      </c>
      <c r="J8737" s="1">
        <v>0</v>
      </c>
      <c r="K8737">
        <v>866</v>
      </c>
      <c r="L8737" t="s">
        <v>65</v>
      </c>
      <c r="M8737" t="s">
        <v>37</v>
      </c>
      <c r="N8737">
        <v>24</v>
      </c>
      <c r="O8737" t="s">
        <v>100</v>
      </c>
      <c r="P8737" s="2">
        <v>72.873972602739727</v>
      </c>
      <c r="Q8737">
        <v>0</v>
      </c>
      <c r="R8737">
        <v>2500000</v>
      </c>
      <c r="S8737">
        <v>10</v>
      </c>
      <c r="T8737">
        <v>0</v>
      </c>
      <c r="U8737" t="s">
        <v>67</v>
      </c>
      <c r="V8737" t="s">
        <v>68</v>
      </c>
      <c r="W8737" t="s">
        <v>82</v>
      </c>
      <c r="X8737" t="s">
        <v>79</v>
      </c>
      <c r="Y8737" t="s">
        <v>83</v>
      </c>
      <c r="Z8737" t="s">
        <v>118</v>
      </c>
      <c r="AA8737" t="s">
        <v>119</v>
      </c>
      <c r="AB8737" t="s">
        <v>84</v>
      </c>
      <c r="AC8737" t="s">
        <v>85</v>
      </c>
      <c r="AD8737" t="s">
        <v>50</v>
      </c>
      <c r="AE8737" t="s">
        <v>45</v>
      </c>
      <c r="AF8737" t="s">
        <v>131</v>
      </c>
      <c r="AG8737" t="s">
        <v>132</v>
      </c>
      <c r="AH8737" t="s">
        <v>53</v>
      </c>
      <c r="AI8737" t="s">
        <v>54</v>
      </c>
      <c r="AJ8737" t="s">
        <v>49</v>
      </c>
    </row>
    <row r="8738" spans="1:36">
      <c r="A8738" s="6">
        <v>5000</v>
      </c>
      <c r="B8738" t="s">
        <v>57</v>
      </c>
      <c r="C8738" t="s">
        <v>61</v>
      </c>
      <c r="D8738" t="s">
        <v>99</v>
      </c>
      <c r="E8738" t="s">
        <v>63</v>
      </c>
      <c r="F8738">
        <v>1</v>
      </c>
      <c r="G8738" t="s">
        <v>61</v>
      </c>
      <c r="H8738" t="s">
        <v>64</v>
      </c>
      <c r="I8738">
        <v>0</v>
      </c>
      <c r="J8738" s="1">
        <v>0</v>
      </c>
      <c r="K8738">
        <v>549</v>
      </c>
      <c r="L8738" t="s">
        <v>128</v>
      </c>
      <c r="M8738" t="s">
        <v>37</v>
      </c>
      <c r="N8738">
        <v>60</v>
      </c>
      <c r="O8738" t="s">
        <v>66</v>
      </c>
      <c r="P8738" s="2">
        <v>61.054794520547944</v>
      </c>
      <c r="Q8738">
        <v>0</v>
      </c>
      <c r="R8738">
        <v>3500000</v>
      </c>
      <c r="S8738">
        <v>10</v>
      </c>
      <c r="T8738">
        <v>0</v>
      </c>
      <c r="U8738" t="s">
        <v>67</v>
      </c>
      <c r="V8738" t="s">
        <v>68</v>
      </c>
      <c r="W8738" t="s">
        <v>139</v>
      </c>
      <c r="X8738" t="s">
        <v>132</v>
      </c>
      <c r="Y8738" t="s">
        <v>40</v>
      </c>
      <c r="Z8738" t="s">
        <v>55</v>
      </c>
      <c r="AA8738" t="s">
        <v>91</v>
      </c>
      <c r="AB8738" t="s">
        <v>84</v>
      </c>
      <c r="AC8738" t="s">
        <v>85</v>
      </c>
      <c r="AD8738" t="s">
        <v>50</v>
      </c>
      <c r="AE8738" t="s">
        <v>45</v>
      </c>
      <c r="AF8738" t="s">
        <v>108</v>
      </c>
      <c r="AG8738" t="s">
        <v>71</v>
      </c>
      <c r="AH8738" t="s">
        <v>53</v>
      </c>
      <c r="AI8738" t="s">
        <v>54</v>
      </c>
      <c r="AJ8738" t="s">
        <v>49</v>
      </c>
    </row>
    <row r="8739" spans="1:36">
      <c r="A8739" s="6">
        <v>5001</v>
      </c>
      <c r="B8739" t="s">
        <v>57</v>
      </c>
      <c r="C8739" t="s">
        <v>61</v>
      </c>
      <c r="D8739" t="s">
        <v>62</v>
      </c>
      <c r="E8739" t="s">
        <v>63</v>
      </c>
      <c r="F8739">
        <v>1</v>
      </c>
      <c r="G8739" t="s">
        <v>61</v>
      </c>
      <c r="H8739" t="s">
        <v>64</v>
      </c>
      <c r="I8739">
        <v>88101000</v>
      </c>
      <c r="J8739" s="1">
        <v>0.24525910035073381</v>
      </c>
      <c r="K8739">
        <v>460</v>
      </c>
      <c r="L8739" t="s">
        <v>65</v>
      </c>
      <c r="M8739" t="s">
        <v>37</v>
      </c>
      <c r="N8739">
        <v>252</v>
      </c>
      <c r="O8739" t="s">
        <v>66</v>
      </c>
      <c r="P8739" s="2">
        <v>60.961643835616435</v>
      </c>
      <c r="Q8739">
        <v>1</v>
      </c>
      <c r="R8739">
        <v>5034750</v>
      </c>
      <c r="S8739">
        <v>56</v>
      </c>
      <c r="T8739">
        <v>0</v>
      </c>
      <c r="U8739" t="s">
        <v>67</v>
      </c>
      <c r="V8739" t="s">
        <v>68</v>
      </c>
      <c r="W8739" t="s">
        <v>38</v>
      </c>
      <c r="X8739" t="s">
        <v>39</v>
      </c>
      <c r="Y8739" t="s">
        <v>40</v>
      </c>
      <c r="Z8739" t="s">
        <v>103</v>
      </c>
      <c r="AA8739" t="s">
        <v>104</v>
      </c>
      <c r="AB8739" t="s">
        <v>74</v>
      </c>
      <c r="AC8739" t="s">
        <v>75</v>
      </c>
      <c r="AD8739" t="s">
        <v>76</v>
      </c>
      <c r="AE8739" t="s">
        <v>77</v>
      </c>
      <c r="AF8739" t="s">
        <v>108</v>
      </c>
      <c r="AG8739" t="s">
        <v>71</v>
      </c>
      <c r="AH8739" t="s">
        <v>55</v>
      </c>
      <c r="AI8739" t="s">
        <v>56</v>
      </c>
      <c r="AJ8739" t="s">
        <v>49</v>
      </c>
    </row>
    <row r="8740" spans="1:36">
      <c r="A8740" s="6">
        <v>5003</v>
      </c>
      <c r="B8740" t="s">
        <v>36</v>
      </c>
      <c r="C8740" t="s">
        <v>36</v>
      </c>
      <c r="D8740" t="s">
        <v>36</v>
      </c>
      <c r="E8740" t="s">
        <v>36</v>
      </c>
      <c r="F8740" t="s">
        <v>36</v>
      </c>
      <c r="G8740" t="s">
        <v>36</v>
      </c>
      <c r="H8740" t="s">
        <v>36</v>
      </c>
      <c r="I8740">
        <v>0</v>
      </c>
      <c r="J8740" s="1">
        <v>0</v>
      </c>
      <c r="K8740">
        <v>0</v>
      </c>
      <c r="L8740" t="s">
        <v>37</v>
      </c>
      <c r="M8740" t="s">
        <v>37</v>
      </c>
      <c r="N8740">
        <v>0</v>
      </c>
      <c r="O8740" t="s">
        <v>36</v>
      </c>
      <c r="P8740" s="2">
        <v>0</v>
      </c>
      <c r="Q8740">
        <v>0</v>
      </c>
      <c r="R8740">
        <v>0</v>
      </c>
      <c r="S8740">
        <v>11</v>
      </c>
      <c r="T8740">
        <v>0</v>
      </c>
      <c r="U8740" t="s">
        <v>36</v>
      </c>
      <c r="V8740" t="s">
        <v>36</v>
      </c>
      <c r="W8740" t="s">
        <v>38</v>
      </c>
      <c r="X8740" t="s">
        <v>39</v>
      </c>
      <c r="Y8740" t="s">
        <v>40</v>
      </c>
      <c r="Z8740" t="s">
        <v>41</v>
      </c>
      <c r="AA8740" t="s">
        <v>42</v>
      </c>
      <c r="AB8740" t="s">
        <v>43</v>
      </c>
      <c r="AC8740" t="s">
        <v>44</v>
      </c>
      <c r="AD8740" t="s">
        <v>50</v>
      </c>
      <c r="AE8740" t="s">
        <v>45</v>
      </c>
      <c r="AF8740" t="s">
        <v>46</v>
      </c>
      <c r="AG8740" t="s">
        <v>39</v>
      </c>
      <c r="AH8740" t="s">
        <v>53</v>
      </c>
      <c r="AI8740" t="s">
        <v>54</v>
      </c>
      <c r="AJ8740" t="s">
        <v>49</v>
      </c>
    </row>
    <row r="8741" spans="1:36">
      <c r="A8741" s="6">
        <v>5004</v>
      </c>
      <c r="B8741" t="s">
        <v>57</v>
      </c>
      <c r="C8741" t="s">
        <v>89</v>
      </c>
      <c r="D8741" t="s">
        <v>62</v>
      </c>
      <c r="E8741" t="s">
        <v>63</v>
      </c>
      <c r="F8741">
        <v>2</v>
      </c>
      <c r="G8741" t="s">
        <v>89</v>
      </c>
      <c r="H8741" t="s">
        <v>97</v>
      </c>
      <c r="I8741">
        <v>60000000</v>
      </c>
      <c r="J8741" s="1">
        <v>4.6553583333333336E-2</v>
      </c>
      <c r="K8741">
        <v>412</v>
      </c>
      <c r="L8741" t="s">
        <v>65</v>
      </c>
      <c r="M8741" t="s">
        <v>98</v>
      </c>
      <c r="N8741">
        <v>35</v>
      </c>
      <c r="O8741" t="s">
        <v>90</v>
      </c>
      <c r="P8741" s="2">
        <v>39.30684931506849</v>
      </c>
      <c r="Q8741">
        <v>3</v>
      </c>
      <c r="R8741">
        <v>8000000</v>
      </c>
      <c r="S8741">
        <v>10</v>
      </c>
      <c r="T8741">
        <v>0</v>
      </c>
      <c r="U8741" t="s">
        <v>67</v>
      </c>
      <c r="V8741" t="s">
        <v>68</v>
      </c>
      <c r="W8741" t="s">
        <v>38</v>
      </c>
      <c r="X8741" t="s">
        <v>39</v>
      </c>
      <c r="Y8741" t="s">
        <v>40</v>
      </c>
      <c r="Z8741" t="s">
        <v>118</v>
      </c>
      <c r="AA8741" t="s">
        <v>119</v>
      </c>
      <c r="AB8741" t="s">
        <v>106</v>
      </c>
      <c r="AC8741" t="s">
        <v>107</v>
      </c>
      <c r="AD8741" t="s">
        <v>101</v>
      </c>
      <c r="AE8741" t="s">
        <v>102</v>
      </c>
      <c r="AF8741" t="s">
        <v>86</v>
      </c>
      <c r="AG8741" t="s">
        <v>70</v>
      </c>
      <c r="AH8741" t="s">
        <v>53</v>
      </c>
      <c r="AI8741" t="s">
        <v>54</v>
      </c>
      <c r="AJ8741" t="s">
        <v>49</v>
      </c>
    </row>
    <row r="8742" spans="1:36">
      <c r="A8742" s="6">
        <v>5005</v>
      </c>
      <c r="B8742" t="s">
        <v>57</v>
      </c>
      <c r="C8742" t="s">
        <v>89</v>
      </c>
      <c r="D8742" t="s">
        <v>62</v>
      </c>
      <c r="E8742" t="s">
        <v>162</v>
      </c>
      <c r="F8742">
        <v>2</v>
      </c>
      <c r="G8742" t="s">
        <v>89</v>
      </c>
      <c r="H8742" t="s">
        <v>97</v>
      </c>
      <c r="I8742">
        <v>70000000</v>
      </c>
      <c r="J8742" s="1">
        <v>0.99985714285714289</v>
      </c>
      <c r="K8742">
        <v>690</v>
      </c>
      <c r="L8742" t="s">
        <v>128</v>
      </c>
      <c r="M8742" t="s">
        <v>37</v>
      </c>
      <c r="N8742">
        <v>91</v>
      </c>
      <c r="O8742" t="s">
        <v>100</v>
      </c>
      <c r="P8742" s="2">
        <v>43.682191780821917</v>
      </c>
      <c r="Q8742">
        <v>0</v>
      </c>
      <c r="R8742">
        <v>30000000</v>
      </c>
      <c r="S8742">
        <v>48</v>
      </c>
      <c r="T8742">
        <v>0</v>
      </c>
      <c r="U8742" t="s">
        <v>105</v>
      </c>
      <c r="V8742" t="s">
        <v>68</v>
      </c>
      <c r="W8742" t="s">
        <v>121</v>
      </c>
      <c r="X8742" t="s">
        <v>71</v>
      </c>
      <c r="Y8742" t="s">
        <v>71</v>
      </c>
      <c r="Z8742" t="s">
        <v>72</v>
      </c>
      <c r="AA8742" t="s">
        <v>73</v>
      </c>
      <c r="AB8742" t="s">
        <v>74</v>
      </c>
      <c r="AC8742" t="s">
        <v>75</v>
      </c>
      <c r="AD8742" t="s">
        <v>50</v>
      </c>
      <c r="AE8742" t="s">
        <v>45</v>
      </c>
      <c r="AF8742" t="s">
        <v>78</v>
      </c>
      <c r="AG8742" t="s">
        <v>79</v>
      </c>
      <c r="AH8742" t="s">
        <v>55</v>
      </c>
      <c r="AI8742" t="s">
        <v>56</v>
      </c>
      <c r="AJ8742" t="s">
        <v>49</v>
      </c>
    </row>
    <row r="8743" spans="1:36">
      <c r="A8743" s="6">
        <v>5006</v>
      </c>
      <c r="B8743" t="s">
        <v>57</v>
      </c>
      <c r="C8743" t="s">
        <v>61</v>
      </c>
      <c r="D8743" t="s">
        <v>62</v>
      </c>
      <c r="E8743" t="s">
        <v>63</v>
      </c>
      <c r="F8743">
        <v>1</v>
      </c>
      <c r="G8743" t="s">
        <v>61</v>
      </c>
      <c r="H8743" t="s">
        <v>64</v>
      </c>
      <c r="I8743">
        <v>97110000</v>
      </c>
      <c r="J8743" s="1">
        <v>0.6357223766862321</v>
      </c>
      <c r="K8743">
        <v>711</v>
      </c>
      <c r="L8743" t="s">
        <v>80</v>
      </c>
      <c r="M8743" t="s">
        <v>98</v>
      </c>
      <c r="N8743">
        <v>120</v>
      </c>
      <c r="O8743" t="s">
        <v>90</v>
      </c>
      <c r="P8743" s="2">
        <v>54.358904109589041</v>
      </c>
      <c r="Q8743">
        <v>0</v>
      </c>
      <c r="R8743">
        <v>7900000</v>
      </c>
      <c r="S8743">
        <v>60</v>
      </c>
      <c r="T8743">
        <v>0</v>
      </c>
      <c r="U8743" t="s">
        <v>67</v>
      </c>
      <c r="V8743" t="s">
        <v>68</v>
      </c>
      <c r="W8743" t="s">
        <v>69</v>
      </c>
      <c r="X8743" t="s">
        <v>70</v>
      </c>
      <c r="Y8743" t="s">
        <v>71</v>
      </c>
      <c r="Z8743" t="s">
        <v>103</v>
      </c>
      <c r="AA8743" t="s">
        <v>104</v>
      </c>
      <c r="AB8743" t="s">
        <v>74</v>
      </c>
      <c r="AC8743" t="s">
        <v>75</v>
      </c>
      <c r="AD8743" t="s">
        <v>50</v>
      </c>
      <c r="AE8743" t="s">
        <v>45</v>
      </c>
      <c r="AF8743" t="s">
        <v>86</v>
      </c>
      <c r="AG8743" t="s">
        <v>70</v>
      </c>
      <c r="AH8743" t="s">
        <v>59</v>
      </c>
      <c r="AI8743" t="s">
        <v>60</v>
      </c>
      <c r="AJ8743" t="s">
        <v>49</v>
      </c>
    </row>
    <row r="8744" spans="1:36">
      <c r="A8744" s="6">
        <v>5008</v>
      </c>
      <c r="B8744" t="s">
        <v>57</v>
      </c>
      <c r="C8744" t="s">
        <v>89</v>
      </c>
      <c r="D8744" t="s">
        <v>62</v>
      </c>
      <c r="E8744" t="s">
        <v>172</v>
      </c>
      <c r="F8744">
        <v>2</v>
      </c>
      <c r="G8744" t="s">
        <v>89</v>
      </c>
      <c r="H8744" t="s">
        <v>97</v>
      </c>
      <c r="I8744">
        <v>10150000</v>
      </c>
      <c r="J8744" s="1">
        <v>1</v>
      </c>
      <c r="K8744">
        <v>829</v>
      </c>
      <c r="L8744" t="s">
        <v>80</v>
      </c>
      <c r="M8744" t="s">
        <v>37</v>
      </c>
      <c r="N8744">
        <v>24</v>
      </c>
      <c r="O8744" t="s">
        <v>90</v>
      </c>
      <c r="P8744" s="2">
        <v>66.630136986301366</v>
      </c>
      <c r="Q8744">
        <v>1</v>
      </c>
      <c r="R8744">
        <v>3500000</v>
      </c>
      <c r="S8744">
        <v>72</v>
      </c>
      <c r="T8744">
        <v>0</v>
      </c>
      <c r="U8744" t="s">
        <v>67</v>
      </c>
      <c r="V8744" t="s">
        <v>68</v>
      </c>
      <c r="W8744" t="s">
        <v>82</v>
      </c>
      <c r="X8744" t="s">
        <v>79</v>
      </c>
      <c r="Y8744" t="s">
        <v>83</v>
      </c>
      <c r="Z8744" t="s">
        <v>118</v>
      </c>
      <c r="AA8744" t="s">
        <v>119</v>
      </c>
      <c r="AB8744" t="s">
        <v>84</v>
      </c>
      <c r="AC8744" t="s">
        <v>85</v>
      </c>
      <c r="AD8744" t="s">
        <v>76</v>
      </c>
      <c r="AE8744" t="s">
        <v>77</v>
      </c>
      <c r="AF8744" t="s">
        <v>108</v>
      </c>
      <c r="AG8744" t="s">
        <v>71</v>
      </c>
      <c r="AH8744" t="s">
        <v>59</v>
      </c>
      <c r="AI8744" t="s">
        <v>60</v>
      </c>
      <c r="AJ8744" t="s">
        <v>49</v>
      </c>
    </row>
    <row r="8745" spans="1:36">
      <c r="A8745" s="6">
        <v>5011</v>
      </c>
      <c r="B8745" t="s">
        <v>57</v>
      </c>
      <c r="C8745" t="s">
        <v>61</v>
      </c>
      <c r="D8745" t="s">
        <v>62</v>
      </c>
      <c r="E8745" t="s">
        <v>63</v>
      </c>
      <c r="F8745">
        <v>1</v>
      </c>
      <c r="G8745" t="s">
        <v>61</v>
      </c>
      <c r="H8745" t="s">
        <v>64</v>
      </c>
      <c r="I8745">
        <v>15990000</v>
      </c>
      <c r="J8745" s="1">
        <v>1.1091307066916822</v>
      </c>
      <c r="K8745">
        <v>696</v>
      </c>
      <c r="L8745" t="s">
        <v>80</v>
      </c>
      <c r="M8745" t="s">
        <v>37</v>
      </c>
      <c r="N8745">
        <v>1</v>
      </c>
      <c r="O8745" t="s">
        <v>90</v>
      </c>
      <c r="P8745" s="2">
        <v>28.142465753424659</v>
      </c>
      <c r="Q8745">
        <v>0</v>
      </c>
      <c r="R8745">
        <v>2406000</v>
      </c>
      <c r="S8745">
        <v>72</v>
      </c>
      <c r="T8745">
        <v>2310980</v>
      </c>
      <c r="U8745" t="s">
        <v>67</v>
      </c>
      <c r="V8745" t="s">
        <v>68</v>
      </c>
      <c r="W8745" t="s">
        <v>121</v>
      </c>
      <c r="X8745" t="s">
        <v>71</v>
      </c>
      <c r="Y8745" t="s">
        <v>71</v>
      </c>
      <c r="Z8745" t="s">
        <v>41</v>
      </c>
      <c r="AA8745" t="s">
        <v>42</v>
      </c>
      <c r="AB8745" t="s">
        <v>106</v>
      </c>
      <c r="AC8745" t="s">
        <v>107</v>
      </c>
      <c r="AD8745" t="s">
        <v>50</v>
      </c>
      <c r="AE8745" t="s">
        <v>45</v>
      </c>
      <c r="AF8745" t="s">
        <v>131</v>
      </c>
      <c r="AG8745" t="s">
        <v>132</v>
      </c>
      <c r="AH8745" t="s">
        <v>59</v>
      </c>
      <c r="AI8745" t="s">
        <v>60</v>
      </c>
      <c r="AJ8745" t="s">
        <v>95</v>
      </c>
    </row>
    <row r="8746" spans="1:36">
      <c r="A8746" s="6">
        <v>5013</v>
      </c>
      <c r="B8746" t="s">
        <v>134</v>
      </c>
      <c r="C8746" t="s">
        <v>135</v>
      </c>
      <c r="D8746" t="s">
        <v>109</v>
      </c>
      <c r="E8746" t="s">
        <v>146</v>
      </c>
      <c r="F8746">
        <v>2</v>
      </c>
      <c r="G8746" t="s">
        <v>89</v>
      </c>
      <c r="H8746" t="s">
        <v>64</v>
      </c>
      <c r="I8746">
        <v>131000000</v>
      </c>
      <c r="J8746" s="1">
        <v>0.7420189312977099</v>
      </c>
      <c r="K8746">
        <v>735</v>
      </c>
      <c r="L8746" t="s">
        <v>128</v>
      </c>
      <c r="M8746" t="s">
        <v>37</v>
      </c>
      <c r="N8746">
        <v>168</v>
      </c>
      <c r="O8746" t="s">
        <v>100</v>
      </c>
      <c r="P8746" s="2">
        <v>63.986301369863014</v>
      </c>
      <c r="Q8746">
        <v>0</v>
      </c>
      <c r="R8746">
        <v>24000000</v>
      </c>
      <c r="S8746">
        <v>60</v>
      </c>
      <c r="T8746">
        <v>2310980</v>
      </c>
      <c r="U8746" t="s">
        <v>67</v>
      </c>
      <c r="V8746" t="s">
        <v>68</v>
      </c>
      <c r="W8746" t="s">
        <v>69</v>
      </c>
      <c r="X8746" t="s">
        <v>70</v>
      </c>
      <c r="Y8746" t="s">
        <v>71</v>
      </c>
      <c r="Z8746" t="s">
        <v>103</v>
      </c>
      <c r="AA8746" t="s">
        <v>104</v>
      </c>
      <c r="AB8746" t="s">
        <v>84</v>
      </c>
      <c r="AC8746" t="s">
        <v>85</v>
      </c>
      <c r="AD8746" t="s">
        <v>50</v>
      </c>
      <c r="AE8746" t="s">
        <v>45</v>
      </c>
      <c r="AF8746" t="s">
        <v>78</v>
      </c>
      <c r="AG8746" t="s">
        <v>79</v>
      </c>
      <c r="AH8746" t="s">
        <v>59</v>
      </c>
      <c r="AI8746" t="s">
        <v>60</v>
      </c>
      <c r="AJ8746" t="s">
        <v>95</v>
      </c>
    </row>
    <row r="8747" spans="1:36">
      <c r="A8747" s="6">
        <v>5014</v>
      </c>
      <c r="B8747" t="s">
        <v>57</v>
      </c>
      <c r="C8747" t="s">
        <v>61</v>
      </c>
      <c r="D8747" t="s">
        <v>62</v>
      </c>
      <c r="E8747" t="s">
        <v>63</v>
      </c>
      <c r="F8747">
        <v>1</v>
      </c>
      <c r="G8747" t="s">
        <v>61</v>
      </c>
      <c r="H8747" t="s">
        <v>64</v>
      </c>
      <c r="I8747">
        <v>50000000</v>
      </c>
      <c r="J8747" s="1">
        <v>1</v>
      </c>
      <c r="K8747">
        <v>676</v>
      </c>
      <c r="L8747" t="s">
        <v>80</v>
      </c>
      <c r="M8747" t="s">
        <v>37</v>
      </c>
      <c r="N8747">
        <v>58</v>
      </c>
      <c r="O8747" t="s">
        <v>94</v>
      </c>
      <c r="P8747" s="2">
        <v>34.315068493150683</v>
      </c>
      <c r="Q8747">
        <v>0</v>
      </c>
      <c r="R8747">
        <v>6100000</v>
      </c>
      <c r="S8747">
        <v>72</v>
      </c>
      <c r="T8747">
        <v>0</v>
      </c>
      <c r="U8747" t="s">
        <v>67</v>
      </c>
      <c r="V8747" t="s">
        <v>68</v>
      </c>
      <c r="W8747" t="s">
        <v>121</v>
      </c>
      <c r="X8747" t="s">
        <v>71</v>
      </c>
      <c r="Y8747" t="s">
        <v>71</v>
      </c>
      <c r="Z8747" t="s">
        <v>55</v>
      </c>
      <c r="AA8747" t="s">
        <v>91</v>
      </c>
      <c r="AB8747" t="s">
        <v>106</v>
      </c>
      <c r="AC8747" t="s">
        <v>107</v>
      </c>
      <c r="AD8747" t="s">
        <v>50</v>
      </c>
      <c r="AE8747" t="s">
        <v>45</v>
      </c>
      <c r="AF8747" t="s">
        <v>108</v>
      </c>
      <c r="AG8747" t="s">
        <v>71</v>
      </c>
      <c r="AH8747" t="s">
        <v>59</v>
      </c>
      <c r="AI8747" t="s">
        <v>60</v>
      </c>
      <c r="AJ8747" t="s">
        <v>49</v>
      </c>
    </row>
    <row r="8748" spans="1:36">
      <c r="A8748" s="6">
        <v>5016</v>
      </c>
      <c r="B8748" t="s">
        <v>57</v>
      </c>
      <c r="C8748" t="s">
        <v>61</v>
      </c>
      <c r="D8748" t="s">
        <v>62</v>
      </c>
      <c r="E8748" t="s">
        <v>63</v>
      </c>
      <c r="F8748">
        <v>1</v>
      </c>
      <c r="G8748" t="s">
        <v>61</v>
      </c>
      <c r="H8748" t="s">
        <v>64</v>
      </c>
      <c r="I8748">
        <v>23830886</v>
      </c>
      <c r="J8748" s="1">
        <v>1.0355957390757524</v>
      </c>
      <c r="K8748">
        <v>0</v>
      </c>
      <c r="L8748" t="s">
        <v>80</v>
      </c>
      <c r="M8748" t="s">
        <v>37</v>
      </c>
      <c r="N8748">
        <v>120</v>
      </c>
      <c r="O8748" t="s">
        <v>90</v>
      </c>
      <c r="P8748" s="2">
        <v>55.594520547945208</v>
      </c>
      <c r="Q8748">
        <v>1</v>
      </c>
      <c r="R8748">
        <v>15269000</v>
      </c>
      <c r="S8748">
        <v>60</v>
      </c>
      <c r="T8748">
        <v>0</v>
      </c>
      <c r="U8748" t="s">
        <v>67</v>
      </c>
      <c r="V8748" t="s">
        <v>68</v>
      </c>
      <c r="W8748" t="s">
        <v>38</v>
      </c>
      <c r="X8748" t="s">
        <v>39</v>
      </c>
      <c r="Y8748" t="s">
        <v>40</v>
      </c>
      <c r="Z8748" t="s">
        <v>103</v>
      </c>
      <c r="AA8748" t="s">
        <v>104</v>
      </c>
      <c r="AB8748" t="s">
        <v>74</v>
      </c>
      <c r="AC8748" t="s">
        <v>75</v>
      </c>
      <c r="AD8748" t="s">
        <v>76</v>
      </c>
      <c r="AE8748" t="s">
        <v>77</v>
      </c>
      <c r="AF8748" t="s">
        <v>78</v>
      </c>
      <c r="AG8748" t="s">
        <v>79</v>
      </c>
      <c r="AH8748" t="s">
        <v>59</v>
      </c>
      <c r="AI8748" t="s">
        <v>60</v>
      </c>
      <c r="AJ8748" t="s">
        <v>49</v>
      </c>
    </row>
    <row r="8749" spans="1:36">
      <c r="A8749" s="6">
        <v>5017</v>
      </c>
      <c r="B8749" t="s">
        <v>57</v>
      </c>
      <c r="C8749" t="s">
        <v>89</v>
      </c>
      <c r="D8749" t="s">
        <v>96</v>
      </c>
      <c r="E8749" t="s">
        <v>63</v>
      </c>
      <c r="F8749">
        <v>2</v>
      </c>
      <c r="G8749" t="s">
        <v>89</v>
      </c>
      <c r="H8749" t="s">
        <v>97</v>
      </c>
      <c r="I8749">
        <v>24290000</v>
      </c>
      <c r="J8749" s="1">
        <v>1</v>
      </c>
      <c r="K8749">
        <v>839</v>
      </c>
      <c r="L8749" t="s">
        <v>80</v>
      </c>
      <c r="M8749" t="s">
        <v>37</v>
      </c>
      <c r="N8749">
        <v>123</v>
      </c>
      <c r="O8749" t="s">
        <v>90</v>
      </c>
      <c r="P8749" s="2">
        <v>53.909589041095892</v>
      </c>
      <c r="Q8749">
        <v>0</v>
      </c>
      <c r="R8749">
        <v>3850000</v>
      </c>
      <c r="S8749">
        <v>72</v>
      </c>
      <c r="T8749">
        <v>0</v>
      </c>
      <c r="U8749" t="s">
        <v>67</v>
      </c>
      <c r="V8749" t="s">
        <v>68</v>
      </c>
      <c r="W8749" t="s">
        <v>82</v>
      </c>
      <c r="X8749" t="s">
        <v>79</v>
      </c>
      <c r="Y8749" t="s">
        <v>83</v>
      </c>
      <c r="Z8749" t="s">
        <v>103</v>
      </c>
      <c r="AA8749" t="s">
        <v>104</v>
      </c>
      <c r="AB8749" t="s">
        <v>74</v>
      </c>
      <c r="AC8749" t="s">
        <v>75</v>
      </c>
      <c r="AD8749" t="s">
        <v>50</v>
      </c>
      <c r="AE8749" t="s">
        <v>45</v>
      </c>
      <c r="AF8749" t="s">
        <v>108</v>
      </c>
      <c r="AG8749" t="s">
        <v>71</v>
      </c>
      <c r="AH8749" t="s">
        <v>59</v>
      </c>
      <c r="AI8749" t="s">
        <v>60</v>
      </c>
      <c r="AJ8749" t="s">
        <v>49</v>
      </c>
    </row>
    <row r="8750" spans="1:36">
      <c r="A8750" s="6">
        <v>5018</v>
      </c>
      <c r="B8750" t="s">
        <v>57</v>
      </c>
      <c r="C8750" t="s">
        <v>61</v>
      </c>
      <c r="D8750" t="s">
        <v>62</v>
      </c>
      <c r="E8750" t="s">
        <v>172</v>
      </c>
      <c r="F8750">
        <v>1</v>
      </c>
      <c r="G8750" t="s">
        <v>61</v>
      </c>
      <c r="H8750" t="s">
        <v>64</v>
      </c>
      <c r="I8750">
        <v>43820000</v>
      </c>
      <c r="J8750" s="1">
        <v>0.75310314924691923</v>
      </c>
      <c r="K8750">
        <v>701</v>
      </c>
      <c r="L8750" t="s">
        <v>65</v>
      </c>
      <c r="M8750" t="s">
        <v>37</v>
      </c>
      <c r="N8750">
        <v>1</v>
      </c>
      <c r="O8750" t="s">
        <v>90</v>
      </c>
      <c r="P8750" s="2">
        <v>34.627397260273973</v>
      </c>
      <c r="Q8750">
        <v>2</v>
      </c>
      <c r="R8750">
        <v>6800000</v>
      </c>
      <c r="S8750">
        <v>72</v>
      </c>
      <c r="T8750">
        <v>2310980</v>
      </c>
      <c r="U8750" t="s">
        <v>67</v>
      </c>
      <c r="V8750" t="s">
        <v>68</v>
      </c>
      <c r="W8750" t="s">
        <v>69</v>
      </c>
      <c r="X8750" t="s">
        <v>70</v>
      </c>
      <c r="Y8750" t="s">
        <v>71</v>
      </c>
      <c r="Z8750" t="s">
        <v>41</v>
      </c>
      <c r="AA8750" t="s">
        <v>42</v>
      </c>
      <c r="AB8750" t="s">
        <v>106</v>
      </c>
      <c r="AC8750" t="s">
        <v>107</v>
      </c>
      <c r="AD8750" t="s">
        <v>76</v>
      </c>
      <c r="AE8750" t="s">
        <v>77</v>
      </c>
      <c r="AF8750" t="s">
        <v>108</v>
      </c>
      <c r="AG8750" t="s">
        <v>71</v>
      </c>
      <c r="AH8750" t="s">
        <v>59</v>
      </c>
      <c r="AI8750" t="s">
        <v>60</v>
      </c>
      <c r="AJ8750" t="s">
        <v>95</v>
      </c>
    </row>
    <row r="8751" spans="1:36">
      <c r="A8751" s="6">
        <v>5019</v>
      </c>
      <c r="B8751" t="s">
        <v>57</v>
      </c>
      <c r="C8751" t="s">
        <v>61</v>
      </c>
      <c r="D8751" t="s">
        <v>62</v>
      </c>
      <c r="E8751" t="s">
        <v>63</v>
      </c>
      <c r="F8751">
        <v>1</v>
      </c>
      <c r="G8751" t="s">
        <v>61</v>
      </c>
      <c r="H8751" t="s">
        <v>64</v>
      </c>
      <c r="I8751">
        <v>20000000</v>
      </c>
      <c r="J8751" s="1">
        <v>1.3</v>
      </c>
      <c r="K8751">
        <v>886</v>
      </c>
      <c r="L8751" t="s">
        <v>80</v>
      </c>
      <c r="M8751" t="s">
        <v>37</v>
      </c>
      <c r="N8751">
        <v>12</v>
      </c>
      <c r="O8751" t="s">
        <v>81</v>
      </c>
      <c r="P8751" s="2">
        <v>73.635616438356166</v>
      </c>
      <c r="Q8751">
        <v>0</v>
      </c>
      <c r="R8751">
        <v>9034664</v>
      </c>
      <c r="S8751">
        <v>60</v>
      </c>
      <c r="T8751">
        <v>0</v>
      </c>
      <c r="U8751" t="s">
        <v>67</v>
      </c>
      <c r="V8751" t="s">
        <v>68</v>
      </c>
      <c r="W8751" t="s">
        <v>82</v>
      </c>
      <c r="X8751" t="s">
        <v>79</v>
      </c>
      <c r="Y8751" t="s">
        <v>83</v>
      </c>
      <c r="Z8751" t="s">
        <v>41</v>
      </c>
      <c r="AA8751" t="s">
        <v>42</v>
      </c>
      <c r="AB8751" t="s">
        <v>84</v>
      </c>
      <c r="AC8751" t="s">
        <v>85</v>
      </c>
      <c r="AD8751" t="s">
        <v>50</v>
      </c>
      <c r="AE8751" t="s">
        <v>45</v>
      </c>
      <c r="AF8751" t="s">
        <v>86</v>
      </c>
      <c r="AG8751" t="s">
        <v>70</v>
      </c>
      <c r="AH8751" t="s">
        <v>59</v>
      </c>
      <c r="AI8751" t="s">
        <v>60</v>
      </c>
      <c r="AJ8751" t="s">
        <v>49</v>
      </c>
    </row>
    <row r="8752" spans="1:36">
      <c r="A8752" s="6">
        <v>5020</v>
      </c>
      <c r="B8752" t="s">
        <v>57</v>
      </c>
      <c r="C8752" t="s">
        <v>89</v>
      </c>
      <c r="D8752" t="s">
        <v>62</v>
      </c>
      <c r="E8752" t="s">
        <v>149</v>
      </c>
      <c r="F8752">
        <v>2</v>
      </c>
      <c r="G8752" t="s">
        <v>89</v>
      </c>
      <c r="H8752" t="s">
        <v>97</v>
      </c>
      <c r="I8752">
        <v>43400000</v>
      </c>
      <c r="J8752" s="1">
        <v>0.85739585253456219</v>
      </c>
      <c r="K8752">
        <v>710</v>
      </c>
      <c r="L8752" t="s">
        <v>65</v>
      </c>
      <c r="M8752" t="s">
        <v>37</v>
      </c>
      <c r="N8752">
        <v>60</v>
      </c>
      <c r="O8752" t="s">
        <v>90</v>
      </c>
      <c r="P8752" s="2">
        <v>35.005479452054793</v>
      </c>
      <c r="Q8752">
        <v>0</v>
      </c>
      <c r="R8752">
        <v>4200000</v>
      </c>
      <c r="S8752">
        <v>60</v>
      </c>
      <c r="T8752">
        <v>2310980</v>
      </c>
      <c r="U8752" t="s">
        <v>105</v>
      </c>
      <c r="V8752" t="s">
        <v>68</v>
      </c>
      <c r="W8752" t="s">
        <v>69</v>
      </c>
      <c r="X8752" t="s">
        <v>70</v>
      </c>
      <c r="Y8752" t="s">
        <v>71</v>
      </c>
      <c r="Z8752" t="s">
        <v>55</v>
      </c>
      <c r="AA8752" t="s">
        <v>91</v>
      </c>
      <c r="AB8752" t="s">
        <v>106</v>
      </c>
      <c r="AC8752" t="s">
        <v>107</v>
      </c>
      <c r="AD8752" t="s">
        <v>50</v>
      </c>
      <c r="AE8752" t="s">
        <v>45</v>
      </c>
      <c r="AF8752" t="s">
        <v>108</v>
      </c>
      <c r="AG8752" t="s">
        <v>71</v>
      </c>
      <c r="AH8752" t="s">
        <v>59</v>
      </c>
      <c r="AI8752" t="s">
        <v>60</v>
      </c>
      <c r="AJ8752" t="s">
        <v>95</v>
      </c>
    </row>
    <row r="8753" spans="1:36">
      <c r="A8753" s="6">
        <v>5021</v>
      </c>
      <c r="B8753" t="s">
        <v>57</v>
      </c>
      <c r="C8753" t="s">
        <v>61</v>
      </c>
      <c r="D8753" t="s">
        <v>62</v>
      </c>
      <c r="E8753" t="s">
        <v>172</v>
      </c>
      <c r="F8753">
        <v>1</v>
      </c>
      <c r="G8753" t="s">
        <v>61</v>
      </c>
      <c r="H8753" t="s">
        <v>64</v>
      </c>
      <c r="I8753">
        <v>24670000</v>
      </c>
      <c r="J8753" s="1">
        <v>1</v>
      </c>
      <c r="K8753">
        <v>810</v>
      </c>
      <c r="L8753" t="s">
        <v>80</v>
      </c>
      <c r="M8753" t="s">
        <v>37</v>
      </c>
      <c r="N8753">
        <v>36</v>
      </c>
      <c r="O8753" t="s">
        <v>90</v>
      </c>
      <c r="P8753" s="2">
        <v>69.356164383561648</v>
      </c>
      <c r="Q8753">
        <v>0</v>
      </c>
      <c r="R8753">
        <v>4500000</v>
      </c>
      <c r="S8753">
        <v>72</v>
      </c>
      <c r="T8753">
        <v>0</v>
      </c>
      <c r="U8753" t="s">
        <v>67</v>
      </c>
      <c r="V8753" t="s">
        <v>68</v>
      </c>
      <c r="W8753" t="s">
        <v>82</v>
      </c>
      <c r="X8753" t="s">
        <v>79</v>
      </c>
      <c r="Y8753" t="s">
        <v>83</v>
      </c>
      <c r="Z8753" t="s">
        <v>118</v>
      </c>
      <c r="AA8753" t="s">
        <v>119</v>
      </c>
      <c r="AB8753" t="s">
        <v>84</v>
      </c>
      <c r="AC8753" t="s">
        <v>85</v>
      </c>
      <c r="AD8753" t="s">
        <v>50</v>
      </c>
      <c r="AE8753" t="s">
        <v>45</v>
      </c>
      <c r="AF8753" t="s">
        <v>108</v>
      </c>
      <c r="AG8753" t="s">
        <v>71</v>
      </c>
      <c r="AH8753" t="s">
        <v>59</v>
      </c>
      <c r="AI8753" t="s">
        <v>60</v>
      </c>
      <c r="AJ8753" t="s">
        <v>49</v>
      </c>
    </row>
    <row r="8754" spans="1:36">
      <c r="A8754" s="6">
        <v>5022</v>
      </c>
      <c r="B8754" t="s">
        <v>57</v>
      </c>
      <c r="C8754" t="s">
        <v>89</v>
      </c>
      <c r="D8754" t="s">
        <v>62</v>
      </c>
      <c r="E8754" t="s">
        <v>63</v>
      </c>
      <c r="F8754">
        <v>2</v>
      </c>
      <c r="G8754" t="s">
        <v>89</v>
      </c>
      <c r="H8754" t="s">
        <v>97</v>
      </c>
      <c r="I8754">
        <v>41175000</v>
      </c>
      <c r="J8754" s="1">
        <v>2.6772701882210079E-2</v>
      </c>
      <c r="K8754">
        <v>756</v>
      </c>
      <c r="L8754" t="s">
        <v>65</v>
      </c>
      <c r="M8754" t="s">
        <v>92</v>
      </c>
      <c r="N8754">
        <v>240</v>
      </c>
      <c r="O8754" t="s">
        <v>100</v>
      </c>
      <c r="P8754" s="2">
        <v>55.43287671232877</v>
      </c>
      <c r="Q8754">
        <v>1</v>
      </c>
      <c r="R8754">
        <v>8900000</v>
      </c>
      <c r="S8754">
        <v>6</v>
      </c>
      <c r="T8754">
        <v>0</v>
      </c>
      <c r="U8754" t="s">
        <v>67</v>
      </c>
      <c r="V8754" t="s">
        <v>68</v>
      </c>
      <c r="W8754" t="s">
        <v>69</v>
      </c>
      <c r="X8754" t="s">
        <v>70</v>
      </c>
      <c r="Y8754" t="s">
        <v>83</v>
      </c>
      <c r="Z8754" t="s">
        <v>103</v>
      </c>
      <c r="AA8754" t="s">
        <v>104</v>
      </c>
      <c r="AB8754" t="s">
        <v>74</v>
      </c>
      <c r="AC8754" t="s">
        <v>75</v>
      </c>
      <c r="AD8754" t="s">
        <v>76</v>
      </c>
      <c r="AE8754" t="s">
        <v>77</v>
      </c>
      <c r="AF8754" t="s">
        <v>86</v>
      </c>
      <c r="AG8754" t="s">
        <v>70</v>
      </c>
      <c r="AH8754" t="s">
        <v>47</v>
      </c>
      <c r="AI8754" t="s">
        <v>48</v>
      </c>
      <c r="AJ8754" t="s">
        <v>49</v>
      </c>
    </row>
    <row r="8755" spans="1:36">
      <c r="A8755" s="6">
        <v>5023</v>
      </c>
      <c r="B8755" t="s">
        <v>57</v>
      </c>
      <c r="C8755" t="s">
        <v>89</v>
      </c>
      <c r="D8755" t="s">
        <v>96</v>
      </c>
      <c r="E8755" t="s">
        <v>63</v>
      </c>
      <c r="F8755">
        <v>2</v>
      </c>
      <c r="G8755" t="s">
        <v>89</v>
      </c>
      <c r="H8755" t="s">
        <v>97</v>
      </c>
      <c r="I8755">
        <v>48790000</v>
      </c>
      <c r="J8755" s="1">
        <v>4.3615290018446405E-2</v>
      </c>
      <c r="K8755">
        <v>821</v>
      </c>
      <c r="L8755" t="s">
        <v>65</v>
      </c>
      <c r="M8755" t="s">
        <v>37</v>
      </c>
      <c r="N8755">
        <v>60</v>
      </c>
      <c r="O8755" t="s">
        <v>100</v>
      </c>
      <c r="P8755" s="2">
        <v>62.969863013698628</v>
      </c>
      <c r="Q8755">
        <v>0</v>
      </c>
      <c r="R8755">
        <v>5150000</v>
      </c>
      <c r="S8755">
        <v>10</v>
      </c>
      <c r="T8755">
        <v>1733000</v>
      </c>
      <c r="U8755" t="s">
        <v>67</v>
      </c>
      <c r="V8755" t="s">
        <v>68</v>
      </c>
      <c r="W8755" t="s">
        <v>82</v>
      </c>
      <c r="X8755" t="s">
        <v>79</v>
      </c>
      <c r="Y8755" t="s">
        <v>83</v>
      </c>
      <c r="Z8755" t="s">
        <v>55</v>
      </c>
      <c r="AA8755" t="s">
        <v>91</v>
      </c>
      <c r="AB8755" t="s">
        <v>84</v>
      </c>
      <c r="AC8755" t="s">
        <v>85</v>
      </c>
      <c r="AD8755" t="s">
        <v>50</v>
      </c>
      <c r="AE8755" t="s">
        <v>45</v>
      </c>
      <c r="AF8755" t="s">
        <v>108</v>
      </c>
      <c r="AG8755" t="s">
        <v>71</v>
      </c>
      <c r="AH8755" t="s">
        <v>53</v>
      </c>
      <c r="AI8755" t="s">
        <v>54</v>
      </c>
      <c r="AJ8755" t="s">
        <v>95</v>
      </c>
    </row>
    <row r="8756" spans="1:36">
      <c r="A8756" s="6">
        <v>5024</v>
      </c>
      <c r="B8756" t="s">
        <v>57</v>
      </c>
      <c r="C8756" t="s">
        <v>89</v>
      </c>
      <c r="D8756" t="s">
        <v>62</v>
      </c>
      <c r="E8756" t="s">
        <v>63</v>
      </c>
      <c r="F8756">
        <v>2</v>
      </c>
      <c r="G8756" t="s">
        <v>89</v>
      </c>
      <c r="H8756" t="s">
        <v>97</v>
      </c>
      <c r="I8756">
        <v>97830000</v>
      </c>
      <c r="J8756" s="1">
        <v>2.6993999795563734E-2</v>
      </c>
      <c r="K8756">
        <v>817</v>
      </c>
      <c r="L8756" t="s">
        <v>65</v>
      </c>
      <c r="M8756" t="s">
        <v>37</v>
      </c>
      <c r="N8756">
        <v>48</v>
      </c>
      <c r="O8756" t="s">
        <v>90</v>
      </c>
      <c r="P8756" s="2">
        <v>43.849315068493148</v>
      </c>
      <c r="Q8756">
        <v>2</v>
      </c>
      <c r="R8756">
        <v>25000000</v>
      </c>
      <c r="S8756">
        <v>10</v>
      </c>
      <c r="T8756">
        <v>0</v>
      </c>
      <c r="U8756" t="s">
        <v>67</v>
      </c>
      <c r="V8756" t="s">
        <v>68</v>
      </c>
      <c r="W8756" t="s">
        <v>82</v>
      </c>
      <c r="X8756" t="s">
        <v>79</v>
      </c>
      <c r="Y8756" t="s">
        <v>83</v>
      </c>
      <c r="Z8756" t="s">
        <v>55</v>
      </c>
      <c r="AA8756" t="s">
        <v>91</v>
      </c>
      <c r="AB8756" t="s">
        <v>74</v>
      </c>
      <c r="AC8756" t="s">
        <v>75</v>
      </c>
      <c r="AD8756" t="s">
        <v>76</v>
      </c>
      <c r="AE8756" t="s">
        <v>77</v>
      </c>
      <c r="AF8756" t="s">
        <v>78</v>
      </c>
      <c r="AG8756" t="s">
        <v>79</v>
      </c>
      <c r="AH8756" t="s">
        <v>53</v>
      </c>
      <c r="AI8756" t="s">
        <v>54</v>
      </c>
      <c r="AJ8756" t="s">
        <v>49</v>
      </c>
    </row>
    <row r="8757" spans="1:36">
      <c r="A8757" s="6">
        <v>5026</v>
      </c>
      <c r="B8757" t="s">
        <v>57</v>
      </c>
      <c r="C8757" t="s">
        <v>61</v>
      </c>
      <c r="D8757" t="s">
        <v>62</v>
      </c>
      <c r="E8757" t="s">
        <v>63</v>
      </c>
      <c r="F8757">
        <v>1</v>
      </c>
      <c r="G8757" t="s">
        <v>61</v>
      </c>
      <c r="H8757" t="s">
        <v>64</v>
      </c>
      <c r="I8757">
        <v>41490000</v>
      </c>
      <c r="J8757" s="1">
        <v>1.0241021932995902</v>
      </c>
      <c r="K8757">
        <v>841</v>
      </c>
      <c r="L8757" t="s">
        <v>65</v>
      </c>
      <c r="M8757" t="s">
        <v>37</v>
      </c>
      <c r="N8757">
        <v>156</v>
      </c>
      <c r="O8757" t="s">
        <v>94</v>
      </c>
      <c r="P8757" s="2">
        <v>38.846575342465755</v>
      </c>
      <c r="Q8757">
        <v>0</v>
      </c>
      <c r="R8757">
        <v>3263510</v>
      </c>
      <c r="S8757">
        <v>72</v>
      </c>
      <c r="T8757">
        <v>0</v>
      </c>
      <c r="U8757" t="s">
        <v>67</v>
      </c>
      <c r="V8757" t="s">
        <v>68</v>
      </c>
      <c r="W8757" t="s">
        <v>82</v>
      </c>
      <c r="X8757" t="s">
        <v>79</v>
      </c>
      <c r="Y8757" t="s">
        <v>83</v>
      </c>
      <c r="Z8757" t="s">
        <v>103</v>
      </c>
      <c r="AA8757" t="s">
        <v>104</v>
      </c>
      <c r="AB8757" t="s">
        <v>106</v>
      </c>
      <c r="AC8757" t="s">
        <v>107</v>
      </c>
      <c r="AD8757" t="s">
        <v>50</v>
      </c>
      <c r="AE8757" t="s">
        <v>45</v>
      </c>
      <c r="AF8757" t="s">
        <v>108</v>
      </c>
      <c r="AG8757" t="s">
        <v>71</v>
      </c>
      <c r="AH8757" t="s">
        <v>59</v>
      </c>
      <c r="AI8757" t="s">
        <v>60</v>
      </c>
      <c r="AJ8757" t="s">
        <v>49</v>
      </c>
    </row>
    <row r="8758" spans="1:36">
      <c r="A8758" s="6">
        <v>5031</v>
      </c>
      <c r="B8758" t="s">
        <v>57</v>
      </c>
      <c r="C8758" t="s">
        <v>61</v>
      </c>
      <c r="D8758" t="s">
        <v>62</v>
      </c>
      <c r="E8758" t="s">
        <v>63</v>
      </c>
      <c r="F8758">
        <v>1</v>
      </c>
      <c r="G8758" t="s">
        <v>61</v>
      </c>
      <c r="H8758" t="s">
        <v>64</v>
      </c>
      <c r="I8758">
        <v>15000000</v>
      </c>
      <c r="J8758" s="1">
        <v>5.3333333333333337E-2</v>
      </c>
      <c r="K8758">
        <v>713</v>
      </c>
      <c r="L8758" t="s">
        <v>65</v>
      </c>
      <c r="M8758" t="s">
        <v>37</v>
      </c>
      <c r="N8758">
        <v>12</v>
      </c>
      <c r="O8758" t="s">
        <v>94</v>
      </c>
      <c r="P8758" s="2">
        <v>32.049315068493151</v>
      </c>
      <c r="Q8758">
        <v>0</v>
      </c>
      <c r="R8758">
        <v>1700000</v>
      </c>
      <c r="S8758">
        <v>6</v>
      </c>
      <c r="T8758">
        <v>0</v>
      </c>
      <c r="U8758" t="s">
        <v>67</v>
      </c>
      <c r="V8758" t="s">
        <v>68</v>
      </c>
      <c r="W8758" t="s">
        <v>69</v>
      </c>
      <c r="X8758" t="s">
        <v>70</v>
      </c>
      <c r="Y8758" t="s">
        <v>71</v>
      </c>
      <c r="Z8758" t="s">
        <v>41</v>
      </c>
      <c r="AA8758" t="s">
        <v>42</v>
      </c>
      <c r="AB8758" t="s">
        <v>106</v>
      </c>
      <c r="AC8758" t="s">
        <v>107</v>
      </c>
      <c r="AD8758" t="s">
        <v>50</v>
      </c>
      <c r="AE8758" t="s">
        <v>45</v>
      </c>
      <c r="AF8758" t="s">
        <v>131</v>
      </c>
      <c r="AG8758" t="s">
        <v>132</v>
      </c>
      <c r="AH8758" t="s">
        <v>47</v>
      </c>
      <c r="AI8758" t="s">
        <v>48</v>
      </c>
      <c r="AJ8758" t="s">
        <v>49</v>
      </c>
    </row>
    <row r="8759" spans="1:36">
      <c r="A8759" s="6">
        <v>5032</v>
      </c>
      <c r="B8759" t="s">
        <v>57</v>
      </c>
      <c r="C8759" t="s">
        <v>89</v>
      </c>
      <c r="D8759" t="s">
        <v>62</v>
      </c>
      <c r="E8759" t="s">
        <v>63</v>
      </c>
      <c r="F8759">
        <v>2</v>
      </c>
      <c r="G8759" t="s">
        <v>89</v>
      </c>
      <c r="H8759" t="s">
        <v>97</v>
      </c>
      <c r="I8759">
        <v>35000000</v>
      </c>
      <c r="J8759" s="1">
        <v>0.8571428571428571</v>
      </c>
      <c r="K8759">
        <v>661</v>
      </c>
      <c r="L8759" t="s">
        <v>80</v>
      </c>
      <c r="M8759" t="s">
        <v>37</v>
      </c>
      <c r="N8759">
        <v>96</v>
      </c>
      <c r="O8759" t="s">
        <v>100</v>
      </c>
      <c r="P8759" s="2">
        <v>38.824657534246576</v>
      </c>
      <c r="Q8759">
        <v>1</v>
      </c>
      <c r="R8759">
        <v>12000000</v>
      </c>
      <c r="S8759">
        <v>48</v>
      </c>
      <c r="T8759">
        <v>0</v>
      </c>
      <c r="U8759" t="s">
        <v>105</v>
      </c>
      <c r="V8759" t="s">
        <v>68</v>
      </c>
      <c r="W8759" t="s">
        <v>121</v>
      </c>
      <c r="X8759" t="s">
        <v>71</v>
      </c>
      <c r="Y8759" t="s">
        <v>71</v>
      </c>
      <c r="Z8759" t="s">
        <v>72</v>
      </c>
      <c r="AA8759" t="s">
        <v>73</v>
      </c>
      <c r="AB8759" t="s">
        <v>106</v>
      </c>
      <c r="AC8759" t="s">
        <v>107</v>
      </c>
      <c r="AD8759" t="s">
        <v>76</v>
      </c>
      <c r="AE8759" t="s">
        <v>77</v>
      </c>
      <c r="AF8759" t="s">
        <v>86</v>
      </c>
      <c r="AG8759" t="s">
        <v>70</v>
      </c>
      <c r="AH8759" t="s">
        <v>55</v>
      </c>
      <c r="AI8759" t="s">
        <v>56</v>
      </c>
      <c r="AJ8759" t="s">
        <v>49</v>
      </c>
    </row>
    <row r="8760" spans="1:36">
      <c r="A8760" s="6">
        <v>5034</v>
      </c>
      <c r="B8760" t="s">
        <v>57</v>
      </c>
      <c r="C8760" t="s">
        <v>89</v>
      </c>
      <c r="D8760" t="s">
        <v>109</v>
      </c>
      <c r="E8760" t="s">
        <v>149</v>
      </c>
      <c r="F8760">
        <v>2</v>
      </c>
      <c r="G8760" t="s">
        <v>89</v>
      </c>
      <c r="H8760" t="s">
        <v>64</v>
      </c>
      <c r="I8760">
        <v>41000000</v>
      </c>
      <c r="J8760" s="1">
        <v>0.95270682926829264</v>
      </c>
      <c r="K8760">
        <v>686</v>
      </c>
      <c r="L8760" t="s">
        <v>65</v>
      </c>
      <c r="M8760" t="s">
        <v>37</v>
      </c>
      <c r="N8760">
        <v>36</v>
      </c>
      <c r="O8760" t="s">
        <v>90</v>
      </c>
      <c r="P8760" s="2">
        <v>45.208219178082189</v>
      </c>
      <c r="Q8760">
        <v>0</v>
      </c>
      <c r="R8760">
        <v>16000000</v>
      </c>
      <c r="S8760">
        <v>60</v>
      </c>
      <c r="T8760">
        <v>2310980</v>
      </c>
      <c r="U8760" t="s">
        <v>67</v>
      </c>
      <c r="V8760" t="s">
        <v>68</v>
      </c>
      <c r="W8760" t="s">
        <v>121</v>
      </c>
      <c r="X8760" t="s">
        <v>71</v>
      </c>
      <c r="Y8760" t="s">
        <v>71</v>
      </c>
      <c r="Z8760" t="s">
        <v>118</v>
      </c>
      <c r="AA8760" t="s">
        <v>119</v>
      </c>
      <c r="AB8760" t="s">
        <v>74</v>
      </c>
      <c r="AC8760" t="s">
        <v>75</v>
      </c>
      <c r="AD8760" t="s">
        <v>50</v>
      </c>
      <c r="AE8760" t="s">
        <v>45</v>
      </c>
      <c r="AF8760" t="s">
        <v>78</v>
      </c>
      <c r="AG8760" t="s">
        <v>79</v>
      </c>
      <c r="AH8760" t="s">
        <v>59</v>
      </c>
      <c r="AI8760" t="s">
        <v>60</v>
      </c>
      <c r="AJ8760" t="s">
        <v>95</v>
      </c>
    </row>
    <row r="8761" spans="1:36">
      <c r="A8761" s="6">
        <v>5035</v>
      </c>
      <c r="B8761" t="s">
        <v>57</v>
      </c>
      <c r="C8761" t="s">
        <v>61</v>
      </c>
      <c r="D8761" t="s">
        <v>111</v>
      </c>
      <c r="E8761" t="s">
        <v>63</v>
      </c>
      <c r="F8761">
        <v>1</v>
      </c>
      <c r="G8761" t="s">
        <v>61</v>
      </c>
      <c r="H8761" t="s">
        <v>64</v>
      </c>
      <c r="I8761">
        <v>43461000</v>
      </c>
      <c r="J8761" s="1">
        <v>1</v>
      </c>
      <c r="K8761">
        <v>867</v>
      </c>
      <c r="L8761" t="s">
        <v>80</v>
      </c>
      <c r="M8761" t="s">
        <v>170</v>
      </c>
      <c r="N8761">
        <v>72</v>
      </c>
      <c r="O8761" t="s">
        <v>100</v>
      </c>
      <c r="P8761" s="2">
        <v>66.506849315068493</v>
      </c>
      <c r="Q8761">
        <v>0</v>
      </c>
      <c r="R8761">
        <v>2992064</v>
      </c>
      <c r="S8761">
        <v>72</v>
      </c>
      <c r="T8761">
        <v>0</v>
      </c>
      <c r="U8761" t="s">
        <v>67</v>
      </c>
      <c r="V8761" t="s">
        <v>68</v>
      </c>
      <c r="W8761" t="s">
        <v>82</v>
      </c>
      <c r="X8761" t="s">
        <v>79</v>
      </c>
      <c r="Y8761" t="s">
        <v>83</v>
      </c>
      <c r="Z8761" t="s">
        <v>72</v>
      </c>
      <c r="AA8761" t="s">
        <v>73</v>
      </c>
      <c r="AB8761" t="s">
        <v>84</v>
      </c>
      <c r="AC8761" t="s">
        <v>85</v>
      </c>
      <c r="AD8761" t="s">
        <v>50</v>
      </c>
      <c r="AE8761" t="s">
        <v>45</v>
      </c>
      <c r="AF8761" t="s">
        <v>131</v>
      </c>
      <c r="AG8761" t="s">
        <v>132</v>
      </c>
      <c r="AH8761" t="s">
        <v>59</v>
      </c>
      <c r="AI8761" t="s">
        <v>60</v>
      </c>
      <c r="AJ8761" t="s">
        <v>49</v>
      </c>
    </row>
    <row r="8762" spans="1:36">
      <c r="A8762" s="6">
        <v>5036</v>
      </c>
      <c r="B8762" t="s">
        <v>57</v>
      </c>
      <c r="C8762" t="s">
        <v>61</v>
      </c>
      <c r="D8762" t="s">
        <v>111</v>
      </c>
      <c r="E8762" t="s">
        <v>63</v>
      </c>
      <c r="F8762">
        <v>1</v>
      </c>
      <c r="G8762" t="s">
        <v>61</v>
      </c>
      <c r="H8762" t="s">
        <v>64</v>
      </c>
      <c r="I8762">
        <v>43461000</v>
      </c>
      <c r="J8762" s="1">
        <v>3.3741124226317851E-2</v>
      </c>
      <c r="K8762">
        <v>867</v>
      </c>
      <c r="L8762" t="s">
        <v>80</v>
      </c>
      <c r="M8762" t="s">
        <v>170</v>
      </c>
      <c r="N8762">
        <v>72</v>
      </c>
      <c r="O8762" t="s">
        <v>100</v>
      </c>
      <c r="P8762" s="2">
        <v>66.506849315068493</v>
      </c>
      <c r="Q8762">
        <v>0</v>
      </c>
      <c r="R8762">
        <v>2992064</v>
      </c>
      <c r="S8762">
        <v>10</v>
      </c>
      <c r="T8762">
        <v>0</v>
      </c>
      <c r="U8762" t="s">
        <v>67</v>
      </c>
      <c r="V8762" t="s">
        <v>68</v>
      </c>
      <c r="W8762" t="s">
        <v>82</v>
      </c>
      <c r="X8762" t="s">
        <v>79</v>
      </c>
      <c r="Y8762" t="s">
        <v>83</v>
      </c>
      <c r="Z8762" t="s">
        <v>72</v>
      </c>
      <c r="AA8762" t="s">
        <v>73</v>
      </c>
      <c r="AB8762" t="s">
        <v>84</v>
      </c>
      <c r="AC8762" t="s">
        <v>85</v>
      </c>
      <c r="AD8762" t="s">
        <v>50</v>
      </c>
      <c r="AE8762" t="s">
        <v>45</v>
      </c>
      <c r="AF8762" t="s">
        <v>131</v>
      </c>
      <c r="AG8762" t="s">
        <v>132</v>
      </c>
      <c r="AH8762" t="s">
        <v>53</v>
      </c>
      <c r="AI8762" t="s">
        <v>54</v>
      </c>
      <c r="AJ8762" t="s">
        <v>49</v>
      </c>
    </row>
    <row r="8763" spans="1:36">
      <c r="A8763" s="6">
        <v>5037</v>
      </c>
      <c r="B8763" t="s">
        <v>57</v>
      </c>
      <c r="C8763" t="s">
        <v>61</v>
      </c>
      <c r="D8763" t="s">
        <v>126</v>
      </c>
      <c r="E8763" t="s">
        <v>63</v>
      </c>
      <c r="F8763">
        <v>1</v>
      </c>
      <c r="G8763" t="s">
        <v>61</v>
      </c>
      <c r="H8763" t="s">
        <v>64</v>
      </c>
      <c r="I8763">
        <v>41400000</v>
      </c>
      <c r="J8763" s="1">
        <v>3.918533816425121E-2</v>
      </c>
      <c r="K8763">
        <v>389</v>
      </c>
      <c r="L8763" t="s">
        <v>80</v>
      </c>
      <c r="M8763" t="s">
        <v>37</v>
      </c>
      <c r="N8763">
        <v>36</v>
      </c>
      <c r="O8763" t="s">
        <v>100</v>
      </c>
      <c r="P8763" s="2">
        <v>33.145205479452052</v>
      </c>
      <c r="Q8763">
        <v>0</v>
      </c>
      <c r="R8763">
        <v>2500000</v>
      </c>
      <c r="S8763">
        <v>10</v>
      </c>
      <c r="T8763">
        <v>0</v>
      </c>
      <c r="U8763" t="s">
        <v>67</v>
      </c>
      <c r="V8763" t="s">
        <v>68</v>
      </c>
      <c r="W8763" t="s">
        <v>38</v>
      </c>
      <c r="X8763" t="s">
        <v>39</v>
      </c>
      <c r="Y8763" t="s">
        <v>40</v>
      </c>
      <c r="Z8763" t="s">
        <v>118</v>
      </c>
      <c r="AA8763" t="s">
        <v>119</v>
      </c>
      <c r="AB8763" t="s">
        <v>106</v>
      </c>
      <c r="AC8763" t="s">
        <v>107</v>
      </c>
      <c r="AD8763" t="s">
        <v>50</v>
      </c>
      <c r="AE8763" t="s">
        <v>45</v>
      </c>
      <c r="AF8763" t="s">
        <v>131</v>
      </c>
      <c r="AG8763" t="s">
        <v>132</v>
      </c>
      <c r="AH8763" t="s">
        <v>53</v>
      </c>
      <c r="AI8763" t="s">
        <v>54</v>
      </c>
      <c r="AJ8763" t="s">
        <v>49</v>
      </c>
    </row>
    <row r="8764" spans="1:36">
      <c r="A8764" s="6">
        <v>5038</v>
      </c>
      <c r="B8764" t="s">
        <v>57</v>
      </c>
      <c r="C8764" t="s">
        <v>61</v>
      </c>
      <c r="D8764" t="s">
        <v>99</v>
      </c>
      <c r="E8764" t="s">
        <v>149</v>
      </c>
      <c r="F8764">
        <v>1</v>
      </c>
      <c r="G8764" t="s">
        <v>61</v>
      </c>
      <c r="H8764" t="s">
        <v>64</v>
      </c>
      <c r="I8764">
        <v>36000000</v>
      </c>
      <c r="J8764" s="1">
        <v>1.1981944444444443</v>
      </c>
      <c r="K8764">
        <v>702</v>
      </c>
      <c r="L8764" t="s">
        <v>65</v>
      </c>
      <c r="M8764" t="s">
        <v>37</v>
      </c>
      <c r="N8764">
        <v>34</v>
      </c>
      <c r="O8764" t="s">
        <v>90</v>
      </c>
      <c r="P8764" s="2">
        <v>38.38082191780822</v>
      </c>
      <c r="Q8764">
        <v>1</v>
      </c>
      <c r="R8764">
        <v>6343500</v>
      </c>
      <c r="S8764">
        <v>60</v>
      </c>
      <c r="T8764">
        <v>1733000</v>
      </c>
      <c r="U8764" t="s">
        <v>105</v>
      </c>
      <c r="V8764" t="s">
        <v>68</v>
      </c>
      <c r="W8764" t="s">
        <v>69</v>
      </c>
      <c r="X8764" t="s">
        <v>70</v>
      </c>
      <c r="Y8764" t="s">
        <v>71</v>
      </c>
      <c r="Z8764" t="s">
        <v>118</v>
      </c>
      <c r="AA8764" t="s">
        <v>119</v>
      </c>
      <c r="AB8764" t="s">
        <v>106</v>
      </c>
      <c r="AC8764" t="s">
        <v>107</v>
      </c>
      <c r="AD8764" t="s">
        <v>76</v>
      </c>
      <c r="AE8764" t="s">
        <v>77</v>
      </c>
      <c r="AF8764" t="s">
        <v>108</v>
      </c>
      <c r="AG8764" t="s">
        <v>71</v>
      </c>
      <c r="AH8764" t="s">
        <v>59</v>
      </c>
      <c r="AI8764" t="s">
        <v>60</v>
      </c>
      <c r="AJ8764" t="s">
        <v>95</v>
      </c>
    </row>
    <row r="8765" spans="1:36">
      <c r="A8765" s="6">
        <v>5039</v>
      </c>
      <c r="B8765" t="s">
        <v>57</v>
      </c>
      <c r="C8765" t="s">
        <v>61</v>
      </c>
      <c r="D8765" t="s">
        <v>99</v>
      </c>
      <c r="E8765" t="s">
        <v>149</v>
      </c>
      <c r="F8765">
        <v>1</v>
      </c>
      <c r="G8765" t="s">
        <v>61</v>
      </c>
      <c r="H8765" t="s">
        <v>64</v>
      </c>
      <c r="I8765">
        <v>36000000</v>
      </c>
      <c r="J8765" s="1">
        <v>3.5061694444444444E-2</v>
      </c>
      <c r="K8765">
        <v>702</v>
      </c>
      <c r="L8765" t="s">
        <v>65</v>
      </c>
      <c r="M8765" t="s">
        <v>37</v>
      </c>
      <c r="N8765">
        <v>34</v>
      </c>
      <c r="O8765" t="s">
        <v>90</v>
      </c>
      <c r="P8765" s="2">
        <v>38.38082191780822</v>
      </c>
      <c r="Q8765">
        <v>1</v>
      </c>
      <c r="R8765">
        <v>6343500</v>
      </c>
      <c r="S8765">
        <v>10</v>
      </c>
      <c r="T8765">
        <v>1733000</v>
      </c>
      <c r="U8765" t="s">
        <v>105</v>
      </c>
      <c r="V8765" t="s">
        <v>68</v>
      </c>
      <c r="W8765" t="s">
        <v>69</v>
      </c>
      <c r="X8765" t="s">
        <v>70</v>
      </c>
      <c r="Y8765" t="s">
        <v>71</v>
      </c>
      <c r="Z8765" t="s">
        <v>118</v>
      </c>
      <c r="AA8765" t="s">
        <v>119</v>
      </c>
      <c r="AB8765" t="s">
        <v>106</v>
      </c>
      <c r="AC8765" t="s">
        <v>107</v>
      </c>
      <c r="AD8765" t="s">
        <v>76</v>
      </c>
      <c r="AE8765" t="s">
        <v>77</v>
      </c>
      <c r="AF8765" t="s">
        <v>108</v>
      </c>
      <c r="AG8765" t="s">
        <v>71</v>
      </c>
      <c r="AH8765" t="s">
        <v>53</v>
      </c>
      <c r="AI8765" t="s">
        <v>54</v>
      </c>
      <c r="AJ8765" t="s">
        <v>95</v>
      </c>
    </row>
    <row r="8766" spans="1:36">
      <c r="A8766" s="6">
        <v>5040</v>
      </c>
      <c r="B8766" t="s">
        <v>57</v>
      </c>
      <c r="C8766" t="s">
        <v>61</v>
      </c>
      <c r="D8766" t="s">
        <v>109</v>
      </c>
      <c r="E8766" t="s">
        <v>172</v>
      </c>
      <c r="F8766">
        <v>1</v>
      </c>
      <c r="G8766" t="s">
        <v>61</v>
      </c>
      <c r="H8766" t="s">
        <v>64</v>
      </c>
      <c r="I8766">
        <v>22000000</v>
      </c>
      <c r="J8766" s="1">
        <v>1</v>
      </c>
      <c r="K8766">
        <v>575</v>
      </c>
      <c r="L8766" t="s">
        <v>65</v>
      </c>
      <c r="M8766" t="s">
        <v>37</v>
      </c>
      <c r="N8766">
        <v>48</v>
      </c>
      <c r="O8766" t="s">
        <v>81</v>
      </c>
      <c r="P8766" s="2">
        <v>66.389041095890406</v>
      </c>
      <c r="Q8766">
        <v>0</v>
      </c>
      <c r="R8766">
        <v>3588000</v>
      </c>
      <c r="S8766">
        <v>60</v>
      </c>
      <c r="T8766">
        <v>0</v>
      </c>
      <c r="U8766" t="s">
        <v>105</v>
      </c>
      <c r="V8766" t="s">
        <v>68</v>
      </c>
      <c r="W8766" t="s">
        <v>139</v>
      </c>
      <c r="X8766" t="s">
        <v>132</v>
      </c>
      <c r="Y8766" t="s">
        <v>71</v>
      </c>
      <c r="Z8766" t="s">
        <v>55</v>
      </c>
      <c r="AA8766" t="s">
        <v>91</v>
      </c>
      <c r="AB8766" t="s">
        <v>84</v>
      </c>
      <c r="AC8766" t="s">
        <v>85</v>
      </c>
      <c r="AD8766" t="s">
        <v>50</v>
      </c>
      <c r="AE8766" t="s">
        <v>45</v>
      </c>
      <c r="AF8766" t="s">
        <v>108</v>
      </c>
      <c r="AG8766" t="s">
        <v>71</v>
      </c>
      <c r="AH8766" t="s">
        <v>59</v>
      </c>
      <c r="AI8766" t="s">
        <v>60</v>
      </c>
      <c r="AJ8766" t="s">
        <v>49</v>
      </c>
    </row>
    <row r="8767" spans="1:36">
      <c r="A8767" s="6">
        <v>5041</v>
      </c>
      <c r="B8767" t="s">
        <v>57</v>
      </c>
      <c r="C8767" t="s">
        <v>89</v>
      </c>
      <c r="D8767" t="s">
        <v>111</v>
      </c>
      <c r="E8767" t="s">
        <v>149</v>
      </c>
      <c r="F8767">
        <v>8</v>
      </c>
      <c r="G8767" t="s">
        <v>138</v>
      </c>
      <c r="H8767" t="s">
        <v>64</v>
      </c>
      <c r="I8767">
        <v>41841000</v>
      </c>
      <c r="J8767" s="1">
        <v>0.77165889916588992</v>
      </c>
      <c r="K8767">
        <v>619</v>
      </c>
      <c r="L8767" t="s">
        <v>65</v>
      </c>
      <c r="M8767" t="s">
        <v>37</v>
      </c>
      <c r="N8767">
        <v>300</v>
      </c>
      <c r="O8767" t="s">
        <v>90</v>
      </c>
      <c r="P8767" s="2">
        <v>48.024657534246572</v>
      </c>
      <c r="Q8767">
        <v>0</v>
      </c>
      <c r="R8767">
        <v>29592083</v>
      </c>
      <c r="S8767">
        <v>72</v>
      </c>
      <c r="T8767">
        <v>2310980</v>
      </c>
      <c r="U8767" t="s">
        <v>67</v>
      </c>
      <c r="V8767" t="s">
        <v>68</v>
      </c>
      <c r="W8767" t="s">
        <v>121</v>
      </c>
      <c r="X8767" t="s">
        <v>71</v>
      </c>
      <c r="Y8767" t="s">
        <v>71</v>
      </c>
      <c r="Z8767" t="s">
        <v>103</v>
      </c>
      <c r="AA8767" t="s">
        <v>104</v>
      </c>
      <c r="AB8767" t="s">
        <v>74</v>
      </c>
      <c r="AC8767" t="s">
        <v>75</v>
      </c>
      <c r="AD8767" t="s">
        <v>50</v>
      </c>
      <c r="AE8767" t="s">
        <v>45</v>
      </c>
      <c r="AF8767" t="s">
        <v>78</v>
      </c>
      <c r="AG8767" t="s">
        <v>79</v>
      </c>
      <c r="AH8767" t="s">
        <v>59</v>
      </c>
      <c r="AI8767" t="s">
        <v>60</v>
      </c>
      <c r="AJ8767" t="s">
        <v>95</v>
      </c>
    </row>
    <row r="8768" spans="1:36">
      <c r="A8768" s="6">
        <v>5043</v>
      </c>
      <c r="B8768" t="s">
        <v>57</v>
      </c>
      <c r="C8768" t="s">
        <v>89</v>
      </c>
      <c r="D8768" t="s">
        <v>62</v>
      </c>
      <c r="E8768" t="s">
        <v>63</v>
      </c>
      <c r="F8768">
        <v>2</v>
      </c>
      <c r="G8768" t="s">
        <v>89</v>
      </c>
      <c r="H8768" t="s">
        <v>97</v>
      </c>
      <c r="I8768">
        <v>41301000</v>
      </c>
      <c r="J8768" s="1">
        <v>0.91927556233505237</v>
      </c>
      <c r="K8768">
        <v>850</v>
      </c>
      <c r="L8768" t="s">
        <v>65</v>
      </c>
      <c r="M8768" t="s">
        <v>37</v>
      </c>
      <c r="N8768">
        <v>96</v>
      </c>
      <c r="O8768" t="s">
        <v>90</v>
      </c>
      <c r="P8768" s="2">
        <v>41.457534246575342</v>
      </c>
      <c r="Q8768">
        <v>0</v>
      </c>
      <c r="R8768">
        <v>4950000</v>
      </c>
      <c r="S8768">
        <v>72</v>
      </c>
      <c r="T8768">
        <v>1733000</v>
      </c>
      <c r="U8768" t="s">
        <v>67</v>
      </c>
      <c r="V8768" t="s">
        <v>68</v>
      </c>
      <c r="W8768" t="s">
        <v>82</v>
      </c>
      <c r="X8768" t="s">
        <v>79</v>
      </c>
      <c r="Y8768" t="s">
        <v>83</v>
      </c>
      <c r="Z8768" t="s">
        <v>72</v>
      </c>
      <c r="AA8768" t="s">
        <v>73</v>
      </c>
      <c r="AB8768" t="s">
        <v>74</v>
      </c>
      <c r="AC8768" t="s">
        <v>75</v>
      </c>
      <c r="AD8768" t="s">
        <v>50</v>
      </c>
      <c r="AE8768" t="s">
        <v>45</v>
      </c>
      <c r="AF8768" t="s">
        <v>108</v>
      </c>
      <c r="AG8768" t="s">
        <v>71</v>
      </c>
      <c r="AH8768" t="s">
        <v>59</v>
      </c>
      <c r="AI8768" t="s">
        <v>60</v>
      </c>
      <c r="AJ8768" t="s">
        <v>95</v>
      </c>
    </row>
    <row r="8769" spans="1:36">
      <c r="A8769" s="6">
        <v>5044</v>
      </c>
      <c r="B8769" t="s">
        <v>57</v>
      </c>
      <c r="C8769" t="s">
        <v>61</v>
      </c>
      <c r="D8769" t="s">
        <v>62</v>
      </c>
      <c r="E8769" t="s">
        <v>166</v>
      </c>
      <c r="F8769">
        <v>1</v>
      </c>
      <c r="G8769" t="s">
        <v>61</v>
      </c>
      <c r="H8769" t="s">
        <v>64</v>
      </c>
      <c r="I8769">
        <v>52000000</v>
      </c>
      <c r="J8769" s="1">
        <v>1.0448265384615385</v>
      </c>
      <c r="K8769">
        <v>581</v>
      </c>
      <c r="L8769" t="s">
        <v>80</v>
      </c>
      <c r="M8769" t="s">
        <v>37</v>
      </c>
      <c r="N8769">
        <v>120</v>
      </c>
      <c r="O8769" t="s">
        <v>90</v>
      </c>
      <c r="P8769" s="2">
        <v>44.81095890410959</v>
      </c>
      <c r="Q8769">
        <v>0</v>
      </c>
      <c r="R8769">
        <v>18000000</v>
      </c>
      <c r="S8769">
        <v>60</v>
      </c>
      <c r="T8769">
        <v>2310980</v>
      </c>
      <c r="U8769" t="s">
        <v>105</v>
      </c>
      <c r="V8769" t="s">
        <v>68</v>
      </c>
      <c r="W8769" t="s">
        <v>139</v>
      </c>
      <c r="X8769" t="s">
        <v>132</v>
      </c>
      <c r="Y8769" t="s">
        <v>71</v>
      </c>
      <c r="Z8769" t="s">
        <v>103</v>
      </c>
      <c r="AA8769" t="s">
        <v>104</v>
      </c>
      <c r="AB8769" t="s">
        <v>74</v>
      </c>
      <c r="AC8769" t="s">
        <v>75</v>
      </c>
      <c r="AD8769" t="s">
        <v>50</v>
      </c>
      <c r="AE8769" t="s">
        <v>45</v>
      </c>
      <c r="AF8769" t="s">
        <v>78</v>
      </c>
      <c r="AG8769" t="s">
        <v>79</v>
      </c>
      <c r="AH8769" t="s">
        <v>59</v>
      </c>
      <c r="AI8769" t="s">
        <v>60</v>
      </c>
      <c r="AJ8769" t="s">
        <v>95</v>
      </c>
    </row>
    <row r="8770" spans="1:36">
      <c r="A8770" s="6">
        <v>5045</v>
      </c>
      <c r="B8770" t="s">
        <v>57</v>
      </c>
      <c r="C8770" t="s">
        <v>61</v>
      </c>
      <c r="D8770" t="s">
        <v>62</v>
      </c>
      <c r="E8770" t="s">
        <v>63</v>
      </c>
      <c r="F8770">
        <v>1</v>
      </c>
      <c r="G8770" t="s">
        <v>61</v>
      </c>
      <c r="H8770" t="s">
        <v>64</v>
      </c>
      <c r="I8770">
        <v>24490000</v>
      </c>
      <c r="J8770" s="1">
        <v>1</v>
      </c>
      <c r="K8770">
        <v>726</v>
      </c>
      <c r="L8770" t="s">
        <v>65</v>
      </c>
      <c r="M8770" t="s">
        <v>37</v>
      </c>
      <c r="N8770">
        <v>24</v>
      </c>
      <c r="O8770" t="s">
        <v>66</v>
      </c>
      <c r="P8770" s="2">
        <v>44.791780821917811</v>
      </c>
      <c r="Q8770">
        <v>0</v>
      </c>
      <c r="R8770">
        <v>4000000</v>
      </c>
      <c r="S8770">
        <v>72</v>
      </c>
      <c r="T8770">
        <v>0</v>
      </c>
      <c r="U8770" t="s">
        <v>67</v>
      </c>
      <c r="V8770" t="s">
        <v>68</v>
      </c>
      <c r="W8770" t="s">
        <v>69</v>
      </c>
      <c r="X8770" t="s">
        <v>70</v>
      </c>
      <c r="Y8770" t="s">
        <v>71</v>
      </c>
      <c r="Z8770" t="s">
        <v>118</v>
      </c>
      <c r="AA8770" t="s">
        <v>119</v>
      </c>
      <c r="AB8770" t="s">
        <v>74</v>
      </c>
      <c r="AC8770" t="s">
        <v>75</v>
      </c>
      <c r="AD8770" t="s">
        <v>50</v>
      </c>
      <c r="AE8770" t="s">
        <v>45</v>
      </c>
      <c r="AF8770" t="s">
        <v>108</v>
      </c>
      <c r="AG8770" t="s">
        <v>71</v>
      </c>
      <c r="AH8770" t="s">
        <v>59</v>
      </c>
      <c r="AI8770" t="s">
        <v>60</v>
      </c>
      <c r="AJ8770" t="s">
        <v>49</v>
      </c>
    </row>
    <row r="8771" spans="1:36">
      <c r="A8771" s="6">
        <v>5046</v>
      </c>
      <c r="B8771" t="s">
        <v>57</v>
      </c>
      <c r="C8771" t="s">
        <v>89</v>
      </c>
      <c r="D8771" t="s">
        <v>62</v>
      </c>
      <c r="E8771" t="s">
        <v>158</v>
      </c>
      <c r="F8771">
        <v>2</v>
      </c>
      <c r="G8771" t="s">
        <v>89</v>
      </c>
      <c r="H8771" t="s">
        <v>122</v>
      </c>
      <c r="I8771">
        <v>53991000</v>
      </c>
      <c r="J8771" s="1">
        <v>0.5000833472245374</v>
      </c>
      <c r="K8771">
        <v>750</v>
      </c>
      <c r="L8771" t="s">
        <v>65</v>
      </c>
      <c r="M8771" t="s">
        <v>37</v>
      </c>
      <c r="N8771">
        <v>96</v>
      </c>
      <c r="O8771" t="s">
        <v>90</v>
      </c>
      <c r="P8771" s="2">
        <v>34.150684931506852</v>
      </c>
      <c r="Q8771">
        <v>1</v>
      </c>
      <c r="R8771">
        <v>3500000</v>
      </c>
      <c r="S8771">
        <v>72</v>
      </c>
      <c r="T8771">
        <v>0</v>
      </c>
      <c r="U8771" t="s">
        <v>67</v>
      </c>
      <c r="V8771" t="s">
        <v>68</v>
      </c>
      <c r="W8771" t="s">
        <v>69</v>
      </c>
      <c r="X8771" t="s">
        <v>70</v>
      </c>
      <c r="Y8771" t="s">
        <v>71</v>
      </c>
      <c r="Z8771" t="s">
        <v>72</v>
      </c>
      <c r="AA8771" t="s">
        <v>73</v>
      </c>
      <c r="AB8771" t="s">
        <v>106</v>
      </c>
      <c r="AC8771" t="s">
        <v>107</v>
      </c>
      <c r="AD8771" t="s">
        <v>76</v>
      </c>
      <c r="AE8771" t="s">
        <v>77</v>
      </c>
      <c r="AF8771" t="s">
        <v>108</v>
      </c>
      <c r="AG8771" t="s">
        <v>71</v>
      </c>
      <c r="AH8771" t="s">
        <v>59</v>
      </c>
      <c r="AI8771" t="s">
        <v>60</v>
      </c>
      <c r="AJ8771" t="s">
        <v>49</v>
      </c>
    </row>
    <row r="8772" spans="1:36">
      <c r="A8772" s="6">
        <v>5050</v>
      </c>
      <c r="B8772" t="s">
        <v>57</v>
      </c>
      <c r="C8772" t="s">
        <v>61</v>
      </c>
      <c r="D8772" t="s">
        <v>62</v>
      </c>
      <c r="E8772" t="s">
        <v>63</v>
      </c>
      <c r="F8772">
        <v>1</v>
      </c>
      <c r="G8772" t="s">
        <v>61</v>
      </c>
      <c r="H8772" t="s">
        <v>64</v>
      </c>
      <c r="I8772">
        <v>97110000</v>
      </c>
      <c r="J8772" s="1">
        <v>3.0453320976212544E-2</v>
      </c>
      <c r="K8772">
        <v>711</v>
      </c>
      <c r="L8772" t="s">
        <v>80</v>
      </c>
      <c r="M8772" t="s">
        <v>98</v>
      </c>
      <c r="N8772">
        <v>120</v>
      </c>
      <c r="O8772" t="s">
        <v>90</v>
      </c>
      <c r="P8772" s="2">
        <v>54.358904109589041</v>
      </c>
      <c r="Q8772">
        <v>0</v>
      </c>
      <c r="R8772">
        <v>7900000</v>
      </c>
      <c r="S8772">
        <v>10</v>
      </c>
      <c r="T8772">
        <v>0</v>
      </c>
      <c r="U8772" t="s">
        <v>67</v>
      </c>
      <c r="V8772" t="s">
        <v>68</v>
      </c>
      <c r="W8772" t="s">
        <v>69</v>
      </c>
      <c r="X8772" t="s">
        <v>70</v>
      </c>
      <c r="Y8772" t="s">
        <v>71</v>
      </c>
      <c r="Z8772" t="s">
        <v>103</v>
      </c>
      <c r="AA8772" t="s">
        <v>104</v>
      </c>
      <c r="AB8772" t="s">
        <v>74</v>
      </c>
      <c r="AC8772" t="s">
        <v>75</v>
      </c>
      <c r="AD8772" t="s">
        <v>50</v>
      </c>
      <c r="AE8772" t="s">
        <v>45</v>
      </c>
      <c r="AF8772" t="s">
        <v>86</v>
      </c>
      <c r="AG8772" t="s">
        <v>70</v>
      </c>
      <c r="AH8772" t="s">
        <v>53</v>
      </c>
      <c r="AI8772" t="s">
        <v>54</v>
      </c>
      <c r="AJ8772" t="s">
        <v>49</v>
      </c>
    </row>
    <row r="8773" spans="1:36">
      <c r="A8773" s="6">
        <v>5052</v>
      </c>
      <c r="B8773" t="s">
        <v>57</v>
      </c>
      <c r="C8773" t="s">
        <v>61</v>
      </c>
      <c r="D8773" t="s">
        <v>62</v>
      </c>
      <c r="E8773" t="s">
        <v>63</v>
      </c>
      <c r="F8773">
        <v>1</v>
      </c>
      <c r="G8773" t="s">
        <v>61</v>
      </c>
      <c r="H8773" t="s">
        <v>64</v>
      </c>
      <c r="I8773">
        <v>0</v>
      </c>
      <c r="J8773" s="1">
        <v>0</v>
      </c>
      <c r="K8773">
        <v>0</v>
      </c>
      <c r="L8773" t="s">
        <v>128</v>
      </c>
      <c r="M8773" t="s">
        <v>37</v>
      </c>
      <c r="N8773">
        <v>84</v>
      </c>
      <c r="O8773" t="s">
        <v>90</v>
      </c>
      <c r="P8773" s="2">
        <v>51.232876712328768</v>
      </c>
      <c r="Q8773">
        <v>0</v>
      </c>
      <c r="R8773">
        <v>7699513</v>
      </c>
      <c r="S8773">
        <v>72</v>
      </c>
      <c r="T8773">
        <v>0</v>
      </c>
      <c r="U8773" t="s">
        <v>67</v>
      </c>
      <c r="V8773" t="s">
        <v>68</v>
      </c>
      <c r="W8773" t="s">
        <v>38</v>
      </c>
      <c r="X8773" t="s">
        <v>39</v>
      </c>
      <c r="Y8773" t="s">
        <v>40</v>
      </c>
      <c r="Z8773" t="s">
        <v>72</v>
      </c>
      <c r="AA8773" t="s">
        <v>73</v>
      </c>
      <c r="AB8773" t="s">
        <v>74</v>
      </c>
      <c r="AC8773" t="s">
        <v>75</v>
      </c>
      <c r="AD8773" t="s">
        <v>50</v>
      </c>
      <c r="AE8773" t="s">
        <v>45</v>
      </c>
      <c r="AF8773" t="s">
        <v>86</v>
      </c>
      <c r="AG8773" t="s">
        <v>70</v>
      </c>
      <c r="AH8773" t="s">
        <v>59</v>
      </c>
      <c r="AI8773" t="s">
        <v>60</v>
      </c>
      <c r="AJ8773" t="s">
        <v>49</v>
      </c>
    </row>
    <row r="8774" spans="1:36">
      <c r="A8774" s="6">
        <v>5053</v>
      </c>
      <c r="B8774" t="s">
        <v>57</v>
      </c>
      <c r="C8774" t="s">
        <v>61</v>
      </c>
      <c r="D8774" t="s">
        <v>62</v>
      </c>
      <c r="E8774" t="s">
        <v>63</v>
      </c>
      <c r="F8774">
        <v>1</v>
      </c>
      <c r="G8774" t="s">
        <v>61</v>
      </c>
      <c r="H8774" t="s">
        <v>64</v>
      </c>
      <c r="I8774">
        <v>27190000</v>
      </c>
      <c r="J8774" s="1">
        <v>0.97978036042662742</v>
      </c>
      <c r="K8774">
        <v>662</v>
      </c>
      <c r="L8774" t="s">
        <v>65</v>
      </c>
      <c r="M8774" t="s">
        <v>37</v>
      </c>
      <c r="N8774">
        <v>19</v>
      </c>
      <c r="O8774" t="s">
        <v>90</v>
      </c>
      <c r="P8774" s="2">
        <v>41.495890410958907</v>
      </c>
      <c r="Q8774">
        <v>1</v>
      </c>
      <c r="R8774">
        <v>2063600</v>
      </c>
      <c r="S8774">
        <v>60</v>
      </c>
      <c r="T8774">
        <v>0</v>
      </c>
      <c r="U8774" t="s">
        <v>67</v>
      </c>
      <c r="V8774" t="s">
        <v>68</v>
      </c>
      <c r="W8774" t="s">
        <v>121</v>
      </c>
      <c r="X8774" t="s">
        <v>71</v>
      </c>
      <c r="Y8774" t="s">
        <v>71</v>
      </c>
      <c r="Z8774" t="s">
        <v>118</v>
      </c>
      <c r="AA8774" t="s">
        <v>119</v>
      </c>
      <c r="AB8774" t="s">
        <v>74</v>
      </c>
      <c r="AC8774" t="s">
        <v>75</v>
      </c>
      <c r="AD8774" t="s">
        <v>76</v>
      </c>
      <c r="AE8774" t="s">
        <v>77</v>
      </c>
      <c r="AF8774" t="s">
        <v>131</v>
      </c>
      <c r="AG8774" t="s">
        <v>132</v>
      </c>
      <c r="AH8774" t="s">
        <v>59</v>
      </c>
      <c r="AI8774" t="s">
        <v>60</v>
      </c>
      <c r="AJ8774" t="s">
        <v>49</v>
      </c>
    </row>
    <row r="8775" spans="1:36">
      <c r="A8775" s="6">
        <v>5055</v>
      </c>
      <c r="B8775" t="s">
        <v>57</v>
      </c>
      <c r="C8775" t="s">
        <v>61</v>
      </c>
      <c r="D8775" t="s">
        <v>62</v>
      </c>
      <c r="E8775" t="s">
        <v>63</v>
      </c>
      <c r="F8775">
        <v>1</v>
      </c>
      <c r="G8775" t="s">
        <v>61</v>
      </c>
      <c r="H8775" t="s">
        <v>64</v>
      </c>
      <c r="I8775">
        <v>35001000</v>
      </c>
      <c r="J8775" s="1">
        <v>0.96969566583811895</v>
      </c>
      <c r="K8775">
        <v>687</v>
      </c>
      <c r="L8775" t="s">
        <v>65</v>
      </c>
      <c r="M8775" t="s">
        <v>37</v>
      </c>
      <c r="N8775">
        <v>60</v>
      </c>
      <c r="O8775" t="s">
        <v>90</v>
      </c>
      <c r="P8775" s="2">
        <v>39.630136986301373</v>
      </c>
      <c r="Q8775">
        <v>0</v>
      </c>
      <c r="R8775">
        <v>2320000</v>
      </c>
      <c r="S8775">
        <v>68</v>
      </c>
      <c r="T8775">
        <v>0</v>
      </c>
      <c r="U8775" t="s">
        <v>67</v>
      </c>
      <c r="V8775" t="s">
        <v>68</v>
      </c>
      <c r="W8775" t="s">
        <v>121</v>
      </c>
      <c r="X8775" t="s">
        <v>71</v>
      </c>
      <c r="Y8775" t="s">
        <v>71</v>
      </c>
      <c r="Z8775" t="s">
        <v>55</v>
      </c>
      <c r="AA8775" t="s">
        <v>91</v>
      </c>
      <c r="AB8775" t="s">
        <v>106</v>
      </c>
      <c r="AC8775" t="s">
        <v>107</v>
      </c>
      <c r="AD8775" t="s">
        <v>50</v>
      </c>
      <c r="AE8775" t="s">
        <v>45</v>
      </c>
      <c r="AF8775" t="s">
        <v>131</v>
      </c>
      <c r="AG8775" t="s">
        <v>132</v>
      </c>
      <c r="AH8775" t="s">
        <v>59</v>
      </c>
      <c r="AI8775" t="s">
        <v>60</v>
      </c>
      <c r="AJ8775" t="s">
        <v>49</v>
      </c>
    </row>
    <row r="8776" spans="1:36">
      <c r="A8776" s="6">
        <v>5056</v>
      </c>
      <c r="B8776" t="s">
        <v>57</v>
      </c>
      <c r="C8776" t="s">
        <v>61</v>
      </c>
      <c r="D8776" t="s">
        <v>96</v>
      </c>
      <c r="E8776" t="s">
        <v>36</v>
      </c>
      <c r="F8776">
        <v>1</v>
      </c>
      <c r="G8776" t="s">
        <v>61</v>
      </c>
      <c r="H8776" t="s">
        <v>64</v>
      </c>
      <c r="I8776">
        <v>0</v>
      </c>
      <c r="J8776" s="1">
        <v>0</v>
      </c>
      <c r="K8776">
        <v>773</v>
      </c>
      <c r="L8776" t="s">
        <v>65</v>
      </c>
      <c r="M8776" t="s">
        <v>37</v>
      </c>
      <c r="N8776">
        <v>134</v>
      </c>
      <c r="O8776" t="s">
        <v>100</v>
      </c>
      <c r="P8776" s="2">
        <v>30.158904109589042</v>
      </c>
      <c r="Q8776">
        <v>0</v>
      </c>
      <c r="R8776">
        <v>50000</v>
      </c>
      <c r="S8776">
        <v>10</v>
      </c>
      <c r="T8776">
        <v>0</v>
      </c>
      <c r="U8776" t="s">
        <v>36</v>
      </c>
      <c r="V8776" t="s">
        <v>36</v>
      </c>
      <c r="W8776" t="s">
        <v>69</v>
      </c>
      <c r="X8776" t="s">
        <v>70</v>
      </c>
      <c r="Y8776" t="s">
        <v>83</v>
      </c>
      <c r="Z8776" t="s">
        <v>103</v>
      </c>
      <c r="AA8776" t="s">
        <v>104</v>
      </c>
      <c r="AB8776" t="s">
        <v>106</v>
      </c>
      <c r="AC8776" t="s">
        <v>107</v>
      </c>
      <c r="AD8776" t="s">
        <v>50</v>
      </c>
      <c r="AE8776" t="s">
        <v>45</v>
      </c>
      <c r="AF8776" t="s">
        <v>46</v>
      </c>
      <c r="AG8776" t="s">
        <v>39</v>
      </c>
      <c r="AH8776" t="s">
        <v>53</v>
      </c>
      <c r="AI8776" t="s">
        <v>54</v>
      </c>
      <c r="AJ8776" t="s">
        <v>49</v>
      </c>
    </row>
    <row r="8777" spans="1:36">
      <c r="A8777" s="6">
        <v>5058</v>
      </c>
      <c r="B8777" t="s">
        <v>57</v>
      </c>
      <c r="C8777" t="s">
        <v>61</v>
      </c>
      <c r="D8777" t="s">
        <v>99</v>
      </c>
      <c r="E8777" t="s">
        <v>63</v>
      </c>
      <c r="F8777">
        <v>1</v>
      </c>
      <c r="G8777" t="s">
        <v>61</v>
      </c>
      <c r="H8777" t="s">
        <v>64</v>
      </c>
      <c r="I8777">
        <v>0</v>
      </c>
      <c r="J8777" s="1">
        <v>0</v>
      </c>
      <c r="K8777">
        <v>731</v>
      </c>
      <c r="L8777" t="s">
        <v>80</v>
      </c>
      <c r="M8777" t="s">
        <v>98</v>
      </c>
      <c r="N8777">
        <v>48</v>
      </c>
      <c r="O8777" t="s">
        <v>66</v>
      </c>
      <c r="P8777" s="2">
        <v>63.61917808219178</v>
      </c>
      <c r="Q8777">
        <v>0</v>
      </c>
      <c r="R8777">
        <v>3200000</v>
      </c>
      <c r="S8777">
        <v>10</v>
      </c>
      <c r="T8777">
        <v>0</v>
      </c>
      <c r="U8777" t="s">
        <v>67</v>
      </c>
      <c r="V8777" t="s">
        <v>68</v>
      </c>
      <c r="W8777" t="s">
        <v>69</v>
      </c>
      <c r="X8777" t="s">
        <v>70</v>
      </c>
      <c r="Y8777" t="s">
        <v>71</v>
      </c>
      <c r="Z8777" t="s">
        <v>55</v>
      </c>
      <c r="AA8777" t="s">
        <v>91</v>
      </c>
      <c r="AB8777" t="s">
        <v>84</v>
      </c>
      <c r="AC8777" t="s">
        <v>85</v>
      </c>
      <c r="AD8777" t="s">
        <v>50</v>
      </c>
      <c r="AE8777" t="s">
        <v>45</v>
      </c>
      <c r="AF8777" t="s">
        <v>108</v>
      </c>
      <c r="AG8777" t="s">
        <v>71</v>
      </c>
      <c r="AH8777" t="s">
        <v>53</v>
      </c>
      <c r="AI8777" t="s">
        <v>54</v>
      </c>
      <c r="AJ8777" t="s">
        <v>49</v>
      </c>
    </row>
    <row r="8778" spans="1:36">
      <c r="A8778" s="6">
        <v>5059</v>
      </c>
      <c r="B8778" t="s">
        <v>57</v>
      </c>
      <c r="C8778" t="s">
        <v>61</v>
      </c>
      <c r="D8778" t="s">
        <v>62</v>
      </c>
      <c r="E8778" t="s">
        <v>63</v>
      </c>
      <c r="F8778">
        <v>1</v>
      </c>
      <c r="G8778" t="s">
        <v>61</v>
      </c>
      <c r="H8778" t="s">
        <v>64</v>
      </c>
      <c r="I8778">
        <v>34200000</v>
      </c>
      <c r="J8778" s="1">
        <v>0.94736842105263153</v>
      </c>
      <c r="K8778">
        <v>779</v>
      </c>
      <c r="L8778" t="s">
        <v>65</v>
      </c>
      <c r="M8778" t="s">
        <v>37</v>
      </c>
      <c r="N8778">
        <v>72</v>
      </c>
      <c r="O8778" t="s">
        <v>90</v>
      </c>
      <c r="P8778" s="2">
        <v>31.367123287671234</v>
      </c>
      <c r="Q8778">
        <v>0</v>
      </c>
      <c r="R8778">
        <v>3100000</v>
      </c>
      <c r="S8778">
        <v>60</v>
      </c>
      <c r="T8778">
        <v>0</v>
      </c>
      <c r="U8778" t="s">
        <v>105</v>
      </c>
      <c r="V8778" t="s">
        <v>68</v>
      </c>
      <c r="W8778" t="s">
        <v>69</v>
      </c>
      <c r="X8778" t="s">
        <v>70</v>
      </c>
      <c r="Y8778" t="s">
        <v>83</v>
      </c>
      <c r="Z8778" t="s">
        <v>72</v>
      </c>
      <c r="AA8778" t="s">
        <v>73</v>
      </c>
      <c r="AB8778" t="s">
        <v>106</v>
      </c>
      <c r="AC8778" t="s">
        <v>107</v>
      </c>
      <c r="AD8778" t="s">
        <v>50</v>
      </c>
      <c r="AE8778" t="s">
        <v>45</v>
      </c>
      <c r="AF8778" t="s">
        <v>108</v>
      </c>
      <c r="AG8778" t="s">
        <v>71</v>
      </c>
      <c r="AH8778" t="s">
        <v>59</v>
      </c>
      <c r="AI8778" t="s">
        <v>60</v>
      </c>
      <c r="AJ8778" t="s">
        <v>49</v>
      </c>
    </row>
    <row r="8779" spans="1:36">
      <c r="A8779" s="6">
        <v>5060</v>
      </c>
      <c r="B8779" t="s">
        <v>57</v>
      </c>
      <c r="C8779" t="s">
        <v>61</v>
      </c>
      <c r="D8779" t="s">
        <v>62</v>
      </c>
      <c r="E8779" t="s">
        <v>63</v>
      </c>
      <c r="F8779">
        <v>1</v>
      </c>
      <c r="G8779" t="s">
        <v>61</v>
      </c>
      <c r="H8779" t="s">
        <v>64</v>
      </c>
      <c r="I8779">
        <v>36441000</v>
      </c>
      <c r="J8779" s="1">
        <v>0.86413654949095797</v>
      </c>
      <c r="K8779">
        <v>806</v>
      </c>
      <c r="L8779" t="s">
        <v>65</v>
      </c>
      <c r="M8779" t="s">
        <v>37</v>
      </c>
      <c r="N8779">
        <v>132</v>
      </c>
      <c r="O8779" t="s">
        <v>90</v>
      </c>
      <c r="P8779" s="2">
        <v>38.276712328767125</v>
      </c>
      <c r="Q8779">
        <v>0</v>
      </c>
      <c r="R8779">
        <v>10143601</v>
      </c>
      <c r="S8779">
        <v>60</v>
      </c>
      <c r="T8779">
        <v>0</v>
      </c>
      <c r="U8779" t="s">
        <v>67</v>
      </c>
      <c r="V8779" t="s">
        <v>68</v>
      </c>
      <c r="W8779" t="s">
        <v>82</v>
      </c>
      <c r="X8779" t="s">
        <v>79</v>
      </c>
      <c r="Y8779" t="s">
        <v>83</v>
      </c>
      <c r="Z8779" t="s">
        <v>103</v>
      </c>
      <c r="AA8779" t="s">
        <v>104</v>
      </c>
      <c r="AB8779" t="s">
        <v>106</v>
      </c>
      <c r="AC8779" t="s">
        <v>107</v>
      </c>
      <c r="AD8779" t="s">
        <v>50</v>
      </c>
      <c r="AE8779" t="s">
        <v>45</v>
      </c>
      <c r="AF8779" t="s">
        <v>86</v>
      </c>
      <c r="AG8779" t="s">
        <v>70</v>
      </c>
      <c r="AH8779" t="s">
        <v>59</v>
      </c>
      <c r="AI8779" t="s">
        <v>60</v>
      </c>
      <c r="AJ8779" t="s">
        <v>49</v>
      </c>
    </row>
    <row r="8780" spans="1:36">
      <c r="A8780" s="6">
        <v>5061</v>
      </c>
      <c r="B8780" t="s">
        <v>57</v>
      </c>
      <c r="C8780" t="s">
        <v>61</v>
      </c>
      <c r="D8780" t="s">
        <v>62</v>
      </c>
      <c r="E8780" t="s">
        <v>63</v>
      </c>
      <c r="F8780">
        <v>1</v>
      </c>
      <c r="G8780" t="s">
        <v>61</v>
      </c>
      <c r="H8780" t="s">
        <v>64</v>
      </c>
      <c r="I8780">
        <v>36441000</v>
      </c>
      <c r="J8780" s="1">
        <v>5.413698855684531E-2</v>
      </c>
      <c r="K8780">
        <v>806</v>
      </c>
      <c r="L8780" t="s">
        <v>65</v>
      </c>
      <c r="M8780" t="s">
        <v>37</v>
      </c>
      <c r="N8780">
        <v>132</v>
      </c>
      <c r="O8780" t="s">
        <v>90</v>
      </c>
      <c r="P8780" s="2">
        <v>38.276712328767125</v>
      </c>
      <c r="Q8780">
        <v>0</v>
      </c>
      <c r="R8780">
        <v>10143601</v>
      </c>
      <c r="S8780">
        <v>10</v>
      </c>
      <c r="T8780">
        <v>0</v>
      </c>
      <c r="U8780" t="s">
        <v>67</v>
      </c>
      <c r="V8780" t="s">
        <v>68</v>
      </c>
      <c r="W8780" t="s">
        <v>82</v>
      </c>
      <c r="X8780" t="s">
        <v>79</v>
      </c>
      <c r="Y8780" t="s">
        <v>83</v>
      </c>
      <c r="Z8780" t="s">
        <v>103</v>
      </c>
      <c r="AA8780" t="s">
        <v>104</v>
      </c>
      <c r="AB8780" t="s">
        <v>106</v>
      </c>
      <c r="AC8780" t="s">
        <v>107</v>
      </c>
      <c r="AD8780" t="s">
        <v>50</v>
      </c>
      <c r="AE8780" t="s">
        <v>45</v>
      </c>
      <c r="AF8780" t="s">
        <v>86</v>
      </c>
      <c r="AG8780" t="s">
        <v>70</v>
      </c>
      <c r="AH8780" t="s">
        <v>53</v>
      </c>
      <c r="AI8780" t="s">
        <v>54</v>
      </c>
      <c r="AJ8780" t="s">
        <v>49</v>
      </c>
    </row>
    <row r="8781" spans="1:36">
      <c r="A8781" s="6">
        <v>5062</v>
      </c>
      <c r="B8781" t="s">
        <v>57</v>
      </c>
      <c r="C8781" t="s">
        <v>89</v>
      </c>
      <c r="D8781" t="s">
        <v>62</v>
      </c>
      <c r="E8781" t="s">
        <v>63</v>
      </c>
      <c r="F8781">
        <v>2</v>
      </c>
      <c r="G8781" t="s">
        <v>89</v>
      </c>
      <c r="H8781" t="s">
        <v>97</v>
      </c>
      <c r="I8781">
        <v>35000000</v>
      </c>
      <c r="J8781" s="1">
        <v>7.7443142857142863E-2</v>
      </c>
      <c r="K8781">
        <v>661</v>
      </c>
      <c r="L8781" t="s">
        <v>80</v>
      </c>
      <c r="M8781" t="s">
        <v>37</v>
      </c>
      <c r="N8781">
        <v>96</v>
      </c>
      <c r="O8781" t="s">
        <v>100</v>
      </c>
      <c r="P8781" s="2">
        <v>38.824657534246576</v>
      </c>
      <c r="Q8781">
        <v>1</v>
      </c>
      <c r="R8781">
        <v>12000000</v>
      </c>
      <c r="S8781">
        <v>10</v>
      </c>
      <c r="T8781">
        <v>0</v>
      </c>
      <c r="U8781" t="s">
        <v>105</v>
      </c>
      <c r="V8781" t="s">
        <v>68</v>
      </c>
      <c r="W8781" t="s">
        <v>121</v>
      </c>
      <c r="X8781" t="s">
        <v>71</v>
      </c>
      <c r="Y8781" t="s">
        <v>71</v>
      </c>
      <c r="Z8781" t="s">
        <v>72</v>
      </c>
      <c r="AA8781" t="s">
        <v>73</v>
      </c>
      <c r="AB8781" t="s">
        <v>106</v>
      </c>
      <c r="AC8781" t="s">
        <v>107</v>
      </c>
      <c r="AD8781" t="s">
        <v>76</v>
      </c>
      <c r="AE8781" t="s">
        <v>77</v>
      </c>
      <c r="AF8781" t="s">
        <v>86</v>
      </c>
      <c r="AG8781" t="s">
        <v>70</v>
      </c>
      <c r="AH8781" t="s">
        <v>53</v>
      </c>
      <c r="AI8781" t="s">
        <v>54</v>
      </c>
      <c r="AJ8781" t="s">
        <v>49</v>
      </c>
    </row>
    <row r="8782" spans="1:36">
      <c r="A8782" s="6">
        <v>5063</v>
      </c>
      <c r="B8782" t="s">
        <v>57</v>
      </c>
      <c r="C8782" t="s">
        <v>61</v>
      </c>
      <c r="D8782" t="s">
        <v>62</v>
      </c>
      <c r="E8782" t="s">
        <v>63</v>
      </c>
      <c r="F8782">
        <v>1</v>
      </c>
      <c r="G8782" t="s">
        <v>61</v>
      </c>
      <c r="H8782" t="s">
        <v>64</v>
      </c>
      <c r="I8782">
        <v>39501000</v>
      </c>
      <c r="J8782" s="1">
        <v>6.0793574846206427E-2</v>
      </c>
      <c r="K8782">
        <v>799</v>
      </c>
      <c r="L8782" t="s">
        <v>65</v>
      </c>
      <c r="M8782" t="s">
        <v>115</v>
      </c>
      <c r="N8782">
        <v>12</v>
      </c>
      <c r="O8782" t="s">
        <v>90</v>
      </c>
      <c r="P8782" s="2">
        <v>35.739726027397261</v>
      </c>
      <c r="Q8782">
        <v>0</v>
      </c>
      <c r="R8782">
        <v>4300000</v>
      </c>
      <c r="S8782">
        <v>10</v>
      </c>
      <c r="T8782">
        <v>0</v>
      </c>
      <c r="U8782" t="s">
        <v>67</v>
      </c>
      <c r="V8782" t="s">
        <v>68</v>
      </c>
      <c r="W8782" t="s">
        <v>69</v>
      </c>
      <c r="X8782" t="s">
        <v>70</v>
      </c>
      <c r="Y8782" t="s">
        <v>83</v>
      </c>
      <c r="Z8782" t="s">
        <v>41</v>
      </c>
      <c r="AA8782" t="s">
        <v>42</v>
      </c>
      <c r="AB8782" t="s">
        <v>106</v>
      </c>
      <c r="AC8782" t="s">
        <v>107</v>
      </c>
      <c r="AD8782" t="s">
        <v>50</v>
      </c>
      <c r="AE8782" t="s">
        <v>45</v>
      </c>
      <c r="AF8782" t="s">
        <v>108</v>
      </c>
      <c r="AG8782" t="s">
        <v>71</v>
      </c>
      <c r="AH8782" t="s">
        <v>53</v>
      </c>
      <c r="AI8782" t="s">
        <v>54</v>
      </c>
      <c r="AJ8782" t="s">
        <v>49</v>
      </c>
    </row>
    <row r="8783" spans="1:36">
      <c r="A8783" s="6">
        <v>5064</v>
      </c>
      <c r="B8783" t="s">
        <v>57</v>
      </c>
      <c r="C8783" t="s">
        <v>61</v>
      </c>
      <c r="D8783" t="s">
        <v>111</v>
      </c>
      <c r="E8783" t="s">
        <v>149</v>
      </c>
      <c r="F8783">
        <v>1</v>
      </c>
      <c r="G8783" t="s">
        <v>61</v>
      </c>
      <c r="H8783" t="s">
        <v>64</v>
      </c>
      <c r="I8783">
        <v>0</v>
      </c>
      <c r="J8783" s="1">
        <v>0</v>
      </c>
      <c r="K8783">
        <v>872</v>
      </c>
      <c r="L8783" t="s">
        <v>80</v>
      </c>
      <c r="M8783" t="s">
        <v>37</v>
      </c>
      <c r="N8783">
        <v>60</v>
      </c>
      <c r="O8783" t="s">
        <v>100</v>
      </c>
      <c r="P8783" s="2">
        <v>64.265753424657532</v>
      </c>
      <c r="Q8783">
        <v>0</v>
      </c>
      <c r="R8783">
        <v>1700000</v>
      </c>
      <c r="S8783">
        <v>10</v>
      </c>
      <c r="T8783">
        <v>0</v>
      </c>
      <c r="U8783" t="s">
        <v>105</v>
      </c>
      <c r="V8783" t="s">
        <v>68</v>
      </c>
      <c r="W8783" t="s">
        <v>82</v>
      </c>
      <c r="X8783" t="s">
        <v>79</v>
      </c>
      <c r="Y8783" t="s">
        <v>83</v>
      </c>
      <c r="Z8783" t="s">
        <v>55</v>
      </c>
      <c r="AA8783" t="s">
        <v>91</v>
      </c>
      <c r="AB8783" t="s">
        <v>84</v>
      </c>
      <c r="AC8783" t="s">
        <v>85</v>
      </c>
      <c r="AD8783" t="s">
        <v>50</v>
      </c>
      <c r="AE8783" t="s">
        <v>45</v>
      </c>
      <c r="AF8783" t="s">
        <v>131</v>
      </c>
      <c r="AG8783" t="s">
        <v>132</v>
      </c>
      <c r="AH8783" t="s">
        <v>53</v>
      </c>
      <c r="AI8783" t="s">
        <v>54</v>
      </c>
      <c r="AJ8783" t="s">
        <v>49</v>
      </c>
    </row>
    <row r="8784" spans="1:36">
      <c r="A8784" s="6">
        <v>5065</v>
      </c>
      <c r="B8784" t="s">
        <v>57</v>
      </c>
      <c r="C8784" t="s">
        <v>61</v>
      </c>
      <c r="D8784" t="s">
        <v>62</v>
      </c>
      <c r="E8784" t="s">
        <v>63</v>
      </c>
      <c r="F8784">
        <v>1</v>
      </c>
      <c r="G8784" t="s">
        <v>61</v>
      </c>
      <c r="H8784" t="s">
        <v>64</v>
      </c>
      <c r="I8784">
        <v>42769557</v>
      </c>
      <c r="J8784" s="1">
        <v>0.66104823110512934</v>
      </c>
      <c r="K8784">
        <v>551</v>
      </c>
      <c r="L8784" t="s">
        <v>65</v>
      </c>
      <c r="M8784" t="s">
        <v>37</v>
      </c>
      <c r="N8784">
        <v>72</v>
      </c>
      <c r="O8784" t="s">
        <v>90</v>
      </c>
      <c r="P8784" s="2">
        <v>33.493150684931507</v>
      </c>
      <c r="Q8784">
        <v>0</v>
      </c>
      <c r="R8784">
        <v>5018000</v>
      </c>
      <c r="S8784">
        <v>72</v>
      </c>
      <c r="T8784">
        <v>0</v>
      </c>
      <c r="U8784" t="s">
        <v>67</v>
      </c>
      <c r="V8784" t="s">
        <v>68</v>
      </c>
      <c r="W8784" t="s">
        <v>139</v>
      </c>
      <c r="X8784" t="s">
        <v>132</v>
      </c>
      <c r="Y8784" t="s">
        <v>71</v>
      </c>
      <c r="Z8784" t="s">
        <v>72</v>
      </c>
      <c r="AA8784" t="s">
        <v>73</v>
      </c>
      <c r="AB8784" t="s">
        <v>106</v>
      </c>
      <c r="AC8784" t="s">
        <v>107</v>
      </c>
      <c r="AD8784" t="s">
        <v>50</v>
      </c>
      <c r="AE8784" t="s">
        <v>45</v>
      </c>
      <c r="AF8784" t="s">
        <v>108</v>
      </c>
      <c r="AG8784" t="s">
        <v>71</v>
      </c>
      <c r="AH8784" t="s">
        <v>59</v>
      </c>
      <c r="AI8784" t="s">
        <v>60</v>
      </c>
      <c r="AJ8784" t="s">
        <v>49</v>
      </c>
    </row>
    <row r="8785" spans="1:36">
      <c r="A8785" s="6">
        <v>5067</v>
      </c>
      <c r="B8785" t="s">
        <v>57</v>
      </c>
      <c r="C8785" t="s">
        <v>61</v>
      </c>
      <c r="D8785" t="s">
        <v>62</v>
      </c>
      <c r="E8785" t="s">
        <v>63</v>
      </c>
      <c r="F8785">
        <v>1</v>
      </c>
      <c r="G8785" t="s">
        <v>61</v>
      </c>
      <c r="H8785" t="s">
        <v>64</v>
      </c>
      <c r="I8785">
        <v>69900000</v>
      </c>
      <c r="J8785" s="1">
        <v>6.3730786838340492E-2</v>
      </c>
      <c r="K8785">
        <v>682</v>
      </c>
      <c r="L8785" t="s">
        <v>65</v>
      </c>
      <c r="M8785" t="s">
        <v>115</v>
      </c>
      <c r="N8785">
        <v>36</v>
      </c>
      <c r="O8785" t="s">
        <v>100</v>
      </c>
      <c r="P8785" s="2">
        <v>34.183561643835617</v>
      </c>
      <c r="Q8785">
        <v>0</v>
      </c>
      <c r="R8785">
        <v>3400000</v>
      </c>
      <c r="S8785">
        <v>10</v>
      </c>
      <c r="T8785">
        <v>0</v>
      </c>
      <c r="U8785" t="s">
        <v>67</v>
      </c>
      <c r="V8785" t="s">
        <v>68</v>
      </c>
      <c r="W8785" t="s">
        <v>121</v>
      </c>
      <c r="X8785" t="s">
        <v>71</v>
      </c>
      <c r="Y8785" t="s">
        <v>71</v>
      </c>
      <c r="Z8785" t="s">
        <v>118</v>
      </c>
      <c r="AA8785" t="s">
        <v>119</v>
      </c>
      <c r="AB8785" t="s">
        <v>106</v>
      </c>
      <c r="AC8785" t="s">
        <v>107</v>
      </c>
      <c r="AD8785" t="s">
        <v>50</v>
      </c>
      <c r="AE8785" t="s">
        <v>45</v>
      </c>
      <c r="AF8785" t="s">
        <v>108</v>
      </c>
      <c r="AG8785" t="s">
        <v>71</v>
      </c>
      <c r="AH8785" t="s">
        <v>53</v>
      </c>
      <c r="AI8785" t="s">
        <v>54</v>
      </c>
      <c r="AJ8785" t="s">
        <v>49</v>
      </c>
    </row>
    <row r="8786" spans="1:36">
      <c r="A8786" s="6">
        <v>5068</v>
      </c>
      <c r="B8786" t="s">
        <v>57</v>
      </c>
      <c r="C8786" t="s">
        <v>61</v>
      </c>
      <c r="D8786" t="s">
        <v>99</v>
      </c>
      <c r="E8786" t="s">
        <v>63</v>
      </c>
      <c r="F8786">
        <v>1</v>
      </c>
      <c r="G8786" t="s">
        <v>61</v>
      </c>
      <c r="H8786" t="s">
        <v>64</v>
      </c>
      <c r="I8786">
        <v>18790000</v>
      </c>
      <c r="J8786" s="1">
        <v>8.2174188398084089E-2</v>
      </c>
      <c r="K8786">
        <v>647</v>
      </c>
      <c r="L8786" t="s">
        <v>65</v>
      </c>
      <c r="M8786" t="s">
        <v>37</v>
      </c>
      <c r="N8786">
        <v>12</v>
      </c>
      <c r="O8786" t="s">
        <v>100</v>
      </c>
      <c r="P8786" s="2">
        <v>39.038356164383565</v>
      </c>
      <c r="Q8786">
        <v>0</v>
      </c>
      <c r="R8786">
        <v>2500000</v>
      </c>
      <c r="S8786">
        <v>10</v>
      </c>
      <c r="T8786">
        <v>0</v>
      </c>
      <c r="U8786" t="s">
        <v>67</v>
      </c>
      <c r="V8786" t="s">
        <v>68</v>
      </c>
      <c r="W8786" t="s">
        <v>121</v>
      </c>
      <c r="X8786" t="s">
        <v>71</v>
      </c>
      <c r="Y8786" t="s">
        <v>71</v>
      </c>
      <c r="Z8786" t="s">
        <v>41</v>
      </c>
      <c r="AA8786" t="s">
        <v>42</v>
      </c>
      <c r="AB8786" t="s">
        <v>106</v>
      </c>
      <c r="AC8786" t="s">
        <v>107</v>
      </c>
      <c r="AD8786" t="s">
        <v>50</v>
      </c>
      <c r="AE8786" t="s">
        <v>45</v>
      </c>
      <c r="AF8786" t="s">
        <v>131</v>
      </c>
      <c r="AG8786" t="s">
        <v>132</v>
      </c>
      <c r="AH8786" t="s">
        <v>53</v>
      </c>
      <c r="AI8786" t="s">
        <v>54</v>
      </c>
      <c r="AJ8786" t="s">
        <v>49</v>
      </c>
    </row>
    <row r="8787" spans="1:36">
      <c r="A8787" s="6">
        <v>5069</v>
      </c>
      <c r="B8787" t="s">
        <v>57</v>
      </c>
      <c r="C8787" t="s">
        <v>89</v>
      </c>
      <c r="D8787" t="s">
        <v>62</v>
      </c>
      <c r="E8787" t="s">
        <v>63</v>
      </c>
      <c r="F8787">
        <v>2</v>
      </c>
      <c r="G8787" t="s">
        <v>89</v>
      </c>
      <c r="H8787" t="s">
        <v>64</v>
      </c>
      <c r="I8787">
        <v>0</v>
      </c>
      <c r="J8787" s="1">
        <v>0</v>
      </c>
      <c r="K8787">
        <v>734</v>
      </c>
      <c r="L8787" t="s">
        <v>65</v>
      </c>
      <c r="M8787" t="s">
        <v>37</v>
      </c>
      <c r="N8787">
        <v>24</v>
      </c>
      <c r="O8787" t="s">
        <v>66</v>
      </c>
      <c r="P8787" s="2">
        <v>30.476712328767125</v>
      </c>
      <c r="Q8787">
        <v>0</v>
      </c>
      <c r="R8787">
        <v>4000000</v>
      </c>
      <c r="S8787">
        <v>10</v>
      </c>
      <c r="T8787">
        <v>0</v>
      </c>
      <c r="U8787" t="s">
        <v>67</v>
      </c>
      <c r="V8787" t="s">
        <v>68</v>
      </c>
      <c r="W8787" t="s">
        <v>69</v>
      </c>
      <c r="X8787" t="s">
        <v>70</v>
      </c>
      <c r="Y8787" t="s">
        <v>71</v>
      </c>
      <c r="Z8787" t="s">
        <v>118</v>
      </c>
      <c r="AA8787" t="s">
        <v>119</v>
      </c>
      <c r="AB8787" t="s">
        <v>106</v>
      </c>
      <c r="AC8787" t="s">
        <v>107</v>
      </c>
      <c r="AD8787" t="s">
        <v>50</v>
      </c>
      <c r="AE8787" t="s">
        <v>45</v>
      </c>
      <c r="AF8787" t="s">
        <v>108</v>
      </c>
      <c r="AG8787" t="s">
        <v>71</v>
      </c>
      <c r="AH8787" t="s">
        <v>53</v>
      </c>
      <c r="AI8787" t="s">
        <v>54</v>
      </c>
      <c r="AJ8787" t="s">
        <v>49</v>
      </c>
    </row>
    <row r="8788" spans="1:36">
      <c r="A8788" s="6">
        <v>5071</v>
      </c>
      <c r="B8788" t="s">
        <v>134</v>
      </c>
      <c r="C8788" t="s">
        <v>135</v>
      </c>
      <c r="D8788" t="s">
        <v>109</v>
      </c>
      <c r="E8788" t="s">
        <v>146</v>
      </c>
      <c r="F8788">
        <v>2</v>
      </c>
      <c r="G8788" t="s">
        <v>89</v>
      </c>
      <c r="H8788" t="s">
        <v>64</v>
      </c>
      <c r="I8788">
        <v>131000000</v>
      </c>
      <c r="J8788" s="1">
        <v>2.5467557251908395E-2</v>
      </c>
      <c r="K8788">
        <v>735</v>
      </c>
      <c r="L8788" t="s">
        <v>128</v>
      </c>
      <c r="M8788" t="s">
        <v>37</v>
      </c>
      <c r="N8788">
        <v>168</v>
      </c>
      <c r="O8788" t="s">
        <v>100</v>
      </c>
      <c r="P8788" s="2">
        <v>63.986301369863014</v>
      </c>
      <c r="Q8788">
        <v>0</v>
      </c>
      <c r="R8788">
        <v>24000000</v>
      </c>
      <c r="S8788">
        <v>10</v>
      </c>
      <c r="T8788">
        <v>2310980</v>
      </c>
      <c r="U8788" t="s">
        <v>67</v>
      </c>
      <c r="V8788" t="s">
        <v>68</v>
      </c>
      <c r="W8788" t="s">
        <v>69</v>
      </c>
      <c r="X8788" t="s">
        <v>70</v>
      </c>
      <c r="Y8788" t="s">
        <v>71</v>
      </c>
      <c r="Z8788" t="s">
        <v>103</v>
      </c>
      <c r="AA8788" t="s">
        <v>104</v>
      </c>
      <c r="AB8788" t="s">
        <v>84</v>
      </c>
      <c r="AC8788" t="s">
        <v>85</v>
      </c>
      <c r="AD8788" t="s">
        <v>50</v>
      </c>
      <c r="AE8788" t="s">
        <v>45</v>
      </c>
      <c r="AF8788" t="s">
        <v>78</v>
      </c>
      <c r="AG8788" t="s">
        <v>79</v>
      </c>
      <c r="AH8788" t="s">
        <v>53</v>
      </c>
      <c r="AI8788" t="s">
        <v>54</v>
      </c>
      <c r="AJ8788" t="s">
        <v>95</v>
      </c>
    </row>
    <row r="8789" spans="1:36">
      <c r="A8789" s="6">
        <v>5073</v>
      </c>
      <c r="B8789" t="s">
        <v>57</v>
      </c>
      <c r="C8789" t="s">
        <v>89</v>
      </c>
      <c r="D8789" t="s">
        <v>111</v>
      </c>
      <c r="E8789" t="s">
        <v>172</v>
      </c>
      <c r="F8789">
        <v>2</v>
      </c>
      <c r="G8789" t="s">
        <v>89</v>
      </c>
      <c r="H8789" t="s">
        <v>97</v>
      </c>
      <c r="I8789">
        <v>46990000</v>
      </c>
      <c r="J8789" s="1">
        <v>1.0844637156841881</v>
      </c>
      <c r="K8789">
        <v>693</v>
      </c>
      <c r="L8789" t="s">
        <v>80</v>
      </c>
      <c r="M8789" t="s">
        <v>37</v>
      </c>
      <c r="N8789">
        <v>180</v>
      </c>
      <c r="O8789" t="s">
        <v>100</v>
      </c>
      <c r="P8789" s="2">
        <v>66.213698630136989</v>
      </c>
      <c r="Q8789">
        <v>1</v>
      </c>
      <c r="R8789">
        <v>12000000</v>
      </c>
      <c r="S8789">
        <v>60</v>
      </c>
      <c r="T8789">
        <v>0</v>
      </c>
      <c r="U8789" t="s">
        <v>67</v>
      </c>
      <c r="V8789" t="s">
        <v>68</v>
      </c>
      <c r="W8789" t="s">
        <v>121</v>
      </c>
      <c r="X8789" t="s">
        <v>71</v>
      </c>
      <c r="Y8789" t="s">
        <v>71</v>
      </c>
      <c r="Z8789" t="s">
        <v>103</v>
      </c>
      <c r="AA8789" t="s">
        <v>104</v>
      </c>
      <c r="AB8789" t="s">
        <v>84</v>
      </c>
      <c r="AC8789" t="s">
        <v>85</v>
      </c>
      <c r="AD8789" t="s">
        <v>76</v>
      </c>
      <c r="AE8789" t="s">
        <v>77</v>
      </c>
      <c r="AF8789" t="s">
        <v>86</v>
      </c>
      <c r="AG8789" t="s">
        <v>70</v>
      </c>
      <c r="AH8789" t="s">
        <v>59</v>
      </c>
      <c r="AI8789" t="s">
        <v>60</v>
      </c>
      <c r="AJ8789" t="s">
        <v>49</v>
      </c>
    </row>
    <row r="8790" spans="1:36">
      <c r="A8790" s="6">
        <v>5074</v>
      </c>
      <c r="B8790" t="s">
        <v>57</v>
      </c>
      <c r="C8790" t="s">
        <v>61</v>
      </c>
      <c r="D8790" t="s">
        <v>111</v>
      </c>
      <c r="E8790" t="s">
        <v>63</v>
      </c>
      <c r="F8790">
        <v>1</v>
      </c>
      <c r="G8790" t="s">
        <v>61</v>
      </c>
      <c r="H8790" t="s">
        <v>64</v>
      </c>
      <c r="I8790">
        <v>46765000</v>
      </c>
      <c r="J8790" s="1">
        <v>0.75056131722441999</v>
      </c>
      <c r="K8790">
        <v>781</v>
      </c>
      <c r="L8790" t="s">
        <v>65</v>
      </c>
      <c r="M8790" t="s">
        <v>117</v>
      </c>
      <c r="N8790">
        <v>24</v>
      </c>
      <c r="O8790" t="s">
        <v>100</v>
      </c>
      <c r="P8790" s="2">
        <v>38.005479452054793</v>
      </c>
      <c r="Q8790">
        <v>1</v>
      </c>
      <c r="R8790">
        <v>3000000</v>
      </c>
      <c r="S8790">
        <v>60</v>
      </c>
      <c r="T8790">
        <v>0</v>
      </c>
      <c r="U8790" t="s">
        <v>67</v>
      </c>
      <c r="V8790" t="s">
        <v>68</v>
      </c>
      <c r="W8790" t="s">
        <v>69</v>
      </c>
      <c r="X8790" t="s">
        <v>70</v>
      </c>
      <c r="Y8790" t="s">
        <v>83</v>
      </c>
      <c r="Z8790" t="s">
        <v>118</v>
      </c>
      <c r="AA8790" t="s">
        <v>119</v>
      </c>
      <c r="AB8790" t="s">
        <v>106</v>
      </c>
      <c r="AC8790" t="s">
        <v>107</v>
      </c>
      <c r="AD8790" t="s">
        <v>76</v>
      </c>
      <c r="AE8790" t="s">
        <v>77</v>
      </c>
      <c r="AF8790" t="s">
        <v>131</v>
      </c>
      <c r="AG8790" t="s">
        <v>132</v>
      </c>
      <c r="AH8790" t="s">
        <v>59</v>
      </c>
      <c r="AI8790" t="s">
        <v>60</v>
      </c>
      <c r="AJ8790" t="s">
        <v>49</v>
      </c>
    </row>
    <row r="8791" spans="1:36">
      <c r="A8791" s="6">
        <v>5075</v>
      </c>
      <c r="B8791" t="s">
        <v>57</v>
      </c>
      <c r="C8791" t="s">
        <v>61</v>
      </c>
      <c r="D8791" t="s">
        <v>62</v>
      </c>
      <c r="E8791" t="s">
        <v>63</v>
      </c>
      <c r="F8791">
        <v>1</v>
      </c>
      <c r="G8791" t="s">
        <v>61</v>
      </c>
      <c r="H8791" t="s">
        <v>64</v>
      </c>
      <c r="I8791">
        <v>26840000</v>
      </c>
      <c r="J8791" s="1">
        <v>1</v>
      </c>
      <c r="K8791">
        <v>870</v>
      </c>
      <c r="L8791" t="s">
        <v>65</v>
      </c>
      <c r="M8791" t="s">
        <v>37</v>
      </c>
      <c r="N8791">
        <v>137</v>
      </c>
      <c r="O8791" t="s">
        <v>100</v>
      </c>
      <c r="P8791" s="2">
        <v>52.123287671232873</v>
      </c>
      <c r="Q8791">
        <v>0</v>
      </c>
      <c r="R8791">
        <v>3573791</v>
      </c>
      <c r="S8791">
        <v>72</v>
      </c>
      <c r="T8791">
        <v>0</v>
      </c>
      <c r="U8791" t="s">
        <v>67</v>
      </c>
      <c r="V8791" t="s">
        <v>68</v>
      </c>
      <c r="W8791" t="s">
        <v>82</v>
      </c>
      <c r="X8791" t="s">
        <v>79</v>
      </c>
      <c r="Y8791" t="s">
        <v>83</v>
      </c>
      <c r="Z8791" t="s">
        <v>103</v>
      </c>
      <c r="AA8791" t="s">
        <v>104</v>
      </c>
      <c r="AB8791" t="s">
        <v>74</v>
      </c>
      <c r="AC8791" t="s">
        <v>75</v>
      </c>
      <c r="AD8791" t="s">
        <v>50</v>
      </c>
      <c r="AE8791" t="s">
        <v>45</v>
      </c>
      <c r="AF8791" t="s">
        <v>108</v>
      </c>
      <c r="AG8791" t="s">
        <v>71</v>
      </c>
      <c r="AH8791" t="s">
        <v>59</v>
      </c>
      <c r="AI8791" t="s">
        <v>60</v>
      </c>
      <c r="AJ8791" t="s">
        <v>49</v>
      </c>
    </row>
    <row r="8792" spans="1:36">
      <c r="A8792" s="6">
        <v>5076</v>
      </c>
      <c r="B8792" t="s">
        <v>57</v>
      </c>
      <c r="C8792" t="s">
        <v>61</v>
      </c>
      <c r="D8792" t="s">
        <v>111</v>
      </c>
      <c r="E8792" t="s">
        <v>63</v>
      </c>
      <c r="F8792">
        <v>1</v>
      </c>
      <c r="G8792" t="s">
        <v>61</v>
      </c>
      <c r="H8792" t="s">
        <v>64</v>
      </c>
      <c r="I8792">
        <v>34990000</v>
      </c>
      <c r="J8792" s="1">
        <v>0.85738782509288369</v>
      </c>
      <c r="K8792">
        <v>800</v>
      </c>
      <c r="L8792" t="s">
        <v>80</v>
      </c>
      <c r="M8792" t="s">
        <v>37</v>
      </c>
      <c r="N8792">
        <v>216</v>
      </c>
      <c r="O8792" t="s">
        <v>90</v>
      </c>
      <c r="P8792" s="2">
        <v>42.964383561643835</v>
      </c>
      <c r="Q8792">
        <v>1</v>
      </c>
      <c r="R8792">
        <v>3785254</v>
      </c>
      <c r="S8792">
        <v>72</v>
      </c>
      <c r="T8792">
        <v>0</v>
      </c>
      <c r="U8792" t="s">
        <v>67</v>
      </c>
      <c r="V8792" t="s">
        <v>68</v>
      </c>
      <c r="W8792" t="s">
        <v>69</v>
      </c>
      <c r="X8792" t="s">
        <v>70</v>
      </c>
      <c r="Y8792" t="s">
        <v>83</v>
      </c>
      <c r="Z8792" t="s">
        <v>103</v>
      </c>
      <c r="AA8792" t="s">
        <v>104</v>
      </c>
      <c r="AB8792" t="s">
        <v>74</v>
      </c>
      <c r="AC8792" t="s">
        <v>75</v>
      </c>
      <c r="AD8792" t="s">
        <v>76</v>
      </c>
      <c r="AE8792" t="s">
        <v>77</v>
      </c>
      <c r="AF8792" t="s">
        <v>108</v>
      </c>
      <c r="AG8792" t="s">
        <v>71</v>
      </c>
      <c r="AH8792" t="s">
        <v>59</v>
      </c>
      <c r="AI8792" t="s">
        <v>60</v>
      </c>
      <c r="AJ8792" t="s">
        <v>49</v>
      </c>
    </row>
    <row r="8793" spans="1:36">
      <c r="A8793" s="6">
        <v>5078</v>
      </c>
      <c r="B8793" t="s">
        <v>36</v>
      </c>
      <c r="C8793" t="s">
        <v>36</v>
      </c>
      <c r="D8793" t="s">
        <v>36</v>
      </c>
      <c r="E8793" t="s">
        <v>36</v>
      </c>
      <c r="F8793" t="s">
        <v>36</v>
      </c>
      <c r="G8793" t="s">
        <v>36</v>
      </c>
      <c r="H8793" t="s">
        <v>36</v>
      </c>
      <c r="I8793">
        <v>0</v>
      </c>
      <c r="J8793" s="1">
        <v>0</v>
      </c>
      <c r="K8793">
        <v>0</v>
      </c>
      <c r="L8793" t="s">
        <v>37</v>
      </c>
      <c r="M8793" t="s">
        <v>37</v>
      </c>
      <c r="N8793">
        <v>0</v>
      </c>
      <c r="O8793" t="s">
        <v>36</v>
      </c>
      <c r="P8793" s="2">
        <v>0</v>
      </c>
      <c r="Q8793">
        <v>0</v>
      </c>
      <c r="R8793">
        <v>0</v>
      </c>
      <c r="S8793">
        <v>10</v>
      </c>
      <c r="T8793">
        <v>0</v>
      </c>
      <c r="U8793" t="s">
        <v>36</v>
      </c>
      <c r="V8793" t="s">
        <v>36</v>
      </c>
      <c r="W8793" t="s">
        <v>38</v>
      </c>
      <c r="X8793" t="s">
        <v>39</v>
      </c>
      <c r="Y8793" t="s">
        <v>40</v>
      </c>
      <c r="Z8793" t="s">
        <v>41</v>
      </c>
      <c r="AA8793" t="s">
        <v>42</v>
      </c>
      <c r="AB8793" t="s">
        <v>43</v>
      </c>
      <c r="AC8793" t="s">
        <v>44</v>
      </c>
      <c r="AD8793" t="s">
        <v>50</v>
      </c>
      <c r="AE8793" t="s">
        <v>45</v>
      </c>
      <c r="AF8793" t="s">
        <v>46</v>
      </c>
      <c r="AG8793" t="s">
        <v>39</v>
      </c>
      <c r="AH8793" t="s">
        <v>53</v>
      </c>
      <c r="AI8793" t="s">
        <v>54</v>
      </c>
      <c r="AJ8793" t="s">
        <v>49</v>
      </c>
    </row>
    <row r="8794" spans="1:36">
      <c r="A8794" s="6">
        <v>5079</v>
      </c>
      <c r="B8794" t="s">
        <v>57</v>
      </c>
      <c r="C8794" t="s">
        <v>61</v>
      </c>
      <c r="D8794" t="s">
        <v>62</v>
      </c>
      <c r="E8794" t="s">
        <v>63</v>
      </c>
      <c r="F8794">
        <v>1</v>
      </c>
      <c r="G8794" t="s">
        <v>61</v>
      </c>
      <c r="H8794" t="s">
        <v>64</v>
      </c>
      <c r="I8794">
        <v>16000000</v>
      </c>
      <c r="J8794" s="1">
        <v>8.6323937500000003E-2</v>
      </c>
      <c r="K8794">
        <v>852</v>
      </c>
      <c r="L8794" t="s">
        <v>65</v>
      </c>
      <c r="M8794" t="s">
        <v>37</v>
      </c>
      <c r="N8794">
        <v>8</v>
      </c>
      <c r="O8794" t="s">
        <v>90</v>
      </c>
      <c r="P8794" s="2">
        <v>41.408219178082192</v>
      </c>
      <c r="Q8794">
        <v>0</v>
      </c>
      <c r="R8794">
        <v>3406500</v>
      </c>
      <c r="S8794">
        <v>10</v>
      </c>
      <c r="T8794">
        <v>0</v>
      </c>
      <c r="U8794" t="s">
        <v>67</v>
      </c>
      <c r="V8794" t="s">
        <v>68</v>
      </c>
      <c r="W8794" t="s">
        <v>82</v>
      </c>
      <c r="X8794" t="s">
        <v>79</v>
      </c>
      <c r="Y8794" t="s">
        <v>83</v>
      </c>
      <c r="Z8794" t="s">
        <v>41</v>
      </c>
      <c r="AA8794" t="s">
        <v>42</v>
      </c>
      <c r="AB8794" t="s">
        <v>74</v>
      </c>
      <c r="AC8794" t="s">
        <v>75</v>
      </c>
      <c r="AD8794" t="s">
        <v>50</v>
      </c>
      <c r="AE8794" t="s">
        <v>45</v>
      </c>
      <c r="AF8794" t="s">
        <v>108</v>
      </c>
      <c r="AG8794" t="s">
        <v>71</v>
      </c>
      <c r="AH8794" t="s">
        <v>53</v>
      </c>
      <c r="AI8794" t="s">
        <v>54</v>
      </c>
      <c r="AJ8794" t="s">
        <v>49</v>
      </c>
    </row>
    <row r="8795" spans="1:36">
      <c r="A8795" s="6">
        <v>5080</v>
      </c>
      <c r="B8795" t="s">
        <v>57</v>
      </c>
      <c r="C8795" t="s">
        <v>89</v>
      </c>
      <c r="D8795" t="s">
        <v>99</v>
      </c>
      <c r="E8795" t="s">
        <v>63</v>
      </c>
      <c r="F8795">
        <v>2</v>
      </c>
      <c r="G8795" t="s">
        <v>89</v>
      </c>
      <c r="H8795" t="s">
        <v>97</v>
      </c>
      <c r="I8795">
        <v>42140000</v>
      </c>
      <c r="J8795" s="1">
        <v>1.2064784053156146</v>
      </c>
      <c r="K8795">
        <v>767</v>
      </c>
      <c r="L8795" t="s">
        <v>80</v>
      </c>
      <c r="M8795" t="s">
        <v>37</v>
      </c>
      <c r="N8795">
        <v>60</v>
      </c>
      <c r="O8795" t="s">
        <v>66</v>
      </c>
      <c r="P8795" s="2">
        <v>41.972602739726028</v>
      </c>
      <c r="Q8795">
        <v>1</v>
      </c>
      <c r="R8795">
        <v>5000000</v>
      </c>
      <c r="S8795">
        <v>22</v>
      </c>
      <c r="T8795">
        <v>0</v>
      </c>
      <c r="U8795" t="s">
        <v>67</v>
      </c>
      <c r="V8795" t="s">
        <v>68</v>
      </c>
      <c r="W8795" t="s">
        <v>69</v>
      </c>
      <c r="X8795" t="s">
        <v>70</v>
      </c>
      <c r="Y8795" t="s">
        <v>83</v>
      </c>
      <c r="Z8795" t="s">
        <v>55</v>
      </c>
      <c r="AA8795" t="s">
        <v>91</v>
      </c>
      <c r="AB8795" t="s">
        <v>74</v>
      </c>
      <c r="AC8795" t="s">
        <v>75</v>
      </c>
      <c r="AD8795" t="s">
        <v>76</v>
      </c>
      <c r="AE8795" t="s">
        <v>77</v>
      </c>
      <c r="AF8795" t="s">
        <v>108</v>
      </c>
      <c r="AG8795" t="s">
        <v>71</v>
      </c>
      <c r="AH8795" t="s">
        <v>51</v>
      </c>
      <c r="AI8795" t="s">
        <v>52</v>
      </c>
      <c r="AJ8795" t="s">
        <v>49</v>
      </c>
    </row>
    <row r="8796" spans="1:36">
      <c r="A8796" s="6">
        <v>5081</v>
      </c>
      <c r="B8796" t="s">
        <v>57</v>
      </c>
      <c r="C8796" t="s">
        <v>89</v>
      </c>
      <c r="D8796" t="s">
        <v>62</v>
      </c>
      <c r="E8796" t="s">
        <v>63</v>
      </c>
      <c r="F8796">
        <v>2</v>
      </c>
      <c r="G8796" t="s">
        <v>89</v>
      </c>
      <c r="H8796" t="s">
        <v>97</v>
      </c>
      <c r="I8796">
        <v>40000000</v>
      </c>
      <c r="J8796" s="1">
        <v>1.0246500000000001</v>
      </c>
      <c r="K8796">
        <v>610</v>
      </c>
      <c r="L8796" t="s">
        <v>80</v>
      </c>
      <c r="M8796" t="s">
        <v>37</v>
      </c>
      <c r="N8796">
        <v>120</v>
      </c>
      <c r="O8796" t="s">
        <v>90</v>
      </c>
      <c r="P8796" s="2">
        <v>57.657534246575345</v>
      </c>
      <c r="Q8796">
        <v>1</v>
      </c>
      <c r="R8796">
        <v>4500000</v>
      </c>
      <c r="S8796">
        <v>66</v>
      </c>
      <c r="T8796">
        <v>0</v>
      </c>
      <c r="U8796" t="s">
        <v>67</v>
      </c>
      <c r="V8796" t="s">
        <v>68</v>
      </c>
      <c r="W8796" t="s">
        <v>121</v>
      </c>
      <c r="X8796" t="s">
        <v>71</v>
      </c>
      <c r="Y8796" t="s">
        <v>71</v>
      </c>
      <c r="Z8796" t="s">
        <v>103</v>
      </c>
      <c r="AA8796" t="s">
        <v>104</v>
      </c>
      <c r="AB8796" t="s">
        <v>74</v>
      </c>
      <c r="AC8796" t="s">
        <v>75</v>
      </c>
      <c r="AD8796" t="s">
        <v>76</v>
      </c>
      <c r="AE8796" t="s">
        <v>77</v>
      </c>
      <c r="AF8796" t="s">
        <v>108</v>
      </c>
      <c r="AG8796" t="s">
        <v>71</v>
      </c>
      <c r="AH8796" t="s">
        <v>59</v>
      </c>
      <c r="AI8796" t="s">
        <v>60</v>
      </c>
      <c r="AJ8796" t="s">
        <v>49</v>
      </c>
    </row>
    <row r="8797" spans="1:36">
      <c r="A8797" s="6">
        <v>5082</v>
      </c>
      <c r="B8797" t="s">
        <v>57</v>
      </c>
      <c r="C8797" t="s">
        <v>61</v>
      </c>
      <c r="D8797" t="s">
        <v>96</v>
      </c>
      <c r="E8797" t="s">
        <v>63</v>
      </c>
      <c r="F8797">
        <v>1</v>
      </c>
      <c r="G8797" t="s">
        <v>61</v>
      </c>
      <c r="H8797" t="s">
        <v>64</v>
      </c>
      <c r="I8797">
        <v>15000000</v>
      </c>
      <c r="J8797" s="1">
        <v>1.2</v>
      </c>
      <c r="K8797">
        <v>751</v>
      </c>
      <c r="L8797" t="s">
        <v>65</v>
      </c>
      <c r="M8797" t="s">
        <v>37</v>
      </c>
      <c r="N8797">
        <v>48</v>
      </c>
      <c r="O8797" t="s">
        <v>90</v>
      </c>
      <c r="P8797" s="2">
        <v>59.819178082191783</v>
      </c>
      <c r="Q8797">
        <v>0</v>
      </c>
      <c r="R8797">
        <v>2438460</v>
      </c>
      <c r="S8797">
        <v>72</v>
      </c>
      <c r="T8797">
        <v>0</v>
      </c>
      <c r="U8797" t="s">
        <v>67</v>
      </c>
      <c r="V8797" t="s">
        <v>68</v>
      </c>
      <c r="W8797" t="s">
        <v>69</v>
      </c>
      <c r="X8797" t="s">
        <v>70</v>
      </c>
      <c r="Y8797" t="s">
        <v>83</v>
      </c>
      <c r="Z8797" t="s">
        <v>55</v>
      </c>
      <c r="AA8797" t="s">
        <v>91</v>
      </c>
      <c r="AB8797" t="s">
        <v>74</v>
      </c>
      <c r="AC8797" t="s">
        <v>75</v>
      </c>
      <c r="AD8797" t="s">
        <v>50</v>
      </c>
      <c r="AE8797" t="s">
        <v>45</v>
      </c>
      <c r="AF8797" t="s">
        <v>131</v>
      </c>
      <c r="AG8797" t="s">
        <v>132</v>
      </c>
      <c r="AH8797" t="s">
        <v>59</v>
      </c>
      <c r="AI8797" t="s">
        <v>60</v>
      </c>
      <c r="AJ8797" t="s">
        <v>49</v>
      </c>
    </row>
    <row r="8798" spans="1:36">
      <c r="A8798" s="6">
        <v>5084</v>
      </c>
      <c r="B8798" t="s">
        <v>57</v>
      </c>
      <c r="C8798" t="s">
        <v>89</v>
      </c>
      <c r="D8798" t="s">
        <v>99</v>
      </c>
      <c r="E8798" t="s">
        <v>63</v>
      </c>
      <c r="F8798">
        <v>2</v>
      </c>
      <c r="G8798" t="s">
        <v>89</v>
      </c>
      <c r="H8798" t="s">
        <v>97</v>
      </c>
      <c r="I8798">
        <v>42140000</v>
      </c>
      <c r="J8798" s="1">
        <v>5.832066919791172E-2</v>
      </c>
      <c r="K8798">
        <v>767</v>
      </c>
      <c r="L8798" t="s">
        <v>80</v>
      </c>
      <c r="M8798" t="s">
        <v>37</v>
      </c>
      <c r="N8798">
        <v>60</v>
      </c>
      <c r="O8798" t="s">
        <v>66</v>
      </c>
      <c r="P8798" s="2">
        <v>41.972602739726028</v>
      </c>
      <c r="Q8798">
        <v>1</v>
      </c>
      <c r="R8798">
        <v>5000000</v>
      </c>
      <c r="S8798">
        <v>10</v>
      </c>
      <c r="T8798">
        <v>0</v>
      </c>
      <c r="U8798" t="s">
        <v>67</v>
      </c>
      <c r="V8798" t="s">
        <v>68</v>
      </c>
      <c r="W8798" t="s">
        <v>69</v>
      </c>
      <c r="X8798" t="s">
        <v>70</v>
      </c>
      <c r="Y8798" t="s">
        <v>83</v>
      </c>
      <c r="Z8798" t="s">
        <v>55</v>
      </c>
      <c r="AA8798" t="s">
        <v>91</v>
      </c>
      <c r="AB8798" t="s">
        <v>74</v>
      </c>
      <c r="AC8798" t="s">
        <v>75</v>
      </c>
      <c r="AD8798" t="s">
        <v>76</v>
      </c>
      <c r="AE8798" t="s">
        <v>77</v>
      </c>
      <c r="AF8798" t="s">
        <v>108</v>
      </c>
      <c r="AG8798" t="s">
        <v>71</v>
      </c>
      <c r="AH8798" t="s">
        <v>53</v>
      </c>
      <c r="AI8798" t="s">
        <v>54</v>
      </c>
      <c r="AJ8798" t="s">
        <v>49</v>
      </c>
    </row>
    <row r="8799" spans="1:36">
      <c r="A8799" s="6">
        <v>5085</v>
      </c>
      <c r="B8799" t="s">
        <v>114</v>
      </c>
      <c r="C8799" t="s">
        <v>36</v>
      </c>
      <c r="D8799" t="s">
        <v>36</v>
      </c>
      <c r="E8799" t="s">
        <v>36</v>
      </c>
      <c r="F8799" t="s">
        <v>36</v>
      </c>
      <c r="G8799" t="s">
        <v>36</v>
      </c>
      <c r="H8799" t="s">
        <v>36</v>
      </c>
      <c r="I8799">
        <v>0</v>
      </c>
      <c r="J8799" s="1">
        <v>0</v>
      </c>
      <c r="K8799">
        <v>0</v>
      </c>
      <c r="L8799" t="s">
        <v>37</v>
      </c>
      <c r="M8799" t="s">
        <v>37</v>
      </c>
      <c r="N8799">
        <v>0</v>
      </c>
      <c r="O8799" t="s">
        <v>36</v>
      </c>
      <c r="P8799" s="2">
        <v>0</v>
      </c>
      <c r="Q8799">
        <v>0</v>
      </c>
      <c r="R8799">
        <v>0</v>
      </c>
      <c r="S8799">
        <v>36</v>
      </c>
      <c r="T8799">
        <v>0</v>
      </c>
      <c r="U8799" t="s">
        <v>36</v>
      </c>
      <c r="V8799" t="s">
        <v>36</v>
      </c>
      <c r="W8799" t="s">
        <v>38</v>
      </c>
      <c r="X8799" t="s">
        <v>39</v>
      </c>
      <c r="Y8799" t="s">
        <v>40</v>
      </c>
      <c r="Z8799" t="s">
        <v>41</v>
      </c>
      <c r="AA8799" t="s">
        <v>42</v>
      </c>
      <c r="AB8799" t="s">
        <v>43</v>
      </c>
      <c r="AC8799" t="s">
        <v>44</v>
      </c>
      <c r="AD8799" t="s">
        <v>50</v>
      </c>
      <c r="AE8799" t="s">
        <v>45</v>
      </c>
      <c r="AF8799" t="s">
        <v>46</v>
      </c>
      <c r="AG8799" t="s">
        <v>39</v>
      </c>
      <c r="AH8799" t="s">
        <v>51</v>
      </c>
      <c r="AI8799" t="s">
        <v>52</v>
      </c>
      <c r="AJ8799" t="s">
        <v>49</v>
      </c>
    </row>
    <row r="8800" spans="1:36">
      <c r="A8800" s="6">
        <v>5086</v>
      </c>
      <c r="B8800" t="s">
        <v>57</v>
      </c>
      <c r="C8800" t="s">
        <v>89</v>
      </c>
      <c r="D8800" t="s">
        <v>111</v>
      </c>
      <c r="E8800" t="s">
        <v>63</v>
      </c>
      <c r="F8800">
        <v>2</v>
      </c>
      <c r="G8800" t="s">
        <v>89</v>
      </c>
      <c r="H8800" t="s">
        <v>97</v>
      </c>
      <c r="I8800">
        <v>18945000</v>
      </c>
      <c r="J8800" s="1">
        <v>1.3238321456848772</v>
      </c>
      <c r="K8800">
        <v>773</v>
      </c>
      <c r="L8800" t="s">
        <v>80</v>
      </c>
      <c r="M8800" t="s">
        <v>37</v>
      </c>
      <c r="N8800">
        <v>24</v>
      </c>
      <c r="O8800" t="s">
        <v>90</v>
      </c>
      <c r="P8800" s="2">
        <v>33.290410958904111</v>
      </c>
      <c r="Q8800">
        <v>1</v>
      </c>
      <c r="R8800">
        <v>5000000</v>
      </c>
      <c r="S8800">
        <v>48</v>
      </c>
      <c r="T8800">
        <v>1407000</v>
      </c>
      <c r="U8800" t="s">
        <v>67</v>
      </c>
      <c r="V8800" t="s">
        <v>68</v>
      </c>
      <c r="W8800" t="s">
        <v>69</v>
      </c>
      <c r="X8800" t="s">
        <v>70</v>
      </c>
      <c r="Y8800" t="s">
        <v>83</v>
      </c>
      <c r="Z8800" t="s">
        <v>118</v>
      </c>
      <c r="AA8800" t="s">
        <v>119</v>
      </c>
      <c r="AB8800" t="s">
        <v>106</v>
      </c>
      <c r="AC8800" t="s">
        <v>107</v>
      </c>
      <c r="AD8800" t="s">
        <v>76</v>
      </c>
      <c r="AE8800" t="s">
        <v>77</v>
      </c>
      <c r="AF8800" t="s">
        <v>108</v>
      </c>
      <c r="AG8800" t="s">
        <v>71</v>
      </c>
      <c r="AH8800" t="s">
        <v>55</v>
      </c>
      <c r="AI8800" t="s">
        <v>56</v>
      </c>
      <c r="AJ8800" t="s">
        <v>95</v>
      </c>
    </row>
    <row r="8801" spans="1:36">
      <c r="A8801" s="6">
        <v>5087</v>
      </c>
      <c r="B8801" t="s">
        <v>57</v>
      </c>
      <c r="C8801" t="s">
        <v>61</v>
      </c>
      <c r="D8801" t="s">
        <v>62</v>
      </c>
      <c r="E8801" t="s">
        <v>63</v>
      </c>
      <c r="F8801">
        <v>1</v>
      </c>
      <c r="G8801" t="s">
        <v>61</v>
      </c>
      <c r="H8801" t="s">
        <v>64</v>
      </c>
      <c r="I8801">
        <v>12000000</v>
      </c>
      <c r="J8801" s="1">
        <v>1</v>
      </c>
      <c r="K8801">
        <v>714</v>
      </c>
      <c r="L8801" t="s">
        <v>65</v>
      </c>
      <c r="M8801" t="s">
        <v>37</v>
      </c>
      <c r="N8801">
        <v>12</v>
      </c>
      <c r="O8801" t="s">
        <v>90</v>
      </c>
      <c r="P8801" s="2">
        <v>31.967123287671232</v>
      </c>
      <c r="Q8801">
        <v>0</v>
      </c>
      <c r="R8801">
        <v>2600000</v>
      </c>
      <c r="S8801">
        <v>48</v>
      </c>
      <c r="T8801">
        <v>0</v>
      </c>
      <c r="U8801" t="s">
        <v>67</v>
      </c>
      <c r="V8801" t="s">
        <v>68</v>
      </c>
      <c r="W8801" t="s">
        <v>69</v>
      </c>
      <c r="X8801" t="s">
        <v>70</v>
      </c>
      <c r="Y8801" t="s">
        <v>71</v>
      </c>
      <c r="Z8801" t="s">
        <v>41</v>
      </c>
      <c r="AA8801" t="s">
        <v>42</v>
      </c>
      <c r="AB8801" t="s">
        <v>106</v>
      </c>
      <c r="AC8801" t="s">
        <v>107</v>
      </c>
      <c r="AD8801" t="s">
        <v>50</v>
      </c>
      <c r="AE8801" t="s">
        <v>45</v>
      </c>
      <c r="AF8801" t="s">
        <v>131</v>
      </c>
      <c r="AG8801" t="s">
        <v>132</v>
      </c>
      <c r="AH8801" t="s">
        <v>55</v>
      </c>
      <c r="AI8801" t="s">
        <v>56</v>
      </c>
      <c r="AJ8801" t="s">
        <v>49</v>
      </c>
    </row>
    <row r="8802" spans="1:36">
      <c r="A8802" s="6">
        <v>5089</v>
      </c>
      <c r="B8802" t="s">
        <v>57</v>
      </c>
      <c r="C8802" t="s">
        <v>61</v>
      </c>
      <c r="D8802" t="s">
        <v>62</v>
      </c>
      <c r="E8802" t="s">
        <v>63</v>
      </c>
      <c r="F8802">
        <v>1</v>
      </c>
      <c r="G8802" t="s">
        <v>61</v>
      </c>
      <c r="H8802" t="s">
        <v>64</v>
      </c>
      <c r="I8802">
        <v>54675000</v>
      </c>
      <c r="J8802" s="1">
        <v>0.81124133516232277</v>
      </c>
      <c r="K8802">
        <v>503</v>
      </c>
      <c r="L8802" t="s">
        <v>65</v>
      </c>
      <c r="M8802" t="s">
        <v>37</v>
      </c>
      <c r="N8802">
        <v>24</v>
      </c>
      <c r="O8802" t="s">
        <v>90</v>
      </c>
      <c r="P8802" s="2">
        <v>32.052054794520551</v>
      </c>
      <c r="Q8802">
        <v>0</v>
      </c>
      <c r="R8802">
        <v>4369000</v>
      </c>
      <c r="S8802">
        <v>72</v>
      </c>
      <c r="T8802">
        <v>1733000</v>
      </c>
      <c r="U8802" t="s">
        <v>67</v>
      </c>
      <c r="V8802" t="s">
        <v>68</v>
      </c>
      <c r="W8802" t="s">
        <v>139</v>
      </c>
      <c r="X8802" t="s">
        <v>132</v>
      </c>
      <c r="Y8802" t="s">
        <v>40</v>
      </c>
      <c r="Z8802" t="s">
        <v>118</v>
      </c>
      <c r="AA8802" t="s">
        <v>119</v>
      </c>
      <c r="AB8802" t="s">
        <v>106</v>
      </c>
      <c r="AC8802" t="s">
        <v>107</v>
      </c>
      <c r="AD8802" t="s">
        <v>50</v>
      </c>
      <c r="AE8802" t="s">
        <v>45</v>
      </c>
      <c r="AF8802" t="s">
        <v>108</v>
      </c>
      <c r="AG8802" t="s">
        <v>71</v>
      </c>
      <c r="AH8802" t="s">
        <v>59</v>
      </c>
      <c r="AI8802" t="s">
        <v>60</v>
      </c>
      <c r="AJ8802" t="s">
        <v>95</v>
      </c>
    </row>
    <row r="8803" spans="1:36">
      <c r="A8803" s="6">
        <v>5092</v>
      </c>
      <c r="B8803" t="s">
        <v>57</v>
      </c>
      <c r="C8803" t="s">
        <v>61</v>
      </c>
      <c r="D8803" t="s">
        <v>126</v>
      </c>
      <c r="E8803" t="s">
        <v>63</v>
      </c>
      <c r="F8803">
        <v>1</v>
      </c>
      <c r="G8803" t="s">
        <v>61</v>
      </c>
      <c r="H8803" t="s">
        <v>64</v>
      </c>
      <c r="I8803">
        <v>34315000</v>
      </c>
      <c r="J8803" s="1">
        <v>5.1453242022439165E-2</v>
      </c>
      <c r="K8803">
        <v>717</v>
      </c>
      <c r="L8803" t="s">
        <v>80</v>
      </c>
      <c r="M8803" t="s">
        <v>37</v>
      </c>
      <c r="N8803">
        <v>189</v>
      </c>
      <c r="O8803" t="s">
        <v>90</v>
      </c>
      <c r="P8803" s="2">
        <v>50.016438356164386</v>
      </c>
      <c r="Q8803">
        <v>0</v>
      </c>
      <c r="R8803">
        <v>4282000</v>
      </c>
      <c r="S8803">
        <v>10</v>
      </c>
      <c r="T8803">
        <v>0</v>
      </c>
      <c r="U8803" t="s">
        <v>67</v>
      </c>
      <c r="V8803" t="s">
        <v>68</v>
      </c>
      <c r="W8803" t="s">
        <v>69</v>
      </c>
      <c r="X8803" t="s">
        <v>70</v>
      </c>
      <c r="Y8803" t="s">
        <v>71</v>
      </c>
      <c r="Z8803" t="s">
        <v>103</v>
      </c>
      <c r="AA8803" t="s">
        <v>104</v>
      </c>
      <c r="AB8803" t="s">
        <v>74</v>
      </c>
      <c r="AC8803" t="s">
        <v>75</v>
      </c>
      <c r="AD8803" t="s">
        <v>50</v>
      </c>
      <c r="AE8803" t="s">
        <v>45</v>
      </c>
      <c r="AF8803" t="s">
        <v>108</v>
      </c>
      <c r="AG8803" t="s">
        <v>71</v>
      </c>
      <c r="AH8803" t="s">
        <v>53</v>
      </c>
      <c r="AI8803" t="s">
        <v>54</v>
      </c>
      <c r="AJ8803" t="s">
        <v>49</v>
      </c>
    </row>
    <row r="8804" spans="1:36">
      <c r="A8804" s="6">
        <v>5093</v>
      </c>
      <c r="B8804" t="s">
        <v>57</v>
      </c>
      <c r="C8804" t="s">
        <v>61</v>
      </c>
      <c r="D8804" t="s">
        <v>62</v>
      </c>
      <c r="E8804" t="s">
        <v>63</v>
      </c>
      <c r="F8804">
        <v>1</v>
      </c>
      <c r="G8804" t="s">
        <v>61</v>
      </c>
      <c r="H8804" t="s">
        <v>64</v>
      </c>
      <c r="I8804">
        <v>34515000</v>
      </c>
      <c r="J8804" s="1">
        <v>4.7131797769085902E-2</v>
      </c>
      <c r="K8804">
        <v>704</v>
      </c>
      <c r="L8804" t="s">
        <v>128</v>
      </c>
      <c r="M8804" t="s">
        <v>37</v>
      </c>
      <c r="N8804">
        <v>66</v>
      </c>
      <c r="O8804" t="s">
        <v>100</v>
      </c>
      <c r="P8804" s="2">
        <v>32.353424657534248</v>
      </c>
      <c r="Q8804">
        <v>0</v>
      </c>
      <c r="R8804">
        <v>3454610</v>
      </c>
      <c r="S8804">
        <v>10</v>
      </c>
      <c r="T8804">
        <v>0</v>
      </c>
      <c r="U8804" t="s">
        <v>67</v>
      </c>
      <c r="V8804" t="s">
        <v>68</v>
      </c>
      <c r="W8804" t="s">
        <v>69</v>
      </c>
      <c r="X8804" t="s">
        <v>70</v>
      </c>
      <c r="Y8804" t="s">
        <v>71</v>
      </c>
      <c r="Z8804" t="s">
        <v>72</v>
      </c>
      <c r="AA8804" t="s">
        <v>73</v>
      </c>
      <c r="AB8804" t="s">
        <v>106</v>
      </c>
      <c r="AC8804" t="s">
        <v>107</v>
      </c>
      <c r="AD8804" t="s">
        <v>50</v>
      </c>
      <c r="AE8804" t="s">
        <v>45</v>
      </c>
      <c r="AF8804" t="s">
        <v>108</v>
      </c>
      <c r="AG8804" t="s">
        <v>71</v>
      </c>
      <c r="AH8804" t="s">
        <v>53</v>
      </c>
      <c r="AI8804" t="s">
        <v>54</v>
      </c>
      <c r="AJ8804" t="s">
        <v>49</v>
      </c>
    </row>
    <row r="8805" spans="1:36">
      <c r="A8805" s="6">
        <v>5095</v>
      </c>
      <c r="B8805" t="s">
        <v>57</v>
      </c>
      <c r="C8805" t="s">
        <v>61</v>
      </c>
      <c r="D8805" t="s">
        <v>62</v>
      </c>
      <c r="E8805" t="s">
        <v>63</v>
      </c>
      <c r="F8805">
        <v>1</v>
      </c>
      <c r="G8805" t="s">
        <v>61</v>
      </c>
      <c r="H8805" t="s">
        <v>64</v>
      </c>
      <c r="I8805">
        <v>83490000</v>
      </c>
      <c r="J8805" s="1">
        <v>2.6171481614564618E-2</v>
      </c>
      <c r="K8805">
        <v>784</v>
      </c>
      <c r="L8805" t="s">
        <v>65</v>
      </c>
      <c r="M8805" t="s">
        <v>117</v>
      </c>
      <c r="N8805">
        <v>6</v>
      </c>
      <c r="O8805" t="s">
        <v>100</v>
      </c>
      <c r="P8805" s="2">
        <v>31.476712328767125</v>
      </c>
      <c r="Q8805">
        <v>0</v>
      </c>
      <c r="R8805">
        <v>5500000</v>
      </c>
      <c r="S8805">
        <v>10</v>
      </c>
      <c r="T8805">
        <v>2473898</v>
      </c>
      <c r="U8805" t="s">
        <v>67</v>
      </c>
      <c r="V8805" t="s">
        <v>68</v>
      </c>
      <c r="W8805" t="s">
        <v>69</v>
      </c>
      <c r="X8805" t="s">
        <v>70</v>
      </c>
      <c r="Y8805" t="s">
        <v>83</v>
      </c>
      <c r="Z8805" t="s">
        <v>41</v>
      </c>
      <c r="AA8805" t="s">
        <v>42</v>
      </c>
      <c r="AB8805" t="s">
        <v>106</v>
      </c>
      <c r="AC8805" t="s">
        <v>107</v>
      </c>
      <c r="AD8805" t="s">
        <v>50</v>
      </c>
      <c r="AE8805" t="s">
        <v>45</v>
      </c>
      <c r="AF8805" t="s">
        <v>108</v>
      </c>
      <c r="AG8805" t="s">
        <v>71</v>
      </c>
      <c r="AH8805" t="s">
        <v>53</v>
      </c>
      <c r="AI8805" t="s">
        <v>54</v>
      </c>
      <c r="AJ8805" t="s">
        <v>95</v>
      </c>
    </row>
    <row r="8806" spans="1:36">
      <c r="A8806" s="6">
        <v>5097</v>
      </c>
      <c r="B8806" t="s">
        <v>57</v>
      </c>
      <c r="C8806" t="s">
        <v>89</v>
      </c>
      <c r="D8806" t="s">
        <v>96</v>
      </c>
      <c r="E8806" t="s">
        <v>63</v>
      </c>
      <c r="F8806">
        <v>8</v>
      </c>
      <c r="G8806" t="s">
        <v>138</v>
      </c>
      <c r="H8806" t="s">
        <v>64</v>
      </c>
      <c r="I8806">
        <v>50000000</v>
      </c>
      <c r="J8806" s="1">
        <v>0.73659240000000004</v>
      </c>
      <c r="K8806">
        <v>769</v>
      </c>
      <c r="L8806" t="s">
        <v>65</v>
      </c>
      <c r="M8806" t="s">
        <v>37</v>
      </c>
      <c r="N8806">
        <v>36</v>
      </c>
      <c r="O8806" t="s">
        <v>90</v>
      </c>
      <c r="P8806" s="2">
        <v>29.230136986301371</v>
      </c>
      <c r="Q8806">
        <v>0</v>
      </c>
      <c r="R8806">
        <v>5000000</v>
      </c>
      <c r="S8806">
        <v>72</v>
      </c>
      <c r="T8806">
        <v>1733000</v>
      </c>
      <c r="U8806" t="s">
        <v>67</v>
      </c>
      <c r="V8806" t="s">
        <v>68</v>
      </c>
      <c r="W8806" t="s">
        <v>69</v>
      </c>
      <c r="X8806" t="s">
        <v>70</v>
      </c>
      <c r="Y8806" t="s">
        <v>83</v>
      </c>
      <c r="Z8806" t="s">
        <v>118</v>
      </c>
      <c r="AA8806" t="s">
        <v>119</v>
      </c>
      <c r="AB8806" t="s">
        <v>106</v>
      </c>
      <c r="AC8806" t="s">
        <v>107</v>
      </c>
      <c r="AD8806" t="s">
        <v>50</v>
      </c>
      <c r="AE8806" t="s">
        <v>45</v>
      </c>
      <c r="AF8806" t="s">
        <v>108</v>
      </c>
      <c r="AG8806" t="s">
        <v>71</v>
      </c>
      <c r="AH8806" t="s">
        <v>59</v>
      </c>
      <c r="AI8806" t="s">
        <v>60</v>
      </c>
      <c r="AJ8806" t="s">
        <v>95</v>
      </c>
    </row>
    <row r="8807" spans="1:36">
      <c r="A8807" s="6">
        <v>5098</v>
      </c>
      <c r="B8807" t="s">
        <v>57</v>
      </c>
      <c r="C8807" t="s">
        <v>89</v>
      </c>
      <c r="D8807" t="s">
        <v>126</v>
      </c>
      <c r="E8807" t="s">
        <v>63</v>
      </c>
      <c r="F8807">
        <v>2</v>
      </c>
      <c r="G8807" t="s">
        <v>89</v>
      </c>
      <c r="H8807" t="s">
        <v>97</v>
      </c>
      <c r="I8807">
        <v>43106000</v>
      </c>
      <c r="J8807" s="1">
        <v>0.99884006866793484</v>
      </c>
      <c r="K8807">
        <v>824</v>
      </c>
      <c r="L8807" t="s">
        <v>80</v>
      </c>
      <c r="M8807" t="s">
        <v>37</v>
      </c>
      <c r="N8807">
        <v>36</v>
      </c>
      <c r="O8807" t="s">
        <v>90</v>
      </c>
      <c r="P8807" s="2">
        <v>59.509589041095893</v>
      </c>
      <c r="Q8807">
        <v>0</v>
      </c>
      <c r="R8807">
        <v>4200000</v>
      </c>
      <c r="S8807">
        <v>72</v>
      </c>
      <c r="T8807">
        <v>0</v>
      </c>
      <c r="U8807" t="s">
        <v>67</v>
      </c>
      <c r="V8807" t="s">
        <v>68</v>
      </c>
      <c r="W8807" t="s">
        <v>82</v>
      </c>
      <c r="X8807" t="s">
        <v>79</v>
      </c>
      <c r="Y8807" t="s">
        <v>83</v>
      </c>
      <c r="Z8807" t="s">
        <v>118</v>
      </c>
      <c r="AA8807" t="s">
        <v>119</v>
      </c>
      <c r="AB8807" t="s">
        <v>74</v>
      </c>
      <c r="AC8807" t="s">
        <v>75</v>
      </c>
      <c r="AD8807" t="s">
        <v>50</v>
      </c>
      <c r="AE8807" t="s">
        <v>45</v>
      </c>
      <c r="AF8807" t="s">
        <v>108</v>
      </c>
      <c r="AG8807" t="s">
        <v>71</v>
      </c>
      <c r="AH8807" t="s">
        <v>59</v>
      </c>
      <c r="AI8807" t="s">
        <v>60</v>
      </c>
      <c r="AJ8807" t="s">
        <v>49</v>
      </c>
    </row>
    <row r="8808" spans="1:36">
      <c r="A8808" s="6">
        <v>5101</v>
      </c>
      <c r="B8808" t="s">
        <v>57</v>
      </c>
      <c r="C8808" t="s">
        <v>89</v>
      </c>
      <c r="D8808" t="s">
        <v>126</v>
      </c>
      <c r="E8808" t="s">
        <v>63</v>
      </c>
      <c r="F8808">
        <v>2</v>
      </c>
      <c r="G8808" t="s">
        <v>89</v>
      </c>
      <c r="H8808" t="s">
        <v>164</v>
      </c>
      <c r="I8808">
        <v>71490000</v>
      </c>
      <c r="J8808" s="1">
        <v>1</v>
      </c>
      <c r="K8808">
        <v>696</v>
      </c>
      <c r="L8808" t="s">
        <v>80</v>
      </c>
      <c r="M8808" t="s">
        <v>37</v>
      </c>
      <c r="N8808">
        <v>60</v>
      </c>
      <c r="O8808" t="s">
        <v>90</v>
      </c>
      <c r="P8808" s="2">
        <v>54.643835616438359</v>
      </c>
      <c r="Q8808">
        <v>0</v>
      </c>
      <c r="R8808">
        <v>18000000</v>
      </c>
      <c r="S8808">
        <v>72</v>
      </c>
      <c r="T8808">
        <v>0</v>
      </c>
      <c r="U8808" t="s">
        <v>67</v>
      </c>
      <c r="V8808" t="s">
        <v>68</v>
      </c>
      <c r="W8808" t="s">
        <v>121</v>
      </c>
      <c r="X8808" t="s">
        <v>71</v>
      </c>
      <c r="Y8808" t="s">
        <v>71</v>
      </c>
      <c r="Z8808" t="s">
        <v>55</v>
      </c>
      <c r="AA8808" t="s">
        <v>91</v>
      </c>
      <c r="AB8808" t="s">
        <v>74</v>
      </c>
      <c r="AC8808" t="s">
        <v>75</v>
      </c>
      <c r="AD8808" t="s">
        <v>50</v>
      </c>
      <c r="AE8808" t="s">
        <v>45</v>
      </c>
      <c r="AF8808" t="s">
        <v>78</v>
      </c>
      <c r="AG8808" t="s">
        <v>79</v>
      </c>
      <c r="AH8808" t="s">
        <v>59</v>
      </c>
      <c r="AI8808" t="s">
        <v>60</v>
      </c>
      <c r="AJ8808" t="s">
        <v>49</v>
      </c>
    </row>
    <row r="8809" spans="1:36">
      <c r="A8809" s="6">
        <v>5102</v>
      </c>
      <c r="B8809" t="s">
        <v>57</v>
      </c>
      <c r="C8809" t="s">
        <v>89</v>
      </c>
      <c r="D8809" t="s">
        <v>111</v>
      </c>
      <c r="E8809" t="s">
        <v>63</v>
      </c>
      <c r="F8809">
        <v>2</v>
      </c>
      <c r="G8809" t="s">
        <v>89</v>
      </c>
      <c r="H8809" t="s">
        <v>97</v>
      </c>
      <c r="I8809">
        <v>37791000</v>
      </c>
      <c r="J8809" s="1">
        <v>0.8200365166309439</v>
      </c>
      <c r="K8809">
        <v>843</v>
      </c>
      <c r="L8809" t="s">
        <v>80</v>
      </c>
      <c r="M8809" t="s">
        <v>37</v>
      </c>
      <c r="N8809">
        <v>72</v>
      </c>
      <c r="O8809" t="s">
        <v>90</v>
      </c>
      <c r="P8809" s="2">
        <v>31.454794520547946</v>
      </c>
      <c r="Q8809">
        <v>0</v>
      </c>
      <c r="R8809">
        <v>5000000</v>
      </c>
      <c r="S8809">
        <v>72</v>
      </c>
      <c r="T8809">
        <v>0</v>
      </c>
      <c r="U8809" t="s">
        <v>67</v>
      </c>
      <c r="V8809" t="s">
        <v>68</v>
      </c>
      <c r="W8809" t="s">
        <v>82</v>
      </c>
      <c r="X8809" t="s">
        <v>79</v>
      </c>
      <c r="Y8809" t="s">
        <v>83</v>
      </c>
      <c r="Z8809" t="s">
        <v>72</v>
      </c>
      <c r="AA8809" t="s">
        <v>73</v>
      </c>
      <c r="AB8809" t="s">
        <v>106</v>
      </c>
      <c r="AC8809" t="s">
        <v>107</v>
      </c>
      <c r="AD8809" t="s">
        <v>50</v>
      </c>
      <c r="AE8809" t="s">
        <v>45</v>
      </c>
      <c r="AF8809" t="s">
        <v>108</v>
      </c>
      <c r="AG8809" t="s">
        <v>71</v>
      </c>
      <c r="AH8809" t="s">
        <v>59</v>
      </c>
      <c r="AI8809" t="s">
        <v>60</v>
      </c>
      <c r="AJ8809" t="s">
        <v>49</v>
      </c>
    </row>
    <row r="8810" spans="1:36">
      <c r="A8810" s="6">
        <v>5103</v>
      </c>
      <c r="B8810" t="s">
        <v>57</v>
      </c>
      <c r="C8810" t="s">
        <v>89</v>
      </c>
      <c r="D8810" t="s">
        <v>99</v>
      </c>
      <c r="E8810" t="s">
        <v>63</v>
      </c>
      <c r="F8810">
        <v>2</v>
      </c>
      <c r="G8810" t="s">
        <v>89</v>
      </c>
      <c r="H8810" t="s">
        <v>122</v>
      </c>
      <c r="I8810">
        <v>0</v>
      </c>
      <c r="J8810" s="1">
        <v>0</v>
      </c>
      <c r="K8810">
        <v>814</v>
      </c>
      <c r="L8810" t="s">
        <v>128</v>
      </c>
      <c r="M8810" t="s">
        <v>87</v>
      </c>
      <c r="N8810">
        <v>29</v>
      </c>
      <c r="O8810" t="s">
        <v>100</v>
      </c>
      <c r="P8810" s="2">
        <v>36.084931506849315</v>
      </c>
      <c r="Q8810">
        <v>0</v>
      </c>
      <c r="R8810">
        <v>5000000</v>
      </c>
      <c r="S8810">
        <v>10</v>
      </c>
      <c r="T8810">
        <v>0</v>
      </c>
      <c r="U8810" t="s">
        <v>67</v>
      </c>
      <c r="V8810" t="s">
        <v>68</v>
      </c>
      <c r="W8810" t="s">
        <v>82</v>
      </c>
      <c r="X8810" t="s">
        <v>79</v>
      </c>
      <c r="Y8810" t="s">
        <v>83</v>
      </c>
      <c r="Z8810" t="s">
        <v>118</v>
      </c>
      <c r="AA8810" t="s">
        <v>119</v>
      </c>
      <c r="AB8810" t="s">
        <v>106</v>
      </c>
      <c r="AC8810" t="s">
        <v>107</v>
      </c>
      <c r="AD8810" t="s">
        <v>50</v>
      </c>
      <c r="AE8810" t="s">
        <v>45</v>
      </c>
      <c r="AF8810" t="s">
        <v>108</v>
      </c>
      <c r="AG8810" t="s">
        <v>71</v>
      </c>
      <c r="AH8810" t="s">
        <v>53</v>
      </c>
      <c r="AI8810" t="s">
        <v>54</v>
      </c>
      <c r="AJ8810" t="s">
        <v>49</v>
      </c>
    </row>
    <row r="8811" spans="1:36">
      <c r="A8811" s="6">
        <v>5104</v>
      </c>
      <c r="B8811" t="s">
        <v>57</v>
      </c>
      <c r="C8811" t="s">
        <v>61</v>
      </c>
      <c r="D8811" t="s">
        <v>62</v>
      </c>
      <c r="E8811" t="s">
        <v>153</v>
      </c>
      <c r="F8811">
        <v>1</v>
      </c>
      <c r="G8811" t="s">
        <v>61</v>
      </c>
      <c r="H8811" t="s">
        <v>64</v>
      </c>
      <c r="I8811">
        <v>37881000</v>
      </c>
      <c r="J8811" s="1">
        <v>0.97885483487764313</v>
      </c>
      <c r="K8811">
        <v>727</v>
      </c>
      <c r="L8811" t="s">
        <v>65</v>
      </c>
      <c r="M8811" t="s">
        <v>37</v>
      </c>
      <c r="N8811">
        <v>17</v>
      </c>
      <c r="O8811" t="s">
        <v>90</v>
      </c>
      <c r="P8811" s="2">
        <v>33.172602739726024</v>
      </c>
      <c r="Q8811">
        <v>0</v>
      </c>
      <c r="R8811">
        <v>4636150</v>
      </c>
      <c r="S8811">
        <v>73</v>
      </c>
      <c r="T8811">
        <v>0</v>
      </c>
      <c r="U8811" t="s">
        <v>67</v>
      </c>
      <c r="V8811" t="s">
        <v>68</v>
      </c>
      <c r="W8811" t="s">
        <v>69</v>
      </c>
      <c r="X8811" t="s">
        <v>70</v>
      </c>
      <c r="Y8811" t="s">
        <v>71</v>
      </c>
      <c r="Z8811" t="s">
        <v>118</v>
      </c>
      <c r="AA8811" t="s">
        <v>119</v>
      </c>
      <c r="AB8811" t="s">
        <v>106</v>
      </c>
      <c r="AC8811" t="s">
        <v>107</v>
      </c>
      <c r="AD8811" t="s">
        <v>50</v>
      </c>
      <c r="AE8811" t="s">
        <v>45</v>
      </c>
      <c r="AF8811" t="s">
        <v>108</v>
      </c>
      <c r="AG8811" t="s">
        <v>71</v>
      </c>
      <c r="AH8811" t="s">
        <v>59</v>
      </c>
      <c r="AI8811" t="s">
        <v>60</v>
      </c>
      <c r="AJ8811" t="s">
        <v>49</v>
      </c>
    </row>
    <row r="8812" spans="1:36">
      <c r="A8812" s="6">
        <v>5106</v>
      </c>
      <c r="B8812" t="s">
        <v>57</v>
      </c>
      <c r="C8812" t="s">
        <v>61</v>
      </c>
      <c r="D8812" t="s">
        <v>62</v>
      </c>
      <c r="E8812" t="s">
        <v>63</v>
      </c>
      <c r="F8812">
        <v>1</v>
      </c>
      <c r="G8812" t="s">
        <v>61</v>
      </c>
      <c r="H8812" t="s">
        <v>64</v>
      </c>
      <c r="I8812">
        <v>97490000</v>
      </c>
      <c r="J8812" s="1">
        <v>0.57672581803261869</v>
      </c>
      <c r="K8812">
        <v>761</v>
      </c>
      <c r="L8812" t="s">
        <v>65</v>
      </c>
      <c r="M8812" t="s">
        <v>37</v>
      </c>
      <c r="N8812">
        <v>48</v>
      </c>
      <c r="O8812" t="s">
        <v>90</v>
      </c>
      <c r="P8812" s="2">
        <v>29.449315068493149</v>
      </c>
      <c r="Q8812">
        <v>0</v>
      </c>
      <c r="R8812">
        <v>4150000</v>
      </c>
      <c r="S8812">
        <v>72</v>
      </c>
      <c r="T8812">
        <v>1733000</v>
      </c>
      <c r="U8812" t="s">
        <v>67</v>
      </c>
      <c r="V8812" t="s">
        <v>68</v>
      </c>
      <c r="W8812" t="s">
        <v>69</v>
      </c>
      <c r="X8812" t="s">
        <v>70</v>
      </c>
      <c r="Y8812" t="s">
        <v>83</v>
      </c>
      <c r="Z8812" t="s">
        <v>55</v>
      </c>
      <c r="AA8812" t="s">
        <v>91</v>
      </c>
      <c r="AB8812" t="s">
        <v>106</v>
      </c>
      <c r="AC8812" t="s">
        <v>107</v>
      </c>
      <c r="AD8812" t="s">
        <v>50</v>
      </c>
      <c r="AE8812" t="s">
        <v>45</v>
      </c>
      <c r="AF8812" t="s">
        <v>108</v>
      </c>
      <c r="AG8812" t="s">
        <v>71</v>
      </c>
      <c r="AH8812" t="s">
        <v>59</v>
      </c>
      <c r="AI8812" t="s">
        <v>60</v>
      </c>
      <c r="AJ8812" t="s">
        <v>95</v>
      </c>
    </row>
    <row r="8813" spans="1:36">
      <c r="A8813" s="6">
        <v>5107</v>
      </c>
      <c r="B8813" t="s">
        <v>57</v>
      </c>
      <c r="C8813" t="s">
        <v>61</v>
      </c>
      <c r="D8813" t="s">
        <v>62</v>
      </c>
      <c r="E8813" t="s">
        <v>63</v>
      </c>
      <c r="F8813">
        <v>1</v>
      </c>
      <c r="G8813" t="s">
        <v>61</v>
      </c>
      <c r="H8813" t="s">
        <v>64</v>
      </c>
      <c r="I8813">
        <v>52690000</v>
      </c>
      <c r="J8813" s="1">
        <v>0.9</v>
      </c>
      <c r="K8813">
        <v>795</v>
      </c>
      <c r="L8813" t="s">
        <v>80</v>
      </c>
      <c r="M8813" t="s">
        <v>37</v>
      </c>
      <c r="N8813">
        <v>46</v>
      </c>
      <c r="O8813" t="s">
        <v>90</v>
      </c>
      <c r="P8813" s="2">
        <v>35.167123287671231</v>
      </c>
      <c r="Q8813">
        <v>0</v>
      </c>
      <c r="R8813">
        <v>3986813</v>
      </c>
      <c r="S8813">
        <v>72</v>
      </c>
      <c r="T8813">
        <v>0</v>
      </c>
      <c r="U8813" t="s">
        <v>67</v>
      </c>
      <c r="V8813" t="s">
        <v>68</v>
      </c>
      <c r="W8813" t="s">
        <v>69</v>
      </c>
      <c r="X8813" t="s">
        <v>70</v>
      </c>
      <c r="Y8813" t="s">
        <v>83</v>
      </c>
      <c r="Z8813" t="s">
        <v>55</v>
      </c>
      <c r="AA8813" t="s">
        <v>91</v>
      </c>
      <c r="AB8813" t="s">
        <v>106</v>
      </c>
      <c r="AC8813" t="s">
        <v>107</v>
      </c>
      <c r="AD8813" t="s">
        <v>50</v>
      </c>
      <c r="AE8813" t="s">
        <v>45</v>
      </c>
      <c r="AF8813" t="s">
        <v>108</v>
      </c>
      <c r="AG8813" t="s">
        <v>71</v>
      </c>
      <c r="AH8813" t="s">
        <v>59</v>
      </c>
      <c r="AI8813" t="s">
        <v>60</v>
      </c>
      <c r="AJ8813" t="s">
        <v>49</v>
      </c>
    </row>
    <row r="8814" spans="1:36">
      <c r="A8814" s="6">
        <v>5109</v>
      </c>
      <c r="B8814" t="s">
        <v>57</v>
      </c>
      <c r="C8814" t="s">
        <v>61</v>
      </c>
      <c r="D8814" t="s">
        <v>62</v>
      </c>
      <c r="E8814" t="s">
        <v>163</v>
      </c>
      <c r="F8814">
        <v>1</v>
      </c>
      <c r="G8814" t="s">
        <v>61</v>
      </c>
      <c r="H8814" t="s">
        <v>64</v>
      </c>
      <c r="I8814">
        <v>122900000</v>
      </c>
      <c r="J8814" s="1">
        <v>0.51475166802278272</v>
      </c>
      <c r="K8814">
        <v>317</v>
      </c>
      <c r="L8814" t="s">
        <v>80</v>
      </c>
      <c r="M8814" t="s">
        <v>37</v>
      </c>
      <c r="N8814">
        <v>12</v>
      </c>
      <c r="O8814" t="s">
        <v>90</v>
      </c>
      <c r="P8814" s="2">
        <v>44.88219178082192</v>
      </c>
      <c r="Q8814">
        <v>0</v>
      </c>
      <c r="R8814">
        <v>8320000</v>
      </c>
      <c r="S8814">
        <v>72</v>
      </c>
      <c r="T8814">
        <v>0</v>
      </c>
      <c r="U8814" t="s">
        <v>67</v>
      </c>
      <c r="V8814" t="s">
        <v>68</v>
      </c>
      <c r="W8814" t="s">
        <v>38</v>
      </c>
      <c r="X8814" t="s">
        <v>39</v>
      </c>
      <c r="Y8814" t="s">
        <v>40</v>
      </c>
      <c r="Z8814" t="s">
        <v>41</v>
      </c>
      <c r="AA8814" t="s">
        <v>42</v>
      </c>
      <c r="AB8814" t="s">
        <v>74</v>
      </c>
      <c r="AC8814" t="s">
        <v>75</v>
      </c>
      <c r="AD8814" t="s">
        <v>50</v>
      </c>
      <c r="AE8814" t="s">
        <v>45</v>
      </c>
      <c r="AF8814" t="s">
        <v>86</v>
      </c>
      <c r="AG8814" t="s">
        <v>70</v>
      </c>
      <c r="AH8814" t="s">
        <v>59</v>
      </c>
      <c r="AI8814" t="s">
        <v>60</v>
      </c>
      <c r="AJ8814" t="s">
        <v>49</v>
      </c>
    </row>
    <row r="8815" spans="1:36">
      <c r="A8815" s="6">
        <v>5110</v>
      </c>
      <c r="B8815" t="s">
        <v>57</v>
      </c>
      <c r="C8815" t="s">
        <v>89</v>
      </c>
      <c r="D8815" t="s">
        <v>126</v>
      </c>
      <c r="E8815" t="s">
        <v>63</v>
      </c>
      <c r="F8815">
        <v>2</v>
      </c>
      <c r="G8815" t="s">
        <v>89</v>
      </c>
      <c r="H8815" t="s">
        <v>97</v>
      </c>
      <c r="I8815">
        <v>43106000</v>
      </c>
      <c r="J8815" s="1">
        <v>3.1826056697443511E-2</v>
      </c>
      <c r="K8815">
        <v>824</v>
      </c>
      <c r="L8815" t="s">
        <v>80</v>
      </c>
      <c r="M8815" t="s">
        <v>37</v>
      </c>
      <c r="N8815">
        <v>36</v>
      </c>
      <c r="O8815" t="s">
        <v>90</v>
      </c>
      <c r="P8815" s="2">
        <v>59.509589041095893</v>
      </c>
      <c r="Q8815">
        <v>0</v>
      </c>
      <c r="R8815">
        <v>4200000</v>
      </c>
      <c r="S8815">
        <v>10</v>
      </c>
      <c r="T8815">
        <v>0</v>
      </c>
      <c r="U8815" t="s">
        <v>67</v>
      </c>
      <c r="V8815" t="s">
        <v>68</v>
      </c>
      <c r="W8815" t="s">
        <v>82</v>
      </c>
      <c r="X8815" t="s">
        <v>79</v>
      </c>
      <c r="Y8815" t="s">
        <v>83</v>
      </c>
      <c r="Z8815" t="s">
        <v>118</v>
      </c>
      <c r="AA8815" t="s">
        <v>119</v>
      </c>
      <c r="AB8815" t="s">
        <v>74</v>
      </c>
      <c r="AC8815" t="s">
        <v>75</v>
      </c>
      <c r="AD8815" t="s">
        <v>50</v>
      </c>
      <c r="AE8815" t="s">
        <v>45</v>
      </c>
      <c r="AF8815" t="s">
        <v>108</v>
      </c>
      <c r="AG8815" t="s">
        <v>71</v>
      </c>
      <c r="AH8815" t="s">
        <v>53</v>
      </c>
      <c r="AI8815" t="s">
        <v>54</v>
      </c>
      <c r="AJ8815" t="s">
        <v>49</v>
      </c>
    </row>
    <row r="8816" spans="1:36">
      <c r="A8816" s="6">
        <v>5111</v>
      </c>
      <c r="B8816" t="s">
        <v>57</v>
      </c>
      <c r="C8816" t="s">
        <v>89</v>
      </c>
      <c r="D8816" t="s">
        <v>62</v>
      </c>
      <c r="E8816" t="s">
        <v>63</v>
      </c>
      <c r="F8816">
        <v>2</v>
      </c>
      <c r="G8816" t="s">
        <v>89</v>
      </c>
      <c r="H8816" t="s">
        <v>97</v>
      </c>
      <c r="I8816">
        <v>87490000</v>
      </c>
      <c r="J8816" s="1">
        <v>0.81980797805463479</v>
      </c>
      <c r="K8816">
        <v>635</v>
      </c>
      <c r="L8816" t="s">
        <v>65</v>
      </c>
      <c r="M8816" t="s">
        <v>37</v>
      </c>
      <c r="N8816">
        <v>62</v>
      </c>
      <c r="O8816" t="s">
        <v>90</v>
      </c>
      <c r="P8816" s="2">
        <v>32.536986301369865</v>
      </c>
      <c r="Q8816">
        <v>0</v>
      </c>
      <c r="R8816">
        <v>12000000</v>
      </c>
      <c r="S8816">
        <v>72</v>
      </c>
      <c r="T8816">
        <v>1733000</v>
      </c>
      <c r="U8816" t="s">
        <v>67</v>
      </c>
      <c r="V8816" t="s">
        <v>68</v>
      </c>
      <c r="W8816" t="s">
        <v>121</v>
      </c>
      <c r="X8816" t="s">
        <v>71</v>
      </c>
      <c r="Y8816" t="s">
        <v>71</v>
      </c>
      <c r="Z8816" t="s">
        <v>72</v>
      </c>
      <c r="AA8816" t="s">
        <v>73</v>
      </c>
      <c r="AB8816" t="s">
        <v>106</v>
      </c>
      <c r="AC8816" t="s">
        <v>107</v>
      </c>
      <c r="AD8816" t="s">
        <v>50</v>
      </c>
      <c r="AE8816" t="s">
        <v>45</v>
      </c>
      <c r="AF8816" t="s">
        <v>86</v>
      </c>
      <c r="AG8816" t="s">
        <v>70</v>
      </c>
      <c r="AH8816" t="s">
        <v>59</v>
      </c>
      <c r="AI8816" t="s">
        <v>60</v>
      </c>
      <c r="AJ8816" t="s">
        <v>95</v>
      </c>
    </row>
    <row r="8817" spans="1:36">
      <c r="A8817" s="6">
        <v>5112</v>
      </c>
      <c r="B8817" t="s">
        <v>134</v>
      </c>
      <c r="C8817" t="s">
        <v>135</v>
      </c>
      <c r="D8817" t="s">
        <v>109</v>
      </c>
      <c r="E8817" t="s">
        <v>155</v>
      </c>
      <c r="F8817">
        <v>2</v>
      </c>
      <c r="G8817" t="s">
        <v>89</v>
      </c>
      <c r="H8817" t="s">
        <v>64</v>
      </c>
      <c r="I8817">
        <v>15000000</v>
      </c>
      <c r="J8817" s="1">
        <v>1.10948</v>
      </c>
      <c r="K8817">
        <v>674</v>
      </c>
      <c r="L8817" t="s">
        <v>65</v>
      </c>
      <c r="M8817" t="s">
        <v>37</v>
      </c>
      <c r="N8817">
        <v>24</v>
      </c>
      <c r="O8817" t="s">
        <v>90</v>
      </c>
      <c r="P8817" s="2">
        <v>41.580821917808223</v>
      </c>
      <c r="Q8817">
        <v>0</v>
      </c>
      <c r="R8817">
        <v>4000000</v>
      </c>
      <c r="S8817">
        <v>36</v>
      </c>
      <c r="T8817">
        <v>1642200</v>
      </c>
      <c r="U8817" t="s">
        <v>105</v>
      </c>
      <c r="V8817" t="s">
        <v>68</v>
      </c>
      <c r="W8817" t="s">
        <v>121</v>
      </c>
      <c r="X8817" t="s">
        <v>71</v>
      </c>
      <c r="Y8817" t="s">
        <v>71</v>
      </c>
      <c r="Z8817" t="s">
        <v>118</v>
      </c>
      <c r="AA8817" t="s">
        <v>119</v>
      </c>
      <c r="AB8817" t="s">
        <v>74</v>
      </c>
      <c r="AC8817" t="s">
        <v>75</v>
      </c>
      <c r="AD8817" t="s">
        <v>50</v>
      </c>
      <c r="AE8817" t="s">
        <v>45</v>
      </c>
      <c r="AF8817" t="s">
        <v>108</v>
      </c>
      <c r="AG8817" t="s">
        <v>71</v>
      </c>
      <c r="AH8817" t="s">
        <v>51</v>
      </c>
      <c r="AI8817" t="s">
        <v>52</v>
      </c>
      <c r="AJ8817" t="s">
        <v>95</v>
      </c>
    </row>
    <row r="8818" spans="1:36">
      <c r="A8818" s="6">
        <v>5113</v>
      </c>
      <c r="B8818" t="s">
        <v>57</v>
      </c>
      <c r="C8818" t="s">
        <v>61</v>
      </c>
      <c r="D8818" t="s">
        <v>111</v>
      </c>
      <c r="E8818" t="s">
        <v>63</v>
      </c>
      <c r="F8818">
        <v>1</v>
      </c>
      <c r="G8818" t="s">
        <v>61</v>
      </c>
      <c r="H8818" t="s">
        <v>64</v>
      </c>
      <c r="I8818">
        <v>31500000</v>
      </c>
      <c r="J8818" s="1">
        <v>5.918380952380952E-2</v>
      </c>
      <c r="K8818">
        <v>766</v>
      </c>
      <c r="L8818" t="s">
        <v>65</v>
      </c>
      <c r="M8818" t="s">
        <v>37</v>
      </c>
      <c r="N8818">
        <v>16</v>
      </c>
      <c r="O8818" t="s">
        <v>90</v>
      </c>
      <c r="P8818" s="2">
        <v>40.989041095890414</v>
      </c>
      <c r="Q8818">
        <v>1</v>
      </c>
      <c r="R8818">
        <v>3800000</v>
      </c>
      <c r="S8818">
        <v>10</v>
      </c>
      <c r="T8818">
        <v>0</v>
      </c>
      <c r="U8818" t="s">
        <v>105</v>
      </c>
      <c r="V8818" t="s">
        <v>68</v>
      </c>
      <c r="W8818" t="s">
        <v>69</v>
      </c>
      <c r="X8818" t="s">
        <v>70</v>
      </c>
      <c r="Y8818" t="s">
        <v>83</v>
      </c>
      <c r="Z8818" t="s">
        <v>118</v>
      </c>
      <c r="AA8818" t="s">
        <v>119</v>
      </c>
      <c r="AB8818" t="s">
        <v>106</v>
      </c>
      <c r="AC8818" t="s">
        <v>107</v>
      </c>
      <c r="AD8818" t="s">
        <v>76</v>
      </c>
      <c r="AE8818" t="s">
        <v>77</v>
      </c>
      <c r="AF8818" t="s">
        <v>108</v>
      </c>
      <c r="AG8818" t="s">
        <v>71</v>
      </c>
      <c r="AH8818" t="s">
        <v>53</v>
      </c>
      <c r="AI8818" t="s">
        <v>54</v>
      </c>
      <c r="AJ8818" t="s">
        <v>49</v>
      </c>
    </row>
    <row r="8819" spans="1:36">
      <c r="A8819" s="6">
        <v>5114</v>
      </c>
      <c r="B8819" t="s">
        <v>57</v>
      </c>
      <c r="C8819" t="s">
        <v>89</v>
      </c>
      <c r="D8819" t="s">
        <v>99</v>
      </c>
      <c r="E8819" t="s">
        <v>63</v>
      </c>
      <c r="F8819">
        <v>2</v>
      </c>
      <c r="G8819" t="s">
        <v>89</v>
      </c>
      <c r="H8819" t="s">
        <v>141</v>
      </c>
      <c r="I8819">
        <v>58190000</v>
      </c>
      <c r="J8819" s="1">
        <v>1</v>
      </c>
      <c r="K8819">
        <v>829</v>
      </c>
      <c r="L8819" t="s">
        <v>80</v>
      </c>
      <c r="M8819" t="s">
        <v>37</v>
      </c>
      <c r="N8819">
        <v>120</v>
      </c>
      <c r="O8819" t="s">
        <v>66</v>
      </c>
      <c r="P8819" s="2">
        <v>63.515068493150686</v>
      </c>
      <c r="Q8819">
        <v>0</v>
      </c>
      <c r="R8819">
        <v>8500000</v>
      </c>
      <c r="S8819">
        <v>72</v>
      </c>
      <c r="T8819">
        <v>0</v>
      </c>
      <c r="U8819" t="s">
        <v>67</v>
      </c>
      <c r="V8819" t="s">
        <v>68</v>
      </c>
      <c r="W8819" t="s">
        <v>82</v>
      </c>
      <c r="X8819" t="s">
        <v>79</v>
      </c>
      <c r="Y8819" t="s">
        <v>83</v>
      </c>
      <c r="Z8819" t="s">
        <v>103</v>
      </c>
      <c r="AA8819" t="s">
        <v>104</v>
      </c>
      <c r="AB8819" t="s">
        <v>84</v>
      </c>
      <c r="AC8819" t="s">
        <v>85</v>
      </c>
      <c r="AD8819" t="s">
        <v>50</v>
      </c>
      <c r="AE8819" t="s">
        <v>45</v>
      </c>
      <c r="AF8819" t="s">
        <v>86</v>
      </c>
      <c r="AG8819" t="s">
        <v>70</v>
      </c>
      <c r="AH8819" t="s">
        <v>59</v>
      </c>
      <c r="AI8819" t="s">
        <v>60</v>
      </c>
      <c r="AJ8819" t="s">
        <v>49</v>
      </c>
    </row>
    <row r="8820" spans="1:36">
      <c r="A8820" s="6">
        <v>5115</v>
      </c>
      <c r="B8820" t="s">
        <v>57</v>
      </c>
      <c r="C8820" t="s">
        <v>61</v>
      </c>
      <c r="D8820" t="s">
        <v>96</v>
      </c>
      <c r="E8820" t="s">
        <v>63</v>
      </c>
      <c r="F8820">
        <v>1</v>
      </c>
      <c r="G8820" t="s">
        <v>61</v>
      </c>
      <c r="H8820" t="s">
        <v>64</v>
      </c>
      <c r="I8820">
        <v>0</v>
      </c>
      <c r="J8820" s="1">
        <v>0</v>
      </c>
      <c r="K8820">
        <v>690</v>
      </c>
      <c r="L8820" t="s">
        <v>80</v>
      </c>
      <c r="M8820" t="s">
        <v>37</v>
      </c>
      <c r="N8820">
        <v>18</v>
      </c>
      <c r="O8820" t="s">
        <v>66</v>
      </c>
      <c r="P8820" s="2">
        <v>41.682191780821917</v>
      </c>
      <c r="Q8820">
        <v>1</v>
      </c>
      <c r="R8820">
        <v>1400000</v>
      </c>
      <c r="S8820">
        <v>10</v>
      </c>
      <c r="T8820">
        <v>0</v>
      </c>
      <c r="U8820" t="s">
        <v>67</v>
      </c>
      <c r="V8820" t="s">
        <v>68</v>
      </c>
      <c r="W8820" t="s">
        <v>121</v>
      </c>
      <c r="X8820" t="s">
        <v>71</v>
      </c>
      <c r="Y8820" t="s">
        <v>71</v>
      </c>
      <c r="Z8820" t="s">
        <v>118</v>
      </c>
      <c r="AA8820" t="s">
        <v>119</v>
      </c>
      <c r="AB8820" t="s">
        <v>74</v>
      </c>
      <c r="AC8820" t="s">
        <v>75</v>
      </c>
      <c r="AD8820" t="s">
        <v>76</v>
      </c>
      <c r="AE8820" t="s">
        <v>77</v>
      </c>
      <c r="AF8820" t="s">
        <v>131</v>
      </c>
      <c r="AG8820" t="s">
        <v>132</v>
      </c>
      <c r="AH8820" t="s">
        <v>53</v>
      </c>
      <c r="AI8820" t="s">
        <v>54</v>
      </c>
      <c r="AJ8820" t="s">
        <v>49</v>
      </c>
    </row>
    <row r="8821" spans="1:36">
      <c r="A8821" s="6">
        <v>5116</v>
      </c>
      <c r="B8821" t="s">
        <v>57</v>
      </c>
      <c r="C8821" t="s">
        <v>61</v>
      </c>
      <c r="D8821" t="s">
        <v>62</v>
      </c>
      <c r="E8821" t="s">
        <v>63</v>
      </c>
      <c r="F8821">
        <v>1</v>
      </c>
      <c r="G8821" t="s">
        <v>61</v>
      </c>
      <c r="H8821" t="s">
        <v>64</v>
      </c>
      <c r="I8821">
        <v>29871000</v>
      </c>
      <c r="J8821" s="1">
        <v>6.622871681564059E-2</v>
      </c>
      <c r="K8821">
        <v>676</v>
      </c>
      <c r="L8821" t="s">
        <v>65</v>
      </c>
      <c r="M8821" t="s">
        <v>37</v>
      </c>
      <c r="N8821">
        <v>20</v>
      </c>
      <c r="O8821" t="s">
        <v>90</v>
      </c>
      <c r="P8821" s="2">
        <v>30.043835616438358</v>
      </c>
      <c r="Q8821">
        <v>0</v>
      </c>
      <c r="R8821">
        <v>3166666</v>
      </c>
      <c r="S8821">
        <v>10</v>
      </c>
      <c r="T8821">
        <v>0</v>
      </c>
      <c r="U8821" t="s">
        <v>67</v>
      </c>
      <c r="V8821" t="s">
        <v>68</v>
      </c>
      <c r="W8821" t="s">
        <v>121</v>
      </c>
      <c r="X8821" t="s">
        <v>71</v>
      </c>
      <c r="Y8821" t="s">
        <v>71</v>
      </c>
      <c r="Z8821" t="s">
        <v>118</v>
      </c>
      <c r="AA8821" t="s">
        <v>119</v>
      </c>
      <c r="AB8821" t="s">
        <v>106</v>
      </c>
      <c r="AC8821" t="s">
        <v>107</v>
      </c>
      <c r="AD8821" t="s">
        <v>50</v>
      </c>
      <c r="AE8821" t="s">
        <v>45</v>
      </c>
      <c r="AF8821" t="s">
        <v>108</v>
      </c>
      <c r="AG8821" t="s">
        <v>71</v>
      </c>
      <c r="AH8821" t="s">
        <v>53</v>
      </c>
      <c r="AI8821" t="s">
        <v>54</v>
      </c>
      <c r="AJ8821" t="s">
        <v>49</v>
      </c>
    </row>
    <row r="8822" spans="1:36">
      <c r="A8822" s="6">
        <v>5117</v>
      </c>
      <c r="B8822" t="s">
        <v>57</v>
      </c>
      <c r="C8822" t="s">
        <v>61</v>
      </c>
      <c r="D8822" t="s">
        <v>62</v>
      </c>
      <c r="E8822" t="s">
        <v>153</v>
      </c>
      <c r="F8822">
        <v>1</v>
      </c>
      <c r="G8822" t="s">
        <v>61</v>
      </c>
      <c r="H8822" t="s">
        <v>64</v>
      </c>
      <c r="I8822">
        <v>36890000</v>
      </c>
      <c r="J8822" s="1">
        <v>0.81105990783410142</v>
      </c>
      <c r="K8822">
        <v>890</v>
      </c>
      <c r="L8822" t="s">
        <v>65</v>
      </c>
      <c r="M8822" t="s">
        <v>37</v>
      </c>
      <c r="N8822">
        <v>258</v>
      </c>
      <c r="O8822" t="s">
        <v>90</v>
      </c>
      <c r="P8822" s="2">
        <v>53.482191780821921</v>
      </c>
      <c r="Q8822">
        <v>0</v>
      </c>
      <c r="R8822">
        <v>4200000</v>
      </c>
      <c r="S8822">
        <v>72</v>
      </c>
      <c r="T8822">
        <v>0</v>
      </c>
      <c r="U8822" t="s">
        <v>67</v>
      </c>
      <c r="V8822" t="s">
        <v>68</v>
      </c>
      <c r="W8822" t="s">
        <v>82</v>
      </c>
      <c r="X8822" t="s">
        <v>79</v>
      </c>
      <c r="Y8822" t="s">
        <v>83</v>
      </c>
      <c r="Z8822" t="s">
        <v>103</v>
      </c>
      <c r="AA8822" t="s">
        <v>104</v>
      </c>
      <c r="AB8822" t="s">
        <v>74</v>
      </c>
      <c r="AC8822" t="s">
        <v>75</v>
      </c>
      <c r="AD8822" t="s">
        <v>50</v>
      </c>
      <c r="AE8822" t="s">
        <v>45</v>
      </c>
      <c r="AF8822" t="s">
        <v>108</v>
      </c>
      <c r="AG8822" t="s">
        <v>71</v>
      </c>
      <c r="AH8822" t="s">
        <v>59</v>
      </c>
      <c r="AI8822" t="s">
        <v>60</v>
      </c>
      <c r="AJ8822" t="s">
        <v>49</v>
      </c>
    </row>
    <row r="8823" spans="1:36">
      <c r="A8823" s="6">
        <v>5120</v>
      </c>
      <c r="B8823" t="s">
        <v>36</v>
      </c>
      <c r="C8823" t="s">
        <v>36</v>
      </c>
      <c r="D8823" t="s">
        <v>36</v>
      </c>
      <c r="E8823" t="s">
        <v>36</v>
      </c>
      <c r="F8823" t="s">
        <v>36</v>
      </c>
      <c r="G8823" t="s">
        <v>36</v>
      </c>
      <c r="H8823" t="s">
        <v>36</v>
      </c>
      <c r="I8823">
        <v>0</v>
      </c>
      <c r="J8823" s="1">
        <v>0</v>
      </c>
      <c r="K8823">
        <v>0</v>
      </c>
      <c r="L8823" t="s">
        <v>37</v>
      </c>
      <c r="M8823" t="s">
        <v>37</v>
      </c>
      <c r="N8823">
        <v>0</v>
      </c>
      <c r="O8823" t="s">
        <v>36</v>
      </c>
      <c r="P8823" s="2">
        <v>0</v>
      </c>
      <c r="Q8823">
        <v>0</v>
      </c>
      <c r="R8823">
        <v>0</v>
      </c>
      <c r="S8823">
        <v>62</v>
      </c>
      <c r="T8823">
        <v>0</v>
      </c>
      <c r="U8823" t="s">
        <v>36</v>
      </c>
      <c r="V8823" t="s">
        <v>36</v>
      </c>
      <c r="W8823" t="s">
        <v>38</v>
      </c>
      <c r="X8823" t="s">
        <v>39</v>
      </c>
      <c r="Y8823" t="s">
        <v>40</v>
      </c>
      <c r="Z8823" t="s">
        <v>41</v>
      </c>
      <c r="AA8823" t="s">
        <v>42</v>
      </c>
      <c r="AB8823" t="s">
        <v>43</v>
      </c>
      <c r="AC8823" t="s">
        <v>44</v>
      </c>
      <c r="AD8823" t="s">
        <v>50</v>
      </c>
      <c r="AE8823" t="s">
        <v>45</v>
      </c>
      <c r="AF8823" t="s">
        <v>46</v>
      </c>
      <c r="AG8823" t="s">
        <v>39</v>
      </c>
      <c r="AH8823" t="s">
        <v>59</v>
      </c>
      <c r="AI8823" t="s">
        <v>60</v>
      </c>
      <c r="AJ8823" t="s">
        <v>49</v>
      </c>
    </row>
    <row r="8824" spans="1:36">
      <c r="A8824" s="6">
        <v>5121</v>
      </c>
      <c r="B8824" t="s">
        <v>57</v>
      </c>
      <c r="C8824" t="s">
        <v>89</v>
      </c>
      <c r="D8824" t="s">
        <v>126</v>
      </c>
      <c r="E8824" t="s">
        <v>63</v>
      </c>
      <c r="F8824">
        <v>2</v>
      </c>
      <c r="G8824" t="s">
        <v>89</v>
      </c>
      <c r="H8824" t="s">
        <v>164</v>
      </c>
      <c r="I8824">
        <v>71490000</v>
      </c>
      <c r="J8824" s="1">
        <v>5.7970527346482024E-2</v>
      </c>
      <c r="K8824">
        <v>696</v>
      </c>
      <c r="L8824" t="s">
        <v>80</v>
      </c>
      <c r="M8824" t="s">
        <v>37</v>
      </c>
      <c r="N8824">
        <v>60</v>
      </c>
      <c r="O8824" t="s">
        <v>90</v>
      </c>
      <c r="P8824" s="2">
        <v>54.643835616438359</v>
      </c>
      <c r="Q8824">
        <v>0</v>
      </c>
      <c r="R8824">
        <v>18000000</v>
      </c>
      <c r="S8824">
        <v>10</v>
      </c>
      <c r="T8824">
        <v>0</v>
      </c>
      <c r="U8824" t="s">
        <v>67</v>
      </c>
      <c r="V8824" t="s">
        <v>68</v>
      </c>
      <c r="W8824" t="s">
        <v>121</v>
      </c>
      <c r="X8824" t="s">
        <v>71</v>
      </c>
      <c r="Y8824" t="s">
        <v>71</v>
      </c>
      <c r="Z8824" t="s">
        <v>55</v>
      </c>
      <c r="AA8824" t="s">
        <v>91</v>
      </c>
      <c r="AB8824" t="s">
        <v>74</v>
      </c>
      <c r="AC8824" t="s">
        <v>75</v>
      </c>
      <c r="AD8824" t="s">
        <v>50</v>
      </c>
      <c r="AE8824" t="s">
        <v>45</v>
      </c>
      <c r="AF8824" t="s">
        <v>78</v>
      </c>
      <c r="AG8824" t="s">
        <v>79</v>
      </c>
      <c r="AH8824" t="s">
        <v>53</v>
      </c>
      <c r="AI8824" t="s">
        <v>54</v>
      </c>
      <c r="AJ8824" t="s">
        <v>49</v>
      </c>
    </row>
    <row r="8825" spans="1:36">
      <c r="A8825" s="6">
        <v>5122</v>
      </c>
      <c r="B8825" t="s">
        <v>57</v>
      </c>
      <c r="C8825" t="s">
        <v>61</v>
      </c>
      <c r="D8825" t="s">
        <v>62</v>
      </c>
      <c r="E8825" t="s">
        <v>63</v>
      </c>
      <c r="F8825">
        <v>1</v>
      </c>
      <c r="G8825" t="s">
        <v>61</v>
      </c>
      <c r="H8825" t="s">
        <v>64</v>
      </c>
      <c r="I8825">
        <v>24490000</v>
      </c>
      <c r="J8825" s="1">
        <v>9.543074724377297E-2</v>
      </c>
      <c r="K8825">
        <v>726</v>
      </c>
      <c r="L8825" t="s">
        <v>65</v>
      </c>
      <c r="M8825" t="s">
        <v>37</v>
      </c>
      <c r="N8825">
        <v>24</v>
      </c>
      <c r="O8825" t="s">
        <v>66</v>
      </c>
      <c r="P8825" s="2">
        <v>44.791780821917811</v>
      </c>
      <c r="Q8825">
        <v>0</v>
      </c>
      <c r="R8825">
        <v>4000000</v>
      </c>
      <c r="S8825">
        <v>10</v>
      </c>
      <c r="T8825">
        <v>0</v>
      </c>
      <c r="U8825" t="s">
        <v>67</v>
      </c>
      <c r="V8825" t="s">
        <v>68</v>
      </c>
      <c r="W8825" t="s">
        <v>69</v>
      </c>
      <c r="X8825" t="s">
        <v>70</v>
      </c>
      <c r="Y8825" t="s">
        <v>71</v>
      </c>
      <c r="Z8825" t="s">
        <v>118</v>
      </c>
      <c r="AA8825" t="s">
        <v>119</v>
      </c>
      <c r="AB8825" t="s">
        <v>74</v>
      </c>
      <c r="AC8825" t="s">
        <v>75</v>
      </c>
      <c r="AD8825" t="s">
        <v>50</v>
      </c>
      <c r="AE8825" t="s">
        <v>45</v>
      </c>
      <c r="AF8825" t="s">
        <v>108</v>
      </c>
      <c r="AG8825" t="s">
        <v>71</v>
      </c>
      <c r="AH8825" t="s">
        <v>53</v>
      </c>
      <c r="AI8825" t="s">
        <v>54</v>
      </c>
      <c r="AJ8825" t="s">
        <v>49</v>
      </c>
    </row>
    <row r="8826" spans="1:36">
      <c r="A8826" s="6">
        <v>5123</v>
      </c>
      <c r="B8826" t="s">
        <v>57</v>
      </c>
      <c r="C8826" t="s">
        <v>89</v>
      </c>
      <c r="D8826" t="s">
        <v>62</v>
      </c>
      <c r="E8826" t="s">
        <v>63</v>
      </c>
      <c r="F8826">
        <v>2</v>
      </c>
      <c r="G8826" t="s">
        <v>89</v>
      </c>
      <c r="H8826" t="s">
        <v>97</v>
      </c>
      <c r="I8826">
        <v>87490000</v>
      </c>
      <c r="J8826" s="1">
        <v>4.8477014515944682E-2</v>
      </c>
      <c r="K8826">
        <v>635</v>
      </c>
      <c r="L8826" t="s">
        <v>65</v>
      </c>
      <c r="M8826" t="s">
        <v>37</v>
      </c>
      <c r="N8826">
        <v>62</v>
      </c>
      <c r="O8826" t="s">
        <v>90</v>
      </c>
      <c r="P8826" s="2">
        <v>32.536986301369865</v>
      </c>
      <c r="Q8826">
        <v>0</v>
      </c>
      <c r="R8826">
        <v>12000000</v>
      </c>
      <c r="S8826">
        <v>10</v>
      </c>
      <c r="T8826">
        <v>1733000</v>
      </c>
      <c r="U8826" t="s">
        <v>67</v>
      </c>
      <c r="V8826" t="s">
        <v>68</v>
      </c>
      <c r="W8826" t="s">
        <v>121</v>
      </c>
      <c r="X8826" t="s">
        <v>71</v>
      </c>
      <c r="Y8826" t="s">
        <v>71</v>
      </c>
      <c r="Z8826" t="s">
        <v>72</v>
      </c>
      <c r="AA8826" t="s">
        <v>73</v>
      </c>
      <c r="AB8826" t="s">
        <v>106</v>
      </c>
      <c r="AC8826" t="s">
        <v>107</v>
      </c>
      <c r="AD8826" t="s">
        <v>50</v>
      </c>
      <c r="AE8826" t="s">
        <v>45</v>
      </c>
      <c r="AF8826" t="s">
        <v>86</v>
      </c>
      <c r="AG8826" t="s">
        <v>70</v>
      </c>
      <c r="AH8826" t="s">
        <v>53</v>
      </c>
      <c r="AI8826" t="s">
        <v>54</v>
      </c>
      <c r="AJ8826" t="s">
        <v>95</v>
      </c>
    </row>
    <row r="8827" spans="1:36">
      <c r="A8827" s="6">
        <v>5124</v>
      </c>
      <c r="B8827" t="s">
        <v>57</v>
      </c>
      <c r="C8827" t="s">
        <v>61</v>
      </c>
      <c r="D8827" t="s">
        <v>99</v>
      </c>
      <c r="E8827" t="s">
        <v>63</v>
      </c>
      <c r="F8827">
        <v>1</v>
      </c>
      <c r="G8827" t="s">
        <v>61</v>
      </c>
      <c r="H8827" t="s">
        <v>64</v>
      </c>
      <c r="I8827">
        <v>32690000</v>
      </c>
      <c r="J8827" s="1">
        <v>1</v>
      </c>
      <c r="K8827">
        <v>666</v>
      </c>
      <c r="L8827" t="s">
        <v>65</v>
      </c>
      <c r="M8827" t="s">
        <v>37</v>
      </c>
      <c r="N8827">
        <v>7</v>
      </c>
      <c r="O8827" t="s">
        <v>81</v>
      </c>
      <c r="P8827" s="2">
        <v>37.06849315068493</v>
      </c>
      <c r="Q8827">
        <v>2</v>
      </c>
      <c r="R8827">
        <v>4900000</v>
      </c>
      <c r="S8827">
        <v>72</v>
      </c>
      <c r="T8827">
        <v>0</v>
      </c>
      <c r="U8827" t="s">
        <v>67</v>
      </c>
      <c r="V8827" t="s">
        <v>68</v>
      </c>
      <c r="W8827" t="s">
        <v>121</v>
      </c>
      <c r="X8827" t="s">
        <v>71</v>
      </c>
      <c r="Y8827" t="s">
        <v>71</v>
      </c>
      <c r="Z8827" t="s">
        <v>41</v>
      </c>
      <c r="AA8827" t="s">
        <v>42</v>
      </c>
      <c r="AB8827" t="s">
        <v>106</v>
      </c>
      <c r="AC8827" t="s">
        <v>107</v>
      </c>
      <c r="AD8827" t="s">
        <v>76</v>
      </c>
      <c r="AE8827" t="s">
        <v>77</v>
      </c>
      <c r="AF8827" t="s">
        <v>108</v>
      </c>
      <c r="AG8827" t="s">
        <v>71</v>
      </c>
      <c r="AH8827" t="s">
        <v>59</v>
      </c>
      <c r="AI8827" t="s">
        <v>60</v>
      </c>
      <c r="AJ8827" t="s">
        <v>49</v>
      </c>
    </row>
    <row r="8828" spans="1:36">
      <c r="A8828" s="6">
        <v>5126</v>
      </c>
      <c r="B8828" t="s">
        <v>57</v>
      </c>
      <c r="C8828" t="s">
        <v>61</v>
      </c>
      <c r="D8828" t="s">
        <v>96</v>
      </c>
      <c r="E8828" t="s">
        <v>149</v>
      </c>
      <c r="F8828">
        <v>1</v>
      </c>
      <c r="G8828" t="s">
        <v>61</v>
      </c>
      <c r="H8828" t="s">
        <v>64</v>
      </c>
      <c r="I8828">
        <v>18000000</v>
      </c>
      <c r="J8828" s="1">
        <v>1</v>
      </c>
      <c r="K8828">
        <v>0</v>
      </c>
      <c r="L8828" t="s">
        <v>65</v>
      </c>
      <c r="M8828" t="s">
        <v>37</v>
      </c>
      <c r="N8828">
        <v>14</v>
      </c>
      <c r="O8828" t="s">
        <v>66</v>
      </c>
      <c r="P8828" s="2">
        <v>51.556164383561644</v>
      </c>
      <c r="Q8828">
        <v>2</v>
      </c>
      <c r="R8828">
        <v>3676000</v>
      </c>
      <c r="S8828">
        <v>60</v>
      </c>
      <c r="T8828">
        <v>0</v>
      </c>
      <c r="U8828" t="s">
        <v>105</v>
      </c>
      <c r="V8828" t="s">
        <v>68</v>
      </c>
      <c r="W8828" t="s">
        <v>38</v>
      </c>
      <c r="X8828" t="s">
        <v>39</v>
      </c>
      <c r="Y8828" t="s">
        <v>40</v>
      </c>
      <c r="Z8828" t="s">
        <v>118</v>
      </c>
      <c r="AA8828" t="s">
        <v>119</v>
      </c>
      <c r="AB8828" t="s">
        <v>74</v>
      </c>
      <c r="AC8828" t="s">
        <v>75</v>
      </c>
      <c r="AD8828" t="s">
        <v>76</v>
      </c>
      <c r="AE8828" t="s">
        <v>77</v>
      </c>
      <c r="AF8828" t="s">
        <v>108</v>
      </c>
      <c r="AG8828" t="s">
        <v>71</v>
      </c>
      <c r="AH8828" t="s">
        <v>59</v>
      </c>
      <c r="AI8828" t="s">
        <v>60</v>
      </c>
      <c r="AJ8828" t="s">
        <v>49</v>
      </c>
    </row>
    <row r="8829" spans="1:36">
      <c r="A8829" s="6">
        <v>5128</v>
      </c>
      <c r="B8829" t="s">
        <v>57</v>
      </c>
      <c r="C8829" t="s">
        <v>61</v>
      </c>
      <c r="D8829" t="s">
        <v>62</v>
      </c>
      <c r="E8829" t="s">
        <v>63</v>
      </c>
      <c r="F8829">
        <v>1</v>
      </c>
      <c r="G8829" t="s">
        <v>61</v>
      </c>
      <c r="H8829" t="s">
        <v>64</v>
      </c>
      <c r="I8829">
        <v>34200000</v>
      </c>
      <c r="J8829" s="1">
        <v>5.1947953216374271E-2</v>
      </c>
      <c r="K8829">
        <v>779</v>
      </c>
      <c r="L8829" t="s">
        <v>65</v>
      </c>
      <c r="M8829" t="s">
        <v>37</v>
      </c>
      <c r="N8829">
        <v>72</v>
      </c>
      <c r="O8829" t="s">
        <v>90</v>
      </c>
      <c r="P8829" s="2">
        <v>31.367123287671234</v>
      </c>
      <c r="Q8829">
        <v>0</v>
      </c>
      <c r="R8829">
        <v>3100000</v>
      </c>
      <c r="S8829">
        <v>10</v>
      </c>
      <c r="T8829">
        <v>0</v>
      </c>
      <c r="U8829" t="s">
        <v>105</v>
      </c>
      <c r="V8829" t="s">
        <v>68</v>
      </c>
      <c r="W8829" t="s">
        <v>69</v>
      </c>
      <c r="X8829" t="s">
        <v>70</v>
      </c>
      <c r="Y8829" t="s">
        <v>83</v>
      </c>
      <c r="Z8829" t="s">
        <v>72</v>
      </c>
      <c r="AA8829" t="s">
        <v>73</v>
      </c>
      <c r="AB8829" t="s">
        <v>106</v>
      </c>
      <c r="AC8829" t="s">
        <v>107</v>
      </c>
      <c r="AD8829" t="s">
        <v>50</v>
      </c>
      <c r="AE8829" t="s">
        <v>45</v>
      </c>
      <c r="AF8829" t="s">
        <v>108</v>
      </c>
      <c r="AG8829" t="s">
        <v>71</v>
      </c>
      <c r="AH8829" t="s">
        <v>53</v>
      </c>
      <c r="AI8829" t="s">
        <v>54</v>
      </c>
      <c r="AJ8829" t="s">
        <v>49</v>
      </c>
    </row>
    <row r="8830" spans="1:36">
      <c r="A8830" s="6">
        <v>5129</v>
      </c>
      <c r="B8830" t="s">
        <v>57</v>
      </c>
      <c r="C8830" t="s">
        <v>89</v>
      </c>
      <c r="D8830" t="s">
        <v>62</v>
      </c>
      <c r="E8830" t="s">
        <v>63</v>
      </c>
      <c r="F8830">
        <v>2</v>
      </c>
      <c r="G8830" t="s">
        <v>89</v>
      </c>
      <c r="H8830" t="s">
        <v>122</v>
      </c>
      <c r="I8830">
        <v>0</v>
      </c>
      <c r="J8830" s="1">
        <v>0</v>
      </c>
      <c r="K8830">
        <v>809</v>
      </c>
      <c r="L8830" t="s">
        <v>80</v>
      </c>
      <c r="M8830" t="s">
        <v>37</v>
      </c>
      <c r="N8830">
        <v>36</v>
      </c>
      <c r="O8830" t="s">
        <v>90</v>
      </c>
      <c r="P8830" s="2">
        <v>53.347945205479455</v>
      </c>
      <c r="Q8830">
        <v>0</v>
      </c>
      <c r="R8830">
        <v>6600000</v>
      </c>
      <c r="S8830">
        <v>10</v>
      </c>
      <c r="T8830">
        <v>0</v>
      </c>
      <c r="U8830" t="s">
        <v>67</v>
      </c>
      <c r="V8830" t="s">
        <v>68</v>
      </c>
      <c r="W8830" t="s">
        <v>82</v>
      </c>
      <c r="X8830" t="s">
        <v>79</v>
      </c>
      <c r="Y8830" t="s">
        <v>83</v>
      </c>
      <c r="Z8830" t="s">
        <v>118</v>
      </c>
      <c r="AA8830" t="s">
        <v>119</v>
      </c>
      <c r="AB8830" t="s">
        <v>74</v>
      </c>
      <c r="AC8830" t="s">
        <v>75</v>
      </c>
      <c r="AD8830" t="s">
        <v>50</v>
      </c>
      <c r="AE8830" t="s">
        <v>45</v>
      </c>
      <c r="AF8830" t="s">
        <v>108</v>
      </c>
      <c r="AG8830" t="s">
        <v>71</v>
      </c>
      <c r="AH8830" t="s">
        <v>53</v>
      </c>
      <c r="AI8830" t="s">
        <v>54</v>
      </c>
      <c r="AJ8830" t="s">
        <v>49</v>
      </c>
    </row>
    <row r="8831" spans="1:36">
      <c r="A8831" s="6">
        <v>5130</v>
      </c>
      <c r="B8831" t="s">
        <v>57</v>
      </c>
      <c r="C8831" t="s">
        <v>61</v>
      </c>
      <c r="D8831" t="s">
        <v>109</v>
      </c>
      <c r="E8831" t="s">
        <v>159</v>
      </c>
      <c r="F8831">
        <v>1</v>
      </c>
      <c r="G8831" t="s">
        <v>61</v>
      </c>
      <c r="H8831" t="s">
        <v>64</v>
      </c>
      <c r="I8831">
        <v>27720000</v>
      </c>
      <c r="J8831" s="1">
        <v>0.77777777777777779</v>
      </c>
      <c r="K8831">
        <v>722</v>
      </c>
      <c r="L8831" t="s">
        <v>65</v>
      </c>
      <c r="M8831" t="s">
        <v>37</v>
      </c>
      <c r="N8831">
        <v>24</v>
      </c>
      <c r="O8831" t="s">
        <v>90</v>
      </c>
      <c r="P8831" s="2">
        <v>58.30958904109589</v>
      </c>
      <c r="Q8831">
        <v>0</v>
      </c>
      <c r="R8831">
        <v>10000000</v>
      </c>
      <c r="S8831">
        <v>60</v>
      </c>
      <c r="T8831">
        <v>0</v>
      </c>
      <c r="U8831" t="s">
        <v>67</v>
      </c>
      <c r="V8831" t="s">
        <v>68</v>
      </c>
      <c r="W8831" t="s">
        <v>69</v>
      </c>
      <c r="X8831" t="s">
        <v>70</v>
      </c>
      <c r="Y8831" t="s">
        <v>71</v>
      </c>
      <c r="Z8831" t="s">
        <v>118</v>
      </c>
      <c r="AA8831" t="s">
        <v>119</v>
      </c>
      <c r="AB8831" t="s">
        <v>74</v>
      </c>
      <c r="AC8831" t="s">
        <v>75</v>
      </c>
      <c r="AD8831" t="s">
        <v>50</v>
      </c>
      <c r="AE8831" t="s">
        <v>45</v>
      </c>
      <c r="AF8831" t="s">
        <v>86</v>
      </c>
      <c r="AG8831" t="s">
        <v>70</v>
      </c>
      <c r="AH8831" t="s">
        <v>59</v>
      </c>
      <c r="AI8831" t="s">
        <v>60</v>
      </c>
      <c r="AJ8831" t="s">
        <v>49</v>
      </c>
    </row>
    <row r="8832" spans="1:36">
      <c r="A8832" s="6">
        <v>5135</v>
      </c>
      <c r="B8832" t="s">
        <v>57</v>
      </c>
      <c r="C8832" t="s">
        <v>61</v>
      </c>
      <c r="D8832" t="s">
        <v>62</v>
      </c>
      <c r="E8832" t="s">
        <v>63</v>
      </c>
      <c r="F8832">
        <v>1</v>
      </c>
      <c r="G8832" t="s">
        <v>61</v>
      </c>
      <c r="H8832" t="s">
        <v>64</v>
      </c>
      <c r="I8832">
        <v>17000000</v>
      </c>
      <c r="J8832" s="1">
        <v>1</v>
      </c>
      <c r="K8832">
        <v>0</v>
      </c>
      <c r="L8832" t="s">
        <v>65</v>
      </c>
      <c r="M8832" t="s">
        <v>117</v>
      </c>
      <c r="N8832">
        <v>30</v>
      </c>
      <c r="O8832" t="s">
        <v>197</v>
      </c>
      <c r="P8832" s="2">
        <v>52.241095890410961</v>
      </c>
      <c r="Q8832">
        <v>2</v>
      </c>
      <c r="R8832">
        <v>2693100</v>
      </c>
      <c r="S8832">
        <v>60</v>
      </c>
      <c r="T8832">
        <v>0</v>
      </c>
      <c r="U8832" t="s">
        <v>105</v>
      </c>
      <c r="V8832" t="s">
        <v>68</v>
      </c>
      <c r="W8832" t="s">
        <v>38</v>
      </c>
      <c r="X8832" t="s">
        <v>39</v>
      </c>
      <c r="Y8832" t="s">
        <v>40</v>
      </c>
      <c r="Z8832" t="s">
        <v>118</v>
      </c>
      <c r="AA8832" t="s">
        <v>119</v>
      </c>
      <c r="AB8832" t="s">
        <v>74</v>
      </c>
      <c r="AC8832" t="s">
        <v>75</v>
      </c>
      <c r="AD8832" t="s">
        <v>76</v>
      </c>
      <c r="AE8832" t="s">
        <v>77</v>
      </c>
      <c r="AF8832" t="s">
        <v>131</v>
      </c>
      <c r="AG8832" t="s">
        <v>132</v>
      </c>
      <c r="AH8832" t="s">
        <v>59</v>
      </c>
      <c r="AI8832" t="s">
        <v>60</v>
      </c>
      <c r="AJ8832" t="s">
        <v>49</v>
      </c>
    </row>
    <row r="8833" spans="1:36">
      <c r="A8833" s="6">
        <v>5137</v>
      </c>
      <c r="B8833" t="s">
        <v>134</v>
      </c>
      <c r="C8833" t="s">
        <v>135</v>
      </c>
      <c r="D8833" t="s">
        <v>62</v>
      </c>
      <c r="E8833" t="s">
        <v>63</v>
      </c>
      <c r="F8833">
        <v>1</v>
      </c>
      <c r="G8833" t="s">
        <v>61</v>
      </c>
      <c r="H8833" t="s">
        <v>64</v>
      </c>
      <c r="I8833">
        <v>50000000</v>
      </c>
      <c r="J8833" s="1">
        <v>1</v>
      </c>
      <c r="K8833">
        <v>0</v>
      </c>
      <c r="L8833" t="s">
        <v>80</v>
      </c>
      <c r="M8833" t="s">
        <v>37</v>
      </c>
      <c r="N8833">
        <v>19</v>
      </c>
      <c r="O8833" t="s">
        <v>66</v>
      </c>
      <c r="P8833" s="2">
        <v>54.989041095890414</v>
      </c>
      <c r="Q8833">
        <v>0</v>
      </c>
      <c r="R8833">
        <v>55498000</v>
      </c>
      <c r="S8833">
        <v>48</v>
      </c>
      <c r="T8833">
        <v>0</v>
      </c>
      <c r="U8833" t="s">
        <v>67</v>
      </c>
      <c r="V8833" t="s">
        <v>68</v>
      </c>
      <c r="W8833" t="s">
        <v>38</v>
      </c>
      <c r="X8833" t="s">
        <v>39</v>
      </c>
      <c r="Y8833" t="s">
        <v>40</v>
      </c>
      <c r="Z8833" t="s">
        <v>118</v>
      </c>
      <c r="AA8833" t="s">
        <v>119</v>
      </c>
      <c r="AB8833" t="s">
        <v>74</v>
      </c>
      <c r="AC8833" t="s">
        <v>75</v>
      </c>
      <c r="AD8833" t="s">
        <v>50</v>
      </c>
      <c r="AE8833" t="s">
        <v>45</v>
      </c>
      <c r="AF8833" t="s">
        <v>78</v>
      </c>
      <c r="AG8833" t="s">
        <v>79</v>
      </c>
      <c r="AH8833" t="s">
        <v>55</v>
      </c>
      <c r="AI8833" t="s">
        <v>56</v>
      </c>
      <c r="AJ8833" t="s">
        <v>49</v>
      </c>
    </row>
    <row r="8834" spans="1:36">
      <c r="A8834" s="6">
        <v>5138</v>
      </c>
      <c r="B8834" t="s">
        <v>57</v>
      </c>
      <c r="C8834" t="s">
        <v>89</v>
      </c>
      <c r="D8834" t="s">
        <v>62</v>
      </c>
      <c r="E8834" t="s">
        <v>63</v>
      </c>
      <c r="F8834">
        <v>2</v>
      </c>
      <c r="G8834" t="s">
        <v>89</v>
      </c>
      <c r="H8834" t="s">
        <v>127</v>
      </c>
      <c r="I8834">
        <v>67311000</v>
      </c>
      <c r="J8834" s="1">
        <v>1.0257758761569431</v>
      </c>
      <c r="K8834">
        <v>774</v>
      </c>
      <c r="L8834" t="s">
        <v>80</v>
      </c>
      <c r="M8834" t="s">
        <v>37</v>
      </c>
      <c r="N8834">
        <v>132</v>
      </c>
      <c r="O8834" t="s">
        <v>100</v>
      </c>
      <c r="P8834" s="2">
        <v>71.550684931506851</v>
      </c>
      <c r="Q8834">
        <v>0</v>
      </c>
      <c r="R8834">
        <v>13960000</v>
      </c>
      <c r="S8834">
        <v>72</v>
      </c>
      <c r="T8834">
        <v>1733000</v>
      </c>
      <c r="U8834" t="s">
        <v>67</v>
      </c>
      <c r="V8834" t="s">
        <v>68</v>
      </c>
      <c r="W8834" t="s">
        <v>69</v>
      </c>
      <c r="X8834" t="s">
        <v>70</v>
      </c>
      <c r="Y8834" t="s">
        <v>83</v>
      </c>
      <c r="Z8834" t="s">
        <v>103</v>
      </c>
      <c r="AA8834" t="s">
        <v>104</v>
      </c>
      <c r="AB8834" t="s">
        <v>84</v>
      </c>
      <c r="AC8834" t="s">
        <v>85</v>
      </c>
      <c r="AD8834" t="s">
        <v>50</v>
      </c>
      <c r="AE8834" t="s">
        <v>45</v>
      </c>
      <c r="AF8834" t="s">
        <v>86</v>
      </c>
      <c r="AG8834" t="s">
        <v>70</v>
      </c>
      <c r="AH8834" t="s">
        <v>59</v>
      </c>
      <c r="AI8834" t="s">
        <v>60</v>
      </c>
      <c r="AJ8834" t="s">
        <v>95</v>
      </c>
    </row>
    <row r="8835" spans="1:36">
      <c r="A8835" s="6">
        <v>5139</v>
      </c>
      <c r="B8835" t="s">
        <v>57</v>
      </c>
      <c r="C8835" t="s">
        <v>61</v>
      </c>
      <c r="D8835" t="s">
        <v>62</v>
      </c>
      <c r="E8835" t="s">
        <v>63</v>
      </c>
      <c r="F8835">
        <v>1</v>
      </c>
      <c r="G8835" t="s">
        <v>61</v>
      </c>
      <c r="H8835" t="s">
        <v>64</v>
      </c>
      <c r="I8835">
        <v>34731000</v>
      </c>
      <c r="J8835" s="1">
        <v>1</v>
      </c>
      <c r="K8835">
        <v>0</v>
      </c>
      <c r="L8835" t="s">
        <v>65</v>
      </c>
      <c r="M8835" t="s">
        <v>37</v>
      </c>
      <c r="N8835">
        <v>17</v>
      </c>
      <c r="O8835" t="s">
        <v>90</v>
      </c>
      <c r="P8835" s="2">
        <v>32.391780821917806</v>
      </c>
      <c r="Q8835">
        <v>0</v>
      </c>
      <c r="R8835">
        <v>3358968</v>
      </c>
      <c r="S8835">
        <v>72</v>
      </c>
      <c r="T8835">
        <v>0</v>
      </c>
      <c r="U8835" t="s">
        <v>67</v>
      </c>
      <c r="V8835" t="s">
        <v>68</v>
      </c>
      <c r="W8835" t="s">
        <v>38</v>
      </c>
      <c r="X8835" t="s">
        <v>39</v>
      </c>
      <c r="Y8835" t="s">
        <v>40</v>
      </c>
      <c r="Z8835" t="s">
        <v>118</v>
      </c>
      <c r="AA8835" t="s">
        <v>119</v>
      </c>
      <c r="AB8835" t="s">
        <v>106</v>
      </c>
      <c r="AC8835" t="s">
        <v>107</v>
      </c>
      <c r="AD8835" t="s">
        <v>50</v>
      </c>
      <c r="AE8835" t="s">
        <v>45</v>
      </c>
      <c r="AF8835" t="s">
        <v>108</v>
      </c>
      <c r="AG8835" t="s">
        <v>71</v>
      </c>
      <c r="AH8835" t="s">
        <v>59</v>
      </c>
      <c r="AI8835" t="s">
        <v>60</v>
      </c>
      <c r="AJ8835" t="s">
        <v>49</v>
      </c>
    </row>
    <row r="8836" spans="1:36">
      <c r="A8836" s="6">
        <v>5141</v>
      </c>
      <c r="B8836" t="s">
        <v>57</v>
      </c>
      <c r="C8836" t="s">
        <v>61</v>
      </c>
      <c r="D8836" t="s">
        <v>62</v>
      </c>
      <c r="E8836" t="s">
        <v>63</v>
      </c>
      <c r="F8836">
        <v>1</v>
      </c>
      <c r="G8836" t="s">
        <v>61</v>
      </c>
      <c r="H8836" t="s">
        <v>64</v>
      </c>
      <c r="I8836">
        <v>25000000</v>
      </c>
      <c r="J8836" s="1">
        <v>1.3071999999999999</v>
      </c>
      <c r="K8836">
        <v>821</v>
      </c>
      <c r="L8836" t="s">
        <v>128</v>
      </c>
      <c r="M8836" t="s">
        <v>37</v>
      </c>
      <c r="N8836">
        <v>84</v>
      </c>
      <c r="O8836" t="s">
        <v>90</v>
      </c>
      <c r="P8836" s="2">
        <v>48.465753424657535</v>
      </c>
      <c r="Q8836">
        <v>1</v>
      </c>
      <c r="R8836">
        <v>3500000</v>
      </c>
      <c r="S8836">
        <v>72</v>
      </c>
      <c r="T8836">
        <v>0</v>
      </c>
      <c r="U8836" t="s">
        <v>67</v>
      </c>
      <c r="V8836" t="s">
        <v>68</v>
      </c>
      <c r="W8836" t="s">
        <v>82</v>
      </c>
      <c r="X8836" t="s">
        <v>79</v>
      </c>
      <c r="Y8836" t="s">
        <v>83</v>
      </c>
      <c r="Z8836" t="s">
        <v>72</v>
      </c>
      <c r="AA8836" t="s">
        <v>73</v>
      </c>
      <c r="AB8836" t="s">
        <v>74</v>
      </c>
      <c r="AC8836" t="s">
        <v>75</v>
      </c>
      <c r="AD8836" t="s">
        <v>76</v>
      </c>
      <c r="AE8836" t="s">
        <v>77</v>
      </c>
      <c r="AF8836" t="s">
        <v>108</v>
      </c>
      <c r="AG8836" t="s">
        <v>71</v>
      </c>
      <c r="AH8836" t="s">
        <v>59</v>
      </c>
      <c r="AI8836" t="s">
        <v>60</v>
      </c>
      <c r="AJ8836" t="s">
        <v>49</v>
      </c>
    </row>
    <row r="8837" spans="1:36">
      <c r="A8837" s="6">
        <v>5143</v>
      </c>
      <c r="B8837" t="s">
        <v>57</v>
      </c>
      <c r="C8837" t="s">
        <v>61</v>
      </c>
      <c r="D8837" t="s">
        <v>62</v>
      </c>
      <c r="E8837" t="s">
        <v>63</v>
      </c>
      <c r="F8837">
        <v>1</v>
      </c>
      <c r="G8837" t="s">
        <v>61</v>
      </c>
      <c r="H8837" t="s">
        <v>64</v>
      </c>
      <c r="I8837">
        <v>30290000</v>
      </c>
      <c r="J8837" s="1">
        <v>1</v>
      </c>
      <c r="K8837">
        <v>0</v>
      </c>
      <c r="L8837" t="s">
        <v>80</v>
      </c>
      <c r="M8837" t="s">
        <v>37</v>
      </c>
      <c r="N8837">
        <v>36</v>
      </c>
      <c r="O8837" t="s">
        <v>90</v>
      </c>
      <c r="P8837" s="2">
        <v>62.208219178082189</v>
      </c>
      <c r="Q8837">
        <v>0</v>
      </c>
      <c r="R8837">
        <v>7800000</v>
      </c>
      <c r="S8837">
        <v>72</v>
      </c>
      <c r="T8837">
        <v>0</v>
      </c>
      <c r="U8837" t="s">
        <v>67</v>
      </c>
      <c r="V8837" t="s">
        <v>68</v>
      </c>
      <c r="W8837" t="s">
        <v>38</v>
      </c>
      <c r="X8837" t="s">
        <v>39</v>
      </c>
      <c r="Y8837" t="s">
        <v>40</v>
      </c>
      <c r="Z8837" t="s">
        <v>118</v>
      </c>
      <c r="AA8837" t="s">
        <v>119</v>
      </c>
      <c r="AB8837" t="s">
        <v>84</v>
      </c>
      <c r="AC8837" t="s">
        <v>85</v>
      </c>
      <c r="AD8837" t="s">
        <v>50</v>
      </c>
      <c r="AE8837" t="s">
        <v>45</v>
      </c>
      <c r="AF8837" t="s">
        <v>86</v>
      </c>
      <c r="AG8837" t="s">
        <v>70</v>
      </c>
      <c r="AH8837" t="s">
        <v>59</v>
      </c>
      <c r="AI8837" t="s">
        <v>60</v>
      </c>
      <c r="AJ8837" t="s">
        <v>49</v>
      </c>
    </row>
    <row r="8838" spans="1:36">
      <c r="A8838" s="6">
        <v>5144</v>
      </c>
      <c r="B8838" t="s">
        <v>57</v>
      </c>
      <c r="C8838" t="s">
        <v>61</v>
      </c>
      <c r="D8838" t="s">
        <v>111</v>
      </c>
      <c r="E8838" t="s">
        <v>63</v>
      </c>
      <c r="F8838">
        <v>1</v>
      </c>
      <c r="G8838" t="s">
        <v>61</v>
      </c>
      <c r="H8838" t="s">
        <v>64</v>
      </c>
      <c r="I8838">
        <v>41526000</v>
      </c>
      <c r="J8838" s="1">
        <v>0.96944083224967492</v>
      </c>
      <c r="K8838">
        <v>782</v>
      </c>
      <c r="L8838" t="s">
        <v>80</v>
      </c>
      <c r="M8838" t="s">
        <v>37</v>
      </c>
      <c r="N8838">
        <v>13</v>
      </c>
      <c r="O8838" t="s">
        <v>100</v>
      </c>
      <c r="P8838" s="2">
        <v>48.276712328767125</v>
      </c>
      <c r="Q8838">
        <v>1</v>
      </c>
      <c r="R8838">
        <v>3961084</v>
      </c>
      <c r="S8838">
        <v>72</v>
      </c>
      <c r="T8838">
        <v>0</v>
      </c>
      <c r="U8838" t="s">
        <v>67</v>
      </c>
      <c r="V8838" t="s">
        <v>68</v>
      </c>
      <c r="W8838" t="s">
        <v>69</v>
      </c>
      <c r="X8838" t="s">
        <v>70</v>
      </c>
      <c r="Y8838" t="s">
        <v>83</v>
      </c>
      <c r="Z8838" t="s">
        <v>118</v>
      </c>
      <c r="AA8838" t="s">
        <v>119</v>
      </c>
      <c r="AB8838" t="s">
        <v>74</v>
      </c>
      <c r="AC8838" t="s">
        <v>75</v>
      </c>
      <c r="AD8838" t="s">
        <v>76</v>
      </c>
      <c r="AE8838" t="s">
        <v>77</v>
      </c>
      <c r="AF8838" t="s">
        <v>108</v>
      </c>
      <c r="AG8838" t="s">
        <v>71</v>
      </c>
      <c r="AH8838" t="s">
        <v>59</v>
      </c>
      <c r="AI8838" t="s">
        <v>60</v>
      </c>
      <c r="AJ8838" t="s">
        <v>49</v>
      </c>
    </row>
    <row r="8839" spans="1:36">
      <c r="A8839" s="6">
        <v>5145</v>
      </c>
      <c r="B8839" t="s">
        <v>57</v>
      </c>
      <c r="C8839" t="s">
        <v>61</v>
      </c>
      <c r="D8839" t="s">
        <v>62</v>
      </c>
      <c r="E8839" t="s">
        <v>63</v>
      </c>
      <c r="F8839">
        <v>1</v>
      </c>
      <c r="G8839" t="s">
        <v>61</v>
      </c>
      <c r="H8839" t="s">
        <v>64</v>
      </c>
      <c r="I8839">
        <v>7890000</v>
      </c>
      <c r="J8839" s="1">
        <v>2.41128010139417</v>
      </c>
      <c r="K8839">
        <v>458</v>
      </c>
      <c r="L8839" t="s">
        <v>80</v>
      </c>
      <c r="M8839" t="s">
        <v>37</v>
      </c>
      <c r="N8839">
        <v>300</v>
      </c>
      <c r="O8839" t="s">
        <v>90</v>
      </c>
      <c r="P8839" s="2">
        <v>54.972602739726028</v>
      </c>
      <c r="Q8839">
        <v>0</v>
      </c>
      <c r="R8839">
        <v>4244000</v>
      </c>
      <c r="S8839">
        <v>72</v>
      </c>
      <c r="T8839">
        <v>1733000</v>
      </c>
      <c r="U8839" t="s">
        <v>67</v>
      </c>
      <c r="V8839" t="s">
        <v>68</v>
      </c>
      <c r="W8839" t="s">
        <v>38</v>
      </c>
      <c r="X8839" t="s">
        <v>39</v>
      </c>
      <c r="Y8839" t="s">
        <v>40</v>
      </c>
      <c r="Z8839" t="s">
        <v>103</v>
      </c>
      <c r="AA8839" t="s">
        <v>104</v>
      </c>
      <c r="AB8839" t="s">
        <v>74</v>
      </c>
      <c r="AC8839" t="s">
        <v>75</v>
      </c>
      <c r="AD8839" t="s">
        <v>50</v>
      </c>
      <c r="AE8839" t="s">
        <v>45</v>
      </c>
      <c r="AF8839" t="s">
        <v>108</v>
      </c>
      <c r="AG8839" t="s">
        <v>71</v>
      </c>
      <c r="AH8839" t="s">
        <v>59</v>
      </c>
      <c r="AI8839" t="s">
        <v>60</v>
      </c>
      <c r="AJ8839" t="s">
        <v>95</v>
      </c>
    </row>
    <row r="8840" spans="1:36">
      <c r="A8840" s="6">
        <v>5146</v>
      </c>
      <c r="B8840" t="s">
        <v>57</v>
      </c>
      <c r="C8840" t="s">
        <v>89</v>
      </c>
      <c r="D8840" t="s">
        <v>62</v>
      </c>
      <c r="E8840" t="s">
        <v>172</v>
      </c>
      <c r="F8840">
        <v>2</v>
      </c>
      <c r="G8840" t="s">
        <v>89</v>
      </c>
      <c r="H8840" t="s">
        <v>141</v>
      </c>
      <c r="I8840">
        <v>49203000</v>
      </c>
      <c r="J8840" s="1">
        <v>1.0003658313517469</v>
      </c>
      <c r="K8840">
        <v>671</v>
      </c>
      <c r="L8840" t="s">
        <v>65</v>
      </c>
      <c r="M8840" t="s">
        <v>37</v>
      </c>
      <c r="N8840">
        <v>144</v>
      </c>
      <c r="O8840" t="s">
        <v>90</v>
      </c>
      <c r="P8840" s="2">
        <v>55.054794520547944</v>
      </c>
      <c r="Q8840">
        <v>0</v>
      </c>
      <c r="R8840">
        <v>8000000</v>
      </c>
      <c r="S8840">
        <v>72</v>
      </c>
      <c r="T8840">
        <v>0</v>
      </c>
      <c r="U8840" t="s">
        <v>67</v>
      </c>
      <c r="V8840" t="s">
        <v>68</v>
      </c>
      <c r="W8840" t="s">
        <v>121</v>
      </c>
      <c r="X8840" t="s">
        <v>71</v>
      </c>
      <c r="Y8840" t="s">
        <v>71</v>
      </c>
      <c r="Z8840" t="s">
        <v>103</v>
      </c>
      <c r="AA8840" t="s">
        <v>104</v>
      </c>
      <c r="AB8840" t="s">
        <v>74</v>
      </c>
      <c r="AC8840" t="s">
        <v>75</v>
      </c>
      <c r="AD8840" t="s">
        <v>50</v>
      </c>
      <c r="AE8840" t="s">
        <v>45</v>
      </c>
      <c r="AF8840" t="s">
        <v>86</v>
      </c>
      <c r="AG8840" t="s">
        <v>70</v>
      </c>
      <c r="AH8840" t="s">
        <v>59</v>
      </c>
      <c r="AI8840" t="s">
        <v>60</v>
      </c>
      <c r="AJ8840" t="s">
        <v>49</v>
      </c>
    </row>
    <row r="8841" spans="1:36">
      <c r="A8841" s="6">
        <v>5148</v>
      </c>
      <c r="B8841" t="s">
        <v>57</v>
      </c>
      <c r="C8841" t="s">
        <v>61</v>
      </c>
      <c r="D8841" t="s">
        <v>62</v>
      </c>
      <c r="E8841" t="s">
        <v>63</v>
      </c>
      <c r="F8841">
        <v>1</v>
      </c>
      <c r="G8841" t="s">
        <v>61</v>
      </c>
      <c r="H8841" t="s">
        <v>64</v>
      </c>
      <c r="I8841">
        <v>17000000</v>
      </c>
      <c r="J8841" s="1">
        <v>9.3758705882352938E-2</v>
      </c>
      <c r="K8841">
        <v>0</v>
      </c>
      <c r="L8841" t="s">
        <v>65</v>
      </c>
      <c r="M8841" t="s">
        <v>117</v>
      </c>
      <c r="N8841">
        <v>30</v>
      </c>
      <c r="O8841" t="s">
        <v>197</v>
      </c>
      <c r="P8841" s="2">
        <v>52.241095890410961</v>
      </c>
      <c r="Q8841">
        <v>2</v>
      </c>
      <c r="R8841">
        <v>2693100</v>
      </c>
      <c r="S8841">
        <v>10</v>
      </c>
      <c r="T8841">
        <v>0</v>
      </c>
      <c r="U8841" t="s">
        <v>105</v>
      </c>
      <c r="V8841" t="s">
        <v>68</v>
      </c>
      <c r="W8841" t="s">
        <v>38</v>
      </c>
      <c r="X8841" t="s">
        <v>39</v>
      </c>
      <c r="Y8841" t="s">
        <v>40</v>
      </c>
      <c r="Z8841" t="s">
        <v>118</v>
      </c>
      <c r="AA8841" t="s">
        <v>119</v>
      </c>
      <c r="AB8841" t="s">
        <v>74</v>
      </c>
      <c r="AC8841" t="s">
        <v>75</v>
      </c>
      <c r="AD8841" t="s">
        <v>76</v>
      </c>
      <c r="AE8841" t="s">
        <v>77</v>
      </c>
      <c r="AF8841" t="s">
        <v>131</v>
      </c>
      <c r="AG8841" t="s">
        <v>132</v>
      </c>
      <c r="AH8841" t="s">
        <v>53</v>
      </c>
      <c r="AI8841" t="s">
        <v>54</v>
      </c>
      <c r="AJ8841" t="s">
        <v>49</v>
      </c>
    </row>
    <row r="8842" spans="1:36">
      <c r="A8842" s="6">
        <v>5149</v>
      </c>
      <c r="B8842" t="s">
        <v>57</v>
      </c>
      <c r="C8842" t="s">
        <v>61</v>
      </c>
      <c r="D8842" t="s">
        <v>62</v>
      </c>
      <c r="E8842" t="s">
        <v>63</v>
      </c>
      <c r="F8842">
        <v>1</v>
      </c>
      <c r="G8842" t="s">
        <v>61</v>
      </c>
      <c r="H8842" t="s">
        <v>64</v>
      </c>
      <c r="I8842">
        <v>31500000</v>
      </c>
      <c r="J8842" s="1">
        <v>1.1661904761904762</v>
      </c>
      <c r="K8842">
        <v>833</v>
      </c>
      <c r="L8842" t="s">
        <v>65</v>
      </c>
      <c r="M8842" t="s">
        <v>37</v>
      </c>
      <c r="N8842">
        <v>6</v>
      </c>
      <c r="O8842" t="s">
        <v>66</v>
      </c>
      <c r="P8842" s="2">
        <v>32.783561643835618</v>
      </c>
      <c r="Q8842">
        <v>0</v>
      </c>
      <c r="R8842">
        <v>4300000</v>
      </c>
      <c r="S8842">
        <v>60</v>
      </c>
      <c r="T8842">
        <v>1733000</v>
      </c>
      <c r="U8842" t="s">
        <v>105</v>
      </c>
      <c r="V8842" t="s">
        <v>68</v>
      </c>
      <c r="W8842" t="s">
        <v>82</v>
      </c>
      <c r="X8842" t="s">
        <v>79</v>
      </c>
      <c r="Y8842" t="s">
        <v>83</v>
      </c>
      <c r="Z8842" t="s">
        <v>41</v>
      </c>
      <c r="AA8842" t="s">
        <v>42</v>
      </c>
      <c r="AB8842" t="s">
        <v>106</v>
      </c>
      <c r="AC8842" t="s">
        <v>107</v>
      </c>
      <c r="AD8842" t="s">
        <v>50</v>
      </c>
      <c r="AE8842" t="s">
        <v>45</v>
      </c>
      <c r="AF8842" t="s">
        <v>108</v>
      </c>
      <c r="AG8842" t="s">
        <v>71</v>
      </c>
      <c r="AH8842" t="s">
        <v>59</v>
      </c>
      <c r="AI8842" t="s">
        <v>60</v>
      </c>
      <c r="AJ8842" t="s">
        <v>95</v>
      </c>
    </row>
    <row r="8843" spans="1:36">
      <c r="A8843" s="6">
        <v>5150</v>
      </c>
      <c r="B8843" t="s">
        <v>57</v>
      </c>
      <c r="C8843" t="s">
        <v>61</v>
      </c>
      <c r="D8843" t="s">
        <v>62</v>
      </c>
      <c r="E8843" t="s">
        <v>63</v>
      </c>
      <c r="F8843">
        <v>1</v>
      </c>
      <c r="G8843" t="s">
        <v>61</v>
      </c>
      <c r="H8843" t="s">
        <v>64</v>
      </c>
      <c r="I8843">
        <v>35990000</v>
      </c>
      <c r="J8843" s="1">
        <v>0.94998610725201449</v>
      </c>
      <c r="K8843">
        <v>0</v>
      </c>
      <c r="L8843" t="s">
        <v>80</v>
      </c>
      <c r="M8843" t="s">
        <v>37</v>
      </c>
      <c r="N8843">
        <v>30</v>
      </c>
      <c r="O8843" t="s">
        <v>100</v>
      </c>
      <c r="P8843" s="2">
        <v>35.832876712328769</v>
      </c>
      <c r="Q8843">
        <v>0</v>
      </c>
      <c r="R8843">
        <v>5500000</v>
      </c>
      <c r="S8843">
        <v>48</v>
      </c>
      <c r="T8843">
        <v>0</v>
      </c>
      <c r="U8843" t="s">
        <v>67</v>
      </c>
      <c r="V8843" t="s">
        <v>68</v>
      </c>
      <c r="W8843" t="s">
        <v>38</v>
      </c>
      <c r="X8843" t="s">
        <v>39</v>
      </c>
      <c r="Y8843" t="s">
        <v>40</v>
      </c>
      <c r="Z8843" t="s">
        <v>118</v>
      </c>
      <c r="AA8843" t="s">
        <v>119</v>
      </c>
      <c r="AB8843" t="s">
        <v>106</v>
      </c>
      <c r="AC8843" t="s">
        <v>107</v>
      </c>
      <c r="AD8843" t="s">
        <v>50</v>
      </c>
      <c r="AE8843" t="s">
        <v>45</v>
      </c>
      <c r="AF8843" t="s">
        <v>108</v>
      </c>
      <c r="AG8843" t="s">
        <v>71</v>
      </c>
      <c r="AH8843" t="s">
        <v>55</v>
      </c>
      <c r="AI8843" t="s">
        <v>56</v>
      </c>
      <c r="AJ8843" t="s">
        <v>49</v>
      </c>
    </row>
    <row r="8844" spans="1:36">
      <c r="A8844" s="6">
        <v>5151</v>
      </c>
      <c r="B8844" t="s">
        <v>57</v>
      </c>
      <c r="C8844" t="s">
        <v>61</v>
      </c>
      <c r="D8844" t="s">
        <v>96</v>
      </c>
      <c r="E8844" t="s">
        <v>153</v>
      </c>
      <c r="F8844">
        <v>1</v>
      </c>
      <c r="G8844" t="s">
        <v>61</v>
      </c>
      <c r="H8844" t="s">
        <v>64</v>
      </c>
      <c r="I8844">
        <v>36000000</v>
      </c>
      <c r="J8844" s="1">
        <v>0.59308277777777774</v>
      </c>
      <c r="K8844">
        <v>700</v>
      </c>
      <c r="L8844" t="s">
        <v>128</v>
      </c>
      <c r="M8844" t="s">
        <v>37</v>
      </c>
      <c r="N8844">
        <v>6</v>
      </c>
      <c r="O8844" t="s">
        <v>100</v>
      </c>
      <c r="P8844" s="2">
        <v>36.989041095890414</v>
      </c>
      <c r="Q8844">
        <v>0</v>
      </c>
      <c r="R8844">
        <v>2030000</v>
      </c>
      <c r="S8844">
        <v>60</v>
      </c>
      <c r="T8844">
        <v>2310980</v>
      </c>
      <c r="U8844" t="s">
        <v>67</v>
      </c>
      <c r="V8844" t="s">
        <v>68</v>
      </c>
      <c r="W8844" t="s">
        <v>121</v>
      </c>
      <c r="X8844" t="s">
        <v>71</v>
      </c>
      <c r="Y8844" t="s">
        <v>71</v>
      </c>
      <c r="Z8844" t="s">
        <v>41</v>
      </c>
      <c r="AA8844" t="s">
        <v>42</v>
      </c>
      <c r="AB8844" t="s">
        <v>106</v>
      </c>
      <c r="AC8844" t="s">
        <v>107</v>
      </c>
      <c r="AD8844" t="s">
        <v>50</v>
      </c>
      <c r="AE8844" t="s">
        <v>45</v>
      </c>
      <c r="AF8844" t="s">
        <v>131</v>
      </c>
      <c r="AG8844" t="s">
        <v>132</v>
      </c>
      <c r="AH8844" t="s">
        <v>59</v>
      </c>
      <c r="AI8844" t="s">
        <v>60</v>
      </c>
      <c r="AJ8844" t="s">
        <v>95</v>
      </c>
    </row>
    <row r="8845" spans="1:36">
      <c r="A8845" s="6">
        <v>5153</v>
      </c>
      <c r="B8845" t="s">
        <v>57</v>
      </c>
      <c r="C8845" t="s">
        <v>61</v>
      </c>
      <c r="D8845" t="s">
        <v>62</v>
      </c>
      <c r="E8845" t="s">
        <v>63</v>
      </c>
      <c r="F8845">
        <v>1</v>
      </c>
      <c r="G8845" t="s">
        <v>61</v>
      </c>
      <c r="H8845" t="s">
        <v>64</v>
      </c>
      <c r="I8845">
        <v>38061000</v>
      </c>
      <c r="J8845" s="1">
        <v>1</v>
      </c>
      <c r="K8845">
        <v>0</v>
      </c>
      <c r="L8845" t="s">
        <v>65</v>
      </c>
      <c r="M8845" t="s">
        <v>37</v>
      </c>
      <c r="N8845">
        <v>12</v>
      </c>
      <c r="O8845" t="s">
        <v>90</v>
      </c>
      <c r="P8845" s="2">
        <v>34.087671232876716</v>
      </c>
      <c r="Q8845">
        <v>0</v>
      </c>
      <c r="R8845">
        <v>3800000</v>
      </c>
      <c r="S8845">
        <v>72</v>
      </c>
      <c r="T8845">
        <v>0</v>
      </c>
      <c r="U8845" t="s">
        <v>67</v>
      </c>
      <c r="V8845" t="s">
        <v>68</v>
      </c>
      <c r="W8845" t="s">
        <v>38</v>
      </c>
      <c r="X8845" t="s">
        <v>39</v>
      </c>
      <c r="Y8845" t="s">
        <v>40</v>
      </c>
      <c r="Z8845" t="s">
        <v>41</v>
      </c>
      <c r="AA8845" t="s">
        <v>42</v>
      </c>
      <c r="AB8845" t="s">
        <v>106</v>
      </c>
      <c r="AC8845" t="s">
        <v>107</v>
      </c>
      <c r="AD8845" t="s">
        <v>50</v>
      </c>
      <c r="AE8845" t="s">
        <v>45</v>
      </c>
      <c r="AF8845" t="s">
        <v>108</v>
      </c>
      <c r="AG8845" t="s">
        <v>71</v>
      </c>
      <c r="AH8845" t="s">
        <v>59</v>
      </c>
      <c r="AI8845" t="s">
        <v>60</v>
      </c>
      <c r="AJ8845" t="s">
        <v>49</v>
      </c>
    </row>
    <row r="8846" spans="1:36">
      <c r="A8846" s="6">
        <v>5156</v>
      </c>
      <c r="B8846" t="s">
        <v>57</v>
      </c>
      <c r="C8846" t="s">
        <v>61</v>
      </c>
      <c r="D8846" t="s">
        <v>62</v>
      </c>
      <c r="E8846" t="s">
        <v>63</v>
      </c>
      <c r="F8846">
        <v>1</v>
      </c>
      <c r="G8846" t="s">
        <v>61</v>
      </c>
      <c r="H8846" t="s">
        <v>64</v>
      </c>
      <c r="I8846">
        <v>36891000</v>
      </c>
      <c r="J8846" s="1">
        <v>0.97584776774823123</v>
      </c>
      <c r="K8846">
        <v>0</v>
      </c>
      <c r="L8846" t="s">
        <v>65</v>
      </c>
      <c r="M8846" t="s">
        <v>37</v>
      </c>
      <c r="N8846">
        <v>114</v>
      </c>
      <c r="O8846" t="s">
        <v>90</v>
      </c>
      <c r="P8846" s="2">
        <v>35.276712328767125</v>
      </c>
      <c r="Q8846">
        <v>0</v>
      </c>
      <c r="R8846">
        <v>2962684</v>
      </c>
      <c r="S8846">
        <v>60</v>
      </c>
      <c r="T8846">
        <v>0</v>
      </c>
      <c r="U8846" t="s">
        <v>67</v>
      </c>
      <c r="V8846" t="s">
        <v>68</v>
      </c>
      <c r="W8846" t="s">
        <v>38</v>
      </c>
      <c r="X8846" t="s">
        <v>39</v>
      </c>
      <c r="Y8846" t="s">
        <v>40</v>
      </c>
      <c r="Z8846" t="s">
        <v>72</v>
      </c>
      <c r="AA8846" t="s">
        <v>73</v>
      </c>
      <c r="AB8846" t="s">
        <v>106</v>
      </c>
      <c r="AC8846" t="s">
        <v>107</v>
      </c>
      <c r="AD8846" t="s">
        <v>50</v>
      </c>
      <c r="AE8846" t="s">
        <v>45</v>
      </c>
      <c r="AF8846" t="s">
        <v>131</v>
      </c>
      <c r="AG8846" t="s">
        <v>132</v>
      </c>
      <c r="AH8846" t="s">
        <v>59</v>
      </c>
      <c r="AI8846" t="s">
        <v>60</v>
      </c>
      <c r="AJ8846" t="s">
        <v>49</v>
      </c>
    </row>
    <row r="8847" spans="1:36">
      <c r="A8847" s="6">
        <v>5157</v>
      </c>
      <c r="B8847" t="s">
        <v>57</v>
      </c>
      <c r="C8847" t="s">
        <v>61</v>
      </c>
      <c r="D8847" t="s">
        <v>96</v>
      </c>
      <c r="E8847" t="s">
        <v>63</v>
      </c>
      <c r="F8847">
        <v>1</v>
      </c>
      <c r="G8847" t="s">
        <v>61</v>
      </c>
      <c r="H8847" t="s">
        <v>64</v>
      </c>
      <c r="I8847">
        <v>20000000</v>
      </c>
      <c r="J8847" s="1">
        <v>1</v>
      </c>
      <c r="K8847">
        <v>842</v>
      </c>
      <c r="L8847" t="s">
        <v>80</v>
      </c>
      <c r="M8847" t="s">
        <v>37</v>
      </c>
      <c r="N8847">
        <v>72</v>
      </c>
      <c r="O8847" t="s">
        <v>66</v>
      </c>
      <c r="P8847" s="2">
        <v>53.235616438356168</v>
      </c>
      <c r="Q8847">
        <v>0</v>
      </c>
      <c r="R8847">
        <v>1670175</v>
      </c>
      <c r="S8847">
        <v>25</v>
      </c>
      <c r="T8847">
        <v>0</v>
      </c>
      <c r="U8847" t="s">
        <v>67</v>
      </c>
      <c r="V8847" t="s">
        <v>68</v>
      </c>
      <c r="W8847" t="s">
        <v>82</v>
      </c>
      <c r="X8847" t="s">
        <v>79</v>
      </c>
      <c r="Y8847" t="s">
        <v>83</v>
      </c>
      <c r="Z8847" t="s">
        <v>72</v>
      </c>
      <c r="AA8847" t="s">
        <v>73</v>
      </c>
      <c r="AB8847" t="s">
        <v>74</v>
      </c>
      <c r="AC8847" t="s">
        <v>75</v>
      </c>
      <c r="AD8847" t="s">
        <v>50</v>
      </c>
      <c r="AE8847" t="s">
        <v>45</v>
      </c>
      <c r="AF8847" t="s">
        <v>131</v>
      </c>
      <c r="AG8847" t="s">
        <v>132</v>
      </c>
      <c r="AH8847" t="s">
        <v>51</v>
      </c>
      <c r="AI8847" t="s">
        <v>52</v>
      </c>
      <c r="AJ8847" t="s">
        <v>49</v>
      </c>
    </row>
    <row r="8848" spans="1:36">
      <c r="A8848" s="6">
        <v>5158</v>
      </c>
      <c r="B8848" t="s">
        <v>57</v>
      </c>
      <c r="C8848" t="s">
        <v>61</v>
      </c>
      <c r="D8848" t="s">
        <v>62</v>
      </c>
      <c r="E8848" t="s">
        <v>129</v>
      </c>
      <c r="F8848">
        <v>1</v>
      </c>
      <c r="G8848" t="s">
        <v>61</v>
      </c>
      <c r="H8848" t="s">
        <v>64</v>
      </c>
      <c r="I8848">
        <v>22000000</v>
      </c>
      <c r="J8848" s="1">
        <v>0.90681818181818186</v>
      </c>
      <c r="K8848">
        <v>800</v>
      </c>
      <c r="L8848" t="s">
        <v>65</v>
      </c>
      <c r="M8848" t="s">
        <v>37</v>
      </c>
      <c r="N8848">
        <v>24</v>
      </c>
      <c r="O8848" t="s">
        <v>90</v>
      </c>
      <c r="P8848" s="2">
        <v>47.38082191780822</v>
      </c>
      <c r="Q8848">
        <v>0</v>
      </c>
      <c r="R8848">
        <v>9157335</v>
      </c>
      <c r="S8848">
        <v>36</v>
      </c>
      <c r="T8848">
        <v>0</v>
      </c>
      <c r="U8848" t="s">
        <v>67</v>
      </c>
      <c r="V8848" t="s">
        <v>68</v>
      </c>
      <c r="W8848" t="s">
        <v>69</v>
      </c>
      <c r="X8848" t="s">
        <v>70</v>
      </c>
      <c r="Y8848" t="s">
        <v>83</v>
      </c>
      <c r="Z8848" t="s">
        <v>118</v>
      </c>
      <c r="AA8848" t="s">
        <v>119</v>
      </c>
      <c r="AB8848" t="s">
        <v>74</v>
      </c>
      <c r="AC8848" t="s">
        <v>75</v>
      </c>
      <c r="AD8848" t="s">
        <v>50</v>
      </c>
      <c r="AE8848" t="s">
        <v>45</v>
      </c>
      <c r="AF8848" t="s">
        <v>86</v>
      </c>
      <c r="AG8848" t="s">
        <v>70</v>
      </c>
      <c r="AH8848" t="s">
        <v>51</v>
      </c>
      <c r="AI8848" t="s">
        <v>52</v>
      </c>
      <c r="AJ8848" t="s">
        <v>49</v>
      </c>
    </row>
    <row r="8849" spans="1:36">
      <c r="A8849" s="6">
        <v>5159</v>
      </c>
      <c r="B8849" t="s">
        <v>57</v>
      </c>
      <c r="C8849" t="s">
        <v>61</v>
      </c>
      <c r="D8849" t="s">
        <v>111</v>
      </c>
      <c r="E8849" t="s">
        <v>63</v>
      </c>
      <c r="F8849">
        <v>1</v>
      </c>
      <c r="G8849" t="s">
        <v>61</v>
      </c>
      <c r="H8849" t="s">
        <v>64</v>
      </c>
      <c r="I8849">
        <v>39690000</v>
      </c>
      <c r="J8849" s="1">
        <v>0.78168304358780549</v>
      </c>
      <c r="K8849">
        <v>0</v>
      </c>
      <c r="L8849" t="s">
        <v>65</v>
      </c>
      <c r="M8849" t="s">
        <v>37</v>
      </c>
      <c r="N8849">
        <v>24</v>
      </c>
      <c r="O8849" t="s">
        <v>100</v>
      </c>
      <c r="P8849" s="2">
        <v>42.520547945205479</v>
      </c>
      <c r="Q8849">
        <v>3</v>
      </c>
      <c r="R8849">
        <v>2772504</v>
      </c>
      <c r="S8849">
        <v>72</v>
      </c>
      <c r="T8849">
        <v>1733000</v>
      </c>
      <c r="U8849" t="s">
        <v>67</v>
      </c>
      <c r="V8849" t="s">
        <v>68</v>
      </c>
      <c r="W8849" t="s">
        <v>38</v>
      </c>
      <c r="X8849" t="s">
        <v>39</v>
      </c>
      <c r="Y8849" t="s">
        <v>40</v>
      </c>
      <c r="Z8849" t="s">
        <v>118</v>
      </c>
      <c r="AA8849" t="s">
        <v>119</v>
      </c>
      <c r="AB8849" t="s">
        <v>74</v>
      </c>
      <c r="AC8849" t="s">
        <v>75</v>
      </c>
      <c r="AD8849" t="s">
        <v>101</v>
      </c>
      <c r="AE8849" t="s">
        <v>102</v>
      </c>
      <c r="AF8849" t="s">
        <v>131</v>
      </c>
      <c r="AG8849" t="s">
        <v>132</v>
      </c>
      <c r="AH8849" t="s">
        <v>59</v>
      </c>
      <c r="AI8849" t="s">
        <v>60</v>
      </c>
      <c r="AJ8849" t="s">
        <v>95</v>
      </c>
    </row>
    <row r="8850" spans="1:36">
      <c r="A8850" s="6">
        <v>5160</v>
      </c>
      <c r="B8850" t="s">
        <v>57</v>
      </c>
      <c r="C8850" t="s">
        <v>61</v>
      </c>
      <c r="D8850" t="s">
        <v>96</v>
      </c>
      <c r="E8850" t="s">
        <v>112</v>
      </c>
      <c r="F8850">
        <v>1</v>
      </c>
      <c r="G8850" t="s">
        <v>61</v>
      </c>
      <c r="H8850" t="s">
        <v>64</v>
      </c>
      <c r="I8850">
        <v>28000000</v>
      </c>
      <c r="J8850" s="1">
        <v>0.9642857142857143</v>
      </c>
      <c r="K8850">
        <v>762</v>
      </c>
      <c r="L8850" t="s">
        <v>80</v>
      </c>
      <c r="M8850" t="s">
        <v>58</v>
      </c>
      <c r="N8850">
        <v>60</v>
      </c>
      <c r="O8850" t="s">
        <v>100</v>
      </c>
      <c r="P8850" s="2">
        <v>54.221917808219175</v>
      </c>
      <c r="Q8850">
        <v>0</v>
      </c>
      <c r="R8850">
        <v>4100000</v>
      </c>
      <c r="S8850">
        <v>60</v>
      </c>
      <c r="T8850">
        <v>0</v>
      </c>
      <c r="U8850" t="s">
        <v>67</v>
      </c>
      <c r="V8850" t="s">
        <v>142</v>
      </c>
      <c r="W8850" t="s">
        <v>69</v>
      </c>
      <c r="X8850" t="s">
        <v>70</v>
      </c>
      <c r="Y8850" t="s">
        <v>83</v>
      </c>
      <c r="Z8850" t="s">
        <v>55</v>
      </c>
      <c r="AA8850" t="s">
        <v>91</v>
      </c>
      <c r="AB8850" t="s">
        <v>74</v>
      </c>
      <c r="AC8850" t="s">
        <v>75</v>
      </c>
      <c r="AD8850" t="s">
        <v>50</v>
      </c>
      <c r="AE8850" t="s">
        <v>45</v>
      </c>
      <c r="AF8850" t="s">
        <v>108</v>
      </c>
      <c r="AG8850" t="s">
        <v>71</v>
      </c>
      <c r="AH8850" t="s">
        <v>59</v>
      </c>
      <c r="AI8850" t="s">
        <v>60</v>
      </c>
      <c r="AJ8850" t="s">
        <v>49</v>
      </c>
    </row>
    <row r="8851" spans="1:36">
      <c r="A8851" s="6">
        <v>5161</v>
      </c>
      <c r="B8851" t="s">
        <v>57</v>
      </c>
      <c r="C8851" t="s">
        <v>89</v>
      </c>
      <c r="D8851" t="s">
        <v>126</v>
      </c>
      <c r="E8851" t="s">
        <v>153</v>
      </c>
      <c r="F8851">
        <v>2</v>
      </c>
      <c r="G8851" t="s">
        <v>89</v>
      </c>
      <c r="H8851" t="s">
        <v>97</v>
      </c>
      <c r="I8851">
        <v>24500000</v>
      </c>
      <c r="J8851" s="1">
        <v>0.6428571428571429</v>
      </c>
      <c r="K8851">
        <v>801</v>
      </c>
      <c r="L8851" t="s">
        <v>65</v>
      </c>
      <c r="M8851" t="s">
        <v>37</v>
      </c>
      <c r="N8851">
        <v>36</v>
      </c>
      <c r="O8851" t="s">
        <v>90</v>
      </c>
      <c r="P8851" s="2">
        <v>36.605479452054794</v>
      </c>
      <c r="Q8851">
        <v>2</v>
      </c>
      <c r="R8851">
        <v>3000000</v>
      </c>
      <c r="S8851">
        <v>60</v>
      </c>
      <c r="T8851">
        <v>0</v>
      </c>
      <c r="U8851" t="s">
        <v>105</v>
      </c>
      <c r="V8851" t="s">
        <v>68</v>
      </c>
      <c r="W8851" t="s">
        <v>82</v>
      </c>
      <c r="X8851" t="s">
        <v>79</v>
      </c>
      <c r="Y8851" t="s">
        <v>83</v>
      </c>
      <c r="Z8851" t="s">
        <v>118</v>
      </c>
      <c r="AA8851" t="s">
        <v>119</v>
      </c>
      <c r="AB8851" t="s">
        <v>106</v>
      </c>
      <c r="AC8851" t="s">
        <v>107</v>
      </c>
      <c r="AD8851" t="s">
        <v>76</v>
      </c>
      <c r="AE8851" t="s">
        <v>77</v>
      </c>
      <c r="AF8851" t="s">
        <v>131</v>
      </c>
      <c r="AG8851" t="s">
        <v>132</v>
      </c>
      <c r="AH8851" t="s">
        <v>59</v>
      </c>
      <c r="AI8851" t="s">
        <v>60</v>
      </c>
      <c r="AJ8851" t="s">
        <v>49</v>
      </c>
    </row>
    <row r="8852" spans="1:36">
      <c r="A8852" s="6">
        <v>5164</v>
      </c>
      <c r="B8852" t="s">
        <v>57</v>
      </c>
      <c r="C8852" t="s">
        <v>61</v>
      </c>
      <c r="D8852" t="s">
        <v>62</v>
      </c>
      <c r="E8852" t="s">
        <v>63</v>
      </c>
      <c r="F8852">
        <v>1</v>
      </c>
      <c r="G8852" t="s">
        <v>61</v>
      </c>
      <c r="H8852" t="s">
        <v>64</v>
      </c>
      <c r="I8852">
        <v>35990000</v>
      </c>
      <c r="J8852" s="1">
        <v>7.3400583495415395E-2</v>
      </c>
      <c r="K8852">
        <v>0</v>
      </c>
      <c r="L8852" t="s">
        <v>80</v>
      </c>
      <c r="M8852" t="s">
        <v>37</v>
      </c>
      <c r="N8852">
        <v>30</v>
      </c>
      <c r="O8852" t="s">
        <v>100</v>
      </c>
      <c r="P8852" s="2">
        <v>35.832876712328769</v>
      </c>
      <c r="Q8852">
        <v>0</v>
      </c>
      <c r="R8852">
        <v>5500000</v>
      </c>
      <c r="S8852">
        <v>10</v>
      </c>
      <c r="T8852">
        <v>0</v>
      </c>
      <c r="U8852" t="s">
        <v>67</v>
      </c>
      <c r="V8852" t="s">
        <v>68</v>
      </c>
      <c r="W8852" t="s">
        <v>38</v>
      </c>
      <c r="X8852" t="s">
        <v>39</v>
      </c>
      <c r="Y8852" t="s">
        <v>40</v>
      </c>
      <c r="Z8852" t="s">
        <v>118</v>
      </c>
      <c r="AA8852" t="s">
        <v>119</v>
      </c>
      <c r="AB8852" t="s">
        <v>106</v>
      </c>
      <c r="AC8852" t="s">
        <v>107</v>
      </c>
      <c r="AD8852" t="s">
        <v>50</v>
      </c>
      <c r="AE8852" t="s">
        <v>45</v>
      </c>
      <c r="AF8852" t="s">
        <v>108</v>
      </c>
      <c r="AG8852" t="s">
        <v>71</v>
      </c>
      <c r="AH8852" t="s">
        <v>53</v>
      </c>
      <c r="AI8852" t="s">
        <v>54</v>
      </c>
      <c r="AJ8852" t="s">
        <v>49</v>
      </c>
    </row>
    <row r="8853" spans="1:36">
      <c r="A8853" s="6">
        <v>5165</v>
      </c>
      <c r="B8853" t="s">
        <v>57</v>
      </c>
      <c r="C8853" t="s">
        <v>61</v>
      </c>
      <c r="D8853" t="s">
        <v>62</v>
      </c>
      <c r="E8853" t="s">
        <v>172</v>
      </c>
      <c r="F8853">
        <v>1</v>
      </c>
      <c r="G8853" t="s">
        <v>61</v>
      </c>
      <c r="H8853" t="s">
        <v>64</v>
      </c>
      <c r="I8853">
        <v>78000000</v>
      </c>
      <c r="J8853" s="1">
        <v>0.81649974358974364</v>
      </c>
      <c r="K8853">
        <v>0</v>
      </c>
      <c r="L8853" t="s">
        <v>80</v>
      </c>
      <c r="M8853" t="s">
        <v>37</v>
      </c>
      <c r="N8853">
        <v>12</v>
      </c>
      <c r="O8853" t="s">
        <v>94</v>
      </c>
      <c r="P8853" s="2">
        <v>34.147945205479452</v>
      </c>
      <c r="Q8853">
        <v>0</v>
      </c>
      <c r="R8853">
        <v>4531000</v>
      </c>
      <c r="S8853">
        <v>72</v>
      </c>
      <c r="T8853">
        <v>2310980</v>
      </c>
      <c r="U8853" t="s">
        <v>67</v>
      </c>
      <c r="V8853" t="s">
        <v>68</v>
      </c>
      <c r="W8853" t="s">
        <v>38</v>
      </c>
      <c r="X8853" t="s">
        <v>39</v>
      </c>
      <c r="Y8853" t="s">
        <v>40</v>
      </c>
      <c r="Z8853" t="s">
        <v>41</v>
      </c>
      <c r="AA8853" t="s">
        <v>42</v>
      </c>
      <c r="AB8853" t="s">
        <v>106</v>
      </c>
      <c r="AC8853" t="s">
        <v>107</v>
      </c>
      <c r="AD8853" t="s">
        <v>50</v>
      </c>
      <c r="AE8853" t="s">
        <v>45</v>
      </c>
      <c r="AF8853" t="s">
        <v>108</v>
      </c>
      <c r="AG8853" t="s">
        <v>71</v>
      </c>
      <c r="AH8853" t="s">
        <v>59</v>
      </c>
      <c r="AI8853" t="s">
        <v>60</v>
      </c>
      <c r="AJ8853" t="s">
        <v>95</v>
      </c>
    </row>
    <row r="8854" spans="1:36">
      <c r="A8854" s="6">
        <v>5166</v>
      </c>
      <c r="B8854" t="s">
        <v>57</v>
      </c>
      <c r="C8854" t="s">
        <v>61</v>
      </c>
      <c r="D8854" t="s">
        <v>62</v>
      </c>
      <c r="E8854" t="s">
        <v>63</v>
      </c>
      <c r="F8854">
        <v>1</v>
      </c>
      <c r="G8854" t="s">
        <v>61</v>
      </c>
      <c r="H8854" t="s">
        <v>64</v>
      </c>
      <c r="I8854">
        <v>36891000</v>
      </c>
      <c r="J8854" s="1">
        <v>6.0273047626792441E-2</v>
      </c>
      <c r="K8854">
        <v>0</v>
      </c>
      <c r="L8854" t="s">
        <v>65</v>
      </c>
      <c r="M8854" t="s">
        <v>37</v>
      </c>
      <c r="N8854">
        <v>114</v>
      </c>
      <c r="O8854" t="s">
        <v>90</v>
      </c>
      <c r="P8854" s="2">
        <v>35.276712328767125</v>
      </c>
      <c r="Q8854">
        <v>0</v>
      </c>
      <c r="R8854">
        <v>2962684</v>
      </c>
      <c r="S8854">
        <v>10</v>
      </c>
      <c r="T8854">
        <v>0</v>
      </c>
      <c r="U8854" t="s">
        <v>67</v>
      </c>
      <c r="V8854" t="s">
        <v>68</v>
      </c>
      <c r="W8854" t="s">
        <v>38</v>
      </c>
      <c r="X8854" t="s">
        <v>39</v>
      </c>
      <c r="Y8854" t="s">
        <v>40</v>
      </c>
      <c r="Z8854" t="s">
        <v>72</v>
      </c>
      <c r="AA8854" t="s">
        <v>73</v>
      </c>
      <c r="AB8854" t="s">
        <v>106</v>
      </c>
      <c r="AC8854" t="s">
        <v>107</v>
      </c>
      <c r="AD8854" t="s">
        <v>50</v>
      </c>
      <c r="AE8854" t="s">
        <v>45</v>
      </c>
      <c r="AF8854" t="s">
        <v>131</v>
      </c>
      <c r="AG8854" t="s">
        <v>132</v>
      </c>
      <c r="AH8854" t="s">
        <v>53</v>
      </c>
      <c r="AI8854" t="s">
        <v>54</v>
      </c>
      <c r="AJ8854" t="s">
        <v>49</v>
      </c>
    </row>
    <row r="8855" spans="1:36">
      <c r="A8855" s="6">
        <v>5167</v>
      </c>
      <c r="B8855" t="s">
        <v>57</v>
      </c>
      <c r="C8855" t="s">
        <v>61</v>
      </c>
      <c r="D8855" t="s">
        <v>62</v>
      </c>
      <c r="E8855" t="s">
        <v>63</v>
      </c>
      <c r="F8855">
        <v>1</v>
      </c>
      <c r="G8855" t="s">
        <v>61</v>
      </c>
      <c r="H8855" t="s">
        <v>64</v>
      </c>
      <c r="I8855">
        <v>40000000</v>
      </c>
      <c r="J8855" s="1">
        <v>1.082025</v>
      </c>
      <c r="K8855">
        <v>840</v>
      </c>
      <c r="L8855" t="s">
        <v>80</v>
      </c>
      <c r="M8855" t="s">
        <v>37</v>
      </c>
      <c r="N8855">
        <v>84</v>
      </c>
      <c r="O8855" t="s">
        <v>94</v>
      </c>
      <c r="P8855" s="2">
        <v>46.827397260273976</v>
      </c>
      <c r="Q8855">
        <v>0</v>
      </c>
      <c r="R8855">
        <v>7912000</v>
      </c>
      <c r="S8855">
        <v>72</v>
      </c>
      <c r="T8855">
        <v>0</v>
      </c>
      <c r="U8855" t="s">
        <v>67</v>
      </c>
      <c r="V8855" t="s">
        <v>68</v>
      </c>
      <c r="W8855" t="s">
        <v>82</v>
      </c>
      <c r="X8855" t="s">
        <v>79</v>
      </c>
      <c r="Y8855" t="s">
        <v>83</v>
      </c>
      <c r="Z8855" t="s">
        <v>72</v>
      </c>
      <c r="AA8855" t="s">
        <v>73</v>
      </c>
      <c r="AB8855" t="s">
        <v>74</v>
      </c>
      <c r="AC8855" t="s">
        <v>75</v>
      </c>
      <c r="AD8855" t="s">
        <v>50</v>
      </c>
      <c r="AE8855" t="s">
        <v>45</v>
      </c>
      <c r="AF8855" t="s">
        <v>86</v>
      </c>
      <c r="AG8855" t="s">
        <v>70</v>
      </c>
      <c r="AH8855" t="s">
        <v>59</v>
      </c>
      <c r="AI8855" t="s">
        <v>60</v>
      </c>
      <c r="AJ8855" t="s">
        <v>49</v>
      </c>
    </row>
    <row r="8856" spans="1:36">
      <c r="A8856" s="6">
        <v>5168</v>
      </c>
      <c r="B8856" t="s">
        <v>57</v>
      </c>
      <c r="C8856" t="s">
        <v>61</v>
      </c>
      <c r="D8856" t="s">
        <v>62</v>
      </c>
      <c r="E8856" t="s">
        <v>63</v>
      </c>
      <c r="F8856">
        <v>1</v>
      </c>
      <c r="G8856" t="s">
        <v>61</v>
      </c>
      <c r="H8856" t="s">
        <v>64</v>
      </c>
      <c r="I8856">
        <v>31500000</v>
      </c>
      <c r="J8856" s="1">
        <v>6.9816476190476193E-2</v>
      </c>
      <c r="K8856">
        <v>833</v>
      </c>
      <c r="L8856" t="s">
        <v>65</v>
      </c>
      <c r="M8856" t="s">
        <v>37</v>
      </c>
      <c r="N8856">
        <v>6</v>
      </c>
      <c r="O8856" t="s">
        <v>66</v>
      </c>
      <c r="P8856" s="2">
        <v>32.783561643835618</v>
      </c>
      <c r="Q8856">
        <v>0</v>
      </c>
      <c r="R8856">
        <v>4300000</v>
      </c>
      <c r="S8856">
        <v>10</v>
      </c>
      <c r="T8856">
        <v>1733000</v>
      </c>
      <c r="U8856" t="s">
        <v>105</v>
      </c>
      <c r="V8856" t="s">
        <v>68</v>
      </c>
      <c r="W8856" t="s">
        <v>82</v>
      </c>
      <c r="X8856" t="s">
        <v>79</v>
      </c>
      <c r="Y8856" t="s">
        <v>83</v>
      </c>
      <c r="Z8856" t="s">
        <v>41</v>
      </c>
      <c r="AA8856" t="s">
        <v>42</v>
      </c>
      <c r="AB8856" t="s">
        <v>106</v>
      </c>
      <c r="AC8856" t="s">
        <v>107</v>
      </c>
      <c r="AD8856" t="s">
        <v>50</v>
      </c>
      <c r="AE8856" t="s">
        <v>45</v>
      </c>
      <c r="AF8856" t="s">
        <v>108</v>
      </c>
      <c r="AG8856" t="s">
        <v>71</v>
      </c>
      <c r="AH8856" t="s">
        <v>53</v>
      </c>
      <c r="AI8856" t="s">
        <v>54</v>
      </c>
      <c r="AJ8856" t="s">
        <v>95</v>
      </c>
    </row>
    <row r="8857" spans="1:36">
      <c r="A8857" s="6">
        <v>5169</v>
      </c>
      <c r="B8857" t="s">
        <v>57</v>
      </c>
      <c r="C8857" t="s">
        <v>61</v>
      </c>
      <c r="D8857" t="s">
        <v>96</v>
      </c>
      <c r="E8857" t="s">
        <v>149</v>
      </c>
      <c r="F8857">
        <v>1</v>
      </c>
      <c r="G8857" t="s">
        <v>61</v>
      </c>
      <c r="H8857" t="s">
        <v>64</v>
      </c>
      <c r="I8857">
        <v>18000000</v>
      </c>
      <c r="J8857" s="1">
        <v>7.3492444444444444E-2</v>
      </c>
      <c r="K8857">
        <v>0</v>
      </c>
      <c r="L8857" t="s">
        <v>65</v>
      </c>
      <c r="M8857" t="s">
        <v>37</v>
      </c>
      <c r="N8857">
        <v>14</v>
      </c>
      <c r="O8857" t="s">
        <v>66</v>
      </c>
      <c r="P8857" s="2">
        <v>51.556164383561644</v>
      </c>
      <c r="Q8857">
        <v>2</v>
      </c>
      <c r="R8857">
        <v>3676000</v>
      </c>
      <c r="S8857">
        <v>10</v>
      </c>
      <c r="T8857">
        <v>0</v>
      </c>
      <c r="U8857" t="s">
        <v>105</v>
      </c>
      <c r="V8857" t="s">
        <v>68</v>
      </c>
      <c r="W8857" t="s">
        <v>38</v>
      </c>
      <c r="X8857" t="s">
        <v>39</v>
      </c>
      <c r="Y8857" t="s">
        <v>40</v>
      </c>
      <c r="Z8857" t="s">
        <v>118</v>
      </c>
      <c r="AA8857" t="s">
        <v>119</v>
      </c>
      <c r="AB8857" t="s">
        <v>74</v>
      </c>
      <c r="AC8857" t="s">
        <v>75</v>
      </c>
      <c r="AD8857" t="s">
        <v>76</v>
      </c>
      <c r="AE8857" t="s">
        <v>77</v>
      </c>
      <c r="AF8857" t="s">
        <v>108</v>
      </c>
      <c r="AG8857" t="s">
        <v>71</v>
      </c>
      <c r="AH8857" t="s">
        <v>53</v>
      </c>
      <c r="AI8857" t="s">
        <v>54</v>
      </c>
      <c r="AJ8857" t="s">
        <v>49</v>
      </c>
    </row>
    <row r="8858" spans="1:36">
      <c r="A8858" s="6">
        <v>5170</v>
      </c>
      <c r="B8858" t="s">
        <v>57</v>
      </c>
      <c r="C8858" t="s">
        <v>61</v>
      </c>
      <c r="D8858" t="s">
        <v>62</v>
      </c>
      <c r="E8858" t="s">
        <v>63</v>
      </c>
      <c r="F8858">
        <v>1</v>
      </c>
      <c r="G8858" t="s">
        <v>61</v>
      </c>
      <c r="H8858" t="s">
        <v>64</v>
      </c>
      <c r="I8858">
        <v>49490000</v>
      </c>
      <c r="J8858" s="1">
        <v>1</v>
      </c>
      <c r="K8858">
        <v>0</v>
      </c>
      <c r="L8858" t="s">
        <v>80</v>
      </c>
      <c r="M8858" t="s">
        <v>58</v>
      </c>
      <c r="N8858">
        <v>31</v>
      </c>
      <c r="O8858" t="s">
        <v>100</v>
      </c>
      <c r="P8858" s="2">
        <v>34.909589041095892</v>
      </c>
      <c r="Q8858">
        <v>0</v>
      </c>
      <c r="R8858">
        <v>11810000</v>
      </c>
      <c r="S8858">
        <v>72</v>
      </c>
      <c r="T8858">
        <v>0</v>
      </c>
      <c r="U8858" t="s">
        <v>67</v>
      </c>
      <c r="V8858" t="s">
        <v>68</v>
      </c>
      <c r="W8858" t="s">
        <v>38</v>
      </c>
      <c r="X8858" t="s">
        <v>39</v>
      </c>
      <c r="Y8858" t="s">
        <v>40</v>
      </c>
      <c r="Z8858" t="s">
        <v>118</v>
      </c>
      <c r="AA8858" t="s">
        <v>119</v>
      </c>
      <c r="AB8858" t="s">
        <v>106</v>
      </c>
      <c r="AC8858" t="s">
        <v>107</v>
      </c>
      <c r="AD8858" t="s">
        <v>50</v>
      </c>
      <c r="AE8858" t="s">
        <v>45</v>
      </c>
      <c r="AF8858" t="s">
        <v>86</v>
      </c>
      <c r="AG8858" t="s">
        <v>70</v>
      </c>
      <c r="AH8858" t="s">
        <v>59</v>
      </c>
      <c r="AI8858" t="s">
        <v>60</v>
      </c>
      <c r="AJ8858" t="s">
        <v>49</v>
      </c>
    </row>
    <row r="8859" spans="1:36">
      <c r="A8859" s="6">
        <v>5172</v>
      </c>
      <c r="B8859" t="s">
        <v>57</v>
      </c>
      <c r="C8859" t="s">
        <v>89</v>
      </c>
      <c r="D8859" t="s">
        <v>62</v>
      </c>
      <c r="E8859" t="s">
        <v>63</v>
      </c>
      <c r="F8859">
        <v>2</v>
      </c>
      <c r="G8859" t="s">
        <v>89</v>
      </c>
      <c r="H8859" t="s">
        <v>97</v>
      </c>
      <c r="I8859">
        <v>70000000</v>
      </c>
      <c r="J8859" s="1">
        <v>0.99985714285714289</v>
      </c>
      <c r="K8859">
        <v>499</v>
      </c>
      <c r="L8859" t="s">
        <v>80</v>
      </c>
      <c r="M8859" t="s">
        <v>37</v>
      </c>
      <c r="N8859">
        <v>46</v>
      </c>
      <c r="O8859" t="s">
        <v>90</v>
      </c>
      <c r="P8859" s="2">
        <v>65.460273972602735</v>
      </c>
      <c r="Q8859">
        <v>0</v>
      </c>
      <c r="R8859">
        <v>14350000</v>
      </c>
      <c r="S8859">
        <v>72</v>
      </c>
      <c r="T8859">
        <v>0</v>
      </c>
      <c r="U8859" t="s">
        <v>67</v>
      </c>
      <c r="V8859" t="s">
        <v>68</v>
      </c>
      <c r="W8859" t="s">
        <v>38</v>
      </c>
      <c r="X8859" t="s">
        <v>39</v>
      </c>
      <c r="Y8859" t="s">
        <v>40</v>
      </c>
      <c r="Z8859" t="s">
        <v>55</v>
      </c>
      <c r="AA8859" t="s">
        <v>91</v>
      </c>
      <c r="AB8859" t="s">
        <v>84</v>
      </c>
      <c r="AC8859" t="s">
        <v>85</v>
      </c>
      <c r="AD8859" t="s">
        <v>50</v>
      </c>
      <c r="AE8859" t="s">
        <v>45</v>
      </c>
      <c r="AF8859" t="s">
        <v>86</v>
      </c>
      <c r="AG8859" t="s">
        <v>70</v>
      </c>
      <c r="AH8859" t="s">
        <v>59</v>
      </c>
      <c r="AI8859" t="s">
        <v>60</v>
      </c>
      <c r="AJ8859" t="s">
        <v>49</v>
      </c>
    </row>
    <row r="8860" spans="1:36">
      <c r="A8860" s="6">
        <v>5173</v>
      </c>
      <c r="B8860" t="s">
        <v>57</v>
      </c>
      <c r="C8860" t="s">
        <v>61</v>
      </c>
      <c r="D8860" t="s">
        <v>62</v>
      </c>
      <c r="E8860" t="s">
        <v>63</v>
      </c>
      <c r="F8860">
        <v>1</v>
      </c>
      <c r="G8860" t="s">
        <v>61</v>
      </c>
      <c r="H8860" t="s">
        <v>64</v>
      </c>
      <c r="I8860">
        <v>78490000</v>
      </c>
      <c r="J8860" s="1">
        <v>0.5761880494330488</v>
      </c>
      <c r="K8860">
        <v>0</v>
      </c>
      <c r="L8860" t="s">
        <v>65</v>
      </c>
      <c r="M8860" t="s">
        <v>37</v>
      </c>
      <c r="N8860">
        <v>84</v>
      </c>
      <c r="O8860" t="s">
        <v>90</v>
      </c>
      <c r="P8860" s="2">
        <v>33.457534246575342</v>
      </c>
      <c r="Q8860">
        <v>0</v>
      </c>
      <c r="R8860">
        <v>3938651</v>
      </c>
      <c r="S8860">
        <v>72</v>
      </c>
      <c r="T8860">
        <v>2310980</v>
      </c>
      <c r="U8860" t="s">
        <v>67</v>
      </c>
      <c r="V8860" t="s">
        <v>68</v>
      </c>
      <c r="W8860" t="s">
        <v>38</v>
      </c>
      <c r="X8860" t="s">
        <v>39</v>
      </c>
      <c r="Y8860" t="s">
        <v>40</v>
      </c>
      <c r="Z8860" t="s">
        <v>72</v>
      </c>
      <c r="AA8860" t="s">
        <v>73</v>
      </c>
      <c r="AB8860" t="s">
        <v>106</v>
      </c>
      <c r="AC8860" t="s">
        <v>107</v>
      </c>
      <c r="AD8860" t="s">
        <v>50</v>
      </c>
      <c r="AE8860" t="s">
        <v>45</v>
      </c>
      <c r="AF8860" t="s">
        <v>108</v>
      </c>
      <c r="AG8860" t="s">
        <v>71</v>
      </c>
      <c r="AH8860" t="s">
        <v>59</v>
      </c>
      <c r="AI8860" t="s">
        <v>60</v>
      </c>
      <c r="AJ8860" t="s">
        <v>95</v>
      </c>
    </row>
    <row r="8861" spans="1:36">
      <c r="A8861" s="6">
        <v>5174</v>
      </c>
      <c r="B8861" t="s">
        <v>57</v>
      </c>
      <c r="C8861" t="s">
        <v>61</v>
      </c>
      <c r="D8861" t="s">
        <v>62</v>
      </c>
      <c r="E8861" t="s">
        <v>149</v>
      </c>
      <c r="F8861">
        <v>1</v>
      </c>
      <c r="G8861" t="s">
        <v>61</v>
      </c>
      <c r="H8861" t="s">
        <v>64</v>
      </c>
      <c r="I8861">
        <v>37791000</v>
      </c>
      <c r="J8861" s="1">
        <v>0.97189807096927838</v>
      </c>
      <c r="K8861">
        <v>710</v>
      </c>
      <c r="L8861" t="s">
        <v>65</v>
      </c>
      <c r="M8861" t="s">
        <v>37</v>
      </c>
      <c r="N8861">
        <v>48</v>
      </c>
      <c r="O8861" t="s">
        <v>90</v>
      </c>
      <c r="P8861" s="2">
        <v>42.210958904109589</v>
      </c>
      <c r="Q8861">
        <v>0</v>
      </c>
      <c r="R8861">
        <v>7000000</v>
      </c>
      <c r="S8861">
        <v>72</v>
      </c>
      <c r="T8861">
        <v>0</v>
      </c>
      <c r="U8861" t="s">
        <v>67</v>
      </c>
      <c r="V8861" t="s">
        <v>68</v>
      </c>
      <c r="W8861" t="s">
        <v>69</v>
      </c>
      <c r="X8861" t="s">
        <v>70</v>
      </c>
      <c r="Y8861" t="s">
        <v>71</v>
      </c>
      <c r="Z8861" t="s">
        <v>55</v>
      </c>
      <c r="AA8861" t="s">
        <v>91</v>
      </c>
      <c r="AB8861" t="s">
        <v>74</v>
      </c>
      <c r="AC8861" t="s">
        <v>75</v>
      </c>
      <c r="AD8861" t="s">
        <v>50</v>
      </c>
      <c r="AE8861" t="s">
        <v>45</v>
      </c>
      <c r="AF8861" t="s">
        <v>108</v>
      </c>
      <c r="AG8861" t="s">
        <v>71</v>
      </c>
      <c r="AH8861" t="s">
        <v>59</v>
      </c>
      <c r="AI8861" t="s">
        <v>60</v>
      </c>
      <c r="AJ8861" t="s">
        <v>49</v>
      </c>
    </row>
    <row r="8862" spans="1:36">
      <c r="A8862" s="6">
        <v>5175</v>
      </c>
      <c r="B8862" t="s">
        <v>57</v>
      </c>
      <c r="C8862" t="s">
        <v>61</v>
      </c>
      <c r="D8862" t="s">
        <v>62</v>
      </c>
      <c r="E8862" t="s">
        <v>63</v>
      </c>
      <c r="F8862">
        <v>1</v>
      </c>
      <c r="G8862" t="s">
        <v>61</v>
      </c>
      <c r="H8862" t="s">
        <v>64</v>
      </c>
      <c r="I8862">
        <v>50000000</v>
      </c>
      <c r="J8862" s="1">
        <v>0.97857000000000005</v>
      </c>
      <c r="K8862">
        <v>783</v>
      </c>
      <c r="L8862" t="s">
        <v>65</v>
      </c>
      <c r="M8862" t="s">
        <v>37</v>
      </c>
      <c r="N8862">
        <v>33</v>
      </c>
      <c r="O8862" t="s">
        <v>100</v>
      </c>
      <c r="P8862" s="2">
        <v>45.353424657534248</v>
      </c>
      <c r="Q8862">
        <v>0</v>
      </c>
      <c r="R8862">
        <v>5500000</v>
      </c>
      <c r="S8862">
        <v>72</v>
      </c>
      <c r="T8862">
        <v>0</v>
      </c>
      <c r="U8862" t="s">
        <v>67</v>
      </c>
      <c r="V8862" t="s">
        <v>68</v>
      </c>
      <c r="W8862" t="s">
        <v>69</v>
      </c>
      <c r="X8862" t="s">
        <v>70</v>
      </c>
      <c r="Y8862" t="s">
        <v>83</v>
      </c>
      <c r="Z8862" t="s">
        <v>118</v>
      </c>
      <c r="AA8862" t="s">
        <v>119</v>
      </c>
      <c r="AB8862" t="s">
        <v>74</v>
      </c>
      <c r="AC8862" t="s">
        <v>75</v>
      </c>
      <c r="AD8862" t="s">
        <v>50</v>
      </c>
      <c r="AE8862" t="s">
        <v>45</v>
      </c>
      <c r="AF8862" t="s">
        <v>108</v>
      </c>
      <c r="AG8862" t="s">
        <v>71</v>
      </c>
      <c r="AH8862" t="s">
        <v>59</v>
      </c>
      <c r="AI8862" t="s">
        <v>60</v>
      </c>
      <c r="AJ8862" t="s">
        <v>49</v>
      </c>
    </row>
    <row r="8863" spans="1:36">
      <c r="A8863" s="6">
        <v>5176</v>
      </c>
      <c r="B8863" t="s">
        <v>57</v>
      </c>
      <c r="C8863" t="s">
        <v>61</v>
      </c>
      <c r="D8863" t="s">
        <v>99</v>
      </c>
      <c r="E8863" t="s">
        <v>63</v>
      </c>
      <c r="F8863">
        <v>1</v>
      </c>
      <c r="G8863" t="s">
        <v>61</v>
      </c>
      <c r="H8863" t="s">
        <v>64</v>
      </c>
      <c r="I8863">
        <v>22290000</v>
      </c>
      <c r="J8863" s="1">
        <v>1</v>
      </c>
      <c r="K8863">
        <v>769</v>
      </c>
      <c r="L8863" t="s">
        <v>65</v>
      </c>
      <c r="M8863" t="s">
        <v>37</v>
      </c>
      <c r="N8863">
        <v>60</v>
      </c>
      <c r="O8863" t="s">
        <v>90</v>
      </c>
      <c r="P8863" s="2">
        <v>28.531506849315068</v>
      </c>
      <c r="Q8863">
        <v>0</v>
      </c>
      <c r="R8863">
        <v>3000000</v>
      </c>
      <c r="S8863">
        <v>72</v>
      </c>
      <c r="T8863">
        <v>0</v>
      </c>
      <c r="U8863" t="s">
        <v>67</v>
      </c>
      <c r="V8863" t="s">
        <v>68</v>
      </c>
      <c r="W8863" t="s">
        <v>69</v>
      </c>
      <c r="X8863" t="s">
        <v>70</v>
      </c>
      <c r="Y8863" t="s">
        <v>83</v>
      </c>
      <c r="Z8863" t="s">
        <v>55</v>
      </c>
      <c r="AA8863" t="s">
        <v>91</v>
      </c>
      <c r="AB8863" t="s">
        <v>106</v>
      </c>
      <c r="AC8863" t="s">
        <v>107</v>
      </c>
      <c r="AD8863" t="s">
        <v>50</v>
      </c>
      <c r="AE8863" t="s">
        <v>45</v>
      </c>
      <c r="AF8863" t="s">
        <v>131</v>
      </c>
      <c r="AG8863" t="s">
        <v>132</v>
      </c>
      <c r="AH8863" t="s">
        <v>59</v>
      </c>
      <c r="AI8863" t="s">
        <v>60</v>
      </c>
      <c r="AJ8863" t="s">
        <v>49</v>
      </c>
    </row>
    <row r="8864" spans="1:36">
      <c r="A8864" s="6">
        <v>5178</v>
      </c>
      <c r="B8864" t="s">
        <v>57</v>
      </c>
      <c r="C8864" t="s">
        <v>89</v>
      </c>
      <c r="D8864" t="s">
        <v>62</v>
      </c>
      <c r="E8864" t="s">
        <v>63</v>
      </c>
      <c r="F8864">
        <v>2</v>
      </c>
      <c r="G8864" t="s">
        <v>89</v>
      </c>
      <c r="H8864" t="s">
        <v>127</v>
      </c>
      <c r="I8864">
        <v>67311000</v>
      </c>
      <c r="J8864" s="1">
        <v>4.4899436941955993E-2</v>
      </c>
      <c r="K8864">
        <v>774</v>
      </c>
      <c r="L8864" t="s">
        <v>80</v>
      </c>
      <c r="M8864" t="s">
        <v>37</v>
      </c>
      <c r="N8864">
        <v>132</v>
      </c>
      <c r="O8864" t="s">
        <v>100</v>
      </c>
      <c r="P8864" s="2">
        <v>71.550684931506851</v>
      </c>
      <c r="Q8864">
        <v>0</v>
      </c>
      <c r="R8864">
        <v>13960000</v>
      </c>
      <c r="S8864">
        <v>10</v>
      </c>
      <c r="T8864">
        <v>1733000</v>
      </c>
      <c r="U8864" t="s">
        <v>67</v>
      </c>
      <c r="V8864" t="s">
        <v>68</v>
      </c>
      <c r="W8864" t="s">
        <v>69</v>
      </c>
      <c r="X8864" t="s">
        <v>70</v>
      </c>
      <c r="Y8864" t="s">
        <v>83</v>
      </c>
      <c r="Z8864" t="s">
        <v>103</v>
      </c>
      <c r="AA8864" t="s">
        <v>104</v>
      </c>
      <c r="AB8864" t="s">
        <v>84</v>
      </c>
      <c r="AC8864" t="s">
        <v>85</v>
      </c>
      <c r="AD8864" t="s">
        <v>50</v>
      </c>
      <c r="AE8864" t="s">
        <v>45</v>
      </c>
      <c r="AF8864" t="s">
        <v>86</v>
      </c>
      <c r="AG8864" t="s">
        <v>70</v>
      </c>
      <c r="AH8864" t="s">
        <v>53</v>
      </c>
      <c r="AI8864" t="s">
        <v>54</v>
      </c>
      <c r="AJ8864" t="s">
        <v>95</v>
      </c>
    </row>
    <row r="8865" spans="1:36">
      <c r="A8865" s="6">
        <v>5179</v>
      </c>
      <c r="B8865" t="s">
        <v>57</v>
      </c>
      <c r="C8865" t="s">
        <v>61</v>
      </c>
      <c r="D8865" t="s">
        <v>62</v>
      </c>
      <c r="E8865" t="s">
        <v>63</v>
      </c>
      <c r="F8865">
        <v>1</v>
      </c>
      <c r="G8865" t="s">
        <v>61</v>
      </c>
      <c r="H8865" t="s">
        <v>64</v>
      </c>
      <c r="I8865">
        <v>34731000</v>
      </c>
      <c r="J8865" s="1">
        <v>6.3334427456738937E-2</v>
      </c>
      <c r="K8865">
        <v>0</v>
      </c>
      <c r="L8865" t="s">
        <v>65</v>
      </c>
      <c r="M8865" t="s">
        <v>37</v>
      </c>
      <c r="N8865">
        <v>17</v>
      </c>
      <c r="O8865" t="s">
        <v>90</v>
      </c>
      <c r="P8865" s="2">
        <v>32.391780821917806</v>
      </c>
      <c r="Q8865">
        <v>0</v>
      </c>
      <c r="R8865">
        <v>3358968</v>
      </c>
      <c r="S8865">
        <v>10</v>
      </c>
      <c r="T8865">
        <v>0</v>
      </c>
      <c r="U8865" t="s">
        <v>67</v>
      </c>
      <c r="V8865" t="s">
        <v>68</v>
      </c>
      <c r="W8865" t="s">
        <v>38</v>
      </c>
      <c r="X8865" t="s">
        <v>39</v>
      </c>
      <c r="Y8865" t="s">
        <v>40</v>
      </c>
      <c r="Z8865" t="s">
        <v>118</v>
      </c>
      <c r="AA8865" t="s">
        <v>119</v>
      </c>
      <c r="AB8865" t="s">
        <v>106</v>
      </c>
      <c r="AC8865" t="s">
        <v>107</v>
      </c>
      <c r="AD8865" t="s">
        <v>50</v>
      </c>
      <c r="AE8865" t="s">
        <v>45</v>
      </c>
      <c r="AF8865" t="s">
        <v>108</v>
      </c>
      <c r="AG8865" t="s">
        <v>71</v>
      </c>
      <c r="AH8865" t="s">
        <v>53</v>
      </c>
      <c r="AI8865" t="s">
        <v>54</v>
      </c>
      <c r="AJ8865" t="s">
        <v>49</v>
      </c>
    </row>
    <row r="8866" spans="1:36">
      <c r="A8866" s="6">
        <v>5180</v>
      </c>
      <c r="B8866" t="s">
        <v>57</v>
      </c>
      <c r="C8866" t="s">
        <v>89</v>
      </c>
      <c r="D8866" t="s">
        <v>99</v>
      </c>
      <c r="E8866" t="s">
        <v>63</v>
      </c>
      <c r="F8866">
        <v>2</v>
      </c>
      <c r="G8866" t="s">
        <v>89</v>
      </c>
      <c r="H8866" t="s">
        <v>122</v>
      </c>
      <c r="I8866">
        <v>27090000</v>
      </c>
      <c r="J8866" s="1">
        <v>0.92284976005906239</v>
      </c>
      <c r="K8866">
        <v>822</v>
      </c>
      <c r="L8866" t="s">
        <v>65</v>
      </c>
      <c r="M8866" t="s">
        <v>37</v>
      </c>
      <c r="N8866">
        <v>54</v>
      </c>
      <c r="O8866" t="s">
        <v>90</v>
      </c>
      <c r="P8866" s="2">
        <v>41.827397260273976</v>
      </c>
      <c r="Q8866">
        <v>1</v>
      </c>
      <c r="R8866">
        <v>4837000</v>
      </c>
      <c r="S8866">
        <v>72</v>
      </c>
      <c r="T8866">
        <v>0</v>
      </c>
      <c r="U8866" t="s">
        <v>67</v>
      </c>
      <c r="V8866" t="s">
        <v>68</v>
      </c>
      <c r="W8866" t="s">
        <v>82</v>
      </c>
      <c r="X8866" t="s">
        <v>79</v>
      </c>
      <c r="Y8866" t="s">
        <v>83</v>
      </c>
      <c r="Z8866" t="s">
        <v>55</v>
      </c>
      <c r="AA8866" t="s">
        <v>91</v>
      </c>
      <c r="AB8866" t="s">
        <v>74</v>
      </c>
      <c r="AC8866" t="s">
        <v>75</v>
      </c>
      <c r="AD8866" t="s">
        <v>76</v>
      </c>
      <c r="AE8866" t="s">
        <v>77</v>
      </c>
      <c r="AF8866" t="s">
        <v>108</v>
      </c>
      <c r="AG8866" t="s">
        <v>71</v>
      </c>
      <c r="AH8866" t="s">
        <v>59</v>
      </c>
      <c r="AI8866" t="s">
        <v>60</v>
      </c>
      <c r="AJ8866" t="s">
        <v>49</v>
      </c>
    </row>
    <row r="8867" spans="1:36">
      <c r="A8867" s="6">
        <v>5181</v>
      </c>
      <c r="B8867" t="s">
        <v>57</v>
      </c>
      <c r="C8867" t="s">
        <v>61</v>
      </c>
      <c r="D8867" t="s">
        <v>111</v>
      </c>
      <c r="E8867" t="s">
        <v>63</v>
      </c>
      <c r="F8867">
        <v>1</v>
      </c>
      <c r="G8867" t="s">
        <v>61</v>
      </c>
      <c r="H8867" t="s">
        <v>64</v>
      </c>
      <c r="I8867">
        <v>39690000</v>
      </c>
      <c r="J8867" s="1">
        <v>6.4393902746283704E-2</v>
      </c>
      <c r="K8867">
        <v>0</v>
      </c>
      <c r="L8867" t="s">
        <v>65</v>
      </c>
      <c r="M8867" t="s">
        <v>37</v>
      </c>
      <c r="N8867">
        <v>24</v>
      </c>
      <c r="O8867" t="s">
        <v>100</v>
      </c>
      <c r="P8867" s="2">
        <v>42.520547945205479</v>
      </c>
      <c r="Q8867">
        <v>3</v>
      </c>
      <c r="R8867">
        <v>2772504</v>
      </c>
      <c r="S8867">
        <v>10</v>
      </c>
      <c r="T8867">
        <v>1733000</v>
      </c>
      <c r="U8867" t="s">
        <v>67</v>
      </c>
      <c r="V8867" t="s">
        <v>68</v>
      </c>
      <c r="W8867" t="s">
        <v>38</v>
      </c>
      <c r="X8867" t="s">
        <v>39</v>
      </c>
      <c r="Y8867" t="s">
        <v>40</v>
      </c>
      <c r="Z8867" t="s">
        <v>118</v>
      </c>
      <c r="AA8867" t="s">
        <v>119</v>
      </c>
      <c r="AB8867" t="s">
        <v>74</v>
      </c>
      <c r="AC8867" t="s">
        <v>75</v>
      </c>
      <c r="AD8867" t="s">
        <v>101</v>
      </c>
      <c r="AE8867" t="s">
        <v>102</v>
      </c>
      <c r="AF8867" t="s">
        <v>131</v>
      </c>
      <c r="AG8867" t="s">
        <v>132</v>
      </c>
      <c r="AH8867" t="s">
        <v>53</v>
      </c>
      <c r="AI8867" t="s">
        <v>54</v>
      </c>
      <c r="AJ8867" t="s">
        <v>95</v>
      </c>
    </row>
    <row r="8868" spans="1:36">
      <c r="A8868" s="6">
        <v>5183</v>
      </c>
      <c r="B8868" t="s">
        <v>57</v>
      </c>
      <c r="C8868" t="s">
        <v>89</v>
      </c>
      <c r="D8868" t="s">
        <v>96</v>
      </c>
      <c r="E8868" t="s">
        <v>63</v>
      </c>
      <c r="F8868">
        <v>2</v>
      </c>
      <c r="G8868" t="s">
        <v>89</v>
      </c>
      <c r="H8868" t="s">
        <v>97</v>
      </c>
      <c r="I8868">
        <v>40500000</v>
      </c>
      <c r="J8868" s="1">
        <v>0.98765432098765427</v>
      </c>
      <c r="K8868">
        <v>784</v>
      </c>
      <c r="L8868" t="s">
        <v>80</v>
      </c>
      <c r="M8868" t="s">
        <v>37</v>
      </c>
      <c r="N8868">
        <v>120</v>
      </c>
      <c r="O8868" t="s">
        <v>100</v>
      </c>
      <c r="P8868" s="2">
        <v>40.416438356164385</v>
      </c>
      <c r="Q8868">
        <v>2</v>
      </c>
      <c r="R8868">
        <v>5000000</v>
      </c>
      <c r="S8868">
        <v>60</v>
      </c>
      <c r="T8868">
        <v>0</v>
      </c>
      <c r="U8868" t="s">
        <v>67</v>
      </c>
      <c r="V8868" t="s">
        <v>68</v>
      </c>
      <c r="W8868" t="s">
        <v>69</v>
      </c>
      <c r="X8868" t="s">
        <v>70</v>
      </c>
      <c r="Y8868" t="s">
        <v>83</v>
      </c>
      <c r="Z8868" t="s">
        <v>103</v>
      </c>
      <c r="AA8868" t="s">
        <v>104</v>
      </c>
      <c r="AB8868" t="s">
        <v>106</v>
      </c>
      <c r="AC8868" t="s">
        <v>107</v>
      </c>
      <c r="AD8868" t="s">
        <v>76</v>
      </c>
      <c r="AE8868" t="s">
        <v>77</v>
      </c>
      <c r="AF8868" t="s">
        <v>108</v>
      </c>
      <c r="AG8868" t="s">
        <v>71</v>
      </c>
      <c r="AH8868" t="s">
        <v>59</v>
      </c>
      <c r="AI8868" t="s">
        <v>60</v>
      </c>
      <c r="AJ8868" t="s">
        <v>49</v>
      </c>
    </row>
    <row r="8869" spans="1:36">
      <c r="A8869" s="6">
        <v>5186</v>
      </c>
      <c r="B8869" t="s">
        <v>57</v>
      </c>
      <c r="C8869" t="s">
        <v>89</v>
      </c>
      <c r="D8869" t="s">
        <v>62</v>
      </c>
      <c r="E8869" t="s">
        <v>63</v>
      </c>
      <c r="F8869">
        <v>2</v>
      </c>
      <c r="G8869" t="s">
        <v>89</v>
      </c>
      <c r="H8869" t="s">
        <v>97</v>
      </c>
      <c r="I8869">
        <v>40000000</v>
      </c>
      <c r="J8869" s="1">
        <v>1</v>
      </c>
      <c r="K8869">
        <v>704</v>
      </c>
      <c r="L8869" t="s">
        <v>65</v>
      </c>
      <c r="M8869" t="s">
        <v>37</v>
      </c>
      <c r="N8869">
        <v>72</v>
      </c>
      <c r="O8869" t="s">
        <v>90</v>
      </c>
      <c r="P8869" s="2">
        <v>41.090410958904108</v>
      </c>
      <c r="Q8869">
        <v>4</v>
      </c>
      <c r="R8869">
        <v>9375721</v>
      </c>
      <c r="S8869">
        <v>60</v>
      </c>
      <c r="T8869">
        <v>0</v>
      </c>
      <c r="U8869" t="s">
        <v>105</v>
      </c>
      <c r="V8869" t="s">
        <v>68</v>
      </c>
      <c r="W8869" t="s">
        <v>69</v>
      </c>
      <c r="X8869" t="s">
        <v>70</v>
      </c>
      <c r="Y8869" t="s">
        <v>71</v>
      </c>
      <c r="Z8869" t="s">
        <v>72</v>
      </c>
      <c r="AA8869" t="s">
        <v>73</v>
      </c>
      <c r="AB8869" t="s">
        <v>74</v>
      </c>
      <c r="AC8869" t="s">
        <v>75</v>
      </c>
      <c r="AD8869" t="s">
        <v>101</v>
      </c>
      <c r="AE8869" t="s">
        <v>102</v>
      </c>
      <c r="AF8869" t="s">
        <v>86</v>
      </c>
      <c r="AG8869" t="s">
        <v>70</v>
      </c>
      <c r="AH8869" t="s">
        <v>59</v>
      </c>
      <c r="AI8869" t="s">
        <v>60</v>
      </c>
      <c r="AJ8869" t="s">
        <v>49</v>
      </c>
    </row>
    <row r="8870" spans="1:36">
      <c r="A8870" s="6">
        <v>5187</v>
      </c>
      <c r="B8870" t="s">
        <v>57</v>
      </c>
      <c r="C8870" t="s">
        <v>89</v>
      </c>
      <c r="D8870" t="s">
        <v>62</v>
      </c>
      <c r="E8870" t="s">
        <v>63</v>
      </c>
      <c r="F8870">
        <v>2</v>
      </c>
      <c r="G8870" t="s">
        <v>89</v>
      </c>
      <c r="H8870" t="s">
        <v>122</v>
      </c>
      <c r="I8870">
        <v>24490000</v>
      </c>
      <c r="J8870" s="1">
        <v>6.6229603919967336E-2</v>
      </c>
      <c r="K8870">
        <v>875</v>
      </c>
      <c r="L8870" t="s">
        <v>80</v>
      </c>
      <c r="M8870" t="s">
        <v>37</v>
      </c>
      <c r="N8870">
        <v>36</v>
      </c>
      <c r="O8870" t="s">
        <v>100</v>
      </c>
      <c r="P8870" s="2">
        <v>71.457534246575349</v>
      </c>
      <c r="Q8870">
        <v>0</v>
      </c>
      <c r="R8870">
        <v>8500000</v>
      </c>
      <c r="S8870">
        <v>10</v>
      </c>
      <c r="T8870">
        <v>0</v>
      </c>
      <c r="U8870" t="s">
        <v>67</v>
      </c>
      <c r="V8870" t="s">
        <v>68</v>
      </c>
      <c r="W8870" t="s">
        <v>82</v>
      </c>
      <c r="X8870" t="s">
        <v>79</v>
      </c>
      <c r="Y8870" t="s">
        <v>83</v>
      </c>
      <c r="Z8870" t="s">
        <v>118</v>
      </c>
      <c r="AA8870" t="s">
        <v>119</v>
      </c>
      <c r="AB8870" t="s">
        <v>84</v>
      </c>
      <c r="AC8870" t="s">
        <v>85</v>
      </c>
      <c r="AD8870" t="s">
        <v>50</v>
      </c>
      <c r="AE8870" t="s">
        <v>45</v>
      </c>
      <c r="AF8870" t="s">
        <v>86</v>
      </c>
      <c r="AG8870" t="s">
        <v>70</v>
      </c>
      <c r="AH8870" t="s">
        <v>53</v>
      </c>
      <c r="AI8870" t="s">
        <v>54</v>
      </c>
      <c r="AJ8870" t="s">
        <v>49</v>
      </c>
    </row>
    <row r="8871" spans="1:36">
      <c r="A8871" s="6">
        <v>5188</v>
      </c>
      <c r="B8871" t="s">
        <v>57</v>
      </c>
      <c r="C8871" t="s">
        <v>61</v>
      </c>
      <c r="D8871" t="s">
        <v>99</v>
      </c>
      <c r="E8871" t="s">
        <v>63</v>
      </c>
      <c r="F8871">
        <v>1</v>
      </c>
      <c r="G8871" t="s">
        <v>61</v>
      </c>
      <c r="H8871" t="s">
        <v>64</v>
      </c>
      <c r="I8871">
        <v>0</v>
      </c>
      <c r="J8871" s="1">
        <v>0</v>
      </c>
      <c r="K8871">
        <v>749</v>
      </c>
      <c r="L8871" t="s">
        <v>65</v>
      </c>
      <c r="M8871" t="s">
        <v>37</v>
      </c>
      <c r="N8871">
        <v>33</v>
      </c>
      <c r="O8871" t="s">
        <v>100</v>
      </c>
      <c r="P8871" s="2">
        <v>35.717808219178082</v>
      </c>
      <c r="Q8871">
        <v>0</v>
      </c>
      <c r="R8871">
        <v>5250000</v>
      </c>
      <c r="S8871">
        <v>10</v>
      </c>
      <c r="T8871">
        <v>0</v>
      </c>
      <c r="U8871" t="s">
        <v>67</v>
      </c>
      <c r="V8871" t="s">
        <v>68</v>
      </c>
      <c r="W8871" t="s">
        <v>69</v>
      </c>
      <c r="X8871" t="s">
        <v>70</v>
      </c>
      <c r="Y8871" t="s">
        <v>71</v>
      </c>
      <c r="Z8871" t="s">
        <v>118</v>
      </c>
      <c r="AA8871" t="s">
        <v>119</v>
      </c>
      <c r="AB8871" t="s">
        <v>106</v>
      </c>
      <c r="AC8871" t="s">
        <v>107</v>
      </c>
      <c r="AD8871" t="s">
        <v>50</v>
      </c>
      <c r="AE8871" t="s">
        <v>45</v>
      </c>
      <c r="AF8871" t="s">
        <v>108</v>
      </c>
      <c r="AG8871" t="s">
        <v>71</v>
      </c>
      <c r="AH8871" t="s">
        <v>53</v>
      </c>
      <c r="AI8871" t="s">
        <v>54</v>
      </c>
      <c r="AJ8871" t="s">
        <v>49</v>
      </c>
    </row>
    <row r="8872" spans="1:36">
      <c r="A8872" s="6">
        <v>5189</v>
      </c>
      <c r="B8872" t="s">
        <v>57</v>
      </c>
      <c r="C8872" t="s">
        <v>61</v>
      </c>
      <c r="D8872" t="s">
        <v>62</v>
      </c>
      <c r="E8872" t="s">
        <v>63</v>
      </c>
      <c r="F8872">
        <v>1</v>
      </c>
      <c r="G8872" t="s">
        <v>61</v>
      </c>
      <c r="H8872" t="s">
        <v>64</v>
      </c>
      <c r="I8872">
        <v>30290000</v>
      </c>
      <c r="J8872" s="1">
        <v>5.8682205348299772E-2</v>
      </c>
      <c r="K8872">
        <v>0</v>
      </c>
      <c r="L8872" t="s">
        <v>80</v>
      </c>
      <c r="M8872" t="s">
        <v>37</v>
      </c>
      <c r="N8872">
        <v>36</v>
      </c>
      <c r="O8872" t="s">
        <v>90</v>
      </c>
      <c r="P8872" s="2">
        <v>62.208219178082189</v>
      </c>
      <c r="Q8872">
        <v>0</v>
      </c>
      <c r="R8872">
        <v>7800000</v>
      </c>
      <c r="S8872">
        <v>10</v>
      </c>
      <c r="T8872">
        <v>0</v>
      </c>
      <c r="U8872" t="s">
        <v>67</v>
      </c>
      <c r="V8872" t="s">
        <v>68</v>
      </c>
      <c r="W8872" t="s">
        <v>38</v>
      </c>
      <c r="X8872" t="s">
        <v>39</v>
      </c>
      <c r="Y8872" t="s">
        <v>40</v>
      </c>
      <c r="Z8872" t="s">
        <v>118</v>
      </c>
      <c r="AA8872" t="s">
        <v>119</v>
      </c>
      <c r="AB8872" t="s">
        <v>84</v>
      </c>
      <c r="AC8872" t="s">
        <v>85</v>
      </c>
      <c r="AD8872" t="s">
        <v>50</v>
      </c>
      <c r="AE8872" t="s">
        <v>45</v>
      </c>
      <c r="AF8872" t="s">
        <v>86</v>
      </c>
      <c r="AG8872" t="s">
        <v>70</v>
      </c>
      <c r="AH8872" t="s">
        <v>53</v>
      </c>
      <c r="AI8872" t="s">
        <v>54</v>
      </c>
      <c r="AJ8872" t="s">
        <v>49</v>
      </c>
    </row>
    <row r="8873" spans="1:36">
      <c r="A8873" s="6">
        <v>5192</v>
      </c>
      <c r="B8873" t="s">
        <v>134</v>
      </c>
      <c r="C8873" t="s">
        <v>135</v>
      </c>
      <c r="D8873" t="s">
        <v>99</v>
      </c>
      <c r="E8873" t="s">
        <v>63</v>
      </c>
      <c r="F8873">
        <v>1</v>
      </c>
      <c r="G8873" t="s">
        <v>61</v>
      </c>
      <c r="H8873" t="s">
        <v>64</v>
      </c>
      <c r="I8873">
        <v>33990000</v>
      </c>
      <c r="J8873" s="1">
        <v>1.0510444248308326</v>
      </c>
      <c r="K8873">
        <v>758</v>
      </c>
      <c r="L8873" t="s">
        <v>128</v>
      </c>
      <c r="M8873" t="s">
        <v>37</v>
      </c>
      <c r="N8873">
        <v>14</v>
      </c>
      <c r="O8873" t="s">
        <v>100</v>
      </c>
      <c r="P8873" s="2">
        <v>55.304109589041097</v>
      </c>
      <c r="Q8873">
        <v>1</v>
      </c>
      <c r="R8873">
        <v>12271787</v>
      </c>
      <c r="S8873">
        <v>60</v>
      </c>
      <c r="T8873">
        <v>1733000</v>
      </c>
      <c r="U8873" t="s">
        <v>67</v>
      </c>
      <c r="V8873" t="s">
        <v>68</v>
      </c>
      <c r="W8873" t="s">
        <v>69</v>
      </c>
      <c r="X8873" t="s">
        <v>70</v>
      </c>
      <c r="Y8873" t="s">
        <v>83</v>
      </c>
      <c r="Z8873" t="s">
        <v>118</v>
      </c>
      <c r="AA8873" t="s">
        <v>119</v>
      </c>
      <c r="AB8873" t="s">
        <v>74</v>
      </c>
      <c r="AC8873" t="s">
        <v>75</v>
      </c>
      <c r="AD8873" t="s">
        <v>76</v>
      </c>
      <c r="AE8873" t="s">
        <v>77</v>
      </c>
      <c r="AF8873" t="s">
        <v>86</v>
      </c>
      <c r="AG8873" t="s">
        <v>70</v>
      </c>
      <c r="AH8873" t="s">
        <v>59</v>
      </c>
      <c r="AI8873" t="s">
        <v>60</v>
      </c>
      <c r="AJ8873" t="s">
        <v>95</v>
      </c>
    </row>
    <row r="8874" spans="1:36">
      <c r="A8874" s="6">
        <v>5193</v>
      </c>
      <c r="B8874" t="s">
        <v>57</v>
      </c>
      <c r="C8874" t="s">
        <v>89</v>
      </c>
      <c r="D8874" t="s">
        <v>62</v>
      </c>
      <c r="E8874" t="s">
        <v>146</v>
      </c>
      <c r="F8874">
        <v>2</v>
      </c>
      <c r="G8874" t="s">
        <v>89</v>
      </c>
      <c r="H8874" t="s">
        <v>97</v>
      </c>
      <c r="I8874">
        <v>10000000</v>
      </c>
      <c r="J8874" s="1">
        <v>1.231098</v>
      </c>
      <c r="K8874">
        <v>544</v>
      </c>
      <c r="L8874" t="s">
        <v>80</v>
      </c>
      <c r="M8874" t="s">
        <v>37</v>
      </c>
      <c r="N8874">
        <v>60</v>
      </c>
      <c r="O8874" t="s">
        <v>90</v>
      </c>
      <c r="P8874" s="2">
        <v>51.438356164383563</v>
      </c>
      <c r="Q8874">
        <v>1</v>
      </c>
      <c r="R8874">
        <v>8000000</v>
      </c>
      <c r="S8874">
        <v>60</v>
      </c>
      <c r="T8874">
        <v>2310980</v>
      </c>
      <c r="U8874" t="s">
        <v>105</v>
      </c>
      <c r="V8874" t="s">
        <v>68</v>
      </c>
      <c r="W8874" t="s">
        <v>139</v>
      </c>
      <c r="X8874" t="s">
        <v>132</v>
      </c>
      <c r="Y8874" t="s">
        <v>40</v>
      </c>
      <c r="Z8874" t="s">
        <v>55</v>
      </c>
      <c r="AA8874" t="s">
        <v>91</v>
      </c>
      <c r="AB8874" t="s">
        <v>74</v>
      </c>
      <c r="AC8874" t="s">
        <v>75</v>
      </c>
      <c r="AD8874" t="s">
        <v>76</v>
      </c>
      <c r="AE8874" t="s">
        <v>77</v>
      </c>
      <c r="AF8874" t="s">
        <v>86</v>
      </c>
      <c r="AG8874" t="s">
        <v>70</v>
      </c>
      <c r="AH8874" t="s">
        <v>59</v>
      </c>
      <c r="AI8874" t="s">
        <v>60</v>
      </c>
      <c r="AJ8874" t="s">
        <v>95</v>
      </c>
    </row>
    <row r="8875" spans="1:36">
      <c r="A8875" s="6">
        <v>5195</v>
      </c>
      <c r="B8875" t="s">
        <v>57</v>
      </c>
      <c r="C8875" t="s">
        <v>61</v>
      </c>
      <c r="D8875" t="s">
        <v>62</v>
      </c>
      <c r="E8875" t="s">
        <v>63</v>
      </c>
      <c r="F8875">
        <v>1</v>
      </c>
      <c r="G8875" t="s">
        <v>61</v>
      </c>
      <c r="H8875" t="s">
        <v>64</v>
      </c>
      <c r="I8875">
        <v>52690000</v>
      </c>
      <c r="J8875" s="1">
        <v>4.1851167204403114E-2</v>
      </c>
      <c r="K8875">
        <v>795</v>
      </c>
      <c r="L8875" t="s">
        <v>80</v>
      </c>
      <c r="M8875" t="s">
        <v>37</v>
      </c>
      <c r="N8875">
        <v>46</v>
      </c>
      <c r="O8875" t="s">
        <v>90</v>
      </c>
      <c r="P8875" s="2">
        <v>35.167123287671231</v>
      </c>
      <c r="Q8875">
        <v>0</v>
      </c>
      <c r="R8875">
        <v>3986813</v>
      </c>
      <c r="S8875">
        <v>10</v>
      </c>
      <c r="T8875">
        <v>0</v>
      </c>
      <c r="U8875" t="s">
        <v>67</v>
      </c>
      <c r="V8875" t="s">
        <v>68</v>
      </c>
      <c r="W8875" t="s">
        <v>69</v>
      </c>
      <c r="X8875" t="s">
        <v>70</v>
      </c>
      <c r="Y8875" t="s">
        <v>83</v>
      </c>
      <c r="Z8875" t="s">
        <v>55</v>
      </c>
      <c r="AA8875" t="s">
        <v>91</v>
      </c>
      <c r="AB8875" t="s">
        <v>106</v>
      </c>
      <c r="AC8875" t="s">
        <v>107</v>
      </c>
      <c r="AD8875" t="s">
        <v>50</v>
      </c>
      <c r="AE8875" t="s">
        <v>45</v>
      </c>
      <c r="AF8875" t="s">
        <v>108</v>
      </c>
      <c r="AG8875" t="s">
        <v>71</v>
      </c>
      <c r="AH8875" t="s">
        <v>53</v>
      </c>
      <c r="AI8875" t="s">
        <v>54</v>
      </c>
      <c r="AJ8875" t="s">
        <v>49</v>
      </c>
    </row>
    <row r="8876" spans="1:36">
      <c r="A8876" s="6">
        <v>5197</v>
      </c>
      <c r="B8876" t="s">
        <v>57</v>
      </c>
      <c r="C8876" t="s">
        <v>61</v>
      </c>
      <c r="D8876" t="s">
        <v>62</v>
      </c>
      <c r="E8876" t="s">
        <v>63</v>
      </c>
      <c r="F8876">
        <v>1</v>
      </c>
      <c r="G8876" t="s">
        <v>61</v>
      </c>
      <c r="H8876" t="s">
        <v>64</v>
      </c>
      <c r="I8876">
        <v>25000000</v>
      </c>
      <c r="J8876" s="1">
        <v>4.4092119999999999E-2</v>
      </c>
      <c r="K8876">
        <v>821</v>
      </c>
      <c r="L8876" t="s">
        <v>128</v>
      </c>
      <c r="M8876" t="s">
        <v>37</v>
      </c>
      <c r="N8876">
        <v>84</v>
      </c>
      <c r="O8876" t="s">
        <v>90</v>
      </c>
      <c r="P8876" s="2">
        <v>48.465753424657535</v>
      </c>
      <c r="Q8876">
        <v>1</v>
      </c>
      <c r="R8876">
        <v>3500000</v>
      </c>
      <c r="S8876">
        <v>10</v>
      </c>
      <c r="T8876">
        <v>0</v>
      </c>
      <c r="U8876" t="s">
        <v>67</v>
      </c>
      <c r="V8876" t="s">
        <v>68</v>
      </c>
      <c r="W8876" t="s">
        <v>82</v>
      </c>
      <c r="X8876" t="s">
        <v>79</v>
      </c>
      <c r="Y8876" t="s">
        <v>83</v>
      </c>
      <c r="Z8876" t="s">
        <v>72</v>
      </c>
      <c r="AA8876" t="s">
        <v>73</v>
      </c>
      <c r="AB8876" t="s">
        <v>74</v>
      </c>
      <c r="AC8876" t="s">
        <v>75</v>
      </c>
      <c r="AD8876" t="s">
        <v>76</v>
      </c>
      <c r="AE8876" t="s">
        <v>77</v>
      </c>
      <c r="AF8876" t="s">
        <v>108</v>
      </c>
      <c r="AG8876" t="s">
        <v>71</v>
      </c>
      <c r="AH8876" t="s">
        <v>53</v>
      </c>
      <c r="AI8876" t="s">
        <v>54</v>
      </c>
      <c r="AJ8876" t="s">
        <v>49</v>
      </c>
    </row>
    <row r="8877" spans="1:36">
      <c r="A8877" s="6">
        <v>5198</v>
      </c>
      <c r="B8877" t="s">
        <v>57</v>
      </c>
      <c r="C8877" t="s">
        <v>61</v>
      </c>
      <c r="D8877" t="s">
        <v>62</v>
      </c>
      <c r="E8877" t="s">
        <v>63</v>
      </c>
      <c r="F8877">
        <v>1</v>
      </c>
      <c r="G8877" t="s">
        <v>61</v>
      </c>
      <c r="H8877" t="s">
        <v>64</v>
      </c>
      <c r="I8877">
        <v>97490000</v>
      </c>
      <c r="J8877" s="1">
        <v>2.6095343112114065E-2</v>
      </c>
      <c r="K8877">
        <v>761</v>
      </c>
      <c r="L8877" t="s">
        <v>65</v>
      </c>
      <c r="M8877" t="s">
        <v>37</v>
      </c>
      <c r="N8877">
        <v>48</v>
      </c>
      <c r="O8877" t="s">
        <v>90</v>
      </c>
      <c r="P8877" s="2">
        <v>29.449315068493149</v>
      </c>
      <c r="Q8877">
        <v>0</v>
      </c>
      <c r="R8877">
        <v>4150000</v>
      </c>
      <c r="S8877">
        <v>10</v>
      </c>
      <c r="T8877">
        <v>1733000</v>
      </c>
      <c r="U8877" t="s">
        <v>67</v>
      </c>
      <c r="V8877" t="s">
        <v>68</v>
      </c>
      <c r="W8877" t="s">
        <v>69</v>
      </c>
      <c r="X8877" t="s">
        <v>70</v>
      </c>
      <c r="Y8877" t="s">
        <v>83</v>
      </c>
      <c r="Z8877" t="s">
        <v>55</v>
      </c>
      <c r="AA8877" t="s">
        <v>91</v>
      </c>
      <c r="AB8877" t="s">
        <v>106</v>
      </c>
      <c r="AC8877" t="s">
        <v>107</v>
      </c>
      <c r="AD8877" t="s">
        <v>50</v>
      </c>
      <c r="AE8877" t="s">
        <v>45</v>
      </c>
      <c r="AF8877" t="s">
        <v>108</v>
      </c>
      <c r="AG8877" t="s">
        <v>71</v>
      </c>
      <c r="AH8877" t="s">
        <v>53</v>
      </c>
      <c r="AI8877" t="s">
        <v>54</v>
      </c>
      <c r="AJ8877" t="s">
        <v>95</v>
      </c>
    </row>
    <row r="8878" spans="1:36">
      <c r="A8878" s="6">
        <v>5199</v>
      </c>
      <c r="B8878" t="s">
        <v>57</v>
      </c>
      <c r="C8878" t="s">
        <v>89</v>
      </c>
      <c r="D8878" t="s">
        <v>62</v>
      </c>
      <c r="E8878" t="s">
        <v>163</v>
      </c>
      <c r="F8878">
        <v>2</v>
      </c>
      <c r="G8878" t="s">
        <v>89</v>
      </c>
      <c r="H8878" t="s">
        <v>97</v>
      </c>
      <c r="I8878">
        <v>80838000</v>
      </c>
      <c r="J8878" s="1">
        <v>0.35979952497587769</v>
      </c>
      <c r="K8878">
        <v>691</v>
      </c>
      <c r="L8878" t="s">
        <v>65</v>
      </c>
      <c r="M8878" t="s">
        <v>37</v>
      </c>
      <c r="N8878">
        <v>120</v>
      </c>
      <c r="O8878" t="s">
        <v>90</v>
      </c>
      <c r="P8878" s="2">
        <v>42.528767123287672</v>
      </c>
      <c r="Q8878">
        <v>0</v>
      </c>
      <c r="R8878">
        <v>18000000</v>
      </c>
      <c r="S8878">
        <v>72</v>
      </c>
      <c r="T8878">
        <v>2310980</v>
      </c>
      <c r="U8878" t="s">
        <v>67</v>
      </c>
      <c r="V8878" t="s">
        <v>68</v>
      </c>
      <c r="W8878" t="s">
        <v>121</v>
      </c>
      <c r="X8878" t="s">
        <v>71</v>
      </c>
      <c r="Y8878" t="s">
        <v>71</v>
      </c>
      <c r="Z8878" t="s">
        <v>103</v>
      </c>
      <c r="AA8878" t="s">
        <v>104</v>
      </c>
      <c r="AB8878" t="s">
        <v>74</v>
      </c>
      <c r="AC8878" t="s">
        <v>75</v>
      </c>
      <c r="AD8878" t="s">
        <v>50</v>
      </c>
      <c r="AE8878" t="s">
        <v>45</v>
      </c>
      <c r="AF8878" t="s">
        <v>78</v>
      </c>
      <c r="AG8878" t="s">
        <v>79</v>
      </c>
      <c r="AH8878" t="s">
        <v>59</v>
      </c>
      <c r="AI8878" t="s">
        <v>60</v>
      </c>
      <c r="AJ8878" t="s">
        <v>95</v>
      </c>
    </row>
    <row r="8879" spans="1:36">
      <c r="A8879" s="6">
        <v>5200</v>
      </c>
      <c r="B8879" t="s">
        <v>57</v>
      </c>
      <c r="C8879" t="s">
        <v>89</v>
      </c>
      <c r="D8879" t="s">
        <v>62</v>
      </c>
      <c r="E8879" t="s">
        <v>149</v>
      </c>
      <c r="F8879">
        <v>2</v>
      </c>
      <c r="G8879" t="s">
        <v>89</v>
      </c>
      <c r="H8879" t="s">
        <v>97</v>
      </c>
      <c r="I8879">
        <v>45801000</v>
      </c>
      <c r="J8879" s="1">
        <v>0.9200886443527434</v>
      </c>
      <c r="K8879">
        <v>431</v>
      </c>
      <c r="L8879" t="s">
        <v>65</v>
      </c>
      <c r="M8879" t="s">
        <v>37</v>
      </c>
      <c r="N8879">
        <v>24</v>
      </c>
      <c r="O8879" t="s">
        <v>66</v>
      </c>
      <c r="P8879" s="2">
        <v>47.339726027397262</v>
      </c>
      <c r="Q8879">
        <v>0</v>
      </c>
      <c r="R8879">
        <v>13500000</v>
      </c>
      <c r="S8879">
        <v>60</v>
      </c>
      <c r="T8879">
        <v>2310980</v>
      </c>
      <c r="U8879" t="s">
        <v>67</v>
      </c>
      <c r="V8879" t="s">
        <v>68</v>
      </c>
      <c r="W8879" t="s">
        <v>38</v>
      </c>
      <c r="X8879" t="s">
        <v>39</v>
      </c>
      <c r="Y8879" t="s">
        <v>40</v>
      </c>
      <c r="Z8879" t="s">
        <v>118</v>
      </c>
      <c r="AA8879" t="s">
        <v>119</v>
      </c>
      <c r="AB8879" t="s">
        <v>74</v>
      </c>
      <c r="AC8879" t="s">
        <v>75</v>
      </c>
      <c r="AD8879" t="s">
        <v>50</v>
      </c>
      <c r="AE8879" t="s">
        <v>45</v>
      </c>
      <c r="AF8879" t="s">
        <v>86</v>
      </c>
      <c r="AG8879" t="s">
        <v>70</v>
      </c>
      <c r="AH8879" t="s">
        <v>59</v>
      </c>
      <c r="AI8879" t="s">
        <v>60</v>
      </c>
      <c r="AJ8879" t="s">
        <v>95</v>
      </c>
    </row>
    <row r="8880" spans="1:36">
      <c r="A8880" s="6">
        <v>5201</v>
      </c>
      <c r="B8880" t="s">
        <v>57</v>
      </c>
      <c r="C8880" t="s">
        <v>61</v>
      </c>
      <c r="D8880" t="s">
        <v>62</v>
      </c>
      <c r="E8880" t="s">
        <v>63</v>
      </c>
      <c r="F8880">
        <v>1</v>
      </c>
      <c r="G8880" t="s">
        <v>61</v>
      </c>
      <c r="H8880" t="s">
        <v>64</v>
      </c>
      <c r="I8880">
        <v>56790000</v>
      </c>
      <c r="J8880" s="1">
        <v>0.91098784997358695</v>
      </c>
      <c r="K8880">
        <v>0</v>
      </c>
      <c r="L8880" t="s">
        <v>128</v>
      </c>
      <c r="M8880" t="s">
        <v>37</v>
      </c>
      <c r="N8880">
        <v>18</v>
      </c>
      <c r="O8880" t="s">
        <v>100</v>
      </c>
      <c r="P8880" s="2">
        <v>45.331506849315069</v>
      </c>
      <c r="Q8880">
        <v>2</v>
      </c>
      <c r="R8880">
        <v>4400000</v>
      </c>
      <c r="S8880">
        <v>60</v>
      </c>
      <c r="T8880">
        <v>1733000</v>
      </c>
      <c r="U8880" t="s">
        <v>67</v>
      </c>
      <c r="V8880" t="s">
        <v>68</v>
      </c>
      <c r="W8880" t="s">
        <v>38</v>
      </c>
      <c r="X8880" t="s">
        <v>39</v>
      </c>
      <c r="Y8880" t="s">
        <v>40</v>
      </c>
      <c r="Z8880" t="s">
        <v>118</v>
      </c>
      <c r="AA8880" t="s">
        <v>119</v>
      </c>
      <c r="AB8880" t="s">
        <v>74</v>
      </c>
      <c r="AC8880" t="s">
        <v>75</v>
      </c>
      <c r="AD8880" t="s">
        <v>76</v>
      </c>
      <c r="AE8880" t="s">
        <v>77</v>
      </c>
      <c r="AF8880" t="s">
        <v>108</v>
      </c>
      <c r="AG8880" t="s">
        <v>71</v>
      </c>
      <c r="AH8880" t="s">
        <v>59</v>
      </c>
      <c r="AI8880" t="s">
        <v>60</v>
      </c>
      <c r="AJ8880" t="s">
        <v>95</v>
      </c>
    </row>
    <row r="8881" spans="1:36">
      <c r="A8881" s="6">
        <v>5202</v>
      </c>
      <c r="B8881" t="s">
        <v>57</v>
      </c>
      <c r="C8881" t="s">
        <v>89</v>
      </c>
      <c r="D8881" t="s">
        <v>96</v>
      </c>
      <c r="E8881" t="s">
        <v>63</v>
      </c>
      <c r="F8881">
        <v>8</v>
      </c>
      <c r="G8881" t="s">
        <v>138</v>
      </c>
      <c r="H8881" t="s">
        <v>64</v>
      </c>
      <c r="I8881">
        <v>15000000</v>
      </c>
      <c r="J8881" s="1">
        <v>1</v>
      </c>
      <c r="K8881">
        <v>876</v>
      </c>
      <c r="L8881" t="s">
        <v>80</v>
      </c>
      <c r="M8881" t="s">
        <v>37</v>
      </c>
      <c r="N8881">
        <v>120</v>
      </c>
      <c r="O8881" t="s">
        <v>66</v>
      </c>
      <c r="P8881" s="2">
        <v>55.926027397260277</v>
      </c>
      <c r="Q8881">
        <v>0</v>
      </c>
      <c r="R8881">
        <v>12000000</v>
      </c>
      <c r="S8881">
        <v>48</v>
      </c>
      <c r="T8881">
        <v>0</v>
      </c>
      <c r="U8881" t="s">
        <v>105</v>
      </c>
      <c r="V8881" t="s">
        <v>68</v>
      </c>
      <c r="W8881" t="s">
        <v>82</v>
      </c>
      <c r="X8881" t="s">
        <v>79</v>
      </c>
      <c r="Y8881" t="s">
        <v>83</v>
      </c>
      <c r="Z8881" t="s">
        <v>103</v>
      </c>
      <c r="AA8881" t="s">
        <v>104</v>
      </c>
      <c r="AB8881" t="s">
        <v>74</v>
      </c>
      <c r="AC8881" t="s">
        <v>75</v>
      </c>
      <c r="AD8881" t="s">
        <v>50</v>
      </c>
      <c r="AE8881" t="s">
        <v>45</v>
      </c>
      <c r="AF8881" t="s">
        <v>86</v>
      </c>
      <c r="AG8881" t="s">
        <v>70</v>
      </c>
      <c r="AH8881" t="s">
        <v>55</v>
      </c>
      <c r="AI8881" t="s">
        <v>56</v>
      </c>
      <c r="AJ8881" t="s">
        <v>49</v>
      </c>
    </row>
    <row r="8882" spans="1:36">
      <c r="A8882" s="6">
        <v>5203</v>
      </c>
      <c r="B8882" t="s">
        <v>114</v>
      </c>
      <c r="C8882" t="s">
        <v>36</v>
      </c>
      <c r="D8882" t="s">
        <v>36</v>
      </c>
      <c r="E8882" t="s">
        <v>36</v>
      </c>
      <c r="F8882" t="s">
        <v>36</v>
      </c>
      <c r="G8882" t="s">
        <v>36</v>
      </c>
      <c r="H8882" t="s">
        <v>36</v>
      </c>
      <c r="I8882">
        <v>0</v>
      </c>
      <c r="J8882" s="1">
        <v>0</v>
      </c>
      <c r="K8882">
        <v>0</v>
      </c>
      <c r="L8882" t="s">
        <v>37</v>
      </c>
      <c r="M8882" t="s">
        <v>37</v>
      </c>
      <c r="N8882">
        <v>0</v>
      </c>
      <c r="O8882" t="s">
        <v>36</v>
      </c>
      <c r="P8882" s="2">
        <v>0</v>
      </c>
      <c r="Q8882">
        <v>0</v>
      </c>
      <c r="R8882">
        <v>0</v>
      </c>
      <c r="S8882">
        <v>36</v>
      </c>
      <c r="T8882">
        <v>0</v>
      </c>
      <c r="U8882" t="s">
        <v>36</v>
      </c>
      <c r="V8882" t="s">
        <v>36</v>
      </c>
      <c r="W8882" t="s">
        <v>38</v>
      </c>
      <c r="X8882" t="s">
        <v>39</v>
      </c>
      <c r="Y8882" t="s">
        <v>40</v>
      </c>
      <c r="Z8882" t="s">
        <v>41</v>
      </c>
      <c r="AA8882" t="s">
        <v>42</v>
      </c>
      <c r="AB8882" t="s">
        <v>43</v>
      </c>
      <c r="AC8882" t="s">
        <v>44</v>
      </c>
      <c r="AD8882" t="s">
        <v>50</v>
      </c>
      <c r="AE8882" t="s">
        <v>45</v>
      </c>
      <c r="AF8882" t="s">
        <v>46</v>
      </c>
      <c r="AG8882" t="s">
        <v>39</v>
      </c>
      <c r="AH8882" t="s">
        <v>51</v>
      </c>
      <c r="AI8882" t="s">
        <v>52</v>
      </c>
      <c r="AJ8882" t="s">
        <v>49</v>
      </c>
    </row>
    <row r="8883" spans="1:36">
      <c r="A8883" s="6">
        <v>5204</v>
      </c>
      <c r="B8883" t="s">
        <v>57</v>
      </c>
      <c r="C8883" t="s">
        <v>89</v>
      </c>
      <c r="D8883" t="s">
        <v>62</v>
      </c>
      <c r="E8883" t="s">
        <v>63</v>
      </c>
      <c r="F8883">
        <v>2</v>
      </c>
      <c r="G8883" t="s">
        <v>89</v>
      </c>
      <c r="H8883" t="s">
        <v>122</v>
      </c>
      <c r="I8883">
        <v>106875000</v>
      </c>
      <c r="J8883" s="1">
        <v>0.35120467836257308</v>
      </c>
      <c r="K8883">
        <v>0</v>
      </c>
      <c r="L8883" t="s">
        <v>128</v>
      </c>
      <c r="M8883" t="s">
        <v>37</v>
      </c>
      <c r="N8883">
        <v>2</v>
      </c>
      <c r="O8883" t="s">
        <v>66</v>
      </c>
      <c r="P8883" s="2">
        <v>48.284931506849318</v>
      </c>
      <c r="Q8883">
        <v>2</v>
      </c>
      <c r="R8883">
        <v>4500000</v>
      </c>
      <c r="S8883">
        <v>72</v>
      </c>
      <c r="T8883">
        <v>1733000</v>
      </c>
      <c r="U8883" t="s">
        <v>67</v>
      </c>
      <c r="V8883" t="s">
        <v>68</v>
      </c>
      <c r="W8883" t="s">
        <v>38</v>
      </c>
      <c r="X8883" t="s">
        <v>39</v>
      </c>
      <c r="Y8883" t="s">
        <v>40</v>
      </c>
      <c r="Z8883" t="s">
        <v>41</v>
      </c>
      <c r="AA8883" t="s">
        <v>42</v>
      </c>
      <c r="AB8883" t="s">
        <v>74</v>
      </c>
      <c r="AC8883" t="s">
        <v>75</v>
      </c>
      <c r="AD8883" t="s">
        <v>76</v>
      </c>
      <c r="AE8883" t="s">
        <v>77</v>
      </c>
      <c r="AF8883" t="s">
        <v>108</v>
      </c>
      <c r="AG8883" t="s">
        <v>71</v>
      </c>
      <c r="AH8883" t="s">
        <v>59</v>
      </c>
      <c r="AI8883" t="s">
        <v>60</v>
      </c>
      <c r="AJ8883" t="s">
        <v>95</v>
      </c>
    </row>
    <row r="8884" spans="1:36">
      <c r="A8884" s="6">
        <v>5208</v>
      </c>
      <c r="B8884" t="s">
        <v>57</v>
      </c>
      <c r="C8884" t="s">
        <v>61</v>
      </c>
      <c r="D8884" t="s">
        <v>62</v>
      </c>
      <c r="E8884" t="s">
        <v>63</v>
      </c>
      <c r="F8884">
        <v>1</v>
      </c>
      <c r="G8884" t="s">
        <v>61</v>
      </c>
      <c r="H8884" t="s">
        <v>64</v>
      </c>
      <c r="I8884">
        <v>39290000</v>
      </c>
      <c r="J8884" s="1">
        <v>0.9349707304657674</v>
      </c>
      <c r="K8884">
        <v>727</v>
      </c>
      <c r="L8884" t="s">
        <v>65</v>
      </c>
      <c r="M8884" t="s">
        <v>37</v>
      </c>
      <c r="N8884">
        <v>45</v>
      </c>
      <c r="O8884" t="s">
        <v>90</v>
      </c>
      <c r="P8884" s="2">
        <v>36.43287671232877</v>
      </c>
      <c r="Q8884">
        <v>1</v>
      </c>
      <c r="R8884">
        <v>3100000</v>
      </c>
      <c r="S8884">
        <v>72</v>
      </c>
      <c r="T8884">
        <v>1733000</v>
      </c>
      <c r="U8884" t="s">
        <v>67</v>
      </c>
      <c r="V8884" t="s">
        <v>68</v>
      </c>
      <c r="W8884" t="s">
        <v>69</v>
      </c>
      <c r="X8884" t="s">
        <v>70</v>
      </c>
      <c r="Y8884" t="s">
        <v>71</v>
      </c>
      <c r="Z8884" t="s">
        <v>55</v>
      </c>
      <c r="AA8884" t="s">
        <v>91</v>
      </c>
      <c r="AB8884" t="s">
        <v>106</v>
      </c>
      <c r="AC8884" t="s">
        <v>107</v>
      </c>
      <c r="AD8884" t="s">
        <v>76</v>
      </c>
      <c r="AE8884" t="s">
        <v>77</v>
      </c>
      <c r="AF8884" t="s">
        <v>108</v>
      </c>
      <c r="AG8884" t="s">
        <v>71</v>
      </c>
      <c r="AH8884" t="s">
        <v>59</v>
      </c>
      <c r="AI8884" t="s">
        <v>60</v>
      </c>
      <c r="AJ8884" t="s">
        <v>95</v>
      </c>
    </row>
    <row r="8885" spans="1:36">
      <c r="A8885" s="6">
        <v>5210</v>
      </c>
      <c r="B8885" t="s">
        <v>57</v>
      </c>
      <c r="C8885" t="s">
        <v>89</v>
      </c>
      <c r="D8885" t="s">
        <v>62</v>
      </c>
      <c r="E8885" t="s">
        <v>63</v>
      </c>
      <c r="F8885">
        <v>2</v>
      </c>
      <c r="G8885" t="s">
        <v>89</v>
      </c>
      <c r="H8885" t="s">
        <v>122</v>
      </c>
      <c r="I8885">
        <v>5000000</v>
      </c>
      <c r="J8885" s="1">
        <v>1</v>
      </c>
      <c r="K8885">
        <v>830</v>
      </c>
      <c r="L8885" t="s">
        <v>80</v>
      </c>
      <c r="M8885" t="s">
        <v>88</v>
      </c>
      <c r="N8885">
        <v>204</v>
      </c>
      <c r="O8885" t="s">
        <v>90</v>
      </c>
      <c r="P8885" s="2">
        <v>48.980821917808221</v>
      </c>
      <c r="Q8885">
        <v>0</v>
      </c>
      <c r="R8885">
        <v>21000000</v>
      </c>
      <c r="S8885">
        <v>6</v>
      </c>
      <c r="T8885">
        <v>0</v>
      </c>
      <c r="U8885" t="s">
        <v>67</v>
      </c>
      <c r="V8885" t="s">
        <v>68</v>
      </c>
      <c r="W8885" t="s">
        <v>82</v>
      </c>
      <c r="X8885" t="s">
        <v>79</v>
      </c>
      <c r="Y8885" t="s">
        <v>83</v>
      </c>
      <c r="Z8885" t="s">
        <v>103</v>
      </c>
      <c r="AA8885" t="s">
        <v>104</v>
      </c>
      <c r="AB8885" t="s">
        <v>74</v>
      </c>
      <c r="AC8885" t="s">
        <v>75</v>
      </c>
      <c r="AD8885" t="s">
        <v>50</v>
      </c>
      <c r="AE8885" t="s">
        <v>45</v>
      </c>
      <c r="AF8885" t="s">
        <v>78</v>
      </c>
      <c r="AG8885" t="s">
        <v>79</v>
      </c>
      <c r="AH8885" t="s">
        <v>47</v>
      </c>
      <c r="AI8885" t="s">
        <v>48</v>
      </c>
      <c r="AJ8885" t="s">
        <v>49</v>
      </c>
    </row>
    <row r="8886" spans="1:36">
      <c r="A8886" s="6">
        <v>5212</v>
      </c>
      <c r="B8886" t="s">
        <v>57</v>
      </c>
      <c r="C8886" t="s">
        <v>89</v>
      </c>
      <c r="D8886" t="s">
        <v>62</v>
      </c>
      <c r="E8886" t="s">
        <v>63</v>
      </c>
      <c r="F8886">
        <v>2</v>
      </c>
      <c r="G8886" t="s">
        <v>89</v>
      </c>
      <c r="H8886" t="s">
        <v>127</v>
      </c>
      <c r="I8886">
        <v>10000000</v>
      </c>
      <c r="J8886" s="1">
        <v>1.179</v>
      </c>
      <c r="K8886">
        <v>867</v>
      </c>
      <c r="L8886" t="s">
        <v>80</v>
      </c>
      <c r="M8886" t="s">
        <v>37</v>
      </c>
      <c r="N8886">
        <v>254</v>
      </c>
      <c r="O8886" t="s">
        <v>94</v>
      </c>
      <c r="P8886" s="2">
        <v>66.605479452054794</v>
      </c>
      <c r="Q8886">
        <v>0</v>
      </c>
      <c r="R8886">
        <v>1400000</v>
      </c>
      <c r="S8886">
        <v>24</v>
      </c>
      <c r="T8886">
        <v>0</v>
      </c>
      <c r="U8886" t="s">
        <v>67</v>
      </c>
      <c r="V8886" t="s">
        <v>68</v>
      </c>
      <c r="W8886" t="s">
        <v>82</v>
      </c>
      <c r="X8886" t="s">
        <v>79</v>
      </c>
      <c r="Y8886" t="s">
        <v>83</v>
      </c>
      <c r="Z8886" t="s">
        <v>103</v>
      </c>
      <c r="AA8886" t="s">
        <v>104</v>
      </c>
      <c r="AB8886" t="s">
        <v>84</v>
      </c>
      <c r="AC8886" t="s">
        <v>85</v>
      </c>
      <c r="AD8886" t="s">
        <v>50</v>
      </c>
      <c r="AE8886" t="s">
        <v>45</v>
      </c>
      <c r="AF8886" t="s">
        <v>131</v>
      </c>
      <c r="AG8886" t="s">
        <v>132</v>
      </c>
      <c r="AH8886" t="s">
        <v>51</v>
      </c>
      <c r="AI8886" t="s">
        <v>52</v>
      </c>
      <c r="AJ8886" t="s">
        <v>49</v>
      </c>
    </row>
    <row r="8887" spans="1:36">
      <c r="A8887" s="6">
        <v>5213</v>
      </c>
      <c r="B8887" t="s">
        <v>57</v>
      </c>
      <c r="C8887" t="s">
        <v>61</v>
      </c>
      <c r="D8887" t="s">
        <v>62</v>
      </c>
      <c r="E8887" t="s">
        <v>63</v>
      </c>
      <c r="F8887">
        <v>1</v>
      </c>
      <c r="G8887" t="s">
        <v>61</v>
      </c>
      <c r="H8887" t="s">
        <v>64</v>
      </c>
      <c r="I8887">
        <v>38000000</v>
      </c>
      <c r="J8887" s="1">
        <v>1</v>
      </c>
      <c r="K8887">
        <v>772</v>
      </c>
      <c r="L8887" t="s">
        <v>80</v>
      </c>
      <c r="M8887" t="s">
        <v>37</v>
      </c>
      <c r="N8887">
        <v>45</v>
      </c>
      <c r="O8887" t="s">
        <v>100</v>
      </c>
      <c r="P8887" s="2">
        <v>66.9945205479452</v>
      </c>
      <c r="Q8887">
        <v>0</v>
      </c>
      <c r="R8887">
        <v>1940000</v>
      </c>
      <c r="S8887">
        <v>72</v>
      </c>
      <c r="T8887">
        <v>0</v>
      </c>
      <c r="U8887" t="s">
        <v>67</v>
      </c>
      <c r="V8887" t="s">
        <v>68</v>
      </c>
      <c r="W8887" t="s">
        <v>69</v>
      </c>
      <c r="X8887" t="s">
        <v>70</v>
      </c>
      <c r="Y8887" t="s">
        <v>83</v>
      </c>
      <c r="Z8887" t="s">
        <v>55</v>
      </c>
      <c r="AA8887" t="s">
        <v>91</v>
      </c>
      <c r="AB8887" t="s">
        <v>84</v>
      </c>
      <c r="AC8887" t="s">
        <v>85</v>
      </c>
      <c r="AD8887" t="s">
        <v>50</v>
      </c>
      <c r="AE8887" t="s">
        <v>45</v>
      </c>
      <c r="AF8887" t="s">
        <v>131</v>
      </c>
      <c r="AG8887" t="s">
        <v>132</v>
      </c>
      <c r="AH8887" t="s">
        <v>59</v>
      </c>
      <c r="AI8887" t="s">
        <v>60</v>
      </c>
      <c r="AJ8887" t="s">
        <v>49</v>
      </c>
    </row>
    <row r="8888" spans="1:36">
      <c r="A8888" s="6">
        <v>5214</v>
      </c>
      <c r="B8888" t="s">
        <v>57</v>
      </c>
      <c r="C8888" t="s">
        <v>89</v>
      </c>
      <c r="D8888" t="s">
        <v>96</v>
      </c>
      <c r="E8888" t="s">
        <v>63</v>
      </c>
      <c r="F8888">
        <v>2</v>
      </c>
      <c r="G8888" t="s">
        <v>89</v>
      </c>
      <c r="H8888" t="s">
        <v>64</v>
      </c>
      <c r="I8888">
        <v>20000000</v>
      </c>
      <c r="J8888" s="1">
        <v>1</v>
      </c>
      <c r="K8888">
        <v>738</v>
      </c>
      <c r="L8888" t="s">
        <v>65</v>
      </c>
      <c r="M8888" t="s">
        <v>37</v>
      </c>
      <c r="N8888">
        <v>96</v>
      </c>
      <c r="O8888" t="s">
        <v>90</v>
      </c>
      <c r="P8888" s="2">
        <v>43.4</v>
      </c>
      <c r="Q8888">
        <v>0</v>
      </c>
      <c r="R8888">
        <v>5000000</v>
      </c>
      <c r="S8888">
        <v>60</v>
      </c>
      <c r="T8888">
        <v>0</v>
      </c>
      <c r="U8888" t="s">
        <v>67</v>
      </c>
      <c r="V8888" t="s">
        <v>68</v>
      </c>
      <c r="W8888" t="s">
        <v>69</v>
      </c>
      <c r="X8888" t="s">
        <v>70</v>
      </c>
      <c r="Y8888" t="s">
        <v>71</v>
      </c>
      <c r="Z8888" t="s">
        <v>72</v>
      </c>
      <c r="AA8888" t="s">
        <v>73</v>
      </c>
      <c r="AB8888" t="s">
        <v>74</v>
      </c>
      <c r="AC8888" t="s">
        <v>75</v>
      </c>
      <c r="AD8888" t="s">
        <v>50</v>
      </c>
      <c r="AE8888" t="s">
        <v>45</v>
      </c>
      <c r="AF8888" t="s">
        <v>108</v>
      </c>
      <c r="AG8888" t="s">
        <v>71</v>
      </c>
      <c r="AH8888" t="s">
        <v>59</v>
      </c>
      <c r="AI8888" t="s">
        <v>60</v>
      </c>
      <c r="AJ8888" t="s">
        <v>49</v>
      </c>
    </row>
    <row r="8889" spans="1:36">
      <c r="A8889" s="6">
        <v>5215</v>
      </c>
      <c r="B8889" t="s">
        <v>57</v>
      </c>
      <c r="C8889" t="s">
        <v>89</v>
      </c>
      <c r="D8889" t="s">
        <v>96</v>
      </c>
      <c r="E8889" t="s">
        <v>63</v>
      </c>
      <c r="F8889">
        <v>2</v>
      </c>
      <c r="G8889" t="s">
        <v>89</v>
      </c>
      <c r="H8889" t="s">
        <v>64</v>
      </c>
      <c r="I8889">
        <v>67390000</v>
      </c>
      <c r="J8889" s="1">
        <v>1</v>
      </c>
      <c r="K8889">
        <v>866</v>
      </c>
      <c r="L8889" t="s">
        <v>80</v>
      </c>
      <c r="M8889" t="s">
        <v>37</v>
      </c>
      <c r="N8889">
        <v>120</v>
      </c>
      <c r="O8889" t="s">
        <v>100</v>
      </c>
      <c r="P8889" s="2">
        <v>63.347945205479455</v>
      </c>
      <c r="Q8889">
        <v>0</v>
      </c>
      <c r="R8889">
        <v>6950000</v>
      </c>
      <c r="S8889">
        <v>72</v>
      </c>
      <c r="T8889">
        <v>0</v>
      </c>
      <c r="U8889" t="s">
        <v>67</v>
      </c>
      <c r="V8889" t="s">
        <v>68</v>
      </c>
      <c r="W8889" t="s">
        <v>82</v>
      </c>
      <c r="X8889" t="s">
        <v>79</v>
      </c>
      <c r="Y8889" t="s">
        <v>83</v>
      </c>
      <c r="Z8889" t="s">
        <v>103</v>
      </c>
      <c r="AA8889" t="s">
        <v>104</v>
      </c>
      <c r="AB8889" t="s">
        <v>84</v>
      </c>
      <c r="AC8889" t="s">
        <v>85</v>
      </c>
      <c r="AD8889" t="s">
        <v>50</v>
      </c>
      <c r="AE8889" t="s">
        <v>45</v>
      </c>
      <c r="AF8889" t="s">
        <v>108</v>
      </c>
      <c r="AG8889" t="s">
        <v>71</v>
      </c>
      <c r="AH8889" t="s">
        <v>59</v>
      </c>
      <c r="AI8889" t="s">
        <v>60</v>
      </c>
      <c r="AJ8889" t="s">
        <v>49</v>
      </c>
    </row>
    <row r="8890" spans="1:36">
      <c r="A8890" s="6">
        <v>5216</v>
      </c>
      <c r="B8890" t="s">
        <v>57</v>
      </c>
      <c r="C8890" t="s">
        <v>89</v>
      </c>
      <c r="D8890" t="s">
        <v>96</v>
      </c>
      <c r="E8890" t="s">
        <v>63</v>
      </c>
      <c r="F8890">
        <v>2</v>
      </c>
      <c r="G8890" t="s">
        <v>89</v>
      </c>
      <c r="H8890" t="s">
        <v>97</v>
      </c>
      <c r="I8890">
        <v>51540000</v>
      </c>
      <c r="J8890" s="1">
        <v>1.4551804423748544</v>
      </c>
      <c r="K8890">
        <v>863</v>
      </c>
      <c r="L8890" t="s">
        <v>65</v>
      </c>
      <c r="M8890" t="s">
        <v>37</v>
      </c>
      <c r="N8890">
        <v>180</v>
      </c>
      <c r="O8890" t="s">
        <v>100</v>
      </c>
      <c r="P8890" s="2">
        <v>51.608219178082194</v>
      </c>
      <c r="Q8890">
        <v>0</v>
      </c>
      <c r="R8890">
        <v>12000000</v>
      </c>
      <c r="S8890">
        <v>72</v>
      </c>
      <c r="T8890">
        <v>0</v>
      </c>
      <c r="U8890" t="s">
        <v>67</v>
      </c>
      <c r="V8890" t="s">
        <v>68</v>
      </c>
      <c r="W8890" t="s">
        <v>82</v>
      </c>
      <c r="X8890" t="s">
        <v>79</v>
      </c>
      <c r="Y8890" t="s">
        <v>83</v>
      </c>
      <c r="Z8890" t="s">
        <v>103</v>
      </c>
      <c r="AA8890" t="s">
        <v>104</v>
      </c>
      <c r="AB8890" t="s">
        <v>74</v>
      </c>
      <c r="AC8890" t="s">
        <v>75</v>
      </c>
      <c r="AD8890" t="s">
        <v>50</v>
      </c>
      <c r="AE8890" t="s">
        <v>45</v>
      </c>
      <c r="AF8890" t="s">
        <v>86</v>
      </c>
      <c r="AG8890" t="s">
        <v>70</v>
      </c>
      <c r="AH8890" t="s">
        <v>59</v>
      </c>
      <c r="AI8890" t="s">
        <v>60</v>
      </c>
      <c r="AJ8890" t="s">
        <v>49</v>
      </c>
    </row>
    <row r="8891" spans="1:36">
      <c r="A8891" s="6">
        <v>5217</v>
      </c>
      <c r="B8891" t="s">
        <v>57</v>
      </c>
      <c r="C8891" t="s">
        <v>61</v>
      </c>
      <c r="D8891" t="s">
        <v>126</v>
      </c>
      <c r="E8891" t="s">
        <v>149</v>
      </c>
      <c r="F8891">
        <v>1</v>
      </c>
      <c r="G8891" t="s">
        <v>61</v>
      </c>
      <c r="H8891" t="s">
        <v>64</v>
      </c>
      <c r="I8891">
        <v>60950000</v>
      </c>
      <c r="J8891" s="1">
        <v>1.0726497128794092</v>
      </c>
      <c r="K8891">
        <v>594</v>
      </c>
      <c r="L8891" t="s">
        <v>65</v>
      </c>
      <c r="M8891" t="s">
        <v>37</v>
      </c>
      <c r="N8891">
        <v>7</v>
      </c>
      <c r="O8891" t="s">
        <v>90</v>
      </c>
      <c r="P8891" s="2">
        <v>34.613698630136987</v>
      </c>
      <c r="Q8891">
        <v>0</v>
      </c>
      <c r="R8891">
        <v>4100000</v>
      </c>
      <c r="S8891">
        <v>72</v>
      </c>
      <c r="T8891">
        <v>1733000</v>
      </c>
      <c r="U8891" t="s">
        <v>67</v>
      </c>
      <c r="V8891" t="s">
        <v>68</v>
      </c>
      <c r="W8891" t="s">
        <v>139</v>
      </c>
      <c r="X8891" t="s">
        <v>132</v>
      </c>
      <c r="Y8891" t="s">
        <v>71</v>
      </c>
      <c r="Z8891" t="s">
        <v>41</v>
      </c>
      <c r="AA8891" t="s">
        <v>42</v>
      </c>
      <c r="AB8891" t="s">
        <v>106</v>
      </c>
      <c r="AC8891" t="s">
        <v>107</v>
      </c>
      <c r="AD8891" t="s">
        <v>50</v>
      </c>
      <c r="AE8891" t="s">
        <v>45</v>
      </c>
      <c r="AF8891" t="s">
        <v>108</v>
      </c>
      <c r="AG8891" t="s">
        <v>71</v>
      </c>
      <c r="AH8891" t="s">
        <v>59</v>
      </c>
      <c r="AI8891" t="s">
        <v>60</v>
      </c>
      <c r="AJ8891" t="s">
        <v>95</v>
      </c>
    </row>
    <row r="8892" spans="1:36">
      <c r="A8892" s="6">
        <v>5218</v>
      </c>
      <c r="B8892" t="s">
        <v>57</v>
      </c>
      <c r="C8892" t="s">
        <v>61</v>
      </c>
      <c r="D8892" t="s">
        <v>62</v>
      </c>
      <c r="E8892" t="s">
        <v>63</v>
      </c>
      <c r="F8892">
        <v>1</v>
      </c>
      <c r="G8892" t="s">
        <v>61</v>
      </c>
      <c r="H8892" t="s">
        <v>64</v>
      </c>
      <c r="I8892">
        <v>34290000</v>
      </c>
      <c r="J8892" s="1">
        <v>1.0214348206474191</v>
      </c>
      <c r="K8892">
        <v>0</v>
      </c>
      <c r="L8892" t="s">
        <v>80</v>
      </c>
      <c r="M8892" t="s">
        <v>37</v>
      </c>
      <c r="N8892">
        <v>48</v>
      </c>
      <c r="O8892" t="s">
        <v>90</v>
      </c>
      <c r="P8892" s="2">
        <v>59.098630136986301</v>
      </c>
      <c r="Q8892">
        <v>3</v>
      </c>
      <c r="R8892">
        <v>4209000</v>
      </c>
      <c r="S8892">
        <v>72</v>
      </c>
      <c r="T8892">
        <v>1733000</v>
      </c>
      <c r="U8892" t="s">
        <v>67</v>
      </c>
      <c r="V8892" t="s">
        <v>68</v>
      </c>
      <c r="W8892" t="s">
        <v>38</v>
      </c>
      <c r="X8892" t="s">
        <v>39</v>
      </c>
      <c r="Y8892" t="s">
        <v>40</v>
      </c>
      <c r="Z8892" t="s">
        <v>55</v>
      </c>
      <c r="AA8892" t="s">
        <v>91</v>
      </c>
      <c r="AB8892" t="s">
        <v>74</v>
      </c>
      <c r="AC8892" t="s">
        <v>75</v>
      </c>
      <c r="AD8892" t="s">
        <v>101</v>
      </c>
      <c r="AE8892" t="s">
        <v>102</v>
      </c>
      <c r="AF8892" t="s">
        <v>108</v>
      </c>
      <c r="AG8892" t="s">
        <v>71</v>
      </c>
      <c r="AH8892" t="s">
        <v>59</v>
      </c>
      <c r="AI8892" t="s">
        <v>60</v>
      </c>
      <c r="AJ8892" t="s">
        <v>95</v>
      </c>
    </row>
    <row r="8893" spans="1:36">
      <c r="A8893" s="6">
        <v>5219</v>
      </c>
      <c r="B8893" t="s">
        <v>57</v>
      </c>
      <c r="C8893" t="s">
        <v>61</v>
      </c>
      <c r="D8893" t="s">
        <v>62</v>
      </c>
      <c r="E8893" t="s">
        <v>63</v>
      </c>
      <c r="F8893">
        <v>1</v>
      </c>
      <c r="G8893" t="s">
        <v>61</v>
      </c>
      <c r="H8893" t="s">
        <v>64</v>
      </c>
      <c r="I8893">
        <v>0</v>
      </c>
      <c r="J8893" s="1">
        <v>0</v>
      </c>
      <c r="K8893">
        <v>615</v>
      </c>
      <c r="L8893" t="s">
        <v>65</v>
      </c>
      <c r="M8893" t="s">
        <v>37</v>
      </c>
      <c r="N8893">
        <v>156</v>
      </c>
      <c r="O8893" t="s">
        <v>100</v>
      </c>
      <c r="P8893" s="2">
        <v>39.197260273972603</v>
      </c>
      <c r="Q8893">
        <v>0</v>
      </c>
      <c r="R8893">
        <v>4072700</v>
      </c>
      <c r="S8893">
        <v>10</v>
      </c>
      <c r="T8893">
        <v>0</v>
      </c>
      <c r="U8893" t="s">
        <v>67</v>
      </c>
      <c r="V8893" t="s">
        <v>68</v>
      </c>
      <c r="W8893" t="s">
        <v>121</v>
      </c>
      <c r="X8893" t="s">
        <v>71</v>
      </c>
      <c r="Y8893" t="s">
        <v>71</v>
      </c>
      <c r="Z8893" t="s">
        <v>103</v>
      </c>
      <c r="AA8893" t="s">
        <v>104</v>
      </c>
      <c r="AB8893" t="s">
        <v>106</v>
      </c>
      <c r="AC8893" t="s">
        <v>107</v>
      </c>
      <c r="AD8893" t="s">
        <v>50</v>
      </c>
      <c r="AE8893" t="s">
        <v>45</v>
      </c>
      <c r="AF8893" t="s">
        <v>108</v>
      </c>
      <c r="AG8893" t="s">
        <v>71</v>
      </c>
      <c r="AH8893" t="s">
        <v>53</v>
      </c>
      <c r="AI8893" t="s">
        <v>54</v>
      </c>
      <c r="AJ8893" t="s">
        <v>49</v>
      </c>
    </row>
    <row r="8894" spans="1:36">
      <c r="A8894" s="6">
        <v>5220</v>
      </c>
      <c r="B8894" t="s">
        <v>57</v>
      </c>
      <c r="C8894" t="s">
        <v>89</v>
      </c>
      <c r="D8894" t="s">
        <v>126</v>
      </c>
      <c r="E8894" t="s">
        <v>63</v>
      </c>
      <c r="F8894">
        <v>2</v>
      </c>
      <c r="G8894" t="s">
        <v>89</v>
      </c>
      <c r="H8894" t="s">
        <v>64</v>
      </c>
      <c r="I8894">
        <v>33950000</v>
      </c>
      <c r="J8894" s="1">
        <v>0.98939617083946985</v>
      </c>
      <c r="K8894">
        <v>666</v>
      </c>
      <c r="L8894" t="s">
        <v>80</v>
      </c>
      <c r="M8894" t="s">
        <v>37</v>
      </c>
      <c r="N8894">
        <v>36</v>
      </c>
      <c r="O8894" t="s">
        <v>66</v>
      </c>
      <c r="P8894" s="2">
        <v>40.684931506849317</v>
      </c>
      <c r="Q8894">
        <v>2</v>
      </c>
      <c r="R8894">
        <v>4014000</v>
      </c>
      <c r="S8894">
        <v>72</v>
      </c>
      <c r="T8894">
        <v>0</v>
      </c>
      <c r="U8894" t="s">
        <v>67</v>
      </c>
      <c r="V8894" t="s">
        <v>68</v>
      </c>
      <c r="W8894" t="s">
        <v>121</v>
      </c>
      <c r="X8894" t="s">
        <v>71</v>
      </c>
      <c r="Y8894" t="s">
        <v>71</v>
      </c>
      <c r="Z8894" t="s">
        <v>118</v>
      </c>
      <c r="AA8894" t="s">
        <v>119</v>
      </c>
      <c r="AB8894" t="s">
        <v>106</v>
      </c>
      <c r="AC8894" t="s">
        <v>107</v>
      </c>
      <c r="AD8894" t="s">
        <v>76</v>
      </c>
      <c r="AE8894" t="s">
        <v>77</v>
      </c>
      <c r="AF8894" t="s">
        <v>108</v>
      </c>
      <c r="AG8894" t="s">
        <v>71</v>
      </c>
      <c r="AH8894" t="s">
        <v>59</v>
      </c>
      <c r="AI8894" t="s">
        <v>60</v>
      </c>
      <c r="AJ8894" t="s">
        <v>49</v>
      </c>
    </row>
    <row r="8895" spans="1:36">
      <c r="A8895" s="6">
        <v>5221</v>
      </c>
      <c r="B8895" t="s">
        <v>57</v>
      </c>
      <c r="C8895" t="s">
        <v>89</v>
      </c>
      <c r="D8895" t="s">
        <v>96</v>
      </c>
      <c r="E8895" t="s">
        <v>63</v>
      </c>
      <c r="F8895">
        <v>2</v>
      </c>
      <c r="G8895" t="s">
        <v>89</v>
      </c>
      <c r="H8895" t="s">
        <v>127</v>
      </c>
      <c r="I8895">
        <v>32290000</v>
      </c>
      <c r="J8895" s="1">
        <v>1</v>
      </c>
      <c r="K8895">
        <v>755</v>
      </c>
      <c r="L8895" t="s">
        <v>65</v>
      </c>
      <c r="M8895" t="s">
        <v>37</v>
      </c>
      <c r="N8895">
        <v>264</v>
      </c>
      <c r="O8895" t="s">
        <v>90</v>
      </c>
      <c r="P8895" s="2">
        <v>72.38082191780822</v>
      </c>
      <c r="Q8895">
        <v>0</v>
      </c>
      <c r="R8895">
        <v>3758500</v>
      </c>
      <c r="S8895">
        <v>72</v>
      </c>
      <c r="T8895">
        <v>0</v>
      </c>
      <c r="U8895" t="s">
        <v>67</v>
      </c>
      <c r="V8895" t="s">
        <v>68</v>
      </c>
      <c r="W8895" t="s">
        <v>69</v>
      </c>
      <c r="X8895" t="s">
        <v>70</v>
      </c>
      <c r="Y8895" t="s">
        <v>83</v>
      </c>
      <c r="Z8895" t="s">
        <v>103</v>
      </c>
      <c r="AA8895" t="s">
        <v>104</v>
      </c>
      <c r="AB8895" t="s">
        <v>84</v>
      </c>
      <c r="AC8895" t="s">
        <v>85</v>
      </c>
      <c r="AD8895" t="s">
        <v>50</v>
      </c>
      <c r="AE8895" t="s">
        <v>45</v>
      </c>
      <c r="AF8895" t="s">
        <v>108</v>
      </c>
      <c r="AG8895" t="s">
        <v>71</v>
      </c>
      <c r="AH8895" t="s">
        <v>59</v>
      </c>
      <c r="AI8895" t="s">
        <v>60</v>
      </c>
      <c r="AJ8895" t="s">
        <v>49</v>
      </c>
    </row>
    <row r="8896" spans="1:36">
      <c r="A8896" s="6">
        <v>5222</v>
      </c>
      <c r="B8896" t="s">
        <v>57</v>
      </c>
      <c r="C8896" t="s">
        <v>61</v>
      </c>
      <c r="D8896" t="s">
        <v>126</v>
      </c>
      <c r="E8896" t="s">
        <v>63</v>
      </c>
      <c r="F8896">
        <v>1</v>
      </c>
      <c r="G8896" t="s">
        <v>61</v>
      </c>
      <c r="H8896" t="s">
        <v>64</v>
      </c>
      <c r="I8896">
        <v>30290000</v>
      </c>
      <c r="J8896" s="1">
        <v>0.9574116870254209</v>
      </c>
      <c r="K8896">
        <v>830</v>
      </c>
      <c r="L8896" t="s">
        <v>80</v>
      </c>
      <c r="M8896" t="s">
        <v>37</v>
      </c>
      <c r="N8896">
        <v>36</v>
      </c>
      <c r="O8896" t="s">
        <v>90</v>
      </c>
      <c r="P8896" s="2">
        <v>45.063013698630137</v>
      </c>
      <c r="Q8896">
        <v>0</v>
      </c>
      <c r="R8896">
        <v>3810654</v>
      </c>
      <c r="S8896">
        <v>72</v>
      </c>
      <c r="T8896">
        <v>0</v>
      </c>
      <c r="U8896" t="s">
        <v>67</v>
      </c>
      <c r="V8896" t="s">
        <v>68</v>
      </c>
      <c r="W8896" t="s">
        <v>82</v>
      </c>
      <c r="X8896" t="s">
        <v>79</v>
      </c>
      <c r="Y8896" t="s">
        <v>83</v>
      </c>
      <c r="Z8896" t="s">
        <v>118</v>
      </c>
      <c r="AA8896" t="s">
        <v>119</v>
      </c>
      <c r="AB8896" t="s">
        <v>74</v>
      </c>
      <c r="AC8896" t="s">
        <v>75</v>
      </c>
      <c r="AD8896" t="s">
        <v>50</v>
      </c>
      <c r="AE8896" t="s">
        <v>45</v>
      </c>
      <c r="AF8896" t="s">
        <v>108</v>
      </c>
      <c r="AG8896" t="s">
        <v>71</v>
      </c>
      <c r="AH8896" t="s">
        <v>59</v>
      </c>
      <c r="AI8896" t="s">
        <v>60</v>
      </c>
      <c r="AJ8896" t="s">
        <v>49</v>
      </c>
    </row>
    <row r="8897" spans="1:36">
      <c r="A8897" s="6">
        <v>5223</v>
      </c>
      <c r="B8897" t="s">
        <v>57</v>
      </c>
      <c r="C8897" t="s">
        <v>61</v>
      </c>
      <c r="D8897" t="s">
        <v>62</v>
      </c>
      <c r="E8897" t="s">
        <v>153</v>
      </c>
      <c r="F8897">
        <v>1</v>
      </c>
      <c r="G8897" t="s">
        <v>61</v>
      </c>
      <c r="H8897" t="s">
        <v>64</v>
      </c>
      <c r="I8897">
        <v>52551000</v>
      </c>
      <c r="J8897" s="1">
        <v>0.75283020304085557</v>
      </c>
      <c r="K8897">
        <v>727</v>
      </c>
      <c r="L8897" t="s">
        <v>65</v>
      </c>
      <c r="M8897" t="s">
        <v>37</v>
      </c>
      <c r="N8897">
        <v>2</v>
      </c>
      <c r="O8897" t="s">
        <v>66</v>
      </c>
      <c r="P8897" s="2">
        <v>30.567123287671233</v>
      </c>
      <c r="Q8897">
        <v>0</v>
      </c>
      <c r="R8897">
        <v>3500000</v>
      </c>
      <c r="S8897">
        <v>72</v>
      </c>
      <c r="T8897">
        <v>2310980</v>
      </c>
      <c r="U8897" t="s">
        <v>67</v>
      </c>
      <c r="V8897" t="s">
        <v>68</v>
      </c>
      <c r="W8897" t="s">
        <v>69</v>
      </c>
      <c r="X8897" t="s">
        <v>70</v>
      </c>
      <c r="Y8897" t="s">
        <v>71</v>
      </c>
      <c r="Z8897" t="s">
        <v>41</v>
      </c>
      <c r="AA8897" t="s">
        <v>42</v>
      </c>
      <c r="AB8897" t="s">
        <v>106</v>
      </c>
      <c r="AC8897" t="s">
        <v>107</v>
      </c>
      <c r="AD8897" t="s">
        <v>50</v>
      </c>
      <c r="AE8897" t="s">
        <v>45</v>
      </c>
      <c r="AF8897" t="s">
        <v>108</v>
      </c>
      <c r="AG8897" t="s">
        <v>71</v>
      </c>
      <c r="AH8897" t="s">
        <v>59</v>
      </c>
      <c r="AI8897" t="s">
        <v>60</v>
      </c>
      <c r="AJ8897" t="s">
        <v>95</v>
      </c>
    </row>
    <row r="8898" spans="1:36">
      <c r="A8898" s="6">
        <v>5224</v>
      </c>
      <c r="B8898" t="s">
        <v>57</v>
      </c>
      <c r="C8898" t="s">
        <v>89</v>
      </c>
      <c r="D8898" t="s">
        <v>62</v>
      </c>
      <c r="E8898" t="s">
        <v>63</v>
      </c>
      <c r="F8898">
        <v>2</v>
      </c>
      <c r="G8898" t="s">
        <v>89</v>
      </c>
      <c r="H8898" t="s">
        <v>122</v>
      </c>
      <c r="I8898">
        <v>106875000</v>
      </c>
      <c r="J8898" s="1">
        <v>2.3378975438596492E-2</v>
      </c>
      <c r="K8898">
        <v>0</v>
      </c>
      <c r="L8898" t="s">
        <v>128</v>
      </c>
      <c r="M8898" t="s">
        <v>37</v>
      </c>
      <c r="N8898">
        <v>2</v>
      </c>
      <c r="O8898" t="s">
        <v>66</v>
      </c>
      <c r="P8898" s="2">
        <v>48.284931506849318</v>
      </c>
      <c r="Q8898">
        <v>2</v>
      </c>
      <c r="R8898">
        <v>4500000</v>
      </c>
      <c r="S8898">
        <v>10</v>
      </c>
      <c r="T8898">
        <v>1733000</v>
      </c>
      <c r="U8898" t="s">
        <v>67</v>
      </c>
      <c r="V8898" t="s">
        <v>68</v>
      </c>
      <c r="W8898" t="s">
        <v>38</v>
      </c>
      <c r="X8898" t="s">
        <v>39</v>
      </c>
      <c r="Y8898" t="s">
        <v>40</v>
      </c>
      <c r="Z8898" t="s">
        <v>41</v>
      </c>
      <c r="AA8898" t="s">
        <v>42</v>
      </c>
      <c r="AB8898" t="s">
        <v>74</v>
      </c>
      <c r="AC8898" t="s">
        <v>75</v>
      </c>
      <c r="AD8898" t="s">
        <v>76</v>
      </c>
      <c r="AE8898" t="s">
        <v>77</v>
      </c>
      <c r="AF8898" t="s">
        <v>108</v>
      </c>
      <c r="AG8898" t="s">
        <v>71</v>
      </c>
      <c r="AH8898" t="s">
        <v>53</v>
      </c>
      <c r="AI8898" t="s">
        <v>54</v>
      </c>
      <c r="AJ8898" t="s">
        <v>95</v>
      </c>
    </row>
    <row r="8899" spans="1:36">
      <c r="A8899" s="6">
        <v>5225</v>
      </c>
      <c r="B8899" t="s">
        <v>57</v>
      </c>
      <c r="C8899" t="s">
        <v>61</v>
      </c>
      <c r="D8899" t="s">
        <v>62</v>
      </c>
      <c r="E8899" t="s">
        <v>63</v>
      </c>
      <c r="F8899">
        <v>1</v>
      </c>
      <c r="G8899" t="s">
        <v>61</v>
      </c>
      <c r="H8899" t="s">
        <v>64</v>
      </c>
      <c r="I8899">
        <v>39290000</v>
      </c>
      <c r="J8899" s="1">
        <v>5.0884652583354541E-2</v>
      </c>
      <c r="K8899">
        <v>727</v>
      </c>
      <c r="L8899" t="s">
        <v>65</v>
      </c>
      <c r="M8899" t="s">
        <v>37</v>
      </c>
      <c r="N8899">
        <v>45</v>
      </c>
      <c r="O8899" t="s">
        <v>90</v>
      </c>
      <c r="P8899" s="2">
        <v>36.43287671232877</v>
      </c>
      <c r="Q8899">
        <v>1</v>
      </c>
      <c r="R8899">
        <v>3100000</v>
      </c>
      <c r="S8899">
        <v>10</v>
      </c>
      <c r="T8899">
        <v>1733000</v>
      </c>
      <c r="U8899" t="s">
        <v>67</v>
      </c>
      <c r="V8899" t="s">
        <v>68</v>
      </c>
      <c r="W8899" t="s">
        <v>69</v>
      </c>
      <c r="X8899" t="s">
        <v>70</v>
      </c>
      <c r="Y8899" t="s">
        <v>71</v>
      </c>
      <c r="Z8899" t="s">
        <v>55</v>
      </c>
      <c r="AA8899" t="s">
        <v>91</v>
      </c>
      <c r="AB8899" t="s">
        <v>106</v>
      </c>
      <c r="AC8899" t="s">
        <v>107</v>
      </c>
      <c r="AD8899" t="s">
        <v>76</v>
      </c>
      <c r="AE8899" t="s">
        <v>77</v>
      </c>
      <c r="AF8899" t="s">
        <v>108</v>
      </c>
      <c r="AG8899" t="s">
        <v>71</v>
      </c>
      <c r="AH8899" t="s">
        <v>53</v>
      </c>
      <c r="AI8899" t="s">
        <v>54</v>
      </c>
      <c r="AJ8899" t="s">
        <v>95</v>
      </c>
    </row>
    <row r="8900" spans="1:36">
      <c r="A8900" s="6">
        <v>5226</v>
      </c>
      <c r="B8900" t="s">
        <v>57</v>
      </c>
      <c r="C8900" t="s">
        <v>61</v>
      </c>
      <c r="D8900" t="s">
        <v>62</v>
      </c>
      <c r="E8900" t="s">
        <v>63</v>
      </c>
      <c r="F8900">
        <v>1</v>
      </c>
      <c r="G8900" t="s">
        <v>61</v>
      </c>
      <c r="H8900" t="s">
        <v>64</v>
      </c>
      <c r="I8900">
        <v>38061000</v>
      </c>
      <c r="J8900" s="1">
        <v>0.93534063739786133</v>
      </c>
      <c r="K8900">
        <v>726</v>
      </c>
      <c r="L8900" t="s">
        <v>80</v>
      </c>
      <c r="M8900" t="s">
        <v>37</v>
      </c>
      <c r="N8900">
        <v>13</v>
      </c>
      <c r="O8900" t="s">
        <v>90</v>
      </c>
      <c r="P8900" s="2">
        <v>38.169863013698631</v>
      </c>
      <c r="Q8900">
        <v>0</v>
      </c>
      <c r="R8900">
        <v>3070600</v>
      </c>
      <c r="S8900">
        <v>72</v>
      </c>
      <c r="T8900">
        <v>0</v>
      </c>
      <c r="U8900" t="s">
        <v>67</v>
      </c>
      <c r="V8900" t="s">
        <v>68</v>
      </c>
      <c r="W8900" t="s">
        <v>69</v>
      </c>
      <c r="X8900" t="s">
        <v>70</v>
      </c>
      <c r="Y8900" t="s">
        <v>71</v>
      </c>
      <c r="Z8900" t="s">
        <v>118</v>
      </c>
      <c r="AA8900" t="s">
        <v>119</v>
      </c>
      <c r="AB8900" t="s">
        <v>106</v>
      </c>
      <c r="AC8900" t="s">
        <v>107</v>
      </c>
      <c r="AD8900" t="s">
        <v>50</v>
      </c>
      <c r="AE8900" t="s">
        <v>45</v>
      </c>
      <c r="AF8900" t="s">
        <v>108</v>
      </c>
      <c r="AG8900" t="s">
        <v>71</v>
      </c>
      <c r="AH8900" t="s">
        <v>59</v>
      </c>
      <c r="AI8900" t="s">
        <v>60</v>
      </c>
      <c r="AJ8900" t="s">
        <v>49</v>
      </c>
    </row>
    <row r="8901" spans="1:36">
      <c r="A8901" s="6">
        <v>5230</v>
      </c>
      <c r="B8901" t="s">
        <v>57</v>
      </c>
      <c r="C8901" t="s">
        <v>61</v>
      </c>
      <c r="D8901" t="s">
        <v>62</v>
      </c>
      <c r="E8901" t="s">
        <v>63</v>
      </c>
      <c r="F8901">
        <v>1</v>
      </c>
      <c r="G8901" t="s">
        <v>61</v>
      </c>
      <c r="H8901" t="s">
        <v>64</v>
      </c>
      <c r="I8901">
        <v>32290000</v>
      </c>
      <c r="J8901" s="1">
        <v>1</v>
      </c>
      <c r="K8901">
        <v>735</v>
      </c>
      <c r="L8901" t="s">
        <v>65</v>
      </c>
      <c r="M8901" t="s">
        <v>37</v>
      </c>
      <c r="N8901">
        <v>1</v>
      </c>
      <c r="O8901" t="s">
        <v>90</v>
      </c>
      <c r="P8901" s="2">
        <v>29.227397260273971</v>
      </c>
      <c r="Q8901">
        <v>0</v>
      </c>
      <c r="R8901">
        <v>4551089</v>
      </c>
      <c r="S8901">
        <v>72</v>
      </c>
      <c r="T8901">
        <v>0</v>
      </c>
      <c r="U8901" t="s">
        <v>67</v>
      </c>
      <c r="V8901" t="s">
        <v>68</v>
      </c>
      <c r="W8901" t="s">
        <v>69</v>
      </c>
      <c r="X8901" t="s">
        <v>70</v>
      </c>
      <c r="Y8901" t="s">
        <v>71</v>
      </c>
      <c r="Z8901" t="s">
        <v>41</v>
      </c>
      <c r="AA8901" t="s">
        <v>42</v>
      </c>
      <c r="AB8901" t="s">
        <v>106</v>
      </c>
      <c r="AC8901" t="s">
        <v>107</v>
      </c>
      <c r="AD8901" t="s">
        <v>50</v>
      </c>
      <c r="AE8901" t="s">
        <v>45</v>
      </c>
      <c r="AF8901" t="s">
        <v>108</v>
      </c>
      <c r="AG8901" t="s">
        <v>71</v>
      </c>
      <c r="AH8901" t="s">
        <v>59</v>
      </c>
      <c r="AI8901" t="s">
        <v>60</v>
      </c>
      <c r="AJ8901" t="s">
        <v>49</v>
      </c>
    </row>
    <row r="8902" spans="1:36">
      <c r="A8902" s="6">
        <v>5231</v>
      </c>
      <c r="B8902" t="s">
        <v>57</v>
      </c>
      <c r="C8902" t="s">
        <v>89</v>
      </c>
      <c r="D8902" t="s">
        <v>62</v>
      </c>
      <c r="E8902" t="s">
        <v>163</v>
      </c>
      <c r="F8902">
        <v>2</v>
      </c>
      <c r="G8902" t="s">
        <v>89</v>
      </c>
      <c r="H8902" t="s">
        <v>97</v>
      </c>
      <c r="I8902">
        <v>35600000</v>
      </c>
      <c r="J8902" s="1">
        <v>1.0971061797752808</v>
      </c>
      <c r="K8902">
        <v>727</v>
      </c>
      <c r="L8902" t="s">
        <v>65</v>
      </c>
      <c r="M8902" t="s">
        <v>37</v>
      </c>
      <c r="N8902">
        <v>60</v>
      </c>
      <c r="O8902" t="s">
        <v>90</v>
      </c>
      <c r="P8902" s="2">
        <v>39.701369863013696</v>
      </c>
      <c r="Q8902">
        <v>0</v>
      </c>
      <c r="R8902">
        <v>15000000</v>
      </c>
      <c r="S8902">
        <v>72</v>
      </c>
      <c r="T8902">
        <v>2310980</v>
      </c>
      <c r="U8902" t="s">
        <v>67</v>
      </c>
      <c r="V8902" t="s">
        <v>68</v>
      </c>
      <c r="W8902" t="s">
        <v>69</v>
      </c>
      <c r="X8902" t="s">
        <v>70</v>
      </c>
      <c r="Y8902" t="s">
        <v>71</v>
      </c>
      <c r="Z8902" t="s">
        <v>55</v>
      </c>
      <c r="AA8902" t="s">
        <v>91</v>
      </c>
      <c r="AB8902" t="s">
        <v>106</v>
      </c>
      <c r="AC8902" t="s">
        <v>107</v>
      </c>
      <c r="AD8902" t="s">
        <v>50</v>
      </c>
      <c r="AE8902" t="s">
        <v>45</v>
      </c>
      <c r="AF8902" t="s">
        <v>86</v>
      </c>
      <c r="AG8902" t="s">
        <v>70</v>
      </c>
      <c r="AH8902" t="s">
        <v>59</v>
      </c>
      <c r="AI8902" t="s">
        <v>60</v>
      </c>
      <c r="AJ8902" t="s">
        <v>95</v>
      </c>
    </row>
    <row r="8903" spans="1:36">
      <c r="A8903" s="6">
        <v>5232</v>
      </c>
      <c r="B8903" t="s">
        <v>57</v>
      </c>
      <c r="C8903" t="s">
        <v>89</v>
      </c>
      <c r="D8903" t="s">
        <v>109</v>
      </c>
      <c r="E8903" t="s">
        <v>149</v>
      </c>
      <c r="F8903">
        <v>2</v>
      </c>
      <c r="G8903" t="s">
        <v>89</v>
      </c>
      <c r="H8903" t="s">
        <v>97</v>
      </c>
      <c r="I8903">
        <v>37600000</v>
      </c>
      <c r="J8903" s="1">
        <v>0.87529202127659578</v>
      </c>
      <c r="K8903">
        <v>742</v>
      </c>
      <c r="L8903" t="s">
        <v>80</v>
      </c>
      <c r="M8903" t="s">
        <v>37</v>
      </c>
      <c r="N8903">
        <v>48</v>
      </c>
      <c r="O8903" t="s">
        <v>90</v>
      </c>
      <c r="P8903" s="2">
        <v>42.602739726027394</v>
      </c>
      <c r="Q8903">
        <v>2</v>
      </c>
      <c r="R8903">
        <v>7700000</v>
      </c>
      <c r="S8903">
        <v>60</v>
      </c>
      <c r="T8903">
        <v>2310980</v>
      </c>
      <c r="U8903" t="s">
        <v>105</v>
      </c>
      <c r="V8903" t="s">
        <v>68</v>
      </c>
      <c r="W8903" t="s">
        <v>69</v>
      </c>
      <c r="X8903" t="s">
        <v>70</v>
      </c>
      <c r="Y8903" t="s">
        <v>71</v>
      </c>
      <c r="Z8903" t="s">
        <v>55</v>
      </c>
      <c r="AA8903" t="s">
        <v>91</v>
      </c>
      <c r="AB8903" t="s">
        <v>74</v>
      </c>
      <c r="AC8903" t="s">
        <v>75</v>
      </c>
      <c r="AD8903" t="s">
        <v>76</v>
      </c>
      <c r="AE8903" t="s">
        <v>77</v>
      </c>
      <c r="AF8903" t="s">
        <v>86</v>
      </c>
      <c r="AG8903" t="s">
        <v>70</v>
      </c>
      <c r="AH8903" t="s">
        <v>59</v>
      </c>
      <c r="AI8903" t="s">
        <v>60</v>
      </c>
      <c r="AJ8903" t="s">
        <v>95</v>
      </c>
    </row>
    <row r="8904" spans="1:36">
      <c r="A8904" s="6">
        <v>5233</v>
      </c>
      <c r="B8904" t="s">
        <v>57</v>
      </c>
      <c r="C8904" t="s">
        <v>61</v>
      </c>
      <c r="D8904" t="s">
        <v>62</v>
      </c>
      <c r="E8904" t="s">
        <v>63</v>
      </c>
      <c r="F8904">
        <v>1</v>
      </c>
      <c r="G8904" t="s">
        <v>61</v>
      </c>
      <c r="H8904" t="s">
        <v>64</v>
      </c>
      <c r="I8904">
        <v>33000000</v>
      </c>
      <c r="J8904" s="1">
        <v>0.93939393939393945</v>
      </c>
      <c r="K8904">
        <v>714</v>
      </c>
      <c r="L8904" t="s">
        <v>65</v>
      </c>
      <c r="M8904" t="s">
        <v>37</v>
      </c>
      <c r="N8904">
        <v>108</v>
      </c>
      <c r="O8904" t="s">
        <v>90</v>
      </c>
      <c r="P8904" s="2">
        <v>43.610958904109587</v>
      </c>
      <c r="Q8904">
        <v>1</v>
      </c>
      <c r="R8904">
        <v>2334000</v>
      </c>
      <c r="S8904">
        <v>72</v>
      </c>
      <c r="T8904">
        <v>0</v>
      </c>
      <c r="U8904" t="s">
        <v>67</v>
      </c>
      <c r="V8904" t="s">
        <v>68</v>
      </c>
      <c r="W8904" t="s">
        <v>69</v>
      </c>
      <c r="X8904" t="s">
        <v>70</v>
      </c>
      <c r="Y8904" t="s">
        <v>71</v>
      </c>
      <c r="Z8904" t="s">
        <v>72</v>
      </c>
      <c r="AA8904" t="s">
        <v>73</v>
      </c>
      <c r="AB8904" t="s">
        <v>74</v>
      </c>
      <c r="AC8904" t="s">
        <v>75</v>
      </c>
      <c r="AD8904" t="s">
        <v>76</v>
      </c>
      <c r="AE8904" t="s">
        <v>77</v>
      </c>
      <c r="AF8904" t="s">
        <v>131</v>
      </c>
      <c r="AG8904" t="s">
        <v>132</v>
      </c>
      <c r="AH8904" t="s">
        <v>59</v>
      </c>
      <c r="AI8904" t="s">
        <v>60</v>
      </c>
      <c r="AJ8904" t="s">
        <v>49</v>
      </c>
    </row>
    <row r="8905" spans="1:36">
      <c r="A8905" s="6">
        <v>5234</v>
      </c>
      <c r="B8905" t="s">
        <v>57</v>
      </c>
      <c r="C8905" t="s">
        <v>61</v>
      </c>
      <c r="D8905" t="s">
        <v>62</v>
      </c>
      <c r="E8905" t="s">
        <v>63</v>
      </c>
      <c r="F8905">
        <v>1</v>
      </c>
      <c r="G8905" t="s">
        <v>61</v>
      </c>
      <c r="H8905" t="s">
        <v>64</v>
      </c>
      <c r="I8905">
        <v>78490000</v>
      </c>
      <c r="J8905" s="1">
        <v>3.3933074276977962E-2</v>
      </c>
      <c r="K8905">
        <v>0</v>
      </c>
      <c r="L8905" t="s">
        <v>65</v>
      </c>
      <c r="M8905" t="s">
        <v>37</v>
      </c>
      <c r="N8905">
        <v>84</v>
      </c>
      <c r="O8905" t="s">
        <v>90</v>
      </c>
      <c r="P8905" s="2">
        <v>33.457534246575342</v>
      </c>
      <c r="Q8905">
        <v>0</v>
      </c>
      <c r="R8905">
        <v>3938651</v>
      </c>
      <c r="S8905">
        <v>10</v>
      </c>
      <c r="T8905">
        <v>2310980</v>
      </c>
      <c r="U8905" t="s">
        <v>67</v>
      </c>
      <c r="V8905" t="s">
        <v>68</v>
      </c>
      <c r="W8905" t="s">
        <v>38</v>
      </c>
      <c r="X8905" t="s">
        <v>39</v>
      </c>
      <c r="Y8905" t="s">
        <v>40</v>
      </c>
      <c r="Z8905" t="s">
        <v>72</v>
      </c>
      <c r="AA8905" t="s">
        <v>73</v>
      </c>
      <c r="AB8905" t="s">
        <v>106</v>
      </c>
      <c r="AC8905" t="s">
        <v>107</v>
      </c>
      <c r="AD8905" t="s">
        <v>50</v>
      </c>
      <c r="AE8905" t="s">
        <v>45</v>
      </c>
      <c r="AF8905" t="s">
        <v>108</v>
      </c>
      <c r="AG8905" t="s">
        <v>71</v>
      </c>
      <c r="AH8905" t="s">
        <v>53</v>
      </c>
      <c r="AI8905" t="s">
        <v>54</v>
      </c>
      <c r="AJ8905" t="s">
        <v>95</v>
      </c>
    </row>
    <row r="8906" spans="1:36">
      <c r="A8906" s="6">
        <v>5235</v>
      </c>
      <c r="B8906" t="s">
        <v>134</v>
      </c>
      <c r="C8906" t="s">
        <v>135</v>
      </c>
      <c r="D8906" t="s">
        <v>99</v>
      </c>
      <c r="E8906" t="s">
        <v>63</v>
      </c>
      <c r="F8906">
        <v>1</v>
      </c>
      <c r="G8906" t="s">
        <v>61</v>
      </c>
      <c r="H8906" t="s">
        <v>64</v>
      </c>
      <c r="I8906">
        <v>33990000</v>
      </c>
      <c r="J8906" s="1">
        <v>5.8823654015887024E-2</v>
      </c>
      <c r="K8906">
        <v>758</v>
      </c>
      <c r="L8906" t="s">
        <v>128</v>
      </c>
      <c r="M8906" t="s">
        <v>37</v>
      </c>
      <c r="N8906">
        <v>14</v>
      </c>
      <c r="O8906" t="s">
        <v>100</v>
      </c>
      <c r="P8906" s="2">
        <v>55.304109589041097</v>
      </c>
      <c r="Q8906">
        <v>1</v>
      </c>
      <c r="R8906">
        <v>12271787</v>
      </c>
      <c r="S8906">
        <v>10</v>
      </c>
      <c r="T8906">
        <v>1733000</v>
      </c>
      <c r="U8906" t="s">
        <v>67</v>
      </c>
      <c r="V8906" t="s">
        <v>68</v>
      </c>
      <c r="W8906" t="s">
        <v>69</v>
      </c>
      <c r="X8906" t="s">
        <v>70</v>
      </c>
      <c r="Y8906" t="s">
        <v>83</v>
      </c>
      <c r="Z8906" t="s">
        <v>118</v>
      </c>
      <c r="AA8906" t="s">
        <v>119</v>
      </c>
      <c r="AB8906" t="s">
        <v>74</v>
      </c>
      <c r="AC8906" t="s">
        <v>75</v>
      </c>
      <c r="AD8906" t="s">
        <v>76</v>
      </c>
      <c r="AE8906" t="s">
        <v>77</v>
      </c>
      <c r="AF8906" t="s">
        <v>86</v>
      </c>
      <c r="AG8906" t="s">
        <v>70</v>
      </c>
      <c r="AH8906" t="s">
        <v>53</v>
      </c>
      <c r="AI8906" t="s">
        <v>54</v>
      </c>
      <c r="AJ8906" t="s">
        <v>95</v>
      </c>
    </row>
    <row r="8907" spans="1:36">
      <c r="A8907" s="6">
        <v>5236</v>
      </c>
      <c r="B8907" t="s">
        <v>57</v>
      </c>
      <c r="C8907" t="s">
        <v>61</v>
      </c>
      <c r="D8907" t="s">
        <v>169</v>
      </c>
      <c r="E8907" t="s">
        <v>63</v>
      </c>
      <c r="F8907">
        <v>1</v>
      </c>
      <c r="G8907" t="s">
        <v>61</v>
      </c>
      <c r="H8907" t="s">
        <v>64</v>
      </c>
      <c r="I8907">
        <v>65600000</v>
      </c>
      <c r="J8907" s="1">
        <v>0.6376466463414634</v>
      </c>
      <c r="K8907">
        <v>414</v>
      </c>
      <c r="L8907" t="s">
        <v>65</v>
      </c>
      <c r="M8907" t="s">
        <v>37</v>
      </c>
      <c r="N8907">
        <v>30</v>
      </c>
      <c r="O8907" t="s">
        <v>90</v>
      </c>
      <c r="P8907" s="2">
        <v>29.654794520547945</v>
      </c>
      <c r="Q8907">
        <v>1</v>
      </c>
      <c r="R8907">
        <v>8500000</v>
      </c>
      <c r="S8907">
        <v>72</v>
      </c>
      <c r="T8907">
        <v>1733000</v>
      </c>
      <c r="U8907" t="s">
        <v>67</v>
      </c>
      <c r="V8907" t="s">
        <v>68</v>
      </c>
      <c r="W8907" t="s">
        <v>38</v>
      </c>
      <c r="X8907" t="s">
        <v>39</v>
      </c>
      <c r="Y8907" t="s">
        <v>40</v>
      </c>
      <c r="Z8907" t="s">
        <v>118</v>
      </c>
      <c r="AA8907" t="s">
        <v>119</v>
      </c>
      <c r="AB8907" t="s">
        <v>106</v>
      </c>
      <c r="AC8907" t="s">
        <v>107</v>
      </c>
      <c r="AD8907" t="s">
        <v>76</v>
      </c>
      <c r="AE8907" t="s">
        <v>77</v>
      </c>
      <c r="AF8907" t="s">
        <v>86</v>
      </c>
      <c r="AG8907" t="s">
        <v>70</v>
      </c>
      <c r="AH8907" t="s">
        <v>59</v>
      </c>
      <c r="AI8907" t="s">
        <v>60</v>
      </c>
      <c r="AJ8907" t="s">
        <v>95</v>
      </c>
    </row>
    <row r="8908" spans="1:36">
      <c r="A8908" s="6">
        <v>5238</v>
      </c>
      <c r="B8908" t="s">
        <v>57</v>
      </c>
      <c r="C8908" t="s">
        <v>61</v>
      </c>
      <c r="D8908" t="s">
        <v>62</v>
      </c>
      <c r="E8908" t="s">
        <v>63</v>
      </c>
      <c r="F8908">
        <v>1</v>
      </c>
      <c r="G8908" t="s">
        <v>61</v>
      </c>
      <c r="H8908" t="s">
        <v>64</v>
      </c>
      <c r="I8908">
        <v>38000000</v>
      </c>
      <c r="J8908" s="1">
        <v>3.9435710526315788E-2</v>
      </c>
      <c r="K8908">
        <v>772</v>
      </c>
      <c r="L8908" t="s">
        <v>80</v>
      </c>
      <c r="M8908" t="s">
        <v>37</v>
      </c>
      <c r="N8908">
        <v>45</v>
      </c>
      <c r="O8908" t="s">
        <v>100</v>
      </c>
      <c r="P8908" s="2">
        <v>66.9945205479452</v>
      </c>
      <c r="Q8908">
        <v>0</v>
      </c>
      <c r="R8908">
        <v>1940000</v>
      </c>
      <c r="S8908">
        <v>10</v>
      </c>
      <c r="T8908">
        <v>0</v>
      </c>
      <c r="U8908" t="s">
        <v>67</v>
      </c>
      <c r="V8908" t="s">
        <v>68</v>
      </c>
      <c r="W8908" t="s">
        <v>69</v>
      </c>
      <c r="X8908" t="s">
        <v>70</v>
      </c>
      <c r="Y8908" t="s">
        <v>83</v>
      </c>
      <c r="Z8908" t="s">
        <v>55</v>
      </c>
      <c r="AA8908" t="s">
        <v>91</v>
      </c>
      <c r="AB8908" t="s">
        <v>84</v>
      </c>
      <c r="AC8908" t="s">
        <v>85</v>
      </c>
      <c r="AD8908" t="s">
        <v>50</v>
      </c>
      <c r="AE8908" t="s">
        <v>45</v>
      </c>
      <c r="AF8908" t="s">
        <v>131</v>
      </c>
      <c r="AG8908" t="s">
        <v>132</v>
      </c>
      <c r="AH8908" t="s">
        <v>53</v>
      </c>
      <c r="AI8908" t="s">
        <v>54</v>
      </c>
      <c r="AJ8908" t="s">
        <v>49</v>
      </c>
    </row>
    <row r="8909" spans="1:36">
      <c r="A8909" s="6">
        <v>5239</v>
      </c>
      <c r="B8909" t="s">
        <v>57</v>
      </c>
      <c r="C8909" t="s">
        <v>89</v>
      </c>
      <c r="D8909" t="s">
        <v>62</v>
      </c>
      <c r="E8909" t="s">
        <v>63</v>
      </c>
      <c r="F8909">
        <v>2</v>
      </c>
      <c r="G8909" t="s">
        <v>89</v>
      </c>
      <c r="H8909" t="s">
        <v>97</v>
      </c>
      <c r="I8909">
        <v>27600000</v>
      </c>
      <c r="J8909" s="1">
        <v>1</v>
      </c>
      <c r="K8909">
        <v>747</v>
      </c>
      <c r="L8909" t="s">
        <v>80</v>
      </c>
      <c r="M8909" t="s">
        <v>37</v>
      </c>
      <c r="N8909">
        <v>120</v>
      </c>
      <c r="O8909" t="s">
        <v>66</v>
      </c>
      <c r="P8909" s="2">
        <v>38.876712328767127</v>
      </c>
      <c r="Q8909">
        <v>1</v>
      </c>
      <c r="R8909">
        <v>10000000</v>
      </c>
      <c r="S8909">
        <v>60</v>
      </c>
      <c r="T8909">
        <v>0</v>
      </c>
      <c r="U8909" t="s">
        <v>105</v>
      </c>
      <c r="V8909" t="s">
        <v>68</v>
      </c>
      <c r="W8909" t="s">
        <v>69</v>
      </c>
      <c r="X8909" t="s">
        <v>70</v>
      </c>
      <c r="Y8909" t="s">
        <v>71</v>
      </c>
      <c r="Z8909" t="s">
        <v>103</v>
      </c>
      <c r="AA8909" t="s">
        <v>104</v>
      </c>
      <c r="AB8909" t="s">
        <v>106</v>
      </c>
      <c r="AC8909" t="s">
        <v>107</v>
      </c>
      <c r="AD8909" t="s">
        <v>76</v>
      </c>
      <c r="AE8909" t="s">
        <v>77</v>
      </c>
      <c r="AF8909" t="s">
        <v>86</v>
      </c>
      <c r="AG8909" t="s">
        <v>70</v>
      </c>
      <c r="AH8909" t="s">
        <v>59</v>
      </c>
      <c r="AI8909" t="s">
        <v>60</v>
      </c>
      <c r="AJ8909" t="s">
        <v>49</v>
      </c>
    </row>
    <row r="8910" spans="1:36">
      <c r="A8910" s="6">
        <v>5240</v>
      </c>
      <c r="B8910" t="s">
        <v>57</v>
      </c>
      <c r="C8910" t="s">
        <v>89</v>
      </c>
      <c r="D8910" t="s">
        <v>96</v>
      </c>
      <c r="E8910" t="s">
        <v>63</v>
      </c>
      <c r="F8910">
        <v>2</v>
      </c>
      <c r="G8910" t="s">
        <v>89</v>
      </c>
      <c r="H8910" t="s">
        <v>127</v>
      </c>
      <c r="I8910">
        <v>32290000</v>
      </c>
      <c r="J8910" s="1">
        <v>7.0871663053576964E-2</v>
      </c>
      <c r="K8910">
        <v>755</v>
      </c>
      <c r="L8910" t="s">
        <v>65</v>
      </c>
      <c r="M8910" t="s">
        <v>37</v>
      </c>
      <c r="N8910">
        <v>264</v>
      </c>
      <c r="O8910" t="s">
        <v>90</v>
      </c>
      <c r="P8910" s="2">
        <v>72.38082191780822</v>
      </c>
      <c r="Q8910">
        <v>0</v>
      </c>
      <c r="R8910">
        <v>3758500</v>
      </c>
      <c r="S8910">
        <v>10</v>
      </c>
      <c r="T8910">
        <v>0</v>
      </c>
      <c r="U8910" t="s">
        <v>67</v>
      </c>
      <c r="V8910" t="s">
        <v>68</v>
      </c>
      <c r="W8910" t="s">
        <v>69</v>
      </c>
      <c r="X8910" t="s">
        <v>70</v>
      </c>
      <c r="Y8910" t="s">
        <v>83</v>
      </c>
      <c r="Z8910" t="s">
        <v>103</v>
      </c>
      <c r="AA8910" t="s">
        <v>104</v>
      </c>
      <c r="AB8910" t="s">
        <v>84</v>
      </c>
      <c r="AC8910" t="s">
        <v>85</v>
      </c>
      <c r="AD8910" t="s">
        <v>50</v>
      </c>
      <c r="AE8910" t="s">
        <v>45</v>
      </c>
      <c r="AF8910" t="s">
        <v>108</v>
      </c>
      <c r="AG8910" t="s">
        <v>71</v>
      </c>
      <c r="AH8910" t="s">
        <v>53</v>
      </c>
      <c r="AI8910" t="s">
        <v>54</v>
      </c>
      <c r="AJ8910" t="s">
        <v>49</v>
      </c>
    </row>
    <row r="8911" spans="1:36">
      <c r="A8911" s="6">
        <v>5242</v>
      </c>
      <c r="B8911" t="s">
        <v>57</v>
      </c>
      <c r="C8911" t="s">
        <v>61</v>
      </c>
      <c r="D8911" t="s">
        <v>62</v>
      </c>
      <c r="E8911" t="s">
        <v>63</v>
      </c>
      <c r="F8911">
        <v>1</v>
      </c>
      <c r="G8911" t="s">
        <v>61</v>
      </c>
      <c r="H8911" t="s">
        <v>64</v>
      </c>
      <c r="I8911">
        <v>38061000</v>
      </c>
      <c r="J8911" s="1">
        <v>5.7754656997976932E-2</v>
      </c>
      <c r="K8911">
        <v>726</v>
      </c>
      <c r="L8911" t="s">
        <v>80</v>
      </c>
      <c r="M8911" t="s">
        <v>37</v>
      </c>
      <c r="N8911">
        <v>13</v>
      </c>
      <c r="O8911" t="s">
        <v>90</v>
      </c>
      <c r="P8911" s="2">
        <v>38.169863013698631</v>
      </c>
      <c r="Q8911">
        <v>0</v>
      </c>
      <c r="R8911">
        <v>3070600</v>
      </c>
      <c r="S8911">
        <v>10</v>
      </c>
      <c r="T8911">
        <v>0</v>
      </c>
      <c r="U8911" t="s">
        <v>67</v>
      </c>
      <c r="V8911" t="s">
        <v>68</v>
      </c>
      <c r="W8911" t="s">
        <v>69</v>
      </c>
      <c r="X8911" t="s">
        <v>70</v>
      </c>
      <c r="Y8911" t="s">
        <v>71</v>
      </c>
      <c r="Z8911" t="s">
        <v>118</v>
      </c>
      <c r="AA8911" t="s">
        <v>119</v>
      </c>
      <c r="AB8911" t="s">
        <v>106</v>
      </c>
      <c r="AC8911" t="s">
        <v>107</v>
      </c>
      <c r="AD8911" t="s">
        <v>50</v>
      </c>
      <c r="AE8911" t="s">
        <v>45</v>
      </c>
      <c r="AF8911" t="s">
        <v>108</v>
      </c>
      <c r="AG8911" t="s">
        <v>71</v>
      </c>
      <c r="AH8911" t="s">
        <v>53</v>
      </c>
      <c r="AI8911" t="s">
        <v>54</v>
      </c>
      <c r="AJ8911" t="s">
        <v>49</v>
      </c>
    </row>
    <row r="8912" spans="1:36">
      <c r="A8912" s="6">
        <v>5244</v>
      </c>
      <c r="B8912" t="s">
        <v>57</v>
      </c>
      <c r="C8912" t="s">
        <v>61</v>
      </c>
      <c r="D8912" t="s">
        <v>62</v>
      </c>
      <c r="E8912" t="s">
        <v>63</v>
      </c>
      <c r="F8912">
        <v>1</v>
      </c>
      <c r="G8912" t="s">
        <v>61</v>
      </c>
      <c r="H8912" t="s">
        <v>64</v>
      </c>
      <c r="I8912">
        <v>32290000</v>
      </c>
      <c r="J8912" s="1">
        <v>6.1920594611334777E-2</v>
      </c>
      <c r="K8912">
        <v>735</v>
      </c>
      <c r="L8912" t="s">
        <v>65</v>
      </c>
      <c r="M8912" t="s">
        <v>37</v>
      </c>
      <c r="N8912">
        <v>1</v>
      </c>
      <c r="O8912" t="s">
        <v>90</v>
      </c>
      <c r="P8912" s="2">
        <v>29.227397260273971</v>
      </c>
      <c r="Q8912">
        <v>0</v>
      </c>
      <c r="R8912">
        <v>4551089</v>
      </c>
      <c r="S8912">
        <v>10</v>
      </c>
      <c r="T8912">
        <v>0</v>
      </c>
      <c r="U8912" t="s">
        <v>67</v>
      </c>
      <c r="V8912" t="s">
        <v>68</v>
      </c>
      <c r="W8912" t="s">
        <v>69</v>
      </c>
      <c r="X8912" t="s">
        <v>70</v>
      </c>
      <c r="Y8912" t="s">
        <v>71</v>
      </c>
      <c r="Z8912" t="s">
        <v>41</v>
      </c>
      <c r="AA8912" t="s">
        <v>42</v>
      </c>
      <c r="AB8912" t="s">
        <v>106</v>
      </c>
      <c r="AC8912" t="s">
        <v>107</v>
      </c>
      <c r="AD8912" t="s">
        <v>50</v>
      </c>
      <c r="AE8912" t="s">
        <v>45</v>
      </c>
      <c r="AF8912" t="s">
        <v>108</v>
      </c>
      <c r="AG8912" t="s">
        <v>71</v>
      </c>
      <c r="AH8912" t="s">
        <v>53</v>
      </c>
      <c r="AI8912" t="s">
        <v>54</v>
      </c>
      <c r="AJ8912" t="s">
        <v>49</v>
      </c>
    </row>
    <row r="8913" spans="1:36">
      <c r="A8913" s="6">
        <v>5245</v>
      </c>
      <c r="B8913" t="s">
        <v>57</v>
      </c>
      <c r="C8913" t="s">
        <v>89</v>
      </c>
      <c r="D8913" t="s">
        <v>109</v>
      </c>
      <c r="E8913" t="s">
        <v>163</v>
      </c>
      <c r="F8913">
        <v>2</v>
      </c>
      <c r="G8913" t="s">
        <v>89</v>
      </c>
      <c r="H8913" t="s">
        <v>127</v>
      </c>
      <c r="I8913">
        <v>35100000</v>
      </c>
      <c r="J8913" s="1">
        <v>1</v>
      </c>
      <c r="K8913">
        <v>852</v>
      </c>
      <c r="L8913" t="s">
        <v>80</v>
      </c>
      <c r="M8913" t="s">
        <v>37</v>
      </c>
      <c r="N8913">
        <v>24</v>
      </c>
      <c r="O8913" t="s">
        <v>90</v>
      </c>
      <c r="P8913" s="2">
        <v>42.783561643835618</v>
      </c>
      <c r="Q8913">
        <v>0</v>
      </c>
      <c r="R8913">
        <v>3800000</v>
      </c>
      <c r="S8913">
        <v>72</v>
      </c>
      <c r="T8913">
        <v>0</v>
      </c>
      <c r="U8913" t="s">
        <v>67</v>
      </c>
      <c r="V8913" t="s">
        <v>68</v>
      </c>
      <c r="W8913" t="s">
        <v>82</v>
      </c>
      <c r="X8913" t="s">
        <v>79</v>
      </c>
      <c r="Y8913" t="s">
        <v>83</v>
      </c>
      <c r="Z8913" t="s">
        <v>118</v>
      </c>
      <c r="AA8913" t="s">
        <v>119</v>
      </c>
      <c r="AB8913" t="s">
        <v>74</v>
      </c>
      <c r="AC8913" t="s">
        <v>75</v>
      </c>
      <c r="AD8913" t="s">
        <v>50</v>
      </c>
      <c r="AE8913" t="s">
        <v>45</v>
      </c>
      <c r="AF8913" t="s">
        <v>108</v>
      </c>
      <c r="AG8913" t="s">
        <v>71</v>
      </c>
      <c r="AH8913" t="s">
        <v>59</v>
      </c>
      <c r="AI8913" t="s">
        <v>60</v>
      </c>
      <c r="AJ8913" t="s">
        <v>49</v>
      </c>
    </row>
    <row r="8914" spans="1:36">
      <c r="A8914" s="6">
        <v>5246</v>
      </c>
      <c r="B8914" t="s">
        <v>57</v>
      </c>
      <c r="C8914" t="s">
        <v>89</v>
      </c>
      <c r="D8914" t="s">
        <v>96</v>
      </c>
      <c r="E8914" t="s">
        <v>63</v>
      </c>
      <c r="F8914">
        <v>2</v>
      </c>
      <c r="G8914" t="s">
        <v>89</v>
      </c>
      <c r="H8914" t="s">
        <v>97</v>
      </c>
      <c r="I8914">
        <v>47000000</v>
      </c>
      <c r="J8914" s="1">
        <v>1</v>
      </c>
      <c r="K8914">
        <v>743</v>
      </c>
      <c r="L8914" t="s">
        <v>80</v>
      </c>
      <c r="M8914" t="s">
        <v>37</v>
      </c>
      <c r="N8914">
        <v>48</v>
      </c>
      <c r="O8914" t="s">
        <v>66</v>
      </c>
      <c r="P8914" s="2">
        <v>39.827397260273976</v>
      </c>
      <c r="Q8914">
        <v>0</v>
      </c>
      <c r="R8914">
        <v>9000000</v>
      </c>
      <c r="S8914">
        <v>72</v>
      </c>
      <c r="T8914">
        <v>0</v>
      </c>
      <c r="U8914" t="s">
        <v>67</v>
      </c>
      <c r="V8914" t="s">
        <v>68</v>
      </c>
      <c r="W8914" t="s">
        <v>69</v>
      </c>
      <c r="X8914" t="s">
        <v>70</v>
      </c>
      <c r="Y8914" t="s">
        <v>71</v>
      </c>
      <c r="Z8914" t="s">
        <v>55</v>
      </c>
      <c r="AA8914" t="s">
        <v>91</v>
      </c>
      <c r="AB8914" t="s">
        <v>106</v>
      </c>
      <c r="AC8914" t="s">
        <v>107</v>
      </c>
      <c r="AD8914" t="s">
        <v>50</v>
      </c>
      <c r="AE8914" t="s">
        <v>45</v>
      </c>
      <c r="AF8914" t="s">
        <v>86</v>
      </c>
      <c r="AG8914" t="s">
        <v>70</v>
      </c>
      <c r="AH8914" t="s">
        <v>59</v>
      </c>
      <c r="AI8914" t="s">
        <v>60</v>
      </c>
      <c r="AJ8914" t="s">
        <v>49</v>
      </c>
    </row>
    <row r="8915" spans="1:36">
      <c r="A8915" s="6">
        <v>5248</v>
      </c>
      <c r="B8915" t="s">
        <v>57</v>
      </c>
      <c r="C8915" t="s">
        <v>89</v>
      </c>
      <c r="D8915" t="s">
        <v>62</v>
      </c>
      <c r="E8915" t="s">
        <v>149</v>
      </c>
      <c r="F8915">
        <v>2</v>
      </c>
      <c r="G8915" t="s">
        <v>89</v>
      </c>
      <c r="H8915" t="s">
        <v>141</v>
      </c>
      <c r="I8915">
        <v>53000000</v>
      </c>
      <c r="J8915" s="1">
        <v>0.81916981132075473</v>
      </c>
      <c r="K8915">
        <v>766</v>
      </c>
      <c r="L8915" t="s">
        <v>80</v>
      </c>
      <c r="M8915" t="s">
        <v>37</v>
      </c>
      <c r="N8915">
        <v>48</v>
      </c>
      <c r="O8915" t="s">
        <v>90</v>
      </c>
      <c r="P8915" s="2">
        <v>47.342465753424655</v>
      </c>
      <c r="Q8915">
        <v>0</v>
      </c>
      <c r="R8915">
        <v>4900000</v>
      </c>
      <c r="S8915">
        <v>72</v>
      </c>
      <c r="T8915">
        <v>0</v>
      </c>
      <c r="U8915" t="s">
        <v>67</v>
      </c>
      <c r="V8915" t="s">
        <v>68</v>
      </c>
      <c r="W8915" t="s">
        <v>69</v>
      </c>
      <c r="X8915" t="s">
        <v>70</v>
      </c>
      <c r="Y8915" t="s">
        <v>83</v>
      </c>
      <c r="Z8915" t="s">
        <v>55</v>
      </c>
      <c r="AA8915" t="s">
        <v>91</v>
      </c>
      <c r="AB8915" t="s">
        <v>74</v>
      </c>
      <c r="AC8915" t="s">
        <v>75</v>
      </c>
      <c r="AD8915" t="s">
        <v>50</v>
      </c>
      <c r="AE8915" t="s">
        <v>45</v>
      </c>
      <c r="AF8915" t="s">
        <v>108</v>
      </c>
      <c r="AG8915" t="s">
        <v>71</v>
      </c>
      <c r="AH8915" t="s">
        <v>59</v>
      </c>
      <c r="AI8915" t="s">
        <v>60</v>
      </c>
      <c r="AJ8915" t="s">
        <v>49</v>
      </c>
    </row>
    <row r="8916" spans="1:36">
      <c r="A8916" s="6">
        <v>5249</v>
      </c>
      <c r="B8916" t="s">
        <v>57</v>
      </c>
      <c r="C8916" t="s">
        <v>89</v>
      </c>
      <c r="D8916" t="s">
        <v>96</v>
      </c>
      <c r="E8916" t="s">
        <v>63</v>
      </c>
      <c r="F8916">
        <v>8</v>
      </c>
      <c r="G8916" t="s">
        <v>138</v>
      </c>
      <c r="H8916" t="s">
        <v>64</v>
      </c>
      <c r="I8916">
        <v>15000000</v>
      </c>
      <c r="J8916" s="1">
        <v>8.8532133333333332E-2</v>
      </c>
      <c r="K8916">
        <v>876</v>
      </c>
      <c r="L8916" t="s">
        <v>80</v>
      </c>
      <c r="M8916" t="s">
        <v>37</v>
      </c>
      <c r="N8916">
        <v>120</v>
      </c>
      <c r="O8916" t="s">
        <v>66</v>
      </c>
      <c r="P8916" s="2">
        <v>55.926027397260277</v>
      </c>
      <c r="Q8916">
        <v>0</v>
      </c>
      <c r="R8916">
        <v>12000000</v>
      </c>
      <c r="S8916">
        <v>10</v>
      </c>
      <c r="T8916">
        <v>0</v>
      </c>
      <c r="U8916" t="s">
        <v>105</v>
      </c>
      <c r="V8916" t="s">
        <v>68</v>
      </c>
      <c r="W8916" t="s">
        <v>82</v>
      </c>
      <c r="X8916" t="s">
        <v>79</v>
      </c>
      <c r="Y8916" t="s">
        <v>83</v>
      </c>
      <c r="Z8916" t="s">
        <v>103</v>
      </c>
      <c r="AA8916" t="s">
        <v>104</v>
      </c>
      <c r="AB8916" t="s">
        <v>74</v>
      </c>
      <c r="AC8916" t="s">
        <v>75</v>
      </c>
      <c r="AD8916" t="s">
        <v>50</v>
      </c>
      <c r="AE8916" t="s">
        <v>45</v>
      </c>
      <c r="AF8916" t="s">
        <v>86</v>
      </c>
      <c r="AG8916" t="s">
        <v>70</v>
      </c>
      <c r="AH8916" t="s">
        <v>53</v>
      </c>
      <c r="AI8916" t="s">
        <v>54</v>
      </c>
      <c r="AJ8916" t="s">
        <v>49</v>
      </c>
    </row>
    <row r="8917" spans="1:36">
      <c r="A8917" s="6">
        <v>5250</v>
      </c>
      <c r="B8917" t="s">
        <v>57</v>
      </c>
      <c r="C8917" t="s">
        <v>61</v>
      </c>
      <c r="D8917" t="s">
        <v>109</v>
      </c>
      <c r="E8917" t="s">
        <v>149</v>
      </c>
      <c r="F8917">
        <v>1</v>
      </c>
      <c r="G8917" t="s">
        <v>61</v>
      </c>
      <c r="H8917" t="s">
        <v>64</v>
      </c>
      <c r="I8917">
        <v>36891000</v>
      </c>
      <c r="J8917" s="1">
        <v>0.98341058794828007</v>
      </c>
      <c r="K8917">
        <v>782</v>
      </c>
      <c r="L8917" t="s">
        <v>65</v>
      </c>
      <c r="M8917" t="s">
        <v>37</v>
      </c>
      <c r="N8917">
        <v>13</v>
      </c>
      <c r="O8917" t="s">
        <v>90</v>
      </c>
      <c r="P8917" s="2">
        <v>40.42739726027397</v>
      </c>
      <c r="Q8917">
        <v>0</v>
      </c>
      <c r="R8917">
        <v>14000000</v>
      </c>
      <c r="S8917">
        <v>72</v>
      </c>
      <c r="T8917">
        <v>0</v>
      </c>
      <c r="U8917" t="s">
        <v>67</v>
      </c>
      <c r="V8917" t="s">
        <v>68</v>
      </c>
      <c r="W8917" t="s">
        <v>69</v>
      </c>
      <c r="X8917" t="s">
        <v>70</v>
      </c>
      <c r="Y8917" t="s">
        <v>83</v>
      </c>
      <c r="Z8917" t="s">
        <v>118</v>
      </c>
      <c r="AA8917" t="s">
        <v>119</v>
      </c>
      <c r="AB8917" t="s">
        <v>106</v>
      </c>
      <c r="AC8917" t="s">
        <v>107</v>
      </c>
      <c r="AD8917" t="s">
        <v>50</v>
      </c>
      <c r="AE8917" t="s">
        <v>45</v>
      </c>
      <c r="AF8917" t="s">
        <v>86</v>
      </c>
      <c r="AG8917" t="s">
        <v>70</v>
      </c>
      <c r="AH8917" t="s">
        <v>59</v>
      </c>
      <c r="AI8917" t="s">
        <v>60</v>
      </c>
      <c r="AJ8917" t="s">
        <v>49</v>
      </c>
    </row>
    <row r="8918" spans="1:36">
      <c r="A8918" s="6">
        <v>5252</v>
      </c>
      <c r="B8918" t="s">
        <v>57</v>
      </c>
      <c r="C8918" t="s">
        <v>61</v>
      </c>
      <c r="D8918" t="s">
        <v>99</v>
      </c>
      <c r="E8918" t="s">
        <v>63</v>
      </c>
      <c r="F8918">
        <v>1</v>
      </c>
      <c r="G8918" t="s">
        <v>61</v>
      </c>
      <c r="H8918" t="s">
        <v>64</v>
      </c>
      <c r="I8918">
        <v>9000000</v>
      </c>
      <c r="J8918" s="1">
        <v>1</v>
      </c>
      <c r="K8918">
        <v>796</v>
      </c>
      <c r="L8918" t="s">
        <v>65</v>
      </c>
      <c r="M8918" t="s">
        <v>37</v>
      </c>
      <c r="N8918">
        <v>36</v>
      </c>
      <c r="O8918" t="s">
        <v>90</v>
      </c>
      <c r="P8918" s="2">
        <v>28.830136986301369</v>
      </c>
      <c r="Q8918">
        <v>2</v>
      </c>
      <c r="R8918">
        <v>2800000</v>
      </c>
      <c r="S8918">
        <v>48</v>
      </c>
      <c r="T8918">
        <v>0</v>
      </c>
      <c r="U8918" t="s">
        <v>105</v>
      </c>
      <c r="V8918" t="s">
        <v>68</v>
      </c>
      <c r="W8918" t="s">
        <v>69</v>
      </c>
      <c r="X8918" t="s">
        <v>70</v>
      </c>
      <c r="Y8918" t="s">
        <v>83</v>
      </c>
      <c r="Z8918" t="s">
        <v>118</v>
      </c>
      <c r="AA8918" t="s">
        <v>119</v>
      </c>
      <c r="AB8918" t="s">
        <v>106</v>
      </c>
      <c r="AC8918" t="s">
        <v>107</v>
      </c>
      <c r="AD8918" t="s">
        <v>76</v>
      </c>
      <c r="AE8918" t="s">
        <v>77</v>
      </c>
      <c r="AF8918" t="s">
        <v>131</v>
      </c>
      <c r="AG8918" t="s">
        <v>132</v>
      </c>
      <c r="AH8918" t="s">
        <v>55</v>
      </c>
      <c r="AI8918" t="s">
        <v>56</v>
      </c>
      <c r="AJ8918" t="s">
        <v>49</v>
      </c>
    </row>
    <row r="8919" spans="1:36">
      <c r="A8919" s="6">
        <v>5254</v>
      </c>
      <c r="B8919" t="s">
        <v>57</v>
      </c>
      <c r="C8919" t="s">
        <v>89</v>
      </c>
      <c r="D8919" t="s">
        <v>62</v>
      </c>
      <c r="E8919" t="s">
        <v>63</v>
      </c>
      <c r="F8919">
        <v>2</v>
      </c>
      <c r="G8919" t="s">
        <v>89</v>
      </c>
      <c r="H8919" t="s">
        <v>64</v>
      </c>
      <c r="I8919">
        <v>35992000</v>
      </c>
      <c r="J8919" s="1">
        <v>1.0482051567014892</v>
      </c>
      <c r="K8919">
        <v>7</v>
      </c>
      <c r="L8919" t="s">
        <v>65</v>
      </c>
      <c r="M8919" t="s">
        <v>37</v>
      </c>
      <c r="N8919">
        <v>36</v>
      </c>
      <c r="O8919" t="s">
        <v>90</v>
      </c>
      <c r="P8919" s="2">
        <v>29.273972602739725</v>
      </c>
      <c r="Q8919">
        <v>0</v>
      </c>
      <c r="R8919">
        <v>10000000</v>
      </c>
      <c r="S8919">
        <v>72</v>
      </c>
      <c r="T8919">
        <v>2310980</v>
      </c>
      <c r="U8919" t="s">
        <v>67</v>
      </c>
      <c r="V8919" t="s">
        <v>68</v>
      </c>
      <c r="W8919" t="s">
        <v>38</v>
      </c>
      <c r="X8919" t="s">
        <v>39</v>
      </c>
      <c r="Y8919" t="s">
        <v>40</v>
      </c>
      <c r="Z8919" t="s">
        <v>118</v>
      </c>
      <c r="AA8919" t="s">
        <v>119</v>
      </c>
      <c r="AB8919" t="s">
        <v>106</v>
      </c>
      <c r="AC8919" t="s">
        <v>107</v>
      </c>
      <c r="AD8919" t="s">
        <v>50</v>
      </c>
      <c r="AE8919" t="s">
        <v>45</v>
      </c>
      <c r="AF8919" t="s">
        <v>86</v>
      </c>
      <c r="AG8919" t="s">
        <v>70</v>
      </c>
      <c r="AH8919" t="s">
        <v>59</v>
      </c>
      <c r="AI8919" t="s">
        <v>60</v>
      </c>
      <c r="AJ8919" t="s">
        <v>95</v>
      </c>
    </row>
    <row r="8920" spans="1:36">
      <c r="A8920" s="6">
        <v>5255</v>
      </c>
      <c r="B8920" t="s">
        <v>57</v>
      </c>
      <c r="C8920" t="s">
        <v>61</v>
      </c>
      <c r="D8920" t="s">
        <v>62</v>
      </c>
      <c r="E8920" t="s">
        <v>63</v>
      </c>
      <c r="F8920">
        <v>1</v>
      </c>
      <c r="G8920" t="s">
        <v>61</v>
      </c>
      <c r="H8920" t="s">
        <v>64</v>
      </c>
      <c r="I8920">
        <v>24790000</v>
      </c>
      <c r="J8920" s="1">
        <v>1.1103267446551028</v>
      </c>
      <c r="K8920">
        <v>630</v>
      </c>
      <c r="L8920" t="s">
        <v>80</v>
      </c>
      <c r="M8920" t="s">
        <v>37</v>
      </c>
      <c r="N8920">
        <v>120</v>
      </c>
      <c r="O8920" t="s">
        <v>100</v>
      </c>
      <c r="P8920" s="2">
        <v>42.441095890410956</v>
      </c>
      <c r="Q8920">
        <v>1</v>
      </c>
      <c r="R8920">
        <v>5957025</v>
      </c>
      <c r="S8920">
        <v>72</v>
      </c>
      <c r="T8920">
        <v>1733000</v>
      </c>
      <c r="U8920" t="s">
        <v>67</v>
      </c>
      <c r="V8920" t="s">
        <v>68</v>
      </c>
      <c r="W8920" t="s">
        <v>121</v>
      </c>
      <c r="X8920" t="s">
        <v>71</v>
      </c>
      <c r="Y8920" t="s">
        <v>71</v>
      </c>
      <c r="Z8920" t="s">
        <v>103</v>
      </c>
      <c r="AA8920" t="s">
        <v>104</v>
      </c>
      <c r="AB8920" t="s">
        <v>74</v>
      </c>
      <c r="AC8920" t="s">
        <v>75</v>
      </c>
      <c r="AD8920" t="s">
        <v>76</v>
      </c>
      <c r="AE8920" t="s">
        <v>77</v>
      </c>
      <c r="AF8920" t="s">
        <v>108</v>
      </c>
      <c r="AG8920" t="s">
        <v>71</v>
      </c>
      <c r="AH8920" t="s">
        <v>59</v>
      </c>
      <c r="AI8920" t="s">
        <v>60</v>
      </c>
      <c r="AJ8920" t="s">
        <v>95</v>
      </c>
    </row>
    <row r="8921" spans="1:36">
      <c r="A8921" s="6">
        <v>5256</v>
      </c>
      <c r="B8921" t="s">
        <v>57</v>
      </c>
      <c r="C8921" t="s">
        <v>89</v>
      </c>
      <c r="D8921" t="s">
        <v>96</v>
      </c>
      <c r="E8921" t="s">
        <v>153</v>
      </c>
      <c r="F8921">
        <v>2</v>
      </c>
      <c r="G8921" t="s">
        <v>89</v>
      </c>
      <c r="H8921" t="s">
        <v>97</v>
      </c>
      <c r="I8921">
        <v>17000000</v>
      </c>
      <c r="J8921" s="1">
        <v>0.89411764705882357</v>
      </c>
      <c r="K8921">
        <v>745</v>
      </c>
      <c r="L8921" t="s">
        <v>65</v>
      </c>
      <c r="M8921" t="s">
        <v>37</v>
      </c>
      <c r="N8921">
        <v>24</v>
      </c>
      <c r="O8921" t="s">
        <v>66</v>
      </c>
      <c r="P8921" s="2">
        <v>40.673972602739724</v>
      </c>
      <c r="Q8921">
        <v>0</v>
      </c>
      <c r="R8921">
        <v>5500000</v>
      </c>
      <c r="S8921">
        <v>60</v>
      </c>
      <c r="T8921">
        <v>0</v>
      </c>
      <c r="U8921" t="s">
        <v>105</v>
      </c>
      <c r="V8921" t="s">
        <v>68</v>
      </c>
      <c r="W8921" t="s">
        <v>69</v>
      </c>
      <c r="X8921" t="s">
        <v>70</v>
      </c>
      <c r="Y8921" t="s">
        <v>71</v>
      </c>
      <c r="Z8921" t="s">
        <v>118</v>
      </c>
      <c r="AA8921" t="s">
        <v>119</v>
      </c>
      <c r="AB8921" t="s">
        <v>106</v>
      </c>
      <c r="AC8921" t="s">
        <v>107</v>
      </c>
      <c r="AD8921" t="s">
        <v>50</v>
      </c>
      <c r="AE8921" t="s">
        <v>45</v>
      </c>
      <c r="AF8921" t="s">
        <v>108</v>
      </c>
      <c r="AG8921" t="s">
        <v>71</v>
      </c>
      <c r="AH8921" t="s">
        <v>59</v>
      </c>
      <c r="AI8921" t="s">
        <v>60</v>
      </c>
      <c r="AJ8921" t="s">
        <v>49</v>
      </c>
    </row>
    <row r="8922" spans="1:36">
      <c r="A8922" s="6">
        <v>5257</v>
      </c>
      <c r="B8922" t="s">
        <v>57</v>
      </c>
      <c r="C8922" t="s">
        <v>61</v>
      </c>
      <c r="D8922" t="s">
        <v>62</v>
      </c>
      <c r="E8922" t="s">
        <v>63</v>
      </c>
      <c r="F8922">
        <v>1</v>
      </c>
      <c r="G8922" t="s">
        <v>61</v>
      </c>
      <c r="H8922" t="s">
        <v>64</v>
      </c>
      <c r="I8922">
        <v>32990000</v>
      </c>
      <c r="J8922" s="1">
        <v>0.68505607759927256</v>
      </c>
      <c r="K8922">
        <v>779</v>
      </c>
      <c r="L8922" t="s">
        <v>65</v>
      </c>
      <c r="M8922" t="s">
        <v>37</v>
      </c>
      <c r="N8922">
        <v>1</v>
      </c>
      <c r="O8922" t="s">
        <v>90</v>
      </c>
      <c r="P8922" s="2">
        <v>29.756164383561643</v>
      </c>
      <c r="Q8922">
        <v>0</v>
      </c>
      <c r="R8922">
        <v>2600000</v>
      </c>
      <c r="S8922">
        <v>72</v>
      </c>
      <c r="T8922">
        <v>0</v>
      </c>
      <c r="U8922" t="s">
        <v>67</v>
      </c>
      <c r="V8922" t="s">
        <v>68</v>
      </c>
      <c r="W8922" t="s">
        <v>69</v>
      </c>
      <c r="X8922" t="s">
        <v>70</v>
      </c>
      <c r="Y8922" t="s">
        <v>83</v>
      </c>
      <c r="Z8922" t="s">
        <v>41</v>
      </c>
      <c r="AA8922" t="s">
        <v>42</v>
      </c>
      <c r="AB8922" t="s">
        <v>106</v>
      </c>
      <c r="AC8922" t="s">
        <v>107</v>
      </c>
      <c r="AD8922" t="s">
        <v>50</v>
      </c>
      <c r="AE8922" t="s">
        <v>45</v>
      </c>
      <c r="AF8922" t="s">
        <v>131</v>
      </c>
      <c r="AG8922" t="s">
        <v>132</v>
      </c>
      <c r="AH8922" t="s">
        <v>59</v>
      </c>
      <c r="AI8922" t="s">
        <v>60</v>
      </c>
      <c r="AJ8922" t="s">
        <v>49</v>
      </c>
    </row>
    <row r="8923" spans="1:36">
      <c r="A8923" s="6">
        <v>5258</v>
      </c>
      <c r="B8923" t="s">
        <v>57</v>
      </c>
      <c r="C8923" t="s">
        <v>61</v>
      </c>
      <c r="D8923" t="s">
        <v>62</v>
      </c>
      <c r="E8923" t="s">
        <v>129</v>
      </c>
      <c r="F8923">
        <v>1</v>
      </c>
      <c r="G8923" t="s">
        <v>61</v>
      </c>
      <c r="H8923" t="s">
        <v>64</v>
      </c>
      <c r="I8923">
        <v>37800000</v>
      </c>
      <c r="J8923" s="1">
        <v>0.96113703703703701</v>
      </c>
      <c r="K8923">
        <v>670</v>
      </c>
      <c r="L8923" t="s">
        <v>65</v>
      </c>
      <c r="M8923" t="s">
        <v>37</v>
      </c>
      <c r="N8923">
        <v>24</v>
      </c>
      <c r="O8923" t="s">
        <v>90</v>
      </c>
      <c r="P8923" s="2">
        <v>41.863013698630134</v>
      </c>
      <c r="Q8923">
        <v>1</v>
      </c>
      <c r="R8923">
        <v>3000000</v>
      </c>
      <c r="S8923">
        <v>60</v>
      </c>
      <c r="T8923">
        <v>2310980</v>
      </c>
      <c r="U8923" t="s">
        <v>105</v>
      </c>
      <c r="V8923" t="s">
        <v>68</v>
      </c>
      <c r="W8923" t="s">
        <v>121</v>
      </c>
      <c r="X8923" t="s">
        <v>71</v>
      </c>
      <c r="Y8923" t="s">
        <v>71</v>
      </c>
      <c r="Z8923" t="s">
        <v>118</v>
      </c>
      <c r="AA8923" t="s">
        <v>119</v>
      </c>
      <c r="AB8923" t="s">
        <v>74</v>
      </c>
      <c r="AC8923" t="s">
        <v>75</v>
      </c>
      <c r="AD8923" t="s">
        <v>76</v>
      </c>
      <c r="AE8923" t="s">
        <v>77</v>
      </c>
      <c r="AF8923" t="s">
        <v>131</v>
      </c>
      <c r="AG8923" t="s">
        <v>132</v>
      </c>
      <c r="AH8923" t="s">
        <v>59</v>
      </c>
      <c r="AI8923" t="s">
        <v>60</v>
      </c>
      <c r="AJ8923" t="s">
        <v>95</v>
      </c>
    </row>
    <row r="8924" spans="1:36">
      <c r="A8924" s="6">
        <v>5260</v>
      </c>
      <c r="B8924" t="s">
        <v>57</v>
      </c>
      <c r="C8924" t="s">
        <v>89</v>
      </c>
      <c r="D8924" t="s">
        <v>62</v>
      </c>
      <c r="E8924" t="s">
        <v>63</v>
      </c>
      <c r="F8924">
        <v>2</v>
      </c>
      <c r="G8924" t="s">
        <v>89</v>
      </c>
      <c r="H8924" t="s">
        <v>127</v>
      </c>
      <c r="I8924">
        <v>10000000</v>
      </c>
      <c r="J8924" s="1">
        <v>0.10945820000000001</v>
      </c>
      <c r="K8924">
        <v>867</v>
      </c>
      <c r="L8924" t="s">
        <v>80</v>
      </c>
      <c r="M8924" t="s">
        <v>37</v>
      </c>
      <c r="N8924">
        <v>254</v>
      </c>
      <c r="O8924" t="s">
        <v>94</v>
      </c>
      <c r="P8924" s="2">
        <v>66.605479452054794</v>
      </c>
      <c r="Q8924">
        <v>0</v>
      </c>
      <c r="R8924">
        <v>1400000</v>
      </c>
      <c r="S8924">
        <v>10</v>
      </c>
      <c r="T8924">
        <v>0</v>
      </c>
      <c r="U8924" t="s">
        <v>67</v>
      </c>
      <c r="V8924" t="s">
        <v>68</v>
      </c>
      <c r="W8924" t="s">
        <v>82</v>
      </c>
      <c r="X8924" t="s">
        <v>79</v>
      </c>
      <c r="Y8924" t="s">
        <v>83</v>
      </c>
      <c r="Z8924" t="s">
        <v>103</v>
      </c>
      <c r="AA8924" t="s">
        <v>104</v>
      </c>
      <c r="AB8924" t="s">
        <v>84</v>
      </c>
      <c r="AC8924" t="s">
        <v>85</v>
      </c>
      <c r="AD8924" t="s">
        <v>50</v>
      </c>
      <c r="AE8924" t="s">
        <v>45</v>
      </c>
      <c r="AF8924" t="s">
        <v>131</v>
      </c>
      <c r="AG8924" t="s">
        <v>132</v>
      </c>
      <c r="AH8924" t="s">
        <v>53</v>
      </c>
      <c r="AI8924" t="s">
        <v>54</v>
      </c>
      <c r="AJ8924" t="s">
        <v>49</v>
      </c>
    </row>
    <row r="8925" spans="1:36">
      <c r="A8925" s="6">
        <v>5261</v>
      </c>
      <c r="B8925" t="s">
        <v>57</v>
      </c>
      <c r="C8925" t="s">
        <v>89</v>
      </c>
      <c r="D8925" t="s">
        <v>62</v>
      </c>
      <c r="E8925" t="s">
        <v>63</v>
      </c>
      <c r="F8925">
        <v>2</v>
      </c>
      <c r="G8925" t="s">
        <v>89</v>
      </c>
      <c r="H8925" t="s">
        <v>97</v>
      </c>
      <c r="I8925">
        <v>88990000</v>
      </c>
      <c r="J8925" s="1">
        <v>0.91122598044724124</v>
      </c>
      <c r="K8925">
        <v>808</v>
      </c>
      <c r="L8925" t="s">
        <v>80</v>
      </c>
      <c r="M8925" t="s">
        <v>37</v>
      </c>
      <c r="N8925">
        <v>48</v>
      </c>
      <c r="O8925" t="s">
        <v>100</v>
      </c>
      <c r="P8925" s="2">
        <v>42.660273972602738</v>
      </c>
      <c r="Q8925">
        <v>1</v>
      </c>
      <c r="R8925">
        <v>8000000</v>
      </c>
      <c r="S8925">
        <v>72</v>
      </c>
      <c r="T8925">
        <v>0</v>
      </c>
      <c r="U8925" t="s">
        <v>67</v>
      </c>
      <c r="V8925" t="s">
        <v>68</v>
      </c>
      <c r="W8925" t="s">
        <v>82</v>
      </c>
      <c r="X8925" t="s">
        <v>79</v>
      </c>
      <c r="Y8925" t="s">
        <v>83</v>
      </c>
      <c r="Z8925" t="s">
        <v>55</v>
      </c>
      <c r="AA8925" t="s">
        <v>91</v>
      </c>
      <c r="AB8925" t="s">
        <v>74</v>
      </c>
      <c r="AC8925" t="s">
        <v>75</v>
      </c>
      <c r="AD8925" t="s">
        <v>76</v>
      </c>
      <c r="AE8925" t="s">
        <v>77</v>
      </c>
      <c r="AF8925" t="s">
        <v>86</v>
      </c>
      <c r="AG8925" t="s">
        <v>70</v>
      </c>
      <c r="AH8925" t="s">
        <v>59</v>
      </c>
      <c r="AI8925" t="s">
        <v>60</v>
      </c>
      <c r="AJ8925" t="s">
        <v>49</v>
      </c>
    </row>
    <row r="8926" spans="1:36">
      <c r="A8926" s="6">
        <v>5264</v>
      </c>
      <c r="B8926" t="s">
        <v>57</v>
      </c>
      <c r="C8926" t="s">
        <v>61</v>
      </c>
      <c r="D8926" t="s">
        <v>62</v>
      </c>
      <c r="E8926" t="s">
        <v>153</v>
      </c>
      <c r="F8926">
        <v>1</v>
      </c>
      <c r="G8926" t="s">
        <v>61</v>
      </c>
      <c r="H8926" t="s">
        <v>64</v>
      </c>
      <c r="I8926">
        <v>27000000</v>
      </c>
      <c r="J8926" s="1">
        <v>0.60411037037037041</v>
      </c>
      <c r="K8926">
        <v>791</v>
      </c>
      <c r="L8926" t="s">
        <v>80</v>
      </c>
      <c r="M8926" t="s">
        <v>37</v>
      </c>
      <c r="N8926">
        <v>228</v>
      </c>
      <c r="O8926" t="s">
        <v>90</v>
      </c>
      <c r="P8926" s="2">
        <v>44.56712328767123</v>
      </c>
      <c r="Q8926">
        <v>1</v>
      </c>
      <c r="R8926">
        <v>2594630</v>
      </c>
      <c r="S8926">
        <v>60</v>
      </c>
      <c r="T8926">
        <v>2310980</v>
      </c>
      <c r="U8926" t="s">
        <v>105</v>
      </c>
      <c r="V8926" t="s">
        <v>68</v>
      </c>
      <c r="W8926" t="s">
        <v>69</v>
      </c>
      <c r="X8926" t="s">
        <v>70</v>
      </c>
      <c r="Y8926" t="s">
        <v>83</v>
      </c>
      <c r="Z8926" t="s">
        <v>103</v>
      </c>
      <c r="AA8926" t="s">
        <v>104</v>
      </c>
      <c r="AB8926" t="s">
        <v>74</v>
      </c>
      <c r="AC8926" t="s">
        <v>75</v>
      </c>
      <c r="AD8926" t="s">
        <v>76</v>
      </c>
      <c r="AE8926" t="s">
        <v>77</v>
      </c>
      <c r="AF8926" t="s">
        <v>131</v>
      </c>
      <c r="AG8926" t="s">
        <v>132</v>
      </c>
      <c r="AH8926" t="s">
        <v>59</v>
      </c>
      <c r="AI8926" t="s">
        <v>60</v>
      </c>
      <c r="AJ8926" t="s">
        <v>95</v>
      </c>
    </row>
    <row r="8927" spans="1:36">
      <c r="A8927" s="6">
        <v>5262</v>
      </c>
      <c r="B8927" t="s">
        <v>57</v>
      </c>
      <c r="C8927" t="s">
        <v>61</v>
      </c>
      <c r="D8927" t="s">
        <v>62</v>
      </c>
      <c r="E8927" t="s">
        <v>63</v>
      </c>
      <c r="F8927">
        <v>1</v>
      </c>
      <c r="G8927" t="s">
        <v>61</v>
      </c>
      <c r="H8927" t="s">
        <v>64</v>
      </c>
      <c r="I8927">
        <v>34115900</v>
      </c>
      <c r="J8927" s="1">
        <v>1.0398670414674682</v>
      </c>
      <c r="K8927">
        <v>696</v>
      </c>
      <c r="L8927" t="s">
        <v>65</v>
      </c>
      <c r="M8927" t="s">
        <v>37</v>
      </c>
      <c r="N8927">
        <v>60</v>
      </c>
      <c r="O8927" t="s">
        <v>90</v>
      </c>
      <c r="P8927" s="2">
        <v>30.734246575342464</v>
      </c>
      <c r="Q8927">
        <v>0</v>
      </c>
      <c r="R8927">
        <v>3765000</v>
      </c>
      <c r="S8927">
        <v>72</v>
      </c>
      <c r="T8927">
        <v>1733000</v>
      </c>
      <c r="U8927" t="s">
        <v>67</v>
      </c>
      <c r="V8927" t="s">
        <v>68</v>
      </c>
      <c r="W8927" t="s">
        <v>121</v>
      </c>
      <c r="X8927" t="s">
        <v>71</v>
      </c>
      <c r="Y8927" t="s">
        <v>71</v>
      </c>
      <c r="Z8927" t="s">
        <v>55</v>
      </c>
      <c r="AA8927" t="s">
        <v>91</v>
      </c>
      <c r="AB8927" t="s">
        <v>106</v>
      </c>
      <c r="AC8927" t="s">
        <v>107</v>
      </c>
      <c r="AD8927" t="s">
        <v>50</v>
      </c>
      <c r="AE8927" t="s">
        <v>45</v>
      </c>
      <c r="AF8927" t="s">
        <v>108</v>
      </c>
      <c r="AG8927" t="s">
        <v>71</v>
      </c>
      <c r="AH8927" t="s">
        <v>59</v>
      </c>
      <c r="AI8927" t="s">
        <v>60</v>
      </c>
      <c r="AJ8927" t="s">
        <v>95</v>
      </c>
    </row>
    <row r="8928" spans="1:36">
      <c r="A8928" s="6">
        <v>5265</v>
      </c>
      <c r="B8928" t="s">
        <v>57</v>
      </c>
      <c r="C8928" t="s">
        <v>61</v>
      </c>
      <c r="D8928" t="s">
        <v>62</v>
      </c>
      <c r="E8928" t="s">
        <v>149</v>
      </c>
      <c r="F8928">
        <v>1</v>
      </c>
      <c r="G8928" t="s">
        <v>61</v>
      </c>
      <c r="H8928" t="s">
        <v>64</v>
      </c>
      <c r="I8928">
        <v>64000000</v>
      </c>
      <c r="J8928" s="1">
        <v>0.62893829687500002</v>
      </c>
      <c r="K8928">
        <v>703</v>
      </c>
      <c r="L8928" t="s">
        <v>80</v>
      </c>
      <c r="M8928" t="s">
        <v>37</v>
      </c>
      <c r="N8928">
        <v>72</v>
      </c>
      <c r="O8928" t="s">
        <v>90</v>
      </c>
      <c r="P8928" s="2">
        <v>34.953424657534249</v>
      </c>
      <c r="Q8928">
        <v>0</v>
      </c>
      <c r="R8928">
        <v>6300000</v>
      </c>
      <c r="S8928">
        <v>48</v>
      </c>
      <c r="T8928">
        <v>2310980</v>
      </c>
      <c r="U8928" t="s">
        <v>67</v>
      </c>
      <c r="V8928" t="s">
        <v>142</v>
      </c>
      <c r="W8928" t="s">
        <v>69</v>
      </c>
      <c r="X8928" t="s">
        <v>70</v>
      </c>
      <c r="Y8928" t="s">
        <v>71</v>
      </c>
      <c r="Z8928" t="s">
        <v>72</v>
      </c>
      <c r="AA8928" t="s">
        <v>73</v>
      </c>
      <c r="AB8928" t="s">
        <v>106</v>
      </c>
      <c r="AC8928" t="s">
        <v>107</v>
      </c>
      <c r="AD8928" t="s">
        <v>50</v>
      </c>
      <c r="AE8928" t="s">
        <v>45</v>
      </c>
      <c r="AF8928" t="s">
        <v>108</v>
      </c>
      <c r="AG8928" t="s">
        <v>71</v>
      </c>
      <c r="AH8928" t="s">
        <v>55</v>
      </c>
      <c r="AI8928" t="s">
        <v>56</v>
      </c>
      <c r="AJ8928" t="s">
        <v>95</v>
      </c>
    </row>
    <row r="8929" spans="1:36">
      <c r="A8929" s="6">
        <v>5266</v>
      </c>
      <c r="B8929" t="s">
        <v>57</v>
      </c>
      <c r="C8929" t="s">
        <v>61</v>
      </c>
      <c r="D8929" t="s">
        <v>62</v>
      </c>
      <c r="E8929" t="s">
        <v>63</v>
      </c>
      <c r="F8929">
        <v>1</v>
      </c>
      <c r="G8929" t="s">
        <v>61</v>
      </c>
      <c r="H8929" t="s">
        <v>64</v>
      </c>
      <c r="I8929">
        <v>50665000</v>
      </c>
      <c r="J8929" s="1">
        <v>1.0426846935754466</v>
      </c>
      <c r="K8929">
        <v>677</v>
      </c>
      <c r="L8929" t="s">
        <v>65</v>
      </c>
      <c r="M8929" t="s">
        <v>37</v>
      </c>
      <c r="N8929">
        <v>24</v>
      </c>
      <c r="O8929" t="s">
        <v>90</v>
      </c>
      <c r="P8929" s="2">
        <v>31.906849315068492</v>
      </c>
      <c r="Q8929">
        <v>0</v>
      </c>
      <c r="R8929">
        <v>4500000</v>
      </c>
      <c r="S8929">
        <v>72</v>
      </c>
      <c r="T8929">
        <v>1733000</v>
      </c>
      <c r="U8929" t="s">
        <v>67</v>
      </c>
      <c r="V8929" t="s">
        <v>68</v>
      </c>
      <c r="W8929" t="s">
        <v>121</v>
      </c>
      <c r="X8929" t="s">
        <v>71</v>
      </c>
      <c r="Y8929" t="s">
        <v>71</v>
      </c>
      <c r="Z8929" t="s">
        <v>118</v>
      </c>
      <c r="AA8929" t="s">
        <v>119</v>
      </c>
      <c r="AB8929" t="s">
        <v>106</v>
      </c>
      <c r="AC8929" t="s">
        <v>107</v>
      </c>
      <c r="AD8929" t="s">
        <v>50</v>
      </c>
      <c r="AE8929" t="s">
        <v>45</v>
      </c>
      <c r="AF8929" t="s">
        <v>108</v>
      </c>
      <c r="AG8929" t="s">
        <v>71</v>
      </c>
      <c r="AH8929" t="s">
        <v>59</v>
      </c>
      <c r="AI8929" t="s">
        <v>60</v>
      </c>
      <c r="AJ8929" t="s">
        <v>95</v>
      </c>
    </row>
    <row r="8930" spans="1:36">
      <c r="A8930" s="6">
        <v>5267</v>
      </c>
      <c r="B8930" t="s">
        <v>57</v>
      </c>
      <c r="C8930" t="s">
        <v>89</v>
      </c>
      <c r="D8930" t="s">
        <v>62</v>
      </c>
      <c r="E8930" t="s">
        <v>63</v>
      </c>
      <c r="F8930">
        <v>2</v>
      </c>
      <c r="G8930" t="s">
        <v>89</v>
      </c>
      <c r="H8930" t="s">
        <v>97</v>
      </c>
      <c r="I8930">
        <v>68031000</v>
      </c>
      <c r="J8930" s="1">
        <v>0.86770736869956344</v>
      </c>
      <c r="K8930">
        <v>705</v>
      </c>
      <c r="L8930" t="s">
        <v>80</v>
      </c>
      <c r="M8930" t="s">
        <v>37</v>
      </c>
      <c r="N8930">
        <v>84</v>
      </c>
      <c r="O8930" t="s">
        <v>90</v>
      </c>
      <c r="P8930" s="2">
        <v>53.838356164383562</v>
      </c>
      <c r="Q8930">
        <v>0</v>
      </c>
      <c r="R8930">
        <v>5500000</v>
      </c>
      <c r="S8930">
        <v>72</v>
      </c>
      <c r="T8930">
        <v>0</v>
      </c>
      <c r="U8930" t="s">
        <v>67</v>
      </c>
      <c r="V8930" t="s">
        <v>68</v>
      </c>
      <c r="W8930" t="s">
        <v>69</v>
      </c>
      <c r="X8930" t="s">
        <v>70</v>
      </c>
      <c r="Y8930" t="s">
        <v>71</v>
      </c>
      <c r="Z8930" t="s">
        <v>72</v>
      </c>
      <c r="AA8930" t="s">
        <v>73</v>
      </c>
      <c r="AB8930" t="s">
        <v>74</v>
      </c>
      <c r="AC8930" t="s">
        <v>75</v>
      </c>
      <c r="AD8930" t="s">
        <v>50</v>
      </c>
      <c r="AE8930" t="s">
        <v>45</v>
      </c>
      <c r="AF8930" t="s">
        <v>108</v>
      </c>
      <c r="AG8930" t="s">
        <v>71</v>
      </c>
      <c r="AH8930" t="s">
        <v>59</v>
      </c>
      <c r="AI8930" t="s">
        <v>60</v>
      </c>
      <c r="AJ8930" t="s">
        <v>49</v>
      </c>
    </row>
    <row r="8931" spans="1:36">
      <c r="A8931" s="6">
        <v>5268</v>
      </c>
      <c r="B8931" t="s">
        <v>36</v>
      </c>
      <c r="C8931" t="s">
        <v>36</v>
      </c>
      <c r="D8931" t="s">
        <v>36</v>
      </c>
      <c r="E8931" t="s">
        <v>36</v>
      </c>
      <c r="F8931" t="s">
        <v>36</v>
      </c>
      <c r="G8931" t="s">
        <v>36</v>
      </c>
      <c r="H8931" t="s">
        <v>36</v>
      </c>
      <c r="I8931">
        <v>0</v>
      </c>
      <c r="J8931" s="1">
        <v>0</v>
      </c>
      <c r="K8931">
        <v>0</v>
      </c>
      <c r="L8931" t="s">
        <v>37</v>
      </c>
      <c r="M8931" t="s">
        <v>37</v>
      </c>
      <c r="N8931">
        <v>0</v>
      </c>
      <c r="O8931" t="s">
        <v>36</v>
      </c>
      <c r="P8931" s="2">
        <v>0</v>
      </c>
      <c r="Q8931">
        <v>0</v>
      </c>
      <c r="R8931">
        <v>0</v>
      </c>
      <c r="S8931">
        <v>31</v>
      </c>
      <c r="T8931">
        <v>0</v>
      </c>
      <c r="U8931" t="s">
        <v>36</v>
      </c>
      <c r="V8931" t="s">
        <v>36</v>
      </c>
      <c r="W8931" t="s">
        <v>38</v>
      </c>
      <c r="X8931" t="s">
        <v>39</v>
      </c>
      <c r="Y8931" t="s">
        <v>40</v>
      </c>
      <c r="Z8931" t="s">
        <v>41</v>
      </c>
      <c r="AA8931" t="s">
        <v>42</v>
      </c>
      <c r="AB8931" t="s">
        <v>43</v>
      </c>
      <c r="AC8931" t="s">
        <v>44</v>
      </c>
      <c r="AD8931" t="s">
        <v>50</v>
      </c>
      <c r="AE8931" t="s">
        <v>45</v>
      </c>
      <c r="AF8931" t="s">
        <v>46</v>
      </c>
      <c r="AG8931" t="s">
        <v>39</v>
      </c>
      <c r="AH8931" t="s">
        <v>51</v>
      </c>
      <c r="AI8931" t="s">
        <v>52</v>
      </c>
      <c r="AJ8931" t="s">
        <v>49</v>
      </c>
    </row>
    <row r="8932" spans="1:36">
      <c r="A8932" s="6">
        <v>5269</v>
      </c>
      <c r="B8932" t="s">
        <v>57</v>
      </c>
      <c r="C8932" t="s">
        <v>61</v>
      </c>
      <c r="D8932" t="s">
        <v>62</v>
      </c>
      <c r="E8932" t="s">
        <v>63</v>
      </c>
      <c r="F8932">
        <v>1</v>
      </c>
      <c r="G8932" t="s">
        <v>61</v>
      </c>
      <c r="H8932" t="s">
        <v>64</v>
      </c>
      <c r="I8932">
        <v>40990000</v>
      </c>
      <c r="J8932" s="1">
        <v>0.98782629909734077</v>
      </c>
      <c r="K8932">
        <v>804</v>
      </c>
      <c r="L8932" t="s">
        <v>80</v>
      </c>
      <c r="M8932" t="s">
        <v>98</v>
      </c>
      <c r="N8932">
        <v>12</v>
      </c>
      <c r="O8932" t="s">
        <v>90</v>
      </c>
      <c r="P8932" s="2">
        <v>56.153424657534245</v>
      </c>
      <c r="Q8932">
        <v>0</v>
      </c>
      <c r="R8932">
        <v>12000000</v>
      </c>
      <c r="S8932">
        <v>72</v>
      </c>
      <c r="T8932">
        <v>0</v>
      </c>
      <c r="U8932" t="s">
        <v>67</v>
      </c>
      <c r="V8932" t="s">
        <v>68</v>
      </c>
      <c r="W8932" t="s">
        <v>82</v>
      </c>
      <c r="X8932" t="s">
        <v>79</v>
      </c>
      <c r="Y8932" t="s">
        <v>83</v>
      </c>
      <c r="Z8932" t="s">
        <v>41</v>
      </c>
      <c r="AA8932" t="s">
        <v>42</v>
      </c>
      <c r="AB8932" t="s">
        <v>74</v>
      </c>
      <c r="AC8932" t="s">
        <v>75</v>
      </c>
      <c r="AD8932" t="s">
        <v>50</v>
      </c>
      <c r="AE8932" t="s">
        <v>45</v>
      </c>
      <c r="AF8932" t="s">
        <v>86</v>
      </c>
      <c r="AG8932" t="s">
        <v>70</v>
      </c>
      <c r="AH8932" t="s">
        <v>59</v>
      </c>
      <c r="AI8932" t="s">
        <v>60</v>
      </c>
      <c r="AJ8932" t="s">
        <v>49</v>
      </c>
    </row>
    <row r="8933" spans="1:36">
      <c r="A8933" s="6">
        <v>5272</v>
      </c>
      <c r="B8933" t="s">
        <v>57</v>
      </c>
      <c r="C8933" t="s">
        <v>61</v>
      </c>
      <c r="D8933" t="s">
        <v>62</v>
      </c>
      <c r="E8933" t="s">
        <v>63</v>
      </c>
      <c r="F8933">
        <v>1</v>
      </c>
      <c r="G8933" t="s">
        <v>61</v>
      </c>
      <c r="H8933" t="s">
        <v>64</v>
      </c>
      <c r="I8933">
        <v>40665000</v>
      </c>
      <c r="J8933" s="1">
        <v>1.3874245665805975</v>
      </c>
      <c r="K8933">
        <v>315</v>
      </c>
      <c r="L8933" t="s">
        <v>80</v>
      </c>
      <c r="M8933" t="s">
        <v>92</v>
      </c>
      <c r="N8933">
        <v>36</v>
      </c>
      <c r="O8933" t="s">
        <v>100</v>
      </c>
      <c r="P8933" s="2">
        <v>48.923287671232877</v>
      </c>
      <c r="Q8933">
        <v>0</v>
      </c>
      <c r="R8933">
        <v>3300000</v>
      </c>
      <c r="S8933">
        <v>65</v>
      </c>
      <c r="T8933">
        <v>1733000</v>
      </c>
      <c r="U8933" t="s">
        <v>67</v>
      </c>
      <c r="V8933" t="s">
        <v>68</v>
      </c>
      <c r="W8933" t="s">
        <v>38</v>
      </c>
      <c r="X8933" t="s">
        <v>39</v>
      </c>
      <c r="Y8933" t="s">
        <v>40</v>
      </c>
      <c r="Z8933" t="s">
        <v>118</v>
      </c>
      <c r="AA8933" t="s">
        <v>119</v>
      </c>
      <c r="AB8933" t="s">
        <v>74</v>
      </c>
      <c r="AC8933" t="s">
        <v>75</v>
      </c>
      <c r="AD8933" t="s">
        <v>50</v>
      </c>
      <c r="AE8933" t="s">
        <v>45</v>
      </c>
      <c r="AF8933" t="s">
        <v>108</v>
      </c>
      <c r="AG8933" t="s">
        <v>71</v>
      </c>
      <c r="AH8933" t="s">
        <v>59</v>
      </c>
      <c r="AI8933" t="s">
        <v>60</v>
      </c>
      <c r="AJ8933" t="s">
        <v>95</v>
      </c>
    </row>
    <row r="8934" spans="1:36">
      <c r="A8934" s="6">
        <v>5273</v>
      </c>
      <c r="B8934" t="s">
        <v>57</v>
      </c>
      <c r="C8934" t="s">
        <v>89</v>
      </c>
      <c r="D8934" t="s">
        <v>126</v>
      </c>
      <c r="E8934" t="s">
        <v>63</v>
      </c>
      <c r="F8934">
        <v>2</v>
      </c>
      <c r="G8934" t="s">
        <v>89</v>
      </c>
      <c r="H8934" t="s">
        <v>64</v>
      </c>
      <c r="I8934">
        <v>33950000</v>
      </c>
      <c r="J8934" s="1">
        <v>5.888038291605302E-2</v>
      </c>
      <c r="K8934">
        <v>666</v>
      </c>
      <c r="L8934" t="s">
        <v>80</v>
      </c>
      <c r="M8934" t="s">
        <v>37</v>
      </c>
      <c r="N8934">
        <v>36</v>
      </c>
      <c r="O8934" t="s">
        <v>66</v>
      </c>
      <c r="P8934" s="2">
        <v>40.684931506849317</v>
      </c>
      <c r="Q8934">
        <v>2</v>
      </c>
      <c r="R8934">
        <v>4014000</v>
      </c>
      <c r="S8934">
        <v>10</v>
      </c>
      <c r="T8934">
        <v>0</v>
      </c>
      <c r="U8934" t="s">
        <v>67</v>
      </c>
      <c r="V8934" t="s">
        <v>68</v>
      </c>
      <c r="W8934" t="s">
        <v>121</v>
      </c>
      <c r="X8934" t="s">
        <v>71</v>
      </c>
      <c r="Y8934" t="s">
        <v>71</v>
      </c>
      <c r="Z8934" t="s">
        <v>118</v>
      </c>
      <c r="AA8934" t="s">
        <v>119</v>
      </c>
      <c r="AB8934" t="s">
        <v>106</v>
      </c>
      <c r="AC8934" t="s">
        <v>107</v>
      </c>
      <c r="AD8934" t="s">
        <v>76</v>
      </c>
      <c r="AE8934" t="s">
        <v>77</v>
      </c>
      <c r="AF8934" t="s">
        <v>108</v>
      </c>
      <c r="AG8934" t="s">
        <v>71</v>
      </c>
      <c r="AH8934" t="s">
        <v>53</v>
      </c>
      <c r="AI8934" t="s">
        <v>54</v>
      </c>
      <c r="AJ8934" t="s">
        <v>49</v>
      </c>
    </row>
    <row r="8935" spans="1:36">
      <c r="A8935" s="6">
        <v>5274</v>
      </c>
      <c r="B8935" t="s">
        <v>57</v>
      </c>
      <c r="C8935" t="s">
        <v>61</v>
      </c>
      <c r="D8935" t="s">
        <v>62</v>
      </c>
      <c r="E8935" t="s">
        <v>63</v>
      </c>
      <c r="F8935">
        <v>1</v>
      </c>
      <c r="G8935" t="s">
        <v>61</v>
      </c>
      <c r="H8935" t="s">
        <v>64</v>
      </c>
      <c r="I8935">
        <v>32990000</v>
      </c>
      <c r="J8935" s="1">
        <v>3.6353046377690212E-2</v>
      </c>
      <c r="K8935">
        <v>779</v>
      </c>
      <c r="L8935" t="s">
        <v>65</v>
      </c>
      <c r="M8935" t="s">
        <v>37</v>
      </c>
      <c r="N8935">
        <v>1</v>
      </c>
      <c r="O8935" t="s">
        <v>90</v>
      </c>
      <c r="P8935" s="2">
        <v>29.756164383561643</v>
      </c>
      <c r="Q8935">
        <v>0</v>
      </c>
      <c r="R8935">
        <v>2600000</v>
      </c>
      <c r="S8935">
        <v>3</v>
      </c>
      <c r="T8935">
        <v>0</v>
      </c>
      <c r="U8935" t="s">
        <v>67</v>
      </c>
      <c r="V8935" t="s">
        <v>68</v>
      </c>
      <c r="W8935" t="s">
        <v>69</v>
      </c>
      <c r="X8935" t="s">
        <v>70</v>
      </c>
      <c r="Y8935" t="s">
        <v>83</v>
      </c>
      <c r="Z8935" t="s">
        <v>41</v>
      </c>
      <c r="AA8935" t="s">
        <v>42</v>
      </c>
      <c r="AB8935" t="s">
        <v>106</v>
      </c>
      <c r="AC8935" t="s">
        <v>107</v>
      </c>
      <c r="AD8935" t="s">
        <v>50</v>
      </c>
      <c r="AE8935" t="s">
        <v>45</v>
      </c>
      <c r="AF8935" t="s">
        <v>131</v>
      </c>
      <c r="AG8935" t="s">
        <v>132</v>
      </c>
      <c r="AH8935" t="s">
        <v>47</v>
      </c>
      <c r="AI8935" t="s">
        <v>48</v>
      </c>
      <c r="AJ8935" t="s">
        <v>49</v>
      </c>
    </row>
    <row r="8936" spans="1:36">
      <c r="A8936" s="6">
        <v>5278</v>
      </c>
      <c r="B8936" t="s">
        <v>36</v>
      </c>
      <c r="C8936" t="s">
        <v>36</v>
      </c>
      <c r="D8936" t="s">
        <v>36</v>
      </c>
      <c r="E8936" t="s">
        <v>36</v>
      </c>
      <c r="F8936" t="s">
        <v>36</v>
      </c>
      <c r="G8936" t="s">
        <v>36</v>
      </c>
      <c r="H8936" t="s">
        <v>36</v>
      </c>
      <c r="I8936">
        <v>0</v>
      </c>
      <c r="J8936" s="1">
        <v>0</v>
      </c>
      <c r="K8936">
        <v>0</v>
      </c>
      <c r="L8936" t="s">
        <v>37</v>
      </c>
      <c r="M8936" t="s">
        <v>37</v>
      </c>
      <c r="N8936">
        <v>0</v>
      </c>
      <c r="O8936" t="s">
        <v>36</v>
      </c>
      <c r="P8936" s="2">
        <v>0</v>
      </c>
      <c r="Q8936">
        <v>0</v>
      </c>
      <c r="R8936">
        <v>0</v>
      </c>
      <c r="S8936">
        <v>43</v>
      </c>
      <c r="T8936">
        <v>0</v>
      </c>
      <c r="U8936" t="s">
        <v>36</v>
      </c>
      <c r="V8936" t="s">
        <v>36</v>
      </c>
      <c r="W8936" t="s">
        <v>38</v>
      </c>
      <c r="X8936" t="s">
        <v>39</v>
      </c>
      <c r="Y8936" t="s">
        <v>40</v>
      </c>
      <c r="Z8936" t="s">
        <v>41</v>
      </c>
      <c r="AA8936" t="s">
        <v>42</v>
      </c>
      <c r="AB8936" t="s">
        <v>43</v>
      </c>
      <c r="AC8936" t="s">
        <v>44</v>
      </c>
      <c r="AD8936" t="s">
        <v>50</v>
      </c>
      <c r="AE8936" t="s">
        <v>45</v>
      </c>
      <c r="AF8936" t="s">
        <v>46</v>
      </c>
      <c r="AG8936" t="s">
        <v>39</v>
      </c>
      <c r="AH8936" t="s">
        <v>55</v>
      </c>
      <c r="AI8936" t="s">
        <v>56</v>
      </c>
      <c r="AJ8936" t="s">
        <v>49</v>
      </c>
    </row>
    <row r="8937" spans="1:36">
      <c r="A8937" s="6">
        <v>5279</v>
      </c>
      <c r="B8937" t="s">
        <v>57</v>
      </c>
      <c r="C8937" t="s">
        <v>61</v>
      </c>
      <c r="D8937" t="s">
        <v>62</v>
      </c>
      <c r="E8937" t="s">
        <v>63</v>
      </c>
      <c r="F8937">
        <v>1</v>
      </c>
      <c r="G8937" t="s">
        <v>61</v>
      </c>
      <c r="H8937" t="s">
        <v>64</v>
      </c>
      <c r="I8937">
        <v>34115900</v>
      </c>
      <c r="J8937" s="1">
        <v>5.8623867463558049E-2</v>
      </c>
      <c r="K8937">
        <v>696</v>
      </c>
      <c r="L8937" t="s">
        <v>65</v>
      </c>
      <c r="M8937" t="s">
        <v>37</v>
      </c>
      <c r="N8937">
        <v>60</v>
      </c>
      <c r="O8937" t="s">
        <v>90</v>
      </c>
      <c r="P8937" s="2">
        <v>30.734246575342464</v>
      </c>
      <c r="Q8937">
        <v>0</v>
      </c>
      <c r="R8937">
        <v>3765000</v>
      </c>
      <c r="S8937">
        <v>10</v>
      </c>
      <c r="T8937">
        <v>1733000</v>
      </c>
      <c r="U8937" t="s">
        <v>67</v>
      </c>
      <c r="V8937" t="s">
        <v>68</v>
      </c>
      <c r="W8937" t="s">
        <v>121</v>
      </c>
      <c r="X8937" t="s">
        <v>71</v>
      </c>
      <c r="Y8937" t="s">
        <v>71</v>
      </c>
      <c r="Z8937" t="s">
        <v>55</v>
      </c>
      <c r="AA8937" t="s">
        <v>91</v>
      </c>
      <c r="AB8937" t="s">
        <v>106</v>
      </c>
      <c r="AC8937" t="s">
        <v>107</v>
      </c>
      <c r="AD8937" t="s">
        <v>50</v>
      </c>
      <c r="AE8937" t="s">
        <v>45</v>
      </c>
      <c r="AF8937" t="s">
        <v>108</v>
      </c>
      <c r="AG8937" t="s">
        <v>71</v>
      </c>
      <c r="AH8937" t="s">
        <v>53</v>
      </c>
      <c r="AI8937" t="s">
        <v>54</v>
      </c>
      <c r="AJ8937" t="s">
        <v>95</v>
      </c>
    </row>
    <row r="8938" spans="1:36">
      <c r="A8938" s="6">
        <v>5280</v>
      </c>
      <c r="B8938" t="s">
        <v>57</v>
      </c>
      <c r="C8938" t="s">
        <v>61</v>
      </c>
      <c r="D8938" t="s">
        <v>62</v>
      </c>
      <c r="E8938" t="s">
        <v>63</v>
      </c>
      <c r="F8938">
        <v>1</v>
      </c>
      <c r="G8938" t="s">
        <v>61</v>
      </c>
      <c r="H8938" t="s">
        <v>64</v>
      </c>
      <c r="I8938">
        <v>51831000</v>
      </c>
      <c r="J8938" s="1">
        <v>2.8734174528756921E-2</v>
      </c>
      <c r="K8938">
        <v>789</v>
      </c>
      <c r="L8938" t="s">
        <v>65</v>
      </c>
      <c r="M8938" t="s">
        <v>37</v>
      </c>
      <c r="N8938">
        <v>84</v>
      </c>
      <c r="O8938" t="s">
        <v>90</v>
      </c>
      <c r="P8938" s="2">
        <v>60.534246575342465</v>
      </c>
      <c r="Q8938">
        <v>0</v>
      </c>
      <c r="R8938">
        <v>4153000</v>
      </c>
      <c r="S8938">
        <v>10</v>
      </c>
      <c r="T8938">
        <v>0</v>
      </c>
      <c r="U8938" t="s">
        <v>67</v>
      </c>
      <c r="V8938" t="s">
        <v>68</v>
      </c>
      <c r="W8938" t="s">
        <v>69</v>
      </c>
      <c r="X8938" t="s">
        <v>70</v>
      </c>
      <c r="Y8938" t="s">
        <v>83</v>
      </c>
      <c r="Z8938" t="s">
        <v>72</v>
      </c>
      <c r="AA8938" t="s">
        <v>73</v>
      </c>
      <c r="AB8938" t="s">
        <v>74</v>
      </c>
      <c r="AC8938" t="s">
        <v>75</v>
      </c>
      <c r="AD8938" t="s">
        <v>50</v>
      </c>
      <c r="AE8938" t="s">
        <v>45</v>
      </c>
      <c r="AF8938" t="s">
        <v>108</v>
      </c>
      <c r="AG8938" t="s">
        <v>71</v>
      </c>
      <c r="AH8938" t="s">
        <v>53</v>
      </c>
      <c r="AI8938" t="s">
        <v>54</v>
      </c>
      <c r="AJ8938" t="s">
        <v>49</v>
      </c>
    </row>
    <row r="8939" spans="1:36">
      <c r="A8939" s="6">
        <v>5281</v>
      </c>
      <c r="B8939" t="s">
        <v>57</v>
      </c>
      <c r="C8939" t="s">
        <v>61</v>
      </c>
      <c r="D8939" t="s">
        <v>96</v>
      </c>
      <c r="E8939" t="s">
        <v>112</v>
      </c>
      <c r="F8939">
        <v>1</v>
      </c>
      <c r="G8939" t="s">
        <v>61</v>
      </c>
      <c r="H8939" t="s">
        <v>64</v>
      </c>
      <c r="I8939">
        <v>0</v>
      </c>
      <c r="J8939" s="1">
        <v>0</v>
      </c>
      <c r="K8939">
        <v>765</v>
      </c>
      <c r="L8939" t="s">
        <v>65</v>
      </c>
      <c r="M8939" t="s">
        <v>156</v>
      </c>
      <c r="N8939">
        <v>120</v>
      </c>
      <c r="O8939" t="s">
        <v>100</v>
      </c>
      <c r="P8939" s="2">
        <v>51.758904109589039</v>
      </c>
      <c r="Q8939">
        <v>0</v>
      </c>
      <c r="R8939">
        <v>18000000</v>
      </c>
      <c r="S8939">
        <v>10</v>
      </c>
      <c r="T8939">
        <v>0</v>
      </c>
      <c r="U8939" t="s">
        <v>67</v>
      </c>
      <c r="V8939" t="s">
        <v>142</v>
      </c>
      <c r="W8939" t="s">
        <v>69</v>
      </c>
      <c r="X8939" t="s">
        <v>70</v>
      </c>
      <c r="Y8939" t="s">
        <v>83</v>
      </c>
      <c r="Z8939" t="s">
        <v>103</v>
      </c>
      <c r="AA8939" t="s">
        <v>104</v>
      </c>
      <c r="AB8939" t="s">
        <v>74</v>
      </c>
      <c r="AC8939" t="s">
        <v>75</v>
      </c>
      <c r="AD8939" t="s">
        <v>50</v>
      </c>
      <c r="AE8939" t="s">
        <v>45</v>
      </c>
      <c r="AF8939" t="s">
        <v>78</v>
      </c>
      <c r="AG8939" t="s">
        <v>79</v>
      </c>
      <c r="AH8939" t="s">
        <v>53</v>
      </c>
      <c r="AI8939" t="s">
        <v>54</v>
      </c>
      <c r="AJ8939" t="s">
        <v>49</v>
      </c>
    </row>
    <row r="8940" spans="1:36">
      <c r="A8940" s="6">
        <v>5283</v>
      </c>
      <c r="B8940" t="s">
        <v>57</v>
      </c>
      <c r="C8940" t="s">
        <v>89</v>
      </c>
      <c r="D8940" t="s">
        <v>62</v>
      </c>
      <c r="E8940" t="s">
        <v>63</v>
      </c>
      <c r="F8940">
        <v>2</v>
      </c>
      <c r="G8940" t="s">
        <v>89</v>
      </c>
      <c r="H8940" t="s">
        <v>122</v>
      </c>
      <c r="I8940">
        <v>0</v>
      </c>
      <c r="J8940" s="1">
        <v>0</v>
      </c>
      <c r="K8940">
        <v>702</v>
      </c>
      <c r="L8940" t="s">
        <v>80</v>
      </c>
      <c r="M8940" t="s">
        <v>58</v>
      </c>
      <c r="N8940">
        <v>48</v>
      </c>
      <c r="O8940" t="s">
        <v>66</v>
      </c>
      <c r="P8940" s="2">
        <v>52.254794520547946</v>
      </c>
      <c r="Q8940">
        <v>1</v>
      </c>
      <c r="R8940">
        <v>9200000</v>
      </c>
      <c r="S8940">
        <v>10</v>
      </c>
      <c r="T8940">
        <v>0</v>
      </c>
      <c r="U8940" t="s">
        <v>105</v>
      </c>
      <c r="V8940" t="s">
        <v>68</v>
      </c>
      <c r="W8940" t="s">
        <v>69</v>
      </c>
      <c r="X8940" t="s">
        <v>70</v>
      </c>
      <c r="Y8940" t="s">
        <v>71</v>
      </c>
      <c r="Z8940" t="s">
        <v>55</v>
      </c>
      <c r="AA8940" t="s">
        <v>91</v>
      </c>
      <c r="AB8940" t="s">
        <v>74</v>
      </c>
      <c r="AC8940" t="s">
        <v>75</v>
      </c>
      <c r="AD8940" t="s">
        <v>76</v>
      </c>
      <c r="AE8940" t="s">
        <v>77</v>
      </c>
      <c r="AF8940" t="s">
        <v>86</v>
      </c>
      <c r="AG8940" t="s">
        <v>70</v>
      </c>
      <c r="AH8940" t="s">
        <v>53</v>
      </c>
      <c r="AI8940" t="s">
        <v>54</v>
      </c>
      <c r="AJ8940" t="s">
        <v>49</v>
      </c>
    </row>
    <row r="8941" spans="1:36">
      <c r="A8941" s="6">
        <v>5284</v>
      </c>
      <c r="B8941" t="s">
        <v>36</v>
      </c>
      <c r="C8941" t="s">
        <v>36</v>
      </c>
      <c r="D8941" t="s">
        <v>36</v>
      </c>
      <c r="E8941" t="s">
        <v>36</v>
      </c>
      <c r="F8941" t="s">
        <v>36</v>
      </c>
      <c r="G8941" t="s">
        <v>36</v>
      </c>
      <c r="H8941" t="s">
        <v>36</v>
      </c>
      <c r="I8941">
        <v>0</v>
      </c>
      <c r="J8941" s="1">
        <v>0</v>
      </c>
      <c r="K8941">
        <v>0</v>
      </c>
      <c r="L8941" t="s">
        <v>37</v>
      </c>
      <c r="M8941" t="s">
        <v>37</v>
      </c>
      <c r="N8941">
        <v>0</v>
      </c>
      <c r="O8941" t="s">
        <v>36</v>
      </c>
      <c r="P8941" s="2">
        <v>0</v>
      </c>
      <c r="Q8941">
        <v>0</v>
      </c>
      <c r="R8941">
        <v>0</v>
      </c>
      <c r="S8941">
        <v>4</v>
      </c>
      <c r="T8941">
        <v>0</v>
      </c>
      <c r="U8941" t="s">
        <v>36</v>
      </c>
      <c r="V8941" t="s">
        <v>36</v>
      </c>
      <c r="W8941" t="s">
        <v>38</v>
      </c>
      <c r="X8941" t="s">
        <v>39</v>
      </c>
      <c r="Y8941" t="s">
        <v>40</v>
      </c>
      <c r="Z8941" t="s">
        <v>41</v>
      </c>
      <c r="AA8941" t="s">
        <v>42</v>
      </c>
      <c r="AB8941" t="s">
        <v>43</v>
      </c>
      <c r="AC8941" t="s">
        <v>44</v>
      </c>
      <c r="AD8941" t="s">
        <v>50</v>
      </c>
      <c r="AE8941" t="s">
        <v>45</v>
      </c>
      <c r="AF8941" t="s">
        <v>46</v>
      </c>
      <c r="AG8941" t="s">
        <v>39</v>
      </c>
      <c r="AH8941" t="s">
        <v>47</v>
      </c>
      <c r="AI8941" t="s">
        <v>48</v>
      </c>
      <c r="AJ8941" t="s">
        <v>49</v>
      </c>
    </row>
    <row r="8942" spans="1:36">
      <c r="A8942" s="6">
        <v>5286</v>
      </c>
      <c r="B8942" t="s">
        <v>57</v>
      </c>
      <c r="C8942" t="s">
        <v>89</v>
      </c>
      <c r="D8942" t="s">
        <v>111</v>
      </c>
      <c r="E8942" t="s">
        <v>63</v>
      </c>
      <c r="F8942">
        <v>2</v>
      </c>
      <c r="G8942" t="s">
        <v>89</v>
      </c>
      <c r="H8942" t="s">
        <v>97</v>
      </c>
      <c r="I8942">
        <v>42440000</v>
      </c>
      <c r="J8942" s="1">
        <v>0.89750235626767205</v>
      </c>
      <c r="K8942">
        <v>714</v>
      </c>
      <c r="L8942" t="s">
        <v>65</v>
      </c>
      <c r="M8942" t="s">
        <v>117</v>
      </c>
      <c r="N8942">
        <v>48</v>
      </c>
      <c r="O8942" t="s">
        <v>90</v>
      </c>
      <c r="P8942" s="2">
        <v>38.602739726027394</v>
      </c>
      <c r="Q8942">
        <v>1</v>
      </c>
      <c r="R8942">
        <v>7561000</v>
      </c>
      <c r="S8942">
        <v>72</v>
      </c>
      <c r="T8942">
        <v>0</v>
      </c>
      <c r="U8942" t="s">
        <v>67</v>
      </c>
      <c r="V8942" t="s">
        <v>68</v>
      </c>
      <c r="W8942" t="s">
        <v>69</v>
      </c>
      <c r="X8942" t="s">
        <v>70</v>
      </c>
      <c r="Y8942" t="s">
        <v>71</v>
      </c>
      <c r="Z8942" t="s">
        <v>55</v>
      </c>
      <c r="AA8942" t="s">
        <v>91</v>
      </c>
      <c r="AB8942" t="s">
        <v>106</v>
      </c>
      <c r="AC8942" t="s">
        <v>107</v>
      </c>
      <c r="AD8942" t="s">
        <v>76</v>
      </c>
      <c r="AE8942" t="s">
        <v>77</v>
      </c>
      <c r="AF8942" t="s">
        <v>86</v>
      </c>
      <c r="AG8942" t="s">
        <v>70</v>
      </c>
      <c r="AH8942" t="s">
        <v>59</v>
      </c>
      <c r="AI8942" t="s">
        <v>60</v>
      </c>
      <c r="AJ8942" t="s">
        <v>49</v>
      </c>
    </row>
    <row r="8943" spans="1:36">
      <c r="A8943" s="6">
        <v>5243</v>
      </c>
      <c r="B8943" t="s">
        <v>57</v>
      </c>
      <c r="C8943" t="s">
        <v>89</v>
      </c>
      <c r="D8943" t="s">
        <v>62</v>
      </c>
      <c r="E8943" t="s">
        <v>172</v>
      </c>
      <c r="F8943">
        <v>2</v>
      </c>
      <c r="G8943" t="s">
        <v>89</v>
      </c>
      <c r="H8943" t="s">
        <v>127</v>
      </c>
      <c r="I8943">
        <v>27513000</v>
      </c>
      <c r="J8943" s="1">
        <v>0.84727147166793881</v>
      </c>
      <c r="K8943">
        <v>766</v>
      </c>
      <c r="L8943" t="s">
        <v>80</v>
      </c>
      <c r="M8943" t="s">
        <v>37</v>
      </c>
      <c r="N8943">
        <v>120</v>
      </c>
      <c r="O8943" t="s">
        <v>90</v>
      </c>
      <c r="P8943" s="2">
        <v>58.654794520547945</v>
      </c>
      <c r="Q8943">
        <v>0</v>
      </c>
      <c r="R8943">
        <v>3000000</v>
      </c>
      <c r="S8943">
        <v>72</v>
      </c>
      <c r="T8943">
        <v>2310980</v>
      </c>
      <c r="U8943" t="s">
        <v>67</v>
      </c>
      <c r="V8943" t="s">
        <v>68</v>
      </c>
      <c r="W8943" t="s">
        <v>69</v>
      </c>
      <c r="X8943" t="s">
        <v>70</v>
      </c>
      <c r="Y8943" t="s">
        <v>83</v>
      </c>
      <c r="Z8943" t="s">
        <v>103</v>
      </c>
      <c r="AA8943" t="s">
        <v>104</v>
      </c>
      <c r="AB8943" t="s">
        <v>74</v>
      </c>
      <c r="AC8943" t="s">
        <v>75</v>
      </c>
      <c r="AD8943" t="s">
        <v>50</v>
      </c>
      <c r="AE8943" t="s">
        <v>45</v>
      </c>
      <c r="AF8943" t="s">
        <v>131</v>
      </c>
      <c r="AG8943" t="s">
        <v>132</v>
      </c>
      <c r="AH8943" t="s">
        <v>59</v>
      </c>
      <c r="AI8943" t="s">
        <v>60</v>
      </c>
      <c r="AJ8943" t="s">
        <v>95</v>
      </c>
    </row>
    <row r="8944" spans="1:36">
      <c r="A8944" s="6">
        <v>5289</v>
      </c>
      <c r="B8944" t="s">
        <v>57</v>
      </c>
      <c r="C8944" t="s">
        <v>61</v>
      </c>
      <c r="D8944" t="s">
        <v>62</v>
      </c>
      <c r="E8944" t="s">
        <v>63</v>
      </c>
      <c r="F8944">
        <v>1</v>
      </c>
      <c r="G8944" t="s">
        <v>61</v>
      </c>
      <c r="H8944" t="s">
        <v>64</v>
      </c>
      <c r="I8944">
        <v>38890000</v>
      </c>
      <c r="J8944" s="1">
        <v>0.93851838518899455</v>
      </c>
      <c r="K8944">
        <v>709</v>
      </c>
      <c r="L8944" t="s">
        <v>80</v>
      </c>
      <c r="M8944" t="s">
        <v>37</v>
      </c>
      <c r="N8944">
        <v>12</v>
      </c>
      <c r="O8944" t="s">
        <v>100</v>
      </c>
      <c r="P8944" s="2">
        <v>39.865753424657534</v>
      </c>
      <c r="Q8944">
        <v>0</v>
      </c>
      <c r="R8944">
        <v>4000000</v>
      </c>
      <c r="S8944">
        <v>60</v>
      </c>
      <c r="T8944">
        <v>2310980</v>
      </c>
      <c r="U8944" t="s">
        <v>67</v>
      </c>
      <c r="V8944" t="s">
        <v>68</v>
      </c>
      <c r="W8944" t="s">
        <v>69</v>
      </c>
      <c r="X8944" t="s">
        <v>70</v>
      </c>
      <c r="Y8944" t="s">
        <v>71</v>
      </c>
      <c r="Z8944" t="s">
        <v>41</v>
      </c>
      <c r="AA8944" t="s">
        <v>42</v>
      </c>
      <c r="AB8944" t="s">
        <v>106</v>
      </c>
      <c r="AC8944" t="s">
        <v>107</v>
      </c>
      <c r="AD8944" t="s">
        <v>50</v>
      </c>
      <c r="AE8944" t="s">
        <v>45</v>
      </c>
      <c r="AF8944" t="s">
        <v>108</v>
      </c>
      <c r="AG8944" t="s">
        <v>71</v>
      </c>
      <c r="AH8944" t="s">
        <v>59</v>
      </c>
      <c r="AI8944" t="s">
        <v>60</v>
      </c>
      <c r="AJ8944" t="s">
        <v>95</v>
      </c>
    </row>
    <row r="8945" spans="1:36">
      <c r="A8945" s="6">
        <v>5290</v>
      </c>
      <c r="B8945" t="s">
        <v>57</v>
      </c>
      <c r="C8945" t="s">
        <v>89</v>
      </c>
      <c r="D8945" t="s">
        <v>62</v>
      </c>
      <c r="E8945" t="s">
        <v>63</v>
      </c>
      <c r="F8945">
        <v>2</v>
      </c>
      <c r="G8945" t="s">
        <v>89</v>
      </c>
      <c r="H8945" t="s">
        <v>97</v>
      </c>
      <c r="I8945">
        <v>68031000</v>
      </c>
      <c r="J8945" s="1">
        <v>3.6868824506474988E-2</v>
      </c>
      <c r="K8945">
        <v>705</v>
      </c>
      <c r="L8945" t="s">
        <v>80</v>
      </c>
      <c r="M8945" t="s">
        <v>37</v>
      </c>
      <c r="N8945">
        <v>84</v>
      </c>
      <c r="O8945" t="s">
        <v>90</v>
      </c>
      <c r="P8945" s="2">
        <v>53.838356164383562</v>
      </c>
      <c r="Q8945">
        <v>0</v>
      </c>
      <c r="R8945">
        <v>5500000</v>
      </c>
      <c r="S8945">
        <v>10</v>
      </c>
      <c r="T8945">
        <v>0</v>
      </c>
      <c r="U8945" t="s">
        <v>67</v>
      </c>
      <c r="V8945" t="s">
        <v>68</v>
      </c>
      <c r="W8945" t="s">
        <v>69</v>
      </c>
      <c r="X8945" t="s">
        <v>70</v>
      </c>
      <c r="Y8945" t="s">
        <v>71</v>
      </c>
      <c r="Z8945" t="s">
        <v>72</v>
      </c>
      <c r="AA8945" t="s">
        <v>73</v>
      </c>
      <c r="AB8945" t="s">
        <v>74</v>
      </c>
      <c r="AC8945" t="s">
        <v>75</v>
      </c>
      <c r="AD8945" t="s">
        <v>50</v>
      </c>
      <c r="AE8945" t="s">
        <v>45</v>
      </c>
      <c r="AF8945" t="s">
        <v>108</v>
      </c>
      <c r="AG8945" t="s">
        <v>71</v>
      </c>
      <c r="AH8945" t="s">
        <v>53</v>
      </c>
      <c r="AI8945" t="s">
        <v>54</v>
      </c>
      <c r="AJ8945" t="s">
        <v>49</v>
      </c>
    </row>
    <row r="8946" spans="1:36">
      <c r="A8946" s="6">
        <v>5291</v>
      </c>
      <c r="B8946" t="s">
        <v>57</v>
      </c>
      <c r="C8946" t="s">
        <v>89</v>
      </c>
      <c r="D8946" t="s">
        <v>99</v>
      </c>
      <c r="E8946" t="s">
        <v>63</v>
      </c>
      <c r="F8946">
        <v>2</v>
      </c>
      <c r="G8946" t="s">
        <v>89</v>
      </c>
      <c r="H8946" t="s">
        <v>122</v>
      </c>
      <c r="I8946">
        <v>35541000</v>
      </c>
      <c r="J8946" s="1">
        <v>1.0488168594018177</v>
      </c>
      <c r="K8946">
        <v>448</v>
      </c>
      <c r="L8946" t="s">
        <v>80</v>
      </c>
      <c r="M8946" t="s">
        <v>37</v>
      </c>
      <c r="N8946">
        <v>120</v>
      </c>
      <c r="O8946" t="s">
        <v>90</v>
      </c>
      <c r="P8946" s="2">
        <v>50.12054794520548</v>
      </c>
      <c r="Q8946">
        <v>1</v>
      </c>
      <c r="R8946">
        <v>33250000</v>
      </c>
      <c r="S8946">
        <v>72</v>
      </c>
      <c r="T8946">
        <v>1733000</v>
      </c>
      <c r="U8946" t="s">
        <v>67</v>
      </c>
      <c r="V8946" t="s">
        <v>68</v>
      </c>
      <c r="W8946" t="s">
        <v>38</v>
      </c>
      <c r="X8946" t="s">
        <v>39</v>
      </c>
      <c r="Y8946" t="s">
        <v>40</v>
      </c>
      <c r="Z8946" t="s">
        <v>103</v>
      </c>
      <c r="AA8946" t="s">
        <v>104</v>
      </c>
      <c r="AB8946" t="s">
        <v>74</v>
      </c>
      <c r="AC8946" t="s">
        <v>75</v>
      </c>
      <c r="AD8946" t="s">
        <v>76</v>
      </c>
      <c r="AE8946" t="s">
        <v>77</v>
      </c>
      <c r="AF8946" t="s">
        <v>78</v>
      </c>
      <c r="AG8946" t="s">
        <v>79</v>
      </c>
      <c r="AH8946" t="s">
        <v>59</v>
      </c>
      <c r="AI8946" t="s">
        <v>60</v>
      </c>
      <c r="AJ8946" t="s">
        <v>95</v>
      </c>
    </row>
    <row r="8947" spans="1:36">
      <c r="A8947" s="6">
        <v>5292</v>
      </c>
      <c r="B8947" t="s">
        <v>57</v>
      </c>
      <c r="C8947" t="s">
        <v>89</v>
      </c>
      <c r="D8947" t="s">
        <v>96</v>
      </c>
      <c r="E8947" t="s">
        <v>153</v>
      </c>
      <c r="F8947">
        <v>2</v>
      </c>
      <c r="G8947" t="s">
        <v>89</v>
      </c>
      <c r="H8947" t="s">
        <v>97</v>
      </c>
      <c r="I8947">
        <v>17000000</v>
      </c>
      <c r="J8947" s="1">
        <v>7.1572294117647053E-2</v>
      </c>
      <c r="K8947">
        <v>745</v>
      </c>
      <c r="L8947" t="s">
        <v>65</v>
      </c>
      <c r="M8947" t="s">
        <v>37</v>
      </c>
      <c r="N8947">
        <v>24</v>
      </c>
      <c r="O8947" t="s">
        <v>66</v>
      </c>
      <c r="P8947" s="2">
        <v>40.673972602739724</v>
      </c>
      <c r="Q8947">
        <v>0</v>
      </c>
      <c r="R8947">
        <v>5500000</v>
      </c>
      <c r="S8947">
        <v>10</v>
      </c>
      <c r="T8947">
        <v>0</v>
      </c>
      <c r="U8947" t="s">
        <v>105</v>
      </c>
      <c r="V8947" t="s">
        <v>68</v>
      </c>
      <c r="W8947" t="s">
        <v>69</v>
      </c>
      <c r="X8947" t="s">
        <v>70</v>
      </c>
      <c r="Y8947" t="s">
        <v>71</v>
      </c>
      <c r="Z8947" t="s">
        <v>118</v>
      </c>
      <c r="AA8947" t="s">
        <v>119</v>
      </c>
      <c r="AB8947" t="s">
        <v>106</v>
      </c>
      <c r="AC8947" t="s">
        <v>107</v>
      </c>
      <c r="AD8947" t="s">
        <v>50</v>
      </c>
      <c r="AE8947" t="s">
        <v>45</v>
      </c>
      <c r="AF8947" t="s">
        <v>108</v>
      </c>
      <c r="AG8947" t="s">
        <v>71</v>
      </c>
      <c r="AH8947" t="s">
        <v>53</v>
      </c>
      <c r="AI8947" t="s">
        <v>54</v>
      </c>
      <c r="AJ8947" t="s">
        <v>49</v>
      </c>
    </row>
    <row r="8948" spans="1:36">
      <c r="A8948" s="6">
        <v>5293</v>
      </c>
      <c r="B8948" t="s">
        <v>134</v>
      </c>
      <c r="C8948" t="s">
        <v>135</v>
      </c>
      <c r="D8948" t="s">
        <v>62</v>
      </c>
      <c r="E8948" t="s">
        <v>149</v>
      </c>
      <c r="F8948">
        <v>1</v>
      </c>
      <c r="G8948" t="s">
        <v>61</v>
      </c>
      <c r="H8948" t="s">
        <v>64</v>
      </c>
      <c r="I8948">
        <v>49491000</v>
      </c>
      <c r="J8948" s="1">
        <v>1.0466949546382172</v>
      </c>
      <c r="K8948">
        <v>657</v>
      </c>
      <c r="L8948" t="s">
        <v>65</v>
      </c>
      <c r="M8948" t="s">
        <v>37</v>
      </c>
      <c r="N8948">
        <v>48</v>
      </c>
      <c r="O8948" t="s">
        <v>100</v>
      </c>
      <c r="P8948" s="2">
        <v>51.734246575342468</v>
      </c>
      <c r="Q8948">
        <v>0</v>
      </c>
      <c r="R8948">
        <v>6006000</v>
      </c>
      <c r="S8948">
        <v>72</v>
      </c>
      <c r="T8948">
        <v>2310980</v>
      </c>
      <c r="U8948" t="s">
        <v>67</v>
      </c>
      <c r="V8948" t="s">
        <v>68</v>
      </c>
      <c r="W8948" t="s">
        <v>121</v>
      </c>
      <c r="X8948" t="s">
        <v>71</v>
      </c>
      <c r="Y8948" t="s">
        <v>71</v>
      </c>
      <c r="Z8948" t="s">
        <v>55</v>
      </c>
      <c r="AA8948" t="s">
        <v>91</v>
      </c>
      <c r="AB8948" t="s">
        <v>74</v>
      </c>
      <c r="AC8948" t="s">
        <v>75</v>
      </c>
      <c r="AD8948" t="s">
        <v>50</v>
      </c>
      <c r="AE8948" t="s">
        <v>45</v>
      </c>
      <c r="AF8948" t="s">
        <v>108</v>
      </c>
      <c r="AG8948" t="s">
        <v>71</v>
      </c>
      <c r="AH8948" t="s">
        <v>59</v>
      </c>
      <c r="AI8948" t="s">
        <v>60</v>
      </c>
      <c r="AJ8948" t="s">
        <v>95</v>
      </c>
    </row>
    <row r="8949" spans="1:36">
      <c r="A8949" s="6">
        <v>5295</v>
      </c>
      <c r="B8949" t="s">
        <v>57</v>
      </c>
      <c r="C8949" t="s">
        <v>61</v>
      </c>
      <c r="D8949" t="s">
        <v>62</v>
      </c>
      <c r="E8949" t="s">
        <v>63</v>
      </c>
      <c r="F8949">
        <v>1</v>
      </c>
      <c r="G8949" t="s">
        <v>61</v>
      </c>
      <c r="H8949" t="s">
        <v>64</v>
      </c>
      <c r="I8949">
        <v>40990000</v>
      </c>
      <c r="J8949" s="1">
        <v>4.7014881678458159E-2</v>
      </c>
      <c r="K8949">
        <v>804</v>
      </c>
      <c r="L8949" t="s">
        <v>80</v>
      </c>
      <c r="M8949" t="s">
        <v>98</v>
      </c>
      <c r="N8949">
        <v>12</v>
      </c>
      <c r="O8949" t="s">
        <v>90</v>
      </c>
      <c r="P8949" s="2">
        <v>56.153424657534245</v>
      </c>
      <c r="Q8949">
        <v>0</v>
      </c>
      <c r="R8949">
        <v>12000000</v>
      </c>
      <c r="S8949">
        <v>10</v>
      </c>
      <c r="T8949">
        <v>0</v>
      </c>
      <c r="U8949" t="s">
        <v>67</v>
      </c>
      <c r="V8949" t="s">
        <v>68</v>
      </c>
      <c r="W8949" t="s">
        <v>82</v>
      </c>
      <c r="X8949" t="s">
        <v>79</v>
      </c>
      <c r="Y8949" t="s">
        <v>83</v>
      </c>
      <c r="Z8949" t="s">
        <v>41</v>
      </c>
      <c r="AA8949" t="s">
        <v>42</v>
      </c>
      <c r="AB8949" t="s">
        <v>74</v>
      </c>
      <c r="AC8949" t="s">
        <v>75</v>
      </c>
      <c r="AD8949" t="s">
        <v>50</v>
      </c>
      <c r="AE8949" t="s">
        <v>45</v>
      </c>
      <c r="AF8949" t="s">
        <v>86</v>
      </c>
      <c r="AG8949" t="s">
        <v>70</v>
      </c>
      <c r="AH8949" t="s">
        <v>53</v>
      </c>
      <c r="AI8949" t="s">
        <v>54</v>
      </c>
      <c r="AJ8949" t="s">
        <v>49</v>
      </c>
    </row>
    <row r="8950" spans="1:36">
      <c r="A8950" s="6">
        <v>5296</v>
      </c>
      <c r="B8950" t="s">
        <v>57</v>
      </c>
      <c r="C8950" t="s">
        <v>61</v>
      </c>
      <c r="D8950" t="s">
        <v>62</v>
      </c>
      <c r="E8950" t="s">
        <v>63</v>
      </c>
      <c r="F8950">
        <v>1</v>
      </c>
      <c r="G8950" t="s">
        <v>61</v>
      </c>
      <c r="H8950" t="s">
        <v>64</v>
      </c>
      <c r="I8950">
        <v>58041000</v>
      </c>
      <c r="J8950" s="1">
        <v>1.0015506280043418</v>
      </c>
      <c r="K8950">
        <v>0</v>
      </c>
      <c r="L8950" t="s">
        <v>128</v>
      </c>
      <c r="M8950" t="s">
        <v>37</v>
      </c>
      <c r="N8950">
        <v>6</v>
      </c>
      <c r="O8950" t="s">
        <v>100</v>
      </c>
      <c r="P8950" s="2">
        <v>37.328767123287669</v>
      </c>
      <c r="Q8950">
        <v>0</v>
      </c>
      <c r="R8950">
        <v>4500000</v>
      </c>
      <c r="S8950">
        <v>72</v>
      </c>
      <c r="T8950">
        <v>0</v>
      </c>
      <c r="U8950" t="s">
        <v>67</v>
      </c>
      <c r="V8950" t="s">
        <v>68</v>
      </c>
      <c r="W8950" t="s">
        <v>38</v>
      </c>
      <c r="X8950" t="s">
        <v>39</v>
      </c>
      <c r="Y8950" t="s">
        <v>40</v>
      </c>
      <c r="Z8950" t="s">
        <v>41</v>
      </c>
      <c r="AA8950" t="s">
        <v>42</v>
      </c>
      <c r="AB8950" t="s">
        <v>106</v>
      </c>
      <c r="AC8950" t="s">
        <v>107</v>
      </c>
      <c r="AD8950" t="s">
        <v>50</v>
      </c>
      <c r="AE8950" t="s">
        <v>45</v>
      </c>
      <c r="AF8950" t="s">
        <v>108</v>
      </c>
      <c r="AG8950" t="s">
        <v>71</v>
      </c>
      <c r="AH8950" t="s">
        <v>59</v>
      </c>
      <c r="AI8950" t="s">
        <v>60</v>
      </c>
      <c r="AJ8950" t="s">
        <v>49</v>
      </c>
    </row>
    <row r="8951" spans="1:36">
      <c r="A8951" s="6">
        <v>5297</v>
      </c>
      <c r="B8951" t="s">
        <v>57</v>
      </c>
      <c r="C8951" t="s">
        <v>61</v>
      </c>
      <c r="D8951" t="s">
        <v>62</v>
      </c>
      <c r="E8951" t="s">
        <v>63</v>
      </c>
      <c r="F8951">
        <v>1</v>
      </c>
      <c r="G8951" t="s">
        <v>61</v>
      </c>
      <c r="H8951" t="s">
        <v>64</v>
      </c>
      <c r="I8951">
        <v>43760000</v>
      </c>
      <c r="J8951" s="1">
        <v>0.61014625228519193</v>
      </c>
      <c r="K8951">
        <v>855</v>
      </c>
      <c r="L8951" t="s">
        <v>80</v>
      </c>
      <c r="M8951" t="s">
        <v>117</v>
      </c>
      <c r="N8951">
        <v>396</v>
      </c>
      <c r="O8951" t="s">
        <v>100</v>
      </c>
      <c r="P8951" s="2">
        <v>68.134246575342459</v>
      </c>
      <c r="Q8951">
        <v>0</v>
      </c>
      <c r="R8951">
        <v>5000000</v>
      </c>
      <c r="S8951">
        <v>72</v>
      </c>
      <c r="T8951">
        <v>0</v>
      </c>
      <c r="U8951" t="s">
        <v>67</v>
      </c>
      <c r="V8951" t="s">
        <v>68</v>
      </c>
      <c r="W8951" t="s">
        <v>82</v>
      </c>
      <c r="X8951" t="s">
        <v>79</v>
      </c>
      <c r="Y8951" t="s">
        <v>83</v>
      </c>
      <c r="Z8951" t="s">
        <v>103</v>
      </c>
      <c r="AA8951" t="s">
        <v>104</v>
      </c>
      <c r="AB8951" t="s">
        <v>84</v>
      </c>
      <c r="AC8951" t="s">
        <v>85</v>
      </c>
      <c r="AD8951" t="s">
        <v>50</v>
      </c>
      <c r="AE8951" t="s">
        <v>45</v>
      </c>
      <c r="AF8951" t="s">
        <v>108</v>
      </c>
      <c r="AG8951" t="s">
        <v>71</v>
      </c>
      <c r="AH8951" t="s">
        <v>59</v>
      </c>
      <c r="AI8951" t="s">
        <v>60</v>
      </c>
      <c r="AJ8951" t="s">
        <v>49</v>
      </c>
    </row>
    <row r="8952" spans="1:36">
      <c r="A8952" s="6">
        <v>5298</v>
      </c>
      <c r="B8952" t="s">
        <v>57</v>
      </c>
      <c r="C8952" t="s">
        <v>89</v>
      </c>
      <c r="D8952" t="s">
        <v>62</v>
      </c>
      <c r="E8952" t="s">
        <v>163</v>
      </c>
      <c r="F8952">
        <v>2</v>
      </c>
      <c r="G8952" t="s">
        <v>89</v>
      </c>
      <c r="H8952" t="s">
        <v>97</v>
      </c>
      <c r="I8952">
        <v>38600000</v>
      </c>
      <c r="J8952" s="1">
        <v>1.2072538860103628</v>
      </c>
      <c r="K8952">
        <v>728</v>
      </c>
      <c r="L8952" t="s">
        <v>65</v>
      </c>
      <c r="M8952" t="s">
        <v>37</v>
      </c>
      <c r="N8952">
        <v>84</v>
      </c>
      <c r="O8952" t="s">
        <v>90</v>
      </c>
      <c r="P8952" s="2">
        <v>48.827397260273976</v>
      </c>
      <c r="Q8952">
        <v>2</v>
      </c>
      <c r="R8952">
        <v>13600000</v>
      </c>
      <c r="S8952">
        <v>72</v>
      </c>
      <c r="T8952">
        <v>0</v>
      </c>
      <c r="U8952" t="s">
        <v>67</v>
      </c>
      <c r="V8952" t="s">
        <v>68</v>
      </c>
      <c r="W8952" t="s">
        <v>69</v>
      </c>
      <c r="X8952" t="s">
        <v>70</v>
      </c>
      <c r="Y8952" t="s">
        <v>71</v>
      </c>
      <c r="Z8952" t="s">
        <v>72</v>
      </c>
      <c r="AA8952" t="s">
        <v>73</v>
      </c>
      <c r="AB8952" t="s">
        <v>74</v>
      </c>
      <c r="AC8952" t="s">
        <v>75</v>
      </c>
      <c r="AD8952" t="s">
        <v>76</v>
      </c>
      <c r="AE8952" t="s">
        <v>77</v>
      </c>
      <c r="AF8952" t="s">
        <v>86</v>
      </c>
      <c r="AG8952" t="s">
        <v>70</v>
      </c>
      <c r="AH8952" t="s">
        <v>59</v>
      </c>
      <c r="AI8952" t="s">
        <v>60</v>
      </c>
      <c r="AJ8952" t="s">
        <v>49</v>
      </c>
    </row>
    <row r="8953" spans="1:36">
      <c r="A8953" s="6">
        <v>5301</v>
      </c>
      <c r="B8953" t="s">
        <v>57</v>
      </c>
      <c r="C8953" t="s">
        <v>89</v>
      </c>
      <c r="D8953" t="s">
        <v>99</v>
      </c>
      <c r="E8953" t="s">
        <v>63</v>
      </c>
      <c r="F8953">
        <v>2</v>
      </c>
      <c r="G8953" t="s">
        <v>89</v>
      </c>
      <c r="H8953" t="s">
        <v>122</v>
      </c>
      <c r="I8953">
        <v>35541000</v>
      </c>
      <c r="J8953" s="1">
        <v>5.3904954840887989E-2</v>
      </c>
      <c r="K8953">
        <v>448</v>
      </c>
      <c r="L8953" t="s">
        <v>80</v>
      </c>
      <c r="M8953" t="s">
        <v>37</v>
      </c>
      <c r="N8953">
        <v>120</v>
      </c>
      <c r="O8953" t="s">
        <v>90</v>
      </c>
      <c r="P8953" s="2">
        <v>50.12054794520548</v>
      </c>
      <c r="Q8953">
        <v>1</v>
      </c>
      <c r="R8953">
        <v>33250000</v>
      </c>
      <c r="S8953">
        <v>10</v>
      </c>
      <c r="T8953">
        <v>1733000</v>
      </c>
      <c r="U8953" t="s">
        <v>67</v>
      </c>
      <c r="V8953" t="s">
        <v>68</v>
      </c>
      <c r="W8953" t="s">
        <v>38</v>
      </c>
      <c r="X8953" t="s">
        <v>39</v>
      </c>
      <c r="Y8953" t="s">
        <v>40</v>
      </c>
      <c r="Z8953" t="s">
        <v>103</v>
      </c>
      <c r="AA8953" t="s">
        <v>104</v>
      </c>
      <c r="AB8953" t="s">
        <v>74</v>
      </c>
      <c r="AC8953" t="s">
        <v>75</v>
      </c>
      <c r="AD8953" t="s">
        <v>76</v>
      </c>
      <c r="AE8953" t="s">
        <v>77</v>
      </c>
      <c r="AF8953" t="s">
        <v>78</v>
      </c>
      <c r="AG8953" t="s">
        <v>79</v>
      </c>
      <c r="AH8953" t="s">
        <v>53</v>
      </c>
      <c r="AI8953" t="s">
        <v>54</v>
      </c>
      <c r="AJ8953" t="s">
        <v>95</v>
      </c>
    </row>
    <row r="8954" spans="1:36">
      <c r="A8954" s="6">
        <v>5303</v>
      </c>
      <c r="B8954" t="s">
        <v>57</v>
      </c>
      <c r="C8954" t="s">
        <v>61</v>
      </c>
      <c r="D8954" t="s">
        <v>62</v>
      </c>
      <c r="E8954" t="s">
        <v>63</v>
      </c>
      <c r="F8954">
        <v>1</v>
      </c>
      <c r="G8954" t="s">
        <v>61</v>
      </c>
      <c r="H8954" t="s">
        <v>64</v>
      </c>
      <c r="I8954">
        <v>3000000</v>
      </c>
      <c r="J8954" s="1">
        <v>1</v>
      </c>
      <c r="K8954">
        <v>751</v>
      </c>
      <c r="L8954" t="s">
        <v>65</v>
      </c>
      <c r="M8954" t="s">
        <v>37</v>
      </c>
      <c r="N8954">
        <v>23</v>
      </c>
      <c r="O8954" t="s">
        <v>66</v>
      </c>
      <c r="P8954" s="2">
        <v>38.31232876712329</v>
      </c>
      <c r="Q8954">
        <v>0</v>
      </c>
      <c r="R8954">
        <v>7774000</v>
      </c>
      <c r="S8954">
        <v>6</v>
      </c>
      <c r="T8954">
        <v>0</v>
      </c>
      <c r="U8954" t="s">
        <v>105</v>
      </c>
      <c r="V8954" t="s">
        <v>68</v>
      </c>
      <c r="W8954" t="s">
        <v>69</v>
      </c>
      <c r="X8954" t="s">
        <v>70</v>
      </c>
      <c r="Y8954" t="s">
        <v>83</v>
      </c>
      <c r="Z8954" t="s">
        <v>118</v>
      </c>
      <c r="AA8954" t="s">
        <v>119</v>
      </c>
      <c r="AB8954" t="s">
        <v>106</v>
      </c>
      <c r="AC8954" t="s">
        <v>107</v>
      </c>
      <c r="AD8954" t="s">
        <v>50</v>
      </c>
      <c r="AE8954" t="s">
        <v>45</v>
      </c>
      <c r="AF8954" t="s">
        <v>86</v>
      </c>
      <c r="AG8954" t="s">
        <v>70</v>
      </c>
      <c r="AH8954" t="s">
        <v>47</v>
      </c>
      <c r="AI8954" t="s">
        <v>48</v>
      </c>
      <c r="AJ8954" t="s">
        <v>49</v>
      </c>
    </row>
    <row r="8955" spans="1:36">
      <c r="A8955" s="6">
        <v>5304</v>
      </c>
      <c r="B8955" t="s">
        <v>57</v>
      </c>
      <c r="C8955" t="s">
        <v>61</v>
      </c>
      <c r="D8955" t="s">
        <v>111</v>
      </c>
      <c r="E8955" t="s">
        <v>63</v>
      </c>
      <c r="F8955">
        <v>1</v>
      </c>
      <c r="G8955" t="s">
        <v>61</v>
      </c>
      <c r="H8955" t="s">
        <v>64</v>
      </c>
      <c r="I8955">
        <v>42606000</v>
      </c>
      <c r="J8955" s="1">
        <v>0.770539830070882</v>
      </c>
      <c r="K8955">
        <v>764</v>
      </c>
      <c r="L8955" t="s">
        <v>65</v>
      </c>
      <c r="M8955" t="s">
        <v>117</v>
      </c>
      <c r="N8955">
        <v>12</v>
      </c>
      <c r="O8955" t="s">
        <v>90</v>
      </c>
      <c r="P8955" s="2">
        <v>30.394520547945206</v>
      </c>
      <c r="Q8955">
        <v>0</v>
      </c>
      <c r="R8955">
        <v>3163792</v>
      </c>
      <c r="S8955">
        <v>72</v>
      </c>
      <c r="T8955">
        <v>1733000</v>
      </c>
      <c r="U8955" t="s">
        <v>67</v>
      </c>
      <c r="V8955" t="s">
        <v>68</v>
      </c>
      <c r="W8955" t="s">
        <v>69</v>
      </c>
      <c r="X8955" t="s">
        <v>70</v>
      </c>
      <c r="Y8955" t="s">
        <v>83</v>
      </c>
      <c r="Z8955" t="s">
        <v>41</v>
      </c>
      <c r="AA8955" t="s">
        <v>42</v>
      </c>
      <c r="AB8955" t="s">
        <v>106</v>
      </c>
      <c r="AC8955" t="s">
        <v>107</v>
      </c>
      <c r="AD8955" t="s">
        <v>50</v>
      </c>
      <c r="AE8955" t="s">
        <v>45</v>
      </c>
      <c r="AF8955" t="s">
        <v>108</v>
      </c>
      <c r="AG8955" t="s">
        <v>71</v>
      </c>
      <c r="AH8955" t="s">
        <v>59</v>
      </c>
      <c r="AI8955" t="s">
        <v>60</v>
      </c>
      <c r="AJ8955" t="s">
        <v>95</v>
      </c>
    </row>
    <row r="8956" spans="1:36">
      <c r="A8956" s="6">
        <v>5306</v>
      </c>
      <c r="B8956" t="s">
        <v>57</v>
      </c>
      <c r="C8956" t="s">
        <v>89</v>
      </c>
      <c r="D8956" t="s">
        <v>62</v>
      </c>
      <c r="E8956" t="s">
        <v>63</v>
      </c>
      <c r="F8956">
        <v>2</v>
      </c>
      <c r="G8956" t="s">
        <v>89</v>
      </c>
      <c r="H8956" t="s">
        <v>97</v>
      </c>
      <c r="I8956">
        <v>32090000</v>
      </c>
      <c r="J8956" s="1">
        <v>1</v>
      </c>
      <c r="K8956">
        <v>895</v>
      </c>
      <c r="L8956" t="s">
        <v>80</v>
      </c>
      <c r="M8956" t="s">
        <v>37</v>
      </c>
      <c r="N8956">
        <v>12</v>
      </c>
      <c r="O8956" t="s">
        <v>100</v>
      </c>
      <c r="P8956" s="2">
        <v>64.983561643835614</v>
      </c>
      <c r="Q8956">
        <v>0</v>
      </c>
      <c r="R8956">
        <v>5000000</v>
      </c>
      <c r="S8956">
        <v>24</v>
      </c>
      <c r="T8956">
        <v>0</v>
      </c>
      <c r="U8956" t="s">
        <v>67</v>
      </c>
      <c r="V8956" t="s">
        <v>68</v>
      </c>
      <c r="W8956" t="s">
        <v>82</v>
      </c>
      <c r="X8956" t="s">
        <v>79</v>
      </c>
      <c r="Y8956" t="s">
        <v>83</v>
      </c>
      <c r="Z8956" t="s">
        <v>41</v>
      </c>
      <c r="AA8956" t="s">
        <v>42</v>
      </c>
      <c r="AB8956" t="s">
        <v>84</v>
      </c>
      <c r="AC8956" t="s">
        <v>85</v>
      </c>
      <c r="AD8956" t="s">
        <v>50</v>
      </c>
      <c r="AE8956" t="s">
        <v>45</v>
      </c>
      <c r="AF8956" t="s">
        <v>108</v>
      </c>
      <c r="AG8956" t="s">
        <v>71</v>
      </c>
      <c r="AH8956" t="s">
        <v>51</v>
      </c>
      <c r="AI8956" t="s">
        <v>52</v>
      </c>
      <c r="AJ8956" t="s">
        <v>49</v>
      </c>
    </row>
    <row r="8957" spans="1:36">
      <c r="A8957" s="6">
        <v>5309</v>
      </c>
      <c r="B8957" t="s">
        <v>57</v>
      </c>
      <c r="C8957" t="s">
        <v>61</v>
      </c>
      <c r="D8957" t="s">
        <v>111</v>
      </c>
      <c r="E8957" t="s">
        <v>63</v>
      </c>
      <c r="F8957">
        <v>1</v>
      </c>
      <c r="G8957" t="s">
        <v>61</v>
      </c>
      <c r="H8957" t="s">
        <v>64</v>
      </c>
      <c r="I8957">
        <v>38061000</v>
      </c>
      <c r="J8957" s="1">
        <v>0.93447360815532965</v>
      </c>
      <c r="K8957">
        <v>0</v>
      </c>
      <c r="L8957" t="s">
        <v>65</v>
      </c>
      <c r="M8957" t="s">
        <v>37</v>
      </c>
      <c r="N8957">
        <v>24</v>
      </c>
      <c r="O8957" t="s">
        <v>90</v>
      </c>
      <c r="P8957" s="2">
        <v>37.164383561643838</v>
      </c>
      <c r="Q8957">
        <v>0</v>
      </c>
      <c r="R8957">
        <v>3919354</v>
      </c>
      <c r="S8957">
        <v>60</v>
      </c>
      <c r="T8957">
        <v>1733000</v>
      </c>
      <c r="U8957" t="s">
        <v>67</v>
      </c>
      <c r="V8957" t="s">
        <v>68</v>
      </c>
      <c r="W8957" t="s">
        <v>38</v>
      </c>
      <c r="X8957" t="s">
        <v>39</v>
      </c>
      <c r="Y8957" t="s">
        <v>40</v>
      </c>
      <c r="Z8957" t="s">
        <v>118</v>
      </c>
      <c r="AA8957" t="s">
        <v>119</v>
      </c>
      <c r="AB8957" t="s">
        <v>106</v>
      </c>
      <c r="AC8957" t="s">
        <v>107</v>
      </c>
      <c r="AD8957" t="s">
        <v>50</v>
      </c>
      <c r="AE8957" t="s">
        <v>45</v>
      </c>
      <c r="AF8957" t="s">
        <v>108</v>
      </c>
      <c r="AG8957" t="s">
        <v>71</v>
      </c>
      <c r="AH8957" t="s">
        <v>59</v>
      </c>
      <c r="AI8957" t="s">
        <v>60</v>
      </c>
      <c r="AJ8957" t="s">
        <v>95</v>
      </c>
    </row>
    <row r="8958" spans="1:36">
      <c r="A8958" s="6">
        <v>5310</v>
      </c>
      <c r="B8958" t="s">
        <v>57</v>
      </c>
      <c r="C8958" t="s">
        <v>89</v>
      </c>
      <c r="D8958" t="s">
        <v>126</v>
      </c>
      <c r="E8958" t="s">
        <v>63</v>
      </c>
      <c r="F8958">
        <v>2</v>
      </c>
      <c r="G8958" t="s">
        <v>89</v>
      </c>
      <c r="H8958" t="s">
        <v>64</v>
      </c>
      <c r="I8958">
        <v>53090000</v>
      </c>
      <c r="J8958" s="1">
        <v>1.1489922772650216</v>
      </c>
      <c r="K8958">
        <v>881</v>
      </c>
      <c r="L8958" t="s">
        <v>80</v>
      </c>
      <c r="M8958" t="s">
        <v>37</v>
      </c>
      <c r="N8958">
        <v>60</v>
      </c>
      <c r="O8958" t="s">
        <v>90</v>
      </c>
      <c r="P8958" s="2">
        <v>49.8</v>
      </c>
      <c r="Q8958">
        <v>2</v>
      </c>
      <c r="R8958">
        <v>7600000</v>
      </c>
      <c r="S8958">
        <v>72</v>
      </c>
      <c r="T8958">
        <v>0</v>
      </c>
      <c r="U8958" t="s">
        <v>67</v>
      </c>
      <c r="V8958" t="s">
        <v>68</v>
      </c>
      <c r="W8958" t="s">
        <v>82</v>
      </c>
      <c r="X8958" t="s">
        <v>79</v>
      </c>
      <c r="Y8958" t="s">
        <v>83</v>
      </c>
      <c r="Z8958" t="s">
        <v>55</v>
      </c>
      <c r="AA8958" t="s">
        <v>91</v>
      </c>
      <c r="AB8958" t="s">
        <v>74</v>
      </c>
      <c r="AC8958" t="s">
        <v>75</v>
      </c>
      <c r="AD8958" t="s">
        <v>76</v>
      </c>
      <c r="AE8958" t="s">
        <v>77</v>
      </c>
      <c r="AF8958" t="s">
        <v>86</v>
      </c>
      <c r="AG8958" t="s">
        <v>70</v>
      </c>
      <c r="AH8958" t="s">
        <v>59</v>
      </c>
      <c r="AI8958" t="s">
        <v>60</v>
      </c>
      <c r="AJ8958" t="s">
        <v>49</v>
      </c>
    </row>
    <row r="8959" spans="1:36">
      <c r="A8959" s="6">
        <v>5311</v>
      </c>
      <c r="B8959" t="s">
        <v>57</v>
      </c>
      <c r="C8959" t="s">
        <v>61</v>
      </c>
      <c r="D8959" t="s">
        <v>62</v>
      </c>
      <c r="E8959" t="s">
        <v>172</v>
      </c>
      <c r="F8959">
        <v>1</v>
      </c>
      <c r="G8959" t="s">
        <v>61</v>
      </c>
      <c r="H8959" t="s">
        <v>64</v>
      </c>
      <c r="I8959">
        <v>47421000</v>
      </c>
      <c r="J8959" s="1">
        <v>1.1765040804706774</v>
      </c>
      <c r="K8959">
        <v>762</v>
      </c>
      <c r="L8959" t="s">
        <v>65</v>
      </c>
      <c r="M8959" t="s">
        <v>37</v>
      </c>
      <c r="N8959">
        <v>29</v>
      </c>
      <c r="O8959" t="s">
        <v>66</v>
      </c>
      <c r="P8959" s="2">
        <v>34.216438356164382</v>
      </c>
      <c r="Q8959">
        <v>0</v>
      </c>
      <c r="R8959">
        <v>3499125</v>
      </c>
      <c r="S8959">
        <v>83</v>
      </c>
      <c r="T8959">
        <v>0</v>
      </c>
      <c r="U8959" t="s">
        <v>67</v>
      </c>
      <c r="V8959" t="s">
        <v>68</v>
      </c>
      <c r="W8959" t="s">
        <v>69</v>
      </c>
      <c r="X8959" t="s">
        <v>70</v>
      </c>
      <c r="Y8959" t="s">
        <v>83</v>
      </c>
      <c r="Z8959" t="s">
        <v>118</v>
      </c>
      <c r="AA8959" t="s">
        <v>119</v>
      </c>
      <c r="AB8959" t="s">
        <v>106</v>
      </c>
      <c r="AC8959" t="s">
        <v>107</v>
      </c>
      <c r="AD8959" t="s">
        <v>50</v>
      </c>
      <c r="AE8959" t="s">
        <v>45</v>
      </c>
      <c r="AF8959" t="s">
        <v>108</v>
      </c>
      <c r="AG8959" t="s">
        <v>71</v>
      </c>
      <c r="AH8959" t="s">
        <v>59</v>
      </c>
      <c r="AI8959" t="s">
        <v>60</v>
      </c>
      <c r="AJ8959" t="s">
        <v>49</v>
      </c>
    </row>
    <row r="8960" spans="1:36">
      <c r="A8960" s="6">
        <v>5312</v>
      </c>
      <c r="B8960" t="s">
        <v>57</v>
      </c>
      <c r="C8960" t="s">
        <v>61</v>
      </c>
      <c r="D8960" t="s">
        <v>62</v>
      </c>
      <c r="E8960" t="s">
        <v>63</v>
      </c>
      <c r="F8960">
        <v>1</v>
      </c>
      <c r="G8960" t="s">
        <v>61</v>
      </c>
      <c r="H8960" t="s">
        <v>64</v>
      </c>
      <c r="I8960">
        <v>58041000</v>
      </c>
      <c r="J8960" s="1">
        <v>2.9863630881618166E-2</v>
      </c>
      <c r="K8960">
        <v>0</v>
      </c>
      <c r="L8960" t="s">
        <v>128</v>
      </c>
      <c r="M8960" t="s">
        <v>37</v>
      </c>
      <c r="N8960">
        <v>6</v>
      </c>
      <c r="O8960" t="s">
        <v>100</v>
      </c>
      <c r="P8960" s="2">
        <v>37.328767123287669</v>
      </c>
      <c r="Q8960">
        <v>0</v>
      </c>
      <c r="R8960">
        <v>4500000</v>
      </c>
      <c r="S8960">
        <v>10</v>
      </c>
      <c r="T8960">
        <v>0</v>
      </c>
      <c r="U8960" t="s">
        <v>67</v>
      </c>
      <c r="V8960" t="s">
        <v>68</v>
      </c>
      <c r="W8960" t="s">
        <v>38</v>
      </c>
      <c r="X8960" t="s">
        <v>39</v>
      </c>
      <c r="Y8960" t="s">
        <v>40</v>
      </c>
      <c r="Z8960" t="s">
        <v>41</v>
      </c>
      <c r="AA8960" t="s">
        <v>42</v>
      </c>
      <c r="AB8960" t="s">
        <v>106</v>
      </c>
      <c r="AC8960" t="s">
        <v>107</v>
      </c>
      <c r="AD8960" t="s">
        <v>50</v>
      </c>
      <c r="AE8960" t="s">
        <v>45</v>
      </c>
      <c r="AF8960" t="s">
        <v>108</v>
      </c>
      <c r="AG8960" t="s">
        <v>71</v>
      </c>
      <c r="AH8960" t="s">
        <v>53</v>
      </c>
      <c r="AI8960" t="s">
        <v>54</v>
      </c>
      <c r="AJ8960" t="s">
        <v>49</v>
      </c>
    </row>
    <row r="8961" spans="1:36">
      <c r="A8961" s="6">
        <v>5315</v>
      </c>
      <c r="B8961" t="s">
        <v>57</v>
      </c>
      <c r="C8961" t="s">
        <v>61</v>
      </c>
      <c r="D8961" t="s">
        <v>126</v>
      </c>
      <c r="E8961" t="s">
        <v>63</v>
      </c>
      <c r="F8961">
        <v>1</v>
      </c>
      <c r="G8961" t="s">
        <v>61</v>
      </c>
      <c r="H8961" t="s">
        <v>64</v>
      </c>
      <c r="I8961">
        <v>17990000</v>
      </c>
      <c r="J8961" s="1">
        <v>1</v>
      </c>
      <c r="K8961">
        <v>760</v>
      </c>
      <c r="L8961" t="s">
        <v>80</v>
      </c>
      <c r="M8961" t="s">
        <v>37</v>
      </c>
      <c r="N8961">
        <v>36</v>
      </c>
      <c r="O8961" t="s">
        <v>66</v>
      </c>
      <c r="P8961" s="2">
        <v>34.243835616438353</v>
      </c>
      <c r="Q8961">
        <v>1</v>
      </c>
      <c r="R8961">
        <v>3908526</v>
      </c>
      <c r="S8961">
        <v>48</v>
      </c>
      <c r="T8961">
        <v>0</v>
      </c>
      <c r="U8961" t="s">
        <v>67</v>
      </c>
      <c r="V8961" t="s">
        <v>68</v>
      </c>
      <c r="W8961" t="s">
        <v>69</v>
      </c>
      <c r="X8961" t="s">
        <v>70</v>
      </c>
      <c r="Y8961" t="s">
        <v>83</v>
      </c>
      <c r="Z8961" t="s">
        <v>118</v>
      </c>
      <c r="AA8961" t="s">
        <v>119</v>
      </c>
      <c r="AB8961" t="s">
        <v>106</v>
      </c>
      <c r="AC8961" t="s">
        <v>107</v>
      </c>
      <c r="AD8961" t="s">
        <v>76</v>
      </c>
      <c r="AE8961" t="s">
        <v>77</v>
      </c>
      <c r="AF8961" t="s">
        <v>108</v>
      </c>
      <c r="AG8961" t="s">
        <v>71</v>
      </c>
      <c r="AH8961" t="s">
        <v>55</v>
      </c>
      <c r="AI8961" t="s">
        <v>56</v>
      </c>
      <c r="AJ8961" t="s">
        <v>49</v>
      </c>
    </row>
    <row r="8962" spans="1:36">
      <c r="A8962" s="6">
        <v>5270</v>
      </c>
      <c r="B8962" t="s">
        <v>57</v>
      </c>
      <c r="C8962" t="s">
        <v>89</v>
      </c>
      <c r="D8962" t="s">
        <v>169</v>
      </c>
      <c r="E8962" t="s">
        <v>63</v>
      </c>
      <c r="F8962">
        <v>2</v>
      </c>
      <c r="G8962" t="s">
        <v>89</v>
      </c>
      <c r="H8962" t="s">
        <v>64</v>
      </c>
      <c r="I8962">
        <v>0</v>
      </c>
      <c r="J8962" s="1">
        <v>0</v>
      </c>
      <c r="K8962">
        <v>847</v>
      </c>
      <c r="L8962" t="s">
        <v>80</v>
      </c>
      <c r="M8962" t="s">
        <v>117</v>
      </c>
      <c r="N8962">
        <v>216</v>
      </c>
      <c r="O8962" t="s">
        <v>100</v>
      </c>
      <c r="P8962" s="2">
        <v>43.526027397260272</v>
      </c>
      <c r="Q8962">
        <v>0</v>
      </c>
      <c r="R8962">
        <v>7000000</v>
      </c>
      <c r="S8962">
        <v>5</v>
      </c>
      <c r="T8962">
        <v>0</v>
      </c>
      <c r="U8962" t="s">
        <v>67</v>
      </c>
      <c r="V8962" t="s">
        <v>68</v>
      </c>
      <c r="W8962" t="s">
        <v>82</v>
      </c>
      <c r="X8962" t="s">
        <v>79</v>
      </c>
      <c r="Y8962" t="s">
        <v>83</v>
      </c>
      <c r="Z8962" t="s">
        <v>103</v>
      </c>
      <c r="AA8962" t="s">
        <v>104</v>
      </c>
      <c r="AB8962" t="s">
        <v>74</v>
      </c>
      <c r="AC8962" t="s">
        <v>75</v>
      </c>
      <c r="AD8962" t="s">
        <v>50</v>
      </c>
      <c r="AE8962" t="s">
        <v>45</v>
      </c>
      <c r="AF8962" t="s">
        <v>108</v>
      </c>
      <c r="AG8962" t="s">
        <v>71</v>
      </c>
      <c r="AH8962" t="s">
        <v>47</v>
      </c>
      <c r="AI8962" t="s">
        <v>48</v>
      </c>
      <c r="AJ8962" t="s">
        <v>49</v>
      </c>
    </row>
    <row r="8963" spans="1:36">
      <c r="A8963" s="6">
        <v>5316</v>
      </c>
      <c r="B8963" t="s">
        <v>57</v>
      </c>
      <c r="C8963" t="s">
        <v>61</v>
      </c>
      <c r="D8963" t="s">
        <v>62</v>
      </c>
      <c r="E8963" t="s">
        <v>63</v>
      </c>
      <c r="F8963">
        <v>1</v>
      </c>
      <c r="G8963" t="s">
        <v>61</v>
      </c>
      <c r="H8963" t="s">
        <v>64</v>
      </c>
      <c r="I8963">
        <v>42500000</v>
      </c>
      <c r="J8963" s="1">
        <v>1.1629411764705881</v>
      </c>
      <c r="K8963">
        <v>845</v>
      </c>
      <c r="L8963" t="s">
        <v>65</v>
      </c>
      <c r="M8963" t="s">
        <v>37</v>
      </c>
      <c r="N8963">
        <v>450</v>
      </c>
      <c r="O8963" t="s">
        <v>90</v>
      </c>
      <c r="P8963" s="2">
        <v>50.947945205479449</v>
      </c>
      <c r="Q8963">
        <v>1</v>
      </c>
      <c r="R8963">
        <v>6200000</v>
      </c>
      <c r="S8963">
        <v>72</v>
      </c>
      <c r="T8963">
        <v>1733000</v>
      </c>
      <c r="U8963" t="s">
        <v>67</v>
      </c>
      <c r="V8963" t="s">
        <v>68</v>
      </c>
      <c r="W8963" t="s">
        <v>82</v>
      </c>
      <c r="X8963" t="s">
        <v>79</v>
      </c>
      <c r="Y8963" t="s">
        <v>83</v>
      </c>
      <c r="Z8963" t="s">
        <v>103</v>
      </c>
      <c r="AA8963" t="s">
        <v>104</v>
      </c>
      <c r="AB8963" t="s">
        <v>74</v>
      </c>
      <c r="AC8963" t="s">
        <v>75</v>
      </c>
      <c r="AD8963" t="s">
        <v>76</v>
      </c>
      <c r="AE8963" t="s">
        <v>77</v>
      </c>
      <c r="AF8963" t="s">
        <v>108</v>
      </c>
      <c r="AG8963" t="s">
        <v>71</v>
      </c>
      <c r="AH8963" t="s">
        <v>59</v>
      </c>
      <c r="AI8963" t="s">
        <v>60</v>
      </c>
      <c r="AJ8963" t="s">
        <v>95</v>
      </c>
    </row>
    <row r="8964" spans="1:36">
      <c r="A8964" s="6">
        <v>5318</v>
      </c>
      <c r="B8964" t="s">
        <v>57</v>
      </c>
      <c r="C8964" t="s">
        <v>61</v>
      </c>
      <c r="D8964" t="s">
        <v>111</v>
      </c>
      <c r="E8964" t="s">
        <v>149</v>
      </c>
      <c r="F8964">
        <v>1</v>
      </c>
      <c r="G8964" t="s">
        <v>61</v>
      </c>
      <c r="H8964" t="s">
        <v>64</v>
      </c>
      <c r="I8964">
        <v>34848200</v>
      </c>
      <c r="J8964" s="1">
        <v>0.99999426082265364</v>
      </c>
      <c r="K8964">
        <v>650</v>
      </c>
      <c r="L8964" t="s">
        <v>65</v>
      </c>
      <c r="M8964" t="s">
        <v>37</v>
      </c>
      <c r="N8964">
        <v>60</v>
      </c>
      <c r="O8964" t="s">
        <v>100</v>
      </c>
      <c r="P8964" s="2">
        <v>55.11780821917808</v>
      </c>
      <c r="Q8964">
        <v>1</v>
      </c>
      <c r="R8964">
        <v>4462000</v>
      </c>
      <c r="S8964">
        <v>72</v>
      </c>
      <c r="T8964">
        <v>0</v>
      </c>
      <c r="U8964" t="s">
        <v>67</v>
      </c>
      <c r="V8964" t="s">
        <v>68</v>
      </c>
      <c r="W8964" t="s">
        <v>121</v>
      </c>
      <c r="X8964" t="s">
        <v>71</v>
      </c>
      <c r="Y8964" t="s">
        <v>71</v>
      </c>
      <c r="Z8964" t="s">
        <v>55</v>
      </c>
      <c r="AA8964" t="s">
        <v>91</v>
      </c>
      <c r="AB8964" t="s">
        <v>74</v>
      </c>
      <c r="AC8964" t="s">
        <v>75</v>
      </c>
      <c r="AD8964" t="s">
        <v>76</v>
      </c>
      <c r="AE8964" t="s">
        <v>77</v>
      </c>
      <c r="AF8964" t="s">
        <v>108</v>
      </c>
      <c r="AG8964" t="s">
        <v>71</v>
      </c>
      <c r="AH8964" t="s">
        <v>59</v>
      </c>
      <c r="AI8964" t="s">
        <v>60</v>
      </c>
      <c r="AJ8964" t="s">
        <v>49</v>
      </c>
    </row>
    <row r="8965" spans="1:36">
      <c r="A8965" s="6">
        <v>5319</v>
      </c>
      <c r="B8965" t="s">
        <v>57</v>
      </c>
      <c r="C8965" t="s">
        <v>89</v>
      </c>
      <c r="D8965" t="s">
        <v>96</v>
      </c>
      <c r="E8965" t="s">
        <v>63</v>
      </c>
      <c r="F8965">
        <v>2</v>
      </c>
      <c r="G8965" t="s">
        <v>89</v>
      </c>
      <c r="H8965" t="s">
        <v>64</v>
      </c>
      <c r="I8965">
        <v>49690000</v>
      </c>
      <c r="J8965" s="1">
        <v>5.635180116723687E-2</v>
      </c>
      <c r="K8965">
        <v>536</v>
      </c>
      <c r="L8965" t="s">
        <v>65</v>
      </c>
      <c r="M8965" t="s">
        <v>37</v>
      </c>
      <c r="N8965">
        <v>84</v>
      </c>
      <c r="O8965" t="s">
        <v>66</v>
      </c>
      <c r="P8965" s="2">
        <v>42.424657534246577</v>
      </c>
      <c r="Q8965">
        <v>0</v>
      </c>
      <c r="R8965">
        <v>8000000</v>
      </c>
      <c r="S8965">
        <v>10</v>
      </c>
      <c r="T8965">
        <v>1733000</v>
      </c>
      <c r="U8965" t="s">
        <v>67</v>
      </c>
      <c r="V8965" t="s">
        <v>68</v>
      </c>
      <c r="W8965" t="s">
        <v>139</v>
      </c>
      <c r="X8965" t="s">
        <v>132</v>
      </c>
      <c r="Y8965" t="s">
        <v>40</v>
      </c>
      <c r="Z8965" t="s">
        <v>72</v>
      </c>
      <c r="AA8965" t="s">
        <v>73</v>
      </c>
      <c r="AB8965" t="s">
        <v>74</v>
      </c>
      <c r="AC8965" t="s">
        <v>75</v>
      </c>
      <c r="AD8965" t="s">
        <v>50</v>
      </c>
      <c r="AE8965" t="s">
        <v>45</v>
      </c>
      <c r="AF8965" t="s">
        <v>86</v>
      </c>
      <c r="AG8965" t="s">
        <v>70</v>
      </c>
      <c r="AH8965" t="s">
        <v>53</v>
      </c>
      <c r="AI8965" t="s">
        <v>54</v>
      </c>
      <c r="AJ8965" t="s">
        <v>95</v>
      </c>
    </row>
    <row r="8966" spans="1:36">
      <c r="A8966" s="6">
        <v>5323</v>
      </c>
      <c r="B8966" t="s">
        <v>36</v>
      </c>
      <c r="C8966" t="s">
        <v>36</v>
      </c>
      <c r="D8966" t="s">
        <v>36</v>
      </c>
      <c r="E8966" t="s">
        <v>36</v>
      </c>
      <c r="F8966" t="s">
        <v>36</v>
      </c>
      <c r="G8966" t="s">
        <v>36</v>
      </c>
      <c r="H8966" t="s">
        <v>36</v>
      </c>
      <c r="I8966">
        <v>0</v>
      </c>
      <c r="J8966" s="1">
        <v>0</v>
      </c>
      <c r="K8966">
        <v>0</v>
      </c>
      <c r="L8966" t="s">
        <v>37</v>
      </c>
      <c r="M8966" t="s">
        <v>37</v>
      </c>
      <c r="N8966">
        <v>0</v>
      </c>
      <c r="O8966" t="s">
        <v>36</v>
      </c>
      <c r="P8966" s="2">
        <v>0</v>
      </c>
      <c r="Q8966">
        <v>0</v>
      </c>
      <c r="R8966">
        <v>0</v>
      </c>
      <c r="S8966">
        <v>10</v>
      </c>
      <c r="T8966">
        <v>0</v>
      </c>
      <c r="U8966" t="s">
        <v>36</v>
      </c>
      <c r="V8966" t="s">
        <v>36</v>
      </c>
      <c r="W8966" t="s">
        <v>38</v>
      </c>
      <c r="X8966" t="s">
        <v>39</v>
      </c>
      <c r="Y8966" t="s">
        <v>40</v>
      </c>
      <c r="Z8966" t="s">
        <v>41</v>
      </c>
      <c r="AA8966" t="s">
        <v>42</v>
      </c>
      <c r="AB8966" t="s">
        <v>43</v>
      </c>
      <c r="AC8966" t="s">
        <v>44</v>
      </c>
      <c r="AD8966" t="s">
        <v>50</v>
      </c>
      <c r="AE8966" t="s">
        <v>45</v>
      </c>
      <c r="AF8966" t="s">
        <v>46</v>
      </c>
      <c r="AG8966" t="s">
        <v>39</v>
      </c>
      <c r="AH8966" t="s">
        <v>53</v>
      </c>
      <c r="AI8966" t="s">
        <v>54</v>
      </c>
      <c r="AJ8966" t="s">
        <v>49</v>
      </c>
    </row>
    <row r="8967" spans="1:36">
      <c r="A8967" s="6">
        <v>5324</v>
      </c>
      <c r="B8967" t="s">
        <v>57</v>
      </c>
      <c r="C8967" t="s">
        <v>89</v>
      </c>
      <c r="D8967" t="s">
        <v>96</v>
      </c>
      <c r="E8967" t="s">
        <v>63</v>
      </c>
      <c r="F8967">
        <v>2</v>
      </c>
      <c r="G8967" t="s">
        <v>89</v>
      </c>
      <c r="H8967" t="s">
        <v>97</v>
      </c>
      <c r="I8967">
        <v>47640000</v>
      </c>
      <c r="J8967" s="1">
        <v>1.0384051217464316</v>
      </c>
      <c r="K8967">
        <v>652</v>
      </c>
      <c r="L8967" t="s">
        <v>65</v>
      </c>
      <c r="M8967" t="s">
        <v>143</v>
      </c>
      <c r="N8967">
        <v>27</v>
      </c>
      <c r="O8967" t="s">
        <v>90</v>
      </c>
      <c r="P8967" s="2">
        <v>37.789041095890411</v>
      </c>
      <c r="Q8967">
        <v>0</v>
      </c>
      <c r="R8967">
        <v>6000000</v>
      </c>
      <c r="S8967">
        <v>64</v>
      </c>
      <c r="T8967">
        <v>1733000</v>
      </c>
      <c r="U8967" t="s">
        <v>67</v>
      </c>
      <c r="V8967" t="s">
        <v>68</v>
      </c>
      <c r="W8967" t="s">
        <v>121</v>
      </c>
      <c r="X8967" t="s">
        <v>71</v>
      </c>
      <c r="Y8967" t="s">
        <v>71</v>
      </c>
      <c r="Z8967" t="s">
        <v>118</v>
      </c>
      <c r="AA8967" t="s">
        <v>119</v>
      </c>
      <c r="AB8967" t="s">
        <v>106</v>
      </c>
      <c r="AC8967" t="s">
        <v>107</v>
      </c>
      <c r="AD8967" t="s">
        <v>50</v>
      </c>
      <c r="AE8967" t="s">
        <v>45</v>
      </c>
      <c r="AF8967" t="s">
        <v>108</v>
      </c>
      <c r="AG8967" t="s">
        <v>71</v>
      </c>
      <c r="AH8967" t="s">
        <v>59</v>
      </c>
      <c r="AI8967" t="s">
        <v>60</v>
      </c>
      <c r="AJ8967" t="s">
        <v>95</v>
      </c>
    </row>
    <row r="8968" spans="1:36">
      <c r="A8968" s="6">
        <v>5325</v>
      </c>
      <c r="B8968" t="s">
        <v>57</v>
      </c>
      <c r="C8968" t="s">
        <v>89</v>
      </c>
      <c r="D8968" t="s">
        <v>96</v>
      </c>
      <c r="E8968" t="s">
        <v>63</v>
      </c>
      <c r="F8968">
        <v>8</v>
      </c>
      <c r="G8968" t="s">
        <v>138</v>
      </c>
      <c r="H8968" t="s">
        <v>64</v>
      </c>
      <c r="I8968">
        <v>12000000</v>
      </c>
      <c r="J8968" s="1">
        <v>1</v>
      </c>
      <c r="K8968">
        <v>0</v>
      </c>
      <c r="L8968" t="s">
        <v>80</v>
      </c>
      <c r="M8968" t="s">
        <v>116</v>
      </c>
      <c r="N8968">
        <v>360</v>
      </c>
      <c r="O8968" t="s">
        <v>66</v>
      </c>
      <c r="P8968" s="2">
        <v>60.712328767123289</v>
      </c>
      <c r="Q8968">
        <v>2</v>
      </c>
      <c r="R8968">
        <v>25000000</v>
      </c>
      <c r="S8968">
        <v>24</v>
      </c>
      <c r="T8968">
        <v>0</v>
      </c>
      <c r="U8968" t="s">
        <v>67</v>
      </c>
      <c r="V8968" t="s">
        <v>68</v>
      </c>
      <c r="W8968" t="s">
        <v>38</v>
      </c>
      <c r="X8968" t="s">
        <v>39</v>
      </c>
      <c r="Y8968" t="s">
        <v>40</v>
      </c>
      <c r="Z8968" t="s">
        <v>103</v>
      </c>
      <c r="AA8968" t="s">
        <v>104</v>
      </c>
      <c r="AB8968" t="s">
        <v>74</v>
      </c>
      <c r="AC8968" t="s">
        <v>75</v>
      </c>
      <c r="AD8968" t="s">
        <v>76</v>
      </c>
      <c r="AE8968" t="s">
        <v>77</v>
      </c>
      <c r="AF8968" t="s">
        <v>78</v>
      </c>
      <c r="AG8968" t="s">
        <v>79</v>
      </c>
      <c r="AH8968" t="s">
        <v>51</v>
      </c>
      <c r="AI8968" t="s">
        <v>52</v>
      </c>
      <c r="AJ8968" t="s">
        <v>49</v>
      </c>
    </row>
    <row r="8969" spans="1:36">
      <c r="A8969" s="6">
        <v>5328</v>
      </c>
      <c r="B8969" t="s">
        <v>57</v>
      </c>
      <c r="C8969" t="s">
        <v>61</v>
      </c>
      <c r="D8969" t="s">
        <v>62</v>
      </c>
      <c r="E8969" t="s">
        <v>158</v>
      </c>
      <c r="F8969">
        <v>1</v>
      </c>
      <c r="G8969" t="s">
        <v>61</v>
      </c>
      <c r="H8969" t="s">
        <v>64</v>
      </c>
      <c r="I8969">
        <v>71000000</v>
      </c>
      <c r="J8969" s="1">
        <v>0.80719690140845068</v>
      </c>
      <c r="K8969">
        <v>689</v>
      </c>
      <c r="L8969" t="s">
        <v>80</v>
      </c>
      <c r="M8969" t="s">
        <v>37</v>
      </c>
      <c r="N8969">
        <v>168</v>
      </c>
      <c r="O8969" t="s">
        <v>90</v>
      </c>
      <c r="P8969" s="2">
        <v>48.221917808219175</v>
      </c>
      <c r="Q8969">
        <v>2</v>
      </c>
      <c r="R8969">
        <v>4800000</v>
      </c>
      <c r="S8969">
        <v>72</v>
      </c>
      <c r="T8969">
        <v>2310980</v>
      </c>
      <c r="U8969" t="s">
        <v>125</v>
      </c>
      <c r="V8969" t="s">
        <v>68</v>
      </c>
      <c r="W8969" t="s">
        <v>121</v>
      </c>
      <c r="X8969" t="s">
        <v>71</v>
      </c>
      <c r="Y8969" t="s">
        <v>71</v>
      </c>
      <c r="Z8969" t="s">
        <v>103</v>
      </c>
      <c r="AA8969" t="s">
        <v>104</v>
      </c>
      <c r="AB8969" t="s">
        <v>74</v>
      </c>
      <c r="AC8969" t="s">
        <v>75</v>
      </c>
      <c r="AD8969" t="s">
        <v>76</v>
      </c>
      <c r="AE8969" t="s">
        <v>77</v>
      </c>
      <c r="AF8969" t="s">
        <v>108</v>
      </c>
      <c r="AG8969" t="s">
        <v>71</v>
      </c>
      <c r="AH8969" t="s">
        <v>59</v>
      </c>
      <c r="AI8969" t="s">
        <v>60</v>
      </c>
      <c r="AJ8969" t="s">
        <v>95</v>
      </c>
    </row>
    <row r="8970" spans="1:36">
      <c r="A8970" s="6">
        <v>19</v>
      </c>
      <c r="B8970" t="s">
        <v>57</v>
      </c>
      <c r="C8970" t="s">
        <v>61</v>
      </c>
      <c r="D8970" t="s">
        <v>126</v>
      </c>
      <c r="E8970" t="s">
        <v>63</v>
      </c>
      <c r="F8970">
        <v>1</v>
      </c>
      <c r="G8970" t="s">
        <v>61</v>
      </c>
      <c r="H8970" t="s">
        <v>64</v>
      </c>
      <c r="I8970">
        <v>53850000</v>
      </c>
      <c r="J8970" s="1">
        <v>0.59424326833797581</v>
      </c>
      <c r="K8970">
        <v>0</v>
      </c>
      <c r="L8970" t="s">
        <v>65</v>
      </c>
      <c r="M8970" t="s">
        <v>37</v>
      </c>
      <c r="N8970">
        <v>168</v>
      </c>
      <c r="O8970" t="s">
        <v>66</v>
      </c>
      <c r="P8970" s="2">
        <v>76.835616438356169</v>
      </c>
      <c r="Q8970">
        <v>0</v>
      </c>
      <c r="R8970">
        <v>3700000</v>
      </c>
      <c r="S8970">
        <v>50</v>
      </c>
      <c r="T8970">
        <v>0</v>
      </c>
      <c r="U8970" t="s">
        <v>67</v>
      </c>
      <c r="V8970" t="s">
        <v>68</v>
      </c>
      <c r="W8970" t="s">
        <v>38</v>
      </c>
      <c r="X8970" t="s">
        <v>39</v>
      </c>
      <c r="Y8970" t="s">
        <v>40</v>
      </c>
      <c r="Z8970" t="s">
        <v>103</v>
      </c>
      <c r="AA8970" t="s">
        <v>104</v>
      </c>
      <c r="AB8970" t="s">
        <v>84</v>
      </c>
      <c r="AC8970" t="s">
        <v>85</v>
      </c>
      <c r="AD8970" t="s">
        <v>50</v>
      </c>
      <c r="AE8970" t="s">
        <v>45</v>
      </c>
      <c r="AF8970" t="s">
        <v>108</v>
      </c>
      <c r="AG8970" t="s">
        <v>71</v>
      </c>
      <c r="AH8970" t="s">
        <v>55</v>
      </c>
      <c r="AI8970" t="s">
        <v>56</v>
      </c>
      <c r="AJ8970" t="s">
        <v>49</v>
      </c>
    </row>
    <row r="8971" spans="1:36">
      <c r="A8971" s="6">
        <v>53</v>
      </c>
      <c r="B8971" t="s">
        <v>57</v>
      </c>
      <c r="C8971" t="s">
        <v>61</v>
      </c>
      <c r="D8971" t="s">
        <v>96</v>
      </c>
      <c r="E8971" t="s">
        <v>63</v>
      </c>
      <c r="F8971">
        <v>1</v>
      </c>
      <c r="G8971" t="s">
        <v>61</v>
      </c>
      <c r="H8971" t="s">
        <v>64</v>
      </c>
      <c r="I8971">
        <v>0</v>
      </c>
      <c r="J8971" s="1">
        <v>0</v>
      </c>
      <c r="K8971">
        <v>0</v>
      </c>
      <c r="L8971" t="s">
        <v>80</v>
      </c>
      <c r="M8971" t="s">
        <v>37</v>
      </c>
      <c r="N8971">
        <v>75</v>
      </c>
      <c r="O8971" t="s">
        <v>66</v>
      </c>
      <c r="P8971" s="2">
        <v>41.049315068493151</v>
      </c>
      <c r="Q8971">
        <v>0</v>
      </c>
      <c r="R8971">
        <v>2151056</v>
      </c>
      <c r="S8971">
        <v>72</v>
      </c>
      <c r="T8971">
        <v>0</v>
      </c>
      <c r="U8971" t="s">
        <v>67</v>
      </c>
      <c r="V8971" t="s">
        <v>68</v>
      </c>
      <c r="W8971" t="s">
        <v>38</v>
      </c>
      <c r="X8971" t="s">
        <v>39</v>
      </c>
      <c r="Y8971" t="s">
        <v>40</v>
      </c>
      <c r="Z8971" t="s">
        <v>72</v>
      </c>
      <c r="AA8971" t="s">
        <v>73</v>
      </c>
      <c r="AB8971" t="s">
        <v>74</v>
      </c>
      <c r="AC8971" t="s">
        <v>75</v>
      </c>
      <c r="AD8971" t="s">
        <v>50</v>
      </c>
      <c r="AE8971" t="s">
        <v>45</v>
      </c>
      <c r="AF8971" t="s">
        <v>131</v>
      </c>
      <c r="AG8971" t="s">
        <v>132</v>
      </c>
      <c r="AH8971" t="s">
        <v>59</v>
      </c>
      <c r="AI8971" t="s">
        <v>60</v>
      </c>
      <c r="AJ8971" t="s">
        <v>49</v>
      </c>
    </row>
    <row r="8972" spans="1:36">
      <c r="A8972" s="6">
        <v>118</v>
      </c>
      <c r="B8972" t="s">
        <v>57</v>
      </c>
      <c r="C8972" t="s">
        <v>89</v>
      </c>
      <c r="D8972" t="s">
        <v>96</v>
      </c>
      <c r="E8972" t="s">
        <v>63</v>
      </c>
      <c r="F8972">
        <v>2</v>
      </c>
      <c r="G8972" t="s">
        <v>89</v>
      </c>
      <c r="H8972" t="s">
        <v>97</v>
      </c>
      <c r="I8972">
        <v>100000000</v>
      </c>
      <c r="J8972" s="1">
        <v>0.8</v>
      </c>
      <c r="K8972">
        <v>0</v>
      </c>
      <c r="L8972" t="s">
        <v>80</v>
      </c>
      <c r="M8972" t="s">
        <v>37</v>
      </c>
      <c r="N8972">
        <v>72</v>
      </c>
      <c r="O8972" t="s">
        <v>90</v>
      </c>
      <c r="P8972" s="2">
        <v>44.224657534246575</v>
      </c>
      <c r="Q8972">
        <v>0</v>
      </c>
      <c r="R8972">
        <v>15000000</v>
      </c>
      <c r="S8972">
        <v>72</v>
      </c>
      <c r="T8972">
        <v>0</v>
      </c>
      <c r="U8972" t="s">
        <v>67</v>
      </c>
      <c r="V8972" t="s">
        <v>68</v>
      </c>
      <c r="W8972" t="s">
        <v>38</v>
      </c>
      <c r="X8972" t="s">
        <v>39</v>
      </c>
      <c r="Y8972" t="s">
        <v>40</v>
      </c>
      <c r="Z8972" t="s">
        <v>72</v>
      </c>
      <c r="AA8972" t="s">
        <v>73</v>
      </c>
      <c r="AB8972" t="s">
        <v>74</v>
      </c>
      <c r="AC8972" t="s">
        <v>75</v>
      </c>
      <c r="AD8972" t="s">
        <v>50</v>
      </c>
      <c r="AE8972" t="s">
        <v>45</v>
      </c>
      <c r="AF8972" t="s">
        <v>86</v>
      </c>
      <c r="AG8972" t="s">
        <v>70</v>
      </c>
      <c r="AH8972" t="s">
        <v>59</v>
      </c>
      <c r="AI8972" t="s">
        <v>60</v>
      </c>
      <c r="AJ8972" t="s">
        <v>49</v>
      </c>
    </row>
    <row r="8973" spans="1:36">
      <c r="A8973" s="6">
        <v>156</v>
      </c>
      <c r="B8973" t="s">
        <v>57</v>
      </c>
      <c r="C8973" t="s">
        <v>89</v>
      </c>
      <c r="D8973" t="s">
        <v>96</v>
      </c>
      <c r="E8973" t="s">
        <v>63</v>
      </c>
      <c r="F8973">
        <v>2</v>
      </c>
      <c r="G8973" t="s">
        <v>89</v>
      </c>
      <c r="H8973" t="s">
        <v>97</v>
      </c>
      <c r="I8973">
        <v>0</v>
      </c>
      <c r="J8973" s="1">
        <v>0</v>
      </c>
      <c r="K8973">
        <v>0</v>
      </c>
      <c r="L8973" t="s">
        <v>80</v>
      </c>
      <c r="M8973" t="s">
        <v>37</v>
      </c>
      <c r="N8973">
        <v>456</v>
      </c>
      <c r="O8973" t="s">
        <v>90</v>
      </c>
      <c r="P8973" s="2">
        <v>68.38082191780822</v>
      </c>
      <c r="Q8973">
        <v>0</v>
      </c>
      <c r="R8973">
        <v>12000000</v>
      </c>
      <c r="S8973">
        <v>60</v>
      </c>
      <c r="T8973">
        <v>0</v>
      </c>
      <c r="U8973" t="s">
        <v>67</v>
      </c>
      <c r="V8973" t="s">
        <v>68</v>
      </c>
      <c r="W8973" t="s">
        <v>38</v>
      </c>
      <c r="X8973" t="s">
        <v>39</v>
      </c>
      <c r="Y8973" t="s">
        <v>40</v>
      </c>
      <c r="Z8973" t="s">
        <v>103</v>
      </c>
      <c r="AA8973" t="s">
        <v>104</v>
      </c>
      <c r="AB8973" t="s">
        <v>84</v>
      </c>
      <c r="AC8973" t="s">
        <v>85</v>
      </c>
      <c r="AD8973" t="s">
        <v>50</v>
      </c>
      <c r="AE8973" t="s">
        <v>45</v>
      </c>
      <c r="AF8973" t="s">
        <v>86</v>
      </c>
      <c r="AG8973" t="s">
        <v>70</v>
      </c>
      <c r="AH8973" t="s">
        <v>59</v>
      </c>
      <c r="AI8973" t="s">
        <v>60</v>
      </c>
      <c r="AJ8973" t="s">
        <v>49</v>
      </c>
    </row>
    <row r="8974" spans="1:36">
      <c r="A8974" s="6">
        <v>164</v>
      </c>
      <c r="B8974" t="s">
        <v>57</v>
      </c>
      <c r="C8974" t="s">
        <v>61</v>
      </c>
      <c r="D8974" t="s">
        <v>96</v>
      </c>
      <c r="E8974" t="s">
        <v>63</v>
      </c>
      <c r="F8974">
        <v>1</v>
      </c>
      <c r="G8974" t="s">
        <v>61</v>
      </c>
      <c r="H8974" t="s">
        <v>64</v>
      </c>
      <c r="I8974">
        <v>0</v>
      </c>
      <c r="J8974" s="1">
        <v>0</v>
      </c>
      <c r="K8974">
        <v>0</v>
      </c>
      <c r="L8974" t="s">
        <v>65</v>
      </c>
      <c r="M8974" t="s">
        <v>37</v>
      </c>
      <c r="N8974">
        <v>96</v>
      </c>
      <c r="O8974" t="s">
        <v>90</v>
      </c>
      <c r="P8974" s="2">
        <v>51.391780821917806</v>
      </c>
      <c r="Q8974">
        <v>3</v>
      </c>
      <c r="R8974">
        <v>7300000</v>
      </c>
      <c r="S8974">
        <v>72</v>
      </c>
      <c r="T8974">
        <v>0</v>
      </c>
      <c r="U8974" t="s">
        <v>67</v>
      </c>
      <c r="V8974" t="s">
        <v>68</v>
      </c>
      <c r="W8974" t="s">
        <v>38</v>
      </c>
      <c r="X8974" t="s">
        <v>39</v>
      </c>
      <c r="Y8974" t="s">
        <v>40</v>
      </c>
      <c r="Z8974" t="s">
        <v>72</v>
      </c>
      <c r="AA8974" t="s">
        <v>73</v>
      </c>
      <c r="AB8974" t="s">
        <v>74</v>
      </c>
      <c r="AC8974" t="s">
        <v>75</v>
      </c>
      <c r="AD8974" t="s">
        <v>101</v>
      </c>
      <c r="AE8974" t="s">
        <v>102</v>
      </c>
      <c r="AF8974" t="s">
        <v>86</v>
      </c>
      <c r="AG8974" t="s">
        <v>70</v>
      </c>
      <c r="AH8974" t="s">
        <v>59</v>
      </c>
      <c r="AI8974" t="s">
        <v>60</v>
      </c>
      <c r="AJ8974" t="s">
        <v>49</v>
      </c>
    </row>
    <row r="8975" spans="1:36">
      <c r="A8975" s="6">
        <v>189</v>
      </c>
      <c r="B8975" t="s">
        <v>57</v>
      </c>
      <c r="C8975" t="s">
        <v>89</v>
      </c>
      <c r="D8975" t="s">
        <v>96</v>
      </c>
      <c r="E8975" t="s">
        <v>63</v>
      </c>
      <c r="F8975">
        <v>2</v>
      </c>
      <c r="G8975" t="s">
        <v>89</v>
      </c>
      <c r="H8975" t="s">
        <v>122</v>
      </c>
      <c r="I8975">
        <v>0</v>
      </c>
      <c r="J8975" s="1">
        <v>0</v>
      </c>
      <c r="K8975">
        <v>0</v>
      </c>
      <c r="L8975" t="s">
        <v>128</v>
      </c>
      <c r="M8975" t="s">
        <v>37</v>
      </c>
      <c r="N8975">
        <v>60</v>
      </c>
      <c r="O8975" t="s">
        <v>90</v>
      </c>
      <c r="P8975" s="2">
        <v>38.682191780821917</v>
      </c>
      <c r="Q8975">
        <v>2</v>
      </c>
      <c r="R8975">
        <v>5000000</v>
      </c>
      <c r="S8975">
        <v>72</v>
      </c>
      <c r="T8975">
        <v>0</v>
      </c>
      <c r="U8975" t="s">
        <v>67</v>
      </c>
      <c r="V8975" t="s">
        <v>68</v>
      </c>
      <c r="W8975" t="s">
        <v>38</v>
      </c>
      <c r="X8975" t="s">
        <v>39</v>
      </c>
      <c r="Y8975" t="s">
        <v>40</v>
      </c>
      <c r="Z8975" t="s">
        <v>55</v>
      </c>
      <c r="AA8975" t="s">
        <v>91</v>
      </c>
      <c r="AB8975" t="s">
        <v>106</v>
      </c>
      <c r="AC8975" t="s">
        <v>107</v>
      </c>
      <c r="AD8975" t="s">
        <v>76</v>
      </c>
      <c r="AE8975" t="s">
        <v>77</v>
      </c>
      <c r="AF8975" t="s">
        <v>108</v>
      </c>
      <c r="AG8975" t="s">
        <v>71</v>
      </c>
      <c r="AH8975" t="s">
        <v>59</v>
      </c>
      <c r="AI8975" t="s">
        <v>60</v>
      </c>
      <c r="AJ8975" t="s">
        <v>49</v>
      </c>
    </row>
    <row r="8976" spans="1:36">
      <c r="A8976" s="6">
        <v>224</v>
      </c>
      <c r="B8976" t="s">
        <v>57</v>
      </c>
      <c r="C8976" t="s">
        <v>89</v>
      </c>
      <c r="D8976" t="s">
        <v>96</v>
      </c>
      <c r="E8976" t="s">
        <v>63</v>
      </c>
      <c r="F8976">
        <v>2</v>
      </c>
      <c r="G8976" t="s">
        <v>89</v>
      </c>
      <c r="H8976" t="s">
        <v>97</v>
      </c>
      <c r="I8976">
        <v>32354400</v>
      </c>
      <c r="J8976" s="1">
        <v>0.90405014464802314</v>
      </c>
      <c r="K8976">
        <v>763</v>
      </c>
      <c r="L8976" t="s">
        <v>80</v>
      </c>
      <c r="M8976" t="s">
        <v>37</v>
      </c>
      <c r="N8976">
        <v>140</v>
      </c>
      <c r="O8976" t="s">
        <v>66</v>
      </c>
      <c r="P8976" s="2">
        <v>56.684931506849317</v>
      </c>
      <c r="Q8976">
        <v>0</v>
      </c>
      <c r="R8976">
        <v>4050000</v>
      </c>
      <c r="S8976">
        <v>72</v>
      </c>
      <c r="T8976">
        <v>0</v>
      </c>
      <c r="U8976" t="s">
        <v>67</v>
      </c>
      <c r="V8976" t="s">
        <v>68</v>
      </c>
      <c r="W8976" t="s">
        <v>69</v>
      </c>
      <c r="X8976" t="s">
        <v>70</v>
      </c>
      <c r="Y8976" t="s">
        <v>83</v>
      </c>
      <c r="Z8976" t="s">
        <v>103</v>
      </c>
      <c r="AA8976" t="s">
        <v>104</v>
      </c>
      <c r="AB8976" t="s">
        <v>74</v>
      </c>
      <c r="AC8976" t="s">
        <v>75</v>
      </c>
      <c r="AD8976" t="s">
        <v>50</v>
      </c>
      <c r="AE8976" t="s">
        <v>45</v>
      </c>
      <c r="AF8976" t="s">
        <v>108</v>
      </c>
      <c r="AG8976" t="s">
        <v>71</v>
      </c>
      <c r="AH8976" t="s">
        <v>59</v>
      </c>
      <c r="AI8976" t="s">
        <v>60</v>
      </c>
      <c r="AJ8976" t="s">
        <v>49</v>
      </c>
    </row>
    <row r="8977" spans="1:36">
      <c r="A8977" s="6">
        <v>327</v>
      </c>
      <c r="B8977" t="s">
        <v>57</v>
      </c>
      <c r="C8977" t="s">
        <v>89</v>
      </c>
      <c r="D8977" t="s">
        <v>126</v>
      </c>
      <c r="E8977" t="s">
        <v>63</v>
      </c>
      <c r="F8977">
        <v>2</v>
      </c>
      <c r="G8977" t="s">
        <v>89</v>
      </c>
      <c r="H8977" t="s">
        <v>97</v>
      </c>
      <c r="I8977">
        <v>0</v>
      </c>
      <c r="J8977" s="1">
        <v>0</v>
      </c>
      <c r="K8977">
        <v>868</v>
      </c>
      <c r="L8977" t="s">
        <v>65</v>
      </c>
      <c r="M8977" t="s">
        <v>37</v>
      </c>
      <c r="N8977">
        <v>168</v>
      </c>
      <c r="O8977" t="s">
        <v>66</v>
      </c>
      <c r="P8977" s="2">
        <v>58.413698630136984</v>
      </c>
      <c r="Q8977">
        <v>0</v>
      </c>
      <c r="R8977">
        <v>7000000</v>
      </c>
      <c r="S8977">
        <v>55</v>
      </c>
      <c r="T8977">
        <v>0</v>
      </c>
      <c r="U8977" t="s">
        <v>67</v>
      </c>
      <c r="V8977" t="s">
        <v>68</v>
      </c>
      <c r="W8977" t="s">
        <v>82</v>
      </c>
      <c r="X8977" t="s">
        <v>79</v>
      </c>
      <c r="Y8977" t="s">
        <v>83</v>
      </c>
      <c r="Z8977" t="s">
        <v>103</v>
      </c>
      <c r="AA8977" t="s">
        <v>104</v>
      </c>
      <c r="AB8977" t="s">
        <v>74</v>
      </c>
      <c r="AC8977" t="s">
        <v>75</v>
      </c>
      <c r="AD8977" t="s">
        <v>50</v>
      </c>
      <c r="AE8977" t="s">
        <v>45</v>
      </c>
      <c r="AF8977" t="s">
        <v>108</v>
      </c>
      <c r="AG8977" t="s">
        <v>71</v>
      </c>
      <c r="AH8977" t="s">
        <v>55</v>
      </c>
      <c r="AI8977" t="s">
        <v>56</v>
      </c>
      <c r="AJ8977" t="s">
        <v>49</v>
      </c>
    </row>
    <row r="8978" spans="1:36">
      <c r="A8978" s="6">
        <v>333</v>
      </c>
      <c r="B8978" t="s">
        <v>57</v>
      </c>
      <c r="C8978" t="s">
        <v>61</v>
      </c>
      <c r="D8978" t="s">
        <v>62</v>
      </c>
      <c r="E8978" t="s">
        <v>63</v>
      </c>
      <c r="F8978">
        <v>1</v>
      </c>
      <c r="G8978" t="s">
        <v>61</v>
      </c>
      <c r="H8978" t="s">
        <v>64</v>
      </c>
      <c r="I8978">
        <v>0</v>
      </c>
      <c r="J8978" s="1">
        <v>0</v>
      </c>
      <c r="K8978">
        <v>0</v>
      </c>
      <c r="L8978" t="s">
        <v>65</v>
      </c>
      <c r="M8978" t="s">
        <v>37</v>
      </c>
      <c r="N8978">
        <v>32</v>
      </c>
      <c r="O8978" t="s">
        <v>66</v>
      </c>
      <c r="P8978" s="2">
        <v>56.295890410958904</v>
      </c>
      <c r="Q8978">
        <v>1</v>
      </c>
      <c r="R8978">
        <v>5901736</v>
      </c>
      <c r="S8978">
        <v>72</v>
      </c>
      <c r="T8978">
        <v>0</v>
      </c>
      <c r="U8978" t="s">
        <v>67</v>
      </c>
      <c r="V8978" t="s">
        <v>68</v>
      </c>
      <c r="W8978" t="s">
        <v>38</v>
      </c>
      <c r="X8978" t="s">
        <v>39</v>
      </c>
      <c r="Y8978" t="s">
        <v>40</v>
      </c>
      <c r="Z8978" t="s">
        <v>118</v>
      </c>
      <c r="AA8978" t="s">
        <v>119</v>
      </c>
      <c r="AB8978" t="s">
        <v>74</v>
      </c>
      <c r="AC8978" t="s">
        <v>75</v>
      </c>
      <c r="AD8978" t="s">
        <v>76</v>
      </c>
      <c r="AE8978" t="s">
        <v>77</v>
      </c>
      <c r="AF8978" t="s">
        <v>108</v>
      </c>
      <c r="AG8978" t="s">
        <v>71</v>
      </c>
      <c r="AH8978" t="s">
        <v>59</v>
      </c>
      <c r="AI8978" t="s">
        <v>60</v>
      </c>
      <c r="AJ8978" t="s">
        <v>49</v>
      </c>
    </row>
    <row r="8979" spans="1:36">
      <c r="A8979" s="6">
        <v>359</v>
      </c>
      <c r="B8979" t="s">
        <v>57</v>
      </c>
      <c r="C8979" t="s">
        <v>89</v>
      </c>
      <c r="D8979" t="s">
        <v>99</v>
      </c>
      <c r="E8979" t="s">
        <v>63</v>
      </c>
      <c r="F8979">
        <v>2</v>
      </c>
      <c r="G8979" t="s">
        <v>89</v>
      </c>
      <c r="H8979" t="s">
        <v>122</v>
      </c>
      <c r="I8979">
        <v>0</v>
      </c>
      <c r="J8979" s="1">
        <v>0</v>
      </c>
      <c r="K8979">
        <v>814</v>
      </c>
      <c r="L8979" t="s">
        <v>128</v>
      </c>
      <c r="M8979" t="s">
        <v>87</v>
      </c>
      <c r="N8979">
        <v>29</v>
      </c>
      <c r="O8979" t="s">
        <v>100</v>
      </c>
      <c r="P8979" s="2">
        <v>36.084931506849315</v>
      </c>
      <c r="Q8979">
        <v>0</v>
      </c>
      <c r="R8979">
        <v>5000000</v>
      </c>
      <c r="S8979">
        <v>72</v>
      </c>
      <c r="T8979">
        <v>0</v>
      </c>
      <c r="U8979" t="s">
        <v>67</v>
      </c>
      <c r="V8979" t="s">
        <v>68</v>
      </c>
      <c r="W8979" t="s">
        <v>82</v>
      </c>
      <c r="X8979" t="s">
        <v>79</v>
      </c>
      <c r="Y8979" t="s">
        <v>83</v>
      </c>
      <c r="Z8979" t="s">
        <v>118</v>
      </c>
      <c r="AA8979" t="s">
        <v>119</v>
      </c>
      <c r="AB8979" t="s">
        <v>106</v>
      </c>
      <c r="AC8979" t="s">
        <v>107</v>
      </c>
      <c r="AD8979" t="s">
        <v>50</v>
      </c>
      <c r="AE8979" t="s">
        <v>45</v>
      </c>
      <c r="AF8979" t="s">
        <v>108</v>
      </c>
      <c r="AG8979" t="s">
        <v>71</v>
      </c>
      <c r="AH8979" t="s">
        <v>59</v>
      </c>
      <c r="AI8979" t="s">
        <v>60</v>
      </c>
      <c r="AJ8979" t="s">
        <v>49</v>
      </c>
    </row>
    <row r="8980" spans="1:36">
      <c r="A8980" s="6">
        <v>381</v>
      </c>
      <c r="B8980" t="s">
        <v>57</v>
      </c>
      <c r="C8980" t="s">
        <v>89</v>
      </c>
      <c r="D8980" t="s">
        <v>96</v>
      </c>
      <c r="E8980" t="s">
        <v>63</v>
      </c>
      <c r="F8980">
        <v>8</v>
      </c>
      <c r="G8980" t="s">
        <v>138</v>
      </c>
      <c r="H8980" t="s">
        <v>64</v>
      </c>
      <c r="I8980">
        <v>0</v>
      </c>
      <c r="J8980" s="1">
        <v>0</v>
      </c>
      <c r="K8980">
        <v>746</v>
      </c>
      <c r="L8980" t="s">
        <v>65</v>
      </c>
      <c r="M8980" t="s">
        <v>37</v>
      </c>
      <c r="N8980">
        <v>108</v>
      </c>
      <c r="O8980" t="s">
        <v>100</v>
      </c>
      <c r="P8980" s="2">
        <v>55.156164383561645</v>
      </c>
      <c r="Q8980">
        <v>1</v>
      </c>
      <c r="R8980">
        <v>45000000</v>
      </c>
      <c r="S8980">
        <v>72</v>
      </c>
      <c r="T8980">
        <v>0</v>
      </c>
      <c r="U8980" t="s">
        <v>67</v>
      </c>
      <c r="V8980" t="s">
        <v>68</v>
      </c>
      <c r="W8980" t="s">
        <v>69</v>
      </c>
      <c r="X8980" t="s">
        <v>70</v>
      </c>
      <c r="Y8980" t="s">
        <v>71</v>
      </c>
      <c r="Z8980" t="s">
        <v>72</v>
      </c>
      <c r="AA8980" t="s">
        <v>73</v>
      </c>
      <c r="AB8980" t="s">
        <v>74</v>
      </c>
      <c r="AC8980" t="s">
        <v>75</v>
      </c>
      <c r="AD8980" t="s">
        <v>76</v>
      </c>
      <c r="AE8980" t="s">
        <v>77</v>
      </c>
      <c r="AF8980" t="s">
        <v>78</v>
      </c>
      <c r="AG8980" t="s">
        <v>79</v>
      </c>
      <c r="AH8980" t="s">
        <v>59</v>
      </c>
      <c r="AI8980" t="s">
        <v>60</v>
      </c>
      <c r="AJ8980" t="s">
        <v>49</v>
      </c>
    </row>
    <row r="8981" spans="1:36">
      <c r="A8981" s="6">
        <v>397</v>
      </c>
      <c r="B8981" t="s">
        <v>57</v>
      </c>
      <c r="C8981" t="s">
        <v>61</v>
      </c>
      <c r="D8981" t="s">
        <v>62</v>
      </c>
      <c r="E8981" t="s">
        <v>63</v>
      </c>
      <c r="F8981">
        <v>1</v>
      </c>
      <c r="G8981" t="s">
        <v>61</v>
      </c>
      <c r="H8981" t="s">
        <v>64</v>
      </c>
      <c r="I8981">
        <v>0</v>
      </c>
      <c r="J8981" s="1">
        <v>0</v>
      </c>
      <c r="K8981">
        <v>801</v>
      </c>
      <c r="L8981" t="s">
        <v>65</v>
      </c>
      <c r="M8981" t="s">
        <v>37</v>
      </c>
      <c r="N8981">
        <v>160</v>
      </c>
      <c r="O8981" t="s">
        <v>100</v>
      </c>
      <c r="P8981" s="2">
        <v>58.912328767123284</v>
      </c>
      <c r="Q8981">
        <v>0</v>
      </c>
      <c r="R8981">
        <v>12448000</v>
      </c>
      <c r="S8981">
        <v>72</v>
      </c>
      <c r="T8981">
        <v>0</v>
      </c>
      <c r="U8981" t="s">
        <v>67</v>
      </c>
      <c r="V8981" t="s">
        <v>68</v>
      </c>
      <c r="W8981" t="s">
        <v>82</v>
      </c>
      <c r="X8981" t="s">
        <v>79</v>
      </c>
      <c r="Y8981" t="s">
        <v>83</v>
      </c>
      <c r="Z8981" t="s">
        <v>103</v>
      </c>
      <c r="AA8981" t="s">
        <v>104</v>
      </c>
      <c r="AB8981" t="s">
        <v>74</v>
      </c>
      <c r="AC8981" t="s">
        <v>75</v>
      </c>
      <c r="AD8981" t="s">
        <v>50</v>
      </c>
      <c r="AE8981" t="s">
        <v>45</v>
      </c>
      <c r="AF8981" t="s">
        <v>86</v>
      </c>
      <c r="AG8981" t="s">
        <v>70</v>
      </c>
      <c r="AH8981" t="s">
        <v>59</v>
      </c>
      <c r="AI8981" t="s">
        <v>60</v>
      </c>
      <c r="AJ8981" t="s">
        <v>49</v>
      </c>
    </row>
    <row r="8982" spans="1:36">
      <c r="A8982" s="6">
        <v>445</v>
      </c>
      <c r="B8982" t="s">
        <v>114</v>
      </c>
      <c r="C8982" t="s">
        <v>36</v>
      </c>
      <c r="D8982" t="s">
        <v>36</v>
      </c>
      <c r="E8982" t="s">
        <v>36</v>
      </c>
      <c r="F8982" t="s">
        <v>36</v>
      </c>
      <c r="G8982" t="s">
        <v>36</v>
      </c>
      <c r="H8982" t="s">
        <v>36</v>
      </c>
      <c r="I8982">
        <v>0</v>
      </c>
      <c r="J8982" s="1">
        <v>0</v>
      </c>
      <c r="K8982">
        <v>0</v>
      </c>
      <c r="L8982" t="s">
        <v>37</v>
      </c>
      <c r="M8982" t="s">
        <v>37</v>
      </c>
      <c r="N8982">
        <v>0</v>
      </c>
      <c r="O8982" t="s">
        <v>36</v>
      </c>
      <c r="P8982" s="2">
        <v>0</v>
      </c>
      <c r="Q8982">
        <v>0</v>
      </c>
      <c r="R8982">
        <v>0</v>
      </c>
      <c r="S8982">
        <v>36</v>
      </c>
      <c r="T8982">
        <v>0</v>
      </c>
      <c r="U8982" t="s">
        <v>36</v>
      </c>
      <c r="V8982" t="s">
        <v>36</v>
      </c>
      <c r="W8982" t="s">
        <v>38</v>
      </c>
      <c r="X8982" t="s">
        <v>39</v>
      </c>
      <c r="Y8982" t="s">
        <v>40</v>
      </c>
      <c r="Z8982" t="s">
        <v>41</v>
      </c>
      <c r="AA8982" t="s">
        <v>42</v>
      </c>
      <c r="AB8982" t="s">
        <v>43</v>
      </c>
      <c r="AC8982" t="s">
        <v>44</v>
      </c>
      <c r="AD8982" t="s">
        <v>50</v>
      </c>
      <c r="AE8982" t="s">
        <v>45</v>
      </c>
      <c r="AF8982" t="s">
        <v>46</v>
      </c>
      <c r="AG8982" t="s">
        <v>39</v>
      </c>
      <c r="AH8982" t="s">
        <v>51</v>
      </c>
      <c r="AI8982" t="s">
        <v>52</v>
      </c>
      <c r="AJ8982" t="s">
        <v>49</v>
      </c>
    </row>
    <row r="8983" spans="1:36">
      <c r="A8983" s="6">
        <v>502</v>
      </c>
      <c r="B8983" t="s">
        <v>57</v>
      </c>
      <c r="C8983" t="s">
        <v>89</v>
      </c>
      <c r="D8983" t="s">
        <v>62</v>
      </c>
      <c r="E8983" t="s">
        <v>63</v>
      </c>
      <c r="F8983">
        <v>2</v>
      </c>
      <c r="G8983" t="s">
        <v>89</v>
      </c>
      <c r="H8983" t="s">
        <v>64</v>
      </c>
      <c r="I8983">
        <v>71541000</v>
      </c>
      <c r="J8983" s="1">
        <v>0.62850673040634042</v>
      </c>
      <c r="K8983">
        <v>830</v>
      </c>
      <c r="L8983" t="s">
        <v>128</v>
      </c>
      <c r="M8983" t="s">
        <v>116</v>
      </c>
      <c r="N8983">
        <v>12</v>
      </c>
      <c r="O8983" t="s">
        <v>100</v>
      </c>
      <c r="P8983" s="2">
        <v>43.939726027397263</v>
      </c>
      <c r="Q8983">
        <v>3</v>
      </c>
      <c r="R8983">
        <v>7200000</v>
      </c>
      <c r="S8983">
        <v>72</v>
      </c>
      <c r="T8983">
        <v>0</v>
      </c>
      <c r="U8983" t="s">
        <v>67</v>
      </c>
      <c r="V8983" t="s">
        <v>68</v>
      </c>
      <c r="W8983" t="s">
        <v>82</v>
      </c>
      <c r="X8983" t="s">
        <v>79</v>
      </c>
      <c r="Y8983" t="s">
        <v>83</v>
      </c>
      <c r="Z8983" t="s">
        <v>41</v>
      </c>
      <c r="AA8983" t="s">
        <v>42</v>
      </c>
      <c r="AB8983" t="s">
        <v>74</v>
      </c>
      <c r="AC8983" t="s">
        <v>75</v>
      </c>
      <c r="AD8983" t="s">
        <v>101</v>
      </c>
      <c r="AE8983" t="s">
        <v>102</v>
      </c>
      <c r="AF8983" t="s">
        <v>86</v>
      </c>
      <c r="AG8983" t="s">
        <v>70</v>
      </c>
      <c r="AH8983" t="s">
        <v>59</v>
      </c>
      <c r="AI8983" t="s">
        <v>60</v>
      </c>
      <c r="AJ8983" t="s">
        <v>49</v>
      </c>
    </row>
    <row r="8984" spans="1:36">
      <c r="A8984" s="6">
        <v>518</v>
      </c>
      <c r="B8984" t="s">
        <v>57</v>
      </c>
      <c r="C8984" t="s">
        <v>61</v>
      </c>
      <c r="D8984" t="s">
        <v>62</v>
      </c>
      <c r="E8984" t="s">
        <v>63</v>
      </c>
      <c r="F8984">
        <v>1</v>
      </c>
      <c r="G8984" t="s">
        <v>61</v>
      </c>
      <c r="H8984" t="s">
        <v>64</v>
      </c>
      <c r="I8984">
        <v>0</v>
      </c>
      <c r="J8984" s="1">
        <v>0</v>
      </c>
      <c r="K8984">
        <v>656</v>
      </c>
      <c r="L8984" t="s">
        <v>80</v>
      </c>
      <c r="M8984" t="s">
        <v>37</v>
      </c>
      <c r="N8984">
        <v>36</v>
      </c>
      <c r="O8984" t="s">
        <v>66</v>
      </c>
      <c r="P8984" s="2">
        <v>50.926027397260277</v>
      </c>
      <c r="Q8984">
        <v>2</v>
      </c>
      <c r="R8984">
        <v>2343000</v>
      </c>
      <c r="S8984">
        <v>72</v>
      </c>
      <c r="T8984">
        <v>0</v>
      </c>
      <c r="U8984" t="s">
        <v>67</v>
      </c>
      <c r="V8984" t="s">
        <v>68</v>
      </c>
      <c r="W8984" t="s">
        <v>121</v>
      </c>
      <c r="X8984" t="s">
        <v>71</v>
      </c>
      <c r="Y8984" t="s">
        <v>71</v>
      </c>
      <c r="Z8984" t="s">
        <v>118</v>
      </c>
      <c r="AA8984" t="s">
        <v>119</v>
      </c>
      <c r="AB8984" t="s">
        <v>74</v>
      </c>
      <c r="AC8984" t="s">
        <v>75</v>
      </c>
      <c r="AD8984" t="s">
        <v>76</v>
      </c>
      <c r="AE8984" t="s">
        <v>77</v>
      </c>
      <c r="AF8984" t="s">
        <v>131</v>
      </c>
      <c r="AG8984" t="s">
        <v>132</v>
      </c>
      <c r="AH8984" t="s">
        <v>59</v>
      </c>
      <c r="AI8984" t="s">
        <v>60</v>
      </c>
      <c r="AJ8984" t="s">
        <v>49</v>
      </c>
    </row>
    <row r="8985" spans="1:36">
      <c r="A8985" s="6">
        <v>792</v>
      </c>
      <c r="B8985" t="s">
        <v>57</v>
      </c>
      <c r="C8985" t="s">
        <v>61</v>
      </c>
      <c r="D8985" t="s">
        <v>62</v>
      </c>
      <c r="E8985" t="s">
        <v>63</v>
      </c>
      <c r="F8985">
        <v>1</v>
      </c>
      <c r="G8985" t="s">
        <v>61</v>
      </c>
      <c r="H8985" t="s">
        <v>64</v>
      </c>
      <c r="I8985">
        <v>0</v>
      </c>
      <c r="J8985" s="1">
        <v>0</v>
      </c>
      <c r="K8985">
        <v>908</v>
      </c>
      <c r="L8985" t="s">
        <v>80</v>
      </c>
      <c r="M8985" t="s">
        <v>37</v>
      </c>
      <c r="N8985">
        <v>132</v>
      </c>
      <c r="O8985" t="s">
        <v>100</v>
      </c>
      <c r="P8985" s="2">
        <v>59.43287671232877</v>
      </c>
      <c r="Q8985">
        <v>0</v>
      </c>
      <c r="R8985">
        <v>4142113</v>
      </c>
      <c r="S8985">
        <v>72</v>
      </c>
      <c r="T8985">
        <v>0</v>
      </c>
      <c r="U8985" t="s">
        <v>67</v>
      </c>
      <c r="V8985" t="s">
        <v>68</v>
      </c>
      <c r="W8985" t="s">
        <v>82</v>
      </c>
      <c r="X8985" t="s">
        <v>79</v>
      </c>
      <c r="Y8985" t="s">
        <v>83</v>
      </c>
      <c r="Z8985" t="s">
        <v>103</v>
      </c>
      <c r="AA8985" t="s">
        <v>104</v>
      </c>
      <c r="AB8985" t="s">
        <v>74</v>
      </c>
      <c r="AC8985" t="s">
        <v>75</v>
      </c>
      <c r="AD8985" t="s">
        <v>50</v>
      </c>
      <c r="AE8985" t="s">
        <v>45</v>
      </c>
      <c r="AF8985" t="s">
        <v>108</v>
      </c>
      <c r="AG8985" t="s">
        <v>71</v>
      </c>
      <c r="AH8985" t="s">
        <v>59</v>
      </c>
      <c r="AI8985" t="s">
        <v>60</v>
      </c>
      <c r="AJ8985" t="s">
        <v>49</v>
      </c>
    </row>
    <row r="8986" spans="1:36">
      <c r="A8986" s="6">
        <v>879</v>
      </c>
      <c r="B8986" t="s">
        <v>57</v>
      </c>
      <c r="C8986" t="s">
        <v>61</v>
      </c>
      <c r="D8986" t="s">
        <v>62</v>
      </c>
      <c r="E8986" t="s">
        <v>63</v>
      </c>
      <c r="F8986">
        <v>1</v>
      </c>
      <c r="G8986" t="s">
        <v>61</v>
      </c>
      <c r="H8986" t="s">
        <v>64</v>
      </c>
      <c r="I8986">
        <v>0</v>
      </c>
      <c r="J8986" s="1">
        <v>0</v>
      </c>
      <c r="K8986">
        <v>738</v>
      </c>
      <c r="L8986" t="s">
        <v>65</v>
      </c>
      <c r="M8986" t="s">
        <v>37</v>
      </c>
      <c r="N8986">
        <v>72</v>
      </c>
      <c r="O8986" t="s">
        <v>90</v>
      </c>
      <c r="P8986" s="2">
        <v>49.531506849315072</v>
      </c>
      <c r="Q8986">
        <v>2</v>
      </c>
      <c r="R8986">
        <v>5900000</v>
      </c>
      <c r="S8986">
        <v>72</v>
      </c>
      <c r="T8986">
        <v>0</v>
      </c>
      <c r="U8986" t="s">
        <v>67</v>
      </c>
      <c r="V8986" t="s">
        <v>68</v>
      </c>
      <c r="W8986" t="s">
        <v>69</v>
      </c>
      <c r="X8986" t="s">
        <v>70</v>
      </c>
      <c r="Y8986" t="s">
        <v>71</v>
      </c>
      <c r="Z8986" t="s">
        <v>72</v>
      </c>
      <c r="AA8986" t="s">
        <v>73</v>
      </c>
      <c r="AB8986" t="s">
        <v>74</v>
      </c>
      <c r="AC8986" t="s">
        <v>75</v>
      </c>
      <c r="AD8986" t="s">
        <v>76</v>
      </c>
      <c r="AE8986" t="s">
        <v>77</v>
      </c>
      <c r="AF8986" t="s">
        <v>108</v>
      </c>
      <c r="AG8986" t="s">
        <v>71</v>
      </c>
      <c r="AH8986" t="s">
        <v>59</v>
      </c>
      <c r="AI8986" t="s">
        <v>60</v>
      </c>
      <c r="AJ8986" t="s">
        <v>49</v>
      </c>
    </row>
    <row r="8987" spans="1:36">
      <c r="A8987" s="6">
        <v>920</v>
      </c>
      <c r="B8987" t="s">
        <v>57</v>
      </c>
      <c r="C8987" t="s">
        <v>61</v>
      </c>
      <c r="D8987" t="s">
        <v>62</v>
      </c>
      <c r="E8987" t="s">
        <v>63</v>
      </c>
      <c r="F8987">
        <v>1</v>
      </c>
      <c r="G8987" t="s">
        <v>61</v>
      </c>
      <c r="H8987" t="s">
        <v>64</v>
      </c>
      <c r="I8987">
        <v>0</v>
      </c>
      <c r="J8987" s="1">
        <v>0</v>
      </c>
      <c r="K8987">
        <v>552</v>
      </c>
      <c r="L8987" t="s">
        <v>80</v>
      </c>
      <c r="M8987" t="s">
        <v>87</v>
      </c>
      <c r="N8987">
        <v>48</v>
      </c>
      <c r="O8987" t="s">
        <v>66</v>
      </c>
      <c r="P8987" s="2">
        <v>52.534246575342465</v>
      </c>
      <c r="Q8987">
        <v>0</v>
      </c>
      <c r="R8987">
        <v>0</v>
      </c>
      <c r="S8987">
        <v>72</v>
      </c>
      <c r="T8987">
        <v>0</v>
      </c>
      <c r="U8987" t="s">
        <v>67</v>
      </c>
      <c r="V8987" t="s">
        <v>68</v>
      </c>
      <c r="W8987" t="s">
        <v>139</v>
      </c>
      <c r="X8987" t="s">
        <v>132</v>
      </c>
      <c r="Y8987" t="s">
        <v>71</v>
      </c>
      <c r="Z8987" t="s">
        <v>55</v>
      </c>
      <c r="AA8987" t="s">
        <v>91</v>
      </c>
      <c r="AB8987" t="s">
        <v>74</v>
      </c>
      <c r="AC8987" t="s">
        <v>75</v>
      </c>
      <c r="AD8987" t="s">
        <v>50</v>
      </c>
      <c r="AE8987" t="s">
        <v>45</v>
      </c>
      <c r="AF8987" t="s">
        <v>46</v>
      </c>
      <c r="AG8987" t="s">
        <v>39</v>
      </c>
      <c r="AH8987" t="s">
        <v>59</v>
      </c>
      <c r="AI8987" t="s">
        <v>60</v>
      </c>
      <c r="AJ8987" t="s">
        <v>49</v>
      </c>
    </row>
    <row r="8988" spans="1:36">
      <c r="A8988" s="6">
        <v>1034</v>
      </c>
      <c r="B8988" t="s">
        <v>57</v>
      </c>
      <c r="C8988" t="s">
        <v>61</v>
      </c>
      <c r="D8988" t="s">
        <v>62</v>
      </c>
      <c r="E8988" t="s">
        <v>63</v>
      </c>
      <c r="F8988">
        <v>1</v>
      </c>
      <c r="G8988" t="s">
        <v>61</v>
      </c>
      <c r="H8988" t="s">
        <v>64</v>
      </c>
      <c r="I8988">
        <v>0</v>
      </c>
      <c r="J8988" s="1">
        <v>0</v>
      </c>
      <c r="K8988">
        <v>794</v>
      </c>
      <c r="L8988" t="s">
        <v>65</v>
      </c>
      <c r="M8988" t="s">
        <v>37</v>
      </c>
      <c r="N8988">
        <v>144</v>
      </c>
      <c r="O8988" t="s">
        <v>66</v>
      </c>
      <c r="P8988" s="2">
        <v>61.87945205479452</v>
      </c>
      <c r="Q8988">
        <v>2</v>
      </c>
      <c r="R8988">
        <v>5000000</v>
      </c>
      <c r="S8988">
        <v>66</v>
      </c>
      <c r="T8988">
        <v>0</v>
      </c>
      <c r="U8988" t="s">
        <v>67</v>
      </c>
      <c r="V8988" t="s">
        <v>68</v>
      </c>
      <c r="W8988" t="s">
        <v>69</v>
      </c>
      <c r="X8988" t="s">
        <v>70</v>
      </c>
      <c r="Y8988" t="s">
        <v>83</v>
      </c>
      <c r="Z8988" t="s">
        <v>103</v>
      </c>
      <c r="AA8988" t="s">
        <v>104</v>
      </c>
      <c r="AB8988" t="s">
        <v>84</v>
      </c>
      <c r="AC8988" t="s">
        <v>85</v>
      </c>
      <c r="AD8988" t="s">
        <v>76</v>
      </c>
      <c r="AE8988" t="s">
        <v>77</v>
      </c>
      <c r="AF8988" t="s">
        <v>108</v>
      </c>
      <c r="AG8988" t="s">
        <v>71</v>
      </c>
      <c r="AH8988" t="s">
        <v>59</v>
      </c>
      <c r="AI8988" t="s">
        <v>60</v>
      </c>
      <c r="AJ8988" t="s">
        <v>49</v>
      </c>
    </row>
    <row r="8989" spans="1:36">
      <c r="A8989" s="6">
        <v>1056</v>
      </c>
      <c r="B8989" t="s">
        <v>57</v>
      </c>
      <c r="C8989" t="s">
        <v>89</v>
      </c>
      <c r="D8989" t="s">
        <v>133</v>
      </c>
      <c r="E8989" t="s">
        <v>63</v>
      </c>
      <c r="F8989">
        <v>2</v>
      </c>
      <c r="G8989" t="s">
        <v>89</v>
      </c>
      <c r="H8989" t="s">
        <v>64</v>
      </c>
      <c r="I8989">
        <v>0</v>
      </c>
      <c r="J8989" s="1">
        <v>0</v>
      </c>
      <c r="K8989">
        <v>643</v>
      </c>
      <c r="L8989" t="s">
        <v>65</v>
      </c>
      <c r="M8989" t="s">
        <v>37</v>
      </c>
      <c r="N8989">
        <v>60</v>
      </c>
      <c r="O8989" t="s">
        <v>66</v>
      </c>
      <c r="P8989" s="2">
        <v>40.0027397260274</v>
      </c>
      <c r="Q8989">
        <v>0</v>
      </c>
      <c r="R8989">
        <v>2700000</v>
      </c>
      <c r="S8989">
        <v>72</v>
      </c>
      <c r="T8989">
        <v>0</v>
      </c>
      <c r="U8989" t="s">
        <v>67</v>
      </c>
      <c r="V8989" t="s">
        <v>68</v>
      </c>
      <c r="W8989" t="s">
        <v>121</v>
      </c>
      <c r="X8989" t="s">
        <v>71</v>
      </c>
      <c r="Y8989" t="s">
        <v>71</v>
      </c>
      <c r="Z8989" t="s">
        <v>55</v>
      </c>
      <c r="AA8989" t="s">
        <v>91</v>
      </c>
      <c r="AB8989" t="s">
        <v>106</v>
      </c>
      <c r="AC8989" t="s">
        <v>107</v>
      </c>
      <c r="AD8989" t="s">
        <v>50</v>
      </c>
      <c r="AE8989" t="s">
        <v>45</v>
      </c>
      <c r="AF8989" t="s">
        <v>131</v>
      </c>
      <c r="AG8989" t="s">
        <v>132</v>
      </c>
      <c r="AH8989" t="s">
        <v>59</v>
      </c>
      <c r="AI8989" t="s">
        <v>60</v>
      </c>
      <c r="AJ8989" t="s">
        <v>49</v>
      </c>
    </row>
    <row r="8990" spans="1:36">
      <c r="A8990" s="6">
        <v>1193</v>
      </c>
      <c r="B8990" t="s">
        <v>57</v>
      </c>
      <c r="C8990" t="s">
        <v>61</v>
      </c>
      <c r="D8990" t="s">
        <v>133</v>
      </c>
      <c r="E8990" t="s">
        <v>63</v>
      </c>
      <c r="F8990">
        <v>1</v>
      </c>
      <c r="G8990" t="s">
        <v>61</v>
      </c>
      <c r="H8990" t="s">
        <v>64</v>
      </c>
      <c r="I8990">
        <v>0</v>
      </c>
      <c r="J8990" s="1">
        <v>0</v>
      </c>
      <c r="K8990">
        <v>747</v>
      </c>
      <c r="L8990" t="s">
        <v>65</v>
      </c>
      <c r="M8990" t="s">
        <v>37</v>
      </c>
      <c r="N8990">
        <v>34</v>
      </c>
      <c r="O8990" t="s">
        <v>90</v>
      </c>
      <c r="P8990" s="2">
        <v>33.638356164383559</v>
      </c>
      <c r="Q8990">
        <v>1</v>
      </c>
      <c r="R8990">
        <v>2150000</v>
      </c>
      <c r="S8990">
        <v>75</v>
      </c>
      <c r="T8990">
        <v>0</v>
      </c>
      <c r="U8990" t="s">
        <v>67</v>
      </c>
      <c r="V8990" t="s">
        <v>68</v>
      </c>
      <c r="W8990" t="s">
        <v>69</v>
      </c>
      <c r="X8990" t="s">
        <v>70</v>
      </c>
      <c r="Y8990" t="s">
        <v>71</v>
      </c>
      <c r="Z8990" t="s">
        <v>118</v>
      </c>
      <c r="AA8990" t="s">
        <v>119</v>
      </c>
      <c r="AB8990" t="s">
        <v>106</v>
      </c>
      <c r="AC8990" t="s">
        <v>107</v>
      </c>
      <c r="AD8990" t="s">
        <v>76</v>
      </c>
      <c r="AE8990" t="s">
        <v>77</v>
      </c>
      <c r="AF8990" t="s">
        <v>131</v>
      </c>
      <c r="AG8990" t="s">
        <v>132</v>
      </c>
      <c r="AH8990" t="s">
        <v>59</v>
      </c>
      <c r="AI8990" t="s">
        <v>60</v>
      </c>
      <c r="AJ8990" t="s">
        <v>49</v>
      </c>
    </row>
    <row r="8991" spans="1:36">
      <c r="A8991" s="6">
        <v>1199</v>
      </c>
      <c r="B8991" t="s">
        <v>57</v>
      </c>
      <c r="C8991" t="s">
        <v>61</v>
      </c>
      <c r="D8991" t="s">
        <v>62</v>
      </c>
      <c r="E8991" t="s">
        <v>63</v>
      </c>
      <c r="F8991">
        <v>1</v>
      </c>
      <c r="G8991" t="s">
        <v>61</v>
      </c>
      <c r="H8991" t="s">
        <v>64</v>
      </c>
      <c r="I8991">
        <v>39591000</v>
      </c>
      <c r="J8991" s="1">
        <v>0.69839104847061195</v>
      </c>
      <c r="K8991">
        <v>750</v>
      </c>
      <c r="L8991" t="s">
        <v>128</v>
      </c>
      <c r="M8991" t="s">
        <v>37</v>
      </c>
      <c r="N8991">
        <v>68</v>
      </c>
      <c r="O8991" t="s">
        <v>100</v>
      </c>
      <c r="P8991" s="2">
        <v>34.30684931506849</v>
      </c>
      <c r="Q8991">
        <v>0</v>
      </c>
      <c r="R8991">
        <v>4052900</v>
      </c>
      <c r="S8991">
        <v>72</v>
      </c>
      <c r="T8991">
        <v>0</v>
      </c>
      <c r="U8991" t="s">
        <v>67</v>
      </c>
      <c r="V8991" t="s">
        <v>68</v>
      </c>
      <c r="W8991" t="s">
        <v>69</v>
      </c>
      <c r="X8991" t="s">
        <v>70</v>
      </c>
      <c r="Y8991" t="s">
        <v>71</v>
      </c>
      <c r="Z8991" t="s">
        <v>72</v>
      </c>
      <c r="AA8991" t="s">
        <v>73</v>
      </c>
      <c r="AB8991" t="s">
        <v>106</v>
      </c>
      <c r="AC8991" t="s">
        <v>107</v>
      </c>
      <c r="AD8991" t="s">
        <v>50</v>
      </c>
      <c r="AE8991" t="s">
        <v>45</v>
      </c>
      <c r="AF8991" t="s">
        <v>108</v>
      </c>
      <c r="AG8991" t="s">
        <v>71</v>
      </c>
      <c r="AH8991" t="s">
        <v>59</v>
      </c>
      <c r="AI8991" t="s">
        <v>60</v>
      </c>
      <c r="AJ8991" t="s">
        <v>49</v>
      </c>
    </row>
    <row r="8992" spans="1:36">
      <c r="A8992" s="6">
        <v>1270</v>
      </c>
      <c r="B8992" t="s">
        <v>57</v>
      </c>
      <c r="C8992" t="s">
        <v>89</v>
      </c>
      <c r="D8992" t="s">
        <v>62</v>
      </c>
      <c r="E8992" t="s">
        <v>63</v>
      </c>
      <c r="F8992">
        <v>2</v>
      </c>
      <c r="G8992" t="s">
        <v>89</v>
      </c>
      <c r="H8992" t="s">
        <v>97</v>
      </c>
      <c r="I8992">
        <v>0</v>
      </c>
      <c r="J8992" s="1">
        <v>0</v>
      </c>
      <c r="K8992">
        <v>661</v>
      </c>
      <c r="L8992" t="s">
        <v>80</v>
      </c>
      <c r="M8992" t="s">
        <v>37</v>
      </c>
      <c r="N8992">
        <v>72</v>
      </c>
      <c r="O8992" t="s">
        <v>100</v>
      </c>
      <c r="P8992" s="2">
        <v>44.884931506849313</v>
      </c>
      <c r="Q8992">
        <v>1</v>
      </c>
      <c r="R8992">
        <v>10000000</v>
      </c>
      <c r="S8992">
        <v>72</v>
      </c>
      <c r="T8992">
        <v>0</v>
      </c>
      <c r="U8992" t="s">
        <v>67</v>
      </c>
      <c r="V8992" t="s">
        <v>68</v>
      </c>
      <c r="W8992" t="s">
        <v>121</v>
      </c>
      <c r="X8992" t="s">
        <v>71</v>
      </c>
      <c r="Y8992" t="s">
        <v>71</v>
      </c>
      <c r="Z8992" t="s">
        <v>72</v>
      </c>
      <c r="AA8992" t="s">
        <v>73</v>
      </c>
      <c r="AB8992" t="s">
        <v>74</v>
      </c>
      <c r="AC8992" t="s">
        <v>75</v>
      </c>
      <c r="AD8992" t="s">
        <v>76</v>
      </c>
      <c r="AE8992" t="s">
        <v>77</v>
      </c>
      <c r="AF8992" t="s">
        <v>86</v>
      </c>
      <c r="AG8992" t="s">
        <v>70</v>
      </c>
      <c r="AH8992" t="s">
        <v>59</v>
      </c>
      <c r="AI8992" t="s">
        <v>60</v>
      </c>
      <c r="AJ8992" t="s">
        <v>49</v>
      </c>
    </row>
    <row r="8993" spans="1:36">
      <c r="A8993" s="6">
        <v>1278</v>
      </c>
      <c r="B8993" t="s">
        <v>57</v>
      </c>
      <c r="C8993" t="s">
        <v>61</v>
      </c>
      <c r="D8993" t="s">
        <v>62</v>
      </c>
      <c r="E8993" t="s">
        <v>63</v>
      </c>
      <c r="F8993">
        <v>1</v>
      </c>
      <c r="G8993" t="s">
        <v>61</v>
      </c>
      <c r="H8993" t="s">
        <v>64</v>
      </c>
      <c r="I8993">
        <v>0</v>
      </c>
      <c r="J8993" s="1">
        <v>0</v>
      </c>
      <c r="K8993">
        <v>0</v>
      </c>
      <c r="L8993" t="s">
        <v>65</v>
      </c>
      <c r="M8993" t="s">
        <v>37</v>
      </c>
      <c r="N8993">
        <v>4</v>
      </c>
      <c r="O8993" t="s">
        <v>100</v>
      </c>
      <c r="P8993" s="2">
        <v>29.328767123287673</v>
      </c>
      <c r="Q8993">
        <v>0</v>
      </c>
      <c r="R8993">
        <v>2075000</v>
      </c>
      <c r="S8993">
        <v>76</v>
      </c>
      <c r="T8993">
        <v>0</v>
      </c>
      <c r="U8993" t="s">
        <v>67</v>
      </c>
      <c r="V8993" t="s">
        <v>68</v>
      </c>
      <c r="W8993" t="s">
        <v>38</v>
      </c>
      <c r="X8993" t="s">
        <v>39</v>
      </c>
      <c r="Y8993" t="s">
        <v>40</v>
      </c>
      <c r="Z8993" t="s">
        <v>41</v>
      </c>
      <c r="AA8993" t="s">
        <v>42</v>
      </c>
      <c r="AB8993" t="s">
        <v>106</v>
      </c>
      <c r="AC8993" t="s">
        <v>107</v>
      </c>
      <c r="AD8993" t="s">
        <v>50</v>
      </c>
      <c r="AE8993" t="s">
        <v>45</v>
      </c>
      <c r="AF8993" t="s">
        <v>131</v>
      </c>
      <c r="AG8993" t="s">
        <v>132</v>
      </c>
      <c r="AH8993" t="s">
        <v>59</v>
      </c>
      <c r="AI8993" t="s">
        <v>60</v>
      </c>
      <c r="AJ8993" t="s">
        <v>49</v>
      </c>
    </row>
    <row r="8994" spans="1:36">
      <c r="A8994" s="6">
        <v>1281</v>
      </c>
      <c r="B8994" t="s">
        <v>57</v>
      </c>
      <c r="C8994" t="s">
        <v>61</v>
      </c>
      <c r="D8994" t="s">
        <v>62</v>
      </c>
      <c r="E8994" t="s">
        <v>63</v>
      </c>
      <c r="F8994">
        <v>1</v>
      </c>
      <c r="G8994" t="s">
        <v>61</v>
      </c>
      <c r="H8994" t="s">
        <v>64</v>
      </c>
      <c r="I8994">
        <v>0</v>
      </c>
      <c r="J8994" s="1">
        <v>0</v>
      </c>
      <c r="K8994">
        <v>605</v>
      </c>
      <c r="L8994" t="s">
        <v>65</v>
      </c>
      <c r="M8994" t="s">
        <v>37</v>
      </c>
      <c r="N8994">
        <v>36</v>
      </c>
      <c r="O8994" t="s">
        <v>100</v>
      </c>
      <c r="P8994" s="2">
        <v>33.750684931506846</v>
      </c>
      <c r="Q8994">
        <v>0</v>
      </c>
      <c r="R8994">
        <v>2460000</v>
      </c>
      <c r="S8994">
        <v>72</v>
      </c>
      <c r="T8994">
        <v>0</v>
      </c>
      <c r="U8994" t="s">
        <v>67</v>
      </c>
      <c r="V8994" t="s">
        <v>68</v>
      </c>
      <c r="W8994" t="s">
        <v>121</v>
      </c>
      <c r="X8994" t="s">
        <v>71</v>
      </c>
      <c r="Y8994" t="s">
        <v>71</v>
      </c>
      <c r="Z8994" t="s">
        <v>118</v>
      </c>
      <c r="AA8994" t="s">
        <v>119</v>
      </c>
      <c r="AB8994" t="s">
        <v>106</v>
      </c>
      <c r="AC8994" t="s">
        <v>107</v>
      </c>
      <c r="AD8994" t="s">
        <v>50</v>
      </c>
      <c r="AE8994" t="s">
        <v>45</v>
      </c>
      <c r="AF8994" t="s">
        <v>131</v>
      </c>
      <c r="AG8994" t="s">
        <v>132</v>
      </c>
      <c r="AH8994" t="s">
        <v>59</v>
      </c>
      <c r="AI8994" t="s">
        <v>60</v>
      </c>
      <c r="AJ8994" t="s">
        <v>49</v>
      </c>
    </row>
    <row r="8995" spans="1:36">
      <c r="A8995" s="6">
        <v>1294</v>
      </c>
      <c r="B8995" t="s">
        <v>57</v>
      </c>
      <c r="C8995" t="s">
        <v>89</v>
      </c>
      <c r="D8995" t="s">
        <v>62</v>
      </c>
      <c r="E8995" t="s">
        <v>63</v>
      </c>
      <c r="F8995">
        <v>2</v>
      </c>
      <c r="G8995" t="s">
        <v>89</v>
      </c>
      <c r="H8995" t="s">
        <v>97</v>
      </c>
      <c r="I8995">
        <v>0</v>
      </c>
      <c r="J8995" s="1">
        <v>0</v>
      </c>
      <c r="K8995">
        <v>866</v>
      </c>
      <c r="L8995" t="s">
        <v>65</v>
      </c>
      <c r="M8995" t="s">
        <v>37</v>
      </c>
      <c r="N8995">
        <v>24</v>
      </c>
      <c r="O8995" t="s">
        <v>100</v>
      </c>
      <c r="P8995" s="2">
        <v>72.873972602739727</v>
      </c>
      <c r="Q8995">
        <v>0</v>
      </c>
      <c r="R8995">
        <v>2500000</v>
      </c>
      <c r="S8995">
        <v>72</v>
      </c>
      <c r="T8995">
        <v>0</v>
      </c>
      <c r="U8995" t="s">
        <v>67</v>
      </c>
      <c r="V8995" t="s">
        <v>68</v>
      </c>
      <c r="W8995" t="s">
        <v>82</v>
      </c>
      <c r="X8995" t="s">
        <v>79</v>
      </c>
      <c r="Y8995" t="s">
        <v>83</v>
      </c>
      <c r="Z8995" t="s">
        <v>118</v>
      </c>
      <c r="AA8995" t="s">
        <v>119</v>
      </c>
      <c r="AB8995" t="s">
        <v>84</v>
      </c>
      <c r="AC8995" t="s">
        <v>85</v>
      </c>
      <c r="AD8995" t="s">
        <v>50</v>
      </c>
      <c r="AE8995" t="s">
        <v>45</v>
      </c>
      <c r="AF8995" t="s">
        <v>131</v>
      </c>
      <c r="AG8995" t="s">
        <v>132</v>
      </c>
      <c r="AH8995" t="s">
        <v>59</v>
      </c>
      <c r="AI8995" t="s">
        <v>60</v>
      </c>
      <c r="AJ8995" t="s">
        <v>49</v>
      </c>
    </row>
    <row r="8996" spans="1:36">
      <c r="A8996" s="6">
        <v>1376</v>
      </c>
      <c r="B8996" t="s">
        <v>57</v>
      </c>
      <c r="C8996" t="s">
        <v>61</v>
      </c>
      <c r="D8996" t="s">
        <v>111</v>
      </c>
      <c r="E8996" t="s">
        <v>63</v>
      </c>
      <c r="F8996">
        <v>1</v>
      </c>
      <c r="G8996" t="s">
        <v>61</v>
      </c>
      <c r="H8996" t="s">
        <v>64</v>
      </c>
      <c r="I8996">
        <v>0</v>
      </c>
      <c r="J8996" s="1">
        <v>0</v>
      </c>
      <c r="K8996">
        <v>815</v>
      </c>
      <c r="L8996" t="s">
        <v>65</v>
      </c>
      <c r="M8996" t="s">
        <v>37</v>
      </c>
      <c r="N8996">
        <v>72</v>
      </c>
      <c r="O8996" t="s">
        <v>66</v>
      </c>
      <c r="P8996" s="2">
        <v>37.342465753424655</v>
      </c>
      <c r="Q8996">
        <v>0</v>
      </c>
      <c r="R8996">
        <v>2076233</v>
      </c>
      <c r="S8996">
        <v>77</v>
      </c>
      <c r="T8996">
        <v>0</v>
      </c>
      <c r="U8996" t="s">
        <v>67</v>
      </c>
      <c r="V8996" t="s">
        <v>68</v>
      </c>
      <c r="W8996" t="s">
        <v>82</v>
      </c>
      <c r="X8996" t="s">
        <v>79</v>
      </c>
      <c r="Y8996" t="s">
        <v>83</v>
      </c>
      <c r="Z8996" t="s">
        <v>72</v>
      </c>
      <c r="AA8996" t="s">
        <v>73</v>
      </c>
      <c r="AB8996" t="s">
        <v>106</v>
      </c>
      <c r="AC8996" t="s">
        <v>107</v>
      </c>
      <c r="AD8996" t="s">
        <v>50</v>
      </c>
      <c r="AE8996" t="s">
        <v>45</v>
      </c>
      <c r="AF8996" t="s">
        <v>131</v>
      </c>
      <c r="AG8996" t="s">
        <v>132</v>
      </c>
      <c r="AH8996" t="s">
        <v>59</v>
      </c>
      <c r="AI8996" t="s">
        <v>60</v>
      </c>
      <c r="AJ8996" t="s">
        <v>49</v>
      </c>
    </row>
    <row r="8997" spans="1:36">
      <c r="A8997" s="6">
        <v>1446</v>
      </c>
      <c r="B8997" t="s">
        <v>57</v>
      </c>
      <c r="C8997" t="s">
        <v>61</v>
      </c>
      <c r="D8997" t="s">
        <v>62</v>
      </c>
      <c r="E8997" t="s">
        <v>63</v>
      </c>
      <c r="F8997">
        <v>1</v>
      </c>
      <c r="G8997" t="s">
        <v>61</v>
      </c>
      <c r="H8997" t="s">
        <v>64</v>
      </c>
      <c r="I8997">
        <v>62790000</v>
      </c>
      <c r="J8997" s="1">
        <v>0.71022455805064499</v>
      </c>
      <c r="K8997">
        <v>681</v>
      </c>
      <c r="L8997" t="s">
        <v>128</v>
      </c>
      <c r="M8997" t="s">
        <v>117</v>
      </c>
      <c r="N8997">
        <v>85</v>
      </c>
      <c r="O8997" t="s">
        <v>66</v>
      </c>
      <c r="P8997" s="2">
        <v>39.460273972602742</v>
      </c>
      <c r="Q8997">
        <v>1</v>
      </c>
      <c r="R8997">
        <v>9857586</v>
      </c>
      <c r="S8997">
        <v>72</v>
      </c>
      <c r="T8997">
        <v>0</v>
      </c>
      <c r="U8997" t="s">
        <v>67</v>
      </c>
      <c r="V8997" t="s">
        <v>68</v>
      </c>
      <c r="W8997" t="s">
        <v>121</v>
      </c>
      <c r="X8997" t="s">
        <v>71</v>
      </c>
      <c r="Y8997" t="s">
        <v>71</v>
      </c>
      <c r="Z8997" t="s">
        <v>72</v>
      </c>
      <c r="AA8997" t="s">
        <v>73</v>
      </c>
      <c r="AB8997" t="s">
        <v>106</v>
      </c>
      <c r="AC8997" t="s">
        <v>107</v>
      </c>
      <c r="AD8997" t="s">
        <v>76</v>
      </c>
      <c r="AE8997" t="s">
        <v>77</v>
      </c>
      <c r="AF8997" t="s">
        <v>86</v>
      </c>
      <c r="AG8997" t="s">
        <v>70</v>
      </c>
      <c r="AH8997" t="s">
        <v>59</v>
      </c>
      <c r="AI8997" t="s">
        <v>60</v>
      </c>
      <c r="AJ8997" t="s">
        <v>49</v>
      </c>
    </row>
    <row r="8998" spans="1:36">
      <c r="A8998" s="6">
        <v>1447</v>
      </c>
      <c r="B8998" t="s">
        <v>57</v>
      </c>
      <c r="C8998" t="s">
        <v>61</v>
      </c>
      <c r="D8998" t="s">
        <v>62</v>
      </c>
      <c r="E8998" t="s">
        <v>63</v>
      </c>
      <c r="F8998">
        <v>1</v>
      </c>
      <c r="G8998" t="s">
        <v>61</v>
      </c>
      <c r="H8998" t="s">
        <v>64</v>
      </c>
      <c r="I8998">
        <v>0</v>
      </c>
      <c r="J8998" s="1">
        <v>0</v>
      </c>
      <c r="K8998">
        <v>864</v>
      </c>
      <c r="L8998" t="s">
        <v>65</v>
      </c>
      <c r="M8998" t="s">
        <v>37</v>
      </c>
      <c r="N8998">
        <v>30</v>
      </c>
      <c r="O8998" t="s">
        <v>100</v>
      </c>
      <c r="P8998" s="2">
        <v>52.854794520547948</v>
      </c>
      <c r="Q8998">
        <v>0</v>
      </c>
      <c r="R8998">
        <v>2477825</v>
      </c>
      <c r="S8998">
        <v>72</v>
      </c>
      <c r="T8998">
        <v>0</v>
      </c>
      <c r="U8998" t="s">
        <v>67</v>
      </c>
      <c r="V8998" t="s">
        <v>68</v>
      </c>
      <c r="W8998" t="s">
        <v>82</v>
      </c>
      <c r="X8998" t="s">
        <v>79</v>
      </c>
      <c r="Y8998" t="s">
        <v>83</v>
      </c>
      <c r="Z8998" t="s">
        <v>118</v>
      </c>
      <c r="AA8998" t="s">
        <v>119</v>
      </c>
      <c r="AB8998" t="s">
        <v>74</v>
      </c>
      <c r="AC8998" t="s">
        <v>75</v>
      </c>
      <c r="AD8998" t="s">
        <v>50</v>
      </c>
      <c r="AE8998" t="s">
        <v>45</v>
      </c>
      <c r="AF8998" t="s">
        <v>131</v>
      </c>
      <c r="AG8998" t="s">
        <v>132</v>
      </c>
      <c r="AH8998" t="s">
        <v>59</v>
      </c>
      <c r="AI8998" t="s">
        <v>60</v>
      </c>
      <c r="AJ8998" t="s">
        <v>49</v>
      </c>
    </row>
    <row r="8999" spans="1:36">
      <c r="A8999" s="6">
        <v>1473</v>
      </c>
      <c r="B8999" t="s">
        <v>57</v>
      </c>
      <c r="C8999" t="s">
        <v>61</v>
      </c>
      <c r="D8999" t="s">
        <v>96</v>
      </c>
      <c r="E8999" t="s">
        <v>63</v>
      </c>
      <c r="F8999">
        <v>1</v>
      </c>
      <c r="G8999" t="s">
        <v>61</v>
      </c>
      <c r="H8999" t="s">
        <v>64</v>
      </c>
      <c r="I8999">
        <v>0</v>
      </c>
      <c r="J8999" s="1">
        <v>0</v>
      </c>
      <c r="K8999">
        <v>837</v>
      </c>
      <c r="L8999" t="s">
        <v>80</v>
      </c>
      <c r="M8999" t="s">
        <v>37</v>
      </c>
      <c r="N8999">
        <v>36</v>
      </c>
      <c r="O8999" t="s">
        <v>100</v>
      </c>
      <c r="P8999" s="2">
        <v>61.293150684931504</v>
      </c>
      <c r="Q8999">
        <v>0</v>
      </c>
      <c r="R8999">
        <v>1200000</v>
      </c>
      <c r="S8999">
        <v>72</v>
      </c>
      <c r="T8999">
        <v>0</v>
      </c>
      <c r="U8999" t="s">
        <v>67</v>
      </c>
      <c r="V8999" t="s">
        <v>68</v>
      </c>
      <c r="W8999" t="s">
        <v>82</v>
      </c>
      <c r="X8999" t="s">
        <v>79</v>
      </c>
      <c r="Y8999" t="s">
        <v>83</v>
      </c>
      <c r="Z8999" t="s">
        <v>118</v>
      </c>
      <c r="AA8999" t="s">
        <v>119</v>
      </c>
      <c r="AB8999" t="s">
        <v>84</v>
      </c>
      <c r="AC8999" t="s">
        <v>85</v>
      </c>
      <c r="AD8999" t="s">
        <v>50</v>
      </c>
      <c r="AE8999" t="s">
        <v>45</v>
      </c>
      <c r="AF8999" t="s">
        <v>131</v>
      </c>
      <c r="AG8999" t="s">
        <v>132</v>
      </c>
      <c r="AH8999" t="s">
        <v>59</v>
      </c>
      <c r="AI8999" t="s">
        <v>60</v>
      </c>
      <c r="AJ8999" t="s">
        <v>49</v>
      </c>
    </row>
    <row r="9000" spans="1:36">
      <c r="A9000" s="6">
        <v>1479</v>
      </c>
      <c r="B9000" t="s">
        <v>57</v>
      </c>
      <c r="C9000" t="s">
        <v>61</v>
      </c>
      <c r="D9000" t="s">
        <v>126</v>
      </c>
      <c r="E9000" t="s">
        <v>153</v>
      </c>
      <c r="F9000">
        <v>1</v>
      </c>
      <c r="G9000" t="s">
        <v>61</v>
      </c>
      <c r="H9000" t="s">
        <v>64</v>
      </c>
      <c r="I9000">
        <v>0</v>
      </c>
      <c r="J9000" s="1">
        <v>0</v>
      </c>
      <c r="K9000">
        <v>669</v>
      </c>
      <c r="L9000" t="s">
        <v>65</v>
      </c>
      <c r="M9000" t="s">
        <v>37</v>
      </c>
      <c r="N9000">
        <v>60</v>
      </c>
      <c r="O9000" t="s">
        <v>100</v>
      </c>
      <c r="P9000" s="2">
        <v>37.671232876712331</v>
      </c>
      <c r="Q9000">
        <v>1</v>
      </c>
      <c r="R9000">
        <v>2300000</v>
      </c>
      <c r="S9000">
        <v>60</v>
      </c>
      <c r="T9000">
        <v>0</v>
      </c>
      <c r="U9000" t="s">
        <v>105</v>
      </c>
      <c r="V9000" t="s">
        <v>68</v>
      </c>
      <c r="W9000" t="s">
        <v>121</v>
      </c>
      <c r="X9000" t="s">
        <v>71</v>
      </c>
      <c r="Y9000" t="s">
        <v>71</v>
      </c>
      <c r="Z9000" t="s">
        <v>55</v>
      </c>
      <c r="AA9000" t="s">
        <v>91</v>
      </c>
      <c r="AB9000" t="s">
        <v>106</v>
      </c>
      <c r="AC9000" t="s">
        <v>107</v>
      </c>
      <c r="AD9000" t="s">
        <v>76</v>
      </c>
      <c r="AE9000" t="s">
        <v>77</v>
      </c>
      <c r="AF9000" t="s">
        <v>131</v>
      </c>
      <c r="AG9000" t="s">
        <v>132</v>
      </c>
      <c r="AH9000" t="s">
        <v>59</v>
      </c>
      <c r="AI9000" t="s">
        <v>60</v>
      </c>
      <c r="AJ9000" t="s">
        <v>49</v>
      </c>
    </row>
    <row r="9001" spans="1:36">
      <c r="A9001" s="6">
        <v>1496</v>
      </c>
      <c r="B9001" t="s">
        <v>57</v>
      </c>
      <c r="C9001" t="s">
        <v>61</v>
      </c>
      <c r="D9001" t="s">
        <v>109</v>
      </c>
      <c r="E9001" t="s">
        <v>63</v>
      </c>
      <c r="F9001">
        <v>1</v>
      </c>
      <c r="G9001" t="s">
        <v>61</v>
      </c>
      <c r="H9001" t="s">
        <v>64</v>
      </c>
      <c r="I9001">
        <v>0</v>
      </c>
      <c r="J9001" s="1">
        <v>0</v>
      </c>
      <c r="K9001">
        <v>826</v>
      </c>
      <c r="L9001" t="s">
        <v>80</v>
      </c>
      <c r="M9001" t="s">
        <v>37</v>
      </c>
      <c r="N9001">
        <v>252</v>
      </c>
      <c r="O9001" t="s">
        <v>66</v>
      </c>
      <c r="P9001" s="2">
        <v>47.5013698630137</v>
      </c>
      <c r="Q9001">
        <v>2</v>
      </c>
      <c r="R9001">
        <v>6000000</v>
      </c>
      <c r="S9001">
        <v>72</v>
      </c>
      <c r="T9001">
        <v>0</v>
      </c>
      <c r="U9001" t="s">
        <v>67</v>
      </c>
      <c r="V9001" t="s">
        <v>68</v>
      </c>
      <c r="W9001" t="s">
        <v>82</v>
      </c>
      <c r="X9001" t="s">
        <v>79</v>
      </c>
      <c r="Y9001" t="s">
        <v>83</v>
      </c>
      <c r="Z9001" t="s">
        <v>103</v>
      </c>
      <c r="AA9001" t="s">
        <v>104</v>
      </c>
      <c r="AB9001" t="s">
        <v>74</v>
      </c>
      <c r="AC9001" t="s">
        <v>75</v>
      </c>
      <c r="AD9001" t="s">
        <v>76</v>
      </c>
      <c r="AE9001" t="s">
        <v>77</v>
      </c>
      <c r="AF9001" t="s">
        <v>108</v>
      </c>
      <c r="AG9001" t="s">
        <v>71</v>
      </c>
      <c r="AH9001" t="s">
        <v>59</v>
      </c>
      <c r="AI9001" t="s">
        <v>60</v>
      </c>
      <c r="AJ9001" t="s">
        <v>49</v>
      </c>
    </row>
    <row r="9002" spans="1:36">
      <c r="A9002" s="6">
        <v>1499</v>
      </c>
      <c r="B9002" t="s">
        <v>57</v>
      </c>
      <c r="C9002" t="s">
        <v>61</v>
      </c>
      <c r="D9002" t="s">
        <v>133</v>
      </c>
      <c r="E9002" t="s">
        <v>63</v>
      </c>
      <c r="F9002">
        <v>1</v>
      </c>
      <c r="G9002" t="s">
        <v>61</v>
      </c>
      <c r="H9002" t="s">
        <v>64</v>
      </c>
      <c r="I9002">
        <v>0</v>
      </c>
      <c r="J9002" s="1">
        <v>0</v>
      </c>
      <c r="K9002">
        <v>0</v>
      </c>
      <c r="L9002" t="s">
        <v>80</v>
      </c>
      <c r="M9002" t="s">
        <v>37</v>
      </c>
      <c r="N9002">
        <v>480</v>
      </c>
      <c r="O9002" t="s">
        <v>100</v>
      </c>
      <c r="P9002" s="2">
        <v>68.339726027397262</v>
      </c>
      <c r="Q9002">
        <v>0</v>
      </c>
      <c r="R9002">
        <v>9957000</v>
      </c>
      <c r="S9002">
        <v>72</v>
      </c>
      <c r="T9002">
        <v>0</v>
      </c>
      <c r="U9002" t="s">
        <v>67</v>
      </c>
      <c r="V9002" t="s">
        <v>68</v>
      </c>
      <c r="W9002" t="s">
        <v>38</v>
      </c>
      <c r="X9002" t="s">
        <v>39</v>
      </c>
      <c r="Y9002" t="s">
        <v>40</v>
      </c>
      <c r="Z9002" t="s">
        <v>103</v>
      </c>
      <c r="AA9002" t="s">
        <v>104</v>
      </c>
      <c r="AB9002" t="s">
        <v>84</v>
      </c>
      <c r="AC9002" t="s">
        <v>85</v>
      </c>
      <c r="AD9002" t="s">
        <v>50</v>
      </c>
      <c r="AE9002" t="s">
        <v>45</v>
      </c>
      <c r="AF9002" t="s">
        <v>86</v>
      </c>
      <c r="AG9002" t="s">
        <v>70</v>
      </c>
      <c r="AH9002" t="s">
        <v>59</v>
      </c>
      <c r="AI9002" t="s">
        <v>60</v>
      </c>
      <c r="AJ9002" t="s">
        <v>49</v>
      </c>
    </row>
    <row r="9003" spans="1:36">
      <c r="A9003" s="6">
        <v>1610</v>
      </c>
      <c r="B9003" t="s">
        <v>57</v>
      </c>
      <c r="C9003" t="s">
        <v>61</v>
      </c>
      <c r="D9003" t="s">
        <v>96</v>
      </c>
      <c r="E9003" t="s">
        <v>149</v>
      </c>
      <c r="F9003">
        <v>1</v>
      </c>
      <c r="G9003" t="s">
        <v>61</v>
      </c>
      <c r="H9003" t="s">
        <v>64</v>
      </c>
      <c r="I9003">
        <v>50000000</v>
      </c>
      <c r="J9003" s="1">
        <v>0.55400000000000005</v>
      </c>
      <c r="K9003">
        <v>790</v>
      </c>
      <c r="L9003" t="s">
        <v>65</v>
      </c>
      <c r="M9003" t="s">
        <v>37</v>
      </c>
      <c r="N9003">
        <v>38</v>
      </c>
      <c r="O9003" t="s">
        <v>66</v>
      </c>
      <c r="P9003" s="2">
        <v>53.652054794520545</v>
      </c>
      <c r="Q9003">
        <v>0</v>
      </c>
      <c r="R9003">
        <v>1800000</v>
      </c>
      <c r="S9003">
        <v>72</v>
      </c>
      <c r="T9003">
        <v>0</v>
      </c>
      <c r="U9003" t="s">
        <v>67</v>
      </c>
      <c r="V9003" t="s">
        <v>68</v>
      </c>
      <c r="W9003" t="s">
        <v>69</v>
      </c>
      <c r="X9003" t="s">
        <v>70</v>
      </c>
      <c r="Y9003" t="s">
        <v>83</v>
      </c>
      <c r="Z9003" t="s">
        <v>55</v>
      </c>
      <c r="AA9003" t="s">
        <v>91</v>
      </c>
      <c r="AB9003" t="s">
        <v>74</v>
      </c>
      <c r="AC9003" t="s">
        <v>75</v>
      </c>
      <c r="AD9003" t="s">
        <v>50</v>
      </c>
      <c r="AE9003" t="s">
        <v>45</v>
      </c>
      <c r="AF9003" t="s">
        <v>131</v>
      </c>
      <c r="AG9003" t="s">
        <v>132</v>
      </c>
      <c r="AH9003" t="s">
        <v>59</v>
      </c>
      <c r="AI9003" t="s">
        <v>60</v>
      </c>
      <c r="AJ9003" t="s">
        <v>49</v>
      </c>
    </row>
    <row r="9004" spans="1:36">
      <c r="A9004" s="6">
        <v>1619</v>
      </c>
      <c r="B9004" t="s">
        <v>57</v>
      </c>
      <c r="C9004" t="s">
        <v>61</v>
      </c>
      <c r="D9004" t="s">
        <v>62</v>
      </c>
      <c r="E9004" t="s">
        <v>63</v>
      </c>
      <c r="F9004">
        <v>1</v>
      </c>
      <c r="G9004" t="s">
        <v>61</v>
      </c>
      <c r="H9004" t="s">
        <v>64</v>
      </c>
      <c r="I9004">
        <v>0</v>
      </c>
      <c r="J9004" s="1">
        <v>0</v>
      </c>
      <c r="K9004">
        <v>0</v>
      </c>
      <c r="L9004" t="s">
        <v>80</v>
      </c>
      <c r="M9004" t="s">
        <v>37</v>
      </c>
      <c r="N9004">
        <v>120</v>
      </c>
      <c r="O9004" t="s">
        <v>66</v>
      </c>
      <c r="P9004" s="2">
        <v>35.402739726027399</v>
      </c>
      <c r="Q9004">
        <v>0</v>
      </c>
      <c r="R9004">
        <v>3000000</v>
      </c>
      <c r="S9004">
        <v>72</v>
      </c>
      <c r="T9004">
        <v>0</v>
      </c>
      <c r="U9004" t="s">
        <v>67</v>
      </c>
      <c r="V9004" t="s">
        <v>68</v>
      </c>
      <c r="W9004" t="s">
        <v>38</v>
      </c>
      <c r="X9004" t="s">
        <v>39</v>
      </c>
      <c r="Y9004" t="s">
        <v>40</v>
      </c>
      <c r="Z9004" t="s">
        <v>103</v>
      </c>
      <c r="AA9004" t="s">
        <v>104</v>
      </c>
      <c r="AB9004" t="s">
        <v>106</v>
      </c>
      <c r="AC9004" t="s">
        <v>107</v>
      </c>
      <c r="AD9004" t="s">
        <v>50</v>
      </c>
      <c r="AE9004" t="s">
        <v>45</v>
      </c>
      <c r="AF9004" t="s">
        <v>131</v>
      </c>
      <c r="AG9004" t="s">
        <v>132</v>
      </c>
      <c r="AH9004" t="s">
        <v>59</v>
      </c>
      <c r="AI9004" t="s">
        <v>60</v>
      </c>
      <c r="AJ9004" t="s">
        <v>49</v>
      </c>
    </row>
    <row r="9005" spans="1:36">
      <c r="A9005" s="6">
        <v>1689</v>
      </c>
      <c r="B9005" t="s">
        <v>57</v>
      </c>
      <c r="C9005" t="s">
        <v>61</v>
      </c>
      <c r="D9005" t="s">
        <v>96</v>
      </c>
      <c r="E9005" t="s">
        <v>149</v>
      </c>
      <c r="F9005">
        <v>1</v>
      </c>
      <c r="G9005" t="s">
        <v>61</v>
      </c>
      <c r="H9005" t="s">
        <v>64</v>
      </c>
      <c r="I9005">
        <v>0</v>
      </c>
      <c r="J9005" s="1">
        <v>0</v>
      </c>
      <c r="K9005">
        <v>827</v>
      </c>
      <c r="L9005" t="s">
        <v>128</v>
      </c>
      <c r="M9005" t="s">
        <v>37</v>
      </c>
      <c r="N9005">
        <v>132</v>
      </c>
      <c r="O9005" t="s">
        <v>90</v>
      </c>
      <c r="P9005" s="2">
        <v>69.728767123287668</v>
      </c>
      <c r="Q9005">
        <v>0</v>
      </c>
      <c r="R9005">
        <v>2500000</v>
      </c>
      <c r="S9005">
        <v>72</v>
      </c>
      <c r="T9005">
        <v>0</v>
      </c>
      <c r="U9005" t="s">
        <v>67</v>
      </c>
      <c r="V9005" t="s">
        <v>68</v>
      </c>
      <c r="W9005" t="s">
        <v>82</v>
      </c>
      <c r="X9005" t="s">
        <v>79</v>
      </c>
      <c r="Y9005" t="s">
        <v>83</v>
      </c>
      <c r="Z9005" t="s">
        <v>103</v>
      </c>
      <c r="AA9005" t="s">
        <v>104</v>
      </c>
      <c r="AB9005" t="s">
        <v>84</v>
      </c>
      <c r="AC9005" t="s">
        <v>85</v>
      </c>
      <c r="AD9005" t="s">
        <v>50</v>
      </c>
      <c r="AE9005" t="s">
        <v>45</v>
      </c>
      <c r="AF9005" t="s">
        <v>131</v>
      </c>
      <c r="AG9005" t="s">
        <v>132</v>
      </c>
      <c r="AH9005" t="s">
        <v>59</v>
      </c>
      <c r="AI9005" t="s">
        <v>60</v>
      </c>
      <c r="AJ9005" t="s">
        <v>49</v>
      </c>
    </row>
    <row r="9006" spans="1:36">
      <c r="A9006" s="6">
        <v>1690</v>
      </c>
      <c r="B9006" t="s">
        <v>57</v>
      </c>
      <c r="C9006" t="s">
        <v>89</v>
      </c>
      <c r="D9006" t="s">
        <v>62</v>
      </c>
      <c r="E9006" t="s">
        <v>63</v>
      </c>
      <c r="F9006">
        <v>2</v>
      </c>
      <c r="G9006" t="s">
        <v>89</v>
      </c>
      <c r="H9006" t="s">
        <v>64</v>
      </c>
      <c r="I9006">
        <v>0</v>
      </c>
      <c r="J9006" s="1">
        <v>0</v>
      </c>
      <c r="K9006">
        <v>734</v>
      </c>
      <c r="L9006" t="s">
        <v>65</v>
      </c>
      <c r="M9006" t="s">
        <v>37</v>
      </c>
      <c r="N9006">
        <v>24</v>
      </c>
      <c r="O9006" t="s">
        <v>66</v>
      </c>
      <c r="P9006" s="2">
        <v>30.476712328767125</v>
      </c>
      <c r="Q9006">
        <v>0</v>
      </c>
      <c r="R9006">
        <v>4000000</v>
      </c>
      <c r="S9006">
        <v>72</v>
      </c>
      <c r="T9006">
        <v>0</v>
      </c>
      <c r="U9006" t="s">
        <v>67</v>
      </c>
      <c r="V9006" t="s">
        <v>68</v>
      </c>
      <c r="W9006" t="s">
        <v>69</v>
      </c>
      <c r="X9006" t="s">
        <v>70</v>
      </c>
      <c r="Y9006" t="s">
        <v>71</v>
      </c>
      <c r="Z9006" t="s">
        <v>118</v>
      </c>
      <c r="AA9006" t="s">
        <v>119</v>
      </c>
      <c r="AB9006" t="s">
        <v>106</v>
      </c>
      <c r="AC9006" t="s">
        <v>107</v>
      </c>
      <c r="AD9006" t="s">
        <v>50</v>
      </c>
      <c r="AE9006" t="s">
        <v>45</v>
      </c>
      <c r="AF9006" t="s">
        <v>108</v>
      </c>
      <c r="AG9006" t="s">
        <v>71</v>
      </c>
      <c r="AH9006" t="s">
        <v>59</v>
      </c>
      <c r="AI9006" t="s">
        <v>60</v>
      </c>
      <c r="AJ9006" t="s">
        <v>49</v>
      </c>
    </row>
    <row r="9007" spans="1:36">
      <c r="A9007" s="6">
        <v>1691</v>
      </c>
      <c r="B9007" t="s">
        <v>57</v>
      </c>
      <c r="C9007" t="s">
        <v>61</v>
      </c>
      <c r="D9007" t="s">
        <v>126</v>
      </c>
      <c r="E9007" t="s">
        <v>63</v>
      </c>
      <c r="F9007">
        <v>1</v>
      </c>
      <c r="G9007" t="s">
        <v>61</v>
      </c>
      <c r="H9007" t="s">
        <v>64</v>
      </c>
      <c r="I9007">
        <v>0</v>
      </c>
      <c r="J9007" s="1">
        <v>0</v>
      </c>
      <c r="K9007">
        <v>0</v>
      </c>
      <c r="L9007" t="s">
        <v>65</v>
      </c>
      <c r="M9007" t="s">
        <v>37</v>
      </c>
      <c r="N9007">
        <v>360</v>
      </c>
      <c r="O9007" t="s">
        <v>100</v>
      </c>
      <c r="P9007" s="2">
        <v>63.923287671232877</v>
      </c>
      <c r="Q9007">
        <v>0</v>
      </c>
      <c r="R9007">
        <v>4497291</v>
      </c>
      <c r="S9007">
        <v>72</v>
      </c>
      <c r="T9007">
        <v>0</v>
      </c>
      <c r="U9007" t="s">
        <v>67</v>
      </c>
      <c r="V9007" t="s">
        <v>68</v>
      </c>
      <c r="W9007" t="s">
        <v>38</v>
      </c>
      <c r="X9007" t="s">
        <v>39</v>
      </c>
      <c r="Y9007" t="s">
        <v>40</v>
      </c>
      <c r="Z9007" t="s">
        <v>103</v>
      </c>
      <c r="AA9007" t="s">
        <v>104</v>
      </c>
      <c r="AB9007" t="s">
        <v>84</v>
      </c>
      <c r="AC9007" t="s">
        <v>85</v>
      </c>
      <c r="AD9007" t="s">
        <v>50</v>
      </c>
      <c r="AE9007" t="s">
        <v>45</v>
      </c>
      <c r="AF9007" t="s">
        <v>108</v>
      </c>
      <c r="AG9007" t="s">
        <v>71</v>
      </c>
      <c r="AH9007" t="s">
        <v>59</v>
      </c>
      <c r="AI9007" t="s">
        <v>60</v>
      </c>
      <c r="AJ9007" t="s">
        <v>49</v>
      </c>
    </row>
    <row r="9008" spans="1:36">
      <c r="A9008" s="6">
        <v>1697</v>
      </c>
      <c r="B9008" t="s">
        <v>57</v>
      </c>
      <c r="C9008" t="s">
        <v>89</v>
      </c>
      <c r="D9008" t="s">
        <v>62</v>
      </c>
      <c r="E9008" t="s">
        <v>63</v>
      </c>
      <c r="F9008">
        <v>2</v>
      </c>
      <c r="G9008" t="s">
        <v>89</v>
      </c>
      <c r="H9008" t="s">
        <v>122</v>
      </c>
      <c r="I9008">
        <v>0</v>
      </c>
      <c r="J9008" s="1">
        <v>0</v>
      </c>
      <c r="K9008">
        <v>798</v>
      </c>
      <c r="L9008" t="s">
        <v>80</v>
      </c>
      <c r="M9008" t="s">
        <v>37</v>
      </c>
      <c r="N9008">
        <v>72</v>
      </c>
      <c r="O9008" t="s">
        <v>66</v>
      </c>
      <c r="P9008" s="2">
        <v>58.589041095890408</v>
      </c>
      <c r="Q9008">
        <v>0</v>
      </c>
      <c r="R9008">
        <v>6000000</v>
      </c>
      <c r="S9008">
        <v>72</v>
      </c>
      <c r="T9008">
        <v>0</v>
      </c>
      <c r="U9008" t="s">
        <v>67</v>
      </c>
      <c r="V9008" t="s">
        <v>68</v>
      </c>
      <c r="W9008" t="s">
        <v>69</v>
      </c>
      <c r="X9008" t="s">
        <v>70</v>
      </c>
      <c r="Y9008" t="s">
        <v>83</v>
      </c>
      <c r="Z9008" t="s">
        <v>72</v>
      </c>
      <c r="AA9008" t="s">
        <v>73</v>
      </c>
      <c r="AB9008" t="s">
        <v>74</v>
      </c>
      <c r="AC9008" t="s">
        <v>75</v>
      </c>
      <c r="AD9008" t="s">
        <v>50</v>
      </c>
      <c r="AE9008" t="s">
        <v>45</v>
      </c>
      <c r="AF9008" t="s">
        <v>108</v>
      </c>
      <c r="AG9008" t="s">
        <v>71</v>
      </c>
      <c r="AH9008" t="s">
        <v>59</v>
      </c>
      <c r="AI9008" t="s">
        <v>60</v>
      </c>
      <c r="AJ9008" t="s">
        <v>49</v>
      </c>
    </row>
    <row r="9009" spans="1:36">
      <c r="A9009" s="6">
        <v>1702</v>
      </c>
      <c r="B9009" t="s">
        <v>57</v>
      </c>
      <c r="C9009" t="s">
        <v>61</v>
      </c>
      <c r="D9009" t="s">
        <v>96</v>
      </c>
      <c r="E9009" t="s">
        <v>149</v>
      </c>
      <c r="F9009">
        <v>1</v>
      </c>
      <c r="G9009" t="s">
        <v>61</v>
      </c>
      <c r="H9009" t="s">
        <v>64</v>
      </c>
      <c r="I9009">
        <v>0</v>
      </c>
      <c r="J9009" s="1">
        <v>0</v>
      </c>
      <c r="K9009">
        <v>682</v>
      </c>
      <c r="L9009" t="s">
        <v>65</v>
      </c>
      <c r="M9009" t="s">
        <v>37</v>
      </c>
      <c r="N9009">
        <v>12</v>
      </c>
      <c r="O9009" t="s">
        <v>66</v>
      </c>
      <c r="P9009" s="2">
        <v>73.468493150684935</v>
      </c>
      <c r="Q9009">
        <v>1</v>
      </c>
      <c r="R9009">
        <v>3740039</v>
      </c>
      <c r="S9009">
        <v>72</v>
      </c>
      <c r="T9009">
        <v>0</v>
      </c>
      <c r="U9009" t="s">
        <v>67</v>
      </c>
      <c r="V9009" t="s">
        <v>68</v>
      </c>
      <c r="W9009" t="s">
        <v>121</v>
      </c>
      <c r="X9009" t="s">
        <v>71</v>
      </c>
      <c r="Y9009" t="s">
        <v>71</v>
      </c>
      <c r="Z9009" t="s">
        <v>41</v>
      </c>
      <c r="AA9009" t="s">
        <v>42</v>
      </c>
      <c r="AB9009" t="s">
        <v>84</v>
      </c>
      <c r="AC9009" t="s">
        <v>85</v>
      </c>
      <c r="AD9009" t="s">
        <v>76</v>
      </c>
      <c r="AE9009" t="s">
        <v>77</v>
      </c>
      <c r="AF9009" t="s">
        <v>108</v>
      </c>
      <c r="AG9009" t="s">
        <v>71</v>
      </c>
      <c r="AH9009" t="s">
        <v>59</v>
      </c>
      <c r="AI9009" t="s">
        <v>60</v>
      </c>
      <c r="AJ9009" t="s">
        <v>49</v>
      </c>
    </row>
    <row r="9010" spans="1:36">
      <c r="A9010" s="6">
        <v>1705</v>
      </c>
      <c r="B9010" t="s">
        <v>57</v>
      </c>
      <c r="C9010" t="s">
        <v>61</v>
      </c>
      <c r="D9010" t="s">
        <v>62</v>
      </c>
      <c r="E9010" t="s">
        <v>63</v>
      </c>
      <c r="F9010">
        <v>1</v>
      </c>
      <c r="G9010" t="s">
        <v>61</v>
      </c>
      <c r="H9010" t="s">
        <v>64</v>
      </c>
      <c r="I9010">
        <v>0</v>
      </c>
      <c r="J9010" s="1">
        <v>0</v>
      </c>
      <c r="K9010">
        <v>817</v>
      </c>
      <c r="L9010" t="s">
        <v>65</v>
      </c>
      <c r="M9010" t="s">
        <v>37</v>
      </c>
      <c r="N9010">
        <v>12</v>
      </c>
      <c r="O9010" t="s">
        <v>66</v>
      </c>
      <c r="P9010" s="2">
        <v>41.484931506849314</v>
      </c>
      <c r="Q9010">
        <v>1</v>
      </c>
      <c r="R9010">
        <v>4000000</v>
      </c>
      <c r="S9010">
        <v>72</v>
      </c>
      <c r="T9010">
        <v>0</v>
      </c>
      <c r="U9010" t="s">
        <v>67</v>
      </c>
      <c r="V9010" t="s">
        <v>68</v>
      </c>
      <c r="W9010" t="s">
        <v>82</v>
      </c>
      <c r="X9010" t="s">
        <v>79</v>
      </c>
      <c r="Y9010" t="s">
        <v>83</v>
      </c>
      <c r="Z9010" t="s">
        <v>41</v>
      </c>
      <c r="AA9010" t="s">
        <v>42</v>
      </c>
      <c r="AB9010" t="s">
        <v>74</v>
      </c>
      <c r="AC9010" t="s">
        <v>75</v>
      </c>
      <c r="AD9010" t="s">
        <v>76</v>
      </c>
      <c r="AE9010" t="s">
        <v>77</v>
      </c>
      <c r="AF9010" t="s">
        <v>108</v>
      </c>
      <c r="AG9010" t="s">
        <v>71</v>
      </c>
      <c r="AH9010" t="s">
        <v>59</v>
      </c>
      <c r="AI9010" t="s">
        <v>60</v>
      </c>
      <c r="AJ9010" t="s">
        <v>49</v>
      </c>
    </row>
    <row r="9011" spans="1:36">
      <c r="A9011" s="6">
        <v>1708</v>
      </c>
      <c r="B9011" t="s">
        <v>57</v>
      </c>
      <c r="C9011" t="s">
        <v>61</v>
      </c>
      <c r="D9011" t="s">
        <v>96</v>
      </c>
      <c r="E9011" t="s">
        <v>63</v>
      </c>
      <c r="F9011">
        <v>1</v>
      </c>
      <c r="G9011" t="s">
        <v>61</v>
      </c>
      <c r="H9011" t="s">
        <v>64</v>
      </c>
      <c r="I9011">
        <v>0</v>
      </c>
      <c r="J9011" s="1">
        <v>0</v>
      </c>
      <c r="K9011">
        <v>696</v>
      </c>
      <c r="L9011" t="s">
        <v>80</v>
      </c>
      <c r="M9011" t="s">
        <v>37</v>
      </c>
      <c r="N9011">
        <v>16</v>
      </c>
      <c r="O9011" t="s">
        <v>66</v>
      </c>
      <c r="P9011" s="2">
        <v>38.463013698630135</v>
      </c>
      <c r="Q9011">
        <v>2</v>
      </c>
      <c r="R9011">
        <v>3000000</v>
      </c>
      <c r="S9011">
        <v>72</v>
      </c>
      <c r="T9011">
        <v>0</v>
      </c>
      <c r="U9011" t="s">
        <v>67</v>
      </c>
      <c r="V9011" t="s">
        <v>68</v>
      </c>
      <c r="W9011" t="s">
        <v>121</v>
      </c>
      <c r="X9011" t="s">
        <v>71</v>
      </c>
      <c r="Y9011" t="s">
        <v>71</v>
      </c>
      <c r="Z9011" t="s">
        <v>118</v>
      </c>
      <c r="AA9011" t="s">
        <v>119</v>
      </c>
      <c r="AB9011" t="s">
        <v>106</v>
      </c>
      <c r="AC9011" t="s">
        <v>107</v>
      </c>
      <c r="AD9011" t="s">
        <v>76</v>
      </c>
      <c r="AE9011" t="s">
        <v>77</v>
      </c>
      <c r="AF9011" t="s">
        <v>131</v>
      </c>
      <c r="AG9011" t="s">
        <v>132</v>
      </c>
      <c r="AH9011" t="s">
        <v>59</v>
      </c>
      <c r="AI9011" t="s">
        <v>60</v>
      </c>
      <c r="AJ9011" t="s">
        <v>49</v>
      </c>
    </row>
    <row r="9012" spans="1:36">
      <c r="A9012" s="6">
        <v>1718</v>
      </c>
      <c r="B9012" t="s">
        <v>57</v>
      </c>
      <c r="C9012" t="s">
        <v>89</v>
      </c>
      <c r="D9012" t="s">
        <v>62</v>
      </c>
      <c r="E9012" t="s">
        <v>63</v>
      </c>
      <c r="F9012">
        <v>2</v>
      </c>
      <c r="G9012" t="s">
        <v>89</v>
      </c>
      <c r="H9012" t="s">
        <v>97</v>
      </c>
      <c r="I9012">
        <v>0</v>
      </c>
      <c r="J9012" s="1">
        <v>0</v>
      </c>
      <c r="K9012">
        <v>0</v>
      </c>
      <c r="L9012" t="s">
        <v>65</v>
      </c>
      <c r="M9012" t="s">
        <v>37</v>
      </c>
      <c r="N9012">
        <v>24</v>
      </c>
      <c r="O9012" t="s">
        <v>100</v>
      </c>
      <c r="P9012" s="2">
        <v>26.610958904109587</v>
      </c>
      <c r="Q9012">
        <v>0</v>
      </c>
      <c r="R9012">
        <v>5500000</v>
      </c>
      <c r="S9012">
        <v>72</v>
      </c>
      <c r="T9012">
        <v>0</v>
      </c>
      <c r="U9012" t="s">
        <v>67</v>
      </c>
      <c r="V9012" t="s">
        <v>68</v>
      </c>
      <c r="W9012" t="s">
        <v>38</v>
      </c>
      <c r="X9012" t="s">
        <v>39</v>
      </c>
      <c r="Y9012" t="s">
        <v>40</v>
      </c>
      <c r="Z9012" t="s">
        <v>118</v>
      </c>
      <c r="AA9012" t="s">
        <v>119</v>
      </c>
      <c r="AB9012" t="s">
        <v>106</v>
      </c>
      <c r="AC9012" t="s">
        <v>107</v>
      </c>
      <c r="AD9012" t="s">
        <v>50</v>
      </c>
      <c r="AE9012" t="s">
        <v>45</v>
      </c>
      <c r="AF9012" t="s">
        <v>108</v>
      </c>
      <c r="AG9012" t="s">
        <v>71</v>
      </c>
      <c r="AH9012" t="s">
        <v>59</v>
      </c>
      <c r="AI9012" t="s">
        <v>60</v>
      </c>
      <c r="AJ9012" t="s">
        <v>49</v>
      </c>
    </row>
    <row r="9013" spans="1:36">
      <c r="A9013" s="6">
        <v>1755</v>
      </c>
      <c r="B9013" t="s">
        <v>57</v>
      </c>
      <c r="C9013" t="s">
        <v>61</v>
      </c>
      <c r="D9013" t="s">
        <v>62</v>
      </c>
      <c r="E9013" t="s">
        <v>63</v>
      </c>
      <c r="F9013">
        <v>1</v>
      </c>
      <c r="G9013" t="s">
        <v>61</v>
      </c>
      <c r="H9013" t="s">
        <v>64</v>
      </c>
      <c r="I9013">
        <v>0</v>
      </c>
      <c r="J9013" s="1">
        <v>0</v>
      </c>
      <c r="K9013">
        <v>664</v>
      </c>
      <c r="L9013" t="s">
        <v>128</v>
      </c>
      <c r="M9013" t="s">
        <v>37</v>
      </c>
      <c r="N9013">
        <v>50</v>
      </c>
      <c r="O9013" t="s">
        <v>100</v>
      </c>
      <c r="P9013" s="2">
        <v>41.178082191780824</v>
      </c>
      <c r="Q9013">
        <v>0</v>
      </c>
      <c r="R9013">
        <v>4954643</v>
      </c>
      <c r="S9013">
        <v>72</v>
      </c>
      <c r="T9013">
        <v>0</v>
      </c>
      <c r="U9013" t="s">
        <v>67</v>
      </c>
      <c r="V9013" t="s">
        <v>68</v>
      </c>
      <c r="W9013" t="s">
        <v>121</v>
      </c>
      <c r="X9013" t="s">
        <v>71</v>
      </c>
      <c r="Y9013" t="s">
        <v>71</v>
      </c>
      <c r="Z9013" t="s">
        <v>55</v>
      </c>
      <c r="AA9013" t="s">
        <v>91</v>
      </c>
      <c r="AB9013" t="s">
        <v>74</v>
      </c>
      <c r="AC9013" t="s">
        <v>75</v>
      </c>
      <c r="AD9013" t="s">
        <v>50</v>
      </c>
      <c r="AE9013" t="s">
        <v>45</v>
      </c>
      <c r="AF9013" t="s">
        <v>108</v>
      </c>
      <c r="AG9013" t="s">
        <v>71</v>
      </c>
      <c r="AH9013" t="s">
        <v>59</v>
      </c>
      <c r="AI9013" t="s">
        <v>60</v>
      </c>
      <c r="AJ9013" t="s">
        <v>49</v>
      </c>
    </row>
    <row r="9014" spans="1:36">
      <c r="A9014" s="6">
        <v>1761</v>
      </c>
      <c r="B9014" t="s">
        <v>57</v>
      </c>
      <c r="C9014" t="s">
        <v>61</v>
      </c>
      <c r="D9014" t="s">
        <v>62</v>
      </c>
      <c r="E9014" t="s">
        <v>149</v>
      </c>
      <c r="F9014">
        <v>1</v>
      </c>
      <c r="G9014" t="s">
        <v>61</v>
      </c>
      <c r="H9014" t="s">
        <v>64</v>
      </c>
      <c r="I9014">
        <v>0</v>
      </c>
      <c r="J9014" s="1">
        <v>0</v>
      </c>
      <c r="K9014">
        <v>775</v>
      </c>
      <c r="L9014" t="s">
        <v>65</v>
      </c>
      <c r="M9014" t="s">
        <v>37</v>
      </c>
      <c r="N9014">
        <v>15</v>
      </c>
      <c r="O9014" t="s">
        <v>100</v>
      </c>
      <c r="P9014" s="2">
        <v>43.032876712328765</v>
      </c>
      <c r="Q9014">
        <v>1</v>
      </c>
      <c r="R9014">
        <v>4281242</v>
      </c>
      <c r="S9014">
        <v>57</v>
      </c>
      <c r="T9014">
        <v>0</v>
      </c>
      <c r="U9014" t="s">
        <v>67</v>
      </c>
      <c r="V9014" t="s">
        <v>68</v>
      </c>
      <c r="W9014" t="s">
        <v>69</v>
      </c>
      <c r="X9014" t="s">
        <v>70</v>
      </c>
      <c r="Y9014" t="s">
        <v>83</v>
      </c>
      <c r="Z9014" t="s">
        <v>118</v>
      </c>
      <c r="AA9014" t="s">
        <v>119</v>
      </c>
      <c r="AB9014" t="s">
        <v>74</v>
      </c>
      <c r="AC9014" t="s">
        <v>75</v>
      </c>
      <c r="AD9014" t="s">
        <v>76</v>
      </c>
      <c r="AE9014" t="s">
        <v>77</v>
      </c>
      <c r="AF9014" t="s">
        <v>108</v>
      </c>
      <c r="AG9014" t="s">
        <v>71</v>
      </c>
      <c r="AH9014" t="s">
        <v>55</v>
      </c>
      <c r="AI9014" t="s">
        <v>56</v>
      </c>
      <c r="AJ9014" t="s">
        <v>49</v>
      </c>
    </row>
    <row r="9015" spans="1:36">
      <c r="A9015" s="6">
        <v>1770</v>
      </c>
      <c r="B9015" t="s">
        <v>57</v>
      </c>
      <c r="C9015" t="s">
        <v>89</v>
      </c>
      <c r="D9015" t="s">
        <v>126</v>
      </c>
      <c r="E9015" t="s">
        <v>63</v>
      </c>
      <c r="F9015">
        <v>2</v>
      </c>
      <c r="G9015" t="s">
        <v>89</v>
      </c>
      <c r="H9015" t="s">
        <v>97</v>
      </c>
      <c r="I9015">
        <v>0</v>
      </c>
      <c r="J9015" s="1">
        <v>0</v>
      </c>
      <c r="K9015">
        <v>771</v>
      </c>
      <c r="L9015" t="s">
        <v>65</v>
      </c>
      <c r="M9015" t="s">
        <v>98</v>
      </c>
      <c r="N9015">
        <v>84</v>
      </c>
      <c r="O9015" t="s">
        <v>100</v>
      </c>
      <c r="P9015" s="2">
        <v>48.043835616438358</v>
      </c>
      <c r="Q9015">
        <v>1</v>
      </c>
      <c r="R9015">
        <v>7000000</v>
      </c>
      <c r="S9015">
        <v>72</v>
      </c>
      <c r="T9015">
        <v>0</v>
      </c>
      <c r="U9015" t="s">
        <v>67</v>
      </c>
      <c r="V9015" t="s">
        <v>68</v>
      </c>
      <c r="W9015" t="s">
        <v>69</v>
      </c>
      <c r="X9015" t="s">
        <v>70</v>
      </c>
      <c r="Y9015" t="s">
        <v>83</v>
      </c>
      <c r="Z9015" t="s">
        <v>72</v>
      </c>
      <c r="AA9015" t="s">
        <v>73</v>
      </c>
      <c r="AB9015" t="s">
        <v>74</v>
      </c>
      <c r="AC9015" t="s">
        <v>75</v>
      </c>
      <c r="AD9015" t="s">
        <v>76</v>
      </c>
      <c r="AE9015" t="s">
        <v>77</v>
      </c>
      <c r="AF9015" t="s">
        <v>108</v>
      </c>
      <c r="AG9015" t="s">
        <v>71</v>
      </c>
      <c r="AH9015" t="s">
        <v>59</v>
      </c>
      <c r="AI9015" t="s">
        <v>60</v>
      </c>
      <c r="AJ9015" t="s">
        <v>49</v>
      </c>
    </row>
    <row r="9016" spans="1:36">
      <c r="A9016" s="6">
        <v>1778</v>
      </c>
      <c r="B9016" t="s">
        <v>57</v>
      </c>
      <c r="C9016" t="s">
        <v>61</v>
      </c>
      <c r="D9016" t="s">
        <v>96</v>
      </c>
      <c r="E9016" t="s">
        <v>63</v>
      </c>
      <c r="F9016">
        <v>1</v>
      </c>
      <c r="G9016" t="s">
        <v>61</v>
      </c>
      <c r="H9016" t="s">
        <v>64</v>
      </c>
      <c r="I9016">
        <v>0</v>
      </c>
      <c r="J9016" s="1">
        <v>0</v>
      </c>
      <c r="K9016">
        <v>889</v>
      </c>
      <c r="L9016" t="s">
        <v>80</v>
      </c>
      <c r="M9016" t="s">
        <v>37</v>
      </c>
      <c r="N9016">
        <v>288</v>
      </c>
      <c r="O9016" t="s">
        <v>66</v>
      </c>
      <c r="P9016" s="2">
        <v>61.041095890410958</v>
      </c>
      <c r="Q9016">
        <v>1</v>
      </c>
      <c r="R9016">
        <v>2113729</v>
      </c>
      <c r="S9016">
        <v>72</v>
      </c>
      <c r="T9016">
        <v>0</v>
      </c>
      <c r="U9016" t="s">
        <v>67</v>
      </c>
      <c r="V9016" t="s">
        <v>68</v>
      </c>
      <c r="W9016" t="s">
        <v>82</v>
      </c>
      <c r="X9016" t="s">
        <v>79</v>
      </c>
      <c r="Y9016" t="s">
        <v>83</v>
      </c>
      <c r="Z9016" t="s">
        <v>103</v>
      </c>
      <c r="AA9016" t="s">
        <v>104</v>
      </c>
      <c r="AB9016" t="s">
        <v>84</v>
      </c>
      <c r="AC9016" t="s">
        <v>85</v>
      </c>
      <c r="AD9016" t="s">
        <v>76</v>
      </c>
      <c r="AE9016" t="s">
        <v>77</v>
      </c>
      <c r="AF9016" t="s">
        <v>131</v>
      </c>
      <c r="AG9016" t="s">
        <v>132</v>
      </c>
      <c r="AH9016" t="s">
        <v>59</v>
      </c>
      <c r="AI9016" t="s">
        <v>60</v>
      </c>
      <c r="AJ9016" t="s">
        <v>49</v>
      </c>
    </row>
    <row r="9017" spans="1:36">
      <c r="A9017" s="6">
        <v>1807</v>
      </c>
      <c r="B9017" t="s">
        <v>57</v>
      </c>
      <c r="C9017" t="s">
        <v>61</v>
      </c>
      <c r="D9017" t="s">
        <v>62</v>
      </c>
      <c r="E9017" t="s">
        <v>149</v>
      </c>
      <c r="F9017">
        <v>1</v>
      </c>
      <c r="G9017" t="s">
        <v>61</v>
      </c>
      <c r="H9017" t="s">
        <v>64</v>
      </c>
      <c r="I9017">
        <v>0</v>
      </c>
      <c r="J9017" s="1">
        <v>0</v>
      </c>
      <c r="K9017">
        <v>663</v>
      </c>
      <c r="L9017" t="s">
        <v>80</v>
      </c>
      <c r="M9017" t="s">
        <v>37</v>
      </c>
      <c r="N9017">
        <v>14</v>
      </c>
      <c r="O9017" t="s">
        <v>66</v>
      </c>
      <c r="P9017" s="2">
        <v>43.410958904109592</v>
      </c>
      <c r="Q9017">
        <v>2</v>
      </c>
      <c r="R9017">
        <v>3500000</v>
      </c>
      <c r="S9017">
        <v>72</v>
      </c>
      <c r="T9017">
        <v>0</v>
      </c>
      <c r="U9017" t="s">
        <v>67</v>
      </c>
      <c r="V9017" t="s">
        <v>68</v>
      </c>
      <c r="W9017" t="s">
        <v>121</v>
      </c>
      <c r="X9017" t="s">
        <v>71</v>
      </c>
      <c r="Y9017" t="s">
        <v>71</v>
      </c>
      <c r="Z9017" t="s">
        <v>118</v>
      </c>
      <c r="AA9017" t="s">
        <v>119</v>
      </c>
      <c r="AB9017" t="s">
        <v>74</v>
      </c>
      <c r="AC9017" t="s">
        <v>75</v>
      </c>
      <c r="AD9017" t="s">
        <v>76</v>
      </c>
      <c r="AE9017" t="s">
        <v>77</v>
      </c>
      <c r="AF9017" t="s">
        <v>108</v>
      </c>
      <c r="AG9017" t="s">
        <v>71</v>
      </c>
      <c r="AH9017" t="s">
        <v>59</v>
      </c>
      <c r="AI9017" t="s">
        <v>60</v>
      </c>
      <c r="AJ9017" t="s">
        <v>49</v>
      </c>
    </row>
    <row r="9018" spans="1:36">
      <c r="A9018" s="6">
        <v>1824</v>
      </c>
      <c r="B9018" t="s">
        <v>57</v>
      </c>
      <c r="C9018" t="s">
        <v>61</v>
      </c>
      <c r="D9018" t="s">
        <v>62</v>
      </c>
      <c r="E9018" t="s">
        <v>63</v>
      </c>
      <c r="F9018">
        <v>1</v>
      </c>
      <c r="G9018" t="s">
        <v>61</v>
      </c>
      <c r="H9018" t="s">
        <v>64</v>
      </c>
      <c r="I9018">
        <v>0</v>
      </c>
      <c r="J9018" s="1">
        <v>0</v>
      </c>
      <c r="K9018">
        <v>809</v>
      </c>
      <c r="L9018" t="s">
        <v>65</v>
      </c>
      <c r="M9018" t="s">
        <v>37</v>
      </c>
      <c r="N9018">
        <v>48</v>
      </c>
      <c r="O9018" t="s">
        <v>90</v>
      </c>
      <c r="P9018" s="2">
        <v>40.723287671232875</v>
      </c>
      <c r="Q9018">
        <v>0</v>
      </c>
      <c r="R9018">
        <v>3600000</v>
      </c>
      <c r="S9018">
        <v>72</v>
      </c>
      <c r="T9018">
        <v>0</v>
      </c>
      <c r="U9018" t="s">
        <v>67</v>
      </c>
      <c r="V9018" t="s">
        <v>68</v>
      </c>
      <c r="W9018" t="s">
        <v>82</v>
      </c>
      <c r="X9018" t="s">
        <v>79</v>
      </c>
      <c r="Y9018" t="s">
        <v>83</v>
      </c>
      <c r="Z9018" t="s">
        <v>55</v>
      </c>
      <c r="AA9018" t="s">
        <v>91</v>
      </c>
      <c r="AB9018" t="s">
        <v>106</v>
      </c>
      <c r="AC9018" t="s">
        <v>107</v>
      </c>
      <c r="AD9018" t="s">
        <v>50</v>
      </c>
      <c r="AE9018" t="s">
        <v>45</v>
      </c>
      <c r="AF9018" t="s">
        <v>108</v>
      </c>
      <c r="AG9018" t="s">
        <v>71</v>
      </c>
      <c r="AH9018" t="s">
        <v>59</v>
      </c>
      <c r="AI9018" t="s">
        <v>60</v>
      </c>
      <c r="AJ9018" t="s">
        <v>49</v>
      </c>
    </row>
    <row r="9019" spans="1:36">
      <c r="A9019" s="6">
        <v>1841</v>
      </c>
      <c r="B9019" t="s">
        <v>57</v>
      </c>
      <c r="C9019" t="s">
        <v>89</v>
      </c>
      <c r="D9019" t="s">
        <v>62</v>
      </c>
      <c r="E9019" t="s">
        <v>63</v>
      </c>
      <c r="F9019">
        <v>2</v>
      </c>
      <c r="G9019" t="s">
        <v>89</v>
      </c>
      <c r="H9019" t="s">
        <v>64</v>
      </c>
      <c r="I9019">
        <v>0</v>
      </c>
      <c r="J9019" s="1">
        <v>0</v>
      </c>
      <c r="K9019">
        <v>808</v>
      </c>
      <c r="L9019" t="s">
        <v>80</v>
      </c>
      <c r="M9019" t="s">
        <v>37</v>
      </c>
      <c r="N9019">
        <v>72</v>
      </c>
      <c r="O9019" t="s">
        <v>100</v>
      </c>
      <c r="P9019" s="2">
        <v>71.520547945205479</v>
      </c>
      <c r="Q9019">
        <v>0</v>
      </c>
      <c r="R9019">
        <v>3500000</v>
      </c>
      <c r="S9019">
        <v>63</v>
      </c>
      <c r="T9019">
        <v>0</v>
      </c>
      <c r="U9019" t="s">
        <v>67</v>
      </c>
      <c r="V9019" t="s">
        <v>68</v>
      </c>
      <c r="W9019" t="s">
        <v>82</v>
      </c>
      <c r="X9019" t="s">
        <v>79</v>
      </c>
      <c r="Y9019" t="s">
        <v>83</v>
      </c>
      <c r="Z9019" t="s">
        <v>72</v>
      </c>
      <c r="AA9019" t="s">
        <v>73</v>
      </c>
      <c r="AB9019" t="s">
        <v>84</v>
      </c>
      <c r="AC9019" t="s">
        <v>85</v>
      </c>
      <c r="AD9019" t="s">
        <v>50</v>
      </c>
      <c r="AE9019" t="s">
        <v>45</v>
      </c>
      <c r="AF9019" t="s">
        <v>108</v>
      </c>
      <c r="AG9019" t="s">
        <v>71</v>
      </c>
      <c r="AH9019" t="s">
        <v>59</v>
      </c>
      <c r="AI9019" t="s">
        <v>60</v>
      </c>
      <c r="AJ9019" t="s">
        <v>49</v>
      </c>
    </row>
    <row r="9020" spans="1:36">
      <c r="A9020" s="6">
        <v>1861</v>
      </c>
      <c r="B9020" t="s">
        <v>57</v>
      </c>
      <c r="C9020" t="s">
        <v>89</v>
      </c>
      <c r="D9020" t="s">
        <v>96</v>
      </c>
      <c r="E9020" t="s">
        <v>63</v>
      </c>
      <c r="F9020">
        <v>2</v>
      </c>
      <c r="G9020" t="s">
        <v>89</v>
      </c>
      <c r="H9020" t="s">
        <v>97</v>
      </c>
      <c r="I9020">
        <v>92490000</v>
      </c>
      <c r="J9020" s="1">
        <v>0.34911882365661151</v>
      </c>
      <c r="K9020">
        <v>707</v>
      </c>
      <c r="L9020" t="s">
        <v>65</v>
      </c>
      <c r="M9020" t="s">
        <v>117</v>
      </c>
      <c r="N9020">
        <v>90</v>
      </c>
      <c r="O9020" t="s">
        <v>66</v>
      </c>
      <c r="P9020" s="2">
        <v>40.331506849315069</v>
      </c>
      <c r="Q9020">
        <v>1</v>
      </c>
      <c r="R9020">
        <v>6000000</v>
      </c>
      <c r="S9020">
        <v>72</v>
      </c>
      <c r="T9020">
        <v>0</v>
      </c>
      <c r="U9020" t="s">
        <v>67</v>
      </c>
      <c r="V9020" t="s">
        <v>68</v>
      </c>
      <c r="W9020" t="s">
        <v>69</v>
      </c>
      <c r="X9020" t="s">
        <v>70</v>
      </c>
      <c r="Y9020" t="s">
        <v>71</v>
      </c>
      <c r="Z9020" t="s">
        <v>72</v>
      </c>
      <c r="AA9020" t="s">
        <v>73</v>
      </c>
      <c r="AB9020" t="s">
        <v>106</v>
      </c>
      <c r="AC9020" t="s">
        <v>107</v>
      </c>
      <c r="AD9020" t="s">
        <v>76</v>
      </c>
      <c r="AE9020" t="s">
        <v>77</v>
      </c>
      <c r="AF9020" t="s">
        <v>108</v>
      </c>
      <c r="AG9020" t="s">
        <v>71</v>
      </c>
      <c r="AH9020" t="s">
        <v>59</v>
      </c>
      <c r="AI9020" t="s">
        <v>60</v>
      </c>
      <c r="AJ9020" t="s">
        <v>49</v>
      </c>
    </row>
    <row r="9021" spans="1:36">
      <c r="A9021" s="6">
        <v>1864</v>
      </c>
      <c r="B9021" t="s">
        <v>57</v>
      </c>
      <c r="C9021" t="s">
        <v>89</v>
      </c>
      <c r="D9021" t="s">
        <v>62</v>
      </c>
      <c r="E9021" t="s">
        <v>63</v>
      </c>
      <c r="F9021">
        <v>2</v>
      </c>
      <c r="G9021" t="s">
        <v>89</v>
      </c>
      <c r="H9021" t="s">
        <v>122</v>
      </c>
      <c r="I9021">
        <v>0</v>
      </c>
      <c r="J9021" s="1">
        <v>0</v>
      </c>
      <c r="K9021">
        <v>658</v>
      </c>
      <c r="L9021" t="s">
        <v>65</v>
      </c>
      <c r="M9021" t="s">
        <v>37</v>
      </c>
      <c r="N9021">
        <v>12</v>
      </c>
      <c r="O9021" t="s">
        <v>100</v>
      </c>
      <c r="P9021" s="2">
        <v>35.799999999999997</v>
      </c>
      <c r="Q9021">
        <v>0</v>
      </c>
      <c r="R9021">
        <v>3800000</v>
      </c>
      <c r="S9021">
        <v>72</v>
      </c>
      <c r="T9021">
        <v>0</v>
      </c>
      <c r="U9021" t="s">
        <v>67</v>
      </c>
      <c r="V9021" t="s">
        <v>68</v>
      </c>
      <c r="W9021" t="s">
        <v>121</v>
      </c>
      <c r="X9021" t="s">
        <v>71</v>
      </c>
      <c r="Y9021" t="s">
        <v>71</v>
      </c>
      <c r="Z9021" t="s">
        <v>41</v>
      </c>
      <c r="AA9021" t="s">
        <v>42</v>
      </c>
      <c r="AB9021" t="s">
        <v>106</v>
      </c>
      <c r="AC9021" t="s">
        <v>107</v>
      </c>
      <c r="AD9021" t="s">
        <v>50</v>
      </c>
      <c r="AE9021" t="s">
        <v>45</v>
      </c>
      <c r="AF9021" t="s">
        <v>108</v>
      </c>
      <c r="AG9021" t="s">
        <v>71</v>
      </c>
      <c r="AH9021" t="s">
        <v>59</v>
      </c>
      <c r="AI9021" t="s">
        <v>60</v>
      </c>
      <c r="AJ9021" t="s">
        <v>49</v>
      </c>
    </row>
    <row r="9022" spans="1:36">
      <c r="A9022" s="6">
        <v>1875</v>
      </c>
      <c r="B9022" t="s">
        <v>57</v>
      </c>
      <c r="C9022" t="s">
        <v>89</v>
      </c>
      <c r="D9022" t="s">
        <v>62</v>
      </c>
      <c r="E9022" t="s">
        <v>63</v>
      </c>
      <c r="F9022">
        <v>2</v>
      </c>
      <c r="G9022" t="s">
        <v>89</v>
      </c>
      <c r="H9022" t="s">
        <v>122</v>
      </c>
      <c r="I9022">
        <v>0</v>
      </c>
      <c r="J9022" s="1">
        <v>0</v>
      </c>
      <c r="K9022">
        <v>850</v>
      </c>
      <c r="L9022" t="s">
        <v>80</v>
      </c>
      <c r="M9022" t="s">
        <v>37</v>
      </c>
      <c r="N9022">
        <v>156</v>
      </c>
      <c r="O9022" t="s">
        <v>66</v>
      </c>
      <c r="P9022" s="2">
        <v>60.860273972602741</v>
      </c>
      <c r="Q9022">
        <v>1</v>
      </c>
      <c r="R9022">
        <v>5000000</v>
      </c>
      <c r="S9022">
        <v>72</v>
      </c>
      <c r="T9022">
        <v>0</v>
      </c>
      <c r="U9022" t="s">
        <v>67</v>
      </c>
      <c r="V9022" t="s">
        <v>68</v>
      </c>
      <c r="W9022" t="s">
        <v>82</v>
      </c>
      <c r="X9022" t="s">
        <v>79</v>
      </c>
      <c r="Y9022" t="s">
        <v>83</v>
      </c>
      <c r="Z9022" t="s">
        <v>103</v>
      </c>
      <c r="AA9022" t="s">
        <v>104</v>
      </c>
      <c r="AB9022" t="s">
        <v>74</v>
      </c>
      <c r="AC9022" t="s">
        <v>75</v>
      </c>
      <c r="AD9022" t="s">
        <v>76</v>
      </c>
      <c r="AE9022" t="s">
        <v>77</v>
      </c>
      <c r="AF9022" t="s">
        <v>108</v>
      </c>
      <c r="AG9022" t="s">
        <v>71</v>
      </c>
      <c r="AH9022" t="s">
        <v>59</v>
      </c>
      <c r="AI9022" t="s">
        <v>60</v>
      </c>
      <c r="AJ9022" t="s">
        <v>49</v>
      </c>
    </row>
    <row r="9023" spans="1:36">
      <c r="A9023" s="6">
        <v>1880</v>
      </c>
      <c r="B9023" t="s">
        <v>57</v>
      </c>
      <c r="C9023" t="s">
        <v>89</v>
      </c>
      <c r="D9023" t="s">
        <v>62</v>
      </c>
      <c r="E9023" t="s">
        <v>63</v>
      </c>
      <c r="F9023">
        <v>2</v>
      </c>
      <c r="G9023" t="s">
        <v>89</v>
      </c>
      <c r="H9023" t="s">
        <v>64</v>
      </c>
      <c r="I9023">
        <v>0</v>
      </c>
      <c r="J9023" s="1">
        <v>0</v>
      </c>
      <c r="K9023">
        <v>877</v>
      </c>
      <c r="L9023" t="s">
        <v>80</v>
      </c>
      <c r="M9023" t="s">
        <v>37</v>
      </c>
      <c r="N9023">
        <v>3</v>
      </c>
      <c r="O9023" t="s">
        <v>66</v>
      </c>
      <c r="P9023" s="2">
        <v>65.753424657534254</v>
      </c>
      <c r="Q9023">
        <v>0</v>
      </c>
      <c r="R9023">
        <v>17285000</v>
      </c>
      <c r="S9023">
        <v>60</v>
      </c>
      <c r="T9023">
        <v>0</v>
      </c>
      <c r="U9023" t="s">
        <v>67</v>
      </c>
      <c r="V9023" t="s">
        <v>68</v>
      </c>
      <c r="W9023" t="s">
        <v>82</v>
      </c>
      <c r="X9023" t="s">
        <v>79</v>
      </c>
      <c r="Y9023" t="s">
        <v>83</v>
      </c>
      <c r="Z9023" t="s">
        <v>41</v>
      </c>
      <c r="AA9023" t="s">
        <v>42</v>
      </c>
      <c r="AB9023" t="s">
        <v>84</v>
      </c>
      <c r="AC9023" t="s">
        <v>85</v>
      </c>
      <c r="AD9023" t="s">
        <v>50</v>
      </c>
      <c r="AE9023" t="s">
        <v>45</v>
      </c>
      <c r="AF9023" t="s">
        <v>78</v>
      </c>
      <c r="AG9023" t="s">
        <v>79</v>
      </c>
      <c r="AH9023" t="s">
        <v>59</v>
      </c>
      <c r="AI9023" t="s">
        <v>60</v>
      </c>
      <c r="AJ9023" t="s">
        <v>49</v>
      </c>
    </row>
    <row r="9024" spans="1:36">
      <c r="A9024" s="6">
        <v>1882</v>
      </c>
      <c r="B9024" t="s">
        <v>57</v>
      </c>
      <c r="C9024" t="s">
        <v>89</v>
      </c>
      <c r="D9024" t="s">
        <v>62</v>
      </c>
      <c r="E9024" t="s">
        <v>63</v>
      </c>
      <c r="F9024">
        <v>2</v>
      </c>
      <c r="G9024" t="s">
        <v>89</v>
      </c>
      <c r="H9024" t="s">
        <v>122</v>
      </c>
      <c r="I9024">
        <v>0</v>
      </c>
      <c r="J9024" s="1">
        <v>0</v>
      </c>
      <c r="K9024">
        <v>809</v>
      </c>
      <c r="L9024" t="s">
        <v>80</v>
      </c>
      <c r="M9024" t="s">
        <v>37</v>
      </c>
      <c r="N9024">
        <v>36</v>
      </c>
      <c r="O9024" t="s">
        <v>90</v>
      </c>
      <c r="P9024" s="2">
        <v>53.347945205479455</v>
      </c>
      <c r="Q9024">
        <v>0</v>
      </c>
      <c r="R9024">
        <v>6600000</v>
      </c>
      <c r="S9024">
        <v>72</v>
      </c>
      <c r="T9024">
        <v>0</v>
      </c>
      <c r="U9024" t="s">
        <v>67</v>
      </c>
      <c r="V9024" t="s">
        <v>68</v>
      </c>
      <c r="W9024" t="s">
        <v>82</v>
      </c>
      <c r="X9024" t="s">
        <v>79</v>
      </c>
      <c r="Y9024" t="s">
        <v>83</v>
      </c>
      <c r="Z9024" t="s">
        <v>118</v>
      </c>
      <c r="AA9024" t="s">
        <v>119</v>
      </c>
      <c r="AB9024" t="s">
        <v>74</v>
      </c>
      <c r="AC9024" t="s">
        <v>75</v>
      </c>
      <c r="AD9024" t="s">
        <v>50</v>
      </c>
      <c r="AE9024" t="s">
        <v>45</v>
      </c>
      <c r="AF9024" t="s">
        <v>108</v>
      </c>
      <c r="AG9024" t="s">
        <v>71</v>
      </c>
      <c r="AH9024" t="s">
        <v>59</v>
      </c>
      <c r="AI9024" t="s">
        <v>60</v>
      </c>
      <c r="AJ9024" t="s">
        <v>49</v>
      </c>
    </row>
    <row r="9025" spans="1:36">
      <c r="A9025" s="6">
        <v>1901</v>
      </c>
      <c r="B9025" t="s">
        <v>57</v>
      </c>
      <c r="C9025" t="s">
        <v>89</v>
      </c>
      <c r="D9025" t="s">
        <v>62</v>
      </c>
      <c r="E9025" t="s">
        <v>63</v>
      </c>
      <c r="F9025">
        <v>2</v>
      </c>
      <c r="G9025" t="s">
        <v>89</v>
      </c>
      <c r="H9025" t="s">
        <v>122</v>
      </c>
      <c r="I9025">
        <v>0</v>
      </c>
      <c r="J9025" s="1">
        <v>0</v>
      </c>
      <c r="K9025">
        <v>684</v>
      </c>
      <c r="L9025" t="s">
        <v>65</v>
      </c>
      <c r="M9025" t="s">
        <v>37</v>
      </c>
      <c r="N9025">
        <v>90</v>
      </c>
      <c r="O9025" t="s">
        <v>66</v>
      </c>
      <c r="P9025" s="2">
        <v>44.868493150684934</v>
      </c>
      <c r="Q9025">
        <v>2</v>
      </c>
      <c r="R9025">
        <v>7500000</v>
      </c>
      <c r="S9025">
        <v>72</v>
      </c>
      <c r="T9025">
        <v>0</v>
      </c>
      <c r="U9025" t="s">
        <v>67</v>
      </c>
      <c r="V9025" t="s">
        <v>68</v>
      </c>
      <c r="W9025" t="s">
        <v>121</v>
      </c>
      <c r="X9025" t="s">
        <v>71</v>
      </c>
      <c r="Y9025" t="s">
        <v>71</v>
      </c>
      <c r="Z9025" t="s">
        <v>72</v>
      </c>
      <c r="AA9025" t="s">
        <v>73</v>
      </c>
      <c r="AB9025" t="s">
        <v>74</v>
      </c>
      <c r="AC9025" t="s">
        <v>75</v>
      </c>
      <c r="AD9025" t="s">
        <v>76</v>
      </c>
      <c r="AE9025" t="s">
        <v>77</v>
      </c>
      <c r="AF9025" t="s">
        <v>86</v>
      </c>
      <c r="AG9025" t="s">
        <v>70</v>
      </c>
      <c r="AH9025" t="s">
        <v>59</v>
      </c>
      <c r="AI9025" t="s">
        <v>60</v>
      </c>
      <c r="AJ9025" t="s">
        <v>49</v>
      </c>
    </row>
    <row r="9026" spans="1:36">
      <c r="A9026" s="6">
        <v>1904</v>
      </c>
      <c r="B9026" t="s">
        <v>57</v>
      </c>
      <c r="C9026" t="s">
        <v>61</v>
      </c>
      <c r="D9026" t="s">
        <v>62</v>
      </c>
      <c r="E9026" t="s">
        <v>153</v>
      </c>
      <c r="F9026">
        <v>1</v>
      </c>
      <c r="G9026" t="s">
        <v>61</v>
      </c>
      <c r="H9026" t="s">
        <v>64</v>
      </c>
      <c r="I9026">
        <v>0</v>
      </c>
      <c r="J9026" s="1">
        <v>0</v>
      </c>
      <c r="K9026">
        <v>672</v>
      </c>
      <c r="L9026" t="s">
        <v>128</v>
      </c>
      <c r="M9026" t="s">
        <v>37</v>
      </c>
      <c r="N9026">
        <v>30</v>
      </c>
      <c r="O9026" t="s">
        <v>66</v>
      </c>
      <c r="P9026" s="2">
        <v>40.030136986301372</v>
      </c>
      <c r="Q9026">
        <v>0</v>
      </c>
      <c r="R9026">
        <v>3500000</v>
      </c>
      <c r="S9026">
        <v>60</v>
      </c>
      <c r="T9026">
        <v>0</v>
      </c>
      <c r="U9026" t="s">
        <v>105</v>
      </c>
      <c r="V9026" t="s">
        <v>68</v>
      </c>
      <c r="W9026" t="s">
        <v>121</v>
      </c>
      <c r="X9026" t="s">
        <v>71</v>
      </c>
      <c r="Y9026" t="s">
        <v>71</v>
      </c>
      <c r="Z9026" t="s">
        <v>118</v>
      </c>
      <c r="AA9026" t="s">
        <v>119</v>
      </c>
      <c r="AB9026" t="s">
        <v>106</v>
      </c>
      <c r="AC9026" t="s">
        <v>107</v>
      </c>
      <c r="AD9026" t="s">
        <v>50</v>
      </c>
      <c r="AE9026" t="s">
        <v>45</v>
      </c>
      <c r="AF9026" t="s">
        <v>108</v>
      </c>
      <c r="AG9026" t="s">
        <v>71</v>
      </c>
      <c r="AH9026" t="s">
        <v>59</v>
      </c>
      <c r="AI9026" t="s">
        <v>60</v>
      </c>
      <c r="AJ9026" t="s">
        <v>49</v>
      </c>
    </row>
    <row r="9027" spans="1:36">
      <c r="A9027" s="6">
        <v>1934</v>
      </c>
      <c r="B9027" t="s">
        <v>57</v>
      </c>
      <c r="C9027" t="s">
        <v>61</v>
      </c>
      <c r="D9027" t="s">
        <v>62</v>
      </c>
      <c r="E9027" t="s">
        <v>63</v>
      </c>
      <c r="F9027">
        <v>1</v>
      </c>
      <c r="G9027" t="s">
        <v>61</v>
      </c>
      <c r="H9027" t="s">
        <v>64</v>
      </c>
      <c r="I9027">
        <v>0</v>
      </c>
      <c r="J9027" s="1">
        <v>0</v>
      </c>
      <c r="K9027">
        <v>731</v>
      </c>
      <c r="L9027" t="s">
        <v>65</v>
      </c>
      <c r="M9027" t="s">
        <v>37</v>
      </c>
      <c r="N9027">
        <v>16</v>
      </c>
      <c r="O9027" t="s">
        <v>100</v>
      </c>
      <c r="P9027" s="2">
        <v>30.4986301369863</v>
      </c>
      <c r="Q9027">
        <v>0</v>
      </c>
      <c r="R9027">
        <v>2288000</v>
      </c>
      <c r="S9027">
        <v>72</v>
      </c>
      <c r="T9027">
        <v>0</v>
      </c>
      <c r="U9027" t="s">
        <v>67</v>
      </c>
      <c r="V9027" t="s">
        <v>68</v>
      </c>
      <c r="W9027" t="s">
        <v>69</v>
      </c>
      <c r="X9027" t="s">
        <v>70</v>
      </c>
      <c r="Y9027" t="s">
        <v>71</v>
      </c>
      <c r="Z9027" t="s">
        <v>118</v>
      </c>
      <c r="AA9027" t="s">
        <v>119</v>
      </c>
      <c r="AB9027" t="s">
        <v>106</v>
      </c>
      <c r="AC9027" t="s">
        <v>107</v>
      </c>
      <c r="AD9027" t="s">
        <v>50</v>
      </c>
      <c r="AE9027" t="s">
        <v>45</v>
      </c>
      <c r="AF9027" t="s">
        <v>131</v>
      </c>
      <c r="AG9027" t="s">
        <v>132</v>
      </c>
      <c r="AH9027" t="s">
        <v>59</v>
      </c>
      <c r="AI9027" t="s">
        <v>60</v>
      </c>
      <c r="AJ9027" t="s">
        <v>49</v>
      </c>
    </row>
    <row r="9028" spans="1:36">
      <c r="A9028" s="6">
        <v>1943</v>
      </c>
      <c r="B9028" t="s">
        <v>57</v>
      </c>
      <c r="C9028" t="s">
        <v>89</v>
      </c>
      <c r="D9028" t="s">
        <v>96</v>
      </c>
      <c r="E9028" t="s">
        <v>63</v>
      </c>
      <c r="F9028">
        <v>2</v>
      </c>
      <c r="G9028" t="s">
        <v>89</v>
      </c>
      <c r="H9028" t="s">
        <v>97</v>
      </c>
      <c r="I9028">
        <v>0</v>
      </c>
      <c r="J9028" s="1">
        <v>0</v>
      </c>
      <c r="K9028">
        <v>787</v>
      </c>
      <c r="L9028" t="s">
        <v>80</v>
      </c>
      <c r="M9028" t="s">
        <v>37</v>
      </c>
      <c r="N9028">
        <v>216</v>
      </c>
      <c r="O9028" t="s">
        <v>66</v>
      </c>
      <c r="P9028" s="2">
        <v>62.80821917808219</v>
      </c>
      <c r="Q9028">
        <v>1</v>
      </c>
      <c r="R9028">
        <v>4000000</v>
      </c>
      <c r="S9028">
        <v>24</v>
      </c>
      <c r="T9028">
        <v>0</v>
      </c>
      <c r="U9028" t="s">
        <v>67</v>
      </c>
      <c r="V9028" t="s">
        <v>68</v>
      </c>
      <c r="W9028" t="s">
        <v>69</v>
      </c>
      <c r="X9028" t="s">
        <v>70</v>
      </c>
      <c r="Y9028" t="s">
        <v>83</v>
      </c>
      <c r="Z9028" t="s">
        <v>103</v>
      </c>
      <c r="AA9028" t="s">
        <v>104</v>
      </c>
      <c r="AB9028" t="s">
        <v>84</v>
      </c>
      <c r="AC9028" t="s">
        <v>85</v>
      </c>
      <c r="AD9028" t="s">
        <v>76</v>
      </c>
      <c r="AE9028" t="s">
        <v>77</v>
      </c>
      <c r="AF9028" t="s">
        <v>108</v>
      </c>
      <c r="AG9028" t="s">
        <v>71</v>
      </c>
      <c r="AH9028" t="s">
        <v>51</v>
      </c>
      <c r="AI9028" t="s">
        <v>52</v>
      </c>
      <c r="AJ9028" t="s">
        <v>49</v>
      </c>
    </row>
    <row r="9029" spans="1:36">
      <c r="A9029" s="6">
        <v>2041</v>
      </c>
      <c r="B9029" t="s">
        <v>57</v>
      </c>
      <c r="C9029" t="s">
        <v>61</v>
      </c>
      <c r="D9029" t="s">
        <v>62</v>
      </c>
      <c r="E9029" t="s">
        <v>63</v>
      </c>
      <c r="F9029">
        <v>1</v>
      </c>
      <c r="G9029" t="s">
        <v>61</v>
      </c>
      <c r="H9029" t="s">
        <v>64</v>
      </c>
      <c r="I9029">
        <v>0</v>
      </c>
      <c r="J9029" s="1">
        <v>0</v>
      </c>
      <c r="K9029">
        <v>843</v>
      </c>
      <c r="L9029" t="s">
        <v>65</v>
      </c>
      <c r="M9029" t="s">
        <v>37</v>
      </c>
      <c r="N9029">
        <v>226</v>
      </c>
      <c r="O9029" t="s">
        <v>66</v>
      </c>
      <c r="P9029" s="2">
        <v>60.605479452054794</v>
      </c>
      <c r="Q9029">
        <v>0</v>
      </c>
      <c r="R9029">
        <v>2300000</v>
      </c>
      <c r="S9029">
        <v>72</v>
      </c>
      <c r="T9029">
        <v>0</v>
      </c>
      <c r="U9029" t="s">
        <v>67</v>
      </c>
      <c r="V9029" t="s">
        <v>68</v>
      </c>
      <c r="W9029" t="s">
        <v>82</v>
      </c>
      <c r="X9029" t="s">
        <v>79</v>
      </c>
      <c r="Y9029" t="s">
        <v>83</v>
      </c>
      <c r="Z9029" t="s">
        <v>103</v>
      </c>
      <c r="AA9029" t="s">
        <v>104</v>
      </c>
      <c r="AB9029" t="s">
        <v>74</v>
      </c>
      <c r="AC9029" t="s">
        <v>75</v>
      </c>
      <c r="AD9029" t="s">
        <v>50</v>
      </c>
      <c r="AE9029" t="s">
        <v>45</v>
      </c>
      <c r="AF9029" t="s">
        <v>131</v>
      </c>
      <c r="AG9029" t="s">
        <v>132</v>
      </c>
      <c r="AH9029" t="s">
        <v>59</v>
      </c>
      <c r="AI9029" t="s">
        <v>60</v>
      </c>
      <c r="AJ9029" t="s">
        <v>49</v>
      </c>
    </row>
    <row r="9030" spans="1:36">
      <c r="A9030" s="6">
        <v>2091</v>
      </c>
      <c r="B9030" t="s">
        <v>134</v>
      </c>
      <c r="C9030" t="s">
        <v>135</v>
      </c>
      <c r="D9030" t="s">
        <v>62</v>
      </c>
      <c r="E9030" t="s">
        <v>63</v>
      </c>
      <c r="F9030">
        <v>2</v>
      </c>
      <c r="G9030" t="s">
        <v>89</v>
      </c>
      <c r="H9030" t="s">
        <v>122</v>
      </c>
      <c r="I9030">
        <v>0</v>
      </c>
      <c r="J9030" s="1">
        <v>0</v>
      </c>
      <c r="K9030">
        <v>712</v>
      </c>
      <c r="L9030" t="s">
        <v>65</v>
      </c>
      <c r="M9030" t="s">
        <v>37</v>
      </c>
      <c r="N9030">
        <v>24</v>
      </c>
      <c r="O9030" t="s">
        <v>66</v>
      </c>
      <c r="P9030" s="2">
        <v>70.942465753424656</v>
      </c>
      <c r="Q9030">
        <v>1</v>
      </c>
      <c r="R9030">
        <v>5800000</v>
      </c>
      <c r="S9030">
        <v>72</v>
      </c>
      <c r="T9030">
        <v>0</v>
      </c>
      <c r="U9030" t="s">
        <v>67</v>
      </c>
      <c r="V9030" t="s">
        <v>68</v>
      </c>
      <c r="W9030" t="s">
        <v>69</v>
      </c>
      <c r="X9030" t="s">
        <v>70</v>
      </c>
      <c r="Y9030" t="s">
        <v>71</v>
      </c>
      <c r="Z9030" t="s">
        <v>118</v>
      </c>
      <c r="AA9030" t="s">
        <v>119</v>
      </c>
      <c r="AB9030" t="s">
        <v>84</v>
      </c>
      <c r="AC9030" t="s">
        <v>85</v>
      </c>
      <c r="AD9030" t="s">
        <v>76</v>
      </c>
      <c r="AE9030" t="s">
        <v>77</v>
      </c>
      <c r="AF9030" t="s">
        <v>108</v>
      </c>
      <c r="AG9030" t="s">
        <v>71</v>
      </c>
      <c r="AH9030" t="s">
        <v>59</v>
      </c>
      <c r="AI9030" t="s">
        <v>60</v>
      </c>
      <c r="AJ9030" t="s">
        <v>49</v>
      </c>
    </row>
    <row r="9031" spans="1:36">
      <c r="A9031" s="6">
        <v>2125</v>
      </c>
      <c r="B9031" t="s">
        <v>57</v>
      </c>
      <c r="C9031" t="s">
        <v>61</v>
      </c>
      <c r="D9031" t="s">
        <v>109</v>
      </c>
      <c r="E9031" t="s">
        <v>63</v>
      </c>
      <c r="F9031">
        <v>1</v>
      </c>
      <c r="G9031" t="s">
        <v>61</v>
      </c>
      <c r="H9031" t="s">
        <v>64</v>
      </c>
      <c r="I9031">
        <v>0</v>
      </c>
      <c r="J9031" s="1">
        <v>0</v>
      </c>
      <c r="K9031">
        <v>668</v>
      </c>
      <c r="L9031" t="s">
        <v>128</v>
      </c>
      <c r="M9031" t="s">
        <v>37</v>
      </c>
      <c r="N9031">
        <v>72</v>
      </c>
      <c r="O9031" t="s">
        <v>66</v>
      </c>
      <c r="P9031" s="2">
        <v>41.158904109589038</v>
      </c>
      <c r="Q9031">
        <v>1</v>
      </c>
      <c r="R9031">
        <v>1805000</v>
      </c>
      <c r="S9031">
        <v>72</v>
      </c>
      <c r="T9031">
        <v>0</v>
      </c>
      <c r="U9031" t="s">
        <v>67</v>
      </c>
      <c r="V9031" t="s">
        <v>68</v>
      </c>
      <c r="W9031" t="s">
        <v>121</v>
      </c>
      <c r="X9031" t="s">
        <v>71</v>
      </c>
      <c r="Y9031" t="s">
        <v>71</v>
      </c>
      <c r="Z9031" t="s">
        <v>72</v>
      </c>
      <c r="AA9031" t="s">
        <v>73</v>
      </c>
      <c r="AB9031" t="s">
        <v>74</v>
      </c>
      <c r="AC9031" t="s">
        <v>75</v>
      </c>
      <c r="AD9031" t="s">
        <v>76</v>
      </c>
      <c r="AE9031" t="s">
        <v>77</v>
      </c>
      <c r="AF9031" t="s">
        <v>131</v>
      </c>
      <c r="AG9031" t="s">
        <v>132</v>
      </c>
      <c r="AH9031" t="s">
        <v>59</v>
      </c>
      <c r="AI9031" t="s">
        <v>60</v>
      </c>
      <c r="AJ9031" t="s">
        <v>49</v>
      </c>
    </row>
    <row r="9032" spans="1:36">
      <c r="A9032" s="6">
        <v>2135</v>
      </c>
      <c r="B9032" t="s">
        <v>57</v>
      </c>
      <c r="C9032" t="s">
        <v>61</v>
      </c>
      <c r="D9032" t="s">
        <v>99</v>
      </c>
      <c r="E9032" t="s">
        <v>63</v>
      </c>
      <c r="F9032">
        <v>1</v>
      </c>
      <c r="G9032" t="s">
        <v>61</v>
      </c>
      <c r="H9032" t="s">
        <v>64</v>
      </c>
      <c r="I9032">
        <v>0</v>
      </c>
      <c r="J9032" s="1">
        <v>0</v>
      </c>
      <c r="K9032">
        <v>853</v>
      </c>
      <c r="L9032" t="s">
        <v>80</v>
      </c>
      <c r="M9032" t="s">
        <v>37</v>
      </c>
      <c r="N9032">
        <v>140</v>
      </c>
      <c r="O9032" t="s">
        <v>100</v>
      </c>
      <c r="P9032" s="2">
        <v>65.936986301369856</v>
      </c>
      <c r="Q9032">
        <v>0</v>
      </c>
      <c r="R9032">
        <v>3800000</v>
      </c>
      <c r="S9032">
        <v>65</v>
      </c>
      <c r="T9032">
        <v>0</v>
      </c>
      <c r="U9032" t="s">
        <v>67</v>
      </c>
      <c r="V9032" t="s">
        <v>68</v>
      </c>
      <c r="W9032" t="s">
        <v>82</v>
      </c>
      <c r="X9032" t="s">
        <v>79</v>
      </c>
      <c r="Y9032" t="s">
        <v>83</v>
      </c>
      <c r="Z9032" t="s">
        <v>103</v>
      </c>
      <c r="AA9032" t="s">
        <v>104</v>
      </c>
      <c r="AB9032" t="s">
        <v>84</v>
      </c>
      <c r="AC9032" t="s">
        <v>85</v>
      </c>
      <c r="AD9032" t="s">
        <v>50</v>
      </c>
      <c r="AE9032" t="s">
        <v>45</v>
      </c>
      <c r="AF9032" t="s">
        <v>108</v>
      </c>
      <c r="AG9032" t="s">
        <v>71</v>
      </c>
      <c r="AH9032" t="s">
        <v>59</v>
      </c>
      <c r="AI9032" t="s">
        <v>60</v>
      </c>
      <c r="AJ9032" t="s">
        <v>49</v>
      </c>
    </row>
    <row r="9033" spans="1:36">
      <c r="A9033" s="6">
        <v>2167</v>
      </c>
      <c r="B9033" t="s">
        <v>57</v>
      </c>
      <c r="C9033" t="s">
        <v>89</v>
      </c>
      <c r="D9033" t="s">
        <v>96</v>
      </c>
      <c r="E9033" t="s">
        <v>149</v>
      </c>
      <c r="F9033">
        <v>2</v>
      </c>
      <c r="G9033" t="s">
        <v>89</v>
      </c>
      <c r="H9033" t="s">
        <v>64</v>
      </c>
      <c r="I9033">
        <v>0</v>
      </c>
      <c r="J9033" s="1">
        <v>0</v>
      </c>
      <c r="K9033">
        <v>457</v>
      </c>
      <c r="L9033" t="s">
        <v>65</v>
      </c>
      <c r="M9033" t="s">
        <v>37</v>
      </c>
      <c r="N9033">
        <v>84</v>
      </c>
      <c r="O9033" t="s">
        <v>66</v>
      </c>
      <c r="P9033" s="2">
        <v>49.62191780821918</v>
      </c>
      <c r="Q9033">
        <v>0</v>
      </c>
      <c r="R9033">
        <v>5000000</v>
      </c>
      <c r="S9033">
        <v>61</v>
      </c>
      <c r="T9033">
        <v>0</v>
      </c>
      <c r="U9033" t="s">
        <v>67</v>
      </c>
      <c r="V9033" t="s">
        <v>68</v>
      </c>
      <c r="W9033" t="s">
        <v>38</v>
      </c>
      <c r="X9033" t="s">
        <v>39</v>
      </c>
      <c r="Y9033" t="s">
        <v>40</v>
      </c>
      <c r="Z9033" t="s">
        <v>72</v>
      </c>
      <c r="AA9033" t="s">
        <v>73</v>
      </c>
      <c r="AB9033" t="s">
        <v>74</v>
      </c>
      <c r="AC9033" t="s">
        <v>75</v>
      </c>
      <c r="AD9033" t="s">
        <v>50</v>
      </c>
      <c r="AE9033" t="s">
        <v>45</v>
      </c>
      <c r="AF9033" t="s">
        <v>108</v>
      </c>
      <c r="AG9033" t="s">
        <v>71</v>
      </c>
      <c r="AH9033" t="s">
        <v>59</v>
      </c>
      <c r="AI9033" t="s">
        <v>60</v>
      </c>
      <c r="AJ9033" t="s">
        <v>49</v>
      </c>
    </row>
    <row r="9034" spans="1:36">
      <c r="A9034" s="6">
        <v>2211</v>
      </c>
      <c r="B9034" t="s">
        <v>57</v>
      </c>
      <c r="C9034" t="s">
        <v>61</v>
      </c>
      <c r="D9034" t="s">
        <v>96</v>
      </c>
      <c r="E9034" t="s">
        <v>63</v>
      </c>
      <c r="F9034">
        <v>1</v>
      </c>
      <c r="G9034" t="s">
        <v>61</v>
      </c>
      <c r="H9034" t="s">
        <v>64</v>
      </c>
      <c r="I9034">
        <v>0</v>
      </c>
      <c r="J9034" s="1">
        <v>0</v>
      </c>
      <c r="K9034">
        <v>460</v>
      </c>
      <c r="L9034" t="s">
        <v>65</v>
      </c>
      <c r="M9034" t="s">
        <v>37</v>
      </c>
      <c r="N9034">
        <v>24</v>
      </c>
      <c r="O9034" t="s">
        <v>100</v>
      </c>
      <c r="P9034" s="2">
        <v>46.134246575342466</v>
      </c>
      <c r="Q9034">
        <v>3</v>
      </c>
      <c r="R9034">
        <v>6000000</v>
      </c>
      <c r="S9034">
        <v>72</v>
      </c>
      <c r="T9034">
        <v>0</v>
      </c>
      <c r="U9034" t="s">
        <v>67</v>
      </c>
      <c r="V9034" t="s">
        <v>68</v>
      </c>
      <c r="W9034" t="s">
        <v>38</v>
      </c>
      <c r="X9034" t="s">
        <v>39</v>
      </c>
      <c r="Y9034" t="s">
        <v>40</v>
      </c>
      <c r="Z9034" t="s">
        <v>118</v>
      </c>
      <c r="AA9034" t="s">
        <v>119</v>
      </c>
      <c r="AB9034" t="s">
        <v>74</v>
      </c>
      <c r="AC9034" t="s">
        <v>75</v>
      </c>
      <c r="AD9034" t="s">
        <v>101</v>
      </c>
      <c r="AE9034" t="s">
        <v>102</v>
      </c>
      <c r="AF9034" t="s">
        <v>108</v>
      </c>
      <c r="AG9034" t="s">
        <v>71</v>
      </c>
      <c r="AH9034" t="s">
        <v>59</v>
      </c>
      <c r="AI9034" t="s">
        <v>60</v>
      </c>
      <c r="AJ9034" t="s">
        <v>49</v>
      </c>
    </row>
    <row r="9035" spans="1:36">
      <c r="A9035" s="6">
        <v>2234</v>
      </c>
      <c r="B9035" t="s">
        <v>57</v>
      </c>
      <c r="C9035" t="s">
        <v>61</v>
      </c>
      <c r="D9035" t="s">
        <v>62</v>
      </c>
      <c r="E9035" t="s">
        <v>63</v>
      </c>
      <c r="F9035">
        <v>1</v>
      </c>
      <c r="G9035" t="s">
        <v>61</v>
      </c>
      <c r="H9035" t="s">
        <v>64</v>
      </c>
      <c r="I9035">
        <v>0</v>
      </c>
      <c r="J9035" s="1">
        <v>0</v>
      </c>
      <c r="K9035">
        <v>0</v>
      </c>
      <c r="L9035" t="s">
        <v>65</v>
      </c>
      <c r="M9035" t="s">
        <v>37</v>
      </c>
      <c r="N9035">
        <v>18</v>
      </c>
      <c r="O9035" t="s">
        <v>100</v>
      </c>
      <c r="P9035" s="2">
        <v>35.367123287671234</v>
      </c>
      <c r="Q9035">
        <v>0</v>
      </c>
      <c r="R9035">
        <v>4572000</v>
      </c>
      <c r="S9035">
        <v>72</v>
      </c>
      <c r="T9035">
        <v>0</v>
      </c>
      <c r="U9035" t="s">
        <v>67</v>
      </c>
      <c r="V9035" t="s">
        <v>68</v>
      </c>
      <c r="W9035" t="s">
        <v>38</v>
      </c>
      <c r="X9035" t="s">
        <v>39</v>
      </c>
      <c r="Y9035" t="s">
        <v>40</v>
      </c>
      <c r="Z9035" t="s">
        <v>118</v>
      </c>
      <c r="AA9035" t="s">
        <v>119</v>
      </c>
      <c r="AB9035" t="s">
        <v>106</v>
      </c>
      <c r="AC9035" t="s">
        <v>107</v>
      </c>
      <c r="AD9035" t="s">
        <v>50</v>
      </c>
      <c r="AE9035" t="s">
        <v>45</v>
      </c>
      <c r="AF9035" t="s">
        <v>108</v>
      </c>
      <c r="AG9035" t="s">
        <v>71</v>
      </c>
      <c r="AH9035" t="s">
        <v>59</v>
      </c>
      <c r="AI9035" t="s">
        <v>60</v>
      </c>
      <c r="AJ9035" t="s">
        <v>49</v>
      </c>
    </row>
    <row r="9036" spans="1:36">
      <c r="A9036" s="6">
        <v>2276</v>
      </c>
      <c r="B9036" t="s">
        <v>114</v>
      </c>
      <c r="C9036" t="s">
        <v>36</v>
      </c>
      <c r="D9036" t="s">
        <v>36</v>
      </c>
      <c r="E9036" t="s">
        <v>36</v>
      </c>
      <c r="F9036" t="s">
        <v>36</v>
      </c>
      <c r="G9036" t="s">
        <v>36</v>
      </c>
      <c r="H9036" t="s">
        <v>36</v>
      </c>
      <c r="I9036">
        <v>0</v>
      </c>
      <c r="J9036" s="1">
        <v>0</v>
      </c>
      <c r="K9036">
        <v>0</v>
      </c>
      <c r="L9036" t="s">
        <v>37</v>
      </c>
      <c r="M9036" t="s">
        <v>37</v>
      </c>
      <c r="N9036">
        <v>0</v>
      </c>
      <c r="O9036" t="s">
        <v>36</v>
      </c>
      <c r="P9036" s="2">
        <v>0</v>
      </c>
      <c r="Q9036">
        <v>0</v>
      </c>
      <c r="R9036">
        <v>0</v>
      </c>
      <c r="S9036">
        <v>24</v>
      </c>
      <c r="T9036">
        <v>0</v>
      </c>
      <c r="U9036" t="s">
        <v>36</v>
      </c>
      <c r="V9036" t="s">
        <v>36</v>
      </c>
      <c r="W9036" t="s">
        <v>38</v>
      </c>
      <c r="X9036" t="s">
        <v>39</v>
      </c>
      <c r="Y9036" t="s">
        <v>40</v>
      </c>
      <c r="Z9036" t="s">
        <v>41</v>
      </c>
      <c r="AA9036" t="s">
        <v>42</v>
      </c>
      <c r="AB9036" t="s">
        <v>43</v>
      </c>
      <c r="AC9036" t="s">
        <v>44</v>
      </c>
      <c r="AD9036" t="s">
        <v>50</v>
      </c>
      <c r="AE9036" t="s">
        <v>45</v>
      </c>
      <c r="AF9036" t="s">
        <v>46</v>
      </c>
      <c r="AG9036" t="s">
        <v>39</v>
      </c>
      <c r="AH9036" t="s">
        <v>51</v>
      </c>
      <c r="AI9036" t="s">
        <v>52</v>
      </c>
      <c r="AJ9036" t="s">
        <v>49</v>
      </c>
    </row>
    <row r="9037" spans="1:36">
      <c r="A9037" s="6">
        <v>2307</v>
      </c>
      <c r="B9037" t="s">
        <v>57</v>
      </c>
      <c r="C9037" t="s">
        <v>61</v>
      </c>
      <c r="D9037" t="s">
        <v>99</v>
      </c>
      <c r="E9037" t="s">
        <v>63</v>
      </c>
      <c r="F9037">
        <v>1</v>
      </c>
      <c r="G9037" t="s">
        <v>61</v>
      </c>
      <c r="H9037" t="s">
        <v>64</v>
      </c>
      <c r="I9037">
        <v>0</v>
      </c>
      <c r="J9037" s="1">
        <v>0</v>
      </c>
      <c r="K9037">
        <v>814</v>
      </c>
      <c r="L9037" t="s">
        <v>65</v>
      </c>
      <c r="M9037" t="s">
        <v>37</v>
      </c>
      <c r="N9037">
        <v>64</v>
      </c>
      <c r="O9037" t="s">
        <v>100</v>
      </c>
      <c r="P9037" s="2">
        <v>29.358904109589041</v>
      </c>
      <c r="Q9037">
        <v>0</v>
      </c>
      <c r="R9037">
        <v>3650000</v>
      </c>
      <c r="S9037">
        <v>60</v>
      </c>
      <c r="T9037">
        <v>0</v>
      </c>
      <c r="U9037" t="s">
        <v>67</v>
      </c>
      <c r="V9037" t="s">
        <v>68</v>
      </c>
      <c r="W9037" t="s">
        <v>82</v>
      </c>
      <c r="X9037" t="s">
        <v>79</v>
      </c>
      <c r="Y9037" t="s">
        <v>83</v>
      </c>
      <c r="Z9037" t="s">
        <v>72</v>
      </c>
      <c r="AA9037" t="s">
        <v>73</v>
      </c>
      <c r="AB9037" t="s">
        <v>106</v>
      </c>
      <c r="AC9037" t="s">
        <v>107</v>
      </c>
      <c r="AD9037" t="s">
        <v>50</v>
      </c>
      <c r="AE9037" t="s">
        <v>45</v>
      </c>
      <c r="AF9037" t="s">
        <v>108</v>
      </c>
      <c r="AG9037" t="s">
        <v>71</v>
      </c>
      <c r="AH9037" t="s">
        <v>59</v>
      </c>
      <c r="AI9037" t="s">
        <v>60</v>
      </c>
      <c r="AJ9037" t="s">
        <v>49</v>
      </c>
    </row>
    <row r="9038" spans="1:36">
      <c r="A9038" s="6">
        <v>2320</v>
      </c>
      <c r="B9038" t="s">
        <v>57</v>
      </c>
      <c r="C9038" t="s">
        <v>61</v>
      </c>
      <c r="D9038" t="s">
        <v>62</v>
      </c>
      <c r="E9038" t="s">
        <v>63</v>
      </c>
      <c r="F9038">
        <v>1</v>
      </c>
      <c r="G9038" t="s">
        <v>61</v>
      </c>
      <c r="H9038" t="s">
        <v>64</v>
      </c>
      <c r="I9038">
        <v>0</v>
      </c>
      <c r="J9038" s="1">
        <v>0</v>
      </c>
      <c r="K9038">
        <v>741</v>
      </c>
      <c r="L9038" t="s">
        <v>65</v>
      </c>
      <c r="M9038" t="s">
        <v>37</v>
      </c>
      <c r="N9038">
        <v>96</v>
      </c>
      <c r="O9038" t="s">
        <v>100</v>
      </c>
      <c r="P9038" s="2">
        <v>54.035616438356165</v>
      </c>
      <c r="Q9038">
        <v>1</v>
      </c>
      <c r="R9038">
        <v>1500000</v>
      </c>
      <c r="S9038">
        <v>72</v>
      </c>
      <c r="T9038">
        <v>0</v>
      </c>
      <c r="U9038" t="s">
        <v>67</v>
      </c>
      <c r="V9038" t="s">
        <v>68</v>
      </c>
      <c r="W9038" t="s">
        <v>69</v>
      </c>
      <c r="X9038" t="s">
        <v>70</v>
      </c>
      <c r="Y9038" t="s">
        <v>71</v>
      </c>
      <c r="Z9038" t="s">
        <v>72</v>
      </c>
      <c r="AA9038" t="s">
        <v>73</v>
      </c>
      <c r="AB9038" t="s">
        <v>74</v>
      </c>
      <c r="AC9038" t="s">
        <v>75</v>
      </c>
      <c r="AD9038" t="s">
        <v>76</v>
      </c>
      <c r="AE9038" t="s">
        <v>77</v>
      </c>
      <c r="AF9038" t="s">
        <v>131</v>
      </c>
      <c r="AG9038" t="s">
        <v>132</v>
      </c>
      <c r="AH9038" t="s">
        <v>59</v>
      </c>
      <c r="AI9038" t="s">
        <v>60</v>
      </c>
      <c r="AJ9038" t="s">
        <v>49</v>
      </c>
    </row>
    <row r="9039" spans="1:36">
      <c r="A9039" s="6">
        <v>2364</v>
      </c>
      <c r="B9039" t="s">
        <v>114</v>
      </c>
      <c r="C9039" t="s">
        <v>36</v>
      </c>
      <c r="D9039" t="s">
        <v>36</v>
      </c>
      <c r="E9039" t="s">
        <v>36</v>
      </c>
      <c r="F9039" t="s">
        <v>36</v>
      </c>
      <c r="G9039" t="s">
        <v>36</v>
      </c>
      <c r="H9039" t="s">
        <v>36</v>
      </c>
      <c r="I9039">
        <v>0</v>
      </c>
      <c r="J9039" s="1">
        <v>0</v>
      </c>
      <c r="K9039">
        <v>0</v>
      </c>
      <c r="L9039" t="s">
        <v>37</v>
      </c>
      <c r="M9039" t="s">
        <v>37</v>
      </c>
      <c r="N9039">
        <v>0</v>
      </c>
      <c r="O9039" t="s">
        <v>36</v>
      </c>
      <c r="P9039" s="2">
        <v>0</v>
      </c>
      <c r="Q9039">
        <v>0</v>
      </c>
      <c r="R9039">
        <v>0</v>
      </c>
      <c r="S9039">
        <v>60</v>
      </c>
      <c r="T9039">
        <v>0</v>
      </c>
      <c r="U9039" t="s">
        <v>36</v>
      </c>
      <c r="V9039" t="s">
        <v>36</v>
      </c>
      <c r="W9039" t="s">
        <v>38</v>
      </c>
      <c r="X9039" t="s">
        <v>39</v>
      </c>
      <c r="Y9039" t="s">
        <v>40</v>
      </c>
      <c r="Z9039" t="s">
        <v>41</v>
      </c>
      <c r="AA9039" t="s">
        <v>42</v>
      </c>
      <c r="AB9039" t="s">
        <v>43</v>
      </c>
      <c r="AC9039" t="s">
        <v>44</v>
      </c>
      <c r="AD9039" t="s">
        <v>50</v>
      </c>
      <c r="AE9039" t="s">
        <v>45</v>
      </c>
      <c r="AF9039" t="s">
        <v>46</v>
      </c>
      <c r="AG9039" t="s">
        <v>39</v>
      </c>
      <c r="AH9039" t="s">
        <v>59</v>
      </c>
      <c r="AI9039" t="s">
        <v>60</v>
      </c>
      <c r="AJ9039" t="s">
        <v>49</v>
      </c>
    </row>
    <row r="9040" spans="1:36">
      <c r="A9040" s="6">
        <v>2410</v>
      </c>
      <c r="B9040" t="s">
        <v>57</v>
      </c>
      <c r="C9040" t="s">
        <v>61</v>
      </c>
      <c r="D9040" t="s">
        <v>96</v>
      </c>
      <c r="E9040" t="s">
        <v>149</v>
      </c>
      <c r="F9040">
        <v>1</v>
      </c>
      <c r="G9040" t="s">
        <v>61</v>
      </c>
      <c r="H9040" t="s">
        <v>64</v>
      </c>
      <c r="I9040">
        <v>0</v>
      </c>
      <c r="J9040" s="1">
        <v>0</v>
      </c>
      <c r="K9040">
        <v>645</v>
      </c>
      <c r="L9040" t="s">
        <v>65</v>
      </c>
      <c r="M9040" t="s">
        <v>37</v>
      </c>
      <c r="N9040">
        <v>48</v>
      </c>
      <c r="O9040" t="s">
        <v>90</v>
      </c>
      <c r="P9040" s="2">
        <v>48.112328767123287</v>
      </c>
      <c r="Q9040">
        <v>2</v>
      </c>
      <c r="R9040">
        <v>4200000</v>
      </c>
      <c r="S9040">
        <v>72</v>
      </c>
      <c r="T9040">
        <v>0</v>
      </c>
      <c r="U9040" t="s">
        <v>67</v>
      </c>
      <c r="V9040" t="s">
        <v>68</v>
      </c>
      <c r="W9040" t="s">
        <v>121</v>
      </c>
      <c r="X9040" t="s">
        <v>71</v>
      </c>
      <c r="Y9040" t="s">
        <v>71</v>
      </c>
      <c r="Z9040" t="s">
        <v>55</v>
      </c>
      <c r="AA9040" t="s">
        <v>91</v>
      </c>
      <c r="AB9040" t="s">
        <v>74</v>
      </c>
      <c r="AC9040" t="s">
        <v>75</v>
      </c>
      <c r="AD9040" t="s">
        <v>76</v>
      </c>
      <c r="AE9040" t="s">
        <v>77</v>
      </c>
      <c r="AF9040" t="s">
        <v>108</v>
      </c>
      <c r="AG9040" t="s">
        <v>71</v>
      </c>
      <c r="AH9040" t="s">
        <v>59</v>
      </c>
      <c r="AI9040" t="s">
        <v>60</v>
      </c>
      <c r="AJ9040" t="s">
        <v>49</v>
      </c>
    </row>
    <row r="9041" spans="1:36">
      <c r="A9041" s="6">
        <v>2524</v>
      </c>
      <c r="B9041" t="s">
        <v>57</v>
      </c>
      <c r="C9041" t="s">
        <v>89</v>
      </c>
      <c r="D9041" t="s">
        <v>62</v>
      </c>
      <c r="E9041" t="s">
        <v>63</v>
      </c>
      <c r="F9041">
        <v>2</v>
      </c>
      <c r="G9041" t="s">
        <v>89</v>
      </c>
      <c r="H9041" t="s">
        <v>141</v>
      </c>
      <c r="I9041">
        <v>0</v>
      </c>
      <c r="J9041" s="1">
        <v>0</v>
      </c>
      <c r="K9041">
        <v>794</v>
      </c>
      <c r="L9041" t="s">
        <v>80</v>
      </c>
      <c r="M9041" t="s">
        <v>37</v>
      </c>
      <c r="N9041">
        <v>36</v>
      </c>
      <c r="O9041" t="s">
        <v>66</v>
      </c>
      <c r="P9041" s="2">
        <v>55.279452054794518</v>
      </c>
      <c r="Q9041">
        <v>0</v>
      </c>
      <c r="R9041">
        <v>2700000</v>
      </c>
      <c r="S9041">
        <v>72</v>
      </c>
      <c r="T9041">
        <v>0</v>
      </c>
      <c r="U9041" t="s">
        <v>67</v>
      </c>
      <c r="V9041" t="s">
        <v>68</v>
      </c>
      <c r="W9041" t="s">
        <v>69</v>
      </c>
      <c r="X9041" t="s">
        <v>70</v>
      </c>
      <c r="Y9041" t="s">
        <v>83</v>
      </c>
      <c r="Z9041" t="s">
        <v>118</v>
      </c>
      <c r="AA9041" t="s">
        <v>119</v>
      </c>
      <c r="AB9041" t="s">
        <v>74</v>
      </c>
      <c r="AC9041" t="s">
        <v>75</v>
      </c>
      <c r="AD9041" t="s">
        <v>50</v>
      </c>
      <c r="AE9041" t="s">
        <v>45</v>
      </c>
      <c r="AF9041" t="s">
        <v>131</v>
      </c>
      <c r="AG9041" t="s">
        <v>132</v>
      </c>
      <c r="AH9041" t="s">
        <v>59</v>
      </c>
      <c r="AI9041" t="s">
        <v>60</v>
      </c>
      <c r="AJ9041" t="s">
        <v>49</v>
      </c>
    </row>
    <row r="9042" spans="1:36">
      <c r="A9042" s="6">
        <v>2625</v>
      </c>
      <c r="B9042" t="s">
        <v>57</v>
      </c>
      <c r="C9042" t="s">
        <v>64</v>
      </c>
      <c r="D9042" t="s">
        <v>62</v>
      </c>
      <c r="E9042" t="s">
        <v>63</v>
      </c>
      <c r="F9042">
        <v>0</v>
      </c>
      <c r="G9042" t="s">
        <v>64</v>
      </c>
      <c r="H9042" t="s">
        <v>64</v>
      </c>
      <c r="I9042">
        <v>0</v>
      </c>
      <c r="J9042" s="1">
        <v>0</v>
      </c>
      <c r="K9042">
        <v>817</v>
      </c>
      <c r="L9042" t="s">
        <v>128</v>
      </c>
      <c r="M9042" t="s">
        <v>37</v>
      </c>
      <c r="N9042">
        <v>0</v>
      </c>
      <c r="O9042" t="s">
        <v>90</v>
      </c>
      <c r="P9042" s="2">
        <v>36.893150684931506</v>
      </c>
      <c r="Q9042">
        <v>2</v>
      </c>
      <c r="R9042">
        <v>0</v>
      </c>
      <c r="S9042">
        <v>72</v>
      </c>
      <c r="T9042">
        <v>0</v>
      </c>
      <c r="U9042" t="s">
        <v>67</v>
      </c>
      <c r="V9042" t="s">
        <v>68</v>
      </c>
      <c r="W9042" t="s">
        <v>82</v>
      </c>
      <c r="X9042" t="s">
        <v>79</v>
      </c>
      <c r="Y9042" t="s">
        <v>83</v>
      </c>
      <c r="Z9042" t="s">
        <v>41</v>
      </c>
      <c r="AA9042" t="s">
        <v>42</v>
      </c>
      <c r="AB9042" t="s">
        <v>106</v>
      </c>
      <c r="AC9042" t="s">
        <v>107</v>
      </c>
      <c r="AD9042" t="s">
        <v>76</v>
      </c>
      <c r="AE9042" t="s">
        <v>77</v>
      </c>
      <c r="AF9042" t="s">
        <v>46</v>
      </c>
      <c r="AG9042" t="s">
        <v>39</v>
      </c>
      <c r="AH9042" t="s">
        <v>59</v>
      </c>
      <c r="AI9042" t="s">
        <v>60</v>
      </c>
      <c r="AJ9042" t="s">
        <v>49</v>
      </c>
    </row>
    <row r="9043" spans="1:36">
      <c r="A9043" s="6">
        <v>2627</v>
      </c>
      <c r="B9043" t="s">
        <v>57</v>
      </c>
      <c r="C9043" t="s">
        <v>89</v>
      </c>
      <c r="D9043" t="s">
        <v>109</v>
      </c>
      <c r="E9043" t="s">
        <v>63</v>
      </c>
      <c r="F9043">
        <v>2</v>
      </c>
      <c r="G9043" t="s">
        <v>89</v>
      </c>
      <c r="H9043" t="s">
        <v>97</v>
      </c>
      <c r="I9043">
        <v>0</v>
      </c>
      <c r="J9043" s="1">
        <v>0</v>
      </c>
      <c r="K9043">
        <v>707</v>
      </c>
      <c r="L9043" t="s">
        <v>80</v>
      </c>
      <c r="M9043" t="s">
        <v>37</v>
      </c>
      <c r="N9043">
        <v>60</v>
      </c>
      <c r="O9043" t="s">
        <v>90</v>
      </c>
      <c r="P9043" s="2">
        <v>35.906849315068492</v>
      </c>
      <c r="Q9043">
        <v>1</v>
      </c>
      <c r="R9043">
        <v>80000000</v>
      </c>
      <c r="S9043">
        <v>72</v>
      </c>
      <c r="T9043">
        <v>0</v>
      </c>
      <c r="U9043" t="s">
        <v>67</v>
      </c>
      <c r="V9043" t="s">
        <v>68</v>
      </c>
      <c r="W9043" t="s">
        <v>69</v>
      </c>
      <c r="X9043" t="s">
        <v>70</v>
      </c>
      <c r="Y9043" t="s">
        <v>71</v>
      </c>
      <c r="Z9043" t="s">
        <v>55</v>
      </c>
      <c r="AA9043" t="s">
        <v>91</v>
      </c>
      <c r="AB9043" t="s">
        <v>106</v>
      </c>
      <c r="AC9043" t="s">
        <v>107</v>
      </c>
      <c r="AD9043" t="s">
        <v>76</v>
      </c>
      <c r="AE9043" t="s">
        <v>77</v>
      </c>
      <c r="AF9043" t="s">
        <v>78</v>
      </c>
      <c r="AG9043" t="s">
        <v>79</v>
      </c>
      <c r="AH9043" t="s">
        <v>59</v>
      </c>
      <c r="AI9043" t="s">
        <v>60</v>
      </c>
      <c r="AJ9043" t="s">
        <v>49</v>
      </c>
    </row>
    <row r="9044" spans="1:36">
      <c r="A9044" s="6">
        <v>2645</v>
      </c>
      <c r="B9044" t="s">
        <v>57</v>
      </c>
      <c r="C9044" t="s">
        <v>89</v>
      </c>
      <c r="D9044" t="s">
        <v>62</v>
      </c>
      <c r="E9044" t="s">
        <v>63</v>
      </c>
      <c r="F9044">
        <v>2</v>
      </c>
      <c r="G9044" t="s">
        <v>89</v>
      </c>
      <c r="H9044" t="s">
        <v>122</v>
      </c>
      <c r="I9044">
        <v>0</v>
      </c>
      <c r="J9044" s="1">
        <v>0</v>
      </c>
      <c r="K9044">
        <v>675</v>
      </c>
      <c r="L9044" t="s">
        <v>65</v>
      </c>
      <c r="M9044" t="s">
        <v>37</v>
      </c>
      <c r="N9044">
        <v>60</v>
      </c>
      <c r="O9044" t="s">
        <v>66</v>
      </c>
      <c r="P9044" s="2">
        <v>44.254794520547946</v>
      </c>
      <c r="Q9044">
        <v>3</v>
      </c>
      <c r="R9044">
        <v>10000000</v>
      </c>
      <c r="S9044">
        <v>72</v>
      </c>
      <c r="T9044">
        <v>0</v>
      </c>
      <c r="U9044" t="s">
        <v>67</v>
      </c>
      <c r="V9044" t="s">
        <v>68</v>
      </c>
      <c r="W9044" t="s">
        <v>121</v>
      </c>
      <c r="X9044" t="s">
        <v>71</v>
      </c>
      <c r="Y9044" t="s">
        <v>71</v>
      </c>
      <c r="Z9044" t="s">
        <v>55</v>
      </c>
      <c r="AA9044" t="s">
        <v>91</v>
      </c>
      <c r="AB9044" t="s">
        <v>74</v>
      </c>
      <c r="AC9044" t="s">
        <v>75</v>
      </c>
      <c r="AD9044" t="s">
        <v>101</v>
      </c>
      <c r="AE9044" t="s">
        <v>102</v>
      </c>
      <c r="AF9044" t="s">
        <v>86</v>
      </c>
      <c r="AG9044" t="s">
        <v>70</v>
      </c>
      <c r="AH9044" t="s">
        <v>59</v>
      </c>
      <c r="AI9044" t="s">
        <v>60</v>
      </c>
      <c r="AJ9044" t="s">
        <v>49</v>
      </c>
    </row>
    <row r="9045" spans="1:36">
      <c r="A9045" s="6">
        <v>2711</v>
      </c>
      <c r="B9045" t="s">
        <v>57</v>
      </c>
      <c r="C9045" t="s">
        <v>61</v>
      </c>
      <c r="D9045" t="s">
        <v>126</v>
      </c>
      <c r="E9045" t="s">
        <v>63</v>
      </c>
      <c r="F9045">
        <v>1</v>
      </c>
      <c r="G9045" t="s">
        <v>61</v>
      </c>
      <c r="H9045" t="s">
        <v>64</v>
      </c>
      <c r="I9045">
        <v>0</v>
      </c>
      <c r="J9045" s="1">
        <v>0</v>
      </c>
      <c r="K9045">
        <v>820</v>
      </c>
      <c r="L9045" t="s">
        <v>80</v>
      </c>
      <c r="M9045" t="s">
        <v>37</v>
      </c>
      <c r="N9045">
        <v>29</v>
      </c>
      <c r="O9045" t="s">
        <v>66</v>
      </c>
      <c r="P9045" s="2">
        <v>59.150684931506852</v>
      </c>
      <c r="Q9045">
        <v>0</v>
      </c>
      <c r="R9045">
        <v>11350000</v>
      </c>
      <c r="S9045">
        <v>72</v>
      </c>
      <c r="T9045">
        <v>0</v>
      </c>
      <c r="U9045" t="s">
        <v>67</v>
      </c>
      <c r="V9045" t="s">
        <v>68</v>
      </c>
      <c r="W9045" t="s">
        <v>82</v>
      </c>
      <c r="X9045" t="s">
        <v>79</v>
      </c>
      <c r="Y9045" t="s">
        <v>83</v>
      </c>
      <c r="Z9045" t="s">
        <v>118</v>
      </c>
      <c r="AA9045" t="s">
        <v>119</v>
      </c>
      <c r="AB9045" t="s">
        <v>74</v>
      </c>
      <c r="AC9045" t="s">
        <v>75</v>
      </c>
      <c r="AD9045" t="s">
        <v>50</v>
      </c>
      <c r="AE9045" t="s">
        <v>45</v>
      </c>
      <c r="AF9045" t="s">
        <v>86</v>
      </c>
      <c r="AG9045" t="s">
        <v>70</v>
      </c>
      <c r="AH9045" t="s">
        <v>59</v>
      </c>
      <c r="AI9045" t="s">
        <v>60</v>
      </c>
      <c r="AJ9045" t="s">
        <v>49</v>
      </c>
    </row>
    <row r="9046" spans="1:36">
      <c r="A9046" s="6">
        <v>2715</v>
      </c>
      <c r="B9046" t="s">
        <v>57</v>
      </c>
      <c r="C9046" t="s">
        <v>89</v>
      </c>
      <c r="D9046" t="s">
        <v>96</v>
      </c>
      <c r="E9046" t="s">
        <v>63</v>
      </c>
      <c r="F9046">
        <v>2</v>
      </c>
      <c r="G9046" t="s">
        <v>89</v>
      </c>
      <c r="H9046" t="s">
        <v>97</v>
      </c>
      <c r="I9046">
        <v>0</v>
      </c>
      <c r="J9046" s="1">
        <v>0</v>
      </c>
      <c r="K9046">
        <v>0</v>
      </c>
      <c r="L9046" t="s">
        <v>128</v>
      </c>
      <c r="M9046" t="s">
        <v>152</v>
      </c>
      <c r="N9046">
        <v>84</v>
      </c>
      <c r="O9046" t="s">
        <v>90</v>
      </c>
      <c r="P9046" s="2">
        <v>53.61917808219178</v>
      </c>
      <c r="Q9046">
        <v>3</v>
      </c>
      <c r="R9046">
        <v>12000000</v>
      </c>
      <c r="S9046">
        <v>72</v>
      </c>
      <c r="T9046">
        <v>0</v>
      </c>
      <c r="U9046" t="s">
        <v>67</v>
      </c>
      <c r="V9046" t="s">
        <v>68</v>
      </c>
      <c r="W9046" t="s">
        <v>38</v>
      </c>
      <c r="X9046" t="s">
        <v>39</v>
      </c>
      <c r="Y9046" t="s">
        <v>40</v>
      </c>
      <c r="Z9046" t="s">
        <v>72</v>
      </c>
      <c r="AA9046" t="s">
        <v>73</v>
      </c>
      <c r="AB9046" t="s">
        <v>74</v>
      </c>
      <c r="AC9046" t="s">
        <v>75</v>
      </c>
      <c r="AD9046" t="s">
        <v>101</v>
      </c>
      <c r="AE9046" t="s">
        <v>102</v>
      </c>
      <c r="AF9046" t="s">
        <v>86</v>
      </c>
      <c r="AG9046" t="s">
        <v>70</v>
      </c>
      <c r="AH9046" t="s">
        <v>59</v>
      </c>
      <c r="AI9046" t="s">
        <v>60</v>
      </c>
      <c r="AJ9046" t="s">
        <v>49</v>
      </c>
    </row>
    <row r="9047" spans="1:36">
      <c r="A9047" s="6">
        <v>2716</v>
      </c>
      <c r="B9047" t="s">
        <v>57</v>
      </c>
      <c r="C9047" t="s">
        <v>89</v>
      </c>
      <c r="D9047" t="s">
        <v>62</v>
      </c>
      <c r="E9047" t="s">
        <v>63</v>
      </c>
      <c r="F9047">
        <v>2</v>
      </c>
      <c r="G9047" t="s">
        <v>89</v>
      </c>
      <c r="H9047" t="s">
        <v>64</v>
      </c>
      <c r="I9047">
        <v>0</v>
      </c>
      <c r="J9047" s="1">
        <v>0</v>
      </c>
      <c r="K9047">
        <v>751</v>
      </c>
      <c r="L9047" t="s">
        <v>65</v>
      </c>
      <c r="M9047" t="s">
        <v>37</v>
      </c>
      <c r="N9047">
        <v>48</v>
      </c>
      <c r="O9047" t="s">
        <v>100</v>
      </c>
      <c r="P9047" s="2">
        <v>36.553424657534244</v>
      </c>
      <c r="Q9047">
        <v>1</v>
      </c>
      <c r="R9047">
        <v>20000000</v>
      </c>
      <c r="S9047">
        <v>72</v>
      </c>
      <c r="T9047">
        <v>0</v>
      </c>
      <c r="U9047" t="s">
        <v>67</v>
      </c>
      <c r="V9047" t="s">
        <v>68</v>
      </c>
      <c r="W9047" t="s">
        <v>69</v>
      </c>
      <c r="X9047" t="s">
        <v>70</v>
      </c>
      <c r="Y9047" t="s">
        <v>83</v>
      </c>
      <c r="Z9047" t="s">
        <v>55</v>
      </c>
      <c r="AA9047" t="s">
        <v>91</v>
      </c>
      <c r="AB9047" t="s">
        <v>106</v>
      </c>
      <c r="AC9047" t="s">
        <v>107</v>
      </c>
      <c r="AD9047" t="s">
        <v>76</v>
      </c>
      <c r="AE9047" t="s">
        <v>77</v>
      </c>
      <c r="AF9047" t="s">
        <v>78</v>
      </c>
      <c r="AG9047" t="s">
        <v>79</v>
      </c>
      <c r="AH9047" t="s">
        <v>59</v>
      </c>
      <c r="AI9047" t="s">
        <v>60</v>
      </c>
      <c r="AJ9047" t="s">
        <v>49</v>
      </c>
    </row>
    <row r="9048" spans="1:36">
      <c r="A9048" s="6">
        <v>2718</v>
      </c>
      <c r="B9048" t="s">
        <v>57</v>
      </c>
      <c r="C9048" t="s">
        <v>61</v>
      </c>
      <c r="D9048" t="s">
        <v>62</v>
      </c>
      <c r="E9048" t="s">
        <v>149</v>
      </c>
      <c r="F9048">
        <v>1</v>
      </c>
      <c r="G9048" t="s">
        <v>61</v>
      </c>
      <c r="H9048" t="s">
        <v>64</v>
      </c>
      <c r="I9048">
        <v>0</v>
      </c>
      <c r="J9048" s="1">
        <v>0</v>
      </c>
      <c r="K9048">
        <v>719</v>
      </c>
      <c r="L9048" t="s">
        <v>65</v>
      </c>
      <c r="M9048" t="s">
        <v>37</v>
      </c>
      <c r="N9048">
        <v>60</v>
      </c>
      <c r="O9048" t="s">
        <v>100</v>
      </c>
      <c r="P9048" s="2">
        <v>37.126027397260273</v>
      </c>
      <c r="Q9048">
        <v>1</v>
      </c>
      <c r="R9048">
        <v>2428000</v>
      </c>
      <c r="S9048">
        <v>72</v>
      </c>
      <c r="T9048">
        <v>0</v>
      </c>
      <c r="U9048" t="s">
        <v>67</v>
      </c>
      <c r="V9048" t="s">
        <v>68</v>
      </c>
      <c r="W9048" t="s">
        <v>69</v>
      </c>
      <c r="X9048" t="s">
        <v>70</v>
      </c>
      <c r="Y9048" t="s">
        <v>71</v>
      </c>
      <c r="Z9048" t="s">
        <v>55</v>
      </c>
      <c r="AA9048" t="s">
        <v>91</v>
      </c>
      <c r="AB9048" t="s">
        <v>106</v>
      </c>
      <c r="AC9048" t="s">
        <v>107</v>
      </c>
      <c r="AD9048" t="s">
        <v>76</v>
      </c>
      <c r="AE9048" t="s">
        <v>77</v>
      </c>
      <c r="AF9048" t="s">
        <v>131</v>
      </c>
      <c r="AG9048" t="s">
        <v>132</v>
      </c>
      <c r="AH9048" t="s">
        <v>59</v>
      </c>
      <c r="AI9048" t="s">
        <v>60</v>
      </c>
      <c r="AJ9048" t="s">
        <v>49</v>
      </c>
    </row>
    <row r="9049" spans="1:36">
      <c r="A9049" s="6">
        <v>2727</v>
      </c>
      <c r="B9049" t="s">
        <v>57</v>
      </c>
      <c r="C9049" t="s">
        <v>89</v>
      </c>
      <c r="D9049" t="s">
        <v>111</v>
      </c>
      <c r="E9049" t="s">
        <v>63</v>
      </c>
      <c r="F9049">
        <v>2</v>
      </c>
      <c r="G9049" t="s">
        <v>89</v>
      </c>
      <c r="H9049" t="s">
        <v>97</v>
      </c>
      <c r="I9049">
        <v>0</v>
      </c>
      <c r="J9049" s="1">
        <v>0</v>
      </c>
      <c r="K9049">
        <v>0</v>
      </c>
      <c r="L9049" t="s">
        <v>80</v>
      </c>
      <c r="M9049" t="s">
        <v>37</v>
      </c>
      <c r="N9049">
        <v>84</v>
      </c>
      <c r="O9049" t="s">
        <v>100</v>
      </c>
      <c r="P9049" s="2">
        <v>38.243835616438353</v>
      </c>
      <c r="Q9049">
        <v>0</v>
      </c>
      <c r="R9049">
        <v>11000000</v>
      </c>
      <c r="S9049">
        <v>36</v>
      </c>
      <c r="T9049">
        <v>0</v>
      </c>
      <c r="U9049" t="s">
        <v>67</v>
      </c>
      <c r="V9049" t="s">
        <v>68</v>
      </c>
      <c r="W9049" t="s">
        <v>38</v>
      </c>
      <c r="X9049" t="s">
        <v>39</v>
      </c>
      <c r="Y9049" t="s">
        <v>40</v>
      </c>
      <c r="Z9049" t="s">
        <v>72</v>
      </c>
      <c r="AA9049" t="s">
        <v>73</v>
      </c>
      <c r="AB9049" t="s">
        <v>106</v>
      </c>
      <c r="AC9049" t="s">
        <v>107</v>
      </c>
      <c r="AD9049" t="s">
        <v>50</v>
      </c>
      <c r="AE9049" t="s">
        <v>45</v>
      </c>
      <c r="AF9049" t="s">
        <v>86</v>
      </c>
      <c r="AG9049" t="s">
        <v>70</v>
      </c>
      <c r="AH9049" t="s">
        <v>51</v>
      </c>
      <c r="AI9049" t="s">
        <v>52</v>
      </c>
      <c r="AJ9049" t="s">
        <v>49</v>
      </c>
    </row>
    <row r="9050" spans="1:36">
      <c r="A9050" s="6">
        <v>2754</v>
      </c>
      <c r="B9050" t="s">
        <v>57</v>
      </c>
      <c r="C9050" t="s">
        <v>61</v>
      </c>
      <c r="D9050" t="s">
        <v>62</v>
      </c>
      <c r="E9050" t="s">
        <v>63</v>
      </c>
      <c r="F9050">
        <v>1</v>
      </c>
      <c r="G9050" t="s">
        <v>61</v>
      </c>
      <c r="H9050" t="s">
        <v>64</v>
      </c>
      <c r="I9050">
        <v>0</v>
      </c>
      <c r="J9050" s="1">
        <v>0</v>
      </c>
      <c r="K9050">
        <v>797</v>
      </c>
      <c r="L9050" t="s">
        <v>65</v>
      </c>
      <c r="M9050" t="s">
        <v>37</v>
      </c>
      <c r="N9050">
        <v>24</v>
      </c>
      <c r="O9050" t="s">
        <v>100</v>
      </c>
      <c r="P9050" s="2">
        <v>28.473972602739725</v>
      </c>
      <c r="Q9050">
        <v>0</v>
      </c>
      <c r="R9050">
        <v>2500000</v>
      </c>
      <c r="S9050">
        <v>34</v>
      </c>
      <c r="T9050">
        <v>0</v>
      </c>
      <c r="U9050" t="s">
        <v>67</v>
      </c>
      <c r="V9050" t="s">
        <v>68</v>
      </c>
      <c r="W9050" t="s">
        <v>69</v>
      </c>
      <c r="X9050" t="s">
        <v>70</v>
      </c>
      <c r="Y9050" t="s">
        <v>83</v>
      </c>
      <c r="Z9050" t="s">
        <v>118</v>
      </c>
      <c r="AA9050" t="s">
        <v>119</v>
      </c>
      <c r="AB9050" t="s">
        <v>106</v>
      </c>
      <c r="AC9050" t="s">
        <v>107</v>
      </c>
      <c r="AD9050" t="s">
        <v>50</v>
      </c>
      <c r="AE9050" t="s">
        <v>45</v>
      </c>
      <c r="AF9050" t="s">
        <v>131</v>
      </c>
      <c r="AG9050" t="s">
        <v>132</v>
      </c>
      <c r="AH9050" t="s">
        <v>51</v>
      </c>
      <c r="AI9050" t="s">
        <v>52</v>
      </c>
      <c r="AJ9050" t="s">
        <v>49</v>
      </c>
    </row>
    <row r="9051" spans="1:36">
      <c r="A9051" s="6">
        <v>2765</v>
      </c>
      <c r="B9051" t="s">
        <v>57</v>
      </c>
      <c r="C9051" t="s">
        <v>61</v>
      </c>
      <c r="D9051" t="s">
        <v>62</v>
      </c>
      <c r="E9051" t="s">
        <v>63</v>
      </c>
      <c r="F9051">
        <v>1</v>
      </c>
      <c r="G9051" t="s">
        <v>61</v>
      </c>
      <c r="H9051" t="s">
        <v>64</v>
      </c>
      <c r="I9051">
        <v>0</v>
      </c>
      <c r="J9051" s="1">
        <v>0</v>
      </c>
      <c r="K9051">
        <v>654</v>
      </c>
      <c r="L9051" t="s">
        <v>65</v>
      </c>
      <c r="M9051" t="s">
        <v>37</v>
      </c>
      <c r="N9051">
        <v>12</v>
      </c>
      <c r="O9051" t="s">
        <v>100</v>
      </c>
      <c r="P9051" s="2">
        <v>33.939726027397263</v>
      </c>
      <c r="Q9051">
        <v>0</v>
      </c>
      <c r="R9051">
        <v>8000000</v>
      </c>
      <c r="S9051">
        <v>73</v>
      </c>
      <c r="T9051">
        <v>0</v>
      </c>
      <c r="U9051" t="s">
        <v>67</v>
      </c>
      <c r="V9051" t="s">
        <v>68</v>
      </c>
      <c r="W9051" t="s">
        <v>121</v>
      </c>
      <c r="X9051" t="s">
        <v>71</v>
      </c>
      <c r="Y9051" t="s">
        <v>71</v>
      </c>
      <c r="Z9051" t="s">
        <v>41</v>
      </c>
      <c r="AA9051" t="s">
        <v>42</v>
      </c>
      <c r="AB9051" t="s">
        <v>106</v>
      </c>
      <c r="AC9051" t="s">
        <v>107</v>
      </c>
      <c r="AD9051" t="s">
        <v>50</v>
      </c>
      <c r="AE9051" t="s">
        <v>45</v>
      </c>
      <c r="AF9051" t="s">
        <v>86</v>
      </c>
      <c r="AG9051" t="s">
        <v>70</v>
      </c>
      <c r="AH9051" t="s">
        <v>59</v>
      </c>
      <c r="AI9051" t="s">
        <v>60</v>
      </c>
      <c r="AJ9051" t="s">
        <v>49</v>
      </c>
    </row>
    <row r="9052" spans="1:36">
      <c r="A9052" s="6">
        <v>2827</v>
      </c>
      <c r="B9052" t="s">
        <v>134</v>
      </c>
      <c r="C9052" t="s">
        <v>135</v>
      </c>
      <c r="D9052" t="s">
        <v>62</v>
      </c>
      <c r="E9052" t="s">
        <v>149</v>
      </c>
      <c r="F9052">
        <v>1</v>
      </c>
      <c r="G9052" t="s">
        <v>61</v>
      </c>
      <c r="H9052" t="s">
        <v>64</v>
      </c>
      <c r="I9052">
        <v>0</v>
      </c>
      <c r="J9052" s="1">
        <v>0</v>
      </c>
      <c r="K9052">
        <v>655</v>
      </c>
      <c r="L9052" t="s">
        <v>65</v>
      </c>
      <c r="M9052" t="s">
        <v>37</v>
      </c>
      <c r="N9052">
        <v>24</v>
      </c>
      <c r="O9052" t="s">
        <v>66</v>
      </c>
      <c r="P9052" s="2">
        <v>38.62191780821918</v>
      </c>
      <c r="Q9052">
        <v>0</v>
      </c>
      <c r="R9052">
        <v>3000000</v>
      </c>
      <c r="S9052">
        <v>72</v>
      </c>
      <c r="T9052">
        <v>0</v>
      </c>
      <c r="U9052" t="s">
        <v>67</v>
      </c>
      <c r="V9052" t="s">
        <v>68</v>
      </c>
      <c r="W9052" t="s">
        <v>121</v>
      </c>
      <c r="X9052" t="s">
        <v>71</v>
      </c>
      <c r="Y9052" t="s">
        <v>71</v>
      </c>
      <c r="Z9052" t="s">
        <v>118</v>
      </c>
      <c r="AA9052" t="s">
        <v>119</v>
      </c>
      <c r="AB9052" t="s">
        <v>106</v>
      </c>
      <c r="AC9052" t="s">
        <v>107</v>
      </c>
      <c r="AD9052" t="s">
        <v>50</v>
      </c>
      <c r="AE9052" t="s">
        <v>45</v>
      </c>
      <c r="AF9052" t="s">
        <v>131</v>
      </c>
      <c r="AG9052" t="s">
        <v>132</v>
      </c>
      <c r="AH9052" t="s">
        <v>59</v>
      </c>
      <c r="AI9052" t="s">
        <v>60</v>
      </c>
      <c r="AJ9052" t="s">
        <v>49</v>
      </c>
    </row>
    <row r="9053" spans="1:36">
      <c r="A9053" s="6">
        <v>2828</v>
      </c>
      <c r="B9053" t="s">
        <v>57</v>
      </c>
      <c r="C9053" t="s">
        <v>61</v>
      </c>
      <c r="D9053" t="s">
        <v>62</v>
      </c>
      <c r="E9053" t="s">
        <v>63</v>
      </c>
      <c r="F9053">
        <v>1</v>
      </c>
      <c r="G9053" t="s">
        <v>61</v>
      </c>
      <c r="H9053" t="s">
        <v>64</v>
      </c>
      <c r="I9053">
        <v>0</v>
      </c>
      <c r="J9053" s="1">
        <v>0</v>
      </c>
      <c r="K9053">
        <v>872</v>
      </c>
      <c r="L9053" t="s">
        <v>80</v>
      </c>
      <c r="M9053" t="s">
        <v>37</v>
      </c>
      <c r="N9053">
        <v>72</v>
      </c>
      <c r="O9053" t="s">
        <v>100</v>
      </c>
      <c r="P9053" s="2">
        <v>63.205479452054796</v>
      </c>
      <c r="Q9053">
        <v>0</v>
      </c>
      <c r="R9053">
        <v>4000000</v>
      </c>
      <c r="S9053">
        <v>36</v>
      </c>
      <c r="T9053">
        <v>0</v>
      </c>
      <c r="U9053" t="s">
        <v>67</v>
      </c>
      <c r="V9053" t="s">
        <v>68</v>
      </c>
      <c r="W9053" t="s">
        <v>82</v>
      </c>
      <c r="X9053" t="s">
        <v>79</v>
      </c>
      <c r="Y9053" t="s">
        <v>83</v>
      </c>
      <c r="Z9053" t="s">
        <v>72</v>
      </c>
      <c r="AA9053" t="s">
        <v>73</v>
      </c>
      <c r="AB9053" t="s">
        <v>84</v>
      </c>
      <c r="AC9053" t="s">
        <v>85</v>
      </c>
      <c r="AD9053" t="s">
        <v>50</v>
      </c>
      <c r="AE9053" t="s">
        <v>45</v>
      </c>
      <c r="AF9053" t="s">
        <v>108</v>
      </c>
      <c r="AG9053" t="s">
        <v>71</v>
      </c>
      <c r="AH9053" t="s">
        <v>51</v>
      </c>
      <c r="AI9053" t="s">
        <v>52</v>
      </c>
      <c r="AJ9053" t="s">
        <v>49</v>
      </c>
    </row>
    <row r="9054" spans="1:36">
      <c r="A9054" s="6">
        <v>2840</v>
      </c>
      <c r="B9054" t="s">
        <v>57</v>
      </c>
      <c r="C9054" t="s">
        <v>89</v>
      </c>
      <c r="D9054" t="s">
        <v>62</v>
      </c>
      <c r="E9054" t="s">
        <v>198</v>
      </c>
      <c r="F9054">
        <v>2</v>
      </c>
      <c r="G9054" t="s">
        <v>89</v>
      </c>
      <c r="H9054" t="s">
        <v>122</v>
      </c>
      <c r="I9054">
        <v>0</v>
      </c>
      <c r="J9054" s="1">
        <v>0</v>
      </c>
      <c r="K9054">
        <v>429</v>
      </c>
      <c r="L9054" t="s">
        <v>128</v>
      </c>
      <c r="M9054" t="s">
        <v>37</v>
      </c>
      <c r="N9054">
        <v>36</v>
      </c>
      <c r="O9054" t="s">
        <v>90</v>
      </c>
      <c r="P9054" s="2">
        <v>41.043835616438358</v>
      </c>
      <c r="Q9054">
        <v>2</v>
      </c>
      <c r="R9054">
        <v>8000000</v>
      </c>
      <c r="S9054">
        <v>72</v>
      </c>
      <c r="T9054">
        <v>0</v>
      </c>
      <c r="U9054" t="s">
        <v>67</v>
      </c>
      <c r="V9054" t="s">
        <v>68</v>
      </c>
      <c r="W9054" t="s">
        <v>38</v>
      </c>
      <c r="X9054" t="s">
        <v>39</v>
      </c>
      <c r="Y9054" t="s">
        <v>40</v>
      </c>
      <c r="Z9054" t="s">
        <v>118</v>
      </c>
      <c r="AA9054" t="s">
        <v>119</v>
      </c>
      <c r="AB9054" t="s">
        <v>74</v>
      </c>
      <c r="AC9054" t="s">
        <v>75</v>
      </c>
      <c r="AD9054" t="s">
        <v>76</v>
      </c>
      <c r="AE9054" t="s">
        <v>77</v>
      </c>
      <c r="AF9054" t="s">
        <v>86</v>
      </c>
      <c r="AG9054" t="s">
        <v>70</v>
      </c>
      <c r="AH9054" t="s">
        <v>59</v>
      </c>
      <c r="AI9054" t="s">
        <v>60</v>
      </c>
      <c r="AJ9054" t="s">
        <v>49</v>
      </c>
    </row>
    <row r="9055" spans="1:36">
      <c r="A9055" s="6">
        <v>2880</v>
      </c>
      <c r="B9055" t="s">
        <v>57</v>
      </c>
      <c r="C9055" t="s">
        <v>61</v>
      </c>
      <c r="D9055" t="s">
        <v>96</v>
      </c>
      <c r="E9055" t="s">
        <v>149</v>
      </c>
      <c r="F9055">
        <v>1</v>
      </c>
      <c r="G9055" t="s">
        <v>61</v>
      </c>
      <c r="H9055" t="s">
        <v>64</v>
      </c>
      <c r="I9055">
        <v>32571000</v>
      </c>
      <c r="J9055" s="1">
        <v>0.91492431917963835</v>
      </c>
      <c r="K9055">
        <v>640</v>
      </c>
      <c r="L9055" t="s">
        <v>65</v>
      </c>
      <c r="M9055" t="s">
        <v>37</v>
      </c>
      <c r="N9055">
        <v>120</v>
      </c>
      <c r="O9055" t="s">
        <v>100</v>
      </c>
      <c r="P9055" s="2">
        <v>48.56712328767123</v>
      </c>
      <c r="Q9055">
        <v>0</v>
      </c>
      <c r="R9055">
        <v>2383000</v>
      </c>
      <c r="S9055">
        <v>72</v>
      </c>
      <c r="T9055">
        <v>0</v>
      </c>
      <c r="U9055" t="s">
        <v>67</v>
      </c>
      <c r="V9055" t="s">
        <v>68</v>
      </c>
      <c r="W9055" t="s">
        <v>121</v>
      </c>
      <c r="X9055" t="s">
        <v>71</v>
      </c>
      <c r="Y9055" t="s">
        <v>71</v>
      </c>
      <c r="Z9055" t="s">
        <v>103</v>
      </c>
      <c r="AA9055" t="s">
        <v>104</v>
      </c>
      <c r="AB9055" t="s">
        <v>74</v>
      </c>
      <c r="AC9055" t="s">
        <v>75</v>
      </c>
      <c r="AD9055" t="s">
        <v>50</v>
      </c>
      <c r="AE9055" t="s">
        <v>45</v>
      </c>
      <c r="AF9055" t="s">
        <v>131</v>
      </c>
      <c r="AG9055" t="s">
        <v>132</v>
      </c>
      <c r="AH9055" t="s">
        <v>59</v>
      </c>
      <c r="AI9055" t="s">
        <v>60</v>
      </c>
      <c r="AJ9055" t="s">
        <v>49</v>
      </c>
    </row>
    <row r="9056" spans="1:36">
      <c r="A9056" s="6">
        <v>2908</v>
      </c>
      <c r="B9056" t="s">
        <v>57</v>
      </c>
      <c r="C9056" t="s">
        <v>61</v>
      </c>
      <c r="D9056" t="s">
        <v>62</v>
      </c>
      <c r="E9056" t="s">
        <v>149</v>
      </c>
      <c r="F9056">
        <v>1</v>
      </c>
      <c r="G9056" t="s">
        <v>61</v>
      </c>
      <c r="H9056" t="s">
        <v>64</v>
      </c>
      <c r="I9056">
        <v>32571000</v>
      </c>
      <c r="J9056" s="1">
        <v>0.79825611740505353</v>
      </c>
      <c r="K9056">
        <v>647</v>
      </c>
      <c r="L9056" t="s">
        <v>65</v>
      </c>
      <c r="M9056" t="s">
        <v>37</v>
      </c>
      <c r="N9056">
        <v>72</v>
      </c>
      <c r="O9056" t="s">
        <v>66</v>
      </c>
      <c r="P9056" s="2">
        <v>34.865753424657534</v>
      </c>
      <c r="Q9056">
        <v>0</v>
      </c>
      <c r="R9056">
        <v>3000000</v>
      </c>
      <c r="S9056">
        <v>72</v>
      </c>
      <c r="T9056">
        <v>0</v>
      </c>
      <c r="U9056" t="s">
        <v>67</v>
      </c>
      <c r="V9056" t="s">
        <v>68</v>
      </c>
      <c r="W9056" t="s">
        <v>121</v>
      </c>
      <c r="X9056" t="s">
        <v>71</v>
      </c>
      <c r="Y9056" t="s">
        <v>71</v>
      </c>
      <c r="Z9056" t="s">
        <v>72</v>
      </c>
      <c r="AA9056" t="s">
        <v>73</v>
      </c>
      <c r="AB9056" t="s">
        <v>106</v>
      </c>
      <c r="AC9056" t="s">
        <v>107</v>
      </c>
      <c r="AD9056" t="s">
        <v>50</v>
      </c>
      <c r="AE9056" t="s">
        <v>45</v>
      </c>
      <c r="AF9056" t="s">
        <v>131</v>
      </c>
      <c r="AG9056" t="s">
        <v>132</v>
      </c>
      <c r="AH9056" t="s">
        <v>59</v>
      </c>
      <c r="AI9056" t="s">
        <v>60</v>
      </c>
      <c r="AJ9056" t="s">
        <v>49</v>
      </c>
    </row>
    <row r="9057" spans="1:36">
      <c r="A9057" s="6">
        <v>2943</v>
      </c>
      <c r="B9057" t="s">
        <v>57</v>
      </c>
      <c r="C9057" t="s">
        <v>61</v>
      </c>
      <c r="D9057" t="s">
        <v>99</v>
      </c>
      <c r="E9057" t="s">
        <v>190</v>
      </c>
      <c r="F9057">
        <v>1</v>
      </c>
      <c r="G9057" t="s">
        <v>61</v>
      </c>
      <c r="H9057" t="s">
        <v>64</v>
      </c>
      <c r="I9057">
        <v>10000000</v>
      </c>
      <c r="J9057" s="1">
        <v>1.1000000000000001</v>
      </c>
      <c r="K9057">
        <v>877</v>
      </c>
      <c r="L9057" t="s">
        <v>80</v>
      </c>
      <c r="M9057" t="s">
        <v>37</v>
      </c>
      <c r="N9057">
        <v>204</v>
      </c>
      <c r="O9057" t="s">
        <v>100</v>
      </c>
      <c r="P9057" s="2">
        <v>44.657534246575345</v>
      </c>
      <c r="Q9057">
        <v>0</v>
      </c>
      <c r="R9057">
        <v>1800000</v>
      </c>
      <c r="S9057">
        <v>60</v>
      </c>
      <c r="T9057">
        <v>0</v>
      </c>
      <c r="U9057" t="s">
        <v>105</v>
      </c>
      <c r="V9057" t="s">
        <v>68</v>
      </c>
      <c r="W9057" t="s">
        <v>82</v>
      </c>
      <c r="X9057" t="s">
        <v>79</v>
      </c>
      <c r="Y9057" t="s">
        <v>83</v>
      </c>
      <c r="Z9057" t="s">
        <v>103</v>
      </c>
      <c r="AA9057" t="s">
        <v>104</v>
      </c>
      <c r="AB9057" t="s">
        <v>74</v>
      </c>
      <c r="AC9057" t="s">
        <v>75</v>
      </c>
      <c r="AD9057" t="s">
        <v>50</v>
      </c>
      <c r="AE9057" t="s">
        <v>45</v>
      </c>
      <c r="AF9057" t="s">
        <v>131</v>
      </c>
      <c r="AG9057" t="s">
        <v>132</v>
      </c>
      <c r="AH9057" t="s">
        <v>59</v>
      </c>
      <c r="AI9057" t="s">
        <v>60</v>
      </c>
      <c r="AJ9057" t="s">
        <v>49</v>
      </c>
    </row>
    <row r="9058" spans="1:36">
      <c r="A9058" s="6">
        <v>2944</v>
      </c>
      <c r="B9058" t="s">
        <v>57</v>
      </c>
      <c r="C9058" t="s">
        <v>89</v>
      </c>
      <c r="D9058" t="s">
        <v>96</v>
      </c>
      <c r="E9058" t="s">
        <v>149</v>
      </c>
      <c r="F9058">
        <v>2</v>
      </c>
      <c r="G9058" t="s">
        <v>89</v>
      </c>
      <c r="H9058" t="s">
        <v>64</v>
      </c>
      <c r="I9058">
        <v>18640000</v>
      </c>
      <c r="J9058" s="1">
        <v>1</v>
      </c>
      <c r="K9058">
        <v>691</v>
      </c>
      <c r="L9058" t="s">
        <v>65</v>
      </c>
      <c r="M9058" t="s">
        <v>37</v>
      </c>
      <c r="N9058">
        <v>24</v>
      </c>
      <c r="O9058" t="s">
        <v>66</v>
      </c>
      <c r="P9058" s="2">
        <v>49.684931506849317</v>
      </c>
      <c r="Q9058">
        <v>1</v>
      </c>
      <c r="R9058">
        <v>3000000</v>
      </c>
      <c r="S9058">
        <v>38</v>
      </c>
      <c r="T9058">
        <v>0</v>
      </c>
      <c r="U9058" t="s">
        <v>67</v>
      </c>
      <c r="V9058" t="s">
        <v>68</v>
      </c>
      <c r="W9058" t="s">
        <v>121</v>
      </c>
      <c r="X9058" t="s">
        <v>71</v>
      </c>
      <c r="Y9058" t="s">
        <v>71</v>
      </c>
      <c r="Z9058" t="s">
        <v>118</v>
      </c>
      <c r="AA9058" t="s">
        <v>119</v>
      </c>
      <c r="AB9058" t="s">
        <v>74</v>
      </c>
      <c r="AC9058" t="s">
        <v>75</v>
      </c>
      <c r="AD9058" t="s">
        <v>76</v>
      </c>
      <c r="AE9058" t="s">
        <v>77</v>
      </c>
      <c r="AF9058" t="s">
        <v>131</v>
      </c>
      <c r="AG9058" t="s">
        <v>132</v>
      </c>
      <c r="AH9058" t="s">
        <v>55</v>
      </c>
      <c r="AI9058" t="s">
        <v>56</v>
      </c>
      <c r="AJ9058" t="s">
        <v>49</v>
      </c>
    </row>
    <row r="9059" spans="1:36">
      <c r="A9059" s="6">
        <v>2977</v>
      </c>
      <c r="B9059" t="s">
        <v>57</v>
      </c>
      <c r="C9059" t="s">
        <v>61</v>
      </c>
      <c r="D9059" t="s">
        <v>62</v>
      </c>
      <c r="E9059" t="s">
        <v>149</v>
      </c>
      <c r="F9059">
        <v>1</v>
      </c>
      <c r="G9059" t="s">
        <v>61</v>
      </c>
      <c r="H9059" t="s">
        <v>64</v>
      </c>
      <c r="I9059">
        <v>0</v>
      </c>
      <c r="J9059" s="1">
        <v>0</v>
      </c>
      <c r="K9059">
        <v>690</v>
      </c>
      <c r="L9059" t="s">
        <v>80</v>
      </c>
      <c r="M9059" t="s">
        <v>37</v>
      </c>
      <c r="N9059">
        <v>200</v>
      </c>
      <c r="O9059" t="s">
        <v>66</v>
      </c>
      <c r="P9059" s="2">
        <v>52.698630136986303</v>
      </c>
      <c r="Q9059">
        <v>0</v>
      </c>
      <c r="R9059">
        <v>3000000</v>
      </c>
      <c r="S9059">
        <v>10</v>
      </c>
      <c r="T9059">
        <v>0</v>
      </c>
      <c r="U9059" t="s">
        <v>67</v>
      </c>
      <c r="V9059" t="s">
        <v>68</v>
      </c>
      <c r="W9059" t="s">
        <v>121</v>
      </c>
      <c r="X9059" t="s">
        <v>71</v>
      </c>
      <c r="Y9059" t="s">
        <v>71</v>
      </c>
      <c r="Z9059" t="s">
        <v>103</v>
      </c>
      <c r="AA9059" t="s">
        <v>104</v>
      </c>
      <c r="AB9059" t="s">
        <v>74</v>
      </c>
      <c r="AC9059" t="s">
        <v>75</v>
      </c>
      <c r="AD9059" t="s">
        <v>50</v>
      </c>
      <c r="AE9059" t="s">
        <v>45</v>
      </c>
      <c r="AF9059" t="s">
        <v>131</v>
      </c>
      <c r="AG9059" t="s">
        <v>132</v>
      </c>
      <c r="AH9059" t="s">
        <v>53</v>
      </c>
      <c r="AI9059" t="s">
        <v>54</v>
      </c>
      <c r="AJ9059" t="s">
        <v>49</v>
      </c>
    </row>
    <row r="9060" spans="1:36">
      <c r="A9060" s="6">
        <v>2982</v>
      </c>
      <c r="B9060" t="s">
        <v>57</v>
      </c>
      <c r="C9060" t="s">
        <v>61</v>
      </c>
      <c r="D9060" t="s">
        <v>62</v>
      </c>
      <c r="E9060" t="s">
        <v>63</v>
      </c>
      <c r="F9060">
        <v>1</v>
      </c>
      <c r="G9060" t="s">
        <v>61</v>
      </c>
      <c r="H9060" t="s">
        <v>64</v>
      </c>
      <c r="I9060">
        <v>32000000</v>
      </c>
      <c r="J9060" s="1">
        <v>6.9688187499999998E-2</v>
      </c>
      <c r="K9060">
        <v>665</v>
      </c>
      <c r="L9060" t="s">
        <v>80</v>
      </c>
      <c r="M9060" t="s">
        <v>37</v>
      </c>
      <c r="N9060">
        <v>72</v>
      </c>
      <c r="O9060" t="s">
        <v>100</v>
      </c>
      <c r="P9060" s="2">
        <v>48.353424657534248</v>
      </c>
      <c r="Q9060">
        <v>0</v>
      </c>
      <c r="R9060">
        <v>3200000</v>
      </c>
      <c r="S9060">
        <v>10</v>
      </c>
      <c r="T9060">
        <v>0</v>
      </c>
      <c r="U9060" t="s">
        <v>67</v>
      </c>
      <c r="V9060" t="s">
        <v>68</v>
      </c>
      <c r="W9060" t="s">
        <v>121</v>
      </c>
      <c r="X9060" t="s">
        <v>71</v>
      </c>
      <c r="Y9060" t="s">
        <v>71</v>
      </c>
      <c r="Z9060" t="s">
        <v>72</v>
      </c>
      <c r="AA9060" t="s">
        <v>73</v>
      </c>
      <c r="AB9060" t="s">
        <v>74</v>
      </c>
      <c r="AC9060" t="s">
        <v>75</v>
      </c>
      <c r="AD9060" t="s">
        <v>50</v>
      </c>
      <c r="AE9060" t="s">
        <v>45</v>
      </c>
      <c r="AF9060" t="s">
        <v>108</v>
      </c>
      <c r="AG9060" t="s">
        <v>71</v>
      </c>
      <c r="AH9060" t="s">
        <v>53</v>
      </c>
      <c r="AI9060" t="s">
        <v>54</v>
      </c>
      <c r="AJ9060" t="s">
        <v>49</v>
      </c>
    </row>
    <row r="9061" spans="1:36">
      <c r="A9061" s="6">
        <v>3005</v>
      </c>
      <c r="B9061" t="s">
        <v>57</v>
      </c>
      <c r="C9061" t="s">
        <v>61</v>
      </c>
      <c r="D9061" t="s">
        <v>62</v>
      </c>
      <c r="E9061" t="s">
        <v>63</v>
      </c>
      <c r="F9061">
        <v>1</v>
      </c>
      <c r="G9061" t="s">
        <v>61</v>
      </c>
      <c r="H9061" t="s">
        <v>64</v>
      </c>
      <c r="I9061">
        <v>29350000</v>
      </c>
      <c r="J9061" s="1">
        <v>1</v>
      </c>
      <c r="K9061">
        <v>823</v>
      </c>
      <c r="L9061" t="s">
        <v>80</v>
      </c>
      <c r="M9061" t="s">
        <v>37</v>
      </c>
      <c r="N9061">
        <v>72</v>
      </c>
      <c r="O9061" t="s">
        <v>66</v>
      </c>
      <c r="P9061" s="2">
        <v>38.534246575342465</v>
      </c>
      <c r="Q9061">
        <v>1</v>
      </c>
      <c r="R9061">
        <v>3861000</v>
      </c>
      <c r="S9061">
        <v>72</v>
      </c>
      <c r="T9061">
        <v>0</v>
      </c>
      <c r="U9061" t="s">
        <v>67</v>
      </c>
      <c r="V9061" t="s">
        <v>68</v>
      </c>
      <c r="W9061" t="s">
        <v>82</v>
      </c>
      <c r="X9061" t="s">
        <v>79</v>
      </c>
      <c r="Y9061" t="s">
        <v>83</v>
      </c>
      <c r="Z9061" t="s">
        <v>72</v>
      </c>
      <c r="AA9061" t="s">
        <v>73</v>
      </c>
      <c r="AB9061" t="s">
        <v>106</v>
      </c>
      <c r="AC9061" t="s">
        <v>107</v>
      </c>
      <c r="AD9061" t="s">
        <v>76</v>
      </c>
      <c r="AE9061" t="s">
        <v>77</v>
      </c>
      <c r="AF9061" t="s">
        <v>108</v>
      </c>
      <c r="AG9061" t="s">
        <v>71</v>
      </c>
      <c r="AH9061" t="s">
        <v>59</v>
      </c>
      <c r="AI9061" t="s">
        <v>60</v>
      </c>
      <c r="AJ9061" t="s">
        <v>49</v>
      </c>
    </row>
    <row r="9062" spans="1:36">
      <c r="A9062" s="6">
        <v>3008</v>
      </c>
      <c r="B9062" t="s">
        <v>57</v>
      </c>
      <c r="C9062" t="s">
        <v>89</v>
      </c>
      <c r="D9062" t="s">
        <v>62</v>
      </c>
      <c r="E9062" t="s">
        <v>63</v>
      </c>
      <c r="F9062">
        <v>2</v>
      </c>
      <c r="G9062" t="s">
        <v>89</v>
      </c>
      <c r="H9062" t="s">
        <v>122</v>
      </c>
      <c r="I9062">
        <v>53250000</v>
      </c>
      <c r="J9062" s="1">
        <v>0.5708920187793427</v>
      </c>
      <c r="K9062">
        <v>669</v>
      </c>
      <c r="L9062" t="s">
        <v>65</v>
      </c>
      <c r="M9062" t="s">
        <v>37</v>
      </c>
      <c r="N9062">
        <v>24</v>
      </c>
      <c r="O9062" t="s">
        <v>100</v>
      </c>
      <c r="P9062" s="2">
        <v>33.463013698630135</v>
      </c>
      <c r="Q9062">
        <v>0</v>
      </c>
      <c r="R9062">
        <v>5524000</v>
      </c>
      <c r="S9062">
        <v>72</v>
      </c>
      <c r="T9062">
        <v>0</v>
      </c>
      <c r="U9062" t="s">
        <v>67</v>
      </c>
      <c r="V9062" t="s">
        <v>68</v>
      </c>
      <c r="W9062" t="s">
        <v>121</v>
      </c>
      <c r="X9062" t="s">
        <v>71</v>
      </c>
      <c r="Y9062" t="s">
        <v>71</v>
      </c>
      <c r="Z9062" t="s">
        <v>118</v>
      </c>
      <c r="AA9062" t="s">
        <v>119</v>
      </c>
      <c r="AB9062" t="s">
        <v>106</v>
      </c>
      <c r="AC9062" t="s">
        <v>107</v>
      </c>
      <c r="AD9062" t="s">
        <v>50</v>
      </c>
      <c r="AE9062" t="s">
        <v>45</v>
      </c>
      <c r="AF9062" t="s">
        <v>108</v>
      </c>
      <c r="AG9062" t="s">
        <v>71</v>
      </c>
      <c r="AH9062" t="s">
        <v>59</v>
      </c>
      <c r="AI9062" t="s">
        <v>60</v>
      </c>
      <c r="AJ9062" t="s">
        <v>49</v>
      </c>
    </row>
    <row r="9063" spans="1:36">
      <c r="A9063" s="6">
        <v>3025</v>
      </c>
      <c r="B9063" t="s">
        <v>57</v>
      </c>
      <c r="C9063" t="s">
        <v>89</v>
      </c>
      <c r="D9063" t="s">
        <v>111</v>
      </c>
      <c r="E9063" t="s">
        <v>149</v>
      </c>
      <c r="F9063">
        <v>2</v>
      </c>
      <c r="G9063" t="s">
        <v>89</v>
      </c>
      <c r="H9063" t="s">
        <v>97</v>
      </c>
      <c r="I9063">
        <v>111400000</v>
      </c>
      <c r="J9063" s="1">
        <v>0.59153500897666067</v>
      </c>
      <c r="K9063">
        <v>438</v>
      </c>
      <c r="L9063" t="s">
        <v>65</v>
      </c>
      <c r="M9063" t="s">
        <v>37</v>
      </c>
      <c r="N9063">
        <v>36</v>
      </c>
      <c r="O9063" t="s">
        <v>90</v>
      </c>
      <c r="P9063" s="2">
        <v>39.038356164383565</v>
      </c>
      <c r="Q9063">
        <v>1</v>
      </c>
      <c r="R9063">
        <v>8500000</v>
      </c>
      <c r="S9063">
        <v>72</v>
      </c>
      <c r="T9063">
        <v>2440857</v>
      </c>
      <c r="U9063" t="s">
        <v>67</v>
      </c>
      <c r="V9063" t="s">
        <v>68</v>
      </c>
      <c r="W9063" t="s">
        <v>38</v>
      </c>
      <c r="X9063" t="s">
        <v>39</v>
      </c>
      <c r="Y9063" t="s">
        <v>40</v>
      </c>
      <c r="Z9063" t="s">
        <v>118</v>
      </c>
      <c r="AA9063" t="s">
        <v>119</v>
      </c>
      <c r="AB9063" t="s">
        <v>106</v>
      </c>
      <c r="AC9063" t="s">
        <v>107</v>
      </c>
      <c r="AD9063" t="s">
        <v>76</v>
      </c>
      <c r="AE9063" t="s">
        <v>77</v>
      </c>
      <c r="AF9063" t="s">
        <v>86</v>
      </c>
      <c r="AG9063" t="s">
        <v>70</v>
      </c>
      <c r="AH9063" t="s">
        <v>59</v>
      </c>
      <c r="AI9063" t="s">
        <v>60</v>
      </c>
      <c r="AJ9063" t="s">
        <v>95</v>
      </c>
    </row>
    <row r="9064" spans="1:36">
      <c r="A9064" s="6">
        <v>3032</v>
      </c>
      <c r="B9064" t="s">
        <v>57</v>
      </c>
      <c r="C9064" t="s">
        <v>89</v>
      </c>
      <c r="D9064" t="s">
        <v>111</v>
      </c>
      <c r="E9064" t="s">
        <v>63</v>
      </c>
      <c r="F9064">
        <v>2</v>
      </c>
      <c r="G9064" t="s">
        <v>89</v>
      </c>
      <c r="H9064" t="s">
        <v>97</v>
      </c>
      <c r="I9064">
        <v>74925000</v>
      </c>
      <c r="J9064" s="1">
        <v>0.93413413413413415</v>
      </c>
      <c r="K9064">
        <v>581</v>
      </c>
      <c r="L9064" t="s">
        <v>80</v>
      </c>
      <c r="M9064" t="s">
        <v>98</v>
      </c>
      <c r="N9064">
        <v>28</v>
      </c>
      <c r="O9064" t="s">
        <v>90</v>
      </c>
      <c r="P9064" s="2">
        <v>39.293150684931504</v>
      </c>
      <c r="Q9064">
        <v>1</v>
      </c>
      <c r="R9064">
        <v>20000000</v>
      </c>
      <c r="S9064">
        <v>72</v>
      </c>
      <c r="T9064">
        <v>0</v>
      </c>
      <c r="U9064" t="s">
        <v>67</v>
      </c>
      <c r="V9064" t="s">
        <v>68</v>
      </c>
      <c r="W9064" t="s">
        <v>139</v>
      </c>
      <c r="X9064" t="s">
        <v>132</v>
      </c>
      <c r="Y9064" t="s">
        <v>71</v>
      </c>
      <c r="Z9064" t="s">
        <v>118</v>
      </c>
      <c r="AA9064" t="s">
        <v>119</v>
      </c>
      <c r="AB9064" t="s">
        <v>106</v>
      </c>
      <c r="AC9064" t="s">
        <v>107</v>
      </c>
      <c r="AD9064" t="s">
        <v>76</v>
      </c>
      <c r="AE9064" t="s">
        <v>77</v>
      </c>
      <c r="AF9064" t="s">
        <v>78</v>
      </c>
      <c r="AG9064" t="s">
        <v>79</v>
      </c>
      <c r="AH9064" t="s">
        <v>59</v>
      </c>
      <c r="AI9064" t="s">
        <v>60</v>
      </c>
      <c r="AJ9064" t="s">
        <v>49</v>
      </c>
    </row>
    <row r="9065" spans="1:36">
      <c r="A9065" s="6">
        <v>3037</v>
      </c>
      <c r="B9065" t="s">
        <v>57</v>
      </c>
      <c r="C9065" t="s">
        <v>61</v>
      </c>
      <c r="D9065" t="s">
        <v>96</v>
      </c>
      <c r="E9065" t="s">
        <v>63</v>
      </c>
      <c r="F9065">
        <v>1</v>
      </c>
      <c r="G9065" t="s">
        <v>61</v>
      </c>
      <c r="H9065" t="s">
        <v>64</v>
      </c>
      <c r="I9065">
        <v>29655000</v>
      </c>
      <c r="J9065" s="1">
        <v>1</v>
      </c>
      <c r="K9065">
        <v>861</v>
      </c>
      <c r="L9065" t="s">
        <v>80</v>
      </c>
      <c r="M9065" t="s">
        <v>37</v>
      </c>
      <c r="N9065">
        <v>168</v>
      </c>
      <c r="O9065" t="s">
        <v>66</v>
      </c>
      <c r="P9065" s="2">
        <v>72.504109589041093</v>
      </c>
      <c r="Q9065">
        <v>0</v>
      </c>
      <c r="R9065">
        <v>2428000</v>
      </c>
      <c r="S9065">
        <v>72</v>
      </c>
      <c r="T9065">
        <v>0</v>
      </c>
      <c r="U9065" t="s">
        <v>67</v>
      </c>
      <c r="V9065" t="s">
        <v>68</v>
      </c>
      <c r="W9065" t="s">
        <v>82</v>
      </c>
      <c r="X9065" t="s">
        <v>79</v>
      </c>
      <c r="Y9065" t="s">
        <v>83</v>
      </c>
      <c r="Z9065" t="s">
        <v>103</v>
      </c>
      <c r="AA9065" t="s">
        <v>104</v>
      </c>
      <c r="AB9065" t="s">
        <v>84</v>
      </c>
      <c r="AC9065" t="s">
        <v>85</v>
      </c>
      <c r="AD9065" t="s">
        <v>50</v>
      </c>
      <c r="AE9065" t="s">
        <v>45</v>
      </c>
      <c r="AF9065" t="s">
        <v>131</v>
      </c>
      <c r="AG9065" t="s">
        <v>132</v>
      </c>
      <c r="AH9065" t="s">
        <v>59</v>
      </c>
      <c r="AI9065" t="s">
        <v>60</v>
      </c>
      <c r="AJ9065" t="s">
        <v>49</v>
      </c>
    </row>
    <row r="9066" spans="1:36">
      <c r="A9066" s="6">
        <v>3057</v>
      </c>
      <c r="B9066" t="s">
        <v>57</v>
      </c>
      <c r="C9066" t="s">
        <v>89</v>
      </c>
      <c r="D9066" t="s">
        <v>96</v>
      </c>
      <c r="E9066" t="s">
        <v>149</v>
      </c>
      <c r="F9066">
        <v>2</v>
      </c>
      <c r="G9066" t="s">
        <v>89</v>
      </c>
      <c r="H9066" t="s">
        <v>64</v>
      </c>
      <c r="I9066">
        <v>34821000</v>
      </c>
      <c r="J9066" s="1">
        <v>0.63180264782746043</v>
      </c>
      <c r="K9066">
        <v>642</v>
      </c>
      <c r="L9066" t="s">
        <v>80</v>
      </c>
      <c r="M9066" t="s">
        <v>37</v>
      </c>
      <c r="N9066">
        <v>60</v>
      </c>
      <c r="O9066" t="s">
        <v>66</v>
      </c>
      <c r="P9066" s="2">
        <v>37.597260273972601</v>
      </c>
      <c r="Q9066">
        <v>0</v>
      </c>
      <c r="R9066">
        <v>8700000</v>
      </c>
      <c r="S9066">
        <v>72</v>
      </c>
      <c r="T9066">
        <v>0</v>
      </c>
      <c r="U9066" t="s">
        <v>67</v>
      </c>
      <c r="V9066" t="s">
        <v>68</v>
      </c>
      <c r="W9066" t="s">
        <v>121</v>
      </c>
      <c r="X9066" t="s">
        <v>71</v>
      </c>
      <c r="Y9066" t="s">
        <v>71</v>
      </c>
      <c r="Z9066" t="s">
        <v>55</v>
      </c>
      <c r="AA9066" t="s">
        <v>91</v>
      </c>
      <c r="AB9066" t="s">
        <v>106</v>
      </c>
      <c r="AC9066" t="s">
        <v>107</v>
      </c>
      <c r="AD9066" t="s">
        <v>50</v>
      </c>
      <c r="AE9066" t="s">
        <v>45</v>
      </c>
      <c r="AF9066" t="s">
        <v>86</v>
      </c>
      <c r="AG9066" t="s">
        <v>70</v>
      </c>
      <c r="AH9066" t="s">
        <v>59</v>
      </c>
      <c r="AI9066" t="s">
        <v>60</v>
      </c>
      <c r="AJ9066" t="s">
        <v>49</v>
      </c>
    </row>
    <row r="9067" spans="1:36">
      <c r="A9067" s="6">
        <v>3062</v>
      </c>
      <c r="B9067" t="s">
        <v>57</v>
      </c>
      <c r="C9067" t="s">
        <v>89</v>
      </c>
      <c r="D9067" t="s">
        <v>96</v>
      </c>
      <c r="E9067" t="s">
        <v>149</v>
      </c>
      <c r="F9067">
        <v>9</v>
      </c>
      <c r="G9067" t="s">
        <v>130</v>
      </c>
      <c r="H9067" t="s">
        <v>64</v>
      </c>
      <c r="I9067">
        <v>43821000</v>
      </c>
      <c r="J9067" s="1">
        <v>0.83521599233244337</v>
      </c>
      <c r="K9067">
        <v>861</v>
      </c>
      <c r="L9067" t="s">
        <v>80</v>
      </c>
      <c r="M9067" t="s">
        <v>37</v>
      </c>
      <c r="N9067">
        <v>24</v>
      </c>
      <c r="O9067" t="s">
        <v>66</v>
      </c>
      <c r="P9067" s="2">
        <v>56.87945205479452</v>
      </c>
      <c r="Q9067">
        <v>1</v>
      </c>
      <c r="R9067">
        <v>4575148</v>
      </c>
      <c r="S9067">
        <v>72</v>
      </c>
      <c r="T9067">
        <v>0</v>
      </c>
      <c r="U9067" t="s">
        <v>67</v>
      </c>
      <c r="V9067" t="s">
        <v>68</v>
      </c>
      <c r="W9067" t="s">
        <v>82</v>
      </c>
      <c r="X9067" t="s">
        <v>79</v>
      </c>
      <c r="Y9067" t="s">
        <v>83</v>
      </c>
      <c r="Z9067" t="s">
        <v>118</v>
      </c>
      <c r="AA9067" t="s">
        <v>119</v>
      </c>
      <c r="AB9067" t="s">
        <v>74</v>
      </c>
      <c r="AC9067" t="s">
        <v>75</v>
      </c>
      <c r="AD9067" t="s">
        <v>76</v>
      </c>
      <c r="AE9067" t="s">
        <v>77</v>
      </c>
      <c r="AF9067" t="s">
        <v>108</v>
      </c>
      <c r="AG9067" t="s">
        <v>71</v>
      </c>
      <c r="AH9067" t="s">
        <v>59</v>
      </c>
      <c r="AI9067" t="s">
        <v>60</v>
      </c>
      <c r="AJ9067" t="s">
        <v>49</v>
      </c>
    </row>
    <row r="9068" spans="1:36">
      <c r="A9068" s="6">
        <v>3075</v>
      </c>
      <c r="B9068" t="s">
        <v>57</v>
      </c>
      <c r="C9068" t="s">
        <v>89</v>
      </c>
      <c r="D9068" t="s">
        <v>96</v>
      </c>
      <c r="E9068" t="s">
        <v>63</v>
      </c>
      <c r="F9068">
        <v>2</v>
      </c>
      <c r="G9068" t="s">
        <v>89</v>
      </c>
      <c r="H9068" t="s">
        <v>97</v>
      </c>
      <c r="I9068">
        <v>108000000</v>
      </c>
      <c r="J9068" s="1">
        <v>0.99981481481481482</v>
      </c>
      <c r="K9068">
        <v>791</v>
      </c>
      <c r="L9068" t="s">
        <v>80</v>
      </c>
      <c r="M9068" t="s">
        <v>37</v>
      </c>
      <c r="N9068">
        <v>60</v>
      </c>
      <c r="O9068" t="s">
        <v>100</v>
      </c>
      <c r="P9068" s="2">
        <v>58.868493150684934</v>
      </c>
      <c r="Q9068">
        <v>0</v>
      </c>
      <c r="R9068">
        <v>8000000</v>
      </c>
      <c r="S9068">
        <v>72</v>
      </c>
      <c r="T9068">
        <v>0</v>
      </c>
      <c r="U9068" t="s">
        <v>67</v>
      </c>
      <c r="V9068" t="s">
        <v>68</v>
      </c>
      <c r="W9068" t="s">
        <v>69</v>
      </c>
      <c r="X9068" t="s">
        <v>70</v>
      </c>
      <c r="Y9068" t="s">
        <v>83</v>
      </c>
      <c r="Z9068" t="s">
        <v>55</v>
      </c>
      <c r="AA9068" t="s">
        <v>91</v>
      </c>
      <c r="AB9068" t="s">
        <v>74</v>
      </c>
      <c r="AC9068" t="s">
        <v>75</v>
      </c>
      <c r="AD9068" t="s">
        <v>50</v>
      </c>
      <c r="AE9068" t="s">
        <v>45</v>
      </c>
      <c r="AF9068" t="s">
        <v>86</v>
      </c>
      <c r="AG9068" t="s">
        <v>70</v>
      </c>
      <c r="AH9068" t="s">
        <v>59</v>
      </c>
      <c r="AI9068" t="s">
        <v>60</v>
      </c>
      <c r="AJ9068" t="s">
        <v>49</v>
      </c>
    </row>
    <row r="9069" spans="1:36">
      <c r="A9069" s="6">
        <v>3076</v>
      </c>
      <c r="B9069" t="s">
        <v>57</v>
      </c>
      <c r="C9069" t="s">
        <v>61</v>
      </c>
      <c r="D9069" t="s">
        <v>96</v>
      </c>
      <c r="E9069" t="s">
        <v>149</v>
      </c>
      <c r="F9069">
        <v>1</v>
      </c>
      <c r="G9069" t="s">
        <v>61</v>
      </c>
      <c r="H9069" t="s">
        <v>64</v>
      </c>
      <c r="I9069">
        <v>33000000</v>
      </c>
      <c r="J9069" s="1">
        <v>6.4114060606060605E-2</v>
      </c>
      <c r="K9069">
        <v>618</v>
      </c>
      <c r="L9069" t="s">
        <v>80</v>
      </c>
      <c r="M9069" t="s">
        <v>37</v>
      </c>
      <c r="N9069">
        <v>24</v>
      </c>
      <c r="O9069" t="s">
        <v>66</v>
      </c>
      <c r="P9069" s="2">
        <v>41.531506849315072</v>
      </c>
      <c r="Q9069">
        <v>2</v>
      </c>
      <c r="R9069">
        <v>2457100</v>
      </c>
      <c r="S9069">
        <v>10</v>
      </c>
      <c r="T9069">
        <v>0</v>
      </c>
      <c r="U9069" t="s">
        <v>67</v>
      </c>
      <c r="V9069" t="s">
        <v>68</v>
      </c>
      <c r="W9069" t="s">
        <v>121</v>
      </c>
      <c r="X9069" t="s">
        <v>71</v>
      </c>
      <c r="Y9069" t="s">
        <v>71</v>
      </c>
      <c r="Z9069" t="s">
        <v>118</v>
      </c>
      <c r="AA9069" t="s">
        <v>119</v>
      </c>
      <c r="AB9069" t="s">
        <v>74</v>
      </c>
      <c r="AC9069" t="s">
        <v>75</v>
      </c>
      <c r="AD9069" t="s">
        <v>76</v>
      </c>
      <c r="AE9069" t="s">
        <v>77</v>
      </c>
      <c r="AF9069" t="s">
        <v>131</v>
      </c>
      <c r="AG9069" t="s">
        <v>132</v>
      </c>
      <c r="AH9069" t="s">
        <v>53</v>
      </c>
      <c r="AI9069" t="s">
        <v>54</v>
      </c>
      <c r="AJ9069" t="s">
        <v>49</v>
      </c>
    </row>
    <row r="9070" spans="1:36">
      <c r="A9070" s="6">
        <v>3092</v>
      </c>
      <c r="B9070" t="s">
        <v>57</v>
      </c>
      <c r="C9070" t="s">
        <v>61</v>
      </c>
      <c r="D9070" t="s">
        <v>62</v>
      </c>
      <c r="E9070" t="s">
        <v>129</v>
      </c>
      <c r="F9070">
        <v>1</v>
      </c>
      <c r="G9070" t="s">
        <v>61</v>
      </c>
      <c r="H9070" t="s">
        <v>64</v>
      </c>
      <c r="I9070">
        <v>39857580</v>
      </c>
      <c r="J9070" s="1">
        <v>0.58207246902596699</v>
      </c>
      <c r="K9070">
        <v>817</v>
      </c>
      <c r="L9070" t="s">
        <v>65</v>
      </c>
      <c r="M9070" t="s">
        <v>93</v>
      </c>
      <c r="N9070">
        <v>24</v>
      </c>
      <c r="O9070" t="s">
        <v>66</v>
      </c>
      <c r="P9070" s="2">
        <v>48.257534246575339</v>
      </c>
      <c r="Q9070">
        <v>0</v>
      </c>
      <c r="R9070">
        <v>4576000</v>
      </c>
      <c r="S9070">
        <v>60</v>
      </c>
      <c r="T9070">
        <v>0</v>
      </c>
      <c r="U9070" t="s">
        <v>67</v>
      </c>
      <c r="V9070" t="s">
        <v>68</v>
      </c>
      <c r="W9070" t="s">
        <v>82</v>
      </c>
      <c r="X9070" t="s">
        <v>79</v>
      </c>
      <c r="Y9070" t="s">
        <v>83</v>
      </c>
      <c r="Z9070" t="s">
        <v>118</v>
      </c>
      <c r="AA9070" t="s">
        <v>119</v>
      </c>
      <c r="AB9070" t="s">
        <v>74</v>
      </c>
      <c r="AC9070" t="s">
        <v>75</v>
      </c>
      <c r="AD9070" t="s">
        <v>50</v>
      </c>
      <c r="AE9070" t="s">
        <v>45</v>
      </c>
      <c r="AF9070" t="s">
        <v>108</v>
      </c>
      <c r="AG9070" t="s">
        <v>71</v>
      </c>
      <c r="AH9070" t="s">
        <v>59</v>
      </c>
      <c r="AI9070" t="s">
        <v>60</v>
      </c>
      <c r="AJ9070" t="s">
        <v>49</v>
      </c>
    </row>
    <row r="9071" spans="1:36">
      <c r="A9071" s="6">
        <v>3119</v>
      </c>
      <c r="B9071" t="s">
        <v>57</v>
      </c>
      <c r="C9071" t="s">
        <v>89</v>
      </c>
      <c r="D9071" t="s">
        <v>99</v>
      </c>
      <c r="E9071" t="s">
        <v>63</v>
      </c>
      <c r="F9071">
        <v>2</v>
      </c>
      <c r="G9071" t="s">
        <v>89</v>
      </c>
      <c r="H9071" t="s">
        <v>122</v>
      </c>
      <c r="I9071">
        <v>58815000</v>
      </c>
      <c r="J9071" s="1">
        <v>1</v>
      </c>
      <c r="K9071">
        <v>814</v>
      </c>
      <c r="L9071" t="s">
        <v>80</v>
      </c>
      <c r="M9071" t="s">
        <v>37</v>
      </c>
      <c r="N9071">
        <v>37</v>
      </c>
      <c r="O9071" t="s">
        <v>100</v>
      </c>
      <c r="P9071" s="2">
        <v>39.613698630136987</v>
      </c>
      <c r="Q9071">
        <v>0</v>
      </c>
      <c r="R9071">
        <v>9000000</v>
      </c>
      <c r="S9071">
        <v>72</v>
      </c>
      <c r="T9071">
        <v>0</v>
      </c>
      <c r="U9071" t="s">
        <v>67</v>
      </c>
      <c r="V9071" t="s">
        <v>68</v>
      </c>
      <c r="W9071" t="s">
        <v>82</v>
      </c>
      <c r="X9071" t="s">
        <v>79</v>
      </c>
      <c r="Y9071" t="s">
        <v>83</v>
      </c>
      <c r="Z9071" t="s">
        <v>55</v>
      </c>
      <c r="AA9071" t="s">
        <v>91</v>
      </c>
      <c r="AB9071" t="s">
        <v>106</v>
      </c>
      <c r="AC9071" t="s">
        <v>107</v>
      </c>
      <c r="AD9071" t="s">
        <v>50</v>
      </c>
      <c r="AE9071" t="s">
        <v>45</v>
      </c>
      <c r="AF9071" t="s">
        <v>86</v>
      </c>
      <c r="AG9071" t="s">
        <v>70</v>
      </c>
      <c r="AH9071" t="s">
        <v>59</v>
      </c>
      <c r="AI9071" t="s">
        <v>60</v>
      </c>
      <c r="AJ9071" t="s">
        <v>49</v>
      </c>
    </row>
    <row r="9072" spans="1:36">
      <c r="A9072" s="6">
        <v>3138</v>
      </c>
      <c r="B9072" t="s">
        <v>57</v>
      </c>
      <c r="C9072" t="s">
        <v>61</v>
      </c>
      <c r="D9072" t="s">
        <v>62</v>
      </c>
      <c r="E9072" t="s">
        <v>63</v>
      </c>
      <c r="F9072">
        <v>1</v>
      </c>
      <c r="G9072" t="s">
        <v>61</v>
      </c>
      <c r="H9072" t="s">
        <v>64</v>
      </c>
      <c r="I9072">
        <v>47115000</v>
      </c>
      <c r="J9072" s="1">
        <v>1</v>
      </c>
      <c r="K9072">
        <v>660</v>
      </c>
      <c r="L9072" t="s">
        <v>65</v>
      </c>
      <c r="M9072" t="s">
        <v>37</v>
      </c>
      <c r="N9072">
        <v>180</v>
      </c>
      <c r="O9072" t="s">
        <v>66</v>
      </c>
      <c r="P9072" s="2">
        <v>43.008219178082193</v>
      </c>
      <c r="Q9072">
        <v>0</v>
      </c>
      <c r="R9072">
        <v>4270000</v>
      </c>
      <c r="S9072">
        <v>72</v>
      </c>
      <c r="T9072">
        <v>0</v>
      </c>
      <c r="U9072" t="s">
        <v>67</v>
      </c>
      <c r="V9072" t="s">
        <v>68</v>
      </c>
      <c r="W9072" t="s">
        <v>121</v>
      </c>
      <c r="X9072" t="s">
        <v>71</v>
      </c>
      <c r="Y9072" t="s">
        <v>71</v>
      </c>
      <c r="Z9072" t="s">
        <v>103</v>
      </c>
      <c r="AA9072" t="s">
        <v>104</v>
      </c>
      <c r="AB9072" t="s">
        <v>74</v>
      </c>
      <c r="AC9072" t="s">
        <v>75</v>
      </c>
      <c r="AD9072" t="s">
        <v>50</v>
      </c>
      <c r="AE9072" t="s">
        <v>45</v>
      </c>
      <c r="AF9072" t="s">
        <v>108</v>
      </c>
      <c r="AG9072" t="s">
        <v>71</v>
      </c>
      <c r="AH9072" t="s">
        <v>59</v>
      </c>
      <c r="AI9072" t="s">
        <v>60</v>
      </c>
      <c r="AJ9072" t="s">
        <v>49</v>
      </c>
    </row>
    <row r="9073" spans="1:36">
      <c r="A9073" s="6">
        <v>3141</v>
      </c>
      <c r="B9073" t="s">
        <v>57</v>
      </c>
      <c r="C9073" t="s">
        <v>61</v>
      </c>
      <c r="D9073" t="s">
        <v>62</v>
      </c>
      <c r="E9073" t="s">
        <v>63</v>
      </c>
      <c r="F9073">
        <v>1</v>
      </c>
      <c r="G9073" t="s">
        <v>61</v>
      </c>
      <c r="H9073" t="s">
        <v>64</v>
      </c>
      <c r="I9073">
        <v>0</v>
      </c>
      <c r="J9073" s="1">
        <v>0</v>
      </c>
      <c r="K9073">
        <v>747</v>
      </c>
      <c r="L9073" t="s">
        <v>65</v>
      </c>
      <c r="M9073" t="s">
        <v>37</v>
      </c>
      <c r="N9073">
        <v>17</v>
      </c>
      <c r="O9073" t="s">
        <v>66</v>
      </c>
      <c r="P9073" s="2">
        <v>30.153424657534245</v>
      </c>
      <c r="Q9073">
        <v>0</v>
      </c>
      <c r="R9073">
        <v>2800000</v>
      </c>
      <c r="S9073">
        <v>72</v>
      </c>
      <c r="T9073">
        <v>0</v>
      </c>
      <c r="U9073" t="s">
        <v>67</v>
      </c>
      <c r="V9073" t="s">
        <v>68</v>
      </c>
      <c r="W9073" t="s">
        <v>69</v>
      </c>
      <c r="X9073" t="s">
        <v>70</v>
      </c>
      <c r="Y9073" t="s">
        <v>71</v>
      </c>
      <c r="Z9073" t="s">
        <v>118</v>
      </c>
      <c r="AA9073" t="s">
        <v>119</v>
      </c>
      <c r="AB9073" t="s">
        <v>106</v>
      </c>
      <c r="AC9073" t="s">
        <v>107</v>
      </c>
      <c r="AD9073" t="s">
        <v>50</v>
      </c>
      <c r="AE9073" t="s">
        <v>45</v>
      </c>
      <c r="AF9073" t="s">
        <v>131</v>
      </c>
      <c r="AG9073" t="s">
        <v>132</v>
      </c>
      <c r="AH9073" t="s">
        <v>59</v>
      </c>
      <c r="AI9073" t="s">
        <v>60</v>
      </c>
      <c r="AJ9073" t="s">
        <v>49</v>
      </c>
    </row>
    <row r="9074" spans="1:36">
      <c r="A9074" s="6">
        <v>3188</v>
      </c>
      <c r="B9074" t="s">
        <v>57</v>
      </c>
      <c r="C9074" t="s">
        <v>89</v>
      </c>
      <c r="D9074" t="s">
        <v>99</v>
      </c>
      <c r="E9074" t="s">
        <v>63</v>
      </c>
      <c r="F9074">
        <v>2</v>
      </c>
      <c r="G9074" t="s">
        <v>89</v>
      </c>
      <c r="H9074" t="s">
        <v>64</v>
      </c>
      <c r="I9074">
        <v>48850000</v>
      </c>
      <c r="J9074" s="1">
        <v>1.0584442169907882</v>
      </c>
      <c r="K9074">
        <v>743</v>
      </c>
      <c r="L9074" t="s">
        <v>65</v>
      </c>
      <c r="M9074" t="s">
        <v>37</v>
      </c>
      <c r="N9074">
        <v>24</v>
      </c>
      <c r="O9074" t="s">
        <v>100</v>
      </c>
      <c r="P9074" s="2">
        <v>54.010958904109586</v>
      </c>
      <c r="Q9074">
        <v>1</v>
      </c>
      <c r="R9074">
        <v>6500000</v>
      </c>
      <c r="S9074">
        <v>72</v>
      </c>
      <c r="T9074">
        <v>0</v>
      </c>
      <c r="U9074" t="s">
        <v>67</v>
      </c>
      <c r="V9074" t="s">
        <v>68</v>
      </c>
      <c r="W9074" t="s">
        <v>69</v>
      </c>
      <c r="X9074" t="s">
        <v>70</v>
      </c>
      <c r="Y9074" t="s">
        <v>71</v>
      </c>
      <c r="Z9074" t="s">
        <v>118</v>
      </c>
      <c r="AA9074" t="s">
        <v>119</v>
      </c>
      <c r="AB9074" t="s">
        <v>74</v>
      </c>
      <c r="AC9074" t="s">
        <v>75</v>
      </c>
      <c r="AD9074" t="s">
        <v>76</v>
      </c>
      <c r="AE9074" t="s">
        <v>77</v>
      </c>
      <c r="AF9074" t="s">
        <v>108</v>
      </c>
      <c r="AG9074" t="s">
        <v>71</v>
      </c>
      <c r="AH9074" t="s">
        <v>59</v>
      </c>
      <c r="AI9074" t="s">
        <v>60</v>
      </c>
      <c r="AJ9074" t="s">
        <v>49</v>
      </c>
    </row>
    <row r="9075" spans="1:36">
      <c r="A9075" s="6">
        <v>3206</v>
      </c>
      <c r="B9075" t="s">
        <v>57</v>
      </c>
      <c r="C9075" t="s">
        <v>89</v>
      </c>
      <c r="D9075" t="s">
        <v>62</v>
      </c>
      <c r="E9075" t="s">
        <v>63</v>
      </c>
      <c r="F9075">
        <v>2</v>
      </c>
      <c r="G9075" t="s">
        <v>89</v>
      </c>
      <c r="H9075" t="s">
        <v>97</v>
      </c>
      <c r="I9075">
        <v>37550000</v>
      </c>
      <c r="J9075" s="1">
        <v>1.3673768308921439</v>
      </c>
      <c r="K9075">
        <v>553</v>
      </c>
      <c r="L9075" t="s">
        <v>80</v>
      </c>
      <c r="M9075" t="s">
        <v>37</v>
      </c>
      <c r="N9075">
        <v>36</v>
      </c>
      <c r="O9075" t="s">
        <v>100</v>
      </c>
      <c r="P9075" s="2">
        <v>31.805479452054794</v>
      </c>
      <c r="Q9075">
        <v>0</v>
      </c>
      <c r="R9075">
        <v>7000000</v>
      </c>
      <c r="S9075">
        <v>72</v>
      </c>
      <c r="T9075">
        <v>0</v>
      </c>
      <c r="U9075" t="s">
        <v>67</v>
      </c>
      <c r="V9075" t="s">
        <v>68</v>
      </c>
      <c r="W9075" t="s">
        <v>139</v>
      </c>
      <c r="X9075" t="s">
        <v>132</v>
      </c>
      <c r="Y9075" t="s">
        <v>71</v>
      </c>
      <c r="Z9075" t="s">
        <v>118</v>
      </c>
      <c r="AA9075" t="s">
        <v>119</v>
      </c>
      <c r="AB9075" t="s">
        <v>106</v>
      </c>
      <c r="AC9075" t="s">
        <v>107</v>
      </c>
      <c r="AD9075" t="s">
        <v>50</v>
      </c>
      <c r="AE9075" t="s">
        <v>45</v>
      </c>
      <c r="AF9075" t="s">
        <v>108</v>
      </c>
      <c r="AG9075" t="s">
        <v>71</v>
      </c>
      <c r="AH9075" t="s">
        <v>59</v>
      </c>
      <c r="AI9075" t="s">
        <v>60</v>
      </c>
      <c r="AJ9075" t="s">
        <v>49</v>
      </c>
    </row>
    <row r="9076" spans="1:36">
      <c r="A9076" s="6">
        <v>3208</v>
      </c>
      <c r="B9076" t="s">
        <v>57</v>
      </c>
      <c r="C9076" t="s">
        <v>61</v>
      </c>
      <c r="D9076" t="s">
        <v>62</v>
      </c>
      <c r="E9076" t="s">
        <v>63</v>
      </c>
      <c r="F9076">
        <v>1</v>
      </c>
      <c r="G9076" t="s">
        <v>61</v>
      </c>
      <c r="H9076" t="s">
        <v>64</v>
      </c>
      <c r="I9076">
        <v>24675000</v>
      </c>
      <c r="J9076" s="1">
        <v>1</v>
      </c>
      <c r="K9076">
        <v>700</v>
      </c>
      <c r="L9076" t="s">
        <v>65</v>
      </c>
      <c r="M9076" t="s">
        <v>37</v>
      </c>
      <c r="N9076">
        <v>46</v>
      </c>
      <c r="O9076" t="s">
        <v>90</v>
      </c>
      <c r="P9076" s="2">
        <v>63.136986301369866</v>
      </c>
      <c r="Q9076">
        <v>0</v>
      </c>
      <c r="R9076">
        <v>7000000</v>
      </c>
      <c r="S9076">
        <v>79</v>
      </c>
      <c r="T9076">
        <v>0</v>
      </c>
      <c r="U9076" t="s">
        <v>67</v>
      </c>
      <c r="V9076" t="s">
        <v>68</v>
      </c>
      <c r="W9076" t="s">
        <v>121</v>
      </c>
      <c r="X9076" t="s">
        <v>71</v>
      </c>
      <c r="Y9076" t="s">
        <v>71</v>
      </c>
      <c r="Z9076" t="s">
        <v>55</v>
      </c>
      <c r="AA9076" t="s">
        <v>91</v>
      </c>
      <c r="AB9076" t="s">
        <v>84</v>
      </c>
      <c r="AC9076" t="s">
        <v>85</v>
      </c>
      <c r="AD9076" t="s">
        <v>50</v>
      </c>
      <c r="AE9076" t="s">
        <v>45</v>
      </c>
      <c r="AF9076" t="s">
        <v>108</v>
      </c>
      <c r="AG9076" t="s">
        <v>71</v>
      </c>
      <c r="AH9076" t="s">
        <v>59</v>
      </c>
      <c r="AI9076" t="s">
        <v>60</v>
      </c>
      <c r="AJ9076" t="s">
        <v>49</v>
      </c>
    </row>
    <row r="9077" spans="1:36">
      <c r="A9077" s="6">
        <v>3249</v>
      </c>
      <c r="B9077" t="s">
        <v>57</v>
      </c>
      <c r="C9077" t="s">
        <v>61</v>
      </c>
      <c r="D9077" t="s">
        <v>62</v>
      </c>
      <c r="E9077" t="s">
        <v>63</v>
      </c>
      <c r="F9077">
        <v>1</v>
      </c>
      <c r="G9077" t="s">
        <v>61</v>
      </c>
      <c r="H9077" t="s">
        <v>64</v>
      </c>
      <c r="I9077">
        <v>50950000</v>
      </c>
      <c r="J9077" s="1">
        <v>1.0554072620215897</v>
      </c>
      <c r="K9077">
        <v>863</v>
      </c>
      <c r="L9077" t="s">
        <v>65</v>
      </c>
      <c r="M9077" t="s">
        <v>88</v>
      </c>
      <c r="N9077">
        <v>72</v>
      </c>
      <c r="O9077" t="s">
        <v>100</v>
      </c>
      <c r="P9077" s="2">
        <v>68.706849315068496</v>
      </c>
      <c r="Q9077">
        <v>0</v>
      </c>
      <c r="R9077">
        <v>18000000</v>
      </c>
      <c r="S9077">
        <v>72</v>
      </c>
      <c r="T9077">
        <v>0</v>
      </c>
      <c r="U9077" t="s">
        <v>67</v>
      </c>
      <c r="V9077" t="s">
        <v>68</v>
      </c>
      <c r="W9077" t="s">
        <v>82</v>
      </c>
      <c r="X9077" t="s">
        <v>79</v>
      </c>
      <c r="Y9077" t="s">
        <v>83</v>
      </c>
      <c r="Z9077" t="s">
        <v>72</v>
      </c>
      <c r="AA9077" t="s">
        <v>73</v>
      </c>
      <c r="AB9077" t="s">
        <v>84</v>
      </c>
      <c r="AC9077" t="s">
        <v>85</v>
      </c>
      <c r="AD9077" t="s">
        <v>50</v>
      </c>
      <c r="AE9077" t="s">
        <v>45</v>
      </c>
      <c r="AF9077" t="s">
        <v>78</v>
      </c>
      <c r="AG9077" t="s">
        <v>79</v>
      </c>
      <c r="AH9077" t="s">
        <v>59</v>
      </c>
      <c r="AI9077" t="s">
        <v>60</v>
      </c>
      <c r="AJ9077" t="s">
        <v>49</v>
      </c>
    </row>
    <row r="9078" spans="1:36">
      <c r="A9078" s="6">
        <v>3254</v>
      </c>
      <c r="B9078" t="s">
        <v>57</v>
      </c>
      <c r="C9078" t="s">
        <v>61</v>
      </c>
      <c r="D9078" t="s">
        <v>96</v>
      </c>
      <c r="E9078" t="s">
        <v>149</v>
      </c>
      <c r="F9078">
        <v>1</v>
      </c>
      <c r="G9078" t="s">
        <v>61</v>
      </c>
      <c r="H9078" t="s">
        <v>64</v>
      </c>
      <c r="I9078">
        <v>28000000</v>
      </c>
      <c r="J9078" s="1">
        <v>0.87857142857142856</v>
      </c>
      <c r="K9078">
        <v>798</v>
      </c>
      <c r="L9078" t="s">
        <v>65</v>
      </c>
      <c r="M9078" t="s">
        <v>37</v>
      </c>
      <c r="N9078">
        <v>180</v>
      </c>
      <c r="O9078" t="s">
        <v>100</v>
      </c>
      <c r="P9078" s="2">
        <v>48.994520547945207</v>
      </c>
      <c r="Q9078">
        <v>1</v>
      </c>
      <c r="R9078">
        <v>2850000</v>
      </c>
      <c r="S9078">
        <v>63</v>
      </c>
      <c r="T9078">
        <v>0</v>
      </c>
      <c r="U9078" t="s">
        <v>105</v>
      </c>
      <c r="V9078" t="s">
        <v>68</v>
      </c>
      <c r="W9078" t="s">
        <v>69</v>
      </c>
      <c r="X9078" t="s">
        <v>70</v>
      </c>
      <c r="Y9078" t="s">
        <v>83</v>
      </c>
      <c r="Z9078" t="s">
        <v>103</v>
      </c>
      <c r="AA9078" t="s">
        <v>104</v>
      </c>
      <c r="AB9078" t="s">
        <v>74</v>
      </c>
      <c r="AC9078" t="s">
        <v>75</v>
      </c>
      <c r="AD9078" t="s">
        <v>76</v>
      </c>
      <c r="AE9078" t="s">
        <v>77</v>
      </c>
      <c r="AF9078" t="s">
        <v>131</v>
      </c>
      <c r="AG9078" t="s">
        <v>132</v>
      </c>
      <c r="AH9078" t="s">
        <v>59</v>
      </c>
      <c r="AI9078" t="s">
        <v>60</v>
      </c>
      <c r="AJ9078" t="s">
        <v>49</v>
      </c>
    </row>
    <row r="9079" spans="1:36">
      <c r="A9079" s="6">
        <v>3257</v>
      </c>
      <c r="B9079" t="s">
        <v>57</v>
      </c>
      <c r="C9079" t="s">
        <v>89</v>
      </c>
      <c r="D9079" t="s">
        <v>96</v>
      </c>
      <c r="E9079" t="s">
        <v>149</v>
      </c>
      <c r="F9079">
        <v>2</v>
      </c>
      <c r="G9079" t="s">
        <v>89</v>
      </c>
      <c r="H9079" t="s">
        <v>97</v>
      </c>
      <c r="I9079">
        <v>45000000</v>
      </c>
      <c r="J9079" s="1">
        <v>1</v>
      </c>
      <c r="K9079">
        <v>746</v>
      </c>
      <c r="L9079" t="s">
        <v>65</v>
      </c>
      <c r="M9079" t="s">
        <v>37</v>
      </c>
      <c r="N9079">
        <v>36</v>
      </c>
      <c r="O9079" t="s">
        <v>66</v>
      </c>
      <c r="P9079" s="2">
        <v>54.336986301369862</v>
      </c>
      <c r="Q9079">
        <v>0</v>
      </c>
      <c r="R9079">
        <v>8300000</v>
      </c>
      <c r="S9079">
        <v>60</v>
      </c>
      <c r="T9079">
        <v>0</v>
      </c>
      <c r="U9079" t="s">
        <v>105</v>
      </c>
      <c r="V9079" t="s">
        <v>68</v>
      </c>
      <c r="W9079" t="s">
        <v>69</v>
      </c>
      <c r="X9079" t="s">
        <v>70</v>
      </c>
      <c r="Y9079" t="s">
        <v>71</v>
      </c>
      <c r="Z9079" t="s">
        <v>118</v>
      </c>
      <c r="AA9079" t="s">
        <v>119</v>
      </c>
      <c r="AB9079" t="s">
        <v>74</v>
      </c>
      <c r="AC9079" t="s">
        <v>75</v>
      </c>
      <c r="AD9079" t="s">
        <v>50</v>
      </c>
      <c r="AE9079" t="s">
        <v>45</v>
      </c>
      <c r="AF9079" t="s">
        <v>86</v>
      </c>
      <c r="AG9079" t="s">
        <v>70</v>
      </c>
      <c r="AH9079" t="s">
        <v>59</v>
      </c>
      <c r="AI9079" t="s">
        <v>60</v>
      </c>
      <c r="AJ9079" t="s">
        <v>49</v>
      </c>
    </row>
    <row r="9080" spans="1:36">
      <c r="A9080" s="6">
        <v>3270</v>
      </c>
      <c r="B9080" t="s">
        <v>57</v>
      </c>
      <c r="C9080" t="s">
        <v>61</v>
      </c>
      <c r="D9080" t="s">
        <v>109</v>
      </c>
      <c r="E9080" t="s">
        <v>63</v>
      </c>
      <c r="F9080">
        <v>1</v>
      </c>
      <c r="G9080" t="s">
        <v>61</v>
      </c>
      <c r="H9080" t="s">
        <v>64</v>
      </c>
      <c r="I9080">
        <v>56646000</v>
      </c>
      <c r="J9080" s="1">
        <v>0.77802669208770259</v>
      </c>
      <c r="K9080">
        <v>681</v>
      </c>
      <c r="L9080" t="s">
        <v>65</v>
      </c>
      <c r="M9080" t="s">
        <v>37</v>
      </c>
      <c r="N9080">
        <v>36</v>
      </c>
      <c r="O9080" t="s">
        <v>100</v>
      </c>
      <c r="P9080" s="2">
        <v>50.61917808219178</v>
      </c>
      <c r="Q9080">
        <v>0</v>
      </c>
      <c r="R9080">
        <v>3800000</v>
      </c>
      <c r="S9080">
        <v>72</v>
      </c>
      <c r="T9080">
        <v>0</v>
      </c>
      <c r="U9080" t="s">
        <v>67</v>
      </c>
      <c r="V9080" t="s">
        <v>68</v>
      </c>
      <c r="W9080" t="s">
        <v>121</v>
      </c>
      <c r="X9080" t="s">
        <v>71</v>
      </c>
      <c r="Y9080" t="s">
        <v>71</v>
      </c>
      <c r="Z9080" t="s">
        <v>118</v>
      </c>
      <c r="AA9080" t="s">
        <v>119</v>
      </c>
      <c r="AB9080" t="s">
        <v>74</v>
      </c>
      <c r="AC9080" t="s">
        <v>75</v>
      </c>
      <c r="AD9080" t="s">
        <v>50</v>
      </c>
      <c r="AE9080" t="s">
        <v>45</v>
      </c>
      <c r="AF9080" t="s">
        <v>108</v>
      </c>
      <c r="AG9080" t="s">
        <v>71</v>
      </c>
      <c r="AH9080" t="s">
        <v>59</v>
      </c>
      <c r="AI9080" t="s">
        <v>60</v>
      </c>
      <c r="AJ9080" t="s">
        <v>49</v>
      </c>
    </row>
    <row r="9081" spans="1:36">
      <c r="A9081" s="6">
        <v>3273</v>
      </c>
      <c r="B9081" t="s">
        <v>57</v>
      </c>
      <c r="C9081" t="s">
        <v>89</v>
      </c>
      <c r="D9081" t="s">
        <v>111</v>
      </c>
      <c r="E9081" t="s">
        <v>63</v>
      </c>
      <c r="F9081">
        <v>2</v>
      </c>
      <c r="G9081" t="s">
        <v>89</v>
      </c>
      <c r="H9081" t="s">
        <v>97</v>
      </c>
      <c r="I9081">
        <v>39350000</v>
      </c>
      <c r="J9081" s="1">
        <v>1</v>
      </c>
      <c r="K9081">
        <v>596</v>
      </c>
      <c r="L9081" t="s">
        <v>80</v>
      </c>
      <c r="M9081" t="s">
        <v>37</v>
      </c>
      <c r="N9081">
        <v>96</v>
      </c>
      <c r="O9081" t="s">
        <v>100</v>
      </c>
      <c r="P9081" s="2">
        <v>35.468493150684928</v>
      </c>
      <c r="Q9081">
        <v>0</v>
      </c>
      <c r="R9081">
        <v>3296583</v>
      </c>
      <c r="S9081">
        <v>72</v>
      </c>
      <c r="T9081">
        <v>0</v>
      </c>
      <c r="U9081" t="s">
        <v>67</v>
      </c>
      <c r="V9081" t="s">
        <v>68</v>
      </c>
      <c r="W9081" t="s">
        <v>139</v>
      </c>
      <c r="X9081" t="s">
        <v>132</v>
      </c>
      <c r="Y9081" t="s">
        <v>71</v>
      </c>
      <c r="Z9081" t="s">
        <v>72</v>
      </c>
      <c r="AA9081" t="s">
        <v>73</v>
      </c>
      <c r="AB9081" t="s">
        <v>106</v>
      </c>
      <c r="AC9081" t="s">
        <v>107</v>
      </c>
      <c r="AD9081" t="s">
        <v>50</v>
      </c>
      <c r="AE9081" t="s">
        <v>45</v>
      </c>
      <c r="AF9081" t="s">
        <v>108</v>
      </c>
      <c r="AG9081" t="s">
        <v>71</v>
      </c>
      <c r="AH9081" t="s">
        <v>59</v>
      </c>
      <c r="AI9081" t="s">
        <v>60</v>
      </c>
      <c r="AJ9081" t="s">
        <v>49</v>
      </c>
    </row>
    <row r="9082" spans="1:36">
      <c r="A9082" s="6">
        <v>3289</v>
      </c>
      <c r="B9082" t="s">
        <v>57</v>
      </c>
      <c r="C9082" t="s">
        <v>89</v>
      </c>
      <c r="D9082" t="s">
        <v>62</v>
      </c>
      <c r="E9082" t="s">
        <v>63</v>
      </c>
      <c r="F9082">
        <v>2</v>
      </c>
      <c r="G9082" t="s">
        <v>89</v>
      </c>
      <c r="H9082" t="s">
        <v>97</v>
      </c>
      <c r="I9082">
        <v>53350000</v>
      </c>
      <c r="J9082" s="1">
        <v>0.58762886597938147</v>
      </c>
      <c r="K9082">
        <v>707</v>
      </c>
      <c r="L9082" t="s">
        <v>65</v>
      </c>
      <c r="M9082" t="s">
        <v>37</v>
      </c>
      <c r="N9082">
        <v>12</v>
      </c>
      <c r="O9082" t="s">
        <v>66</v>
      </c>
      <c r="P9082" s="2">
        <v>58.756164383561647</v>
      </c>
      <c r="Q9082">
        <v>0</v>
      </c>
      <c r="R9082">
        <v>15900000</v>
      </c>
      <c r="S9082">
        <v>72</v>
      </c>
      <c r="T9082">
        <v>0</v>
      </c>
      <c r="U9082" t="s">
        <v>67</v>
      </c>
      <c r="V9082" t="s">
        <v>68</v>
      </c>
      <c r="W9082" t="s">
        <v>69</v>
      </c>
      <c r="X9082" t="s">
        <v>70</v>
      </c>
      <c r="Y9082" t="s">
        <v>71</v>
      </c>
      <c r="Z9082" t="s">
        <v>41</v>
      </c>
      <c r="AA9082" t="s">
        <v>42</v>
      </c>
      <c r="AB9082" t="s">
        <v>74</v>
      </c>
      <c r="AC9082" t="s">
        <v>75</v>
      </c>
      <c r="AD9082" t="s">
        <v>50</v>
      </c>
      <c r="AE9082" t="s">
        <v>45</v>
      </c>
      <c r="AF9082" t="s">
        <v>78</v>
      </c>
      <c r="AG9082" t="s">
        <v>79</v>
      </c>
      <c r="AH9082" t="s">
        <v>59</v>
      </c>
      <c r="AI9082" t="s">
        <v>60</v>
      </c>
      <c r="AJ9082" t="s">
        <v>49</v>
      </c>
    </row>
    <row r="9083" spans="1:36">
      <c r="A9083" s="6">
        <v>3299</v>
      </c>
      <c r="B9083" t="s">
        <v>57</v>
      </c>
      <c r="C9083" t="s">
        <v>61</v>
      </c>
      <c r="D9083" t="s">
        <v>62</v>
      </c>
      <c r="E9083" t="s">
        <v>63</v>
      </c>
      <c r="F9083">
        <v>1</v>
      </c>
      <c r="G9083" t="s">
        <v>61</v>
      </c>
      <c r="H9083" t="s">
        <v>64</v>
      </c>
      <c r="I9083">
        <v>35450000</v>
      </c>
      <c r="J9083" s="1">
        <v>0.95870803949224259</v>
      </c>
      <c r="K9083">
        <v>843</v>
      </c>
      <c r="L9083" t="s">
        <v>80</v>
      </c>
      <c r="M9083" t="s">
        <v>37</v>
      </c>
      <c r="N9083">
        <v>248</v>
      </c>
      <c r="O9083" t="s">
        <v>66</v>
      </c>
      <c r="P9083" s="2">
        <v>52.326027397260276</v>
      </c>
      <c r="Q9083">
        <v>0</v>
      </c>
      <c r="R9083">
        <v>4000000</v>
      </c>
      <c r="S9083">
        <v>72</v>
      </c>
      <c r="T9083">
        <v>0</v>
      </c>
      <c r="U9083" t="s">
        <v>67</v>
      </c>
      <c r="V9083" t="s">
        <v>68</v>
      </c>
      <c r="W9083" t="s">
        <v>82</v>
      </c>
      <c r="X9083" t="s">
        <v>79</v>
      </c>
      <c r="Y9083" t="s">
        <v>83</v>
      </c>
      <c r="Z9083" t="s">
        <v>103</v>
      </c>
      <c r="AA9083" t="s">
        <v>104</v>
      </c>
      <c r="AB9083" t="s">
        <v>74</v>
      </c>
      <c r="AC9083" t="s">
        <v>75</v>
      </c>
      <c r="AD9083" t="s">
        <v>50</v>
      </c>
      <c r="AE9083" t="s">
        <v>45</v>
      </c>
      <c r="AF9083" t="s">
        <v>108</v>
      </c>
      <c r="AG9083" t="s">
        <v>71</v>
      </c>
      <c r="AH9083" t="s">
        <v>59</v>
      </c>
      <c r="AI9083" t="s">
        <v>60</v>
      </c>
      <c r="AJ9083" t="s">
        <v>49</v>
      </c>
    </row>
    <row r="9084" spans="1:36">
      <c r="A9084" s="6">
        <v>3311</v>
      </c>
      <c r="B9084" t="s">
        <v>57</v>
      </c>
      <c r="C9084" t="s">
        <v>61</v>
      </c>
      <c r="D9084" t="s">
        <v>99</v>
      </c>
      <c r="E9084" t="s">
        <v>63</v>
      </c>
      <c r="F9084">
        <v>1</v>
      </c>
      <c r="G9084" t="s">
        <v>61</v>
      </c>
      <c r="H9084" t="s">
        <v>64</v>
      </c>
      <c r="I9084">
        <v>66750000</v>
      </c>
      <c r="J9084" s="1">
        <v>1.0299625468164795</v>
      </c>
      <c r="K9084">
        <v>756</v>
      </c>
      <c r="L9084" t="s">
        <v>80</v>
      </c>
      <c r="M9084" t="s">
        <v>92</v>
      </c>
      <c r="N9084">
        <v>60</v>
      </c>
      <c r="O9084" t="s">
        <v>66</v>
      </c>
      <c r="P9084" s="2">
        <v>47.983561643835614</v>
      </c>
      <c r="Q9084">
        <v>2</v>
      </c>
      <c r="R9084">
        <v>3600000</v>
      </c>
      <c r="S9084">
        <v>72</v>
      </c>
      <c r="T9084">
        <v>0</v>
      </c>
      <c r="U9084" t="s">
        <v>67</v>
      </c>
      <c r="V9084" t="s">
        <v>68</v>
      </c>
      <c r="W9084" t="s">
        <v>69</v>
      </c>
      <c r="X9084" t="s">
        <v>70</v>
      </c>
      <c r="Y9084" t="s">
        <v>83</v>
      </c>
      <c r="Z9084" t="s">
        <v>55</v>
      </c>
      <c r="AA9084" t="s">
        <v>91</v>
      </c>
      <c r="AB9084" t="s">
        <v>74</v>
      </c>
      <c r="AC9084" t="s">
        <v>75</v>
      </c>
      <c r="AD9084" t="s">
        <v>76</v>
      </c>
      <c r="AE9084" t="s">
        <v>77</v>
      </c>
      <c r="AF9084" t="s">
        <v>108</v>
      </c>
      <c r="AG9084" t="s">
        <v>71</v>
      </c>
      <c r="AH9084" t="s">
        <v>59</v>
      </c>
      <c r="AI9084" t="s">
        <v>60</v>
      </c>
      <c r="AJ9084" t="s">
        <v>49</v>
      </c>
    </row>
    <row r="9085" spans="1:36">
      <c r="A9085" s="6">
        <v>3337</v>
      </c>
      <c r="B9085" t="s">
        <v>57</v>
      </c>
      <c r="C9085" t="s">
        <v>89</v>
      </c>
      <c r="D9085" t="s">
        <v>62</v>
      </c>
      <c r="E9085" t="s">
        <v>63</v>
      </c>
      <c r="F9085">
        <v>2</v>
      </c>
      <c r="G9085" t="s">
        <v>89</v>
      </c>
      <c r="H9085" t="s">
        <v>164</v>
      </c>
      <c r="I9085">
        <v>20000000</v>
      </c>
      <c r="J9085" s="1">
        <v>1.4</v>
      </c>
      <c r="K9085">
        <v>658</v>
      </c>
      <c r="L9085" t="s">
        <v>80</v>
      </c>
      <c r="M9085" t="s">
        <v>37</v>
      </c>
      <c r="N9085">
        <v>72</v>
      </c>
      <c r="O9085" t="s">
        <v>66</v>
      </c>
      <c r="P9085" s="2">
        <v>53.660273972602738</v>
      </c>
      <c r="Q9085">
        <v>0</v>
      </c>
      <c r="R9085">
        <v>3600000</v>
      </c>
      <c r="S9085">
        <v>72</v>
      </c>
      <c r="T9085">
        <v>0</v>
      </c>
      <c r="U9085" t="s">
        <v>105</v>
      </c>
      <c r="V9085" t="s">
        <v>68</v>
      </c>
      <c r="W9085" t="s">
        <v>121</v>
      </c>
      <c r="X9085" t="s">
        <v>71</v>
      </c>
      <c r="Y9085" t="s">
        <v>71</v>
      </c>
      <c r="Z9085" t="s">
        <v>72</v>
      </c>
      <c r="AA9085" t="s">
        <v>73</v>
      </c>
      <c r="AB9085" t="s">
        <v>74</v>
      </c>
      <c r="AC9085" t="s">
        <v>75</v>
      </c>
      <c r="AD9085" t="s">
        <v>50</v>
      </c>
      <c r="AE9085" t="s">
        <v>45</v>
      </c>
      <c r="AF9085" t="s">
        <v>108</v>
      </c>
      <c r="AG9085" t="s">
        <v>71</v>
      </c>
      <c r="AH9085" t="s">
        <v>59</v>
      </c>
      <c r="AI9085" t="s">
        <v>60</v>
      </c>
      <c r="AJ9085" t="s">
        <v>49</v>
      </c>
    </row>
    <row r="9086" spans="1:36">
      <c r="A9086" s="6">
        <v>3338</v>
      </c>
      <c r="B9086" t="s">
        <v>134</v>
      </c>
      <c r="C9086" t="s">
        <v>135</v>
      </c>
      <c r="D9086" t="s">
        <v>62</v>
      </c>
      <c r="E9086" t="s">
        <v>149</v>
      </c>
      <c r="F9086">
        <v>1</v>
      </c>
      <c r="G9086" t="s">
        <v>61</v>
      </c>
      <c r="H9086" t="s">
        <v>64</v>
      </c>
      <c r="I9086">
        <v>30000000</v>
      </c>
      <c r="J9086" s="1">
        <v>1</v>
      </c>
      <c r="K9086">
        <v>636</v>
      </c>
      <c r="L9086" t="s">
        <v>65</v>
      </c>
      <c r="M9086" t="s">
        <v>37</v>
      </c>
      <c r="N9086">
        <v>12</v>
      </c>
      <c r="O9086" t="s">
        <v>66</v>
      </c>
      <c r="P9086" s="2">
        <v>42.484931506849314</v>
      </c>
      <c r="Q9086">
        <v>0</v>
      </c>
      <c r="R9086">
        <v>4300000</v>
      </c>
      <c r="S9086">
        <v>52</v>
      </c>
      <c r="T9086">
        <v>0</v>
      </c>
      <c r="U9086" t="s">
        <v>67</v>
      </c>
      <c r="V9086" t="s">
        <v>68</v>
      </c>
      <c r="W9086" t="s">
        <v>121</v>
      </c>
      <c r="X9086" t="s">
        <v>71</v>
      </c>
      <c r="Y9086" t="s">
        <v>71</v>
      </c>
      <c r="Z9086" t="s">
        <v>41</v>
      </c>
      <c r="AA9086" t="s">
        <v>42</v>
      </c>
      <c r="AB9086" t="s">
        <v>74</v>
      </c>
      <c r="AC9086" t="s">
        <v>75</v>
      </c>
      <c r="AD9086" t="s">
        <v>50</v>
      </c>
      <c r="AE9086" t="s">
        <v>45</v>
      </c>
      <c r="AF9086" t="s">
        <v>108</v>
      </c>
      <c r="AG9086" t="s">
        <v>71</v>
      </c>
      <c r="AH9086" t="s">
        <v>55</v>
      </c>
      <c r="AI9086" t="s">
        <v>56</v>
      </c>
      <c r="AJ9086" t="s">
        <v>49</v>
      </c>
    </row>
    <row r="9087" spans="1:36">
      <c r="A9087" s="6">
        <v>3339</v>
      </c>
      <c r="B9087" t="s">
        <v>57</v>
      </c>
      <c r="C9087" t="s">
        <v>89</v>
      </c>
      <c r="D9087" t="s">
        <v>62</v>
      </c>
      <c r="E9087" t="s">
        <v>63</v>
      </c>
      <c r="F9087">
        <v>2</v>
      </c>
      <c r="G9087" t="s">
        <v>89</v>
      </c>
      <c r="H9087" t="s">
        <v>97</v>
      </c>
      <c r="I9087">
        <v>106641000</v>
      </c>
      <c r="J9087" s="1">
        <v>1</v>
      </c>
      <c r="K9087">
        <v>838</v>
      </c>
      <c r="L9087" t="s">
        <v>80</v>
      </c>
      <c r="M9087" t="s">
        <v>37</v>
      </c>
      <c r="N9087">
        <v>50</v>
      </c>
      <c r="O9087" t="s">
        <v>100</v>
      </c>
      <c r="P9087" s="2">
        <v>46.419178082191777</v>
      </c>
      <c r="Q9087">
        <v>0</v>
      </c>
      <c r="R9087">
        <v>3000000</v>
      </c>
      <c r="S9087">
        <v>72</v>
      </c>
      <c r="T9087">
        <v>2440857</v>
      </c>
      <c r="U9087" t="s">
        <v>67</v>
      </c>
      <c r="V9087" t="s">
        <v>68</v>
      </c>
      <c r="W9087" t="s">
        <v>82</v>
      </c>
      <c r="X9087" t="s">
        <v>79</v>
      </c>
      <c r="Y9087" t="s">
        <v>83</v>
      </c>
      <c r="Z9087" t="s">
        <v>55</v>
      </c>
      <c r="AA9087" t="s">
        <v>91</v>
      </c>
      <c r="AB9087" t="s">
        <v>74</v>
      </c>
      <c r="AC9087" t="s">
        <v>75</v>
      </c>
      <c r="AD9087" t="s">
        <v>50</v>
      </c>
      <c r="AE9087" t="s">
        <v>45</v>
      </c>
      <c r="AF9087" t="s">
        <v>131</v>
      </c>
      <c r="AG9087" t="s">
        <v>132</v>
      </c>
      <c r="AH9087" t="s">
        <v>59</v>
      </c>
      <c r="AI9087" t="s">
        <v>60</v>
      </c>
      <c r="AJ9087" t="s">
        <v>95</v>
      </c>
    </row>
    <row r="9088" spans="1:36">
      <c r="A9088" s="6">
        <v>3358</v>
      </c>
      <c r="B9088" t="s">
        <v>57</v>
      </c>
      <c r="C9088" t="s">
        <v>61</v>
      </c>
      <c r="D9088" t="s">
        <v>96</v>
      </c>
      <c r="E9088" t="s">
        <v>149</v>
      </c>
      <c r="F9088">
        <v>1</v>
      </c>
      <c r="G9088" t="s">
        <v>61</v>
      </c>
      <c r="H9088" t="s">
        <v>64</v>
      </c>
      <c r="I9088">
        <v>36690000</v>
      </c>
      <c r="J9088" s="1">
        <v>0.76315072226764791</v>
      </c>
      <c r="K9088">
        <v>593</v>
      </c>
      <c r="L9088" t="s">
        <v>65</v>
      </c>
      <c r="M9088" t="s">
        <v>37</v>
      </c>
      <c r="N9088">
        <v>13</v>
      </c>
      <c r="O9088" t="s">
        <v>100</v>
      </c>
      <c r="P9088" s="2">
        <v>33.38082191780822</v>
      </c>
      <c r="Q9088">
        <v>0</v>
      </c>
      <c r="R9088">
        <v>2850352</v>
      </c>
      <c r="S9088">
        <v>72</v>
      </c>
      <c r="T9088">
        <v>0</v>
      </c>
      <c r="U9088" t="s">
        <v>67</v>
      </c>
      <c r="V9088" t="s">
        <v>68</v>
      </c>
      <c r="W9088" t="s">
        <v>139</v>
      </c>
      <c r="X9088" t="s">
        <v>132</v>
      </c>
      <c r="Y9088" t="s">
        <v>71</v>
      </c>
      <c r="Z9088" t="s">
        <v>118</v>
      </c>
      <c r="AA9088" t="s">
        <v>119</v>
      </c>
      <c r="AB9088" t="s">
        <v>106</v>
      </c>
      <c r="AC9088" t="s">
        <v>107</v>
      </c>
      <c r="AD9088" t="s">
        <v>50</v>
      </c>
      <c r="AE9088" t="s">
        <v>45</v>
      </c>
      <c r="AF9088" t="s">
        <v>131</v>
      </c>
      <c r="AG9088" t="s">
        <v>132</v>
      </c>
      <c r="AH9088" t="s">
        <v>59</v>
      </c>
      <c r="AI9088" t="s">
        <v>60</v>
      </c>
      <c r="AJ9088" t="s">
        <v>49</v>
      </c>
    </row>
    <row r="9089" spans="1:36">
      <c r="A9089" s="6">
        <v>3363</v>
      </c>
      <c r="B9089" t="s">
        <v>57</v>
      </c>
      <c r="C9089" t="s">
        <v>61</v>
      </c>
      <c r="D9089" t="s">
        <v>62</v>
      </c>
      <c r="E9089" t="s">
        <v>63</v>
      </c>
      <c r="F9089">
        <v>1</v>
      </c>
      <c r="G9089" t="s">
        <v>61</v>
      </c>
      <c r="H9089" t="s">
        <v>64</v>
      </c>
      <c r="I9089">
        <v>45000000</v>
      </c>
      <c r="J9089" s="1">
        <v>0.67286188888888887</v>
      </c>
      <c r="K9089">
        <v>696</v>
      </c>
      <c r="L9089" t="s">
        <v>65</v>
      </c>
      <c r="M9089" t="s">
        <v>37</v>
      </c>
      <c r="N9089">
        <v>60</v>
      </c>
      <c r="O9089" t="s">
        <v>100</v>
      </c>
      <c r="P9089" s="2">
        <v>38.342465753424655</v>
      </c>
      <c r="Q9089">
        <v>0</v>
      </c>
      <c r="R9089">
        <v>2500000</v>
      </c>
      <c r="S9089">
        <v>72</v>
      </c>
      <c r="T9089">
        <v>0</v>
      </c>
      <c r="U9089" t="s">
        <v>67</v>
      </c>
      <c r="V9089" t="s">
        <v>68</v>
      </c>
      <c r="W9089" t="s">
        <v>121</v>
      </c>
      <c r="X9089" t="s">
        <v>71</v>
      </c>
      <c r="Y9089" t="s">
        <v>71</v>
      </c>
      <c r="Z9089" t="s">
        <v>55</v>
      </c>
      <c r="AA9089" t="s">
        <v>91</v>
      </c>
      <c r="AB9089" t="s">
        <v>106</v>
      </c>
      <c r="AC9089" t="s">
        <v>107</v>
      </c>
      <c r="AD9089" t="s">
        <v>50</v>
      </c>
      <c r="AE9089" t="s">
        <v>45</v>
      </c>
      <c r="AF9089" t="s">
        <v>131</v>
      </c>
      <c r="AG9089" t="s">
        <v>132</v>
      </c>
      <c r="AH9089" t="s">
        <v>59</v>
      </c>
      <c r="AI9089" t="s">
        <v>60</v>
      </c>
      <c r="AJ9089" t="s">
        <v>49</v>
      </c>
    </row>
    <row r="9090" spans="1:36">
      <c r="A9090" s="6">
        <v>3373</v>
      </c>
      <c r="B9090" t="s">
        <v>57</v>
      </c>
      <c r="C9090" t="s">
        <v>61</v>
      </c>
      <c r="D9090" t="s">
        <v>109</v>
      </c>
      <c r="E9090" t="s">
        <v>63</v>
      </c>
      <c r="F9090">
        <v>1</v>
      </c>
      <c r="G9090" t="s">
        <v>61</v>
      </c>
      <c r="H9090" t="s">
        <v>64</v>
      </c>
      <c r="I9090">
        <v>30000000</v>
      </c>
      <c r="J9090" s="1">
        <v>1</v>
      </c>
      <c r="K9090">
        <v>809</v>
      </c>
      <c r="L9090" t="s">
        <v>65</v>
      </c>
      <c r="M9090" t="s">
        <v>37</v>
      </c>
      <c r="N9090">
        <v>36</v>
      </c>
      <c r="O9090" t="s">
        <v>66</v>
      </c>
      <c r="P9090" s="2">
        <v>55.210958904109589</v>
      </c>
      <c r="Q9090">
        <v>2</v>
      </c>
      <c r="R9090">
        <v>3120345</v>
      </c>
      <c r="S9090">
        <v>48</v>
      </c>
      <c r="T9090">
        <v>0</v>
      </c>
      <c r="U9090" t="s">
        <v>125</v>
      </c>
      <c r="V9090" t="s">
        <v>68</v>
      </c>
      <c r="W9090" t="s">
        <v>82</v>
      </c>
      <c r="X9090" t="s">
        <v>79</v>
      </c>
      <c r="Y9090" t="s">
        <v>83</v>
      </c>
      <c r="Z9090" t="s">
        <v>118</v>
      </c>
      <c r="AA9090" t="s">
        <v>119</v>
      </c>
      <c r="AB9090" t="s">
        <v>74</v>
      </c>
      <c r="AC9090" t="s">
        <v>75</v>
      </c>
      <c r="AD9090" t="s">
        <v>76</v>
      </c>
      <c r="AE9090" t="s">
        <v>77</v>
      </c>
      <c r="AF9090" t="s">
        <v>108</v>
      </c>
      <c r="AG9090" t="s">
        <v>71</v>
      </c>
      <c r="AH9090" t="s">
        <v>55</v>
      </c>
      <c r="AI9090" t="s">
        <v>56</v>
      </c>
      <c r="AJ9090" t="s">
        <v>49</v>
      </c>
    </row>
    <row r="9091" spans="1:36">
      <c r="A9091" s="6">
        <v>3399</v>
      </c>
      <c r="B9091" t="s">
        <v>57</v>
      </c>
      <c r="C9091" t="s">
        <v>89</v>
      </c>
      <c r="D9091" t="s">
        <v>99</v>
      </c>
      <c r="E9091" t="s">
        <v>63</v>
      </c>
      <c r="F9091">
        <v>2</v>
      </c>
      <c r="G9091" t="s">
        <v>89</v>
      </c>
      <c r="H9091" t="s">
        <v>97</v>
      </c>
      <c r="I9091">
        <v>72990000</v>
      </c>
      <c r="J9091" s="1">
        <v>1</v>
      </c>
      <c r="K9091">
        <v>854</v>
      </c>
      <c r="L9091" t="s">
        <v>80</v>
      </c>
      <c r="M9091" t="s">
        <v>92</v>
      </c>
      <c r="N9091">
        <v>60</v>
      </c>
      <c r="O9091" t="s">
        <v>100</v>
      </c>
      <c r="P9091" s="2">
        <v>39.739726027397261</v>
      </c>
      <c r="Q9091">
        <v>0</v>
      </c>
      <c r="R9091">
        <v>11000000</v>
      </c>
      <c r="S9091">
        <v>72</v>
      </c>
      <c r="T9091">
        <v>0</v>
      </c>
      <c r="U9091" t="s">
        <v>67</v>
      </c>
      <c r="V9091" t="s">
        <v>68</v>
      </c>
      <c r="W9091" t="s">
        <v>82</v>
      </c>
      <c r="X9091" t="s">
        <v>79</v>
      </c>
      <c r="Y9091" t="s">
        <v>83</v>
      </c>
      <c r="Z9091" t="s">
        <v>55</v>
      </c>
      <c r="AA9091" t="s">
        <v>91</v>
      </c>
      <c r="AB9091" t="s">
        <v>106</v>
      </c>
      <c r="AC9091" t="s">
        <v>107</v>
      </c>
      <c r="AD9091" t="s">
        <v>50</v>
      </c>
      <c r="AE9091" t="s">
        <v>45</v>
      </c>
      <c r="AF9091" t="s">
        <v>86</v>
      </c>
      <c r="AG9091" t="s">
        <v>70</v>
      </c>
      <c r="AH9091" t="s">
        <v>59</v>
      </c>
      <c r="AI9091" t="s">
        <v>60</v>
      </c>
      <c r="AJ9091" t="s">
        <v>49</v>
      </c>
    </row>
    <row r="9092" spans="1:36">
      <c r="A9092" s="6">
        <v>3401</v>
      </c>
      <c r="B9092" t="s">
        <v>57</v>
      </c>
      <c r="C9092" t="s">
        <v>89</v>
      </c>
      <c r="D9092" t="s">
        <v>96</v>
      </c>
      <c r="E9092" t="s">
        <v>63</v>
      </c>
      <c r="F9092">
        <v>2</v>
      </c>
      <c r="G9092" t="s">
        <v>89</v>
      </c>
      <c r="H9092" t="s">
        <v>97</v>
      </c>
      <c r="I9092">
        <v>35000000</v>
      </c>
      <c r="J9092" s="1">
        <v>1.2857142857142858</v>
      </c>
      <c r="K9092">
        <v>649</v>
      </c>
      <c r="L9092" t="s">
        <v>65</v>
      </c>
      <c r="M9092" t="s">
        <v>37</v>
      </c>
      <c r="N9092">
        <v>152</v>
      </c>
      <c r="O9092" t="s">
        <v>100</v>
      </c>
      <c r="P9092" s="2">
        <v>36.728767123287675</v>
      </c>
      <c r="Q9092">
        <v>1</v>
      </c>
      <c r="R9092">
        <v>8800000</v>
      </c>
      <c r="S9092">
        <v>26</v>
      </c>
      <c r="T9092">
        <v>0</v>
      </c>
      <c r="U9092" t="s">
        <v>105</v>
      </c>
      <c r="V9092" t="s">
        <v>68</v>
      </c>
      <c r="W9092" t="s">
        <v>121</v>
      </c>
      <c r="X9092" t="s">
        <v>71</v>
      </c>
      <c r="Y9092" t="s">
        <v>71</v>
      </c>
      <c r="Z9092" t="s">
        <v>103</v>
      </c>
      <c r="AA9092" t="s">
        <v>104</v>
      </c>
      <c r="AB9092" t="s">
        <v>106</v>
      </c>
      <c r="AC9092" t="s">
        <v>107</v>
      </c>
      <c r="AD9092" t="s">
        <v>76</v>
      </c>
      <c r="AE9092" t="s">
        <v>77</v>
      </c>
      <c r="AF9092" t="s">
        <v>86</v>
      </c>
      <c r="AG9092" t="s">
        <v>70</v>
      </c>
      <c r="AH9092" t="s">
        <v>51</v>
      </c>
      <c r="AI9092" t="s">
        <v>52</v>
      </c>
      <c r="AJ9092" t="s">
        <v>49</v>
      </c>
    </row>
    <row r="9093" spans="1:36">
      <c r="A9093" s="6">
        <v>3403</v>
      </c>
      <c r="B9093" t="s">
        <v>57</v>
      </c>
      <c r="C9093" t="s">
        <v>61</v>
      </c>
      <c r="D9093" t="s">
        <v>126</v>
      </c>
      <c r="E9093" t="s">
        <v>153</v>
      </c>
      <c r="F9093">
        <v>1</v>
      </c>
      <c r="G9093" t="s">
        <v>61</v>
      </c>
      <c r="H9093" t="s">
        <v>64</v>
      </c>
      <c r="I9093">
        <v>23000000</v>
      </c>
      <c r="J9093" s="1">
        <v>0.78260869565217395</v>
      </c>
      <c r="K9093">
        <v>769</v>
      </c>
      <c r="L9093" t="s">
        <v>65</v>
      </c>
      <c r="M9093" t="s">
        <v>37</v>
      </c>
      <c r="N9093">
        <v>67</v>
      </c>
      <c r="O9093" t="s">
        <v>66</v>
      </c>
      <c r="P9093" s="2">
        <v>46.342465753424655</v>
      </c>
      <c r="Q9093">
        <v>0</v>
      </c>
      <c r="R9093">
        <v>1500000</v>
      </c>
      <c r="S9093">
        <v>60</v>
      </c>
      <c r="T9093">
        <v>0</v>
      </c>
      <c r="U9093" t="s">
        <v>105</v>
      </c>
      <c r="V9093" t="s">
        <v>68</v>
      </c>
      <c r="W9093" t="s">
        <v>69</v>
      </c>
      <c r="X9093" t="s">
        <v>70</v>
      </c>
      <c r="Y9093" t="s">
        <v>83</v>
      </c>
      <c r="Z9093" t="s">
        <v>72</v>
      </c>
      <c r="AA9093" t="s">
        <v>73</v>
      </c>
      <c r="AB9093" t="s">
        <v>74</v>
      </c>
      <c r="AC9093" t="s">
        <v>75</v>
      </c>
      <c r="AD9093" t="s">
        <v>50</v>
      </c>
      <c r="AE9093" t="s">
        <v>45</v>
      </c>
      <c r="AF9093" t="s">
        <v>131</v>
      </c>
      <c r="AG9093" t="s">
        <v>132</v>
      </c>
      <c r="AH9093" t="s">
        <v>59</v>
      </c>
      <c r="AI9093" t="s">
        <v>60</v>
      </c>
      <c r="AJ9093" t="s">
        <v>49</v>
      </c>
    </row>
    <row r="9094" spans="1:36">
      <c r="A9094" s="6">
        <v>3407</v>
      </c>
      <c r="B9094" t="s">
        <v>57</v>
      </c>
      <c r="C9094" t="s">
        <v>61</v>
      </c>
      <c r="D9094" t="s">
        <v>62</v>
      </c>
      <c r="E9094" t="s">
        <v>63</v>
      </c>
      <c r="F9094">
        <v>1</v>
      </c>
      <c r="G9094" t="s">
        <v>61</v>
      </c>
      <c r="H9094" t="s">
        <v>64</v>
      </c>
      <c r="I9094">
        <v>65759000</v>
      </c>
      <c r="J9094" s="1">
        <v>0.94409130309159206</v>
      </c>
      <c r="K9094">
        <v>782</v>
      </c>
      <c r="L9094" t="s">
        <v>65</v>
      </c>
      <c r="M9094" t="s">
        <v>37</v>
      </c>
      <c r="N9094">
        <v>36</v>
      </c>
      <c r="O9094" t="s">
        <v>100</v>
      </c>
      <c r="P9094" s="2">
        <v>46.284931506849318</v>
      </c>
      <c r="Q9094">
        <v>0</v>
      </c>
      <c r="R9094">
        <v>5754000</v>
      </c>
      <c r="S9094">
        <v>72</v>
      </c>
      <c r="T9094">
        <v>0</v>
      </c>
      <c r="U9094" t="s">
        <v>125</v>
      </c>
      <c r="V9094" t="s">
        <v>68</v>
      </c>
      <c r="W9094" t="s">
        <v>69</v>
      </c>
      <c r="X9094" t="s">
        <v>70</v>
      </c>
      <c r="Y9094" t="s">
        <v>83</v>
      </c>
      <c r="Z9094" t="s">
        <v>118</v>
      </c>
      <c r="AA9094" t="s">
        <v>119</v>
      </c>
      <c r="AB9094" t="s">
        <v>74</v>
      </c>
      <c r="AC9094" t="s">
        <v>75</v>
      </c>
      <c r="AD9094" t="s">
        <v>50</v>
      </c>
      <c r="AE9094" t="s">
        <v>45</v>
      </c>
      <c r="AF9094" t="s">
        <v>108</v>
      </c>
      <c r="AG9094" t="s">
        <v>71</v>
      </c>
      <c r="AH9094" t="s">
        <v>59</v>
      </c>
      <c r="AI9094" t="s">
        <v>60</v>
      </c>
      <c r="AJ9094" t="s">
        <v>49</v>
      </c>
    </row>
    <row r="9095" spans="1:36">
      <c r="A9095" s="6">
        <v>3414</v>
      </c>
      <c r="B9095" t="s">
        <v>57</v>
      </c>
      <c r="C9095" t="s">
        <v>61</v>
      </c>
      <c r="D9095" t="s">
        <v>126</v>
      </c>
      <c r="E9095" t="s">
        <v>149</v>
      </c>
      <c r="F9095">
        <v>1</v>
      </c>
      <c r="G9095" t="s">
        <v>61</v>
      </c>
      <c r="H9095" t="s">
        <v>64</v>
      </c>
      <c r="I9095">
        <v>17500000</v>
      </c>
      <c r="J9095" s="1">
        <v>1</v>
      </c>
      <c r="K9095">
        <v>687</v>
      </c>
      <c r="L9095" t="s">
        <v>65</v>
      </c>
      <c r="M9095" t="s">
        <v>37</v>
      </c>
      <c r="N9095">
        <v>60</v>
      </c>
      <c r="O9095" t="s">
        <v>100</v>
      </c>
      <c r="P9095" s="2">
        <v>45.750684931506846</v>
      </c>
      <c r="Q9095">
        <v>0</v>
      </c>
      <c r="R9095">
        <v>2100000</v>
      </c>
      <c r="S9095">
        <v>60</v>
      </c>
      <c r="T9095">
        <v>0</v>
      </c>
      <c r="U9095" t="s">
        <v>105</v>
      </c>
      <c r="V9095" t="s">
        <v>68</v>
      </c>
      <c r="W9095" t="s">
        <v>121</v>
      </c>
      <c r="X9095" t="s">
        <v>71</v>
      </c>
      <c r="Y9095" t="s">
        <v>71</v>
      </c>
      <c r="Z9095" t="s">
        <v>55</v>
      </c>
      <c r="AA9095" t="s">
        <v>91</v>
      </c>
      <c r="AB9095" t="s">
        <v>74</v>
      </c>
      <c r="AC9095" t="s">
        <v>75</v>
      </c>
      <c r="AD9095" t="s">
        <v>50</v>
      </c>
      <c r="AE9095" t="s">
        <v>45</v>
      </c>
      <c r="AF9095" t="s">
        <v>131</v>
      </c>
      <c r="AG9095" t="s">
        <v>132</v>
      </c>
      <c r="AH9095" t="s">
        <v>59</v>
      </c>
      <c r="AI9095" t="s">
        <v>60</v>
      </c>
      <c r="AJ9095" t="s">
        <v>49</v>
      </c>
    </row>
    <row r="9096" spans="1:36">
      <c r="A9096" s="6">
        <v>3417</v>
      </c>
      <c r="B9096" t="s">
        <v>57</v>
      </c>
      <c r="C9096" t="s">
        <v>89</v>
      </c>
      <c r="D9096" t="s">
        <v>111</v>
      </c>
      <c r="E9096" t="s">
        <v>63</v>
      </c>
      <c r="F9096">
        <v>8</v>
      </c>
      <c r="G9096" t="s">
        <v>138</v>
      </c>
      <c r="H9096" t="s">
        <v>64</v>
      </c>
      <c r="I9096">
        <v>31455000</v>
      </c>
      <c r="J9096" s="1">
        <v>1</v>
      </c>
      <c r="K9096">
        <v>725</v>
      </c>
      <c r="L9096" t="s">
        <v>80</v>
      </c>
      <c r="M9096" t="s">
        <v>37</v>
      </c>
      <c r="N9096">
        <v>53</v>
      </c>
      <c r="O9096" t="s">
        <v>66</v>
      </c>
      <c r="P9096" s="2">
        <v>74.295890410958904</v>
      </c>
      <c r="Q9096">
        <v>0</v>
      </c>
      <c r="R9096">
        <v>6100000</v>
      </c>
      <c r="S9096">
        <v>72</v>
      </c>
      <c r="T9096">
        <v>0</v>
      </c>
      <c r="U9096" t="s">
        <v>67</v>
      </c>
      <c r="V9096" t="s">
        <v>68</v>
      </c>
      <c r="W9096" t="s">
        <v>69</v>
      </c>
      <c r="X9096" t="s">
        <v>70</v>
      </c>
      <c r="Y9096" t="s">
        <v>71</v>
      </c>
      <c r="Z9096" t="s">
        <v>55</v>
      </c>
      <c r="AA9096" t="s">
        <v>91</v>
      </c>
      <c r="AB9096" t="s">
        <v>84</v>
      </c>
      <c r="AC9096" t="s">
        <v>85</v>
      </c>
      <c r="AD9096" t="s">
        <v>50</v>
      </c>
      <c r="AE9096" t="s">
        <v>45</v>
      </c>
      <c r="AF9096" t="s">
        <v>108</v>
      </c>
      <c r="AG9096" t="s">
        <v>71</v>
      </c>
      <c r="AH9096" t="s">
        <v>59</v>
      </c>
      <c r="AI9096" t="s">
        <v>60</v>
      </c>
      <c r="AJ9096" t="s">
        <v>49</v>
      </c>
    </row>
    <row r="9097" spans="1:36">
      <c r="A9097" s="6">
        <v>3425</v>
      </c>
      <c r="B9097" t="s">
        <v>57</v>
      </c>
      <c r="C9097" t="s">
        <v>61</v>
      </c>
      <c r="D9097" t="s">
        <v>62</v>
      </c>
      <c r="E9097" t="s">
        <v>63</v>
      </c>
      <c r="F9097">
        <v>1</v>
      </c>
      <c r="G9097" t="s">
        <v>61</v>
      </c>
      <c r="H9097" t="s">
        <v>64</v>
      </c>
      <c r="I9097">
        <v>72990000</v>
      </c>
      <c r="J9097" s="1">
        <v>0.99972598986162486</v>
      </c>
      <c r="K9097">
        <v>791</v>
      </c>
      <c r="L9097" t="s">
        <v>80</v>
      </c>
      <c r="M9097" t="s">
        <v>37</v>
      </c>
      <c r="N9097">
        <v>84</v>
      </c>
      <c r="O9097" t="s">
        <v>100</v>
      </c>
      <c r="P9097" s="2">
        <v>49.030136986301372</v>
      </c>
      <c r="Q9097">
        <v>0</v>
      </c>
      <c r="R9097">
        <v>6000000</v>
      </c>
      <c r="S9097">
        <v>72</v>
      </c>
      <c r="T9097">
        <v>0</v>
      </c>
      <c r="U9097" t="s">
        <v>67</v>
      </c>
      <c r="V9097" t="s">
        <v>68</v>
      </c>
      <c r="W9097" t="s">
        <v>69</v>
      </c>
      <c r="X9097" t="s">
        <v>70</v>
      </c>
      <c r="Y9097" t="s">
        <v>83</v>
      </c>
      <c r="Z9097" t="s">
        <v>72</v>
      </c>
      <c r="AA9097" t="s">
        <v>73</v>
      </c>
      <c r="AB9097" t="s">
        <v>74</v>
      </c>
      <c r="AC9097" t="s">
        <v>75</v>
      </c>
      <c r="AD9097" t="s">
        <v>50</v>
      </c>
      <c r="AE9097" t="s">
        <v>45</v>
      </c>
      <c r="AF9097" t="s">
        <v>108</v>
      </c>
      <c r="AG9097" t="s">
        <v>71</v>
      </c>
      <c r="AH9097" t="s">
        <v>59</v>
      </c>
      <c r="AI9097" t="s">
        <v>60</v>
      </c>
      <c r="AJ9097" t="s">
        <v>49</v>
      </c>
    </row>
    <row r="9098" spans="1:36">
      <c r="A9098" s="6">
        <v>3434</v>
      </c>
      <c r="B9098" t="s">
        <v>57</v>
      </c>
      <c r="C9098" t="s">
        <v>61</v>
      </c>
      <c r="D9098" t="s">
        <v>62</v>
      </c>
      <c r="E9098" t="s">
        <v>153</v>
      </c>
      <c r="F9098">
        <v>1</v>
      </c>
      <c r="G9098" t="s">
        <v>61</v>
      </c>
      <c r="H9098" t="s">
        <v>64</v>
      </c>
      <c r="I9098">
        <v>26280000</v>
      </c>
      <c r="J9098" s="1">
        <v>1</v>
      </c>
      <c r="K9098">
        <v>692</v>
      </c>
      <c r="L9098" t="s">
        <v>65</v>
      </c>
      <c r="M9098" t="s">
        <v>37</v>
      </c>
      <c r="N9098">
        <v>36</v>
      </c>
      <c r="O9098" t="s">
        <v>100</v>
      </c>
      <c r="P9098" s="2">
        <v>30.989041095890411</v>
      </c>
      <c r="Q9098">
        <v>0</v>
      </c>
      <c r="R9098">
        <v>3220000</v>
      </c>
      <c r="S9098">
        <v>68</v>
      </c>
      <c r="T9098">
        <v>0</v>
      </c>
      <c r="U9098" t="s">
        <v>105</v>
      </c>
      <c r="V9098" t="s">
        <v>68</v>
      </c>
      <c r="W9098" t="s">
        <v>121</v>
      </c>
      <c r="X9098" t="s">
        <v>71</v>
      </c>
      <c r="Y9098" t="s">
        <v>71</v>
      </c>
      <c r="Z9098" t="s">
        <v>118</v>
      </c>
      <c r="AA9098" t="s">
        <v>119</v>
      </c>
      <c r="AB9098" t="s">
        <v>106</v>
      </c>
      <c r="AC9098" t="s">
        <v>107</v>
      </c>
      <c r="AD9098" t="s">
        <v>50</v>
      </c>
      <c r="AE9098" t="s">
        <v>45</v>
      </c>
      <c r="AF9098" t="s">
        <v>108</v>
      </c>
      <c r="AG9098" t="s">
        <v>71</v>
      </c>
      <c r="AH9098" t="s">
        <v>59</v>
      </c>
      <c r="AI9098" t="s">
        <v>60</v>
      </c>
      <c r="AJ9098" t="s">
        <v>49</v>
      </c>
    </row>
    <row r="9099" spans="1:36">
      <c r="A9099" s="6">
        <v>3461</v>
      </c>
      <c r="B9099" t="s">
        <v>57</v>
      </c>
      <c r="C9099" t="s">
        <v>89</v>
      </c>
      <c r="D9099" t="s">
        <v>96</v>
      </c>
      <c r="E9099" t="s">
        <v>63</v>
      </c>
      <c r="F9099">
        <v>2</v>
      </c>
      <c r="G9099" t="s">
        <v>89</v>
      </c>
      <c r="H9099" t="s">
        <v>97</v>
      </c>
      <c r="I9099">
        <v>29950000</v>
      </c>
      <c r="J9099" s="1">
        <v>1</v>
      </c>
      <c r="K9099">
        <v>644</v>
      </c>
      <c r="L9099" t="s">
        <v>65</v>
      </c>
      <c r="M9099" t="s">
        <v>37</v>
      </c>
      <c r="N9099">
        <v>36</v>
      </c>
      <c r="O9099" t="s">
        <v>100</v>
      </c>
      <c r="P9099" s="2">
        <v>34.008219178082193</v>
      </c>
      <c r="Q9099">
        <v>0</v>
      </c>
      <c r="R9099">
        <v>8000000</v>
      </c>
      <c r="S9099">
        <v>72</v>
      </c>
      <c r="T9099">
        <v>0</v>
      </c>
      <c r="U9099" t="s">
        <v>125</v>
      </c>
      <c r="V9099" t="s">
        <v>68</v>
      </c>
      <c r="W9099" t="s">
        <v>121</v>
      </c>
      <c r="X9099" t="s">
        <v>71</v>
      </c>
      <c r="Y9099" t="s">
        <v>71</v>
      </c>
      <c r="Z9099" t="s">
        <v>118</v>
      </c>
      <c r="AA9099" t="s">
        <v>119</v>
      </c>
      <c r="AB9099" t="s">
        <v>106</v>
      </c>
      <c r="AC9099" t="s">
        <v>107</v>
      </c>
      <c r="AD9099" t="s">
        <v>50</v>
      </c>
      <c r="AE9099" t="s">
        <v>45</v>
      </c>
      <c r="AF9099" t="s">
        <v>86</v>
      </c>
      <c r="AG9099" t="s">
        <v>70</v>
      </c>
      <c r="AH9099" t="s">
        <v>59</v>
      </c>
      <c r="AI9099" t="s">
        <v>60</v>
      </c>
      <c r="AJ9099" t="s">
        <v>49</v>
      </c>
    </row>
    <row r="9100" spans="1:36">
      <c r="A9100" s="6">
        <v>3462</v>
      </c>
      <c r="B9100" t="s">
        <v>57</v>
      </c>
      <c r="C9100" t="s">
        <v>61</v>
      </c>
      <c r="D9100" t="s">
        <v>111</v>
      </c>
      <c r="E9100" t="s">
        <v>63</v>
      </c>
      <c r="F9100">
        <v>1</v>
      </c>
      <c r="G9100" t="s">
        <v>61</v>
      </c>
      <c r="H9100" t="s">
        <v>64</v>
      </c>
      <c r="I9100">
        <v>33350000</v>
      </c>
      <c r="J9100" s="1">
        <v>1.0349325337331334</v>
      </c>
      <c r="K9100">
        <v>599</v>
      </c>
      <c r="L9100" t="s">
        <v>65</v>
      </c>
      <c r="M9100" t="s">
        <v>98</v>
      </c>
      <c r="N9100">
        <v>24</v>
      </c>
      <c r="O9100" t="s">
        <v>100</v>
      </c>
      <c r="P9100" s="2">
        <v>33.846575342465755</v>
      </c>
      <c r="Q9100">
        <v>0</v>
      </c>
      <c r="R9100">
        <v>4000000</v>
      </c>
      <c r="S9100">
        <v>72</v>
      </c>
      <c r="T9100">
        <v>0</v>
      </c>
      <c r="U9100" t="s">
        <v>67</v>
      </c>
      <c r="V9100" t="s">
        <v>68</v>
      </c>
      <c r="W9100" t="s">
        <v>139</v>
      </c>
      <c r="X9100" t="s">
        <v>132</v>
      </c>
      <c r="Y9100" t="s">
        <v>71</v>
      </c>
      <c r="Z9100" t="s">
        <v>118</v>
      </c>
      <c r="AA9100" t="s">
        <v>119</v>
      </c>
      <c r="AB9100" t="s">
        <v>106</v>
      </c>
      <c r="AC9100" t="s">
        <v>107</v>
      </c>
      <c r="AD9100" t="s">
        <v>50</v>
      </c>
      <c r="AE9100" t="s">
        <v>45</v>
      </c>
      <c r="AF9100" t="s">
        <v>108</v>
      </c>
      <c r="AG9100" t="s">
        <v>71</v>
      </c>
      <c r="AH9100" t="s">
        <v>59</v>
      </c>
      <c r="AI9100" t="s">
        <v>60</v>
      </c>
      <c r="AJ9100" t="s">
        <v>49</v>
      </c>
    </row>
    <row r="9101" spans="1:36">
      <c r="A9101" s="6">
        <v>3469</v>
      </c>
      <c r="B9101" t="s">
        <v>57</v>
      </c>
      <c r="C9101" t="s">
        <v>89</v>
      </c>
      <c r="D9101" t="s">
        <v>111</v>
      </c>
      <c r="E9101" t="s">
        <v>63</v>
      </c>
      <c r="F9101">
        <v>2</v>
      </c>
      <c r="G9101" t="s">
        <v>89</v>
      </c>
      <c r="H9101" t="s">
        <v>122</v>
      </c>
      <c r="I9101">
        <v>34950000</v>
      </c>
      <c r="J9101" s="1">
        <v>0.77110157367668097</v>
      </c>
      <c r="K9101">
        <v>787</v>
      </c>
      <c r="L9101" t="s">
        <v>65</v>
      </c>
      <c r="M9101" t="s">
        <v>37</v>
      </c>
      <c r="N9101">
        <v>132</v>
      </c>
      <c r="O9101" t="s">
        <v>90</v>
      </c>
      <c r="P9101" s="2">
        <v>44.728767123287675</v>
      </c>
      <c r="Q9101">
        <v>2</v>
      </c>
      <c r="R9101">
        <v>5000000</v>
      </c>
      <c r="S9101">
        <v>72</v>
      </c>
      <c r="T9101">
        <v>0</v>
      </c>
      <c r="U9101" t="s">
        <v>67</v>
      </c>
      <c r="V9101" t="s">
        <v>68</v>
      </c>
      <c r="W9101" t="s">
        <v>69</v>
      </c>
      <c r="X9101" t="s">
        <v>70</v>
      </c>
      <c r="Y9101" t="s">
        <v>83</v>
      </c>
      <c r="Z9101" t="s">
        <v>103</v>
      </c>
      <c r="AA9101" t="s">
        <v>104</v>
      </c>
      <c r="AB9101" t="s">
        <v>74</v>
      </c>
      <c r="AC9101" t="s">
        <v>75</v>
      </c>
      <c r="AD9101" t="s">
        <v>76</v>
      </c>
      <c r="AE9101" t="s">
        <v>77</v>
      </c>
      <c r="AF9101" t="s">
        <v>108</v>
      </c>
      <c r="AG9101" t="s">
        <v>71</v>
      </c>
      <c r="AH9101" t="s">
        <v>59</v>
      </c>
      <c r="AI9101" t="s">
        <v>60</v>
      </c>
      <c r="AJ9101" t="s">
        <v>49</v>
      </c>
    </row>
    <row r="9102" spans="1:36">
      <c r="A9102" s="6">
        <v>3470</v>
      </c>
      <c r="B9102" t="s">
        <v>57</v>
      </c>
      <c r="C9102" t="s">
        <v>61</v>
      </c>
      <c r="D9102" t="s">
        <v>62</v>
      </c>
      <c r="E9102" t="s">
        <v>153</v>
      </c>
      <c r="F9102">
        <v>1</v>
      </c>
      <c r="G9102" t="s">
        <v>61</v>
      </c>
      <c r="H9102" t="s">
        <v>64</v>
      </c>
      <c r="I9102">
        <v>26541000</v>
      </c>
      <c r="J9102" s="1">
        <v>1</v>
      </c>
      <c r="K9102">
        <v>718</v>
      </c>
      <c r="L9102" t="s">
        <v>65</v>
      </c>
      <c r="M9102" t="s">
        <v>37</v>
      </c>
      <c r="N9102">
        <v>72</v>
      </c>
      <c r="O9102" t="s">
        <v>100</v>
      </c>
      <c r="P9102" s="2">
        <v>37.093150684931508</v>
      </c>
      <c r="Q9102">
        <v>0</v>
      </c>
      <c r="R9102">
        <v>2544489</v>
      </c>
      <c r="S9102">
        <v>60</v>
      </c>
      <c r="T9102">
        <v>0</v>
      </c>
      <c r="U9102" t="s">
        <v>105</v>
      </c>
      <c r="V9102" t="s">
        <v>68</v>
      </c>
      <c r="W9102" t="s">
        <v>69</v>
      </c>
      <c r="X9102" t="s">
        <v>70</v>
      </c>
      <c r="Y9102" t="s">
        <v>71</v>
      </c>
      <c r="Z9102" t="s">
        <v>72</v>
      </c>
      <c r="AA9102" t="s">
        <v>73</v>
      </c>
      <c r="AB9102" t="s">
        <v>106</v>
      </c>
      <c r="AC9102" t="s">
        <v>107</v>
      </c>
      <c r="AD9102" t="s">
        <v>50</v>
      </c>
      <c r="AE9102" t="s">
        <v>45</v>
      </c>
      <c r="AF9102" t="s">
        <v>131</v>
      </c>
      <c r="AG9102" t="s">
        <v>132</v>
      </c>
      <c r="AH9102" t="s">
        <v>59</v>
      </c>
      <c r="AI9102" t="s">
        <v>60</v>
      </c>
      <c r="AJ9102" t="s">
        <v>49</v>
      </c>
    </row>
    <row r="9103" spans="1:36">
      <c r="A9103" s="6">
        <v>3475</v>
      </c>
      <c r="B9103" t="s">
        <v>57</v>
      </c>
      <c r="C9103" t="s">
        <v>89</v>
      </c>
      <c r="D9103" t="s">
        <v>111</v>
      </c>
      <c r="E9103" t="s">
        <v>172</v>
      </c>
      <c r="F9103">
        <v>2</v>
      </c>
      <c r="G9103" t="s">
        <v>89</v>
      </c>
      <c r="H9103" t="s">
        <v>97</v>
      </c>
      <c r="I9103">
        <v>59841000</v>
      </c>
      <c r="J9103" s="1">
        <v>0.91910228772914893</v>
      </c>
      <c r="K9103">
        <v>601</v>
      </c>
      <c r="L9103" t="s">
        <v>80</v>
      </c>
      <c r="M9103" t="s">
        <v>37</v>
      </c>
      <c r="N9103">
        <v>36</v>
      </c>
      <c r="O9103" t="s">
        <v>100</v>
      </c>
      <c r="P9103" s="2">
        <v>39.142465753424659</v>
      </c>
      <c r="Q9103">
        <v>0</v>
      </c>
      <c r="R9103">
        <v>20000000</v>
      </c>
      <c r="S9103">
        <v>72</v>
      </c>
      <c r="T9103">
        <v>0</v>
      </c>
      <c r="U9103" t="s">
        <v>67</v>
      </c>
      <c r="V9103" t="s">
        <v>68</v>
      </c>
      <c r="W9103" t="s">
        <v>121</v>
      </c>
      <c r="X9103" t="s">
        <v>71</v>
      </c>
      <c r="Y9103" t="s">
        <v>71</v>
      </c>
      <c r="Z9103" t="s">
        <v>118</v>
      </c>
      <c r="AA9103" t="s">
        <v>119</v>
      </c>
      <c r="AB9103" t="s">
        <v>106</v>
      </c>
      <c r="AC9103" t="s">
        <v>107</v>
      </c>
      <c r="AD9103" t="s">
        <v>50</v>
      </c>
      <c r="AE9103" t="s">
        <v>45</v>
      </c>
      <c r="AF9103" t="s">
        <v>78</v>
      </c>
      <c r="AG9103" t="s">
        <v>79</v>
      </c>
      <c r="AH9103" t="s">
        <v>59</v>
      </c>
      <c r="AI9103" t="s">
        <v>60</v>
      </c>
      <c r="AJ9103" t="s">
        <v>49</v>
      </c>
    </row>
    <row r="9104" spans="1:36">
      <c r="A9104" s="6">
        <v>3492</v>
      </c>
      <c r="B9104" t="s">
        <v>57</v>
      </c>
      <c r="C9104" t="s">
        <v>61</v>
      </c>
      <c r="D9104" t="s">
        <v>111</v>
      </c>
      <c r="E9104" t="s">
        <v>63</v>
      </c>
      <c r="F9104">
        <v>1</v>
      </c>
      <c r="G9104" t="s">
        <v>61</v>
      </c>
      <c r="H9104" t="s">
        <v>64</v>
      </c>
      <c r="I9104">
        <v>33291000</v>
      </c>
      <c r="J9104" s="1">
        <v>6.5364362740680665E-2</v>
      </c>
      <c r="K9104">
        <v>694</v>
      </c>
      <c r="L9104" t="s">
        <v>65</v>
      </c>
      <c r="M9104" t="s">
        <v>37</v>
      </c>
      <c r="N9104">
        <v>16</v>
      </c>
      <c r="O9104" t="s">
        <v>100</v>
      </c>
      <c r="P9104" s="2">
        <v>30.219178082191782</v>
      </c>
      <c r="Q9104">
        <v>0</v>
      </c>
      <c r="R9104">
        <v>1812100</v>
      </c>
      <c r="S9104">
        <v>10</v>
      </c>
      <c r="T9104">
        <v>0</v>
      </c>
      <c r="U9104" t="s">
        <v>67</v>
      </c>
      <c r="V9104" t="s">
        <v>68</v>
      </c>
      <c r="W9104" t="s">
        <v>121</v>
      </c>
      <c r="X9104" t="s">
        <v>71</v>
      </c>
      <c r="Y9104" t="s">
        <v>71</v>
      </c>
      <c r="Z9104" t="s">
        <v>118</v>
      </c>
      <c r="AA9104" t="s">
        <v>119</v>
      </c>
      <c r="AB9104" t="s">
        <v>106</v>
      </c>
      <c r="AC9104" t="s">
        <v>107</v>
      </c>
      <c r="AD9104" t="s">
        <v>50</v>
      </c>
      <c r="AE9104" t="s">
        <v>45</v>
      </c>
      <c r="AF9104" t="s">
        <v>131</v>
      </c>
      <c r="AG9104" t="s">
        <v>132</v>
      </c>
      <c r="AH9104" t="s">
        <v>53</v>
      </c>
      <c r="AI9104" t="s">
        <v>54</v>
      </c>
      <c r="AJ9104" t="s">
        <v>49</v>
      </c>
    </row>
    <row r="9105" spans="1:36">
      <c r="A9105" s="6">
        <v>3500</v>
      </c>
      <c r="B9105" t="s">
        <v>57</v>
      </c>
      <c r="C9105" t="s">
        <v>89</v>
      </c>
      <c r="D9105" t="s">
        <v>126</v>
      </c>
      <c r="E9105" t="s">
        <v>63</v>
      </c>
      <c r="F9105">
        <v>2</v>
      </c>
      <c r="G9105" t="s">
        <v>89</v>
      </c>
      <c r="H9105" t="s">
        <v>64</v>
      </c>
      <c r="I9105">
        <v>41375000</v>
      </c>
      <c r="J9105" s="1">
        <v>1</v>
      </c>
      <c r="K9105">
        <v>862</v>
      </c>
      <c r="L9105" t="s">
        <v>128</v>
      </c>
      <c r="M9105" t="s">
        <v>37</v>
      </c>
      <c r="N9105">
        <v>192</v>
      </c>
      <c r="O9105" t="s">
        <v>100</v>
      </c>
      <c r="P9105" s="2">
        <v>55.065753424657537</v>
      </c>
      <c r="Q9105">
        <v>0</v>
      </c>
      <c r="R9105">
        <v>5000000</v>
      </c>
      <c r="S9105">
        <v>72</v>
      </c>
      <c r="T9105">
        <v>0</v>
      </c>
      <c r="U9105" t="s">
        <v>67</v>
      </c>
      <c r="V9105" t="s">
        <v>68</v>
      </c>
      <c r="W9105" t="s">
        <v>82</v>
      </c>
      <c r="X9105" t="s">
        <v>79</v>
      </c>
      <c r="Y9105" t="s">
        <v>83</v>
      </c>
      <c r="Z9105" t="s">
        <v>103</v>
      </c>
      <c r="AA9105" t="s">
        <v>104</v>
      </c>
      <c r="AB9105" t="s">
        <v>74</v>
      </c>
      <c r="AC9105" t="s">
        <v>75</v>
      </c>
      <c r="AD9105" t="s">
        <v>50</v>
      </c>
      <c r="AE9105" t="s">
        <v>45</v>
      </c>
      <c r="AF9105" t="s">
        <v>108</v>
      </c>
      <c r="AG9105" t="s">
        <v>71</v>
      </c>
      <c r="AH9105" t="s">
        <v>59</v>
      </c>
      <c r="AI9105" t="s">
        <v>60</v>
      </c>
      <c r="AJ9105" t="s">
        <v>49</v>
      </c>
    </row>
    <row r="9106" spans="1:36">
      <c r="A9106" s="6">
        <v>3506</v>
      </c>
      <c r="B9106" t="s">
        <v>57</v>
      </c>
      <c r="C9106" t="s">
        <v>89</v>
      </c>
      <c r="D9106" t="s">
        <v>96</v>
      </c>
      <c r="E9106" t="s">
        <v>63</v>
      </c>
      <c r="F9106">
        <v>2</v>
      </c>
      <c r="G9106" t="s">
        <v>89</v>
      </c>
      <c r="H9106" t="s">
        <v>97</v>
      </c>
      <c r="I9106">
        <v>31000000</v>
      </c>
      <c r="J9106" s="1">
        <v>0.84556451612903227</v>
      </c>
      <c r="K9106">
        <v>815</v>
      </c>
      <c r="L9106" t="s">
        <v>65</v>
      </c>
      <c r="M9106" t="s">
        <v>37</v>
      </c>
      <c r="N9106">
        <v>13</v>
      </c>
      <c r="O9106" t="s">
        <v>66</v>
      </c>
      <c r="P9106" s="2">
        <v>34.394520547945206</v>
      </c>
      <c r="Q9106">
        <v>0</v>
      </c>
      <c r="R9106">
        <v>7000000</v>
      </c>
      <c r="S9106">
        <v>60</v>
      </c>
      <c r="T9106">
        <v>0</v>
      </c>
      <c r="U9106" t="s">
        <v>67</v>
      </c>
      <c r="V9106" t="s">
        <v>68</v>
      </c>
      <c r="W9106" t="s">
        <v>82</v>
      </c>
      <c r="X9106" t="s">
        <v>79</v>
      </c>
      <c r="Y9106" t="s">
        <v>83</v>
      </c>
      <c r="Z9106" t="s">
        <v>118</v>
      </c>
      <c r="AA9106" t="s">
        <v>119</v>
      </c>
      <c r="AB9106" t="s">
        <v>106</v>
      </c>
      <c r="AC9106" t="s">
        <v>107</v>
      </c>
      <c r="AD9106" t="s">
        <v>50</v>
      </c>
      <c r="AE9106" t="s">
        <v>45</v>
      </c>
      <c r="AF9106" t="s">
        <v>108</v>
      </c>
      <c r="AG9106" t="s">
        <v>71</v>
      </c>
      <c r="AH9106" t="s">
        <v>59</v>
      </c>
      <c r="AI9106" t="s">
        <v>60</v>
      </c>
      <c r="AJ9106" t="s">
        <v>49</v>
      </c>
    </row>
    <row r="9107" spans="1:36">
      <c r="A9107" s="6">
        <v>3508</v>
      </c>
      <c r="B9107" t="s">
        <v>57</v>
      </c>
      <c r="C9107" t="s">
        <v>89</v>
      </c>
      <c r="D9107" t="s">
        <v>111</v>
      </c>
      <c r="E9107" t="s">
        <v>163</v>
      </c>
      <c r="F9107">
        <v>2</v>
      </c>
      <c r="G9107" t="s">
        <v>89</v>
      </c>
      <c r="H9107" t="s">
        <v>97</v>
      </c>
      <c r="I9107">
        <v>50000000</v>
      </c>
      <c r="J9107" s="1">
        <v>1.0944</v>
      </c>
      <c r="K9107">
        <v>767</v>
      </c>
      <c r="L9107" t="s">
        <v>80</v>
      </c>
      <c r="M9107" t="s">
        <v>37</v>
      </c>
      <c r="N9107">
        <v>180</v>
      </c>
      <c r="O9107" t="s">
        <v>90</v>
      </c>
      <c r="P9107" s="2">
        <v>44.838356164383562</v>
      </c>
      <c r="Q9107">
        <v>0</v>
      </c>
      <c r="R9107">
        <v>16000000</v>
      </c>
      <c r="S9107">
        <v>72</v>
      </c>
      <c r="T9107">
        <v>0</v>
      </c>
      <c r="U9107" t="s">
        <v>67</v>
      </c>
      <c r="V9107" t="s">
        <v>68</v>
      </c>
      <c r="W9107" t="s">
        <v>69</v>
      </c>
      <c r="X9107" t="s">
        <v>70</v>
      </c>
      <c r="Y9107" t="s">
        <v>83</v>
      </c>
      <c r="Z9107" t="s">
        <v>103</v>
      </c>
      <c r="AA9107" t="s">
        <v>104</v>
      </c>
      <c r="AB9107" t="s">
        <v>74</v>
      </c>
      <c r="AC9107" t="s">
        <v>75</v>
      </c>
      <c r="AD9107" t="s">
        <v>50</v>
      </c>
      <c r="AE9107" t="s">
        <v>45</v>
      </c>
      <c r="AF9107" t="s">
        <v>78</v>
      </c>
      <c r="AG9107" t="s">
        <v>79</v>
      </c>
      <c r="AH9107" t="s">
        <v>59</v>
      </c>
      <c r="AI9107" t="s">
        <v>60</v>
      </c>
      <c r="AJ9107" t="s">
        <v>49</v>
      </c>
    </row>
    <row r="9108" spans="1:36">
      <c r="A9108" s="6">
        <v>3515</v>
      </c>
      <c r="B9108" t="s">
        <v>57</v>
      </c>
      <c r="C9108" t="s">
        <v>61</v>
      </c>
      <c r="D9108" t="s">
        <v>62</v>
      </c>
      <c r="E9108" t="s">
        <v>149</v>
      </c>
      <c r="F9108">
        <v>1</v>
      </c>
      <c r="G9108" t="s">
        <v>61</v>
      </c>
      <c r="H9108" t="s">
        <v>64</v>
      </c>
      <c r="I9108">
        <v>25650000</v>
      </c>
      <c r="J9108" s="1">
        <v>0.54580896686159841</v>
      </c>
      <c r="K9108">
        <v>707</v>
      </c>
      <c r="L9108" t="s">
        <v>65</v>
      </c>
      <c r="M9108" t="s">
        <v>37</v>
      </c>
      <c r="N9108">
        <v>53</v>
      </c>
      <c r="O9108" t="s">
        <v>66</v>
      </c>
      <c r="P9108" s="2">
        <v>47.342465753424655</v>
      </c>
      <c r="Q9108">
        <v>1</v>
      </c>
      <c r="R9108">
        <v>5535061</v>
      </c>
      <c r="S9108">
        <v>60</v>
      </c>
      <c r="T9108">
        <v>0</v>
      </c>
      <c r="U9108" t="s">
        <v>105</v>
      </c>
      <c r="V9108" t="s">
        <v>68</v>
      </c>
      <c r="W9108" t="s">
        <v>69</v>
      </c>
      <c r="X9108" t="s">
        <v>70</v>
      </c>
      <c r="Y9108" t="s">
        <v>71</v>
      </c>
      <c r="Z9108" t="s">
        <v>55</v>
      </c>
      <c r="AA9108" t="s">
        <v>91</v>
      </c>
      <c r="AB9108" t="s">
        <v>74</v>
      </c>
      <c r="AC9108" t="s">
        <v>75</v>
      </c>
      <c r="AD9108" t="s">
        <v>76</v>
      </c>
      <c r="AE9108" t="s">
        <v>77</v>
      </c>
      <c r="AF9108" t="s">
        <v>108</v>
      </c>
      <c r="AG9108" t="s">
        <v>71</v>
      </c>
      <c r="AH9108" t="s">
        <v>59</v>
      </c>
      <c r="AI9108" t="s">
        <v>60</v>
      </c>
      <c r="AJ9108" t="s">
        <v>49</v>
      </c>
    </row>
    <row r="9109" spans="1:36">
      <c r="A9109" s="6">
        <v>3540</v>
      </c>
      <c r="B9109" t="s">
        <v>57</v>
      </c>
      <c r="C9109" t="s">
        <v>89</v>
      </c>
      <c r="D9109" t="s">
        <v>62</v>
      </c>
      <c r="E9109" t="s">
        <v>63</v>
      </c>
      <c r="F9109">
        <v>2</v>
      </c>
      <c r="G9109" t="s">
        <v>89</v>
      </c>
      <c r="H9109" t="s">
        <v>122</v>
      </c>
      <c r="I9109">
        <v>36350000</v>
      </c>
      <c r="J9109" s="1">
        <v>1</v>
      </c>
      <c r="K9109">
        <v>819</v>
      </c>
      <c r="L9109" t="s">
        <v>65</v>
      </c>
      <c r="M9109" t="s">
        <v>37</v>
      </c>
      <c r="N9109">
        <v>180</v>
      </c>
      <c r="O9109" t="s">
        <v>100</v>
      </c>
      <c r="P9109" s="2">
        <v>46.854794520547948</v>
      </c>
      <c r="Q9109">
        <v>0</v>
      </c>
      <c r="R9109">
        <v>4000000</v>
      </c>
      <c r="S9109">
        <v>72</v>
      </c>
      <c r="T9109">
        <v>0</v>
      </c>
      <c r="U9109" t="s">
        <v>67</v>
      </c>
      <c r="V9109" t="s">
        <v>68</v>
      </c>
      <c r="W9109" t="s">
        <v>82</v>
      </c>
      <c r="X9109" t="s">
        <v>79</v>
      </c>
      <c r="Y9109" t="s">
        <v>83</v>
      </c>
      <c r="Z9109" t="s">
        <v>103</v>
      </c>
      <c r="AA9109" t="s">
        <v>104</v>
      </c>
      <c r="AB9109" t="s">
        <v>74</v>
      </c>
      <c r="AC9109" t="s">
        <v>75</v>
      </c>
      <c r="AD9109" t="s">
        <v>50</v>
      </c>
      <c r="AE9109" t="s">
        <v>45</v>
      </c>
      <c r="AF9109" t="s">
        <v>108</v>
      </c>
      <c r="AG9109" t="s">
        <v>71</v>
      </c>
      <c r="AH9109" t="s">
        <v>59</v>
      </c>
      <c r="AI9109" t="s">
        <v>60</v>
      </c>
      <c r="AJ9109" t="s">
        <v>49</v>
      </c>
    </row>
    <row r="9110" spans="1:36">
      <c r="A9110" s="6">
        <v>3547</v>
      </c>
      <c r="B9110" t="s">
        <v>57</v>
      </c>
      <c r="C9110" t="s">
        <v>61</v>
      </c>
      <c r="D9110" t="s">
        <v>111</v>
      </c>
      <c r="E9110" t="s">
        <v>63</v>
      </c>
      <c r="F9110">
        <v>1</v>
      </c>
      <c r="G9110" t="s">
        <v>61</v>
      </c>
      <c r="H9110" t="s">
        <v>64</v>
      </c>
      <c r="I9110">
        <v>33350000</v>
      </c>
      <c r="J9110" s="1">
        <v>6.0776461769115442E-2</v>
      </c>
      <c r="K9110">
        <v>599</v>
      </c>
      <c r="L9110" t="s">
        <v>65</v>
      </c>
      <c r="M9110" t="s">
        <v>98</v>
      </c>
      <c r="N9110">
        <v>24</v>
      </c>
      <c r="O9110" t="s">
        <v>100</v>
      </c>
      <c r="P9110" s="2">
        <v>33.846575342465755</v>
      </c>
      <c r="Q9110">
        <v>0</v>
      </c>
      <c r="R9110">
        <v>4000000</v>
      </c>
      <c r="S9110">
        <v>10</v>
      </c>
      <c r="T9110">
        <v>0</v>
      </c>
      <c r="U9110" t="s">
        <v>67</v>
      </c>
      <c r="V9110" t="s">
        <v>68</v>
      </c>
      <c r="W9110" t="s">
        <v>139</v>
      </c>
      <c r="X9110" t="s">
        <v>132</v>
      </c>
      <c r="Y9110" t="s">
        <v>71</v>
      </c>
      <c r="Z9110" t="s">
        <v>118</v>
      </c>
      <c r="AA9110" t="s">
        <v>119</v>
      </c>
      <c r="AB9110" t="s">
        <v>106</v>
      </c>
      <c r="AC9110" t="s">
        <v>107</v>
      </c>
      <c r="AD9110" t="s">
        <v>50</v>
      </c>
      <c r="AE9110" t="s">
        <v>45</v>
      </c>
      <c r="AF9110" t="s">
        <v>108</v>
      </c>
      <c r="AG9110" t="s">
        <v>71</v>
      </c>
      <c r="AH9110" t="s">
        <v>53</v>
      </c>
      <c r="AI9110" t="s">
        <v>54</v>
      </c>
      <c r="AJ9110" t="s">
        <v>49</v>
      </c>
    </row>
    <row r="9111" spans="1:36">
      <c r="A9111" s="6">
        <v>3550</v>
      </c>
      <c r="B9111" t="s">
        <v>57</v>
      </c>
      <c r="C9111" t="s">
        <v>61</v>
      </c>
      <c r="D9111" t="s">
        <v>62</v>
      </c>
      <c r="E9111" t="s">
        <v>63</v>
      </c>
      <c r="F9111">
        <v>1</v>
      </c>
      <c r="G9111" t="s">
        <v>61</v>
      </c>
      <c r="H9111" t="s">
        <v>64</v>
      </c>
      <c r="I9111">
        <v>14950000</v>
      </c>
      <c r="J9111" s="1">
        <v>1</v>
      </c>
      <c r="K9111">
        <v>592</v>
      </c>
      <c r="L9111" t="s">
        <v>65</v>
      </c>
      <c r="M9111" t="s">
        <v>37</v>
      </c>
      <c r="N9111">
        <v>240</v>
      </c>
      <c r="O9111" t="s">
        <v>66</v>
      </c>
      <c r="P9111" s="2">
        <v>50.802739726027397</v>
      </c>
      <c r="Q9111">
        <v>0</v>
      </c>
      <c r="R9111">
        <v>1800000</v>
      </c>
      <c r="S9111">
        <v>36</v>
      </c>
      <c r="T9111">
        <v>0</v>
      </c>
      <c r="U9111" t="s">
        <v>67</v>
      </c>
      <c r="V9111" t="s">
        <v>68</v>
      </c>
      <c r="W9111" t="s">
        <v>139</v>
      </c>
      <c r="X9111" t="s">
        <v>132</v>
      </c>
      <c r="Y9111" t="s">
        <v>71</v>
      </c>
      <c r="Z9111" t="s">
        <v>103</v>
      </c>
      <c r="AA9111" t="s">
        <v>104</v>
      </c>
      <c r="AB9111" t="s">
        <v>74</v>
      </c>
      <c r="AC9111" t="s">
        <v>75</v>
      </c>
      <c r="AD9111" t="s">
        <v>50</v>
      </c>
      <c r="AE9111" t="s">
        <v>45</v>
      </c>
      <c r="AF9111" t="s">
        <v>131</v>
      </c>
      <c r="AG9111" t="s">
        <v>132</v>
      </c>
      <c r="AH9111" t="s">
        <v>51</v>
      </c>
      <c r="AI9111" t="s">
        <v>52</v>
      </c>
      <c r="AJ9111" t="s">
        <v>49</v>
      </c>
    </row>
    <row r="9112" spans="1:36">
      <c r="A9112" s="6">
        <v>3551</v>
      </c>
      <c r="B9112" t="s">
        <v>57</v>
      </c>
      <c r="C9112" t="s">
        <v>89</v>
      </c>
      <c r="D9112" t="s">
        <v>99</v>
      </c>
      <c r="E9112" t="s">
        <v>63</v>
      </c>
      <c r="F9112">
        <v>2</v>
      </c>
      <c r="G9112" t="s">
        <v>89</v>
      </c>
      <c r="H9112" t="s">
        <v>122</v>
      </c>
      <c r="I9112">
        <v>31455000</v>
      </c>
      <c r="J9112" s="1">
        <v>1</v>
      </c>
      <c r="K9112">
        <v>714</v>
      </c>
      <c r="L9112" t="s">
        <v>65</v>
      </c>
      <c r="M9112" t="s">
        <v>37</v>
      </c>
      <c r="N9112">
        <v>72</v>
      </c>
      <c r="O9112" t="s">
        <v>90</v>
      </c>
      <c r="P9112" s="2">
        <v>39.641095890410959</v>
      </c>
      <c r="Q9112">
        <v>0</v>
      </c>
      <c r="R9112">
        <v>18595500</v>
      </c>
      <c r="S9112">
        <v>72</v>
      </c>
      <c r="T9112">
        <v>0</v>
      </c>
      <c r="U9112" t="s">
        <v>67</v>
      </c>
      <c r="V9112" t="s">
        <v>68</v>
      </c>
      <c r="W9112" t="s">
        <v>69</v>
      </c>
      <c r="X9112" t="s">
        <v>70</v>
      </c>
      <c r="Y9112" t="s">
        <v>71</v>
      </c>
      <c r="Z9112" t="s">
        <v>72</v>
      </c>
      <c r="AA9112" t="s">
        <v>73</v>
      </c>
      <c r="AB9112" t="s">
        <v>106</v>
      </c>
      <c r="AC9112" t="s">
        <v>107</v>
      </c>
      <c r="AD9112" t="s">
        <v>50</v>
      </c>
      <c r="AE9112" t="s">
        <v>45</v>
      </c>
      <c r="AF9112" t="s">
        <v>78</v>
      </c>
      <c r="AG9112" t="s">
        <v>79</v>
      </c>
      <c r="AH9112" t="s">
        <v>59</v>
      </c>
      <c r="AI9112" t="s">
        <v>60</v>
      </c>
      <c r="AJ9112" t="s">
        <v>49</v>
      </c>
    </row>
    <row r="9113" spans="1:36">
      <c r="A9113" s="6">
        <v>3552</v>
      </c>
      <c r="B9113" t="s">
        <v>57</v>
      </c>
      <c r="C9113" t="s">
        <v>61</v>
      </c>
      <c r="D9113" t="s">
        <v>62</v>
      </c>
      <c r="E9113" t="s">
        <v>63</v>
      </c>
      <c r="F9113">
        <v>1</v>
      </c>
      <c r="G9113" t="s">
        <v>61</v>
      </c>
      <c r="H9113" t="s">
        <v>64</v>
      </c>
      <c r="I9113">
        <v>49000000</v>
      </c>
      <c r="J9113" s="1">
        <v>4.1949142857142858E-2</v>
      </c>
      <c r="K9113">
        <v>716</v>
      </c>
      <c r="L9113" t="s">
        <v>65</v>
      </c>
      <c r="M9113" t="s">
        <v>37</v>
      </c>
      <c r="N9113">
        <v>33</v>
      </c>
      <c r="O9113" t="s">
        <v>100</v>
      </c>
      <c r="P9113" s="2">
        <v>34.550684931506851</v>
      </c>
      <c r="Q9113">
        <v>0</v>
      </c>
      <c r="R9113">
        <v>4500000</v>
      </c>
      <c r="S9113">
        <v>10</v>
      </c>
      <c r="T9113">
        <v>0</v>
      </c>
      <c r="U9113" t="s">
        <v>67</v>
      </c>
      <c r="V9113" t="s">
        <v>68</v>
      </c>
      <c r="W9113" t="s">
        <v>69</v>
      </c>
      <c r="X9113" t="s">
        <v>70</v>
      </c>
      <c r="Y9113" t="s">
        <v>71</v>
      </c>
      <c r="Z9113" t="s">
        <v>118</v>
      </c>
      <c r="AA9113" t="s">
        <v>119</v>
      </c>
      <c r="AB9113" t="s">
        <v>106</v>
      </c>
      <c r="AC9113" t="s">
        <v>107</v>
      </c>
      <c r="AD9113" t="s">
        <v>50</v>
      </c>
      <c r="AE9113" t="s">
        <v>45</v>
      </c>
      <c r="AF9113" t="s">
        <v>108</v>
      </c>
      <c r="AG9113" t="s">
        <v>71</v>
      </c>
      <c r="AH9113" t="s">
        <v>53</v>
      </c>
      <c r="AI9113" t="s">
        <v>54</v>
      </c>
      <c r="AJ9113" t="s">
        <v>49</v>
      </c>
    </row>
    <row r="9114" spans="1:36">
      <c r="A9114" s="6">
        <v>3586</v>
      </c>
      <c r="B9114" t="s">
        <v>57</v>
      </c>
      <c r="C9114" t="s">
        <v>61</v>
      </c>
      <c r="D9114" t="s">
        <v>62</v>
      </c>
      <c r="E9114" t="s">
        <v>149</v>
      </c>
      <c r="F9114">
        <v>1</v>
      </c>
      <c r="G9114" t="s">
        <v>61</v>
      </c>
      <c r="H9114" t="s">
        <v>64</v>
      </c>
      <c r="I9114">
        <v>25650000</v>
      </c>
      <c r="J9114" s="1">
        <v>3.4795282651072124E-2</v>
      </c>
      <c r="K9114">
        <v>707</v>
      </c>
      <c r="L9114" t="s">
        <v>65</v>
      </c>
      <c r="M9114" t="s">
        <v>37</v>
      </c>
      <c r="N9114">
        <v>53</v>
      </c>
      <c r="O9114" t="s">
        <v>66</v>
      </c>
      <c r="P9114" s="2">
        <v>47.342465753424655</v>
      </c>
      <c r="Q9114">
        <v>1</v>
      </c>
      <c r="R9114">
        <v>5535061</v>
      </c>
      <c r="S9114">
        <v>10</v>
      </c>
      <c r="T9114">
        <v>0</v>
      </c>
      <c r="U9114" t="s">
        <v>105</v>
      </c>
      <c r="V9114" t="s">
        <v>68</v>
      </c>
      <c r="W9114" t="s">
        <v>69</v>
      </c>
      <c r="X9114" t="s">
        <v>70</v>
      </c>
      <c r="Y9114" t="s">
        <v>71</v>
      </c>
      <c r="Z9114" t="s">
        <v>55</v>
      </c>
      <c r="AA9114" t="s">
        <v>91</v>
      </c>
      <c r="AB9114" t="s">
        <v>74</v>
      </c>
      <c r="AC9114" t="s">
        <v>75</v>
      </c>
      <c r="AD9114" t="s">
        <v>76</v>
      </c>
      <c r="AE9114" t="s">
        <v>77</v>
      </c>
      <c r="AF9114" t="s">
        <v>108</v>
      </c>
      <c r="AG9114" t="s">
        <v>71</v>
      </c>
      <c r="AH9114" t="s">
        <v>53</v>
      </c>
      <c r="AI9114" t="s">
        <v>54</v>
      </c>
      <c r="AJ9114" t="s">
        <v>49</v>
      </c>
    </row>
    <row r="9115" spans="1:36">
      <c r="A9115" s="6">
        <v>3592</v>
      </c>
      <c r="B9115" t="s">
        <v>57</v>
      </c>
      <c r="C9115" t="s">
        <v>89</v>
      </c>
      <c r="D9115" t="s">
        <v>109</v>
      </c>
      <c r="E9115" t="s">
        <v>63</v>
      </c>
      <c r="F9115">
        <v>2</v>
      </c>
      <c r="G9115" t="s">
        <v>89</v>
      </c>
      <c r="H9115" t="s">
        <v>97</v>
      </c>
      <c r="I9115">
        <v>71490000</v>
      </c>
      <c r="J9115" s="1">
        <v>0.86012029654497135</v>
      </c>
      <c r="K9115">
        <v>730</v>
      </c>
      <c r="L9115" t="s">
        <v>80</v>
      </c>
      <c r="M9115" t="s">
        <v>37</v>
      </c>
      <c r="N9115">
        <v>132</v>
      </c>
      <c r="O9115" t="s">
        <v>100</v>
      </c>
      <c r="P9115" s="2">
        <v>37.890410958904113</v>
      </c>
      <c r="Q9115">
        <v>0</v>
      </c>
      <c r="R9115">
        <v>4600000</v>
      </c>
      <c r="S9115">
        <v>76</v>
      </c>
      <c r="T9115">
        <v>0</v>
      </c>
      <c r="U9115" t="s">
        <v>67</v>
      </c>
      <c r="V9115" t="s">
        <v>68</v>
      </c>
      <c r="W9115" t="s">
        <v>69</v>
      </c>
      <c r="X9115" t="s">
        <v>70</v>
      </c>
      <c r="Y9115" t="s">
        <v>71</v>
      </c>
      <c r="Z9115" t="s">
        <v>103</v>
      </c>
      <c r="AA9115" t="s">
        <v>104</v>
      </c>
      <c r="AB9115" t="s">
        <v>106</v>
      </c>
      <c r="AC9115" t="s">
        <v>107</v>
      </c>
      <c r="AD9115" t="s">
        <v>50</v>
      </c>
      <c r="AE9115" t="s">
        <v>45</v>
      </c>
      <c r="AF9115" t="s">
        <v>108</v>
      </c>
      <c r="AG9115" t="s">
        <v>71</v>
      </c>
      <c r="AH9115" t="s">
        <v>59</v>
      </c>
      <c r="AI9115" t="s">
        <v>60</v>
      </c>
      <c r="AJ9115" t="s">
        <v>49</v>
      </c>
    </row>
    <row r="9116" spans="1:36">
      <c r="A9116" s="6">
        <v>3597</v>
      </c>
      <c r="B9116" t="s">
        <v>57</v>
      </c>
      <c r="C9116" t="s">
        <v>89</v>
      </c>
      <c r="D9116" t="s">
        <v>109</v>
      </c>
      <c r="E9116" t="s">
        <v>63</v>
      </c>
      <c r="F9116">
        <v>2</v>
      </c>
      <c r="G9116" t="s">
        <v>89</v>
      </c>
      <c r="H9116" t="s">
        <v>97</v>
      </c>
      <c r="I9116">
        <v>37540000</v>
      </c>
      <c r="J9116" s="1">
        <v>1</v>
      </c>
      <c r="K9116">
        <v>713</v>
      </c>
      <c r="L9116" t="s">
        <v>80</v>
      </c>
      <c r="M9116" t="s">
        <v>37</v>
      </c>
      <c r="N9116">
        <v>84</v>
      </c>
      <c r="O9116" t="s">
        <v>100</v>
      </c>
      <c r="P9116" s="2">
        <v>50.11780821917808</v>
      </c>
      <c r="Q9116">
        <v>0</v>
      </c>
      <c r="R9116">
        <v>6000000</v>
      </c>
      <c r="S9116">
        <v>72</v>
      </c>
      <c r="T9116">
        <v>0</v>
      </c>
      <c r="U9116" t="s">
        <v>67</v>
      </c>
      <c r="V9116" t="s">
        <v>68</v>
      </c>
      <c r="W9116" t="s">
        <v>69</v>
      </c>
      <c r="X9116" t="s">
        <v>70</v>
      </c>
      <c r="Y9116" t="s">
        <v>71</v>
      </c>
      <c r="Z9116" t="s">
        <v>72</v>
      </c>
      <c r="AA9116" t="s">
        <v>73</v>
      </c>
      <c r="AB9116" t="s">
        <v>74</v>
      </c>
      <c r="AC9116" t="s">
        <v>75</v>
      </c>
      <c r="AD9116" t="s">
        <v>50</v>
      </c>
      <c r="AE9116" t="s">
        <v>45</v>
      </c>
      <c r="AF9116" t="s">
        <v>108</v>
      </c>
      <c r="AG9116" t="s">
        <v>71</v>
      </c>
      <c r="AH9116" t="s">
        <v>59</v>
      </c>
      <c r="AI9116" t="s">
        <v>60</v>
      </c>
      <c r="AJ9116" t="s">
        <v>49</v>
      </c>
    </row>
    <row r="9117" spans="1:36">
      <c r="A9117" s="6">
        <v>3605</v>
      </c>
      <c r="B9117" t="s">
        <v>57</v>
      </c>
      <c r="C9117" t="s">
        <v>89</v>
      </c>
      <c r="D9117" t="s">
        <v>96</v>
      </c>
      <c r="E9117" t="s">
        <v>63</v>
      </c>
      <c r="F9117">
        <v>2</v>
      </c>
      <c r="G9117" t="s">
        <v>89</v>
      </c>
      <c r="H9117" t="s">
        <v>97</v>
      </c>
      <c r="I9117">
        <v>72585000</v>
      </c>
      <c r="J9117" s="1">
        <v>0.85417097196390435</v>
      </c>
      <c r="K9117">
        <v>790</v>
      </c>
      <c r="L9117" t="s">
        <v>80</v>
      </c>
      <c r="M9117" t="s">
        <v>37</v>
      </c>
      <c r="N9117">
        <v>180</v>
      </c>
      <c r="O9117" t="s">
        <v>66</v>
      </c>
      <c r="P9117" s="2">
        <v>43.353424657534248</v>
      </c>
      <c r="Q9117">
        <v>3</v>
      </c>
      <c r="R9117">
        <v>3900000</v>
      </c>
      <c r="S9117">
        <v>60</v>
      </c>
      <c r="T9117">
        <v>0</v>
      </c>
      <c r="U9117" t="s">
        <v>125</v>
      </c>
      <c r="V9117" t="s">
        <v>68</v>
      </c>
      <c r="W9117" t="s">
        <v>69</v>
      </c>
      <c r="X9117" t="s">
        <v>70</v>
      </c>
      <c r="Y9117" t="s">
        <v>83</v>
      </c>
      <c r="Z9117" t="s">
        <v>103</v>
      </c>
      <c r="AA9117" t="s">
        <v>104</v>
      </c>
      <c r="AB9117" t="s">
        <v>74</v>
      </c>
      <c r="AC9117" t="s">
        <v>75</v>
      </c>
      <c r="AD9117" t="s">
        <v>101</v>
      </c>
      <c r="AE9117" t="s">
        <v>102</v>
      </c>
      <c r="AF9117" t="s">
        <v>108</v>
      </c>
      <c r="AG9117" t="s">
        <v>71</v>
      </c>
      <c r="AH9117" t="s">
        <v>59</v>
      </c>
      <c r="AI9117" t="s">
        <v>60</v>
      </c>
      <c r="AJ9117" t="s">
        <v>49</v>
      </c>
    </row>
    <row r="9118" spans="1:36">
      <c r="A9118" s="6">
        <v>3610</v>
      </c>
      <c r="B9118" t="s">
        <v>57</v>
      </c>
      <c r="C9118" t="s">
        <v>89</v>
      </c>
      <c r="D9118" t="s">
        <v>111</v>
      </c>
      <c r="E9118" t="s">
        <v>153</v>
      </c>
      <c r="F9118">
        <v>2</v>
      </c>
      <c r="G9118" t="s">
        <v>89</v>
      </c>
      <c r="H9118" t="s">
        <v>97</v>
      </c>
      <c r="I9118">
        <v>40500000</v>
      </c>
      <c r="J9118" s="1">
        <v>0.77777777777777779</v>
      </c>
      <c r="K9118">
        <v>652</v>
      </c>
      <c r="L9118" t="s">
        <v>65</v>
      </c>
      <c r="M9118" t="s">
        <v>37</v>
      </c>
      <c r="N9118">
        <v>98</v>
      </c>
      <c r="O9118" t="s">
        <v>100</v>
      </c>
      <c r="P9118" s="2">
        <v>48.364383561643834</v>
      </c>
      <c r="Q9118">
        <v>1</v>
      </c>
      <c r="R9118">
        <v>4000000</v>
      </c>
      <c r="S9118">
        <v>60</v>
      </c>
      <c r="T9118">
        <v>0</v>
      </c>
      <c r="U9118" t="s">
        <v>105</v>
      </c>
      <c r="V9118" t="s">
        <v>68</v>
      </c>
      <c r="W9118" t="s">
        <v>121</v>
      </c>
      <c r="X9118" t="s">
        <v>71</v>
      </c>
      <c r="Y9118" t="s">
        <v>71</v>
      </c>
      <c r="Z9118" t="s">
        <v>72</v>
      </c>
      <c r="AA9118" t="s">
        <v>73</v>
      </c>
      <c r="AB9118" t="s">
        <v>74</v>
      </c>
      <c r="AC9118" t="s">
        <v>75</v>
      </c>
      <c r="AD9118" t="s">
        <v>76</v>
      </c>
      <c r="AE9118" t="s">
        <v>77</v>
      </c>
      <c r="AF9118" t="s">
        <v>108</v>
      </c>
      <c r="AG9118" t="s">
        <v>71</v>
      </c>
      <c r="AH9118" t="s">
        <v>59</v>
      </c>
      <c r="AI9118" t="s">
        <v>60</v>
      </c>
      <c r="AJ9118" t="s">
        <v>49</v>
      </c>
    </row>
    <row r="9119" spans="1:36">
      <c r="A9119" s="6">
        <v>3631</v>
      </c>
      <c r="B9119" t="s">
        <v>57</v>
      </c>
      <c r="C9119" t="s">
        <v>61</v>
      </c>
      <c r="D9119" t="s">
        <v>96</v>
      </c>
      <c r="E9119" t="s">
        <v>63</v>
      </c>
      <c r="F9119">
        <v>1</v>
      </c>
      <c r="G9119" t="s">
        <v>61</v>
      </c>
      <c r="H9119" t="s">
        <v>64</v>
      </c>
      <c r="I9119">
        <v>78490000</v>
      </c>
      <c r="J9119" s="1">
        <v>2.4395260542744299E-2</v>
      </c>
      <c r="K9119">
        <v>415</v>
      </c>
      <c r="L9119" t="s">
        <v>65</v>
      </c>
      <c r="M9119" t="s">
        <v>37</v>
      </c>
      <c r="N9119">
        <v>204</v>
      </c>
      <c r="O9119" t="s">
        <v>100</v>
      </c>
      <c r="P9119" s="2">
        <v>64.471232876712335</v>
      </c>
      <c r="Q9119">
        <v>0</v>
      </c>
      <c r="R9119">
        <v>4830000</v>
      </c>
      <c r="S9119">
        <v>10</v>
      </c>
      <c r="T9119">
        <v>0</v>
      </c>
      <c r="U9119" t="s">
        <v>67</v>
      </c>
      <c r="V9119" t="s">
        <v>68</v>
      </c>
      <c r="W9119" t="s">
        <v>38</v>
      </c>
      <c r="X9119" t="s">
        <v>39</v>
      </c>
      <c r="Y9119" t="s">
        <v>40</v>
      </c>
      <c r="Z9119" t="s">
        <v>103</v>
      </c>
      <c r="AA9119" t="s">
        <v>104</v>
      </c>
      <c r="AB9119" t="s">
        <v>84</v>
      </c>
      <c r="AC9119" t="s">
        <v>85</v>
      </c>
      <c r="AD9119" t="s">
        <v>50</v>
      </c>
      <c r="AE9119" t="s">
        <v>45</v>
      </c>
      <c r="AF9119" t="s">
        <v>108</v>
      </c>
      <c r="AG9119" t="s">
        <v>71</v>
      </c>
      <c r="AH9119" t="s">
        <v>53</v>
      </c>
      <c r="AI9119" t="s">
        <v>54</v>
      </c>
      <c r="AJ9119" t="s">
        <v>49</v>
      </c>
    </row>
    <row r="9120" spans="1:36">
      <c r="A9120" s="6">
        <v>3637</v>
      </c>
      <c r="B9120" t="s">
        <v>57</v>
      </c>
      <c r="C9120" t="s">
        <v>61</v>
      </c>
      <c r="D9120" t="s">
        <v>96</v>
      </c>
      <c r="E9120" t="s">
        <v>63</v>
      </c>
      <c r="F9120">
        <v>1</v>
      </c>
      <c r="G9120" t="s">
        <v>61</v>
      </c>
      <c r="H9120" t="s">
        <v>64</v>
      </c>
      <c r="I9120">
        <v>0</v>
      </c>
      <c r="J9120" s="1">
        <v>0</v>
      </c>
      <c r="K9120">
        <v>889</v>
      </c>
      <c r="L9120" t="s">
        <v>80</v>
      </c>
      <c r="M9120" t="s">
        <v>37</v>
      </c>
      <c r="N9120">
        <v>288</v>
      </c>
      <c r="O9120" t="s">
        <v>66</v>
      </c>
      <c r="P9120" s="2">
        <v>61.041095890410958</v>
      </c>
      <c r="Q9120">
        <v>1</v>
      </c>
      <c r="R9120">
        <v>2113729</v>
      </c>
      <c r="S9120">
        <v>10</v>
      </c>
      <c r="T9120">
        <v>0</v>
      </c>
      <c r="U9120" t="s">
        <v>67</v>
      </c>
      <c r="V9120" t="s">
        <v>68</v>
      </c>
      <c r="W9120" t="s">
        <v>82</v>
      </c>
      <c r="X9120" t="s">
        <v>79</v>
      </c>
      <c r="Y9120" t="s">
        <v>83</v>
      </c>
      <c r="Z9120" t="s">
        <v>103</v>
      </c>
      <c r="AA9120" t="s">
        <v>104</v>
      </c>
      <c r="AB9120" t="s">
        <v>84</v>
      </c>
      <c r="AC9120" t="s">
        <v>85</v>
      </c>
      <c r="AD9120" t="s">
        <v>76</v>
      </c>
      <c r="AE9120" t="s">
        <v>77</v>
      </c>
      <c r="AF9120" t="s">
        <v>131</v>
      </c>
      <c r="AG9120" t="s">
        <v>132</v>
      </c>
      <c r="AH9120" t="s">
        <v>53</v>
      </c>
      <c r="AI9120" t="s">
        <v>54</v>
      </c>
      <c r="AJ9120" t="s">
        <v>49</v>
      </c>
    </row>
    <row r="9121" spans="1:36">
      <c r="A9121" s="6">
        <v>3645</v>
      </c>
      <c r="B9121" t="s">
        <v>57</v>
      </c>
      <c r="C9121" t="s">
        <v>61</v>
      </c>
      <c r="D9121" t="s">
        <v>62</v>
      </c>
      <c r="E9121" t="s">
        <v>172</v>
      </c>
      <c r="F9121">
        <v>1</v>
      </c>
      <c r="G9121" t="s">
        <v>61</v>
      </c>
      <c r="H9121" t="s">
        <v>64</v>
      </c>
      <c r="I9121">
        <v>24000000</v>
      </c>
      <c r="J9121" s="1">
        <v>1.625</v>
      </c>
      <c r="K9121">
        <v>618</v>
      </c>
      <c r="L9121" t="s">
        <v>65</v>
      </c>
      <c r="M9121" t="s">
        <v>37</v>
      </c>
      <c r="N9121">
        <v>120</v>
      </c>
      <c r="O9121" t="s">
        <v>66</v>
      </c>
      <c r="P9121" s="2">
        <v>47.93150684931507</v>
      </c>
      <c r="Q9121">
        <v>0</v>
      </c>
      <c r="R9121">
        <v>6200000</v>
      </c>
      <c r="S9121">
        <v>72</v>
      </c>
      <c r="T9121">
        <v>0</v>
      </c>
      <c r="U9121" t="s">
        <v>67</v>
      </c>
      <c r="V9121" t="s">
        <v>68</v>
      </c>
      <c r="W9121" t="s">
        <v>121</v>
      </c>
      <c r="X9121" t="s">
        <v>71</v>
      </c>
      <c r="Y9121" t="s">
        <v>71</v>
      </c>
      <c r="Z9121" t="s">
        <v>103</v>
      </c>
      <c r="AA9121" t="s">
        <v>104</v>
      </c>
      <c r="AB9121" t="s">
        <v>74</v>
      </c>
      <c r="AC9121" t="s">
        <v>75</v>
      </c>
      <c r="AD9121" t="s">
        <v>50</v>
      </c>
      <c r="AE9121" t="s">
        <v>45</v>
      </c>
      <c r="AF9121" t="s">
        <v>108</v>
      </c>
      <c r="AG9121" t="s">
        <v>71</v>
      </c>
      <c r="AH9121" t="s">
        <v>59</v>
      </c>
      <c r="AI9121" t="s">
        <v>60</v>
      </c>
      <c r="AJ9121" t="s">
        <v>49</v>
      </c>
    </row>
    <row r="9122" spans="1:36">
      <c r="A9122" s="6">
        <v>3652</v>
      </c>
      <c r="B9122" t="s">
        <v>57</v>
      </c>
      <c r="C9122" t="s">
        <v>89</v>
      </c>
      <c r="D9122" t="s">
        <v>111</v>
      </c>
      <c r="E9122" t="s">
        <v>63</v>
      </c>
      <c r="F9122">
        <v>2</v>
      </c>
      <c r="G9122" t="s">
        <v>89</v>
      </c>
      <c r="H9122" t="s">
        <v>97</v>
      </c>
      <c r="I9122">
        <v>38450000</v>
      </c>
      <c r="J9122" s="1">
        <v>1</v>
      </c>
      <c r="K9122">
        <v>709</v>
      </c>
      <c r="L9122" t="s">
        <v>128</v>
      </c>
      <c r="M9122" t="s">
        <v>37</v>
      </c>
      <c r="N9122">
        <v>36</v>
      </c>
      <c r="O9122" t="s">
        <v>90</v>
      </c>
      <c r="P9122" s="2">
        <v>54.331506849315069</v>
      </c>
      <c r="Q9122">
        <v>1</v>
      </c>
      <c r="R9122">
        <v>0</v>
      </c>
      <c r="S9122">
        <v>60</v>
      </c>
      <c r="T9122">
        <v>0</v>
      </c>
      <c r="U9122" t="s">
        <v>125</v>
      </c>
      <c r="V9122" t="s">
        <v>68</v>
      </c>
      <c r="W9122" t="s">
        <v>69</v>
      </c>
      <c r="X9122" t="s">
        <v>70</v>
      </c>
      <c r="Y9122" t="s">
        <v>71</v>
      </c>
      <c r="Z9122" t="s">
        <v>118</v>
      </c>
      <c r="AA9122" t="s">
        <v>119</v>
      </c>
      <c r="AB9122" t="s">
        <v>74</v>
      </c>
      <c r="AC9122" t="s">
        <v>75</v>
      </c>
      <c r="AD9122" t="s">
        <v>76</v>
      </c>
      <c r="AE9122" t="s">
        <v>77</v>
      </c>
      <c r="AF9122" t="s">
        <v>46</v>
      </c>
      <c r="AG9122" t="s">
        <v>39</v>
      </c>
      <c r="AH9122" t="s">
        <v>59</v>
      </c>
      <c r="AI9122" t="s">
        <v>60</v>
      </c>
      <c r="AJ9122" t="s">
        <v>49</v>
      </c>
    </row>
    <row r="9123" spans="1:36">
      <c r="A9123" s="6">
        <v>3674</v>
      </c>
      <c r="B9123" t="s">
        <v>57</v>
      </c>
      <c r="C9123" t="s">
        <v>61</v>
      </c>
      <c r="D9123" t="s">
        <v>111</v>
      </c>
      <c r="E9123" t="s">
        <v>63</v>
      </c>
      <c r="F9123">
        <v>1</v>
      </c>
      <c r="G9123" t="s">
        <v>61</v>
      </c>
      <c r="H9123" t="s">
        <v>64</v>
      </c>
      <c r="I9123">
        <v>31500000</v>
      </c>
      <c r="J9123" s="1">
        <v>1</v>
      </c>
      <c r="K9123">
        <v>766</v>
      </c>
      <c r="L9123" t="s">
        <v>65</v>
      </c>
      <c r="M9123" t="s">
        <v>37</v>
      </c>
      <c r="N9123">
        <v>16</v>
      </c>
      <c r="O9123" t="s">
        <v>90</v>
      </c>
      <c r="P9123" s="2">
        <v>40.989041095890414</v>
      </c>
      <c r="Q9123">
        <v>1</v>
      </c>
      <c r="R9123">
        <v>3800000</v>
      </c>
      <c r="S9123">
        <v>60</v>
      </c>
      <c r="T9123">
        <v>0</v>
      </c>
      <c r="U9123" t="s">
        <v>105</v>
      </c>
      <c r="V9123" t="s">
        <v>68</v>
      </c>
      <c r="W9123" t="s">
        <v>69</v>
      </c>
      <c r="X9123" t="s">
        <v>70</v>
      </c>
      <c r="Y9123" t="s">
        <v>83</v>
      </c>
      <c r="Z9123" t="s">
        <v>118</v>
      </c>
      <c r="AA9123" t="s">
        <v>119</v>
      </c>
      <c r="AB9123" t="s">
        <v>106</v>
      </c>
      <c r="AC9123" t="s">
        <v>107</v>
      </c>
      <c r="AD9123" t="s">
        <v>76</v>
      </c>
      <c r="AE9123" t="s">
        <v>77</v>
      </c>
      <c r="AF9123" t="s">
        <v>108</v>
      </c>
      <c r="AG9123" t="s">
        <v>71</v>
      </c>
      <c r="AH9123" t="s">
        <v>59</v>
      </c>
      <c r="AI9123" t="s">
        <v>60</v>
      </c>
      <c r="AJ9123" t="s">
        <v>49</v>
      </c>
    </row>
    <row r="9124" spans="1:36">
      <c r="A9124" s="6">
        <v>3705</v>
      </c>
      <c r="B9124" t="s">
        <v>57</v>
      </c>
      <c r="C9124" t="s">
        <v>61</v>
      </c>
      <c r="D9124" t="s">
        <v>62</v>
      </c>
      <c r="E9124" t="s">
        <v>63</v>
      </c>
      <c r="F9124">
        <v>1</v>
      </c>
      <c r="G9124" t="s">
        <v>61</v>
      </c>
      <c r="H9124" t="s">
        <v>64</v>
      </c>
      <c r="I9124">
        <v>36537000</v>
      </c>
      <c r="J9124" s="1">
        <v>0.90783315543148047</v>
      </c>
      <c r="K9124">
        <v>694</v>
      </c>
      <c r="L9124" t="s">
        <v>80</v>
      </c>
      <c r="M9124" t="s">
        <v>37</v>
      </c>
      <c r="N9124">
        <v>420</v>
      </c>
      <c r="O9124" t="s">
        <v>90</v>
      </c>
      <c r="P9124" s="2">
        <v>65.909589041095884</v>
      </c>
      <c r="Q9124">
        <v>0</v>
      </c>
      <c r="R9124">
        <v>3194370</v>
      </c>
      <c r="S9124">
        <v>72</v>
      </c>
      <c r="T9124">
        <v>0</v>
      </c>
      <c r="U9124" t="s">
        <v>67</v>
      </c>
      <c r="V9124" t="s">
        <v>68</v>
      </c>
      <c r="W9124" t="s">
        <v>121</v>
      </c>
      <c r="X9124" t="s">
        <v>71</v>
      </c>
      <c r="Y9124" t="s">
        <v>71</v>
      </c>
      <c r="Z9124" t="s">
        <v>103</v>
      </c>
      <c r="AA9124" t="s">
        <v>104</v>
      </c>
      <c r="AB9124" t="s">
        <v>84</v>
      </c>
      <c r="AC9124" t="s">
        <v>85</v>
      </c>
      <c r="AD9124" t="s">
        <v>50</v>
      </c>
      <c r="AE9124" t="s">
        <v>45</v>
      </c>
      <c r="AF9124" t="s">
        <v>108</v>
      </c>
      <c r="AG9124" t="s">
        <v>71</v>
      </c>
      <c r="AH9124" t="s">
        <v>59</v>
      </c>
      <c r="AI9124" t="s">
        <v>60</v>
      </c>
      <c r="AJ9124" t="s">
        <v>49</v>
      </c>
    </row>
    <row r="9125" spans="1:36">
      <c r="A9125" s="6">
        <v>3720</v>
      </c>
      <c r="B9125" t="s">
        <v>57</v>
      </c>
      <c r="C9125" t="s">
        <v>89</v>
      </c>
      <c r="D9125" t="s">
        <v>96</v>
      </c>
      <c r="E9125" t="s">
        <v>63</v>
      </c>
      <c r="F9125">
        <v>9</v>
      </c>
      <c r="G9125" t="s">
        <v>130</v>
      </c>
      <c r="H9125" t="s">
        <v>64</v>
      </c>
      <c r="I9125">
        <v>35950000</v>
      </c>
      <c r="J9125" s="1">
        <v>4.4209596662030601E-2</v>
      </c>
      <c r="K9125">
        <v>664</v>
      </c>
      <c r="L9125" t="s">
        <v>80</v>
      </c>
      <c r="M9125" t="s">
        <v>37</v>
      </c>
      <c r="N9125">
        <v>96</v>
      </c>
      <c r="O9125" t="s">
        <v>66</v>
      </c>
      <c r="P9125" s="2">
        <v>46.254794520547946</v>
      </c>
      <c r="Q9125">
        <v>1</v>
      </c>
      <c r="R9125">
        <v>5600000</v>
      </c>
      <c r="S9125">
        <v>10</v>
      </c>
      <c r="T9125">
        <v>0</v>
      </c>
      <c r="U9125" t="s">
        <v>67</v>
      </c>
      <c r="V9125" t="s">
        <v>68</v>
      </c>
      <c r="W9125" t="s">
        <v>121</v>
      </c>
      <c r="X9125" t="s">
        <v>71</v>
      </c>
      <c r="Y9125" t="s">
        <v>71</v>
      </c>
      <c r="Z9125" t="s">
        <v>72</v>
      </c>
      <c r="AA9125" t="s">
        <v>73</v>
      </c>
      <c r="AB9125" t="s">
        <v>74</v>
      </c>
      <c r="AC9125" t="s">
        <v>75</v>
      </c>
      <c r="AD9125" t="s">
        <v>76</v>
      </c>
      <c r="AE9125" t="s">
        <v>77</v>
      </c>
      <c r="AF9125" t="s">
        <v>108</v>
      </c>
      <c r="AG9125" t="s">
        <v>71</v>
      </c>
      <c r="AH9125" t="s">
        <v>53</v>
      </c>
      <c r="AI9125" t="s">
        <v>54</v>
      </c>
      <c r="AJ9125" t="s">
        <v>49</v>
      </c>
    </row>
    <row r="9126" spans="1:36">
      <c r="A9126" s="6">
        <v>3743</v>
      </c>
      <c r="B9126" t="s">
        <v>134</v>
      </c>
      <c r="C9126" t="s">
        <v>135</v>
      </c>
      <c r="D9126" t="s">
        <v>99</v>
      </c>
      <c r="E9126" t="s">
        <v>63</v>
      </c>
      <c r="F9126">
        <v>2</v>
      </c>
      <c r="G9126" t="s">
        <v>89</v>
      </c>
      <c r="H9126" t="s">
        <v>122</v>
      </c>
      <c r="I9126">
        <v>37990000</v>
      </c>
      <c r="J9126" s="1">
        <v>0.99210318504869699</v>
      </c>
      <c r="K9126">
        <v>792</v>
      </c>
      <c r="L9126" t="s">
        <v>128</v>
      </c>
      <c r="M9126" t="s">
        <v>37</v>
      </c>
      <c r="N9126">
        <v>108</v>
      </c>
      <c r="O9126" t="s">
        <v>100</v>
      </c>
      <c r="P9126" s="2">
        <v>44.920547945205477</v>
      </c>
      <c r="Q9126">
        <v>1</v>
      </c>
      <c r="R9126">
        <v>12000000</v>
      </c>
      <c r="S9126">
        <v>60</v>
      </c>
      <c r="T9126">
        <v>0</v>
      </c>
      <c r="U9126" t="s">
        <v>67</v>
      </c>
      <c r="V9126" t="s">
        <v>68</v>
      </c>
      <c r="W9126" t="s">
        <v>69</v>
      </c>
      <c r="X9126" t="s">
        <v>70</v>
      </c>
      <c r="Y9126" t="s">
        <v>83</v>
      </c>
      <c r="Z9126" t="s">
        <v>72</v>
      </c>
      <c r="AA9126" t="s">
        <v>73</v>
      </c>
      <c r="AB9126" t="s">
        <v>74</v>
      </c>
      <c r="AC9126" t="s">
        <v>75</v>
      </c>
      <c r="AD9126" t="s">
        <v>76</v>
      </c>
      <c r="AE9126" t="s">
        <v>77</v>
      </c>
      <c r="AF9126" t="s">
        <v>86</v>
      </c>
      <c r="AG9126" t="s">
        <v>70</v>
      </c>
      <c r="AH9126" t="s">
        <v>59</v>
      </c>
      <c r="AI9126" t="s">
        <v>60</v>
      </c>
      <c r="AJ9126" t="s">
        <v>49</v>
      </c>
    </row>
    <row r="9127" spans="1:36">
      <c r="A9127" s="6">
        <v>3759</v>
      </c>
      <c r="B9127" t="s">
        <v>57</v>
      </c>
      <c r="C9127" t="s">
        <v>61</v>
      </c>
      <c r="D9127" t="s">
        <v>99</v>
      </c>
      <c r="E9127" t="s">
        <v>63</v>
      </c>
      <c r="F9127">
        <v>1</v>
      </c>
      <c r="G9127" t="s">
        <v>61</v>
      </c>
      <c r="H9127" t="s">
        <v>64</v>
      </c>
      <c r="I9127">
        <v>39190000</v>
      </c>
      <c r="J9127" s="1">
        <v>6.1440495024240878E-2</v>
      </c>
      <c r="K9127">
        <v>694</v>
      </c>
      <c r="L9127" t="s">
        <v>128</v>
      </c>
      <c r="M9127" t="s">
        <v>37</v>
      </c>
      <c r="N9127">
        <v>7</v>
      </c>
      <c r="O9127" t="s">
        <v>90</v>
      </c>
      <c r="P9127" s="2">
        <v>31.917808219178081</v>
      </c>
      <c r="Q9127">
        <v>0</v>
      </c>
      <c r="R9127">
        <v>4500000</v>
      </c>
      <c r="S9127">
        <v>10</v>
      </c>
      <c r="T9127">
        <v>0</v>
      </c>
      <c r="U9127" t="s">
        <v>67</v>
      </c>
      <c r="V9127" t="s">
        <v>68</v>
      </c>
      <c r="W9127" t="s">
        <v>121</v>
      </c>
      <c r="X9127" t="s">
        <v>71</v>
      </c>
      <c r="Y9127" t="s">
        <v>71</v>
      </c>
      <c r="Z9127" t="s">
        <v>41</v>
      </c>
      <c r="AA9127" t="s">
        <v>42</v>
      </c>
      <c r="AB9127" t="s">
        <v>106</v>
      </c>
      <c r="AC9127" t="s">
        <v>107</v>
      </c>
      <c r="AD9127" t="s">
        <v>50</v>
      </c>
      <c r="AE9127" t="s">
        <v>45</v>
      </c>
      <c r="AF9127" t="s">
        <v>108</v>
      </c>
      <c r="AG9127" t="s">
        <v>71</v>
      </c>
      <c r="AH9127" t="s">
        <v>53</v>
      </c>
      <c r="AI9127" t="s">
        <v>54</v>
      </c>
      <c r="AJ9127" t="s">
        <v>49</v>
      </c>
    </row>
    <row r="9128" spans="1:36">
      <c r="A9128" s="6">
        <v>3771</v>
      </c>
      <c r="B9128" t="s">
        <v>57</v>
      </c>
      <c r="C9128" t="s">
        <v>89</v>
      </c>
      <c r="D9128" t="s">
        <v>111</v>
      </c>
      <c r="E9128" t="s">
        <v>63</v>
      </c>
      <c r="F9128">
        <v>2</v>
      </c>
      <c r="G9128" t="s">
        <v>89</v>
      </c>
      <c r="H9128" t="s">
        <v>97</v>
      </c>
      <c r="I9128">
        <v>38450000</v>
      </c>
      <c r="J9128" s="1">
        <v>3.9840546163849154E-2</v>
      </c>
      <c r="K9128">
        <v>709</v>
      </c>
      <c r="L9128" t="s">
        <v>128</v>
      </c>
      <c r="M9128" t="s">
        <v>37</v>
      </c>
      <c r="N9128">
        <v>36</v>
      </c>
      <c r="O9128" t="s">
        <v>90</v>
      </c>
      <c r="P9128" s="2">
        <v>54.331506849315069</v>
      </c>
      <c r="Q9128">
        <v>1</v>
      </c>
      <c r="R9128">
        <v>0</v>
      </c>
      <c r="S9128">
        <v>10</v>
      </c>
      <c r="T9128">
        <v>0</v>
      </c>
      <c r="U9128" t="s">
        <v>125</v>
      </c>
      <c r="V9128" t="s">
        <v>68</v>
      </c>
      <c r="W9128" t="s">
        <v>69</v>
      </c>
      <c r="X9128" t="s">
        <v>70</v>
      </c>
      <c r="Y9128" t="s">
        <v>71</v>
      </c>
      <c r="Z9128" t="s">
        <v>118</v>
      </c>
      <c r="AA9128" t="s">
        <v>119</v>
      </c>
      <c r="AB9128" t="s">
        <v>74</v>
      </c>
      <c r="AC9128" t="s">
        <v>75</v>
      </c>
      <c r="AD9128" t="s">
        <v>76</v>
      </c>
      <c r="AE9128" t="s">
        <v>77</v>
      </c>
      <c r="AF9128" t="s">
        <v>46</v>
      </c>
      <c r="AG9128" t="s">
        <v>39</v>
      </c>
      <c r="AH9128" t="s">
        <v>53</v>
      </c>
      <c r="AI9128" t="s">
        <v>54</v>
      </c>
      <c r="AJ9128" t="s">
        <v>49</v>
      </c>
    </row>
    <row r="9129" spans="1:36">
      <c r="A9129" s="6">
        <v>3779</v>
      </c>
      <c r="B9129" t="s">
        <v>57</v>
      </c>
      <c r="C9129" t="s">
        <v>89</v>
      </c>
      <c r="D9129" t="s">
        <v>111</v>
      </c>
      <c r="E9129" t="s">
        <v>63</v>
      </c>
      <c r="F9129">
        <v>2</v>
      </c>
      <c r="G9129" t="s">
        <v>89</v>
      </c>
      <c r="H9129" t="s">
        <v>97</v>
      </c>
      <c r="I9129">
        <v>78291000</v>
      </c>
      <c r="J9129" s="1">
        <v>0.6641887317827081</v>
      </c>
      <c r="K9129">
        <v>780</v>
      </c>
      <c r="L9129" t="s">
        <v>65</v>
      </c>
      <c r="M9129" t="s">
        <v>37</v>
      </c>
      <c r="N9129">
        <v>96</v>
      </c>
      <c r="O9129" t="s">
        <v>90</v>
      </c>
      <c r="P9129" s="2">
        <v>31.454794520547946</v>
      </c>
      <c r="Q9129">
        <v>0</v>
      </c>
      <c r="R9129">
        <v>8000000</v>
      </c>
      <c r="S9129">
        <v>72</v>
      </c>
      <c r="T9129">
        <v>0</v>
      </c>
      <c r="U9129" t="s">
        <v>67</v>
      </c>
      <c r="V9129" t="s">
        <v>68</v>
      </c>
      <c r="W9129" t="s">
        <v>69</v>
      </c>
      <c r="X9129" t="s">
        <v>70</v>
      </c>
      <c r="Y9129" t="s">
        <v>83</v>
      </c>
      <c r="Z9129" t="s">
        <v>72</v>
      </c>
      <c r="AA9129" t="s">
        <v>73</v>
      </c>
      <c r="AB9129" t="s">
        <v>106</v>
      </c>
      <c r="AC9129" t="s">
        <v>107</v>
      </c>
      <c r="AD9129" t="s">
        <v>50</v>
      </c>
      <c r="AE9129" t="s">
        <v>45</v>
      </c>
      <c r="AF9129" t="s">
        <v>86</v>
      </c>
      <c r="AG9129" t="s">
        <v>70</v>
      </c>
      <c r="AH9129" t="s">
        <v>59</v>
      </c>
      <c r="AI9129" t="s">
        <v>60</v>
      </c>
      <c r="AJ9129" t="s">
        <v>49</v>
      </c>
    </row>
    <row r="9130" spans="1:36">
      <c r="A9130" s="6">
        <v>3790</v>
      </c>
      <c r="B9130" t="s">
        <v>57</v>
      </c>
      <c r="C9130" t="s">
        <v>61</v>
      </c>
      <c r="D9130" t="s">
        <v>62</v>
      </c>
      <c r="E9130" t="s">
        <v>63</v>
      </c>
      <c r="F9130">
        <v>1</v>
      </c>
      <c r="G9130" t="s">
        <v>61</v>
      </c>
      <c r="H9130" t="s">
        <v>64</v>
      </c>
      <c r="I9130">
        <v>29190000</v>
      </c>
      <c r="J9130" s="1">
        <v>0.97601918465227822</v>
      </c>
      <c r="K9130">
        <v>802</v>
      </c>
      <c r="L9130" t="s">
        <v>65</v>
      </c>
      <c r="M9130" t="s">
        <v>37</v>
      </c>
      <c r="N9130">
        <v>32</v>
      </c>
      <c r="O9130" t="s">
        <v>90</v>
      </c>
      <c r="P9130" s="2">
        <v>51.30958904109589</v>
      </c>
      <c r="Q9130">
        <v>0</v>
      </c>
      <c r="R9130">
        <v>7000000</v>
      </c>
      <c r="S9130">
        <v>60</v>
      </c>
      <c r="T9130">
        <v>0</v>
      </c>
      <c r="U9130" t="s">
        <v>67</v>
      </c>
      <c r="V9130" t="s">
        <v>68</v>
      </c>
      <c r="W9130" t="s">
        <v>82</v>
      </c>
      <c r="X9130" t="s">
        <v>79</v>
      </c>
      <c r="Y9130" t="s">
        <v>83</v>
      </c>
      <c r="Z9130" t="s">
        <v>118</v>
      </c>
      <c r="AA9130" t="s">
        <v>119</v>
      </c>
      <c r="AB9130" t="s">
        <v>74</v>
      </c>
      <c r="AC9130" t="s">
        <v>75</v>
      </c>
      <c r="AD9130" t="s">
        <v>50</v>
      </c>
      <c r="AE9130" t="s">
        <v>45</v>
      </c>
      <c r="AF9130" t="s">
        <v>108</v>
      </c>
      <c r="AG9130" t="s">
        <v>71</v>
      </c>
      <c r="AH9130" t="s">
        <v>59</v>
      </c>
      <c r="AI9130" t="s">
        <v>60</v>
      </c>
      <c r="AJ9130" t="s">
        <v>49</v>
      </c>
    </row>
    <row r="9131" spans="1:36">
      <c r="A9131" s="6">
        <v>3797</v>
      </c>
      <c r="B9131" t="s">
        <v>57</v>
      </c>
      <c r="C9131" t="s">
        <v>61</v>
      </c>
      <c r="D9131" t="s">
        <v>62</v>
      </c>
      <c r="E9131" t="s">
        <v>172</v>
      </c>
      <c r="F9131">
        <v>1</v>
      </c>
      <c r="G9131" t="s">
        <v>61</v>
      </c>
      <c r="H9131" t="s">
        <v>64</v>
      </c>
      <c r="I9131">
        <v>70490000</v>
      </c>
      <c r="J9131" s="1">
        <v>0.75883103986381051</v>
      </c>
      <c r="K9131">
        <v>726</v>
      </c>
      <c r="L9131" t="s">
        <v>65</v>
      </c>
      <c r="M9131" t="s">
        <v>37</v>
      </c>
      <c r="N9131">
        <v>180</v>
      </c>
      <c r="O9131" t="s">
        <v>90</v>
      </c>
      <c r="P9131" s="2">
        <v>58.167123287671231</v>
      </c>
      <c r="Q9131">
        <v>0</v>
      </c>
      <c r="R9131">
        <v>4545484</v>
      </c>
      <c r="S9131">
        <v>72</v>
      </c>
      <c r="T9131">
        <v>0</v>
      </c>
      <c r="U9131" t="s">
        <v>67</v>
      </c>
      <c r="V9131" t="s">
        <v>68</v>
      </c>
      <c r="W9131" t="s">
        <v>69</v>
      </c>
      <c r="X9131" t="s">
        <v>70</v>
      </c>
      <c r="Y9131" t="s">
        <v>71</v>
      </c>
      <c r="Z9131" t="s">
        <v>103</v>
      </c>
      <c r="AA9131" t="s">
        <v>104</v>
      </c>
      <c r="AB9131" t="s">
        <v>74</v>
      </c>
      <c r="AC9131" t="s">
        <v>75</v>
      </c>
      <c r="AD9131" t="s">
        <v>50</v>
      </c>
      <c r="AE9131" t="s">
        <v>45</v>
      </c>
      <c r="AF9131" t="s">
        <v>108</v>
      </c>
      <c r="AG9131" t="s">
        <v>71</v>
      </c>
      <c r="AH9131" t="s">
        <v>59</v>
      </c>
      <c r="AI9131" t="s">
        <v>60</v>
      </c>
      <c r="AJ9131" t="s">
        <v>49</v>
      </c>
    </row>
    <row r="9132" spans="1:36">
      <c r="A9132" s="6">
        <v>3799</v>
      </c>
      <c r="B9132" t="s">
        <v>57</v>
      </c>
      <c r="C9132" t="s">
        <v>61</v>
      </c>
      <c r="D9132" t="s">
        <v>62</v>
      </c>
      <c r="E9132" t="s">
        <v>146</v>
      </c>
      <c r="F9132">
        <v>1</v>
      </c>
      <c r="G9132" t="s">
        <v>61</v>
      </c>
      <c r="H9132" t="s">
        <v>64</v>
      </c>
      <c r="I9132">
        <v>45000000</v>
      </c>
      <c r="J9132" s="1">
        <v>1.1511111111111112</v>
      </c>
      <c r="K9132">
        <v>678</v>
      </c>
      <c r="L9132" t="s">
        <v>65</v>
      </c>
      <c r="M9132" t="s">
        <v>37</v>
      </c>
      <c r="N9132">
        <v>38</v>
      </c>
      <c r="O9132" t="s">
        <v>66</v>
      </c>
      <c r="P9132" s="2">
        <v>42.835616438356162</v>
      </c>
      <c r="Q9132">
        <v>2</v>
      </c>
      <c r="R9132">
        <v>4400000</v>
      </c>
      <c r="S9132">
        <v>60</v>
      </c>
      <c r="T9132">
        <v>0</v>
      </c>
      <c r="U9132" t="s">
        <v>105</v>
      </c>
      <c r="V9132" t="s">
        <v>68</v>
      </c>
      <c r="W9132" t="s">
        <v>121</v>
      </c>
      <c r="X9132" t="s">
        <v>71</v>
      </c>
      <c r="Y9132" t="s">
        <v>71</v>
      </c>
      <c r="Z9132" t="s">
        <v>55</v>
      </c>
      <c r="AA9132" t="s">
        <v>91</v>
      </c>
      <c r="AB9132" t="s">
        <v>74</v>
      </c>
      <c r="AC9132" t="s">
        <v>75</v>
      </c>
      <c r="AD9132" t="s">
        <v>76</v>
      </c>
      <c r="AE9132" t="s">
        <v>77</v>
      </c>
      <c r="AF9132" t="s">
        <v>108</v>
      </c>
      <c r="AG9132" t="s">
        <v>71</v>
      </c>
      <c r="AH9132" t="s">
        <v>59</v>
      </c>
      <c r="AI9132" t="s">
        <v>60</v>
      </c>
      <c r="AJ9132" t="s">
        <v>49</v>
      </c>
    </row>
    <row r="9133" spans="1:36">
      <c r="A9133" s="6">
        <v>3807</v>
      </c>
      <c r="B9133" t="s">
        <v>57</v>
      </c>
      <c r="C9133" t="s">
        <v>61</v>
      </c>
      <c r="D9133" t="s">
        <v>62</v>
      </c>
      <c r="E9133" t="s">
        <v>63</v>
      </c>
      <c r="F9133">
        <v>1</v>
      </c>
      <c r="G9133" t="s">
        <v>61</v>
      </c>
      <c r="H9133" t="s">
        <v>64</v>
      </c>
      <c r="I9133">
        <v>39690000</v>
      </c>
      <c r="J9133" s="1">
        <v>1</v>
      </c>
      <c r="K9133">
        <v>789</v>
      </c>
      <c r="L9133" t="s">
        <v>128</v>
      </c>
      <c r="M9133" t="s">
        <v>37</v>
      </c>
      <c r="N9133">
        <v>36</v>
      </c>
      <c r="O9133" t="s">
        <v>90</v>
      </c>
      <c r="P9133" s="2">
        <v>27.386301369863013</v>
      </c>
      <c r="Q9133">
        <v>0</v>
      </c>
      <c r="R9133">
        <v>2800000</v>
      </c>
      <c r="S9133">
        <v>72</v>
      </c>
      <c r="T9133">
        <v>0</v>
      </c>
      <c r="U9133" t="s">
        <v>67</v>
      </c>
      <c r="V9133" t="s">
        <v>68</v>
      </c>
      <c r="W9133" t="s">
        <v>69</v>
      </c>
      <c r="X9133" t="s">
        <v>70</v>
      </c>
      <c r="Y9133" t="s">
        <v>83</v>
      </c>
      <c r="Z9133" t="s">
        <v>118</v>
      </c>
      <c r="AA9133" t="s">
        <v>119</v>
      </c>
      <c r="AB9133" t="s">
        <v>106</v>
      </c>
      <c r="AC9133" t="s">
        <v>107</v>
      </c>
      <c r="AD9133" t="s">
        <v>50</v>
      </c>
      <c r="AE9133" t="s">
        <v>45</v>
      </c>
      <c r="AF9133" t="s">
        <v>131</v>
      </c>
      <c r="AG9133" t="s">
        <v>132</v>
      </c>
      <c r="AH9133" t="s">
        <v>59</v>
      </c>
      <c r="AI9133" t="s">
        <v>60</v>
      </c>
      <c r="AJ9133" t="s">
        <v>49</v>
      </c>
    </row>
    <row r="9134" spans="1:36">
      <c r="A9134" s="6">
        <v>3823</v>
      </c>
      <c r="B9134" t="s">
        <v>57</v>
      </c>
      <c r="C9134" t="s">
        <v>61</v>
      </c>
      <c r="D9134" t="s">
        <v>62</v>
      </c>
      <c r="E9134" t="s">
        <v>63</v>
      </c>
      <c r="F9134">
        <v>1</v>
      </c>
      <c r="G9134" t="s">
        <v>61</v>
      </c>
      <c r="H9134" t="s">
        <v>64</v>
      </c>
      <c r="I9134">
        <v>37071000</v>
      </c>
      <c r="J9134" s="1">
        <v>1.0388443797038116</v>
      </c>
      <c r="K9134">
        <v>749</v>
      </c>
      <c r="L9134" t="s">
        <v>65</v>
      </c>
      <c r="M9134" t="s">
        <v>37</v>
      </c>
      <c r="N9134">
        <v>36</v>
      </c>
      <c r="O9134" t="s">
        <v>90</v>
      </c>
      <c r="P9134" s="2">
        <v>53.578082191780823</v>
      </c>
      <c r="Q9134">
        <v>0</v>
      </c>
      <c r="R9134">
        <v>7169100</v>
      </c>
      <c r="S9134">
        <v>72</v>
      </c>
      <c r="T9134">
        <v>0</v>
      </c>
      <c r="U9134" t="s">
        <v>67</v>
      </c>
      <c r="V9134" t="s">
        <v>68</v>
      </c>
      <c r="W9134" t="s">
        <v>69</v>
      </c>
      <c r="X9134" t="s">
        <v>70</v>
      </c>
      <c r="Y9134" t="s">
        <v>71</v>
      </c>
      <c r="Z9134" t="s">
        <v>118</v>
      </c>
      <c r="AA9134" t="s">
        <v>119</v>
      </c>
      <c r="AB9134" t="s">
        <v>74</v>
      </c>
      <c r="AC9134" t="s">
        <v>75</v>
      </c>
      <c r="AD9134" t="s">
        <v>50</v>
      </c>
      <c r="AE9134" t="s">
        <v>45</v>
      </c>
      <c r="AF9134" t="s">
        <v>86</v>
      </c>
      <c r="AG9134" t="s">
        <v>70</v>
      </c>
      <c r="AH9134" t="s">
        <v>59</v>
      </c>
      <c r="AI9134" t="s">
        <v>60</v>
      </c>
      <c r="AJ9134" t="s">
        <v>49</v>
      </c>
    </row>
    <row r="9135" spans="1:36">
      <c r="A9135" s="6">
        <v>3856</v>
      </c>
      <c r="B9135" t="s">
        <v>57</v>
      </c>
      <c r="C9135" t="s">
        <v>61</v>
      </c>
      <c r="D9135" t="s">
        <v>62</v>
      </c>
      <c r="E9135" t="s">
        <v>63</v>
      </c>
      <c r="F9135">
        <v>1</v>
      </c>
      <c r="G9135" t="s">
        <v>61</v>
      </c>
      <c r="H9135" t="s">
        <v>64</v>
      </c>
      <c r="I9135">
        <v>29190000</v>
      </c>
      <c r="J9135" s="1">
        <v>6.8477149708804391E-2</v>
      </c>
      <c r="K9135">
        <v>802</v>
      </c>
      <c r="L9135" t="s">
        <v>65</v>
      </c>
      <c r="M9135" t="s">
        <v>37</v>
      </c>
      <c r="N9135">
        <v>32</v>
      </c>
      <c r="O9135" t="s">
        <v>90</v>
      </c>
      <c r="P9135" s="2">
        <v>51.30958904109589</v>
      </c>
      <c r="Q9135">
        <v>0</v>
      </c>
      <c r="R9135">
        <v>7000000</v>
      </c>
      <c r="S9135">
        <v>10</v>
      </c>
      <c r="T9135">
        <v>0</v>
      </c>
      <c r="U9135" t="s">
        <v>67</v>
      </c>
      <c r="V9135" t="s">
        <v>68</v>
      </c>
      <c r="W9135" t="s">
        <v>82</v>
      </c>
      <c r="X9135" t="s">
        <v>79</v>
      </c>
      <c r="Y9135" t="s">
        <v>83</v>
      </c>
      <c r="Z9135" t="s">
        <v>118</v>
      </c>
      <c r="AA9135" t="s">
        <v>119</v>
      </c>
      <c r="AB9135" t="s">
        <v>74</v>
      </c>
      <c r="AC9135" t="s">
        <v>75</v>
      </c>
      <c r="AD9135" t="s">
        <v>50</v>
      </c>
      <c r="AE9135" t="s">
        <v>45</v>
      </c>
      <c r="AF9135" t="s">
        <v>108</v>
      </c>
      <c r="AG9135" t="s">
        <v>71</v>
      </c>
      <c r="AH9135" t="s">
        <v>53</v>
      </c>
      <c r="AI9135" t="s">
        <v>54</v>
      </c>
      <c r="AJ9135" t="s">
        <v>49</v>
      </c>
    </row>
    <row r="9136" spans="1:36">
      <c r="A9136" s="6">
        <v>3862</v>
      </c>
      <c r="B9136" t="s">
        <v>57</v>
      </c>
      <c r="C9136" t="s">
        <v>89</v>
      </c>
      <c r="D9136" t="s">
        <v>111</v>
      </c>
      <c r="E9136" t="s">
        <v>63</v>
      </c>
      <c r="F9136">
        <v>2</v>
      </c>
      <c r="G9136" t="s">
        <v>89</v>
      </c>
      <c r="H9136" t="s">
        <v>122</v>
      </c>
      <c r="I9136">
        <v>0</v>
      </c>
      <c r="J9136" s="1">
        <v>0</v>
      </c>
      <c r="K9136">
        <v>0</v>
      </c>
      <c r="L9136" t="s">
        <v>65</v>
      </c>
      <c r="M9136" t="s">
        <v>37</v>
      </c>
      <c r="N9136">
        <v>76</v>
      </c>
      <c r="O9136" t="s">
        <v>66</v>
      </c>
      <c r="P9136" s="2">
        <v>48.506849315068493</v>
      </c>
      <c r="Q9136">
        <v>0</v>
      </c>
      <c r="R9136">
        <v>7500000</v>
      </c>
      <c r="S9136">
        <v>10</v>
      </c>
      <c r="T9136">
        <v>0</v>
      </c>
      <c r="U9136" t="s">
        <v>67</v>
      </c>
      <c r="V9136" t="s">
        <v>68</v>
      </c>
      <c r="W9136" t="s">
        <v>38</v>
      </c>
      <c r="X9136" t="s">
        <v>39</v>
      </c>
      <c r="Y9136" t="s">
        <v>40</v>
      </c>
      <c r="Z9136" t="s">
        <v>72</v>
      </c>
      <c r="AA9136" t="s">
        <v>73</v>
      </c>
      <c r="AB9136" t="s">
        <v>74</v>
      </c>
      <c r="AC9136" t="s">
        <v>75</v>
      </c>
      <c r="AD9136" t="s">
        <v>50</v>
      </c>
      <c r="AE9136" t="s">
        <v>45</v>
      </c>
      <c r="AF9136" t="s">
        <v>86</v>
      </c>
      <c r="AG9136" t="s">
        <v>70</v>
      </c>
      <c r="AH9136" t="s">
        <v>53</v>
      </c>
      <c r="AI9136" t="s">
        <v>54</v>
      </c>
      <c r="AJ9136" t="s">
        <v>49</v>
      </c>
    </row>
    <row r="9137" spans="1:36">
      <c r="A9137" s="6">
        <v>3869</v>
      </c>
      <c r="B9137" t="s">
        <v>57</v>
      </c>
      <c r="C9137" t="s">
        <v>61</v>
      </c>
      <c r="D9137" t="s">
        <v>62</v>
      </c>
      <c r="E9137" t="s">
        <v>63</v>
      </c>
      <c r="F9137">
        <v>1</v>
      </c>
      <c r="G9137" t="s">
        <v>61</v>
      </c>
      <c r="H9137" t="s">
        <v>64</v>
      </c>
      <c r="I9137">
        <v>37071000</v>
      </c>
      <c r="J9137" s="1">
        <v>5.59102263224623E-2</v>
      </c>
      <c r="K9137">
        <v>749</v>
      </c>
      <c r="L9137" t="s">
        <v>65</v>
      </c>
      <c r="M9137" t="s">
        <v>37</v>
      </c>
      <c r="N9137">
        <v>36</v>
      </c>
      <c r="O9137" t="s">
        <v>90</v>
      </c>
      <c r="P9137" s="2">
        <v>53.578082191780823</v>
      </c>
      <c r="Q9137">
        <v>0</v>
      </c>
      <c r="R9137">
        <v>7169100</v>
      </c>
      <c r="S9137">
        <v>10</v>
      </c>
      <c r="T9137">
        <v>0</v>
      </c>
      <c r="U9137" t="s">
        <v>67</v>
      </c>
      <c r="V9137" t="s">
        <v>68</v>
      </c>
      <c r="W9137" t="s">
        <v>69</v>
      </c>
      <c r="X9137" t="s">
        <v>70</v>
      </c>
      <c r="Y9137" t="s">
        <v>71</v>
      </c>
      <c r="Z9137" t="s">
        <v>118</v>
      </c>
      <c r="AA9137" t="s">
        <v>119</v>
      </c>
      <c r="AB9137" t="s">
        <v>74</v>
      </c>
      <c r="AC9137" t="s">
        <v>75</v>
      </c>
      <c r="AD9137" t="s">
        <v>50</v>
      </c>
      <c r="AE9137" t="s">
        <v>45</v>
      </c>
      <c r="AF9137" t="s">
        <v>86</v>
      </c>
      <c r="AG9137" t="s">
        <v>70</v>
      </c>
      <c r="AH9137" t="s">
        <v>53</v>
      </c>
      <c r="AI9137" t="s">
        <v>54</v>
      </c>
      <c r="AJ9137" t="s">
        <v>49</v>
      </c>
    </row>
    <row r="9138" spans="1:36">
      <c r="A9138" s="6">
        <v>3874</v>
      </c>
      <c r="B9138" t="s">
        <v>57</v>
      </c>
      <c r="C9138" t="s">
        <v>61</v>
      </c>
      <c r="D9138" t="s">
        <v>62</v>
      </c>
      <c r="E9138" t="s">
        <v>149</v>
      </c>
      <c r="F9138">
        <v>1</v>
      </c>
      <c r="G9138" t="s">
        <v>61</v>
      </c>
      <c r="H9138" t="s">
        <v>64</v>
      </c>
      <c r="I9138">
        <v>30591000</v>
      </c>
      <c r="J9138" s="1">
        <v>1</v>
      </c>
      <c r="K9138">
        <v>835</v>
      </c>
      <c r="L9138" t="s">
        <v>80</v>
      </c>
      <c r="M9138" t="s">
        <v>37</v>
      </c>
      <c r="N9138">
        <v>12</v>
      </c>
      <c r="O9138" t="s">
        <v>100</v>
      </c>
      <c r="P9138" s="2">
        <v>51.742465753424661</v>
      </c>
      <c r="Q9138">
        <v>1</v>
      </c>
      <c r="R9138">
        <v>7500000</v>
      </c>
      <c r="S9138">
        <v>72</v>
      </c>
      <c r="T9138">
        <v>0</v>
      </c>
      <c r="U9138" t="s">
        <v>67</v>
      </c>
      <c r="V9138" t="s">
        <v>68</v>
      </c>
      <c r="W9138" t="s">
        <v>82</v>
      </c>
      <c r="X9138" t="s">
        <v>79</v>
      </c>
      <c r="Y9138" t="s">
        <v>83</v>
      </c>
      <c r="Z9138" t="s">
        <v>41</v>
      </c>
      <c r="AA9138" t="s">
        <v>42</v>
      </c>
      <c r="AB9138" t="s">
        <v>74</v>
      </c>
      <c r="AC9138" t="s">
        <v>75</v>
      </c>
      <c r="AD9138" t="s">
        <v>76</v>
      </c>
      <c r="AE9138" t="s">
        <v>77</v>
      </c>
      <c r="AF9138" t="s">
        <v>86</v>
      </c>
      <c r="AG9138" t="s">
        <v>70</v>
      </c>
      <c r="AH9138" t="s">
        <v>59</v>
      </c>
      <c r="AI9138" t="s">
        <v>60</v>
      </c>
      <c r="AJ9138" t="s">
        <v>49</v>
      </c>
    </row>
    <row r="9139" spans="1:36">
      <c r="A9139" s="6">
        <v>2011001000263</v>
      </c>
      <c r="B9139" t="s">
        <v>36</v>
      </c>
      <c r="C9139" t="s">
        <v>36</v>
      </c>
      <c r="D9139" t="s">
        <v>36</v>
      </c>
      <c r="E9139" t="s">
        <v>36</v>
      </c>
      <c r="F9139" t="s">
        <v>36</v>
      </c>
      <c r="G9139" t="s">
        <v>36</v>
      </c>
      <c r="H9139" t="s">
        <v>36</v>
      </c>
      <c r="I9139">
        <v>0</v>
      </c>
      <c r="J9139" s="1">
        <v>0</v>
      </c>
      <c r="K9139">
        <v>0</v>
      </c>
      <c r="L9139" t="s">
        <v>37</v>
      </c>
      <c r="M9139" t="s">
        <v>37</v>
      </c>
      <c r="N9139">
        <v>0</v>
      </c>
      <c r="O9139" t="s">
        <v>36</v>
      </c>
      <c r="P9139" s="2">
        <v>0</v>
      </c>
      <c r="Q9139">
        <v>0</v>
      </c>
      <c r="R9139">
        <v>0</v>
      </c>
      <c r="S9139">
        <v>72</v>
      </c>
      <c r="T9139">
        <v>0</v>
      </c>
      <c r="U9139" t="s">
        <v>36</v>
      </c>
      <c r="V9139" t="s">
        <v>36</v>
      </c>
      <c r="W9139" t="s">
        <v>38</v>
      </c>
      <c r="X9139" t="s">
        <v>39</v>
      </c>
      <c r="Y9139" t="s">
        <v>40</v>
      </c>
      <c r="Z9139" t="s">
        <v>41</v>
      </c>
      <c r="AA9139" t="s">
        <v>42</v>
      </c>
      <c r="AB9139" t="s">
        <v>43</v>
      </c>
      <c r="AC9139" t="s">
        <v>44</v>
      </c>
      <c r="AD9139" t="s">
        <v>50</v>
      </c>
      <c r="AE9139" t="s">
        <v>45</v>
      </c>
      <c r="AF9139" t="s">
        <v>46</v>
      </c>
      <c r="AG9139" t="s">
        <v>39</v>
      </c>
      <c r="AH9139" t="s">
        <v>59</v>
      </c>
      <c r="AI9139" t="s">
        <v>60</v>
      </c>
      <c r="AJ9139" t="s">
        <v>49</v>
      </c>
    </row>
    <row r="9140" spans="1:36">
      <c r="A9140" s="6">
        <v>2011001000455</v>
      </c>
      <c r="B9140" t="s">
        <v>57</v>
      </c>
      <c r="C9140" t="s">
        <v>36</v>
      </c>
      <c r="D9140" t="s">
        <v>36</v>
      </c>
      <c r="E9140" t="s">
        <v>36</v>
      </c>
      <c r="F9140" t="s">
        <v>36</v>
      </c>
      <c r="G9140" t="s">
        <v>36</v>
      </c>
      <c r="H9140" t="s">
        <v>36</v>
      </c>
      <c r="I9140">
        <v>0</v>
      </c>
      <c r="J9140" s="1">
        <v>0</v>
      </c>
      <c r="K9140">
        <v>0</v>
      </c>
      <c r="L9140" t="s">
        <v>37</v>
      </c>
      <c r="M9140" t="s">
        <v>37</v>
      </c>
      <c r="N9140">
        <v>0</v>
      </c>
      <c r="O9140" t="s">
        <v>36</v>
      </c>
      <c r="P9140" s="2">
        <v>0</v>
      </c>
      <c r="Q9140">
        <v>0</v>
      </c>
      <c r="R9140">
        <v>0</v>
      </c>
      <c r="S9140">
        <v>72</v>
      </c>
      <c r="T9140">
        <v>0</v>
      </c>
      <c r="U9140" t="s">
        <v>36</v>
      </c>
      <c r="V9140" t="s">
        <v>36</v>
      </c>
      <c r="W9140" t="s">
        <v>38</v>
      </c>
      <c r="X9140" t="s">
        <v>39</v>
      </c>
      <c r="Y9140" t="s">
        <v>40</v>
      </c>
      <c r="Z9140" t="s">
        <v>41</v>
      </c>
      <c r="AA9140" t="s">
        <v>42</v>
      </c>
      <c r="AB9140" t="s">
        <v>43</v>
      </c>
      <c r="AC9140" t="s">
        <v>44</v>
      </c>
      <c r="AD9140" t="s">
        <v>50</v>
      </c>
      <c r="AE9140" t="s">
        <v>45</v>
      </c>
      <c r="AF9140" t="s">
        <v>46</v>
      </c>
      <c r="AG9140" t="s">
        <v>39</v>
      </c>
      <c r="AH9140" t="s">
        <v>59</v>
      </c>
      <c r="AI9140" t="s">
        <v>60</v>
      </c>
      <c r="AJ9140" t="s">
        <v>49</v>
      </c>
    </row>
    <row r="9141" spans="1:36">
      <c r="A9141" s="6">
        <v>2021001000213</v>
      </c>
      <c r="B9141" t="s">
        <v>36</v>
      </c>
      <c r="C9141" t="s">
        <v>36</v>
      </c>
      <c r="D9141" t="s">
        <v>36</v>
      </c>
      <c r="E9141" t="s">
        <v>36</v>
      </c>
      <c r="F9141" t="s">
        <v>36</v>
      </c>
      <c r="G9141" t="s">
        <v>36</v>
      </c>
      <c r="H9141" t="s">
        <v>36</v>
      </c>
      <c r="I9141">
        <v>0</v>
      </c>
      <c r="J9141" s="1">
        <v>0</v>
      </c>
      <c r="K9141">
        <v>0</v>
      </c>
      <c r="L9141" t="s">
        <v>37</v>
      </c>
      <c r="M9141" t="s">
        <v>37</v>
      </c>
      <c r="N9141">
        <v>0</v>
      </c>
      <c r="O9141" t="s">
        <v>36</v>
      </c>
      <c r="P9141" s="2">
        <v>0</v>
      </c>
      <c r="Q9141">
        <v>0</v>
      </c>
      <c r="R9141">
        <v>0</v>
      </c>
      <c r="S9141">
        <v>72</v>
      </c>
      <c r="T9141">
        <v>0</v>
      </c>
      <c r="U9141" t="s">
        <v>36</v>
      </c>
      <c r="V9141" t="s">
        <v>36</v>
      </c>
      <c r="W9141" t="s">
        <v>38</v>
      </c>
      <c r="X9141" t="s">
        <v>39</v>
      </c>
      <c r="Y9141" t="s">
        <v>40</v>
      </c>
      <c r="Z9141" t="s">
        <v>41</v>
      </c>
      <c r="AA9141" t="s">
        <v>42</v>
      </c>
      <c r="AB9141" t="s">
        <v>43</v>
      </c>
      <c r="AC9141" t="s">
        <v>44</v>
      </c>
      <c r="AD9141" t="s">
        <v>50</v>
      </c>
      <c r="AE9141" t="s">
        <v>45</v>
      </c>
      <c r="AF9141" t="s">
        <v>46</v>
      </c>
      <c r="AG9141" t="s">
        <v>39</v>
      </c>
      <c r="AH9141" t="s">
        <v>59</v>
      </c>
      <c r="AI9141" t="s">
        <v>60</v>
      </c>
      <c r="AJ9141" t="s">
        <v>49</v>
      </c>
    </row>
    <row r="9142" spans="1:36">
      <c r="A9142" s="6">
        <v>2021001000247</v>
      </c>
      <c r="B9142" t="s">
        <v>57</v>
      </c>
      <c r="C9142" t="s">
        <v>61</v>
      </c>
      <c r="D9142" t="s">
        <v>62</v>
      </c>
      <c r="E9142" t="s">
        <v>63</v>
      </c>
      <c r="F9142">
        <v>1</v>
      </c>
      <c r="G9142" t="s">
        <v>61</v>
      </c>
      <c r="H9142" t="s">
        <v>64</v>
      </c>
      <c r="I9142">
        <v>0</v>
      </c>
      <c r="J9142" s="1">
        <v>0</v>
      </c>
      <c r="K9142">
        <v>0</v>
      </c>
      <c r="L9142" t="s">
        <v>65</v>
      </c>
      <c r="M9142" t="s">
        <v>37</v>
      </c>
      <c r="N9142">
        <v>39</v>
      </c>
      <c r="O9142" t="s">
        <v>66</v>
      </c>
      <c r="P9142" s="2">
        <v>38.147945205479452</v>
      </c>
      <c r="Q9142">
        <v>1</v>
      </c>
      <c r="R9142">
        <v>4000000</v>
      </c>
      <c r="S9142">
        <v>72</v>
      </c>
      <c r="T9142">
        <v>0</v>
      </c>
      <c r="U9142" t="s">
        <v>67</v>
      </c>
      <c r="V9142" t="s">
        <v>68</v>
      </c>
      <c r="W9142" t="s">
        <v>38</v>
      </c>
      <c r="X9142" t="s">
        <v>39</v>
      </c>
      <c r="Y9142" t="s">
        <v>40</v>
      </c>
      <c r="Z9142" t="s">
        <v>55</v>
      </c>
      <c r="AA9142" t="s">
        <v>91</v>
      </c>
      <c r="AB9142" t="s">
        <v>106</v>
      </c>
      <c r="AC9142" t="s">
        <v>107</v>
      </c>
      <c r="AD9142" t="s">
        <v>76</v>
      </c>
      <c r="AE9142" t="s">
        <v>77</v>
      </c>
      <c r="AF9142" t="s">
        <v>108</v>
      </c>
      <c r="AG9142" t="s">
        <v>71</v>
      </c>
      <c r="AH9142" t="s">
        <v>59</v>
      </c>
      <c r="AI9142" t="s">
        <v>60</v>
      </c>
      <c r="AJ9142" t="s">
        <v>49</v>
      </c>
    </row>
    <row r="9143" spans="1:36">
      <c r="A9143" s="6">
        <v>2031001000313</v>
      </c>
      <c r="B9143" t="s">
        <v>36</v>
      </c>
      <c r="C9143" t="s">
        <v>36</v>
      </c>
      <c r="D9143" t="s">
        <v>36</v>
      </c>
      <c r="E9143" t="s">
        <v>36</v>
      </c>
      <c r="F9143" t="s">
        <v>36</v>
      </c>
      <c r="G9143" t="s">
        <v>36</v>
      </c>
      <c r="H9143" t="s">
        <v>36</v>
      </c>
      <c r="I9143">
        <v>0</v>
      </c>
      <c r="J9143" s="1">
        <v>0</v>
      </c>
      <c r="K9143">
        <v>0</v>
      </c>
      <c r="L9143" t="s">
        <v>37</v>
      </c>
      <c r="M9143" t="s">
        <v>37</v>
      </c>
      <c r="N9143">
        <v>0</v>
      </c>
      <c r="O9143" t="s">
        <v>36</v>
      </c>
      <c r="P9143" s="2">
        <v>0</v>
      </c>
      <c r="Q9143">
        <v>0</v>
      </c>
      <c r="R9143">
        <v>0</v>
      </c>
      <c r="S9143">
        <v>72</v>
      </c>
      <c r="T9143">
        <v>0</v>
      </c>
      <c r="U9143" t="s">
        <v>36</v>
      </c>
      <c r="V9143" t="s">
        <v>36</v>
      </c>
      <c r="W9143" t="s">
        <v>38</v>
      </c>
      <c r="X9143" t="s">
        <v>39</v>
      </c>
      <c r="Y9143" t="s">
        <v>40</v>
      </c>
      <c r="Z9143" t="s">
        <v>41</v>
      </c>
      <c r="AA9143" t="s">
        <v>42</v>
      </c>
      <c r="AB9143" t="s">
        <v>43</v>
      </c>
      <c r="AC9143" t="s">
        <v>44</v>
      </c>
      <c r="AD9143" t="s">
        <v>50</v>
      </c>
      <c r="AE9143" t="s">
        <v>45</v>
      </c>
      <c r="AF9143" t="s">
        <v>46</v>
      </c>
      <c r="AG9143" t="s">
        <v>39</v>
      </c>
      <c r="AH9143" t="s">
        <v>59</v>
      </c>
      <c r="AI9143" t="s">
        <v>60</v>
      </c>
      <c r="AJ9143" t="s">
        <v>49</v>
      </c>
    </row>
    <row r="9144" spans="1:36">
      <c r="A9144" s="6">
        <v>2041001000252</v>
      </c>
      <c r="B9144" t="s">
        <v>36</v>
      </c>
      <c r="C9144" t="s">
        <v>36</v>
      </c>
      <c r="D9144" t="s">
        <v>36</v>
      </c>
      <c r="E9144" t="s">
        <v>36</v>
      </c>
      <c r="F9144" t="s">
        <v>36</v>
      </c>
      <c r="G9144" t="s">
        <v>36</v>
      </c>
      <c r="H9144" t="s">
        <v>36</v>
      </c>
      <c r="I9144">
        <v>0</v>
      </c>
      <c r="J9144" s="1">
        <v>0</v>
      </c>
      <c r="K9144">
        <v>0</v>
      </c>
      <c r="L9144" t="s">
        <v>37</v>
      </c>
      <c r="M9144" t="s">
        <v>37</v>
      </c>
      <c r="N9144">
        <v>0</v>
      </c>
      <c r="O9144" t="s">
        <v>36</v>
      </c>
      <c r="P9144" s="2">
        <v>0</v>
      </c>
      <c r="Q9144">
        <v>0</v>
      </c>
      <c r="R9144">
        <v>0</v>
      </c>
      <c r="S9144">
        <v>72</v>
      </c>
      <c r="T9144">
        <v>0</v>
      </c>
      <c r="U9144" t="s">
        <v>36</v>
      </c>
      <c r="V9144" t="s">
        <v>36</v>
      </c>
      <c r="W9144" t="s">
        <v>38</v>
      </c>
      <c r="X9144" t="s">
        <v>39</v>
      </c>
      <c r="Y9144" t="s">
        <v>40</v>
      </c>
      <c r="Z9144" t="s">
        <v>41</v>
      </c>
      <c r="AA9144" t="s">
        <v>42</v>
      </c>
      <c r="AB9144" t="s">
        <v>43</v>
      </c>
      <c r="AC9144" t="s">
        <v>44</v>
      </c>
      <c r="AD9144" t="s">
        <v>50</v>
      </c>
      <c r="AE9144" t="s">
        <v>45</v>
      </c>
      <c r="AF9144" t="s">
        <v>46</v>
      </c>
      <c r="AG9144" t="s">
        <v>39</v>
      </c>
      <c r="AH9144" t="s">
        <v>59</v>
      </c>
      <c r="AI9144" t="s">
        <v>60</v>
      </c>
      <c r="AJ9144" t="s">
        <v>49</v>
      </c>
    </row>
    <row r="9145" spans="1:36">
      <c r="A9145" s="6">
        <v>2051001000039</v>
      </c>
      <c r="B9145" t="s">
        <v>36</v>
      </c>
      <c r="C9145" t="s">
        <v>36</v>
      </c>
      <c r="D9145" t="s">
        <v>36</v>
      </c>
      <c r="E9145" t="s">
        <v>36</v>
      </c>
      <c r="F9145" t="s">
        <v>36</v>
      </c>
      <c r="G9145" t="s">
        <v>36</v>
      </c>
      <c r="H9145" t="s">
        <v>36</v>
      </c>
      <c r="I9145">
        <v>0</v>
      </c>
      <c r="J9145" s="1">
        <v>0</v>
      </c>
      <c r="K9145">
        <v>0</v>
      </c>
      <c r="L9145" t="s">
        <v>37</v>
      </c>
      <c r="M9145" t="s">
        <v>37</v>
      </c>
      <c r="N9145">
        <v>0</v>
      </c>
      <c r="O9145" t="s">
        <v>36</v>
      </c>
      <c r="P9145" s="2">
        <v>0</v>
      </c>
      <c r="Q9145">
        <v>0</v>
      </c>
      <c r="R9145">
        <v>0</v>
      </c>
      <c r="S9145">
        <v>72</v>
      </c>
      <c r="T9145">
        <v>0</v>
      </c>
      <c r="U9145" t="s">
        <v>36</v>
      </c>
      <c r="V9145" t="s">
        <v>36</v>
      </c>
      <c r="W9145" t="s">
        <v>38</v>
      </c>
      <c r="X9145" t="s">
        <v>39</v>
      </c>
      <c r="Y9145" t="s">
        <v>40</v>
      </c>
      <c r="Z9145" t="s">
        <v>41</v>
      </c>
      <c r="AA9145" t="s">
        <v>42</v>
      </c>
      <c r="AB9145" t="s">
        <v>43</v>
      </c>
      <c r="AC9145" t="s">
        <v>44</v>
      </c>
      <c r="AD9145" t="s">
        <v>50</v>
      </c>
      <c r="AE9145" t="s">
        <v>45</v>
      </c>
      <c r="AF9145" t="s">
        <v>46</v>
      </c>
      <c r="AG9145" t="s">
        <v>39</v>
      </c>
      <c r="AH9145" t="s">
        <v>59</v>
      </c>
      <c r="AI9145" t="s">
        <v>60</v>
      </c>
      <c r="AJ9145" t="s">
        <v>49</v>
      </c>
    </row>
    <row r="9146" spans="1:36">
      <c r="A9146" s="6">
        <v>2051001000079</v>
      </c>
      <c r="B9146" t="s">
        <v>36</v>
      </c>
      <c r="C9146" t="s">
        <v>36</v>
      </c>
      <c r="D9146" t="s">
        <v>36</v>
      </c>
      <c r="E9146" t="s">
        <v>36</v>
      </c>
      <c r="F9146" t="s">
        <v>36</v>
      </c>
      <c r="G9146" t="s">
        <v>36</v>
      </c>
      <c r="H9146" t="s">
        <v>36</v>
      </c>
      <c r="I9146">
        <v>0</v>
      </c>
      <c r="J9146" s="1">
        <v>0</v>
      </c>
      <c r="K9146">
        <v>0</v>
      </c>
      <c r="L9146" t="s">
        <v>37</v>
      </c>
      <c r="M9146" t="s">
        <v>37</v>
      </c>
      <c r="N9146">
        <v>0</v>
      </c>
      <c r="O9146" t="s">
        <v>36</v>
      </c>
      <c r="P9146" s="2">
        <v>0</v>
      </c>
      <c r="Q9146">
        <v>0</v>
      </c>
      <c r="R9146">
        <v>0</v>
      </c>
      <c r="S9146">
        <v>72</v>
      </c>
      <c r="T9146">
        <v>0</v>
      </c>
      <c r="U9146" t="s">
        <v>36</v>
      </c>
      <c r="V9146" t="s">
        <v>36</v>
      </c>
      <c r="W9146" t="s">
        <v>38</v>
      </c>
      <c r="X9146" t="s">
        <v>39</v>
      </c>
      <c r="Y9146" t="s">
        <v>40</v>
      </c>
      <c r="Z9146" t="s">
        <v>41</v>
      </c>
      <c r="AA9146" t="s">
        <v>42</v>
      </c>
      <c r="AB9146" t="s">
        <v>43</v>
      </c>
      <c r="AC9146" t="s">
        <v>44</v>
      </c>
      <c r="AD9146" t="s">
        <v>50</v>
      </c>
      <c r="AE9146" t="s">
        <v>45</v>
      </c>
      <c r="AF9146" t="s">
        <v>46</v>
      </c>
      <c r="AG9146" t="s">
        <v>39</v>
      </c>
      <c r="AH9146" t="s">
        <v>59</v>
      </c>
      <c r="AI9146" t="s">
        <v>60</v>
      </c>
      <c r="AJ9146" t="s">
        <v>49</v>
      </c>
    </row>
    <row r="9147" spans="1:36">
      <c r="A9147" s="6">
        <v>2061001000061</v>
      </c>
      <c r="B9147" t="s">
        <v>36</v>
      </c>
      <c r="C9147" t="s">
        <v>36</v>
      </c>
      <c r="D9147" t="s">
        <v>36</v>
      </c>
      <c r="E9147" t="s">
        <v>36</v>
      </c>
      <c r="F9147" t="s">
        <v>36</v>
      </c>
      <c r="G9147" t="s">
        <v>36</v>
      </c>
      <c r="H9147" t="s">
        <v>36</v>
      </c>
      <c r="I9147">
        <v>0</v>
      </c>
      <c r="J9147" s="1">
        <v>0</v>
      </c>
      <c r="K9147">
        <v>0</v>
      </c>
      <c r="L9147" t="s">
        <v>37</v>
      </c>
      <c r="M9147" t="s">
        <v>37</v>
      </c>
      <c r="N9147">
        <v>0</v>
      </c>
      <c r="O9147" t="s">
        <v>36</v>
      </c>
      <c r="P9147" s="2">
        <v>0</v>
      </c>
      <c r="Q9147">
        <v>0</v>
      </c>
      <c r="R9147">
        <v>0</v>
      </c>
      <c r="S9147">
        <v>72</v>
      </c>
      <c r="T9147">
        <v>0</v>
      </c>
      <c r="U9147" t="s">
        <v>36</v>
      </c>
      <c r="V9147" t="s">
        <v>36</v>
      </c>
      <c r="W9147" t="s">
        <v>38</v>
      </c>
      <c r="X9147" t="s">
        <v>39</v>
      </c>
      <c r="Y9147" t="s">
        <v>40</v>
      </c>
      <c r="Z9147" t="s">
        <v>41</v>
      </c>
      <c r="AA9147" t="s">
        <v>42</v>
      </c>
      <c r="AB9147" t="s">
        <v>43</v>
      </c>
      <c r="AC9147" t="s">
        <v>44</v>
      </c>
      <c r="AD9147" t="s">
        <v>50</v>
      </c>
      <c r="AE9147" t="s">
        <v>45</v>
      </c>
      <c r="AF9147" t="s">
        <v>46</v>
      </c>
      <c r="AG9147" t="s">
        <v>39</v>
      </c>
      <c r="AH9147" t="s">
        <v>59</v>
      </c>
      <c r="AI9147" t="s">
        <v>60</v>
      </c>
      <c r="AJ9147" t="s">
        <v>49</v>
      </c>
    </row>
    <row r="9148" spans="1:36">
      <c r="A9148" s="6">
        <v>2061001000093</v>
      </c>
      <c r="B9148" t="s">
        <v>36</v>
      </c>
      <c r="C9148" t="s">
        <v>36</v>
      </c>
      <c r="D9148" t="s">
        <v>36</v>
      </c>
      <c r="E9148" t="s">
        <v>36</v>
      </c>
      <c r="F9148" t="s">
        <v>36</v>
      </c>
      <c r="G9148" t="s">
        <v>36</v>
      </c>
      <c r="H9148" t="s">
        <v>36</v>
      </c>
      <c r="I9148">
        <v>0</v>
      </c>
      <c r="J9148" s="1">
        <v>0</v>
      </c>
      <c r="K9148">
        <v>0</v>
      </c>
      <c r="L9148" t="s">
        <v>37</v>
      </c>
      <c r="M9148" t="s">
        <v>37</v>
      </c>
      <c r="N9148">
        <v>0</v>
      </c>
      <c r="O9148" t="s">
        <v>36</v>
      </c>
      <c r="P9148" s="2">
        <v>0</v>
      </c>
      <c r="Q9148">
        <v>0</v>
      </c>
      <c r="R9148">
        <v>0</v>
      </c>
      <c r="S9148">
        <v>50</v>
      </c>
      <c r="T9148">
        <v>0</v>
      </c>
      <c r="U9148" t="s">
        <v>36</v>
      </c>
      <c r="V9148" t="s">
        <v>36</v>
      </c>
      <c r="W9148" t="s">
        <v>38</v>
      </c>
      <c r="X9148" t="s">
        <v>39</v>
      </c>
      <c r="Y9148" t="s">
        <v>40</v>
      </c>
      <c r="Z9148" t="s">
        <v>41</v>
      </c>
      <c r="AA9148" t="s">
        <v>42</v>
      </c>
      <c r="AB9148" t="s">
        <v>43</v>
      </c>
      <c r="AC9148" t="s">
        <v>44</v>
      </c>
      <c r="AD9148" t="s">
        <v>50</v>
      </c>
      <c r="AE9148" t="s">
        <v>45</v>
      </c>
      <c r="AF9148" t="s">
        <v>46</v>
      </c>
      <c r="AG9148" t="s">
        <v>39</v>
      </c>
      <c r="AH9148" t="s">
        <v>55</v>
      </c>
      <c r="AI9148" t="s">
        <v>56</v>
      </c>
      <c r="AJ9148" t="s">
        <v>49</v>
      </c>
    </row>
    <row r="9149" spans="1:36">
      <c r="A9149" s="6">
        <v>2061001000101</v>
      </c>
      <c r="B9149" t="s">
        <v>57</v>
      </c>
      <c r="C9149" t="s">
        <v>61</v>
      </c>
      <c r="D9149" t="s">
        <v>62</v>
      </c>
      <c r="E9149" t="s">
        <v>63</v>
      </c>
      <c r="F9149">
        <v>1</v>
      </c>
      <c r="G9149" t="s">
        <v>61</v>
      </c>
      <c r="H9149" t="s">
        <v>64</v>
      </c>
      <c r="I9149">
        <v>5000000</v>
      </c>
      <c r="J9149" s="1">
        <v>6.7779999999999996</v>
      </c>
      <c r="K9149">
        <v>685</v>
      </c>
      <c r="L9149" t="s">
        <v>128</v>
      </c>
      <c r="M9149" t="s">
        <v>37</v>
      </c>
      <c r="N9149">
        <v>36</v>
      </c>
      <c r="O9149" t="s">
        <v>90</v>
      </c>
      <c r="P9149" s="2">
        <v>39.315068493150683</v>
      </c>
      <c r="Q9149">
        <v>0</v>
      </c>
      <c r="R9149">
        <v>8000000</v>
      </c>
      <c r="S9149">
        <v>72</v>
      </c>
      <c r="T9149">
        <v>0</v>
      </c>
      <c r="U9149" t="s">
        <v>67</v>
      </c>
      <c r="V9149" t="s">
        <v>68</v>
      </c>
      <c r="W9149" t="s">
        <v>121</v>
      </c>
      <c r="X9149" t="s">
        <v>71</v>
      </c>
      <c r="Y9149" t="s">
        <v>71</v>
      </c>
      <c r="Z9149" t="s">
        <v>118</v>
      </c>
      <c r="AA9149" t="s">
        <v>119</v>
      </c>
      <c r="AB9149" t="s">
        <v>106</v>
      </c>
      <c r="AC9149" t="s">
        <v>107</v>
      </c>
      <c r="AD9149" t="s">
        <v>50</v>
      </c>
      <c r="AE9149" t="s">
        <v>45</v>
      </c>
      <c r="AF9149" t="s">
        <v>86</v>
      </c>
      <c r="AG9149" t="s">
        <v>70</v>
      </c>
      <c r="AH9149" t="s">
        <v>59</v>
      </c>
      <c r="AI9149" t="s">
        <v>60</v>
      </c>
      <c r="AJ9149" t="s">
        <v>49</v>
      </c>
    </row>
    <row r="9150" spans="1:36">
      <c r="A9150" s="6">
        <v>2211001000544</v>
      </c>
      <c r="B9150" t="s">
        <v>36</v>
      </c>
      <c r="C9150" t="s">
        <v>36</v>
      </c>
      <c r="D9150" t="s">
        <v>36</v>
      </c>
      <c r="E9150" t="s">
        <v>36</v>
      </c>
      <c r="F9150" t="s">
        <v>36</v>
      </c>
      <c r="G9150" t="s">
        <v>36</v>
      </c>
      <c r="H9150" t="s">
        <v>36</v>
      </c>
      <c r="I9150">
        <v>0</v>
      </c>
      <c r="J9150" s="1">
        <v>0</v>
      </c>
      <c r="K9150">
        <v>0</v>
      </c>
      <c r="L9150" t="s">
        <v>37</v>
      </c>
      <c r="M9150" t="s">
        <v>37</v>
      </c>
      <c r="N9150">
        <v>0</v>
      </c>
      <c r="O9150" t="s">
        <v>36</v>
      </c>
      <c r="P9150" s="2">
        <v>0</v>
      </c>
      <c r="Q9150">
        <v>0</v>
      </c>
      <c r="R9150">
        <v>0</v>
      </c>
      <c r="S9150">
        <v>72</v>
      </c>
      <c r="T9150">
        <v>0</v>
      </c>
      <c r="U9150" t="s">
        <v>36</v>
      </c>
      <c r="V9150" t="s">
        <v>36</v>
      </c>
      <c r="W9150" t="s">
        <v>38</v>
      </c>
      <c r="X9150" t="s">
        <v>39</v>
      </c>
      <c r="Y9150" t="s">
        <v>40</v>
      </c>
      <c r="Z9150" t="s">
        <v>41</v>
      </c>
      <c r="AA9150" t="s">
        <v>42</v>
      </c>
      <c r="AB9150" t="s">
        <v>43</v>
      </c>
      <c r="AC9150" t="s">
        <v>44</v>
      </c>
      <c r="AD9150" t="s">
        <v>50</v>
      </c>
      <c r="AE9150" t="s">
        <v>45</v>
      </c>
      <c r="AF9150" t="s">
        <v>46</v>
      </c>
      <c r="AG9150" t="s">
        <v>39</v>
      </c>
      <c r="AH9150" t="s">
        <v>59</v>
      </c>
      <c r="AI9150" t="s">
        <v>60</v>
      </c>
      <c r="AJ9150" t="s">
        <v>49</v>
      </c>
    </row>
    <row r="9151" spans="1:36">
      <c r="A9151" s="6">
        <v>2211001000614</v>
      </c>
      <c r="B9151" t="s">
        <v>36</v>
      </c>
      <c r="C9151" t="s">
        <v>36</v>
      </c>
      <c r="D9151" t="s">
        <v>36</v>
      </c>
      <c r="E9151" t="s">
        <v>36</v>
      </c>
      <c r="F9151" t="s">
        <v>36</v>
      </c>
      <c r="G9151" t="s">
        <v>36</v>
      </c>
      <c r="H9151" t="s">
        <v>36</v>
      </c>
      <c r="I9151">
        <v>0</v>
      </c>
      <c r="J9151" s="1">
        <v>0</v>
      </c>
      <c r="K9151">
        <v>0</v>
      </c>
      <c r="L9151" t="s">
        <v>37</v>
      </c>
      <c r="M9151" t="s">
        <v>37</v>
      </c>
      <c r="N9151">
        <v>0</v>
      </c>
      <c r="O9151" t="s">
        <v>36</v>
      </c>
      <c r="P9151" s="2">
        <v>0</v>
      </c>
      <c r="Q9151">
        <v>0</v>
      </c>
      <c r="R9151">
        <v>0</v>
      </c>
      <c r="S9151">
        <v>72</v>
      </c>
      <c r="T9151">
        <v>0</v>
      </c>
      <c r="U9151" t="s">
        <v>36</v>
      </c>
      <c r="V9151" t="s">
        <v>36</v>
      </c>
      <c r="W9151" t="s">
        <v>38</v>
      </c>
      <c r="X9151" t="s">
        <v>39</v>
      </c>
      <c r="Y9151" t="s">
        <v>40</v>
      </c>
      <c r="Z9151" t="s">
        <v>41</v>
      </c>
      <c r="AA9151" t="s">
        <v>42</v>
      </c>
      <c r="AB9151" t="s">
        <v>43</v>
      </c>
      <c r="AC9151" t="s">
        <v>44</v>
      </c>
      <c r="AD9151" t="s">
        <v>50</v>
      </c>
      <c r="AE9151" t="s">
        <v>45</v>
      </c>
      <c r="AF9151" t="s">
        <v>46</v>
      </c>
      <c r="AG9151" t="s">
        <v>39</v>
      </c>
      <c r="AH9151" t="s">
        <v>59</v>
      </c>
      <c r="AI9151" t="s">
        <v>60</v>
      </c>
      <c r="AJ9151" t="s">
        <v>49</v>
      </c>
    </row>
    <row r="9152" spans="1:36">
      <c r="A9152" s="6">
        <v>2211001000746</v>
      </c>
      <c r="B9152" t="s">
        <v>57</v>
      </c>
      <c r="C9152" t="s">
        <v>36</v>
      </c>
      <c r="D9152" t="s">
        <v>36</v>
      </c>
      <c r="E9152" t="s">
        <v>36</v>
      </c>
      <c r="F9152" t="s">
        <v>36</v>
      </c>
      <c r="G9152" t="s">
        <v>36</v>
      </c>
      <c r="H9152" t="s">
        <v>36</v>
      </c>
      <c r="I9152">
        <v>0</v>
      </c>
      <c r="J9152" s="1">
        <v>0</v>
      </c>
      <c r="K9152">
        <v>0</v>
      </c>
      <c r="L9152" t="s">
        <v>37</v>
      </c>
      <c r="M9152" t="s">
        <v>37</v>
      </c>
      <c r="N9152">
        <v>0</v>
      </c>
      <c r="O9152" t="s">
        <v>36</v>
      </c>
      <c r="P9152" s="2">
        <v>0</v>
      </c>
      <c r="Q9152">
        <v>0</v>
      </c>
      <c r="R9152">
        <v>0</v>
      </c>
      <c r="S9152">
        <v>73</v>
      </c>
      <c r="T9152">
        <v>0</v>
      </c>
      <c r="U9152" t="s">
        <v>36</v>
      </c>
      <c r="V9152" t="s">
        <v>36</v>
      </c>
      <c r="W9152" t="s">
        <v>38</v>
      </c>
      <c r="X9152" t="s">
        <v>39</v>
      </c>
      <c r="Y9152" t="s">
        <v>40</v>
      </c>
      <c r="Z9152" t="s">
        <v>41</v>
      </c>
      <c r="AA9152" t="s">
        <v>42</v>
      </c>
      <c r="AB9152" t="s">
        <v>43</v>
      </c>
      <c r="AC9152" t="s">
        <v>44</v>
      </c>
      <c r="AD9152" t="s">
        <v>50</v>
      </c>
      <c r="AE9152" t="s">
        <v>45</v>
      </c>
      <c r="AF9152" t="s">
        <v>46</v>
      </c>
      <c r="AG9152" t="s">
        <v>39</v>
      </c>
      <c r="AH9152" t="s">
        <v>59</v>
      </c>
      <c r="AI9152" t="s">
        <v>60</v>
      </c>
      <c r="AJ9152" t="s">
        <v>49</v>
      </c>
    </row>
    <row r="9153" spans="1:36">
      <c r="A9153" s="6">
        <v>2211001000795</v>
      </c>
      <c r="B9153" t="s">
        <v>57</v>
      </c>
      <c r="C9153" t="s">
        <v>61</v>
      </c>
      <c r="D9153" t="s">
        <v>96</v>
      </c>
      <c r="E9153" t="s">
        <v>63</v>
      </c>
      <c r="F9153">
        <v>1</v>
      </c>
      <c r="G9153" t="s">
        <v>61</v>
      </c>
      <c r="H9153" t="s">
        <v>64</v>
      </c>
      <c r="I9153">
        <v>0</v>
      </c>
      <c r="J9153" s="1">
        <v>0</v>
      </c>
      <c r="K9153">
        <v>0</v>
      </c>
      <c r="L9153" t="s">
        <v>80</v>
      </c>
      <c r="M9153" t="s">
        <v>37</v>
      </c>
      <c r="N9153">
        <v>485</v>
      </c>
      <c r="O9153" t="s">
        <v>100</v>
      </c>
      <c r="P9153" s="2">
        <v>66.093150684931501</v>
      </c>
      <c r="Q9153">
        <v>0</v>
      </c>
      <c r="R9153">
        <v>7294000</v>
      </c>
      <c r="S9153">
        <v>72</v>
      </c>
      <c r="T9153">
        <v>0</v>
      </c>
      <c r="U9153" t="s">
        <v>67</v>
      </c>
      <c r="V9153" t="s">
        <v>68</v>
      </c>
      <c r="W9153" t="s">
        <v>38</v>
      </c>
      <c r="X9153" t="s">
        <v>39</v>
      </c>
      <c r="Y9153" t="s">
        <v>40</v>
      </c>
      <c r="Z9153" t="s">
        <v>103</v>
      </c>
      <c r="AA9153" t="s">
        <v>104</v>
      </c>
      <c r="AB9153" t="s">
        <v>84</v>
      </c>
      <c r="AC9153" t="s">
        <v>85</v>
      </c>
      <c r="AD9153" t="s">
        <v>50</v>
      </c>
      <c r="AE9153" t="s">
        <v>45</v>
      </c>
      <c r="AF9153" t="s">
        <v>86</v>
      </c>
      <c r="AG9153" t="s">
        <v>70</v>
      </c>
      <c r="AH9153" t="s">
        <v>59</v>
      </c>
      <c r="AI9153" t="s">
        <v>60</v>
      </c>
      <c r="AJ9153" t="s">
        <v>49</v>
      </c>
    </row>
    <row r="9154" spans="1:36">
      <c r="A9154" s="6">
        <v>2221001000567</v>
      </c>
      <c r="B9154" t="s">
        <v>36</v>
      </c>
      <c r="C9154" t="s">
        <v>36</v>
      </c>
      <c r="D9154" t="s">
        <v>36</v>
      </c>
      <c r="E9154" t="s">
        <v>36</v>
      </c>
      <c r="F9154" t="s">
        <v>36</v>
      </c>
      <c r="G9154" t="s">
        <v>36</v>
      </c>
      <c r="H9154" t="s">
        <v>36</v>
      </c>
      <c r="I9154">
        <v>0</v>
      </c>
      <c r="J9154" s="1">
        <v>0</v>
      </c>
      <c r="K9154">
        <v>0</v>
      </c>
      <c r="L9154" t="s">
        <v>37</v>
      </c>
      <c r="M9154" t="s">
        <v>37</v>
      </c>
      <c r="N9154">
        <v>0</v>
      </c>
      <c r="O9154" t="s">
        <v>36</v>
      </c>
      <c r="P9154" s="2">
        <v>0</v>
      </c>
      <c r="Q9154">
        <v>0</v>
      </c>
      <c r="R9154">
        <v>0</v>
      </c>
      <c r="S9154">
        <v>55</v>
      </c>
      <c r="T9154">
        <v>0</v>
      </c>
      <c r="U9154" t="s">
        <v>36</v>
      </c>
      <c r="V9154" t="s">
        <v>36</v>
      </c>
      <c r="W9154" t="s">
        <v>38</v>
      </c>
      <c r="X9154" t="s">
        <v>39</v>
      </c>
      <c r="Y9154" t="s">
        <v>40</v>
      </c>
      <c r="Z9154" t="s">
        <v>41</v>
      </c>
      <c r="AA9154" t="s">
        <v>42</v>
      </c>
      <c r="AB9154" t="s">
        <v>43</v>
      </c>
      <c r="AC9154" t="s">
        <v>44</v>
      </c>
      <c r="AD9154" t="s">
        <v>50</v>
      </c>
      <c r="AE9154" t="s">
        <v>45</v>
      </c>
      <c r="AF9154" t="s">
        <v>46</v>
      </c>
      <c r="AG9154" t="s">
        <v>39</v>
      </c>
      <c r="AH9154" t="s">
        <v>55</v>
      </c>
      <c r="AI9154" t="s">
        <v>56</v>
      </c>
      <c r="AJ9154" t="s">
        <v>49</v>
      </c>
    </row>
    <row r="9155" spans="1:36">
      <c r="A9155" s="6">
        <v>2221001000666</v>
      </c>
      <c r="B9155" t="s">
        <v>36</v>
      </c>
      <c r="C9155" t="s">
        <v>36</v>
      </c>
      <c r="D9155" t="s">
        <v>36</v>
      </c>
      <c r="E9155" t="s">
        <v>36</v>
      </c>
      <c r="F9155" t="s">
        <v>36</v>
      </c>
      <c r="G9155" t="s">
        <v>36</v>
      </c>
      <c r="H9155" t="s">
        <v>36</v>
      </c>
      <c r="I9155">
        <v>0</v>
      </c>
      <c r="J9155" s="1">
        <v>0</v>
      </c>
      <c r="K9155">
        <v>0</v>
      </c>
      <c r="L9155" t="s">
        <v>37</v>
      </c>
      <c r="M9155" t="s">
        <v>37</v>
      </c>
      <c r="N9155">
        <v>0</v>
      </c>
      <c r="O9155" t="s">
        <v>36</v>
      </c>
      <c r="P9155" s="2">
        <v>0</v>
      </c>
      <c r="Q9155">
        <v>0</v>
      </c>
      <c r="R9155">
        <v>0</v>
      </c>
      <c r="S9155">
        <v>60</v>
      </c>
      <c r="T9155">
        <v>0</v>
      </c>
      <c r="U9155" t="s">
        <v>36</v>
      </c>
      <c r="V9155" t="s">
        <v>36</v>
      </c>
      <c r="W9155" t="s">
        <v>38</v>
      </c>
      <c r="X9155" t="s">
        <v>39</v>
      </c>
      <c r="Y9155" t="s">
        <v>40</v>
      </c>
      <c r="Z9155" t="s">
        <v>41</v>
      </c>
      <c r="AA9155" t="s">
        <v>42</v>
      </c>
      <c r="AB9155" t="s">
        <v>43</v>
      </c>
      <c r="AC9155" t="s">
        <v>44</v>
      </c>
      <c r="AD9155" t="s">
        <v>50</v>
      </c>
      <c r="AE9155" t="s">
        <v>45</v>
      </c>
      <c r="AF9155" t="s">
        <v>46</v>
      </c>
      <c r="AG9155" t="s">
        <v>39</v>
      </c>
      <c r="AH9155" t="s">
        <v>59</v>
      </c>
      <c r="AI9155" t="s">
        <v>60</v>
      </c>
      <c r="AJ9155" t="s">
        <v>49</v>
      </c>
    </row>
    <row r="9156" spans="1:36">
      <c r="A9156" s="6">
        <v>2221001000688</v>
      </c>
      <c r="B9156" t="s">
        <v>36</v>
      </c>
      <c r="C9156" t="s">
        <v>36</v>
      </c>
      <c r="D9156" t="s">
        <v>36</v>
      </c>
      <c r="E9156" t="s">
        <v>36</v>
      </c>
      <c r="F9156" t="s">
        <v>36</v>
      </c>
      <c r="G9156" t="s">
        <v>36</v>
      </c>
      <c r="H9156" t="s">
        <v>36</v>
      </c>
      <c r="I9156">
        <v>0</v>
      </c>
      <c r="J9156" s="1">
        <v>0</v>
      </c>
      <c r="K9156">
        <v>0</v>
      </c>
      <c r="L9156" t="s">
        <v>37</v>
      </c>
      <c r="M9156" t="s">
        <v>37</v>
      </c>
      <c r="N9156">
        <v>0</v>
      </c>
      <c r="O9156" t="s">
        <v>36</v>
      </c>
      <c r="P9156" s="2">
        <v>0</v>
      </c>
      <c r="Q9156">
        <v>0</v>
      </c>
      <c r="R9156">
        <v>0</v>
      </c>
      <c r="S9156">
        <v>72</v>
      </c>
      <c r="T9156">
        <v>0</v>
      </c>
      <c r="U9156" t="s">
        <v>36</v>
      </c>
      <c r="V9156" t="s">
        <v>36</v>
      </c>
      <c r="W9156" t="s">
        <v>38</v>
      </c>
      <c r="X9156" t="s">
        <v>39</v>
      </c>
      <c r="Y9156" t="s">
        <v>40</v>
      </c>
      <c r="Z9156" t="s">
        <v>41</v>
      </c>
      <c r="AA9156" t="s">
        <v>42</v>
      </c>
      <c r="AB9156" t="s">
        <v>43</v>
      </c>
      <c r="AC9156" t="s">
        <v>44</v>
      </c>
      <c r="AD9156" t="s">
        <v>50</v>
      </c>
      <c r="AE9156" t="s">
        <v>45</v>
      </c>
      <c r="AF9156" t="s">
        <v>46</v>
      </c>
      <c r="AG9156" t="s">
        <v>39</v>
      </c>
      <c r="AH9156" t="s">
        <v>59</v>
      </c>
      <c r="AI9156" t="s">
        <v>60</v>
      </c>
      <c r="AJ9156" t="s">
        <v>49</v>
      </c>
    </row>
    <row r="9157" spans="1:36">
      <c r="A9157" s="6">
        <v>2221001000759</v>
      </c>
      <c r="B9157" t="s">
        <v>36</v>
      </c>
      <c r="C9157" t="s">
        <v>36</v>
      </c>
      <c r="D9157" t="s">
        <v>36</v>
      </c>
      <c r="E9157" t="s">
        <v>36</v>
      </c>
      <c r="F9157" t="s">
        <v>36</v>
      </c>
      <c r="G9157" t="s">
        <v>36</v>
      </c>
      <c r="H9157" t="s">
        <v>36</v>
      </c>
      <c r="I9157">
        <v>0</v>
      </c>
      <c r="J9157" s="1">
        <v>0</v>
      </c>
      <c r="K9157">
        <v>0</v>
      </c>
      <c r="L9157" t="s">
        <v>37</v>
      </c>
      <c r="M9157" t="s">
        <v>37</v>
      </c>
      <c r="N9157">
        <v>0</v>
      </c>
      <c r="O9157" t="s">
        <v>36</v>
      </c>
      <c r="P9157" s="2">
        <v>0</v>
      </c>
      <c r="Q9157">
        <v>0</v>
      </c>
      <c r="R9157">
        <v>0</v>
      </c>
      <c r="S9157">
        <v>72</v>
      </c>
      <c r="T9157">
        <v>0</v>
      </c>
      <c r="U9157" t="s">
        <v>36</v>
      </c>
      <c r="V9157" t="s">
        <v>36</v>
      </c>
      <c r="W9157" t="s">
        <v>38</v>
      </c>
      <c r="X9157" t="s">
        <v>39</v>
      </c>
      <c r="Y9157" t="s">
        <v>40</v>
      </c>
      <c r="Z9157" t="s">
        <v>41</v>
      </c>
      <c r="AA9157" t="s">
        <v>42</v>
      </c>
      <c r="AB9157" t="s">
        <v>43</v>
      </c>
      <c r="AC9157" t="s">
        <v>44</v>
      </c>
      <c r="AD9157" t="s">
        <v>50</v>
      </c>
      <c r="AE9157" t="s">
        <v>45</v>
      </c>
      <c r="AF9157" t="s">
        <v>46</v>
      </c>
      <c r="AG9157" t="s">
        <v>39</v>
      </c>
      <c r="AH9157" t="s">
        <v>59</v>
      </c>
      <c r="AI9157" t="s">
        <v>60</v>
      </c>
      <c r="AJ9157" t="s">
        <v>49</v>
      </c>
    </row>
    <row r="9158" spans="1:36">
      <c r="A9158" s="6">
        <v>2221001000810</v>
      </c>
      <c r="B9158" t="s">
        <v>36</v>
      </c>
      <c r="C9158" t="s">
        <v>36</v>
      </c>
      <c r="D9158" t="s">
        <v>36</v>
      </c>
      <c r="E9158" t="s">
        <v>36</v>
      </c>
      <c r="F9158" t="s">
        <v>36</v>
      </c>
      <c r="G9158" t="s">
        <v>36</v>
      </c>
      <c r="H9158" t="s">
        <v>36</v>
      </c>
      <c r="I9158">
        <v>0</v>
      </c>
      <c r="J9158" s="1">
        <v>0</v>
      </c>
      <c r="K9158">
        <v>0</v>
      </c>
      <c r="L9158" t="s">
        <v>37</v>
      </c>
      <c r="M9158" t="s">
        <v>37</v>
      </c>
      <c r="N9158">
        <v>0</v>
      </c>
      <c r="O9158" t="s">
        <v>36</v>
      </c>
      <c r="P9158" s="2">
        <v>0</v>
      </c>
      <c r="Q9158">
        <v>0</v>
      </c>
      <c r="R9158">
        <v>0</v>
      </c>
      <c r="S9158">
        <v>72</v>
      </c>
      <c r="T9158">
        <v>0</v>
      </c>
      <c r="U9158" t="s">
        <v>36</v>
      </c>
      <c r="V9158" t="s">
        <v>36</v>
      </c>
      <c r="W9158" t="s">
        <v>38</v>
      </c>
      <c r="X9158" t="s">
        <v>39</v>
      </c>
      <c r="Y9158" t="s">
        <v>40</v>
      </c>
      <c r="Z9158" t="s">
        <v>41</v>
      </c>
      <c r="AA9158" t="s">
        <v>42</v>
      </c>
      <c r="AB9158" t="s">
        <v>43</v>
      </c>
      <c r="AC9158" t="s">
        <v>44</v>
      </c>
      <c r="AD9158" t="s">
        <v>50</v>
      </c>
      <c r="AE9158" t="s">
        <v>45</v>
      </c>
      <c r="AF9158" t="s">
        <v>46</v>
      </c>
      <c r="AG9158" t="s">
        <v>39</v>
      </c>
      <c r="AH9158" t="s">
        <v>59</v>
      </c>
      <c r="AI9158" t="s">
        <v>60</v>
      </c>
      <c r="AJ9158" t="s">
        <v>49</v>
      </c>
    </row>
    <row r="9159" spans="1:36">
      <c r="A9159" s="6">
        <v>2231001000306</v>
      </c>
      <c r="B9159" t="s">
        <v>36</v>
      </c>
      <c r="C9159" t="s">
        <v>36</v>
      </c>
      <c r="D9159" t="s">
        <v>36</v>
      </c>
      <c r="E9159" t="s">
        <v>36</v>
      </c>
      <c r="F9159" t="s">
        <v>36</v>
      </c>
      <c r="G9159" t="s">
        <v>36</v>
      </c>
      <c r="H9159" t="s">
        <v>36</v>
      </c>
      <c r="I9159">
        <v>0</v>
      </c>
      <c r="J9159" s="1">
        <v>0</v>
      </c>
      <c r="K9159">
        <v>0</v>
      </c>
      <c r="L9159" t="s">
        <v>37</v>
      </c>
      <c r="M9159" t="s">
        <v>37</v>
      </c>
      <c r="N9159">
        <v>0</v>
      </c>
      <c r="O9159" t="s">
        <v>36</v>
      </c>
      <c r="P9159" s="2">
        <v>0</v>
      </c>
      <c r="Q9159">
        <v>0</v>
      </c>
      <c r="R9159">
        <v>0</v>
      </c>
      <c r="S9159">
        <v>72</v>
      </c>
      <c r="T9159">
        <v>0</v>
      </c>
      <c r="U9159" t="s">
        <v>36</v>
      </c>
      <c r="V9159" t="s">
        <v>36</v>
      </c>
      <c r="W9159" t="s">
        <v>38</v>
      </c>
      <c r="X9159" t="s">
        <v>39</v>
      </c>
      <c r="Y9159" t="s">
        <v>40</v>
      </c>
      <c r="Z9159" t="s">
        <v>41</v>
      </c>
      <c r="AA9159" t="s">
        <v>42</v>
      </c>
      <c r="AB9159" t="s">
        <v>43</v>
      </c>
      <c r="AC9159" t="s">
        <v>44</v>
      </c>
      <c r="AD9159" t="s">
        <v>50</v>
      </c>
      <c r="AE9159" t="s">
        <v>45</v>
      </c>
      <c r="AF9159" t="s">
        <v>46</v>
      </c>
      <c r="AG9159" t="s">
        <v>39</v>
      </c>
      <c r="AH9159" t="s">
        <v>59</v>
      </c>
      <c r="AI9159" t="s">
        <v>60</v>
      </c>
      <c r="AJ9159" t="s">
        <v>49</v>
      </c>
    </row>
    <row r="9160" spans="1:36">
      <c r="A9160" s="6">
        <v>2251001000138</v>
      </c>
      <c r="B9160" t="s">
        <v>36</v>
      </c>
      <c r="C9160" t="s">
        <v>36</v>
      </c>
      <c r="D9160" t="s">
        <v>36</v>
      </c>
      <c r="E9160" t="s">
        <v>36</v>
      </c>
      <c r="F9160" t="s">
        <v>36</v>
      </c>
      <c r="G9160" t="s">
        <v>36</v>
      </c>
      <c r="H9160" t="s">
        <v>36</v>
      </c>
      <c r="I9160">
        <v>0</v>
      </c>
      <c r="J9160" s="1">
        <v>0</v>
      </c>
      <c r="K9160">
        <v>0</v>
      </c>
      <c r="L9160" t="s">
        <v>37</v>
      </c>
      <c r="M9160" t="s">
        <v>37</v>
      </c>
      <c r="N9160">
        <v>0</v>
      </c>
      <c r="O9160" t="s">
        <v>36</v>
      </c>
      <c r="P9160" s="2">
        <v>0</v>
      </c>
      <c r="Q9160">
        <v>0</v>
      </c>
      <c r="R9160">
        <v>0</v>
      </c>
      <c r="S9160">
        <v>80</v>
      </c>
      <c r="T9160">
        <v>0</v>
      </c>
      <c r="U9160" t="s">
        <v>36</v>
      </c>
      <c r="V9160" t="s">
        <v>36</v>
      </c>
      <c r="W9160" t="s">
        <v>38</v>
      </c>
      <c r="X9160" t="s">
        <v>39</v>
      </c>
      <c r="Y9160" t="s">
        <v>40</v>
      </c>
      <c r="Z9160" t="s">
        <v>41</v>
      </c>
      <c r="AA9160" t="s">
        <v>42</v>
      </c>
      <c r="AB9160" t="s">
        <v>43</v>
      </c>
      <c r="AC9160" t="s">
        <v>44</v>
      </c>
      <c r="AD9160" t="s">
        <v>50</v>
      </c>
      <c r="AE9160" t="s">
        <v>45</v>
      </c>
      <c r="AF9160" t="s">
        <v>46</v>
      </c>
      <c r="AG9160" t="s">
        <v>39</v>
      </c>
      <c r="AH9160" t="s">
        <v>59</v>
      </c>
      <c r="AI9160" t="s">
        <v>60</v>
      </c>
      <c r="AJ9160" t="s">
        <v>49</v>
      </c>
    </row>
    <row r="9161" spans="1:36">
      <c r="A9161" s="6">
        <v>2261001000159</v>
      </c>
      <c r="B9161" t="s">
        <v>36</v>
      </c>
      <c r="C9161" t="s">
        <v>36</v>
      </c>
      <c r="D9161" t="s">
        <v>36</v>
      </c>
      <c r="E9161" t="s">
        <v>36</v>
      </c>
      <c r="F9161" t="s">
        <v>36</v>
      </c>
      <c r="G9161" t="s">
        <v>36</v>
      </c>
      <c r="H9161" t="s">
        <v>36</v>
      </c>
      <c r="I9161">
        <v>0</v>
      </c>
      <c r="J9161" s="1">
        <v>0</v>
      </c>
      <c r="K9161">
        <v>0</v>
      </c>
      <c r="L9161" t="s">
        <v>37</v>
      </c>
      <c r="M9161" t="s">
        <v>37</v>
      </c>
      <c r="N9161">
        <v>0</v>
      </c>
      <c r="O9161" t="s">
        <v>36</v>
      </c>
      <c r="P9161" s="2">
        <v>0</v>
      </c>
      <c r="Q9161">
        <v>0</v>
      </c>
      <c r="R9161">
        <v>0</v>
      </c>
      <c r="S9161">
        <v>72</v>
      </c>
      <c r="T9161">
        <v>0</v>
      </c>
      <c r="U9161" t="s">
        <v>36</v>
      </c>
      <c r="V9161" t="s">
        <v>36</v>
      </c>
      <c r="W9161" t="s">
        <v>38</v>
      </c>
      <c r="X9161" t="s">
        <v>39</v>
      </c>
      <c r="Y9161" t="s">
        <v>40</v>
      </c>
      <c r="Z9161" t="s">
        <v>41</v>
      </c>
      <c r="AA9161" t="s">
        <v>42</v>
      </c>
      <c r="AB9161" t="s">
        <v>43</v>
      </c>
      <c r="AC9161" t="s">
        <v>44</v>
      </c>
      <c r="AD9161" t="s">
        <v>50</v>
      </c>
      <c r="AE9161" t="s">
        <v>45</v>
      </c>
      <c r="AF9161" t="s">
        <v>46</v>
      </c>
      <c r="AG9161" t="s">
        <v>39</v>
      </c>
      <c r="AH9161" t="s">
        <v>59</v>
      </c>
      <c r="AI9161" t="s">
        <v>60</v>
      </c>
      <c r="AJ9161" t="s">
        <v>49</v>
      </c>
    </row>
    <row r="9162" spans="1:36">
      <c r="A9162" s="6">
        <v>4041001000017</v>
      </c>
      <c r="B9162" t="s">
        <v>36</v>
      </c>
      <c r="C9162" t="s">
        <v>36</v>
      </c>
      <c r="D9162" t="s">
        <v>36</v>
      </c>
      <c r="E9162" t="s">
        <v>36</v>
      </c>
      <c r="F9162" t="s">
        <v>36</v>
      </c>
      <c r="G9162" t="s">
        <v>36</v>
      </c>
      <c r="H9162" t="s">
        <v>36</v>
      </c>
      <c r="I9162">
        <v>0</v>
      </c>
      <c r="J9162" s="1">
        <v>0</v>
      </c>
      <c r="K9162">
        <v>0</v>
      </c>
      <c r="L9162" t="s">
        <v>37</v>
      </c>
      <c r="M9162" t="s">
        <v>37</v>
      </c>
      <c r="N9162">
        <v>0</v>
      </c>
      <c r="O9162" t="s">
        <v>36</v>
      </c>
      <c r="P9162" s="2">
        <v>0</v>
      </c>
      <c r="Q9162">
        <v>0</v>
      </c>
      <c r="R9162">
        <v>0</v>
      </c>
      <c r="S9162">
        <v>48</v>
      </c>
      <c r="T9162">
        <v>0</v>
      </c>
      <c r="U9162" t="s">
        <v>36</v>
      </c>
      <c r="V9162" t="s">
        <v>36</v>
      </c>
      <c r="W9162" t="s">
        <v>38</v>
      </c>
      <c r="X9162" t="s">
        <v>39</v>
      </c>
      <c r="Y9162" t="s">
        <v>40</v>
      </c>
      <c r="Z9162" t="s">
        <v>41</v>
      </c>
      <c r="AA9162" t="s">
        <v>42</v>
      </c>
      <c r="AB9162" t="s">
        <v>43</v>
      </c>
      <c r="AC9162" t="s">
        <v>44</v>
      </c>
      <c r="AD9162" t="s">
        <v>50</v>
      </c>
      <c r="AE9162" t="s">
        <v>45</v>
      </c>
      <c r="AF9162" t="s">
        <v>46</v>
      </c>
      <c r="AG9162" t="s">
        <v>39</v>
      </c>
      <c r="AH9162" t="s">
        <v>55</v>
      </c>
      <c r="AI9162" t="s">
        <v>56</v>
      </c>
      <c r="AJ9162" t="s">
        <v>49</v>
      </c>
    </row>
    <row r="9163" spans="1:36">
      <c r="A9163" s="6">
        <v>5329</v>
      </c>
      <c r="B9163" t="s">
        <v>57</v>
      </c>
      <c r="C9163" t="s">
        <v>89</v>
      </c>
      <c r="D9163" t="s">
        <v>96</v>
      </c>
      <c r="E9163" t="s">
        <v>63</v>
      </c>
      <c r="F9163">
        <v>8</v>
      </c>
      <c r="G9163" t="s">
        <v>138</v>
      </c>
      <c r="H9163" t="s">
        <v>64</v>
      </c>
      <c r="I9163">
        <v>32000000</v>
      </c>
      <c r="J9163" s="1">
        <v>1.42890625</v>
      </c>
      <c r="K9163">
        <v>665</v>
      </c>
      <c r="L9163" t="s">
        <v>65</v>
      </c>
      <c r="M9163" t="s">
        <v>37</v>
      </c>
      <c r="N9163">
        <v>24</v>
      </c>
      <c r="O9163" t="s">
        <v>66</v>
      </c>
      <c r="P9163" s="2">
        <v>64.263013698630132</v>
      </c>
      <c r="Q9163">
        <v>0</v>
      </c>
      <c r="R9163">
        <v>6628526</v>
      </c>
      <c r="S9163">
        <v>62</v>
      </c>
      <c r="T9163">
        <v>1733000</v>
      </c>
      <c r="U9163" t="s">
        <v>67</v>
      </c>
      <c r="V9163" t="s">
        <v>68</v>
      </c>
      <c r="W9163" t="s">
        <v>121</v>
      </c>
      <c r="X9163" t="s">
        <v>71</v>
      </c>
      <c r="Y9163" t="s">
        <v>71</v>
      </c>
      <c r="Z9163" t="s">
        <v>118</v>
      </c>
      <c r="AA9163" t="s">
        <v>119</v>
      </c>
      <c r="AB9163" t="s">
        <v>84</v>
      </c>
      <c r="AC9163" t="s">
        <v>85</v>
      </c>
      <c r="AD9163" t="s">
        <v>50</v>
      </c>
      <c r="AE9163" t="s">
        <v>45</v>
      </c>
      <c r="AF9163" t="s">
        <v>108</v>
      </c>
      <c r="AG9163" t="s">
        <v>71</v>
      </c>
      <c r="AH9163" t="s">
        <v>59</v>
      </c>
      <c r="AI9163" t="s">
        <v>60</v>
      </c>
      <c r="AJ9163" t="s">
        <v>95</v>
      </c>
    </row>
    <row r="9164" spans="1:36">
      <c r="A9164" s="6">
        <v>5330</v>
      </c>
      <c r="B9164" t="s">
        <v>57</v>
      </c>
      <c r="C9164" t="s">
        <v>61</v>
      </c>
      <c r="D9164" t="s">
        <v>62</v>
      </c>
      <c r="E9164" t="s">
        <v>63</v>
      </c>
      <c r="F9164">
        <v>1</v>
      </c>
      <c r="G9164" t="s">
        <v>61</v>
      </c>
      <c r="H9164" t="s">
        <v>64</v>
      </c>
      <c r="I9164">
        <v>45000000</v>
      </c>
      <c r="J9164" s="1">
        <v>1.0385555555555555</v>
      </c>
      <c r="K9164">
        <v>468</v>
      </c>
      <c r="L9164" t="s">
        <v>80</v>
      </c>
      <c r="M9164" t="s">
        <v>37</v>
      </c>
      <c r="N9164">
        <v>2</v>
      </c>
      <c r="O9164" t="s">
        <v>90</v>
      </c>
      <c r="P9164" s="2">
        <v>33.350684931506848</v>
      </c>
      <c r="Q9164">
        <v>0</v>
      </c>
      <c r="R9164">
        <v>8502000</v>
      </c>
      <c r="S9164">
        <v>19</v>
      </c>
      <c r="T9164">
        <v>1733000</v>
      </c>
      <c r="U9164" t="s">
        <v>67</v>
      </c>
      <c r="V9164" t="s">
        <v>68</v>
      </c>
      <c r="W9164" t="s">
        <v>38</v>
      </c>
      <c r="X9164" t="s">
        <v>39</v>
      </c>
      <c r="Y9164" t="s">
        <v>40</v>
      </c>
      <c r="Z9164" t="s">
        <v>41</v>
      </c>
      <c r="AA9164" t="s">
        <v>42</v>
      </c>
      <c r="AB9164" t="s">
        <v>106</v>
      </c>
      <c r="AC9164" t="s">
        <v>107</v>
      </c>
      <c r="AD9164" t="s">
        <v>50</v>
      </c>
      <c r="AE9164" t="s">
        <v>45</v>
      </c>
      <c r="AF9164" t="s">
        <v>86</v>
      </c>
      <c r="AG9164" t="s">
        <v>70</v>
      </c>
      <c r="AH9164" t="s">
        <v>51</v>
      </c>
      <c r="AI9164" t="s">
        <v>52</v>
      </c>
      <c r="AJ9164" t="s">
        <v>95</v>
      </c>
    </row>
    <row r="9165" spans="1:36">
      <c r="A9165" s="6">
        <v>5331</v>
      </c>
      <c r="B9165" t="s">
        <v>57</v>
      </c>
      <c r="C9165" t="s">
        <v>89</v>
      </c>
      <c r="D9165" t="s">
        <v>62</v>
      </c>
      <c r="E9165" t="s">
        <v>63</v>
      </c>
      <c r="F9165">
        <v>2</v>
      </c>
      <c r="G9165" t="s">
        <v>89</v>
      </c>
      <c r="H9165" t="s">
        <v>127</v>
      </c>
      <c r="I9165">
        <v>61240000</v>
      </c>
      <c r="J9165" s="1">
        <v>0.16329196603527107</v>
      </c>
      <c r="K9165">
        <v>692</v>
      </c>
      <c r="L9165" t="s">
        <v>80</v>
      </c>
      <c r="M9165" t="s">
        <v>37</v>
      </c>
      <c r="N9165">
        <v>24</v>
      </c>
      <c r="O9165" t="s">
        <v>90</v>
      </c>
      <c r="P9165" s="2">
        <v>35.095890410958901</v>
      </c>
      <c r="Q9165">
        <v>1</v>
      </c>
      <c r="R9165">
        <v>3400000</v>
      </c>
      <c r="S9165">
        <v>72</v>
      </c>
      <c r="T9165">
        <v>0</v>
      </c>
      <c r="U9165" t="s">
        <v>67</v>
      </c>
      <c r="V9165" t="s">
        <v>68</v>
      </c>
      <c r="W9165" t="s">
        <v>121</v>
      </c>
      <c r="X9165" t="s">
        <v>71</v>
      </c>
      <c r="Y9165" t="s">
        <v>71</v>
      </c>
      <c r="Z9165" t="s">
        <v>118</v>
      </c>
      <c r="AA9165" t="s">
        <v>119</v>
      </c>
      <c r="AB9165" t="s">
        <v>106</v>
      </c>
      <c r="AC9165" t="s">
        <v>107</v>
      </c>
      <c r="AD9165" t="s">
        <v>76</v>
      </c>
      <c r="AE9165" t="s">
        <v>77</v>
      </c>
      <c r="AF9165" t="s">
        <v>108</v>
      </c>
      <c r="AG9165" t="s">
        <v>71</v>
      </c>
      <c r="AH9165" t="s">
        <v>59</v>
      </c>
      <c r="AI9165" t="s">
        <v>60</v>
      </c>
      <c r="AJ9165" t="s">
        <v>49</v>
      </c>
    </row>
    <row r="9166" spans="1:36">
      <c r="A9166" s="6">
        <v>5333</v>
      </c>
      <c r="B9166" t="s">
        <v>57</v>
      </c>
      <c r="C9166" t="s">
        <v>89</v>
      </c>
      <c r="D9166" t="s">
        <v>62</v>
      </c>
      <c r="E9166" t="s">
        <v>149</v>
      </c>
      <c r="F9166">
        <v>2</v>
      </c>
      <c r="G9166" t="s">
        <v>89</v>
      </c>
      <c r="H9166" t="s">
        <v>97</v>
      </c>
      <c r="I9166">
        <v>53991000</v>
      </c>
      <c r="J9166" s="1">
        <v>0.68290974421662864</v>
      </c>
      <c r="K9166">
        <v>765</v>
      </c>
      <c r="L9166" t="s">
        <v>65</v>
      </c>
      <c r="M9166" t="s">
        <v>37</v>
      </c>
      <c r="N9166">
        <v>84</v>
      </c>
      <c r="O9166" t="s">
        <v>90</v>
      </c>
      <c r="P9166" s="2">
        <v>48.131506849315066</v>
      </c>
      <c r="Q9166">
        <v>0</v>
      </c>
      <c r="R9166">
        <v>3200000</v>
      </c>
      <c r="S9166">
        <v>72</v>
      </c>
      <c r="T9166">
        <v>2310980</v>
      </c>
      <c r="U9166" t="s">
        <v>67</v>
      </c>
      <c r="V9166" t="s">
        <v>68</v>
      </c>
      <c r="W9166" t="s">
        <v>69</v>
      </c>
      <c r="X9166" t="s">
        <v>70</v>
      </c>
      <c r="Y9166" t="s">
        <v>83</v>
      </c>
      <c r="Z9166" t="s">
        <v>72</v>
      </c>
      <c r="AA9166" t="s">
        <v>73</v>
      </c>
      <c r="AB9166" t="s">
        <v>74</v>
      </c>
      <c r="AC9166" t="s">
        <v>75</v>
      </c>
      <c r="AD9166" t="s">
        <v>50</v>
      </c>
      <c r="AE9166" t="s">
        <v>45</v>
      </c>
      <c r="AF9166" t="s">
        <v>108</v>
      </c>
      <c r="AG9166" t="s">
        <v>71</v>
      </c>
      <c r="AH9166" t="s">
        <v>59</v>
      </c>
      <c r="AI9166" t="s">
        <v>60</v>
      </c>
      <c r="AJ9166" t="s">
        <v>95</v>
      </c>
    </row>
    <row r="9167" spans="1:36">
      <c r="A9167" s="6">
        <v>5334</v>
      </c>
      <c r="B9167" t="s">
        <v>57</v>
      </c>
      <c r="C9167" t="s">
        <v>61</v>
      </c>
      <c r="D9167" t="s">
        <v>62</v>
      </c>
      <c r="E9167" t="s">
        <v>158</v>
      </c>
      <c r="F9167">
        <v>1</v>
      </c>
      <c r="G9167" t="s">
        <v>61</v>
      </c>
      <c r="H9167" t="s">
        <v>64</v>
      </c>
      <c r="I9167">
        <v>17000000</v>
      </c>
      <c r="J9167" s="1">
        <v>0.84182235294117647</v>
      </c>
      <c r="K9167">
        <v>728</v>
      </c>
      <c r="L9167" t="s">
        <v>80</v>
      </c>
      <c r="M9167" t="s">
        <v>37</v>
      </c>
      <c r="N9167">
        <v>18</v>
      </c>
      <c r="O9167" t="s">
        <v>90</v>
      </c>
      <c r="P9167" s="2">
        <v>40.4</v>
      </c>
      <c r="Q9167">
        <v>1</v>
      </c>
      <c r="R9167">
        <v>2190000</v>
      </c>
      <c r="S9167">
        <v>60</v>
      </c>
      <c r="T9167">
        <v>2310980</v>
      </c>
      <c r="U9167" t="s">
        <v>105</v>
      </c>
      <c r="V9167" t="s">
        <v>68</v>
      </c>
      <c r="W9167" t="s">
        <v>69</v>
      </c>
      <c r="X9167" t="s">
        <v>70</v>
      </c>
      <c r="Y9167" t="s">
        <v>71</v>
      </c>
      <c r="Z9167" t="s">
        <v>118</v>
      </c>
      <c r="AA9167" t="s">
        <v>119</v>
      </c>
      <c r="AB9167" t="s">
        <v>106</v>
      </c>
      <c r="AC9167" t="s">
        <v>107</v>
      </c>
      <c r="AD9167" t="s">
        <v>76</v>
      </c>
      <c r="AE9167" t="s">
        <v>77</v>
      </c>
      <c r="AF9167" t="s">
        <v>131</v>
      </c>
      <c r="AG9167" t="s">
        <v>132</v>
      </c>
      <c r="AH9167" t="s">
        <v>59</v>
      </c>
      <c r="AI9167" t="s">
        <v>60</v>
      </c>
      <c r="AJ9167" t="s">
        <v>95</v>
      </c>
    </row>
    <row r="9168" spans="1:36">
      <c r="A9168" s="6">
        <v>5335</v>
      </c>
      <c r="B9168" t="s">
        <v>57</v>
      </c>
      <c r="C9168" t="s">
        <v>89</v>
      </c>
      <c r="D9168" t="s">
        <v>96</v>
      </c>
      <c r="E9168" t="s">
        <v>63</v>
      </c>
      <c r="F9168">
        <v>2</v>
      </c>
      <c r="G9168" t="s">
        <v>89</v>
      </c>
      <c r="H9168" t="s">
        <v>64</v>
      </c>
      <c r="I9168">
        <v>43090000</v>
      </c>
      <c r="J9168" s="1">
        <v>1.0402645625435136</v>
      </c>
      <c r="K9168">
        <v>826</v>
      </c>
      <c r="L9168" t="s">
        <v>65</v>
      </c>
      <c r="M9168" t="s">
        <v>37</v>
      </c>
      <c r="N9168">
        <v>60</v>
      </c>
      <c r="O9168" t="s">
        <v>90</v>
      </c>
      <c r="P9168" s="2">
        <v>47.643835616438359</v>
      </c>
      <c r="Q9168">
        <v>0</v>
      </c>
      <c r="R9168">
        <v>6000000</v>
      </c>
      <c r="S9168">
        <v>72</v>
      </c>
      <c r="T9168">
        <v>2310980</v>
      </c>
      <c r="U9168" t="s">
        <v>67</v>
      </c>
      <c r="V9168" t="s">
        <v>68</v>
      </c>
      <c r="W9168" t="s">
        <v>82</v>
      </c>
      <c r="X9168" t="s">
        <v>79</v>
      </c>
      <c r="Y9168" t="s">
        <v>83</v>
      </c>
      <c r="Z9168" t="s">
        <v>55</v>
      </c>
      <c r="AA9168" t="s">
        <v>91</v>
      </c>
      <c r="AB9168" t="s">
        <v>74</v>
      </c>
      <c r="AC9168" t="s">
        <v>75</v>
      </c>
      <c r="AD9168" t="s">
        <v>50</v>
      </c>
      <c r="AE9168" t="s">
        <v>45</v>
      </c>
      <c r="AF9168" t="s">
        <v>108</v>
      </c>
      <c r="AG9168" t="s">
        <v>71</v>
      </c>
      <c r="AH9168" t="s">
        <v>59</v>
      </c>
      <c r="AI9168" t="s">
        <v>60</v>
      </c>
      <c r="AJ9168" t="s">
        <v>95</v>
      </c>
    </row>
    <row r="9169" spans="1:36">
      <c r="A9169" s="6">
        <v>5337</v>
      </c>
      <c r="B9169" t="s">
        <v>57</v>
      </c>
      <c r="C9169" t="s">
        <v>89</v>
      </c>
      <c r="D9169" t="s">
        <v>62</v>
      </c>
      <c r="E9169" t="s">
        <v>63</v>
      </c>
      <c r="F9169">
        <v>2</v>
      </c>
      <c r="G9169" t="s">
        <v>89</v>
      </c>
      <c r="H9169" t="s">
        <v>97</v>
      </c>
      <c r="I9169">
        <v>32090000</v>
      </c>
      <c r="J9169" s="1">
        <v>9.167422873169212E-2</v>
      </c>
      <c r="K9169">
        <v>895</v>
      </c>
      <c r="L9169" t="s">
        <v>80</v>
      </c>
      <c r="M9169" t="s">
        <v>37</v>
      </c>
      <c r="N9169">
        <v>12</v>
      </c>
      <c r="O9169" t="s">
        <v>100</v>
      </c>
      <c r="P9169" s="2">
        <v>64.983561643835614</v>
      </c>
      <c r="Q9169">
        <v>0</v>
      </c>
      <c r="R9169">
        <v>5000000</v>
      </c>
      <c r="S9169">
        <v>10</v>
      </c>
      <c r="T9169">
        <v>0</v>
      </c>
      <c r="U9169" t="s">
        <v>67</v>
      </c>
      <c r="V9169" t="s">
        <v>68</v>
      </c>
      <c r="W9169" t="s">
        <v>82</v>
      </c>
      <c r="X9169" t="s">
        <v>79</v>
      </c>
      <c r="Y9169" t="s">
        <v>83</v>
      </c>
      <c r="Z9169" t="s">
        <v>41</v>
      </c>
      <c r="AA9169" t="s">
        <v>42</v>
      </c>
      <c r="AB9169" t="s">
        <v>84</v>
      </c>
      <c r="AC9169" t="s">
        <v>85</v>
      </c>
      <c r="AD9169" t="s">
        <v>50</v>
      </c>
      <c r="AE9169" t="s">
        <v>45</v>
      </c>
      <c r="AF9169" t="s">
        <v>108</v>
      </c>
      <c r="AG9169" t="s">
        <v>71</v>
      </c>
      <c r="AH9169" t="s">
        <v>53</v>
      </c>
      <c r="AI9169" t="s">
        <v>54</v>
      </c>
      <c r="AJ9169" t="s">
        <v>49</v>
      </c>
    </row>
    <row r="9170" spans="1:36">
      <c r="A9170" s="6">
        <v>5338</v>
      </c>
      <c r="B9170" t="s">
        <v>57</v>
      </c>
      <c r="C9170" t="s">
        <v>61</v>
      </c>
      <c r="D9170" t="s">
        <v>62</v>
      </c>
      <c r="E9170" t="s">
        <v>63</v>
      </c>
      <c r="F9170">
        <v>1</v>
      </c>
      <c r="G9170" t="s">
        <v>61</v>
      </c>
      <c r="H9170" t="s">
        <v>64</v>
      </c>
      <c r="I9170">
        <v>42500000</v>
      </c>
      <c r="J9170" s="1">
        <v>5.6193223529411765E-2</v>
      </c>
      <c r="K9170">
        <v>845</v>
      </c>
      <c r="L9170" t="s">
        <v>65</v>
      </c>
      <c r="M9170" t="s">
        <v>37</v>
      </c>
      <c r="N9170">
        <v>450</v>
      </c>
      <c r="O9170" t="s">
        <v>90</v>
      </c>
      <c r="P9170" s="2">
        <v>50.947945205479449</v>
      </c>
      <c r="Q9170">
        <v>1</v>
      </c>
      <c r="R9170">
        <v>6200000</v>
      </c>
      <c r="S9170">
        <v>10</v>
      </c>
      <c r="T9170">
        <v>1733000</v>
      </c>
      <c r="U9170" t="s">
        <v>67</v>
      </c>
      <c r="V9170" t="s">
        <v>68</v>
      </c>
      <c r="W9170" t="s">
        <v>82</v>
      </c>
      <c r="X9170" t="s">
        <v>79</v>
      </c>
      <c r="Y9170" t="s">
        <v>83</v>
      </c>
      <c r="Z9170" t="s">
        <v>103</v>
      </c>
      <c r="AA9170" t="s">
        <v>104</v>
      </c>
      <c r="AB9170" t="s">
        <v>74</v>
      </c>
      <c r="AC9170" t="s">
        <v>75</v>
      </c>
      <c r="AD9170" t="s">
        <v>76</v>
      </c>
      <c r="AE9170" t="s">
        <v>77</v>
      </c>
      <c r="AF9170" t="s">
        <v>108</v>
      </c>
      <c r="AG9170" t="s">
        <v>71</v>
      </c>
      <c r="AH9170" t="s">
        <v>53</v>
      </c>
      <c r="AI9170" t="s">
        <v>54</v>
      </c>
      <c r="AJ9170" t="s">
        <v>95</v>
      </c>
    </row>
    <row r="9171" spans="1:36">
      <c r="A9171" s="6">
        <v>5340</v>
      </c>
      <c r="B9171" t="s">
        <v>36</v>
      </c>
      <c r="C9171" t="s">
        <v>36</v>
      </c>
      <c r="D9171" t="s">
        <v>36</v>
      </c>
      <c r="E9171" t="s">
        <v>36</v>
      </c>
      <c r="F9171" t="s">
        <v>36</v>
      </c>
      <c r="G9171" t="s">
        <v>36</v>
      </c>
      <c r="H9171" t="s">
        <v>36</v>
      </c>
      <c r="I9171">
        <v>0</v>
      </c>
      <c r="J9171" s="1">
        <v>0</v>
      </c>
      <c r="K9171">
        <v>0</v>
      </c>
      <c r="L9171" t="s">
        <v>37</v>
      </c>
      <c r="M9171" t="s">
        <v>37</v>
      </c>
      <c r="N9171">
        <v>0</v>
      </c>
      <c r="O9171" t="s">
        <v>36</v>
      </c>
      <c r="P9171" s="2">
        <v>0</v>
      </c>
      <c r="Q9171">
        <v>0</v>
      </c>
      <c r="R9171">
        <v>0</v>
      </c>
      <c r="S9171">
        <v>24</v>
      </c>
      <c r="T9171">
        <v>0</v>
      </c>
      <c r="U9171" t="s">
        <v>36</v>
      </c>
      <c r="V9171" t="s">
        <v>36</v>
      </c>
      <c r="W9171" t="s">
        <v>38</v>
      </c>
      <c r="X9171" t="s">
        <v>39</v>
      </c>
      <c r="Y9171" t="s">
        <v>40</v>
      </c>
      <c r="Z9171" t="s">
        <v>41</v>
      </c>
      <c r="AA9171" t="s">
        <v>42</v>
      </c>
      <c r="AB9171" t="s">
        <v>43</v>
      </c>
      <c r="AC9171" t="s">
        <v>44</v>
      </c>
      <c r="AD9171" t="s">
        <v>50</v>
      </c>
      <c r="AE9171" t="s">
        <v>45</v>
      </c>
      <c r="AF9171" t="s">
        <v>46</v>
      </c>
      <c r="AG9171" t="s">
        <v>39</v>
      </c>
      <c r="AH9171" t="s">
        <v>51</v>
      </c>
      <c r="AI9171" t="s">
        <v>52</v>
      </c>
      <c r="AJ9171" t="s">
        <v>49</v>
      </c>
    </row>
    <row r="9172" spans="1:36">
      <c r="A9172" s="6">
        <v>5344</v>
      </c>
      <c r="B9172" t="s">
        <v>57</v>
      </c>
      <c r="C9172" t="s">
        <v>89</v>
      </c>
      <c r="D9172" t="s">
        <v>111</v>
      </c>
      <c r="E9172" t="s">
        <v>63</v>
      </c>
      <c r="F9172">
        <v>2</v>
      </c>
      <c r="G9172" t="s">
        <v>89</v>
      </c>
      <c r="H9172" t="s">
        <v>97</v>
      </c>
      <c r="I9172">
        <v>61032000</v>
      </c>
      <c r="J9172" s="1">
        <v>1</v>
      </c>
      <c r="K9172">
        <v>775</v>
      </c>
      <c r="L9172" t="s">
        <v>80</v>
      </c>
      <c r="M9172" t="s">
        <v>37</v>
      </c>
      <c r="N9172">
        <v>180</v>
      </c>
      <c r="O9172" t="s">
        <v>90</v>
      </c>
      <c r="P9172" s="2">
        <v>56.717808219178082</v>
      </c>
      <c r="Q9172">
        <v>0</v>
      </c>
      <c r="R9172">
        <v>12000000</v>
      </c>
      <c r="S9172">
        <v>72</v>
      </c>
      <c r="T9172">
        <v>0</v>
      </c>
      <c r="U9172" t="s">
        <v>67</v>
      </c>
      <c r="V9172" t="s">
        <v>68</v>
      </c>
      <c r="W9172" t="s">
        <v>69</v>
      </c>
      <c r="X9172" t="s">
        <v>70</v>
      </c>
      <c r="Y9172" t="s">
        <v>83</v>
      </c>
      <c r="Z9172" t="s">
        <v>103</v>
      </c>
      <c r="AA9172" t="s">
        <v>104</v>
      </c>
      <c r="AB9172" t="s">
        <v>74</v>
      </c>
      <c r="AC9172" t="s">
        <v>75</v>
      </c>
      <c r="AD9172" t="s">
        <v>50</v>
      </c>
      <c r="AE9172" t="s">
        <v>45</v>
      </c>
      <c r="AF9172" t="s">
        <v>86</v>
      </c>
      <c r="AG9172" t="s">
        <v>70</v>
      </c>
      <c r="AH9172" t="s">
        <v>59</v>
      </c>
      <c r="AI9172" t="s">
        <v>60</v>
      </c>
      <c r="AJ9172" t="s">
        <v>49</v>
      </c>
    </row>
    <row r="9173" spans="1:36">
      <c r="A9173" s="6">
        <v>5345</v>
      </c>
      <c r="B9173" t="s">
        <v>57</v>
      </c>
      <c r="C9173" t="s">
        <v>61</v>
      </c>
      <c r="D9173" t="s">
        <v>62</v>
      </c>
      <c r="E9173" t="s">
        <v>63</v>
      </c>
      <c r="F9173">
        <v>1</v>
      </c>
      <c r="G9173" t="s">
        <v>61</v>
      </c>
      <c r="H9173" t="s">
        <v>64</v>
      </c>
      <c r="I9173">
        <v>27990000</v>
      </c>
      <c r="J9173" s="1">
        <v>0.44658806716684529</v>
      </c>
      <c r="K9173">
        <v>847</v>
      </c>
      <c r="L9173" t="s">
        <v>80</v>
      </c>
      <c r="M9173" t="s">
        <v>37</v>
      </c>
      <c r="N9173">
        <v>180</v>
      </c>
      <c r="O9173" t="s">
        <v>66</v>
      </c>
      <c r="P9173" s="2">
        <v>57.345205479452055</v>
      </c>
      <c r="Q9173">
        <v>2</v>
      </c>
      <c r="R9173">
        <v>2540000</v>
      </c>
      <c r="S9173">
        <v>36</v>
      </c>
      <c r="T9173">
        <v>0</v>
      </c>
      <c r="U9173" t="s">
        <v>67</v>
      </c>
      <c r="V9173" t="s">
        <v>68</v>
      </c>
      <c r="W9173" t="s">
        <v>82</v>
      </c>
      <c r="X9173" t="s">
        <v>79</v>
      </c>
      <c r="Y9173" t="s">
        <v>83</v>
      </c>
      <c r="Z9173" t="s">
        <v>103</v>
      </c>
      <c r="AA9173" t="s">
        <v>104</v>
      </c>
      <c r="AB9173" t="s">
        <v>74</v>
      </c>
      <c r="AC9173" t="s">
        <v>75</v>
      </c>
      <c r="AD9173" t="s">
        <v>76</v>
      </c>
      <c r="AE9173" t="s">
        <v>77</v>
      </c>
      <c r="AF9173" t="s">
        <v>131</v>
      </c>
      <c r="AG9173" t="s">
        <v>132</v>
      </c>
      <c r="AH9173" t="s">
        <v>51</v>
      </c>
      <c r="AI9173" t="s">
        <v>52</v>
      </c>
      <c r="AJ9173" t="s">
        <v>49</v>
      </c>
    </row>
    <row r="9174" spans="1:36">
      <c r="A9174" s="6">
        <v>5346</v>
      </c>
      <c r="B9174" t="s">
        <v>36</v>
      </c>
      <c r="C9174" t="s">
        <v>36</v>
      </c>
      <c r="D9174" t="s">
        <v>36</v>
      </c>
      <c r="E9174" t="s">
        <v>36</v>
      </c>
      <c r="F9174" t="s">
        <v>36</v>
      </c>
      <c r="G9174" t="s">
        <v>36</v>
      </c>
      <c r="H9174" t="s">
        <v>36</v>
      </c>
      <c r="I9174">
        <v>0</v>
      </c>
      <c r="J9174" s="1">
        <v>0</v>
      </c>
      <c r="K9174">
        <v>0</v>
      </c>
      <c r="L9174" t="s">
        <v>37</v>
      </c>
      <c r="M9174" t="s">
        <v>37</v>
      </c>
      <c r="N9174">
        <v>0</v>
      </c>
      <c r="O9174" t="s">
        <v>36</v>
      </c>
      <c r="P9174" s="2">
        <v>0</v>
      </c>
      <c r="Q9174">
        <v>0</v>
      </c>
      <c r="R9174">
        <v>0</v>
      </c>
      <c r="S9174">
        <v>10</v>
      </c>
      <c r="T9174">
        <v>0</v>
      </c>
      <c r="U9174" t="s">
        <v>36</v>
      </c>
      <c r="V9174" t="s">
        <v>36</v>
      </c>
      <c r="W9174" t="s">
        <v>38</v>
      </c>
      <c r="X9174" t="s">
        <v>39</v>
      </c>
      <c r="Y9174" t="s">
        <v>40</v>
      </c>
      <c r="Z9174" t="s">
        <v>41</v>
      </c>
      <c r="AA9174" t="s">
        <v>42</v>
      </c>
      <c r="AB9174" t="s">
        <v>43</v>
      </c>
      <c r="AC9174" t="s">
        <v>44</v>
      </c>
      <c r="AD9174" t="s">
        <v>50</v>
      </c>
      <c r="AE9174" t="s">
        <v>45</v>
      </c>
      <c r="AF9174" t="s">
        <v>46</v>
      </c>
      <c r="AG9174" t="s">
        <v>39</v>
      </c>
      <c r="AH9174" t="s">
        <v>53</v>
      </c>
      <c r="AI9174" t="s">
        <v>54</v>
      </c>
      <c r="AJ9174" t="s">
        <v>49</v>
      </c>
    </row>
    <row r="9175" spans="1:36">
      <c r="A9175" s="6">
        <v>5348</v>
      </c>
      <c r="B9175" t="s">
        <v>36</v>
      </c>
      <c r="C9175" t="s">
        <v>36</v>
      </c>
      <c r="D9175" t="s">
        <v>36</v>
      </c>
      <c r="E9175" t="s">
        <v>36</v>
      </c>
      <c r="F9175" t="s">
        <v>36</v>
      </c>
      <c r="G9175" t="s">
        <v>36</v>
      </c>
      <c r="H9175" t="s">
        <v>36</v>
      </c>
      <c r="I9175">
        <v>0</v>
      </c>
      <c r="J9175" s="1">
        <v>0</v>
      </c>
      <c r="K9175">
        <v>0</v>
      </c>
      <c r="L9175" t="s">
        <v>37</v>
      </c>
      <c r="M9175" t="s">
        <v>37</v>
      </c>
      <c r="N9175">
        <v>0</v>
      </c>
      <c r="O9175" t="s">
        <v>36</v>
      </c>
      <c r="P9175" s="2">
        <v>0</v>
      </c>
      <c r="Q9175">
        <v>0</v>
      </c>
      <c r="R9175">
        <v>0</v>
      </c>
      <c r="S9175">
        <v>6</v>
      </c>
      <c r="T9175">
        <v>0</v>
      </c>
      <c r="U9175" t="s">
        <v>36</v>
      </c>
      <c r="V9175" t="s">
        <v>36</v>
      </c>
      <c r="W9175" t="s">
        <v>38</v>
      </c>
      <c r="X9175" t="s">
        <v>39</v>
      </c>
      <c r="Y9175" t="s">
        <v>40</v>
      </c>
      <c r="Z9175" t="s">
        <v>41</v>
      </c>
      <c r="AA9175" t="s">
        <v>42</v>
      </c>
      <c r="AB9175" t="s">
        <v>43</v>
      </c>
      <c r="AC9175" t="s">
        <v>44</v>
      </c>
      <c r="AD9175" t="s">
        <v>50</v>
      </c>
      <c r="AE9175" t="s">
        <v>45</v>
      </c>
      <c r="AF9175" t="s">
        <v>46</v>
      </c>
      <c r="AG9175" t="s">
        <v>39</v>
      </c>
      <c r="AH9175" t="s">
        <v>47</v>
      </c>
      <c r="AI9175" t="s">
        <v>48</v>
      </c>
      <c r="AJ9175" t="s">
        <v>49</v>
      </c>
    </row>
    <row r="9176" spans="1:36">
      <c r="A9176" s="6">
        <v>5349</v>
      </c>
      <c r="B9176" t="s">
        <v>57</v>
      </c>
      <c r="C9176" t="s">
        <v>89</v>
      </c>
      <c r="D9176" t="s">
        <v>62</v>
      </c>
      <c r="E9176" t="s">
        <v>63</v>
      </c>
      <c r="F9176">
        <v>2</v>
      </c>
      <c r="G9176" t="s">
        <v>89</v>
      </c>
      <c r="H9176" t="s">
        <v>97</v>
      </c>
      <c r="I9176">
        <v>300000</v>
      </c>
      <c r="J9176" s="1">
        <v>205.3</v>
      </c>
      <c r="K9176">
        <v>832</v>
      </c>
      <c r="L9176" t="s">
        <v>80</v>
      </c>
      <c r="M9176" t="s">
        <v>37</v>
      </c>
      <c r="N9176">
        <v>320</v>
      </c>
      <c r="O9176" t="s">
        <v>66</v>
      </c>
      <c r="P9176" s="2">
        <v>45.331506849315069</v>
      </c>
      <c r="Q9176">
        <v>3</v>
      </c>
      <c r="R9176">
        <v>8514980</v>
      </c>
      <c r="S9176">
        <v>72</v>
      </c>
      <c r="T9176">
        <v>0</v>
      </c>
      <c r="U9176" t="s">
        <v>67</v>
      </c>
      <c r="V9176" t="s">
        <v>68</v>
      </c>
      <c r="W9176" t="s">
        <v>82</v>
      </c>
      <c r="X9176" t="s">
        <v>79</v>
      </c>
      <c r="Y9176" t="s">
        <v>83</v>
      </c>
      <c r="Z9176" t="s">
        <v>103</v>
      </c>
      <c r="AA9176" t="s">
        <v>104</v>
      </c>
      <c r="AB9176" t="s">
        <v>74</v>
      </c>
      <c r="AC9176" t="s">
        <v>75</v>
      </c>
      <c r="AD9176" t="s">
        <v>101</v>
      </c>
      <c r="AE9176" t="s">
        <v>102</v>
      </c>
      <c r="AF9176" t="s">
        <v>86</v>
      </c>
      <c r="AG9176" t="s">
        <v>70</v>
      </c>
      <c r="AH9176" t="s">
        <v>59</v>
      </c>
      <c r="AI9176" t="s">
        <v>60</v>
      </c>
      <c r="AJ9176" t="s">
        <v>49</v>
      </c>
    </row>
    <row r="9177" spans="1:36">
      <c r="A9177" s="6">
        <v>5350</v>
      </c>
      <c r="B9177" t="s">
        <v>36</v>
      </c>
      <c r="C9177" t="s">
        <v>36</v>
      </c>
      <c r="D9177" t="s">
        <v>36</v>
      </c>
      <c r="E9177" t="s">
        <v>36</v>
      </c>
      <c r="F9177" t="s">
        <v>36</v>
      </c>
      <c r="G9177" t="s">
        <v>36</v>
      </c>
      <c r="H9177" t="s">
        <v>36</v>
      </c>
      <c r="I9177">
        <v>0</v>
      </c>
      <c r="J9177" s="1">
        <v>0</v>
      </c>
      <c r="K9177">
        <v>0</v>
      </c>
      <c r="L9177" t="s">
        <v>37</v>
      </c>
      <c r="M9177" t="s">
        <v>37</v>
      </c>
      <c r="N9177">
        <v>0</v>
      </c>
      <c r="O9177" t="s">
        <v>36</v>
      </c>
      <c r="P9177" s="2">
        <v>0</v>
      </c>
      <c r="Q9177">
        <v>0</v>
      </c>
      <c r="R9177">
        <v>0</v>
      </c>
      <c r="S9177">
        <v>12</v>
      </c>
      <c r="T9177">
        <v>0</v>
      </c>
      <c r="U9177" t="s">
        <v>36</v>
      </c>
      <c r="V9177" t="s">
        <v>36</v>
      </c>
      <c r="W9177" t="s">
        <v>38</v>
      </c>
      <c r="X9177" t="s">
        <v>39</v>
      </c>
      <c r="Y9177" t="s">
        <v>40</v>
      </c>
      <c r="Z9177" t="s">
        <v>41</v>
      </c>
      <c r="AA9177" t="s">
        <v>42</v>
      </c>
      <c r="AB9177" t="s">
        <v>43</v>
      </c>
      <c r="AC9177" t="s">
        <v>44</v>
      </c>
      <c r="AD9177" t="s">
        <v>50</v>
      </c>
      <c r="AE9177" t="s">
        <v>45</v>
      </c>
      <c r="AF9177" t="s">
        <v>46</v>
      </c>
      <c r="AG9177" t="s">
        <v>39</v>
      </c>
      <c r="AH9177" t="s">
        <v>53</v>
      </c>
      <c r="AI9177" t="s">
        <v>54</v>
      </c>
      <c r="AJ9177" t="s">
        <v>49</v>
      </c>
    </row>
    <row r="9178" spans="1:36">
      <c r="A9178" s="6">
        <v>5351</v>
      </c>
      <c r="B9178" t="s">
        <v>36</v>
      </c>
      <c r="C9178" t="s">
        <v>36</v>
      </c>
      <c r="D9178" t="s">
        <v>36</v>
      </c>
      <c r="E9178" t="s">
        <v>36</v>
      </c>
      <c r="F9178" t="s">
        <v>36</v>
      </c>
      <c r="G9178" t="s">
        <v>36</v>
      </c>
      <c r="H9178" t="s">
        <v>36</v>
      </c>
      <c r="I9178">
        <v>0</v>
      </c>
      <c r="J9178" s="1">
        <v>0</v>
      </c>
      <c r="K9178">
        <v>0</v>
      </c>
      <c r="L9178" t="s">
        <v>37</v>
      </c>
      <c r="M9178" t="s">
        <v>37</v>
      </c>
      <c r="N9178">
        <v>0</v>
      </c>
      <c r="O9178" t="s">
        <v>36</v>
      </c>
      <c r="P9178" s="2">
        <v>0</v>
      </c>
      <c r="Q9178">
        <v>0</v>
      </c>
      <c r="R9178">
        <v>0</v>
      </c>
      <c r="S9178">
        <v>12</v>
      </c>
      <c r="T9178">
        <v>0</v>
      </c>
      <c r="U9178" t="s">
        <v>36</v>
      </c>
      <c r="V9178" t="s">
        <v>36</v>
      </c>
      <c r="W9178" t="s">
        <v>38</v>
      </c>
      <c r="X9178" t="s">
        <v>39</v>
      </c>
      <c r="Y9178" t="s">
        <v>40</v>
      </c>
      <c r="Z9178" t="s">
        <v>41</v>
      </c>
      <c r="AA9178" t="s">
        <v>42</v>
      </c>
      <c r="AB9178" t="s">
        <v>43</v>
      </c>
      <c r="AC9178" t="s">
        <v>44</v>
      </c>
      <c r="AD9178" t="s">
        <v>50</v>
      </c>
      <c r="AE9178" t="s">
        <v>45</v>
      </c>
      <c r="AF9178" t="s">
        <v>46</v>
      </c>
      <c r="AG9178" t="s">
        <v>39</v>
      </c>
      <c r="AH9178" t="s">
        <v>53</v>
      </c>
      <c r="AI9178" t="s">
        <v>54</v>
      </c>
      <c r="AJ9178" t="s">
        <v>49</v>
      </c>
    </row>
    <row r="9179" spans="1:36">
      <c r="A9179" s="6">
        <v>5353</v>
      </c>
      <c r="B9179" t="s">
        <v>57</v>
      </c>
      <c r="C9179" t="s">
        <v>89</v>
      </c>
      <c r="D9179" t="s">
        <v>96</v>
      </c>
      <c r="E9179" t="s">
        <v>63</v>
      </c>
      <c r="F9179">
        <v>2</v>
      </c>
      <c r="G9179" t="s">
        <v>89</v>
      </c>
      <c r="H9179" t="s">
        <v>122</v>
      </c>
      <c r="I9179">
        <v>44900000</v>
      </c>
      <c r="J9179" s="1">
        <v>0.96240387527839644</v>
      </c>
      <c r="K9179">
        <v>759</v>
      </c>
      <c r="L9179" t="s">
        <v>128</v>
      </c>
      <c r="M9179" t="s">
        <v>37</v>
      </c>
      <c r="N9179">
        <v>36</v>
      </c>
      <c r="O9179" t="s">
        <v>100</v>
      </c>
      <c r="P9179" s="2">
        <v>30.561643835616437</v>
      </c>
      <c r="Q9179">
        <v>0</v>
      </c>
      <c r="R9179">
        <v>3000000</v>
      </c>
      <c r="S9179">
        <v>72</v>
      </c>
      <c r="T9179">
        <v>0</v>
      </c>
      <c r="U9179" t="s">
        <v>67</v>
      </c>
      <c r="V9179" t="s">
        <v>68</v>
      </c>
      <c r="W9179" t="s">
        <v>69</v>
      </c>
      <c r="X9179" t="s">
        <v>70</v>
      </c>
      <c r="Y9179" t="s">
        <v>83</v>
      </c>
      <c r="Z9179" t="s">
        <v>118</v>
      </c>
      <c r="AA9179" t="s">
        <v>119</v>
      </c>
      <c r="AB9179" t="s">
        <v>106</v>
      </c>
      <c r="AC9179" t="s">
        <v>107</v>
      </c>
      <c r="AD9179" t="s">
        <v>50</v>
      </c>
      <c r="AE9179" t="s">
        <v>45</v>
      </c>
      <c r="AF9179" t="s">
        <v>131</v>
      </c>
      <c r="AG9179" t="s">
        <v>132</v>
      </c>
      <c r="AH9179" t="s">
        <v>59</v>
      </c>
      <c r="AI9179" t="s">
        <v>60</v>
      </c>
      <c r="AJ9179" t="s">
        <v>49</v>
      </c>
    </row>
    <row r="9180" spans="1:36">
      <c r="A9180" s="6">
        <v>5352</v>
      </c>
      <c r="B9180" t="s">
        <v>57</v>
      </c>
      <c r="C9180" t="s">
        <v>61</v>
      </c>
      <c r="D9180" t="s">
        <v>96</v>
      </c>
      <c r="E9180" t="s">
        <v>173</v>
      </c>
      <c r="F9180">
        <v>1</v>
      </c>
      <c r="G9180" t="s">
        <v>61</v>
      </c>
      <c r="H9180" t="s">
        <v>64</v>
      </c>
      <c r="I9180">
        <v>0</v>
      </c>
      <c r="J9180" s="1">
        <v>0</v>
      </c>
      <c r="K9180">
        <v>233</v>
      </c>
      <c r="L9180" t="s">
        <v>80</v>
      </c>
      <c r="M9180" t="s">
        <v>37</v>
      </c>
      <c r="N9180">
        <v>26</v>
      </c>
      <c r="O9180" t="s">
        <v>90</v>
      </c>
      <c r="P9180" s="2">
        <v>54.043835616438358</v>
      </c>
      <c r="Q9180">
        <v>0</v>
      </c>
      <c r="R9180">
        <v>1470000</v>
      </c>
      <c r="S9180">
        <v>12</v>
      </c>
      <c r="T9180">
        <v>0</v>
      </c>
      <c r="U9180" t="s">
        <v>67</v>
      </c>
      <c r="V9180" t="s">
        <v>68</v>
      </c>
      <c r="W9180" t="s">
        <v>38</v>
      </c>
      <c r="X9180" t="s">
        <v>39</v>
      </c>
      <c r="Y9180" t="s">
        <v>40</v>
      </c>
      <c r="Z9180" t="s">
        <v>118</v>
      </c>
      <c r="AA9180" t="s">
        <v>119</v>
      </c>
      <c r="AB9180" t="s">
        <v>74</v>
      </c>
      <c r="AC9180" t="s">
        <v>75</v>
      </c>
      <c r="AD9180" t="s">
        <v>50</v>
      </c>
      <c r="AE9180" t="s">
        <v>45</v>
      </c>
      <c r="AF9180" t="s">
        <v>131</v>
      </c>
      <c r="AG9180" t="s">
        <v>132</v>
      </c>
      <c r="AH9180" t="s">
        <v>53</v>
      </c>
      <c r="AI9180" t="s">
        <v>54</v>
      </c>
      <c r="AJ9180" t="s">
        <v>49</v>
      </c>
    </row>
    <row r="9181" spans="1:36">
      <c r="A9181" s="6">
        <v>5355</v>
      </c>
      <c r="B9181" t="s">
        <v>57</v>
      </c>
      <c r="C9181" t="s">
        <v>89</v>
      </c>
      <c r="D9181" t="s">
        <v>62</v>
      </c>
      <c r="E9181" t="s">
        <v>63</v>
      </c>
      <c r="F9181">
        <v>2</v>
      </c>
      <c r="G9181" t="s">
        <v>89</v>
      </c>
      <c r="H9181" t="s">
        <v>97</v>
      </c>
      <c r="I9181">
        <v>30000000</v>
      </c>
      <c r="J9181" s="1">
        <v>1</v>
      </c>
      <c r="K9181">
        <v>766</v>
      </c>
      <c r="L9181" t="s">
        <v>80</v>
      </c>
      <c r="M9181" t="s">
        <v>92</v>
      </c>
      <c r="N9181">
        <v>144</v>
      </c>
      <c r="O9181" t="s">
        <v>66</v>
      </c>
      <c r="P9181" s="2">
        <v>34.446575342465756</v>
      </c>
      <c r="Q9181">
        <v>0</v>
      </c>
      <c r="R9181">
        <v>13540000</v>
      </c>
      <c r="S9181">
        <v>60</v>
      </c>
      <c r="T9181">
        <v>0</v>
      </c>
      <c r="U9181" t="s">
        <v>105</v>
      </c>
      <c r="V9181" t="s">
        <v>68</v>
      </c>
      <c r="W9181" t="s">
        <v>69</v>
      </c>
      <c r="X9181" t="s">
        <v>70</v>
      </c>
      <c r="Y9181" t="s">
        <v>83</v>
      </c>
      <c r="Z9181" t="s">
        <v>103</v>
      </c>
      <c r="AA9181" t="s">
        <v>104</v>
      </c>
      <c r="AB9181" t="s">
        <v>106</v>
      </c>
      <c r="AC9181" t="s">
        <v>107</v>
      </c>
      <c r="AD9181" t="s">
        <v>50</v>
      </c>
      <c r="AE9181" t="s">
        <v>45</v>
      </c>
      <c r="AF9181" t="s">
        <v>86</v>
      </c>
      <c r="AG9181" t="s">
        <v>70</v>
      </c>
      <c r="AH9181" t="s">
        <v>59</v>
      </c>
      <c r="AI9181" t="s">
        <v>60</v>
      </c>
      <c r="AJ9181" t="s">
        <v>49</v>
      </c>
    </row>
    <row r="9182" spans="1:36">
      <c r="A9182" s="6">
        <v>5357</v>
      </c>
      <c r="B9182" t="s">
        <v>57</v>
      </c>
      <c r="C9182" t="s">
        <v>89</v>
      </c>
      <c r="D9182" t="s">
        <v>111</v>
      </c>
      <c r="E9182" t="s">
        <v>63</v>
      </c>
      <c r="F9182">
        <v>2</v>
      </c>
      <c r="G9182" t="s">
        <v>89</v>
      </c>
      <c r="H9182" t="s">
        <v>97</v>
      </c>
      <c r="I9182">
        <v>33490000</v>
      </c>
      <c r="J9182" s="1">
        <v>0.90250821140638993</v>
      </c>
      <c r="K9182">
        <v>767</v>
      </c>
      <c r="L9182" t="s">
        <v>80</v>
      </c>
      <c r="M9182" t="s">
        <v>37</v>
      </c>
      <c r="N9182">
        <v>120</v>
      </c>
      <c r="O9182" t="s">
        <v>90</v>
      </c>
      <c r="P9182" s="2">
        <v>42.739726027397261</v>
      </c>
      <c r="Q9182">
        <v>0</v>
      </c>
      <c r="R9182">
        <v>6000000</v>
      </c>
      <c r="S9182">
        <v>72</v>
      </c>
      <c r="T9182">
        <v>1733000</v>
      </c>
      <c r="U9182" t="s">
        <v>67</v>
      </c>
      <c r="V9182" t="s">
        <v>68</v>
      </c>
      <c r="W9182" t="s">
        <v>69</v>
      </c>
      <c r="X9182" t="s">
        <v>70</v>
      </c>
      <c r="Y9182" t="s">
        <v>83</v>
      </c>
      <c r="Z9182" t="s">
        <v>103</v>
      </c>
      <c r="AA9182" t="s">
        <v>104</v>
      </c>
      <c r="AB9182" t="s">
        <v>74</v>
      </c>
      <c r="AC9182" t="s">
        <v>75</v>
      </c>
      <c r="AD9182" t="s">
        <v>50</v>
      </c>
      <c r="AE9182" t="s">
        <v>45</v>
      </c>
      <c r="AF9182" t="s">
        <v>108</v>
      </c>
      <c r="AG9182" t="s">
        <v>71</v>
      </c>
      <c r="AH9182" t="s">
        <v>59</v>
      </c>
      <c r="AI9182" t="s">
        <v>60</v>
      </c>
      <c r="AJ9182" t="s">
        <v>95</v>
      </c>
    </row>
    <row r="9183" spans="1:36">
      <c r="A9183" s="6">
        <v>5358</v>
      </c>
      <c r="B9183" t="s">
        <v>57</v>
      </c>
      <c r="C9183" t="s">
        <v>61</v>
      </c>
      <c r="D9183" t="s">
        <v>99</v>
      </c>
      <c r="E9183" t="s">
        <v>63</v>
      </c>
      <c r="F9183">
        <v>1</v>
      </c>
      <c r="G9183" t="s">
        <v>61</v>
      </c>
      <c r="H9183" t="s">
        <v>64</v>
      </c>
      <c r="I9183">
        <v>36000000</v>
      </c>
      <c r="J9183" s="1">
        <v>0.77041666666666664</v>
      </c>
      <c r="K9183">
        <v>682</v>
      </c>
      <c r="L9183" t="s">
        <v>65</v>
      </c>
      <c r="M9183" t="s">
        <v>37</v>
      </c>
      <c r="N9183">
        <v>26</v>
      </c>
      <c r="O9183" t="s">
        <v>90</v>
      </c>
      <c r="P9183" s="2">
        <v>43.452054794520549</v>
      </c>
      <c r="Q9183">
        <v>0</v>
      </c>
      <c r="R9183">
        <v>3388000</v>
      </c>
      <c r="S9183">
        <v>60</v>
      </c>
      <c r="T9183">
        <v>1733000</v>
      </c>
      <c r="U9183" t="s">
        <v>105</v>
      </c>
      <c r="V9183" t="s">
        <v>68</v>
      </c>
      <c r="W9183" t="s">
        <v>121</v>
      </c>
      <c r="X9183" t="s">
        <v>71</v>
      </c>
      <c r="Y9183" t="s">
        <v>71</v>
      </c>
      <c r="Z9183" t="s">
        <v>118</v>
      </c>
      <c r="AA9183" t="s">
        <v>119</v>
      </c>
      <c r="AB9183" t="s">
        <v>74</v>
      </c>
      <c r="AC9183" t="s">
        <v>75</v>
      </c>
      <c r="AD9183" t="s">
        <v>50</v>
      </c>
      <c r="AE9183" t="s">
        <v>45</v>
      </c>
      <c r="AF9183" t="s">
        <v>108</v>
      </c>
      <c r="AG9183" t="s">
        <v>71</v>
      </c>
      <c r="AH9183" t="s">
        <v>59</v>
      </c>
      <c r="AI9183" t="s">
        <v>60</v>
      </c>
      <c r="AJ9183" t="s">
        <v>95</v>
      </c>
    </row>
    <row r="9184" spans="1:36">
      <c r="A9184" s="6">
        <v>5359</v>
      </c>
      <c r="B9184" t="s">
        <v>57</v>
      </c>
      <c r="C9184" t="s">
        <v>61</v>
      </c>
      <c r="D9184" t="s">
        <v>62</v>
      </c>
      <c r="E9184" t="s">
        <v>63</v>
      </c>
      <c r="F9184">
        <v>1</v>
      </c>
      <c r="G9184" t="s">
        <v>61</v>
      </c>
      <c r="H9184" t="s">
        <v>64</v>
      </c>
      <c r="I9184">
        <v>24000000</v>
      </c>
      <c r="J9184" s="1">
        <v>1.10625</v>
      </c>
      <c r="K9184">
        <v>798</v>
      </c>
      <c r="L9184" t="s">
        <v>80</v>
      </c>
      <c r="M9184" t="s">
        <v>37</v>
      </c>
      <c r="N9184">
        <v>24</v>
      </c>
      <c r="O9184" t="s">
        <v>66</v>
      </c>
      <c r="P9184" s="2">
        <v>32.290410958904111</v>
      </c>
      <c r="Q9184">
        <v>0</v>
      </c>
      <c r="R9184">
        <v>3800000</v>
      </c>
      <c r="S9184">
        <v>60</v>
      </c>
      <c r="T9184">
        <v>0</v>
      </c>
      <c r="U9184" t="s">
        <v>105</v>
      </c>
      <c r="V9184" t="s">
        <v>68</v>
      </c>
      <c r="W9184" t="s">
        <v>69</v>
      </c>
      <c r="X9184" t="s">
        <v>70</v>
      </c>
      <c r="Y9184" t="s">
        <v>83</v>
      </c>
      <c r="Z9184" t="s">
        <v>118</v>
      </c>
      <c r="AA9184" t="s">
        <v>119</v>
      </c>
      <c r="AB9184" t="s">
        <v>106</v>
      </c>
      <c r="AC9184" t="s">
        <v>107</v>
      </c>
      <c r="AD9184" t="s">
        <v>50</v>
      </c>
      <c r="AE9184" t="s">
        <v>45</v>
      </c>
      <c r="AF9184" t="s">
        <v>108</v>
      </c>
      <c r="AG9184" t="s">
        <v>71</v>
      </c>
      <c r="AH9184" t="s">
        <v>59</v>
      </c>
      <c r="AI9184" t="s">
        <v>60</v>
      </c>
      <c r="AJ9184" t="s">
        <v>49</v>
      </c>
    </row>
    <row r="9185" spans="1:36">
      <c r="A9185" s="6">
        <v>5356</v>
      </c>
      <c r="B9185" t="s">
        <v>57</v>
      </c>
      <c r="C9185" t="s">
        <v>61</v>
      </c>
      <c r="D9185" t="s">
        <v>62</v>
      </c>
      <c r="E9185" t="s">
        <v>149</v>
      </c>
      <c r="F9185">
        <v>1</v>
      </c>
      <c r="G9185" t="s">
        <v>61</v>
      </c>
      <c r="H9185" t="s">
        <v>64</v>
      </c>
      <c r="I9185">
        <v>24000000</v>
      </c>
      <c r="J9185" s="1">
        <v>1.2212908333333334</v>
      </c>
      <c r="K9185">
        <v>754</v>
      </c>
      <c r="L9185" t="s">
        <v>65</v>
      </c>
      <c r="M9185" t="s">
        <v>37</v>
      </c>
      <c r="N9185">
        <v>30</v>
      </c>
      <c r="O9185" t="s">
        <v>90</v>
      </c>
      <c r="P9185" s="2">
        <v>37.087671232876716</v>
      </c>
      <c r="Q9185">
        <v>1</v>
      </c>
      <c r="R9185">
        <v>2202000</v>
      </c>
      <c r="S9185">
        <v>60</v>
      </c>
      <c r="T9185">
        <v>2310980</v>
      </c>
      <c r="U9185" t="s">
        <v>105</v>
      </c>
      <c r="V9185" t="s">
        <v>68</v>
      </c>
      <c r="W9185" t="s">
        <v>69</v>
      </c>
      <c r="X9185" t="s">
        <v>70</v>
      </c>
      <c r="Y9185" t="s">
        <v>83</v>
      </c>
      <c r="Z9185" t="s">
        <v>118</v>
      </c>
      <c r="AA9185" t="s">
        <v>119</v>
      </c>
      <c r="AB9185" t="s">
        <v>106</v>
      </c>
      <c r="AC9185" t="s">
        <v>107</v>
      </c>
      <c r="AD9185" t="s">
        <v>76</v>
      </c>
      <c r="AE9185" t="s">
        <v>77</v>
      </c>
      <c r="AF9185" t="s">
        <v>131</v>
      </c>
      <c r="AG9185" t="s">
        <v>132</v>
      </c>
      <c r="AH9185" t="s">
        <v>59</v>
      </c>
      <c r="AI9185" t="s">
        <v>60</v>
      </c>
      <c r="AJ9185" t="s">
        <v>95</v>
      </c>
    </row>
    <row r="9186" spans="1:36">
      <c r="A9186" s="6">
        <v>5362</v>
      </c>
      <c r="B9186" t="s">
        <v>57</v>
      </c>
      <c r="C9186" t="s">
        <v>36</v>
      </c>
      <c r="D9186" t="s">
        <v>36</v>
      </c>
      <c r="E9186" t="s">
        <v>36</v>
      </c>
      <c r="F9186" t="s">
        <v>36</v>
      </c>
      <c r="G9186" t="s">
        <v>36</v>
      </c>
      <c r="H9186" t="s">
        <v>36</v>
      </c>
      <c r="I9186">
        <v>0</v>
      </c>
      <c r="J9186" s="1">
        <v>0</v>
      </c>
      <c r="K9186">
        <v>0</v>
      </c>
      <c r="L9186" t="s">
        <v>37</v>
      </c>
      <c r="M9186" t="s">
        <v>98</v>
      </c>
      <c r="N9186">
        <v>0</v>
      </c>
      <c r="O9186" t="s">
        <v>36</v>
      </c>
      <c r="P9186" s="2">
        <v>0</v>
      </c>
      <c r="Q9186">
        <v>0</v>
      </c>
      <c r="R9186">
        <v>0</v>
      </c>
      <c r="S9186">
        <v>60</v>
      </c>
      <c r="T9186">
        <v>0</v>
      </c>
      <c r="U9186" t="s">
        <v>36</v>
      </c>
      <c r="V9186" t="s">
        <v>36</v>
      </c>
      <c r="W9186" t="s">
        <v>38</v>
      </c>
      <c r="X9186" t="s">
        <v>39</v>
      </c>
      <c r="Y9186" t="s">
        <v>40</v>
      </c>
      <c r="Z9186" t="s">
        <v>41</v>
      </c>
      <c r="AA9186" t="s">
        <v>42</v>
      </c>
      <c r="AB9186" t="s">
        <v>43</v>
      </c>
      <c r="AC9186" t="s">
        <v>44</v>
      </c>
      <c r="AD9186" t="s">
        <v>50</v>
      </c>
      <c r="AE9186" t="s">
        <v>45</v>
      </c>
      <c r="AF9186" t="s">
        <v>46</v>
      </c>
      <c r="AG9186" t="s">
        <v>39</v>
      </c>
      <c r="AH9186" t="s">
        <v>59</v>
      </c>
      <c r="AI9186" t="s">
        <v>60</v>
      </c>
      <c r="AJ9186" t="s">
        <v>49</v>
      </c>
    </row>
    <row r="9187" spans="1:36">
      <c r="A9187" s="6">
        <v>5365</v>
      </c>
      <c r="B9187" t="s">
        <v>57</v>
      </c>
      <c r="C9187" t="s">
        <v>61</v>
      </c>
      <c r="D9187" t="s">
        <v>126</v>
      </c>
      <c r="E9187" t="s">
        <v>63</v>
      </c>
      <c r="F9187">
        <v>1</v>
      </c>
      <c r="G9187" t="s">
        <v>61</v>
      </c>
      <c r="H9187" t="s">
        <v>64</v>
      </c>
      <c r="I9187">
        <v>43490000</v>
      </c>
      <c r="J9187" s="1">
        <v>0.9</v>
      </c>
      <c r="K9187">
        <v>763</v>
      </c>
      <c r="L9187" t="s">
        <v>80</v>
      </c>
      <c r="M9187" t="s">
        <v>37</v>
      </c>
      <c r="N9187">
        <v>200</v>
      </c>
      <c r="O9187" t="s">
        <v>66</v>
      </c>
      <c r="P9187" s="2">
        <v>48.421917808219177</v>
      </c>
      <c r="Q9187">
        <v>1</v>
      </c>
      <c r="R9187">
        <v>2622186</v>
      </c>
      <c r="S9187">
        <v>72</v>
      </c>
      <c r="T9187">
        <v>0</v>
      </c>
      <c r="U9187" t="s">
        <v>67</v>
      </c>
      <c r="V9187" t="s">
        <v>68</v>
      </c>
      <c r="W9187" t="s">
        <v>69</v>
      </c>
      <c r="X9187" t="s">
        <v>70</v>
      </c>
      <c r="Y9187" t="s">
        <v>83</v>
      </c>
      <c r="Z9187" t="s">
        <v>103</v>
      </c>
      <c r="AA9187" t="s">
        <v>104</v>
      </c>
      <c r="AB9187" t="s">
        <v>74</v>
      </c>
      <c r="AC9187" t="s">
        <v>75</v>
      </c>
      <c r="AD9187" t="s">
        <v>76</v>
      </c>
      <c r="AE9187" t="s">
        <v>77</v>
      </c>
      <c r="AF9187" t="s">
        <v>131</v>
      </c>
      <c r="AG9187" t="s">
        <v>132</v>
      </c>
      <c r="AH9187" t="s">
        <v>59</v>
      </c>
      <c r="AI9187" t="s">
        <v>60</v>
      </c>
      <c r="AJ9187" t="s">
        <v>49</v>
      </c>
    </row>
    <row r="9188" spans="1:36">
      <c r="A9188" s="6">
        <v>5368</v>
      </c>
      <c r="B9188" t="s">
        <v>57</v>
      </c>
      <c r="C9188" t="s">
        <v>61</v>
      </c>
      <c r="D9188" t="s">
        <v>126</v>
      </c>
      <c r="E9188" t="s">
        <v>63</v>
      </c>
      <c r="F9188">
        <v>1</v>
      </c>
      <c r="G9188" t="s">
        <v>61</v>
      </c>
      <c r="H9188" t="s">
        <v>64</v>
      </c>
      <c r="I9188">
        <v>42490000</v>
      </c>
      <c r="J9188" s="1">
        <v>0.76465050600141204</v>
      </c>
      <c r="K9188">
        <v>718</v>
      </c>
      <c r="L9188" t="s">
        <v>80</v>
      </c>
      <c r="M9188" t="s">
        <v>37</v>
      </c>
      <c r="N9188">
        <v>168</v>
      </c>
      <c r="O9188" t="s">
        <v>100</v>
      </c>
      <c r="P9188" s="2">
        <v>40.180821917808217</v>
      </c>
      <c r="Q9188">
        <v>0</v>
      </c>
      <c r="R9188">
        <v>4739744</v>
      </c>
      <c r="S9188">
        <v>72</v>
      </c>
      <c r="T9188">
        <v>0</v>
      </c>
      <c r="U9188" t="s">
        <v>67</v>
      </c>
      <c r="V9188" t="s">
        <v>68</v>
      </c>
      <c r="W9188" t="s">
        <v>69</v>
      </c>
      <c r="X9188" t="s">
        <v>70</v>
      </c>
      <c r="Y9188" t="s">
        <v>71</v>
      </c>
      <c r="Z9188" t="s">
        <v>103</v>
      </c>
      <c r="AA9188" t="s">
        <v>104</v>
      </c>
      <c r="AB9188" t="s">
        <v>106</v>
      </c>
      <c r="AC9188" t="s">
        <v>107</v>
      </c>
      <c r="AD9188" t="s">
        <v>50</v>
      </c>
      <c r="AE9188" t="s">
        <v>45</v>
      </c>
      <c r="AF9188" t="s">
        <v>108</v>
      </c>
      <c r="AG9188" t="s">
        <v>71</v>
      </c>
      <c r="AH9188" t="s">
        <v>59</v>
      </c>
      <c r="AI9188" t="s">
        <v>60</v>
      </c>
      <c r="AJ9188" t="s">
        <v>49</v>
      </c>
    </row>
    <row r="9189" spans="1:36">
      <c r="A9189" s="6">
        <v>5370</v>
      </c>
      <c r="B9189" t="s">
        <v>57</v>
      </c>
      <c r="C9189" t="s">
        <v>61</v>
      </c>
      <c r="D9189" t="s">
        <v>62</v>
      </c>
      <c r="E9189" t="s">
        <v>163</v>
      </c>
      <c r="F9189">
        <v>1</v>
      </c>
      <c r="G9189" t="s">
        <v>61</v>
      </c>
      <c r="H9189" t="s">
        <v>64</v>
      </c>
      <c r="I9189">
        <v>73200000</v>
      </c>
      <c r="J9189" s="1">
        <v>0.85124289617486337</v>
      </c>
      <c r="K9189">
        <v>682</v>
      </c>
      <c r="L9189" t="s">
        <v>65</v>
      </c>
      <c r="M9189" t="s">
        <v>37</v>
      </c>
      <c r="N9189">
        <v>84</v>
      </c>
      <c r="O9189" t="s">
        <v>90</v>
      </c>
      <c r="P9189" s="2">
        <v>41.408219178082192</v>
      </c>
      <c r="Q9189">
        <v>0</v>
      </c>
      <c r="R9189">
        <v>6500000</v>
      </c>
      <c r="S9189">
        <v>72</v>
      </c>
      <c r="T9189">
        <v>2310980</v>
      </c>
      <c r="U9189" t="s">
        <v>67</v>
      </c>
      <c r="V9189" t="s">
        <v>68</v>
      </c>
      <c r="W9189" t="s">
        <v>121</v>
      </c>
      <c r="X9189" t="s">
        <v>71</v>
      </c>
      <c r="Y9189" t="s">
        <v>71</v>
      </c>
      <c r="Z9189" t="s">
        <v>72</v>
      </c>
      <c r="AA9189" t="s">
        <v>73</v>
      </c>
      <c r="AB9189" t="s">
        <v>74</v>
      </c>
      <c r="AC9189" t="s">
        <v>75</v>
      </c>
      <c r="AD9189" t="s">
        <v>50</v>
      </c>
      <c r="AE9189" t="s">
        <v>45</v>
      </c>
      <c r="AF9189" t="s">
        <v>108</v>
      </c>
      <c r="AG9189" t="s">
        <v>71</v>
      </c>
      <c r="AH9189" t="s">
        <v>59</v>
      </c>
      <c r="AI9189" t="s">
        <v>60</v>
      </c>
      <c r="AJ9189" t="s">
        <v>95</v>
      </c>
    </row>
    <row r="9190" spans="1:36">
      <c r="A9190" s="6">
        <v>5372</v>
      </c>
      <c r="B9190" t="s">
        <v>57</v>
      </c>
      <c r="C9190" t="s">
        <v>61</v>
      </c>
      <c r="D9190" t="s">
        <v>62</v>
      </c>
      <c r="E9190" t="s">
        <v>63</v>
      </c>
      <c r="F9190">
        <v>1</v>
      </c>
      <c r="G9190" t="s">
        <v>61</v>
      </c>
      <c r="H9190" t="s">
        <v>64</v>
      </c>
      <c r="I9190">
        <v>61200000</v>
      </c>
      <c r="J9190" s="1">
        <v>0.95980392156862748</v>
      </c>
      <c r="K9190">
        <v>822</v>
      </c>
      <c r="L9190" t="s">
        <v>80</v>
      </c>
      <c r="M9190" t="s">
        <v>37</v>
      </c>
      <c r="N9190">
        <v>36</v>
      </c>
      <c r="O9190" t="s">
        <v>90</v>
      </c>
      <c r="P9190" s="2">
        <v>48.079452054794523</v>
      </c>
      <c r="Q9190">
        <v>1</v>
      </c>
      <c r="R9190">
        <v>6050000</v>
      </c>
      <c r="S9190">
        <v>72</v>
      </c>
      <c r="T9190">
        <v>0</v>
      </c>
      <c r="U9190" t="s">
        <v>67</v>
      </c>
      <c r="V9190" t="s">
        <v>68</v>
      </c>
      <c r="W9190" t="s">
        <v>82</v>
      </c>
      <c r="X9190" t="s">
        <v>79</v>
      </c>
      <c r="Y9190" t="s">
        <v>83</v>
      </c>
      <c r="Z9190" t="s">
        <v>118</v>
      </c>
      <c r="AA9190" t="s">
        <v>119</v>
      </c>
      <c r="AB9190" t="s">
        <v>74</v>
      </c>
      <c r="AC9190" t="s">
        <v>75</v>
      </c>
      <c r="AD9190" t="s">
        <v>76</v>
      </c>
      <c r="AE9190" t="s">
        <v>77</v>
      </c>
      <c r="AF9190" t="s">
        <v>108</v>
      </c>
      <c r="AG9190" t="s">
        <v>71</v>
      </c>
      <c r="AH9190" t="s">
        <v>59</v>
      </c>
      <c r="AI9190" t="s">
        <v>60</v>
      </c>
      <c r="AJ9190" t="s">
        <v>49</v>
      </c>
    </row>
    <row r="9191" spans="1:36">
      <c r="A9191" s="6">
        <v>5373</v>
      </c>
      <c r="B9191" t="s">
        <v>57</v>
      </c>
      <c r="C9191" t="s">
        <v>61</v>
      </c>
      <c r="D9191" t="s">
        <v>126</v>
      </c>
      <c r="E9191" t="s">
        <v>63</v>
      </c>
      <c r="F9191">
        <v>1</v>
      </c>
      <c r="G9191" t="s">
        <v>61</v>
      </c>
      <c r="H9191" t="s">
        <v>64</v>
      </c>
      <c r="I9191">
        <v>20490000</v>
      </c>
      <c r="J9191" s="1">
        <v>0.23914099560761348</v>
      </c>
      <c r="K9191">
        <v>793</v>
      </c>
      <c r="L9191" t="s">
        <v>80</v>
      </c>
      <c r="M9191" t="s">
        <v>58</v>
      </c>
      <c r="N9191">
        <v>16</v>
      </c>
      <c r="O9191" t="s">
        <v>90</v>
      </c>
      <c r="P9191" s="2">
        <v>33.115068493150687</v>
      </c>
      <c r="Q9191">
        <v>0</v>
      </c>
      <c r="R9191">
        <v>1400000</v>
      </c>
      <c r="S9191">
        <v>12</v>
      </c>
      <c r="T9191">
        <v>0</v>
      </c>
      <c r="U9191" t="s">
        <v>67</v>
      </c>
      <c r="V9191" t="s">
        <v>68</v>
      </c>
      <c r="W9191" t="s">
        <v>69</v>
      </c>
      <c r="X9191" t="s">
        <v>70</v>
      </c>
      <c r="Y9191" t="s">
        <v>83</v>
      </c>
      <c r="Z9191" t="s">
        <v>118</v>
      </c>
      <c r="AA9191" t="s">
        <v>119</v>
      </c>
      <c r="AB9191" t="s">
        <v>106</v>
      </c>
      <c r="AC9191" t="s">
        <v>107</v>
      </c>
      <c r="AD9191" t="s">
        <v>50</v>
      </c>
      <c r="AE9191" t="s">
        <v>45</v>
      </c>
      <c r="AF9191" t="s">
        <v>131</v>
      </c>
      <c r="AG9191" t="s">
        <v>132</v>
      </c>
      <c r="AH9191" t="s">
        <v>53</v>
      </c>
      <c r="AI9191" t="s">
        <v>54</v>
      </c>
      <c r="AJ9191" t="s">
        <v>49</v>
      </c>
    </row>
    <row r="9192" spans="1:36">
      <c r="A9192" s="6">
        <v>5375</v>
      </c>
      <c r="B9192" t="s">
        <v>57</v>
      </c>
      <c r="C9192" t="s">
        <v>89</v>
      </c>
      <c r="D9192" t="s">
        <v>96</v>
      </c>
      <c r="E9192" t="s">
        <v>63</v>
      </c>
      <c r="F9192">
        <v>2</v>
      </c>
      <c r="G9192" t="s">
        <v>89</v>
      </c>
      <c r="H9192" t="s">
        <v>97</v>
      </c>
      <c r="I9192">
        <v>63140000</v>
      </c>
      <c r="J9192" s="1">
        <v>0.74706398479569214</v>
      </c>
      <c r="K9192">
        <v>841</v>
      </c>
      <c r="L9192" t="s">
        <v>80</v>
      </c>
      <c r="M9192" t="s">
        <v>37</v>
      </c>
      <c r="N9192">
        <v>120</v>
      </c>
      <c r="O9192" t="s">
        <v>90</v>
      </c>
      <c r="P9192" s="2">
        <v>43.805479452054797</v>
      </c>
      <c r="Q9192">
        <v>3</v>
      </c>
      <c r="R9192">
        <v>6000000</v>
      </c>
      <c r="S9192">
        <v>72</v>
      </c>
      <c r="T9192">
        <v>1733000</v>
      </c>
      <c r="U9192" t="s">
        <v>67</v>
      </c>
      <c r="V9192" t="s">
        <v>68</v>
      </c>
      <c r="W9192" t="s">
        <v>82</v>
      </c>
      <c r="X9192" t="s">
        <v>79</v>
      </c>
      <c r="Y9192" t="s">
        <v>83</v>
      </c>
      <c r="Z9192" t="s">
        <v>103</v>
      </c>
      <c r="AA9192" t="s">
        <v>104</v>
      </c>
      <c r="AB9192" t="s">
        <v>74</v>
      </c>
      <c r="AC9192" t="s">
        <v>75</v>
      </c>
      <c r="AD9192" t="s">
        <v>101</v>
      </c>
      <c r="AE9192" t="s">
        <v>102</v>
      </c>
      <c r="AF9192" t="s">
        <v>108</v>
      </c>
      <c r="AG9192" t="s">
        <v>71</v>
      </c>
      <c r="AH9192" t="s">
        <v>59</v>
      </c>
      <c r="AI9192" t="s">
        <v>60</v>
      </c>
      <c r="AJ9192" t="s">
        <v>95</v>
      </c>
    </row>
    <row r="9193" spans="1:36">
      <c r="A9193" s="6">
        <v>5376</v>
      </c>
      <c r="B9193" t="s">
        <v>57</v>
      </c>
      <c r="C9193" t="s">
        <v>61</v>
      </c>
      <c r="D9193" t="s">
        <v>99</v>
      </c>
      <c r="E9193" t="s">
        <v>63</v>
      </c>
      <c r="F9193">
        <v>1</v>
      </c>
      <c r="G9193" t="s">
        <v>61</v>
      </c>
      <c r="H9193" t="s">
        <v>64</v>
      </c>
      <c r="I9193">
        <v>36990000</v>
      </c>
      <c r="J9193" s="1">
        <v>1.1351716680183834</v>
      </c>
      <c r="K9193">
        <v>759</v>
      </c>
      <c r="L9193" t="s">
        <v>65</v>
      </c>
      <c r="M9193" t="s">
        <v>37</v>
      </c>
      <c r="N9193">
        <v>12</v>
      </c>
      <c r="O9193" t="s">
        <v>90</v>
      </c>
      <c r="P9193" s="2">
        <v>38.772602739726025</v>
      </c>
      <c r="Q9193">
        <v>0</v>
      </c>
      <c r="R9193">
        <v>7860000</v>
      </c>
      <c r="S9193">
        <v>72</v>
      </c>
      <c r="T9193">
        <v>0</v>
      </c>
      <c r="U9193" t="s">
        <v>67</v>
      </c>
      <c r="V9193" t="s">
        <v>68</v>
      </c>
      <c r="W9193" t="s">
        <v>69</v>
      </c>
      <c r="X9193" t="s">
        <v>70</v>
      </c>
      <c r="Y9193" t="s">
        <v>83</v>
      </c>
      <c r="Z9193" t="s">
        <v>41</v>
      </c>
      <c r="AA9193" t="s">
        <v>42</v>
      </c>
      <c r="AB9193" t="s">
        <v>106</v>
      </c>
      <c r="AC9193" t="s">
        <v>107</v>
      </c>
      <c r="AD9193" t="s">
        <v>50</v>
      </c>
      <c r="AE9193" t="s">
        <v>45</v>
      </c>
      <c r="AF9193" t="s">
        <v>86</v>
      </c>
      <c r="AG9193" t="s">
        <v>70</v>
      </c>
      <c r="AH9193" t="s">
        <v>59</v>
      </c>
      <c r="AI9193" t="s">
        <v>60</v>
      </c>
      <c r="AJ9193" t="s">
        <v>49</v>
      </c>
    </row>
    <row r="9194" spans="1:36">
      <c r="A9194" s="6">
        <v>5377</v>
      </c>
      <c r="B9194" t="s">
        <v>57</v>
      </c>
      <c r="C9194" t="s">
        <v>61</v>
      </c>
      <c r="D9194" t="s">
        <v>111</v>
      </c>
      <c r="E9194" t="s">
        <v>63</v>
      </c>
      <c r="F9194">
        <v>1</v>
      </c>
      <c r="G9194" t="s">
        <v>61</v>
      </c>
      <c r="H9194" t="s">
        <v>64</v>
      </c>
      <c r="I9194">
        <v>45440000</v>
      </c>
      <c r="J9194" s="1">
        <v>0.88970334507042248</v>
      </c>
      <c r="K9194">
        <v>492</v>
      </c>
      <c r="L9194" t="s">
        <v>80</v>
      </c>
      <c r="M9194" t="s">
        <v>37</v>
      </c>
      <c r="N9194">
        <v>264</v>
      </c>
      <c r="O9194" t="s">
        <v>100</v>
      </c>
      <c r="P9194" s="2">
        <v>61.750684931506846</v>
      </c>
      <c r="Q9194">
        <v>1</v>
      </c>
      <c r="R9194">
        <v>6400000</v>
      </c>
      <c r="S9194">
        <v>72</v>
      </c>
      <c r="T9194">
        <v>1733000</v>
      </c>
      <c r="U9194" t="s">
        <v>67</v>
      </c>
      <c r="V9194" t="s">
        <v>68</v>
      </c>
      <c r="W9194" t="s">
        <v>38</v>
      </c>
      <c r="X9194" t="s">
        <v>39</v>
      </c>
      <c r="Y9194" t="s">
        <v>40</v>
      </c>
      <c r="Z9194" t="s">
        <v>103</v>
      </c>
      <c r="AA9194" t="s">
        <v>104</v>
      </c>
      <c r="AB9194" t="s">
        <v>84</v>
      </c>
      <c r="AC9194" t="s">
        <v>85</v>
      </c>
      <c r="AD9194" t="s">
        <v>76</v>
      </c>
      <c r="AE9194" t="s">
        <v>77</v>
      </c>
      <c r="AF9194" t="s">
        <v>108</v>
      </c>
      <c r="AG9194" t="s">
        <v>71</v>
      </c>
      <c r="AH9194" t="s">
        <v>59</v>
      </c>
      <c r="AI9194" t="s">
        <v>60</v>
      </c>
      <c r="AJ9194" t="s">
        <v>95</v>
      </c>
    </row>
    <row r="9195" spans="1:36">
      <c r="A9195" s="6">
        <v>5378</v>
      </c>
      <c r="B9195" t="s">
        <v>57</v>
      </c>
      <c r="C9195" t="s">
        <v>89</v>
      </c>
      <c r="D9195" t="s">
        <v>96</v>
      </c>
      <c r="E9195" t="s">
        <v>63</v>
      </c>
      <c r="F9195">
        <v>2</v>
      </c>
      <c r="G9195" t="s">
        <v>89</v>
      </c>
      <c r="H9195" t="s">
        <v>64</v>
      </c>
      <c r="I9195">
        <v>23990000</v>
      </c>
      <c r="J9195" s="1">
        <v>1.0514797832430178</v>
      </c>
      <c r="K9195">
        <v>726</v>
      </c>
      <c r="L9195" t="s">
        <v>65</v>
      </c>
      <c r="M9195" t="s">
        <v>37</v>
      </c>
      <c r="N9195">
        <v>48</v>
      </c>
      <c r="O9195" t="s">
        <v>100</v>
      </c>
      <c r="P9195" s="2">
        <v>34.493150684931507</v>
      </c>
      <c r="Q9195">
        <v>0</v>
      </c>
      <c r="R9195">
        <v>6000000</v>
      </c>
      <c r="S9195">
        <v>48</v>
      </c>
      <c r="T9195">
        <v>1733000</v>
      </c>
      <c r="U9195" t="s">
        <v>67</v>
      </c>
      <c r="V9195" t="s">
        <v>68</v>
      </c>
      <c r="W9195" t="s">
        <v>69</v>
      </c>
      <c r="X9195" t="s">
        <v>70</v>
      </c>
      <c r="Y9195" t="s">
        <v>71</v>
      </c>
      <c r="Z9195" t="s">
        <v>55</v>
      </c>
      <c r="AA9195" t="s">
        <v>91</v>
      </c>
      <c r="AB9195" t="s">
        <v>106</v>
      </c>
      <c r="AC9195" t="s">
        <v>107</v>
      </c>
      <c r="AD9195" t="s">
        <v>50</v>
      </c>
      <c r="AE9195" t="s">
        <v>45</v>
      </c>
      <c r="AF9195" t="s">
        <v>108</v>
      </c>
      <c r="AG9195" t="s">
        <v>71</v>
      </c>
      <c r="AH9195" t="s">
        <v>55</v>
      </c>
      <c r="AI9195" t="s">
        <v>56</v>
      </c>
      <c r="AJ9195" t="s">
        <v>95</v>
      </c>
    </row>
    <row r="9196" spans="1:36">
      <c r="A9196" s="6">
        <v>5379</v>
      </c>
      <c r="B9196" t="s">
        <v>57</v>
      </c>
      <c r="C9196" t="s">
        <v>61</v>
      </c>
      <c r="D9196" t="s">
        <v>62</v>
      </c>
      <c r="E9196" t="s">
        <v>63</v>
      </c>
      <c r="F9196">
        <v>1</v>
      </c>
      <c r="G9196" t="s">
        <v>61</v>
      </c>
      <c r="H9196" t="s">
        <v>64</v>
      </c>
      <c r="I9196">
        <v>58815000</v>
      </c>
      <c r="J9196" s="1">
        <v>0.65978712913372439</v>
      </c>
      <c r="K9196">
        <v>671</v>
      </c>
      <c r="L9196" t="s">
        <v>65</v>
      </c>
      <c r="M9196" t="s">
        <v>37</v>
      </c>
      <c r="N9196">
        <v>72</v>
      </c>
      <c r="O9196" t="s">
        <v>90</v>
      </c>
      <c r="P9196" s="2">
        <v>33.350684931506848</v>
      </c>
      <c r="Q9196">
        <v>0</v>
      </c>
      <c r="R9196">
        <v>7000000</v>
      </c>
      <c r="S9196">
        <v>72</v>
      </c>
      <c r="T9196">
        <v>2310980</v>
      </c>
      <c r="U9196" t="s">
        <v>67</v>
      </c>
      <c r="V9196" t="s">
        <v>68</v>
      </c>
      <c r="W9196" t="s">
        <v>121</v>
      </c>
      <c r="X9196" t="s">
        <v>71</v>
      </c>
      <c r="Y9196" t="s">
        <v>71</v>
      </c>
      <c r="Z9196" t="s">
        <v>72</v>
      </c>
      <c r="AA9196" t="s">
        <v>73</v>
      </c>
      <c r="AB9196" t="s">
        <v>106</v>
      </c>
      <c r="AC9196" t="s">
        <v>107</v>
      </c>
      <c r="AD9196" t="s">
        <v>50</v>
      </c>
      <c r="AE9196" t="s">
        <v>45</v>
      </c>
      <c r="AF9196" t="s">
        <v>108</v>
      </c>
      <c r="AG9196" t="s">
        <v>71</v>
      </c>
      <c r="AH9196" t="s">
        <v>59</v>
      </c>
      <c r="AI9196" t="s">
        <v>60</v>
      </c>
      <c r="AJ9196" t="s">
        <v>95</v>
      </c>
    </row>
    <row r="9197" spans="1:36">
      <c r="A9197" s="6">
        <v>5380</v>
      </c>
      <c r="B9197" t="s">
        <v>57</v>
      </c>
      <c r="C9197" t="s">
        <v>89</v>
      </c>
      <c r="D9197" t="s">
        <v>62</v>
      </c>
      <c r="E9197" t="s">
        <v>149</v>
      </c>
      <c r="F9197">
        <v>2</v>
      </c>
      <c r="G9197" t="s">
        <v>89</v>
      </c>
      <c r="H9197" t="s">
        <v>122</v>
      </c>
      <c r="I9197">
        <v>59960000</v>
      </c>
      <c r="J9197" s="1">
        <v>0.89409739826551038</v>
      </c>
      <c r="K9197">
        <v>684</v>
      </c>
      <c r="L9197" t="s">
        <v>80</v>
      </c>
      <c r="M9197" t="s">
        <v>37</v>
      </c>
      <c r="N9197">
        <v>60</v>
      </c>
      <c r="O9197" t="s">
        <v>100</v>
      </c>
      <c r="P9197" s="2">
        <v>58.871232876712327</v>
      </c>
      <c r="Q9197">
        <v>1</v>
      </c>
      <c r="R9197">
        <v>14500000</v>
      </c>
      <c r="S9197">
        <v>72</v>
      </c>
      <c r="T9197">
        <v>2310980</v>
      </c>
      <c r="U9197" t="s">
        <v>67</v>
      </c>
      <c r="V9197" t="s">
        <v>68</v>
      </c>
      <c r="W9197" t="s">
        <v>121</v>
      </c>
      <c r="X9197" t="s">
        <v>71</v>
      </c>
      <c r="Y9197" t="s">
        <v>71</v>
      </c>
      <c r="Z9197" t="s">
        <v>55</v>
      </c>
      <c r="AA9197" t="s">
        <v>91</v>
      </c>
      <c r="AB9197" t="s">
        <v>74</v>
      </c>
      <c r="AC9197" t="s">
        <v>75</v>
      </c>
      <c r="AD9197" t="s">
        <v>76</v>
      </c>
      <c r="AE9197" t="s">
        <v>77</v>
      </c>
      <c r="AF9197" t="s">
        <v>86</v>
      </c>
      <c r="AG9197" t="s">
        <v>70</v>
      </c>
      <c r="AH9197" t="s">
        <v>59</v>
      </c>
      <c r="AI9197" t="s">
        <v>60</v>
      </c>
      <c r="AJ9197" t="s">
        <v>95</v>
      </c>
    </row>
    <row r="9198" spans="1:36">
      <c r="A9198" s="6">
        <v>5381</v>
      </c>
      <c r="B9198" t="s">
        <v>57</v>
      </c>
      <c r="C9198" t="s">
        <v>61</v>
      </c>
      <c r="D9198" t="s">
        <v>99</v>
      </c>
      <c r="E9198" t="s">
        <v>63</v>
      </c>
      <c r="F9198">
        <v>1</v>
      </c>
      <c r="G9198" t="s">
        <v>61</v>
      </c>
      <c r="H9198" t="s">
        <v>64</v>
      </c>
      <c r="I9198">
        <v>0</v>
      </c>
      <c r="J9198" s="1">
        <v>0</v>
      </c>
      <c r="K9198">
        <v>853</v>
      </c>
      <c r="L9198" t="s">
        <v>80</v>
      </c>
      <c r="M9198" t="s">
        <v>37</v>
      </c>
      <c r="N9198">
        <v>140</v>
      </c>
      <c r="O9198" t="s">
        <v>100</v>
      </c>
      <c r="P9198" s="2">
        <v>65.936986301369856</v>
      </c>
      <c r="Q9198">
        <v>0</v>
      </c>
      <c r="R9198">
        <v>3800000</v>
      </c>
      <c r="S9198">
        <v>10</v>
      </c>
      <c r="T9198">
        <v>0</v>
      </c>
      <c r="U9198" t="s">
        <v>67</v>
      </c>
      <c r="V9198" t="s">
        <v>68</v>
      </c>
      <c r="W9198" t="s">
        <v>82</v>
      </c>
      <c r="X9198" t="s">
        <v>79</v>
      </c>
      <c r="Y9198" t="s">
        <v>83</v>
      </c>
      <c r="Z9198" t="s">
        <v>103</v>
      </c>
      <c r="AA9198" t="s">
        <v>104</v>
      </c>
      <c r="AB9198" t="s">
        <v>84</v>
      </c>
      <c r="AC9198" t="s">
        <v>85</v>
      </c>
      <c r="AD9198" t="s">
        <v>50</v>
      </c>
      <c r="AE9198" t="s">
        <v>45</v>
      </c>
      <c r="AF9198" t="s">
        <v>108</v>
      </c>
      <c r="AG9198" t="s">
        <v>71</v>
      </c>
      <c r="AH9198" t="s">
        <v>53</v>
      </c>
      <c r="AI9198" t="s">
        <v>54</v>
      </c>
      <c r="AJ9198" t="s">
        <v>49</v>
      </c>
    </row>
    <row r="9199" spans="1:36">
      <c r="A9199" s="6">
        <v>5382</v>
      </c>
      <c r="B9199" t="s">
        <v>57</v>
      </c>
      <c r="C9199" t="s">
        <v>89</v>
      </c>
      <c r="D9199" t="s">
        <v>96</v>
      </c>
      <c r="E9199" t="s">
        <v>63</v>
      </c>
      <c r="F9199">
        <v>2</v>
      </c>
      <c r="G9199" t="s">
        <v>89</v>
      </c>
      <c r="H9199" t="s">
        <v>64</v>
      </c>
      <c r="I9199">
        <v>43090000</v>
      </c>
      <c r="J9199" s="1">
        <v>9.6569227198886054E-2</v>
      </c>
      <c r="K9199">
        <v>826</v>
      </c>
      <c r="L9199" t="s">
        <v>65</v>
      </c>
      <c r="M9199" t="s">
        <v>37</v>
      </c>
      <c r="N9199">
        <v>60</v>
      </c>
      <c r="O9199" t="s">
        <v>90</v>
      </c>
      <c r="P9199" s="2">
        <v>47.643835616438359</v>
      </c>
      <c r="Q9199">
        <v>0</v>
      </c>
      <c r="R9199">
        <v>6000000</v>
      </c>
      <c r="S9199">
        <v>10</v>
      </c>
      <c r="T9199">
        <v>2310980</v>
      </c>
      <c r="U9199" t="s">
        <v>67</v>
      </c>
      <c r="V9199" t="s">
        <v>68</v>
      </c>
      <c r="W9199" t="s">
        <v>82</v>
      </c>
      <c r="X9199" t="s">
        <v>79</v>
      </c>
      <c r="Y9199" t="s">
        <v>83</v>
      </c>
      <c r="Z9199" t="s">
        <v>55</v>
      </c>
      <c r="AA9199" t="s">
        <v>91</v>
      </c>
      <c r="AB9199" t="s">
        <v>74</v>
      </c>
      <c r="AC9199" t="s">
        <v>75</v>
      </c>
      <c r="AD9199" t="s">
        <v>50</v>
      </c>
      <c r="AE9199" t="s">
        <v>45</v>
      </c>
      <c r="AF9199" t="s">
        <v>108</v>
      </c>
      <c r="AG9199" t="s">
        <v>71</v>
      </c>
      <c r="AH9199" t="s">
        <v>53</v>
      </c>
      <c r="AI9199" t="s">
        <v>54</v>
      </c>
      <c r="AJ9199" t="s">
        <v>95</v>
      </c>
    </row>
    <row r="9200" spans="1:36">
      <c r="A9200" s="6">
        <v>5383</v>
      </c>
      <c r="B9200" t="s">
        <v>57</v>
      </c>
      <c r="C9200" t="s">
        <v>61</v>
      </c>
      <c r="D9200" t="s">
        <v>62</v>
      </c>
      <c r="E9200" t="s">
        <v>63</v>
      </c>
      <c r="F9200">
        <v>1</v>
      </c>
      <c r="G9200" t="s">
        <v>61</v>
      </c>
      <c r="H9200" t="s">
        <v>64</v>
      </c>
      <c r="I9200">
        <v>54555363</v>
      </c>
      <c r="J9200" s="1">
        <v>1.111122109113269</v>
      </c>
      <c r="K9200">
        <v>780</v>
      </c>
      <c r="L9200" t="s">
        <v>65</v>
      </c>
      <c r="M9200" t="s">
        <v>37</v>
      </c>
      <c r="N9200">
        <v>24</v>
      </c>
      <c r="O9200" t="s">
        <v>90</v>
      </c>
      <c r="P9200" s="2">
        <v>42.290410958904111</v>
      </c>
      <c r="Q9200">
        <v>1</v>
      </c>
      <c r="R9200">
        <v>8000000</v>
      </c>
      <c r="S9200">
        <v>72</v>
      </c>
      <c r="T9200">
        <v>0</v>
      </c>
      <c r="U9200" t="s">
        <v>67</v>
      </c>
      <c r="V9200" t="s">
        <v>68</v>
      </c>
      <c r="W9200" t="s">
        <v>69</v>
      </c>
      <c r="X9200" t="s">
        <v>70</v>
      </c>
      <c r="Y9200" t="s">
        <v>83</v>
      </c>
      <c r="Z9200" t="s">
        <v>118</v>
      </c>
      <c r="AA9200" t="s">
        <v>119</v>
      </c>
      <c r="AB9200" t="s">
        <v>74</v>
      </c>
      <c r="AC9200" t="s">
        <v>75</v>
      </c>
      <c r="AD9200" t="s">
        <v>76</v>
      </c>
      <c r="AE9200" t="s">
        <v>77</v>
      </c>
      <c r="AF9200" t="s">
        <v>86</v>
      </c>
      <c r="AG9200" t="s">
        <v>70</v>
      </c>
      <c r="AH9200" t="s">
        <v>59</v>
      </c>
      <c r="AI9200" t="s">
        <v>60</v>
      </c>
      <c r="AJ9200" t="s">
        <v>49</v>
      </c>
    </row>
    <row r="9201" spans="1:36">
      <c r="A9201" s="6">
        <v>5384</v>
      </c>
      <c r="B9201" t="s">
        <v>57</v>
      </c>
      <c r="C9201" t="s">
        <v>61</v>
      </c>
      <c r="D9201" t="s">
        <v>62</v>
      </c>
      <c r="E9201" t="s">
        <v>63</v>
      </c>
      <c r="F9201">
        <v>1</v>
      </c>
      <c r="G9201" t="s">
        <v>61</v>
      </c>
      <c r="H9201" t="s">
        <v>64</v>
      </c>
      <c r="I9201">
        <v>49311000</v>
      </c>
      <c r="J9201" s="1">
        <v>1</v>
      </c>
      <c r="K9201">
        <v>802</v>
      </c>
      <c r="L9201" t="s">
        <v>65</v>
      </c>
      <c r="M9201" t="s">
        <v>37</v>
      </c>
      <c r="N9201">
        <v>90</v>
      </c>
      <c r="O9201" t="s">
        <v>90</v>
      </c>
      <c r="P9201" s="2">
        <v>56.465753424657535</v>
      </c>
      <c r="Q9201">
        <v>0</v>
      </c>
      <c r="R9201">
        <v>1900000</v>
      </c>
      <c r="S9201">
        <v>72</v>
      </c>
      <c r="T9201">
        <v>0</v>
      </c>
      <c r="U9201" t="s">
        <v>67</v>
      </c>
      <c r="V9201" t="s">
        <v>68</v>
      </c>
      <c r="W9201" t="s">
        <v>82</v>
      </c>
      <c r="X9201" t="s">
        <v>79</v>
      </c>
      <c r="Y9201" t="s">
        <v>83</v>
      </c>
      <c r="Z9201" t="s">
        <v>72</v>
      </c>
      <c r="AA9201" t="s">
        <v>73</v>
      </c>
      <c r="AB9201" t="s">
        <v>74</v>
      </c>
      <c r="AC9201" t="s">
        <v>75</v>
      </c>
      <c r="AD9201" t="s">
        <v>50</v>
      </c>
      <c r="AE9201" t="s">
        <v>45</v>
      </c>
      <c r="AF9201" t="s">
        <v>131</v>
      </c>
      <c r="AG9201" t="s">
        <v>132</v>
      </c>
      <c r="AH9201" t="s">
        <v>59</v>
      </c>
      <c r="AI9201" t="s">
        <v>60</v>
      </c>
      <c r="AJ9201" t="s">
        <v>49</v>
      </c>
    </row>
    <row r="9202" spans="1:36">
      <c r="A9202" s="6">
        <v>5386</v>
      </c>
      <c r="B9202" t="s">
        <v>57</v>
      </c>
      <c r="C9202" t="s">
        <v>89</v>
      </c>
      <c r="D9202" t="s">
        <v>126</v>
      </c>
      <c r="E9202" t="s">
        <v>63</v>
      </c>
      <c r="F9202">
        <v>2</v>
      </c>
      <c r="G9202" t="s">
        <v>89</v>
      </c>
      <c r="H9202" t="s">
        <v>64</v>
      </c>
      <c r="I9202">
        <v>60000000</v>
      </c>
      <c r="J9202" s="1">
        <v>0.79200000000000004</v>
      </c>
      <c r="K9202">
        <v>763</v>
      </c>
      <c r="L9202" t="s">
        <v>65</v>
      </c>
      <c r="M9202" t="s">
        <v>37</v>
      </c>
      <c r="N9202">
        <v>60</v>
      </c>
      <c r="O9202" t="s">
        <v>90</v>
      </c>
      <c r="P9202" s="2">
        <v>51.123287671232873</v>
      </c>
      <c r="Q9202">
        <v>0</v>
      </c>
      <c r="R9202">
        <v>7000000</v>
      </c>
      <c r="S9202">
        <v>60</v>
      </c>
      <c r="T9202">
        <v>0</v>
      </c>
      <c r="U9202" t="s">
        <v>105</v>
      </c>
      <c r="V9202" t="s">
        <v>68</v>
      </c>
      <c r="W9202" t="s">
        <v>69</v>
      </c>
      <c r="X9202" t="s">
        <v>70</v>
      </c>
      <c r="Y9202" t="s">
        <v>83</v>
      </c>
      <c r="Z9202" t="s">
        <v>55</v>
      </c>
      <c r="AA9202" t="s">
        <v>91</v>
      </c>
      <c r="AB9202" t="s">
        <v>74</v>
      </c>
      <c r="AC9202" t="s">
        <v>75</v>
      </c>
      <c r="AD9202" t="s">
        <v>50</v>
      </c>
      <c r="AE9202" t="s">
        <v>45</v>
      </c>
      <c r="AF9202" t="s">
        <v>108</v>
      </c>
      <c r="AG9202" t="s">
        <v>71</v>
      </c>
      <c r="AH9202" t="s">
        <v>59</v>
      </c>
      <c r="AI9202" t="s">
        <v>60</v>
      </c>
      <c r="AJ9202" t="s">
        <v>49</v>
      </c>
    </row>
    <row r="9203" spans="1:36">
      <c r="A9203" s="6">
        <v>5387</v>
      </c>
      <c r="B9203" t="s">
        <v>57</v>
      </c>
      <c r="C9203" t="s">
        <v>89</v>
      </c>
      <c r="D9203" t="s">
        <v>62</v>
      </c>
      <c r="E9203" t="s">
        <v>63</v>
      </c>
      <c r="F9203">
        <v>2</v>
      </c>
      <c r="G9203" t="s">
        <v>89</v>
      </c>
      <c r="H9203" t="s">
        <v>97</v>
      </c>
      <c r="I9203">
        <v>87990000</v>
      </c>
      <c r="J9203" s="1">
        <v>1</v>
      </c>
      <c r="K9203">
        <v>820</v>
      </c>
      <c r="L9203" t="s">
        <v>80</v>
      </c>
      <c r="M9203" t="s">
        <v>37</v>
      </c>
      <c r="N9203">
        <v>60</v>
      </c>
      <c r="O9203" t="s">
        <v>90</v>
      </c>
      <c r="P9203" s="2">
        <v>50.663013698630138</v>
      </c>
      <c r="Q9203">
        <v>0</v>
      </c>
      <c r="R9203">
        <v>18000000</v>
      </c>
      <c r="S9203">
        <v>37</v>
      </c>
      <c r="T9203">
        <v>0</v>
      </c>
      <c r="U9203" t="s">
        <v>67</v>
      </c>
      <c r="V9203" t="s">
        <v>68</v>
      </c>
      <c r="W9203" t="s">
        <v>82</v>
      </c>
      <c r="X9203" t="s">
        <v>79</v>
      </c>
      <c r="Y9203" t="s">
        <v>83</v>
      </c>
      <c r="Z9203" t="s">
        <v>55</v>
      </c>
      <c r="AA9203" t="s">
        <v>91</v>
      </c>
      <c r="AB9203" t="s">
        <v>74</v>
      </c>
      <c r="AC9203" t="s">
        <v>75</v>
      </c>
      <c r="AD9203" t="s">
        <v>50</v>
      </c>
      <c r="AE9203" t="s">
        <v>45</v>
      </c>
      <c r="AF9203" t="s">
        <v>78</v>
      </c>
      <c r="AG9203" t="s">
        <v>79</v>
      </c>
      <c r="AH9203" t="s">
        <v>55</v>
      </c>
      <c r="AI9203" t="s">
        <v>56</v>
      </c>
      <c r="AJ9203" t="s">
        <v>49</v>
      </c>
    </row>
    <row r="9204" spans="1:36">
      <c r="A9204" s="6">
        <v>5388</v>
      </c>
      <c r="B9204" t="s">
        <v>57</v>
      </c>
      <c r="C9204" t="s">
        <v>61</v>
      </c>
      <c r="D9204" t="s">
        <v>62</v>
      </c>
      <c r="E9204" t="s">
        <v>63</v>
      </c>
      <c r="F9204">
        <v>1</v>
      </c>
      <c r="G9204" t="s">
        <v>61</v>
      </c>
      <c r="H9204" t="s">
        <v>64</v>
      </c>
      <c r="I9204">
        <v>54555363</v>
      </c>
      <c r="J9204" s="1">
        <v>2.7929499800047157E-2</v>
      </c>
      <c r="K9204">
        <v>780</v>
      </c>
      <c r="L9204" t="s">
        <v>65</v>
      </c>
      <c r="M9204" t="s">
        <v>37</v>
      </c>
      <c r="N9204">
        <v>24</v>
      </c>
      <c r="O9204" t="s">
        <v>90</v>
      </c>
      <c r="P9204" s="2">
        <v>42.290410958904111</v>
      </c>
      <c r="Q9204">
        <v>1</v>
      </c>
      <c r="R9204">
        <v>8000000</v>
      </c>
      <c r="S9204">
        <v>10</v>
      </c>
      <c r="T9204">
        <v>0</v>
      </c>
      <c r="U9204" t="s">
        <v>67</v>
      </c>
      <c r="V9204" t="s">
        <v>68</v>
      </c>
      <c r="W9204" t="s">
        <v>69</v>
      </c>
      <c r="X9204" t="s">
        <v>70</v>
      </c>
      <c r="Y9204" t="s">
        <v>83</v>
      </c>
      <c r="Z9204" t="s">
        <v>118</v>
      </c>
      <c r="AA9204" t="s">
        <v>119</v>
      </c>
      <c r="AB9204" t="s">
        <v>74</v>
      </c>
      <c r="AC9204" t="s">
        <v>75</v>
      </c>
      <c r="AD9204" t="s">
        <v>76</v>
      </c>
      <c r="AE9204" t="s">
        <v>77</v>
      </c>
      <c r="AF9204" t="s">
        <v>86</v>
      </c>
      <c r="AG9204" t="s">
        <v>70</v>
      </c>
      <c r="AH9204" t="s">
        <v>53</v>
      </c>
      <c r="AI9204" t="s">
        <v>54</v>
      </c>
      <c r="AJ9204" t="s">
        <v>49</v>
      </c>
    </row>
    <row r="9205" spans="1:36">
      <c r="A9205" s="6">
        <v>5391</v>
      </c>
      <c r="B9205" t="s">
        <v>134</v>
      </c>
      <c r="C9205" t="s">
        <v>135</v>
      </c>
      <c r="D9205" t="s">
        <v>62</v>
      </c>
      <c r="E9205" t="s">
        <v>172</v>
      </c>
      <c r="F9205">
        <v>1</v>
      </c>
      <c r="G9205" t="s">
        <v>61</v>
      </c>
      <c r="H9205" t="s">
        <v>64</v>
      </c>
      <c r="I9205">
        <v>35000000</v>
      </c>
      <c r="J9205" s="1">
        <v>1.2088851428571428</v>
      </c>
      <c r="K9205">
        <v>647</v>
      </c>
      <c r="L9205" t="s">
        <v>65</v>
      </c>
      <c r="M9205" t="s">
        <v>37</v>
      </c>
      <c r="N9205">
        <v>20</v>
      </c>
      <c r="O9205" t="s">
        <v>90</v>
      </c>
      <c r="P9205" s="2">
        <v>45.821917808219176</v>
      </c>
      <c r="Q9205">
        <v>0</v>
      </c>
      <c r="R9205">
        <v>6249000</v>
      </c>
      <c r="S9205">
        <v>72</v>
      </c>
      <c r="T9205">
        <v>2310980</v>
      </c>
      <c r="U9205" t="s">
        <v>67</v>
      </c>
      <c r="V9205" t="s">
        <v>68</v>
      </c>
      <c r="W9205" t="s">
        <v>121</v>
      </c>
      <c r="X9205" t="s">
        <v>71</v>
      </c>
      <c r="Y9205" t="s">
        <v>71</v>
      </c>
      <c r="Z9205" t="s">
        <v>118</v>
      </c>
      <c r="AA9205" t="s">
        <v>119</v>
      </c>
      <c r="AB9205" t="s">
        <v>74</v>
      </c>
      <c r="AC9205" t="s">
        <v>75</v>
      </c>
      <c r="AD9205" t="s">
        <v>50</v>
      </c>
      <c r="AE9205" t="s">
        <v>45</v>
      </c>
      <c r="AF9205" t="s">
        <v>108</v>
      </c>
      <c r="AG9205" t="s">
        <v>71</v>
      </c>
      <c r="AH9205" t="s">
        <v>59</v>
      </c>
      <c r="AI9205" t="s">
        <v>60</v>
      </c>
      <c r="AJ9205" t="s">
        <v>95</v>
      </c>
    </row>
    <row r="9206" spans="1:36">
      <c r="A9206" s="6">
        <v>5393</v>
      </c>
      <c r="B9206" t="s">
        <v>57</v>
      </c>
      <c r="C9206" t="s">
        <v>61</v>
      </c>
      <c r="D9206" t="s">
        <v>96</v>
      </c>
      <c r="E9206" t="s">
        <v>63</v>
      </c>
      <c r="F9206">
        <v>1</v>
      </c>
      <c r="G9206" t="s">
        <v>61</v>
      </c>
      <c r="H9206" t="s">
        <v>64</v>
      </c>
      <c r="I9206">
        <v>0</v>
      </c>
      <c r="J9206" s="1">
        <v>0</v>
      </c>
      <c r="K9206">
        <v>0</v>
      </c>
      <c r="L9206" t="s">
        <v>65</v>
      </c>
      <c r="M9206" t="s">
        <v>37</v>
      </c>
      <c r="N9206">
        <v>84</v>
      </c>
      <c r="O9206" t="s">
        <v>100</v>
      </c>
      <c r="P9206" s="2">
        <v>40.56986301369863</v>
      </c>
      <c r="Q9206">
        <v>0</v>
      </c>
      <c r="R9206">
        <v>1800000</v>
      </c>
      <c r="S9206">
        <v>10</v>
      </c>
      <c r="T9206">
        <v>0</v>
      </c>
      <c r="U9206" t="s">
        <v>105</v>
      </c>
      <c r="V9206" t="s">
        <v>68</v>
      </c>
      <c r="W9206" t="s">
        <v>38</v>
      </c>
      <c r="X9206" t="s">
        <v>39</v>
      </c>
      <c r="Y9206" t="s">
        <v>40</v>
      </c>
      <c r="Z9206" t="s">
        <v>72</v>
      </c>
      <c r="AA9206" t="s">
        <v>73</v>
      </c>
      <c r="AB9206" t="s">
        <v>106</v>
      </c>
      <c r="AC9206" t="s">
        <v>107</v>
      </c>
      <c r="AD9206" t="s">
        <v>50</v>
      </c>
      <c r="AE9206" t="s">
        <v>45</v>
      </c>
      <c r="AF9206" t="s">
        <v>131</v>
      </c>
      <c r="AG9206" t="s">
        <v>132</v>
      </c>
      <c r="AH9206" t="s">
        <v>53</v>
      </c>
      <c r="AI9206" t="s">
        <v>54</v>
      </c>
      <c r="AJ9206" t="s">
        <v>49</v>
      </c>
    </row>
    <row r="9207" spans="1:36">
      <c r="A9207" s="6">
        <v>5394</v>
      </c>
      <c r="B9207" t="s">
        <v>57</v>
      </c>
      <c r="C9207" t="s">
        <v>61</v>
      </c>
      <c r="D9207" t="s">
        <v>96</v>
      </c>
      <c r="E9207" t="s">
        <v>63</v>
      </c>
      <c r="F9207">
        <v>1</v>
      </c>
      <c r="G9207" t="s">
        <v>61</v>
      </c>
      <c r="H9207" t="s">
        <v>64</v>
      </c>
      <c r="I9207">
        <v>0</v>
      </c>
      <c r="J9207" s="1">
        <v>0</v>
      </c>
      <c r="K9207">
        <v>655</v>
      </c>
      <c r="L9207" t="s">
        <v>128</v>
      </c>
      <c r="M9207" t="s">
        <v>37</v>
      </c>
      <c r="N9207">
        <v>70</v>
      </c>
      <c r="O9207" t="s">
        <v>90</v>
      </c>
      <c r="P9207" s="2">
        <v>47.854794520547948</v>
      </c>
      <c r="Q9207">
        <v>2</v>
      </c>
      <c r="R9207">
        <v>3000000</v>
      </c>
      <c r="S9207">
        <v>10</v>
      </c>
      <c r="T9207">
        <v>0</v>
      </c>
      <c r="U9207" t="s">
        <v>67</v>
      </c>
      <c r="V9207" t="s">
        <v>68</v>
      </c>
      <c r="W9207" t="s">
        <v>121</v>
      </c>
      <c r="X9207" t="s">
        <v>71</v>
      </c>
      <c r="Y9207" t="s">
        <v>71</v>
      </c>
      <c r="Z9207" t="s">
        <v>72</v>
      </c>
      <c r="AA9207" t="s">
        <v>73</v>
      </c>
      <c r="AB9207" t="s">
        <v>74</v>
      </c>
      <c r="AC9207" t="s">
        <v>75</v>
      </c>
      <c r="AD9207" t="s">
        <v>76</v>
      </c>
      <c r="AE9207" t="s">
        <v>77</v>
      </c>
      <c r="AF9207" t="s">
        <v>131</v>
      </c>
      <c r="AG9207" t="s">
        <v>132</v>
      </c>
      <c r="AH9207" t="s">
        <v>53</v>
      </c>
      <c r="AI9207" t="s">
        <v>54</v>
      </c>
      <c r="AJ9207" t="s">
        <v>49</v>
      </c>
    </row>
    <row r="9208" spans="1:36">
      <c r="A9208" s="6">
        <v>5395</v>
      </c>
      <c r="B9208" t="s">
        <v>57</v>
      </c>
      <c r="C9208" t="s">
        <v>89</v>
      </c>
      <c r="D9208" t="s">
        <v>99</v>
      </c>
      <c r="E9208" t="s">
        <v>63</v>
      </c>
      <c r="F9208">
        <v>2</v>
      </c>
      <c r="G9208" t="s">
        <v>89</v>
      </c>
      <c r="H9208" t="s">
        <v>97</v>
      </c>
      <c r="I9208">
        <v>43090000</v>
      </c>
      <c r="J9208" s="1">
        <v>1</v>
      </c>
      <c r="K9208">
        <v>767</v>
      </c>
      <c r="L9208" t="s">
        <v>80</v>
      </c>
      <c r="M9208" t="s">
        <v>37</v>
      </c>
      <c r="N9208">
        <v>12</v>
      </c>
      <c r="O9208" t="s">
        <v>66</v>
      </c>
      <c r="P9208" s="2">
        <v>35.580821917808223</v>
      </c>
      <c r="Q9208">
        <v>0</v>
      </c>
      <c r="R9208">
        <v>3450000</v>
      </c>
      <c r="S9208">
        <v>72</v>
      </c>
      <c r="T9208">
        <v>0</v>
      </c>
      <c r="U9208" t="s">
        <v>67</v>
      </c>
      <c r="V9208" t="s">
        <v>68</v>
      </c>
      <c r="W9208" t="s">
        <v>69</v>
      </c>
      <c r="X9208" t="s">
        <v>70</v>
      </c>
      <c r="Y9208" t="s">
        <v>83</v>
      </c>
      <c r="Z9208" t="s">
        <v>41</v>
      </c>
      <c r="AA9208" t="s">
        <v>42</v>
      </c>
      <c r="AB9208" t="s">
        <v>106</v>
      </c>
      <c r="AC9208" t="s">
        <v>107</v>
      </c>
      <c r="AD9208" t="s">
        <v>50</v>
      </c>
      <c r="AE9208" t="s">
        <v>45</v>
      </c>
      <c r="AF9208" t="s">
        <v>108</v>
      </c>
      <c r="AG9208" t="s">
        <v>71</v>
      </c>
      <c r="AH9208" t="s">
        <v>59</v>
      </c>
      <c r="AI9208" t="s">
        <v>60</v>
      </c>
      <c r="AJ9208" t="s">
        <v>49</v>
      </c>
    </row>
    <row r="9209" spans="1:36">
      <c r="A9209" s="6">
        <v>5396</v>
      </c>
      <c r="B9209" t="s">
        <v>57</v>
      </c>
      <c r="C9209" t="s">
        <v>61</v>
      </c>
      <c r="D9209" t="s">
        <v>62</v>
      </c>
      <c r="E9209" t="s">
        <v>63</v>
      </c>
      <c r="F9209">
        <v>1</v>
      </c>
      <c r="G9209" t="s">
        <v>61</v>
      </c>
      <c r="H9209" t="s">
        <v>64</v>
      </c>
      <c r="I9209">
        <v>24000000</v>
      </c>
      <c r="J9209" s="1">
        <v>7.4364083333333331E-2</v>
      </c>
      <c r="K9209">
        <v>798</v>
      </c>
      <c r="L9209" t="s">
        <v>80</v>
      </c>
      <c r="M9209" t="s">
        <v>37</v>
      </c>
      <c r="N9209">
        <v>24</v>
      </c>
      <c r="O9209" t="s">
        <v>66</v>
      </c>
      <c r="P9209" s="2">
        <v>32.290410958904111</v>
      </c>
      <c r="Q9209">
        <v>0</v>
      </c>
      <c r="R9209">
        <v>3800000</v>
      </c>
      <c r="S9209">
        <v>10</v>
      </c>
      <c r="T9209">
        <v>0</v>
      </c>
      <c r="U9209" t="s">
        <v>105</v>
      </c>
      <c r="V9209" t="s">
        <v>68</v>
      </c>
      <c r="W9209" t="s">
        <v>69</v>
      </c>
      <c r="X9209" t="s">
        <v>70</v>
      </c>
      <c r="Y9209" t="s">
        <v>83</v>
      </c>
      <c r="Z9209" t="s">
        <v>118</v>
      </c>
      <c r="AA9209" t="s">
        <v>119</v>
      </c>
      <c r="AB9209" t="s">
        <v>106</v>
      </c>
      <c r="AC9209" t="s">
        <v>107</v>
      </c>
      <c r="AD9209" t="s">
        <v>50</v>
      </c>
      <c r="AE9209" t="s">
        <v>45</v>
      </c>
      <c r="AF9209" t="s">
        <v>108</v>
      </c>
      <c r="AG9209" t="s">
        <v>71</v>
      </c>
      <c r="AH9209" t="s">
        <v>53</v>
      </c>
      <c r="AI9209" t="s">
        <v>54</v>
      </c>
      <c r="AJ9209" t="s">
        <v>49</v>
      </c>
    </row>
    <row r="9210" spans="1:36">
      <c r="A9210" s="6">
        <v>5397</v>
      </c>
      <c r="B9210" t="s">
        <v>57</v>
      </c>
      <c r="C9210" t="s">
        <v>61</v>
      </c>
      <c r="D9210" t="s">
        <v>62</v>
      </c>
      <c r="E9210" t="s">
        <v>63</v>
      </c>
      <c r="F9210">
        <v>1</v>
      </c>
      <c r="G9210" t="s">
        <v>61</v>
      </c>
      <c r="H9210" t="s">
        <v>64</v>
      </c>
      <c r="I9210">
        <v>61200000</v>
      </c>
      <c r="J9210" s="1">
        <v>3.6667647058823527E-2</v>
      </c>
      <c r="K9210">
        <v>822</v>
      </c>
      <c r="L9210" t="s">
        <v>80</v>
      </c>
      <c r="M9210" t="s">
        <v>37</v>
      </c>
      <c r="N9210">
        <v>36</v>
      </c>
      <c r="O9210" t="s">
        <v>90</v>
      </c>
      <c r="P9210" s="2">
        <v>48.079452054794523</v>
      </c>
      <c r="Q9210">
        <v>1</v>
      </c>
      <c r="R9210">
        <v>6050000</v>
      </c>
      <c r="S9210">
        <v>10</v>
      </c>
      <c r="T9210">
        <v>0</v>
      </c>
      <c r="U9210" t="s">
        <v>67</v>
      </c>
      <c r="V9210" t="s">
        <v>68</v>
      </c>
      <c r="W9210" t="s">
        <v>82</v>
      </c>
      <c r="X9210" t="s">
        <v>79</v>
      </c>
      <c r="Y9210" t="s">
        <v>83</v>
      </c>
      <c r="Z9210" t="s">
        <v>118</v>
      </c>
      <c r="AA9210" t="s">
        <v>119</v>
      </c>
      <c r="AB9210" t="s">
        <v>74</v>
      </c>
      <c r="AC9210" t="s">
        <v>75</v>
      </c>
      <c r="AD9210" t="s">
        <v>76</v>
      </c>
      <c r="AE9210" t="s">
        <v>77</v>
      </c>
      <c r="AF9210" t="s">
        <v>108</v>
      </c>
      <c r="AG9210" t="s">
        <v>71</v>
      </c>
      <c r="AH9210" t="s">
        <v>53</v>
      </c>
      <c r="AI9210" t="s">
        <v>54</v>
      </c>
      <c r="AJ9210" t="s">
        <v>49</v>
      </c>
    </row>
    <row r="9211" spans="1:36">
      <c r="A9211" s="6">
        <v>5398</v>
      </c>
      <c r="B9211" t="s">
        <v>57</v>
      </c>
      <c r="C9211" t="s">
        <v>61</v>
      </c>
      <c r="D9211" t="s">
        <v>62</v>
      </c>
      <c r="E9211" t="s">
        <v>63</v>
      </c>
      <c r="F9211">
        <v>1</v>
      </c>
      <c r="G9211" t="s">
        <v>61</v>
      </c>
      <c r="H9211" t="s">
        <v>64</v>
      </c>
      <c r="I9211">
        <v>51840000</v>
      </c>
      <c r="J9211" s="1">
        <v>0.92263927469135798</v>
      </c>
      <c r="K9211">
        <v>586</v>
      </c>
      <c r="L9211" t="s">
        <v>65</v>
      </c>
      <c r="M9211" t="s">
        <v>37</v>
      </c>
      <c r="N9211">
        <v>36</v>
      </c>
      <c r="O9211" t="s">
        <v>90</v>
      </c>
      <c r="P9211" s="2">
        <v>28.602739726027398</v>
      </c>
      <c r="Q9211">
        <v>0</v>
      </c>
      <c r="R9211">
        <v>3600000</v>
      </c>
      <c r="S9211">
        <v>66</v>
      </c>
      <c r="T9211">
        <v>1733000</v>
      </c>
      <c r="U9211" t="s">
        <v>67</v>
      </c>
      <c r="V9211" t="s">
        <v>68</v>
      </c>
      <c r="W9211" t="s">
        <v>139</v>
      </c>
      <c r="X9211" t="s">
        <v>132</v>
      </c>
      <c r="Y9211" t="s">
        <v>71</v>
      </c>
      <c r="Z9211" t="s">
        <v>118</v>
      </c>
      <c r="AA9211" t="s">
        <v>119</v>
      </c>
      <c r="AB9211" t="s">
        <v>106</v>
      </c>
      <c r="AC9211" t="s">
        <v>107</v>
      </c>
      <c r="AD9211" t="s">
        <v>50</v>
      </c>
      <c r="AE9211" t="s">
        <v>45</v>
      </c>
      <c r="AF9211" t="s">
        <v>108</v>
      </c>
      <c r="AG9211" t="s">
        <v>71</v>
      </c>
      <c r="AH9211" t="s">
        <v>59</v>
      </c>
      <c r="AI9211" t="s">
        <v>60</v>
      </c>
      <c r="AJ9211" t="s">
        <v>95</v>
      </c>
    </row>
    <row r="9212" spans="1:36">
      <c r="A9212" s="6">
        <v>5402</v>
      </c>
      <c r="B9212" t="s">
        <v>57</v>
      </c>
      <c r="C9212" t="s">
        <v>89</v>
      </c>
      <c r="D9212" t="s">
        <v>96</v>
      </c>
      <c r="E9212" t="s">
        <v>63</v>
      </c>
      <c r="F9212">
        <v>2</v>
      </c>
      <c r="G9212" t="s">
        <v>89</v>
      </c>
      <c r="H9212" t="s">
        <v>64</v>
      </c>
      <c r="I9212">
        <v>47290000</v>
      </c>
      <c r="J9212" s="1">
        <v>0.9</v>
      </c>
      <c r="K9212">
        <v>874</v>
      </c>
      <c r="L9212" t="s">
        <v>128</v>
      </c>
      <c r="M9212" t="s">
        <v>37</v>
      </c>
      <c r="N9212">
        <v>144</v>
      </c>
      <c r="O9212" t="s">
        <v>66</v>
      </c>
      <c r="P9212" s="2">
        <v>48.038356164383565</v>
      </c>
      <c r="Q9212">
        <v>0</v>
      </c>
      <c r="R9212">
        <v>8000000</v>
      </c>
      <c r="S9212">
        <v>72</v>
      </c>
      <c r="T9212">
        <v>0</v>
      </c>
      <c r="U9212" t="s">
        <v>67</v>
      </c>
      <c r="V9212" t="s">
        <v>68</v>
      </c>
      <c r="W9212" t="s">
        <v>82</v>
      </c>
      <c r="X9212" t="s">
        <v>79</v>
      </c>
      <c r="Y9212" t="s">
        <v>83</v>
      </c>
      <c r="Z9212" t="s">
        <v>103</v>
      </c>
      <c r="AA9212" t="s">
        <v>104</v>
      </c>
      <c r="AB9212" t="s">
        <v>74</v>
      </c>
      <c r="AC9212" t="s">
        <v>75</v>
      </c>
      <c r="AD9212" t="s">
        <v>50</v>
      </c>
      <c r="AE9212" t="s">
        <v>45</v>
      </c>
      <c r="AF9212" t="s">
        <v>86</v>
      </c>
      <c r="AG9212" t="s">
        <v>70</v>
      </c>
      <c r="AH9212" t="s">
        <v>59</v>
      </c>
      <c r="AI9212" t="s">
        <v>60</v>
      </c>
      <c r="AJ9212" t="s">
        <v>49</v>
      </c>
    </row>
    <row r="9213" spans="1:36">
      <c r="A9213" s="6">
        <v>5403</v>
      </c>
      <c r="B9213" t="s">
        <v>57</v>
      </c>
      <c r="C9213" t="s">
        <v>89</v>
      </c>
      <c r="D9213" t="s">
        <v>126</v>
      </c>
      <c r="E9213" t="s">
        <v>63</v>
      </c>
      <c r="F9213">
        <v>2</v>
      </c>
      <c r="G9213" t="s">
        <v>89</v>
      </c>
      <c r="H9213" t="s">
        <v>64</v>
      </c>
      <c r="I9213">
        <v>38900000</v>
      </c>
      <c r="J9213" s="1">
        <v>1.057814910025707</v>
      </c>
      <c r="K9213">
        <v>839</v>
      </c>
      <c r="L9213" t="s">
        <v>80</v>
      </c>
      <c r="M9213" t="s">
        <v>37</v>
      </c>
      <c r="N9213">
        <v>60</v>
      </c>
      <c r="O9213" t="s">
        <v>100</v>
      </c>
      <c r="P9213" s="2">
        <v>41.263013698630139</v>
      </c>
      <c r="Q9213">
        <v>0</v>
      </c>
      <c r="R9213">
        <v>6000000</v>
      </c>
      <c r="S9213">
        <v>48</v>
      </c>
      <c r="T9213">
        <v>1733000</v>
      </c>
      <c r="U9213" t="s">
        <v>67</v>
      </c>
      <c r="V9213" t="s">
        <v>68</v>
      </c>
      <c r="W9213" t="s">
        <v>82</v>
      </c>
      <c r="X9213" t="s">
        <v>79</v>
      </c>
      <c r="Y9213" t="s">
        <v>83</v>
      </c>
      <c r="Z9213" t="s">
        <v>55</v>
      </c>
      <c r="AA9213" t="s">
        <v>91</v>
      </c>
      <c r="AB9213" t="s">
        <v>74</v>
      </c>
      <c r="AC9213" t="s">
        <v>75</v>
      </c>
      <c r="AD9213" t="s">
        <v>50</v>
      </c>
      <c r="AE9213" t="s">
        <v>45</v>
      </c>
      <c r="AF9213" t="s">
        <v>108</v>
      </c>
      <c r="AG9213" t="s">
        <v>71</v>
      </c>
      <c r="AH9213" t="s">
        <v>55</v>
      </c>
      <c r="AI9213" t="s">
        <v>56</v>
      </c>
      <c r="AJ9213" t="s">
        <v>95</v>
      </c>
    </row>
    <row r="9214" spans="1:36">
      <c r="A9214" s="6">
        <v>5404</v>
      </c>
      <c r="B9214" t="s">
        <v>57</v>
      </c>
      <c r="C9214" t="s">
        <v>61</v>
      </c>
      <c r="D9214" t="s">
        <v>62</v>
      </c>
      <c r="E9214" t="s">
        <v>63</v>
      </c>
      <c r="F9214">
        <v>1</v>
      </c>
      <c r="G9214" t="s">
        <v>61</v>
      </c>
      <c r="H9214" t="s">
        <v>64</v>
      </c>
      <c r="I9214">
        <v>0</v>
      </c>
      <c r="J9214" s="1">
        <v>0</v>
      </c>
      <c r="K9214">
        <v>653</v>
      </c>
      <c r="L9214" t="s">
        <v>65</v>
      </c>
      <c r="M9214" t="s">
        <v>37</v>
      </c>
      <c r="N9214">
        <v>7</v>
      </c>
      <c r="O9214" t="s">
        <v>66</v>
      </c>
      <c r="P9214" s="2">
        <v>36.597260273972601</v>
      </c>
      <c r="Q9214">
        <v>2</v>
      </c>
      <c r="R9214">
        <v>3780000</v>
      </c>
      <c r="S9214">
        <v>10</v>
      </c>
      <c r="T9214">
        <v>0</v>
      </c>
      <c r="U9214" t="s">
        <v>67</v>
      </c>
      <c r="V9214" t="s">
        <v>68</v>
      </c>
      <c r="W9214" t="s">
        <v>121</v>
      </c>
      <c r="X9214" t="s">
        <v>71</v>
      </c>
      <c r="Y9214" t="s">
        <v>71</v>
      </c>
      <c r="Z9214" t="s">
        <v>41</v>
      </c>
      <c r="AA9214" t="s">
        <v>42</v>
      </c>
      <c r="AB9214" t="s">
        <v>106</v>
      </c>
      <c r="AC9214" t="s">
        <v>107</v>
      </c>
      <c r="AD9214" t="s">
        <v>76</v>
      </c>
      <c r="AE9214" t="s">
        <v>77</v>
      </c>
      <c r="AF9214" t="s">
        <v>108</v>
      </c>
      <c r="AG9214" t="s">
        <v>71</v>
      </c>
      <c r="AH9214" t="s">
        <v>53</v>
      </c>
      <c r="AI9214" t="s">
        <v>54</v>
      </c>
      <c r="AJ9214" t="s">
        <v>49</v>
      </c>
    </row>
    <row r="9215" spans="1:36">
      <c r="A9215" s="6">
        <v>5407</v>
      </c>
      <c r="B9215" t="s">
        <v>57</v>
      </c>
      <c r="C9215" t="s">
        <v>89</v>
      </c>
      <c r="D9215" t="s">
        <v>126</v>
      </c>
      <c r="E9215" t="s">
        <v>63</v>
      </c>
      <c r="F9215">
        <v>2</v>
      </c>
      <c r="G9215" t="s">
        <v>89</v>
      </c>
      <c r="H9215" t="s">
        <v>97</v>
      </c>
      <c r="I9215">
        <v>30000000</v>
      </c>
      <c r="J9215" s="1">
        <v>1</v>
      </c>
      <c r="K9215">
        <v>866</v>
      </c>
      <c r="L9215" t="s">
        <v>80</v>
      </c>
      <c r="M9215" t="s">
        <v>37</v>
      </c>
      <c r="N9215">
        <v>150</v>
      </c>
      <c r="O9215" t="s">
        <v>136</v>
      </c>
      <c r="P9215" s="2">
        <v>56.852054794520548</v>
      </c>
      <c r="Q9215">
        <v>1</v>
      </c>
      <c r="R9215">
        <v>10000000</v>
      </c>
      <c r="S9215">
        <v>36</v>
      </c>
      <c r="T9215">
        <v>0</v>
      </c>
      <c r="U9215" t="s">
        <v>67</v>
      </c>
      <c r="V9215" t="s">
        <v>68</v>
      </c>
      <c r="W9215" t="s">
        <v>82</v>
      </c>
      <c r="X9215" t="s">
        <v>79</v>
      </c>
      <c r="Y9215" t="s">
        <v>83</v>
      </c>
      <c r="Z9215" t="s">
        <v>103</v>
      </c>
      <c r="AA9215" t="s">
        <v>104</v>
      </c>
      <c r="AB9215" t="s">
        <v>74</v>
      </c>
      <c r="AC9215" t="s">
        <v>75</v>
      </c>
      <c r="AD9215" t="s">
        <v>76</v>
      </c>
      <c r="AE9215" t="s">
        <v>77</v>
      </c>
      <c r="AF9215" t="s">
        <v>86</v>
      </c>
      <c r="AG9215" t="s">
        <v>70</v>
      </c>
      <c r="AH9215" t="s">
        <v>51</v>
      </c>
      <c r="AI9215" t="s">
        <v>52</v>
      </c>
      <c r="AJ9215" t="s">
        <v>49</v>
      </c>
    </row>
    <row r="9216" spans="1:36">
      <c r="A9216" s="6">
        <v>5408</v>
      </c>
      <c r="B9216" t="s">
        <v>114</v>
      </c>
      <c r="C9216" t="s">
        <v>36</v>
      </c>
      <c r="D9216" t="s">
        <v>36</v>
      </c>
      <c r="E9216" t="s">
        <v>36</v>
      </c>
      <c r="F9216" t="s">
        <v>36</v>
      </c>
      <c r="G9216" t="s">
        <v>36</v>
      </c>
      <c r="H9216" t="s">
        <v>36</v>
      </c>
      <c r="I9216">
        <v>0</v>
      </c>
      <c r="J9216" s="1">
        <v>0</v>
      </c>
      <c r="K9216">
        <v>0</v>
      </c>
      <c r="L9216" t="s">
        <v>37</v>
      </c>
      <c r="M9216" t="s">
        <v>37</v>
      </c>
      <c r="N9216">
        <v>0</v>
      </c>
      <c r="O9216" t="s">
        <v>36</v>
      </c>
      <c r="P9216" s="2">
        <v>0</v>
      </c>
      <c r="Q9216">
        <v>0</v>
      </c>
      <c r="R9216">
        <v>0</v>
      </c>
      <c r="S9216">
        <v>36</v>
      </c>
      <c r="T9216">
        <v>0</v>
      </c>
      <c r="U9216" t="s">
        <v>36</v>
      </c>
      <c r="V9216" t="s">
        <v>36</v>
      </c>
      <c r="W9216" t="s">
        <v>38</v>
      </c>
      <c r="X9216" t="s">
        <v>39</v>
      </c>
      <c r="Y9216" t="s">
        <v>40</v>
      </c>
      <c r="Z9216" t="s">
        <v>41</v>
      </c>
      <c r="AA9216" t="s">
        <v>42</v>
      </c>
      <c r="AB9216" t="s">
        <v>43</v>
      </c>
      <c r="AC9216" t="s">
        <v>44</v>
      </c>
      <c r="AD9216" t="s">
        <v>50</v>
      </c>
      <c r="AE9216" t="s">
        <v>45</v>
      </c>
      <c r="AF9216" t="s">
        <v>46</v>
      </c>
      <c r="AG9216" t="s">
        <v>39</v>
      </c>
      <c r="AH9216" t="s">
        <v>51</v>
      </c>
      <c r="AI9216" t="s">
        <v>52</v>
      </c>
      <c r="AJ9216" t="s">
        <v>49</v>
      </c>
    </row>
    <row r="9217" spans="1:36">
      <c r="A9217" s="6">
        <v>5410</v>
      </c>
      <c r="B9217" t="s">
        <v>57</v>
      </c>
      <c r="C9217" t="s">
        <v>89</v>
      </c>
      <c r="D9217" t="s">
        <v>111</v>
      </c>
      <c r="E9217" t="s">
        <v>153</v>
      </c>
      <c r="F9217">
        <v>2</v>
      </c>
      <c r="G9217" t="s">
        <v>89</v>
      </c>
      <c r="H9217" t="s">
        <v>97</v>
      </c>
      <c r="I9217">
        <v>19000000</v>
      </c>
      <c r="J9217" s="1">
        <v>0.86499999999999999</v>
      </c>
      <c r="K9217">
        <v>749</v>
      </c>
      <c r="L9217" t="s">
        <v>80</v>
      </c>
      <c r="M9217" t="s">
        <v>37</v>
      </c>
      <c r="N9217">
        <v>48</v>
      </c>
      <c r="O9217" t="s">
        <v>66</v>
      </c>
      <c r="P9217" s="2">
        <v>53.709589041095889</v>
      </c>
      <c r="Q9217">
        <v>1</v>
      </c>
      <c r="R9217">
        <v>1800000</v>
      </c>
      <c r="S9217">
        <v>60</v>
      </c>
      <c r="T9217">
        <v>1733000</v>
      </c>
      <c r="U9217" t="s">
        <v>105</v>
      </c>
      <c r="V9217" t="s">
        <v>68</v>
      </c>
      <c r="W9217" t="s">
        <v>69</v>
      </c>
      <c r="X9217" t="s">
        <v>70</v>
      </c>
      <c r="Y9217" t="s">
        <v>71</v>
      </c>
      <c r="Z9217" t="s">
        <v>55</v>
      </c>
      <c r="AA9217" t="s">
        <v>91</v>
      </c>
      <c r="AB9217" t="s">
        <v>74</v>
      </c>
      <c r="AC9217" t="s">
        <v>75</v>
      </c>
      <c r="AD9217" t="s">
        <v>76</v>
      </c>
      <c r="AE9217" t="s">
        <v>77</v>
      </c>
      <c r="AF9217" t="s">
        <v>131</v>
      </c>
      <c r="AG9217" t="s">
        <v>132</v>
      </c>
      <c r="AH9217" t="s">
        <v>59</v>
      </c>
      <c r="AI9217" t="s">
        <v>60</v>
      </c>
      <c r="AJ9217" t="s">
        <v>95</v>
      </c>
    </row>
    <row r="9218" spans="1:36">
      <c r="A9218" s="6">
        <v>5411</v>
      </c>
      <c r="B9218" t="s">
        <v>57</v>
      </c>
      <c r="C9218" t="s">
        <v>61</v>
      </c>
      <c r="D9218" t="s">
        <v>96</v>
      </c>
      <c r="E9218" t="s">
        <v>63</v>
      </c>
      <c r="F9218">
        <v>1</v>
      </c>
      <c r="G9218" t="s">
        <v>61</v>
      </c>
      <c r="H9218" t="s">
        <v>64</v>
      </c>
      <c r="I9218">
        <v>54190000</v>
      </c>
      <c r="J9218" s="1">
        <v>0.73694408562465397</v>
      </c>
      <c r="K9218">
        <v>416</v>
      </c>
      <c r="L9218" t="s">
        <v>65</v>
      </c>
      <c r="M9218" t="s">
        <v>37</v>
      </c>
      <c r="N9218">
        <v>28</v>
      </c>
      <c r="O9218" t="s">
        <v>90</v>
      </c>
      <c r="P9218" s="2">
        <v>62.287671232876711</v>
      </c>
      <c r="Q9218">
        <v>0</v>
      </c>
      <c r="R9218">
        <v>3789200</v>
      </c>
      <c r="S9218">
        <v>72</v>
      </c>
      <c r="T9218">
        <v>1733000</v>
      </c>
      <c r="U9218" t="s">
        <v>67</v>
      </c>
      <c r="V9218" t="s">
        <v>68</v>
      </c>
      <c r="W9218" t="s">
        <v>38</v>
      </c>
      <c r="X9218" t="s">
        <v>39</v>
      </c>
      <c r="Y9218" t="s">
        <v>40</v>
      </c>
      <c r="Z9218" t="s">
        <v>118</v>
      </c>
      <c r="AA9218" t="s">
        <v>119</v>
      </c>
      <c r="AB9218" t="s">
        <v>84</v>
      </c>
      <c r="AC9218" t="s">
        <v>85</v>
      </c>
      <c r="AD9218" t="s">
        <v>50</v>
      </c>
      <c r="AE9218" t="s">
        <v>45</v>
      </c>
      <c r="AF9218" t="s">
        <v>108</v>
      </c>
      <c r="AG9218" t="s">
        <v>71</v>
      </c>
      <c r="AH9218" t="s">
        <v>59</v>
      </c>
      <c r="AI9218" t="s">
        <v>60</v>
      </c>
      <c r="AJ9218" t="s">
        <v>95</v>
      </c>
    </row>
    <row r="9219" spans="1:36">
      <c r="A9219" s="6">
        <v>5412</v>
      </c>
      <c r="B9219" t="s">
        <v>57</v>
      </c>
      <c r="C9219" t="s">
        <v>61</v>
      </c>
      <c r="D9219" t="s">
        <v>62</v>
      </c>
      <c r="E9219" t="s">
        <v>153</v>
      </c>
      <c r="F9219">
        <v>1</v>
      </c>
      <c r="G9219" t="s">
        <v>61</v>
      </c>
      <c r="H9219" t="s">
        <v>64</v>
      </c>
      <c r="I9219">
        <v>31800000</v>
      </c>
      <c r="J9219" s="1">
        <v>0.67421383647798738</v>
      </c>
      <c r="K9219">
        <v>718</v>
      </c>
      <c r="L9219" t="s">
        <v>65</v>
      </c>
      <c r="M9219" t="s">
        <v>37</v>
      </c>
      <c r="N9219">
        <v>24</v>
      </c>
      <c r="O9219" t="s">
        <v>90</v>
      </c>
      <c r="P9219" s="2">
        <v>27.539726027397261</v>
      </c>
      <c r="Q9219">
        <v>0</v>
      </c>
      <c r="R9219">
        <v>2472530</v>
      </c>
      <c r="S9219">
        <v>60</v>
      </c>
      <c r="T9219">
        <v>0</v>
      </c>
      <c r="U9219" t="s">
        <v>105</v>
      </c>
      <c r="V9219" t="s">
        <v>68</v>
      </c>
      <c r="W9219" t="s">
        <v>69</v>
      </c>
      <c r="X9219" t="s">
        <v>70</v>
      </c>
      <c r="Y9219" t="s">
        <v>71</v>
      </c>
      <c r="Z9219" t="s">
        <v>118</v>
      </c>
      <c r="AA9219" t="s">
        <v>119</v>
      </c>
      <c r="AB9219" t="s">
        <v>106</v>
      </c>
      <c r="AC9219" t="s">
        <v>107</v>
      </c>
      <c r="AD9219" t="s">
        <v>50</v>
      </c>
      <c r="AE9219" t="s">
        <v>45</v>
      </c>
      <c r="AF9219" t="s">
        <v>131</v>
      </c>
      <c r="AG9219" t="s">
        <v>132</v>
      </c>
      <c r="AH9219" t="s">
        <v>59</v>
      </c>
      <c r="AI9219" t="s">
        <v>60</v>
      </c>
      <c r="AJ9219" t="s">
        <v>49</v>
      </c>
    </row>
    <row r="9220" spans="1:36">
      <c r="A9220" s="6">
        <v>5414</v>
      </c>
      <c r="B9220" t="s">
        <v>57</v>
      </c>
      <c r="C9220" t="s">
        <v>89</v>
      </c>
      <c r="D9220" t="s">
        <v>111</v>
      </c>
      <c r="E9220" t="s">
        <v>63</v>
      </c>
      <c r="F9220">
        <v>2</v>
      </c>
      <c r="G9220" t="s">
        <v>89</v>
      </c>
      <c r="H9220" t="s">
        <v>97</v>
      </c>
      <c r="I9220">
        <v>65490000</v>
      </c>
      <c r="J9220" s="1">
        <v>0.76332264467857691</v>
      </c>
      <c r="K9220">
        <v>797</v>
      </c>
      <c r="L9220" t="s">
        <v>80</v>
      </c>
      <c r="M9220" t="s">
        <v>37</v>
      </c>
      <c r="N9220">
        <v>60</v>
      </c>
      <c r="O9220" t="s">
        <v>100</v>
      </c>
      <c r="P9220" s="2">
        <v>49.723287671232875</v>
      </c>
      <c r="Q9220">
        <v>2</v>
      </c>
      <c r="R9220">
        <v>6000000</v>
      </c>
      <c r="S9220">
        <v>72</v>
      </c>
      <c r="T9220">
        <v>0</v>
      </c>
      <c r="U9220" t="s">
        <v>67</v>
      </c>
      <c r="V9220" t="s">
        <v>68</v>
      </c>
      <c r="W9220" t="s">
        <v>69</v>
      </c>
      <c r="X9220" t="s">
        <v>70</v>
      </c>
      <c r="Y9220" t="s">
        <v>83</v>
      </c>
      <c r="Z9220" t="s">
        <v>55</v>
      </c>
      <c r="AA9220" t="s">
        <v>91</v>
      </c>
      <c r="AB9220" t="s">
        <v>74</v>
      </c>
      <c r="AC9220" t="s">
        <v>75</v>
      </c>
      <c r="AD9220" t="s">
        <v>76</v>
      </c>
      <c r="AE9220" t="s">
        <v>77</v>
      </c>
      <c r="AF9220" t="s">
        <v>108</v>
      </c>
      <c r="AG9220" t="s">
        <v>71</v>
      </c>
      <c r="AH9220" t="s">
        <v>59</v>
      </c>
      <c r="AI9220" t="s">
        <v>60</v>
      </c>
      <c r="AJ9220" t="s">
        <v>49</v>
      </c>
    </row>
    <row r="9221" spans="1:36">
      <c r="A9221" s="6">
        <v>5416</v>
      </c>
      <c r="B9221" t="s">
        <v>57</v>
      </c>
      <c r="C9221" t="s">
        <v>61</v>
      </c>
      <c r="D9221" t="s">
        <v>111</v>
      </c>
      <c r="E9221" t="s">
        <v>153</v>
      </c>
      <c r="F9221">
        <v>1</v>
      </c>
      <c r="G9221" t="s">
        <v>61</v>
      </c>
      <c r="H9221" t="s">
        <v>64</v>
      </c>
      <c r="I9221">
        <v>37791000</v>
      </c>
      <c r="J9221" s="1">
        <v>0.71342330184435443</v>
      </c>
      <c r="K9221">
        <v>0</v>
      </c>
      <c r="L9221" t="s">
        <v>65</v>
      </c>
      <c r="M9221" t="s">
        <v>37</v>
      </c>
      <c r="N9221">
        <v>144</v>
      </c>
      <c r="O9221" t="s">
        <v>90</v>
      </c>
      <c r="P9221" s="2">
        <v>42.854794520547948</v>
      </c>
      <c r="Q9221">
        <v>1</v>
      </c>
      <c r="R9221">
        <v>4038000</v>
      </c>
      <c r="S9221">
        <v>60</v>
      </c>
      <c r="T9221">
        <v>2310980</v>
      </c>
      <c r="U9221" t="s">
        <v>67</v>
      </c>
      <c r="V9221" t="s">
        <v>68</v>
      </c>
      <c r="W9221" t="s">
        <v>38</v>
      </c>
      <c r="X9221" t="s">
        <v>39</v>
      </c>
      <c r="Y9221" t="s">
        <v>40</v>
      </c>
      <c r="Z9221" t="s">
        <v>103</v>
      </c>
      <c r="AA9221" t="s">
        <v>104</v>
      </c>
      <c r="AB9221" t="s">
        <v>74</v>
      </c>
      <c r="AC9221" t="s">
        <v>75</v>
      </c>
      <c r="AD9221" t="s">
        <v>76</v>
      </c>
      <c r="AE9221" t="s">
        <v>77</v>
      </c>
      <c r="AF9221" t="s">
        <v>108</v>
      </c>
      <c r="AG9221" t="s">
        <v>71</v>
      </c>
      <c r="AH9221" t="s">
        <v>59</v>
      </c>
      <c r="AI9221" t="s">
        <v>60</v>
      </c>
      <c r="AJ9221" t="s">
        <v>95</v>
      </c>
    </row>
    <row r="9222" spans="1:36">
      <c r="A9222" s="6">
        <v>5417</v>
      </c>
      <c r="B9222" t="s">
        <v>57</v>
      </c>
      <c r="C9222" t="s">
        <v>89</v>
      </c>
      <c r="D9222" t="s">
        <v>126</v>
      </c>
      <c r="E9222" t="s">
        <v>63</v>
      </c>
      <c r="F9222">
        <v>2</v>
      </c>
      <c r="G9222" t="s">
        <v>89</v>
      </c>
      <c r="H9222" t="s">
        <v>64</v>
      </c>
      <c r="I9222">
        <v>60000000</v>
      </c>
      <c r="J9222" s="1">
        <v>2.4476000000000001E-2</v>
      </c>
      <c r="K9222">
        <v>763</v>
      </c>
      <c r="L9222" t="s">
        <v>65</v>
      </c>
      <c r="M9222" t="s">
        <v>37</v>
      </c>
      <c r="N9222">
        <v>60</v>
      </c>
      <c r="O9222" t="s">
        <v>90</v>
      </c>
      <c r="P9222" s="2">
        <v>51.123287671232873</v>
      </c>
      <c r="Q9222">
        <v>0</v>
      </c>
      <c r="R9222">
        <v>7000000</v>
      </c>
      <c r="S9222">
        <v>10</v>
      </c>
      <c r="T9222">
        <v>0</v>
      </c>
      <c r="U9222" t="s">
        <v>105</v>
      </c>
      <c r="V9222" t="s">
        <v>68</v>
      </c>
      <c r="W9222" t="s">
        <v>69</v>
      </c>
      <c r="X9222" t="s">
        <v>70</v>
      </c>
      <c r="Y9222" t="s">
        <v>83</v>
      </c>
      <c r="Z9222" t="s">
        <v>55</v>
      </c>
      <c r="AA9222" t="s">
        <v>91</v>
      </c>
      <c r="AB9222" t="s">
        <v>74</v>
      </c>
      <c r="AC9222" t="s">
        <v>75</v>
      </c>
      <c r="AD9222" t="s">
        <v>50</v>
      </c>
      <c r="AE9222" t="s">
        <v>45</v>
      </c>
      <c r="AF9222" t="s">
        <v>108</v>
      </c>
      <c r="AG9222" t="s">
        <v>71</v>
      </c>
      <c r="AH9222" t="s">
        <v>53</v>
      </c>
      <c r="AI9222" t="s">
        <v>54</v>
      </c>
      <c r="AJ9222" t="s">
        <v>49</v>
      </c>
    </row>
    <row r="9223" spans="1:36">
      <c r="A9223" s="6">
        <v>5418</v>
      </c>
      <c r="B9223" t="s">
        <v>57</v>
      </c>
      <c r="C9223" t="s">
        <v>61</v>
      </c>
      <c r="D9223" t="s">
        <v>96</v>
      </c>
      <c r="E9223" t="s">
        <v>63</v>
      </c>
      <c r="F9223">
        <v>1</v>
      </c>
      <c r="G9223" t="s">
        <v>61</v>
      </c>
      <c r="H9223" t="s">
        <v>64</v>
      </c>
      <c r="I9223">
        <v>57861000</v>
      </c>
      <c r="J9223" s="1">
        <v>0.78100309362091913</v>
      </c>
      <c r="K9223">
        <v>722</v>
      </c>
      <c r="L9223" t="s">
        <v>65</v>
      </c>
      <c r="M9223" t="s">
        <v>37</v>
      </c>
      <c r="N9223">
        <v>21</v>
      </c>
      <c r="O9223" t="s">
        <v>100</v>
      </c>
      <c r="P9223" s="2">
        <v>35.279452054794518</v>
      </c>
      <c r="Q9223">
        <v>3</v>
      </c>
      <c r="R9223">
        <v>7138954</v>
      </c>
      <c r="S9223">
        <v>72</v>
      </c>
      <c r="T9223">
        <v>1733000</v>
      </c>
      <c r="U9223" t="s">
        <v>67</v>
      </c>
      <c r="V9223" t="s">
        <v>68</v>
      </c>
      <c r="W9223" t="s">
        <v>69</v>
      </c>
      <c r="X9223" t="s">
        <v>70</v>
      </c>
      <c r="Y9223" t="s">
        <v>71</v>
      </c>
      <c r="Z9223" t="s">
        <v>118</v>
      </c>
      <c r="AA9223" t="s">
        <v>119</v>
      </c>
      <c r="AB9223" t="s">
        <v>106</v>
      </c>
      <c r="AC9223" t="s">
        <v>107</v>
      </c>
      <c r="AD9223" t="s">
        <v>101</v>
      </c>
      <c r="AE9223" t="s">
        <v>102</v>
      </c>
      <c r="AF9223" t="s">
        <v>86</v>
      </c>
      <c r="AG9223" t="s">
        <v>70</v>
      </c>
      <c r="AH9223" t="s">
        <v>59</v>
      </c>
      <c r="AI9223" t="s">
        <v>60</v>
      </c>
      <c r="AJ9223" t="s">
        <v>95</v>
      </c>
    </row>
    <row r="9224" spans="1:36">
      <c r="A9224" s="6">
        <v>5419</v>
      </c>
      <c r="B9224" t="s">
        <v>57</v>
      </c>
      <c r="C9224" t="s">
        <v>61</v>
      </c>
      <c r="D9224" t="s">
        <v>62</v>
      </c>
      <c r="E9224" t="s">
        <v>148</v>
      </c>
      <c r="F9224">
        <v>1</v>
      </c>
      <c r="G9224" t="s">
        <v>61</v>
      </c>
      <c r="H9224" t="s">
        <v>64</v>
      </c>
      <c r="I9224">
        <v>71550000</v>
      </c>
      <c r="J9224" s="1">
        <v>0.72886093640810623</v>
      </c>
      <c r="K9224">
        <v>773</v>
      </c>
      <c r="L9224" t="s">
        <v>80</v>
      </c>
      <c r="M9224" t="s">
        <v>37</v>
      </c>
      <c r="N9224">
        <v>72</v>
      </c>
      <c r="O9224" t="s">
        <v>66</v>
      </c>
      <c r="P9224" s="2">
        <v>48.317808219178083</v>
      </c>
      <c r="Q9224">
        <v>0</v>
      </c>
      <c r="R9224">
        <v>75762167</v>
      </c>
      <c r="S9224">
        <v>60</v>
      </c>
      <c r="T9224">
        <v>0</v>
      </c>
      <c r="U9224" t="s">
        <v>67</v>
      </c>
      <c r="V9224" t="s">
        <v>68</v>
      </c>
      <c r="W9224" t="s">
        <v>69</v>
      </c>
      <c r="X9224" t="s">
        <v>70</v>
      </c>
      <c r="Y9224" t="s">
        <v>83</v>
      </c>
      <c r="Z9224" t="s">
        <v>72</v>
      </c>
      <c r="AA9224" t="s">
        <v>73</v>
      </c>
      <c r="AB9224" t="s">
        <v>74</v>
      </c>
      <c r="AC9224" t="s">
        <v>75</v>
      </c>
      <c r="AD9224" t="s">
        <v>50</v>
      </c>
      <c r="AE9224" t="s">
        <v>45</v>
      </c>
      <c r="AF9224" t="s">
        <v>78</v>
      </c>
      <c r="AG9224" t="s">
        <v>79</v>
      </c>
      <c r="AH9224" t="s">
        <v>59</v>
      </c>
      <c r="AI9224" t="s">
        <v>60</v>
      </c>
      <c r="AJ9224" t="s">
        <v>49</v>
      </c>
    </row>
    <row r="9225" spans="1:36">
      <c r="A9225" s="6">
        <v>5421</v>
      </c>
      <c r="B9225" t="s">
        <v>57</v>
      </c>
      <c r="C9225" t="s">
        <v>61</v>
      </c>
      <c r="D9225" t="s">
        <v>62</v>
      </c>
      <c r="E9225" t="s">
        <v>158</v>
      </c>
      <c r="F9225">
        <v>1</v>
      </c>
      <c r="G9225" t="s">
        <v>61</v>
      </c>
      <c r="H9225" t="s">
        <v>64</v>
      </c>
      <c r="I9225">
        <v>30400000</v>
      </c>
      <c r="J9225" s="1">
        <v>0.89180855263157899</v>
      </c>
      <c r="K9225">
        <v>822</v>
      </c>
      <c r="L9225" t="s">
        <v>65</v>
      </c>
      <c r="M9225" t="s">
        <v>37</v>
      </c>
      <c r="N9225">
        <v>36</v>
      </c>
      <c r="O9225" t="s">
        <v>90</v>
      </c>
      <c r="P9225" s="2">
        <v>36.597260273972601</v>
      </c>
      <c r="Q9225">
        <v>0</v>
      </c>
      <c r="R9225">
        <v>3000000</v>
      </c>
      <c r="S9225">
        <v>60</v>
      </c>
      <c r="T9225">
        <v>2310980</v>
      </c>
      <c r="U9225" t="s">
        <v>67</v>
      </c>
      <c r="V9225" t="s">
        <v>68</v>
      </c>
      <c r="W9225" t="s">
        <v>82</v>
      </c>
      <c r="X9225" t="s">
        <v>79</v>
      </c>
      <c r="Y9225" t="s">
        <v>83</v>
      </c>
      <c r="Z9225" t="s">
        <v>118</v>
      </c>
      <c r="AA9225" t="s">
        <v>119</v>
      </c>
      <c r="AB9225" t="s">
        <v>106</v>
      </c>
      <c r="AC9225" t="s">
        <v>107</v>
      </c>
      <c r="AD9225" t="s">
        <v>50</v>
      </c>
      <c r="AE9225" t="s">
        <v>45</v>
      </c>
      <c r="AF9225" t="s">
        <v>131</v>
      </c>
      <c r="AG9225" t="s">
        <v>132</v>
      </c>
      <c r="AH9225" t="s">
        <v>59</v>
      </c>
      <c r="AI9225" t="s">
        <v>60</v>
      </c>
      <c r="AJ9225" t="s">
        <v>95</v>
      </c>
    </row>
    <row r="9226" spans="1:36">
      <c r="A9226" s="6">
        <v>5425</v>
      </c>
      <c r="B9226" t="s">
        <v>57</v>
      </c>
      <c r="C9226" t="s">
        <v>89</v>
      </c>
      <c r="D9226" t="s">
        <v>126</v>
      </c>
      <c r="E9226" t="s">
        <v>63</v>
      </c>
      <c r="F9226">
        <v>2</v>
      </c>
      <c r="G9226" t="s">
        <v>89</v>
      </c>
      <c r="H9226" t="s">
        <v>64</v>
      </c>
      <c r="I9226">
        <v>46590000</v>
      </c>
      <c r="J9226" s="1">
        <v>0.96261000214638337</v>
      </c>
      <c r="K9226">
        <v>756</v>
      </c>
      <c r="L9226" t="s">
        <v>80</v>
      </c>
      <c r="M9226" t="s">
        <v>37</v>
      </c>
      <c r="N9226">
        <v>60</v>
      </c>
      <c r="O9226" t="s">
        <v>90</v>
      </c>
      <c r="P9226" s="2">
        <v>52.956164383561642</v>
      </c>
      <c r="Q9226">
        <v>0</v>
      </c>
      <c r="R9226">
        <v>5400000</v>
      </c>
      <c r="S9226">
        <v>72</v>
      </c>
      <c r="T9226">
        <v>1733000</v>
      </c>
      <c r="U9226" t="s">
        <v>67</v>
      </c>
      <c r="V9226" t="s">
        <v>68</v>
      </c>
      <c r="W9226" t="s">
        <v>69</v>
      </c>
      <c r="X9226" t="s">
        <v>70</v>
      </c>
      <c r="Y9226" t="s">
        <v>83</v>
      </c>
      <c r="Z9226" t="s">
        <v>55</v>
      </c>
      <c r="AA9226" t="s">
        <v>91</v>
      </c>
      <c r="AB9226" t="s">
        <v>74</v>
      </c>
      <c r="AC9226" t="s">
        <v>75</v>
      </c>
      <c r="AD9226" t="s">
        <v>50</v>
      </c>
      <c r="AE9226" t="s">
        <v>45</v>
      </c>
      <c r="AF9226" t="s">
        <v>108</v>
      </c>
      <c r="AG9226" t="s">
        <v>71</v>
      </c>
      <c r="AH9226" t="s">
        <v>59</v>
      </c>
      <c r="AI9226" t="s">
        <v>60</v>
      </c>
      <c r="AJ9226" t="s">
        <v>95</v>
      </c>
    </row>
    <row r="9227" spans="1:36">
      <c r="A9227" s="6">
        <v>5426</v>
      </c>
      <c r="B9227" t="s">
        <v>57</v>
      </c>
      <c r="C9227" t="s">
        <v>89</v>
      </c>
      <c r="D9227" t="s">
        <v>111</v>
      </c>
      <c r="E9227" t="s">
        <v>63</v>
      </c>
      <c r="F9227">
        <v>2</v>
      </c>
      <c r="G9227" t="s">
        <v>89</v>
      </c>
      <c r="H9227" t="s">
        <v>97</v>
      </c>
      <c r="I9227">
        <v>61032000</v>
      </c>
      <c r="J9227" s="1">
        <v>5.6792748066588017E-2</v>
      </c>
      <c r="K9227">
        <v>775</v>
      </c>
      <c r="L9227" t="s">
        <v>80</v>
      </c>
      <c r="M9227" t="s">
        <v>37</v>
      </c>
      <c r="N9227">
        <v>180</v>
      </c>
      <c r="O9227" t="s">
        <v>90</v>
      </c>
      <c r="P9227" s="2">
        <v>56.717808219178082</v>
      </c>
      <c r="Q9227">
        <v>0</v>
      </c>
      <c r="R9227">
        <v>12000000</v>
      </c>
      <c r="S9227">
        <v>3</v>
      </c>
      <c r="T9227">
        <v>0</v>
      </c>
      <c r="U9227" t="s">
        <v>67</v>
      </c>
      <c r="V9227" t="s">
        <v>68</v>
      </c>
      <c r="W9227" t="s">
        <v>69</v>
      </c>
      <c r="X9227" t="s">
        <v>70</v>
      </c>
      <c r="Y9227" t="s">
        <v>83</v>
      </c>
      <c r="Z9227" t="s">
        <v>103</v>
      </c>
      <c r="AA9227" t="s">
        <v>104</v>
      </c>
      <c r="AB9227" t="s">
        <v>74</v>
      </c>
      <c r="AC9227" t="s">
        <v>75</v>
      </c>
      <c r="AD9227" t="s">
        <v>50</v>
      </c>
      <c r="AE9227" t="s">
        <v>45</v>
      </c>
      <c r="AF9227" t="s">
        <v>86</v>
      </c>
      <c r="AG9227" t="s">
        <v>70</v>
      </c>
      <c r="AH9227" t="s">
        <v>47</v>
      </c>
      <c r="AI9227" t="s">
        <v>48</v>
      </c>
      <c r="AJ9227" t="s">
        <v>49</v>
      </c>
    </row>
    <row r="9228" spans="1:36">
      <c r="A9228" s="6">
        <v>5427</v>
      </c>
      <c r="B9228" t="s">
        <v>36</v>
      </c>
      <c r="C9228" t="s">
        <v>36</v>
      </c>
      <c r="D9228" t="s">
        <v>36</v>
      </c>
      <c r="E9228" t="s">
        <v>36</v>
      </c>
      <c r="F9228" t="s">
        <v>36</v>
      </c>
      <c r="G9228" t="s">
        <v>36</v>
      </c>
      <c r="H9228" t="s">
        <v>36</v>
      </c>
      <c r="I9228">
        <v>0</v>
      </c>
      <c r="J9228" s="1">
        <v>0</v>
      </c>
      <c r="K9228">
        <v>0</v>
      </c>
      <c r="L9228" t="s">
        <v>37</v>
      </c>
      <c r="M9228" t="s">
        <v>37</v>
      </c>
      <c r="N9228">
        <v>0</v>
      </c>
      <c r="O9228" t="s">
        <v>36</v>
      </c>
      <c r="P9228" s="2">
        <v>0</v>
      </c>
      <c r="Q9228">
        <v>0</v>
      </c>
      <c r="R9228">
        <v>0</v>
      </c>
      <c r="S9228">
        <v>59</v>
      </c>
      <c r="T9228">
        <v>0</v>
      </c>
      <c r="U9228" t="s">
        <v>36</v>
      </c>
      <c r="V9228" t="s">
        <v>36</v>
      </c>
      <c r="W9228" t="s">
        <v>38</v>
      </c>
      <c r="X9228" t="s">
        <v>39</v>
      </c>
      <c r="Y9228" t="s">
        <v>40</v>
      </c>
      <c r="Z9228" t="s">
        <v>41</v>
      </c>
      <c r="AA9228" t="s">
        <v>42</v>
      </c>
      <c r="AB9228" t="s">
        <v>43</v>
      </c>
      <c r="AC9228" t="s">
        <v>44</v>
      </c>
      <c r="AD9228" t="s">
        <v>50</v>
      </c>
      <c r="AE9228" t="s">
        <v>45</v>
      </c>
      <c r="AF9228" t="s">
        <v>46</v>
      </c>
      <c r="AG9228" t="s">
        <v>39</v>
      </c>
      <c r="AH9228" t="s">
        <v>55</v>
      </c>
      <c r="AI9228" t="s">
        <v>56</v>
      </c>
      <c r="AJ9228" t="s">
        <v>49</v>
      </c>
    </row>
    <row r="9229" spans="1:36">
      <c r="A9229" s="6">
        <v>5428</v>
      </c>
      <c r="B9229" t="s">
        <v>57</v>
      </c>
      <c r="C9229" t="s">
        <v>89</v>
      </c>
      <c r="D9229" t="s">
        <v>111</v>
      </c>
      <c r="E9229" t="s">
        <v>153</v>
      </c>
      <c r="F9229">
        <v>2</v>
      </c>
      <c r="G9229" t="s">
        <v>89</v>
      </c>
      <c r="H9229" t="s">
        <v>97</v>
      </c>
      <c r="I9229">
        <v>19000000</v>
      </c>
      <c r="J9229" s="1">
        <v>6.5636157894736841E-2</v>
      </c>
      <c r="K9229">
        <v>749</v>
      </c>
      <c r="L9229" t="s">
        <v>80</v>
      </c>
      <c r="M9229" t="s">
        <v>37</v>
      </c>
      <c r="N9229">
        <v>48</v>
      </c>
      <c r="O9229" t="s">
        <v>66</v>
      </c>
      <c r="P9229" s="2">
        <v>53.709589041095889</v>
      </c>
      <c r="Q9229">
        <v>1</v>
      </c>
      <c r="R9229">
        <v>1800000</v>
      </c>
      <c r="S9229">
        <v>10</v>
      </c>
      <c r="T9229">
        <v>1733000</v>
      </c>
      <c r="U9229" t="s">
        <v>105</v>
      </c>
      <c r="V9229" t="s">
        <v>68</v>
      </c>
      <c r="W9229" t="s">
        <v>69</v>
      </c>
      <c r="X9229" t="s">
        <v>70</v>
      </c>
      <c r="Y9229" t="s">
        <v>71</v>
      </c>
      <c r="Z9229" t="s">
        <v>55</v>
      </c>
      <c r="AA9229" t="s">
        <v>91</v>
      </c>
      <c r="AB9229" t="s">
        <v>74</v>
      </c>
      <c r="AC9229" t="s">
        <v>75</v>
      </c>
      <c r="AD9229" t="s">
        <v>76</v>
      </c>
      <c r="AE9229" t="s">
        <v>77</v>
      </c>
      <c r="AF9229" t="s">
        <v>131</v>
      </c>
      <c r="AG9229" t="s">
        <v>132</v>
      </c>
      <c r="AH9229" t="s">
        <v>53</v>
      </c>
      <c r="AI9229" t="s">
        <v>54</v>
      </c>
      <c r="AJ9229" t="s">
        <v>95</v>
      </c>
    </row>
    <row r="9230" spans="1:36">
      <c r="A9230" s="6">
        <v>5429</v>
      </c>
      <c r="B9230" t="s">
        <v>57</v>
      </c>
      <c r="C9230" t="s">
        <v>89</v>
      </c>
      <c r="D9230" t="s">
        <v>96</v>
      </c>
      <c r="E9230" t="s">
        <v>63</v>
      </c>
      <c r="F9230">
        <v>2</v>
      </c>
      <c r="G9230" t="s">
        <v>89</v>
      </c>
      <c r="H9230" t="s">
        <v>64</v>
      </c>
      <c r="I9230">
        <v>23990000</v>
      </c>
      <c r="J9230" s="1">
        <v>6.7597665694039188E-2</v>
      </c>
      <c r="K9230">
        <v>726</v>
      </c>
      <c r="L9230" t="s">
        <v>65</v>
      </c>
      <c r="M9230" t="s">
        <v>37</v>
      </c>
      <c r="N9230">
        <v>48</v>
      </c>
      <c r="O9230" t="s">
        <v>100</v>
      </c>
      <c r="P9230" s="2">
        <v>34.493150684931507</v>
      </c>
      <c r="Q9230">
        <v>0</v>
      </c>
      <c r="R9230">
        <v>6000000</v>
      </c>
      <c r="S9230">
        <v>10</v>
      </c>
      <c r="T9230">
        <v>1733000</v>
      </c>
      <c r="U9230" t="s">
        <v>67</v>
      </c>
      <c r="V9230" t="s">
        <v>68</v>
      </c>
      <c r="W9230" t="s">
        <v>69</v>
      </c>
      <c r="X9230" t="s">
        <v>70</v>
      </c>
      <c r="Y9230" t="s">
        <v>71</v>
      </c>
      <c r="Z9230" t="s">
        <v>55</v>
      </c>
      <c r="AA9230" t="s">
        <v>91</v>
      </c>
      <c r="AB9230" t="s">
        <v>106</v>
      </c>
      <c r="AC9230" t="s">
        <v>107</v>
      </c>
      <c r="AD9230" t="s">
        <v>50</v>
      </c>
      <c r="AE9230" t="s">
        <v>45</v>
      </c>
      <c r="AF9230" t="s">
        <v>108</v>
      </c>
      <c r="AG9230" t="s">
        <v>71</v>
      </c>
      <c r="AH9230" t="s">
        <v>53</v>
      </c>
      <c r="AI9230" t="s">
        <v>54</v>
      </c>
      <c r="AJ9230" t="s">
        <v>95</v>
      </c>
    </row>
    <row r="9231" spans="1:36">
      <c r="A9231" s="6">
        <v>5430</v>
      </c>
      <c r="B9231" t="s">
        <v>57</v>
      </c>
      <c r="C9231" t="s">
        <v>61</v>
      </c>
      <c r="D9231" t="s">
        <v>126</v>
      </c>
      <c r="E9231" t="s">
        <v>149</v>
      </c>
      <c r="F9231">
        <v>1</v>
      </c>
      <c r="G9231" t="s">
        <v>61</v>
      </c>
      <c r="H9231" t="s">
        <v>64</v>
      </c>
      <c r="I9231">
        <v>17500000</v>
      </c>
      <c r="J9231" s="1">
        <v>0.89935171428571425</v>
      </c>
      <c r="K9231">
        <v>687</v>
      </c>
      <c r="L9231" t="s">
        <v>65</v>
      </c>
      <c r="M9231" t="s">
        <v>37</v>
      </c>
      <c r="N9231">
        <v>60</v>
      </c>
      <c r="O9231" t="s">
        <v>100</v>
      </c>
      <c r="P9231" s="2">
        <v>45.750684931506846</v>
      </c>
      <c r="Q9231">
        <v>0</v>
      </c>
      <c r="R9231">
        <v>2100000</v>
      </c>
      <c r="S9231">
        <v>82</v>
      </c>
      <c r="T9231">
        <v>0</v>
      </c>
      <c r="U9231" t="s">
        <v>105</v>
      </c>
      <c r="V9231" t="s">
        <v>68</v>
      </c>
      <c r="W9231" t="s">
        <v>121</v>
      </c>
      <c r="X9231" t="s">
        <v>71</v>
      </c>
      <c r="Y9231" t="s">
        <v>71</v>
      </c>
      <c r="Z9231" t="s">
        <v>55</v>
      </c>
      <c r="AA9231" t="s">
        <v>91</v>
      </c>
      <c r="AB9231" t="s">
        <v>74</v>
      </c>
      <c r="AC9231" t="s">
        <v>75</v>
      </c>
      <c r="AD9231" t="s">
        <v>50</v>
      </c>
      <c r="AE9231" t="s">
        <v>45</v>
      </c>
      <c r="AF9231" t="s">
        <v>131</v>
      </c>
      <c r="AG9231" t="s">
        <v>132</v>
      </c>
      <c r="AH9231" t="s">
        <v>59</v>
      </c>
      <c r="AI9231" t="s">
        <v>60</v>
      </c>
      <c r="AJ9231" t="s">
        <v>49</v>
      </c>
    </row>
    <row r="9232" spans="1:36">
      <c r="A9232" s="6">
        <v>5434</v>
      </c>
      <c r="B9232" t="s">
        <v>57</v>
      </c>
      <c r="C9232" t="s">
        <v>61</v>
      </c>
      <c r="D9232" t="s">
        <v>62</v>
      </c>
      <c r="E9232" t="s">
        <v>63</v>
      </c>
      <c r="F9232">
        <v>1</v>
      </c>
      <c r="G9232" t="s">
        <v>61</v>
      </c>
      <c r="H9232" t="s">
        <v>64</v>
      </c>
      <c r="I9232">
        <v>0</v>
      </c>
      <c r="J9232" s="1">
        <v>0</v>
      </c>
      <c r="K9232">
        <v>552</v>
      </c>
      <c r="L9232" t="s">
        <v>80</v>
      </c>
      <c r="M9232" t="s">
        <v>87</v>
      </c>
      <c r="N9232">
        <v>48</v>
      </c>
      <c r="O9232" t="s">
        <v>66</v>
      </c>
      <c r="P9232" s="2">
        <v>52.534246575342465</v>
      </c>
      <c r="Q9232">
        <v>0</v>
      </c>
      <c r="R9232">
        <v>0</v>
      </c>
      <c r="S9232">
        <v>45</v>
      </c>
      <c r="T9232">
        <v>0</v>
      </c>
      <c r="U9232" t="s">
        <v>67</v>
      </c>
      <c r="V9232" t="s">
        <v>68</v>
      </c>
      <c r="W9232" t="s">
        <v>139</v>
      </c>
      <c r="X9232" t="s">
        <v>132</v>
      </c>
      <c r="Y9232" t="s">
        <v>71</v>
      </c>
      <c r="Z9232" t="s">
        <v>55</v>
      </c>
      <c r="AA9232" t="s">
        <v>91</v>
      </c>
      <c r="AB9232" t="s">
        <v>74</v>
      </c>
      <c r="AC9232" t="s">
        <v>75</v>
      </c>
      <c r="AD9232" t="s">
        <v>50</v>
      </c>
      <c r="AE9232" t="s">
        <v>45</v>
      </c>
      <c r="AF9232" t="s">
        <v>46</v>
      </c>
      <c r="AG9232" t="s">
        <v>39</v>
      </c>
      <c r="AH9232" t="s">
        <v>55</v>
      </c>
      <c r="AI9232" t="s">
        <v>56</v>
      </c>
      <c r="AJ9232" t="s">
        <v>49</v>
      </c>
    </row>
    <row r="9233" spans="1:36">
      <c r="A9233" s="6">
        <v>5435</v>
      </c>
      <c r="B9233" t="s">
        <v>36</v>
      </c>
      <c r="C9233" t="s">
        <v>36</v>
      </c>
      <c r="D9233" t="s">
        <v>36</v>
      </c>
      <c r="E9233" t="s">
        <v>36</v>
      </c>
      <c r="F9233" t="s">
        <v>36</v>
      </c>
      <c r="G9233" t="s">
        <v>36</v>
      </c>
      <c r="H9233" t="s">
        <v>36</v>
      </c>
      <c r="I9233">
        <v>0</v>
      </c>
      <c r="J9233" s="1">
        <v>0</v>
      </c>
      <c r="K9233">
        <v>0</v>
      </c>
      <c r="L9233" t="s">
        <v>37</v>
      </c>
      <c r="M9233" t="s">
        <v>37</v>
      </c>
      <c r="N9233">
        <v>0</v>
      </c>
      <c r="O9233" t="s">
        <v>36</v>
      </c>
      <c r="P9233" s="2">
        <v>0</v>
      </c>
      <c r="Q9233">
        <v>0</v>
      </c>
      <c r="R9233">
        <v>0</v>
      </c>
      <c r="S9233">
        <v>21</v>
      </c>
      <c r="T9233">
        <v>0</v>
      </c>
      <c r="U9233" t="s">
        <v>36</v>
      </c>
      <c r="V9233" t="s">
        <v>36</v>
      </c>
      <c r="W9233" t="s">
        <v>38</v>
      </c>
      <c r="X9233" t="s">
        <v>39</v>
      </c>
      <c r="Y9233" t="s">
        <v>40</v>
      </c>
      <c r="Z9233" t="s">
        <v>41</v>
      </c>
      <c r="AA9233" t="s">
        <v>42</v>
      </c>
      <c r="AB9233" t="s">
        <v>43</v>
      </c>
      <c r="AC9233" t="s">
        <v>44</v>
      </c>
      <c r="AD9233" t="s">
        <v>50</v>
      </c>
      <c r="AE9233" t="s">
        <v>45</v>
      </c>
      <c r="AF9233" t="s">
        <v>46</v>
      </c>
      <c r="AG9233" t="s">
        <v>39</v>
      </c>
      <c r="AH9233" t="s">
        <v>51</v>
      </c>
      <c r="AI9233" t="s">
        <v>52</v>
      </c>
      <c r="AJ9233" t="s">
        <v>49</v>
      </c>
    </row>
    <row r="9234" spans="1:36">
      <c r="A9234" s="6">
        <v>5436</v>
      </c>
      <c r="B9234" t="s">
        <v>36</v>
      </c>
      <c r="C9234" t="s">
        <v>36</v>
      </c>
      <c r="D9234" t="s">
        <v>36</v>
      </c>
      <c r="E9234" t="s">
        <v>36</v>
      </c>
      <c r="F9234" t="s">
        <v>36</v>
      </c>
      <c r="G9234" t="s">
        <v>36</v>
      </c>
      <c r="H9234" t="s">
        <v>36</v>
      </c>
      <c r="I9234">
        <v>0</v>
      </c>
      <c r="J9234" s="1">
        <v>0</v>
      </c>
      <c r="K9234">
        <v>0</v>
      </c>
      <c r="L9234" t="s">
        <v>37</v>
      </c>
      <c r="M9234" t="s">
        <v>37</v>
      </c>
      <c r="N9234">
        <v>0</v>
      </c>
      <c r="O9234" t="s">
        <v>36</v>
      </c>
      <c r="P9234" s="2">
        <v>0</v>
      </c>
      <c r="Q9234">
        <v>0</v>
      </c>
      <c r="R9234">
        <v>0</v>
      </c>
      <c r="S9234">
        <v>42</v>
      </c>
      <c r="T9234">
        <v>0</v>
      </c>
      <c r="U9234" t="s">
        <v>36</v>
      </c>
      <c r="V9234" t="s">
        <v>36</v>
      </c>
      <c r="W9234" t="s">
        <v>38</v>
      </c>
      <c r="X9234" t="s">
        <v>39</v>
      </c>
      <c r="Y9234" t="s">
        <v>40</v>
      </c>
      <c r="Z9234" t="s">
        <v>41</v>
      </c>
      <c r="AA9234" t="s">
        <v>42</v>
      </c>
      <c r="AB9234" t="s">
        <v>43</v>
      </c>
      <c r="AC9234" t="s">
        <v>44</v>
      </c>
      <c r="AD9234" t="s">
        <v>50</v>
      </c>
      <c r="AE9234" t="s">
        <v>45</v>
      </c>
      <c r="AF9234" t="s">
        <v>46</v>
      </c>
      <c r="AG9234" t="s">
        <v>39</v>
      </c>
      <c r="AH9234" t="s">
        <v>55</v>
      </c>
      <c r="AI9234" t="s">
        <v>56</v>
      </c>
      <c r="AJ9234" t="s">
        <v>49</v>
      </c>
    </row>
    <row r="9235" spans="1:36">
      <c r="A9235" s="6">
        <v>5437</v>
      </c>
      <c r="B9235" t="s">
        <v>57</v>
      </c>
      <c r="C9235" t="s">
        <v>89</v>
      </c>
      <c r="D9235" t="s">
        <v>62</v>
      </c>
      <c r="E9235" t="s">
        <v>63</v>
      </c>
      <c r="F9235">
        <v>2</v>
      </c>
      <c r="G9235" t="s">
        <v>89</v>
      </c>
      <c r="H9235" t="s">
        <v>122</v>
      </c>
      <c r="I9235">
        <v>36490000</v>
      </c>
      <c r="J9235" s="1">
        <v>1</v>
      </c>
      <c r="K9235">
        <v>687</v>
      </c>
      <c r="L9235" t="s">
        <v>65</v>
      </c>
      <c r="M9235" t="s">
        <v>37</v>
      </c>
      <c r="N9235">
        <v>34</v>
      </c>
      <c r="O9235" t="s">
        <v>90</v>
      </c>
      <c r="P9235" s="2">
        <v>37.852054794520548</v>
      </c>
      <c r="Q9235">
        <v>0</v>
      </c>
      <c r="R9235">
        <v>9000000</v>
      </c>
      <c r="S9235">
        <v>72</v>
      </c>
      <c r="T9235">
        <v>1733000</v>
      </c>
      <c r="U9235" t="s">
        <v>67</v>
      </c>
      <c r="V9235" t="s">
        <v>68</v>
      </c>
      <c r="W9235" t="s">
        <v>121</v>
      </c>
      <c r="X9235" t="s">
        <v>71</v>
      </c>
      <c r="Y9235" t="s">
        <v>71</v>
      </c>
      <c r="Z9235" t="s">
        <v>118</v>
      </c>
      <c r="AA9235" t="s">
        <v>119</v>
      </c>
      <c r="AB9235" t="s">
        <v>106</v>
      </c>
      <c r="AC9235" t="s">
        <v>107</v>
      </c>
      <c r="AD9235" t="s">
        <v>50</v>
      </c>
      <c r="AE9235" t="s">
        <v>45</v>
      </c>
      <c r="AF9235" t="s">
        <v>86</v>
      </c>
      <c r="AG9235" t="s">
        <v>70</v>
      </c>
      <c r="AH9235" t="s">
        <v>59</v>
      </c>
      <c r="AI9235" t="s">
        <v>60</v>
      </c>
      <c r="AJ9235" t="s">
        <v>95</v>
      </c>
    </row>
    <row r="9236" spans="1:36">
      <c r="A9236" s="6">
        <v>5438</v>
      </c>
      <c r="B9236" t="s">
        <v>36</v>
      </c>
      <c r="C9236" t="s">
        <v>36</v>
      </c>
      <c r="D9236" t="s">
        <v>36</v>
      </c>
      <c r="E9236" t="s">
        <v>36</v>
      </c>
      <c r="F9236" t="s">
        <v>36</v>
      </c>
      <c r="G9236" t="s">
        <v>36</v>
      </c>
      <c r="H9236" t="s">
        <v>36</v>
      </c>
      <c r="I9236">
        <v>0</v>
      </c>
      <c r="J9236" s="1">
        <v>0</v>
      </c>
      <c r="K9236">
        <v>0</v>
      </c>
      <c r="L9236" t="s">
        <v>37</v>
      </c>
      <c r="M9236" t="s">
        <v>37</v>
      </c>
      <c r="N9236">
        <v>0</v>
      </c>
      <c r="O9236" t="s">
        <v>36</v>
      </c>
      <c r="P9236" s="2">
        <v>0</v>
      </c>
      <c r="Q9236">
        <v>0</v>
      </c>
      <c r="R9236">
        <v>0</v>
      </c>
      <c r="S9236">
        <v>31</v>
      </c>
      <c r="T9236">
        <v>0</v>
      </c>
      <c r="U9236" t="s">
        <v>36</v>
      </c>
      <c r="V9236" t="s">
        <v>36</v>
      </c>
      <c r="W9236" t="s">
        <v>38</v>
      </c>
      <c r="X9236" t="s">
        <v>39</v>
      </c>
      <c r="Y9236" t="s">
        <v>40</v>
      </c>
      <c r="Z9236" t="s">
        <v>41</v>
      </c>
      <c r="AA9236" t="s">
        <v>42</v>
      </c>
      <c r="AB9236" t="s">
        <v>43</v>
      </c>
      <c r="AC9236" t="s">
        <v>44</v>
      </c>
      <c r="AD9236" t="s">
        <v>50</v>
      </c>
      <c r="AE9236" t="s">
        <v>45</v>
      </c>
      <c r="AF9236" t="s">
        <v>46</v>
      </c>
      <c r="AG9236" t="s">
        <v>39</v>
      </c>
      <c r="AH9236" t="s">
        <v>51</v>
      </c>
      <c r="AI9236" t="s">
        <v>52</v>
      </c>
      <c r="AJ9236" t="s">
        <v>49</v>
      </c>
    </row>
    <row r="9237" spans="1:36">
      <c r="A9237" s="6">
        <v>5439</v>
      </c>
      <c r="B9237" t="s">
        <v>57</v>
      </c>
      <c r="C9237" t="s">
        <v>61</v>
      </c>
      <c r="D9237" t="s">
        <v>126</v>
      </c>
      <c r="E9237" t="s">
        <v>63</v>
      </c>
      <c r="F9237">
        <v>1</v>
      </c>
      <c r="G9237" t="s">
        <v>61</v>
      </c>
      <c r="H9237" t="s">
        <v>64</v>
      </c>
      <c r="I9237">
        <v>30000000</v>
      </c>
      <c r="J9237" s="1">
        <v>1</v>
      </c>
      <c r="K9237">
        <v>770</v>
      </c>
      <c r="L9237" t="s">
        <v>80</v>
      </c>
      <c r="M9237" t="s">
        <v>37</v>
      </c>
      <c r="N9237">
        <v>60</v>
      </c>
      <c r="O9237" t="s">
        <v>66</v>
      </c>
      <c r="P9237" s="2">
        <v>36.597260273972601</v>
      </c>
      <c r="Q9237">
        <v>0</v>
      </c>
      <c r="R9237">
        <v>2000000</v>
      </c>
      <c r="S9237">
        <v>72</v>
      </c>
      <c r="T9237">
        <v>0</v>
      </c>
      <c r="U9237" t="s">
        <v>67</v>
      </c>
      <c r="V9237" t="s">
        <v>68</v>
      </c>
      <c r="W9237" t="s">
        <v>69</v>
      </c>
      <c r="X9237" t="s">
        <v>70</v>
      </c>
      <c r="Y9237" t="s">
        <v>83</v>
      </c>
      <c r="Z9237" t="s">
        <v>55</v>
      </c>
      <c r="AA9237" t="s">
        <v>91</v>
      </c>
      <c r="AB9237" t="s">
        <v>106</v>
      </c>
      <c r="AC9237" t="s">
        <v>107</v>
      </c>
      <c r="AD9237" t="s">
        <v>50</v>
      </c>
      <c r="AE9237" t="s">
        <v>45</v>
      </c>
      <c r="AF9237" t="s">
        <v>131</v>
      </c>
      <c r="AG9237" t="s">
        <v>132</v>
      </c>
      <c r="AH9237" t="s">
        <v>59</v>
      </c>
      <c r="AI9237" t="s">
        <v>60</v>
      </c>
      <c r="AJ9237" t="s">
        <v>49</v>
      </c>
    </row>
    <row r="9238" spans="1:36">
      <c r="A9238" s="6">
        <v>5442</v>
      </c>
      <c r="B9238" t="s">
        <v>57</v>
      </c>
      <c r="C9238" t="s">
        <v>89</v>
      </c>
      <c r="D9238" t="s">
        <v>62</v>
      </c>
      <c r="E9238" t="s">
        <v>63</v>
      </c>
      <c r="F9238">
        <v>2</v>
      </c>
      <c r="G9238" t="s">
        <v>89</v>
      </c>
      <c r="H9238" t="s">
        <v>141</v>
      </c>
      <c r="I9238">
        <v>42900000</v>
      </c>
      <c r="J9238" s="1">
        <v>0.57834452214452214</v>
      </c>
      <c r="K9238">
        <v>700</v>
      </c>
      <c r="L9238" t="s">
        <v>65</v>
      </c>
      <c r="M9238" t="s">
        <v>37</v>
      </c>
      <c r="N9238">
        <v>36</v>
      </c>
      <c r="O9238" t="s">
        <v>90</v>
      </c>
      <c r="P9238" s="2">
        <v>28.895890410958906</v>
      </c>
      <c r="Q9238">
        <v>0</v>
      </c>
      <c r="R9238">
        <v>2000000</v>
      </c>
      <c r="S9238">
        <v>60</v>
      </c>
      <c r="T9238">
        <v>2310980</v>
      </c>
      <c r="U9238" t="s">
        <v>105</v>
      </c>
      <c r="V9238" t="s">
        <v>68</v>
      </c>
      <c r="W9238" t="s">
        <v>121</v>
      </c>
      <c r="X9238" t="s">
        <v>71</v>
      </c>
      <c r="Y9238" t="s">
        <v>71</v>
      </c>
      <c r="Z9238" t="s">
        <v>118</v>
      </c>
      <c r="AA9238" t="s">
        <v>119</v>
      </c>
      <c r="AB9238" t="s">
        <v>106</v>
      </c>
      <c r="AC9238" t="s">
        <v>107</v>
      </c>
      <c r="AD9238" t="s">
        <v>50</v>
      </c>
      <c r="AE9238" t="s">
        <v>45</v>
      </c>
      <c r="AF9238" t="s">
        <v>131</v>
      </c>
      <c r="AG9238" t="s">
        <v>132</v>
      </c>
      <c r="AH9238" t="s">
        <v>59</v>
      </c>
      <c r="AI9238" t="s">
        <v>60</v>
      </c>
      <c r="AJ9238" t="s">
        <v>95</v>
      </c>
    </row>
    <row r="9239" spans="1:36">
      <c r="A9239" s="6">
        <v>5443</v>
      </c>
      <c r="B9239" t="s">
        <v>57</v>
      </c>
      <c r="C9239" t="s">
        <v>89</v>
      </c>
      <c r="D9239" t="s">
        <v>96</v>
      </c>
      <c r="E9239" t="s">
        <v>172</v>
      </c>
      <c r="F9239">
        <v>2</v>
      </c>
      <c r="G9239" t="s">
        <v>89</v>
      </c>
      <c r="H9239" t="s">
        <v>97</v>
      </c>
      <c r="I9239">
        <v>36490000</v>
      </c>
      <c r="J9239" s="1">
        <v>1.4798574952041654</v>
      </c>
      <c r="K9239">
        <v>794</v>
      </c>
      <c r="L9239" t="s">
        <v>80</v>
      </c>
      <c r="M9239" t="s">
        <v>37</v>
      </c>
      <c r="N9239">
        <v>173</v>
      </c>
      <c r="O9239" t="s">
        <v>90</v>
      </c>
      <c r="P9239" s="2">
        <v>41.56712328767123</v>
      </c>
      <c r="Q9239">
        <v>2</v>
      </c>
      <c r="R9239">
        <v>5600000</v>
      </c>
      <c r="S9239">
        <v>72</v>
      </c>
      <c r="T9239">
        <v>0</v>
      </c>
      <c r="U9239" t="s">
        <v>67</v>
      </c>
      <c r="V9239" t="s">
        <v>68</v>
      </c>
      <c r="W9239" t="s">
        <v>69</v>
      </c>
      <c r="X9239" t="s">
        <v>70</v>
      </c>
      <c r="Y9239" t="s">
        <v>83</v>
      </c>
      <c r="Z9239" t="s">
        <v>103</v>
      </c>
      <c r="AA9239" t="s">
        <v>104</v>
      </c>
      <c r="AB9239" t="s">
        <v>74</v>
      </c>
      <c r="AC9239" t="s">
        <v>75</v>
      </c>
      <c r="AD9239" t="s">
        <v>76</v>
      </c>
      <c r="AE9239" t="s">
        <v>77</v>
      </c>
      <c r="AF9239" t="s">
        <v>108</v>
      </c>
      <c r="AG9239" t="s">
        <v>71</v>
      </c>
      <c r="AH9239" t="s">
        <v>59</v>
      </c>
      <c r="AI9239" t="s">
        <v>60</v>
      </c>
      <c r="AJ9239" t="s">
        <v>49</v>
      </c>
    </row>
    <row r="9240" spans="1:36">
      <c r="A9240" s="6">
        <v>5444</v>
      </c>
      <c r="B9240" t="s">
        <v>57</v>
      </c>
      <c r="C9240" t="s">
        <v>61</v>
      </c>
      <c r="D9240" t="s">
        <v>62</v>
      </c>
      <c r="E9240" t="s">
        <v>63</v>
      </c>
      <c r="F9240">
        <v>1</v>
      </c>
      <c r="G9240" t="s">
        <v>61</v>
      </c>
      <c r="H9240" t="s">
        <v>64</v>
      </c>
      <c r="I9240">
        <v>39141000</v>
      </c>
      <c r="J9240" s="1">
        <v>5.1077463529291538E-2</v>
      </c>
      <c r="K9240">
        <v>784</v>
      </c>
      <c r="L9240" t="s">
        <v>65</v>
      </c>
      <c r="M9240" t="s">
        <v>37</v>
      </c>
      <c r="N9240">
        <v>16</v>
      </c>
      <c r="O9240" t="s">
        <v>66</v>
      </c>
      <c r="P9240" s="2">
        <v>29.978082191780821</v>
      </c>
      <c r="Q9240">
        <v>1</v>
      </c>
      <c r="R9240">
        <v>4158526</v>
      </c>
      <c r="S9240">
        <v>10</v>
      </c>
      <c r="T9240">
        <v>1733000</v>
      </c>
      <c r="U9240" t="s">
        <v>67</v>
      </c>
      <c r="V9240" t="s">
        <v>68</v>
      </c>
      <c r="W9240" t="s">
        <v>69</v>
      </c>
      <c r="X9240" t="s">
        <v>70</v>
      </c>
      <c r="Y9240" t="s">
        <v>83</v>
      </c>
      <c r="Z9240" t="s">
        <v>118</v>
      </c>
      <c r="AA9240" t="s">
        <v>119</v>
      </c>
      <c r="AB9240" t="s">
        <v>106</v>
      </c>
      <c r="AC9240" t="s">
        <v>107</v>
      </c>
      <c r="AD9240" t="s">
        <v>76</v>
      </c>
      <c r="AE9240" t="s">
        <v>77</v>
      </c>
      <c r="AF9240" t="s">
        <v>108</v>
      </c>
      <c r="AG9240" t="s">
        <v>71</v>
      </c>
      <c r="AH9240" t="s">
        <v>53</v>
      </c>
      <c r="AI9240" t="s">
        <v>54</v>
      </c>
      <c r="AJ9240" t="s">
        <v>95</v>
      </c>
    </row>
    <row r="9241" spans="1:36">
      <c r="A9241" s="6">
        <v>5449</v>
      </c>
      <c r="B9241" t="s">
        <v>57</v>
      </c>
      <c r="C9241" t="s">
        <v>61</v>
      </c>
      <c r="D9241" t="s">
        <v>96</v>
      </c>
      <c r="E9241" t="s">
        <v>63</v>
      </c>
      <c r="F9241">
        <v>1</v>
      </c>
      <c r="G9241" t="s">
        <v>61</v>
      </c>
      <c r="H9241" t="s">
        <v>64</v>
      </c>
      <c r="I9241">
        <v>30000000</v>
      </c>
      <c r="J9241" s="1">
        <v>3.3333333333333333E-2</v>
      </c>
      <c r="K9241">
        <v>196</v>
      </c>
      <c r="L9241" t="s">
        <v>65</v>
      </c>
      <c r="M9241" t="s">
        <v>37</v>
      </c>
      <c r="N9241">
        <v>12</v>
      </c>
      <c r="O9241" t="s">
        <v>90</v>
      </c>
      <c r="P9241" s="2">
        <v>42.035616438356165</v>
      </c>
      <c r="Q9241">
        <v>0</v>
      </c>
      <c r="R9241">
        <v>2000000</v>
      </c>
      <c r="S9241">
        <v>12</v>
      </c>
      <c r="T9241">
        <v>0</v>
      </c>
      <c r="U9241" t="s">
        <v>67</v>
      </c>
      <c r="V9241" t="s">
        <v>68</v>
      </c>
      <c r="W9241" t="s">
        <v>38</v>
      </c>
      <c r="X9241" t="s">
        <v>39</v>
      </c>
      <c r="Y9241" t="s">
        <v>40</v>
      </c>
      <c r="Z9241" t="s">
        <v>41</v>
      </c>
      <c r="AA9241" t="s">
        <v>42</v>
      </c>
      <c r="AB9241" t="s">
        <v>74</v>
      </c>
      <c r="AC9241" t="s">
        <v>75</v>
      </c>
      <c r="AD9241" t="s">
        <v>50</v>
      </c>
      <c r="AE9241" t="s">
        <v>45</v>
      </c>
      <c r="AF9241" t="s">
        <v>131</v>
      </c>
      <c r="AG9241" t="s">
        <v>132</v>
      </c>
      <c r="AH9241" t="s">
        <v>53</v>
      </c>
      <c r="AI9241" t="s">
        <v>54</v>
      </c>
      <c r="AJ9241" t="s">
        <v>49</v>
      </c>
    </row>
    <row r="9242" spans="1:36">
      <c r="A9242" s="6">
        <v>5450</v>
      </c>
      <c r="B9242" t="s">
        <v>57</v>
      </c>
      <c r="C9242" t="s">
        <v>89</v>
      </c>
      <c r="D9242" t="s">
        <v>126</v>
      </c>
      <c r="E9242" t="s">
        <v>63</v>
      </c>
      <c r="F9242">
        <v>2</v>
      </c>
      <c r="G9242" t="s">
        <v>89</v>
      </c>
      <c r="H9242" t="s">
        <v>64</v>
      </c>
      <c r="I9242">
        <v>38900000</v>
      </c>
      <c r="J9242" s="1">
        <v>3.8857917737789203E-2</v>
      </c>
      <c r="K9242">
        <v>839</v>
      </c>
      <c r="L9242" t="s">
        <v>80</v>
      </c>
      <c r="M9242" t="s">
        <v>37</v>
      </c>
      <c r="N9242">
        <v>60</v>
      </c>
      <c r="O9242" t="s">
        <v>100</v>
      </c>
      <c r="P9242" s="2">
        <v>41.263013698630139</v>
      </c>
      <c r="Q9242">
        <v>0</v>
      </c>
      <c r="R9242">
        <v>6000000</v>
      </c>
      <c r="S9242">
        <v>10</v>
      </c>
      <c r="T9242">
        <v>1733000</v>
      </c>
      <c r="U9242" t="s">
        <v>67</v>
      </c>
      <c r="V9242" t="s">
        <v>68</v>
      </c>
      <c r="W9242" t="s">
        <v>82</v>
      </c>
      <c r="X9242" t="s">
        <v>79</v>
      </c>
      <c r="Y9242" t="s">
        <v>83</v>
      </c>
      <c r="Z9242" t="s">
        <v>55</v>
      </c>
      <c r="AA9242" t="s">
        <v>91</v>
      </c>
      <c r="AB9242" t="s">
        <v>74</v>
      </c>
      <c r="AC9242" t="s">
        <v>75</v>
      </c>
      <c r="AD9242" t="s">
        <v>50</v>
      </c>
      <c r="AE9242" t="s">
        <v>45</v>
      </c>
      <c r="AF9242" t="s">
        <v>108</v>
      </c>
      <c r="AG9242" t="s">
        <v>71</v>
      </c>
      <c r="AH9242" t="s">
        <v>53</v>
      </c>
      <c r="AI9242" t="s">
        <v>54</v>
      </c>
      <c r="AJ9242" t="s">
        <v>95</v>
      </c>
    </row>
    <row r="9243" spans="1:36">
      <c r="A9243" s="6">
        <v>5451</v>
      </c>
      <c r="B9243" t="s">
        <v>57</v>
      </c>
      <c r="C9243" t="s">
        <v>61</v>
      </c>
      <c r="D9243" t="s">
        <v>126</v>
      </c>
      <c r="E9243" t="s">
        <v>63</v>
      </c>
      <c r="F9243">
        <v>1</v>
      </c>
      <c r="G9243" t="s">
        <v>61</v>
      </c>
      <c r="H9243" t="s">
        <v>64</v>
      </c>
      <c r="I9243">
        <v>44490000</v>
      </c>
      <c r="J9243" s="1">
        <v>0.84796583501910539</v>
      </c>
      <c r="K9243">
        <v>727</v>
      </c>
      <c r="L9243" t="s">
        <v>65</v>
      </c>
      <c r="M9243" t="s">
        <v>37</v>
      </c>
      <c r="N9243">
        <v>48</v>
      </c>
      <c r="O9243" t="s">
        <v>66</v>
      </c>
      <c r="P9243" s="2">
        <v>30.375342465753423</v>
      </c>
      <c r="Q9243">
        <v>1</v>
      </c>
      <c r="R9243">
        <v>4258000</v>
      </c>
      <c r="S9243">
        <v>72</v>
      </c>
      <c r="T9243">
        <v>0</v>
      </c>
      <c r="U9243" t="s">
        <v>67</v>
      </c>
      <c r="V9243" t="s">
        <v>68</v>
      </c>
      <c r="W9243" t="s">
        <v>69</v>
      </c>
      <c r="X9243" t="s">
        <v>70</v>
      </c>
      <c r="Y9243" t="s">
        <v>71</v>
      </c>
      <c r="Z9243" t="s">
        <v>55</v>
      </c>
      <c r="AA9243" t="s">
        <v>91</v>
      </c>
      <c r="AB9243" t="s">
        <v>106</v>
      </c>
      <c r="AC9243" t="s">
        <v>107</v>
      </c>
      <c r="AD9243" t="s">
        <v>76</v>
      </c>
      <c r="AE9243" t="s">
        <v>77</v>
      </c>
      <c r="AF9243" t="s">
        <v>108</v>
      </c>
      <c r="AG9243" t="s">
        <v>71</v>
      </c>
      <c r="AH9243" t="s">
        <v>59</v>
      </c>
      <c r="AI9243" t="s">
        <v>60</v>
      </c>
      <c r="AJ9243" t="s">
        <v>49</v>
      </c>
    </row>
    <row r="9244" spans="1:36">
      <c r="A9244" s="6">
        <v>5452</v>
      </c>
      <c r="B9244" t="s">
        <v>36</v>
      </c>
      <c r="C9244" t="s">
        <v>36</v>
      </c>
      <c r="D9244" t="s">
        <v>36</v>
      </c>
      <c r="E9244" t="s">
        <v>36</v>
      </c>
      <c r="F9244" t="s">
        <v>36</v>
      </c>
      <c r="G9244" t="s">
        <v>36</v>
      </c>
      <c r="H9244" t="s">
        <v>36</v>
      </c>
      <c r="I9244">
        <v>0</v>
      </c>
      <c r="J9244" s="1">
        <v>0</v>
      </c>
      <c r="K9244">
        <v>0</v>
      </c>
      <c r="L9244" t="s">
        <v>37</v>
      </c>
      <c r="M9244" t="s">
        <v>37</v>
      </c>
      <c r="N9244">
        <v>0</v>
      </c>
      <c r="O9244" t="s">
        <v>36</v>
      </c>
      <c r="P9244" s="2">
        <v>0</v>
      </c>
      <c r="Q9244">
        <v>0</v>
      </c>
      <c r="R9244">
        <v>0</v>
      </c>
      <c r="S9244">
        <v>10</v>
      </c>
      <c r="T9244">
        <v>0</v>
      </c>
      <c r="U9244" t="s">
        <v>36</v>
      </c>
      <c r="V9244" t="s">
        <v>36</v>
      </c>
      <c r="W9244" t="s">
        <v>38</v>
      </c>
      <c r="X9244" t="s">
        <v>39</v>
      </c>
      <c r="Y9244" t="s">
        <v>40</v>
      </c>
      <c r="Z9244" t="s">
        <v>41</v>
      </c>
      <c r="AA9244" t="s">
        <v>42</v>
      </c>
      <c r="AB9244" t="s">
        <v>43</v>
      </c>
      <c r="AC9244" t="s">
        <v>44</v>
      </c>
      <c r="AD9244" t="s">
        <v>50</v>
      </c>
      <c r="AE9244" t="s">
        <v>45</v>
      </c>
      <c r="AF9244" t="s">
        <v>46</v>
      </c>
      <c r="AG9244" t="s">
        <v>39</v>
      </c>
      <c r="AH9244" t="s">
        <v>53</v>
      </c>
      <c r="AI9244" t="s">
        <v>54</v>
      </c>
      <c r="AJ9244" t="s">
        <v>49</v>
      </c>
    </row>
    <row r="9245" spans="1:36">
      <c r="A9245" s="6">
        <v>5453</v>
      </c>
      <c r="B9245" t="s">
        <v>57</v>
      </c>
      <c r="C9245" t="s">
        <v>61</v>
      </c>
      <c r="D9245" t="s">
        <v>62</v>
      </c>
      <c r="E9245" t="s">
        <v>63</v>
      </c>
      <c r="F9245">
        <v>1</v>
      </c>
      <c r="G9245" t="s">
        <v>61</v>
      </c>
      <c r="H9245" t="s">
        <v>64</v>
      </c>
      <c r="I9245">
        <v>0</v>
      </c>
      <c r="J9245" s="1">
        <v>0</v>
      </c>
      <c r="K9245">
        <v>695</v>
      </c>
      <c r="L9245" t="s">
        <v>65</v>
      </c>
      <c r="M9245" t="s">
        <v>37</v>
      </c>
      <c r="N9245">
        <v>13</v>
      </c>
      <c r="O9245" t="s">
        <v>100</v>
      </c>
      <c r="P9245" s="2">
        <v>33.778082191780825</v>
      </c>
      <c r="Q9245">
        <v>0</v>
      </c>
      <c r="R9245">
        <v>4200000</v>
      </c>
      <c r="S9245">
        <v>10</v>
      </c>
      <c r="T9245">
        <v>0</v>
      </c>
      <c r="U9245" t="s">
        <v>67</v>
      </c>
      <c r="V9245" t="s">
        <v>68</v>
      </c>
      <c r="W9245" t="s">
        <v>121</v>
      </c>
      <c r="X9245" t="s">
        <v>71</v>
      </c>
      <c r="Y9245" t="s">
        <v>71</v>
      </c>
      <c r="Z9245" t="s">
        <v>118</v>
      </c>
      <c r="AA9245" t="s">
        <v>119</v>
      </c>
      <c r="AB9245" t="s">
        <v>106</v>
      </c>
      <c r="AC9245" t="s">
        <v>107</v>
      </c>
      <c r="AD9245" t="s">
        <v>50</v>
      </c>
      <c r="AE9245" t="s">
        <v>45</v>
      </c>
      <c r="AF9245" t="s">
        <v>108</v>
      </c>
      <c r="AG9245" t="s">
        <v>71</v>
      </c>
      <c r="AH9245" t="s">
        <v>53</v>
      </c>
      <c r="AI9245" t="s">
        <v>54</v>
      </c>
      <c r="AJ9245" t="s">
        <v>49</v>
      </c>
    </row>
    <row r="9246" spans="1:36">
      <c r="A9246" s="6">
        <v>5454</v>
      </c>
      <c r="B9246" t="s">
        <v>57</v>
      </c>
      <c r="C9246" t="s">
        <v>36</v>
      </c>
      <c r="D9246" t="s">
        <v>36</v>
      </c>
      <c r="E9246" t="s">
        <v>36</v>
      </c>
      <c r="F9246" t="s">
        <v>36</v>
      </c>
      <c r="G9246" t="s">
        <v>36</v>
      </c>
      <c r="H9246" t="s">
        <v>36</v>
      </c>
      <c r="I9246">
        <v>0</v>
      </c>
      <c r="J9246" s="1">
        <v>0</v>
      </c>
      <c r="K9246">
        <v>0</v>
      </c>
      <c r="L9246" t="s">
        <v>37</v>
      </c>
      <c r="M9246" t="s">
        <v>37</v>
      </c>
      <c r="N9246">
        <v>0</v>
      </c>
      <c r="O9246" t="s">
        <v>36</v>
      </c>
      <c r="P9246" s="2">
        <v>0</v>
      </c>
      <c r="Q9246">
        <v>0</v>
      </c>
      <c r="R9246">
        <v>0</v>
      </c>
      <c r="S9246">
        <v>10</v>
      </c>
      <c r="T9246">
        <v>0</v>
      </c>
      <c r="U9246" t="s">
        <v>36</v>
      </c>
      <c r="V9246" t="s">
        <v>36</v>
      </c>
      <c r="W9246" t="s">
        <v>38</v>
      </c>
      <c r="X9246" t="s">
        <v>39</v>
      </c>
      <c r="Y9246" t="s">
        <v>40</v>
      </c>
      <c r="Z9246" t="s">
        <v>41</v>
      </c>
      <c r="AA9246" t="s">
        <v>42</v>
      </c>
      <c r="AB9246" t="s">
        <v>43</v>
      </c>
      <c r="AC9246" t="s">
        <v>44</v>
      </c>
      <c r="AD9246" t="s">
        <v>50</v>
      </c>
      <c r="AE9246" t="s">
        <v>45</v>
      </c>
      <c r="AF9246" t="s">
        <v>46</v>
      </c>
      <c r="AG9246" t="s">
        <v>39</v>
      </c>
      <c r="AH9246" t="s">
        <v>53</v>
      </c>
      <c r="AI9246" t="s">
        <v>54</v>
      </c>
      <c r="AJ9246" t="s">
        <v>49</v>
      </c>
    </row>
    <row r="9247" spans="1:36">
      <c r="A9247" s="6">
        <v>5455</v>
      </c>
      <c r="B9247" t="s">
        <v>57</v>
      </c>
      <c r="C9247" t="s">
        <v>61</v>
      </c>
      <c r="D9247" t="s">
        <v>99</v>
      </c>
      <c r="E9247" t="s">
        <v>63</v>
      </c>
      <c r="F9247">
        <v>1</v>
      </c>
      <c r="G9247" t="s">
        <v>61</v>
      </c>
      <c r="H9247" t="s">
        <v>64</v>
      </c>
      <c r="I9247">
        <v>74990000</v>
      </c>
      <c r="J9247" s="1">
        <v>3.2830510734764638E-2</v>
      </c>
      <c r="K9247">
        <v>705</v>
      </c>
      <c r="L9247" t="s">
        <v>65</v>
      </c>
      <c r="M9247" t="s">
        <v>37</v>
      </c>
      <c r="N9247">
        <v>12</v>
      </c>
      <c r="O9247" t="s">
        <v>90</v>
      </c>
      <c r="P9247" s="2">
        <v>51.471232876712328</v>
      </c>
      <c r="Q9247">
        <v>0</v>
      </c>
      <c r="R9247">
        <v>10000000</v>
      </c>
      <c r="S9247">
        <v>10</v>
      </c>
      <c r="T9247">
        <v>0</v>
      </c>
      <c r="U9247" t="s">
        <v>67</v>
      </c>
      <c r="V9247" t="s">
        <v>68</v>
      </c>
      <c r="W9247" t="s">
        <v>69</v>
      </c>
      <c r="X9247" t="s">
        <v>70</v>
      </c>
      <c r="Y9247" t="s">
        <v>71</v>
      </c>
      <c r="Z9247" t="s">
        <v>41</v>
      </c>
      <c r="AA9247" t="s">
        <v>42</v>
      </c>
      <c r="AB9247" t="s">
        <v>74</v>
      </c>
      <c r="AC9247" t="s">
        <v>75</v>
      </c>
      <c r="AD9247" t="s">
        <v>50</v>
      </c>
      <c r="AE9247" t="s">
        <v>45</v>
      </c>
      <c r="AF9247" t="s">
        <v>86</v>
      </c>
      <c r="AG9247" t="s">
        <v>70</v>
      </c>
      <c r="AH9247" t="s">
        <v>53</v>
      </c>
      <c r="AI9247" t="s">
        <v>54</v>
      </c>
      <c r="AJ9247" t="s">
        <v>49</v>
      </c>
    </row>
    <row r="9248" spans="1:36">
      <c r="A9248" s="6">
        <v>5456</v>
      </c>
      <c r="B9248" t="s">
        <v>57</v>
      </c>
      <c r="C9248" t="s">
        <v>89</v>
      </c>
      <c r="D9248" t="s">
        <v>62</v>
      </c>
      <c r="E9248" t="s">
        <v>148</v>
      </c>
      <c r="F9248">
        <v>2</v>
      </c>
      <c r="G9248" t="s">
        <v>89</v>
      </c>
      <c r="H9248" t="s">
        <v>97</v>
      </c>
      <c r="I9248">
        <v>87120000</v>
      </c>
      <c r="J9248" s="1">
        <v>0.56622612488521584</v>
      </c>
      <c r="K9248">
        <v>788</v>
      </c>
      <c r="L9248" t="s">
        <v>65</v>
      </c>
      <c r="M9248" t="s">
        <v>37</v>
      </c>
      <c r="N9248">
        <v>120</v>
      </c>
      <c r="O9248" t="s">
        <v>90</v>
      </c>
      <c r="P9248" s="2">
        <v>44.005479452054793</v>
      </c>
      <c r="Q9248">
        <v>0</v>
      </c>
      <c r="R9248">
        <v>8000000</v>
      </c>
      <c r="S9248">
        <v>72</v>
      </c>
      <c r="T9248">
        <v>2310980</v>
      </c>
      <c r="U9248" t="s">
        <v>67</v>
      </c>
      <c r="V9248" t="s">
        <v>68</v>
      </c>
      <c r="W9248" t="s">
        <v>69</v>
      </c>
      <c r="X9248" t="s">
        <v>70</v>
      </c>
      <c r="Y9248" t="s">
        <v>83</v>
      </c>
      <c r="Z9248" t="s">
        <v>103</v>
      </c>
      <c r="AA9248" t="s">
        <v>104</v>
      </c>
      <c r="AB9248" t="s">
        <v>74</v>
      </c>
      <c r="AC9248" t="s">
        <v>75</v>
      </c>
      <c r="AD9248" t="s">
        <v>50</v>
      </c>
      <c r="AE9248" t="s">
        <v>45</v>
      </c>
      <c r="AF9248" t="s">
        <v>86</v>
      </c>
      <c r="AG9248" t="s">
        <v>70</v>
      </c>
      <c r="AH9248" t="s">
        <v>59</v>
      </c>
      <c r="AI9248" t="s">
        <v>60</v>
      </c>
      <c r="AJ9248" t="s">
        <v>95</v>
      </c>
    </row>
    <row r="9249" spans="1:36">
      <c r="A9249" s="6">
        <v>5457</v>
      </c>
      <c r="B9249" t="s">
        <v>57</v>
      </c>
      <c r="C9249" t="s">
        <v>61</v>
      </c>
      <c r="D9249" t="s">
        <v>111</v>
      </c>
      <c r="E9249" t="s">
        <v>63</v>
      </c>
      <c r="F9249">
        <v>1</v>
      </c>
      <c r="G9249" t="s">
        <v>61</v>
      </c>
      <c r="H9249" t="s">
        <v>64</v>
      </c>
      <c r="I9249">
        <v>40041000</v>
      </c>
      <c r="J9249" s="1">
        <v>0.89882870058190356</v>
      </c>
      <c r="K9249">
        <v>826</v>
      </c>
      <c r="L9249" t="s">
        <v>80</v>
      </c>
      <c r="M9249" t="s">
        <v>37</v>
      </c>
      <c r="N9249">
        <v>336</v>
      </c>
      <c r="O9249" t="s">
        <v>100</v>
      </c>
      <c r="P9249" s="2">
        <v>61.994520547945207</v>
      </c>
      <c r="Q9249">
        <v>0</v>
      </c>
      <c r="R9249">
        <v>2337226</v>
      </c>
      <c r="S9249">
        <v>72</v>
      </c>
      <c r="T9249">
        <v>0</v>
      </c>
      <c r="U9249" t="s">
        <v>67</v>
      </c>
      <c r="V9249" t="s">
        <v>68</v>
      </c>
      <c r="W9249" t="s">
        <v>82</v>
      </c>
      <c r="X9249" t="s">
        <v>79</v>
      </c>
      <c r="Y9249" t="s">
        <v>83</v>
      </c>
      <c r="Z9249" t="s">
        <v>103</v>
      </c>
      <c r="AA9249" t="s">
        <v>104</v>
      </c>
      <c r="AB9249" t="s">
        <v>84</v>
      </c>
      <c r="AC9249" t="s">
        <v>85</v>
      </c>
      <c r="AD9249" t="s">
        <v>50</v>
      </c>
      <c r="AE9249" t="s">
        <v>45</v>
      </c>
      <c r="AF9249" t="s">
        <v>131</v>
      </c>
      <c r="AG9249" t="s">
        <v>132</v>
      </c>
      <c r="AH9249" t="s">
        <v>59</v>
      </c>
      <c r="AI9249" t="s">
        <v>60</v>
      </c>
      <c r="AJ9249" t="s">
        <v>49</v>
      </c>
    </row>
    <row r="9250" spans="1:36">
      <c r="A9250" s="6">
        <v>5458</v>
      </c>
      <c r="B9250" t="s">
        <v>57</v>
      </c>
      <c r="C9250" t="s">
        <v>89</v>
      </c>
      <c r="D9250" t="s">
        <v>62</v>
      </c>
      <c r="E9250" t="s">
        <v>63</v>
      </c>
      <c r="F9250">
        <v>2</v>
      </c>
      <c r="G9250" t="s">
        <v>89</v>
      </c>
      <c r="H9250" t="s">
        <v>97</v>
      </c>
      <c r="I9250">
        <v>300000</v>
      </c>
      <c r="J9250" s="1">
        <v>7.9515900000000004</v>
      </c>
      <c r="K9250">
        <v>832</v>
      </c>
      <c r="L9250" t="s">
        <v>80</v>
      </c>
      <c r="M9250" t="s">
        <v>37</v>
      </c>
      <c r="N9250">
        <v>320</v>
      </c>
      <c r="O9250" t="s">
        <v>66</v>
      </c>
      <c r="P9250" s="2">
        <v>45.331506849315069</v>
      </c>
      <c r="Q9250">
        <v>3</v>
      </c>
      <c r="R9250">
        <v>8514980</v>
      </c>
      <c r="S9250">
        <v>10</v>
      </c>
      <c r="T9250">
        <v>0</v>
      </c>
      <c r="U9250" t="s">
        <v>67</v>
      </c>
      <c r="V9250" t="s">
        <v>68</v>
      </c>
      <c r="W9250" t="s">
        <v>82</v>
      </c>
      <c r="X9250" t="s">
        <v>79</v>
      </c>
      <c r="Y9250" t="s">
        <v>83</v>
      </c>
      <c r="Z9250" t="s">
        <v>103</v>
      </c>
      <c r="AA9250" t="s">
        <v>104</v>
      </c>
      <c r="AB9250" t="s">
        <v>74</v>
      </c>
      <c r="AC9250" t="s">
        <v>75</v>
      </c>
      <c r="AD9250" t="s">
        <v>101</v>
      </c>
      <c r="AE9250" t="s">
        <v>102</v>
      </c>
      <c r="AF9250" t="s">
        <v>86</v>
      </c>
      <c r="AG9250" t="s">
        <v>70</v>
      </c>
      <c r="AH9250" t="s">
        <v>53</v>
      </c>
      <c r="AI9250" t="s">
        <v>54</v>
      </c>
      <c r="AJ9250" t="s">
        <v>49</v>
      </c>
    </row>
    <row r="9251" spans="1:36">
      <c r="A9251" s="6">
        <v>5459</v>
      </c>
      <c r="B9251" t="s">
        <v>57</v>
      </c>
      <c r="C9251" t="s">
        <v>89</v>
      </c>
      <c r="D9251" t="s">
        <v>62</v>
      </c>
      <c r="E9251" t="s">
        <v>146</v>
      </c>
      <c r="F9251">
        <v>2</v>
      </c>
      <c r="G9251" t="s">
        <v>89</v>
      </c>
      <c r="H9251" t="s">
        <v>97</v>
      </c>
      <c r="I9251">
        <v>67400000</v>
      </c>
      <c r="J9251" s="1">
        <v>0.49719554896142432</v>
      </c>
      <c r="K9251">
        <v>692</v>
      </c>
      <c r="L9251" t="s">
        <v>80</v>
      </c>
      <c r="M9251" t="s">
        <v>37</v>
      </c>
      <c r="N9251">
        <v>108</v>
      </c>
      <c r="O9251" t="s">
        <v>66</v>
      </c>
      <c r="P9251" s="2">
        <v>35.07123287671233</v>
      </c>
      <c r="Q9251">
        <v>1</v>
      </c>
      <c r="R9251">
        <v>6100000</v>
      </c>
      <c r="S9251">
        <v>60</v>
      </c>
      <c r="T9251">
        <v>2310980</v>
      </c>
      <c r="U9251" t="s">
        <v>67</v>
      </c>
      <c r="V9251" t="s">
        <v>68</v>
      </c>
      <c r="W9251" t="s">
        <v>121</v>
      </c>
      <c r="X9251" t="s">
        <v>71</v>
      </c>
      <c r="Y9251" t="s">
        <v>71</v>
      </c>
      <c r="Z9251" t="s">
        <v>72</v>
      </c>
      <c r="AA9251" t="s">
        <v>73</v>
      </c>
      <c r="AB9251" t="s">
        <v>106</v>
      </c>
      <c r="AC9251" t="s">
        <v>107</v>
      </c>
      <c r="AD9251" t="s">
        <v>76</v>
      </c>
      <c r="AE9251" t="s">
        <v>77</v>
      </c>
      <c r="AF9251" t="s">
        <v>108</v>
      </c>
      <c r="AG9251" t="s">
        <v>71</v>
      </c>
      <c r="AH9251" t="s">
        <v>59</v>
      </c>
      <c r="AI9251" t="s">
        <v>60</v>
      </c>
      <c r="AJ9251" t="s">
        <v>95</v>
      </c>
    </row>
    <row r="9252" spans="1:36">
      <c r="A9252" s="6">
        <v>5460</v>
      </c>
      <c r="B9252" t="s">
        <v>57</v>
      </c>
      <c r="C9252" t="s">
        <v>89</v>
      </c>
      <c r="D9252" t="s">
        <v>109</v>
      </c>
      <c r="E9252" t="s">
        <v>172</v>
      </c>
      <c r="F9252">
        <v>2</v>
      </c>
      <c r="G9252" t="s">
        <v>89</v>
      </c>
      <c r="H9252" t="s">
        <v>97</v>
      </c>
      <c r="I9252">
        <v>82990000</v>
      </c>
      <c r="J9252" s="1">
        <v>0.92424364381250756</v>
      </c>
      <c r="K9252">
        <v>734</v>
      </c>
      <c r="L9252" t="s">
        <v>80</v>
      </c>
      <c r="M9252" t="s">
        <v>37</v>
      </c>
      <c r="N9252">
        <v>144</v>
      </c>
      <c r="O9252" t="s">
        <v>90</v>
      </c>
      <c r="P9252" s="2">
        <v>54.098630136986301</v>
      </c>
      <c r="Q9252">
        <v>0</v>
      </c>
      <c r="R9252">
        <v>8000000</v>
      </c>
      <c r="S9252">
        <v>72</v>
      </c>
      <c r="T9252">
        <v>2310980</v>
      </c>
      <c r="U9252" t="s">
        <v>67</v>
      </c>
      <c r="V9252" t="s">
        <v>68</v>
      </c>
      <c r="W9252" t="s">
        <v>69</v>
      </c>
      <c r="X9252" t="s">
        <v>70</v>
      </c>
      <c r="Y9252" t="s">
        <v>71</v>
      </c>
      <c r="Z9252" t="s">
        <v>103</v>
      </c>
      <c r="AA9252" t="s">
        <v>104</v>
      </c>
      <c r="AB9252" t="s">
        <v>74</v>
      </c>
      <c r="AC9252" t="s">
        <v>75</v>
      </c>
      <c r="AD9252" t="s">
        <v>50</v>
      </c>
      <c r="AE9252" t="s">
        <v>45</v>
      </c>
      <c r="AF9252" t="s">
        <v>86</v>
      </c>
      <c r="AG9252" t="s">
        <v>70</v>
      </c>
      <c r="AH9252" t="s">
        <v>59</v>
      </c>
      <c r="AI9252" t="s">
        <v>60</v>
      </c>
      <c r="AJ9252" t="s">
        <v>95</v>
      </c>
    </row>
    <row r="9253" spans="1:36">
      <c r="A9253" s="6">
        <v>5461</v>
      </c>
      <c r="B9253" t="s">
        <v>57</v>
      </c>
      <c r="C9253" t="s">
        <v>89</v>
      </c>
      <c r="D9253" t="s">
        <v>62</v>
      </c>
      <c r="E9253" t="s">
        <v>63</v>
      </c>
      <c r="F9253">
        <v>2</v>
      </c>
      <c r="G9253" t="s">
        <v>89</v>
      </c>
      <c r="H9253" t="s">
        <v>97</v>
      </c>
      <c r="I9253">
        <v>34640000</v>
      </c>
      <c r="J9253" s="1">
        <v>1.0375288683602772</v>
      </c>
      <c r="K9253">
        <v>825</v>
      </c>
      <c r="L9253" t="s">
        <v>65</v>
      </c>
      <c r="M9253" t="s">
        <v>37</v>
      </c>
      <c r="N9253">
        <v>84</v>
      </c>
      <c r="O9253" t="s">
        <v>100</v>
      </c>
      <c r="P9253" s="2">
        <v>39.282191780821918</v>
      </c>
      <c r="Q9253">
        <v>1</v>
      </c>
      <c r="R9253">
        <v>4200000</v>
      </c>
      <c r="S9253">
        <v>72</v>
      </c>
      <c r="T9253">
        <v>0</v>
      </c>
      <c r="U9253" t="s">
        <v>67</v>
      </c>
      <c r="V9253" t="s">
        <v>68</v>
      </c>
      <c r="W9253" t="s">
        <v>82</v>
      </c>
      <c r="X9253" t="s">
        <v>79</v>
      </c>
      <c r="Y9253" t="s">
        <v>83</v>
      </c>
      <c r="Z9253" t="s">
        <v>72</v>
      </c>
      <c r="AA9253" t="s">
        <v>73</v>
      </c>
      <c r="AB9253" t="s">
        <v>106</v>
      </c>
      <c r="AC9253" t="s">
        <v>107</v>
      </c>
      <c r="AD9253" t="s">
        <v>76</v>
      </c>
      <c r="AE9253" t="s">
        <v>77</v>
      </c>
      <c r="AF9253" t="s">
        <v>108</v>
      </c>
      <c r="AG9253" t="s">
        <v>71</v>
      </c>
      <c r="AH9253" t="s">
        <v>59</v>
      </c>
      <c r="AI9253" t="s">
        <v>60</v>
      </c>
      <c r="AJ9253" t="s">
        <v>49</v>
      </c>
    </row>
    <row r="9254" spans="1:36">
      <c r="A9254" s="6">
        <v>5462</v>
      </c>
      <c r="B9254" t="s">
        <v>57</v>
      </c>
      <c r="C9254" t="s">
        <v>89</v>
      </c>
      <c r="D9254" t="s">
        <v>126</v>
      </c>
      <c r="E9254" t="s">
        <v>63</v>
      </c>
      <c r="F9254">
        <v>2</v>
      </c>
      <c r="G9254" t="s">
        <v>89</v>
      </c>
      <c r="H9254" t="s">
        <v>64</v>
      </c>
      <c r="I9254">
        <v>27490000</v>
      </c>
      <c r="J9254" s="1">
        <v>0.72717351764277915</v>
      </c>
      <c r="K9254">
        <v>658</v>
      </c>
      <c r="L9254" t="s">
        <v>80</v>
      </c>
      <c r="M9254" t="s">
        <v>37</v>
      </c>
      <c r="N9254">
        <v>120</v>
      </c>
      <c r="O9254" t="s">
        <v>66</v>
      </c>
      <c r="P9254" s="2">
        <v>41.342465753424655</v>
      </c>
      <c r="Q9254">
        <v>0</v>
      </c>
      <c r="R9254">
        <v>8000000</v>
      </c>
      <c r="S9254">
        <v>60</v>
      </c>
      <c r="T9254">
        <v>0</v>
      </c>
      <c r="U9254" t="s">
        <v>67</v>
      </c>
      <c r="V9254" t="s">
        <v>68</v>
      </c>
      <c r="W9254" t="s">
        <v>121</v>
      </c>
      <c r="X9254" t="s">
        <v>71</v>
      </c>
      <c r="Y9254" t="s">
        <v>71</v>
      </c>
      <c r="Z9254" t="s">
        <v>103</v>
      </c>
      <c r="AA9254" t="s">
        <v>104</v>
      </c>
      <c r="AB9254" t="s">
        <v>74</v>
      </c>
      <c r="AC9254" t="s">
        <v>75</v>
      </c>
      <c r="AD9254" t="s">
        <v>50</v>
      </c>
      <c r="AE9254" t="s">
        <v>45</v>
      </c>
      <c r="AF9254" t="s">
        <v>86</v>
      </c>
      <c r="AG9254" t="s">
        <v>70</v>
      </c>
      <c r="AH9254" t="s">
        <v>59</v>
      </c>
      <c r="AI9254" t="s">
        <v>60</v>
      </c>
      <c r="AJ9254" t="s">
        <v>49</v>
      </c>
    </row>
    <row r="9255" spans="1:36">
      <c r="A9255" s="6">
        <v>5463</v>
      </c>
      <c r="B9255" t="s">
        <v>57</v>
      </c>
      <c r="C9255" t="s">
        <v>61</v>
      </c>
      <c r="D9255" t="s">
        <v>62</v>
      </c>
      <c r="E9255" t="s">
        <v>63</v>
      </c>
      <c r="F9255">
        <v>1</v>
      </c>
      <c r="G9255" t="s">
        <v>61</v>
      </c>
      <c r="H9255" t="s">
        <v>64</v>
      </c>
      <c r="I9255">
        <v>30000000</v>
      </c>
      <c r="J9255" s="1">
        <v>1</v>
      </c>
      <c r="K9255">
        <v>745</v>
      </c>
      <c r="L9255" t="s">
        <v>80</v>
      </c>
      <c r="M9255" t="s">
        <v>37</v>
      </c>
      <c r="N9255">
        <v>36</v>
      </c>
      <c r="O9255" t="s">
        <v>100</v>
      </c>
      <c r="P9255" s="2">
        <v>49.115068493150687</v>
      </c>
      <c r="Q9255">
        <v>0</v>
      </c>
      <c r="R9255">
        <v>12500000</v>
      </c>
      <c r="S9255">
        <v>72</v>
      </c>
      <c r="T9255">
        <v>0</v>
      </c>
      <c r="U9255" t="s">
        <v>67</v>
      </c>
      <c r="V9255" t="s">
        <v>68</v>
      </c>
      <c r="W9255" t="s">
        <v>69</v>
      </c>
      <c r="X9255" t="s">
        <v>70</v>
      </c>
      <c r="Y9255" t="s">
        <v>71</v>
      </c>
      <c r="Z9255" t="s">
        <v>118</v>
      </c>
      <c r="AA9255" t="s">
        <v>119</v>
      </c>
      <c r="AB9255" t="s">
        <v>74</v>
      </c>
      <c r="AC9255" t="s">
        <v>75</v>
      </c>
      <c r="AD9255" t="s">
        <v>50</v>
      </c>
      <c r="AE9255" t="s">
        <v>45</v>
      </c>
      <c r="AF9255" t="s">
        <v>86</v>
      </c>
      <c r="AG9255" t="s">
        <v>70</v>
      </c>
      <c r="AH9255" t="s">
        <v>59</v>
      </c>
      <c r="AI9255" t="s">
        <v>60</v>
      </c>
      <c r="AJ9255" t="s">
        <v>49</v>
      </c>
    </row>
    <row r="9256" spans="1:36">
      <c r="A9256" s="6">
        <v>5464</v>
      </c>
      <c r="B9256" t="s">
        <v>57</v>
      </c>
      <c r="C9256" t="s">
        <v>61</v>
      </c>
      <c r="D9256" t="s">
        <v>62</v>
      </c>
      <c r="E9256" t="s">
        <v>63</v>
      </c>
      <c r="F9256">
        <v>1</v>
      </c>
      <c r="G9256" t="s">
        <v>61</v>
      </c>
      <c r="H9256" t="s">
        <v>64</v>
      </c>
      <c r="I9256">
        <v>0</v>
      </c>
      <c r="J9256" s="1">
        <v>0</v>
      </c>
      <c r="K9256">
        <v>698</v>
      </c>
      <c r="L9256" t="s">
        <v>65</v>
      </c>
      <c r="M9256" t="s">
        <v>37</v>
      </c>
      <c r="N9256">
        <v>24</v>
      </c>
      <c r="O9256" t="s">
        <v>100</v>
      </c>
      <c r="P9256" s="2">
        <v>43.8</v>
      </c>
      <c r="Q9256">
        <v>2</v>
      </c>
      <c r="R9256">
        <v>4017000</v>
      </c>
      <c r="S9256">
        <v>10</v>
      </c>
      <c r="T9256">
        <v>0</v>
      </c>
      <c r="U9256" t="s">
        <v>67</v>
      </c>
      <c r="V9256" t="s">
        <v>68</v>
      </c>
      <c r="W9256" t="s">
        <v>121</v>
      </c>
      <c r="X9256" t="s">
        <v>71</v>
      </c>
      <c r="Y9256" t="s">
        <v>71</v>
      </c>
      <c r="Z9256" t="s">
        <v>118</v>
      </c>
      <c r="AA9256" t="s">
        <v>119</v>
      </c>
      <c r="AB9256" t="s">
        <v>74</v>
      </c>
      <c r="AC9256" t="s">
        <v>75</v>
      </c>
      <c r="AD9256" t="s">
        <v>76</v>
      </c>
      <c r="AE9256" t="s">
        <v>77</v>
      </c>
      <c r="AF9256" t="s">
        <v>108</v>
      </c>
      <c r="AG9256" t="s">
        <v>71</v>
      </c>
      <c r="AH9256" t="s">
        <v>53</v>
      </c>
      <c r="AI9256" t="s">
        <v>54</v>
      </c>
      <c r="AJ9256" t="s">
        <v>49</v>
      </c>
    </row>
    <row r="9257" spans="1:36">
      <c r="A9257" s="6">
        <v>5468</v>
      </c>
      <c r="B9257" t="s">
        <v>57</v>
      </c>
      <c r="C9257" t="s">
        <v>89</v>
      </c>
      <c r="D9257" t="s">
        <v>62</v>
      </c>
      <c r="E9257" t="s">
        <v>63</v>
      </c>
      <c r="F9257">
        <v>2</v>
      </c>
      <c r="G9257" t="s">
        <v>89</v>
      </c>
      <c r="H9257" t="s">
        <v>97</v>
      </c>
      <c r="I9257">
        <v>32000000</v>
      </c>
      <c r="J9257" s="1">
        <v>1</v>
      </c>
      <c r="K9257">
        <v>803</v>
      </c>
      <c r="L9257" t="s">
        <v>80</v>
      </c>
      <c r="M9257" t="s">
        <v>37</v>
      </c>
      <c r="N9257">
        <v>24</v>
      </c>
      <c r="O9257" t="s">
        <v>66</v>
      </c>
      <c r="P9257" s="2">
        <v>41.076712328767123</v>
      </c>
      <c r="Q9257">
        <v>2</v>
      </c>
      <c r="R9257">
        <v>5000000</v>
      </c>
      <c r="S9257">
        <v>60</v>
      </c>
      <c r="T9257">
        <v>0</v>
      </c>
      <c r="U9257" t="s">
        <v>105</v>
      </c>
      <c r="V9257" t="s">
        <v>68</v>
      </c>
      <c r="W9257" t="s">
        <v>82</v>
      </c>
      <c r="X9257" t="s">
        <v>79</v>
      </c>
      <c r="Y9257" t="s">
        <v>83</v>
      </c>
      <c r="Z9257" t="s">
        <v>118</v>
      </c>
      <c r="AA9257" t="s">
        <v>119</v>
      </c>
      <c r="AB9257" t="s">
        <v>74</v>
      </c>
      <c r="AC9257" t="s">
        <v>75</v>
      </c>
      <c r="AD9257" t="s">
        <v>76</v>
      </c>
      <c r="AE9257" t="s">
        <v>77</v>
      </c>
      <c r="AF9257" t="s">
        <v>108</v>
      </c>
      <c r="AG9257" t="s">
        <v>71</v>
      </c>
      <c r="AH9257" t="s">
        <v>59</v>
      </c>
      <c r="AI9257" t="s">
        <v>60</v>
      </c>
      <c r="AJ9257" t="s">
        <v>49</v>
      </c>
    </row>
    <row r="9258" spans="1:36">
      <c r="A9258" s="6">
        <v>5469</v>
      </c>
      <c r="B9258" t="s">
        <v>57</v>
      </c>
      <c r="C9258" t="s">
        <v>61</v>
      </c>
      <c r="D9258" t="s">
        <v>62</v>
      </c>
      <c r="E9258" t="s">
        <v>172</v>
      </c>
      <c r="F9258">
        <v>1</v>
      </c>
      <c r="G9258" t="s">
        <v>61</v>
      </c>
      <c r="H9258" t="s">
        <v>64</v>
      </c>
      <c r="I9258">
        <v>60990000</v>
      </c>
      <c r="J9258" s="1">
        <v>0.78380029513034921</v>
      </c>
      <c r="K9258">
        <v>727</v>
      </c>
      <c r="L9258" t="s">
        <v>80</v>
      </c>
      <c r="M9258" t="s">
        <v>37</v>
      </c>
      <c r="N9258">
        <v>24</v>
      </c>
      <c r="O9258" t="s">
        <v>90</v>
      </c>
      <c r="P9258" s="2">
        <v>44.649315068493152</v>
      </c>
      <c r="Q9258">
        <v>2</v>
      </c>
      <c r="R9258">
        <v>11000000</v>
      </c>
      <c r="S9258">
        <v>72</v>
      </c>
      <c r="T9258">
        <v>2310980</v>
      </c>
      <c r="U9258" t="s">
        <v>67</v>
      </c>
      <c r="V9258" t="s">
        <v>68</v>
      </c>
      <c r="W9258" t="s">
        <v>69</v>
      </c>
      <c r="X9258" t="s">
        <v>70</v>
      </c>
      <c r="Y9258" t="s">
        <v>71</v>
      </c>
      <c r="Z9258" t="s">
        <v>118</v>
      </c>
      <c r="AA9258" t="s">
        <v>119</v>
      </c>
      <c r="AB9258" t="s">
        <v>74</v>
      </c>
      <c r="AC9258" t="s">
        <v>75</v>
      </c>
      <c r="AD9258" t="s">
        <v>76</v>
      </c>
      <c r="AE9258" t="s">
        <v>77</v>
      </c>
      <c r="AF9258" t="s">
        <v>86</v>
      </c>
      <c r="AG9258" t="s">
        <v>70</v>
      </c>
      <c r="AH9258" t="s">
        <v>59</v>
      </c>
      <c r="AI9258" t="s">
        <v>60</v>
      </c>
      <c r="AJ9258" t="s">
        <v>95</v>
      </c>
    </row>
    <row r="9259" spans="1:36">
      <c r="A9259" s="6">
        <v>5472</v>
      </c>
      <c r="B9259" t="s">
        <v>36</v>
      </c>
      <c r="C9259" t="s">
        <v>36</v>
      </c>
      <c r="D9259" t="s">
        <v>36</v>
      </c>
      <c r="E9259" t="s">
        <v>36</v>
      </c>
      <c r="F9259" t="s">
        <v>36</v>
      </c>
      <c r="G9259" t="s">
        <v>36</v>
      </c>
      <c r="H9259" t="s">
        <v>36</v>
      </c>
      <c r="I9259">
        <v>0</v>
      </c>
      <c r="J9259" s="1">
        <v>0</v>
      </c>
      <c r="K9259">
        <v>0</v>
      </c>
      <c r="L9259" t="s">
        <v>37</v>
      </c>
      <c r="M9259" t="s">
        <v>37</v>
      </c>
      <c r="N9259">
        <v>0</v>
      </c>
      <c r="O9259" t="s">
        <v>36</v>
      </c>
      <c r="P9259" s="2">
        <v>0</v>
      </c>
      <c r="Q9259">
        <v>0</v>
      </c>
      <c r="R9259">
        <v>0</v>
      </c>
      <c r="S9259">
        <v>12</v>
      </c>
      <c r="T9259">
        <v>0</v>
      </c>
      <c r="U9259" t="s">
        <v>36</v>
      </c>
      <c r="V9259" t="s">
        <v>36</v>
      </c>
      <c r="W9259" t="s">
        <v>38</v>
      </c>
      <c r="X9259" t="s">
        <v>39</v>
      </c>
      <c r="Y9259" t="s">
        <v>40</v>
      </c>
      <c r="Z9259" t="s">
        <v>41</v>
      </c>
      <c r="AA9259" t="s">
        <v>42</v>
      </c>
      <c r="AB9259" t="s">
        <v>43</v>
      </c>
      <c r="AC9259" t="s">
        <v>44</v>
      </c>
      <c r="AD9259" t="s">
        <v>50</v>
      </c>
      <c r="AE9259" t="s">
        <v>45</v>
      </c>
      <c r="AF9259" t="s">
        <v>46</v>
      </c>
      <c r="AG9259" t="s">
        <v>39</v>
      </c>
      <c r="AH9259" t="s">
        <v>53</v>
      </c>
      <c r="AI9259" t="s">
        <v>54</v>
      </c>
      <c r="AJ9259" t="s">
        <v>49</v>
      </c>
    </row>
    <row r="9260" spans="1:36">
      <c r="A9260" s="6">
        <v>251</v>
      </c>
      <c r="B9260" t="s">
        <v>57</v>
      </c>
      <c r="C9260" t="s">
        <v>89</v>
      </c>
      <c r="D9260" t="s">
        <v>62</v>
      </c>
      <c r="E9260" t="s">
        <v>63</v>
      </c>
      <c r="F9260">
        <v>2</v>
      </c>
      <c r="G9260" t="s">
        <v>89</v>
      </c>
      <c r="H9260" t="s">
        <v>141</v>
      </c>
      <c r="I9260">
        <v>0</v>
      </c>
      <c r="J9260" s="1">
        <v>0</v>
      </c>
      <c r="K9260">
        <v>679</v>
      </c>
      <c r="L9260" t="s">
        <v>80</v>
      </c>
      <c r="M9260" t="s">
        <v>37</v>
      </c>
      <c r="N9260">
        <v>5</v>
      </c>
      <c r="O9260" t="s">
        <v>90</v>
      </c>
      <c r="P9260" s="2">
        <v>41.961643835616435</v>
      </c>
      <c r="Q9260">
        <v>2</v>
      </c>
      <c r="R9260">
        <v>8000000</v>
      </c>
      <c r="S9260">
        <v>72</v>
      </c>
      <c r="T9260">
        <v>0</v>
      </c>
      <c r="U9260" t="s">
        <v>67</v>
      </c>
      <c r="V9260" t="s">
        <v>68</v>
      </c>
      <c r="W9260" t="s">
        <v>121</v>
      </c>
      <c r="X9260" t="s">
        <v>71</v>
      </c>
      <c r="Y9260" t="s">
        <v>71</v>
      </c>
      <c r="Z9260" t="s">
        <v>41</v>
      </c>
      <c r="AA9260" t="s">
        <v>42</v>
      </c>
      <c r="AB9260" t="s">
        <v>74</v>
      </c>
      <c r="AC9260" t="s">
        <v>75</v>
      </c>
      <c r="AD9260" t="s">
        <v>76</v>
      </c>
      <c r="AE9260" t="s">
        <v>77</v>
      </c>
      <c r="AF9260" t="s">
        <v>86</v>
      </c>
      <c r="AG9260" t="s">
        <v>70</v>
      </c>
      <c r="AH9260" t="s">
        <v>59</v>
      </c>
      <c r="AI9260" t="s">
        <v>60</v>
      </c>
      <c r="AJ9260" t="s">
        <v>49</v>
      </c>
    </row>
    <row r="9261" spans="1:36">
      <c r="A9261" s="6">
        <v>307</v>
      </c>
      <c r="B9261" t="s">
        <v>57</v>
      </c>
      <c r="C9261" t="s">
        <v>61</v>
      </c>
      <c r="D9261" t="s">
        <v>62</v>
      </c>
      <c r="E9261" t="s">
        <v>63</v>
      </c>
      <c r="F9261">
        <v>1</v>
      </c>
      <c r="G9261" t="s">
        <v>61</v>
      </c>
      <c r="H9261" t="s">
        <v>64</v>
      </c>
      <c r="I9261">
        <v>38490000</v>
      </c>
      <c r="J9261" s="1">
        <v>0.63652896856326313</v>
      </c>
      <c r="K9261">
        <v>692</v>
      </c>
      <c r="L9261" t="s">
        <v>128</v>
      </c>
      <c r="M9261" t="s">
        <v>37</v>
      </c>
      <c r="N9261">
        <v>6</v>
      </c>
      <c r="O9261" t="s">
        <v>100</v>
      </c>
      <c r="P9261" s="2">
        <v>46.536986301369865</v>
      </c>
      <c r="Q9261">
        <v>1</v>
      </c>
      <c r="R9261">
        <v>4600000</v>
      </c>
      <c r="S9261">
        <v>72</v>
      </c>
      <c r="T9261">
        <v>0</v>
      </c>
      <c r="U9261" t="s">
        <v>67</v>
      </c>
      <c r="V9261" t="s">
        <v>68</v>
      </c>
      <c r="W9261" t="s">
        <v>121</v>
      </c>
      <c r="X9261" t="s">
        <v>71</v>
      </c>
      <c r="Y9261" t="s">
        <v>71</v>
      </c>
      <c r="Z9261" t="s">
        <v>41</v>
      </c>
      <c r="AA9261" t="s">
        <v>42</v>
      </c>
      <c r="AB9261" t="s">
        <v>74</v>
      </c>
      <c r="AC9261" t="s">
        <v>75</v>
      </c>
      <c r="AD9261" t="s">
        <v>76</v>
      </c>
      <c r="AE9261" t="s">
        <v>77</v>
      </c>
      <c r="AF9261" t="s">
        <v>108</v>
      </c>
      <c r="AG9261" t="s">
        <v>71</v>
      </c>
      <c r="AH9261" t="s">
        <v>59</v>
      </c>
      <c r="AI9261" t="s">
        <v>60</v>
      </c>
      <c r="AJ9261" t="s">
        <v>49</v>
      </c>
    </row>
    <row r="9262" spans="1:36">
      <c r="A9262" s="6">
        <v>420</v>
      </c>
      <c r="B9262" t="s">
        <v>57</v>
      </c>
      <c r="C9262" t="s">
        <v>61</v>
      </c>
      <c r="D9262" t="s">
        <v>99</v>
      </c>
      <c r="E9262" t="s">
        <v>63</v>
      </c>
      <c r="F9262">
        <v>1</v>
      </c>
      <c r="G9262" t="s">
        <v>61</v>
      </c>
      <c r="H9262" t="s">
        <v>64</v>
      </c>
      <c r="I9262">
        <v>0</v>
      </c>
      <c r="J9262" s="1">
        <v>0</v>
      </c>
      <c r="K9262">
        <v>785</v>
      </c>
      <c r="L9262" t="s">
        <v>65</v>
      </c>
      <c r="M9262" t="s">
        <v>37</v>
      </c>
      <c r="N9262">
        <v>15</v>
      </c>
      <c r="O9262" t="s">
        <v>100</v>
      </c>
      <c r="P9262" s="2">
        <v>34.646575342465752</v>
      </c>
      <c r="Q9262">
        <v>0</v>
      </c>
      <c r="R9262">
        <v>4148000</v>
      </c>
      <c r="S9262">
        <v>60</v>
      </c>
      <c r="T9262">
        <v>0</v>
      </c>
      <c r="U9262" t="s">
        <v>67</v>
      </c>
      <c r="V9262" t="s">
        <v>68</v>
      </c>
      <c r="W9262" t="s">
        <v>69</v>
      </c>
      <c r="X9262" t="s">
        <v>70</v>
      </c>
      <c r="Y9262" t="s">
        <v>83</v>
      </c>
      <c r="Z9262" t="s">
        <v>118</v>
      </c>
      <c r="AA9262" t="s">
        <v>119</v>
      </c>
      <c r="AB9262" t="s">
        <v>106</v>
      </c>
      <c r="AC9262" t="s">
        <v>107</v>
      </c>
      <c r="AD9262" t="s">
        <v>50</v>
      </c>
      <c r="AE9262" t="s">
        <v>45</v>
      </c>
      <c r="AF9262" t="s">
        <v>108</v>
      </c>
      <c r="AG9262" t="s">
        <v>71</v>
      </c>
      <c r="AH9262" t="s">
        <v>59</v>
      </c>
      <c r="AI9262" t="s">
        <v>60</v>
      </c>
      <c r="AJ9262" t="s">
        <v>49</v>
      </c>
    </row>
    <row r="9263" spans="1:36">
      <c r="A9263" s="6">
        <v>715</v>
      </c>
      <c r="B9263" t="s">
        <v>57</v>
      </c>
      <c r="C9263" t="s">
        <v>61</v>
      </c>
      <c r="D9263" t="s">
        <v>62</v>
      </c>
      <c r="E9263" t="s">
        <v>63</v>
      </c>
      <c r="F9263">
        <v>1</v>
      </c>
      <c r="G9263" t="s">
        <v>61</v>
      </c>
      <c r="H9263" t="s">
        <v>64</v>
      </c>
      <c r="I9263">
        <v>0</v>
      </c>
      <c r="J9263" s="1">
        <v>0</v>
      </c>
      <c r="K9263">
        <v>664</v>
      </c>
      <c r="L9263" t="s">
        <v>65</v>
      </c>
      <c r="M9263" t="s">
        <v>37</v>
      </c>
      <c r="N9263">
        <v>108</v>
      </c>
      <c r="O9263" t="s">
        <v>66</v>
      </c>
      <c r="P9263" s="2">
        <v>38.054794520547944</v>
      </c>
      <c r="Q9263">
        <v>0</v>
      </c>
      <c r="R9263">
        <v>2600000</v>
      </c>
      <c r="S9263">
        <v>72</v>
      </c>
      <c r="T9263">
        <v>0</v>
      </c>
      <c r="U9263" t="s">
        <v>67</v>
      </c>
      <c r="V9263" t="s">
        <v>68</v>
      </c>
      <c r="W9263" t="s">
        <v>121</v>
      </c>
      <c r="X9263" t="s">
        <v>71</v>
      </c>
      <c r="Y9263" t="s">
        <v>71</v>
      </c>
      <c r="Z9263" t="s">
        <v>72</v>
      </c>
      <c r="AA9263" t="s">
        <v>73</v>
      </c>
      <c r="AB9263" t="s">
        <v>106</v>
      </c>
      <c r="AC9263" t="s">
        <v>107</v>
      </c>
      <c r="AD9263" t="s">
        <v>50</v>
      </c>
      <c r="AE9263" t="s">
        <v>45</v>
      </c>
      <c r="AF9263" t="s">
        <v>131</v>
      </c>
      <c r="AG9263" t="s">
        <v>132</v>
      </c>
      <c r="AH9263" t="s">
        <v>59</v>
      </c>
      <c r="AI9263" t="s">
        <v>60</v>
      </c>
      <c r="AJ9263" t="s">
        <v>49</v>
      </c>
    </row>
    <row r="9264" spans="1:36">
      <c r="A9264" s="6">
        <v>748</v>
      </c>
      <c r="B9264" t="s">
        <v>57</v>
      </c>
      <c r="C9264" t="s">
        <v>61</v>
      </c>
      <c r="D9264" t="s">
        <v>62</v>
      </c>
      <c r="E9264" t="s">
        <v>63</v>
      </c>
      <c r="F9264">
        <v>1</v>
      </c>
      <c r="G9264" t="s">
        <v>61</v>
      </c>
      <c r="H9264" t="s">
        <v>64</v>
      </c>
      <c r="I9264">
        <v>0</v>
      </c>
      <c r="J9264" s="1">
        <v>0</v>
      </c>
      <c r="K9264">
        <v>698</v>
      </c>
      <c r="L9264" t="s">
        <v>65</v>
      </c>
      <c r="M9264" t="s">
        <v>37</v>
      </c>
      <c r="N9264">
        <v>24</v>
      </c>
      <c r="O9264" t="s">
        <v>100</v>
      </c>
      <c r="P9264" s="2">
        <v>43.8</v>
      </c>
      <c r="Q9264">
        <v>2</v>
      </c>
      <c r="R9264">
        <v>4017000</v>
      </c>
      <c r="S9264">
        <v>60</v>
      </c>
      <c r="T9264">
        <v>0</v>
      </c>
      <c r="U9264" t="s">
        <v>67</v>
      </c>
      <c r="V9264" t="s">
        <v>68</v>
      </c>
      <c r="W9264" t="s">
        <v>121</v>
      </c>
      <c r="X9264" t="s">
        <v>71</v>
      </c>
      <c r="Y9264" t="s">
        <v>71</v>
      </c>
      <c r="Z9264" t="s">
        <v>118</v>
      </c>
      <c r="AA9264" t="s">
        <v>119</v>
      </c>
      <c r="AB9264" t="s">
        <v>74</v>
      </c>
      <c r="AC9264" t="s">
        <v>75</v>
      </c>
      <c r="AD9264" t="s">
        <v>76</v>
      </c>
      <c r="AE9264" t="s">
        <v>77</v>
      </c>
      <c r="AF9264" t="s">
        <v>108</v>
      </c>
      <c r="AG9264" t="s">
        <v>71</v>
      </c>
      <c r="AH9264" t="s">
        <v>59</v>
      </c>
      <c r="AI9264" t="s">
        <v>60</v>
      </c>
      <c r="AJ9264" t="s">
        <v>49</v>
      </c>
    </row>
    <row r="9265" spans="1:36">
      <c r="A9265" s="6">
        <v>927</v>
      </c>
      <c r="B9265" t="s">
        <v>57</v>
      </c>
      <c r="C9265" t="s">
        <v>61</v>
      </c>
      <c r="D9265" t="s">
        <v>62</v>
      </c>
      <c r="E9265" t="s">
        <v>63</v>
      </c>
      <c r="F9265">
        <v>1</v>
      </c>
      <c r="G9265" t="s">
        <v>61</v>
      </c>
      <c r="H9265" t="s">
        <v>64</v>
      </c>
      <c r="I9265">
        <v>33390000</v>
      </c>
      <c r="J9265" s="1">
        <v>0.63611859838274931</v>
      </c>
      <c r="K9265">
        <v>0</v>
      </c>
      <c r="L9265" t="s">
        <v>65</v>
      </c>
      <c r="M9265" t="s">
        <v>37</v>
      </c>
      <c r="N9265">
        <v>36</v>
      </c>
      <c r="O9265" t="s">
        <v>90</v>
      </c>
      <c r="P9265" s="2">
        <v>38.536986301369865</v>
      </c>
      <c r="Q9265">
        <v>1</v>
      </c>
      <c r="R9265">
        <v>1320760</v>
      </c>
      <c r="S9265">
        <v>39</v>
      </c>
      <c r="T9265">
        <v>0</v>
      </c>
      <c r="U9265" t="s">
        <v>105</v>
      </c>
      <c r="V9265" t="s">
        <v>68</v>
      </c>
      <c r="W9265" t="s">
        <v>38</v>
      </c>
      <c r="X9265" t="s">
        <v>39</v>
      </c>
      <c r="Y9265" t="s">
        <v>40</v>
      </c>
      <c r="Z9265" t="s">
        <v>118</v>
      </c>
      <c r="AA9265" t="s">
        <v>119</v>
      </c>
      <c r="AB9265" t="s">
        <v>106</v>
      </c>
      <c r="AC9265" t="s">
        <v>107</v>
      </c>
      <c r="AD9265" t="s">
        <v>76</v>
      </c>
      <c r="AE9265" t="s">
        <v>77</v>
      </c>
      <c r="AF9265" t="s">
        <v>131</v>
      </c>
      <c r="AG9265" t="s">
        <v>132</v>
      </c>
      <c r="AH9265" t="s">
        <v>55</v>
      </c>
      <c r="AI9265" t="s">
        <v>56</v>
      </c>
      <c r="AJ9265" t="s">
        <v>49</v>
      </c>
    </row>
    <row r="9266" spans="1:36">
      <c r="A9266" s="6">
        <v>947</v>
      </c>
      <c r="B9266" t="s">
        <v>57</v>
      </c>
      <c r="C9266" t="s">
        <v>89</v>
      </c>
      <c r="D9266" t="s">
        <v>126</v>
      </c>
      <c r="E9266" t="s">
        <v>153</v>
      </c>
      <c r="F9266">
        <v>2</v>
      </c>
      <c r="G9266" t="s">
        <v>89</v>
      </c>
      <c r="H9266" t="s">
        <v>122</v>
      </c>
      <c r="I9266">
        <v>0</v>
      </c>
      <c r="J9266" s="1">
        <v>0</v>
      </c>
      <c r="K9266">
        <v>670</v>
      </c>
      <c r="L9266" t="s">
        <v>65</v>
      </c>
      <c r="M9266" t="s">
        <v>37</v>
      </c>
      <c r="N9266">
        <v>43</v>
      </c>
      <c r="O9266" t="s">
        <v>100</v>
      </c>
      <c r="P9266" s="2">
        <v>50.287671232876711</v>
      </c>
      <c r="Q9266">
        <v>1</v>
      </c>
      <c r="R9266">
        <v>3000000</v>
      </c>
      <c r="S9266">
        <v>48</v>
      </c>
      <c r="T9266">
        <v>0</v>
      </c>
      <c r="U9266" t="s">
        <v>105</v>
      </c>
      <c r="V9266" t="s">
        <v>68</v>
      </c>
      <c r="W9266" t="s">
        <v>121</v>
      </c>
      <c r="X9266" t="s">
        <v>71</v>
      </c>
      <c r="Y9266" t="s">
        <v>71</v>
      </c>
      <c r="Z9266" t="s">
        <v>55</v>
      </c>
      <c r="AA9266" t="s">
        <v>91</v>
      </c>
      <c r="AB9266" t="s">
        <v>74</v>
      </c>
      <c r="AC9266" t="s">
        <v>75</v>
      </c>
      <c r="AD9266" t="s">
        <v>76</v>
      </c>
      <c r="AE9266" t="s">
        <v>77</v>
      </c>
      <c r="AF9266" t="s">
        <v>131</v>
      </c>
      <c r="AG9266" t="s">
        <v>132</v>
      </c>
      <c r="AH9266" t="s">
        <v>55</v>
      </c>
      <c r="AI9266" t="s">
        <v>56</v>
      </c>
      <c r="AJ9266" t="s">
        <v>49</v>
      </c>
    </row>
    <row r="9267" spans="1:36">
      <c r="A9267" s="6">
        <v>1433</v>
      </c>
      <c r="B9267" t="s">
        <v>57</v>
      </c>
      <c r="C9267" t="s">
        <v>89</v>
      </c>
      <c r="D9267" t="s">
        <v>109</v>
      </c>
      <c r="E9267" t="s">
        <v>63</v>
      </c>
      <c r="F9267">
        <v>2</v>
      </c>
      <c r="G9267" t="s">
        <v>89</v>
      </c>
      <c r="H9267" t="s">
        <v>122</v>
      </c>
      <c r="I9267">
        <v>0</v>
      </c>
      <c r="J9267" s="1">
        <v>0</v>
      </c>
      <c r="K9267">
        <v>717</v>
      </c>
      <c r="L9267" t="s">
        <v>80</v>
      </c>
      <c r="M9267" t="s">
        <v>37</v>
      </c>
      <c r="N9267">
        <v>120</v>
      </c>
      <c r="O9267" t="s">
        <v>66</v>
      </c>
      <c r="P9267" s="2">
        <v>41.81095890410959</v>
      </c>
      <c r="Q9267">
        <v>1</v>
      </c>
      <c r="R9267">
        <v>7000000</v>
      </c>
      <c r="S9267">
        <v>72</v>
      </c>
      <c r="T9267">
        <v>0</v>
      </c>
      <c r="U9267" t="s">
        <v>67</v>
      </c>
      <c r="V9267" t="s">
        <v>68</v>
      </c>
      <c r="W9267" t="s">
        <v>69</v>
      </c>
      <c r="X9267" t="s">
        <v>70</v>
      </c>
      <c r="Y9267" t="s">
        <v>71</v>
      </c>
      <c r="Z9267" t="s">
        <v>103</v>
      </c>
      <c r="AA9267" t="s">
        <v>104</v>
      </c>
      <c r="AB9267" t="s">
        <v>74</v>
      </c>
      <c r="AC9267" t="s">
        <v>75</v>
      </c>
      <c r="AD9267" t="s">
        <v>76</v>
      </c>
      <c r="AE9267" t="s">
        <v>77</v>
      </c>
      <c r="AF9267" t="s">
        <v>108</v>
      </c>
      <c r="AG9267" t="s">
        <v>71</v>
      </c>
      <c r="AH9267" t="s">
        <v>59</v>
      </c>
      <c r="AI9267" t="s">
        <v>60</v>
      </c>
      <c r="AJ9267" t="s">
        <v>49</v>
      </c>
    </row>
    <row r="9268" spans="1:36">
      <c r="A9268" s="6">
        <v>1563</v>
      </c>
      <c r="B9268" t="s">
        <v>57</v>
      </c>
      <c r="C9268" t="s">
        <v>89</v>
      </c>
      <c r="D9268" t="s">
        <v>111</v>
      </c>
      <c r="E9268" t="s">
        <v>149</v>
      </c>
      <c r="F9268">
        <v>2</v>
      </c>
      <c r="G9268" t="s">
        <v>89</v>
      </c>
      <c r="H9268" t="s">
        <v>97</v>
      </c>
      <c r="I9268">
        <v>0</v>
      </c>
      <c r="J9268" s="1">
        <v>0</v>
      </c>
      <c r="K9268">
        <v>764</v>
      </c>
      <c r="L9268" t="s">
        <v>128</v>
      </c>
      <c r="M9268" t="s">
        <v>37</v>
      </c>
      <c r="N9268">
        <v>60</v>
      </c>
      <c r="O9268" t="s">
        <v>90</v>
      </c>
      <c r="P9268" s="2">
        <v>44.863013698630134</v>
      </c>
      <c r="Q9268">
        <v>3</v>
      </c>
      <c r="R9268">
        <v>4500000</v>
      </c>
      <c r="S9268">
        <v>60</v>
      </c>
      <c r="T9268">
        <v>0</v>
      </c>
      <c r="U9268" t="s">
        <v>105</v>
      </c>
      <c r="V9268" t="s">
        <v>68</v>
      </c>
      <c r="W9268" t="s">
        <v>69</v>
      </c>
      <c r="X9268" t="s">
        <v>70</v>
      </c>
      <c r="Y9268" t="s">
        <v>83</v>
      </c>
      <c r="Z9268" t="s">
        <v>55</v>
      </c>
      <c r="AA9268" t="s">
        <v>91</v>
      </c>
      <c r="AB9268" t="s">
        <v>74</v>
      </c>
      <c r="AC9268" t="s">
        <v>75</v>
      </c>
      <c r="AD9268" t="s">
        <v>101</v>
      </c>
      <c r="AE9268" t="s">
        <v>102</v>
      </c>
      <c r="AF9268" t="s">
        <v>108</v>
      </c>
      <c r="AG9268" t="s">
        <v>71</v>
      </c>
      <c r="AH9268" t="s">
        <v>59</v>
      </c>
      <c r="AI9268" t="s">
        <v>60</v>
      </c>
      <c r="AJ9268" t="s">
        <v>49</v>
      </c>
    </row>
    <row r="9269" spans="1:36">
      <c r="A9269" s="6">
        <v>2005</v>
      </c>
      <c r="B9269" t="s">
        <v>57</v>
      </c>
      <c r="C9269" t="s">
        <v>89</v>
      </c>
      <c r="D9269" t="s">
        <v>99</v>
      </c>
      <c r="E9269" t="s">
        <v>63</v>
      </c>
      <c r="F9269">
        <v>2</v>
      </c>
      <c r="G9269" t="s">
        <v>89</v>
      </c>
      <c r="H9269" t="s">
        <v>97</v>
      </c>
      <c r="I9269">
        <v>0</v>
      </c>
      <c r="J9269" s="1">
        <v>0</v>
      </c>
      <c r="K9269">
        <v>854</v>
      </c>
      <c r="L9269" t="s">
        <v>128</v>
      </c>
      <c r="M9269" t="s">
        <v>37</v>
      </c>
      <c r="N9269">
        <v>76</v>
      </c>
      <c r="O9269" t="s">
        <v>100</v>
      </c>
      <c r="P9269" s="2">
        <v>47.287671232876711</v>
      </c>
      <c r="Q9269">
        <v>2</v>
      </c>
      <c r="R9269">
        <v>11500000</v>
      </c>
      <c r="S9269">
        <v>36</v>
      </c>
      <c r="T9269">
        <v>0</v>
      </c>
      <c r="U9269" t="s">
        <v>67</v>
      </c>
      <c r="V9269" t="s">
        <v>68</v>
      </c>
      <c r="W9269" t="s">
        <v>82</v>
      </c>
      <c r="X9269" t="s">
        <v>79</v>
      </c>
      <c r="Y9269" t="s">
        <v>83</v>
      </c>
      <c r="Z9269" t="s">
        <v>72</v>
      </c>
      <c r="AA9269" t="s">
        <v>73</v>
      </c>
      <c r="AB9269" t="s">
        <v>74</v>
      </c>
      <c r="AC9269" t="s">
        <v>75</v>
      </c>
      <c r="AD9269" t="s">
        <v>76</v>
      </c>
      <c r="AE9269" t="s">
        <v>77</v>
      </c>
      <c r="AF9269" t="s">
        <v>86</v>
      </c>
      <c r="AG9269" t="s">
        <v>70</v>
      </c>
      <c r="AH9269" t="s">
        <v>51</v>
      </c>
      <c r="AI9269" t="s">
        <v>52</v>
      </c>
      <c r="AJ9269" t="s">
        <v>49</v>
      </c>
    </row>
    <row r="9270" spans="1:36">
      <c r="A9270" s="6">
        <v>2150</v>
      </c>
      <c r="B9270" t="s">
        <v>57</v>
      </c>
      <c r="C9270" t="s">
        <v>61</v>
      </c>
      <c r="D9270" t="s">
        <v>96</v>
      </c>
      <c r="E9270" t="s">
        <v>149</v>
      </c>
      <c r="F9270">
        <v>1</v>
      </c>
      <c r="G9270" t="s">
        <v>61</v>
      </c>
      <c r="H9270" t="s">
        <v>64</v>
      </c>
      <c r="I9270">
        <v>16700000</v>
      </c>
      <c r="J9270" s="1">
        <v>0.87425149700598803</v>
      </c>
      <c r="K9270">
        <v>716</v>
      </c>
      <c r="L9270" t="s">
        <v>80</v>
      </c>
      <c r="M9270" t="s">
        <v>37</v>
      </c>
      <c r="N9270">
        <v>24</v>
      </c>
      <c r="O9270" t="s">
        <v>66</v>
      </c>
      <c r="P9270" s="2">
        <v>71.936986301369856</v>
      </c>
      <c r="Q9270">
        <v>0</v>
      </c>
      <c r="R9270">
        <v>4000000</v>
      </c>
      <c r="S9270">
        <v>72</v>
      </c>
      <c r="T9270">
        <v>0</v>
      </c>
      <c r="U9270" t="s">
        <v>67</v>
      </c>
      <c r="V9270" t="s">
        <v>68</v>
      </c>
      <c r="W9270" t="s">
        <v>69</v>
      </c>
      <c r="X9270" t="s">
        <v>70</v>
      </c>
      <c r="Y9270" t="s">
        <v>71</v>
      </c>
      <c r="Z9270" t="s">
        <v>118</v>
      </c>
      <c r="AA9270" t="s">
        <v>119</v>
      </c>
      <c r="AB9270" t="s">
        <v>84</v>
      </c>
      <c r="AC9270" t="s">
        <v>85</v>
      </c>
      <c r="AD9270" t="s">
        <v>50</v>
      </c>
      <c r="AE9270" t="s">
        <v>45</v>
      </c>
      <c r="AF9270" t="s">
        <v>108</v>
      </c>
      <c r="AG9270" t="s">
        <v>71</v>
      </c>
      <c r="AH9270" t="s">
        <v>59</v>
      </c>
      <c r="AI9270" t="s">
        <v>60</v>
      </c>
      <c r="AJ9270" t="s">
        <v>49</v>
      </c>
    </row>
    <row r="9271" spans="1:36">
      <c r="A9271" s="6">
        <v>2245</v>
      </c>
      <c r="B9271" t="s">
        <v>57</v>
      </c>
      <c r="C9271" t="s">
        <v>61</v>
      </c>
      <c r="D9271" t="s">
        <v>62</v>
      </c>
      <c r="E9271" t="s">
        <v>63</v>
      </c>
      <c r="F9271">
        <v>1</v>
      </c>
      <c r="G9271" t="s">
        <v>61</v>
      </c>
      <c r="H9271" t="s">
        <v>64</v>
      </c>
      <c r="I9271">
        <v>0</v>
      </c>
      <c r="J9271" s="1">
        <v>0</v>
      </c>
      <c r="K9271">
        <v>747</v>
      </c>
      <c r="L9271" t="s">
        <v>65</v>
      </c>
      <c r="M9271" t="s">
        <v>37</v>
      </c>
      <c r="N9271">
        <v>252</v>
      </c>
      <c r="O9271" t="s">
        <v>66</v>
      </c>
      <c r="P9271" s="2">
        <v>49.008219178082193</v>
      </c>
      <c r="Q9271">
        <v>2</v>
      </c>
      <c r="R9271">
        <v>0</v>
      </c>
      <c r="S9271">
        <v>72</v>
      </c>
      <c r="T9271">
        <v>0</v>
      </c>
      <c r="U9271" t="s">
        <v>67</v>
      </c>
      <c r="V9271" t="s">
        <v>68</v>
      </c>
      <c r="W9271" t="s">
        <v>69</v>
      </c>
      <c r="X9271" t="s">
        <v>70</v>
      </c>
      <c r="Y9271" t="s">
        <v>71</v>
      </c>
      <c r="Z9271" t="s">
        <v>103</v>
      </c>
      <c r="AA9271" t="s">
        <v>104</v>
      </c>
      <c r="AB9271" t="s">
        <v>74</v>
      </c>
      <c r="AC9271" t="s">
        <v>75</v>
      </c>
      <c r="AD9271" t="s">
        <v>76</v>
      </c>
      <c r="AE9271" t="s">
        <v>77</v>
      </c>
      <c r="AF9271" t="s">
        <v>46</v>
      </c>
      <c r="AG9271" t="s">
        <v>39</v>
      </c>
      <c r="AH9271" t="s">
        <v>59</v>
      </c>
      <c r="AI9271" t="s">
        <v>60</v>
      </c>
      <c r="AJ9271" t="s">
        <v>49</v>
      </c>
    </row>
    <row r="9272" spans="1:36">
      <c r="A9272" s="6">
        <v>2321</v>
      </c>
      <c r="B9272" t="s">
        <v>57</v>
      </c>
      <c r="C9272" t="s">
        <v>89</v>
      </c>
      <c r="D9272" t="s">
        <v>111</v>
      </c>
      <c r="E9272" t="s">
        <v>63</v>
      </c>
      <c r="F9272">
        <v>8</v>
      </c>
      <c r="G9272" t="s">
        <v>138</v>
      </c>
      <c r="H9272" t="s">
        <v>64</v>
      </c>
      <c r="I9272">
        <v>0</v>
      </c>
      <c r="J9272" s="1">
        <v>0</v>
      </c>
      <c r="K9272">
        <v>880</v>
      </c>
      <c r="L9272" t="s">
        <v>80</v>
      </c>
      <c r="M9272" t="s">
        <v>37</v>
      </c>
      <c r="N9272">
        <v>120</v>
      </c>
      <c r="O9272" t="s">
        <v>100</v>
      </c>
      <c r="P9272" s="2">
        <v>62.520547945205479</v>
      </c>
      <c r="Q9272">
        <v>0</v>
      </c>
      <c r="R9272">
        <v>7500000</v>
      </c>
      <c r="S9272">
        <v>48</v>
      </c>
      <c r="T9272">
        <v>0</v>
      </c>
      <c r="U9272" t="s">
        <v>67</v>
      </c>
      <c r="V9272" t="s">
        <v>68</v>
      </c>
      <c r="W9272" t="s">
        <v>82</v>
      </c>
      <c r="X9272" t="s">
        <v>79</v>
      </c>
      <c r="Y9272" t="s">
        <v>83</v>
      </c>
      <c r="Z9272" t="s">
        <v>103</v>
      </c>
      <c r="AA9272" t="s">
        <v>104</v>
      </c>
      <c r="AB9272" t="s">
        <v>84</v>
      </c>
      <c r="AC9272" t="s">
        <v>85</v>
      </c>
      <c r="AD9272" t="s">
        <v>50</v>
      </c>
      <c r="AE9272" t="s">
        <v>45</v>
      </c>
      <c r="AF9272" t="s">
        <v>86</v>
      </c>
      <c r="AG9272" t="s">
        <v>70</v>
      </c>
      <c r="AH9272" t="s">
        <v>55</v>
      </c>
      <c r="AI9272" t="s">
        <v>56</v>
      </c>
      <c r="AJ9272" t="s">
        <v>49</v>
      </c>
    </row>
    <row r="9273" spans="1:36">
      <c r="A9273" s="6">
        <v>2328</v>
      </c>
      <c r="B9273" t="s">
        <v>57</v>
      </c>
      <c r="C9273" t="s">
        <v>61</v>
      </c>
      <c r="D9273" t="s">
        <v>62</v>
      </c>
      <c r="E9273" t="s">
        <v>63</v>
      </c>
      <c r="F9273">
        <v>1</v>
      </c>
      <c r="G9273" t="s">
        <v>61</v>
      </c>
      <c r="H9273" t="s">
        <v>64</v>
      </c>
      <c r="I9273">
        <v>0</v>
      </c>
      <c r="J9273" s="1">
        <v>0</v>
      </c>
      <c r="K9273">
        <v>800</v>
      </c>
      <c r="L9273" t="s">
        <v>65</v>
      </c>
      <c r="M9273" t="s">
        <v>37</v>
      </c>
      <c r="N9273">
        <v>48</v>
      </c>
      <c r="O9273" t="s">
        <v>66</v>
      </c>
      <c r="P9273" s="2">
        <v>37.56986301369863</v>
      </c>
      <c r="Q9273">
        <v>1</v>
      </c>
      <c r="R9273">
        <v>3345000</v>
      </c>
      <c r="S9273">
        <v>61</v>
      </c>
      <c r="T9273">
        <v>0</v>
      </c>
      <c r="U9273" t="s">
        <v>67</v>
      </c>
      <c r="V9273" t="s">
        <v>68</v>
      </c>
      <c r="W9273" t="s">
        <v>69</v>
      </c>
      <c r="X9273" t="s">
        <v>70</v>
      </c>
      <c r="Y9273" t="s">
        <v>83</v>
      </c>
      <c r="Z9273" t="s">
        <v>55</v>
      </c>
      <c r="AA9273" t="s">
        <v>91</v>
      </c>
      <c r="AB9273" t="s">
        <v>106</v>
      </c>
      <c r="AC9273" t="s">
        <v>107</v>
      </c>
      <c r="AD9273" t="s">
        <v>76</v>
      </c>
      <c r="AE9273" t="s">
        <v>77</v>
      </c>
      <c r="AF9273" t="s">
        <v>108</v>
      </c>
      <c r="AG9273" t="s">
        <v>71</v>
      </c>
      <c r="AH9273" t="s">
        <v>59</v>
      </c>
      <c r="AI9273" t="s">
        <v>60</v>
      </c>
      <c r="AJ9273" t="s">
        <v>49</v>
      </c>
    </row>
    <row r="9274" spans="1:36">
      <c r="A9274" s="6">
        <v>2372</v>
      </c>
      <c r="B9274" t="s">
        <v>57</v>
      </c>
      <c r="C9274" t="s">
        <v>61</v>
      </c>
      <c r="D9274" t="s">
        <v>96</v>
      </c>
      <c r="E9274" t="s">
        <v>172</v>
      </c>
      <c r="F9274">
        <v>1</v>
      </c>
      <c r="G9274" t="s">
        <v>61</v>
      </c>
      <c r="H9274" t="s">
        <v>64</v>
      </c>
      <c r="I9274">
        <v>0</v>
      </c>
      <c r="J9274" s="1">
        <v>0</v>
      </c>
      <c r="K9274">
        <v>763</v>
      </c>
      <c r="L9274" t="s">
        <v>65</v>
      </c>
      <c r="M9274" t="s">
        <v>37</v>
      </c>
      <c r="N9274">
        <v>65</v>
      </c>
      <c r="O9274" t="s">
        <v>66</v>
      </c>
      <c r="P9274" s="2">
        <v>36.723287671232875</v>
      </c>
      <c r="Q9274">
        <v>1</v>
      </c>
      <c r="R9274">
        <v>1337000</v>
      </c>
      <c r="S9274">
        <v>60</v>
      </c>
      <c r="T9274">
        <v>0</v>
      </c>
      <c r="U9274" t="s">
        <v>105</v>
      </c>
      <c r="V9274" t="s">
        <v>68</v>
      </c>
      <c r="W9274" t="s">
        <v>69</v>
      </c>
      <c r="X9274" t="s">
        <v>70</v>
      </c>
      <c r="Y9274" t="s">
        <v>83</v>
      </c>
      <c r="Z9274" t="s">
        <v>72</v>
      </c>
      <c r="AA9274" t="s">
        <v>73</v>
      </c>
      <c r="AB9274" t="s">
        <v>106</v>
      </c>
      <c r="AC9274" t="s">
        <v>107</v>
      </c>
      <c r="AD9274" t="s">
        <v>76</v>
      </c>
      <c r="AE9274" t="s">
        <v>77</v>
      </c>
      <c r="AF9274" t="s">
        <v>131</v>
      </c>
      <c r="AG9274" t="s">
        <v>132</v>
      </c>
      <c r="AH9274" t="s">
        <v>59</v>
      </c>
      <c r="AI9274" t="s">
        <v>60</v>
      </c>
      <c r="AJ9274" t="s">
        <v>49</v>
      </c>
    </row>
    <row r="9275" spans="1:36">
      <c r="A9275" s="6">
        <v>2390</v>
      </c>
      <c r="B9275" t="s">
        <v>57</v>
      </c>
      <c r="C9275" t="s">
        <v>89</v>
      </c>
      <c r="D9275" t="s">
        <v>62</v>
      </c>
      <c r="E9275" t="s">
        <v>63</v>
      </c>
      <c r="F9275">
        <v>2</v>
      </c>
      <c r="G9275" t="s">
        <v>89</v>
      </c>
      <c r="H9275" t="s">
        <v>122</v>
      </c>
      <c r="I9275">
        <v>0</v>
      </c>
      <c r="J9275" s="1">
        <v>0</v>
      </c>
      <c r="K9275">
        <v>736</v>
      </c>
      <c r="L9275" t="s">
        <v>80</v>
      </c>
      <c r="M9275" t="s">
        <v>37</v>
      </c>
      <c r="N9275">
        <v>108</v>
      </c>
      <c r="O9275" t="s">
        <v>90</v>
      </c>
      <c r="P9275" s="2">
        <v>41.512328767123286</v>
      </c>
      <c r="Q9275">
        <v>0</v>
      </c>
      <c r="R9275">
        <v>10000000</v>
      </c>
      <c r="S9275">
        <v>72</v>
      </c>
      <c r="T9275">
        <v>0</v>
      </c>
      <c r="U9275" t="s">
        <v>67</v>
      </c>
      <c r="V9275" t="s">
        <v>68</v>
      </c>
      <c r="W9275" t="s">
        <v>69</v>
      </c>
      <c r="X9275" t="s">
        <v>70</v>
      </c>
      <c r="Y9275" t="s">
        <v>71</v>
      </c>
      <c r="Z9275" t="s">
        <v>72</v>
      </c>
      <c r="AA9275" t="s">
        <v>73</v>
      </c>
      <c r="AB9275" t="s">
        <v>74</v>
      </c>
      <c r="AC9275" t="s">
        <v>75</v>
      </c>
      <c r="AD9275" t="s">
        <v>50</v>
      </c>
      <c r="AE9275" t="s">
        <v>45</v>
      </c>
      <c r="AF9275" t="s">
        <v>86</v>
      </c>
      <c r="AG9275" t="s">
        <v>70</v>
      </c>
      <c r="AH9275" t="s">
        <v>59</v>
      </c>
      <c r="AI9275" t="s">
        <v>60</v>
      </c>
      <c r="AJ9275" t="s">
        <v>49</v>
      </c>
    </row>
    <row r="9276" spans="1:36">
      <c r="A9276" s="6">
        <v>2423</v>
      </c>
      <c r="B9276" t="s">
        <v>57</v>
      </c>
      <c r="C9276" t="s">
        <v>89</v>
      </c>
      <c r="D9276" t="s">
        <v>96</v>
      </c>
      <c r="E9276" t="s">
        <v>63</v>
      </c>
      <c r="F9276">
        <v>2</v>
      </c>
      <c r="G9276" t="s">
        <v>89</v>
      </c>
      <c r="H9276" t="s">
        <v>97</v>
      </c>
      <c r="I9276">
        <v>0</v>
      </c>
      <c r="J9276" s="1">
        <v>0</v>
      </c>
      <c r="K9276">
        <v>878</v>
      </c>
      <c r="L9276" t="s">
        <v>80</v>
      </c>
      <c r="M9276" t="s">
        <v>37</v>
      </c>
      <c r="N9276">
        <v>36</v>
      </c>
      <c r="O9276" t="s">
        <v>90</v>
      </c>
      <c r="P9276" s="2">
        <v>58.912328767123284</v>
      </c>
      <c r="Q9276">
        <v>0</v>
      </c>
      <c r="R9276">
        <v>4500000</v>
      </c>
      <c r="S9276">
        <v>72</v>
      </c>
      <c r="T9276">
        <v>0</v>
      </c>
      <c r="U9276" t="s">
        <v>67</v>
      </c>
      <c r="V9276" t="s">
        <v>68</v>
      </c>
      <c r="W9276" t="s">
        <v>82</v>
      </c>
      <c r="X9276" t="s">
        <v>79</v>
      </c>
      <c r="Y9276" t="s">
        <v>83</v>
      </c>
      <c r="Z9276" t="s">
        <v>118</v>
      </c>
      <c r="AA9276" t="s">
        <v>119</v>
      </c>
      <c r="AB9276" t="s">
        <v>74</v>
      </c>
      <c r="AC9276" t="s">
        <v>75</v>
      </c>
      <c r="AD9276" t="s">
        <v>50</v>
      </c>
      <c r="AE9276" t="s">
        <v>45</v>
      </c>
      <c r="AF9276" t="s">
        <v>108</v>
      </c>
      <c r="AG9276" t="s">
        <v>71</v>
      </c>
      <c r="AH9276" t="s">
        <v>59</v>
      </c>
      <c r="AI9276" t="s">
        <v>60</v>
      </c>
      <c r="AJ9276" t="s">
        <v>49</v>
      </c>
    </row>
    <row r="9277" spans="1:36">
      <c r="A9277" s="6">
        <v>2460</v>
      </c>
      <c r="B9277" t="s">
        <v>57</v>
      </c>
      <c r="C9277" t="s">
        <v>89</v>
      </c>
      <c r="D9277" t="s">
        <v>111</v>
      </c>
      <c r="E9277" t="s">
        <v>158</v>
      </c>
      <c r="F9277">
        <v>2</v>
      </c>
      <c r="G9277" t="s">
        <v>89</v>
      </c>
      <c r="H9277" t="s">
        <v>64</v>
      </c>
      <c r="I9277">
        <v>0</v>
      </c>
      <c r="J9277" s="1">
        <v>0</v>
      </c>
      <c r="K9277">
        <v>671</v>
      </c>
      <c r="L9277" t="s">
        <v>65</v>
      </c>
      <c r="M9277" t="s">
        <v>37</v>
      </c>
      <c r="N9277">
        <v>60</v>
      </c>
      <c r="O9277" t="s">
        <v>90</v>
      </c>
      <c r="P9277" s="2">
        <v>30.350684931506848</v>
      </c>
      <c r="Q9277">
        <v>0</v>
      </c>
      <c r="R9277">
        <v>6000000</v>
      </c>
      <c r="S9277">
        <v>60</v>
      </c>
      <c r="T9277">
        <v>0</v>
      </c>
      <c r="U9277" t="s">
        <v>105</v>
      </c>
      <c r="V9277" t="s">
        <v>68</v>
      </c>
      <c r="W9277" t="s">
        <v>121</v>
      </c>
      <c r="X9277" t="s">
        <v>71</v>
      </c>
      <c r="Y9277" t="s">
        <v>71</v>
      </c>
      <c r="Z9277" t="s">
        <v>55</v>
      </c>
      <c r="AA9277" t="s">
        <v>91</v>
      </c>
      <c r="AB9277" t="s">
        <v>106</v>
      </c>
      <c r="AC9277" t="s">
        <v>107</v>
      </c>
      <c r="AD9277" t="s">
        <v>50</v>
      </c>
      <c r="AE9277" t="s">
        <v>45</v>
      </c>
      <c r="AF9277" t="s">
        <v>108</v>
      </c>
      <c r="AG9277" t="s">
        <v>71</v>
      </c>
      <c r="AH9277" t="s">
        <v>59</v>
      </c>
      <c r="AI9277" t="s">
        <v>60</v>
      </c>
      <c r="AJ9277" t="s">
        <v>49</v>
      </c>
    </row>
    <row r="9278" spans="1:36">
      <c r="A9278" s="6">
        <v>2510</v>
      </c>
      <c r="B9278" t="s">
        <v>57</v>
      </c>
      <c r="C9278" t="s">
        <v>61</v>
      </c>
      <c r="D9278" t="s">
        <v>62</v>
      </c>
      <c r="E9278" t="s">
        <v>63</v>
      </c>
      <c r="F9278">
        <v>1</v>
      </c>
      <c r="G9278" t="s">
        <v>61</v>
      </c>
      <c r="H9278" t="s">
        <v>64</v>
      </c>
      <c r="I9278">
        <v>0</v>
      </c>
      <c r="J9278" s="1">
        <v>0</v>
      </c>
      <c r="K9278">
        <v>833</v>
      </c>
      <c r="L9278" t="s">
        <v>80</v>
      </c>
      <c r="M9278" t="s">
        <v>37</v>
      </c>
      <c r="N9278">
        <v>72</v>
      </c>
      <c r="O9278" t="s">
        <v>90</v>
      </c>
      <c r="P9278" s="2">
        <v>41.413698630136984</v>
      </c>
      <c r="Q9278">
        <v>0</v>
      </c>
      <c r="R9278">
        <v>2006000</v>
      </c>
      <c r="S9278">
        <v>72</v>
      </c>
      <c r="T9278">
        <v>0</v>
      </c>
      <c r="U9278" t="s">
        <v>67</v>
      </c>
      <c r="V9278" t="s">
        <v>68</v>
      </c>
      <c r="W9278" t="s">
        <v>82</v>
      </c>
      <c r="X9278" t="s">
        <v>79</v>
      </c>
      <c r="Y9278" t="s">
        <v>83</v>
      </c>
      <c r="Z9278" t="s">
        <v>72</v>
      </c>
      <c r="AA9278" t="s">
        <v>73</v>
      </c>
      <c r="AB9278" t="s">
        <v>74</v>
      </c>
      <c r="AC9278" t="s">
        <v>75</v>
      </c>
      <c r="AD9278" t="s">
        <v>50</v>
      </c>
      <c r="AE9278" t="s">
        <v>45</v>
      </c>
      <c r="AF9278" t="s">
        <v>131</v>
      </c>
      <c r="AG9278" t="s">
        <v>132</v>
      </c>
      <c r="AH9278" t="s">
        <v>59</v>
      </c>
      <c r="AI9278" t="s">
        <v>60</v>
      </c>
      <c r="AJ9278" t="s">
        <v>49</v>
      </c>
    </row>
    <row r="9279" spans="1:36">
      <c r="A9279" s="6">
        <v>2542</v>
      </c>
      <c r="B9279" t="s">
        <v>57</v>
      </c>
      <c r="C9279" t="s">
        <v>89</v>
      </c>
      <c r="D9279" t="s">
        <v>62</v>
      </c>
      <c r="E9279" t="s">
        <v>63</v>
      </c>
      <c r="F9279">
        <v>2</v>
      </c>
      <c r="G9279" t="s">
        <v>89</v>
      </c>
      <c r="H9279" t="s">
        <v>97</v>
      </c>
      <c r="I9279">
        <v>0</v>
      </c>
      <c r="J9279" s="1">
        <v>0</v>
      </c>
      <c r="K9279">
        <v>747</v>
      </c>
      <c r="L9279" t="s">
        <v>65</v>
      </c>
      <c r="M9279" t="s">
        <v>37</v>
      </c>
      <c r="N9279">
        <v>120</v>
      </c>
      <c r="O9279" t="s">
        <v>100</v>
      </c>
      <c r="P9279" s="2">
        <v>45.38082191780822</v>
      </c>
      <c r="Q9279">
        <v>0</v>
      </c>
      <c r="R9279">
        <v>20000000</v>
      </c>
      <c r="S9279">
        <v>72</v>
      </c>
      <c r="T9279">
        <v>0</v>
      </c>
      <c r="U9279" t="s">
        <v>67</v>
      </c>
      <c r="V9279" t="s">
        <v>68</v>
      </c>
      <c r="W9279" t="s">
        <v>69</v>
      </c>
      <c r="X9279" t="s">
        <v>70</v>
      </c>
      <c r="Y9279" t="s">
        <v>71</v>
      </c>
      <c r="Z9279" t="s">
        <v>103</v>
      </c>
      <c r="AA9279" t="s">
        <v>104</v>
      </c>
      <c r="AB9279" t="s">
        <v>74</v>
      </c>
      <c r="AC9279" t="s">
        <v>75</v>
      </c>
      <c r="AD9279" t="s">
        <v>50</v>
      </c>
      <c r="AE9279" t="s">
        <v>45</v>
      </c>
      <c r="AF9279" t="s">
        <v>78</v>
      </c>
      <c r="AG9279" t="s">
        <v>79</v>
      </c>
      <c r="AH9279" t="s">
        <v>59</v>
      </c>
      <c r="AI9279" t="s">
        <v>60</v>
      </c>
      <c r="AJ9279" t="s">
        <v>49</v>
      </c>
    </row>
    <row r="9280" spans="1:36">
      <c r="A9280" s="6">
        <v>2544</v>
      </c>
      <c r="B9280" t="s">
        <v>57</v>
      </c>
      <c r="C9280" t="s">
        <v>89</v>
      </c>
      <c r="D9280" t="s">
        <v>111</v>
      </c>
      <c r="E9280" t="s">
        <v>63</v>
      </c>
      <c r="F9280">
        <v>2</v>
      </c>
      <c r="G9280" t="s">
        <v>89</v>
      </c>
      <c r="H9280" t="s">
        <v>97</v>
      </c>
      <c r="I9280">
        <v>0</v>
      </c>
      <c r="J9280" s="1">
        <v>0</v>
      </c>
      <c r="K9280">
        <v>671</v>
      </c>
      <c r="L9280" t="s">
        <v>65</v>
      </c>
      <c r="M9280" t="s">
        <v>37</v>
      </c>
      <c r="N9280">
        <v>48</v>
      </c>
      <c r="O9280" t="s">
        <v>66</v>
      </c>
      <c r="P9280" s="2">
        <v>55.254794520547946</v>
      </c>
      <c r="Q9280">
        <v>2</v>
      </c>
      <c r="R9280">
        <v>9500000</v>
      </c>
      <c r="S9280">
        <v>72</v>
      </c>
      <c r="T9280">
        <v>0</v>
      </c>
      <c r="U9280" t="s">
        <v>67</v>
      </c>
      <c r="V9280" t="s">
        <v>68</v>
      </c>
      <c r="W9280" t="s">
        <v>121</v>
      </c>
      <c r="X9280" t="s">
        <v>71</v>
      </c>
      <c r="Y9280" t="s">
        <v>71</v>
      </c>
      <c r="Z9280" t="s">
        <v>55</v>
      </c>
      <c r="AA9280" t="s">
        <v>91</v>
      </c>
      <c r="AB9280" t="s">
        <v>74</v>
      </c>
      <c r="AC9280" t="s">
        <v>75</v>
      </c>
      <c r="AD9280" t="s">
        <v>76</v>
      </c>
      <c r="AE9280" t="s">
        <v>77</v>
      </c>
      <c r="AF9280" t="s">
        <v>86</v>
      </c>
      <c r="AG9280" t="s">
        <v>70</v>
      </c>
      <c r="AH9280" t="s">
        <v>59</v>
      </c>
      <c r="AI9280" t="s">
        <v>60</v>
      </c>
      <c r="AJ9280" t="s">
        <v>49</v>
      </c>
    </row>
    <row r="9281" spans="1:36">
      <c r="A9281" s="6">
        <v>2550</v>
      </c>
      <c r="B9281" t="s">
        <v>57</v>
      </c>
      <c r="C9281" t="s">
        <v>61</v>
      </c>
      <c r="D9281" t="s">
        <v>62</v>
      </c>
      <c r="E9281" t="s">
        <v>63</v>
      </c>
      <c r="F9281">
        <v>1</v>
      </c>
      <c r="G9281" t="s">
        <v>61</v>
      </c>
      <c r="H9281" t="s">
        <v>64</v>
      </c>
      <c r="I9281">
        <v>72590000</v>
      </c>
      <c r="J9281" s="1">
        <v>0.30996004959360796</v>
      </c>
      <c r="K9281">
        <v>659</v>
      </c>
      <c r="L9281" t="s">
        <v>128</v>
      </c>
      <c r="M9281" t="s">
        <v>37</v>
      </c>
      <c r="N9281">
        <v>48</v>
      </c>
      <c r="O9281" t="s">
        <v>100</v>
      </c>
      <c r="P9281" s="2">
        <v>36.339726027397262</v>
      </c>
      <c r="Q9281">
        <v>1</v>
      </c>
      <c r="R9281">
        <v>2596000</v>
      </c>
      <c r="S9281">
        <v>60</v>
      </c>
      <c r="T9281">
        <v>0</v>
      </c>
      <c r="U9281" t="s">
        <v>105</v>
      </c>
      <c r="V9281" t="s">
        <v>68</v>
      </c>
      <c r="W9281" t="s">
        <v>121</v>
      </c>
      <c r="X9281" t="s">
        <v>71</v>
      </c>
      <c r="Y9281" t="s">
        <v>71</v>
      </c>
      <c r="Z9281" t="s">
        <v>55</v>
      </c>
      <c r="AA9281" t="s">
        <v>91</v>
      </c>
      <c r="AB9281" t="s">
        <v>106</v>
      </c>
      <c r="AC9281" t="s">
        <v>107</v>
      </c>
      <c r="AD9281" t="s">
        <v>76</v>
      </c>
      <c r="AE9281" t="s">
        <v>77</v>
      </c>
      <c r="AF9281" t="s">
        <v>131</v>
      </c>
      <c r="AG9281" t="s">
        <v>132</v>
      </c>
      <c r="AH9281" t="s">
        <v>59</v>
      </c>
      <c r="AI9281" t="s">
        <v>60</v>
      </c>
      <c r="AJ9281" t="s">
        <v>49</v>
      </c>
    </row>
    <row r="9282" spans="1:36">
      <c r="A9282" s="6">
        <v>2563</v>
      </c>
      <c r="B9282" t="s">
        <v>57</v>
      </c>
      <c r="C9282" t="s">
        <v>61</v>
      </c>
      <c r="D9282" t="s">
        <v>96</v>
      </c>
      <c r="E9282" t="s">
        <v>149</v>
      </c>
      <c r="F9282">
        <v>1</v>
      </c>
      <c r="G9282" t="s">
        <v>61</v>
      </c>
      <c r="H9282" t="s">
        <v>64</v>
      </c>
      <c r="I9282">
        <v>0</v>
      </c>
      <c r="J9282" s="1">
        <v>0</v>
      </c>
      <c r="K9282">
        <v>789</v>
      </c>
      <c r="L9282" t="s">
        <v>65</v>
      </c>
      <c r="M9282" t="s">
        <v>37</v>
      </c>
      <c r="N9282">
        <v>28</v>
      </c>
      <c r="O9282" t="s">
        <v>100</v>
      </c>
      <c r="P9282" s="2">
        <v>39.589041095890408</v>
      </c>
      <c r="Q9282">
        <v>2</v>
      </c>
      <c r="R9282">
        <v>2800000</v>
      </c>
      <c r="S9282">
        <v>72</v>
      </c>
      <c r="T9282">
        <v>0</v>
      </c>
      <c r="U9282" t="s">
        <v>67</v>
      </c>
      <c r="V9282" t="s">
        <v>68</v>
      </c>
      <c r="W9282" t="s">
        <v>69</v>
      </c>
      <c r="X9282" t="s">
        <v>70</v>
      </c>
      <c r="Y9282" t="s">
        <v>83</v>
      </c>
      <c r="Z9282" t="s">
        <v>118</v>
      </c>
      <c r="AA9282" t="s">
        <v>119</v>
      </c>
      <c r="AB9282" t="s">
        <v>106</v>
      </c>
      <c r="AC9282" t="s">
        <v>107</v>
      </c>
      <c r="AD9282" t="s">
        <v>76</v>
      </c>
      <c r="AE9282" t="s">
        <v>77</v>
      </c>
      <c r="AF9282" t="s">
        <v>131</v>
      </c>
      <c r="AG9282" t="s">
        <v>132</v>
      </c>
      <c r="AH9282" t="s">
        <v>59</v>
      </c>
      <c r="AI9282" t="s">
        <v>60</v>
      </c>
      <c r="AJ9282" t="s">
        <v>49</v>
      </c>
    </row>
    <row r="9283" spans="1:36">
      <c r="A9283" s="6">
        <v>2582</v>
      </c>
      <c r="B9283" t="s">
        <v>57</v>
      </c>
      <c r="C9283" t="s">
        <v>89</v>
      </c>
      <c r="D9283" t="s">
        <v>109</v>
      </c>
      <c r="E9283" t="s">
        <v>63</v>
      </c>
      <c r="F9283">
        <v>2</v>
      </c>
      <c r="G9283" t="s">
        <v>89</v>
      </c>
      <c r="H9283" t="s">
        <v>164</v>
      </c>
      <c r="I9283">
        <v>0</v>
      </c>
      <c r="J9283" s="1">
        <v>0</v>
      </c>
      <c r="K9283">
        <v>855</v>
      </c>
      <c r="L9283" t="s">
        <v>80</v>
      </c>
      <c r="M9283" t="s">
        <v>37</v>
      </c>
      <c r="N9283">
        <v>36</v>
      </c>
      <c r="O9283" t="s">
        <v>100</v>
      </c>
      <c r="P9283" s="2">
        <v>65.761643835616439</v>
      </c>
      <c r="Q9283">
        <v>1</v>
      </c>
      <c r="R9283">
        <v>4000000</v>
      </c>
      <c r="S9283">
        <v>60</v>
      </c>
      <c r="T9283">
        <v>0</v>
      </c>
      <c r="U9283" t="s">
        <v>67</v>
      </c>
      <c r="V9283" t="s">
        <v>68</v>
      </c>
      <c r="W9283" t="s">
        <v>82</v>
      </c>
      <c r="X9283" t="s">
        <v>79</v>
      </c>
      <c r="Y9283" t="s">
        <v>83</v>
      </c>
      <c r="Z9283" t="s">
        <v>118</v>
      </c>
      <c r="AA9283" t="s">
        <v>119</v>
      </c>
      <c r="AB9283" t="s">
        <v>84</v>
      </c>
      <c r="AC9283" t="s">
        <v>85</v>
      </c>
      <c r="AD9283" t="s">
        <v>76</v>
      </c>
      <c r="AE9283" t="s">
        <v>77</v>
      </c>
      <c r="AF9283" t="s">
        <v>108</v>
      </c>
      <c r="AG9283" t="s">
        <v>71</v>
      </c>
      <c r="AH9283" t="s">
        <v>59</v>
      </c>
      <c r="AI9283" t="s">
        <v>60</v>
      </c>
      <c r="AJ9283" t="s">
        <v>49</v>
      </c>
    </row>
    <row r="9284" spans="1:36">
      <c r="A9284" s="6">
        <v>2726</v>
      </c>
      <c r="B9284" t="s">
        <v>57</v>
      </c>
      <c r="C9284" t="s">
        <v>89</v>
      </c>
      <c r="D9284" t="s">
        <v>62</v>
      </c>
      <c r="E9284" t="s">
        <v>63</v>
      </c>
      <c r="F9284">
        <v>2</v>
      </c>
      <c r="G9284" t="s">
        <v>89</v>
      </c>
      <c r="H9284" t="s">
        <v>122</v>
      </c>
      <c r="I9284">
        <v>0</v>
      </c>
      <c r="J9284" s="1">
        <v>0</v>
      </c>
      <c r="K9284">
        <v>0</v>
      </c>
      <c r="L9284" t="s">
        <v>65</v>
      </c>
      <c r="M9284" t="s">
        <v>37</v>
      </c>
      <c r="N9284">
        <v>1</v>
      </c>
      <c r="O9284" t="s">
        <v>100</v>
      </c>
      <c r="P9284" s="2">
        <v>36.764383561643832</v>
      </c>
      <c r="Q9284">
        <v>0</v>
      </c>
      <c r="R9284">
        <v>14000000</v>
      </c>
      <c r="S9284">
        <v>72</v>
      </c>
      <c r="T9284">
        <v>0</v>
      </c>
      <c r="U9284" t="s">
        <v>67</v>
      </c>
      <c r="V9284" t="s">
        <v>68</v>
      </c>
      <c r="W9284" t="s">
        <v>38</v>
      </c>
      <c r="X9284" t="s">
        <v>39</v>
      </c>
      <c r="Y9284" t="s">
        <v>40</v>
      </c>
      <c r="Z9284" t="s">
        <v>41</v>
      </c>
      <c r="AA9284" t="s">
        <v>42</v>
      </c>
      <c r="AB9284" t="s">
        <v>106</v>
      </c>
      <c r="AC9284" t="s">
        <v>107</v>
      </c>
      <c r="AD9284" t="s">
        <v>50</v>
      </c>
      <c r="AE9284" t="s">
        <v>45</v>
      </c>
      <c r="AF9284" t="s">
        <v>86</v>
      </c>
      <c r="AG9284" t="s">
        <v>70</v>
      </c>
      <c r="AH9284" t="s">
        <v>59</v>
      </c>
      <c r="AI9284" t="s">
        <v>60</v>
      </c>
      <c r="AJ9284" t="s">
        <v>49</v>
      </c>
    </row>
    <row r="9285" spans="1:36">
      <c r="A9285" s="6">
        <v>2735</v>
      </c>
      <c r="B9285" t="s">
        <v>57</v>
      </c>
      <c r="C9285" t="s">
        <v>61</v>
      </c>
      <c r="D9285" t="s">
        <v>62</v>
      </c>
      <c r="E9285" t="s">
        <v>63</v>
      </c>
      <c r="F9285">
        <v>1</v>
      </c>
      <c r="G9285" t="s">
        <v>61</v>
      </c>
      <c r="H9285" t="s">
        <v>64</v>
      </c>
      <c r="I9285">
        <v>0</v>
      </c>
      <c r="J9285" s="1">
        <v>0</v>
      </c>
      <c r="K9285">
        <v>641</v>
      </c>
      <c r="L9285" t="s">
        <v>65</v>
      </c>
      <c r="M9285" t="s">
        <v>37</v>
      </c>
      <c r="N9285">
        <v>60</v>
      </c>
      <c r="O9285" t="s">
        <v>100</v>
      </c>
      <c r="P9285" s="2">
        <v>42.035616438356165</v>
      </c>
      <c r="Q9285">
        <v>1</v>
      </c>
      <c r="R9285">
        <v>7097032</v>
      </c>
      <c r="S9285">
        <v>72</v>
      </c>
      <c r="T9285">
        <v>0</v>
      </c>
      <c r="U9285" t="s">
        <v>67</v>
      </c>
      <c r="V9285" t="s">
        <v>68</v>
      </c>
      <c r="W9285" t="s">
        <v>121</v>
      </c>
      <c r="X9285" t="s">
        <v>71</v>
      </c>
      <c r="Y9285" t="s">
        <v>71</v>
      </c>
      <c r="Z9285" t="s">
        <v>55</v>
      </c>
      <c r="AA9285" t="s">
        <v>91</v>
      </c>
      <c r="AB9285" t="s">
        <v>74</v>
      </c>
      <c r="AC9285" t="s">
        <v>75</v>
      </c>
      <c r="AD9285" t="s">
        <v>76</v>
      </c>
      <c r="AE9285" t="s">
        <v>77</v>
      </c>
      <c r="AF9285" t="s">
        <v>86</v>
      </c>
      <c r="AG9285" t="s">
        <v>70</v>
      </c>
      <c r="AH9285" t="s">
        <v>59</v>
      </c>
      <c r="AI9285" t="s">
        <v>60</v>
      </c>
      <c r="AJ9285" t="s">
        <v>49</v>
      </c>
    </row>
    <row r="9286" spans="1:36">
      <c r="A9286" s="6">
        <v>2738</v>
      </c>
      <c r="B9286" t="s">
        <v>57</v>
      </c>
      <c r="C9286" t="s">
        <v>61</v>
      </c>
      <c r="D9286" t="s">
        <v>62</v>
      </c>
      <c r="E9286" t="s">
        <v>63</v>
      </c>
      <c r="F9286">
        <v>1</v>
      </c>
      <c r="G9286" t="s">
        <v>61</v>
      </c>
      <c r="H9286" t="s">
        <v>64</v>
      </c>
      <c r="I9286">
        <v>0</v>
      </c>
      <c r="J9286" s="1">
        <v>0</v>
      </c>
      <c r="K9286">
        <v>805</v>
      </c>
      <c r="L9286" t="s">
        <v>65</v>
      </c>
      <c r="M9286" t="s">
        <v>37</v>
      </c>
      <c r="N9286">
        <v>36</v>
      </c>
      <c r="O9286" t="s">
        <v>66</v>
      </c>
      <c r="P9286" s="2">
        <v>52.367123287671234</v>
      </c>
      <c r="Q9286">
        <v>0</v>
      </c>
      <c r="R9286">
        <v>3600000</v>
      </c>
      <c r="S9286">
        <v>72</v>
      </c>
      <c r="T9286">
        <v>0</v>
      </c>
      <c r="U9286" t="s">
        <v>67</v>
      </c>
      <c r="V9286" t="s">
        <v>68</v>
      </c>
      <c r="W9286" t="s">
        <v>82</v>
      </c>
      <c r="X9286" t="s">
        <v>79</v>
      </c>
      <c r="Y9286" t="s">
        <v>83</v>
      </c>
      <c r="Z9286" t="s">
        <v>118</v>
      </c>
      <c r="AA9286" t="s">
        <v>119</v>
      </c>
      <c r="AB9286" t="s">
        <v>74</v>
      </c>
      <c r="AC9286" t="s">
        <v>75</v>
      </c>
      <c r="AD9286" t="s">
        <v>50</v>
      </c>
      <c r="AE9286" t="s">
        <v>45</v>
      </c>
      <c r="AF9286" t="s">
        <v>108</v>
      </c>
      <c r="AG9286" t="s">
        <v>71</v>
      </c>
      <c r="AH9286" t="s">
        <v>59</v>
      </c>
      <c r="AI9286" t="s">
        <v>60</v>
      </c>
      <c r="AJ9286" t="s">
        <v>49</v>
      </c>
    </row>
    <row r="9287" spans="1:36">
      <c r="A9287" s="6">
        <v>2776</v>
      </c>
      <c r="B9287" t="s">
        <v>57</v>
      </c>
      <c r="C9287" t="s">
        <v>89</v>
      </c>
      <c r="D9287" t="s">
        <v>96</v>
      </c>
      <c r="E9287" t="s">
        <v>63</v>
      </c>
      <c r="F9287">
        <v>2</v>
      </c>
      <c r="G9287" t="s">
        <v>89</v>
      </c>
      <c r="H9287" t="s">
        <v>97</v>
      </c>
      <c r="I9287">
        <v>0</v>
      </c>
      <c r="J9287" s="1">
        <v>0</v>
      </c>
      <c r="K9287">
        <v>0</v>
      </c>
      <c r="L9287" t="s">
        <v>128</v>
      </c>
      <c r="M9287" t="s">
        <v>37</v>
      </c>
      <c r="N9287">
        <v>36</v>
      </c>
      <c r="O9287" t="s">
        <v>100</v>
      </c>
      <c r="P9287" s="2">
        <v>31.731506849315068</v>
      </c>
      <c r="Q9287">
        <v>1</v>
      </c>
      <c r="R9287">
        <v>8000000</v>
      </c>
      <c r="S9287">
        <v>72</v>
      </c>
      <c r="T9287">
        <v>0</v>
      </c>
      <c r="U9287" t="s">
        <v>67</v>
      </c>
      <c r="V9287" t="s">
        <v>68</v>
      </c>
      <c r="W9287" t="s">
        <v>38</v>
      </c>
      <c r="X9287" t="s">
        <v>39</v>
      </c>
      <c r="Y9287" t="s">
        <v>40</v>
      </c>
      <c r="Z9287" t="s">
        <v>118</v>
      </c>
      <c r="AA9287" t="s">
        <v>119</v>
      </c>
      <c r="AB9287" t="s">
        <v>106</v>
      </c>
      <c r="AC9287" t="s">
        <v>107</v>
      </c>
      <c r="AD9287" t="s">
        <v>76</v>
      </c>
      <c r="AE9287" t="s">
        <v>77</v>
      </c>
      <c r="AF9287" t="s">
        <v>86</v>
      </c>
      <c r="AG9287" t="s">
        <v>70</v>
      </c>
      <c r="AH9287" t="s">
        <v>59</v>
      </c>
      <c r="AI9287" t="s">
        <v>60</v>
      </c>
      <c r="AJ9287" t="s">
        <v>49</v>
      </c>
    </row>
    <row r="9288" spans="1:36">
      <c r="A9288" s="6">
        <v>3514</v>
      </c>
      <c r="B9288" t="s">
        <v>57</v>
      </c>
      <c r="C9288" t="s">
        <v>61</v>
      </c>
      <c r="D9288" t="s">
        <v>62</v>
      </c>
      <c r="E9288" t="s">
        <v>149</v>
      </c>
      <c r="F9288">
        <v>1</v>
      </c>
      <c r="G9288" t="s">
        <v>61</v>
      </c>
      <c r="H9288" t="s">
        <v>64</v>
      </c>
      <c r="I9288">
        <v>36640000</v>
      </c>
      <c r="J9288" s="1">
        <v>0.90859716157205239</v>
      </c>
      <c r="K9288">
        <v>733</v>
      </c>
      <c r="L9288" t="s">
        <v>65</v>
      </c>
      <c r="M9288" t="s">
        <v>37</v>
      </c>
      <c r="N9288">
        <v>12</v>
      </c>
      <c r="O9288" t="s">
        <v>100</v>
      </c>
      <c r="P9288" s="2">
        <v>38.293150684931504</v>
      </c>
      <c r="Q9288">
        <v>1</v>
      </c>
      <c r="R9288">
        <v>3839000</v>
      </c>
      <c r="S9288">
        <v>72</v>
      </c>
      <c r="T9288">
        <v>0</v>
      </c>
      <c r="U9288" t="s">
        <v>67</v>
      </c>
      <c r="V9288" t="s">
        <v>68</v>
      </c>
      <c r="W9288" t="s">
        <v>69</v>
      </c>
      <c r="X9288" t="s">
        <v>70</v>
      </c>
      <c r="Y9288" t="s">
        <v>71</v>
      </c>
      <c r="Z9288" t="s">
        <v>41</v>
      </c>
      <c r="AA9288" t="s">
        <v>42</v>
      </c>
      <c r="AB9288" t="s">
        <v>106</v>
      </c>
      <c r="AC9288" t="s">
        <v>107</v>
      </c>
      <c r="AD9288" t="s">
        <v>76</v>
      </c>
      <c r="AE9288" t="s">
        <v>77</v>
      </c>
      <c r="AF9288" t="s">
        <v>108</v>
      </c>
      <c r="AG9288" t="s">
        <v>71</v>
      </c>
      <c r="AH9288" t="s">
        <v>59</v>
      </c>
      <c r="AI9288" t="s">
        <v>60</v>
      </c>
      <c r="AJ9288" t="s">
        <v>49</v>
      </c>
    </row>
    <row r="9289" spans="1:36">
      <c r="A9289" s="6">
        <v>2011001000348</v>
      </c>
      <c r="B9289" t="s">
        <v>36</v>
      </c>
      <c r="C9289" t="s">
        <v>36</v>
      </c>
      <c r="D9289" t="s">
        <v>36</v>
      </c>
      <c r="E9289" t="s">
        <v>36</v>
      </c>
      <c r="F9289" t="s">
        <v>36</v>
      </c>
      <c r="G9289" t="s">
        <v>36</v>
      </c>
      <c r="H9289" t="s">
        <v>36</v>
      </c>
      <c r="I9289">
        <v>0</v>
      </c>
      <c r="J9289" s="1">
        <v>0</v>
      </c>
      <c r="K9289">
        <v>0</v>
      </c>
      <c r="L9289" t="s">
        <v>37</v>
      </c>
      <c r="M9289" t="s">
        <v>37</v>
      </c>
      <c r="N9289">
        <v>0</v>
      </c>
      <c r="O9289" t="s">
        <v>36</v>
      </c>
      <c r="P9289" s="2">
        <v>0</v>
      </c>
      <c r="Q9289">
        <v>0</v>
      </c>
      <c r="R9289">
        <v>0</v>
      </c>
      <c r="S9289">
        <v>57</v>
      </c>
      <c r="T9289">
        <v>0</v>
      </c>
      <c r="U9289" t="s">
        <v>36</v>
      </c>
      <c r="V9289" t="s">
        <v>36</v>
      </c>
      <c r="W9289" t="s">
        <v>38</v>
      </c>
      <c r="X9289" t="s">
        <v>39</v>
      </c>
      <c r="Y9289" t="s">
        <v>40</v>
      </c>
      <c r="Z9289" t="s">
        <v>41</v>
      </c>
      <c r="AA9289" t="s">
        <v>42</v>
      </c>
      <c r="AB9289" t="s">
        <v>43</v>
      </c>
      <c r="AC9289" t="s">
        <v>44</v>
      </c>
      <c r="AD9289" t="s">
        <v>50</v>
      </c>
      <c r="AE9289" t="s">
        <v>45</v>
      </c>
      <c r="AF9289" t="s">
        <v>46</v>
      </c>
      <c r="AG9289" t="s">
        <v>39</v>
      </c>
      <c r="AH9289" t="s">
        <v>55</v>
      </c>
      <c r="AI9289" t="s">
        <v>56</v>
      </c>
      <c r="AJ9289" t="s">
        <v>49</v>
      </c>
    </row>
    <row r="9290" spans="1:36">
      <c r="A9290" s="6">
        <v>2011001000494</v>
      </c>
      <c r="B9290" t="s">
        <v>57</v>
      </c>
      <c r="C9290" t="s">
        <v>36</v>
      </c>
      <c r="D9290" t="s">
        <v>36</v>
      </c>
      <c r="E9290" t="s">
        <v>36</v>
      </c>
      <c r="F9290" t="s">
        <v>36</v>
      </c>
      <c r="G9290" t="s">
        <v>36</v>
      </c>
      <c r="H9290" t="s">
        <v>36</v>
      </c>
      <c r="I9290">
        <v>0</v>
      </c>
      <c r="J9290" s="1">
        <v>0</v>
      </c>
      <c r="K9290">
        <v>0</v>
      </c>
      <c r="L9290" t="s">
        <v>37</v>
      </c>
      <c r="M9290" t="s">
        <v>37</v>
      </c>
      <c r="N9290">
        <v>0</v>
      </c>
      <c r="O9290" t="s">
        <v>36</v>
      </c>
      <c r="P9290" s="2">
        <v>0</v>
      </c>
      <c r="Q9290">
        <v>0</v>
      </c>
      <c r="R9290">
        <v>0</v>
      </c>
      <c r="S9290">
        <v>68</v>
      </c>
      <c r="T9290">
        <v>0</v>
      </c>
      <c r="U9290" t="s">
        <v>36</v>
      </c>
      <c r="V9290" t="s">
        <v>36</v>
      </c>
      <c r="W9290" t="s">
        <v>38</v>
      </c>
      <c r="X9290" t="s">
        <v>39</v>
      </c>
      <c r="Y9290" t="s">
        <v>40</v>
      </c>
      <c r="Z9290" t="s">
        <v>41</v>
      </c>
      <c r="AA9290" t="s">
        <v>42</v>
      </c>
      <c r="AB9290" t="s">
        <v>43</v>
      </c>
      <c r="AC9290" t="s">
        <v>44</v>
      </c>
      <c r="AD9290" t="s">
        <v>50</v>
      </c>
      <c r="AE9290" t="s">
        <v>45</v>
      </c>
      <c r="AF9290" t="s">
        <v>46</v>
      </c>
      <c r="AG9290" t="s">
        <v>39</v>
      </c>
      <c r="AH9290" t="s">
        <v>59</v>
      </c>
      <c r="AI9290" t="s">
        <v>60</v>
      </c>
      <c r="AJ9290" t="s">
        <v>49</v>
      </c>
    </row>
    <row r="9291" spans="1:36">
      <c r="A9291" s="6">
        <v>2011001000518</v>
      </c>
      <c r="B9291" t="s">
        <v>57</v>
      </c>
      <c r="C9291" t="s">
        <v>61</v>
      </c>
      <c r="D9291" t="s">
        <v>62</v>
      </c>
      <c r="E9291" t="s">
        <v>63</v>
      </c>
      <c r="F9291">
        <v>1</v>
      </c>
      <c r="G9291" t="s">
        <v>61</v>
      </c>
      <c r="H9291" t="s">
        <v>64</v>
      </c>
      <c r="I9291">
        <v>0</v>
      </c>
      <c r="J9291" s="1">
        <v>0</v>
      </c>
      <c r="K9291">
        <v>0</v>
      </c>
      <c r="L9291" t="s">
        <v>80</v>
      </c>
      <c r="M9291" t="s">
        <v>37</v>
      </c>
      <c r="N9291">
        <v>90</v>
      </c>
      <c r="O9291" t="s">
        <v>100</v>
      </c>
      <c r="P9291" s="2">
        <v>60.227397260273975</v>
      </c>
      <c r="Q9291">
        <v>0</v>
      </c>
      <c r="R9291">
        <v>6015830</v>
      </c>
      <c r="S9291">
        <v>25</v>
      </c>
      <c r="T9291">
        <v>0</v>
      </c>
      <c r="U9291" t="s">
        <v>67</v>
      </c>
      <c r="V9291" t="s">
        <v>68</v>
      </c>
      <c r="W9291" t="s">
        <v>38</v>
      </c>
      <c r="X9291" t="s">
        <v>39</v>
      </c>
      <c r="Y9291" t="s">
        <v>40</v>
      </c>
      <c r="Z9291" t="s">
        <v>72</v>
      </c>
      <c r="AA9291" t="s">
        <v>73</v>
      </c>
      <c r="AB9291" t="s">
        <v>74</v>
      </c>
      <c r="AC9291" t="s">
        <v>75</v>
      </c>
      <c r="AD9291" t="s">
        <v>50</v>
      </c>
      <c r="AE9291" t="s">
        <v>45</v>
      </c>
      <c r="AF9291" t="s">
        <v>108</v>
      </c>
      <c r="AG9291" t="s">
        <v>71</v>
      </c>
      <c r="AH9291" t="s">
        <v>51</v>
      </c>
      <c r="AI9291" t="s">
        <v>52</v>
      </c>
      <c r="AJ9291" t="s">
        <v>49</v>
      </c>
    </row>
    <row r="9292" spans="1:36">
      <c r="A9292" s="6">
        <v>2021001000180</v>
      </c>
      <c r="B9292" t="s">
        <v>36</v>
      </c>
      <c r="C9292" t="s">
        <v>36</v>
      </c>
      <c r="D9292" t="s">
        <v>36</v>
      </c>
      <c r="E9292" t="s">
        <v>36</v>
      </c>
      <c r="F9292" t="s">
        <v>36</v>
      </c>
      <c r="G9292" t="s">
        <v>36</v>
      </c>
      <c r="H9292" t="s">
        <v>36</v>
      </c>
      <c r="I9292">
        <v>0</v>
      </c>
      <c r="J9292" s="1">
        <v>0</v>
      </c>
      <c r="K9292">
        <v>0</v>
      </c>
      <c r="L9292" t="s">
        <v>37</v>
      </c>
      <c r="M9292" t="s">
        <v>37</v>
      </c>
      <c r="N9292">
        <v>0</v>
      </c>
      <c r="O9292" t="s">
        <v>36</v>
      </c>
      <c r="P9292" s="2">
        <v>0</v>
      </c>
      <c r="Q9292">
        <v>0</v>
      </c>
      <c r="R9292">
        <v>0</v>
      </c>
      <c r="S9292">
        <v>79</v>
      </c>
      <c r="T9292">
        <v>0</v>
      </c>
      <c r="U9292" t="s">
        <v>36</v>
      </c>
      <c r="V9292" t="s">
        <v>36</v>
      </c>
      <c r="W9292" t="s">
        <v>38</v>
      </c>
      <c r="X9292" t="s">
        <v>39</v>
      </c>
      <c r="Y9292" t="s">
        <v>40</v>
      </c>
      <c r="Z9292" t="s">
        <v>41</v>
      </c>
      <c r="AA9292" t="s">
        <v>42</v>
      </c>
      <c r="AB9292" t="s">
        <v>43</v>
      </c>
      <c r="AC9292" t="s">
        <v>44</v>
      </c>
      <c r="AD9292" t="s">
        <v>50</v>
      </c>
      <c r="AE9292" t="s">
        <v>45</v>
      </c>
      <c r="AF9292" t="s">
        <v>46</v>
      </c>
      <c r="AG9292" t="s">
        <v>39</v>
      </c>
      <c r="AH9292" t="s">
        <v>59</v>
      </c>
      <c r="AI9292" t="s">
        <v>60</v>
      </c>
      <c r="AJ9292" t="s">
        <v>49</v>
      </c>
    </row>
    <row r="9293" spans="1:36">
      <c r="A9293" s="6">
        <v>2031001000357</v>
      </c>
      <c r="B9293" t="s">
        <v>57</v>
      </c>
      <c r="C9293" t="s">
        <v>36</v>
      </c>
      <c r="D9293" t="s">
        <v>36</v>
      </c>
      <c r="E9293" t="s">
        <v>36</v>
      </c>
      <c r="F9293" t="s">
        <v>36</v>
      </c>
      <c r="G9293" t="s">
        <v>36</v>
      </c>
      <c r="H9293" t="s">
        <v>36</v>
      </c>
      <c r="I9293">
        <v>0</v>
      </c>
      <c r="J9293" s="1">
        <v>0</v>
      </c>
      <c r="K9293">
        <v>0</v>
      </c>
      <c r="L9293" t="s">
        <v>37</v>
      </c>
      <c r="M9293" t="s">
        <v>37</v>
      </c>
      <c r="N9293">
        <v>0</v>
      </c>
      <c r="O9293" t="s">
        <v>36</v>
      </c>
      <c r="P9293" s="2">
        <v>0</v>
      </c>
      <c r="Q9293">
        <v>0</v>
      </c>
      <c r="R9293">
        <v>0</v>
      </c>
      <c r="S9293">
        <v>72</v>
      </c>
      <c r="T9293">
        <v>0</v>
      </c>
      <c r="U9293" t="s">
        <v>36</v>
      </c>
      <c r="V9293" t="s">
        <v>36</v>
      </c>
      <c r="W9293" t="s">
        <v>38</v>
      </c>
      <c r="X9293" t="s">
        <v>39</v>
      </c>
      <c r="Y9293" t="s">
        <v>40</v>
      </c>
      <c r="Z9293" t="s">
        <v>41</v>
      </c>
      <c r="AA9293" t="s">
        <v>42</v>
      </c>
      <c r="AB9293" t="s">
        <v>43</v>
      </c>
      <c r="AC9293" t="s">
        <v>44</v>
      </c>
      <c r="AD9293" t="s">
        <v>50</v>
      </c>
      <c r="AE9293" t="s">
        <v>45</v>
      </c>
      <c r="AF9293" t="s">
        <v>46</v>
      </c>
      <c r="AG9293" t="s">
        <v>39</v>
      </c>
      <c r="AH9293" t="s">
        <v>59</v>
      </c>
      <c r="AI9293" t="s">
        <v>60</v>
      </c>
      <c r="AJ9293" t="s">
        <v>49</v>
      </c>
    </row>
    <row r="9294" spans="1:36">
      <c r="A9294" s="6">
        <v>2031001000363</v>
      </c>
      <c r="B9294" t="s">
        <v>36</v>
      </c>
      <c r="C9294" t="s">
        <v>36</v>
      </c>
      <c r="D9294" t="s">
        <v>36</v>
      </c>
      <c r="E9294" t="s">
        <v>36</v>
      </c>
      <c r="F9294" t="s">
        <v>36</v>
      </c>
      <c r="G9294" t="s">
        <v>36</v>
      </c>
      <c r="H9294" t="s">
        <v>36</v>
      </c>
      <c r="I9294">
        <v>0</v>
      </c>
      <c r="J9294" s="1">
        <v>0</v>
      </c>
      <c r="K9294">
        <v>0</v>
      </c>
      <c r="L9294" t="s">
        <v>37</v>
      </c>
      <c r="M9294" t="s">
        <v>37</v>
      </c>
      <c r="N9294">
        <v>0</v>
      </c>
      <c r="O9294" t="s">
        <v>36</v>
      </c>
      <c r="P9294" s="2">
        <v>0</v>
      </c>
      <c r="Q9294">
        <v>0</v>
      </c>
      <c r="R9294">
        <v>0</v>
      </c>
      <c r="S9294">
        <v>72</v>
      </c>
      <c r="T9294">
        <v>0</v>
      </c>
      <c r="U9294" t="s">
        <v>36</v>
      </c>
      <c r="V9294" t="s">
        <v>36</v>
      </c>
      <c r="W9294" t="s">
        <v>38</v>
      </c>
      <c r="X9294" t="s">
        <v>39</v>
      </c>
      <c r="Y9294" t="s">
        <v>40</v>
      </c>
      <c r="Z9294" t="s">
        <v>41</v>
      </c>
      <c r="AA9294" t="s">
        <v>42</v>
      </c>
      <c r="AB9294" t="s">
        <v>43</v>
      </c>
      <c r="AC9294" t="s">
        <v>44</v>
      </c>
      <c r="AD9294" t="s">
        <v>50</v>
      </c>
      <c r="AE9294" t="s">
        <v>45</v>
      </c>
      <c r="AF9294" t="s">
        <v>46</v>
      </c>
      <c r="AG9294" t="s">
        <v>39</v>
      </c>
      <c r="AH9294" t="s">
        <v>59</v>
      </c>
      <c r="AI9294" t="s">
        <v>60</v>
      </c>
      <c r="AJ9294" t="s">
        <v>49</v>
      </c>
    </row>
    <row r="9295" spans="1:36">
      <c r="A9295" s="6">
        <v>2041001000354</v>
      </c>
      <c r="B9295" t="s">
        <v>57</v>
      </c>
      <c r="C9295" t="s">
        <v>61</v>
      </c>
      <c r="D9295" t="s">
        <v>62</v>
      </c>
      <c r="E9295" t="s">
        <v>63</v>
      </c>
      <c r="F9295">
        <v>1</v>
      </c>
      <c r="G9295" t="s">
        <v>61</v>
      </c>
      <c r="H9295" t="s">
        <v>64</v>
      </c>
      <c r="I9295">
        <v>0</v>
      </c>
      <c r="J9295" s="1">
        <v>0</v>
      </c>
      <c r="K9295">
        <v>0</v>
      </c>
      <c r="L9295" t="s">
        <v>65</v>
      </c>
      <c r="M9295" t="s">
        <v>37</v>
      </c>
      <c r="N9295">
        <v>18</v>
      </c>
      <c r="O9295" t="s">
        <v>100</v>
      </c>
      <c r="P9295" s="2">
        <v>44.92876712328767</v>
      </c>
      <c r="Q9295">
        <v>1</v>
      </c>
      <c r="R9295">
        <v>4300000</v>
      </c>
      <c r="S9295">
        <v>72</v>
      </c>
      <c r="T9295">
        <v>0</v>
      </c>
      <c r="U9295" t="s">
        <v>67</v>
      </c>
      <c r="V9295" t="s">
        <v>68</v>
      </c>
      <c r="W9295" t="s">
        <v>38</v>
      </c>
      <c r="X9295" t="s">
        <v>39</v>
      </c>
      <c r="Y9295" t="s">
        <v>40</v>
      </c>
      <c r="Z9295" t="s">
        <v>118</v>
      </c>
      <c r="AA9295" t="s">
        <v>119</v>
      </c>
      <c r="AB9295" t="s">
        <v>74</v>
      </c>
      <c r="AC9295" t="s">
        <v>75</v>
      </c>
      <c r="AD9295" t="s">
        <v>76</v>
      </c>
      <c r="AE9295" t="s">
        <v>77</v>
      </c>
      <c r="AF9295" t="s">
        <v>108</v>
      </c>
      <c r="AG9295" t="s">
        <v>71</v>
      </c>
      <c r="AH9295" t="s">
        <v>59</v>
      </c>
      <c r="AI9295" t="s">
        <v>60</v>
      </c>
      <c r="AJ9295" t="s">
        <v>49</v>
      </c>
    </row>
    <row r="9296" spans="1:36">
      <c r="A9296" s="6">
        <v>2211001000325</v>
      </c>
      <c r="B9296" t="s">
        <v>36</v>
      </c>
      <c r="C9296" t="s">
        <v>36</v>
      </c>
      <c r="D9296" t="s">
        <v>36</v>
      </c>
      <c r="E9296" t="s">
        <v>36</v>
      </c>
      <c r="F9296" t="s">
        <v>36</v>
      </c>
      <c r="G9296" t="s">
        <v>36</v>
      </c>
      <c r="H9296" t="s">
        <v>36</v>
      </c>
      <c r="I9296">
        <v>0</v>
      </c>
      <c r="J9296" s="1">
        <v>0</v>
      </c>
      <c r="K9296">
        <v>0</v>
      </c>
      <c r="L9296" t="s">
        <v>37</v>
      </c>
      <c r="M9296" t="s">
        <v>37</v>
      </c>
      <c r="N9296">
        <v>0</v>
      </c>
      <c r="O9296" t="s">
        <v>36</v>
      </c>
      <c r="P9296" s="2">
        <v>0</v>
      </c>
      <c r="Q9296">
        <v>0</v>
      </c>
      <c r="R9296">
        <v>0</v>
      </c>
      <c r="S9296">
        <v>34</v>
      </c>
      <c r="T9296">
        <v>0</v>
      </c>
      <c r="U9296" t="s">
        <v>36</v>
      </c>
      <c r="V9296" t="s">
        <v>36</v>
      </c>
      <c r="W9296" t="s">
        <v>38</v>
      </c>
      <c r="X9296" t="s">
        <v>39</v>
      </c>
      <c r="Y9296" t="s">
        <v>40</v>
      </c>
      <c r="Z9296" t="s">
        <v>41</v>
      </c>
      <c r="AA9296" t="s">
        <v>42</v>
      </c>
      <c r="AB9296" t="s">
        <v>43</v>
      </c>
      <c r="AC9296" t="s">
        <v>44</v>
      </c>
      <c r="AD9296" t="s">
        <v>50</v>
      </c>
      <c r="AE9296" t="s">
        <v>45</v>
      </c>
      <c r="AF9296" t="s">
        <v>46</v>
      </c>
      <c r="AG9296" t="s">
        <v>39</v>
      </c>
      <c r="AH9296" t="s">
        <v>51</v>
      </c>
      <c r="AI9296" t="s">
        <v>52</v>
      </c>
      <c r="AJ9296" t="s">
        <v>49</v>
      </c>
    </row>
    <row r="9297" spans="1:36">
      <c r="A9297" s="6">
        <v>2211001000542</v>
      </c>
      <c r="B9297" t="s">
        <v>36</v>
      </c>
      <c r="C9297" t="s">
        <v>36</v>
      </c>
      <c r="D9297" t="s">
        <v>36</v>
      </c>
      <c r="E9297" t="s">
        <v>36</v>
      </c>
      <c r="F9297" t="s">
        <v>36</v>
      </c>
      <c r="G9297" t="s">
        <v>36</v>
      </c>
      <c r="H9297" t="s">
        <v>36</v>
      </c>
      <c r="I9297">
        <v>0</v>
      </c>
      <c r="J9297" s="1">
        <v>0</v>
      </c>
      <c r="K9297">
        <v>0</v>
      </c>
      <c r="L9297" t="s">
        <v>37</v>
      </c>
      <c r="M9297" t="s">
        <v>37</v>
      </c>
      <c r="N9297">
        <v>0</v>
      </c>
      <c r="O9297" t="s">
        <v>36</v>
      </c>
      <c r="P9297" s="2">
        <v>0</v>
      </c>
      <c r="Q9297">
        <v>0</v>
      </c>
      <c r="R9297">
        <v>0</v>
      </c>
      <c r="S9297">
        <v>72</v>
      </c>
      <c r="T9297">
        <v>0</v>
      </c>
      <c r="U9297" t="s">
        <v>36</v>
      </c>
      <c r="V9297" t="s">
        <v>36</v>
      </c>
      <c r="W9297" t="s">
        <v>38</v>
      </c>
      <c r="X9297" t="s">
        <v>39</v>
      </c>
      <c r="Y9297" t="s">
        <v>40</v>
      </c>
      <c r="Z9297" t="s">
        <v>41</v>
      </c>
      <c r="AA9297" t="s">
        <v>42</v>
      </c>
      <c r="AB9297" t="s">
        <v>43</v>
      </c>
      <c r="AC9297" t="s">
        <v>44</v>
      </c>
      <c r="AD9297" t="s">
        <v>50</v>
      </c>
      <c r="AE9297" t="s">
        <v>45</v>
      </c>
      <c r="AF9297" t="s">
        <v>46</v>
      </c>
      <c r="AG9297" t="s">
        <v>39</v>
      </c>
      <c r="AH9297" t="s">
        <v>59</v>
      </c>
      <c r="AI9297" t="s">
        <v>60</v>
      </c>
      <c r="AJ9297" t="s">
        <v>49</v>
      </c>
    </row>
    <row r="9298" spans="1:36">
      <c r="A9298" s="6">
        <v>2211001000643</v>
      </c>
      <c r="B9298" t="s">
        <v>36</v>
      </c>
      <c r="C9298" t="s">
        <v>36</v>
      </c>
      <c r="D9298" t="s">
        <v>36</v>
      </c>
      <c r="E9298" t="s">
        <v>36</v>
      </c>
      <c r="F9298" t="s">
        <v>36</v>
      </c>
      <c r="G9298" t="s">
        <v>36</v>
      </c>
      <c r="H9298" t="s">
        <v>36</v>
      </c>
      <c r="I9298">
        <v>0</v>
      </c>
      <c r="J9298" s="1">
        <v>0</v>
      </c>
      <c r="K9298">
        <v>0</v>
      </c>
      <c r="L9298" t="s">
        <v>37</v>
      </c>
      <c r="M9298" t="s">
        <v>37</v>
      </c>
      <c r="N9298">
        <v>0</v>
      </c>
      <c r="O9298" t="s">
        <v>36</v>
      </c>
      <c r="P9298" s="2">
        <v>0</v>
      </c>
      <c r="Q9298">
        <v>0</v>
      </c>
      <c r="R9298">
        <v>0</v>
      </c>
      <c r="S9298">
        <v>65</v>
      </c>
      <c r="T9298">
        <v>0</v>
      </c>
      <c r="U9298" t="s">
        <v>36</v>
      </c>
      <c r="V9298" t="s">
        <v>36</v>
      </c>
      <c r="W9298" t="s">
        <v>38</v>
      </c>
      <c r="X9298" t="s">
        <v>39</v>
      </c>
      <c r="Y9298" t="s">
        <v>40</v>
      </c>
      <c r="Z9298" t="s">
        <v>41</v>
      </c>
      <c r="AA9298" t="s">
        <v>42</v>
      </c>
      <c r="AB9298" t="s">
        <v>43</v>
      </c>
      <c r="AC9298" t="s">
        <v>44</v>
      </c>
      <c r="AD9298" t="s">
        <v>50</v>
      </c>
      <c r="AE9298" t="s">
        <v>45</v>
      </c>
      <c r="AF9298" t="s">
        <v>46</v>
      </c>
      <c r="AG9298" t="s">
        <v>39</v>
      </c>
      <c r="AH9298" t="s">
        <v>59</v>
      </c>
      <c r="AI9298" t="s">
        <v>60</v>
      </c>
      <c r="AJ9298" t="s">
        <v>49</v>
      </c>
    </row>
    <row r="9299" spans="1:36">
      <c r="A9299" s="6">
        <v>2221001000397</v>
      </c>
      <c r="B9299" t="s">
        <v>36</v>
      </c>
      <c r="C9299" t="s">
        <v>36</v>
      </c>
      <c r="D9299" t="s">
        <v>36</v>
      </c>
      <c r="E9299" t="s">
        <v>36</v>
      </c>
      <c r="F9299" t="s">
        <v>36</v>
      </c>
      <c r="G9299" t="s">
        <v>36</v>
      </c>
      <c r="H9299" t="s">
        <v>36</v>
      </c>
      <c r="I9299">
        <v>0</v>
      </c>
      <c r="J9299" s="1">
        <v>0</v>
      </c>
      <c r="K9299">
        <v>0</v>
      </c>
      <c r="L9299" t="s">
        <v>37</v>
      </c>
      <c r="M9299" t="s">
        <v>37</v>
      </c>
      <c r="N9299">
        <v>0</v>
      </c>
      <c r="O9299" t="s">
        <v>36</v>
      </c>
      <c r="P9299" s="2">
        <v>0</v>
      </c>
      <c r="Q9299">
        <v>0</v>
      </c>
      <c r="R9299">
        <v>0</v>
      </c>
      <c r="S9299">
        <v>45</v>
      </c>
      <c r="T9299">
        <v>0</v>
      </c>
      <c r="U9299" t="s">
        <v>36</v>
      </c>
      <c r="V9299" t="s">
        <v>36</v>
      </c>
      <c r="W9299" t="s">
        <v>38</v>
      </c>
      <c r="X9299" t="s">
        <v>39</v>
      </c>
      <c r="Y9299" t="s">
        <v>40</v>
      </c>
      <c r="Z9299" t="s">
        <v>41</v>
      </c>
      <c r="AA9299" t="s">
        <v>42</v>
      </c>
      <c r="AB9299" t="s">
        <v>43</v>
      </c>
      <c r="AC9299" t="s">
        <v>44</v>
      </c>
      <c r="AD9299" t="s">
        <v>50</v>
      </c>
      <c r="AE9299" t="s">
        <v>45</v>
      </c>
      <c r="AF9299" t="s">
        <v>46</v>
      </c>
      <c r="AG9299" t="s">
        <v>39</v>
      </c>
      <c r="AH9299" t="s">
        <v>55</v>
      </c>
      <c r="AI9299" t="s">
        <v>56</v>
      </c>
      <c r="AJ9299" t="s">
        <v>49</v>
      </c>
    </row>
    <row r="9300" spans="1:36">
      <c r="A9300" s="6">
        <v>2221001000529</v>
      </c>
      <c r="B9300" t="s">
        <v>36</v>
      </c>
      <c r="C9300" t="s">
        <v>36</v>
      </c>
      <c r="D9300" t="s">
        <v>36</v>
      </c>
      <c r="E9300" t="s">
        <v>36</v>
      </c>
      <c r="F9300" t="s">
        <v>36</v>
      </c>
      <c r="G9300" t="s">
        <v>36</v>
      </c>
      <c r="H9300" t="s">
        <v>36</v>
      </c>
      <c r="I9300">
        <v>0</v>
      </c>
      <c r="J9300" s="1">
        <v>0</v>
      </c>
      <c r="K9300">
        <v>0</v>
      </c>
      <c r="L9300" t="s">
        <v>37</v>
      </c>
      <c r="M9300" t="s">
        <v>37</v>
      </c>
      <c r="N9300">
        <v>0</v>
      </c>
      <c r="O9300" t="s">
        <v>36</v>
      </c>
      <c r="P9300" s="2">
        <v>0</v>
      </c>
      <c r="Q9300">
        <v>0</v>
      </c>
      <c r="R9300">
        <v>0</v>
      </c>
      <c r="S9300">
        <v>75</v>
      </c>
      <c r="T9300">
        <v>0</v>
      </c>
      <c r="U9300" t="s">
        <v>36</v>
      </c>
      <c r="V9300" t="s">
        <v>36</v>
      </c>
      <c r="W9300" t="s">
        <v>38</v>
      </c>
      <c r="X9300" t="s">
        <v>39</v>
      </c>
      <c r="Y9300" t="s">
        <v>40</v>
      </c>
      <c r="Z9300" t="s">
        <v>41</v>
      </c>
      <c r="AA9300" t="s">
        <v>42</v>
      </c>
      <c r="AB9300" t="s">
        <v>43</v>
      </c>
      <c r="AC9300" t="s">
        <v>44</v>
      </c>
      <c r="AD9300" t="s">
        <v>50</v>
      </c>
      <c r="AE9300" t="s">
        <v>45</v>
      </c>
      <c r="AF9300" t="s">
        <v>46</v>
      </c>
      <c r="AG9300" t="s">
        <v>39</v>
      </c>
      <c r="AH9300" t="s">
        <v>59</v>
      </c>
      <c r="AI9300" t="s">
        <v>60</v>
      </c>
      <c r="AJ9300" t="s">
        <v>49</v>
      </c>
    </row>
    <row r="9301" spans="1:36">
      <c r="A9301" s="6">
        <v>2221001000812</v>
      </c>
      <c r="B9301" t="s">
        <v>36</v>
      </c>
      <c r="C9301" t="s">
        <v>36</v>
      </c>
      <c r="D9301" t="s">
        <v>36</v>
      </c>
      <c r="E9301" t="s">
        <v>36</v>
      </c>
      <c r="F9301" t="s">
        <v>36</v>
      </c>
      <c r="G9301" t="s">
        <v>36</v>
      </c>
      <c r="H9301" t="s">
        <v>36</v>
      </c>
      <c r="I9301">
        <v>0</v>
      </c>
      <c r="J9301" s="1">
        <v>0</v>
      </c>
      <c r="K9301">
        <v>0</v>
      </c>
      <c r="L9301" t="s">
        <v>37</v>
      </c>
      <c r="M9301" t="s">
        <v>37</v>
      </c>
      <c r="N9301">
        <v>0</v>
      </c>
      <c r="O9301" t="s">
        <v>36</v>
      </c>
      <c r="P9301" s="2">
        <v>0</v>
      </c>
      <c r="Q9301">
        <v>0</v>
      </c>
      <c r="R9301">
        <v>0</v>
      </c>
      <c r="S9301">
        <v>69</v>
      </c>
      <c r="T9301">
        <v>0</v>
      </c>
      <c r="U9301" t="s">
        <v>36</v>
      </c>
      <c r="V9301" t="s">
        <v>36</v>
      </c>
      <c r="W9301" t="s">
        <v>38</v>
      </c>
      <c r="X9301" t="s">
        <v>39</v>
      </c>
      <c r="Y9301" t="s">
        <v>40</v>
      </c>
      <c r="Z9301" t="s">
        <v>41</v>
      </c>
      <c r="AA9301" t="s">
        <v>42</v>
      </c>
      <c r="AB9301" t="s">
        <v>43</v>
      </c>
      <c r="AC9301" t="s">
        <v>44</v>
      </c>
      <c r="AD9301" t="s">
        <v>50</v>
      </c>
      <c r="AE9301" t="s">
        <v>45</v>
      </c>
      <c r="AF9301" t="s">
        <v>46</v>
      </c>
      <c r="AG9301" t="s">
        <v>39</v>
      </c>
      <c r="AH9301" t="s">
        <v>59</v>
      </c>
      <c r="AI9301" t="s">
        <v>60</v>
      </c>
      <c r="AJ9301" t="s">
        <v>49</v>
      </c>
    </row>
    <row r="9302" spans="1:36">
      <c r="A9302" s="6">
        <v>2231001000451</v>
      </c>
      <c r="B9302" t="s">
        <v>57</v>
      </c>
      <c r="C9302" t="s">
        <v>36</v>
      </c>
      <c r="D9302" t="s">
        <v>36</v>
      </c>
      <c r="E9302" t="s">
        <v>36</v>
      </c>
      <c r="F9302" t="s">
        <v>36</v>
      </c>
      <c r="G9302" t="s">
        <v>36</v>
      </c>
      <c r="H9302" t="s">
        <v>36</v>
      </c>
      <c r="I9302">
        <v>0</v>
      </c>
      <c r="J9302" s="1">
        <v>0</v>
      </c>
      <c r="K9302">
        <v>0</v>
      </c>
      <c r="L9302" t="s">
        <v>37</v>
      </c>
      <c r="M9302" t="s">
        <v>37</v>
      </c>
      <c r="N9302">
        <v>0</v>
      </c>
      <c r="O9302" t="s">
        <v>36</v>
      </c>
      <c r="P9302" s="2">
        <v>0</v>
      </c>
      <c r="Q9302">
        <v>0</v>
      </c>
      <c r="R9302">
        <v>0</v>
      </c>
      <c r="S9302">
        <v>70</v>
      </c>
      <c r="T9302">
        <v>0</v>
      </c>
      <c r="U9302" t="s">
        <v>36</v>
      </c>
      <c r="V9302" t="s">
        <v>36</v>
      </c>
      <c r="W9302" t="s">
        <v>38</v>
      </c>
      <c r="X9302" t="s">
        <v>39</v>
      </c>
      <c r="Y9302" t="s">
        <v>40</v>
      </c>
      <c r="Z9302" t="s">
        <v>41</v>
      </c>
      <c r="AA9302" t="s">
        <v>42</v>
      </c>
      <c r="AB9302" t="s">
        <v>43</v>
      </c>
      <c r="AC9302" t="s">
        <v>44</v>
      </c>
      <c r="AD9302" t="s">
        <v>50</v>
      </c>
      <c r="AE9302" t="s">
        <v>45</v>
      </c>
      <c r="AF9302" t="s">
        <v>46</v>
      </c>
      <c r="AG9302" t="s">
        <v>39</v>
      </c>
      <c r="AH9302" t="s">
        <v>59</v>
      </c>
      <c r="AI9302" t="s">
        <v>60</v>
      </c>
      <c r="AJ9302" t="s">
        <v>49</v>
      </c>
    </row>
    <row r="9303" spans="1:36">
      <c r="A9303" s="6">
        <v>2231001000457</v>
      </c>
      <c r="B9303" t="s">
        <v>57</v>
      </c>
      <c r="C9303" t="s">
        <v>36</v>
      </c>
      <c r="D9303" t="s">
        <v>36</v>
      </c>
      <c r="E9303" t="s">
        <v>36</v>
      </c>
      <c r="F9303" t="s">
        <v>36</v>
      </c>
      <c r="G9303" t="s">
        <v>36</v>
      </c>
      <c r="H9303" t="s">
        <v>36</v>
      </c>
      <c r="I9303">
        <v>0</v>
      </c>
      <c r="J9303" s="1">
        <v>0</v>
      </c>
      <c r="K9303">
        <v>0</v>
      </c>
      <c r="L9303" t="s">
        <v>37</v>
      </c>
      <c r="M9303" t="s">
        <v>37</v>
      </c>
      <c r="N9303">
        <v>0</v>
      </c>
      <c r="O9303" t="s">
        <v>36</v>
      </c>
      <c r="P9303" s="2">
        <v>0</v>
      </c>
      <c r="Q9303">
        <v>0</v>
      </c>
      <c r="R9303">
        <v>0</v>
      </c>
      <c r="S9303">
        <v>69</v>
      </c>
      <c r="T9303">
        <v>0</v>
      </c>
      <c r="U9303" t="s">
        <v>36</v>
      </c>
      <c r="V9303" t="s">
        <v>36</v>
      </c>
      <c r="W9303" t="s">
        <v>38</v>
      </c>
      <c r="X9303" t="s">
        <v>39</v>
      </c>
      <c r="Y9303" t="s">
        <v>40</v>
      </c>
      <c r="Z9303" t="s">
        <v>41</v>
      </c>
      <c r="AA9303" t="s">
        <v>42</v>
      </c>
      <c r="AB9303" t="s">
        <v>43</v>
      </c>
      <c r="AC9303" t="s">
        <v>44</v>
      </c>
      <c r="AD9303" t="s">
        <v>50</v>
      </c>
      <c r="AE9303" t="s">
        <v>45</v>
      </c>
      <c r="AF9303" t="s">
        <v>46</v>
      </c>
      <c r="AG9303" t="s">
        <v>39</v>
      </c>
      <c r="AH9303" t="s">
        <v>59</v>
      </c>
      <c r="AI9303" t="s">
        <v>60</v>
      </c>
      <c r="AJ9303" t="s">
        <v>49</v>
      </c>
    </row>
    <row r="9304" spans="1:36">
      <c r="A9304" s="6">
        <v>2241001000385</v>
      </c>
      <c r="B9304" t="s">
        <v>36</v>
      </c>
      <c r="C9304" t="s">
        <v>36</v>
      </c>
      <c r="D9304" t="s">
        <v>36</v>
      </c>
      <c r="E9304" t="s">
        <v>36</v>
      </c>
      <c r="F9304" t="s">
        <v>36</v>
      </c>
      <c r="G9304" t="s">
        <v>36</v>
      </c>
      <c r="H9304" t="s">
        <v>36</v>
      </c>
      <c r="I9304">
        <v>0</v>
      </c>
      <c r="J9304" s="1">
        <v>0</v>
      </c>
      <c r="K9304">
        <v>0</v>
      </c>
      <c r="L9304" t="s">
        <v>37</v>
      </c>
      <c r="M9304" t="s">
        <v>37</v>
      </c>
      <c r="N9304">
        <v>0</v>
      </c>
      <c r="O9304" t="s">
        <v>36</v>
      </c>
      <c r="P9304" s="2">
        <v>0</v>
      </c>
      <c r="Q9304">
        <v>0</v>
      </c>
      <c r="R9304">
        <v>0</v>
      </c>
      <c r="S9304">
        <v>72</v>
      </c>
      <c r="T9304">
        <v>0</v>
      </c>
      <c r="U9304" t="s">
        <v>36</v>
      </c>
      <c r="V9304" t="s">
        <v>36</v>
      </c>
      <c r="W9304" t="s">
        <v>38</v>
      </c>
      <c r="X9304" t="s">
        <v>39</v>
      </c>
      <c r="Y9304" t="s">
        <v>40</v>
      </c>
      <c r="Z9304" t="s">
        <v>41</v>
      </c>
      <c r="AA9304" t="s">
        <v>42</v>
      </c>
      <c r="AB9304" t="s">
        <v>43</v>
      </c>
      <c r="AC9304" t="s">
        <v>44</v>
      </c>
      <c r="AD9304" t="s">
        <v>50</v>
      </c>
      <c r="AE9304" t="s">
        <v>45</v>
      </c>
      <c r="AF9304" t="s">
        <v>46</v>
      </c>
      <c r="AG9304" t="s">
        <v>39</v>
      </c>
      <c r="AH9304" t="s">
        <v>59</v>
      </c>
      <c r="AI9304" t="s">
        <v>60</v>
      </c>
      <c r="AJ9304" t="s">
        <v>49</v>
      </c>
    </row>
    <row r="9305" spans="1:36">
      <c r="A9305" s="6">
        <v>2241001000426</v>
      </c>
      <c r="B9305" t="s">
        <v>36</v>
      </c>
      <c r="C9305" t="s">
        <v>36</v>
      </c>
      <c r="D9305" t="s">
        <v>36</v>
      </c>
      <c r="E9305" t="s">
        <v>36</v>
      </c>
      <c r="F9305" t="s">
        <v>36</v>
      </c>
      <c r="G9305" t="s">
        <v>36</v>
      </c>
      <c r="H9305" t="s">
        <v>36</v>
      </c>
      <c r="I9305">
        <v>0</v>
      </c>
      <c r="J9305" s="1">
        <v>0</v>
      </c>
      <c r="K9305">
        <v>0</v>
      </c>
      <c r="L9305" t="s">
        <v>37</v>
      </c>
      <c r="M9305" t="s">
        <v>37</v>
      </c>
      <c r="N9305">
        <v>0</v>
      </c>
      <c r="O9305" t="s">
        <v>36</v>
      </c>
      <c r="P9305" s="2">
        <v>0</v>
      </c>
      <c r="Q9305">
        <v>0</v>
      </c>
      <c r="R9305">
        <v>0</v>
      </c>
      <c r="S9305">
        <v>72</v>
      </c>
      <c r="T9305">
        <v>0</v>
      </c>
      <c r="U9305" t="s">
        <v>36</v>
      </c>
      <c r="V9305" t="s">
        <v>36</v>
      </c>
      <c r="W9305" t="s">
        <v>38</v>
      </c>
      <c r="X9305" t="s">
        <v>39</v>
      </c>
      <c r="Y9305" t="s">
        <v>40</v>
      </c>
      <c r="Z9305" t="s">
        <v>41</v>
      </c>
      <c r="AA9305" t="s">
        <v>42</v>
      </c>
      <c r="AB9305" t="s">
        <v>43</v>
      </c>
      <c r="AC9305" t="s">
        <v>44</v>
      </c>
      <c r="AD9305" t="s">
        <v>50</v>
      </c>
      <c r="AE9305" t="s">
        <v>45</v>
      </c>
      <c r="AF9305" t="s">
        <v>46</v>
      </c>
      <c r="AG9305" t="s">
        <v>39</v>
      </c>
      <c r="AH9305" t="s">
        <v>59</v>
      </c>
      <c r="AI9305" t="s">
        <v>60</v>
      </c>
      <c r="AJ9305" t="s">
        <v>49</v>
      </c>
    </row>
    <row r="9306" spans="1:36">
      <c r="A9306" s="6">
        <v>2241001000487</v>
      </c>
      <c r="B9306" t="s">
        <v>57</v>
      </c>
      <c r="C9306" t="s">
        <v>89</v>
      </c>
      <c r="D9306" t="s">
        <v>111</v>
      </c>
      <c r="E9306" t="s">
        <v>36</v>
      </c>
      <c r="F9306">
        <v>2</v>
      </c>
      <c r="G9306" t="s">
        <v>89</v>
      </c>
      <c r="H9306" t="s">
        <v>122</v>
      </c>
      <c r="I9306">
        <v>0</v>
      </c>
      <c r="J9306" s="1">
        <v>0</v>
      </c>
      <c r="K9306">
        <v>852</v>
      </c>
      <c r="L9306" t="s">
        <v>128</v>
      </c>
      <c r="M9306" t="s">
        <v>37</v>
      </c>
      <c r="N9306">
        <v>72</v>
      </c>
      <c r="O9306" t="s">
        <v>100</v>
      </c>
      <c r="P9306" s="2">
        <v>38.715068493150682</v>
      </c>
      <c r="Q9306">
        <v>0</v>
      </c>
      <c r="R9306">
        <v>4500000</v>
      </c>
      <c r="S9306">
        <v>56</v>
      </c>
      <c r="T9306">
        <v>0</v>
      </c>
      <c r="U9306" t="s">
        <v>36</v>
      </c>
      <c r="V9306" t="s">
        <v>36</v>
      </c>
      <c r="W9306" t="s">
        <v>82</v>
      </c>
      <c r="X9306" t="s">
        <v>79</v>
      </c>
      <c r="Y9306" t="s">
        <v>83</v>
      </c>
      <c r="Z9306" t="s">
        <v>72</v>
      </c>
      <c r="AA9306" t="s">
        <v>73</v>
      </c>
      <c r="AB9306" t="s">
        <v>106</v>
      </c>
      <c r="AC9306" t="s">
        <v>107</v>
      </c>
      <c r="AD9306" t="s">
        <v>50</v>
      </c>
      <c r="AE9306" t="s">
        <v>45</v>
      </c>
      <c r="AF9306" t="s">
        <v>108</v>
      </c>
      <c r="AG9306" t="s">
        <v>71</v>
      </c>
      <c r="AH9306" t="s">
        <v>55</v>
      </c>
      <c r="AI9306" t="s">
        <v>56</v>
      </c>
      <c r="AJ9306" t="s">
        <v>49</v>
      </c>
    </row>
    <row r="9307" spans="1:36">
      <c r="A9307" s="6">
        <v>5473</v>
      </c>
      <c r="B9307" t="s">
        <v>57</v>
      </c>
      <c r="C9307" t="s">
        <v>89</v>
      </c>
      <c r="D9307" t="s">
        <v>133</v>
      </c>
      <c r="E9307" t="s">
        <v>63</v>
      </c>
      <c r="F9307">
        <v>2</v>
      </c>
      <c r="G9307" t="s">
        <v>89</v>
      </c>
      <c r="H9307" t="s">
        <v>97</v>
      </c>
      <c r="I9307">
        <v>47490000</v>
      </c>
      <c r="J9307" s="1">
        <v>1</v>
      </c>
      <c r="K9307">
        <v>817</v>
      </c>
      <c r="L9307" t="s">
        <v>80</v>
      </c>
      <c r="M9307" t="s">
        <v>37</v>
      </c>
      <c r="N9307">
        <v>183</v>
      </c>
      <c r="O9307" t="s">
        <v>66</v>
      </c>
      <c r="P9307" s="2">
        <v>60.186301369863017</v>
      </c>
      <c r="Q9307">
        <v>1</v>
      </c>
      <c r="R9307">
        <v>6000000</v>
      </c>
      <c r="S9307">
        <v>72</v>
      </c>
      <c r="T9307">
        <v>0</v>
      </c>
      <c r="U9307" t="s">
        <v>67</v>
      </c>
      <c r="V9307" t="s">
        <v>68</v>
      </c>
      <c r="W9307" t="s">
        <v>82</v>
      </c>
      <c r="X9307" t="s">
        <v>79</v>
      </c>
      <c r="Y9307" t="s">
        <v>83</v>
      </c>
      <c r="Z9307" t="s">
        <v>103</v>
      </c>
      <c r="AA9307" t="s">
        <v>104</v>
      </c>
      <c r="AB9307" t="s">
        <v>74</v>
      </c>
      <c r="AC9307" t="s">
        <v>75</v>
      </c>
      <c r="AD9307" t="s">
        <v>76</v>
      </c>
      <c r="AE9307" t="s">
        <v>77</v>
      </c>
      <c r="AF9307" t="s">
        <v>108</v>
      </c>
      <c r="AG9307" t="s">
        <v>71</v>
      </c>
      <c r="AH9307" t="s">
        <v>59</v>
      </c>
      <c r="AI9307" t="s">
        <v>60</v>
      </c>
      <c r="AJ9307" t="s">
        <v>49</v>
      </c>
    </row>
    <row r="9308" spans="1:36">
      <c r="A9308" s="6">
        <v>5474</v>
      </c>
      <c r="B9308" t="s">
        <v>57</v>
      </c>
      <c r="C9308" t="s">
        <v>61</v>
      </c>
      <c r="D9308" t="s">
        <v>133</v>
      </c>
      <c r="E9308" t="s">
        <v>63</v>
      </c>
      <c r="F9308">
        <v>1</v>
      </c>
      <c r="G9308" t="s">
        <v>61</v>
      </c>
      <c r="H9308" t="s">
        <v>64</v>
      </c>
      <c r="I9308">
        <v>59031000</v>
      </c>
      <c r="J9308" s="1">
        <v>1.0217682234758008</v>
      </c>
      <c r="K9308">
        <v>723</v>
      </c>
      <c r="L9308" t="s">
        <v>80</v>
      </c>
      <c r="M9308" t="s">
        <v>37</v>
      </c>
      <c r="N9308">
        <v>60</v>
      </c>
      <c r="O9308" t="s">
        <v>90</v>
      </c>
      <c r="P9308" s="2">
        <v>34.668493150684931</v>
      </c>
      <c r="Q9308">
        <v>0</v>
      </c>
      <c r="R9308">
        <v>7091000</v>
      </c>
      <c r="S9308">
        <v>72</v>
      </c>
      <c r="T9308">
        <v>1733000</v>
      </c>
      <c r="U9308" t="s">
        <v>67</v>
      </c>
      <c r="V9308" t="s">
        <v>68</v>
      </c>
      <c r="W9308" t="s">
        <v>69</v>
      </c>
      <c r="X9308" t="s">
        <v>70</v>
      </c>
      <c r="Y9308" t="s">
        <v>71</v>
      </c>
      <c r="Z9308" t="s">
        <v>55</v>
      </c>
      <c r="AA9308" t="s">
        <v>91</v>
      </c>
      <c r="AB9308" t="s">
        <v>106</v>
      </c>
      <c r="AC9308" t="s">
        <v>107</v>
      </c>
      <c r="AD9308" t="s">
        <v>50</v>
      </c>
      <c r="AE9308" t="s">
        <v>45</v>
      </c>
      <c r="AF9308" t="s">
        <v>86</v>
      </c>
      <c r="AG9308" t="s">
        <v>70</v>
      </c>
      <c r="AH9308" t="s">
        <v>59</v>
      </c>
      <c r="AI9308" t="s">
        <v>60</v>
      </c>
      <c r="AJ9308" t="s">
        <v>95</v>
      </c>
    </row>
    <row r="9309" spans="1:36">
      <c r="A9309" s="6">
        <v>5476</v>
      </c>
      <c r="B9309" t="s">
        <v>36</v>
      </c>
      <c r="C9309" t="s">
        <v>36</v>
      </c>
      <c r="D9309" t="s">
        <v>36</v>
      </c>
      <c r="E9309" t="s">
        <v>36</v>
      </c>
      <c r="F9309" t="s">
        <v>36</v>
      </c>
      <c r="G9309" t="s">
        <v>36</v>
      </c>
      <c r="H9309" t="s">
        <v>36</v>
      </c>
      <c r="I9309">
        <v>0</v>
      </c>
      <c r="J9309" s="1">
        <v>0</v>
      </c>
      <c r="K9309">
        <v>0</v>
      </c>
      <c r="L9309" t="s">
        <v>37</v>
      </c>
      <c r="M9309" t="s">
        <v>37</v>
      </c>
      <c r="N9309">
        <v>0</v>
      </c>
      <c r="O9309" t="s">
        <v>36</v>
      </c>
      <c r="P9309" s="2">
        <v>0</v>
      </c>
      <c r="Q9309">
        <v>0</v>
      </c>
      <c r="R9309">
        <v>0</v>
      </c>
      <c r="S9309">
        <v>10</v>
      </c>
      <c r="T9309">
        <v>0</v>
      </c>
      <c r="U9309" t="s">
        <v>36</v>
      </c>
      <c r="V9309" t="s">
        <v>36</v>
      </c>
      <c r="W9309" t="s">
        <v>38</v>
      </c>
      <c r="X9309" t="s">
        <v>39</v>
      </c>
      <c r="Y9309" t="s">
        <v>40</v>
      </c>
      <c r="Z9309" t="s">
        <v>41</v>
      </c>
      <c r="AA9309" t="s">
        <v>42</v>
      </c>
      <c r="AB9309" t="s">
        <v>43</v>
      </c>
      <c r="AC9309" t="s">
        <v>44</v>
      </c>
      <c r="AD9309" t="s">
        <v>50</v>
      </c>
      <c r="AE9309" t="s">
        <v>45</v>
      </c>
      <c r="AF9309" t="s">
        <v>46</v>
      </c>
      <c r="AG9309" t="s">
        <v>39</v>
      </c>
      <c r="AH9309" t="s">
        <v>53</v>
      </c>
      <c r="AI9309" t="s">
        <v>54</v>
      </c>
      <c r="AJ9309" t="s">
        <v>49</v>
      </c>
    </row>
    <row r="9310" spans="1:36">
      <c r="A9310" s="6">
        <v>5477</v>
      </c>
      <c r="B9310" t="s">
        <v>57</v>
      </c>
      <c r="C9310" t="s">
        <v>89</v>
      </c>
      <c r="D9310" t="s">
        <v>126</v>
      </c>
      <c r="E9310" t="s">
        <v>63</v>
      </c>
      <c r="F9310">
        <v>2</v>
      </c>
      <c r="G9310" t="s">
        <v>89</v>
      </c>
      <c r="H9310" t="s">
        <v>64</v>
      </c>
      <c r="I9310">
        <v>46590000</v>
      </c>
      <c r="J9310" s="1">
        <v>4.6513135866065682E-2</v>
      </c>
      <c r="K9310">
        <v>756</v>
      </c>
      <c r="L9310" t="s">
        <v>80</v>
      </c>
      <c r="M9310" t="s">
        <v>37</v>
      </c>
      <c r="N9310">
        <v>60</v>
      </c>
      <c r="O9310" t="s">
        <v>90</v>
      </c>
      <c r="P9310" s="2">
        <v>52.956164383561642</v>
      </c>
      <c r="Q9310">
        <v>0</v>
      </c>
      <c r="R9310">
        <v>5400000</v>
      </c>
      <c r="S9310">
        <v>10</v>
      </c>
      <c r="T9310">
        <v>1733000</v>
      </c>
      <c r="U9310" t="s">
        <v>67</v>
      </c>
      <c r="V9310" t="s">
        <v>68</v>
      </c>
      <c r="W9310" t="s">
        <v>69</v>
      </c>
      <c r="X9310" t="s">
        <v>70</v>
      </c>
      <c r="Y9310" t="s">
        <v>83</v>
      </c>
      <c r="Z9310" t="s">
        <v>55</v>
      </c>
      <c r="AA9310" t="s">
        <v>91</v>
      </c>
      <c r="AB9310" t="s">
        <v>74</v>
      </c>
      <c r="AC9310" t="s">
        <v>75</v>
      </c>
      <c r="AD9310" t="s">
        <v>50</v>
      </c>
      <c r="AE9310" t="s">
        <v>45</v>
      </c>
      <c r="AF9310" t="s">
        <v>108</v>
      </c>
      <c r="AG9310" t="s">
        <v>71</v>
      </c>
      <c r="AH9310" t="s">
        <v>53</v>
      </c>
      <c r="AI9310" t="s">
        <v>54</v>
      </c>
      <c r="AJ9310" t="s">
        <v>95</v>
      </c>
    </row>
    <row r="9311" spans="1:36">
      <c r="A9311" s="6">
        <v>5478</v>
      </c>
      <c r="B9311" t="s">
        <v>57</v>
      </c>
      <c r="C9311" t="s">
        <v>89</v>
      </c>
      <c r="D9311" t="s">
        <v>62</v>
      </c>
      <c r="E9311" t="s">
        <v>63</v>
      </c>
      <c r="F9311">
        <v>2</v>
      </c>
      <c r="G9311" t="s">
        <v>89</v>
      </c>
      <c r="H9311" t="s">
        <v>122</v>
      </c>
      <c r="I9311">
        <v>36490000</v>
      </c>
      <c r="J9311" s="1">
        <v>7.6582104686215402E-2</v>
      </c>
      <c r="K9311">
        <v>687</v>
      </c>
      <c r="L9311" t="s">
        <v>65</v>
      </c>
      <c r="M9311" t="s">
        <v>37</v>
      </c>
      <c r="N9311">
        <v>34</v>
      </c>
      <c r="O9311" t="s">
        <v>90</v>
      </c>
      <c r="P9311" s="2">
        <v>37.852054794520548</v>
      </c>
      <c r="Q9311">
        <v>0</v>
      </c>
      <c r="R9311">
        <v>9000000</v>
      </c>
      <c r="S9311">
        <v>10</v>
      </c>
      <c r="T9311">
        <v>1733000</v>
      </c>
      <c r="U9311" t="s">
        <v>67</v>
      </c>
      <c r="V9311" t="s">
        <v>68</v>
      </c>
      <c r="W9311" t="s">
        <v>121</v>
      </c>
      <c r="X9311" t="s">
        <v>71</v>
      </c>
      <c r="Y9311" t="s">
        <v>71</v>
      </c>
      <c r="Z9311" t="s">
        <v>118</v>
      </c>
      <c r="AA9311" t="s">
        <v>119</v>
      </c>
      <c r="AB9311" t="s">
        <v>106</v>
      </c>
      <c r="AC9311" t="s">
        <v>107</v>
      </c>
      <c r="AD9311" t="s">
        <v>50</v>
      </c>
      <c r="AE9311" t="s">
        <v>45</v>
      </c>
      <c r="AF9311" t="s">
        <v>86</v>
      </c>
      <c r="AG9311" t="s">
        <v>70</v>
      </c>
      <c r="AH9311" t="s">
        <v>53</v>
      </c>
      <c r="AI9311" t="s">
        <v>54</v>
      </c>
      <c r="AJ9311" t="s">
        <v>95</v>
      </c>
    </row>
    <row r="9312" spans="1:36">
      <c r="A9312" s="6">
        <v>5479</v>
      </c>
      <c r="B9312" t="s">
        <v>57</v>
      </c>
      <c r="C9312" t="s">
        <v>61</v>
      </c>
      <c r="D9312" t="s">
        <v>126</v>
      </c>
      <c r="E9312" t="s">
        <v>63</v>
      </c>
      <c r="F9312">
        <v>1</v>
      </c>
      <c r="G9312" t="s">
        <v>61</v>
      </c>
      <c r="H9312" t="s">
        <v>64</v>
      </c>
      <c r="I9312">
        <v>44490000</v>
      </c>
      <c r="J9312" s="1">
        <v>4.9427848954821309E-2</v>
      </c>
      <c r="K9312">
        <v>727</v>
      </c>
      <c r="L9312" t="s">
        <v>65</v>
      </c>
      <c r="M9312" t="s">
        <v>37</v>
      </c>
      <c r="N9312">
        <v>48</v>
      </c>
      <c r="O9312" t="s">
        <v>66</v>
      </c>
      <c r="P9312" s="2">
        <v>30.375342465753423</v>
      </c>
      <c r="Q9312">
        <v>1</v>
      </c>
      <c r="R9312">
        <v>4258000</v>
      </c>
      <c r="S9312">
        <v>10</v>
      </c>
      <c r="T9312">
        <v>0</v>
      </c>
      <c r="U9312" t="s">
        <v>67</v>
      </c>
      <c r="V9312" t="s">
        <v>68</v>
      </c>
      <c r="W9312" t="s">
        <v>69</v>
      </c>
      <c r="X9312" t="s">
        <v>70</v>
      </c>
      <c r="Y9312" t="s">
        <v>71</v>
      </c>
      <c r="Z9312" t="s">
        <v>55</v>
      </c>
      <c r="AA9312" t="s">
        <v>91</v>
      </c>
      <c r="AB9312" t="s">
        <v>106</v>
      </c>
      <c r="AC9312" t="s">
        <v>107</v>
      </c>
      <c r="AD9312" t="s">
        <v>76</v>
      </c>
      <c r="AE9312" t="s">
        <v>77</v>
      </c>
      <c r="AF9312" t="s">
        <v>108</v>
      </c>
      <c r="AG9312" t="s">
        <v>71</v>
      </c>
      <c r="AH9312" t="s">
        <v>53</v>
      </c>
      <c r="AI9312" t="s">
        <v>54</v>
      </c>
      <c r="AJ9312" t="s">
        <v>49</v>
      </c>
    </row>
    <row r="9313" spans="1:36">
      <c r="A9313" s="6">
        <v>5480</v>
      </c>
      <c r="B9313" t="s">
        <v>36</v>
      </c>
      <c r="C9313" t="s">
        <v>36</v>
      </c>
      <c r="D9313" t="s">
        <v>36</v>
      </c>
      <c r="E9313" t="s">
        <v>36</v>
      </c>
      <c r="F9313" t="s">
        <v>36</v>
      </c>
      <c r="G9313" t="s">
        <v>36</v>
      </c>
      <c r="H9313" t="s">
        <v>36</v>
      </c>
      <c r="I9313">
        <v>0</v>
      </c>
      <c r="J9313" s="1">
        <v>0</v>
      </c>
      <c r="K9313">
        <v>0</v>
      </c>
      <c r="L9313" t="s">
        <v>37</v>
      </c>
      <c r="M9313" t="s">
        <v>37</v>
      </c>
      <c r="N9313">
        <v>0</v>
      </c>
      <c r="O9313" t="s">
        <v>36</v>
      </c>
      <c r="P9313" s="2">
        <v>0</v>
      </c>
      <c r="Q9313">
        <v>0</v>
      </c>
      <c r="R9313">
        <v>0</v>
      </c>
      <c r="S9313">
        <v>12</v>
      </c>
      <c r="T9313">
        <v>0</v>
      </c>
      <c r="U9313" t="s">
        <v>36</v>
      </c>
      <c r="V9313" t="s">
        <v>36</v>
      </c>
      <c r="W9313" t="s">
        <v>38</v>
      </c>
      <c r="X9313" t="s">
        <v>39</v>
      </c>
      <c r="Y9313" t="s">
        <v>40</v>
      </c>
      <c r="Z9313" t="s">
        <v>41</v>
      </c>
      <c r="AA9313" t="s">
        <v>42</v>
      </c>
      <c r="AB9313" t="s">
        <v>43</v>
      </c>
      <c r="AC9313" t="s">
        <v>44</v>
      </c>
      <c r="AD9313" t="s">
        <v>50</v>
      </c>
      <c r="AE9313" t="s">
        <v>45</v>
      </c>
      <c r="AF9313" t="s">
        <v>46</v>
      </c>
      <c r="AG9313" t="s">
        <v>39</v>
      </c>
      <c r="AH9313" t="s">
        <v>53</v>
      </c>
      <c r="AI9313" t="s">
        <v>54</v>
      </c>
      <c r="AJ9313" t="s">
        <v>49</v>
      </c>
    </row>
    <row r="9314" spans="1:36">
      <c r="A9314" s="6">
        <v>5484</v>
      </c>
      <c r="B9314" t="s">
        <v>134</v>
      </c>
      <c r="C9314" t="s">
        <v>135</v>
      </c>
      <c r="D9314" t="s">
        <v>62</v>
      </c>
      <c r="E9314" t="s">
        <v>63</v>
      </c>
      <c r="F9314">
        <v>1</v>
      </c>
      <c r="G9314" t="s">
        <v>61</v>
      </c>
      <c r="H9314" t="s">
        <v>64</v>
      </c>
      <c r="I9314">
        <v>55881000</v>
      </c>
      <c r="J9314" s="1">
        <v>1.0310481201123816</v>
      </c>
      <c r="K9314">
        <v>653</v>
      </c>
      <c r="L9314" t="s">
        <v>128</v>
      </c>
      <c r="M9314" t="s">
        <v>37</v>
      </c>
      <c r="N9314">
        <v>22</v>
      </c>
      <c r="O9314" t="s">
        <v>90</v>
      </c>
      <c r="P9314" s="2">
        <v>32.915068493150685</v>
      </c>
      <c r="Q9314">
        <v>0</v>
      </c>
      <c r="R9314">
        <v>11000000</v>
      </c>
      <c r="S9314">
        <v>72</v>
      </c>
      <c r="T9314">
        <v>2310980</v>
      </c>
      <c r="U9314" t="s">
        <v>67</v>
      </c>
      <c r="V9314" t="s">
        <v>68</v>
      </c>
      <c r="W9314" t="s">
        <v>121</v>
      </c>
      <c r="X9314" t="s">
        <v>71</v>
      </c>
      <c r="Y9314" t="s">
        <v>71</v>
      </c>
      <c r="Z9314" t="s">
        <v>118</v>
      </c>
      <c r="AA9314" t="s">
        <v>119</v>
      </c>
      <c r="AB9314" t="s">
        <v>106</v>
      </c>
      <c r="AC9314" t="s">
        <v>107</v>
      </c>
      <c r="AD9314" t="s">
        <v>50</v>
      </c>
      <c r="AE9314" t="s">
        <v>45</v>
      </c>
      <c r="AF9314" t="s">
        <v>86</v>
      </c>
      <c r="AG9314" t="s">
        <v>70</v>
      </c>
      <c r="AH9314" t="s">
        <v>59</v>
      </c>
      <c r="AI9314" t="s">
        <v>60</v>
      </c>
      <c r="AJ9314" t="s">
        <v>95</v>
      </c>
    </row>
    <row r="9315" spans="1:36">
      <c r="A9315" s="6">
        <v>5487</v>
      </c>
      <c r="B9315" t="s">
        <v>57</v>
      </c>
      <c r="C9315" t="s">
        <v>61</v>
      </c>
      <c r="D9315" t="s">
        <v>126</v>
      </c>
      <c r="E9315" t="s">
        <v>63</v>
      </c>
      <c r="F9315">
        <v>1</v>
      </c>
      <c r="G9315" t="s">
        <v>61</v>
      </c>
      <c r="H9315" t="s">
        <v>64</v>
      </c>
      <c r="I9315">
        <v>39000000</v>
      </c>
      <c r="J9315" s="1">
        <v>1.0596410256410256</v>
      </c>
      <c r="K9315">
        <v>696</v>
      </c>
      <c r="L9315" t="s">
        <v>128</v>
      </c>
      <c r="M9315" t="s">
        <v>37</v>
      </c>
      <c r="N9315">
        <v>80</v>
      </c>
      <c r="O9315" t="s">
        <v>90</v>
      </c>
      <c r="P9315" s="2">
        <v>40.589041095890408</v>
      </c>
      <c r="Q9315">
        <v>0</v>
      </c>
      <c r="R9315">
        <v>5870145</v>
      </c>
      <c r="S9315">
        <v>72</v>
      </c>
      <c r="T9315">
        <v>1733000</v>
      </c>
      <c r="U9315" t="s">
        <v>67</v>
      </c>
      <c r="V9315" t="s">
        <v>68</v>
      </c>
      <c r="W9315" t="s">
        <v>121</v>
      </c>
      <c r="X9315" t="s">
        <v>71</v>
      </c>
      <c r="Y9315" t="s">
        <v>71</v>
      </c>
      <c r="Z9315" t="s">
        <v>72</v>
      </c>
      <c r="AA9315" t="s">
        <v>73</v>
      </c>
      <c r="AB9315" t="s">
        <v>106</v>
      </c>
      <c r="AC9315" t="s">
        <v>107</v>
      </c>
      <c r="AD9315" t="s">
        <v>50</v>
      </c>
      <c r="AE9315" t="s">
        <v>45</v>
      </c>
      <c r="AF9315" t="s">
        <v>108</v>
      </c>
      <c r="AG9315" t="s">
        <v>71</v>
      </c>
      <c r="AH9315" t="s">
        <v>59</v>
      </c>
      <c r="AI9315" t="s">
        <v>60</v>
      </c>
      <c r="AJ9315" t="s">
        <v>95</v>
      </c>
    </row>
    <row r="9316" spans="1:36">
      <c r="A9316" s="6">
        <v>5488</v>
      </c>
      <c r="B9316" t="s">
        <v>57</v>
      </c>
      <c r="C9316" t="s">
        <v>61</v>
      </c>
      <c r="D9316" t="s">
        <v>62</v>
      </c>
      <c r="E9316" t="s">
        <v>63</v>
      </c>
      <c r="F9316">
        <v>1</v>
      </c>
      <c r="G9316" t="s">
        <v>61</v>
      </c>
      <c r="H9316" t="s">
        <v>64</v>
      </c>
      <c r="I9316">
        <v>10290000</v>
      </c>
      <c r="J9316" s="1">
        <v>1</v>
      </c>
      <c r="K9316">
        <v>781</v>
      </c>
      <c r="L9316" t="s">
        <v>65</v>
      </c>
      <c r="M9316" t="s">
        <v>88</v>
      </c>
      <c r="N9316">
        <v>240</v>
      </c>
      <c r="O9316" t="s">
        <v>90</v>
      </c>
      <c r="P9316" s="2">
        <v>55.287671232876711</v>
      </c>
      <c r="Q9316">
        <v>1</v>
      </c>
      <c r="R9316">
        <v>5452741</v>
      </c>
      <c r="S9316">
        <v>48</v>
      </c>
      <c r="T9316">
        <v>0</v>
      </c>
      <c r="U9316" t="s">
        <v>67</v>
      </c>
      <c r="V9316" t="s">
        <v>68</v>
      </c>
      <c r="W9316" t="s">
        <v>69</v>
      </c>
      <c r="X9316" t="s">
        <v>70</v>
      </c>
      <c r="Y9316" t="s">
        <v>83</v>
      </c>
      <c r="Z9316" t="s">
        <v>103</v>
      </c>
      <c r="AA9316" t="s">
        <v>104</v>
      </c>
      <c r="AB9316" t="s">
        <v>74</v>
      </c>
      <c r="AC9316" t="s">
        <v>75</v>
      </c>
      <c r="AD9316" t="s">
        <v>76</v>
      </c>
      <c r="AE9316" t="s">
        <v>77</v>
      </c>
      <c r="AF9316" t="s">
        <v>108</v>
      </c>
      <c r="AG9316" t="s">
        <v>71</v>
      </c>
      <c r="AH9316" t="s">
        <v>55</v>
      </c>
      <c r="AI9316" t="s">
        <v>56</v>
      </c>
      <c r="AJ9316" t="s">
        <v>49</v>
      </c>
    </row>
    <row r="9317" spans="1:36">
      <c r="A9317" s="6">
        <v>2211001000483</v>
      </c>
      <c r="B9317" t="s">
        <v>36</v>
      </c>
      <c r="C9317" t="s">
        <v>36</v>
      </c>
      <c r="D9317" t="s">
        <v>36</v>
      </c>
      <c r="E9317" t="s">
        <v>36</v>
      </c>
      <c r="F9317" t="s">
        <v>36</v>
      </c>
      <c r="G9317" t="s">
        <v>36</v>
      </c>
      <c r="H9317" t="s">
        <v>36</v>
      </c>
      <c r="I9317">
        <v>0</v>
      </c>
      <c r="J9317" s="1">
        <v>0</v>
      </c>
      <c r="K9317">
        <v>0</v>
      </c>
      <c r="L9317" t="s">
        <v>37</v>
      </c>
      <c r="M9317" t="s">
        <v>37</v>
      </c>
      <c r="N9317">
        <v>0</v>
      </c>
      <c r="O9317" t="s">
        <v>36</v>
      </c>
      <c r="P9317" s="2">
        <v>0</v>
      </c>
      <c r="Q9317">
        <v>0</v>
      </c>
      <c r="R9317">
        <v>0</v>
      </c>
      <c r="S9317">
        <v>72</v>
      </c>
      <c r="T9317">
        <v>0</v>
      </c>
      <c r="U9317" t="s">
        <v>36</v>
      </c>
      <c r="V9317" t="s">
        <v>36</v>
      </c>
      <c r="W9317" t="s">
        <v>38</v>
      </c>
      <c r="X9317" t="s">
        <v>39</v>
      </c>
      <c r="Y9317" t="s">
        <v>40</v>
      </c>
      <c r="Z9317" t="s">
        <v>41</v>
      </c>
      <c r="AA9317" t="s">
        <v>42</v>
      </c>
      <c r="AB9317" t="s">
        <v>43</v>
      </c>
      <c r="AC9317" t="s">
        <v>44</v>
      </c>
      <c r="AD9317" t="s">
        <v>50</v>
      </c>
      <c r="AE9317" t="s">
        <v>45</v>
      </c>
      <c r="AF9317" t="s">
        <v>46</v>
      </c>
      <c r="AG9317" t="s">
        <v>39</v>
      </c>
      <c r="AH9317" t="s">
        <v>59</v>
      </c>
      <c r="AI9317" t="s">
        <v>60</v>
      </c>
      <c r="AJ9317" t="s">
        <v>49</v>
      </c>
    </row>
    <row r="9318" spans="1:36">
      <c r="A9318" s="6">
        <v>2211001000764</v>
      </c>
      <c r="B9318" t="s">
        <v>36</v>
      </c>
      <c r="C9318" t="s">
        <v>36</v>
      </c>
      <c r="D9318" t="s">
        <v>36</v>
      </c>
      <c r="E9318" t="s">
        <v>36</v>
      </c>
      <c r="F9318" t="s">
        <v>36</v>
      </c>
      <c r="G9318" t="s">
        <v>36</v>
      </c>
      <c r="H9318" t="s">
        <v>36</v>
      </c>
      <c r="I9318">
        <v>0</v>
      </c>
      <c r="J9318" s="1">
        <v>0</v>
      </c>
      <c r="K9318">
        <v>0</v>
      </c>
      <c r="L9318" t="s">
        <v>37</v>
      </c>
      <c r="M9318" t="s">
        <v>37</v>
      </c>
      <c r="N9318">
        <v>0</v>
      </c>
      <c r="O9318" t="s">
        <v>36</v>
      </c>
      <c r="P9318" s="2">
        <v>0</v>
      </c>
      <c r="Q9318">
        <v>0</v>
      </c>
      <c r="R9318">
        <v>0</v>
      </c>
      <c r="S9318">
        <v>69</v>
      </c>
      <c r="T9318">
        <v>0</v>
      </c>
      <c r="U9318" t="s">
        <v>36</v>
      </c>
      <c r="V9318" t="s">
        <v>36</v>
      </c>
      <c r="W9318" t="s">
        <v>38</v>
      </c>
      <c r="X9318" t="s">
        <v>39</v>
      </c>
      <c r="Y9318" t="s">
        <v>40</v>
      </c>
      <c r="Z9318" t="s">
        <v>41</v>
      </c>
      <c r="AA9318" t="s">
        <v>42</v>
      </c>
      <c r="AB9318" t="s">
        <v>43</v>
      </c>
      <c r="AC9318" t="s">
        <v>44</v>
      </c>
      <c r="AD9318" t="s">
        <v>50</v>
      </c>
      <c r="AE9318" t="s">
        <v>45</v>
      </c>
      <c r="AF9318" t="s">
        <v>46</v>
      </c>
      <c r="AG9318" t="s">
        <v>39</v>
      </c>
      <c r="AH9318" t="s">
        <v>59</v>
      </c>
      <c r="AI9318" t="s">
        <v>60</v>
      </c>
      <c r="AJ9318" t="s">
        <v>49</v>
      </c>
    </row>
    <row r="9319" spans="1:36">
      <c r="A9319" s="6">
        <v>2221001000478</v>
      </c>
      <c r="B9319" t="s">
        <v>36</v>
      </c>
      <c r="C9319" t="s">
        <v>36</v>
      </c>
      <c r="D9319" t="s">
        <v>36</v>
      </c>
      <c r="E9319" t="s">
        <v>36</v>
      </c>
      <c r="F9319" t="s">
        <v>36</v>
      </c>
      <c r="G9319" t="s">
        <v>36</v>
      </c>
      <c r="H9319" t="s">
        <v>36</v>
      </c>
      <c r="I9319">
        <v>0</v>
      </c>
      <c r="J9319" s="1">
        <v>0</v>
      </c>
      <c r="K9319">
        <v>0</v>
      </c>
      <c r="L9319" t="s">
        <v>37</v>
      </c>
      <c r="M9319" t="s">
        <v>37</v>
      </c>
      <c r="N9319">
        <v>0</v>
      </c>
      <c r="O9319" t="s">
        <v>36</v>
      </c>
      <c r="P9319" s="2">
        <v>0</v>
      </c>
      <c r="Q9319">
        <v>0</v>
      </c>
      <c r="R9319">
        <v>0</v>
      </c>
      <c r="S9319">
        <v>72</v>
      </c>
      <c r="T9319">
        <v>0</v>
      </c>
      <c r="U9319" t="s">
        <v>36</v>
      </c>
      <c r="V9319" t="s">
        <v>36</v>
      </c>
      <c r="W9319" t="s">
        <v>38</v>
      </c>
      <c r="X9319" t="s">
        <v>39</v>
      </c>
      <c r="Y9319" t="s">
        <v>40</v>
      </c>
      <c r="Z9319" t="s">
        <v>41</v>
      </c>
      <c r="AA9319" t="s">
        <v>42</v>
      </c>
      <c r="AB9319" t="s">
        <v>43</v>
      </c>
      <c r="AC9319" t="s">
        <v>44</v>
      </c>
      <c r="AD9319" t="s">
        <v>50</v>
      </c>
      <c r="AE9319" t="s">
        <v>45</v>
      </c>
      <c r="AF9319" t="s">
        <v>46</v>
      </c>
      <c r="AG9319" t="s">
        <v>39</v>
      </c>
      <c r="AH9319" t="s">
        <v>59</v>
      </c>
      <c r="AI9319" t="s">
        <v>60</v>
      </c>
      <c r="AJ9319" t="s">
        <v>49</v>
      </c>
    </row>
    <row r="9320" spans="1:36">
      <c r="A9320" s="6">
        <v>2231001000217</v>
      </c>
      <c r="B9320" t="s">
        <v>57</v>
      </c>
      <c r="C9320" t="s">
        <v>61</v>
      </c>
      <c r="D9320" t="s">
        <v>62</v>
      </c>
      <c r="E9320" t="s">
        <v>63</v>
      </c>
      <c r="F9320">
        <v>1</v>
      </c>
      <c r="G9320" t="s">
        <v>61</v>
      </c>
      <c r="H9320" t="s">
        <v>64</v>
      </c>
      <c r="I9320">
        <v>20560000</v>
      </c>
      <c r="J9320" s="1">
        <v>1.391953112840467</v>
      </c>
      <c r="K9320">
        <v>364</v>
      </c>
      <c r="L9320" t="s">
        <v>65</v>
      </c>
      <c r="M9320" t="s">
        <v>37</v>
      </c>
      <c r="N9320">
        <v>23</v>
      </c>
      <c r="O9320" t="s">
        <v>90</v>
      </c>
      <c r="P9320" s="2">
        <v>37.827397260273976</v>
      </c>
      <c r="Q9320">
        <v>2</v>
      </c>
      <c r="R9320">
        <v>3254894</v>
      </c>
      <c r="S9320">
        <v>72</v>
      </c>
      <c r="T9320">
        <v>0</v>
      </c>
      <c r="U9320" t="s">
        <v>105</v>
      </c>
      <c r="V9320" t="s">
        <v>68</v>
      </c>
      <c r="W9320" t="s">
        <v>38</v>
      </c>
      <c r="X9320" t="s">
        <v>39</v>
      </c>
      <c r="Y9320" t="s">
        <v>40</v>
      </c>
      <c r="Z9320" t="s">
        <v>118</v>
      </c>
      <c r="AA9320" t="s">
        <v>119</v>
      </c>
      <c r="AB9320" t="s">
        <v>106</v>
      </c>
      <c r="AC9320" t="s">
        <v>107</v>
      </c>
      <c r="AD9320" t="s">
        <v>76</v>
      </c>
      <c r="AE9320" t="s">
        <v>77</v>
      </c>
      <c r="AF9320" t="s">
        <v>108</v>
      </c>
      <c r="AG9320" t="s">
        <v>71</v>
      </c>
      <c r="AH9320" t="s">
        <v>59</v>
      </c>
      <c r="AI9320" t="s">
        <v>60</v>
      </c>
      <c r="AJ9320" t="s">
        <v>49</v>
      </c>
    </row>
    <row r="9321" spans="1:36">
      <c r="A9321" s="6">
        <v>5489</v>
      </c>
      <c r="B9321" t="s">
        <v>114</v>
      </c>
      <c r="C9321" t="s">
        <v>36</v>
      </c>
      <c r="D9321" t="s">
        <v>36</v>
      </c>
      <c r="E9321" t="s">
        <v>36</v>
      </c>
      <c r="F9321" t="s">
        <v>36</v>
      </c>
      <c r="G9321" t="s">
        <v>36</v>
      </c>
      <c r="H9321" t="s">
        <v>36</v>
      </c>
      <c r="I9321">
        <v>0</v>
      </c>
      <c r="J9321" s="1">
        <v>0</v>
      </c>
      <c r="K9321">
        <v>0</v>
      </c>
      <c r="L9321" t="s">
        <v>37</v>
      </c>
      <c r="M9321" t="s">
        <v>37</v>
      </c>
      <c r="N9321">
        <v>0</v>
      </c>
      <c r="O9321" t="s">
        <v>36</v>
      </c>
      <c r="P9321" s="2">
        <v>0</v>
      </c>
      <c r="Q9321">
        <v>0</v>
      </c>
      <c r="R9321">
        <v>0</v>
      </c>
      <c r="S9321">
        <v>48</v>
      </c>
      <c r="T9321">
        <v>0</v>
      </c>
      <c r="U9321" t="s">
        <v>36</v>
      </c>
      <c r="V9321" t="s">
        <v>36</v>
      </c>
      <c r="W9321" t="s">
        <v>38</v>
      </c>
      <c r="X9321" t="s">
        <v>39</v>
      </c>
      <c r="Y9321" t="s">
        <v>40</v>
      </c>
      <c r="Z9321" t="s">
        <v>41</v>
      </c>
      <c r="AA9321" t="s">
        <v>42</v>
      </c>
      <c r="AB9321" t="s">
        <v>43</v>
      </c>
      <c r="AC9321" t="s">
        <v>44</v>
      </c>
      <c r="AD9321" t="s">
        <v>50</v>
      </c>
      <c r="AE9321" t="s">
        <v>45</v>
      </c>
      <c r="AF9321" t="s">
        <v>46</v>
      </c>
      <c r="AG9321" t="s">
        <v>39</v>
      </c>
      <c r="AH9321" t="s">
        <v>55</v>
      </c>
      <c r="AI9321" t="s">
        <v>56</v>
      </c>
      <c r="AJ9321" t="s">
        <v>49</v>
      </c>
    </row>
    <row r="9322" spans="1:36">
      <c r="A9322" s="6">
        <v>5490</v>
      </c>
      <c r="B9322" t="s">
        <v>114</v>
      </c>
      <c r="C9322" t="s">
        <v>36</v>
      </c>
      <c r="D9322" t="s">
        <v>36</v>
      </c>
      <c r="E9322" t="s">
        <v>36</v>
      </c>
      <c r="F9322" t="s">
        <v>36</v>
      </c>
      <c r="G9322" t="s">
        <v>36</v>
      </c>
      <c r="H9322" t="s">
        <v>36</v>
      </c>
      <c r="I9322">
        <v>0</v>
      </c>
      <c r="J9322" s="1">
        <v>0</v>
      </c>
      <c r="K9322">
        <v>0</v>
      </c>
      <c r="L9322" t="s">
        <v>37</v>
      </c>
      <c r="M9322" t="s">
        <v>37</v>
      </c>
      <c r="N9322">
        <v>0</v>
      </c>
      <c r="O9322" t="s">
        <v>36</v>
      </c>
      <c r="P9322" s="2">
        <v>0</v>
      </c>
      <c r="Q9322">
        <v>0</v>
      </c>
      <c r="R9322">
        <v>0</v>
      </c>
      <c r="S9322">
        <v>36</v>
      </c>
      <c r="T9322">
        <v>0</v>
      </c>
      <c r="U9322" t="s">
        <v>36</v>
      </c>
      <c r="V9322" t="s">
        <v>36</v>
      </c>
      <c r="W9322" t="s">
        <v>38</v>
      </c>
      <c r="X9322" t="s">
        <v>39</v>
      </c>
      <c r="Y9322" t="s">
        <v>40</v>
      </c>
      <c r="Z9322" t="s">
        <v>41</v>
      </c>
      <c r="AA9322" t="s">
        <v>42</v>
      </c>
      <c r="AB9322" t="s">
        <v>43</v>
      </c>
      <c r="AC9322" t="s">
        <v>44</v>
      </c>
      <c r="AD9322" t="s">
        <v>50</v>
      </c>
      <c r="AE9322" t="s">
        <v>45</v>
      </c>
      <c r="AF9322" t="s">
        <v>46</v>
      </c>
      <c r="AG9322" t="s">
        <v>39</v>
      </c>
      <c r="AH9322" t="s">
        <v>51</v>
      </c>
      <c r="AI9322" t="s">
        <v>52</v>
      </c>
      <c r="AJ9322" t="s">
        <v>49</v>
      </c>
    </row>
    <row r="9323" spans="1:36">
      <c r="A9323" s="6">
        <v>5491</v>
      </c>
      <c r="B9323" t="s">
        <v>57</v>
      </c>
      <c r="C9323" t="s">
        <v>61</v>
      </c>
      <c r="D9323" t="s">
        <v>62</v>
      </c>
      <c r="E9323" t="s">
        <v>149</v>
      </c>
      <c r="F9323">
        <v>1</v>
      </c>
      <c r="G9323" t="s">
        <v>61</v>
      </c>
      <c r="H9323" t="s">
        <v>64</v>
      </c>
      <c r="I9323">
        <v>34191000</v>
      </c>
      <c r="J9323" s="1">
        <v>1.0336053347372116</v>
      </c>
      <c r="K9323">
        <v>454</v>
      </c>
      <c r="L9323" t="s">
        <v>65</v>
      </c>
      <c r="M9323" t="s">
        <v>37</v>
      </c>
      <c r="N9323">
        <v>43</v>
      </c>
      <c r="O9323" t="s">
        <v>90</v>
      </c>
      <c r="P9323" s="2">
        <v>37.610958904109587</v>
      </c>
      <c r="Q9323">
        <v>1</v>
      </c>
      <c r="R9323">
        <v>3500000</v>
      </c>
      <c r="S9323">
        <v>72</v>
      </c>
      <c r="T9323">
        <v>0</v>
      </c>
      <c r="U9323" t="s">
        <v>67</v>
      </c>
      <c r="V9323" t="s">
        <v>68</v>
      </c>
      <c r="W9323" t="s">
        <v>38</v>
      </c>
      <c r="X9323" t="s">
        <v>39</v>
      </c>
      <c r="Y9323" t="s">
        <v>40</v>
      </c>
      <c r="Z9323" t="s">
        <v>55</v>
      </c>
      <c r="AA9323" t="s">
        <v>91</v>
      </c>
      <c r="AB9323" t="s">
        <v>106</v>
      </c>
      <c r="AC9323" t="s">
        <v>107</v>
      </c>
      <c r="AD9323" t="s">
        <v>76</v>
      </c>
      <c r="AE9323" t="s">
        <v>77</v>
      </c>
      <c r="AF9323" t="s">
        <v>108</v>
      </c>
      <c r="AG9323" t="s">
        <v>71</v>
      </c>
      <c r="AH9323" t="s">
        <v>59</v>
      </c>
      <c r="AI9323" t="s">
        <v>60</v>
      </c>
      <c r="AJ9323" t="s">
        <v>49</v>
      </c>
    </row>
    <row r="9324" spans="1:36">
      <c r="A9324" s="6">
        <v>5492</v>
      </c>
      <c r="B9324" t="s">
        <v>57</v>
      </c>
      <c r="C9324" t="s">
        <v>61</v>
      </c>
      <c r="D9324" t="s">
        <v>99</v>
      </c>
      <c r="E9324" t="s">
        <v>63</v>
      </c>
      <c r="F9324">
        <v>1</v>
      </c>
      <c r="G9324" t="s">
        <v>61</v>
      </c>
      <c r="H9324" t="s">
        <v>64</v>
      </c>
      <c r="I9324">
        <v>31500000</v>
      </c>
      <c r="J9324" s="1">
        <v>1</v>
      </c>
      <c r="K9324">
        <v>758</v>
      </c>
      <c r="L9324" t="s">
        <v>80</v>
      </c>
      <c r="M9324" t="s">
        <v>37</v>
      </c>
      <c r="N9324">
        <v>36</v>
      </c>
      <c r="O9324" t="s">
        <v>100</v>
      </c>
      <c r="P9324" s="2">
        <v>30.008219178082193</v>
      </c>
      <c r="Q9324">
        <v>0</v>
      </c>
      <c r="R9324">
        <v>5000000</v>
      </c>
      <c r="S9324">
        <v>60</v>
      </c>
      <c r="T9324">
        <v>0</v>
      </c>
      <c r="U9324" t="s">
        <v>105</v>
      </c>
      <c r="V9324" t="s">
        <v>68</v>
      </c>
      <c r="W9324" t="s">
        <v>69</v>
      </c>
      <c r="X9324" t="s">
        <v>70</v>
      </c>
      <c r="Y9324" t="s">
        <v>83</v>
      </c>
      <c r="Z9324" t="s">
        <v>118</v>
      </c>
      <c r="AA9324" t="s">
        <v>119</v>
      </c>
      <c r="AB9324" t="s">
        <v>106</v>
      </c>
      <c r="AC9324" t="s">
        <v>107</v>
      </c>
      <c r="AD9324" t="s">
        <v>50</v>
      </c>
      <c r="AE9324" t="s">
        <v>45</v>
      </c>
      <c r="AF9324" t="s">
        <v>108</v>
      </c>
      <c r="AG9324" t="s">
        <v>71</v>
      </c>
      <c r="AH9324" t="s">
        <v>59</v>
      </c>
      <c r="AI9324" t="s">
        <v>60</v>
      </c>
      <c r="AJ9324" t="s">
        <v>49</v>
      </c>
    </row>
    <row r="9325" spans="1:36">
      <c r="A9325" s="6">
        <v>5493</v>
      </c>
      <c r="B9325" t="s">
        <v>57</v>
      </c>
      <c r="C9325" t="s">
        <v>61</v>
      </c>
      <c r="D9325" t="s">
        <v>62</v>
      </c>
      <c r="E9325" t="s">
        <v>63</v>
      </c>
      <c r="F9325">
        <v>1</v>
      </c>
      <c r="G9325" t="s">
        <v>61</v>
      </c>
      <c r="H9325" t="s">
        <v>64</v>
      </c>
      <c r="I9325">
        <v>39290000</v>
      </c>
      <c r="J9325" s="1">
        <v>1.0441588190379232</v>
      </c>
      <c r="K9325">
        <v>749</v>
      </c>
      <c r="L9325" t="s">
        <v>80</v>
      </c>
      <c r="M9325" t="s">
        <v>37</v>
      </c>
      <c r="N9325">
        <v>4</v>
      </c>
      <c r="O9325" t="s">
        <v>90</v>
      </c>
      <c r="P9325" s="2">
        <v>29.18904109589041</v>
      </c>
      <c r="Q9325">
        <v>0</v>
      </c>
      <c r="R9325">
        <v>3400000</v>
      </c>
      <c r="S9325">
        <v>72</v>
      </c>
      <c r="T9325">
        <v>1733000</v>
      </c>
      <c r="U9325" t="s">
        <v>67</v>
      </c>
      <c r="V9325" t="s">
        <v>68</v>
      </c>
      <c r="W9325" t="s">
        <v>69</v>
      </c>
      <c r="X9325" t="s">
        <v>70</v>
      </c>
      <c r="Y9325" t="s">
        <v>71</v>
      </c>
      <c r="Z9325" t="s">
        <v>41</v>
      </c>
      <c r="AA9325" t="s">
        <v>42</v>
      </c>
      <c r="AB9325" t="s">
        <v>106</v>
      </c>
      <c r="AC9325" t="s">
        <v>107</v>
      </c>
      <c r="AD9325" t="s">
        <v>50</v>
      </c>
      <c r="AE9325" t="s">
        <v>45</v>
      </c>
      <c r="AF9325" t="s">
        <v>108</v>
      </c>
      <c r="AG9325" t="s">
        <v>71</v>
      </c>
      <c r="AH9325" t="s">
        <v>59</v>
      </c>
      <c r="AI9325" t="s">
        <v>60</v>
      </c>
      <c r="AJ9325" t="s">
        <v>95</v>
      </c>
    </row>
    <row r="9326" spans="1:36">
      <c r="A9326" s="6">
        <v>5494</v>
      </c>
      <c r="B9326" t="s">
        <v>57</v>
      </c>
      <c r="C9326" t="s">
        <v>61</v>
      </c>
      <c r="D9326" t="s">
        <v>133</v>
      </c>
      <c r="E9326" t="s">
        <v>63</v>
      </c>
      <c r="F9326">
        <v>1</v>
      </c>
      <c r="G9326" t="s">
        <v>61</v>
      </c>
      <c r="H9326" t="s">
        <v>64</v>
      </c>
      <c r="I9326">
        <v>59031000</v>
      </c>
      <c r="J9326" s="1">
        <v>4.3484423438532295E-2</v>
      </c>
      <c r="K9326">
        <v>723</v>
      </c>
      <c r="L9326" t="s">
        <v>80</v>
      </c>
      <c r="M9326" t="s">
        <v>37</v>
      </c>
      <c r="N9326">
        <v>60</v>
      </c>
      <c r="O9326" t="s">
        <v>90</v>
      </c>
      <c r="P9326" s="2">
        <v>34.668493150684931</v>
      </c>
      <c r="Q9326">
        <v>0</v>
      </c>
      <c r="R9326">
        <v>7091000</v>
      </c>
      <c r="S9326">
        <v>10</v>
      </c>
      <c r="T9326">
        <v>1733000</v>
      </c>
      <c r="U9326" t="s">
        <v>67</v>
      </c>
      <c r="V9326" t="s">
        <v>68</v>
      </c>
      <c r="W9326" t="s">
        <v>69</v>
      </c>
      <c r="X9326" t="s">
        <v>70</v>
      </c>
      <c r="Y9326" t="s">
        <v>71</v>
      </c>
      <c r="Z9326" t="s">
        <v>55</v>
      </c>
      <c r="AA9326" t="s">
        <v>91</v>
      </c>
      <c r="AB9326" t="s">
        <v>106</v>
      </c>
      <c r="AC9326" t="s">
        <v>107</v>
      </c>
      <c r="AD9326" t="s">
        <v>50</v>
      </c>
      <c r="AE9326" t="s">
        <v>45</v>
      </c>
      <c r="AF9326" t="s">
        <v>86</v>
      </c>
      <c r="AG9326" t="s">
        <v>70</v>
      </c>
      <c r="AH9326" t="s">
        <v>53</v>
      </c>
      <c r="AI9326" t="s">
        <v>54</v>
      </c>
      <c r="AJ9326" t="s">
        <v>95</v>
      </c>
    </row>
    <row r="9327" spans="1:36">
      <c r="A9327" s="6">
        <v>5495</v>
      </c>
      <c r="B9327" t="s">
        <v>57</v>
      </c>
      <c r="C9327" t="s">
        <v>89</v>
      </c>
      <c r="D9327" t="s">
        <v>62</v>
      </c>
      <c r="E9327" t="s">
        <v>172</v>
      </c>
      <c r="F9327">
        <v>2</v>
      </c>
      <c r="G9327" t="s">
        <v>89</v>
      </c>
      <c r="H9327" t="s">
        <v>141</v>
      </c>
      <c r="I9327">
        <v>35370000</v>
      </c>
      <c r="J9327" s="1">
        <v>0.91964942041277919</v>
      </c>
      <c r="K9327">
        <v>807</v>
      </c>
      <c r="L9327" t="s">
        <v>65</v>
      </c>
      <c r="M9327" t="s">
        <v>37</v>
      </c>
      <c r="N9327">
        <v>36</v>
      </c>
      <c r="O9327" t="s">
        <v>90</v>
      </c>
      <c r="P9327" s="2">
        <v>33.515068493150686</v>
      </c>
      <c r="Q9327">
        <v>0</v>
      </c>
      <c r="R9327">
        <v>3000000</v>
      </c>
      <c r="S9327">
        <v>81</v>
      </c>
      <c r="T9327">
        <v>1733000</v>
      </c>
      <c r="U9327" t="s">
        <v>67</v>
      </c>
      <c r="V9327" t="s">
        <v>68</v>
      </c>
      <c r="W9327" t="s">
        <v>82</v>
      </c>
      <c r="X9327" t="s">
        <v>79</v>
      </c>
      <c r="Y9327" t="s">
        <v>83</v>
      </c>
      <c r="Z9327" t="s">
        <v>118</v>
      </c>
      <c r="AA9327" t="s">
        <v>119</v>
      </c>
      <c r="AB9327" t="s">
        <v>106</v>
      </c>
      <c r="AC9327" t="s">
        <v>107</v>
      </c>
      <c r="AD9327" t="s">
        <v>50</v>
      </c>
      <c r="AE9327" t="s">
        <v>45</v>
      </c>
      <c r="AF9327" t="s">
        <v>131</v>
      </c>
      <c r="AG9327" t="s">
        <v>132</v>
      </c>
      <c r="AH9327" t="s">
        <v>59</v>
      </c>
      <c r="AI9327" t="s">
        <v>60</v>
      </c>
      <c r="AJ9327" t="s">
        <v>95</v>
      </c>
    </row>
    <row r="9328" spans="1:36">
      <c r="A9328" s="6">
        <v>5496</v>
      </c>
      <c r="B9328" t="s">
        <v>57</v>
      </c>
      <c r="C9328" t="s">
        <v>89</v>
      </c>
      <c r="D9328" t="s">
        <v>96</v>
      </c>
      <c r="E9328" t="s">
        <v>63</v>
      </c>
      <c r="F9328">
        <v>2</v>
      </c>
      <c r="G9328" t="s">
        <v>89</v>
      </c>
      <c r="H9328" t="s">
        <v>97</v>
      </c>
      <c r="I9328">
        <v>35000000</v>
      </c>
      <c r="J9328" s="1">
        <v>5.9224657142857143E-2</v>
      </c>
      <c r="K9328">
        <v>649</v>
      </c>
      <c r="L9328" t="s">
        <v>65</v>
      </c>
      <c r="M9328" t="s">
        <v>37</v>
      </c>
      <c r="N9328">
        <v>152</v>
      </c>
      <c r="O9328" t="s">
        <v>100</v>
      </c>
      <c r="P9328" s="2">
        <v>36.728767123287675</v>
      </c>
      <c r="Q9328">
        <v>1</v>
      </c>
      <c r="R9328">
        <v>8800000</v>
      </c>
      <c r="S9328">
        <v>10</v>
      </c>
      <c r="T9328">
        <v>0</v>
      </c>
      <c r="U9328" t="s">
        <v>105</v>
      </c>
      <c r="V9328" t="s">
        <v>68</v>
      </c>
      <c r="W9328" t="s">
        <v>121</v>
      </c>
      <c r="X9328" t="s">
        <v>71</v>
      </c>
      <c r="Y9328" t="s">
        <v>71</v>
      </c>
      <c r="Z9328" t="s">
        <v>103</v>
      </c>
      <c r="AA9328" t="s">
        <v>104</v>
      </c>
      <c r="AB9328" t="s">
        <v>106</v>
      </c>
      <c r="AC9328" t="s">
        <v>107</v>
      </c>
      <c r="AD9328" t="s">
        <v>76</v>
      </c>
      <c r="AE9328" t="s">
        <v>77</v>
      </c>
      <c r="AF9328" t="s">
        <v>86</v>
      </c>
      <c r="AG9328" t="s">
        <v>70</v>
      </c>
      <c r="AH9328" t="s">
        <v>53</v>
      </c>
      <c r="AI9328" t="s">
        <v>54</v>
      </c>
      <c r="AJ9328" t="s">
        <v>49</v>
      </c>
    </row>
    <row r="9329" spans="1:36">
      <c r="A9329" s="6">
        <v>5497</v>
      </c>
      <c r="B9329" t="s">
        <v>57</v>
      </c>
      <c r="C9329" t="s">
        <v>61</v>
      </c>
      <c r="D9329" t="s">
        <v>62</v>
      </c>
      <c r="E9329" t="s">
        <v>63</v>
      </c>
      <c r="F9329">
        <v>1</v>
      </c>
      <c r="G9329" t="s">
        <v>61</v>
      </c>
      <c r="H9329" t="s">
        <v>64</v>
      </c>
      <c r="I9329">
        <v>35090000</v>
      </c>
      <c r="J9329" s="1">
        <v>0.91450555713878601</v>
      </c>
      <c r="K9329">
        <v>631</v>
      </c>
      <c r="L9329" t="s">
        <v>65</v>
      </c>
      <c r="M9329" t="s">
        <v>37</v>
      </c>
      <c r="N9329">
        <v>60</v>
      </c>
      <c r="O9329" t="s">
        <v>66</v>
      </c>
      <c r="P9329" s="2">
        <v>31.183561643835617</v>
      </c>
      <c r="Q9329">
        <v>0</v>
      </c>
      <c r="R9329">
        <v>4305227</v>
      </c>
      <c r="S9329">
        <v>72</v>
      </c>
      <c r="T9329">
        <v>0</v>
      </c>
      <c r="U9329" t="s">
        <v>67</v>
      </c>
      <c r="V9329" t="s">
        <v>68</v>
      </c>
      <c r="W9329" t="s">
        <v>121</v>
      </c>
      <c r="X9329" t="s">
        <v>71</v>
      </c>
      <c r="Y9329" t="s">
        <v>71</v>
      </c>
      <c r="Z9329" t="s">
        <v>55</v>
      </c>
      <c r="AA9329" t="s">
        <v>91</v>
      </c>
      <c r="AB9329" t="s">
        <v>106</v>
      </c>
      <c r="AC9329" t="s">
        <v>107</v>
      </c>
      <c r="AD9329" t="s">
        <v>50</v>
      </c>
      <c r="AE9329" t="s">
        <v>45</v>
      </c>
      <c r="AF9329" t="s">
        <v>108</v>
      </c>
      <c r="AG9329" t="s">
        <v>71</v>
      </c>
      <c r="AH9329" t="s">
        <v>59</v>
      </c>
      <c r="AI9329" t="s">
        <v>60</v>
      </c>
      <c r="AJ9329" t="s">
        <v>49</v>
      </c>
    </row>
    <row r="9330" spans="1:36">
      <c r="A9330" s="6">
        <v>5498</v>
      </c>
      <c r="B9330" t="s">
        <v>57</v>
      </c>
      <c r="C9330" t="s">
        <v>61</v>
      </c>
      <c r="D9330" t="s">
        <v>111</v>
      </c>
      <c r="E9330" t="s">
        <v>153</v>
      </c>
      <c r="F9330">
        <v>1</v>
      </c>
      <c r="G9330" t="s">
        <v>61</v>
      </c>
      <c r="H9330" t="s">
        <v>64</v>
      </c>
      <c r="I9330">
        <v>37791000</v>
      </c>
      <c r="J9330" s="1">
        <v>2.7282845121854409E-2</v>
      </c>
      <c r="K9330">
        <v>0</v>
      </c>
      <c r="L9330" t="s">
        <v>65</v>
      </c>
      <c r="M9330" t="s">
        <v>37</v>
      </c>
      <c r="N9330">
        <v>144</v>
      </c>
      <c r="O9330" t="s">
        <v>90</v>
      </c>
      <c r="P9330" s="2">
        <v>42.854794520547948</v>
      </c>
      <c r="Q9330">
        <v>1</v>
      </c>
      <c r="R9330">
        <v>4038000</v>
      </c>
      <c r="S9330">
        <v>10</v>
      </c>
      <c r="T9330">
        <v>2310980</v>
      </c>
      <c r="U9330" t="s">
        <v>67</v>
      </c>
      <c r="V9330" t="s">
        <v>68</v>
      </c>
      <c r="W9330" t="s">
        <v>38</v>
      </c>
      <c r="X9330" t="s">
        <v>39</v>
      </c>
      <c r="Y9330" t="s">
        <v>40</v>
      </c>
      <c r="Z9330" t="s">
        <v>103</v>
      </c>
      <c r="AA9330" t="s">
        <v>104</v>
      </c>
      <c r="AB9330" t="s">
        <v>74</v>
      </c>
      <c r="AC9330" t="s">
        <v>75</v>
      </c>
      <c r="AD9330" t="s">
        <v>76</v>
      </c>
      <c r="AE9330" t="s">
        <v>77</v>
      </c>
      <c r="AF9330" t="s">
        <v>108</v>
      </c>
      <c r="AG9330" t="s">
        <v>71</v>
      </c>
      <c r="AH9330" t="s">
        <v>53</v>
      </c>
      <c r="AI9330" t="s">
        <v>54</v>
      </c>
      <c r="AJ9330" t="s">
        <v>95</v>
      </c>
    </row>
    <row r="9331" spans="1:36">
      <c r="A9331" s="6">
        <v>5499</v>
      </c>
      <c r="B9331" t="s">
        <v>57</v>
      </c>
      <c r="C9331" t="s">
        <v>61</v>
      </c>
      <c r="D9331" t="s">
        <v>62</v>
      </c>
      <c r="E9331" t="s">
        <v>63</v>
      </c>
      <c r="F9331">
        <v>1</v>
      </c>
      <c r="G9331" t="s">
        <v>61</v>
      </c>
      <c r="H9331" t="s">
        <v>64</v>
      </c>
      <c r="I9331">
        <v>0</v>
      </c>
      <c r="J9331" s="1">
        <v>0</v>
      </c>
      <c r="K9331">
        <v>775</v>
      </c>
      <c r="L9331" t="s">
        <v>80</v>
      </c>
      <c r="M9331" t="s">
        <v>37</v>
      </c>
      <c r="N9331">
        <v>24</v>
      </c>
      <c r="O9331" t="s">
        <v>100</v>
      </c>
      <c r="P9331" s="2">
        <v>68.246575342465746</v>
      </c>
      <c r="Q9331">
        <v>0</v>
      </c>
      <c r="R9331">
        <v>3700000</v>
      </c>
      <c r="S9331">
        <v>10</v>
      </c>
      <c r="T9331">
        <v>0</v>
      </c>
      <c r="U9331" t="s">
        <v>67</v>
      </c>
      <c r="V9331" t="s">
        <v>68</v>
      </c>
      <c r="W9331" t="s">
        <v>69</v>
      </c>
      <c r="X9331" t="s">
        <v>70</v>
      </c>
      <c r="Y9331" t="s">
        <v>83</v>
      </c>
      <c r="Z9331" t="s">
        <v>118</v>
      </c>
      <c r="AA9331" t="s">
        <v>119</v>
      </c>
      <c r="AB9331" t="s">
        <v>84</v>
      </c>
      <c r="AC9331" t="s">
        <v>85</v>
      </c>
      <c r="AD9331" t="s">
        <v>50</v>
      </c>
      <c r="AE9331" t="s">
        <v>45</v>
      </c>
      <c r="AF9331" t="s">
        <v>108</v>
      </c>
      <c r="AG9331" t="s">
        <v>71</v>
      </c>
      <c r="AH9331" t="s">
        <v>53</v>
      </c>
      <c r="AI9331" t="s">
        <v>54</v>
      </c>
      <c r="AJ9331" t="s">
        <v>49</v>
      </c>
    </row>
    <row r="9332" spans="1:36">
      <c r="A9332" s="6">
        <v>5500</v>
      </c>
      <c r="B9332" t="s">
        <v>57</v>
      </c>
      <c r="C9332" t="s">
        <v>61</v>
      </c>
      <c r="D9332" t="s">
        <v>111</v>
      </c>
      <c r="E9332" t="s">
        <v>63</v>
      </c>
      <c r="F9332">
        <v>1</v>
      </c>
      <c r="G9332" t="s">
        <v>61</v>
      </c>
      <c r="H9332" t="s">
        <v>64</v>
      </c>
      <c r="I9332">
        <v>0</v>
      </c>
      <c r="J9332" s="1">
        <v>0</v>
      </c>
      <c r="K9332">
        <v>707</v>
      </c>
      <c r="L9332" t="s">
        <v>128</v>
      </c>
      <c r="M9332" t="s">
        <v>37</v>
      </c>
      <c r="N9332">
        <v>42</v>
      </c>
      <c r="O9332" t="s">
        <v>66</v>
      </c>
      <c r="P9332" s="2">
        <v>36.841095890410962</v>
      </c>
      <c r="Q9332">
        <v>1</v>
      </c>
      <c r="R9332">
        <v>5200000</v>
      </c>
      <c r="S9332">
        <v>10</v>
      </c>
      <c r="T9332">
        <v>0</v>
      </c>
      <c r="U9332" t="s">
        <v>67</v>
      </c>
      <c r="V9332" t="s">
        <v>68</v>
      </c>
      <c r="W9332" t="s">
        <v>69</v>
      </c>
      <c r="X9332" t="s">
        <v>70</v>
      </c>
      <c r="Y9332" t="s">
        <v>71</v>
      </c>
      <c r="Z9332" t="s">
        <v>55</v>
      </c>
      <c r="AA9332" t="s">
        <v>91</v>
      </c>
      <c r="AB9332" t="s">
        <v>106</v>
      </c>
      <c r="AC9332" t="s">
        <v>107</v>
      </c>
      <c r="AD9332" t="s">
        <v>76</v>
      </c>
      <c r="AE9332" t="s">
        <v>77</v>
      </c>
      <c r="AF9332" t="s">
        <v>108</v>
      </c>
      <c r="AG9332" t="s">
        <v>71</v>
      </c>
      <c r="AH9332" t="s">
        <v>53</v>
      </c>
      <c r="AI9332" t="s">
        <v>54</v>
      </c>
      <c r="AJ9332" t="s">
        <v>49</v>
      </c>
    </row>
    <row r="9333" spans="1:36">
      <c r="A9333" s="6">
        <v>5501</v>
      </c>
      <c r="B9333" t="s">
        <v>57</v>
      </c>
      <c r="C9333" t="s">
        <v>61</v>
      </c>
      <c r="D9333" t="s">
        <v>62</v>
      </c>
      <c r="E9333" t="s">
        <v>63</v>
      </c>
      <c r="F9333">
        <v>1</v>
      </c>
      <c r="G9333" t="s">
        <v>61</v>
      </c>
      <c r="H9333" t="s">
        <v>64</v>
      </c>
      <c r="I9333">
        <v>10290000</v>
      </c>
      <c r="J9333" s="1">
        <v>0.18490485908649174</v>
      </c>
      <c r="K9333">
        <v>781</v>
      </c>
      <c r="L9333" t="s">
        <v>65</v>
      </c>
      <c r="M9333" t="s">
        <v>88</v>
      </c>
      <c r="N9333">
        <v>240</v>
      </c>
      <c r="O9333" t="s">
        <v>90</v>
      </c>
      <c r="P9333" s="2">
        <v>55.287671232876711</v>
      </c>
      <c r="Q9333">
        <v>1</v>
      </c>
      <c r="R9333">
        <v>5452741</v>
      </c>
      <c r="S9333">
        <v>10</v>
      </c>
      <c r="T9333">
        <v>0</v>
      </c>
      <c r="U9333" t="s">
        <v>67</v>
      </c>
      <c r="V9333" t="s">
        <v>68</v>
      </c>
      <c r="W9333" t="s">
        <v>69</v>
      </c>
      <c r="X9333" t="s">
        <v>70</v>
      </c>
      <c r="Y9333" t="s">
        <v>83</v>
      </c>
      <c r="Z9333" t="s">
        <v>103</v>
      </c>
      <c r="AA9333" t="s">
        <v>104</v>
      </c>
      <c r="AB9333" t="s">
        <v>74</v>
      </c>
      <c r="AC9333" t="s">
        <v>75</v>
      </c>
      <c r="AD9333" t="s">
        <v>76</v>
      </c>
      <c r="AE9333" t="s">
        <v>77</v>
      </c>
      <c r="AF9333" t="s">
        <v>108</v>
      </c>
      <c r="AG9333" t="s">
        <v>71</v>
      </c>
      <c r="AH9333" t="s">
        <v>53</v>
      </c>
      <c r="AI9333" t="s">
        <v>54</v>
      </c>
      <c r="AJ9333" t="s">
        <v>49</v>
      </c>
    </row>
    <row r="9334" spans="1:36">
      <c r="A9334" s="6">
        <v>5502</v>
      </c>
      <c r="B9334" t="s">
        <v>57</v>
      </c>
      <c r="C9334" t="s">
        <v>61</v>
      </c>
      <c r="D9334" t="s">
        <v>62</v>
      </c>
      <c r="E9334" t="s">
        <v>63</v>
      </c>
      <c r="F9334">
        <v>1</v>
      </c>
      <c r="G9334" t="s">
        <v>61</v>
      </c>
      <c r="H9334" t="s">
        <v>64</v>
      </c>
      <c r="I9334">
        <v>25190000</v>
      </c>
      <c r="J9334" s="1">
        <v>1.5968638348551012</v>
      </c>
      <c r="K9334">
        <v>630</v>
      </c>
      <c r="L9334" t="s">
        <v>128</v>
      </c>
      <c r="M9334" t="s">
        <v>37</v>
      </c>
      <c r="N9334">
        <v>108</v>
      </c>
      <c r="O9334" t="s">
        <v>100</v>
      </c>
      <c r="P9334" s="2">
        <v>34.556164383561644</v>
      </c>
      <c r="Q9334">
        <v>0</v>
      </c>
      <c r="R9334">
        <v>7000000</v>
      </c>
      <c r="S9334">
        <v>72</v>
      </c>
      <c r="T9334">
        <v>1733000</v>
      </c>
      <c r="U9334" t="s">
        <v>67</v>
      </c>
      <c r="V9334" t="s">
        <v>68</v>
      </c>
      <c r="W9334" t="s">
        <v>121</v>
      </c>
      <c r="X9334" t="s">
        <v>71</v>
      </c>
      <c r="Y9334" t="s">
        <v>71</v>
      </c>
      <c r="Z9334" t="s">
        <v>72</v>
      </c>
      <c r="AA9334" t="s">
        <v>73</v>
      </c>
      <c r="AB9334" t="s">
        <v>106</v>
      </c>
      <c r="AC9334" t="s">
        <v>107</v>
      </c>
      <c r="AD9334" t="s">
        <v>50</v>
      </c>
      <c r="AE9334" t="s">
        <v>45</v>
      </c>
      <c r="AF9334" t="s">
        <v>108</v>
      </c>
      <c r="AG9334" t="s">
        <v>71</v>
      </c>
      <c r="AH9334" t="s">
        <v>59</v>
      </c>
      <c r="AI9334" t="s">
        <v>60</v>
      </c>
      <c r="AJ9334" t="s">
        <v>95</v>
      </c>
    </row>
    <row r="9335" spans="1:36">
      <c r="A9335" s="6">
        <v>5503</v>
      </c>
      <c r="B9335" t="s">
        <v>57</v>
      </c>
      <c r="C9335" t="s">
        <v>61</v>
      </c>
      <c r="D9335" t="s">
        <v>62</v>
      </c>
      <c r="E9335" t="s">
        <v>63</v>
      </c>
      <c r="F9335">
        <v>1</v>
      </c>
      <c r="G9335" t="s">
        <v>61</v>
      </c>
      <c r="H9335" t="s">
        <v>64</v>
      </c>
      <c r="I9335">
        <v>14000000</v>
      </c>
      <c r="J9335" s="1">
        <v>1.1239285714285714</v>
      </c>
      <c r="K9335">
        <v>763</v>
      </c>
      <c r="L9335" t="s">
        <v>80</v>
      </c>
      <c r="M9335" t="s">
        <v>37</v>
      </c>
      <c r="N9335">
        <v>48</v>
      </c>
      <c r="O9335" t="s">
        <v>90</v>
      </c>
      <c r="P9335" s="2">
        <v>56.049315068493151</v>
      </c>
      <c r="Q9335">
        <v>0</v>
      </c>
      <c r="R9335">
        <v>6163908</v>
      </c>
      <c r="S9335">
        <v>66</v>
      </c>
      <c r="T9335">
        <v>1733000</v>
      </c>
      <c r="U9335" t="s">
        <v>67</v>
      </c>
      <c r="V9335" t="s">
        <v>68</v>
      </c>
      <c r="W9335" t="s">
        <v>69</v>
      </c>
      <c r="X9335" t="s">
        <v>70</v>
      </c>
      <c r="Y9335" t="s">
        <v>83</v>
      </c>
      <c r="Z9335" t="s">
        <v>55</v>
      </c>
      <c r="AA9335" t="s">
        <v>91</v>
      </c>
      <c r="AB9335" t="s">
        <v>74</v>
      </c>
      <c r="AC9335" t="s">
        <v>75</v>
      </c>
      <c r="AD9335" t="s">
        <v>50</v>
      </c>
      <c r="AE9335" t="s">
        <v>45</v>
      </c>
      <c r="AF9335" t="s">
        <v>108</v>
      </c>
      <c r="AG9335" t="s">
        <v>71</v>
      </c>
      <c r="AH9335" t="s">
        <v>59</v>
      </c>
      <c r="AI9335" t="s">
        <v>60</v>
      </c>
      <c r="AJ9335" t="s">
        <v>95</v>
      </c>
    </row>
    <row r="9336" spans="1:36">
      <c r="A9336" s="6">
        <v>5506</v>
      </c>
      <c r="B9336" t="s">
        <v>57</v>
      </c>
      <c r="C9336" t="s">
        <v>89</v>
      </c>
      <c r="D9336" t="s">
        <v>111</v>
      </c>
      <c r="E9336" t="s">
        <v>149</v>
      </c>
      <c r="F9336">
        <v>8</v>
      </c>
      <c r="G9336" t="s">
        <v>138</v>
      </c>
      <c r="H9336" t="s">
        <v>64</v>
      </c>
      <c r="I9336">
        <v>50990000</v>
      </c>
      <c r="J9336" s="1">
        <v>0.99833261423808595</v>
      </c>
      <c r="K9336">
        <v>514</v>
      </c>
      <c r="L9336" t="s">
        <v>65</v>
      </c>
      <c r="M9336" t="s">
        <v>37</v>
      </c>
      <c r="N9336">
        <v>36</v>
      </c>
      <c r="O9336" t="s">
        <v>66</v>
      </c>
      <c r="P9336" s="2">
        <v>48.723287671232875</v>
      </c>
      <c r="Q9336">
        <v>2</v>
      </c>
      <c r="R9336">
        <v>10000000</v>
      </c>
      <c r="S9336">
        <v>72</v>
      </c>
      <c r="T9336">
        <v>0</v>
      </c>
      <c r="U9336" t="s">
        <v>67</v>
      </c>
      <c r="V9336" t="s">
        <v>68</v>
      </c>
      <c r="W9336" t="s">
        <v>139</v>
      </c>
      <c r="X9336" t="s">
        <v>132</v>
      </c>
      <c r="Y9336" t="s">
        <v>40</v>
      </c>
      <c r="Z9336" t="s">
        <v>118</v>
      </c>
      <c r="AA9336" t="s">
        <v>119</v>
      </c>
      <c r="AB9336" t="s">
        <v>74</v>
      </c>
      <c r="AC9336" t="s">
        <v>75</v>
      </c>
      <c r="AD9336" t="s">
        <v>76</v>
      </c>
      <c r="AE9336" t="s">
        <v>77</v>
      </c>
      <c r="AF9336" t="s">
        <v>86</v>
      </c>
      <c r="AG9336" t="s">
        <v>70</v>
      </c>
      <c r="AH9336" t="s">
        <v>59</v>
      </c>
      <c r="AI9336" t="s">
        <v>60</v>
      </c>
      <c r="AJ9336" t="s">
        <v>49</v>
      </c>
    </row>
    <row r="9337" spans="1:36">
      <c r="A9337" s="6">
        <v>5507</v>
      </c>
      <c r="B9337" t="s">
        <v>57</v>
      </c>
      <c r="C9337" t="s">
        <v>61</v>
      </c>
      <c r="D9337" t="s">
        <v>62</v>
      </c>
      <c r="E9337" t="s">
        <v>149</v>
      </c>
      <c r="F9337">
        <v>1</v>
      </c>
      <c r="G9337" t="s">
        <v>61</v>
      </c>
      <c r="H9337" t="s">
        <v>64</v>
      </c>
      <c r="I9337">
        <v>34191000</v>
      </c>
      <c r="J9337" s="1">
        <v>4.6253400017548477E-2</v>
      </c>
      <c r="K9337">
        <v>454</v>
      </c>
      <c r="L9337" t="s">
        <v>65</v>
      </c>
      <c r="M9337" t="s">
        <v>37</v>
      </c>
      <c r="N9337">
        <v>43</v>
      </c>
      <c r="O9337" t="s">
        <v>90</v>
      </c>
      <c r="P9337" s="2">
        <v>37.610958904109587</v>
      </c>
      <c r="Q9337">
        <v>1</v>
      </c>
      <c r="R9337">
        <v>3500000</v>
      </c>
      <c r="S9337">
        <v>10</v>
      </c>
      <c r="T9337">
        <v>0</v>
      </c>
      <c r="U9337" t="s">
        <v>67</v>
      </c>
      <c r="V9337" t="s">
        <v>68</v>
      </c>
      <c r="W9337" t="s">
        <v>38</v>
      </c>
      <c r="X9337" t="s">
        <v>39</v>
      </c>
      <c r="Y9337" t="s">
        <v>40</v>
      </c>
      <c r="Z9337" t="s">
        <v>55</v>
      </c>
      <c r="AA9337" t="s">
        <v>91</v>
      </c>
      <c r="AB9337" t="s">
        <v>106</v>
      </c>
      <c r="AC9337" t="s">
        <v>107</v>
      </c>
      <c r="AD9337" t="s">
        <v>76</v>
      </c>
      <c r="AE9337" t="s">
        <v>77</v>
      </c>
      <c r="AF9337" t="s">
        <v>108</v>
      </c>
      <c r="AG9337" t="s">
        <v>71</v>
      </c>
      <c r="AH9337" t="s">
        <v>53</v>
      </c>
      <c r="AI9337" t="s">
        <v>54</v>
      </c>
      <c r="AJ9337" t="s">
        <v>49</v>
      </c>
    </row>
    <row r="9338" spans="1:36">
      <c r="A9338" s="6">
        <v>5508</v>
      </c>
      <c r="B9338" t="s">
        <v>57</v>
      </c>
      <c r="C9338" t="s">
        <v>61</v>
      </c>
      <c r="D9338" t="s">
        <v>62</v>
      </c>
      <c r="E9338" t="s">
        <v>63</v>
      </c>
      <c r="F9338">
        <v>1</v>
      </c>
      <c r="G9338" t="s">
        <v>61</v>
      </c>
      <c r="H9338" t="s">
        <v>64</v>
      </c>
      <c r="I9338">
        <v>0</v>
      </c>
      <c r="J9338" s="1">
        <v>0</v>
      </c>
      <c r="K9338">
        <v>817</v>
      </c>
      <c r="L9338" t="s">
        <v>65</v>
      </c>
      <c r="M9338" t="s">
        <v>37</v>
      </c>
      <c r="N9338">
        <v>12</v>
      </c>
      <c r="O9338" t="s">
        <v>66</v>
      </c>
      <c r="P9338" s="2">
        <v>41.484931506849314</v>
      </c>
      <c r="Q9338">
        <v>1</v>
      </c>
      <c r="R9338">
        <v>4000000</v>
      </c>
      <c r="S9338">
        <v>45</v>
      </c>
      <c r="T9338">
        <v>0</v>
      </c>
      <c r="U9338" t="s">
        <v>67</v>
      </c>
      <c r="V9338" t="s">
        <v>68</v>
      </c>
      <c r="W9338" t="s">
        <v>82</v>
      </c>
      <c r="X9338" t="s">
        <v>79</v>
      </c>
      <c r="Y9338" t="s">
        <v>83</v>
      </c>
      <c r="Z9338" t="s">
        <v>41</v>
      </c>
      <c r="AA9338" t="s">
        <v>42</v>
      </c>
      <c r="AB9338" t="s">
        <v>74</v>
      </c>
      <c r="AC9338" t="s">
        <v>75</v>
      </c>
      <c r="AD9338" t="s">
        <v>76</v>
      </c>
      <c r="AE9338" t="s">
        <v>77</v>
      </c>
      <c r="AF9338" t="s">
        <v>108</v>
      </c>
      <c r="AG9338" t="s">
        <v>71</v>
      </c>
      <c r="AH9338" t="s">
        <v>55</v>
      </c>
      <c r="AI9338" t="s">
        <v>56</v>
      </c>
      <c r="AJ9338" t="s">
        <v>49</v>
      </c>
    </row>
    <row r="9339" spans="1:36">
      <c r="A9339" s="6">
        <v>5510</v>
      </c>
      <c r="B9339" t="s">
        <v>57</v>
      </c>
      <c r="C9339" t="s">
        <v>89</v>
      </c>
      <c r="D9339" t="s">
        <v>62</v>
      </c>
      <c r="E9339" t="s">
        <v>63</v>
      </c>
      <c r="F9339">
        <v>2</v>
      </c>
      <c r="G9339" t="s">
        <v>89</v>
      </c>
      <c r="H9339" t="s">
        <v>97</v>
      </c>
      <c r="I9339">
        <v>32000000</v>
      </c>
      <c r="J9339" s="1">
        <v>7.4542593749999997E-2</v>
      </c>
      <c r="K9339">
        <v>803</v>
      </c>
      <c r="L9339" t="s">
        <v>80</v>
      </c>
      <c r="M9339" t="s">
        <v>37</v>
      </c>
      <c r="N9339">
        <v>24</v>
      </c>
      <c r="O9339" t="s">
        <v>66</v>
      </c>
      <c r="P9339" s="2">
        <v>41.076712328767123</v>
      </c>
      <c r="Q9339">
        <v>2</v>
      </c>
      <c r="R9339">
        <v>5000000</v>
      </c>
      <c r="S9339">
        <v>10</v>
      </c>
      <c r="T9339">
        <v>0</v>
      </c>
      <c r="U9339" t="s">
        <v>105</v>
      </c>
      <c r="V9339" t="s">
        <v>68</v>
      </c>
      <c r="W9339" t="s">
        <v>82</v>
      </c>
      <c r="X9339" t="s">
        <v>79</v>
      </c>
      <c r="Y9339" t="s">
        <v>83</v>
      </c>
      <c r="Z9339" t="s">
        <v>118</v>
      </c>
      <c r="AA9339" t="s">
        <v>119</v>
      </c>
      <c r="AB9339" t="s">
        <v>74</v>
      </c>
      <c r="AC9339" t="s">
        <v>75</v>
      </c>
      <c r="AD9339" t="s">
        <v>76</v>
      </c>
      <c r="AE9339" t="s">
        <v>77</v>
      </c>
      <c r="AF9339" t="s">
        <v>108</v>
      </c>
      <c r="AG9339" t="s">
        <v>71</v>
      </c>
      <c r="AH9339" t="s">
        <v>53</v>
      </c>
      <c r="AI9339" t="s">
        <v>54</v>
      </c>
      <c r="AJ9339" t="s">
        <v>49</v>
      </c>
    </row>
    <row r="9340" spans="1:36">
      <c r="A9340" s="6">
        <v>5511</v>
      </c>
      <c r="B9340" t="s">
        <v>57</v>
      </c>
      <c r="C9340" t="s">
        <v>61</v>
      </c>
      <c r="D9340" t="s">
        <v>96</v>
      </c>
      <c r="E9340" t="s">
        <v>63</v>
      </c>
      <c r="F9340">
        <v>1</v>
      </c>
      <c r="G9340" t="s">
        <v>61</v>
      </c>
      <c r="H9340" t="s">
        <v>64</v>
      </c>
      <c r="I9340">
        <v>36441000</v>
      </c>
      <c r="J9340" s="1">
        <v>0.96663099256332152</v>
      </c>
      <c r="K9340">
        <v>660</v>
      </c>
      <c r="L9340" t="s">
        <v>128</v>
      </c>
      <c r="M9340" t="s">
        <v>37</v>
      </c>
      <c r="N9340">
        <v>132</v>
      </c>
      <c r="O9340" t="s">
        <v>66</v>
      </c>
      <c r="P9340" s="2">
        <v>33.93150684931507</v>
      </c>
      <c r="Q9340">
        <v>0</v>
      </c>
      <c r="R9340">
        <v>3208000</v>
      </c>
      <c r="S9340">
        <v>72</v>
      </c>
      <c r="T9340">
        <v>1735000</v>
      </c>
      <c r="U9340" t="s">
        <v>67</v>
      </c>
      <c r="V9340" t="s">
        <v>68</v>
      </c>
      <c r="W9340" t="s">
        <v>121</v>
      </c>
      <c r="X9340" t="s">
        <v>71</v>
      </c>
      <c r="Y9340" t="s">
        <v>71</v>
      </c>
      <c r="Z9340" t="s">
        <v>103</v>
      </c>
      <c r="AA9340" t="s">
        <v>104</v>
      </c>
      <c r="AB9340" t="s">
        <v>106</v>
      </c>
      <c r="AC9340" t="s">
        <v>107</v>
      </c>
      <c r="AD9340" t="s">
        <v>50</v>
      </c>
      <c r="AE9340" t="s">
        <v>45</v>
      </c>
      <c r="AF9340" t="s">
        <v>108</v>
      </c>
      <c r="AG9340" t="s">
        <v>71</v>
      </c>
      <c r="AH9340" t="s">
        <v>59</v>
      </c>
      <c r="AI9340" t="s">
        <v>60</v>
      </c>
      <c r="AJ9340" t="s">
        <v>95</v>
      </c>
    </row>
    <row r="9341" spans="1:36">
      <c r="A9341" s="6">
        <v>5516</v>
      </c>
      <c r="B9341" t="s">
        <v>36</v>
      </c>
      <c r="C9341" t="s">
        <v>36</v>
      </c>
      <c r="D9341" t="s">
        <v>36</v>
      </c>
      <c r="E9341" t="s">
        <v>36</v>
      </c>
      <c r="F9341" t="s">
        <v>36</v>
      </c>
      <c r="G9341" t="s">
        <v>36</v>
      </c>
      <c r="H9341" t="s">
        <v>36</v>
      </c>
      <c r="I9341">
        <v>0</v>
      </c>
      <c r="J9341" s="1">
        <v>0</v>
      </c>
      <c r="K9341">
        <v>0</v>
      </c>
      <c r="L9341" t="s">
        <v>37</v>
      </c>
      <c r="M9341" t="s">
        <v>37</v>
      </c>
      <c r="N9341">
        <v>0</v>
      </c>
      <c r="O9341" t="s">
        <v>36</v>
      </c>
      <c r="P9341" s="2">
        <v>0</v>
      </c>
      <c r="Q9341">
        <v>0</v>
      </c>
      <c r="R9341">
        <v>0</v>
      </c>
      <c r="S9341">
        <v>12</v>
      </c>
      <c r="T9341">
        <v>0</v>
      </c>
      <c r="U9341" t="s">
        <v>36</v>
      </c>
      <c r="V9341" t="s">
        <v>36</v>
      </c>
      <c r="W9341" t="s">
        <v>38</v>
      </c>
      <c r="X9341" t="s">
        <v>39</v>
      </c>
      <c r="Y9341" t="s">
        <v>40</v>
      </c>
      <c r="Z9341" t="s">
        <v>41</v>
      </c>
      <c r="AA9341" t="s">
        <v>42</v>
      </c>
      <c r="AB9341" t="s">
        <v>43</v>
      </c>
      <c r="AC9341" t="s">
        <v>44</v>
      </c>
      <c r="AD9341" t="s">
        <v>50</v>
      </c>
      <c r="AE9341" t="s">
        <v>45</v>
      </c>
      <c r="AF9341" t="s">
        <v>46</v>
      </c>
      <c r="AG9341" t="s">
        <v>39</v>
      </c>
      <c r="AH9341" t="s">
        <v>53</v>
      </c>
      <c r="AI9341" t="s">
        <v>54</v>
      </c>
      <c r="AJ9341" t="s">
        <v>49</v>
      </c>
    </row>
    <row r="9342" spans="1:36">
      <c r="A9342" s="6">
        <v>5517</v>
      </c>
      <c r="B9342" t="s">
        <v>57</v>
      </c>
      <c r="C9342" t="s">
        <v>61</v>
      </c>
      <c r="D9342" t="s">
        <v>62</v>
      </c>
      <c r="E9342" t="s">
        <v>63</v>
      </c>
      <c r="F9342">
        <v>1</v>
      </c>
      <c r="G9342" t="s">
        <v>61</v>
      </c>
      <c r="H9342" t="s">
        <v>64</v>
      </c>
      <c r="I9342">
        <v>68990000</v>
      </c>
      <c r="J9342" s="1">
        <v>1.0251485722568487</v>
      </c>
      <c r="K9342">
        <v>709</v>
      </c>
      <c r="L9342" t="s">
        <v>80</v>
      </c>
      <c r="M9342" t="s">
        <v>37</v>
      </c>
      <c r="N9342">
        <v>240</v>
      </c>
      <c r="O9342" t="s">
        <v>100</v>
      </c>
      <c r="P9342" s="2">
        <v>46.920547945205477</v>
      </c>
      <c r="Q9342">
        <v>1</v>
      </c>
      <c r="R9342">
        <v>11810000</v>
      </c>
      <c r="S9342">
        <v>72</v>
      </c>
      <c r="T9342">
        <v>1733000</v>
      </c>
      <c r="U9342" t="s">
        <v>67</v>
      </c>
      <c r="V9342" t="s">
        <v>68</v>
      </c>
      <c r="W9342" t="s">
        <v>69</v>
      </c>
      <c r="X9342" t="s">
        <v>70</v>
      </c>
      <c r="Y9342" t="s">
        <v>71</v>
      </c>
      <c r="Z9342" t="s">
        <v>103</v>
      </c>
      <c r="AA9342" t="s">
        <v>104</v>
      </c>
      <c r="AB9342" t="s">
        <v>74</v>
      </c>
      <c r="AC9342" t="s">
        <v>75</v>
      </c>
      <c r="AD9342" t="s">
        <v>76</v>
      </c>
      <c r="AE9342" t="s">
        <v>77</v>
      </c>
      <c r="AF9342" t="s">
        <v>86</v>
      </c>
      <c r="AG9342" t="s">
        <v>70</v>
      </c>
      <c r="AH9342" t="s">
        <v>59</v>
      </c>
      <c r="AI9342" t="s">
        <v>60</v>
      </c>
      <c r="AJ9342" t="s">
        <v>95</v>
      </c>
    </row>
    <row r="9343" spans="1:36">
      <c r="A9343" s="6">
        <v>5519</v>
      </c>
      <c r="B9343" t="s">
        <v>57</v>
      </c>
      <c r="C9343" t="s">
        <v>61</v>
      </c>
      <c r="D9343" t="s">
        <v>99</v>
      </c>
      <c r="E9343" t="s">
        <v>163</v>
      </c>
      <c r="F9343">
        <v>1</v>
      </c>
      <c r="G9343" t="s">
        <v>61</v>
      </c>
      <c r="H9343" t="s">
        <v>64</v>
      </c>
      <c r="I9343">
        <v>40000000</v>
      </c>
      <c r="J9343" s="1">
        <v>0.19823547499999999</v>
      </c>
      <c r="K9343">
        <v>0</v>
      </c>
      <c r="L9343" t="s">
        <v>80</v>
      </c>
      <c r="M9343" t="s">
        <v>37</v>
      </c>
      <c r="N9343">
        <v>60</v>
      </c>
      <c r="O9343" t="s">
        <v>66</v>
      </c>
      <c r="P9343" s="2">
        <v>57.468493150684928</v>
      </c>
      <c r="Q9343">
        <v>1</v>
      </c>
      <c r="R9343">
        <v>14556000</v>
      </c>
      <c r="S9343">
        <v>17</v>
      </c>
      <c r="T9343">
        <v>0</v>
      </c>
      <c r="U9343" t="s">
        <v>105</v>
      </c>
      <c r="V9343" t="s">
        <v>68</v>
      </c>
      <c r="W9343" t="s">
        <v>38</v>
      </c>
      <c r="X9343" t="s">
        <v>39</v>
      </c>
      <c r="Y9343" t="s">
        <v>40</v>
      </c>
      <c r="Z9343" t="s">
        <v>55</v>
      </c>
      <c r="AA9343" t="s">
        <v>91</v>
      </c>
      <c r="AB9343" t="s">
        <v>74</v>
      </c>
      <c r="AC9343" t="s">
        <v>75</v>
      </c>
      <c r="AD9343" t="s">
        <v>76</v>
      </c>
      <c r="AE9343" t="s">
        <v>77</v>
      </c>
      <c r="AF9343" t="s">
        <v>86</v>
      </c>
      <c r="AG9343" t="s">
        <v>70</v>
      </c>
      <c r="AH9343" t="s">
        <v>53</v>
      </c>
      <c r="AI9343" t="s">
        <v>54</v>
      </c>
      <c r="AJ9343" t="s">
        <v>49</v>
      </c>
    </row>
    <row r="9344" spans="1:36">
      <c r="A9344" s="6">
        <v>5521</v>
      </c>
      <c r="B9344" t="s">
        <v>57</v>
      </c>
      <c r="C9344" t="s">
        <v>61</v>
      </c>
      <c r="D9344" t="s">
        <v>62</v>
      </c>
      <c r="E9344" t="s">
        <v>63</v>
      </c>
      <c r="F9344">
        <v>1</v>
      </c>
      <c r="G9344" t="s">
        <v>61</v>
      </c>
      <c r="H9344" t="s">
        <v>64</v>
      </c>
      <c r="I9344">
        <v>0</v>
      </c>
      <c r="J9344" s="1">
        <v>0</v>
      </c>
      <c r="K9344">
        <v>674</v>
      </c>
      <c r="L9344" t="s">
        <v>128</v>
      </c>
      <c r="M9344" t="s">
        <v>37</v>
      </c>
      <c r="N9344">
        <v>24</v>
      </c>
      <c r="O9344" t="s">
        <v>100</v>
      </c>
      <c r="P9344" s="2">
        <v>54.983561643835614</v>
      </c>
      <c r="Q9344">
        <v>0</v>
      </c>
      <c r="R9344">
        <v>5000000</v>
      </c>
      <c r="S9344">
        <v>66</v>
      </c>
      <c r="T9344">
        <v>0</v>
      </c>
      <c r="U9344" t="s">
        <v>105</v>
      </c>
      <c r="V9344" t="s">
        <v>68</v>
      </c>
      <c r="W9344" t="s">
        <v>121</v>
      </c>
      <c r="X9344" t="s">
        <v>71</v>
      </c>
      <c r="Y9344" t="s">
        <v>71</v>
      </c>
      <c r="Z9344" t="s">
        <v>118</v>
      </c>
      <c r="AA9344" t="s">
        <v>119</v>
      </c>
      <c r="AB9344" t="s">
        <v>74</v>
      </c>
      <c r="AC9344" t="s">
        <v>75</v>
      </c>
      <c r="AD9344" t="s">
        <v>50</v>
      </c>
      <c r="AE9344" t="s">
        <v>45</v>
      </c>
      <c r="AF9344" t="s">
        <v>108</v>
      </c>
      <c r="AG9344" t="s">
        <v>71</v>
      </c>
      <c r="AH9344" t="s">
        <v>59</v>
      </c>
      <c r="AI9344" t="s">
        <v>60</v>
      </c>
      <c r="AJ9344" t="s">
        <v>49</v>
      </c>
    </row>
    <row r="9345" spans="1:36">
      <c r="A9345" s="6">
        <v>5522</v>
      </c>
      <c r="B9345" t="s">
        <v>114</v>
      </c>
      <c r="C9345" t="s">
        <v>36</v>
      </c>
      <c r="D9345" t="s">
        <v>36</v>
      </c>
      <c r="E9345" t="s">
        <v>36</v>
      </c>
      <c r="F9345" t="s">
        <v>36</v>
      </c>
      <c r="G9345" t="s">
        <v>36</v>
      </c>
      <c r="H9345" t="s">
        <v>36</v>
      </c>
      <c r="I9345">
        <v>0</v>
      </c>
      <c r="J9345" s="1">
        <v>0</v>
      </c>
      <c r="K9345">
        <v>0</v>
      </c>
      <c r="L9345" t="s">
        <v>37</v>
      </c>
      <c r="M9345" t="s">
        <v>37</v>
      </c>
      <c r="N9345">
        <v>0</v>
      </c>
      <c r="O9345" t="s">
        <v>36</v>
      </c>
      <c r="P9345" s="2">
        <v>0</v>
      </c>
      <c r="Q9345">
        <v>0</v>
      </c>
      <c r="R9345">
        <v>0</v>
      </c>
      <c r="S9345">
        <v>60</v>
      </c>
      <c r="T9345">
        <v>0</v>
      </c>
      <c r="U9345" t="s">
        <v>36</v>
      </c>
      <c r="V9345" t="s">
        <v>36</v>
      </c>
      <c r="W9345" t="s">
        <v>38</v>
      </c>
      <c r="X9345" t="s">
        <v>39</v>
      </c>
      <c r="Y9345" t="s">
        <v>40</v>
      </c>
      <c r="Z9345" t="s">
        <v>41</v>
      </c>
      <c r="AA9345" t="s">
        <v>42</v>
      </c>
      <c r="AB9345" t="s">
        <v>43</v>
      </c>
      <c r="AC9345" t="s">
        <v>44</v>
      </c>
      <c r="AD9345" t="s">
        <v>50</v>
      </c>
      <c r="AE9345" t="s">
        <v>45</v>
      </c>
      <c r="AF9345" t="s">
        <v>46</v>
      </c>
      <c r="AG9345" t="s">
        <v>39</v>
      </c>
      <c r="AH9345" t="s">
        <v>59</v>
      </c>
      <c r="AI9345" t="s">
        <v>60</v>
      </c>
      <c r="AJ9345" t="s">
        <v>49</v>
      </c>
    </row>
    <row r="9346" spans="1:36">
      <c r="A9346" s="6">
        <v>5524</v>
      </c>
      <c r="B9346" t="s">
        <v>57</v>
      </c>
      <c r="C9346" t="s">
        <v>61</v>
      </c>
      <c r="D9346" t="s">
        <v>126</v>
      </c>
      <c r="E9346" t="s">
        <v>63</v>
      </c>
      <c r="F9346">
        <v>1</v>
      </c>
      <c r="G9346" t="s">
        <v>61</v>
      </c>
      <c r="H9346" t="s">
        <v>64</v>
      </c>
      <c r="I9346">
        <v>39000000</v>
      </c>
      <c r="J9346" s="1">
        <v>5.1247435897435897E-2</v>
      </c>
      <c r="K9346">
        <v>696</v>
      </c>
      <c r="L9346" t="s">
        <v>128</v>
      </c>
      <c r="M9346" t="s">
        <v>37</v>
      </c>
      <c r="N9346">
        <v>80</v>
      </c>
      <c r="O9346" t="s">
        <v>90</v>
      </c>
      <c r="P9346" s="2">
        <v>40.589041095890408</v>
      </c>
      <c r="Q9346">
        <v>0</v>
      </c>
      <c r="R9346">
        <v>5870145</v>
      </c>
      <c r="S9346">
        <v>10</v>
      </c>
      <c r="T9346">
        <v>1733000</v>
      </c>
      <c r="U9346" t="s">
        <v>67</v>
      </c>
      <c r="V9346" t="s">
        <v>68</v>
      </c>
      <c r="W9346" t="s">
        <v>121</v>
      </c>
      <c r="X9346" t="s">
        <v>71</v>
      </c>
      <c r="Y9346" t="s">
        <v>71</v>
      </c>
      <c r="Z9346" t="s">
        <v>72</v>
      </c>
      <c r="AA9346" t="s">
        <v>73</v>
      </c>
      <c r="AB9346" t="s">
        <v>106</v>
      </c>
      <c r="AC9346" t="s">
        <v>107</v>
      </c>
      <c r="AD9346" t="s">
        <v>50</v>
      </c>
      <c r="AE9346" t="s">
        <v>45</v>
      </c>
      <c r="AF9346" t="s">
        <v>108</v>
      </c>
      <c r="AG9346" t="s">
        <v>71</v>
      </c>
      <c r="AH9346" t="s">
        <v>53</v>
      </c>
      <c r="AI9346" t="s">
        <v>54</v>
      </c>
      <c r="AJ9346" t="s">
        <v>95</v>
      </c>
    </row>
    <row r="9347" spans="1:36">
      <c r="A9347" s="6">
        <v>5526</v>
      </c>
      <c r="B9347" t="s">
        <v>57</v>
      </c>
      <c r="C9347" t="s">
        <v>61</v>
      </c>
      <c r="D9347" t="s">
        <v>62</v>
      </c>
      <c r="E9347" t="s">
        <v>63</v>
      </c>
      <c r="F9347">
        <v>1</v>
      </c>
      <c r="G9347" t="s">
        <v>61</v>
      </c>
      <c r="H9347" t="s">
        <v>64</v>
      </c>
      <c r="I9347">
        <v>30990000</v>
      </c>
      <c r="J9347" s="1">
        <v>6.3591707002258788E-2</v>
      </c>
      <c r="K9347">
        <v>825</v>
      </c>
      <c r="L9347" t="s">
        <v>65</v>
      </c>
      <c r="M9347" t="s">
        <v>37</v>
      </c>
      <c r="N9347">
        <v>48</v>
      </c>
      <c r="O9347" t="s">
        <v>90</v>
      </c>
      <c r="P9347" s="2">
        <v>34.602739726027394</v>
      </c>
      <c r="Q9347">
        <v>0</v>
      </c>
      <c r="R9347">
        <v>2000000</v>
      </c>
      <c r="S9347">
        <v>10</v>
      </c>
      <c r="T9347">
        <v>0</v>
      </c>
      <c r="U9347" t="s">
        <v>67</v>
      </c>
      <c r="V9347" t="s">
        <v>68</v>
      </c>
      <c r="W9347" t="s">
        <v>82</v>
      </c>
      <c r="X9347" t="s">
        <v>79</v>
      </c>
      <c r="Y9347" t="s">
        <v>83</v>
      </c>
      <c r="Z9347" t="s">
        <v>55</v>
      </c>
      <c r="AA9347" t="s">
        <v>91</v>
      </c>
      <c r="AB9347" t="s">
        <v>106</v>
      </c>
      <c r="AC9347" t="s">
        <v>107</v>
      </c>
      <c r="AD9347" t="s">
        <v>50</v>
      </c>
      <c r="AE9347" t="s">
        <v>45</v>
      </c>
      <c r="AF9347" t="s">
        <v>131</v>
      </c>
      <c r="AG9347" t="s">
        <v>132</v>
      </c>
      <c r="AH9347" t="s">
        <v>53</v>
      </c>
      <c r="AI9347" t="s">
        <v>54</v>
      </c>
      <c r="AJ9347" t="s">
        <v>49</v>
      </c>
    </row>
    <row r="9348" spans="1:36">
      <c r="A9348" s="6">
        <v>5527</v>
      </c>
      <c r="B9348" t="s">
        <v>57</v>
      </c>
      <c r="C9348" t="s">
        <v>61</v>
      </c>
      <c r="D9348" t="s">
        <v>96</v>
      </c>
      <c r="E9348" t="s">
        <v>149</v>
      </c>
      <c r="F9348">
        <v>1</v>
      </c>
      <c r="G9348" t="s">
        <v>61</v>
      </c>
      <c r="H9348" t="s">
        <v>64</v>
      </c>
      <c r="I9348">
        <v>44450000</v>
      </c>
      <c r="J9348" s="1">
        <v>1</v>
      </c>
      <c r="K9348">
        <v>647</v>
      </c>
      <c r="L9348" t="s">
        <v>65</v>
      </c>
      <c r="M9348" t="s">
        <v>37</v>
      </c>
      <c r="N9348">
        <v>48</v>
      </c>
      <c r="O9348" t="s">
        <v>90</v>
      </c>
      <c r="P9348" s="2">
        <v>38.898630136986299</v>
      </c>
      <c r="Q9348">
        <v>0</v>
      </c>
      <c r="R9348">
        <v>3700000</v>
      </c>
      <c r="S9348">
        <v>60</v>
      </c>
      <c r="T9348">
        <v>0</v>
      </c>
      <c r="U9348" t="s">
        <v>67</v>
      </c>
      <c r="V9348" t="s">
        <v>68</v>
      </c>
      <c r="W9348" t="s">
        <v>121</v>
      </c>
      <c r="X9348" t="s">
        <v>71</v>
      </c>
      <c r="Y9348" t="s">
        <v>71</v>
      </c>
      <c r="Z9348" t="s">
        <v>55</v>
      </c>
      <c r="AA9348" t="s">
        <v>91</v>
      </c>
      <c r="AB9348" t="s">
        <v>106</v>
      </c>
      <c r="AC9348" t="s">
        <v>107</v>
      </c>
      <c r="AD9348" t="s">
        <v>50</v>
      </c>
      <c r="AE9348" t="s">
        <v>45</v>
      </c>
      <c r="AF9348" t="s">
        <v>108</v>
      </c>
      <c r="AG9348" t="s">
        <v>71</v>
      </c>
      <c r="AH9348" t="s">
        <v>59</v>
      </c>
      <c r="AI9348" t="s">
        <v>60</v>
      </c>
      <c r="AJ9348" t="s">
        <v>49</v>
      </c>
    </row>
    <row r="9349" spans="1:36">
      <c r="A9349" s="6">
        <v>5528</v>
      </c>
      <c r="B9349" t="s">
        <v>134</v>
      </c>
      <c r="C9349" t="s">
        <v>135</v>
      </c>
      <c r="D9349" t="s">
        <v>62</v>
      </c>
      <c r="E9349" t="s">
        <v>172</v>
      </c>
      <c r="F9349">
        <v>1</v>
      </c>
      <c r="G9349" t="s">
        <v>61</v>
      </c>
      <c r="H9349" t="s">
        <v>64</v>
      </c>
      <c r="I9349">
        <v>64000000</v>
      </c>
      <c r="J9349" s="1">
        <v>0.46578093749999999</v>
      </c>
      <c r="K9349">
        <v>668</v>
      </c>
      <c r="L9349" t="s">
        <v>80</v>
      </c>
      <c r="M9349" t="s">
        <v>37</v>
      </c>
      <c r="N9349">
        <v>36</v>
      </c>
      <c r="O9349" t="s">
        <v>90</v>
      </c>
      <c r="P9349" s="2">
        <v>54.235616438356168</v>
      </c>
      <c r="Q9349">
        <v>0</v>
      </c>
      <c r="R9349">
        <v>16000000</v>
      </c>
      <c r="S9349">
        <v>18</v>
      </c>
      <c r="T9349">
        <v>2310980</v>
      </c>
      <c r="U9349" t="s">
        <v>67</v>
      </c>
      <c r="V9349" t="s">
        <v>68</v>
      </c>
      <c r="W9349" t="s">
        <v>121</v>
      </c>
      <c r="X9349" t="s">
        <v>71</v>
      </c>
      <c r="Y9349" t="s">
        <v>71</v>
      </c>
      <c r="Z9349" t="s">
        <v>118</v>
      </c>
      <c r="AA9349" t="s">
        <v>119</v>
      </c>
      <c r="AB9349" t="s">
        <v>74</v>
      </c>
      <c r="AC9349" t="s">
        <v>75</v>
      </c>
      <c r="AD9349" t="s">
        <v>50</v>
      </c>
      <c r="AE9349" t="s">
        <v>45</v>
      </c>
      <c r="AF9349" t="s">
        <v>78</v>
      </c>
      <c r="AG9349" t="s">
        <v>79</v>
      </c>
      <c r="AH9349" t="s">
        <v>53</v>
      </c>
      <c r="AI9349" t="s">
        <v>54</v>
      </c>
      <c r="AJ9349" t="s">
        <v>95</v>
      </c>
    </row>
    <row r="9350" spans="1:36">
      <c r="A9350" s="6">
        <v>5530</v>
      </c>
      <c r="B9350" t="s">
        <v>57</v>
      </c>
      <c r="C9350" t="s">
        <v>89</v>
      </c>
      <c r="D9350" t="s">
        <v>62</v>
      </c>
      <c r="E9350" t="s">
        <v>63</v>
      </c>
      <c r="F9350">
        <v>2</v>
      </c>
      <c r="G9350" t="s">
        <v>89</v>
      </c>
      <c r="H9350" t="s">
        <v>141</v>
      </c>
      <c r="I9350">
        <v>0</v>
      </c>
      <c r="J9350" s="1">
        <v>0</v>
      </c>
      <c r="K9350">
        <v>794</v>
      </c>
      <c r="L9350" t="s">
        <v>80</v>
      </c>
      <c r="M9350" t="s">
        <v>37</v>
      </c>
      <c r="N9350">
        <v>36</v>
      </c>
      <c r="O9350" t="s">
        <v>66</v>
      </c>
      <c r="P9350" s="2">
        <v>55.279452054794518</v>
      </c>
      <c r="Q9350">
        <v>0</v>
      </c>
      <c r="R9350">
        <v>2700000</v>
      </c>
      <c r="S9350">
        <v>54</v>
      </c>
      <c r="T9350">
        <v>0</v>
      </c>
      <c r="U9350" t="s">
        <v>67</v>
      </c>
      <c r="V9350" t="s">
        <v>68</v>
      </c>
      <c r="W9350" t="s">
        <v>69</v>
      </c>
      <c r="X9350" t="s">
        <v>70</v>
      </c>
      <c r="Y9350" t="s">
        <v>83</v>
      </c>
      <c r="Z9350" t="s">
        <v>118</v>
      </c>
      <c r="AA9350" t="s">
        <v>119</v>
      </c>
      <c r="AB9350" t="s">
        <v>74</v>
      </c>
      <c r="AC9350" t="s">
        <v>75</v>
      </c>
      <c r="AD9350" t="s">
        <v>50</v>
      </c>
      <c r="AE9350" t="s">
        <v>45</v>
      </c>
      <c r="AF9350" t="s">
        <v>131</v>
      </c>
      <c r="AG9350" t="s">
        <v>132</v>
      </c>
      <c r="AH9350" t="s">
        <v>55</v>
      </c>
      <c r="AI9350" t="s">
        <v>56</v>
      </c>
      <c r="AJ9350" t="s">
        <v>49</v>
      </c>
    </row>
    <row r="9351" spans="1:36">
      <c r="A9351" s="6">
        <v>5531</v>
      </c>
      <c r="B9351" t="s">
        <v>57</v>
      </c>
      <c r="C9351" t="s">
        <v>61</v>
      </c>
      <c r="D9351" t="s">
        <v>62</v>
      </c>
      <c r="E9351" t="s">
        <v>63</v>
      </c>
      <c r="F9351">
        <v>1</v>
      </c>
      <c r="G9351" t="s">
        <v>61</v>
      </c>
      <c r="H9351" t="s">
        <v>64</v>
      </c>
      <c r="I9351">
        <v>35090000</v>
      </c>
      <c r="J9351" s="1">
        <v>8.3546879452835565E-2</v>
      </c>
      <c r="K9351">
        <v>631</v>
      </c>
      <c r="L9351" t="s">
        <v>65</v>
      </c>
      <c r="M9351" t="s">
        <v>37</v>
      </c>
      <c r="N9351">
        <v>60</v>
      </c>
      <c r="O9351" t="s">
        <v>66</v>
      </c>
      <c r="P9351" s="2">
        <v>31.183561643835617</v>
      </c>
      <c r="Q9351">
        <v>0</v>
      </c>
      <c r="R9351">
        <v>4305227</v>
      </c>
      <c r="S9351">
        <v>10</v>
      </c>
      <c r="T9351">
        <v>0</v>
      </c>
      <c r="U9351" t="s">
        <v>67</v>
      </c>
      <c r="V9351" t="s">
        <v>68</v>
      </c>
      <c r="W9351" t="s">
        <v>121</v>
      </c>
      <c r="X9351" t="s">
        <v>71</v>
      </c>
      <c r="Y9351" t="s">
        <v>71</v>
      </c>
      <c r="Z9351" t="s">
        <v>55</v>
      </c>
      <c r="AA9351" t="s">
        <v>91</v>
      </c>
      <c r="AB9351" t="s">
        <v>106</v>
      </c>
      <c r="AC9351" t="s">
        <v>107</v>
      </c>
      <c r="AD9351" t="s">
        <v>50</v>
      </c>
      <c r="AE9351" t="s">
        <v>45</v>
      </c>
      <c r="AF9351" t="s">
        <v>108</v>
      </c>
      <c r="AG9351" t="s">
        <v>71</v>
      </c>
      <c r="AH9351" t="s">
        <v>53</v>
      </c>
      <c r="AI9351" t="s">
        <v>54</v>
      </c>
      <c r="AJ9351" t="s">
        <v>49</v>
      </c>
    </row>
    <row r="9352" spans="1:36">
      <c r="A9352" s="6">
        <v>5533</v>
      </c>
      <c r="B9352" t="s">
        <v>36</v>
      </c>
      <c r="C9352" t="s">
        <v>36</v>
      </c>
      <c r="D9352" t="s">
        <v>36</v>
      </c>
      <c r="E9352" t="s">
        <v>36</v>
      </c>
      <c r="F9352" t="s">
        <v>36</v>
      </c>
      <c r="G9352" t="s">
        <v>36</v>
      </c>
      <c r="H9352" t="s">
        <v>36</v>
      </c>
      <c r="I9352">
        <v>0</v>
      </c>
      <c r="J9352" s="1">
        <v>0</v>
      </c>
      <c r="K9352">
        <v>0</v>
      </c>
      <c r="L9352" t="s">
        <v>37</v>
      </c>
      <c r="M9352" t="s">
        <v>37</v>
      </c>
      <c r="N9352">
        <v>0</v>
      </c>
      <c r="O9352" t="s">
        <v>36</v>
      </c>
      <c r="P9352" s="2">
        <v>0</v>
      </c>
      <c r="Q9352">
        <v>0</v>
      </c>
      <c r="R9352">
        <v>0</v>
      </c>
      <c r="S9352">
        <v>84</v>
      </c>
      <c r="T9352">
        <v>0</v>
      </c>
      <c r="U9352" t="s">
        <v>36</v>
      </c>
      <c r="V9352" t="s">
        <v>36</v>
      </c>
      <c r="W9352" t="s">
        <v>38</v>
      </c>
      <c r="X9352" t="s">
        <v>39</v>
      </c>
      <c r="Y9352" t="s">
        <v>40</v>
      </c>
      <c r="Z9352" t="s">
        <v>41</v>
      </c>
      <c r="AA9352" t="s">
        <v>42</v>
      </c>
      <c r="AB9352" t="s">
        <v>43</v>
      </c>
      <c r="AC9352" t="s">
        <v>44</v>
      </c>
      <c r="AD9352" t="s">
        <v>50</v>
      </c>
      <c r="AE9352" t="s">
        <v>45</v>
      </c>
      <c r="AF9352" t="s">
        <v>46</v>
      </c>
      <c r="AG9352" t="s">
        <v>39</v>
      </c>
      <c r="AH9352" t="s">
        <v>59</v>
      </c>
      <c r="AI9352" t="s">
        <v>60</v>
      </c>
      <c r="AJ9352" t="s">
        <v>49</v>
      </c>
    </row>
    <row r="9353" spans="1:36">
      <c r="A9353" s="6">
        <v>5532</v>
      </c>
      <c r="B9353" t="s">
        <v>36</v>
      </c>
      <c r="C9353" t="s">
        <v>36</v>
      </c>
      <c r="D9353" t="s">
        <v>36</v>
      </c>
      <c r="E9353" t="s">
        <v>36</v>
      </c>
      <c r="F9353" t="s">
        <v>36</v>
      </c>
      <c r="G9353" t="s">
        <v>36</v>
      </c>
      <c r="H9353" t="s">
        <v>36</v>
      </c>
      <c r="I9353">
        <v>0</v>
      </c>
      <c r="J9353" s="1">
        <v>0</v>
      </c>
      <c r="K9353">
        <v>0</v>
      </c>
      <c r="L9353" t="s">
        <v>37</v>
      </c>
      <c r="M9353" t="s">
        <v>37</v>
      </c>
      <c r="N9353">
        <v>0</v>
      </c>
      <c r="O9353" t="s">
        <v>36</v>
      </c>
      <c r="P9353" s="2">
        <v>0</v>
      </c>
      <c r="Q9353">
        <v>0</v>
      </c>
      <c r="R9353">
        <v>0</v>
      </c>
      <c r="S9353">
        <v>10</v>
      </c>
      <c r="T9353">
        <v>0</v>
      </c>
      <c r="U9353" t="s">
        <v>36</v>
      </c>
      <c r="V9353" t="s">
        <v>36</v>
      </c>
      <c r="W9353" t="s">
        <v>38</v>
      </c>
      <c r="X9353" t="s">
        <v>39</v>
      </c>
      <c r="Y9353" t="s">
        <v>40</v>
      </c>
      <c r="Z9353" t="s">
        <v>41</v>
      </c>
      <c r="AA9353" t="s">
        <v>42</v>
      </c>
      <c r="AB9353" t="s">
        <v>43</v>
      </c>
      <c r="AC9353" t="s">
        <v>44</v>
      </c>
      <c r="AD9353" t="s">
        <v>50</v>
      </c>
      <c r="AE9353" t="s">
        <v>45</v>
      </c>
      <c r="AF9353" t="s">
        <v>46</v>
      </c>
      <c r="AG9353" t="s">
        <v>39</v>
      </c>
      <c r="AH9353" t="s">
        <v>53</v>
      </c>
      <c r="AI9353" t="s">
        <v>54</v>
      </c>
      <c r="AJ9353" t="s">
        <v>49</v>
      </c>
    </row>
    <row r="9354" spans="1:36">
      <c r="A9354" s="6">
        <v>5534</v>
      </c>
      <c r="B9354" t="s">
        <v>57</v>
      </c>
      <c r="C9354" t="s">
        <v>61</v>
      </c>
      <c r="D9354" t="s">
        <v>111</v>
      </c>
      <c r="E9354" t="s">
        <v>63</v>
      </c>
      <c r="F9354">
        <v>1</v>
      </c>
      <c r="G9354" t="s">
        <v>61</v>
      </c>
      <c r="H9354" t="s">
        <v>64</v>
      </c>
      <c r="I9354">
        <v>0</v>
      </c>
      <c r="J9354" s="1">
        <v>0</v>
      </c>
      <c r="K9354">
        <v>438</v>
      </c>
      <c r="L9354" t="s">
        <v>65</v>
      </c>
      <c r="M9354" t="s">
        <v>37</v>
      </c>
      <c r="N9354">
        <v>60</v>
      </c>
      <c r="O9354" t="s">
        <v>66</v>
      </c>
      <c r="P9354" s="2">
        <v>50.923287671232877</v>
      </c>
      <c r="Q9354">
        <v>0</v>
      </c>
      <c r="R9354">
        <v>1565000</v>
      </c>
      <c r="S9354">
        <v>10</v>
      </c>
      <c r="T9354">
        <v>0</v>
      </c>
      <c r="U9354" t="s">
        <v>67</v>
      </c>
      <c r="V9354" t="s">
        <v>68</v>
      </c>
      <c r="W9354" t="s">
        <v>38</v>
      </c>
      <c r="X9354" t="s">
        <v>39</v>
      </c>
      <c r="Y9354" t="s">
        <v>40</v>
      </c>
      <c r="Z9354" t="s">
        <v>55</v>
      </c>
      <c r="AA9354" t="s">
        <v>91</v>
      </c>
      <c r="AB9354" t="s">
        <v>74</v>
      </c>
      <c r="AC9354" t="s">
        <v>75</v>
      </c>
      <c r="AD9354" t="s">
        <v>50</v>
      </c>
      <c r="AE9354" t="s">
        <v>45</v>
      </c>
      <c r="AF9354" t="s">
        <v>131</v>
      </c>
      <c r="AG9354" t="s">
        <v>132</v>
      </c>
      <c r="AH9354" t="s">
        <v>53</v>
      </c>
      <c r="AI9354" t="s">
        <v>54</v>
      </c>
      <c r="AJ9354" t="s">
        <v>49</v>
      </c>
    </row>
    <row r="9355" spans="1:36">
      <c r="A9355" s="6">
        <v>5535</v>
      </c>
      <c r="B9355" t="s">
        <v>57</v>
      </c>
      <c r="C9355" t="s">
        <v>89</v>
      </c>
      <c r="D9355" t="s">
        <v>62</v>
      </c>
      <c r="E9355" t="s">
        <v>63</v>
      </c>
      <c r="F9355">
        <v>2</v>
      </c>
      <c r="G9355" t="s">
        <v>89</v>
      </c>
      <c r="H9355" t="s">
        <v>122</v>
      </c>
      <c r="I9355">
        <v>101190000</v>
      </c>
      <c r="J9355" s="1">
        <v>3.4219715386895937E-2</v>
      </c>
      <c r="K9355">
        <v>791</v>
      </c>
      <c r="L9355" t="s">
        <v>80</v>
      </c>
      <c r="M9355" t="s">
        <v>37</v>
      </c>
      <c r="N9355">
        <v>300</v>
      </c>
      <c r="O9355" t="s">
        <v>100</v>
      </c>
      <c r="P9355" s="2">
        <v>60.356164383561641</v>
      </c>
      <c r="Q9355">
        <v>2</v>
      </c>
      <c r="R9355">
        <v>12000000</v>
      </c>
      <c r="S9355">
        <v>10</v>
      </c>
      <c r="T9355">
        <v>0</v>
      </c>
      <c r="U9355" t="s">
        <v>67</v>
      </c>
      <c r="V9355" t="s">
        <v>68</v>
      </c>
      <c r="W9355" t="s">
        <v>69</v>
      </c>
      <c r="X9355" t="s">
        <v>70</v>
      </c>
      <c r="Y9355" t="s">
        <v>83</v>
      </c>
      <c r="Z9355" t="s">
        <v>103</v>
      </c>
      <c r="AA9355" t="s">
        <v>104</v>
      </c>
      <c r="AB9355" t="s">
        <v>74</v>
      </c>
      <c r="AC9355" t="s">
        <v>75</v>
      </c>
      <c r="AD9355" t="s">
        <v>76</v>
      </c>
      <c r="AE9355" t="s">
        <v>77</v>
      </c>
      <c r="AF9355" t="s">
        <v>86</v>
      </c>
      <c r="AG9355" t="s">
        <v>70</v>
      </c>
      <c r="AH9355" t="s">
        <v>53</v>
      </c>
      <c r="AI9355" t="s">
        <v>54</v>
      </c>
      <c r="AJ9355" t="s">
        <v>49</v>
      </c>
    </row>
    <row r="9356" spans="1:36">
      <c r="A9356" s="6">
        <v>5536</v>
      </c>
      <c r="B9356" t="s">
        <v>57</v>
      </c>
      <c r="C9356" t="s">
        <v>61</v>
      </c>
      <c r="D9356" t="s">
        <v>62</v>
      </c>
      <c r="E9356" t="s">
        <v>63</v>
      </c>
      <c r="F9356">
        <v>1</v>
      </c>
      <c r="G9356" t="s">
        <v>61</v>
      </c>
      <c r="H9356" t="s">
        <v>64</v>
      </c>
      <c r="I9356">
        <v>31401000</v>
      </c>
      <c r="J9356" s="1">
        <v>7.0972898952262664E-2</v>
      </c>
      <c r="K9356">
        <v>630</v>
      </c>
      <c r="L9356" t="s">
        <v>65</v>
      </c>
      <c r="M9356" t="s">
        <v>37</v>
      </c>
      <c r="N9356">
        <v>36</v>
      </c>
      <c r="O9356" t="s">
        <v>66</v>
      </c>
      <c r="P9356" s="2">
        <v>38.534246575342465</v>
      </c>
      <c r="Q9356">
        <v>1</v>
      </c>
      <c r="R9356">
        <v>3458355</v>
      </c>
      <c r="S9356">
        <v>10</v>
      </c>
      <c r="T9356">
        <v>0</v>
      </c>
      <c r="U9356" t="s">
        <v>67</v>
      </c>
      <c r="V9356" t="s">
        <v>68</v>
      </c>
      <c r="W9356" t="s">
        <v>121</v>
      </c>
      <c r="X9356" t="s">
        <v>71</v>
      </c>
      <c r="Y9356" t="s">
        <v>71</v>
      </c>
      <c r="Z9356" t="s">
        <v>118</v>
      </c>
      <c r="AA9356" t="s">
        <v>119</v>
      </c>
      <c r="AB9356" t="s">
        <v>106</v>
      </c>
      <c r="AC9356" t="s">
        <v>107</v>
      </c>
      <c r="AD9356" t="s">
        <v>76</v>
      </c>
      <c r="AE9356" t="s">
        <v>77</v>
      </c>
      <c r="AF9356" t="s">
        <v>108</v>
      </c>
      <c r="AG9356" t="s">
        <v>71</v>
      </c>
      <c r="AH9356" t="s">
        <v>53</v>
      </c>
      <c r="AI9356" t="s">
        <v>54</v>
      </c>
      <c r="AJ9356" t="s">
        <v>49</v>
      </c>
    </row>
    <row r="9357" spans="1:36">
      <c r="A9357" s="6">
        <v>5537</v>
      </c>
      <c r="B9357" t="s">
        <v>57</v>
      </c>
      <c r="C9357" t="s">
        <v>61</v>
      </c>
      <c r="D9357" t="s">
        <v>62</v>
      </c>
      <c r="E9357" t="s">
        <v>63</v>
      </c>
      <c r="F9357">
        <v>1</v>
      </c>
      <c r="G9357" t="s">
        <v>61</v>
      </c>
      <c r="H9357" t="s">
        <v>64</v>
      </c>
      <c r="I9357">
        <v>88200000</v>
      </c>
      <c r="J9357" s="1">
        <v>1.7190430839002267E-2</v>
      </c>
      <c r="K9357">
        <v>758</v>
      </c>
      <c r="L9357" t="s">
        <v>80</v>
      </c>
      <c r="M9357" t="s">
        <v>37</v>
      </c>
      <c r="N9357">
        <v>144</v>
      </c>
      <c r="O9357" t="s">
        <v>100</v>
      </c>
      <c r="P9357" s="2">
        <v>61.482191780821921</v>
      </c>
      <c r="Q9357">
        <v>0</v>
      </c>
      <c r="R9357">
        <v>6767000</v>
      </c>
      <c r="S9357">
        <v>10</v>
      </c>
      <c r="T9357">
        <v>0</v>
      </c>
      <c r="U9357" t="s">
        <v>67</v>
      </c>
      <c r="V9357" t="s">
        <v>68</v>
      </c>
      <c r="W9357" t="s">
        <v>69</v>
      </c>
      <c r="X9357" t="s">
        <v>70</v>
      </c>
      <c r="Y9357" t="s">
        <v>83</v>
      </c>
      <c r="Z9357" t="s">
        <v>103</v>
      </c>
      <c r="AA9357" t="s">
        <v>104</v>
      </c>
      <c r="AB9357" t="s">
        <v>84</v>
      </c>
      <c r="AC9357" t="s">
        <v>85</v>
      </c>
      <c r="AD9357" t="s">
        <v>50</v>
      </c>
      <c r="AE9357" t="s">
        <v>45</v>
      </c>
      <c r="AF9357" t="s">
        <v>108</v>
      </c>
      <c r="AG9357" t="s">
        <v>71</v>
      </c>
      <c r="AH9357" t="s">
        <v>53</v>
      </c>
      <c r="AI9357" t="s">
        <v>54</v>
      </c>
      <c r="AJ9357" t="s">
        <v>49</v>
      </c>
    </row>
    <row r="9358" spans="1:36">
      <c r="A9358" s="6">
        <v>5538</v>
      </c>
      <c r="B9358" t="s">
        <v>36</v>
      </c>
      <c r="C9358" t="s">
        <v>36</v>
      </c>
      <c r="D9358" t="s">
        <v>36</v>
      </c>
      <c r="E9358" t="s">
        <v>36</v>
      </c>
      <c r="F9358" t="s">
        <v>36</v>
      </c>
      <c r="G9358" t="s">
        <v>36</v>
      </c>
      <c r="H9358" t="s">
        <v>36</v>
      </c>
      <c r="I9358">
        <v>0</v>
      </c>
      <c r="J9358" s="1">
        <v>0</v>
      </c>
      <c r="K9358">
        <v>0</v>
      </c>
      <c r="L9358" t="s">
        <v>37</v>
      </c>
      <c r="M9358" t="s">
        <v>37</v>
      </c>
      <c r="N9358">
        <v>0</v>
      </c>
      <c r="O9358" t="s">
        <v>36</v>
      </c>
      <c r="P9358" s="2">
        <v>0</v>
      </c>
      <c r="Q9358">
        <v>0</v>
      </c>
      <c r="R9358">
        <v>0</v>
      </c>
      <c r="S9358">
        <v>10</v>
      </c>
      <c r="T9358">
        <v>0</v>
      </c>
      <c r="U9358" t="s">
        <v>36</v>
      </c>
      <c r="V9358" t="s">
        <v>36</v>
      </c>
      <c r="W9358" t="s">
        <v>38</v>
      </c>
      <c r="X9358" t="s">
        <v>39</v>
      </c>
      <c r="Y9358" t="s">
        <v>40</v>
      </c>
      <c r="Z9358" t="s">
        <v>41</v>
      </c>
      <c r="AA9358" t="s">
        <v>42</v>
      </c>
      <c r="AB9358" t="s">
        <v>43</v>
      </c>
      <c r="AC9358" t="s">
        <v>44</v>
      </c>
      <c r="AD9358" t="s">
        <v>50</v>
      </c>
      <c r="AE9358" t="s">
        <v>45</v>
      </c>
      <c r="AF9358" t="s">
        <v>46</v>
      </c>
      <c r="AG9358" t="s">
        <v>39</v>
      </c>
      <c r="AH9358" t="s">
        <v>53</v>
      </c>
      <c r="AI9358" t="s">
        <v>54</v>
      </c>
      <c r="AJ9358" t="s">
        <v>49</v>
      </c>
    </row>
    <row r="9359" spans="1:36">
      <c r="A9359" s="6">
        <v>5539</v>
      </c>
      <c r="B9359" t="s">
        <v>57</v>
      </c>
      <c r="C9359" t="s">
        <v>89</v>
      </c>
      <c r="D9359" t="s">
        <v>111</v>
      </c>
      <c r="E9359" t="s">
        <v>63</v>
      </c>
      <c r="F9359">
        <v>2</v>
      </c>
      <c r="G9359" t="s">
        <v>89</v>
      </c>
      <c r="H9359" t="s">
        <v>97</v>
      </c>
      <c r="I9359">
        <v>0</v>
      </c>
      <c r="J9359" s="1">
        <v>0</v>
      </c>
      <c r="K9359">
        <v>555</v>
      </c>
      <c r="L9359" t="s">
        <v>80</v>
      </c>
      <c r="M9359" t="s">
        <v>37</v>
      </c>
      <c r="N9359">
        <v>130</v>
      </c>
      <c r="O9359" t="s">
        <v>90</v>
      </c>
      <c r="P9359" s="2">
        <v>53.728767123287675</v>
      </c>
      <c r="Q9359">
        <v>0</v>
      </c>
      <c r="R9359">
        <v>3000000</v>
      </c>
      <c r="S9359">
        <v>10</v>
      </c>
      <c r="T9359">
        <v>0</v>
      </c>
      <c r="U9359" t="s">
        <v>67</v>
      </c>
      <c r="V9359" t="s">
        <v>68</v>
      </c>
      <c r="W9359" t="s">
        <v>139</v>
      </c>
      <c r="X9359" t="s">
        <v>132</v>
      </c>
      <c r="Y9359" t="s">
        <v>71</v>
      </c>
      <c r="Z9359" t="s">
        <v>103</v>
      </c>
      <c r="AA9359" t="s">
        <v>104</v>
      </c>
      <c r="AB9359" t="s">
        <v>74</v>
      </c>
      <c r="AC9359" t="s">
        <v>75</v>
      </c>
      <c r="AD9359" t="s">
        <v>50</v>
      </c>
      <c r="AE9359" t="s">
        <v>45</v>
      </c>
      <c r="AF9359" t="s">
        <v>131</v>
      </c>
      <c r="AG9359" t="s">
        <v>132</v>
      </c>
      <c r="AH9359" t="s">
        <v>53</v>
      </c>
      <c r="AI9359" t="s">
        <v>54</v>
      </c>
      <c r="AJ9359" t="s">
        <v>49</v>
      </c>
    </row>
    <row r="9360" spans="1:36">
      <c r="A9360" s="6">
        <v>5540</v>
      </c>
      <c r="B9360" t="s">
        <v>57</v>
      </c>
      <c r="C9360" t="s">
        <v>61</v>
      </c>
      <c r="D9360" t="s">
        <v>62</v>
      </c>
      <c r="E9360" t="s">
        <v>63</v>
      </c>
      <c r="F9360">
        <v>1</v>
      </c>
      <c r="G9360" t="s">
        <v>61</v>
      </c>
      <c r="H9360" t="s">
        <v>64</v>
      </c>
      <c r="I9360">
        <v>41931000</v>
      </c>
      <c r="J9360" s="1">
        <v>6.0132050273067658E-2</v>
      </c>
      <c r="K9360">
        <v>408</v>
      </c>
      <c r="L9360" t="s">
        <v>65</v>
      </c>
      <c r="M9360" t="s">
        <v>37</v>
      </c>
      <c r="N9360">
        <v>4</v>
      </c>
      <c r="O9360" t="s">
        <v>90</v>
      </c>
      <c r="P9360" s="2">
        <v>32.227397260273975</v>
      </c>
      <c r="Q9360">
        <v>1</v>
      </c>
      <c r="R9360">
        <v>2693000</v>
      </c>
      <c r="S9360">
        <v>10</v>
      </c>
      <c r="T9360">
        <v>0</v>
      </c>
      <c r="U9360" t="s">
        <v>67</v>
      </c>
      <c r="V9360" t="s">
        <v>68</v>
      </c>
      <c r="W9360" t="s">
        <v>38</v>
      </c>
      <c r="X9360" t="s">
        <v>39</v>
      </c>
      <c r="Y9360" t="s">
        <v>40</v>
      </c>
      <c r="Z9360" t="s">
        <v>41</v>
      </c>
      <c r="AA9360" t="s">
        <v>42</v>
      </c>
      <c r="AB9360" t="s">
        <v>106</v>
      </c>
      <c r="AC9360" t="s">
        <v>107</v>
      </c>
      <c r="AD9360" t="s">
        <v>76</v>
      </c>
      <c r="AE9360" t="s">
        <v>77</v>
      </c>
      <c r="AF9360" t="s">
        <v>131</v>
      </c>
      <c r="AG9360" t="s">
        <v>132</v>
      </c>
      <c r="AH9360" t="s">
        <v>53</v>
      </c>
      <c r="AI9360" t="s">
        <v>54</v>
      </c>
      <c r="AJ9360" t="s">
        <v>49</v>
      </c>
    </row>
    <row r="9361" spans="1:36">
      <c r="A9361" s="6">
        <v>5541</v>
      </c>
      <c r="B9361" t="s">
        <v>57</v>
      </c>
      <c r="C9361" t="s">
        <v>61</v>
      </c>
      <c r="D9361" t="s">
        <v>99</v>
      </c>
      <c r="E9361" t="s">
        <v>149</v>
      </c>
      <c r="F9361">
        <v>1</v>
      </c>
      <c r="G9361" t="s">
        <v>61</v>
      </c>
      <c r="H9361" t="s">
        <v>64</v>
      </c>
      <c r="I9361">
        <v>35000000</v>
      </c>
      <c r="J9361" s="1">
        <v>4.2814428571428573E-2</v>
      </c>
      <c r="K9361">
        <v>644</v>
      </c>
      <c r="L9361" t="s">
        <v>65</v>
      </c>
      <c r="M9361" t="s">
        <v>37</v>
      </c>
      <c r="N9361">
        <v>240</v>
      </c>
      <c r="O9361" t="s">
        <v>100</v>
      </c>
      <c r="P9361" s="2">
        <v>53.895890410958906</v>
      </c>
      <c r="Q9361">
        <v>0</v>
      </c>
      <c r="R9361">
        <v>2500000</v>
      </c>
      <c r="S9361">
        <v>10</v>
      </c>
      <c r="T9361">
        <v>0</v>
      </c>
      <c r="U9361" t="s">
        <v>67</v>
      </c>
      <c r="V9361" t="s">
        <v>68</v>
      </c>
      <c r="W9361" t="s">
        <v>121</v>
      </c>
      <c r="X9361" t="s">
        <v>71</v>
      </c>
      <c r="Y9361" t="s">
        <v>71</v>
      </c>
      <c r="Z9361" t="s">
        <v>103</v>
      </c>
      <c r="AA9361" t="s">
        <v>104</v>
      </c>
      <c r="AB9361" t="s">
        <v>74</v>
      </c>
      <c r="AC9361" t="s">
        <v>75</v>
      </c>
      <c r="AD9361" t="s">
        <v>50</v>
      </c>
      <c r="AE9361" t="s">
        <v>45</v>
      </c>
      <c r="AF9361" t="s">
        <v>131</v>
      </c>
      <c r="AG9361" t="s">
        <v>132</v>
      </c>
      <c r="AH9361" t="s">
        <v>53</v>
      </c>
      <c r="AI9361" t="s">
        <v>54</v>
      </c>
      <c r="AJ9361" t="s">
        <v>49</v>
      </c>
    </row>
    <row r="9362" spans="1:36">
      <c r="A9362" s="6">
        <v>5542</v>
      </c>
      <c r="B9362" t="s">
        <v>114</v>
      </c>
      <c r="C9362" t="s">
        <v>36</v>
      </c>
      <c r="D9362" t="s">
        <v>36</v>
      </c>
      <c r="E9362" t="s">
        <v>36</v>
      </c>
      <c r="F9362" t="s">
        <v>36</v>
      </c>
      <c r="G9362" t="s">
        <v>36</v>
      </c>
      <c r="H9362" t="s">
        <v>36</v>
      </c>
      <c r="I9362">
        <v>0</v>
      </c>
      <c r="J9362" s="1">
        <v>0</v>
      </c>
      <c r="K9362">
        <v>0</v>
      </c>
      <c r="L9362" t="s">
        <v>37</v>
      </c>
      <c r="M9362" t="s">
        <v>37</v>
      </c>
      <c r="N9362">
        <v>0</v>
      </c>
      <c r="O9362" t="s">
        <v>36</v>
      </c>
      <c r="P9362" s="2">
        <v>0</v>
      </c>
      <c r="Q9362">
        <v>0</v>
      </c>
      <c r="R9362">
        <v>0</v>
      </c>
      <c r="S9362">
        <v>36</v>
      </c>
      <c r="T9362">
        <v>0</v>
      </c>
      <c r="U9362" t="s">
        <v>36</v>
      </c>
      <c r="V9362" t="s">
        <v>36</v>
      </c>
      <c r="W9362" t="s">
        <v>38</v>
      </c>
      <c r="X9362" t="s">
        <v>39</v>
      </c>
      <c r="Y9362" t="s">
        <v>40</v>
      </c>
      <c r="Z9362" t="s">
        <v>41</v>
      </c>
      <c r="AA9362" t="s">
        <v>42</v>
      </c>
      <c r="AB9362" t="s">
        <v>43</v>
      </c>
      <c r="AC9362" t="s">
        <v>44</v>
      </c>
      <c r="AD9362" t="s">
        <v>50</v>
      </c>
      <c r="AE9362" t="s">
        <v>45</v>
      </c>
      <c r="AF9362" t="s">
        <v>46</v>
      </c>
      <c r="AG9362" t="s">
        <v>39</v>
      </c>
      <c r="AH9362" t="s">
        <v>51</v>
      </c>
      <c r="AI9362" t="s">
        <v>52</v>
      </c>
      <c r="AJ9362" t="s">
        <v>49</v>
      </c>
    </row>
    <row r="9363" spans="1:36">
      <c r="A9363" s="6">
        <v>5544</v>
      </c>
      <c r="B9363" t="s">
        <v>36</v>
      </c>
      <c r="C9363" t="s">
        <v>36</v>
      </c>
      <c r="D9363" t="s">
        <v>36</v>
      </c>
      <c r="E9363" t="s">
        <v>36</v>
      </c>
      <c r="F9363" t="s">
        <v>36</v>
      </c>
      <c r="G9363" t="s">
        <v>36</v>
      </c>
      <c r="H9363" t="s">
        <v>36</v>
      </c>
      <c r="I9363">
        <v>0</v>
      </c>
      <c r="J9363" s="1">
        <v>0</v>
      </c>
      <c r="K9363">
        <v>0</v>
      </c>
      <c r="L9363" t="s">
        <v>37</v>
      </c>
      <c r="M9363" t="s">
        <v>37</v>
      </c>
      <c r="N9363">
        <v>0</v>
      </c>
      <c r="O9363" t="s">
        <v>36</v>
      </c>
      <c r="P9363" s="2">
        <v>0</v>
      </c>
      <c r="Q9363">
        <v>0</v>
      </c>
      <c r="R9363">
        <v>0</v>
      </c>
      <c r="S9363">
        <v>17</v>
      </c>
      <c r="T9363">
        <v>0</v>
      </c>
      <c r="U9363" t="s">
        <v>36</v>
      </c>
      <c r="V9363" t="s">
        <v>36</v>
      </c>
      <c r="W9363" t="s">
        <v>38</v>
      </c>
      <c r="X9363" t="s">
        <v>39</v>
      </c>
      <c r="Y9363" t="s">
        <v>40</v>
      </c>
      <c r="Z9363" t="s">
        <v>41</v>
      </c>
      <c r="AA9363" t="s">
        <v>42</v>
      </c>
      <c r="AB9363" t="s">
        <v>43</v>
      </c>
      <c r="AC9363" t="s">
        <v>44</v>
      </c>
      <c r="AD9363" t="s">
        <v>50</v>
      </c>
      <c r="AE9363" t="s">
        <v>45</v>
      </c>
      <c r="AF9363" t="s">
        <v>46</v>
      </c>
      <c r="AG9363" t="s">
        <v>39</v>
      </c>
      <c r="AH9363" t="s">
        <v>53</v>
      </c>
      <c r="AI9363" t="s">
        <v>54</v>
      </c>
      <c r="AJ9363" t="s">
        <v>49</v>
      </c>
    </row>
    <row r="9364" spans="1:36">
      <c r="A9364" s="6">
        <v>5546</v>
      </c>
      <c r="B9364" t="s">
        <v>57</v>
      </c>
      <c r="C9364" t="s">
        <v>89</v>
      </c>
      <c r="D9364" t="s">
        <v>62</v>
      </c>
      <c r="E9364" t="s">
        <v>63</v>
      </c>
      <c r="F9364">
        <v>2</v>
      </c>
      <c r="G9364" t="s">
        <v>89</v>
      </c>
      <c r="H9364" t="s">
        <v>97</v>
      </c>
      <c r="I9364">
        <v>0</v>
      </c>
      <c r="J9364" s="1">
        <v>0</v>
      </c>
      <c r="K9364">
        <v>0</v>
      </c>
      <c r="L9364" t="s">
        <v>65</v>
      </c>
      <c r="M9364" t="s">
        <v>37</v>
      </c>
      <c r="N9364">
        <v>24</v>
      </c>
      <c r="O9364" t="s">
        <v>100</v>
      </c>
      <c r="P9364" s="2">
        <v>26.610958904109587</v>
      </c>
      <c r="Q9364">
        <v>0</v>
      </c>
      <c r="R9364">
        <v>5500000</v>
      </c>
      <c r="S9364">
        <v>48</v>
      </c>
      <c r="T9364">
        <v>0</v>
      </c>
      <c r="U9364" t="s">
        <v>67</v>
      </c>
      <c r="V9364" t="s">
        <v>68</v>
      </c>
      <c r="W9364" t="s">
        <v>38</v>
      </c>
      <c r="X9364" t="s">
        <v>39</v>
      </c>
      <c r="Y9364" t="s">
        <v>40</v>
      </c>
      <c r="Z9364" t="s">
        <v>118</v>
      </c>
      <c r="AA9364" t="s">
        <v>119</v>
      </c>
      <c r="AB9364" t="s">
        <v>106</v>
      </c>
      <c r="AC9364" t="s">
        <v>107</v>
      </c>
      <c r="AD9364" t="s">
        <v>50</v>
      </c>
      <c r="AE9364" t="s">
        <v>45</v>
      </c>
      <c r="AF9364" t="s">
        <v>108</v>
      </c>
      <c r="AG9364" t="s">
        <v>71</v>
      </c>
      <c r="AH9364" t="s">
        <v>55</v>
      </c>
      <c r="AI9364" t="s">
        <v>56</v>
      </c>
      <c r="AJ9364" t="s">
        <v>49</v>
      </c>
    </row>
    <row r="9365" spans="1:36">
      <c r="A9365" s="6">
        <v>5548</v>
      </c>
      <c r="B9365" t="s">
        <v>57</v>
      </c>
      <c r="C9365" t="s">
        <v>61</v>
      </c>
      <c r="D9365" t="s">
        <v>96</v>
      </c>
      <c r="E9365" t="s">
        <v>63</v>
      </c>
      <c r="F9365">
        <v>1</v>
      </c>
      <c r="G9365" t="s">
        <v>61</v>
      </c>
      <c r="H9365" t="s">
        <v>64</v>
      </c>
      <c r="I9365">
        <v>22090000</v>
      </c>
      <c r="J9365" s="1">
        <v>1.045269352648257</v>
      </c>
      <c r="K9365">
        <v>827</v>
      </c>
      <c r="L9365" t="s">
        <v>80</v>
      </c>
      <c r="M9365" t="s">
        <v>37</v>
      </c>
      <c r="N9365">
        <v>36</v>
      </c>
      <c r="O9365" t="s">
        <v>90</v>
      </c>
      <c r="P9365" s="2">
        <v>66.205479452054789</v>
      </c>
      <c r="Q9365">
        <v>0</v>
      </c>
      <c r="R9365">
        <v>4220000</v>
      </c>
      <c r="S9365">
        <v>36</v>
      </c>
      <c r="T9365">
        <v>0</v>
      </c>
      <c r="U9365" t="s">
        <v>105</v>
      </c>
      <c r="V9365" t="s">
        <v>68</v>
      </c>
      <c r="W9365" t="s">
        <v>82</v>
      </c>
      <c r="X9365" t="s">
        <v>79</v>
      </c>
      <c r="Y9365" t="s">
        <v>83</v>
      </c>
      <c r="Z9365" t="s">
        <v>118</v>
      </c>
      <c r="AA9365" t="s">
        <v>119</v>
      </c>
      <c r="AB9365" t="s">
        <v>84</v>
      </c>
      <c r="AC9365" t="s">
        <v>85</v>
      </c>
      <c r="AD9365" t="s">
        <v>50</v>
      </c>
      <c r="AE9365" t="s">
        <v>45</v>
      </c>
      <c r="AF9365" t="s">
        <v>108</v>
      </c>
      <c r="AG9365" t="s">
        <v>71</v>
      </c>
      <c r="AH9365" t="s">
        <v>51</v>
      </c>
      <c r="AI9365" t="s">
        <v>52</v>
      </c>
      <c r="AJ9365" t="s">
        <v>49</v>
      </c>
    </row>
    <row r="9366" spans="1:36">
      <c r="A9366" s="6">
        <v>5549</v>
      </c>
      <c r="B9366" t="s">
        <v>57</v>
      </c>
      <c r="C9366" t="s">
        <v>61</v>
      </c>
      <c r="D9366" t="s">
        <v>62</v>
      </c>
      <c r="E9366" t="s">
        <v>166</v>
      </c>
      <c r="F9366">
        <v>1</v>
      </c>
      <c r="G9366" t="s">
        <v>61</v>
      </c>
      <c r="H9366" t="s">
        <v>64</v>
      </c>
      <c r="I9366">
        <v>32990000</v>
      </c>
      <c r="J9366" s="1">
        <v>0.82785632009699905</v>
      </c>
      <c r="K9366">
        <v>702</v>
      </c>
      <c r="L9366" t="s">
        <v>65</v>
      </c>
      <c r="M9366" t="s">
        <v>37</v>
      </c>
      <c r="N9366">
        <v>60</v>
      </c>
      <c r="O9366" t="s">
        <v>90</v>
      </c>
      <c r="P9366" s="2">
        <v>32.271232876712325</v>
      </c>
      <c r="Q9366">
        <v>0</v>
      </c>
      <c r="R9366">
        <v>1436820</v>
      </c>
      <c r="S9366">
        <v>60</v>
      </c>
      <c r="T9366">
        <v>2310980</v>
      </c>
      <c r="U9366" t="s">
        <v>105</v>
      </c>
      <c r="V9366" t="s">
        <v>68</v>
      </c>
      <c r="W9366" t="s">
        <v>69</v>
      </c>
      <c r="X9366" t="s">
        <v>70</v>
      </c>
      <c r="Y9366" t="s">
        <v>71</v>
      </c>
      <c r="Z9366" t="s">
        <v>55</v>
      </c>
      <c r="AA9366" t="s">
        <v>91</v>
      </c>
      <c r="AB9366" t="s">
        <v>106</v>
      </c>
      <c r="AC9366" t="s">
        <v>107</v>
      </c>
      <c r="AD9366" t="s">
        <v>50</v>
      </c>
      <c r="AE9366" t="s">
        <v>45</v>
      </c>
      <c r="AF9366" t="s">
        <v>131</v>
      </c>
      <c r="AG9366" t="s">
        <v>132</v>
      </c>
      <c r="AH9366" t="s">
        <v>59</v>
      </c>
      <c r="AI9366" t="s">
        <v>60</v>
      </c>
      <c r="AJ9366" t="s">
        <v>95</v>
      </c>
    </row>
    <row r="9367" spans="1:36">
      <c r="A9367" s="6">
        <v>5550</v>
      </c>
      <c r="B9367" t="s">
        <v>57</v>
      </c>
      <c r="C9367" t="s">
        <v>61</v>
      </c>
      <c r="D9367" t="s">
        <v>62</v>
      </c>
      <c r="E9367" t="s">
        <v>63</v>
      </c>
      <c r="F9367">
        <v>1</v>
      </c>
      <c r="G9367" t="s">
        <v>61</v>
      </c>
      <c r="H9367" t="s">
        <v>64</v>
      </c>
      <c r="I9367">
        <v>28850000</v>
      </c>
      <c r="J9367" s="1">
        <v>1.4007272097053727</v>
      </c>
      <c r="K9367">
        <v>693</v>
      </c>
      <c r="L9367" t="s">
        <v>65</v>
      </c>
      <c r="M9367" t="s">
        <v>37</v>
      </c>
      <c r="N9367">
        <v>39</v>
      </c>
      <c r="O9367" t="s">
        <v>66</v>
      </c>
      <c r="P9367" s="2">
        <v>37.139726027397259</v>
      </c>
      <c r="Q9367">
        <v>1</v>
      </c>
      <c r="R9367">
        <v>9000000</v>
      </c>
      <c r="S9367">
        <v>60</v>
      </c>
      <c r="T9367">
        <v>2310980</v>
      </c>
      <c r="U9367" t="s">
        <v>67</v>
      </c>
      <c r="V9367" t="s">
        <v>68</v>
      </c>
      <c r="W9367" t="s">
        <v>121</v>
      </c>
      <c r="X9367" t="s">
        <v>71</v>
      </c>
      <c r="Y9367" t="s">
        <v>71</v>
      </c>
      <c r="Z9367" t="s">
        <v>55</v>
      </c>
      <c r="AA9367" t="s">
        <v>91</v>
      </c>
      <c r="AB9367" t="s">
        <v>106</v>
      </c>
      <c r="AC9367" t="s">
        <v>107</v>
      </c>
      <c r="AD9367" t="s">
        <v>76</v>
      </c>
      <c r="AE9367" t="s">
        <v>77</v>
      </c>
      <c r="AF9367" t="s">
        <v>86</v>
      </c>
      <c r="AG9367" t="s">
        <v>70</v>
      </c>
      <c r="AH9367" t="s">
        <v>59</v>
      </c>
      <c r="AI9367" t="s">
        <v>60</v>
      </c>
      <c r="AJ9367" t="s">
        <v>95</v>
      </c>
    </row>
    <row r="9368" spans="1:36">
      <c r="A9368" s="6">
        <v>5553</v>
      </c>
      <c r="B9368" t="s">
        <v>36</v>
      </c>
      <c r="C9368" t="s">
        <v>36</v>
      </c>
      <c r="D9368" t="s">
        <v>36</v>
      </c>
      <c r="E9368" t="s">
        <v>36</v>
      </c>
      <c r="F9368" t="s">
        <v>36</v>
      </c>
      <c r="G9368" t="s">
        <v>36</v>
      </c>
      <c r="H9368" t="s">
        <v>36</v>
      </c>
      <c r="I9368">
        <v>0</v>
      </c>
      <c r="J9368" s="1">
        <v>0</v>
      </c>
      <c r="K9368">
        <v>0</v>
      </c>
      <c r="L9368" t="s">
        <v>37</v>
      </c>
      <c r="M9368" t="s">
        <v>37</v>
      </c>
      <c r="N9368">
        <v>0</v>
      </c>
      <c r="O9368" t="s">
        <v>36</v>
      </c>
      <c r="P9368" s="2">
        <v>0</v>
      </c>
      <c r="Q9368">
        <v>0</v>
      </c>
      <c r="R9368">
        <v>0</v>
      </c>
      <c r="S9368">
        <v>30</v>
      </c>
      <c r="T9368">
        <v>0</v>
      </c>
      <c r="U9368" t="s">
        <v>36</v>
      </c>
      <c r="V9368" t="s">
        <v>36</v>
      </c>
      <c r="W9368" t="s">
        <v>38</v>
      </c>
      <c r="X9368" t="s">
        <v>39</v>
      </c>
      <c r="Y9368" t="s">
        <v>40</v>
      </c>
      <c r="Z9368" t="s">
        <v>41</v>
      </c>
      <c r="AA9368" t="s">
        <v>42</v>
      </c>
      <c r="AB9368" t="s">
        <v>43</v>
      </c>
      <c r="AC9368" t="s">
        <v>44</v>
      </c>
      <c r="AD9368" t="s">
        <v>50</v>
      </c>
      <c r="AE9368" t="s">
        <v>45</v>
      </c>
      <c r="AF9368" t="s">
        <v>46</v>
      </c>
      <c r="AG9368" t="s">
        <v>39</v>
      </c>
      <c r="AH9368" t="s">
        <v>51</v>
      </c>
      <c r="AI9368" t="s">
        <v>52</v>
      </c>
      <c r="AJ9368" t="s">
        <v>49</v>
      </c>
    </row>
    <row r="9369" spans="1:36">
      <c r="A9369" s="6">
        <v>5554</v>
      </c>
      <c r="B9369" t="s">
        <v>57</v>
      </c>
      <c r="C9369" t="s">
        <v>89</v>
      </c>
      <c r="D9369" t="s">
        <v>62</v>
      </c>
      <c r="E9369" t="s">
        <v>149</v>
      </c>
      <c r="F9369">
        <v>2</v>
      </c>
      <c r="G9369" t="s">
        <v>89</v>
      </c>
      <c r="H9369" t="s">
        <v>122</v>
      </c>
      <c r="I9369">
        <v>34210215</v>
      </c>
      <c r="J9369" s="1">
        <v>0.9796460501636719</v>
      </c>
      <c r="K9369">
        <v>776</v>
      </c>
      <c r="L9369" t="s">
        <v>65</v>
      </c>
      <c r="M9369" t="s">
        <v>37</v>
      </c>
      <c r="N9369">
        <v>24</v>
      </c>
      <c r="O9369" t="s">
        <v>100</v>
      </c>
      <c r="P9369" s="2">
        <v>38.394520547945206</v>
      </c>
      <c r="Q9369">
        <v>2</v>
      </c>
      <c r="R9369">
        <v>4900000</v>
      </c>
      <c r="S9369">
        <v>84</v>
      </c>
      <c r="T9369">
        <v>0</v>
      </c>
      <c r="U9369" t="s">
        <v>67</v>
      </c>
      <c r="V9369" t="s">
        <v>68</v>
      </c>
      <c r="W9369" t="s">
        <v>69</v>
      </c>
      <c r="X9369" t="s">
        <v>70</v>
      </c>
      <c r="Y9369" t="s">
        <v>83</v>
      </c>
      <c r="Z9369" t="s">
        <v>118</v>
      </c>
      <c r="AA9369" t="s">
        <v>119</v>
      </c>
      <c r="AB9369" t="s">
        <v>106</v>
      </c>
      <c r="AC9369" t="s">
        <v>107</v>
      </c>
      <c r="AD9369" t="s">
        <v>76</v>
      </c>
      <c r="AE9369" t="s">
        <v>77</v>
      </c>
      <c r="AF9369" t="s">
        <v>108</v>
      </c>
      <c r="AG9369" t="s">
        <v>71</v>
      </c>
      <c r="AH9369" t="s">
        <v>59</v>
      </c>
      <c r="AI9369" t="s">
        <v>60</v>
      </c>
      <c r="AJ9369" t="s">
        <v>49</v>
      </c>
    </row>
    <row r="9370" spans="1:36">
      <c r="A9370" s="6">
        <v>5557</v>
      </c>
      <c r="B9370" t="s">
        <v>57</v>
      </c>
      <c r="C9370" t="s">
        <v>61</v>
      </c>
      <c r="D9370" t="s">
        <v>99</v>
      </c>
      <c r="E9370" t="s">
        <v>63</v>
      </c>
      <c r="F9370">
        <v>1</v>
      </c>
      <c r="G9370" t="s">
        <v>61</v>
      </c>
      <c r="H9370" t="s">
        <v>64</v>
      </c>
      <c r="I9370">
        <v>33490000</v>
      </c>
      <c r="J9370" s="1">
        <v>0.86294416243654826</v>
      </c>
      <c r="K9370">
        <v>0</v>
      </c>
      <c r="L9370" t="s">
        <v>65</v>
      </c>
      <c r="M9370" t="s">
        <v>37</v>
      </c>
      <c r="N9370">
        <v>23</v>
      </c>
      <c r="O9370" t="s">
        <v>90</v>
      </c>
      <c r="P9370" s="2">
        <v>30.887671232876713</v>
      </c>
      <c r="Q9370">
        <v>0</v>
      </c>
      <c r="R9370">
        <v>2204200</v>
      </c>
      <c r="S9370">
        <v>72</v>
      </c>
      <c r="T9370">
        <v>0</v>
      </c>
      <c r="U9370" t="s">
        <v>67</v>
      </c>
      <c r="V9370" t="s">
        <v>68</v>
      </c>
      <c r="W9370" t="s">
        <v>38</v>
      </c>
      <c r="X9370" t="s">
        <v>39</v>
      </c>
      <c r="Y9370" t="s">
        <v>40</v>
      </c>
      <c r="Z9370" t="s">
        <v>118</v>
      </c>
      <c r="AA9370" t="s">
        <v>119</v>
      </c>
      <c r="AB9370" t="s">
        <v>106</v>
      </c>
      <c r="AC9370" t="s">
        <v>107</v>
      </c>
      <c r="AD9370" t="s">
        <v>50</v>
      </c>
      <c r="AE9370" t="s">
        <v>45</v>
      </c>
      <c r="AF9370" t="s">
        <v>131</v>
      </c>
      <c r="AG9370" t="s">
        <v>132</v>
      </c>
      <c r="AH9370" t="s">
        <v>59</v>
      </c>
      <c r="AI9370" t="s">
        <v>60</v>
      </c>
      <c r="AJ9370" t="s">
        <v>49</v>
      </c>
    </row>
    <row r="9371" spans="1:36">
      <c r="A9371" s="6">
        <v>5558</v>
      </c>
      <c r="B9371" t="s">
        <v>134</v>
      </c>
      <c r="C9371" t="s">
        <v>135</v>
      </c>
      <c r="D9371" t="s">
        <v>62</v>
      </c>
      <c r="E9371" t="s">
        <v>63</v>
      </c>
      <c r="F9371">
        <v>1</v>
      </c>
      <c r="G9371" t="s">
        <v>61</v>
      </c>
      <c r="H9371" t="s">
        <v>64</v>
      </c>
      <c r="I9371">
        <v>55881000</v>
      </c>
      <c r="J9371" s="1">
        <v>5.7148852024838499E-2</v>
      </c>
      <c r="K9371">
        <v>653</v>
      </c>
      <c r="L9371" t="s">
        <v>128</v>
      </c>
      <c r="M9371" t="s">
        <v>37</v>
      </c>
      <c r="N9371">
        <v>22</v>
      </c>
      <c r="O9371" t="s">
        <v>90</v>
      </c>
      <c r="P9371" s="2">
        <v>32.915068493150685</v>
      </c>
      <c r="Q9371">
        <v>0</v>
      </c>
      <c r="R9371">
        <v>11000000</v>
      </c>
      <c r="S9371">
        <v>10</v>
      </c>
      <c r="T9371">
        <v>2310980</v>
      </c>
      <c r="U9371" t="s">
        <v>67</v>
      </c>
      <c r="V9371" t="s">
        <v>68</v>
      </c>
      <c r="W9371" t="s">
        <v>121</v>
      </c>
      <c r="X9371" t="s">
        <v>71</v>
      </c>
      <c r="Y9371" t="s">
        <v>71</v>
      </c>
      <c r="Z9371" t="s">
        <v>118</v>
      </c>
      <c r="AA9371" t="s">
        <v>119</v>
      </c>
      <c r="AB9371" t="s">
        <v>106</v>
      </c>
      <c r="AC9371" t="s">
        <v>107</v>
      </c>
      <c r="AD9371" t="s">
        <v>50</v>
      </c>
      <c r="AE9371" t="s">
        <v>45</v>
      </c>
      <c r="AF9371" t="s">
        <v>86</v>
      </c>
      <c r="AG9371" t="s">
        <v>70</v>
      </c>
      <c r="AH9371" t="s">
        <v>53</v>
      </c>
      <c r="AI9371" t="s">
        <v>54</v>
      </c>
      <c r="AJ9371" t="s">
        <v>95</v>
      </c>
    </row>
    <row r="9372" spans="1:36">
      <c r="A9372" s="6">
        <v>5563</v>
      </c>
      <c r="B9372" t="s">
        <v>57</v>
      </c>
      <c r="C9372" t="s">
        <v>61</v>
      </c>
      <c r="D9372" t="s">
        <v>62</v>
      </c>
      <c r="E9372" t="s">
        <v>63</v>
      </c>
      <c r="F9372">
        <v>1</v>
      </c>
      <c r="G9372" t="s">
        <v>61</v>
      </c>
      <c r="H9372" t="s">
        <v>64</v>
      </c>
      <c r="I9372">
        <v>20000000</v>
      </c>
      <c r="J9372" s="1">
        <v>1</v>
      </c>
      <c r="K9372">
        <v>852</v>
      </c>
      <c r="L9372" t="s">
        <v>80</v>
      </c>
      <c r="M9372" t="s">
        <v>37</v>
      </c>
      <c r="N9372">
        <v>60</v>
      </c>
      <c r="O9372" t="s">
        <v>90</v>
      </c>
      <c r="P9372" s="2">
        <v>50.791780821917811</v>
      </c>
      <c r="Q9372">
        <v>0</v>
      </c>
      <c r="R9372">
        <v>4000000</v>
      </c>
      <c r="S9372">
        <v>36</v>
      </c>
      <c r="T9372">
        <v>0</v>
      </c>
      <c r="U9372" t="s">
        <v>125</v>
      </c>
      <c r="V9372" t="s">
        <v>68</v>
      </c>
      <c r="W9372" t="s">
        <v>82</v>
      </c>
      <c r="X9372" t="s">
        <v>79</v>
      </c>
      <c r="Y9372" t="s">
        <v>83</v>
      </c>
      <c r="Z9372" t="s">
        <v>55</v>
      </c>
      <c r="AA9372" t="s">
        <v>91</v>
      </c>
      <c r="AB9372" t="s">
        <v>74</v>
      </c>
      <c r="AC9372" t="s">
        <v>75</v>
      </c>
      <c r="AD9372" t="s">
        <v>50</v>
      </c>
      <c r="AE9372" t="s">
        <v>45</v>
      </c>
      <c r="AF9372" t="s">
        <v>108</v>
      </c>
      <c r="AG9372" t="s">
        <v>71</v>
      </c>
      <c r="AH9372" t="s">
        <v>51</v>
      </c>
      <c r="AI9372" t="s">
        <v>52</v>
      </c>
      <c r="AJ9372" t="s">
        <v>49</v>
      </c>
    </row>
    <row r="9373" spans="1:36">
      <c r="A9373" s="6">
        <v>5564</v>
      </c>
      <c r="B9373" t="s">
        <v>57</v>
      </c>
      <c r="C9373" t="s">
        <v>61</v>
      </c>
      <c r="D9373" t="s">
        <v>62</v>
      </c>
      <c r="E9373" t="s">
        <v>149</v>
      </c>
      <c r="F9373">
        <v>1</v>
      </c>
      <c r="G9373" t="s">
        <v>61</v>
      </c>
      <c r="H9373" t="s">
        <v>64</v>
      </c>
      <c r="I9373">
        <v>37818000</v>
      </c>
      <c r="J9373" s="1">
        <v>1.0611079380189328</v>
      </c>
      <c r="K9373">
        <v>578</v>
      </c>
      <c r="L9373" t="s">
        <v>65</v>
      </c>
      <c r="M9373" t="s">
        <v>37</v>
      </c>
      <c r="N9373">
        <v>4</v>
      </c>
      <c r="O9373" t="s">
        <v>90</v>
      </c>
      <c r="P9373" s="2">
        <v>40.18904109589041</v>
      </c>
      <c r="Q9373">
        <v>0</v>
      </c>
      <c r="R9373">
        <v>5000000</v>
      </c>
      <c r="S9373">
        <v>72</v>
      </c>
      <c r="T9373">
        <v>2310980</v>
      </c>
      <c r="U9373" t="s">
        <v>67</v>
      </c>
      <c r="V9373" t="s">
        <v>68</v>
      </c>
      <c r="W9373" t="s">
        <v>139</v>
      </c>
      <c r="X9373" t="s">
        <v>132</v>
      </c>
      <c r="Y9373" t="s">
        <v>71</v>
      </c>
      <c r="Z9373" t="s">
        <v>41</v>
      </c>
      <c r="AA9373" t="s">
        <v>42</v>
      </c>
      <c r="AB9373" t="s">
        <v>106</v>
      </c>
      <c r="AC9373" t="s">
        <v>107</v>
      </c>
      <c r="AD9373" t="s">
        <v>50</v>
      </c>
      <c r="AE9373" t="s">
        <v>45</v>
      </c>
      <c r="AF9373" t="s">
        <v>108</v>
      </c>
      <c r="AG9373" t="s">
        <v>71</v>
      </c>
      <c r="AH9373" t="s">
        <v>59</v>
      </c>
      <c r="AI9373" t="s">
        <v>60</v>
      </c>
      <c r="AJ9373" t="s">
        <v>95</v>
      </c>
    </row>
    <row r="9374" spans="1:36">
      <c r="A9374" s="6">
        <v>5565</v>
      </c>
      <c r="B9374" t="s">
        <v>57</v>
      </c>
      <c r="C9374" t="s">
        <v>89</v>
      </c>
      <c r="D9374" t="s">
        <v>62</v>
      </c>
      <c r="E9374" t="s">
        <v>172</v>
      </c>
      <c r="F9374">
        <v>2</v>
      </c>
      <c r="G9374" t="s">
        <v>89</v>
      </c>
      <c r="H9374" t="s">
        <v>141</v>
      </c>
      <c r="I9374">
        <v>35370000</v>
      </c>
      <c r="J9374" s="1">
        <v>8.1455301102629343E-2</v>
      </c>
      <c r="K9374">
        <v>807</v>
      </c>
      <c r="L9374" t="s">
        <v>65</v>
      </c>
      <c r="M9374" t="s">
        <v>37</v>
      </c>
      <c r="N9374">
        <v>36</v>
      </c>
      <c r="O9374" t="s">
        <v>90</v>
      </c>
      <c r="P9374" s="2">
        <v>33.515068493150686</v>
      </c>
      <c r="Q9374">
        <v>0</v>
      </c>
      <c r="R9374">
        <v>3000000</v>
      </c>
      <c r="S9374">
        <v>10</v>
      </c>
      <c r="T9374">
        <v>1733000</v>
      </c>
      <c r="U9374" t="s">
        <v>67</v>
      </c>
      <c r="V9374" t="s">
        <v>68</v>
      </c>
      <c r="W9374" t="s">
        <v>82</v>
      </c>
      <c r="X9374" t="s">
        <v>79</v>
      </c>
      <c r="Y9374" t="s">
        <v>83</v>
      </c>
      <c r="Z9374" t="s">
        <v>118</v>
      </c>
      <c r="AA9374" t="s">
        <v>119</v>
      </c>
      <c r="AB9374" t="s">
        <v>106</v>
      </c>
      <c r="AC9374" t="s">
        <v>107</v>
      </c>
      <c r="AD9374" t="s">
        <v>50</v>
      </c>
      <c r="AE9374" t="s">
        <v>45</v>
      </c>
      <c r="AF9374" t="s">
        <v>131</v>
      </c>
      <c r="AG9374" t="s">
        <v>132</v>
      </c>
      <c r="AH9374" t="s">
        <v>53</v>
      </c>
      <c r="AI9374" t="s">
        <v>54</v>
      </c>
      <c r="AJ9374" t="s">
        <v>95</v>
      </c>
    </row>
    <row r="9375" spans="1:36">
      <c r="A9375" s="6">
        <v>5567</v>
      </c>
      <c r="B9375" t="s">
        <v>57</v>
      </c>
      <c r="C9375" t="s">
        <v>61</v>
      </c>
      <c r="D9375" t="s">
        <v>62</v>
      </c>
      <c r="E9375" t="s">
        <v>63</v>
      </c>
      <c r="F9375">
        <v>1</v>
      </c>
      <c r="G9375" t="s">
        <v>61</v>
      </c>
      <c r="H9375" t="s">
        <v>64</v>
      </c>
      <c r="I9375">
        <v>34190000</v>
      </c>
      <c r="J9375" s="1">
        <v>5.8469347762503655E-2</v>
      </c>
      <c r="K9375">
        <v>785</v>
      </c>
      <c r="L9375" t="s">
        <v>65</v>
      </c>
      <c r="M9375" t="s">
        <v>37</v>
      </c>
      <c r="N9375">
        <v>72</v>
      </c>
      <c r="O9375" t="s">
        <v>66</v>
      </c>
      <c r="P9375" s="2">
        <v>31.517808219178082</v>
      </c>
      <c r="Q9375">
        <v>0</v>
      </c>
      <c r="R9375">
        <v>2294000</v>
      </c>
      <c r="S9375">
        <v>10</v>
      </c>
      <c r="T9375">
        <v>0</v>
      </c>
      <c r="U9375" t="s">
        <v>67</v>
      </c>
      <c r="V9375" t="s">
        <v>68</v>
      </c>
      <c r="W9375" t="s">
        <v>69</v>
      </c>
      <c r="X9375" t="s">
        <v>70</v>
      </c>
      <c r="Y9375" t="s">
        <v>83</v>
      </c>
      <c r="Z9375" t="s">
        <v>72</v>
      </c>
      <c r="AA9375" t="s">
        <v>73</v>
      </c>
      <c r="AB9375" t="s">
        <v>106</v>
      </c>
      <c r="AC9375" t="s">
        <v>107</v>
      </c>
      <c r="AD9375" t="s">
        <v>50</v>
      </c>
      <c r="AE9375" t="s">
        <v>45</v>
      </c>
      <c r="AF9375" t="s">
        <v>131</v>
      </c>
      <c r="AG9375" t="s">
        <v>132</v>
      </c>
      <c r="AH9375" t="s">
        <v>53</v>
      </c>
      <c r="AI9375" t="s">
        <v>54</v>
      </c>
      <c r="AJ9375" t="s">
        <v>49</v>
      </c>
    </row>
    <row r="9376" spans="1:36">
      <c r="A9376" s="6">
        <v>5568</v>
      </c>
      <c r="B9376" t="s">
        <v>57</v>
      </c>
      <c r="C9376" t="s">
        <v>89</v>
      </c>
      <c r="D9376" t="s">
        <v>111</v>
      </c>
      <c r="E9376" t="s">
        <v>63</v>
      </c>
      <c r="F9376">
        <v>2</v>
      </c>
      <c r="G9376" t="s">
        <v>89</v>
      </c>
      <c r="H9376" t="s">
        <v>64</v>
      </c>
      <c r="I9376">
        <v>55881000</v>
      </c>
      <c r="J9376" s="1">
        <v>2.4187487697070562E-2</v>
      </c>
      <c r="K9376">
        <v>651</v>
      </c>
      <c r="L9376" t="s">
        <v>65</v>
      </c>
      <c r="M9376" t="s">
        <v>98</v>
      </c>
      <c r="N9376">
        <v>204</v>
      </c>
      <c r="O9376" t="s">
        <v>90</v>
      </c>
      <c r="P9376" s="2">
        <v>44.939726027397263</v>
      </c>
      <c r="Q9376">
        <v>0</v>
      </c>
      <c r="R9376">
        <v>6500000</v>
      </c>
      <c r="S9376">
        <v>10</v>
      </c>
      <c r="T9376">
        <v>0</v>
      </c>
      <c r="U9376" t="s">
        <v>67</v>
      </c>
      <c r="V9376" t="s">
        <v>68</v>
      </c>
      <c r="W9376" t="s">
        <v>121</v>
      </c>
      <c r="X9376" t="s">
        <v>71</v>
      </c>
      <c r="Y9376" t="s">
        <v>71</v>
      </c>
      <c r="Z9376" t="s">
        <v>103</v>
      </c>
      <c r="AA9376" t="s">
        <v>104</v>
      </c>
      <c r="AB9376" t="s">
        <v>74</v>
      </c>
      <c r="AC9376" t="s">
        <v>75</v>
      </c>
      <c r="AD9376" t="s">
        <v>50</v>
      </c>
      <c r="AE9376" t="s">
        <v>45</v>
      </c>
      <c r="AF9376" t="s">
        <v>108</v>
      </c>
      <c r="AG9376" t="s">
        <v>71</v>
      </c>
      <c r="AH9376" t="s">
        <v>53</v>
      </c>
      <c r="AI9376" t="s">
        <v>54</v>
      </c>
      <c r="AJ9376" t="s">
        <v>49</v>
      </c>
    </row>
    <row r="9377" spans="1:36">
      <c r="A9377" s="6">
        <v>5569</v>
      </c>
      <c r="B9377" t="s">
        <v>57</v>
      </c>
      <c r="C9377" t="s">
        <v>61</v>
      </c>
      <c r="D9377" t="s">
        <v>99</v>
      </c>
      <c r="E9377" t="s">
        <v>63</v>
      </c>
      <c r="F9377">
        <v>1</v>
      </c>
      <c r="G9377" t="s">
        <v>61</v>
      </c>
      <c r="H9377" t="s">
        <v>64</v>
      </c>
      <c r="I9377">
        <v>0</v>
      </c>
      <c r="J9377" s="1">
        <v>0</v>
      </c>
      <c r="K9377">
        <v>814</v>
      </c>
      <c r="L9377" t="s">
        <v>65</v>
      </c>
      <c r="M9377" t="s">
        <v>37</v>
      </c>
      <c r="N9377">
        <v>64</v>
      </c>
      <c r="O9377" t="s">
        <v>100</v>
      </c>
      <c r="P9377" s="2">
        <v>29.358904109589041</v>
      </c>
      <c r="Q9377">
        <v>0</v>
      </c>
      <c r="R9377">
        <v>3650000</v>
      </c>
      <c r="S9377">
        <v>10</v>
      </c>
      <c r="T9377">
        <v>0</v>
      </c>
      <c r="U9377" t="s">
        <v>67</v>
      </c>
      <c r="V9377" t="s">
        <v>68</v>
      </c>
      <c r="W9377" t="s">
        <v>82</v>
      </c>
      <c r="X9377" t="s">
        <v>79</v>
      </c>
      <c r="Y9377" t="s">
        <v>83</v>
      </c>
      <c r="Z9377" t="s">
        <v>72</v>
      </c>
      <c r="AA9377" t="s">
        <v>73</v>
      </c>
      <c r="AB9377" t="s">
        <v>106</v>
      </c>
      <c r="AC9377" t="s">
        <v>107</v>
      </c>
      <c r="AD9377" t="s">
        <v>50</v>
      </c>
      <c r="AE9377" t="s">
        <v>45</v>
      </c>
      <c r="AF9377" t="s">
        <v>108</v>
      </c>
      <c r="AG9377" t="s">
        <v>71</v>
      </c>
      <c r="AH9377" t="s">
        <v>53</v>
      </c>
      <c r="AI9377" t="s">
        <v>54</v>
      </c>
      <c r="AJ9377" t="s">
        <v>49</v>
      </c>
    </row>
    <row r="9378" spans="1:36">
      <c r="A9378" s="6">
        <v>5570</v>
      </c>
      <c r="B9378" t="s">
        <v>57</v>
      </c>
      <c r="C9378" t="s">
        <v>89</v>
      </c>
      <c r="D9378" t="s">
        <v>99</v>
      </c>
      <c r="E9378" t="s">
        <v>63</v>
      </c>
      <c r="F9378">
        <v>2</v>
      </c>
      <c r="G9378" t="s">
        <v>89</v>
      </c>
      <c r="H9378" t="s">
        <v>97</v>
      </c>
      <c r="I9378">
        <v>55990000</v>
      </c>
      <c r="J9378" s="1">
        <v>4.9428630112520092E-2</v>
      </c>
      <c r="K9378">
        <v>633</v>
      </c>
      <c r="L9378" t="s">
        <v>65</v>
      </c>
      <c r="M9378" t="s">
        <v>37</v>
      </c>
      <c r="N9378">
        <v>48</v>
      </c>
      <c r="O9378" t="s">
        <v>90</v>
      </c>
      <c r="P9378" s="2">
        <v>38.235616438356168</v>
      </c>
      <c r="Q9378">
        <v>0</v>
      </c>
      <c r="R9378">
        <v>8000000</v>
      </c>
      <c r="S9378">
        <v>10</v>
      </c>
      <c r="T9378">
        <v>0</v>
      </c>
      <c r="U9378" t="s">
        <v>67</v>
      </c>
      <c r="V9378" t="s">
        <v>68</v>
      </c>
      <c r="W9378" t="s">
        <v>121</v>
      </c>
      <c r="X9378" t="s">
        <v>71</v>
      </c>
      <c r="Y9378" t="s">
        <v>71</v>
      </c>
      <c r="Z9378" t="s">
        <v>55</v>
      </c>
      <c r="AA9378" t="s">
        <v>91</v>
      </c>
      <c r="AB9378" t="s">
        <v>106</v>
      </c>
      <c r="AC9378" t="s">
        <v>107</v>
      </c>
      <c r="AD9378" t="s">
        <v>50</v>
      </c>
      <c r="AE9378" t="s">
        <v>45</v>
      </c>
      <c r="AF9378" t="s">
        <v>86</v>
      </c>
      <c r="AG9378" t="s">
        <v>70</v>
      </c>
      <c r="AH9378" t="s">
        <v>53</v>
      </c>
      <c r="AI9378" t="s">
        <v>54</v>
      </c>
      <c r="AJ9378" t="s">
        <v>49</v>
      </c>
    </row>
    <row r="9379" spans="1:36">
      <c r="A9379" s="6">
        <v>5571</v>
      </c>
      <c r="B9379" t="s">
        <v>57</v>
      </c>
      <c r="C9379" t="s">
        <v>89</v>
      </c>
      <c r="D9379" t="s">
        <v>62</v>
      </c>
      <c r="E9379" t="s">
        <v>63</v>
      </c>
      <c r="F9379">
        <v>2</v>
      </c>
      <c r="G9379" t="s">
        <v>89</v>
      </c>
      <c r="H9379" t="s">
        <v>141</v>
      </c>
      <c r="I9379">
        <v>0</v>
      </c>
      <c r="J9379" s="1">
        <v>0</v>
      </c>
      <c r="K9379">
        <v>794</v>
      </c>
      <c r="L9379" t="s">
        <v>80</v>
      </c>
      <c r="M9379" t="s">
        <v>37</v>
      </c>
      <c r="N9379">
        <v>36</v>
      </c>
      <c r="O9379" t="s">
        <v>66</v>
      </c>
      <c r="P9379" s="2">
        <v>55.279452054794518</v>
      </c>
      <c r="Q9379">
        <v>0</v>
      </c>
      <c r="R9379">
        <v>2700000</v>
      </c>
      <c r="S9379">
        <v>10</v>
      </c>
      <c r="T9379">
        <v>0</v>
      </c>
      <c r="U9379" t="s">
        <v>67</v>
      </c>
      <c r="V9379" t="s">
        <v>68</v>
      </c>
      <c r="W9379" t="s">
        <v>69</v>
      </c>
      <c r="X9379" t="s">
        <v>70</v>
      </c>
      <c r="Y9379" t="s">
        <v>83</v>
      </c>
      <c r="Z9379" t="s">
        <v>118</v>
      </c>
      <c r="AA9379" t="s">
        <v>119</v>
      </c>
      <c r="AB9379" t="s">
        <v>74</v>
      </c>
      <c r="AC9379" t="s">
        <v>75</v>
      </c>
      <c r="AD9379" t="s">
        <v>50</v>
      </c>
      <c r="AE9379" t="s">
        <v>45</v>
      </c>
      <c r="AF9379" t="s">
        <v>131</v>
      </c>
      <c r="AG9379" t="s">
        <v>132</v>
      </c>
      <c r="AH9379" t="s">
        <v>53</v>
      </c>
      <c r="AI9379" t="s">
        <v>54</v>
      </c>
      <c r="AJ9379" t="s">
        <v>49</v>
      </c>
    </row>
    <row r="9380" spans="1:36">
      <c r="A9380" s="6">
        <v>5572</v>
      </c>
      <c r="B9380" t="s">
        <v>57</v>
      </c>
      <c r="C9380" t="s">
        <v>89</v>
      </c>
      <c r="D9380" t="s">
        <v>62</v>
      </c>
      <c r="E9380" t="s">
        <v>63</v>
      </c>
      <c r="F9380">
        <v>2</v>
      </c>
      <c r="G9380" t="s">
        <v>89</v>
      </c>
      <c r="H9380" t="s">
        <v>64</v>
      </c>
      <c r="I9380">
        <v>39490000</v>
      </c>
      <c r="J9380" s="1">
        <v>1</v>
      </c>
      <c r="K9380">
        <v>699</v>
      </c>
      <c r="L9380" t="s">
        <v>80</v>
      </c>
      <c r="M9380" t="s">
        <v>37</v>
      </c>
      <c r="N9380">
        <v>60</v>
      </c>
      <c r="O9380" t="s">
        <v>66</v>
      </c>
      <c r="P9380" s="2">
        <v>47.950684931506849</v>
      </c>
      <c r="Q9380">
        <v>0</v>
      </c>
      <c r="R9380">
        <v>8000000</v>
      </c>
      <c r="S9380">
        <v>72</v>
      </c>
      <c r="T9380">
        <v>0</v>
      </c>
      <c r="U9380" t="s">
        <v>67</v>
      </c>
      <c r="V9380" t="s">
        <v>68</v>
      </c>
      <c r="W9380" t="s">
        <v>121</v>
      </c>
      <c r="X9380" t="s">
        <v>71</v>
      </c>
      <c r="Y9380" t="s">
        <v>71</v>
      </c>
      <c r="Z9380" t="s">
        <v>55</v>
      </c>
      <c r="AA9380" t="s">
        <v>91</v>
      </c>
      <c r="AB9380" t="s">
        <v>74</v>
      </c>
      <c r="AC9380" t="s">
        <v>75</v>
      </c>
      <c r="AD9380" t="s">
        <v>50</v>
      </c>
      <c r="AE9380" t="s">
        <v>45</v>
      </c>
      <c r="AF9380" t="s">
        <v>86</v>
      </c>
      <c r="AG9380" t="s">
        <v>70</v>
      </c>
      <c r="AH9380" t="s">
        <v>59</v>
      </c>
      <c r="AI9380" t="s">
        <v>60</v>
      </c>
      <c r="AJ9380" t="s">
        <v>49</v>
      </c>
    </row>
    <row r="9381" spans="1:36">
      <c r="A9381" s="6">
        <v>5573</v>
      </c>
      <c r="B9381" t="s">
        <v>57</v>
      </c>
      <c r="C9381" t="s">
        <v>89</v>
      </c>
      <c r="D9381" t="s">
        <v>99</v>
      </c>
      <c r="E9381" t="s">
        <v>63</v>
      </c>
      <c r="F9381">
        <v>2</v>
      </c>
      <c r="G9381" t="s">
        <v>89</v>
      </c>
      <c r="H9381" t="s">
        <v>97</v>
      </c>
      <c r="I9381">
        <v>42291000</v>
      </c>
      <c r="J9381" s="1">
        <v>1</v>
      </c>
      <c r="K9381">
        <v>0</v>
      </c>
      <c r="L9381" t="s">
        <v>65</v>
      </c>
      <c r="M9381" t="s">
        <v>37</v>
      </c>
      <c r="N9381">
        <v>84</v>
      </c>
      <c r="O9381" t="s">
        <v>90</v>
      </c>
      <c r="P9381" s="2">
        <v>37.534246575342465</v>
      </c>
      <c r="Q9381">
        <v>2</v>
      </c>
      <c r="R9381">
        <v>13000000</v>
      </c>
      <c r="S9381">
        <v>72</v>
      </c>
      <c r="T9381">
        <v>0</v>
      </c>
      <c r="U9381" t="s">
        <v>67</v>
      </c>
      <c r="V9381" t="s">
        <v>68</v>
      </c>
      <c r="W9381" t="s">
        <v>38</v>
      </c>
      <c r="X9381" t="s">
        <v>39</v>
      </c>
      <c r="Y9381" t="s">
        <v>40</v>
      </c>
      <c r="Z9381" t="s">
        <v>72</v>
      </c>
      <c r="AA9381" t="s">
        <v>73</v>
      </c>
      <c r="AB9381" t="s">
        <v>106</v>
      </c>
      <c r="AC9381" t="s">
        <v>107</v>
      </c>
      <c r="AD9381" t="s">
        <v>76</v>
      </c>
      <c r="AE9381" t="s">
        <v>77</v>
      </c>
      <c r="AF9381" t="s">
        <v>86</v>
      </c>
      <c r="AG9381" t="s">
        <v>70</v>
      </c>
      <c r="AH9381" t="s">
        <v>59</v>
      </c>
      <c r="AI9381" t="s">
        <v>60</v>
      </c>
      <c r="AJ9381" t="s">
        <v>49</v>
      </c>
    </row>
    <row r="9382" spans="1:36">
      <c r="A9382" s="6">
        <v>5574</v>
      </c>
      <c r="B9382" t="s">
        <v>57</v>
      </c>
      <c r="C9382" t="s">
        <v>89</v>
      </c>
      <c r="D9382" t="s">
        <v>111</v>
      </c>
      <c r="E9382" t="s">
        <v>149</v>
      </c>
      <c r="F9382">
        <v>8</v>
      </c>
      <c r="G9382" t="s">
        <v>138</v>
      </c>
      <c r="H9382" t="s">
        <v>64</v>
      </c>
      <c r="I9382">
        <v>50990000</v>
      </c>
      <c r="J9382" s="1">
        <v>3.4037752500490293E-2</v>
      </c>
      <c r="K9382">
        <v>514</v>
      </c>
      <c r="L9382" t="s">
        <v>65</v>
      </c>
      <c r="M9382" t="s">
        <v>37</v>
      </c>
      <c r="N9382">
        <v>36</v>
      </c>
      <c r="O9382" t="s">
        <v>66</v>
      </c>
      <c r="P9382" s="2">
        <v>48.723287671232875</v>
      </c>
      <c r="Q9382">
        <v>2</v>
      </c>
      <c r="R9382">
        <v>10000000</v>
      </c>
      <c r="S9382">
        <v>10</v>
      </c>
      <c r="T9382">
        <v>0</v>
      </c>
      <c r="U9382" t="s">
        <v>67</v>
      </c>
      <c r="V9382" t="s">
        <v>68</v>
      </c>
      <c r="W9382" t="s">
        <v>139</v>
      </c>
      <c r="X9382" t="s">
        <v>132</v>
      </c>
      <c r="Y9382" t="s">
        <v>40</v>
      </c>
      <c r="Z9382" t="s">
        <v>118</v>
      </c>
      <c r="AA9382" t="s">
        <v>119</v>
      </c>
      <c r="AB9382" t="s">
        <v>74</v>
      </c>
      <c r="AC9382" t="s">
        <v>75</v>
      </c>
      <c r="AD9382" t="s">
        <v>76</v>
      </c>
      <c r="AE9382" t="s">
        <v>77</v>
      </c>
      <c r="AF9382" t="s">
        <v>86</v>
      </c>
      <c r="AG9382" t="s">
        <v>70</v>
      </c>
      <c r="AH9382" t="s">
        <v>53</v>
      </c>
      <c r="AI9382" t="s">
        <v>54</v>
      </c>
      <c r="AJ9382" t="s">
        <v>49</v>
      </c>
    </row>
    <row r="9383" spans="1:36">
      <c r="A9383" s="6">
        <v>5577</v>
      </c>
      <c r="B9383" t="s">
        <v>57</v>
      </c>
      <c r="C9383" t="s">
        <v>89</v>
      </c>
      <c r="D9383" t="s">
        <v>62</v>
      </c>
      <c r="E9383" t="s">
        <v>63</v>
      </c>
      <c r="F9383">
        <v>2</v>
      </c>
      <c r="G9383" t="s">
        <v>89</v>
      </c>
      <c r="H9383" t="s">
        <v>64</v>
      </c>
      <c r="I9383">
        <v>39490000</v>
      </c>
      <c r="J9383" s="1">
        <v>4.2658799696125599E-2</v>
      </c>
      <c r="K9383">
        <v>699</v>
      </c>
      <c r="L9383" t="s">
        <v>80</v>
      </c>
      <c r="M9383" t="s">
        <v>37</v>
      </c>
      <c r="N9383">
        <v>60</v>
      </c>
      <c r="O9383" t="s">
        <v>66</v>
      </c>
      <c r="P9383" s="2">
        <v>47.950684931506849</v>
      </c>
      <c r="Q9383">
        <v>0</v>
      </c>
      <c r="R9383">
        <v>8000000</v>
      </c>
      <c r="S9383">
        <v>10</v>
      </c>
      <c r="T9383">
        <v>0</v>
      </c>
      <c r="U9383" t="s">
        <v>67</v>
      </c>
      <c r="V9383" t="s">
        <v>68</v>
      </c>
      <c r="W9383" t="s">
        <v>121</v>
      </c>
      <c r="X9383" t="s">
        <v>71</v>
      </c>
      <c r="Y9383" t="s">
        <v>71</v>
      </c>
      <c r="Z9383" t="s">
        <v>55</v>
      </c>
      <c r="AA9383" t="s">
        <v>91</v>
      </c>
      <c r="AB9383" t="s">
        <v>74</v>
      </c>
      <c r="AC9383" t="s">
        <v>75</v>
      </c>
      <c r="AD9383" t="s">
        <v>50</v>
      </c>
      <c r="AE9383" t="s">
        <v>45</v>
      </c>
      <c r="AF9383" t="s">
        <v>86</v>
      </c>
      <c r="AG9383" t="s">
        <v>70</v>
      </c>
      <c r="AH9383" t="s">
        <v>53</v>
      </c>
      <c r="AI9383" t="s">
        <v>54</v>
      </c>
      <c r="AJ9383" t="s">
        <v>49</v>
      </c>
    </row>
    <row r="9384" spans="1:36">
      <c r="A9384" s="6">
        <v>5580</v>
      </c>
      <c r="B9384" t="s">
        <v>36</v>
      </c>
      <c r="C9384" t="s">
        <v>36</v>
      </c>
      <c r="D9384" t="s">
        <v>36</v>
      </c>
      <c r="E9384" t="s">
        <v>36</v>
      </c>
      <c r="F9384" t="s">
        <v>36</v>
      </c>
      <c r="G9384" t="s">
        <v>36</v>
      </c>
      <c r="H9384" t="s">
        <v>36</v>
      </c>
      <c r="I9384">
        <v>0</v>
      </c>
      <c r="J9384" s="1">
        <v>0</v>
      </c>
      <c r="K9384">
        <v>0</v>
      </c>
      <c r="L9384" t="s">
        <v>37</v>
      </c>
      <c r="M9384" t="s">
        <v>37</v>
      </c>
      <c r="N9384">
        <v>0</v>
      </c>
      <c r="O9384" t="s">
        <v>36</v>
      </c>
      <c r="P9384" s="2">
        <v>0</v>
      </c>
      <c r="Q9384">
        <v>0</v>
      </c>
      <c r="R9384">
        <v>0</v>
      </c>
      <c r="S9384">
        <v>12</v>
      </c>
      <c r="T9384">
        <v>0</v>
      </c>
      <c r="U9384" t="s">
        <v>36</v>
      </c>
      <c r="V9384" t="s">
        <v>36</v>
      </c>
      <c r="W9384" t="s">
        <v>38</v>
      </c>
      <c r="X9384" t="s">
        <v>39</v>
      </c>
      <c r="Y9384" t="s">
        <v>40</v>
      </c>
      <c r="Z9384" t="s">
        <v>41</v>
      </c>
      <c r="AA9384" t="s">
        <v>42</v>
      </c>
      <c r="AB9384" t="s">
        <v>43</v>
      </c>
      <c r="AC9384" t="s">
        <v>44</v>
      </c>
      <c r="AD9384" t="s">
        <v>50</v>
      </c>
      <c r="AE9384" t="s">
        <v>45</v>
      </c>
      <c r="AF9384" t="s">
        <v>46</v>
      </c>
      <c r="AG9384" t="s">
        <v>39</v>
      </c>
      <c r="AH9384" t="s">
        <v>53</v>
      </c>
      <c r="AI9384" t="s">
        <v>54</v>
      </c>
      <c r="AJ9384" t="s">
        <v>49</v>
      </c>
    </row>
    <row r="9385" spans="1:36">
      <c r="A9385" s="6">
        <v>5581</v>
      </c>
      <c r="B9385" t="s">
        <v>57</v>
      </c>
      <c r="C9385" t="s">
        <v>61</v>
      </c>
      <c r="D9385" t="s">
        <v>62</v>
      </c>
      <c r="E9385" t="s">
        <v>63</v>
      </c>
      <c r="F9385">
        <v>1</v>
      </c>
      <c r="G9385" t="s">
        <v>61</v>
      </c>
      <c r="H9385" t="s">
        <v>64</v>
      </c>
      <c r="I9385">
        <v>44810000</v>
      </c>
      <c r="J9385" s="1">
        <v>0.79758134345012277</v>
      </c>
      <c r="K9385">
        <v>819</v>
      </c>
      <c r="L9385" t="s">
        <v>128</v>
      </c>
      <c r="M9385" t="s">
        <v>37</v>
      </c>
      <c r="N9385">
        <v>27</v>
      </c>
      <c r="O9385" t="s">
        <v>90</v>
      </c>
      <c r="P9385" s="2">
        <v>33.528767123287672</v>
      </c>
      <c r="Q9385">
        <v>0</v>
      </c>
      <c r="R9385">
        <v>3300000</v>
      </c>
      <c r="S9385">
        <v>72</v>
      </c>
      <c r="T9385">
        <v>1735000</v>
      </c>
      <c r="U9385" t="s">
        <v>67</v>
      </c>
      <c r="V9385" t="s">
        <v>68</v>
      </c>
      <c r="W9385" t="s">
        <v>82</v>
      </c>
      <c r="X9385" t="s">
        <v>79</v>
      </c>
      <c r="Y9385" t="s">
        <v>83</v>
      </c>
      <c r="Z9385" t="s">
        <v>118</v>
      </c>
      <c r="AA9385" t="s">
        <v>119</v>
      </c>
      <c r="AB9385" t="s">
        <v>106</v>
      </c>
      <c r="AC9385" t="s">
        <v>107</v>
      </c>
      <c r="AD9385" t="s">
        <v>50</v>
      </c>
      <c r="AE9385" t="s">
        <v>45</v>
      </c>
      <c r="AF9385" t="s">
        <v>108</v>
      </c>
      <c r="AG9385" t="s">
        <v>71</v>
      </c>
      <c r="AH9385" t="s">
        <v>59</v>
      </c>
      <c r="AI9385" t="s">
        <v>60</v>
      </c>
      <c r="AJ9385" t="s">
        <v>95</v>
      </c>
    </row>
    <row r="9386" spans="1:36">
      <c r="A9386" s="6">
        <v>5583</v>
      </c>
      <c r="B9386" t="s">
        <v>57</v>
      </c>
      <c r="C9386" t="s">
        <v>61</v>
      </c>
      <c r="D9386" t="s">
        <v>62</v>
      </c>
      <c r="E9386" t="s">
        <v>63</v>
      </c>
      <c r="F9386">
        <v>1</v>
      </c>
      <c r="G9386" t="s">
        <v>61</v>
      </c>
      <c r="H9386" t="s">
        <v>64</v>
      </c>
      <c r="I9386">
        <v>14000000</v>
      </c>
      <c r="J9386" s="1">
        <v>0.14274285714285714</v>
      </c>
      <c r="K9386">
        <v>763</v>
      </c>
      <c r="L9386" t="s">
        <v>80</v>
      </c>
      <c r="M9386" t="s">
        <v>37</v>
      </c>
      <c r="N9386">
        <v>48</v>
      </c>
      <c r="O9386" t="s">
        <v>90</v>
      </c>
      <c r="P9386" s="2">
        <v>56.049315068493151</v>
      </c>
      <c r="Q9386">
        <v>0</v>
      </c>
      <c r="R9386">
        <v>6163908</v>
      </c>
      <c r="S9386">
        <v>10</v>
      </c>
      <c r="T9386">
        <v>1733000</v>
      </c>
      <c r="U9386" t="s">
        <v>67</v>
      </c>
      <c r="V9386" t="s">
        <v>68</v>
      </c>
      <c r="W9386" t="s">
        <v>69</v>
      </c>
      <c r="X9386" t="s">
        <v>70</v>
      </c>
      <c r="Y9386" t="s">
        <v>83</v>
      </c>
      <c r="Z9386" t="s">
        <v>55</v>
      </c>
      <c r="AA9386" t="s">
        <v>91</v>
      </c>
      <c r="AB9386" t="s">
        <v>74</v>
      </c>
      <c r="AC9386" t="s">
        <v>75</v>
      </c>
      <c r="AD9386" t="s">
        <v>50</v>
      </c>
      <c r="AE9386" t="s">
        <v>45</v>
      </c>
      <c r="AF9386" t="s">
        <v>108</v>
      </c>
      <c r="AG9386" t="s">
        <v>71</v>
      </c>
      <c r="AH9386" t="s">
        <v>53</v>
      </c>
      <c r="AI9386" t="s">
        <v>54</v>
      </c>
      <c r="AJ9386" t="s">
        <v>95</v>
      </c>
    </row>
    <row r="9387" spans="1:36">
      <c r="A9387" s="6">
        <v>5585</v>
      </c>
      <c r="B9387" t="s">
        <v>57</v>
      </c>
      <c r="C9387" t="s">
        <v>89</v>
      </c>
      <c r="D9387" t="s">
        <v>62</v>
      </c>
      <c r="E9387" t="s">
        <v>158</v>
      </c>
      <c r="F9387">
        <v>2</v>
      </c>
      <c r="G9387" t="s">
        <v>89</v>
      </c>
      <c r="H9387" t="s">
        <v>97</v>
      </c>
      <c r="I9387">
        <v>22490000</v>
      </c>
      <c r="J9387" s="1">
        <v>0.99204001778568252</v>
      </c>
      <c r="K9387">
        <v>746</v>
      </c>
      <c r="L9387" t="s">
        <v>65</v>
      </c>
      <c r="M9387" t="s">
        <v>37</v>
      </c>
      <c r="N9387">
        <v>84</v>
      </c>
      <c r="O9387" t="s">
        <v>90</v>
      </c>
      <c r="P9387" s="2">
        <v>49.871232876712327</v>
      </c>
      <c r="Q9387">
        <v>0</v>
      </c>
      <c r="R9387">
        <v>4000000</v>
      </c>
      <c r="S9387">
        <v>60</v>
      </c>
      <c r="T9387">
        <v>2310980</v>
      </c>
      <c r="U9387" t="s">
        <v>67</v>
      </c>
      <c r="V9387" t="s">
        <v>68</v>
      </c>
      <c r="W9387" t="s">
        <v>69</v>
      </c>
      <c r="X9387" t="s">
        <v>70</v>
      </c>
      <c r="Y9387" t="s">
        <v>71</v>
      </c>
      <c r="Z9387" t="s">
        <v>72</v>
      </c>
      <c r="AA9387" t="s">
        <v>73</v>
      </c>
      <c r="AB9387" t="s">
        <v>74</v>
      </c>
      <c r="AC9387" t="s">
        <v>75</v>
      </c>
      <c r="AD9387" t="s">
        <v>50</v>
      </c>
      <c r="AE9387" t="s">
        <v>45</v>
      </c>
      <c r="AF9387" t="s">
        <v>108</v>
      </c>
      <c r="AG9387" t="s">
        <v>71</v>
      </c>
      <c r="AH9387" t="s">
        <v>59</v>
      </c>
      <c r="AI9387" t="s">
        <v>60</v>
      </c>
      <c r="AJ9387" t="s">
        <v>95</v>
      </c>
    </row>
    <row r="9388" spans="1:36">
      <c r="A9388" s="6">
        <v>5586</v>
      </c>
      <c r="B9388" t="s">
        <v>57</v>
      </c>
      <c r="C9388" t="s">
        <v>61</v>
      </c>
      <c r="D9388" t="s">
        <v>62</v>
      </c>
      <c r="E9388" t="s">
        <v>63</v>
      </c>
      <c r="F9388">
        <v>1</v>
      </c>
      <c r="G9388" t="s">
        <v>61</v>
      </c>
      <c r="H9388" t="s">
        <v>64</v>
      </c>
      <c r="I9388">
        <v>50000000</v>
      </c>
      <c r="J9388" s="1">
        <v>0.69714677999999997</v>
      </c>
      <c r="K9388">
        <v>698</v>
      </c>
      <c r="L9388" t="s">
        <v>65</v>
      </c>
      <c r="M9388" t="s">
        <v>37</v>
      </c>
      <c r="N9388">
        <v>1</v>
      </c>
      <c r="O9388" t="s">
        <v>66</v>
      </c>
      <c r="P9388" s="2">
        <v>40.153424657534245</v>
      </c>
      <c r="Q9388">
        <v>1</v>
      </c>
      <c r="R9388">
        <v>2800000</v>
      </c>
      <c r="S9388">
        <v>40</v>
      </c>
      <c r="T9388">
        <v>0</v>
      </c>
      <c r="U9388" t="s">
        <v>67</v>
      </c>
      <c r="V9388" t="s">
        <v>68</v>
      </c>
      <c r="W9388" t="s">
        <v>121</v>
      </c>
      <c r="X9388" t="s">
        <v>71</v>
      </c>
      <c r="Y9388" t="s">
        <v>71</v>
      </c>
      <c r="Z9388" t="s">
        <v>41</v>
      </c>
      <c r="AA9388" t="s">
        <v>42</v>
      </c>
      <c r="AB9388" t="s">
        <v>106</v>
      </c>
      <c r="AC9388" t="s">
        <v>107</v>
      </c>
      <c r="AD9388" t="s">
        <v>76</v>
      </c>
      <c r="AE9388" t="s">
        <v>77</v>
      </c>
      <c r="AF9388" t="s">
        <v>131</v>
      </c>
      <c r="AG9388" t="s">
        <v>132</v>
      </c>
      <c r="AH9388" t="s">
        <v>55</v>
      </c>
      <c r="AI9388" t="s">
        <v>56</v>
      </c>
      <c r="AJ9388" t="s">
        <v>49</v>
      </c>
    </row>
    <row r="9389" spans="1:36">
      <c r="A9389" s="6">
        <v>5589</v>
      </c>
      <c r="B9389" t="s">
        <v>57</v>
      </c>
      <c r="C9389" t="s">
        <v>61</v>
      </c>
      <c r="D9389" t="s">
        <v>62</v>
      </c>
      <c r="E9389" t="s">
        <v>63</v>
      </c>
      <c r="F9389">
        <v>1</v>
      </c>
      <c r="G9389" t="s">
        <v>61</v>
      </c>
      <c r="H9389" t="s">
        <v>64</v>
      </c>
      <c r="I9389">
        <v>45740</v>
      </c>
      <c r="J9389" s="1">
        <v>1248.0323567993005</v>
      </c>
      <c r="K9389">
        <v>670</v>
      </c>
      <c r="L9389" t="s">
        <v>80</v>
      </c>
      <c r="M9389" t="s">
        <v>37</v>
      </c>
      <c r="N9389">
        <v>38</v>
      </c>
      <c r="O9389" t="s">
        <v>90</v>
      </c>
      <c r="P9389" s="2">
        <v>32.783561643835618</v>
      </c>
      <c r="Q9389">
        <v>0</v>
      </c>
      <c r="R9389">
        <v>4370000</v>
      </c>
      <c r="S9389">
        <v>72</v>
      </c>
      <c r="T9389">
        <v>1733000</v>
      </c>
      <c r="U9389" t="s">
        <v>67</v>
      </c>
      <c r="V9389" t="s">
        <v>68</v>
      </c>
      <c r="W9389" t="s">
        <v>121</v>
      </c>
      <c r="X9389" t="s">
        <v>71</v>
      </c>
      <c r="Y9389" t="s">
        <v>71</v>
      </c>
      <c r="Z9389" t="s">
        <v>55</v>
      </c>
      <c r="AA9389" t="s">
        <v>91</v>
      </c>
      <c r="AB9389" t="s">
        <v>106</v>
      </c>
      <c r="AC9389" t="s">
        <v>107</v>
      </c>
      <c r="AD9389" t="s">
        <v>50</v>
      </c>
      <c r="AE9389" t="s">
        <v>45</v>
      </c>
      <c r="AF9389" t="s">
        <v>108</v>
      </c>
      <c r="AG9389" t="s">
        <v>71</v>
      </c>
      <c r="AH9389" t="s">
        <v>59</v>
      </c>
      <c r="AI9389" t="s">
        <v>60</v>
      </c>
      <c r="AJ9389" t="s">
        <v>95</v>
      </c>
    </row>
    <row r="9390" spans="1:36">
      <c r="A9390" s="6">
        <v>5592</v>
      </c>
      <c r="B9390" t="s">
        <v>57</v>
      </c>
      <c r="C9390" t="s">
        <v>61</v>
      </c>
      <c r="D9390" t="s">
        <v>62</v>
      </c>
      <c r="E9390" t="s">
        <v>149</v>
      </c>
      <c r="F9390">
        <v>1</v>
      </c>
      <c r="G9390" t="s">
        <v>61</v>
      </c>
      <c r="H9390" t="s">
        <v>64</v>
      </c>
      <c r="I9390">
        <v>18000000</v>
      </c>
      <c r="J9390" s="1">
        <v>1</v>
      </c>
      <c r="K9390">
        <v>717</v>
      </c>
      <c r="L9390" t="s">
        <v>65</v>
      </c>
      <c r="M9390" t="s">
        <v>37</v>
      </c>
      <c r="N9390">
        <v>26</v>
      </c>
      <c r="O9390" t="s">
        <v>90</v>
      </c>
      <c r="P9390" s="2">
        <v>46.745205479452054</v>
      </c>
      <c r="Q9390">
        <v>0</v>
      </c>
      <c r="R9390">
        <v>1942738</v>
      </c>
      <c r="S9390">
        <v>60</v>
      </c>
      <c r="T9390">
        <v>0</v>
      </c>
      <c r="U9390" t="s">
        <v>105</v>
      </c>
      <c r="V9390" t="s">
        <v>68</v>
      </c>
      <c r="W9390" t="s">
        <v>69</v>
      </c>
      <c r="X9390" t="s">
        <v>70</v>
      </c>
      <c r="Y9390" t="s">
        <v>71</v>
      </c>
      <c r="Z9390" t="s">
        <v>118</v>
      </c>
      <c r="AA9390" t="s">
        <v>119</v>
      </c>
      <c r="AB9390" t="s">
        <v>74</v>
      </c>
      <c r="AC9390" t="s">
        <v>75</v>
      </c>
      <c r="AD9390" t="s">
        <v>50</v>
      </c>
      <c r="AE9390" t="s">
        <v>45</v>
      </c>
      <c r="AF9390" t="s">
        <v>131</v>
      </c>
      <c r="AG9390" t="s">
        <v>132</v>
      </c>
      <c r="AH9390" t="s">
        <v>59</v>
      </c>
      <c r="AI9390" t="s">
        <v>60</v>
      </c>
      <c r="AJ9390" t="s">
        <v>49</v>
      </c>
    </row>
    <row r="9391" spans="1:36">
      <c r="A9391" s="6">
        <v>5593</v>
      </c>
      <c r="B9391" t="s">
        <v>57</v>
      </c>
      <c r="C9391" t="s">
        <v>89</v>
      </c>
      <c r="D9391" t="s">
        <v>99</v>
      </c>
      <c r="E9391" t="s">
        <v>63</v>
      </c>
      <c r="F9391">
        <v>2</v>
      </c>
      <c r="G9391" t="s">
        <v>89</v>
      </c>
      <c r="H9391" t="s">
        <v>97</v>
      </c>
      <c r="I9391">
        <v>42291000</v>
      </c>
      <c r="J9391" s="1">
        <v>5.1976543472606468E-2</v>
      </c>
      <c r="K9391">
        <v>0</v>
      </c>
      <c r="L9391" t="s">
        <v>65</v>
      </c>
      <c r="M9391" t="s">
        <v>37</v>
      </c>
      <c r="N9391">
        <v>84</v>
      </c>
      <c r="O9391" t="s">
        <v>90</v>
      </c>
      <c r="P9391" s="2">
        <v>37.534246575342465</v>
      </c>
      <c r="Q9391">
        <v>2</v>
      </c>
      <c r="R9391">
        <v>13000000</v>
      </c>
      <c r="S9391">
        <v>10</v>
      </c>
      <c r="T9391">
        <v>0</v>
      </c>
      <c r="U9391" t="s">
        <v>67</v>
      </c>
      <c r="V9391" t="s">
        <v>68</v>
      </c>
      <c r="W9391" t="s">
        <v>38</v>
      </c>
      <c r="X9391" t="s">
        <v>39</v>
      </c>
      <c r="Y9391" t="s">
        <v>40</v>
      </c>
      <c r="Z9391" t="s">
        <v>72</v>
      </c>
      <c r="AA9391" t="s">
        <v>73</v>
      </c>
      <c r="AB9391" t="s">
        <v>106</v>
      </c>
      <c r="AC9391" t="s">
        <v>107</v>
      </c>
      <c r="AD9391" t="s">
        <v>76</v>
      </c>
      <c r="AE9391" t="s">
        <v>77</v>
      </c>
      <c r="AF9391" t="s">
        <v>86</v>
      </c>
      <c r="AG9391" t="s">
        <v>70</v>
      </c>
      <c r="AH9391" t="s">
        <v>53</v>
      </c>
      <c r="AI9391" t="s">
        <v>54</v>
      </c>
      <c r="AJ9391" t="s">
        <v>49</v>
      </c>
    </row>
    <row r="9392" spans="1:36">
      <c r="A9392" s="6">
        <v>5596</v>
      </c>
      <c r="B9392" t="s">
        <v>57</v>
      </c>
      <c r="C9392" t="s">
        <v>89</v>
      </c>
      <c r="D9392" t="s">
        <v>62</v>
      </c>
      <c r="E9392" t="s">
        <v>63</v>
      </c>
      <c r="F9392">
        <v>2</v>
      </c>
      <c r="G9392" t="s">
        <v>89</v>
      </c>
      <c r="H9392" t="s">
        <v>122</v>
      </c>
      <c r="I9392">
        <v>35991000</v>
      </c>
      <c r="J9392" s="1">
        <v>0.96482453946820035</v>
      </c>
      <c r="K9392">
        <v>686</v>
      </c>
      <c r="L9392" t="s">
        <v>65</v>
      </c>
      <c r="M9392" t="s">
        <v>37</v>
      </c>
      <c r="N9392">
        <v>24</v>
      </c>
      <c r="O9392" t="s">
        <v>90</v>
      </c>
      <c r="P9392" s="2">
        <v>37.923287671232877</v>
      </c>
      <c r="Q9392">
        <v>0</v>
      </c>
      <c r="R9392">
        <v>4000000</v>
      </c>
      <c r="S9392">
        <v>72</v>
      </c>
      <c r="T9392">
        <v>1735000</v>
      </c>
      <c r="U9392" t="s">
        <v>67</v>
      </c>
      <c r="V9392" t="s">
        <v>68</v>
      </c>
      <c r="W9392" t="s">
        <v>121</v>
      </c>
      <c r="X9392" t="s">
        <v>71</v>
      </c>
      <c r="Y9392" t="s">
        <v>71</v>
      </c>
      <c r="Z9392" t="s">
        <v>118</v>
      </c>
      <c r="AA9392" t="s">
        <v>119</v>
      </c>
      <c r="AB9392" t="s">
        <v>106</v>
      </c>
      <c r="AC9392" t="s">
        <v>107</v>
      </c>
      <c r="AD9392" t="s">
        <v>50</v>
      </c>
      <c r="AE9392" t="s">
        <v>45</v>
      </c>
      <c r="AF9392" t="s">
        <v>108</v>
      </c>
      <c r="AG9392" t="s">
        <v>71</v>
      </c>
      <c r="AH9392" t="s">
        <v>59</v>
      </c>
      <c r="AI9392" t="s">
        <v>60</v>
      </c>
      <c r="AJ9392" t="s">
        <v>95</v>
      </c>
    </row>
    <row r="9393" spans="1:36">
      <c r="A9393" s="6">
        <v>5598</v>
      </c>
      <c r="B9393" t="s">
        <v>57</v>
      </c>
      <c r="C9393" t="s">
        <v>61</v>
      </c>
      <c r="D9393" t="s">
        <v>62</v>
      </c>
      <c r="E9393" t="s">
        <v>63</v>
      </c>
      <c r="F9393">
        <v>1</v>
      </c>
      <c r="G9393" t="s">
        <v>61</v>
      </c>
      <c r="H9393" t="s">
        <v>64</v>
      </c>
      <c r="I9393">
        <v>0</v>
      </c>
      <c r="J9393" s="1">
        <v>0</v>
      </c>
      <c r="K9393">
        <v>826</v>
      </c>
      <c r="L9393" t="s">
        <v>65</v>
      </c>
      <c r="M9393" t="s">
        <v>37</v>
      </c>
      <c r="N9393">
        <v>36</v>
      </c>
      <c r="O9393" t="s">
        <v>90</v>
      </c>
      <c r="P9393" s="2">
        <v>48.150684931506852</v>
      </c>
      <c r="Q9393">
        <v>2</v>
      </c>
      <c r="R9393">
        <v>8500000</v>
      </c>
      <c r="S9393">
        <v>72</v>
      </c>
      <c r="T9393">
        <v>0</v>
      </c>
      <c r="U9393" t="s">
        <v>67</v>
      </c>
      <c r="V9393" t="s">
        <v>68</v>
      </c>
      <c r="W9393" t="s">
        <v>82</v>
      </c>
      <c r="X9393" t="s">
        <v>79</v>
      </c>
      <c r="Y9393" t="s">
        <v>83</v>
      </c>
      <c r="Z9393" t="s">
        <v>118</v>
      </c>
      <c r="AA9393" t="s">
        <v>119</v>
      </c>
      <c r="AB9393" t="s">
        <v>74</v>
      </c>
      <c r="AC9393" t="s">
        <v>75</v>
      </c>
      <c r="AD9393" t="s">
        <v>76</v>
      </c>
      <c r="AE9393" t="s">
        <v>77</v>
      </c>
      <c r="AF9393" t="s">
        <v>86</v>
      </c>
      <c r="AG9393" t="s">
        <v>70</v>
      </c>
      <c r="AH9393" t="s">
        <v>59</v>
      </c>
      <c r="AI9393" t="s">
        <v>60</v>
      </c>
      <c r="AJ9393" t="s">
        <v>49</v>
      </c>
    </row>
    <row r="9394" spans="1:36">
      <c r="A9394" s="6">
        <v>5601</v>
      </c>
      <c r="B9394" t="s">
        <v>57</v>
      </c>
      <c r="C9394" t="s">
        <v>61</v>
      </c>
      <c r="D9394" t="s">
        <v>96</v>
      </c>
      <c r="E9394" t="s">
        <v>63</v>
      </c>
      <c r="F9394">
        <v>1</v>
      </c>
      <c r="G9394" t="s">
        <v>61</v>
      </c>
      <c r="H9394" t="s">
        <v>64</v>
      </c>
      <c r="I9394">
        <v>20000000</v>
      </c>
      <c r="J9394" s="1">
        <v>0.04</v>
      </c>
      <c r="K9394">
        <v>434</v>
      </c>
      <c r="L9394" t="s">
        <v>80</v>
      </c>
      <c r="M9394" t="s">
        <v>37</v>
      </c>
      <c r="N9394">
        <v>12</v>
      </c>
      <c r="O9394" t="s">
        <v>90</v>
      </c>
      <c r="P9394" s="2">
        <v>41.186301369863017</v>
      </c>
      <c r="Q9394">
        <v>0</v>
      </c>
      <c r="R9394">
        <v>2500000</v>
      </c>
      <c r="S9394">
        <v>6</v>
      </c>
      <c r="T9394">
        <v>0</v>
      </c>
      <c r="U9394" t="s">
        <v>67</v>
      </c>
      <c r="V9394" t="s">
        <v>68</v>
      </c>
      <c r="W9394" t="s">
        <v>38</v>
      </c>
      <c r="X9394" t="s">
        <v>39</v>
      </c>
      <c r="Y9394" t="s">
        <v>40</v>
      </c>
      <c r="Z9394" t="s">
        <v>41</v>
      </c>
      <c r="AA9394" t="s">
        <v>42</v>
      </c>
      <c r="AB9394" t="s">
        <v>74</v>
      </c>
      <c r="AC9394" t="s">
        <v>75</v>
      </c>
      <c r="AD9394" t="s">
        <v>50</v>
      </c>
      <c r="AE9394" t="s">
        <v>45</v>
      </c>
      <c r="AF9394" t="s">
        <v>131</v>
      </c>
      <c r="AG9394" t="s">
        <v>132</v>
      </c>
      <c r="AH9394" t="s">
        <v>47</v>
      </c>
      <c r="AI9394" t="s">
        <v>48</v>
      </c>
      <c r="AJ9394" t="s">
        <v>49</v>
      </c>
    </row>
    <row r="9395" spans="1:36">
      <c r="A9395" s="6">
        <v>5603</v>
      </c>
      <c r="B9395" t="s">
        <v>57</v>
      </c>
      <c r="C9395" t="s">
        <v>61</v>
      </c>
      <c r="D9395" t="s">
        <v>96</v>
      </c>
      <c r="E9395" t="s">
        <v>63</v>
      </c>
      <c r="F9395">
        <v>1</v>
      </c>
      <c r="G9395" t="s">
        <v>61</v>
      </c>
      <c r="H9395" t="s">
        <v>64</v>
      </c>
      <c r="I9395">
        <v>36441000</v>
      </c>
      <c r="J9395" s="1">
        <v>7.5255646112894814E-2</v>
      </c>
      <c r="K9395">
        <v>660</v>
      </c>
      <c r="L9395" t="s">
        <v>128</v>
      </c>
      <c r="M9395" t="s">
        <v>37</v>
      </c>
      <c r="N9395">
        <v>132</v>
      </c>
      <c r="O9395" t="s">
        <v>66</v>
      </c>
      <c r="P9395" s="2">
        <v>33.93150684931507</v>
      </c>
      <c r="Q9395">
        <v>0</v>
      </c>
      <c r="R9395">
        <v>3208000</v>
      </c>
      <c r="S9395">
        <v>10</v>
      </c>
      <c r="T9395">
        <v>1735000</v>
      </c>
      <c r="U9395" t="s">
        <v>67</v>
      </c>
      <c r="V9395" t="s">
        <v>68</v>
      </c>
      <c r="W9395" t="s">
        <v>121</v>
      </c>
      <c r="X9395" t="s">
        <v>71</v>
      </c>
      <c r="Y9395" t="s">
        <v>71</v>
      </c>
      <c r="Z9395" t="s">
        <v>103</v>
      </c>
      <c r="AA9395" t="s">
        <v>104</v>
      </c>
      <c r="AB9395" t="s">
        <v>106</v>
      </c>
      <c r="AC9395" t="s">
        <v>107</v>
      </c>
      <c r="AD9395" t="s">
        <v>50</v>
      </c>
      <c r="AE9395" t="s">
        <v>45</v>
      </c>
      <c r="AF9395" t="s">
        <v>108</v>
      </c>
      <c r="AG9395" t="s">
        <v>71</v>
      </c>
      <c r="AH9395" t="s">
        <v>53</v>
      </c>
      <c r="AI9395" t="s">
        <v>54</v>
      </c>
      <c r="AJ9395" t="s">
        <v>95</v>
      </c>
    </row>
    <row r="9396" spans="1:36">
      <c r="A9396" s="6">
        <v>5604</v>
      </c>
      <c r="B9396" t="s">
        <v>57</v>
      </c>
      <c r="C9396" t="s">
        <v>61</v>
      </c>
      <c r="D9396" t="s">
        <v>126</v>
      </c>
      <c r="E9396" t="s">
        <v>153</v>
      </c>
      <c r="F9396">
        <v>1</v>
      </c>
      <c r="G9396" t="s">
        <v>61</v>
      </c>
      <c r="H9396" t="s">
        <v>64</v>
      </c>
      <c r="I9396">
        <v>0</v>
      </c>
      <c r="J9396" s="1">
        <v>0</v>
      </c>
      <c r="K9396">
        <v>741</v>
      </c>
      <c r="L9396" t="s">
        <v>65</v>
      </c>
      <c r="M9396" t="s">
        <v>37</v>
      </c>
      <c r="N9396">
        <v>96</v>
      </c>
      <c r="O9396" t="s">
        <v>100</v>
      </c>
      <c r="P9396" s="2">
        <v>47.564383561643837</v>
      </c>
      <c r="Q9396">
        <v>0</v>
      </c>
      <c r="R9396">
        <v>3800000</v>
      </c>
      <c r="S9396">
        <v>10</v>
      </c>
      <c r="T9396">
        <v>0</v>
      </c>
      <c r="U9396" t="s">
        <v>105</v>
      </c>
      <c r="V9396" t="s">
        <v>68</v>
      </c>
      <c r="W9396" t="s">
        <v>69</v>
      </c>
      <c r="X9396" t="s">
        <v>70</v>
      </c>
      <c r="Y9396" t="s">
        <v>71</v>
      </c>
      <c r="Z9396" t="s">
        <v>72</v>
      </c>
      <c r="AA9396" t="s">
        <v>73</v>
      </c>
      <c r="AB9396" t="s">
        <v>74</v>
      </c>
      <c r="AC9396" t="s">
        <v>75</v>
      </c>
      <c r="AD9396" t="s">
        <v>50</v>
      </c>
      <c r="AE9396" t="s">
        <v>45</v>
      </c>
      <c r="AF9396" t="s">
        <v>108</v>
      </c>
      <c r="AG9396" t="s">
        <v>71</v>
      </c>
      <c r="AH9396" t="s">
        <v>53</v>
      </c>
      <c r="AI9396" t="s">
        <v>54</v>
      </c>
      <c r="AJ9396" t="s">
        <v>49</v>
      </c>
    </row>
    <row r="9397" spans="1:36">
      <c r="A9397" s="6">
        <v>5605</v>
      </c>
      <c r="B9397" t="s">
        <v>57</v>
      </c>
      <c r="C9397" t="s">
        <v>61</v>
      </c>
      <c r="D9397" t="s">
        <v>62</v>
      </c>
      <c r="E9397" t="s">
        <v>63</v>
      </c>
      <c r="F9397">
        <v>1</v>
      </c>
      <c r="G9397" t="s">
        <v>61</v>
      </c>
      <c r="H9397" t="s">
        <v>64</v>
      </c>
      <c r="I9397">
        <v>12000000</v>
      </c>
      <c r="J9397" s="1">
        <v>0.22917124999999999</v>
      </c>
      <c r="K9397">
        <v>593</v>
      </c>
      <c r="L9397" t="s">
        <v>65</v>
      </c>
      <c r="M9397" t="s">
        <v>37</v>
      </c>
      <c r="N9397">
        <v>22</v>
      </c>
      <c r="O9397" t="s">
        <v>90</v>
      </c>
      <c r="P9397" s="2">
        <v>46.254794520547946</v>
      </c>
      <c r="Q9397">
        <v>0</v>
      </c>
      <c r="R9397">
        <v>6500000</v>
      </c>
      <c r="S9397">
        <v>10</v>
      </c>
      <c r="T9397">
        <v>0</v>
      </c>
      <c r="U9397" t="s">
        <v>67</v>
      </c>
      <c r="V9397" t="s">
        <v>68</v>
      </c>
      <c r="W9397" t="s">
        <v>139</v>
      </c>
      <c r="X9397" t="s">
        <v>132</v>
      </c>
      <c r="Y9397" t="s">
        <v>71</v>
      </c>
      <c r="Z9397" t="s">
        <v>118</v>
      </c>
      <c r="AA9397" t="s">
        <v>119</v>
      </c>
      <c r="AB9397" t="s">
        <v>74</v>
      </c>
      <c r="AC9397" t="s">
        <v>75</v>
      </c>
      <c r="AD9397" t="s">
        <v>50</v>
      </c>
      <c r="AE9397" t="s">
        <v>45</v>
      </c>
      <c r="AF9397" t="s">
        <v>108</v>
      </c>
      <c r="AG9397" t="s">
        <v>71</v>
      </c>
      <c r="AH9397" t="s">
        <v>53</v>
      </c>
      <c r="AI9397" t="s">
        <v>54</v>
      </c>
      <c r="AJ9397" t="s">
        <v>49</v>
      </c>
    </row>
    <row r="9398" spans="1:36">
      <c r="A9398" s="6">
        <v>5608</v>
      </c>
      <c r="B9398" t="s">
        <v>57</v>
      </c>
      <c r="C9398" t="s">
        <v>89</v>
      </c>
      <c r="D9398" t="s">
        <v>111</v>
      </c>
      <c r="E9398" t="s">
        <v>158</v>
      </c>
      <c r="F9398">
        <v>2</v>
      </c>
      <c r="G9398" t="s">
        <v>89</v>
      </c>
      <c r="H9398" t="s">
        <v>64</v>
      </c>
      <c r="I9398">
        <v>44541000</v>
      </c>
      <c r="J9398" s="1">
        <v>0.8375200377180575</v>
      </c>
      <c r="K9398">
        <v>876</v>
      </c>
      <c r="L9398" t="s">
        <v>80</v>
      </c>
      <c r="M9398" t="s">
        <v>37</v>
      </c>
      <c r="N9398">
        <v>240</v>
      </c>
      <c r="O9398" t="s">
        <v>100</v>
      </c>
      <c r="P9398" s="2">
        <v>51.101369863013701</v>
      </c>
      <c r="Q9398">
        <v>0</v>
      </c>
      <c r="R9398">
        <v>3850000</v>
      </c>
      <c r="S9398">
        <v>72</v>
      </c>
      <c r="T9398">
        <v>2310980</v>
      </c>
      <c r="U9398" t="s">
        <v>67</v>
      </c>
      <c r="V9398" t="s">
        <v>68</v>
      </c>
      <c r="W9398" t="s">
        <v>82</v>
      </c>
      <c r="X9398" t="s">
        <v>79</v>
      </c>
      <c r="Y9398" t="s">
        <v>83</v>
      </c>
      <c r="Z9398" t="s">
        <v>103</v>
      </c>
      <c r="AA9398" t="s">
        <v>104</v>
      </c>
      <c r="AB9398" t="s">
        <v>74</v>
      </c>
      <c r="AC9398" t="s">
        <v>75</v>
      </c>
      <c r="AD9398" t="s">
        <v>50</v>
      </c>
      <c r="AE9398" t="s">
        <v>45</v>
      </c>
      <c r="AF9398" t="s">
        <v>108</v>
      </c>
      <c r="AG9398" t="s">
        <v>71</v>
      </c>
      <c r="AH9398" t="s">
        <v>59</v>
      </c>
      <c r="AI9398" t="s">
        <v>60</v>
      </c>
      <c r="AJ9398" t="s">
        <v>95</v>
      </c>
    </row>
    <row r="9399" spans="1:36">
      <c r="A9399" s="6">
        <v>5609</v>
      </c>
      <c r="B9399" t="s">
        <v>57</v>
      </c>
      <c r="C9399" t="s">
        <v>61</v>
      </c>
      <c r="D9399" t="s">
        <v>126</v>
      </c>
      <c r="E9399" t="s">
        <v>63</v>
      </c>
      <c r="F9399">
        <v>1</v>
      </c>
      <c r="G9399" t="s">
        <v>61</v>
      </c>
      <c r="H9399" t="s">
        <v>64</v>
      </c>
      <c r="I9399">
        <v>30790000</v>
      </c>
      <c r="J9399" s="1">
        <v>1</v>
      </c>
      <c r="K9399">
        <v>898</v>
      </c>
      <c r="L9399" t="s">
        <v>80</v>
      </c>
      <c r="M9399" t="s">
        <v>37</v>
      </c>
      <c r="N9399">
        <v>60</v>
      </c>
      <c r="O9399" t="s">
        <v>66</v>
      </c>
      <c r="P9399" s="2">
        <v>64.295890410958904</v>
      </c>
      <c r="Q9399">
        <v>0</v>
      </c>
      <c r="R9399">
        <v>2573000</v>
      </c>
      <c r="S9399">
        <v>72</v>
      </c>
      <c r="T9399">
        <v>0</v>
      </c>
      <c r="U9399" t="s">
        <v>67</v>
      </c>
      <c r="V9399" t="s">
        <v>68</v>
      </c>
      <c r="W9399" t="s">
        <v>82</v>
      </c>
      <c r="X9399" t="s">
        <v>79</v>
      </c>
      <c r="Y9399" t="s">
        <v>83</v>
      </c>
      <c r="Z9399" t="s">
        <v>55</v>
      </c>
      <c r="AA9399" t="s">
        <v>91</v>
      </c>
      <c r="AB9399" t="s">
        <v>84</v>
      </c>
      <c r="AC9399" t="s">
        <v>85</v>
      </c>
      <c r="AD9399" t="s">
        <v>50</v>
      </c>
      <c r="AE9399" t="s">
        <v>45</v>
      </c>
      <c r="AF9399" t="s">
        <v>131</v>
      </c>
      <c r="AG9399" t="s">
        <v>132</v>
      </c>
      <c r="AH9399" t="s">
        <v>59</v>
      </c>
      <c r="AI9399" t="s">
        <v>60</v>
      </c>
      <c r="AJ9399" t="s">
        <v>49</v>
      </c>
    </row>
    <row r="9400" spans="1:36">
      <c r="A9400" s="6">
        <v>5610</v>
      </c>
      <c r="B9400" t="s">
        <v>57</v>
      </c>
      <c r="C9400" t="s">
        <v>61</v>
      </c>
      <c r="D9400" t="s">
        <v>109</v>
      </c>
      <c r="E9400" t="s">
        <v>63</v>
      </c>
      <c r="F9400">
        <v>1</v>
      </c>
      <c r="G9400" t="s">
        <v>61</v>
      </c>
      <c r="H9400" t="s">
        <v>64</v>
      </c>
      <c r="I9400">
        <v>52890000</v>
      </c>
      <c r="J9400" s="1">
        <v>4.7947664965021744E-2</v>
      </c>
      <c r="K9400">
        <v>360</v>
      </c>
      <c r="L9400" t="s">
        <v>128</v>
      </c>
      <c r="M9400" t="s">
        <v>37</v>
      </c>
      <c r="N9400">
        <v>24</v>
      </c>
      <c r="O9400" t="s">
        <v>100</v>
      </c>
      <c r="P9400" s="2">
        <v>36.057534246575344</v>
      </c>
      <c r="Q9400">
        <v>0</v>
      </c>
      <c r="R9400">
        <v>5923603</v>
      </c>
      <c r="S9400">
        <v>10</v>
      </c>
      <c r="T9400">
        <v>1735000</v>
      </c>
      <c r="U9400" t="s">
        <v>67</v>
      </c>
      <c r="V9400" t="s">
        <v>68</v>
      </c>
      <c r="W9400" t="s">
        <v>38</v>
      </c>
      <c r="X9400" t="s">
        <v>39</v>
      </c>
      <c r="Y9400" t="s">
        <v>40</v>
      </c>
      <c r="Z9400" t="s">
        <v>118</v>
      </c>
      <c r="AA9400" t="s">
        <v>119</v>
      </c>
      <c r="AB9400" t="s">
        <v>106</v>
      </c>
      <c r="AC9400" t="s">
        <v>107</v>
      </c>
      <c r="AD9400" t="s">
        <v>50</v>
      </c>
      <c r="AE9400" t="s">
        <v>45</v>
      </c>
      <c r="AF9400" t="s">
        <v>108</v>
      </c>
      <c r="AG9400" t="s">
        <v>71</v>
      </c>
      <c r="AH9400" t="s">
        <v>53</v>
      </c>
      <c r="AI9400" t="s">
        <v>54</v>
      </c>
      <c r="AJ9400" t="s">
        <v>95</v>
      </c>
    </row>
    <row r="9401" spans="1:36">
      <c r="A9401" s="6">
        <v>5614</v>
      </c>
      <c r="B9401" t="s">
        <v>57</v>
      </c>
      <c r="C9401" t="s">
        <v>89</v>
      </c>
      <c r="D9401" t="s">
        <v>126</v>
      </c>
      <c r="E9401" t="s">
        <v>63</v>
      </c>
      <c r="F9401">
        <v>2</v>
      </c>
      <c r="G9401" t="s">
        <v>89</v>
      </c>
      <c r="H9401" t="s">
        <v>97</v>
      </c>
      <c r="I9401">
        <v>47750000</v>
      </c>
      <c r="J9401" s="1">
        <v>1.026795392670157</v>
      </c>
      <c r="K9401">
        <v>699</v>
      </c>
      <c r="L9401" t="s">
        <v>80</v>
      </c>
      <c r="M9401" t="s">
        <v>37</v>
      </c>
      <c r="N9401">
        <v>24</v>
      </c>
      <c r="O9401" t="s">
        <v>66</v>
      </c>
      <c r="P9401" s="2">
        <v>42.608219178082194</v>
      </c>
      <c r="Q9401">
        <v>0</v>
      </c>
      <c r="R9401">
        <v>8000000</v>
      </c>
      <c r="S9401">
        <v>84</v>
      </c>
      <c r="T9401">
        <v>0</v>
      </c>
      <c r="U9401" t="s">
        <v>67</v>
      </c>
      <c r="V9401" t="s">
        <v>68</v>
      </c>
      <c r="W9401" t="s">
        <v>121</v>
      </c>
      <c r="X9401" t="s">
        <v>71</v>
      </c>
      <c r="Y9401" t="s">
        <v>71</v>
      </c>
      <c r="Z9401" t="s">
        <v>118</v>
      </c>
      <c r="AA9401" t="s">
        <v>119</v>
      </c>
      <c r="AB9401" t="s">
        <v>74</v>
      </c>
      <c r="AC9401" t="s">
        <v>75</v>
      </c>
      <c r="AD9401" t="s">
        <v>50</v>
      </c>
      <c r="AE9401" t="s">
        <v>45</v>
      </c>
      <c r="AF9401" t="s">
        <v>86</v>
      </c>
      <c r="AG9401" t="s">
        <v>70</v>
      </c>
      <c r="AH9401" t="s">
        <v>59</v>
      </c>
      <c r="AI9401" t="s">
        <v>60</v>
      </c>
      <c r="AJ9401" t="s">
        <v>49</v>
      </c>
    </row>
    <row r="9402" spans="1:36">
      <c r="A9402" s="6">
        <v>5615</v>
      </c>
      <c r="B9402" t="s">
        <v>57</v>
      </c>
      <c r="C9402" t="s">
        <v>89</v>
      </c>
      <c r="D9402" t="s">
        <v>62</v>
      </c>
      <c r="E9402" t="s">
        <v>149</v>
      </c>
      <c r="F9402">
        <v>2</v>
      </c>
      <c r="G9402" t="s">
        <v>89</v>
      </c>
      <c r="H9402" t="s">
        <v>127</v>
      </c>
      <c r="I9402">
        <v>39990000</v>
      </c>
      <c r="J9402" s="1">
        <v>0.80547586896724177</v>
      </c>
      <c r="K9402">
        <v>820</v>
      </c>
      <c r="L9402" t="s">
        <v>80</v>
      </c>
      <c r="M9402" t="s">
        <v>37</v>
      </c>
      <c r="N9402">
        <v>60</v>
      </c>
      <c r="O9402" t="s">
        <v>90</v>
      </c>
      <c r="P9402" s="2">
        <v>63.975342465753428</v>
      </c>
      <c r="Q9402">
        <v>0</v>
      </c>
      <c r="R9402">
        <v>3200000</v>
      </c>
      <c r="S9402">
        <v>72</v>
      </c>
      <c r="T9402">
        <v>2310980</v>
      </c>
      <c r="U9402" t="s">
        <v>67</v>
      </c>
      <c r="V9402" t="s">
        <v>68</v>
      </c>
      <c r="W9402" t="s">
        <v>82</v>
      </c>
      <c r="X9402" t="s">
        <v>79</v>
      </c>
      <c r="Y9402" t="s">
        <v>83</v>
      </c>
      <c r="Z9402" t="s">
        <v>55</v>
      </c>
      <c r="AA9402" t="s">
        <v>91</v>
      </c>
      <c r="AB9402" t="s">
        <v>84</v>
      </c>
      <c r="AC9402" t="s">
        <v>85</v>
      </c>
      <c r="AD9402" t="s">
        <v>50</v>
      </c>
      <c r="AE9402" t="s">
        <v>45</v>
      </c>
      <c r="AF9402" t="s">
        <v>108</v>
      </c>
      <c r="AG9402" t="s">
        <v>71</v>
      </c>
      <c r="AH9402" t="s">
        <v>59</v>
      </c>
      <c r="AI9402" t="s">
        <v>60</v>
      </c>
      <c r="AJ9402" t="s">
        <v>95</v>
      </c>
    </row>
    <row r="9403" spans="1:36">
      <c r="A9403" s="6">
        <v>5616</v>
      </c>
      <c r="B9403" t="s">
        <v>57</v>
      </c>
      <c r="C9403" t="s">
        <v>61</v>
      </c>
      <c r="D9403" t="s">
        <v>99</v>
      </c>
      <c r="E9403" t="s">
        <v>158</v>
      </c>
      <c r="F9403">
        <v>1</v>
      </c>
      <c r="G9403" t="s">
        <v>61</v>
      </c>
      <c r="H9403" t="s">
        <v>64</v>
      </c>
      <c r="I9403">
        <v>30000000</v>
      </c>
      <c r="J9403" s="1">
        <v>1.0236993333333333</v>
      </c>
      <c r="K9403">
        <v>656</v>
      </c>
      <c r="L9403" t="s">
        <v>65</v>
      </c>
      <c r="M9403" t="s">
        <v>37</v>
      </c>
      <c r="N9403">
        <v>7</v>
      </c>
      <c r="O9403" t="s">
        <v>66</v>
      </c>
      <c r="P9403" s="2">
        <v>36.454794520547942</v>
      </c>
      <c r="Q9403">
        <v>1</v>
      </c>
      <c r="R9403">
        <v>1588000</v>
      </c>
      <c r="S9403">
        <v>61</v>
      </c>
      <c r="T9403">
        <v>2310980</v>
      </c>
      <c r="U9403" t="s">
        <v>105</v>
      </c>
      <c r="V9403" t="s">
        <v>68</v>
      </c>
      <c r="W9403" t="s">
        <v>121</v>
      </c>
      <c r="X9403" t="s">
        <v>71</v>
      </c>
      <c r="Y9403" t="s">
        <v>71</v>
      </c>
      <c r="Z9403" t="s">
        <v>41</v>
      </c>
      <c r="AA9403" t="s">
        <v>42</v>
      </c>
      <c r="AB9403" t="s">
        <v>106</v>
      </c>
      <c r="AC9403" t="s">
        <v>107</v>
      </c>
      <c r="AD9403" t="s">
        <v>76</v>
      </c>
      <c r="AE9403" t="s">
        <v>77</v>
      </c>
      <c r="AF9403" t="s">
        <v>131</v>
      </c>
      <c r="AG9403" t="s">
        <v>132</v>
      </c>
      <c r="AH9403" t="s">
        <v>59</v>
      </c>
      <c r="AI9403" t="s">
        <v>60</v>
      </c>
      <c r="AJ9403" t="s">
        <v>95</v>
      </c>
    </row>
    <row r="9404" spans="1:36">
      <c r="A9404" s="6">
        <v>5623</v>
      </c>
      <c r="B9404" t="s">
        <v>57</v>
      </c>
      <c r="C9404" t="s">
        <v>61</v>
      </c>
      <c r="D9404" t="s">
        <v>126</v>
      </c>
      <c r="E9404" t="s">
        <v>63</v>
      </c>
      <c r="F9404">
        <v>1</v>
      </c>
      <c r="G9404" t="s">
        <v>61</v>
      </c>
      <c r="H9404" t="s">
        <v>64</v>
      </c>
      <c r="I9404">
        <v>30790000</v>
      </c>
      <c r="J9404" s="1">
        <v>3.777950633322507E-2</v>
      </c>
      <c r="K9404">
        <v>898</v>
      </c>
      <c r="L9404" t="s">
        <v>80</v>
      </c>
      <c r="M9404" t="s">
        <v>37</v>
      </c>
      <c r="N9404">
        <v>60</v>
      </c>
      <c r="O9404" t="s">
        <v>66</v>
      </c>
      <c r="P9404" s="2">
        <v>64.295890410958904</v>
      </c>
      <c r="Q9404">
        <v>0</v>
      </c>
      <c r="R9404">
        <v>2573000</v>
      </c>
      <c r="S9404">
        <v>10</v>
      </c>
      <c r="T9404">
        <v>0</v>
      </c>
      <c r="U9404" t="s">
        <v>67</v>
      </c>
      <c r="V9404" t="s">
        <v>68</v>
      </c>
      <c r="W9404" t="s">
        <v>82</v>
      </c>
      <c r="X9404" t="s">
        <v>79</v>
      </c>
      <c r="Y9404" t="s">
        <v>83</v>
      </c>
      <c r="Z9404" t="s">
        <v>55</v>
      </c>
      <c r="AA9404" t="s">
        <v>91</v>
      </c>
      <c r="AB9404" t="s">
        <v>84</v>
      </c>
      <c r="AC9404" t="s">
        <v>85</v>
      </c>
      <c r="AD9404" t="s">
        <v>50</v>
      </c>
      <c r="AE9404" t="s">
        <v>45</v>
      </c>
      <c r="AF9404" t="s">
        <v>131</v>
      </c>
      <c r="AG9404" t="s">
        <v>132</v>
      </c>
      <c r="AH9404" t="s">
        <v>53</v>
      </c>
      <c r="AI9404" t="s">
        <v>54</v>
      </c>
      <c r="AJ9404" t="s">
        <v>49</v>
      </c>
    </row>
    <row r="9405" spans="1:36">
      <c r="A9405" s="6">
        <v>5624</v>
      </c>
      <c r="B9405" t="s">
        <v>57</v>
      </c>
      <c r="C9405" t="s">
        <v>61</v>
      </c>
      <c r="D9405" t="s">
        <v>99</v>
      </c>
      <c r="E9405" t="s">
        <v>63</v>
      </c>
      <c r="F9405">
        <v>1</v>
      </c>
      <c r="G9405" t="s">
        <v>61</v>
      </c>
      <c r="H9405" t="s">
        <v>64</v>
      </c>
      <c r="I9405">
        <v>43011000</v>
      </c>
      <c r="J9405" s="1">
        <v>1.0246448582920649</v>
      </c>
      <c r="K9405">
        <v>761</v>
      </c>
      <c r="L9405" t="s">
        <v>80</v>
      </c>
      <c r="M9405" t="s">
        <v>37</v>
      </c>
      <c r="N9405">
        <v>322</v>
      </c>
      <c r="O9405" t="s">
        <v>100</v>
      </c>
      <c r="P9405" s="2">
        <v>58.282191780821918</v>
      </c>
      <c r="Q9405">
        <v>2</v>
      </c>
      <c r="R9405">
        <v>5728177</v>
      </c>
      <c r="S9405">
        <v>72</v>
      </c>
      <c r="T9405">
        <v>1735000</v>
      </c>
      <c r="U9405" t="s">
        <v>67</v>
      </c>
      <c r="V9405" t="s">
        <v>68</v>
      </c>
      <c r="W9405" t="s">
        <v>69</v>
      </c>
      <c r="X9405" t="s">
        <v>70</v>
      </c>
      <c r="Y9405" t="s">
        <v>83</v>
      </c>
      <c r="Z9405" t="s">
        <v>103</v>
      </c>
      <c r="AA9405" t="s">
        <v>104</v>
      </c>
      <c r="AB9405" t="s">
        <v>74</v>
      </c>
      <c r="AC9405" t="s">
        <v>75</v>
      </c>
      <c r="AD9405" t="s">
        <v>76</v>
      </c>
      <c r="AE9405" t="s">
        <v>77</v>
      </c>
      <c r="AF9405" t="s">
        <v>108</v>
      </c>
      <c r="AG9405" t="s">
        <v>71</v>
      </c>
      <c r="AH9405" t="s">
        <v>59</v>
      </c>
      <c r="AI9405" t="s">
        <v>60</v>
      </c>
      <c r="AJ9405" t="s">
        <v>95</v>
      </c>
    </row>
    <row r="9406" spans="1:36">
      <c r="A9406" s="6">
        <v>5625</v>
      </c>
      <c r="B9406" t="s">
        <v>134</v>
      </c>
      <c r="C9406" t="s">
        <v>135</v>
      </c>
      <c r="D9406" t="s">
        <v>62</v>
      </c>
      <c r="E9406" t="s">
        <v>63</v>
      </c>
      <c r="F9406">
        <v>1</v>
      </c>
      <c r="G9406" t="s">
        <v>61</v>
      </c>
      <c r="H9406" t="s">
        <v>64</v>
      </c>
      <c r="I9406">
        <v>45711000</v>
      </c>
      <c r="J9406" s="1">
        <v>1.0379558530769399</v>
      </c>
      <c r="K9406">
        <v>566</v>
      </c>
      <c r="L9406" t="s">
        <v>65</v>
      </c>
      <c r="M9406" t="s">
        <v>37</v>
      </c>
      <c r="N9406">
        <v>40</v>
      </c>
      <c r="O9406" t="s">
        <v>90</v>
      </c>
      <c r="P9406" s="2">
        <v>46.969863013698628</v>
      </c>
      <c r="Q9406">
        <v>0</v>
      </c>
      <c r="R9406">
        <v>6553800</v>
      </c>
      <c r="S9406">
        <v>72</v>
      </c>
      <c r="T9406">
        <v>1735000</v>
      </c>
      <c r="U9406" t="s">
        <v>67</v>
      </c>
      <c r="V9406" t="s">
        <v>68</v>
      </c>
      <c r="W9406" t="s">
        <v>139</v>
      </c>
      <c r="X9406" t="s">
        <v>132</v>
      </c>
      <c r="Y9406" t="s">
        <v>71</v>
      </c>
      <c r="Z9406" t="s">
        <v>55</v>
      </c>
      <c r="AA9406" t="s">
        <v>91</v>
      </c>
      <c r="AB9406" t="s">
        <v>74</v>
      </c>
      <c r="AC9406" t="s">
        <v>75</v>
      </c>
      <c r="AD9406" t="s">
        <v>50</v>
      </c>
      <c r="AE9406" t="s">
        <v>45</v>
      </c>
      <c r="AF9406" t="s">
        <v>108</v>
      </c>
      <c r="AG9406" t="s">
        <v>71</v>
      </c>
      <c r="AH9406" t="s">
        <v>59</v>
      </c>
      <c r="AI9406" t="s">
        <v>60</v>
      </c>
      <c r="AJ9406" t="s">
        <v>95</v>
      </c>
    </row>
    <row r="9407" spans="1:36">
      <c r="A9407" s="6">
        <v>5626</v>
      </c>
      <c r="B9407" t="s">
        <v>57</v>
      </c>
      <c r="C9407" t="s">
        <v>89</v>
      </c>
      <c r="D9407" t="s">
        <v>62</v>
      </c>
      <c r="E9407" t="s">
        <v>63</v>
      </c>
      <c r="F9407">
        <v>2</v>
      </c>
      <c r="G9407" t="s">
        <v>89</v>
      </c>
      <c r="H9407" t="s">
        <v>64</v>
      </c>
      <c r="I9407">
        <v>70000000</v>
      </c>
      <c r="J9407" s="1">
        <v>0.97985714285714287</v>
      </c>
      <c r="K9407">
        <v>836</v>
      </c>
      <c r="L9407" t="s">
        <v>80</v>
      </c>
      <c r="M9407" t="s">
        <v>37</v>
      </c>
      <c r="N9407">
        <v>36</v>
      </c>
      <c r="O9407" t="s">
        <v>90</v>
      </c>
      <c r="P9407" s="2">
        <v>61.531506849315072</v>
      </c>
      <c r="Q9407">
        <v>0</v>
      </c>
      <c r="R9407">
        <v>8000000</v>
      </c>
      <c r="S9407">
        <v>36</v>
      </c>
      <c r="T9407">
        <v>0</v>
      </c>
      <c r="U9407" t="s">
        <v>67</v>
      </c>
      <c r="V9407" t="s">
        <v>68</v>
      </c>
      <c r="W9407" t="s">
        <v>82</v>
      </c>
      <c r="X9407" t="s">
        <v>79</v>
      </c>
      <c r="Y9407" t="s">
        <v>83</v>
      </c>
      <c r="Z9407" t="s">
        <v>118</v>
      </c>
      <c r="AA9407" t="s">
        <v>119</v>
      </c>
      <c r="AB9407" t="s">
        <v>84</v>
      </c>
      <c r="AC9407" t="s">
        <v>85</v>
      </c>
      <c r="AD9407" t="s">
        <v>50</v>
      </c>
      <c r="AE9407" t="s">
        <v>45</v>
      </c>
      <c r="AF9407" t="s">
        <v>86</v>
      </c>
      <c r="AG9407" t="s">
        <v>70</v>
      </c>
      <c r="AH9407" t="s">
        <v>51</v>
      </c>
      <c r="AI9407" t="s">
        <v>52</v>
      </c>
      <c r="AJ9407" t="s">
        <v>49</v>
      </c>
    </row>
    <row r="9408" spans="1:36">
      <c r="A9408" s="6">
        <v>5627</v>
      </c>
      <c r="B9408" t="s">
        <v>57</v>
      </c>
      <c r="C9408" t="s">
        <v>61</v>
      </c>
      <c r="D9408" t="s">
        <v>99</v>
      </c>
      <c r="E9408" t="s">
        <v>63</v>
      </c>
      <c r="F9408">
        <v>1</v>
      </c>
      <c r="G9408" t="s">
        <v>61</v>
      </c>
      <c r="H9408" t="s">
        <v>64</v>
      </c>
      <c r="I9408">
        <v>49000000</v>
      </c>
      <c r="J9408" s="1">
        <v>1.0010204081632652</v>
      </c>
      <c r="K9408">
        <v>695</v>
      </c>
      <c r="L9408" t="s">
        <v>65</v>
      </c>
      <c r="M9408" t="s">
        <v>37</v>
      </c>
      <c r="N9408">
        <v>8</v>
      </c>
      <c r="O9408" t="s">
        <v>66</v>
      </c>
      <c r="P9408" s="2">
        <v>27.353424657534248</v>
      </c>
      <c r="Q9408">
        <v>1</v>
      </c>
      <c r="R9408">
        <v>3000000</v>
      </c>
      <c r="S9408">
        <v>66</v>
      </c>
      <c r="T9408">
        <v>0</v>
      </c>
      <c r="U9408" t="s">
        <v>105</v>
      </c>
      <c r="V9408" t="s">
        <v>68</v>
      </c>
      <c r="W9408" t="s">
        <v>121</v>
      </c>
      <c r="X9408" t="s">
        <v>71</v>
      </c>
      <c r="Y9408" t="s">
        <v>71</v>
      </c>
      <c r="Z9408" t="s">
        <v>41</v>
      </c>
      <c r="AA9408" t="s">
        <v>42</v>
      </c>
      <c r="AB9408" t="s">
        <v>106</v>
      </c>
      <c r="AC9408" t="s">
        <v>107</v>
      </c>
      <c r="AD9408" t="s">
        <v>76</v>
      </c>
      <c r="AE9408" t="s">
        <v>77</v>
      </c>
      <c r="AF9408" t="s">
        <v>131</v>
      </c>
      <c r="AG9408" t="s">
        <v>132</v>
      </c>
      <c r="AH9408" t="s">
        <v>59</v>
      </c>
      <c r="AI9408" t="s">
        <v>60</v>
      </c>
      <c r="AJ9408" t="s">
        <v>49</v>
      </c>
    </row>
    <row r="9409" spans="1:36">
      <c r="A9409" s="6">
        <v>5628</v>
      </c>
      <c r="B9409" t="s">
        <v>57</v>
      </c>
      <c r="C9409" t="s">
        <v>61</v>
      </c>
      <c r="D9409" t="s">
        <v>62</v>
      </c>
      <c r="E9409" t="s">
        <v>63</v>
      </c>
      <c r="F9409">
        <v>1</v>
      </c>
      <c r="G9409" t="s">
        <v>61</v>
      </c>
      <c r="H9409" t="s">
        <v>64</v>
      </c>
      <c r="I9409">
        <v>33990000</v>
      </c>
      <c r="J9409" s="1">
        <v>1.0510444248308326</v>
      </c>
      <c r="K9409">
        <v>826</v>
      </c>
      <c r="L9409" t="s">
        <v>80</v>
      </c>
      <c r="M9409" t="s">
        <v>37</v>
      </c>
      <c r="N9409">
        <v>60</v>
      </c>
      <c r="O9409" t="s">
        <v>90</v>
      </c>
      <c r="P9409" s="2">
        <v>61.273972602739725</v>
      </c>
      <c r="Q9409">
        <v>0</v>
      </c>
      <c r="R9409">
        <v>5000000</v>
      </c>
      <c r="S9409">
        <v>72</v>
      </c>
      <c r="T9409">
        <v>1735000</v>
      </c>
      <c r="U9409" t="s">
        <v>67</v>
      </c>
      <c r="V9409" t="s">
        <v>68</v>
      </c>
      <c r="W9409" t="s">
        <v>82</v>
      </c>
      <c r="X9409" t="s">
        <v>79</v>
      </c>
      <c r="Y9409" t="s">
        <v>83</v>
      </c>
      <c r="Z9409" t="s">
        <v>55</v>
      </c>
      <c r="AA9409" t="s">
        <v>91</v>
      </c>
      <c r="AB9409" t="s">
        <v>84</v>
      </c>
      <c r="AC9409" t="s">
        <v>85</v>
      </c>
      <c r="AD9409" t="s">
        <v>50</v>
      </c>
      <c r="AE9409" t="s">
        <v>45</v>
      </c>
      <c r="AF9409" t="s">
        <v>108</v>
      </c>
      <c r="AG9409" t="s">
        <v>71</v>
      </c>
      <c r="AH9409" t="s">
        <v>59</v>
      </c>
      <c r="AI9409" t="s">
        <v>60</v>
      </c>
      <c r="AJ9409" t="s">
        <v>95</v>
      </c>
    </row>
    <row r="9410" spans="1:36">
      <c r="A9410" s="6">
        <v>5629</v>
      </c>
      <c r="B9410" t="s">
        <v>57</v>
      </c>
      <c r="C9410" t="s">
        <v>61</v>
      </c>
      <c r="D9410" t="s">
        <v>62</v>
      </c>
      <c r="E9410" t="s">
        <v>63</v>
      </c>
      <c r="F9410">
        <v>1</v>
      </c>
      <c r="G9410" t="s">
        <v>61</v>
      </c>
      <c r="H9410" t="s">
        <v>64</v>
      </c>
      <c r="I9410">
        <v>22590000</v>
      </c>
      <c r="J9410" s="1">
        <v>1.0768038955289951</v>
      </c>
      <c r="K9410">
        <v>816</v>
      </c>
      <c r="L9410" t="s">
        <v>80</v>
      </c>
      <c r="M9410" t="s">
        <v>37</v>
      </c>
      <c r="N9410">
        <v>12</v>
      </c>
      <c r="O9410" t="s">
        <v>100</v>
      </c>
      <c r="P9410" s="2">
        <v>67.945205479452056</v>
      </c>
      <c r="Q9410">
        <v>0</v>
      </c>
      <c r="R9410">
        <v>2695484</v>
      </c>
      <c r="S9410">
        <v>72</v>
      </c>
      <c r="T9410">
        <v>1735000</v>
      </c>
      <c r="U9410" t="s">
        <v>67</v>
      </c>
      <c r="V9410" t="s">
        <v>68</v>
      </c>
      <c r="W9410" t="s">
        <v>82</v>
      </c>
      <c r="X9410" t="s">
        <v>79</v>
      </c>
      <c r="Y9410" t="s">
        <v>83</v>
      </c>
      <c r="Z9410" t="s">
        <v>41</v>
      </c>
      <c r="AA9410" t="s">
        <v>42</v>
      </c>
      <c r="AB9410" t="s">
        <v>84</v>
      </c>
      <c r="AC9410" t="s">
        <v>85</v>
      </c>
      <c r="AD9410" t="s">
        <v>50</v>
      </c>
      <c r="AE9410" t="s">
        <v>45</v>
      </c>
      <c r="AF9410" t="s">
        <v>131</v>
      </c>
      <c r="AG9410" t="s">
        <v>132</v>
      </c>
      <c r="AH9410" t="s">
        <v>59</v>
      </c>
      <c r="AI9410" t="s">
        <v>60</v>
      </c>
      <c r="AJ9410" t="s">
        <v>95</v>
      </c>
    </row>
    <row r="9411" spans="1:36">
      <c r="A9411" s="6">
        <v>5630</v>
      </c>
      <c r="B9411" t="s">
        <v>134</v>
      </c>
      <c r="C9411" t="s">
        <v>135</v>
      </c>
      <c r="D9411" t="s">
        <v>62</v>
      </c>
      <c r="E9411" t="s">
        <v>63</v>
      </c>
      <c r="F9411">
        <v>1</v>
      </c>
      <c r="G9411" t="s">
        <v>61</v>
      </c>
      <c r="H9411" t="s">
        <v>64</v>
      </c>
      <c r="I9411">
        <v>45711000</v>
      </c>
      <c r="J9411" s="1">
        <v>5.196331298812102E-2</v>
      </c>
      <c r="K9411">
        <v>566</v>
      </c>
      <c r="L9411" t="s">
        <v>65</v>
      </c>
      <c r="M9411" t="s">
        <v>37</v>
      </c>
      <c r="N9411">
        <v>40</v>
      </c>
      <c r="O9411" t="s">
        <v>90</v>
      </c>
      <c r="P9411" s="2">
        <v>46.969863013698628</v>
      </c>
      <c r="Q9411">
        <v>0</v>
      </c>
      <c r="R9411">
        <v>6553800</v>
      </c>
      <c r="S9411">
        <v>10</v>
      </c>
      <c r="T9411">
        <v>1735000</v>
      </c>
      <c r="U9411" t="s">
        <v>67</v>
      </c>
      <c r="V9411" t="s">
        <v>68</v>
      </c>
      <c r="W9411" t="s">
        <v>139</v>
      </c>
      <c r="X9411" t="s">
        <v>132</v>
      </c>
      <c r="Y9411" t="s">
        <v>71</v>
      </c>
      <c r="Z9411" t="s">
        <v>55</v>
      </c>
      <c r="AA9411" t="s">
        <v>91</v>
      </c>
      <c r="AB9411" t="s">
        <v>74</v>
      </c>
      <c r="AC9411" t="s">
        <v>75</v>
      </c>
      <c r="AD9411" t="s">
        <v>50</v>
      </c>
      <c r="AE9411" t="s">
        <v>45</v>
      </c>
      <c r="AF9411" t="s">
        <v>108</v>
      </c>
      <c r="AG9411" t="s">
        <v>71</v>
      </c>
      <c r="AH9411" t="s">
        <v>53</v>
      </c>
      <c r="AI9411" t="s">
        <v>54</v>
      </c>
      <c r="AJ9411" t="s">
        <v>95</v>
      </c>
    </row>
    <row r="9412" spans="1:36">
      <c r="A9412" s="6">
        <v>5632</v>
      </c>
      <c r="B9412" t="s">
        <v>36</v>
      </c>
      <c r="C9412" t="s">
        <v>36</v>
      </c>
      <c r="D9412" t="s">
        <v>36</v>
      </c>
      <c r="E9412" t="s">
        <v>36</v>
      </c>
      <c r="F9412" t="s">
        <v>36</v>
      </c>
      <c r="G9412" t="s">
        <v>36</v>
      </c>
      <c r="H9412" t="s">
        <v>36</v>
      </c>
      <c r="I9412">
        <v>0</v>
      </c>
      <c r="J9412" s="1">
        <v>0</v>
      </c>
      <c r="K9412">
        <v>0</v>
      </c>
      <c r="L9412" t="s">
        <v>37</v>
      </c>
      <c r="M9412" t="s">
        <v>37</v>
      </c>
      <c r="N9412">
        <v>0</v>
      </c>
      <c r="O9412" t="s">
        <v>36</v>
      </c>
      <c r="P9412" s="2">
        <v>0</v>
      </c>
      <c r="Q9412">
        <v>0</v>
      </c>
      <c r="R9412">
        <v>0</v>
      </c>
      <c r="S9412">
        <v>30</v>
      </c>
      <c r="T9412">
        <v>0</v>
      </c>
      <c r="U9412" t="s">
        <v>36</v>
      </c>
      <c r="V9412" t="s">
        <v>36</v>
      </c>
      <c r="W9412" t="s">
        <v>38</v>
      </c>
      <c r="X9412" t="s">
        <v>39</v>
      </c>
      <c r="Y9412" t="s">
        <v>40</v>
      </c>
      <c r="Z9412" t="s">
        <v>41</v>
      </c>
      <c r="AA9412" t="s">
        <v>42</v>
      </c>
      <c r="AB9412" t="s">
        <v>43</v>
      </c>
      <c r="AC9412" t="s">
        <v>44</v>
      </c>
      <c r="AD9412" t="s">
        <v>50</v>
      </c>
      <c r="AE9412" t="s">
        <v>45</v>
      </c>
      <c r="AF9412" t="s">
        <v>46</v>
      </c>
      <c r="AG9412" t="s">
        <v>39</v>
      </c>
      <c r="AH9412" t="s">
        <v>51</v>
      </c>
      <c r="AI9412" t="s">
        <v>52</v>
      </c>
      <c r="AJ9412" t="s">
        <v>49</v>
      </c>
    </row>
    <row r="9413" spans="1:36">
      <c r="A9413" s="6">
        <v>5633</v>
      </c>
      <c r="B9413" t="s">
        <v>57</v>
      </c>
      <c r="C9413" t="s">
        <v>61</v>
      </c>
      <c r="D9413" t="s">
        <v>99</v>
      </c>
      <c r="E9413" t="s">
        <v>63</v>
      </c>
      <c r="F9413">
        <v>1</v>
      </c>
      <c r="G9413" t="s">
        <v>61</v>
      </c>
      <c r="H9413" t="s">
        <v>64</v>
      </c>
      <c r="I9413">
        <v>19000000</v>
      </c>
      <c r="J9413" s="1">
        <v>0.97552631578947369</v>
      </c>
      <c r="K9413">
        <v>637</v>
      </c>
      <c r="L9413" t="s">
        <v>80</v>
      </c>
      <c r="M9413" t="s">
        <v>37</v>
      </c>
      <c r="N9413">
        <v>210</v>
      </c>
      <c r="O9413" t="s">
        <v>66</v>
      </c>
      <c r="P9413" s="2">
        <v>51.846575342465755</v>
      </c>
      <c r="Q9413">
        <v>0</v>
      </c>
      <c r="R9413">
        <v>4850000</v>
      </c>
      <c r="S9413">
        <v>60</v>
      </c>
      <c r="T9413">
        <v>1735000</v>
      </c>
      <c r="U9413" t="s">
        <v>105</v>
      </c>
      <c r="V9413" t="s">
        <v>68</v>
      </c>
      <c r="W9413" t="s">
        <v>121</v>
      </c>
      <c r="X9413" t="s">
        <v>71</v>
      </c>
      <c r="Y9413" t="s">
        <v>71</v>
      </c>
      <c r="Z9413" t="s">
        <v>103</v>
      </c>
      <c r="AA9413" t="s">
        <v>104</v>
      </c>
      <c r="AB9413" t="s">
        <v>74</v>
      </c>
      <c r="AC9413" t="s">
        <v>75</v>
      </c>
      <c r="AD9413" t="s">
        <v>50</v>
      </c>
      <c r="AE9413" t="s">
        <v>45</v>
      </c>
      <c r="AF9413" t="s">
        <v>108</v>
      </c>
      <c r="AG9413" t="s">
        <v>71</v>
      </c>
      <c r="AH9413" t="s">
        <v>59</v>
      </c>
      <c r="AI9413" t="s">
        <v>60</v>
      </c>
      <c r="AJ9413" t="s">
        <v>95</v>
      </c>
    </row>
    <row r="9414" spans="1:36">
      <c r="A9414" s="6">
        <v>5635</v>
      </c>
      <c r="B9414" t="s">
        <v>57</v>
      </c>
      <c r="C9414" t="s">
        <v>89</v>
      </c>
      <c r="D9414" t="s">
        <v>126</v>
      </c>
      <c r="E9414" t="s">
        <v>63</v>
      </c>
      <c r="F9414">
        <v>2</v>
      </c>
      <c r="G9414" t="s">
        <v>89</v>
      </c>
      <c r="H9414" t="s">
        <v>127</v>
      </c>
      <c r="I9414">
        <v>54000000</v>
      </c>
      <c r="J9414" s="1">
        <v>0.72362962962962962</v>
      </c>
      <c r="K9414">
        <v>794</v>
      </c>
      <c r="L9414" t="s">
        <v>80</v>
      </c>
      <c r="M9414" t="s">
        <v>37</v>
      </c>
      <c r="N9414">
        <v>27</v>
      </c>
      <c r="O9414" t="s">
        <v>66</v>
      </c>
      <c r="P9414" s="2">
        <v>60.506849315068493</v>
      </c>
      <c r="Q9414">
        <v>0</v>
      </c>
      <c r="R9414">
        <v>5583960</v>
      </c>
      <c r="S9414">
        <v>72</v>
      </c>
      <c r="T9414">
        <v>1735000</v>
      </c>
      <c r="U9414" t="s">
        <v>67</v>
      </c>
      <c r="V9414" t="s">
        <v>68</v>
      </c>
      <c r="W9414" t="s">
        <v>69</v>
      </c>
      <c r="X9414" t="s">
        <v>70</v>
      </c>
      <c r="Y9414" t="s">
        <v>83</v>
      </c>
      <c r="Z9414" t="s">
        <v>118</v>
      </c>
      <c r="AA9414" t="s">
        <v>119</v>
      </c>
      <c r="AB9414" t="s">
        <v>74</v>
      </c>
      <c r="AC9414" t="s">
        <v>75</v>
      </c>
      <c r="AD9414" t="s">
        <v>50</v>
      </c>
      <c r="AE9414" t="s">
        <v>45</v>
      </c>
      <c r="AF9414" t="s">
        <v>108</v>
      </c>
      <c r="AG9414" t="s">
        <v>71</v>
      </c>
      <c r="AH9414" t="s">
        <v>59</v>
      </c>
      <c r="AI9414" t="s">
        <v>60</v>
      </c>
      <c r="AJ9414" t="s">
        <v>95</v>
      </c>
    </row>
    <row r="9415" spans="1:36">
      <c r="A9415" s="6">
        <v>5636</v>
      </c>
      <c r="B9415" t="s">
        <v>57</v>
      </c>
      <c r="C9415" t="s">
        <v>89</v>
      </c>
      <c r="D9415" t="s">
        <v>109</v>
      </c>
      <c r="E9415" t="s">
        <v>149</v>
      </c>
      <c r="F9415">
        <v>2</v>
      </c>
      <c r="G9415" t="s">
        <v>89</v>
      </c>
      <c r="H9415" t="s">
        <v>97</v>
      </c>
      <c r="I9415">
        <v>41100000</v>
      </c>
      <c r="J9415" s="1">
        <v>2.9529391727493918E-2</v>
      </c>
      <c r="K9415">
        <v>721</v>
      </c>
      <c r="L9415" t="s">
        <v>65</v>
      </c>
      <c r="M9415" t="s">
        <v>37</v>
      </c>
      <c r="N9415">
        <v>36</v>
      </c>
      <c r="O9415" t="s">
        <v>100</v>
      </c>
      <c r="P9415" s="2">
        <v>46.81095890410959</v>
      </c>
      <c r="Q9415">
        <v>0</v>
      </c>
      <c r="R9415">
        <v>3000000</v>
      </c>
      <c r="S9415">
        <v>10</v>
      </c>
      <c r="T9415">
        <v>2310980</v>
      </c>
      <c r="U9415" t="s">
        <v>67</v>
      </c>
      <c r="V9415" t="s">
        <v>68</v>
      </c>
      <c r="W9415" t="s">
        <v>69</v>
      </c>
      <c r="X9415" t="s">
        <v>70</v>
      </c>
      <c r="Y9415" t="s">
        <v>71</v>
      </c>
      <c r="Z9415" t="s">
        <v>118</v>
      </c>
      <c r="AA9415" t="s">
        <v>119</v>
      </c>
      <c r="AB9415" t="s">
        <v>74</v>
      </c>
      <c r="AC9415" t="s">
        <v>75</v>
      </c>
      <c r="AD9415" t="s">
        <v>50</v>
      </c>
      <c r="AE9415" t="s">
        <v>45</v>
      </c>
      <c r="AF9415" t="s">
        <v>131</v>
      </c>
      <c r="AG9415" t="s">
        <v>132</v>
      </c>
      <c r="AH9415" t="s">
        <v>53</v>
      </c>
      <c r="AI9415" t="s">
        <v>54</v>
      </c>
      <c r="AJ9415" t="s">
        <v>95</v>
      </c>
    </row>
    <row r="9416" spans="1:36">
      <c r="A9416" s="6">
        <v>5637</v>
      </c>
      <c r="B9416" t="s">
        <v>57</v>
      </c>
      <c r="C9416" t="s">
        <v>61</v>
      </c>
      <c r="D9416" t="s">
        <v>62</v>
      </c>
      <c r="E9416" t="s">
        <v>149</v>
      </c>
      <c r="F9416">
        <v>1</v>
      </c>
      <c r="G9416" t="s">
        <v>61</v>
      </c>
      <c r="H9416" t="s">
        <v>64</v>
      </c>
      <c r="I9416">
        <v>40500000</v>
      </c>
      <c r="J9416" s="1">
        <v>0.83483901234567903</v>
      </c>
      <c r="K9416">
        <v>0</v>
      </c>
      <c r="L9416" t="s">
        <v>65</v>
      </c>
      <c r="M9416" t="s">
        <v>37</v>
      </c>
      <c r="N9416">
        <v>6</v>
      </c>
      <c r="O9416" t="s">
        <v>90</v>
      </c>
      <c r="P9416" s="2">
        <v>58.186301369863017</v>
      </c>
      <c r="Q9416">
        <v>0</v>
      </c>
      <c r="R9416">
        <v>4200000</v>
      </c>
      <c r="S9416">
        <v>72</v>
      </c>
      <c r="T9416">
        <v>2310980</v>
      </c>
      <c r="U9416" t="s">
        <v>67</v>
      </c>
      <c r="V9416" t="s">
        <v>68</v>
      </c>
      <c r="W9416" t="s">
        <v>38</v>
      </c>
      <c r="X9416" t="s">
        <v>39</v>
      </c>
      <c r="Y9416" t="s">
        <v>40</v>
      </c>
      <c r="Z9416" t="s">
        <v>41</v>
      </c>
      <c r="AA9416" t="s">
        <v>42</v>
      </c>
      <c r="AB9416" t="s">
        <v>74</v>
      </c>
      <c r="AC9416" t="s">
        <v>75</v>
      </c>
      <c r="AD9416" t="s">
        <v>50</v>
      </c>
      <c r="AE9416" t="s">
        <v>45</v>
      </c>
      <c r="AF9416" t="s">
        <v>108</v>
      </c>
      <c r="AG9416" t="s">
        <v>71</v>
      </c>
      <c r="AH9416" t="s">
        <v>59</v>
      </c>
      <c r="AI9416" t="s">
        <v>60</v>
      </c>
      <c r="AJ9416" t="s">
        <v>95</v>
      </c>
    </row>
    <row r="9417" spans="1:36">
      <c r="A9417" s="6">
        <v>5638</v>
      </c>
      <c r="B9417" t="s">
        <v>57</v>
      </c>
      <c r="C9417" t="s">
        <v>61</v>
      </c>
      <c r="D9417" t="s">
        <v>62</v>
      </c>
      <c r="E9417" t="s">
        <v>163</v>
      </c>
      <c r="F9417">
        <v>1</v>
      </c>
      <c r="G9417" t="s">
        <v>61</v>
      </c>
      <c r="H9417" t="s">
        <v>64</v>
      </c>
      <c r="I9417">
        <v>34800000</v>
      </c>
      <c r="J9417" s="1">
        <v>1.0664074712643679</v>
      </c>
      <c r="K9417">
        <v>652</v>
      </c>
      <c r="L9417" t="s">
        <v>80</v>
      </c>
      <c r="M9417" t="s">
        <v>37</v>
      </c>
      <c r="N9417">
        <v>48</v>
      </c>
      <c r="O9417" t="s">
        <v>90</v>
      </c>
      <c r="P9417" s="2">
        <v>46.087671232876716</v>
      </c>
      <c r="Q9417">
        <v>0</v>
      </c>
      <c r="R9417">
        <v>3670000</v>
      </c>
      <c r="S9417">
        <v>60</v>
      </c>
      <c r="T9417">
        <v>2310980</v>
      </c>
      <c r="U9417" t="s">
        <v>67</v>
      </c>
      <c r="V9417" t="s">
        <v>68</v>
      </c>
      <c r="W9417" t="s">
        <v>121</v>
      </c>
      <c r="X9417" t="s">
        <v>71</v>
      </c>
      <c r="Y9417" t="s">
        <v>71</v>
      </c>
      <c r="Z9417" t="s">
        <v>55</v>
      </c>
      <c r="AA9417" t="s">
        <v>91</v>
      </c>
      <c r="AB9417" t="s">
        <v>74</v>
      </c>
      <c r="AC9417" t="s">
        <v>75</v>
      </c>
      <c r="AD9417" t="s">
        <v>50</v>
      </c>
      <c r="AE9417" t="s">
        <v>45</v>
      </c>
      <c r="AF9417" t="s">
        <v>108</v>
      </c>
      <c r="AG9417" t="s">
        <v>71</v>
      </c>
      <c r="AH9417" t="s">
        <v>59</v>
      </c>
      <c r="AI9417" t="s">
        <v>60</v>
      </c>
      <c r="AJ9417" t="s">
        <v>95</v>
      </c>
    </row>
    <row r="9418" spans="1:36">
      <c r="A9418" s="6">
        <v>5639</v>
      </c>
      <c r="B9418" t="s">
        <v>57</v>
      </c>
      <c r="C9418" t="s">
        <v>61</v>
      </c>
      <c r="D9418" t="s">
        <v>62</v>
      </c>
      <c r="E9418" t="s">
        <v>166</v>
      </c>
      <c r="F9418">
        <v>1</v>
      </c>
      <c r="G9418" t="s">
        <v>61</v>
      </c>
      <c r="H9418" t="s">
        <v>64</v>
      </c>
      <c r="I9418">
        <v>18060000</v>
      </c>
      <c r="J9418" s="1">
        <v>0.82502768549280181</v>
      </c>
      <c r="K9418">
        <v>640</v>
      </c>
      <c r="L9418" t="s">
        <v>65</v>
      </c>
      <c r="M9418" t="s">
        <v>37</v>
      </c>
      <c r="N9418">
        <v>18</v>
      </c>
      <c r="O9418" t="s">
        <v>90</v>
      </c>
      <c r="P9418" s="2">
        <v>39.756164383561647</v>
      </c>
      <c r="Q9418">
        <v>0</v>
      </c>
      <c r="R9418">
        <v>1400000</v>
      </c>
      <c r="S9418">
        <v>60</v>
      </c>
      <c r="T9418">
        <v>0</v>
      </c>
      <c r="U9418" t="s">
        <v>105</v>
      </c>
      <c r="V9418" t="s">
        <v>68</v>
      </c>
      <c r="W9418" t="s">
        <v>121</v>
      </c>
      <c r="X9418" t="s">
        <v>71</v>
      </c>
      <c r="Y9418" t="s">
        <v>71</v>
      </c>
      <c r="Z9418" t="s">
        <v>118</v>
      </c>
      <c r="AA9418" t="s">
        <v>119</v>
      </c>
      <c r="AB9418" t="s">
        <v>106</v>
      </c>
      <c r="AC9418" t="s">
        <v>107</v>
      </c>
      <c r="AD9418" t="s">
        <v>50</v>
      </c>
      <c r="AE9418" t="s">
        <v>45</v>
      </c>
      <c r="AF9418" t="s">
        <v>131</v>
      </c>
      <c r="AG9418" t="s">
        <v>132</v>
      </c>
      <c r="AH9418" t="s">
        <v>59</v>
      </c>
      <c r="AI9418" t="s">
        <v>60</v>
      </c>
      <c r="AJ9418" t="s">
        <v>49</v>
      </c>
    </row>
    <row r="9419" spans="1:36">
      <c r="A9419" s="6">
        <v>5640</v>
      </c>
      <c r="B9419" t="s">
        <v>114</v>
      </c>
      <c r="C9419" t="s">
        <v>36</v>
      </c>
      <c r="D9419" t="s">
        <v>36</v>
      </c>
      <c r="E9419" t="s">
        <v>36</v>
      </c>
      <c r="F9419" t="s">
        <v>36</v>
      </c>
      <c r="G9419" t="s">
        <v>36</v>
      </c>
      <c r="H9419" t="s">
        <v>36</v>
      </c>
      <c r="I9419">
        <v>0</v>
      </c>
      <c r="J9419" s="1">
        <v>0</v>
      </c>
      <c r="K9419">
        <v>0</v>
      </c>
      <c r="L9419" t="s">
        <v>37</v>
      </c>
      <c r="M9419" t="s">
        <v>37</v>
      </c>
      <c r="N9419">
        <v>0</v>
      </c>
      <c r="O9419" t="s">
        <v>36</v>
      </c>
      <c r="P9419" s="2">
        <v>0</v>
      </c>
      <c r="Q9419">
        <v>0</v>
      </c>
      <c r="R9419">
        <v>0</v>
      </c>
      <c r="S9419">
        <v>36</v>
      </c>
      <c r="T9419">
        <v>0</v>
      </c>
      <c r="U9419" t="s">
        <v>36</v>
      </c>
      <c r="V9419" t="s">
        <v>36</v>
      </c>
      <c r="W9419" t="s">
        <v>38</v>
      </c>
      <c r="X9419" t="s">
        <v>39</v>
      </c>
      <c r="Y9419" t="s">
        <v>40</v>
      </c>
      <c r="Z9419" t="s">
        <v>41</v>
      </c>
      <c r="AA9419" t="s">
        <v>42</v>
      </c>
      <c r="AB9419" t="s">
        <v>43</v>
      </c>
      <c r="AC9419" t="s">
        <v>44</v>
      </c>
      <c r="AD9419" t="s">
        <v>50</v>
      </c>
      <c r="AE9419" t="s">
        <v>45</v>
      </c>
      <c r="AF9419" t="s">
        <v>46</v>
      </c>
      <c r="AG9419" t="s">
        <v>39</v>
      </c>
      <c r="AH9419" t="s">
        <v>51</v>
      </c>
      <c r="AI9419" t="s">
        <v>52</v>
      </c>
      <c r="AJ9419" t="s">
        <v>49</v>
      </c>
    </row>
    <row r="9420" spans="1:36">
      <c r="A9420" s="6">
        <v>5641</v>
      </c>
      <c r="B9420" t="s">
        <v>57</v>
      </c>
      <c r="C9420" t="s">
        <v>89</v>
      </c>
      <c r="D9420" t="s">
        <v>126</v>
      </c>
      <c r="E9420" t="s">
        <v>63</v>
      </c>
      <c r="F9420">
        <v>2</v>
      </c>
      <c r="G9420" t="s">
        <v>89</v>
      </c>
      <c r="H9420" t="s">
        <v>127</v>
      </c>
      <c r="I9420">
        <v>54000000</v>
      </c>
      <c r="J9420" s="1">
        <v>3.7288092592592595E-2</v>
      </c>
      <c r="K9420">
        <v>794</v>
      </c>
      <c r="L9420" t="s">
        <v>80</v>
      </c>
      <c r="M9420" t="s">
        <v>37</v>
      </c>
      <c r="N9420">
        <v>27</v>
      </c>
      <c r="O9420" t="s">
        <v>66</v>
      </c>
      <c r="P9420" s="2">
        <v>60.506849315068493</v>
      </c>
      <c r="Q9420">
        <v>0</v>
      </c>
      <c r="R9420">
        <v>5583960</v>
      </c>
      <c r="S9420">
        <v>10</v>
      </c>
      <c r="T9420">
        <v>1735000</v>
      </c>
      <c r="U9420" t="s">
        <v>67</v>
      </c>
      <c r="V9420" t="s">
        <v>68</v>
      </c>
      <c r="W9420" t="s">
        <v>69</v>
      </c>
      <c r="X9420" t="s">
        <v>70</v>
      </c>
      <c r="Y9420" t="s">
        <v>83</v>
      </c>
      <c r="Z9420" t="s">
        <v>118</v>
      </c>
      <c r="AA9420" t="s">
        <v>119</v>
      </c>
      <c r="AB9420" t="s">
        <v>74</v>
      </c>
      <c r="AC9420" t="s">
        <v>75</v>
      </c>
      <c r="AD9420" t="s">
        <v>50</v>
      </c>
      <c r="AE9420" t="s">
        <v>45</v>
      </c>
      <c r="AF9420" t="s">
        <v>108</v>
      </c>
      <c r="AG9420" t="s">
        <v>71</v>
      </c>
      <c r="AH9420" t="s">
        <v>53</v>
      </c>
      <c r="AI9420" t="s">
        <v>54</v>
      </c>
      <c r="AJ9420" t="s">
        <v>95</v>
      </c>
    </row>
    <row r="9421" spans="1:36">
      <c r="A9421" s="6">
        <v>5643</v>
      </c>
      <c r="B9421" t="s">
        <v>57</v>
      </c>
      <c r="C9421" t="s">
        <v>61</v>
      </c>
      <c r="D9421" t="s">
        <v>62</v>
      </c>
      <c r="E9421" t="s">
        <v>63</v>
      </c>
      <c r="F9421">
        <v>1</v>
      </c>
      <c r="G9421" t="s">
        <v>61</v>
      </c>
      <c r="H9421" t="s">
        <v>64</v>
      </c>
      <c r="I9421">
        <v>45740</v>
      </c>
      <c r="J9421" s="1">
        <v>61.86379536510713</v>
      </c>
      <c r="K9421">
        <v>670</v>
      </c>
      <c r="L9421" t="s">
        <v>80</v>
      </c>
      <c r="M9421" t="s">
        <v>37</v>
      </c>
      <c r="N9421">
        <v>38</v>
      </c>
      <c r="O9421" t="s">
        <v>90</v>
      </c>
      <c r="P9421" s="2">
        <v>32.783561643835618</v>
      </c>
      <c r="Q9421">
        <v>0</v>
      </c>
      <c r="R9421">
        <v>4370000</v>
      </c>
      <c r="S9421">
        <v>10</v>
      </c>
      <c r="T9421">
        <v>1733000</v>
      </c>
      <c r="U9421" t="s">
        <v>67</v>
      </c>
      <c r="V9421" t="s">
        <v>68</v>
      </c>
      <c r="W9421" t="s">
        <v>121</v>
      </c>
      <c r="X9421" t="s">
        <v>71</v>
      </c>
      <c r="Y9421" t="s">
        <v>71</v>
      </c>
      <c r="Z9421" t="s">
        <v>55</v>
      </c>
      <c r="AA9421" t="s">
        <v>91</v>
      </c>
      <c r="AB9421" t="s">
        <v>106</v>
      </c>
      <c r="AC9421" t="s">
        <v>107</v>
      </c>
      <c r="AD9421" t="s">
        <v>50</v>
      </c>
      <c r="AE9421" t="s">
        <v>45</v>
      </c>
      <c r="AF9421" t="s">
        <v>108</v>
      </c>
      <c r="AG9421" t="s">
        <v>71</v>
      </c>
      <c r="AH9421" t="s">
        <v>53</v>
      </c>
      <c r="AI9421" t="s">
        <v>54</v>
      </c>
      <c r="AJ9421" t="s">
        <v>95</v>
      </c>
    </row>
    <row r="9422" spans="1:36">
      <c r="A9422" s="6">
        <v>5644</v>
      </c>
      <c r="B9422" t="s">
        <v>57</v>
      </c>
      <c r="C9422" t="s">
        <v>61</v>
      </c>
      <c r="D9422" t="s">
        <v>96</v>
      </c>
      <c r="E9422" t="s">
        <v>149</v>
      </c>
      <c r="F9422">
        <v>1</v>
      </c>
      <c r="G9422" t="s">
        <v>61</v>
      </c>
      <c r="H9422" t="s">
        <v>64</v>
      </c>
      <c r="I9422">
        <v>33000000</v>
      </c>
      <c r="J9422" s="1">
        <v>0.79400909090909089</v>
      </c>
      <c r="K9422">
        <v>618</v>
      </c>
      <c r="L9422" t="s">
        <v>80</v>
      </c>
      <c r="M9422" t="s">
        <v>37</v>
      </c>
      <c r="N9422">
        <v>24</v>
      </c>
      <c r="O9422" t="s">
        <v>66</v>
      </c>
      <c r="P9422" s="2">
        <v>41.531506849315072</v>
      </c>
      <c r="Q9422">
        <v>2</v>
      </c>
      <c r="R9422">
        <v>2457100</v>
      </c>
      <c r="S9422">
        <v>57</v>
      </c>
      <c r="T9422">
        <v>0</v>
      </c>
      <c r="U9422" t="s">
        <v>67</v>
      </c>
      <c r="V9422" t="s">
        <v>68</v>
      </c>
      <c r="W9422" t="s">
        <v>121</v>
      </c>
      <c r="X9422" t="s">
        <v>71</v>
      </c>
      <c r="Y9422" t="s">
        <v>71</v>
      </c>
      <c r="Z9422" t="s">
        <v>118</v>
      </c>
      <c r="AA9422" t="s">
        <v>119</v>
      </c>
      <c r="AB9422" t="s">
        <v>74</v>
      </c>
      <c r="AC9422" t="s">
        <v>75</v>
      </c>
      <c r="AD9422" t="s">
        <v>76</v>
      </c>
      <c r="AE9422" t="s">
        <v>77</v>
      </c>
      <c r="AF9422" t="s">
        <v>131</v>
      </c>
      <c r="AG9422" t="s">
        <v>132</v>
      </c>
      <c r="AH9422" t="s">
        <v>55</v>
      </c>
      <c r="AI9422" t="s">
        <v>56</v>
      </c>
      <c r="AJ9422" t="s">
        <v>49</v>
      </c>
    </row>
    <row r="9423" spans="1:36">
      <c r="A9423" s="6">
        <v>5645</v>
      </c>
      <c r="B9423" t="s">
        <v>57</v>
      </c>
      <c r="C9423" t="s">
        <v>61</v>
      </c>
      <c r="D9423" t="s">
        <v>62</v>
      </c>
      <c r="E9423" t="s">
        <v>63</v>
      </c>
      <c r="F9423">
        <v>1</v>
      </c>
      <c r="G9423" t="s">
        <v>61</v>
      </c>
      <c r="H9423" t="s">
        <v>64</v>
      </c>
      <c r="I9423">
        <v>56781000</v>
      </c>
      <c r="J9423" s="1">
        <v>0.98414962751624668</v>
      </c>
      <c r="K9423">
        <v>0</v>
      </c>
      <c r="L9423" t="s">
        <v>128</v>
      </c>
      <c r="M9423" t="s">
        <v>37</v>
      </c>
      <c r="N9423">
        <v>48</v>
      </c>
      <c r="O9423" t="s">
        <v>90</v>
      </c>
      <c r="P9423" s="2">
        <v>30.780821917808218</v>
      </c>
      <c r="Q9423">
        <v>0</v>
      </c>
      <c r="R9423">
        <v>7650000</v>
      </c>
      <c r="S9423">
        <v>72</v>
      </c>
      <c r="T9423">
        <v>0</v>
      </c>
      <c r="U9423" t="s">
        <v>67</v>
      </c>
      <c r="V9423" t="s">
        <v>68</v>
      </c>
      <c r="W9423" t="s">
        <v>38</v>
      </c>
      <c r="X9423" t="s">
        <v>39</v>
      </c>
      <c r="Y9423" t="s">
        <v>40</v>
      </c>
      <c r="Z9423" t="s">
        <v>55</v>
      </c>
      <c r="AA9423" t="s">
        <v>91</v>
      </c>
      <c r="AB9423" t="s">
        <v>106</v>
      </c>
      <c r="AC9423" t="s">
        <v>107</v>
      </c>
      <c r="AD9423" t="s">
        <v>50</v>
      </c>
      <c r="AE9423" t="s">
        <v>45</v>
      </c>
      <c r="AF9423" t="s">
        <v>86</v>
      </c>
      <c r="AG9423" t="s">
        <v>70</v>
      </c>
      <c r="AH9423" t="s">
        <v>59</v>
      </c>
      <c r="AI9423" t="s">
        <v>60</v>
      </c>
      <c r="AJ9423" t="s">
        <v>49</v>
      </c>
    </row>
    <row r="9424" spans="1:36">
      <c r="A9424" s="6">
        <v>5646</v>
      </c>
      <c r="B9424" t="s">
        <v>134</v>
      </c>
      <c r="C9424" t="s">
        <v>135</v>
      </c>
      <c r="D9424" t="s">
        <v>62</v>
      </c>
      <c r="E9424" t="s">
        <v>158</v>
      </c>
      <c r="F9424">
        <v>1</v>
      </c>
      <c r="G9424" t="s">
        <v>61</v>
      </c>
      <c r="H9424" t="s">
        <v>64</v>
      </c>
      <c r="I9424">
        <v>64791000</v>
      </c>
      <c r="J9424" s="1">
        <v>0.91838341744995444</v>
      </c>
      <c r="K9424">
        <v>716</v>
      </c>
      <c r="L9424" t="s">
        <v>128</v>
      </c>
      <c r="M9424" t="s">
        <v>37</v>
      </c>
      <c r="N9424">
        <v>1</v>
      </c>
      <c r="O9424" t="s">
        <v>100</v>
      </c>
      <c r="P9424" s="2">
        <v>46.775342465753425</v>
      </c>
      <c r="Q9424">
        <v>2</v>
      </c>
      <c r="R9424">
        <v>25000000</v>
      </c>
      <c r="S9424">
        <v>72</v>
      </c>
      <c r="T9424">
        <v>2310980</v>
      </c>
      <c r="U9424" t="s">
        <v>67</v>
      </c>
      <c r="V9424" t="s">
        <v>68</v>
      </c>
      <c r="W9424" t="s">
        <v>69</v>
      </c>
      <c r="X9424" t="s">
        <v>70</v>
      </c>
      <c r="Y9424" t="s">
        <v>71</v>
      </c>
      <c r="Z9424" t="s">
        <v>41</v>
      </c>
      <c r="AA9424" t="s">
        <v>42</v>
      </c>
      <c r="AB9424" t="s">
        <v>74</v>
      </c>
      <c r="AC9424" t="s">
        <v>75</v>
      </c>
      <c r="AD9424" t="s">
        <v>76</v>
      </c>
      <c r="AE9424" t="s">
        <v>77</v>
      </c>
      <c r="AF9424" t="s">
        <v>78</v>
      </c>
      <c r="AG9424" t="s">
        <v>79</v>
      </c>
      <c r="AH9424" t="s">
        <v>59</v>
      </c>
      <c r="AI9424" t="s">
        <v>60</v>
      </c>
      <c r="AJ9424" t="s">
        <v>95</v>
      </c>
    </row>
    <row r="9425" spans="1:36">
      <c r="A9425" s="6">
        <v>5647</v>
      </c>
      <c r="B9425" t="s">
        <v>57</v>
      </c>
      <c r="C9425" t="s">
        <v>89</v>
      </c>
      <c r="D9425" t="s">
        <v>111</v>
      </c>
      <c r="E9425" t="s">
        <v>63</v>
      </c>
      <c r="F9425">
        <v>2</v>
      </c>
      <c r="G9425" t="s">
        <v>89</v>
      </c>
      <c r="H9425" t="s">
        <v>97</v>
      </c>
      <c r="I9425">
        <v>38450000</v>
      </c>
      <c r="J9425" s="1">
        <v>0.87811693107932376</v>
      </c>
      <c r="K9425">
        <v>709</v>
      </c>
      <c r="L9425" t="s">
        <v>128</v>
      </c>
      <c r="M9425" t="s">
        <v>37</v>
      </c>
      <c r="N9425">
        <v>36</v>
      </c>
      <c r="O9425" t="s">
        <v>90</v>
      </c>
      <c r="P9425" s="2">
        <v>54.331506849315069</v>
      </c>
      <c r="Q9425">
        <v>1</v>
      </c>
      <c r="R9425">
        <v>0</v>
      </c>
      <c r="S9425">
        <v>48</v>
      </c>
      <c r="T9425">
        <v>0</v>
      </c>
      <c r="U9425" t="s">
        <v>125</v>
      </c>
      <c r="V9425" t="s">
        <v>68</v>
      </c>
      <c r="W9425" t="s">
        <v>69</v>
      </c>
      <c r="X9425" t="s">
        <v>70</v>
      </c>
      <c r="Y9425" t="s">
        <v>71</v>
      </c>
      <c r="Z9425" t="s">
        <v>118</v>
      </c>
      <c r="AA9425" t="s">
        <v>119</v>
      </c>
      <c r="AB9425" t="s">
        <v>74</v>
      </c>
      <c r="AC9425" t="s">
        <v>75</v>
      </c>
      <c r="AD9425" t="s">
        <v>76</v>
      </c>
      <c r="AE9425" t="s">
        <v>77</v>
      </c>
      <c r="AF9425" t="s">
        <v>46</v>
      </c>
      <c r="AG9425" t="s">
        <v>39</v>
      </c>
      <c r="AH9425" t="s">
        <v>55</v>
      </c>
      <c r="AI9425" t="s">
        <v>56</v>
      </c>
      <c r="AJ9425" t="s">
        <v>49</v>
      </c>
    </row>
    <row r="9426" spans="1:36">
      <c r="A9426" s="6">
        <v>5648</v>
      </c>
      <c r="B9426" t="s">
        <v>57</v>
      </c>
      <c r="C9426" t="s">
        <v>89</v>
      </c>
      <c r="D9426" t="s">
        <v>62</v>
      </c>
      <c r="E9426" t="s">
        <v>149</v>
      </c>
      <c r="F9426">
        <v>2</v>
      </c>
      <c r="G9426" t="s">
        <v>89</v>
      </c>
      <c r="H9426" t="s">
        <v>127</v>
      </c>
      <c r="I9426">
        <v>75850000</v>
      </c>
      <c r="J9426" s="1">
        <v>0.83046776532630195</v>
      </c>
      <c r="K9426">
        <v>780</v>
      </c>
      <c r="L9426" t="s">
        <v>128</v>
      </c>
      <c r="M9426" t="s">
        <v>37</v>
      </c>
      <c r="N9426">
        <v>24</v>
      </c>
      <c r="O9426" t="s">
        <v>100</v>
      </c>
      <c r="P9426" s="2">
        <v>43.227397260273975</v>
      </c>
      <c r="Q9426">
        <v>0</v>
      </c>
      <c r="R9426">
        <v>7880000</v>
      </c>
      <c r="S9426">
        <v>72</v>
      </c>
      <c r="T9426">
        <v>2310980</v>
      </c>
      <c r="U9426" t="s">
        <v>67</v>
      </c>
      <c r="V9426" t="s">
        <v>68</v>
      </c>
      <c r="W9426" t="s">
        <v>69</v>
      </c>
      <c r="X9426" t="s">
        <v>70</v>
      </c>
      <c r="Y9426" t="s">
        <v>83</v>
      </c>
      <c r="Z9426" t="s">
        <v>118</v>
      </c>
      <c r="AA9426" t="s">
        <v>119</v>
      </c>
      <c r="AB9426" t="s">
        <v>74</v>
      </c>
      <c r="AC9426" t="s">
        <v>75</v>
      </c>
      <c r="AD9426" t="s">
        <v>50</v>
      </c>
      <c r="AE9426" t="s">
        <v>45</v>
      </c>
      <c r="AF9426" t="s">
        <v>86</v>
      </c>
      <c r="AG9426" t="s">
        <v>70</v>
      </c>
      <c r="AH9426" t="s">
        <v>59</v>
      </c>
      <c r="AI9426" t="s">
        <v>60</v>
      </c>
      <c r="AJ9426" t="s">
        <v>95</v>
      </c>
    </row>
    <row r="9427" spans="1:36">
      <c r="A9427" s="6">
        <v>5649</v>
      </c>
      <c r="B9427" t="s">
        <v>57</v>
      </c>
      <c r="C9427" t="s">
        <v>61</v>
      </c>
      <c r="D9427" t="s">
        <v>62</v>
      </c>
      <c r="E9427" t="s">
        <v>172</v>
      </c>
      <c r="F9427">
        <v>1</v>
      </c>
      <c r="G9427" t="s">
        <v>61</v>
      </c>
      <c r="H9427" t="s">
        <v>64</v>
      </c>
      <c r="I9427">
        <v>17000000</v>
      </c>
      <c r="J9427" s="1">
        <v>1.0771164705882352</v>
      </c>
      <c r="K9427">
        <v>701</v>
      </c>
      <c r="L9427" t="s">
        <v>65</v>
      </c>
      <c r="M9427" t="s">
        <v>37</v>
      </c>
      <c r="N9427">
        <v>57</v>
      </c>
      <c r="O9427" t="s">
        <v>90</v>
      </c>
      <c r="P9427" s="2">
        <v>33.673972602739724</v>
      </c>
      <c r="Q9427">
        <v>0</v>
      </c>
      <c r="R9427">
        <v>1530000</v>
      </c>
      <c r="S9427">
        <v>60</v>
      </c>
      <c r="T9427">
        <v>2310980</v>
      </c>
      <c r="U9427" t="s">
        <v>105</v>
      </c>
      <c r="V9427" t="s">
        <v>68</v>
      </c>
      <c r="W9427" t="s">
        <v>69</v>
      </c>
      <c r="X9427" t="s">
        <v>70</v>
      </c>
      <c r="Y9427" t="s">
        <v>71</v>
      </c>
      <c r="Z9427" t="s">
        <v>55</v>
      </c>
      <c r="AA9427" t="s">
        <v>91</v>
      </c>
      <c r="AB9427" t="s">
        <v>106</v>
      </c>
      <c r="AC9427" t="s">
        <v>107</v>
      </c>
      <c r="AD9427" t="s">
        <v>50</v>
      </c>
      <c r="AE9427" t="s">
        <v>45</v>
      </c>
      <c r="AF9427" t="s">
        <v>131</v>
      </c>
      <c r="AG9427" t="s">
        <v>132</v>
      </c>
      <c r="AH9427" t="s">
        <v>59</v>
      </c>
      <c r="AI9427" t="s">
        <v>60</v>
      </c>
      <c r="AJ9427" t="s">
        <v>95</v>
      </c>
    </row>
    <row r="9428" spans="1:36">
      <c r="A9428" s="6">
        <v>5650</v>
      </c>
      <c r="B9428" t="s">
        <v>57</v>
      </c>
      <c r="C9428" t="s">
        <v>61</v>
      </c>
      <c r="D9428" t="s">
        <v>62</v>
      </c>
      <c r="E9428" t="s">
        <v>149</v>
      </c>
      <c r="F9428">
        <v>1</v>
      </c>
      <c r="G9428" t="s">
        <v>61</v>
      </c>
      <c r="H9428" t="s">
        <v>64</v>
      </c>
      <c r="I9428">
        <v>37000000</v>
      </c>
      <c r="J9428" s="1">
        <v>1.1643508108108107</v>
      </c>
      <c r="K9428">
        <v>503</v>
      </c>
      <c r="L9428" t="s">
        <v>65</v>
      </c>
      <c r="M9428" t="s">
        <v>37</v>
      </c>
      <c r="N9428">
        <v>3</v>
      </c>
      <c r="O9428" t="s">
        <v>90</v>
      </c>
      <c r="P9428" s="2">
        <v>35.372602739726027</v>
      </c>
      <c r="Q9428">
        <v>0</v>
      </c>
      <c r="R9428">
        <v>5284021</v>
      </c>
      <c r="S9428">
        <v>60</v>
      </c>
      <c r="T9428">
        <v>2310980</v>
      </c>
      <c r="U9428" t="s">
        <v>67</v>
      </c>
      <c r="V9428" t="s">
        <v>68</v>
      </c>
      <c r="W9428" t="s">
        <v>139</v>
      </c>
      <c r="X9428" t="s">
        <v>132</v>
      </c>
      <c r="Y9428" t="s">
        <v>40</v>
      </c>
      <c r="Z9428" t="s">
        <v>41</v>
      </c>
      <c r="AA9428" t="s">
        <v>42</v>
      </c>
      <c r="AB9428" t="s">
        <v>106</v>
      </c>
      <c r="AC9428" t="s">
        <v>107</v>
      </c>
      <c r="AD9428" t="s">
        <v>50</v>
      </c>
      <c r="AE9428" t="s">
        <v>45</v>
      </c>
      <c r="AF9428" t="s">
        <v>108</v>
      </c>
      <c r="AG9428" t="s">
        <v>71</v>
      </c>
      <c r="AH9428" t="s">
        <v>59</v>
      </c>
      <c r="AI9428" t="s">
        <v>60</v>
      </c>
      <c r="AJ9428" t="s">
        <v>95</v>
      </c>
    </row>
    <row r="9429" spans="1:36">
      <c r="A9429" s="6">
        <v>5651</v>
      </c>
      <c r="B9429" t="s">
        <v>57</v>
      </c>
      <c r="C9429" t="s">
        <v>61</v>
      </c>
      <c r="D9429" t="s">
        <v>62</v>
      </c>
      <c r="E9429" t="s">
        <v>151</v>
      </c>
      <c r="F9429">
        <v>1</v>
      </c>
      <c r="G9429" t="s">
        <v>61</v>
      </c>
      <c r="H9429" t="s">
        <v>64</v>
      </c>
      <c r="I9429">
        <v>27900000</v>
      </c>
      <c r="J9429" s="1">
        <v>5.3763440860215055E-2</v>
      </c>
      <c r="K9429">
        <v>575</v>
      </c>
      <c r="L9429" t="s">
        <v>65</v>
      </c>
      <c r="M9429" t="s">
        <v>88</v>
      </c>
      <c r="N9429">
        <v>12</v>
      </c>
      <c r="O9429" t="s">
        <v>90</v>
      </c>
      <c r="P9429" s="2">
        <v>43.484931506849314</v>
      </c>
      <c r="Q9429">
        <v>1</v>
      </c>
      <c r="R9429">
        <v>4028538</v>
      </c>
      <c r="S9429">
        <v>6</v>
      </c>
      <c r="T9429">
        <v>0</v>
      </c>
      <c r="U9429" t="s">
        <v>67</v>
      </c>
      <c r="V9429" t="s">
        <v>68</v>
      </c>
      <c r="W9429" t="s">
        <v>139</v>
      </c>
      <c r="X9429" t="s">
        <v>132</v>
      </c>
      <c r="Y9429" t="s">
        <v>71</v>
      </c>
      <c r="Z9429" t="s">
        <v>41</v>
      </c>
      <c r="AA9429" t="s">
        <v>42</v>
      </c>
      <c r="AB9429" t="s">
        <v>74</v>
      </c>
      <c r="AC9429" t="s">
        <v>75</v>
      </c>
      <c r="AD9429" t="s">
        <v>76</v>
      </c>
      <c r="AE9429" t="s">
        <v>77</v>
      </c>
      <c r="AF9429" t="s">
        <v>108</v>
      </c>
      <c r="AG9429" t="s">
        <v>71</v>
      </c>
      <c r="AH9429" t="s">
        <v>47</v>
      </c>
      <c r="AI9429" t="s">
        <v>48</v>
      </c>
      <c r="AJ9429" t="s">
        <v>49</v>
      </c>
    </row>
    <row r="9430" spans="1:36">
      <c r="A9430" s="6">
        <v>5652</v>
      </c>
      <c r="B9430" t="s">
        <v>57</v>
      </c>
      <c r="C9430" t="s">
        <v>61</v>
      </c>
      <c r="D9430" t="s">
        <v>62</v>
      </c>
      <c r="E9430" t="s">
        <v>63</v>
      </c>
      <c r="F9430">
        <v>1</v>
      </c>
      <c r="G9430" t="s">
        <v>61</v>
      </c>
      <c r="H9430" t="s">
        <v>64</v>
      </c>
      <c r="I9430">
        <v>47115000</v>
      </c>
      <c r="J9430" s="1">
        <v>0.88837601613074391</v>
      </c>
      <c r="K9430">
        <v>660</v>
      </c>
      <c r="L9430" t="s">
        <v>65</v>
      </c>
      <c r="M9430" t="s">
        <v>37</v>
      </c>
      <c r="N9430">
        <v>180</v>
      </c>
      <c r="O9430" t="s">
        <v>66</v>
      </c>
      <c r="P9430" s="2">
        <v>43.008219178082193</v>
      </c>
      <c r="Q9430">
        <v>0</v>
      </c>
      <c r="R9430">
        <v>4270000</v>
      </c>
      <c r="S9430">
        <v>56</v>
      </c>
      <c r="T9430">
        <v>0</v>
      </c>
      <c r="U9430" t="s">
        <v>67</v>
      </c>
      <c r="V9430" t="s">
        <v>68</v>
      </c>
      <c r="W9430" t="s">
        <v>121</v>
      </c>
      <c r="X9430" t="s">
        <v>71</v>
      </c>
      <c r="Y9430" t="s">
        <v>71</v>
      </c>
      <c r="Z9430" t="s">
        <v>103</v>
      </c>
      <c r="AA9430" t="s">
        <v>104</v>
      </c>
      <c r="AB9430" t="s">
        <v>74</v>
      </c>
      <c r="AC9430" t="s">
        <v>75</v>
      </c>
      <c r="AD9430" t="s">
        <v>50</v>
      </c>
      <c r="AE9430" t="s">
        <v>45</v>
      </c>
      <c r="AF9430" t="s">
        <v>108</v>
      </c>
      <c r="AG9430" t="s">
        <v>71</v>
      </c>
      <c r="AH9430" t="s">
        <v>55</v>
      </c>
      <c r="AI9430" t="s">
        <v>56</v>
      </c>
      <c r="AJ9430" t="s">
        <v>49</v>
      </c>
    </row>
    <row r="9431" spans="1:36">
      <c r="A9431" s="6">
        <v>5653</v>
      </c>
      <c r="B9431" t="s">
        <v>57</v>
      </c>
      <c r="C9431" t="s">
        <v>61</v>
      </c>
      <c r="D9431" t="s">
        <v>62</v>
      </c>
      <c r="E9431" t="s">
        <v>149</v>
      </c>
      <c r="F9431">
        <v>1</v>
      </c>
      <c r="G9431" t="s">
        <v>61</v>
      </c>
      <c r="H9431" t="s">
        <v>64</v>
      </c>
      <c r="I9431">
        <v>34785000</v>
      </c>
      <c r="J9431" s="1">
        <v>2.8748023573379331E-2</v>
      </c>
      <c r="K9431">
        <v>648</v>
      </c>
      <c r="L9431" t="s">
        <v>65</v>
      </c>
      <c r="M9431" t="s">
        <v>37</v>
      </c>
      <c r="N9431">
        <v>48</v>
      </c>
      <c r="O9431" t="s">
        <v>66</v>
      </c>
      <c r="P9431" s="2">
        <v>31.608219178082191</v>
      </c>
      <c r="Q9431">
        <v>0</v>
      </c>
      <c r="R9431">
        <v>1926526</v>
      </c>
      <c r="S9431">
        <v>12</v>
      </c>
      <c r="T9431">
        <v>0</v>
      </c>
      <c r="U9431" t="s">
        <v>67</v>
      </c>
      <c r="V9431" t="s">
        <v>68</v>
      </c>
      <c r="W9431" t="s">
        <v>121</v>
      </c>
      <c r="X9431" t="s">
        <v>71</v>
      </c>
      <c r="Y9431" t="s">
        <v>71</v>
      </c>
      <c r="Z9431" t="s">
        <v>55</v>
      </c>
      <c r="AA9431" t="s">
        <v>91</v>
      </c>
      <c r="AB9431" t="s">
        <v>106</v>
      </c>
      <c r="AC9431" t="s">
        <v>107</v>
      </c>
      <c r="AD9431" t="s">
        <v>50</v>
      </c>
      <c r="AE9431" t="s">
        <v>45</v>
      </c>
      <c r="AF9431" t="s">
        <v>131</v>
      </c>
      <c r="AG9431" t="s">
        <v>132</v>
      </c>
      <c r="AH9431" t="s">
        <v>53</v>
      </c>
      <c r="AI9431" t="s">
        <v>54</v>
      </c>
      <c r="AJ9431" t="s">
        <v>49</v>
      </c>
    </row>
    <row r="9432" spans="1:36">
      <c r="A9432" s="6">
        <v>5654</v>
      </c>
      <c r="B9432" t="s">
        <v>36</v>
      </c>
      <c r="C9432" t="s">
        <v>36</v>
      </c>
      <c r="D9432" t="s">
        <v>36</v>
      </c>
      <c r="E9432" t="s">
        <v>36</v>
      </c>
      <c r="F9432" t="s">
        <v>36</v>
      </c>
      <c r="G9432" t="s">
        <v>36</v>
      </c>
      <c r="H9432" t="s">
        <v>36</v>
      </c>
      <c r="I9432">
        <v>0</v>
      </c>
      <c r="J9432" s="1">
        <v>0</v>
      </c>
      <c r="K9432">
        <v>0</v>
      </c>
      <c r="L9432" t="s">
        <v>37</v>
      </c>
      <c r="M9432" t="s">
        <v>37</v>
      </c>
      <c r="N9432">
        <v>0</v>
      </c>
      <c r="O9432" t="s">
        <v>36</v>
      </c>
      <c r="P9432" s="2">
        <v>0</v>
      </c>
      <c r="Q9432">
        <v>0</v>
      </c>
      <c r="R9432">
        <v>0</v>
      </c>
      <c r="S9432">
        <v>12</v>
      </c>
      <c r="T9432">
        <v>0</v>
      </c>
      <c r="U9432" t="s">
        <v>36</v>
      </c>
      <c r="V9432" t="s">
        <v>36</v>
      </c>
      <c r="W9432" t="s">
        <v>38</v>
      </c>
      <c r="X9432" t="s">
        <v>39</v>
      </c>
      <c r="Y9432" t="s">
        <v>40</v>
      </c>
      <c r="Z9432" t="s">
        <v>41</v>
      </c>
      <c r="AA9432" t="s">
        <v>42</v>
      </c>
      <c r="AB9432" t="s">
        <v>43</v>
      </c>
      <c r="AC9432" t="s">
        <v>44</v>
      </c>
      <c r="AD9432" t="s">
        <v>50</v>
      </c>
      <c r="AE9432" t="s">
        <v>45</v>
      </c>
      <c r="AF9432" t="s">
        <v>46</v>
      </c>
      <c r="AG9432" t="s">
        <v>39</v>
      </c>
      <c r="AH9432" t="s">
        <v>53</v>
      </c>
      <c r="AI9432" t="s">
        <v>54</v>
      </c>
      <c r="AJ9432" t="s">
        <v>49</v>
      </c>
    </row>
    <row r="9433" spans="1:36">
      <c r="A9433" s="6">
        <v>5655</v>
      </c>
      <c r="B9433" t="s">
        <v>57</v>
      </c>
      <c r="C9433" t="s">
        <v>61</v>
      </c>
      <c r="D9433" t="s">
        <v>62</v>
      </c>
      <c r="E9433" t="s">
        <v>63</v>
      </c>
      <c r="F9433">
        <v>1</v>
      </c>
      <c r="G9433" t="s">
        <v>61</v>
      </c>
      <c r="H9433" t="s">
        <v>64</v>
      </c>
      <c r="I9433">
        <v>0</v>
      </c>
      <c r="J9433" s="1">
        <v>0</v>
      </c>
      <c r="K9433">
        <v>710</v>
      </c>
      <c r="L9433" t="s">
        <v>65</v>
      </c>
      <c r="M9433" t="s">
        <v>37</v>
      </c>
      <c r="N9433">
        <v>108</v>
      </c>
      <c r="O9433" t="s">
        <v>100</v>
      </c>
      <c r="P9433" s="2">
        <v>33.726027397260275</v>
      </c>
      <c r="Q9433">
        <v>0</v>
      </c>
      <c r="R9433">
        <v>2850000</v>
      </c>
      <c r="S9433">
        <v>45</v>
      </c>
      <c r="T9433">
        <v>0</v>
      </c>
      <c r="U9433" t="s">
        <v>67</v>
      </c>
      <c r="V9433" t="s">
        <v>68</v>
      </c>
      <c r="W9433" t="s">
        <v>69</v>
      </c>
      <c r="X9433" t="s">
        <v>70</v>
      </c>
      <c r="Y9433" t="s">
        <v>71</v>
      </c>
      <c r="Z9433" t="s">
        <v>72</v>
      </c>
      <c r="AA9433" t="s">
        <v>73</v>
      </c>
      <c r="AB9433" t="s">
        <v>106</v>
      </c>
      <c r="AC9433" t="s">
        <v>107</v>
      </c>
      <c r="AD9433" t="s">
        <v>50</v>
      </c>
      <c r="AE9433" t="s">
        <v>45</v>
      </c>
      <c r="AF9433" t="s">
        <v>131</v>
      </c>
      <c r="AG9433" t="s">
        <v>132</v>
      </c>
      <c r="AH9433" t="s">
        <v>55</v>
      </c>
      <c r="AI9433" t="s">
        <v>56</v>
      </c>
      <c r="AJ9433" t="s">
        <v>49</v>
      </c>
    </row>
    <row r="9434" spans="1:36">
      <c r="A9434" s="6">
        <v>5656</v>
      </c>
      <c r="B9434" t="s">
        <v>57</v>
      </c>
      <c r="C9434" t="s">
        <v>61</v>
      </c>
      <c r="D9434" t="s">
        <v>111</v>
      </c>
      <c r="E9434" t="s">
        <v>63</v>
      </c>
      <c r="F9434">
        <v>1</v>
      </c>
      <c r="G9434" t="s">
        <v>61</v>
      </c>
      <c r="H9434" t="s">
        <v>64</v>
      </c>
      <c r="I9434">
        <v>0</v>
      </c>
      <c r="J9434" s="1">
        <v>0</v>
      </c>
      <c r="K9434">
        <v>0</v>
      </c>
      <c r="L9434" t="s">
        <v>65</v>
      </c>
      <c r="M9434" t="s">
        <v>37</v>
      </c>
      <c r="N9434">
        <v>21</v>
      </c>
      <c r="O9434" t="s">
        <v>100</v>
      </c>
      <c r="P9434" s="2">
        <v>35.386301369863013</v>
      </c>
      <c r="Q9434">
        <v>0</v>
      </c>
      <c r="R9434">
        <v>2759638</v>
      </c>
      <c r="S9434">
        <v>29</v>
      </c>
      <c r="T9434">
        <v>0</v>
      </c>
      <c r="U9434" t="s">
        <v>67</v>
      </c>
      <c r="V9434" t="s">
        <v>68</v>
      </c>
      <c r="W9434" t="s">
        <v>38</v>
      </c>
      <c r="X9434" t="s">
        <v>39</v>
      </c>
      <c r="Y9434" t="s">
        <v>40</v>
      </c>
      <c r="Z9434" t="s">
        <v>118</v>
      </c>
      <c r="AA9434" t="s">
        <v>119</v>
      </c>
      <c r="AB9434" t="s">
        <v>106</v>
      </c>
      <c r="AC9434" t="s">
        <v>107</v>
      </c>
      <c r="AD9434" t="s">
        <v>50</v>
      </c>
      <c r="AE9434" t="s">
        <v>45</v>
      </c>
      <c r="AF9434" t="s">
        <v>131</v>
      </c>
      <c r="AG9434" t="s">
        <v>132</v>
      </c>
      <c r="AH9434" t="s">
        <v>51</v>
      </c>
      <c r="AI9434" t="s">
        <v>52</v>
      </c>
      <c r="AJ9434" t="s">
        <v>49</v>
      </c>
    </row>
    <row r="9435" spans="1:36">
      <c r="A9435" s="6">
        <v>5658</v>
      </c>
      <c r="B9435" t="s">
        <v>57</v>
      </c>
      <c r="C9435" t="s">
        <v>61</v>
      </c>
      <c r="D9435" t="s">
        <v>126</v>
      </c>
      <c r="E9435" t="s">
        <v>63</v>
      </c>
      <c r="F9435">
        <v>1</v>
      </c>
      <c r="G9435" t="s">
        <v>61</v>
      </c>
      <c r="H9435" t="s">
        <v>64</v>
      </c>
      <c r="I9435">
        <v>0</v>
      </c>
      <c r="J9435" s="1">
        <v>0</v>
      </c>
      <c r="K9435">
        <v>0</v>
      </c>
      <c r="L9435" t="s">
        <v>80</v>
      </c>
      <c r="M9435" t="s">
        <v>37</v>
      </c>
      <c r="N9435">
        <v>3</v>
      </c>
      <c r="O9435" t="s">
        <v>90</v>
      </c>
      <c r="P9435" s="2">
        <v>43.846575342465755</v>
      </c>
      <c r="Q9435">
        <v>2</v>
      </c>
      <c r="R9435">
        <v>2393300</v>
      </c>
      <c r="S9435">
        <v>31</v>
      </c>
      <c r="T9435">
        <v>0</v>
      </c>
      <c r="U9435" t="s">
        <v>67</v>
      </c>
      <c r="V9435" t="s">
        <v>68</v>
      </c>
      <c r="W9435" t="s">
        <v>38</v>
      </c>
      <c r="X9435" t="s">
        <v>39</v>
      </c>
      <c r="Y9435" t="s">
        <v>40</v>
      </c>
      <c r="Z9435" t="s">
        <v>41</v>
      </c>
      <c r="AA9435" t="s">
        <v>42</v>
      </c>
      <c r="AB9435" t="s">
        <v>74</v>
      </c>
      <c r="AC9435" t="s">
        <v>75</v>
      </c>
      <c r="AD9435" t="s">
        <v>76</v>
      </c>
      <c r="AE9435" t="s">
        <v>77</v>
      </c>
      <c r="AF9435" t="s">
        <v>131</v>
      </c>
      <c r="AG9435" t="s">
        <v>132</v>
      </c>
      <c r="AH9435" t="s">
        <v>51</v>
      </c>
      <c r="AI9435" t="s">
        <v>52</v>
      </c>
      <c r="AJ9435" t="s">
        <v>49</v>
      </c>
    </row>
    <row r="9436" spans="1:36">
      <c r="A9436" s="6">
        <v>5660</v>
      </c>
      <c r="B9436" t="s">
        <v>57</v>
      </c>
      <c r="C9436" t="s">
        <v>89</v>
      </c>
      <c r="D9436" t="s">
        <v>96</v>
      </c>
      <c r="E9436" t="s">
        <v>112</v>
      </c>
      <c r="F9436">
        <v>2</v>
      </c>
      <c r="G9436" t="s">
        <v>89</v>
      </c>
      <c r="H9436" t="s">
        <v>122</v>
      </c>
      <c r="I9436">
        <v>96990000</v>
      </c>
      <c r="J9436" s="1">
        <v>0.26614698422517785</v>
      </c>
      <c r="K9436">
        <v>690</v>
      </c>
      <c r="L9436" t="s">
        <v>65</v>
      </c>
      <c r="M9436" t="s">
        <v>37</v>
      </c>
      <c r="N9436">
        <v>96</v>
      </c>
      <c r="O9436" t="s">
        <v>66</v>
      </c>
      <c r="P9436" s="2">
        <v>42.416438356164385</v>
      </c>
      <c r="Q9436">
        <v>2</v>
      </c>
      <c r="R9436">
        <v>5000000</v>
      </c>
      <c r="S9436">
        <v>46</v>
      </c>
      <c r="T9436">
        <v>0</v>
      </c>
      <c r="U9436" t="s">
        <v>67</v>
      </c>
      <c r="V9436" t="s">
        <v>142</v>
      </c>
      <c r="W9436" t="s">
        <v>121</v>
      </c>
      <c r="X9436" t="s">
        <v>71</v>
      </c>
      <c r="Y9436" t="s">
        <v>71</v>
      </c>
      <c r="Z9436" t="s">
        <v>72</v>
      </c>
      <c r="AA9436" t="s">
        <v>73</v>
      </c>
      <c r="AB9436" t="s">
        <v>74</v>
      </c>
      <c r="AC9436" t="s">
        <v>75</v>
      </c>
      <c r="AD9436" t="s">
        <v>76</v>
      </c>
      <c r="AE9436" t="s">
        <v>77</v>
      </c>
      <c r="AF9436" t="s">
        <v>108</v>
      </c>
      <c r="AG9436" t="s">
        <v>71</v>
      </c>
      <c r="AH9436" t="s">
        <v>55</v>
      </c>
      <c r="AI9436" t="s">
        <v>56</v>
      </c>
      <c r="AJ9436" t="s">
        <v>49</v>
      </c>
    </row>
    <row r="9437" spans="1:36">
      <c r="A9437" s="6">
        <v>5661</v>
      </c>
      <c r="B9437" t="s">
        <v>114</v>
      </c>
      <c r="C9437" t="s">
        <v>36</v>
      </c>
      <c r="D9437" t="s">
        <v>36</v>
      </c>
      <c r="E9437" t="s">
        <v>36</v>
      </c>
      <c r="F9437" t="s">
        <v>36</v>
      </c>
      <c r="G9437" t="s">
        <v>36</v>
      </c>
      <c r="H9437" t="s">
        <v>36</v>
      </c>
      <c r="I9437">
        <v>0</v>
      </c>
      <c r="J9437" s="1">
        <v>0</v>
      </c>
      <c r="K9437">
        <v>0</v>
      </c>
      <c r="L9437" t="s">
        <v>37</v>
      </c>
      <c r="M9437" t="s">
        <v>37</v>
      </c>
      <c r="N9437">
        <v>0</v>
      </c>
      <c r="O9437" t="s">
        <v>36</v>
      </c>
      <c r="P9437" s="2">
        <v>0</v>
      </c>
      <c r="Q9437">
        <v>0</v>
      </c>
      <c r="R9437">
        <v>0</v>
      </c>
      <c r="S9437">
        <v>48</v>
      </c>
      <c r="T9437">
        <v>0</v>
      </c>
      <c r="U9437" t="s">
        <v>36</v>
      </c>
      <c r="V9437" t="s">
        <v>36</v>
      </c>
      <c r="W9437" t="s">
        <v>38</v>
      </c>
      <c r="X9437" t="s">
        <v>39</v>
      </c>
      <c r="Y9437" t="s">
        <v>40</v>
      </c>
      <c r="Z9437" t="s">
        <v>41</v>
      </c>
      <c r="AA9437" t="s">
        <v>42</v>
      </c>
      <c r="AB9437" t="s">
        <v>43</v>
      </c>
      <c r="AC9437" t="s">
        <v>44</v>
      </c>
      <c r="AD9437" t="s">
        <v>50</v>
      </c>
      <c r="AE9437" t="s">
        <v>45</v>
      </c>
      <c r="AF9437" t="s">
        <v>46</v>
      </c>
      <c r="AG9437" t="s">
        <v>39</v>
      </c>
      <c r="AH9437" t="s">
        <v>55</v>
      </c>
      <c r="AI9437" t="s">
        <v>56</v>
      </c>
      <c r="AJ9437" t="s">
        <v>49</v>
      </c>
    </row>
    <row r="9438" spans="1:36">
      <c r="A9438" s="6">
        <v>5662</v>
      </c>
      <c r="B9438" t="s">
        <v>57</v>
      </c>
      <c r="C9438" t="s">
        <v>61</v>
      </c>
      <c r="D9438" t="s">
        <v>62</v>
      </c>
      <c r="E9438" t="s">
        <v>63</v>
      </c>
      <c r="F9438">
        <v>1</v>
      </c>
      <c r="G9438" t="s">
        <v>61</v>
      </c>
      <c r="H9438" t="s">
        <v>64</v>
      </c>
      <c r="I9438">
        <v>40000000</v>
      </c>
      <c r="J9438" s="1">
        <v>1.0077745</v>
      </c>
      <c r="K9438">
        <v>927</v>
      </c>
      <c r="L9438" t="s">
        <v>80</v>
      </c>
      <c r="M9438" t="s">
        <v>37</v>
      </c>
      <c r="N9438">
        <v>300</v>
      </c>
      <c r="O9438" t="s">
        <v>90</v>
      </c>
      <c r="P9438" s="2">
        <v>60.972602739726028</v>
      </c>
      <c r="Q9438">
        <v>0</v>
      </c>
      <c r="R9438">
        <v>2739293</v>
      </c>
      <c r="S9438">
        <v>60</v>
      </c>
      <c r="T9438">
        <v>2310980</v>
      </c>
      <c r="U9438" t="s">
        <v>67</v>
      </c>
      <c r="V9438" t="s">
        <v>68</v>
      </c>
      <c r="W9438" t="s">
        <v>82</v>
      </c>
      <c r="X9438" t="s">
        <v>79</v>
      </c>
      <c r="Y9438" t="s">
        <v>83</v>
      </c>
      <c r="Z9438" t="s">
        <v>103</v>
      </c>
      <c r="AA9438" t="s">
        <v>104</v>
      </c>
      <c r="AB9438" t="s">
        <v>74</v>
      </c>
      <c r="AC9438" t="s">
        <v>75</v>
      </c>
      <c r="AD9438" t="s">
        <v>50</v>
      </c>
      <c r="AE9438" t="s">
        <v>45</v>
      </c>
      <c r="AF9438" t="s">
        <v>131</v>
      </c>
      <c r="AG9438" t="s">
        <v>132</v>
      </c>
      <c r="AH9438" t="s">
        <v>59</v>
      </c>
      <c r="AI9438" t="s">
        <v>60</v>
      </c>
      <c r="AJ9438" t="s">
        <v>95</v>
      </c>
    </row>
    <row r="9439" spans="1:36">
      <c r="A9439" s="6">
        <v>5665</v>
      </c>
      <c r="B9439" t="s">
        <v>57</v>
      </c>
      <c r="C9439" t="s">
        <v>61</v>
      </c>
      <c r="D9439" t="s">
        <v>133</v>
      </c>
      <c r="E9439" t="s">
        <v>112</v>
      </c>
      <c r="F9439">
        <v>1</v>
      </c>
      <c r="G9439" t="s">
        <v>61</v>
      </c>
      <c r="H9439" t="s">
        <v>64</v>
      </c>
      <c r="I9439">
        <v>55638000</v>
      </c>
      <c r="J9439" s="1">
        <v>0.79371975987634347</v>
      </c>
      <c r="K9439">
        <v>176</v>
      </c>
      <c r="L9439" t="s">
        <v>80</v>
      </c>
      <c r="M9439" t="s">
        <v>37</v>
      </c>
      <c r="N9439">
        <v>60</v>
      </c>
      <c r="O9439" t="s">
        <v>100</v>
      </c>
      <c r="P9439" s="2">
        <v>41.131506849315066</v>
      </c>
      <c r="Q9439">
        <v>0</v>
      </c>
      <c r="R9439">
        <v>5000000</v>
      </c>
      <c r="S9439">
        <v>60</v>
      </c>
      <c r="T9439">
        <v>2310980</v>
      </c>
      <c r="U9439" t="s">
        <v>67</v>
      </c>
      <c r="V9439" t="s">
        <v>68</v>
      </c>
      <c r="W9439" t="s">
        <v>38</v>
      </c>
      <c r="X9439" t="s">
        <v>39</v>
      </c>
      <c r="Y9439" t="s">
        <v>40</v>
      </c>
      <c r="Z9439" t="s">
        <v>55</v>
      </c>
      <c r="AA9439" t="s">
        <v>91</v>
      </c>
      <c r="AB9439" t="s">
        <v>74</v>
      </c>
      <c r="AC9439" t="s">
        <v>75</v>
      </c>
      <c r="AD9439" t="s">
        <v>50</v>
      </c>
      <c r="AE9439" t="s">
        <v>45</v>
      </c>
      <c r="AF9439" t="s">
        <v>108</v>
      </c>
      <c r="AG9439" t="s">
        <v>71</v>
      </c>
      <c r="AH9439" t="s">
        <v>59</v>
      </c>
      <c r="AI9439" t="s">
        <v>60</v>
      </c>
      <c r="AJ9439" t="s">
        <v>95</v>
      </c>
    </row>
    <row r="9440" spans="1:36">
      <c r="A9440" s="6">
        <v>5666</v>
      </c>
      <c r="B9440" t="s">
        <v>57</v>
      </c>
      <c r="C9440" t="s">
        <v>61</v>
      </c>
      <c r="D9440" t="s">
        <v>62</v>
      </c>
      <c r="E9440" t="s">
        <v>63</v>
      </c>
      <c r="F9440">
        <v>1</v>
      </c>
      <c r="G9440" t="s">
        <v>61</v>
      </c>
      <c r="H9440" t="s">
        <v>64</v>
      </c>
      <c r="I9440">
        <v>0</v>
      </c>
      <c r="J9440" s="1">
        <v>0</v>
      </c>
      <c r="K9440">
        <v>0</v>
      </c>
      <c r="L9440" t="s">
        <v>80</v>
      </c>
      <c r="M9440" t="s">
        <v>37</v>
      </c>
      <c r="N9440">
        <v>7</v>
      </c>
      <c r="O9440" t="s">
        <v>100</v>
      </c>
      <c r="P9440" s="2">
        <v>45.334246575342469</v>
      </c>
      <c r="Q9440">
        <v>2</v>
      </c>
      <c r="R9440">
        <v>10156000</v>
      </c>
      <c r="S9440">
        <v>84</v>
      </c>
      <c r="T9440">
        <v>0</v>
      </c>
      <c r="U9440" t="s">
        <v>67</v>
      </c>
      <c r="V9440" t="s">
        <v>68</v>
      </c>
      <c r="W9440" t="s">
        <v>38</v>
      </c>
      <c r="X9440" t="s">
        <v>39</v>
      </c>
      <c r="Y9440" t="s">
        <v>40</v>
      </c>
      <c r="Z9440" t="s">
        <v>41</v>
      </c>
      <c r="AA9440" t="s">
        <v>42</v>
      </c>
      <c r="AB9440" t="s">
        <v>74</v>
      </c>
      <c r="AC9440" t="s">
        <v>75</v>
      </c>
      <c r="AD9440" t="s">
        <v>76</v>
      </c>
      <c r="AE9440" t="s">
        <v>77</v>
      </c>
      <c r="AF9440" t="s">
        <v>86</v>
      </c>
      <c r="AG9440" t="s">
        <v>70</v>
      </c>
      <c r="AH9440" t="s">
        <v>59</v>
      </c>
      <c r="AI9440" t="s">
        <v>60</v>
      </c>
      <c r="AJ9440" t="s">
        <v>49</v>
      </c>
    </row>
    <row r="9441" spans="1:36">
      <c r="A9441" s="6">
        <v>5668</v>
      </c>
      <c r="B9441" t="s">
        <v>57</v>
      </c>
      <c r="C9441" t="s">
        <v>61</v>
      </c>
      <c r="D9441" t="s">
        <v>99</v>
      </c>
      <c r="E9441" t="s">
        <v>63</v>
      </c>
      <c r="F9441">
        <v>1</v>
      </c>
      <c r="G9441" t="s">
        <v>61</v>
      </c>
      <c r="H9441" t="s">
        <v>64</v>
      </c>
      <c r="I9441">
        <v>43590000</v>
      </c>
      <c r="J9441" s="1">
        <v>1.0420968111952282</v>
      </c>
      <c r="K9441">
        <v>703</v>
      </c>
      <c r="L9441" t="s">
        <v>65</v>
      </c>
      <c r="M9441" t="s">
        <v>37</v>
      </c>
      <c r="N9441">
        <v>44</v>
      </c>
      <c r="O9441" t="s">
        <v>90</v>
      </c>
      <c r="P9441" s="2">
        <v>50.156164383561645</v>
      </c>
      <c r="Q9441">
        <v>0</v>
      </c>
      <c r="R9441">
        <v>3970200</v>
      </c>
      <c r="S9441">
        <v>72</v>
      </c>
      <c r="T9441">
        <v>1735000</v>
      </c>
      <c r="U9441" t="s">
        <v>67</v>
      </c>
      <c r="V9441" t="s">
        <v>68</v>
      </c>
      <c r="W9441" t="s">
        <v>69</v>
      </c>
      <c r="X9441" t="s">
        <v>70</v>
      </c>
      <c r="Y9441" t="s">
        <v>71</v>
      </c>
      <c r="Z9441" t="s">
        <v>55</v>
      </c>
      <c r="AA9441" t="s">
        <v>91</v>
      </c>
      <c r="AB9441" t="s">
        <v>74</v>
      </c>
      <c r="AC9441" t="s">
        <v>75</v>
      </c>
      <c r="AD9441" t="s">
        <v>50</v>
      </c>
      <c r="AE9441" t="s">
        <v>45</v>
      </c>
      <c r="AF9441" t="s">
        <v>108</v>
      </c>
      <c r="AG9441" t="s">
        <v>71</v>
      </c>
      <c r="AH9441" t="s">
        <v>59</v>
      </c>
      <c r="AI9441" t="s">
        <v>60</v>
      </c>
      <c r="AJ9441" t="s">
        <v>95</v>
      </c>
    </row>
    <row r="9442" spans="1:36">
      <c r="A9442" s="6">
        <v>5669</v>
      </c>
      <c r="B9442" t="s">
        <v>57</v>
      </c>
      <c r="C9442" t="s">
        <v>61</v>
      </c>
      <c r="D9442" t="s">
        <v>62</v>
      </c>
      <c r="E9442" t="s">
        <v>158</v>
      </c>
      <c r="F9442">
        <v>1</v>
      </c>
      <c r="G9442" t="s">
        <v>61</v>
      </c>
      <c r="H9442" t="s">
        <v>64</v>
      </c>
      <c r="I9442">
        <v>25130000</v>
      </c>
      <c r="J9442" s="1">
        <v>1.0919610027855153</v>
      </c>
      <c r="K9442">
        <v>723</v>
      </c>
      <c r="L9442" t="s">
        <v>128</v>
      </c>
      <c r="M9442" t="s">
        <v>37</v>
      </c>
      <c r="N9442">
        <v>4</v>
      </c>
      <c r="O9442" t="s">
        <v>90</v>
      </c>
      <c r="P9442" s="2">
        <v>35.465753424657535</v>
      </c>
      <c r="Q9442">
        <v>0</v>
      </c>
      <c r="R9442">
        <v>3600000</v>
      </c>
      <c r="S9442">
        <v>60</v>
      </c>
      <c r="T9442">
        <v>2310980</v>
      </c>
      <c r="U9442" t="s">
        <v>105</v>
      </c>
      <c r="V9442" t="s">
        <v>68</v>
      </c>
      <c r="W9442" t="s">
        <v>69</v>
      </c>
      <c r="X9442" t="s">
        <v>70</v>
      </c>
      <c r="Y9442" t="s">
        <v>71</v>
      </c>
      <c r="Z9442" t="s">
        <v>41</v>
      </c>
      <c r="AA9442" t="s">
        <v>42</v>
      </c>
      <c r="AB9442" t="s">
        <v>106</v>
      </c>
      <c r="AC9442" t="s">
        <v>107</v>
      </c>
      <c r="AD9442" t="s">
        <v>50</v>
      </c>
      <c r="AE9442" t="s">
        <v>45</v>
      </c>
      <c r="AF9442" t="s">
        <v>108</v>
      </c>
      <c r="AG9442" t="s">
        <v>71</v>
      </c>
      <c r="AH9442" t="s">
        <v>59</v>
      </c>
      <c r="AI9442" t="s">
        <v>60</v>
      </c>
      <c r="AJ9442" t="s">
        <v>95</v>
      </c>
    </row>
    <row r="9443" spans="1:36">
      <c r="A9443" s="6">
        <v>5671</v>
      </c>
      <c r="B9443" t="s">
        <v>57</v>
      </c>
      <c r="C9443" t="s">
        <v>61</v>
      </c>
      <c r="D9443" t="s">
        <v>62</v>
      </c>
      <c r="E9443" t="s">
        <v>153</v>
      </c>
      <c r="F9443">
        <v>1</v>
      </c>
      <c r="G9443" t="s">
        <v>61</v>
      </c>
      <c r="H9443" t="s">
        <v>64</v>
      </c>
      <c r="I9443">
        <v>21000000</v>
      </c>
      <c r="J9443" s="1">
        <v>5.6596428571428568E-2</v>
      </c>
      <c r="K9443">
        <v>826</v>
      </c>
      <c r="L9443" t="s">
        <v>80</v>
      </c>
      <c r="M9443" t="s">
        <v>37</v>
      </c>
      <c r="N9443">
        <v>24</v>
      </c>
      <c r="O9443" t="s">
        <v>100</v>
      </c>
      <c r="P9443" s="2">
        <v>60.347945205479455</v>
      </c>
      <c r="Q9443">
        <v>0</v>
      </c>
      <c r="R9443">
        <v>4224853</v>
      </c>
      <c r="S9443">
        <v>10</v>
      </c>
      <c r="T9443">
        <v>0</v>
      </c>
      <c r="U9443" t="s">
        <v>105</v>
      </c>
      <c r="V9443" t="s">
        <v>68</v>
      </c>
      <c r="W9443" t="s">
        <v>82</v>
      </c>
      <c r="X9443" t="s">
        <v>79</v>
      </c>
      <c r="Y9443" t="s">
        <v>83</v>
      </c>
      <c r="Z9443" t="s">
        <v>118</v>
      </c>
      <c r="AA9443" t="s">
        <v>119</v>
      </c>
      <c r="AB9443" t="s">
        <v>74</v>
      </c>
      <c r="AC9443" t="s">
        <v>75</v>
      </c>
      <c r="AD9443" t="s">
        <v>50</v>
      </c>
      <c r="AE9443" t="s">
        <v>45</v>
      </c>
      <c r="AF9443" t="s">
        <v>108</v>
      </c>
      <c r="AG9443" t="s">
        <v>71</v>
      </c>
      <c r="AH9443" t="s">
        <v>53</v>
      </c>
      <c r="AI9443" t="s">
        <v>54</v>
      </c>
      <c r="AJ9443" t="s">
        <v>49</v>
      </c>
    </row>
    <row r="9444" spans="1:36">
      <c r="A9444" s="6">
        <v>5672</v>
      </c>
      <c r="B9444" t="s">
        <v>57</v>
      </c>
      <c r="C9444" t="s">
        <v>89</v>
      </c>
      <c r="D9444" t="s">
        <v>62</v>
      </c>
      <c r="E9444" t="s">
        <v>63</v>
      </c>
      <c r="F9444">
        <v>2</v>
      </c>
      <c r="G9444" t="s">
        <v>89</v>
      </c>
      <c r="H9444" t="s">
        <v>97</v>
      </c>
      <c r="I9444">
        <v>59490000</v>
      </c>
      <c r="J9444" s="1">
        <v>3.9802487813077825E-2</v>
      </c>
      <c r="K9444">
        <v>823</v>
      </c>
      <c r="L9444" t="s">
        <v>65</v>
      </c>
      <c r="M9444" t="s">
        <v>37</v>
      </c>
      <c r="N9444">
        <v>36</v>
      </c>
      <c r="O9444" t="s">
        <v>66</v>
      </c>
      <c r="P9444" s="2">
        <v>51.550684931506851</v>
      </c>
      <c r="Q9444">
        <v>1</v>
      </c>
      <c r="R9444">
        <v>8100000</v>
      </c>
      <c r="S9444">
        <v>10</v>
      </c>
      <c r="T9444">
        <v>0</v>
      </c>
      <c r="U9444" t="s">
        <v>67</v>
      </c>
      <c r="V9444" t="s">
        <v>68</v>
      </c>
      <c r="W9444" t="s">
        <v>82</v>
      </c>
      <c r="X9444" t="s">
        <v>79</v>
      </c>
      <c r="Y9444" t="s">
        <v>83</v>
      </c>
      <c r="Z9444" t="s">
        <v>118</v>
      </c>
      <c r="AA9444" t="s">
        <v>119</v>
      </c>
      <c r="AB9444" t="s">
        <v>74</v>
      </c>
      <c r="AC9444" t="s">
        <v>75</v>
      </c>
      <c r="AD9444" t="s">
        <v>76</v>
      </c>
      <c r="AE9444" t="s">
        <v>77</v>
      </c>
      <c r="AF9444" t="s">
        <v>86</v>
      </c>
      <c r="AG9444" t="s">
        <v>70</v>
      </c>
      <c r="AH9444" t="s">
        <v>53</v>
      </c>
      <c r="AI9444" t="s">
        <v>54</v>
      </c>
      <c r="AJ9444" t="s">
        <v>49</v>
      </c>
    </row>
    <row r="9445" spans="1:36">
      <c r="A9445" s="6">
        <v>5673</v>
      </c>
      <c r="B9445" t="s">
        <v>57</v>
      </c>
      <c r="C9445" t="s">
        <v>89</v>
      </c>
      <c r="D9445" t="s">
        <v>62</v>
      </c>
      <c r="E9445" t="s">
        <v>63</v>
      </c>
      <c r="F9445">
        <v>2</v>
      </c>
      <c r="G9445" t="s">
        <v>89</v>
      </c>
      <c r="H9445" t="s">
        <v>97</v>
      </c>
      <c r="I9445">
        <v>80991000</v>
      </c>
      <c r="J9445" s="1">
        <v>1.7854539393265919E-2</v>
      </c>
      <c r="K9445">
        <v>735</v>
      </c>
      <c r="L9445" t="s">
        <v>80</v>
      </c>
      <c r="M9445" t="s">
        <v>58</v>
      </c>
      <c r="N9445">
        <v>144</v>
      </c>
      <c r="O9445" t="s">
        <v>100</v>
      </c>
      <c r="P9445" s="2">
        <v>37.6</v>
      </c>
      <c r="Q9445">
        <v>1</v>
      </c>
      <c r="R9445">
        <v>10075000</v>
      </c>
      <c r="S9445">
        <v>10</v>
      </c>
      <c r="T9445">
        <v>0</v>
      </c>
      <c r="U9445" t="s">
        <v>67</v>
      </c>
      <c r="V9445" t="s">
        <v>68</v>
      </c>
      <c r="W9445" t="s">
        <v>69</v>
      </c>
      <c r="X9445" t="s">
        <v>70</v>
      </c>
      <c r="Y9445" t="s">
        <v>71</v>
      </c>
      <c r="Z9445" t="s">
        <v>103</v>
      </c>
      <c r="AA9445" t="s">
        <v>104</v>
      </c>
      <c r="AB9445" t="s">
        <v>106</v>
      </c>
      <c r="AC9445" t="s">
        <v>107</v>
      </c>
      <c r="AD9445" t="s">
        <v>76</v>
      </c>
      <c r="AE9445" t="s">
        <v>77</v>
      </c>
      <c r="AF9445" t="s">
        <v>86</v>
      </c>
      <c r="AG9445" t="s">
        <v>70</v>
      </c>
      <c r="AH9445" t="s">
        <v>53</v>
      </c>
      <c r="AI9445" t="s">
        <v>54</v>
      </c>
      <c r="AJ9445" t="s">
        <v>49</v>
      </c>
    </row>
    <row r="9446" spans="1:36">
      <c r="A9446" s="6">
        <v>5674</v>
      </c>
      <c r="B9446" t="s">
        <v>57</v>
      </c>
      <c r="C9446" t="s">
        <v>61</v>
      </c>
      <c r="D9446" t="s">
        <v>62</v>
      </c>
      <c r="E9446" t="s">
        <v>63</v>
      </c>
      <c r="F9446">
        <v>1</v>
      </c>
      <c r="G9446" t="s">
        <v>61</v>
      </c>
      <c r="H9446" t="s">
        <v>64</v>
      </c>
      <c r="I9446">
        <v>32391000</v>
      </c>
      <c r="J9446" s="1">
        <v>6.3938470562810656E-2</v>
      </c>
      <c r="K9446">
        <v>0</v>
      </c>
      <c r="L9446" t="s">
        <v>65</v>
      </c>
      <c r="M9446" t="s">
        <v>37</v>
      </c>
      <c r="N9446">
        <v>18</v>
      </c>
      <c r="O9446" t="s">
        <v>90</v>
      </c>
      <c r="P9446" s="2">
        <v>37.345205479452055</v>
      </c>
      <c r="Q9446">
        <v>0</v>
      </c>
      <c r="R9446">
        <v>2835000</v>
      </c>
      <c r="S9446">
        <v>10</v>
      </c>
      <c r="T9446">
        <v>0</v>
      </c>
      <c r="U9446" t="s">
        <v>67</v>
      </c>
      <c r="V9446" t="s">
        <v>68</v>
      </c>
      <c r="W9446" t="s">
        <v>38</v>
      </c>
      <c r="X9446" t="s">
        <v>39</v>
      </c>
      <c r="Y9446" t="s">
        <v>40</v>
      </c>
      <c r="Z9446" t="s">
        <v>118</v>
      </c>
      <c r="AA9446" t="s">
        <v>119</v>
      </c>
      <c r="AB9446" t="s">
        <v>106</v>
      </c>
      <c r="AC9446" t="s">
        <v>107</v>
      </c>
      <c r="AD9446" t="s">
        <v>50</v>
      </c>
      <c r="AE9446" t="s">
        <v>45</v>
      </c>
      <c r="AF9446" t="s">
        <v>131</v>
      </c>
      <c r="AG9446" t="s">
        <v>132</v>
      </c>
      <c r="AH9446" t="s">
        <v>53</v>
      </c>
      <c r="AI9446" t="s">
        <v>54</v>
      </c>
      <c r="AJ9446" t="s">
        <v>49</v>
      </c>
    </row>
    <row r="9447" spans="1:36">
      <c r="A9447" s="6">
        <v>5675</v>
      </c>
      <c r="B9447" t="s">
        <v>57</v>
      </c>
      <c r="C9447" t="s">
        <v>89</v>
      </c>
      <c r="D9447" t="s">
        <v>133</v>
      </c>
      <c r="E9447" t="s">
        <v>63</v>
      </c>
      <c r="F9447">
        <v>2</v>
      </c>
      <c r="G9447" t="s">
        <v>89</v>
      </c>
      <c r="H9447" t="s">
        <v>64</v>
      </c>
      <c r="I9447">
        <v>0</v>
      </c>
      <c r="J9447" s="1">
        <v>0</v>
      </c>
      <c r="K9447">
        <v>643</v>
      </c>
      <c r="L9447" t="s">
        <v>65</v>
      </c>
      <c r="M9447" t="s">
        <v>37</v>
      </c>
      <c r="N9447">
        <v>60</v>
      </c>
      <c r="O9447" t="s">
        <v>66</v>
      </c>
      <c r="P9447" s="2">
        <v>40.0027397260274</v>
      </c>
      <c r="Q9447">
        <v>0</v>
      </c>
      <c r="R9447">
        <v>2700000</v>
      </c>
      <c r="S9447">
        <v>10</v>
      </c>
      <c r="T9447">
        <v>0</v>
      </c>
      <c r="U9447" t="s">
        <v>67</v>
      </c>
      <c r="V9447" t="s">
        <v>68</v>
      </c>
      <c r="W9447" t="s">
        <v>121</v>
      </c>
      <c r="X9447" t="s">
        <v>71</v>
      </c>
      <c r="Y9447" t="s">
        <v>71</v>
      </c>
      <c r="Z9447" t="s">
        <v>55</v>
      </c>
      <c r="AA9447" t="s">
        <v>91</v>
      </c>
      <c r="AB9447" t="s">
        <v>106</v>
      </c>
      <c r="AC9447" t="s">
        <v>107</v>
      </c>
      <c r="AD9447" t="s">
        <v>50</v>
      </c>
      <c r="AE9447" t="s">
        <v>45</v>
      </c>
      <c r="AF9447" t="s">
        <v>131</v>
      </c>
      <c r="AG9447" t="s">
        <v>132</v>
      </c>
      <c r="AH9447" t="s">
        <v>53</v>
      </c>
      <c r="AI9447" t="s">
        <v>54</v>
      </c>
      <c r="AJ9447" t="s">
        <v>49</v>
      </c>
    </row>
    <row r="9448" spans="1:36">
      <c r="A9448" s="6">
        <v>5676</v>
      </c>
      <c r="B9448" t="s">
        <v>57</v>
      </c>
      <c r="C9448" t="s">
        <v>61</v>
      </c>
      <c r="D9448" t="s">
        <v>62</v>
      </c>
      <c r="E9448" t="s">
        <v>63</v>
      </c>
      <c r="F9448">
        <v>1</v>
      </c>
      <c r="G9448" t="s">
        <v>61</v>
      </c>
      <c r="H9448" t="s">
        <v>64</v>
      </c>
      <c r="I9448">
        <v>27000000</v>
      </c>
      <c r="J9448" s="1">
        <v>6.0679259259259259E-2</v>
      </c>
      <c r="K9448">
        <v>890</v>
      </c>
      <c r="L9448" t="s">
        <v>80</v>
      </c>
      <c r="M9448" t="s">
        <v>37</v>
      </c>
      <c r="N9448">
        <v>96</v>
      </c>
      <c r="O9448" t="s">
        <v>66</v>
      </c>
      <c r="P9448" s="2">
        <v>39.424657534246577</v>
      </c>
      <c r="Q9448">
        <v>1</v>
      </c>
      <c r="R9448">
        <v>3500000</v>
      </c>
      <c r="S9448">
        <v>10</v>
      </c>
      <c r="T9448">
        <v>0</v>
      </c>
      <c r="U9448" t="s">
        <v>67</v>
      </c>
      <c r="V9448" t="s">
        <v>68</v>
      </c>
      <c r="W9448" t="s">
        <v>82</v>
      </c>
      <c r="X9448" t="s">
        <v>79</v>
      </c>
      <c r="Y9448" t="s">
        <v>83</v>
      </c>
      <c r="Z9448" t="s">
        <v>72</v>
      </c>
      <c r="AA9448" t="s">
        <v>73</v>
      </c>
      <c r="AB9448" t="s">
        <v>106</v>
      </c>
      <c r="AC9448" t="s">
        <v>107</v>
      </c>
      <c r="AD9448" t="s">
        <v>76</v>
      </c>
      <c r="AE9448" t="s">
        <v>77</v>
      </c>
      <c r="AF9448" t="s">
        <v>108</v>
      </c>
      <c r="AG9448" t="s">
        <v>71</v>
      </c>
      <c r="AH9448" t="s">
        <v>53</v>
      </c>
      <c r="AI9448" t="s">
        <v>54</v>
      </c>
      <c r="AJ9448" t="s">
        <v>49</v>
      </c>
    </row>
    <row r="9449" spans="1:36">
      <c r="A9449" s="6">
        <v>5677</v>
      </c>
      <c r="B9449" t="s">
        <v>57</v>
      </c>
      <c r="C9449" t="s">
        <v>61</v>
      </c>
      <c r="D9449" t="s">
        <v>62</v>
      </c>
      <c r="E9449" t="s">
        <v>63</v>
      </c>
      <c r="F9449">
        <v>1</v>
      </c>
      <c r="G9449" t="s">
        <v>61</v>
      </c>
      <c r="H9449" t="s">
        <v>64</v>
      </c>
      <c r="I9449">
        <v>0</v>
      </c>
      <c r="J9449" s="1">
        <v>0</v>
      </c>
      <c r="K9449">
        <v>738</v>
      </c>
      <c r="L9449" t="s">
        <v>65</v>
      </c>
      <c r="M9449" t="s">
        <v>37</v>
      </c>
      <c r="N9449">
        <v>72</v>
      </c>
      <c r="O9449" t="s">
        <v>90</v>
      </c>
      <c r="P9449" s="2">
        <v>49.531506849315072</v>
      </c>
      <c r="Q9449">
        <v>2</v>
      </c>
      <c r="R9449">
        <v>5900000</v>
      </c>
      <c r="S9449">
        <v>10</v>
      </c>
      <c r="T9449">
        <v>0</v>
      </c>
      <c r="U9449" t="s">
        <v>67</v>
      </c>
      <c r="V9449" t="s">
        <v>68</v>
      </c>
      <c r="W9449" t="s">
        <v>69</v>
      </c>
      <c r="X9449" t="s">
        <v>70</v>
      </c>
      <c r="Y9449" t="s">
        <v>71</v>
      </c>
      <c r="Z9449" t="s">
        <v>72</v>
      </c>
      <c r="AA9449" t="s">
        <v>73</v>
      </c>
      <c r="AB9449" t="s">
        <v>74</v>
      </c>
      <c r="AC9449" t="s">
        <v>75</v>
      </c>
      <c r="AD9449" t="s">
        <v>76</v>
      </c>
      <c r="AE9449" t="s">
        <v>77</v>
      </c>
      <c r="AF9449" t="s">
        <v>108</v>
      </c>
      <c r="AG9449" t="s">
        <v>71</v>
      </c>
      <c r="AH9449" t="s">
        <v>53</v>
      </c>
      <c r="AI9449" t="s">
        <v>54</v>
      </c>
      <c r="AJ9449" t="s">
        <v>49</v>
      </c>
    </row>
    <row r="9450" spans="1:36">
      <c r="A9450" s="6">
        <v>5681</v>
      </c>
      <c r="B9450" t="s">
        <v>57</v>
      </c>
      <c r="C9450" t="s">
        <v>61</v>
      </c>
      <c r="D9450" t="s">
        <v>62</v>
      </c>
      <c r="E9450" t="s">
        <v>63</v>
      </c>
      <c r="F9450">
        <v>1</v>
      </c>
      <c r="G9450" t="s">
        <v>61</v>
      </c>
      <c r="H9450" t="s">
        <v>64</v>
      </c>
      <c r="I9450">
        <v>56781000</v>
      </c>
      <c r="J9450" s="1">
        <v>4.7366020323699833E-2</v>
      </c>
      <c r="K9450">
        <v>0</v>
      </c>
      <c r="L9450" t="s">
        <v>128</v>
      </c>
      <c r="M9450" t="s">
        <v>37</v>
      </c>
      <c r="N9450">
        <v>48</v>
      </c>
      <c r="O9450" t="s">
        <v>90</v>
      </c>
      <c r="P9450" s="2">
        <v>30.780821917808218</v>
      </c>
      <c r="Q9450">
        <v>0</v>
      </c>
      <c r="R9450">
        <v>7650000</v>
      </c>
      <c r="S9450">
        <v>10</v>
      </c>
      <c r="T9450">
        <v>0</v>
      </c>
      <c r="U9450" t="s">
        <v>67</v>
      </c>
      <c r="V9450" t="s">
        <v>68</v>
      </c>
      <c r="W9450" t="s">
        <v>38</v>
      </c>
      <c r="X9450" t="s">
        <v>39</v>
      </c>
      <c r="Y9450" t="s">
        <v>40</v>
      </c>
      <c r="Z9450" t="s">
        <v>55</v>
      </c>
      <c r="AA9450" t="s">
        <v>91</v>
      </c>
      <c r="AB9450" t="s">
        <v>106</v>
      </c>
      <c r="AC9450" t="s">
        <v>107</v>
      </c>
      <c r="AD9450" t="s">
        <v>50</v>
      </c>
      <c r="AE9450" t="s">
        <v>45</v>
      </c>
      <c r="AF9450" t="s">
        <v>86</v>
      </c>
      <c r="AG9450" t="s">
        <v>70</v>
      </c>
      <c r="AH9450" t="s">
        <v>53</v>
      </c>
      <c r="AI9450" t="s">
        <v>54</v>
      </c>
      <c r="AJ9450" t="s">
        <v>49</v>
      </c>
    </row>
    <row r="9451" spans="1:36">
      <c r="A9451" s="6">
        <v>5683</v>
      </c>
      <c r="B9451" t="s">
        <v>36</v>
      </c>
      <c r="C9451" t="s">
        <v>36</v>
      </c>
      <c r="D9451" t="s">
        <v>36</v>
      </c>
      <c r="E9451" t="s">
        <v>36</v>
      </c>
      <c r="F9451" t="s">
        <v>36</v>
      </c>
      <c r="G9451" t="s">
        <v>36</v>
      </c>
      <c r="H9451" t="s">
        <v>36</v>
      </c>
      <c r="I9451">
        <v>0</v>
      </c>
      <c r="J9451" s="1">
        <v>0</v>
      </c>
      <c r="K9451">
        <v>0</v>
      </c>
      <c r="L9451" t="s">
        <v>37</v>
      </c>
      <c r="M9451" t="s">
        <v>37</v>
      </c>
      <c r="N9451">
        <v>0</v>
      </c>
      <c r="O9451" t="s">
        <v>36</v>
      </c>
      <c r="P9451" s="2">
        <v>0</v>
      </c>
      <c r="Q9451">
        <v>0</v>
      </c>
      <c r="R9451">
        <v>0</v>
      </c>
      <c r="S9451">
        <v>36</v>
      </c>
      <c r="T9451">
        <v>0</v>
      </c>
      <c r="U9451" t="s">
        <v>36</v>
      </c>
      <c r="V9451" t="s">
        <v>36</v>
      </c>
      <c r="W9451" t="s">
        <v>38</v>
      </c>
      <c r="X9451" t="s">
        <v>39</v>
      </c>
      <c r="Y9451" t="s">
        <v>40</v>
      </c>
      <c r="Z9451" t="s">
        <v>41</v>
      </c>
      <c r="AA9451" t="s">
        <v>42</v>
      </c>
      <c r="AB9451" t="s">
        <v>43</v>
      </c>
      <c r="AC9451" t="s">
        <v>44</v>
      </c>
      <c r="AD9451" t="s">
        <v>50</v>
      </c>
      <c r="AE9451" t="s">
        <v>45</v>
      </c>
      <c r="AF9451" t="s">
        <v>46</v>
      </c>
      <c r="AG9451" t="s">
        <v>39</v>
      </c>
      <c r="AH9451" t="s">
        <v>51</v>
      </c>
      <c r="AI9451" t="s">
        <v>52</v>
      </c>
      <c r="AJ9451" t="s">
        <v>49</v>
      </c>
    </row>
    <row r="9452" spans="1:36">
      <c r="A9452" s="6">
        <v>5685</v>
      </c>
      <c r="B9452" t="s">
        <v>57</v>
      </c>
      <c r="C9452" t="s">
        <v>61</v>
      </c>
      <c r="D9452" t="s">
        <v>99</v>
      </c>
      <c r="E9452" t="s">
        <v>63</v>
      </c>
      <c r="F9452">
        <v>1</v>
      </c>
      <c r="G9452" t="s">
        <v>61</v>
      </c>
      <c r="H9452" t="s">
        <v>64</v>
      </c>
      <c r="I9452">
        <v>47090000</v>
      </c>
      <c r="J9452" s="1">
        <v>0.31525052028031431</v>
      </c>
      <c r="K9452">
        <v>572</v>
      </c>
      <c r="L9452" t="s">
        <v>80</v>
      </c>
      <c r="M9452" t="s">
        <v>37</v>
      </c>
      <c r="N9452">
        <v>84</v>
      </c>
      <c r="O9452" t="s">
        <v>100</v>
      </c>
      <c r="P9452" s="2">
        <v>40.265753424657532</v>
      </c>
      <c r="Q9452">
        <v>0</v>
      </c>
      <c r="R9452">
        <v>3800000</v>
      </c>
      <c r="S9452">
        <v>21</v>
      </c>
      <c r="T9452">
        <v>0</v>
      </c>
      <c r="U9452" t="s">
        <v>67</v>
      </c>
      <c r="V9452" t="s">
        <v>68</v>
      </c>
      <c r="W9452" t="s">
        <v>139</v>
      </c>
      <c r="X9452" t="s">
        <v>132</v>
      </c>
      <c r="Y9452" t="s">
        <v>71</v>
      </c>
      <c r="Z9452" t="s">
        <v>72</v>
      </c>
      <c r="AA9452" t="s">
        <v>73</v>
      </c>
      <c r="AB9452" t="s">
        <v>106</v>
      </c>
      <c r="AC9452" t="s">
        <v>107</v>
      </c>
      <c r="AD9452" t="s">
        <v>50</v>
      </c>
      <c r="AE9452" t="s">
        <v>45</v>
      </c>
      <c r="AF9452" t="s">
        <v>108</v>
      </c>
      <c r="AG9452" t="s">
        <v>71</v>
      </c>
      <c r="AH9452" t="s">
        <v>51</v>
      </c>
      <c r="AI9452" t="s">
        <v>52</v>
      </c>
      <c r="AJ9452" t="s">
        <v>49</v>
      </c>
    </row>
    <row r="9453" spans="1:36">
      <c r="A9453" s="6">
        <v>5686</v>
      </c>
      <c r="B9453" t="s">
        <v>57</v>
      </c>
      <c r="C9453" t="s">
        <v>61</v>
      </c>
      <c r="D9453" t="s">
        <v>62</v>
      </c>
      <c r="E9453" t="s">
        <v>63</v>
      </c>
      <c r="F9453">
        <v>1</v>
      </c>
      <c r="G9453" t="s">
        <v>61</v>
      </c>
      <c r="H9453" t="s">
        <v>64</v>
      </c>
      <c r="I9453">
        <v>0</v>
      </c>
      <c r="J9453" s="1">
        <v>0</v>
      </c>
      <c r="K9453">
        <v>0</v>
      </c>
      <c r="L9453" t="s">
        <v>65</v>
      </c>
      <c r="M9453" t="s">
        <v>37</v>
      </c>
      <c r="N9453">
        <v>29</v>
      </c>
      <c r="O9453" t="s">
        <v>100</v>
      </c>
      <c r="P9453" s="2">
        <v>44.265753424657532</v>
      </c>
      <c r="Q9453">
        <v>0</v>
      </c>
      <c r="R9453">
        <v>11980786</v>
      </c>
      <c r="S9453">
        <v>65</v>
      </c>
      <c r="T9453">
        <v>0</v>
      </c>
      <c r="U9453" t="s">
        <v>67</v>
      </c>
      <c r="V9453" t="s">
        <v>68</v>
      </c>
      <c r="W9453" t="s">
        <v>38</v>
      </c>
      <c r="X9453" t="s">
        <v>39</v>
      </c>
      <c r="Y9453" t="s">
        <v>40</v>
      </c>
      <c r="Z9453" t="s">
        <v>118</v>
      </c>
      <c r="AA9453" t="s">
        <v>119</v>
      </c>
      <c r="AB9453" t="s">
        <v>74</v>
      </c>
      <c r="AC9453" t="s">
        <v>75</v>
      </c>
      <c r="AD9453" t="s">
        <v>50</v>
      </c>
      <c r="AE9453" t="s">
        <v>45</v>
      </c>
      <c r="AF9453" t="s">
        <v>86</v>
      </c>
      <c r="AG9453" t="s">
        <v>70</v>
      </c>
      <c r="AH9453" t="s">
        <v>59</v>
      </c>
      <c r="AI9453" t="s">
        <v>60</v>
      </c>
      <c r="AJ9453" t="s">
        <v>49</v>
      </c>
    </row>
    <row r="9454" spans="1:36">
      <c r="A9454" s="6">
        <v>5687</v>
      </c>
      <c r="B9454" t="s">
        <v>57</v>
      </c>
      <c r="C9454" t="s">
        <v>89</v>
      </c>
      <c r="D9454" t="s">
        <v>109</v>
      </c>
      <c r="E9454" t="s">
        <v>149</v>
      </c>
      <c r="F9454">
        <v>2</v>
      </c>
      <c r="G9454" t="s">
        <v>89</v>
      </c>
      <c r="H9454" t="s">
        <v>97</v>
      </c>
      <c r="I9454">
        <v>41990000</v>
      </c>
      <c r="J9454" s="1">
        <v>0.88847063586568231</v>
      </c>
      <c r="K9454">
        <v>598</v>
      </c>
      <c r="L9454" t="s">
        <v>65</v>
      </c>
      <c r="M9454" t="s">
        <v>37</v>
      </c>
      <c r="N9454">
        <v>48</v>
      </c>
      <c r="O9454" t="s">
        <v>66</v>
      </c>
      <c r="P9454" s="2">
        <v>37.657534246575345</v>
      </c>
      <c r="Q9454">
        <v>2</v>
      </c>
      <c r="R9454">
        <v>5000000</v>
      </c>
      <c r="S9454">
        <v>84</v>
      </c>
      <c r="T9454">
        <v>0</v>
      </c>
      <c r="U9454" t="s">
        <v>105</v>
      </c>
      <c r="V9454" t="s">
        <v>68</v>
      </c>
      <c r="W9454" t="s">
        <v>139</v>
      </c>
      <c r="X9454" t="s">
        <v>132</v>
      </c>
      <c r="Y9454" t="s">
        <v>71</v>
      </c>
      <c r="Z9454" t="s">
        <v>55</v>
      </c>
      <c r="AA9454" t="s">
        <v>91</v>
      </c>
      <c r="AB9454" t="s">
        <v>106</v>
      </c>
      <c r="AC9454" t="s">
        <v>107</v>
      </c>
      <c r="AD9454" t="s">
        <v>76</v>
      </c>
      <c r="AE9454" t="s">
        <v>77</v>
      </c>
      <c r="AF9454" t="s">
        <v>108</v>
      </c>
      <c r="AG9454" t="s">
        <v>71</v>
      </c>
      <c r="AH9454" t="s">
        <v>59</v>
      </c>
      <c r="AI9454" t="s">
        <v>60</v>
      </c>
      <c r="AJ9454" t="s">
        <v>49</v>
      </c>
    </row>
    <row r="9455" spans="1:36">
      <c r="A9455" s="6">
        <v>5689</v>
      </c>
      <c r="B9455" t="s">
        <v>36</v>
      </c>
      <c r="C9455" t="s">
        <v>36</v>
      </c>
      <c r="D9455" t="s">
        <v>36</v>
      </c>
      <c r="E9455" t="s">
        <v>36</v>
      </c>
      <c r="F9455" t="s">
        <v>36</v>
      </c>
      <c r="G9455" t="s">
        <v>36</v>
      </c>
      <c r="H9455" t="s">
        <v>36</v>
      </c>
      <c r="I9455">
        <v>0</v>
      </c>
      <c r="J9455" s="1">
        <v>0</v>
      </c>
      <c r="K9455">
        <v>0</v>
      </c>
      <c r="L9455" t="s">
        <v>37</v>
      </c>
      <c r="M9455" t="s">
        <v>37</v>
      </c>
      <c r="N9455">
        <v>0</v>
      </c>
      <c r="O9455" t="s">
        <v>36</v>
      </c>
      <c r="P9455" s="2">
        <v>0</v>
      </c>
      <c r="Q9455">
        <v>0</v>
      </c>
      <c r="R9455">
        <v>0</v>
      </c>
      <c r="S9455">
        <v>16</v>
      </c>
      <c r="T9455">
        <v>0</v>
      </c>
      <c r="U9455" t="s">
        <v>36</v>
      </c>
      <c r="V9455" t="s">
        <v>36</v>
      </c>
      <c r="W9455" t="s">
        <v>38</v>
      </c>
      <c r="X9455" t="s">
        <v>39</v>
      </c>
      <c r="Y9455" t="s">
        <v>40</v>
      </c>
      <c r="Z9455" t="s">
        <v>41</v>
      </c>
      <c r="AA9455" t="s">
        <v>42</v>
      </c>
      <c r="AB9455" t="s">
        <v>43</v>
      </c>
      <c r="AC9455" t="s">
        <v>44</v>
      </c>
      <c r="AD9455" t="s">
        <v>50</v>
      </c>
      <c r="AE9455" t="s">
        <v>45</v>
      </c>
      <c r="AF9455" t="s">
        <v>46</v>
      </c>
      <c r="AG9455" t="s">
        <v>39</v>
      </c>
      <c r="AH9455" t="s">
        <v>53</v>
      </c>
      <c r="AI9455" t="s">
        <v>54</v>
      </c>
      <c r="AJ9455" t="s">
        <v>49</v>
      </c>
    </row>
    <row r="9456" spans="1:36">
      <c r="A9456" s="6">
        <v>5692</v>
      </c>
      <c r="B9456" t="s">
        <v>57</v>
      </c>
      <c r="C9456" t="s">
        <v>61</v>
      </c>
      <c r="D9456" t="s">
        <v>126</v>
      </c>
      <c r="E9456" t="s">
        <v>63</v>
      </c>
      <c r="F9456">
        <v>1</v>
      </c>
      <c r="G9456" t="s">
        <v>61</v>
      </c>
      <c r="H9456" t="s">
        <v>64</v>
      </c>
      <c r="I9456">
        <v>55800000</v>
      </c>
      <c r="J9456" s="1">
        <v>0.30465949820788529</v>
      </c>
      <c r="K9456">
        <v>809</v>
      </c>
      <c r="L9456" t="s">
        <v>128</v>
      </c>
      <c r="M9456" t="s">
        <v>37</v>
      </c>
      <c r="N9456">
        <v>60</v>
      </c>
      <c r="O9456" t="s">
        <v>66</v>
      </c>
      <c r="P9456" s="2">
        <v>41.139726027397259</v>
      </c>
      <c r="Q9456">
        <v>0</v>
      </c>
      <c r="R9456">
        <v>2200000</v>
      </c>
      <c r="S9456">
        <v>72</v>
      </c>
      <c r="T9456">
        <v>0</v>
      </c>
      <c r="U9456" t="s">
        <v>67</v>
      </c>
      <c r="V9456" t="s">
        <v>68</v>
      </c>
      <c r="W9456" t="s">
        <v>82</v>
      </c>
      <c r="X9456" t="s">
        <v>79</v>
      </c>
      <c r="Y9456" t="s">
        <v>83</v>
      </c>
      <c r="Z9456" t="s">
        <v>55</v>
      </c>
      <c r="AA9456" t="s">
        <v>91</v>
      </c>
      <c r="AB9456" t="s">
        <v>74</v>
      </c>
      <c r="AC9456" t="s">
        <v>75</v>
      </c>
      <c r="AD9456" t="s">
        <v>50</v>
      </c>
      <c r="AE9456" t="s">
        <v>45</v>
      </c>
      <c r="AF9456" t="s">
        <v>131</v>
      </c>
      <c r="AG9456" t="s">
        <v>132</v>
      </c>
      <c r="AH9456" t="s">
        <v>59</v>
      </c>
      <c r="AI9456" t="s">
        <v>60</v>
      </c>
      <c r="AJ9456" t="s">
        <v>49</v>
      </c>
    </row>
    <row r="9457" spans="1:36">
      <c r="A9457" s="6">
        <v>5693</v>
      </c>
      <c r="B9457" t="s">
        <v>57</v>
      </c>
      <c r="C9457" t="s">
        <v>61</v>
      </c>
      <c r="D9457" t="s">
        <v>99</v>
      </c>
      <c r="E9457" t="s">
        <v>63</v>
      </c>
      <c r="F9457">
        <v>1</v>
      </c>
      <c r="G9457" t="s">
        <v>61</v>
      </c>
      <c r="H9457" t="s">
        <v>64</v>
      </c>
      <c r="I9457">
        <v>30000000</v>
      </c>
      <c r="J9457" s="1">
        <v>1.0103660000000001</v>
      </c>
      <c r="K9457">
        <v>683</v>
      </c>
      <c r="L9457" t="s">
        <v>65</v>
      </c>
      <c r="M9457" t="s">
        <v>37</v>
      </c>
      <c r="N9457">
        <v>104</v>
      </c>
      <c r="O9457" t="s">
        <v>66</v>
      </c>
      <c r="P9457" s="2">
        <v>40.709589041095889</v>
      </c>
      <c r="Q9457">
        <v>0</v>
      </c>
      <c r="R9457">
        <v>1870721</v>
      </c>
      <c r="S9457">
        <v>72</v>
      </c>
      <c r="T9457">
        <v>2310980</v>
      </c>
      <c r="U9457" t="s">
        <v>67</v>
      </c>
      <c r="V9457" t="s">
        <v>68</v>
      </c>
      <c r="W9457" t="s">
        <v>121</v>
      </c>
      <c r="X9457" t="s">
        <v>71</v>
      </c>
      <c r="Y9457" t="s">
        <v>71</v>
      </c>
      <c r="Z9457" t="s">
        <v>72</v>
      </c>
      <c r="AA9457" t="s">
        <v>73</v>
      </c>
      <c r="AB9457" t="s">
        <v>106</v>
      </c>
      <c r="AC9457" t="s">
        <v>107</v>
      </c>
      <c r="AD9457" t="s">
        <v>50</v>
      </c>
      <c r="AE9457" t="s">
        <v>45</v>
      </c>
      <c r="AF9457" t="s">
        <v>131</v>
      </c>
      <c r="AG9457" t="s">
        <v>132</v>
      </c>
      <c r="AH9457" t="s">
        <v>59</v>
      </c>
      <c r="AI9457" t="s">
        <v>60</v>
      </c>
      <c r="AJ9457" t="s">
        <v>95</v>
      </c>
    </row>
    <row r="9458" spans="1:36">
      <c r="A9458" s="6">
        <v>5695</v>
      </c>
      <c r="B9458" t="s">
        <v>57</v>
      </c>
      <c r="C9458" t="s">
        <v>61</v>
      </c>
      <c r="D9458" t="s">
        <v>62</v>
      </c>
      <c r="E9458" t="s">
        <v>63</v>
      </c>
      <c r="F9458">
        <v>1</v>
      </c>
      <c r="G9458" t="s">
        <v>61</v>
      </c>
      <c r="H9458" t="s">
        <v>64</v>
      </c>
      <c r="I9458">
        <v>22590000</v>
      </c>
      <c r="J9458" s="1">
        <v>7.2767197875166001E-2</v>
      </c>
      <c r="K9458">
        <v>816</v>
      </c>
      <c r="L9458" t="s">
        <v>80</v>
      </c>
      <c r="M9458" t="s">
        <v>37</v>
      </c>
      <c r="N9458">
        <v>12</v>
      </c>
      <c r="O9458" t="s">
        <v>100</v>
      </c>
      <c r="P9458" s="2">
        <v>67.945205479452056</v>
      </c>
      <c r="Q9458">
        <v>0</v>
      </c>
      <c r="R9458">
        <v>2695484</v>
      </c>
      <c r="S9458">
        <v>10</v>
      </c>
      <c r="T9458">
        <v>1735000</v>
      </c>
      <c r="U9458" t="s">
        <v>67</v>
      </c>
      <c r="V9458" t="s">
        <v>68</v>
      </c>
      <c r="W9458" t="s">
        <v>82</v>
      </c>
      <c r="X9458" t="s">
        <v>79</v>
      </c>
      <c r="Y9458" t="s">
        <v>83</v>
      </c>
      <c r="Z9458" t="s">
        <v>41</v>
      </c>
      <c r="AA9458" t="s">
        <v>42</v>
      </c>
      <c r="AB9458" t="s">
        <v>84</v>
      </c>
      <c r="AC9458" t="s">
        <v>85</v>
      </c>
      <c r="AD9458" t="s">
        <v>50</v>
      </c>
      <c r="AE9458" t="s">
        <v>45</v>
      </c>
      <c r="AF9458" t="s">
        <v>131</v>
      </c>
      <c r="AG9458" t="s">
        <v>132</v>
      </c>
      <c r="AH9458" t="s">
        <v>53</v>
      </c>
      <c r="AI9458" t="s">
        <v>54</v>
      </c>
      <c r="AJ9458" t="s">
        <v>95</v>
      </c>
    </row>
    <row r="9459" spans="1:36">
      <c r="A9459" s="6">
        <v>5696</v>
      </c>
      <c r="B9459" t="s">
        <v>57</v>
      </c>
      <c r="C9459" t="s">
        <v>61</v>
      </c>
      <c r="D9459" t="s">
        <v>62</v>
      </c>
      <c r="E9459" t="s">
        <v>63</v>
      </c>
      <c r="F9459">
        <v>1</v>
      </c>
      <c r="G9459" t="s">
        <v>61</v>
      </c>
      <c r="H9459" t="s">
        <v>64</v>
      </c>
      <c r="I9459">
        <v>45531000</v>
      </c>
      <c r="J9459" s="1">
        <v>1</v>
      </c>
      <c r="K9459">
        <v>850</v>
      </c>
      <c r="L9459" t="s">
        <v>65</v>
      </c>
      <c r="M9459" t="s">
        <v>37</v>
      </c>
      <c r="N9459">
        <v>72</v>
      </c>
      <c r="O9459" t="s">
        <v>90</v>
      </c>
      <c r="P9459" s="2">
        <v>33.857534246575341</v>
      </c>
      <c r="Q9459">
        <v>1</v>
      </c>
      <c r="R9459">
        <v>6765749</v>
      </c>
      <c r="S9459">
        <v>72</v>
      </c>
      <c r="T9459">
        <v>0</v>
      </c>
      <c r="U9459" t="s">
        <v>67</v>
      </c>
      <c r="V9459" t="s">
        <v>68</v>
      </c>
      <c r="W9459" t="s">
        <v>82</v>
      </c>
      <c r="X9459" t="s">
        <v>79</v>
      </c>
      <c r="Y9459" t="s">
        <v>83</v>
      </c>
      <c r="Z9459" t="s">
        <v>72</v>
      </c>
      <c r="AA9459" t="s">
        <v>73</v>
      </c>
      <c r="AB9459" t="s">
        <v>106</v>
      </c>
      <c r="AC9459" t="s">
        <v>107</v>
      </c>
      <c r="AD9459" t="s">
        <v>76</v>
      </c>
      <c r="AE9459" t="s">
        <v>77</v>
      </c>
      <c r="AF9459" t="s">
        <v>108</v>
      </c>
      <c r="AG9459" t="s">
        <v>71</v>
      </c>
      <c r="AH9459" t="s">
        <v>59</v>
      </c>
      <c r="AI9459" t="s">
        <v>60</v>
      </c>
      <c r="AJ9459" t="s">
        <v>49</v>
      </c>
    </row>
    <row r="9460" spans="1:36">
      <c r="A9460" s="6">
        <v>5698</v>
      </c>
      <c r="B9460" t="s">
        <v>57</v>
      </c>
      <c r="C9460" t="s">
        <v>61</v>
      </c>
      <c r="D9460" t="s">
        <v>62</v>
      </c>
      <c r="E9460" t="s">
        <v>149</v>
      </c>
      <c r="F9460">
        <v>1</v>
      </c>
      <c r="G9460" t="s">
        <v>61</v>
      </c>
      <c r="H9460" t="s">
        <v>64</v>
      </c>
      <c r="I9460">
        <v>34200000</v>
      </c>
      <c r="J9460" s="1">
        <v>0.9064327485380117</v>
      </c>
      <c r="K9460">
        <v>752</v>
      </c>
      <c r="L9460" t="s">
        <v>80</v>
      </c>
      <c r="M9460" t="s">
        <v>37</v>
      </c>
      <c r="N9460">
        <v>120</v>
      </c>
      <c r="O9460" t="s">
        <v>66</v>
      </c>
      <c r="P9460" s="2">
        <v>42.115068493150687</v>
      </c>
      <c r="Q9460">
        <v>2</v>
      </c>
      <c r="R9460">
        <v>3100000</v>
      </c>
      <c r="S9460">
        <v>60</v>
      </c>
      <c r="T9460">
        <v>0</v>
      </c>
      <c r="U9460" t="s">
        <v>105</v>
      </c>
      <c r="V9460" t="s">
        <v>68</v>
      </c>
      <c r="W9460" t="s">
        <v>69</v>
      </c>
      <c r="X9460" t="s">
        <v>70</v>
      </c>
      <c r="Y9460" t="s">
        <v>83</v>
      </c>
      <c r="Z9460" t="s">
        <v>103</v>
      </c>
      <c r="AA9460" t="s">
        <v>104</v>
      </c>
      <c r="AB9460" t="s">
        <v>74</v>
      </c>
      <c r="AC9460" t="s">
        <v>75</v>
      </c>
      <c r="AD9460" t="s">
        <v>76</v>
      </c>
      <c r="AE9460" t="s">
        <v>77</v>
      </c>
      <c r="AF9460" t="s">
        <v>108</v>
      </c>
      <c r="AG9460" t="s">
        <v>71</v>
      </c>
      <c r="AH9460" t="s">
        <v>59</v>
      </c>
      <c r="AI9460" t="s">
        <v>60</v>
      </c>
      <c r="AJ9460" t="s">
        <v>49</v>
      </c>
    </row>
    <row r="9461" spans="1:36">
      <c r="A9461" s="6">
        <v>5699</v>
      </c>
      <c r="B9461" t="s">
        <v>57</v>
      </c>
      <c r="C9461" t="s">
        <v>61</v>
      </c>
      <c r="D9461" t="s">
        <v>99</v>
      </c>
      <c r="E9461" t="s">
        <v>63</v>
      </c>
      <c r="F9461">
        <v>1</v>
      </c>
      <c r="G9461" t="s">
        <v>61</v>
      </c>
      <c r="H9461" t="s">
        <v>64</v>
      </c>
      <c r="I9461">
        <v>49000000</v>
      </c>
      <c r="J9461" s="1">
        <v>4.7383857142857144E-2</v>
      </c>
      <c r="K9461">
        <v>695</v>
      </c>
      <c r="L9461" t="s">
        <v>65</v>
      </c>
      <c r="M9461" t="s">
        <v>37</v>
      </c>
      <c r="N9461">
        <v>8</v>
      </c>
      <c r="O9461" t="s">
        <v>66</v>
      </c>
      <c r="P9461" s="2">
        <v>27.353424657534248</v>
      </c>
      <c r="Q9461">
        <v>1</v>
      </c>
      <c r="R9461">
        <v>3000000</v>
      </c>
      <c r="S9461">
        <v>10</v>
      </c>
      <c r="T9461">
        <v>0</v>
      </c>
      <c r="U9461" t="s">
        <v>105</v>
      </c>
      <c r="V9461" t="s">
        <v>68</v>
      </c>
      <c r="W9461" t="s">
        <v>121</v>
      </c>
      <c r="X9461" t="s">
        <v>71</v>
      </c>
      <c r="Y9461" t="s">
        <v>71</v>
      </c>
      <c r="Z9461" t="s">
        <v>41</v>
      </c>
      <c r="AA9461" t="s">
        <v>42</v>
      </c>
      <c r="AB9461" t="s">
        <v>106</v>
      </c>
      <c r="AC9461" t="s">
        <v>107</v>
      </c>
      <c r="AD9461" t="s">
        <v>76</v>
      </c>
      <c r="AE9461" t="s">
        <v>77</v>
      </c>
      <c r="AF9461" t="s">
        <v>131</v>
      </c>
      <c r="AG9461" t="s">
        <v>132</v>
      </c>
      <c r="AH9461" t="s">
        <v>53</v>
      </c>
      <c r="AI9461" t="s">
        <v>54</v>
      </c>
      <c r="AJ9461" t="s">
        <v>49</v>
      </c>
    </row>
    <row r="9462" spans="1:36">
      <c r="A9462" s="6">
        <v>5702</v>
      </c>
      <c r="B9462" t="s">
        <v>57</v>
      </c>
      <c r="C9462" t="s">
        <v>61</v>
      </c>
      <c r="D9462" t="s">
        <v>99</v>
      </c>
      <c r="E9462" t="s">
        <v>63</v>
      </c>
      <c r="F9462">
        <v>1</v>
      </c>
      <c r="G9462" t="s">
        <v>61</v>
      </c>
      <c r="H9462" t="s">
        <v>64</v>
      </c>
      <c r="I9462">
        <v>36590000</v>
      </c>
      <c r="J9462" s="1">
        <v>1.1639792292976223</v>
      </c>
      <c r="K9462">
        <v>743</v>
      </c>
      <c r="L9462" t="s">
        <v>80</v>
      </c>
      <c r="M9462" t="s">
        <v>37</v>
      </c>
      <c r="N9462">
        <v>60</v>
      </c>
      <c r="O9462" t="s">
        <v>100</v>
      </c>
      <c r="P9462" s="2">
        <v>36.898630136986299</v>
      </c>
      <c r="Q9462">
        <v>0</v>
      </c>
      <c r="R9462">
        <v>4000000</v>
      </c>
      <c r="S9462">
        <v>60</v>
      </c>
      <c r="T9462">
        <v>0</v>
      </c>
      <c r="U9462" t="s">
        <v>67</v>
      </c>
      <c r="V9462" t="s">
        <v>68</v>
      </c>
      <c r="W9462" t="s">
        <v>69</v>
      </c>
      <c r="X9462" t="s">
        <v>70</v>
      </c>
      <c r="Y9462" t="s">
        <v>71</v>
      </c>
      <c r="Z9462" t="s">
        <v>55</v>
      </c>
      <c r="AA9462" t="s">
        <v>91</v>
      </c>
      <c r="AB9462" t="s">
        <v>106</v>
      </c>
      <c r="AC9462" t="s">
        <v>107</v>
      </c>
      <c r="AD9462" t="s">
        <v>50</v>
      </c>
      <c r="AE9462" t="s">
        <v>45</v>
      </c>
      <c r="AF9462" t="s">
        <v>108</v>
      </c>
      <c r="AG9462" t="s">
        <v>71</v>
      </c>
      <c r="AH9462" t="s">
        <v>59</v>
      </c>
      <c r="AI9462" t="s">
        <v>60</v>
      </c>
      <c r="AJ9462" t="s">
        <v>49</v>
      </c>
    </row>
    <row r="9463" spans="1:36">
      <c r="A9463" s="6">
        <v>5703</v>
      </c>
      <c r="B9463" t="s">
        <v>57</v>
      </c>
      <c r="C9463" t="s">
        <v>89</v>
      </c>
      <c r="D9463" t="s">
        <v>133</v>
      </c>
      <c r="E9463" t="s">
        <v>63</v>
      </c>
      <c r="F9463">
        <v>2</v>
      </c>
      <c r="G9463" t="s">
        <v>89</v>
      </c>
      <c r="H9463" t="s">
        <v>64</v>
      </c>
      <c r="I9463">
        <v>30245000</v>
      </c>
      <c r="J9463" s="1">
        <v>1.0016531658125309</v>
      </c>
      <c r="K9463">
        <v>770</v>
      </c>
      <c r="L9463" t="s">
        <v>80</v>
      </c>
      <c r="M9463" t="s">
        <v>37</v>
      </c>
      <c r="N9463">
        <v>60</v>
      </c>
      <c r="O9463" t="s">
        <v>90</v>
      </c>
      <c r="P9463" s="2">
        <v>42.43287671232877</v>
      </c>
      <c r="Q9463">
        <v>0</v>
      </c>
      <c r="R9463">
        <v>7000000</v>
      </c>
      <c r="S9463">
        <v>72</v>
      </c>
      <c r="T9463">
        <v>0</v>
      </c>
      <c r="U9463" t="s">
        <v>67</v>
      </c>
      <c r="V9463" t="s">
        <v>68</v>
      </c>
      <c r="W9463" t="s">
        <v>69</v>
      </c>
      <c r="X9463" t="s">
        <v>70</v>
      </c>
      <c r="Y9463" t="s">
        <v>83</v>
      </c>
      <c r="Z9463" t="s">
        <v>55</v>
      </c>
      <c r="AA9463" t="s">
        <v>91</v>
      </c>
      <c r="AB9463" t="s">
        <v>74</v>
      </c>
      <c r="AC9463" t="s">
        <v>75</v>
      </c>
      <c r="AD9463" t="s">
        <v>50</v>
      </c>
      <c r="AE9463" t="s">
        <v>45</v>
      </c>
      <c r="AF9463" t="s">
        <v>108</v>
      </c>
      <c r="AG9463" t="s">
        <v>71</v>
      </c>
      <c r="AH9463" t="s">
        <v>59</v>
      </c>
      <c r="AI9463" t="s">
        <v>60</v>
      </c>
      <c r="AJ9463" t="s">
        <v>49</v>
      </c>
    </row>
    <row r="9464" spans="1:36">
      <c r="A9464" s="6">
        <v>5712</v>
      </c>
      <c r="B9464" t="s">
        <v>57</v>
      </c>
      <c r="C9464" t="s">
        <v>61</v>
      </c>
      <c r="D9464" t="s">
        <v>62</v>
      </c>
      <c r="E9464" t="s">
        <v>63</v>
      </c>
      <c r="F9464">
        <v>1</v>
      </c>
      <c r="G9464" t="s">
        <v>61</v>
      </c>
      <c r="H9464" t="s">
        <v>64</v>
      </c>
      <c r="I9464">
        <v>33990000</v>
      </c>
      <c r="J9464" s="1">
        <v>3.993433362753751E-2</v>
      </c>
      <c r="K9464">
        <v>826</v>
      </c>
      <c r="L9464" t="s">
        <v>80</v>
      </c>
      <c r="M9464" t="s">
        <v>37</v>
      </c>
      <c r="N9464">
        <v>60</v>
      </c>
      <c r="O9464" t="s">
        <v>90</v>
      </c>
      <c r="P9464" s="2">
        <v>61.273972602739725</v>
      </c>
      <c r="Q9464">
        <v>0</v>
      </c>
      <c r="R9464">
        <v>5000000</v>
      </c>
      <c r="S9464">
        <v>10</v>
      </c>
      <c r="T9464">
        <v>1735000</v>
      </c>
      <c r="U9464" t="s">
        <v>67</v>
      </c>
      <c r="V9464" t="s">
        <v>68</v>
      </c>
      <c r="W9464" t="s">
        <v>82</v>
      </c>
      <c r="X9464" t="s">
        <v>79</v>
      </c>
      <c r="Y9464" t="s">
        <v>83</v>
      </c>
      <c r="Z9464" t="s">
        <v>55</v>
      </c>
      <c r="AA9464" t="s">
        <v>91</v>
      </c>
      <c r="AB9464" t="s">
        <v>84</v>
      </c>
      <c r="AC9464" t="s">
        <v>85</v>
      </c>
      <c r="AD9464" t="s">
        <v>50</v>
      </c>
      <c r="AE9464" t="s">
        <v>45</v>
      </c>
      <c r="AF9464" t="s">
        <v>108</v>
      </c>
      <c r="AG9464" t="s">
        <v>71</v>
      </c>
      <c r="AH9464" t="s">
        <v>53</v>
      </c>
      <c r="AI9464" t="s">
        <v>54</v>
      </c>
      <c r="AJ9464" t="s">
        <v>95</v>
      </c>
    </row>
    <row r="9465" spans="1:36">
      <c r="A9465" s="6">
        <v>5713</v>
      </c>
      <c r="B9465" t="s">
        <v>57</v>
      </c>
      <c r="C9465" t="s">
        <v>61</v>
      </c>
      <c r="D9465" t="s">
        <v>62</v>
      </c>
      <c r="E9465" t="s">
        <v>158</v>
      </c>
      <c r="F9465">
        <v>1</v>
      </c>
      <c r="G9465" t="s">
        <v>61</v>
      </c>
      <c r="H9465" t="s">
        <v>64</v>
      </c>
      <c r="I9465">
        <v>55791000</v>
      </c>
      <c r="J9465" s="1">
        <v>0.59688802853506839</v>
      </c>
      <c r="K9465">
        <v>725</v>
      </c>
      <c r="L9465" t="s">
        <v>65</v>
      </c>
      <c r="M9465" t="s">
        <v>37</v>
      </c>
      <c r="N9465">
        <v>36</v>
      </c>
      <c r="O9465" t="s">
        <v>66</v>
      </c>
      <c r="P9465" s="2">
        <v>38.024657534246572</v>
      </c>
      <c r="Q9465">
        <v>0</v>
      </c>
      <c r="R9465">
        <v>3500000</v>
      </c>
      <c r="S9465">
        <v>72</v>
      </c>
      <c r="T9465">
        <v>2310980</v>
      </c>
      <c r="U9465" t="s">
        <v>67</v>
      </c>
      <c r="V9465" t="s">
        <v>68</v>
      </c>
      <c r="W9465" t="s">
        <v>69</v>
      </c>
      <c r="X9465" t="s">
        <v>70</v>
      </c>
      <c r="Y9465" t="s">
        <v>71</v>
      </c>
      <c r="Z9465" t="s">
        <v>118</v>
      </c>
      <c r="AA9465" t="s">
        <v>119</v>
      </c>
      <c r="AB9465" t="s">
        <v>106</v>
      </c>
      <c r="AC9465" t="s">
        <v>107</v>
      </c>
      <c r="AD9465" t="s">
        <v>50</v>
      </c>
      <c r="AE9465" t="s">
        <v>45</v>
      </c>
      <c r="AF9465" t="s">
        <v>108</v>
      </c>
      <c r="AG9465" t="s">
        <v>71</v>
      </c>
      <c r="AH9465" t="s">
        <v>59</v>
      </c>
      <c r="AI9465" t="s">
        <v>60</v>
      </c>
      <c r="AJ9465" t="s">
        <v>95</v>
      </c>
    </row>
    <row r="9466" spans="1:36">
      <c r="A9466" s="6">
        <v>2655</v>
      </c>
      <c r="B9466" t="s">
        <v>57</v>
      </c>
      <c r="C9466" t="s">
        <v>89</v>
      </c>
      <c r="D9466" t="s">
        <v>111</v>
      </c>
      <c r="E9466" t="s">
        <v>63</v>
      </c>
      <c r="F9466">
        <v>2</v>
      </c>
      <c r="G9466" t="s">
        <v>89</v>
      </c>
      <c r="H9466" t="s">
        <v>97</v>
      </c>
      <c r="I9466">
        <v>0</v>
      </c>
      <c r="J9466" s="1">
        <v>0</v>
      </c>
      <c r="K9466">
        <v>667</v>
      </c>
      <c r="L9466" t="s">
        <v>65</v>
      </c>
      <c r="M9466" t="s">
        <v>37</v>
      </c>
      <c r="N9466">
        <v>24</v>
      </c>
      <c r="O9466" t="s">
        <v>100</v>
      </c>
      <c r="P9466" s="2">
        <v>54.871232876712327</v>
      </c>
      <c r="Q9466">
        <v>0</v>
      </c>
      <c r="R9466">
        <v>12000000</v>
      </c>
      <c r="S9466">
        <v>72</v>
      </c>
      <c r="T9466">
        <v>0</v>
      </c>
      <c r="U9466" t="s">
        <v>67</v>
      </c>
      <c r="V9466" t="s">
        <v>68</v>
      </c>
      <c r="W9466" t="s">
        <v>121</v>
      </c>
      <c r="X9466" t="s">
        <v>71</v>
      </c>
      <c r="Y9466" t="s">
        <v>71</v>
      </c>
      <c r="Z9466" t="s">
        <v>118</v>
      </c>
      <c r="AA9466" t="s">
        <v>119</v>
      </c>
      <c r="AB9466" t="s">
        <v>74</v>
      </c>
      <c r="AC9466" t="s">
        <v>75</v>
      </c>
      <c r="AD9466" t="s">
        <v>50</v>
      </c>
      <c r="AE9466" t="s">
        <v>45</v>
      </c>
      <c r="AF9466" t="s">
        <v>86</v>
      </c>
      <c r="AG9466" t="s">
        <v>70</v>
      </c>
      <c r="AH9466" t="s">
        <v>59</v>
      </c>
      <c r="AI9466" t="s">
        <v>60</v>
      </c>
      <c r="AJ9466" t="s">
        <v>49</v>
      </c>
    </row>
    <row r="9467" spans="1:36">
      <c r="A9467" s="6">
        <v>5714</v>
      </c>
      <c r="B9467" t="s">
        <v>57</v>
      </c>
      <c r="C9467" t="s">
        <v>89</v>
      </c>
      <c r="D9467" t="s">
        <v>96</v>
      </c>
      <c r="E9467" t="s">
        <v>63</v>
      </c>
      <c r="F9467">
        <v>2</v>
      </c>
      <c r="G9467" t="s">
        <v>89</v>
      </c>
      <c r="H9467" t="s">
        <v>97</v>
      </c>
      <c r="I9467">
        <v>38500000</v>
      </c>
      <c r="J9467" s="1">
        <v>0.79220779220779225</v>
      </c>
      <c r="K9467">
        <v>727</v>
      </c>
      <c r="L9467" t="s">
        <v>65</v>
      </c>
      <c r="M9467" t="s">
        <v>37</v>
      </c>
      <c r="N9467">
        <v>19</v>
      </c>
      <c r="O9467" t="s">
        <v>90</v>
      </c>
      <c r="P9467" s="2">
        <v>28.383561643835616</v>
      </c>
      <c r="Q9467">
        <v>0</v>
      </c>
      <c r="R9467">
        <v>5500000</v>
      </c>
      <c r="S9467">
        <v>72</v>
      </c>
      <c r="T9467">
        <v>0</v>
      </c>
      <c r="U9467" t="s">
        <v>67</v>
      </c>
      <c r="V9467" t="s">
        <v>68</v>
      </c>
      <c r="W9467" t="s">
        <v>69</v>
      </c>
      <c r="X9467" t="s">
        <v>70</v>
      </c>
      <c r="Y9467" t="s">
        <v>71</v>
      </c>
      <c r="Z9467" t="s">
        <v>118</v>
      </c>
      <c r="AA9467" t="s">
        <v>119</v>
      </c>
      <c r="AB9467" t="s">
        <v>106</v>
      </c>
      <c r="AC9467" t="s">
        <v>107</v>
      </c>
      <c r="AD9467" t="s">
        <v>50</v>
      </c>
      <c r="AE9467" t="s">
        <v>45</v>
      </c>
      <c r="AF9467" t="s">
        <v>108</v>
      </c>
      <c r="AG9467" t="s">
        <v>71</v>
      </c>
      <c r="AH9467" t="s">
        <v>59</v>
      </c>
      <c r="AI9467" t="s">
        <v>60</v>
      </c>
      <c r="AJ9467" t="s">
        <v>49</v>
      </c>
    </row>
    <row r="9468" spans="1:36">
      <c r="A9468" s="6">
        <v>5715</v>
      </c>
      <c r="B9468" t="s">
        <v>57</v>
      </c>
      <c r="C9468" t="s">
        <v>89</v>
      </c>
      <c r="D9468" t="s">
        <v>62</v>
      </c>
      <c r="E9468" t="s">
        <v>63</v>
      </c>
      <c r="F9468">
        <v>2</v>
      </c>
      <c r="G9468" t="s">
        <v>89</v>
      </c>
      <c r="H9468" t="s">
        <v>64</v>
      </c>
      <c r="I9468">
        <v>56781000</v>
      </c>
      <c r="J9468" s="1">
        <v>0.720927775136049</v>
      </c>
      <c r="K9468">
        <v>694</v>
      </c>
      <c r="L9468" t="s">
        <v>65</v>
      </c>
      <c r="M9468" t="s">
        <v>37</v>
      </c>
      <c r="N9468">
        <v>60</v>
      </c>
      <c r="O9468" t="s">
        <v>90</v>
      </c>
      <c r="P9468" s="2">
        <v>34.80821917808219</v>
      </c>
      <c r="Q9468">
        <v>0</v>
      </c>
      <c r="R9468">
        <v>10000000</v>
      </c>
      <c r="S9468">
        <v>72</v>
      </c>
      <c r="T9468">
        <v>1735000</v>
      </c>
      <c r="U9468" t="s">
        <v>67</v>
      </c>
      <c r="V9468" t="s">
        <v>68</v>
      </c>
      <c r="W9468" t="s">
        <v>121</v>
      </c>
      <c r="X9468" t="s">
        <v>71</v>
      </c>
      <c r="Y9468" t="s">
        <v>71</v>
      </c>
      <c r="Z9468" t="s">
        <v>55</v>
      </c>
      <c r="AA9468" t="s">
        <v>91</v>
      </c>
      <c r="AB9468" t="s">
        <v>106</v>
      </c>
      <c r="AC9468" t="s">
        <v>107</v>
      </c>
      <c r="AD9468" t="s">
        <v>50</v>
      </c>
      <c r="AE9468" t="s">
        <v>45</v>
      </c>
      <c r="AF9468" t="s">
        <v>86</v>
      </c>
      <c r="AG9468" t="s">
        <v>70</v>
      </c>
      <c r="AH9468" t="s">
        <v>59</v>
      </c>
      <c r="AI9468" t="s">
        <v>60</v>
      </c>
      <c r="AJ9468" t="s">
        <v>95</v>
      </c>
    </row>
    <row r="9469" spans="1:36">
      <c r="A9469" s="6">
        <v>5717</v>
      </c>
      <c r="B9469" t="s">
        <v>57</v>
      </c>
      <c r="C9469" t="s">
        <v>89</v>
      </c>
      <c r="D9469" t="s">
        <v>62</v>
      </c>
      <c r="E9469" t="s">
        <v>149</v>
      </c>
      <c r="F9469">
        <v>2</v>
      </c>
      <c r="G9469" t="s">
        <v>89</v>
      </c>
      <c r="H9469" t="s">
        <v>127</v>
      </c>
      <c r="I9469">
        <v>75850000</v>
      </c>
      <c r="J9469" s="1">
        <v>2.3667409360580094E-2</v>
      </c>
      <c r="K9469">
        <v>780</v>
      </c>
      <c r="L9469" t="s">
        <v>128</v>
      </c>
      <c r="M9469" t="s">
        <v>37</v>
      </c>
      <c r="N9469">
        <v>24</v>
      </c>
      <c r="O9469" t="s">
        <v>100</v>
      </c>
      <c r="P9469" s="2">
        <v>43.227397260273975</v>
      </c>
      <c r="Q9469">
        <v>0</v>
      </c>
      <c r="R9469">
        <v>7880000</v>
      </c>
      <c r="S9469">
        <v>10</v>
      </c>
      <c r="T9469">
        <v>2310980</v>
      </c>
      <c r="U9469" t="s">
        <v>67</v>
      </c>
      <c r="V9469" t="s">
        <v>68</v>
      </c>
      <c r="W9469" t="s">
        <v>69</v>
      </c>
      <c r="X9469" t="s">
        <v>70</v>
      </c>
      <c r="Y9469" t="s">
        <v>83</v>
      </c>
      <c r="Z9469" t="s">
        <v>118</v>
      </c>
      <c r="AA9469" t="s">
        <v>119</v>
      </c>
      <c r="AB9469" t="s">
        <v>74</v>
      </c>
      <c r="AC9469" t="s">
        <v>75</v>
      </c>
      <c r="AD9469" t="s">
        <v>50</v>
      </c>
      <c r="AE9469" t="s">
        <v>45</v>
      </c>
      <c r="AF9469" t="s">
        <v>86</v>
      </c>
      <c r="AG9469" t="s">
        <v>70</v>
      </c>
      <c r="AH9469" t="s">
        <v>53</v>
      </c>
      <c r="AI9469" t="s">
        <v>54</v>
      </c>
      <c r="AJ9469" t="s">
        <v>95</v>
      </c>
    </row>
    <row r="9470" spans="1:36">
      <c r="A9470" s="6">
        <v>5718</v>
      </c>
      <c r="B9470" t="s">
        <v>57</v>
      </c>
      <c r="C9470" t="s">
        <v>61</v>
      </c>
      <c r="D9470" t="s">
        <v>62</v>
      </c>
      <c r="E9470" t="s">
        <v>129</v>
      </c>
      <c r="F9470">
        <v>1</v>
      </c>
      <c r="G9470" t="s">
        <v>61</v>
      </c>
      <c r="H9470" t="s">
        <v>64</v>
      </c>
      <c r="I9470">
        <v>29000000</v>
      </c>
      <c r="J9470" s="1">
        <v>1</v>
      </c>
      <c r="K9470">
        <v>781</v>
      </c>
      <c r="L9470" t="s">
        <v>80</v>
      </c>
      <c r="M9470" t="s">
        <v>37</v>
      </c>
      <c r="N9470">
        <v>30</v>
      </c>
      <c r="O9470" t="s">
        <v>90</v>
      </c>
      <c r="P9470" s="2">
        <v>40.799999999999997</v>
      </c>
      <c r="Q9470">
        <v>0</v>
      </c>
      <c r="R9470">
        <v>11418000</v>
      </c>
      <c r="S9470">
        <v>60</v>
      </c>
      <c r="T9470">
        <v>0</v>
      </c>
      <c r="U9470" t="s">
        <v>105</v>
      </c>
      <c r="V9470" t="s">
        <v>68</v>
      </c>
      <c r="W9470" t="s">
        <v>69</v>
      </c>
      <c r="X9470" t="s">
        <v>70</v>
      </c>
      <c r="Y9470" t="s">
        <v>83</v>
      </c>
      <c r="Z9470" t="s">
        <v>118</v>
      </c>
      <c r="AA9470" t="s">
        <v>119</v>
      </c>
      <c r="AB9470" t="s">
        <v>106</v>
      </c>
      <c r="AC9470" t="s">
        <v>107</v>
      </c>
      <c r="AD9470" t="s">
        <v>50</v>
      </c>
      <c r="AE9470" t="s">
        <v>45</v>
      </c>
      <c r="AF9470" t="s">
        <v>86</v>
      </c>
      <c r="AG9470" t="s">
        <v>70</v>
      </c>
      <c r="AH9470" t="s">
        <v>59</v>
      </c>
      <c r="AI9470" t="s">
        <v>60</v>
      </c>
      <c r="AJ9470" t="s">
        <v>49</v>
      </c>
    </row>
    <row r="9471" spans="1:36">
      <c r="A9471" s="6">
        <v>5719</v>
      </c>
      <c r="B9471" t="s">
        <v>57</v>
      </c>
      <c r="C9471" t="s">
        <v>89</v>
      </c>
      <c r="D9471" t="s">
        <v>96</v>
      </c>
      <c r="E9471" t="s">
        <v>63</v>
      </c>
      <c r="F9471">
        <v>2</v>
      </c>
      <c r="G9471" t="s">
        <v>89</v>
      </c>
      <c r="H9471" t="s">
        <v>97</v>
      </c>
      <c r="I9471">
        <v>71590000</v>
      </c>
      <c r="J9471" s="1">
        <v>0.89259645201843829</v>
      </c>
      <c r="K9471">
        <v>783</v>
      </c>
      <c r="L9471" t="s">
        <v>80</v>
      </c>
      <c r="M9471" t="s">
        <v>37</v>
      </c>
      <c r="N9471">
        <v>96</v>
      </c>
      <c r="O9471" t="s">
        <v>66</v>
      </c>
      <c r="P9471" s="2">
        <v>40.38356164383562</v>
      </c>
      <c r="Q9471">
        <v>0</v>
      </c>
      <c r="R9471">
        <v>9500000</v>
      </c>
      <c r="S9471">
        <v>48</v>
      </c>
      <c r="T9471">
        <v>2310980</v>
      </c>
      <c r="U9471" t="s">
        <v>67</v>
      </c>
      <c r="V9471" t="s">
        <v>68</v>
      </c>
      <c r="W9471" t="s">
        <v>69</v>
      </c>
      <c r="X9471" t="s">
        <v>70</v>
      </c>
      <c r="Y9471" t="s">
        <v>83</v>
      </c>
      <c r="Z9471" t="s">
        <v>72</v>
      </c>
      <c r="AA9471" t="s">
        <v>73</v>
      </c>
      <c r="AB9471" t="s">
        <v>106</v>
      </c>
      <c r="AC9471" t="s">
        <v>107</v>
      </c>
      <c r="AD9471" t="s">
        <v>50</v>
      </c>
      <c r="AE9471" t="s">
        <v>45</v>
      </c>
      <c r="AF9471" t="s">
        <v>86</v>
      </c>
      <c r="AG9471" t="s">
        <v>70</v>
      </c>
      <c r="AH9471" t="s">
        <v>55</v>
      </c>
      <c r="AI9471" t="s">
        <v>56</v>
      </c>
      <c r="AJ9471" t="s">
        <v>95</v>
      </c>
    </row>
    <row r="9472" spans="1:36">
      <c r="A9472" s="6">
        <v>5721</v>
      </c>
      <c r="B9472" t="s">
        <v>57</v>
      </c>
      <c r="C9472" t="s">
        <v>61</v>
      </c>
      <c r="D9472" t="s">
        <v>99</v>
      </c>
      <c r="E9472" t="s">
        <v>63</v>
      </c>
      <c r="F9472">
        <v>1</v>
      </c>
      <c r="G9472" t="s">
        <v>61</v>
      </c>
      <c r="H9472" t="s">
        <v>64</v>
      </c>
      <c r="I9472">
        <v>49275000</v>
      </c>
      <c r="J9472" s="1">
        <v>2.1370061897513954</v>
      </c>
      <c r="K9472">
        <v>398</v>
      </c>
      <c r="L9472" t="s">
        <v>128</v>
      </c>
      <c r="M9472" t="s">
        <v>115</v>
      </c>
      <c r="N9472">
        <v>8</v>
      </c>
      <c r="O9472" t="s">
        <v>66</v>
      </c>
      <c r="P9472" s="2">
        <v>41.736986301369861</v>
      </c>
      <c r="Q9472">
        <v>0</v>
      </c>
      <c r="R9472">
        <v>10000000</v>
      </c>
      <c r="S9472">
        <v>72</v>
      </c>
      <c r="T9472">
        <v>1735000</v>
      </c>
      <c r="U9472" t="s">
        <v>67</v>
      </c>
      <c r="V9472" t="s">
        <v>68</v>
      </c>
      <c r="W9472" t="s">
        <v>38</v>
      </c>
      <c r="X9472" t="s">
        <v>39</v>
      </c>
      <c r="Y9472" t="s">
        <v>40</v>
      </c>
      <c r="Z9472" t="s">
        <v>41</v>
      </c>
      <c r="AA9472" t="s">
        <v>42</v>
      </c>
      <c r="AB9472" t="s">
        <v>74</v>
      </c>
      <c r="AC9472" t="s">
        <v>75</v>
      </c>
      <c r="AD9472" t="s">
        <v>50</v>
      </c>
      <c r="AE9472" t="s">
        <v>45</v>
      </c>
      <c r="AF9472" t="s">
        <v>86</v>
      </c>
      <c r="AG9472" t="s">
        <v>70</v>
      </c>
      <c r="AH9472" t="s">
        <v>59</v>
      </c>
      <c r="AI9472" t="s">
        <v>60</v>
      </c>
      <c r="AJ9472" t="s">
        <v>95</v>
      </c>
    </row>
    <row r="9473" spans="1:36">
      <c r="A9473" s="6">
        <v>5722</v>
      </c>
      <c r="B9473" t="s">
        <v>57</v>
      </c>
      <c r="C9473" t="s">
        <v>61</v>
      </c>
      <c r="D9473" t="s">
        <v>62</v>
      </c>
      <c r="E9473" t="s">
        <v>63</v>
      </c>
      <c r="F9473">
        <v>1</v>
      </c>
      <c r="G9473" t="s">
        <v>61</v>
      </c>
      <c r="H9473" t="s">
        <v>64</v>
      </c>
      <c r="I9473">
        <v>53990000</v>
      </c>
      <c r="J9473" s="1">
        <v>0.59436932765326911</v>
      </c>
      <c r="K9473">
        <v>0</v>
      </c>
      <c r="L9473" t="s">
        <v>80</v>
      </c>
      <c r="M9473" t="s">
        <v>92</v>
      </c>
      <c r="N9473">
        <v>72</v>
      </c>
      <c r="O9473" t="s">
        <v>100</v>
      </c>
      <c r="P9473" s="2">
        <v>35.802739726027397</v>
      </c>
      <c r="Q9473">
        <v>0</v>
      </c>
      <c r="R9473">
        <v>17200000</v>
      </c>
      <c r="S9473">
        <v>84</v>
      </c>
      <c r="T9473">
        <v>0</v>
      </c>
      <c r="U9473" t="s">
        <v>67</v>
      </c>
      <c r="V9473" t="s">
        <v>68</v>
      </c>
      <c r="W9473" t="s">
        <v>38</v>
      </c>
      <c r="X9473" t="s">
        <v>39</v>
      </c>
      <c r="Y9473" t="s">
        <v>40</v>
      </c>
      <c r="Z9473" t="s">
        <v>72</v>
      </c>
      <c r="AA9473" t="s">
        <v>73</v>
      </c>
      <c r="AB9473" t="s">
        <v>106</v>
      </c>
      <c r="AC9473" t="s">
        <v>107</v>
      </c>
      <c r="AD9473" t="s">
        <v>50</v>
      </c>
      <c r="AE9473" t="s">
        <v>45</v>
      </c>
      <c r="AF9473" t="s">
        <v>78</v>
      </c>
      <c r="AG9473" t="s">
        <v>79</v>
      </c>
      <c r="AH9473" t="s">
        <v>59</v>
      </c>
      <c r="AI9473" t="s">
        <v>60</v>
      </c>
      <c r="AJ9473" t="s">
        <v>49</v>
      </c>
    </row>
    <row r="9474" spans="1:36">
      <c r="A9474" s="6">
        <v>5723</v>
      </c>
      <c r="B9474" t="s">
        <v>57</v>
      </c>
      <c r="C9474" t="s">
        <v>89</v>
      </c>
      <c r="D9474" t="s">
        <v>62</v>
      </c>
      <c r="E9474" t="s">
        <v>63</v>
      </c>
      <c r="F9474">
        <v>2</v>
      </c>
      <c r="G9474" t="s">
        <v>89</v>
      </c>
      <c r="H9474" t="s">
        <v>64</v>
      </c>
      <c r="I9474">
        <v>61500000</v>
      </c>
      <c r="J9474" s="1">
        <v>0.65040650406504064</v>
      </c>
      <c r="K9474">
        <v>855</v>
      </c>
      <c r="L9474" t="s">
        <v>80</v>
      </c>
      <c r="M9474" t="s">
        <v>37</v>
      </c>
      <c r="N9474">
        <v>120</v>
      </c>
      <c r="O9474" t="s">
        <v>90</v>
      </c>
      <c r="P9474" s="2">
        <v>47.6</v>
      </c>
      <c r="Q9474">
        <v>0</v>
      </c>
      <c r="R9474">
        <v>9000000</v>
      </c>
      <c r="S9474">
        <v>72</v>
      </c>
      <c r="T9474">
        <v>0</v>
      </c>
      <c r="U9474" t="s">
        <v>67</v>
      </c>
      <c r="V9474" t="s">
        <v>68</v>
      </c>
      <c r="W9474" t="s">
        <v>82</v>
      </c>
      <c r="X9474" t="s">
        <v>79</v>
      </c>
      <c r="Y9474" t="s">
        <v>83</v>
      </c>
      <c r="Z9474" t="s">
        <v>103</v>
      </c>
      <c r="AA9474" t="s">
        <v>104</v>
      </c>
      <c r="AB9474" t="s">
        <v>74</v>
      </c>
      <c r="AC9474" t="s">
        <v>75</v>
      </c>
      <c r="AD9474" t="s">
        <v>50</v>
      </c>
      <c r="AE9474" t="s">
        <v>45</v>
      </c>
      <c r="AF9474" t="s">
        <v>86</v>
      </c>
      <c r="AG9474" t="s">
        <v>70</v>
      </c>
      <c r="AH9474" t="s">
        <v>59</v>
      </c>
      <c r="AI9474" t="s">
        <v>60</v>
      </c>
      <c r="AJ9474" t="s">
        <v>49</v>
      </c>
    </row>
    <row r="9475" spans="1:36">
      <c r="A9475" s="6">
        <v>5724</v>
      </c>
      <c r="B9475" t="s">
        <v>57</v>
      </c>
      <c r="C9475" t="s">
        <v>89</v>
      </c>
      <c r="D9475" t="s">
        <v>62</v>
      </c>
      <c r="E9475" t="s">
        <v>63</v>
      </c>
      <c r="F9475">
        <v>2</v>
      </c>
      <c r="G9475" t="s">
        <v>89</v>
      </c>
      <c r="H9475" t="s">
        <v>97</v>
      </c>
      <c r="I9475">
        <v>47340000</v>
      </c>
      <c r="J9475" s="1">
        <v>0.99125475285171105</v>
      </c>
      <c r="K9475">
        <v>721</v>
      </c>
      <c r="L9475" t="s">
        <v>80</v>
      </c>
      <c r="M9475" t="s">
        <v>58</v>
      </c>
      <c r="N9475">
        <v>12</v>
      </c>
      <c r="O9475" t="s">
        <v>100</v>
      </c>
      <c r="P9475" s="2">
        <v>45.556164383561644</v>
      </c>
      <c r="Q9475">
        <v>1</v>
      </c>
      <c r="R9475">
        <v>8000000</v>
      </c>
      <c r="S9475">
        <v>72</v>
      </c>
      <c r="T9475">
        <v>0</v>
      </c>
      <c r="U9475" t="s">
        <v>67</v>
      </c>
      <c r="V9475" t="s">
        <v>68</v>
      </c>
      <c r="W9475" t="s">
        <v>69</v>
      </c>
      <c r="X9475" t="s">
        <v>70</v>
      </c>
      <c r="Y9475" t="s">
        <v>71</v>
      </c>
      <c r="Z9475" t="s">
        <v>41</v>
      </c>
      <c r="AA9475" t="s">
        <v>42</v>
      </c>
      <c r="AB9475" t="s">
        <v>74</v>
      </c>
      <c r="AC9475" t="s">
        <v>75</v>
      </c>
      <c r="AD9475" t="s">
        <v>76</v>
      </c>
      <c r="AE9475" t="s">
        <v>77</v>
      </c>
      <c r="AF9475" t="s">
        <v>86</v>
      </c>
      <c r="AG9475" t="s">
        <v>70</v>
      </c>
      <c r="AH9475" t="s">
        <v>59</v>
      </c>
      <c r="AI9475" t="s">
        <v>60</v>
      </c>
      <c r="AJ9475" t="s">
        <v>49</v>
      </c>
    </row>
    <row r="9476" spans="1:36">
      <c r="A9476" s="6">
        <v>5728</v>
      </c>
      <c r="B9476" t="s">
        <v>57</v>
      </c>
      <c r="C9476" t="s">
        <v>89</v>
      </c>
      <c r="D9476" t="s">
        <v>133</v>
      </c>
      <c r="E9476" t="s">
        <v>63</v>
      </c>
      <c r="F9476">
        <v>2</v>
      </c>
      <c r="G9476" t="s">
        <v>89</v>
      </c>
      <c r="H9476" t="s">
        <v>64</v>
      </c>
      <c r="I9476">
        <v>30245000</v>
      </c>
      <c r="J9476" s="1">
        <v>4.6541808563398908E-2</v>
      </c>
      <c r="K9476">
        <v>770</v>
      </c>
      <c r="L9476" t="s">
        <v>80</v>
      </c>
      <c r="M9476" t="s">
        <v>37</v>
      </c>
      <c r="N9476">
        <v>60</v>
      </c>
      <c r="O9476" t="s">
        <v>90</v>
      </c>
      <c r="P9476" s="2">
        <v>42.43287671232877</v>
      </c>
      <c r="Q9476">
        <v>0</v>
      </c>
      <c r="R9476">
        <v>7000000</v>
      </c>
      <c r="S9476">
        <v>10</v>
      </c>
      <c r="T9476">
        <v>0</v>
      </c>
      <c r="U9476" t="s">
        <v>67</v>
      </c>
      <c r="V9476" t="s">
        <v>68</v>
      </c>
      <c r="W9476" t="s">
        <v>69</v>
      </c>
      <c r="X9476" t="s">
        <v>70</v>
      </c>
      <c r="Y9476" t="s">
        <v>83</v>
      </c>
      <c r="Z9476" t="s">
        <v>55</v>
      </c>
      <c r="AA9476" t="s">
        <v>91</v>
      </c>
      <c r="AB9476" t="s">
        <v>74</v>
      </c>
      <c r="AC9476" t="s">
        <v>75</v>
      </c>
      <c r="AD9476" t="s">
        <v>50</v>
      </c>
      <c r="AE9476" t="s">
        <v>45</v>
      </c>
      <c r="AF9476" t="s">
        <v>108</v>
      </c>
      <c r="AG9476" t="s">
        <v>71</v>
      </c>
      <c r="AH9476" t="s">
        <v>53</v>
      </c>
      <c r="AI9476" t="s">
        <v>54</v>
      </c>
      <c r="AJ9476" t="s">
        <v>49</v>
      </c>
    </row>
    <row r="9477" spans="1:36">
      <c r="A9477" s="6">
        <v>5732</v>
      </c>
      <c r="B9477" t="s">
        <v>57</v>
      </c>
      <c r="C9477" t="s">
        <v>89</v>
      </c>
      <c r="D9477" t="s">
        <v>62</v>
      </c>
      <c r="E9477" t="s">
        <v>63</v>
      </c>
      <c r="F9477">
        <v>2</v>
      </c>
      <c r="G9477" t="s">
        <v>89</v>
      </c>
      <c r="H9477" t="s">
        <v>97</v>
      </c>
      <c r="I9477">
        <v>25000000</v>
      </c>
      <c r="J9477" s="1">
        <v>1</v>
      </c>
      <c r="K9477">
        <v>849</v>
      </c>
      <c r="L9477" t="s">
        <v>80</v>
      </c>
      <c r="M9477" t="s">
        <v>37</v>
      </c>
      <c r="N9477">
        <v>36</v>
      </c>
      <c r="O9477" t="s">
        <v>90</v>
      </c>
      <c r="P9477" s="2">
        <v>35.079452054794523</v>
      </c>
      <c r="Q9477">
        <v>0</v>
      </c>
      <c r="R9477">
        <v>12000000</v>
      </c>
      <c r="S9477">
        <v>36</v>
      </c>
      <c r="T9477">
        <v>0</v>
      </c>
      <c r="U9477" t="s">
        <v>67</v>
      </c>
      <c r="V9477" t="s">
        <v>68</v>
      </c>
      <c r="W9477" t="s">
        <v>82</v>
      </c>
      <c r="X9477" t="s">
        <v>79</v>
      </c>
      <c r="Y9477" t="s">
        <v>83</v>
      </c>
      <c r="Z9477" t="s">
        <v>118</v>
      </c>
      <c r="AA9477" t="s">
        <v>119</v>
      </c>
      <c r="AB9477" t="s">
        <v>106</v>
      </c>
      <c r="AC9477" t="s">
        <v>107</v>
      </c>
      <c r="AD9477" t="s">
        <v>50</v>
      </c>
      <c r="AE9477" t="s">
        <v>45</v>
      </c>
      <c r="AF9477" t="s">
        <v>86</v>
      </c>
      <c r="AG9477" t="s">
        <v>70</v>
      </c>
      <c r="AH9477" t="s">
        <v>51</v>
      </c>
      <c r="AI9477" t="s">
        <v>52</v>
      </c>
      <c r="AJ9477" t="s">
        <v>49</v>
      </c>
    </row>
    <row r="9478" spans="1:36">
      <c r="A9478" s="6">
        <v>5733</v>
      </c>
      <c r="B9478" t="s">
        <v>57</v>
      </c>
      <c r="C9478" t="s">
        <v>61</v>
      </c>
      <c r="D9478" t="s">
        <v>62</v>
      </c>
      <c r="E9478" t="s">
        <v>63</v>
      </c>
      <c r="F9478">
        <v>1</v>
      </c>
      <c r="G9478" t="s">
        <v>61</v>
      </c>
      <c r="H9478" t="s">
        <v>64</v>
      </c>
      <c r="I9478">
        <v>40000000</v>
      </c>
      <c r="J9478" s="1">
        <v>2.86298E-2</v>
      </c>
      <c r="K9478">
        <v>927</v>
      </c>
      <c r="L9478" t="s">
        <v>80</v>
      </c>
      <c r="M9478" t="s">
        <v>37</v>
      </c>
      <c r="N9478">
        <v>300</v>
      </c>
      <c r="O9478" t="s">
        <v>90</v>
      </c>
      <c r="P9478" s="2">
        <v>60.972602739726028</v>
      </c>
      <c r="Q9478">
        <v>0</v>
      </c>
      <c r="R9478">
        <v>2739293</v>
      </c>
      <c r="S9478">
        <v>10</v>
      </c>
      <c r="T9478">
        <v>2310980</v>
      </c>
      <c r="U9478" t="s">
        <v>67</v>
      </c>
      <c r="V9478" t="s">
        <v>68</v>
      </c>
      <c r="W9478" t="s">
        <v>82</v>
      </c>
      <c r="X9478" t="s">
        <v>79</v>
      </c>
      <c r="Y9478" t="s">
        <v>83</v>
      </c>
      <c r="Z9478" t="s">
        <v>103</v>
      </c>
      <c r="AA9478" t="s">
        <v>104</v>
      </c>
      <c r="AB9478" t="s">
        <v>74</v>
      </c>
      <c r="AC9478" t="s">
        <v>75</v>
      </c>
      <c r="AD9478" t="s">
        <v>50</v>
      </c>
      <c r="AE9478" t="s">
        <v>45</v>
      </c>
      <c r="AF9478" t="s">
        <v>131</v>
      </c>
      <c r="AG9478" t="s">
        <v>132</v>
      </c>
      <c r="AH9478" t="s">
        <v>53</v>
      </c>
      <c r="AI9478" t="s">
        <v>54</v>
      </c>
      <c r="AJ9478" t="s">
        <v>95</v>
      </c>
    </row>
    <row r="9479" spans="1:36">
      <c r="A9479" s="6">
        <v>5734</v>
      </c>
      <c r="B9479" t="s">
        <v>57</v>
      </c>
      <c r="C9479" t="s">
        <v>89</v>
      </c>
      <c r="D9479" t="s">
        <v>96</v>
      </c>
      <c r="E9479" t="s">
        <v>63</v>
      </c>
      <c r="F9479">
        <v>2</v>
      </c>
      <c r="G9479" t="s">
        <v>89</v>
      </c>
      <c r="H9479" t="s">
        <v>127</v>
      </c>
      <c r="I9479">
        <v>44790000</v>
      </c>
      <c r="J9479" s="1">
        <v>0.80430899754409468</v>
      </c>
      <c r="K9479">
        <v>880</v>
      </c>
      <c r="L9479" t="s">
        <v>80</v>
      </c>
      <c r="M9479" t="s">
        <v>98</v>
      </c>
      <c r="N9479">
        <v>60</v>
      </c>
      <c r="O9479" t="s">
        <v>100</v>
      </c>
      <c r="P9479" s="2">
        <v>67.408219178082192</v>
      </c>
      <c r="Q9479">
        <v>0</v>
      </c>
      <c r="R9479">
        <v>2908526</v>
      </c>
      <c r="S9479">
        <v>84</v>
      </c>
      <c r="T9479">
        <v>1735000</v>
      </c>
      <c r="U9479" t="s">
        <v>67</v>
      </c>
      <c r="V9479" t="s">
        <v>68</v>
      </c>
      <c r="W9479" t="s">
        <v>82</v>
      </c>
      <c r="X9479" t="s">
        <v>79</v>
      </c>
      <c r="Y9479" t="s">
        <v>83</v>
      </c>
      <c r="Z9479" t="s">
        <v>55</v>
      </c>
      <c r="AA9479" t="s">
        <v>91</v>
      </c>
      <c r="AB9479" t="s">
        <v>84</v>
      </c>
      <c r="AC9479" t="s">
        <v>85</v>
      </c>
      <c r="AD9479" t="s">
        <v>50</v>
      </c>
      <c r="AE9479" t="s">
        <v>45</v>
      </c>
      <c r="AF9479" t="s">
        <v>131</v>
      </c>
      <c r="AG9479" t="s">
        <v>132</v>
      </c>
      <c r="AH9479" t="s">
        <v>59</v>
      </c>
      <c r="AI9479" t="s">
        <v>60</v>
      </c>
      <c r="AJ9479" t="s">
        <v>95</v>
      </c>
    </row>
    <row r="9480" spans="1:36">
      <c r="A9480" s="6">
        <v>5735</v>
      </c>
      <c r="B9480" t="s">
        <v>57</v>
      </c>
      <c r="C9480" t="s">
        <v>89</v>
      </c>
      <c r="D9480" t="s">
        <v>96</v>
      </c>
      <c r="E9480" t="s">
        <v>63</v>
      </c>
      <c r="F9480">
        <v>2</v>
      </c>
      <c r="G9480" t="s">
        <v>89</v>
      </c>
      <c r="H9480" t="s">
        <v>127</v>
      </c>
      <c r="I9480">
        <v>44790000</v>
      </c>
      <c r="J9480" s="1">
        <v>5.5191181067202499E-2</v>
      </c>
      <c r="K9480">
        <v>880</v>
      </c>
      <c r="L9480" t="s">
        <v>80</v>
      </c>
      <c r="M9480" t="s">
        <v>98</v>
      </c>
      <c r="N9480">
        <v>60</v>
      </c>
      <c r="O9480" t="s">
        <v>100</v>
      </c>
      <c r="P9480" s="2">
        <v>67.408219178082192</v>
      </c>
      <c r="Q9480">
        <v>0</v>
      </c>
      <c r="R9480">
        <v>2908526</v>
      </c>
      <c r="S9480">
        <v>10</v>
      </c>
      <c r="T9480">
        <v>1735000</v>
      </c>
      <c r="U9480" t="s">
        <v>67</v>
      </c>
      <c r="V9480" t="s">
        <v>68</v>
      </c>
      <c r="W9480" t="s">
        <v>82</v>
      </c>
      <c r="X9480" t="s">
        <v>79</v>
      </c>
      <c r="Y9480" t="s">
        <v>83</v>
      </c>
      <c r="Z9480" t="s">
        <v>55</v>
      </c>
      <c r="AA9480" t="s">
        <v>91</v>
      </c>
      <c r="AB9480" t="s">
        <v>84</v>
      </c>
      <c r="AC9480" t="s">
        <v>85</v>
      </c>
      <c r="AD9480" t="s">
        <v>50</v>
      </c>
      <c r="AE9480" t="s">
        <v>45</v>
      </c>
      <c r="AF9480" t="s">
        <v>131</v>
      </c>
      <c r="AG9480" t="s">
        <v>132</v>
      </c>
      <c r="AH9480" t="s">
        <v>53</v>
      </c>
      <c r="AI9480" t="s">
        <v>54</v>
      </c>
      <c r="AJ9480" t="s">
        <v>95</v>
      </c>
    </row>
    <row r="9481" spans="1:36">
      <c r="A9481" s="6">
        <v>5737</v>
      </c>
      <c r="B9481" t="s">
        <v>57</v>
      </c>
      <c r="C9481" t="s">
        <v>61</v>
      </c>
      <c r="D9481" t="s">
        <v>99</v>
      </c>
      <c r="E9481" t="s">
        <v>63</v>
      </c>
      <c r="F9481">
        <v>1</v>
      </c>
      <c r="G9481" t="s">
        <v>61</v>
      </c>
      <c r="H9481" t="s">
        <v>64</v>
      </c>
      <c r="I9481">
        <v>43011000</v>
      </c>
      <c r="J9481" s="1">
        <v>6.538099555927554E-2</v>
      </c>
      <c r="K9481">
        <v>761</v>
      </c>
      <c r="L9481" t="s">
        <v>80</v>
      </c>
      <c r="M9481" t="s">
        <v>37</v>
      </c>
      <c r="N9481">
        <v>322</v>
      </c>
      <c r="O9481" t="s">
        <v>100</v>
      </c>
      <c r="P9481" s="2">
        <v>58.282191780821918</v>
      </c>
      <c r="Q9481">
        <v>2</v>
      </c>
      <c r="R9481">
        <v>5728177</v>
      </c>
      <c r="S9481">
        <v>10</v>
      </c>
      <c r="T9481">
        <v>1735000</v>
      </c>
      <c r="U9481" t="s">
        <v>67</v>
      </c>
      <c r="V9481" t="s">
        <v>68</v>
      </c>
      <c r="W9481" t="s">
        <v>69</v>
      </c>
      <c r="X9481" t="s">
        <v>70</v>
      </c>
      <c r="Y9481" t="s">
        <v>83</v>
      </c>
      <c r="Z9481" t="s">
        <v>103</v>
      </c>
      <c r="AA9481" t="s">
        <v>104</v>
      </c>
      <c r="AB9481" t="s">
        <v>74</v>
      </c>
      <c r="AC9481" t="s">
        <v>75</v>
      </c>
      <c r="AD9481" t="s">
        <v>76</v>
      </c>
      <c r="AE9481" t="s">
        <v>77</v>
      </c>
      <c r="AF9481" t="s">
        <v>108</v>
      </c>
      <c r="AG9481" t="s">
        <v>71</v>
      </c>
      <c r="AH9481" t="s">
        <v>53</v>
      </c>
      <c r="AI9481" t="s">
        <v>54</v>
      </c>
      <c r="AJ9481" t="s">
        <v>95</v>
      </c>
    </row>
    <row r="9482" spans="1:36">
      <c r="A9482" s="6">
        <v>5738</v>
      </c>
      <c r="B9482" t="s">
        <v>57</v>
      </c>
      <c r="C9482" t="s">
        <v>61</v>
      </c>
      <c r="D9482" t="s">
        <v>126</v>
      </c>
      <c r="E9482" t="s">
        <v>63</v>
      </c>
      <c r="F9482">
        <v>1</v>
      </c>
      <c r="G9482" t="s">
        <v>61</v>
      </c>
      <c r="H9482" t="s">
        <v>64</v>
      </c>
      <c r="I9482">
        <v>23000000</v>
      </c>
      <c r="J9482" s="1">
        <v>1.1004773913043477</v>
      </c>
      <c r="K9482">
        <v>0</v>
      </c>
      <c r="L9482" t="s">
        <v>80</v>
      </c>
      <c r="M9482" t="s">
        <v>37</v>
      </c>
      <c r="N9482">
        <v>48</v>
      </c>
      <c r="O9482" t="s">
        <v>90</v>
      </c>
      <c r="P9482" s="2">
        <v>29.347945205479451</v>
      </c>
      <c r="Q9482">
        <v>0</v>
      </c>
      <c r="R9482">
        <v>4769306</v>
      </c>
      <c r="S9482">
        <v>36</v>
      </c>
      <c r="T9482">
        <v>2310980</v>
      </c>
      <c r="U9482" t="s">
        <v>105</v>
      </c>
      <c r="V9482" t="s">
        <v>68</v>
      </c>
      <c r="W9482" t="s">
        <v>38</v>
      </c>
      <c r="X9482" t="s">
        <v>39</v>
      </c>
      <c r="Y9482" t="s">
        <v>40</v>
      </c>
      <c r="Z9482" t="s">
        <v>55</v>
      </c>
      <c r="AA9482" t="s">
        <v>91</v>
      </c>
      <c r="AB9482" t="s">
        <v>106</v>
      </c>
      <c r="AC9482" t="s">
        <v>107</v>
      </c>
      <c r="AD9482" t="s">
        <v>50</v>
      </c>
      <c r="AE9482" t="s">
        <v>45</v>
      </c>
      <c r="AF9482" t="s">
        <v>108</v>
      </c>
      <c r="AG9482" t="s">
        <v>71</v>
      </c>
      <c r="AH9482" t="s">
        <v>51</v>
      </c>
      <c r="AI9482" t="s">
        <v>52</v>
      </c>
      <c r="AJ9482" t="s">
        <v>95</v>
      </c>
    </row>
    <row r="9483" spans="1:36">
      <c r="A9483" s="6">
        <v>5739</v>
      </c>
      <c r="B9483" t="s">
        <v>57</v>
      </c>
      <c r="C9483" t="s">
        <v>61</v>
      </c>
      <c r="D9483" t="s">
        <v>62</v>
      </c>
      <c r="E9483" t="s">
        <v>172</v>
      </c>
      <c r="F9483">
        <v>1</v>
      </c>
      <c r="G9483" t="s">
        <v>61</v>
      </c>
      <c r="H9483" t="s">
        <v>64</v>
      </c>
      <c r="I9483">
        <v>56690000</v>
      </c>
      <c r="J9483" s="1">
        <v>0.506703122243782</v>
      </c>
      <c r="K9483">
        <v>661</v>
      </c>
      <c r="L9483" t="s">
        <v>65</v>
      </c>
      <c r="M9483" t="s">
        <v>37</v>
      </c>
      <c r="N9483">
        <v>94</v>
      </c>
      <c r="O9483" t="s">
        <v>90</v>
      </c>
      <c r="P9483" s="2">
        <v>43.701369863013696</v>
      </c>
      <c r="Q9483">
        <v>1</v>
      </c>
      <c r="R9483">
        <v>6000000</v>
      </c>
      <c r="S9483">
        <v>60</v>
      </c>
      <c r="T9483">
        <v>0</v>
      </c>
      <c r="U9483" t="s">
        <v>67</v>
      </c>
      <c r="V9483" t="s">
        <v>68</v>
      </c>
      <c r="W9483" t="s">
        <v>121</v>
      </c>
      <c r="X9483" t="s">
        <v>71</v>
      </c>
      <c r="Y9483" t="s">
        <v>71</v>
      </c>
      <c r="Z9483" t="s">
        <v>72</v>
      </c>
      <c r="AA9483" t="s">
        <v>73</v>
      </c>
      <c r="AB9483" t="s">
        <v>74</v>
      </c>
      <c r="AC9483" t="s">
        <v>75</v>
      </c>
      <c r="AD9483" t="s">
        <v>76</v>
      </c>
      <c r="AE9483" t="s">
        <v>77</v>
      </c>
      <c r="AF9483" t="s">
        <v>108</v>
      </c>
      <c r="AG9483" t="s">
        <v>71</v>
      </c>
      <c r="AH9483" t="s">
        <v>59</v>
      </c>
      <c r="AI9483" t="s">
        <v>60</v>
      </c>
      <c r="AJ9483" t="s">
        <v>49</v>
      </c>
    </row>
    <row r="9484" spans="1:36">
      <c r="A9484" s="6">
        <v>5740</v>
      </c>
      <c r="B9484" t="s">
        <v>57</v>
      </c>
      <c r="C9484" t="s">
        <v>61</v>
      </c>
      <c r="D9484" t="s">
        <v>126</v>
      </c>
      <c r="E9484" t="s">
        <v>63</v>
      </c>
      <c r="F9484">
        <v>1</v>
      </c>
      <c r="G9484" t="s">
        <v>61</v>
      </c>
      <c r="H9484" t="s">
        <v>64</v>
      </c>
      <c r="I9484">
        <v>55800000</v>
      </c>
      <c r="J9484" s="1">
        <v>4.3501200716845878E-2</v>
      </c>
      <c r="K9484">
        <v>809</v>
      </c>
      <c r="L9484" t="s">
        <v>128</v>
      </c>
      <c r="M9484" t="s">
        <v>37</v>
      </c>
      <c r="N9484">
        <v>60</v>
      </c>
      <c r="O9484" t="s">
        <v>66</v>
      </c>
      <c r="P9484" s="2">
        <v>41.139726027397259</v>
      </c>
      <c r="Q9484">
        <v>0</v>
      </c>
      <c r="R9484">
        <v>2200000</v>
      </c>
      <c r="S9484">
        <v>10</v>
      </c>
      <c r="T9484">
        <v>0</v>
      </c>
      <c r="U9484" t="s">
        <v>67</v>
      </c>
      <c r="V9484" t="s">
        <v>68</v>
      </c>
      <c r="W9484" t="s">
        <v>82</v>
      </c>
      <c r="X9484" t="s">
        <v>79</v>
      </c>
      <c r="Y9484" t="s">
        <v>83</v>
      </c>
      <c r="Z9484" t="s">
        <v>55</v>
      </c>
      <c r="AA9484" t="s">
        <v>91</v>
      </c>
      <c r="AB9484" t="s">
        <v>74</v>
      </c>
      <c r="AC9484" t="s">
        <v>75</v>
      </c>
      <c r="AD9484" t="s">
        <v>50</v>
      </c>
      <c r="AE9484" t="s">
        <v>45</v>
      </c>
      <c r="AF9484" t="s">
        <v>131</v>
      </c>
      <c r="AG9484" t="s">
        <v>132</v>
      </c>
      <c r="AH9484" t="s">
        <v>53</v>
      </c>
      <c r="AI9484" t="s">
        <v>54</v>
      </c>
      <c r="AJ9484" t="s">
        <v>49</v>
      </c>
    </row>
    <row r="9485" spans="1:36">
      <c r="A9485" s="6">
        <v>5742</v>
      </c>
      <c r="B9485" t="s">
        <v>57</v>
      </c>
      <c r="C9485" t="s">
        <v>61</v>
      </c>
      <c r="D9485" t="s">
        <v>62</v>
      </c>
      <c r="E9485" t="s">
        <v>63</v>
      </c>
      <c r="F9485">
        <v>1</v>
      </c>
      <c r="G9485" t="s">
        <v>61</v>
      </c>
      <c r="H9485" t="s">
        <v>64</v>
      </c>
      <c r="I9485">
        <v>37290000</v>
      </c>
      <c r="J9485" s="1">
        <v>1</v>
      </c>
      <c r="K9485">
        <v>858</v>
      </c>
      <c r="L9485" t="s">
        <v>65</v>
      </c>
      <c r="M9485" t="s">
        <v>37</v>
      </c>
      <c r="N9485">
        <v>72</v>
      </c>
      <c r="O9485" t="s">
        <v>66</v>
      </c>
      <c r="P9485" s="2">
        <v>41.715068493150682</v>
      </c>
      <c r="Q9485">
        <v>0</v>
      </c>
      <c r="R9485">
        <v>5000000</v>
      </c>
      <c r="S9485">
        <v>48</v>
      </c>
      <c r="T9485">
        <v>0</v>
      </c>
      <c r="U9485" t="s">
        <v>67</v>
      </c>
      <c r="V9485" t="s">
        <v>68</v>
      </c>
      <c r="W9485" t="s">
        <v>82</v>
      </c>
      <c r="X9485" t="s">
        <v>79</v>
      </c>
      <c r="Y9485" t="s">
        <v>83</v>
      </c>
      <c r="Z9485" t="s">
        <v>72</v>
      </c>
      <c r="AA9485" t="s">
        <v>73</v>
      </c>
      <c r="AB9485" t="s">
        <v>74</v>
      </c>
      <c r="AC9485" t="s">
        <v>75</v>
      </c>
      <c r="AD9485" t="s">
        <v>50</v>
      </c>
      <c r="AE9485" t="s">
        <v>45</v>
      </c>
      <c r="AF9485" t="s">
        <v>108</v>
      </c>
      <c r="AG9485" t="s">
        <v>71</v>
      </c>
      <c r="AH9485" t="s">
        <v>55</v>
      </c>
      <c r="AI9485" t="s">
        <v>56</v>
      </c>
      <c r="AJ9485" t="s">
        <v>49</v>
      </c>
    </row>
    <row r="9486" spans="1:36">
      <c r="A9486" s="6">
        <v>5743</v>
      </c>
      <c r="B9486" t="s">
        <v>57</v>
      </c>
      <c r="C9486" t="s">
        <v>61</v>
      </c>
      <c r="D9486" t="s">
        <v>126</v>
      </c>
      <c r="E9486" t="s">
        <v>159</v>
      </c>
      <c r="F9486">
        <v>1</v>
      </c>
      <c r="G9486" t="s">
        <v>61</v>
      </c>
      <c r="H9486" t="s">
        <v>64</v>
      </c>
      <c r="I9486">
        <v>58950000</v>
      </c>
      <c r="J9486" s="1">
        <v>0.95523290924512294</v>
      </c>
      <c r="K9486">
        <v>461</v>
      </c>
      <c r="L9486" t="s">
        <v>128</v>
      </c>
      <c r="M9486" t="s">
        <v>37</v>
      </c>
      <c r="N9486">
        <v>252</v>
      </c>
      <c r="O9486" t="s">
        <v>90</v>
      </c>
      <c r="P9486" s="2">
        <v>58.802739726027397</v>
      </c>
      <c r="Q9486">
        <v>1</v>
      </c>
      <c r="R9486">
        <v>9042000</v>
      </c>
      <c r="S9486">
        <v>72</v>
      </c>
      <c r="T9486">
        <v>2310980</v>
      </c>
      <c r="U9486" t="s">
        <v>67</v>
      </c>
      <c r="V9486" t="s">
        <v>68</v>
      </c>
      <c r="W9486" t="s">
        <v>38</v>
      </c>
      <c r="X9486" t="s">
        <v>39</v>
      </c>
      <c r="Y9486" t="s">
        <v>40</v>
      </c>
      <c r="Z9486" t="s">
        <v>103</v>
      </c>
      <c r="AA9486" t="s">
        <v>104</v>
      </c>
      <c r="AB9486" t="s">
        <v>74</v>
      </c>
      <c r="AC9486" t="s">
        <v>75</v>
      </c>
      <c r="AD9486" t="s">
        <v>76</v>
      </c>
      <c r="AE9486" t="s">
        <v>77</v>
      </c>
      <c r="AF9486" t="s">
        <v>86</v>
      </c>
      <c r="AG9486" t="s">
        <v>70</v>
      </c>
      <c r="AH9486" t="s">
        <v>59</v>
      </c>
      <c r="AI9486" t="s">
        <v>60</v>
      </c>
      <c r="AJ9486" t="s">
        <v>95</v>
      </c>
    </row>
    <row r="9487" spans="1:36">
      <c r="A9487" s="6">
        <v>5744</v>
      </c>
      <c r="B9487" t="s">
        <v>57</v>
      </c>
      <c r="C9487" t="s">
        <v>61</v>
      </c>
      <c r="D9487" t="s">
        <v>99</v>
      </c>
      <c r="E9487" t="s">
        <v>63</v>
      </c>
      <c r="F9487">
        <v>1</v>
      </c>
      <c r="G9487" t="s">
        <v>61</v>
      </c>
      <c r="H9487" t="s">
        <v>64</v>
      </c>
      <c r="I9487">
        <v>32841000</v>
      </c>
      <c r="J9487" s="1">
        <v>1.3096738832556865</v>
      </c>
      <c r="K9487">
        <v>615</v>
      </c>
      <c r="L9487" t="s">
        <v>65</v>
      </c>
      <c r="M9487" t="s">
        <v>37</v>
      </c>
      <c r="N9487">
        <v>6</v>
      </c>
      <c r="O9487" t="s">
        <v>90</v>
      </c>
      <c r="P9487" s="2">
        <v>37.6</v>
      </c>
      <c r="Q9487">
        <v>1</v>
      </c>
      <c r="R9487">
        <v>4500000</v>
      </c>
      <c r="S9487">
        <v>72</v>
      </c>
      <c r="T9487">
        <v>0</v>
      </c>
      <c r="U9487" t="s">
        <v>67</v>
      </c>
      <c r="V9487" t="s">
        <v>68</v>
      </c>
      <c r="W9487" t="s">
        <v>121</v>
      </c>
      <c r="X9487" t="s">
        <v>71</v>
      </c>
      <c r="Y9487" t="s">
        <v>71</v>
      </c>
      <c r="Z9487" t="s">
        <v>41</v>
      </c>
      <c r="AA9487" t="s">
        <v>42</v>
      </c>
      <c r="AB9487" t="s">
        <v>106</v>
      </c>
      <c r="AC9487" t="s">
        <v>107</v>
      </c>
      <c r="AD9487" t="s">
        <v>76</v>
      </c>
      <c r="AE9487" t="s">
        <v>77</v>
      </c>
      <c r="AF9487" t="s">
        <v>108</v>
      </c>
      <c r="AG9487" t="s">
        <v>71</v>
      </c>
      <c r="AH9487" t="s">
        <v>59</v>
      </c>
      <c r="AI9487" t="s">
        <v>60</v>
      </c>
      <c r="AJ9487" t="s">
        <v>49</v>
      </c>
    </row>
    <row r="9488" spans="1:36">
      <c r="A9488" s="6">
        <v>5745</v>
      </c>
      <c r="B9488" t="s">
        <v>57</v>
      </c>
      <c r="C9488" t="s">
        <v>61</v>
      </c>
      <c r="D9488" t="s">
        <v>62</v>
      </c>
      <c r="E9488" t="s">
        <v>63</v>
      </c>
      <c r="F9488">
        <v>1</v>
      </c>
      <c r="G9488" t="s">
        <v>61</v>
      </c>
      <c r="H9488" t="s">
        <v>64</v>
      </c>
      <c r="I9488">
        <v>45531000</v>
      </c>
      <c r="J9488" s="1">
        <v>5.0524499791350951E-2</v>
      </c>
      <c r="K9488">
        <v>850</v>
      </c>
      <c r="L9488" t="s">
        <v>65</v>
      </c>
      <c r="M9488" t="s">
        <v>37</v>
      </c>
      <c r="N9488">
        <v>72</v>
      </c>
      <c r="O9488" t="s">
        <v>90</v>
      </c>
      <c r="P9488" s="2">
        <v>33.857534246575341</v>
      </c>
      <c r="Q9488">
        <v>1</v>
      </c>
      <c r="R9488">
        <v>6765749</v>
      </c>
      <c r="S9488">
        <v>10</v>
      </c>
      <c r="T9488">
        <v>0</v>
      </c>
      <c r="U9488" t="s">
        <v>67</v>
      </c>
      <c r="V9488" t="s">
        <v>68</v>
      </c>
      <c r="W9488" t="s">
        <v>82</v>
      </c>
      <c r="X9488" t="s">
        <v>79</v>
      </c>
      <c r="Y9488" t="s">
        <v>83</v>
      </c>
      <c r="Z9488" t="s">
        <v>72</v>
      </c>
      <c r="AA9488" t="s">
        <v>73</v>
      </c>
      <c r="AB9488" t="s">
        <v>106</v>
      </c>
      <c r="AC9488" t="s">
        <v>107</v>
      </c>
      <c r="AD9488" t="s">
        <v>76</v>
      </c>
      <c r="AE9488" t="s">
        <v>77</v>
      </c>
      <c r="AF9488" t="s">
        <v>108</v>
      </c>
      <c r="AG9488" t="s">
        <v>71</v>
      </c>
      <c r="AH9488" t="s">
        <v>53</v>
      </c>
      <c r="AI9488" t="s">
        <v>54</v>
      </c>
      <c r="AJ9488" t="s">
        <v>49</v>
      </c>
    </row>
    <row r="9489" spans="1:36">
      <c r="A9489" s="6">
        <v>5746</v>
      </c>
      <c r="B9489" t="s">
        <v>57</v>
      </c>
      <c r="C9489" t="s">
        <v>61</v>
      </c>
      <c r="D9489" t="s">
        <v>99</v>
      </c>
      <c r="E9489" t="s">
        <v>63</v>
      </c>
      <c r="F9489">
        <v>1</v>
      </c>
      <c r="G9489" t="s">
        <v>61</v>
      </c>
      <c r="H9489" t="s">
        <v>64</v>
      </c>
      <c r="I9489">
        <v>0</v>
      </c>
      <c r="J9489" s="1">
        <v>0</v>
      </c>
      <c r="K9489">
        <v>743</v>
      </c>
      <c r="L9489" t="s">
        <v>65</v>
      </c>
      <c r="M9489" t="s">
        <v>37</v>
      </c>
      <c r="N9489">
        <v>65</v>
      </c>
      <c r="O9489" t="s">
        <v>100</v>
      </c>
      <c r="P9489" s="2">
        <v>44.972602739726028</v>
      </c>
      <c r="Q9489">
        <v>0</v>
      </c>
      <c r="R9489">
        <v>6262849</v>
      </c>
      <c r="S9489">
        <v>10</v>
      </c>
      <c r="T9489">
        <v>0</v>
      </c>
      <c r="U9489" t="s">
        <v>67</v>
      </c>
      <c r="V9489" t="s">
        <v>68</v>
      </c>
      <c r="W9489" t="s">
        <v>69</v>
      </c>
      <c r="X9489" t="s">
        <v>70</v>
      </c>
      <c r="Y9489" t="s">
        <v>71</v>
      </c>
      <c r="Z9489" t="s">
        <v>72</v>
      </c>
      <c r="AA9489" t="s">
        <v>73</v>
      </c>
      <c r="AB9489" t="s">
        <v>74</v>
      </c>
      <c r="AC9489" t="s">
        <v>75</v>
      </c>
      <c r="AD9489" t="s">
        <v>50</v>
      </c>
      <c r="AE9489" t="s">
        <v>45</v>
      </c>
      <c r="AF9489" t="s">
        <v>108</v>
      </c>
      <c r="AG9489" t="s">
        <v>71</v>
      </c>
      <c r="AH9489" t="s">
        <v>53</v>
      </c>
      <c r="AI9489" t="s">
        <v>54</v>
      </c>
      <c r="AJ9489" t="s">
        <v>49</v>
      </c>
    </row>
    <row r="9490" spans="1:36">
      <c r="A9490" s="6">
        <v>5747</v>
      </c>
      <c r="B9490" t="s">
        <v>57</v>
      </c>
      <c r="C9490" t="s">
        <v>61</v>
      </c>
      <c r="D9490" t="s">
        <v>126</v>
      </c>
      <c r="E9490" t="s">
        <v>63</v>
      </c>
      <c r="F9490">
        <v>1</v>
      </c>
      <c r="G9490" t="s">
        <v>61</v>
      </c>
      <c r="H9490" t="s">
        <v>64</v>
      </c>
      <c r="I9490">
        <v>0</v>
      </c>
      <c r="J9490" s="1">
        <v>0</v>
      </c>
      <c r="K9490">
        <v>746</v>
      </c>
      <c r="L9490" t="s">
        <v>65</v>
      </c>
      <c r="M9490" t="s">
        <v>37</v>
      </c>
      <c r="N9490">
        <v>48</v>
      </c>
      <c r="O9490" t="s">
        <v>66</v>
      </c>
      <c r="P9490" s="2">
        <v>50.720547945205482</v>
      </c>
      <c r="Q9490">
        <v>0</v>
      </c>
      <c r="R9490">
        <v>2100000</v>
      </c>
      <c r="S9490">
        <v>10</v>
      </c>
      <c r="T9490">
        <v>0</v>
      </c>
      <c r="U9490" t="s">
        <v>105</v>
      </c>
      <c r="V9490" t="s">
        <v>68</v>
      </c>
      <c r="W9490" t="s">
        <v>69</v>
      </c>
      <c r="X9490" t="s">
        <v>70</v>
      </c>
      <c r="Y9490" t="s">
        <v>71</v>
      </c>
      <c r="Z9490" t="s">
        <v>55</v>
      </c>
      <c r="AA9490" t="s">
        <v>91</v>
      </c>
      <c r="AB9490" t="s">
        <v>74</v>
      </c>
      <c r="AC9490" t="s">
        <v>75</v>
      </c>
      <c r="AD9490" t="s">
        <v>50</v>
      </c>
      <c r="AE9490" t="s">
        <v>45</v>
      </c>
      <c r="AF9490" t="s">
        <v>131</v>
      </c>
      <c r="AG9490" t="s">
        <v>132</v>
      </c>
      <c r="AH9490" t="s">
        <v>53</v>
      </c>
      <c r="AI9490" t="s">
        <v>54</v>
      </c>
      <c r="AJ9490" t="s">
        <v>49</v>
      </c>
    </row>
    <row r="9491" spans="1:36">
      <c r="A9491" s="6">
        <v>5748</v>
      </c>
      <c r="B9491" t="s">
        <v>57</v>
      </c>
      <c r="C9491" t="s">
        <v>89</v>
      </c>
      <c r="D9491" t="s">
        <v>62</v>
      </c>
      <c r="E9491" t="s">
        <v>63</v>
      </c>
      <c r="F9491">
        <v>2</v>
      </c>
      <c r="G9491" t="s">
        <v>89</v>
      </c>
      <c r="H9491" t="s">
        <v>97</v>
      </c>
      <c r="I9491">
        <v>29990000</v>
      </c>
      <c r="J9491" s="1">
        <v>3.8091363787929308E-2</v>
      </c>
      <c r="K9491">
        <v>881</v>
      </c>
      <c r="L9491" t="s">
        <v>80</v>
      </c>
      <c r="M9491" t="s">
        <v>37</v>
      </c>
      <c r="N9491">
        <v>60</v>
      </c>
      <c r="O9491" t="s">
        <v>94</v>
      </c>
      <c r="P9491" s="2">
        <v>62.421917808219177</v>
      </c>
      <c r="Q9491">
        <v>0</v>
      </c>
      <c r="R9491">
        <v>4500000</v>
      </c>
      <c r="S9491">
        <v>10</v>
      </c>
      <c r="T9491">
        <v>0</v>
      </c>
      <c r="U9491" t="s">
        <v>67</v>
      </c>
      <c r="V9491" t="s">
        <v>68</v>
      </c>
      <c r="W9491" t="s">
        <v>82</v>
      </c>
      <c r="X9491" t="s">
        <v>79</v>
      </c>
      <c r="Y9491" t="s">
        <v>83</v>
      </c>
      <c r="Z9491" t="s">
        <v>55</v>
      </c>
      <c r="AA9491" t="s">
        <v>91</v>
      </c>
      <c r="AB9491" t="s">
        <v>84</v>
      </c>
      <c r="AC9491" t="s">
        <v>85</v>
      </c>
      <c r="AD9491" t="s">
        <v>50</v>
      </c>
      <c r="AE9491" t="s">
        <v>45</v>
      </c>
      <c r="AF9491" t="s">
        <v>108</v>
      </c>
      <c r="AG9491" t="s">
        <v>71</v>
      </c>
      <c r="AH9491" t="s">
        <v>53</v>
      </c>
      <c r="AI9491" t="s">
        <v>54</v>
      </c>
      <c r="AJ9491" t="s">
        <v>49</v>
      </c>
    </row>
    <row r="9492" spans="1:36">
      <c r="A9492" s="6">
        <v>5750</v>
      </c>
      <c r="B9492" t="s">
        <v>57</v>
      </c>
      <c r="C9492" t="s">
        <v>61</v>
      </c>
      <c r="D9492" t="s">
        <v>126</v>
      </c>
      <c r="E9492" t="s">
        <v>63</v>
      </c>
      <c r="F9492">
        <v>1</v>
      </c>
      <c r="G9492" t="s">
        <v>61</v>
      </c>
      <c r="H9492" t="s">
        <v>64</v>
      </c>
      <c r="I9492">
        <v>44690000</v>
      </c>
      <c r="J9492" s="1">
        <v>1</v>
      </c>
      <c r="K9492">
        <v>752</v>
      </c>
      <c r="L9492" t="s">
        <v>65</v>
      </c>
      <c r="M9492" t="s">
        <v>37</v>
      </c>
      <c r="N9492">
        <v>80</v>
      </c>
      <c r="O9492" t="s">
        <v>100</v>
      </c>
      <c r="P9492" s="2">
        <v>42.416438356164385</v>
      </c>
      <c r="Q9492">
        <v>0</v>
      </c>
      <c r="R9492">
        <v>12919512</v>
      </c>
      <c r="S9492">
        <v>72</v>
      </c>
      <c r="T9492">
        <v>0</v>
      </c>
      <c r="U9492" t="s">
        <v>67</v>
      </c>
      <c r="V9492" t="s">
        <v>68</v>
      </c>
      <c r="W9492" t="s">
        <v>69</v>
      </c>
      <c r="X9492" t="s">
        <v>70</v>
      </c>
      <c r="Y9492" t="s">
        <v>83</v>
      </c>
      <c r="Z9492" t="s">
        <v>72</v>
      </c>
      <c r="AA9492" t="s">
        <v>73</v>
      </c>
      <c r="AB9492" t="s">
        <v>74</v>
      </c>
      <c r="AC9492" t="s">
        <v>75</v>
      </c>
      <c r="AD9492" t="s">
        <v>50</v>
      </c>
      <c r="AE9492" t="s">
        <v>45</v>
      </c>
      <c r="AF9492" t="s">
        <v>86</v>
      </c>
      <c r="AG9492" t="s">
        <v>70</v>
      </c>
      <c r="AH9492" t="s">
        <v>59</v>
      </c>
      <c r="AI9492" t="s">
        <v>60</v>
      </c>
      <c r="AJ9492" t="s">
        <v>49</v>
      </c>
    </row>
    <row r="9493" spans="1:36">
      <c r="A9493" s="6">
        <v>5749</v>
      </c>
      <c r="B9493" t="s">
        <v>57</v>
      </c>
      <c r="C9493" t="s">
        <v>61</v>
      </c>
      <c r="D9493" t="s">
        <v>62</v>
      </c>
      <c r="E9493" t="s">
        <v>63</v>
      </c>
      <c r="F9493">
        <v>1</v>
      </c>
      <c r="G9493" t="s">
        <v>61</v>
      </c>
      <c r="H9493" t="s">
        <v>64</v>
      </c>
      <c r="I9493">
        <v>38490000</v>
      </c>
      <c r="J9493" s="1">
        <v>3.8195817095349444E-2</v>
      </c>
      <c r="K9493">
        <v>629</v>
      </c>
      <c r="L9493" t="s">
        <v>80</v>
      </c>
      <c r="M9493" t="s">
        <v>37</v>
      </c>
      <c r="N9493">
        <v>60</v>
      </c>
      <c r="O9493" t="s">
        <v>90</v>
      </c>
      <c r="P9493" s="2">
        <v>38.43287671232877</v>
      </c>
      <c r="Q9493">
        <v>0</v>
      </c>
      <c r="R9493">
        <v>4500000</v>
      </c>
      <c r="S9493">
        <v>10</v>
      </c>
      <c r="T9493">
        <v>0</v>
      </c>
      <c r="U9493" t="s">
        <v>67</v>
      </c>
      <c r="V9493" t="s">
        <v>68</v>
      </c>
      <c r="W9493" t="s">
        <v>121</v>
      </c>
      <c r="X9493" t="s">
        <v>71</v>
      </c>
      <c r="Y9493" t="s">
        <v>71</v>
      </c>
      <c r="Z9493" t="s">
        <v>55</v>
      </c>
      <c r="AA9493" t="s">
        <v>91</v>
      </c>
      <c r="AB9493" t="s">
        <v>106</v>
      </c>
      <c r="AC9493" t="s">
        <v>107</v>
      </c>
      <c r="AD9493" t="s">
        <v>50</v>
      </c>
      <c r="AE9493" t="s">
        <v>45</v>
      </c>
      <c r="AF9493" t="s">
        <v>108</v>
      </c>
      <c r="AG9493" t="s">
        <v>71</v>
      </c>
      <c r="AH9493" t="s">
        <v>53</v>
      </c>
      <c r="AI9493" t="s">
        <v>54</v>
      </c>
      <c r="AJ9493" t="s">
        <v>49</v>
      </c>
    </row>
    <row r="9494" spans="1:36">
      <c r="A9494" s="6">
        <v>5751</v>
      </c>
      <c r="B9494" t="s">
        <v>57</v>
      </c>
      <c r="C9494" t="s">
        <v>89</v>
      </c>
      <c r="D9494" t="s">
        <v>62</v>
      </c>
      <c r="E9494" t="s">
        <v>63</v>
      </c>
      <c r="F9494">
        <v>2</v>
      </c>
      <c r="G9494" t="s">
        <v>89</v>
      </c>
      <c r="H9494" t="s">
        <v>64</v>
      </c>
      <c r="I9494">
        <v>0</v>
      </c>
      <c r="J9494" s="1">
        <v>0</v>
      </c>
      <c r="K9494">
        <v>751</v>
      </c>
      <c r="L9494" t="s">
        <v>65</v>
      </c>
      <c r="M9494" t="s">
        <v>37</v>
      </c>
      <c r="N9494">
        <v>48</v>
      </c>
      <c r="O9494" t="s">
        <v>100</v>
      </c>
      <c r="P9494" s="2">
        <v>36.553424657534244</v>
      </c>
      <c r="Q9494">
        <v>1</v>
      </c>
      <c r="R9494">
        <v>20000000</v>
      </c>
      <c r="S9494">
        <v>10</v>
      </c>
      <c r="T9494">
        <v>0</v>
      </c>
      <c r="U9494" t="s">
        <v>67</v>
      </c>
      <c r="V9494" t="s">
        <v>68</v>
      </c>
      <c r="W9494" t="s">
        <v>69</v>
      </c>
      <c r="X9494" t="s">
        <v>70</v>
      </c>
      <c r="Y9494" t="s">
        <v>83</v>
      </c>
      <c r="Z9494" t="s">
        <v>55</v>
      </c>
      <c r="AA9494" t="s">
        <v>91</v>
      </c>
      <c r="AB9494" t="s">
        <v>106</v>
      </c>
      <c r="AC9494" t="s">
        <v>107</v>
      </c>
      <c r="AD9494" t="s">
        <v>76</v>
      </c>
      <c r="AE9494" t="s">
        <v>77</v>
      </c>
      <c r="AF9494" t="s">
        <v>78</v>
      </c>
      <c r="AG9494" t="s">
        <v>79</v>
      </c>
      <c r="AH9494" t="s">
        <v>53</v>
      </c>
      <c r="AI9494" t="s">
        <v>54</v>
      </c>
      <c r="AJ9494" t="s">
        <v>49</v>
      </c>
    </row>
    <row r="9495" spans="1:36">
      <c r="A9495" s="6">
        <v>5752</v>
      </c>
      <c r="B9495" t="s">
        <v>57</v>
      </c>
      <c r="C9495" t="s">
        <v>61</v>
      </c>
      <c r="D9495" t="s">
        <v>96</v>
      </c>
      <c r="E9495" t="s">
        <v>63</v>
      </c>
      <c r="F9495">
        <v>1</v>
      </c>
      <c r="G9495" t="s">
        <v>61</v>
      </c>
      <c r="H9495" t="s">
        <v>64</v>
      </c>
      <c r="I9495">
        <v>0</v>
      </c>
      <c r="J9495" s="1">
        <v>0</v>
      </c>
      <c r="K9495">
        <v>738</v>
      </c>
      <c r="L9495" t="s">
        <v>65</v>
      </c>
      <c r="M9495" t="s">
        <v>37</v>
      </c>
      <c r="N9495">
        <v>36</v>
      </c>
      <c r="O9495" t="s">
        <v>66</v>
      </c>
      <c r="P9495" s="2">
        <v>41.917808219178085</v>
      </c>
      <c r="Q9495">
        <v>1</v>
      </c>
      <c r="R9495">
        <v>1100000</v>
      </c>
      <c r="S9495">
        <v>10</v>
      </c>
      <c r="T9495">
        <v>0</v>
      </c>
      <c r="U9495" t="s">
        <v>67</v>
      </c>
      <c r="V9495" t="s">
        <v>68</v>
      </c>
      <c r="W9495" t="s">
        <v>69</v>
      </c>
      <c r="X9495" t="s">
        <v>70</v>
      </c>
      <c r="Y9495" t="s">
        <v>71</v>
      </c>
      <c r="Z9495" t="s">
        <v>118</v>
      </c>
      <c r="AA9495" t="s">
        <v>119</v>
      </c>
      <c r="AB9495" t="s">
        <v>74</v>
      </c>
      <c r="AC9495" t="s">
        <v>75</v>
      </c>
      <c r="AD9495" t="s">
        <v>76</v>
      </c>
      <c r="AE9495" t="s">
        <v>77</v>
      </c>
      <c r="AF9495" t="s">
        <v>131</v>
      </c>
      <c r="AG9495" t="s">
        <v>132</v>
      </c>
      <c r="AH9495" t="s">
        <v>53</v>
      </c>
      <c r="AI9495" t="s">
        <v>54</v>
      </c>
      <c r="AJ9495" t="s">
        <v>49</v>
      </c>
    </row>
    <row r="9496" spans="1:36">
      <c r="A9496" s="6">
        <v>5753</v>
      </c>
      <c r="B9496" t="s">
        <v>57</v>
      </c>
      <c r="C9496" t="s">
        <v>89</v>
      </c>
      <c r="D9496" t="s">
        <v>62</v>
      </c>
      <c r="E9496" t="s">
        <v>163</v>
      </c>
      <c r="F9496">
        <v>2</v>
      </c>
      <c r="G9496" t="s">
        <v>89</v>
      </c>
      <c r="H9496" t="s">
        <v>97</v>
      </c>
      <c r="I9496">
        <v>84330000</v>
      </c>
      <c r="J9496" s="1">
        <v>0.72580315427487252</v>
      </c>
      <c r="K9496">
        <v>697</v>
      </c>
      <c r="L9496" t="s">
        <v>80</v>
      </c>
      <c r="M9496" t="s">
        <v>37</v>
      </c>
      <c r="N9496">
        <v>48</v>
      </c>
      <c r="O9496" t="s">
        <v>100</v>
      </c>
      <c r="P9496" s="2">
        <v>42.857534246575341</v>
      </c>
      <c r="Q9496">
        <v>1</v>
      </c>
      <c r="R9496">
        <v>4016385</v>
      </c>
      <c r="S9496">
        <v>72</v>
      </c>
      <c r="T9496">
        <v>2310980</v>
      </c>
      <c r="U9496" t="s">
        <v>67</v>
      </c>
      <c r="V9496" t="s">
        <v>68</v>
      </c>
      <c r="W9496" t="s">
        <v>121</v>
      </c>
      <c r="X9496" t="s">
        <v>71</v>
      </c>
      <c r="Y9496" t="s">
        <v>71</v>
      </c>
      <c r="Z9496" t="s">
        <v>55</v>
      </c>
      <c r="AA9496" t="s">
        <v>91</v>
      </c>
      <c r="AB9496" t="s">
        <v>74</v>
      </c>
      <c r="AC9496" t="s">
        <v>75</v>
      </c>
      <c r="AD9496" t="s">
        <v>76</v>
      </c>
      <c r="AE9496" t="s">
        <v>77</v>
      </c>
      <c r="AF9496" t="s">
        <v>108</v>
      </c>
      <c r="AG9496" t="s">
        <v>71</v>
      </c>
      <c r="AH9496" t="s">
        <v>59</v>
      </c>
      <c r="AI9496" t="s">
        <v>60</v>
      </c>
      <c r="AJ9496" t="s">
        <v>95</v>
      </c>
    </row>
    <row r="9497" spans="1:36">
      <c r="A9497" s="6">
        <v>5754</v>
      </c>
      <c r="B9497" t="s">
        <v>36</v>
      </c>
      <c r="C9497" t="s">
        <v>36</v>
      </c>
      <c r="D9497" t="s">
        <v>36</v>
      </c>
      <c r="E9497" t="s">
        <v>36</v>
      </c>
      <c r="F9497" t="s">
        <v>36</v>
      </c>
      <c r="G9497" t="s">
        <v>36</v>
      </c>
      <c r="H9497" t="s">
        <v>36</v>
      </c>
      <c r="I9497">
        <v>0</v>
      </c>
      <c r="J9497" s="1">
        <v>0</v>
      </c>
      <c r="K9497">
        <v>0</v>
      </c>
      <c r="L9497" t="s">
        <v>37</v>
      </c>
      <c r="M9497" t="s">
        <v>37</v>
      </c>
      <c r="N9497">
        <v>0</v>
      </c>
      <c r="O9497" t="s">
        <v>36</v>
      </c>
      <c r="P9497" s="2">
        <v>0</v>
      </c>
      <c r="Q9497">
        <v>0</v>
      </c>
      <c r="R9497">
        <v>0</v>
      </c>
      <c r="S9497">
        <v>12</v>
      </c>
      <c r="T9497">
        <v>0</v>
      </c>
      <c r="U9497" t="s">
        <v>36</v>
      </c>
      <c r="V9497" t="s">
        <v>36</v>
      </c>
      <c r="W9497" t="s">
        <v>38</v>
      </c>
      <c r="X9497" t="s">
        <v>39</v>
      </c>
      <c r="Y9497" t="s">
        <v>40</v>
      </c>
      <c r="Z9497" t="s">
        <v>41</v>
      </c>
      <c r="AA9497" t="s">
        <v>42</v>
      </c>
      <c r="AB9497" t="s">
        <v>43</v>
      </c>
      <c r="AC9497" t="s">
        <v>44</v>
      </c>
      <c r="AD9497" t="s">
        <v>50</v>
      </c>
      <c r="AE9497" t="s">
        <v>45</v>
      </c>
      <c r="AF9497" t="s">
        <v>46</v>
      </c>
      <c r="AG9497" t="s">
        <v>39</v>
      </c>
      <c r="AH9497" t="s">
        <v>53</v>
      </c>
      <c r="AI9497" t="s">
        <v>54</v>
      </c>
      <c r="AJ9497" t="s">
        <v>49</v>
      </c>
    </row>
    <row r="9498" spans="1:36">
      <c r="A9498" s="6">
        <v>5755</v>
      </c>
      <c r="B9498" t="s">
        <v>57</v>
      </c>
      <c r="C9498" t="s">
        <v>61</v>
      </c>
      <c r="D9498" t="s">
        <v>111</v>
      </c>
      <c r="E9498" t="s">
        <v>63</v>
      </c>
      <c r="F9498">
        <v>1</v>
      </c>
      <c r="G9498" t="s">
        <v>61</v>
      </c>
      <c r="H9498" t="s">
        <v>64</v>
      </c>
      <c r="I9498">
        <v>40000000</v>
      </c>
      <c r="J9498" s="1">
        <v>1.0249999999999999</v>
      </c>
      <c r="K9498">
        <v>795</v>
      </c>
      <c r="L9498" t="s">
        <v>65</v>
      </c>
      <c r="M9498" t="s">
        <v>92</v>
      </c>
      <c r="N9498">
        <v>36</v>
      </c>
      <c r="O9498" t="s">
        <v>100</v>
      </c>
      <c r="P9498" s="2">
        <v>51.331506849315069</v>
      </c>
      <c r="Q9498">
        <v>0</v>
      </c>
      <c r="R9498">
        <v>7475000</v>
      </c>
      <c r="S9498">
        <v>72</v>
      </c>
      <c r="T9498">
        <v>0</v>
      </c>
      <c r="U9498" t="s">
        <v>67</v>
      </c>
      <c r="V9498" t="s">
        <v>68</v>
      </c>
      <c r="W9498" t="s">
        <v>69</v>
      </c>
      <c r="X9498" t="s">
        <v>70</v>
      </c>
      <c r="Y9498" t="s">
        <v>83</v>
      </c>
      <c r="Z9498" t="s">
        <v>118</v>
      </c>
      <c r="AA9498" t="s">
        <v>119</v>
      </c>
      <c r="AB9498" t="s">
        <v>74</v>
      </c>
      <c r="AC9498" t="s">
        <v>75</v>
      </c>
      <c r="AD9498" t="s">
        <v>50</v>
      </c>
      <c r="AE9498" t="s">
        <v>45</v>
      </c>
      <c r="AF9498" t="s">
        <v>86</v>
      </c>
      <c r="AG9498" t="s">
        <v>70</v>
      </c>
      <c r="AH9498" t="s">
        <v>59</v>
      </c>
      <c r="AI9498" t="s">
        <v>60</v>
      </c>
      <c r="AJ9498" t="s">
        <v>49</v>
      </c>
    </row>
    <row r="9499" spans="1:36">
      <c r="A9499" s="6">
        <v>5757</v>
      </c>
      <c r="B9499" t="s">
        <v>57</v>
      </c>
      <c r="C9499" t="s">
        <v>61</v>
      </c>
      <c r="D9499" t="s">
        <v>111</v>
      </c>
      <c r="E9499" t="s">
        <v>149</v>
      </c>
      <c r="F9499">
        <v>1</v>
      </c>
      <c r="G9499" t="s">
        <v>61</v>
      </c>
      <c r="H9499" t="s">
        <v>64</v>
      </c>
      <c r="I9499">
        <v>11000000</v>
      </c>
      <c r="J9499" s="1">
        <v>1.1882363636363635</v>
      </c>
      <c r="K9499">
        <v>0</v>
      </c>
      <c r="L9499" t="s">
        <v>80</v>
      </c>
      <c r="M9499" t="s">
        <v>37</v>
      </c>
      <c r="N9499">
        <v>36</v>
      </c>
      <c r="O9499" t="s">
        <v>100</v>
      </c>
      <c r="P9499" s="2">
        <v>66.224657534246575</v>
      </c>
      <c r="Q9499">
        <v>0</v>
      </c>
      <c r="R9499">
        <v>2108526</v>
      </c>
      <c r="S9499">
        <v>48</v>
      </c>
      <c r="T9499">
        <v>2070600</v>
      </c>
      <c r="U9499" t="s">
        <v>67</v>
      </c>
      <c r="V9499" t="s">
        <v>68</v>
      </c>
      <c r="W9499" t="s">
        <v>38</v>
      </c>
      <c r="X9499" t="s">
        <v>39</v>
      </c>
      <c r="Y9499" t="s">
        <v>40</v>
      </c>
      <c r="Z9499" t="s">
        <v>118</v>
      </c>
      <c r="AA9499" t="s">
        <v>119</v>
      </c>
      <c r="AB9499" t="s">
        <v>84</v>
      </c>
      <c r="AC9499" t="s">
        <v>85</v>
      </c>
      <c r="AD9499" t="s">
        <v>50</v>
      </c>
      <c r="AE9499" t="s">
        <v>45</v>
      </c>
      <c r="AF9499" t="s">
        <v>131</v>
      </c>
      <c r="AG9499" t="s">
        <v>132</v>
      </c>
      <c r="AH9499" t="s">
        <v>55</v>
      </c>
      <c r="AI9499" t="s">
        <v>56</v>
      </c>
      <c r="AJ9499" t="s">
        <v>95</v>
      </c>
    </row>
    <row r="9500" spans="1:36">
      <c r="A9500" s="6">
        <v>5759</v>
      </c>
      <c r="B9500" t="s">
        <v>57</v>
      </c>
      <c r="C9500" t="s">
        <v>89</v>
      </c>
      <c r="D9500" t="s">
        <v>96</v>
      </c>
      <c r="E9500" t="s">
        <v>63</v>
      </c>
      <c r="F9500">
        <v>2</v>
      </c>
      <c r="G9500" t="s">
        <v>89</v>
      </c>
      <c r="H9500" t="s">
        <v>141</v>
      </c>
      <c r="I9500">
        <v>40490000</v>
      </c>
      <c r="J9500" s="1">
        <v>0.94618374907384539</v>
      </c>
      <c r="K9500">
        <v>801</v>
      </c>
      <c r="L9500" t="s">
        <v>65</v>
      </c>
      <c r="M9500" t="s">
        <v>37</v>
      </c>
      <c r="N9500">
        <v>36</v>
      </c>
      <c r="O9500" t="s">
        <v>66</v>
      </c>
      <c r="P9500" s="2">
        <v>39.684931506849317</v>
      </c>
      <c r="Q9500">
        <v>2</v>
      </c>
      <c r="R9500">
        <v>7200000</v>
      </c>
      <c r="S9500">
        <v>72</v>
      </c>
      <c r="T9500">
        <v>2310980</v>
      </c>
      <c r="U9500" t="s">
        <v>67</v>
      </c>
      <c r="V9500" t="s">
        <v>68</v>
      </c>
      <c r="W9500" t="s">
        <v>82</v>
      </c>
      <c r="X9500" t="s">
        <v>79</v>
      </c>
      <c r="Y9500" t="s">
        <v>83</v>
      </c>
      <c r="Z9500" t="s">
        <v>118</v>
      </c>
      <c r="AA9500" t="s">
        <v>119</v>
      </c>
      <c r="AB9500" t="s">
        <v>106</v>
      </c>
      <c r="AC9500" t="s">
        <v>107</v>
      </c>
      <c r="AD9500" t="s">
        <v>76</v>
      </c>
      <c r="AE9500" t="s">
        <v>77</v>
      </c>
      <c r="AF9500" t="s">
        <v>86</v>
      </c>
      <c r="AG9500" t="s">
        <v>70</v>
      </c>
      <c r="AH9500" t="s">
        <v>59</v>
      </c>
      <c r="AI9500" t="s">
        <v>60</v>
      </c>
      <c r="AJ9500" t="s">
        <v>95</v>
      </c>
    </row>
    <row r="9501" spans="1:36">
      <c r="A9501" s="6">
        <v>5760</v>
      </c>
      <c r="B9501" t="s">
        <v>57</v>
      </c>
      <c r="C9501" t="s">
        <v>61</v>
      </c>
      <c r="D9501" t="s">
        <v>62</v>
      </c>
      <c r="E9501" t="s">
        <v>63</v>
      </c>
      <c r="F9501">
        <v>1</v>
      </c>
      <c r="G9501" t="s">
        <v>61</v>
      </c>
      <c r="H9501" t="s">
        <v>64</v>
      </c>
      <c r="I9501">
        <v>36990000</v>
      </c>
      <c r="J9501" s="1">
        <v>1</v>
      </c>
      <c r="K9501">
        <v>719</v>
      </c>
      <c r="L9501" t="s">
        <v>65</v>
      </c>
      <c r="M9501" t="s">
        <v>37</v>
      </c>
      <c r="N9501">
        <v>4</v>
      </c>
      <c r="O9501" t="s">
        <v>90</v>
      </c>
      <c r="P9501" s="2">
        <v>28.079452054794519</v>
      </c>
      <c r="Q9501">
        <v>0</v>
      </c>
      <c r="R9501">
        <v>3436600</v>
      </c>
      <c r="S9501">
        <v>48</v>
      </c>
      <c r="T9501">
        <v>0</v>
      </c>
      <c r="U9501" t="s">
        <v>67</v>
      </c>
      <c r="V9501" t="s">
        <v>68</v>
      </c>
      <c r="W9501" t="s">
        <v>69</v>
      </c>
      <c r="X9501" t="s">
        <v>70</v>
      </c>
      <c r="Y9501" t="s">
        <v>71</v>
      </c>
      <c r="Z9501" t="s">
        <v>41</v>
      </c>
      <c r="AA9501" t="s">
        <v>42</v>
      </c>
      <c r="AB9501" t="s">
        <v>106</v>
      </c>
      <c r="AC9501" t="s">
        <v>107</v>
      </c>
      <c r="AD9501" t="s">
        <v>50</v>
      </c>
      <c r="AE9501" t="s">
        <v>45</v>
      </c>
      <c r="AF9501" t="s">
        <v>108</v>
      </c>
      <c r="AG9501" t="s">
        <v>71</v>
      </c>
      <c r="AH9501" t="s">
        <v>55</v>
      </c>
      <c r="AI9501" t="s">
        <v>56</v>
      </c>
      <c r="AJ9501" t="s">
        <v>49</v>
      </c>
    </row>
    <row r="9502" spans="1:36">
      <c r="A9502" s="6">
        <v>5761</v>
      </c>
      <c r="B9502" t="s">
        <v>57</v>
      </c>
      <c r="C9502" t="s">
        <v>61</v>
      </c>
      <c r="D9502" t="s">
        <v>99</v>
      </c>
      <c r="E9502" t="s">
        <v>63</v>
      </c>
      <c r="F9502">
        <v>1</v>
      </c>
      <c r="G9502" t="s">
        <v>61</v>
      </c>
      <c r="H9502" t="s">
        <v>64</v>
      </c>
      <c r="I9502">
        <v>49275000</v>
      </c>
      <c r="J9502" s="1">
        <v>4.8057960426179602E-2</v>
      </c>
      <c r="K9502">
        <v>398</v>
      </c>
      <c r="L9502" t="s">
        <v>128</v>
      </c>
      <c r="M9502" t="s">
        <v>115</v>
      </c>
      <c r="N9502">
        <v>8</v>
      </c>
      <c r="O9502" t="s">
        <v>66</v>
      </c>
      <c r="P9502" s="2">
        <v>41.736986301369861</v>
      </c>
      <c r="Q9502">
        <v>0</v>
      </c>
      <c r="R9502">
        <v>10000000</v>
      </c>
      <c r="S9502">
        <v>10</v>
      </c>
      <c r="T9502">
        <v>1735000</v>
      </c>
      <c r="U9502" t="s">
        <v>67</v>
      </c>
      <c r="V9502" t="s">
        <v>68</v>
      </c>
      <c r="W9502" t="s">
        <v>38</v>
      </c>
      <c r="X9502" t="s">
        <v>39</v>
      </c>
      <c r="Y9502" t="s">
        <v>40</v>
      </c>
      <c r="Z9502" t="s">
        <v>41</v>
      </c>
      <c r="AA9502" t="s">
        <v>42</v>
      </c>
      <c r="AB9502" t="s">
        <v>74</v>
      </c>
      <c r="AC9502" t="s">
        <v>75</v>
      </c>
      <c r="AD9502" t="s">
        <v>50</v>
      </c>
      <c r="AE9502" t="s">
        <v>45</v>
      </c>
      <c r="AF9502" t="s">
        <v>86</v>
      </c>
      <c r="AG9502" t="s">
        <v>70</v>
      </c>
      <c r="AH9502" t="s">
        <v>53</v>
      </c>
      <c r="AI9502" t="s">
        <v>54</v>
      </c>
      <c r="AJ9502" t="s">
        <v>95</v>
      </c>
    </row>
    <row r="9503" spans="1:36">
      <c r="A9503" s="6">
        <v>5762</v>
      </c>
      <c r="B9503" t="s">
        <v>57</v>
      </c>
      <c r="C9503" t="s">
        <v>61</v>
      </c>
      <c r="D9503" t="s">
        <v>99</v>
      </c>
      <c r="E9503" t="s">
        <v>63</v>
      </c>
      <c r="F9503">
        <v>1</v>
      </c>
      <c r="G9503" t="s">
        <v>61</v>
      </c>
      <c r="H9503" t="s">
        <v>64</v>
      </c>
      <c r="I9503">
        <v>40490000</v>
      </c>
      <c r="J9503" s="1">
        <v>1.1558651518893555</v>
      </c>
      <c r="K9503">
        <v>517</v>
      </c>
      <c r="L9503" t="s">
        <v>80</v>
      </c>
      <c r="M9503" t="s">
        <v>37</v>
      </c>
      <c r="N9503">
        <v>420</v>
      </c>
      <c r="O9503" t="s">
        <v>100</v>
      </c>
      <c r="P9503" s="2">
        <v>64.983561643835614</v>
      </c>
      <c r="Q9503">
        <v>0</v>
      </c>
      <c r="R9503">
        <v>5684930</v>
      </c>
      <c r="S9503">
        <v>72</v>
      </c>
      <c r="T9503">
        <v>2310980</v>
      </c>
      <c r="U9503" t="s">
        <v>67</v>
      </c>
      <c r="V9503" t="s">
        <v>68</v>
      </c>
      <c r="W9503" t="s">
        <v>139</v>
      </c>
      <c r="X9503" t="s">
        <v>132</v>
      </c>
      <c r="Y9503" t="s">
        <v>40</v>
      </c>
      <c r="Z9503" t="s">
        <v>103</v>
      </c>
      <c r="AA9503" t="s">
        <v>104</v>
      </c>
      <c r="AB9503" t="s">
        <v>84</v>
      </c>
      <c r="AC9503" t="s">
        <v>85</v>
      </c>
      <c r="AD9503" t="s">
        <v>50</v>
      </c>
      <c r="AE9503" t="s">
        <v>45</v>
      </c>
      <c r="AF9503" t="s">
        <v>108</v>
      </c>
      <c r="AG9503" t="s">
        <v>71</v>
      </c>
      <c r="AH9503" t="s">
        <v>59</v>
      </c>
      <c r="AI9503" t="s">
        <v>60</v>
      </c>
      <c r="AJ9503" t="s">
        <v>95</v>
      </c>
    </row>
    <row r="9504" spans="1:36">
      <c r="A9504" s="6">
        <v>5763</v>
      </c>
      <c r="B9504" t="s">
        <v>57</v>
      </c>
      <c r="C9504" t="s">
        <v>61</v>
      </c>
      <c r="D9504" t="s">
        <v>62</v>
      </c>
      <c r="E9504" t="s">
        <v>149</v>
      </c>
      <c r="F9504">
        <v>1</v>
      </c>
      <c r="G9504" t="s">
        <v>61</v>
      </c>
      <c r="H9504" t="s">
        <v>64</v>
      </c>
      <c r="I9504">
        <v>37000000</v>
      </c>
      <c r="J9504" s="1">
        <v>5.2719891891891892E-2</v>
      </c>
      <c r="K9504">
        <v>503</v>
      </c>
      <c r="L9504" t="s">
        <v>65</v>
      </c>
      <c r="M9504" t="s">
        <v>37</v>
      </c>
      <c r="N9504">
        <v>3</v>
      </c>
      <c r="O9504" t="s">
        <v>90</v>
      </c>
      <c r="P9504" s="2">
        <v>35.372602739726027</v>
      </c>
      <c r="Q9504">
        <v>0</v>
      </c>
      <c r="R9504">
        <v>5284021</v>
      </c>
      <c r="S9504">
        <v>10</v>
      </c>
      <c r="T9504">
        <v>2310980</v>
      </c>
      <c r="U9504" t="s">
        <v>67</v>
      </c>
      <c r="V9504" t="s">
        <v>68</v>
      </c>
      <c r="W9504" t="s">
        <v>139</v>
      </c>
      <c r="X9504" t="s">
        <v>132</v>
      </c>
      <c r="Y9504" t="s">
        <v>40</v>
      </c>
      <c r="Z9504" t="s">
        <v>41</v>
      </c>
      <c r="AA9504" t="s">
        <v>42</v>
      </c>
      <c r="AB9504" t="s">
        <v>106</v>
      </c>
      <c r="AC9504" t="s">
        <v>107</v>
      </c>
      <c r="AD9504" t="s">
        <v>50</v>
      </c>
      <c r="AE9504" t="s">
        <v>45</v>
      </c>
      <c r="AF9504" t="s">
        <v>108</v>
      </c>
      <c r="AG9504" t="s">
        <v>71</v>
      </c>
      <c r="AH9504" t="s">
        <v>53</v>
      </c>
      <c r="AI9504" t="s">
        <v>54</v>
      </c>
      <c r="AJ9504" t="s">
        <v>95</v>
      </c>
    </row>
    <row r="9505" spans="1:36">
      <c r="A9505" s="6">
        <v>5764</v>
      </c>
      <c r="B9505" t="s">
        <v>57</v>
      </c>
      <c r="C9505" t="s">
        <v>61</v>
      </c>
      <c r="D9505" t="s">
        <v>109</v>
      </c>
      <c r="E9505" t="s">
        <v>149</v>
      </c>
      <c r="F9505">
        <v>1</v>
      </c>
      <c r="G9505" t="s">
        <v>61</v>
      </c>
      <c r="H9505" t="s">
        <v>64</v>
      </c>
      <c r="I9505">
        <v>58500000</v>
      </c>
      <c r="J9505" s="1">
        <v>0.74035863247863243</v>
      </c>
      <c r="K9505">
        <v>724</v>
      </c>
      <c r="L9505" t="s">
        <v>80</v>
      </c>
      <c r="M9505" t="s">
        <v>37</v>
      </c>
      <c r="N9505">
        <v>60</v>
      </c>
      <c r="O9505" t="s">
        <v>66</v>
      </c>
      <c r="P9505" s="2">
        <v>67.342465753424662</v>
      </c>
      <c r="Q9505">
        <v>0</v>
      </c>
      <c r="R9505">
        <v>4043000</v>
      </c>
      <c r="S9505">
        <v>60</v>
      </c>
      <c r="T9505">
        <v>2310980</v>
      </c>
      <c r="U9505" t="s">
        <v>67</v>
      </c>
      <c r="V9505" t="s">
        <v>68</v>
      </c>
      <c r="W9505" t="s">
        <v>69</v>
      </c>
      <c r="X9505" t="s">
        <v>70</v>
      </c>
      <c r="Y9505" t="s">
        <v>71</v>
      </c>
      <c r="Z9505" t="s">
        <v>55</v>
      </c>
      <c r="AA9505" t="s">
        <v>91</v>
      </c>
      <c r="AB9505" t="s">
        <v>84</v>
      </c>
      <c r="AC9505" t="s">
        <v>85</v>
      </c>
      <c r="AD9505" t="s">
        <v>50</v>
      </c>
      <c r="AE9505" t="s">
        <v>45</v>
      </c>
      <c r="AF9505" t="s">
        <v>108</v>
      </c>
      <c r="AG9505" t="s">
        <v>71</v>
      </c>
      <c r="AH9505" t="s">
        <v>59</v>
      </c>
      <c r="AI9505" t="s">
        <v>60</v>
      </c>
      <c r="AJ9505" t="s">
        <v>95</v>
      </c>
    </row>
    <row r="9506" spans="1:36">
      <c r="A9506" s="6">
        <v>5765</v>
      </c>
      <c r="B9506" t="s">
        <v>114</v>
      </c>
      <c r="C9506" t="s">
        <v>36</v>
      </c>
      <c r="D9506" t="s">
        <v>36</v>
      </c>
      <c r="E9506" t="s">
        <v>36</v>
      </c>
      <c r="F9506" t="s">
        <v>36</v>
      </c>
      <c r="G9506" t="s">
        <v>36</v>
      </c>
      <c r="H9506" t="s">
        <v>36</v>
      </c>
      <c r="I9506">
        <v>66290000</v>
      </c>
      <c r="J9506" s="1">
        <v>6.0691084628149039E-2</v>
      </c>
      <c r="K9506">
        <v>0</v>
      </c>
      <c r="L9506" t="s">
        <v>37</v>
      </c>
      <c r="M9506" t="s">
        <v>37</v>
      </c>
      <c r="N9506">
        <v>0</v>
      </c>
      <c r="O9506" t="s">
        <v>36</v>
      </c>
      <c r="P9506" s="2">
        <v>0</v>
      </c>
      <c r="Q9506">
        <v>0</v>
      </c>
      <c r="R9506">
        <v>0</v>
      </c>
      <c r="S9506">
        <v>10</v>
      </c>
      <c r="T9506">
        <v>0</v>
      </c>
      <c r="U9506" t="s">
        <v>36</v>
      </c>
      <c r="V9506" t="s">
        <v>36</v>
      </c>
      <c r="W9506" t="s">
        <v>38</v>
      </c>
      <c r="X9506" t="s">
        <v>39</v>
      </c>
      <c r="Y9506" t="s">
        <v>40</v>
      </c>
      <c r="Z9506" t="s">
        <v>41</v>
      </c>
      <c r="AA9506" t="s">
        <v>42</v>
      </c>
      <c r="AB9506" t="s">
        <v>43</v>
      </c>
      <c r="AC9506" t="s">
        <v>44</v>
      </c>
      <c r="AD9506" t="s">
        <v>50</v>
      </c>
      <c r="AE9506" t="s">
        <v>45</v>
      </c>
      <c r="AF9506" t="s">
        <v>46</v>
      </c>
      <c r="AG9506" t="s">
        <v>39</v>
      </c>
      <c r="AH9506" t="s">
        <v>53</v>
      </c>
      <c r="AI9506" t="s">
        <v>54</v>
      </c>
      <c r="AJ9506" t="s">
        <v>49</v>
      </c>
    </row>
    <row r="9507" spans="1:36">
      <c r="A9507" s="6">
        <v>5766</v>
      </c>
      <c r="B9507" t="s">
        <v>36</v>
      </c>
      <c r="C9507" t="s">
        <v>36</v>
      </c>
      <c r="D9507" t="s">
        <v>36</v>
      </c>
      <c r="E9507" t="s">
        <v>36</v>
      </c>
      <c r="F9507" t="s">
        <v>36</v>
      </c>
      <c r="G9507" t="s">
        <v>36</v>
      </c>
      <c r="H9507" t="s">
        <v>36</v>
      </c>
      <c r="I9507">
        <v>0</v>
      </c>
      <c r="J9507" s="1">
        <v>0</v>
      </c>
      <c r="K9507">
        <v>0</v>
      </c>
      <c r="L9507" t="s">
        <v>37</v>
      </c>
      <c r="M9507" t="s">
        <v>37</v>
      </c>
      <c r="N9507">
        <v>0</v>
      </c>
      <c r="O9507" t="s">
        <v>36</v>
      </c>
      <c r="P9507" s="2">
        <v>0</v>
      </c>
      <c r="Q9507">
        <v>0</v>
      </c>
      <c r="R9507">
        <v>0</v>
      </c>
      <c r="S9507">
        <v>10</v>
      </c>
      <c r="T9507">
        <v>0</v>
      </c>
      <c r="U9507" t="s">
        <v>36</v>
      </c>
      <c r="V9507" t="s">
        <v>36</v>
      </c>
      <c r="W9507" t="s">
        <v>38</v>
      </c>
      <c r="X9507" t="s">
        <v>39</v>
      </c>
      <c r="Y9507" t="s">
        <v>40</v>
      </c>
      <c r="Z9507" t="s">
        <v>41</v>
      </c>
      <c r="AA9507" t="s">
        <v>42</v>
      </c>
      <c r="AB9507" t="s">
        <v>43</v>
      </c>
      <c r="AC9507" t="s">
        <v>44</v>
      </c>
      <c r="AD9507" t="s">
        <v>50</v>
      </c>
      <c r="AE9507" t="s">
        <v>45</v>
      </c>
      <c r="AF9507" t="s">
        <v>46</v>
      </c>
      <c r="AG9507" t="s">
        <v>39</v>
      </c>
      <c r="AH9507" t="s">
        <v>53</v>
      </c>
      <c r="AI9507" t="s">
        <v>54</v>
      </c>
      <c r="AJ9507" t="s">
        <v>49</v>
      </c>
    </row>
    <row r="9508" spans="1:36">
      <c r="A9508" s="6">
        <v>5768</v>
      </c>
      <c r="B9508" t="s">
        <v>57</v>
      </c>
      <c r="C9508" t="s">
        <v>61</v>
      </c>
      <c r="D9508" t="s">
        <v>62</v>
      </c>
      <c r="E9508" t="s">
        <v>153</v>
      </c>
      <c r="F9508">
        <v>1</v>
      </c>
      <c r="G9508" t="s">
        <v>61</v>
      </c>
      <c r="H9508" t="s">
        <v>64</v>
      </c>
      <c r="I9508">
        <v>34650000</v>
      </c>
      <c r="J9508" s="1">
        <v>0.8430297258297258</v>
      </c>
      <c r="K9508">
        <v>794</v>
      </c>
      <c r="L9508" t="s">
        <v>65</v>
      </c>
      <c r="M9508" t="s">
        <v>37</v>
      </c>
      <c r="N9508">
        <v>24</v>
      </c>
      <c r="O9508" t="s">
        <v>90</v>
      </c>
      <c r="P9508" s="2">
        <v>39.063013698630137</v>
      </c>
      <c r="Q9508">
        <v>1</v>
      </c>
      <c r="R9508">
        <v>4790900</v>
      </c>
      <c r="S9508">
        <v>60</v>
      </c>
      <c r="T9508">
        <v>2310980</v>
      </c>
      <c r="U9508" t="s">
        <v>105</v>
      </c>
      <c r="V9508" t="s">
        <v>68</v>
      </c>
      <c r="W9508" t="s">
        <v>69</v>
      </c>
      <c r="X9508" t="s">
        <v>70</v>
      </c>
      <c r="Y9508" t="s">
        <v>83</v>
      </c>
      <c r="Z9508" t="s">
        <v>118</v>
      </c>
      <c r="AA9508" t="s">
        <v>119</v>
      </c>
      <c r="AB9508" t="s">
        <v>106</v>
      </c>
      <c r="AC9508" t="s">
        <v>107</v>
      </c>
      <c r="AD9508" t="s">
        <v>76</v>
      </c>
      <c r="AE9508" t="s">
        <v>77</v>
      </c>
      <c r="AF9508" t="s">
        <v>108</v>
      </c>
      <c r="AG9508" t="s">
        <v>71</v>
      </c>
      <c r="AH9508" t="s">
        <v>59</v>
      </c>
      <c r="AI9508" t="s">
        <v>60</v>
      </c>
      <c r="AJ9508" t="s">
        <v>95</v>
      </c>
    </row>
    <row r="9509" spans="1:36">
      <c r="A9509" s="6">
        <v>5769</v>
      </c>
      <c r="B9509" t="s">
        <v>57</v>
      </c>
      <c r="C9509" t="s">
        <v>61</v>
      </c>
      <c r="D9509" t="s">
        <v>111</v>
      </c>
      <c r="E9509" t="s">
        <v>63</v>
      </c>
      <c r="F9509">
        <v>1</v>
      </c>
      <c r="G9509" t="s">
        <v>61</v>
      </c>
      <c r="H9509" t="s">
        <v>64</v>
      </c>
      <c r="I9509">
        <v>35271000</v>
      </c>
      <c r="J9509" s="1">
        <v>7.3676277962065148E-2</v>
      </c>
      <c r="K9509">
        <v>0</v>
      </c>
      <c r="L9509" t="s">
        <v>65</v>
      </c>
      <c r="M9509" t="s">
        <v>37</v>
      </c>
      <c r="N9509">
        <v>98</v>
      </c>
      <c r="O9509" t="s">
        <v>100</v>
      </c>
      <c r="P9509" s="2">
        <v>44.145205479452052</v>
      </c>
      <c r="Q9509">
        <v>0</v>
      </c>
      <c r="R9509">
        <v>4160000</v>
      </c>
      <c r="S9509">
        <v>10</v>
      </c>
      <c r="T9509">
        <v>0</v>
      </c>
      <c r="U9509" t="s">
        <v>67</v>
      </c>
      <c r="V9509" t="s">
        <v>68</v>
      </c>
      <c r="W9509" t="s">
        <v>38</v>
      </c>
      <c r="X9509" t="s">
        <v>39</v>
      </c>
      <c r="Y9509" t="s">
        <v>40</v>
      </c>
      <c r="Z9509" t="s">
        <v>72</v>
      </c>
      <c r="AA9509" t="s">
        <v>73</v>
      </c>
      <c r="AB9509" t="s">
        <v>74</v>
      </c>
      <c r="AC9509" t="s">
        <v>75</v>
      </c>
      <c r="AD9509" t="s">
        <v>50</v>
      </c>
      <c r="AE9509" t="s">
        <v>45</v>
      </c>
      <c r="AF9509" t="s">
        <v>108</v>
      </c>
      <c r="AG9509" t="s">
        <v>71</v>
      </c>
      <c r="AH9509" t="s">
        <v>53</v>
      </c>
      <c r="AI9509" t="s">
        <v>54</v>
      </c>
      <c r="AJ9509" t="s">
        <v>49</v>
      </c>
    </row>
    <row r="9510" spans="1:36">
      <c r="A9510" s="6">
        <v>5770</v>
      </c>
      <c r="B9510" t="s">
        <v>57</v>
      </c>
      <c r="C9510" t="s">
        <v>61</v>
      </c>
      <c r="D9510" t="s">
        <v>62</v>
      </c>
      <c r="E9510" t="s">
        <v>63</v>
      </c>
      <c r="F9510">
        <v>1</v>
      </c>
      <c r="G9510" t="s">
        <v>61</v>
      </c>
      <c r="H9510" t="s">
        <v>64</v>
      </c>
      <c r="I9510">
        <v>0</v>
      </c>
      <c r="J9510" s="1">
        <v>0</v>
      </c>
      <c r="K9510">
        <v>834</v>
      </c>
      <c r="L9510" t="s">
        <v>80</v>
      </c>
      <c r="M9510" t="s">
        <v>37</v>
      </c>
      <c r="N9510">
        <v>292</v>
      </c>
      <c r="O9510" t="s">
        <v>100</v>
      </c>
      <c r="P9510" s="2">
        <v>67.180821917808217</v>
      </c>
      <c r="Q9510">
        <v>0</v>
      </c>
      <c r="R9510">
        <v>7838000</v>
      </c>
      <c r="S9510">
        <v>10</v>
      </c>
      <c r="T9510">
        <v>0</v>
      </c>
      <c r="U9510" t="s">
        <v>67</v>
      </c>
      <c r="V9510" t="s">
        <v>68</v>
      </c>
      <c r="W9510" t="s">
        <v>82</v>
      </c>
      <c r="X9510" t="s">
        <v>79</v>
      </c>
      <c r="Y9510" t="s">
        <v>83</v>
      </c>
      <c r="Z9510" t="s">
        <v>103</v>
      </c>
      <c r="AA9510" t="s">
        <v>104</v>
      </c>
      <c r="AB9510" t="s">
        <v>84</v>
      </c>
      <c r="AC9510" t="s">
        <v>85</v>
      </c>
      <c r="AD9510" t="s">
        <v>50</v>
      </c>
      <c r="AE9510" t="s">
        <v>45</v>
      </c>
      <c r="AF9510" t="s">
        <v>86</v>
      </c>
      <c r="AG9510" t="s">
        <v>70</v>
      </c>
      <c r="AH9510" t="s">
        <v>53</v>
      </c>
      <c r="AI9510" t="s">
        <v>54</v>
      </c>
      <c r="AJ9510" t="s">
        <v>49</v>
      </c>
    </row>
    <row r="9511" spans="1:36">
      <c r="A9511" s="6">
        <v>5771</v>
      </c>
      <c r="B9511" t="s">
        <v>57</v>
      </c>
      <c r="C9511" t="s">
        <v>89</v>
      </c>
      <c r="D9511" t="s">
        <v>96</v>
      </c>
      <c r="E9511" t="s">
        <v>63</v>
      </c>
      <c r="F9511">
        <v>2</v>
      </c>
      <c r="G9511" t="s">
        <v>89</v>
      </c>
      <c r="H9511" t="s">
        <v>97</v>
      </c>
      <c r="I9511">
        <v>49000000</v>
      </c>
      <c r="J9511" s="1">
        <v>1.0471628571428571</v>
      </c>
      <c r="K9511">
        <v>649</v>
      </c>
      <c r="L9511" t="s">
        <v>80</v>
      </c>
      <c r="M9511" t="s">
        <v>37</v>
      </c>
      <c r="N9511">
        <v>54</v>
      </c>
      <c r="O9511" t="s">
        <v>66</v>
      </c>
      <c r="P9511" s="2">
        <v>43.69315068493151</v>
      </c>
      <c r="Q9511">
        <v>1</v>
      </c>
      <c r="R9511">
        <v>4200000</v>
      </c>
      <c r="S9511">
        <v>60</v>
      </c>
      <c r="T9511">
        <v>2310980</v>
      </c>
      <c r="U9511" t="s">
        <v>105</v>
      </c>
      <c r="V9511" t="s">
        <v>68</v>
      </c>
      <c r="W9511" t="s">
        <v>121</v>
      </c>
      <c r="X9511" t="s">
        <v>71</v>
      </c>
      <c r="Y9511" t="s">
        <v>71</v>
      </c>
      <c r="Z9511" t="s">
        <v>55</v>
      </c>
      <c r="AA9511" t="s">
        <v>91</v>
      </c>
      <c r="AB9511" t="s">
        <v>74</v>
      </c>
      <c r="AC9511" t="s">
        <v>75</v>
      </c>
      <c r="AD9511" t="s">
        <v>76</v>
      </c>
      <c r="AE9511" t="s">
        <v>77</v>
      </c>
      <c r="AF9511" t="s">
        <v>108</v>
      </c>
      <c r="AG9511" t="s">
        <v>71</v>
      </c>
      <c r="AH9511" t="s">
        <v>59</v>
      </c>
      <c r="AI9511" t="s">
        <v>60</v>
      </c>
      <c r="AJ9511" t="s">
        <v>95</v>
      </c>
    </row>
    <row r="9512" spans="1:36">
      <c r="A9512" s="6">
        <v>5774</v>
      </c>
      <c r="B9512" t="s">
        <v>57</v>
      </c>
      <c r="C9512" t="s">
        <v>89</v>
      </c>
      <c r="D9512" t="s">
        <v>62</v>
      </c>
      <c r="E9512" t="s">
        <v>63</v>
      </c>
      <c r="F9512">
        <v>2</v>
      </c>
      <c r="G9512" t="s">
        <v>89</v>
      </c>
      <c r="H9512" t="s">
        <v>97</v>
      </c>
      <c r="I9512">
        <v>25390000</v>
      </c>
      <c r="J9512" s="1">
        <v>1.0196927924379677</v>
      </c>
      <c r="K9512">
        <v>696</v>
      </c>
      <c r="L9512" t="s">
        <v>80</v>
      </c>
      <c r="M9512" t="s">
        <v>37</v>
      </c>
      <c r="N9512">
        <v>72</v>
      </c>
      <c r="O9512" t="s">
        <v>66</v>
      </c>
      <c r="P9512" s="2">
        <v>36.345205479452055</v>
      </c>
      <c r="Q9512">
        <v>2</v>
      </c>
      <c r="R9512">
        <v>20000000</v>
      </c>
      <c r="S9512">
        <v>72</v>
      </c>
      <c r="T9512">
        <v>0</v>
      </c>
      <c r="U9512" t="s">
        <v>67</v>
      </c>
      <c r="V9512" t="s">
        <v>68</v>
      </c>
      <c r="W9512" t="s">
        <v>121</v>
      </c>
      <c r="X9512" t="s">
        <v>71</v>
      </c>
      <c r="Y9512" t="s">
        <v>71</v>
      </c>
      <c r="Z9512" t="s">
        <v>72</v>
      </c>
      <c r="AA9512" t="s">
        <v>73</v>
      </c>
      <c r="AB9512" t="s">
        <v>106</v>
      </c>
      <c r="AC9512" t="s">
        <v>107</v>
      </c>
      <c r="AD9512" t="s">
        <v>76</v>
      </c>
      <c r="AE9512" t="s">
        <v>77</v>
      </c>
      <c r="AF9512" t="s">
        <v>78</v>
      </c>
      <c r="AG9512" t="s">
        <v>79</v>
      </c>
      <c r="AH9512" t="s">
        <v>59</v>
      </c>
      <c r="AI9512" t="s">
        <v>60</v>
      </c>
      <c r="AJ9512" t="s">
        <v>49</v>
      </c>
    </row>
    <row r="9513" spans="1:36">
      <c r="A9513" s="6">
        <v>5775</v>
      </c>
      <c r="B9513" t="s">
        <v>57</v>
      </c>
      <c r="C9513" t="s">
        <v>89</v>
      </c>
      <c r="D9513" t="s">
        <v>62</v>
      </c>
      <c r="E9513" t="s">
        <v>153</v>
      </c>
      <c r="F9513">
        <v>2</v>
      </c>
      <c r="G9513" t="s">
        <v>89</v>
      </c>
      <c r="H9513" t="s">
        <v>122</v>
      </c>
      <c r="I9513">
        <v>26000000</v>
      </c>
      <c r="J9513" s="1">
        <v>0.85388384615384616</v>
      </c>
      <c r="K9513">
        <v>701</v>
      </c>
      <c r="L9513" t="s">
        <v>80</v>
      </c>
      <c r="M9513" t="s">
        <v>37</v>
      </c>
      <c r="N9513">
        <v>108</v>
      </c>
      <c r="O9513" t="s">
        <v>66</v>
      </c>
      <c r="P9513" s="2">
        <v>35.630136986301373</v>
      </c>
      <c r="Q9513">
        <v>1</v>
      </c>
      <c r="R9513">
        <v>3500000</v>
      </c>
      <c r="S9513">
        <v>72</v>
      </c>
      <c r="T9513">
        <v>2310980</v>
      </c>
      <c r="U9513" t="s">
        <v>105</v>
      </c>
      <c r="V9513" t="s">
        <v>68</v>
      </c>
      <c r="W9513" t="s">
        <v>69</v>
      </c>
      <c r="X9513" t="s">
        <v>70</v>
      </c>
      <c r="Y9513" t="s">
        <v>71</v>
      </c>
      <c r="Z9513" t="s">
        <v>72</v>
      </c>
      <c r="AA9513" t="s">
        <v>73</v>
      </c>
      <c r="AB9513" t="s">
        <v>106</v>
      </c>
      <c r="AC9513" t="s">
        <v>107</v>
      </c>
      <c r="AD9513" t="s">
        <v>76</v>
      </c>
      <c r="AE9513" t="s">
        <v>77</v>
      </c>
      <c r="AF9513" t="s">
        <v>108</v>
      </c>
      <c r="AG9513" t="s">
        <v>71</v>
      </c>
      <c r="AH9513" t="s">
        <v>59</v>
      </c>
      <c r="AI9513" t="s">
        <v>60</v>
      </c>
      <c r="AJ9513" t="s">
        <v>95</v>
      </c>
    </row>
    <row r="9514" spans="1:36">
      <c r="A9514" s="6">
        <v>5777</v>
      </c>
      <c r="B9514" t="s">
        <v>57</v>
      </c>
      <c r="C9514" t="s">
        <v>89</v>
      </c>
      <c r="D9514" t="s">
        <v>62</v>
      </c>
      <c r="E9514" t="s">
        <v>63</v>
      </c>
      <c r="F9514">
        <v>2</v>
      </c>
      <c r="G9514" t="s">
        <v>89</v>
      </c>
      <c r="H9514" t="s">
        <v>97</v>
      </c>
      <c r="I9514">
        <v>25390000</v>
      </c>
      <c r="J9514" s="1">
        <v>9.3778062229224107E-2</v>
      </c>
      <c r="K9514">
        <v>696</v>
      </c>
      <c r="L9514" t="s">
        <v>80</v>
      </c>
      <c r="M9514" t="s">
        <v>37</v>
      </c>
      <c r="N9514">
        <v>72</v>
      </c>
      <c r="O9514" t="s">
        <v>66</v>
      </c>
      <c r="P9514" s="2">
        <v>36.345205479452055</v>
      </c>
      <c r="Q9514">
        <v>2</v>
      </c>
      <c r="R9514">
        <v>20000000</v>
      </c>
      <c r="S9514">
        <v>10</v>
      </c>
      <c r="T9514">
        <v>0</v>
      </c>
      <c r="U9514" t="s">
        <v>67</v>
      </c>
      <c r="V9514" t="s">
        <v>68</v>
      </c>
      <c r="W9514" t="s">
        <v>121</v>
      </c>
      <c r="X9514" t="s">
        <v>71</v>
      </c>
      <c r="Y9514" t="s">
        <v>71</v>
      </c>
      <c r="Z9514" t="s">
        <v>72</v>
      </c>
      <c r="AA9514" t="s">
        <v>73</v>
      </c>
      <c r="AB9514" t="s">
        <v>106</v>
      </c>
      <c r="AC9514" t="s">
        <v>107</v>
      </c>
      <c r="AD9514" t="s">
        <v>76</v>
      </c>
      <c r="AE9514" t="s">
        <v>77</v>
      </c>
      <c r="AF9514" t="s">
        <v>78</v>
      </c>
      <c r="AG9514" t="s">
        <v>79</v>
      </c>
      <c r="AH9514" t="s">
        <v>53</v>
      </c>
      <c r="AI9514" t="s">
        <v>54</v>
      </c>
      <c r="AJ9514" t="s">
        <v>49</v>
      </c>
    </row>
    <row r="9515" spans="1:36">
      <c r="A9515" s="6">
        <v>5778</v>
      </c>
      <c r="B9515" t="s">
        <v>36</v>
      </c>
      <c r="C9515" t="s">
        <v>36</v>
      </c>
      <c r="D9515" t="s">
        <v>36</v>
      </c>
      <c r="E9515" t="s">
        <v>36</v>
      </c>
      <c r="F9515" t="s">
        <v>36</v>
      </c>
      <c r="G9515" t="s">
        <v>36</v>
      </c>
      <c r="H9515" t="s">
        <v>36</v>
      </c>
      <c r="I9515">
        <v>0</v>
      </c>
      <c r="J9515" s="1">
        <v>0</v>
      </c>
      <c r="K9515">
        <v>0</v>
      </c>
      <c r="L9515" t="s">
        <v>37</v>
      </c>
      <c r="M9515" t="s">
        <v>37</v>
      </c>
      <c r="N9515">
        <v>0</v>
      </c>
      <c r="O9515" t="s">
        <v>36</v>
      </c>
      <c r="P9515" s="2">
        <v>0</v>
      </c>
      <c r="Q9515">
        <v>0</v>
      </c>
      <c r="R9515">
        <v>0</v>
      </c>
      <c r="S9515">
        <v>12</v>
      </c>
      <c r="T9515">
        <v>0</v>
      </c>
      <c r="U9515" t="s">
        <v>36</v>
      </c>
      <c r="V9515" t="s">
        <v>36</v>
      </c>
      <c r="W9515" t="s">
        <v>38</v>
      </c>
      <c r="X9515" t="s">
        <v>39</v>
      </c>
      <c r="Y9515" t="s">
        <v>40</v>
      </c>
      <c r="Z9515" t="s">
        <v>41</v>
      </c>
      <c r="AA9515" t="s">
        <v>42</v>
      </c>
      <c r="AB9515" t="s">
        <v>43</v>
      </c>
      <c r="AC9515" t="s">
        <v>44</v>
      </c>
      <c r="AD9515" t="s">
        <v>50</v>
      </c>
      <c r="AE9515" t="s">
        <v>45</v>
      </c>
      <c r="AF9515" t="s">
        <v>46</v>
      </c>
      <c r="AG9515" t="s">
        <v>39</v>
      </c>
      <c r="AH9515" t="s">
        <v>53</v>
      </c>
      <c r="AI9515" t="s">
        <v>54</v>
      </c>
      <c r="AJ9515" t="s">
        <v>49</v>
      </c>
    </row>
    <row r="9516" spans="1:36">
      <c r="A9516" s="6">
        <v>5781</v>
      </c>
      <c r="B9516" t="s">
        <v>36</v>
      </c>
      <c r="C9516" t="s">
        <v>36</v>
      </c>
      <c r="D9516" t="s">
        <v>36</v>
      </c>
      <c r="E9516" t="s">
        <v>36</v>
      </c>
      <c r="F9516" t="s">
        <v>36</v>
      </c>
      <c r="G9516" t="s">
        <v>36</v>
      </c>
      <c r="H9516" t="s">
        <v>36</v>
      </c>
      <c r="I9516">
        <v>0</v>
      </c>
      <c r="J9516" s="1">
        <v>0</v>
      </c>
      <c r="K9516">
        <v>0</v>
      </c>
      <c r="L9516" t="s">
        <v>37</v>
      </c>
      <c r="M9516" t="s">
        <v>37</v>
      </c>
      <c r="N9516">
        <v>0</v>
      </c>
      <c r="O9516" t="s">
        <v>36</v>
      </c>
      <c r="P9516" s="2">
        <v>0</v>
      </c>
      <c r="Q9516">
        <v>0</v>
      </c>
      <c r="R9516">
        <v>0</v>
      </c>
      <c r="S9516">
        <v>5</v>
      </c>
      <c r="T9516">
        <v>0</v>
      </c>
      <c r="U9516" t="s">
        <v>36</v>
      </c>
      <c r="V9516" t="s">
        <v>36</v>
      </c>
      <c r="W9516" t="s">
        <v>38</v>
      </c>
      <c r="X9516" t="s">
        <v>39</v>
      </c>
      <c r="Y9516" t="s">
        <v>40</v>
      </c>
      <c r="Z9516" t="s">
        <v>41</v>
      </c>
      <c r="AA9516" t="s">
        <v>42</v>
      </c>
      <c r="AB9516" t="s">
        <v>43</v>
      </c>
      <c r="AC9516" t="s">
        <v>44</v>
      </c>
      <c r="AD9516" t="s">
        <v>50</v>
      </c>
      <c r="AE9516" t="s">
        <v>45</v>
      </c>
      <c r="AF9516" t="s">
        <v>46</v>
      </c>
      <c r="AG9516" t="s">
        <v>39</v>
      </c>
      <c r="AH9516" t="s">
        <v>47</v>
      </c>
      <c r="AI9516" t="s">
        <v>48</v>
      </c>
      <c r="AJ9516" t="s">
        <v>49</v>
      </c>
    </row>
    <row r="9517" spans="1:36">
      <c r="A9517" s="6">
        <v>5783</v>
      </c>
      <c r="B9517" t="s">
        <v>57</v>
      </c>
      <c r="C9517" t="s">
        <v>89</v>
      </c>
      <c r="D9517" t="s">
        <v>111</v>
      </c>
      <c r="E9517" t="s">
        <v>63</v>
      </c>
      <c r="F9517">
        <v>2</v>
      </c>
      <c r="G9517" t="s">
        <v>89</v>
      </c>
      <c r="H9517" t="s">
        <v>97</v>
      </c>
      <c r="I9517">
        <v>52090000</v>
      </c>
      <c r="J9517" s="1">
        <v>0.81226684584373199</v>
      </c>
      <c r="K9517">
        <v>787</v>
      </c>
      <c r="L9517" t="s">
        <v>80</v>
      </c>
      <c r="M9517" t="s">
        <v>37</v>
      </c>
      <c r="N9517">
        <v>48</v>
      </c>
      <c r="O9517" t="s">
        <v>100</v>
      </c>
      <c r="P9517" s="2">
        <v>50.265753424657532</v>
      </c>
      <c r="Q9517">
        <v>1</v>
      </c>
      <c r="R9517">
        <v>8000000</v>
      </c>
      <c r="S9517">
        <v>72</v>
      </c>
      <c r="T9517">
        <v>2310980</v>
      </c>
      <c r="U9517" t="s">
        <v>67</v>
      </c>
      <c r="V9517" t="s">
        <v>68</v>
      </c>
      <c r="W9517" t="s">
        <v>69</v>
      </c>
      <c r="X9517" t="s">
        <v>70</v>
      </c>
      <c r="Y9517" t="s">
        <v>83</v>
      </c>
      <c r="Z9517" t="s">
        <v>55</v>
      </c>
      <c r="AA9517" t="s">
        <v>91</v>
      </c>
      <c r="AB9517" t="s">
        <v>74</v>
      </c>
      <c r="AC9517" t="s">
        <v>75</v>
      </c>
      <c r="AD9517" t="s">
        <v>76</v>
      </c>
      <c r="AE9517" t="s">
        <v>77</v>
      </c>
      <c r="AF9517" t="s">
        <v>86</v>
      </c>
      <c r="AG9517" t="s">
        <v>70</v>
      </c>
      <c r="AH9517" t="s">
        <v>59</v>
      </c>
      <c r="AI9517" t="s">
        <v>60</v>
      </c>
      <c r="AJ9517" t="s">
        <v>95</v>
      </c>
    </row>
    <row r="9518" spans="1:36">
      <c r="A9518" s="6">
        <v>5785</v>
      </c>
      <c r="B9518" t="s">
        <v>114</v>
      </c>
      <c r="C9518" t="s">
        <v>36</v>
      </c>
      <c r="D9518" t="s">
        <v>36</v>
      </c>
      <c r="E9518" t="s">
        <v>36</v>
      </c>
      <c r="F9518" t="s">
        <v>36</v>
      </c>
      <c r="G9518" t="s">
        <v>36</v>
      </c>
      <c r="H9518" t="s">
        <v>36</v>
      </c>
      <c r="I9518">
        <v>0</v>
      </c>
      <c r="J9518" s="1">
        <v>0</v>
      </c>
      <c r="K9518">
        <v>0</v>
      </c>
      <c r="L9518" t="s">
        <v>37</v>
      </c>
      <c r="M9518" t="s">
        <v>37</v>
      </c>
      <c r="N9518">
        <v>0</v>
      </c>
      <c r="O9518" t="s">
        <v>36</v>
      </c>
      <c r="P9518" s="2">
        <v>0</v>
      </c>
      <c r="Q9518">
        <v>0</v>
      </c>
      <c r="R9518">
        <v>0</v>
      </c>
      <c r="S9518">
        <v>40</v>
      </c>
      <c r="T9518">
        <v>0</v>
      </c>
      <c r="U9518" t="s">
        <v>36</v>
      </c>
      <c r="V9518" t="s">
        <v>36</v>
      </c>
      <c r="W9518" t="s">
        <v>38</v>
      </c>
      <c r="X9518" t="s">
        <v>39</v>
      </c>
      <c r="Y9518" t="s">
        <v>40</v>
      </c>
      <c r="Z9518" t="s">
        <v>41</v>
      </c>
      <c r="AA9518" t="s">
        <v>42</v>
      </c>
      <c r="AB9518" t="s">
        <v>43</v>
      </c>
      <c r="AC9518" t="s">
        <v>44</v>
      </c>
      <c r="AD9518" t="s">
        <v>50</v>
      </c>
      <c r="AE9518" t="s">
        <v>45</v>
      </c>
      <c r="AF9518" t="s">
        <v>46</v>
      </c>
      <c r="AG9518" t="s">
        <v>39</v>
      </c>
      <c r="AH9518" t="s">
        <v>55</v>
      </c>
      <c r="AI9518" t="s">
        <v>56</v>
      </c>
      <c r="AJ9518" t="s">
        <v>49</v>
      </c>
    </row>
    <row r="9519" spans="1:36">
      <c r="A9519" s="6">
        <v>5788</v>
      </c>
      <c r="B9519" t="s">
        <v>57</v>
      </c>
      <c r="C9519" t="s">
        <v>61</v>
      </c>
      <c r="D9519" t="s">
        <v>62</v>
      </c>
      <c r="E9519" t="s">
        <v>63</v>
      </c>
      <c r="F9519">
        <v>1</v>
      </c>
      <c r="G9519" t="s">
        <v>61</v>
      </c>
      <c r="H9519" t="s">
        <v>64</v>
      </c>
      <c r="I9519">
        <v>17000000</v>
      </c>
      <c r="J9519" s="1">
        <v>1.1020588235294118</v>
      </c>
      <c r="K9519">
        <v>454</v>
      </c>
      <c r="L9519" t="s">
        <v>65</v>
      </c>
      <c r="M9519" t="s">
        <v>117</v>
      </c>
      <c r="N9519">
        <v>204</v>
      </c>
      <c r="O9519" t="s">
        <v>90</v>
      </c>
      <c r="P9519" s="2">
        <v>40.923287671232877</v>
      </c>
      <c r="Q9519">
        <v>1</v>
      </c>
      <c r="R9519">
        <v>7798614</v>
      </c>
      <c r="S9519">
        <v>36</v>
      </c>
      <c r="T9519">
        <v>1735000</v>
      </c>
      <c r="U9519" t="s">
        <v>67</v>
      </c>
      <c r="V9519" t="s">
        <v>68</v>
      </c>
      <c r="W9519" t="s">
        <v>38</v>
      </c>
      <c r="X9519" t="s">
        <v>39</v>
      </c>
      <c r="Y9519" t="s">
        <v>40</v>
      </c>
      <c r="Z9519" t="s">
        <v>103</v>
      </c>
      <c r="AA9519" t="s">
        <v>104</v>
      </c>
      <c r="AB9519" t="s">
        <v>106</v>
      </c>
      <c r="AC9519" t="s">
        <v>107</v>
      </c>
      <c r="AD9519" t="s">
        <v>76</v>
      </c>
      <c r="AE9519" t="s">
        <v>77</v>
      </c>
      <c r="AF9519" t="s">
        <v>86</v>
      </c>
      <c r="AG9519" t="s">
        <v>70</v>
      </c>
      <c r="AH9519" t="s">
        <v>51</v>
      </c>
      <c r="AI9519" t="s">
        <v>52</v>
      </c>
      <c r="AJ9519" t="s">
        <v>95</v>
      </c>
    </row>
    <row r="9520" spans="1:36">
      <c r="A9520" s="6">
        <v>5789</v>
      </c>
      <c r="B9520" t="s">
        <v>57</v>
      </c>
      <c r="C9520" t="s">
        <v>89</v>
      </c>
      <c r="D9520" t="s">
        <v>96</v>
      </c>
      <c r="E9520" t="s">
        <v>63</v>
      </c>
      <c r="F9520">
        <v>2</v>
      </c>
      <c r="G9520" t="s">
        <v>89</v>
      </c>
      <c r="H9520" t="s">
        <v>141</v>
      </c>
      <c r="I9520">
        <v>40490000</v>
      </c>
      <c r="J9520" s="1">
        <v>3.8956063225487773E-2</v>
      </c>
      <c r="K9520">
        <v>801</v>
      </c>
      <c r="L9520" t="s">
        <v>65</v>
      </c>
      <c r="M9520" t="s">
        <v>37</v>
      </c>
      <c r="N9520">
        <v>36</v>
      </c>
      <c r="O9520" t="s">
        <v>66</v>
      </c>
      <c r="P9520" s="2">
        <v>39.684931506849317</v>
      </c>
      <c r="Q9520">
        <v>2</v>
      </c>
      <c r="R9520">
        <v>7200000</v>
      </c>
      <c r="S9520">
        <v>10</v>
      </c>
      <c r="T9520">
        <v>2310980</v>
      </c>
      <c r="U9520" t="s">
        <v>67</v>
      </c>
      <c r="V9520" t="s">
        <v>68</v>
      </c>
      <c r="W9520" t="s">
        <v>82</v>
      </c>
      <c r="X9520" t="s">
        <v>79</v>
      </c>
      <c r="Y9520" t="s">
        <v>83</v>
      </c>
      <c r="Z9520" t="s">
        <v>118</v>
      </c>
      <c r="AA9520" t="s">
        <v>119</v>
      </c>
      <c r="AB9520" t="s">
        <v>106</v>
      </c>
      <c r="AC9520" t="s">
        <v>107</v>
      </c>
      <c r="AD9520" t="s">
        <v>76</v>
      </c>
      <c r="AE9520" t="s">
        <v>77</v>
      </c>
      <c r="AF9520" t="s">
        <v>86</v>
      </c>
      <c r="AG9520" t="s">
        <v>70</v>
      </c>
      <c r="AH9520" t="s">
        <v>53</v>
      </c>
      <c r="AI9520" t="s">
        <v>54</v>
      </c>
      <c r="AJ9520" t="s">
        <v>95</v>
      </c>
    </row>
    <row r="9521" spans="1:36">
      <c r="A9521" s="6">
        <v>5790</v>
      </c>
      <c r="B9521" t="s">
        <v>57</v>
      </c>
      <c r="C9521" t="s">
        <v>61</v>
      </c>
      <c r="D9521" t="s">
        <v>99</v>
      </c>
      <c r="E9521" t="s">
        <v>63</v>
      </c>
      <c r="F9521">
        <v>1</v>
      </c>
      <c r="G9521" t="s">
        <v>61</v>
      </c>
      <c r="H9521" t="s">
        <v>64</v>
      </c>
      <c r="I9521">
        <v>32841000</v>
      </c>
      <c r="J9521" s="1">
        <v>6.1994123199658961E-2</v>
      </c>
      <c r="K9521">
        <v>615</v>
      </c>
      <c r="L9521" t="s">
        <v>65</v>
      </c>
      <c r="M9521" t="s">
        <v>37</v>
      </c>
      <c r="N9521">
        <v>6</v>
      </c>
      <c r="O9521" t="s">
        <v>90</v>
      </c>
      <c r="P9521" s="2">
        <v>37.6</v>
      </c>
      <c r="Q9521">
        <v>1</v>
      </c>
      <c r="R9521">
        <v>4500000</v>
      </c>
      <c r="S9521">
        <v>10</v>
      </c>
      <c r="T9521">
        <v>0</v>
      </c>
      <c r="U9521" t="s">
        <v>67</v>
      </c>
      <c r="V9521" t="s">
        <v>68</v>
      </c>
      <c r="W9521" t="s">
        <v>121</v>
      </c>
      <c r="X9521" t="s">
        <v>71</v>
      </c>
      <c r="Y9521" t="s">
        <v>71</v>
      </c>
      <c r="Z9521" t="s">
        <v>41</v>
      </c>
      <c r="AA9521" t="s">
        <v>42</v>
      </c>
      <c r="AB9521" t="s">
        <v>106</v>
      </c>
      <c r="AC9521" t="s">
        <v>107</v>
      </c>
      <c r="AD9521" t="s">
        <v>76</v>
      </c>
      <c r="AE9521" t="s">
        <v>77</v>
      </c>
      <c r="AF9521" t="s">
        <v>108</v>
      </c>
      <c r="AG9521" t="s">
        <v>71</v>
      </c>
      <c r="AH9521" t="s">
        <v>53</v>
      </c>
      <c r="AI9521" t="s">
        <v>54</v>
      </c>
      <c r="AJ9521" t="s">
        <v>49</v>
      </c>
    </row>
    <row r="9522" spans="1:36">
      <c r="A9522" s="6">
        <v>5791</v>
      </c>
      <c r="B9522" t="s">
        <v>57</v>
      </c>
      <c r="C9522" t="s">
        <v>61</v>
      </c>
      <c r="D9522" t="s">
        <v>62</v>
      </c>
      <c r="E9522" t="s">
        <v>63</v>
      </c>
      <c r="F9522">
        <v>1</v>
      </c>
      <c r="G9522" t="s">
        <v>61</v>
      </c>
      <c r="H9522" t="s">
        <v>64</v>
      </c>
      <c r="I9522">
        <v>20000000</v>
      </c>
      <c r="J9522" s="1">
        <v>1.3</v>
      </c>
      <c r="K9522">
        <v>850</v>
      </c>
      <c r="L9522" t="s">
        <v>80</v>
      </c>
      <c r="M9522" t="s">
        <v>37</v>
      </c>
      <c r="N9522">
        <v>24</v>
      </c>
      <c r="O9522" t="s">
        <v>90</v>
      </c>
      <c r="P9522" s="2">
        <v>34.394520547945206</v>
      </c>
      <c r="Q9522">
        <v>0</v>
      </c>
      <c r="R9522">
        <v>2440000</v>
      </c>
      <c r="S9522">
        <v>72</v>
      </c>
      <c r="T9522">
        <v>0</v>
      </c>
      <c r="U9522" t="s">
        <v>105</v>
      </c>
      <c r="V9522" t="s">
        <v>68</v>
      </c>
      <c r="W9522" t="s">
        <v>82</v>
      </c>
      <c r="X9522" t="s">
        <v>79</v>
      </c>
      <c r="Y9522" t="s">
        <v>83</v>
      </c>
      <c r="Z9522" t="s">
        <v>118</v>
      </c>
      <c r="AA9522" t="s">
        <v>119</v>
      </c>
      <c r="AB9522" t="s">
        <v>106</v>
      </c>
      <c r="AC9522" t="s">
        <v>107</v>
      </c>
      <c r="AD9522" t="s">
        <v>50</v>
      </c>
      <c r="AE9522" t="s">
        <v>45</v>
      </c>
      <c r="AF9522" t="s">
        <v>131</v>
      </c>
      <c r="AG9522" t="s">
        <v>132</v>
      </c>
      <c r="AH9522" t="s">
        <v>59</v>
      </c>
      <c r="AI9522" t="s">
        <v>60</v>
      </c>
      <c r="AJ9522" t="s">
        <v>49</v>
      </c>
    </row>
    <row r="9523" spans="1:36">
      <c r="A9523" s="6">
        <v>5792</v>
      </c>
      <c r="B9523" t="s">
        <v>57</v>
      </c>
      <c r="C9523" t="s">
        <v>61</v>
      </c>
      <c r="D9523" t="s">
        <v>109</v>
      </c>
      <c r="E9523" t="s">
        <v>63</v>
      </c>
      <c r="F9523">
        <v>1</v>
      </c>
      <c r="G9523" t="s">
        <v>61</v>
      </c>
      <c r="H9523" t="s">
        <v>64</v>
      </c>
      <c r="I9523">
        <v>42000000</v>
      </c>
      <c r="J9523" s="1">
        <v>0.98785714285714288</v>
      </c>
      <c r="K9523">
        <v>792</v>
      </c>
      <c r="L9523" t="s">
        <v>65</v>
      </c>
      <c r="M9523" t="s">
        <v>37</v>
      </c>
      <c r="N9523">
        <v>60</v>
      </c>
      <c r="O9523" t="s">
        <v>66</v>
      </c>
      <c r="P9523" s="2">
        <v>31.205479452054796</v>
      </c>
      <c r="Q9523">
        <v>0</v>
      </c>
      <c r="R9523">
        <v>7000000</v>
      </c>
      <c r="S9523">
        <v>72</v>
      </c>
      <c r="T9523">
        <v>0</v>
      </c>
      <c r="U9523" t="s">
        <v>67</v>
      </c>
      <c r="V9523" t="s">
        <v>68</v>
      </c>
      <c r="W9523" t="s">
        <v>69</v>
      </c>
      <c r="X9523" t="s">
        <v>70</v>
      </c>
      <c r="Y9523" t="s">
        <v>83</v>
      </c>
      <c r="Z9523" t="s">
        <v>55</v>
      </c>
      <c r="AA9523" t="s">
        <v>91</v>
      </c>
      <c r="AB9523" t="s">
        <v>106</v>
      </c>
      <c r="AC9523" t="s">
        <v>107</v>
      </c>
      <c r="AD9523" t="s">
        <v>50</v>
      </c>
      <c r="AE9523" t="s">
        <v>45</v>
      </c>
      <c r="AF9523" t="s">
        <v>108</v>
      </c>
      <c r="AG9523" t="s">
        <v>71</v>
      </c>
      <c r="AH9523" t="s">
        <v>59</v>
      </c>
      <c r="AI9523" t="s">
        <v>60</v>
      </c>
      <c r="AJ9523" t="s">
        <v>49</v>
      </c>
    </row>
    <row r="9524" spans="1:36">
      <c r="A9524" s="6">
        <v>5795</v>
      </c>
      <c r="B9524" t="s">
        <v>57</v>
      </c>
      <c r="C9524" t="s">
        <v>61</v>
      </c>
      <c r="D9524" t="s">
        <v>99</v>
      </c>
      <c r="E9524" t="s">
        <v>63</v>
      </c>
      <c r="F9524">
        <v>1</v>
      </c>
      <c r="G9524" t="s">
        <v>61</v>
      </c>
      <c r="H9524" t="s">
        <v>64</v>
      </c>
      <c r="I9524">
        <v>47280000</v>
      </c>
      <c r="J9524" s="1">
        <v>0.99968274111675126</v>
      </c>
      <c r="K9524">
        <v>667</v>
      </c>
      <c r="L9524" t="s">
        <v>80</v>
      </c>
      <c r="M9524" t="s">
        <v>37</v>
      </c>
      <c r="N9524">
        <v>84</v>
      </c>
      <c r="O9524" t="s">
        <v>100</v>
      </c>
      <c r="P9524" s="2">
        <v>43.953424657534249</v>
      </c>
      <c r="Q9524">
        <v>0</v>
      </c>
      <c r="R9524">
        <v>4400000</v>
      </c>
      <c r="S9524">
        <v>72</v>
      </c>
      <c r="T9524">
        <v>0</v>
      </c>
      <c r="U9524" t="s">
        <v>67</v>
      </c>
      <c r="V9524" t="s">
        <v>68</v>
      </c>
      <c r="W9524" t="s">
        <v>121</v>
      </c>
      <c r="X9524" t="s">
        <v>71</v>
      </c>
      <c r="Y9524" t="s">
        <v>71</v>
      </c>
      <c r="Z9524" t="s">
        <v>72</v>
      </c>
      <c r="AA9524" t="s">
        <v>73</v>
      </c>
      <c r="AB9524" t="s">
        <v>74</v>
      </c>
      <c r="AC9524" t="s">
        <v>75</v>
      </c>
      <c r="AD9524" t="s">
        <v>50</v>
      </c>
      <c r="AE9524" t="s">
        <v>45</v>
      </c>
      <c r="AF9524" t="s">
        <v>108</v>
      </c>
      <c r="AG9524" t="s">
        <v>71</v>
      </c>
      <c r="AH9524" t="s">
        <v>59</v>
      </c>
      <c r="AI9524" t="s">
        <v>60</v>
      </c>
      <c r="AJ9524" t="s">
        <v>49</v>
      </c>
    </row>
    <row r="9525" spans="1:36">
      <c r="A9525" s="6">
        <v>5798</v>
      </c>
      <c r="B9525" t="s">
        <v>57</v>
      </c>
      <c r="C9525" t="s">
        <v>89</v>
      </c>
      <c r="D9525" t="s">
        <v>109</v>
      </c>
      <c r="E9525" t="s">
        <v>63</v>
      </c>
      <c r="F9525">
        <v>2</v>
      </c>
      <c r="G9525" t="s">
        <v>89</v>
      </c>
      <c r="H9525" t="s">
        <v>64</v>
      </c>
      <c r="I9525">
        <v>37000000</v>
      </c>
      <c r="J9525" s="1">
        <v>1</v>
      </c>
      <c r="K9525">
        <v>801</v>
      </c>
      <c r="L9525" t="s">
        <v>80</v>
      </c>
      <c r="M9525" t="s">
        <v>37</v>
      </c>
      <c r="N9525">
        <v>60</v>
      </c>
      <c r="O9525" t="s">
        <v>66</v>
      </c>
      <c r="P9525" s="2">
        <v>42.57260273972603</v>
      </c>
      <c r="Q9525">
        <v>2</v>
      </c>
      <c r="R9525">
        <v>4000000</v>
      </c>
      <c r="S9525">
        <v>48</v>
      </c>
      <c r="T9525">
        <v>0</v>
      </c>
      <c r="U9525" t="s">
        <v>67</v>
      </c>
      <c r="V9525" t="s">
        <v>68</v>
      </c>
      <c r="W9525" t="s">
        <v>82</v>
      </c>
      <c r="X9525" t="s">
        <v>79</v>
      </c>
      <c r="Y9525" t="s">
        <v>83</v>
      </c>
      <c r="Z9525" t="s">
        <v>55</v>
      </c>
      <c r="AA9525" t="s">
        <v>91</v>
      </c>
      <c r="AB9525" t="s">
        <v>74</v>
      </c>
      <c r="AC9525" t="s">
        <v>75</v>
      </c>
      <c r="AD9525" t="s">
        <v>76</v>
      </c>
      <c r="AE9525" t="s">
        <v>77</v>
      </c>
      <c r="AF9525" t="s">
        <v>108</v>
      </c>
      <c r="AG9525" t="s">
        <v>71</v>
      </c>
      <c r="AH9525" t="s">
        <v>55</v>
      </c>
      <c r="AI9525" t="s">
        <v>56</v>
      </c>
      <c r="AJ9525" t="s">
        <v>49</v>
      </c>
    </row>
    <row r="9526" spans="1:36">
      <c r="A9526" s="6">
        <v>5805</v>
      </c>
      <c r="B9526" t="s">
        <v>57</v>
      </c>
      <c r="C9526" t="s">
        <v>89</v>
      </c>
      <c r="D9526" t="s">
        <v>111</v>
      </c>
      <c r="E9526" t="s">
        <v>63</v>
      </c>
      <c r="F9526">
        <v>2</v>
      </c>
      <c r="G9526" t="s">
        <v>89</v>
      </c>
      <c r="H9526" t="s">
        <v>97</v>
      </c>
      <c r="I9526">
        <v>30000000</v>
      </c>
      <c r="J9526" s="1">
        <v>0.87703266666666668</v>
      </c>
      <c r="K9526">
        <v>822</v>
      </c>
      <c r="L9526" t="s">
        <v>80</v>
      </c>
      <c r="M9526" t="s">
        <v>37</v>
      </c>
      <c r="N9526">
        <v>60</v>
      </c>
      <c r="O9526" t="s">
        <v>90</v>
      </c>
      <c r="P9526" s="2">
        <v>29.824657534246576</v>
      </c>
      <c r="Q9526">
        <v>0</v>
      </c>
      <c r="R9526">
        <v>5500000</v>
      </c>
      <c r="S9526">
        <v>72</v>
      </c>
      <c r="T9526">
        <v>2310980</v>
      </c>
      <c r="U9526" t="s">
        <v>67</v>
      </c>
      <c r="V9526" t="s">
        <v>68</v>
      </c>
      <c r="W9526" t="s">
        <v>82</v>
      </c>
      <c r="X9526" t="s">
        <v>79</v>
      </c>
      <c r="Y9526" t="s">
        <v>83</v>
      </c>
      <c r="Z9526" t="s">
        <v>55</v>
      </c>
      <c r="AA9526" t="s">
        <v>91</v>
      </c>
      <c r="AB9526" t="s">
        <v>106</v>
      </c>
      <c r="AC9526" t="s">
        <v>107</v>
      </c>
      <c r="AD9526" t="s">
        <v>50</v>
      </c>
      <c r="AE9526" t="s">
        <v>45</v>
      </c>
      <c r="AF9526" t="s">
        <v>108</v>
      </c>
      <c r="AG9526" t="s">
        <v>71</v>
      </c>
      <c r="AH9526" t="s">
        <v>59</v>
      </c>
      <c r="AI9526" t="s">
        <v>60</v>
      </c>
      <c r="AJ9526" t="s">
        <v>95</v>
      </c>
    </row>
    <row r="9527" spans="1:36">
      <c r="A9527" s="6">
        <v>5809</v>
      </c>
      <c r="B9527" t="s">
        <v>57</v>
      </c>
      <c r="C9527" t="s">
        <v>89</v>
      </c>
      <c r="D9527" t="s">
        <v>62</v>
      </c>
      <c r="E9527" t="s">
        <v>149</v>
      </c>
      <c r="F9527">
        <v>2</v>
      </c>
      <c r="G9527" t="s">
        <v>89</v>
      </c>
      <c r="H9527" t="s">
        <v>122</v>
      </c>
      <c r="I9527">
        <v>43191000</v>
      </c>
      <c r="J9527" s="1">
        <v>0.71336574749369086</v>
      </c>
      <c r="K9527">
        <v>700</v>
      </c>
      <c r="L9527" t="s">
        <v>128</v>
      </c>
      <c r="M9527" t="s">
        <v>37</v>
      </c>
      <c r="N9527">
        <v>50</v>
      </c>
      <c r="O9527" t="s">
        <v>66</v>
      </c>
      <c r="P9527" s="2">
        <v>33.764383561643832</v>
      </c>
      <c r="Q9527">
        <v>2</v>
      </c>
      <c r="R9527">
        <v>0</v>
      </c>
      <c r="S9527">
        <v>60</v>
      </c>
      <c r="T9527">
        <v>2310980</v>
      </c>
      <c r="U9527" t="s">
        <v>67</v>
      </c>
      <c r="V9527" t="s">
        <v>68</v>
      </c>
      <c r="W9527" t="s">
        <v>121</v>
      </c>
      <c r="X9527" t="s">
        <v>71</v>
      </c>
      <c r="Y9527" t="s">
        <v>71</v>
      </c>
      <c r="Z9527" t="s">
        <v>55</v>
      </c>
      <c r="AA9527" t="s">
        <v>91</v>
      </c>
      <c r="AB9527" t="s">
        <v>106</v>
      </c>
      <c r="AC9527" t="s">
        <v>107</v>
      </c>
      <c r="AD9527" t="s">
        <v>76</v>
      </c>
      <c r="AE9527" t="s">
        <v>77</v>
      </c>
      <c r="AF9527" t="s">
        <v>46</v>
      </c>
      <c r="AG9527" t="s">
        <v>39</v>
      </c>
      <c r="AH9527" t="s">
        <v>59</v>
      </c>
      <c r="AI9527" t="s">
        <v>60</v>
      </c>
      <c r="AJ9527" t="s">
        <v>95</v>
      </c>
    </row>
    <row r="9528" spans="1:36">
      <c r="A9528" s="6">
        <v>5811</v>
      </c>
      <c r="B9528" t="s">
        <v>57</v>
      </c>
      <c r="C9528" t="s">
        <v>61</v>
      </c>
      <c r="D9528" t="s">
        <v>96</v>
      </c>
      <c r="E9528" t="s">
        <v>149</v>
      </c>
      <c r="F9528">
        <v>1</v>
      </c>
      <c r="G9528" t="s">
        <v>61</v>
      </c>
      <c r="H9528" t="s">
        <v>64</v>
      </c>
      <c r="I9528">
        <v>32571000</v>
      </c>
      <c r="J9528" s="1">
        <v>0.81800856590218296</v>
      </c>
      <c r="K9528">
        <v>640</v>
      </c>
      <c r="L9528" t="s">
        <v>65</v>
      </c>
      <c r="M9528" t="s">
        <v>37</v>
      </c>
      <c r="N9528">
        <v>120</v>
      </c>
      <c r="O9528" t="s">
        <v>100</v>
      </c>
      <c r="P9528" s="2">
        <v>48.56712328767123</v>
      </c>
      <c r="Q9528">
        <v>0</v>
      </c>
      <c r="R9528">
        <v>2383000</v>
      </c>
      <c r="S9528">
        <v>56</v>
      </c>
      <c r="T9528">
        <v>0</v>
      </c>
      <c r="U9528" t="s">
        <v>67</v>
      </c>
      <c r="V9528" t="s">
        <v>68</v>
      </c>
      <c r="W9528" t="s">
        <v>121</v>
      </c>
      <c r="X9528" t="s">
        <v>71</v>
      </c>
      <c r="Y9528" t="s">
        <v>71</v>
      </c>
      <c r="Z9528" t="s">
        <v>103</v>
      </c>
      <c r="AA9528" t="s">
        <v>104</v>
      </c>
      <c r="AB9528" t="s">
        <v>74</v>
      </c>
      <c r="AC9528" t="s">
        <v>75</v>
      </c>
      <c r="AD9528" t="s">
        <v>50</v>
      </c>
      <c r="AE9528" t="s">
        <v>45</v>
      </c>
      <c r="AF9528" t="s">
        <v>131</v>
      </c>
      <c r="AG9528" t="s">
        <v>132</v>
      </c>
      <c r="AH9528" t="s">
        <v>55</v>
      </c>
      <c r="AI9528" t="s">
        <v>56</v>
      </c>
      <c r="AJ9528" t="s">
        <v>49</v>
      </c>
    </row>
    <row r="9529" spans="1:36">
      <c r="A9529" s="6">
        <v>5813</v>
      </c>
      <c r="B9529" t="s">
        <v>57</v>
      </c>
      <c r="C9529" t="s">
        <v>61</v>
      </c>
      <c r="D9529" t="s">
        <v>126</v>
      </c>
      <c r="E9529" t="s">
        <v>149</v>
      </c>
      <c r="F9529">
        <v>1</v>
      </c>
      <c r="G9529" t="s">
        <v>61</v>
      </c>
      <c r="H9529" t="s">
        <v>64</v>
      </c>
      <c r="I9529">
        <v>21000000</v>
      </c>
      <c r="J9529" s="1">
        <v>7.2964619047619042E-2</v>
      </c>
      <c r="K9529">
        <v>674</v>
      </c>
      <c r="L9529" t="s">
        <v>80</v>
      </c>
      <c r="M9529" t="s">
        <v>37</v>
      </c>
      <c r="N9529">
        <v>36</v>
      </c>
      <c r="O9529" t="s">
        <v>90</v>
      </c>
      <c r="P9529" s="2">
        <v>38.917808219178085</v>
      </c>
      <c r="Q9529">
        <v>0</v>
      </c>
      <c r="R9529">
        <v>3800000</v>
      </c>
      <c r="S9529">
        <v>10</v>
      </c>
      <c r="T9529">
        <v>0</v>
      </c>
      <c r="U9529" t="s">
        <v>105</v>
      </c>
      <c r="V9529" t="s">
        <v>68</v>
      </c>
      <c r="W9529" t="s">
        <v>121</v>
      </c>
      <c r="X9529" t="s">
        <v>71</v>
      </c>
      <c r="Y9529" t="s">
        <v>71</v>
      </c>
      <c r="Z9529" t="s">
        <v>118</v>
      </c>
      <c r="AA9529" t="s">
        <v>119</v>
      </c>
      <c r="AB9529" t="s">
        <v>106</v>
      </c>
      <c r="AC9529" t="s">
        <v>107</v>
      </c>
      <c r="AD9529" t="s">
        <v>50</v>
      </c>
      <c r="AE9529" t="s">
        <v>45</v>
      </c>
      <c r="AF9529" t="s">
        <v>108</v>
      </c>
      <c r="AG9529" t="s">
        <v>71</v>
      </c>
      <c r="AH9529" t="s">
        <v>53</v>
      </c>
      <c r="AI9529" t="s">
        <v>54</v>
      </c>
      <c r="AJ9529" t="s">
        <v>49</v>
      </c>
    </row>
    <row r="9530" spans="1:36">
      <c r="A9530" s="6">
        <v>5814</v>
      </c>
      <c r="B9530" t="s">
        <v>57</v>
      </c>
      <c r="C9530" t="s">
        <v>61</v>
      </c>
      <c r="D9530" t="s">
        <v>99</v>
      </c>
      <c r="E9530" t="s">
        <v>63</v>
      </c>
      <c r="F9530">
        <v>1</v>
      </c>
      <c r="G9530" t="s">
        <v>61</v>
      </c>
      <c r="H9530" t="s">
        <v>64</v>
      </c>
      <c r="I9530">
        <v>0</v>
      </c>
      <c r="J9530" s="1">
        <v>0</v>
      </c>
      <c r="K9530">
        <v>823</v>
      </c>
      <c r="L9530" t="s">
        <v>128</v>
      </c>
      <c r="M9530" t="s">
        <v>37</v>
      </c>
      <c r="N9530">
        <v>37</v>
      </c>
      <c r="O9530" t="s">
        <v>90</v>
      </c>
      <c r="P9530" s="2">
        <v>44.698630136986303</v>
      </c>
      <c r="Q9530">
        <v>1</v>
      </c>
      <c r="R9530">
        <v>4361200</v>
      </c>
      <c r="S9530">
        <v>10</v>
      </c>
      <c r="T9530">
        <v>0</v>
      </c>
      <c r="U9530" t="s">
        <v>67</v>
      </c>
      <c r="V9530" t="s">
        <v>68</v>
      </c>
      <c r="W9530" t="s">
        <v>82</v>
      </c>
      <c r="X9530" t="s">
        <v>79</v>
      </c>
      <c r="Y9530" t="s">
        <v>83</v>
      </c>
      <c r="Z9530" t="s">
        <v>55</v>
      </c>
      <c r="AA9530" t="s">
        <v>91</v>
      </c>
      <c r="AB9530" t="s">
        <v>74</v>
      </c>
      <c r="AC9530" t="s">
        <v>75</v>
      </c>
      <c r="AD9530" t="s">
        <v>76</v>
      </c>
      <c r="AE9530" t="s">
        <v>77</v>
      </c>
      <c r="AF9530" t="s">
        <v>108</v>
      </c>
      <c r="AG9530" t="s">
        <v>71</v>
      </c>
      <c r="AH9530" t="s">
        <v>53</v>
      </c>
      <c r="AI9530" t="s">
        <v>54</v>
      </c>
      <c r="AJ9530" t="s">
        <v>49</v>
      </c>
    </row>
    <row r="9531" spans="1:36">
      <c r="A9531" s="6">
        <v>5816</v>
      </c>
      <c r="B9531" t="s">
        <v>57</v>
      </c>
      <c r="C9531" t="s">
        <v>89</v>
      </c>
      <c r="D9531" t="s">
        <v>96</v>
      </c>
      <c r="E9531" t="s">
        <v>63</v>
      </c>
      <c r="F9531">
        <v>2</v>
      </c>
      <c r="G9531" t="s">
        <v>89</v>
      </c>
      <c r="H9531" t="s">
        <v>97</v>
      </c>
      <c r="I9531">
        <v>0</v>
      </c>
      <c r="J9531" s="1">
        <v>0</v>
      </c>
      <c r="K9531">
        <v>0</v>
      </c>
      <c r="L9531" t="s">
        <v>128</v>
      </c>
      <c r="M9531" t="s">
        <v>152</v>
      </c>
      <c r="N9531">
        <v>84</v>
      </c>
      <c r="O9531" t="s">
        <v>90</v>
      </c>
      <c r="P9531" s="2">
        <v>53.61917808219178</v>
      </c>
      <c r="Q9531">
        <v>3</v>
      </c>
      <c r="R9531">
        <v>12000000</v>
      </c>
      <c r="S9531">
        <v>10</v>
      </c>
      <c r="T9531">
        <v>0</v>
      </c>
      <c r="U9531" t="s">
        <v>67</v>
      </c>
      <c r="V9531" t="s">
        <v>68</v>
      </c>
      <c r="W9531" t="s">
        <v>38</v>
      </c>
      <c r="X9531" t="s">
        <v>39</v>
      </c>
      <c r="Y9531" t="s">
        <v>40</v>
      </c>
      <c r="Z9531" t="s">
        <v>72</v>
      </c>
      <c r="AA9531" t="s">
        <v>73</v>
      </c>
      <c r="AB9531" t="s">
        <v>74</v>
      </c>
      <c r="AC9531" t="s">
        <v>75</v>
      </c>
      <c r="AD9531" t="s">
        <v>101</v>
      </c>
      <c r="AE9531" t="s">
        <v>102</v>
      </c>
      <c r="AF9531" t="s">
        <v>86</v>
      </c>
      <c r="AG9531" t="s">
        <v>70</v>
      </c>
      <c r="AH9531" t="s">
        <v>53</v>
      </c>
      <c r="AI9531" t="s">
        <v>54</v>
      </c>
      <c r="AJ9531" t="s">
        <v>49</v>
      </c>
    </row>
    <row r="9532" spans="1:36">
      <c r="A9532" s="6">
        <v>5817</v>
      </c>
      <c r="B9532" t="s">
        <v>57</v>
      </c>
      <c r="C9532" t="s">
        <v>61</v>
      </c>
      <c r="D9532" t="s">
        <v>62</v>
      </c>
      <c r="E9532" t="s">
        <v>63</v>
      </c>
      <c r="F9532">
        <v>1</v>
      </c>
      <c r="G9532" t="s">
        <v>61</v>
      </c>
      <c r="H9532" t="s">
        <v>64</v>
      </c>
      <c r="I9532">
        <v>0</v>
      </c>
      <c r="J9532" s="1">
        <v>0</v>
      </c>
      <c r="K9532">
        <v>717</v>
      </c>
      <c r="L9532" t="s">
        <v>65</v>
      </c>
      <c r="M9532" t="s">
        <v>98</v>
      </c>
      <c r="N9532">
        <v>36</v>
      </c>
      <c r="O9532" t="s">
        <v>100</v>
      </c>
      <c r="P9532" s="2">
        <v>33.87945205479452</v>
      </c>
      <c r="Q9532">
        <v>0</v>
      </c>
      <c r="R9532">
        <v>4000000</v>
      </c>
      <c r="S9532">
        <v>10</v>
      </c>
      <c r="T9532">
        <v>0</v>
      </c>
      <c r="U9532" t="s">
        <v>67</v>
      </c>
      <c r="V9532" t="s">
        <v>68</v>
      </c>
      <c r="W9532" t="s">
        <v>69</v>
      </c>
      <c r="X9532" t="s">
        <v>70</v>
      </c>
      <c r="Y9532" t="s">
        <v>71</v>
      </c>
      <c r="Z9532" t="s">
        <v>118</v>
      </c>
      <c r="AA9532" t="s">
        <v>119</v>
      </c>
      <c r="AB9532" t="s">
        <v>106</v>
      </c>
      <c r="AC9532" t="s">
        <v>107</v>
      </c>
      <c r="AD9532" t="s">
        <v>50</v>
      </c>
      <c r="AE9532" t="s">
        <v>45</v>
      </c>
      <c r="AF9532" t="s">
        <v>108</v>
      </c>
      <c r="AG9532" t="s">
        <v>71</v>
      </c>
      <c r="AH9532" t="s">
        <v>53</v>
      </c>
      <c r="AI9532" t="s">
        <v>54</v>
      </c>
      <c r="AJ9532" t="s">
        <v>49</v>
      </c>
    </row>
    <row r="9533" spans="1:36">
      <c r="A9533" s="6">
        <v>5818</v>
      </c>
      <c r="B9533" t="s">
        <v>57</v>
      </c>
      <c r="C9533" t="s">
        <v>61</v>
      </c>
      <c r="D9533" t="s">
        <v>62</v>
      </c>
      <c r="E9533" t="s">
        <v>63</v>
      </c>
      <c r="F9533">
        <v>1</v>
      </c>
      <c r="G9533" t="s">
        <v>61</v>
      </c>
      <c r="H9533" t="s">
        <v>64</v>
      </c>
      <c r="I9533">
        <v>0</v>
      </c>
      <c r="J9533" s="1">
        <v>0</v>
      </c>
      <c r="K9533">
        <v>797</v>
      </c>
      <c r="L9533" t="s">
        <v>65</v>
      </c>
      <c r="M9533" t="s">
        <v>37</v>
      </c>
      <c r="N9533">
        <v>24</v>
      </c>
      <c r="O9533" t="s">
        <v>100</v>
      </c>
      <c r="P9533" s="2">
        <v>28.473972602739725</v>
      </c>
      <c r="Q9533">
        <v>0</v>
      </c>
      <c r="R9533">
        <v>2500000</v>
      </c>
      <c r="S9533">
        <v>10</v>
      </c>
      <c r="T9533">
        <v>0</v>
      </c>
      <c r="U9533" t="s">
        <v>67</v>
      </c>
      <c r="V9533" t="s">
        <v>68</v>
      </c>
      <c r="W9533" t="s">
        <v>69</v>
      </c>
      <c r="X9533" t="s">
        <v>70</v>
      </c>
      <c r="Y9533" t="s">
        <v>83</v>
      </c>
      <c r="Z9533" t="s">
        <v>118</v>
      </c>
      <c r="AA9533" t="s">
        <v>119</v>
      </c>
      <c r="AB9533" t="s">
        <v>106</v>
      </c>
      <c r="AC9533" t="s">
        <v>107</v>
      </c>
      <c r="AD9533" t="s">
        <v>50</v>
      </c>
      <c r="AE9533" t="s">
        <v>45</v>
      </c>
      <c r="AF9533" t="s">
        <v>131</v>
      </c>
      <c r="AG9533" t="s">
        <v>132</v>
      </c>
      <c r="AH9533" t="s">
        <v>53</v>
      </c>
      <c r="AI9533" t="s">
        <v>54</v>
      </c>
      <c r="AJ9533" t="s">
        <v>49</v>
      </c>
    </row>
    <row r="9534" spans="1:36">
      <c r="A9534" s="6">
        <v>5819</v>
      </c>
      <c r="B9534" t="s">
        <v>57</v>
      </c>
      <c r="C9534" t="s">
        <v>61</v>
      </c>
      <c r="D9534" t="s">
        <v>62</v>
      </c>
      <c r="E9534" t="s">
        <v>63</v>
      </c>
      <c r="F9534">
        <v>1</v>
      </c>
      <c r="G9534" t="s">
        <v>61</v>
      </c>
      <c r="H9534" t="s">
        <v>64</v>
      </c>
      <c r="I9534">
        <v>23830886</v>
      </c>
      <c r="J9534" s="1">
        <v>5.8131577650952636E-2</v>
      </c>
      <c r="K9534">
        <v>0</v>
      </c>
      <c r="L9534" t="s">
        <v>80</v>
      </c>
      <c r="M9534" t="s">
        <v>37</v>
      </c>
      <c r="N9534">
        <v>120</v>
      </c>
      <c r="O9534" t="s">
        <v>90</v>
      </c>
      <c r="P9534" s="2">
        <v>55.594520547945208</v>
      </c>
      <c r="Q9534">
        <v>1</v>
      </c>
      <c r="R9534">
        <v>15269000</v>
      </c>
      <c r="S9534">
        <v>10</v>
      </c>
      <c r="T9534">
        <v>0</v>
      </c>
      <c r="U9534" t="s">
        <v>67</v>
      </c>
      <c r="V9534" t="s">
        <v>68</v>
      </c>
      <c r="W9534" t="s">
        <v>38</v>
      </c>
      <c r="X9534" t="s">
        <v>39</v>
      </c>
      <c r="Y9534" t="s">
        <v>40</v>
      </c>
      <c r="Z9534" t="s">
        <v>103</v>
      </c>
      <c r="AA9534" t="s">
        <v>104</v>
      </c>
      <c r="AB9534" t="s">
        <v>74</v>
      </c>
      <c r="AC9534" t="s">
        <v>75</v>
      </c>
      <c r="AD9534" t="s">
        <v>76</v>
      </c>
      <c r="AE9534" t="s">
        <v>77</v>
      </c>
      <c r="AF9534" t="s">
        <v>78</v>
      </c>
      <c r="AG9534" t="s">
        <v>79</v>
      </c>
      <c r="AH9534" t="s">
        <v>53</v>
      </c>
      <c r="AI9534" t="s">
        <v>54</v>
      </c>
      <c r="AJ9534" t="s">
        <v>49</v>
      </c>
    </row>
    <row r="9535" spans="1:36">
      <c r="A9535" s="6">
        <v>5820</v>
      </c>
      <c r="B9535" t="s">
        <v>134</v>
      </c>
      <c r="C9535" t="s">
        <v>135</v>
      </c>
      <c r="D9535" t="s">
        <v>109</v>
      </c>
      <c r="E9535" t="s">
        <v>63</v>
      </c>
      <c r="F9535">
        <v>1</v>
      </c>
      <c r="G9535" t="s">
        <v>61</v>
      </c>
      <c r="H9535" t="s">
        <v>64</v>
      </c>
      <c r="I9535">
        <v>44000000</v>
      </c>
      <c r="J9535" s="1">
        <v>4.7510999999999998E-2</v>
      </c>
      <c r="K9535">
        <v>722</v>
      </c>
      <c r="L9535" t="s">
        <v>65</v>
      </c>
      <c r="M9535" t="s">
        <v>37</v>
      </c>
      <c r="N9535">
        <v>12</v>
      </c>
      <c r="O9535" t="s">
        <v>90</v>
      </c>
      <c r="P9535" s="2">
        <v>44.158904109589038</v>
      </c>
      <c r="Q9535">
        <v>1</v>
      </c>
      <c r="R9535">
        <v>21306000</v>
      </c>
      <c r="S9535">
        <v>10</v>
      </c>
      <c r="T9535">
        <v>0</v>
      </c>
      <c r="U9535" t="s">
        <v>67</v>
      </c>
      <c r="V9535" t="s">
        <v>68</v>
      </c>
      <c r="W9535" t="s">
        <v>69</v>
      </c>
      <c r="X9535" t="s">
        <v>70</v>
      </c>
      <c r="Y9535" t="s">
        <v>71</v>
      </c>
      <c r="Z9535" t="s">
        <v>41</v>
      </c>
      <c r="AA9535" t="s">
        <v>42</v>
      </c>
      <c r="AB9535" t="s">
        <v>74</v>
      </c>
      <c r="AC9535" t="s">
        <v>75</v>
      </c>
      <c r="AD9535" t="s">
        <v>76</v>
      </c>
      <c r="AE9535" t="s">
        <v>77</v>
      </c>
      <c r="AF9535" t="s">
        <v>78</v>
      </c>
      <c r="AG9535" t="s">
        <v>79</v>
      </c>
      <c r="AH9535" t="s">
        <v>53</v>
      </c>
      <c r="AI9535" t="s">
        <v>54</v>
      </c>
      <c r="AJ9535" t="s">
        <v>49</v>
      </c>
    </row>
    <row r="9536" spans="1:36">
      <c r="A9536" s="6">
        <v>5821</v>
      </c>
      <c r="B9536" t="s">
        <v>57</v>
      </c>
      <c r="C9536" t="s">
        <v>61</v>
      </c>
      <c r="D9536" t="s">
        <v>99</v>
      </c>
      <c r="E9536" t="s">
        <v>63</v>
      </c>
      <c r="F9536">
        <v>1</v>
      </c>
      <c r="G9536" t="s">
        <v>61</v>
      </c>
      <c r="H9536" t="s">
        <v>64</v>
      </c>
      <c r="I9536">
        <v>0</v>
      </c>
      <c r="J9536" s="1">
        <v>0</v>
      </c>
      <c r="K9536">
        <v>806</v>
      </c>
      <c r="L9536" t="s">
        <v>80</v>
      </c>
      <c r="M9536" t="s">
        <v>117</v>
      </c>
      <c r="N9536">
        <v>29</v>
      </c>
      <c r="O9536" t="s">
        <v>66</v>
      </c>
      <c r="P9536" s="2">
        <v>51.660273972602738</v>
      </c>
      <c r="Q9536">
        <v>0</v>
      </c>
      <c r="R9536">
        <v>5912200</v>
      </c>
      <c r="S9536">
        <v>10</v>
      </c>
      <c r="T9536">
        <v>0</v>
      </c>
      <c r="U9536" t="s">
        <v>67</v>
      </c>
      <c r="V9536" t="s">
        <v>68</v>
      </c>
      <c r="W9536" t="s">
        <v>82</v>
      </c>
      <c r="X9536" t="s">
        <v>79</v>
      </c>
      <c r="Y9536" t="s">
        <v>83</v>
      </c>
      <c r="Z9536" t="s">
        <v>118</v>
      </c>
      <c r="AA9536" t="s">
        <v>119</v>
      </c>
      <c r="AB9536" t="s">
        <v>74</v>
      </c>
      <c r="AC9536" t="s">
        <v>75</v>
      </c>
      <c r="AD9536" t="s">
        <v>50</v>
      </c>
      <c r="AE9536" t="s">
        <v>45</v>
      </c>
      <c r="AF9536" t="s">
        <v>108</v>
      </c>
      <c r="AG9536" t="s">
        <v>71</v>
      </c>
      <c r="AH9536" t="s">
        <v>53</v>
      </c>
      <c r="AI9536" t="s">
        <v>54</v>
      </c>
      <c r="AJ9536" t="s">
        <v>49</v>
      </c>
    </row>
    <row r="9537" spans="1:36">
      <c r="A9537" s="6">
        <v>5824</v>
      </c>
      <c r="B9537" t="s">
        <v>57</v>
      </c>
      <c r="C9537" t="s">
        <v>89</v>
      </c>
      <c r="D9537" t="s">
        <v>62</v>
      </c>
      <c r="E9537" t="s">
        <v>63</v>
      </c>
      <c r="F9537">
        <v>2</v>
      </c>
      <c r="G9537" t="s">
        <v>89</v>
      </c>
      <c r="H9537" t="s">
        <v>97</v>
      </c>
      <c r="I9537">
        <v>67990000</v>
      </c>
      <c r="J9537" s="1">
        <v>0.79877574643329896</v>
      </c>
      <c r="K9537">
        <v>715</v>
      </c>
      <c r="L9537" t="s">
        <v>65</v>
      </c>
      <c r="M9537" t="s">
        <v>37</v>
      </c>
      <c r="N9537">
        <v>72</v>
      </c>
      <c r="O9537" t="s">
        <v>90</v>
      </c>
      <c r="P9537" s="2">
        <v>34.178082191780824</v>
      </c>
      <c r="Q9537">
        <v>1</v>
      </c>
      <c r="R9537">
        <v>6500000</v>
      </c>
      <c r="S9537">
        <v>59</v>
      </c>
      <c r="T9537">
        <v>0</v>
      </c>
      <c r="U9537" t="s">
        <v>67</v>
      </c>
      <c r="V9537" t="s">
        <v>68</v>
      </c>
      <c r="W9537" t="s">
        <v>69</v>
      </c>
      <c r="X9537" t="s">
        <v>70</v>
      </c>
      <c r="Y9537" t="s">
        <v>71</v>
      </c>
      <c r="Z9537" t="s">
        <v>72</v>
      </c>
      <c r="AA9537" t="s">
        <v>73</v>
      </c>
      <c r="AB9537" t="s">
        <v>106</v>
      </c>
      <c r="AC9537" t="s">
        <v>107</v>
      </c>
      <c r="AD9537" t="s">
        <v>76</v>
      </c>
      <c r="AE9537" t="s">
        <v>77</v>
      </c>
      <c r="AF9537" t="s">
        <v>108</v>
      </c>
      <c r="AG9537" t="s">
        <v>71</v>
      </c>
      <c r="AH9537" t="s">
        <v>55</v>
      </c>
      <c r="AI9537" t="s">
        <v>56</v>
      </c>
      <c r="AJ9537" t="s">
        <v>49</v>
      </c>
    </row>
    <row r="9538" spans="1:36">
      <c r="A9538" s="6">
        <v>5823</v>
      </c>
      <c r="B9538" t="s">
        <v>57</v>
      </c>
      <c r="C9538" t="s">
        <v>61</v>
      </c>
      <c r="D9538" t="s">
        <v>96</v>
      </c>
      <c r="E9538" t="s">
        <v>173</v>
      </c>
      <c r="F9538">
        <v>1</v>
      </c>
      <c r="G9538" t="s">
        <v>61</v>
      </c>
      <c r="H9538" t="s">
        <v>64</v>
      </c>
      <c r="I9538">
        <v>0</v>
      </c>
      <c r="J9538" s="1">
        <v>0</v>
      </c>
      <c r="K9538">
        <v>233</v>
      </c>
      <c r="L9538" t="s">
        <v>80</v>
      </c>
      <c r="M9538" t="s">
        <v>37</v>
      </c>
      <c r="N9538">
        <v>26</v>
      </c>
      <c r="O9538" t="s">
        <v>90</v>
      </c>
      <c r="P9538" s="2">
        <v>54.043835616438358</v>
      </c>
      <c r="Q9538">
        <v>0</v>
      </c>
      <c r="R9538">
        <v>1470000</v>
      </c>
      <c r="S9538">
        <v>12</v>
      </c>
      <c r="T9538">
        <v>0</v>
      </c>
      <c r="U9538" t="s">
        <v>67</v>
      </c>
      <c r="V9538" t="s">
        <v>68</v>
      </c>
      <c r="W9538" t="s">
        <v>38</v>
      </c>
      <c r="X9538" t="s">
        <v>39</v>
      </c>
      <c r="Y9538" t="s">
        <v>40</v>
      </c>
      <c r="Z9538" t="s">
        <v>118</v>
      </c>
      <c r="AA9538" t="s">
        <v>119</v>
      </c>
      <c r="AB9538" t="s">
        <v>74</v>
      </c>
      <c r="AC9538" t="s">
        <v>75</v>
      </c>
      <c r="AD9538" t="s">
        <v>50</v>
      </c>
      <c r="AE9538" t="s">
        <v>45</v>
      </c>
      <c r="AF9538" t="s">
        <v>131</v>
      </c>
      <c r="AG9538" t="s">
        <v>132</v>
      </c>
      <c r="AH9538" t="s">
        <v>53</v>
      </c>
      <c r="AI9538" t="s">
        <v>54</v>
      </c>
      <c r="AJ9538" t="s">
        <v>49</v>
      </c>
    </row>
    <row r="9539" spans="1:36">
      <c r="A9539" s="6">
        <v>5825</v>
      </c>
      <c r="B9539" t="s">
        <v>57</v>
      </c>
      <c r="C9539" t="s">
        <v>61</v>
      </c>
      <c r="D9539" t="s">
        <v>62</v>
      </c>
      <c r="E9539" t="s">
        <v>63</v>
      </c>
      <c r="F9539">
        <v>1</v>
      </c>
      <c r="G9539" t="s">
        <v>61</v>
      </c>
      <c r="H9539" t="s">
        <v>64</v>
      </c>
      <c r="I9539">
        <v>17000000</v>
      </c>
      <c r="J9539" s="1">
        <v>0.20243529411764705</v>
      </c>
      <c r="K9539">
        <v>454</v>
      </c>
      <c r="L9539" t="s">
        <v>65</v>
      </c>
      <c r="M9539" t="s">
        <v>117</v>
      </c>
      <c r="N9539">
        <v>204</v>
      </c>
      <c r="O9539" t="s">
        <v>90</v>
      </c>
      <c r="P9539" s="2">
        <v>40.923287671232877</v>
      </c>
      <c r="Q9539">
        <v>1</v>
      </c>
      <c r="R9539">
        <v>7798614</v>
      </c>
      <c r="S9539">
        <v>10</v>
      </c>
      <c r="T9539">
        <v>1735000</v>
      </c>
      <c r="U9539" t="s">
        <v>67</v>
      </c>
      <c r="V9539" t="s">
        <v>68</v>
      </c>
      <c r="W9539" t="s">
        <v>38</v>
      </c>
      <c r="X9539" t="s">
        <v>39</v>
      </c>
      <c r="Y9539" t="s">
        <v>40</v>
      </c>
      <c r="Z9539" t="s">
        <v>103</v>
      </c>
      <c r="AA9539" t="s">
        <v>104</v>
      </c>
      <c r="AB9539" t="s">
        <v>106</v>
      </c>
      <c r="AC9539" t="s">
        <v>107</v>
      </c>
      <c r="AD9539" t="s">
        <v>76</v>
      </c>
      <c r="AE9539" t="s">
        <v>77</v>
      </c>
      <c r="AF9539" t="s">
        <v>86</v>
      </c>
      <c r="AG9539" t="s">
        <v>70</v>
      </c>
      <c r="AH9539" t="s">
        <v>53</v>
      </c>
      <c r="AI9539" t="s">
        <v>54</v>
      </c>
      <c r="AJ9539" t="s">
        <v>95</v>
      </c>
    </row>
    <row r="9540" spans="1:36">
      <c r="A9540" s="6">
        <v>2507</v>
      </c>
      <c r="B9540" t="s">
        <v>134</v>
      </c>
      <c r="C9540" t="s">
        <v>135</v>
      </c>
      <c r="D9540" t="s">
        <v>62</v>
      </c>
      <c r="E9540" t="s">
        <v>63</v>
      </c>
      <c r="F9540">
        <v>2</v>
      </c>
      <c r="G9540" t="s">
        <v>89</v>
      </c>
      <c r="H9540" t="s">
        <v>64</v>
      </c>
      <c r="I9540">
        <v>0</v>
      </c>
      <c r="J9540" s="1">
        <v>0</v>
      </c>
      <c r="K9540">
        <v>846</v>
      </c>
      <c r="L9540" t="s">
        <v>80</v>
      </c>
      <c r="M9540" t="s">
        <v>37</v>
      </c>
      <c r="N9540">
        <v>204</v>
      </c>
      <c r="O9540" t="s">
        <v>100</v>
      </c>
      <c r="P9540" s="2">
        <v>70.364383561643834</v>
      </c>
      <c r="Q9540">
        <v>0</v>
      </c>
      <c r="R9540">
        <v>12000000</v>
      </c>
      <c r="S9540">
        <v>72</v>
      </c>
      <c r="T9540">
        <v>0</v>
      </c>
      <c r="U9540" t="s">
        <v>67</v>
      </c>
      <c r="V9540" t="s">
        <v>68</v>
      </c>
      <c r="W9540" t="s">
        <v>82</v>
      </c>
      <c r="X9540" t="s">
        <v>79</v>
      </c>
      <c r="Y9540" t="s">
        <v>83</v>
      </c>
      <c r="Z9540" t="s">
        <v>103</v>
      </c>
      <c r="AA9540" t="s">
        <v>104</v>
      </c>
      <c r="AB9540" t="s">
        <v>84</v>
      </c>
      <c r="AC9540" t="s">
        <v>85</v>
      </c>
      <c r="AD9540" t="s">
        <v>50</v>
      </c>
      <c r="AE9540" t="s">
        <v>45</v>
      </c>
      <c r="AF9540" t="s">
        <v>86</v>
      </c>
      <c r="AG9540" t="s">
        <v>70</v>
      </c>
      <c r="AH9540" t="s">
        <v>59</v>
      </c>
      <c r="AI9540" t="s">
        <v>60</v>
      </c>
      <c r="AJ9540" t="s">
        <v>49</v>
      </c>
    </row>
    <row r="9541" spans="1:36">
      <c r="A9541" s="6">
        <v>5827</v>
      </c>
      <c r="B9541" t="s">
        <v>57</v>
      </c>
      <c r="C9541" t="s">
        <v>61</v>
      </c>
      <c r="D9541" t="s">
        <v>62</v>
      </c>
      <c r="E9541" t="s">
        <v>63</v>
      </c>
      <c r="F9541">
        <v>1</v>
      </c>
      <c r="G9541" t="s">
        <v>61</v>
      </c>
      <c r="H9541" t="s">
        <v>64</v>
      </c>
      <c r="I9541">
        <v>34990000</v>
      </c>
      <c r="J9541" s="1">
        <v>1.5521857673621036</v>
      </c>
      <c r="K9541">
        <v>409</v>
      </c>
      <c r="L9541" t="s">
        <v>80</v>
      </c>
      <c r="M9541" t="s">
        <v>37</v>
      </c>
      <c r="N9541">
        <v>96</v>
      </c>
      <c r="O9541" t="s">
        <v>90</v>
      </c>
      <c r="P9541" s="2">
        <v>35.156164383561645</v>
      </c>
      <c r="Q9541">
        <v>0</v>
      </c>
      <c r="R9541">
        <v>8093684</v>
      </c>
      <c r="S9541">
        <v>72</v>
      </c>
      <c r="T9541">
        <v>2310980</v>
      </c>
      <c r="U9541" t="s">
        <v>67</v>
      </c>
      <c r="V9541" t="s">
        <v>68</v>
      </c>
      <c r="W9541" t="s">
        <v>38</v>
      </c>
      <c r="X9541" t="s">
        <v>39</v>
      </c>
      <c r="Y9541" t="s">
        <v>40</v>
      </c>
      <c r="Z9541" t="s">
        <v>72</v>
      </c>
      <c r="AA9541" t="s">
        <v>73</v>
      </c>
      <c r="AB9541" t="s">
        <v>106</v>
      </c>
      <c r="AC9541" t="s">
        <v>107</v>
      </c>
      <c r="AD9541" t="s">
        <v>50</v>
      </c>
      <c r="AE9541" t="s">
        <v>45</v>
      </c>
      <c r="AF9541" t="s">
        <v>86</v>
      </c>
      <c r="AG9541" t="s">
        <v>70</v>
      </c>
      <c r="AH9541" t="s">
        <v>59</v>
      </c>
      <c r="AI9541" t="s">
        <v>60</v>
      </c>
      <c r="AJ9541" t="s">
        <v>95</v>
      </c>
    </row>
    <row r="9542" spans="1:36">
      <c r="A9542" s="6">
        <v>5829</v>
      </c>
      <c r="B9542" t="s">
        <v>57</v>
      </c>
      <c r="C9542" t="s">
        <v>89</v>
      </c>
      <c r="D9542" t="s">
        <v>133</v>
      </c>
      <c r="E9542" t="s">
        <v>63</v>
      </c>
      <c r="F9542">
        <v>2</v>
      </c>
      <c r="G9542" t="s">
        <v>89</v>
      </c>
      <c r="H9542" t="s">
        <v>97</v>
      </c>
      <c r="I9542">
        <v>37341000</v>
      </c>
      <c r="J9542" s="1">
        <v>5.3549663908304547E-2</v>
      </c>
      <c r="K9542">
        <v>808</v>
      </c>
      <c r="L9542" t="s">
        <v>65</v>
      </c>
      <c r="M9542" t="s">
        <v>37</v>
      </c>
      <c r="N9542">
        <v>60</v>
      </c>
      <c r="O9542" t="s">
        <v>90</v>
      </c>
      <c r="P9542" s="2">
        <v>36.38356164383562</v>
      </c>
      <c r="Q9542">
        <v>0</v>
      </c>
      <c r="R9542">
        <v>15000000</v>
      </c>
      <c r="S9542">
        <v>10</v>
      </c>
      <c r="T9542">
        <v>2310980</v>
      </c>
      <c r="U9542" t="s">
        <v>67</v>
      </c>
      <c r="V9542" t="s">
        <v>68</v>
      </c>
      <c r="W9542" t="s">
        <v>82</v>
      </c>
      <c r="X9542" t="s">
        <v>79</v>
      </c>
      <c r="Y9542" t="s">
        <v>83</v>
      </c>
      <c r="Z9542" t="s">
        <v>55</v>
      </c>
      <c r="AA9542" t="s">
        <v>91</v>
      </c>
      <c r="AB9542" t="s">
        <v>106</v>
      </c>
      <c r="AC9542" t="s">
        <v>107</v>
      </c>
      <c r="AD9542" t="s">
        <v>50</v>
      </c>
      <c r="AE9542" t="s">
        <v>45</v>
      </c>
      <c r="AF9542" t="s">
        <v>86</v>
      </c>
      <c r="AG9542" t="s">
        <v>70</v>
      </c>
      <c r="AH9542" t="s">
        <v>53</v>
      </c>
      <c r="AI9542" t="s">
        <v>54</v>
      </c>
      <c r="AJ9542" t="s">
        <v>95</v>
      </c>
    </row>
    <row r="9543" spans="1:36">
      <c r="A9543" s="6">
        <v>5831</v>
      </c>
      <c r="B9543" t="s">
        <v>57</v>
      </c>
      <c r="C9543" t="s">
        <v>89</v>
      </c>
      <c r="D9543" t="s">
        <v>99</v>
      </c>
      <c r="E9543" t="s">
        <v>63</v>
      </c>
      <c r="F9543">
        <v>2</v>
      </c>
      <c r="G9543" t="s">
        <v>89</v>
      </c>
      <c r="H9543" t="s">
        <v>122</v>
      </c>
      <c r="I9543">
        <v>24000000</v>
      </c>
      <c r="J9543" s="1">
        <v>1</v>
      </c>
      <c r="K9543">
        <v>811</v>
      </c>
      <c r="L9543" t="s">
        <v>65</v>
      </c>
      <c r="M9543" t="s">
        <v>37</v>
      </c>
      <c r="N9543">
        <v>26</v>
      </c>
      <c r="O9543" t="s">
        <v>90</v>
      </c>
      <c r="P9543" s="2">
        <v>43.884931506849313</v>
      </c>
      <c r="Q9543">
        <v>0</v>
      </c>
      <c r="R9543">
        <v>2600000</v>
      </c>
      <c r="S9543">
        <v>60</v>
      </c>
      <c r="T9543">
        <v>0</v>
      </c>
      <c r="U9543" t="s">
        <v>105</v>
      </c>
      <c r="V9543" t="s">
        <v>68</v>
      </c>
      <c r="W9543" t="s">
        <v>82</v>
      </c>
      <c r="X9543" t="s">
        <v>79</v>
      </c>
      <c r="Y9543" t="s">
        <v>83</v>
      </c>
      <c r="Z9543" t="s">
        <v>118</v>
      </c>
      <c r="AA9543" t="s">
        <v>119</v>
      </c>
      <c r="AB9543" t="s">
        <v>74</v>
      </c>
      <c r="AC9543" t="s">
        <v>75</v>
      </c>
      <c r="AD9543" t="s">
        <v>50</v>
      </c>
      <c r="AE9543" t="s">
        <v>45</v>
      </c>
      <c r="AF9543" t="s">
        <v>131</v>
      </c>
      <c r="AG9543" t="s">
        <v>132</v>
      </c>
      <c r="AH9543" t="s">
        <v>59</v>
      </c>
      <c r="AI9543" t="s">
        <v>60</v>
      </c>
      <c r="AJ9543" t="s">
        <v>49</v>
      </c>
    </row>
    <row r="9544" spans="1:36">
      <c r="A9544" s="6">
        <v>5833</v>
      </c>
      <c r="B9544" t="s">
        <v>57</v>
      </c>
      <c r="C9544" t="s">
        <v>61</v>
      </c>
      <c r="D9544" t="s">
        <v>109</v>
      </c>
      <c r="E9544" t="s">
        <v>149</v>
      </c>
      <c r="F9544">
        <v>1</v>
      </c>
      <c r="G9544" t="s">
        <v>61</v>
      </c>
      <c r="H9544" t="s">
        <v>64</v>
      </c>
      <c r="I9544">
        <v>25500000</v>
      </c>
      <c r="J9544" s="1">
        <v>1</v>
      </c>
      <c r="K9544">
        <v>795</v>
      </c>
      <c r="L9544" t="s">
        <v>80</v>
      </c>
      <c r="M9544" t="s">
        <v>37</v>
      </c>
      <c r="N9544">
        <v>4</v>
      </c>
      <c r="O9544" t="s">
        <v>100</v>
      </c>
      <c r="P9544" s="2">
        <v>66.178082191780817</v>
      </c>
      <c r="Q9544">
        <v>0</v>
      </c>
      <c r="R9544">
        <v>2108526</v>
      </c>
      <c r="S9544">
        <v>72</v>
      </c>
      <c r="T9544">
        <v>0</v>
      </c>
      <c r="U9544" t="s">
        <v>67</v>
      </c>
      <c r="V9544" t="s">
        <v>68</v>
      </c>
      <c r="W9544" t="s">
        <v>69</v>
      </c>
      <c r="X9544" t="s">
        <v>70</v>
      </c>
      <c r="Y9544" t="s">
        <v>83</v>
      </c>
      <c r="Z9544" t="s">
        <v>41</v>
      </c>
      <c r="AA9544" t="s">
        <v>42</v>
      </c>
      <c r="AB9544" t="s">
        <v>84</v>
      </c>
      <c r="AC9544" t="s">
        <v>85</v>
      </c>
      <c r="AD9544" t="s">
        <v>50</v>
      </c>
      <c r="AE9544" t="s">
        <v>45</v>
      </c>
      <c r="AF9544" t="s">
        <v>131</v>
      </c>
      <c r="AG9544" t="s">
        <v>132</v>
      </c>
      <c r="AH9544" t="s">
        <v>59</v>
      </c>
      <c r="AI9544" t="s">
        <v>60</v>
      </c>
      <c r="AJ9544" t="s">
        <v>49</v>
      </c>
    </row>
    <row r="9545" spans="1:36">
      <c r="A9545" s="6">
        <v>5834</v>
      </c>
      <c r="B9545" t="s">
        <v>57</v>
      </c>
      <c r="C9545" t="s">
        <v>89</v>
      </c>
      <c r="D9545" t="s">
        <v>111</v>
      </c>
      <c r="E9545" t="s">
        <v>63</v>
      </c>
      <c r="F9545">
        <v>2</v>
      </c>
      <c r="G9545" t="s">
        <v>89</v>
      </c>
      <c r="H9545" t="s">
        <v>97</v>
      </c>
      <c r="I9545">
        <v>65040000</v>
      </c>
      <c r="J9545" s="1">
        <v>0.70933241082410825</v>
      </c>
      <c r="K9545">
        <v>821</v>
      </c>
      <c r="L9545" t="s">
        <v>80</v>
      </c>
      <c r="M9545" t="s">
        <v>37</v>
      </c>
      <c r="N9545">
        <v>12</v>
      </c>
      <c r="O9545" t="s">
        <v>90</v>
      </c>
      <c r="P9545" s="2">
        <v>48.30958904109589</v>
      </c>
      <c r="Q9545">
        <v>0</v>
      </c>
      <c r="R9545">
        <v>6549833</v>
      </c>
      <c r="S9545">
        <v>72</v>
      </c>
      <c r="T9545">
        <v>2310980</v>
      </c>
      <c r="U9545" t="s">
        <v>67</v>
      </c>
      <c r="V9545" t="s">
        <v>68</v>
      </c>
      <c r="W9545" t="s">
        <v>82</v>
      </c>
      <c r="X9545" t="s">
        <v>79</v>
      </c>
      <c r="Y9545" t="s">
        <v>83</v>
      </c>
      <c r="Z9545" t="s">
        <v>41</v>
      </c>
      <c r="AA9545" t="s">
        <v>42</v>
      </c>
      <c r="AB9545" t="s">
        <v>74</v>
      </c>
      <c r="AC9545" t="s">
        <v>75</v>
      </c>
      <c r="AD9545" t="s">
        <v>50</v>
      </c>
      <c r="AE9545" t="s">
        <v>45</v>
      </c>
      <c r="AF9545" t="s">
        <v>108</v>
      </c>
      <c r="AG9545" t="s">
        <v>71</v>
      </c>
      <c r="AH9545" t="s">
        <v>59</v>
      </c>
      <c r="AI9545" t="s">
        <v>60</v>
      </c>
      <c r="AJ9545" t="s">
        <v>95</v>
      </c>
    </row>
    <row r="9546" spans="1:36">
      <c r="A9546" s="6">
        <v>5835</v>
      </c>
      <c r="B9546" t="s">
        <v>57</v>
      </c>
      <c r="C9546" t="s">
        <v>61</v>
      </c>
      <c r="D9546" t="s">
        <v>62</v>
      </c>
      <c r="E9546" t="s">
        <v>63</v>
      </c>
      <c r="F9546">
        <v>1</v>
      </c>
      <c r="G9546" t="s">
        <v>61</v>
      </c>
      <c r="H9546" t="s">
        <v>64</v>
      </c>
      <c r="I9546">
        <v>37290000</v>
      </c>
      <c r="J9546" s="1">
        <v>5.3609895414320194E-2</v>
      </c>
      <c r="K9546">
        <v>858</v>
      </c>
      <c r="L9546" t="s">
        <v>65</v>
      </c>
      <c r="M9546" t="s">
        <v>37</v>
      </c>
      <c r="N9546">
        <v>72</v>
      </c>
      <c r="O9546" t="s">
        <v>66</v>
      </c>
      <c r="P9546" s="2">
        <v>41.715068493150682</v>
      </c>
      <c r="Q9546">
        <v>0</v>
      </c>
      <c r="R9546">
        <v>5000000</v>
      </c>
      <c r="S9546">
        <v>10</v>
      </c>
      <c r="T9546">
        <v>0</v>
      </c>
      <c r="U9546" t="s">
        <v>67</v>
      </c>
      <c r="V9546" t="s">
        <v>68</v>
      </c>
      <c r="W9546" t="s">
        <v>82</v>
      </c>
      <c r="X9546" t="s">
        <v>79</v>
      </c>
      <c r="Y9546" t="s">
        <v>83</v>
      </c>
      <c r="Z9546" t="s">
        <v>72</v>
      </c>
      <c r="AA9546" t="s">
        <v>73</v>
      </c>
      <c r="AB9546" t="s">
        <v>74</v>
      </c>
      <c r="AC9546" t="s">
        <v>75</v>
      </c>
      <c r="AD9546" t="s">
        <v>50</v>
      </c>
      <c r="AE9546" t="s">
        <v>45</v>
      </c>
      <c r="AF9546" t="s">
        <v>108</v>
      </c>
      <c r="AG9546" t="s">
        <v>71</v>
      </c>
      <c r="AH9546" t="s">
        <v>53</v>
      </c>
      <c r="AI9546" t="s">
        <v>54</v>
      </c>
      <c r="AJ9546" t="s">
        <v>49</v>
      </c>
    </row>
    <row r="9547" spans="1:36">
      <c r="A9547" s="6">
        <v>5836</v>
      </c>
      <c r="B9547" t="s">
        <v>57</v>
      </c>
      <c r="C9547" t="s">
        <v>89</v>
      </c>
      <c r="D9547" t="s">
        <v>62</v>
      </c>
      <c r="E9547" t="s">
        <v>153</v>
      </c>
      <c r="F9547">
        <v>2</v>
      </c>
      <c r="G9547" t="s">
        <v>89</v>
      </c>
      <c r="H9547" t="s">
        <v>122</v>
      </c>
      <c r="I9547">
        <v>26000000</v>
      </c>
      <c r="J9547" s="1">
        <v>5.7821307692307693E-2</v>
      </c>
      <c r="K9547">
        <v>701</v>
      </c>
      <c r="L9547" t="s">
        <v>80</v>
      </c>
      <c r="M9547" t="s">
        <v>37</v>
      </c>
      <c r="N9547">
        <v>108</v>
      </c>
      <c r="O9547" t="s">
        <v>66</v>
      </c>
      <c r="P9547" s="2">
        <v>35.630136986301373</v>
      </c>
      <c r="Q9547">
        <v>1</v>
      </c>
      <c r="R9547">
        <v>3500000</v>
      </c>
      <c r="S9547">
        <v>10</v>
      </c>
      <c r="T9547">
        <v>2310980</v>
      </c>
      <c r="U9547" t="s">
        <v>105</v>
      </c>
      <c r="V9547" t="s">
        <v>68</v>
      </c>
      <c r="W9547" t="s">
        <v>69</v>
      </c>
      <c r="X9547" t="s">
        <v>70</v>
      </c>
      <c r="Y9547" t="s">
        <v>71</v>
      </c>
      <c r="Z9547" t="s">
        <v>72</v>
      </c>
      <c r="AA9547" t="s">
        <v>73</v>
      </c>
      <c r="AB9547" t="s">
        <v>106</v>
      </c>
      <c r="AC9547" t="s">
        <v>107</v>
      </c>
      <c r="AD9547" t="s">
        <v>76</v>
      </c>
      <c r="AE9547" t="s">
        <v>77</v>
      </c>
      <c r="AF9547" t="s">
        <v>108</v>
      </c>
      <c r="AG9547" t="s">
        <v>71</v>
      </c>
      <c r="AH9547" t="s">
        <v>53</v>
      </c>
      <c r="AI9547" t="s">
        <v>54</v>
      </c>
      <c r="AJ9547" t="s">
        <v>95</v>
      </c>
    </row>
    <row r="9548" spans="1:36">
      <c r="A9548" s="6">
        <v>5838</v>
      </c>
      <c r="B9548" t="s">
        <v>57</v>
      </c>
      <c r="C9548" t="s">
        <v>89</v>
      </c>
      <c r="D9548" t="s">
        <v>133</v>
      </c>
      <c r="E9548" t="s">
        <v>63</v>
      </c>
      <c r="F9548">
        <v>2</v>
      </c>
      <c r="G9548" t="s">
        <v>89</v>
      </c>
      <c r="H9548" t="s">
        <v>97</v>
      </c>
      <c r="I9548">
        <v>64490000</v>
      </c>
      <c r="J9548" s="1">
        <v>1</v>
      </c>
      <c r="K9548">
        <v>0</v>
      </c>
      <c r="L9548" t="s">
        <v>80</v>
      </c>
      <c r="M9548" t="s">
        <v>37</v>
      </c>
      <c r="N9548">
        <v>240</v>
      </c>
      <c r="O9548" t="s">
        <v>66</v>
      </c>
      <c r="P9548" s="2">
        <v>58.443835616438356</v>
      </c>
      <c r="Q9548">
        <v>1</v>
      </c>
      <c r="R9548">
        <v>6800000</v>
      </c>
      <c r="S9548">
        <v>72</v>
      </c>
      <c r="T9548">
        <v>0</v>
      </c>
      <c r="U9548" t="s">
        <v>67</v>
      </c>
      <c r="V9548" t="s">
        <v>68</v>
      </c>
      <c r="W9548" t="s">
        <v>38</v>
      </c>
      <c r="X9548" t="s">
        <v>39</v>
      </c>
      <c r="Y9548" t="s">
        <v>40</v>
      </c>
      <c r="Z9548" t="s">
        <v>103</v>
      </c>
      <c r="AA9548" t="s">
        <v>104</v>
      </c>
      <c r="AB9548" t="s">
        <v>74</v>
      </c>
      <c r="AC9548" t="s">
        <v>75</v>
      </c>
      <c r="AD9548" t="s">
        <v>76</v>
      </c>
      <c r="AE9548" t="s">
        <v>77</v>
      </c>
      <c r="AF9548" t="s">
        <v>108</v>
      </c>
      <c r="AG9548" t="s">
        <v>71</v>
      </c>
      <c r="AH9548" t="s">
        <v>59</v>
      </c>
      <c r="AI9548" t="s">
        <v>60</v>
      </c>
      <c r="AJ9548" t="s">
        <v>49</v>
      </c>
    </row>
    <row r="9549" spans="1:36">
      <c r="A9549" s="6">
        <v>5839</v>
      </c>
      <c r="B9549" t="s">
        <v>57</v>
      </c>
      <c r="C9549" t="s">
        <v>61</v>
      </c>
      <c r="D9549" t="s">
        <v>111</v>
      </c>
      <c r="E9549" t="s">
        <v>63</v>
      </c>
      <c r="F9549">
        <v>1</v>
      </c>
      <c r="G9549" t="s">
        <v>61</v>
      </c>
      <c r="H9549" t="s">
        <v>64</v>
      </c>
      <c r="I9549">
        <v>42741000</v>
      </c>
      <c r="J9549" s="1">
        <v>1.0540693947263751</v>
      </c>
      <c r="K9549">
        <v>741</v>
      </c>
      <c r="L9549" t="s">
        <v>65</v>
      </c>
      <c r="M9549" t="s">
        <v>37</v>
      </c>
      <c r="N9549">
        <v>60</v>
      </c>
      <c r="O9549" t="s">
        <v>90</v>
      </c>
      <c r="P9549" s="2">
        <v>60.084931506849315</v>
      </c>
      <c r="Q9549">
        <v>0</v>
      </c>
      <c r="R9549">
        <v>5639510</v>
      </c>
      <c r="S9549">
        <v>72</v>
      </c>
      <c r="T9549">
        <v>2310980</v>
      </c>
      <c r="U9549" t="s">
        <v>67</v>
      </c>
      <c r="V9549" t="s">
        <v>68</v>
      </c>
      <c r="W9549" t="s">
        <v>69</v>
      </c>
      <c r="X9549" t="s">
        <v>70</v>
      </c>
      <c r="Y9549" t="s">
        <v>71</v>
      </c>
      <c r="Z9549" t="s">
        <v>55</v>
      </c>
      <c r="AA9549" t="s">
        <v>91</v>
      </c>
      <c r="AB9549" t="s">
        <v>74</v>
      </c>
      <c r="AC9549" t="s">
        <v>75</v>
      </c>
      <c r="AD9549" t="s">
        <v>50</v>
      </c>
      <c r="AE9549" t="s">
        <v>45</v>
      </c>
      <c r="AF9549" t="s">
        <v>108</v>
      </c>
      <c r="AG9549" t="s">
        <v>71</v>
      </c>
      <c r="AH9549" t="s">
        <v>59</v>
      </c>
      <c r="AI9549" t="s">
        <v>60</v>
      </c>
      <c r="AJ9549" t="s">
        <v>95</v>
      </c>
    </row>
    <row r="9550" spans="1:36">
      <c r="A9550" s="6">
        <v>5841</v>
      </c>
      <c r="B9550" t="s">
        <v>57</v>
      </c>
      <c r="C9550" t="s">
        <v>61</v>
      </c>
      <c r="D9550" t="s">
        <v>62</v>
      </c>
      <c r="E9550" t="s">
        <v>63</v>
      </c>
      <c r="F9550">
        <v>1</v>
      </c>
      <c r="G9550" t="s">
        <v>61</v>
      </c>
      <c r="H9550" t="s">
        <v>64</v>
      </c>
      <c r="I9550">
        <v>34490000</v>
      </c>
      <c r="J9550" s="1">
        <v>1</v>
      </c>
      <c r="K9550">
        <v>880</v>
      </c>
      <c r="L9550" t="s">
        <v>80</v>
      </c>
      <c r="M9550" t="s">
        <v>37</v>
      </c>
      <c r="N9550">
        <v>12</v>
      </c>
      <c r="O9550" t="s">
        <v>136</v>
      </c>
      <c r="P9550" s="2">
        <v>73.786301369863011</v>
      </c>
      <c r="Q9550">
        <v>3</v>
      </c>
      <c r="R9550">
        <v>4500000</v>
      </c>
      <c r="S9550">
        <v>60</v>
      </c>
      <c r="T9550">
        <v>0</v>
      </c>
      <c r="U9550" t="s">
        <v>67</v>
      </c>
      <c r="V9550" t="s">
        <v>68</v>
      </c>
      <c r="W9550" t="s">
        <v>82</v>
      </c>
      <c r="X9550" t="s">
        <v>79</v>
      </c>
      <c r="Y9550" t="s">
        <v>83</v>
      </c>
      <c r="Z9550" t="s">
        <v>41</v>
      </c>
      <c r="AA9550" t="s">
        <v>42</v>
      </c>
      <c r="AB9550" t="s">
        <v>84</v>
      </c>
      <c r="AC9550" t="s">
        <v>85</v>
      </c>
      <c r="AD9550" t="s">
        <v>101</v>
      </c>
      <c r="AE9550" t="s">
        <v>102</v>
      </c>
      <c r="AF9550" t="s">
        <v>108</v>
      </c>
      <c r="AG9550" t="s">
        <v>71</v>
      </c>
      <c r="AH9550" t="s">
        <v>59</v>
      </c>
      <c r="AI9550" t="s">
        <v>60</v>
      </c>
      <c r="AJ9550" t="s">
        <v>49</v>
      </c>
    </row>
    <row r="9551" spans="1:36">
      <c r="A9551" s="6">
        <v>5843</v>
      </c>
      <c r="B9551" t="s">
        <v>36</v>
      </c>
      <c r="C9551" t="s">
        <v>36</v>
      </c>
      <c r="D9551" t="s">
        <v>36</v>
      </c>
      <c r="E9551" t="s">
        <v>36</v>
      </c>
      <c r="F9551" t="s">
        <v>36</v>
      </c>
      <c r="G9551" t="s">
        <v>36</v>
      </c>
      <c r="H9551" t="s">
        <v>36</v>
      </c>
      <c r="I9551">
        <v>0</v>
      </c>
      <c r="J9551" s="1">
        <v>0</v>
      </c>
      <c r="K9551">
        <v>0</v>
      </c>
      <c r="L9551" t="s">
        <v>37</v>
      </c>
      <c r="M9551" t="s">
        <v>37</v>
      </c>
      <c r="N9551">
        <v>0</v>
      </c>
      <c r="O9551" t="s">
        <v>36</v>
      </c>
      <c r="P9551" s="2">
        <v>0</v>
      </c>
      <c r="Q9551">
        <v>0</v>
      </c>
      <c r="R9551">
        <v>0</v>
      </c>
      <c r="S9551">
        <v>12</v>
      </c>
      <c r="T9551">
        <v>0</v>
      </c>
      <c r="U9551" t="s">
        <v>36</v>
      </c>
      <c r="V9551" t="s">
        <v>36</v>
      </c>
      <c r="W9551" t="s">
        <v>38</v>
      </c>
      <c r="X9551" t="s">
        <v>39</v>
      </c>
      <c r="Y9551" t="s">
        <v>40</v>
      </c>
      <c r="Z9551" t="s">
        <v>41</v>
      </c>
      <c r="AA9551" t="s">
        <v>42</v>
      </c>
      <c r="AB9551" t="s">
        <v>43</v>
      </c>
      <c r="AC9551" t="s">
        <v>44</v>
      </c>
      <c r="AD9551" t="s">
        <v>50</v>
      </c>
      <c r="AE9551" t="s">
        <v>45</v>
      </c>
      <c r="AF9551" t="s">
        <v>46</v>
      </c>
      <c r="AG9551" t="s">
        <v>39</v>
      </c>
      <c r="AH9551" t="s">
        <v>53</v>
      </c>
      <c r="AI9551" t="s">
        <v>54</v>
      </c>
      <c r="AJ9551" t="s">
        <v>49</v>
      </c>
    </row>
    <row r="9552" spans="1:36">
      <c r="A9552" s="6">
        <v>5846</v>
      </c>
      <c r="B9552" t="s">
        <v>57</v>
      </c>
      <c r="C9552" t="s">
        <v>89</v>
      </c>
      <c r="D9552" t="s">
        <v>109</v>
      </c>
      <c r="E9552" t="s">
        <v>149</v>
      </c>
      <c r="F9552">
        <v>2</v>
      </c>
      <c r="G9552" t="s">
        <v>89</v>
      </c>
      <c r="H9552" t="s">
        <v>97</v>
      </c>
      <c r="I9552">
        <v>50640000</v>
      </c>
      <c r="J9552" s="1">
        <v>1.0224127172195892</v>
      </c>
      <c r="K9552">
        <v>760</v>
      </c>
      <c r="L9552" t="s">
        <v>65</v>
      </c>
      <c r="M9552" t="s">
        <v>37</v>
      </c>
      <c r="N9552">
        <v>120</v>
      </c>
      <c r="O9552" t="s">
        <v>90</v>
      </c>
      <c r="P9552" s="2">
        <v>50.575342465753423</v>
      </c>
      <c r="Q9552">
        <v>0</v>
      </c>
      <c r="R9552">
        <v>9000000</v>
      </c>
      <c r="S9552">
        <v>60</v>
      </c>
      <c r="T9552">
        <v>2310980</v>
      </c>
      <c r="U9552" t="s">
        <v>67</v>
      </c>
      <c r="V9552" t="s">
        <v>142</v>
      </c>
      <c r="W9552" t="s">
        <v>69</v>
      </c>
      <c r="X9552" t="s">
        <v>70</v>
      </c>
      <c r="Y9552" t="s">
        <v>83</v>
      </c>
      <c r="Z9552" t="s">
        <v>103</v>
      </c>
      <c r="AA9552" t="s">
        <v>104</v>
      </c>
      <c r="AB9552" t="s">
        <v>74</v>
      </c>
      <c r="AC9552" t="s">
        <v>75</v>
      </c>
      <c r="AD9552" t="s">
        <v>50</v>
      </c>
      <c r="AE9552" t="s">
        <v>45</v>
      </c>
      <c r="AF9552" t="s">
        <v>86</v>
      </c>
      <c r="AG9552" t="s">
        <v>70</v>
      </c>
      <c r="AH9552" t="s">
        <v>59</v>
      </c>
      <c r="AI9552" t="s">
        <v>60</v>
      </c>
      <c r="AJ9552" t="s">
        <v>95</v>
      </c>
    </row>
    <row r="9553" spans="1:36">
      <c r="A9553" s="6">
        <v>5847</v>
      </c>
      <c r="B9553" t="s">
        <v>57</v>
      </c>
      <c r="C9553" t="s">
        <v>61</v>
      </c>
      <c r="D9553" t="s">
        <v>99</v>
      </c>
      <c r="E9553" t="s">
        <v>63</v>
      </c>
      <c r="F9553">
        <v>1</v>
      </c>
      <c r="G9553" t="s">
        <v>61</v>
      </c>
      <c r="H9553" t="s">
        <v>64</v>
      </c>
      <c r="I9553">
        <v>22690000</v>
      </c>
      <c r="J9553" s="1">
        <v>1</v>
      </c>
      <c r="K9553">
        <v>781</v>
      </c>
      <c r="L9553" t="s">
        <v>65</v>
      </c>
      <c r="M9553" t="s">
        <v>37</v>
      </c>
      <c r="N9553">
        <v>1</v>
      </c>
      <c r="O9553" t="s">
        <v>90</v>
      </c>
      <c r="P9553" s="2">
        <v>31.69041095890411</v>
      </c>
      <c r="Q9553">
        <v>0</v>
      </c>
      <c r="R9553">
        <v>4999000</v>
      </c>
      <c r="S9553">
        <v>36</v>
      </c>
      <c r="T9553">
        <v>0</v>
      </c>
      <c r="U9553" t="s">
        <v>67</v>
      </c>
      <c r="V9553" t="s">
        <v>68</v>
      </c>
      <c r="W9553" t="s">
        <v>69</v>
      </c>
      <c r="X9553" t="s">
        <v>70</v>
      </c>
      <c r="Y9553" t="s">
        <v>83</v>
      </c>
      <c r="Z9553" t="s">
        <v>41</v>
      </c>
      <c r="AA9553" t="s">
        <v>42</v>
      </c>
      <c r="AB9553" t="s">
        <v>106</v>
      </c>
      <c r="AC9553" t="s">
        <v>107</v>
      </c>
      <c r="AD9553" t="s">
        <v>50</v>
      </c>
      <c r="AE9553" t="s">
        <v>45</v>
      </c>
      <c r="AF9553" t="s">
        <v>108</v>
      </c>
      <c r="AG9553" t="s">
        <v>71</v>
      </c>
      <c r="AH9553" t="s">
        <v>51</v>
      </c>
      <c r="AI9553" t="s">
        <v>52</v>
      </c>
      <c r="AJ9553" t="s">
        <v>49</v>
      </c>
    </row>
    <row r="9554" spans="1:36">
      <c r="A9554" s="6">
        <v>5848</v>
      </c>
      <c r="B9554" t="s">
        <v>57</v>
      </c>
      <c r="C9554" t="s">
        <v>61</v>
      </c>
      <c r="D9554" t="s">
        <v>99</v>
      </c>
      <c r="E9554" t="s">
        <v>63</v>
      </c>
      <c r="F9554">
        <v>1</v>
      </c>
      <c r="G9554" t="s">
        <v>61</v>
      </c>
      <c r="H9554" t="s">
        <v>64</v>
      </c>
      <c r="I9554">
        <v>31500000</v>
      </c>
      <c r="J9554" s="1">
        <v>6.3466666666666671E-2</v>
      </c>
      <c r="K9554">
        <v>758</v>
      </c>
      <c r="L9554" t="s">
        <v>80</v>
      </c>
      <c r="M9554" t="s">
        <v>37</v>
      </c>
      <c r="N9554">
        <v>36</v>
      </c>
      <c r="O9554" t="s">
        <v>100</v>
      </c>
      <c r="P9554" s="2">
        <v>30.008219178082193</v>
      </c>
      <c r="Q9554">
        <v>0</v>
      </c>
      <c r="R9554">
        <v>5000000</v>
      </c>
      <c r="S9554">
        <v>10</v>
      </c>
      <c r="T9554">
        <v>0</v>
      </c>
      <c r="U9554" t="s">
        <v>105</v>
      </c>
      <c r="V9554" t="s">
        <v>68</v>
      </c>
      <c r="W9554" t="s">
        <v>69</v>
      </c>
      <c r="X9554" t="s">
        <v>70</v>
      </c>
      <c r="Y9554" t="s">
        <v>83</v>
      </c>
      <c r="Z9554" t="s">
        <v>118</v>
      </c>
      <c r="AA9554" t="s">
        <v>119</v>
      </c>
      <c r="AB9554" t="s">
        <v>106</v>
      </c>
      <c r="AC9554" t="s">
        <v>107</v>
      </c>
      <c r="AD9554" t="s">
        <v>50</v>
      </c>
      <c r="AE9554" t="s">
        <v>45</v>
      </c>
      <c r="AF9554" t="s">
        <v>108</v>
      </c>
      <c r="AG9554" t="s">
        <v>71</v>
      </c>
      <c r="AH9554" t="s">
        <v>53</v>
      </c>
      <c r="AI9554" t="s">
        <v>54</v>
      </c>
      <c r="AJ9554" t="s">
        <v>49</v>
      </c>
    </row>
    <row r="9555" spans="1:36">
      <c r="A9555" s="6">
        <v>5849</v>
      </c>
      <c r="B9555" t="s">
        <v>57</v>
      </c>
      <c r="C9555" t="s">
        <v>89</v>
      </c>
      <c r="D9555" t="s">
        <v>96</v>
      </c>
      <c r="E9555" t="s">
        <v>63</v>
      </c>
      <c r="F9555">
        <v>2</v>
      </c>
      <c r="G9555" t="s">
        <v>89</v>
      </c>
      <c r="H9555" t="s">
        <v>97</v>
      </c>
      <c r="I9555">
        <v>63000000</v>
      </c>
      <c r="J9555" s="1">
        <v>1.0006349206349205</v>
      </c>
      <c r="K9555">
        <v>491</v>
      </c>
      <c r="L9555" t="s">
        <v>80</v>
      </c>
      <c r="M9555" t="s">
        <v>37</v>
      </c>
      <c r="N9555">
        <v>240</v>
      </c>
      <c r="O9555" t="s">
        <v>90</v>
      </c>
      <c r="P9555" s="2">
        <v>55.0027397260274</v>
      </c>
      <c r="Q9555">
        <v>1</v>
      </c>
      <c r="R9555">
        <v>10000000</v>
      </c>
      <c r="S9555">
        <v>72</v>
      </c>
      <c r="T9555">
        <v>0</v>
      </c>
      <c r="U9555" t="s">
        <v>67</v>
      </c>
      <c r="V9555" t="s">
        <v>68</v>
      </c>
      <c r="W9555" t="s">
        <v>38</v>
      </c>
      <c r="X9555" t="s">
        <v>39</v>
      </c>
      <c r="Y9555" t="s">
        <v>40</v>
      </c>
      <c r="Z9555" t="s">
        <v>103</v>
      </c>
      <c r="AA9555" t="s">
        <v>104</v>
      </c>
      <c r="AB9555" t="s">
        <v>74</v>
      </c>
      <c r="AC9555" t="s">
        <v>75</v>
      </c>
      <c r="AD9555" t="s">
        <v>76</v>
      </c>
      <c r="AE9555" t="s">
        <v>77</v>
      </c>
      <c r="AF9555" t="s">
        <v>86</v>
      </c>
      <c r="AG9555" t="s">
        <v>70</v>
      </c>
      <c r="AH9555" t="s">
        <v>59</v>
      </c>
      <c r="AI9555" t="s">
        <v>60</v>
      </c>
      <c r="AJ9555" t="s">
        <v>49</v>
      </c>
    </row>
    <row r="9556" spans="1:36">
      <c r="A9556" s="6">
        <v>5850</v>
      </c>
      <c r="B9556" t="s">
        <v>57</v>
      </c>
      <c r="C9556" t="s">
        <v>89</v>
      </c>
      <c r="D9556" t="s">
        <v>111</v>
      </c>
      <c r="E9556" t="s">
        <v>63</v>
      </c>
      <c r="F9556">
        <v>2</v>
      </c>
      <c r="G9556" t="s">
        <v>89</v>
      </c>
      <c r="H9556" t="s">
        <v>122</v>
      </c>
      <c r="I9556">
        <v>30000000</v>
      </c>
      <c r="J9556" s="1">
        <v>1.3103659999999999</v>
      </c>
      <c r="K9556">
        <v>728</v>
      </c>
      <c r="L9556" t="s">
        <v>65</v>
      </c>
      <c r="M9556" t="s">
        <v>58</v>
      </c>
      <c r="N9556">
        <v>180</v>
      </c>
      <c r="O9556" t="s">
        <v>100</v>
      </c>
      <c r="P9556" s="2">
        <v>49.6</v>
      </c>
      <c r="Q9556">
        <v>1</v>
      </c>
      <c r="R9556">
        <v>5065000</v>
      </c>
      <c r="S9556">
        <v>72</v>
      </c>
      <c r="T9556">
        <v>2310980</v>
      </c>
      <c r="U9556" t="s">
        <v>67</v>
      </c>
      <c r="V9556" t="s">
        <v>68</v>
      </c>
      <c r="W9556" t="s">
        <v>69</v>
      </c>
      <c r="X9556" t="s">
        <v>70</v>
      </c>
      <c r="Y9556" t="s">
        <v>71</v>
      </c>
      <c r="Z9556" t="s">
        <v>103</v>
      </c>
      <c r="AA9556" t="s">
        <v>104</v>
      </c>
      <c r="AB9556" t="s">
        <v>74</v>
      </c>
      <c r="AC9556" t="s">
        <v>75</v>
      </c>
      <c r="AD9556" t="s">
        <v>76</v>
      </c>
      <c r="AE9556" t="s">
        <v>77</v>
      </c>
      <c r="AF9556" t="s">
        <v>108</v>
      </c>
      <c r="AG9556" t="s">
        <v>71</v>
      </c>
      <c r="AH9556" t="s">
        <v>59</v>
      </c>
      <c r="AI9556" t="s">
        <v>60</v>
      </c>
      <c r="AJ9556" t="s">
        <v>95</v>
      </c>
    </row>
    <row r="9557" spans="1:36">
      <c r="A9557" s="6">
        <v>5852</v>
      </c>
      <c r="B9557" t="s">
        <v>57</v>
      </c>
      <c r="C9557" t="s">
        <v>61</v>
      </c>
      <c r="D9557" t="s">
        <v>62</v>
      </c>
      <c r="E9557" t="s">
        <v>63</v>
      </c>
      <c r="F9557">
        <v>1</v>
      </c>
      <c r="G9557" t="s">
        <v>61</v>
      </c>
      <c r="H9557" t="s">
        <v>64</v>
      </c>
      <c r="I9557">
        <v>44490000</v>
      </c>
      <c r="J9557" s="1">
        <v>0.9</v>
      </c>
      <c r="K9557">
        <v>740</v>
      </c>
      <c r="L9557" t="s">
        <v>65</v>
      </c>
      <c r="M9557" t="s">
        <v>37</v>
      </c>
      <c r="N9557">
        <v>120</v>
      </c>
      <c r="O9557" t="s">
        <v>90</v>
      </c>
      <c r="P9557" s="2">
        <v>40.5013698630137</v>
      </c>
      <c r="Q9557">
        <v>1</v>
      </c>
      <c r="R9557">
        <v>4800000</v>
      </c>
      <c r="S9557">
        <v>72</v>
      </c>
      <c r="T9557">
        <v>0</v>
      </c>
      <c r="U9557" t="s">
        <v>67</v>
      </c>
      <c r="V9557" t="s">
        <v>68</v>
      </c>
      <c r="W9557" t="s">
        <v>69</v>
      </c>
      <c r="X9557" t="s">
        <v>70</v>
      </c>
      <c r="Y9557" t="s">
        <v>71</v>
      </c>
      <c r="Z9557" t="s">
        <v>103</v>
      </c>
      <c r="AA9557" t="s">
        <v>104</v>
      </c>
      <c r="AB9557" t="s">
        <v>106</v>
      </c>
      <c r="AC9557" t="s">
        <v>107</v>
      </c>
      <c r="AD9557" t="s">
        <v>76</v>
      </c>
      <c r="AE9557" t="s">
        <v>77</v>
      </c>
      <c r="AF9557" t="s">
        <v>108</v>
      </c>
      <c r="AG9557" t="s">
        <v>71</v>
      </c>
      <c r="AH9557" t="s">
        <v>59</v>
      </c>
      <c r="AI9557" t="s">
        <v>60</v>
      </c>
      <c r="AJ9557" t="s">
        <v>49</v>
      </c>
    </row>
    <row r="9558" spans="1:36">
      <c r="A9558" s="6">
        <v>5853</v>
      </c>
      <c r="B9558" t="s">
        <v>57</v>
      </c>
      <c r="C9558" t="s">
        <v>61</v>
      </c>
      <c r="D9558" t="s">
        <v>62</v>
      </c>
      <c r="E9558" t="s">
        <v>129</v>
      </c>
      <c r="F9558">
        <v>1</v>
      </c>
      <c r="G9558" t="s">
        <v>61</v>
      </c>
      <c r="H9558" t="s">
        <v>64</v>
      </c>
      <c r="I9558">
        <v>18000000</v>
      </c>
      <c r="J9558" s="1">
        <v>1.1283877777777778</v>
      </c>
      <c r="K9558">
        <v>772</v>
      </c>
      <c r="L9558" t="s">
        <v>65</v>
      </c>
      <c r="M9558" t="s">
        <v>37</v>
      </c>
      <c r="N9558">
        <v>12</v>
      </c>
      <c r="O9558" t="s">
        <v>90</v>
      </c>
      <c r="P9558" s="2">
        <v>28.383561643835616</v>
      </c>
      <c r="Q9558">
        <v>0</v>
      </c>
      <c r="R9558">
        <v>2503700</v>
      </c>
      <c r="S9558">
        <v>60</v>
      </c>
      <c r="T9558">
        <v>2310980</v>
      </c>
      <c r="U9558" t="s">
        <v>105</v>
      </c>
      <c r="V9558" t="s">
        <v>68</v>
      </c>
      <c r="W9558" t="s">
        <v>69</v>
      </c>
      <c r="X9558" t="s">
        <v>70</v>
      </c>
      <c r="Y9558" t="s">
        <v>83</v>
      </c>
      <c r="Z9558" t="s">
        <v>41</v>
      </c>
      <c r="AA9558" t="s">
        <v>42</v>
      </c>
      <c r="AB9558" t="s">
        <v>106</v>
      </c>
      <c r="AC9558" t="s">
        <v>107</v>
      </c>
      <c r="AD9558" t="s">
        <v>50</v>
      </c>
      <c r="AE9558" t="s">
        <v>45</v>
      </c>
      <c r="AF9558" t="s">
        <v>131</v>
      </c>
      <c r="AG9558" t="s">
        <v>132</v>
      </c>
      <c r="AH9558" t="s">
        <v>59</v>
      </c>
      <c r="AI9558" t="s">
        <v>60</v>
      </c>
      <c r="AJ9558" t="s">
        <v>95</v>
      </c>
    </row>
    <row r="9559" spans="1:36">
      <c r="A9559" s="6">
        <v>5859</v>
      </c>
      <c r="B9559" t="s">
        <v>57</v>
      </c>
      <c r="C9559" t="s">
        <v>61</v>
      </c>
      <c r="D9559" t="s">
        <v>62</v>
      </c>
      <c r="E9559" t="s">
        <v>63</v>
      </c>
      <c r="F9559">
        <v>1</v>
      </c>
      <c r="G9559" t="s">
        <v>61</v>
      </c>
      <c r="H9559" t="s">
        <v>64</v>
      </c>
      <c r="I9559">
        <v>0</v>
      </c>
      <c r="J9559" s="1">
        <v>0</v>
      </c>
      <c r="K9559">
        <v>713</v>
      </c>
      <c r="L9559" t="s">
        <v>65</v>
      </c>
      <c r="M9559" t="s">
        <v>37</v>
      </c>
      <c r="N9559">
        <v>48</v>
      </c>
      <c r="O9559" t="s">
        <v>100</v>
      </c>
      <c r="P9559" s="2">
        <v>50.178082191780824</v>
      </c>
      <c r="Q9559">
        <v>0</v>
      </c>
      <c r="R9559">
        <v>5000000</v>
      </c>
      <c r="S9559">
        <v>12</v>
      </c>
      <c r="T9559">
        <v>0</v>
      </c>
      <c r="U9559" t="s">
        <v>67</v>
      </c>
      <c r="V9559" t="s">
        <v>68</v>
      </c>
      <c r="W9559" t="s">
        <v>69</v>
      </c>
      <c r="X9559" t="s">
        <v>70</v>
      </c>
      <c r="Y9559" t="s">
        <v>71</v>
      </c>
      <c r="Z9559" t="s">
        <v>55</v>
      </c>
      <c r="AA9559" t="s">
        <v>91</v>
      </c>
      <c r="AB9559" t="s">
        <v>74</v>
      </c>
      <c r="AC9559" t="s">
        <v>75</v>
      </c>
      <c r="AD9559" t="s">
        <v>50</v>
      </c>
      <c r="AE9559" t="s">
        <v>45</v>
      </c>
      <c r="AF9559" t="s">
        <v>108</v>
      </c>
      <c r="AG9559" t="s">
        <v>71</v>
      </c>
      <c r="AH9559" t="s">
        <v>53</v>
      </c>
      <c r="AI9559" t="s">
        <v>54</v>
      </c>
      <c r="AJ9559" t="s">
        <v>49</v>
      </c>
    </row>
    <row r="9560" spans="1:36">
      <c r="A9560" s="6">
        <v>5860</v>
      </c>
      <c r="B9560" t="s">
        <v>57</v>
      </c>
      <c r="C9560" t="s">
        <v>89</v>
      </c>
      <c r="D9560" t="s">
        <v>62</v>
      </c>
      <c r="E9560" t="s">
        <v>63</v>
      </c>
      <c r="F9560">
        <v>2</v>
      </c>
      <c r="G9560" t="s">
        <v>89</v>
      </c>
      <c r="H9560" t="s">
        <v>97</v>
      </c>
      <c r="I9560">
        <v>85790000</v>
      </c>
      <c r="J9560" s="1">
        <v>2.631892994521506E-2</v>
      </c>
      <c r="K9560">
        <v>724</v>
      </c>
      <c r="L9560" t="s">
        <v>80</v>
      </c>
      <c r="M9560" t="s">
        <v>37</v>
      </c>
      <c r="N9560">
        <v>84</v>
      </c>
      <c r="O9560" t="s">
        <v>94</v>
      </c>
      <c r="P9560" s="2">
        <v>44.11780821917808</v>
      </c>
      <c r="Q9560">
        <v>0</v>
      </c>
      <c r="R9560">
        <v>10000000</v>
      </c>
      <c r="S9560">
        <v>10</v>
      </c>
      <c r="T9560">
        <v>0</v>
      </c>
      <c r="U9560" t="s">
        <v>67</v>
      </c>
      <c r="V9560" t="s">
        <v>68</v>
      </c>
      <c r="W9560" t="s">
        <v>69</v>
      </c>
      <c r="X9560" t="s">
        <v>70</v>
      </c>
      <c r="Y9560" t="s">
        <v>71</v>
      </c>
      <c r="Z9560" t="s">
        <v>72</v>
      </c>
      <c r="AA9560" t="s">
        <v>73</v>
      </c>
      <c r="AB9560" t="s">
        <v>74</v>
      </c>
      <c r="AC9560" t="s">
        <v>75</v>
      </c>
      <c r="AD9560" t="s">
        <v>50</v>
      </c>
      <c r="AE9560" t="s">
        <v>45</v>
      </c>
      <c r="AF9560" t="s">
        <v>86</v>
      </c>
      <c r="AG9560" t="s">
        <v>70</v>
      </c>
      <c r="AH9560" t="s">
        <v>53</v>
      </c>
      <c r="AI9560" t="s">
        <v>54</v>
      </c>
      <c r="AJ9560" t="s">
        <v>49</v>
      </c>
    </row>
    <row r="9561" spans="1:36">
      <c r="A9561" s="6">
        <v>5862</v>
      </c>
      <c r="B9561" t="s">
        <v>57</v>
      </c>
      <c r="C9561" t="s">
        <v>89</v>
      </c>
      <c r="D9561" t="s">
        <v>111</v>
      </c>
      <c r="E9561" t="s">
        <v>63</v>
      </c>
      <c r="F9561">
        <v>2</v>
      </c>
      <c r="G9561" t="s">
        <v>89</v>
      </c>
      <c r="H9561" t="s">
        <v>97</v>
      </c>
      <c r="I9561">
        <v>52090000</v>
      </c>
      <c r="J9561" s="1">
        <v>3.423311576118257E-2</v>
      </c>
      <c r="K9561">
        <v>787</v>
      </c>
      <c r="L9561" t="s">
        <v>80</v>
      </c>
      <c r="M9561" t="s">
        <v>37</v>
      </c>
      <c r="N9561">
        <v>48</v>
      </c>
      <c r="O9561" t="s">
        <v>100</v>
      </c>
      <c r="P9561" s="2">
        <v>50.265753424657532</v>
      </c>
      <c r="Q9561">
        <v>1</v>
      </c>
      <c r="R9561">
        <v>8000000</v>
      </c>
      <c r="S9561">
        <v>10</v>
      </c>
      <c r="T9561">
        <v>2310980</v>
      </c>
      <c r="U9561" t="s">
        <v>67</v>
      </c>
      <c r="V9561" t="s">
        <v>68</v>
      </c>
      <c r="W9561" t="s">
        <v>69</v>
      </c>
      <c r="X9561" t="s">
        <v>70</v>
      </c>
      <c r="Y9561" t="s">
        <v>83</v>
      </c>
      <c r="Z9561" t="s">
        <v>55</v>
      </c>
      <c r="AA9561" t="s">
        <v>91</v>
      </c>
      <c r="AB9561" t="s">
        <v>74</v>
      </c>
      <c r="AC9561" t="s">
        <v>75</v>
      </c>
      <c r="AD9561" t="s">
        <v>76</v>
      </c>
      <c r="AE9561" t="s">
        <v>77</v>
      </c>
      <c r="AF9561" t="s">
        <v>86</v>
      </c>
      <c r="AG9561" t="s">
        <v>70</v>
      </c>
      <c r="AH9561" t="s">
        <v>53</v>
      </c>
      <c r="AI9561" t="s">
        <v>54</v>
      </c>
      <c r="AJ9561" t="s">
        <v>95</v>
      </c>
    </row>
    <row r="9562" spans="1:36">
      <c r="A9562" s="6">
        <v>5864</v>
      </c>
      <c r="B9562" t="s">
        <v>57</v>
      </c>
      <c r="C9562" t="s">
        <v>89</v>
      </c>
      <c r="D9562" t="s">
        <v>109</v>
      </c>
      <c r="E9562" t="s">
        <v>63</v>
      </c>
      <c r="F9562">
        <v>2</v>
      </c>
      <c r="G9562" t="s">
        <v>89</v>
      </c>
      <c r="H9562" t="s">
        <v>97</v>
      </c>
      <c r="I9562">
        <v>55272000</v>
      </c>
      <c r="J9562" s="1">
        <v>0.94642820958170504</v>
      </c>
      <c r="K9562">
        <v>823</v>
      </c>
      <c r="L9562" t="s">
        <v>80</v>
      </c>
      <c r="M9562" t="s">
        <v>98</v>
      </c>
      <c r="N9562">
        <v>24</v>
      </c>
      <c r="O9562" t="s">
        <v>90</v>
      </c>
      <c r="P9562" s="2">
        <v>48.663013698630138</v>
      </c>
      <c r="Q9562">
        <v>1</v>
      </c>
      <c r="R9562">
        <v>11000000</v>
      </c>
      <c r="S9562">
        <v>60</v>
      </c>
      <c r="T9562">
        <v>2310980</v>
      </c>
      <c r="U9562" t="s">
        <v>67</v>
      </c>
      <c r="V9562" t="s">
        <v>68</v>
      </c>
      <c r="W9562" t="s">
        <v>82</v>
      </c>
      <c r="X9562" t="s">
        <v>79</v>
      </c>
      <c r="Y9562" t="s">
        <v>83</v>
      </c>
      <c r="Z9562" t="s">
        <v>118</v>
      </c>
      <c r="AA9562" t="s">
        <v>119</v>
      </c>
      <c r="AB9562" t="s">
        <v>74</v>
      </c>
      <c r="AC9562" t="s">
        <v>75</v>
      </c>
      <c r="AD9562" t="s">
        <v>76</v>
      </c>
      <c r="AE9562" t="s">
        <v>77</v>
      </c>
      <c r="AF9562" t="s">
        <v>86</v>
      </c>
      <c r="AG9562" t="s">
        <v>70</v>
      </c>
      <c r="AH9562" t="s">
        <v>59</v>
      </c>
      <c r="AI9562" t="s">
        <v>60</v>
      </c>
      <c r="AJ9562" t="s">
        <v>95</v>
      </c>
    </row>
    <row r="9563" spans="1:36">
      <c r="A9563" s="6">
        <v>5865</v>
      </c>
      <c r="B9563" t="s">
        <v>57</v>
      </c>
      <c r="C9563" t="s">
        <v>89</v>
      </c>
      <c r="D9563" t="s">
        <v>96</v>
      </c>
      <c r="E9563" t="s">
        <v>63</v>
      </c>
      <c r="F9563">
        <v>2</v>
      </c>
      <c r="G9563" t="s">
        <v>89</v>
      </c>
      <c r="H9563" t="s">
        <v>97</v>
      </c>
      <c r="I9563">
        <v>30000000</v>
      </c>
      <c r="J9563" s="1">
        <v>1</v>
      </c>
      <c r="K9563">
        <v>832</v>
      </c>
      <c r="L9563" t="s">
        <v>80</v>
      </c>
      <c r="M9563" t="s">
        <v>37</v>
      </c>
      <c r="N9563">
        <v>240</v>
      </c>
      <c r="O9563" t="s">
        <v>90</v>
      </c>
      <c r="P9563" s="2">
        <v>55.186301369863017</v>
      </c>
      <c r="Q9563">
        <v>0</v>
      </c>
      <c r="R9563">
        <v>8598000</v>
      </c>
      <c r="S9563">
        <v>72</v>
      </c>
      <c r="T9563">
        <v>0</v>
      </c>
      <c r="U9563" t="s">
        <v>67</v>
      </c>
      <c r="V9563" t="s">
        <v>68</v>
      </c>
      <c r="W9563" t="s">
        <v>82</v>
      </c>
      <c r="X9563" t="s">
        <v>79</v>
      </c>
      <c r="Y9563" t="s">
        <v>83</v>
      </c>
      <c r="Z9563" t="s">
        <v>103</v>
      </c>
      <c r="AA9563" t="s">
        <v>104</v>
      </c>
      <c r="AB9563" t="s">
        <v>74</v>
      </c>
      <c r="AC9563" t="s">
        <v>75</v>
      </c>
      <c r="AD9563" t="s">
        <v>50</v>
      </c>
      <c r="AE9563" t="s">
        <v>45</v>
      </c>
      <c r="AF9563" t="s">
        <v>86</v>
      </c>
      <c r="AG9563" t="s">
        <v>70</v>
      </c>
      <c r="AH9563" t="s">
        <v>59</v>
      </c>
      <c r="AI9563" t="s">
        <v>60</v>
      </c>
      <c r="AJ9563" t="s">
        <v>49</v>
      </c>
    </row>
    <row r="9564" spans="1:36">
      <c r="A9564" s="6">
        <v>5867</v>
      </c>
      <c r="B9564" t="s">
        <v>57</v>
      </c>
      <c r="C9564" t="s">
        <v>61</v>
      </c>
      <c r="D9564" t="s">
        <v>62</v>
      </c>
      <c r="E9564" t="s">
        <v>63</v>
      </c>
      <c r="F9564">
        <v>1</v>
      </c>
      <c r="G9564" t="s">
        <v>61</v>
      </c>
      <c r="H9564" t="s">
        <v>64</v>
      </c>
      <c r="I9564">
        <v>36180000</v>
      </c>
      <c r="J9564" s="1">
        <v>1</v>
      </c>
      <c r="K9564">
        <v>0</v>
      </c>
      <c r="L9564" t="s">
        <v>65</v>
      </c>
      <c r="M9564" t="s">
        <v>37</v>
      </c>
      <c r="N9564">
        <v>72</v>
      </c>
      <c r="O9564" t="s">
        <v>66</v>
      </c>
      <c r="P9564" s="2">
        <v>50.583561643835615</v>
      </c>
      <c r="Q9564">
        <v>0</v>
      </c>
      <c r="R9564">
        <v>7164770</v>
      </c>
      <c r="S9564">
        <v>60</v>
      </c>
      <c r="T9564">
        <v>0</v>
      </c>
      <c r="U9564" t="s">
        <v>105</v>
      </c>
      <c r="V9564" t="s">
        <v>68</v>
      </c>
      <c r="W9564" t="s">
        <v>38</v>
      </c>
      <c r="X9564" t="s">
        <v>39</v>
      </c>
      <c r="Y9564" t="s">
        <v>40</v>
      </c>
      <c r="Z9564" t="s">
        <v>72</v>
      </c>
      <c r="AA9564" t="s">
        <v>73</v>
      </c>
      <c r="AB9564" t="s">
        <v>74</v>
      </c>
      <c r="AC9564" t="s">
        <v>75</v>
      </c>
      <c r="AD9564" t="s">
        <v>50</v>
      </c>
      <c r="AE9564" t="s">
        <v>45</v>
      </c>
      <c r="AF9564" t="s">
        <v>86</v>
      </c>
      <c r="AG9564" t="s">
        <v>70</v>
      </c>
      <c r="AH9564" t="s">
        <v>59</v>
      </c>
      <c r="AI9564" t="s">
        <v>60</v>
      </c>
      <c r="AJ9564" t="s">
        <v>49</v>
      </c>
    </row>
    <row r="9565" spans="1:36">
      <c r="A9565" s="6">
        <v>5869</v>
      </c>
      <c r="B9565" t="s">
        <v>57</v>
      </c>
      <c r="C9565" t="s">
        <v>61</v>
      </c>
      <c r="D9565" t="s">
        <v>99</v>
      </c>
      <c r="E9565" t="s">
        <v>63</v>
      </c>
      <c r="F9565">
        <v>1</v>
      </c>
      <c r="G9565" t="s">
        <v>61</v>
      </c>
      <c r="H9565" t="s">
        <v>64</v>
      </c>
      <c r="I9565">
        <v>59690000</v>
      </c>
      <c r="J9565" s="1">
        <v>1.0195342603451165</v>
      </c>
      <c r="K9565">
        <v>764</v>
      </c>
      <c r="L9565" t="s">
        <v>65</v>
      </c>
      <c r="M9565" t="s">
        <v>37</v>
      </c>
      <c r="N9565">
        <v>3</v>
      </c>
      <c r="O9565" t="s">
        <v>90</v>
      </c>
      <c r="P9565" s="2">
        <v>31.898630136986302</v>
      </c>
      <c r="Q9565">
        <v>0</v>
      </c>
      <c r="R9565">
        <v>9490572</v>
      </c>
      <c r="S9565">
        <v>72</v>
      </c>
      <c r="T9565">
        <v>1735000</v>
      </c>
      <c r="U9565" t="s">
        <v>67</v>
      </c>
      <c r="V9565" t="s">
        <v>68</v>
      </c>
      <c r="W9565" t="s">
        <v>69</v>
      </c>
      <c r="X9565" t="s">
        <v>70</v>
      </c>
      <c r="Y9565" t="s">
        <v>83</v>
      </c>
      <c r="Z9565" t="s">
        <v>41</v>
      </c>
      <c r="AA9565" t="s">
        <v>42</v>
      </c>
      <c r="AB9565" t="s">
        <v>106</v>
      </c>
      <c r="AC9565" t="s">
        <v>107</v>
      </c>
      <c r="AD9565" t="s">
        <v>50</v>
      </c>
      <c r="AE9565" t="s">
        <v>45</v>
      </c>
      <c r="AF9565" t="s">
        <v>86</v>
      </c>
      <c r="AG9565" t="s">
        <v>70</v>
      </c>
      <c r="AH9565" t="s">
        <v>59</v>
      </c>
      <c r="AI9565" t="s">
        <v>60</v>
      </c>
      <c r="AJ9565" t="s">
        <v>95</v>
      </c>
    </row>
    <row r="9566" spans="1:36">
      <c r="A9566" s="6">
        <v>5870</v>
      </c>
      <c r="B9566" t="s">
        <v>57</v>
      </c>
      <c r="C9566" t="s">
        <v>61</v>
      </c>
      <c r="D9566" t="s">
        <v>111</v>
      </c>
      <c r="E9566" t="s">
        <v>63</v>
      </c>
      <c r="F9566">
        <v>1</v>
      </c>
      <c r="G9566" t="s">
        <v>61</v>
      </c>
      <c r="H9566" t="s">
        <v>64</v>
      </c>
      <c r="I9566">
        <v>42741000</v>
      </c>
      <c r="J9566" s="1">
        <v>5.1626751830794786E-2</v>
      </c>
      <c r="K9566">
        <v>741</v>
      </c>
      <c r="L9566" t="s">
        <v>65</v>
      </c>
      <c r="M9566" t="s">
        <v>37</v>
      </c>
      <c r="N9566">
        <v>60</v>
      </c>
      <c r="O9566" t="s">
        <v>90</v>
      </c>
      <c r="P9566" s="2">
        <v>60.084931506849315</v>
      </c>
      <c r="Q9566">
        <v>0</v>
      </c>
      <c r="R9566">
        <v>5639510</v>
      </c>
      <c r="S9566">
        <v>10</v>
      </c>
      <c r="T9566">
        <v>2310980</v>
      </c>
      <c r="U9566" t="s">
        <v>67</v>
      </c>
      <c r="V9566" t="s">
        <v>68</v>
      </c>
      <c r="W9566" t="s">
        <v>69</v>
      </c>
      <c r="X9566" t="s">
        <v>70</v>
      </c>
      <c r="Y9566" t="s">
        <v>71</v>
      </c>
      <c r="Z9566" t="s">
        <v>55</v>
      </c>
      <c r="AA9566" t="s">
        <v>91</v>
      </c>
      <c r="AB9566" t="s">
        <v>74</v>
      </c>
      <c r="AC9566" t="s">
        <v>75</v>
      </c>
      <c r="AD9566" t="s">
        <v>50</v>
      </c>
      <c r="AE9566" t="s">
        <v>45</v>
      </c>
      <c r="AF9566" t="s">
        <v>108</v>
      </c>
      <c r="AG9566" t="s">
        <v>71</v>
      </c>
      <c r="AH9566" t="s">
        <v>53</v>
      </c>
      <c r="AI9566" t="s">
        <v>54</v>
      </c>
      <c r="AJ9566" t="s">
        <v>95</v>
      </c>
    </row>
    <row r="9567" spans="1:36">
      <c r="A9567" s="6">
        <v>5872</v>
      </c>
      <c r="B9567" t="s">
        <v>36</v>
      </c>
      <c r="C9567" t="s">
        <v>36</v>
      </c>
      <c r="D9567" t="s">
        <v>36</v>
      </c>
      <c r="E9567" t="s">
        <v>36</v>
      </c>
      <c r="F9567" t="s">
        <v>36</v>
      </c>
      <c r="G9567" t="s">
        <v>36</v>
      </c>
      <c r="H9567" t="s">
        <v>36</v>
      </c>
      <c r="I9567">
        <v>0</v>
      </c>
      <c r="J9567" s="1">
        <v>0</v>
      </c>
      <c r="K9567">
        <v>0</v>
      </c>
      <c r="L9567" t="s">
        <v>37</v>
      </c>
      <c r="M9567" t="s">
        <v>37</v>
      </c>
      <c r="N9567">
        <v>0</v>
      </c>
      <c r="O9567" t="s">
        <v>36</v>
      </c>
      <c r="P9567" s="2">
        <v>0</v>
      </c>
      <c r="Q9567">
        <v>0</v>
      </c>
      <c r="R9567">
        <v>0</v>
      </c>
      <c r="S9567">
        <v>12</v>
      </c>
      <c r="T9567">
        <v>0</v>
      </c>
      <c r="U9567" t="s">
        <v>36</v>
      </c>
      <c r="V9567" t="s">
        <v>36</v>
      </c>
      <c r="W9567" t="s">
        <v>38</v>
      </c>
      <c r="X9567" t="s">
        <v>39</v>
      </c>
      <c r="Y9567" t="s">
        <v>40</v>
      </c>
      <c r="Z9567" t="s">
        <v>41</v>
      </c>
      <c r="AA9567" t="s">
        <v>42</v>
      </c>
      <c r="AB9567" t="s">
        <v>43</v>
      </c>
      <c r="AC9567" t="s">
        <v>44</v>
      </c>
      <c r="AD9567" t="s">
        <v>50</v>
      </c>
      <c r="AE9567" t="s">
        <v>45</v>
      </c>
      <c r="AF9567" t="s">
        <v>46</v>
      </c>
      <c r="AG9567" t="s">
        <v>39</v>
      </c>
      <c r="AH9567" t="s">
        <v>53</v>
      </c>
      <c r="AI9567" t="s">
        <v>54</v>
      </c>
      <c r="AJ9567" t="s">
        <v>49</v>
      </c>
    </row>
    <row r="9568" spans="1:36">
      <c r="A9568" s="6">
        <v>5873</v>
      </c>
      <c r="B9568" t="s">
        <v>57</v>
      </c>
      <c r="C9568" t="s">
        <v>61</v>
      </c>
      <c r="D9568" t="s">
        <v>62</v>
      </c>
      <c r="E9568" t="s">
        <v>63</v>
      </c>
      <c r="F9568">
        <v>1</v>
      </c>
      <c r="G9568" t="s">
        <v>61</v>
      </c>
      <c r="H9568" t="s">
        <v>64</v>
      </c>
      <c r="I9568">
        <v>28950000</v>
      </c>
      <c r="J9568" s="1">
        <v>6.8933298791019004E-2</v>
      </c>
      <c r="K9568">
        <v>812</v>
      </c>
      <c r="L9568" t="s">
        <v>80</v>
      </c>
      <c r="M9568" t="s">
        <v>37</v>
      </c>
      <c r="N9568">
        <v>520</v>
      </c>
      <c r="O9568" t="s">
        <v>66</v>
      </c>
      <c r="P9568" s="2">
        <v>68.227397260273975</v>
      </c>
      <c r="Q9568">
        <v>1</v>
      </c>
      <c r="R9568">
        <v>5996595</v>
      </c>
      <c r="S9568">
        <v>10</v>
      </c>
      <c r="T9568">
        <v>0</v>
      </c>
      <c r="U9568" t="s">
        <v>67</v>
      </c>
      <c r="V9568" t="s">
        <v>68</v>
      </c>
      <c r="W9568" t="s">
        <v>82</v>
      </c>
      <c r="X9568" t="s">
        <v>79</v>
      </c>
      <c r="Y9568" t="s">
        <v>83</v>
      </c>
      <c r="Z9568" t="s">
        <v>103</v>
      </c>
      <c r="AA9568" t="s">
        <v>104</v>
      </c>
      <c r="AB9568" t="s">
        <v>84</v>
      </c>
      <c r="AC9568" t="s">
        <v>85</v>
      </c>
      <c r="AD9568" t="s">
        <v>76</v>
      </c>
      <c r="AE9568" t="s">
        <v>77</v>
      </c>
      <c r="AF9568" t="s">
        <v>108</v>
      </c>
      <c r="AG9568" t="s">
        <v>71</v>
      </c>
      <c r="AH9568" t="s">
        <v>53</v>
      </c>
      <c r="AI9568" t="s">
        <v>54</v>
      </c>
      <c r="AJ9568" t="s">
        <v>49</v>
      </c>
    </row>
    <row r="9569" spans="1:36">
      <c r="A9569" s="6">
        <v>5874</v>
      </c>
      <c r="B9569" t="s">
        <v>57</v>
      </c>
      <c r="C9569" t="s">
        <v>61</v>
      </c>
      <c r="D9569" t="s">
        <v>62</v>
      </c>
      <c r="E9569" t="s">
        <v>149</v>
      </c>
      <c r="F9569">
        <v>1</v>
      </c>
      <c r="G9569" t="s">
        <v>61</v>
      </c>
      <c r="H9569" t="s">
        <v>64</v>
      </c>
      <c r="I9569">
        <v>67390000</v>
      </c>
      <c r="J9569" s="1">
        <v>1</v>
      </c>
      <c r="K9569">
        <v>767</v>
      </c>
      <c r="L9569" t="s">
        <v>65</v>
      </c>
      <c r="M9569" t="s">
        <v>37</v>
      </c>
      <c r="N9569">
        <v>432</v>
      </c>
      <c r="O9569" t="s">
        <v>90</v>
      </c>
      <c r="P9569" s="2">
        <v>70.671232876712324</v>
      </c>
      <c r="Q9569">
        <v>0</v>
      </c>
      <c r="R9569">
        <v>15908000</v>
      </c>
      <c r="S9569">
        <v>48</v>
      </c>
      <c r="T9569">
        <v>0</v>
      </c>
      <c r="U9569" t="s">
        <v>67</v>
      </c>
      <c r="V9569" t="s">
        <v>68</v>
      </c>
      <c r="W9569" t="s">
        <v>69</v>
      </c>
      <c r="X9569" t="s">
        <v>70</v>
      </c>
      <c r="Y9569" t="s">
        <v>83</v>
      </c>
      <c r="Z9569" t="s">
        <v>103</v>
      </c>
      <c r="AA9569" t="s">
        <v>104</v>
      </c>
      <c r="AB9569" t="s">
        <v>84</v>
      </c>
      <c r="AC9569" t="s">
        <v>85</v>
      </c>
      <c r="AD9569" t="s">
        <v>50</v>
      </c>
      <c r="AE9569" t="s">
        <v>45</v>
      </c>
      <c r="AF9569" t="s">
        <v>78</v>
      </c>
      <c r="AG9569" t="s">
        <v>79</v>
      </c>
      <c r="AH9569" t="s">
        <v>55</v>
      </c>
      <c r="AI9569" t="s">
        <v>56</v>
      </c>
      <c r="AJ9569" t="s">
        <v>49</v>
      </c>
    </row>
    <row r="9570" spans="1:36">
      <c r="A9570" s="6">
        <v>5875</v>
      </c>
      <c r="B9570" t="s">
        <v>57</v>
      </c>
      <c r="C9570" t="s">
        <v>89</v>
      </c>
      <c r="D9570" t="s">
        <v>96</v>
      </c>
      <c r="E9570" t="s">
        <v>63</v>
      </c>
      <c r="F9570">
        <v>2</v>
      </c>
      <c r="G9570" t="s">
        <v>89</v>
      </c>
      <c r="H9570" t="s">
        <v>97</v>
      </c>
      <c r="I9570">
        <v>49000000</v>
      </c>
      <c r="J9570" s="1">
        <v>5.7847204081632651E-2</v>
      </c>
      <c r="K9570">
        <v>649</v>
      </c>
      <c r="L9570" t="s">
        <v>80</v>
      </c>
      <c r="M9570" t="s">
        <v>37</v>
      </c>
      <c r="N9570">
        <v>54</v>
      </c>
      <c r="O9570" t="s">
        <v>66</v>
      </c>
      <c r="P9570" s="2">
        <v>43.69315068493151</v>
      </c>
      <c r="Q9570">
        <v>1</v>
      </c>
      <c r="R9570">
        <v>4200000</v>
      </c>
      <c r="S9570">
        <v>10</v>
      </c>
      <c r="T9570">
        <v>2310980</v>
      </c>
      <c r="U9570" t="s">
        <v>105</v>
      </c>
      <c r="V9570" t="s">
        <v>68</v>
      </c>
      <c r="W9570" t="s">
        <v>121</v>
      </c>
      <c r="X9570" t="s">
        <v>71</v>
      </c>
      <c r="Y9570" t="s">
        <v>71</v>
      </c>
      <c r="Z9570" t="s">
        <v>55</v>
      </c>
      <c r="AA9570" t="s">
        <v>91</v>
      </c>
      <c r="AB9570" t="s">
        <v>74</v>
      </c>
      <c r="AC9570" t="s">
        <v>75</v>
      </c>
      <c r="AD9570" t="s">
        <v>76</v>
      </c>
      <c r="AE9570" t="s">
        <v>77</v>
      </c>
      <c r="AF9570" t="s">
        <v>108</v>
      </c>
      <c r="AG9570" t="s">
        <v>71</v>
      </c>
      <c r="AH9570" t="s">
        <v>53</v>
      </c>
      <c r="AI9570" t="s">
        <v>54</v>
      </c>
      <c r="AJ9570" t="s">
        <v>95</v>
      </c>
    </row>
    <row r="9571" spans="1:36">
      <c r="A9571" s="6">
        <v>5876</v>
      </c>
      <c r="B9571" t="s">
        <v>57</v>
      </c>
      <c r="C9571" t="s">
        <v>61</v>
      </c>
      <c r="D9571" t="s">
        <v>62</v>
      </c>
      <c r="E9571" t="s">
        <v>63</v>
      </c>
      <c r="F9571">
        <v>1</v>
      </c>
      <c r="G9571" t="s">
        <v>61</v>
      </c>
      <c r="H9571" t="s">
        <v>64</v>
      </c>
      <c r="I9571">
        <v>78840000</v>
      </c>
      <c r="J9571" s="1">
        <v>0.75065930999492647</v>
      </c>
      <c r="K9571">
        <v>664</v>
      </c>
      <c r="L9571" t="s">
        <v>65</v>
      </c>
      <c r="M9571" t="s">
        <v>37</v>
      </c>
      <c r="N9571">
        <v>60</v>
      </c>
      <c r="O9571" t="s">
        <v>90</v>
      </c>
      <c r="P9571" s="2">
        <v>33.923287671232877</v>
      </c>
      <c r="Q9571">
        <v>0</v>
      </c>
      <c r="R9571">
        <v>8376040</v>
      </c>
      <c r="S9571">
        <v>72</v>
      </c>
      <c r="T9571">
        <v>2310980</v>
      </c>
      <c r="U9571" t="s">
        <v>67</v>
      </c>
      <c r="V9571" t="s">
        <v>68</v>
      </c>
      <c r="W9571" t="s">
        <v>121</v>
      </c>
      <c r="X9571" t="s">
        <v>71</v>
      </c>
      <c r="Y9571" t="s">
        <v>71</v>
      </c>
      <c r="Z9571" t="s">
        <v>55</v>
      </c>
      <c r="AA9571" t="s">
        <v>91</v>
      </c>
      <c r="AB9571" t="s">
        <v>106</v>
      </c>
      <c r="AC9571" t="s">
        <v>107</v>
      </c>
      <c r="AD9571" t="s">
        <v>50</v>
      </c>
      <c r="AE9571" t="s">
        <v>45</v>
      </c>
      <c r="AF9571" t="s">
        <v>86</v>
      </c>
      <c r="AG9571" t="s">
        <v>70</v>
      </c>
      <c r="AH9571" t="s">
        <v>59</v>
      </c>
      <c r="AI9571" t="s">
        <v>60</v>
      </c>
      <c r="AJ9571" t="s">
        <v>95</v>
      </c>
    </row>
    <row r="9572" spans="1:36">
      <c r="A9572" s="6">
        <v>5877</v>
      </c>
      <c r="B9572" t="s">
        <v>57</v>
      </c>
      <c r="C9572" t="s">
        <v>89</v>
      </c>
      <c r="D9572" t="s">
        <v>62</v>
      </c>
      <c r="E9572" t="s">
        <v>149</v>
      </c>
      <c r="F9572">
        <v>2</v>
      </c>
      <c r="G9572" t="s">
        <v>89</v>
      </c>
      <c r="H9572" t="s">
        <v>122</v>
      </c>
      <c r="I9572">
        <v>43191000</v>
      </c>
      <c r="J9572" s="1">
        <v>3.6477831029612648E-2</v>
      </c>
      <c r="K9572">
        <v>700</v>
      </c>
      <c r="L9572" t="s">
        <v>128</v>
      </c>
      <c r="M9572" t="s">
        <v>37</v>
      </c>
      <c r="N9572">
        <v>50</v>
      </c>
      <c r="O9572" t="s">
        <v>66</v>
      </c>
      <c r="P9572" s="2">
        <v>33.764383561643832</v>
      </c>
      <c r="Q9572">
        <v>2</v>
      </c>
      <c r="R9572">
        <v>0</v>
      </c>
      <c r="S9572">
        <v>10</v>
      </c>
      <c r="T9572">
        <v>2310980</v>
      </c>
      <c r="U9572" t="s">
        <v>67</v>
      </c>
      <c r="V9572" t="s">
        <v>68</v>
      </c>
      <c r="W9572" t="s">
        <v>121</v>
      </c>
      <c r="X9572" t="s">
        <v>71</v>
      </c>
      <c r="Y9572" t="s">
        <v>71</v>
      </c>
      <c r="Z9572" t="s">
        <v>55</v>
      </c>
      <c r="AA9572" t="s">
        <v>91</v>
      </c>
      <c r="AB9572" t="s">
        <v>106</v>
      </c>
      <c r="AC9572" t="s">
        <v>107</v>
      </c>
      <c r="AD9572" t="s">
        <v>76</v>
      </c>
      <c r="AE9572" t="s">
        <v>77</v>
      </c>
      <c r="AF9572" t="s">
        <v>46</v>
      </c>
      <c r="AG9572" t="s">
        <v>39</v>
      </c>
      <c r="AH9572" t="s">
        <v>53</v>
      </c>
      <c r="AI9572" t="s">
        <v>54</v>
      </c>
      <c r="AJ9572" t="s">
        <v>95</v>
      </c>
    </row>
    <row r="9573" spans="1:36">
      <c r="A9573" s="6">
        <v>5878</v>
      </c>
      <c r="B9573" t="s">
        <v>57</v>
      </c>
      <c r="C9573" t="s">
        <v>89</v>
      </c>
      <c r="D9573" t="s">
        <v>96</v>
      </c>
      <c r="E9573" t="s">
        <v>63</v>
      </c>
      <c r="F9573">
        <v>2</v>
      </c>
      <c r="G9573" t="s">
        <v>89</v>
      </c>
      <c r="H9573" t="s">
        <v>97</v>
      </c>
      <c r="I9573">
        <v>82990000</v>
      </c>
      <c r="J9573" s="1">
        <v>5.0838920351849622E-2</v>
      </c>
      <c r="K9573">
        <v>753</v>
      </c>
      <c r="L9573" t="s">
        <v>65</v>
      </c>
      <c r="M9573" t="s">
        <v>37</v>
      </c>
      <c r="N9573">
        <v>60</v>
      </c>
      <c r="O9573" t="s">
        <v>90</v>
      </c>
      <c r="P9573" s="2">
        <v>33.81095890410959</v>
      </c>
      <c r="Q9573">
        <v>0</v>
      </c>
      <c r="R9573">
        <v>9064980</v>
      </c>
      <c r="S9573">
        <v>10</v>
      </c>
      <c r="T9573">
        <v>0</v>
      </c>
      <c r="U9573" t="s">
        <v>67</v>
      </c>
      <c r="V9573" t="s">
        <v>68</v>
      </c>
      <c r="W9573" t="s">
        <v>69</v>
      </c>
      <c r="X9573" t="s">
        <v>70</v>
      </c>
      <c r="Y9573" t="s">
        <v>83</v>
      </c>
      <c r="Z9573" t="s">
        <v>55</v>
      </c>
      <c r="AA9573" t="s">
        <v>91</v>
      </c>
      <c r="AB9573" t="s">
        <v>106</v>
      </c>
      <c r="AC9573" t="s">
        <v>107</v>
      </c>
      <c r="AD9573" t="s">
        <v>50</v>
      </c>
      <c r="AE9573" t="s">
        <v>45</v>
      </c>
      <c r="AF9573" t="s">
        <v>86</v>
      </c>
      <c r="AG9573" t="s">
        <v>70</v>
      </c>
      <c r="AH9573" t="s">
        <v>53</v>
      </c>
      <c r="AI9573" t="s">
        <v>54</v>
      </c>
      <c r="AJ9573" t="s">
        <v>49</v>
      </c>
    </row>
    <row r="9574" spans="1:36">
      <c r="A9574" s="6">
        <v>5879</v>
      </c>
      <c r="B9574" t="s">
        <v>57</v>
      </c>
      <c r="C9574" t="s">
        <v>61</v>
      </c>
      <c r="D9574" t="s">
        <v>62</v>
      </c>
      <c r="E9574" t="s">
        <v>129</v>
      </c>
      <c r="F9574">
        <v>1</v>
      </c>
      <c r="G9574" t="s">
        <v>61</v>
      </c>
      <c r="H9574" t="s">
        <v>64</v>
      </c>
      <c r="I9574">
        <v>18000000</v>
      </c>
      <c r="J9574" s="1">
        <v>0.11664072222222223</v>
      </c>
      <c r="K9574">
        <v>772</v>
      </c>
      <c r="L9574" t="s">
        <v>65</v>
      </c>
      <c r="M9574" t="s">
        <v>37</v>
      </c>
      <c r="N9574">
        <v>12</v>
      </c>
      <c r="O9574" t="s">
        <v>90</v>
      </c>
      <c r="P9574" s="2">
        <v>28.383561643835616</v>
      </c>
      <c r="Q9574">
        <v>0</v>
      </c>
      <c r="R9574">
        <v>2503700</v>
      </c>
      <c r="S9574">
        <v>10</v>
      </c>
      <c r="T9574">
        <v>2310980</v>
      </c>
      <c r="U9574" t="s">
        <v>105</v>
      </c>
      <c r="V9574" t="s">
        <v>68</v>
      </c>
      <c r="W9574" t="s">
        <v>69</v>
      </c>
      <c r="X9574" t="s">
        <v>70</v>
      </c>
      <c r="Y9574" t="s">
        <v>83</v>
      </c>
      <c r="Z9574" t="s">
        <v>41</v>
      </c>
      <c r="AA9574" t="s">
        <v>42</v>
      </c>
      <c r="AB9574" t="s">
        <v>106</v>
      </c>
      <c r="AC9574" t="s">
        <v>107</v>
      </c>
      <c r="AD9574" t="s">
        <v>50</v>
      </c>
      <c r="AE9574" t="s">
        <v>45</v>
      </c>
      <c r="AF9574" t="s">
        <v>131</v>
      </c>
      <c r="AG9574" t="s">
        <v>132</v>
      </c>
      <c r="AH9574" t="s">
        <v>53</v>
      </c>
      <c r="AI9574" t="s">
        <v>54</v>
      </c>
      <c r="AJ9574" t="s">
        <v>95</v>
      </c>
    </row>
    <row r="9575" spans="1:36">
      <c r="A9575" s="6">
        <v>5881</v>
      </c>
      <c r="B9575" t="s">
        <v>57</v>
      </c>
      <c r="C9575" t="s">
        <v>61</v>
      </c>
      <c r="D9575" t="s">
        <v>133</v>
      </c>
      <c r="E9575" t="s">
        <v>63</v>
      </c>
      <c r="F9575">
        <v>1</v>
      </c>
      <c r="G9575" t="s">
        <v>61</v>
      </c>
      <c r="H9575" t="s">
        <v>64</v>
      </c>
      <c r="I9575">
        <v>0</v>
      </c>
      <c r="J9575" s="1">
        <v>0</v>
      </c>
      <c r="K9575">
        <v>747</v>
      </c>
      <c r="L9575" t="s">
        <v>65</v>
      </c>
      <c r="M9575" t="s">
        <v>37</v>
      </c>
      <c r="N9575">
        <v>34</v>
      </c>
      <c r="O9575" t="s">
        <v>90</v>
      </c>
      <c r="P9575" s="2">
        <v>33.638356164383559</v>
      </c>
      <c r="Q9575">
        <v>1</v>
      </c>
      <c r="R9575">
        <v>2150000</v>
      </c>
      <c r="S9575">
        <v>10</v>
      </c>
      <c r="T9575">
        <v>0</v>
      </c>
      <c r="U9575" t="s">
        <v>67</v>
      </c>
      <c r="V9575" t="s">
        <v>68</v>
      </c>
      <c r="W9575" t="s">
        <v>69</v>
      </c>
      <c r="X9575" t="s">
        <v>70</v>
      </c>
      <c r="Y9575" t="s">
        <v>71</v>
      </c>
      <c r="Z9575" t="s">
        <v>118</v>
      </c>
      <c r="AA9575" t="s">
        <v>119</v>
      </c>
      <c r="AB9575" t="s">
        <v>106</v>
      </c>
      <c r="AC9575" t="s">
        <v>107</v>
      </c>
      <c r="AD9575" t="s">
        <v>76</v>
      </c>
      <c r="AE9575" t="s">
        <v>77</v>
      </c>
      <c r="AF9575" t="s">
        <v>131</v>
      </c>
      <c r="AG9575" t="s">
        <v>132</v>
      </c>
      <c r="AH9575" t="s">
        <v>53</v>
      </c>
      <c r="AI9575" t="s">
        <v>54</v>
      </c>
      <c r="AJ9575" t="s">
        <v>49</v>
      </c>
    </row>
    <row r="9576" spans="1:36">
      <c r="A9576" s="6">
        <v>5882</v>
      </c>
      <c r="B9576" t="s">
        <v>57</v>
      </c>
      <c r="C9576" t="s">
        <v>89</v>
      </c>
      <c r="D9576" t="s">
        <v>96</v>
      </c>
      <c r="E9576" t="s">
        <v>63</v>
      </c>
      <c r="F9576">
        <v>2</v>
      </c>
      <c r="G9576" t="s">
        <v>89</v>
      </c>
      <c r="H9576" t="s">
        <v>97</v>
      </c>
      <c r="I9576">
        <v>41571000</v>
      </c>
      <c r="J9576" s="1">
        <v>6.2813307353684053E-2</v>
      </c>
      <c r="K9576">
        <v>787</v>
      </c>
      <c r="L9576" t="s">
        <v>80</v>
      </c>
      <c r="M9576" t="s">
        <v>92</v>
      </c>
      <c r="N9576">
        <v>24</v>
      </c>
      <c r="O9576" t="s">
        <v>100</v>
      </c>
      <c r="P9576" s="2">
        <v>61.257534246575339</v>
      </c>
      <c r="Q9576">
        <v>0</v>
      </c>
      <c r="R9576">
        <v>8770000</v>
      </c>
      <c r="S9576">
        <v>10</v>
      </c>
      <c r="T9576">
        <v>0</v>
      </c>
      <c r="U9576" t="s">
        <v>67</v>
      </c>
      <c r="V9576" t="s">
        <v>68</v>
      </c>
      <c r="W9576" t="s">
        <v>69</v>
      </c>
      <c r="X9576" t="s">
        <v>70</v>
      </c>
      <c r="Y9576" t="s">
        <v>83</v>
      </c>
      <c r="Z9576" t="s">
        <v>118</v>
      </c>
      <c r="AA9576" t="s">
        <v>119</v>
      </c>
      <c r="AB9576" t="s">
        <v>84</v>
      </c>
      <c r="AC9576" t="s">
        <v>85</v>
      </c>
      <c r="AD9576" t="s">
        <v>50</v>
      </c>
      <c r="AE9576" t="s">
        <v>45</v>
      </c>
      <c r="AF9576" t="s">
        <v>86</v>
      </c>
      <c r="AG9576" t="s">
        <v>70</v>
      </c>
      <c r="AH9576" t="s">
        <v>53</v>
      </c>
      <c r="AI9576" t="s">
        <v>54</v>
      </c>
      <c r="AJ9576" t="s">
        <v>49</v>
      </c>
    </row>
    <row r="9577" spans="1:36">
      <c r="A9577" s="6">
        <v>5883</v>
      </c>
      <c r="B9577" t="s">
        <v>57</v>
      </c>
      <c r="C9577" t="s">
        <v>61</v>
      </c>
      <c r="D9577" t="s">
        <v>109</v>
      </c>
      <c r="E9577" t="s">
        <v>63</v>
      </c>
      <c r="F9577">
        <v>1</v>
      </c>
      <c r="G9577" t="s">
        <v>61</v>
      </c>
      <c r="H9577" t="s">
        <v>64</v>
      </c>
      <c r="I9577">
        <v>32391000</v>
      </c>
      <c r="J9577" s="1">
        <v>4.5342101200950884E-2</v>
      </c>
      <c r="K9577">
        <v>586</v>
      </c>
      <c r="L9577" t="s">
        <v>65</v>
      </c>
      <c r="M9577" t="s">
        <v>37</v>
      </c>
      <c r="N9577">
        <v>180</v>
      </c>
      <c r="O9577" t="s">
        <v>90</v>
      </c>
      <c r="P9577" s="2">
        <v>52.904109589041099</v>
      </c>
      <c r="Q9577">
        <v>0</v>
      </c>
      <c r="R9577">
        <v>7500000</v>
      </c>
      <c r="S9577">
        <v>10</v>
      </c>
      <c r="T9577">
        <v>0</v>
      </c>
      <c r="U9577" t="s">
        <v>67</v>
      </c>
      <c r="V9577" t="s">
        <v>68</v>
      </c>
      <c r="W9577" t="s">
        <v>139</v>
      </c>
      <c r="X9577" t="s">
        <v>132</v>
      </c>
      <c r="Y9577" t="s">
        <v>71</v>
      </c>
      <c r="Z9577" t="s">
        <v>103</v>
      </c>
      <c r="AA9577" t="s">
        <v>104</v>
      </c>
      <c r="AB9577" t="s">
        <v>74</v>
      </c>
      <c r="AC9577" t="s">
        <v>75</v>
      </c>
      <c r="AD9577" t="s">
        <v>50</v>
      </c>
      <c r="AE9577" t="s">
        <v>45</v>
      </c>
      <c r="AF9577" t="s">
        <v>86</v>
      </c>
      <c r="AG9577" t="s">
        <v>70</v>
      </c>
      <c r="AH9577" t="s">
        <v>53</v>
      </c>
      <c r="AI9577" t="s">
        <v>54</v>
      </c>
      <c r="AJ9577" t="s">
        <v>49</v>
      </c>
    </row>
    <row r="9578" spans="1:36">
      <c r="A9578" s="6">
        <v>5885</v>
      </c>
      <c r="B9578" t="s">
        <v>57</v>
      </c>
      <c r="C9578" t="s">
        <v>89</v>
      </c>
      <c r="D9578" t="s">
        <v>111</v>
      </c>
      <c r="E9578" t="s">
        <v>63</v>
      </c>
      <c r="F9578">
        <v>2</v>
      </c>
      <c r="G9578" t="s">
        <v>89</v>
      </c>
      <c r="H9578" t="s">
        <v>97</v>
      </c>
      <c r="I9578">
        <v>0</v>
      </c>
      <c r="J9578" s="1">
        <v>0</v>
      </c>
      <c r="K9578">
        <v>0</v>
      </c>
      <c r="L9578" t="s">
        <v>80</v>
      </c>
      <c r="M9578" t="s">
        <v>37</v>
      </c>
      <c r="N9578">
        <v>84</v>
      </c>
      <c r="O9578" t="s">
        <v>100</v>
      </c>
      <c r="P9578" s="2">
        <v>38.243835616438353</v>
      </c>
      <c r="Q9578">
        <v>0</v>
      </c>
      <c r="R9578">
        <v>11000000</v>
      </c>
      <c r="S9578">
        <v>10</v>
      </c>
      <c r="T9578">
        <v>0</v>
      </c>
      <c r="U9578" t="s">
        <v>67</v>
      </c>
      <c r="V9578" t="s">
        <v>68</v>
      </c>
      <c r="W9578" t="s">
        <v>38</v>
      </c>
      <c r="X9578" t="s">
        <v>39</v>
      </c>
      <c r="Y9578" t="s">
        <v>40</v>
      </c>
      <c r="Z9578" t="s">
        <v>72</v>
      </c>
      <c r="AA9578" t="s">
        <v>73</v>
      </c>
      <c r="AB9578" t="s">
        <v>106</v>
      </c>
      <c r="AC9578" t="s">
        <v>107</v>
      </c>
      <c r="AD9578" t="s">
        <v>50</v>
      </c>
      <c r="AE9578" t="s">
        <v>45</v>
      </c>
      <c r="AF9578" t="s">
        <v>86</v>
      </c>
      <c r="AG9578" t="s">
        <v>70</v>
      </c>
      <c r="AH9578" t="s">
        <v>53</v>
      </c>
      <c r="AI9578" t="s">
        <v>54</v>
      </c>
      <c r="AJ9578" t="s">
        <v>49</v>
      </c>
    </row>
    <row r="9579" spans="1:36">
      <c r="A9579" s="6">
        <v>5887</v>
      </c>
      <c r="B9579" t="s">
        <v>57</v>
      </c>
      <c r="C9579" t="s">
        <v>61</v>
      </c>
      <c r="D9579" t="s">
        <v>62</v>
      </c>
      <c r="E9579" t="s">
        <v>63</v>
      </c>
      <c r="F9579">
        <v>1</v>
      </c>
      <c r="G9579" t="s">
        <v>61</v>
      </c>
      <c r="H9579" t="s">
        <v>64</v>
      </c>
      <c r="I9579">
        <v>29295000</v>
      </c>
      <c r="J9579" s="1">
        <v>5.0912886158047448E-2</v>
      </c>
      <c r="K9579">
        <v>700</v>
      </c>
      <c r="L9579" t="s">
        <v>65</v>
      </c>
      <c r="M9579" t="s">
        <v>37</v>
      </c>
      <c r="N9579">
        <v>3</v>
      </c>
      <c r="O9579" t="s">
        <v>100</v>
      </c>
      <c r="P9579" s="2">
        <v>32.950684931506849</v>
      </c>
      <c r="Q9579">
        <v>0</v>
      </c>
      <c r="R9579">
        <v>3300000</v>
      </c>
      <c r="S9579">
        <v>10</v>
      </c>
      <c r="T9579">
        <v>0</v>
      </c>
      <c r="U9579" t="s">
        <v>67</v>
      </c>
      <c r="V9579" t="s">
        <v>68</v>
      </c>
      <c r="W9579" t="s">
        <v>121</v>
      </c>
      <c r="X9579" t="s">
        <v>71</v>
      </c>
      <c r="Y9579" t="s">
        <v>71</v>
      </c>
      <c r="Z9579" t="s">
        <v>41</v>
      </c>
      <c r="AA9579" t="s">
        <v>42</v>
      </c>
      <c r="AB9579" t="s">
        <v>106</v>
      </c>
      <c r="AC9579" t="s">
        <v>107</v>
      </c>
      <c r="AD9579" t="s">
        <v>50</v>
      </c>
      <c r="AE9579" t="s">
        <v>45</v>
      </c>
      <c r="AF9579" t="s">
        <v>108</v>
      </c>
      <c r="AG9579" t="s">
        <v>71</v>
      </c>
      <c r="AH9579" t="s">
        <v>53</v>
      </c>
      <c r="AI9579" t="s">
        <v>54</v>
      </c>
      <c r="AJ9579" t="s">
        <v>49</v>
      </c>
    </row>
    <row r="9580" spans="1:36">
      <c r="A9580" s="6">
        <v>5888</v>
      </c>
      <c r="B9580" t="s">
        <v>57</v>
      </c>
      <c r="C9580" t="s">
        <v>61</v>
      </c>
      <c r="D9580" t="s">
        <v>126</v>
      </c>
      <c r="E9580" t="s">
        <v>63</v>
      </c>
      <c r="F9580">
        <v>1</v>
      </c>
      <c r="G9580" t="s">
        <v>61</v>
      </c>
      <c r="H9580" t="s">
        <v>64</v>
      </c>
      <c r="I9580">
        <v>0</v>
      </c>
      <c r="J9580" s="1">
        <v>0</v>
      </c>
      <c r="K9580">
        <v>820</v>
      </c>
      <c r="L9580" t="s">
        <v>80</v>
      </c>
      <c r="M9580" t="s">
        <v>37</v>
      </c>
      <c r="N9580">
        <v>29</v>
      </c>
      <c r="O9580" t="s">
        <v>66</v>
      </c>
      <c r="P9580" s="2">
        <v>59.150684931506852</v>
      </c>
      <c r="Q9580">
        <v>0</v>
      </c>
      <c r="R9580">
        <v>11350000</v>
      </c>
      <c r="S9580">
        <v>10</v>
      </c>
      <c r="T9580">
        <v>0</v>
      </c>
      <c r="U9580" t="s">
        <v>67</v>
      </c>
      <c r="V9580" t="s">
        <v>68</v>
      </c>
      <c r="W9580" t="s">
        <v>82</v>
      </c>
      <c r="X9580" t="s">
        <v>79</v>
      </c>
      <c r="Y9580" t="s">
        <v>83</v>
      </c>
      <c r="Z9580" t="s">
        <v>118</v>
      </c>
      <c r="AA9580" t="s">
        <v>119</v>
      </c>
      <c r="AB9580" t="s">
        <v>74</v>
      </c>
      <c r="AC9580" t="s">
        <v>75</v>
      </c>
      <c r="AD9580" t="s">
        <v>50</v>
      </c>
      <c r="AE9580" t="s">
        <v>45</v>
      </c>
      <c r="AF9580" t="s">
        <v>86</v>
      </c>
      <c r="AG9580" t="s">
        <v>70</v>
      </c>
      <c r="AH9580" t="s">
        <v>53</v>
      </c>
      <c r="AI9580" t="s">
        <v>54</v>
      </c>
      <c r="AJ9580" t="s">
        <v>49</v>
      </c>
    </row>
    <row r="9581" spans="1:36">
      <c r="A9581" s="6">
        <v>5889</v>
      </c>
      <c r="B9581" t="s">
        <v>57</v>
      </c>
      <c r="C9581" t="s">
        <v>89</v>
      </c>
      <c r="D9581" t="s">
        <v>62</v>
      </c>
      <c r="E9581" t="s">
        <v>149</v>
      </c>
      <c r="F9581">
        <v>2</v>
      </c>
      <c r="G9581" t="s">
        <v>89</v>
      </c>
      <c r="H9581" t="s">
        <v>122</v>
      </c>
      <c r="I9581">
        <v>24700000</v>
      </c>
      <c r="J9581" s="1">
        <v>5.7649514170040488E-2</v>
      </c>
      <c r="K9581">
        <v>832</v>
      </c>
      <c r="L9581" t="s">
        <v>65</v>
      </c>
      <c r="M9581" t="s">
        <v>37</v>
      </c>
      <c r="N9581">
        <v>60</v>
      </c>
      <c r="O9581" t="s">
        <v>100</v>
      </c>
      <c r="P9581" s="2">
        <v>48.80821917808219</v>
      </c>
      <c r="Q9581">
        <v>1</v>
      </c>
      <c r="R9581">
        <v>6000000</v>
      </c>
      <c r="S9581">
        <v>10</v>
      </c>
      <c r="T9581">
        <v>0</v>
      </c>
      <c r="U9581" t="s">
        <v>105</v>
      </c>
      <c r="V9581" t="s">
        <v>68</v>
      </c>
      <c r="W9581" t="s">
        <v>82</v>
      </c>
      <c r="X9581" t="s">
        <v>79</v>
      </c>
      <c r="Y9581" t="s">
        <v>83</v>
      </c>
      <c r="Z9581" t="s">
        <v>55</v>
      </c>
      <c r="AA9581" t="s">
        <v>91</v>
      </c>
      <c r="AB9581" t="s">
        <v>74</v>
      </c>
      <c r="AC9581" t="s">
        <v>75</v>
      </c>
      <c r="AD9581" t="s">
        <v>76</v>
      </c>
      <c r="AE9581" t="s">
        <v>77</v>
      </c>
      <c r="AF9581" t="s">
        <v>108</v>
      </c>
      <c r="AG9581" t="s">
        <v>71</v>
      </c>
      <c r="AH9581" t="s">
        <v>53</v>
      </c>
      <c r="AI9581" t="s">
        <v>54</v>
      </c>
      <c r="AJ9581" t="s">
        <v>49</v>
      </c>
    </row>
    <row r="9582" spans="1:36">
      <c r="A9582" s="6">
        <v>5891</v>
      </c>
      <c r="B9582" t="s">
        <v>57</v>
      </c>
      <c r="C9582" t="s">
        <v>61</v>
      </c>
      <c r="D9582" t="s">
        <v>62</v>
      </c>
      <c r="E9582" t="s">
        <v>153</v>
      </c>
      <c r="F9582">
        <v>1</v>
      </c>
      <c r="G9582" t="s">
        <v>61</v>
      </c>
      <c r="H9582" t="s">
        <v>64</v>
      </c>
      <c r="I9582">
        <v>18000000</v>
      </c>
      <c r="J9582" s="1">
        <v>1.1283877777777778</v>
      </c>
      <c r="K9582">
        <v>394</v>
      </c>
      <c r="L9582" t="s">
        <v>65</v>
      </c>
      <c r="M9582" t="s">
        <v>37</v>
      </c>
      <c r="N9582">
        <v>12</v>
      </c>
      <c r="O9582" t="s">
        <v>90</v>
      </c>
      <c r="P9582" s="2">
        <v>42.578082191780823</v>
      </c>
      <c r="Q9582">
        <v>0</v>
      </c>
      <c r="R9582">
        <v>2743971</v>
      </c>
      <c r="S9582">
        <v>60</v>
      </c>
      <c r="T9582">
        <v>2310980</v>
      </c>
      <c r="U9582" t="s">
        <v>105</v>
      </c>
      <c r="V9582" t="s">
        <v>68</v>
      </c>
      <c r="W9582" t="s">
        <v>38</v>
      </c>
      <c r="X9582" t="s">
        <v>39</v>
      </c>
      <c r="Y9582" t="s">
        <v>40</v>
      </c>
      <c r="Z9582" t="s">
        <v>41</v>
      </c>
      <c r="AA9582" t="s">
        <v>42</v>
      </c>
      <c r="AB9582" t="s">
        <v>74</v>
      </c>
      <c r="AC9582" t="s">
        <v>75</v>
      </c>
      <c r="AD9582" t="s">
        <v>50</v>
      </c>
      <c r="AE9582" t="s">
        <v>45</v>
      </c>
      <c r="AF9582" t="s">
        <v>131</v>
      </c>
      <c r="AG9582" t="s">
        <v>132</v>
      </c>
      <c r="AH9582" t="s">
        <v>59</v>
      </c>
      <c r="AI9582" t="s">
        <v>60</v>
      </c>
      <c r="AJ9582" t="s">
        <v>95</v>
      </c>
    </row>
    <row r="9583" spans="1:36">
      <c r="A9583" s="6">
        <v>5892</v>
      </c>
      <c r="B9583" t="s">
        <v>57</v>
      </c>
      <c r="C9583" t="s">
        <v>61</v>
      </c>
      <c r="D9583" t="s">
        <v>62</v>
      </c>
      <c r="E9583" t="s">
        <v>63</v>
      </c>
      <c r="F9583">
        <v>1</v>
      </c>
      <c r="G9583" t="s">
        <v>61</v>
      </c>
      <c r="H9583" t="s">
        <v>64</v>
      </c>
      <c r="I9583">
        <v>34490000</v>
      </c>
      <c r="J9583" s="1">
        <v>7.0566367062916788E-2</v>
      </c>
      <c r="K9583">
        <v>880</v>
      </c>
      <c r="L9583" t="s">
        <v>80</v>
      </c>
      <c r="M9583" t="s">
        <v>37</v>
      </c>
      <c r="N9583">
        <v>12</v>
      </c>
      <c r="O9583" t="s">
        <v>136</v>
      </c>
      <c r="P9583" s="2">
        <v>73.786301369863011</v>
      </c>
      <c r="Q9583">
        <v>3</v>
      </c>
      <c r="R9583">
        <v>4500000</v>
      </c>
      <c r="S9583">
        <v>3</v>
      </c>
      <c r="T9583">
        <v>0</v>
      </c>
      <c r="U9583" t="s">
        <v>67</v>
      </c>
      <c r="V9583" t="s">
        <v>68</v>
      </c>
      <c r="W9583" t="s">
        <v>82</v>
      </c>
      <c r="X9583" t="s">
        <v>79</v>
      </c>
      <c r="Y9583" t="s">
        <v>83</v>
      </c>
      <c r="Z9583" t="s">
        <v>41</v>
      </c>
      <c r="AA9583" t="s">
        <v>42</v>
      </c>
      <c r="AB9583" t="s">
        <v>84</v>
      </c>
      <c r="AC9583" t="s">
        <v>85</v>
      </c>
      <c r="AD9583" t="s">
        <v>101</v>
      </c>
      <c r="AE9583" t="s">
        <v>102</v>
      </c>
      <c r="AF9583" t="s">
        <v>108</v>
      </c>
      <c r="AG9583" t="s">
        <v>71</v>
      </c>
      <c r="AH9583" t="s">
        <v>47</v>
      </c>
      <c r="AI9583" t="s">
        <v>48</v>
      </c>
      <c r="AJ9583" t="s">
        <v>49</v>
      </c>
    </row>
    <row r="9584" spans="1:36">
      <c r="A9584" s="6">
        <v>5893</v>
      </c>
      <c r="B9584" t="s">
        <v>57</v>
      </c>
      <c r="C9584" t="s">
        <v>61</v>
      </c>
      <c r="D9584" t="s">
        <v>99</v>
      </c>
      <c r="E9584" t="s">
        <v>63</v>
      </c>
      <c r="F9584">
        <v>1</v>
      </c>
      <c r="G9584" t="s">
        <v>61</v>
      </c>
      <c r="H9584" t="s">
        <v>64</v>
      </c>
      <c r="I9584">
        <v>40000000</v>
      </c>
      <c r="J9584" s="1">
        <v>1</v>
      </c>
      <c r="K9584">
        <v>882</v>
      </c>
      <c r="L9584" t="s">
        <v>128</v>
      </c>
      <c r="M9584" t="s">
        <v>37</v>
      </c>
      <c r="N9584">
        <v>108</v>
      </c>
      <c r="O9584" t="s">
        <v>90</v>
      </c>
      <c r="P9584" s="2">
        <v>38.408219178082192</v>
      </c>
      <c r="Q9584">
        <v>0</v>
      </c>
      <c r="R9584">
        <v>8763454</v>
      </c>
      <c r="S9584">
        <v>72</v>
      </c>
      <c r="T9584">
        <v>0</v>
      </c>
      <c r="U9584" t="s">
        <v>67</v>
      </c>
      <c r="V9584" t="s">
        <v>68</v>
      </c>
      <c r="W9584" t="s">
        <v>82</v>
      </c>
      <c r="X9584" t="s">
        <v>79</v>
      </c>
      <c r="Y9584" t="s">
        <v>83</v>
      </c>
      <c r="Z9584" t="s">
        <v>72</v>
      </c>
      <c r="AA9584" t="s">
        <v>73</v>
      </c>
      <c r="AB9584" t="s">
        <v>106</v>
      </c>
      <c r="AC9584" t="s">
        <v>107</v>
      </c>
      <c r="AD9584" t="s">
        <v>50</v>
      </c>
      <c r="AE9584" t="s">
        <v>45</v>
      </c>
      <c r="AF9584" t="s">
        <v>86</v>
      </c>
      <c r="AG9584" t="s">
        <v>70</v>
      </c>
      <c r="AH9584" t="s">
        <v>59</v>
      </c>
      <c r="AI9584" t="s">
        <v>60</v>
      </c>
      <c r="AJ9584" t="s">
        <v>49</v>
      </c>
    </row>
    <row r="9585" spans="1:36">
      <c r="A9585" s="6">
        <v>5894</v>
      </c>
      <c r="B9585" t="s">
        <v>57</v>
      </c>
      <c r="C9585" t="s">
        <v>61</v>
      </c>
      <c r="D9585" t="s">
        <v>62</v>
      </c>
      <c r="E9585" t="s">
        <v>63</v>
      </c>
      <c r="F9585">
        <v>1</v>
      </c>
      <c r="G9585" t="s">
        <v>61</v>
      </c>
      <c r="H9585" t="s">
        <v>64</v>
      </c>
      <c r="I9585">
        <v>32490000</v>
      </c>
      <c r="J9585" s="1">
        <v>1</v>
      </c>
      <c r="K9585">
        <v>720</v>
      </c>
      <c r="L9585" t="s">
        <v>128</v>
      </c>
      <c r="M9585" t="s">
        <v>115</v>
      </c>
      <c r="N9585">
        <v>11</v>
      </c>
      <c r="O9585" t="s">
        <v>90</v>
      </c>
      <c r="P9585" s="2">
        <v>35.063013698630137</v>
      </c>
      <c r="Q9585">
        <v>0</v>
      </c>
      <c r="R9585">
        <v>2640000</v>
      </c>
      <c r="S9585">
        <v>84</v>
      </c>
      <c r="T9585">
        <v>0</v>
      </c>
      <c r="U9585" t="s">
        <v>67</v>
      </c>
      <c r="V9585" t="s">
        <v>68</v>
      </c>
      <c r="W9585" t="s">
        <v>69</v>
      </c>
      <c r="X9585" t="s">
        <v>70</v>
      </c>
      <c r="Y9585" t="s">
        <v>71</v>
      </c>
      <c r="Z9585" t="s">
        <v>41</v>
      </c>
      <c r="AA9585" t="s">
        <v>42</v>
      </c>
      <c r="AB9585" t="s">
        <v>106</v>
      </c>
      <c r="AC9585" t="s">
        <v>107</v>
      </c>
      <c r="AD9585" t="s">
        <v>50</v>
      </c>
      <c r="AE9585" t="s">
        <v>45</v>
      </c>
      <c r="AF9585" t="s">
        <v>131</v>
      </c>
      <c r="AG9585" t="s">
        <v>132</v>
      </c>
      <c r="AH9585" t="s">
        <v>59</v>
      </c>
      <c r="AI9585" t="s">
        <v>60</v>
      </c>
      <c r="AJ9585" t="s">
        <v>49</v>
      </c>
    </row>
    <row r="9586" spans="1:36">
      <c r="A9586" s="6">
        <v>5897</v>
      </c>
      <c r="B9586" t="s">
        <v>57</v>
      </c>
      <c r="C9586" t="s">
        <v>61</v>
      </c>
      <c r="D9586" t="s">
        <v>111</v>
      </c>
      <c r="E9586" t="s">
        <v>63</v>
      </c>
      <c r="F9586">
        <v>1</v>
      </c>
      <c r="G9586" t="s">
        <v>61</v>
      </c>
      <c r="H9586" t="s">
        <v>64</v>
      </c>
      <c r="I9586">
        <v>33350000</v>
      </c>
      <c r="J9586" s="1">
        <v>0.9359675562218891</v>
      </c>
      <c r="K9586">
        <v>599</v>
      </c>
      <c r="L9586" t="s">
        <v>65</v>
      </c>
      <c r="M9586" t="s">
        <v>98</v>
      </c>
      <c r="N9586">
        <v>24</v>
      </c>
      <c r="O9586" t="s">
        <v>100</v>
      </c>
      <c r="P9586" s="2">
        <v>33.846575342465755</v>
      </c>
      <c r="Q9586">
        <v>0</v>
      </c>
      <c r="R9586">
        <v>4000000</v>
      </c>
      <c r="S9586">
        <v>55</v>
      </c>
      <c r="T9586">
        <v>0</v>
      </c>
      <c r="U9586" t="s">
        <v>67</v>
      </c>
      <c r="V9586" t="s">
        <v>68</v>
      </c>
      <c r="W9586" t="s">
        <v>139</v>
      </c>
      <c r="X9586" t="s">
        <v>132</v>
      </c>
      <c r="Y9586" t="s">
        <v>71</v>
      </c>
      <c r="Z9586" t="s">
        <v>118</v>
      </c>
      <c r="AA9586" t="s">
        <v>119</v>
      </c>
      <c r="AB9586" t="s">
        <v>106</v>
      </c>
      <c r="AC9586" t="s">
        <v>107</v>
      </c>
      <c r="AD9586" t="s">
        <v>50</v>
      </c>
      <c r="AE9586" t="s">
        <v>45</v>
      </c>
      <c r="AF9586" t="s">
        <v>108</v>
      </c>
      <c r="AG9586" t="s">
        <v>71</v>
      </c>
      <c r="AH9586" t="s">
        <v>55</v>
      </c>
      <c r="AI9586" t="s">
        <v>56</v>
      </c>
      <c r="AJ9586" t="s">
        <v>49</v>
      </c>
    </row>
    <row r="9587" spans="1:36">
      <c r="A9587" s="6">
        <v>5898</v>
      </c>
      <c r="B9587" t="s">
        <v>57</v>
      </c>
      <c r="C9587" t="s">
        <v>61</v>
      </c>
      <c r="D9587" t="s">
        <v>62</v>
      </c>
      <c r="E9587" t="s">
        <v>63</v>
      </c>
      <c r="F9587">
        <v>1</v>
      </c>
      <c r="G9587" t="s">
        <v>61</v>
      </c>
      <c r="H9587" t="s">
        <v>64</v>
      </c>
      <c r="I9587">
        <v>30000000</v>
      </c>
      <c r="J9587" s="1">
        <v>0.1</v>
      </c>
      <c r="K9587">
        <v>281</v>
      </c>
      <c r="L9587" t="s">
        <v>80</v>
      </c>
      <c r="M9587" t="s">
        <v>37</v>
      </c>
      <c r="N9587">
        <v>60</v>
      </c>
      <c r="O9587" t="s">
        <v>90</v>
      </c>
      <c r="P9587" s="2">
        <v>55.389041095890413</v>
      </c>
      <c r="Q9587">
        <v>0</v>
      </c>
      <c r="R9587">
        <v>3934000</v>
      </c>
      <c r="S9587">
        <v>12</v>
      </c>
      <c r="T9587">
        <v>0</v>
      </c>
      <c r="U9587" t="s">
        <v>67</v>
      </c>
      <c r="V9587" t="s">
        <v>68</v>
      </c>
      <c r="W9587" t="s">
        <v>38</v>
      </c>
      <c r="X9587" t="s">
        <v>39</v>
      </c>
      <c r="Y9587" t="s">
        <v>40</v>
      </c>
      <c r="Z9587" t="s">
        <v>55</v>
      </c>
      <c r="AA9587" t="s">
        <v>91</v>
      </c>
      <c r="AB9587" t="s">
        <v>74</v>
      </c>
      <c r="AC9587" t="s">
        <v>75</v>
      </c>
      <c r="AD9587" t="s">
        <v>50</v>
      </c>
      <c r="AE9587" t="s">
        <v>45</v>
      </c>
      <c r="AF9587" t="s">
        <v>108</v>
      </c>
      <c r="AG9587" t="s">
        <v>71</v>
      </c>
      <c r="AH9587" t="s">
        <v>53</v>
      </c>
      <c r="AI9587" t="s">
        <v>54</v>
      </c>
      <c r="AJ9587" t="s">
        <v>49</v>
      </c>
    </row>
    <row r="9588" spans="1:36">
      <c r="A9588" s="6">
        <v>5899</v>
      </c>
      <c r="B9588" t="s">
        <v>57</v>
      </c>
      <c r="C9588" t="s">
        <v>61</v>
      </c>
      <c r="D9588" t="s">
        <v>133</v>
      </c>
      <c r="E9588" t="s">
        <v>63</v>
      </c>
      <c r="F9588">
        <v>1</v>
      </c>
      <c r="G9588" t="s">
        <v>61</v>
      </c>
      <c r="H9588" t="s">
        <v>64</v>
      </c>
      <c r="I9588">
        <v>104031000</v>
      </c>
      <c r="J9588" s="1">
        <v>0.73694360334900177</v>
      </c>
      <c r="K9588">
        <v>781</v>
      </c>
      <c r="L9588" t="s">
        <v>80</v>
      </c>
      <c r="M9588" t="s">
        <v>37</v>
      </c>
      <c r="N9588">
        <v>60</v>
      </c>
      <c r="O9588" t="s">
        <v>90</v>
      </c>
      <c r="P9588" s="2">
        <v>35.986301369863014</v>
      </c>
      <c r="Q9588">
        <v>0</v>
      </c>
      <c r="R9588">
        <v>18000000</v>
      </c>
      <c r="S9588">
        <v>72</v>
      </c>
      <c r="T9588">
        <v>2310980</v>
      </c>
      <c r="U9588" t="s">
        <v>67</v>
      </c>
      <c r="V9588" t="s">
        <v>68</v>
      </c>
      <c r="W9588" t="s">
        <v>69</v>
      </c>
      <c r="X9588" t="s">
        <v>70</v>
      </c>
      <c r="Y9588" t="s">
        <v>83</v>
      </c>
      <c r="Z9588" t="s">
        <v>55</v>
      </c>
      <c r="AA9588" t="s">
        <v>91</v>
      </c>
      <c r="AB9588" t="s">
        <v>106</v>
      </c>
      <c r="AC9588" t="s">
        <v>107</v>
      </c>
      <c r="AD9588" t="s">
        <v>50</v>
      </c>
      <c r="AE9588" t="s">
        <v>45</v>
      </c>
      <c r="AF9588" t="s">
        <v>78</v>
      </c>
      <c r="AG9588" t="s">
        <v>79</v>
      </c>
      <c r="AH9588" t="s">
        <v>59</v>
      </c>
      <c r="AI9588" t="s">
        <v>60</v>
      </c>
      <c r="AJ9588" t="s">
        <v>95</v>
      </c>
    </row>
    <row r="9589" spans="1:36">
      <c r="A9589" s="6">
        <v>5902</v>
      </c>
      <c r="B9589" t="s">
        <v>57</v>
      </c>
      <c r="C9589" t="s">
        <v>61</v>
      </c>
      <c r="D9589" t="s">
        <v>109</v>
      </c>
      <c r="E9589" t="s">
        <v>149</v>
      </c>
      <c r="F9589">
        <v>1</v>
      </c>
      <c r="G9589" t="s">
        <v>61</v>
      </c>
      <c r="H9589" t="s">
        <v>64</v>
      </c>
      <c r="I9589">
        <v>58500000</v>
      </c>
      <c r="J9589" s="1">
        <v>2.1565914529914531E-2</v>
      </c>
      <c r="K9589">
        <v>724</v>
      </c>
      <c r="L9589" t="s">
        <v>80</v>
      </c>
      <c r="M9589" t="s">
        <v>37</v>
      </c>
      <c r="N9589">
        <v>60</v>
      </c>
      <c r="O9589" t="s">
        <v>66</v>
      </c>
      <c r="P9589" s="2">
        <v>67.342465753424662</v>
      </c>
      <c r="Q9589">
        <v>0</v>
      </c>
      <c r="R9589">
        <v>4043000</v>
      </c>
      <c r="S9589">
        <v>10</v>
      </c>
      <c r="T9589">
        <v>2310980</v>
      </c>
      <c r="U9589" t="s">
        <v>67</v>
      </c>
      <c r="V9589" t="s">
        <v>68</v>
      </c>
      <c r="W9589" t="s">
        <v>69</v>
      </c>
      <c r="X9589" t="s">
        <v>70</v>
      </c>
      <c r="Y9589" t="s">
        <v>71</v>
      </c>
      <c r="Z9589" t="s">
        <v>55</v>
      </c>
      <c r="AA9589" t="s">
        <v>91</v>
      </c>
      <c r="AB9589" t="s">
        <v>84</v>
      </c>
      <c r="AC9589" t="s">
        <v>85</v>
      </c>
      <c r="AD9589" t="s">
        <v>50</v>
      </c>
      <c r="AE9589" t="s">
        <v>45</v>
      </c>
      <c r="AF9589" t="s">
        <v>108</v>
      </c>
      <c r="AG9589" t="s">
        <v>71</v>
      </c>
      <c r="AH9589" t="s">
        <v>53</v>
      </c>
      <c r="AI9589" t="s">
        <v>54</v>
      </c>
      <c r="AJ9589" t="s">
        <v>95</v>
      </c>
    </row>
    <row r="9590" spans="1:36">
      <c r="A9590" s="6">
        <v>5903</v>
      </c>
      <c r="B9590" t="s">
        <v>114</v>
      </c>
      <c r="C9590" t="s">
        <v>36</v>
      </c>
      <c r="D9590" t="s">
        <v>36</v>
      </c>
      <c r="E9590" t="s">
        <v>36</v>
      </c>
      <c r="F9590" t="s">
        <v>36</v>
      </c>
      <c r="G9590" t="s">
        <v>36</v>
      </c>
      <c r="H9590" t="s">
        <v>36</v>
      </c>
      <c r="I9590">
        <v>0</v>
      </c>
      <c r="J9590" s="1">
        <v>0</v>
      </c>
      <c r="K9590">
        <v>0</v>
      </c>
      <c r="L9590" t="s">
        <v>37</v>
      </c>
      <c r="M9590" t="s">
        <v>37</v>
      </c>
      <c r="N9590">
        <v>0</v>
      </c>
      <c r="O9590" t="s">
        <v>36</v>
      </c>
      <c r="P9590" s="2">
        <v>0</v>
      </c>
      <c r="Q9590">
        <v>0</v>
      </c>
      <c r="R9590">
        <v>0</v>
      </c>
      <c r="S9590">
        <v>72</v>
      </c>
      <c r="T9590">
        <v>0</v>
      </c>
      <c r="U9590" t="s">
        <v>36</v>
      </c>
      <c r="V9590" t="s">
        <v>36</v>
      </c>
      <c r="W9590" t="s">
        <v>38</v>
      </c>
      <c r="X9590" t="s">
        <v>39</v>
      </c>
      <c r="Y9590" t="s">
        <v>40</v>
      </c>
      <c r="Z9590" t="s">
        <v>41</v>
      </c>
      <c r="AA9590" t="s">
        <v>42</v>
      </c>
      <c r="AB9590" t="s">
        <v>43</v>
      </c>
      <c r="AC9590" t="s">
        <v>44</v>
      </c>
      <c r="AD9590" t="s">
        <v>50</v>
      </c>
      <c r="AE9590" t="s">
        <v>45</v>
      </c>
      <c r="AF9590" t="s">
        <v>46</v>
      </c>
      <c r="AG9590" t="s">
        <v>39</v>
      </c>
      <c r="AH9590" t="s">
        <v>59</v>
      </c>
      <c r="AI9590" t="s">
        <v>60</v>
      </c>
      <c r="AJ9590" t="s">
        <v>49</v>
      </c>
    </row>
    <row r="9591" spans="1:36">
      <c r="A9591" s="6">
        <v>5904</v>
      </c>
      <c r="B9591" t="s">
        <v>57</v>
      </c>
      <c r="C9591" t="s">
        <v>89</v>
      </c>
      <c r="D9591" t="s">
        <v>133</v>
      </c>
      <c r="E9591" t="s">
        <v>63</v>
      </c>
      <c r="F9591">
        <v>2</v>
      </c>
      <c r="G9591" t="s">
        <v>89</v>
      </c>
      <c r="H9591" t="s">
        <v>64</v>
      </c>
      <c r="I9591">
        <v>9990000</v>
      </c>
      <c r="J9591" s="1">
        <v>1</v>
      </c>
      <c r="K9591">
        <v>489</v>
      </c>
      <c r="L9591" t="s">
        <v>80</v>
      </c>
      <c r="M9591" t="s">
        <v>37</v>
      </c>
      <c r="N9591">
        <v>60</v>
      </c>
      <c r="O9591" t="s">
        <v>100</v>
      </c>
      <c r="P9591" s="2">
        <v>49.265753424657532</v>
      </c>
      <c r="Q9591">
        <v>0</v>
      </c>
      <c r="R9591">
        <v>18000000</v>
      </c>
      <c r="S9591">
        <v>24</v>
      </c>
      <c r="T9591">
        <v>0</v>
      </c>
      <c r="U9591" t="s">
        <v>67</v>
      </c>
      <c r="V9591" t="s">
        <v>68</v>
      </c>
      <c r="W9591" t="s">
        <v>38</v>
      </c>
      <c r="X9591" t="s">
        <v>39</v>
      </c>
      <c r="Y9591" t="s">
        <v>40</v>
      </c>
      <c r="Z9591" t="s">
        <v>55</v>
      </c>
      <c r="AA9591" t="s">
        <v>91</v>
      </c>
      <c r="AB9591" t="s">
        <v>74</v>
      </c>
      <c r="AC9591" t="s">
        <v>75</v>
      </c>
      <c r="AD9591" t="s">
        <v>50</v>
      </c>
      <c r="AE9591" t="s">
        <v>45</v>
      </c>
      <c r="AF9591" t="s">
        <v>78</v>
      </c>
      <c r="AG9591" t="s">
        <v>79</v>
      </c>
      <c r="AH9591" t="s">
        <v>51</v>
      </c>
      <c r="AI9591" t="s">
        <v>52</v>
      </c>
      <c r="AJ9591" t="s">
        <v>49</v>
      </c>
    </row>
    <row r="9592" spans="1:36">
      <c r="A9592" s="6">
        <v>5905</v>
      </c>
      <c r="B9592" t="s">
        <v>57</v>
      </c>
      <c r="C9592" t="s">
        <v>89</v>
      </c>
      <c r="D9592" t="s">
        <v>62</v>
      </c>
      <c r="E9592" t="s">
        <v>172</v>
      </c>
      <c r="F9592">
        <v>2</v>
      </c>
      <c r="G9592" t="s">
        <v>89</v>
      </c>
      <c r="H9592" t="s">
        <v>127</v>
      </c>
      <c r="I9592">
        <v>30000000</v>
      </c>
      <c r="J9592" s="1">
        <v>1</v>
      </c>
      <c r="K9592">
        <v>856</v>
      </c>
      <c r="L9592" t="s">
        <v>80</v>
      </c>
      <c r="M9592" t="s">
        <v>37</v>
      </c>
      <c r="N9592">
        <v>50</v>
      </c>
      <c r="O9592" t="s">
        <v>90</v>
      </c>
      <c r="P9592" s="2">
        <v>68.150684931506845</v>
      </c>
      <c r="Q9592">
        <v>0</v>
      </c>
      <c r="R9592">
        <v>0</v>
      </c>
      <c r="S9592">
        <v>48</v>
      </c>
      <c r="T9592">
        <v>0</v>
      </c>
      <c r="U9592" t="s">
        <v>67</v>
      </c>
      <c r="V9592" t="s">
        <v>68</v>
      </c>
      <c r="W9592" t="s">
        <v>82</v>
      </c>
      <c r="X9592" t="s">
        <v>79</v>
      </c>
      <c r="Y9592" t="s">
        <v>83</v>
      </c>
      <c r="Z9592" t="s">
        <v>55</v>
      </c>
      <c r="AA9592" t="s">
        <v>91</v>
      </c>
      <c r="AB9592" t="s">
        <v>84</v>
      </c>
      <c r="AC9592" t="s">
        <v>85</v>
      </c>
      <c r="AD9592" t="s">
        <v>50</v>
      </c>
      <c r="AE9592" t="s">
        <v>45</v>
      </c>
      <c r="AF9592" t="s">
        <v>46</v>
      </c>
      <c r="AG9592" t="s">
        <v>39</v>
      </c>
      <c r="AH9592" t="s">
        <v>55</v>
      </c>
      <c r="AI9592" t="s">
        <v>56</v>
      </c>
      <c r="AJ9592" t="s">
        <v>49</v>
      </c>
    </row>
    <row r="9593" spans="1:36">
      <c r="A9593" s="6">
        <v>5906</v>
      </c>
      <c r="B9593" t="s">
        <v>57</v>
      </c>
      <c r="C9593" t="s">
        <v>89</v>
      </c>
      <c r="D9593" t="s">
        <v>111</v>
      </c>
      <c r="E9593" t="s">
        <v>63</v>
      </c>
      <c r="F9593">
        <v>2</v>
      </c>
      <c r="G9593" t="s">
        <v>89</v>
      </c>
      <c r="H9593" t="s">
        <v>64</v>
      </c>
      <c r="I9593">
        <v>34800000</v>
      </c>
      <c r="J9593" s="1">
        <v>1.123878735632184</v>
      </c>
      <c r="K9593">
        <v>463</v>
      </c>
      <c r="L9593" t="s">
        <v>65</v>
      </c>
      <c r="M9593" t="s">
        <v>37</v>
      </c>
      <c r="N9593">
        <v>108</v>
      </c>
      <c r="O9593" t="s">
        <v>90</v>
      </c>
      <c r="P9593" s="2">
        <v>39.586301369863016</v>
      </c>
      <c r="Q9593">
        <v>1</v>
      </c>
      <c r="R9593">
        <v>10000000</v>
      </c>
      <c r="S9593">
        <v>72</v>
      </c>
      <c r="T9593">
        <v>2310980</v>
      </c>
      <c r="U9593" t="s">
        <v>67</v>
      </c>
      <c r="V9593" t="s">
        <v>68</v>
      </c>
      <c r="W9593" t="s">
        <v>38</v>
      </c>
      <c r="X9593" t="s">
        <v>39</v>
      </c>
      <c r="Y9593" t="s">
        <v>40</v>
      </c>
      <c r="Z9593" t="s">
        <v>72</v>
      </c>
      <c r="AA9593" t="s">
        <v>73</v>
      </c>
      <c r="AB9593" t="s">
        <v>106</v>
      </c>
      <c r="AC9593" t="s">
        <v>107</v>
      </c>
      <c r="AD9593" t="s">
        <v>76</v>
      </c>
      <c r="AE9593" t="s">
        <v>77</v>
      </c>
      <c r="AF9593" t="s">
        <v>86</v>
      </c>
      <c r="AG9593" t="s">
        <v>70</v>
      </c>
      <c r="AH9593" t="s">
        <v>59</v>
      </c>
      <c r="AI9593" t="s">
        <v>60</v>
      </c>
      <c r="AJ9593" t="s">
        <v>95</v>
      </c>
    </row>
    <row r="9594" spans="1:36">
      <c r="A9594" s="6">
        <v>5907</v>
      </c>
      <c r="B9594" t="s">
        <v>57</v>
      </c>
      <c r="C9594" t="s">
        <v>61</v>
      </c>
      <c r="D9594" t="s">
        <v>62</v>
      </c>
      <c r="E9594" t="s">
        <v>63</v>
      </c>
      <c r="F9594">
        <v>1</v>
      </c>
      <c r="G9594" t="s">
        <v>61</v>
      </c>
      <c r="H9594" t="s">
        <v>64</v>
      </c>
      <c r="I9594">
        <v>34990000</v>
      </c>
      <c r="J9594" s="1">
        <v>1.0660468705344384</v>
      </c>
      <c r="K9594">
        <v>721</v>
      </c>
      <c r="L9594" t="s">
        <v>128</v>
      </c>
      <c r="M9594" t="s">
        <v>37</v>
      </c>
      <c r="N9594">
        <v>60</v>
      </c>
      <c r="O9594" t="s">
        <v>100</v>
      </c>
      <c r="P9594" s="2">
        <v>29.887671232876713</v>
      </c>
      <c r="Q9594">
        <v>0</v>
      </c>
      <c r="R9594">
        <v>3167100</v>
      </c>
      <c r="S9594">
        <v>72</v>
      </c>
      <c r="T9594">
        <v>2310980</v>
      </c>
      <c r="U9594" t="s">
        <v>67</v>
      </c>
      <c r="V9594" t="s">
        <v>68</v>
      </c>
      <c r="W9594" t="s">
        <v>69</v>
      </c>
      <c r="X9594" t="s">
        <v>70</v>
      </c>
      <c r="Y9594" t="s">
        <v>71</v>
      </c>
      <c r="Z9594" t="s">
        <v>55</v>
      </c>
      <c r="AA9594" t="s">
        <v>91</v>
      </c>
      <c r="AB9594" t="s">
        <v>106</v>
      </c>
      <c r="AC9594" t="s">
        <v>107</v>
      </c>
      <c r="AD9594" t="s">
        <v>50</v>
      </c>
      <c r="AE9594" t="s">
        <v>45</v>
      </c>
      <c r="AF9594" t="s">
        <v>108</v>
      </c>
      <c r="AG9594" t="s">
        <v>71</v>
      </c>
      <c r="AH9594" t="s">
        <v>59</v>
      </c>
      <c r="AI9594" t="s">
        <v>60</v>
      </c>
      <c r="AJ9594" t="s">
        <v>95</v>
      </c>
    </row>
    <row r="9595" spans="1:36">
      <c r="A9595" s="6">
        <v>5910</v>
      </c>
      <c r="B9595" t="s">
        <v>57</v>
      </c>
      <c r="C9595" t="s">
        <v>61</v>
      </c>
      <c r="D9595" t="s">
        <v>126</v>
      </c>
      <c r="E9595" t="s">
        <v>63</v>
      </c>
      <c r="F9595">
        <v>1</v>
      </c>
      <c r="G9595" t="s">
        <v>61</v>
      </c>
      <c r="H9595" t="s">
        <v>64</v>
      </c>
      <c r="I9595">
        <v>23000000</v>
      </c>
      <c r="J9595" s="1">
        <v>5.5781956521739132E-2</v>
      </c>
      <c r="K9595">
        <v>0</v>
      </c>
      <c r="L9595" t="s">
        <v>80</v>
      </c>
      <c r="M9595" t="s">
        <v>37</v>
      </c>
      <c r="N9595">
        <v>48</v>
      </c>
      <c r="O9595" t="s">
        <v>90</v>
      </c>
      <c r="P9595" s="2">
        <v>29.347945205479451</v>
      </c>
      <c r="Q9595">
        <v>0</v>
      </c>
      <c r="R9595">
        <v>4769306</v>
      </c>
      <c r="S9595">
        <v>10</v>
      </c>
      <c r="T9595">
        <v>2310980</v>
      </c>
      <c r="U9595" t="s">
        <v>105</v>
      </c>
      <c r="V9595" t="s">
        <v>68</v>
      </c>
      <c r="W9595" t="s">
        <v>38</v>
      </c>
      <c r="X9595" t="s">
        <v>39</v>
      </c>
      <c r="Y9595" t="s">
        <v>40</v>
      </c>
      <c r="Z9595" t="s">
        <v>55</v>
      </c>
      <c r="AA9595" t="s">
        <v>91</v>
      </c>
      <c r="AB9595" t="s">
        <v>106</v>
      </c>
      <c r="AC9595" t="s">
        <v>107</v>
      </c>
      <c r="AD9595" t="s">
        <v>50</v>
      </c>
      <c r="AE9595" t="s">
        <v>45</v>
      </c>
      <c r="AF9595" t="s">
        <v>108</v>
      </c>
      <c r="AG9595" t="s">
        <v>71</v>
      </c>
      <c r="AH9595" t="s">
        <v>53</v>
      </c>
      <c r="AI9595" t="s">
        <v>54</v>
      </c>
      <c r="AJ9595" t="s">
        <v>95</v>
      </c>
    </row>
    <row r="9596" spans="1:36">
      <c r="A9596" s="6">
        <v>5912</v>
      </c>
      <c r="B9596" t="s">
        <v>57</v>
      </c>
      <c r="C9596" t="s">
        <v>61</v>
      </c>
      <c r="D9596" t="s">
        <v>99</v>
      </c>
      <c r="E9596" t="s">
        <v>153</v>
      </c>
      <c r="F9596">
        <v>1</v>
      </c>
      <c r="G9596" t="s">
        <v>61</v>
      </c>
      <c r="H9596" t="s">
        <v>64</v>
      </c>
      <c r="I9596">
        <v>24000000</v>
      </c>
      <c r="J9596" s="1">
        <v>1.0546241666666667</v>
      </c>
      <c r="K9596">
        <v>568</v>
      </c>
      <c r="L9596" t="s">
        <v>80</v>
      </c>
      <c r="M9596" t="s">
        <v>37</v>
      </c>
      <c r="N9596">
        <v>25</v>
      </c>
      <c r="O9596" t="s">
        <v>90</v>
      </c>
      <c r="P9596" s="2">
        <v>48.030136986301372</v>
      </c>
      <c r="Q9596">
        <v>0</v>
      </c>
      <c r="R9596">
        <v>4000000</v>
      </c>
      <c r="S9596">
        <v>60</v>
      </c>
      <c r="T9596">
        <v>2310980</v>
      </c>
      <c r="U9596" t="s">
        <v>105</v>
      </c>
      <c r="V9596" t="s">
        <v>68</v>
      </c>
      <c r="W9596" t="s">
        <v>139</v>
      </c>
      <c r="X9596" t="s">
        <v>132</v>
      </c>
      <c r="Y9596" t="s">
        <v>71</v>
      </c>
      <c r="Z9596" t="s">
        <v>118</v>
      </c>
      <c r="AA9596" t="s">
        <v>119</v>
      </c>
      <c r="AB9596" t="s">
        <v>74</v>
      </c>
      <c r="AC9596" t="s">
        <v>75</v>
      </c>
      <c r="AD9596" t="s">
        <v>50</v>
      </c>
      <c r="AE9596" t="s">
        <v>45</v>
      </c>
      <c r="AF9596" t="s">
        <v>108</v>
      </c>
      <c r="AG9596" t="s">
        <v>71</v>
      </c>
      <c r="AH9596" t="s">
        <v>59</v>
      </c>
      <c r="AI9596" t="s">
        <v>60</v>
      </c>
      <c r="AJ9596" t="s">
        <v>95</v>
      </c>
    </row>
    <row r="9597" spans="1:36">
      <c r="A9597" s="6">
        <v>5913</v>
      </c>
      <c r="B9597" t="s">
        <v>57</v>
      </c>
      <c r="C9597" t="s">
        <v>61</v>
      </c>
      <c r="D9597" t="s">
        <v>126</v>
      </c>
      <c r="E9597" t="s">
        <v>63</v>
      </c>
      <c r="F9597">
        <v>1</v>
      </c>
      <c r="G9597" t="s">
        <v>61</v>
      </c>
      <c r="H9597" t="s">
        <v>64</v>
      </c>
      <c r="I9597">
        <v>34490000</v>
      </c>
      <c r="J9597" s="1">
        <v>1.0144969556393157</v>
      </c>
      <c r="K9597">
        <v>739</v>
      </c>
      <c r="L9597" t="s">
        <v>65</v>
      </c>
      <c r="M9597" t="s">
        <v>37</v>
      </c>
      <c r="N9597">
        <v>14</v>
      </c>
      <c r="O9597" t="s">
        <v>66</v>
      </c>
      <c r="P9597" s="2">
        <v>30.463013698630139</v>
      </c>
      <c r="Q9597">
        <v>0</v>
      </c>
      <c r="R9597">
        <v>4194155</v>
      </c>
      <c r="S9597">
        <v>72</v>
      </c>
      <c r="T9597">
        <v>0</v>
      </c>
      <c r="U9597" t="s">
        <v>67</v>
      </c>
      <c r="V9597" t="s">
        <v>68</v>
      </c>
      <c r="W9597" t="s">
        <v>69</v>
      </c>
      <c r="X9597" t="s">
        <v>70</v>
      </c>
      <c r="Y9597" t="s">
        <v>71</v>
      </c>
      <c r="Z9597" t="s">
        <v>118</v>
      </c>
      <c r="AA9597" t="s">
        <v>119</v>
      </c>
      <c r="AB9597" t="s">
        <v>106</v>
      </c>
      <c r="AC9597" t="s">
        <v>107</v>
      </c>
      <c r="AD9597" t="s">
        <v>50</v>
      </c>
      <c r="AE9597" t="s">
        <v>45</v>
      </c>
      <c r="AF9597" t="s">
        <v>108</v>
      </c>
      <c r="AG9597" t="s">
        <v>71</v>
      </c>
      <c r="AH9597" t="s">
        <v>59</v>
      </c>
      <c r="AI9597" t="s">
        <v>60</v>
      </c>
      <c r="AJ9597" t="s">
        <v>49</v>
      </c>
    </row>
    <row r="9598" spans="1:36">
      <c r="A9598" s="6">
        <v>5916</v>
      </c>
      <c r="B9598" t="s">
        <v>57</v>
      </c>
      <c r="C9598" t="s">
        <v>61</v>
      </c>
      <c r="D9598" t="s">
        <v>62</v>
      </c>
      <c r="E9598" t="s">
        <v>153</v>
      </c>
      <c r="F9598">
        <v>1</v>
      </c>
      <c r="G9598" t="s">
        <v>61</v>
      </c>
      <c r="H9598" t="s">
        <v>64</v>
      </c>
      <c r="I9598">
        <v>31200000</v>
      </c>
      <c r="J9598" s="1">
        <v>0.84330064102564106</v>
      </c>
      <c r="K9598">
        <v>535</v>
      </c>
      <c r="L9598" t="s">
        <v>65</v>
      </c>
      <c r="M9598" t="s">
        <v>37</v>
      </c>
      <c r="N9598">
        <v>78</v>
      </c>
      <c r="O9598" t="s">
        <v>90</v>
      </c>
      <c r="P9598" s="2">
        <v>34.287671232876711</v>
      </c>
      <c r="Q9598">
        <v>0</v>
      </c>
      <c r="R9598">
        <v>3608000</v>
      </c>
      <c r="S9598">
        <v>60</v>
      </c>
      <c r="T9598">
        <v>2310980</v>
      </c>
      <c r="U9598" t="s">
        <v>105</v>
      </c>
      <c r="V9598" t="s">
        <v>68</v>
      </c>
      <c r="W9598" t="s">
        <v>139</v>
      </c>
      <c r="X9598" t="s">
        <v>132</v>
      </c>
      <c r="Y9598" t="s">
        <v>40</v>
      </c>
      <c r="Z9598" t="s">
        <v>72</v>
      </c>
      <c r="AA9598" t="s">
        <v>73</v>
      </c>
      <c r="AB9598" t="s">
        <v>106</v>
      </c>
      <c r="AC9598" t="s">
        <v>107</v>
      </c>
      <c r="AD9598" t="s">
        <v>50</v>
      </c>
      <c r="AE9598" t="s">
        <v>45</v>
      </c>
      <c r="AF9598" t="s">
        <v>108</v>
      </c>
      <c r="AG9598" t="s">
        <v>71</v>
      </c>
      <c r="AH9598" t="s">
        <v>59</v>
      </c>
      <c r="AI9598" t="s">
        <v>60</v>
      </c>
      <c r="AJ9598" t="s">
        <v>95</v>
      </c>
    </row>
    <row r="9599" spans="1:36">
      <c r="A9599" s="6">
        <v>5918</v>
      </c>
      <c r="B9599" t="s">
        <v>57</v>
      </c>
      <c r="C9599" t="s">
        <v>89</v>
      </c>
      <c r="D9599" t="s">
        <v>62</v>
      </c>
      <c r="E9599" t="s">
        <v>149</v>
      </c>
      <c r="F9599">
        <v>2</v>
      </c>
      <c r="G9599" t="s">
        <v>89</v>
      </c>
      <c r="H9599" t="s">
        <v>97</v>
      </c>
      <c r="I9599">
        <v>45801000</v>
      </c>
      <c r="J9599" s="1">
        <v>1.2993380057203991</v>
      </c>
      <c r="K9599">
        <v>431</v>
      </c>
      <c r="L9599" t="s">
        <v>65</v>
      </c>
      <c r="M9599" t="s">
        <v>37</v>
      </c>
      <c r="N9599">
        <v>24</v>
      </c>
      <c r="O9599" t="s">
        <v>66</v>
      </c>
      <c r="P9599" s="2">
        <v>47.339726027397262</v>
      </c>
      <c r="Q9599">
        <v>0</v>
      </c>
      <c r="R9599">
        <v>13500000</v>
      </c>
      <c r="S9599">
        <v>72</v>
      </c>
      <c r="T9599">
        <v>2310980</v>
      </c>
      <c r="U9599" t="s">
        <v>67</v>
      </c>
      <c r="V9599" t="s">
        <v>68</v>
      </c>
      <c r="W9599" t="s">
        <v>38</v>
      </c>
      <c r="X9599" t="s">
        <v>39</v>
      </c>
      <c r="Y9599" t="s">
        <v>40</v>
      </c>
      <c r="Z9599" t="s">
        <v>118</v>
      </c>
      <c r="AA9599" t="s">
        <v>119</v>
      </c>
      <c r="AB9599" t="s">
        <v>74</v>
      </c>
      <c r="AC9599" t="s">
        <v>75</v>
      </c>
      <c r="AD9599" t="s">
        <v>50</v>
      </c>
      <c r="AE9599" t="s">
        <v>45</v>
      </c>
      <c r="AF9599" t="s">
        <v>86</v>
      </c>
      <c r="AG9599" t="s">
        <v>70</v>
      </c>
      <c r="AH9599" t="s">
        <v>59</v>
      </c>
      <c r="AI9599" t="s">
        <v>60</v>
      </c>
      <c r="AJ9599" t="s">
        <v>95</v>
      </c>
    </row>
    <row r="9600" spans="1:36">
      <c r="A9600" s="6">
        <v>5919</v>
      </c>
      <c r="B9600" t="s">
        <v>57</v>
      </c>
      <c r="C9600" t="s">
        <v>61</v>
      </c>
      <c r="D9600" t="s">
        <v>62</v>
      </c>
      <c r="E9600" t="s">
        <v>153</v>
      </c>
      <c r="F9600">
        <v>1</v>
      </c>
      <c r="G9600" t="s">
        <v>61</v>
      </c>
      <c r="H9600" t="s">
        <v>64</v>
      </c>
      <c r="I9600">
        <v>37000000</v>
      </c>
      <c r="J9600" s="1">
        <v>1</v>
      </c>
      <c r="K9600">
        <v>907</v>
      </c>
      <c r="L9600" t="s">
        <v>65</v>
      </c>
      <c r="M9600" t="s">
        <v>37</v>
      </c>
      <c r="N9600">
        <v>96</v>
      </c>
      <c r="O9600" t="s">
        <v>90</v>
      </c>
      <c r="P9600" s="2">
        <v>41.323287671232876</v>
      </c>
      <c r="Q9600">
        <v>0</v>
      </c>
      <c r="R9600">
        <v>3300000</v>
      </c>
      <c r="S9600">
        <v>60</v>
      </c>
      <c r="T9600">
        <v>0</v>
      </c>
      <c r="U9600" t="s">
        <v>67</v>
      </c>
      <c r="V9600" t="s">
        <v>68</v>
      </c>
      <c r="W9600" t="s">
        <v>82</v>
      </c>
      <c r="X9600" t="s">
        <v>79</v>
      </c>
      <c r="Y9600" t="s">
        <v>83</v>
      </c>
      <c r="Z9600" t="s">
        <v>72</v>
      </c>
      <c r="AA9600" t="s">
        <v>73</v>
      </c>
      <c r="AB9600" t="s">
        <v>74</v>
      </c>
      <c r="AC9600" t="s">
        <v>75</v>
      </c>
      <c r="AD9600" t="s">
        <v>50</v>
      </c>
      <c r="AE9600" t="s">
        <v>45</v>
      </c>
      <c r="AF9600" t="s">
        <v>108</v>
      </c>
      <c r="AG9600" t="s">
        <v>71</v>
      </c>
      <c r="AH9600" t="s">
        <v>59</v>
      </c>
      <c r="AI9600" t="s">
        <v>60</v>
      </c>
      <c r="AJ9600" t="s">
        <v>49</v>
      </c>
    </row>
    <row r="9601" spans="1:36">
      <c r="A9601" s="6">
        <v>5922</v>
      </c>
      <c r="B9601" t="s">
        <v>57</v>
      </c>
      <c r="C9601" t="s">
        <v>61</v>
      </c>
      <c r="D9601" t="s">
        <v>62</v>
      </c>
      <c r="E9601" t="s">
        <v>63</v>
      </c>
      <c r="F9601">
        <v>1</v>
      </c>
      <c r="G9601" t="s">
        <v>61</v>
      </c>
      <c r="H9601" t="s">
        <v>64</v>
      </c>
      <c r="I9601">
        <v>6090000</v>
      </c>
      <c r="J9601" s="1">
        <v>0.22292594417077174</v>
      </c>
      <c r="K9601">
        <v>877</v>
      </c>
      <c r="L9601" t="s">
        <v>65</v>
      </c>
      <c r="M9601" t="s">
        <v>37</v>
      </c>
      <c r="N9601">
        <v>192</v>
      </c>
      <c r="O9601" t="s">
        <v>90</v>
      </c>
      <c r="P9601" s="2">
        <v>44.545205479452058</v>
      </c>
      <c r="Q9601">
        <v>0</v>
      </c>
      <c r="R9601">
        <v>2946000</v>
      </c>
      <c r="S9601">
        <v>10</v>
      </c>
      <c r="T9601">
        <v>0</v>
      </c>
      <c r="U9601" t="s">
        <v>67</v>
      </c>
      <c r="V9601" t="s">
        <v>68</v>
      </c>
      <c r="W9601" t="s">
        <v>82</v>
      </c>
      <c r="X9601" t="s">
        <v>79</v>
      </c>
      <c r="Y9601" t="s">
        <v>83</v>
      </c>
      <c r="Z9601" t="s">
        <v>103</v>
      </c>
      <c r="AA9601" t="s">
        <v>104</v>
      </c>
      <c r="AB9601" t="s">
        <v>74</v>
      </c>
      <c r="AC9601" t="s">
        <v>75</v>
      </c>
      <c r="AD9601" t="s">
        <v>50</v>
      </c>
      <c r="AE9601" t="s">
        <v>45</v>
      </c>
      <c r="AF9601" t="s">
        <v>131</v>
      </c>
      <c r="AG9601" t="s">
        <v>132</v>
      </c>
      <c r="AH9601" t="s">
        <v>53</v>
      </c>
      <c r="AI9601" t="s">
        <v>54</v>
      </c>
      <c r="AJ9601" t="s">
        <v>49</v>
      </c>
    </row>
    <row r="9602" spans="1:36">
      <c r="A9602" s="6">
        <v>5923</v>
      </c>
      <c r="B9602" t="s">
        <v>57</v>
      </c>
      <c r="C9602" t="s">
        <v>61</v>
      </c>
      <c r="D9602" t="s">
        <v>62</v>
      </c>
      <c r="E9602" t="s">
        <v>63</v>
      </c>
      <c r="F9602">
        <v>1</v>
      </c>
      <c r="G9602" t="s">
        <v>61</v>
      </c>
      <c r="H9602" t="s">
        <v>64</v>
      </c>
      <c r="I9602">
        <v>31340000</v>
      </c>
      <c r="J9602" s="1">
        <v>0.91033822590938096</v>
      </c>
      <c r="K9602">
        <v>659</v>
      </c>
      <c r="L9602" t="s">
        <v>65</v>
      </c>
      <c r="M9602" t="s">
        <v>37</v>
      </c>
      <c r="N9602">
        <v>12</v>
      </c>
      <c r="O9602" t="s">
        <v>90</v>
      </c>
      <c r="P9602" s="2">
        <v>35.246575342465754</v>
      </c>
      <c r="Q9602">
        <v>0</v>
      </c>
      <c r="R9602">
        <v>3000000</v>
      </c>
      <c r="S9602">
        <v>72</v>
      </c>
      <c r="T9602">
        <v>0</v>
      </c>
      <c r="U9602" t="s">
        <v>67</v>
      </c>
      <c r="V9602" t="s">
        <v>68</v>
      </c>
      <c r="W9602" t="s">
        <v>121</v>
      </c>
      <c r="X9602" t="s">
        <v>71</v>
      </c>
      <c r="Y9602" t="s">
        <v>71</v>
      </c>
      <c r="Z9602" t="s">
        <v>41</v>
      </c>
      <c r="AA9602" t="s">
        <v>42</v>
      </c>
      <c r="AB9602" t="s">
        <v>106</v>
      </c>
      <c r="AC9602" t="s">
        <v>107</v>
      </c>
      <c r="AD9602" t="s">
        <v>50</v>
      </c>
      <c r="AE9602" t="s">
        <v>45</v>
      </c>
      <c r="AF9602" t="s">
        <v>131</v>
      </c>
      <c r="AG9602" t="s">
        <v>132</v>
      </c>
      <c r="AH9602" t="s">
        <v>59</v>
      </c>
      <c r="AI9602" t="s">
        <v>60</v>
      </c>
      <c r="AJ9602" t="s">
        <v>49</v>
      </c>
    </row>
    <row r="9603" spans="1:36">
      <c r="A9603" s="6">
        <v>5924</v>
      </c>
      <c r="B9603" t="s">
        <v>57</v>
      </c>
      <c r="C9603" t="s">
        <v>61</v>
      </c>
      <c r="D9603" t="s">
        <v>62</v>
      </c>
      <c r="E9603" t="s">
        <v>153</v>
      </c>
      <c r="F9603">
        <v>1</v>
      </c>
      <c r="G9603" t="s">
        <v>61</v>
      </c>
      <c r="H9603" t="s">
        <v>64</v>
      </c>
      <c r="I9603">
        <v>31500000</v>
      </c>
      <c r="J9603" s="1">
        <v>0.96225333333333329</v>
      </c>
      <c r="K9603">
        <v>741</v>
      </c>
      <c r="L9603" t="s">
        <v>65</v>
      </c>
      <c r="M9603" t="s">
        <v>37</v>
      </c>
      <c r="N9603">
        <v>24</v>
      </c>
      <c r="O9603" t="s">
        <v>90</v>
      </c>
      <c r="P9603" s="2">
        <v>56.904109589041099</v>
      </c>
      <c r="Q9603">
        <v>2</v>
      </c>
      <c r="R9603">
        <v>5000000</v>
      </c>
      <c r="S9603">
        <v>60</v>
      </c>
      <c r="T9603">
        <v>2310980</v>
      </c>
      <c r="U9603" t="s">
        <v>105</v>
      </c>
      <c r="V9603" t="s">
        <v>68</v>
      </c>
      <c r="W9603" t="s">
        <v>69</v>
      </c>
      <c r="X9603" t="s">
        <v>70</v>
      </c>
      <c r="Y9603" t="s">
        <v>71</v>
      </c>
      <c r="Z9603" t="s">
        <v>118</v>
      </c>
      <c r="AA9603" t="s">
        <v>119</v>
      </c>
      <c r="AB9603" t="s">
        <v>74</v>
      </c>
      <c r="AC9603" t="s">
        <v>75</v>
      </c>
      <c r="AD9603" t="s">
        <v>76</v>
      </c>
      <c r="AE9603" t="s">
        <v>77</v>
      </c>
      <c r="AF9603" t="s">
        <v>108</v>
      </c>
      <c r="AG9603" t="s">
        <v>71</v>
      </c>
      <c r="AH9603" t="s">
        <v>59</v>
      </c>
      <c r="AI9603" t="s">
        <v>60</v>
      </c>
      <c r="AJ9603" t="s">
        <v>95</v>
      </c>
    </row>
    <row r="9604" spans="1:36">
      <c r="A9604" s="6">
        <v>5925</v>
      </c>
      <c r="B9604" t="s">
        <v>57</v>
      </c>
      <c r="C9604" t="s">
        <v>89</v>
      </c>
      <c r="D9604" t="s">
        <v>99</v>
      </c>
      <c r="E9604" t="s">
        <v>148</v>
      </c>
      <c r="F9604">
        <v>2</v>
      </c>
      <c r="G9604" t="s">
        <v>89</v>
      </c>
      <c r="H9604" t="s">
        <v>141</v>
      </c>
      <c r="I9604">
        <v>98370000</v>
      </c>
      <c r="J9604" s="1">
        <v>0.1864389549659449</v>
      </c>
      <c r="K9604">
        <v>465</v>
      </c>
      <c r="L9604" t="s">
        <v>80</v>
      </c>
      <c r="M9604" t="s">
        <v>37</v>
      </c>
      <c r="N9604">
        <v>168</v>
      </c>
      <c r="O9604" t="s">
        <v>100</v>
      </c>
      <c r="P9604" s="2">
        <v>47</v>
      </c>
      <c r="Q9604">
        <v>1</v>
      </c>
      <c r="R9604">
        <v>13713333</v>
      </c>
      <c r="S9604">
        <v>72</v>
      </c>
      <c r="T9604">
        <v>0</v>
      </c>
      <c r="U9604" t="s">
        <v>67</v>
      </c>
      <c r="V9604" t="s">
        <v>68</v>
      </c>
      <c r="W9604" t="s">
        <v>38</v>
      </c>
      <c r="X9604" t="s">
        <v>39</v>
      </c>
      <c r="Y9604" t="s">
        <v>40</v>
      </c>
      <c r="Z9604" t="s">
        <v>103</v>
      </c>
      <c r="AA9604" t="s">
        <v>104</v>
      </c>
      <c r="AB9604" t="s">
        <v>74</v>
      </c>
      <c r="AC9604" t="s">
        <v>75</v>
      </c>
      <c r="AD9604" t="s">
        <v>76</v>
      </c>
      <c r="AE9604" t="s">
        <v>77</v>
      </c>
      <c r="AF9604" t="s">
        <v>86</v>
      </c>
      <c r="AG9604" t="s">
        <v>70</v>
      </c>
      <c r="AH9604" t="s">
        <v>59</v>
      </c>
      <c r="AI9604" t="s">
        <v>60</v>
      </c>
      <c r="AJ9604" t="s">
        <v>49</v>
      </c>
    </row>
    <row r="9605" spans="1:36">
      <c r="A9605" s="6">
        <v>5926</v>
      </c>
      <c r="B9605" t="s">
        <v>114</v>
      </c>
      <c r="C9605" t="s">
        <v>36</v>
      </c>
      <c r="D9605" t="s">
        <v>36</v>
      </c>
      <c r="E9605" t="s">
        <v>36</v>
      </c>
      <c r="F9605" t="s">
        <v>36</v>
      </c>
      <c r="G9605" t="s">
        <v>36</v>
      </c>
      <c r="H9605" t="s">
        <v>36</v>
      </c>
      <c r="I9605">
        <v>0</v>
      </c>
      <c r="J9605" s="1">
        <v>0</v>
      </c>
      <c r="K9605">
        <v>0</v>
      </c>
      <c r="L9605" t="s">
        <v>37</v>
      </c>
      <c r="M9605" t="s">
        <v>37</v>
      </c>
      <c r="N9605">
        <v>0</v>
      </c>
      <c r="O9605" t="s">
        <v>36</v>
      </c>
      <c r="P9605" s="2">
        <v>0</v>
      </c>
      <c r="Q9605">
        <v>0</v>
      </c>
      <c r="R9605">
        <v>0</v>
      </c>
      <c r="S9605">
        <v>84</v>
      </c>
      <c r="T9605">
        <v>0</v>
      </c>
      <c r="U9605" t="s">
        <v>36</v>
      </c>
      <c r="V9605" t="s">
        <v>36</v>
      </c>
      <c r="W9605" t="s">
        <v>38</v>
      </c>
      <c r="X9605" t="s">
        <v>39</v>
      </c>
      <c r="Y9605" t="s">
        <v>40</v>
      </c>
      <c r="Z9605" t="s">
        <v>41</v>
      </c>
      <c r="AA9605" t="s">
        <v>42</v>
      </c>
      <c r="AB9605" t="s">
        <v>43</v>
      </c>
      <c r="AC9605" t="s">
        <v>44</v>
      </c>
      <c r="AD9605" t="s">
        <v>50</v>
      </c>
      <c r="AE9605" t="s">
        <v>45</v>
      </c>
      <c r="AF9605" t="s">
        <v>46</v>
      </c>
      <c r="AG9605" t="s">
        <v>39</v>
      </c>
      <c r="AH9605" t="s">
        <v>59</v>
      </c>
      <c r="AI9605" t="s">
        <v>60</v>
      </c>
      <c r="AJ9605" t="s">
        <v>49</v>
      </c>
    </row>
    <row r="9606" spans="1:36">
      <c r="A9606" s="6">
        <v>5927</v>
      </c>
      <c r="B9606" t="s">
        <v>57</v>
      </c>
      <c r="C9606" t="s">
        <v>61</v>
      </c>
      <c r="D9606" t="s">
        <v>62</v>
      </c>
      <c r="E9606" t="s">
        <v>63</v>
      </c>
      <c r="F9606">
        <v>1</v>
      </c>
      <c r="G9606" t="s">
        <v>61</v>
      </c>
      <c r="H9606" t="s">
        <v>64</v>
      </c>
      <c r="I9606">
        <v>48681000</v>
      </c>
      <c r="J9606" s="1">
        <v>1</v>
      </c>
      <c r="K9606">
        <v>765</v>
      </c>
      <c r="L9606" t="s">
        <v>80</v>
      </c>
      <c r="M9606" t="s">
        <v>37</v>
      </c>
      <c r="N9606">
        <v>264</v>
      </c>
      <c r="O9606" t="s">
        <v>90</v>
      </c>
      <c r="P9606" s="2">
        <v>53.750684931506846</v>
      </c>
      <c r="Q9606">
        <v>0</v>
      </c>
      <c r="R9606">
        <v>6000000</v>
      </c>
      <c r="S9606">
        <v>72</v>
      </c>
      <c r="T9606">
        <v>0</v>
      </c>
      <c r="U9606" t="s">
        <v>67</v>
      </c>
      <c r="V9606" t="s">
        <v>68</v>
      </c>
      <c r="W9606" t="s">
        <v>69</v>
      </c>
      <c r="X9606" t="s">
        <v>70</v>
      </c>
      <c r="Y9606" t="s">
        <v>83</v>
      </c>
      <c r="Z9606" t="s">
        <v>103</v>
      </c>
      <c r="AA9606" t="s">
        <v>104</v>
      </c>
      <c r="AB9606" t="s">
        <v>74</v>
      </c>
      <c r="AC9606" t="s">
        <v>75</v>
      </c>
      <c r="AD9606" t="s">
        <v>50</v>
      </c>
      <c r="AE9606" t="s">
        <v>45</v>
      </c>
      <c r="AF9606" t="s">
        <v>108</v>
      </c>
      <c r="AG9606" t="s">
        <v>71</v>
      </c>
      <c r="AH9606" t="s">
        <v>59</v>
      </c>
      <c r="AI9606" t="s">
        <v>60</v>
      </c>
      <c r="AJ9606" t="s">
        <v>49</v>
      </c>
    </row>
    <row r="9607" spans="1:36">
      <c r="A9607" s="6">
        <v>5933</v>
      </c>
      <c r="B9607" t="s">
        <v>57</v>
      </c>
      <c r="C9607" t="s">
        <v>89</v>
      </c>
      <c r="D9607" t="s">
        <v>99</v>
      </c>
      <c r="E9607" t="s">
        <v>63</v>
      </c>
      <c r="F9607">
        <v>2</v>
      </c>
      <c r="G9607" t="s">
        <v>89</v>
      </c>
      <c r="H9607" t="s">
        <v>141</v>
      </c>
      <c r="I9607">
        <v>78990000</v>
      </c>
      <c r="J9607" s="1">
        <v>0.92925661476136223</v>
      </c>
      <c r="K9607">
        <v>720</v>
      </c>
      <c r="L9607" t="s">
        <v>65</v>
      </c>
      <c r="M9607" t="s">
        <v>37</v>
      </c>
      <c r="N9607">
        <v>48</v>
      </c>
      <c r="O9607" t="s">
        <v>100</v>
      </c>
      <c r="P9607" s="2">
        <v>56.361643835616441</v>
      </c>
      <c r="Q9607">
        <v>0</v>
      </c>
      <c r="R9607">
        <v>9900000</v>
      </c>
      <c r="S9607">
        <v>72</v>
      </c>
      <c r="T9607">
        <v>2310980</v>
      </c>
      <c r="U9607" t="s">
        <v>67</v>
      </c>
      <c r="V9607" t="s">
        <v>68</v>
      </c>
      <c r="W9607" t="s">
        <v>69</v>
      </c>
      <c r="X9607" t="s">
        <v>70</v>
      </c>
      <c r="Y9607" t="s">
        <v>71</v>
      </c>
      <c r="Z9607" t="s">
        <v>55</v>
      </c>
      <c r="AA9607" t="s">
        <v>91</v>
      </c>
      <c r="AB9607" t="s">
        <v>74</v>
      </c>
      <c r="AC9607" t="s">
        <v>75</v>
      </c>
      <c r="AD9607" t="s">
        <v>50</v>
      </c>
      <c r="AE9607" t="s">
        <v>45</v>
      </c>
      <c r="AF9607" t="s">
        <v>86</v>
      </c>
      <c r="AG9607" t="s">
        <v>70</v>
      </c>
      <c r="AH9607" t="s">
        <v>59</v>
      </c>
      <c r="AI9607" t="s">
        <v>60</v>
      </c>
      <c r="AJ9607" t="s">
        <v>95</v>
      </c>
    </row>
    <row r="9608" spans="1:36">
      <c r="A9608" s="6">
        <v>5932</v>
      </c>
      <c r="B9608" t="s">
        <v>57</v>
      </c>
      <c r="C9608" t="s">
        <v>61</v>
      </c>
      <c r="D9608" t="s">
        <v>62</v>
      </c>
      <c r="E9608" t="s">
        <v>63</v>
      </c>
      <c r="F9608">
        <v>1</v>
      </c>
      <c r="G9608" t="s">
        <v>61</v>
      </c>
      <c r="H9608" t="s">
        <v>64</v>
      </c>
      <c r="I9608">
        <v>0</v>
      </c>
      <c r="J9608" s="1">
        <v>0</v>
      </c>
      <c r="K9608">
        <v>0</v>
      </c>
      <c r="L9608" t="s">
        <v>65</v>
      </c>
      <c r="M9608" t="s">
        <v>37</v>
      </c>
      <c r="N9608">
        <v>12</v>
      </c>
      <c r="O9608" t="s">
        <v>100</v>
      </c>
      <c r="P9608" s="2">
        <v>28.92876712328767</v>
      </c>
      <c r="Q9608">
        <v>0</v>
      </c>
      <c r="R9608">
        <v>2500000</v>
      </c>
      <c r="S9608">
        <v>10</v>
      </c>
      <c r="T9608">
        <v>0</v>
      </c>
      <c r="U9608" t="s">
        <v>67</v>
      </c>
      <c r="V9608" t="s">
        <v>68</v>
      </c>
      <c r="W9608" t="s">
        <v>38</v>
      </c>
      <c r="X9608" t="s">
        <v>39</v>
      </c>
      <c r="Y9608" t="s">
        <v>40</v>
      </c>
      <c r="Z9608" t="s">
        <v>41</v>
      </c>
      <c r="AA9608" t="s">
        <v>42</v>
      </c>
      <c r="AB9608" t="s">
        <v>106</v>
      </c>
      <c r="AC9608" t="s">
        <v>107</v>
      </c>
      <c r="AD9608" t="s">
        <v>50</v>
      </c>
      <c r="AE9608" t="s">
        <v>45</v>
      </c>
      <c r="AF9608" t="s">
        <v>131</v>
      </c>
      <c r="AG9608" t="s">
        <v>132</v>
      </c>
      <c r="AH9608" t="s">
        <v>53</v>
      </c>
      <c r="AI9608" t="s">
        <v>54</v>
      </c>
      <c r="AJ9608" t="s">
        <v>49</v>
      </c>
    </row>
    <row r="9609" spans="1:36">
      <c r="A9609" s="6">
        <v>5935</v>
      </c>
      <c r="B9609" t="s">
        <v>57</v>
      </c>
      <c r="C9609" t="s">
        <v>89</v>
      </c>
      <c r="D9609" t="s">
        <v>62</v>
      </c>
      <c r="E9609" t="s">
        <v>193</v>
      </c>
      <c r="F9609">
        <v>2</v>
      </c>
      <c r="G9609" t="s">
        <v>89</v>
      </c>
      <c r="H9609" t="s">
        <v>141</v>
      </c>
      <c r="I9609">
        <v>92000000</v>
      </c>
      <c r="J9609" s="1">
        <v>0.50446717391304352</v>
      </c>
      <c r="K9609">
        <v>804</v>
      </c>
      <c r="L9609" t="s">
        <v>65</v>
      </c>
      <c r="M9609" t="s">
        <v>37</v>
      </c>
      <c r="N9609">
        <v>180</v>
      </c>
      <c r="O9609" t="s">
        <v>90</v>
      </c>
      <c r="P9609" s="2">
        <v>36.205479452054796</v>
      </c>
      <c r="Q9609">
        <v>0</v>
      </c>
      <c r="R9609">
        <v>7000000</v>
      </c>
      <c r="S9609">
        <v>60</v>
      </c>
      <c r="T9609">
        <v>2310980</v>
      </c>
      <c r="U9609" t="s">
        <v>67</v>
      </c>
      <c r="V9609" t="s">
        <v>68</v>
      </c>
      <c r="W9609" t="s">
        <v>82</v>
      </c>
      <c r="X9609" t="s">
        <v>79</v>
      </c>
      <c r="Y9609" t="s">
        <v>83</v>
      </c>
      <c r="Z9609" t="s">
        <v>103</v>
      </c>
      <c r="AA9609" t="s">
        <v>104</v>
      </c>
      <c r="AB9609" t="s">
        <v>106</v>
      </c>
      <c r="AC9609" t="s">
        <v>107</v>
      </c>
      <c r="AD9609" t="s">
        <v>50</v>
      </c>
      <c r="AE9609" t="s">
        <v>45</v>
      </c>
      <c r="AF9609" t="s">
        <v>108</v>
      </c>
      <c r="AG9609" t="s">
        <v>71</v>
      </c>
      <c r="AH9609" t="s">
        <v>59</v>
      </c>
      <c r="AI9609" t="s">
        <v>60</v>
      </c>
      <c r="AJ9609" t="s">
        <v>95</v>
      </c>
    </row>
    <row r="9610" spans="1:36">
      <c r="A9610" s="6">
        <v>5936</v>
      </c>
      <c r="B9610" t="s">
        <v>57</v>
      </c>
      <c r="C9610" t="s">
        <v>89</v>
      </c>
      <c r="D9610" t="s">
        <v>99</v>
      </c>
      <c r="E9610" t="s">
        <v>63</v>
      </c>
      <c r="F9610">
        <v>2</v>
      </c>
      <c r="G9610" t="s">
        <v>89</v>
      </c>
      <c r="H9610" t="s">
        <v>122</v>
      </c>
      <c r="I9610">
        <v>24000000</v>
      </c>
      <c r="J9610" s="1">
        <v>7.9092499999999996E-2</v>
      </c>
      <c r="K9610">
        <v>811</v>
      </c>
      <c r="L9610" t="s">
        <v>65</v>
      </c>
      <c r="M9610" t="s">
        <v>37</v>
      </c>
      <c r="N9610">
        <v>26</v>
      </c>
      <c r="O9610" t="s">
        <v>90</v>
      </c>
      <c r="P9610" s="2">
        <v>43.884931506849313</v>
      </c>
      <c r="Q9610">
        <v>0</v>
      </c>
      <c r="R9610">
        <v>2600000</v>
      </c>
      <c r="S9610">
        <v>10</v>
      </c>
      <c r="T9610">
        <v>0</v>
      </c>
      <c r="U9610" t="s">
        <v>105</v>
      </c>
      <c r="V9610" t="s">
        <v>68</v>
      </c>
      <c r="W9610" t="s">
        <v>82</v>
      </c>
      <c r="X9610" t="s">
        <v>79</v>
      </c>
      <c r="Y9610" t="s">
        <v>83</v>
      </c>
      <c r="Z9610" t="s">
        <v>118</v>
      </c>
      <c r="AA9610" t="s">
        <v>119</v>
      </c>
      <c r="AB9610" t="s">
        <v>74</v>
      </c>
      <c r="AC9610" t="s">
        <v>75</v>
      </c>
      <c r="AD9610" t="s">
        <v>50</v>
      </c>
      <c r="AE9610" t="s">
        <v>45</v>
      </c>
      <c r="AF9610" t="s">
        <v>131</v>
      </c>
      <c r="AG9610" t="s">
        <v>132</v>
      </c>
      <c r="AH9610" t="s">
        <v>53</v>
      </c>
      <c r="AI9610" t="s">
        <v>54</v>
      </c>
      <c r="AJ9610" t="s">
        <v>49</v>
      </c>
    </row>
    <row r="9611" spans="1:36">
      <c r="A9611" s="6">
        <v>5937</v>
      </c>
      <c r="B9611" t="s">
        <v>114</v>
      </c>
      <c r="C9611" t="s">
        <v>36</v>
      </c>
      <c r="D9611" t="s">
        <v>36</v>
      </c>
      <c r="E9611" t="s">
        <v>36</v>
      </c>
      <c r="F9611" t="s">
        <v>36</v>
      </c>
      <c r="G9611" t="s">
        <v>36</v>
      </c>
      <c r="H9611" t="s">
        <v>36</v>
      </c>
      <c r="I9611">
        <v>0</v>
      </c>
      <c r="J9611" s="1">
        <v>0</v>
      </c>
      <c r="K9611">
        <v>0</v>
      </c>
      <c r="L9611" t="s">
        <v>37</v>
      </c>
      <c r="M9611" t="s">
        <v>37</v>
      </c>
      <c r="N9611">
        <v>0</v>
      </c>
      <c r="O9611" t="s">
        <v>36</v>
      </c>
      <c r="P9611" s="2">
        <v>0</v>
      </c>
      <c r="Q9611">
        <v>0</v>
      </c>
      <c r="R9611">
        <v>0</v>
      </c>
      <c r="S9611">
        <v>72</v>
      </c>
      <c r="T9611">
        <v>0</v>
      </c>
      <c r="U9611" t="s">
        <v>36</v>
      </c>
      <c r="V9611" t="s">
        <v>36</v>
      </c>
      <c r="W9611" t="s">
        <v>38</v>
      </c>
      <c r="X9611" t="s">
        <v>39</v>
      </c>
      <c r="Y9611" t="s">
        <v>40</v>
      </c>
      <c r="Z9611" t="s">
        <v>41</v>
      </c>
      <c r="AA9611" t="s">
        <v>42</v>
      </c>
      <c r="AB9611" t="s">
        <v>43</v>
      </c>
      <c r="AC9611" t="s">
        <v>44</v>
      </c>
      <c r="AD9611" t="s">
        <v>50</v>
      </c>
      <c r="AE9611" t="s">
        <v>45</v>
      </c>
      <c r="AF9611" t="s">
        <v>46</v>
      </c>
      <c r="AG9611" t="s">
        <v>39</v>
      </c>
      <c r="AH9611" t="s">
        <v>59</v>
      </c>
      <c r="AI9611" t="s">
        <v>60</v>
      </c>
      <c r="AJ9611" t="s">
        <v>49</v>
      </c>
    </row>
    <row r="9612" spans="1:36">
      <c r="A9612" s="6">
        <v>5939</v>
      </c>
      <c r="B9612" t="s">
        <v>57</v>
      </c>
      <c r="C9612" t="s">
        <v>61</v>
      </c>
      <c r="D9612" t="s">
        <v>62</v>
      </c>
      <c r="E9612" t="s">
        <v>182</v>
      </c>
      <c r="F9612">
        <v>1</v>
      </c>
      <c r="G9612" t="s">
        <v>61</v>
      </c>
      <c r="H9612" t="s">
        <v>64</v>
      </c>
      <c r="I9612">
        <v>50000000</v>
      </c>
      <c r="J9612" s="1">
        <v>2.9934599999999999E-2</v>
      </c>
      <c r="K9612">
        <v>720</v>
      </c>
      <c r="L9612" t="s">
        <v>65</v>
      </c>
      <c r="M9612" t="s">
        <v>37</v>
      </c>
      <c r="N9612">
        <v>12</v>
      </c>
      <c r="O9612" t="s">
        <v>90</v>
      </c>
      <c r="P9612" s="2">
        <v>46.575342465753423</v>
      </c>
      <c r="Q9612">
        <v>1</v>
      </c>
      <c r="R9612">
        <v>3187000</v>
      </c>
      <c r="S9612">
        <v>10</v>
      </c>
      <c r="T9612">
        <v>0</v>
      </c>
      <c r="U9612" t="s">
        <v>67</v>
      </c>
      <c r="V9612" t="s">
        <v>68</v>
      </c>
      <c r="W9612" t="s">
        <v>69</v>
      </c>
      <c r="X9612" t="s">
        <v>70</v>
      </c>
      <c r="Y9612" t="s">
        <v>71</v>
      </c>
      <c r="Z9612" t="s">
        <v>41</v>
      </c>
      <c r="AA9612" t="s">
        <v>42</v>
      </c>
      <c r="AB9612" t="s">
        <v>74</v>
      </c>
      <c r="AC9612" t="s">
        <v>75</v>
      </c>
      <c r="AD9612" t="s">
        <v>76</v>
      </c>
      <c r="AE9612" t="s">
        <v>77</v>
      </c>
      <c r="AF9612" t="s">
        <v>108</v>
      </c>
      <c r="AG9612" t="s">
        <v>71</v>
      </c>
      <c r="AH9612" t="s">
        <v>53</v>
      </c>
      <c r="AI9612" t="s">
        <v>54</v>
      </c>
      <c r="AJ9612" t="s">
        <v>49</v>
      </c>
    </row>
    <row r="9613" spans="1:36">
      <c r="A9613" s="6">
        <v>5940</v>
      </c>
      <c r="B9613" t="s">
        <v>57</v>
      </c>
      <c r="C9613" t="s">
        <v>61</v>
      </c>
      <c r="D9613" t="s">
        <v>109</v>
      </c>
      <c r="E9613" t="s">
        <v>149</v>
      </c>
      <c r="F9613">
        <v>1</v>
      </c>
      <c r="G9613" t="s">
        <v>61</v>
      </c>
      <c r="H9613" t="s">
        <v>64</v>
      </c>
      <c r="I9613">
        <v>25500000</v>
      </c>
      <c r="J9613" s="1">
        <v>3.981956862745098E-2</v>
      </c>
      <c r="K9613">
        <v>795</v>
      </c>
      <c r="L9613" t="s">
        <v>80</v>
      </c>
      <c r="M9613" t="s">
        <v>37</v>
      </c>
      <c r="N9613">
        <v>4</v>
      </c>
      <c r="O9613" t="s">
        <v>100</v>
      </c>
      <c r="P9613" s="2">
        <v>66.178082191780817</v>
      </c>
      <c r="Q9613">
        <v>0</v>
      </c>
      <c r="R9613">
        <v>2108526</v>
      </c>
      <c r="S9613">
        <v>10</v>
      </c>
      <c r="T9613">
        <v>0</v>
      </c>
      <c r="U9613" t="s">
        <v>67</v>
      </c>
      <c r="V9613" t="s">
        <v>68</v>
      </c>
      <c r="W9613" t="s">
        <v>69</v>
      </c>
      <c r="X9613" t="s">
        <v>70</v>
      </c>
      <c r="Y9613" t="s">
        <v>83</v>
      </c>
      <c r="Z9613" t="s">
        <v>41</v>
      </c>
      <c r="AA9613" t="s">
        <v>42</v>
      </c>
      <c r="AB9613" t="s">
        <v>84</v>
      </c>
      <c r="AC9613" t="s">
        <v>85</v>
      </c>
      <c r="AD9613" t="s">
        <v>50</v>
      </c>
      <c r="AE9613" t="s">
        <v>45</v>
      </c>
      <c r="AF9613" t="s">
        <v>131</v>
      </c>
      <c r="AG9613" t="s">
        <v>132</v>
      </c>
      <c r="AH9613" t="s">
        <v>53</v>
      </c>
      <c r="AI9613" t="s">
        <v>54</v>
      </c>
      <c r="AJ9613" t="s">
        <v>49</v>
      </c>
    </row>
    <row r="9614" spans="1:36">
      <c r="A9614" s="6">
        <v>5941</v>
      </c>
      <c r="B9614" t="s">
        <v>57</v>
      </c>
      <c r="C9614" t="s">
        <v>61</v>
      </c>
      <c r="D9614" t="s">
        <v>133</v>
      </c>
      <c r="E9614" t="s">
        <v>63</v>
      </c>
      <c r="F9614">
        <v>1</v>
      </c>
      <c r="G9614" t="s">
        <v>61</v>
      </c>
      <c r="H9614" t="s">
        <v>64</v>
      </c>
      <c r="I9614">
        <v>0</v>
      </c>
      <c r="J9614" s="1">
        <v>0</v>
      </c>
      <c r="K9614">
        <v>812</v>
      </c>
      <c r="L9614" t="s">
        <v>80</v>
      </c>
      <c r="M9614" t="s">
        <v>37</v>
      </c>
      <c r="N9614">
        <v>112</v>
      </c>
      <c r="O9614" t="s">
        <v>66</v>
      </c>
      <c r="P9614" s="2">
        <v>75.583561643835623</v>
      </c>
      <c r="Q9614">
        <v>0</v>
      </c>
      <c r="R9614">
        <v>7500000</v>
      </c>
      <c r="S9614">
        <v>10</v>
      </c>
      <c r="T9614">
        <v>0</v>
      </c>
      <c r="U9614" t="s">
        <v>67</v>
      </c>
      <c r="V9614" t="s">
        <v>68</v>
      </c>
      <c r="W9614" t="s">
        <v>82</v>
      </c>
      <c r="X9614" t="s">
        <v>79</v>
      </c>
      <c r="Y9614" t="s">
        <v>83</v>
      </c>
      <c r="Z9614" t="s">
        <v>72</v>
      </c>
      <c r="AA9614" t="s">
        <v>73</v>
      </c>
      <c r="AB9614" t="s">
        <v>84</v>
      </c>
      <c r="AC9614" t="s">
        <v>85</v>
      </c>
      <c r="AD9614" t="s">
        <v>50</v>
      </c>
      <c r="AE9614" t="s">
        <v>45</v>
      </c>
      <c r="AF9614" t="s">
        <v>86</v>
      </c>
      <c r="AG9614" t="s">
        <v>70</v>
      </c>
      <c r="AH9614" t="s">
        <v>53</v>
      </c>
      <c r="AI9614" t="s">
        <v>54</v>
      </c>
      <c r="AJ9614" t="s">
        <v>49</v>
      </c>
    </row>
    <row r="9615" spans="1:36">
      <c r="A9615" s="6">
        <v>5942</v>
      </c>
      <c r="B9615" t="s">
        <v>57</v>
      </c>
      <c r="C9615" t="s">
        <v>89</v>
      </c>
      <c r="D9615" t="s">
        <v>109</v>
      </c>
      <c r="E9615" t="s">
        <v>63</v>
      </c>
      <c r="F9615">
        <v>2</v>
      </c>
      <c r="G9615" t="s">
        <v>89</v>
      </c>
      <c r="H9615" t="s">
        <v>64</v>
      </c>
      <c r="I9615">
        <v>0</v>
      </c>
      <c r="J9615" s="1">
        <v>0</v>
      </c>
      <c r="K9615">
        <v>831</v>
      </c>
      <c r="L9615" t="s">
        <v>80</v>
      </c>
      <c r="M9615" t="s">
        <v>37</v>
      </c>
      <c r="N9615">
        <v>120</v>
      </c>
      <c r="O9615" t="s">
        <v>66</v>
      </c>
      <c r="P9615" s="2">
        <v>47.186301369863017</v>
      </c>
      <c r="Q9615">
        <v>0</v>
      </c>
      <c r="R9615">
        <v>4000000</v>
      </c>
      <c r="S9615">
        <v>10</v>
      </c>
      <c r="T9615">
        <v>0</v>
      </c>
      <c r="U9615" t="s">
        <v>67</v>
      </c>
      <c r="V9615" t="s">
        <v>68</v>
      </c>
      <c r="W9615" t="s">
        <v>82</v>
      </c>
      <c r="X9615" t="s">
        <v>79</v>
      </c>
      <c r="Y9615" t="s">
        <v>83</v>
      </c>
      <c r="Z9615" t="s">
        <v>103</v>
      </c>
      <c r="AA9615" t="s">
        <v>104</v>
      </c>
      <c r="AB9615" t="s">
        <v>74</v>
      </c>
      <c r="AC9615" t="s">
        <v>75</v>
      </c>
      <c r="AD9615" t="s">
        <v>50</v>
      </c>
      <c r="AE9615" t="s">
        <v>45</v>
      </c>
      <c r="AF9615" t="s">
        <v>108</v>
      </c>
      <c r="AG9615" t="s">
        <v>71</v>
      </c>
      <c r="AH9615" t="s">
        <v>53</v>
      </c>
      <c r="AI9615" t="s">
        <v>54</v>
      </c>
      <c r="AJ9615" t="s">
        <v>49</v>
      </c>
    </row>
    <row r="9616" spans="1:36">
      <c r="A9616" s="6">
        <v>5943</v>
      </c>
      <c r="B9616" t="s">
        <v>57</v>
      </c>
      <c r="C9616" t="s">
        <v>89</v>
      </c>
      <c r="D9616" t="s">
        <v>62</v>
      </c>
      <c r="E9616" t="s">
        <v>63</v>
      </c>
      <c r="F9616">
        <v>2</v>
      </c>
      <c r="G9616" t="s">
        <v>89</v>
      </c>
      <c r="H9616" t="s">
        <v>97</v>
      </c>
      <c r="I9616">
        <v>33690000</v>
      </c>
      <c r="J9616" s="1">
        <v>4.9360700504600771E-2</v>
      </c>
      <c r="K9616">
        <v>851</v>
      </c>
      <c r="L9616" t="s">
        <v>65</v>
      </c>
      <c r="M9616" t="s">
        <v>37</v>
      </c>
      <c r="N9616">
        <v>108</v>
      </c>
      <c r="O9616" t="s">
        <v>94</v>
      </c>
      <c r="P9616" s="2">
        <v>44.115068493150687</v>
      </c>
      <c r="Q9616">
        <v>0</v>
      </c>
      <c r="R9616">
        <v>11000000</v>
      </c>
      <c r="S9616">
        <v>10</v>
      </c>
      <c r="T9616">
        <v>0</v>
      </c>
      <c r="U9616" t="s">
        <v>67</v>
      </c>
      <c r="V9616" t="s">
        <v>68</v>
      </c>
      <c r="W9616" t="s">
        <v>82</v>
      </c>
      <c r="X9616" t="s">
        <v>79</v>
      </c>
      <c r="Y9616" t="s">
        <v>83</v>
      </c>
      <c r="Z9616" t="s">
        <v>72</v>
      </c>
      <c r="AA9616" t="s">
        <v>73</v>
      </c>
      <c r="AB9616" t="s">
        <v>74</v>
      </c>
      <c r="AC9616" t="s">
        <v>75</v>
      </c>
      <c r="AD9616" t="s">
        <v>50</v>
      </c>
      <c r="AE9616" t="s">
        <v>45</v>
      </c>
      <c r="AF9616" t="s">
        <v>86</v>
      </c>
      <c r="AG9616" t="s">
        <v>70</v>
      </c>
      <c r="AH9616" t="s">
        <v>53</v>
      </c>
      <c r="AI9616" t="s">
        <v>54</v>
      </c>
      <c r="AJ9616" t="s">
        <v>49</v>
      </c>
    </row>
    <row r="9617" spans="1:36">
      <c r="A9617" s="6">
        <v>5944</v>
      </c>
      <c r="B9617" t="s">
        <v>57</v>
      </c>
      <c r="C9617" t="s">
        <v>89</v>
      </c>
      <c r="D9617" t="s">
        <v>126</v>
      </c>
      <c r="E9617" t="s">
        <v>63</v>
      </c>
      <c r="F9617">
        <v>2</v>
      </c>
      <c r="G9617" t="s">
        <v>89</v>
      </c>
      <c r="H9617" t="s">
        <v>97</v>
      </c>
      <c r="I9617">
        <v>24345000</v>
      </c>
      <c r="J9617" s="1">
        <v>0.10714812076401725</v>
      </c>
      <c r="K9617">
        <v>727</v>
      </c>
      <c r="L9617" t="s">
        <v>65</v>
      </c>
      <c r="M9617" t="s">
        <v>37</v>
      </c>
      <c r="N9617">
        <v>36</v>
      </c>
      <c r="O9617" t="s">
        <v>90</v>
      </c>
      <c r="P9617" s="2">
        <v>54.246575342465754</v>
      </c>
      <c r="Q9617">
        <v>0</v>
      </c>
      <c r="R9617">
        <v>2223000</v>
      </c>
      <c r="S9617">
        <v>10</v>
      </c>
      <c r="T9617">
        <v>0</v>
      </c>
      <c r="U9617" t="s">
        <v>67</v>
      </c>
      <c r="V9617" t="s">
        <v>68</v>
      </c>
      <c r="W9617" t="s">
        <v>69</v>
      </c>
      <c r="X9617" t="s">
        <v>70</v>
      </c>
      <c r="Y9617" t="s">
        <v>71</v>
      </c>
      <c r="Z9617" t="s">
        <v>118</v>
      </c>
      <c r="AA9617" t="s">
        <v>119</v>
      </c>
      <c r="AB9617" t="s">
        <v>74</v>
      </c>
      <c r="AC9617" t="s">
        <v>75</v>
      </c>
      <c r="AD9617" t="s">
        <v>50</v>
      </c>
      <c r="AE9617" t="s">
        <v>45</v>
      </c>
      <c r="AF9617" t="s">
        <v>131</v>
      </c>
      <c r="AG9617" t="s">
        <v>132</v>
      </c>
      <c r="AH9617" t="s">
        <v>53</v>
      </c>
      <c r="AI9617" t="s">
        <v>54</v>
      </c>
      <c r="AJ9617" t="s">
        <v>49</v>
      </c>
    </row>
    <row r="9618" spans="1:36">
      <c r="A9618" s="6">
        <v>5945</v>
      </c>
      <c r="B9618" t="s">
        <v>57</v>
      </c>
      <c r="C9618" t="s">
        <v>61</v>
      </c>
      <c r="D9618" t="s">
        <v>109</v>
      </c>
      <c r="E9618" t="s">
        <v>63</v>
      </c>
      <c r="F9618">
        <v>1</v>
      </c>
      <c r="G9618" t="s">
        <v>61</v>
      </c>
      <c r="H9618" t="s">
        <v>64</v>
      </c>
      <c r="I9618">
        <v>38290000</v>
      </c>
      <c r="J9618" s="1">
        <v>3.9132253852180728E-2</v>
      </c>
      <c r="K9618">
        <v>811</v>
      </c>
      <c r="L9618" t="s">
        <v>80</v>
      </c>
      <c r="M9618" t="s">
        <v>37</v>
      </c>
      <c r="N9618">
        <v>48</v>
      </c>
      <c r="O9618" t="s">
        <v>90</v>
      </c>
      <c r="P9618" s="2">
        <v>37.893150684931506</v>
      </c>
      <c r="Q9618">
        <v>0</v>
      </c>
      <c r="R9618">
        <v>4125500</v>
      </c>
      <c r="S9618">
        <v>10</v>
      </c>
      <c r="T9618">
        <v>0</v>
      </c>
      <c r="U9618" t="s">
        <v>67</v>
      </c>
      <c r="V9618" t="s">
        <v>68</v>
      </c>
      <c r="W9618" t="s">
        <v>82</v>
      </c>
      <c r="X9618" t="s">
        <v>79</v>
      </c>
      <c r="Y9618" t="s">
        <v>83</v>
      </c>
      <c r="Z9618" t="s">
        <v>55</v>
      </c>
      <c r="AA9618" t="s">
        <v>91</v>
      </c>
      <c r="AB9618" t="s">
        <v>106</v>
      </c>
      <c r="AC9618" t="s">
        <v>107</v>
      </c>
      <c r="AD9618" t="s">
        <v>50</v>
      </c>
      <c r="AE9618" t="s">
        <v>45</v>
      </c>
      <c r="AF9618" t="s">
        <v>108</v>
      </c>
      <c r="AG9618" t="s">
        <v>71</v>
      </c>
      <c r="AH9618" t="s">
        <v>53</v>
      </c>
      <c r="AI9618" t="s">
        <v>54</v>
      </c>
      <c r="AJ9618" t="s">
        <v>49</v>
      </c>
    </row>
    <row r="9619" spans="1:36">
      <c r="A9619" s="6">
        <v>5946</v>
      </c>
      <c r="B9619" t="s">
        <v>57</v>
      </c>
      <c r="C9619" t="s">
        <v>61</v>
      </c>
      <c r="D9619" t="s">
        <v>62</v>
      </c>
      <c r="E9619" t="s">
        <v>63</v>
      </c>
      <c r="F9619">
        <v>1</v>
      </c>
      <c r="G9619" t="s">
        <v>61</v>
      </c>
      <c r="H9619" t="s">
        <v>64</v>
      </c>
      <c r="I9619">
        <v>0</v>
      </c>
      <c r="J9619" s="1">
        <v>0</v>
      </c>
      <c r="K9619">
        <v>845</v>
      </c>
      <c r="L9619" t="s">
        <v>80</v>
      </c>
      <c r="M9619" t="s">
        <v>37</v>
      </c>
      <c r="N9619">
        <v>144</v>
      </c>
      <c r="O9619" t="s">
        <v>66</v>
      </c>
      <c r="P9619" s="2">
        <v>58.0027397260274</v>
      </c>
      <c r="Q9619">
        <v>0</v>
      </c>
      <c r="R9619">
        <v>4700000</v>
      </c>
      <c r="S9619">
        <v>10</v>
      </c>
      <c r="T9619">
        <v>0</v>
      </c>
      <c r="U9619" t="s">
        <v>67</v>
      </c>
      <c r="V9619" t="s">
        <v>68</v>
      </c>
      <c r="W9619" t="s">
        <v>82</v>
      </c>
      <c r="X9619" t="s">
        <v>79</v>
      </c>
      <c r="Y9619" t="s">
        <v>83</v>
      </c>
      <c r="Z9619" t="s">
        <v>103</v>
      </c>
      <c r="AA9619" t="s">
        <v>104</v>
      </c>
      <c r="AB9619" t="s">
        <v>74</v>
      </c>
      <c r="AC9619" t="s">
        <v>75</v>
      </c>
      <c r="AD9619" t="s">
        <v>50</v>
      </c>
      <c r="AE9619" t="s">
        <v>45</v>
      </c>
      <c r="AF9619" t="s">
        <v>108</v>
      </c>
      <c r="AG9619" t="s">
        <v>71</v>
      </c>
      <c r="AH9619" t="s">
        <v>53</v>
      </c>
      <c r="AI9619" t="s">
        <v>54</v>
      </c>
      <c r="AJ9619" t="s">
        <v>49</v>
      </c>
    </row>
    <row r="9620" spans="1:36">
      <c r="A9620" s="6">
        <v>5947</v>
      </c>
      <c r="B9620" t="s">
        <v>57</v>
      </c>
      <c r="C9620" t="s">
        <v>61</v>
      </c>
      <c r="D9620" t="s">
        <v>62</v>
      </c>
      <c r="E9620" t="s">
        <v>63</v>
      </c>
      <c r="F9620">
        <v>1</v>
      </c>
      <c r="G9620" t="s">
        <v>61</v>
      </c>
      <c r="H9620" t="s">
        <v>64</v>
      </c>
      <c r="I9620">
        <v>38511000</v>
      </c>
      <c r="J9620" s="1">
        <v>2.6821635376905299E-2</v>
      </c>
      <c r="K9620">
        <v>880</v>
      </c>
      <c r="L9620" t="s">
        <v>80</v>
      </c>
      <c r="M9620" t="s">
        <v>37</v>
      </c>
      <c r="N9620">
        <v>120</v>
      </c>
      <c r="O9620" t="s">
        <v>94</v>
      </c>
      <c r="P9620" s="2">
        <v>58.561643835616437</v>
      </c>
      <c r="Q9620">
        <v>0</v>
      </c>
      <c r="R9620">
        <v>4800000</v>
      </c>
      <c r="S9620">
        <v>10</v>
      </c>
      <c r="T9620">
        <v>0</v>
      </c>
      <c r="U9620" t="s">
        <v>67</v>
      </c>
      <c r="V9620" t="s">
        <v>68</v>
      </c>
      <c r="W9620" t="s">
        <v>82</v>
      </c>
      <c r="X9620" t="s">
        <v>79</v>
      </c>
      <c r="Y9620" t="s">
        <v>83</v>
      </c>
      <c r="Z9620" t="s">
        <v>103</v>
      </c>
      <c r="AA9620" t="s">
        <v>104</v>
      </c>
      <c r="AB9620" t="s">
        <v>74</v>
      </c>
      <c r="AC9620" t="s">
        <v>75</v>
      </c>
      <c r="AD9620" t="s">
        <v>50</v>
      </c>
      <c r="AE9620" t="s">
        <v>45</v>
      </c>
      <c r="AF9620" t="s">
        <v>108</v>
      </c>
      <c r="AG9620" t="s">
        <v>71</v>
      </c>
      <c r="AH9620" t="s">
        <v>53</v>
      </c>
      <c r="AI9620" t="s">
        <v>54</v>
      </c>
      <c r="AJ9620" t="s">
        <v>49</v>
      </c>
    </row>
    <row r="9621" spans="1:36">
      <c r="A9621" s="6">
        <v>5949</v>
      </c>
      <c r="B9621" t="s">
        <v>57</v>
      </c>
      <c r="C9621" t="s">
        <v>89</v>
      </c>
      <c r="D9621" t="s">
        <v>111</v>
      </c>
      <c r="E9621" t="s">
        <v>63</v>
      </c>
      <c r="F9621">
        <v>2</v>
      </c>
      <c r="G9621" t="s">
        <v>89</v>
      </c>
      <c r="H9621" t="s">
        <v>141</v>
      </c>
      <c r="I9621">
        <v>47090000</v>
      </c>
      <c r="J9621" s="1">
        <v>3.9551751964323638E-2</v>
      </c>
      <c r="K9621">
        <v>775</v>
      </c>
      <c r="L9621" t="s">
        <v>65</v>
      </c>
      <c r="M9621" t="s">
        <v>37</v>
      </c>
      <c r="N9621">
        <v>72</v>
      </c>
      <c r="O9621" t="s">
        <v>100</v>
      </c>
      <c r="P9621" s="2">
        <v>64.805479452054797</v>
      </c>
      <c r="Q9621">
        <v>0</v>
      </c>
      <c r="R9621">
        <v>6700000</v>
      </c>
      <c r="S9621">
        <v>10</v>
      </c>
      <c r="T9621">
        <v>0</v>
      </c>
      <c r="U9621" t="s">
        <v>67</v>
      </c>
      <c r="V9621" t="s">
        <v>68</v>
      </c>
      <c r="W9621" t="s">
        <v>69</v>
      </c>
      <c r="X9621" t="s">
        <v>70</v>
      </c>
      <c r="Y9621" t="s">
        <v>83</v>
      </c>
      <c r="Z9621" t="s">
        <v>72</v>
      </c>
      <c r="AA9621" t="s">
        <v>73</v>
      </c>
      <c r="AB9621" t="s">
        <v>84</v>
      </c>
      <c r="AC9621" t="s">
        <v>85</v>
      </c>
      <c r="AD9621" t="s">
        <v>50</v>
      </c>
      <c r="AE9621" t="s">
        <v>45</v>
      </c>
      <c r="AF9621" t="s">
        <v>108</v>
      </c>
      <c r="AG9621" t="s">
        <v>71</v>
      </c>
      <c r="AH9621" t="s">
        <v>53</v>
      </c>
      <c r="AI9621" t="s">
        <v>54</v>
      </c>
      <c r="AJ9621" t="s">
        <v>49</v>
      </c>
    </row>
    <row r="9622" spans="1:36">
      <c r="A9622" s="6">
        <v>5950</v>
      </c>
      <c r="B9622" t="s">
        <v>57</v>
      </c>
      <c r="C9622" t="s">
        <v>61</v>
      </c>
      <c r="D9622" t="s">
        <v>62</v>
      </c>
      <c r="E9622" t="s">
        <v>63</v>
      </c>
      <c r="F9622">
        <v>1</v>
      </c>
      <c r="G9622" t="s">
        <v>61</v>
      </c>
      <c r="H9622" t="s">
        <v>64</v>
      </c>
      <c r="I9622">
        <v>41985000</v>
      </c>
      <c r="J9622" s="1">
        <v>0.95515017268071933</v>
      </c>
      <c r="K9622">
        <v>727</v>
      </c>
      <c r="L9622" t="s">
        <v>65</v>
      </c>
      <c r="M9622" t="s">
        <v>37</v>
      </c>
      <c r="N9622">
        <v>12</v>
      </c>
      <c r="O9622" t="s">
        <v>90</v>
      </c>
      <c r="P9622" s="2">
        <v>32.063013698630137</v>
      </c>
      <c r="Q9622">
        <v>0</v>
      </c>
      <c r="R9622">
        <v>4000000</v>
      </c>
      <c r="S9622">
        <v>72</v>
      </c>
      <c r="T9622">
        <v>2310980</v>
      </c>
      <c r="U9622" t="s">
        <v>67</v>
      </c>
      <c r="V9622" t="s">
        <v>68</v>
      </c>
      <c r="W9622" t="s">
        <v>69</v>
      </c>
      <c r="X9622" t="s">
        <v>70</v>
      </c>
      <c r="Y9622" t="s">
        <v>71</v>
      </c>
      <c r="Z9622" t="s">
        <v>41</v>
      </c>
      <c r="AA9622" t="s">
        <v>42</v>
      </c>
      <c r="AB9622" t="s">
        <v>106</v>
      </c>
      <c r="AC9622" t="s">
        <v>107</v>
      </c>
      <c r="AD9622" t="s">
        <v>50</v>
      </c>
      <c r="AE9622" t="s">
        <v>45</v>
      </c>
      <c r="AF9622" t="s">
        <v>108</v>
      </c>
      <c r="AG9622" t="s">
        <v>71</v>
      </c>
      <c r="AH9622" t="s">
        <v>59</v>
      </c>
      <c r="AI9622" t="s">
        <v>60</v>
      </c>
      <c r="AJ9622" t="s">
        <v>95</v>
      </c>
    </row>
    <row r="9623" spans="1:36">
      <c r="A9623" s="6">
        <v>5948</v>
      </c>
      <c r="B9623" t="s">
        <v>57</v>
      </c>
      <c r="C9623" t="s">
        <v>61</v>
      </c>
      <c r="D9623" t="s">
        <v>62</v>
      </c>
      <c r="E9623" t="s">
        <v>149</v>
      </c>
      <c r="F9623">
        <v>1</v>
      </c>
      <c r="G9623" t="s">
        <v>61</v>
      </c>
      <c r="H9623" t="s">
        <v>64</v>
      </c>
      <c r="I9623">
        <v>15000000</v>
      </c>
      <c r="J9623" s="1">
        <v>1</v>
      </c>
      <c r="K9623">
        <v>795</v>
      </c>
      <c r="L9623" t="s">
        <v>80</v>
      </c>
      <c r="M9623" t="s">
        <v>37</v>
      </c>
      <c r="N9623">
        <v>21</v>
      </c>
      <c r="O9623" t="s">
        <v>90</v>
      </c>
      <c r="P9623" s="2">
        <v>42.183561643835617</v>
      </c>
      <c r="Q9623">
        <v>1</v>
      </c>
      <c r="R9623">
        <v>2450834</v>
      </c>
      <c r="S9623">
        <v>60</v>
      </c>
      <c r="T9623">
        <v>0</v>
      </c>
      <c r="U9623" t="s">
        <v>105</v>
      </c>
      <c r="V9623" t="s">
        <v>68</v>
      </c>
      <c r="W9623" t="s">
        <v>69</v>
      </c>
      <c r="X9623" t="s">
        <v>70</v>
      </c>
      <c r="Y9623" t="s">
        <v>83</v>
      </c>
      <c r="Z9623" t="s">
        <v>118</v>
      </c>
      <c r="AA9623" t="s">
        <v>119</v>
      </c>
      <c r="AB9623" t="s">
        <v>74</v>
      </c>
      <c r="AC9623" t="s">
        <v>75</v>
      </c>
      <c r="AD9623" t="s">
        <v>76</v>
      </c>
      <c r="AE9623" t="s">
        <v>77</v>
      </c>
      <c r="AF9623" t="s">
        <v>131</v>
      </c>
      <c r="AG9623" t="s">
        <v>132</v>
      </c>
      <c r="AH9623" t="s">
        <v>59</v>
      </c>
      <c r="AI9623" t="s">
        <v>60</v>
      </c>
      <c r="AJ9623" t="s">
        <v>49</v>
      </c>
    </row>
    <row r="9624" spans="1:36">
      <c r="A9624" s="6">
        <v>5951</v>
      </c>
      <c r="B9624" t="s">
        <v>57</v>
      </c>
      <c r="C9624" t="s">
        <v>61</v>
      </c>
      <c r="D9624" t="s">
        <v>62</v>
      </c>
      <c r="E9624" t="s">
        <v>63</v>
      </c>
      <c r="F9624">
        <v>1</v>
      </c>
      <c r="G9624" t="s">
        <v>61</v>
      </c>
      <c r="H9624" t="s">
        <v>64</v>
      </c>
      <c r="I9624">
        <v>43641000</v>
      </c>
      <c r="J9624" s="1">
        <v>0.9191123026511766</v>
      </c>
      <c r="K9624">
        <v>0</v>
      </c>
      <c r="L9624" t="s">
        <v>65</v>
      </c>
      <c r="M9624" t="s">
        <v>37</v>
      </c>
      <c r="N9624">
        <v>22</v>
      </c>
      <c r="O9624" t="s">
        <v>90</v>
      </c>
      <c r="P9624" s="2">
        <v>37.194520547945203</v>
      </c>
      <c r="Q9624">
        <v>0</v>
      </c>
      <c r="R9624">
        <v>4500000</v>
      </c>
      <c r="S9624">
        <v>68</v>
      </c>
      <c r="T9624">
        <v>0</v>
      </c>
      <c r="U9624" t="s">
        <v>67</v>
      </c>
      <c r="V9624" t="s">
        <v>68</v>
      </c>
      <c r="W9624" t="s">
        <v>38</v>
      </c>
      <c r="X9624" t="s">
        <v>39</v>
      </c>
      <c r="Y9624" t="s">
        <v>40</v>
      </c>
      <c r="Z9624" t="s">
        <v>118</v>
      </c>
      <c r="AA9624" t="s">
        <v>119</v>
      </c>
      <c r="AB9624" t="s">
        <v>106</v>
      </c>
      <c r="AC9624" t="s">
        <v>107</v>
      </c>
      <c r="AD9624" t="s">
        <v>50</v>
      </c>
      <c r="AE9624" t="s">
        <v>45</v>
      </c>
      <c r="AF9624" t="s">
        <v>108</v>
      </c>
      <c r="AG9624" t="s">
        <v>71</v>
      </c>
      <c r="AH9624" t="s">
        <v>59</v>
      </c>
      <c r="AI9624" t="s">
        <v>60</v>
      </c>
      <c r="AJ9624" t="s">
        <v>49</v>
      </c>
    </row>
    <row r="9625" spans="1:36">
      <c r="A9625" s="6">
        <v>5952</v>
      </c>
      <c r="B9625" t="s">
        <v>57</v>
      </c>
      <c r="C9625" t="s">
        <v>61</v>
      </c>
      <c r="D9625" t="s">
        <v>62</v>
      </c>
      <c r="E9625" t="s">
        <v>63</v>
      </c>
      <c r="F9625">
        <v>1</v>
      </c>
      <c r="G9625" t="s">
        <v>61</v>
      </c>
      <c r="H9625" t="s">
        <v>64</v>
      </c>
      <c r="I9625">
        <v>62090000</v>
      </c>
      <c r="J9625" s="1">
        <v>1.038685456595265</v>
      </c>
      <c r="K9625">
        <v>816</v>
      </c>
      <c r="L9625" t="s">
        <v>128</v>
      </c>
      <c r="M9625" t="s">
        <v>37</v>
      </c>
      <c r="N9625">
        <v>55</v>
      </c>
      <c r="O9625" t="s">
        <v>100</v>
      </c>
      <c r="P9625" s="2">
        <v>36.561643835616437</v>
      </c>
      <c r="Q9625">
        <v>0</v>
      </c>
      <c r="R9625">
        <v>3526674</v>
      </c>
      <c r="S9625">
        <v>84</v>
      </c>
      <c r="T9625">
        <v>2310980</v>
      </c>
      <c r="U9625" t="s">
        <v>67</v>
      </c>
      <c r="V9625" t="s">
        <v>68</v>
      </c>
      <c r="W9625" t="s">
        <v>82</v>
      </c>
      <c r="X9625" t="s">
        <v>79</v>
      </c>
      <c r="Y9625" t="s">
        <v>83</v>
      </c>
      <c r="Z9625" t="s">
        <v>55</v>
      </c>
      <c r="AA9625" t="s">
        <v>91</v>
      </c>
      <c r="AB9625" t="s">
        <v>106</v>
      </c>
      <c r="AC9625" t="s">
        <v>107</v>
      </c>
      <c r="AD9625" t="s">
        <v>50</v>
      </c>
      <c r="AE9625" t="s">
        <v>45</v>
      </c>
      <c r="AF9625" t="s">
        <v>108</v>
      </c>
      <c r="AG9625" t="s">
        <v>71</v>
      </c>
      <c r="AH9625" t="s">
        <v>59</v>
      </c>
      <c r="AI9625" t="s">
        <v>60</v>
      </c>
      <c r="AJ9625" t="s">
        <v>95</v>
      </c>
    </row>
    <row r="9626" spans="1:36">
      <c r="A9626" s="6">
        <v>5953</v>
      </c>
      <c r="B9626" t="s">
        <v>57</v>
      </c>
      <c r="C9626" t="s">
        <v>61</v>
      </c>
      <c r="D9626" t="s">
        <v>62</v>
      </c>
      <c r="E9626" t="s">
        <v>153</v>
      </c>
      <c r="F9626">
        <v>1</v>
      </c>
      <c r="G9626" t="s">
        <v>61</v>
      </c>
      <c r="H9626" t="s">
        <v>64</v>
      </c>
      <c r="I9626">
        <v>31500000</v>
      </c>
      <c r="J9626" s="1">
        <v>5.4370285714285711E-2</v>
      </c>
      <c r="K9626">
        <v>741</v>
      </c>
      <c r="L9626" t="s">
        <v>65</v>
      </c>
      <c r="M9626" t="s">
        <v>37</v>
      </c>
      <c r="N9626">
        <v>24</v>
      </c>
      <c r="O9626" t="s">
        <v>90</v>
      </c>
      <c r="P9626" s="2">
        <v>56.904109589041099</v>
      </c>
      <c r="Q9626">
        <v>2</v>
      </c>
      <c r="R9626">
        <v>5000000</v>
      </c>
      <c r="S9626">
        <v>10</v>
      </c>
      <c r="T9626">
        <v>2310980</v>
      </c>
      <c r="U9626" t="s">
        <v>105</v>
      </c>
      <c r="V9626" t="s">
        <v>68</v>
      </c>
      <c r="W9626" t="s">
        <v>69</v>
      </c>
      <c r="X9626" t="s">
        <v>70</v>
      </c>
      <c r="Y9626" t="s">
        <v>71</v>
      </c>
      <c r="Z9626" t="s">
        <v>118</v>
      </c>
      <c r="AA9626" t="s">
        <v>119</v>
      </c>
      <c r="AB9626" t="s">
        <v>74</v>
      </c>
      <c r="AC9626" t="s">
        <v>75</v>
      </c>
      <c r="AD9626" t="s">
        <v>76</v>
      </c>
      <c r="AE9626" t="s">
        <v>77</v>
      </c>
      <c r="AF9626" t="s">
        <v>108</v>
      </c>
      <c r="AG9626" t="s">
        <v>71</v>
      </c>
      <c r="AH9626" t="s">
        <v>53</v>
      </c>
      <c r="AI9626" t="s">
        <v>54</v>
      </c>
      <c r="AJ9626" t="s">
        <v>95</v>
      </c>
    </row>
    <row r="9627" spans="1:36">
      <c r="A9627" s="6">
        <v>5954</v>
      </c>
      <c r="B9627" t="s">
        <v>57</v>
      </c>
      <c r="C9627" t="s">
        <v>89</v>
      </c>
      <c r="D9627" t="s">
        <v>62</v>
      </c>
      <c r="E9627" t="s">
        <v>63</v>
      </c>
      <c r="F9627">
        <v>2</v>
      </c>
      <c r="G9627" t="s">
        <v>89</v>
      </c>
      <c r="H9627" t="s">
        <v>64</v>
      </c>
      <c r="I9627">
        <v>34490000</v>
      </c>
      <c r="J9627" s="1">
        <v>0.98783995360974197</v>
      </c>
      <c r="K9627">
        <v>841</v>
      </c>
      <c r="L9627" t="s">
        <v>80</v>
      </c>
      <c r="M9627" t="s">
        <v>92</v>
      </c>
      <c r="N9627">
        <v>120</v>
      </c>
      <c r="O9627" t="s">
        <v>90</v>
      </c>
      <c r="P9627" s="2">
        <v>47.895890410958906</v>
      </c>
      <c r="Q9627">
        <v>0</v>
      </c>
      <c r="R9627">
        <v>4000000</v>
      </c>
      <c r="S9627">
        <v>48</v>
      </c>
      <c r="T9627">
        <v>2070600</v>
      </c>
      <c r="U9627" t="s">
        <v>67</v>
      </c>
      <c r="V9627" t="s">
        <v>68</v>
      </c>
      <c r="W9627" t="s">
        <v>82</v>
      </c>
      <c r="X9627" t="s">
        <v>79</v>
      </c>
      <c r="Y9627" t="s">
        <v>83</v>
      </c>
      <c r="Z9627" t="s">
        <v>103</v>
      </c>
      <c r="AA9627" t="s">
        <v>104</v>
      </c>
      <c r="AB9627" t="s">
        <v>74</v>
      </c>
      <c r="AC9627" t="s">
        <v>75</v>
      </c>
      <c r="AD9627" t="s">
        <v>50</v>
      </c>
      <c r="AE9627" t="s">
        <v>45</v>
      </c>
      <c r="AF9627" t="s">
        <v>108</v>
      </c>
      <c r="AG9627" t="s">
        <v>71</v>
      </c>
      <c r="AH9627" t="s">
        <v>55</v>
      </c>
      <c r="AI9627" t="s">
        <v>56</v>
      </c>
      <c r="AJ9627" t="s">
        <v>95</v>
      </c>
    </row>
    <row r="9628" spans="1:36">
      <c r="A9628" s="6">
        <v>5957</v>
      </c>
      <c r="B9628" t="s">
        <v>57</v>
      </c>
      <c r="C9628" t="s">
        <v>61</v>
      </c>
      <c r="D9628" t="s">
        <v>62</v>
      </c>
      <c r="E9628" t="s">
        <v>153</v>
      </c>
      <c r="F9628">
        <v>1</v>
      </c>
      <c r="G9628" t="s">
        <v>61</v>
      </c>
      <c r="H9628" t="s">
        <v>64</v>
      </c>
      <c r="I9628">
        <v>32900000</v>
      </c>
      <c r="J9628" s="1">
        <v>0.81188389057750765</v>
      </c>
      <c r="K9628">
        <v>686</v>
      </c>
      <c r="L9628" t="s">
        <v>65</v>
      </c>
      <c r="M9628" t="s">
        <v>37</v>
      </c>
      <c r="N9628">
        <v>27</v>
      </c>
      <c r="O9628" t="s">
        <v>90</v>
      </c>
      <c r="P9628" s="2">
        <v>41.504109589041093</v>
      </c>
      <c r="Q9628">
        <v>2</v>
      </c>
      <c r="R9628">
        <v>3200000</v>
      </c>
      <c r="S9628">
        <v>60</v>
      </c>
      <c r="T9628">
        <v>2310980</v>
      </c>
      <c r="U9628" t="s">
        <v>105</v>
      </c>
      <c r="V9628" t="s">
        <v>68</v>
      </c>
      <c r="W9628" t="s">
        <v>121</v>
      </c>
      <c r="X9628" t="s">
        <v>71</v>
      </c>
      <c r="Y9628" t="s">
        <v>71</v>
      </c>
      <c r="Z9628" t="s">
        <v>118</v>
      </c>
      <c r="AA9628" t="s">
        <v>119</v>
      </c>
      <c r="AB9628" t="s">
        <v>74</v>
      </c>
      <c r="AC9628" t="s">
        <v>75</v>
      </c>
      <c r="AD9628" t="s">
        <v>76</v>
      </c>
      <c r="AE9628" t="s">
        <v>77</v>
      </c>
      <c r="AF9628" t="s">
        <v>108</v>
      </c>
      <c r="AG9628" t="s">
        <v>71</v>
      </c>
      <c r="AH9628" t="s">
        <v>59</v>
      </c>
      <c r="AI9628" t="s">
        <v>60</v>
      </c>
      <c r="AJ9628" t="s">
        <v>95</v>
      </c>
    </row>
    <row r="9629" spans="1:36">
      <c r="A9629" s="6">
        <v>5958</v>
      </c>
      <c r="B9629" t="s">
        <v>57</v>
      </c>
      <c r="C9629" t="s">
        <v>89</v>
      </c>
      <c r="D9629" t="s">
        <v>133</v>
      </c>
      <c r="E9629" t="s">
        <v>63</v>
      </c>
      <c r="F9629">
        <v>2</v>
      </c>
      <c r="G9629" t="s">
        <v>89</v>
      </c>
      <c r="H9629" t="s">
        <v>97</v>
      </c>
      <c r="I9629">
        <v>60490000</v>
      </c>
      <c r="J9629" s="1">
        <v>1.0382043312944289</v>
      </c>
      <c r="K9629">
        <v>799</v>
      </c>
      <c r="L9629" t="s">
        <v>65</v>
      </c>
      <c r="M9629" t="s">
        <v>37</v>
      </c>
      <c r="N9629">
        <v>60</v>
      </c>
      <c r="O9629" t="s">
        <v>90</v>
      </c>
      <c r="P9629" s="2">
        <v>40.887671232876713</v>
      </c>
      <c r="Q9629">
        <v>0</v>
      </c>
      <c r="R9629">
        <v>12000000</v>
      </c>
      <c r="S9629">
        <v>72</v>
      </c>
      <c r="T9629">
        <v>2310980</v>
      </c>
      <c r="U9629" t="s">
        <v>67</v>
      </c>
      <c r="V9629" t="s">
        <v>68</v>
      </c>
      <c r="W9629" t="s">
        <v>69</v>
      </c>
      <c r="X9629" t="s">
        <v>70</v>
      </c>
      <c r="Y9629" t="s">
        <v>83</v>
      </c>
      <c r="Z9629" t="s">
        <v>55</v>
      </c>
      <c r="AA9629" t="s">
        <v>91</v>
      </c>
      <c r="AB9629" t="s">
        <v>106</v>
      </c>
      <c r="AC9629" t="s">
        <v>107</v>
      </c>
      <c r="AD9629" t="s">
        <v>50</v>
      </c>
      <c r="AE9629" t="s">
        <v>45</v>
      </c>
      <c r="AF9629" t="s">
        <v>86</v>
      </c>
      <c r="AG9629" t="s">
        <v>70</v>
      </c>
      <c r="AH9629" t="s">
        <v>59</v>
      </c>
      <c r="AI9629" t="s">
        <v>60</v>
      </c>
      <c r="AJ9629" t="s">
        <v>95</v>
      </c>
    </row>
    <row r="9630" spans="1:36">
      <c r="A9630" s="6">
        <v>5959</v>
      </c>
      <c r="B9630" t="s">
        <v>57</v>
      </c>
      <c r="C9630" t="s">
        <v>61</v>
      </c>
      <c r="D9630" t="s">
        <v>99</v>
      </c>
      <c r="E9630" t="s">
        <v>63</v>
      </c>
      <c r="F9630">
        <v>1</v>
      </c>
      <c r="G9630" t="s">
        <v>61</v>
      </c>
      <c r="H9630" t="s">
        <v>64</v>
      </c>
      <c r="I9630">
        <v>78990000</v>
      </c>
      <c r="J9630" s="1">
        <v>0.92925661476136223</v>
      </c>
      <c r="K9630">
        <v>843</v>
      </c>
      <c r="L9630" t="s">
        <v>65</v>
      </c>
      <c r="M9630" t="s">
        <v>37</v>
      </c>
      <c r="N9630">
        <v>48</v>
      </c>
      <c r="O9630" t="s">
        <v>100</v>
      </c>
      <c r="P9630" s="2">
        <v>45.583561643835615</v>
      </c>
      <c r="Q9630">
        <v>2</v>
      </c>
      <c r="R9630">
        <v>9846154</v>
      </c>
      <c r="S9630">
        <v>72</v>
      </c>
      <c r="T9630">
        <v>2310980</v>
      </c>
      <c r="U9630" t="s">
        <v>67</v>
      </c>
      <c r="V9630" t="s">
        <v>68</v>
      </c>
      <c r="W9630" t="s">
        <v>82</v>
      </c>
      <c r="X9630" t="s">
        <v>79</v>
      </c>
      <c r="Y9630" t="s">
        <v>83</v>
      </c>
      <c r="Z9630" t="s">
        <v>55</v>
      </c>
      <c r="AA9630" t="s">
        <v>91</v>
      </c>
      <c r="AB9630" t="s">
        <v>74</v>
      </c>
      <c r="AC9630" t="s">
        <v>75</v>
      </c>
      <c r="AD9630" t="s">
        <v>76</v>
      </c>
      <c r="AE9630" t="s">
        <v>77</v>
      </c>
      <c r="AF9630" t="s">
        <v>86</v>
      </c>
      <c r="AG9630" t="s">
        <v>70</v>
      </c>
      <c r="AH9630" t="s">
        <v>59</v>
      </c>
      <c r="AI9630" t="s">
        <v>60</v>
      </c>
      <c r="AJ9630" t="s">
        <v>95</v>
      </c>
    </row>
    <row r="9631" spans="1:36">
      <c r="A9631" s="6">
        <v>5960</v>
      </c>
      <c r="B9631" t="s">
        <v>134</v>
      </c>
      <c r="C9631" t="s">
        <v>135</v>
      </c>
      <c r="D9631" t="s">
        <v>111</v>
      </c>
      <c r="E9631" t="s">
        <v>158</v>
      </c>
      <c r="F9631">
        <v>2</v>
      </c>
      <c r="G9631" t="s">
        <v>89</v>
      </c>
      <c r="H9631" t="s">
        <v>97</v>
      </c>
      <c r="I9631">
        <v>98990000</v>
      </c>
      <c r="J9631" s="1">
        <v>0.97273461965855135</v>
      </c>
      <c r="K9631">
        <v>829</v>
      </c>
      <c r="L9631" t="s">
        <v>80</v>
      </c>
      <c r="M9631" t="s">
        <v>37</v>
      </c>
      <c r="N9631">
        <v>312</v>
      </c>
      <c r="O9631" t="s">
        <v>100</v>
      </c>
      <c r="P9631" s="2">
        <v>53.706849315068496</v>
      </c>
      <c r="Q9631">
        <v>4</v>
      </c>
      <c r="R9631">
        <v>9900000</v>
      </c>
      <c r="S9631">
        <v>72</v>
      </c>
      <c r="T9631">
        <v>0</v>
      </c>
      <c r="U9631" t="s">
        <v>67</v>
      </c>
      <c r="V9631" t="s">
        <v>68</v>
      </c>
      <c r="W9631" t="s">
        <v>82</v>
      </c>
      <c r="X9631" t="s">
        <v>79</v>
      </c>
      <c r="Y9631" t="s">
        <v>83</v>
      </c>
      <c r="Z9631" t="s">
        <v>103</v>
      </c>
      <c r="AA9631" t="s">
        <v>104</v>
      </c>
      <c r="AB9631" t="s">
        <v>74</v>
      </c>
      <c r="AC9631" t="s">
        <v>75</v>
      </c>
      <c r="AD9631" t="s">
        <v>101</v>
      </c>
      <c r="AE9631" t="s">
        <v>102</v>
      </c>
      <c r="AF9631" t="s">
        <v>86</v>
      </c>
      <c r="AG9631" t="s">
        <v>70</v>
      </c>
      <c r="AH9631" t="s">
        <v>59</v>
      </c>
      <c r="AI9631" t="s">
        <v>60</v>
      </c>
      <c r="AJ9631" t="s">
        <v>49</v>
      </c>
    </row>
    <row r="9632" spans="1:36">
      <c r="A9632" s="6">
        <v>5961</v>
      </c>
      <c r="B9632" t="s">
        <v>57</v>
      </c>
      <c r="C9632" t="s">
        <v>61</v>
      </c>
      <c r="D9632" t="s">
        <v>62</v>
      </c>
      <c r="E9632" t="s">
        <v>172</v>
      </c>
      <c r="F9632">
        <v>1</v>
      </c>
      <c r="G9632" t="s">
        <v>61</v>
      </c>
      <c r="H9632" t="s">
        <v>64</v>
      </c>
      <c r="I9632">
        <v>27000000</v>
      </c>
      <c r="J9632" s="1">
        <v>1</v>
      </c>
      <c r="K9632">
        <v>703</v>
      </c>
      <c r="L9632" t="s">
        <v>65</v>
      </c>
      <c r="M9632" t="s">
        <v>37</v>
      </c>
      <c r="N9632">
        <v>96</v>
      </c>
      <c r="O9632" t="s">
        <v>90</v>
      </c>
      <c r="P9632" s="2">
        <v>47.627397260273973</v>
      </c>
      <c r="Q9632">
        <v>0</v>
      </c>
      <c r="R9632">
        <v>6755337</v>
      </c>
      <c r="S9632">
        <v>60</v>
      </c>
      <c r="T9632">
        <v>0</v>
      </c>
      <c r="U9632" t="s">
        <v>105</v>
      </c>
      <c r="V9632" t="s">
        <v>68</v>
      </c>
      <c r="W9632" t="s">
        <v>69</v>
      </c>
      <c r="X9632" t="s">
        <v>70</v>
      </c>
      <c r="Y9632" t="s">
        <v>71</v>
      </c>
      <c r="Z9632" t="s">
        <v>72</v>
      </c>
      <c r="AA9632" t="s">
        <v>73</v>
      </c>
      <c r="AB9632" t="s">
        <v>74</v>
      </c>
      <c r="AC9632" t="s">
        <v>75</v>
      </c>
      <c r="AD9632" t="s">
        <v>50</v>
      </c>
      <c r="AE9632" t="s">
        <v>45</v>
      </c>
      <c r="AF9632" t="s">
        <v>108</v>
      </c>
      <c r="AG9632" t="s">
        <v>71</v>
      </c>
      <c r="AH9632" t="s">
        <v>59</v>
      </c>
      <c r="AI9632" t="s">
        <v>60</v>
      </c>
      <c r="AJ9632" t="s">
        <v>49</v>
      </c>
    </row>
    <row r="9633" spans="1:36">
      <c r="A9633" s="6">
        <v>5962</v>
      </c>
      <c r="B9633" t="s">
        <v>57</v>
      </c>
      <c r="C9633" t="s">
        <v>61</v>
      </c>
      <c r="D9633" t="s">
        <v>62</v>
      </c>
      <c r="E9633" t="s">
        <v>149</v>
      </c>
      <c r="F9633">
        <v>1</v>
      </c>
      <c r="G9633" t="s">
        <v>61</v>
      </c>
      <c r="H9633" t="s">
        <v>64</v>
      </c>
      <c r="I9633">
        <v>47914000</v>
      </c>
      <c r="J9633" s="1">
        <v>1.0482318320323913</v>
      </c>
      <c r="K9633">
        <v>822</v>
      </c>
      <c r="L9633" t="s">
        <v>80</v>
      </c>
      <c r="M9633" t="s">
        <v>37</v>
      </c>
      <c r="N9633">
        <v>12</v>
      </c>
      <c r="O9633" t="s">
        <v>100</v>
      </c>
      <c r="P9633" s="2">
        <v>47.254794520547946</v>
      </c>
      <c r="Q9633">
        <v>4</v>
      </c>
      <c r="R9633">
        <v>3600000</v>
      </c>
      <c r="S9633">
        <v>72</v>
      </c>
      <c r="T9633">
        <v>2310980</v>
      </c>
      <c r="U9633" t="s">
        <v>67</v>
      </c>
      <c r="V9633" t="s">
        <v>68</v>
      </c>
      <c r="W9633" t="s">
        <v>82</v>
      </c>
      <c r="X9633" t="s">
        <v>79</v>
      </c>
      <c r="Y9633" t="s">
        <v>83</v>
      </c>
      <c r="Z9633" t="s">
        <v>41</v>
      </c>
      <c r="AA9633" t="s">
        <v>42</v>
      </c>
      <c r="AB9633" t="s">
        <v>74</v>
      </c>
      <c r="AC9633" t="s">
        <v>75</v>
      </c>
      <c r="AD9633" t="s">
        <v>101</v>
      </c>
      <c r="AE9633" t="s">
        <v>102</v>
      </c>
      <c r="AF9633" t="s">
        <v>108</v>
      </c>
      <c r="AG9633" t="s">
        <v>71</v>
      </c>
      <c r="AH9633" t="s">
        <v>59</v>
      </c>
      <c r="AI9633" t="s">
        <v>60</v>
      </c>
      <c r="AJ9633" t="s">
        <v>95</v>
      </c>
    </row>
    <row r="9634" spans="1:36">
      <c r="A9634" s="6">
        <v>5963</v>
      </c>
      <c r="B9634" t="s">
        <v>57</v>
      </c>
      <c r="C9634" t="s">
        <v>61</v>
      </c>
      <c r="D9634" t="s">
        <v>62</v>
      </c>
      <c r="E9634" t="s">
        <v>63</v>
      </c>
      <c r="F9634">
        <v>1</v>
      </c>
      <c r="G9634" t="s">
        <v>61</v>
      </c>
      <c r="H9634" t="s">
        <v>64</v>
      </c>
      <c r="I9634">
        <v>44490000</v>
      </c>
      <c r="J9634" s="1">
        <v>4.9432591593616543E-2</v>
      </c>
      <c r="K9634">
        <v>740</v>
      </c>
      <c r="L9634" t="s">
        <v>65</v>
      </c>
      <c r="M9634" t="s">
        <v>37</v>
      </c>
      <c r="N9634">
        <v>120</v>
      </c>
      <c r="O9634" t="s">
        <v>90</v>
      </c>
      <c r="P9634" s="2">
        <v>40.5013698630137</v>
      </c>
      <c r="Q9634">
        <v>1</v>
      </c>
      <c r="R9634">
        <v>4800000</v>
      </c>
      <c r="S9634">
        <v>10</v>
      </c>
      <c r="T9634">
        <v>0</v>
      </c>
      <c r="U9634" t="s">
        <v>67</v>
      </c>
      <c r="V9634" t="s">
        <v>68</v>
      </c>
      <c r="W9634" t="s">
        <v>69</v>
      </c>
      <c r="X9634" t="s">
        <v>70</v>
      </c>
      <c r="Y9634" t="s">
        <v>71</v>
      </c>
      <c r="Z9634" t="s">
        <v>103</v>
      </c>
      <c r="AA9634" t="s">
        <v>104</v>
      </c>
      <c r="AB9634" t="s">
        <v>106</v>
      </c>
      <c r="AC9634" t="s">
        <v>107</v>
      </c>
      <c r="AD9634" t="s">
        <v>76</v>
      </c>
      <c r="AE9634" t="s">
        <v>77</v>
      </c>
      <c r="AF9634" t="s">
        <v>108</v>
      </c>
      <c r="AG9634" t="s">
        <v>71</v>
      </c>
      <c r="AH9634" t="s">
        <v>53</v>
      </c>
      <c r="AI9634" t="s">
        <v>54</v>
      </c>
      <c r="AJ9634" t="s">
        <v>49</v>
      </c>
    </row>
    <row r="9635" spans="1:36">
      <c r="A9635" s="6">
        <v>5965</v>
      </c>
      <c r="B9635" t="s">
        <v>114</v>
      </c>
      <c r="C9635" t="s">
        <v>36</v>
      </c>
      <c r="D9635" t="s">
        <v>36</v>
      </c>
      <c r="E9635" t="s">
        <v>36</v>
      </c>
      <c r="F9635" t="s">
        <v>36</v>
      </c>
      <c r="G9635" t="s">
        <v>36</v>
      </c>
      <c r="H9635" t="s">
        <v>36</v>
      </c>
      <c r="I9635">
        <v>0</v>
      </c>
      <c r="J9635" s="1">
        <v>0</v>
      </c>
      <c r="K9635">
        <v>0</v>
      </c>
      <c r="L9635" t="s">
        <v>37</v>
      </c>
      <c r="M9635" t="s">
        <v>37</v>
      </c>
      <c r="N9635">
        <v>0</v>
      </c>
      <c r="O9635" t="s">
        <v>36</v>
      </c>
      <c r="P9635" s="2">
        <v>0</v>
      </c>
      <c r="Q9635">
        <v>0</v>
      </c>
      <c r="R9635">
        <v>0</v>
      </c>
      <c r="S9635">
        <v>48</v>
      </c>
      <c r="T9635">
        <v>0</v>
      </c>
      <c r="U9635" t="s">
        <v>36</v>
      </c>
      <c r="V9635" t="s">
        <v>36</v>
      </c>
      <c r="W9635" t="s">
        <v>38</v>
      </c>
      <c r="X9635" t="s">
        <v>39</v>
      </c>
      <c r="Y9635" t="s">
        <v>40</v>
      </c>
      <c r="Z9635" t="s">
        <v>41</v>
      </c>
      <c r="AA9635" t="s">
        <v>42</v>
      </c>
      <c r="AB9635" t="s">
        <v>43</v>
      </c>
      <c r="AC9635" t="s">
        <v>44</v>
      </c>
      <c r="AD9635" t="s">
        <v>50</v>
      </c>
      <c r="AE9635" t="s">
        <v>45</v>
      </c>
      <c r="AF9635" t="s">
        <v>46</v>
      </c>
      <c r="AG9635" t="s">
        <v>39</v>
      </c>
      <c r="AH9635" t="s">
        <v>55</v>
      </c>
      <c r="AI9635" t="s">
        <v>56</v>
      </c>
      <c r="AJ9635" t="s">
        <v>49</v>
      </c>
    </row>
    <row r="9636" spans="1:36">
      <c r="A9636" s="6">
        <v>5966</v>
      </c>
      <c r="B9636" t="s">
        <v>57</v>
      </c>
      <c r="C9636" t="s">
        <v>61</v>
      </c>
      <c r="D9636" t="s">
        <v>62</v>
      </c>
      <c r="E9636" t="s">
        <v>63</v>
      </c>
      <c r="F9636">
        <v>1</v>
      </c>
      <c r="G9636" t="s">
        <v>61</v>
      </c>
      <c r="H9636" t="s">
        <v>64</v>
      </c>
      <c r="I9636">
        <v>33890000</v>
      </c>
      <c r="J9636" s="1">
        <v>4.6060725877840068E-2</v>
      </c>
      <c r="K9636">
        <v>664</v>
      </c>
      <c r="L9636" t="s">
        <v>65</v>
      </c>
      <c r="M9636" t="s">
        <v>37</v>
      </c>
      <c r="N9636">
        <v>24</v>
      </c>
      <c r="O9636" t="s">
        <v>90</v>
      </c>
      <c r="P9636" s="2">
        <v>44.454794520547942</v>
      </c>
      <c r="Q9636">
        <v>1</v>
      </c>
      <c r="R9636">
        <v>6200000</v>
      </c>
      <c r="S9636">
        <v>10</v>
      </c>
      <c r="T9636">
        <v>0</v>
      </c>
      <c r="U9636" t="s">
        <v>67</v>
      </c>
      <c r="V9636" t="s">
        <v>68</v>
      </c>
      <c r="W9636" t="s">
        <v>121</v>
      </c>
      <c r="X9636" t="s">
        <v>71</v>
      </c>
      <c r="Y9636" t="s">
        <v>71</v>
      </c>
      <c r="Z9636" t="s">
        <v>118</v>
      </c>
      <c r="AA9636" t="s">
        <v>119</v>
      </c>
      <c r="AB9636" t="s">
        <v>74</v>
      </c>
      <c r="AC9636" t="s">
        <v>75</v>
      </c>
      <c r="AD9636" t="s">
        <v>76</v>
      </c>
      <c r="AE9636" t="s">
        <v>77</v>
      </c>
      <c r="AF9636" t="s">
        <v>108</v>
      </c>
      <c r="AG9636" t="s">
        <v>71</v>
      </c>
      <c r="AH9636" t="s">
        <v>53</v>
      </c>
      <c r="AI9636" t="s">
        <v>54</v>
      </c>
      <c r="AJ9636" t="s">
        <v>49</v>
      </c>
    </row>
    <row r="9637" spans="1:36">
      <c r="A9637" s="6">
        <v>5967</v>
      </c>
      <c r="B9637" t="s">
        <v>57</v>
      </c>
      <c r="C9637" t="s">
        <v>61</v>
      </c>
      <c r="D9637" t="s">
        <v>62</v>
      </c>
      <c r="E9637" t="s">
        <v>63</v>
      </c>
      <c r="F9637">
        <v>1</v>
      </c>
      <c r="G9637" t="s">
        <v>61</v>
      </c>
      <c r="H9637" t="s">
        <v>64</v>
      </c>
      <c r="I9637">
        <v>61250000</v>
      </c>
      <c r="J9637" s="1">
        <v>3.5764685714285711E-2</v>
      </c>
      <c r="K9637">
        <v>861</v>
      </c>
      <c r="L9637" t="s">
        <v>65</v>
      </c>
      <c r="M9637" t="s">
        <v>37</v>
      </c>
      <c r="N9637">
        <v>84</v>
      </c>
      <c r="O9637" t="s">
        <v>100</v>
      </c>
      <c r="P9637" s="2">
        <v>37.147945205479452</v>
      </c>
      <c r="Q9637">
        <v>0</v>
      </c>
      <c r="R9637">
        <v>7610000</v>
      </c>
      <c r="S9637">
        <v>10</v>
      </c>
      <c r="T9637">
        <v>0</v>
      </c>
      <c r="U9637" t="s">
        <v>67</v>
      </c>
      <c r="V9637" t="s">
        <v>68</v>
      </c>
      <c r="W9637" t="s">
        <v>82</v>
      </c>
      <c r="X9637" t="s">
        <v>79</v>
      </c>
      <c r="Y9637" t="s">
        <v>83</v>
      </c>
      <c r="Z9637" t="s">
        <v>72</v>
      </c>
      <c r="AA9637" t="s">
        <v>73</v>
      </c>
      <c r="AB9637" t="s">
        <v>106</v>
      </c>
      <c r="AC9637" t="s">
        <v>107</v>
      </c>
      <c r="AD9637" t="s">
        <v>50</v>
      </c>
      <c r="AE9637" t="s">
        <v>45</v>
      </c>
      <c r="AF9637" t="s">
        <v>86</v>
      </c>
      <c r="AG9637" t="s">
        <v>70</v>
      </c>
      <c r="AH9637" t="s">
        <v>53</v>
      </c>
      <c r="AI9637" t="s">
        <v>54</v>
      </c>
      <c r="AJ9637" t="s">
        <v>49</v>
      </c>
    </row>
    <row r="9638" spans="1:36">
      <c r="A9638" s="6">
        <v>5968</v>
      </c>
      <c r="B9638" t="s">
        <v>57</v>
      </c>
      <c r="C9638" t="s">
        <v>61</v>
      </c>
      <c r="D9638" t="s">
        <v>96</v>
      </c>
      <c r="E9638" t="s">
        <v>63</v>
      </c>
      <c r="F9638">
        <v>1</v>
      </c>
      <c r="G9638" t="s">
        <v>61</v>
      </c>
      <c r="H9638" t="s">
        <v>64</v>
      </c>
      <c r="I9638">
        <v>31500000</v>
      </c>
      <c r="J9638" s="1">
        <v>4.9501460317460319E-2</v>
      </c>
      <c r="K9638">
        <v>832</v>
      </c>
      <c r="L9638" t="s">
        <v>80</v>
      </c>
      <c r="M9638" t="s">
        <v>37</v>
      </c>
      <c r="N9638">
        <v>60</v>
      </c>
      <c r="O9638" t="s">
        <v>66</v>
      </c>
      <c r="P9638" s="2">
        <v>66.789041095890411</v>
      </c>
      <c r="Q9638">
        <v>0</v>
      </c>
      <c r="R9638">
        <v>2800000</v>
      </c>
      <c r="S9638">
        <v>10</v>
      </c>
      <c r="T9638">
        <v>0</v>
      </c>
      <c r="U9638" t="s">
        <v>105</v>
      </c>
      <c r="V9638" t="s">
        <v>68</v>
      </c>
      <c r="W9638" t="s">
        <v>82</v>
      </c>
      <c r="X9638" t="s">
        <v>79</v>
      </c>
      <c r="Y9638" t="s">
        <v>83</v>
      </c>
      <c r="Z9638" t="s">
        <v>55</v>
      </c>
      <c r="AA9638" t="s">
        <v>91</v>
      </c>
      <c r="AB9638" t="s">
        <v>84</v>
      </c>
      <c r="AC9638" t="s">
        <v>85</v>
      </c>
      <c r="AD9638" t="s">
        <v>50</v>
      </c>
      <c r="AE9638" t="s">
        <v>45</v>
      </c>
      <c r="AF9638" t="s">
        <v>131</v>
      </c>
      <c r="AG9638" t="s">
        <v>132</v>
      </c>
      <c r="AH9638" t="s">
        <v>53</v>
      </c>
      <c r="AI9638" t="s">
        <v>54</v>
      </c>
      <c r="AJ9638" t="s">
        <v>49</v>
      </c>
    </row>
    <row r="9639" spans="1:36">
      <c r="A9639" s="6">
        <v>5969</v>
      </c>
      <c r="B9639" t="s">
        <v>57</v>
      </c>
      <c r="C9639" t="s">
        <v>89</v>
      </c>
      <c r="D9639" t="s">
        <v>96</v>
      </c>
      <c r="E9639" t="s">
        <v>63</v>
      </c>
      <c r="F9639">
        <v>2</v>
      </c>
      <c r="G9639" t="s">
        <v>89</v>
      </c>
      <c r="H9639" t="s">
        <v>97</v>
      </c>
      <c r="I9639">
        <v>43371000</v>
      </c>
      <c r="J9639" s="1">
        <v>5.8978764612298541E-2</v>
      </c>
      <c r="K9639">
        <v>519</v>
      </c>
      <c r="L9639" t="s">
        <v>80</v>
      </c>
      <c r="M9639" t="s">
        <v>37</v>
      </c>
      <c r="N9639">
        <v>60</v>
      </c>
      <c r="O9639" t="s">
        <v>100</v>
      </c>
      <c r="P9639" s="2">
        <v>43.786301369863011</v>
      </c>
      <c r="Q9639">
        <v>0</v>
      </c>
      <c r="R9639">
        <v>6000000</v>
      </c>
      <c r="S9639">
        <v>10</v>
      </c>
      <c r="T9639">
        <v>0</v>
      </c>
      <c r="U9639" t="s">
        <v>67</v>
      </c>
      <c r="V9639" t="s">
        <v>68</v>
      </c>
      <c r="W9639" t="s">
        <v>139</v>
      </c>
      <c r="X9639" t="s">
        <v>132</v>
      </c>
      <c r="Y9639" t="s">
        <v>40</v>
      </c>
      <c r="Z9639" t="s">
        <v>55</v>
      </c>
      <c r="AA9639" t="s">
        <v>91</v>
      </c>
      <c r="AB9639" t="s">
        <v>74</v>
      </c>
      <c r="AC9639" t="s">
        <v>75</v>
      </c>
      <c r="AD9639" t="s">
        <v>50</v>
      </c>
      <c r="AE9639" t="s">
        <v>45</v>
      </c>
      <c r="AF9639" t="s">
        <v>108</v>
      </c>
      <c r="AG9639" t="s">
        <v>71</v>
      </c>
      <c r="AH9639" t="s">
        <v>53</v>
      </c>
      <c r="AI9639" t="s">
        <v>54</v>
      </c>
      <c r="AJ9639" t="s">
        <v>49</v>
      </c>
    </row>
    <row r="9640" spans="1:36">
      <c r="A9640" s="6">
        <v>5970</v>
      </c>
      <c r="B9640" t="s">
        <v>57</v>
      </c>
      <c r="C9640" t="s">
        <v>61</v>
      </c>
      <c r="D9640" t="s">
        <v>62</v>
      </c>
      <c r="E9640" t="s">
        <v>63</v>
      </c>
      <c r="F9640">
        <v>1</v>
      </c>
      <c r="G9640" t="s">
        <v>61</v>
      </c>
      <c r="H9640" t="s">
        <v>64</v>
      </c>
      <c r="I9640">
        <v>65590000</v>
      </c>
      <c r="J9640" s="1">
        <v>2.4252370788229914E-2</v>
      </c>
      <c r="K9640">
        <v>722</v>
      </c>
      <c r="L9640" t="s">
        <v>80</v>
      </c>
      <c r="M9640" t="s">
        <v>37</v>
      </c>
      <c r="N9640">
        <v>48</v>
      </c>
      <c r="O9640" t="s">
        <v>100</v>
      </c>
      <c r="P9640" s="2">
        <v>73.879452054794527</v>
      </c>
      <c r="Q9640">
        <v>0</v>
      </c>
      <c r="R9640">
        <v>3781242</v>
      </c>
      <c r="S9640">
        <v>10</v>
      </c>
      <c r="T9640">
        <v>0</v>
      </c>
      <c r="U9640" t="s">
        <v>67</v>
      </c>
      <c r="V9640" t="s">
        <v>68</v>
      </c>
      <c r="W9640" t="s">
        <v>69</v>
      </c>
      <c r="X9640" t="s">
        <v>70</v>
      </c>
      <c r="Y9640" t="s">
        <v>71</v>
      </c>
      <c r="Z9640" t="s">
        <v>55</v>
      </c>
      <c r="AA9640" t="s">
        <v>91</v>
      </c>
      <c r="AB9640" t="s">
        <v>84</v>
      </c>
      <c r="AC9640" t="s">
        <v>85</v>
      </c>
      <c r="AD9640" t="s">
        <v>50</v>
      </c>
      <c r="AE9640" t="s">
        <v>45</v>
      </c>
      <c r="AF9640" t="s">
        <v>108</v>
      </c>
      <c r="AG9640" t="s">
        <v>71</v>
      </c>
      <c r="AH9640" t="s">
        <v>53</v>
      </c>
      <c r="AI9640" t="s">
        <v>54</v>
      </c>
      <c r="AJ9640" t="s">
        <v>49</v>
      </c>
    </row>
    <row r="9641" spans="1:36">
      <c r="A9641" s="6">
        <v>5971</v>
      </c>
      <c r="B9641" t="s">
        <v>57</v>
      </c>
      <c r="C9641" t="s">
        <v>61</v>
      </c>
      <c r="D9641" t="s">
        <v>62</v>
      </c>
      <c r="E9641" t="s">
        <v>63</v>
      </c>
      <c r="F9641">
        <v>1</v>
      </c>
      <c r="G9641" t="s">
        <v>61</v>
      </c>
      <c r="H9641" t="s">
        <v>64</v>
      </c>
      <c r="I9641">
        <v>48681000</v>
      </c>
      <c r="J9641" s="1">
        <v>5.2505474415069538E-2</v>
      </c>
      <c r="K9641">
        <v>765</v>
      </c>
      <c r="L9641" t="s">
        <v>80</v>
      </c>
      <c r="M9641" t="s">
        <v>37</v>
      </c>
      <c r="N9641">
        <v>264</v>
      </c>
      <c r="O9641" t="s">
        <v>90</v>
      </c>
      <c r="P9641" s="2">
        <v>53.750684931506846</v>
      </c>
      <c r="Q9641">
        <v>0</v>
      </c>
      <c r="R9641">
        <v>6000000</v>
      </c>
      <c r="S9641">
        <v>10</v>
      </c>
      <c r="T9641">
        <v>0</v>
      </c>
      <c r="U9641" t="s">
        <v>67</v>
      </c>
      <c r="V9641" t="s">
        <v>68</v>
      </c>
      <c r="W9641" t="s">
        <v>69</v>
      </c>
      <c r="X9641" t="s">
        <v>70</v>
      </c>
      <c r="Y9641" t="s">
        <v>83</v>
      </c>
      <c r="Z9641" t="s">
        <v>103</v>
      </c>
      <c r="AA9641" t="s">
        <v>104</v>
      </c>
      <c r="AB9641" t="s">
        <v>74</v>
      </c>
      <c r="AC9641" t="s">
        <v>75</v>
      </c>
      <c r="AD9641" t="s">
        <v>50</v>
      </c>
      <c r="AE9641" t="s">
        <v>45</v>
      </c>
      <c r="AF9641" t="s">
        <v>108</v>
      </c>
      <c r="AG9641" t="s">
        <v>71</v>
      </c>
      <c r="AH9641" t="s">
        <v>53</v>
      </c>
      <c r="AI9641" t="s">
        <v>54</v>
      </c>
      <c r="AJ9641" t="s">
        <v>49</v>
      </c>
    </row>
    <row r="9642" spans="1:36">
      <c r="A9642" s="6">
        <v>5973</v>
      </c>
      <c r="B9642" t="s">
        <v>57</v>
      </c>
      <c r="C9642" t="s">
        <v>61</v>
      </c>
      <c r="D9642" t="s">
        <v>109</v>
      </c>
      <c r="E9642" t="s">
        <v>149</v>
      </c>
      <c r="F9642">
        <v>1</v>
      </c>
      <c r="G9642" t="s">
        <v>61</v>
      </c>
      <c r="H9642" t="s">
        <v>64</v>
      </c>
      <c r="I9642">
        <v>22000000</v>
      </c>
      <c r="J9642" s="1">
        <v>1.1050445454545454</v>
      </c>
      <c r="K9642">
        <v>774</v>
      </c>
      <c r="L9642" t="s">
        <v>65</v>
      </c>
      <c r="M9642" t="s">
        <v>37</v>
      </c>
      <c r="N9642">
        <v>12</v>
      </c>
      <c r="O9642" t="s">
        <v>90</v>
      </c>
      <c r="P9642" s="2">
        <v>28.693150684931506</v>
      </c>
      <c r="Q9642">
        <v>0</v>
      </c>
      <c r="R9642">
        <v>4000000</v>
      </c>
      <c r="S9642">
        <v>60</v>
      </c>
      <c r="T9642">
        <v>2310980</v>
      </c>
      <c r="U9642" t="s">
        <v>105</v>
      </c>
      <c r="V9642" t="s">
        <v>68</v>
      </c>
      <c r="W9642" t="s">
        <v>69</v>
      </c>
      <c r="X9642" t="s">
        <v>70</v>
      </c>
      <c r="Y9642" t="s">
        <v>83</v>
      </c>
      <c r="Z9642" t="s">
        <v>41</v>
      </c>
      <c r="AA9642" t="s">
        <v>42</v>
      </c>
      <c r="AB9642" t="s">
        <v>106</v>
      </c>
      <c r="AC9642" t="s">
        <v>107</v>
      </c>
      <c r="AD9642" t="s">
        <v>50</v>
      </c>
      <c r="AE9642" t="s">
        <v>45</v>
      </c>
      <c r="AF9642" t="s">
        <v>108</v>
      </c>
      <c r="AG9642" t="s">
        <v>71</v>
      </c>
      <c r="AH9642" t="s">
        <v>59</v>
      </c>
      <c r="AI9642" t="s">
        <v>60</v>
      </c>
      <c r="AJ9642" t="s">
        <v>95</v>
      </c>
    </row>
    <row r="9643" spans="1:36">
      <c r="A9643" s="6">
        <v>5975</v>
      </c>
      <c r="B9643" t="s">
        <v>57</v>
      </c>
      <c r="C9643" t="s">
        <v>61</v>
      </c>
      <c r="D9643" t="s">
        <v>62</v>
      </c>
      <c r="E9643" t="s">
        <v>163</v>
      </c>
      <c r="F9643">
        <v>1</v>
      </c>
      <c r="G9643" t="s">
        <v>61</v>
      </c>
      <c r="H9643" t="s">
        <v>64</v>
      </c>
      <c r="I9643">
        <v>37440000</v>
      </c>
      <c r="J9643" s="1">
        <v>0.97476610576923073</v>
      </c>
      <c r="K9643">
        <v>704</v>
      </c>
      <c r="L9643" t="s">
        <v>65</v>
      </c>
      <c r="M9643" t="s">
        <v>37</v>
      </c>
      <c r="N9643">
        <v>36</v>
      </c>
      <c r="O9643" t="s">
        <v>90</v>
      </c>
      <c r="P9643" s="2">
        <v>37.947945205479449</v>
      </c>
      <c r="Q9643">
        <v>1</v>
      </c>
      <c r="R9643">
        <v>3700000</v>
      </c>
      <c r="S9643">
        <v>72</v>
      </c>
      <c r="T9643">
        <v>0</v>
      </c>
      <c r="U9643" t="s">
        <v>105</v>
      </c>
      <c r="V9643" t="s">
        <v>68</v>
      </c>
      <c r="W9643" t="s">
        <v>69</v>
      </c>
      <c r="X9643" t="s">
        <v>70</v>
      </c>
      <c r="Y9643" t="s">
        <v>71</v>
      </c>
      <c r="Z9643" t="s">
        <v>118</v>
      </c>
      <c r="AA9643" t="s">
        <v>119</v>
      </c>
      <c r="AB9643" t="s">
        <v>106</v>
      </c>
      <c r="AC9643" t="s">
        <v>107</v>
      </c>
      <c r="AD9643" t="s">
        <v>76</v>
      </c>
      <c r="AE9643" t="s">
        <v>77</v>
      </c>
      <c r="AF9643" t="s">
        <v>108</v>
      </c>
      <c r="AG9643" t="s">
        <v>71</v>
      </c>
      <c r="AH9643" t="s">
        <v>59</v>
      </c>
      <c r="AI9643" t="s">
        <v>60</v>
      </c>
      <c r="AJ9643" t="s">
        <v>49</v>
      </c>
    </row>
    <row r="9644" spans="1:36">
      <c r="A9644" s="6">
        <v>5976</v>
      </c>
      <c r="B9644" t="s">
        <v>57</v>
      </c>
      <c r="C9644" t="s">
        <v>61</v>
      </c>
      <c r="D9644" t="s">
        <v>62</v>
      </c>
      <c r="E9644" t="s">
        <v>63</v>
      </c>
      <c r="F9644">
        <v>1</v>
      </c>
      <c r="G9644" t="s">
        <v>61</v>
      </c>
      <c r="H9644" t="s">
        <v>64</v>
      </c>
      <c r="I9644">
        <v>39591000</v>
      </c>
      <c r="J9644" s="1">
        <v>1</v>
      </c>
      <c r="K9644">
        <v>750</v>
      </c>
      <c r="L9644" t="s">
        <v>128</v>
      </c>
      <c r="M9644" t="s">
        <v>37</v>
      </c>
      <c r="N9644">
        <v>68</v>
      </c>
      <c r="O9644" t="s">
        <v>100</v>
      </c>
      <c r="P9644" s="2">
        <v>34.30684931506849</v>
      </c>
      <c r="Q9644">
        <v>0</v>
      </c>
      <c r="R9644">
        <v>4052900</v>
      </c>
      <c r="S9644">
        <v>72</v>
      </c>
      <c r="T9644">
        <v>0</v>
      </c>
      <c r="U9644" t="s">
        <v>67</v>
      </c>
      <c r="V9644" t="s">
        <v>68</v>
      </c>
      <c r="W9644" t="s">
        <v>69</v>
      </c>
      <c r="X9644" t="s">
        <v>70</v>
      </c>
      <c r="Y9644" t="s">
        <v>71</v>
      </c>
      <c r="Z9644" t="s">
        <v>72</v>
      </c>
      <c r="AA9644" t="s">
        <v>73</v>
      </c>
      <c r="AB9644" t="s">
        <v>106</v>
      </c>
      <c r="AC9644" t="s">
        <v>107</v>
      </c>
      <c r="AD9644" t="s">
        <v>50</v>
      </c>
      <c r="AE9644" t="s">
        <v>45</v>
      </c>
      <c r="AF9644" t="s">
        <v>108</v>
      </c>
      <c r="AG9644" t="s">
        <v>71</v>
      </c>
      <c r="AH9644" t="s">
        <v>59</v>
      </c>
      <c r="AI9644" t="s">
        <v>60</v>
      </c>
      <c r="AJ9644" t="s">
        <v>49</v>
      </c>
    </row>
    <row r="9645" spans="1:36">
      <c r="A9645" s="6">
        <v>5979</v>
      </c>
      <c r="B9645" t="s">
        <v>57</v>
      </c>
      <c r="C9645" t="s">
        <v>89</v>
      </c>
      <c r="D9645" t="s">
        <v>96</v>
      </c>
      <c r="E9645" t="s">
        <v>63</v>
      </c>
      <c r="F9645">
        <v>2</v>
      </c>
      <c r="G9645" t="s">
        <v>89</v>
      </c>
      <c r="H9645" t="s">
        <v>97</v>
      </c>
      <c r="I9645">
        <v>60040000</v>
      </c>
      <c r="J9645" s="1">
        <v>1.1644067288474351</v>
      </c>
      <c r="K9645">
        <v>655</v>
      </c>
      <c r="L9645" t="s">
        <v>80</v>
      </c>
      <c r="M9645" t="s">
        <v>37</v>
      </c>
      <c r="N9645">
        <v>60</v>
      </c>
      <c r="O9645" t="s">
        <v>90</v>
      </c>
      <c r="P9645" s="2">
        <v>28.484931506849314</v>
      </c>
      <c r="Q9645">
        <v>1</v>
      </c>
      <c r="R9645">
        <v>20000000</v>
      </c>
      <c r="S9645">
        <v>72</v>
      </c>
      <c r="T9645">
        <v>2310980</v>
      </c>
      <c r="U9645" t="s">
        <v>67</v>
      </c>
      <c r="V9645" t="s">
        <v>68</v>
      </c>
      <c r="W9645" t="s">
        <v>121</v>
      </c>
      <c r="X9645" t="s">
        <v>71</v>
      </c>
      <c r="Y9645" t="s">
        <v>71</v>
      </c>
      <c r="Z9645" t="s">
        <v>55</v>
      </c>
      <c r="AA9645" t="s">
        <v>91</v>
      </c>
      <c r="AB9645" t="s">
        <v>106</v>
      </c>
      <c r="AC9645" t="s">
        <v>107</v>
      </c>
      <c r="AD9645" t="s">
        <v>76</v>
      </c>
      <c r="AE9645" t="s">
        <v>77</v>
      </c>
      <c r="AF9645" t="s">
        <v>78</v>
      </c>
      <c r="AG9645" t="s">
        <v>79</v>
      </c>
      <c r="AH9645" t="s">
        <v>59</v>
      </c>
      <c r="AI9645" t="s">
        <v>60</v>
      </c>
      <c r="AJ9645" t="s">
        <v>95</v>
      </c>
    </row>
    <row r="9646" spans="1:36">
      <c r="A9646" s="6">
        <v>5980</v>
      </c>
      <c r="B9646" t="s">
        <v>57</v>
      </c>
      <c r="C9646" t="s">
        <v>61</v>
      </c>
      <c r="D9646" t="s">
        <v>99</v>
      </c>
      <c r="E9646" t="s">
        <v>63</v>
      </c>
      <c r="F9646">
        <v>1</v>
      </c>
      <c r="G9646" t="s">
        <v>61</v>
      </c>
      <c r="H9646" t="s">
        <v>64</v>
      </c>
      <c r="I9646">
        <v>37791000</v>
      </c>
      <c r="J9646" s="1">
        <v>1.0611515969410705</v>
      </c>
      <c r="K9646">
        <v>0</v>
      </c>
      <c r="L9646" t="s">
        <v>65</v>
      </c>
      <c r="M9646" t="s">
        <v>37</v>
      </c>
      <c r="N9646">
        <v>34</v>
      </c>
      <c r="O9646" t="s">
        <v>90</v>
      </c>
      <c r="P9646" s="2">
        <v>47.824657534246576</v>
      </c>
      <c r="Q9646">
        <v>0</v>
      </c>
      <c r="R9646">
        <v>4201946</v>
      </c>
      <c r="S9646">
        <v>72</v>
      </c>
      <c r="T9646">
        <v>2310980</v>
      </c>
      <c r="U9646" t="s">
        <v>67</v>
      </c>
      <c r="V9646" t="s">
        <v>68</v>
      </c>
      <c r="W9646" t="s">
        <v>38</v>
      </c>
      <c r="X9646" t="s">
        <v>39</v>
      </c>
      <c r="Y9646" t="s">
        <v>40</v>
      </c>
      <c r="Z9646" t="s">
        <v>118</v>
      </c>
      <c r="AA9646" t="s">
        <v>119</v>
      </c>
      <c r="AB9646" t="s">
        <v>74</v>
      </c>
      <c r="AC9646" t="s">
        <v>75</v>
      </c>
      <c r="AD9646" t="s">
        <v>50</v>
      </c>
      <c r="AE9646" t="s">
        <v>45</v>
      </c>
      <c r="AF9646" t="s">
        <v>108</v>
      </c>
      <c r="AG9646" t="s">
        <v>71</v>
      </c>
      <c r="AH9646" t="s">
        <v>59</v>
      </c>
      <c r="AI9646" t="s">
        <v>60</v>
      </c>
      <c r="AJ9646" t="s">
        <v>95</v>
      </c>
    </row>
    <row r="9647" spans="1:36">
      <c r="A9647" s="6">
        <v>5981</v>
      </c>
      <c r="B9647" t="s">
        <v>57</v>
      </c>
      <c r="C9647" t="s">
        <v>89</v>
      </c>
      <c r="D9647" t="s">
        <v>62</v>
      </c>
      <c r="E9647" t="s">
        <v>129</v>
      </c>
      <c r="F9647">
        <v>2</v>
      </c>
      <c r="G9647" t="s">
        <v>89</v>
      </c>
      <c r="H9647" t="s">
        <v>97</v>
      </c>
      <c r="I9647">
        <v>21000000</v>
      </c>
      <c r="J9647" s="1">
        <v>0.10224519047619048</v>
      </c>
      <c r="K9647">
        <v>687</v>
      </c>
      <c r="L9647" t="s">
        <v>65</v>
      </c>
      <c r="M9647" t="s">
        <v>37</v>
      </c>
      <c r="N9647">
        <v>12</v>
      </c>
      <c r="O9647" t="s">
        <v>90</v>
      </c>
      <c r="P9647" s="2">
        <v>41.80821917808219</v>
      </c>
      <c r="Q9647">
        <v>0</v>
      </c>
      <c r="R9647">
        <v>7000000</v>
      </c>
      <c r="S9647">
        <v>10</v>
      </c>
      <c r="T9647">
        <v>0</v>
      </c>
      <c r="U9647" t="s">
        <v>105</v>
      </c>
      <c r="V9647" t="s">
        <v>68</v>
      </c>
      <c r="W9647" t="s">
        <v>121</v>
      </c>
      <c r="X9647" t="s">
        <v>71</v>
      </c>
      <c r="Y9647" t="s">
        <v>71</v>
      </c>
      <c r="Z9647" t="s">
        <v>41</v>
      </c>
      <c r="AA9647" t="s">
        <v>42</v>
      </c>
      <c r="AB9647" t="s">
        <v>74</v>
      </c>
      <c r="AC9647" t="s">
        <v>75</v>
      </c>
      <c r="AD9647" t="s">
        <v>50</v>
      </c>
      <c r="AE9647" t="s">
        <v>45</v>
      </c>
      <c r="AF9647" t="s">
        <v>108</v>
      </c>
      <c r="AG9647" t="s">
        <v>71</v>
      </c>
      <c r="AH9647" t="s">
        <v>53</v>
      </c>
      <c r="AI9647" t="s">
        <v>54</v>
      </c>
      <c r="AJ9647" t="s">
        <v>49</v>
      </c>
    </row>
    <row r="9648" spans="1:36">
      <c r="A9648" s="6">
        <v>5982</v>
      </c>
      <c r="B9648" t="s">
        <v>57</v>
      </c>
      <c r="C9648" t="s">
        <v>89</v>
      </c>
      <c r="D9648" t="s">
        <v>62</v>
      </c>
      <c r="E9648" t="s">
        <v>129</v>
      </c>
      <c r="F9648">
        <v>2</v>
      </c>
      <c r="G9648" t="s">
        <v>89</v>
      </c>
      <c r="H9648" t="s">
        <v>141</v>
      </c>
      <c r="I9648">
        <v>31500000</v>
      </c>
      <c r="J9648" s="1">
        <v>1.1247930158730159</v>
      </c>
      <c r="K9648">
        <v>702</v>
      </c>
      <c r="L9648" t="s">
        <v>65</v>
      </c>
      <c r="M9648" t="s">
        <v>37</v>
      </c>
      <c r="N9648">
        <v>48</v>
      </c>
      <c r="O9648" t="s">
        <v>66</v>
      </c>
      <c r="P9648" s="2">
        <v>38.512328767123286</v>
      </c>
      <c r="Q9648">
        <v>1</v>
      </c>
      <c r="R9648">
        <v>7000000</v>
      </c>
      <c r="S9648">
        <v>60</v>
      </c>
      <c r="T9648">
        <v>2310980</v>
      </c>
      <c r="U9648" t="s">
        <v>67</v>
      </c>
      <c r="V9648" t="s">
        <v>68</v>
      </c>
      <c r="W9648" t="s">
        <v>69</v>
      </c>
      <c r="X9648" t="s">
        <v>70</v>
      </c>
      <c r="Y9648" t="s">
        <v>71</v>
      </c>
      <c r="Z9648" t="s">
        <v>55</v>
      </c>
      <c r="AA9648" t="s">
        <v>91</v>
      </c>
      <c r="AB9648" t="s">
        <v>106</v>
      </c>
      <c r="AC9648" t="s">
        <v>107</v>
      </c>
      <c r="AD9648" t="s">
        <v>76</v>
      </c>
      <c r="AE9648" t="s">
        <v>77</v>
      </c>
      <c r="AF9648" t="s">
        <v>108</v>
      </c>
      <c r="AG9648" t="s">
        <v>71</v>
      </c>
      <c r="AH9648" t="s">
        <v>59</v>
      </c>
      <c r="AI9648" t="s">
        <v>60</v>
      </c>
      <c r="AJ9648" t="s">
        <v>95</v>
      </c>
    </row>
    <row r="9649" spans="1:36">
      <c r="A9649" s="6">
        <v>5983</v>
      </c>
      <c r="B9649" t="s">
        <v>57</v>
      </c>
      <c r="C9649" t="s">
        <v>61</v>
      </c>
      <c r="D9649" t="s">
        <v>62</v>
      </c>
      <c r="E9649" t="s">
        <v>63</v>
      </c>
      <c r="F9649">
        <v>1</v>
      </c>
      <c r="G9649" t="s">
        <v>61</v>
      </c>
      <c r="H9649" t="s">
        <v>64</v>
      </c>
      <c r="I9649">
        <v>30000000</v>
      </c>
      <c r="J9649" s="1">
        <v>1</v>
      </c>
      <c r="K9649">
        <v>803</v>
      </c>
      <c r="L9649" t="s">
        <v>80</v>
      </c>
      <c r="M9649" t="s">
        <v>37</v>
      </c>
      <c r="N9649">
        <v>144</v>
      </c>
      <c r="O9649" t="s">
        <v>90</v>
      </c>
      <c r="P9649" s="2">
        <v>59.953424657534249</v>
      </c>
      <c r="Q9649">
        <v>0</v>
      </c>
      <c r="R9649">
        <v>7700000</v>
      </c>
      <c r="S9649">
        <v>72</v>
      </c>
      <c r="T9649">
        <v>0</v>
      </c>
      <c r="U9649" t="s">
        <v>67</v>
      </c>
      <c r="V9649" t="s">
        <v>68</v>
      </c>
      <c r="W9649" t="s">
        <v>82</v>
      </c>
      <c r="X9649" t="s">
        <v>79</v>
      </c>
      <c r="Y9649" t="s">
        <v>83</v>
      </c>
      <c r="Z9649" t="s">
        <v>103</v>
      </c>
      <c r="AA9649" t="s">
        <v>104</v>
      </c>
      <c r="AB9649" t="s">
        <v>74</v>
      </c>
      <c r="AC9649" t="s">
        <v>75</v>
      </c>
      <c r="AD9649" t="s">
        <v>50</v>
      </c>
      <c r="AE9649" t="s">
        <v>45</v>
      </c>
      <c r="AF9649" t="s">
        <v>86</v>
      </c>
      <c r="AG9649" t="s">
        <v>70</v>
      </c>
      <c r="AH9649" t="s">
        <v>59</v>
      </c>
      <c r="AI9649" t="s">
        <v>60</v>
      </c>
      <c r="AJ9649" t="s">
        <v>49</v>
      </c>
    </row>
    <row r="9650" spans="1:36">
      <c r="A9650" s="6">
        <v>5986</v>
      </c>
      <c r="B9650" t="s">
        <v>57</v>
      </c>
      <c r="C9650" t="s">
        <v>61</v>
      </c>
      <c r="D9650" t="s">
        <v>62</v>
      </c>
      <c r="E9650" t="s">
        <v>63</v>
      </c>
      <c r="F9650">
        <v>1</v>
      </c>
      <c r="G9650" t="s">
        <v>61</v>
      </c>
      <c r="H9650" t="s">
        <v>64</v>
      </c>
      <c r="I9650">
        <v>61371000</v>
      </c>
      <c r="J9650" s="1">
        <v>1.1183128839354093</v>
      </c>
      <c r="K9650">
        <v>741</v>
      </c>
      <c r="L9650" t="s">
        <v>128</v>
      </c>
      <c r="M9650" t="s">
        <v>37</v>
      </c>
      <c r="N9650">
        <v>12</v>
      </c>
      <c r="O9650" t="s">
        <v>66</v>
      </c>
      <c r="P9650" s="2">
        <v>42.9972602739726</v>
      </c>
      <c r="Q9650">
        <v>1</v>
      </c>
      <c r="R9650">
        <v>7750000</v>
      </c>
      <c r="S9650">
        <v>72</v>
      </c>
      <c r="T9650">
        <v>2310980</v>
      </c>
      <c r="U9650" t="s">
        <v>67</v>
      </c>
      <c r="V9650" t="s">
        <v>68</v>
      </c>
      <c r="W9650" t="s">
        <v>69</v>
      </c>
      <c r="X9650" t="s">
        <v>70</v>
      </c>
      <c r="Y9650" t="s">
        <v>71</v>
      </c>
      <c r="Z9650" t="s">
        <v>41</v>
      </c>
      <c r="AA9650" t="s">
        <v>42</v>
      </c>
      <c r="AB9650" t="s">
        <v>74</v>
      </c>
      <c r="AC9650" t="s">
        <v>75</v>
      </c>
      <c r="AD9650" t="s">
        <v>76</v>
      </c>
      <c r="AE9650" t="s">
        <v>77</v>
      </c>
      <c r="AF9650" t="s">
        <v>86</v>
      </c>
      <c r="AG9650" t="s">
        <v>70</v>
      </c>
      <c r="AH9650" t="s">
        <v>59</v>
      </c>
      <c r="AI9650" t="s">
        <v>60</v>
      </c>
      <c r="AJ9650" t="s">
        <v>95</v>
      </c>
    </row>
    <row r="9651" spans="1:36">
      <c r="A9651" s="6">
        <v>5985</v>
      </c>
      <c r="B9651" t="s">
        <v>57</v>
      </c>
      <c r="C9651" t="s">
        <v>89</v>
      </c>
      <c r="D9651" t="s">
        <v>62</v>
      </c>
      <c r="E9651" t="s">
        <v>63</v>
      </c>
      <c r="F9651">
        <v>2</v>
      </c>
      <c r="G9651" t="s">
        <v>89</v>
      </c>
      <c r="H9651" t="s">
        <v>64</v>
      </c>
      <c r="I9651">
        <v>34490000</v>
      </c>
      <c r="J9651" s="1">
        <v>6.1612554363583649E-2</v>
      </c>
      <c r="K9651">
        <v>841</v>
      </c>
      <c r="L9651" t="s">
        <v>80</v>
      </c>
      <c r="M9651" t="s">
        <v>92</v>
      </c>
      <c r="N9651">
        <v>120</v>
      </c>
      <c r="O9651" t="s">
        <v>90</v>
      </c>
      <c r="P9651" s="2">
        <v>47.895890410958906</v>
      </c>
      <c r="Q9651">
        <v>0</v>
      </c>
      <c r="R9651">
        <v>4000000</v>
      </c>
      <c r="S9651">
        <v>10</v>
      </c>
      <c r="T9651">
        <v>2070600</v>
      </c>
      <c r="U9651" t="s">
        <v>67</v>
      </c>
      <c r="V9651" t="s">
        <v>68</v>
      </c>
      <c r="W9651" t="s">
        <v>82</v>
      </c>
      <c r="X9651" t="s">
        <v>79</v>
      </c>
      <c r="Y9651" t="s">
        <v>83</v>
      </c>
      <c r="Z9651" t="s">
        <v>103</v>
      </c>
      <c r="AA9651" t="s">
        <v>104</v>
      </c>
      <c r="AB9651" t="s">
        <v>74</v>
      </c>
      <c r="AC9651" t="s">
        <v>75</v>
      </c>
      <c r="AD9651" t="s">
        <v>50</v>
      </c>
      <c r="AE9651" t="s">
        <v>45</v>
      </c>
      <c r="AF9651" t="s">
        <v>108</v>
      </c>
      <c r="AG9651" t="s">
        <v>71</v>
      </c>
      <c r="AH9651" t="s">
        <v>53</v>
      </c>
      <c r="AI9651" t="s">
        <v>54</v>
      </c>
      <c r="AJ9651" t="s">
        <v>95</v>
      </c>
    </row>
    <row r="9652" spans="1:36">
      <c r="A9652" s="6">
        <v>5991</v>
      </c>
      <c r="B9652" t="s">
        <v>57</v>
      </c>
      <c r="C9652" t="s">
        <v>89</v>
      </c>
      <c r="D9652" t="s">
        <v>111</v>
      </c>
      <c r="E9652" t="s">
        <v>63</v>
      </c>
      <c r="F9652">
        <v>2</v>
      </c>
      <c r="G9652" t="s">
        <v>89</v>
      </c>
      <c r="H9652" t="s">
        <v>97</v>
      </c>
      <c r="I9652">
        <v>43641000</v>
      </c>
      <c r="J9652" s="1">
        <v>1.0529543319355652</v>
      </c>
      <c r="K9652">
        <v>737</v>
      </c>
      <c r="L9652" t="s">
        <v>65</v>
      </c>
      <c r="M9652" t="s">
        <v>37</v>
      </c>
      <c r="N9652">
        <v>48</v>
      </c>
      <c r="O9652" t="s">
        <v>66</v>
      </c>
      <c r="P9652" s="2">
        <v>39.934246575342463</v>
      </c>
      <c r="Q9652">
        <v>0</v>
      </c>
      <c r="R9652">
        <v>6000000</v>
      </c>
      <c r="S9652">
        <v>72</v>
      </c>
      <c r="T9652">
        <v>2310980</v>
      </c>
      <c r="U9652" t="s">
        <v>67</v>
      </c>
      <c r="V9652" t="s">
        <v>68</v>
      </c>
      <c r="W9652" t="s">
        <v>69</v>
      </c>
      <c r="X9652" t="s">
        <v>70</v>
      </c>
      <c r="Y9652" t="s">
        <v>71</v>
      </c>
      <c r="Z9652" t="s">
        <v>55</v>
      </c>
      <c r="AA9652" t="s">
        <v>91</v>
      </c>
      <c r="AB9652" t="s">
        <v>106</v>
      </c>
      <c r="AC9652" t="s">
        <v>107</v>
      </c>
      <c r="AD9652" t="s">
        <v>50</v>
      </c>
      <c r="AE9652" t="s">
        <v>45</v>
      </c>
      <c r="AF9652" t="s">
        <v>108</v>
      </c>
      <c r="AG9652" t="s">
        <v>71</v>
      </c>
      <c r="AH9652" t="s">
        <v>59</v>
      </c>
      <c r="AI9652" t="s">
        <v>60</v>
      </c>
      <c r="AJ9652" t="s">
        <v>95</v>
      </c>
    </row>
    <row r="9653" spans="1:36">
      <c r="A9653" s="6">
        <v>5992</v>
      </c>
      <c r="B9653" t="s">
        <v>57</v>
      </c>
      <c r="C9653" t="s">
        <v>61</v>
      </c>
      <c r="D9653" t="s">
        <v>62</v>
      </c>
      <c r="E9653" t="s">
        <v>63</v>
      </c>
      <c r="F9653">
        <v>1</v>
      </c>
      <c r="G9653" t="s">
        <v>61</v>
      </c>
      <c r="H9653" t="s">
        <v>64</v>
      </c>
      <c r="I9653">
        <v>32490000</v>
      </c>
      <c r="J9653" s="1">
        <v>6.1564142813173281E-2</v>
      </c>
      <c r="K9653">
        <v>720</v>
      </c>
      <c r="L9653" t="s">
        <v>128</v>
      </c>
      <c r="M9653" t="s">
        <v>115</v>
      </c>
      <c r="N9653">
        <v>11</v>
      </c>
      <c r="O9653" t="s">
        <v>90</v>
      </c>
      <c r="P9653" s="2">
        <v>35.063013698630137</v>
      </c>
      <c r="Q9653">
        <v>0</v>
      </c>
      <c r="R9653">
        <v>2640000</v>
      </c>
      <c r="S9653">
        <v>10</v>
      </c>
      <c r="T9653">
        <v>0</v>
      </c>
      <c r="U9653" t="s">
        <v>67</v>
      </c>
      <c r="V9653" t="s">
        <v>68</v>
      </c>
      <c r="W9653" t="s">
        <v>69</v>
      </c>
      <c r="X9653" t="s">
        <v>70</v>
      </c>
      <c r="Y9653" t="s">
        <v>71</v>
      </c>
      <c r="Z9653" t="s">
        <v>41</v>
      </c>
      <c r="AA9653" t="s">
        <v>42</v>
      </c>
      <c r="AB9653" t="s">
        <v>106</v>
      </c>
      <c r="AC9653" t="s">
        <v>107</v>
      </c>
      <c r="AD9653" t="s">
        <v>50</v>
      </c>
      <c r="AE9653" t="s">
        <v>45</v>
      </c>
      <c r="AF9653" t="s">
        <v>131</v>
      </c>
      <c r="AG9653" t="s">
        <v>132</v>
      </c>
      <c r="AH9653" t="s">
        <v>53</v>
      </c>
      <c r="AI9653" t="s">
        <v>54</v>
      </c>
      <c r="AJ9653" t="s">
        <v>49</v>
      </c>
    </row>
    <row r="9654" spans="1:36">
      <c r="A9654" s="6">
        <v>5994</v>
      </c>
      <c r="B9654" t="s">
        <v>57</v>
      </c>
      <c r="C9654" t="s">
        <v>89</v>
      </c>
      <c r="D9654" t="s">
        <v>62</v>
      </c>
      <c r="E9654" t="s">
        <v>63</v>
      </c>
      <c r="F9654">
        <v>2</v>
      </c>
      <c r="G9654" t="s">
        <v>89</v>
      </c>
      <c r="H9654" t="s">
        <v>122</v>
      </c>
      <c r="I9654">
        <v>79490000</v>
      </c>
      <c r="J9654" s="1">
        <v>0.96302654421939871</v>
      </c>
      <c r="K9654">
        <v>679</v>
      </c>
      <c r="L9654" t="s">
        <v>80</v>
      </c>
      <c r="M9654" t="s">
        <v>37</v>
      </c>
      <c r="N9654">
        <v>36</v>
      </c>
      <c r="O9654" t="s">
        <v>100</v>
      </c>
      <c r="P9654" s="2">
        <v>36.575342465753423</v>
      </c>
      <c r="Q9654">
        <v>0</v>
      </c>
      <c r="R9654">
        <v>5000000</v>
      </c>
      <c r="S9654">
        <v>72</v>
      </c>
      <c r="T9654">
        <v>0</v>
      </c>
      <c r="U9654" t="s">
        <v>67</v>
      </c>
      <c r="V9654" t="s">
        <v>68</v>
      </c>
      <c r="W9654" t="s">
        <v>121</v>
      </c>
      <c r="X9654" t="s">
        <v>71</v>
      </c>
      <c r="Y9654" t="s">
        <v>71</v>
      </c>
      <c r="Z9654" t="s">
        <v>118</v>
      </c>
      <c r="AA9654" t="s">
        <v>119</v>
      </c>
      <c r="AB9654" t="s">
        <v>106</v>
      </c>
      <c r="AC9654" t="s">
        <v>107</v>
      </c>
      <c r="AD9654" t="s">
        <v>50</v>
      </c>
      <c r="AE9654" t="s">
        <v>45</v>
      </c>
      <c r="AF9654" t="s">
        <v>108</v>
      </c>
      <c r="AG9654" t="s">
        <v>71</v>
      </c>
      <c r="AH9654" t="s">
        <v>59</v>
      </c>
      <c r="AI9654" t="s">
        <v>60</v>
      </c>
      <c r="AJ9654" t="s">
        <v>49</v>
      </c>
    </row>
    <row r="9655" spans="1:36">
      <c r="A9655" s="6">
        <v>5995</v>
      </c>
      <c r="B9655" t="s">
        <v>57</v>
      </c>
      <c r="C9655" t="s">
        <v>61</v>
      </c>
      <c r="D9655" t="s">
        <v>133</v>
      </c>
      <c r="E9655" t="s">
        <v>63</v>
      </c>
      <c r="F9655">
        <v>1</v>
      </c>
      <c r="G9655" t="s">
        <v>61</v>
      </c>
      <c r="H9655" t="s">
        <v>64</v>
      </c>
      <c r="I9655">
        <v>16000000</v>
      </c>
      <c r="J9655" s="1">
        <v>1</v>
      </c>
      <c r="K9655">
        <v>904</v>
      </c>
      <c r="L9655" t="s">
        <v>80</v>
      </c>
      <c r="M9655" t="s">
        <v>37</v>
      </c>
      <c r="N9655">
        <v>72</v>
      </c>
      <c r="O9655" t="s">
        <v>90</v>
      </c>
      <c r="P9655" s="2">
        <v>59.413698630136984</v>
      </c>
      <c r="Q9655">
        <v>0</v>
      </c>
      <c r="R9655">
        <v>4250000</v>
      </c>
      <c r="S9655">
        <v>72</v>
      </c>
      <c r="T9655">
        <v>0</v>
      </c>
      <c r="U9655" t="s">
        <v>67</v>
      </c>
      <c r="V9655" t="s">
        <v>68</v>
      </c>
      <c r="W9655" t="s">
        <v>82</v>
      </c>
      <c r="X9655" t="s">
        <v>79</v>
      </c>
      <c r="Y9655" t="s">
        <v>83</v>
      </c>
      <c r="Z9655" t="s">
        <v>72</v>
      </c>
      <c r="AA9655" t="s">
        <v>73</v>
      </c>
      <c r="AB9655" t="s">
        <v>74</v>
      </c>
      <c r="AC9655" t="s">
        <v>75</v>
      </c>
      <c r="AD9655" t="s">
        <v>50</v>
      </c>
      <c r="AE9655" t="s">
        <v>45</v>
      </c>
      <c r="AF9655" t="s">
        <v>108</v>
      </c>
      <c r="AG9655" t="s">
        <v>71</v>
      </c>
      <c r="AH9655" t="s">
        <v>59</v>
      </c>
      <c r="AI9655" t="s">
        <v>60</v>
      </c>
      <c r="AJ9655" t="s">
        <v>49</v>
      </c>
    </row>
    <row r="9656" spans="1:36">
      <c r="A9656" s="6">
        <v>5996</v>
      </c>
      <c r="B9656" t="s">
        <v>57</v>
      </c>
      <c r="C9656" t="s">
        <v>61</v>
      </c>
      <c r="D9656" t="s">
        <v>62</v>
      </c>
      <c r="E9656" t="s">
        <v>63</v>
      </c>
      <c r="F9656">
        <v>1</v>
      </c>
      <c r="G9656" t="s">
        <v>61</v>
      </c>
      <c r="H9656" t="s">
        <v>64</v>
      </c>
      <c r="I9656">
        <v>28500000</v>
      </c>
      <c r="J9656" s="1">
        <v>1.0810870175438596</v>
      </c>
      <c r="K9656">
        <v>450</v>
      </c>
      <c r="L9656" t="s">
        <v>65</v>
      </c>
      <c r="M9656" t="s">
        <v>37</v>
      </c>
      <c r="N9656">
        <v>48</v>
      </c>
      <c r="O9656" t="s">
        <v>90</v>
      </c>
      <c r="P9656" s="2">
        <v>33.947945205479449</v>
      </c>
      <c r="Q9656">
        <v>0</v>
      </c>
      <c r="R9656">
        <v>8000000</v>
      </c>
      <c r="S9656">
        <v>47</v>
      </c>
      <c r="T9656">
        <v>2310980</v>
      </c>
      <c r="U9656" t="s">
        <v>67</v>
      </c>
      <c r="V9656" t="s">
        <v>68</v>
      </c>
      <c r="W9656" t="s">
        <v>38</v>
      </c>
      <c r="X9656" t="s">
        <v>39</v>
      </c>
      <c r="Y9656" t="s">
        <v>40</v>
      </c>
      <c r="Z9656" t="s">
        <v>55</v>
      </c>
      <c r="AA9656" t="s">
        <v>91</v>
      </c>
      <c r="AB9656" t="s">
        <v>106</v>
      </c>
      <c r="AC9656" t="s">
        <v>107</v>
      </c>
      <c r="AD9656" t="s">
        <v>50</v>
      </c>
      <c r="AE9656" t="s">
        <v>45</v>
      </c>
      <c r="AF9656" t="s">
        <v>86</v>
      </c>
      <c r="AG9656" t="s">
        <v>70</v>
      </c>
      <c r="AH9656" t="s">
        <v>55</v>
      </c>
      <c r="AI9656" t="s">
        <v>56</v>
      </c>
      <c r="AJ9656" t="s">
        <v>95</v>
      </c>
    </row>
    <row r="9657" spans="1:36">
      <c r="A9657" s="6">
        <v>5997</v>
      </c>
      <c r="B9657" t="s">
        <v>57</v>
      </c>
      <c r="C9657" t="s">
        <v>61</v>
      </c>
      <c r="D9657" t="s">
        <v>62</v>
      </c>
      <c r="E9657" t="s">
        <v>63</v>
      </c>
      <c r="F9657">
        <v>1</v>
      </c>
      <c r="G9657" t="s">
        <v>61</v>
      </c>
      <c r="H9657" t="s">
        <v>64</v>
      </c>
      <c r="I9657">
        <v>34337745</v>
      </c>
      <c r="J9657" s="1">
        <v>1.0673014491778654</v>
      </c>
      <c r="K9657">
        <v>821</v>
      </c>
      <c r="L9657" t="s">
        <v>80</v>
      </c>
      <c r="M9657" t="s">
        <v>37</v>
      </c>
      <c r="N9657">
        <v>78</v>
      </c>
      <c r="O9657" t="s">
        <v>66</v>
      </c>
      <c r="P9657" s="2">
        <v>32.912328767123284</v>
      </c>
      <c r="Q9657">
        <v>0</v>
      </c>
      <c r="R9657">
        <v>4816000</v>
      </c>
      <c r="S9657">
        <v>72</v>
      </c>
      <c r="T9657">
        <v>2310980</v>
      </c>
      <c r="U9657" t="s">
        <v>67</v>
      </c>
      <c r="V9657" t="s">
        <v>68</v>
      </c>
      <c r="W9657" t="s">
        <v>82</v>
      </c>
      <c r="X9657" t="s">
        <v>79</v>
      </c>
      <c r="Y9657" t="s">
        <v>83</v>
      </c>
      <c r="Z9657" t="s">
        <v>72</v>
      </c>
      <c r="AA9657" t="s">
        <v>73</v>
      </c>
      <c r="AB9657" t="s">
        <v>106</v>
      </c>
      <c r="AC9657" t="s">
        <v>107</v>
      </c>
      <c r="AD9657" t="s">
        <v>50</v>
      </c>
      <c r="AE9657" t="s">
        <v>45</v>
      </c>
      <c r="AF9657" t="s">
        <v>108</v>
      </c>
      <c r="AG9657" t="s">
        <v>71</v>
      </c>
      <c r="AH9657" t="s">
        <v>59</v>
      </c>
      <c r="AI9657" t="s">
        <v>60</v>
      </c>
      <c r="AJ9657" t="s">
        <v>95</v>
      </c>
    </row>
    <row r="9658" spans="1:36">
      <c r="A9658" s="6">
        <v>5998</v>
      </c>
      <c r="B9658" t="s">
        <v>57</v>
      </c>
      <c r="C9658" t="s">
        <v>61</v>
      </c>
      <c r="D9658" t="s">
        <v>62</v>
      </c>
      <c r="E9658" t="s">
        <v>63</v>
      </c>
      <c r="F9658">
        <v>1</v>
      </c>
      <c r="G9658" t="s">
        <v>61</v>
      </c>
      <c r="H9658" t="s">
        <v>64</v>
      </c>
      <c r="I9658">
        <v>41841000</v>
      </c>
      <c r="J9658" s="1">
        <v>1.0064047226404722</v>
      </c>
      <c r="K9658">
        <v>799</v>
      </c>
      <c r="L9658" t="s">
        <v>65</v>
      </c>
      <c r="M9658" t="s">
        <v>37</v>
      </c>
      <c r="N9658">
        <v>45</v>
      </c>
      <c r="O9658" t="s">
        <v>90</v>
      </c>
      <c r="P9658" s="2">
        <v>33.978082191780821</v>
      </c>
      <c r="Q9658">
        <v>0</v>
      </c>
      <c r="R9658">
        <v>5559930</v>
      </c>
      <c r="S9658">
        <v>71</v>
      </c>
      <c r="T9658">
        <v>2310980</v>
      </c>
      <c r="U9658" t="s">
        <v>67</v>
      </c>
      <c r="V9658" t="s">
        <v>68</v>
      </c>
      <c r="W9658" t="s">
        <v>69</v>
      </c>
      <c r="X9658" t="s">
        <v>70</v>
      </c>
      <c r="Y9658" t="s">
        <v>83</v>
      </c>
      <c r="Z9658" t="s">
        <v>55</v>
      </c>
      <c r="AA9658" t="s">
        <v>91</v>
      </c>
      <c r="AB9658" t="s">
        <v>106</v>
      </c>
      <c r="AC9658" t="s">
        <v>107</v>
      </c>
      <c r="AD9658" t="s">
        <v>50</v>
      </c>
      <c r="AE9658" t="s">
        <v>45</v>
      </c>
      <c r="AF9658" t="s">
        <v>108</v>
      </c>
      <c r="AG9658" t="s">
        <v>71</v>
      </c>
      <c r="AH9658" t="s">
        <v>59</v>
      </c>
      <c r="AI9658" t="s">
        <v>60</v>
      </c>
      <c r="AJ9658" t="s">
        <v>95</v>
      </c>
    </row>
    <row r="9659" spans="1:36">
      <c r="A9659" s="6">
        <v>6000</v>
      </c>
      <c r="B9659" t="s">
        <v>114</v>
      </c>
      <c r="C9659" t="s">
        <v>36</v>
      </c>
      <c r="D9659" t="s">
        <v>36</v>
      </c>
      <c r="E9659" t="s">
        <v>36</v>
      </c>
      <c r="F9659" t="s">
        <v>36</v>
      </c>
      <c r="G9659" t="s">
        <v>36</v>
      </c>
      <c r="H9659" t="s">
        <v>36</v>
      </c>
      <c r="I9659">
        <v>0</v>
      </c>
      <c r="J9659" s="1">
        <v>0</v>
      </c>
      <c r="K9659">
        <v>0</v>
      </c>
      <c r="L9659" t="s">
        <v>37</v>
      </c>
      <c r="M9659" t="s">
        <v>37</v>
      </c>
      <c r="N9659">
        <v>0</v>
      </c>
      <c r="O9659" t="s">
        <v>36</v>
      </c>
      <c r="P9659" s="2">
        <v>0</v>
      </c>
      <c r="Q9659">
        <v>0</v>
      </c>
      <c r="R9659">
        <v>0</v>
      </c>
      <c r="S9659">
        <v>36</v>
      </c>
      <c r="T9659">
        <v>0</v>
      </c>
      <c r="U9659" t="s">
        <v>36</v>
      </c>
      <c r="V9659" t="s">
        <v>36</v>
      </c>
      <c r="W9659" t="s">
        <v>38</v>
      </c>
      <c r="X9659" t="s">
        <v>39</v>
      </c>
      <c r="Y9659" t="s">
        <v>40</v>
      </c>
      <c r="Z9659" t="s">
        <v>41</v>
      </c>
      <c r="AA9659" t="s">
        <v>42</v>
      </c>
      <c r="AB9659" t="s">
        <v>43</v>
      </c>
      <c r="AC9659" t="s">
        <v>44</v>
      </c>
      <c r="AD9659" t="s">
        <v>50</v>
      </c>
      <c r="AE9659" t="s">
        <v>45</v>
      </c>
      <c r="AF9659" t="s">
        <v>46</v>
      </c>
      <c r="AG9659" t="s">
        <v>39</v>
      </c>
      <c r="AH9659" t="s">
        <v>51</v>
      </c>
      <c r="AI9659" t="s">
        <v>52</v>
      </c>
      <c r="AJ9659" t="s">
        <v>49</v>
      </c>
    </row>
    <row r="9660" spans="1:36">
      <c r="A9660" s="6">
        <v>6003</v>
      </c>
      <c r="B9660" t="s">
        <v>57</v>
      </c>
      <c r="C9660" t="s">
        <v>61</v>
      </c>
      <c r="D9660" t="s">
        <v>96</v>
      </c>
      <c r="E9660" t="s">
        <v>63</v>
      </c>
      <c r="F9660">
        <v>1</v>
      </c>
      <c r="G9660" t="s">
        <v>61</v>
      </c>
      <c r="H9660" t="s">
        <v>64</v>
      </c>
      <c r="I9660">
        <v>31500000</v>
      </c>
      <c r="J9660" s="1">
        <v>7.6724000000000001E-2</v>
      </c>
      <c r="K9660">
        <v>673</v>
      </c>
      <c r="L9660" t="s">
        <v>65</v>
      </c>
      <c r="M9660" t="s">
        <v>37</v>
      </c>
      <c r="N9660">
        <v>120</v>
      </c>
      <c r="O9660" t="s">
        <v>90</v>
      </c>
      <c r="P9660" s="2">
        <v>41.082191780821915</v>
      </c>
      <c r="Q9660">
        <v>0</v>
      </c>
      <c r="R9660">
        <v>6000000</v>
      </c>
      <c r="S9660">
        <v>10</v>
      </c>
      <c r="T9660">
        <v>2310980</v>
      </c>
      <c r="U9660" t="s">
        <v>105</v>
      </c>
      <c r="V9660" t="s">
        <v>68</v>
      </c>
      <c r="W9660" t="s">
        <v>121</v>
      </c>
      <c r="X9660" t="s">
        <v>71</v>
      </c>
      <c r="Y9660" t="s">
        <v>71</v>
      </c>
      <c r="Z9660" t="s">
        <v>103</v>
      </c>
      <c r="AA9660" t="s">
        <v>104</v>
      </c>
      <c r="AB9660" t="s">
        <v>74</v>
      </c>
      <c r="AC9660" t="s">
        <v>75</v>
      </c>
      <c r="AD9660" t="s">
        <v>50</v>
      </c>
      <c r="AE9660" t="s">
        <v>45</v>
      </c>
      <c r="AF9660" t="s">
        <v>108</v>
      </c>
      <c r="AG9660" t="s">
        <v>71</v>
      </c>
      <c r="AH9660" t="s">
        <v>53</v>
      </c>
      <c r="AI9660" t="s">
        <v>54</v>
      </c>
      <c r="AJ9660" t="s">
        <v>95</v>
      </c>
    </row>
    <row r="9661" spans="1:36">
      <c r="A9661" s="6">
        <v>6004</v>
      </c>
      <c r="B9661" t="s">
        <v>57</v>
      </c>
      <c r="C9661" t="s">
        <v>89</v>
      </c>
      <c r="D9661" t="s">
        <v>126</v>
      </c>
      <c r="E9661" t="s">
        <v>63</v>
      </c>
      <c r="F9661">
        <v>2</v>
      </c>
      <c r="G9661" t="s">
        <v>89</v>
      </c>
      <c r="H9661" t="s">
        <v>97</v>
      </c>
      <c r="I9661">
        <v>47000000</v>
      </c>
      <c r="J9661" s="1">
        <v>1.0491697872340426</v>
      </c>
      <c r="K9661">
        <v>660</v>
      </c>
      <c r="L9661" t="s">
        <v>65</v>
      </c>
      <c r="M9661" t="s">
        <v>37</v>
      </c>
      <c r="N9661">
        <v>48</v>
      </c>
      <c r="O9661" t="s">
        <v>90</v>
      </c>
      <c r="P9661" s="2">
        <v>29.479452054794521</v>
      </c>
      <c r="Q9661">
        <v>0</v>
      </c>
      <c r="R9661">
        <v>4500000</v>
      </c>
      <c r="S9661">
        <v>72</v>
      </c>
      <c r="T9661">
        <v>2310980</v>
      </c>
      <c r="U9661" t="s">
        <v>105</v>
      </c>
      <c r="V9661" t="s">
        <v>68</v>
      </c>
      <c r="W9661" t="s">
        <v>121</v>
      </c>
      <c r="X9661" t="s">
        <v>71</v>
      </c>
      <c r="Y9661" t="s">
        <v>71</v>
      </c>
      <c r="Z9661" t="s">
        <v>55</v>
      </c>
      <c r="AA9661" t="s">
        <v>91</v>
      </c>
      <c r="AB9661" t="s">
        <v>106</v>
      </c>
      <c r="AC9661" t="s">
        <v>107</v>
      </c>
      <c r="AD9661" t="s">
        <v>50</v>
      </c>
      <c r="AE9661" t="s">
        <v>45</v>
      </c>
      <c r="AF9661" t="s">
        <v>108</v>
      </c>
      <c r="AG9661" t="s">
        <v>71</v>
      </c>
      <c r="AH9661" t="s">
        <v>59</v>
      </c>
      <c r="AI9661" t="s">
        <v>60</v>
      </c>
      <c r="AJ9661" t="s">
        <v>95</v>
      </c>
    </row>
    <row r="9662" spans="1:36">
      <c r="A9662" s="6">
        <v>6007</v>
      </c>
      <c r="B9662" t="s">
        <v>57</v>
      </c>
      <c r="C9662" t="s">
        <v>61</v>
      </c>
      <c r="D9662" t="s">
        <v>62</v>
      </c>
      <c r="E9662" t="s">
        <v>63</v>
      </c>
      <c r="F9662">
        <v>1</v>
      </c>
      <c r="G9662" t="s">
        <v>61</v>
      </c>
      <c r="H9662" t="s">
        <v>64</v>
      </c>
      <c r="I9662">
        <v>34990000</v>
      </c>
      <c r="J9662" s="1">
        <v>5.7135610174335522E-2</v>
      </c>
      <c r="K9662">
        <v>721</v>
      </c>
      <c r="L9662" t="s">
        <v>128</v>
      </c>
      <c r="M9662" t="s">
        <v>37</v>
      </c>
      <c r="N9662">
        <v>60</v>
      </c>
      <c r="O9662" t="s">
        <v>100</v>
      </c>
      <c r="P9662" s="2">
        <v>29.887671232876713</v>
      </c>
      <c r="Q9662">
        <v>0</v>
      </c>
      <c r="R9662">
        <v>3167100</v>
      </c>
      <c r="S9662">
        <v>10</v>
      </c>
      <c r="T9662">
        <v>2310980</v>
      </c>
      <c r="U9662" t="s">
        <v>67</v>
      </c>
      <c r="V9662" t="s">
        <v>68</v>
      </c>
      <c r="W9662" t="s">
        <v>69</v>
      </c>
      <c r="X9662" t="s">
        <v>70</v>
      </c>
      <c r="Y9662" t="s">
        <v>71</v>
      </c>
      <c r="Z9662" t="s">
        <v>55</v>
      </c>
      <c r="AA9662" t="s">
        <v>91</v>
      </c>
      <c r="AB9662" t="s">
        <v>106</v>
      </c>
      <c r="AC9662" t="s">
        <v>107</v>
      </c>
      <c r="AD9662" t="s">
        <v>50</v>
      </c>
      <c r="AE9662" t="s">
        <v>45</v>
      </c>
      <c r="AF9662" t="s">
        <v>108</v>
      </c>
      <c r="AG9662" t="s">
        <v>71</v>
      </c>
      <c r="AH9662" t="s">
        <v>53</v>
      </c>
      <c r="AI9662" t="s">
        <v>54</v>
      </c>
      <c r="AJ9662" t="s">
        <v>95</v>
      </c>
    </row>
    <row r="9663" spans="1:36">
      <c r="A9663" s="6">
        <v>6008</v>
      </c>
      <c r="B9663" t="s">
        <v>57</v>
      </c>
      <c r="C9663" t="s">
        <v>89</v>
      </c>
      <c r="D9663" t="s">
        <v>111</v>
      </c>
      <c r="E9663" t="s">
        <v>63</v>
      </c>
      <c r="F9663">
        <v>2</v>
      </c>
      <c r="G9663" t="s">
        <v>89</v>
      </c>
      <c r="H9663" t="s">
        <v>97</v>
      </c>
      <c r="I9663">
        <v>107811000</v>
      </c>
      <c r="J9663" s="1">
        <v>2.4715576332656222E-2</v>
      </c>
      <c r="K9663">
        <v>338</v>
      </c>
      <c r="L9663" t="s">
        <v>80</v>
      </c>
      <c r="M9663" t="s">
        <v>98</v>
      </c>
      <c r="N9663">
        <v>24</v>
      </c>
      <c r="O9663" t="s">
        <v>90</v>
      </c>
      <c r="P9663" s="2">
        <v>43.304109589041097</v>
      </c>
      <c r="Q9663">
        <v>0</v>
      </c>
      <c r="R9663">
        <v>25000000</v>
      </c>
      <c r="S9663">
        <v>10</v>
      </c>
      <c r="T9663">
        <v>0</v>
      </c>
      <c r="U9663" t="s">
        <v>105</v>
      </c>
      <c r="V9663" t="s">
        <v>68</v>
      </c>
      <c r="W9663" t="s">
        <v>38</v>
      </c>
      <c r="X9663" t="s">
        <v>39</v>
      </c>
      <c r="Y9663" t="s">
        <v>40</v>
      </c>
      <c r="Z9663" t="s">
        <v>118</v>
      </c>
      <c r="AA9663" t="s">
        <v>119</v>
      </c>
      <c r="AB9663" t="s">
        <v>74</v>
      </c>
      <c r="AC9663" t="s">
        <v>75</v>
      </c>
      <c r="AD9663" t="s">
        <v>50</v>
      </c>
      <c r="AE9663" t="s">
        <v>45</v>
      </c>
      <c r="AF9663" t="s">
        <v>78</v>
      </c>
      <c r="AG9663" t="s">
        <v>79</v>
      </c>
      <c r="AH9663" t="s">
        <v>53</v>
      </c>
      <c r="AI9663" t="s">
        <v>54</v>
      </c>
      <c r="AJ9663" t="s">
        <v>49</v>
      </c>
    </row>
    <row r="9664" spans="1:36">
      <c r="A9664" s="6">
        <v>6009</v>
      </c>
      <c r="B9664" t="s">
        <v>57</v>
      </c>
      <c r="C9664" t="s">
        <v>89</v>
      </c>
      <c r="D9664" t="s">
        <v>111</v>
      </c>
      <c r="E9664" t="s">
        <v>149</v>
      </c>
      <c r="F9664">
        <v>2</v>
      </c>
      <c r="G9664" t="s">
        <v>89</v>
      </c>
      <c r="H9664" t="s">
        <v>97</v>
      </c>
      <c r="I9664">
        <v>111400000</v>
      </c>
      <c r="J9664" s="1">
        <v>2.1078671454219031E-2</v>
      </c>
      <c r="K9664">
        <v>438</v>
      </c>
      <c r="L9664" t="s">
        <v>65</v>
      </c>
      <c r="M9664" t="s">
        <v>37</v>
      </c>
      <c r="N9664">
        <v>36</v>
      </c>
      <c r="O9664" t="s">
        <v>90</v>
      </c>
      <c r="P9664" s="2">
        <v>39.038356164383565</v>
      </c>
      <c r="Q9664">
        <v>1</v>
      </c>
      <c r="R9664">
        <v>8500000</v>
      </c>
      <c r="S9664">
        <v>10</v>
      </c>
      <c r="T9664">
        <v>2440857</v>
      </c>
      <c r="U9664" t="s">
        <v>67</v>
      </c>
      <c r="V9664" t="s">
        <v>68</v>
      </c>
      <c r="W9664" t="s">
        <v>38</v>
      </c>
      <c r="X9664" t="s">
        <v>39</v>
      </c>
      <c r="Y9664" t="s">
        <v>40</v>
      </c>
      <c r="Z9664" t="s">
        <v>118</v>
      </c>
      <c r="AA9664" t="s">
        <v>119</v>
      </c>
      <c r="AB9664" t="s">
        <v>106</v>
      </c>
      <c r="AC9664" t="s">
        <v>107</v>
      </c>
      <c r="AD9664" t="s">
        <v>76</v>
      </c>
      <c r="AE9664" t="s">
        <v>77</v>
      </c>
      <c r="AF9664" t="s">
        <v>86</v>
      </c>
      <c r="AG9664" t="s">
        <v>70</v>
      </c>
      <c r="AH9664" t="s">
        <v>53</v>
      </c>
      <c r="AI9664" t="s">
        <v>54</v>
      </c>
      <c r="AJ9664" t="s">
        <v>95</v>
      </c>
    </row>
    <row r="9665" spans="1:36">
      <c r="A9665" s="6">
        <v>6010</v>
      </c>
      <c r="B9665" t="s">
        <v>57</v>
      </c>
      <c r="C9665" t="s">
        <v>61</v>
      </c>
      <c r="D9665" t="s">
        <v>111</v>
      </c>
      <c r="E9665" t="s">
        <v>63</v>
      </c>
      <c r="F9665">
        <v>1</v>
      </c>
      <c r="G9665" t="s">
        <v>61</v>
      </c>
      <c r="H9665" t="s">
        <v>64</v>
      </c>
      <c r="I9665">
        <v>34700000</v>
      </c>
      <c r="J9665" s="1">
        <v>9.1654841498559084E-2</v>
      </c>
      <c r="K9665">
        <v>723</v>
      </c>
      <c r="L9665" t="s">
        <v>128</v>
      </c>
      <c r="M9665" t="s">
        <v>37</v>
      </c>
      <c r="N9665">
        <v>3</v>
      </c>
      <c r="O9665" t="s">
        <v>66</v>
      </c>
      <c r="P9665" s="2">
        <v>69.939726027397256</v>
      </c>
      <c r="Q9665">
        <v>0</v>
      </c>
      <c r="R9665">
        <v>2300000</v>
      </c>
      <c r="S9665">
        <v>10</v>
      </c>
      <c r="T9665">
        <v>2310980</v>
      </c>
      <c r="U9665" t="s">
        <v>67</v>
      </c>
      <c r="V9665" t="s">
        <v>68</v>
      </c>
      <c r="W9665" t="s">
        <v>69</v>
      </c>
      <c r="X9665" t="s">
        <v>70</v>
      </c>
      <c r="Y9665" t="s">
        <v>71</v>
      </c>
      <c r="Z9665" t="s">
        <v>41</v>
      </c>
      <c r="AA9665" t="s">
        <v>42</v>
      </c>
      <c r="AB9665" t="s">
        <v>84</v>
      </c>
      <c r="AC9665" t="s">
        <v>85</v>
      </c>
      <c r="AD9665" t="s">
        <v>50</v>
      </c>
      <c r="AE9665" t="s">
        <v>45</v>
      </c>
      <c r="AF9665" t="s">
        <v>131</v>
      </c>
      <c r="AG9665" t="s">
        <v>132</v>
      </c>
      <c r="AH9665" t="s">
        <v>53</v>
      </c>
      <c r="AI9665" t="s">
        <v>54</v>
      </c>
      <c r="AJ9665" t="s">
        <v>95</v>
      </c>
    </row>
    <row r="9666" spans="1:36">
      <c r="A9666" s="6">
        <v>6013</v>
      </c>
      <c r="B9666" t="s">
        <v>57</v>
      </c>
      <c r="C9666" t="s">
        <v>61</v>
      </c>
      <c r="D9666" t="s">
        <v>62</v>
      </c>
      <c r="E9666" t="s">
        <v>63</v>
      </c>
      <c r="F9666">
        <v>1</v>
      </c>
      <c r="G9666" t="s">
        <v>61</v>
      </c>
      <c r="H9666" t="s">
        <v>64</v>
      </c>
      <c r="I9666">
        <v>30000000</v>
      </c>
      <c r="J9666" s="1">
        <v>6.2536999999999995E-2</v>
      </c>
      <c r="K9666">
        <v>803</v>
      </c>
      <c r="L9666" t="s">
        <v>80</v>
      </c>
      <c r="M9666" t="s">
        <v>37</v>
      </c>
      <c r="N9666">
        <v>144</v>
      </c>
      <c r="O9666" t="s">
        <v>90</v>
      </c>
      <c r="P9666" s="2">
        <v>59.953424657534249</v>
      </c>
      <c r="Q9666">
        <v>0</v>
      </c>
      <c r="R9666">
        <v>7700000</v>
      </c>
      <c r="S9666">
        <v>10</v>
      </c>
      <c r="T9666">
        <v>0</v>
      </c>
      <c r="U9666" t="s">
        <v>67</v>
      </c>
      <c r="V9666" t="s">
        <v>68</v>
      </c>
      <c r="W9666" t="s">
        <v>82</v>
      </c>
      <c r="X9666" t="s">
        <v>79</v>
      </c>
      <c r="Y9666" t="s">
        <v>83</v>
      </c>
      <c r="Z9666" t="s">
        <v>103</v>
      </c>
      <c r="AA9666" t="s">
        <v>104</v>
      </c>
      <c r="AB9666" t="s">
        <v>74</v>
      </c>
      <c r="AC9666" t="s">
        <v>75</v>
      </c>
      <c r="AD9666" t="s">
        <v>50</v>
      </c>
      <c r="AE9666" t="s">
        <v>45</v>
      </c>
      <c r="AF9666" t="s">
        <v>86</v>
      </c>
      <c r="AG9666" t="s">
        <v>70</v>
      </c>
      <c r="AH9666" t="s">
        <v>53</v>
      </c>
      <c r="AI9666" t="s">
        <v>54</v>
      </c>
      <c r="AJ9666" t="s">
        <v>49</v>
      </c>
    </row>
    <row r="9667" spans="1:36">
      <c r="A9667" s="6">
        <v>6014</v>
      </c>
      <c r="B9667" t="s">
        <v>57</v>
      </c>
      <c r="C9667" t="s">
        <v>61</v>
      </c>
      <c r="D9667" t="s">
        <v>62</v>
      </c>
      <c r="E9667" t="s">
        <v>63</v>
      </c>
      <c r="F9667">
        <v>1</v>
      </c>
      <c r="G9667" t="s">
        <v>61</v>
      </c>
      <c r="H9667" t="s">
        <v>64</v>
      </c>
      <c r="I9667">
        <v>43641000</v>
      </c>
      <c r="J9667" s="1">
        <v>4.4552805847712013E-2</v>
      </c>
      <c r="K9667">
        <v>0</v>
      </c>
      <c r="L9667" t="s">
        <v>65</v>
      </c>
      <c r="M9667" t="s">
        <v>37</v>
      </c>
      <c r="N9667">
        <v>22</v>
      </c>
      <c r="O9667" t="s">
        <v>90</v>
      </c>
      <c r="P9667" s="2">
        <v>37.194520547945203</v>
      </c>
      <c r="Q9667">
        <v>0</v>
      </c>
      <c r="R9667">
        <v>4500000</v>
      </c>
      <c r="S9667">
        <v>10</v>
      </c>
      <c r="T9667">
        <v>0</v>
      </c>
      <c r="U9667" t="s">
        <v>67</v>
      </c>
      <c r="V9667" t="s">
        <v>68</v>
      </c>
      <c r="W9667" t="s">
        <v>38</v>
      </c>
      <c r="X9667" t="s">
        <v>39</v>
      </c>
      <c r="Y9667" t="s">
        <v>40</v>
      </c>
      <c r="Z9667" t="s">
        <v>118</v>
      </c>
      <c r="AA9667" t="s">
        <v>119</v>
      </c>
      <c r="AB9667" t="s">
        <v>106</v>
      </c>
      <c r="AC9667" t="s">
        <v>107</v>
      </c>
      <c r="AD9667" t="s">
        <v>50</v>
      </c>
      <c r="AE9667" t="s">
        <v>45</v>
      </c>
      <c r="AF9667" t="s">
        <v>108</v>
      </c>
      <c r="AG9667" t="s">
        <v>71</v>
      </c>
      <c r="AH9667" t="s">
        <v>53</v>
      </c>
      <c r="AI9667" t="s">
        <v>54</v>
      </c>
      <c r="AJ9667" t="s">
        <v>49</v>
      </c>
    </row>
    <row r="9668" spans="1:36">
      <c r="A9668" s="6">
        <v>6019</v>
      </c>
      <c r="B9668" t="s">
        <v>57</v>
      </c>
      <c r="C9668" t="s">
        <v>61</v>
      </c>
      <c r="D9668" t="s">
        <v>99</v>
      </c>
      <c r="E9668" t="s">
        <v>63</v>
      </c>
      <c r="F9668">
        <v>1</v>
      </c>
      <c r="G9668" t="s">
        <v>61</v>
      </c>
      <c r="H9668" t="s">
        <v>64</v>
      </c>
      <c r="I9668">
        <v>24720000</v>
      </c>
      <c r="J9668" s="1">
        <v>1.0732597087378641</v>
      </c>
      <c r="K9668">
        <v>590</v>
      </c>
      <c r="L9668" t="s">
        <v>80</v>
      </c>
      <c r="M9668" t="s">
        <v>37</v>
      </c>
      <c r="N9668">
        <v>45</v>
      </c>
      <c r="O9668" t="s">
        <v>66</v>
      </c>
      <c r="P9668" s="2">
        <v>36.073972602739723</v>
      </c>
      <c r="Q9668">
        <v>0</v>
      </c>
      <c r="R9668">
        <v>5550000</v>
      </c>
      <c r="S9668">
        <v>72</v>
      </c>
      <c r="T9668">
        <v>2310980</v>
      </c>
      <c r="U9668" t="s">
        <v>67</v>
      </c>
      <c r="V9668" t="s">
        <v>68</v>
      </c>
      <c r="W9668" t="s">
        <v>139</v>
      </c>
      <c r="X9668" t="s">
        <v>132</v>
      </c>
      <c r="Y9668" t="s">
        <v>71</v>
      </c>
      <c r="Z9668" t="s">
        <v>55</v>
      </c>
      <c r="AA9668" t="s">
        <v>91</v>
      </c>
      <c r="AB9668" t="s">
        <v>106</v>
      </c>
      <c r="AC9668" t="s">
        <v>107</v>
      </c>
      <c r="AD9668" t="s">
        <v>50</v>
      </c>
      <c r="AE9668" t="s">
        <v>45</v>
      </c>
      <c r="AF9668" t="s">
        <v>108</v>
      </c>
      <c r="AG9668" t="s">
        <v>71</v>
      </c>
      <c r="AH9668" t="s">
        <v>59</v>
      </c>
      <c r="AI9668" t="s">
        <v>60</v>
      </c>
      <c r="AJ9668" t="s">
        <v>95</v>
      </c>
    </row>
    <row r="9669" spans="1:36">
      <c r="A9669" s="6">
        <v>6020</v>
      </c>
      <c r="B9669" t="s">
        <v>36</v>
      </c>
      <c r="C9669" t="s">
        <v>36</v>
      </c>
      <c r="D9669" t="s">
        <v>36</v>
      </c>
      <c r="E9669" t="s">
        <v>36</v>
      </c>
      <c r="F9669" t="s">
        <v>36</v>
      </c>
      <c r="G9669" t="s">
        <v>36</v>
      </c>
      <c r="H9669" t="s">
        <v>36</v>
      </c>
      <c r="I9669">
        <v>0</v>
      </c>
      <c r="J9669" s="1">
        <v>0</v>
      </c>
      <c r="K9669">
        <v>0</v>
      </c>
      <c r="L9669" t="s">
        <v>37</v>
      </c>
      <c r="M9669" t="s">
        <v>37</v>
      </c>
      <c r="N9669">
        <v>0</v>
      </c>
      <c r="O9669" t="s">
        <v>36</v>
      </c>
      <c r="P9669" s="2">
        <v>0</v>
      </c>
      <c r="Q9669">
        <v>0</v>
      </c>
      <c r="R9669">
        <v>0</v>
      </c>
      <c r="S9669">
        <v>10</v>
      </c>
      <c r="T9669">
        <v>0</v>
      </c>
      <c r="U9669" t="s">
        <v>36</v>
      </c>
      <c r="V9669" t="s">
        <v>36</v>
      </c>
      <c r="W9669" t="s">
        <v>38</v>
      </c>
      <c r="X9669" t="s">
        <v>39</v>
      </c>
      <c r="Y9669" t="s">
        <v>40</v>
      </c>
      <c r="Z9669" t="s">
        <v>41</v>
      </c>
      <c r="AA9669" t="s">
        <v>42</v>
      </c>
      <c r="AB9669" t="s">
        <v>43</v>
      </c>
      <c r="AC9669" t="s">
        <v>44</v>
      </c>
      <c r="AD9669" t="s">
        <v>50</v>
      </c>
      <c r="AE9669" t="s">
        <v>45</v>
      </c>
      <c r="AF9669" t="s">
        <v>46</v>
      </c>
      <c r="AG9669" t="s">
        <v>39</v>
      </c>
      <c r="AH9669" t="s">
        <v>53</v>
      </c>
      <c r="AI9669" t="s">
        <v>54</v>
      </c>
      <c r="AJ9669" t="s">
        <v>49</v>
      </c>
    </row>
    <row r="9670" spans="1:36">
      <c r="A9670" s="6">
        <v>6021</v>
      </c>
      <c r="B9670" t="s">
        <v>57</v>
      </c>
      <c r="C9670" t="s">
        <v>61</v>
      </c>
      <c r="D9670" t="s">
        <v>96</v>
      </c>
      <c r="E9670" t="s">
        <v>149</v>
      </c>
      <c r="F9670">
        <v>1</v>
      </c>
      <c r="G9670" t="s">
        <v>61</v>
      </c>
      <c r="H9670" t="s">
        <v>64</v>
      </c>
      <c r="I9670">
        <v>11640000</v>
      </c>
      <c r="J9670" s="1">
        <v>0.13975300687285222</v>
      </c>
      <c r="K9670">
        <v>810</v>
      </c>
      <c r="L9670" t="s">
        <v>80</v>
      </c>
      <c r="M9670" t="s">
        <v>37</v>
      </c>
      <c r="N9670">
        <v>24</v>
      </c>
      <c r="O9670" t="s">
        <v>66</v>
      </c>
      <c r="P9670" s="2">
        <v>71.490410958904107</v>
      </c>
      <c r="Q9670">
        <v>0</v>
      </c>
      <c r="R9670">
        <v>1635944</v>
      </c>
      <c r="S9670">
        <v>10</v>
      </c>
      <c r="T9670">
        <v>0</v>
      </c>
      <c r="U9670" t="s">
        <v>67</v>
      </c>
      <c r="V9670" t="s">
        <v>68</v>
      </c>
      <c r="W9670" t="s">
        <v>82</v>
      </c>
      <c r="X9670" t="s">
        <v>79</v>
      </c>
      <c r="Y9670" t="s">
        <v>83</v>
      </c>
      <c r="Z9670" t="s">
        <v>118</v>
      </c>
      <c r="AA9670" t="s">
        <v>119</v>
      </c>
      <c r="AB9670" t="s">
        <v>84</v>
      </c>
      <c r="AC9670" t="s">
        <v>85</v>
      </c>
      <c r="AD9670" t="s">
        <v>50</v>
      </c>
      <c r="AE9670" t="s">
        <v>45</v>
      </c>
      <c r="AF9670" t="s">
        <v>131</v>
      </c>
      <c r="AG9670" t="s">
        <v>132</v>
      </c>
      <c r="AH9670" t="s">
        <v>53</v>
      </c>
      <c r="AI9670" t="s">
        <v>54</v>
      </c>
      <c r="AJ9670" t="s">
        <v>49</v>
      </c>
    </row>
    <row r="9671" spans="1:36">
      <c r="A9671" s="6">
        <v>6022</v>
      </c>
      <c r="B9671" t="s">
        <v>57</v>
      </c>
      <c r="C9671" t="s">
        <v>89</v>
      </c>
      <c r="D9671" t="s">
        <v>62</v>
      </c>
      <c r="E9671" t="s">
        <v>149</v>
      </c>
      <c r="F9671">
        <v>2</v>
      </c>
      <c r="G9671" t="s">
        <v>89</v>
      </c>
      <c r="H9671" t="s">
        <v>97</v>
      </c>
      <c r="I9671">
        <v>72450000</v>
      </c>
      <c r="J9671" s="1">
        <v>0.73860567287784684</v>
      </c>
      <c r="K9671">
        <v>740</v>
      </c>
      <c r="L9671" t="s">
        <v>128</v>
      </c>
      <c r="M9671" t="s">
        <v>37</v>
      </c>
      <c r="N9671">
        <v>48</v>
      </c>
      <c r="O9671" t="s">
        <v>66</v>
      </c>
      <c r="P9671" s="2">
        <v>43.471232876712328</v>
      </c>
      <c r="Q9671">
        <v>0</v>
      </c>
      <c r="R9671">
        <v>4500000</v>
      </c>
      <c r="S9671">
        <v>72</v>
      </c>
      <c r="T9671">
        <v>2310980</v>
      </c>
      <c r="U9671" t="s">
        <v>67</v>
      </c>
      <c r="V9671" t="s">
        <v>68</v>
      </c>
      <c r="W9671" t="s">
        <v>69</v>
      </c>
      <c r="X9671" t="s">
        <v>70</v>
      </c>
      <c r="Y9671" t="s">
        <v>71</v>
      </c>
      <c r="Z9671" t="s">
        <v>55</v>
      </c>
      <c r="AA9671" t="s">
        <v>91</v>
      </c>
      <c r="AB9671" t="s">
        <v>74</v>
      </c>
      <c r="AC9671" t="s">
        <v>75</v>
      </c>
      <c r="AD9671" t="s">
        <v>50</v>
      </c>
      <c r="AE9671" t="s">
        <v>45</v>
      </c>
      <c r="AF9671" t="s">
        <v>108</v>
      </c>
      <c r="AG9671" t="s">
        <v>71</v>
      </c>
      <c r="AH9671" t="s">
        <v>59</v>
      </c>
      <c r="AI9671" t="s">
        <v>60</v>
      </c>
      <c r="AJ9671" t="s">
        <v>95</v>
      </c>
    </row>
    <row r="9672" spans="1:36">
      <c r="A9672" s="6">
        <v>6023</v>
      </c>
      <c r="B9672" t="s">
        <v>57</v>
      </c>
      <c r="C9672" t="s">
        <v>89</v>
      </c>
      <c r="D9672" t="s">
        <v>96</v>
      </c>
      <c r="E9672" t="s">
        <v>63</v>
      </c>
      <c r="F9672">
        <v>8</v>
      </c>
      <c r="G9672" t="s">
        <v>138</v>
      </c>
      <c r="H9672" t="s">
        <v>64</v>
      </c>
      <c r="I9672">
        <v>48000000</v>
      </c>
      <c r="J9672" s="1">
        <v>1</v>
      </c>
      <c r="K9672">
        <v>678</v>
      </c>
      <c r="L9672" t="s">
        <v>65</v>
      </c>
      <c r="M9672" t="s">
        <v>92</v>
      </c>
      <c r="N9672">
        <v>36</v>
      </c>
      <c r="O9672" t="s">
        <v>90</v>
      </c>
      <c r="P9672" s="2">
        <v>41.153424657534245</v>
      </c>
      <c r="Q9672">
        <v>0</v>
      </c>
      <c r="R9672">
        <v>17000000</v>
      </c>
      <c r="S9672">
        <v>72</v>
      </c>
      <c r="T9672">
        <v>0</v>
      </c>
      <c r="U9672" t="s">
        <v>105</v>
      </c>
      <c r="V9672" t="s">
        <v>68</v>
      </c>
      <c r="W9672" t="s">
        <v>121</v>
      </c>
      <c r="X9672" t="s">
        <v>71</v>
      </c>
      <c r="Y9672" t="s">
        <v>71</v>
      </c>
      <c r="Z9672" t="s">
        <v>118</v>
      </c>
      <c r="AA9672" t="s">
        <v>119</v>
      </c>
      <c r="AB9672" t="s">
        <v>74</v>
      </c>
      <c r="AC9672" t="s">
        <v>75</v>
      </c>
      <c r="AD9672" t="s">
        <v>50</v>
      </c>
      <c r="AE9672" t="s">
        <v>45</v>
      </c>
      <c r="AF9672" t="s">
        <v>78</v>
      </c>
      <c r="AG9672" t="s">
        <v>79</v>
      </c>
      <c r="AH9672" t="s">
        <v>59</v>
      </c>
      <c r="AI9672" t="s">
        <v>60</v>
      </c>
      <c r="AJ9672" t="s">
        <v>49</v>
      </c>
    </row>
    <row r="9673" spans="1:36">
      <c r="A9673" s="6">
        <v>6025</v>
      </c>
      <c r="B9673" t="s">
        <v>57</v>
      </c>
      <c r="C9673" t="s">
        <v>89</v>
      </c>
      <c r="D9673" t="s">
        <v>62</v>
      </c>
      <c r="E9673" t="s">
        <v>158</v>
      </c>
      <c r="F9673">
        <v>2</v>
      </c>
      <c r="G9673" t="s">
        <v>89</v>
      </c>
      <c r="H9673" t="s">
        <v>97</v>
      </c>
      <c r="I9673">
        <v>15000000</v>
      </c>
      <c r="J9673" s="1">
        <v>1.7540653333333334</v>
      </c>
      <c r="K9673">
        <v>723</v>
      </c>
      <c r="L9673" t="s">
        <v>65</v>
      </c>
      <c r="M9673" t="s">
        <v>37</v>
      </c>
      <c r="N9673">
        <v>24</v>
      </c>
      <c r="O9673" t="s">
        <v>90</v>
      </c>
      <c r="P9673" s="2">
        <v>36.232876712328768</v>
      </c>
      <c r="Q9673">
        <v>1</v>
      </c>
      <c r="R9673">
        <v>4500000</v>
      </c>
      <c r="S9673">
        <v>60</v>
      </c>
      <c r="T9673">
        <v>2310980</v>
      </c>
      <c r="U9673" t="s">
        <v>105</v>
      </c>
      <c r="V9673" t="s">
        <v>68</v>
      </c>
      <c r="W9673" t="s">
        <v>69</v>
      </c>
      <c r="X9673" t="s">
        <v>70</v>
      </c>
      <c r="Y9673" t="s">
        <v>71</v>
      </c>
      <c r="Z9673" t="s">
        <v>118</v>
      </c>
      <c r="AA9673" t="s">
        <v>119</v>
      </c>
      <c r="AB9673" t="s">
        <v>106</v>
      </c>
      <c r="AC9673" t="s">
        <v>107</v>
      </c>
      <c r="AD9673" t="s">
        <v>76</v>
      </c>
      <c r="AE9673" t="s">
        <v>77</v>
      </c>
      <c r="AF9673" t="s">
        <v>108</v>
      </c>
      <c r="AG9673" t="s">
        <v>71</v>
      </c>
      <c r="AH9673" t="s">
        <v>59</v>
      </c>
      <c r="AI9673" t="s">
        <v>60</v>
      </c>
      <c r="AJ9673" t="s">
        <v>95</v>
      </c>
    </row>
    <row r="9674" spans="1:36">
      <c r="A9674" s="6">
        <v>6027</v>
      </c>
      <c r="B9674" t="s">
        <v>57</v>
      </c>
      <c r="C9674" t="s">
        <v>61</v>
      </c>
      <c r="D9674" t="s">
        <v>96</v>
      </c>
      <c r="E9674" t="s">
        <v>63</v>
      </c>
      <c r="F9674">
        <v>1</v>
      </c>
      <c r="G9674" t="s">
        <v>61</v>
      </c>
      <c r="H9674" t="s">
        <v>64</v>
      </c>
      <c r="I9674">
        <v>8000000</v>
      </c>
      <c r="J9674" s="1">
        <v>1</v>
      </c>
      <c r="K9674">
        <v>863</v>
      </c>
      <c r="L9674" t="s">
        <v>80</v>
      </c>
      <c r="M9674" t="s">
        <v>37</v>
      </c>
      <c r="N9674">
        <v>25</v>
      </c>
      <c r="O9674" t="s">
        <v>66</v>
      </c>
      <c r="P9674" s="2">
        <v>80.986301369863014</v>
      </c>
      <c r="Q9674">
        <v>0</v>
      </c>
      <c r="R9674">
        <v>1014150</v>
      </c>
      <c r="S9674">
        <v>36</v>
      </c>
      <c r="T9674">
        <v>0</v>
      </c>
      <c r="U9674" t="s">
        <v>105</v>
      </c>
      <c r="V9674" t="s">
        <v>68</v>
      </c>
      <c r="W9674" t="s">
        <v>82</v>
      </c>
      <c r="X9674" t="s">
        <v>79</v>
      </c>
      <c r="Y9674" t="s">
        <v>83</v>
      </c>
      <c r="Z9674" t="s">
        <v>118</v>
      </c>
      <c r="AA9674" t="s">
        <v>119</v>
      </c>
      <c r="AB9674" t="s">
        <v>84</v>
      </c>
      <c r="AC9674" t="s">
        <v>85</v>
      </c>
      <c r="AD9674" t="s">
        <v>50</v>
      </c>
      <c r="AE9674" t="s">
        <v>45</v>
      </c>
      <c r="AF9674" t="s">
        <v>131</v>
      </c>
      <c r="AG9674" t="s">
        <v>132</v>
      </c>
      <c r="AH9674" t="s">
        <v>51</v>
      </c>
      <c r="AI9674" t="s">
        <v>52</v>
      </c>
      <c r="AJ9674" t="s">
        <v>49</v>
      </c>
    </row>
    <row r="9675" spans="1:36">
      <c r="A9675" s="6">
        <v>6029</v>
      </c>
      <c r="B9675" t="s">
        <v>57</v>
      </c>
      <c r="C9675" t="s">
        <v>61</v>
      </c>
      <c r="D9675" t="s">
        <v>62</v>
      </c>
      <c r="E9675" t="s">
        <v>149</v>
      </c>
      <c r="F9675">
        <v>1</v>
      </c>
      <c r="G9675" t="s">
        <v>61</v>
      </c>
      <c r="H9675" t="s">
        <v>64</v>
      </c>
      <c r="I9675">
        <v>25000000</v>
      </c>
      <c r="J9675" s="1">
        <v>0.85243919999999995</v>
      </c>
      <c r="K9675">
        <v>716</v>
      </c>
      <c r="L9675" t="s">
        <v>65</v>
      </c>
      <c r="M9675" t="s">
        <v>37</v>
      </c>
      <c r="N9675">
        <v>120</v>
      </c>
      <c r="O9675" t="s">
        <v>66</v>
      </c>
      <c r="P9675" s="2">
        <v>53.9972602739726</v>
      </c>
      <c r="Q9675">
        <v>0</v>
      </c>
      <c r="R9675">
        <v>1541750</v>
      </c>
      <c r="S9675">
        <v>72</v>
      </c>
      <c r="T9675">
        <v>2310980</v>
      </c>
      <c r="U9675" t="s">
        <v>105</v>
      </c>
      <c r="V9675" t="s">
        <v>68</v>
      </c>
      <c r="W9675" t="s">
        <v>69</v>
      </c>
      <c r="X9675" t="s">
        <v>70</v>
      </c>
      <c r="Y9675" t="s">
        <v>71</v>
      </c>
      <c r="Z9675" t="s">
        <v>103</v>
      </c>
      <c r="AA9675" t="s">
        <v>104</v>
      </c>
      <c r="AB9675" t="s">
        <v>74</v>
      </c>
      <c r="AC9675" t="s">
        <v>75</v>
      </c>
      <c r="AD9675" t="s">
        <v>50</v>
      </c>
      <c r="AE9675" t="s">
        <v>45</v>
      </c>
      <c r="AF9675" t="s">
        <v>131</v>
      </c>
      <c r="AG9675" t="s">
        <v>132</v>
      </c>
      <c r="AH9675" t="s">
        <v>59</v>
      </c>
      <c r="AI9675" t="s">
        <v>60</v>
      </c>
      <c r="AJ9675" t="s">
        <v>95</v>
      </c>
    </row>
    <row r="9676" spans="1:36">
      <c r="A9676" s="6">
        <v>6031</v>
      </c>
      <c r="B9676" t="s">
        <v>57</v>
      </c>
      <c r="C9676" t="s">
        <v>61</v>
      </c>
      <c r="D9676" t="s">
        <v>109</v>
      </c>
      <c r="E9676" t="s">
        <v>149</v>
      </c>
      <c r="F9676">
        <v>1</v>
      </c>
      <c r="G9676" t="s">
        <v>61</v>
      </c>
      <c r="H9676" t="s">
        <v>64</v>
      </c>
      <c r="I9676">
        <v>37510000</v>
      </c>
      <c r="J9676" s="1">
        <v>0.67744548120501202</v>
      </c>
      <c r="K9676">
        <v>725</v>
      </c>
      <c r="L9676" t="s">
        <v>65</v>
      </c>
      <c r="M9676" t="s">
        <v>37</v>
      </c>
      <c r="N9676">
        <v>24</v>
      </c>
      <c r="O9676" t="s">
        <v>66</v>
      </c>
      <c r="P9676" s="2">
        <v>41.704109589041096</v>
      </c>
      <c r="Q9676">
        <v>0</v>
      </c>
      <c r="R9676">
        <v>1808759</v>
      </c>
      <c r="S9676">
        <v>72</v>
      </c>
      <c r="T9676">
        <v>2310980</v>
      </c>
      <c r="U9676" t="s">
        <v>67</v>
      </c>
      <c r="V9676" t="s">
        <v>68</v>
      </c>
      <c r="W9676" t="s">
        <v>69</v>
      </c>
      <c r="X9676" t="s">
        <v>70</v>
      </c>
      <c r="Y9676" t="s">
        <v>71</v>
      </c>
      <c r="Z9676" t="s">
        <v>118</v>
      </c>
      <c r="AA9676" t="s">
        <v>119</v>
      </c>
      <c r="AB9676" t="s">
        <v>74</v>
      </c>
      <c r="AC9676" t="s">
        <v>75</v>
      </c>
      <c r="AD9676" t="s">
        <v>50</v>
      </c>
      <c r="AE9676" t="s">
        <v>45</v>
      </c>
      <c r="AF9676" t="s">
        <v>131</v>
      </c>
      <c r="AG9676" t="s">
        <v>132</v>
      </c>
      <c r="AH9676" t="s">
        <v>59</v>
      </c>
      <c r="AI9676" t="s">
        <v>60</v>
      </c>
      <c r="AJ9676" t="s">
        <v>95</v>
      </c>
    </row>
    <row r="9677" spans="1:36">
      <c r="A9677" s="6">
        <v>6032</v>
      </c>
      <c r="B9677" t="s">
        <v>57</v>
      </c>
      <c r="C9677" t="s">
        <v>61</v>
      </c>
      <c r="D9677" t="s">
        <v>62</v>
      </c>
      <c r="E9677" t="s">
        <v>63</v>
      </c>
      <c r="F9677">
        <v>1</v>
      </c>
      <c r="G9677" t="s">
        <v>61</v>
      </c>
      <c r="H9677" t="s">
        <v>64</v>
      </c>
      <c r="I9677">
        <v>39591000</v>
      </c>
      <c r="J9677" s="1">
        <v>6.8430653431335406E-2</v>
      </c>
      <c r="K9677">
        <v>750</v>
      </c>
      <c r="L9677" t="s">
        <v>128</v>
      </c>
      <c r="M9677" t="s">
        <v>37</v>
      </c>
      <c r="N9677">
        <v>68</v>
      </c>
      <c r="O9677" t="s">
        <v>100</v>
      </c>
      <c r="P9677" s="2">
        <v>34.30684931506849</v>
      </c>
      <c r="Q9677">
        <v>0</v>
      </c>
      <c r="R9677">
        <v>4052900</v>
      </c>
      <c r="S9677">
        <v>10</v>
      </c>
      <c r="T9677">
        <v>0</v>
      </c>
      <c r="U9677" t="s">
        <v>67</v>
      </c>
      <c r="V9677" t="s">
        <v>68</v>
      </c>
      <c r="W9677" t="s">
        <v>69</v>
      </c>
      <c r="X9677" t="s">
        <v>70</v>
      </c>
      <c r="Y9677" t="s">
        <v>71</v>
      </c>
      <c r="Z9677" t="s">
        <v>72</v>
      </c>
      <c r="AA9677" t="s">
        <v>73</v>
      </c>
      <c r="AB9677" t="s">
        <v>106</v>
      </c>
      <c r="AC9677" t="s">
        <v>107</v>
      </c>
      <c r="AD9677" t="s">
        <v>50</v>
      </c>
      <c r="AE9677" t="s">
        <v>45</v>
      </c>
      <c r="AF9677" t="s">
        <v>108</v>
      </c>
      <c r="AG9677" t="s">
        <v>71</v>
      </c>
      <c r="AH9677" t="s">
        <v>53</v>
      </c>
      <c r="AI9677" t="s">
        <v>54</v>
      </c>
      <c r="AJ9677" t="s">
        <v>49</v>
      </c>
    </row>
    <row r="9678" spans="1:36">
      <c r="A9678" s="6">
        <v>6033</v>
      </c>
      <c r="B9678" t="s">
        <v>57</v>
      </c>
      <c r="C9678" t="s">
        <v>89</v>
      </c>
      <c r="D9678" t="s">
        <v>62</v>
      </c>
      <c r="E9678" t="s">
        <v>63</v>
      </c>
      <c r="F9678">
        <v>2</v>
      </c>
      <c r="G9678" t="s">
        <v>89</v>
      </c>
      <c r="H9678" t="s">
        <v>122</v>
      </c>
      <c r="I9678">
        <v>106875000</v>
      </c>
      <c r="J9678" s="1">
        <v>0.58620799999999995</v>
      </c>
      <c r="K9678">
        <v>0</v>
      </c>
      <c r="L9678" t="s">
        <v>128</v>
      </c>
      <c r="M9678" t="s">
        <v>37</v>
      </c>
      <c r="N9678">
        <v>2</v>
      </c>
      <c r="O9678" t="s">
        <v>66</v>
      </c>
      <c r="P9678" s="2">
        <v>48.284931506849318</v>
      </c>
      <c r="Q9678">
        <v>2</v>
      </c>
      <c r="R9678">
        <v>4500000</v>
      </c>
      <c r="S9678">
        <v>72</v>
      </c>
      <c r="T9678">
        <v>1733000</v>
      </c>
      <c r="U9678" t="s">
        <v>67</v>
      </c>
      <c r="V9678" t="s">
        <v>68</v>
      </c>
      <c r="W9678" t="s">
        <v>38</v>
      </c>
      <c r="X9678" t="s">
        <v>39</v>
      </c>
      <c r="Y9678" t="s">
        <v>40</v>
      </c>
      <c r="Z9678" t="s">
        <v>41</v>
      </c>
      <c r="AA9678" t="s">
        <v>42</v>
      </c>
      <c r="AB9678" t="s">
        <v>74</v>
      </c>
      <c r="AC9678" t="s">
        <v>75</v>
      </c>
      <c r="AD9678" t="s">
        <v>76</v>
      </c>
      <c r="AE9678" t="s">
        <v>77</v>
      </c>
      <c r="AF9678" t="s">
        <v>108</v>
      </c>
      <c r="AG9678" t="s">
        <v>71</v>
      </c>
      <c r="AH9678" t="s">
        <v>59</v>
      </c>
      <c r="AI9678" t="s">
        <v>60</v>
      </c>
      <c r="AJ9678" t="s">
        <v>95</v>
      </c>
    </row>
    <row r="9679" spans="1:36">
      <c r="A9679" s="6">
        <v>6034</v>
      </c>
      <c r="B9679" t="s">
        <v>57</v>
      </c>
      <c r="C9679" t="s">
        <v>89</v>
      </c>
      <c r="D9679" t="s">
        <v>62</v>
      </c>
      <c r="E9679" t="s">
        <v>63</v>
      </c>
      <c r="F9679">
        <v>2</v>
      </c>
      <c r="G9679" t="s">
        <v>89</v>
      </c>
      <c r="H9679" t="s">
        <v>122</v>
      </c>
      <c r="I9679">
        <v>46540000</v>
      </c>
      <c r="J9679" s="1">
        <v>3.0769510098839707E-2</v>
      </c>
      <c r="K9679">
        <v>810</v>
      </c>
      <c r="L9679" t="s">
        <v>65</v>
      </c>
      <c r="M9679" t="s">
        <v>37</v>
      </c>
      <c r="N9679">
        <v>160</v>
      </c>
      <c r="O9679" t="s">
        <v>90</v>
      </c>
      <c r="P9679" s="2">
        <v>49.158904109589038</v>
      </c>
      <c r="Q9679">
        <v>1</v>
      </c>
      <c r="R9679">
        <v>12500000</v>
      </c>
      <c r="S9679">
        <v>10</v>
      </c>
      <c r="T9679">
        <v>0</v>
      </c>
      <c r="U9679" t="s">
        <v>67</v>
      </c>
      <c r="V9679" t="s">
        <v>68</v>
      </c>
      <c r="W9679" t="s">
        <v>82</v>
      </c>
      <c r="X9679" t="s">
        <v>79</v>
      </c>
      <c r="Y9679" t="s">
        <v>83</v>
      </c>
      <c r="Z9679" t="s">
        <v>103</v>
      </c>
      <c r="AA9679" t="s">
        <v>104</v>
      </c>
      <c r="AB9679" t="s">
        <v>74</v>
      </c>
      <c r="AC9679" t="s">
        <v>75</v>
      </c>
      <c r="AD9679" t="s">
        <v>76</v>
      </c>
      <c r="AE9679" t="s">
        <v>77</v>
      </c>
      <c r="AF9679" t="s">
        <v>86</v>
      </c>
      <c r="AG9679" t="s">
        <v>70</v>
      </c>
      <c r="AH9679" t="s">
        <v>53</v>
      </c>
      <c r="AI9679" t="s">
        <v>54</v>
      </c>
      <c r="AJ9679" t="s">
        <v>49</v>
      </c>
    </row>
    <row r="9680" spans="1:36">
      <c r="A9680" s="6">
        <v>6035</v>
      </c>
      <c r="B9680" t="s">
        <v>36</v>
      </c>
      <c r="C9680" t="s">
        <v>36</v>
      </c>
      <c r="D9680" t="s">
        <v>36</v>
      </c>
      <c r="E9680" t="s">
        <v>36</v>
      </c>
      <c r="F9680" t="s">
        <v>36</v>
      </c>
      <c r="G9680" t="s">
        <v>36</v>
      </c>
      <c r="H9680" t="s">
        <v>36</v>
      </c>
      <c r="I9680">
        <v>0</v>
      </c>
      <c r="J9680" s="1">
        <v>0</v>
      </c>
      <c r="K9680">
        <v>0</v>
      </c>
      <c r="L9680" t="s">
        <v>37</v>
      </c>
      <c r="M9680" t="s">
        <v>37</v>
      </c>
      <c r="N9680">
        <v>0</v>
      </c>
      <c r="O9680" t="s">
        <v>36</v>
      </c>
      <c r="P9680" s="2">
        <v>0</v>
      </c>
      <c r="Q9680">
        <v>0</v>
      </c>
      <c r="R9680">
        <v>0</v>
      </c>
      <c r="S9680">
        <v>60</v>
      </c>
      <c r="T9680">
        <v>0</v>
      </c>
      <c r="U9680" t="s">
        <v>36</v>
      </c>
      <c r="V9680" t="s">
        <v>36</v>
      </c>
      <c r="W9680" t="s">
        <v>38</v>
      </c>
      <c r="X9680" t="s">
        <v>39</v>
      </c>
      <c r="Y9680" t="s">
        <v>40</v>
      </c>
      <c r="Z9680" t="s">
        <v>41</v>
      </c>
      <c r="AA9680" t="s">
        <v>42</v>
      </c>
      <c r="AB9680" t="s">
        <v>43</v>
      </c>
      <c r="AC9680" t="s">
        <v>44</v>
      </c>
      <c r="AD9680" t="s">
        <v>50</v>
      </c>
      <c r="AE9680" t="s">
        <v>45</v>
      </c>
      <c r="AF9680" t="s">
        <v>46</v>
      </c>
      <c r="AG9680" t="s">
        <v>39</v>
      </c>
      <c r="AH9680" t="s">
        <v>59</v>
      </c>
      <c r="AI9680" t="s">
        <v>60</v>
      </c>
      <c r="AJ9680" t="s">
        <v>49</v>
      </c>
    </row>
    <row r="9681" spans="1:36">
      <c r="A9681" s="6">
        <v>6036</v>
      </c>
      <c r="B9681" t="s">
        <v>57</v>
      </c>
      <c r="C9681" t="s">
        <v>61</v>
      </c>
      <c r="D9681" t="s">
        <v>133</v>
      </c>
      <c r="E9681" t="s">
        <v>63</v>
      </c>
      <c r="F9681">
        <v>1</v>
      </c>
      <c r="G9681" t="s">
        <v>61</v>
      </c>
      <c r="H9681" t="s">
        <v>64</v>
      </c>
      <c r="I9681">
        <v>43590000</v>
      </c>
      <c r="J9681" s="1">
        <v>1</v>
      </c>
      <c r="K9681">
        <v>767</v>
      </c>
      <c r="L9681" t="s">
        <v>80</v>
      </c>
      <c r="M9681" t="s">
        <v>37</v>
      </c>
      <c r="N9681">
        <v>72</v>
      </c>
      <c r="O9681" t="s">
        <v>100</v>
      </c>
      <c r="P9681" s="2">
        <v>34.063013698630137</v>
      </c>
      <c r="Q9681">
        <v>0</v>
      </c>
      <c r="R9681">
        <v>1800000</v>
      </c>
      <c r="S9681">
        <v>72</v>
      </c>
      <c r="T9681">
        <v>0</v>
      </c>
      <c r="U9681" t="s">
        <v>67</v>
      </c>
      <c r="V9681" t="s">
        <v>68</v>
      </c>
      <c r="W9681" t="s">
        <v>69</v>
      </c>
      <c r="X9681" t="s">
        <v>70</v>
      </c>
      <c r="Y9681" t="s">
        <v>83</v>
      </c>
      <c r="Z9681" t="s">
        <v>72</v>
      </c>
      <c r="AA9681" t="s">
        <v>73</v>
      </c>
      <c r="AB9681" t="s">
        <v>106</v>
      </c>
      <c r="AC9681" t="s">
        <v>107</v>
      </c>
      <c r="AD9681" t="s">
        <v>50</v>
      </c>
      <c r="AE9681" t="s">
        <v>45</v>
      </c>
      <c r="AF9681" t="s">
        <v>131</v>
      </c>
      <c r="AG9681" t="s">
        <v>132</v>
      </c>
      <c r="AH9681" t="s">
        <v>59</v>
      </c>
      <c r="AI9681" t="s">
        <v>60</v>
      </c>
      <c r="AJ9681" t="s">
        <v>49</v>
      </c>
    </row>
    <row r="9682" spans="1:36">
      <c r="A9682" s="6">
        <v>6037</v>
      </c>
      <c r="B9682" t="s">
        <v>57</v>
      </c>
      <c r="C9682" t="s">
        <v>89</v>
      </c>
      <c r="D9682" t="s">
        <v>62</v>
      </c>
      <c r="E9682" t="s">
        <v>129</v>
      </c>
      <c r="F9682">
        <v>2</v>
      </c>
      <c r="G9682" t="s">
        <v>89</v>
      </c>
      <c r="H9682" t="s">
        <v>64</v>
      </c>
      <c r="I9682">
        <v>36000000</v>
      </c>
      <c r="J9682" s="1">
        <v>0.82225644444444446</v>
      </c>
      <c r="K9682">
        <v>754</v>
      </c>
      <c r="L9682" t="s">
        <v>65</v>
      </c>
      <c r="M9682" t="s">
        <v>37</v>
      </c>
      <c r="N9682">
        <v>24</v>
      </c>
      <c r="O9682" t="s">
        <v>90</v>
      </c>
      <c r="P9682" s="2">
        <v>38.953424657534249</v>
      </c>
      <c r="Q9682">
        <v>1</v>
      </c>
      <c r="R9682">
        <v>7000000</v>
      </c>
      <c r="S9682">
        <v>70</v>
      </c>
      <c r="T9682">
        <v>0</v>
      </c>
      <c r="U9682" t="s">
        <v>67</v>
      </c>
      <c r="V9682" t="s">
        <v>68</v>
      </c>
      <c r="W9682" t="s">
        <v>69</v>
      </c>
      <c r="X9682" t="s">
        <v>70</v>
      </c>
      <c r="Y9682" t="s">
        <v>83</v>
      </c>
      <c r="Z9682" t="s">
        <v>118</v>
      </c>
      <c r="AA9682" t="s">
        <v>119</v>
      </c>
      <c r="AB9682" t="s">
        <v>106</v>
      </c>
      <c r="AC9682" t="s">
        <v>107</v>
      </c>
      <c r="AD9682" t="s">
        <v>76</v>
      </c>
      <c r="AE9682" t="s">
        <v>77</v>
      </c>
      <c r="AF9682" t="s">
        <v>108</v>
      </c>
      <c r="AG9682" t="s">
        <v>71</v>
      </c>
      <c r="AH9682" t="s">
        <v>59</v>
      </c>
      <c r="AI9682" t="s">
        <v>60</v>
      </c>
      <c r="AJ9682" t="s">
        <v>49</v>
      </c>
    </row>
    <row r="9683" spans="1:36">
      <c r="A9683" s="6">
        <v>6039</v>
      </c>
      <c r="B9683" t="s">
        <v>57</v>
      </c>
      <c r="C9683" t="s">
        <v>89</v>
      </c>
      <c r="D9683" t="s">
        <v>62</v>
      </c>
      <c r="E9683" t="s">
        <v>158</v>
      </c>
      <c r="F9683">
        <v>2</v>
      </c>
      <c r="G9683" t="s">
        <v>89</v>
      </c>
      <c r="H9683" t="s">
        <v>97</v>
      </c>
      <c r="I9683">
        <v>15000000</v>
      </c>
      <c r="J9683" s="1">
        <v>0.13061039999999999</v>
      </c>
      <c r="K9683">
        <v>723</v>
      </c>
      <c r="L9683" t="s">
        <v>65</v>
      </c>
      <c r="M9683" t="s">
        <v>37</v>
      </c>
      <c r="N9683">
        <v>24</v>
      </c>
      <c r="O9683" t="s">
        <v>90</v>
      </c>
      <c r="P9683" s="2">
        <v>36.232876712328768</v>
      </c>
      <c r="Q9683">
        <v>1</v>
      </c>
      <c r="R9683">
        <v>4500000</v>
      </c>
      <c r="S9683">
        <v>10</v>
      </c>
      <c r="T9683">
        <v>2310980</v>
      </c>
      <c r="U9683" t="s">
        <v>105</v>
      </c>
      <c r="V9683" t="s">
        <v>68</v>
      </c>
      <c r="W9683" t="s">
        <v>69</v>
      </c>
      <c r="X9683" t="s">
        <v>70</v>
      </c>
      <c r="Y9683" t="s">
        <v>71</v>
      </c>
      <c r="Z9683" t="s">
        <v>118</v>
      </c>
      <c r="AA9683" t="s">
        <v>119</v>
      </c>
      <c r="AB9683" t="s">
        <v>106</v>
      </c>
      <c r="AC9683" t="s">
        <v>107</v>
      </c>
      <c r="AD9683" t="s">
        <v>76</v>
      </c>
      <c r="AE9683" t="s">
        <v>77</v>
      </c>
      <c r="AF9683" t="s">
        <v>108</v>
      </c>
      <c r="AG9683" t="s">
        <v>71</v>
      </c>
      <c r="AH9683" t="s">
        <v>53</v>
      </c>
      <c r="AI9683" t="s">
        <v>54</v>
      </c>
      <c r="AJ9683" t="s">
        <v>95</v>
      </c>
    </row>
    <row r="9684" spans="1:36">
      <c r="A9684" s="6">
        <v>6041</v>
      </c>
      <c r="B9684" t="s">
        <v>57</v>
      </c>
      <c r="C9684" t="s">
        <v>89</v>
      </c>
      <c r="D9684" t="s">
        <v>111</v>
      </c>
      <c r="E9684" t="s">
        <v>63</v>
      </c>
      <c r="F9684">
        <v>2</v>
      </c>
      <c r="G9684" t="s">
        <v>89</v>
      </c>
      <c r="H9684" t="s">
        <v>97</v>
      </c>
      <c r="I9684">
        <v>43641000</v>
      </c>
      <c r="J9684" s="1">
        <v>5.3044866066313791E-2</v>
      </c>
      <c r="K9684">
        <v>737</v>
      </c>
      <c r="L9684" t="s">
        <v>65</v>
      </c>
      <c r="M9684" t="s">
        <v>37</v>
      </c>
      <c r="N9684">
        <v>48</v>
      </c>
      <c r="O9684" t="s">
        <v>66</v>
      </c>
      <c r="P9684" s="2">
        <v>39.934246575342463</v>
      </c>
      <c r="Q9684">
        <v>0</v>
      </c>
      <c r="R9684">
        <v>6000000</v>
      </c>
      <c r="S9684">
        <v>10</v>
      </c>
      <c r="T9684">
        <v>2310980</v>
      </c>
      <c r="U9684" t="s">
        <v>67</v>
      </c>
      <c r="V9684" t="s">
        <v>68</v>
      </c>
      <c r="W9684" t="s">
        <v>69</v>
      </c>
      <c r="X9684" t="s">
        <v>70</v>
      </c>
      <c r="Y9684" t="s">
        <v>71</v>
      </c>
      <c r="Z9684" t="s">
        <v>55</v>
      </c>
      <c r="AA9684" t="s">
        <v>91</v>
      </c>
      <c r="AB9684" t="s">
        <v>106</v>
      </c>
      <c r="AC9684" t="s">
        <v>107</v>
      </c>
      <c r="AD9684" t="s">
        <v>50</v>
      </c>
      <c r="AE9684" t="s">
        <v>45</v>
      </c>
      <c r="AF9684" t="s">
        <v>108</v>
      </c>
      <c r="AG9684" t="s">
        <v>71</v>
      </c>
      <c r="AH9684" t="s">
        <v>53</v>
      </c>
      <c r="AI9684" t="s">
        <v>54</v>
      </c>
      <c r="AJ9684" t="s">
        <v>95</v>
      </c>
    </row>
    <row r="9685" spans="1:36">
      <c r="A9685" s="6">
        <v>6042</v>
      </c>
      <c r="B9685" t="s">
        <v>57</v>
      </c>
      <c r="C9685" t="s">
        <v>61</v>
      </c>
      <c r="D9685" t="s">
        <v>96</v>
      </c>
      <c r="E9685" t="s">
        <v>63</v>
      </c>
      <c r="F9685">
        <v>1</v>
      </c>
      <c r="G9685" t="s">
        <v>61</v>
      </c>
      <c r="H9685" t="s">
        <v>64</v>
      </c>
      <c r="I9685">
        <v>36000000</v>
      </c>
      <c r="J9685" s="1">
        <v>1.3888888888888888E-2</v>
      </c>
      <c r="K9685">
        <v>369</v>
      </c>
      <c r="L9685" t="s">
        <v>65</v>
      </c>
      <c r="M9685" t="s">
        <v>37</v>
      </c>
      <c r="N9685">
        <v>36</v>
      </c>
      <c r="O9685" t="s">
        <v>90</v>
      </c>
      <c r="P9685" s="2">
        <v>31.608219178082191</v>
      </c>
      <c r="Q9685">
        <v>0</v>
      </c>
      <c r="R9685">
        <v>1000000</v>
      </c>
      <c r="S9685">
        <v>8</v>
      </c>
      <c r="T9685">
        <v>0</v>
      </c>
      <c r="U9685" t="s">
        <v>67</v>
      </c>
      <c r="V9685" t="s">
        <v>125</v>
      </c>
      <c r="W9685" t="s">
        <v>38</v>
      </c>
      <c r="X9685" t="s">
        <v>39</v>
      </c>
      <c r="Y9685" t="s">
        <v>40</v>
      </c>
      <c r="Z9685" t="s">
        <v>118</v>
      </c>
      <c r="AA9685" t="s">
        <v>119</v>
      </c>
      <c r="AB9685" t="s">
        <v>106</v>
      </c>
      <c r="AC9685" t="s">
        <v>107</v>
      </c>
      <c r="AD9685" t="s">
        <v>50</v>
      </c>
      <c r="AE9685" t="s">
        <v>45</v>
      </c>
      <c r="AF9685" t="s">
        <v>46</v>
      </c>
      <c r="AG9685" t="s">
        <v>39</v>
      </c>
      <c r="AH9685" t="s">
        <v>53</v>
      </c>
      <c r="AI9685" t="s">
        <v>54</v>
      </c>
      <c r="AJ9685" t="s">
        <v>49</v>
      </c>
    </row>
    <row r="9686" spans="1:36">
      <c r="A9686" s="6">
        <v>6044</v>
      </c>
      <c r="B9686" t="s">
        <v>57</v>
      </c>
      <c r="C9686" t="s">
        <v>89</v>
      </c>
      <c r="D9686" t="s">
        <v>62</v>
      </c>
      <c r="E9686" t="s">
        <v>63</v>
      </c>
      <c r="F9686">
        <v>8</v>
      </c>
      <c r="G9686" t="s">
        <v>138</v>
      </c>
      <c r="H9686" t="s">
        <v>64</v>
      </c>
      <c r="I9686">
        <v>0</v>
      </c>
      <c r="J9686" s="1">
        <v>0</v>
      </c>
      <c r="K9686">
        <v>727</v>
      </c>
      <c r="L9686" t="s">
        <v>80</v>
      </c>
      <c r="M9686" t="s">
        <v>37</v>
      </c>
      <c r="N9686">
        <v>60</v>
      </c>
      <c r="O9686" t="s">
        <v>66</v>
      </c>
      <c r="P9686" s="2">
        <v>45.31232876712329</v>
      </c>
      <c r="Q9686">
        <v>0</v>
      </c>
      <c r="R9686">
        <v>7800000</v>
      </c>
      <c r="S9686">
        <v>10</v>
      </c>
      <c r="T9686">
        <v>0</v>
      </c>
      <c r="U9686" t="s">
        <v>67</v>
      </c>
      <c r="V9686" t="s">
        <v>68</v>
      </c>
      <c r="W9686" t="s">
        <v>69</v>
      </c>
      <c r="X9686" t="s">
        <v>70</v>
      </c>
      <c r="Y9686" t="s">
        <v>71</v>
      </c>
      <c r="Z9686" t="s">
        <v>55</v>
      </c>
      <c r="AA9686" t="s">
        <v>91</v>
      </c>
      <c r="AB9686" t="s">
        <v>74</v>
      </c>
      <c r="AC9686" t="s">
        <v>75</v>
      </c>
      <c r="AD9686" t="s">
        <v>50</v>
      </c>
      <c r="AE9686" t="s">
        <v>45</v>
      </c>
      <c r="AF9686" t="s">
        <v>86</v>
      </c>
      <c r="AG9686" t="s">
        <v>70</v>
      </c>
      <c r="AH9686" t="s">
        <v>53</v>
      </c>
      <c r="AI9686" t="s">
        <v>54</v>
      </c>
      <c r="AJ9686" t="s">
        <v>49</v>
      </c>
    </row>
    <row r="9687" spans="1:36">
      <c r="A9687" s="6">
        <v>6045</v>
      </c>
      <c r="B9687" t="s">
        <v>57</v>
      </c>
      <c r="C9687" t="s">
        <v>61</v>
      </c>
      <c r="D9687" t="s">
        <v>62</v>
      </c>
      <c r="E9687" t="s">
        <v>63</v>
      </c>
      <c r="F9687">
        <v>1</v>
      </c>
      <c r="G9687" t="s">
        <v>61</v>
      </c>
      <c r="H9687" t="s">
        <v>64</v>
      </c>
      <c r="I9687">
        <v>19000000</v>
      </c>
      <c r="J9687" s="1">
        <v>9.7560578947368415E-2</v>
      </c>
      <c r="K9687">
        <v>856</v>
      </c>
      <c r="L9687" t="s">
        <v>80</v>
      </c>
      <c r="M9687" t="s">
        <v>37</v>
      </c>
      <c r="N9687">
        <v>60</v>
      </c>
      <c r="O9687" t="s">
        <v>100</v>
      </c>
      <c r="P9687" s="2">
        <v>48.230136986301368</v>
      </c>
      <c r="Q9687">
        <v>0</v>
      </c>
      <c r="R9687">
        <v>5000000</v>
      </c>
      <c r="S9687">
        <v>10</v>
      </c>
      <c r="T9687">
        <v>0</v>
      </c>
      <c r="U9687" t="s">
        <v>67</v>
      </c>
      <c r="V9687" t="s">
        <v>68</v>
      </c>
      <c r="W9687" t="s">
        <v>82</v>
      </c>
      <c r="X9687" t="s">
        <v>79</v>
      </c>
      <c r="Y9687" t="s">
        <v>83</v>
      </c>
      <c r="Z9687" t="s">
        <v>55</v>
      </c>
      <c r="AA9687" t="s">
        <v>91</v>
      </c>
      <c r="AB9687" t="s">
        <v>74</v>
      </c>
      <c r="AC9687" t="s">
        <v>75</v>
      </c>
      <c r="AD9687" t="s">
        <v>50</v>
      </c>
      <c r="AE9687" t="s">
        <v>45</v>
      </c>
      <c r="AF9687" t="s">
        <v>108</v>
      </c>
      <c r="AG9687" t="s">
        <v>71</v>
      </c>
      <c r="AH9687" t="s">
        <v>53</v>
      </c>
      <c r="AI9687" t="s">
        <v>54</v>
      </c>
      <c r="AJ9687" t="s">
        <v>49</v>
      </c>
    </row>
    <row r="9688" spans="1:36">
      <c r="A9688" s="6">
        <v>6046</v>
      </c>
      <c r="B9688" t="s">
        <v>36</v>
      </c>
      <c r="C9688" t="s">
        <v>36</v>
      </c>
      <c r="D9688" t="s">
        <v>36</v>
      </c>
      <c r="E9688" t="s">
        <v>36</v>
      </c>
      <c r="F9688" t="s">
        <v>36</v>
      </c>
      <c r="G9688" t="s">
        <v>36</v>
      </c>
      <c r="H9688" t="s">
        <v>36</v>
      </c>
      <c r="I9688">
        <v>0</v>
      </c>
      <c r="J9688" s="1">
        <v>0</v>
      </c>
      <c r="K9688">
        <v>0</v>
      </c>
      <c r="L9688" t="s">
        <v>37</v>
      </c>
      <c r="M9688" t="s">
        <v>37</v>
      </c>
      <c r="N9688">
        <v>0</v>
      </c>
      <c r="O9688" t="s">
        <v>36</v>
      </c>
      <c r="P9688" s="2">
        <v>0</v>
      </c>
      <c r="Q9688">
        <v>0</v>
      </c>
      <c r="R9688">
        <v>0</v>
      </c>
      <c r="S9688">
        <v>10</v>
      </c>
      <c r="T9688">
        <v>0</v>
      </c>
      <c r="U9688" t="s">
        <v>36</v>
      </c>
      <c r="V9688" t="s">
        <v>36</v>
      </c>
      <c r="W9688" t="s">
        <v>38</v>
      </c>
      <c r="X9688" t="s">
        <v>39</v>
      </c>
      <c r="Y9688" t="s">
        <v>40</v>
      </c>
      <c r="Z9688" t="s">
        <v>41</v>
      </c>
      <c r="AA9688" t="s">
        <v>42</v>
      </c>
      <c r="AB9688" t="s">
        <v>43</v>
      </c>
      <c r="AC9688" t="s">
        <v>44</v>
      </c>
      <c r="AD9688" t="s">
        <v>50</v>
      </c>
      <c r="AE9688" t="s">
        <v>45</v>
      </c>
      <c r="AF9688" t="s">
        <v>46</v>
      </c>
      <c r="AG9688" t="s">
        <v>39</v>
      </c>
      <c r="AH9688" t="s">
        <v>53</v>
      </c>
      <c r="AI9688" t="s">
        <v>54</v>
      </c>
      <c r="AJ9688" t="s">
        <v>49</v>
      </c>
    </row>
    <row r="9689" spans="1:36">
      <c r="A9689" s="6">
        <v>6049</v>
      </c>
      <c r="B9689" t="s">
        <v>57</v>
      </c>
      <c r="C9689" t="s">
        <v>61</v>
      </c>
      <c r="D9689" t="s">
        <v>96</v>
      </c>
      <c r="E9689" t="s">
        <v>63</v>
      </c>
      <c r="F9689">
        <v>1</v>
      </c>
      <c r="G9689" t="s">
        <v>61</v>
      </c>
      <c r="H9689" t="s">
        <v>64</v>
      </c>
      <c r="I9689">
        <v>35055000</v>
      </c>
      <c r="J9689" s="1">
        <v>0.83614263300527747</v>
      </c>
      <c r="K9689">
        <v>269</v>
      </c>
      <c r="L9689" t="s">
        <v>80</v>
      </c>
      <c r="M9689" t="s">
        <v>37</v>
      </c>
      <c r="N9689">
        <v>60</v>
      </c>
      <c r="O9689" t="s">
        <v>90</v>
      </c>
      <c r="P9689" s="2">
        <v>46.238356164383561</v>
      </c>
      <c r="Q9689">
        <v>0</v>
      </c>
      <c r="R9689">
        <v>3410000</v>
      </c>
      <c r="S9689">
        <v>60</v>
      </c>
      <c r="T9689">
        <v>2310980</v>
      </c>
      <c r="U9689" t="s">
        <v>67</v>
      </c>
      <c r="V9689" t="s">
        <v>68</v>
      </c>
      <c r="W9689" t="s">
        <v>38</v>
      </c>
      <c r="X9689" t="s">
        <v>39</v>
      </c>
      <c r="Y9689" t="s">
        <v>40</v>
      </c>
      <c r="Z9689" t="s">
        <v>55</v>
      </c>
      <c r="AA9689" t="s">
        <v>91</v>
      </c>
      <c r="AB9689" t="s">
        <v>74</v>
      </c>
      <c r="AC9689" t="s">
        <v>75</v>
      </c>
      <c r="AD9689" t="s">
        <v>50</v>
      </c>
      <c r="AE9689" t="s">
        <v>45</v>
      </c>
      <c r="AF9689" t="s">
        <v>108</v>
      </c>
      <c r="AG9689" t="s">
        <v>71</v>
      </c>
      <c r="AH9689" t="s">
        <v>59</v>
      </c>
      <c r="AI9689" t="s">
        <v>60</v>
      </c>
      <c r="AJ9689" t="s">
        <v>95</v>
      </c>
    </row>
    <row r="9690" spans="1:36">
      <c r="A9690" s="6">
        <v>6050</v>
      </c>
      <c r="B9690" t="s">
        <v>57</v>
      </c>
      <c r="C9690" t="s">
        <v>61</v>
      </c>
      <c r="D9690" t="s">
        <v>62</v>
      </c>
      <c r="E9690" t="s">
        <v>149</v>
      </c>
      <c r="F9690">
        <v>1</v>
      </c>
      <c r="G9690" t="s">
        <v>61</v>
      </c>
      <c r="H9690" t="s">
        <v>64</v>
      </c>
      <c r="I9690">
        <v>68000000</v>
      </c>
      <c r="J9690" s="1">
        <v>0.66176470588235292</v>
      </c>
      <c r="K9690">
        <v>780</v>
      </c>
      <c r="L9690" t="s">
        <v>80</v>
      </c>
      <c r="M9690" t="s">
        <v>37</v>
      </c>
      <c r="N9690">
        <v>108</v>
      </c>
      <c r="O9690" t="s">
        <v>66</v>
      </c>
      <c r="P9690" s="2">
        <v>58.301369863013697</v>
      </c>
      <c r="Q9690">
        <v>0</v>
      </c>
      <c r="R9690">
        <v>3523000</v>
      </c>
      <c r="S9690">
        <v>72</v>
      </c>
      <c r="T9690">
        <v>0</v>
      </c>
      <c r="U9690" t="s">
        <v>67</v>
      </c>
      <c r="V9690" t="s">
        <v>68</v>
      </c>
      <c r="W9690" t="s">
        <v>69</v>
      </c>
      <c r="X9690" t="s">
        <v>70</v>
      </c>
      <c r="Y9690" t="s">
        <v>83</v>
      </c>
      <c r="Z9690" t="s">
        <v>72</v>
      </c>
      <c r="AA9690" t="s">
        <v>73</v>
      </c>
      <c r="AB9690" t="s">
        <v>74</v>
      </c>
      <c r="AC9690" t="s">
        <v>75</v>
      </c>
      <c r="AD9690" t="s">
        <v>50</v>
      </c>
      <c r="AE9690" t="s">
        <v>45</v>
      </c>
      <c r="AF9690" t="s">
        <v>108</v>
      </c>
      <c r="AG9690" t="s">
        <v>71</v>
      </c>
      <c r="AH9690" t="s">
        <v>59</v>
      </c>
      <c r="AI9690" t="s">
        <v>60</v>
      </c>
      <c r="AJ9690" t="s">
        <v>49</v>
      </c>
    </row>
    <row r="9691" spans="1:36">
      <c r="A9691" s="6">
        <v>6051</v>
      </c>
      <c r="B9691" t="s">
        <v>57</v>
      </c>
      <c r="C9691" t="s">
        <v>61</v>
      </c>
      <c r="D9691" t="s">
        <v>109</v>
      </c>
      <c r="E9691" t="s">
        <v>149</v>
      </c>
      <c r="F9691">
        <v>1</v>
      </c>
      <c r="G9691" t="s">
        <v>61</v>
      </c>
      <c r="H9691" t="s">
        <v>64</v>
      </c>
      <c r="I9691">
        <v>37510000</v>
      </c>
      <c r="J9691" s="1">
        <v>4.7390402559317514E-2</v>
      </c>
      <c r="K9691">
        <v>725</v>
      </c>
      <c r="L9691" t="s">
        <v>65</v>
      </c>
      <c r="M9691" t="s">
        <v>37</v>
      </c>
      <c r="N9691">
        <v>24</v>
      </c>
      <c r="O9691" t="s">
        <v>66</v>
      </c>
      <c r="P9691" s="2">
        <v>41.704109589041096</v>
      </c>
      <c r="Q9691">
        <v>0</v>
      </c>
      <c r="R9691">
        <v>1808759</v>
      </c>
      <c r="S9691">
        <v>10</v>
      </c>
      <c r="T9691">
        <v>2310980</v>
      </c>
      <c r="U9691" t="s">
        <v>67</v>
      </c>
      <c r="V9691" t="s">
        <v>68</v>
      </c>
      <c r="W9691" t="s">
        <v>69</v>
      </c>
      <c r="X9691" t="s">
        <v>70</v>
      </c>
      <c r="Y9691" t="s">
        <v>71</v>
      </c>
      <c r="Z9691" t="s">
        <v>118</v>
      </c>
      <c r="AA9691" t="s">
        <v>119</v>
      </c>
      <c r="AB9691" t="s">
        <v>74</v>
      </c>
      <c r="AC9691" t="s">
        <v>75</v>
      </c>
      <c r="AD9691" t="s">
        <v>50</v>
      </c>
      <c r="AE9691" t="s">
        <v>45</v>
      </c>
      <c r="AF9691" t="s">
        <v>131</v>
      </c>
      <c r="AG9691" t="s">
        <v>132</v>
      </c>
      <c r="AH9691" t="s">
        <v>53</v>
      </c>
      <c r="AI9691" t="s">
        <v>54</v>
      </c>
      <c r="AJ9691" t="s">
        <v>95</v>
      </c>
    </row>
    <row r="9692" spans="1:36">
      <c r="A9692" s="6">
        <v>6052</v>
      </c>
      <c r="B9692" t="s">
        <v>57</v>
      </c>
      <c r="C9692" t="s">
        <v>61</v>
      </c>
      <c r="D9692" t="s">
        <v>133</v>
      </c>
      <c r="E9692" t="s">
        <v>63</v>
      </c>
      <c r="F9692">
        <v>1</v>
      </c>
      <c r="G9692" t="s">
        <v>61</v>
      </c>
      <c r="H9692" t="s">
        <v>64</v>
      </c>
      <c r="I9692">
        <v>519000000</v>
      </c>
      <c r="J9692" s="1">
        <v>8.2528323699421965E-2</v>
      </c>
      <c r="K9692">
        <v>780</v>
      </c>
      <c r="L9692" t="s">
        <v>80</v>
      </c>
      <c r="M9692" t="s">
        <v>37</v>
      </c>
      <c r="N9692">
        <v>60</v>
      </c>
      <c r="O9692" t="s">
        <v>100</v>
      </c>
      <c r="P9692" s="2">
        <v>47.673972602739724</v>
      </c>
      <c r="Q9692">
        <v>0</v>
      </c>
      <c r="R9692">
        <v>4986000</v>
      </c>
      <c r="S9692">
        <v>36</v>
      </c>
      <c r="T9692">
        <v>1642200</v>
      </c>
      <c r="U9692" t="s">
        <v>67</v>
      </c>
      <c r="V9692" t="s">
        <v>68</v>
      </c>
      <c r="W9692" t="s">
        <v>69</v>
      </c>
      <c r="X9692" t="s">
        <v>70</v>
      </c>
      <c r="Y9692" t="s">
        <v>83</v>
      </c>
      <c r="Z9692" t="s">
        <v>55</v>
      </c>
      <c r="AA9692" t="s">
        <v>91</v>
      </c>
      <c r="AB9692" t="s">
        <v>74</v>
      </c>
      <c r="AC9692" t="s">
        <v>75</v>
      </c>
      <c r="AD9692" t="s">
        <v>50</v>
      </c>
      <c r="AE9692" t="s">
        <v>45</v>
      </c>
      <c r="AF9692" t="s">
        <v>108</v>
      </c>
      <c r="AG9692" t="s">
        <v>71</v>
      </c>
      <c r="AH9692" t="s">
        <v>51</v>
      </c>
      <c r="AI9692" t="s">
        <v>52</v>
      </c>
      <c r="AJ9692" t="s">
        <v>95</v>
      </c>
    </row>
    <row r="9693" spans="1:36">
      <c r="A9693" s="6">
        <v>6053</v>
      </c>
      <c r="B9693" t="s">
        <v>57</v>
      </c>
      <c r="C9693" t="s">
        <v>61</v>
      </c>
      <c r="D9693" t="s">
        <v>62</v>
      </c>
      <c r="E9693" t="s">
        <v>63</v>
      </c>
      <c r="F9693">
        <v>1</v>
      </c>
      <c r="G9693" t="s">
        <v>61</v>
      </c>
      <c r="H9693" t="s">
        <v>64</v>
      </c>
      <c r="I9693">
        <v>31703000</v>
      </c>
      <c r="J9693" s="1">
        <v>0.99940522978897894</v>
      </c>
      <c r="K9693">
        <v>671</v>
      </c>
      <c r="L9693" t="s">
        <v>80</v>
      </c>
      <c r="M9693" t="s">
        <v>37</v>
      </c>
      <c r="N9693">
        <v>16</v>
      </c>
      <c r="O9693" t="s">
        <v>90</v>
      </c>
      <c r="P9693" s="2">
        <v>43.657534246575345</v>
      </c>
      <c r="Q9693">
        <v>0</v>
      </c>
      <c r="R9693">
        <v>5658822</v>
      </c>
      <c r="S9693">
        <v>62</v>
      </c>
      <c r="T9693">
        <v>0</v>
      </c>
      <c r="U9693" t="s">
        <v>67</v>
      </c>
      <c r="V9693" t="s">
        <v>68</v>
      </c>
      <c r="W9693" t="s">
        <v>121</v>
      </c>
      <c r="X9693" t="s">
        <v>71</v>
      </c>
      <c r="Y9693" t="s">
        <v>71</v>
      </c>
      <c r="Z9693" t="s">
        <v>118</v>
      </c>
      <c r="AA9693" t="s">
        <v>119</v>
      </c>
      <c r="AB9693" t="s">
        <v>74</v>
      </c>
      <c r="AC9693" t="s">
        <v>75</v>
      </c>
      <c r="AD9693" t="s">
        <v>50</v>
      </c>
      <c r="AE9693" t="s">
        <v>45</v>
      </c>
      <c r="AF9693" t="s">
        <v>108</v>
      </c>
      <c r="AG9693" t="s">
        <v>71</v>
      </c>
      <c r="AH9693" t="s">
        <v>59</v>
      </c>
      <c r="AI9693" t="s">
        <v>60</v>
      </c>
      <c r="AJ9693" t="s">
        <v>49</v>
      </c>
    </row>
    <row r="9694" spans="1:36">
      <c r="A9694" s="6">
        <v>6055</v>
      </c>
      <c r="B9694" t="s">
        <v>57</v>
      </c>
      <c r="C9694" t="s">
        <v>89</v>
      </c>
      <c r="D9694" t="s">
        <v>62</v>
      </c>
      <c r="E9694" t="s">
        <v>63</v>
      </c>
      <c r="F9694">
        <v>2</v>
      </c>
      <c r="G9694" t="s">
        <v>89</v>
      </c>
      <c r="H9694" t="s">
        <v>97</v>
      </c>
      <c r="I9694">
        <v>27540000</v>
      </c>
      <c r="J9694" s="1">
        <v>0.90235947712418296</v>
      </c>
      <c r="K9694">
        <v>744</v>
      </c>
      <c r="L9694" t="s">
        <v>80</v>
      </c>
      <c r="M9694" t="s">
        <v>37</v>
      </c>
      <c r="N9694">
        <v>45</v>
      </c>
      <c r="O9694" t="s">
        <v>90</v>
      </c>
      <c r="P9694" s="2">
        <v>31.693150684931506</v>
      </c>
      <c r="Q9694">
        <v>0</v>
      </c>
      <c r="R9694">
        <v>4075333</v>
      </c>
      <c r="S9694">
        <v>72</v>
      </c>
      <c r="T9694">
        <v>2310980</v>
      </c>
      <c r="U9694" t="s">
        <v>67</v>
      </c>
      <c r="V9694" t="s">
        <v>68</v>
      </c>
      <c r="W9694" t="s">
        <v>69</v>
      </c>
      <c r="X9694" t="s">
        <v>70</v>
      </c>
      <c r="Y9694" t="s">
        <v>71</v>
      </c>
      <c r="Z9694" t="s">
        <v>55</v>
      </c>
      <c r="AA9694" t="s">
        <v>91</v>
      </c>
      <c r="AB9694" t="s">
        <v>106</v>
      </c>
      <c r="AC9694" t="s">
        <v>107</v>
      </c>
      <c r="AD9694" t="s">
        <v>50</v>
      </c>
      <c r="AE9694" t="s">
        <v>45</v>
      </c>
      <c r="AF9694" t="s">
        <v>108</v>
      </c>
      <c r="AG9694" t="s">
        <v>71</v>
      </c>
      <c r="AH9694" t="s">
        <v>59</v>
      </c>
      <c r="AI9694" t="s">
        <v>60</v>
      </c>
      <c r="AJ9694" t="s">
        <v>95</v>
      </c>
    </row>
    <row r="9695" spans="1:36">
      <c r="A9695" s="6">
        <v>6056</v>
      </c>
      <c r="B9695" t="s">
        <v>57</v>
      </c>
      <c r="C9695" t="s">
        <v>61</v>
      </c>
      <c r="D9695" t="s">
        <v>62</v>
      </c>
      <c r="E9695" t="s">
        <v>129</v>
      </c>
      <c r="F9695">
        <v>1</v>
      </c>
      <c r="G9695" t="s">
        <v>61</v>
      </c>
      <c r="H9695" t="s">
        <v>64</v>
      </c>
      <c r="I9695">
        <v>28000000</v>
      </c>
      <c r="J9695" s="1">
        <v>1.1082492857142856</v>
      </c>
      <c r="K9695">
        <v>308</v>
      </c>
      <c r="L9695" t="s">
        <v>65</v>
      </c>
      <c r="M9695" t="s">
        <v>37</v>
      </c>
      <c r="N9695">
        <v>24</v>
      </c>
      <c r="O9695" t="s">
        <v>90</v>
      </c>
      <c r="P9695" s="2">
        <v>35.082191780821915</v>
      </c>
      <c r="Q9695">
        <v>1</v>
      </c>
      <c r="R9695">
        <v>14325000</v>
      </c>
      <c r="S9695">
        <v>60</v>
      </c>
      <c r="T9695">
        <v>0</v>
      </c>
      <c r="U9695" t="s">
        <v>105</v>
      </c>
      <c r="V9695" t="s">
        <v>68</v>
      </c>
      <c r="W9695" t="s">
        <v>38</v>
      </c>
      <c r="X9695" t="s">
        <v>39</v>
      </c>
      <c r="Y9695" t="s">
        <v>40</v>
      </c>
      <c r="Z9695" t="s">
        <v>118</v>
      </c>
      <c r="AA9695" t="s">
        <v>119</v>
      </c>
      <c r="AB9695" t="s">
        <v>106</v>
      </c>
      <c r="AC9695" t="s">
        <v>107</v>
      </c>
      <c r="AD9695" t="s">
        <v>76</v>
      </c>
      <c r="AE9695" t="s">
        <v>77</v>
      </c>
      <c r="AF9695" t="s">
        <v>86</v>
      </c>
      <c r="AG9695" t="s">
        <v>70</v>
      </c>
      <c r="AH9695" t="s">
        <v>59</v>
      </c>
      <c r="AI9695" t="s">
        <v>60</v>
      </c>
      <c r="AJ9695" t="s">
        <v>49</v>
      </c>
    </row>
    <row r="9696" spans="1:36">
      <c r="A9696" s="6">
        <v>6057</v>
      </c>
      <c r="B9696" t="s">
        <v>36</v>
      </c>
      <c r="C9696" t="s">
        <v>36</v>
      </c>
      <c r="D9696" t="s">
        <v>36</v>
      </c>
      <c r="E9696" t="s">
        <v>36</v>
      </c>
      <c r="F9696" t="s">
        <v>36</v>
      </c>
      <c r="G9696" t="s">
        <v>36</v>
      </c>
      <c r="H9696" t="s">
        <v>36</v>
      </c>
      <c r="I9696">
        <v>0</v>
      </c>
      <c r="J9696" s="1">
        <v>0</v>
      </c>
      <c r="K9696">
        <v>0</v>
      </c>
      <c r="L9696" t="s">
        <v>37</v>
      </c>
      <c r="M9696" t="s">
        <v>37</v>
      </c>
      <c r="N9696">
        <v>0</v>
      </c>
      <c r="O9696" t="s">
        <v>36</v>
      </c>
      <c r="P9696" s="2">
        <v>0</v>
      </c>
      <c r="Q9696">
        <v>0</v>
      </c>
      <c r="R9696">
        <v>0</v>
      </c>
      <c r="S9696">
        <v>12</v>
      </c>
      <c r="T9696">
        <v>0</v>
      </c>
      <c r="U9696" t="s">
        <v>36</v>
      </c>
      <c r="V9696" t="s">
        <v>36</v>
      </c>
      <c r="W9696" t="s">
        <v>38</v>
      </c>
      <c r="X9696" t="s">
        <v>39</v>
      </c>
      <c r="Y9696" t="s">
        <v>40</v>
      </c>
      <c r="Z9696" t="s">
        <v>41</v>
      </c>
      <c r="AA9696" t="s">
        <v>42</v>
      </c>
      <c r="AB9696" t="s">
        <v>43</v>
      </c>
      <c r="AC9696" t="s">
        <v>44</v>
      </c>
      <c r="AD9696" t="s">
        <v>50</v>
      </c>
      <c r="AE9696" t="s">
        <v>45</v>
      </c>
      <c r="AF9696" t="s">
        <v>46</v>
      </c>
      <c r="AG9696" t="s">
        <v>39</v>
      </c>
      <c r="AH9696" t="s">
        <v>53</v>
      </c>
      <c r="AI9696" t="s">
        <v>54</v>
      </c>
      <c r="AJ9696" t="s">
        <v>49</v>
      </c>
    </row>
    <row r="9697" spans="1:36">
      <c r="A9697" s="6">
        <v>6058</v>
      </c>
      <c r="B9697" t="s">
        <v>36</v>
      </c>
      <c r="C9697" t="s">
        <v>36</v>
      </c>
      <c r="D9697" t="s">
        <v>36</v>
      </c>
      <c r="E9697" t="s">
        <v>36</v>
      </c>
      <c r="F9697" t="s">
        <v>36</v>
      </c>
      <c r="G9697" t="s">
        <v>36</v>
      </c>
      <c r="H9697" t="s">
        <v>36</v>
      </c>
      <c r="I9697">
        <v>0</v>
      </c>
      <c r="J9697" s="1">
        <v>0</v>
      </c>
      <c r="K9697">
        <v>0</v>
      </c>
      <c r="L9697" t="s">
        <v>37</v>
      </c>
      <c r="M9697" t="s">
        <v>37</v>
      </c>
      <c r="N9697">
        <v>0</v>
      </c>
      <c r="O9697" t="s">
        <v>36</v>
      </c>
      <c r="P9697" s="2">
        <v>0</v>
      </c>
      <c r="Q9697">
        <v>0</v>
      </c>
      <c r="R9697">
        <v>0</v>
      </c>
      <c r="S9697">
        <v>12</v>
      </c>
      <c r="T9697">
        <v>0</v>
      </c>
      <c r="U9697" t="s">
        <v>36</v>
      </c>
      <c r="V9697" t="s">
        <v>36</v>
      </c>
      <c r="W9697" t="s">
        <v>38</v>
      </c>
      <c r="X9697" t="s">
        <v>39</v>
      </c>
      <c r="Y9697" t="s">
        <v>40</v>
      </c>
      <c r="Z9697" t="s">
        <v>41</v>
      </c>
      <c r="AA9697" t="s">
        <v>42</v>
      </c>
      <c r="AB9697" t="s">
        <v>43</v>
      </c>
      <c r="AC9697" t="s">
        <v>44</v>
      </c>
      <c r="AD9697" t="s">
        <v>50</v>
      </c>
      <c r="AE9697" t="s">
        <v>45</v>
      </c>
      <c r="AF9697" t="s">
        <v>46</v>
      </c>
      <c r="AG9697" t="s">
        <v>39</v>
      </c>
      <c r="AH9697" t="s">
        <v>53</v>
      </c>
      <c r="AI9697" t="s">
        <v>54</v>
      </c>
      <c r="AJ9697" t="s">
        <v>49</v>
      </c>
    </row>
    <row r="9698" spans="1:36">
      <c r="A9698" s="6">
        <v>6059</v>
      </c>
      <c r="B9698" t="s">
        <v>57</v>
      </c>
      <c r="C9698" t="s">
        <v>89</v>
      </c>
      <c r="D9698" t="s">
        <v>96</v>
      </c>
      <c r="E9698" t="s">
        <v>63</v>
      </c>
      <c r="F9698">
        <v>2</v>
      </c>
      <c r="G9698" t="s">
        <v>89</v>
      </c>
      <c r="H9698" t="s">
        <v>97</v>
      </c>
      <c r="I9698">
        <v>100000000</v>
      </c>
      <c r="J9698" s="1">
        <v>2.4706309999999999E-2</v>
      </c>
      <c r="K9698">
        <v>0</v>
      </c>
      <c r="L9698" t="s">
        <v>80</v>
      </c>
      <c r="M9698" t="s">
        <v>37</v>
      </c>
      <c r="N9698">
        <v>72</v>
      </c>
      <c r="O9698" t="s">
        <v>90</v>
      </c>
      <c r="P9698" s="2">
        <v>44.224657534246575</v>
      </c>
      <c r="Q9698">
        <v>0</v>
      </c>
      <c r="R9698">
        <v>15000000</v>
      </c>
      <c r="S9698">
        <v>10</v>
      </c>
      <c r="T9698">
        <v>0</v>
      </c>
      <c r="U9698" t="s">
        <v>67</v>
      </c>
      <c r="V9698" t="s">
        <v>68</v>
      </c>
      <c r="W9698" t="s">
        <v>38</v>
      </c>
      <c r="X9698" t="s">
        <v>39</v>
      </c>
      <c r="Y9698" t="s">
        <v>40</v>
      </c>
      <c r="Z9698" t="s">
        <v>72</v>
      </c>
      <c r="AA9698" t="s">
        <v>73</v>
      </c>
      <c r="AB9698" t="s">
        <v>74</v>
      </c>
      <c r="AC9698" t="s">
        <v>75</v>
      </c>
      <c r="AD9698" t="s">
        <v>50</v>
      </c>
      <c r="AE9698" t="s">
        <v>45</v>
      </c>
      <c r="AF9698" t="s">
        <v>86</v>
      </c>
      <c r="AG9698" t="s">
        <v>70</v>
      </c>
      <c r="AH9698" t="s">
        <v>53</v>
      </c>
      <c r="AI9698" t="s">
        <v>54</v>
      </c>
      <c r="AJ9698" t="s">
        <v>49</v>
      </c>
    </row>
    <row r="9699" spans="1:36">
      <c r="A9699" s="6">
        <v>6060</v>
      </c>
      <c r="B9699" t="s">
        <v>57</v>
      </c>
      <c r="C9699" t="s">
        <v>61</v>
      </c>
      <c r="D9699" t="s">
        <v>62</v>
      </c>
      <c r="E9699" t="s">
        <v>166</v>
      </c>
      <c r="F9699">
        <v>1</v>
      </c>
      <c r="G9699" t="s">
        <v>61</v>
      </c>
      <c r="H9699" t="s">
        <v>64</v>
      </c>
      <c r="I9699">
        <v>49905000</v>
      </c>
      <c r="J9699" s="1">
        <v>4.3093898406973252E-2</v>
      </c>
      <c r="K9699">
        <v>715</v>
      </c>
      <c r="L9699" t="s">
        <v>65</v>
      </c>
      <c r="M9699" t="s">
        <v>37</v>
      </c>
      <c r="N9699">
        <v>32</v>
      </c>
      <c r="O9699" t="s">
        <v>90</v>
      </c>
      <c r="P9699" s="2">
        <v>47.057534246575344</v>
      </c>
      <c r="Q9699">
        <v>0</v>
      </c>
      <c r="R9699">
        <v>2400000</v>
      </c>
      <c r="S9699">
        <v>10</v>
      </c>
      <c r="T9699">
        <v>0</v>
      </c>
      <c r="U9699" t="s">
        <v>67</v>
      </c>
      <c r="V9699" t="s">
        <v>68</v>
      </c>
      <c r="W9699" t="s">
        <v>69</v>
      </c>
      <c r="X9699" t="s">
        <v>70</v>
      </c>
      <c r="Y9699" t="s">
        <v>71</v>
      </c>
      <c r="Z9699" t="s">
        <v>118</v>
      </c>
      <c r="AA9699" t="s">
        <v>119</v>
      </c>
      <c r="AB9699" t="s">
        <v>74</v>
      </c>
      <c r="AC9699" t="s">
        <v>75</v>
      </c>
      <c r="AD9699" t="s">
        <v>50</v>
      </c>
      <c r="AE9699" t="s">
        <v>45</v>
      </c>
      <c r="AF9699" t="s">
        <v>131</v>
      </c>
      <c r="AG9699" t="s">
        <v>132</v>
      </c>
      <c r="AH9699" t="s">
        <v>53</v>
      </c>
      <c r="AI9699" t="s">
        <v>54</v>
      </c>
      <c r="AJ9699" t="s">
        <v>49</v>
      </c>
    </row>
    <row r="9700" spans="1:36">
      <c r="A9700" s="6">
        <v>6061</v>
      </c>
      <c r="B9700" t="s">
        <v>57</v>
      </c>
      <c r="C9700" t="s">
        <v>61</v>
      </c>
      <c r="D9700" t="s">
        <v>111</v>
      </c>
      <c r="E9700" t="s">
        <v>63</v>
      </c>
      <c r="F9700">
        <v>1</v>
      </c>
      <c r="G9700" t="s">
        <v>61</v>
      </c>
      <c r="H9700" t="s">
        <v>64</v>
      </c>
      <c r="I9700">
        <v>35316000</v>
      </c>
      <c r="J9700" s="1">
        <v>6.2108081322913129E-2</v>
      </c>
      <c r="K9700">
        <v>518</v>
      </c>
      <c r="L9700" t="s">
        <v>65</v>
      </c>
      <c r="M9700" t="s">
        <v>37</v>
      </c>
      <c r="N9700">
        <v>48</v>
      </c>
      <c r="O9700" t="s">
        <v>90</v>
      </c>
      <c r="P9700" s="2">
        <v>37.216438356164382</v>
      </c>
      <c r="Q9700">
        <v>2</v>
      </c>
      <c r="R9700">
        <v>2200000</v>
      </c>
      <c r="S9700">
        <v>10</v>
      </c>
      <c r="T9700">
        <v>0</v>
      </c>
      <c r="U9700" t="s">
        <v>67</v>
      </c>
      <c r="V9700" t="s">
        <v>68</v>
      </c>
      <c r="W9700" t="s">
        <v>139</v>
      </c>
      <c r="X9700" t="s">
        <v>132</v>
      </c>
      <c r="Y9700" t="s">
        <v>40</v>
      </c>
      <c r="Z9700" t="s">
        <v>55</v>
      </c>
      <c r="AA9700" t="s">
        <v>91</v>
      </c>
      <c r="AB9700" t="s">
        <v>106</v>
      </c>
      <c r="AC9700" t="s">
        <v>107</v>
      </c>
      <c r="AD9700" t="s">
        <v>76</v>
      </c>
      <c r="AE9700" t="s">
        <v>77</v>
      </c>
      <c r="AF9700" t="s">
        <v>131</v>
      </c>
      <c r="AG9700" t="s">
        <v>132</v>
      </c>
      <c r="AH9700" t="s">
        <v>53</v>
      </c>
      <c r="AI9700" t="s">
        <v>54</v>
      </c>
      <c r="AJ9700" t="s">
        <v>49</v>
      </c>
    </row>
    <row r="9701" spans="1:36">
      <c r="A9701" s="6">
        <v>6062</v>
      </c>
      <c r="B9701" t="s">
        <v>57</v>
      </c>
      <c r="C9701" t="s">
        <v>61</v>
      </c>
      <c r="D9701" t="s">
        <v>62</v>
      </c>
      <c r="E9701" t="s">
        <v>63</v>
      </c>
      <c r="F9701">
        <v>1</v>
      </c>
      <c r="G9701" t="s">
        <v>61</v>
      </c>
      <c r="H9701" t="s">
        <v>64</v>
      </c>
      <c r="I9701">
        <v>25190000</v>
      </c>
      <c r="J9701" s="1">
        <v>7.8917030567685592E-2</v>
      </c>
      <c r="K9701">
        <v>743</v>
      </c>
      <c r="L9701" t="s">
        <v>65</v>
      </c>
      <c r="M9701" t="s">
        <v>37</v>
      </c>
      <c r="N9701">
        <v>36</v>
      </c>
      <c r="O9701" t="s">
        <v>100</v>
      </c>
      <c r="P9701" s="2">
        <v>42.526027397260272</v>
      </c>
      <c r="Q9701">
        <v>0</v>
      </c>
      <c r="R9701">
        <v>2870000</v>
      </c>
      <c r="S9701">
        <v>10</v>
      </c>
      <c r="T9701">
        <v>0</v>
      </c>
      <c r="U9701" t="s">
        <v>67</v>
      </c>
      <c r="V9701" t="s">
        <v>68</v>
      </c>
      <c r="W9701" t="s">
        <v>69</v>
      </c>
      <c r="X9701" t="s">
        <v>70</v>
      </c>
      <c r="Y9701" t="s">
        <v>71</v>
      </c>
      <c r="Z9701" t="s">
        <v>118</v>
      </c>
      <c r="AA9701" t="s">
        <v>119</v>
      </c>
      <c r="AB9701" t="s">
        <v>74</v>
      </c>
      <c r="AC9701" t="s">
        <v>75</v>
      </c>
      <c r="AD9701" t="s">
        <v>50</v>
      </c>
      <c r="AE9701" t="s">
        <v>45</v>
      </c>
      <c r="AF9701" t="s">
        <v>131</v>
      </c>
      <c r="AG9701" t="s">
        <v>132</v>
      </c>
      <c r="AH9701" t="s">
        <v>53</v>
      </c>
      <c r="AI9701" t="s">
        <v>54</v>
      </c>
      <c r="AJ9701" t="s">
        <v>49</v>
      </c>
    </row>
    <row r="9702" spans="1:36">
      <c r="A9702" s="6">
        <v>6063</v>
      </c>
      <c r="B9702" t="s">
        <v>57</v>
      </c>
      <c r="C9702" t="s">
        <v>89</v>
      </c>
      <c r="D9702" t="s">
        <v>62</v>
      </c>
      <c r="E9702" t="s">
        <v>172</v>
      </c>
      <c r="F9702">
        <v>2</v>
      </c>
      <c r="G9702" t="s">
        <v>89</v>
      </c>
      <c r="H9702" t="s">
        <v>97</v>
      </c>
      <c r="I9702">
        <v>78750000</v>
      </c>
      <c r="J9702" s="1">
        <v>0.76280609523809528</v>
      </c>
      <c r="K9702">
        <v>646</v>
      </c>
      <c r="L9702" t="s">
        <v>65</v>
      </c>
      <c r="M9702" t="s">
        <v>37</v>
      </c>
      <c r="N9702">
        <v>48</v>
      </c>
      <c r="O9702" t="s">
        <v>100</v>
      </c>
      <c r="P9702" s="2">
        <v>44.484931506849314</v>
      </c>
      <c r="Q9702">
        <v>0</v>
      </c>
      <c r="R9702">
        <v>7747000</v>
      </c>
      <c r="S9702">
        <v>72</v>
      </c>
      <c r="T9702">
        <v>2310980</v>
      </c>
      <c r="U9702" t="s">
        <v>67</v>
      </c>
      <c r="V9702" t="s">
        <v>68</v>
      </c>
      <c r="W9702" t="s">
        <v>121</v>
      </c>
      <c r="X9702" t="s">
        <v>71</v>
      </c>
      <c r="Y9702" t="s">
        <v>71</v>
      </c>
      <c r="Z9702" t="s">
        <v>55</v>
      </c>
      <c r="AA9702" t="s">
        <v>91</v>
      </c>
      <c r="AB9702" t="s">
        <v>74</v>
      </c>
      <c r="AC9702" t="s">
        <v>75</v>
      </c>
      <c r="AD9702" t="s">
        <v>50</v>
      </c>
      <c r="AE9702" t="s">
        <v>45</v>
      </c>
      <c r="AF9702" t="s">
        <v>86</v>
      </c>
      <c r="AG9702" t="s">
        <v>70</v>
      </c>
      <c r="AH9702" t="s">
        <v>59</v>
      </c>
      <c r="AI9702" t="s">
        <v>60</v>
      </c>
      <c r="AJ9702" t="s">
        <v>95</v>
      </c>
    </row>
    <row r="9703" spans="1:36">
      <c r="A9703" s="6">
        <v>6064</v>
      </c>
      <c r="B9703" t="s">
        <v>57</v>
      </c>
      <c r="C9703" t="s">
        <v>61</v>
      </c>
      <c r="D9703" t="s">
        <v>99</v>
      </c>
      <c r="E9703" t="s">
        <v>63</v>
      </c>
      <c r="F9703">
        <v>1</v>
      </c>
      <c r="G9703" t="s">
        <v>61</v>
      </c>
      <c r="H9703" t="s">
        <v>64</v>
      </c>
      <c r="I9703">
        <v>0</v>
      </c>
      <c r="J9703" s="1">
        <v>0</v>
      </c>
      <c r="K9703">
        <v>566</v>
      </c>
      <c r="L9703" t="s">
        <v>80</v>
      </c>
      <c r="M9703" t="s">
        <v>37</v>
      </c>
      <c r="N9703">
        <v>1024</v>
      </c>
      <c r="O9703" t="s">
        <v>66</v>
      </c>
      <c r="P9703" s="2">
        <v>58.238356164383561</v>
      </c>
      <c r="Q9703">
        <v>2</v>
      </c>
      <c r="R9703">
        <v>2983219</v>
      </c>
      <c r="S9703">
        <v>48</v>
      </c>
      <c r="T9703">
        <v>0</v>
      </c>
      <c r="U9703" t="s">
        <v>105</v>
      </c>
      <c r="V9703" t="s">
        <v>68</v>
      </c>
      <c r="W9703" t="s">
        <v>139</v>
      </c>
      <c r="X9703" t="s">
        <v>132</v>
      </c>
      <c r="Y9703" t="s">
        <v>71</v>
      </c>
      <c r="Z9703" t="s">
        <v>103</v>
      </c>
      <c r="AA9703" t="s">
        <v>104</v>
      </c>
      <c r="AB9703" t="s">
        <v>74</v>
      </c>
      <c r="AC9703" t="s">
        <v>75</v>
      </c>
      <c r="AD9703" t="s">
        <v>76</v>
      </c>
      <c r="AE9703" t="s">
        <v>77</v>
      </c>
      <c r="AF9703" t="s">
        <v>131</v>
      </c>
      <c r="AG9703" t="s">
        <v>132</v>
      </c>
      <c r="AH9703" t="s">
        <v>55</v>
      </c>
      <c r="AI9703" t="s">
        <v>56</v>
      </c>
      <c r="AJ9703" t="s">
        <v>49</v>
      </c>
    </row>
    <row r="9704" spans="1:36">
      <c r="A9704" s="6">
        <v>6065</v>
      </c>
      <c r="B9704" t="s">
        <v>36</v>
      </c>
      <c r="C9704" t="s">
        <v>36</v>
      </c>
      <c r="D9704" t="s">
        <v>36</v>
      </c>
      <c r="E9704" t="s">
        <v>36</v>
      </c>
      <c r="F9704" t="s">
        <v>36</v>
      </c>
      <c r="G9704" t="s">
        <v>36</v>
      </c>
      <c r="H9704" t="s">
        <v>36</v>
      </c>
      <c r="I9704">
        <v>0</v>
      </c>
      <c r="J9704" s="1">
        <v>0</v>
      </c>
      <c r="K9704">
        <v>0</v>
      </c>
      <c r="L9704" t="s">
        <v>37</v>
      </c>
      <c r="M9704" t="s">
        <v>37</v>
      </c>
      <c r="N9704">
        <v>0</v>
      </c>
      <c r="O9704" t="s">
        <v>36</v>
      </c>
      <c r="P9704" s="2">
        <v>0</v>
      </c>
      <c r="Q9704">
        <v>0</v>
      </c>
      <c r="R9704">
        <v>0</v>
      </c>
      <c r="S9704">
        <v>12</v>
      </c>
      <c r="T9704">
        <v>0</v>
      </c>
      <c r="U9704" t="s">
        <v>36</v>
      </c>
      <c r="V9704" t="s">
        <v>36</v>
      </c>
      <c r="W9704" t="s">
        <v>38</v>
      </c>
      <c r="X9704" t="s">
        <v>39</v>
      </c>
      <c r="Y9704" t="s">
        <v>40</v>
      </c>
      <c r="Z9704" t="s">
        <v>41</v>
      </c>
      <c r="AA9704" t="s">
        <v>42</v>
      </c>
      <c r="AB9704" t="s">
        <v>43</v>
      </c>
      <c r="AC9704" t="s">
        <v>44</v>
      </c>
      <c r="AD9704" t="s">
        <v>50</v>
      </c>
      <c r="AE9704" t="s">
        <v>45</v>
      </c>
      <c r="AF9704" t="s">
        <v>46</v>
      </c>
      <c r="AG9704" t="s">
        <v>39</v>
      </c>
      <c r="AH9704" t="s">
        <v>53</v>
      </c>
      <c r="AI9704" t="s">
        <v>54</v>
      </c>
      <c r="AJ9704" t="s">
        <v>49</v>
      </c>
    </row>
    <row r="9705" spans="1:36">
      <c r="A9705" s="6">
        <v>6066</v>
      </c>
      <c r="B9705" t="s">
        <v>57</v>
      </c>
      <c r="C9705" t="s">
        <v>61</v>
      </c>
      <c r="D9705" t="s">
        <v>62</v>
      </c>
      <c r="E9705" t="s">
        <v>63</v>
      </c>
      <c r="F9705">
        <v>1</v>
      </c>
      <c r="G9705" t="s">
        <v>61</v>
      </c>
      <c r="H9705" t="s">
        <v>64</v>
      </c>
      <c r="I9705">
        <v>38990000</v>
      </c>
      <c r="J9705" s="1">
        <v>1</v>
      </c>
      <c r="K9705">
        <v>659</v>
      </c>
      <c r="L9705" t="s">
        <v>65</v>
      </c>
      <c r="M9705" t="s">
        <v>37</v>
      </c>
      <c r="N9705">
        <v>48</v>
      </c>
      <c r="O9705" t="s">
        <v>90</v>
      </c>
      <c r="P9705" s="2">
        <v>30.860273972602741</v>
      </c>
      <c r="Q9705">
        <v>0</v>
      </c>
      <c r="R9705">
        <v>5000000</v>
      </c>
      <c r="S9705">
        <v>72</v>
      </c>
      <c r="T9705">
        <v>0</v>
      </c>
      <c r="U9705" t="s">
        <v>67</v>
      </c>
      <c r="V9705" t="s">
        <v>68</v>
      </c>
      <c r="W9705" t="s">
        <v>121</v>
      </c>
      <c r="X9705" t="s">
        <v>71</v>
      </c>
      <c r="Y9705" t="s">
        <v>71</v>
      </c>
      <c r="Z9705" t="s">
        <v>55</v>
      </c>
      <c r="AA9705" t="s">
        <v>91</v>
      </c>
      <c r="AB9705" t="s">
        <v>106</v>
      </c>
      <c r="AC9705" t="s">
        <v>107</v>
      </c>
      <c r="AD9705" t="s">
        <v>50</v>
      </c>
      <c r="AE9705" t="s">
        <v>45</v>
      </c>
      <c r="AF9705" t="s">
        <v>108</v>
      </c>
      <c r="AG9705" t="s">
        <v>71</v>
      </c>
      <c r="AH9705" t="s">
        <v>59</v>
      </c>
      <c r="AI9705" t="s">
        <v>60</v>
      </c>
      <c r="AJ9705" t="s">
        <v>49</v>
      </c>
    </row>
    <row r="9706" spans="1:36">
      <c r="A9706" s="6">
        <v>6067</v>
      </c>
      <c r="B9706" t="s">
        <v>57</v>
      </c>
      <c r="C9706" t="s">
        <v>89</v>
      </c>
      <c r="D9706" t="s">
        <v>96</v>
      </c>
      <c r="E9706" t="s">
        <v>63</v>
      </c>
      <c r="F9706">
        <v>2</v>
      </c>
      <c r="G9706" t="s">
        <v>89</v>
      </c>
      <c r="H9706" t="s">
        <v>64</v>
      </c>
      <c r="I9706">
        <v>36371581</v>
      </c>
      <c r="J9706" s="1">
        <v>1.0019086055126392</v>
      </c>
      <c r="K9706">
        <v>870</v>
      </c>
      <c r="L9706" t="s">
        <v>80</v>
      </c>
      <c r="M9706" t="s">
        <v>37</v>
      </c>
      <c r="N9706">
        <v>276</v>
      </c>
      <c r="O9706" t="s">
        <v>100</v>
      </c>
      <c r="P9706" s="2">
        <v>47.156164383561645</v>
      </c>
      <c r="Q9706">
        <v>0</v>
      </c>
      <c r="R9706">
        <v>10000000</v>
      </c>
      <c r="S9706">
        <v>36</v>
      </c>
      <c r="T9706">
        <v>0</v>
      </c>
      <c r="U9706" t="s">
        <v>67</v>
      </c>
      <c r="V9706" t="s">
        <v>68</v>
      </c>
      <c r="W9706" t="s">
        <v>82</v>
      </c>
      <c r="X9706" t="s">
        <v>79</v>
      </c>
      <c r="Y9706" t="s">
        <v>83</v>
      </c>
      <c r="Z9706" t="s">
        <v>103</v>
      </c>
      <c r="AA9706" t="s">
        <v>104</v>
      </c>
      <c r="AB9706" t="s">
        <v>74</v>
      </c>
      <c r="AC9706" t="s">
        <v>75</v>
      </c>
      <c r="AD9706" t="s">
        <v>50</v>
      </c>
      <c r="AE9706" t="s">
        <v>45</v>
      </c>
      <c r="AF9706" t="s">
        <v>86</v>
      </c>
      <c r="AG9706" t="s">
        <v>70</v>
      </c>
      <c r="AH9706" t="s">
        <v>51</v>
      </c>
      <c r="AI9706" t="s">
        <v>52</v>
      </c>
      <c r="AJ9706" t="s">
        <v>49</v>
      </c>
    </row>
    <row r="9707" spans="1:36">
      <c r="A9707" s="6">
        <v>6068</v>
      </c>
      <c r="B9707" t="s">
        <v>36</v>
      </c>
      <c r="C9707" t="s">
        <v>36</v>
      </c>
      <c r="D9707" t="s">
        <v>36</v>
      </c>
      <c r="E9707" t="s">
        <v>36</v>
      </c>
      <c r="F9707" t="s">
        <v>36</v>
      </c>
      <c r="G9707" t="s">
        <v>36</v>
      </c>
      <c r="H9707" t="s">
        <v>36</v>
      </c>
      <c r="I9707">
        <v>0</v>
      </c>
      <c r="J9707" s="1">
        <v>0</v>
      </c>
      <c r="K9707">
        <v>0</v>
      </c>
      <c r="L9707" t="s">
        <v>37</v>
      </c>
      <c r="M9707" t="s">
        <v>37</v>
      </c>
      <c r="N9707">
        <v>0</v>
      </c>
      <c r="O9707" t="s">
        <v>36</v>
      </c>
      <c r="P9707" s="2">
        <v>0</v>
      </c>
      <c r="Q9707">
        <v>0</v>
      </c>
      <c r="R9707">
        <v>0</v>
      </c>
      <c r="S9707">
        <v>60</v>
      </c>
      <c r="T9707">
        <v>0</v>
      </c>
      <c r="U9707" t="s">
        <v>36</v>
      </c>
      <c r="V9707" t="s">
        <v>36</v>
      </c>
      <c r="W9707" t="s">
        <v>38</v>
      </c>
      <c r="X9707" t="s">
        <v>39</v>
      </c>
      <c r="Y9707" t="s">
        <v>40</v>
      </c>
      <c r="Z9707" t="s">
        <v>41</v>
      </c>
      <c r="AA9707" t="s">
        <v>42</v>
      </c>
      <c r="AB9707" t="s">
        <v>43</v>
      </c>
      <c r="AC9707" t="s">
        <v>44</v>
      </c>
      <c r="AD9707" t="s">
        <v>50</v>
      </c>
      <c r="AE9707" t="s">
        <v>45</v>
      </c>
      <c r="AF9707" t="s">
        <v>46</v>
      </c>
      <c r="AG9707" t="s">
        <v>39</v>
      </c>
      <c r="AH9707" t="s">
        <v>59</v>
      </c>
      <c r="AI9707" t="s">
        <v>60</v>
      </c>
      <c r="AJ9707" t="s">
        <v>49</v>
      </c>
    </row>
    <row r="9708" spans="1:36">
      <c r="A9708" s="6">
        <v>6069</v>
      </c>
      <c r="B9708" t="s">
        <v>36</v>
      </c>
      <c r="C9708" t="s">
        <v>36</v>
      </c>
      <c r="D9708" t="s">
        <v>36</v>
      </c>
      <c r="E9708" t="s">
        <v>36</v>
      </c>
      <c r="F9708" t="s">
        <v>36</v>
      </c>
      <c r="G9708" t="s">
        <v>36</v>
      </c>
      <c r="H9708" t="s">
        <v>36</v>
      </c>
      <c r="I9708">
        <v>0</v>
      </c>
      <c r="J9708" s="1">
        <v>0</v>
      </c>
      <c r="K9708">
        <v>0</v>
      </c>
      <c r="L9708" t="s">
        <v>37</v>
      </c>
      <c r="M9708" t="s">
        <v>37</v>
      </c>
      <c r="N9708">
        <v>0</v>
      </c>
      <c r="O9708" t="s">
        <v>36</v>
      </c>
      <c r="P9708" s="2">
        <v>0</v>
      </c>
      <c r="Q9708">
        <v>0</v>
      </c>
      <c r="R9708">
        <v>0</v>
      </c>
      <c r="S9708">
        <v>10</v>
      </c>
      <c r="T9708">
        <v>0</v>
      </c>
      <c r="U9708" t="s">
        <v>36</v>
      </c>
      <c r="V9708" t="s">
        <v>36</v>
      </c>
      <c r="W9708" t="s">
        <v>38</v>
      </c>
      <c r="X9708" t="s">
        <v>39</v>
      </c>
      <c r="Y9708" t="s">
        <v>40</v>
      </c>
      <c r="Z9708" t="s">
        <v>41</v>
      </c>
      <c r="AA9708" t="s">
        <v>42</v>
      </c>
      <c r="AB9708" t="s">
        <v>43</v>
      </c>
      <c r="AC9708" t="s">
        <v>44</v>
      </c>
      <c r="AD9708" t="s">
        <v>50</v>
      </c>
      <c r="AE9708" t="s">
        <v>45</v>
      </c>
      <c r="AF9708" t="s">
        <v>46</v>
      </c>
      <c r="AG9708" t="s">
        <v>39</v>
      </c>
      <c r="AH9708" t="s">
        <v>53</v>
      </c>
      <c r="AI9708" t="s">
        <v>54</v>
      </c>
      <c r="AJ9708" t="s">
        <v>49</v>
      </c>
    </row>
    <row r="9709" spans="1:36">
      <c r="A9709" s="6">
        <v>6076</v>
      </c>
      <c r="B9709" t="s">
        <v>57</v>
      </c>
      <c r="C9709" t="s">
        <v>89</v>
      </c>
      <c r="D9709" t="s">
        <v>62</v>
      </c>
      <c r="E9709" t="s">
        <v>63</v>
      </c>
      <c r="F9709">
        <v>2</v>
      </c>
      <c r="G9709" t="s">
        <v>89</v>
      </c>
      <c r="H9709" t="s">
        <v>122</v>
      </c>
      <c r="I9709">
        <v>0</v>
      </c>
      <c r="J9709" s="1">
        <v>0</v>
      </c>
      <c r="K9709">
        <v>0</v>
      </c>
      <c r="L9709" t="s">
        <v>65</v>
      </c>
      <c r="M9709" t="s">
        <v>37</v>
      </c>
      <c r="N9709">
        <v>1</v>
      </c>
      <c r="O9709" t="s">
        <v>100</v>
      </c>
      <c r="P9709" s="2">
        <v>36.764383561643832</v>
      </c>
      <c r="Q9709">
        <v>0</v>
      </c>
      <c r="R9709">
        <v>14000000</v>
      </c>
      <c r="S9709">
        <v>50</v>
      </c>
      <c r="T9709">
        <v>0</v>
      </c>
      <c r="U9709" t="s">
        <v>67</v>
      </c>
      <c r="V9709" t="s">
        <v>68</v>
      </c>
      <c r="W9709" t="s">
        <v>38</v>
      </c>
      <c r="X9709" t="s">
        <v>39</v>
      </c>
      <c r="Y9709" t="s">
        <v>40</v>
      </c>
      <c r="Z9709" t="s">
        <v>41</v>
      </c>
      <c r="AA9709" t="s">
        <v>42</v>
      </c>
      <c r="AB9709" t="s">
        <v>106</v>
      </c>
      <c r="AC9709" t="s">
        <v>107</v>
      </c>
      <c r="AD9709" t="s">
        <v>50</v>
      </c>
      <c r="AE9709" t="s">
        <v>45</v>
      </c>
      <c r="AF9709" t="s">
        <v>86</v>
      </c>
      <c r="AG9709" t="s">
        <v>70</v>
      </c>
      <c r="AH9709" t="s">
        <v>55</v>
      </c>
      <c r="AI9709" t="s">
        <v>56</v>
      </c>
      <c r="AJ9709" t="s">
        <v>49</v>
      </c>
    </row>
    <row r="9710" spans="1:36">
      <c r="A9710" s="6">
        <v>6078</v>
      </c>
      <c r="B9710" t="s">
        <v>57</v>
      </c>
      <c r="C9710" t="s">
        <v>61</v>
      </c>
      <c r="D9710" t="s">
        <v>62</v>
      </c>
      <c r="E9710" t="s">
        <v>129</v>
      </c>
      <c r="F9710">
        <v>1</v>
      </c>
      <c r="G9710" t="s">
        <v>61</v>
      </c>
      <c r="H9710" t="s">
        <v>64</v>
      </c>
      <c r="I9710">
        <v>48915000</v>
      </c>
      <c r="J9710" s="1">
        <v>4.2472227333128894E-2</v>
      </c>
      <c r="K9710">
        <v>670</v>
      </c>
      <c r="L9710" t="s">
        <v>65</v>
      </c>
      <c r="M9710" t="s">
        <v>37</v>
      </c>
      <c r="N9710">
        <v>7</v>
      </c>
      <c r="O9710" t="s">
        <v>90</v>
      </c>
      <c r="P9710" s="2">
        <v>38.213698630136989</v>
      </c>
      <c r="Q9710">
        <v>1</v>
      </c>
      <c r="R9710">
        <v>3481091</v>
      </c>
      <c r="S9710">
        <v>10</v>
      </c>
      <c r="T9710">
        <v>2310980</v>
      </c>
      <c r="U9710" t="s">
        <v>67</v>
      </c>
      <c r="V9710" t="s">
        <v>68</v>
      </c>
      <c r="W9710" t="s">
        <v>121</v>
      </c>
      <c r="X9710" t="s">
        <v>71</v>
      </c>
      <c r="Y9710" t="s">
        <v>71</v>
      </c>
      <c r="Z9710" t="s">
        <v>41</v>
      </c>
      <c r="AA9710" t="s">
        <v>42</v>
      </c>
      <c r="AB9710" t="s">
        <v>106</v>
      </c>
      <c r="AC9710" t="s">
        <v>107</v>
      </c>
      <c r="AD9710" t="s">
        <v>76</v>
      </c>
      <c r="AE9710" t="s">
        <v>77</v>
      </c>
      <c r="AF9710" t="s">
        <v>108</v>
      </c>
      <c r="AG9710" t="s">
        <v>71</v>
      </c>
      <c r="AH9710" t="s">
        <v>53</v>
      </c>
      <c r="AI9710" t="s">
        <v>54</v>
      </c>
      <c r="AJ9710" t="s">
        <v>95</v>
      </c>
    </row>
    <row r="9711" spans="1:36">
      <c r="A9711" s="6">
        <v>324</v>
      </c>
      <c r="B9711" t="s">
        <v>114</v>
      </c>
      <c r="C9711" t="s">
        <v>36</v>
      </c>
      <c r="D9711" t="s">
        <v>36</v>
      </c>
      <c r="E9711" t="s">
        <v>36</v>
      </c>
      <c r="F9711" t="s">
        <v>36</v>
      </c>
      <c r="G9711" t="s">
        <v>36</v>
      </c>
      <c r="H9711" t="s">
        <v>36</v>
      </c>
      <c r="I9711">
        <v>0</v>
      </c>
      <c r="J9711" s="1">
        <v>0</v>
      </c>
      <c r="K9711">
        <v>0</v>
      </c>
      <c r="L9711" t="s">
        <v>37</v>
      </c>
      <c r="M9711" t="s">
        <v>37</v>
      </c>
      <c r="N9711">
        <v>0</v>
      </c>
      <c r="O9711" t="s">
        <v>36</v>
      </c>
      <c r="P9711" s="2">
        <v>0</v>
      </c>
      <c r="Q9711">
        <v>0</v>
      </c>
      <c r="R9711">
        <v>0</v>
      </c>
      <c r="S9711">
        <v>55</v>
      </c>
      <c r="T9711">
        <v>0</v>
      </c>
      <c r="U9711" t="s">
        <v>36</v>
      </c>
      <c r="V9711" t="s">
        <v>36</v>
      </c>
      <c r="W9711" t="s">
        <v>38</v>
      </c>
      <c r="X9711" t="s">
        <v>39</v>
      </c>
      <c r="Y9711" t="s">
        <v>40</v>
      </c>
      <c r="Z9711" t="s">
        <v>41</v>
      </c>
      <c r="AA9711" t="s">
        <v>42</v>
      </c>
      <c r="AB9711" t="s">
        <v>43</v>
      </c>
      <c r="AC9711" t="s">
        <v>44</v>
      </c>
      <c r="AD9711" t="s">
        <v>50</v>
      </c>
      <c r="AE9711" t="s">
        <v>45</v>
      </c>
      <c r="AF9711" t="s">
        <v>46</v>
      </c>
      <c r="AG9711" t="s">
        <v>39</v>
      </c>
      <c r="AH9711" t="s">
        <v>55</v>
      </c>
      <c r="AI9711" t="s">
        <v>56</v>
      </c>
      <c r="AJ9711" t="s">
        <v>49</v>
      </c>
    </row>
    <row r="9712" spans="1:36">
      <c r="A9712" s="6">
        <v>6079</v>
      </c>
      <c r="B9712" t="s">
        <v>36</v>
      </c>
      <c r="C9712" t="s">
        <v>36</v>
      </c>
      <c r="D9712" t="s">
        <v>36</v>
      </c>
      <c r="E9712" t="s">
        <v>36</v>
      </c>
      <c r="F9712" t="s">
        <v>36</v>
      </c>
      <c r="G9712" t="s">
        <v>36</v>
      </c>
      <c r="H9712" t="s">
        <v>36</v>
      </c>
      <c r="I9712">
        <v>0</v>
      </c>
      <c r="J9712" s="1">
        <v>0</v>
      </c>
      <c r="K9712">
        <v>0</v>
      </c>
      <c r="L9712" t="s">
        <v>37</v>
      </c>
      <c r="M9712" t="s">
        <v>37</v>
      </c>
      <c r="N9712">
        <v>0</v>
      </c>
      <c r="O9712" t="s">
        <v>36</v>
      </c>
      <c r="P9712" s="2">
        <v>0</v>
      </c>
      <c r="Q9712">
        <v>0</v>
      </c>
      <c r="R9712">
        <v>0</v>
      </c>
      <c r="S9712">
        <v>12</v>
      </c>
      <c r="T9712">
        <v>0</v>
      </c>
      <c r="U9712" t="s">
        <v>36</v>
      </c>
      <c r="V9712" t="s">
        <v>36</v>
      </c>
      <c r="W9712" t="s">
        <v>38</v>
      </c>
      <c r="X9712" t="s">
        <v>39</v>
      </c>
      <c r="Y9712" t="s">
        <v>40</v>
      </c>
      <c r="Z9712" t="s">
        <v>41</v>
      </c>
      <c r="AA9712" t="s">
        <v>42</v>
      </c>
      <c r="AB9712" t="s">
        <v>43</v>
      </c>
      <c r="AC9712" t="s">
        <v>44</v>
      </c>
      <c r="AD9712" t="s">
        <v>50</v>
      </c>
      <c r="AE9712" t="s">
        <v>45</v>
      </c>
      <c r="AF9712" t="s">
        <v>46</v>
      </c>
      <c r="AG9712" t="s">
        <v>39</v>
      </c>
      <c r="AH9712" t="s">
        <v>53</v>
      </c>
      <c r="AI9712" t="s">
        <v>54</v>
      </c>
      <c r="AJ9712" t="s">
        <v>49</v>
      </c>
    </row>
    <row r="9713" spans="1:36">
      <c r="A9713" s="6">
        <v>6080</v>
      </c>
      <c r="B9713" t="s">
        <v>36</v>
      </c>
      <c r="C9713" t="s">
        <v>36</v>
      </c>
      <c r="D9713" t="s">
        <v>36</v>
      </c>
      <c r="E9713" t="s">
        <v>36</v>
      </c>
      <c r="F9713" t="s">
        <v>36</v>
      </c>
      <c r="G9713" t="s">
        <v>36</v>
      </c>
      <c r="H9713" t="s">
        <v>36</v>
      </c>
      <c r="I9713">
        <v>0</v>
      </c>
      <c r="J9713" s="1">
        <v>0</v>
      </c>
      <c r="K9713">
        <v>0</v>
      </c>
      <c r="L9713" t="s">
        <v>37</v>
      </c>
      <c r="M9713" t="s">
        <v>37</v>
      </c>
      <c r="N9713">
        <v>0</v>
      </c>
      <c r="O9713" t="s">
        <v>36</v>
      </c>
      <c r="P9713" s="2">
        <v>0</v>
      </c>
      <c r="Q9713">
        <v>0</v>
      </c>
      <c r="R9713">
        <v>0</v>
      </c>
      <c r="S9713">
        <v>12</v>
      </c>
      <c r="T9713">
        <v>0</v>
      </c>
      <c r="U9713" t="s">
        <v>36</v>
      </c>
      <c r="V9713" t="s">
        <v>36</v>
      </c>
      <c r="W9713" t="s">
        <v>38</v>
      </c>
      <c r="X9713" t="s">
        <v>39</v>
      </c>
      <c r="Y9713" t="s">
        <v>40</v>
      </c>
      <c r="Z9713" t="s">
        <v>41</v>
      </c>
      <c r="AA9713" t="s">
        <v>42</v>
      </c>
      <c r="AB9713" t="s">
        <v>43</v>
      </c>
      <c r="AC9713" t="s">
        <v>44</v>
      </c>
      <c r="AD9713" t="s">
        <v>50</v>
      </c>
      <c r="AE9713" t="s">
        <v>45</v>
      </c>
      <c r="AF9713" t="s">
        <v>46</v>
      </c>
      <c r="AG9713" t="s">
        <v>39</v>
      </c>
      <c r="AH9713" t="s">
        <v>53</v>
      </c>
      <c r="AI9713" t="s">
        <v>54</v>
      </c>
      <c r="AJ9713" t="s">
        <v>49</v>
      </c>
    </row>
    <row r="9714" spans="1:36">
      <c r="A9714" s="6">
        <v>6081</v>
      </c>
      <c r="B9714" t="s">
        <v>57</v>
      </c>
      <c r="C9714" t="s">
        <v>61</v>
      </c>
      <c r="D9714" t="s">
        <v>62</v>
      </c>
      <c r="E9714" t="s">
        <v>149</v>
      </c>
      <c r="F9714">
        <v>1</v>
      </c>
      <c r="G9714" t="s">
        <v>61</v>
      </c>
      <c r="H9714" t="s">
        <v>64</v>
      </c>
      <c r="I9714">
        <v>68000000</v>
      </c>
      <c r="J9714" s="1">
        <v>2.7065352941176471E-2</v>
      </c>
      <c r="K9714">
        <v>780</v>
      </c>
      <c r="L9714" t="s">
        <v>80</v>
      </c>
      <c r="M9714" t="s">
        <v>37</v>
      </c>
      <c r="N9714">
        <v>108</v>
      </c>
      <c r="O9714" t="s">
        <v>66</v>
      </c>
      <c r="P9714" s="2">
        <v>58.301369863013697</v>
      </c>
      <c r="Q9714">
        <v>0</v>
      </c>
      <c r="R9714">
        <v>3523000</v>
      </c>
      <c r="S9714">
        <v>10</v>
      </c>
      <c r="T9714">
        <v>0</v>
      </c>
      <c r="U9714" t="s">
        <v>67</v>
      </c>
      <c r="V9714" t="s">
        <v>68</v>
      </c>
      <c r="W9714" t="s">
        <v>69</v>
      </c>
      <c r="X9714" t="s">
        <v>70</v>
      </c>
      <c r="Y9714" t="s">
        <v>83</v>
      </c>
      <c r="Z9714" t="s">
        <v>72</v>
      </c>
      <c r="AA9714" t="s">
        <v>73</v>
      </c>
      <c r="AB9714" t="s">
        <v>74</v>
      </c>
      <c r="AC9714" t="s">
        <v>75</v>
      </c>
      <c r="AD9714" t="s">
        <v>50</v>
      </c>
      <c r="AE9714" t="s">
        <v>45</v>
      </c>
      <c r="AF9714" t="s">
        <v>108</v>
      </c>
      <c r="AG9714" t="s">
        <v>71</v>
      </c>
      <c r="AH9714" t="s">
        <v>53</v>
      </c>
      <c r="AI9714" t="s">
        <v>54</v>
      </c>
      <c r="AJ9714" t="s">
        <v>49</v>
      </c>
    </row>
    <row r="9715" spans="1:36">
      <c r="A9715" s="6">
        <v>6083</v>
      </c>
      <c r="B9715" t="s">
        <v>57</v>
      </c>
      <c r="C9715" t="s">
        <v>61</v>
      </c>
      <c r="D9715" t="s">
        <v>126</v>
      </c>
      <c r="E9715" t="s">
        <v>153</v>
      </c>
      <c r="F9715">
        <v>1</v>
      </c>
      <c r="G9715" t="s">
        <v>61</v>
      </c>
      <c r="H9715" t="s">
        <v>64</v>
      </c>
      <c r="I9715">
        <v>0</v>
      </c>
      <c r="J9715" s="1">
        <v>0</v>
      </c>
      <c r="K9715">
        <v>761</v>
      </c>
      <c r="L9715" t="s">
        <v>65</v>
      </c>
      <c r="M9715" t="s">
        <v>37</v>
      </c>
      <c r="N9715">
        <v>48</v>
      </c>
      <c r="O9715" t="s">
        <v>100</v>
      </c>
      <c r="P9715" s="2">
        <v>41.61917808219178</v>
      </c>
      <c r="Q9715">
        <v>0</v>
      </c>
      <c r="R9715">
        <v>2400000</v>
      </c>
      <c r="S9715">
        <v>72</v>
      </c>
      <c r="T9715">
        <v>0</v>
      </c>
      <c r="U9715" t="s">
        <v>105</v>
      </c>
      <c r="V9715" t="s">
        <v>68</v>
      </c>
      <c r="W9715" t="s">
        <v>69</v>
      </c>
      <c r="X9715" t="s">
        <v>70</v>
      </c>
      <c r="Y9715" t="s">
        <v>83</v>
      </c>
      <c r="Z9715" t="s">
        <v>55</v>
      </c>
      <c r="AA9715" t="s">
        <v>91</v>
      </c>
      <c r="AB9715" t="s">
        <v>74</v>
      </c>
      <c r="AC9715" t="s">
        <v>75</v>
      </c>
      <c r="AD9715" t="s">
        <v>50</v>
      </c>
      <c r="AE9715" t="s">
        <v>45</v>
      </c>
      <c r="AF9715" t="s">
        <v>131</v>
      </c>
      <c r="AG9715" t="s">
        <v>132</v>
      </c>
      <c r="AH9715" t="s">
        <v>59</v>
      </c>
      <c r="AI9715" t="s">
        <v>60</v>
      </c>
      <c r="AJ9715" t="s">
        <v>49</v>
      </c>
    </row>
    <row r="9716" spans="1:36">
      <c r="A9716" s="6">
        <v>6084</v>
      </c>
      <c r="B9716" t="s">
        <v>57</v>
      </c>
      <c r="C9716" t="s">
        <v>61</v>
      </c>
      <c r="D9716" t="s">
        <v>96</v>
      </c>
      <c r="E9716" t="s">
        <v>63</v>
      </c>
      <c r="F9716">
        <v>1</v>
      </c>
      <c r="G9716" t="s">
        <v>61</v>
      </c>
      <c r="H9716" t="s">
        <v>64</v>
      </c>
      <c r="I9716">
        <v>8000000</v>
      </c>
      <c r="J9716" s="1">
        <v>0.22307737499999999</v>
      </c>
      <c r="K9716">
        <v>863</v>
      </c>
      <c r="L9716" t="s">
        <v>80</v>
      </c>
      <c r="M9716" t="s">
        <v>37</v>
      </c>
      <c r="N9716">
        <v>25</v>
      </c>
      <c r="O9716" t="s">
        <v>66</v>
      </c>
      <c r="P9716" s="2">
        <v>80.986301369863014</v>
      </c>
      <c r="Q9716">
        <v>0</v>
      </c>
      <c r="R9716">
        <v>1014150</v>
      </c>
      <c r="S9716">
        <v>10</v>
      </c>
      <c r="T9716">
        <v>0</v>
      </c>
      <c r="U9716" t="s">
        <v>105</v>
      </c>
      <c r="V9716" t="s">
        <v>68</v>
      </c>
      <c r="W9716" t="s">
        <v>82</v>
      </c>
      <c r="X9716" t="s">
        <v>79</v>
      </c>
      <c r="Y9716" t="s">
        <v>83</v>
      </c>
      <c r="Z9716" t="s">
        <v>118</v>
      </c>
      <c r="AA9716" t="s">
        <v>119</v>
      </c>
      <c r="AB9716" t="s">
        <v>84</v>
      </c>
      <c r="AC9716" t="s">
        <v>85</v>
      </c>
      <c r="AD9716" t="s">
        <v>50</v>
      </c>
      <c r="AE9716" t="s">
        <v>45</v>
      </c>
      <c r="AF9716" t="s">
        <v>131</v>
      </c>
      <c r="AG9716" t="s">
        <v>132</v>
      </c>
      <c r="AH9716" t="s">
        <v>53</v>
      </c>
      <c r="AI9716" t="s">
        <v>54</v>
      </c>
      <c r="AJ9716" t="s">
        <v>49</v>
      </c>
    </row>
    <row r="9717" spans="1:36">
      <c r="A9717" s="6">
        <v>6086</v>
      </c>
      <c r="B9717" t="s">
        <v>57</v>
      </c>
      <c r="C9717" t="s">
        <v>89</v>
      </c>
      <c r="D9717" t="s">
        <v>111</v>
      </c>
      <c r="E9717" t="s">
        <v>63</v>
      </c>
      <c r="F9717">
        <v>2</v>
      </c>
      <c r="G9717" t="s">
        <v>89</v>
      </c>
      <c r="H9717" t="s">
        <v>64</v>
      </c>
      <c r="I9717">
        <v>55881000</v>
      </c>
      <c r="J9717" s="1">
        <v>0.48729838406614057</v>
      </c>
      <c r="K9717">
        <v>651</v>
      </c>
      <c r="L9717" t="s">
        <v>65</v>
      </c>
      <c r="M9717" t="s">
        <v>98</v>
      </c>
      <c r="N9717">
        <v>204</v>
      </c>
      <c r="O9717" t="s">
        <v>90</v>
      </c>
      <c r="P9717" s="2">
        <v>44.939726027397263</v>
      </c>
      <c r="Q9717">
        <v>0</v>
      </c>
      <c r="R9717">
        <v>6500000</v>
      </c>
      <c r="S9717">
        <v>72</v>
      </c>
      <c r="T9717">
        <v>0</v>
      </c>
      <c r="U9717" t="s">
        <v>67</v>
      </c>
      <c r="V9717" t="s">
        <v>68</v>
      </c>
      <c r="W9717" t="s">
        <v>121</v>
      </c>
      <c r="X9717" t="s">
        <v>71</v>
      </c>
      <c r="Y9717" t="s">
        <v>71</v>
      </c>
      <c r="Z9717" t="s">
        <v>103</v>
      </c>
      <c r="AA9717" t="s">
        <v>104</v>
      </c>
      <c r="AB9717" t="s">
        <v>74</v>
      </c>
      <c r="AC9717" t="s">
        <v>75</v>
      </c>
      <c r="AD9717" t="s">
        <v>50</v>
      </c>
      <c r="AE9717" t="s">
        <v>45</v>
      </c>
      <c r="AF9717" t="s">
        <v>108</v>
      </c>
      <c r="AG9717" t="s">
        <v>71</v>
      </c>
      <c r="AH9717" t="s">
        <v>59</v>
      </c>
      <c r="AI9717" t="s">
        <v>60</v>
      </c>
      <c r="AJ9717" t="s">
        <v>49</v>
      </c>
    </row>
    <row r="9718" spans="1:36">
      <c r="A9718" s="6">
        <v>6087</v>
      </c>
      <c r="B9718" t="s">
        <v>57</v>
      </c>
      <c r="C9718" t="s">
        <v>89</v>
      </c>
      <c r="D9718" t="s">
        <v>99</v>
      </c>
      <c r="E9718" t="s">
        <v>146</v>
      </c>
      <c r="F9718">
        <v>8</v>
      </c>
      <c r="G9718" t="s">
        <v>138</v>
      </c>
      <c r="H9718" t="s">
        <v>64</v>
      </c>
      <c r="I9718">
        <v>80000000</v>
      </c>
      <c r="J9718" s="1">
        <v>1.0913872499999999</v>
      </c>
      <c r="K9718">
        <v>654</v>
      </c>
      <c r="L9718" t="s">
        <v>65</v>
      </c>
      <c r="M9718" t="s">
        <v>37</v>
      </c>
      <c r="N9718">
        <v>200</v>
      </c>
      <c r="O9718" t="s">
        <v>100</v>
      </c>
      <c r="P9718" s="2">
        <v>52.087671232876716</v>
      </c>
      <c r="Q9718">
        <v>1</v>
      </c>
      <c r="R9718">
        <v>12000000</v>
      </c>
      <c r="S9718">
        <v>55</v>
      </c>
      <c r="T9718">
        <v>2310980</v>
      </c>
      <c r="U9718" t="s">
        <v>105</v>
      </c>
      <c r="V9718" t="s">
        <v>68</v>
      </c>
      <c r="W9718" t="s">
        <v>121</v>
      </c>
      <c r="X9718" t="s">
        <v>71</v>
      </c>
      <c r="Y9718" t="s">
        <v>71</v>
      </c>
      <c r="Z9718" t="s">
        <v>103</v>
      </c>
      <c r="AA9718" t="s">
        <v>104</v>
      </c>
      <c r="AB9718" t="s">
        <v>74</v>
      </c>
      <c r="AC9718" t="s">
        <v>75</v>
      </c>
      <c r="AD9718" t="s">
        <v>76</v>
      </c>
      <c r="AE9718" t="s">
        <v>77</v>
      </c>
      <c r="AF9718" t="s">
        <v>86</v>
      </c>
      <c r="AG9718" t="s">
        <v>70</v>
      </c>
      <c r="AH9718" t="s">
        <v>55</v>
      </c>
      <c r="AI9718" t="s">
        <v>56</v>
      </c>
      <c r="AJ9718" t="s">
        <v>95</v>
      </c>
    </row>
    <row r="9719" spans="1:36">
      <c r="A9719" s="6">
        <v>6085</v>
      </c>
      <c r="B9719" t="s">
        <v>57</v>
      </c>
      <c r="C9719" t="s">
        <v>61</v>
      </c>
      <c r="D9719" t="s">
        <v>62</v>
      </c>
      <c r="E9719" t="s">
        <v>153</v>
      </c>
      <c r="F9719">
        <v>1</v>
      </c>
      <c r="G9719" t="s">
        <v>61</v>
      </c>
      <c r="H9719" t="s">
        <v>64</v>
      </c>
      <c r="I9719">
        <v>29000000</v>
      </c>
      <c r="J9719" s="1">
        <v>1.0789993103448277</v>
      </c>
      <c r="K9719">
        <v>715</v>
      </c>
      <c r="L9719" t="s">
        <v>80</v>
      </c>
      <c r="M9719" t="s">
        <v>37</v>
      </c>
      <c r="N9719">
        <v>324</v>
      </c>
      <c r="O9719" t="s">
        <v>90</v>
      </c>
      <c r="P9719" s="2">
        <v>59.43287671232877</v>
      </c>
      <c r="Q9719">
        <v>0</v>
      </c>
      <c r="R9719">
        <v>6032600</v>
      </c>
      <c r="S9719">
        <v>60</v>
      </c>
      <c r="T9719">
        <v>2310980</v>
      </c>
      <c r="U9719" t="s">
        <v>105</v>
      </c>
      <c r="V9719" t="s">
        <v>68</v>
      </c>
      <c r="W9719" t="s">
        <v>69</v>
      </c>
      <c r="X9719" t="s">
        <v>70</v>
      </c>
      <c r="Y9719" t="s">
        <v>71</v>
      </c>
      <c r="Z9719" t="s">
        <v>103</v>
      </c>
      <c r="AA9719" t="s">
        <v>104</v>
      </c>
      <c r="AB9719" t="s">
        <v>74</v>
      </c>
      <c r="AC9719" t="s">
        <v>75</v>
      </c>
      <c r="AD9719" t="s">
        <v>50</v>
      </c>
      <c r="AE9719" t="s">
        <v>45</v>
      </c>
      <c r="AF9719" t="s">
        <v>108</v>
      </c>
      <c r="AG9719" t="s">
        <v>71</v>
      </c>
      <c r="AH9719" t="s">
        <v>59</v>
      </c>
      <c r="AI9719" t="s">
        <v>60</v>
      </c>
      <c r="AJ9719" t="s">
        <v>95</v>
      </c>
    </row>
    <row r="9720" spans="1:36">
      <c r="A9720" s="6">
        <v>6088</v>
      </c>
      <c r="B9720" t="s">
        <v>57</v>
      </c>
      <c r="C9720" t="s">
        <v>89</v>
      </c>
      <c r="D9720" t="s">
        <v>96</v>
      </c>
      <c r="E9720" t="s">
        <v>149</v>
      </c>
      <c r="F9720">
        <v>2</v>
      </c>
      <c r="G9720" t="s">
        <v>89</v>
      </c>
      <c r="H9720" t="s">
        <v>122</v>
      </c>
      <c r="I9720">
        <v>0</v>
      </c>
      <c r="J9720" s="1">
        <v>0</v>
      </c>
      <c r="K9720">
        <v>672</v>
      </c>
      <c r="L9720" t="s">
        <v>65</v>
      </c>
      <c r="M9720" t="s">
        <v>37</v>
      </c>
      <c r="N9720">
        <v>60</v>
      </c>
      <c r="O9720" t="s">
        <v>66</v>
      </c>
      <c r="P9720" s="2">
        <v>42.994520547945207</v>
      </c>
      <c r="Q9720">
        <v>1</v>
      </c>
      <c r="R9720">
        <v>7000000</v>
      </c>
      <c r="S9720">
        <v>59</v>
      </c>
      <c r="T9720">
        <v>0</v>
      </c>
      <c r="U9720" t="s">
        <v>67</v>
      </c>
      <c r="V9720" t="s">
        <v>68</v>
      </c>
      <c r="W9720" t="s">
        <v>121</v>
      </c>
      <c r="X9720" t="s">
        <v>71</v>
      </c>
      <c r="Y9720" t="s">
        <v>71</v>
      </c>
      <c r="Z9720" t="s">
        <v>55</v>
      </c>
      <c r="AA9720" t="s">
        <v>91</v>
      </c>
      <c r="AB9720" t="s">
        <v>74</v>
      </c>
      <c r="AC9720" t="s">
        <v>75</v>
      </c>
      <c r="AD9720" t="s">
        <v>76</v>
      </c>
      <c r="AE9720" t="s">
        <v>77</v>
      </c>
      <c r="AF9720" t="s">
        <v>108</v>
      </c>
      <c r="AG9720" t="s">
        <v>71</v>
      </c>
      <c r="AH9720" t="s">
        <v>55</v>
      </c>
      <c r="AI9720" t="s">
        <v>56</v>
      </c>
      <c r="AJ9720" t="s">
        <v>49</v>
      </c>
    </row>
    <row r="9721" spans="1:36">
      <c r="A9721" s="6">
        <v>6089</v>
      </c>
      <c r="B9721" t="s">
        <v>57</v>
      </c>
      <c r="C9721" t="s">
        <v>61</v>
      </c>
      <c r="D9721" t="s">
        <v>62</v>
      </c>
      <c r="E9721" t="s">
        <v>153</v>
      </c>
      <c r="F9721">
        <v>1</v>
      </c>
      <c r="G9721" t="s">
        <v>61</v>
      </c>
      <c r="H9721" t="s">
        <v>64</v>
      </c>
      <c r="I9721">
        <v>29000000</v>
      </c>
      <c r="J9721" s="1">
        <v>5.666310344827586E-2</v>
      </c>
      <c r="K9721">
        <v>715</v>
      </c>
      <c r="L9721" t="s">
        <v>80</v>
      </c>
      <c r="M9721" t="s">
        <v>37</v>
      </c>
      <c r="N9721">
        <v>324</v>
      </c>
      <c r="O9721" t="s">
        <v>90</v>
      </c>
      <c r="P9721" s="2">
        <v>59.43287671232877</v>
      </c>
      <c r="Q9721">
        <v>0</v>
      </c>
      <c r="R9721">
        <v>6032600</v>
      </c>
      <c r="S9721">
        <v>10</v>
      </c>
      <c r="T9721">
        <v>2310980</v>
      </c>
      <c r="U9721" t="s">
        <v>105</v>
      </c>
      <c r="V9721" t="s">
        <v>68</v>
      </c>
      <c r="W9721" t="s">
        <v>69</v>
      </c>
      <c r="X9721" t="s">
        <v>70</v>
      </c>
      <c r="Y9721" t="s">
        <v>71</v>
      </c>
      <c r="Z9721" t="s">
        <v>103</v>
      </c>
      <c r="AA9721" t="s">
        <v>104</v>
      </c>
      <c r="AB9721" t="s">
        <v>74</v>
      </c>
      <c r="AC9721" t="s">
        <v>75</v>
      </c>
      <c r="AD9721" t="s">
        <v>50</v>
      </c>
      <c r="AE9721" t="s">
        <v>45</v>
      </c>
      <c r="AF9721" t="s">
        <v>108</v>
      </c>
      <c r="AG9721" t="s">
        <v>71</v>
      </c>
      <c r="AH9721" t="s">
        <v>53</v>
      </c>
      <c r="AI9721" t="s">
        <v>54</v>
      </c>
      <c r="AJ9721" t="s">
        <v>95</v>
      </c>
    </row>
    <row r="9722" spans="1:36">
      <c r="A9722" s="6">
        <v>6091</v>
      </c>
      <c r="B9722" t="s">
        <v>57</v>
      </c>
      <c r="C9722" t="s">
        <v>61</v>
      </c>
      <c r="D9722" t="s">
        <v>62</v>
      </c>
      <c r="E9722" t="s">
        <v>63</v>
      </c>
      <c r="F9722">
        <v>1</v>
      </c>
      <c r="G9722" t="s">
        <v>61</v>
      </c>
      <c r="H9722" t="s">
        <v>64</v>
      </c>
      <c r="I9722">
        <v>36990000</v>
      </c>
      <c r="J9722" s="1">
        <v>6.8223736144904026E-2</v>
      </c>
      <c r="K9722">
        <v>642</v>
      </c>
      <c r="L9722" t="s">
        <v>80</v>
      </c>
      <c r="M9722" t="s">
        <v>37</v>
      </c>
      <c r="N9722">
        <v>24</v>
      </c>
      <c r="O9722" t="s">
        <v>66</v>
      </c>
      <c r="P9722" s="2">
        <v>42.542465753424658</v>
      </c>
      <c r="Q9722">
        <v>1</v>
      </c>
      <c r="R9722">
        <v>8417328</v>
      </c>
      <c r="S9722">
        <v>10</v>
      </c>
      <c r="T9722">
        <v>0</v>
      </c>
      <c r="U9722" t="s">
        <v>67</v>
      </c>
      <c r="V9722" t="s">
        <v>68</v>
      </c>
      <c r="W9722" t="s">
        <v>121</v>
      </c>
      <c r="X9722" t="s">
        <v>71</v>
      </c>
      <c r="Y9722" t="s">
        <v>71</v>
      </c>
      <c r="Z9722" t="s">
        <v>118</v>
      </c>
      <c r="AA9722" t="s">
        <v>119</v>
      </c>
      <c r="AB9722" t="s">
        <v>74</v>
      </c>
      <c r="AC9722" t="s">
        <v>75</v>
      </c>
      <c r="AD9722" t="s">
        <v>76</v>
      </c>
      <c r="AE9722" t="s">
        <v>77</v>
      </c>
      <c r="AF9722" t="s">
        <v>86</v>
      </c>
      <c r="AG9722" t="s">
        <v>70</v>
      </c>
      <c r="AH9722" t="s">
        <v>53</v>
      </c>
      <c r="AI9722" t="s">
        <v>54</v>
      </c>
      <c r="AJ9722" t="s">
        <v>49</v>
      </c>
    </row>
    <row r="9723" spans="1:36">
      <c r="A9723" s="6">
        <v>6092</v>
      </c>
      <c r="B9723" t="s">
        <v>57</v>
      </c>
      <c r="C9723" t="s">
        <v>61</v>
      </c>
      <c r="D9723" t="s">
        <v>133</v>
      </c>
      <c r="E9723" t="s">
        <v>63</v>
      </c>
      <c r="F9723">
        <v>1</v>
      </c>
      <c r="G9723" t="s">
        <v>61</v>
      </c>
      <c r="H9723" t="s">
        <v>64</v>
      </c>
      <c r="I9723">
        <v>15000000</v>
      </c>
      <c r="J9723" s="1">
        <v>1.1540653333333333</v>
      </c>
      <c r="K9723">
        <v>599</v>
      </c>
      <c r="L9723" t="s">
        <v>80</v>
      </c>
      <c r="M9723" t="s">
        <v>37</v>
      </c>
      <c r="N9723">
        <v>72</v>
      </c>
      <c r="O9723" t="s">
        <v>100</v>
      </c>
      <c r="P9723" s="2">
        <v>46.356164383561641</v>
      </c>
      <c r="Q9723">
        <v>1</v>
      </c>
      <c r="R9723">
        <v>1779645</v>
      </c>
      <c r="S9723">
        <v>72</v>
      </c>
      <c r="T9723">
        <v>2310980</v>
      </c>
      <c r="U9723" t="s">
        <v>67</v>
      </c>
      <c r="V9723" t="s">
        <v>68</v>
      </c>
      <c r="W9723" t="s">
        <v>139</v>
      </c>
      <c r="X9723" t="s">
        <v>132</v>
      </c>
      <c r="Y9723" t="s">
        <v>71</v>
      </c>
      <c r="Z9723" t="s">
        <v>72</v>
      </c>
      <c r="AA9723" t="s">
        <v>73</v>
      </c>
      <c r="AB9723" t="s">
        <v>74</v>
      </c>
      <c r="AC9723" t="s">
        <v>75</v>
      </c>
      <c r="AD9723" t="s">
        <v>76</v>
      </c>
      <c r="AE9723" t="s">
        <v>77</v>
      </c>
      <c r="AF9723" t="s">
        <v>131</v>
      </c>
      <c r="AG9723" t="s">
        <v>132</v>
      </c>
      <c r="AH9723" t="s">
        <v>59</v>
      </c>
      <c r="AI9723" t="s">
        <v>60</v>
      </c>
      <c r="AJ9723" t="s">
        <v>95</v>
      </c>
    </row>
    <row r="9724" spans="1:36">
      <c r="A9724" s="6">
        <v>6094</v>
      </c>
      <c r="B9724" t="s">
        <v>57</v>
      </c>
      <c r="C9724" t="s">
        <v>89</v>
      </c>
      <c r="D9724" t="s">
        <v>62</v>
      </c>
      <c r="E9724" t="s">
        <v>63</v>
      </c>
      <c r="F9724">
        <v>2</v>
      </c>
      <c r="G9724" t="s">
        <v>89</v>
      </c>
      <c r="H9724" t="s">
        <v>97</v>
      </c>
      <c r="I9724">
        <v>0</v>
      </c>
      <c r="J9724" s="1">
        <v>0</v>
      </c>
      <c r="K9724">
        <v>866</v>
      </c>
      <c r="L9724" t="s">
        <v>65</v>
      </c>
      <c r="M9724" t="s">
        <v>37</v>
      </c>
      <c r="N9724">
        <v>24</v>
      </c>
      <c r="O9724" t="s">
        <v>100</v>
      </c>
      <c r="P9724" s="2">
        <v>72.873972602739727</v>
      </c>
      <c r="Q9724">
        <v>0</v>
      </c>
      <c r="R9724">
        <v>2500000</v>
      </c>
      <c r="S9724">
        <v>10</v>
      </c>
      <c r="T9724">
        <v>0</v>
      </c>
      <c r="U9724" t="s">
        <v>67</v>
      </c>
      <c r="V9724" t="s">
        <v>68</v>
      </c>
      <c r="W9724" t="s">
        <v>82</v>
      </c>
      <c r="X9724" t="s">
        <v>79</v>
      </c>
      <c r="Y9724" t="s">
        <v>83</v>
      </c>
      <c r="Z9724" t="s">
        <v>118</v>
      </c>
      <c r="AA9724" t="s">
        <v>119</v>
      </c>
      <c r="AB9724" t="s">
        <v>84</v>
      </c>
      <c r="AC9724" t="s">
        <v>85</v>
      </c>
      <c r="AD9724" t="s">
        <v>50</v>
      </c>
      <c r="AE9724" t="s">
        <v>45</v>
      </c>
      <c r="AF9724" t="s">
        <v>131</v>
      </c>
      <c r="AG9724" t="s">
        <v>132</v>
      </c>
      <c r="AH9724" t="s">
        <v>53</v>
      </c>
      <c r="AI9724" t="s">
        <v>54</v>
      </c>
      <c r="AJ9724" t="s">
        <v>49</v>
      </c>
    </row>
    <row r="9725" spans="1:36">
      <c r="A9725" s="6">
        <v>6095</v>
      </c>
      <c r="B9725" t="s">
        <v>57</v>
      </c>
      <c r="C9725" t="s">
        <v>61</v>
      </c>
      <c r="D9725" t="s">
        <v>62</v>
      </c>
      <c r="E9725" t="s">
        <v>63</v>
      </c>
      <c r="F9725">
        <v>1</v>
      </c>
      <c r="G9725" t="s">
        <v>61</v>
      </c>
      <c r="H9725" t="s">
        <v>64</v>
      </c>
      <c r="I9725">
        <v>42525000</v>
      </c>
      <c r="J9725" s="1">
        <v>0.87268618459729574</v>
      </c>
      <c r="K9725">
        <v>370</v>
      </c>
      <c r="L9725" t="s">
        <v>80</v>
      </c>
      <c r="M9725" t="s">
        <v>37</v>
      </c>
      <c r="N9725">
        <v>48</v>
      </c>
      <c r="O9725" t="s">
        <v>100</v>
      </c>
      <c r="P9725" s="2">
        <v>35.747945205479454</v>
      </c>
      <c r="Q9725">
        <v>0</v>
      </c>
      <c r="R9725">
        <v>3100000</v>
      </c>
      <c r="S9725">
        <v>72</v>
      </c>
      <c r="T9725">
        <v>2310980</v>
      </c>
      <c r="U9725" t="s">
        <v>67</v>
      </c>
      <c r="V9725" t="s">
        <v>68</v>
      </c>
      <c r="W9725" t="s">
        <v>38</v>
      </c>
      <c r="X9725" t="s">
        <v>39</v>
      </c>
      <c r="Y9725" t="s">
        <v>40</v>
      </c>
      <c r="Z9725" t="s">
        <v>55</v>
      </c>
      <c r="AA9725" t="s">
        <v>91</v>
      </c>
      <c r="AB9725" t="s">
        <v>106</v>
      </c>
      <c r="AC9725" t="s">
        <v>107</v>
      </c>
      <c r="AD9725" t="s">
        <v>50</v>
      </c>
      <c r="AE9725" t="s">
        <v>45</v>
      </c>
      <c r="AF9725" t="s">
        <v>108</v>
      </c>
      <c r="AG9725" t="s">
        <v>71</v>
      </c>
      <c r="AH9725" t="s">
        <v>59</v>
      </c>
      <c r="AI9725" t="s">
        <v>60</v>
      </c>
      <c r="AJ9725" t="s">
        <v>95</v>
      </c>
    </row>
    <row r="9726" spans="1:36">
      <c r="A9726" s="6">
        <v>6096</v>
      </c>
      <c r="B9726" t="s">
        <v>36</v>
      </c>
      <c r="C9726" t="s">
        <v>36</v>
      </c>
      <c r="D9726" t="s">
        <v>36</v>
      </c>
      <c r="E9726" t="s">
        <v>36</v>
      </c>
      <c r="F9726" t="s">
        <v>36</v>
      </c>
      <c r="G9726" t="s">
        <v>36</v>
      </c>
      <c r="H9726" t="s">
        <v>36</v>
      </c>
      <c r="I9726">
        <v>0</v>
      </c>
      <c r="J9726" s="1">
        <v>0</v>
      </c>
      <c r="K9726">
        <v>0</v>
      </c>
      <c r="L9726" t="s">
        <v>37</v>
      </c>
      <c r="M9726" t="s">
        <v>37</v>
      </c>
      <c r="N9726">
        <v>0</v>
      </c>
      <c r="O9726" t="s">
        <v>36</v>
      </c>
      <c r="P9726" s="2">
        <v>0</v>
      </c>
      <c r="Q9726">
        <v>0</v>
      </c>
      <c r="R9726">
        <v>0</v>
      </c>
      <c r="S9726">
        <v>10</v>
      </c>
      <c r="T9726">
        <v>0</v>
      </c>
      <c r="U9726" t="s">
        <v>36</v>
      </c>
      <c r="V9726" t="s">
        <v>36</v>
      </c>
      <c r="W9726" t="s">
        <v>38</v>
      </c>
      <c r="X9726" t="s">
        <v>39</v>
      </c>
      <c r="Y9726" t="s">
        <v>40</v>
      </c>
      <c r="Z9726" t="s">
        <v>41</v>
      </c>
      <c r="AA9726" t="s">
        <v>42</v>
      </c>
      <c r="AB9726" t="s">
        <v>43</v>
      </c>
      <c r="AC9726" t="s">
        <v>44</v>
      </c>
      <c r="AD9726" t="s">
        <v>50</v>
      </c>
      <c r="AE9726" t="s">
        <v>45</v>
      </c>
      <c r="AF9726" t="s">
        <v>46</v>
      </c>
      <c r="AG9726" t="s">
        <v>39</v>
      </c>
      <c r="AH9726" t="s">
        <v>53</v>
      </c>
      <c r="AI9726" t="s">
        <v>54</v>
      </c>
      <c r="AJ9726" t="s">
        <v>49</v>
      </c>
    </row>
    <row r="9727" spans="1:36">
      <c r="A9727" s="6">
        <v>6097</v>
      </c>
      <c r="B9727" t="s">
        <v>57</v>
      </c>
      <c r="C9727" t="s">
        <v>89</v>
      </c>
      <c r="D9727" t="s">
        <v>126</v>
      </c>
      <c r="E9727" t="s">
        <v>63</v>
      </c>
      <c r="F9727">
        <v>2</v>
      </c>
      <c r="G9727" t="s">
        <v>89</v>
      </c>
      <c r="H9727" t="s">
        <v>141</v>
      </c>
      <c r="I9727">
        <v>47000000</v>
      </c>
      <c r="J9727" s="1">
        <v>3.4519659574468085E-2</v>
      </c>
      <c r="K9727">
        <v>665</v>
      </c>
      <c r="L9727" t="s">
        <v>65</v>
      </c>
      <c r="M9727" t="s">
        <v>37</v>
      </c>
      <c r="N9727">
        <v>136</v>
      </c>
      <c r="O9727" t="s">
        <v>90</v>
      </c>
      <c r="P9727" s="2">
        <v>40.726027397260275</v>
      </c>
      <c r="Q9727">
        <v>0</v>
      </c>
      <c r="R9727">
        <v>7300000</v>
      </c>
      <c r="S9727">
        <v>10</v>
      </c>
      <c r="T9727">
        <v>0</v>
      </c>
      <c r="U9727" t="s">
        <v>67</v>
      </c>
      <c r="V9727" t="s">
        <v>68</v>
      </c>
      <c r="W9727" t="s">
        <v>121</v>
      </c>
      <c r="X9727" t="s">
        <v>71</v>
      </c>
      <c r="Y9727" t="s">
        <v>71</v>
      </c>
      <c r="Z9727" t="s">
        <v>103</v>
      </c>
      <c r="AA9727" t="s">
        <v>104</v>
      </c>
      <c r="AB9727" t="s">
        <v>106</v>
      </c>
      <c r="AC9727" t="s">
        <v>107</v>
      </c>
      <c r="AD9727" t="s">
        <v>50</v>
      </c>
      <c r="AE9727" t="s">
        <v>45</v>
      </c>
      <c r="AF9727" t="s">
        <v>86</v>
      </c>
      <c r="AG9727" t="s">
        <v>70</v>
      </c>
      <c r="AH9727" t="s">
        <v>53</v>
      </c>
      <c r="AI9727" t="s">
        <v>54</v>
      </c>
      <c r="AJ9727" t="s">
        <v>49</v>
      </c>
    </row>
    <row r="9728" spans="1:36">
      <c r="A9728" s="6">
        <v>6098</v>
      </c>
      <c r="B9728" t="s">
        <v>57</v>
      </c>
      <c r="C9728" t="s">
        <v>61</v>
      </c>
      <c r="D9728" t="s">
        <v>99</v>
      </c>
      <c r="E9728" t="s">
        <v>63</v>
      </c>
      <c r="F9728">
        <v>1</v>
      </c>
      <c r="G9728" t="s">
        <v>61</v>
      </c>
      <c r="H9728" t="s">
        <v>64</v>
      </c>
      <c r="I9728">
        <v>28090000</v>
      </c>
      <c r="J9728" s="1">
        <v>7.6312495550017803E-2</v>
      </c>
      <c r="K9728">
        <v>695</v>
      </c>
      <c r="L9728" t="s">
        <v>65</v>
      </c>
      <c r="M9728" t="s">
        <v>37</v>
      </c>
      <c r="N9728">
        <v>10</v>
      </c>
      <c r="O9728" t="s">
        <v>90</v>
      </c>
      <c r="P9728" s="2">
        <v>28.454794520547946</v>
      </c>
      <c r="Q9728">
        <v>1</v>
      </c>
      <c r="R9728">
        <v>3500000</v>
      </c>
      <c r="S9728">
        <v>10</v>
      </c>
      <c r="T9728">
        <v>0</v>
      </c>
      <c r="U9728" t="s">
        <v>67</v>
      </c>
      <c r="V9728" t="s">
        <v>68</v>
      </c>
      <c r="W9728" t="s">
        <v>121</v>
      </c>
      <c r="X9728" t="s">
        <v>71</v>
      </c>
      <c r="Y9728" t="s">
        <v>71</v>
      </c>
      <c r="Z9728" t="s">
        <v>41</v>
      </c>
      <c r="AA9728" t="s">
        <v>42</v>
      </c>
      <c r="AB9728" t="s">
        <v>106</v>
      </c>
      <c r="AC9728" t="s">
        <v>107</v>
      </c>
      <c r="AD9728" t="s">
        <v>76</v>
      </c>
      <c r="AE9728" t="s">
        <v>77</v>
      </c>
      <c r="AF9728" t="s">
        <v>108</v>
      </c>
      <c r="AG9728" t="s">
        <v>71</v>
      </c>
      <c r="AH9728" t="s">
        <v>53</v>
      </c>
      <c r="AI9728" t="s">
        <v>54</v>
      </c>
      <c r="AJ9728" t="s">
        <v>49</v>
      </c>
    </row>
    <row r="9729" spans="1:36">
      <c r="A9729" s="6">
        <v>6099</v>
      </c>
      <c r="B9729" t="s">
        <v>57</v>
      </c>
      <c r="C9729" t="s">
        <v>61</v>
      </c>
      <c r="D9729" t="s">
        <v>99</v>
      </c>
      <c r="E9729" t="s">
        <v>63</v>
      </c>
      <c r="F9729">
        <v>1</v>
      </c>
      <c r="G9729" t="s">
        <v>61</v>
      </c>
      <c r="H9729" t="s">
        <v>64</v>
      </c>
      <c r="I9729">
        <v>48000000</v>
      </c>
      <c r="J9729" s="1">
        <v>5.6711666666666667E-2</v>
      </c>
      <c r="K9729">
        <v>765</v>
      </c>
      <c r="L9729" t="s">
        <v>80</v>
      </c>
      <c r="M9729" t="s">
        <v>37</v>
      </c>
      <c r="N9729">
        <v>120</v>
      </c>
      <c r="O9729" t="s">
        <v>90</v>
      </c>
      <c r="P9729" s="2">
        <v>40.446575342465756</v>
      </c>
      <c r="Q9729">
        <v>0</v>
      </c>
      <c r="R9729">
        <v>5855590</v>
      </c>
      <c r="S9729">
        <v>10</v>
      </c>
      <c r="T9729">
        <v>2310980</v>
      </c>
      <c r="U9729" t="s">
        <v>67</v>
      </c>
      <c r="V9729" t="s">
        <v>68</v>
      </c>
      <c r="W9729" t="s">
        <v>69</v>
      </c>
      <c r="X9729" t="s">
        <v>70</v>
      </c>
      <c r="Y9729" t="s">
        <v>83</v>
      </c>
      <c r="Z9729" t="s">
        <v>103</v>
      </c>
      <c r="AA9729" t="s">
        <v>104</v>
      </c>
      <c r="AB9729" t="s">
        <v>106</v>
      </c>
      <c r="AC9729" t="s">
        <v>107</v>
      </c>
      <c r="AD9729" t="s">
        <v>50</v>
      </c>
      <c r="AE9729" t="s">
        <v>45</v>
      </c>
      <c r="AF9729" t="s">
        <v>108</v>
      </c>
      <c r="AG9729" t="s">
        <v>71</v>
      </c>
      <c r="AH9729" t="s">
        <v>53</v>
      </c>
      <c r="AI9729" t="s">
        <v>54</v>
      </c>
      <c r="AJ9729" t="s">
        <v>95</v>
      </c>
    </row>
    <row r="9730" spans="1:36">
      <c r="A9730" s="6">
        <v>6100</v>
      </c>
      <c r="B9730" t="s">
        <v>57</v>
      </c>
      <c r="C9730" t="s">
        <v>89</v>
      </c>
      <c r="D9730" t="s">
        <v>96</v>
      </c>
      <c r="E9730" t="s">
        <v>149</v>
      </c>
      <c r="F9730">
        <v>2</v>
      </c>
      <c r="G9730" t="s">
        <v>89</v>
      </c>
      <c r="H9730" t="s">
        <v>127</v>
      </c>
      <c r="I9730">
        <v>35100000</v>
      </c>
      <c r="J9730" s="1">
        <v>0.61598233618233622</v>
      </c>
      <c r="K9730">
        <v>794</v>
      </c>
      <c r="L9730" t="s">
        <v>80</v>
      </c>
      <c r="M9730" t="s">
        <v>37</v>
      </c>
      <c r="N9730">
        <v>240</v>
      </c>
      <c r="O9730" t="s">
        <v>90</v>
      </c>
      <c r="P9730" s="2">
        <v>53.353424657534248</v>
      </c>
      <c r="Q9730">
        <v>0</v>
      </c>
      <c r="R9730">
        <v>2100000</v>
      </c>
      <c r="S9730">
        <v>72</v>
      </c>
      <c r="T9730">
        <v>2310980</v>
      </c>
      <c r="U9730" t="s">
        <v>67</v>
      </c>
      <c r="V9730" t="s">
        <v>68</v>
      </c>
      <c r="W9730" t="s">
        <v>69</v>
      </c>
      <c r="X9730" t="s">
        <v>70</v>
      </c>
      <c r="Y9730" t="s">
        <v>83</v>
      </c>
      <c r="Z9730" t="s">
        <v>103</v>
      </c>
      <c r="AA9730" t="s">
        <v>104</v>
      </c>
      <c r="AB9730" t="s">
        <v>74</v>
      </c>
      <c r="AC9730" t="s">
        <v>75</v>
      </c>
      <c r="AD9730" t="s">
        <v>50</v>
      </c>
      <c r="AE9730" t="s">
        <v>45</v>
      </c>
      <c r="AF9730" t="s">
        <v>131</v>
      </c>
      <c r="AG9730" t="s">
        <v>132</v>
      </c>
      <c r="AH9730" t="s">
        <v>59</v>
      </c>
      <c r="AI9730" t="s">
        <v>60</v>
      </c>
      <c r="AJ9730" t="s">
        <v>95</v>
      </c>
    </row>
    <row r="9731" spans="1:36">
      <c r="A9731" s="6">
        <v>6105</v>
      </c>
      <c r="B9731" t="s">
        <v>57</v>
      </c>
      <c r="C9731" t="s">
        <v>61</v>
      </c>
      <c r="D9731" t="s">
        <v>133</v>
      </c>
      <c r="E9731" t="s">
        <v>63</v>
      </c>
      <c r="F9731">
        <v>1</v>
      </c>
      <c r="G9731" t="s">
        <v>61</v>
      </c>
      <c r="H9731" t="s">
        <v>64</v>
      </c>
      <c r="I9731">
        <v>43590000</v>
      </c>
      <c r="J9731" s="1">
        <v>4.4973044276210142E-2</v>
      </c>
      <c r="K9731">
        <v>767</v>
      </c>
      <c r="L9731" t="s">
        <v>80</v>
      </c>
      <c r="M9731" t="s">
        <v>37</v>
      </c>
      <c r="N9731">
        <v>72</v>
      </c>
      <c r="O9731" t="s">
        <v>100</v>
      </c>
      <c r="P9731" s="2">
        <v>34.063013698630137</v>
      </c>
      <c r="Q9731">
        <v>0</v>
      </c>
      <c r="R9731">
        <v>1800000</v>
      </c>
      <c r="S9731">
        <v>10</v>
      </c>
      <c r="T9731">
        <v>0</v>
      </c>
      <c r="U9731" t="s">
        <v>67</v>
      </c>
      <c r="V9731" t="s">
        <v>68</v>
      </c>
      <c r="W9731" t="s">
        <v>69</v>
      </c>
      <c r="X9731" t="s">
        <v>70</v>
      </c>
      <c r="Y9731" t="s">
        <v>83</v>
      </c>
      <c r="Z9731" t="s">
        <v>72</v>
      </c>
      <c r="AA9731" t="s">
        <v>73</v>
      </c>
      <c r="AB9731" t="s">
        <v>106</v>
      </c>
      <c r="AC9731" t="s">
        <v>107</v>
      </c>
      <c r="AD9731" t="s">
        <v>50</v>
      </c>
      <c r="AE9731" t="s">
        <v>45</v>
      </c>
      <c r="AF9731" t="s">
        <v>131</v>
      </c>
      <c r="AG9731" t="s">
        <v>132</v>
      </c>
      <c r="AH9731" t="s">
        <v>53</v>
      </c>
      <c r="AI9731" t="s">
        <v>54</v>
      </c>
      <c r="AJ9731" t="s">
        <v>49</v>
      </c>
    </row>
    <row r="9732" spans="1:36">
      <c r="A9732" s="6">
        <v>6108</v>
      </c>
      <c r="B9732" t="s">
        <v>57</v>
      </c>
      <c r="C9732" t="s">
        <v>61</v>
      </c>
      <c r="D9732" t="s">
        <v>62</v>
      </c>
      <c r="E9732" t="s">
        <v>153</v>
      </c>
      <c r="F9732">
        <v>1</v>
      </c>
      <c r="G9732" t="s">
        <v>61</v>
      </c>
      <c r="H9732" t="s">
        <v>64</v>
      </c>
      <c r="I9732">
        <v>25000000</v>
      </c>
      <c r="J9732" s="1">
        <v>0.94683919999999999</v>
      </c>
      <c r="K9732">
        <v>684</v>
      </c>
      <c r="L9732" t="s">
        <v>65</v>
      </c>
      <c r="M9732" t="s">
        <v>37</v>
      </c>
      <c r="N9732">
        <v>32</v>
      </c>
      <c r="O9732" t="s">
        <v>90</v>
      </c>
      <c r="P9732" s="2">
        <v>29.504109589041096</v>
      </c>
      <c r="Q9732">
        <v>0</v>
      </c>
      <c r="R9732">
        <v>2253093</v>
      </c>
      <c r="S9732">
        <v>60</v>
      </c>
      <c r="T9732">
        <v>2310980</v>
      </c>
      <c r="U9732" t="s">
        <v>105</v>
      </c>
      <c r="V9732" t="s">
        <v>68</v>
      </c>
      <c r="W9732" t="s">
        <v>121</v>
      </c>
      <c r="X9732" t="s">
        <v>71</v>
      </c>
      <c r="Y9732" t="s">
        <v>71</v>
      </c>
      <c r="Z9732" t="s">
        <v>118</v>
      </c>
      <c r="AA9732" t="s">
        <v>119</v>
      </c>
      <c r="AB9732" t="s">
        <v>106</v>
      </c>
      <c r="AC9732" t="s">
        <v>107</v>
      </c>
      <c r="AD9732" t="s">
        <v>50</v>
      </c>
      <c r="AE9732" t="s">
        <v>45</v>
      </c>
      <c r="AF9732" t="s">
        <v>131</v>
      </c>
      <c r="AG9732" t="s">
        <v>132</v>
      </c>
      <c r="AH9732" t="s">
        <v>59</v>
      </c>
      <c r="AI9732" t="s">
        <v>60</v>
      </c>
      <c r="AJ9732" t="s">
        <v>95</v>
      </c>
    </row>
    <row r="9733" spans="1:36">
      <c r="A9733" s="6">
        <v>6110</v>
      </c>
      <c r="B9733" t="s">
        <v>57</v>
      </c>
      <c r="C9733" t="s">
        <v>61</v>
      </c>
      <c r="D9733" t="s">
        <v>62</v>
      </c>
      <c r="E9733" t="s">
        <v>129</v>
      </c>
      <c r="F9733">
        <v>1</v>
      </c>
      <c r="G9733" t="s">
        <v>61</v>
      </c>
      <c r="H9733" t="s">
        <v>64</v>
      </c>
      <c r="I9733">
        <v>28000000</v>
      </c>
      <c r="J9733" s="1">
        <v>7.664432142857143E-2</v>
      </c>
      <c r="K9733">
        <v>308</v>
      </c>
      <c r="L9733" t="s">
        <v>65</v>
      </c>
      <c r="M9733" t="s">
        <v>37</v>
      </c>
      <c r="N9733">
        <v>24</v>
      </c>
      <c r="O9733" t="s">
        <v>90</v>
      </c>
      <c r="P9733" s="2">
        <v>35.082191780821915</v>
      </c>
      <c r="Q9733">
        <v>1</v>
      </c>
      <c r="R9733">
        <v>14325000</v>
      </c>
      <c r="S9733">
        <v>10</v>
      </c>
      <c r="T9733">
        <v>0</v>
      </c>
      <c r="U9733" t="s">
        <v>105</v>
      </c>
      <c r="V9733" t="s">
        <v>68</v>
      </c>
      <c r="W9733" t="s">
        <v>38</v>
      </c>
      <c r="X9733" t="s">
        <v>39</v>
      </c>
      <c r="Y9733" t="s">
        <v>40</v>
      </c>
      <c r="Z9733" t="s">
        <v>118</v>
      </c>
      <c r="AA9733" t="s">
        <v>119</v>
      </c>
      <c r="AB9733" t="s">
        <v>106</v>
      </c>
      <c r="AC9733" t="s">
        <v>107</v>
      </c>
      <c r="AD9733" t="s">
        <v>76</v>
      </c>
      <c r="AE9733" t="s">
        <v>77</v>
      </c>
      <c r="AF9733" t="s">
        <v>86</v>
      </c>
      <c r="AG9733" t="s">
        <v>70</v>
      </c>
      <c r="AH9733" t="s">
        <v>53</v>
      </c>
      <c r="AI9733" t="s">
        <v>54</v>
      </c>
      <c r="AJ9733" t="s">
        <v>49</v>
      </c>
    </row>
    <row r="9734" spans="1:36">
      <c r="A9734" s="6">
        <v>6113</v>
      </c>
      <c r="B9734" t="s">
        <v>57</v>
      </c>
      <c r="C9734" t="s">
        <v>61</v>
      </c>
      <c r="D9734" t="s">
        <v>62</v>
      </c>
      <c r="E9734" t="s">
        <v>149</v>
      </c>
      <c r="F9734">
        <v>1</v>
      </c>
      <c r="G9734" t="s">
        <v>61</v>
      </c>
      <c r="H9734" t="s">
        <v>64</v>
      </c>
      <c r="I9734">
        <v>32976000</v>
      </c>
      <c r="J9734" s="1">
        <v>5.9088943474041727E-2</v>
      </c>
      <c r="K9734">
        <v>719</v>
      </c>
      <c r="L9734" t="s">
        <v>128</v>
      </c>
      <c r="M9734" t="s">
        <v>37</v>
      </c>
      <c r="N9734">
        <v>24</v>
      </c>
      <c r="O9734" t="s">
        <v>100</v>
      </c>
      <c r="P9734" s="2">
        <v>41.194520547945203</v>
      </c>
      <c r="Q9734">
        <v>0</v>
      </c>
      <c r="R9734">
        <v>2500000</v>
      </c>
      <c r="S9734">
        <v>10</v>
      </c>
      <c r="T9734">
        <v>0</v>
      </c>
      <c r="U9734" t="s">
        <v>67</v>
      </c>
      <c r="V9734" t="s">
        <v>68</v>
      </c>
      <c r="W9734" t="s">
        <v>69</v>
      </c>
      <c r="X9734" t="s">
        <v>70</v>
      </c>
      <c r="Y9734" t="s">
        <v>71</v>
      </c>
      <c r="Z9734" t="s">
        <v>118</v>
      </c>
      <c r="AA9734" t="s">
        <v>119</v>
      </c>
      <c r="AB9734" t="s">
        <v>74</v>
      </c>
      <c r="AC9734" t="s">
        <v>75</v>
      </c>
      <c r="AD9734" t="s">
        <v>50</v>
      </c>
      <c r="AE9734" t="s">
        <v>45</v>
      </c>
      <c r="AF9734" t="s">
        <v>131</v>
      </c>
      <c r="AG9734" t="s">
        <v>132</v>
      </c>
      <c r="AH9734" t="s">
        <v>53</v>
      </c>
      <c r="AI9734" t="s">
        <v>54</v>
      </c>
      <c r="AJ9734" t="s">
        <v>49</v>
      </c>
    </row>
    <row r="9735" spans="1:36">
      <c r="A9735" s="6">
        <v>6114</v>
      </c>
      <c r="B9735" t="s">
        <v>57</v>
      </c>
      <c r="C9735" t="s">
        <v>89</v>
      </c>
      <c r="D9735" t="s">
        <v>62</v>
      </c>
      <c r="E9735" t="s">
        <v>63</v>
      </c>
      <c r="F9735">
        <v>8</v>
      </c>
      <c r="G9735" t="s">
        <v>138</v>
      </c>
      <c r="H9735" t="s">
        <v>64</v>
      </c>
      <c r="I9735">
        <v>31990000</v>
      </c>
      <c r="J9735" s="1">
        <v>6.9446045639262266E-2</v>
      </c>
      <c r="K9735">
        <v>718</v>
      </c>
      <c r="L9735" t="s">
        <v>65</v>
      </c>
      <c r="M9735" t="s">
        <v>37</v>
      </c>
      <c r="N9735">
        <v>12</v>
      </c>
      <c r="O9735" t="s">
        <v>100</v>
      </c>
      <c r="P9735" s="2">
        <v>52.832876712328769</v>
      </c>
      <c r="Q9735">
        <v>0</v>
      </c>
      <c r="R9735">
        <v>7000000</v>
      </c>
      <c r="S9735">
        <v>10</v>
      </c>
      <c r="T9735">
        <v>0</v>
      </c>
      <c r="U9735" t="s">
        <v>67</v>
      </c>
      <c r="V9735" t="s">
        <v>68</v>
      </c>
      <c r="W9735" t="s">
        <v>69</v>
      </c>
      <c r="X9735" t="s">
        <v>70</v>
      </c>
      <c r="Y9735" t="s">
        <v>71</v>
      </c>
      <c r="Z9735" t="s">
        <v>41</v>
      </c>
      <c r="AA9735" t="s">
        <v>42</v>
      </c>
      <c r="AB9735" t="s">
        <v>74</v>
      </c>
      <c r="AC9735" t="s">
        <v>75</v>
      </c>
      <c r="AD9735" t="s">
        <v>50</v>
      </c>
      <c r="AE9735" t="s">
        <v>45</v>
      </c>
      <c r="AF9735" t="s">
        <v>108</v>
      </c>
      <c r="AG9735" t="s">
        <v>71</v>
      </c>
      <c r="AH9735" t="s">
        <v>53</v>
      </c>
      <c r="AI9735" t="s">
        <v>54</v>
      </c>
      <c r="AJ9735" t="s">
        <v>49</v>
      </c>
    </row>
    <row r="9736" spans="1:36">
      <c r="A9736" s="6">
        <v>6116</v>
      </c>
      <c r="B9736" t="s">
        <v>57</v>
      </c>
      <c r="C9736" t="s">
        <v>61</v>
      </c>
      <c r="D9736" t="s">
        <v>62</v>
      </c>
      <c r="E9736" t="s">
        <v>63</v>
      </c>
      <c r="F9736">
        <v>1</v>
      </c>
      <c r="G9736" t="s">
        <v>61</v>
      </c>
      <c r="H9736" t="s">
        <v>64</v>
      </c>
      <c r="I9736">
        <v>46990000</v>
      </c>
      <c r="J9736" s="1">
        <v>0.9</v>
      </c>
      <c r="K9736">
        <v>843</v>
      </c>
      <c r="L9736" t="s">
        <v>80</v>
      </c>
      <c r="M9736" t="s">
        <v>92</v>
      </c>
      <c r="N9736">
        <v>96</v>
      </c>
      <c r="O9736" t="s">
        <v>100</v>
      </c>
      <c r="P9736" s="2">
        <v>56.717808219178082</v>
      </c>
      <c r="Q9736">
        <v>1</v>
      </c>
      <c r="R9736">
        <v>6761848</v>
      </c>
      <c r="S9736">
        <v>48</v>
      </c>
      <c r="T9736">
        <v>0</v>
      </c>
      <c r="U9736" t="s">
        <v>67</v>
      </c>
      <c r="V9736" t="s">
        <v>68</v>
      </c>
      <c r="W9736" t="s">
        <v>82</v>
      </c>
      <c r="X9736" t="s">
        <v>79</v>
      </c>
      <c r="Y9736" t="s">
        <v>83</v>
      </c>
      <c r="Z9736" t="s">
        <v>72</v>
      </c>
      <c r="AA9736" t="s">
        <v>73</v>
      </c>
      <c r="AB9736" t="s">
        <v>74</v>
      </c>
      <c r="AC9736" t="s">
        <v>75</v>
      </c>
      <c r="AD9736" t="s">
        <v>76</v>
      </c>
      <c r="AE9736" t="s">
        <v>77</v>
      </c>
      <c r="AF9736" t="s">
        <v>108</v>
      </c>
      <c r="AG9736" t="s">
        <v>71</v>
      </c>
      <c r="AH9736" t="s">
        <v>55</v>
      </c>
      <c r="AI9736" t="s">
        <v>56</v>
      </c>
      <c r="AJ9736" t="s">
        <v>49</v>
      </c>
    </row>
    <row r="9737" spans="1:36">
      <c r="A9737" s="6">
        <v>6117</v>
      </c>
      <c r="B9737" t="s">
        <v>57</v>
      </c>
      <c r="C9737" t="s">
        <v>89</v>
      </c>
      <c r="D9737" t="s">
        <v>96</v>
      </c>
      <c r="E9737" t="s">
        <v>63</v>
      </c>
      <c r="F9737">
        <v>2</v>
      </c>
      <c r="G9737" t="s">
        <v>89</v>
      </c>
      <c r="H9737" t="s">
        <v>64</v>
      </c>
      <c r="I9737">
        <v>27000000</v>
      </c>
      <c r="J9737" s="1">
        <v>0.82633259259259262</v>
      </c>
      <c r="K9737">
        <v>858</v>
      </c>
      <c r="L9737" t="s">
        <v>65</v>
      </c>
      <c r="M9737" t="s">
        <v>37</v>
      </c>
      <c r="N9737">
        <v>36</v>
      </c>
      <c r="O9737" t="s">
        <v>90</v>
      </c>
      <c r="P9737" s="2">
        <v>35.750684931506846</v>
      </c>
      <c r="Q9737">
        <v>0</v>
      </c>
      <c r="R9737">
        <v>5000000</v>
      </c>
      <c r="S9737">
        <v>72</v>
      </c>
      <c r="T9737">
        <v>2310980</v>
      </c>
      <c r="U9737" t="s">
        <v>67</v>
      </c>
      <c r="V9737" t="s">
        <v>68</v>
      </c>
      <c r="W9737" t="s">
        <v>82</v>
      </c>
      <c r="X9737" t="s">
        <v>79</v>
      </c>
      <c r="Y9737" t="s">
        <v>83</v>
      </c>
      <c r="Z9737" t="s">
        <v>118</v>
      </c>
      <c r="AA9737" t="s">
        <v>119</v>
      </c>
      <c r="AB9737" t="s">
        <v>106</v>
      </c>
      <c r="AC9737" t="s">
        <v>107</v>
      </c>
      <c r="AD9737" t="s">
        <v>50</v>
      </c>
      <c r="AE9737" t="s">
        <v>45</v>
      </c>
      <c r="AF9737" t="s">
        <v>108</v>
      </c>
      <c r="AG9737" t="s">
        <v>71</v>
      </c>
      <c r="AH9737" t="s">
        <v>59</v>
      </c>
      <c r="AI9737" t="s">
        <v>60</v>
      </c>
      <c r="AJ9737" t="s">
        <v>95</v>
      </c>
    </row>
    <row r="9738" spans="1:36">
      <c r="A9738" s="6">
        <v>6118</v>
      </c>
      <c r="B9738" t="s">
        <v>36</v>
      </c>
      <c r="C9738" t="s">
        <v>36</v>
      </c>
      <c r="D9738" t="s">
        <v>36</v>
      </c>
      <c r="E9738" t="s">
        <v>36</v>
      </c>
      <c r="F9738" t="s">
        <v>36</v>
      </c>
      <c r="G9738" t="s">
        <v>36</v>
      </c>
      <c r="H9738" t="s">
        <v>36</v>
      </c>
      <c r="I9738">
        <v>0</v>
      </c>
      <c r="J9738" s="1">
        <v>0</v>
      </c>
      <c r="K9738">
        <v>0</v>
      </c>
      <c r="L9738" t="s">
        <v>37</v>
      </c>
      <c r="M9738" t="s">
        <v>37</v>
      </c>
      <c r="N9738">
        <v>0</v>
      </c>
      <c r="O9738" t="s">
        <v>36</v>
      </c>
      <c r="P9738" s="2">
        <v>0</v>
      </c>
      <c r="Q9738">
        <v>0</v>
      </c>
      <c r="R9738">
        <v>0</v>
      </c>
      <c r="S9738">
        <v>12</v>
      </c>
      <c r="T9738">
        <v>0</v>
      </c>
      <c r="U9738" t="s">
        <v>36</v>
      </c>
      <c r="V9738" t="s">
        <v>36</v>
      </c>
      <c r="W9738" t="s">
        <v>38</v>
      </c>
      <c r="X9738" t="s">
        <v>39</v>
      </c>
      <c r="Y9738" t="s">
        <v>40</v>
      </c>
      <c r="Z9738" t="s">
        <v>41</v>
      </c>
      <c r="AA9738" t="s">
        <v>42</v>
      </c>
      <c r="AB9738" t="s">
        <v>43</v>
      </c>
      <c r="AC9738" t="s">
        <v>44</v>
      </c>
      <c r="AD9738" t="s">
        <v>50</v>
      </c>
      <c r="AE9738" t="s">
        <v>45</v>
      </c>
      <c r="AF9738" t="s">
        <v>46</v>
      </c>
      <c r="AG9738" t="s">
        <v>39</v>
      </c>
      <c r="AH9738" t="s">
        <v>53</v>
      </c>
      <c r="AI9738" t="s">
        <v>54</v>
      </c>
      <c r="AJ9738" t="s">
        <v>49</v>
      </c>
    </row>
    <row r="9739" spans="1:36">
      <c r="A9739" s="6">
        <v>6119</v>
      </c>
      <c r="B9739" t="s">
        <v>57</v>
      </c>
      <c r="C9739" t="s">
        <v>61</v>
      </c>
      <c r="D9739" t="s">
        <v>99</v>
      </c>
      <c r="E9739" t="s">
        <v>63</v>
      </c>
      <c r="F9739">
        <v>1</v>
      </c>
      <c r="G9739" t="s">
        <v>61</v>
      </c>
      <c r="H9739" t="s">
        <v>64</v>
      </c>
      <c r="I9739">
        <v>11000000</v>
      </c>
      <c r="J9739" s="1">
        <v>1</v>
      </c>
      <c r="K9739">
        <v>826</v>
      </c>
      <c r="L9739" t="s">
        <v>80</v>
      </c>
      <c r="M9739" t="s">
        <v>37</v>
      </c>
      <c r="N9739">
        <v>7</v>
      </c>
      <c r="O9739" t="s">
        <v>66</v>
      </c>
      <c r="P9739" s="2">
        <v>40.11780821917808</v>
      </c>
      <c r="Q9739">
        <v>0</v>
      </c>
      <c r="R9739">
        <v>1900000</v>
      </c>
      <c r="S9739">
        <v>36</v>
      </c>
      <c r="T9739">
        <v>0</v>
      </c>
      <c r="U9739" t="s">
        <v>105</v>
      </c>
      <c r="V9739" t="s">
        <v>68</v>
      </c>
      <c r="W9739" t="s">
        <v>82</v>
      </c>
      <c r="X9739" t="s">
        <v>79</v>
      </c>
      <c r="Y9739" t="s">
        <v>83</v>
      </c>
      <c r="Z9739" t="s">
        <v>41</v>
      </c>
      <c r="AA9739" t="s">
        <v>42</v>
      </c>
      <c r="AB9739" t="s">
        <v>106</v>
      </c>
      <c r="AC9739" t="s">
        <v>107</v>
      </c>
      <c r="AD9739" t="s">
        <v>50</v>
      </c>
      <c r="AE9739" t="s">
        <v>45</v>
      </c>
      <c r="AF9739" t="s">
        <v>131</v>
      </c>
      <c r="AG9739" t="s">
        <v>132</v>
      </c>
      <c r="AH9739" t="s">
        <v>51</v>
      </c>
      <c r="AI9739" t="s">
        <v>52</v>
      </c>
      <c r="AJ9739" t="s">
        <v>49</v>
      </c>
    </row>
    <row r="9740" spans="1:36">
      <c r="A9740" s="6">
        <v>6120</v>
      </c>
      <c r="B9740" t="s">
        <v>57</v>
      </c>
      <c r="C9740" t="s">
        <v>89</v>
      </c>
      <c r="D9740" t="s">
        <v>62</v>
      </c>
      <c r="E9740" t="s">
        <v>63</v>
      </c>
      <c r="F9740">
        <v>2</v>
      </c>
      <c r="G9740" t="s">
        <v>89</v>
      </c>
      <c r="H9740" t="s">
        <v>64</v>
      </c>
      <c r="I9740">
        <v>69992000</v>
      </c>
      <c r="J9740" s="1">
        <v>0.85724082752314545</v>
      </c>
      <c r="K9740">
        <v>856</v>
      </c>
      <c r="L9740" t="s">
        <v>80</v>
      </c>
      <c r="M9740" t="s">
        <v>37</v>
      </c>
      <c r="N9740">
        <v>72</v>
      </c>
      <c r="O9740" t="s">
        <v>90</v>
      </c>
      <c r="P9740" s="2">
        <v>46.112328767123287</v>
      </c>
      <c r="Q9740">
        <v>0</v>
      </c>
      <c r="R9740">
        <v>9600000</v>
      </c>
      <c r="S9740">
        <v>72</v>
      </c>
      <c r="T9740">
        <v>0</v>
      </c>
      <c r="U9740" t="s">
        <v>67</v>
      </c>
      <c r="V9740" t="s">
        <v>68</v>
      </c>
      <c r="W9740" t="s">
        <v>82</v>
      </c>
      <c r="X9740" t="s">
        <v>79</v>
      </c>
      <c r="Y9740" t="s">
        <v>83</v>
      </c>
      <c r="Z9740" t="s">
        <v>72</v>
      </c>
      <c r="AA9740" t="s">
        <v>73</v>
      </c>
      <c r="AB9740" t="s">
        <v>74</v>
      </c>
      <c r="AC9740" t="s">
        <v>75</v>
      </c>
      <c r="AD9740" t="s">
        <v>50</v>
      </c>
      <c r="AE9740" t="s">
        <v>45</v>
      </c>
      <c r="AF9740" t="s">
        <v>86</v>
      </c>
      <c r="AG9740" t="s">
        <v>70</v>
      </c>
      <c r="AH9740" t="s">
        <v>59</v>
      </c>
      <c r="AI9740" t="s">
        <v>60</v>
      </c>
      <c r="AJ9740" t="s">
        <v>49</v>
      </c>
    </row>
    <row r="9741" spans="1:36">
      <c r="A9741" s="6">
        <v>6121</v>
      </c>
      <c r="B9741" t="s">
        <v>57</v>
      </c>
      <c r="C9741" t="s">
        <v>61</v>
      </c>
      <c r="D9741" t="s">
        <v>96</v>
      </c>
      <c r="E9741" t="s">
        <v>149</v>
      </c>
      <c r="F9741">
        <v>1</v>
      </c>
      <c r="G9741" t="s">
        <v>61</v>
      </c>
      <c r="H9741" t="s">
        <v>64</v>
      </c>
      <c r="I9741">
        <v>62910000</v>
      </c>
      <c r="J9741" s="1">
        <v>0.44508027340645367</v>
      </c>
      <c r="K9741">
        <v>725</v>
      </c>
      <c r="L9741" t="s">
        <v>65</v>
      </c>
      <c r="M9741" t="s">
        <v>37</v>
      </c>
      <c r="N9741">
        <v>120</v>
      </c>
      <c r="O9741" t="s">
        <v>100</v>
      </c>
      <c r="P9741" s="2">
        <v>57.019178082191779</v>
      </c>
      <c r="Q9741">
        <v>0</v>
      </c>
      <c r="R9741">
        <v>1315864</v>
      </c>
      <c r="S9741">
        <v>72</v>
      </c>
      <c r="T9741">
        <v>0</v>
      </c>
      <c r="U9741" t="s">
        <v>67</v>
      </c>
      <c r="V9741" t="s">
        <v>68</v>
      </c>
      <c r="W9741" t="s">
        <v>69</v>
      </c>
      <c r="X9741" t="s">
        <v>70</v>
      </c>
      <c r="Y9741" t="s">
        <v>71</v>
      </c>
      <c r="Z9741" t="s">
        <v>103</v>
      </c>
      <c r="AA9741" t="s">
        <v>104</v>
      </c>
      <c r="AB9741" t="s">
        <v>74</v>
      </c>
      <c r="AC9741" t="s">
        <v>75</v>
      </c>
      <c r="AD9741" t="s">
        <v>50</v>
      </c>
      <c r="AE9741" t="s">
        <v>45</v>
      </c>
      <c r="AF9741" t="s">
        <v>131</v>
      </c>
      <c r="AG9741" t="s">
        <v>132</v>
      </c>
      <c r="AH9741" t="s">
        <v>59</v>
      </c>
      <c r="AI9741" t="s">
        <v>60</v>
      </c>
      <c r="AJ9741" t="s">
        <v>49</v>
      </c>
    </row>
    <row r="9742" spans="1:36">
      <c r="A9742" s="6">
        <v>6123</v>
      </c>
      <c r="B9742" t="s">
        <v>57</v>
      </c>
      <c r="C9742" t="s">
        <v>61</v>
      </c>
      <c r="D9742" t="s">
        <v>96</v>
      </c>
      <c r="E9742" t="s">
        <v>63</v>
      </c>
      <c r="F9742">
        <v>1</v>
      </c>
      <c r="G9742" t="s">
        <v>61</v>
      </c>
      <c r="H9742" t="s">
        <v>64</v>
      </c>
      <c r="I9742">
        <v>30000000</v>
      </c>
      <c r="J9742" s="1">
        <v>0.05</v>
      </c>
      <c r="K9742">
        <v>196</v>
      </c>
      <c r="L9742" t="s">
        <v>65</v>
      </c>
      <c r="M9742" t="s">
        <v>37</v>
      </c>
      <c r="N9742">
        <v>12</v>
      </c>
      <c r="O9742" t="s">
        <v>90</v>
      </c>
      <c r="P9742" s="2">
        <v>42.035616438356165</v>
      </c>
      <c r="Q9742">
        <v>0</v>
      </c>
      <c r="R9742">
        <v>2000000</v>
      </c>
      <c r="S9742">
        <v>12</v>
      </c>
      <c r="T9742">
        <v>0</v>
      </c>
      <c r="U9742" t="s">
        <v>67</v>
      </c>
      <c r="V9742" t="s">
        <v>68</v>
      </c>
      <c r="W9742" t="s">
        <v>38</v>
      </c>
      <c r="X9742" t="s">
        <v>39</v>
      </c>
      <c r="Y9742" t="s">
        <v>40</v>
      </c>
      <c r="Z9742" t="s">
        <v>41</v>
      </c>
      <c r="AA9742" t="s">
        <v>42</v>
      </c>
      <c r="AB9742" t="s">
        <v>74</v>
      </c>
      <c r="AC9742" t="s">
        <v>75</v>
      </c>
      <c r="AD9742" t="s">
        <v>50</v>
      </c>
      <c r="AE9742" t="s">
        <v>45</v>
      </c>
      <c r="AF9742" t="s">
        <v>131</v>
      </c>
      <c r="AG9742" t="s">
        <v>132</v>
      </c>
      <c r="AH9742" t="s">
        <v>53</v>
      </c>
      <c r="AI9742" t="s">
        <v>54</v>
      </c>
      <c r="AJ9742" t="s">
        <v>49</v>
      </c>
    </row>
    <row r="9743" spans="1:36">
      <c r="A9743" s="6">
        <v>6126</v>
      </c>
      <c r="B9743" t="s">
        <v>57</v>
      </c>
      <c r="C9743" t="s">
        <v>61</v>
      </c>
      <c r="D9743" t="s">
        <v>62</v>
      </c>
      <c r="E9743" t="s">
        <v>63</v>
      </c>
      <c r="F9743">
        <v>1</v>
      </c>
      <c r="G9743" t="s">
        <v>61</v>
      </c>
      <c r="H9743" t="s">
        <v>64</v>
      </c>
      <c r="I9743">
        <v>36000000</v>
      </c>
      <c r="J9743" s="1">
        <v>6.1090361111111109E-2</v>
      </c>
      <c r="K9743">
        <v>683</v>
      </c>
      <c r="L9743" t="s">
        <v>65</v>
      </c>
      <c r="M9743" t="s">
        <v>37</v>
      </c>
      <c r="N9743">
        <v>22</v>
      </c>
      <c r="O9743" t="s">
        <v>90</v>
      </c>
      <c r="P9743" s="2">
        <v>45.671232876712331</v>
      </c>
      <c r="Q9743">
        <v>0</v>
      </c>
      <c r="R9743">
        <v>4250000</v>
      </c>
      <c r="S9743">
        <v>10</v>
      </c>
      <c r="T9743">
        <v>0</v>
      </c>
      <c r="U9743" t="s">
        <v>67</v>
      </c>
      <c r="V9743" t="s">
        <v>68</v>
      </c>
      <c r="W9743" t="s">
        <v>121</v>
      </c>
      <c r="X9743" t="s">
        <v>71</v>
      </c>
      <c r="Y9743" t="s">
        <v>71</v>
      </c>
      <c r="Z9743" t="s">
        <v>118</v>
      </c>
      <c r="AA9743" t="s">
        <v>119</v>
      </c>
      <c r="AB9743" t="s">
        <v>74</v>
      </c>
      <c r="AC9743" t="s">
        <v>75</v>
      </c>
      <c r="AD9743" t="s">
        <v>50</v>
      </c>
      <c r="AE9743" t="s">
        <v>45</v>
      </c>
      <c r="AF9743" t="s">
        <v>108</v>
      </c>
      <c r="AG9743" t="s">
        <v>71</v>
      </c>
      <c r="AH9743" t="s">
        <v>53</v>
      </c>
      <c r="AI9743" t="s">
        <v>54</v>
      </c>
      <c r="AJ9743" t="s">
        <v>49</v>
      </c>
    </row>
    <row r="9744" spans="1:36">
      <c r="A9744" s="6">
        <v>6127</v>
      </c>
      <c r="B9744" t="s">
        <v>57</v>
      </c>
      <c r="C9744" t="s">
        <v>36</v>
      </c>
      <c r="D9744" t="s">
        <v>36</v>
      </c>
      <c r="E9744" t="s">
        <v>36</v>
      </c>
      <c r="F9744" t="s">
        <v>36</v>
      </c>
      <c r="G9744" t="s">
        <v>36</v>
      </c>
      <c r="H9744" t="s">
        <v>36</v>
      </c>
      <c r="I9744">
        <v>0</v>
      </c>
      <c r="J9744" s="1">
        <v>0</v>
      </c>
      <c r="K9744">
        <v>0</v>
      </c>
      <c r="L9744" t="s">
        <v>37</v>
      </c>
      <c r="M9744" t="s">
        <v>37</v>
      </c>
      <c r="N9744">
        <v>0</v>
      </c>
      <c r="O9744" t="s">
        <v>36</v>
      </c>
      <c r="P9744" s="2">
        <v>0</v>
      </c>
      <c r="Q9744">
        <v>0</v>
      </c>
      <c r="R9744">
        <v>0</v>
      </c>
      <c r="S9744">
        <v>10</v>
      </c>
      <c r="T9744">
        <v>0</v>
      </c>
      <c r="U9744" t="s">
        <v>36</v>
      </c>
      <c r="V9744" t="s">
        <v>36</v>
      </c>
      <c r="W9744" t="s">
        <v>38</v>
      </c>
      <c r="X9744" t="s">
        <v>39</v>
      </c>
      <c r="Y9744" t="s">
        <v>40</v>
      </c>
      <c r="Z9744" t="s">
        <v>41</v>
      </c>
      <c r="AA9744" t="s">
        <v>42</v>
      </c>
      <c r="AB9744" t="s">
        <v>43</v>
      </c>
      <c r="AC9744" t="s">
        <v>44</v>
      </c>
      <c r="AD9744" t="s">
        <v>50</v>
      </c>
      <c r="AE9744" t="s">
        <v>45</v>
      </c>
      <c r="AF9744" t="s">
        <v>46</v>
      </c>
      <c r="AG9744" t="s">
        <v>39</v>
      </c>
      <c r="AH9744" t="s">
        <v>53</v>
      </c>
      <c r="AI9744" t="s">
        <v>54</v>
      </c>
      <c r="AJ9744" t="s">
        <v>49</v>
      </c>
    </row>
    <row r="9745" spans="1:36">
      <c r="A9745" s="6">
        <v>6128</v>
      </c>
      <c r="B9745" t="s">
        <v>57</v>
      </c>
      <c r="C9745" t="s">
        <v>89</v>
      </c>
      <c r="D9745" t="s">
        <v>126</v>
      </c>
      <c r="E9745" t="s">
        <v>63</v>
      </c>
      <c r="F9745">
        <v>2</v>
      </c>
      <c r="G9745" t="s">
        <v>89</v>
      </c>
      <c r="H9745" t="s">
        <v>97</v>
      </c>
      <c r="I9745">
        <v>66250000</v>
      </c>
      <c r="J9745" s="1">
        <v>2.6483833962264152E-2</v>
      </c>
      <c r="K9745">
        <v>822</v>
      </c>
      <c r="L9745" t="s">
        <v>80</v>
      </c>
      <c r="M9745" t="s">
        <v>37</v>
      </c>
      <c r="N9745">
        <v>216</v>
      </c>
      <c r="O9745" t="s">
        <v>100</v>
      </c>
      <c r="P9745" s="2">
        <v>57.898630136986299</v>
      </c>
      <c r="Q9745">
        <v>2</v>
      </c>
      <c r="R9745">
        <v>10000000</v>
      </c>
      <c r="S9745">
        <v>10</v>
      </c>
      <c r="T9745">
        <v>0</v>
      </c>
      <c r="U9745" t="s">
        <v>67</v>
      </c>
      <c r="V9745" t="s">
        <v>68</v>
      </c>
      <c r="W9745" t="s">
        <v>82</v>
      </c>
      <c r="X9745" t="s">
        <v>79</v>
      </c>
      <c r="Y9745" t="s">
        <v>83</v>
      </c>
      <c r="Z9745" t="s">
        <v>103</v>
      </c>
      <c r="AA9745" t="s">
        <v>104</v>
      </c>
      <c r="AB9745" t="s">
        <v>74</v>
      </c>
      <c r="AC9745" t="s">
        <v>75</v>
      </c>
      <c r="AD9745" t="s">
        <v>76</v>
      </c>
      <c r="AE9745" t="s">
        <v>77</v>
      </c>
      <c r="AF9745" t="s">
        <v>86</v>
      </c>
      <c r="AG9745" t="s">
        <v>70</v>
      </c>
      <c r="AH9745" t="s">
        <v>53</v>
      </c>
      <c r="AI9745" t="s">
        <v>54</v>
      </c>
      <c r="AJ9745" t="s">
        <v>49</v>
      </c>
    </row>
    <row r="9746" spans="1:36">
      <c r="A9746" s="6">
        <v>6129</v>
      </c>
      <c r="B9746" t="s">
        <v>57</v>
      </c>
      <c r="C9746" t="s">
        <v>89</v>
      </c>
      <c r="D9746" t="s">
        <v>96</v>
      </c>
      <c r="E9746" t="s">
        <v>149</v>
      </c>
      <c r="F9746">
        <v>2</v>
      </c>
      <c r="G9746" t="s">
        <v>89</v>
      </c>
      <c r="H9746" t="s">
        <v>127</v>
      </c>
      <c r="I9746">
        <v>35100000</v>
      </c>
      <c r="J9746" s="1">
        <v>5.7271253561253559E-2</v>
      </c>
      <c r="K9746">
        <v>794</v>
      </c>
      <c r="L9746" t="s">
        <v>80</v>
      </c>
      <c r="M9746" t="s">
        <v>37</v>
      </c>
      <c r="N9746">
        <v>240</v>
      </c>
      <c r="O9746" t="s">
        <v>90</v>
      </c>
      <c r="P9746" s="2">
        <v>53.353424657534248</v>
      </c>
      <c r="Q9746">
        <v>0</v>
      </c>
      <c r="R9746">
        <v>2100000</v>
      </c>
      <c r="S9746">
        <v>10</v>
      </c>
      <c r="T9746">
        <v>2310980</v>
      </c>
      <c r="U9746" t="s">
        <v>67</v>
      </c>
      <c r="V9746" t="s">
        <v>68</v>
      </c>
      <c r="W9746" t="s">
        <v>69</v>
      </c>
      <c r="X9746" t="s">
        <v>70</v>
      </c>
      <c r="Y9746" t="s">
        <v>83</v>
      </c>
      <c r="Z9746" t="s">
        <v>103</v>
      </c>
      <c r="AA9746" t="s">
        <v>104</v>
      </c>
      <c r="AB9746" t="s">
        <v>74</v>
      </c>
      <c r="AC9746" t="s">
        <v>75</v>
      </c>
      <c r="AD9746" t="s">
        <v>50</v>
      </c>
      <c r="AE9746" t="s">
        <v>45</v>
      </c>
      <c r="AF9746" t="s">
        <v>131</v>
      </c>
      <c r="AG9746" t="s">
        <v>132</v>
      </c>
      <c r="AH9746" t="s">
        <v>53</v>
      </c>
      <c r="AI9746" t="s">
        <v>54</v>
      </c>
      <c r="AJ9746" t="s">
        <v>95</v>
      </c>
    </row>
    <row r="9747" spans="1:36">
      <c r="A9747" s="6">
        <v>6131</v>
      </c>
      <c r="B9747" t="s">
        <v>57</v>
      </c>
      <c r="C9747" t="s">
        <v>89</v>
      </c>
      <c r="D9747" t="s">
        <v>126</v>
      </c>
      <c r="E9747" t="s">
        <v>63</v>
      </c>
      <c r="F9747">
        <v>2</v>
      </c>
      <c r="G9747" t="s">
        <v>89</v>
      </c>
      <c r="H9747" t="s">
        <v>97</v>
      </c>
      <c r="I9747">
        <v>11000000</v>
      </c>
      <c r="J9747" s="1">
        <v>0.13337354545454547</v>
      </c>
      <c r="K9747">
        <v>790</v>
      </c>
      <c r="L9747" t="s">
        <v>80</v>
      </c>
      <c r="M9747" t="s">
        <v>37</v>
      </c>
      <c r="N9747">
        <v>182</v>
      </c>
      <c r="O9747" t="s">
        <v>66</v>
      </c>
      <c r="P9747" s="2">
        <v>51.761643835616439</v>
      </c>
      <c r="Q9747">
        <v>1</v>
      </c>
      <c r="R9747">
        <v>6000000</v>
      </c>
      <c r="S9747">
        <v>10</v>
      </c>
      <c r="T9747">
        <v>0</v>
      </c>
      <c r="U9747" t="s">
        <v>105</v>
      </c>
      <c r="V9747" t="s">
        <v>68</v>
      </c>
      <c r="W9747" t="s">
        <v>69</v>
      </c>
      <c r="X9747" t="s">
        <v>70</v>
      </c>
      <c r="Y9747" t="s">
        <v>83</v>
      </c>
      <c r="Z9747" t="s">
        <v>103</v>
      </c>
      <c r="AA9747" t="s">
        <v>104</v>
      </c>
      <c r="AB9747" t="s">
        <v>74</v>
      </c>
      <c r="AC9747" t="s">
        <v>75</v>
      </c>
      <c r="AD9747" t="s">
        <v>76</v>
      </c>
      <c r="AE9747" t="s">
        <v>77</v>
      </c>
      <c r="AF9747" t="s">
        <v>108</v>
      </c>
      <c r="AG9747" t="s">
        <v>71</v>
      </c>
      <c r="AH9747" t="s">
        <v>53</v>
      </c>
      <c r="AI9747" t="s">
        <v>54</v>
      </c>
      <c r="AJ9747" t="s">
        <v>49</v>
      </c>
    </row>
    <row r="9748" spans="1:36">
      <c r="A9748" s="6">
        <v>6133</v>
      </c>
      <c r="B9748" t="s">
        <v>57</v>
      </c>
      <c r="C9748" t="s">
        <v>61</v>
      </c>
      <c r="D9748" t="s">
        <v>133</v>
      </c>
      <c r="E9748" t="s">
        <v>63</v>
      </c>
      <c r="F9748">
        <v>1</v>
      </c>
      <c r="G9748" t="s">
        <v>61</v>
      </c>
      <c r="H9748" t="s">
        <v>64</v>
      </c>
      <c r="I9748">
        <v>26090000</v>
      </c>
      <c r="J9748" s="1">
        <v>1.027634342660023</v>
      </c>
      <c r="K9748">
        <v>659</v>
      </c>
      <c r="L9748" t="s">
        <v>128</v>
      </c>
      <c r="M9748" t="s">
        <v>37</v>
      </c>
      <c r="N9748">
        <v>12</v>
      </c>
      <c r="O9748" t="s">
        <v>90</v>
      </c>
      <c r="P9748" s="2">
        <v>31.572602739726026</v>
      </c>
      <c r="Q9748">
        <v>0</v>
      </c>
      <c r="R9748">
        <v>3070000</v>
      </c>
      <c r="S9748">
        <v>72</v>
      </c>
      <c r="T9748">
        <v>2310980</v>
      </c>
      <c r="U9748" t="s">
        <v>67</v>
      </c>
      <c r="V9748" t="s">
        <v>68</v>
      </c>
      <c r="W9748" t="s">
        <v>121</v>
      </c>
      <c r="X9748" t="s">
        <v>71</v>
      </c>
      <c r="Y9748" t="s">
        <v>71</v>
      </c>
      <c r="Z9748" t="s">
        <v>41</v>
      </c>
      <c r="AA9748" t="s">
        <v>42</v>
      </c>
      <c r="AB9748" t="s">
        <v>106</v>
      </c>
      <c r="AC9748" t="s">
        <v>107</v>
      </c>
      <c r="AD9748" t="s">
        <v>50</v>
      </c>
      <c r="AE9748" t="s">
        <v>45</v>
      </c>
      <c r="AF9748" t="s">
        <v>108</v>
      </c>
      <c r="AG9748" t="s">
        <v>71</v>
      </c>
      <c r="AH9748" t="s">
        <v>59</v>
      </c>
      <c r="AI9748" t="s">
        <v>60</v>
      </c>
      <c r="AJ9748" t="s">
        <v>95</v>
      </c>
    </row>
    <row r="9749" spans="1:36">
      <c r="A9749" s="6">
        <v>6134</v>
      </c>
      <c r="B9749" t="s">
        <v>57</v>
      </c>
      <c r="C9749" t="s">
        <v>61</v>
      </c>
      <c r="D9749" t="s">
        <v>62</v>
      </c>
      <c r="E9749" t="s">
        <v>63</v>
      </c>
      <c r="F9749">
        <v>1</v>
      </c>
      <c r="G9749" t="s">
        <v>61</v>
      </c>
      <c r="H9749" t="s">
        <v>64</v>
      </c>
      <c r="I9749">
        <v>24591950</v>
      </c>
      <c r="J9749" s="1">
        <v>2.8464599187945649E-2</v>
      </c>
      <c r="K9749">
        <v>732</v>
      </c>
      <c r="L9749" t="s">
        <v>65</v>
      </c>
      <c r="M9749" t="s">
        <v>37</v>
      </c>
      <c r="N9749">
        <v>42</v>
      </c>
      <c r="O9749" t="s">
        <v>90</v>
      </c>
      <c r="P9749" s="2">
        <v>27.493150684931507</v>
      </c>
      <c r="Q9749">
        <v>0</v>
      </c>
      <c r="R9749">
        <v>1518000</v>
      </c>
      <c r="S9749">
        <v>12</v>
      </c>
      <c r="T9749">
        <v>0</v>
      </c>
      <c r="U9749" t="s">
        <v>67</v>
      </c>
      <c r="V9749" t="s">
        <v>68</v>
      </c>
      <c r="W9749" t="s">
        <v>69</v>
      </c>
      <c r="X9749" t="s">
        <v>70</v>
      </c>
      <c r="Y9749" t="s">
        <v>71</v>
      </c>
      <c r="Z9749" t="s">
        <v>55</v>
      </c>
      <c r="AA9749" t="s">
        <v>91</v>
      </c>
      <c r="AB9749" t="s">
        <v>106</v>
      </c>
      <c r="AC9749" t="s">
        <v>107</v>
      </c>
      <c r="AD9749" t="s">
        <v>50</v>
      </c>
      <c r="AE9749" t="s">
        <v>45</v>
      </c>
      <c r="AF9749" t="s">
        <v>131</v>
      </c>
      <c r="AG9749" t="s">
        <v>132</v>
      </c>
      <c r="AH9749" t="s">
        <v>53</v>
      </c>
      <c r="AI9749" t="s">
        <v>54</v>
      </c>
      <c r="AJ9749" t="s">
        <v>49</v>
      </c>
    </row>
    <row r="9750" spans="1:36">
      <c r="A9750" s="6">
        <v>6135</v>
      </c>
      <c r="B9750" t="s">
        <v>57</v>
      </c>
      <c r="C9750" t="s">
        <v>61</v>
      </c>
      <c r="D9750" t="s">
        <v>62</v>
      </c>
      <c r="E9750" t="s">
        <v>63</v>
      </c>
      <c r="F9750">
        <v>1</v>
      </c>
      <c r="G9750" t="s">
        <v>61</v>
      </c>
      <c r="H9750" t="s">
        <v>64</v>
      </c>
      <c r="I9750">
        <v>0</v>
      </c>
      <c r="J9750" s="1">
        <v>0</v>
      </c>
      <c r="K9750">
        <v>766</v>
      </c>
      <c r="L9750" t="s">
        <v>80</v>
      </c>
      <c r="M9750" t="s">
        <v>37</v>
      </c>
      <c r="N9750">
        <v>36</v>
      </c>
      <c r="O9750" t="s">
        <v>100</v>
      </c>
      <c r="P9750" s="2">
        <v>45.372602739726027</v>
      </c>
      <c r="Q9750">
        <v>1</v>
      </c>
      <c r="R9750">
        <v>9000000</v>
      </c>
      <c r="S9750">
        <v>10</v>
      </c>
      <c r="T9750">
        <v>0</v>
      </c>
      <c r="U9750" t="s">
        <v>67</v>
      </c>
      <c r="V9750" t="s">
        <v>68</v>
      </c>
      <c r="W9750" t="s">
        <v>69</v>
      </c>
      <c r="X9750" t="s">
        <v>70</v>
      </c>
      <c r="Y9750" t="s">
        <v>83</v>
      </c>
      <c r="Z9750" t="s">
        <v>118</v>
      </c>
      <c r="AA9750" t="s">
        <v>119</v>
      </c>
      <c r="AB9750" t="s">
        <v>74</v>
      </c>
      <c r="AC9750" t="s">
        <v>75</v>
      </c>
      <c r="AD9750" t="s">
        <v>76</v>
      </c>
      <c r="AE9750" t="s">
        <v>77</v>
      </c>
      <c r="AF9750" t="s">
        <v>86</v>
      </c>
      <c r="AG9750" t="s">
        <v>70</v>
      </c>
      <c r="AH9750" t="s">
        <v>53</v>
      </c>
      <c r="AI9750" t="s">
        <v>54</v>
      </c>
      <c r="AJ9750" t="s">
        <v>49</v>
      </c>
    </row>
    <row r="9751" spans="1:36">
      <c r="A9751" s="6">
        <v>6136</v>
      </c>
      <c r="B9751" t="s">
        <v>57</v>
      </c>
      <c r="C9751" t="s">
        <v>61</v>
      </c>
      <c r="D9751" t="s">
        <v>62</v>
      </c>
      <c r="E9751" t="s">
        <v>63</v>
      </c>
      <c r="F9751">
        <v>1</v>
      </c>
      <c r="G9751" t="s">
        <v>61</v>
      </c>
      <c r="H9751" t="s">
        <v>64</v>
      </c>
      <c r="I9751">
        <v>0</v>
      </c>
      <c r="J9751" s="1">
        <v>0</v>
      </c>
      <c r="K9751">
        <v>755</v>
      </c>
      <c r="L9751" t="s">
        <v>128</v>
      </c>
      <c r="M9751" t="s">
        <v>37</v>
      </c>
      <c r="N9751">
        <v>84</v>
      </c>
      <c r="O9751" t="s">
        <v>66</v>
      </c>
      <c r="P9751" s="2">
        <v>36.282191780821918</v>
      </c>
      <c r="Q9751">
        <v>1</v>
      </c>
      <c r="R9751">
        <v>3580000</v>
      </c>
      <c r="S9751">
        <v>10</v>
      </c>
      <c r="T9751">
        <v>0</v>
      </c>
      <c r="U9751" t="s">
        <v>67</v>
      </c>
      <c r="V9751" t="s">
        <v>68</v>
      </c>
      <c r="W9751" t="s">
        <v>69</v>
      </c>
      <c r="X9751" t="s">
        <v>70</v>
      </c>
      <c r="Y9751" t="s">
        <v>83</v>
      </c>
      <c r="Z9751" t="s">
        <v>72</v>
      </c>
      <c r="AA9751" t="s">
        <v>73</v>
      </c>
      <c r="AB9751" t="s">
        <v>106</v>
      </c>
      <c r="AC9751" t="s">
        <v>107</v>
      </c>
      <c r="AD9751" t="s">
        <v>76</v>
      </c>
      <c r="AE9751" t="s">
        <v>77</v>
      </c>
      <c r="AF9751" t="s">
        <v>108</v>
      </c>
      <c r="AG9751" t="s">
        <v>71</v>
      </c>
      <c r="AH9751" t="s">
        <v>53</v>
      </c>
      <c r="AI9751" t="s">
        <v>54</v>
      </c>
      <c r="AJ9751" t="s">
        <v>49</v>
      </c>
    </row>
    <row r="9752" spans="1:36">
      <c r="A9752" s="6">
        <v>6137</v>
      </c>
      <c r="B9752" t="s">
        <v>57</v>
      </c>
      <c r="C9752" t="s">
        <v>61</v>
      </c>
      <c r="D9752" t="s">
        <v>62</v>
      </c>
      <c r="E9752" t="s">
        <v>149</v>
      </c>
      <c r="F9752">
        <v>1</v>
      </c>
      <c r="G9752" t="s">
        <v>61</v>
      </c>
      <c r="H9752" t="s">
        <v>64</v>
      </c>
      <c r="I9752">
        <v>19350000</v>
      </c>
      <c r="J9752" s="1">
        <v>0.8626459948320413</v>
      </c>
      <c r="K9752">
        <v>836</v>
      </c>
      <c r="L9752" t="s">
        <v>80</v>
      </c>
      <c r="M9752" t="s">
        <v>37</v>
      </c>
      <c r="N9752">
        <v>36</v>
      </c>
      <c r="O9752" t="s">
        <v>90</v>
      </c>
      <c r="P9752" s="2">
        <v>73.860273972602741</v>
      </c>
      <c r="Q9752">
        <v>0</v>
      </c>
      <c r="R9752">
        <v>3000000</v>
      </c>
      <c r="S9752">
        <v>36</v>
      </c>
      <c r="T9752">
        <v>1642200</v>
      </c>
      <c r="U9752" t="s">
        <v>105</v>
      </c>
      <c r="V9752" t="s">
        <v>68</v>
      </c>
      <c r="W9752" t="s">
        <v>82</v>
      </c>
      <c r="X9752" t="s">
        <v>79</v>
      </c>
      <c r="Y9752" t="s">
        <v>83</v>
      </c>
      <c r="Z9752" t="s">
        <v>118</v>
      </c>
      <c r="AA9752" t="s">
        <v>119</v>
      </c>
      <c r="AB9752" t="s">
        <v>84</v>
      </c>
      <c r="AC9752" t="s">
        <v>85</v>
      </c>
      <c r="AD9752" t="s">
        <v>50</v>
      </c>
      <c r="AE9752" t="s">
        <v>45</v>
      </c>
      <c r="AF9752" t="s">
        <v>131</v>
      </c>
      <c r="AG9752" t="s">
        <v>132</v>
      </c>
      <c r="AH9752" t="s">
        <v>51</v>
      </c>
      <c r="AI9752" t="s">
        <v>52</v>
      </c>
      <c r="AJ9752" t="s">
        <v>95</v>
      </c>
    </row>
    <row r="9753" spans="1:36">
      <c r="A9753" s="6">
        <v>6139</v>
      </c>
      <c r="B9753" t="s">
        <v>36</v>
      </c>
      <c r="C9753" t="s">
        <v>36</v>
      </c>
      <c r="D9753" t="s">
        <v>36</v>
      </c>
      <c r="E9753" t="s">
        <v>36</v>
      </c>
      <c r="F9753" t="s">
        <v>36</v>
      </c>
      <c r="G9753" t="s">
        <v>36</v>
      </c>
      <c r="H9753" t="s">
        <v>36</v>
      </c>
      <c r="I9753">
        <v>0</v>
      </c>
      <c r="J9753" s="1">
        <v>0</v>
      </c>
      <c r="K9753">
        <v>0</v>
      </c>
      <c r="L9753" t="s">
        <v>37</v>
      </c>
      <c r="M9753" t="s">
        <v>37</v>
      </c>
      <c r="N9753">
        <v>0</v>
      </c>
      <c r="O9753" t="s">
        <v>36</v>
      </c>
      <c r="P9753" s="2">
        <v>0</v>
      </c>
      <c r="Q9753">
        <v>0</v>
      </c>
      <c r="R9753">
        <v>0</v>
      </c>
      <c r="S9753">
        <v>5</v>
      </c>
      <c r="T9753">
        <v>0</v>
      </c>
      <c r="U9753" t="s">
        <v>36</v>
      </c>
      <c r="V9753" t="s">
        <v>36</v>
      </c>
      <c r="W9753" t="s">
        <v>38</v>
      </c>
      <c r="X9753" t="s">
        <v>39</v>
      </c>
      <c r="Y9753" t="s">
        <v>40</v>
      </c>
      <c r="Z9753" t="s">
        <v>41</v>
      </c>
      <c r="AA9753" t="s">
        <v>42</v>
      </c>
      <c r="AB9753" t="s">
        <v>43</v>
      </c>
      <c r="AC9753" t="s">
        <v>44</v>
      </c>
      <c r="AD9753" t="s">
        <v>50</v>
      </c>
      <c r="AE9753" t="s">
        <v>45</v>
      </c>
      <c r="AF9753" t="s">
        <v>46</v>
      </c>
      <c r="AG9753" t="s">
        <v>39</v>
      </c>
      <c r="AH9753" t="s">
        <v>47</v>
      </c>
      <c r="AI9753" t="s">
        <v>48</v>
      </c>
      <c r="AJ9753" t="s">
        <v>49</v>
      </c>
    </row>
    <row r="9754" spans="1:36">
      <c r="A9754" s="6">
        <v>6140</v>
      </c>
      <c r="B9754" t="s">
        <v>36</v>
      </c>
      <c r="C9754" t="s">
        <v>36</v>
      </c>
      <c r="D9754" t="s">
        <v>36</v>
      </c>
      <c r="E9754" t="s">
        <v>36</v>
      </c>
      <c r="F9754" t="s">
        <v>36</v>
      </c>
      <c r="G9754" t="s">
        <v>36</v>
      </c>
      <c r="H9754" t="s">
        <v>36</v>
      </c>
      <c r="I9754">
        <v>0</v>
      </c>
      <c r="J9754" s="1">
        <v>0</v>
      </c>
      <c r="K9754">
        <v>0</v>
      </c>
      <c r="L9754" t="s">
        <v>37</v>
      </c>
      <c r="M9754" t="s">
        <v>37</v>
      </c>
      <c r="N9754">
        <v>0</v>
      </c>
      <c r="O9754" t="s">
        <v>36</v>
      </c>
      <c r="P9754" s="2">
        <v>0</v>
      </c>
      <c r="Q9754">
        <v>0</v>
      </c>
      <c r="R9754">
        <v>0</v>
      </c>
      <c r="S9754">
        <v>5</v>
      </c>
      <c r="T9754">
        <v>0</v>
      </c>
      <c r="U9754" t="s">
        <v>36</v>
      </c>
      <c r="V9754" t="s">
        <v>36</v>
      </c>
      <c r="W9754" t="s">
        <v>38</v>
      </c>
      <c r="X9754" t="s">
        <v>39</v>
      </c>
      <c r="Y9754" t="s">
        <v>40</v>
      </c>
      <c r="Z9754" t="s">
        <v>41</v>
      </c>
      <c r="AA9754" t="s">
        <v>42</v>
      </c>
      <c r="AB9754" t="s">
        <v>43</v>
      </c>
      <c r="AC9754" t="s">
        <v>44</v>
      </c>
      <c r="AD9754" t="s">
        <v>50</v>
      </c>
      <c r="AE9754" t="s">
        <v>45</v>
      </c>
      <c r="AF9754" t="s">
        <v>46</v>
      </c>
      <c r="AG9754" t="s">
        <v>39</v>
      </c>
      <c r="AH9754" t="s">
        <v>47</v>
      </c>
      <c r="AI9754" t="s">
        <v>48</v>
      </c>
      <c r="AJ9754" t="s">
        <v>49</v>
      </c>
    </row>
    <row r="9755" spans="1:36">
      <c r="A9755" s="6">
        <v>6141</v>
      </c>
      <c r="B9755" t="s">
        <v>36</v>
      </c>
      <c r="C9755" t="s">
        <v>36</v>
      </c>
      <c r="D9755" t="s">
        <v>36</v>
      </c>
      <c r="E9755" t="s">
        <v>36</v>
      </c>
      <c r="F9755" t="s">
        <v>36</v>
      </c>
      <c r="G9755" t="s">
        <v>36</v>
      </c>
      <c r="H9755" t="s">
        <v>36</v>
      </c>
      <c r="I9755">
        <v>0</v>
      </c>
      <c r="J9755" s="1">
        <v>0</v>
      </c>
      <c r="K9755">
        <v>0</v>
      </c>
      <c r="L9755" t="s">
        <v>37</v>
      </c>
      <c r="M9755" t="s">
        <v>37</v>
      </c>
      <c r="N9755">
        <v>0</v>
      </c>
      <c r="O9755" t="s">
        <v>36</v>
      </c>
      <c r="P9755" s="2">
        <v>0</v>
      </c>
      <c r="Q9755">
        <v>0</v>
      </c>
      <c r="R9755">
        <v>0</v>
      </c>
      <c r="S9755">
        <v>5</v>
      </c>
      <c r="T9755">
        <v>0</v>
      </c>
      <c r="U9755" t="s">
        <v>36</v>
      </c>
      <c r="V9755" t="s">
        <v>36</v>
      </c>
      <c r="W9755" t="s">
        <v>38</v>
      </c>
      <c r="X9755" t="s">
        <v>39</v>
      </c>
      <c r="Y9755" t="s">
        <v>40</v>
      </c>
      <c r="Z9755" t="s">
        <v>41</v>
      </c>
      <c r="AA9755" t="s">
        <v>42</v>
      </c>
      <c r="AB9755" t="s">
        <v>43</v>
      </c>
      <c r="AC9755" t="s">
        <v>44</v>
      </c>
      <c r="AD9755" t="s">
        <v>50</v>
      </c>
      <c r="AE9755" t="s">
        <v>45</v>
      </c>
      <c r="AF9755" t="s">
        <v>46</v>
      </c>
      <c r="AG9755" t="s">
        <v>39</v>
      </c>
      <c r="AH9755" t="s">
        <v>47</v>
      </c>
      <c r="AI9755" t="s">
        <v>48</v>
      </c>
      <c r="AJ9755" t="s">
        <v>49</v>
      </c>
    </row>
    <row r="9756" spans="1:36">
      <c r="A9756" s="6">
        <v>6142</v>
      </c>
      <c r="B9756" t="s">
        <v>57</v>
      </c>
      <c r="C9756" t="s">
        <v>61</v>
      </c>
      <c r="D9756" t="s">
        <v>62</v>
      </c>
      <c r="E9756" t="s">
        <v>63</v>
      </c>
      <c r="F9756">
        <v>1</v>
      </c>
      <c r="G9756" t="s">
        <v>61</v>
      </c>
      <c r="H9756" t="s">
        <v>64</v>
      </c>
      <c r="I9756">
        <v>0</v>
      </c>
      <c r="J9756" s="1">
        <v>0</v>
      </c>
      <c r="K9756">
        <v>744</v>
      </c>
      <c r="L9756" t="s">
        <v>80</v>
      </c>
      <c r="M9756" t="s">
        <v>37</v>
      </c>
      <c r="N9756">
        <v>480</v>
      </c>
      <c r="O9756" t="s">
        <v>100</v>
      </c>
      <c r="P9756" s="2">
        <v>68.350684931506848</v>
      </c>
      <c r="Q9756">
        <v>0</v>
      </c>
      <c r="R9756">
        <v>4800000</v>
      </c>
      <c r="S9756">
        <v>10</v>
      </c>
      <c r="T9756">
        <v>0</v>
      </c>
      <c r="U9756" t="s">
        <v>67</v>
      </c>
      <c r="V9756" t="s">
        <v>68</v>
      </c>
      <c r="W9756" t="s">
        <v>69</v>
      </c>
      <c r="X9756" t="s">
        <v>70</v>
      </c>
      <c r="Y9756" t="s">
        <v>71</v>
      </c>
      <c r="Z9756" t="s">
        <v>103</v>
      </c>
      <c r="AA9756" t="s">
        <v>104</v>
      </c>
      <c r="AB9756" t="s">
        <v>84</v>
      </c>
      <c r="AC9756" t="s">
        <v>85</v>
      </c>
      <c r="AD9756" t="s">
        <v>50</v>
      </c>
      <c r="AE9756" t="s">
        <v>45</v>
      </c>
      <c r="AF9756" t="s">
        <v>108</v>
      </c>
      <c r="AG9756" t="s">
        <v>71</v>
      </c>
      <c r="AH9756" t="s">
        <v>53</v>
      </c>
      <c r="AI9756" t="s">
        <v>54</v>
      </c>
      <c r="AJ9756" t="s">
        <v>49</v>
      </c>
    </row>
    <row r="9757" spans="1:36">
      <c r="A9757" s="6">
        <v>6143</v>
      </c>
      <c r="B9757" t="s">
        <v>57</v>
      </c>
      <c r="C9757" t="s">
        <v>61</v>
      </c>
      <c r="D9757" t="s">
        <v>62</v>
      </c>
      <c r="E9757" t="s">
        <v>153</v>
      </c>
      <c r="F9757">
        <v>1</v>
      </c>
      <c r="G9757" t="s">
        <v>61</v>
      </c>
      <c r="H9757" t="s">
        <v>64</v>
      </c>
      <c r="I9757">
        <v>25300000</v>
      </c>
      <c r="J9757" s="1">
        <v>5.1057312252964428E-2</v>
      </c>
      <c r="K9757">
        <v>751</v>
      </c>
      <c r="L9757" t="s">
        <v>65</v>
      </c>
      <c r="M9757" t="s">
        <v>37</v>
      </c>
      <c r="N9757">
        <v>8</v>
      </c>
      <c r="O9757" t="s">
        <v>100</v>
      </c>
      <c r="P9757" s="2">
        <v>40.526027397260272</v>
      </c>
      <c r="Q9757">
        <v>2</v>
      </c>
      <c r="R9757">
        <v>2651000</v>
      </c>
      <c r="S9757">
        <v>10</v>
      </c>
      <c r="T9757">
        <v>0</v>
      </c>
      <c r="U9757" t="s">
        <v>105</v>
      </c>
      <c r="V9757" t="s">
        <v>68</v>
      </c>
      <c r="W9757" t="s">
        <v>69</v>
      </c>
      <c r="X9757" t="s">
        <v>70</v>
      </c>
      <c r="Y9757" t="s">
        <v>83</v>
      </c>
      <c r="Z9757" t="s">
        <v>41</v>
      </c>
      <c r="AA9757" t="s">
        <v>42</v>
      </c>
      <c r="AB9757" t="s">
        <v>106</v>
      </c>
      <c r="AC9757" t="s">
        <v>107</v>
      </c>
      <c r="AD9757" t="s">
        <v>76</v>
      </c>
      <c r="AE9757" t="s">
        <v>77</v>
      </c>
      <c r="AF9757" t="s">
        <v>131</v>
      </c>
      <c r="AG9757" t="s">
        <v>132</v>
      </c>
      <c r="AH9757" t="s">
        <v>53</v>
      </c>
      <c r="AI9757" t="s">
        <v>54</v>
      </c>
      <c r="AJ9757" t="s">
        <v>49</v>
      </c>
    </row>
    <row r="9758" spans="1:36">
      <c r="A9758" s="6">
        <v>6144</v>
      </c>
      <c r="B9758" t="s">
        <v>57</v>
      </c>
      <c r="C9758" t="s">
        <v>61</v>
      </c>
      <c r="D9758" t="s">
        <v>99</v>
      </c>
      <c r="E9758" t="s">
        <v>63</v>
      </c>
      <c r="F9758">
        <v>1</v>
      </c>
      <c r="G9758" t="s">
        <v>61</v>
      </c>
      <c r="H9758" t="s">
        <v>64</v>
      </c>
      <c r="I9758">
        <v>28950000</v>
      </c>
      <c r="J9758" s="1">
        <v>6.322183074265976E-2</v>
      </c>
      <c r="K9758">
        <v>833</v>
      </c>
      <c r="L9758" t="s">
        <v>80</v>
      </c>
      <c r="M9758" t="s">
        <v>37</v>
      </c>
      <c r="N9758">
        <v>42</v>
      </c>
      <c r="O9758" t="s">
        <v>100</v>
      </c>
      <c r="P9758" s="2">
        <v>39.098630136986301</v>
      </c>
      <c r="Q9758">
        <v>0</v>
      </c>
      <c r="R9758">
        <v>7608300</v>
      </c>
      <c r="S9758">
        <v>10</v>
      </c>
      <c r="T9758">
        <v>0</v>
      </c>
      <c r="U9758" t="s">
        <v>67</v>
      </c>
      <c r="V9758" t="s">
        <v>68</v>
      </c>
      <c r="W9758" t="s">
        <v>82</v>
      </c>
      <c r="X9758" t="s">
        <v>79</v>
      </c>
      <c r="Y9758" t="s">
        <v>83</v>
      </c>
      <c r="Z9758" t="s">
        <v>55</v>
      </c>
      <c r="AA9758" t="s">
        <v>91</v>
      </c>
      <c r="AB9758" t="s">
        <v>106</v>
      </c>
      <c r="AC9758" t="s">
        <v>107</v>
      </c>
      <c r="AD9758" t="s">
        <v>50</v>
      </c>
      <c r="AE9758" t="s">
        <v>45</v>
      </c>
      <c r="AF9758" t="s">
        <v>86</v>
      </c>
      <c r="AG9758" t="s">
        <v>70</v>
      </c>
      <c r="AH9758" t="s">
        <v>53</v>
      </c>
      <c r="AI9758" t="s">
        <v>54</v>
      </c>
      <c r="AJ9758" t="s">
        <v>49</v>
      </c>
    </row>
    <row r="9759" spans="1:36">
      <c r="A9759" s="6">
        <v>6145</v>
      </c>
      <c r="B9759" t="s">
        <v>57</v>
      </c>
      <c r="C9759" t="s">
        <v>61</v>
      </c>
      <c r="D9759" t="s">
        <v>62</v>
      </c>
      <c r="E9759" t="s">
        <v>63</v>
      </c>
      <c r="F9759">
        <v>1</v>
      </c>
      <c r="G9759" t="s">
        <v>61</v>
      </c>
      <c r="H9759" t="s">
        <v>64</v>
      </c>
      <c r="I9759">
        <v>31491000</v>
      </c>
      <c r="J9759" s="1">
        <v>5.7367819376964849E-2</v>
      </c>
      <c r="K9759">
        <v>754</v>
      </c>
      <c r="L9759" t="s">
        <v>65</v>
      </c>
      <c r="M9759" t="s">
        <v>37</v>
      </c>
      <c r="N9759">
        <v>4</v>
      </c>
      <c r="O9759" t="s">
        <v>90</v>
      </c>
      <c r="P9759" s="2">
        <v>29.013698630136986</v>
      </c>
      <c r="Q9759">
        <v>0</v>
      </c>
      <c r="R9759">
        <v>4170149</v>
      </c>
      <c r="S9759">
        <v>10</v>
      </c>
      <c r="T9759">
        <v>0</v>
      </c>
      <c r="U9759" t="s">
        <v>67</v>
      </c>
      <c r="V9759" t="s">
        <v>68</v>
      </c>
      <c r="W9759" t="s">
        <v>69</v>
      </c>
      <c r="X9759" t="s">
        <v>70</v>
      </c>
      <c r="Y9759" t="s">
        <v>83</v>
      </c>
      <c r="Z9759" t="s">
        <v>41</v>
      </c>
      <c r="AA9759" t="s">
        <v>42</v>
      </c>
      <c r="AB9759" t="s">
        <v>106</v>
      </c>
      <c r="AC9759" t="s">
        <v>107</v>
      </c>
      <c r="AD9759" t="s">
        <v>50</v>
      </c>
      <c r="AE9759" t="s">
        <v>45</v>
      </c>
      <c r="AF9759" t="s">
        <v>108</v>
      </c>
      <c r="AG9759" t="s">
        <v>71</v>
      </c>
      <c r="AH9759" t="s">
        <v>53</v>
      </c>
      <c r="AI9759" t="s">
        <v>54</v>
      </c>
      <c r="AJ9759" t="s">
        <v>49</v>
      </c>
    </row>
    <row r="9760" spans="1:36">
      <c r="A9760" s="6">
        <v>6146</v>
      </c>
      <c r="B9760" t="s">
        <v>57</v>
      </c>
      <c r="C9760" t="s">
        <v>89</v>
      </c>
      <c r="D9760" t="s">
        <v>62</v>
      </c>
      <c r="E9760" t="s">
        <v>63</v>
      </c>
      <c r="F9760">
        <v>2</v>
      </c>
      <c r="G9760" t="s">
        <v>89</v>
      </c>
      <c r="H9760" t="s">
        <v>97</v>
      </c>
      <c r="I9760">
        <v>37550000</v>
      </c>
      <c r="J9760" s="1">
        <v>8.1974194407456721E-2</v>
      </c>
      <c r="K9760">
        <v>553</v>
      </c>
      <c r="L9760" t="s">
        <v>80</v>
      </c>
      <c r="M9760" t="s">
        <v>37</v>
      </c>
      <c r="N9760">
        <v>36</v>
      </c>
      <c r="O9760" t="s">
        <v>100</v>
      </c>
      <c r="P9760" s="2">
        <v>31.805479452054794</v>
      </c>
      <c r="Q9760">
        <v>0</v>
      </c>
      <c r="R9760">
        <v>7000000</v>
      </c>
      <c r="S9760">
        <v>10</v>
      </c>
      <c r="T9760">
        <v>0</v>
      </c>
      <c r="U9760" t="s">
        <v>67</v>
      </c>
      <c r="V9760" t="s">
        <v>68</v>
      </c>
      <c r="W9760" t="s">
        <v>139</v>
      </c>
      <c r="X9760" t="s">
        <v>132</v>
      </c>
      <c r="Y9760" t="s">
        <v>71</v>
      </c>
      <c r="Z9760" t="s">
        <v>118</v>
      </c>
      <c r="AA9760" t="s">
        <v>119</v>
      </c>
      <c r="AB9760" t="s">
        <v>106</v>
      </c>
      <c r="AC9760" t="s">
        <v>107</v>
      </c>
      <c r="AD9760" t="s">
        <v>50</v>
      </c>
      <c r="AE9760" t="s">
        <v>45</v>
      </c>
      <c r="AF9760" t="s">
        <v>108</v>
      </c>
      <c r="AG9760" t="s">
        <v>71</v>
      </c>
      <c r="AH9760" t="s">
        <v>53</v>
      </c>
      <c r="AI9760" t="s">
        <v>54</v>
      </c>
      <c r="AJ9760" t="s">
        <v>49</v>
      </c>
    </row>
    <row r="9761" spans="1:36">
      <c r="A9761" s="6">
        <v>6147</v>
      </c>
      <c r="B9761" t="s">
        <v>57</v>
      </c>
      <c r="C9761" t="s">
        <v>61</v>
      </c>
      <c r="D9761" t="s">
        <v>96</v>
      </c>
      <c r="E9761" t="s">
        <v>112</v>
      </c>
      <c r="F9761">
        <v>1</v>
      </c>
      <c r="G9761" t="s">
        <v>61</v>
      </c>
      <c r="H9761" t="s">
        <v>64</v>
      </c>
      <c r="I9761">
        <v>0</v>
      </c>
      <c r="J9761" s="1">
        <v>0</v>
      </c>
      <c r="K9761">
        <v>765</v>
      </c>
      <c r="L9761" t="s">
        <v>65</v>
      </c>
      <c r="M9761" t="s">
        <v>156</v>
      </c>
      <c r="N9761">
        <v>120</v>
      </c>
      <c r="O9761" t="s">
        <v>100</v>
      </c>
      <c r="P9761" s="2">
        <v>51.758904109589039</v>
      </c>
      <c r="Q9761">
        <v>0</v>
      </c>
      <c r="R9761">
        <v>18000000</v>
      </c>
      <c r="S9761">
        <v>10</v>
      </c>
      <c r="T9761">
        <v>0</v>
      </c>
      <c r="U9761" t="s">
        <v>67</v>
      </c>
      <c r="V9761" t="s">
        <v>142</v>
      </c>
      <c r="W9761" t="s">
        <v>69</v>
      </c>
      <c r="X9761" t="s">
        <v>70</v>
      </c>
      <c r="Y9761" t="s">
        <v>83</v>
      </c>
      <c r="Z9761" t="s">
        <v>103</v>
      </c>
      <c r="AA9761" t="s">
        <v>104</v>
      </c>
      <c r="AB9761" t="s">
        <v>74</v>
      </c>
      <c r="AC9761" t="s">
        <v>75</v>
      </c>
      <c r="AD9761" t="s">
        <v>50</v>
      </c>
      <c r="AE9761" t="s">
        <v>45</v>
      </c>
      <c r="AF9761" t="s">
        <v>78</v>
      </c>
      <c r="AG9761" t="s">
        <v>79</v>
      </c>
      <c r="AH9761" t="s">
        <v>53</v>
      </c>
      <c r="AI9761" t="s">
        <v>54</v>
      </c>
      <c r="AJ9761" t="s">
        <v>49</v>
      </c>
    </row>
    <row r="9762" spans="1:36">
      <c r="A9762" s="6">
        <v>6149</v>
      </c>
      <c r="B9762" t="s">
        <v>57</v>
      </c>
      <c r="C9762" t="s">
        <v>89</v>
      </c>
      <c r="D9762" t="s">
        <v>62</v>
      </c>
      <c r="E9762" t="s">
        <v>63</v>
      </c>
      <c r="F9762">
        <v>2</v>
      </c>
      <c r="G9762" t="s">
        <v>89</v>
      </c>
      <c r="H9762" t="s">
        <v>64</v>
      </c>
      <c r="I9762">
        <v>42190000</v>
      </c>
      <c r="J9762" s="1">
        <v>1</v>
      </c>
      <c r="K9762">
        <v>850</v>
      </c>
      <c r="L9762" t="s">
        <v>80</v>
      </c>
      <c r="M9762" t="s">
        <v>37</v>
      </c>
      <c r="N9762">
        <v>288</v>
      </c>
      <c r="O9762" t="s">
        <v>90</v>
      </c>
      <c r="P9762" s="2">
        <v>52.953424657534249</v>
      </c>
      <c r="Q9762">
        <v>1</v>
      </c>
      <c r="R9762">
        <v>9513466</v>
      </c>
      <c r="S9762">
        <v>72</v>
      </c>
      <c r="T9762">
        <v>0</v>
      </c>
      <c r="U9762" t="s">
        <v>67</v>
      </c>
      <c r="V9762" t="s">
        <v>68</v>
      </c>
      <c r="W9762" t="s">
        <v>82</v>
      </c>
      <c r="X9762" t="s">
        <v>79</v>
      </c>
      <c r="Y9762" t="s">
        <v>83</v>
      </c>
      <c r="Z9762" t="s">
        <v>103</v>
      </c>
      <c r="AA9762" t="s">
        <v>104</v>
      </c>
      <c r="AB9762" t="s">
        <v>74</v>
      </c>
      <c r="AC9762" t="s">
        <v>75</v>
      </c>
      <c r="AD9762" t="s">
        <v>76</v>
      </c>
      <c r="AE9762" t="s">
        <v>77</v>
      </c>
      <c r="AF9762" t="s">
        <v>86</v>
      </c>
      <c r="AG9762" t="s">
        <v>70</v>
      </c>
      <c r="AH9762" t="s">
        <v>59</v>
      </c>
      <c r="AI9762" t="s">
        <v>60</v>
      </c>
      <c r="AJ9762" t="s">
        <v>49</v>
      </c>
    </row>
    <row r="9763" spans="1:36">
      <c r="A9763" s="6">
        <v>6150</v>
      </c>
      <c r="B9763" t="s">
        <v>57</v>
      </c>
      <c r="C9763" t="s">
        <v>61</v>
      </c>
      <c r="D9763" t="s">
        <v>133</v>
      </c>
      <c r="E9763" t="s">
        <v>63</v>
      </c>
      <c r="F9763">
        <v>1</v>
      </c>
      <c r="G9763" t="s">
        <v>61</v>
      </c>
      <c r="H9763" t="s">
        <v>64</v>
      </c>
      <c r="I9763">
        <v>26090000</v>
      </c>
      <c r="J9763" s="1">
        <v>0.15627136834036029</v>
      </c>
      <c r="K9763">
        <v>659</v>
      </c>
      <c r="L9763" t="s">
        <v>128</v>
      </c>
      <c r="M9763" t="s">
        <v>37</v>
      </c>
      <c r="N9763">
        <v>12</v>
      </c>
      <c r="O9763" t="s">
        <v>90</v>
      </c>
      <c r="P9763" s="2">
        <v>31.572602739726026</v>
      </c>
      <c r="Q9763">
        <v>0</v>
      </c>
      <c r="R9763">
        <v>3070000</v>
      </c>
      <c r="S9763">
        <v>10</v>
      </c>
      <c r="T9763">
        <v>2310980</v>
      </c>
      <c r="U9763" t="s">
        <v>67</v>
      </c>
      <c r="V9763" t="s">
        <v>68</v>
      </c>
      <c r="W9763" t="s">
        <v>121</v>
      </c>
      <c r="X9763" t="s">
        <v>71</v>
      </c>
      <c r="Y9763" t="s">
        <v>71</v>
      </c>
      <c r="Z9763" t="s">
        <v>41</v>
      </c>
      <c r="AA9763" t="s">
        <v>42</v>
      </c>
      <c r="AB9763" t="s">
        <v>106</v>
      </c>
      <c r="AC9763" t="s">
        <v>107</v>
      </c>
      <c r="AD9763" t="s">
        <v>50</v>
      </c>
      <c r="AE9763" t="s">
        <v>45</v>
      </c>
      <c r="AF9763" t="s">
        <v>108</v>
      </c>
      <c r="AG9763" t="s">
        <v>71</v>
      </c>
      <c r="AH9763" t="s">
        <v>53</v>
      </c>
      <c r="AI9763" t="s">
        <v>54</v>
      </c>
      <c r="AJ9763" t="s">
        <v>95</v>
      </c>
    </row>
    <row r="9764" spans="1:36">
      <c r="A9764" s="6">
        <v>6152</v>
      </c>
      <c r="B9764" t="s">
        <v>57</v>
      </c>
      <c r="C9764" t="s">
        <v>89</v>
      </c>
      <c r="D9764" t="s">
        <v>109</v>
      </c>
      <c r="E9764" t="s">
        <v>149</v>
      </c>
      <c r="F9764">
        <v>8</v>
      </c>
      <c r="G9764" t="s">
        <v>138</v>
      </c>
      <c r="H9764" t="s">
        <v>64</v>
      </c>
      <c r="I9764">
        <v>131781400</v>
      </c>
      <c r="J9764" s="1">
        <v>1.0146544277113463</v>
      </c>
      <c r="K9764">
        <v>892</v>
      </c>
      <c r="L9764" t="s">
        <v>80</v>
      </c>
      <c r="M9764" t="s">
        <v>37</v>
      </c>
      <c r="N9764">
        <v>48</v>
      </c>
      <c r="O9764" t="s">
        <v>90</v>
      </c>
      <c r="P9764" s="2">
        <v>50.901369863013699</v>
      </c>
      <c r="Q9764">
        <v>0</v>
      </c>
      <c r="R9764">
        <v>9500000</v>
      </c>
      <c r="S9764">
        <v>60</v>
      </c>
      <c r="T9764">
        <v>2310980</v>
      </c>
      <c r="U9764" t="s">
        <v>67</v>
      </c>
      <c r="V9764" t="s">
        <v>142</v>
      </c>
      <c r="W9764" t="s">
        <v>82</v>
      </c>
      <c r="X9764" t="s">
        <v>79</v>
      </c>
      <c r="Y9764" t="s">
        <v>83</v>
      </c>
      <c r="Z9764" t="s">
        <v>55</v>
      </c>
      <c r="AA9764" t="s">
        <v>91</v>
      </c>
      <c r="AB9764" t="s">
        <v>74</v>
      </c>
      <c r="AC9764" t="s">
        <v>75</v>
      </c>
      <c r="AD9764" t="s">
        <v>50</v>
      </c>
      <c r="AE9764" t="s">
        <v>45</v>
      </c>
      <c r="AF9764" t="s">
        <v>86</v>
      </c>
      <c r="AG9764" t="s">
        <v>70</v>
      </c>
      <c r="AH9764" t="s">
        <v>59</v>
      </c>
      <c r="AI9764" t="s">
        <v>60</v>
      </c>
      <c r="AJ9764" t="s">
        <v>95</v>
      </c>
    </row>
    <row r="9765" spans="1:36">
      <c r="A9765" s="6">
        <v>6153</v>
      </c>
      <c r="B9765" t="s">
        <v>57</v>
      </c>
      <c r="C9765" t="s">
        <v>61</v>
      </c>
      <c r="D9765" t="s">
        <v>133</v>
      </c>
      <c r="E9765" t="s">
        <v>63</v>
      </c>
      <c r="F9765">
        <v>1</v>
      </c>
      <c r="G9765" t="s">
        <v>61</v>
      </c>
      <c r="H9765" t="s">
        <v>64</v>
      </c>
      <c r="I9765">
        <v>45590000</v>
      </c>
      <c r="J9765" s="1">
        <v>1</v>
      </c>
      <c r="K9765">
        <v>804</v>
      </c>
      <c r="L9765" t="s">
        <v>80</v>
      </c>
      <c r="M9765" t="s">
        <v>37</v>
      </c>
      <c r="N9765">
        <v>72</v>
      </c>
      <c r="O9765" t="s">
        <v>100</v>
      </c>
      <c r="P9765" s="2">
        <v>63.186301369863017</v>
      </c>
      <c r="Q9765">
        <v>0</v>
      </c>
      <c r="R9765">
        <v>6000000</v>
      </c>
      <c r="S9765">
        <v>72</v>
      </c>
      <c r="T9765">
        <v>0</v>
      </c>
      <c r="U9765" t="s">
        <v>67</v>
      </c>
      <c r="V9765" t="s">
        <v>68</v>
      </c>
      <c r="W9765" t="s">
        <v>82</v>
      </c>
      <c r="X9765" t="s">
        <v>79</v>
      </c>
      <c r="Y9765" t="s">
        <v>83</v>
      </c>
      <c r="Z9765" t="s">
        <v>72</v>
      </c>
      <c r="AA9765" t="s">
        <v>73</v>
      </c>
      <c r="AB9765" t="s">
        <v>84</v>
      </c>
      <c r="AC9765" t="s">
        <v>85</v>
      </c>
      <c r="AD9765" t="s">
        <v>50</v>
      </c>
      <c r="AE9765" t="s">
        <v>45</v>
      </c>
      <c r="AF9765" t="s">
        <v>108</v>
      </c>
      <c r="AG9765" t="s">
        <v>71</v>
      </c>
      <c r="AH9765" t="s">
        <v>59</v>
      </c>
      <c r="AI9765" t="s">
        <v>60</v>
      </c>
      <c r="AJ9765" t="s">
        <v>49</v>
      </c>
    </row>
    <row r="9766" spans="1:36">
      <c r="A9766" s="6">
        <v>6154</v>
      </c>
      <c r="B9766" t="s">
        <v>57</v>
      </c>
      <c r="C9766" t="s">
        <v>61</v>
      </c>
      <c r="D9766" t="s">
        <v>62</v>
      </c>
      <c r="E9766" t="s">
        <v>63</v>
      </c>
      <c r="F9766">
        <v>1</v>
      </c>
      <c r="G9766" t="s">
        <v>61</v>
      </c>
      <c r="H9766" t="s">
        <v>64</v>
      </c>
      <c r="I9766">
        <v>0</v>
      </c>
      <c r="J9766" s="1">
        <v>0</v>
      </c>
      <c r="K9766">
        <v>836</v>
      </c>
      <c r="L9766" t="s">
        <v>80</v>
      </c>
      <c r="M9766" t="s">
        <v>37</v>
      </c>
      <c r="N9766">
        <v>120</v>
      </c>
      <c r="O9766" t="s">
        <v>66</v>
      </c>
      <c r="P9766" s="2">
        <v>65.657534246575338</v>
      </c>
      <c r="Q9766">
        <v>1</v>
      </c>
      <c r="R9766">
        <v>5738000</v>
      </c>
      <c r="S9766">
        <v>10</v>
      </c>
      <c r="T9766">
        <v>0</v>
      </c>
      <c r="U9766" t="s">
        <v>67</v>
      </c>
      <c r="V9766" t="s">
        <v>68</v>
      </c>
      <c r="W9766" t="s">
        <v>82</v>
      </c>
      <c r="X9766" t="s">
        <v>79</v>
      </c>
      <c r="Y9766" t="s">
        <v>83</v>
      </c>
      <c r="Z9766" t="s">
        <v>103</v>
      </c>
      <c r="AA9766" t="s">
        <v>104</v>
      </c>
      <c r="AB9766" t="s">
        <v>84</v>
      </c>
      <c r="AC9766" t="s">
        <v>85</v>
      </c>
      <c r="AD9766" t="s">
        <v>76</v>
      </c>
      <c r="AE9766" t="s">
        <v>77</v>
      </c>
      <c r="AF9766" t="s">
        <v>108</v>
      </c>
      <c r="AG9766" t="s">
        <v>71</v>
      </c>
      <c r="AH9766" t="s">
        <v>53</v>
      </c>
      <c r="AI9766" t="s">
        <v>54</v>
      </c>
      <c r="AJ9766" t="s">
        <v>49</v>
      </c>
    </row>
    <row r="9767" spans="1:36">
      <c r="A9767" s="6">
        <v>6156</v>
      </c>
      <c r="B9767" t="s">
        <v>57</v>
      </c>
      <c r="C9767" t="s">
        <v>61</v>
      </c>
      <c r="D9767" t="s">
        <v>62</v>
      </c>
      <c r="E9767" t="s">
        <v>149</v>
      </c>
      <c r="F9767">
        <v>1</v>
      </c>
      <c r="G9767" t="s">
        <v>61</v>
      </c>
      <c r="H9767" t="s">
        <v>64</v>
      </c>
      <c r="I9767">
        <v>26000000</v>
      </c>
      <c r="J9767" s="1">
        <v>1.0888838461538461</v>
      </c>
      <c r="K9767">
        <v>680</v>
      </c>
      <c r="L9767" t="s">
        <v>65</v>
      </c>
      <c r="M9767" t="s">
        <v>37</v>
      </c>
      <c r="N9767">
        <v>60</v>
      </c>
      <c r="O9767" t="s">
        <v>66</v>
      </c>
      <c r="P9767" s="2">
        <v>48.082191780821915</v>
      </c>
      <c r="Q9767">
        <v>0</v>
      </c>
      <c r="R9767">
        <v>4000000</v>
      </c>
      <c r="S9767">
        <v>84</v>
      </c>
      <c r="T9767">
        <v>2310980</v>
      </c>
      <c r="U9767" t="s">
        <v>67</v>
      </c>
      <c r="V9767" t="s">
        <v>68</v>
      </c>
      <c r="W9767" t="s">
        <v>121</v>
      </c>
      <c r="X9767" t="s">
        <v>71</v>
      </c>
      <c r="Y9767" t="s">
        <v>71</v>
      </c>
      <c r="Z9767" t="s">
        <v>55</v>
      </c>
      <c r="AA9767" t="s">
        <v>91</v>
      </c>
      <c r="AB9767" t="s">
        <v>74</v>
      </c>
      <c r="AC9767" t="s">
        <v>75</v>
      </c>
      <c r="AD9767" t="s">
        <v>50</v>
      </c>
      <c r="AE9767" t="s">
        <v>45</v>
      </c>
      <c r="AF9767" t="s">
        <v>108</v>
      </c>
      <c r="AG9767" t="s">
        <v>71</v>
      </c>
      <c r="AH9767" t="s">
        <v>59</v>
      </c>
      <c r="AI9767" t="s">
        <v>60</v>
      </c>
      <c r="AJ9767" t="s">
        <v>95</v>
      </c>
    </row>
    <row r="9768" spans="1:36">
      <c r="A9768" s="6">
        <v>6157</v>
      </c>
      <c r="B9768" t="s">
        <v>57</v>
      </c>
      <c r="C9768" t="s">
        <v>61</v>
      </c>
      <c r="D9768" t="s">
        <v>62</v>
      </c>
      <c r="E9768" t="s">
        <v>63</v>
      </c>
      <c r="F9768">
        <v>1</v>
      </c>
      <c r="G9768" t="s">
        <v>61</v>
      </c>
      <c r="H9768" t="s">
        <v>64</v>
      </c>
      <c r="I9768">
        <v>54405000</v>
      </c>
      <c r="J9768" s="1">
        <v>3.73702968477162E-2</v>
      </c>
      <c r="K9768">
        <v>650</v>
      </c>
      <c r="L9768" t="s">
        <v>65</v>
      </c>
      <c r="M9768" t="s">
        <v>37</v>
      </c>
      <c r="N9768">
        <v>4</v>
      </c>
      <c r="O9768" t="s">
        <v>90</v>
      </c>
      <c r="P9768" s="2">
        <v>32.260273972602739</v>
      </c>
      <c r="Q9768">
        <v>1</v>
      </c>
      <c r="R9768">
        <v>4500000</v>
      </c>
      <c r="S9768">
        <v>10</v>
      </c>
      <c r="T9768">
        <v>0</v>
      </c>
      <c r="U9768" t="s">
        <v>67</v>
      </c>
      <c r="V9768" t="s">
        <v>68</v>
      </c>
      <c r="W9768" t="s">
        <v>121</v>
      </c>
      <c r="X9768" t="s">
        <v>71</v>
      </c>
      <c r="Y9768" t="s">
        <v>71</v>
      </c>
      <c r="Z9768" t="s">
        <v>41</v>
      </c>
      <c r="AA9768" t="s">
        <v>42</v>
      </c>
      <c r="AB9768" t="s">
        <v>106</v>
      </c>
      <c r="AC9768" t="s">
        <v>107</v>
      </c>
      <c r="AD9768" t="s">
        <v>76</v>
      </c>
      <c r="AE9768" t="s">
        <v>77</v>
      </c>
      <c r="AF9768" t="s">
        <v>108</v>
      </c>
      <c r="AG9768" t="s">
        <v>71</v>
      </c>
      <c r="AH9768" t="s">
        <v>53</v>
      </c>
      <c r="AI9768" t="s">
        <v>54</v>
      </c>
      <c r="AJ9768" t="s">
        <v>49</v>
      </c>
    </row>
    <row r="9769" spans="1:36">
      <c r="A9769" s="6">
        <v>6160</v>
      </c>
      <c r="B9769" t="s">
        <v>57</v>
      </c>
      <c r="C9769" t="s">
        <v>89</v>
      </c>
      <c r="D9769" t="s">
        <v>62</v>
      </c>
      <c r="E9769" t="s">
        <v>63</v>
      </c>
      <c r="F9769">
        <v>2</v>
      </c>
      <c r="G9769" t="s">
        <v>89</v>
      </c>
      <c r="H9769" t="s">
        <v>97</v>
      </c>
      <c r="I9769">
        <v>42000000</v>
      </c>
      <c r="J9769" s="1">
        <v>1.0550233333333334</v>
      </c>
      <c r="K9769">
        <v>755</v>
      </c>
      <c r="L9769" t="s">
        <v>65</v>
      </c>
      <c r="M9769" t="s">
        <v>117</v>
      </c>
      <c r="N9769">
        <v>60</v>
      </c>
      <c r="O9769" t="s">
        <v>100</v>
      </c>
      <c r="P9769" s="2">
        <v>41.994520547945207</v>
      </c>
      <c r="Q9769">
        <v>1</v>
      </c>
      <c r="R9769">
        <v>4508526</v>
      </c>
      <c r="S9769">
        <v>72</v>
      </c>
      <c r="T9769">
        <v>2310980</v>
      </c>
      <c r="U9769" t="s">
        <v>67</v>
      </c>
      <c r="V9769" t="s">
        <v>68</v>
      </c>
      <c r="W9769" t="s">
        <v>69</v>
      </c>
      <c r="X9769" t="s">
        <v>70</v>
      </c>
      <c r="Y9769" t="s">
        <v>83</v>
      </c>
      <c r="Z9769" t="s">
        <v>55</v>
      </c>
      <c r="AA9769" t="s">
        <v>91</v>
      </c>
      <c r="AB9769" t="s">
        <v>74</v>
      </c>
      <c r="AC9769" t="s">
        <v>75</v>
      </c>
      <c r="AD9769" t="s">
        <v>76</v>
      </c>
      <c r="AE9769" t="s">
        <v>77</v>
      </c>
      <c r="AF9769" t="s">
        <v>108</v>
      </c>
      <c r="AG9769" t="s">
        <v>71</v>
      </c>
      <c r="AH9769" t="s">
        <v>59</v>
      </c>
      <c r="AI9769" t="s">
        <v>60</v>
      </c>
      <c r="AJ9769" t="s">
        <v>95</v>
      </c>
    </row>
    <row r="9770" spans="1:36">
      <c r="A9770" s="6">
        <v>6161</v>
      </c>
      <c r="B9770" t="s">
        <v>57</v>
      </c>
      <c r="C9770" t="s">
        <v>89</v>
      </c>
      <c r="D9770" t="s">
        <v>96</v>
      </c>
      <c r="E9770" t="s">
        <v>63</v>
      </c>
      <c r="F9770">
        <v>2</v>
      </c>
      <c r="G9770" t="s">
        <v>89</v>
      </c>
      <c r="H9770" t="s">
        <v>97</v>
      </c>
      <c r="I9770">
        <v>50076000</v>
      </c>
      <c r="J9770" s="1">
        <v>0.95756410256410252</v>
      </c>
      <c r="K9770">
        <v>808</v>
      </c>
      <c r="L9770" t="s">
        <v>80</v>
      </c>
      <c r="M9770" t="s">
        <v>37</v>
      </c>
      <c r="N9770">
        <v>70</v>
      </c>
      <c r="O9770" t="s">
        <v>100</v>
      </c>
      <c r="P9770" s="2">
        <v>40.161643835616438</v>
      </c>
      <c r="Q9770">
        <v>1</v>
      </c>
      <c r="R9770">
        <v>8000000</v>
      </c>
      <c r="S9770">
        <v>72</v>
      </c>
      <c r="T9770">
        <v>2310980</v>
      </c>
      <c r="U9770" t="s">
        <v>67</v>
      </c>
      <c r="V9770" t="s">
        <v>68</v>
      </c>
      <c r="W9770" t="s">
        <v>82</v>
      </c>
      <c r="X9770" t="s">
        <v>79</v>
      </c>
      <c r="Y9770" t="s">
        <v>83</v>
      </c>
      <c r="Z9770" t="s">
        <v>72</v>
      </c>
      <c r="AA9770" t="s">
        <v>73</v>
      </c>
      <c r="AB9770" t="s">
        <v>106</v>
      </c>
      <c r="AC9770" t="s">
        <v>107</v>
      </c>
      <c r="AD9770" t="s">
        <v>76</v>
      </c>
      <c r="AE9770" t="s">
        <v>77</v>
      </c>
      <c r="AF9770" t="s">
        <v>86</v>
      </c>
      <c r="AG9770" t="s">
        <v>70</v>
      </c>
      <c r="AH9770" t="s">
        <v>59</v>
      </c>
      <c r="AI9770" t="s">
        <v>60</v>
      </c>
      <c r="AJ9770" t="s">
        <v>95</v>
      </c>
    </row>
    <row r="9771" spans="1:36">
      <c r="A9771" s="6">
        <v>6162</v>
      </c>
      <c r="B9771" t="s">
        <v>57</v>
      </c>
      <c r="C9771" t="s">
        <v>61</v>
      </c>
      <c r="D9771" t="s">
        <v>62</v>
      </c>
      <c r="E9771" t="s">
        <v>63</v>
      </c>
      <c r="F9771">
        <v>1</v>
      </c>
      <c r="G9771" t="s">
        <v>61</v>
      </c>
      <c r="H9771" t="s">
        <v>64</v>
      </c>
      <c r="I9771">
        <v>0</v>
      </c>
      <c r="J9771" s="1">
        <v>0</v>
      </c>
      <c r="K9771">
        <v>652</v>
      </c>
      <c r="L9771" t="s">
        <v>128</v>
      </c>
      <c r="M9771" t="s">
        <v>37</v>
      </c>
      <c r="N9771">
        <v>19</v>
      </c>
      <c r="O9771" t="s">
        <v>100</v>
      </c>
      <c r="P9771" s="2">
        <v>36.164383561643838</v>
      </c>
      <c r="Q9771">
        <v>1</v>
      </c>
      <c r="R9771">
        <v>2433798</v>
      </c>
      <c r="S9771">
        <v>10</v>
      </c>
      <c r="T9771">
        <v>0</v>
      </c>
      <c r="U9771" t="s">
        <v>67</v>
      </c>
      <c r="V9771" t="s">
        <v>68</v>
      </c>
      <c r="W9771" t="s">
        <v>121</v>
      </c>
      <c r="X9771" t="s">
        <v>71</v>
      </c>
      <c r="Y9771" t="s">
        <v>71</v>
      </c>
      <c r="Z9771" t="s">
        <v>118</v>
      </c>
      <c r="AA9771" t="s">
        <v>119</v>
      </c>
      <c r="AB9771" t="s">
        <v>106</v>
      </c>
      <c r="AC9771" t="s">
        <v>107</v>
      </c>
      <c r="AD9771" t="s">
        <v>76</v>
      </c>
      <c r="AE9771" t="s">
        <v>77</v>
      </c>
      <c r="AF9771" t="s">
        <v>131</v>
      </c>
      <c r="AG9771" t="s">
        <v>132</v>
      </c>
      <c r="AH9771" t="s">
        <v>53</v>
      </c>
      <c r="AI9771" t="s">
        <v>54</v>
      </c>
      <c r="AJ9771" t="s">
        <v>49</v>
      </c>
    </row>
    <row r="9772" spans="1:36">
      <c r="A9772" s="6">
        <v>6164</v>
      </c>
      <c r="B9772" t="s">
        <v>57</v>
      </c>
      <c r="C9772" t="s">
        <v>89</v>
      </c>
      <c r="D9772" t="s">
        <v>62</v>
      </c>
      <c r="E9772" t="s">
        <v>63</v>
      </c>
      <c r="F9772">
        <v>2</v>
      </c>
      <c r="G9772" t="s">
        <v>89</v>
      </c>
      <c r="H9772" t="s">
        <v>97</v>
      </c>
      <c r="I9772">
        <v>64240000</v>
      </c>
      <c r="J9772" s="1">
        <v>3.1016609589041094E-2</v>
      </c>
      <c r="K9772">
        <v>765</v>
      </c>
      <c r="L9772" t="s">
        <v>80</v>
      </c>
      <c r="M9772" t="s">
        <v>98</v>
      </c>
      <c r="N9772">
        <v>78</v>
      </c>
      <c r="O9772" t="s">
        <v>90</v>
      </c>
      <c r="P9772" s="2">
        <v>60.419178082191777</v>
      </c>
      <c r="Q9772">
        <v>0</v>
      </c>
      <c r="R9772">
        <v>11000000</v>
      </c>
      <c r="S9772">
        <v>10</v>
      </c>
      <c r="T9772">
        <v>1733000</v>
      </c>
      <c r="U9772" t="s">
        <v>67</v>
      </c>
      <c r="V9772" t="s">
        <v>68</v>
      </c>
      <c r="W9772" t="s">
        <v>69</v>
      </c>
      <c r="X9772" t="s">
        <v>70</v>
      </c>
      <c r="Y9772" t="s">
        <v>83</v>
      </c>
      <c r="Z9772" t="s">
        <v>72</v>
      </c>
      <c r="AA9772" t="s">
        <v>73</v>
      </c>
      <c r="AB9772" t="s">
        <v>74</v>
      </c>
      <c r="AC9772" t="s">
        <v>75</v>
      </c>
      <c r="AD9772" t="s">
        <v>50</v>
      </c>
      <c r="AE9772" t="s">
        <v>45</v>
      </c>
      <c r="AF9772" t="s">
        <v>86</v>
      </c>
      <c r="AG9772" t="s">
        <v>70</v>
      </c>
      <c r="AH9772" t="s">
        <v>53</v>
      </c>
      <c r="AI9772" t="s">
        <v>54</v>
      </c>
      <c r="AJ9772" t="s">
        <v>95</v>
      </c>
    </row>
    <row r="9773" spans="1:36">
      <c r="A9773" s="6">
        <v>6166</v>
      </c>
      <c r="B9773" t="s">
        <v>57</v>
      </c>
      <c r="C9773" t="s">
        <v>61</v>
      </c>
      <c r="D9773" t="s">
        <v>109</v>
      </c>
      <c r="E9773" t="s">
        <v>153</v>
      </c>
      <c r="F9773">
        <v>1</v>
      </c>
      <c r="G9773" t="s">
        <v>61</v>
      </c>
      <c r="H9773" t="s">
        <v>64</v>
      </c>
      <c r="I9773">
        <v>30411000</v>
      </c>
      <c r="J9773" s="1">
        <v>1.1282424122850285</v>
      </c>
      <c r="K9773">
        <v>710</v>
      </c>
      <c r="L9773" t="s">
        <v>65</v>
      </c>
      <c r="M9773" t="s">
        <v>37</v>
      </c>
      <c r="N9773">
        <v>28</v>
      </c>
      <c r="O9773" t="s">
        <v>90</v>
      </c>
      <c r="P9773" s="2">
        <v>33.750684931506846</v>
      </c>
      <c r="Q9773">
        <v>0</v>
      </c>
      <c r="R9773">
        <v>1703701</v>
      </c>
      <c r="S9773">
        <v>72</v>
      </c>
      <c r="T9773">
        <v>2310980</v>
      </c>
      <c r="U9773" t="s">
        <v>67</v>
      </c>
      <c r="V9773" t="s">
        <v>68</v>
      </c>
      <c r="W9773" t="s">
        <v>69</v>
      </c>
      <c r="X9773" t="s">
        <v>70</v>
      </c>
      <c r="Y9773" t="s">
        <v>71</v>
      </c>
      <c r="Z9773" t="s">
        <v>118</v>
      </c>
      <c r="AA9773" t="s">
        <v>119</v>
      </c>
      <c r="AB9773" t="s">
        <v>106</v>
      </c>
      <c r="AC9773" t="s">
        <v>107</v>
      </c>
      <c r="AD9773" t="s">
        <v>50</v>
      </c>
      <c r="AE9773" t="s">
        <v>45</v>
      </c>
      <c r="AF9773" t="s">
        <v>131</v>
      </c>
      <c r="AG9773" t="s">
        <v>132</v>
      </c>
      <c r="AH9773" t="s">
        <v>59</v>
      </c>
      <c r="AI9773" t="s">
        <v>60</v>
      </c>
      <c r="AJ9773" t="s">
        <v>95</v>
      </c>
    </row>
    <row r="9774" spans="1:36">
      <c r="A9774" s="6">
        <v>6167</v>
      </c>
      <c r="B9774" t="s">
        <v>57</v>
      </c>
      <c r="C9774" t="s">
        <v>89</v>
      </c>
      <c r="D9774" t="s">
        <v>133</v>
      </c>
      <c r="E9774" t="s">
        <v>63</v>
      </c>
      <c r="F9774">
        <v>2</v>
      </c>
      <c r="G9774" t="s">
        <v>89</v>
      </c>
      <c r="H9774" t="s">
        <v>64</v>
      </c>
      <c r="I9774">
        <v>84190000</v>
      </c>
      <c r="J9774" s="1">
        <v>1.0274495783347191</v>
      </c>
      <c r="K9774">
        <v>781</v>
      </c>
      <c r="L9774" t="s">
        <v>80</v>
      </c>
      <c r="M9774" t="s">
        <v>37</v>
      </c>
      <c r="N9774">
        <v>72</v>
      </c>
      <c r="O9774" t="s">
        <v>90</v>
      </c>
      <c r="P9774" s="2">
        <v>44.301369863013697</v>
      </c>
      <c r="Q9774">
        <v>0</v>
      </c>
      <c r="R9774">
        <v>7000000</v>
      </c>
      <c r="S9774">
        <v>72</v>
      </c>
      <c r="T9774">
        <v>2310980</v>
      </c>
      <c r="U9774" t="s">
        <v>67</v>
      </c>
      <c r="V9774" t="s">
        <v>68</v>
      </c>
      <c r="W9774" t="s">
        <v>69</v>
      </c>
      <c r="X9774" t="s">
        <v>70</v>
      </c>
      <c r="Y9774" t="s">
        <v>83</v>
      </c>
      <c r="Z9774" t="s">
        <v>72</v>
      </c>
      <c r="AA9774" t="s">
        <v>73</v>
      </c>
      <c r="AB9774" t="s">
        <v>74</v>
      </c>
      <c r="AC9774" t="s">
        <v>75</v>
      </c>
      <c r="AD9774" t="s">
        <v>50</v>
      </c>
      <c r="AE9774" t="s">
        <v>45</v>
      </c>
      <c r="AF9774" t="s">
        <v>108</v>
      </c>
      <c r="AG9774" t="s">
        <v>71</v>
      </c>
      <c r="AH9774" t="s">
        <v>59</v>
      </c>
      <c r="AI9774" t="s">
        <v>60</v>
      </c>
      <c r="AJ9774" t="s">
        <v>95</v>
      </c>
    </row>
    <row r="9775" spans="1:36">
      <c r="A9775" s="6">
        <v>6169</v>
      </c>
      <c r="B9775" t="s">
        <v>57</v>
      </c>
      <c r="C9775" t="s">
        <v>89</v>
      </c>
      <c r="D9775" t="s">
        <v>109</v>
      </c>
      <c r="E9775" t="s">
        <v>172</v>
      </c>
      <c r="F9775">
        <v>2</v>
      </c>
      <c r="G9775" t="s">
        <v>89</v>
      </c>
      <c r="H9775" t="s">
        <v>64</v>
      </c>
      <c r="I9775">
        <v>34150000</v>
      </c>
      <c r="J9775" s="1">
        <v>4.6009516837481695E-2</v>
      </c>
      <c r="K9775">
        <v>846</v>
      </c>
      <c r="L9775" t="s">
        <v>80</v>
      </c>
      <c r="M9775" t="s">
        <v>37</v>
      </c>
      <c r="N9775">
        <v>96</v>
      </c>
      <c r="O9775" t="s">
        <v>100</v>
      </c>
      <c r="P9775" s="2">
        <v>61.846575342465755</v>
      </c>
      <c r="Q9775">
        <v>0</v>
      </c>
      <c r="R9775">
        <v>6000000</v>
      </c>
      <c r="S9775">
        <v>10</v>
      </c>
      <c r="T9775">
        <v>0</v>
      </c>
      <c r="U9775" t="s">
        <v>67</v>
      </c>
      <c r="V9775" t="s">
        <v>68</v>
      </c>
      <c r="W9775" t="s">
        <v>82</v>
      </c>
      <c r="X9775" t="s">
        <v>79</v>
      </c>
      <c r="Y9775" t="s">
        <v>83</v>
      </c>
      <c r="Z9775" t="s">
        <v>72</v>
      </c>
      <c r="AA9775" t="s">
        <v>73</v>
      </c>
      <c r="AB9775" t="s">
        <v>84</v>
      </c>
      <c r="AC9775" t="s">
        <v>85</v>
      </c>
      <c r="AD9775" t="s">
        <v>50</v>
      </c>
      <c r="AE9775" t="s">
        <v>45</v>
      </c>
      <c r="AF9775" t="s">
        <v>108</v>
      </c>
      <c r="AG9775" t="s">
        <v>71</v>
      </c>
      <c r="AH9775" t="s">
        <v>53</v>
      </c>
      <c r="AI9775" t="s">
        <v>54</v>
      </c>
      <c r="AJ9775" t="s">
        <v>49</v>
      </c>
    </row>
    <row r="9776" spans="1:36">
      <c r="A9776" s="6">
        <v>6170</v>
      </c>
      <c r="B9776" t="s">
        <v>57</v>
      </c>
      <c r="C9776" t="s">
        <v>89</v>
      </c>
      <c r="D9776" t="s">
        <v>62</v>
      </c>
      <c r="E9776" t="s">
        <v>63</v>
      </c>
      <c r="F9776">
        <v>2</v>
      </c>
      <c r="G9776" t="s">
        <v>89</v>
      </c>
      <c r="H9776" t="s">
        <v>122</v>
      </c>
      <c r="I9776">
        <v>58250000</v>
      </c>
      <c r="J9776" s="1">
        <v>6.0303914163090132E-2</v>
      </c>
      <c r="K9776">
        <v>801</v>
      </c>
      <c r="L9776" t="s">
        <v>80</v>
      </c>
      <c r="M9776" t="s">
        <v>37</v>
      </c>
      <c r="N9776">
        <v>240</v>
      </c>
      <c r="O9776" t="s">
        <v>66</v>
      </c>
      <c r="P9776" s="2">
        <v>65.213698630136989</v>
      </c>
      <c r="Q9776">
        <v>1</v>
      </c>
      <c r="R9776">
        <v>12000000</v>
      </c>
      <c r="S9776">
        <v>10</v>
      </c>
      <c r="T9776">
        <v>0</v>
      </c>
      <c r="U9776" t="s">
        <v>67</v>
      </c>
      <c r="V9776" t="s">
        <v>68</v>
      </c>
      <c r="W9776" t="s">
        <v>82</v>
      </c>
      <c r="X9776" t="s">
        <v>79</v>
      </c>
      <c r="Y9776" t="s">
        <v>83</v>
      </c>
      <c r="Z9776" t="s">
        <v>103</v>
      </c>
      <c r="AA9776" t="s">
        <v>104</v>
      </c>
      <c r="AB9776" t="s">
        <v>84</v>
      </c>
      <c r="AC9776" t="s">
        <v>85</v>
      </c>
      <c r="AD9776" t="s">
        <v>76</v>
      </c>
      <c r="AE9776" t="s">
        <v>77</v>
      </c>
      <c r="AF9776" t="s">
        <v>86</v>
      </c>
      <c r="AG9776" t="s">
        <v>70</v>
      </c>
      <c r="AH9776" t="s">
        <v>53</v>
      </c>
      <c r="AI9776" t="s">
        <v>54</v>
      </c>
      <c r="AJ9776" t="s">
        <v>49</v>
      </c>
    </row>
    <row r="9777" spans="1:36">
      <c r="A9777" s="6">
        <v>6171</v>
      </c>
      <c r="B9777" t="s">
        <v>57</v>
      </c>
      <c r="C9777" t="s">
        <v>61</v>
      </c>
      <c r="D9777" t="s">
        <v>62</v>
      </c>
      <c r="E9777" t="s">
        <v>63</v>
      </c>
      <c r="F9777">
        <v>1</v>
      </c>
      <c r="G9777" t="s">
        <v>61</v>
      </c>
      <c r="H9777" t="s">
        <v>64</v>
      </c>
      <c r="I9777">
        <v>59400000</v>
      </c>
      <c r="J9777" s="1">
        <v>5.9736885521885524E-2</v>
      </c>
      <c r="K9777">
        <v>611</v>
      </c>
      <c r="L9777" t="s">
        <v>80</v>
      </c>
      <c r="M9777" t="s">
        <v>37</v>
      </c>
      <c r="N9777">
        <v>36</v>
      </c>
      <c r="O9777" t="s">
        <v>90</v>
      </c>
      <c r="P9777" s="2">
        <v>40.041095890410958</v>
      </c>
      <c r="Q9777">
        <v>0</v>
      </c>
      <c r="R9777">
        <v>5500000</v>
      </c>
      <c r="S9777">
        <v>10</v>
      </c>
      <c r="T9777">
        <v>0</v>
      </c>
      <c r="U9777" t="s">
        <v>105</v>
      </c>
      <c r="V9777" t="s">
        <v>68</v>
      </c>
      <c r="W9777" t="s">
        <v>121</v>
      </c>
      <c r="X9777" t="s">
        <v>71</v>
      </c>
      <c r="Y9777" t="s">
        <v>71</v>
      </c>
      <c r="Z9777" t="s">
        <v>118</v>
      </c>
      <c r="AA9777" t="s">
        <v>119</v>
      </c>
      <c r="AB9777" t="s">
        <v>106</v>
      </c>
      <c r="AC9777" t="s">
        <v>107</v>
      </c>
      <c r="AD9777" t="s">
        <v>50</v>
      </c>
      <c r="AE9777" t="s">
        <v>45</v>
      </c>
      <c r="AF9777" t="s">
        <v>108</v>
      </c>
      <c r="AG9777" t="s">
        <v>71</v>
      </c>
      <c r="AH9777" t="s">
        <v>53</v>
      </c>
      <c r="AI9777" t="s">
        <v>54</v>
      </c>
      <c r="AJ9777" t="s">
        <v>49</v>
      </c>
    </row>
    <row r="9778" spans="1:36">
      <c r="A9778" s="6">
        <v>6172</v>
      </c>
      <c r="B9778" t="s">
        <v>57</v>
      </c>
      <c r="C9778" t="s">
        <v>61</v>
      </c>
      <c r="D9778" t="s">
        <v>62</v>
      </c>
      <c r="E9778" t="s">
        <v>63</v>
      </c>
      <c r="F9778">
        <v>1</v>
      </c>
      <c r="G9778" t="s">
        <v>61</v>
      </c>
      <c r="H9778" t="s">
        <v>64</v>
      </c>
      <c r="I9778">
        <v>15000000</v>
      </c>
      <c r="J9778" s="1">
        <v>1</v>
      </c>
      <c r="K9778">
        <v>807</v>
      </c>
      <c r="L9778" t="s">
        <v>65</v>
      </c>
      <c r="M9778" t="s">
        <v>37</v>
      </c>
      <c r="N9778">
        <v>38</v>
      </c>
      <c r="O9778" t="s">
        <v>90</v>
      </c>
      <c r="P9778" s="2">
        <v>61.558904109589044</v>
      </c>
      <c r="Q9778">
        <v>0</v>
      </c>
      <c r="R9778">
        <v>1900000</v>
      </c>
      <c r="S9778">
        <v>60</v>
      </c>
      <c r="T9778">
        <v>0</v>
      </c>
      <c r="U9778" t="s">
        <v>67</v>
      </c>
      <c r="V9778" t="s">
        <v>68</v>
      </c>
      <c r="W9778" t="s">
        <v>82</v>
      </c>
      <c r="X9778" t="s">
        <v>79</v>
      </c>
      <c r="Y9778" t="s">
        <v>83</v>
      </c>
      <c r="Z9778" t="s">
        <v>55</v>
      </c>
      <c r="AA9778" t="s">
        <v>91</v>
      </c>
      <c r="AB9778" t="s">
        <v>84</v>
      </c>
      <c r="AC9778" t="s">
        <v>85</v>
      </c>
      <c r="AD9778" t="s">
        <v>50</v>
      </c>
      <c r="AE9778" t="s">
        <v>45</v>
      </c>
      <c r="AF9778" t="s">
        <v>131</v>
      </c>
      <c r="AG9778" t="s">
        <v>132</v>
      </c>
      <c r="AH9778" t="s">
        <v>59</v>
      </c>
      <c r="AI9778" t="s">
        <v>60</v>
      </c>
      <c r="AJ9778" t="s">
        <v>49</v>
      </c>
    </row>
    <row r="9779" spans="1:36">
      <c r="A9779" s="6">
        <v>6173</v>
      </c>
      <c r="B9779" t="s">
        <v>57</v>
      </c>
      <c r="C9779" t="s">
        <v>89</v>
      </c>
      <c r="D9779" t="s">
        <v>109</v>
      </c>
      <c r="E9779" t="s">
        <v>149</v>
      </c>
      <c r="F9779">
        <v>8</v>
      </c>
      <c r="G9779" t="s">
        <v>138</v>
      </c>
      <c r="H9779" t="s">
        <v>64</v>
      </c>
      <c r="I9779">
        <v>131781400</v>
      </c>
      <c r="J9779" s="1">
        <v>1.9308688479557815E-2</v>
      </c>
      <c r="K9779">
        <v>892</v>
      </c>
      <c r="L9779" t="s">
        <v>80</v>
      </c>
      <c r="M9779" t="s">
        <v>37</v>
      </c>
      <c r="N9779">
        <v>48</v>
      </c>
      <c r="O9779" t="s">
        <v>90</v>
      </c>
      <c r="P9779" s="2">
        <v>50.901369863013699</v>
      </c>
      <c r="Q9779">
        <v>0</v>
      </c>
      <c r="R9779">
        <v>9500000</v>
      </c>
      <c r="S9779">
        <v>10</v>
      </c>
      <c r="T9779">
        <v>2310980</v>
      </c>
      <c r="U9779" t="s">
        <v>67</v>
      </c>
      <c r="V9779" t="s">
        <v>142</v>
      </c>
      <c r="W9779" t="s">
        <v>82</v>
      </c>
      <c r="X9779" t="s">
        <v>79</v>
      </c>
      <c r="Y9779" t="s">
        <v>83</v>
      </c>
      <c r="Z9779" t="s">
        <v>55</v>
      </c>
      <c r="AA9779" t="s">
        <v>91</v>
      </c>
      <c r="AB9779" t="s">
        <v>74</v>
      </c>
      <c r="AC9779" t="s">
        <v>75</v>
      </c>
      <c r="AD9779" t="s">
        <v>50</v>
      </c>
      <c r="AE9779" t="s">
        <v>45</v>
      </c>
      <c r="AF9779" t="s">
        <v>86</v>
      </c>
      <c r="AG9779" t="s">
        <v>70</v>
      </c>
      <c r="AH9779" t="s">
        <v>53</v>
      </c>
      <c r="AI9779" t="s">
        <v>54</v>
      </c>
      <c r="AJ9779" t="s">
        <v>95</v>
      </c>
    </row>
    <row r="9780" spans="1:36">
      <c r="A9780" s="6">
        <v>3376</v>
      </c>
      <c r="B9780" t="s">
        <v>114</v>
      </c>
      <c r="C9780" t="s">
        <v>36</v>
      </c>
      <c r="D9780" t="s">
        <v>36</v>
      </c>
      <c r="E9780" t="s">
        <v>36</v>
      </c>
      <c r="F9780" t="s">
        <v>36</v>
      </c>
      <c r="G9780" t="s">
        <v>36</v>
      </c>
      <c r="H9780" t="s">
        <v>36</v>
      </c>
      <c r="I9780">
        <v>0</v>
      </c>
      <c r="J9780" s="1">
        <v>0</v>
      </c>
      <c r="K9780">
        <v>0</v>
      </c>
      <c r="L9780" t="s">
        <v>37</v>
      </c>
      <c r="M9780" t="s">
        <v>37</v>
      </c>
      <c r="N9780">
        <v>0</v>
      </c>
      <c r="O9780" t="s">
        <v>36</v>
      </c>
      <c r="P9780" s="2">
        <v>0</v>
      </c>
      <c r="Q9780">
        <v>0</v>
      </c>
      <c r="R9780">
        <v>0</v>
      </c>
      <c r="S9780">
        <v>60</v>
      </c>
      <c r="T9780">
        <v>0</v>
      </c>
      <c r="U9780" t="s">
        <v>36</v>
      </c>
      <c r="V9780" t="s">
        <v>36</v>
      </c>
      <c r="W9780" t="s">
        <v>38</v>
      </c>
      <c r="X9780" t="s">
        <v>39</v>
      </c>
      <c r="Y9780" t="s">
        <v>40</v>
      </c>
      <c r="Z9780" t="s">
        <v>41</v>
      </c>
      <c r="AA9780" t="s">
        <v>42</v>
      </c>
      <c r="AB9780" t="s">
        <v>43</v>
      </c>
      <c r="AC9780" t="s">
        <v>44</v>
      </c>
      <c r="AD9780" t="s">
        <v>50</v>
      </c>
      <c r="AE9780" t="s">
        <v>45</v>
      </c>
      <c r="AF9780" t="s">
        <v>46</v>
      </c>
      <c r="AG9780" t="s">
        <v>39</v>
      </c>
      <c r="AH9780" t="s">
        <v>59</v>
      </c>
      <c r="AI9780" t="s">
        <v>60</v>
      </c>
      <c r="AJ9780" t="s">
        <v>49</v>
      </c>
    </row>
    <row r="9781" spans="1:36">
      <c r="A9781" s="6">
        <v>6176</v>
      </c>
      <c r="B9781" t="s">
        <v>114</v>
      </c>
      <c r="C9781" t="s">
        <v>36</v>
      </c>
      <c r="D9781" t="s">
        <v>36</v>
      </c>
      <c r="E9781" t="s">
        <v>36</v>
      </c>
      <c r="F9781" t="s">
        <v>36</v>
      </c>
      <c r="G9781" t="s">
        <v>36</v>
      </c>
      <c r="H9781" t="s">
        <v>36</v>
      </c>
      <c r="I9781">
        <v>0</v>
      </c>
      <c r="J9781" s="1">
        <v>0</v>
      </c>
      <c r="K9781">
        <v>0</v>
      </c>
      <c r="L9781" t="s">
        <v>37</v>
      </c>
      <c r="M9781" t="s">
        <v>37</v>
      </c>
      <c r="N9781">
        <v>0</v>
      </c>
      <c r="O9781" t="s">
        <v>36</v>
      </c>
      <c r="P9781" s="2">
        <v>0</v>
      </c>
      <c r="Q9781">
        <v>0</v>
      </c>
      <c r="R9781">
        <v>0</v>
      </c>
      <c r="S9781">
        <v>48</v>
      </c>
      <c r="T9781">
        <v>0</v>
      </c>
      <c r="U9781" t="s">
        <v>36</v>
      </c>
      <c r="V9781" t="s">
        <v>36</v>
      </c>
      <c r="W9781" t="s">
        <v>38</v>
      </c>
      <c r="X9781" t="s">
        <v>39</v>
      </c>
      <c r="Y9781" t="s">
        <v>40</v>
      </c>
      <c r="Z9781" t="s">
        <v>41</v>
      </c>
      <c r="AA9781" t="s">
        <v>42</v>
      </c>
      <c r="AB9781" t="s">
        <v>43</v>
      </c>
      <c r="AC9781" t="s">
        <v>44</v>
      </c>
      <c r="AD9781" t="s">
        <v>50</v>
      </c>
      <c r="AE9781" t="s">
        <v>45</v>
      </c>
      <c r="AF9781" t="s">
        <v>46</v>
      </c>
      <c r="AG9781" t="s">
        <v>39</v>
      </c>
      <c r="AH9781" t="s">
        <v>55</v>
      </c>
      <c r="AI9781" t="s">
        <v>56</v>
      </c>
      <c r="AJ9781" t="s">
        <v>49</v>
      </c>
    </row>
    <row r="9782" spans="1:36">
      <c r="A9782" s="6">
        <v>6177</v>
      </c>
      <c r="B9782" t="s">
        <v>57</v>
      </c>
      <c r="C9782" t="s">
        <v>61</v>
      </c>
      <c r="D9782" t="s">
        <v>62</v>
      </c>
      <c r="E9782" t="s">
        <v>149</v>
      </c>
      <c r="F9782">
        <v>1</v>
      </c>
      <c r="G9782" t="s">
        <v>61</v>
      </c>
      <c r="H9782" t="s">
        <v>64</v>
      </c>
      <c r="I9782">
        <v>20000000</v>
      </c>
      <c r="J9782" s="1">
        <v>0.95554899999999998</v>
      </c>
      <c r="K9782">
        <v>667</v>
      </c>
      <c r="L9782" t="s">
        <v>65</v>
      </c>
      <c r="M9782" t="s">
        <v>37</v>
      </c>
      <c r="N9782">
        <v>4</v>
      </c>
      <c r="O9782" t="s">
        <v>90</v>
      </c>
      <c r="P9782" s="2">
        <v>33.205479452054796</v>
      </c>
      <c r="Q9782">
        <v>0</v>
      </c>
      <c r="R9782">
        <v>3540000</v>
      </c>
      <c r="S9782">
        <v>60</v>
      </c>
      <c r="T9782">
        <v>2310980</v>
      </c>
      <c r="U9782" t="s">
        <v>105</v>
      </c>
      <c r="V9782" t="s">
        <v>68</v>
      </c>
      <c r="W9782" t="s">
        <v>121</v>
      </c>
      <c r="X9782" t="s">
        <v>71</v>
      </c>
      <c r="Y9782" t="s">
        <v>71</v>
      </c>
      <c r="Z9782" t="s">
        <v>41</v>
      </c>
      <c r="AA9782" t="s">
        <v>42</v>
      </c>
      <c r="AB9782" t="s">
        <v>106</v>
      </c>
      <c r="AC9782" t="s">
        <v>107</v>
      </c>
      <c r="AD9782" t="s">
        <v>50</v>
      </c>
      <c r="AE9782" t="s">
        <v>45</v>
      </c>
      <c r="AF9782" t="s">
        <v>108</v>
      </c>
      <c r="AG9782" t="s">
        <v>71</v>
      </c>
      <c r="AH9782" t="s">
        <v>59</v>
      </c>
      <c r="AI9782" t="s">
        <v>60</v>
      </c>
      <c r="AJ9782" t="s">
        <v>95</v>
      </c>
    </row>
    <row r="9783" spans="1:36">
      <c r="A9783" s="6">
        <v>6179</v>
      </c>
      <c r="B9783" t="s">
        <v>57</v>
      </c>
      <c r="C9783" t="s">
        <v>61</v>
      </c>
      <c r="D9783" t="s">
        <v>96</v>
      </c>
      <c r="E9783" t="s">
        <v>63</v>
      </c>
      <c r="F9783">
        <v>1</v>
      </c>
      <c r="G9783" t="s">
        <v>61</v>
      </c>
      <c r="H9783" t="s">
        <v>64</v>
      </c>
      <c r="I9783">
        <v>64990000</v>
      </c>
      <c r="J9783" s="1">
        <v>1</v>
      </c>
      <c r="K9783">
        <v>0</v>
      </c>
      <c r="L9783" t="s">
        <v>80</v>
      </c>
      <c r="M9783" t="s">
        <v>37</v>
      </c>
      <c r="N9783">
        <v>140</v>
      </c>
      <c r="O9783" t="s">
        <v>66</v>
      </c>
      <c r="P9783" s="2">
        <v>71.30958904109589</v>
      </c>
      <c r="Q9783">
        <v>0</v>
      </c>
      <c r="R9783">
        <v>3237717</v>
      </c>
      <c r="S9783">
        <v>72</v>
      </c>
      <c r="T9783">
        <v>0</v>
      </c>
      <c r="U9783" t="s">
        <v>105</v>
      </c>
      <c r="V9783" t="s">
        <v>68</v>
      </c>
      <c r="W9783" t="s">
        <v>38</v>
      </c>
      <c r="X9783" t="s">
        <v>39</v>
      </c>
      <c r="Y9783" t="s">
        <v>40</v>
      </c>
      <c r="Z9783" t="s">
        <v>103</v>
      </c>
      <c r="AA9783" t="s">
        <v>104</v>
      </c>
      <c r="AB9783" t="s">
        <v>84</v>
      </c>
      <c r="AC9783" t="s">
        <v>85</v>
      </c>
      <c r="AD9783" t="s">
        <v>50</v>
      </c>
      <c r="AE9783" t="s">
        <v>45</v>
      </c>
      <c r="AF9783" t="s">
        <v>108</v>
      </c>
      <c r="AG9783" t="s">
        <v>71</v>
      </c>
      <c r="AH9783" t="s">
        <v>59</v>
      </c>
      <c r="AI9783" t="s">
        <v>60</v>
      </c>
      <c r="AJ9783" t="s">
        <v>49</v>
      </c>
    </row>
    <row r="9784" spans="1:36">
      <c r="A9784" s="6">
        <v>6182</v>
      </c>
      <c r="B9784" t="s">
        <v>36</v>
      </c>
      <c r="C9784" t="s">
        <v>36</v>
      </c>
      <c r="D9784" t="s">
        <v>36</v>
      </c>
      <c r="E9784" t="s">
        <v>36</v>
      </c>
      <c r="F9784" t="s">
        <v>36</v>
      </c>
      <c r="G9784" t="s">
        <v>36</v>
      </c>
      <c r="H9784" t="s">
        <v>36</v>
      </c>
      <c r="I9784">
        <v>0</v>
      </c>
      <c r="J9784" s="1">
        <v>0</v>
      </c>
      <c r="K9784">
        <v>0</v>
      </c>
      <c r="L9784" t="s">
        <v>37</v>
      </c>
      <c r="M9784" t="s">
        <v>37</v>
      </c>
      <c r="N9784">
        <v>0</v>
      </c>
      <c r="O9784" t="s">
        <v>36</v>
      </c>
      <c r="P9784" s="2">
        <v>0</v>
      </c>
      <c r="Q9784">
        <v>0</v>
      </c>
      <c r="R9784">
        <v>0</v>
      </c>
      <c r="S9784">
        <v>12</v>
      </c>
      <c r="T9784">
        <v>0</v>
      </c>
      <c r="U9784" t="s">
        <v>36</v>
      </c>
      <c r="V9784" t="s">
        <v>36</v>
      </c>
      <c r="W9784" t="s">
        <v>38</v>
      </c>
      <c r="X9784" t="s">
        <v>39</v>
      </c>
      <c r="Y9784" t="s">
        <v>40</v>
      </c>
      <c r="Z9784" t="s">
        <v>41</v>
      </c>
      <c r="AA9784" t="s">
        <v>42</v>
      </c>
      <c r="AB9784" t="s">
        <v>43</v>
      </c>
      <c r="AC9784" t="s">
        <v>44</v>
      </c>
      <c r="AD9784" t="s">
        <v>50</v>
      </c>
      <c r="AE9784" t="s">
        <v>45</v>
      </c>
      <c r="AF9784" t="s">
        <v>46</v>
      </c>
      <c r="AG9784" t="s">
        <v>39</v>
      </c>
      <c r="AH9784" t="s">
        <v>53</v>
      </c>
      <c r="AI9784" t="s">
        <v>54</v>
      </c>
      <c r="AJ9784" t="s">
        <v>49</v>
      </c>
    </row>
    <row r="9785" spans="1:36">
      <c r="A9785" s="6">
        <v>6183</v>
      </c>
      <c r="B9785" t="s">
        <v>36</v>
      </c>
      <c r="C9785" t="s">
        <v>36</v>
      </c>
      <c r="D9785" t="s">
        <v>36</v>
      </c>
      <c r="E9785" t="s">
        <v>36</v>
      </c>
      <c r="F9785" t="s">
        <v>36</v>
      </c>
      <c r="G9785" t="s">
        <v>36</v>
      </c>
      <c r="H9785" t="s">
        <v>36</v>
      </c>
      <c r="I9785">
        <v>0</v>
      </c>
      <c r="J9785" s="1">
        <v>0</v>
      </c>
      <c r="K9785">
        <v>0</v>
      </c>
      <c r="L9785" t="s">
        <v>37</v>
      </c>
      <c r="M9785" t="s">
        <v>37</v>
      </c>
      <c r="N9785">
        <v>0</v>
      </c>
      <c r="O9785" t="s">
        <v>36</v>
      </c>
      <c r="P9785" s="2">
        <v>0</v>
      </c>
      <c r="Q9785">
        <v>0</v>
      </c>
      <c r="R9785">
        <v>0</v>
      </c>
      <c r="S9785">
        <v>6</v>
      </c>
      <c r="T9785">
        <v>0</v>
      </c>
      <c r="U9785" t="s">
        <v>36</v>
      </c>
      <c r="V9785" t="s">
        <v>36</v>
      </c>
      <c r="W9785" t="s">
        <v>38</v>
      </c>
      <c r="X9785" t="s">
        <v>39</v>
      </c>
      <c r="Y9785" t="s">
        <v>40</v>
      </c>
      <c r="Z9785" t="s">
        <v>41</v>
      </c>
      <c r="AA9785" t="s">
        <v>42</v>
      </c>
      <c r="AB9785" t="s">
        <v>43</v>
      </c>
      <c r="AC9785" t="s">
        <v>44</v>
      </c>
      <c r="AD9785" t="s">
        <v>50</v>
      </c>
      <c r="AE9785" t="s">
        <v>45</v>
      </c>
      <c r="AF9785" t="s">
        <v>46</v>
      </c>
      <c r="AG9785" t="s">
        <v>39</v>
      </c>
      <c r="AH9785" t="s">
        <v>47</v>
      </c>
      <c r="AI9785" t="s">
        <v>48</v>
      </c>
      <c r="AJ9785" t="s">
        <v>49</v>
      </c>
    </row>
    <row r="9786" spans="1:36">
      <c r="A9786" s="6">
        <v>6184</v>
      </c>
      <c r="B9786" t="s">
        <v>57</v>
      </c>
      <c r="C9786" t="s">
        <v>89</v>
      </c>
      <c r="D9786" t="s">
        <v>62</v>
      </c>
      <c r="E9786" t="s">
        <v>63</v>
      </c>
      <c r="F9786">
        <v>2</v>
      </c>
      <c r="G9786" t="s">
        <v>89</v>
      </c>
      <c r="H9786" t="s">
        <v>97</v>
      </c>
      <c r="I9786">
        <v>60890000</v>
      </c>
      <c r="J9786" s="1">
        <v>3.6939119724092626E-2</v>
      </c>
      <c r="K9786">
        <v>769</v>
      </c>
      <c r="L9786" t="s">
        <v>65</v>
      </c>
      <c r="M9786" t="s">
        <v>37</v>
      </c>
      <c r="N9786">
        <v>108</v>
      </c>
      <c r="O9786" t="s">
        <v>90</v>
      </c>
      <c r="P9786" s="2">
        <v>36.926027397260277</v>
      </c>
      <c r="Q9786">
        <v>0</v>
      </c>
      <c r="R9786">
        <v>15000000</v>
      </c>
      <c r="S9786">
        <v>10</v>
      </c>
      <c r="T9786">
        <v>1733000</v>
      </c>
      <c r="U9786" t="s">
        <v>67</v>
      </c>
      <c r="V9786" t="s">
        <v>68</v>
      </c>
      <c r="W9786" t="s">
        <v>69</v>
      </c>
      <c r="X9786" t="s">
        <v>70</v>
      </c>
      <c r="Y9786" t="s">
        <v>83</v>
      </c>
      <c r="Z9786" t="s">
        <v>72</v>
      </c>
      <c r="AA9786" t="s">
        <v>73</v>
      </c>
      <c r="AB9786" t="s">
        <v>106</v>
      </c>
      <c r="AC9786" t="s">
        <v>107</v>
      </c>
      <c r="AD9786" t="s">
        <v>50</v>
      </c>
      <c r="AE9786" t="s">
        <v>45</v>
      </c>
      <c r="AF9786" t="s">
        <v>86</v>
      </c>
      <c r="AG9786" t="s">
        <v>70</v>
      </c>
      <c r="AH9786" t="s">
        <v>53</v>
      </c>
      <c r="AI9786" t="s">
        <v>54</v>
      </c>
      <c r="AJ9786" t="s">
        <v>95</v>
      </c>
    </row>
    <row r="9787" spans="1:36">
      <c r="A9787" s="6">
        <v>6185</v>
      </c>
      <c r="B9787" t="s">
        <v>57</v>
      </c>
      <c r="C9787" t="s">
        <v>61</v>
      </c>
      <c r="D9787" t="s">
        <v>62</v>
      </c>
      <c r="E9787" t="s">
        <v>63</v>
      </c>
      <c r="F9787">
        <v>1</v>
      </c>
      <c r="G9787" t="s">
        <v>61</v>
      </c>
      <c r="H9787" t="s">
        <v>64</v>
      </c>
      <c r="I9787">
        <v>0</v>
      </c>
      <c r="J9787" s="1">
        <v>0</v>
      </c>
      <c r="K9787">
        <v>874</v>
      </c>
      <c r="L9787" t="s">
        <v>80</v>
      </c>
      <c r="M9787" t="s">
        <v>37</v>
      </c>
      <c r="N9787">
        <v>120</v>
      </c>
      <c r="O9787" t="s">
        <v>66</v>
      </c>
      <c r="P9787" s="2">
        <v>65.287671232876718</v>
      </c>
      <c r="Q9787">
        <v>1</v>
      </c>
      <c r="R9787">
        <v>26364703</v>
      </c>
      <c r="S9787">
        <v>10</v>
      </c>
      <c r="T9787">
        <v>0</v>
      </c>
      <c r="U9787" t="s">
        <v>67</v>
      </c>
      <c r="V9787" t="s">
        <v>68</v>
      </c>
      <c r="W9787" t="s">
        <v>82</v>
      </c>
      <c r="X9787" t="s">
        <v>79</v>
      </c>
      <c r="Y9787" t="s">
        <v>83</v>
      </c>
      <c r="Z9787" t="s">
        <v>103</v>
      </c>
      <c r="AA9787" t="s">
        <v>104</v>
      </c>
      <c r="AB9787" t="s">
        <v>84</v>
      </c>
      <c r="AC9787" t="s">
        <v>85</v>
      </c>
      <c r="AD9787" t="s">
        <v>76</v>
      </c>
      <c r="AE9787" t="s">
        <v>77</v>
      </c>
      <c r="AF9787" t="s">
        <v>78</v>
      </c>
      <c r="AG9787" t="s">
        <v>79</v>
      </c>
      <c r="AH9787" t="s">
        <v>53</v>
      </c>
      <c r="AI9787" t="s">
        <v>54</v>
      </c>
      <c r="AJ9787" t="s">
        <v>49</v>
      </c>
    </row>
    <row r="9788" spans="1:36">
      <c r="A9788" s="6">
        <v>6186</v>
      </c>
      <c r="B9788" t="s">
        <v>57</v>
      </c>
      <c r="C9788" t="s">
        <v>61</v>
      </c>
      <c r="D9788" t="s">
        <v>62</v>
      </c>
      <c r="E9788" t="s">
        <v>149</v>
      </c>
      <c r="F9788">
        <v>1</v>
      </c>
      <c r="G9788" t="s">
        <v>61</v>
      </c>
      <c r="H9788" t="s">
        <v>64</v>
      </c>
      <c r="I9788">
        <v>62757601</v>
      </c>
      <c r="J9788" s="1">
        <v>0.83354014759104633</v>
      </c>
      <c r="K9788">
        <v>0</v>
      </c>
      <c r="L9788" t="s">
        <v>65</v>
      </c>
      <c r="M9788" t="s">
        <v>37</v>
      </c>
      <c r="N9788">
        <v>6</v>
      </c>
      <c r="O9788" t="s">
        <v>66</v>
      </c>
      <c r="P9788" s="2">
        <v>32.715068493150682</v>
      </c>
      <c r="Q9788">
        <v>0</v>
      </c>
      <c r="R9788">
        <v>3874000</v>
      </c>
      <c r="S9788">
        <v>60</v>
      </c>
      <c r="T9788">
        <v>2310980</v>
      </c>
      <c r="U9788" t="s">
        <v>67</v>
      </c>
      <c r="V9788" t="s">
        <v>142</v>
      </c>
      <c r="W9788" t="s">
        <v>38</v>
      </c>
      <c r="X9788" t="s">
        <v>39</v>
      </c>
      <c r="Y9788" t="s">
        <v>40</v>
      </c>
      <c r="Z9788" t="s">
        <v>41</v>
      </c>
      <c r="AA9788" t="s">
        <v>42</v>
      </c>
      <c r="AB9788" t="s">
        <v>106</v>
      </c>
      <c r="AC9788" t="s">
        <v>107</v>
      </c>
      <c r="AD9788" t="s">
        <v>50</v>
      </c>
      <c r="AE9788" t="s">
        <v>45</v>
      </c>
      <c r="AF9788" t="s">
        <v>108</v>
      </c>
      <c r="AG9788" t="s">
        <v>71</v>
      </c>
      <c r="AH9788" t="s">
        <v>59</v>
      </c>
      <c r="AI9788" t="s">
        <v>60</v>
      </c>
      <c r="AJ9788" t="s">
        <v>95</v>
      </c>
    </row>
    <row r="9789" spans="1:36">
      <c r="A9789" s="6">
        <v>6188</v>
      </c>
      <c r="B9789" t="s">
        <v>57</v>
      </c>
      <c r="C9789" t="s">
        <v>89</v>
      </c>
      <c r="D9789" t="s">
        <v>96</v>
      </c>
      <c r="E9789" t="s">
        <v>63</v>
      </c>
      <c r="F9789">
        <v>2</v>
      </c>
      <c r="G9789" t="s">
        <v>89</v>
      </c>
      <c r="H9789" t="s">
        <v>97</v>
      </c>
      <c r="I9789">
        <v>57500000</v>
      </c>
      <c r="J9789" s="1">
        <v>1</v>
      </c>
      <c r="K9789">
        <v>761</v>
      </c>
      <c r="L9789" t="s">
        <v>80</v>
      </c>
      <c r="M9789" t="s">
        <v>115</v>
      </c>
      <c r="N9789">
        <v>72</v>
      </c>
      <c r="O9789" t="s">
        <v>100</v>
      </c>
      <c r="P9789" s="2">
        <v>36.961643835616435</v>
      </c>
      <c r="Q9789">
        <v>0</v>
      </c>
      <c r="R9789">
        <v>5500000</v>
      </c>
      <c r="S9789">
        <v>72</v>
      </c>
      <c r="T9789">
        <v>0</v>
      </c>
      <c r="U9789" t="s">
        <v>67</v>
      </c>
      <c r="V9789" t="s">
        <v>68</v>
      </c>
      <c r="W9789" t="s">
        <v>69</v>
      </c>
      <c r="X9789" t="s">
        <v>70</v>
      </c>
      <c r="Y9789" t="s">
        <v>83</v>
      </c>
      <c r="Z9789" t="s">
        <v>72</v>
      </c>
      <c r="AA9789" t="s">
        <v>73</v>
      </c>
      <c r="AB9789" t="s">
        <v>106</v>
      </c>
      <c r="AC9789" t="s">
        <v>107</v>
      </c>
      <c r="AD9789" t="s">
        <v>50</v>
      </c>
      <c r="AE9789" t="s">
        <v>45</v>
      </c>
      <c r="AF9789" t="s">
        <v>108</v>
      </c>
      <c r="AG9789" t="s">
        <v>71</v>
      </c>
      <c r="AH9789" t="s">
        <v>59</v>
      </c>
      <c r="AI9789" t="s">
        <v>60</v>
      </c>
      <c r="AJ9789" t="s">
        <v>49</v>
      </c>
    </row>
    <row r="9790" spans="1:36">
      <c r="A9790" s="6">
        <v>6189</v>
      </c>
      <c r="B9790" t="s">
        <v>57</v>
      </c>
      <c r="C9790" t="s">
        <v>89</v>
      </c>
      <c r="D9790" t="s">
        <v>96</v>
      </c>
      <c r="E9790" t="s">
        <v>63</v>
      </c>
      <c r="F9790">
        <v>2</v>
      </c>
      <c r="G9790" t="s">
        <v>89</v>
      </c>
      <c r="H9790" t="s">
        <v>97</v>
      </c>
      <c r="I9790">
        <v>38090000</v>
      </c>
      <c r="J9790" s="1">
        <v>1.0606715673405094</v>
      </c>
      <c r="K9790">
        <v>790</v>
      </c>
      <c r="L9790" t="s">
        <v>80</v>
      </c>
      <c r="M9790" t="s">
        <v>98</v>
      </c>
      <c r="N9790">
        <v>84</v>
      </c>
      <c r="O9790" t="s">
        <v>66</v>
      </c>
      <c r="P9790" s="2">
        <v>43.032876712328765</v>
      </c>
      <c r="Q9790">
        <v>1</v>
      </c>
      <c r="R9790">
        <v>5000000</v>
      </c>
      <c r="S9790">
        <v>72</v>
      </c>
      <c r="T9790">
        <v>2310980</v>
      </c>
      <c r="U9790" t="s">
        <v>67</v>
      </c>
      <c r="V9790" t="s">
        <v>68</v>
      </c>
      <c r="W9790" t="s">
        <v>69</v>
      </c>
      <c r="X9790" t="s">
        <v>70</v>
      </c>
      <c r="Y9790" t="s">
        <v>83</v>
      </c>
      <c r="Z9790" t="s">
        <v>72</v>
      </c>
      <c r="AA9790" t="s">
        <v>73</v>
      </c>
      <c r="AB9790" t="s">
        <v>74</v>
      </c>
      <c r="AC9790" t="s">
        <v>75</v>
      </c>
      <c r="AD9790" t="s">
        <v>76</v>
      </c>
      <c r="AE9790" t="s">
        <v>77</v>
      </c>
      <c r="AF9790" t="s">
        <v>108</v>
      </c>
      <c r="AG9790" t="s">
        <v>71</v>
      </c>
      <c r="AH9790" t="s">
        <v>59</v>
      </c>
      <c r="AI9790" t="s">
        <v>60</v>
      </c>
      <c r="AJ9790" t="s">
        <v>95</v>
      </c>
    </row>
    <row r="9791" spans="1:36">
      <c r="A9791" s="6">
        <v>6191</v>
      </c>
      <c r="B9791" t="s">
        <v>57</v>
      </c>
      <c r="C9791" t="s">
        <v>61</v>
      </c>
      <c r="D9791" t="s">
        <v>62</v>
      </c>
      <c r="E9791" t="s">
        <v>63</v>
      </c>
      <c r="F9791">
        <v>1</v>
      </c>
      <c r="G9791" t="s">
        <v>61</v>
      </c>
      <c r="H9791" t="s">
        <v>64</v>
      </c>
      <c r="I9791">
        <v>47240000</v>
      </c>
      <c r="J9791" s="1">
        <v>0.80440304826418285</v>
      </c>
      <c r="K9791">
        <v>727</v>
      </c>
      <c r="L9791" t="s">
        <v>65</v>
      </c>
      <c r="M9791" t="s">
        <v>37</v>
      </c>
      <c r="N9791">
        <v>24</v>
      </c>
      <c r="O9791" t="s">
        <v>90</v>
      </c>
      <c r="P9791" s="2">
        <v>62.589041095890408</v>
      </c>
      <c r="Q9791">
        <v>0</v>
      </c>
      <c r="R9791">
        <v>4508526</v>
      </c>
      <c r="S9791">
        <v>72</v>
      </c>
      <c r="T9791">
        <v>0</v>
      </c>
      <c r="U9791" t="s">
        <v>67</v>
      </c>
      <c r="V9791" t="s">
        <v>68</v>
      </c>
      <c r="W9791" t="s">
        <v>69</v>
      </c>
      <c r="X9791" t="s">
        <v>70</v>
      </c>
      <c r="Y9791" t="s">
        <v>71</v>
      </c>
      <c r="Z9791" t="s">
        <v>118</v>
      </c>
      <c r="AA9791" t="s">
        <v>119</v>
      </c>
      <c r="AB9791" t="s">
        <v>84</v>
      </c>
      <c r="AC9791" t="s">
        <v>85</v>
      </c>
      <c r="AD9791" t="s">
        <v>50</v>
      </c>
      <c r="AE9791" t="s">
        <v>45</v>
      </c>
      <c r="AF9791" t="s">
        <v>108</v>
      </c>
      <c r="AG9791" t="s">
        <v>71</v>
      </c>
      <c r="AH9791" t="s">
        <v>59</v>
      </c>
      <c r="AI9791" t="s">
        <v>60</v>
      </c>
      <c r="AJ9791" t="s">
        <v>49</v>
      </c>
    </row>
    <row r="9792" spans="1:36">
      <c r="A9792" s="6">
        <v>6192</v>
      </c>
      <c r="B9792" t="s">
        <v>57</v>
      </c>
      <c r="C9792" t="s">
        <v>89</v>
      </c>
      <c r="D9792" t="s">
        <v>62</v>
      </c>
      <c r="E9792" t="s">
        <v>63</v>
      </c>
      <c r="F9792">
        <v>2</v>
      </c>
      <c r="G9792" t="s">
        <v>89</v>
      </c>
      <c r="H9792" t="s">
        <v>122</v>
      </c>
      <c r="I9792">
        <v>49890000</v>
      </c>
      <c r="J9792" s="1">
        <v>0.7995590298657046</v>
      </c>
      <c r="K9792">
        <v>819</v>
      </c>
      <c r="L9792" t="s">
        <v>65</v>
      </c>
      <c r="M9792" t="s">
        <v>37</v>
      </c>
      <c r="N9792">
        <v>96</v>
      </c>
      <c r="O9792" t="s">
        <v>100</v>
      </c>
      <c r="P9792" s="2">
        <v>44.561643835616437</v>
      </c>
      <c r="Q9792">
        <v>0</v>
      </c>
      <c r="R9792">
        <v>7000000</v>
      </c>
      <c r="S9792">
        <v>72</v>
      </c>
      <c r="T9792">
        <v>0</v>
      </c>
      <c r="U9792" t="s">
        <v>67</v>
      </c>
      <c r="V9792" t="s">
        <v>68</v>
      </c>
      <c r="W9792" t="s">
        <v>82</v>
      </c>
      <c r="X9792" t="s">
        <v>79</v>
      </c>
      <c r="Y9792" t="s">
        <v>83</v>
      </c>
      <c r="Z9792" t="s">
        <v>72</v>
      </c>
      <c r="AA9792" t="s">
        <v>73</v>
      </c>
      <c r="AB9792" t="s">
        <v>74</v>
      </c>
      <c r="AC9792" t="s">
        <v>75</v>
      </c>
      <c r="AD9792" t="s">
        <v>50</v>
      </c>
      <c r="AE9792" t="s">
        <v>45</v>
      </c>
      <c r="AF9792" t="s">
        <v>108</v>
      </c>
      <c r="AG9792" t="s">
        <v>71</v>
      </c>
      <c r="AH9792" t="s">
        <v>59</v>
      </c>
      <c r="AI9792" t="s">
        <v>60</v>
      </c>
      <c r="AJ9792" t="s">
        <v>49</v>
      </c>
    </row>
    <row r="9793" spans="1:36">
      <c r="A9793" s="6">
        <v>6193</v>
      </c>
      <c r="B9793" t="s">
        <v>36</v>
      </c>
      <c r="C9793" t="s">
        <v>36</v>
      </c>
      <c r="D9793" t="s">
        <v>36</v>
      </c>
      <c r="E9793" t="s">
        <v>36</v>
      </c>
      <c r="F9793" t="s">
        <v>36</v>
      </c>
      <c r="G9793" t="s">
        <v>36</v>
      </c>
      <c r="H9793" t="s">
        <v>36</v>
      </c>
      <c r="I9793">
        <v>0</v>
      </c>
      <c r="J9793" s="1">
        <v>0</v>
      </c>
      <c r="K9793">
        <v>0</v>
      </c>
      <c r="L9793" t="s">
        <v>37</v>
      </c>
      <c r="M9793" t="s">
        <v>37</v>
      </c>
      <c r="N9793">
        <v>0</v>
      </c>
      <c r="O9793" t="s">
        <v>36</v>
      </c>
      <c r="P9793" s="2">
        <v>0</v>
      </c>
      <c r="Q9793">
        <v>0</v>
      </c>
      <c r="R9793">
        <v>0</v>
      </c>
      <c r="S9793">
        <v>12</v>
      </c>
      <c r="T9793">
        <v>0</v>
      </c>
      <c r="U9793" t="s">
        <v>36</v>
      </c>
      <c r="V9793" t="s">
        <v>36</v>
      </c>
      <c r="W9793" t="s">
        <v>38</v>
      </c>
      <c r="X9793" t="s">
        <v>39</v>
      </c>
      <c r="Y9793" t="s">
        <v>40</v>
      </c>
      <c r="Z9793" t="s">
        <v>41</v>
      </c>
      <c r="AA9793" t="s">
        <v>42</v>
      </c>
      <c r="AB9793" t="s">
        <v>43</v>
      </c>
      <c r="AC9793" t="s">
        <v>44</v>
      </c>
      <c r="AD9793" t="s">
        <v>50</v>
      </c>
      <c r="AE9793" t="s">
        <v>45</v>
      </c>
      <c r="AF9793" t="s">
        <v>46</v>
      </c>
      <c r="AG9793" t="s">
        <v>39</v>
      </c>
      <c r="AH9793" t="s">
        <v>53</v>
      </c>
      <c r="AI9793" t="s">
        <v>54</v>
      </c>
      <c r="AJ9793" t="s">
        <v>49</v>
      </c>
    </row>
    <row r="9794" spans="1:36">
      <c r="A9794" s="6">
        <v>6196</v>
      </c>
      <c r="B9794" t="s">
        <v>57</v>
      </c>
      <c r="C9794" t="s">
        <v>89</v>
      </c>
      <c r="D9794" t="s">
        <v>133</v>
      </c>
      <c r="E9794" t="s">
        <v>63</v>
      </c>
      <c r="F9794">
        <v>2</v>
      </c>
      <c r="G9794" t="s">
        <v>89</v>
      </c>
      <c r="H9794" t="s">
        <v>64</v>
      </c>
      <c r="I9794">
        <v>36720000</v>
      </c>
      <c r="J9794" s="1">
        <v>1.0629351851851851</v>
      </c>
      <c r="K9794">
        <v>725</v>
      </c>
      <c r="L9794" t="s">
        <v>65</v>
      </c>
      <c r="M9794" t="s">
        <v>37</v>
      </c>
      <c r="N9794">
        <v>72</v>
      </c>
      <c r="O9794" t="s">
        <v>100</v>
      </c>
      <c r="P9794" s="2">
        <v>41.575342465753423</v>
      </c>
      <c r="Q9794">
        <v>0</v>
      </c>
      <c r="R9794">
        <v>6642000</v>
      </c>
      <c r="S9794">
        <v>72</v>
      </c>
      <c r="T9794">
        <v>2310980</v>
      </c>
      <c r="U9794" t="s">
        <v>67</v>
      </c>
      <c r="V9794" t="s">
        <v>68</v>
      </c>
      <c r="W9794" t="s">
        <v>69</v>
      </c>
      <c r="X9794" t="s">
        <v>70</v>
      </c>
      <c r="Y9794" t="s">
        <v>71</v>
      </c>
      <c r="Z9794" t="s">
        <v>72</v>
      </c>
      <c r="AA9794" t="s">
        <v>73</v>
      </c>
      <c r="AB9794" t="s">
        <v>74</v>
      </c>
      <c r="AC9794" t="s">
        <v>75</v>
      </c>
      <c r="AD9794" t="s">
        <v>50</v>
      </c>
      <c r="AE9794" t="s">
        <v>45</v>
      </c>
      <c r="AF9794" t="s">
        <v>108</v>
      </c>
      <c r="AG9794" t="s">
        <v>71</v>
      </c>
      <c r="AH9794" t="s">
        <v>59</v>
      </c>
      <c r="AI9794" t="s">
        <v>60</v>
      </c>
      <c r="AJ9794" t="s">
        <v>95</v>
      </c>
    </row>
    <row r="9795" spans="1:36">
      <c r="A9795" s="6">
        <v>6197</v>
      </c>
      <c r="B9795" t="s">
        <v>57</v>
      </c>
      <c r="C9795" t="s">
        <v>61</v>
      </c>
      <c r="D9795" t="s">
        <v>133</v>
      </c>
      <c r="E9795" t="s">
        <v>63</v>
      </c>
      <c r="F9795">
        <v>1</v>
      </c>
      <c r="G9795" t="s">
        <v>61</v>
      </c>
      <c r="H9795" t="s">
        <v>64</v>
      </c>
      <c r="I9795">
        <v>30190000</v>
      </c>
      <c r="J9795" s="1">
        <v>1</v>
      </c>
      <c r="K9795">
        <v>801</v>
      </c>
      <c r="L9795" t="s">
        <v>80</v>
      </c>
      <c r="M9795" t="s">
        <v>37</v>
      </c>
      <c r="N9795">
        <v>72</v>
      </c>
      <c r="O9795" t="s">
        <v>90</v>
      </c>
      <c r="P9795" s="2">
        <v>64.854794520547941</v>
      </c>
      <c r="Q9795">
        <v>0</v>
      </c>
      <c r="R9795">
        <v>6000000</v>
      </c>
      <c r="S9795">
        <v>36</v>
      </c>
      <c r="T9795">
        <v>0</v>
      </c>
      <c r="U9795" t="s">
        <v>67</v>
      </c>
      <c r="V9795" t="s">
        <v>68</v>
      </c>
      <c r="W9795" t="s">
        <v>82</v>
      </c>
      <c r="X9795" t="s">
        <v>79</v>
      </c>
      <c r="Y9795" t="s">
        <v>83</v>
      </c>
      <c r="Z9795" t="s">
        <v>72</v>
      </c>
      <c r="AA9795" t="s">
        <v>73</v>
      </c>
      <c r="AB9795" t="s">
        <v>84</v>
      </c>
      <c r="AC9795" t="s">
        <v>85</v>
      </c>
      <c r="AD9795" t="s">
        <v>50</v>
      </c>
      <c r="AE9795" t="s">
        <v>45</v>
      </c>
      <c r="AF9795" t="s">
        <v>108</v>
      </c>
      <c r="AG9795" t="s">
        <v>71</v>
      </c>
      <c r="AH9795" t="s">
        <v>51</v>
      </c>
      <c r="AI9795" t="s">
        <v>52</v>
      </c>
      <c r="AJ9795" t="s">
        <v>49</v>
      </c>
    </row>
    <row r="9796" spans="1:36">
      <c r="A9796" s="6">
        <v>6198</v>
      </c>
      <c r="B9796" t="s">
        <v>57</v>
      </c>
      <c r="C9796" t="s">
        <v>61</v>
      </c>
      <c r="D9796" t="s">
        <v>99</v>
      </c>
      <c r="E9796" t="s">
        <v>63</v>
      </c>
      <c r="F9796">
        <v>1</v>
      </c>
      <c r="G9796" t="s">
        <v>61</v>
      </c>
      <c r="H9796" t="s">
        <v>64</v>
      </c>
      <c r="I9796">
        <v>30000000</v>
      </c>
      <c r="J9796" s="1">
        <v>1</v>
      </c>
      <c r="K9796">
        <v>905</v>
      </c>
      <c r="L9796" t="s">
        <v>80</v>
      </c>
      <c r="M9796" t="s">
        <v>37</v>
      </c>
      <c r="N9796">
        <v>420</v>
      </c>
      <c r="O9796" t="s">
        <v>100</v>
      </c>
      <c r="P9796" s="2">
        <v>69.567123287671237</v>
      </c>
      <c r="Q9796">
        <v>0</v>
      </c>
      <c r="R9796">
        <v>6032000</v>
      </c>
      <c r="S9796">
        <v>60</v>
      </c>
      <c r="T9796">
        <v>0</v>
      </c>
      <c r="U9796" t="s">
        <v>105</v>
      </c>
      <c r="V9796" t="s">
        <v>68</v>
      </c>
      <c r="W9796" t="s">
        <v>82</v>
      </c>
      <c r="X9796" t="s">
        <v>79</v>
      </c>
      <c r="Y9796" t="s">
        <v>83</v>
      </c>
      <c r="Z9796" t="s">
        <v>103</v>
      </c>
      <c r="AA9796" t="s">
        <v>104</v>
      </c>
      <c r="AB9796" t="s">
        <v>84</v>
      </c>
      <c r="AC9796" t="s">
        <v>85</v>
      </c>
      <c r="AD9796" t="s">
        <v>50</v>
      </c>
      <c r="AE9796" t="s">
        <v>45</v>
      </c>
      <c r="AF9796" t="s">
        <v>108</v>
      </c>
      <c r="AG9796" t="s">
        <v>71</v>
      </c>
      <c r="AH9796" t="s">
        <v>59</v>
      </c>
      <c r="AI9796" t="s">
        <v>60</v>
      </c>
      <c r="AJ9796" t="s">
        <v>49</v>
      </c>
    </row>
    <row r="9797" spans="1:36">
      <c r="A9797" s="6">
        <v>6199</v>
      </c>
      <c r="B9797" t="s">
        <v>57</v>
      </c>
      <c r="C9797" t="s">
        <v>89</v>
      </c>
      <c r="D9797" t="s">
        <v>62</v>
      </c>
      <c r="E9797" t="s">
        <v>199</v>
      </c>
      <c r="F9797">
        <v>2</v>
      </c>
      <c r="G9797" t="s">
        <v>89</v>
      </c>
      <c r="H9797" t="s">
        <v>97</v>
      </c>
      <c r="I9797">
        <v>75000000</v>
      </c>
      <c r="J9797" s="1">
        <v>0.82414639999999995</v>
      </c>
      <c r="K9797">
        <v>566</v>
      </c>
      <c r="L9797" t="s">
        <v>65</v>
      </c>
      <c r="M9797" t="s">
        <v>37</v>
      </c>
      <c r="N9797">
        <v>240</v>
      </c>
      <c r="O9797" t="s">
        <v>90</v>
      </c>
      <c r="P9797" s="2">
        <v>47.369863013698627</v>
      </c>
      <c r="Q9797">
        <v>2</v>
      </c>
      <c r="R9797">
        <v>4983000</v>
      </c>
      <c r="S9797">
        <v>60</v>
      </c>
      <c r="T9797">
        <v>2310980</v>
      </c>
      <c r="U9797" t="s">
        <v>105</v>
      </c>
      <c r="V9797" t="s">
        <v>68</v>
      </c>
      <c r="W9797" t="s">
        <v>139</v>
      </c>
      <c r="X9797" t="s">
        <v>132</v>
      </c>
      <c r="Y9797" t="s">
        <v>71</v>
      </c>
      <c r="Z9797" t="s">
        <v>103</v>
      </c>
      <c r="AA9797" t="s">
        <v>104</v>
      </c>
      <c r="AB9797" t="s">
        <v>74</v>
      </c>
      <c r="AC9797" t="s">
        <v>75</v>
      </c>
      <c r="AD9797" t="s">
        <v>76</v>
      </c>
      <c r="AE9797" t="s">
        <v>77</v>
      </c>
      <c r="AF9797" t="s">
        <v>108</v>
      </c>
      <c r="AG9797" t="s">
        <v>71</v>
      </c>
      <c r="AH9797" t="s">
        <v>59</v>
      </c>
      <c r="AI9797" t="s">
        <v>60</v>
      </c>
      <c r="AJ9797" t="s">
        <v>95</v>
      </c>
    </row>
    <row r="9798" spans="1:36">
      <c r="A9798" s="6">
        <v>6202</v>
      </c>
      <c r="B9798" t="s">
        <v>57</v>
      </c>
      <c r="C9798" t="s">
        <v>89</v>
      </c>
      <c r="D9798" t="s">
        <v>62</v>
      </c>
      <c r="E9798" t="s">
        <v>153</v>
      </c>
      <c r="F9798">
        <v>2</v>
      </c>
      <c r="G9798" t="s">
        <v>89</v>
      </c>
      <c r="H9798" t="s">
        <v>97</v>
      </c>
      <c r="I9798">
        <v>35040000</v>
      </c>
      <c r="J9798" s="1">
        <v>1.0659526255707763</v>
      </c>
      <c r="K9798">
        <v>765</v>
      </c>
      <c r="L9798" t="s">
        <v>65</v>
      </c>
      <c r="M9798" t="s">
        <v>37</v>
      </c>
      <c r="N9798">
        <v>132</v>
      </c>
      <c r="O9798" t="s">
        <v>90</v>
      </c>
      <c r="P9798" s="2">
        <v>47.090410958904108</v>
      </c>
      <c r="Q9798">
        <v>2</v>
      </c>
      <c r="R9798">
        <v>26487000</v>
      </c>
      <c r="S9798">
        <v>72</v>
      </c>
      <c r="T9798">
        <v>2310980</v>
      </c>
      <c r="U9798" t="s">
        <v>67</v>
      </c>
      <c r="V9798" t="s">
        <v>68</v>
      </c>
      <c r="W9798" t="s">
        <v>69</v>
      </c>
      <c r="X9798" t="s">
        <v>70</v>
      </c>
      <c r="Y9798" t="s">
        <v>83</v>
      </c>
      <c r="Z9798" t="s">
        <v>103</v>
      </c>
      <c r="AA9798" t="s">
        <v>104</v>
      </c>
      <c r="AB9798" t="s">
        <v>74</v>
      </c>
      <c r="AC9798" t="s">
        <v>75</v>
      </c>
      <c r="AD9798" t="s">
        <v>76</v>
      </c>
      <c r="AE9798" t="s">
        <v>77</v>
      </c>
      <c r="AF9798" t="s">
        <v>78</v>
      </c>
      <c r="AG9798" t="s">
        <v>79</v>
      </c>
      <c r="AH9798" t="s">
        <v>59</v>
      </c>
      <c r="AI9798" t="s">
        <v>60</v>
      </c>
      <c r="AJ9798" t="s">
        <v>95</v>
      </c>
    </row>
    <row r="9799" spans="1:36">
      <c r="A9799" s="6">
        <v>6205</v>
      </c>
      <c r="B9799" t="s">
        <v>57</v>
      </c>
      <c r="C9799" t="s">
        <v>89</v>
      </c>
      <c r="D9799" t="s">
        <v>96</v>
      </c>
      <c r="E9799" t="s">
        <v>63</v>
      </c>
      <c r="F9799">
        <v>2</v>
      </c>
      <c r="G9799" t="s">
        <v>89</v>
      </c>
      <c r="H9799" t="s">
        <v>64</v>
      </c>
      <c r="I9799">
        <v>36371581</v>
      </c>
      <c r="J9799" s="1">
        <v>5.268899364039193E-2</v>
      </c>
      <c r="K9799">
        <v>870</v>
      </c>
      <c r="L9799" t="s">
        <v>80</v>
      </c>
      <c r="M9799" t="s">
        <v>37</v>
      </c>
      <c r="N9799">
        <v>276</v>
      </c>
      <c r="O9799" t="s">
        <v>100</v>
      </c>
      <c r="P9799" s="2">
        <v>47.156164383561645</v>
      </c>
      <c r="Q9799">
        <v>0</v>
      </c>
      <c r="R9799">
        <v>10000000</v>
      </c>
      <c r="S9799">
        <v>10</v>
      </c>
      <c r="T9799">
        <v>0</v>
      </c>
      <c r="U9799" t="s">
        <v>67</v>
      </c>
      <c r="V9799" t="s">
        <v>68</v>
      </c>
      <c r="W9799" t="s">
        <v>82</v>
      </c>
      <c r="X9799" t="s">
        <v>79</v>
      </c>
      <c r="Y9799" t="s">
        <v>83</v>
      </c>
      <c r="Z9799" t="s">
        <v>103</v>
      </c>
      <c r="AA9799" t="s">
        <v>104</v>
      </c>
      <c r="AB9799" t="s">
        <v>74</v>
      </c>
      <c r="AC9799" t="s">
        <v>75</v>
      </c>
      <c r="AD9799" t="s">
        <v>50</v>
      </c>
      <c r="AE9799" t="s">
        <v>45</v>
      </c>
      <c r="AF9799" t="s">
        <v>86</v>
      </c>
      <c r="AG9799" t="s">
        <v>70</v>
      </c>
      <c r="AH9799" t="s">
        <v>53</v>
      </c>
      <c r="AI9799" t="s">
        <v>54</v>
      </c>
      <c r="AJ9799" t="s">
        <v>49</v>
      </c>
    </row>
    <row r="9800" spans="1:36">
      <c r="A9800" s="6">
        <v>6206</v>
      </c>
      <c r="B9800" t="s">
        <v>57</v>
      </c>
      <c r="C9800" t="s">
        <v>61</v>
      </c>
      <c r="D9800" t="s">
        <v>96</v>
      </c>
      <c r="E9800" t="s">
        <v>63</v>
      </c>
      <c r="F9800">
        <v>1</v>
      </c>
      <c r="G9800" t="s">
        <v>61</v>
      </c>
      <c r="H9800" t="s">
        <v>64</v>
      </c>
      <c r="I9800">
        <v>64990000</v>
      </c>
      <c r="J9800" s="1">
        <v>4.6412001846437914E-2</v>
      </c>
      <c r="K9800">
        <v>0</v>
      </c>
      <c r="L9800" t="s">
        <v>80</v>
      </c>
      <c r="M9800" t="s">
        <v>37</v>
      </c>
      <c r="N9800">
        <v>140</v>
      </c>
      <c r="O9800" t="s">
        <v>66</v>
      </c>
      <c r="P9800" s="2">
        <v>71.30958904109589</v>
      </c>
      <c r="Q9800">
        <v>0</v>
      </c>
      <c r="R9800">
        <v>3237717</v>
      </c>
      <c r="S9800">
        <v>10</v>
      </c>
      <c r="T9800">
        <v>0</v>
      </c>
      <c r="U9800" t="s">
        <v>105</v>
      </c>
      <c r="V9800" t="s">
        <v>68</v>
      </c>
      <c r="W9800" t="s">
        <v>38</v>
      </c>
      <c r="X9800" t="s">
        <v>39</v>
      </c>
      <c r="Y9800" t="s">
        <v>40</v>
      </c>
      <c r="Z9800" t="s">
        <v>103</v>
      </c>
      <c r="AA9800" t="s">
        <v>104</v>
      </c>
      <c r="AB9800" t="s">
        <v>84</v>
      </c>
      <c r="AC9800" t="s">
        <v>85</v>
      </c>
      <c r="AD9800" t="s">
        <v>50</v>
      </c>
      <c r="AE9800" t="s">
        <v>45</v>
      </c>
      <c r="AF9800" t="s">
        <v>108</v>
      </c>
      <c r="AG9800" t="s">
        <v>71</v>
      </c>
      <c r="AH9800" t="s">
        <v>53</v>
      </c>
      <c r="AI9800" t="s">
        <v>54</v>
      </c>
      <c r="AJ9800" t="s">
        <v>49</v>
      </c>
    </row>
    <row r="9801" spans="1:36">
      <c r="A9801" s="6">
        <v>6208</v>
      </c>
      <c r="B9801" t="s">
        <v>57</v>
      </c>
      <c r="C9801" t="s">
        <v>61</v>
      </c>
      <c r="D9801" t="s">
        <v>133</v>
      </c>
      <c r="E9801" t="s">
        <v>63</v>
      </c>
      <c r="F9801">
        <v>1</v>
      </c>
      <c r="G9801" t="s">
        <v>61</v>
      </c>
      <c r="H9801" t="s">
        <v>64</v>
      </c>
      <c r="I9801">
        <v>61490000</v>
      </c>
      <c r="J9801" s="1">
        <v>1</v>
      </c>
      <c r="K9801">
        <v>836</v>
      </c>
      <c r="L9801" t="s">
        <v>80</v>
      </c>
      <c r="M9801" t="s">
        <v>37</v>
      </c>
      <c r="N9801">
        <v>72</v>
      </c>
      <c r="O9801" t="s">
        <v>90</v>
      </c>
      <c r="P9801" s="2">
        <v>41.939726027397263</v>
      </c>
      <c r="Q9801">
        <v>0</v>
      </c>
      <c r="R9801">
        <v>5090000</v>
      </c>
      <c r="S9801">
        <v>72</v>
      </c>
      <c r="T9801">
        <v>0</v>
      </c>
      <c r="U9801" t="s">
        <v>67</v>
      </c>
      <c r="V9801" t="s">
        <v>68</v>
      </c>
      <c r="W9801" t="s">
        <v>82</v>
      </c>
      <c r="X9801" t="s">
        <v>79</v>
      </c>
      <c r="Y9801" t="s">
        <v>83</v>
      </c>
      <c r="Z9801" t="s">
        <v>72</v>
      </c>
      <c r="AA9801" t="s">
        <v>73</v>
      </c>
      <c r="AB9801" t="s">
        <v>74</v>
      </c>
      <c r="AC9801" t="s">
        <v>75</v>
      </c>
      <c r="AD9801" t="s">
        <v>50</v>
      </c>
      <c r="AE9801" t="s">
        <v>45</v>
      </c>
      <c r="AF9801" t="s">
        <v>108</v>
      </c>
      <c r="AG9801" t="s">
        <v>71</v>
      </c>
      <c r="AH9801" t="s">
        <v>59</v>
      </c>
      <c r="AI9801" t="s">
        <v>60</v>
      </c>
      <c r="AJ9801" t="s">
        <v>49</v>
      </c>
    </row>
    <row r="9802" spans="1:36">
      <c r="A9802" s="6">
        <v>6209</v>
      </c>
      <c r="B9802" t="s">
        <v>57</v>
      </c>
      <c r="C9802" t="s">
        <v>89</v>
      </c>
      <c r="D9802" t="s">
        <v>96</v>
      </c>
      <c r="E9802" t="s">
        <v>63</v>
      </c>
      <c r="F9802">
        <v>2</v>
      </c>
      <c r="G9802" t="s">
        <v>89</v>
      </c>
      <c r="H9802" t="s">
        <v>97</v>
      </c>
      <c r="I9802">
        <v>38090000</v>
      </c>
      <c r="J9802" s="1">
        <v>6.2734208453662385E-2</v>
      </c>
      <c r="K9802">
        <v>790</v>
      </c>
      <c r="L9802" t="s">
        <v>80</v>
      </c>
      <c r="M9802" t="s">
        <v>98</v>
      </c>
      <c r="N9802">
        <v>84</v>
      </c>
      <c r="O9802" t="s">
        <v>66</v>
      </c>
      <c r="P9802" s="2">
        <v>43.032876712328765</v>
      </c>
      <c r="Q9802">
        <v>1</v>
      </c>
      <c r="R9802">
        <v>5000000</v>
      </c>
      <c r="S9802">
        <v>10</v>
      </c>
      <c r="T9802">
        <v>2310980</v>
      </c>
      <c r="U9802" t="s">
        <v>67</v>
      </c>
      <c r="V9802" t="s">
        <v>68</v>
      </c>
      <c r="W9802" t="s">
        <v>69</v>
      </c>
      <c r="X9802" t="s">
        <v>70</v>
      </c>
      <c r="Y9802" t="s">
        <v>83</v>
      </c>
      <c r="Z9802" t="s">
        <v>72</v>
      </c>
      <c r="AA9802" t="s">
        <v>73</v>
      </c>
      <c r="AB9802" t="s">
        <v>74</v>
      </c>
      <c r="AC9802" t="s">
        <v>75</v>
      </c>
      <c r="AD9802" t="s">
        <v>76</v>
      </c>
      <c r="AE9802" t="s">
        <v>77</v>
      </c>
      <c r="AF9802" t="s">
        <v>108</v>
      </c>
      <c r="AG9802" t="s">
        <v>71</v>
      </c>
      <c r="AH9802" t="s">
        <v>53</v>
      </c>
      <c r="AI9802" t="s">
        <v>54</v>
      </c>
      <c r="AJ9802" t="s">
        <v>95</v>
      </c>
    </row>
    <row r="9803" spans="1:36">
      <c r="A9803" s="6">
        <v>6211</v>
      </c>
      <c r="B9803" t="s">
        <v>57</v>
      </c>
      <c r="C9803" t="s">
        <v>89</v>
      </c>
      <c r="D9803" t="s">
        <v>62</v>
      </c>
      <c r="E9803" t="s">
        <v>63</v>
      </c>
      <c r="F9803">
        <v>2</v>
      </c>
      <c r="G9803" t="s">
        <v>89</v>
      </c>
      <c r="H9803" t="s">
        <v>97</v>
      </c>
      <c r="I9803">
        <v>54290000</v>
      </c>
      <c r="J9803" s="1">
        <v>3.4754485172223244E-2</v>
      </c>
      <c r="K9803">
        <v>719</v>
      </c>
      <c r="L9803" t="s">
        <v>80</v>
      </c>
      <c r="M9803" t="s">
        <v>37</v>
      </c>
      <c r="N9803">
        <v>84</v>
      </c>
      <c r="O9803" t="s">
        <v>90</v>
      </c>
      <c r="P9803" s="2">
        <v>40.758904109589039</v>
      </c>
      <c r="Q9803">
        <v>0</v>
      </c>
      <c r="R9803">
        <v>8000000</v>
      </c>
      <c r="S9803">
        <v>10</v>
      </c>
      <c r="T9803">
        <v>0</v>
      </c>
      <c r="U9803" t="s">
        <v>67</v>
      </c>
      <c r="V9803" t="s">
        <v>68</v>
      </c>
      <c r="W9803" t="s">
        <v>69</v>
      </c>
      <c r="X9803" t="s">
        <v>70</v>
      </c>
      <c r="Y9803" t="s">
        <v>71</v>
      </c>
      <c r="Z9803" t="s">
        <v>72</v>
      </c>
      <c r="AA9803" t="s">
        <v>73</v>
      </c>
      <c r="AB9803" t="s">
        <v>106</v>
      </c>
      <c r="AC9803" t="s">
        <v>107</v>
      </c>
      <c r="AD9803" t="s">
        <v>50</v>
      </c>
      <c r="AE9803" t="s">
        <v>45</v>
      </c>
      <c r="AF9803" t="s">
        <v>86</v>
      </c>
      <c r="AG9803" t="s">
        <v>70</v>
      </c>
      <c r="AH9803" t="s">
        <v>53</v>
      </c>
      <c r="AI9803" t="s">
        <v>54</v>
      </c>
      <c r="AJ9803" t="s">
        <v>49</v>
      </c>
    </row>
    <row r="9804" spans="1:36">
      <c r="A9804" s="6">
        <v>6212</v>
      </c>
      <c r="B9804" t="s">
        <v>134</v>
      </c>
      <c r="C9804" t="s">
        <v>135</v>
      </c>
      <c r="D9804" t="s">
        <v>99</v>
      </c>
      <c r="E9804" t="s">
        <v>63</v>
      </c>
      <c r="F9804">
        <v>1</v>
      </c>
      <c r="G9804" t="s">
        <v>61</v>
      </c>
      <c r="H9804" t="s">
        <v>64</v>
      </c>
      <c r="I9804">
        <v>75590000</v>
      </c>
      <c r="J9804" s="1">
        <v>0.89485355205715045</v>
      </c>
      <c r="K9804">
        <v>779</v>
      </c>
      <c r="L9804" t="s">
        <v>128</v>
      </c>
      <c r="M9804" t="s">
        <v>37</v>
      </c>
      <c r="N9804">
        <v>24</v>
      </c>
      <c r="O9804" t="s">
        <v>100</v>
      </c>
      <c r="P9804" s="2">
        <v>44.298630136986304</v>
      </c>
      <c r="Q9804">
        <v>2</v>
      </c>
      <c r="R9804">
        <v>5911000</v>
      </c>
      <c r="S9804">
        <v>84</v>
      </c>
      <c r="T9804">
        <v>2310980</v>
      </c>
      <c r="U9804" t="s">
        <v>67</v>
      </c>
      <c r="V9804" t="s">
        <v>68</v>
      </c>
      <c r="W9804" t="s">
        <v>69</v>
      </c>
      <c r="X9804" t="s">
        <v>70</v>
      </c>
      <c r="Y9804" t="s">
        <v>83</v>
      </c>
      <c r="Z9804" t="s">
        <v>118</v>
      </c>
      <c r="AA9804" t="s">
        <v>119</v>
      </c>
      <c r="AB9804" t="s">
        <v>74</v>
      </c>
      <c r="AC9804" t="s">
        <v>75</v>
      </c>
      <c r="AD9804" t="s">
        <v>76</v>
      </c>
      <c r="AE9804" t="s">
        <v>77</v>
      </c>
      <c r="AF9804" t="s">
        <v>108</v>
      </c>
      <c r="AG9804" t="s">
        <v>71</v>
      </c>
      <c r="AH9804" t="s">
        <v>59</v>
      </c>
      <c r="AI9804" t="s">
        <v>60</v>
      </c>
      <c r="AJ9804" t="s">
        <v>95</v>
      </c>
    </row>
    <row r="9805" spans="1:36">
      <c r="A9805" s="6">
        <v>6215</v>
      </c>
      <c r="B9805" t="s">
        <v>57</v>
      </c>
      <c r="C9805" t="s">
        <v>61</v>
      </c>
      <c r="D9805" t="s">
        <v>62</v>
      </c>
      <c r="E9805" t="s">
        <v>129</v>
      </c>
      <c r="F9805">
        <v>1</v>
      </c>
      <c r="G9805" t="s">
        <v>61</v>
      </c>
      <c r="H9805" t="s">
        <v>64</v>
      </c>
      <c r="I9805">
        <v>21500000</v>
      </c>
      <c r="J9805" s="1">
        <v>0.72093023255813948</v>
      </c>
      <c r="K9805">
        <v>812</v>
      </c>
      <c r="L9805" t="s">
        <v>80</v>
      </c>
      <c r="M9805" t="s">
        <v>37</v>
      </c>
      <c r="N9805">
        <v>252</v>
      </c>
      <c r="O9805" t="s">
        <v>100</v>
      </c>
      <c r="P9805" s="2">
        <v>49.967123287671235</v>
      </c>
      <c r="Q9805">
        <v>0</v>
      </c>
      <c r="R9805">
        <v>4000000</v>
      </c>
      <c r="S9805">
        <v>84</v>
      </c>
      <c r="T9805">
        <v>0</v>
      </c>
      <c r="U9805" t="s">
        <v>105</v>
      </c>
      <c r="V9805" t="s">
        <v>68</v>
      </c>
      <c r="W9805" t="s">
        <v>82</v>
      </c>
      <c r="X9805" t="s">
        <v>79</v>
      </c>
      <c r="Y9805" t="s">
        <v>83</v>
      </c>
      <c r="Z9805" t="s">
        <v>103</v>
      </c>
      <c r="AA9805" t="s">
        <v>104</v>
      </c>
      <c r="AB9805" t="s">
        <v>74</v>
      </c>
      <c r="AC9805" t="s">
        <v>75</v>
      </c>
      <c r="AD9805" t="s">
        <v>50</v>
      </c>
      <c r="AE9805" t="s">
        <v>45</v>
      </c>
      <c r="AF9805" t="s">
        <v>108</v>
      </c>
      <c r="AG9805" t="s">
        <v>71</v>
      </c>
      <c r="AH9805" t="s">
        <v>59</v>
      </c>
      <c r="AI9805" t="s">
        <v>60</v>
      </c>
      <c r="AJ9805" t="s">
        <v>49</v>
      </c>
    </row>
    <row r="9806" spans="1:36">
      <c r="A9806" s="6">
        <v>6217</v>
      </c>
      <c r="B9806" t="s">
        <v>57</v>
      </c>
      <c r="C9806" t="s">
        <v>61</v>
      </c>
      <c r="D9806" t="s">
        <v>62</v>
      </c>
      <c r="E9806" t="s">
        <v>149</v>
      </c>
      <c r="F9806">
        <v>1</v>
      </c>
      <c r="G9806" t="s">
        <v>61</v>
      </c>
      <c r="H9806" t="s">
        <v>64</v>
      </c>
      <c r="I9806">
        <v>85100000</v>
      </c>
      <c r="J9806" s="1">
        <v>0.58532291421856641</v>
      </c>
      <c r="K9806">
        <v>676</v>
      </c>
      <c r="L9806" t="s">
        <v>65</v>
      </c>
      <c r="M9806" t="s">
        <v>37</v>
      </c>
      <c r="N9806">
        <v>12</v>
      </c>
      <c r="O9806" t="s">
        <v>66</v>
      </c>
      <c r="P9806" s="2">
        <v>39.876712328767127</v>
      </c>
      <c r="Q9806">
        <v>2</v>
      </c>
      <c r="R9806">
        <v>4500000</v>
      </c>
      <c r="S9806">
        <v>84</v>
      </c>
      <c r="T9806">
        <v>2310980</v>
      </c>
      <c r="U9806" t="s">
        <v>67</v>
      </c>
      <c r="V9806" t="s">
        <v>68</v>
      </c>
      <c r="W9806" t="s">
        <v>121</v>
      </c>
      <c r="X9806" t="s">
        <v>71</v>
      </c>
      <c r="Y9806" t="s">
        <v>71</v>
      </c>
      <c r="Z9806" t="s">
        <v>41</v>
      </c>
      <c r="AA9806" t="s">
        <v>42</v>
      </c>
      <c r="AB9806" t="s">
        <v>106</v>
      </c>
      <c r="AC9806" t="s">
        <v>107</v>
      </c>
      <c r="AD9806" t="s">
        <v>76</v>
      </c>
      <c r="AE9806" t="s">
        <v>77</v>
      </c>
      <c r="AF9806" t="s">
        <v>108</v>
      </c>
      <c r="AG9806" t="s">
        <v>71</v>
      </c>
      <c r="AH9806" t="s">
        <v>59</v>
      </c>
      <c r="AI9806" t="s">
        <v>60</v>
      </c>
      <c r="AJ9806" t="s">
        <v>95</v>
      </c>
    </row>
    <row r="9807" spans="1:36">
      <c r="A9807" s="6">
        <v>6218</v>
      </c>
      <c r="B9807" t="s">
        <v>57</v>
      </c>
      <c r="C9807" t="s">
        <v>61</v>
      </c>
      <c r="D9807" t="s">
        <v>133</v>
      </c>
      <c r="E9807" t="s">
        <v>63</v>
      </c>
      <c r="F9807">
        <v>1</v>
      </c>
      <c r="G9807" t="s">
        <v>61</v>
      </c>
      <c r="H9807" t="s">
        <v>64</v>
      </c>
      <c r="I9807">
        <v>25490000</v>
      </c>
      <c r="J9807" s="1">
        <v>1.0484025107885446</v>
      </c>
      <c r="K9807">
        <v>330</v>
      </c>
      <c r="L9807" t="s">
        <v>65</v>
      </c>
      <c r="M9807" t="s">
        <v>37</v>
      </c>
      <c r="N9807">
        <v>72</v>
      </c>
      <c r="O9807" t="s">
        <v>81</v>
      </c>
      <c r="P9807" s="2">
        <v>65.265753424657532</v>
      </c>
      <c r="Q9807">
        <v>0</v>
      </c>
      <c r="R9807">
        <v>4439497</v>
      </c>
      <c r="S9807">
        <v>72</v>
      </c>
      <c r="T9807">
        <v>2310980</v>
      </c>
      <c r="U9807" t="s">
        <v>67</v>
      </c>
      <c r="V9807" t="s">
        <v>68</v>
      </c>
      <c r="W9807" t="s">
        <v>38</v>
      </c>
      <c r="X9807" t="s">
        <v>39</v>
      </c>
      <c r="Y9807" t="s">
        <v>40</v>
      </c>
      <c r="Z9807" t="s">
        <v>72</v>
      </c>
      <c r="AA9807" t="s">
        <v>73</v>
      </c>
      <c r="AB9807" t="s">
        <v>84</v>
      </c>
      <c r="AC9807" t="s">
        <v>85</v>
      </c>
      <c r="AD9807" t="s">
        <v>50</v>
      </c>
      <c r="AE9807" t="s">
        <v>45</v>
      </c>
      <c r="AF9807" t="s">
        <v>108</v>
      </c>
      <c r="AG9807" t="s">
        <v>71</v>
      </c>
      <c r="AH9807" t="s">
        <v>59</v>
      </c>
      <c r="AI9807" t="s">
        <v>60</v>
      </c>
      <c r="AJ9807" t="s">
        <v>95</v>
      </c>
    </row>
    <row r="9808" spans="1:36">
      <c r="A9808" s="6">
        <v>6220</v>
      </c>
      <c r="B9808" t="s">
        <v>57</v>
      </c>
      <c r="C9808" t="s">
        <v>61</v>
      </c>
      <c r="D9808" t="s">
        <v>96</v>
      </c>
      <c r="E9808" t="s">
        <v>63</v>
      </c>
      <c r="F9808">
        <v>1</v>
      </c>
      <c r="G9808" t="s">
        <v>61</v>
      </c>
      <c r="H9808" t="s">
        <v>64</v>
      </c>
      <c r="I9808">
        <v>53590000</v>
      </c>
      <c r="J9808" s="1">
        <v>1.2110651240903154</v>
      </c>
      <c r="K9808">
        <v>429</v>
      </c>
      <c r="L9808" t="s">
        <v>65</v>
      </c>
      <c r="M9808" t="s">
        <v>98</v>
      </c>
      <c r="N9808">
        <v>300</v>
      </c>
      <c r="O9808" t="s">
        <v>90</v>
      </c>
      <c r="P9808" s="2">
        <v>64.68767123287671</v>
      </c>
      <c r="Q9808">
        <v>0</v>
      </c>
      <c r="R9808">
        <v>12000000</v>
      </c>
      <c r="S9808">
        <v>72</v>
      </c>
      <c r="T9808">
        <v>2310980</v>
      </c>
      <c r="U9808" t="s">
        <v>67</v>
      </c>
      <c r="V9808" t="s">
        <v>68</v>
      </c>
      <c r="W9808" t="s">
        <v>38</v>
      </c>
      <c r="X9808" t="s">
        <v>39</v>
      </c>
      <c r="Y9808" t="s">
        <v>40</v>
      </c>
      <c r="Z9808" t="s">
        <v>103</v>
      </c>
      <c r="AA9808" t="s">
        <v>104</v>
      </c>
      <c r="AB9808" t="s">
        <v>84</v>
      </c>
      <c r="AC9808" t="s">
        <v>85</v>
      </c>
      <c r="AD9808" t="s">
        <v>50</v>
      </c>
      <c r="AE9808" t="s">
        <v>45</v>
      </c>
      <c r="AF9808" t="s">
        <v>86</v>
      </c>
      <c r="AG9808" t="s">
        <v>70</v>
      </c>
      <c r="AH9808" t="s">
        <v>59</v>
      </c>
      <c r="AI9808" t="s">
        <v>60</v>
      </c>
      <c r="AJ9808" t="s">
        <v>95</v>
      </c>
    </row>
    <row r="9809" spans="1:36">
      <c r="A9809" s="6">
        <v>6221</v>
      </c>
      <c r="B9809" t="s">
        <v>57</v>
      </c>
      <c r="C9809" t="s">
        <v>61</v>
      </c>
      <c r="D9809" t="s">
        <v>133</v>
      </c>
      <c r="E9809" t="s">
        <v>63</v>
      </c>
      <c r="F9809">
        <v>1</v>
      </c>
      <c r="G9809" t="s">
        <v>61</v>
      </c>
      <c r="H9809" t="s">
        <v>64</v>
      </c>
      <c r="I9809">
        <v>44590000</v>
      </c>
      <c r="J9809" s="1">
        <v>1.0448531060775959</v>
      </c>
      <c r="K9809">
        <v>888</v>
      </c>
      <c r="L9809" t="s">
        <v>80</v>
      </c>
      <c r="M9809" t="s">
        <v>37</v>
      </c>
      <c r="N9809">
        <v>72</v>
      </c>
      <c r="O9809" t="s">
        <v>90</v>
      </c>
      <c r="P9809" s="2">
        <v>65.602739726027394</v>
      </c>
      <c r="Q9809">
        <v>0</v>
      </c>
      <c r="R9809">
        <v>3726341</v>
      </c>
      <c r="S9809">
        <v>72</v>
      </c>
      <c r="T9809">
        <v>0</v>
      </c>
      <c r="U9809" t="s">
        <v>67</v>
      </c>
      <c r="V9809" t="s">
        <v>68</v>
      </c>
      <c r="W9809" t="s">
        <v>82</v>
      </c>
      <c r="X9809" t="s">
        <v>79</v>
      </c>
      <c r="Y9809" t="s">
        <v>83</v>
      </c>
      <c r="Z9809" t="s">
        <v>72</v>
      </c>
      <c r="AA9809" t="s">
        <v>73</v>
      </c>
      <c r="AB9809" t="s">
        <v>84</v>
      </c>
      <c r="AC9809" t="s">
        <v>85</v>
      </c>
      <c r="AD9809" t="s">
        <v>50</v>
      </c>
      <c r="AE9809" t="s">
        <v>45</v>
      </c>
      <c r="AF9809" t="s">
        <v>108</v>
      </c>
      <c r="AG9809" t="s">
        <v>71</v>
      </c>
      <c r="AH9809" t="s">
        <v>59</v>
      </c>
      <c r="AI9809" t="s">
        <v>60</v>
      </c>
      <c r="AJ9809" t="s">
        <v>49</v>
      </c>
    </row>
    <row r="9810" spans="1:36">
      <c r="A9810" s="6">
        <v>6222</v>
      </c>
      <c r="B9810" t="s">
        <v>57</v>
      </c>
      <c r="C9810" t="s">
        <v>89</v>
      </c>
      <c r="D9810" t="s">
        <v>99</v>
      </c>
      <c r="E9810" t="s">
        <v>63</v>
      </c>
      <c r="F9810">
        <v>2</v>
      </c>
      <c r="G9810" t="s">
        <v>89</v>
      </c>
      <c r="H9810" t="s">
        <v>122</v>
      </c>
      <c r="I9810">
        <v>36000000</v>
      </c>
      <c r="J9810" s="1">
        <v>1.0641938888888889</v>
      </c>
      <c r="K9810">
        <v>836</v>
      </c>
      <c r="L9810" t="s">
        <v>65</v>
      </c>
      <c r="M9810" t="s">
        <v>37</v>
      </c>
      <c r="N9810">
        <v>20</v>
      </c>
      <c r="O9810" t="s">
        <v>90</v>
      </c>
      <c r="P9810" s="2">
        <v>28.246575342465754</v>
      </c>
      <c r="Q9810">
        <v>0</v>
      </c>
      <c r="R9810">
        <v>2000000</v>
      </c>
      <c r="S9810">
        <v>72</v>
      </c>
      <c r="T9810">
        <v>2310980</v>
      </c>
      <c r="U9810" t="s">
        <v>67</v>
      </c>
      <c r="V9810" t="s">
        <v>68</v>
      </c>
      <c r="W9810" t="s">
        <v>82</v>
      </c>
      <c r="X9810" t="s">
        <v>79</v>
      </c>
      <c r="Y9810" t="s">
        <v>83</v>
      </c>
      <c r="Z9810" t="s">
        <v>118</v>
      </c>
      <c r="AA9810" t="s">
        <v>119</v>
      </c>
      <c r="AB9810" t="s">
        <v>106</v>
      </c>
      <c r="AC9810" t="s">
        <v>107</v>
      </c>
      <c r="AD9810" t="s">
        <v>50</v>
      </c>
      <c r="AE9810" t="s">
        <v>45</v>
      </c>
      <c r="AF9810" t="s">
        <v>131</v>
      </c>
      <c r="AG9810" t="s">
        <v>132</v>
      </c>
      <c r="AH9810" t="s">
        <v>59</v>
      </c>
      <c r="AI9810" t="s">
        <v>60</v>
      </c>
      <c r="AJ9810" t="s">
        <v>95</v>
      </c>
    </row>
    <row r="9811" spans="1:36">
      <c r="A9811" s="6">
        <v>6225</v>
      </c>
      <c r="B9811" t="s">
        <v>57</v>
      </c>
      <c r="C9811" t="s">
        <v>61</v>
      </c>
      <c r="D9811" t="s">
        <v>62</v>
      </c>
      <c r="E9811" t="s">
        <v>153</v>
      </c>
      <c r="F9811">
        <v>1</v>
      </c>
      <c r="G9811" t="s">
        <v>61</v>
      </c>
      <c r="H9811" t="s">
        <v>64</v>
      </c>
      <c r="I9811">
        <v>21800000</v>
      </c>
      <c r="J9811" s="1">
        <v>1.052797247706422</v>
      </c>
      <c r="K9811">
        <v>740</v>
      </c>
      <c r="L9811" t="s">
        <v>65</v>
      </c>
      <c r="M9811" t="s">
        <v>37</v>
      </c>
      <c r="N9811">
        <v>48</v>
      </c>
      <c r="O9811" t="s">
        <v>90</v>
      </c>
      <c r="P9811" s="2">
        <v>40.802739726027397</v>
      </c>
      <c r="Q9811">
        <v>1</v>
      </c>
      <c r="R9811">
        <v>3200000</v>
      </c>
      <c r="S9811">
        <v>60</v>
      </c>
      <c r="T9811">
        <v>2310980</v>
      </c>
      <c r="U9811" t="s">
        <v>105</v>
      </c>
      <c r="V9811" t="s">
        <v>68</v>
      </c>
      <c r="W9811" t="s">
        <v>69</v>
      </c>
      <c r="X9811" t="s">
        <v>70</v>
      </c>
      <c r="Y9811" t="s">
        <v>71</v>
      </c>
      <c r="Z9811" t="s">
        <v>55</v>
      </c>
      <c r="AA9811" t="s">
        <v>91</v>
      </c>
      <c r="AB9811" t="s">
        <v>106</v>
      </c>
      <c r="AC9811" t="s">
        <v>107</v>
      </c>
      <c r="AD9811" t="s">
        <v>76</v>
      </c>
      <c r="AE9811" t="s">
        <v>77</v>
      </c>
      <c r="AF9811" t="s">
        <v>108</v>
      </c>
      <c r="AG9811" t="s">
        <v>71</v>
      </c>
      <c r="AH9811" t="s">
        <v>59</v>
      </c>
      <c r="AI9811" t="s">
        <v>60</v>
      </c>
      <c r="AJ9811" t="s">
        <v>95</v>
      </c>
    </row>
    <row r="9812" spans="1:36">
      <c r="A9812" s="6">
        <v>6227</v>
      </c>
      <c r="B9812" t="s">
        <v>57</v>
      </c>
      <c r="C9812" t="s">
        <v>61</v>
      </c>
      <c r="D9812" t="s">
        <v>99</v>
      </c>
      <c r="E9812" t="s">
        <v>63</v>
      </c>
      <c r="F9812">
        <v>1</v>
      </c>
      <c r="G9812" t="s">
        <v>61</v>
      </c>
      <c r="H9812" t="s">
        <v>64</v>
      </c>
      <c r="I9812">
        <v>39600000</v>
      </c>
      <c r="J9812" s="1">
        <v>1</v>
      </c>
      <c r="K9812">
        <v>753</v>
      </c>
      <c r="L9812" t="s">
        <v>80</v>
      </c>
      <c r="M9812" t="s">
        <v>37</v>
      </c>
      <c r="N9812">
        <v>7</v>
      </c>
      <c r="O9812" t="s">
        <v>90</v>
      </c>
      <c r="P9812" s="2">
        <v>32.4</v>
      </c>
      <c r="Q9812">
        <v>0</v>
      </c>
      <c r="R9812">
        <v>3900000</v>
      </c>
      <c r="S9812">
        <v>60</v>
      </c>
      <c r="T9812">
        <v>0</v>
      </c>
      <c r="U9812" t="s">
        <v>105</v>
      </c>
      <c r="V9812" t="s">
        <v>68</v>
      </c>
      <c r="W9812" t="s">
        <v>69</v>
      </c>
      <c r="X9812" t="s">
        <v>70</v>
      </c>
      <c r="Y9812" t="s">
        <v>83</v>
      </c>
      <c r="Z9812" t="s">
        <v>41</v>
      </c>
      <c r="AA9812" t="s">
        <v>42</v>
      </c>
      <c r="AB9812" t="s">
        <v>106</v>
      </c>
      <c r="AC9812" t="s">
        <v>107</v>
      </c>
      <c r="AD9812" t="s">
        <v>50</v>
      </c>
      <c r="AE9812" t="s">
        <v>45</v>
      </c>
      <c r="AF9812" t="s">
        <v>108</v>
      </c>
      <c r="AG9812" t="s">
        <v>71</v>
      </c>
      <c r="AH9812" t="s">
        <v>59</v>
      </c>
      <c r="AI9812" t="s">
        <v>60</v>
      </c>
      <c r="AJ9812" t="s">
        <v>49</v>
      </c>
    </row>
    <row r="9813" spans="1:36">
      <c r="A9813" s="6">
        <v>6228</v>
      </c>
      <c r="B9813" t="s">
        <v>57</v>
      </c>
      <c r="C9813" t="s">
        <v>89</v>
      </c>
      <c r="D9813" t="s">
        <v>133</v>
      </c>
      <c r="E9813" t="s">
        <v>63</v>
      </c>
      <c r="F9813">
        <v>2</v>
      </c>
      <c r="G9813" t="s">
        <v>89</v>
      </c>
      <c r="H9813" t="s">
        <v>64</v>
      </c>
      <c r="I9813">
        <v>45745000</v>
      </c>
      <c r="J9813" s="1">
        <v>0.99956279374795065</v>
      </c>
      <c r="K9813">
        <v>853</v>
      </c>
      <c r="L9813" t="s">
        <v>80</v>
      </c>
      <c r="M9813" t="s">
        <v>37</v>
      </c>
      <c r="N9813">
        <v>72</v>
      </c>
      <c r="O9813" t="s">
        <v>90</v>
      </c>
      <c r="P9813" s="2">
        <v>54.326027397260276</v>
      </c>
      <c r="Q9813">
        <v>0</v>
      </c>
      <c r="R9813">
        <v>6000000</v>
      </c>
      <c r="S9813">
        <v>71</v>
      </c>
      <c r="T9813">
        <v>0</v>
      </c>
      <c r="U9813" t="s">
        <v>67</v>
      </c>
      <c r="V9813" t="s">
        <v>68</v>
      </c>
      <c r="W9813" t="s">
        <v>82</v>
      </c>
      <c r="X9813" t="s">
        <v>79</v>
      </c>
      <c r="Y9813" t="s">
        <v>83</v>
      </c>
      <c r="Z9813" t="s">
        <v>72</v>
      </c>
      <c r="AA9813" t="s">
        <v>73</v>
      </c>
      <c r="AB9813" t="s">
        <v>74</v>
      </c>
      <c r="AC9813" t="s">
        <v>75</v>
      </c>
      <c r="AD9813" t="s">
        <v>50</v>
      </c>
      <c r="AE9813" t="s">
        <v>45</v>
      </c>
      <c r="AF9813" t="s">
        <v>108</v>
      </c>
      <c r="AG9813" t="s">
        <v>71</v>
      </c>
      <c r="AH9813" t="s">
        <v>59</v>
      </c>
      <c r="AI9813" t="s">
        <v>60</v>
      </c>
      <c r="AJ9813" t="s">
        <v>49</v>
      </c>
    </row>
    <row r="9814" spans="1:36">
      <c r="A9814" s="6">
        <v>6230</v>
      </c>
      <c r="B9814" t="s">
        <v>57</v>
      </c>
      <c r="C9814" t="s">
        <v>61</v>
      </c>
      <c r="D9814" t="s">
        <v>62</v>
      </c>
      <c r="E9814" t="s">
        <v>63</v>
      </c>
      <c r="F9814">
        <v>1</v>
      </c>
      <c r="G9814" t="s">
        <v>61</v>
      </c>
      <c r="H9814" t="s">
        <v>64</v>
      </c>
      <c r="I9814">
        <v>0</v>
      </c>
      <c r="J9814" s="1">
        <v>0</v>
      </c>
      <c r="K9814">
        <v>1</v>
      </c>
      <c r="L9814" t="s">
        <v>65</v>
      </c>
      <c r="M9814" t="s">
        <v>37</v>
      </c>
      <c r="N9814">
        <v>48</v>
      </c>
      <c r="O9814" t="s">
        <v>100</v>
      </c>
      <c r="P9814" s="2">
        <v>41.534246575342465</v>
      </c>
      <c r="Q9814">
        <v>0</v>
      </c>
      <c r="R9814">
        <v>1000000</v>
      </c>
      <c r="S9814">
        <v>12</v>
      </c>
      <c r="T9814">
        <v>0</v>
      </c>
      <c r="U9814" t="s">
        <v>67</v>
      </c>
      <c r="V9814" t="s">
        <v>68</v>
      </c>
      <c r="W9814" t="s">
        <v>38</v>
      </c>
      <c r="X9814" t="s">
        <v>39</v>
      </c>
      <c r="Y9814" t="s">
        <v>40</v>
      </c>
      <c r="Z9814" t="s">
        <v>55</v>
      </c>
      <c r="AA9814" t="s">
        <v>91</v>
      </c>
      <c r="AB9814" t="s">
        <v>74</v>
      </c>
      <c r="AC9814" t="s">
        <v>75</v>
      </c>
      <c r="AD9814" t="s">
        <v>50</v>
      </c>
      <c r="AE9814" t="s">
        <v>45</v>
      </c>
      <c r="AF9814" t="s">
        <v>46</v>
      </c>
      <c r="AG9814" t="s">
        <v>39</v>
      </c>
      <c r="AH9814" t="s">
        <v>53</v>
      </c>
      <c r="AI9814" t="s">
        <v>54</v>
      </c>
      <c r="AJ9814" t="s">
        <v>49</v>
      </c>
    </row>
    <row r="9815" spans="1:36">
      <c r="A9815" s="6">
        <v>6231</v>
      </c>
      <c r="B9815" t="s">
        <v>57</v>
      </c>
      <c r="C9815" t="s">
        <v>61</v>
      </c>
      <c r="D9815" t="s">
        <v>62</v>
      </c>
      <c r="E9815" t="s">
        <v>149</v>
      </c>
      <c r="F9815">
        <v>1</v>
      </c>
      <c r="G9815" t="s">
        <v>61</v>
      </c>
      <c r="H9815" t="s">
        <v>64</v>
      </c>
      <c r="I9815">
        <v>85100000</v>
      </c>
      <c r="J9815" s="1">
        <v>3.3898707403055228E-2</v>
      </c>
      <c r="K9815">
        <v>676</v>
      </c>
      <c r="L9815" t="s">
        <v>65</v>
      </c>
      <c r="M9815" t="s">
        <v>37</v>
      </c>
      <c r="N9815">
        <v>12</v>
      </c>
      <c r="O9815" t="s">
        <v>66</v>
      </c>
      <c r="P9815" s="2">
        <v>39.876712328767127</v>
      </c>
      <c r="Q9815">
        <v>2</v>
      </c>
      <c r="R9815">
        <v>4500000</v>
      </c>
      <c r="S9815">
        <v>10</v>
      </c>
      <c r="T9815">
        <v>2310980</v>
      </c>
      <c r="U9815" t="s">
        <v>67</v>
      </c>
      <c r="V9815" t="s">
        <v>68</v>
      </c>
      <c r="W9815" t="s">
        <v>121</v>
      </c>
      <c r="X9815" t="s">
        <v>71</v>
      </c>
      <c r="Y9815" t="s">
        <v>71</v>
      </c>
      <c r="Z9815" t="s">
        <v>41</v>
      </c>
      <c r="AA9815" t="s">
        <v>42</v>
      </c>
      <c r="AB9815" t="s">
        <v>106</v>
      </c>
      <c r="AC9815" t="s">
        <v>107</v>
      </c>
      <c r="AD9815" t="s">
        <v>76</v>
      </c>
      <c r="AE9815" t="s">
        <v>77</v>
      </c>
      <c r="AF9815" t="s">
        <v>108</v>
      </c>
      <c r="AG9815" t="s">
        <v>71</v>
      </c>
      <c r="AH9815" t="s">
        <v>53</v>
      </c>
      <c r="AI9815" t="s">
        <v>54</v>
      </c>
      <c r="AJ9815" t="s">
        <v>95</v>
      </c>
    </row>
    <row r="9816" spans="1:36">
      <c r="A9816" s="6">
        <v>6234</v>
      </c>
      <c r="B9816" t="s">
        <v>57</v>
      </c>
      <c r="C9816" t="s">
        <v>61</v>
      </c>
      <c r="D9816" t="s">
        <v>62</v>
      </c>
      <c r="E9816" t="s">
        <v>149</v>
      </c>
      <c r="F9816">
        <v>1</v>
      </c>
      <c r="G9816" t="s">
        <v>61</v>
      </c>
      <c r="H9816" t="s">
        <v>64</v>
      </c>
      <c r="I9816">
        <v>20000000</v>
      </c>
      <c r="J9816" s="1">
        <v>8.5271050000000001E-2</v>
      </c>
      <c r="K9816">
        <v>667</v>
      </c>
      <c r="L9816" t="s">
        <v>65</v>
      </c>
      <c r="M9816" t="s">
        <v>37</v>
      </c>
      <c r="N9816">
        <v>4</v>
      </c>
      <c r="O9816" t="s">
        <v>90</v>
      </c>
      <c r="P9816" s="2">
        <v>33.205479452054796</v>
      </c>
      <c r="Q9816">
        <v>0</v>
      </c>
      <c r="R9816">
        <v>3540000</v>
      </c>
      <c r="S9816">
        <v>10</v>
      </c>
      <c r="T9816">
        <v>2310980</v>
      </c>
      <c r="U9816" t="s">
        <v>105</v>
      </c>
      <c r="V9816" t="s">
        <v>68</v>
      </c>
      <c r="W9816" t="s">
        <v>121</v>
      </c>
      <c r="X9816" t="s">
        <v>71</v>
      </c>
      <c r="Y9816" t="s">
        <v>71</v>
      </c>
      <c r="Z9816" t="s">
        <v>41</v>
      </c>
      <c r="AA9816" t="s">
        <v>42</v>
      </c>
      <c r="AB9816" t="s">
        <v>106</v>
      </c>
      <c r="AC9816" t="s">
        <v>107</v>
      </c>
      <c r="AD9816" t="s">
        <v>50</v>
      </c>
      <c r="AE9816" t="s">
        <v>45</v>
      </c>
      <c r="AF9816" t="s">
        <v>108</v>
      </c>
      <c r="AG9816" t="s">
        <v>71</v>
      </c>
      <c r="AH9816" t="s">
        <v>53</v>
      </c>
      <c r="AI9816" t="s">
        <v>54</v>
      </c>
      <c r="AJ9816" t="s">
        <v>95</v>
      </c>
    </row>
    <row r="9817" spans="1:36">
      <c r="A9817" s="6">
        <v>6235</v>
      </c>
      <c r="B9817" t="s">
        <v>36</v>
      </c>
      <c r="C9817" t="s">
        <v>36</v>
      </c>
      <c r="D9817" t="s">
        <v>36</v>
      </c>
      <c r="E9817" t="s">
        <v>36</v>
      </c>
      <c r="F9817" t="s">
        <v>36</v>
      </c>
      <c r="G9817" t="s">
        <v>36</v>
      </c>
      <c r="H9817" t="s">
        <v>36</v>
      </c>
      <c r="I9817">
        <v>0</v>
      </c>
      <c r="J9817" s="1">
        <v>0</v>
      </c>
      <c r="K9817">
        <v>0</v>
      </c>
      <c r="L9817" t="s">
        <v>37</v>
      </c>
      <c r="M9817" t="s">
        <v>37</v>
      </c>
      <c r="N9817">
        <v>0</v>
      </c>
      <c r="O9817" t="s">
        <v>36</v>
      </c>
      <c r="P9817" s="2">
        <v>0</v>
      </c>
      <c r="Q9817">
        <v>0</v>
      </c>
      <c r="R9817">
        <v>0</v>
      </c>
      <c r="S9817">
        <v>12</v>
      </c>
      <c r="T9817">
        <v>0</v>
      </c>
      <c r="U9817" t="s">
        <v>36</v>
      </c>
      <c r="V9817" t="s">
        <v>36</v>
      </c>
      <c r="W9817" t="s">
        <v>38</v>
      </c>
      <c r="X9817" t="s">
        <v>39</v>
      </c>
      <c r="Y9817" t="s">
        <v>40</v>
      </c>
      <c r="Z9817" t="s">
        <v>41</v>
      </c>
      <c r="AA9817" t="s">
        <v>42</v>
      </c>
      <c r="AB9817" t="s">
        <v>43</v>
      </c>
      <c r="AC9817" t="s">
        <v>44</v>
      </c>
      <c r="AD9817" t="s">
        <v>50</v>
      </c>
      <c r="AE9817" t="s">
        <v>45</v>
      </c>
      <c r="AF9817" t="s">
        <v>46</v>
      </c>
      <c r="AG9817" t="s">
        <v>39</v>
      </c>
      <c r="AH9817" t="s">
        <v>53</v>
      </c>
      <c r="AI9817" t="s">
        <v>54</v>
      </c>
      <c r="AJ9817" t="s">
        <v>49</v>
      </c>
    </row>
    <row r="9818" spans="1:36">
      <c r="A9818" s="6">
        <v>6236</v>
      </c>
      <c r="B9818" t="s">
        <v>57</v>
      </c>
      <c r="C9818" t="s">
        <v>61</v>
      </c>
      <c r="D9818" t="s">
        <v>96</v>
      </c>
      <c r="E9818" t="s">
        <v>63</v>
      </c>
      <c r="F9818">
        <v>1</v>
      </c>
      <c r="G9818" t="s">
        <v>61</v>
      </c>
      <c r="H9818" t="s">
        <v>64</v>
      </c>
      <c r="I9818">
        <v>38490000</v>
      </c>
      <c r="J9818" s="1">
        <v>1.0600410496232788</v>
      </c>
      <c r="K9818">
        <v>707</v>
      </c>
      <c r="L9818" t="s">
        <v>65</v>
      </c>
      <c r="M9818" t="s">
        <v>37</v>
      </c>
      <c r="N9818">
        <v>21</v>
      </c>
      <c r="O9818" t="s">
        <v>100</v>
      </c>
      <c r="P9818" s="2">
        <v>52.232876712328768</v>
      </c>
      <c r="Q9818">
        <v>0</v>
      </c>
      <c r="R9818">
        <v>2696000</v>
      </c>
      <c r="S9818">
        <v>84</v>
      </c>
      <c r="T9818">
        <v>2310980</v>
      </c>
      <c r="U9818" t="s">
        <v>67</v>
      </c>
      <c r="V9818" t="s">
        <v>68</v>
      </c>
      <c r="W9818" t="s">
        <v>69</v>
      </c>
      <c r="X9818" t="s">
        <v>70</v>
      </c>
      <c r="Y9818" t="s">
        <v>71</v>
      </c>
      <c r="Z9818" t="s">
        <v>118</v>
      </c>
      <c r="AA9818" t="s">
        <v>119</v>
      </c>
      <c r="AB9818" t="s">
        <v>74</v>
      </c>
      <c r="AC9818" t="s">
        <v>75</v>
      </c>
      <c r="AD9818" t="s">
        <v>50</v>
      </c>
      <c r="AE9818" t="s">
        <v>45</v>
      </c>
      <c r="AF9818" t="s">
        <v>131</v>
      </c>
      <c r="AG9818" t="s">
        <v>132</v>
      </c>
      <c r="AH9818" t="s">
        <v>59</v>
      </c>
      <c r="AI9818" t="s">
        <v>60</v>
      </c>
      <c r="AJ9818" t="s">
        <v>95</v>
      </c>
    </row>
    <row r="9819" spans="1:36">
      <c r="A9819" s="6">
        <v>6237</v>
      </c>
      <c r="B9819" t="s">
        <v>57</v>
      </c>
      <c r="C9819" t="s">
        <v>61</v>
      </c>
      <c r="D9819" t="s">
        <v>96</v>
      </c>
      <c r="E9819" t="s">
        <v>63</v>
      </c>
      <c r="F9819">
        <v>1</v>
      </c>
      <c r="G9819" t="s">
        <v>61</v>
      </c>
      <c r="H9819" t="s">
        <v>64</v>
      </c>
      <c r="I9819">
        <v>48500000</v>
      </c>
      <c r="J9819" s="1">
        <v>0.97548412371134019</v>
      </c>
      <c r="K9819">
        <v>751</v>
      </c>
      <c r="L9819" t="s">
        <v>128</v>
      </c>
      <c r="M9819" t="s">
        <v>37</v>
      </c>
      <c r="N9819">
        <v>66</v>
      </c>
      <c r="O9819" t="s">
        <v>100</v>
      </c>
      <c r="P9819" s="2">
        <v>28.6</v>
      </c>
      <c r="Q9819">
        <v>0</v>
      </c>
      <c r="R9819">
        <v>2100000</v>
      </c>
      <c r="S9819">
        <v>72</v>
      </c>
      <c r="T9819">
        <v>2310980</v>
      </c>
      <c r="U9819" t="s">
        <v>105</v>
      </c>
      <c r="V9819" t="s">
        <v>68</v>
      </c>
      <c r="W9819" t="s">
        <v>69</v>
      </c>
      <c r="X9819" t="s">
        <v>70</v>
      </c>
      <c r="Y9819" t="s">
        <v>83</v>
      </c>
      <c r="Z9819" t="s">
        <v>72</v>
      </c>
      <c r="AA9819" t="s">
        <v>73</v>
      </c>
      <c r="AB9819" t="s">
        <v>106</v>
      </c>
      <c r="AC9819" t="s">
        <v>107</v>
      </c>
      <c r="AD9819" t="s">
        <v>50</v>
      </c>
      <c r="AE9819" t="s">
        <v>45</v>
      </c>
      <c r="AF9819" t="s">
        <v>131</v>
      </c>
      <c r="AG9819" t="s">
        <v>132</v>
      </c>
      <c r="AH9819" t="s">
        <v>59</v>
      </c>
      <c r="AI9819" t="s">
        <v>60</v>
      </c>
      <c r="AJ9819" t="s">
        <v>95</v>
      </c>
    </row>
    <row r="9820" spans="1:36">
      <c r="A9820" s="6">
        <v>6238</v>
      </c>
      <c r="B9820" t="s">
        <v>57</v>
      </c>
      <c r="C9820" t="s">
        <v>61</v>
      </c>
      <c r="D9820" t="s">
        <v>62</v>
      </c>
      <c r="E9820" t="s">
        <v>63</v>
      </c>
      <c r="F9820">
        <v>1</v>
      </c>
      <c r="G9820" t="s">
        <v>61</v>
      </c>
      <c r="H9820" t="s">
        <v>64</v>
      </c>
      <c r="I9820">
        <v>15000000</v>
      </c>
      <c r="J9820" s="1">
        <v>1</v>
      </c>
      <c r="K9820">
        <v>862</v>
      </c>
      <c r="L9820" t="s">
        <v>80</v>
      </c>
      <c r="M9820" t="s">
        <v>37</v>
      </c>
      <c r="N9820">
        <v>336</v>
      </c>
      <c r="O9820" t="s">
        <v>90</v>
      </c>
      <c r="P9820" s="2">
        <v>56.260273972602739</v>
      </c>
      <c r="Q9820">
        <v>0</v>
      </c>
      <c r="R9820">
        <v>3700000</v>
      </c>
      <c r="S9820">
        <v>72</v>
      </c>
      <c r="T9820">
        <v>0</v>
      </c>
      <c r="U9820" t="s">
        <v>67</v>
      </c>
      <c r="V9820" t="s">
        <v>68</v>
      </c>
      <c r="W9820" t="s">
        <v>82</v>
      </c>
      <c r="X9820" t="s">
        <v>79</v>
      </c>
      <c r="Y9820" t="s">
        <v>83</v>
      </c>
      <c r="Z9820" t="s">
        <v>103</v>
      </c>
      <c r="AA9820" t="s">
        <v>104</v>
      </c>
      <c r="AB9820" t="s">
        <v>74</v>
      </c>
      <c r="AC9820" t="s">
        <v>75</v>
      </c>
      <c r="AD9820" t="s">
        <v>50</v>
      </c>
      <c r="AE9820" t="s">
        <v>45</v>
      </c>
      <c r="AF9820" t="s">
        <v>108</v>
      </c>
      <c r="AG9820" t="s">
        <v>71</v>
      </c>
      <c r="AH9820" t="s">
        <v>59</v>
      </c>
      <c r="AI9820" t="s">
        <v>60</v>
      </c>
      <c r="AJ9820" t="s">
        <v>49</v>
      </c>
    </row>
    <row r="9821" spans="1:36">
      <c r="A9821" s="6">
        <v>6241</v>
      </c>
      <c r="B9821" t="s">
        <v>36</v>
      </c>
      <c r="C9821" t="s">
        <v>36</v>
      </c>
      <c r="D9821" t="s">
        <v>36</v>
      </c>
      <c r="E9821" t="s">
        <v>36</v>
      </c>
      <c r="F9821" t="s">
        <v>36</v>
      </c>
      <c r="G9821" t="s">
        <v>36</v>
      </c>
      <c r="H9821" t="s">
        <v>36</v>
      </c>
      <c r="I9821">
        <v>0</v>
      </c>
      <c r="J9821" s="1">
        <v>0</v>
      </c>
      <c r="K9821">
        <v>0</v>
      </c>
      <c r="L9821" t="s">
        <v>37</v>
      </c>
      <c r="M9821" t="s">
        <v>37</v>
      </c>
      <c r="N9821">
        <v>0</v>
      </c>
      <c r="O9821" t="s">
        <v>36</v>
      </c>
      <c r="P9821" s="2">
        <v>0</v>
      </c>
      <c r="Q9821">
        <v>0</v>
      </c>
      <c r="R9821">
        <v>0</v>
      </c>
      <c r="S9821">
        <v>12</v>
      </c>
      <c r="T9821">
        <v>0</v>
      </c>
      <c r="U9821" t="s">
        <v>36</v>
      </c>
      <c r="V9821" t="s">
        <v>36</v>
      </c>
      <c r="W9821" t="s">
        <v>38</v>
      </c>
      <c r="X9821" t="s">
        <v>39</v>
      </c>
      <c r="Y9821" t="s">
        <v>40</v>
      </c>
      <c r="Z9821" t="s">
        <v>41</v>
      </c>
      <c r="AA9821" t="s">
        <v>42</v>
      </c>
      <c r="AB9821" t="s">
        <v>43</v>
      </c>
      <c r="AC9821" t="s">
        <v>44</v>
      </c>
      <c r="AD9821" t="s">
        <v>50</v>
      </c>
      <c r="AE9821" t="s">
        <v>45</v>
      </c>
      <c r="AF9821" t="s">
        <v>46</v>
      </c>
      <c r="AG9821" t="s">
        <v>39</v>
      </c>
      <c r="AH9821" t="s">
        <v>53</v>
      </c>
      <c r="AI9821" t="s">
        <v>54</v>
      </c>
      <c r="AJ9821" t="s">
        <v>49</v>
      </c>
    </row>
    <row r="9822" spans="1:36">
      <c r="A9822" s="6">
        <v>6242</v>
      </c>
      <c r="B9822" t="s">
        <v>57</v>
      </c>
      <c r="C9822" t="s">
        <v>89</v>
      </c>
      <c r="D9822" t="s">
        <v>96</v>
      </c>
      <c r="E9822" t="s">
        <v>63</v>
      </c>
      <c r="F9822">
        <v>2</v>
      </c>
      <c r="G9822" t="s">
        <v>89</v>
      </c>
      <c r="H9822" t="s">
        <v>64</v>
      </c>
      <c r="I9822">
        <v>102190000</v>
      </c>
      <c r="J9822" s="1">
        <v>0.89002837851061745</v>
      </c>
      <c r="K9822">
        <v>811</v>
      </c>
      <c r="L9822" t="s">
        <v>80</v>
      </c>
      <c r="M9822" t="s">
        <v>37</v>
      </c>
      <c r="N9822">
        <v>84</v>
      </c>
      <c r="O9822" t="s">
        <v>100</v>
      </c>
      <c r="P9822" s="2">
        <v>42.709589041095889</v>
      </c>
      <c r="Q9822">
        <v>2</v>
      </c>
      <c r="R9822">
        <v>9000000</v>
      </c>
      <c r="S9822">
        <v>72</v>
      </c>
      <c r="T9822">
        <v>0</v>
      </c>
      <c r="U9822" t="s">
        <v>67</v>
      </c>
      <c r="V9822" t="s">
        <v>68</v>
      </c>
      <c r="W9822" t="s">
        <v>82</v>
      </c>
      <c r="X9822" t="s">
        <v>79</v>
      </c>
      <c r="Y9822" t="s">
        <v>83</v>
      </c>
      <c r="Z9822" t="s">
        <v>72</v>
      </c>
      <c r="AA9822" t="s">
        <v>73</v>
      </c>
      <c r="AB9822" t="s">
        <v>74</v>
      </c>
      <c r="AC9822" t="s">
        <v>75</v>
      </c>
      <c r="AD9822" t="s">
        <v>76</v>
      </c>
      <c r="AE9822" t="s">
        <v>77</v>
      </c>
      <c r="AF9822" t="s">
        <v>86</v>
      </c>
      <c r="AG9822" t="s">
        <v>70</v>
      </c>
      <c r="AH9822" t="s">
        <v>59</v>
      </c>
      <c r="AI9822" t="s">
        <v>60</v>
      </c>
      <c r="AJ9822" t="s">
        <v>49</v>
      </c>
    </row>
    <row r="9823" spans="1:36">
      <c r="A9823" s="6">
        <v>4599</v>
      </c>
      <c r="B9823" t="s">
        <v>134</v>
      </c>
      <c r="C9823" t="s">
        <v>135</v>
      </c>
      <c r="D9823" t="s">
        <v>62</v>
      </c>
      <c r="E9823" t="s">
        <v>149</v>
      </c>
      <c r="F9823">
        <v>1</v>
      </c>
      <c r="G9823" t="s">
        <v>61</v>
      </c>
      <c r="H9823" t="s">
        <v>64</v>
      </c>
      <c r="I9823">
        <v>32900000</v>
      </c>
      <c r="J9823" s="1">
        <v>0.9</v>
      </c>
      <c r="K9823">
        <v>720</v>
      </c>
      <c r="L9823" t="s">
        <v>80</v>
      </c>
      <c r="M9823" t="s">
        <v>37</v>
      </c>
      <c r="N9823">
        <v>12</v>
      </c>
      <c r="O9823" t="s">
        <v>100</v>
      </c>
      <c r="P9823" s="2">
        <v>41.745205479452054</v>
      </c>
      <c r="Q9823">
        <v>0</v>
      </c>
      <c r="R9823">
        <v>7500000</v>
      </c>
      <c r="S9823">
        <v>52</v>
      </c>
      <c r="T9823">
        <v>0</v>
      </c>
      <c r="U9823" t="s">
        <v>67</v>
      </c>
      <c r="V9823" t="s">
        <v>68</v>
      </c>
      <c r="W9823" t="s">
        <v>69</v>
      </c>
      <c r="X9823" t="s">
        <v>70</v>
      </c>
      <c r="Y9823" t="s">
        <v>71</v>
      </c>
      <c r="Z9823" t="s">
        <v>41</v>
      </c>
      <c r="AA9823" t="s">
        <v>42</v>
      </c>
      <c r="AB9823" t="s">
        <v>74</v>
      </c>
      <c r="AC9823" t="s">
        <v>75</v>
      </c>
      <c r="AD9823" t="s">
        <v>50</v>
      </c>
      <c r="AE9823" t="s">
        <v>45</v>
      </c>
      <c r="AF9823" t="s">
        <v>86</v>
      </c>
      <c r="AG9823" t="s">
        <v>70</v>
      </c>
      <c r="AH9823" t="s">
        <v>55</v>
      </c>
      <c r="AI9823" t="s">
        <v>56</v>
      </c>
      <c r="AJ9823" t="s">
        <v>49</v>
      </c>
    </row>
    <row r="9824" spans="1:36">
      <c r="A9824" s="6">
        <v>5251</v>
      </c>
      <c r="B9824" t="s">
        <v>57</v>
      </c>
      <c r="C9824" t="s">
        <v>61</v>
      </c>
      <c r="D9824" t="s">
        <v>126</v>
      </c>
      <c r="E9824" t="s">
        <v>149</v>
      </c>
      <c r="F9824">
        <v>1</v>
      </c>
      <c r="G9824" t="s">
        <v>61</v>
      </c>
      <c r="H9824" t="s">
        <v>64</v>
      </c>
      <c r="I9824">
        <v>41310000</v>
      </c>
      <c r="J9824" s="1">
        <v>0.79784507383200198</v>
      </c>
      <c r="K9824">
        <v>769</v>
      </c>
      <c r="L9824" t="s">
        <v>65</v>
      </c>
      <c r="M9824" t="s">
        <v>37</v>
      </c>
      <c r="N9824">
        <v>36</v>
      </c>
      <c r="O9824" t="s">
        <v>90</v>
      </c>
      <c r="P9824" s="2">
        <v>41.087671232876716</v>
      </c>
      <c r="Q9824">
        <v>1</v>
      </c>
      <c r="R9824">
        <v>3000000</v>
      </c>
      <c r="S9824">
        <v>60</v>
      </c>
      <c r="T9824">
        <v>2310980</v>
      </c>
      <c r="U9824" t="s">
        <v>67</v>
      </c>
      <c r="V9824" t="s">
        <v>68</v>
      </c>
      <c r="W9824" t="s">
        <v>69</v>
      </c>
      <c r="X9824" t="s">
        <v>70</v>
      </c>
      <c r="Y9824" t="s">
        <v>83</v>
      </c>
      <c r="Z9824" t="s">
        <v>118</v>
      </c>
      <c r="AA9824" t="s">
        <v>119</v>
      </c>
      <c r="AB9824" t="s">
        <v>74</v>
      </c>
      <c r="AC9824" t="s">
        <v>75</v>
      </c>
      <c r="AD9824" t="s">
        <v>76</v>
      </c>
      <c r="AE9824" t="s">
        <v>77</v>
      </c>
      <c r="AF9824" t="s">
        <v>131</v>
      </c>
      <c r="AG9824" t="s">
        <v>132</v>
      </c>
      <c r="AH9824" t="s">
        <v>59</v>
      </c>
      <c r="AI9824" t="s">
        <v>60</v>
      </c>
      <c r="AJ9824" t="s">
        <v>95</v>
      </c>
    </row>
    <row r="9825" spans="1:36">
      <c r="A9825" s="6">
        <v>4442</v>
      </c>
      <c r="B9825" t="s">
        <v>57</v>
      </c>
      <c r="C9825" t="s">
        <v>61</v>
      </c>
      <c r="D9825" t="s">
        <v>109</v>
      </c>
      <c r="E9825" t="s">
        <v>63</v>
      </c>
      <c r="F9825">
        <v>1</v>
      </c>
      <c r="G9825" t="s">
        <v>61</v>
      </c>
      <c r="H9825" t="s">
        <v>64</v>
      </c>
      <c r="I9825">
        <v>32391000</v>
      </c>
      <c r="J9825" s="1">
        <v>0.94720755765490416</v>
      </c>
      <c r="K9825">
        <v>586</v>
      </c>
      <c r="L9825" t="s">
        <v>65</v>
      </c>
      <c r="M9825" t="s">
        <v>37</v>
      </c>
      <c r="N9825">
        <v>180</v>
      </c>
      <c r="O9825" t="s">
        <v>90</v>
      </c>
      <c r="P9825" s="2">
        <v>52.904109589041099</v>
      </c>
      <c r="Q9825">
        <v>0</v>
      </c>
      <c r="R9825">
        <v>7500000</v>
      </c>
      <c r="S9825">
        <v>72</v>
      </c>
      <c r="T9825">
        <v>0</v>
      </c>
      <c r="U9825" t="s">
        <v>67</v>
      </c>
      <c r="V9825" t="s">
        <v>68</v>
      </c>
      <c r="W9825" t="s">
        <v>139</v>
      </c>
      <c r="X9825" t="s">
        <v>132</v>
      </c>
      <c r="Y9825" t="s">
        <v>71</v>
      </c>
      <c r="Z9825" t="s">
        <v>103</v>
      </c>
      <c r="AA9825" t="s">
        <v>104</v>
      </c>
      <c r="AB9825" t="s">
        <v>74</v>
      </c>
      <c r="AC9825" t="s">
        <v>75</v>
      </c>
      <c r="AD9825" t="s">
        <v>50</v>
      </c>
      <c r="AE9825" t="s">
        <v>45</v>
      </c>
      <c r="AF9825" t="s">
        <v>86</v>
      </c>
      <c r="AG9825" t="s">
        <v>70</v>
      </c>
      <c r="AH9825" t="s">
        <v>59</v>
      </c>
      <c r="AI9825" t="s">
        <v>60</v>
      </c>
      <c r="AJ9825" t="s">
        <v>49</v>
      </c>
    </row>
    <row r="9826" spans="1:36">
      <c r="A9826" s="6">
        <v>2211001000475</v>
      </c>
      <c r="B9826" t="s">
        <v>36</v>
      </c>
      <c r="C9826" t="s">
        <v>36</v>
      </c>
      <c r="D9826" t="s">
        <v>36</v>
      </c>
      <c r="E9826" t="s">
        <v>36</v>
      </c>
      <c r="F9826" t="s">
        <v>36</v>
      </c>
      <c r="G9826" t="s">
        <v>36</v>
      </c>
      <c r="H9826" t="s">
        <v>36</v>
      </c>
      <c r="I9826">
        <v>0</v>
      </c>
      <c r="J9826" s="1">
        <v>0</v>
      </c>
      <c r="K9826">
        <v>0</v>
      </c>
      <c r="L9826" t="s">
        <v>37</v>
      </c>
      <c r="M9826" t="s">
        <v>37</v>
      </c>
      <c r="N9826">
        <v>0</v>
      </c>
      <c r="O9826" t="s">
        <v>36</v>
      </c>
      <c r="P9826" s="2">
        <v>0</v>
      </c>
      <c r="Q9826">
        <v>0</v>
      </c>
      <c r="R9826">
        <v>0</v>
      </c>
      <c r="S9826">
        <v>72</v>
      </c>
      <c r="T9826">
        <v>0</v>
      </c>
      <c r="U9826" t="s">
        <v>36</v>
      </c>
      <c r="V9826" t="s">
        <v>36</v>
      </c>
      <c r="W9826" t="s">
        <v>38</v>
      </c>
      <c r="X9826" t="s">
        <v>39</v>
      </c>
      <c r="Y9826" t="s">
        <v>40</v>
      </c>
      <c r="Z9826" t="s">
        <v>41</v>
      </c>
      <c r="AA9826" t="s">
        <v>42</v>
      </c>
      <c r="AB9826" t="s">
        <v>43</v>
      </c>
      <c r="AC9826" t="s">
        <v>44</v>
      </c>
      <c r="AD9826" t="s">
        <v>50</v>
      </c>
      <c r="AE9826" t="s">
        <v>45</v>
      </c>
      <c r="AF9826" t="s">
        <v>46</v>
      </c>
      <c r="AG9826" t="s">
        <v>39</v>
      </c>
      <c r="AH9826" t="s">
        <v>59</v>
      </c>
      <c r="AI9826" t="s">
        <v>60</v>
      </c>
      <c r="AJ9826" t="s">
        <v>49</v>
      </c>
    </row>
    <row r="9827" spans="1:36">
      <c r="A9827" s="6">
        <v>2221001000658</v>
      </c>
      <c r="B9827" t="s">
        <v>36</v>
      </c>
      <c r="C9827" t="s">
        <v>36</v>
      </c>
      <c r="D9827" t="s">
        <v>36</v>
      </c>
      <c r="E9827" t="s">
        <v>36</v>
      </c>
      <c r="F9827" t="s">
        <v>36</v>
      </c>
      <c r="G9827" t="s">
        <v>36</v>
      </c>
      <c r="H9827" t="s">
        <v>36</v>
      </c>
      <c r="I9827">
        <v>0</v>
      </c>
      <c r="J9827" s="1">
        <v>0</v>
      </c>
      <c r="K9827">
        <v>0</v>
      </c>
      <c r="L9827" t="s">
        <v>37</v>
      </c>
      <c r="M9827" t="s">
        <v>37</v>
      </c>
      <c r="N9827">
        <v>0</v>
      </c>
      <c r="O9827" t="s">
        <v>36</v>
      </c>
      <c r="P9827" s="2">
        <v>0</v>
      </c>
      <c r="Q9827">
        <v>0</v>
      </c>
      <c r="R9827">
        <v>0</v>
      </c>
      <c r="S9827">
        <v>72</v>
      </c>
      <c r="T9827">
        <v>0</v>
      </c>
      <c r="U9827" t="s">
        <v>36</v>
      </c>
      <c r="V9827" t="s">
        <v>36</v>
      </c>
      <c r="W9827" t="s">
        <v>38</v>
      </c>
      <c r="X9827" t="s">
        <v>39</v>
      </c>
      <c r="Y9827" t="s">
        <v>40</v>
      </c>
      <c r="Z9827" t="s">
        <v>41</v>
      </c>
      <c r="AA9827" t="s">
        <v>42</v>
      </c>
      <c r="AB9827" t="s">
        <v>43</v>
      </c>
      <c r="AC9827" t="s">
        <v>44</v>
      </c>
      <c r="AD9827" t="s">
        <v>50</v>
      </c>
      <c r="AE9827" t="s">
        <v>45</v>
      </c>
      <c r="AF9827" t="s">
        <v>46</v>
      </c>
      <c r="AG9827" t="s">
        <v>39</v>
      </c>
      <c r="AH9827" t="s">
        <v>59</v>
      </c>
      <c r="AI9827" t="s">
        <v>60</v>
      </c>
      <c r="AJ9827" t="s">
        <v>49</v>
      </c>
    </row>
    <row r="9828" spans="1:36">
      <c r="A9828" s="6">
        <v>6243</v>
      </c>
      <c r="B9828" t="s">
        <v>57</v>
      </c>
      <c r="C9828" t="s">
        <v>61</v>
      </c>
      <c r="D9828" t="s">
        <v>133</v>
      </c>
      <c r="E9828" t="s">
        <v>63</v>
      </c>
      <c r="F9828">
        <v>1</v>
      </c>
      <c r="G9828" t="s">
        <v>61</v>
      </c>
      <c r="H9828" t="s">
        <v>64</v>
      </c>
      <c r="I9828">
        <v>30190000</v>
      </c>
      <c r="J9828" s="1">
        <v>0.14038920172242464</v>
      </c>
      <c r="K9828">
        <v>801</v>
      </c>
      <c r="L9828" t="s">
        <v>80</v>
      </c>
      <c r="M9828" t="s">
        <v>37</v>
      </c>
      <c r="N9828">
        <v>72</v>
      </c>
      <c r="O9828" t="s">
        <v>90</v>
      </c>
      <c r="P9828" s="2">
        <v>64.854794520547941</v>
      </c>
      <c r="Q9828">
        <v>0</v>
      </c>
      <c r="R9828">
        <v>6000000</v>
      </c>
      <c r="S9828">
        <v>10</v>
      </c>
      <c r="T9828">
        <v>0</v>
      </c>
      <c r="U9828" t="s">
        <v>67</v>
      </c>
      <c r="V9828" t="s">
        <v>68</v>
      </c>
      <c r="W9828" t="s">
        <v>82</v>
      </c>
      <c r="X9828" t="s">
        <v>79</v>
      </c>
      <c r="Y9828" t="s">
        <v>83</v>
      </c>
      <c r="Z9828" t="s">
        <v>72</v>
      </c>
      <c r="AA9828" t="s">
        <v>73</v>
      </c>
      <c r="AB9828" t="s">
        <v>84</v>
      </c>
      <c r="AC9828" t="s">
        <v>85</v>
      </c>
      <c r="AD9828" t="s">
        <v>50</v>
      </c>
      <c r="AE9828" t="s">
        <v>45</v>
      </c>
      <c r="AF9828" t="s">
        <v>108</v>
      </c>
      <c r="AG9828" t="s">
        <v>71</v>
      </c>
      <c r="AH9828" t="s">
        <v>53</v>
      </c>
      <c r="AI9828" t="s">
        <v>54</v>
      </c>
      <c r="AJ9828" t="s">
        <v>49</v>
      </c>
    </row>
    <row r="9829" spans="1:36">
      <c r="A9829" s="6">
        <v>6244</v>
      </c>
      <c r="B9829" t="s">
        <v>57</v>
      </c>
      <c r="C9829" t="s">
        <v>89</v>
      </c>
      <c r="D9829" t="s">
        <v>62</v>
      </c>
      <c r="E9829" t="s">
        <v>63</v>
      </c>
      <c r="F9829">
        <v>2</v>
      </c>
      <c r="G9829" t="s">
        <v>89</v>
      </c>
      <c r="H9829" t="s">
        <v>64</v>
      </c>
      <c r="I9829">
        <v>37490000</v>
      </c>
      <c r="J9829" s="1">
        <v>1.4403841024273139</v>
      </c>
      <c r="K9829">
        <v>819</v>
      </c>
      <c r="L9829" t="s">
        <v>80</v>
      </c>
      <c r="M9829" t="s">
        <v>37</v>
      </c>
      <c r="N9829">
        <v>468</v>
      </c>
      <c r="O9829" t="s">
        <v>81</v>
      </c>
      <c r="P9829" s="2">
        <v>61.668493150684931</v>
      </c>
      <c r="Q9829">
        <v>0</v>
      </c>
      <c r="R9829">
        <v>9000000</v>
      </c>
      <c r="S9829">
        <v>72</v>
      </c>
      <c r="T9829">
        <v>0</v>
      </c>
      <c r="U9829" t="s">
        <v>67</v>
      </c>
      <c r="V9829" t="s">
        <v>68</v>
      </c>
      <c r="W9829" t="s">
        <v>82</v>
      </c>
      <c r="X9829" t="s">
        <v>79</v>
      </c>
      <c r="Y9829" t="s">
        <v>83</v>
      </c>
      <c r="Z9829" t="s">
        <v>103</v>
      </c>
      <c r="AA9829" t="s">
        <v>104</v>
      </c>
      <c r="AB9829" t="s">
        <v>84</v>
      </c>
      <c r="AC9829" t="s">
        <v>85</v>
      </c>
      <c r="AD9829" t="s">
        <v>50</v>
      </c>
      <c r="AE9829" t="s">
        <v>45</v>
      </c>
      <c r="AF9829" t="s">
        <v>86</v>
      </c>
      <c r="AG9829" t="s">
        <v>70</v>
      </c>
      <c r="AH9829" t="s">
        <v>59</v>
      </c>
      <c r="AI9829" t="s">
        <v>60</v>
      </c>
      <c r="AJ9829" t="s">
        <v>49</v>
      </c>
    </row>
    <row r="9830" spans="1:36">
      <c r="A9830" s="6">
        <v>6245</v>
      </c>
      <c r="B9830" t="s">
        <v>57</v>
      </c>
      <c r="C9830" t="s">
        <v>89</v>
      </c>
      <c r="D9830" t="s">
        <v>133</v>
      </c>
      <c r="E9830" t="s">
        <v>63</v>
      </c>
      <c r="F9830">
        <v>2</v>
      </c>
      <c r="G9830" t="s">
        <v>89</v>
      </c>
      <c r="H9830" t="s">
        <v>97</v>
      </c>
      <c r="I9830">
        <v>105831000</v>
      </c>
      <c r="J9830" s="1">
        <v>0.61325112679649629</v>
      </c>
      <c r="K9830">
        <v>803</v>
      </c>
      <c r="L9830" t="s">
        <v>80</v>
      </c>
      <c r="M9830" t="s">
        <v>37</v>
      </c>
      <c r="N9830">
        <v>72</v>
      </c>
      <c r="O9830" t="s">
        <v>100</v>
      </c>
      <c r="P9830" s="2">
        <v>40.394520547945206</v>
      </c>
      <c r="Q9830">
        <v>0</v>
      </c>
      <c r="R9830">
        <v>31162000</v>
      </c>
      <c r="S9830">
        <v>84</v>
      </c>
      <c r="T9830">
        <v>2310980</v>
      </c>
      <c r="U9830" t="s">
        <v>67</v>
      </c>
      <c r="V9830" t="s">
        <v>68</v>
      </c>
      <c r="W9830" t="s">
        <v>82</v>
      </c>
      <c r="X9830" t="s">
        <v>79</v>
      </c>
      <c r="Y9830" t="s">
        <v>83</v>
      </c>
      <c r="Z9830" t="s">
        <v>72</v>
      </c>
      <c r="AA9830" t="s">
        <v>73</v>
      </c>
      <c r="AB9830" t="s">
        <v>106</v>
      </c>
      <c r="AC9830" t="s">
        <v>107</v>
      </c>
      <c r="AD9830" t="s">
        <v>50</v>
      </c>
      <c r="AE9830" t="s">
        <v>45</v>
      </c>
      <c r="AF9830" t="s">
        <v>78</v>
      </c>
      <c r="AG9830" t="s">
        <v>79</v>
      </c>
      <c r="AH9830" t="s">
        <v>59</v>
      </c>
      <c r="AI9830" t="s">
        <v>60</v>
      </c>
      <c r="AJ9830" t="s">
        <v>95</v>
      </c>
    </row>
    <row r="9831" spans="1:36">
      <c r="A9831" s="6">
        <v>6247</v>
      </c>
      <c r="B9831" t="s">
        <v>57</v>
      </c>
      <c r="C9831" t="s">
        <v>89</v>
      </c>
      <c r="D9831" t="s">
        <v>62</v>
      </c>
      <c r="E9831" t="s">
        <v>163</v>
      </c>
      <c r="F9831">
        <v>2</v>
      </c>
      <c r="G9831" t="s">
        <v>89</v>
      </c>
      <c r="H9831" t="s">
        <v>141</v>
      </c>
      <c r="I9831">
        <v>50000000</v>
      </c>
      <c r="J9831" s="1">
        <v>0.79761959999999998</v>
      </c>
      <c r="K9831">
        <v>711</v>
      </c>
      <c r="L9831" t="s">
        <v>65</v>
      </c>
      <c r="M9831" t="s">
        <v>37</v>
      </c>
      <c r="N9831">
        <v>60</v>
      </c>
      <c r="O9831" t="s">
        <v>100</v>
      </c>
      <c r="P9831" s="2">
        <v>37.219178082191782</v>
      </c>
      <c r="Q9831">
        <v>0</v>
      </c>
      <c r="R9831">
        <v>6000000</v>
      </c>
      <c r="S9831">
        <v>60</v>
      </c>
      <c r="T9831">
        <v>2310980</v>
      </c>
      <c r="U9831" t="s">
        <v>67</v>
      </c>
      <c r="V9831" t="s">
        <v>68</v>
      </c>
      <c r="W9831" t="s">
        <v>69</v>
      </c>
      <c r="X9831" t="s">
        <v>70</v>
      </c>
      <c r="Y9831" t="s">
        <v>71</v>
      </c>
      <c r="Z9831" t="s">
        <v>55</v>
      </c>
      <c r="AA9831" t="s">
        <v>91</v>
      </c>
      <c r="AB9831" t="s">
        <v>106</v>
      </c>
      <c r="AC9831" t="s">
        <v>107</v>
      </c>
      <c r="AD9831" t="s">
        <v>50</v>
      </c>
      <c r="AE9831" t="s">
        <v>45</v>
      </c>
      <c r="AF9831" t="s">
        <v>108</v>
      </c>
      <c r="AG9831" t="s">
        <v>71</v>
      </c>
      <c r="AH9831" t="s">
        <v>59</v>
      </c>
      <c r="AI9831" t="s">
        <v>60</v>
      </c>
      <c r="AJ9831" t="s">
        <v>95</v>
      </c>
    </row>
    <row r="9832" spans="1:36">
      <c r="A9832" s="6">
        <v>6248</v>
      </c>
      <c r="B9832" t="s">
        <v>57</v>
      </c>
      <c r="C9832" t="s">
        <v>61</v>
      </c>
      <c r="D9832" t="s">
        <v>62</v>
      </c>
      <c r="E9832" t="s">
        <v>63</v>
      </c>
      <c r="F9832">
        <v>1</v>
      </c>
      <c r="G9832" t="s">
        <v>61</v>
      </c>
      <c r="H9832" t="s">
        <v>64</v>
      </c>
      <c r="I9832">
        <v>84990000</v>
      </c>
      <c r="J9832" s="1">
        <v>0.81551923755735967</v>
      </c>
      <c r="K9832">
        <v>739</v>
      </c>
      <c r="L9832" t="s">
        <v>80</v>
      </c>
      <c r="M9832" t="s">
        <v>117</v>
      </c>
      <c r="N9832">
        <v>24</v>
      </c>
      <c r="O9832" t="s">
        <v>90</v>
      </c>
      <c r="P9832" s="2">
        <v>41.69041095890411</v>
      </c>
      <c r="Q9832">
        <v>0</v>
      </c>
      <c r="R9832">
        <v>4500000</v>
      </c>
      <c r="S9832">
        <v>84</v>
      </c>
      <c r="T9832">
        <v>2310980</v>
      </c>
      <c r="U9832" t="s">
        <v>67</v>
      </c>
      <c r="V9832" t="s">
        <v>68</v>
      </c>
      <c r="W9832" t="s">
        <v>69</v>
      </c>
      <c r="X9832" t="s">
        <v>70</v>
      </c>
      <c r="Y9832" t="s">
        <v>71</v>
      </c>
      <c r="Z9832" t="s">
        <v>118</v>
      </c>
      <c r="AA9832" t="s">
        <v>119</v>
      </c>
      <c r="AB9832" t="s">
        <v>74</v>
      </c>
      <c r="AC9832" t="s">
        <v>75</v>
      </c>
      <c r="AD9832" t="s">
        <v>50</v>
      </c>
      <c r="AE9832" t="s">
        <v>45</v>
      </c>
      <c r="AF9832" t="s">
        <v>108</v>
      </c>
      <c r="AG9832" t="s">
        <v>71</v>
      </c>
      <c r="AH9832" t="s">
        <v>59</v>
      </c>
      <c r="AI9832" t="s">
        <v>60</v>
      </c>
      <c r="AJ9832" t="s">
        <v>95</v>
      </c>
    </row>
    <row r="9833" spans="1:36">
      <c r="A9833" s="6">
        <v>6250</v>
      </c>
      <c r="B9833" t="s">
        <v>57</v>
      </c>
      <c r="C9833" t="s">
        <v>61</v>
      </c>
      <c r="D9833" t="s">
        <v>62</v>
      </c>
      <c r="E9833" t="s">
        <v>149</v>
      </c>
      <c r="F9833">
        <v>1</v>
      </c>
      <c r="G9833" t="s">
        <v>61</v>
      </c>
      <c r="H9833" t="s">
        <v>64</v>
      </c>
      <c r="I9833">
        <v>42247800</v>
      </c>
      <c r="J9833" s="1">
        <v>0.9853433078172118</v>
      </c>
      <c r="K9833">
        <v>717</v>
      </c>
      <c r="L9833" t="s">
        <v>65</v>
      </c>
      <c r="M9833" t="s">
        <v>37</v>
      </c>
      <c r="N9833">
        <v>48</v>
      </c>
      <c r="O9833" t="s">
        <v>66</v>
      </c>
      <c r="P9833" s="2">
        <v>45.435616438356163</v>
      </c>
      <c r="Q9833">
        <v>0</v>
      </c>
      <c r="R9833">
        <v>5692033</v>
      </c>
      <c r="S9833">
        <v>72</v>
      </c>
      <c r="T9833">
        <v>2310980</v>
      </c>
      <c r="U9833" t="s">
        <v>67</v>
      </c>
      <c r="V9833" t="s">
        <v>68</v>
      </c>
      <c r="W9833" t="s">
        <v>69</v>
      </c>
      <c r="X9833" t="s">
        <v>70</v>
      </c>
      <c r="Y9833" t="s">
        <v>71</v>
      </c>
      <c r="Z9833" t="s">
        <v>55</v>
      </c>
      <c r="AA9833" t="s">
        <v>91</v>
      </c>
      <c r="AB9833" t="s">
        <v>74</v>
      </c>
      <c r="AC9833" t="s">
        <v>75</v>
      </c>
      <c r="AD9833" t="s">
        <v>50</v>
      </c>
      <c r="AE9833" t="s">
        <v>45</v>
      </c>
      <c r="AF9833" t="s">
        <v>108</v>
      </c>
      <c r="AG9833" t="s">
        <v>71</v>
      </c>
      <c r="AH9833" t="s">
        <v>59</v>
      </c>
      <c r="AI9833" t="s">
        <v>60</v>
      </c>
      <c r="AJ9833" t="s">
        <v>95</v>
      </c>
    </row>
    <row r="9834" spans="1:36">
      <c r="A9834" s="6">
        <v>6251</v>
      </c>
      <c r="B9834" t="s">
        <v>57</v>
      </c>
      <c r="C9834" t="s">
        <v>61</v>
      </c>
      <c r="D9834" t="s">
        <v>62</v>
      </c>
      <c r="E9834" t="s">
        <v>172</v>
      </c>
      <c r="F9834">
        <v>1</v>
      </c>
      <c r="G9834" t="s">
        <v>61</v>
      </c>
      <c r="H9834" t="s">
        <v>64</v>
      </c>
      <c r="I9834">
        <v>37690000</v>
      </c>
      <c r="J9834" s="1">
        <v>2.8766542849562218E-2</v>
      </c>
      <c r="K9834">
        <v>834</v>
      </c>
      <c r="L9834" t="s">
        <v>65</v>
      </c>
      <c r="M9834" t="s">
        <v>37</v>
      </c>
      <c r="N9834">
        <v>60</v>
      </c>
      <c r="O9834" t="s">
        <v>90</v>
      </c>
      <c r="P9834" s="2">
        <v>40.68767123287671</v>
      </c>
      <c r="Q9834">
        <v>0</v>
      </c>
      <c r="R9834">
        <v>2500000</v>
      </c>
      <c r="S9834">
        <v>10</v>
      </c>
      <c r="T9834">
        <v>0</v>
      </c>
      <c r="U9834" t="s">
        <v>67</v>
      </c>
      <c r="V9834" t="s">
        <v>68</v>
      </c>
      <c r="W9834" t="s">
        <v>82</v>
      </c>
      <c r="X9834" t="s">
        <v>79</v>
      </c>
      <c r="Y9834" t="s">
        <v>83</v>
      </c>
      <c r="Z9834" t="s">
        <v>55</v>
      </c>
      <c r="AA9834" t="s">
        <v>91</v>
      </c>
      <c r="AB9834" t="s">
        <v>106</v>
      </c>
      <c r="AC9834" t="s">
        <v>107</v>
      </c>
      <c r="AD9834" t="s">
        <v>50</v>
      </c>
      <c r="AE9834" t="s">
        <v>45</v>
      </c>
      <c r="AF9834" t="s">
        <v>131</v>
      </c>
      <c r="AG9834" t="s">
        <v>132</v>
      </c>
      <c r="AH9834" t="s">
        <v>53</v>
      </c>
      <c r="AI9834" t="s">
        <v>54</v>
      </c>
      <c r="AJ9834" t="s">
        <v>49</v>
      </c>
    </row>
    <row r="9835" spans="1:36">
      <c r="A9835" s="6">
        <v>6252</v>
      </c>
      <c r="B9835" t="s">
        <v>57</v>
      </c>
      <c r="C9835" t="s">
        <v>61</v>
      </c>
      <c r="D9835" t="s">
        <v>111</v>
      </c>
      <c r="E9835" t="s">
        <v>149</v>
      </c>
      <c r="F9835">
        <v>1</v>
      </c>
      <c r="G9835" t="s">
        <v>61</v>
      </c>
      <c r="H9835" t="s">
        <v>64</v>
      </c>
      <c r="I9835">
        <v>0</v>
      </c>
      <c r="J9835" s="1">
        <v>0</v>
      </c>
      <c r="K9835">
        <v>872</v>
      </c>
      <c r="L9835" t="s">
        <v>80</v>
      </c>
      <c r="M9835" t="s">
        <v>37</v>
      </c>
      <c r="N9835">
        <v>60</v>
      </c>
      <c r="O9835" t="s">
        <v>100</v>
      </c>
      <c r="P9835" s="2">
        <v>64.265753424657532</v>
      </c>
      <c r="Q9835">
        <v>0</v>
      </c>
      <c r="R9835">
        <v>1700000</v>
      </c>
      <c r="S9835">
        <v>10</v>
      </c>
      <c r="T9835">
        <v>0</v>
      </c>
      <c r="U9835" t="s">
        <v>105</v>
      </c>
      <c r="V9835" t="s">
        <v>68</v>
      </c>
      <c r="W9835" t="s">
        <v>82</v>
      </c>
      <c r="X9835" t="s">
        <v>79</v>
      </c>
      <c r="Y9835" t="s">
        <v>83</v>
      </c>
      <c r="Z9835" t="s">
        <v>55</v>
      </c>
      <c r="AA9835" t="s">
        <v>91</v>
      </c>
      <c r="AB9835" t="s">
        <v>84</v>
      </c>
      <c r="AC9835" t="s">
        <v>85</v>
      </c>
      <c r="AD9835" t="s">
        <v>50</v>
      </c>
      <c r="AE9835" t="s">
        <v>45</v>
      </c>
      <c r="AF9835" t="s">
        <v>131</v>
      </c>
      <c r="AG9835" t="s">
        <v>132</v>
      </c>
      <c r="AH9835" t="s">
        <v>53</v>
      </c>
      <c r="AI9835" t="s">
        <v>54</v>
      </c>
      <c r="AJ9835" t="s">
        <v>49</v>
      </c>
    </row>
    <row r="9836" spans="1:36">
      <c r="A9836" s="6">
        <v>6253</v>
      </c>
      <c r="B9836" t="s">
        <v>57</v>
      </c>
      <c r="C9836" t="s">
        <v>61</v>
      </c>
      <c r="D9836" t="s">
        <v>109</v>
      </c>
      <c r="E9836" t="s">
        <v>63</v>
      </c>
      <c r="F9836">
        <v>1</v>
      </c>
      <c r="G9836" t="s">
        <v>61</v>
      </c>
      <c r="H9836" t="s">
        <v>64</v>
      </c>
      <c r="I9836">
        <v>30000000</v>
      </c>
      <c r="J9836" s="1">
        <v>6.1969666666666666E-2</v>
      </c>
      <c r="K9836">
        <v>809</v>
      </c>
      <c r="L9836" t="s">
        <v>65</v>
      </c>
      <c r="M9836" t="s">
        <v>37</v>
      </c>
      <c r="N9836">
        <v>36</v>
      </c>
      <c r="O9836" t="s">
        <v>66</v>
      </c>
      <c r="P9836" s="2">
        <v>55.210958904109589</v>
      </c>
      <c r="Q9836">
        <v>2</v>
      </c>
      <c r="R9836">
        <v>3120345</v>
      </c>
      <c r="S9836">
        <v>11</v>
      </c>
      <c r="T9836">
        <v>0</v>
      </c>
      <c r="U9836" t="s">
        <v>125</v>
      </c>
      <c r="V9836" t="s">
        <v>68</v>
      </c>
      <c r="W9836" t="s">
        <v>82</v>
      </c>
      <c r="X9836" t="s">
        <v>79</v>
      </c>
      <c r="Y9836" t="s">
        <v>83</v>
      </c>
      <c r="Z9836" t="s">
        <v>118</v>
      </c>
      <c r="AA9836" t="s">
        <v>119</v>
      </c>
      <c r="AB9836" t="s">
        <v>74</v>
      </c>
      <c r="AC9836" t="s">
        <v>75</v>
      </c>
      <c r="AD9836" t="s">
        <v>76</v>
      </c>
      <c r="AE9836" t="s">
        <v>77</v>
      </c>
      <c r="AF9836" t="s">
        <v>108</v>
      </c>
      <c r="AG9836" t="s">
        <v>71</v>
      </c>
      <c r="AH9836" t="s">
        <v>53</v>
      </c>
      <c r="AI9836" t="s">
        <v>54</v>
      </c>
      <c r="AJ9836" t="s">
        <v>49</v>
      </c>
    </row>
    <row r="9837" spans="1:36">
      <c r="A9837" s="6">
        <v>6254</v>
      </c>
      <c r="B9837" t="s">
        <v>57</v>
      </c>
      <c r="C9837" t="s">
        <v>61</v>
      </c>
      <c r="D9837" t="s">
        <v>111</v>
      </c>
      <c r="E9837" t="s">
        <v>63</v>
      </c>
      <c r="F9837">
        <v>1</v>
      </c>
      <c r="G9837" t="s">
        <v>61</v>
      </c>
      <c r="H9837" t="s">
        <v>64</v>
      </c>
      <c r="I9837">
        <v>43461000</v>
      </c>
      <c r="J9837" s="1">
        <v>3.6759163387864981E-2</v>
      </c>
      <c r="K9837">
        <v>867</v>
      </c>
      <c r="L9837" t="s">
        <v>80</v>
      </c>
      <c r="M9837" t="s">
        <v>170</v>
      </c>
      <c r="N9837">
        <v>72</v>
      </c>
      <c r="O9837" t="s">
        <v>100</v>
      </c>
      <c r="P9837" s="2">
        <v>66.506849315068493</v>
      </c>
      <c r="Q9837">
        <v>0</v>
      </c>
      <c r="R9837">
        <v>2992064</v>
      </c>
      <c r="S9837">
        <v>10</v>
      </c>
      <c r="T9837">
        <v>0</v>
      </c>
      <c r="U9837" t="s">
        <v>67</v>
      </c>
      <c r="V9837" t="s">
        <v>68</v>
      </c>
      <c r="W9837" t="s">
        <v>82</v>
      </c>
      <c r="X9837" t="s">
        <v>79</v>
      </c>
      <c r="Y9837" t="s">
        <v>83</v>
      </c>
      <c r="Z9837" t="s">
        <v>72</v>
      </c>
      <c r="AA9837" t="s">
        <v>73</v>
      </c>
      <c r="AB9837" t="s">
        <v>84</v>
      </c>
      <c r="AC9837" t="s">
        <v>85</v>
      </c>
      <c r="AD9837" t="s">
        <v>50</v>
      </c>
      <c r="AE9837" t="s">
        <v>45</v>
      </c>
      <c r="AF9837" t="s">
        <v>131</v>
      </c>
      <c r="AG9837" t="s">
        <v>132</v>
      </c>
      <c r="AH9837" t="s">
        <v>53</v>
      </c>
      <c r="AI9837" t="s">
        <v>54</v>
      </c>
      <c r="AJ9837" t="s">
        <v>49</v>
      </c>
    </row>
    <row r="9838" spans="1:36">
      <c r="A9838" s="6">
        <v>6255</v>
      </c>
      <c r="B9838" t="s">
        <v>57</v>
      </c>
      <c r="C9838" t="s">
        <v>61</v>
      </c>
      <c r="D9838" t="s">
        <v>62</v>
      </c>
      <c r="E9838" t="s">
        <v>63</v>
      </c>
      <c r="F9838">
        <v>1</v>
      </c>
      <c r="G9838" t="s">
        <v>61</v>
      </c>
      <c r="H9838" t="s">
        <v>64</v>
      </c>
      <c r="I9838">
        <v>70000000</v>
      </c>
      <c r="J9838" s="1">
        <v>0.95</v>
      </c>
      <c r="K9838">
        <v>880</v>
      </c>
      <c r="L9838" t="s">
        <v>80</v>
      </c>
      <c r="M9838" t="s">
        <v>37</v>
      </c>
      <c r="N9838">
        <v>29</v>
      </c>
      <c r="O9838" t="s">
        <v>100</v>
      </c>
      <c r="P9838" s="2">
        <v>57.350684931506848</v>
      </c>
      <c r="Q9838">
        <v>1</v>
      </c>
      <c r="R9838">
        <v>36500000</v>
      </c>
      <c r="S9838">
        <v>36</v>
      </c>
      <c r="T9838">
        <v>0</v>
      </c>
      <c r="U9838" t="s">
        <v>105</v>
      </c>
      <c r="V9838" t="s">
        <v>68</v>
      </c>
      <c r="W9838" t="s">
        <v>82</v>
      </c>
      <c r="X9838" t="s">
        <v>79</v>
      </c>
      <c r="Y9838" t="s">
        <v>83</v>
      </c>
      <c r="Z9838" t="s">
        <v>118</v>
      </c>
      <c r="AA9838" t="s">
        <v>119</v>
      </c>
      <c r="AB9838" t="s">
        <v>74</v>
      </c>
      <c r="AC9838" t="s">
        <v>75</v>
      </c>
      <c r="AD9838" t="s">
        <v>76</v>
      </c>
      <c r="AE9838" t="s">
        <v>77</v>
      </c>
      <c r="AF9838" t="s">
        <v>78</v>
      </c>
      <c r="AG9838" t="s">
        <v>79</v>
      </c>
      <c r="AH9838" t="s">
        <v>51</v>
      </c>
      <c r="AI9838" t="s">
        <v>52</v>
      </c>
      <c r="AJ9838" t="s">
        <v>49</v>
      </c>
    </row>
    <row r="9839" spans="1:36">
      <c r="A9839" s="6">
        <v>6258</v>
      </c>
      <c r="B9839" t="s">
        <v>134</v>
      </c>
      <c r="C9839" t="s">
        <v>135</v>
      </c>
      <c r="D9839" t="s">
        <v>62</v>
      </c>
      <c r="E9839" t="s">
        <v>149</v>
      </c>
      <c r="F9839">
        <v>1</v>
      </c>
      <c r="G9839" t="s">
        <v>61</v>
      </c>
      <c r="H9839" t="s">
        <v>64</v>
      </c>
      <c r="I9839">
        <v>62200000</v>
      </c>
      <c r="J9839" s="1">
        <v>0.75324726688102894</v>
      </c>
      <c r="K9839">
        <v>723</v>
      </c>
      <c r="L9839" t="s">
        <v>65</v>
      </c>
      <c r="M9839" t="s">
        <v>37</v>
      </c>
      <c r="N9839">
        <v>36</v>
      </c>
      <c r="O9839" t="s">
        <v>66</v>
      </c>
      <c r="P9839" s="2">
        <v>38.219178082191782</v>
      </c>
      <c r="Q9839">
        <v>0</v>
      </c>
      <c r="R9839">
        <v>5200000</v>
      </c>
      <c r="S9839">
        <v>84</v>
      </c>
      <c r="T9839">
        <v>2310980</v>
      </c>
      <c r="U9839" t="s">
        <v>67</v>
      </c>
      <c r="V9839" t="s">
        <v>68</v>
      </c>
      <c r="W9839" t="s">
        <v>69</v>
      </c>
      <c r="X9839" t="s">
        <v>70</v>
      </c>
      <c r="Y9839" t="s">
        <v>71</v>
      </c>
      <c r="Z9839" t="s">
        <v>118</v>
      </c>
      <c r="AA9839" t="s">
        <v>119</v>
      </c>
      <c r="AB9839" t="s">
        <v>106</v>
      </c>
      <c r="AC9839" t="s">
        <v>107</v>
      </c>
      <c r="AD9839" t="s">
        <v>50</v>
      </c>
      <c r="AE9839" t="s">
        <v>45</v>
      </c>
      <c r="AF9839" t="s">
        <v>108</v>
      </c>
      <c r="AG9839" t="s">
        <v>71</v>
      </c>
      <c r="AH9839" t="s">
        <v>59</v>
      </c>
      <c r="AI9839" t="s">
        <v>60</v>
      </c>
      <c r="AJ9839" t="s">
        <v>95</v>
      </c>
    </row>
    <row r="9840" spans="1:36">
      <c r="A9840" s="6">
        <v>6257</v>
      </c>
      <c r="B9840" t="s">
        <v>57</v>
      </c>
      <c r="C9840" t="s">
        <v>61</v>
      </c>
      <c r="D9840" t="s">
        <v>96</v>
      </c>
      <c r="E9840" t="s">
        <v>36</v>
      </c>
      <c r="F9840">
        <v>1</v>
      </c>
      <c r="G9840" t="s">
        <v>61</v>
      </c>
      <c r="H9840" t="s">
        <v>64</v>
      </c>
      <c r="I9840">
        <v>0</v>
      </c>
      <c r="J9840" s="1">
        <v>0</v>
      </c>
      <c r="K9840">
        <v>773</v>
      </c>
      <c r="L9840" t="s">
        <v>65</v>
      </c>
      <c r="M9840" t="s">
        <v>37</v>
      </c>
      <c r="N9840">
        <v>134</v>
      </c>
      <c r="O9840" t="s">
        <v>100</v>
      </c>
      <c r="P9840" s="2">
        <v>30.158904109589042</v>
      </c>
      <c r="Q9840">
        <v>0</v>
      </c>
      <c r="R9840">
        <v>50000</v>
      </c>
      <c r="S9840">
        <v>11</v>
      </c>
      <c r="T9840">
        <v>0</v>
      </c>
      <c r="U9840" t="s">
        <v>36</v>
      </c>
      <c r="V9840" t="s">
        <v>36</v>
      </c>
      <c r="W9840" t="s">
        <v>69</v>
      </c>
      <c r="X9840" t="s">
        <v>70</v>
      </c>
      <c r="Y9840" t="s">
        <v>83</v>
      </c>
      <c r="Z9840" t="s">
        <v>103</v>
      </c>
      <c r="AA9840" t="s">
        <v>104</v>
      </c>
      <c r="AB9840" t="s">
        <v>106</v>
      </c>
      <c r="AC9840" t="s">
        <v>107</v>
      </c>
      <c r="AD9840" t="s">
        <v>50</v>
      </c>
      <c r="AE9840" t="s">
        <v>45</v>
      </c>
      <c r="AF9840" t="s">
        <v>46</v>
      </c>
      <c r="AG9840" t="s">
        <v>39</v>
      </c>
      <c r="AH9840" t="s">
        <v>53</v>
      </c>
      <c r="AI9840" t="s">
        <v>54</v>
      </c>
      <c r="AJ9840" t="s">
        <v>49</v>
      </c>
    </row>
    <row r="9841" spans="1:36">
      <c r="A9841" s="6">
        <v>6259</v>
      </c>
      <c r="B9841" t="s">
        <v>57</v>
      </c>
      <c r="C9841" t="s">
        <v>61</v>
      </c>
      <c r="D9841" t="s">
        <v>133</v>
      </c>
      <c r="E9841" t="s">
        <v>63</v>
      </c>
      <c r="F9841">
        <v>1</v>
      </c>
      <c r="G9841" t="s">
        <v>61</v>
      </c>
      <c r="H9841" t="s">
        <v>64</v>
      </c>
      <c r="I9841">
        <v>3851500</v>
      </c>
      <c r="J9841" s="1">
        <v>0.68946877839802678</v>
      </c>
      <c r="K9841">
        <v>796</v>
      </c>
      <c r="L9841" t="s">
        <v>65</v>
      </c>
      <c r="M9841" t="s">
        <v>37</v>
      </c>
      <c r="N9841">
        <v>72</v>
      </c>
      <c r="O9841" t="s">
        <v>100</v>
      </c>
      <c r="P9841" s="2">
        <v>52.742465753424661</v>
      </c>
      <c r="Q9841">
        <v>0</v>
      </c>
      <c r="R9841">
        <v>3500000</v>
      </c>
      <c r="S9841">
        <v>10</v>
      </c>
      <c r="T9841">
        <v>0</v>
      </c>
      <c r="U9841" t="s">
        <v>67</v>
      </c>
      <c r="V9841" t="s">
        <v>68</v>
      </c>
      <c r="W9841" t="s">
        <v>69</v>
      </c>
      <c r="X9841" t="s">
        <v>70</v>
      </c>
      <c r="Y9841" t="s">
        <v>83</v>
      </c>
      <c r="Z9841" t="s">
        <v>72</v>
      </c>
      <c r="AA9841" t="s">
        <v>73</v>
      </c>
      <c r="AB9841" t="s">
        <v>74</v>
      </c>
      <c r="AC9841" t="s">
        <v>75</v>
      </c>
      <c r="AD9841" t="s">
        <v>50</v>
      </c>
      <c r="AE9841" t="s">
        <v>45</v>
      </c>
      <c r="AF9841" t="s">
        <v>108</v>
      </c>
      <c r="AG9841" t="s">
        <v>71</v>
      </c>
      <c r="AH9841" t="s">
        <v>53</v>
      </c>
      <c r="AI9841" t="s">
        <v>54</v>
      </c>
      <c r="AJ9841" t="s">
        <v>49</v>
      </c>
    </row>
    <row r="9842" spans="1:36">
      <c r="A9842" s="6">
        <v>6260</v>
      </c>
      <c r="B9842" t="s">
        <v>57</v>
      </c>
      <c r="C9842" t="s">
        <v>61</v>
      </c>
      <c r="D9842" t="s">
        <v>62</v>
      </c>
      <c r="E9842" t="s">
        <v>63</v>
      </c>
      <c r="F9842">
        <v>1</v>
      </c>
      <c r="G9842" t="s">
        <v>61</v>
      </c>
      <c r="H9842" t="s">
        <v>64</v>
      </c>
      <c r="I9842">
        <v>49500000</v>
      </c>
      <c r="J9842" s="1">
        <v>0.94646464646464645</v>
      </c>
      <c r="K9842">
        <v>872</v>
      </c>
      <c r="L9842" t="s">
        <v>80</v>
      </c>
      <c r="M9842" t="s">
        <v>37</v>
      </c>
      <c r="N9842">
        <v>36</v>
      </c>
      <c r="O9842" t="s">
        <v>100</v>
      </c>
      <c r="P9842" s="2">
        <v>60.065753424657537</v>
      </c>
      <c r="Q9842">
        <v>0</v>
      </c>
      <c r="R9842">
        <v>6150000</v>
      </c>
      <c r="S9842">
        <v>72</v>
      </c>
      <c r="T9842">
        <v>0</v>
      </c>
      <c r="U9842" t="s">
        <v>105</v>
      </c>
      <c r="V9842" t="s">
        <v>68</v>
      </c>
      <c r="W9842" t="s">
        <v>82</v>
      </c>
      <c r="X9842" t="s">
        <v>79</v>
      </c>
      <c r="Y9842" t="s">
        <v>83</v>
      </c>
      <c r="Z9842" t="s">
        <v>118</v>
      </c>
      <c r="AA9842" t="s">
        <v>119</v>
      </c>
      <c r="AB9842" t="s">
        <v>74</v>
      </c>
      <c r="AC9842" t="s">
        <v>75</v>
      </c>
      <c r="AD9842" t="s">
        <v>50</v>
      </c>
      <c r="AE9842" t="s">
        <v>45</v>
      </c>
      <c r="AF9842" t="s">
        <v>108</v>
      </c>
      <c r="AG9842" t="s">
        <v>71</v>
      </c>
      <c r="AH9842" t="s">
        <v>59</v>
      </c>
      <c r="AI9842" t="s">
        <v>60</v>
      </c>
      <c r="AJ9842" t="s">
        <v>49</v>
      </c>
    </row>
    <row r="9843" spans="1:36">
      <c r="A9843" s="6">
        <v>6261</v>
      </c>
      <c r="B9843" t="s">
        <v>57</v>
      </c>
      <c r="C9843" t="s">
        <v>61</v>
      </c>
      <c r="D9843" t="s">
        <v>96</v>
      </c>
      <c r="E9843" t="s">
        <v>63</v>
      </c>
      <c r="F9843">
        <v>1</v>
      </c>
      <c r="G9843" t="s">
        <v>61</v>
      </c>
      <c r="H9843" t="s">
        <v>64</v>
      </c>
      <c r="I9843">
        <v>4200000</v>
      </c>
      <c r="J9843" s="1">
        <v>9.5978523809523804</v>
      </c>
      <c r="K9843">
        <v>815</v>
      </c>
      <c r="L9843" t="s">
        <v>80</v>
      </c>
      <c r="M9843" t="s">
        <v>37</v>
      </c>
      <c r="N9843">
        <v>264</v>
      </c>
      <c r="O9843" t="s">
        <v>90</v>
      </c>
      <c r="P9843" s="2">
        <v>59.704109589041096</v>
      </c>
      <c r="Q9843">
        <v>0</v>
      </c>
      <c r="R9843">
        <v>2050000</v>
      </c>
      <c r="S9843">
        <v>84</v>
      </c>
      <c r="T9843">
        <v>2310980</v>
      </c>
      <c r="U9843" t="s">
        <v>67</v>
      </c>
      <c r="V9843" t="s">
        <v>68</v>
      </c>
      <c r="W9843" t="s">
        <v>82</v>
      </c>
      <c r="X9843" t="s">
        <v>79</v>
      </c>
      <c r="Y9843" t="s">
        <v>83</v>
      </c>
      <c r="Z9843" t="s">
        <v>103</v>
      </c>
      <c r="AA9843" t="s">
        <v>104</v>
      </c>
      <c r="AB9843" t="s">
        <v>74</v>
      </c>
      <c r="AC9843" t="s">
        <v>75</v>
      </c>
      <c r="AD9843" t="s">
        <v>50</v>
      </c>
      <c r="AE9843" t="s">
        <v>45</v>
      </c>
      <c r="AF9843" t="s">
        <v>131</v>
      </c>
      <c r="AG9843" t="s">
        <v>132</v>
      </c>
      <c r="AH9843" t="s">
        <v>59</v>
      </c>
      <c r="AI9843" t="s">
        <v>60</v>
      </c>
      <c r="AJ9843" t="s">
        <v>95</v>
      </c>
    </row>
    <row r="9844" spans="1:36">
      <c r="A9844" s="6">
        <v>6262</v>
      </c>
      <c r="B9844" t="s">
        <v>57</v>
      </c>
      <c r="C9844" t="s">
        <v>61</v>
      </c>
      <c r="D9844" t="s">
        <v>96</v>
      </c>
      <c r="E9844" t="s">
        <v>63</v>
      </c>
      <c r="F9844">
        <v>1</v>
      </c>
      <c r="G9844" t="s">
        <v>61</v>
      </c>
      <c r="H9844" t="s">
        <v>64</v>
      </c>
      <c r="I9844">
        <v>48500000</v>
      </c>
      <c r="J9844" s="1">
        <v>6.438117525773196E-2</v>
      </c>
      <c r="K9844">
        <v>751</v>
      </c>
      <c r="L9844" t="s">
        <v>128</v>
      </c>
      <c r="M9844" t="s">
        <v>37</v>
      </c>
      <c r="N9844">
        <v>66</v>
      </c>
      <c r="O9844" t="s">
        <v>100</v>
      </c>
      <c r="P9844" s="2">
        <v>28.6</v>
      </c>
      <c r="Q9844">
        <v>0</v>
      </c>
      <c r="R9844">
        <v>2100000</v>
      </c>
      <c r="S9844">
        <v>10</v>
      </c>
      <c r="T9844">
        <v>2310980</v>
      </c>
      <c r="U9844" t="s">
        <v>105</v>
      </c>
      <c r="V9844" t="s">
        <v>68</v>
      </c>
      <c r="W9844" t="s">
        <v>69</v>
      </c>
      <c r="X9844" t="s">
        <v>70</v>
      </c>
      <c r="Y9844" t="s">
        <v>83</v>
      </c>
      <c r="Z9844" t="s">
        <v>72</v>
      </c>
      <c r="AA9844" t="s">
        <v>73</v>
      </c>
      <c r="AB9844" t="s">
        <v>106</v>
      </c>
      <c r="AC9844" t="s">
        <v>107</v>
      </c>
      <c r="AD9844" t="s">
        <v>50</v>
      </c>
      <c r="AE9844" t="s">
        <v>45</v>
      </c>
      <c r="AF9844" t="s">
        <v>131</v>
      </c>
      <c r="AG9844" t="s">
        <v>132</v>
      </c>
      <c r="AH9844" t="s">
        <v>53</v>
      </c>
      <c r="AI9844" t="s">
        <v>54</v>
      </c>
      <c r="AJ9844" t="s">
        <v>95</v>
      </c>
    </row>
    <row r="9845" spans="1:36">
      <c r="A9845" s="6">
        <v>6263</v>
      </c>
      <c r="B9845" t="s">
        <v>57</v>
      </c>
      <c r="C9845" t="s">
        <v>61</v>
      </c>
      <c r="D9845" t="s">
        <v>99</v>
      </c>
      <c r="E9845" t="s">
        <v>63</v>
      </c>
      <c r="F9845">
        <v>1</v>
      </c>
      <c r="G9845" t="s">
        <v>61</v>
      </c>
      <c r="H9845" t="s">
        <v>64</v>
      </c>
      <c r="I9845">
        <v>39600000</v>
      </c>
      <c r="J9845" s="1">
        <v>6.1295126262626259E-2</v>
      </c>
      <c r="K9845">
        <v>753</v>
      </c>
      <c r="L9845" t="s">
        <v>80</v>
      </c>
      <c r="M9845" t="s">
        <v>37</v>
      </c>
      <c r="N9845">
        <v>7</v>
      </c>
      <c r="O9845" t="s">
        <v>90</v>
      </c>
      <c r="P9845" s="2">
        <v>32.4</v>
      </c>
      <c r="Q9845">
        <v>0</v>
      </c>
      <c r="R9845">
        <v>3900000</v>
      </c>
      <c r="S9845">
        <v>10</v>
      </c>
      <c r="T9845">
        <v>0</v>
      </c>
      <c r="U9845" t="s">
        <v>105</v>
      </c>
      <c r="V9845" t="s">
        <v>68</v>
      </c>
      <c r="W9845" t="s">
        <v>69</v>
      </c>
      <c r="X9845" t="s">
        <v>70</v>
      </c>
      <c r="Y9845" t="s">
        <v>83</v>
      </c>
      <c r="Z9845" t="s">
        <v>41</v>
      </c>
      <c r="AA9845" t="s">
        <v>42</v>
      </c>
      <c r="AB9845" t="s">
        <v>106</v>
      </c>
      <c r="AC9845" t="s">
        <v>107</v>
      </c>
      <c r="AD9845" t="s">
        <v>50</v>
      </c>
      <c r="AE9845" t="s">
        <v>45</v>
      </c>
      <c r="AF9845" t="s">
        <v>108</v>
      </c>
      <c r="AG9845" t="s">
        <v>71</v>
      </c>
      <c r="AH9845" t="s">
        <v>53</v>
      </c>
      <c r="AI9845" t="s">
        <v>54</v>
      </c>
      <c r="AJ9845" t="s">
        <v>49</v>
      </c>
    </row>
    <row r="9846" spans="1:36">
      <c r="A9846" s="6">
        <v>6264</v>
      </c>
      <c r="B9846" t="s">
        <v>114</v>
      </c>
      <c r="C9846" t="s">
        <v>36</v>
      </c>
      <c r="D9846" t="s">
        <v>36</v>
      </c>
      <c r="E9846" t="s">
        <v>36</v>
      </c>
      <c r="F9846" t="s">
        <v>36</v>
      </c>
      <c r="G9846" t="s">
        <v>36</v>
      </c>
      <c r="H9846" t="s">
        <v>36</v>
      </c>
      <c r="I9846">
        <v>0</v>
      </c>
      <c r="J9846" s="1">
        <v>0</v>
      </c>
      <c r="K9846">
        <v>0</v>
      </c>
      <c r="L9846" t="s">
        <v>37</v>
      </c>
      <c r="M9846" t="s">
        <v>37</v>
      </c>
      <c r="N9846">
        <v>0</v>
      </c>
      <c r="O9846" t="s">
        <v>36</v>
      </c>
      <c r="P9846" s="2">
        <v>0</v>
      </c>
      <c r="Q9846">
        <v>0</v>
      </c>
      <c r="R9846">
        <v>0</v>
      </c>
      <c r="S9846">
        <v>48</v>
      </c>
      <c r="T9846">
        <v>0</v>
      </c>
      <c r="U9846" t="s">
        <v>36</v>
      </c>
      <c r="V9846" t="s">
        <v>36</v>
      </c>
      <c r="W9846" t="s">
        <v>38</v>
      </c>
      <c r="X9846" t="s">
        <v>39</v>
      </c>
      <c r="Y9846" t="s">
        <v>40</v>
      </c>
      <c r="Z9846" t="s">
        <v>41</v>
      </c>
      <c r="AA9846" t="s">
        <v>42</v>
      </c>
      <c r="AB9846" t="s">
        <v>43</v>
      </c>
      <c r="AC9846" t="s">
        <v>44</v>
      </c>
      <c r="AD9846" t="s">
        <v>50</v>
      </c>
      <c r="AE9846" t="s">
        <v>45</v>
      </c>
      <c r="AF9846" t="s">
        <v>46</v>
      </c>
      <c r="AG9846" t="s">
        <v>39</v>
      </c>
      <c r="AH9846" t="s">
        <v>55</v>
      </c>
      <c r="AI9846" t="s">
        <v>56</v>
      </c>
      <c r="AJ9846" t="s">
        <v>49</v>
      </c>
    </row>
    <row r="9847" spans="1:36">
      <c r="A9847" s="6">
        <v>6265</v>
      </c>
      <c r="B9847" t="s">
        <v>57</v>
      </c>
      <c r="C9847" t="s">
        <v>89</v>
      </c>
      <c r="D9847" t="s">
        <v>62</v>
      </c>
      <c r="E9847" t="s">
        <v>200</v>
      </c>
      <c r="F9847">
        <v>2</v>
      </c>
      <c r="G9847" t="s">
        <v>89</v>
      </c>
      <c r="H9847" t="s">
        <v>122</v>
      </c>
      <c r="I9847">
        <v>85800000</v>
      </c>
      <c r="J9847" s="1">
        <v>0.54606037296037291</v>
      </c>
      <c r="K9847">
        <v>867</v>
      </c>
      <c r="L9847" t="s">
        <v>80</v>
      </c>
      <c r="M9847" t="s">
        <v>37</v>
      </c>
      <c r="N9847">
        <v>36</v>
      </c>
      <c r="O9847" t="s">
        <v>66</v>
      </c>
      <c r="P9847" s="2">
        <v>51.060273972602737</v>
      </c>
      <c r="Q9847">
        <v>0</v>
      </c>
      <c r="R9847">
        <v>9000000</v>
      </c>
      <c r="S9847">
        <v>84</v>
      </c>
      <c r="T9847">
        <v>2310980</v>
      </c>
      <c r="U9847" t="s">
        <v>67</v>
      </c>
      <c r="V9847" t="s">
        <v>68</v>
      </c>
      <c r="W9847" t="s">
        <v>82</v>
      </c>
      <c r="X9847" t="s">
        <v>79</v>
      </c>
      <c r="Y9847" t="s">
        <v>83</v>
      </c>
      <c r="Z9847" t="s">
        <v>118</v>
      </c>
      <c r="AA9847" t="s">
        <v>119</v>
      </c>
      <c r="AB9847" t="s">
        <v>74</v>
      </c>
      <c r="AC9847" t="s">
        <v>75</v>
      </c>
      <c r="AD9847" t="s">
        <v>50</v>
      </c>
      <c r="AE9847" t="s">
        <v>45</v>
      </c>
      <c r="AF9847" t="s">
        <v>86</v>
      </c>
      <c r="AG9847" t="s">
        <v>70</v>
      </c>
      <c r="AH9847" t="s">
        <v>59</v>
      </c>
      <c r="AI9847" t="s">
        <v>60</v>
      </c>
      <c r="AJ9847" t="s">
        <v>95</v>
      </c>
    </row>
    <row r="9848" spans="1:36">
      <c r="A9848" s="6">
        <v>6266</v>
      </c>
      <c r="B9848" t="s">
        <v>57</v>
      </c>
      <c r="C9848" t="s">
        <v>61</v>
      </c>
      <c r="D9848" t="s">
        <v>62</v>
      </c>
      <c r="E9848" t="s">
        <v>63</v>
      </c>
      <c r="F9848">
        <v>1</v>
      </c>
      <c r="G9848" t="s">
        <v>61</v>
      </c>
      <c r="H9848" t="s">
        <v>64</v>
      </c>
      <c r="I9848">
        <v>84990000</v>
      </c>
      <c r="J9848" s="1">
        <v>3.0462513236851393E-2</v>
      </c>
      <c r="K9848">
        <v>739</v>
      </c>
      <c r="L9848" t="s">
        <v>80</v>
      </c>
      <c r="M9848" t="s">
        <v>117</v>
      </c>
      <c r="N9848">
        <v>24</v>
      </c>
      <c r="O9848" t="s">
        <v>90</v>
      </c>
      <c r="P9848" s="2">
        <v>41.69041095890411</v>
      </c>
      <c r="Q9848">
        <v>0</v>
      </c>
      <c r="R9848">
        <v>4500000</v>
      </c>
      <c r="S9848">
        <v>10</v>
      </c>
      <c r="T9848">
        <v>2310980</v>
      </c>
      <c r="U9848" t="s">
        <v>67</v>
      </c>
      <c r="V9848" t="s">
        <v>68</v>
      </c>
      <c r="W9848" t="s">
        <v>69</v>
      </c>
      <c r="X9848" t="s">
        <v>70</v>
      </c>
      <c r="Y9848" t="s">
        <v>71</v>
      </c>
      <c r="Z9848" t="s">
        <v>118</v>
      </c>
      <c r="AA9848" t="s">
        <v>119</v>
      </c>
      <c r="AB9848" t="s">
        <v>74</v>
      </c>
      <c r="AC9848" t="s">
        <v>75</v>
      </c>
      <c r="AD9848" t="s">
        <v>50</v>
      </c>
      <c r="AE9848" t="s">
        <v>45</v>
      </c>
      <c r="AF9848" t="s">
        <v>108</v>
      </c>
      <c r="AG9848" t="s">
        <v>71</v>
      </c>
      <c r="AH9848" t="s">
        <v>53</v>
      </c>
      <c r="AI9848" t="s">
        <v>54</v>
      </c>
      <c r="AJ9848" t="s">
        <v>95</v>
      </c>
    </row>
    <row r="9849" spans="1:36">
      <c r="A9849" s="6">
        <v>6267</v>
      </c>
      <c r="B9849" t="s">
        <v>114</v>
      </c>
      <c r="C9849" t="s">
        <v>36</v>
      </c>
      <c r="D9849" t="s">
        <v>36</v>
      </c>
      <c r="E9849" t="s">
        <v>36</v>
      </c>
      <c r="F9849" t="s">
        <v>36</v>
      </c>
      <c r="G9849" t="s">
        <v>36</v>
      </c>
      <c r="H9849" t="s">
        <v>36</v>
      </c>
      <c r="I9849">
        <v>0</v>
      </c>
      <c r="J9849" s="1">
        <v>0</v>
      </c>
      <c r="K9849">
        <v>0</v>
      </c>
      <c r="L9849" t="s">
        <v>37</v>
      </c>
      <c r="M9849" t="s">
        <v>37</v>
      </c>
      <c r="N9849">
        <v>0</v>
      </c>
      <c r="O9849" t="s">
        <v>36</v>
      </c>
      <c r="P9849" s="2">
        <v>0</v>
      </c>
      <c r="Q9849">
        <v>0</v>
      </c>
      <c r="R9849">
        <v>0</v>
      </c>
      <c r="S9849">
        <v>47</v>
      </c>
      <c r="T9849">
        <v>0</v>
      </c>
      <c r="U9849" t="s">
        <v>36</v>
      </c>
      <c r="V9849" t="s">
        <v>36</v>
      </c>
      <c r="W9849" t="s">
        <v>38</v>
      </c>
      <c r="X9849" t="s">
        <v>39</v>
      </c>
      <c r="Y9849" t="s">
        <v>40</v>
      </c>
      <c r="Z9849" t="s">
        <v>41</v>
      </c>
      <c r="AA9849" t="s">
        <v>42</v>
      </c>
      <c r="AB9849" t="s">
        <v>43</v>
      </c>
      <c r="AC9849" t="s">
        <v>44</v>
      </c>
      <c r="AD9849" t="s">
        <v>50</v>
      </c>
      <c r="AE9849" t="s">
        <v>45</v>
      </c>
      <c r="AF9849" t="s">
        <v>46</v>
      </c>
      <c r="AG9849" t="s">
        <v>39</v>
      </c>
      <c r="AH9849" t="s">
        <v>55</v>
      </c>
      <c r="AI9849" t="s">
        <v>56</v>
      </c>
      <c r="AJ9849" t="s">
        <v>49</v>
      </c>
    </row>
    <row r="9850" spans="1:36">
      <c r="A9850" s="6">
        <v>6268</v>
      </c>
      <c r="B9850" t="s">
        <v>114</v>
      </c>
      <c r="C9850" t="s">
        <v>36</v>
      </c>
      <c r="D9850" t="s">
        <v>36</v>
      </c>
      <c r="E9850" t="s">
        <v>36</v>
      </c>
      <c r="F9850" t="s">
        <v>36</v>
      </c>
      <c r="G9850" t="s">
        <v>36</v>
      </c>
      <c r="H9850" t="s">
        <v>36</v>
      </c>
      <c r="I9850">
        <v>0</v>
      </c>
      <c r="J9850" s="1">
        <v>0</v>
      </c>
      <c r="K9850">
        <v>0</v>
      </c>
      <c r="L9850" t="s">
        <v>37</v>
      </c>
      <c r="M9850" t="s">
        <v>37</v>
      </c>
      <c r="N9850">
        <v>0</v>
      </c>
      <c r="O9850" t="s">
        <v>36</v>
      </c>
      <c r="P9850" s="2">
        <v>0</v>
      </c>
      <c r="Q9850">
        <v>0</v>
      </c>
      <c r="R9850">
        <v>0</v>
      </c>
      <c r="S9850">
        <v>48</v>
      </c>
      <c r="T9850">
        <v>0</v>
      </c>
      <c r="U9850" t="s">
        <v>36</v>
      </c>
      <c r="V9850" t="s">
        <v>36</v>
      </c>
      <c r="W9850" t="s">
        <v>38</v>
      </c>
      <c r="X9850" t="s">
        <v>39</v>
      </c>
      <c r="Y9850" t="s">
        <v>40</v>
      </c>
      <c r="Z9850" t="s">
        <v>41</v>
      </c>
      <c r="AA9850" t="s">
        <v>42</v>
      </c>
      <c r="AB9850" t="s">
        <v>43</v>
      </c>
      <c r="AC9850" t="s">
        <v>44</v>
      </c>
      <c r="AD9850" t="s">
        <v>50</v>
      </c>
      <c r="AE9850" t="s">
        <v>45</v>
      </c>
      <c r="AF9850" t="s">
        <v>46</v>
      </c>
      <c r="AG9850" t="s">
        <v>39</v>
      </c>
      <c r="AH9850" t="s">
        <v>55</v>
      </c>
      <c r="AI9850" t="s">
        <v>56</v>
      </c>
      <c r="AJ9850" t="s">
        <v>49</v>
      </c>
    </row>
    <row r="9851" spans="1:36">
      <c r="A9851" s="6">
        <v>6269</v>
      </c>
      <c r="B9851" t="s">
        <v>57</v>
      </c>
      <c r="C9851" t="s">
        <v>61</v>
      </c>
      <c r="D9851" t="s">
        <v>62</v>
      </c>
      <c r="E9851" t="s">
        <v>63</v>
      </c>
      <c r="F9851">
        <v>1</v>
      </c>
      <c r="G9851" t="s">
        <v>61</v>
      </c>
      <c r="H9851" t="s">
        <v>64</v>
      </c>
      <c r="I9851">
        <v>37990000</v>
      </c>
      <c r="J9851" s="1">
        <v>1.0608312713872072</v>
      </c>
      <c r="K9851">
        <v>686</v>
      </c>
      <c r="L9851" t="s">
        <v>128</v>
      </c>
      <c r="M9851" t="s">
        <v>37</v>
      </c>
      <c r="N9851">
        <v>108</v>
      </c>
      <c r="O9851" t="s">
        <v>90</v>
      </c>
      <c r="P9851" s="2">
        <v>42.043835616438358</v>
      </c>
      <c r="Q9851">
        <v>0</v>
      </c>
      <c r="R9851">
        <v>2700000</v>
      </c>
      <c r="S9851">
        <v>84</v>
      </c>
      <c r="T9851">
        <v>2310980</v>
      </c>
      <c r="U9851" t="s">
        <v>67</v>
      </c>
      <c r="V9851" t="s">
        <v>68</v>
      </c>
      <c r="W9851" t="s">
        <v>121</v>
      </c>
      <c r="X9851" t="s">
        <v>71</v>
      </c>
      <c r="Y9851" t="s">
        <v>71</v>
      </c>
      <c r="Z9851" t="s">
        <v>72</v>
      </c>
      <c r="AA9851" t="s">
        <v>73</v>
      </c>
      <c r="AB9851" t="s">
        <v>74</v>
      </c>
      <c r="AC9851" t="s">
        <v>75</v>
      </c>
      <c r="AD9851" t="s">
        <v>50</v>
      </c>
      <c r="AE9851" t="s">
        <v>45</v>
      </c>
      <c r="AF9851" t="s">
        <v>131</v>
      </c>
      <c r="AG9851" t="s">
        <v>132</v>
      </c>
      <c r="AH9851" t="s">
        <v>59</v>
      </c>
      <c r="AI9851" t="s">
        <v>60</v>
      </c>
      <c r="AJ9851" t="s">
        <v>95</v>
      </c>
    </row>
    <row r="9852" spans="1:36">
      <c r="A9852" s="6">
        <v>6270</v>
      </c>
      <c r="B9852" t="s">
        <v>57</v>
      </c>
      <c r="C9852" t="s">
        <v>61</v>
      </c>
      <c r="D9852" t="s">
        <v>62</v>
      </c>
      <c r="E9852" t="s">
        <v>63</v>
      </c>
      <c r="F9852">
        <v>1</v>
      </c>
      <c r="G9852" t="s">
        <v>61</v>
      </c>
      <c r="H9852" t="s">
        <v>64</v>
      </c>
      <c r="I9852">
        <v>97110000</v>
      </c>
      <c r="J9852" s="1">
        <v>3.1033528987745855E-2</v>
      </c>
      <c r="K9852">
        <v>711</v>
      </c>
      <c r="L9852" t="s">
        <v>80</v>
      </c>
      <c r="M9852" t="s">
        <v>98</v>
      </c>
      <c r="N9852">
        <v>120</v>
      </c>
      <c r="O9852" t="s">
        <v>90</v>
      </c>
      <c r="P9852" s="2">
        <v>54.358904109589041</v>
      </c>
      <c r="Q9852">
        <v>0</v>
      </c>
      <c r="R9852">
        <v>7900000</v>
      </c>
      <c r="S9852">
        <v>10</v>
      </c>
      <c r="T9852">
        <v>0</v>
      </c>
      <c r="U9852" t="s">
        <v>67</v>
      </c>
      <c r="V9852" t="s">
        <v>68</v>
      </c>
      <c r="W9852" t="s">
        <v>69</v>
      </c>
      <c r="X9852" t="s">
        <v>70</v>
      </c>
      <c r="Y9852" t="s">
        <v>71</v>
      </c>
      <c r="Z9852" t="s">
        <v>103</v>
      </c>
      <c r="AA9852" t="s">
        <v>104</v>
      </c>
      <c r="AB9852" t="s">
        <v>74</v>
      </c>
      <c r="AC9852" t="s">
        <v>75</v>
      </c>
      <c r="AD9852" t="s">
        <v>50</v>
      </c>
      <c r="AE9852" t="s">
        <v>45</v>
      </c>
      <c r="AF9852" t="s">
        <v>86</v>
      </c>
      <c r="AG9852" t="s">
        <v>70</v>
      </c>
      <c r="AH9852" t="s">
        <v>53</v>
      </c>
      <c r="AI9852" t="s">
        <v>54</v>
      </c>
      <c r="AJ9852" t="s">
        <v>49</v>
      </c>
    </row>
    <row r="9853" spans="1:36">
      <c r="A9853" s="6">
        <v>6272</v>
      </c>
      <c r="B9853" t="s">
        <v>57</v>
      </c>
      <c r="C9853" t="s">
        <v>89</v>
      </c>
      <c r="D9853" t="s">
        <v>62</v>
      </c>
      <c r="E9853" t="s">
        <v>63</v>
      </c>
      <c r="F9853">
        <v>2</v>
      </c>
      <c r="G9853" t="s">
        <v>89</v>
      </c>
      <c r="H9853" t="s">
        <v>97</v>
      </c>
      <c r="I9853">
        <v>97830000</v>
      </c>
      <c r="J9853" s="1">
        <v>2.9955514668302156E-2</v>
      </c>
      <c r="K9853">
        <v>817</v>
      </c>
      <c r="L9853" t="s">
        <v>65</v>
      </c>
      <c r="M9853" t="s">
        <v>37</v>
      </c>
      <c r="N9853">
        <v>48</v>
      </c>
      <c r="O9853" t="s">
        <v>90</v>
      </c>
      <c r="P9853" s="2">
        <v>43.849315068493148</v>
      </c>
      <c r="Q9853">
        <v>2</v>
      </c>
      <c r="R9853">
        <v>25000000</v>
      </c>
      <c r="S9853">
        <v>10</v>
      </c>
      <c r="T9853">
        <v>0</v>
      </c>
      <c r="U9853" t="s">
        <v>67</v>
      </c>
      <c r="V9853" t="s">
        <v>68</v>
      </c>
      <c r="W9853" t="s">
        <v>82</v>
      </c>
      <c r="X9853" t="s">
        <v>79</v>
      </c>
      <c r="Y9853" t="s">
        <v>83</v>
      </c>
      <c r="Z9853" t="s">
        <v>55</v>
      </c>
      <c r="AA9853" t="s">
        <v>91</v>
      </c>
      <c r="AB9853" t="s">
        <v>74</v>
      </c>
      <c r="AC9853" t="s">
        <v>75</v>
      </c>
      <c r="AD9853" t="s">
        <v>76</v>
      </c>
      <c r="AE9853" t="s">
        <v>77</v>
      </c>
      <c r="AF9853" t="s">
        <v>78</v>
      </c>
      <c r="AG9853" t="s">
        <v>79</v>
      </c>
      <c r="AH9853" t="s">
        <v>53</v>
      </c>
      <c r="AI9853" t="s">
        <v>54</v>
      </c>
      <c r="AJ9853" t="s">
        <v>49</v>
      </c>
    </row>
    <row r="9854" spans="1:36">
      <c r="A9854" s="6">
        <v>6275</v>
      </c>
      <c r="B9854" t="s">
        <v>57</v>
      </c>
      <c r="C9854" t="s">
        <v>61</v>
      </c>
      <c r="D9854" t="s">
        <v>99</v>
      </c>
      <c r="E9854" t="s">
        <v>63</v>
      </c>
      <c r="F9854">
        <v>1</v>
      </c>
      <c r="G9854" t="s">
        <v>61</v>
      </c>
      <c r="H9854" t="s">
        <v>64</v>
      </c>
      <c r="I9854">
        <v>0</v>
      </c>
      <c r="J9854" s="1">
        <v>0</v>
      </c>
      <c r="K9854">
        <v>731</v>
      </c>
      <c r="L9854" t="s">
        <v>80</v>
      </c>
      <c r="M9854" t="s">
        <v>98</v>
      </c>
      <c r="N9854">
        <v>48</v>
      </c>
      <c r="O9854" t="s">
        <v>66</v>
      </c>
      <c r="P9854" s="2">
        <v>63.61917808219178</v>
      </c>
      <c r="Q9854">
        <v>0</v>
      </c>
      <c r="R9854">
        <v>3200000</v>
      </c>
      <c r="S9854">
        <v>10</v>
      </c>
      <c r="T9854">
        <v>0</v>
      </c>
      <c r="U9854" t="s">
        <v>67</v>
      </c>
      <c r="V9854" t="s">
        <v>68</v>
      </c>
      <c r="W9854" t="s">
        <v>69</v>
      </c>
      <c r="X9854" t="s">
        <v>70</v>
      </c>
      <c r="Y9854" t="s">
        <v>71</v>
      </c>
      <c r="Z9854" t="s">
        <v>55</v>
      </c>
      <c r="AA9854" t="s">
        <v>91</v>
      </c>
      <c r="AB9854" t="s">
        <v>84</v>
      </c>
      <c r="AC9854" t="s">
        <v>85</v>
      </c>
      <c r="AD9854" t="s">
        <v>50</v>
      </c>
      <c r="AE9854" t="s">
        <v>45</v>
      </c>
      <c r="AF9854" t="s">
        <v>108</v>
      </c>
      <c r="AG9854" t="s">
        <v>71</v>
      </c>
      <c r="AH9854" t="s">
        <v>53</v>
      </c>
      <c r="AI9854" t="s">
        <v>54</v>
      </c>
      <c r="AJ9854" t="s">
        <v>49</v>
      </c>
    </row>
    <row r="9855" spans="1:36">
      <c r="A9855" s="6">
        <v>6276</v>
      </c>
      <c r="B9855" t="s">
        <v>57</v>
      </c>
      <c r="C9855" t="s">
        <v>89</v>
      </c>
      <c r="D9855" t="s">
        <v>96</v>
      </c>
      <c r="E9855" t="s">
        <v>63</v>
      </c>
      <c r="F9855">
        <v>2</v>
      </c>
      <c r="G9855" t="s">
        <v>89</v>
      </c>
      <c r="H9855" t="s">
        <v>97</v>
      </c>
      <c r="I9855">
        <v>32354400</v>
      </c>
      <c r="J9855" s="1">
        <v>4.1190039067329327E-2</v>
      </c>
      <c r="K9855">
        <v>763</v>
      </c>
      <c r="L9855" t="s">
        <v>80</v>
      </c>
      <c r="M9855" t="s">
        <v>37</v>
      </c>
      <c r="N9855">
        <v>140</v>
      </c>
      <c r="O9855" t="s">
        <v>66</v>
      </c>
      <c r="P9855" s="2">
        <v>56.684931506849317</v>
      </c>
      <c r="Q9855">
        <v>0</v>
      </c>
      <c r="R9855">
        <v>4050000</v>
      </c>
      <c r="S9855">
        <v>10</v>
      </c>
      <c r="T9855">
        <v>0</v>
      </c>
      <c r="U9855" t="s">
        <v>67</v>
      </c>
      <c r="V9855" t="s">
        <v>68</v>
      </c>
      <c r="W9855" t="s">
        <v>69</v>
      </c>
      <c r="X9855" t="s">
        <v>70</v>
      </c>
      <c r="Y9855" t="s">
        <v>83</v>
      </c>
      <c r="Z9855" t="s">
        <v>103</v>
      </c>
      <c r="AA9855" t="s">
        <v>104</v>
      </c>
      <c r="AB9855" t="s">
        <v>74</v>
      </c>
      <c r="AC9855" t="s">
        <v>75</v>
      </c>
      <c r="AD9855" t="s">
        <v>50</v>
      </c>
      <c r="AE9855" t="s">
        <v>45</v>
      </c>
      <c r="AF9855" t="s">
        <v>108</v>
      </c>
      <c r="AG9855" t="s">
        <v>71</v>
      </c>
      <c r="AH9855" t="s">
        <v>53</v>
      </c>
      <c r="AI9855" t="s">
        <v>54</v>
      </c>
      <c r="AJ9855" t="s">
        <v>49</v>
      </c>
    </row>
    <row r="9856" spans="1:36">
      <c r="A9856" s="6">
        <v>6278</v>
      </c>
      <c r="B9856" t="s">
        <v>57</v>
      </c>
      <c r="C9856" t="s">
        <v>61</v>
      </c>
      <c r="D9856" t="s">
        <v>62</v>
      </c>
      <c r="E9856" t="s">
        <v>63</v>
      </c>
      <c r="F9856">
        <v>1</v>
      </c>
      <c r="G9856" t="s">
        <v>61</v>
      </c>
      <c r="H9856" t="s">
        <v>64</v>
      </c>
      <c r="I9856">
        <v>72490000</v>
      </c>
      <c r="J9856" s="1">
        <v>0.93707380328321144</v>
      </c>
      <c r="K9856">
        <v>732</v>
      </c>
      <c r="L9856" t="s">
        <v>65</v>
      </c>
      <c r="M9856" t="s">
        <v>37</v>
      </c>
      <c r="N9856">
        <v>20</v>
      </c>
      <c r="O9856" t="s">
        <v>90</v>
      </c>
      <c r="P9856" s="2">
        <v>31.87945205479452</v>
      </c>
      <c r="Q9856">
        <v>0</v>
      </c>
      <c r="R9856">
        <v>6300000</v>
      </c>
      <c r="S9856">
        <v>84</v>
      </c>
      <c r="T9856">
        <v>2310980</v>
      </c>
      <c r="U9856" t="s">
        <v>67</v>
      </c>
      <c r="V9856" t="s">
        <v>68</v>
      </c>
      <c r="W9856" t="s">
        <v>69</v>
      </c>
      <c r="X9856" t="s">
        <v>70</v>
      </c>
      <c r="Y9856" t="s">
        <v>71</v>
      </c>
      <c r="Z9856" t="s">
        <v>118</v>
      </c>
      <c r="AA9856" t="s">
        <v>119</v>
      </c>
      <c r="AB9856" t="s">
        <v>106</v>
      </c>
      <c r="AC9856" t="s">
        <v>107</v>
      </c>
      <c r="AD9856" t="s">
        <v>50</v>
      </c>
      <c r="AE9856" t="s">
        <v>45</v>
      </c>
      <c r="AF9856" t="s">
        <v>108</v>
      </c>
      <c r="AG9856" t="s">
        <v>71</v>
      </c>
      <c r="AH9856" t="s">
        <v>59</v>
      </c>
      <c r="AI9856" t="s">
        <v>60</v>
      </c>
      <c r="AJ9856" t="s">
        <v>95</v>
      </c>
    </row>
    <row r="9857" spans="1:36">
      <c r="A9857" s="6">
        <v>6281</v>
      </c>
      <c r="B9857" t="s">
        <v>57</v>
      </c>
      <c r="C9857" t="s">
        <v>61</v>
      </c>
      <c r="D9857" t="s">
        <v>62</v>
      </c>
      <c r="E9857" t="s">
        <v>153</v>
      </c>
      <c r="F9857">
        <v>1</v>
      </c>
      <c r="G9857" t="s">
        <v>61</v>
      </c>
      <c r="H9857" t="s">
        <v>64</v>
      </c>
      <c r="I9857">
        <v>35091000</v>
      </c>
      <c r="J9857" s="1">
        <v>0.86252027585420765</v>
      </c>
      <c r="K9857">
        <v>652</v>
      </c>
      <c r="L9857" t="s">
        <v>65</v>
      </c>
      <c r="M9857" t="s">
        <v>37</v>
      </c>
      <c r="N9857">
        <v>94</v>
      </c>
      <c r="O9857" t="s">
        <v>90</v>
      </c>
      <c r="P9857" s="2">
        <v>34.336986301369862</v>
      </c>
      <c r="Q9857">
        <v>0</v>
      </c>
      <c r="R9857">
        <v>5200000</v>
      </c>
      <c r="S9857">
        <v>25</v>
      </c>
      <c r="T9857">
        <v>0</v>
      </c>
      <c r="U9857" t="s">
        <v>67</v>
      </c>
      <c r="V9857" t="s">
        <v>68</v>
      </c>
      <c r="W9857" t="s">
        <v>121</v>
      </c>
      <c r="X9857" t="s">
        <v>71</v>
      </c>
      <c r="Y9857" t="s">
        <v>71</v>
      </c>
      <c r="Z9857" t="s">
        <v>72</v>
      </c>
      <c r="AA9857" t="s">
        <v>73</v>
      </c>
      <c r="AB9857" t="s">
        <v>106</v>
      </c>
      <c r="AC9857" t="s">
        <v>107</v>
      </c>
      <c r="AD9857" t="s">
        <v>50</v>
      </c>
      <c r="AE9857" t="s">
        <v>45</v>
      </c>
      <c r="AF9857" t="s">
        <v>108</v>
      </c>
      <c r="AG9857" t="s">
        <v>71</v>
      </c>
      <c r="AH9857" t="s">
        <v>51</v>
      </c>
      <c r="AI9857" t="s">
        <v>52</v>
      </c>
      <c r="AJ9857" t="s">
        <v>49</v>
      </c>
    </row>
    <row r="9858" spans="1:36">
      <c r="A9858" s="6">
        <v>6282</v>
      </c>
      <c r="B9858" t="s">
        <v>114</v>
      </c>
      <c r="C9858" t="s">
        <v>36</v>
      </c>
      <c r="D9858" t="s">
        <v>36</v>
      </c>
      <c r="E9858" t="s">
        <v>36</v>
      </c>
      <c r="F9858" t="s">
        <v>36</v>
      </c>
      <c r="G9858" t="s">
        <v>36</v>
      </c>
      <c r="H9858" t="s">
        <v>36</v>
      </c>
      <c r="I9858">
        <v>0</v>
      </c>
      <c r="J9858" s="1">
        <v>0</v>
      </c>
      <c r="K9858">
        <v>0</v>
      </c>
      <c r="L9858" t="s">
        <v>37</v>
      </c>
      <c r="M9858" t="s">
        <v>37</v>
      </c>
      <c r="N9858">
        <v>0</v>
      </c>
      <c r="O9858" t="s">
        <v>36</v>
      </c>
      <c r="P9858" s="2">
        <v>0</v>
      </c>
      <c r="Q9858">
        <v>0</v>
      </c>
      <c r="R9858">
        <v>0</v>
      </c>
      <c r="S9858">
        <v>48</v>
      </c>
      <c r="T9858">
        <v>0</v>
      </c>
      <c r="U9858" t="s">
        <v>36</v>
      </c>
      <c r="V9858" t="s">
        <v>36</v>
      </c>
      <c r="W9858" t="s">
        <v>38</v>
      </c>
      <c r="X9858" t="s">
        <v>39</v>
      </c>
      <c r="Y9858" t="s">
        <v>40</v>
      </c>
      <c r="Z9858" t="s">
        <v>41</v>
      </c>
      <c r="AA9858" t="s">
        <v>42</v>
      </c>
      <c r="AB9858" t="s">
        <v>43</v>
      </c>
      <c r="AC9858" t="s">
        <v>44</v>
      </c>
      <c r="AD9858" t="s">
        <v>50</v>
      </c>
      <c r="AE9858" t="s">
        <v>45</v>
      </c>
      <c r="AF9858" t="s">
        <v>46</v>
      </c>
      <c r="AG9858" t="s">
        <v>39</v>
      </c>
      <c r="AH9858" t="s">
        <v>55</v>
      </c>
      <c r="AI9858" t="s">
        <v>56</v>
      </c>
      <c r="AJ9858" t="s">
        <v>49</v>
      </c>
    </row>
    <row r="9859" spans="1:36">
      <c r="A9859" s="6">
        <v>6283</v>
      </c>
      <c r="B9859" t="s">
        <v>57</v>
      </c>
      <c r="C9859" t="s">
        <v>89</v>
      </c>
      <c r="D9859" t="s">
        <v>62</v>
      </c>
      <c r="E9859" t="s">
        <v>200</v>
      </c>
      <c r="F9859">
        <v>2</v>
      </c>
      <c r="G9859" t="s">
        <v>89</v>
      </c>
      <c r="H9859" t="s">
        <v>122</v>
      </c>
      <c r="I9859">
        <v>85800000</v>
      </c>
      <c r="J9859" s="1">
        <v>2.1893158508158508E-2</v>
      </c>
      <c r="K9859">
        <v>867</v>
      </c>
      <c r="L9859" t="s">
        <v>80</v>
      </c>
      <c r="M9859" t="s">
        <v>37</v>
      </c>
      <c r="N9859">
        <v>36</v>
      </c>
      <c r="O9859" t="s">
        <v>66</v>
      </c>
      <c r="P9859" s="2">
        <v>51.060273972602737</v>
      </c>
      <c r="Q9859">
        <v>0</v>
      </c>
      <c r="R9859">
        <v>9000000</v>
      </c>
      <c r="S9859">
        <v>10</v>
      </c>
      <c r="T9859">
        <v>2310980</v>
      </c>
      <c r="U9859" t="s">
        <v>67</v>
      </c>
      <c r="V9859" t="s">
        <v>68</v>
      </c>
      <c r="W9859" t="s">
        <v>82</v>
      </c>
      <c r="X9859" t="s">
        <v>79</v>
      </c>
      <c r="Y9859" t="s">
        <v>83</v>
      </c>
      <c r="Z9859" t="s">
        <v>118</v>
      </c>
      <c r="AA9859" t="s">
        <v>119</v>
      </c>
      <c r="AB9859" t="s">
        <v>74</v>
      </c>
      <c r="AC9859" t="s">
        <v>75</v>
      </c>
      <c r="AD9859" t="s">
        <v>50</v>
      </c>
      <c r="AE9859" t="s">
        <v>45</v>
      </c>
      <c r="AF9859" t="s">
        <v>86</v>
      </c>
      <c r="AG9859" t="s">
        <v>70</v>
      </c>
      <c r="AH9859" t="s">
        <v>53</v>
      </c>
      <c r="AI9859" t="s">
        <v>54</v>
      </c>
      <c r="AJ9859" t="s">
        <v>95</v>
      </c>
    </row>
    <row r="9860" spans="1:36">
      <c r="A9860" s="6">
        <v>856</v>
      </c>
      <c r="B9860" t="s">
        <v>57</v>
      </c>
      <c r="C9860" t="s">
        <v>89</v>
      </c>
      <c r="D9860" t="s">
        <v>133</v>
      </c>
      <c r="E9860" t="s">
        <v>63</v>
      </c>
      <c r="F9860">
        <v>2</v>
      </c>
      <c r="G9860" t="s">
        <v>89</v>
      </c>
      <c r="H9860" t="s">
        <v>64</v>
      </c>
      <c r="I9860">
        <v>0</v>
      </c>
      <c r="J9860" s="1">
        <v>0</v>
      </c>
      <c r="K9860">
        <v>799</v>
      </c>
      <c r="L9860" t="s">
        <v>65</v>
      </c>
      <c r="M9860" t="s">
        <v>37</v>
      </c>
      <c r="N9860">
        <v>48</v>
      </c>
      <c r="O9860" t="s">
        <v>66</v>
      </c>
      <c r="P9860" s="2">
        <v>36.679452054794524</v>
      </c>
      <c r="Q9860">
        <v>0</v>
      </c>
      <c r="R9860">
        <v>6000000</v>
      </c>
      <c r="S9860">
        <v>57</v>
      </c>
      <c r="T9860">
        <v>0</v>
      </c>
      <c r="U9860" t="s">
        <v>67</v>
      </c>
      <c r="V9860" t="s">
        <v>68</v>
      </c>
      <c r="W9860" t="s">
        <v>69</v>
      </c>
      <c r="X9860" t="s">
        <v>70</v>
      </c>
      <c r="Y9860" t="s">
        <v>83</v>
      </c>
      <c r="Z9860" t="s">
        <v>55</v>
      </c>
      <c r="AA9860" t="s">
        <v>91</v>
      </c>
      <c r="AB9860" t="s">
        <v>106</v>
      </c>
      <c r="AC9860" t="s">
        <v>107</v>
      </c>
      <c r="AD9860" t="s">
        <v>50</v>
      </c>
      <c r="AE9860" t="s">
        <v>45</v>
      </c>
      <c r="AF9860" t="s">
        <v>108</v>
      </c>
      <c r="AG9860" t="s">
        <v>71</v>
      </c>
      <c r="AH9860" t="s">
        <v>55</v>
      </c>
      <c r="AI9860" t="s">
        <v>56</v>
      </c>
      <c r="AJ9860" t="s">
        <v>49</v>
      </c>
    </row>
    <row r="9861" spans="1:36">
      <c r="A9861" s="6">
        <v>3022</v>
      </c>
      <c r="B9861" t="s">
        <v>57</v>
      </c>
      <c r="C9861" t="s">
        <v>61</v>
      </c>
      <c r="D9861" t="s">
        <v>62</v>
      </c>
      <c r="E9861" t="s">
        <v>149</v>
      </c>
      <c r="F9861">
        <v>1</v>
      </c>
      <c r="G9861" t="s">
        <v>61</v>
      </c>
      <c r="H9861" t="s">
        <v>64</v>
      </c>
      <c r="I9861">
        <v>36720000</v>
      </c>
      <c r="J9861" s="1">
        <v>0.84291938997821347</v>
      </c>
      <c r="K9861">
        <v>674</v>
      </c>
      <c r="L9861" t="s">
        <v>65</v>
      </c>
      <c r="M9861" t="s">
        <v>37</v>
      </c>
      <c r="N9861">
        <v>24</v>
      </c>
      <c r="O9861" t="s">
        <v>100</v>
      </c>
      <c r="P9861" s="2">
        <v>34.523287671232879</v>
      </c>
      <c r="Q9861">
        <v>0</v>
      </c>
      <c r="R9861">
        <v>9500000</v>
      </c>
      <c r="S9861">
        <v>72</v>
      </c>
      <c r="T9861">
        <v>0</v>
      </c>
      <c r="U9861" t="s">
        <v>67</v>
      </c>
      <c r="V9861" t="s">
        <v>68</v>
      </c>
      <c r="W9861" t="s">
        <v>121</v>
      </c>
      <c r="X9861" t="s">
        <v>71</v>
      </c>
      <c r="Y9861" t="s">
        <v>71</v>
      </c>
      <c r="Z9861" t="s">
        <v>118</v>
      </c>
      <c r="AA9861" t="s">
        <v>119</v>
      </c>
      <c r="AB9861" t="s">
        <v>106</v>
      </c>
      <c r="AC9861" t="s">
        <v>107</v>
      </c>
      <c r="AD9861" t="s">
        <v>50</v>
      </c>
      <c r="AE9861" t="s">
        <v>45</v>
      </c>
      <c r="AF9861" t="s">
        <v>86</v>
      </c>
      <c r="AG9861" t="s">
        <v>70</v>
      </c>
      <c r="AH9861" t="s">
        <v>59</v>
      </c>
      <c r="AI9861" t="s">
        <v>60</v>
      </c>
      <c r="AJ9861" t="s">
        <v>49</v>
      </c>
    </row>
    <row r="9862" spans="1:36">
      <c r="A9862" s="6">
        <v>4161</v>
      </c>
      <c r="B9862" t="s">
        <v>57</v>
      </c>
      <c r="C9862" t="s">
        <v>61</v>
      </c>
      <c r="D9862" t="s">
        <v>62</v>
      </c>
      <c r="E9862" t="s">
        <v>149</v>
      </c>
      <c r="F9862">
        <v>1</v>
      </c>
      <c r="G9862" t="s">
        <v>61</v>
      </c>
      <c r="H9862" t="s">
        <v>64</v>
      </c>
      <c r="I9862">
        <v>52250000</v>
      </c>
      <c r="J9862" s="1">
        <v>1</v>
      </c>
      <c r="K9862">
        <v>644</v>
      </c>
      <c r="L9862" t="s">
        <v>80</v>
      </c>
      <c r="M9862" t="s">
        <v>98</v>
      </c>
      <c r="N9862">
        <v>456</v>
      </c>
      <c r="O9862" t="s">
        <v>90</v>
      </c>
      <c r="P9862" s="2">
        <v>64.019178082191786</v>
      </c>
      <c r="Q9862">
        <v>0</v>
      </c>
      <c r="R9862">
        <v>4583000</v>
      </c>
      <c r="S9862">
        <v>72</v>
      </c>
      <c r="T9862">
        <v>0</v>
      </c>
      <c r="U9862" t="s">
        <v>67</v>
      </c>
      <c r="V9862" t="s">
        <v>68</v>
      </c>
      <c r="W9862" t="s">
        <v>121</v>
      </c>
      <c r="X9862" t="s">
        <v>71</v>
      </c>
      <c r="Y9862" t="s">
        <v>71</v>
      </c>
      <c r="Z9862" t="s">
        <v>103</v>
      </c>
      <c r="AA9862" t="s">
        <v>104</v>
      </c>
      <c r="AB9862" t="s">
        <v>84</v>
      </c>
      <c r="AC9862" t="s">
        <v>85</v>
      </c>
      <c r="AD9862" t="s">
        <v>50</v>
      </c>
      <c r="AE9862" t="s">
        <v>45</v>
      </c>
      <c r="AF9862" t="s">
        <v>108</v>
      </c>
      <c r="AG9862" t="s">
        <v>71</v>
      </c>
      <c r="AH9862" t="s">
        <v>59</v>
      </c>
      <c r="AI9862" t="s">
        <v>60</v>
      </c>
      <c r="AJ9862" t="s">
        <v>49</v>
      </c>
    </row>
    <row r="9863" spans="1:36">
      <c r="A9863" s="6">
        <v>6285</v>
      </c>
      <c r="B9863" t="s">
        <v>57</v>
      </c>
      <c r="C9863" t="s">
        <v>89</v>
      </c>
      <c r="D9863" t="s">
        <v>133</v>
      </c>
      <c r="E9863" t="s">
        <v>63</v>
      </c>
      <c r="F9863">
        <v>2</v>
      </c>
      <c r="G9863" t="s">
        <v>89</v>
      </c>
      <c r="H9863" t="s">
        <v>64</v>
      </c>
      <c r="I9863">
        <v>36720000</v>
      </c>
      <c r="J9863" s="1">
        <v>5.9896677559912855E-2</v>
      </c>
      <c r="K9863">
        <v>725</v>
      </c>
      <c r="L9863" t="s">
        <v>65</v>
      </c>
      <c r="M9863" t="s">
        <v>37</v>
      </c>
      <c r="N9863">
        <v>72</v>
      </c>
      <c r="O9863" t="s">
        <v>100</v>
      </c>
      <c r="P9863" s="2">
        <v>41.575342465753423</v>
      </c>
      <c r="Q9863">
        <v>0</v>
      </c>
      <c r="R9863">
        <v>6642000</v>
      </c>
      <c r="S9863">
        <v>10</v>
      </c>
      <c r="T9863">
        <v>2310980</v>
      </c>
      <c r="U9863" t="s">
        <v>67</v>
      </c>
      <c r="V9863" t="s">
        <v>68</v>
      </c>
      <c r="W9863" t="s">
        <v>69</v>
      </c>
      <c r="X9863" t="s">
        <v>70</v>
      </c>
      <c r="Y9863" t="s">
        <v>71</v>
      </c>
      <c r="Z9863" t="s">
        <v>72</v>
      </c>
      <c r="AA9863" t="s">
        <v>73</v>
      </c>
      <c r="AB9863" t="s">
        <v>74</v>
      </c>
      <c r="AC9863" t="s">
        <v>75</v>
      </c>
      <c r="AD9863" t="s">
        <v>50</v>
      </c>
      <c r="AE9863" t="s">
        <v>45</v>
      </c>
      <c r="AF9863" t="s">
        <v>108</v>
      </c>
      <c r="AG9863" t="s">
        <v>71</v>
      </c>
      <c r="AH9863" t="s">
        <v>53</v>
      </c>
      <c r="AI9863" t="s">
        <v>54</v>
      </c>
      <c r="AJ9863" t="s">
        <v>95</v>
      </c>
    </row>
    <row r="9864" spans="1:36">
      <c r="A9864" s="6">
        <v>6287</v>
      </c>
      <c r="B9864" t="s">
        <v>57</v>
      </c>
      <c r="C9864" t="s">
        <v>89</v>
      </c>
      <c r="D9864" t="s">
        <v>62</v>
      </c>
      <c r="E9864" t="s">
        <v>63</v>
      </c>
      <c r="F9864">
        <v>2</v>
      </c>
      <c r="G9864" t="s">
        <v>89</v>
      </c>
      <c r="H9864" t="s">
        <v>97</v>
      </c>
      <c r="I9864">
        <v>44892000</v>
      </c>
      <c r="J9864" s="1">
        <v>1.0514786598948587</v>
      </c>
      <c r="K9864">
        <v>826</v>
      </c>
      <c r="L9864" t="s">
        <v>80</v>
      </c>
      <c r="M9864" t="s">
        <v>37</v>
      </c>
      <c r="N9864">
        <v>154</v>
      </c>
      <c r="O9864" t="s">
        <v>100</v>
      </c>
      <c r="P9864" s="2">
        <v>46.898630136986299</v>
      </c>
      <c r="Q9864">
        <v>0</v>
      </c>
      <c r="R9864">
        <v>4830000</v>
      </c>
      <c r="S9864">
        <v>72</v>
      </c>
      <c r="T9864">
        <v>2310980</v>
      </c>
      <c r="U9864" t="s">
        <v>67</v>
      </c>
      <c r="V9864" t="s">
        <v>68</v>
      </c>
      <c r="W9864" t="s">
        <v>82</v>
      </c>
      <c r="X9864" t="s">
        <v>79</v>
      </c>
      <c r="Y9864" t="s">
        <v>83</v>
      </c>
      <c r="Z9864" t="s">
        <v>103</v>
      </c>
      <c r="AA9864" t="s">
        <v>104</v>
      </c>
      <c r="AB9864" t="s">
        <v>74</v>
      </c>
      <c r="AC9864" t="s">
        <v>75</v>
      </c>
      <c r="AD9864" t="s">
        <v>50</v>
      </c>
      <c r="AE9864" t="s">
        <v>45</v>
      </c>
      <c r="AF9864" t="s">
        <v>108</v>
      </c>
      <c r="AG9864" t="s">
        <v>71</v>
      </c>
      <c r="AH9864" t="s">
        <v>59</v>
      </c>
      <c r="AI9864" t="s">
        <v>60</v>
      </c>
      <c r="AJ9864" t="s">
        <v>95</v>
      </c>
    </row>
    <row r="9865" spans="1:36">
      <c r="A9865" s="6">
        <v>6288</v>
      </c>
      <c r="B9865" t="s">
        <v>57</v>
      </c>
      <c r="C9865" t="s">
        <v>61</v>
      </c>
      <c r="D9865" t="s">
        <v>109</v>
      </c>
      <c r="E9865" t="s">
        <v>63</v>
      </c>
      <c r="F9865">
        <v>1</v>
      </c>
      <c r="G9865" t="s">
        <v>61</v>
      </c>
      <c r="H9865" t="s">
        <v>64</v>
      </c>
      <c r="I9865">
        <v>0</v>
      </c>
      <c r="J9865" s="1">
        <v>0</v>
      </c>
      <c r="K9865">
        <v>826</v>
      </c>
      <c r="L9865" t="s">
        <v>80</v>
      </c>
      <c r="M9865" t="s">
        <v>37</v>
      </c>
      <c r="N9865">
        <v>252</v>
      </c>
      <c r="O9865" t="s">
        <v>66</v>
      </c>
      <c r="P9865" s="2">
        <v>47.5013698630137</v>
      </c>
      <c r="Q9865">
        <v>2</v>
      </c>
      <c r="R9865">
        <v>6000000</v>
      </c>
      <c r="S9865">
        <v>10</v>
      </c>
      <c r="T9865">
        <v>0</v>
      </c>
      <c r="U9865" t="s">
        <v>67</v>
      </c>
      <c r="V9865" t="s">
        <v>68</v>
      </c>
      <c r="W9865" t="s">
        <v>82</v>
      </c>
      <c r="X9865" t="s">
        <v>79</v>
      </c>
      <c r="Y9865" t="s">
        <v>83</v>
      </c>
      <c r="Z9865" t="s">
        <v>103</v>
      </c>
      <c r="AA9865" t="s">
        <v>104</v>
      </c>
      <c r="AB9865" t="s">
        <v>74</v>
      </c>
      <c r="AC9865" t="s">
        <v>75</v>
      </c>
      <c r="AD9865" t="s">
        <v>76</v>
      </c>
      <c r="AE9865" t="s">
        <v>77</v>
      </c>
      <c r="AF9865" t="s">
        <v>108</v>
      </c>
      <c r="AG9865" t="s">
        <v>71</v>
      </c>
      <c r="AH9865" t="s">
        <v>53</v>
      </c>
      <c r="AI9865" t="s">
        <v>54</v>
      </c>
      <c r="AJ9865" t="s">
        <v>49</v>
      </c>
    </row>
    <row r="9866" spans="1:36">
      <c r="A9866" s="6">
        <v>6289</v>
      </c>
      <c r="B9866" t="s">
        <v>57</v>
      </c>
      <c r="C9866" t="s">
        <v>61</v>
      </c>
      <c r="D9866" t="s">
        <v>99</v>
      </c>
      <c r="E9866" t="s">
        <v>63</v>
      </c>
      <c r="F9866">
        <v>1</v>
      </c>
      <c r="G9866" t="s">
        <v>61</v>
      </c>
      <c r="H9866" t="s">
        <v>64</v>
      </c>
      <c r="I9866">
        <v>18790000</v>
      </c>
      <c r="J9866" s="1">
        <v>9.7251303885045243E-2</v>
      </c>
      <c r="K9866">
        <v>647</v>
      </c>
      <c r="L9866" t="s">
        <v>65</v>
      </c>
      <c r="M9866" t="s">
        <v>37</v>
      </c>
      <c r="N9866">
        <v>12</v>
      </c>
      <c r="O9866" t="s">
        <v>100</v>
      </c>
      <c r="P9866" s="2">
        <v>39.038356164383565</v>
      </c>
      <c r="Q9866">
        <v>0</v>
      </c>
      <c r="R9866">
        <v>2500000</v>
      </c>
      <c r="S9866">
        <v>10</v>
      </c>
      <c r="T9866">
        <v>0</v>
      </c>
      <c r="U9866" t="s">
        <v>67</v>
      </c>
      <c r="V9866" t="s">
        <v>68</v>
      </c>
      <c r="W9866" t="s">
        <v>121</v>
      </c>
      <c r="X9866" t="s">
        <v>71</v>
      </c>
      <c r="Y9866" t="s">
        <v>71</v>
      </c>
      <c r="Z9866" t="s">
        <v>41</v>
      </c>
      <c r="AA9866" t="s">
        <v>42</v>
      </c>
      <c r="AB9866" t="s">
        <v>106</v>
      </c>
      <c r="AC9866" t="s">
        <v>107</v>
      </c>
      <c r="AD9866" t="s">
        <v>50</v>
      </c>
      <c r="AE9866" t="s">
        <v>45</v>
      </c>
      <c r="AF9866" t="s">
        <v>131</v>
      </c>
      <c r="AG9866" t="s">
        <v>132</v>
      </c>
      <c r="AH9866" t="s">
        <v>53</v>
      </c>
      <c r="AI9866" t="s">
        <v>54</v>
      </c>
      <c r="AJ9866" t="s">
        <v>49</v>
      </c>
    </row>
    <row r="9867" spans="1:36">
      <c r="A9867" s="6">
        <v>6290</v>
      </c>
      <c r="B9867" t="s">
        <v>57</v>
      </c>
      <c r="C9867" t="s">
        <v>89</v>
      </c>
      <c r="D9867" t="s">
        <v>62</v>
      </c>
      <c r="E9867" t="s">
        <v>63</v>
      </c>
      <c r="F9867">
        <v>2</v>
      </c>
      <c r="G9867" t="s">
        <v>89</v>
      </c>
      <c r="H9867" t="s">
        <v>64</v>
      </c>
      <c r="I9867">
        <v>0</v>
      </c>
      <c r="J9867" s="1">
        <v>0</v>
      </c>
      <c r="K9867">
        <v>734</v>
      </c>
      <c r="L9867" t="s">
        <v>65</v>
      </c>
      <c r="M9867" t="s">
        <v>37</v>
      </c>
      <c r="N9867">
        <v>24</v>
      </c>
      <c r="O9867" t="s">
        <v>66</v>
      </c>
      <c r="P9867" s="2">
        <v>30.476712328767125</v>
      </c>
      <c r="Q9867">
        <v>0</v>
      </c>
      <c r="R9867">
        <v>4000000</v>
      </c>
      <c r="S9867">
        <v>10</v>
      </c>
      <c r="T9867">
        <v>0</v>
      </c>
      <c r="U9867" t="s">
        <v>67</v>
      </c>
      <c r="V9867" t="s">
        <v>68</v>
      </c>
      <c r="W9867" t="s">
        <v>69</v>
      </c>
      <c r="X9867" t="s">
        <v>70</v>
      </c>
      <c r="Y9867" t="s">
        <v>71</v>
      </c>
      <c r="Z9867" t="s">
        <v>118</v>
      </c>
      <c r="AA9867" t="s">
        <v>119</v>
      </c>
      <c r="AB9867" t="s">
        <v>106</v>
      </c>
      <c r="AC9867" t="s">
        <v>107</v>
      </c>
      <c r="AD9867" t="s">
        <v>50</v>
      </c>
      <c r="AE9867" t="s">
        <v>45</v>
      </c>
      <c r="AF9867" t="s">
        <v>108</v>
      </c>
      <c r="AG9867" t="s">
        <v>71</v>
      </c>
      <c r="AH9867" t="s">
        <v>53</v>
      </c>
      <c r="AI9867" t="s">
        <v>54</v>
      </c>
      <c r="AJ9867" t="s">
        <v>49</v>
      </c>
    </row>
    <row r="9868" spans="1:36">
      <c r="A9868" s="6">
        <v>6292</v>
      </c>
      <c r="B9868" t="s">
        <v>57</v>
      </c>
      <c r="C9868" t="s">
        <v>61</v>
      </c>
      <c r="D9868" t="s">
        <v>109</v>
      </c>
      <c r="E9868" t="s">
        <v>63</v>
      </c>
      <c r="F9868">
        <v>1</v>
      </c>
      <c r="G9868" t="s">
        <v>61</v>
      </c>
      <c r="H9868" t="s">
        <v>64</v>
      </c>
      <c r="I9868">
        <v>58815000</v>
      </c>
      <c r="J9868" s="1">
        <v>2.9145388081271786E-2</v>
      </c>
      <c r="K9868">
        <v>766</v>
      </c>
      <c r="L9868" t="s">
        <v>80</v>
      </c>
      <c r="M9868" t="s">
        <v>37</v>
      </c>
      <c r="N9868">
        <v>84</v>
      </c>
      <c r="O9868" t="s">
        <v>66</v>
      </c>
      <c r="P9868" s="2">
        <v>53.109589041095887</v>
      </c>
      <c r="Q9868">
        <v>0</v>
      </c>
      <c r="R9868">
        <v>4150000</v>
      </c>
      <c r="S9868">
        <v>10</v>
      </c>
      <c r="T9868">
        <v>0</v>
      </c>
      <c r="U9868" t="s">
        <v>67</v>
      </c>
      <c r="V9868" t="s">
        <v>68</v>
      </c>
      <c r="W9868" t="s">
        <v>69</v>
      </c>
      <c r="X9868" t="s">
        <v>70</v>
      </c>
      <c r="Y9868" t="s">
        <v>83</v>
      </c>
      <c r="Z9868" t="s">
        <v>72</v>
      </c>
      <c r="AA9868" t="s">
        <v>73</v>
      </c>
      <c r="AB9868" t="s">
        <v>74</v>
      </c>
      <c r="AC9868" t="s">
        <v>75</v>
      </c>
      <c r="AD9868" t="s">
        <v>50</v>
      </c>
      <c r="AE9868" t="s">
        <v>45</v>
      </c>
      <c r="AF9868" t="s">
        <v>108</v>
      </c>
      <c r="AG9868" t="s">
        <v>71</v>
      </c>
      <c r="AH9868" t="s">
        <v>53</v>
      </c>
      <c r="AI9868" t="s">
        <v>54</v>
      </c>
      <c r="AJ9868" t="s">
        <v>49</v>
      </c>
    </row>
    <row r="9869" spans="1:36">
      <c r="A9869" s="6">
        <v>6295</v>
      </c>
      <c r="B9869" t="s">
        <v>57</v>
      </c>
      <c r="C9869" t="s">
        <v>61</v>
      </c>
      <c r="D9869" t="s">
        <v>99</v>
      </c>
      <c r="E9869" t="s">
        <v>63</v>
      </c>
      <c r="F9869">
        <v>1</v>
      </c>
      <c r="G9869" t="s">
        <v>61</v>
      </c>
      <c r="H9869" t="s">
        <v>64</v>
      </c>
      <c r="I9869">
        <v>100000000</v>
      </c>
      <c r="J9869" s="1">
        <v>1</v>
      </c>
      <c r="K9869">
        <v>818</v>
      </c>
      <c r="L9869" t="s">
        <v>80</v>
      </c>
      <c r="M9869" t="s">
        <v>37</v>
      </c>
      <c r="N9869">
        <v>20</v>
      </c>
      <c r="O9869" t="s">
        <v>90</v>
      </c>
      <c r="P9869" s="2">
        <v>52.613698630136987</v>
      </c>
      <c r="Q9869">
        <v>0</v>
      </c>
      <c r="R9869">
        <v>13491078</v>
      </c>
      <c r="S9869">
        <v>72</v>
      </c>
      <c r="T9869">
        <v>0</v>
      </c>
      <c r="U9869" t="s">
        <v>67</v>
      </c>
      <c r="V9869" t="s">
        <v>68</v>
      </c>
      <c r="W9869" t="s">
        <v>82</v>
      </c>
      <c r="X9869" t="s">
        <v>79</v>
      </c>
      <c r="Y9869" t="s">
        <v>83</v>
      </c>
      <c r="Z9869" t="s">
        <v>118</v>
      </c>
      <c r="AA9869" t="s">
        <v>119</v>
      </c>
      <c r="AB9869" t="s">
        <v>74</v>
      </c>
      <c r="AC9869" t="s">
        <v>75</v>
      </c>
      <c r="AD9869" t="s">
        <v>50</v>
      </c>
      <c r="AE9869" t="s">
        <v>45</v>
      </c>
      <c r="AF9869" t="s">
        <v>86</v>
      </c>
      <c r="AG9869" t="s">
        <v>70</v>
      </c>
      <c r="AH9869" t="s">
        <v>59</v>
      </c>
      <c r="AI9869" t="s">
        <v>60</v>
      </c>
      <c r="AJ9869" t="s">
        <v>49</v>
      </c>
    </row>
    <row r="9870" spans="1:36">
      <c r="A9870" s="6">
        <v>6296</v>
      </c>
      <c r="B9870" t="s">
        <v>57</v>
      </c>
      <c r="C9870" t="s">
        <v>89</v>
      </c>
      <c r="D9870" t="s">
        <v>96</v>
      </c>
      <c r="E9870" t="s">
        <v>63</v>
      </c>
      <c r="F9870">
        <v>2</v>
      </c>
      <c r="G9870" t="s">
        <v>89</v>
      </c>
      <c r="H9870" t="s">
        <v>97</v>
      </c>
      <c r="I9870">
        <v>38065000</v>
      </c>
      <c r="J9870" s="1">
        <v>1</v>
      </c>
      <c r="K9870">
        <v>776</v>
      </c>
      <c r="L9870" t="s">
        <v>65</v>
      </c>
      <c r="M9870" t="s">
        <v>37</v>
      </c>
      <c r="N9870">
        <v>135</v>
      </c>
      <c r="O9870" t="s">
        <v>100</v>
      </c>
      <c r="P9870" s="2">
        <v>49.175342465753424</v>
      </c>
      <c r="Q9870">
        <v>1</v>
      </c>
      <c r="R9870">
        <v>8000000</v>
      </c>
      <c r="S9870">
        <v>84</v>
      </c>
      <c r="T9870">
        <v>0</v>
      </c>
      <c r="U9870" t="s">
        <v>67</v>
      </c>
      <c r="V9870" t="s">
        <v>68</v>
      </c>
      <c r="W9870" t="s">
        <v>69</v>
      </c>
      <c r="X9870" t="s">
        <v>70</v>
      </c>
      <c r="Y9870" t="s">
        <v>83</v>
      </c>
      <c r="Z9870" t="s">
        <v>103</v>
      </c>
      <c r="AA9870" t="s">
        <v>104</v>
      </c>
      <c r="AB9870" t="s">
        <v>74</v>
      </c>
      <c r="AC9870" t="s">
        <v>75</v>
      </c>
      <c r="AD9870" t="s">
        <v>76</v>
      </c>
      <c r="AE9870" t="s">
        <v>77</v>
      </c>
      <c r="AF9870" t="s">
        <v>86</v>
      </c>
      <c r="AG9870" t="s">
        <v>70</v>
      </c>
      <c r="AH9870" t="s">
        <v>59</v>
      </c>
      <c r="AI9870" t="s">
        <v>60</v>
      </c>
      <c r="AJ9870" t="s">
        <v>49</v>
      </c>
    </row>
    <row r="9871" spans="1:36">
      <c r="A9871" s="6">
        <v>6297</v>
      </c>
      <c r="B9871" t="s">
        <v>57</v>
      </c>
      <c r="C9871" t="s">
        <v>61</v>
      </c>
      <c r="D9871" t="s">
        <v>62</v>
      </c>
      <c r="E9871" t="s">
        <v>63</v>
      </c>
      <c r="F9871">
        <v>1</v>
      </c>
      <c r="G9871" t="s">
        <v>61</v>
      </c>
      <c r="H9871" t="s">
        <v>64</v>
      </c>
      <c r="I9871">
        <v>0</v>
      </c>
      <c r="J9871" s="1">
        <v>0</v>
      </c>
      <c r="K9871">
        <v>726</v>
      </c>
      <c r="L9871" t="s">
        <v>80</v>
      </c>
      <c r="M9871" t="s">
        <v>37</v>
      </c>
      <c r="N9871">
        <v>72</v>
      </c>
      <c r="O9871" t="s">
        <v>100</v>
      </c>
      <c r="P9871" s="2">
        <v>37.301369863013697</v>
      </c>
      <c r="Q9871">
        <v>0</v>
      </c>
      <c r="R9871">
        <v>2944500</v>
      </c>
      <c r="S9871">
        <v>10</v>
      </c>
      <c r="T9871">
        <v>0</v>
      </c>
      <c r="U9871" t="s">
        <v>67</v>
      </c>
      <c r="V9871" t="s">
        <v>68</v>
      </c>
      <c r="W9871" t="s">
        <v>69</v>
      </c>
      <c r="X9871" t="s">
        <v>70</v>
      </c>
      <c r="Y9871" t="s">
        <v>71</v>
      </c>
      <c r="Z9871" t="s">
        <v>72</v>
      </c>
      <c r="AA9871" t="s">
        <v>73</v>
      </c>
      <c r="AB9871" t="s">
        <v>106</v>
      </c>
      <c r="AC9871" t="s">
        <v>107</v>
      </c>
      <c r="AD9871" t="s">
        <v>50</v>
      </c>
      <c r="AE9871" t="s">
        <v>45</v>
      </c>
      <c r="AF9871" t="s">
        <v>131</v>
      </c>
      <c r="AG9871" t="s">
        <v>132</v>
      </c>
      <c r="AH9871" t="s">
        <v>53</v>
      </c>
      <c r="AI9871" t="s">
        <v>54</v>
      </c>
      <c r="AJ9871" t="s">
        <v>49</v>
      </c>
    </row>
    <row r="9872" spans="1:36">
      <c r="A9872" s="6">
        <v>6299</v>
      </c>
      <c r="B9872" t="s">
        <v>57</v>
      </c>
      <c r="C9872" t="s">
        <v>89</v>
      </c>
      <c r="D9872" t="s">
        <v>111</v>
      </c>
      <c r="E9872" t="s">
        <v>63</v>
      </c>
      <c r="F9872">
        <v>2</v>
      </c>
      <c r="G9872" t="s">
        <v>89</v>
      </c>
      <c r="H9872" t="s">
        <v>97</v>
      </c>
      <c r="I9872">
        <v>33990000</v>
      </c>
      <c r="J9872" s="1">
        <v>0.70579582230067672</v>
      </c>
      <c r="K9872">
        <v>818</v>
      </c>
      <c r="L9872" t="s">
        <v>80</v>
      </c>
      <c r="M9872" t="s">
        <v>37</v>
      </c>
      <c r="N9872">
        <v>120</v>
      </c>
      <c r="O9872" t="s">
        <v>66</v>
      </c>
      <c r="P9872" s="2">
        <v>47.545205479452058</v>
      </c>
      <c r="Q9872">
        <v>0</v>
      </c>
      <c r="R9872">
        <v>8000000</v>
      </c>
      <c r="S9872">
        <v>36</v>
      </c>
      <c r="T9872">
        <v>0</v>
      </c>
      <c r="U9872" t="s">
        <v>67</v>
      </c>
      <c r="V9872" t="s">
        <v>68</v>
      </c>
      <c r="W9872" t="s">
        <v>82</v>
      </c>
      <c r="X9872" t="s">
        <v>79</v>
      </c>
      <c r="Y9872" t="s">
        <v>83</v>
      </c>
      <c r="Z9872" t="s">
        <v>103</v>
      </c>
      <c r="AA9872" t="s">
        <v>104</v>
      </c>
      <c r="AB9872" t="s">
        <v>74</v>
      </c>
      <c r="AC9872" t="s">
        <v>75</v>
      </c>
      <c r="AD9872" t="s">
        <v>50</v>
      </c>
      <c r="AE9872" t="s">
        <v>45</v>
      </c>
      <c r="AF9872" t="s">
        <v>86</v>
      </c>
      <c r="AG9872" t="s">
        <v>70</v>
      </c>
      <c r="AH9872" t="s">
        <v>51</v>
      </c>
      <c r="AI9872" t="s">
        <v>52</v>
      </c>
      <c r="AJ9872" t="s">
        <v>49</v>
      </c>
    </row>
    <row r="9873" spans="1:36">
      <c r="A9873" s="6">
        <v>6301</v>
      </c>
      <c r="B9873" t="s">
        <v>57</v>
      </c>
      <c r="C9873" t="s">
        <v>61</v>
      </c>
      <c r="D9873" t="s">
        <v>133</v>
      </c>
      <c r="E9873" t="s">
        <v>63</v>
      </c>
      <c r="F9873">
        <v>1</v>
      </c>
      <c r="G9873" t="s">
        <v>61</v>
      </c>
      <c r="H9873" t="s">
        <v>64</v>
      </c>
      <c r="I9873">
        <v>50690000</v>
      </c>
      <c r="J9873" s="1">
        <v>0.98638784770171628</v>
      </c>
      <c r="K9873">
        <v>846</v>
      </c>
      <c r="L9873" t="s">
        <v>80</v>
      </c>
      <c r="M9873" t="s">
        <v>37</v>
      </c>
      <c r="N9873">
        <v>72</v>
      </c>
      <c r="O9873" t="s">
        <v>90</v>
      </c>
      <c r="P9873" s="2">
        <v>76.975342465753428</v>
      </c>
      <c r="Q9873">
        <v>0</v>
      </c>
      <c r="R9873">
        <v>17240000</v>
      </c>
      <c r="S9873">
        <v>72</v>
      </c>
      <c r="T9873">
        <v>0</v>
      </c>
      <c r="U9873" t="s">
        <v>67</v>
      </c>
      <c r="V9873" t="s">
        <v>68</v>
      </c>
      <c r="W9873" t="s">
        <v>82</v>
      </c>
      <c r="X9873" t="s">
        <v>79</v>
      </c>
      <c r="Y9873" t="s">
        <v>83</v>
      </c>
      <c r="Z9873" t="s">
        <v>72</v>
      </c>
      <c r="AA9873" t="s">
        <v>73</v>
      </c>
      <c r="AB9873" t="s">
        <v>84</v>
      </c>
      <c r="AC9873" t="s">
        <v>85</v>
      </c>
      <c r="AD9873" t="s">
        <v>50</v>
      </c>
      <c r="AE9873" t="s">
        <v>45</v>
      </c>
      <c r="AF9873" t="s">
        <v>78</v>
      </c>
      <c r="AG9873" t="s">
        <v>79</v>
      </c>
      <c r="AH9873" t="s">
        <v>59</v>
      </c>
      <c r="AI9873" t="s">
        <v>60</v>
      </c>
      <c r="AJ9873" t="s">
        <v>49</v>
      </c>
    </row>
    <row r="9874" spans="1:36">
      <c r="A9874" s="6">
        <v>6302</v>
      </c>
      <c r="B9874" t="s">
        <v>57</v>
      </c>
      <c r="C9874" t="s">
        <v>89</v>
      </c>
      <c r="D9874" t="s">
        <v>126</v>
      </c>
      <c r="E9874" t="s">
        <v>63</v>
      </c>
      <c r="F9874">
        <v>2</v>
      </c>
      <c r="G9874" t="s">
        <v>89</v>
      </c>
      <c r="H9874" t="s">
        <v>97</v>
      </c>
      <c r="I9874">
        <v>0</v>
      </c>
      <c r="J9874" s="1">
        <v>0</v>
      </c>
      <c r="K9874">
        <v>868</v>
      </c>
      <c r="L9874" t="s">
        <v>65</v>
      </c>
      <c r="M9874" t="s">
        <v>37</v>
      </c>
      <c r="N9874">
        <v>168</v>
      </c>
      <c r="O9874" t="s">
        <v>66</v>
      </c>
      <c r="P9874" s="2">
        <v>58.413698630136984</v>
      </c>
      <c r="Q9874">
        <v>0</v>
      </c>
      <c r="R9874">
        <v>7000000</v>
      </c>
      <c r="S9874">
        <v>10</v>
      </c>
      <c r="T9874">
        <v>0</v>
      </c>
      <c r="U9874" t="s">
        <v>67</v>
      </c>
      <c r="V9874" t="s">
        <v>68</v>
      </c>
      <c r="W9874" t="s">
        <v>82</v>
      </c>
      <c r="X9874" t="s">
        <v>79</v>
      </c>
      <c r="Y9874" t="s">
        <v>83</v>
      </c>
      <c r="Z9874" t="s">
        <v>103</v>
      </c>
      <c r="AA9874" t="s">
        <v>104</v>
      </c>
      <c r="AB9874" t="s">
        <v>74</v>
      </c>
      <c r="AC9874" t="s">
        <v>75</v>
      </c>
      <c r="AD9874" t="s">
        <v>50</v>
      </c>
      <c r="AE9874" t="s">
        <v>45</v>
      </c>
      <c r="AF9874" t="s">
        <v>108</v>
      </c>
      <c r="AG9874" t="s">
        <v>71</v>
      </c>
      <c r="AH9874" t="s">
        <v>53</v>
      </c>
      <c r="AI9874" t="s">
        <v>54</v>
      </c>
      <c r="AJ9874" t="s">
        <v>49</v>
      </c>
    </row>
    <row r="9875" spans="1:36">
      <c r="A9875" s="6">
        <v>6305</v>
      </c>
      <c r="B9875" t="s">
        <v>57</v>
      </c>
      <c r="C9875" t="s">
        <v>89</v>
      </c>
      <c r="D9875" t="s">
        <v>62</v>
      </c>
      <c r="E9875" t="s">
        <v>63</v>
      </c>
      <c r="F9875">
        <v>2</v>
      </c>
      <c r="G9875" t="s">
        <v>89</v>
      </c>
      <c r="H9875" t="s">
        <v>97</v>
      </c>
      <c r="I9875">
        <v>55490000</v>
      </c>
      <c r="J9875" s="1">
        <v>1.1261488556496666</v>
      </c>
      <c r="K9875">
        <v>769</v>
      </c>
      <c r="L9875" t="s">
        <v>80</v>
      </c>
      <c r="M9875" t="s">
        <v>117</v>
      </c>
      <c r="N9875">
        <v>120</v>
      </c>
      <c r="O9875" t="s">
        <v>100</v>
      </c>
      <c r="P9875" s="2">
        <v>43.12054794520548</v>
      </c>
      <c r="Q9875">
        <v>1</v>
      </c>
      <c r="R9875">
        <v>14700000</v>
      </c>
      <c r="S9875">
        <v>72</v>
      </c>
      <c r="T9875">
        <v>0</v>
      </c>
      <c r="U9875" t="s">
        <v>67</v>
      </c>
      <c r="V9875" t="s">
        <v>68</v>
      </c>
      <c r="W9875" t="s">
        <v>69</v>
      </c>
      <c r="X9875" t="s">
        <v>70</v>
      </c>
      <c r="Y9875" t="s">
        <v>83</v>
      </c>
      <c r="Z9875" t="s">
        <v>103</v>
      </c>
      <c r="AA9875" t="s">
        <v>104</v>
      </c>
      <c r="AB9875" t="s">
        <v>74</v>
      </c>
      <c r="AC9875" t="s">
        <v>75</v>
      </c>
      <c r="AD9875" t="s">
        <v>76</v>
      </c>
      <c r="AE9875" t="s">
        <v>77</v>
      </c>
      <c r="AF9875" t="s">
        <v>86</v>
      </c>
      <c r="AG9875" t="s">
        <v>70</v>
      </c>
      <c r="AH9875" t="s">
        <v>59</v>
      </c>
      <c r="AI9875" t="s">
        <v>60</v>
      </c>
      <c r="AJ9875" t="s">
        <v>49</v>
      </c>
    </row>
    <row r="9876" spans="1:36">
      <c r="A9876" s="6">
        <v>6307</v>
      </c>
      <c r="B9876" t="s">
        <v>57</v>
      </c>
      <c r="C9876" t="s">
        <v>89</v>
      </c>
      <c r="D9876" t="s">
        <v>62</v>
      </c>
      <c r="E9876" t="s">
        <v>63</v>
      </c>
      <c r="F9876">
        <v>2</v>
      </c>
      <c r="G9876" t="s">
        <v>89</v>
      </c>
      <c r="H9876" t="s">
        <v>97</v>
      </c>
      <c r="I9876">
        <v>68031000</v>
      </c>
      <c r="J9876" s="1">
        <v>0.62015845717393536</v>
      </c>
      <c r="K9876">
        <v>705</v>
      </c>
      <c r="L9876" t="s">
        <v>80</v>
      </c>
      <c r="M9876" t="s">
        <v>37</v>
      </c>
      <c r="N9876">
        <v>84</v>
      </c>
      <c r="O9876" t="s">
        <v>90</v>
      </c>
      <c r="P9876" s="2">
        <v>53.838356164383562</v>
      </c>
      <c r="Q9876">
        <v>0</v>
      </c>
      <c r="R9876">
        <v>5500000</v>
      </c>
      <c r="S9876">
        <v>72</v>
      </c>
      <c r="T9876">
        <v>0</v>
      </c>
      <c r="U9876" t="s">
        <v>67</v>
      </c>
      <c r="V9876" t="s">
        <v>68</v>
      </c>
      <c r="W9876" t="s">
        <v>69</v>
      </c>
      <c r="X9876" t="s">
        <v>70</v>
      </c>
      <c r="Y9876" t="s">
        <v>71</v>
      </c>
      <c r="Z9876" t="s">
        <v>72</v>
      </c>
      <c r="AA9876" t="s">
        <v>73</v>
      </c>
      <c r="AB9876" t="s">
        <v>74</v>
      </c>
      <c r="AC9876" t="s">
        <v>75</v>
      </c>
      <c r="AD9876" t="s">
        <v>50</v>
      </c>
      <c r="AE9876" t="s">
        <v>45</v>
      </c>
      <c r="AF9876" t="s">
        <v>108</v>
      </c>
      <c r="AG9876" t="s">
        <v>71</v>
      </c>
      <c r="AH9876" t="s">
        <v>59</v>
      </c>
      <c r="AI9876" t="s">
        <v>60</v>
      </c>
      <c r="AJ9876" t="s">
        <v>49</v>
      </c>
    </row>
    <row r="9877" spans="1:36">
      <c r="A9877" s="6">
        <v>6308</v>
      </c>
      <c r="B9877" t="s">
        <v>57</v>
      </c>
      <c r="C9877" t="s">
        <v>89</v>
      </c>
      <c r="D9877" t="s">
        <v>96</v>
      </c>
      <c r="E9877" t="s">
        <v>63</v>
      </c>
      <c r="F9877">
        <v>2</v>
      </c>
      <c r="G9877" t="s">
        <v>89</v>
      </c>
      <c r="H9877" t="s">
        <v>97</v>
      </c>
      <c r="I9877">
        <v>32354400</v>
      </c>
      <c r="J9877" s="1">
        <v>1.0736097717775634</v>
      </c>
      <c r="K9877">
        <v>763</v>
      </c>
      <c r="L9877" t="s">
        <v>80</v>
      </c>
      <c r="M9877" t="s">
        <v>37</v>
      </c>
      <c r="N9877">
        <v>140</v>
      </c>
      <c r="O9877" t="s">
        <v>66</v>
      </c>
      <c r="P9877" s="2">
        <v>56.684931506849317</v>
      </c>
      <c r="Q9877">
        <v>0</v>
      </c>
      <c r="R9877">
        <v>4050000</v>
      </c>
      <c r="S9877">
        <v>72</v>
      </c>
      <c r="T9877">
        <v>0</v>
      </c>
      <c r="U9877" t="s">
        <v>67</v>
      </c>
      <c r="V9877" t="s">
        <v>68</v>
      </c>
      <c r="W9877" t="s">
        <v>69</v>
      </c>
      <c r="X9877" t="s">
        <v>70</v>
      </c>
      <c r="Y9877" t="s">
        <v>83</v>
      </c>
      <c r="Z9877" t="s">
        <v>103</v>
      </c>
      <c r="AA9877" t="s">
        <v>104</v>
      </c>
      <c r="AB9877" t="s">
        <v>74</v>
      </c>
      <c r="AC9877" t="s">
        <v>75</v>
      </c>
      <c r="AD9877" t="s">
        <v>50</v>
      </c>
      <c r="AE9877" t="s">
        <v>45</v>
      </c>
      <c r="AF9877" t="s">
        <v>108</v>
      </c>
      <c r="AG9877" t="s">
        <v>71</v>
      </c>
      <c r="AH9877" t="s">
        <v>59</v>
      </c>
      <c r="AI9877" t="s">
        <v>60</v>
      </c>
      <c r="AJ9877" t="s">
        <v>49</v>
      </c>
    </row>
    <row r="9878" spans="1:36">
      <c r="A9878" s="6">
        <v>6309</v>
      </c>
      <c r="B9878" t="s">
        <v>57</v>
      </c>
      <c r="C9878" t="s">
        <v>61</v>
      </c>
      <c r="D9878" t="s">
        <v>126</v>
      </c>
      <c r="E9878" t="s">
        <v>63</v>
      </c>
      <c r="F9878">
        <v>1</v>
      </c>
      <c r="G9878" t="s">
        <v>61</v>
      </c>
      <c r="H9878" t="s">
        <v>64</v>
      </c>
      <c r="I9878">
        <v>64490000</v>
      </c>
      <c r="J9878" s="1">
        <v>1</v>
      </c>
      <c r="K9878">
        <v>855</v>
      </c>
      <c r="L9878" t="s">
        <v>80</v>
      </c>
      <c r="M9878" t="s">
        <v>37</v>
      </c>
      <c r="N9878">
        <v>60</v>
      </c>
      <c r="O9878" t="s">
        <v>90</v>
      </c>
      <c r="P9878" s="2">
        <v>66.30410958904109</v>
      </c>
      <c r="Q9878">
        <v>0</v>
      </c>
      <c r="R9878">
        <v>13000000</v>
      </c>
      <c r="S9878">
        <v>72</v>
      </c>
      <c r="T9878">
        <v>0</v>
      </c>
      <c r="U9878" t="s">
        <v>67</v>
      </c>
      <c r="V9878" t="s">
        <v>68</v>
      </c>
      <c r="W9878" t="s">
        <v>82</v>
      </c>
      <c r="X9878" t="s">
        <v>79</v>
      </c>
      <c r="Y9878" t="s">
        <v>83</v>
      </c>
      <c r="Z9878" t="s">
        <v>55</v>
      </c>
      <c r="AA9878" t="s">
        <v>91</v>
      </c>
      <c r="AB9878" t="s">
        <v>84</v>
      </c>
      <c r="AC9878" t="s">
        <v>85</v>
      </c>
      <c r="AD9878" t="s">
        <v>50</v>
      </c>
      <c r="AE9878" t="s">
        <v>45</v>
      </c>
      <c r="AF9878" t="s">
        <v>86</v>
      </c>
      <c r="AG9878" t="s">
        <v>70</v>
      </c>
      <c r="AH9878" t="s">
        <v>59</v>
      </c>
      <c r="AI9878" t="s">
        <v>60</v>
      </c>
      <c r="AJ9878" t="s">
        <v>49</v>
      </c>
    </row>
    <row r="9879" spans="1:36">
      <c r="A9879" s="6">
        <v>6310</v>
      </c>
      <c r="B9879" t="s">
        <v>57</v>
      </c>
      <c r="C9879" t="s">
        <v>61</v>
      </c>
      <c r="D9879" t="s">
        <v>62</v>
      </c>
      <c r="E9879" t="s">
        <v>149</v>
      </c>
      <c r="F9879">
        <v>1</v>
      </c>
      <c r="G9879" t="s">
        <v>61</v>
      </c>
      <c r="H9879" t="s">
        <v>64</v>
      </c>
      <c r="I9879">
        <v>48890000</v>
      </c>
      <c r="J9879" s="1">
        <v>0.97966823481284515</v>
      </c>
      <c r="K9879">
        <v>797</v>
      </c>
      <c r="L9879" t="s">
        <v>80</v>
      </c>
      <c r="M9879" t="s">
        <v>37</v>
      </c>
      <c r="N9879">
        <v>96</v>
      </c>
      <c r="O9879" t="s">
        <v>81</v>
      </c>
      <c r="P9879" s="2">
        <v>62.249315068493154</v>
      </c>
      <c r="Q9879">
        <v>0</v>
      </c>
      <c r="R9879">
        <v>2850000</v>
      </c>
      <c r="S9879">
        <v>84</v>
      </c>
      <c r="T9879">
        <v>2310980</v>
      </c>
      <c r="U9879" t="s">
        <v>67</v>
      </c>
      <c r="V9879" t="s">
        <v>68</v>
      </c>
      <c r="W9879" t="s">
        <v>69</v>
      </c>
      <c r="X9879" t="s">
        <v>70</v>
      </c>
      <c r="Y9879" t="s">
        <v>83</v>
      </c>
      <c r="Z9879" t="s">
        <v>72</v>
      </c>
      <c r="AA9879" t="s">
        <v>73</v>
      </c>
      <c r="AB9879" t="s">
        <v>84</v>
      </c>
      <c r="AC9879" t="s">
        <v>85</v>
      </c>
      <c r="AD9879" t="s">
        <v>50</v>
      </c>
      <c r="AE9879" t="s">
        <v>45</v>
      </c>
      <c r="AF9879" t="s">
        <v>131</v>
      </c>
      <c r="AG9879" t="s">
        <v>132</v>
      </c>
      <c r="AH9879" t="s">
        <v>59</v>
      </c>
      <c r="AI9879" t="s">
        <v>60</v>
      </c>
      <c r="AJ9879" t="s">
        <v>95</v>
      </c>
    </row>
    <row r="9880" spans="1:36">
      <c r="A9880" s="6">
        <v>6312</v>
      </c>
      <c r="B9880" t="s">
        <v>57</v>
      </c>
      <c r="C9880" t="s">
        <v>61</v>
      </c>
      <c r="D9880" t="s">
        <v>96</v>
      </c>
      <c r="E9880" t="s">
        <v>129</v>
      </c>
      <c r="F9880">
        <v>1</v>
      </c>
      <c r="G9880" t="s">
        <v>61</v>
      </c>
      <c r="H9880" t="s">
        <v>64</v>
      </c>
      <c r="I9880">
        <v>39607745</v>
      </c>
      <c r="J9880" s="1">
        <v>1</v>
      </c>
      <c r="K9880">
        <v>0</v>
      </c>
      <c r="L9880" t="s">
        <v>65</v>
      </c>
      <c r="M9880" t="s">
        <v>37</v>
      </c>
      <c r="N9880">
        <v>48</v>
      </c>
      <c r="O9880" t="s">
        <v>90</v>
      </c>
      <c r="P9880" s="2">
        <v>63.115068493150687</v>
      </c>
      <c r="Q9880">
        <v>0</v>
      </c>
      <c r="R9880">
        <v>9999999</v>
      </c>
      <c r="S9880">
        <v>60</v>
      </c>
      <c r="T9880">
        <v>0</v>
      </c>
      <c r="U9880" t="s">
        <v>105</v>
      </c>
      <c r="V9880" t="s">
        <v>68</v>
      </c>
      <c r="W9880" t="s">
        <v>38</v>
      </c>
      <c r="X9880" t="s">
        <v>39</v>
      </c>
      <c r="Y9880" t="s">
        <v>40</v>
      </c>
      <c r="Z9880" t="s">
        <v>55</v>
      </c>
      <c r="AA9880" t="s">
        <v>91</v>
      </c>
      <c r="AB9880" t="s">
        <v>84</v>
      </c>
      <c r="AC9880" t="s">
        <v>85</v>
      </c>
      <c r="AD9880" t="s">
        <v>50</v>
      </c>
      <c r="AE9880" t="s">
        <v>45</v>
      </c>
      <c r="AF9880" t="s">
        <v>86</v>
      </c>
      <c r="AG9880" t="s">
        <v>70</v>
      </c>
      <c r="AH9880" t="s">
        <v>59</v>
      </c>
      <c r="AI9880" t="s">
        <v>60</v>
      </c>
      <c r="AJ9880" t="s">
        <v>49</v>
      </c>
    </row>
    <row r="9881" spans="1:36">
      <c r="A9881" s="6">
        <v>6314</v>
      </c>
      <c r="B9881" t="s">
        <v>57</v>
      </c>
      <c r="C9881" t="s">
        <v>61</v>
      </c>
      <c r="D9881" t="s">
        <v>126</v>
      </c>
      <c r="E9881" t="s">
        <v>63</v>
      </c>
      <c r="F9881">
        <v>1</v>
      </c>
      <c r="G9881" t="s">
        <v>61</v>
      </c>
      <c r="H9881" t="s">
        <v>64</v>
      </c>
      <c r="I9881">
        <v>15000000</v>
      </c>
      <c r="J9881" s="1">
        <v>1</v>
      </c>
      <c r="K9881">
        <v>840</v>
      </c>
      <c r="L9881" t="s">
        <v>65</v>
      </c>
      <c r="M9881" t="s">
        <v>37</v>
      </c>
      <c r="N9881">
        <v>324</v>
      </c>
      <c r="O9881" t="s">
        <v>100</v>
      </c>
      <c r="P9881" s="2">
        <v>61.709589041095889</v>
      </c>
      <c r="Q9881">
        <v>0</v>
      </c>
      <c r="R9881">
        <v>0</v>
      </c>
      <c r="S9881">
        <v>48</v>
      </c>
      <c r="T9881">
        <v>0</v>
      </c>
      <c r="U9881" t="s">
        <v>67</v>
      </c>
      <c r="V9881" t="s">
        <v>68</v>
      </c>
      <c r="W9881" t="s">
        <v>82</v>
      </c>
      <c r="X9881" t="s">
        <v>79</v>
      </c>
      <c r="Y9881" t="s">
        <v>83</v>
      </c>
      <c r="Z9881" t="s">
        <v>103</v>
      </c>
      <c r="AA9881" t="s">
        <v>104</v>
      </c>
      <c r="AB9881" t="s">
        <v>84</v>
      </c>
      <c r="AC9881" t="s">
        <v>85</v>
      </c>
      <c r="AD9881" t="s">
        <v>50</v>
      </c>
      <c r="AE9881" t="s">
        <v>45</v>
      </c>
      <c r="AF9881" t="s">
        <v>46</v>
      </c>
      <c r="AG9881" t="s">
        <v>39</v>
      </c>
      <c r="AH9881" t="s">
        <v>55</v>
      </c>
      <c r="AI9881" t="s">
        <v>56</v>
      </c>
      <c r="AJ9881" t="s">
        <v>49</v>
      </c>
    </row>
    <row r="9882" spans="1:36">
      <c r="A9882" s="6">
        <v>6315</v>
      </c>
      <c r="B9882" t="s">
        <v>57</v>
      </c>
      <c r="C9882" t="s">
        <v>61</v>
      </c>
      <c r="D9882" t="s">
        <v>133</v>
      </c>
      <c r="E9882" t="s">
        <v>63</v>
      </c>
      <c r="F9882">
        <v>1</v>
      </c>
      <c r="G9882" t="s">
        <v>61</v>
      </c>
      <c r="H9882" t="s">
        <v>64</v>
      </c>
      <c r="I9882">
        <v>43090000</v>
      </c>
      <c r="J9882" s="1">
        <v>1.0139243443954513</v>
      </c>
      <c r="K9882">
        <v>886</v>
      </c>
      <c r="L9882" t="s">
        <v>80</v>
      </c>
      <c r="M9882" t="s">
        <v>37</v>
      </c>
      <c r="N9882">
        <v>72</v>
      </c>
      <c r="O9882" t="s">
        <v>100</v>
      </c>
      <c r="P9882" s="2">
        <v>63.594520547945208</v>
      </c>
      <c r="Q9882">
        <v>0</v>
      </c>
      <c r="R9882">
        <v>4100000</v>
      </c>
      <c r="S9882">
        <v>72</v>
      </c>
      <c r="T9882">
        <v>0</v>
      </c>
      <c r="U9882" t="s">
        <v>67</v>
      </c>
      <c r="V9882" t="s">
        <v>68</v>
      </c>
      <c r="W9882" t="s">
        <v>82</v>
      </c>
      <c r="X9882" t="s">
        <v>79</v>
      </c>
      <c r="Y9882" t="s">
        <v>83</v>
      </c>
      <c r="Z9882" t="s">
        <v>72</v>
      </c>
      <c r="AA9882" t="s">
        <v>73</v>
      </c>
      <c r="AB9882" t="s">
        <v>84</v>
      </c>
      <c r="AC9882" t="s">
        <v>85</v>
      </c>
      <c r="AD9882" t="s">
        <v>50</v>
      </c>
      <c r="AE9882" t="s">
        <v>45</v>
      </c>
      <c r="AF9882" t="s">
        <v>108</v>
      </c>
      <c r="AG9882" t="s">
        <v>71</v>
      </c>
      <c r="AH9882" t="s">
        <v>59</v>
      </c>
      <c r="AI9882" t="s">
        <v>60</v>
      </c>
      <c r="AJ9882" t="s">
        <v>49</v>
      </c>
    </row>
    <row r="9883" spans="1:36">
      <c r="A9883" s="6">
        <v>6317</v>
      </c>
      <c r="B9883" t="s">
        <v>57</v>
      </c>
      <c r="C9883" t="s">
        <v>61</v>
      </c>
      <c r="D9883" t="s">
        <v>62</v>
      </c>
      <c r="E9883" t="s">
        <v>63</v>
      </c>
      <c r="F9883">
        <v>1</v>
      </c>
      <c r="G9883" t="s">
        <v>61</v>
      </c>
      <c r="H9883" t="s">
        <v>64</v>
      </c>
      <c r="I9883">
        <v>46190000</v>
      </c>
      <c r="J9883" s="1">
        <v>1.1905174280147217</v>
      </c>
      <c r="K9883">
        <v>769</v>
      </c>
      <c r="L9883" t="s">
        <v>80</v>
      </c>
      <c r="M9883" t="s">
        <v>37</v>
      </c>
      <c r="N9883">
        <v>36</v>
      </c>
      <c r="O9883" t="s">
        <v>90</v>
      </c>
      <c r="P9883" s="2">
        <v>61.11780821917808</v>
      </c>
      <c r="Q9883">
        <v>0</v>
      </c>
      <c r="R9883">
        <v>19500000</v>
      </c>
      <c r="S9883">
        <v>72</v>
      </c>
      <c r="T9883">
        <v>0</v>
      </c>
      <c r="U9883" t="s">
        <v>67</v>
      </c>
      <c r="V9883" t="s">
        <v>68</v>
      </c>
      <c r="W9883" t="s">
        <v>69</v>
      </c>
      <c r="X9883" t="s">
        <v>70</v>
      </c>
      <c r="Y9883" t="s">
        <v>83</v>
      </c>
      <c r="Z9883" t="s">
        <v>118</v>
      </c>
      <c r="AA9883" t="s">
        <v>119</v>
      </c>
      <c r="AB9883" t="s">
        <v>84</v>
      </c>
      <c r="AC9883" t="s">
        <v>85</v>
      </c>
      <c r="AD9883" t="s">
        <v>50</v>
      </c>
      <c r="AE9883" t="s">
        <v>45</v>
      </c>
      <c r="AF9883" t="s">
        <v>78</v>
      </c>
      <c r="AG9883" t="s">
        <v>79</v>
      </c>
      <c r="AH9883" t="s">
        <v>59</v>
      </c>
      <c r="AI9883" t="s">
        <v>60</v>
      </c>
      <c r="AJ9883" t="s">
        <v>49</v>
      </c>
    </row>
    <row r="9884" spans="1:36">
      <c r="A9884" s="6">
        <v>6318</v>
      </c>
      <c r="B9884" t="s">
        <v>57</v>
      </c>
      <c r="C9884" t="s">
        <v>61</v>
      </c>
      <c r="D9884" t="s">
        <v>62</v>
      </c>
      <c r="E9884" t="s">
        <v>63</v>
      </c>
      <c r="F9884">
        <v>1</v>
      </c>
      <c r="G9884" t="s">
        <v>61</v>
      </c>
      <c r="H9884" t="s">
        <v>64</v>
      </c>
      <c r="I9884">
        <v>48290000</v>
      </c>
      <c r="J9884" s="1">
        <v>1.0037684820873887</v>
      </c>
      <c r="K9884">
        <v>771</v>
      </c>
      <c r="L9884" t="s">
        <v>80</v>
      </c>
      <c r="M9884" t="s">
        <v>37</v>
      </c>
      <c r="N9884">
        <v>48</v>
      </c>
      <c r="O9884" t="s">
        <v>100</v>
      </c>
      <c r="P9884" s="2">
        <v>35.347945205479455</v>
      </c>
      <c r="Q9884">
        <v>0</v>
      </c>
      <c r="R9884">
        <v>2325301</v>
      </c>
      <c r="S9884">
        <v>84</v>
      </c>
      <c r="T9884">
        <v>2310980</v>
      </c>
      <c r="U9884" t="s">
        <v>67</v>
      </c>
      <c r="V9884" t="s">
        <v>68</v>
      </c>
      <c r="W9884" t="s">
        <v>69</v>
      </c>
      <c r="X9884" t="s">
        <v>70</v>
      </c>
      <c r="Y9884" t="s">
        <v>83</v>
      </c>
      <c r="Z9884" t="s">
        <v>55</v>
      </c>
      <c r="AA9884" t="s">
        <v>91</v>
      </c>
      <c r="AB9884" t="s">
        <v>106</v>
      </c>
      <c r="AC9884" t="s">
        <v>107</v>
      </c>
      <c r="AD9884" t="s">
        <v>50</v>
      </c>
      <c r="AE9884" t="s">
        <v>45</v>
      </c>
      <c r="AF9884" t="s">
        <v>131</v>
      </c>
      <c r="AG9884" t="s">
        <v>132</v>
      </c>
      <c r="AH9884" t="s">
        <v>59</v>
      </c>
      <c r="AI9884" t="s">
        <v>60</v>
      </c>
      <c r="AJ9884" t="s">
        <v>95</v>
      </c>
    </row>
    <row r="9885" spans="1:36">
      <c r="A9885" s="6">
        <v>6319</v>
      </c>
      <c r="B9885" t="s">
        <v>57</v>
      </c>
      <c r="C9885" t="s">
        <v>61</v>
      </c>
      <c r="D9885" t="s">
        <v>62</v>
      </c>
      <c r="E9885" t="s">
        <v>63</v>
      </c>
      <c r="F9885">
        <v>1</v>
      </c>
      <c r="G9885" t="s">
        <v>61</v>
      </c>
      <c r="H9885" t="s">
        <v>64</v>
      </c>
      <c r="I9885">
        <v>0</v>
      </c>
      <c r="J9885" s="1">
        <v>0</v>
      </c>
      <c r="K9885">
        <v>0</v>
      </c>
      <c r="L9885" t="s">
        <v>65</v>
      </c>
      <c r="M9885" t="s">
        <v>37</v>
      </c>
      <c r="N9885">
        <v>29</v>
      </c>
      <c r="O9885" t="s">
        <v>100</v>
      </c>
      <c r="P9885" s="2">
        <v>44.265753424657532</v>
      </c>
      <c r="Q9885">
        <v>0</v>
      </c>
      <c r="R9885">
        <v>11980786</v>
      </c>
      <c r="S9885">
        <v>11</v>
      </c>
      <c r="T9885">
        <v>0</v>
      </c>
      <c r="U9885" t="s">
        <v>67</v>
      </c>
      <c r="V9885" t="s">
        <v>68</v>
      </c>
      <c r="W9885" t="s">
        <v>38</v>
      </c>
      <c r="X9885" t="s">
        <v>39</v>
      </c>
      <c r="Y9885" t="s">
        <v>40</v>
      </c>
      <c r="Z9885" t="s">
        <v>118</v>
      </c>
      <c r="AA9885" t="s">
        <v>119</v>
      </c>
      <c r="AB9885" t="s">
        <v>74</v>
      </c>
      <c r="AC9885" t="s">
        <v>75</v>
      </c>
      <c r="AD9885" t="s">
        <v>50</v>
      </c>
      <c r="AE9885" t="s">
        <v>45</v>
      </c>
      <c r="AF9885" t="s">
        <v>86</v>
      </c>
      <c r="AG9885" t="s">
        <v>70</v>
      </c>
      <c r="AH9885" t="s">
        <v>53</v>
      </c>
      <c r="AI9885" t="s">
        <v>54</v>
      </c>
      <c r="AJ9885" t="s">
        <v>49</v>
      </c>
    </row>
    <row r="9886" spans="1:36">
      <c r="A9886" s="6">
        <v>6320</v>
      </c>
      <c r="B9886" t="s">
        <v>57</v>
      </c>
      <c r="C9886" t="s">
        <v>89</v>
      </c>
      <c r="D9886" t="s">
        <v>99</v>
      </c>
      <c r="E9886" t="s">
        <v>63</v>
      </c>
      <c r="F9886">
        <v>2</v>
      </c>
      <c r="G9886" t="s">
        <v>89</v>
      </c>
      <c r="H9886" t="s">
        <v>122</v>
      </c>
      <c r="I9886">
        <v>0</v>
      </c>
      <c r="J9886" s="1">
        <v>0</v>
      </c>
      <c r="K9886">
        <v>814</v>
      </c>
      <c r="L9886" t="s">
        <v>128</v>
      </c>
      <c r="M9886" t="s">
        <v>87</v>
      </c>
      <c r="N9886">
        <v>29</v>
      </c>
      <c r="O9886" t="s">
        <v>100</v>
      </c>
      <c r="P9886" s="2">
        <v>36.084931506849315</v>
      </c>
      <c r="Q9886">
        <v>0</v>
      </c>
      <c r="R9886">
        <v>5000000</v>
      </c>
      <c r="S9886">
        <v>10</v>
      </c>
      <c r="T9886">
        <v>0</v>
      </c>
      <c r="U9886" t="s">
        <v>67</v>
      </c>
      <c r="V9886" t="s">
        <v>68</v>
      </c>
      <c r="W9886" t="s">
        <v>82</v>
      </c>
      <c r="X9886" t="s">
        <v>79</v>
      </c>
      <c r="Y9886" t="s">
        <v>83</v>
      </c>
      <c r="Z9886" t="s">
        <v>118</v>
      </c>
      <c r="AA9886" t="s">
        <v>119</v>
      </c>
      <c r="AB9886" t="s">
        <v>106</v>
      </c>
      <c r="AC9886" t="s">
        <v>107</v>
      </c>
      <c r="AD9886" t="s">
        <v>50</v>
      </c>
      <c r="AE9886" t="s">
        <v>45</v>
      </c>
      <c r="AF9886" t="s">
        <v>108</v>
      </c>
      <c r="AG9886" t="s">
        <v>71</v>
      </c>
      <c r="AH9886" t="s">
        <v>53</v>
      </c>
      <c r="AI9886" t="s">
        <v>54</v>
      </c>
      <c r="AJ9886" t="s">
        <v>49</v>
      </c>
    </row>
    <row r="9887" spans="1:36">
      <c r="A9887" s="6">
        <v>6321</v>
      </c>
      <c r="B9887" t="s">
        <v>57</v>
      </c>
      <c r="C9887" t="s">
        <v>61</v>
      </c>
      <c r="D9887" t="s">
        <v>62</v>
      </c>
      <c r="E9887" t="s">
        <v>63</v>
      </c>
      <c r="F9887">
        <v>1</v>
      </c>
      <c r="G9887" t="s">
        <v>61</v>
      </c>
      <c r="H9887" t="s">
        <v>64</v>
      </c>
      <c r="I9887">
        <v>34515000</v>
      </c>
      <c r="J9887" s="1">
        <v>5.1194466174127193E-2</v>
      </c>
      <c r="K9887">
        <v>704</v>
      </c>
      <c r="L9887" t="s">
        <v>128</v>
      </c>
      <c r="M9887" t="s">
        <v>37</v>
      </c>
      <c r="N9887">
        <v>66</v>
      </c>
      <c r="O9887" t="s">
        <v>100</v>
      </c>
      <c r="P9887" s="2">
        <v>32.353424657534248</v>
      </c>
      <c r="Q9887">
        <v>0</v>
      </c>
      <c r="R9887">
        <v>3454610</v>
      </c>
      <c r="S9887">
        <v>10</v>
      </c>
      <c r="T9887">
        <v>0</v>
      </c>
      <c r="U9887" t="s">
        <v>67</v>
      </c>
      <c r="V9887" t="s">
        <v>68</v>
      </c>
      <c r="W9887" t="s">
        <v>69</v>
      </c>
      <c r="X9887" t="s">
        <v>70</v>
      </c>
      <c r="Y9887" t="s">
        <v>71</v>
      </c>
      <c r="Z9887" t="s">
        <v>72</v>
      </c>
      <c r="AA9887" t="s">
        <v>73</v>
      </c>
      <c r="AB9887" t="s">
        <v>106</v>
      </c>
      <c r="AC9887" t="s">
        <v>107</v>
      </c>
      <c r="AD9887" t="s">
        <v>50</v>
      </c>
      <c r="AE9887" t="s">
        <v>45</v>
      </c>
      <c r="AF9887" t="s">
        <v>108</v>
      </c>
      <c r="AG9887" t="s">
        <v>71</v>
      </c>
      <c r="AH9887" t="s">
        <v>53</v>
      </c>
      <c r="AI9887" t="s">
        <v>54</v>
      </c>
      <c r="AJ9887" t="s">
        <v>49</v>
      </c>
    </row>
    <row r="9888" spans="1:36">
      <c r="A9888" s="6">
        <v>6322</v>
      </c>
      <c r="B9888" t="s">
        <v>57</v>
      </c>
      <c r="C9888" t="s">
        <v>61</v>
      </c>
      <c r="D9888" t="s">
        <v>133</v>
      </c>
      <c r="E9888" t="s">
        <v>63</v>
      </c>
      <c r="F9888">
        <v>1</v>
      </c>
      <c r="G9888" t="s">
        <v>61</v>
      </c>
      <c r="H9888" t="s">
        <v>64</v>
      </c>
      <c r="I9888">
        <v>26514907</v>
      </c>
      <c r="J9888" s="1">
        <v>1.0871577637439951</v>
      </c>
      <c r="K9888">
        <v>799</v>
      </c>
      <c r="L9888" t="s">
        <v>128</v>
      </c>
      <c r="M9888" t="s">
        <v>37</v>
      </c>
      <c r="N9888">
        <v>29</v>
      </c>
      <c r="O9888" t="s">
        <v>90</v>
      </c>
      <c r="P9888" s="2">
        <v>36.920547945205477</v>
      </c>
      <c r="Q9888">
        <v>0</v>
      </c>
      <c r="R9888">
        <v>2900000</v>
      </c>
      <c r="S9888">
        <v>72</v>
      </c>
      <c r="T9888">
        <v>2310980</v>
      </c>
      <c r="U9888" t="s">
        <v>67</v>
      </c>
      <c r="V9888" t="s">
        <v>68</v>
      </c>
      <c r="W9888" t="s">
        <v>69</v>
      </c>
      <c r="X9888" t="s">
        <v>70</v>
      </c>
      <c r="Y9888" t="s">
        <v>83</v>
      </c>
      <c r="Z9888" t="s">
        <v>118</v>
      </c>
      <c r="AA9888" t="s">
        <v>119</v>
      </c>
      <c r="AB9888" t="s">
        <v>106</v>
      </c>
      <c r="AC9888" t="s">
        <v>107</v>
      </c>
      <c r="AD9888" t="s">
        <v>50</v>
      </c>
      <c r="AE9888" t="s">
        <v>45</v>
      </c>
      <c r="AF9888" t="s">
        <v>131</v>
      </c>
      <c r="AG9888" t="s">
        <v>132</v>
      </c>
      <c r="AH9888" t="s">
        <v>59</v>
      </c>
      <c r="AI9888" t="s">
        <v>60</v>
      </c>
      <c r="AJ9888" t="s">
        <v>95</v>
      </c>
    </row>
    <row r="9889" spans="1:36">
      <c r="A9889" s="6">
        <v>6323</v>
      </c>
      <c r="B9889" t="s">
        <v>57</v>
      </c>
      <c r="C9889" t="s">
        <v>89</v>
      </c>
      <c r="D9889" t="s">
        <v>62</v>
      </c>
      <c r="E9889" t="s">
        <v>63</v>
      </c>
      <c r="F9889">
        <v>2</v>
      </c>
      <c r="G9889" t="s">
        <v>89</v>
      </c>
      <c r="H9889" t="s">
        <v>64</v>
      </c>
      <c r="I9889">
        <v>91990000</v>
      </c>
      <c r="J9889" s="1">
        <v>1.025122078486792</v>
      </c>
      <c r="K9889">
        <v>649</v>
      </c>
      <c r="L9889" t="s">
        <v>80</v>
      </c>
      <c r="M9889" t="s">
        <v>37</v>
      </c>
      <c r="N9889">
        <v>134</v>
      </c>
      <c r="O9889" t="s">
        <v>90</v>
      </c>
      <c r="P9889" s="2">
        <v>35.493150684931507</v>
      </c>
      <c r="Q9889">
        <v>0</v>
      </c>
      <c r="R9889">
        <v>7315160</v>
      </c>
      <c r="S9889">
        <v>84</v>
      </c>
      <c r="T9889">
        <v>2310980</v>
      </c>
      <c r="U9889" t="s">
        <v>67</v>
      </c>
      <c r="V9889" t="s">
        <v>68</v>
      </c>
      <c r="W9889" t="s">
        <v>121</v>
      </c>
      <c r="X9889" t="s">
        <v>71</v>
      </c>
      <c r="Y9889" t="s">
        <v>71</v>
      </c>
      <c r="Z9889" t="s">
        <v>103</v>
      </c>
      <c r="AA9889" t="s">
        <v>104</v>
      </c>
      <c r="AB9889" t="s">
        <v>106</v>
      </c>
      <c r="AC9889" t="s">
        <v>107</v>
      </c>
      <c r="AD9889" t="s">
        <v>50</v>
      </c>
      <c r="AE9889" t="s">
        <v>45</v>
      </c>
      <c r="AF9889" t="s">
        <v>86</v>
      </c>
      <c r="AG9889" t="s">
        <v>70</v>
      </c>
      <c r="AH9889" t="s">
        <v>59</v>
      </c>
      <c r="AI9889" t="s">
        <v>60</v>
      </c>
      <c r="AJ9889" t="s">
        <v>95</v>
      </c>
    </row>
    <row r="9890" spans="1:36">
      <c r="A9890" s="6">
        <v>6325</v>
      </c>
      <c r="B9890" t="s">
        <v>57</v>
      </c>
      <c r="C9890" t="s">
        <v>89</v>
      </c>
      <c r="D9890" t="s">
        <v>62</v>
      </c>
      <c r="E9890" t="s">
        <v>63</v>
      </c>
      <c r="F9890">
        <v>2</v>
      </c>
      <c r="G9890" t="s">
        <v>89</v>
      </c>
      <c r="H9890" t="s">
        <v>97</v>
      </c>
      <c r="I9890">
        <v>55490000</v>
      </c>
      <c r="J9890" s="1">
        <v>5.4242854568390703E-2</v>
      </c>
      <c r="K9890">
        <v>769</v>
      </c>
      <c r="L9890" t="s">
        <v>80</v>
      </c>
      <c r="M9890" t="s">
        <v>117</v>
      </c>
      <c r="N9890">
        <v>120</v>
      </c>
      <c r="O9890" t="s">
        <v>100</v>
      </c>
      <c r="P9890" s="2">
        <v>43.12054794520548</v>
      </c>
      <c r="Q9890">
        <v>1</v>
      </c>
      <c r="R9890">
        <v>14700000</v>
      </c>
      <c r="S9890">
        <v>10</v>
      </c>
      <c r="T9890">
        <v>0</v>
      </c>
      <c r="U9890" t="s">
        <v>67</v>
      </c>
      <c r="V9890" t="s">
        <v>68</v>
      </c>
      <c r="W9890" t="s">
        <v>69</v>
      </c>
      <c r="X9890" t="s">
        <v>70</v>
      </c>
      <c r="Y9890" t="s">
        <v>83</v>
      </c>
      <c r="Z9890" t="s">
        <v>103</v>
      </c>
      <c r="AA9890" t="s">
        <v>104</v>
      </c>
      <c r="AB9890" t="s">
        <v>74</v>
      </c>
      <c r="AC9890" t="s">
        <v>75</v>
      </c>
      <c r="AD9890" t="s">
        <v>76</v>
      </c>
      <c r="AE9890" t="s">
        <v>77</v>
      </c>
      <c r="AF9890" t="s">
        <v>86</v>
      </c>
      <c r="AG9890" t="s">
        <v>70</v>
      </c>
      <c r="AH9890" t="s">
        <v>53</v>
      </c>
      <c r="AI9890" t="s">
        <v>54</v>
      </c>
      <c r="AJ9890" t="s">
        <v>49</v>
      </c>
    </row>
    <row r="9891" spans="1:36">
      <c r="A9891" s="6">
        <v>6328</v>
      </c>
      <c r="B9891" t="s">
        <v>57</v>
      </c>
      <c r="C9891" t="s">
        <v>61</v>
      </c>
      <c r="D9891" t="s">
        <v>111</v>
      </c>
      <c r="E9891" t="s">
        <v>63</v>
      </c>
      <c r="F9891">
        <v>1</v>
      </c>
      <c r="G9891" t="s">
        <v>61</v>
      </c>
      <c r="H9891" t="s">
        <v>64</v>
      </c>
      <c r="I9891">
        <v>31455000</v>
      </c>
      <c r="J9891" s="1">
        <v>5.2966205690669212E-2</v>
      </c>
      <c r="K9891">
        <v>756</v>
      </c>
      <c r="L9891" t="s">
        <v>80</v>
      </c>
      <c r="M9891" t="s">
        <v>116</v>
      </c>
      <c r="N9891">
        <v>168</v>
      </c>
      <c r="O9891" t="s">
        <v>90</v>
      </c>
      <c r="P9891" s="2">
        <v>45.057534246575344</v>
      </c>
      <c r="Q9891">
        <v>1</v>
      </c>
      <c r="R9891">
        <v>2222000</v>
      </c>
      <c r="S9891">
        <v>10</v>
      </c>
      <c r="T9891">
        <v>0</v>
      </c>
      <c r="U9891" t="s">
        <v>67</v>
      </c>
      <c r="V9891" t="s">
        <v>68</v>
      </c>
      <c r="W9891" t="s">
        <v>69</v>
      </c>
      <c r="X9891" t="s">
        <v>70</v>
      </c>
      <c r="Y9891" t="s">
        <v>83</v>
      </c>
      <c r="Z9891" t="s">
        <v>103</v>
      </c>
      <c r="AA9891" t="s">
        <v>104</v>
      </c>
      <c r="AB9891" t="s">
        <v>74</v>
      </c>
      <c r="AC9891" t="s">
        <v>75</v>
      </c>
      <c r="AD9891" t="s">
        <v>76</v>
      </c>
      <c r="AE9891" t="s">
        <v>77</v>
      </c>
      <c r="AF9891" t="s">
        <v>131</v>
      </c>
      <c r="AG9891" t="s">
        <v>132</v>
      </c>
      <c r="AH9891" t="s">
        <v>53</v>
      </c>
      <c r="AI9891" t="s">
        <v>54</v>
      </c>
      <c r="AJ9891" t="s">
        <v>49</v>
      </c>
    </row>
    <row r="9892" spans="1:36">
      <c r="A9892" s="6">
        <v>6330</v>
      </c>
      <c r="B9892" t="s">
        <v>57</v>
      </c>
      <c r="C9892" t="s">
        <v>61</v>
      </c>
      <c r="D9892" t="s">
        <v>62</v>
      </c>
      <c r="E9892" t="s">
        <v>163</v>
      </c>
      <c r="F9892">
        <v>1</v>
      </c>
      <c r="G9892" t="s">
        <v>61</v>
      </c>
      <c r="H9892" t="s">
        <v>64</v>
      </c>
      <c r="I9892">
        <v>49932000</v>
      </c>
      <c r="J9892" s="1">
        <v>0.82133661780020828</v>
      </c>
      <c r="K9892">
        <v>803</v>
      </c>
      <c r="L9892" t="s">
        <v>65</v>
      </c>
      <c r="M9892" t="s">
        <v>37</v>
      </c>
      <c r="N9892">
        <v>475</v>
      </c>
      <c r="O9892" t="s">
        <v>66</v>
      </c>
      <c r="P9892" s="2">
        <v>62.673972602739724</v>
      </c>
      <c r="Q9892">
        <v>0</v>
      </c>
      <c r="R9892">
        <v>5734187</v>
      </c>
      <c r="S9892">
        <v>72</v>
      </c>
      <c r="T9892">
        <v>2310980</v>
      </c>
      <c r="U9892" t="s">
        <v>67</v>
      </c>
      <c r="V9892" t="s">
        <v>68</v>
      </c>
      <c r="W9892" t="s">
        <v>82</v>
      </c>
      <c r="X9892" t="s">
        <v>79</v>
      </c>
      <c r="Y9892" t="s">
        <v>83</v>
      </c>
      <c r="Z9892" t="s">
        <v>103</v>
      </c>
      <c r="AA9892" t="s">
        <v>104</v>
      </c>
      <c r="AB9892" t="s">
        <v>84</v>
      </c>
      <c r="AC9892" t="s">
        <v>85</v>
      </c>
      <c r="AD9892" t="s">
        <v>50</v>
      </c>
      <c r="AE9892" t="s">
        <v>45</v>
      </c>
      <c r="AF9892" t="s">
        <v>108</v>
      </c>
      <c r="AG9892" t="s">
        <v>71</v>
      </c>
      <c r="AH9892" t="s">
        <v>59</v>
      </c>
      <c r="AI9892" t="s">
        <v>60</v>
      </c>
      <c r="AJ9892" t="s">
        <v>95</v>
      </c>
    </row>
    <row r="9893" spans="1:36">
      <c r="A9893" s="6">
        <v>6331</v>
      </c>
      <c r="B9893" t="s">
        <v>57</v>
      </c>
      <c r="C9893" t="s">
        <v>61</v>
      </c>
      <c r="D9893" t="s">
        <v>99</v>
      </c>
      <c r="E9893" t="s">
        <v>63</v>
      </c>
      <c r="F9893">
        <v>1</v>
      </c>
      <c r="G9893" t="s">
        <v>61</v>
      </c>
      <c r="H9893" t="s">
        <v>64</v>
      </c>
      <c r="I9893">
        <v>70490000</v>
      </c>
      <c r="J9893" s="1">
        <v>1.0496524329692154</v>
      </c>
      <c r="K9893">
        <v>773</v>
      </c>
      <c r="L9893" t="s">
        <v>80</v>
      </c>
      <c r="M9893" t="s">
        <v>37</v>
      </c>
      <c r="N9893">
        <v>24</v>
      </c>
      <c r="O9893" t="s">
        <v>100</v>
      </c>
      <c r="P9893" s="2">
        <v>32.646575342465752</v>
      </c>
      <c r="Q9893">
        <v>0</v>
      </c>
      <c r="R9893">
        <v>8000000</v>
      </c>
      <c r="S9893">
        <v>72</v>
      </c>
      <c r="T9893">
        <v>0</v>
      </c>
      <c r="U9893" t="s">
        <v>125</v>
      </c>
      <c r="V9893" t="s">
        <v>68</v>
      </c>
      <c r="W9893" t="s">
        <v>69</v>
      </c>
      <c r="X9893" t="s">
        <v>70</v>
      </c>
      <c r="Y9893" t="s">
        <v>83</v>
      </c>
      <c r="Z9893" t="s">
        <v>118</v>
      </c>
      <c r="AA9893" t="s">
        <v>119</v>
      </c>
      <c r="AB9893" t="s">
        <v>106</v>
      </c>
      <c r="AC9893" t="s">
        <v>107</v>
      </c>
      <c r="AD9893" t="s">
        <v>50</v>
      </c>
      <c r="AE9893" t="s">
        <v>45</v>
      </c>
      <c r="AF9893" t="s">
        <v>86</v>
      </c>
      <c r="AG9893" t="s">
        <v>70</v>
      </c>
      <c r="AH9893" t="s">
        <v>59</v>
      </c>
      <c r="AI9893" t="s">
        <v>60</v>
      </c>
      <c r="AJ9893" t="s">
        <v>49</v>
      </c>
    </row>
    <row r="9894" spans="1:36">
      <c r="A9894" s="6">
        <v>6334</v>
      </c>
      <c r="B9894" t="s">
        <v>57</v>
      </c>
      <c r="C9894" t="s">
        <v>61</v>
      </c>
      <c r="D9894" t="s">
        <v>126</v>
      </c>
      <c r="E9894" t="s">
        <v>201</v>
      </c>
      <c r="F9894">
        <v>1</v>
      </c>
      <c r="G9894" t="s">
        <v>61</v>
      </c>
      <c r="H9894" t="s">
        <v>64</v>
      </c>
      <c r="I9894">
        <v>31000000</v>
      </c>
      <c r="J9894" s="1">
        <v>1.0745477419354839</v>
      </c>
      <c r="K9894">
        <v>820</v>
      </c>
      <c r="L9894" t="s">
        <v>128</v>
      </c>
      <c r="M9894" t="s">
        <v>37</v>
      </c>
      <c r="N9894">
        <v>24</v>
      </c>
      <c r="O9894" t="s">
        <v>66</v>
      </c>
      <c r="P9894" s="2">
        <v>36.008219178082193</v>
      </c>
      <c r="Q9894">
        <v>1</v>
      </c>
      <c r="R9894">
        <v>3308526</v>
      </c>
      <c r="S9894">
        <v>72</v>
      </c>
      <c r="T9894">
        <v>2310980</v>
      </c>
      <c r="U9894" t="s">
        <v>105</v>
      </c>
      <c r="V9894" t="s">
        <v>68</v>
      </c>
      <c r="W9894" t="s">
        <v>82</v>
      </c>
      <c r="X9894" t="s">
        <v>79</v>
      </c>
      <c r="Y9894" t="s">
        <v>83</v>
      </c>
      <c r="Z9894" t="s">
        <v>118</v>
      </c>
      <c r="AA9894" t="s">
        <v>119</v>
      </c>
      <c r="AB9894" t="s">
        <v>106</v>
      </c>
      <c r="AC9894" t="s">
        <v>107</v>
      </c>
      <c r="AD9894" t="s">
        <v>76</v>
      </c>
      <c r="AE9894" t="s">
        <v>77</v>
      </c>
      <c r="AF9894" t="s">
        <v>108</v>
      </c>
      <c r="AG9894" t="s">
        <v>71</v>
      </c>
      <c r="AH9894" t="s">
        <v>59</v>
      </c>
      <c r="AI9894" t="s">
        <v>60</v>
      </c>
      <c r="AJ9894" t="s">
        <v>95</v>
      </c>
    </row>
    <row r="9895" spans="1:36">
      <c r="A9895" s="6">
        <v>6335</v>
      </c>
      <c r="B9895" t="s">
        <v>57</v>
      </c>
      <c r="C9895" t="s">
        <v>61</v>
      </c>
      <c r="D9895" t="s">
        <v>62</v>
      </c>
      <c r="E9895" t="s">
        <v>63</v>
      </c>
      <c r="F9895">
        <v>1</v>
      </c>
      <c r="G9895" t="s">
        <v>61</v>
      </c>
      <c r="H9895" t="s">
        <v>64</v>
      </c>
      <c r="I9895">
        <v>37990000</v>
      </c>
      <c r="J9895" s="1">
        <v>5.7880547512503287E-2</v>
      </c>
      <c r="K9895">
        <v>686</v>
      </c>
      <c r="L9895" t="s">
        <v>128</v>
      </c>
      <c r="M9895" t="s">
        <v>37</v>
      </c>
      <c r="N9895">
        <v>108</v>
      </c>
      <c r="O9895" t="s">
        <v>90</v>
      </c>
      <c r="P9895" s="2">
        <v>42.043835616438358</v>
      </c>
      <c r="Q9895">
        <v>0</v>
      </c>
      <c r="R9895">
        <v>2700000</v>
      </c>
      <c r="S9895">
        <v>10</v>
      </c>
      <c r="T9895">
        <v>2310980</v>
      </c>
      <c r="U9895" t="s">
        <v>67</v>
      </c>
      <c r="V9895" t="s">
        <v>68</v>
      </c>
      <c r="W9895" t="s">
        <v>121</v>
      </c>
      <c r="X9895" t="s">
        <v>71</v>
      </c>
      <c r="Y9895" t="s">
        <v>71</v>
      </c>
      <c r="Z9895" t="s">
        <v>72</v>
      </c>
      <c r="AA9895" t="s">
        <v>73</v>
      </c>
      <c r="AB9895" t="s">
        <v>74</v>
      </c>
      <c r="AC9895" t="s">
        <v>75</v>
      </c>
      <c r="AD9895" t="s">
        <v>50</v>
      </c>
      <c r="AE9895" t="s">
        <v>45</v>
      </c>
      <c r="AF9895" t="s">
        <v>131</v>
      </c>
      <c r="AG9895" t="s">
        <v>132</v>
      </c>
      <c r="AH9895" t="s">
        <v>53</v>
      </c>
      <c r="AI9895" t="s">
        <v>54</v>
      </c>
      <c r="AJ9895" t="s">
        <v>95</v>
      </c>
    </row>
    <row r="9896" spans="1:36">
      <c r="A9896" s="6">
        <v>6336</v>
      </c>
      <c r="B9896" t="s">
        <v>57</v>
      </c>
      <c r="C9896" t="s">
        <v>61</v>
      </c>
      <c r="D9896" t="s">
        <v>99</v>
      </c>
      <c r="E9896" t="s">
        <v>63</v>
      </c>
      <c r="F9896">
        <v>1</v>
      </c>
      <c r="G9896" t="s">
        <v>61</v>
      </c>
      <c r="H9896" t="s">
        <v>64</v>
      </c>
      <c r="I9896">
        <v>74850000</v>
      </c>
      <c r="J9896" s="1">
        <v>4.466120240480962E-2</v>
      </c>
      <c r="K9896">
        <v>672</v>
      </c>
      <c r="L9896" t="s">
        <v>80</v>
      </c>
      <c r="M9896" t="s">
        <v>37</v>
      </c>
      <c r="N9896">
        <v>3</v>
      </c>
      <c r="O9896" t="s">
        <v>90</v>
      </c>
      <c r="P9896" s="2">
        <v>48.364383561643834</v>
      </c>
      <c r="Q9896">
        <v>1</v>
      </c>
      <c r="R9896">
        <v>7000000</v>
      </c>
      <c r="S9896">
        <v>10</v>
      </c>
      <c r="T9896">
        <v>0</v>
      </c>
      <c r="U9896" t="s">
        <v>67</v>
      </c>
      <c r="V9896" t="s">
        <v>68</v>
      </c>
      <c r="W9896" t="s">
        <v>121</v>
      </c>
      <c r="X9896" t="s">
        <v>71</v>
      </c>
      <c r="Y9896" t="s">
        <v>71</v>
      </c>
      <c r="Z9896" t="s">
        <v>41</v>
      </c>
      <c r="AA9896" t="s">
        <v>42</v>
      </c>
      <c r="AB9896" t="s">
        <v>74</v>
      </c>
      <c r="AC9896" t="s">
        <v>75</v>
      </c>
      <c r="AD9896" t="s">
        <v>76</v>
      </c>
      <c r="AE9896" t="s">
        <v>77</v>
      </c>
      <c r="AF9896" t="s">
        <v>108</v>
      </c>
      <c r="AG9896" t="s">
        <v>71</v>
      </c>
      <c r="AH9896" t="s">
        <v>53</v>
      </c>
      <c r="AI9896" t="s">
        <v>54</v>
      </c>
      <c r="AJ9896" t="s">
        <v>49</v>
      </c>
    </row>
    <row r="9897" spans="1:36">
      <c r="A9897" s="6">
        <v>6337</v>
      </c>
      <c r="B9897" t="s">
        <v>57</v>
      </c>
      <c r="C9897" t="s">
        <v>61</v>
      </c>
      <c r="D9897" t="s">
        <v>62</v>
      </c>
      <c r="E9897" t="s">
        <v>153</v>
      </c>
      <c r="F9897">
        <v>1</v>
      </c>
      <c r="G9897" t="s">
        <v>61</v>
      </c>
      <c r="H9897" t="s">
        <v>64</v>
      </c>
      <c r="I9897">
        <v>36700000</v>
      </c>
      <c r="J9897" s="1">
        <v>1.0329967302452316</v>
      </c>
      <c r="K9897">
        <v>760</v>
      </c>
      <c r="L9897" t="s">
        <v>80</v>
      </c>
      <c r="M9897" t="s">
        <v>37</v>
      </c>
      <c r="N9897">
        <v>96</v>
      </c>
      <c r="O9897" t="s">
        <v>66</v>
      </c>
      <c r="P9897" s="2">
        <v>69.082191780821915</v>
      </c>
      <c r="Q9897">
        <v>0</v>
      </c>
      <c r="R9897">
        <v>2595095</v>
      </c>
      <c r="S9897">
        <v>72</v>
      </c>
      <c r="T9897">
        <v>2310980</v>
      </c>
      <c r="U9897" t="s">
        <v>105</v>
      </c>
      <c r="V9897" t="s">
        <v>68</v>
      </c>
      <c r="W9897" t="s">
        <v>69</v>
      </c>
      <c r="X9897" t="s">
        <v>70</v>
      </c>
      <c r="Y9897" t="s">
        <v>83</v>
      </c>
      <c r="Z9897" t="s">
        <v>72</v>
      </c>
      <c r="AA9897" t="s">
        <v>73</v>
      </c>
      <c r="AB9897" t="s">
        <v>84</v>
      </c>
      <c r="AC9897" t="s">
        <v>85</v>
      </c>
      <c r="AD9897" t="s">
        <v>50</v>
      </c>
      <c r="AE9897" t="s">
        <v>45</v>
      </c>
      <c r="AF9897" t="s">
        <v>131</v>
      </c>
      <c r="AG9897" t="s">
        <v>132</v>
      </c>
      <c r="AH9897" t="s">
        <v>59</v>
      </c>
      <c r="AI9897" t="s">
        <v>60</v>
      </c>
      <c r="AJ9897" t="s">
        <v>95</v>
      </c>
    </row>
    <row r="9898" spans="1:36">
      <c r="A9898" s="6">
        <v>6338</v>
      </c>
      <c r="B9898" t="s">
        <v>57</v>
      </c>
      <c r="C9898" t="s">
        <v>61</v>
      </c>
      <c r="D9898" t="s">
        <v>62</v>
      </c>
      <c r="E9898" t="s">
        <v>149</v>
      </c>
      <c r="F9898">
        <v>1</v>
      </c>
      <c r="G9898" t="s">
        <v>61</v>
      </c>
      <c r="H9898" t="s">
        <v>64</v>
      </c>
      <c r="I9898">
        <v>45990000</v>
      </c>
      <c r="J9898" s="1">
        <v>1.0306801478582301</v>
      </c>
      <c r="K9898">
        <v>730</v>
      </c>
      <c r="L9898" t="s">
        <v>65</v>
      </c>
      <c r="M9898" t="s">
        <v>37</v>
      </c>
      <c r="N9898">
        <v>12</v>
      </c>
      <c r="O9898" t="s">
        <v>90</v>
      </c>
      <c r="P9898" s="2">
        <v>35.745205479452054</v>
      </c>
      <c r="Q9898">
        <v>0</v>
      </c>
      <c r="R9898">
        <v>7000000</v>
      </c>
      <c r="S9898">
        <v>84</v>
      </c>
      <c r="T9898">
        <v>2310980</v>
      </c>
      <c r="U9898" t="s">
        <v>67</v>
      </c>
      <c r="V9898" t="s">
        <v>68</v>
      </c>
      <c r="W9898" t="s">
        <v>69</v>
      </c>
      <c r="X9898" t="s">
        <v>70</v>
      </c>
      <c r="Y9898" t="s">
        <v>71</v>
      </c>
      <c r="Z9898" t="s">
        <v>41</v>
      </c>
      <c r="AA9898" t="s">
        <v>42</v>
      </c>
      <c r="AB9898" t="s">
        <v>106</v>
      </c>
      <c r="AC9898" t="s">
        <v>107</v>
      </c>
      <c r="AD9898" t="s">
        <v>50</v>
      </c>
      <c r="AE9898" t="s">
        <v>45</v>
      </c>
      <c r="AF9898" t="s">
        <v>108</v>
      </c>
      <c r="AG9898" t="s">
        <v>71</v>
      </c>
      <c r="AH9898" t="s">
        <v>59</v>
      </c>
      <c r="AI9898" t="s">
        <v>60</v>
      </c>
      <c r="AJ9898" t="s">
        <v>95</v>
      </c>
    </row>
    <row r="9899" spans="1:36">
      <c r="A9899" s="6">
        <v>6340</v>
      </c>
      <c r="B9899" t="s">
        <v>57</v>
      </c>
      <c r="C9899" t="s">
        <v>61</v>
      </c>
      <c r="D9899" t="s">
        <v>133</v>
      </c>
      <c r="E9899" t="s">
        <v>63</v>
      </c>
      <c r="F9899">
        <v>1</v>
      </c>
      <c r="G9899" t="s">
        <v>61</v>
      </c>
      <c r="H9899" t="s">
        <v>64</v>
      </c>
      <c r="I9899">
        <v>46791000</v>
      </c>
      <c r="J9899" s="1">
        <v>0.93800089760851446</v>
      </c>
      <c r="K9899">
        <v>883</v>
      </c>
      <c r="L9899" t="s">
        <v>80</v>
      </c>
      <c r="M9899" t="s">
        <v>37</v>
      </c>
      <c r="N9899">
        <v>72</v>
      </c>
      <c r="O9899" t="s">
        <v>100</v>
      </c>
      <c r="P9899" s="2">
        <v>66.416438356164377</v>
      </c>
      <c r="Q9899">
        <v>0</v>
      </c>
      <c r="R9899">
        <v>4756526</v>
      </c>
      <c r="S9899">
        <v>72</v>
      </c>
      <c r="T9899">
        <v>0</v>
      </c>
      <c r="U9899" t="s">
        <v>67</v>
      </c>
      <c r="V9899" t="s">
        <v>68</v>
      </c>
      <c r="W9899" t="s">
        <v>82</v>
      </c>
      <c r="X9899" t="s">
        <v>79</v>
      </c>
      <c r="Y9899" t="s">
        <v>83</v>
      </c>
      <c r="Z9899" t="s">
        <v>72</v>
      </c>
      <c r="AA9899" t="s">
        <v>73</v>
      </c>
      <c r="AB9899" t="s">
        <v>84</v>
      </c>
      <c r="AC9899" t="s">
        <v>85</v>
      </c>
      <c r="AD9899" t="s">
        <v>50</v>
      </c>
      <c r="AE9899" t="s">
        <v>45</v>
      </c>
      <c r="AF9899" t="s">
        <v>108</v>
      </c>
      <c r="AG9899" t="s">
        <v>71</v>
      </c>
      <c r="AH9899" t="s">
        <v>59</v>
      </c>
      <c r="AI9899" t="s">
        <v>60</v>
      </c>
      <c r="AJ9899" t="s">
        <v>49</v>
      </c>
    </row>
    <row r="9900" spans="1:36">
      <c r="A9900" s="6">
        <v>6341</v>
      </c>
      <c r="B9900" t="s">
        <v>36</v>
      </c>
      <c r="C9900" t="s">
        <v>36</v>
      </c>
      <c r="D9900" t="s">
        <v>36</v>
      </c>
      <c r="E9900" t="s">
        <v>36</v>
      </c>
      <c r="F9900" t="s">
        <v>36</v>
      </c>
      <c r="G9900" t="s">
        <v>36</v>
      </c>
      <c r="H9900" t="s">
        <v>36</v>
      </c>
      <c r="I9900">
        <v>0</v>
      </c>
      <c r="J9900" s="1">
        <v>0</v>
      </c>
      <c r="K9900">
        <v>0</v>
      </c>
      <c r="L9900" t="s">
        <v>37</v>
      </c>
      <c r="M9900" t="s">
        <v>37</v>
      </c>
      <c r="N9900">
        <v>0</v>
      </c>
      <c r="O9900" t="s">
        <v>36</v>
      </c>
      <c r="P9900" s="2">
        <v>0</v>
      </c>
      <c r="Q9900">
        <v>0</v>
      </c>
      <c r="R9900">
        <v>0</v>
      </c>
      <c r="S9900">
        <v>12</v>
      </c>
      <c r="T9900">
        <v>0</v>
      </c>
      <c r="U9900" t="s">
        <v>36</v>
      </c>
      <c r="V9900" t="s">
        <v>36</v>
      </c>
      <c r="W9900" t="s">
        <v>38</v>
      </c>
      <c r="X9900" t="s">
        <v>39</v>
      </c>
      <c r="Y9900" t="s">
        <v>40</v>
      </c>
      <c r="Z9900" t="s">
        <v>41</v>
      </c>
      <c r="AA9900" t="s">
        <v>42</v>
      </c>
      <c r="AB9900" t="s">
        <v>43</v>
      </c>
      <c r="AC9900" t="s">
        <v>44</v>
      </c>
      <c r="AD9900" t="s">
        <v>50</v>
      </c>
      <c r="AE9900" t="s">
        <v>45</v>
      </c>
      <c r="AF9900" t="s">
        <v>46</v>
      </c>
      <c r="AG9900" t="s">
        <v>39</v>
      </c>
      <c r="AH9900" t="s">
        <v>53</v>
      </c>
      <c r="AI9900" t="s">
        <v>54</v>
      </c>
      <c r="AJ9900" t="s">
        <v>49</v>
      </c>
    </row>
    <row r="9901" spans="1:36">
      <c r="A9901" s="6">
        <v>6342</v>
      </c>
      <c r="B9901" t="s">
        <v>57</v>
      </c>
      <c r="C9901" t="s">
        <v>61</v>
      </c>
      <c r="D9901" t="s">
        <v>62</v>
      </c>
      <c r="E9901" t="s">
        <v>63</v>
      </c>
      <c r="F9901">
        <v>1</v>
      </c>
      <c r="G9901" t="s">
        <v>61</v>
      </c>
      <c r="H9901" t="s">
        <v>64</v>
      </c>
      <c r="I9901">
        <v>46290000</v>
      </c>
      <c r="J9901" s="1">
        <v>3.9236595376971266E-2</v>
      </c>
      <c r="K9901">
        <v>0</v>
      </c>
      <c r="L9901" t="s">
        <v>80</v>
      </c>
      <c r="M9901" t="s">
        <v>37</v>
      </c>
      <c r="N9901">
        <v>34</v>
      </c>
      <c r="O9901" t="s">
        <v>90</v>
      </c>
      <c r="P9901" s="2">
        <v>45.646575342465752</v>
      </c>
      <c r="Q9901">
        <v>0</v>
      </c>
      <c r="R9901">
        <v>4250000</v>
      </c>
      <c r="S9901">
        <v>10</v>
      </c>
      <c r="T9901">
        <v>0</v>
      </c>
      <c r="U9901" t="s">
        <v>67</v>
      </c>
      <c r="V9901" t="s">
        <v>68</v>
      </c>
      <c r="W9901" t="s">
        <v>38</v>
      </c>
      <c r="X9901" t="s">
        <v>39</v>
      </c>
      <c r="Y9901" t="s">
        <v>40</v>
      </c>
      <c r="Z9901" t="s">
        <v>118</v>
      </c>
      <c r="AA9901" t="s">
        <v>119</v>
      </c>
      <c r="AB9901" t="s">
        <v>74</v>
      </c>
      <c r="AC9901" t="s">
        <v>75</v>
      </c>
      <c r="AD9901" t="s">
        <v>50</v>
      </c>
      <c r="AE9901" t="s">
        <v>45</v>
      </c>
      <c r="AF9901" t="s">
        <v>108</v>
      </c>
      <c r="AG9901" t="s">
        <v>71</v>
      </c>
      <c r="AH9901" t="s">
        <v>53</v>
      </c>
      <c r="AI9901" t="s">
        <v>54</v>
      </c>
      <c r="AJ9901" t="s">
        <v>49</v>
      </c>
    </row>
    <row r="9902" spans="1:36">
      <c r="A9902" s="6">
        <v>6343</v>
      </c>
      <c r="B9902" t="s">
        <v>57</v>
      </c>
      <c r="C9902" t="s">
        <v>61</v>
      </c>
      <c r="D9902" t="s">
        <v>99</v>
      </c>
      <c r="E9902" t="s">
        <v>63</v>
      </c>
      <c r="F9902">
        <v>1</v>
      </c>
      <c r="G9902" t="s">
        <v>61</v>
      </c>
      <c r="H9902" t="s">
        <v>64</v>
      </c>
      <c r="I9902">
        <v>31750000</v>
      </c>
      <c r="J9902" s="1">
        <v>7.4442866141732289E-2</v>
      </c>
      <c r="K9902">
        <v>790</v>
      </c>
      <c r="L9902" t="s">
        <v>80</v>
      </c>
      <c r="M9902" t="s">
        <v>37</v>
      </c>
      <c r="N9902">
        <v>408</v>
      </c>
      <c r="O9902" t="s">
        <v>66</v>
      </c>
      <c r="P9902" s="2">
        <v>63.323287671232876</v>
      </c>
      <c r="Q9902">
        <v>0</v>
      </c>
      <c r="R9902">
        <v>7039566</v>
      </c>
      <c r="S9902">
        <v>10</v>
      </c>
      <c r="T9902">
        <v>0</v>
      </c>
      <c r="U9902" t="s">
        <v>67</v>
      </c>
      <c r="V9902" t="s">
        <v>68</v>
      </c>
      <c r="W9902" t="s">
        <v>69</v>
      </c>
      <c r="X9902" t="s">
        <v>70</v>
      </c>
      <c r="Y9902" t="s">
        <v>83</v>
      </c>
      <c r="Z9902" t="s">
        <v>103</v>
      </c>
      <c r="AA9902" t="s">
        <v>104</v>
      </c>
      <c r="AB9902" t="s">
        <v>84</v>
      </c>
      <c r="AC9902" t="s">
        <v>85</v>
      </c>
      <c r="AD9902" t="s">
        <v>50</v>
      </c>
      <c r="AE9902" t="s">
        <v>45</v>
      </c>
      <c r="AF9902" t="s">
        <v>86</v>
      </c>
      <c r="AG9902" t="s">
        <v>70</v>
      </c>
      <c r="AH9902" t="s">
        <v>53</v>
      </c>
      <c r="AI9902" t="s">
        <v>54</v>
      </c>
      <c r="AJ9902" t="s">
        <v>49</v>
      </c>
    </row>
    <row r="9903" spans="1:36">
      <c r="A9903" s="6">
        <v>6344</v>
      </c>
      <c r="B9903" t="s">
        <v>57</v>
      </c>
      <c r="C9903" t="s">
        <v>61</v>
      </c>
      <c r="D9903" t="s">
        <v>62</v>
      </c>
      <c r="E9903" t="s">
        <v>63</v>
      </c>
      <c r="F9903">
        <v>1</v>
      </c>
      <c r="G9903" t="s">
        <v>61</v>
      </c>
      <c r="H9903" t="s">
        <v>64</v>
      </c>
      <c r="I9903">
        <v>46450000</v>
      </c>
      <c r="J9903" s="1">
        <v>5.0471108719052742E-2</v>
      </c>
      <c r="K9903">
        <v>704</v>
      </c>
      <c r="L9903" t="s">
        <v>65</v>
      </c>
      <c r="M9903" t="s">
        <v>37</v>
      </c>
      <c r="N9903">
        <v>24</v>
      </c>
      <c r="O9903" t="s">
        <v>100</v>
      </c>
      <c r="P9903" s="2">
        <v>41.326027397260276</v>
      </c>
      <c r="Q9903">
        <v>1</v>
      </c>
      <c r="R9903">
        <v>4285377</v>
      </c>
      <c r="S9903">
        <v>10</v>
      </c>
      <c r="T9903">
        <v>0</v>
      </c>
      <c r="U9903" t="s">
        <v>67</v>
      </c>
      <c r="V9903" t="s">
        <v>68</v>
      </c>
      <c r="W9903" t="s">
        <v>69</v>
      </c>
      <c r="X9903" t="s">
        <v>70</v>
      </c>
      <c r="Y9903" t="s">
        <v>71</v>
      </c>
      <c r="Z9903" t="s">
        <v>118</v>
      </c>
      <c r="AA9903" t="s">
        <v>119</v>
      </c>
      <c r="AB9903" t="s">
        <v>74</v>
      </c>
      <c r="AC9903" t="s">
        <v>75</v>
      </c>
      <c r="AD9903" t="s">
        <v>76</v>
      </c>
      <c r="AE9903" t="s">
        <v>77</v>
      </c>
      <c r="AF9903" t="s">
        <v>108</v>
      </c>
      <c r="AG9903" t="s">
        <v>71</v>
      </c>
      <c r="AH9903" t="s">
        <v>53</v>
      </c>
      <c r="AI9903" t="s">
        <v>54</v>
      </c>
      <c r="AJ9903" t="s">
        <v>49</v>
      </c>
    </row>
    <row r="9904" spans="1:36">
      <c r="A9904" s="6">
        <v>6346</v>
      </c>
      <c r="B9904" t="s">
        <v>57</v>
      </c>
      <c r="C9904" t="s">
        <v>61</v>
      </c>
      <c r="D9904" t="s">
        <v>96</v>
      </c>
      <c r="E9904" t="s">
        <v>63</v>
      </c>
      <c r="F9904">
        <v>1</v>
      </c>
      <c r="G9904" t="s">
        <v>61</v>
      </c>
      <c r="H9904" t="s">
        <v>64</v>
      </c>
      <c r="I9904">
        <v>21990000</v>
      </c>
      <c r="J9904" s="1">
        <v>0.15437567075943612</v>
      </c>
      <c r="K9904">
        <v>799</v>
      </c>
      <c r="L9904" t="s">
        <v>128</v>
      </c>
      <c r="M9904" t="s">
        <v>37</v>
      </c>
      <c r="N9904">
        <v>5</v>
      </c>
      <c r="O9904" t="s">
        <v>100</v>
      </c>
      <c r="P9904" s="2">
        <v>44.139726027397259</v>
      </c>
      <c r="Q9904">
        <v>0</v>
      </c>
      <c r="R9904">
        <v>12000000</v>
      </c>
      <c r="S9904">
        <v>10</v>
      </c>
      <c r="T9904">
        <v>0</v>
      </c>
      <c r="U9904" t="s">
        <v>67</v>
      </c>
      <c r="V9904" t="s">
        <v>68</v>
      </c>
      <c r="W9904" t="s">
        <v>69</v>
      </c>
      <c r="X9904" t="s">
        <v>70</v>
      </c>
      <c r="Y9904" t="s">
        <v>83</v>
      </c>
      <c r="Z9904" t="s">
        <v>41</v>
      </c>
      <c r="AA9904" t="s">
        <v>42</v>
      </c>
      <c r="AB9904" t="s">
        <v>74</v>
      </c>
      <c r="AC9904" t="s">
        <v>75</v>
      </c>
      <c r="AD9904" t="s">
        <v>50</v>
      </c>
      <c r="AE9904" t="s">
        <v>45</v>
      </c>
      <c r="AF9904" t="s">
        <v>86</v>
      </c>
      <c r="AG9904" t="s">
        <v>70</v>
      </c>
      <c r="AH9904" t="s">
        <v>53</v>
      </c>
      <c r="AI9904" t="s">
        <v>54</v>
      </c>
      <c r="AJ9904" t="s">
        <v>49</v>
      </c>
    </row>
    <row r="9905" spans="1:36">
      <c r="A9905" s="6">
        <v>6347</v>
      </c>
      <c r="B9905" t="s">
        <v>57</v>
      </c>
      <c r="C9905" t="s">
        <v>61</v>
      </c>
      <c r="D9905" t="s">
        <v>62</v>
      </c>
      <c r="E9905" t="s">
        <v>149</v>
      </c>
      <c r="F9905">
        <v>1</v>
      </c>
      <c r="G9905" t="s">
        <v>61</v>
      </c>
      <c r="H9905" t="s">
        <v>64</v>
      </c>
      <c r="I9905">
        <v>48890000</v>
      </c>
      <c r="J9905" s="1">
        <v>4.1834301493147881E-2</v>
      </c>
      <c r="K9905">
        <v>797</v>
      </c>
      <c r="L9905" t="s">
        <v>80</v>
      </c>
      <c r="M9905" t="s">
        <v>37</v>
      </c>
      <c r="N9905">
        <v>96</v>
      </c>
      <c r="O9905" t="s">
        <v>81</v>
      </c>
      <c r="P9905" s="2">
        <v>62.249315068493154</v>
      </c>
      <c r="Q9905">
        <v>0</v>
      </c>
      <c r="R9905">
        <v>2850000</v>
      </c>
      <c r="S9905">
        <v>10</v>
      </c>
      <c r="T9905">
        <v>2310980</v>
      </c>
      <c r="U9905" t="s">
        <v>67</v>
      </c>
      <c r="V9905" t="s">
        <v>68</v>
      </c>
      <c r="W9905" t="s">
        <v>69</v>
      </c>
      <c r="X9905" t="s">
        <v>70</v>
      </c>
      <c r="Y9905" t="s">
        <v>83</v>
      </c>
      <c r="Z9905" t="s">
        <v>72</v>
      </c>
      <c r="AA9905" t="s">
        <v>73</v>
      </c>
      <c r="AB9905" t="s">
        <v>84</v>
      </c>
      <c r="AC9905" t="s">
        <v>85</v>
      </c>
      <c r="AD9905" t="s">
        <v>50</v>
      </c>
      <c r="AE9905" t="s">
        <v>45</v>
      </c>
      <c r="AF9905" t="s">
        <v>131</v>
      </c>
      <c r="AG9905" t="s">
        <v>132</v>
      </c>
      <c r="AH9905" t="s">
        <v>53</v>
      </c>
      <c r="AI9905" t="s">
        <v>54</v>
      </c>
      <c r="AJ9905" t="s">
        <v>95</v>
      </c>
    </row>
    <row r="9906" spans="1:36">
      <c r="A9906" s="6">
        <v>6348</v>
      </c>
      <c r="B9906" t="s">
        <v>57</v>
      </c>
      <c r="C9906" t="s">
        <v>89</v>
      </c>
      <c r="D9906" t="s">
        <v>96</v>
      </c>
      <c r="E9906" t="s">
        <v>63</v>
      </c>
      <c r="F9906">
        <v>2</v>
      </c>
      <c r="G9906" t="s">
        <v>89</v>
      </c>
      <c r="H9906" t="s">
        <v>97</v>
      </c>
      <c r="I9906">
        <v>47000000</v>
      </c>
      <c r="J9906" s="1">
        <v>1.1406591489361702</v>
      </c>
      <c r="K9906">
        <v>775</v>
      </c>
      <c r="L9906" t="s">
        <v>65</v>
      </c>
      <c r="M9906" t="s">
        <v>37</v>
      </c>
      <c r="N9906">
        <v>150</v>
      </c>
      <c r="O9906" t="s">
        <v>66</v>
      </c>
      <c r="P9906" s="2">
        <v>44.257534246575339</v>
      </c>
      <c r="Q9906">
        <v>1</v>
      </c>
      <c r="R9906">
        <v>16000000</v>
      </c>
      <c r="S9906">
        <v>72</v>
      </c>
      <c r="T9906">
        <v>2310980</v>
      </c>
      <c r="U9906" t="s">
        <v>67</v>
      </c>
      <c r="V9906" t="s">
        <v>68</v>
      </c>
      <c r="W9906" t="s">
        <v>69</v>
      </c>
      <c r="X9906" t="s">
        <v>70</v>
      </c>
      <c r="Y9906" t="s">
        <v>83</v>
      </c>
      <c r="Z9906" t="s">
        <v>103</v>
      </c>
      <c r="AA9906" t="s">
        <v>104</v>
      </c>
      <c r="AB9906" t="s">
        <v>74</v>
      </c>
      <c r="AC9906" t="s">
        <v>75</v>
      </c>
      <c r="AD9906" t="s">
        <v>76</v>
      </c>
      <c r="AE9906" t="s">
        <v>77</v>
      </c>
      <c r="AF9906" t="s">
        <v>78</v>
      </c>
      <c r="AG9906" t="s">
        <v>79</v>
      </c>
      <c r="AH9906" t="s">
        <v>59</v>
      </c>
      <c r="AI9906" t="s">
        <v>60</v>
      </c>
      <c r="AJ9906" t="s">
        <v>95</v>
      </c>
    </row>
    <row r="9907" spans="1:36">
      <c r="A9907" s="6">
        <v>6350</v>
      </c>
      <c r="B9907" t="s">
        <v>57</v>
      </c>
      <c r="C9907" t="s">
        <v>61</v>
      </c>
      <c r="D9907" t="s">
        <v>62</v>
      </c>
      <c r="E9907" t="s">
        <v>63</v>
      </c>
      <c r="F9907">
        <v>1</v>
      </c>
      <c r="G9907" t="s">
        <v>61</v>
      </c>
      <c r="H9907" t="s">
        <v>64</v>
      </c>
      <c r="I9907">
        <v>34190000</v>
      </c>
      <c r="J9907" s="1">
        <v>6.674957589938578E-2</v>
      </c>
      <c r="K9907">
        <v>692</v>
      </c>
      <c r="L9907" t="s">
        <v>128</v>
      </c>
      <c r="M9907" t="s">
        <v>37</v>
      </c>
      <c r="N9907">
        <v>9</v>
      </c>
      <c r="O9907" t="s">
        <v>100</v>
      </c>
      <c r="P9907" s="2">
        <v>41.282191780821918</v>
      </c>
      <c r="Q9907">
        <v>0</v>
      </c>
      <c r="R9907">
        <v>3500000</v>
      </c>
      <c r="S9907">
        <v>11</v>
      </c>
      <c r="T9907">
        <v>0</v>
      </c>
      <c r="U9907" t="s">
        <v>125</v>
      </c>
      <c r="V9907" t="s">
        <v>68</v>
      </c>
      <c r="W9907" t="s">
        <v>121</v>
      </c>
      <c r="X9907" t="s">
        <v>71</v>
      </c>
      <c r="Y9907" t="s">
        <v>71</v>
      </c>
      <c r="Z9907" t="s">
        <v>41</v>
      </c>
      <c r="AA9907" t="s">
        <v>42</v>
      </c>
      <c r="AB9907" t="s">
        <v>74</v>
      </c>
      <c r="AC9907" t="s">
        <v>75</v>
      </c>
      <c r="AD9907" t="s">
        <v>50</v>
      </c>
      <c r="AE9907" t="s">
        <v>45</v>
      </c>
      <c r="AF9907" t="s">
        <v>108</v>
      </c>
      <c r="AG9907" t="s">
        <v>71</v>
      </c>
      <c r="AH9907" t="s">
        <v>53</v>
      </c>
      <c r="AI9907" t="s">
        <v>54</v>
      </c>
      <c r="AJ9907" t="s">
        <v>49</v>
      </c>
    </row>
    <row r="9908" spans="1:36">
      <c r="A9908" s="6">
        <v>6351</v>
      </c>
      <c r="B9908" t="s">
        <v>57</v>
      </c>
      <c r="C9908" t="s">
        <v>61</v>
      </c>
      <c r="D9908" t="s">
        <v>109</v>
      </c>
      <c r="E9908" t="s">
        <v>153</v>
      </c>
      <c r="F9908">
        <v>1</v>
      </c>
      <c r="G9908" t="s">
        <v>61</v>
      </c>
      <c r="H9908" t="s">
        <v>64</v>
      </c>
      <c r="I9908">
        <v>33800000</v>
      </c>
      <c r="J9908" s="1">
        <v>1.0683721893491125</v>
      </c>
      <c r="K9908">
        <v>528</v>
      </c>
      <c r="L9908" t="s">
        <v>80</v>
      </c>
      <c r="M9908" t="s">
        <v>37</v>
      </c>
      <c r="N9908">
        <v>12</v>
      </c>
      <c r="O9908" t="s">
        <v>90</v>
      </c>
      <c r="P9908" s="2">
        <v>34.654794520547945</v>
      </c>
      <c r="Q9908">
        <v>0</v>
      </c>
      <c r="R9908">
        <v>3873000</v>
      </c>
      <c r="S9908">
        <v>60</v>
      </c>
      <c r="T9908">
        <v>2310980</v>
      </c>
      <c r="U9908" t="s">
        <v>105</v>
      </c>
      <c r="V9908" t="s">
        <v>68</v>
      </c>
      <c r="W9908" t="s">
        <v>139</v>
      </c>
      <c r="X9908" t="s">
        <v>132</v>
      </c>
      <c r="Y9908" t="s">
        <v>40</v>
      </c>
      <c r="Z9908" t="s">
        <v>41</v>
      </c>
      <c r="AA9908" t="s">
        <v>42</v>
      </c>
      <c r="AB9908" t="s">
        <v>106</v>
      </c>
      <c r="AC9908" t="s">
        <v>107</v>
      </c>
      <c r="AD9908" t="s">
        <v>50</v>
      </c>
      <c r="AE9908" t="s">
        <v>45</v>
      </c>
      <c r="AF9908" t="s">
        <v>108</v>
      </c>
      <c r="AG9908" t="s">
        <v>71</v>
      </c>
      <c r="AH9908" t="s">
        <v>59</v>
      </c>
      <c r="AI9908" t="s">
        <v>60</v>
      </c>
      <c r="AJ9908" t="s">
        <v>95</v>
      </c>
    </row>
    <row r="9909" spans="1:36">
      <c r="A9909" s="6">
        <v>6354</v>
      </c>
      <c r="B9909" t="s">
        <v>57</v>
      </c>
      <c r="C9909" t="s">
        <v>89</v>
      </c>
      <c r="D9909" t="s">
        <v>126</v>
      </c>
      <c r="E9909" t="s">
        <v>63</v>
      </c>
      <c r="F9909">
        <v>2</v>
      </c>
      <c r="G9909" t="s">
        <v>89</v>
      </c>
      <c r="H9909" t="s">
        <v>64</v>
      </c>
      <c r="I9909">
        <v>38290000</v>
      </c>
      <c r="J9909" s="1">
        <v>1</v>
      </c>
      <c r="K9909">
        <v>871</v>
      </c>
      <c r="L9909" t="s">
        <v>65</v>
      </c>
      <c r="M9909" t="s">
        <v>37</v>
      </c>
      <c r="N9909">
        <v>120</v>
      </c>
      <c r="O9909" t="s">
        <v>90</v>
      </c>
      <c r="P9909" s="2">
        <v>32.87945205479452</v>
      </c>
      <c r="Q9909">
        <v>0</v>
      </c>
      <c r="R9909">
        <v>4750000</v>
      </c>
      <c r="S9909">
        <v>72</v>
      </c>
      <c r="T9909">
        <v>0</v>
      </c>
      <c r="U9909" t="s">
        <v>67</v>
      </c>
      <c r="V9909" t="s">
        <v>68</v>
      </c>
      <c r="W9909" t="s">
        <v>82</v>
      </c>
      <c r="X9909" t="s">
        <v>79</v>
      </c>
      <c r="Y9909" t="s">
        <v>83</v>
      </c>
      <c r="Z9909" t="s">
        <v>103</v>
      </c>
      <c r="AA9909" t="s">
        <v>104</v>
      </c>
      <c r="AB9909" t="s">
        <v>106</v>
      </c>
      <c r="AC9909" t="s">
        <v>107</v>
      </c>
      <c r="AD9909" t="s">
        <v>50</v>
      </c>
      <c r="AE9909" t="s">
        <v>45</v>
      </c>
      <c r="AF9909" t="s">
        <v>108</v>
      </c>
      <c r="AG9909" t="s">
        <v>71</v>
      </c>
      <c r="AH9909" t="s">
        <v>59</v>
      </c>
      <c r="AI9909" t="s">
        <v>60</v>
      </c>
      <c r="AJ9909" t="s">
        <v>49</v>
      </c>
    </row>
    <row r="9910" spans="1:36">
      <c r="A9910" s="6">
        <v>6355</v>
      </c>
      <c r="B9910" t="s">
        <v>57</v>
      </c>
      <c r="C9910" t="s">
        <v>61</v>
      </c>
      <c r="D9910" t="s">
        <v>133</v>
      </c>
      <c r="E9910" t="s">
        <v>63</v>
      </c>
      <c r="F9910">
        <v>1</v>
      </c>
      <c r="G9910" t="s">
        <v>61</v>
      </c>
      <c r="H9910" t="s">
        <v>64</v>
      </c>
      <c r="I9910">
        <v>43990000</v>
      </c>
      <c r="J9910" s="1">
        <v>4.5917413048420098E-2</v>
      </c>
      <c r="K9910">
        <v>797</v>
      </c>
      <c r="L9910" t="s">
        <v>65</v>
      </c>
      <c r="M9910" t="s">
        <v>37</v>
      </c>
      <c r="N9910">
        <v>72</v>
      </c>
      <c r="O9910" t="s">
        <v>66</v>
      </c>
      <c r="P9910" s="2">
        <v>39.545205479452058</v>
      </c>
      <c r="Q9910">
        <v>0</v>
      </c>
      <c r="R9910">
        <v>2608526</v>
      </c>
      <c r="S9910">
        <v>10</v>
      </c>
      <c r="T9910">
        <v>2310980</v>
      </c>
      <c r="U9910" t="s">
        <v>67</v>
      </c>
      <c r="V9910" t="s">
        <v>68</v>
      </c>
      <c r="W9910" t="s">
        <v>69</v>
      </c>
      <c r="X9910" t="s">
        <v>70</v>
      </c>
      <c r="Y9910" t="s">
        <v>83</v>
      </c>
      <c r="Z9910" t="s">
        <v>72</v>
      </c>
      <c r="AA9910" t="s">
        <v>73</v>
      </c>
      <c r="AB9910" t="s">
        <v>106</v>
      </c>
      <c r="AC9910" t="s">
        <v>107</v>
      </c>
      <c r="AD9910" t="s">
        <v>50</v>
      </c>
      <c r="AE9910" t="s">
        <v>45</v>
      </c>
      <c r="AF9910" t="s">
        <v>131</v>
      </c>
      <c r="AG9910" t="s">
        <v>132</v>
      </c>
      <c r="AH9910" t="s">
        <v>53</v>
      </c>
      <c r="AI9910" t="s">
        <v>54</v>
      </c>
      <c r="AJ9910" t="s">
        <v>95</v>
      </c>
    </row>
    <row r="9911" spans="1:36">
      <c r="A9911" s="6">
        <v>6358</v>
      </c>
      <c r="B9911" t="s">
        <v>57</v>
      </c>
      <c r="C9911" t="s">
        <v>89</v>
      </c>
      <c r="D9911" t="s">
        <v>62</v>
      </c>
      <c r="E9911" t="s">
        <v>149</v>
      </c>
      <c r="F9911">
        <v>2</v>
      </c>
      <c r="G9911" t="s">
        <v>89</v>
      </c>
      <c r="H9911" t="s">
        <v>141</v>
      </c>
      <c r="I9911">
        <v>52300000</v>
      </c>
      <c r="J9911" s="1">
        <v>0.93194755258126194</v>
      </c>
      <c r="K9911">
        <v>785</v>
      </c>
      <c r="L9911" t="s">
        <v>65</v>
      </c>
      <c r="M9911" t="s">
        <v>37</v>
      </c>
      <c r="N9911">
        <v>156</v>
      </c>
      <c r="O9911" t="s">
        <v>197</v>
      </c>
      <c r="P9911" s="2">
        <v>44.950684931506849</v>
      </c>
      <c r="Q9911">
        <v>0</v>
      </c>
      <c r="R9911">
        <v>6300000</v>
      </c>
      <c r="S9911">
        <v>84</v>
      </c>
      <c r="T9911">
        <v>2440857</v>
      </c>
      <c r="U9911" t="s">
        <v>67</v>
      </c>
      <c r="V9911" t="s">
        <v>68</v>
      </c>
      <c r="W9911" t="s">
        <v>69</v>
      </c>
      <c r="X9911" t="s">
        <v>70</v>
      </c>
      <c r="Y9911" t="s">
        <v>83</v>
      </c>
      <c r="Z9911" t="s">
        <v>103</v>
      </c>
      <c r="AA9911" t="s">
        <v>104</v>
      </c>
      <c r="AB9911" t="s">
        <v>74</v>
      </c>
      <c r="AC9911" t="s">
        <v>75</v>
      </c>
      <c r="AD9911" t="s">
        <v>50</v>
      </c>
      <c r="AE9911" t="s">
        <v>45</v>
      </c>
      <c r="AF9911" t="s">
        <v>108</v>
      </c>
      <c r="AG9911" t="s">
        <v>71</v>
      </c>
      <c r="AH9911" t="s">
        <v>59</v>
      </c>
      <c r="AI9911" t="s">
        <v>60</v>
      </c>
      <c r="AJ9911" t="s">
        <v>95</v>
      </c>
    </row>
    <row r="9912" spans="1:36">
      <c r="A9912" s="6">
        <v>6360</v>
      </c>
      <c r="B9912" t="s">
        <v>57</v>
      </c>
      <c r="C9912" t="s">
        <v>61</v>
      </c>
      <c r="D9912" t="s">
        <v>62</v>
      </c>
      <c r="E9912" t="s">
        <v>63</v>
      </c>
      <c r="F9912">
        <v>1</v>
      </c>
      <c r="G9912" t="s">
        <v>61</v>
      </c>
      <c r="H9912" t="s">
        <v>64</v>
      </c>
      <c r="I9912">
        <v>69900000</v>
      </c>
      <c r="J9912" s="1">
        <v>7.344257510729614E-2</v>
      </c>
      <c r="K9912">
        <v>682</v>
      </c>
      <c r="L9912" t="s">
        <v>65</v>
      </c>
      <c r="M9912" t="s">
        <v>115</v>
      </c>
      <c r="N9912">
        <v>36</v>
      </c>
      <c r="O9912" t="s">
        <v>100</v>
      </c>
      <c r="P9912" s="2">
        <v>34.183561643835617</v>
      </c>
      <c r="Q9912">
        <v>0</v>
      </c>
      <c r="R9912">
        <v>3400000</v>
      </c>
      <c r="S9912">
        <v>10</v>
      </c>
      <c r="T9912">
        <v>0</v>
      </c>
      <c r="U9912" t="s">
        <v>67</v>
      </c>
      <c r="V9912" t="s">
        <v>68</v>
      </c>
      <c r="W9912" t="s">
        <v>121</v>
      </c>
      <c r="X9912" t="s">
        <v>71</v>
      </c>
      <c r="Y9912" t="s">
        <v>71</v>
      </c>
      <c r="Z9912" t="s">
        <v>118</v>
      </c>
      <c r="AA9912" t="s">
        <v>119</v>
      </c>
      <c r="AB9912" t="s">
        <v>106</v>
      </c>
      <c r="AC9912" t="s">
        <v>107</v>
      </c>
      <c r="AD9912" t="s">
        <v>50</v>
      </c>
      <c r="AE9912" t="s">
        <v>45</v>
      </c>
      <c r="AF9912" t="s">
        <v>108</v>
      </c>
      <c r="AG9912" t="s">
        <v>71</v>
      </c>
      <c r="AH9912" t="s">
        <v>53</v>
      </c>
      <c r="AI9912" t="s">
        <v>54</v>
      </c>
      <c r="AJ9912" t="s">
        <v>49</v>
      </c>
    </row>
    <row r="9913" spans="1:36">
      <c r="A9913" s="6">
        <v>6362</v>
      </c>
      <c r="B9913" t="s">
        <v>57</v>
      </c>
      <c r="C9913" t="s">
        <v>89</v>
      </c>
      <c r="D9913" t="s">
        <v>62</v>
      </c>
      <c r="E9913" t="s">
        <v>63</v>
      </c>
      <c r="F9913">
        <v>2</v>
      </c>
      <c r="G9913" t="s">
        <v>89</v>
      </c>
      <c r="H9913" t="s">
        <v>97</v>
      </c>
      <c r="I9913">
        <v>68031000</v>
      </c>
      <c r="J9913" s="1">
        <v>5.2410239449662652E-2</v>
      </c>
      <c r="K9913">
        <v>705</v>
      </c>
      <c r="L9913" t="s">
        <v>80</v>
      </c>
      <c r="M9913" t="s">
        <v>37</v>
      </c>
      <c r="N9913">
        <v>84</v>
      </c>
      <c r="O9913" t="s">
        <v>90</v>
      </c>
      <c r="P9913" s="2">
        <v>53.838356164383562</v>
      </c>
      <c r="Q9913">
        <v>0</v>
      </c>
      <c r="R9913">
        <v>5500000</v>
      </c>
      <c r="S9913">
        <v>10</v>
      </c>
      <c r="T9913">
        <v>0</v>
      </c>
      <c r="U9913" t="s">
        <v>67</v>
      </c>
      <c r="V9913" t="s">
        <v>68</v>
      </c>
      <c r="W9913" t="s">
        <v>69</v>
      </c>
      <c r="X9913" t="s">
        <v>70</v>
      </c>
      <c r="Y9913" t="s">
        <v>71</v>
      </c>
      <c r="Z9913" t="s">
        <v>72</v>
      </c>
      <c r="AA9913" t="s">
        <v>73</v>
      </c>
      <c r="AB9913" t="s">
        <v>74</v>
      </c>
      <c r="AC9913" t="s">
        <v>75</v>
      </c>
      <c r="AD9913" t="s">
        <v>50</v>
      </c>
      <c r="AE9913" t="s">
        <v>45</v>
      </c>
      <c r="AF9913" t="s">
        <v>108</v>
      </c>
      <c r="AG9913" t="s">
        <v>71</v>
      </c>
      <c r="AH9913" t="s">
        <v>53</v>
      </c>
      <c r="AI9913" t="s">
        <v>54</v>
      </c>
      <c r="AJ9913" t="s">
        <v>49</v>
      </c>
    </row>
    <row r="9914" spans="1:36">
      <c r="A9914" s="6">
        <v>6363</v>
      </c>
      <c r="B9914" t="s">
        <v>57</v>
      </c>
      <c r="C9914" t="s">
        <v>61</v>
      </c>
      <c r="D9914" t="s">
        <v>62</v>
      </c>
      <c r="E9914" t="s">
        <v>63</v>
      </c>
      <c r="F9914">
        <v>1</v>
      </c>
      <c r="G9914" t="s">
        <v>61</v>
      </c>
      <c r="H9914" t="s">
        <v>64</v>
      </c>
      <c r="I9914">
        <v>40990000</v>
      </c>
      <c r="J9914" s="1">
        <v>0.86633276408880211</v>
      </c>
      <c r="K9914">
        <v>823</v>
      </c>
      <c r="L9914" t="s">
        <v>65</v>
      </c>
      <c r="M9914" t="s">
        <v>37</v>
      </c>
      <c r="N9914">
        <v>9</v>
      </c>
      <c r="O9914" t="s">
        <v>66</v>
      </c>
      <c r="P9914" s="2">
        <v>46.961643835616435</v>
      </c>
      <c r="Q9914">
        <v>0</v>
      </c>
      <c r="R9914">
        <v>2452000</v>
      </c>
      <c r="S9914">
        <v>84</v>
      </c>
      <c r="T9914">
        <v>2310980</v>
      </c>
      <c r="U9914" t="s">
        <v>67</v>
      </c>
      <c r="V9914" t="s">
        <v>68</v>
      </c>
      <c r="W9914" t="s">
        <v>82</v>
      </c>
      <c r="X9914" t="s">
        <v>79</v>
      </c>
      <c r="Y9914" t="s">
        <v>83</v>
      </c>
      <c r="Z9914" t="s">
        <v>41</v>
      </c>
      <c r="AA9914" t="s">
        <v>42</v>
      </c>
      <c r="AB9914" t="s">
        <v>74</v>
      </c>
      <c r="AC9914" t="s">
        <v>75</v>
      </c>
      <c r="AD9914" t="s">
        <v>50</v>
      </c>
      <c r="AE9914" t="s">
        <v>45</v>
      </c>
      <c r="AF9914" t="s">
        <v>131</v>
      </c>
      <c r="AG9914" t="s">
        <v>132</v>
      </c>
      <c r="AH9914" t="s">
        <v>59</v>
      </c>
      <c r="AI9914" t="s">
        <v>60</v>
      </c>
      <c r="AJ9914" t="s">
        <v>95</v>
      </c>
    </row>
    <row r="9915" spans="1:36">
      <c r="A9915" s="6">
        <v>6366</v>
      </c>
      <c r="B9915" t="s">
        <v>57</v>
      </c>
      <c r="C9915" t="s">
        <v>61</v>
      </c>
      <c r="D9915" t="s">
        <v>133</v>
      </c>
      <c r="E9915" t="s">
        <v>63</v>
      </c>
      <c r="F9915">
        <v>1</v>
      </c>
      <c r="G9915" t="s">
        <v>61</v>
      </c>
      <c r="H9915" t="s">
        <v>64</v>
      </c>
      <c r="I9915">
        <v>46791000</v>
      </c>
      <c r="J9915" s="1">
        <v>5.8902865935756873E-2</v>
      </c>
      <c r="K9915">
        <v>883</v>
      </c>
      <c r="L9915" t="s">
        <v>80</v>
      </c>
      <c r="M9915" t="s">
        <v>37</v>
      </c>
      <c r="N9915">
        <v>72</v>
      </c>
      <c r="O9915" t="s">
        <v>100</v>
      </c>
      <c r="P9915" s="2">
        <v>66.416438356164377</v>
      </c>
      <c r="Q9915">
        <v>0</v>
      </c>
      <c r="R9915">
        <v>4756526</v>
      </c>
      <c r="S9915">
        <v>10</v>
      </c>
      <c r="T9915">
        <v>0</v>
      </c>
      <c r="U9915" t="s">
        <v>67</v>
      </c>
      <c r="V9915" t="s">
        <v>68</v>
      </c>
      <c r="W9915" t="s">
        <v>82</v>
      </c>
      <c r="X9915" t="s">
        <v>79</v>
      </c>
      <c r="Y9915" t="s">
        <v>83</v>
      </c>
      <c r="Z9915" t="s">
        <v>72</v>
      </c>
      <c r="AA9915" t="s">
        <v>73</v>
      </c>
      <c r="AB9915" t="s">
        <v>84</v>
      </c>
      <c r="AC9915" t="s">
        <v>85</v>
      </c>
      <c r="AD9915" t="s">
        <v>50</v>
      </c>
      <c r="AE9915" t="s">
        <v>45</v>
      </c>
      <c r="AF9915" t="s">
        <v>108</v>
      </c>
      <c r="AG9915" t="s">
        <v>71</v>
      </c>
      <c r="AH9915" t="s">
        <v>53</v>
      </c>
      <c r="AI9915" t="s">
        <v>54</v>
      </c>
      <c r="AJ9915" t="s">
        <v>49</v>
      </c>
    </row>
    <row r="9916" spans="1:36">
      <c r="A9916" s="6">
        <v>6369</v>
      </c>
      <c r="B9916" t="s">
        <v>57</v>
      </c>
      <c r="C9916" t="s">
        <v>89</v>
      </c>
      <c r="D9916" t="s">
        <v>62</v>
      </c>
      <c r="E9916" t="s">
        <v>63</v>
      </c>
      <c r="F9916">
        <v>2</v>
      </c>
      <c r="G9916" t="s">
        <v>89</v>
      </c>
      <c r="H9916" t="s">
        <v>122</v>
      </c>
      <c r="I9916">
        <v>0</v>
      </c>
      <c r="J9916" s="1">
        <v>0</v>
      </c>
      <c r="K9916">
        <v>809</v>
      </c>
      <c r="L9916" t="s">
        <v>80</v>
      </c>
      <c r="M9916" t="s">
        <v>37</v>
      </c>
      <c r="N9916">
        <v>36</v>
      </c>
      <c r="O9916" t="s">
        <v>90</v>
      </c>
      <c r="P9916" s="2">
        <v>53.347945205479455</v>
      </c>
      <c r="Q9916">
        <v>0</v>
      </c>
      <c r="R9916">
        <v>6600000</v>
      </c>
      <c r="S9916">
        <v>10</v>
      </c>
      <c r="T9916">
        <v>0</v>
      </c>
      <c r="U9916" t="s">
        <v>67</v>
      </c>
      <c r="V9916" t="s">
        <v>68</v>
      </c>
      <c r="W9916" t="s">
        <v>82</v>
      </c>
      <c r="X9916" t="s">
        <v>79</v>
      </c>
      <c r="Y9916" t="s">
        <v>83</v>
      </c>
      <c r="Z9916" t="s">
        <v>118</v>
      </c>
      <c r="AA9916" t="s">
        <v>119</v>
      </c>
      <c r="AB9916" t="s">
        <v>74</v>
      </c>
      <c r="AC9916" t="s">
        <v>75</v>
      </c>
      <c r="AD9916" t="s">
        <v>50</v>
      </c>
      <c r="AE9916" t="s">
        <v>45</v>
      </c>
      <c r="AF9916" t="s">
        <v>108</v>
      </c>
      <c r="AG9916" t="s">
        <v>71</v>
      </c>
      <c r="AH9916" t="s">
        <v>53</v>
      </c>
      <c r="AI9916" t="s">
        <v>54</v>
      </c>
      <c r="AJ9916" t="s">
        <v>49</v>
      </c>
    </row>
    <row r="9917" spans="1:36">
      <c r="A9917" s="6">
        <v>6370</v>
      </c>
      <c r="B9917" t="s">
        <v>57</v>
      </c>
      <c r="C9917" t="s">
        <v>61</v>
      </c>
      <c r="D9917" t="s">
        <v>62</v>
      </c>
      <c r="E9917" t="s">
        <v>149</v>
      </c>
      <c r="F9917">
        <v>1</v>
      </c>
      <c r="G9917" t="s">
        <v>61</v>
      </c>
      <c r="H9917" t="s">
        <v>64</v>
      </c>
      <c r="I9917">
        <v>45990000</v>
      </c>
      <c r="J9917" s="1">
        <v>5.828767123287671E-2</v>
      </c>
      <c r="K9917">
        <v>730</v>
      </c>
      <c r="L9917" t="s">
        <v>65</v>
      </c>
      <c r="M9917" t="s">
        <v>37</v>
      </c>
      <c r="N9917">
        <v>12</v>
      </c>
      <c r="O9917" t="s">
        <v>90</v>
      </c>
      <c r="P9917" s="2">
        <v>35.745205479452054</v>
      </c>
      <c r="Q9917">
        <v>0</v>
      </c>
      <c r="R9917">
        <v>7000000</v>
      </c>
      <c r="S9917">
        <v>10</v>
      </c>
      <c r="T9917">
        <v>2310980</v>
      </c>
      <c r="U9917" t="s">
        <v>67</v>
      </c>
      <c r="V9917" t="s">
        <v>68</v>
      </c>
      <c r="W9917" t="s">
        <v>69</v>
      </c>
      <c r="X9917" t="s">
        <v>70</v>
      </c>
      <c r="Y9917" t="s">
        <v>71</v>
      </c>
      <c r="Z9917" t="s">
        <v>41</v>
      </c>
      <c r="AA9917" t="s">
        <v>42</v>
      </c>
      <c r="AB9917" t="s">
        <v>106</v>
      </c>
      <c r="AC9917" t="s">
        <v>107</v>
      </c>
      <c r="AD9917" t="s">
        <v>50</v>
      </c>
      <c r="AE9917" t="s">
        <v>45</v>
      </c>
      <c r="AF9917" t="s">
        <v>108</v>
      </c>
      <c r="AG9917" t="s">
        <v>71</v>
      </c>
      <c r="AH9917" t="s">
        <v>53</v>
      </c>
      <c r="AI9917" t="s">
        <v>54</v>
      </c>
      <c r="AJ9917" t="s">
        <v>95</v>
      </c>
    </row>
    <row r="9918" spans="1:36">
      <c r="A9918" s="6">
        <v>6372</v>
      </c>
      <c r="B9918" t="s">
        <v>57</v>
      </c>
      <c r="C9918" t="s">
        <v>61</v>
      </c>
      <c r="D9918" t="s">
        <v>62</v>
      </c>
      <c r="E9918" t="s">
        <v>153</v>
      </c>
      <c r="F9918">
        <v>1</v>
      </c>
      <c r="G9918" t="s">
        <v>61</v>
      </c>
      <c r="H9918" t="s">
        <v>64</v>
      </c>
      <c r="I9918">
        <v>51021000</v>
      </c>
      <c r="J9918" s="1">
        <v>0.6562003880754983</v>
      </c>
      <c r="K9918">
        <v>657</v>
      </c>
      <c r="L9918" t="s">
        <v>65</v>
      </c>
      <c r="M9918" t="s">
        <v>37</v>
      </c>
      <c r="N9918">
        <v>24</v>
      </c>
      <c r="O9918" t="s">
        <v>90</v>
      </c>
      <c r="P9918" s="2">
        <v>33.799999999999997</v>
      </c>
      <c r="Q9918">
        <v>0</v>
      </c>
      <c r="R9918">
        <v>4680000</v>
      </c>
      <c r="S9918">
        <v>60</v>
      </c>
      <c r="T9918">
        <v>0</v>
      </c>
      <c r="U9918" t="s">
        <v>67</v>
      </c>
      <c r="V9918" t="s">
        <v>68</v>
      </c>
      <c r="W9918" t="s">
        <v>121</v>
      </c>
      <c r="X9918" t="s">
        <v>71</v>
      </c>
      <c r="Y9918" t="s">
        <v>71</v>
      </c>
      <c r="Z9918" t="s">
        <v>118</v>
      </c>
      <c r="AA9918" t="s">
        <v>119</v>
      </c>
      <c r="AB9918" t="s">
        <v>106</v>
      </c>
      <c r="AC9918" t="s">
        <v>107</v>
      </c>
      <c r="AD9918" t="s">
        <v>50</v>
      </c>
      <c r="AE9918" t="s">
        <v>45</v>
      </c>
      <c r="AF9918" t="s">
        <v>108</v>
      </c>
      <c r="AG9918" t="s">
        <v>71</v>
      </c>
      <c r="AH9918" t="s">
        <v>59</v>
      </c>
      <c r="AI9918" t="s">
        <v>60</v>
      </c>
      <c r="AJ9918" t="s">
        <v>49</v>
      </c>
    </row>
    <row r="9919" spans="1:36">
      <c r="A9919" s="6">
        <v>6373</v>
      </c>
      <c r="B9919" t="s">
        <v>57</v>
      </c>
      <c r="C9919" t="s">
        <v>61</v>
      </c>
      <c r="D9919" t="s">
        <v>133</v>
      </c>
      <c r="E9919" t="s">
        <v>63</v>
      </c>
      <c r="F9919">
        <v>1</v>
      </c>
      <c r="G9919" t="s">
        <v>61</v>
      </c>
      <c r="H9919" t="s">
        <v>64</v>
      </c>
      <c r="I9919">
        <v>19608000</v>
      </c>
      <c r="J9919" s="1">
        <v>1</v>
      </c>
      <c r="K9919">
        <v>759</v>
      </c>
      <c r="L9919" t="s">
        <v>80</v>
      </c>
      <c r="M9919" t="s">
        <v>37</v>
      </c>
      <c r="N9919">
        <v>84</v>
      </c>
      <c r="O9919" t="s">
        <v>90</v>
      </c>
      <c r="P9919" s="2">
        <v>36.301369863013697</v>
      </c>
      <c r="Q9919">
        <v>0</v>
      </c>
      <c r="R9919">
        <v>7745020</v>
      </c>
      <c r="S9919">
        <v>72</v>
      </c>
      <c r="T9919">
        <v>0</v>
      </c>
      <c r="U9919" t="s">
        <v>67</v>
      </c>
      <c r="V9919" t="s">
        <v>68</v>
      </c>
      <c r="W9919" t="s">
        <v>69</v>
      </c>
      <c r="X9919" t="s">
        <v>70</v>
      </c>
      <c r="Y9919" t="s">
        <v>83</v>
      </c>
      <c r="Z9919" t="s">
        <v>72</v>
      </c>
      <c r="AA9919" t="s">
        <v>73</v>
      </c>
      <c r="AB9919" t="s">
        <v>106</v>
      </c>
      <c r="AC9919" t="s">
        <v>107</v>
      </c>
      <c r="AD9919" t="s">
        <v>50</v>
      </c>
      <c r="AE9919" t="s">
        <v>45</v>
      </c>
      <c r="AF9919" t="s">
        <v>86</v>
      </c>
      <c r="AG9919" t="s">
        <v>70</v>
      </c>
      <c r="AH9919" t="s">
        <v>59</v>
      </c>
      <c r="AI9919" t="s">
        <v>60</v>
      </c>
      <c r="AJ9919" t="s">
        <v>49</v>
      </c>
    </row>
    <row r="9920" spans="1:36">
      <c r="A9920" s="6">
        <v>6377</v>
      </c>
      <c r="B9920" t="s">
        <v>57</v>
      </c>
      <c r="C9920" t="s">
        <v>61</v>
      </c>
      <c r="D9920" t="s">
        <v>62</v>
      </c>
      <c r="E9920" t="s">
        <v>63</v>
      </c>
      <c r="F9920">
        <v>1</v>
      </c>
      <c r="G9920" t="s">
        <v>61</v>
      </c>
      <c r="H9920" t="s">
        <v>64</v>
      </c>
      <c r="I9920">
        <v>96615000</v>
      </c>
      <c r="J9920" s="1">
        <v>1.0184169849402267</v>
      </c>
      <c r="K9920">
        <v>772</v>
      </c>
      <c r="L9920" t="s">
        <v>65</v>
      </c>
      <c r="M9920" t="s">
        <v>37</v>
      </c>
      <c r="N9920">
        <v>180</v>
      </c>
      <c r="O9920" t="s">
        <v>90</v>
      </c>
      <c r="P9920" s="2">
        <v>45.956164383561642</v>
      </c>
      <c r="Q9920">
        <v>0</v>
      </c>
      <c r="R9920">
        <v>6564000</v>
      </c>
      <c r="S9920">
        <v>72</v>
      </c>
      <c r="T9920">
        <v>2440857</v>
      </c>
      <c r="U9920" t="s">
        <v>67</v>
      </c>
      <c r="V9920" t="s">
        <v>68</v>
      </c>
      <c r="W9920" t="s">
        <v>69</v>
      </c>
      <c r="X9920" t="s">
        <v>70</v>
      </c>
      <c r="Y9920" t="s">
        <v>83</v>
      </c>
      <c r="Z9920" t="s">
        <v>103</v>
      </c>
      <c r="AA9920" t="s">
        <v>104</v>
      </c>
      <c r="AB9920" t="s">
        <v>74</v>
      </c>
      <c r="AC9920" t="s">
        <v>75</v>
      </c>
      <c r="AD9920" t="s">
        <v>50</v>
      </c>
      <c r="AE9920" t="s">
        <v>45</v>
      </c>
      <c r="AF9920" t="s">
        <v>108</v>
      </c>
      <c r="AG9920" t="s">
        <v>71</v>
      </c>
      <c r="AH9920" t="s">
        <v>59</v>
      </c>
      <c r="AI9920" t="s">
        <v>60</v>
      </c>
      <c r="AJ9920" t="s">
        <v>95</v>
      </c>
    </row>
    <row r="9921" spans="1:36">
      <c r="A9921" s="6">
        <v>6378</v>
      </c>
      <c r="B9921" t="s">
        <v>57</v>
      </c>
      <c r="C9921" t="s">
        <v>89</v>
      </c>
      <c r="D9921" t="s">
        <v>62</v>
      </c>
      <c r="E9921" t="s">
        <v>63</v>
      </c>
      <c r="F9921">
        <v>2</v>
      </c>
      <c r="G9921" t="s">
        <v>89</v>
      </c>
      <c r="H9921" t="s">
        <v>97</v>
      </c>
      <c r="I9921">
        <v>108490000</v>
      </c>
      <c r="J9921" s="1">
        <v>0.45379165821734724</v>
      </c>
      <c r="K9921">
        <v>720</v>
      </c>
      <c r="L9921" t="s">
        <v>65</v>
      </c>
      <c r="M9921" t="s">
        <v>37</v>
      </c>
      <c r="N9921">
        <v>12</v>
      </c>
      <c r="O9921" t="s">
        <v>100</v>
      </c>
      <c r="P9921" s="2">
        <v>27.312328767123287</v>
      </c>
      <c r="Q9921">
        <v>0</v>
      </c>
      <c r="R9921">
        <v>3000000</v>
      </c>
      <c r="S9921">
        <v>72</v>
      </c>
      <c r="T9921">
        <v>2440857</v>
      </c>
      <c r="U9921" t="s">
        <v>67</v>
      </c>
      <c r="V9921" t="s">
        <v>68</v>
      </c>
      <c r="W9921" t="s">
        <v>69</v>
      </c>
      <c r="X9921" t="s">
        <v>70</v>
      </c>
      <c r="Y9921" t="s">
        <v>71</v>
      </c>
      <c r="Z9921" t="s">
        <v>41</v>
      </c>
      <c r="AA9921" t="s">
        <v>42</v>
      </c>
      <c r="AB9921" t="s">
        <v>106</v>
      </c>
      <c r="AC9921" t="s">
        <v>107</v>
      </c>
      <c r="AD9921" t="s">
        <v>50</v>
      </c>
      <c r="AE9921" t="s">
        <v>45</v>
      </c>
      <c r="AF9921" t="s">
        <v>131</v>
      </c>
      <c r="AG9921" t="s">
        <v>132</v>
      </c>
      <c r="AH9921" t="s">
        <v>59</v>
      </c>
      <c r="AI9921" t="s">
        <v>60</v>
      </c>
      <c r="AJ9921" t="s">
        <v>95</v>
      </c>
    </row>
    <row r="9922" spans="1:36">
      <c r="A9922" s="6">
        <v>6379</v>
      </c>
      <c r="B9922" t="s">
        <v>57</v>
      </c>
      <c r="C9922" t="s">
        <v>61</v>
      </c>
      <c r="D9922" t="s">
        <v>62</v>
      </c>
      <c r="E9922" t="s">
        <v>149</v>
      </c>
      <c r="F9922">
        <v>1</v>
      </c>
      <c r="G9922" t="s">
        <v>61</v>
      </c>
      <c r="H9922" t="s">
        <v>64</v>
      </c>
      <c r="I9922">
        <v>29670000</v>
      </c>
      <c r="J9922" s="1">
        <v>1.3754964610717897</v>
      </c>
      <c r="K9922">
        <v>698</v>
      </c>
      <c r="L9922" t="s">
        <v>65</v>
      </c>
      <c r="M9922" t="s">
        <v>37</v>
      </c>
      <c r="N9922">
        <v>156</v>
      </c>
      <c r="O9922" t="s">
        <v>90</v>
      </c>
      <c r="P9922" s="2">
        <v>40.454794520547942</v>
      </c>
      <c r="Q9922">
        <v>0</v>
      </c>
      <c r="R9922">
        <v>3500000</v>
      </c>
      <c r="S9922">
        <v>84</v>
      </c>
      <c r="T9922">
        <v>2310980</v>
      </c>
      <c r="U9922" t="s">
        <v>67</v>
      </c>
      <c r="V9922" t="s">
        <v>68</v>
      </c>
      <c r="W9922" t="s">
        <v>121</v>
      </c>
      <c r="X9922" t="s">
        <v>71</v>
      </c>
      <c r="Y9922" t="s">
        <v>71</v>
      </c>
      <c r="Z9922" t="s">
        <v>103</v>
      </c>
      <c r="AA9922" t="s">
        <v>104</v>
      </c>
      <c r="AB9922" t="s">
        <v>106</v>
      </c>
      <c r="AC9922" t="s">
        <v>107</v>
      </c>
      <c r="AD9922" t="s">
        <v>50</v>
      </c>
      <c r="AE9922" t="s">
        <v>45</v>
      </c>
      <c r="AF9922" t="s">
        <v>108</v>
      </c>
      <c r="AG9922" t="s">
        <v>71</v>
      </c>
      <c r="AH9922" t="s">
        <v>59</v>
      </c>
      <c r="AI9922" t="s">
        <v>60</v>
      </c>
      <c r="AJ9922" t="s">
        <v>95</v>
      </c>
    </row>
    <row r="9923" spans="1:36">
      <c r="A9923" s="6">
        <v>6380</v>
      </c>
      <c r="B9923" t="s">
        <v>57</v>
      </c>
      <c r="C9923" t="s">
        <v>89</v>
      </c>
      <c r="D9923" t="s">
        <v>62</v>
      </c>
      <c r="E9923" t="s">
        <v>63</v>
      </c>
      <c r="F9923">
        <v>2</v>
      </c>
      <c r="G9923" t="s">
        <v>89</v>
      </c>
      <c r="H9923" t="s">
        <v>64</v>
      </c>
      <c r="I9923">
        <v>0</v>
      </c>
      <c r="J9923" s="1">
        <v>0</v>
      </c>
      <c r="K9923">
        <v>725</v>
      </c>
      <c r="L9923" t="s">
        <v>65</v>
      </c>
      <c r="M9923" t="s">
        <v>37</v>
      </c>
      <c r="N9923">
        <v>123</v>
      </c>
      <c r="O9923" t="s">
        <v>100</v>
      </c>
      <c r="P9923" s="2">
        <v>65.293150684931504</v>
      </c>
      <c r="Q9923">
        <v>0</v>
      </c>
      <c r="R9923">
        <v>7684000</v>
      </c>
      <c r="S9923">
        <v>10</v>
      </c>
      <c r="T9923">
        <v>0</v>
      </c>
      <c r="U9923" t="s">
        <v>67</v>
      </c>
      <c r="V9923" t="s">
        <v>68</v>
      </c>
      <c r="W9923" t="s">
        <v>69</v>
      </c>
      <c r="X9923" t="s">
        <v>70</v>
      </c>
      <c r="Y9923" t="s">
        <v>71</v>
      </c>
      <c r="Z9923" t="s">
        <v>103</v>
      </c>
      <c r="AA9923" t="s">
        <v>104</v>
      </c>
      <c r="AB9923" t="s">
        <v>84</v>
      </c>
      <c r="AC9923" t="s">
        <v>85</v>
      </c>
      <c r="AD9923" t="s">
        <v>50</v>
      </c>
      <c r="AE9923" t="s">
        <v>45</v>
      </c>
      <c r="AF9923" t="s">
        <v>86</v>
      </c>
      <c r="AG9923" t="s">
        <v>70</v>
      </c>
      <c r="AH9923" t="s">
        <v>53</v>
      </c>
      <c r="AI9923" t="s">
        <v>54</v>
      </c>
      <c r="AJ9923" t="s">
        <v>49</v>
      </c>
    </row>
    <row r="9924" spans="1:36">
      <c r="A9924" s="6">
        <v>6382</v>
      </c>
      <c r="B9924" t="s">
        <v>57</v>
      </c>
      <c r="C9924" t="s">
        <v>61</v>
      </c>
      <c r="D9924" t="s">
        <v>99</v>
      </c>
      <c r="E9924" t="s">
        <v>63</v>
      </c>
      <c r="F9924">
        <v>1</v>
      </c>
      <c r="G9924" t="s">
        <v>61</v>
      </c>
      <c r="H9924" t="s">
        <v>64</v>
      </c>
      <c r="I9924">
        <v>78490000</v>
      </c>
      <c r="J9924" s="1">
        <v>0.78227617530895655</v>
      </c>
      <c r="K9924">
        <v>787</v>
      </c>
      <c r="L9924" t="s">
        <v>65</v>
      </c>
      <c r="M9924" t="s">
        <v>37</v>
      </c>
      <c r="N9924">
        <v>12</v>
      </c>
      <c r="O9924" t="s">
        <v>90</v>
      </c>
      <c r="P9924" s="2">
        <v>41.545205479452058</v>
      </c>
      <c r="Q9924">
        <v>0</v>
      </c>
      <c r="R9924">
        <v>5600000</v>
      </c>
      <c r="S9924">
        <v>72</v>
      </c>
      <c r="T9924">
        <v>2440857</v>
      </c>
      <c r="U9924" t="s">
        <v>67</v>
      </c>
      <c r="V9924" t="s">
        <v>68</v>
      </c>
      <c r="W9924" t="s">
        <v>69</v>
      </c>
      <c r="X9924" t="s">
        <v>70</v>
      </c>
      <c r="Y9924" t="s">
        <v>83</v>
      </c>
      <c r="Z9924" t="s">
        <v>41</v>
      </c>
      <c r="AA9924" t="s">
        <v>42</v>
      </c>
      <c r="AB9924" t="s">
        <v>74</v>
      </c>
      <c r="AC9924" t="s">
        <v>75</v>
      </c>
      <c r="AD9924" t="s">
        <v>50</v>
      </c>
      <c r="AE9924" t="s">
        <v>45</v>
      </c>
      <c r="AF9924" t="s">
        <v>108</v>
      </c>
      <c r="AG9924" t="s">
        <v>71</v>
      </c>
      <c r="AH9924" t="s">
        <v>59</v>
      </c>
      <c r="AI9924" t="s">
        <v>60</v>
      </c>
      <c r="AJ9924" t="s">
        <v>95</v>
      </c>
    </row>
    <row r="9925" spans="1:36">
      <c r="A9925" s="6">
        <v>6381</v>
      </c>
      <c r="B9925" t="s">
        <v>57</v>
      </c>
      <c r="C9925" t="s">
        <v>61</v>
      </c>
      <c r="D9925" t="s">
        <v>62</v>
      </c>
      <c r="E9925" t="s">
        <v>63</v>
      </c>
      <c r="F9925">
        <v>1</v>
      </c>
      <c r="G9925" t="s">
        <v>61</v>
      </c>
      <c r="H9925" t="s">
        <v>64</v>
      </c>
      <c r="I9925">
        <v>0</v>
      </c>
      <c r="J9925" s="1">
        <v>0</v>
      </c>
      <c r="K9925">
        <v>0</v>
      </c>
      <c r="L9925" t="s">
        <v>65</v>
      </c>
      <c r="M9925" t="s">
        <v>37</v>
      </c>
      <c r="N9925">
        <v>32</v>
      </c>
      <c r="O9925" t="s">
        <v>66</v>
      </c>
      <c r="P9925" s="2">
        <v>56.295890410958904</v>
      </c>
      <c r="Q9925">
        <v>1</v>
      </c>
      <c r="R9925">
        <v>5901736</v>
      </c>
      <c r="S9925">
        <v>10</v>
      </c>
      <c r="T9925">
        <v>0</v>
      </c>
      <c r="U9925" t="s">
        <v>67</v>
      </c>
      <c r="V9925" t="s">
        <v>68</v>
      </c>
      <c r="W9925" t="s">
        <v>38</v>
      </c>
      <c r="X9925" t="s">
        <v>39</v>
      </c>
      <c r="Y9925" t="s">
        <v>40</v>
      </c>
      <c r="Z9925" t="s">
        <v>118</v>
      </c>
      <c r="AA9925" t="s">
        <v>119</v>
      </c>
      <c r="AB9925" t="s">
        <v>74</v>
      </c>
      <c r="AC9925" t="s">
        <v>75</v>
      </c>
      <c r="AD9925" t="s">
        <v>76</v>
      </c>
      <c r="AE9925" t="s">
        <v>77</v>
      </c>
      <c r="AF9925" t="s">
        <v>108</v>
      </c>
      <c r="AG9925" t="s">
        <v>71</v>
      </c>
      <c r="AH9925" t="s">
        <v>53</v>
      </c>
      <c r="AI9925" t="s">
        <v>54</v>
      </c>
      <c r="AJ9925" t="s">
        <v>49</v>
      </c>
    </row>
    <row r="9926" spans="1:36">
      <c r="A9926" s="6">
        <v>6386</v>
      </c>
      <c r="B9926" t="s">
        <v>57</v>
      </c>
      <c r="C9926" t="s">
        <v>61</v>
      </c>
      <c r="D9926" t="s">
        <v>62</v>
      </c>
      <c r="E9926" t="s">
        <v>63</v>
      </c>
      <c r="F9926">
        <v>1</v>
      </c>
      <c r="G9926" t="s">
        <v>61</v>
      </c>
      <c r="H9926" t="s">
        <v>64</v>
      </c>
      <c r="I9926">
        <v>23990000</v>
      </c>
      <c r="J9926" s="1">
        <v>7.1955606502709463E-2</v>
      </c>
      <c r="K9926">
        <v>877</v>
      </c>
      <c r="L9926" t="s">
        <v>80</v>
      </c>
      <c r="M9926" t="s">
        <v>37</v>
      </c>
      <c r="N9926">
        <v>480</v>
      </c>
      <c r="O9926" t="s">
        <v>100</v>
      </c>
      <c r="P9926" s="2">
        <v>64.057534246575344</v>
      </c>
      <c r="Q9926">
        <v>1</v>
      </c>
      <c r="R9926">
        <v>10000000</v>
      </c>
      <c r="S9926">
        <v>10</v>
      </c>
      <c r="T9926">
        <v>0</v>
      </c>
      <c r="U9926" t="s">
        <v>67</v>
      </c>
      <c r="V9926" t="s">
        <v>68</v>
      </c>
      <c r="W9926" t="s">
        <v>82</v>
      </c>
      <c r="X9926" t="s">
        <v>79</v>
      </c>
      <c r="Y9926" t="s">
        <v>83</v>
      </c>
      <c r="Z9926" t="s">
        <v>103</v>
      </c>
      <c r="AA9926" t="s">
        <v>104</v>
      </c>
      <c r="AB9926" t="s">
        <v>84</v>
      </c>
      <c r="AC9926" t="s">
        <v>85</v>
      </c>
      <c r="AD9926" t="s">
        <v>76</v>
      </c>
      <c r="AE9926" t="s">
        <v>77</v>
      </c>
      <c r="AF9926" t="s">
        <v>86</v>
      </c>
      <c r="AG9926" t="s">
        <v>70</v>
      </c>
      <c r="AH9926" t="s">
        <v>53</v>
      </c>
      <c r="AI9926" t="s">
        <v>54</v>
      </c>
      <c r="AJ9926" t="s">
        <v>49</v>
      </c>
    </row>
    <row r="9927" spans="1:36">
      <c r="A9927" s="6">
        <v>6387</v>
      </c>
      <c r="B9927" t="s">
        <v>57</v>
      </c>
      <c r="C9927" t="s">
        <v>89</v>
      </c>
      <c r="D9927" t="s">
        <v>126</v>
      </c>
      <c r="E9927" t="s">
        <v>63</v>
      </c>
      <c r="F9927">
        <v>2</v>
      </c>
      <c r="G9927" t="s">
        <v>89</v>
      </c>
      <c r="H9927" t="s">
        <v>64</v>
      </c>
      <c r="I9927">
        <v>71990000</v>
      </c>
      <c r="J9927" s="1">
        <v>0.83344909015140989</v>
      </c>
      <c r="K9927">
        <v>852</v>
      </c>
      <c r="L9927" t="s">
        <v>80</v>
      </c>
      <c r="M9927" t="s">
        <v>37</v>
      </c>
      <c r="N9927">
        <v>72</v>
      </c>
      <c r="O9927" t="s">
        <v>100</v>
      </c>
      <c r="P9927" s="2">
        <v>42.224657534246575</v>
      </c>
      <c r="Q9927">
        <v>0</v>
      </c>
      <c r="R9927">
        <v>7500000</v>
      </c>
      <c r="S9927">
        <v>48</v>
      </c>
      <c r="T9927">
        <v>0</v>
      </c>
      <c r="U9927" t="s">
        <v>67</v>
      </c>
      <c r="V9927" t="s">
        <v>68</v>
      </c>
      <c r="W9927" t="s">
        <v>82</v>
      </c>
      <c r="X9927" t="s">
        <v>79</v>
      </c>
      <c r="Y9927" t="s">
        <v>83</v>
      </c>
      <c r="Z9927" t="s">
        <v>72</v>
      </c>
      <c r="AA9927" t="s">
        <v>73</v>
      </c>
      <c r="AB9927" t="s">
        <v>74</v>
      </c>
      <c r="AC9927" t="s">
        <v>75</v>
      </c>
      <c r="AD9927" t="s">
        <v>50</v>
      </c>
      <c r="AE9927" t="s">
        <v>45</v>
      </c>
      <c r="AF9927" t="s">
        <v>86</v>
      </c>
      <c r="AG9927" t="s">
        <v>70</v>
      </c>
      <c r="AH9927" t="s">
        <v>55</v>
      </c>
      <c r="AI9927" t="s">
        <v>56</v>
      </c>
      <c r="AJ9927" t="s">
        <v>49</v>
      </c>
    </row>
    <row r="9928" spans="1:36">
      <c r="A9928" s="6">
        <v>4891</v>
      </c>
      <c r="B9928" t="s">
        <v>57</v>
      </c>
      <c r="C9928" t="s">
        <v>61</v>
      </c>
      <c r="D9928" t="s">
        <v>62</v>
      </c>
      <c r="E9928" t="s">
        <v>63</v>
      </c>
      <c r="F9928">
        <v>1</v>
      </c>
      <c r="G9928" t="s">
        <v>61</v>
      </c>
      <c r="H9928" t="s">
        <v>64</v>
      </c>
      <c r="I9928">
        <v>2850000</v>
      </c>
      <c r="J9928" s="1">
        <v>0.98696982456140347</v>
      </c>
      <c r="K9928">
        <v>628</v>
      </c>
      <c r="L9928" t="s">
        <v>65</v>
      </c>
      <c r="M9928" t="s">
        <v>37</v>
      </c>
      <c r="N9928">
        <v>60</v>
      </c>
      <c r="O9928" t="s">
        <v>90</v>
      </c>
      <c r="P9928" s="2">
        <v>51.024657534246572</v>
      </c>
      <c r="Q9928">
        <v>0</v>
      </c>
      <c r="R9928">
        <v>8000000</v>
      </c>
      <c r="S9928">
        <v>5</v>
      </c>
      <c r="T9928">
        <v>0</v>
      </c>
      <c r="U9928" t="s">
        <v>67</v>
      </c>
      <c r="V9928" t="s">
        <v>68</v>
      </c>
      <c r="W9928" t="s">
        <v>121</v>
      </c>
      <c r="X9928" t="s">
        <v>71</v>
      </c>
      <c r="Y9928" t="s">
        <v>71</v>
      </c>
      <c r="Z9928" t="s">
        <v>55</v>
      </c>
      <c r="AA9928" t="s">
        <v>91</v>
      </c>
      <c r="AB9928" t="s">
        <v>74</v>
      </c>
      <c r="AC9928" t="s">
        <v>75</v>
      </c>
      <c r="AD9928" t="s">
        <v>50</v>
      </c>
      <c r="AE9928" t="s">
        <v>45</v>
      </c>
      <c r="AF9928" t="s">
        <v>86</v>
      </c>
      <c r="AG9928" t="s">
        <v>70</v>
      </c>
      <c r="AH9928" t="s">
        <v>47</v>
      </c>
      <c r="AI9928" t="s">
        <v>48</v>
      </c>
      <c r="AJ9928" t="s">
        <v>49</v>
      </c>
    </row>
    <row r="9929" spans="1:36">
      <c r="A9929" s="6">
        <v>6392</v>
      </c>
      <c r="B9929" t="s">
        <v>57</v>
      </c>
      <c r="C9929" t="s">
        <v>89</v>
      </c>
      <c r="D9929" t="s">
        <v>96</v>
      </c>
      <c r="E9929" t="s">
        <v>63</v>
      </c>
      <c r="F9929">
        <v>2</v>
      </c>
      <c r="G9929" t="s">
        <v>89</v>
      </c>
      <c r="H9929" t="s">
        <v>97</v>
      </c>
      <c r="I9929">
        <v>32354400</v>
      </c>
      <c r="J9929" s="1">
        <v>8.3851995400934645E-2</v>
      </c>
      <c r="K9929">
        <v>763</v>
      </c>
      <c r="L9929" t="s">
        <v>80</v>
      </c>
      <c r="M9929" t="s">
        <v>37</v>
      </c>
      <c r="N9929">
        <v>140</v>
      </c>
      <c r="O9929" t="s">
        <v>66</v>
      </c>
      <c r="P9929" s="2">
        <v>56.684931506849317</v>
      </c>
      <c r="Q9929">
        <v>0</v>
      </c>
      <c r="R9929">
        <v>4050000</v>
      </c>
      <c r="S9929">
        <v>10</v>
      </c>
      <c r="T9929">
        <v>0</v>
      </c>
      <c r="U9929" t="s">
        <v>67</v>
      </c>
      <c r="V9929" t="s">
        <v>68</v>
      </c>
      <c r="W9929" t="s">
        <v>69</v>
      </c>
      <c r="X9929" t="s">
        <v>70</v>
      </c>
      <c r="Y9929" t="s">
        <v>83</v>
      </c>
      <c r="Z9929" t="s">
        <v>103</v>
      </c>
      <c r="AA9929" t="s">
        <v>104</v>
      </c>
      <c r="AB9929" t="s">
        <v>74</v>
      </c>
      <c r="AC9929" t="s">
        <v>75</v>
      </c>
      <c r="AD9929" t="s">
        <v>50</v>
      </c>
      <c r="AE9929" t="s">
        <v>45</v>
      </c>
      <c r="AF9929" t="s">
        <v>108</v>
      </c>
      <c r="AG9929" t="s">
        <v>71</v>
      </c>
      <c r="AH9929" t="s">
        <v>53</v>
      </c>
      <c r="AI9929" t="s">
        <v>54</v>
      </c>
      <c r="AJ9929" t="s">
        <v>49</v>
      </c>
    </row>
    <row r="9930" spans="1:36">
      <c r="A9930" s="6">
        <v>6394</v>
      </c>
      <c r="B9930" t="s">
        <v>57</v>
      </c>
      <c r="C9930" t="s">
        <v>89</v>
      </c>
      <c r="D9930" t="s">
        <v>133</v>
      </c>
      <c r="E9930" t="s">
        <v>63</v>
      </c>
      <c r="F9930">
        <v>2</v>
      </c>
      <c r="G9930" t="s">
        <v>89</v>
      </c>
      <c r="H9930" t="s">
        <v>64</v>
      </c>
      <c r="I9930">
        <v>47511000</v>
      </c>
      <c r="J9930" s="1">
        <v>1.0803140325398328</v>
      </c>
      <c r="K9930">
        <v>825</v>
      </c>
      <c r="L9930" t="s">
        <v>80</v>
      </c>
      <c r="M9930" t="s">
        <v>37</v>
      </c>
      <c r="N9930">
        <v>72</v>
      </c>
      <c r="O9930" t="s">
        <v>90</v>
      </c>
      <c r="P9930" s="2">
        <v>62.30958904109589</v>
      </c>
      <c r="Q9930">
        <v>0</v>
      </c>
      <c r="R9930">
        <v>14000000</v>
      </c>
      <c r="S9930">
        <v>72</v>
      </c>
      <c r="T9930">
        <v>0</v>
      </c>
      <c r="U9930" t="s">
        <v>67</v>
      </c>
      <c r="V9930" t="s">
        <v>68</v>
      </c>
      <c r="W9930" t="s">
        <v>82</v>
      </c>
      <c r="X9930" t="s">
        <v>79</v>
      </c>
      <c r="Y9930" t="s">
        <v>83</v>
      </c>
      <c r="Z9930" t="s">
        <v>72</v>
      </c>
      <c r="AA9930" t="s">
        <v>73</v>
      </c>
      <c r="AB9930" t="s">
        <v>84</v>
      </c>
      <c r="AC9930" t="s">
        <v>85</v>
      </c>
      <c r="AD9930" t="s">
        <v>50</v>
      </c>
      <c r="AE9930" t="s">
        <v>45</v>
      </c>
      <c r="AF9930" t="s">
        <v>86</v>
      </c>
      <c r="AG9930" t="s">
        <v>70</v>
      </c>
      <c r="AH9930" t="s">
        <v>59</v>
      </c>
      <c r="AI9930" t="s">
        <v>60</v>
      </c>
      <c r="AJ9930" t="s">
        <v>49</v>
      </c>
    </row>
    <row r="9931" spans="1:36">
      <c r="A9931" s="6">
        <v>6395</v>
      </c>
      <c r="B9931" t="s">
        <v>57</v>
      </c>
      <c r="C9931" t="s">
        <v>89</v>
      </c>
      <c r="D9931" t="s">
        <v>96</v>
      </c>
      <c r="E9931" t="s">
        <v>63</v>
      </c>
      <c r="F9931">
        <v>2</v>
      </c>
      <c r="G9931" t="s">
        <v>89</v>
      </c>
      <c r="H9931" t="s">
        <v>97</v>
      </c>
      <c r="I9931">
        <v>50000000</v>
      </c>
      <c r="J9931" s="1">
        <v>1</v>
      </c>
      <c r="K9931">
        <v>791</v>
      </c>
      <c r="L9931" t="s">
        <v>80</v>
      </c>
      <c r="M9931" t="s">
        <v>37</v>
      </c>
      <c r="N9931">
        <v>6</v>
      </c>
      <c r="O9931" t="s">
        <v>100</v>
      </c>
      <c r="P9931" s="2">
        <v>45.789041095890411</v>
      </c>
      <c r="Q9931">
        <v>0</v>
      </c>
      <c r="R9931">
        <v>7500000</v>
      </c>
      <c r="S9931">
        <v>72</v>
      </c>
      <c r="T9931">
        <v>0</v>
      </c>
      <c r="U9931" t="s">
        <v>67</v>
      </c>
      <c r="V9931" t="s">
        <v>68</v>
      </c>
      <c r="W9931" t="s">
        <v>69</v>
      </c>
      <c r="X9931" t="s">
        <v>70</v>
      </c>
      <c r="Y9931" t="s">
        <v>83</v>
      </c>
      <c r="Z9931" t="s">
        <v>41</v>
      </c>
      <c r="AA9931" t="s">
        <v>42</v>
      </c>
      <c r="AB9931" t="s">
        <v>74</v>
      </c>
      <c r="AC9931" t="s">
        <v>75</v>
      </c>
      <c r="AD9931" t="s">
        <v>50</v>
      </c>
      <c r="AE9931" t="s">
        <v>45</v>
      </c>
      <c r="AF9931" t="s">
        <v>86</v>
      </c>
      <c r="AG9931" t="s">
        <v>70</v>
      </c>
      <c r="AH9931" t="s">
        <v>59</v>
      </c>
      <c r="AI9931" t="s">
        <v>60</v>
      </c>
      <c r="AJ9931" t="s">
        <v>49</v>
      </c>
    </row>
    <row r="9932" spans="1:36">
      <c r="A9932" s="6">
        <v>6396</v>
      </c>
      <c r="B9932" t="s">
        <v>57</v>
      </c>
      <c r="C9932" t="s">
        <v>61</v>
      </c>
      <c r="D9932" t="s">
        <v>62</v>
      </c>
      <c r="E9932" t="s">
        <v>63</v>
      </c>
      <c r="F9932">
        <v>1</v>
      </c>
      <c r="G9932" t="s">
        <v>61</v>
      </c>
      <c r="H9932" t="s">
        <v>64</v>
      </c>
      <c r="I9932">
        <v>23990000</v>
      </c>
      <c r="J9932" s="1">
        <v>0.90587744893705713</v>
      </c>
      <c r="K9932">
        <v>877</v>
      </c>
      <c r="L9932" t="s">
        <v>80</v>
      </c>
      <c r="M9932" t="s">
        <v>37</v>
      </c>
      <c r="N9932">
        <v>480</v>
      </c>
      <c r="O9932" t="s">
        <v>100</v>
      </c>
      <c r="P9932" s="2">
        <v>64.057534246575344</v>
      </c>
      <c r="Q9932">
        <v>1</v>
      </c>
      <c r="R9932">
        <v>10000000</v>
      </c>
      <c r="S9932">
        <v>60</v>
      </c>
      <c r="T9932">
        <v>0</v>
      </c>
      <c r="U9932" t="s">
        <v>67</v>
      </c>
      <c r="V9932" t="s">
        <v>68</v>
      </c>
      <c r="W9932" t="s">
        <v>82</v>
      </c>
      <c r="X9932" t="s">
        <v>79</v>
      </c>
      <c r="Y9932" t="s">
        <v>83</v>
      </c>
      <c r="Z9932" t="s">
        <v>103</v>
      </c>
      <c r="AA9932" t="s">
        <v>104</v>
      </c>
      <c r="AB9932" t="s">
        <v>84</v>
      </c>
      <c r="AC9932" t="s">
        <v>85</v>
      </c>
      <c r="AD9932" t="s">
        <v>76</v>
      </c>
      <c r="AE9932" t="s">
        <v>77</v>
      </c>
      <c r="AF9932" t="s">
        <v>86</v>
      </c>
      <c r="AG9932" t="s">
        <v>70</v>
      </c>
      <c r="AH9932" t="s">
        <v>59</v>
      </c>
      <c r="AI9932" t="s">
        <v>60</v>
      </c>
      <c r="AJ9932" t="s">
        <v>49</v>
      </c>
    </row>
    <row r="9933" spans="1:36">
      <c r="A9933" s="6">
        <v>6397</v>
      </c>
      <c r="B9933" t="s">
        <v>57</v>
      </c>
      <c r="C9933" t="s">
        <v>89</v>
      </c>
      <c r="D9933" t="s">
        <v>62</v>
      </c>
      <c r="E9933" t="s">
        <v>63</v>
      </c>
      <c r="F9933">
        <v>2</v>
      </c>
      <c r="G9933" t="s">
        <v>89</v>
      </c>
      <c r="H9933" t="s">
        <v>122</v>
      </c>
      <c r="I9933">
        <v>14490000</v>
      </c>
      <c r="J9933" s="1">
        <v>0.96549344375431334</v>
      </c>
      <c r="K9933">
        <v>844</v>
      </c>
      <c r="L9933" t="s">
        <v>65</v>
      </c>
      <c r="M9933" t="s">
        <v>37</v>
      </c>
      <c r="N9933">
        <v>30</v>
      </c>
      <c r="O9933" t="s">
        <v>66</v>
      </c>
      <c r="P9933" s="2">
        <v>42.31232876712329</v>
      </c>
      <c r="Q9933">
        <v>0</v>
      </c>
      <c r="R9933">
        <v>4100000</v>
      </c>
      <c r="S9933">
        <v>38</v>
      </c>
      <c r="T9933">
        <v>0</v>
      </c>
      <c r="U9933" t="s">
        <v>67</v>
      </c>
      <c r="V9933" t="s">
        <v>68</v>
      </c>
      <c r="W9933" t="s">
        <v>82</v>
      </c>
      <c r="X9933" t="s">
        <v>79</v>
      </c>
      <c r="Y9933" t="s">
        <v>83</v>
      </c>
      <c r="Z9933" t="s">
        <v>118</v>
      </c>
      <c r="AA9933" t="s">
        <v>119</v>
      </c>
      <c r="AB9933" t="s">
        <v>74</v>
      </c>
      <c r="AC9933" t="s">
        <v>75</v>
      </c>
      <c r="AD9933" t="s">
        <v>50</v>
      </c>
      <c r="AE9933" t="s">
        <v>45</v>
      </c>
      <c r="AF9933" t="s">
        <v>108</v>
      </c>
      <c r="AG9933" t="s">
        <v>71</v>
      </c>
      <c r="AH9933" t="s">
        <v>55</v>
      </c>
      <c r="AI9933" t="s">
        <v>56</v>
      </c>
      <c r="AJ9933" t="s">
        <v>49</v>
      </c>
    </row>
    <row r="9934" spans="1:36">
      <c r="A9934" s="6">
        <v>6400</v>
      </c>
      <c r="B9934" t="s">
        <v>57</v>
      </c>
      <c r="C9934" t="s">
        <v>89</v>
      </c>
      <c r="D9934" t="s">
        <v>99</v>
      </c>
      <c r="E9934" t="s">
        <v>172</v>
      </c>
      <c r="F9934">
        <v>2</v>
      </c>
      <c r="G9934" t="s">
        <v>89</v>
      </c>
      <c r="H9934" t="s">
        <v>122</v>
      </c>
      <c r="I9934">
        <v>52000000</v>
      </c>
      <c r="J9934" s="1">
        <v>0.71040109615384617</v>
      </c>
      <c r="K9934">
        <v>777</v>
      </c>
      <c r="L9934" t="s">
        <v>65</v>
      </c>
      <c r="M9934" t="s">
        <v>37</v>
      </c>
      <c r="N9934">
        <v>3</v>
      </c>
      <c r="O9934" t="s">
        <v>90</v>
      </c>
      <c r="P9934" s="2">
        <v>32.345205479452055</v>
      </c>
      <c r="Q9934">
        <v>0</v>
      </c>
      <c r="R9934">
        <v>4000000</v>
      </c>
      <c r="S9934">
        <v>60</v>
      </c>
      <c r="T9934">
        <v>2440857</v>
      </c>
      <c r="U9934" t="s">
        <v>105</v>
      </c>
      <c r="V9934" t="s">
        <v>68</v>
      </c>
      <c r="W9934" t="s">
        <v>69</v>
      </c>
      <c r="X9934" t="s">
        <v>70</v>
      </c>
      <c r="Y9934" t="s">
        <v>83</v>
      </c>
      <c r="Z9934" t="s">
        <v>41</v>
      </c>
      <c r="AA9934" t="s">
        <v>42</v>
      </c>
      <c r="AB9934" t="s">
        <v>106</v>
      </c>
      <c r="AC9934" t="s">
        <v>107</v>
      </c>
      <c r="AD9934" t="s">
        <v>50</v>
      </c>
      <c r="AE9934" t="s">
        <v>45</v>
      </c>
      <c r="AF9934" t="s">
        <v>108</v>
      </c>
      <c r="AG9934" t="s">
        <v>71</v>
      </c>
      <c r="AH9934" t="s">
        <v>59</v>
      </c>
      <c r="AI9934" t="s">
        <v>60</v>
      </c>
      <c r="AJ9934" t="s">
        <v>95</v>
      </c>
    </row>
    <row r="9935" spans="1:36">
      <c r="A9935" s="6">
        <v>6401</v>
      </c>
      <c r="B9935" t="s">
        <v>36</v>
      </c>
      <c r="C9935" t="s">
        <v>36</v>
      </c>
      <c r="D9935" t="s">
        <v>36</v>
      </c>
      <c r="E9935" t="s">
        <v>36</v>
      </c>
      <c r="F9935" t="s">
        <v>36</v>
      </c>
      <c r="G9935" t="s">
        <v>36</v>
      </c>
      <c r="H9935" t="s">
        <v>36</v>
      </c>
      <c r="I9935">
        <v>0</v>
      </c>
      <c r="J9935" s="1">
        <v>0</v>
      </c>
      <c r="K9935">
        <v>0</v>
      </c>
      <c r="L9935" t="s">
        <v>37</v>
      </c>
      <c r="M9935" t="s">
        <v>37</v>
      </c>
      <c r="N9935">
        <v>0</v>
      </c>
      <c r="O9935" t="s">
        <v>36</v>
      </c>
      <c r="P9935" s="2">
        <v>0</v>
      </c>
      <c r="Q9935">
        <v>0</v>
      </c>
      <c r="R9935">
        <v>0</v>
      </c>
      <c r="S9935">
        <v>12</v>
      </c>
      <c r="T9935">
        <v>0</v>
      </c>
      <c r="U9935" t="s">
        <v>36</v>
      </c>
      <c r="V9935" t="s">
        <v>36</v>
      </c>
      <c r="W9935" t="s">
        <v>38</v>
      </c>
      <c r="X9935" t="s">
        <v>39</v>
      </c>
      <c r="Y9935" t="s">
        <v>40</v>
      </c>
      <c r="Z9935" t="s">
        <v>41</v>
      </c>
      <c r="AA9935" t="s">
        <v>42</v>
      </c>
      <c r="AB9935" t="s">
        <v>43</v>
      </c>
      <c r="AC9935" t="s">
        <v>44</v>
      </c>
      <c r="AD9935" t="s">
        <v>50</v>
      </c>
      <c r="AE9935" t="s">
        <v>45</v>
      </c>
      <c r="AF9935" t="s">
        <v>46</v>
      </c>
      <c r="AG9935" t="s">
        <v>39</v>
      </c>
      <c r="AH9935" t="s">
        <v>53</v>
      </c>
      <c r="AI9935" t="s">
        <v>54</v>
      </c>
      <c r="AJ9935" t="s">
        <v>49</v>
      </c>
    </row>
    <row r="9936" spans="1:36">
      <c r="A9936" s="6">
        <v>6402</v>
      </c>
      <c r="B9936" t="s">
        <v>57</v>
      </c>
      <c r="C9936" t="s">
        <v>61</v>
      </c>
      <c r="D9936" t="s">
        <v>62</v>
      </c>
      <c r="E9936" t="s">
        <v>63</v>
      </c>
      <c r="F9936">
        <v>1</v>
      </c>
      <c r="G9936" t="s">
        <v>61</v>
      </c>
      <c r="H9936" t="s">
        <v>64</v>
      </c>
      <c r="I9936">
        <v>35450000</v>
      </c>
      <c r="J9936" s="1">
        <v>3.4719661495063468E-2</v>
      </c>
      <c r="K9936">
        <v>843</v>
      </c>
      <c r="L9936" t="s">
        <v>80</v>
      </c>
      <c r="M9936" t="s">
        <v>37</v>
      </c>
      <c r="N9936">
        <v>248</v>
      </c>
      <c r="O9936" t="s">
        <v>66</v>
      </c>
      <c r="P9936" s="2">
        <v>52.326027397260276</v>
      </c>
      <c r="Q9936">
        <v>0</v>
      </c>
      <c r="R9936">
        <v>4000000</v>
      </c>
      <c r="S9936">
        <v>10</v>
      </c>
      <c r="T9936">
        <v>0</v>
      </c>
      <c r="U9936" t="s">
        <v>67</v>
      </c>
      <c r="V9936" t="s">
        <v>68</v>
      </c>
      <c r="W9936" t="s">
        <v>82</v>
      </c>
      <c r="X9936" t="s">
        <v>79</v>
      </c>
      <c r="Y9936" t="s">
        <v>83</v>
      </c>
      <c r="Z9936" t="s">
        <v>103</v>
      </c>
      <c r="AA9936" t="s">
        <v>104</v>
      </c>
      <c r="AB9936" t="s">
        <v>74</v>
      </c>
      <c r="AC9936" t="s">
        <v>75</v>
      </c>
      <c r="AD9936" t="s">
        <v>50</v>
      </c>
      <c r="AE9936" t="s">
        <v>45</v>
      </c>
      <c r="AF9936" t="s">
        <v>108</v>
      </c>
      <c r="AG9936" t="s">
        <v>71</v>
      </c>
      <c r="AH9936" t="s">
        <v>53</v>
      </c>
      <c r="AI9936" t="s">
        <v>54</v>
      </c>
      <c r="AJ9936" t="s">
        <v>49</v>
      </c>
    </row>
    <row r="9937" spans="1:36">
      <c r="A9937" s="6">
        <v>6403</v>
      </c>
      <c r="B9937" t="s">
        <v>134</v>
      </c>
      <c r="C9937" t="s">
        <v>135</v>
      </c>
      <c r="D9937" t="s">
        <v>62</v>
      </c>
      <c r="E9937" t="s">
        <v>63</v>
      </c>
      <c r="F9937">
        <v>1</v>
      </c>
      <c r="G9937" t="s">
        <v>61</v>
      </c>
      <c r="H9937" t="s">
        <v>64</v>
      </c>
      <c r="I9937">
        <v>45306000</v>
      </c>
      <c r="J9937" s="1">
        <v>4.0311614355714474E-2</v>
      </c>
      <c r="K9937">
        <v>0</v>
      </c>
      <c r="L9937" t="s">
        <v>65</v>
      </c>
      <c r="M9937" t="s">
        <v>37</v>
      </c>
      <c r="N9937">
        <v>48</v>
      </c>
      <c r="O9937" t="s">
        <v>100</v>
      </c>
      <c r="P9937" s="2">
        <v>44.939726027397263</v>
      </c>
      <c r="Q9937">
        <v>0</v>
      </c>
      <c r="R9937">
        <v>2200000</v>
      </c>
      <c r="S9937">
        <v>10</v>
      </c>
      <c r="T9937">
        <v>0</v>
      </c>
      <c r="U9937" t="s">
        <v>67</v>
      </c>
      <c r="V9937" t="s">
        <v>68</v>
      </c>
      <c r="W9937" t="s">
        <v>38</v>
      </c>
      <c r="X9937" t="s">
        <v>39</v>
      </c>
      <c r="Y9937" t="s">
        <v>40</v>
      </c>
      <c r="Z9937" t="s">
        <v>55</v>
      </c>
      <c r="AA9937" t="s">
        <v>91</v>
      </c>
      <c r="AB9937" t="s">
        <v>74</v>
      </c>
      <c r="AC9937" t="s">
        <v>75</v>
      </c>
      <c r="AD9937" t="s">
        <v>50</v>
      </c>
      <c r="AE9937" t="s">
        <v>45</v>
      </c>
      <c r="AF9937" t="s">
        <v>131</v>
      </c>
      <c r="AG9937" t="s">
        <v>132</v>
      </c>
      <c r="AH9937" t="s">
        <v>53</v>
      </c>
      <c r="AI9937" t="s">
        <v>54</v>
      </c>
      <c r="AJ9937" t="s">
        <v>49</v>
      </c>
    </row>
    <row r="9938" spans="1:36">
      <c r="A9938" s="6">
        <v>6404</v>
      </c>
      <c r="B9938" t="s">
        <v>57</v>
      </c>
      <c r="C9938" t="s">
        <v>61</v>
      </c>
      <c r="D9938" t="s">
        <v>111</v>
      </c>
      <c r="E9938" t="s">
        <v>153</v>
      </c>
      <c r="F9938">
        <v>1</v>
      </c>
      <c r="G9938" t="s">
        <v>61</v>
      </c>
      <c r="H9938" t="s">
        <v>64</v>
      </c>
      <c r="I9938">
        <v>20000000</v>
      </c>
      <c r="J9938" s="1">
        <v>1.42204285</v>
      </c>
      <c r="K9938">
        <v>734</v>
      </c>
      <c r="L9938" t="s">
        <v>65</v>
      </c>
      <c r="M9938" t="s">
        <v>37</v>
      </c>
      <c r="N9938">
        <v>12</v>
      </c>
      <c r="O9938" t="s">
        <v>90</v>
      </c>
      <c r="P9938" s="2">
        <v>23.75068493150685</v>
      </c>
      <c r="Q9938">
        <v>0</v>
      </c>
      <c r="R9938">
        <v>2010000</v>
      </c>
      <c r="S9938">
        <v>72</v>
      </c>
      <c r="T9938">
        <v>2440857</v>
      </c>
      <c r="U9938" t="s">
        <v>105</v>
      </c>
      <c r="V9938" t="s">
        <v>68</v>
      </c>
      <c r="W9938" t="s">
        <v>69</v>
      </c>
      <c r="X9938" t="s">
        <v>70</v>
      </c>
      <c r="Y9938" t="s">
        <v>71</v>
      </c>
      <c r="Z9938" t="s">
        <v>41</v>
      </c>
      <c r="AA9938" t="s">
        <v>42</v>
      </c>
      <c r="AB9938" t="s">
        <v>183</v>
      </c>
      <c r="AC9938" t="s">
        <v>184</v>
      </c>
      <c r="AD9938" t="s">
        <v>50</v>
      </c>
      <c r="AE9938" t="s">
        <v>45</v>
      </c>
      <c r="AF9938" t="s">
        <v>131</v>
      </c>
      <c r="AG9938" t="s">
        <v>132</v>
      </c>
      <c r="AH9938" t="s">
        <v>59</v>
      </c>
      <c r="AI9938" t="s">
        <v>60</v>
      </c>
      <c r="AJ9938" t="s">
        <v>95</v>
      </c>
    </row>
    <row r="9939" spans="1:36">
      <c r="A9939" s="6">
        <v>6406</v>
      </c>
      <c r="B9939" t="s">
        <v>57</v>
      </c>
      <c r="C9939" t="s">
        <v>89</v>
      </c>
      <c r="D9939" t="s">
        <v>109</v>
      </c>
      <c r="E9939" t="s">
        <v>149</v>
      </c>
      <c r="F9939">
        <v>2</v>
      </c>
      <c r="G9939" t="s">
        <v>89</v>
      </c>
      <c r="H9939" t="s">
        <v>141</v>
      </c>
      <c r="I9939">
        <v>48600000</v>
      </c>
      <c r="J9939" s="1">
        <v>0.82800117283950614</v>
      </c>
      <c r="K9939">
        <v>697</v>
      </c>
      <c r="L9939" t="s">
        <v>65</v>
      </c>
      <c r="M9939" t="s">
        <v>37</v>
      </c>
      <c r="N9939">
        <v>60</v>
      </c>
      <c r="O9939" t="s">
        <v>100</v>
      </c>
      <c r="P9939" s="2">
        <v>30.306849315068494</v>
      </c>
      <c r="Q9939">
        <v>1</v>
      </c>
      <c r="R9939">
        <v>12000000</v>
      </c>
      <c r="S9939">
        <v>84</v>
      </c>
      <c r="T9939">
        <v>2440857</v>
      </c>
      <c r="U9939" t="s">
        <v>67</v>
      </c>
      <c r="V9939" t="s">
        <v>68</v>
      </c>
      <c r="W9939" t="s">
        <v>121</v>
      </c>
      <c r="X9939" t="s">
        <v>71</v>
      </c>
      <c r="Y9939" t="s">
        <v>71</v>
      </c>
      <c r="Z9939" t="s">
        <v>55</v>
      </c>
      <c r="AA9939" t="s">
        <v>91</v>
      </c>
      <c r="AB9939" t="s">
        <v>106</v>
      </c>
      <c r="AC9939" t="s">
        <v>107</v>
      </c>
      <c r="AD9939" t="s">
        <v>76</v>
      </c>
      <c r="AE9939" t="s">
        <v>77</v>
      </c>
      <c r="AF9939" t="s">
        <v>86</v>
      </c>
      <c r="AG9939" t="s">
        <v>70</v>
      </c>
      <c r="AH9939" t="s">
        <v>59</v>
      </c>
      <c r="AI9939" t="s">
        <v>60</v>
      </c>
      <c r="AJ9939" t="s">
        <v>95</v>
      </c>
    </row>
    <row r="9940" spans="1:36">
      <c r="A9940" s="6">
        <v>6409</v>
      </c>
      <c r="B9940" t="s">
        <v>57</v>
      </c>
      <c r="C9940" t="s">
        <v>61</v>
      </c>
      <c r="D9940" t="s">
        <v>126</v>
      </c>
      <c r="E9940" t="s">
        <v>149</v>
      </c>
      <c r="F9940">
        <v>1</v>
      </c>
      <c r="G9940" t="s">
        <v>61</v>
      </c>
      <c r="H9940" t="s">
        <v>64</v>
      </c>
      <c r="I9940">
        <v>34500000</v>
      </c>
      <c r="J9940" s="1">
        <v>1</v>
      </c>
      <c r="K9940">
        <v>765</v>
      </c>
      <c r="L9940" t="s">
        <v>128</v>
      </c>
      <c r="M9940" t="s">
        <v>37</v>
      </c>
      <c r="N9940">
        <v>108</v>
      </c>
      <c r="O9940" t="s">
        <v>66</v>
      </c>
      <c r="P9940" s="2">
        <v>31.238356164383561</v>
      </c>
      <c r="Q9940">
        <v>1</v>
      </c>
      <c r="R9940">
        <v>4450000</v>
      </c>
      <c r="S9940">
        <v>72</v>
      </c>
      <c r="T9940">
        <v>0</v>
      </c>
      <c r="U9940" t="s">
        <v>105</v>
      </c>
      <c r="V9940" t="s">
        <v>68</v>
      </c>
      <c r="W9940" t="s">
        <v>69</v>
      </c>
      <c r="X9940" t="s">
        <v>70</v>
      </c>
      <c r="Y9940" t="s">
        <v>83</v>
      </c>
      <c r="Z9940" t="s">
        <v>72</v>
      </c>
      <c r="AA9940" t="s">
        <v>73</v>
      </c>
      <c r="AB9940" t="s">
        <v>106</v>
      </c>
      <c r="AC9940" t="s">
        <v>107</v>
      </c>
      <c r="AD9940" t="s">
        <v>76</v>
      </c>
      <c r="AE9940" t="s">
        <v>77</v>
      </c>
      <c r="AF9940" t="s">
        <v>108</v>
      </c>
      <c r="AG9940" t="s">
        <v>71</v>
      </c>
      <c r="AH9940" t="s">
        <v>59</v>
      </c>
      <c r="AI9940" t="s">
        <v>60</v>
      </c>
      <c r="AJ9940" t="s">
        <v>49</v>
      </c>
    </row>
    <row r="9941" spans="1:36">
      <c r="A9941" s="6">
        <v>6410</v>
      </c>
      <c r="B9941" t="s">
        <v>57</v>
      </c>
      <c r="C9941" t="s">
        <v>61</v>
      </c>
      <c r="D9941" t="s">
        <v>99</v>
      </c>
      <c r="E9941" t="s">
        <v>63</v>
      </c>
      <c r="F9941">
        <v>1</v>
      </c>
      <c r="G9941" t="s">
        <v>61</v>
      </c>
      <c r="H9941" t="s">
        <v>64</v>
      </c>
      <c r="I9941">
        <v>28000000</v>
      </c>
      <c r="J9941" s="1">
        <v>0.10618664285714285</v>
      </c>
      <c r="K9941">
        <v>475</v>
      </c>
      <c r="L9941" t="s">
        <v>80</v>
      </c>
      <c r="M9941" t="s">
        <v>37</v>
      </c>
      <c r="N9941">
        <v>12</v>
      </c>
      <c r="O9941" t="s">
        <v>66</v>
      </c>
      <c r="P9941" s="2">
        <v>39.641095890410959</v>
      </c>
      <c r="Q9941">
        <v>0</v>
      </c>
      <c r="R9941">
        <v>5680000</v>
      </c>
      <c r="S9941">
        <v>10</v>
      </c>
      <c r="T9941">
        <v>0</v>
      </c>
      <c r="U9941" t="s">
        <v>105</v>
      </c>
      <c r="V9941" t="s">
        <v>68</v>
      </c>
      <c r="W9941" t="s">
        <v>38</v>
      </c>
      <c r="X9941" t="s">
        <v>39</v>
      </c>
      <c r="Y9941" t="s">
        <v>40</v>
      </c>
      <c r="Z9941" t="s">
        <v>41</v>
      </c>
      <c r="AA9941" t="s">
        <v>42</v>
      </c>
      <c r="AB9941" t="s">
        <v>106</v>
      </c>
      <c r="AC9941" t="s">
        <v>107</v>
      </c>
      <c r="AD9941" t="s">
        <v>50</v>
      </c>
      <c r="AE9941" t="s">
        <v>45</v>
      </c>
      <c r="AF9941" t="s">
        <v>108</v>
      </c>
      <c r="AG9941" t="s">
        <v>71</v>
      </c>
      <c r="AH9941" t="s">
        <v>53</v>
      </c>
      <c r="AI9941" t="s">
        <v>54</v>
      </c>
      <c r="AJ9941" t="s">
        <v>49</v>
      </c>
    </row>
    <row r="9942" spans="1:36">
      <c r="A9942" s="6">
        <v>6411</v>
      </c>
      <c r="B9942" t="s">
        <v>57</v>
      </c>
      <c r="C9942" t="s">
        <v>61</v>
      </c>
      <c r="D9942" t="s">
        <v>62</v>
      </c>
      <c r="E9942" t="s">
        <v>63</v>
      </c>
      <c r="F9942">
        <v>1</v>
      </c>
      <c r="G9942" t="s">
        <v>61</v>
      </c>
      <c r="H9942" t="s">
        <v>64</v>
      </c>
      <c r="I9942">
        <v>50390000</v>
      </c>
      <c r="J9942" s="1">
        <v>1</v>
      </c>
      <c r="K9942">
        <v>824</v>
      </c>
      <c r="L9942" t="s">
        <v>65</v>
      </c>
      <c r="M9942" t="s">
        <v>37</v>
      </c>
      <c r="N9942">
        <v>120</v>
      </c>
      <c r="O9942" t="s">
        <v>90</v>
      </c>
      <c r="P9942" s="2">
        <v>33.536986301369865</v>
      </c>
      <c r="Q9942">
        <v>0</v>
      </c>
      <c r="R9942">
        <v>6022109</v>
      </c>
      <c r="S9942">
        <v>84</v>
      </c>
      <c r="T9942">
        <v>0</v>
      </c>
      <c r="U9942" t="s">
        <v>67</v>
      </c>
      <c r="V9942" t="s">
        <v>68</v>
      </c>
      <c r="W9942" t="s">
        <v>82</v>
      </c>
      <c r="X9942" t="s">
        <v>79</v>
      </c>
      <c r="Y9942" t="s">
        <v>83</v>
      </c>
      <c r="Z9942" t="s">
        <v>103</v>
      </c>
      <c r="AA9942" t="s">
        <v>104</v>
      </c>
      <c r="AB9942" t="s">
        <v>106</v>
      </c>
      <c r="AC9942" t="s">
        <v>107</v>
      </c>
      <c r="AD9942" t="s">
        <v>50</v>
      </c>
      <c r="AE9942" t="s">
        <v>45</v>
      </c>
      <c r="AF9942" t="s">
        <v>108</v>
      </c>
      <c r="AG9942" t="s">
        <v>71</v>
      </c>
      <c r="AH9942" t="s">
        <v>59</v>
      </c>
      <c r="AI9942" t="s">
        <v>60</v>
      </c>
      <c r="AJ9942" t="s">
        <v>49</v>
      </c>
    </row>
    <row r="9943" spans="1:36">
      <c r="A9943" s="6">
        <v>6413</v>
      </c>
      <c r="B9943" t="s">
        <v>57</v>
      </c>
      <c r="C9943" t="s">
        <v>61</v>
      </c>
      <c r="D9943" t="s">
        <v>99</v>
      </c>
      <c r="E9943" t="s">
        <v>63</v>
      </c>
      <c r="F9943">
        <v>1</v>
      </c>
      <c r="G9943" t="s">
        <v>61</v>
      </c>
      <c r="H9943" t="s">
        <v>64</v>
      </c>
      <c r="I9943">
        <v>28000000</v>
      </c>
      <c r="J9943" s="1">
        <v>1.0871734642857143</v>
      </c>
      <c r="K9943">
        <v>475</v>
      </c>
      <c r="L9943" t="s">
        <v>80</v>
      </c>
      <c r="M9943" t="s">
        <v>37</v>
      </c>
      <c r="N9943">
        <v>12</v>
      </c>
      <c r="O9943" t="s">
        <v>66</v>
      </c>
      <c r="P9943" s="2">
        <v>39.641095890410959</v>
      </c>
      <c r="Q9943">
        <v>0</v>
      </c>
      <c r="R9943">
        <v>5680000</v>
      </c>
      <c r="S9943">
        <v>72</v>
      </c>
      <c r="T9943">
        <v>0</v>
      </c>
      <c r="U9943" t="s">
        <v>105</v>
      </c>
      <c r="V9943" t="s">
        <v>68</v>
      </c>
      <c r="W9943" t="s">
        <v>38</v>
      </c>
      <c r="X9943" t="s">
        <v>39</v>
      </c>
      <c r="Y9943" t="s">
        <v>40</v>
      </c>
      <c r="Z9943" t="s">
        <v>41</v>
      </c>
      <c r="AA9943" t="s">
        <v>42</v>
      </c>
      <c r="AB9943" t="s">
        <v>106</v>
      </c>
      <c r="AC9943" t="s">
        <v>107</v>
      </c>
      <c r="AD9943" t="s">
        <v>50</v>
      </c>
      <c r="AE9943" t="s">
        <v>45</v>
      </c>
      <c r="AF9943" t="s">
        <v>108</v>
      </c>
      <c r="AG9943" t="s">
        <v>71</v>
      </c>
      <c r="AH9943" t="s">
        <v>59</v>
      </c>
      <c r="AI9943" t="s">
        <v>60</v>
      </c>
      <c r="AJ9943" t="s">
        <v>49</v>
      </c>
    </row>
    <row r="9944" spans="1:36">
      <c r="A9944" s="6">
        <v>6414</v>
      </c>
      <c r="B9944" t="s">
        <v>57</v>
      </c>
      <c r="C9944" t="s">
        <v>61</v>
      </c>
      <c r="D9944" t="s">
        <v>133</v>
      </c>
      <c r="E9944" t="s">
        <v>63</v>
      </c>
      <c r="F9944">
        <v>1</v>
      </c>
      <c r="G9944" t="s">
        <v>61</v>
      </c>
      <c r="H9944" t="s">
        <v>64</v>
      </c>
      <c r="I9944">
        <v>97990000</v>
      </c>
      <c r="J9944" s="1">
        <v>1.0126835085212778</v>
      </c>
      <c r="K9944">
        <v>0</v>
      </c>
      <c r="L9944" t="s">
        <v>65</v>
      </c>
      <c r="M9944" t="s">
        <v>37</v>
      </c>
      <c r="N9944">
        <v>72</v>
      </c>
      <c r="O9944" t="s">
        <v>90</v>
      </c>
      <c r="P9944" s="2">
        <v>38.079452054794523</v>
      </c>
      <c r="Q9944">
        <v>0</v>
      </c>
      <c r="R9944">
        <v>12300000</v>
      </c>
      <c r="S9944">
        <v>72</v>
      </c>
      <c r="T9944">
        <v>2440857</v>
      </c>
      <c r="U9944" t="s">
        <v>67</v>
      </c>
      <c r="V9944" t="s">
        <v>68</v>
      </c>
      <c r="W9944" t="s">
        <v>38</v>
      </c>
      <c r="X9944" t="s">
        <v>39</v>
      </c>
      <c r="Y9944" t="s">
        <v>40</v>
      </c>
      <c r="Z9944" t="s">
        <v>72</v>
      </c>
      <c r="AA9944" t="s">
        <v>73</v>
      </c>
      <c r="AB9944" t="s">
        <v>106</v>
      </c>
      <c r="AC9944" t="s">
        <v>107</v>
      </c>
      <c r="AD9944" t="s">
        <v>50</v>
      </c>
      <c r="AE9944" t="s">
        <v>45</v>
      </c>
      <c r="AF9944" t="s">
        <v>86</v>
      </c>
      <c r="AG9944" t="s">
        <v>70</v>
      </c>
      <c r="AH9944" t="s">
        <v>59</v>
      </c>
      <c r="AI9944" t="s">
        <v>60</v>
      </c>
      <c r="AJ9944" t="s">
        <v>95</v>
      </c>
    </row>
    <row r="9945" spans="1:36">
      <c r="A9945" s="6">
        <v>6417</v>
      </c>
      <c r="B9945" t="s">
        <v>57</v>
      </c>
      <c r="C9945" t="s">
        <v>89</v>
      </c>
      <c r="D9945" t="s">
        <v>96</v>
      </c>
      <c r="E9945" t="s">
        <v>63</v>
      </c>
      <c r="F9945">
        <v>2</v>
      </c>
      <c r="G9945" t="s">
        <v>89</v>
      </c>
      <c r="H9945" t="s">
        <v>97</v>
      </c>
      <c r="I9945">
        <v>50000000</v>
      </c>
      <c r="J9945" s="1">
        <v>3.6900000000000002E-2</v>
      </c>
      <c r="K9945">
        <v>791</v>
      </c>
      <c r="L9945" t="s">
        <v>80</v>
      </c>
      <c r="M9945" t="s">
        <v>37</v>
      </c>
      <c r="N9945">
        <v>6</v>
      </c>
      <c r="O9945" t="s">
        <v>100</v>
      </c>
      <c r="P9945" s="2">
        <v>45.789041095890411</v>
      </c>
      <c r="Q9945">
        <v>0</v>
      </c>
      <c r="R9945">
        <v>7500000</v>
      </c>
      <c r="S9945">
        <v>10</v>
      </c>
      <c r="T9945">
        <v>0</v>
      </c>
      <c r="U9945" t="s">
        <v>67</v>
      </c>
      <c r="V9945" t="s">
        <v>68</v>
      </c>
      <c r="W9945" t="s">
        <v>69</v>
      </c>
      <c r="X9945" t="s">
        <v>70</v>
      </c>
      <c r="Y9945" t="s">
        <v>83</v>
      </c>
      <c r="Z9945" t="s">
        <v>41</v>
      </c>
      <c r="AA9945" t="s">
        <v>42</v>
      </c>
      <c r="AB9945" t="s">
        <v>74</v>
      </c>
      <c r="AC9945" t="s">
        <v>75</v>
      </c>
      <c r="AD9945" t="s">
        <v>50</v>
      </c>
      <c r="AE9945" t="s">
        <v>45</v>
      </c>
      <c r="AF9945" t="s">
        <v>86</v>
      </c>
      <c r="AG9945" t="s">
        <v>70</v>
      </c>
      <c r="AH9945" t="s">
        <v>53</v>
      </c>
      <c r="AI9945" t="s">
        <v>54</v>
      </c>
      <c r="AJ9945" t="s">
        <v>49</v>
      </c>
    </row>
    <row r="9946" spans="1:36">
      <c r="A9946" s="6">
        <v>6420</v>
      </c>
      <c r="B9946" t="s">
        <v>57</v>
      </c>
      <c r="C9946" t="s">
        <v>61</v>
      </c>
      <c r="D9946" t="s">
        <v>126</v>
      </c>
      <c r="E9946" t="s">
        <v>149</v>
      </c>
      <c r="F9946">
        <v>1</v>
      </c>
      <c r="G9946" t="s">
        <v>61</v>
      </c>
      <c r="H9946" t="s">
        <v>64</v>
      </c>
      <c r="I9946">
        <v>34500000</v>
      </c>
      <c r="J9946" s="1">
        <v>5.7584521739130437E-2</v>
      </c>
      <c r="K9946">
        <v>765</v>
      </c>
      <c r="L9946" t="s">
        <v>128</v>
      </c>
      <c r="M9946" t="s">
        <v>37</v>
      </c>
      <c r="N9946">
        <v>108</v>
      </c>
      <c r="O9946" t="s">
        <v>66</v>
      </c>
      <c r="P9946" s="2">
        <v>31.238356164383561</v>
      </c>
      <c r="Q9946">
        <v>1</v>
      </c>
      <c r="R9946">
        <v>4450000</v>
      </c>
      <c r="S9946">
        <v>10</v>
      </c>
      <c r="T9946">
        <v>0</v>
      </c>
      <c r="U9946" t="s">
        <v>105</v>
      </c>
      <c r="V9946" t="s">
        <v>68</v>
      </c>
      <c r="W9946" t="s">
        <v>69</v>
      </c>
      <c r="X9946" t="s">
        <v>70</v>
      </c>
      <c r="Y9946" t="s">
        <v>83</v>
      </c>
      <c r="Z9946" t="s">
        <v>72</v>
      </c>
      <c r="AA9946" t="s">
        <v>73</v>
      </c>
      <c r="AB9946" t="s">
        <v>106</v>
      </c>
      <c r="AC9946" t="s">
        <v>107</v>
      </c>
      <c r="AD9946" t="s">
        <v>76</v>
      </c>
      <c r="AE9946" t="s">
        <v>77</v>
      </c>
      <c r="AF9946" t="s">
        <v>108</v>
      </c>
      <c r="AG9946" t="s">
        <v>71</v>
      </c>
      <c r="AH9946" t="s">
        <v>53</v>
      </c>
      <c r="AI9946" t="s">
        <v>54</v>
      </c>
      <c r="AJ9946" t="s">
        <v>49</v>
      </c>
    </row>
    <row r="9947" spans="1:36">
      <c r="A9947" s="6">
        <v>6421</v>
      </c>
      <c r="B9947" t="s">
        <v>57</v>
      </c>
      <c r="C9947" t="s">
        <v>61</v>
      </c>
      <c r="D9947" t="s">
        <v>62</v>
      </c>
      <c r="E9947" t="s">
        <v>63</v>
      </c>
      <c r="F9947">
        <v>1</v>
      </c>
      <c r="G9947" t="s">
        <v>61</v>
      </c>
      <c r="H9947" t="s">
        <v>64</v>
      </c>
      <c r="I9947">
        <v>25000000</v>
      </c>
      <c r="J9947" s="1">
        <v>5.0545359999999998E-2</v>
      </c>
      <c r="K9947">
        <v>821</v>
      </c>
      <c r="L9947" t="s">
        <v>128</v>
      </c>
      <c r="M9947" t="s">
        <v>37</v>
      </c>
      <c r="N9947">
        <v>84</v>
      </c>
      <c r="O9947" t="s">
        <v>90</v>
      </c>
      <c r="P9947" s="2">
        <v>48.465753424657535</v>
      </c>
      <c r="Q9947">
        <v>1</v>
      </c>
      <c r="R9947">
        <v>3500000</v>
      </c>
      <c r="S9947">
        <v>10</v>
      </c>
      <c r="T9947">
        <v>0</v>
      </c>
      <c r="U9947" t="s">
        <v>67</v>
      </c>
      <c r="V9947" t="s">
        <v>68</v>
      </c>
      <c r="W9947" t="s">
        <v>82</v>
      </c>
      <c r="X9947" t="s">
        <v>79</v>
      </c>
      <c r="Y9947" t="s">
        <v>83</v>
      </c>
      <c r="Z9947" t="s">
        <v>72</v>
      </c>
      <c r="AA9947" t="s">
        <v>73</v>
      </c>
      <c r="AB9947" t="s">
        <v>74</v>
      </c>
      <c r="AC9947" t="s">
        <v>75</v>
      </c>
      <c r="AD9947" t="s">
        <v>76</v>
      </c>
      <c r="AE9947" t="s">
        <v>77</v>
      </c>
      <c r="AF9947" t="s">
        <v>108</v>
      </c>
      <c r="AG9947" t="s">
        <v>71</v>
      </c>
      <c r="AH9947" t="s">
        <v>53</v>
      </c>
      <c r="AI9947" t="s">
        <v>54</v>
      </c>
      <c r="AJ9947" t="s">
        <v>49</v>
      </c>
    </row>
    <row r="9948" spans="1:36">
      <c r="A9948" s="6">
        <v>6422</v>
      </c>
      <c r="B9948" t="s">
        <v>57</v>
      </c>
      <c r="C9948" t="s">
        <v>89</v>
      </c>
      <c r="D9948" t="s">
        <v>133</v>
      </c>
      <c r="E9948" t="s">
        <v>63</v>
      </c>
      <c r="F9948">
        <v>2</v>
      </c>
      <c r="G9948" t="s">
        <v>89</v>
      </c>
      <c r="H9948" t="s">
        <v>64</v>
      </c>
      <c r="I9948">
        <v>54490000</v>
      </c>
      <c r="J9948" s="1">
        <v>1.0447945861625987</v>
      </c>
      <c r="K9948">
        <v>559</v>
      </c>
      <c r="L9948" t="s">
        <v>65</v>
      </c>
      <c r="M9948" t="s">
        <v>37</v>
      </c>
      <c r="N9948">
        <v>72</v>
      </c>
      <c r="O9948" t="s">
        <v>90</v>
      </c>
      <c r="P9948" s="2">
        <v>58.88219178082192</v>
      </c>
      <c r="Q9948">
        <v>0</v>
      </c>
      <c r="R9948">
        <v>6000000</v>
      </c>
      <c r="S9948">
        <v>72</v>
      </c>
      <c r="T9948">
        <v>2440857</v>
      </c>
      <c r="U9948" t="s">
        <v>67</v>
      </c>
      <c r="V9948" t="s">
        <v>68</v>
      </c>
      <c r="W9948" t="s">
        <v>139</v>
      </c>
      <c r="X9948" t="s">
        <v>132</v>
      </c>
      <c r="Y9948" t="s">
        <v>71</v>
      </c>
      <c r="Z9948" t="s">
        <v>72</v>
      </c>
      <c r="AA9948" t="s">
        <v>73</v>
      </c>
      <c r="AB9948" t="s">
        <v>74</v>
      </c>
      <c r="AC9948" t="s">
        <v>75</v>
      </c>
      <c r="AD9948" t="s">
        <v>50</v>
      </c>
      <c r="AE9948" t="s">
        <v>45</v>
      </c>
      <c r="AF9948" t="s">
        <v>108</v>
      </c>
      <c r="AG9948" t="s">
        <v>71</v>
      </c>
      <c r="AH9948" t="s">
        <v>59</v>
      </c>
      <c r="AI9948" t="s">
        <v>60</v>
      </c>
      <c r="AJ9948" t="s">
        <v>95</v>
      </c>
    </row>
    <row r="9949" spans="1:36">
      <c r="A9949" s="6">
        <v>6423</v>
      </c>
      <c r="B9949" t="s">
        <v>57</v>
      </c>
      <c r="C9949" t="s">
        <v>61</v>
      </c>
      <c r="D9949" t="s">
        <v>62</v>
      </c>
      <c r="E9949" t="s">
        <v>63</v>
      </c>
      <c r="F9949">
        <v>1</v>
      </c>
      <c r="G9949" t="s">
        <v>61</v>
      </c>
      <c r="H9949" t="s">
        <v>64</v>
      </c>
      <c r="I9949">
        <v>18590000</v>
      </c>
      <c r="J9949" s="1">
        <v>0.99462076385153309</v>
      </c>
      <c r="K9949">
        <v>735</v>
      </c>
      <c r="L9949" t="s">
        <v>80</v>
      </c>
      <c r="M9949" t="s">
        <v>37</v>
      </c>
      <c r="N9949">
        <v>36</v>
      </c>
      <c r="O9949" t="s">
        <v>66</v>
      </c>
      <c r="P9949" s="2">
        <v>49.386301369863013</v>
      </c>
      <c r="Q9949">
        <v>0</v>
      </c>
      <c r="R9949">
        <v>2400000</v>
      </c>
      <c r="S9949">
        <v>84</v>
      </c>
      <c r="T9949">
        <v>0</v>
      </c>
      <c r="U9949" t="s">
        <v>67</v>
      </c>
      <c r="V9949" t="s">
        <v>68</v>
      </c>
      <c r="W9949" t="s">
        <v>69</v>
      </c>
      <c r="X9949" t="s">
        <v>70</v>
      </c>
      <c r="Y9949" t="s">
        <v>71</v>
      </c>
      <c r="Z9949" t="s">
        <v>118</v>
      </c>
      <c r="AA9949" t="s">
        <v>119</v>
      </c>
      <c r="AB9949" t="s">
        <v>74</v>
      </c>
      <c r="AC9949" t="s">
        <v>75</v>
      </c>
      <c r="AD9949" t="s">
        <v>50</v>
      </c>
      <c r="AE9949" t="s">
        <v>45</v>
      </c>
      <c r="AF9949" t="s">
        <v>131</v>
      </c>
      <c r="AG9949" t="s">
        <v>132</v>
      </c>
      <c r="AH9949" t="s">
        <v>59</v>
      </c>
      <c r="AI9949" t="s">
        <v>60</v>
      </c>
      <c r="AJ9949" t="s">
        <v>49</v>
      </c>
    </row>
    <row r="9950" spans="1:36">
      <c r="A9950" s="6">
        <v>6425</v>
      </c>
      <c r="B9950" t="s">
        <v>57</v>
      </c>
      <c r="C9950" t="s">
        <v>61</v>
      </c>
      <c r="D9950" t="s">
        <v>133</v>
      </c>
      <c r="E9950" t="s">
        <v>63</v>
      </c>
      <c r="F9950">
        <v>1</v>
      </c>
      <c r="G9950" t="s">
        <v>61</v>
      </c>
      <c r="H9950" t="s">
        <v>64</v>
      </c>
      <c r="I9950">
        <v>97990000</v>
      </c>
      <c r="J9950" s="1">
        <v>2.5995570976630269E-2</v>
      </c>
      <c r="K9950">
        <v>0</v>
      </c>
      <c r="L9950" t="s">
        <v>65</v>
      </c>
      <c r="M9950" t="s">
        <v>37</v>
      </c>
      <c r="N9950">
        <v>72</v>
      </c>
      <c r="O9950" t="s">
        <v>90</v>
      </c>
      <c r="P9950" s="2">
        <v>38.079452054794523</v>
      </c>
      <c r="Q9950">
        <v>0</v>
      </c>
      <c r="R9950">
        <v>12300000</v>
      </c>
      <c r="S9950">
        <v>10</v>
      </c>
      <c r="T9950">
        <v>2440857</v>
      </c>
      <c r="U9950" t="s">
        <v>67</v>
      </c>
      <c r="V9950" t="s">
        <v>68</v>
      </c>
      <c r="W9950" t="s">
        <v>38</v>
      </c>
      <c r="X9950" t="s">
        <v>39</v>
      </c>
      <c r="Y9950" t="s">
        <v>40</v>
      </c>
      <c r="Z9950" t="s">
        <v>72</v>
      </c>
      <c r="AA9950" t="s">
        <v>73</v>
      </c>
      <c r="AB9950" t="s">
        <v>106</v>
      </c>
      <c r="AC9950" t="s">
        <v>107</v>
      </c>
      <c r="AD9950" t="s">
        <v>50</v>
      </c>
      <c r="AE9950" t="s">
        <v>45</v>
      </c>
      <c r="AF9950" t="s">
        <v>86</v>
      </c>
      <c r="AG9950" t="s">
        <v>70</v>
      </c>
      <c r="AH9950" t="s">
        <v>53</v>
      </c>
      <c r="AI9950" t="s">
        <v>54</v>
      </c>
      <c r="AJ9950" t="s">
        <v>95</v>
      </c>
    </row>
    <row r="9951" spans="1:36">
      <c r="A9951" s="6">
        <v>6426</v>
      </c>
      <c r="B9951" t="s">
        <v>57</v>
      </c>
      <c r="C9951" t="s">
        <v>61</v>
      </c>
      <c r="D9951" t="s">
        <v>99</v>
      </c>
      <c r="E9951" t="s">
        <v>63</v>
      </c>
      <c r="F9951">
        <v>1</v>
      </c>
      <c r="G9951" t="s">
        <v>61</v>
      </c>
      <c r="H9951" t="s">
        <v>64</v>
      </c>
      <c r="I9951">
        <v>51795000</v>
      </c>
      <c r="J9951" s="1">
        <v>1.2356405058403321</v>
      </c>
      <c r="K9951">
        <v>700</v>
      </c>
      <c r="L9951" t="s">
        <v>80</v>
      </c>
      <c r="M9951" t="s">
        <v>92</v>
      </c>
      <c r="N9951">
        <v>108</v>
      </c>
      <c r="O9951" t="s">
        <v>66</v>
      </c>
      <c r="P9951" s="2">
        <v>41.030136986301372</v>
      </c>
      <c r="Q9951">
        <v>0</v>
      </c>
      <c r="R9951">
        <v>5700000</v>
      </c>
      <c r="S9951">
        <v>72</v>
      </c>
      <c r="T9951">
        <v>0</v>
      </c>
      <c r="U9951" t="s">
        <v>67</v>
      </c>
      <c r="V9951" t="s">
        <v>68</v>
      </c>
      <c r="W9951" t="s">
        <v>121</v>
      </c>
      <c r="X9951" t="s">
        <v>71</v>
      </c>
      <c r="Y9951" t="s">
        <v>71</v>
      </c>
      <c r="Z9951" t="s">
        <v>72</v>
      </c>
      <c r="AA9951" t="s">
        <v>73</v>
      </c>
      <c r="AB9951" t="s">
        <v>74</v>
      </c>
      <c r="AC9951" t="s">
        <v>75</v>
      </c>
      <c r="AD9951" t="s">
        <v>50</v>
      </c>
      <c r="AE9951" t="s">
        <v>45</v>
      </c>
      <c r="AF9951" t="s">
        <v>108</v>
      </c>
      <c r="AG9951" t="s">
        <v>71</v>
      </c>
      <c r="AH9951" t="s">
        <v>59</v>
      </c>
      <c r="AI9951" t="s">
        <v>60</v>
      </c>
      <c r="AJ9951" t="s">
        <v>49</v>
      </c>
    </row>
    <row r="9952" spans="1:36">
      <c r="A9952" s="6">
        <v>6427</v>
      </c>
      <c r="B9952" t="s">
        <v>57</v>
      </c>
      <c r="C9952" t="s">
        <v>89</v>
      </c>
      <c r="D9952" t="s">
        <v>126</v>
      </c>
      <c r="E9952" t="s">
        <v>63</v>
      </c>
      <c r="F9952">
        <v>2</v>
      </c>
      <c r="G9952" t="s">
        <v>89</v>
      </c>
      <c r="H9952" t="s">
        <v>97</v>
      </c>
      <c r="I9952">
        <v>43106000</v>
      </c>
      <c r="J9952" s="1">
        <v>3.4924094093629655E-2</v>
      </c>
      <c r="K9952">
        <v>824</v>
      </c>
      <c r="L9952" t="s">
        <v>80</v>
      </c>
      <c r="M9952" t="s">
        <v>37</v>
      </c>
      <c r="N9952">
        <v>36</v>
      </c>
      <c r="O9952" t="s">
        <v>90</v>
      </c>
      <c r="P9952" s="2">
        <v>59.509589041095893</v>
      </c>
      <c r="Q9952">
        <v>0</v>
      </c>
      <c r="R9952">
        <v>4200000</v>
      </c>
      <c r="S9952">
        <v>10</v>
      </c>
      <c r="T9952">
        <v>0</v>
      </c>
      <c r="U9952" t="s">
        <v>67</v>
      </c>
      <c r="V9952" t="s">
        <v>68</v>
      </c>
      <c r="W9952" t="s">
        <v>82</v>
      </c>
      <c r="X9952" t="s">
        <v>79</v>
      </c>
      <c r="Y9952" t="s">
        <v>83</v>
      </c>
      <c r="Z9952" t="s">
        <v>118</v>
      </c>
      <c r="AA9952" t="s">
        <v>119</v>
      </c>
      <c r="AB9952" t="s">
        <v>74</v>
      </c>
      <c r="AC9952" t="s">
        <v>75</v>
      </c>
      <c r="AD9952" t="s">
        <v>50</v>
      </c>
      <c r="AE9952" t="s">
        <v>45</v>
      </c>
      <c r="AF9952" t="s">
        <v>108</v>
      </c>
      <c r="AG9952" t="s">
        <v>71</v>
      </c>
      <c r="AH9952" t="s">
        <v>53</v>
      </c>
      <c r="AI9952" t="s">
        <v>54</v>
      </c>
      <c r="AJ9952" t="s">
        <v>49</v>
      </c>
    </row>
    <row r="9953" spans="1:36">
      <c r="A9953" s="6">
        <v>6428</v>
      </c>
      <c r="B9953" t="s">
        <v>57</v>
      </c>
      <c r="C9953" t="s">
        <v>89</v>
      </c>
      <c r="D9953" t="s">
        <v>99</v>
      </c>
      <c r="E9953" t="s">
        <v>63</v>
      </c>
      <c r="F9953">
        <v>2</v>
      </c>
      <c r="G9953" t="s">
        <v>89</v>
      </c>
      <c r="H9953" t="s">
        <v>97</v>
      </c>
      <c r="I9953">
        <v>42140000</v>
      </c>
      <c r="J9953" s="1">
        <v>6.2593521594684384E-2</v>
      </c>
      <c r="K9953">
        <v>767</v>
      </c>
      <c r="L9953" t="s">
        <v>80</v>
      </c>
      <c r="M9953" t="s">
        <v>37</v>
      </c>
      <c r="N9953">
        <v>60</v>
      </c>
      <c r="O9953" t="s">
        <v>66</v>
      </c>
      <c r="P9953" s="2">
        <v>41.972602739726028</v>
      </c>
      <c r="Q9953">
        <v>1</v>
      </c>
      <c r="R9953">
        <v>5000000</v>
      </c>
      <c r="S9953">
        <v>10</v>
      </c>
      <c r="T9953">
        <v>0</v>
      </c>
      <c r="U9953" t="s">
        <v>67</v>
      </c>
      <c r="V9953" t="s">
        <v>68</v>
      </c>
      <c r="W9953" t="s">
        <v>69</v>
      </c>
      <c r="X9953" t="s">
        <v>70</v>
      </c>
      <c r="Y9953" t="s">
        <v>83</v>
      </c>
      <c r="Z9953" t="s">
        <v>55</v>
      </c>
      <c r="AA9953" t="s">
        <v>91</v>
      </c>
      <c r="AB9953" t="s">
        <v>74</v>
      </c>
      <c r="AC9953" t="s">
        <v>75</v>
      </c>
      <c r="AD9953" t="s">
        <v>76</v>
      </c>
      <c r="AE9953" t="s">
        <v>77</v>
      </c>
      <c r="AF9953" t="s">
        <v>108</v>
      </c>
      <c r="AG9953" t="s">
        <v>71</v>
      </c>
      <c r="AH9953" t="s">
        <v>53</v>
      </c>
      <c r="AI9953" t="s">
        <v>54</v>
      </c>
      <c r="AJ9953" t="s">
        <v>49</v>
      </c>
    </row>
    <row r="9954" spans="1:36">
      <c r="A9954" s="6">
        <v>6430</v>
      </c>
      <c r="B9954" t="s">
        <v>57</v>
      </c>
      <c r="C9954" t="s">
        <v>61</v>
      </c>
      <c r="D9954" t="s">
        <v>133</v>
      </c>
      <c r="E9954" t="s">
        <v>63</v>
      </c>
      <c r="F9954">
        <v>1</v>
      </c>
      <c r="G9954" t="s">
        <v>61</v>
      </c>
      <c r="H9954" t="s">
        <v>64</v>
      </c>
      <c r="I9954">
        <v>19608000</v>
      </c>
      <c r="J9954" s="1">
        <v>0.12669481844145247</v>
      </c>
      <c r="K9954">
        <v>759</v>
      </c>
      <c r="L9954" t="s">
        <v>80</v>
      </c>
      <c r="M9954" t="s">
        <v>37</v>
      </c>
      <c r="N9954">
        <v>84</v>
      </c>
      <c r="O9954" t="s">
        <v>90</v>
      </c>
      <c r="P9954" s="2">
        <v>36.301369863013697</v>
      </c>
      <c r="Q9954">
        <v>0</v>
      </c>
      <c r="R9954">
        <v>7745020</v>
      </c>
      <c r="S9954">
        <v>10</v>
      </c>
      <c r="T9954">
        <v>0</v>
      </c>
      <c r="U9954" t="s">
        <v>67</v>
      </c>
      <c r="V9954" t="s">
        <v>68</v>
      </c>
      <c r="W9954" t="s">
        <v>69</v>
      </c>
      <c r="X9954" t="s">
        <v>70</v>
      </c>
      <c r="Y9954" t="s">
        <v>83</v>
      </c>
      <c r="Z9954" t="s">
        <v>72</v>
      </c>
      <c r="AA9954" t="s">
        <v>73</v>
      </c>
      <c r="AB9954" t="s">
        <v>106</v>
      </c>
      <c r="AC9954" t="s">
        <v>107</v>
      </c>
      <c r="AD9954" t="s">
        <v>50</v>
      </c>
      <c r="AE9954" t="s">
        <v>45</v>
      </c>
      <c r="AF9954" t="s">
        <v>86</v>
      </c>
      <c r="AG9954" t="s">
        <v>70</v>
      </c>
      <c r="AH9954" t="s">
        <v>53</v>
      </c>
      <c r="AI9954" t="s">
        <v>54</v>
      </c>
      <c r="AJ9954" t="s">
        <v>49</v>
      </c>
    </row>
    <row r="9955" spans="1:36">
      <c r="A9955" s="6">
        <v>6431</v>
      </c>
      <c r="B9955" t="s">
        <v>57</v>
      </c>
      <c r="C9955" t="s">
        <v>89</v>
      </c>
      <c r="D9955" t="s">
        <v>62</v>
      </c>
      <c r="E9955" t="s">
        <v>158</v>
      </c>
      <c r="F9955">
        <v>2</v>
      </c>
      <c r="G9955" t="s">
        <v>89</v>
      </c>
      <c r="H9955" t="s">
        <v>97</v>
      </c>
      <c r="I9955">
        <v>20000000</v>
      </c>
      <c r="J9955" s="1">
        <v>1.43404285</v>
      </c>
      <c r="K9955">
        <v>596</v>
      </c>
      <c r="L9955" t="s">
        <v>65</v>
      </c>
      <c r="M9955" t="s">
        <v>37</v>
      </c>
      <c r="N9955">
        <v>132</v>
      </c>
      <c r="O9955" t="s">
        <v>90</v>
      </c>
      <c r="P9955" s="2">
        <v>33.6</v>
      </c>
      <c r="Q9955">
        <v>2</v>
      </c>
      <c r="R9955">
        <v>3000000</v>
      </c>
      <c r="S9955">
        <v>60</v>
      </c>
      <c r="T9955">
        <v>2440857</v>
      </c>
      <c r="U9955" t="s">
        <v>105</v>
      </c>
      <c r="V9955" t="s">
        <v>68</v>
      </c>
      <c r="W9955" t="s">
        <v>139</v>
      </c>
      <c r="X9955" t="s">
        <v>132</v>
      </c>
      <c r="Y9955" t="s">
        <v>71</v>
      </c>
      <c r="Z9955" t="s">
        <v>103</v>
      </c>
      <c r="AA9955" t="s">
        <v>104</v>
      </c>
      <c r="AB9955" t="s">
        <v>106</v>
      </c>
      <c r="AC9955" t="s">
        <v>107</v>
      </c>
      <c r="AD9955" t="s">
        <v>76</v>
      </c>
      <c r="AE9955" t="s">
        <v>77</v>
      </c>
      <c r="AF9955" t="s">
        <v>131</v>
      </c>
      <c r="AG9955" t="s">
        <v>132</v>
      </c>
      <c r="AH9955" t="s">
        <v>59</v>
      </c>
      <c r="AI9955" t="s">
        <v>60</v>
      </c>
      <c r="AJ9955" t="s">
        <v>95</v>
      </c>
    </row>
    <row r="9956" spans="1:36">
      <c r="A9956" s="6">
        <v>6432</v>
      </c>
      <c r="B9956" t="s">
        <v>57</v>
      </c>
      <c r="C9956" t="s">
        <v>89</v>
      </c>
      <c r="D9956" t="s">
        <v>62</v>
      </c>
      <c r="E9956" t="s">
        <v>63</v>
      </c>
      <c r="F9956">
        <v>2</v>
      </c>
      <c r="G9956" t="s">
        <v>89</v>
      </c>
      <c r="H9956" t="s">
        <v>97</v>
      </c>
      <c r="I9956">
        <v>108490000</v>
      </c>
      <c r="J9956" s="1">
        <v>3.2802120011060927E-2</v>
      </c>
      <c r="K9956">
        <v>720</v>
      </c>
      <c r="L9956" t="s">
        <v>65</v>
      </c>
      <c r="M9956" t="s">
        <v>37</v>
      </c>
      <c r="N9956">
        <v>12</v>
      </c>
      <c r="O9956" t="s">
        <v>100</v>
      </c>
      <c r="P9956" s="2">
        <v>27.312328767123287</v>
      </c>
      <c r="Q9956">
        <v>0</v>
      </c>
      <c r="R9956">
        <v>3000000</v>
      </c>
      <c r="S9956">
        <v>10</v>
      </c>
      <c r="T9956">
        <v>2440857</v>
      </c>
      <c r="U9956" t="s">
        <v>67</v>
      </c>
      <c r="V9956" t="s">
        <v>68</v>
      </c>
      <c r="W9956" t="s">
        <v>69</v>
      </c>
      <c r="X9956" t="s">
        <v>70</v>
      </c>
      <c r="Y9956" t="s">
        <v>71</v>
      </c>
      <c r="Z9956" t="s">
        <v>41</v>
      </c>
      <c r="AA9956" t="s">
        <v>42</v>
      </c>
      <c r="AB9956" t="s">
        <v>106</v>
      </c>
      <c r="AC9956" t="s">
        <v>107</v>
      </c>
      <c r="AD9956" t="s">
        <v>50</v>
      </c>
      <c r="AE9956" t="s">
        <v>45</v>
      </c>
      <c r="AF9956" t="s">
        <v>131</v>
      </c>
      <c r="AG9956" t="s">
        <v>132</v>
      </c>
      <c r="AH9956" t="s">
        <v>53</v>
      </c>
      <c r="AI9956" t="s">
        <v>54</v>
      </c>
      <c r="AJ9956" t="s">
        <v>95</v>
      </c>
    </row>
    <row r="9957" spans="1:36">
      <c r="A9957" s="6">
        <v>6433</v>
      </c>
      <c r="B9957" t="s">
        <v>57</v>
      </c>
      <c r="C9957" t="s">
        <v>61</v>
      </c>
      <c r="D9957" t="s">
        <v>133</v>
      </c>
      <c r="E9957" t="s">
        <v>63</v>
      </c>
      <c r="F9957">
        <v>1</v>
      </c>
      <c r="G9957" t="s">
        <v>61</v>
      </c>
      <c r="H9957" t="s">
        <v>64</v>
      </c>
      <c r="I9957">
        <v>30890000</v>
      </c>
      <c r="J9957" s="1">
        <v>1.2266105535772094</v>
      </c>
      <c r="K9957">
        <v>819</v>
      </c>
      <c r="L9957" t="s">
        <v>65</v>
      </c>
      <c r="M9957" t="s">
        <v>37</v>
      </c>
      <c r="N9957">
        <v>208</v>
      </c>
      <c r="O9957" t="s">
        <v>90</v>
      </c>
      <c r="P9957" s="2">
        <v>47.761643835616439</v>
      </c>
      <c r="Q9957">
        <v>0</v>
      </c>
      <c r="R9957">
        <v>3000000</v>
      </c>
      <c r="S9957">
        <v>72</v>
      </c>
      <c r="T9957">
        <v>0</v>
      </c>
      <c r="U9957" t="s">
        <v>67</v>
      </c>
      <c r="V9957" t="s">
        <v>68</v>
      </c>
      <c r="W9957" t="s">
        <v>82</v>
      </c>
      <c r="X9957" t="s">
        <v>79</v>
      </c>
      <c r="Y9957" t="s">
        <v>83</v>
      </c>
      <c r="Z9957" t="s">
        <v>103</v>
      </c>
      <c r="AA9957" t="s">
        <v>104</v>
      </c>
      <c r="AB9957" t="s">
        <v>74</v>
      </c>
      <c r="AC9957" t="s">
        <v>75</v>
      </c>
      <c r="AD9957" t="s">
        <v>50</v>
      </c>
      <c r="AE9957" t="s">
        <v>45</v>
      </c>
      <c r="AF9957" t="s">
        <v>131</v>
      </c>
      <c r="AG9957" t="s">
        <v>132</v>
      </c>
      <c r="AH9957" t="s">
        <v>59</v>
      </c>
      <c r="AI9957" t="s">
        <v>60</v>
      </c>
      <c r="AJ9957" t="s">
        <v>49</v>
      </c>
    </row>
    <row r="9958" spans="1:36">
      <c r="A9958" s="6">
        <v>6435</v>
      </c>
      <c r="B9958" t="s">
        <v>57</v>
      </c>
      <c r="C9958" t="s">
        <v>89</v>
      </c>
      <c r="D9958" t="s">
        <v>99</v>
      </c>
      <c r="E9958" t="s">
        <v>172</v>
      </c>
      <c r="F9958">
        <v>2</v>
      </c>
      <c r="G9958" t="s">
        <v>89</v>
      </c>
      <c r="H9958" t="s">
        <v>122</v>
      </c>
      <c r="I9958">
        <v>52000000</v>
      </c>
      <c r="J9958" s="1">
        <v>4.8655576923076926E-2</v>
      </c>
      <c r="K9958">
        <v>777</v>
      </c>
      <c r="L9958" t="s">
        <v>65</v>
      </c>
      <c r="M9958" t="s">
        <v>37</v>
      </c>
      <c r="N9958">
        <v>3</v>
      </c>
      <c r="O9958" t="s">
        <v>90</v>
      </c>
      <c r="P9958" s="2">
        <v>32.345205479452055</v>
      </c>
      <c r="Q9958">
        <v>0</v>
      </c>
      <c r="R9958">
        <v>4000000</v>
      </c>
      <c r="S9958">
        <v>10</v>
      </c>
      <c r="T9958">
        <v>2440857</v>
      </c>
      <c r="U9958" t="s">
        <v>105</v>
      </c>
      <c r="V9958" t="s">
        <v>68</v>
      </c>
      <c r="W9958" t="s">
        <v>69</v>
      </c>
      <c r="X9958" t="s">
        <v>70</v>
      </c>
      <c r="Y9958" t="s">
        <v>83</v>
      </c>
      <c r="Z9958" t="s">
        <v>41</v>
      </c>
      <c r="AA9958" t="s">
        <v>42</v>
      </c>
      <c r="AB9958" t="s">
        <v>106</v>
      </c>
      <c r="AC9958" t="s">
        <v>107</v>
      </c>
      <c r="AD9958" t="s">
        <v>50</v>
      </c>
      <c r="AE9958" t="s">
        <v>45</v>
      </c>
      <c r="AF9958" t="s">
        <v>108</v>
      </c>
      <c r="AG9958" t="s">
        <v>71</v>
      </c>
      <c r="AH9958" t="s">
        <v>53</v>
      </c>
      <c r="AI9958" t="s">
        <v>54</v>
      </c>
      <c r="AJ9958" t="s">
        <v>95</v>
      </c>
    </row>
    <row r="9959" spans="1:36">
      <c r="A9959" s="6">
        <v>6436</v>
      </c>
      <c r="B9959" t="s">
        <v>57</v>
      </c>
      <c r="C9959" t="s">
        <v>89</v>
      </c>
      <c r="D9959" t="s">
        <v>133</v>
      </c>
      <c r="E9959" t="s">
        <v>63</v>
      </c>
      <c r="F9959">
        <v>2</v>
      </c>
      <c r="G9959" t="s">
        <v>89</v>
      </c>
      <c r="H9959" t="s">
        <v>64</v>
      </c>
      <c r="I9959">
        <v>47511000</v>
      </c>
      <c r="J9959" s="1">
        <v>4.3133042874281748E-2</v>
      </c>
      <c r="K9959">
        <v>825</v>
      </c>
      <c r="L9959" t="s">
        <v>80</v>
      </c>
      <c r="M9959" t="s">
        <v>37</v>
      </c>
      <c r="N9959">
        <v>72</v>
      </c>
      <c r="O9959" t="s">
        <v>90</v>
      </c>
      <c r="P9959" s="2">
        <v>62.30958904109589</v>
      </c>
      <c r="Q9959">
        <v>0</v>
      </c>
      <c r="R9959">
        <v>14000000</v>
      </c>
      <c r="S9959">
        <v>10</v>
      </c>
      <c r="T9959">
        <v>0</v>
      </c>
      <c r="U9959" t="s">
        <v>67</v>
      </c>
      <c r="V9959" t="s">
        <v>68</v>
      </c>
      <c r="W9959" t="s">
        <v>82</v>
      </c>
      <c r="X9959" t="s">
        <v>79</v>
      </c>
      <c r="Y9959" t="s">
        <v>83</v>
      </c>
      <c r="Z9959" t="s">
        <v>72</v>
      </c>
      <c r="AA9959" t="s">
        <v>73</v>
      </c>
      <c r="AB9959" t="s">
        <v>84</v>
      </c>
      <c r="AC9959" t="s">
        <v>85</v>
      </c>
      <c r="AD9959" t="s">
        <v>50</v>
      </c>
      <c r="AE9959" t="s">
        <v>45</v>
      </c>
      <c r="AF9959" t="s">
        <v>86</v>
      </c>
      <c r="AG9959" t="s">
        <v>70</v>
      </c>
      <c r="AH9959" t="s">
        <v>53</v>
      </c>
      <c r="AI9959" t="s">
        <v>54</v>
      </c>
      <c r="AJ9959" t="s">
        <v>49</v>
      </c>
    </row>
    <row r="9960" spans="1:36">
      <c r="A9960" s="6">
        <v>6438</v>
      </c>
      <c r="B9960" t="s">
        <v>57</v>
      </c>
      <c r="C9960" t="s">
        <v>89</v>
      </c>
      <c r="D9960" t="s">
        <v>96</v>
      </c>
      <c r="E9960" t="s">
        <v>153</v>
      </c>
      <c r="F9960">
        <v>2</v>
      </c>
      <c r="G9960" t="s">
        <v>89</v>
      </c>
      <c r="H9960" t="s">
        <v>97</v>
      </c>
      <c r="I9960">
        <v>28000000</v>
      </c>
      <c r="J9960" s="1">
        <v>1.0836020357142857</v>
      </c>
      <c r="K9960">
        <v>822</v>
      </c>
      <c r="L9960" t="s">
        <v>65</v>
      </c>
      <c r="M9960" t="s">
        <v>37</v>
      </c>
      <c r="N9960">
        <v>36</v>
      </c>
      <c r="O9960" t="s">
        <v>66</v>
      </c>
      <c r="P9960" s="2">
        <v>37.580821917808223</v>
      </c>
      <c r="Q9960">
        <v>0</v>
      </c>
      <c r="R9960">
        <v>15000000</v>
      </c>
      <c r="S9960">
        <v>72</v>
      </c>
      <c r="T9960">
        <v>2440857</v>
      </c>
      <c r="U9960" t="s">
        <v>105</v>
      </c>
      <c r="V9960" t="s">
        <v>68</v>
      </c>
      <c r="W9960" t="s">
        <v>82</v>
      </c>
      <c r="X9960" t="s">
        <v>79</v>
      </c>
      <c r="Y9960" t="s">
        <v>83</v>
      </c>
      <c r="Z9960" t="s">
        <v>118</v>
      </c>
      <c r="AA9960" t="s">
        <v>119</v>
      </c>
      <c r="AB9960" t="s">
        <v>106</v>
      </c>
      <c r="AC9960" t="s">
        <v>107</v>
      </c>
      <c r="AD9960" t="s">
        <v>50</v>
      </c>
      <c r="AE9960" t="s">
        <v>45</v>
      </c>
      <c r="AF9960" t="s">
        <v>86</v>
      </c>
      <c r="AG9960" t="s">
        <v>70</v>
      </c>
      <c r="AH9960" t="s">
        <v>59</v>
      </c>
      <c r="AI9960" t="s">
        <v>60</v>
      </c>
      <c r="AJ9960" t="s">
        <v>95</v>
      </c>
    </row>
    <row r="9961" spans="1:36">
      <c r="A9961" s="6">
        <v>6439</v>
      </c>
      <c r="B9961" t="s">
        <v>36</v>
      </c>
      <c r="C9961" t="s">
        <v>36</v>
      </c>
      <c r="D9961" t="s">
        <v>36</v>
      </c>
      <c r="E9961" t="s">
        <v>36</v>
      </c>
      <c r="F9961" t="s">
        <v>36</v>
      </c>
      <c r="G9961" t="s">
        <v>36</v>
      </c>
      <c r="H9961" t="s">
        <v>36</v>
      </c>
      <c r="I9961">
        <v>0</v>
      </c>
      <c r="J9961" s="1">
        <v>0</v>
      </c>
      <c r="K9961">
        <v>0</v>
      </c>
      <c r="L9961" t="s">
        <v>37</v>
      </c>
      <c r="M9961" t="s">
        <v>37</v>
      </c>
      <c r="N9961">
        <v>0</v>
      </c>
      <c r="O9961" t="s">
        <v>36</v>
      </c>
      <c r="P9961" s="2">
        <v>0</v>
      </c>
      <c r="Q9961">
        <v>0</v>
      </c>
      <c r="R9961">
        <v>0</v>
      </c>
      <c r="S9961">
        <v>12</v>
      </c>
      <c r="T9961">
        <v>0</v>
      </c>
      <c r="U9961" t="s">
        <v>36</v>
      </c>
      <c r="V9961" t="s">
        <v>36</v>
      </c>
      <c r="W9961" t="s">
        <v>38</v>
      </c>
      <c r="X9961" t="s">
        <v>39</v>
      </c>
      <c r="Y9961" t="s">
        <v>40</v>
      </c>
      <c r="Z9961" t="s">
        <v>41</v>
      </c>
      <c r="AA9961" t="s">
        <v>42</v>
      </c>
      <c r="AB9961" t="s">
        <v>43</v>
      </c>
      <c r="AC9961" t="s">
        <v>44</v>
      </c>
      <c r="AD9961" t="s">
        <v>50</v>
      </c>
      <c r="AE9961" t="s">
        <v>45</v>
      </c>
      <c r="AF9961" t="s">
        <v>46</v>
      </c>
      <c r="AG9961" t="s">
        <v>39</v>
      </c>
      <c r="AH9961" t="s">
        <v>53</v>
      </c>
      <c r="AI9961" t="s">
        <v>54</v>
      </c>
      <c r="AJ9961" t="s">
        <v>49</v>
      </c>
    </row>
    <row r="9962" spans="1:36">
      <c r="A9962" s="6">
        <v>6440</v>
      </c>
      <c r="B9962" t="s">
        <v>57</v>
      </c>
      <c r="C9962" t="s">
        <v>61</v>
      </c>
      <c r="D9962" t="s">
        <v>126</v>
      </c>
      <c r="E9962" t="s">
        <v>63</v>
      </c>
      <c r="F9962">
        <v>1</v>
      </c>
      <c r="G9962" t="s">
        <v>61</v>
      </c>
      <c r="H9962" t="s">
        <v>64</v>
      </c>
      <c r="I9962">
        <v>64490000</v>
      </c>
      <c r="J9962" s="1">
        <v>4.7398123740114748E-2</v>
      </c>
      <c r="K9962">
        <v>855</v>
      </c>
      <c r="L9962" t="s">
        <v>80</v>
      </c>
      <c r="M9962" t="s">
        <v>37</v>
      </c>
      <c r="N9962">
        <v>60</v>
      </c>
      <c r="O9962" t="s">
        <v>90</v>
      </c>
      <c r="P9962" s="2">
        <v>66.30410958904109</v>
      </c>
      <c r="Q9962">
        <v>0</v>
      </c>
      <c r="R9962">
        <v>13000000</v>
      </c>
      <c r="S9962">
        <v>10</v>
      </c>
      <c r="T9962">
        <v>0</v>
      </c>
      <c r="U9962" t="s">
        <v>67</v>
      </c>
      <c r="V9962" t="s">
        <v>68</v>
      </c>
      <c r="W9962" t="s">
        <v>82</v>
      </c>
      <c r="X9962" t="s">
        <v>79</v>
      </c>
      <c r="Y9962" t="s">
        <v>83</v>
      </c>
      <c r="Z9962" t="s">
        <v>55</v>
      </c>
      <c r="AA9962" t="s">
        <v>91</v>
      </c>
      <c r="AB9962" t="s">
        <v>84</v>
      </c>
      <c r="AC9962" t="s">
        <v>85</v>
      </c>
      <c r="AD9962" t="s">
        <v>50</v>
      </c>
      <c r="AE9962" t="s">
        <v>45</v>
      </c>
      <c r="AF9962" t="s">
        <v>86</v>
      </c>
      <c r="AG9962" t="s">
        <v>70</v>
      </c>
      <c r="AH9962" t="s">
        <v>53</v>
      </c>
      <c r="AI9962" t="s">
        <v>54</v>
      </c>
      <c r="AJ9962" t="s">
        <v>49</v>
      </c>
    </row>
    <row r="9963" spans="1:36">
      <c r="A9963" s="6">
        <v>6443</v>
      </c>
      <c r="B9963" t="s">
        <v>57</v>
      </c>
      <c r="C9963" t="s">
        <v>89</v>
      </c>
      <c r="D9963" t="s">
        <v>133</v>
      </c>
      <c r="E9963" t="s">
        <v>63</v>
      </c>
      <c r="F9963">
        <v>2</v>
      </c>
      <c r="G9963" t="s">
        <v>89</v>
      </c>
      <c r="H9963" t="s">
        <v>64</v>
      </c>
      <c r="I9963">
        <v>53490000</v>
      </c>
      <c r="J9963" s="1">
        <v>0.91476644232566839</v>
      </c>
      <c r="K9963">
        <v>777</v>
      </c>
      <c r="L9963" t="s">
        <v>65</v>
      </c>
      <c r="M9963" t="s">
        <v>37</v>
      </c>
      <c r="N9963">
        <v>36</v>
      </c>
      <c r="O9963" t="s">
        <v>90</v>
      </c>
      <c r="P9963" s="2">
        <v>29.208219178082192</v>
      </c>
      <c r="Q9963">
        <v>0</v>
      </c>
      <c r="R9963">
        <v>5000000</v>
      </c>
      <c r="S9963">
        <v>72</v>
      </c>
      <c r="T9963">
        <v>2440857</v>
      </c>
      <c r="U9963" t="s">
        <v>67</v>
      </c>
      <c r="V9963" t="s">
        <v>68</v>
      </c>
      <c r="W9963" t="s">
        <v>69</v>
      </c>
      <c r="X9963" t="s">
        <v>70</v>
      </c>
      <c r="Y9963" t="s">
        <v>83</v>
      </c>
      <c r="Z9963" t="s">
        <v>118</v>
      </c>
      <c r="AA9963" t="s">
        <v>119</v>
      </c>
      <c r="AB9963" t="s">
        <v>106</v>
      </c>
      <c r="AC9963" t="s">
        <v>107</v>
      </c>
      <c r="AD9963" t="s">
        <v>50</v>
      </c>
      <c r="AE9963" t="s">
        <v>45</v>
      </c>
      <c r="AF9963" t="s">
        <v>108</v>
      </c>
      <c r="AG9963" t="s">
        <v>71</v>
      </c>
      <c r="AH9963" t="s">
        <v>59</v>
      </c>
      <c r="AI9963" t="s">
        <v>60</v>
      </c>
      <c r="AJ9963" t="s">
        <v>95</v>
      </c>
    </row>
    <row r="9964" spans="1:36">
      <c r="A9964" s="6">
        <v>6445</v>
      </c>
      <c r="B9964" t="s">
        <v>57</v>
      </c>
      <c r="C9964" t="s">
        <v>61</v>
      </c>
      <c r="D9964" t="s">
        <v>62</v>
      </c>
      <c r="E9964" t="s">
        <v>63</v>
      </c>
      <c r="F9964">
        <v>1</v>
      </c>
      <c r="G9964" t="s">
        <v>61</v>
      </c>
      <c r="H9964" t="s">
        <v>64</v>
      </c>
      <c r="I9964">
        <v>18590000</v>
      </c>
      <c r="J9964" s="1">
        <v>0.10447735341581496</v>
      </c>
      <c r="K9964">
        <v>735</v>
      </c>
      <c r="L9964" t="s">
        <v>80</v>
      </c>
      <c r="M9964" t="s">
        <v>37</v>
      </c>
      <c r="N9964">
        <v>36</v>
      </c>
      <c r="O9964" t="s">
        <v>66</v>
      </c>
      <c r="P9964" s="2">
        <v>49.386301369863013</v>
      </c>
      <c r="Q9964">
        <v>0</v>
      </c>
      <c r="R9964">
        <v>2400000</v>
      </c>
      <c r="S9964">
        <v>10</v>
      </c>
      <c r="T9964">
        <v>0</v>
      </c>
      <c r="U9964" t="s">
        <v>67</v>
      </c>
      <c r="V9964" t="s">
        <v>68</v>
      </c>
      <c r="W9964" t="s">
        <v>69</v>
      </c>
      <c r="X9964" t="s">
        <v>70</v>
      </c>
      <c r="Y9964" t="s">
        <v>71</v>
      </c>
      <c r="Z9964" t="s">
        <v>118</v>
      </c>
      <c r="AA9964" t="s">
        <v>119</v>
      </c>
      <c r="AB9964" t="s">
        <v>74</v>
      </c>
      <c r="AC9964" t="s">
        <v>75</v>
      </c>
      <c r="AD9964" t="s">
        <v>50</v>
      </c>
      <c r="AE9964" t="s">
        <v>45</v>
      </c>
      <c r="AF9964" t="s">
        <v>131</v>
      </c>
      <c r="AG9964" t="s">
        <v>132</v>
      </c>
      <c r="AH9964" t="s">
        <v>53</v>
      </c>
      <c r="AI9964" t="s">
        <v>54</v>
      </c>
      <c r="AJ9964" t="s">
        <v>49</v>
      </c>
    </row>
    <row r="9965" spans="1:36">
      <c r="A9965" s="6">
        <v>6447</v>
      </c>
      <c r="B9965" t="s">
        <v>57</v>
      </c>
      <c r="C9965" t="s">
        <v>89</v>
      </c>
      <c r="D9965" t="s">
        <v>96</v>
      </c>
      <c r="E9965" t="s">
        <v>63</v>
      </c>
      <c r="F9965">
        <v>2</v>
      </c>
      <c r="G9965" t="s">
        <v>89</v>
      </c>
      <c r="H9965" t="s">
        <v>122</v>
      </c>
      <c r="I9965">
        <v>30000000</v>
      </c>
      <c r="J9965" s="1">
        <v>1</v>
      </c>
      <c r="K9965">
        <v>767</v>
      </c>
      <c r="L9965" t="s">
        <v>65</v>
      </c>
      <c r="M9965" t="s">
        <v>37</v>
      </c>
      <c r="N9965">
        <v>36</v>
      </c>
      <c r="O9965" t="s">
        <v>90</v>
      </c>
      <c r="P9965" s="2">
        <v>52.961643835616435</v>
      </c>
      <c r="Q9965">
        <v>0</v>
      </c>
      <c r="R9965">
        <v>7000000</v>
      </c>
      <c r="S9965">
        <v>72</v>
      </c>
      <c r="T9965">
        <v>0</v>
      </c>
      <c r="U9965" t="s">
        <v>67</v>
      </c>
      <c r="V9965" t="s">
        <v>68</v>
      </c>
      <c r="W9965" t="s">
        <v>69</v>
      </c>
      <c r="X9965" t="s">
        <v>70</v>
      </c>
      <c r="Y9965" t="s">
        <v>83</v>
      </c>
      <c r="Z9965" t="s">
        <v>118</v>
      </c>
      <c r="AA9965" t="s">
        <v>119</v>
      </c>
      <c r="AB9965" t="s">
        <v>74</v>
      </c>
      <c r="AC9965" t="s">
        <v>75</v>
      </c>
      <c r="AD9965" t="s">
        <v>50</v>
      </c>
      <c r="AE9965" t="s">
        <v>45</v>
      </c>
      <c r="AF9965" t="s">
        <v>108</v>
      </c>
      <c r="AG9965" t="s">
        <v>71</v>
      </c>
      <c r="AH9965" t="s">
        <v>59</v>
      </c>
      <c r="AI9965" t="s">
        <v>60</v>
      </c>
      <c r="AJ9965" t="s">
        <v>49</v>
      </c>
    </row>
    <row r="9966" spans="1:36">
      <c r="A9966" s="6">
        <v>6448</v>
      </c>
      <c r="B9966" t="s">
        <v>57</v>
      </c>
      <c r="C9966" t="s">
        <v>61</v>
      </c>
      <c r="D9966" t="s">
        <v>133</v>
      </c>
      <c r="E9966" t="s">
        <v>63</v>
      </c>
      <c r="F9966">
        <v>1</v>
      </c>
      <c r="G9966" t="s">
        <v>61</v>
      </c>
      <c r="H9966" t="s">
        <v>64</v>
      </c>
      <c r="I9966">
        <v>30890000</v>
      </c>
      <c r="J9966" s="1">
        <v>7.1934833279378441E-2</v>
      </c>
      <c r="K9966">
        <v>819</v>
      </c>
      <c r="L9966" t="s">
        <v>65</v>
      </c>
      <c r="M9966" t="s">
        <v>37</v>
      </c>
      <c r="N9966">
        <v>208</v>
      </c>
      <c r="O9966" t="s">
        <v>90</v>
      </c>
      <c r="P9966" s="2">
        <v>47.761643835616439</v>
      </c>
      <c r="Q9966">
        <v>0</v>
      </c>
      <c r="R9966">
        <v>3000000</v>
      </c>
      <c r="S9966">
        <v>10</v>
      </c>
      <c r="T9966">
        <v>0</v>
      </c>
      <c r="U9966" t="s">
        <v>67</v>
      </c>
      <c r="V9966" t="s">
        <v>68</v>
      </c>
      <c r="W9966" t="s">
        <v>82</v>
      </c>
      <c r="X9966" t="s">
        <v>79</v>
      </c>
      <c r="Y9966" t="s">
        <v>83</v>
      </c>
      <c r="Z9966" t="s">
        <v>103</v>
      </c>
      <c r="AA9966" t="s">
        <v>104</v>
      </c>
      <c r="AB9966" t="s">
        <v>74</v>
      </c>
      <c r="AC9966" t="s">
        <v>75</v>
      </c>
      <c r="AD9966" t="s">
        <v>50</v>
      </c>
      <c r="AE9966" t="s">
        <v>45</v>
      </c>
      <c r="AF9966" t="s">
        <v>131</v>
      </c>
      <c r="AG9966" t="s">
        <v>132</v>
      </c>
      <c r="AH9966" t="s">
        <v>53</v>
      </c>
      <c r="AI9966" t="s">
        <v>54</v>
      </c>
      <c r="AJ9966" t="s">
        <v>49</v>
      </c>
    </row>
    <row r="9967" spans="1:36">
      <c r="A9967" s="6">
        <v>6449</v>
      </c>
      <c r="B9967" t="s">
        <v>57</v>
      </c>
      <c r="C9967" t="s">
        <v>89</v>
      </c>
      <c r="D9967" t="s">
        <v>109</v>
      </c>
      <c r="E9967" t="s">
        <v>149</v>
      </c>
      <c r="F9967">
        <v>2</v>
      </c>
      <c r="G9967" t="s">
        <v>89</v>
      </c>
      <c r="H9967" t="s">
        <v>141</v>
      </c>
      <c r="I9967">
        <v>48600000</v>
      </c>
      <c r="J9967" s="1">
        <v>5.9639403292181072E-2</v>
      </c>
      <c r="K9967">
        <v>697</v>
      </c>
      <c r="L9967" t="s">
        <v>65</v>
      </c>
      <c r="M9967" t="s">
        <v>37</v>
      </c>
      <c r="N9967">
        <v>60</v>
      </c>
      <c r="O9967" t="s">
        <v>100</v>
      </c>
      <c r="P9967" s="2">
        <v>30.306849315068494</v>
      </c>
      <c r="Q9967">
        <v>1</v>
      </c>
      <c r="R9967">
        <v>12000000</v>
      </c>
      <c r="S9967">
        <v>10</v>
      </c>
      <c r="T9967">
        <v>2440857</v>
      </c>
      <c r="U9967" t="s">
        <v>67</v>
      </c>
      <c r="V9967" t="s">
        <v>68</v>
      </c>
      <c r="W9967" t="s">
        <v>121</v>
      </c>
      <c r="X9967" t="s">
        <v>71</v>
      </c>
      <c r="Y9967" t="s">
        <v>71</v>
      </c>
      <c r="Z9967" t="s">
        <v>55</v>
      </c>
      <c r="AA9967" t="s">
        <v>91</v>
      </c>
      <c r="AB9967" t="s">
        <v>106</v>
      </c>
      <c r="AC9967" t="s">
        <v>107</v>
      </c>
      <c r="AD9967" t="s">
        <v>76</v>
      </c>
      <c r="AE9967" t="s">
        <v>77</v>
      </c>
      <c r="AF9967" t="s">
        <v>86</v>
      </c>
      <c r="AG9967" t="s">
        <v>70</v>
      </c>
      <c r="AH9967" t="s">
        <v>53</v>
      </c>
      <c r="AI9967" t="s">
        <v>54</v>
      </c>
      <c r="AJ9967" t="s">
        <v>95</v>
      </c>
    </row>
    <row r="9968" spans="1:36">
      <c r="A9968" s="6">
        <v>6451</v>
      </c>
      <c r="B9968" t="s">
        <v>57</v>
      </c>
      <c r="C9968" t="s">
        <v>64</v>
      </c>
      <c r="D9968" t="s">
        <v>62</v>
      </c>
      <c r="E9968" t="s">
        <v>63</v>
      </c>
      <c r="F9968">
        <v>0</v>
      </c>
      <c r="G9968" t="s">
        <v>64</v>
      </c>
      <c r="H9968" t="s">
        <v>64</v>
      </c>
      <c r="I9968">
        <v>61990000</v>
      </c>
      <c r="J9968" s="1">
        <v>0.99587823842555245</v>
      </c>
      <c r="K9968">
        <v>507</v>
      </c>
      <c r="L9968" t="s">
        <v>80</v>
      </c>
      <c r="M9968" t="s">
        <v>37</v>
      </c>
      <c r="N9968">
        <v>3</v>
      </c>
      <c r="O9968" t="s">
        <v>100</v>
      </c>
      <c r="P9968" s="2">
        <v>64.882191780821913</v>
      </c>
      <c r="Q9968">
        <v>0</v>
      </c>
      <c r="R9968">
        <v>10005967</v>
      </c>
      <c r="S9968">
        <v>36</v>
      </c>
      <c r="T9968">
        <v>1734492</v>
      </c>
      <c r="U9968" t="s">
        <v>67</v>
      </c>
      <c r="V9968" t="s">
        <v>68</v>
      </c>
      <c r="W9968" t="s">
        <v>139</v>
      </c>
      <c r="X9968" t="s">
        <v>132</v>
      </c>
      <c r="Y9968" t="s">
        <v>40</v>
      </c>
      <c r="Z9968" t="s">
        <v>41</v>
      </c>
      <c r="AA9968" t="s">
        <v>42</v>
      </c>
      <c r="AB9968" t="s">
        <v>84</v>
      </c>
      <c r="AC9968" t="s">
        <v>85</v>
      </c>
      <c r="AD9968" t="s">
        <v>50</v>
      </c>
      <c r="AE9968" t="s">
        <v>45</v>
      </c>
      <c r="AF9968" t="s">
        <v>86</v>
      </c>
      <c r="AG9968" t="s">
        <v>70</v>
      </c>
      <c r="AH9968" t="s">
        <v>51</v>
      </c>
      <c r="AI9968" t="s">
        <v>52</v>
      </c>
      <c r="AJ9968" t="s">
        <v>95</v>
      </c>
    </row>
    <row r="9969" spans="1:36">
      <c r="A9969" s="6">
        <v>6454</v>
      </c>
      <c r="B9969" t="s">
        <v>57</v>
      </c>
      <c r="C9969" t="s">
        <v>89</v>
      </c>
      <c r="D9969" t="s">
        <v>111</v>
      </c>
      <c r="E9969" t="s">
        <v>63</v>
      </c>
      <c r="F9969">
        <v>2</v>
      </c>
      <c r="G9969" t="s">
        <v>89</v>
      </c>
      <c r="H9969" t="s">
        <v>97</v>
      </c>
      <c r="I9969">
        <v>47000000</v>
      </c>
      <c r="J9969" s="1">
        <v>0.99978723404255321</v>
      </c>
      <c r="K9969">
        <v>878</v>
      </c>
      <c r="L9969" t="s">
        <v>80</v>
      </c>
      <c r="M9969" t="s">
        <v>37</v>
      </c>
      <c r="N9969">
        <v>240</v>
      </c>
      <c r="O9969" t="s">
        <v>90</v>
      </c>
      <c r="P9969" s="2">
        <v>55.68767123287671</v>
      </c>
      <c r="Q9969">
        <v>0</v>
      </c>
      <c r="R9969">
        <v>2800000</v>
      </c>
      <c r="S9969">
        <v>84</v>
      </c>
      <c r="T9969">
        <v>0</v>
      </c>
      <c r="U9969" t="s">
        <v>67</v>
      </c>
      <c r="V9969" t="s">
        <v>68</v>
      </c>
      <c r="W9969" t="s">
        <v>82</v>
      </c>
      <c r="X9969" t="s">
        <v>79</v>
      </c>
      <c r="Y9969" t="s">
        <v>83</v>
      </c>
      <c r="Z9969" t="s">
        <v>103</v>
      </c>
      <c r="AA9969" t="s">
        <v>104</v>
      </c>
      <c r="AB9969" t="s">
        <v>74</v>
      </c>
      <c r="AC9969" t="s">
        <v>75</v>
      </c>
      <c r="AD9969" t="s">
        <v>50</v>
      </c>
      <c r="AE9969" t="s">
        <v>45</v>
      </c>
      <c r="AF9969" t="s">
        <v>131</v>
      </c>
      <c r="AG9969" t="s">
        <v>132</v>
      </c>
      <c r="AH9969" t="s">
        <v>59</v>
      </c>
      <c r="AI9969" t="s">
        <v>60</v>
      </c>
      <c r="AJ9969" t="s">
        <v>49</v>
      </c>
    </row>
    <row r="9970" spans="1:36">
      <c r="A9970" s="6">
        <v>6455</v>
      </c>
      <c r="B9970" t="s">
        <v>57</v>
      </c>
      <c r="C9970" t="s">
        <v>61</v>
      </c>
      <c r="D9970" t="s">
        <v>133</v>
      </c>
      <c r="E9970" t="s">
        <v>63</v>
      </c>
      <c r="F9970">
        <v>1</v>
      </c>
      <c r="G9970" t="s">
        <v>61</v>
      </c>
      <c r="H9970" t="s">
        <v>64</v>
      </c>
      <c r="I9970">
        <v>69490000</v>
      </c>
      <c r="J9970" s="1">
        <v>1.1358592171535473</v>
      </c>
      <c r="K9970">
        <v>826</v>
      </c>
      <c r="L9970" t="s">
        <v>80</v>
      </c>
      <c r="M9970" t="s">
        <v>37</v>
      </c>
      <c r="N9970">
        <v>72</v>
      </c>
      <c r="O9970" t="s">
        <v>90</v>
      </c>
      <c r="P9970" s="2">
        <v>57.5013698630137</v>
      </c>
      <c r="Q9970">
        <v>0</v>
      </c>
      <c r="R9970">
        <v>9000000</v>
      </c>
      <c r="S9970">
        <v>72</v>
      </c>
      <c r="T9970">
        <v>2440857</v>
      </c>
      <c r="U9970" t="s">
        <v>67</v>
      </c>
      <c r="V9970" t="s">
        <v>68</v>
      </c>
      <c r="W9970" t="s">
        <v>82</v>
      </c>
      <c r="X9970" t="s">
        <v>79</v>
      </c>
      <c r="Y9970" t="s">
        <v>83</v>
      </c>
      <c r="Z9970" t="s">
        <v>72</v>
      </c>
      <c r="AA9970" t="s">
        <v>73</v>
      </c>
      <c r="AB9970" t="s">
        <v>74</v>
      </c>
      <c r="AC9970" t="s">
        <v>75</v>
      </c>
      <c r="AD9970" t="s">
        <v>50</v>
      </c>
      <c r="AE9970" t="s">
        <v>45</v>
      </c>
      <c r="AF9970" t="s">
        <v>86</v>
      </c>
      <c r="AG9970" t="s">
        <v>70</v>
      </c>
      <c r="AH9970" t="s">
        <v>59</v>
      </c>
      <c r="AI9970" t="s">
        <v>60</v>
      </c>
      <c r="AJ9970" t="s">
        <v>95</v>
      </c>
    </row>
    <row r="9971" spans="1:36">
      <c r="A9971" s="6">
        <v>6457</v>
      </c>
      <c r="B9971" t="s">
        <v>114</v>
      </c>
      <c r="C9971" t="s">
        <v>36</v>
      </c>
      <c r="D9971" t="s">
        <v>36</v>
      </c>
      <c r="E9971" t="s">
        <v>36</v>
      </c>
      <c r="F9971" t="s">
        <v>36</v>
      </c>
      <c r="G9971" t="s">
        <v>36</v>
      </c>
      <c r="H9971" t="s">
        <v>36</v>
      </c>
      <c r="I9971">
        <v>0</v>
      </c>
      <c r="J9971" s="1">
        <v>0</v>
      </c>
      <c r="K9971">
        <v>0</v>
      </c>
      <c r="L9971" t="s">
        <v>37</v>
      </c>
      <c r="M9971" t="s">
        <v>37</v>
      </c>
      <c r="N9971">
        <v>0</v>
      </c>
      <c r="O9971" t="s">
        <v>36</v>
      </c>
      <c r="P9971" s="2">
        <v>0</v>
      </c>
      <c r="Q9971">
        <v>0</v>
      </c>
      <c r="R9971">
        <v>0</v>
      </c>
      <c r="S9971">
        <v>48</v>
      </c>
      <c r="T9971">
        <v>0</v>
      </c>
      <c r="U9971" t="s">
        <v>36</v>
      </c>
      <c r="V9971" t="s">
        <v>36</v>
      </c>
      <c r="W9971" t="s">
        <v>38</v>
      </c>
      <c r="X9971" t="s">
        <v>39</v>
      </c>
      <c r="Y9971" t="s">
        <v>40</v>
      </c>
      <c r="Z9971" t="s">
        <v>41</v>
      </c>
      <c r="AA9971" t="s">
        <v>42</v>
      </c>
      <c r="AB9971" t="s">
        <v>43</v>
      </c>
      <c r="AC9971" t="s">
        <v>44</v>
      </c>
      <c r="AD9971" t="s">
        <v>50</v>
      </c>
      <c r="AE9971" t="s">
        <v>45</v>
      </c>
      <c r="AF9971" t="s">
        <v>46</v>
      </c>
      <c r="AG9971" t="s">
        <v>39</v>
      </c>
      <c r="AH9971" t="s">
        <v>55</v>
      </c>
      <c r="AI9971" t="s">
        <v>56</v>
      </c>
      <c r="AJ9971" t="s">
        <v>49</v>
      </c>
    </row>
    <row r="9972" spans="1:36">
      <c r="A9972" s="6">
        <v>6459</v>
      </c>
      <c r="B9972" t="s">
        <v>57</v>
      </c>
      <c r="C9972" t="s">
        <v>89</v>
      </c>
      <c r="D9972" t="s">
        <v>133</v>
      </c>
      <c r="E9972" t="s">
        <v>63</v>
      </c>
      <c r="F9972">
        <v>2</v>
      </c>
      <c r="G9972" t="s">
        <v>89</v>
      </c>
      <c r="H9972" t="s">
        <v>64</v>
      </c>
      <c r="I9972">
        <v>54490000</v>
      </c>
      <c r="J9972" s="1">
        <v>3.9027931730592769E-2</v>
      </c>
      <c r="K9972">
        <v>559</v>
      </c>
      <c r="L9972" t="s">
        <v>65</v>
      </c>
      <c r="M9972" t="s">
        <v>37</v>
      </c>
      <c r="N9972">
        <v>72</v>
      </c>
      <c r="O9972" t="s">
        <v>90</v>
      </c>
      <c r="P9972" s="2">
        <v>58.88219178082192</v>
      </c>
      <c r="Q9972">
        <v>0</v>
      </c>
      <c r="R9972">
        <v>6000000</v>
      </c>
      <c r="S9972">
        <v>10</v>
      </c>
      <c r="T9972">
        <v>2440857</v>
      </c>
      <c r="U9972" t="s">
        <v>67</v>
      </c>
      <c r="V9972" t="s">
        <v>68</v>
      </c>
      <c r="W9972" t="s">
        <v>139</v>
      </c>
      <c r="X9972" t="s">
        <v>132</v>
      </c>
      <c r="Y9972" t="s">
        <v>71</v>
      </c>
      <c r="Z9972" t="s">
        <v>72</v>
      </c>
      <c r="AA9972" t="s">
        <v>73</v>
      </c>
      <c r="AB9972" t="s">
        <v>74</v>
      </c>
      <c r="AC9972" t="s">
        <v>75</v>
      </c>
      <c r="AD9972" t="s">
        <v>50</v>
      </c>
      <c r="AE9972" t="s">
        <v>45</v>
      </c>
      <c r="AF9972" t="s">
        <v>108</v>
      </c>
      <c r="AG9972" t="s">
        <v>71</v>
      </c>
      <c r="AH9972" t="s">
        <v>53</v>
      </c>
      <c r="AI9972" t="s">
        <v>54</v>
      </c>
      <c r="AJ9972" t="s">
        <v>95</v>
      </c>
    </row>
    <row r="9973" spans="1:36">
      <c r="A9973" s="6">
        <v>6460</v>
      </c>
      <c r="B9973" t="s">
        <v>57</v>
      </c>
      <c r="C9973" t="s">
        <v>89</v>
      </c>
      <c r="D9973" t="s">
        <v>96</v>
      </c>
      <c r="E9973" t="s">
        <v>153</v>
      </c>
      <c r="F9973">
        <v>2</v>
      </c>
      <c r="G9973" t="s">
        <v>89</v>
      </c>
      <c r="H9973" t="s">
        <v>97</v>
      </c>
      <c r="I9973">
        <v>28000000</v>
      </c>
      <c r="J9973" s="1">
        <v>6.0243678571428573E-2</v>
      </c>
      <c r="K9973">
        <v>822</v>
      </c>
      <c r="L9973" t="s">
        <v>65</v>
      </c>
      <c r="M9973" t="s">
        <v>37</v>
      </c>
      <c r="N9973">
        <v>36</v>
      </c>
      <c r="O9973" t="s">
        <v>66</v>
      </c>
      <c r="P9973" s="2">
        <v>37.580821917808223</v>
      </c>
      <c r="Q9973">
        <v>0</v>
      </c>
      <c r="R9973">
        <v>15000000</v>
      </c>
      <c r="S9973">
        <v>10</v>
      </c>
      <c r="T9973">
        <v>2440857</v>
      </c>
      <c r="U9973" t="s">
        <v>105</v>
      </c>
      <c r="V9973" t="s">
        <v>68</v>
      </c>
      <c r="W9973" t="s">
        <v>82</v>
      </c>
      <c r="X9973" t="s">
        <v>79</v>
      </c>
      <c r="Y9973" t="s">
        <v>83</v>
      </c>
      <c r="Z9973" t="s">
        <v>118</v>
      </c>
      <c r="AA9973" t="s">
        <v>119</v>
      </c>
      <c r="AB9973" t="s">
        <v>106</v>
      </c>
      <c r="AC9973" t="s">
        <v>107</v>
      </c>
      <c r="AD9973" t="s">
        <v>50</v>
      </c>
      <c r="AE9973" t="s">
        <v>45</v>
      </c>
      <c r="AF9973" t="s">
        <v>86</v>
      </c>
      <c r="AG9973" t="s">
        <v>70</v>
      </c>
      <c r="AH9973" t="s">
        <v>53</v>
      </c>
      <c r="AI9973" t="s">
        <v>54</v>
      </c>
      <c r="AJ9973" t="s">
        <v>95</v>
      </c>
    </row>
    <row r="9974" spans="1:36">
      <c r="A9974" s="6">
        <v>6462</v>
      </c>
      <c r="B9974" t="s">
        <v>57</v>
      </c>
      <c r="C9974" t="s">
        <v>89</v>
      </c>
      <c r="D9974" t="s">
        <v>96</v>
      </c>
      <c r="E9974" t="s">
        <v>149</v>
      </c>
      <c r="F9974">
        <v>2</v>
      </c>
      <c r="G9974" t="s">
        <v>89</v>
      </c>
      <c r="H9974" t="s">
        <v>64</v>
      </c>
      <c r="I9974">
        <v>91350000</v>
      </c>
      <c r="J9974" s="1">
        <v>0.29720853858784896</v>
      </c>
      <c r="K9974">
        <v>705</v>
      </c>
      <c r="L9974" t="s">
        <v>65</v>
      </c>
      <c r="M9974" t="s">
        <v>37</v>
      </c>
      <c r="N9974">
        <v>36</v>
      </c>
      <c r="O9974" t="s">
        <v>66</v>
      </c>
      <c r="P9974" s="2">
        <v>38.260273972602739</v>
      </c>
      <c r="Q9974">
        <v>0</v>
      </c>
      <c r="R9974">
        <v>5800000</v>
      </c>
      <c r="S9974">
        <v>60</v>
      </c>
      <c r="T9974">
        <v>2440857</v>
      </c>
      <c r="U9974" t="s">
        <v>67</v>
      </c>
      <c r="V9974" t="s">
        <v>68</v>
      </c>
      <c r="W9974" t="s">
        <v>69</v>
      </c>
      <c r="X9974" t="s">
        <v>70</v>
      </c>
      <c r="Y9974" t="s">
        <v>71</v>
      </c>
      <c r="Z9974" t="s">
        <v>118</v>
      </c>
      <c r="AA9974" t="s">
        <v>119</v>
      </c>
      <c r="AB9974" t="s">
        <v>106</v>
      </c>
      <c r="AC9974" t="s">
        <v>107</v>
      </c>
      <c r="AD9974" t="s">
        <v>50</v>
      </c>
      <c r="AE9974" t="s">
        <v>45</v>
      </c>
      <c r="AF9974" t="s">
        <v>108</v>
      </c>
      <c r="AG9974" t="s">
        <v>71</v>
      </c>
      <c r="AH9974" t="s">
        <v>59</v>
      </c>
      <c r="AI9974" t="s">
        <v>60</v>
      </c>
      <c r="AJ9974" t="s">
        <v>95</v>
      </c>
    </row>
    <row r="9975" spans="1:36">
      <c r="A9975" s="6">
        <v>6463</v>
      </c>
      <c r="B9975" t="s">
        <v>57</v>
      </c>
      <c r="C9975" t="s">
        <v>61</v>
      </c>
      <c r="D9975" t="s">
        <v>62</v>
      </c>
      <c r="E9975" t="s">
        <v>63</v>
      </c>
      <c r="F9975">
        <v>1</v>
      </c>
      <c r="G9975" t="s">
        <v>61</v>
      </c>
      <c r="H9975" t="s">
        <v>64</v>
      </c>
      <c r="I9975">
        <v>111990000</v>
      </c>
      <c r="J9975" s="1">
        <v>0.92179531208143584</v>
      </c>
      <c r="K9975">
        <v>794</v>
      </c>
      <c r="L9975" t="s">
        <v>80</v>
      </c>
      <c r="M9975" t="s">
        <v>37</v>
      </c>
      <c r="N9975">
        <v>264</v>
      </c>
      <c r="O9975" t="s">
        <v>90</v>
      </c>
      <c r="P9975" s="2">
        <v>60.252054794520546</v>
      </c>
      <c r="Q9975">
        <v>0</v>
      </c>
      <c r="R9975">
        <v>11935000</v>
      </c>
      <c r="S9975">
        <v>83</v>
      </c>
      <c r="T9975">
        <v>2440857</v>
      </c>
      <c r="U9975" t="s">
        <v>67</v>
      </c>
      <c r="V9975" t="s">
        <v>68</v>
      </c>
      <c r="W9975" t="s">
        <v>69</v>
      </c>
      <c r="X9975" t="s">
        <v>70</v>
      </c>
      <c r="Y9975" t="s">
        <v>83</v>
      </c>
      <c r="Z9975" t="s">
        <v>103</v>
      </c>
      <c r="AA9975" t="s">
        <v>104</v>
      </c>
      <c r="AB9975" t="s">
        <v>74</v>
      </c>
      <c r="AC9975" t="s">
        <v>75</v>
      </c>
      <c r="AD9975" t="s">
        <v>50</v>
      </c>
      <c r="AE9975" t="s">
        <v>45</v>
      </c>
      <c r="AF9975" t="s">
        <v>86</v>
      </c>
      <c r="AG9975" t="s">
        <v>70</v>
      </c>
      <c r="AH9975" t="s">
        <v>59</v>
      </c>
      <c r="AI9975" t="s">
        <v>60</v>
      </c>
      <c r="AJ9975" t="s">
        <v>95</v>
      </c>
    </row>
    <row r="9976" spans="1:36">
      <c r="A9976" s="6">
        <v>6464</v>
      </c>
      <c r="B9976" t="s">
        <v>134</v>
      </c>
      <c r="C9976" t="s">
        <v>135</v>
      </c>
      <c r="D9976" t="s">
        <v>62</v>
      </c>
      <c r="E9976" t="s">
        <v>63</v>
      </c>
      <c r="F9976">
        <v>1</v>
      </c>
      <c r="G9976" t="s">
        <v>61</v>
      </c>
      <c r="H9976" t="s">
        <v>64</v>
      </c>
      <c r="I9976">
        <v>94990000</v>
      </c>
      <c r="J9976" s="1">
        <v>0.61682131803347717</v>
      </c>
      <c r="K9976">
        <v>0</v>
      </c>
      <c r="L9976" t="s">
        <v>65</v>
      </c>
      <c r="M9976" t="s">
        <v>115</v>
      </c>
      <c r="N9976">
        <v>28</v>
      </c>
      <c r="O9976" t="s">
        <v>100</v>
      </c>
      <c r="P9976" s="2">
        <v>45.747945205479454</v>
      </c>
      <c r="Q9976">
        <v>2</v>
      </c>
      <c r="R9976">
        <v>8367975</v>
      </c>
      <c r="S9976">
        <v>84</v>
      </c>
      <c r="T9976">
        <v>2440857</v>
      </c>
      <c r="U9976" t="s">
        <v>67</v>
      </c>
      <c r="V9976" t="s">
        <v>68</v>
      </c>
      <c r="W9976" t="s">
        <v>38</v>
      </c>
      <c r="X9976" t="s">
        <v>39</v>
      </c>
      <c r="Y9976" t="s">
        <v>40</v>
      </c>
      <c r="Z9976" t="s">
        <v>118</v>
      </c>
      <c r="AA9976" t="s">
        <v>119</v>
      </c>
      <c r="AB9976" t="s">
        <v>74</v>
      </c>
      <c r="AC9976" t="s">
        <v>75</v>
      </c>
      <c r="AD9976" t="s">
        <v>76</v>
      </c>
      <c r="AE9976" t="s">
        <v>77</v>
      </c>
      <c r="AF9976" t="s">
        <v>86</v>
      </c>
      <c r="AG9976" t="s">
        <v>70</v>
      </c>
      <c r="AH9976" t="s">
        <v>59</v>
      </c>
      <c r="AI9976" t="s">
        <v>60</v>
      </c>
      <c r="AJ9976" t="s">
        <v>95</v>
      </c>
    </row>
    <row r="9977" spans="1:36">
      <c r="A9977" s="6">
        <v>6465</v>
      </c>
      <c r="B9977" t="s">
        <v>57</v>
      </c>
      <c r="C9977" t="s">
        <v>61</v>
      </c>
      <c r="D9977" t="s">
        <v>126</v>
      </c>
      <c r="E9977" t="s">
        <v>153</v>
      </c>
      <c r="F9977">
        <v>1</v>
      </c>
      <c r="G9977" t="s">
        <v>61</v>
      </c>
      <c r="H9977" t="s">
        <v>64</v>
      </c>
      <c r="I9977">
        <v>49000000</v>
      </c>
      <c r="J9977" s="1">
        <v>1.0294052448979591</v>
      </c>
      <c r="K9977">
        <v>748</v>
      </c>
      <c r="L9977" t="s">
        <v>80</v>
      </c>
      <c r="M9977" t="s">
        <v>37</v>
      </c>
      <c r="N9977">
        <v>96</v>
      </c>
      <c r="O9977" t="s">
        <v>90</v>
      </c>
      <c r="P9977" s="2">
        <v>34.232876712328768</v>
      </c>
      <c r="Q9977">
        <v>1</v>
      </c>
      <c r="R9977">
        <v>3700000</v>
      </c>
      <c r="S9977">
        <v>84</v>
      </c>
      <c r="T9977">
        <v>2440857</v>
      </c>
      <c r="U9977" t="s">
        <v>105</v>
      </c>
      <c r="V9977" t="s">
        <v>68</v>
      </c>
      <c r="W9977" t="s">
        <v>69</v>
      </c>
      <c r="X9977" t="s">
        <v>70</v>
      </c>
      <c r="Y9977" t="s">
        <v>71</v>
      </c>
      <c r="Z9977" t="s">
        <v>72</v>
      </c>
      <c r="AA9977" t="s">
        <v>73</v>
      </c>
      <c r="AB9977" t="s">
        <v>106</v>
      </c>
      <c r="AC9977" t="s">
        <v>107</v>
      </c>
      <c r="AD9977" t="s">
        <v>76</v>
      </c>
      <c r="AE9977" t="s">
        <v>77</v>
      </c>
      <c r="AF9977" t="s">
        <v>108</v>
      </c>
      <c r="AG9977" t="s">
        <v>71</v>
      </c>
      <c r="AH9977" t="s">
        <v>59</v>
      </c>
      <c r="AI9977" t="s">
        <v>60</v>
      </c>
      <c r="AJ9977" t="s">
        <v>95</v>
      </c>
    </row>
    <row r="9978" spans="1:36">
      <c r="A9978" s="6">
        <v>6468</v>
      </c>
      <c r="B9978" t="s">
        <v>57</v>
      </c>
      <c r="C9978" t="s">
        <v>61</v>
      </c>
      <c r="D9978" t="s">
        <v>133</v>
      </c>
      <c r="E9978" t="s">
        <v>63</v>
      </c>
      <c r="F9978">
        <v>1</v>
      </c>
      <c r="G9978" t="s">
        <v>61</v>
      </c>
      <c r="H9978" t="s">
        <v>64</v>
      </c>
      <c r="I9978">
        <v>26514907</v>
      </c>
      <c r="J9978" s="1">
        <v>7.9816572617056505E-2</v>
      </c>
      <c r="K9978">
        <v>799</v>
      </c>
      <c r="L9978" t="s">
        <v>128</v>
      </c>
      <c r="M9978" t="s">
        <v>37</v>
      </c>
      <c r="N9978">
        <v>29</v>
      </c>
      <c r="O9978" t="s">
        <v>90</v>
      </c>
      <c r="P9978" s="2">
        <v>36.920547945205477</v>
      </c>
      <c r="Q9978">
        <v>0</v>
      </c>
      <c r="R9978">
        <v>2900000</v>
      </c>
      <c r="S9978">
        <v>10</v>
      </c>
      <c r="T9978">
        <v>2310980</v>
      </c>
      <c r="U9978" t="s">
        <v>67</v>
      </c>
      <c r="V9978" t="s">
        <v>68</v>
      </c>
      <c r="W9978" t="s">
        <v>69</v>
      </c>
      <c r="X9978" t="s">
        <v>70</v>
      </c>
      <c r="Y9978" t="s">
        <v>83</v>
      </c>
      <c r="Z9978" t="s">
        <v>118</v>
      </c>
      <c r="AA9978" t="s">
        <v>119</v>
      </c>
      <c r="AB9978" t="s">
        <v>106</v>
      </c>
      <c r="AC9978" t="s">
        <v>107</v>
      </c>
      <c r="AD9978" t="s">
        <v>50</v>
      </c>
      <c r="AE9978" t="s">
        <v>45</v>
      </c>
      <c r="AF9978" t="s">
        <v>131</v>
      </c>
      <c r="AG9978" t="s">
        <v>132</v>
      </c>
      <c r="AH9978" t="s">
        <v>53</v>
      </c>
      <c r="AI9978" t="s">
        <v>54</v>
      </c>
      <c r="AJ9978" t="s">
        <v>95</v>
      </c>
    </row>
    <row r="9979" spans="1:36">
      <c r="A9979" s="6">
        <v>6469</v>
      </c>
      <c r="B9979" t="s">
        <v>57</v>
      </c>
      <c r="C9979" t="s">
        <v>89</v>
      </c>
      <c r="D9979" t="s">
        <v>96</v>
      </c>
      <c r="E9979" t="s">
        <v>63</v>
      </c>
      <c r="F9979">
        <v>2</v>
      </c>
      <c r="G9979" t="s">
        <v>89</v>
      </c>
      <c r="H9979" t="s">
        <v>97</v>
      </c>
      <c r="I9979">
        <v>46962000</v>
      </c>
      <c r="J9979" s="1">
        <v>0.91181927941740126</v>
      </c>
      <c r="K9979">
        <v>689</v>
      </c>
      <c r="L9979" t="s">
        <v>65</v>
      </c>
      <c r="M9979" t="s">
        <v>37</v>
      </c>
      <c r="N9979">
        <v>120</v>
      </c>
      <c r="O9979" t="s">
        <v>90</v>
      </c>
      <c r="P9979" s="2">
        <v>40.369863013698627</v>
      </c>
      <c r="Q9979">
        <v>1</v>
      </c>
      <c r="R9979">
        <v>7000000</v>
      </c>
      <c r="S9979">
        <v>84</v>
      </c>
      <c r="T9979">
        <v>2440857</v>
      </c>
      <c r="U9979" t="s">
        <v>67</v>
      </c>
      <c r="V9979" t="s">
        <v>68</v>
      </c>
      <c r="W9979" t="s">
        <v>121</v>
      </c>
      <c r="X9979" t="s">
        <v>71</v>
      </c>
      <c r="Y9979" t="s">
        <v>71</v>
      </c>
      <c r="Z9979" t="s">
        <v>103</v>
      </c>
      <c r="AA9979" t="s">
        <v>104</v>
      </c>
      <c r="AB9979" t="s">
        <v>106</v>
      </c>
      <c r="AC9979" t="s">
        <v>107</v>
      </c>
      <c r="AD9979" t="s">
        <v>76</v>
      </c>
      <c r="AE9979" t="s">
        <v>77</v>
      </c>
      <c r="AF9979" t="s">
        <v>108</v>
      </c>
      <c r="AG9979" t="s">
        <v>71</v>
      </c>
      <c r="AH9979" t="s">
        <v>59</v>
      </c>
      <c r="AI9979" t="s">
        <v>60</v>
      </c>
      <c r="AJ9979" t="s">
        <v>95</v>
      </c>
    </row>
    <row r="9980" spans="1:36">
      <c r="A9980" s="6">
        <v>6470</v>
      </c>
      <c r="B9980" t="s">
        <v>57</v>
      </c>
      <c r="C9980" t="s">
        <v>89</v>
      </c>
      <c r="D9980" t="s">
        <v>62</v>
      </c>
      <c r="E9980" t="s">
        <v>149</v>
      </c>
      <c r="F9980">
        <v>2</v>
      </c>
      <c r="G9980" t="s">
        <v>89</v>
      </c>
      <c r="H9980" t="s">
        <v>141</v>
      </c>
      <c r="I9980">
        <v>67491000</v>
      </c>
      <c r="J9980" s="1">
        <v>0.75122397060348789</v>
      </c>
      <c r="K9980">
        <v>749</v>
      </c>
      <c r="L9980" t="s">
        <v>65</v>
      </c>
      <c r="M9980" t="s">
        <v>37</v>
      </c>
      <c r="N9980">
        <v>24</v>
      </c>
      <c r="O9980" t="s">
        <v>66</v>
      </c>
      <c r="P9980" s="2">
        <v>52.153424657534245</v>
      </c>
      <c r="Q9980">
        <v>0</v>
      </c>
      <c r="R9980">
        <v>4000000</v>
      </c>
      <c r="S9980">
        <v>84</v>
      </c>
      <c r="T9980">
        <v>2440857</v>
      </c>
      <c r="U9980" t="s">
        <v>67</v>
      </c>
      <c r="V9980" t="s">
        <v>68</v>
      </c>
      <c r="W9980" t="s">
        <v>69</v>
      </c>
      <c r="X9980" t="s">
        <v>70</v>
      </c>
      <c r="Y9980" t="s">
        <v>71</v>
      </c>
      <c r="Z9980" t="s">
        <v>118</v>
      </c>
      <c r="AA9980" t="s">
        <v>119</v>
      </c>
      <c r="AB9980" t="s">
        <v>74</v>
      </c>
      <c r="AC9980" t="s">
        <v>75</v>
      </c>
      <c r="AD9980" t="s">
        <v>50</v>
      </c>
      <c r="AE9980" t="s">
        <v>45</v>
      </c>
      <c r="AF9980" t="s">
        <v>108</v>
      </c>
      <c r="AG9980" t="s">
        <v>71</v>
      </c>
      <c r="AH9980" t="s">
        <v>59</v>
      </c>
      <c r="AI9980" t="s">
        <v>60</v>
      </c>
      <c r="AJ9980" t="s">
        <v>95</v>
      </c>
    </row>
    <row r="9981" spans="1:36">
      <c r="A9981" s="6">
        <v>6471</v>
      </c>
      <c r="B9981" t="s">
        <v>57</v>
      </c>
      <c r="C9981" t="s">
        <v>61</v>
      </c>
      <c r="D9981" t="s">
        <v>96</v>
      </c>
      <c r="E9981" t="s">
        <v>63</v>
      </c>
      <c r="F9981">
        <v>1</v>
      </c>
      <c r="G9981" t="s">
        <v>61</v>
      </c>
      <c r="H9981" t="s">
        <v>64</v>
      </c>
      <c r="I9981">
        <v>46791000</v>
      </c>
      <c r="J9981" s="1">
        <v>1.0134641277168686</v>
      </c>
      <c r="K9981">
        <v>831</v>
      </c>
      <c r="L9981" t="s">
        <v>80</v>
      </c>
      <c r="M9981" t="s">
        <v>58</v>
      </c>
      <c r="N9981">
        <v>142</v>
      </c>
      <c r="O9981" t="s">
        <v>100</v>
      </c>
      <c r="P9981" s="2">
        <v>59.715068493150682</v>
      </c>
      <c r="Q9981">
        <v>0</v>
      </c>
      <c r="R9981">
        <v>5500000</v>
      </c>
      <c r="S9981">
        <v>60</v>
      </c>
      <c r="T9981">
        <v>0</v>
      </c>
      <c r="U9981" t="s">
        <v>125</v>
      </c>
      <c r="V9981" t="s">
        <v>68</v>
      </c>
      <c r="W9981" t="s">
        <v>82</v>
      </c>
      <c r="X9981" t="s">
        <v>79</v>
      </c>
      <c r="Y9981" t="s">
        <v>83</v>
      </c>
      <c r="Z9981" t="s">
        <v>103</v>
      </c>
      <c r="AA9981" t="s">
        <v>104</v>
      </c>
      <c r="AB9981" t="s">
        <v>74</v>
      </c>
      <c r="AC9981" t="s">
        <v>75</v>
      </c>
      <c r="AD9981" t="s">
        <v>50</v>
      </c>
      <c r="AE9981" t="s">
        <v>45</v>
      </c>
      <c r="AF9981" t="s">
        <v>108</v>
      </c>
      <c r="AG9981" t="s">
        <v>71</v>
      </c>
      <c r="AH9981" t="s">
        <v>59</v>
      </c>
      <c r="AI9981" t="s">
        <v>60</v>
      </c>
      <c r="AJ9981" t="s">
        <v>49</v>
      </c>
    </row>
    <row r="9982" spans="1:36">
      <c r="A9982" s="6">
        <v>6473</v>
      </c>
      <c r="B9982" t="s">
        <v>57</v>
      </c>
      <c r="C9982" t="s">
        <v>61</v>
      </c>
      <c r="D9982" t="s">
        <v>62</v>
      </c>
      <c r="E9982" t="s">
        <v>149</v>
      </c>
      <c r="F9982">
        <v>1</v>
      </c>
      <c r="G9982" t="s">
        <v>61</v>
      </c>
      <c r="H9982" t="s">
        <v>64</v>
      </c>
      <c r="I9982">
        <v>37720000</v>
      </c>
      <c r="J9982" s="1">
        <v>1.1622708642629904</v>
      </c>
      <c r="K9982">
        <v>829</v>
      </c>
      <c r="L9982" t="s">
        <v>80</v>
      </c>
      <c r="M9982" t="s">
        <v>37</v>
      </c>
      <c r="N9982">
        <v>60</v>
      </c>
      <c r="O9982" t="s">
        <v>90</v>
      </c>
      <c r="P9982" s="2">
        <v>51.265753424657532</v>
      </c>
      <c r="Q9982">
        <v>1</v>
      </c>
      <c r="R9982">
        <v>6086733</v>
      </c>
      <c r="S9982">
        <v>72</v>
      </c>
      <c r="T9982">
        <v>2440857</v>
      </c>
      <c r="U9982" t="s">
        <v>105</v>
      </c>
      <c r="V9982" t="s">
        <v>68</v>
      </c>
      <c r="W9982" t="s">
        <v>82</v>
      </c>
      <c r="X9982" t="s">
        <v>79</v>
      </c>
      <c r="Y9982" t="s">
        <v>83</v>
      </c>
      <c r="Z9982" t="s">
        <v>55</v>
      </c>
      <c r="AA9982" t="s">
        <v>91</v>
      </c>
      <c r="AB9982" t="s">
        <v>74</v>
      </c>
      <c r="AC9982" t="s">
        <v>75</v>
      </c>
      <c r="AD9982" t="s">
        <v>76</v>
      </c>
      <c r="AE9982" t="s">
        <v>77</v>
      </c>
      <c r="AF9982" t="s">
        <v>108</v>
      </c>
      <c r="AG9982" t="s">
        <v>71</v>
      </c>
      <c r="AH9982" t="s">
        <v>59</v>
      </c>
      <c r="AI9982" t="s">
        <v>60</v>
      </c>
      <c r="AJ9982" t="s">
        <v>95</v>
      </c>
    </row>
    <row r="9983" spans="1:36">
      <c r="A9983" s="6">
        <v>6474</v>
      </c>
      <c r="B9983" t="s">
        <v>57</v>
      </c>
      <c r="C9983" t="s">
        <v>89</v>
      </c>
      <c r="D9983" t="s">
        <v>96</v>
      </c>
      <c r="E9983" t="s">
        <v>63</v>
      </c>
      <c r="F9983">
        <v>2</v>
      </c>
      <c r="G9983" t="s">
        <v>89</v>
      </c>
      <c r="H9983" t="s">
        <v>97</v>
      </c>
      <c r="I9983">
        <v>47365000</v>
      </c>
      <c r="J9983" s="1">
        <v>1.0916469333896337</v>
      </c>
      <c r="K9983">
        <v>621</v>
      </c>
      <c r="L9983" t="s">
        <v>65</v>
      </c>
      <c r="M9983" t="s">
        <v>37</v>
      </c>
      <c r="N9983">
        <v>36</v>
      </c>
      <c r="O9983" t="s">
        <v>90</v>
      </c>
      <c r="P9983" s="2">
        <v>27.794520547945204</v>
      </c>
      <c r="Q9983">
        <v>0</v>
      </c>
      <c r="R9983">
        <v>6000000</v>
      </c>
      <c r="S9983">
        <v>84</v>
      </c>
      <c r="T9983">
        <v>2440857</v>
      </c>
      <c r="U9983" t="s">
        <v>67</v>
      </c>
      <c r="V9983" t="s">
        <v>68</v>
      </c>
      <c r="W9983" t="s">
        <v>121</v>
      </c>
      <c r="X9983" t="s">
        <v>71</v>
      </c>
      <c r="Y9983" t="s">
        <v>71</v>
      </c>
      <c r="Z9983" t="s">
        <v>118</v>
      </c>
      <c r="AA9983" t="s">
        <v>119</v>
      </c>
      <c r="AB9983" t="s">
        <v>106</v>
      </c>
      <c r="AC9983" t="s">
        <v>107</v>
      </c>
      <c r="AD9983" t="s">
        <v>50</v>
      </c>
      <c r="AE9983" t="s">
        <v>45</v>
      </c>
      <c r="AF9983" t="s">
        <v>108</v>
      </c>
      <c r="AG9983" t="s">
        <v>71</v>
      </c>
      <c r="AH9983" t="s">
        <v>59</v>
      </c>
      <c r="AI9983" t="s">
        <v>60</v>
      </c>
      <c r="AJ9983" t="s">
        <v>95</v>
      </c>
    </row>
    <row r="9984" spans="1:36">
      <c r="A9984" s="6">
        <v>6476</v>
      </c>
      <c r="B9984" t="s">
        <v>57</v>
      </c>
      <c r="C9984" t="s">
        <v>89</v>
      </c>
      <c r="D9984" t="s">
        <v>62</v>
      </c>
      <c r="E9984" t="s">
        <v>63</v>
      </c>
      <c r="F9984">
        <v>2</v>
      </c>
      <c r="G9984" t="s">
        <v>89</v>
      </c>
      <c r="H9984" t="s">
        <v>64</v>
      </c>
      <c r="I9984">
        <v>16190000</v>
      </c>
      <c r="J9984" s="1">
        <v>1</v>
      </c>
      <c r="K9984">
        <v>819</v>
      </c>
      <c r="L9984" t="s">
        <v>80</v>
      </c>
      <c r="M9984" t="s">
        <v>37</v>
      </c>
      <c r="N9984">
        <v>96</v>
      </c>
      <c r="O9984" t="s">
        <v>90</v>
      </c>
      <c r="P9984" s="2">
        <v>61.147945205479452</v>
      </c>
      <c r="Q9984">
        <v>0</v>
      </c>
      <c r="R9984">
        <v>12275000</v>
      </c>
      <c r="S9984">
        <v>36</v>
      </c>
      <c r="T9984">
        <v>0</v>
      </c>
      <c r="U9984" t="s">
        <v>67</v>
      </c>
      <c r="V9984" t="s">
        <v>68</v>
      </c>
      <c r="W9984" t="s">
        <v>82</v>
      </c>
      <c r="X9984" t="s">
        <v>79</v>
      </c>
      <c r="Y9984" t="s">
        <v>83</v>
      </c>
      <c r="Z9984" t="s">
        <v>72</v>
      </c>
      <c r="AA9984" t="s">
        <v>73</v>
      </c>
      <c r="AB9984" t="s">
        <v>84</v>
      </c>
      <c r="AC9984" t="s">
        <v>85</v>
      </c>
      <c r="AD9984" t="s">
        <v>50</v>
      </c>
      <c r="AE9984" t="s">
        <v>45</v>
      </c>
      <c r="AF9984" t="s">
        <v>86</v>
      </c>
      <c r="AG9984" t="s">
        <v>70</v>
      </c>
      <c r="AH9984" t="s">
        <v>51</v>
      </c>
      <c r="AI9984" t="s">
        <v>52</v>
      </c>
      <c r="AJ9984" t="s">
        <v>49</v>
      </c>
    </row>
    <row r="9985" spans="1:36">
      <c r="A9985" s="6">
        <v>6477</v>
      </c>
      <c r="B9985" t="s">
        <v>57</v>
      </c>
      <c r="C9985" t="s">
        <v>61</v>
      </c>
      <c r="D9985" t="s">
        <v>133</v>
      </c>
      <c r="E9985" t="s">
        <v>63</v>
      </c>
      <c r="F9985">
        <v>1</v>
      </c>
      <c r="G9985" t="s">
        <v>61</v>
      </c>
      <c r="H9985" t="s">
        <v>64</v>
      </c>
      <c r="I9985">
        <v>40491000</v>
      </c>
      <c r="J9985" s="1">
        <v>1.0323770714479761</v>
      </c>
      <c r="K9985">
        <v>753</v>
      </c>
      <c r="L9985" t="s">
        <v>65</v>
      </c>
      <c r="M9985" t="s">
        <v>37</v>
      </c>
      <c r="N9985">
        <v>72</v>
      </c>
      <c r="O9985" t="s">
        <v>90</v>
      </c>
      <c r="P9985" s="2">
        <v>37.180821917808217</v>
      </c>
      <c r="Q9985">
        <v>0</v>
      </c>
      <c r="R9985">
        <v>2600000</v>
      </c>
      <c r="S9985">
        <v>72</v>
      </c>
      <c r="T9985">
        <v>2440857</v>
      </c>
      <c r="U9985" t="s">
        <v>67</v>
      </c>
      <c r="V9985" t="s">
        <v>68</v>
      </c>
      <c r="W9985" t="s">
        <v>69</v>
      </c>
      <c r="X9985" t="s">
        <v>70</v>
      </c>
      <c r="Y9985" t="s">
        <v>83</v>
      </c>
      <c r="Z9985" t="s">
        <v>72</v>
      </c>
      <c r="AA9985" t="s">
        <v>73</v>
      </c>
      <c r="AB9985" t="s">
        <v>106</v>
      </c>
      <c r="AC9985" t="s">
        <v>107</v>
      </c>
      <c r="AD9985" t="s">
        <v>50</v>
      </c>
      <c r="AE9985" t="s">
        <v>45</v>
      </c>
      <c r="AF9985" t="s">
        <v>131</v>
      </c>
      <c r="AG9985" t="s">
        <v>132</v>
      </c>
      <c r="AH9985" t="s">
        <v>59</v>
      </c>
      <c r="AI9985" t="s">
        <v>60</v>
      </c>
      <c r="AJ9985" t="s">
        <v>95</v>
      </c>
    </row>
    <row r="9986" spans="1:36">
      <c r="A9986" s="6">
        <v>6478</v>
      </c>
      <c r="B9986" t="s">
        <v>57</v>
      </c>
      <c r="C9986" t="s">
        <v>89</v>
      </c>
      <c r="D9986" t="s">
        <v>62</v>
      </c>
      <c r="E9986" t="s">
        <v>63</v>
      </c>
      <c r="F9986">
        <v>2</v>
      </c>
      <c r="G9986" t="s">
        <v>89</v>
      </c>
      <c r="H9986" t="s">
        <v>127</v>
      </c>
      <c r="I9986">
        <v>67311000</v>
      </c>
      <c r="J9986" s="1">
        <v>6.6881371544026985E-2</v>
      </c>
      <c r="K9986">
        <v>774</v>
      </c>
      <c r="L9986" t="s">
        <v>80</v>
      </c>
      <c r="M9986" t="s">
        <v>37</v>
      </c>
      <c r="N9986">
        <v>132</v>
      </c>
      <c r="O9986" t="s">
        <v>100</v>
      </c>
      <c r="P9986" s="2">
        <v>71.550684931506851</v>
      </c>
      <c r="Q9986">
        <v>0</v>
      </c>
      <c r="R9986">
        <v>13960000</v>
      </c>
      <c r="S9986">
        <v>10</v>
      </c>
      <c r="T9986">
        <v>1733000</v>
      </c>
      <c r="U9986" t="s">
        <v>67</v>
      </c>
      <c r="V9986" t="s">
        <v>68</v>
      </c>
      <c r="W9986" t="s">
        <v>69</v>
      </c>
      <c r="X9986" t="s">
        <v>70</v>
      </c>
      <c r="Y9986" t="s">
        <v>83</v>
      </c>
      <c r="Z9986" t="s">
        <v>103</v>
      </c>
      <c r="AA9986" t="s">
        <v>104</v>
      </c>
      <c r="AB9986" t="s">
        <v>84</v>
      </c>
      <c r="AC9986" t="s">
        <v>85</v>
      </c>
      <c r="AD9986" t="s">
        <v>50</v>
      </c>
      <c r="AE9986" t="s">
        <v>45</v>
      </c>
      <c r="AF9986" t="s">
        <v>86</v>
      </c>
      <c r="AG9986" t="s">
        <v>70</v>
      </c>
      <c r="AH9986" t="s">
        <v>53</v>
      </c>
      <c r="AI9986" t="s">
        <v>54</v>
      </c>
      <c r="AJ9986" t="s">
        <v>95</v>
      </c>
    </row>
    <row r="9987" spans="1:36">
      <c r="A9987" s="6">
        <v>6479</v>
      </c>
      <c r="B9987" t="s">
        <v>57</v>
      </c>
      <c r="C9987" t="s">
        <v>89</v>
      </c>
      <c r="D9987" t="s">
        <v>62</v>
      </c>
      <c r="E9987" t="s">
        <v>63</v>
      </c>
      <c r="F9987">
        <v>2</v>
      </c>
      <c r="G9987" t="s">
        <v>89</v>
      </c>
      <c r="H9987" t="s">
        <v>122</v>
      </c>
      <c r="I9987">
        <v>53250000</v>
      </c>
      <c r="J9987" s="1">
        <v>3.0830910798122065E-2</v>
      </c>
      <c r="K9987">
        <v>669</v>
      </c>
      <c r="L9987" t="s">
        <v>65</v>
      </c>
      <c r="M9987" t="s">
        <v>37</v>
      </c>
      <c r="N9987">
        <v>24</v>
      </c>
      <c r="O9987" t="s">
        <v>100</v>
      </c>
      <c r="P9987" s="2">
        <v>33.463013698630135</v>
      </c>
      <c r="Q9987">
        <v>0</v>
      </c>
      <c r="R9987">
        <v>5524000</v>
      </c>
      <c r="S9987">
        <v>10</v>
      </c>
      <c r="T9987">
        <v>0</v>
      </c>
      <c r="U9987" t="s">
        <v>67</v>
      </c>
      <c r="V9987" t="s">
        <v>68</v>
      </c>
      <c r="W9987" t="s">
        <v>121</v>
      </c>
      <c r="X9987" t="s">
        <v>71</v>
      </c>
      <c r="Y9987" t="s">
        <v>71</v>
      </c>
      <c r="Z9987" t="s">
        <v>118</v>
      </c>
      <c r="AA9987" t="s">
        <v>119</v>
      </c>
      <c r="AB9987" t="s">
        <v>106</v>
      </c>
      <c r="AC9987" t="s">
        <v>107</v>
      </c>
      <c r="AD9987" t="s">
        <v>50</v>
      </c>
      <c r="AE9987" t="s">
        <v>45</v>
      </c>
      <c r="AF9987" t="s">
        <v>108</v>
      </c>
      <c r="AG9987" t="s">
        <v>71</v>
      </c>
      <c r="AH9987" t="s">
        <v>53</v>
      </c>
      <c r="AI9987" t="s">
        <v>54</v>
      </c>
      <c r="AJ9987" t="s">
        <v>49</v>
      </c>
    </row>
    <row r="9988" spans="1:36">
      <c r="A9988" s="6">
        <v>6480</v>
      </c>
      <c r="B9988" t="s">
        <v>57</v>
      </c>
      <c r="C9988" t="s">
        <v>61</v>
      </c>
      <c r="D9988" t="s">
        <v>62</v>
      </c>
      <c r="E9988" t="s">
        <v>63</v>
      </c>
      <c r="F9988">
        <v>1</v>
      </c>
      <c r="G9988" t="s">
        <v>61</v>
      </c>
      <c r="H9988" t="s">
        <v>64</v>
      </c>
      <c r="I9988">
        <v>34000000</v>
      </c>
      <c r="J9988" s="1">
        <v>3.940794117647059E-2</v>
      </c>
      <c r="K9988">
        <v>599</v>
      </c>
      <c r="L9988" t="s">
        <v>65</v>
      </c>
      <c r="M9988" t="s">
        <v>37</v>
      </c>
      <c r="N9988">
        <v>60</v>
      </c>
      <c r="O9988" t="s">
        <v>90</v>
      </c>
      <c r="P9988" s="2">
        <v>46.328767123287669</v>
      </c>
      <c r="Q9988">
        <v>0</v>
      </c>
      <c r="R9988">
        <v>4100000</v>
      </c>
      <c r="S9988">
        <v>10</v>
      </c>
      <c r="T9988">
        <v>0</v>
      </c>
      <c r="U9988" t="s">
        <v>105</v>
      </c>
      <c r="V9988" t="s">
        <v>68</v>
      </c>
      <c r="W9988" t="s">
        <v>139</v>
      </c>
      <c r="X9988" t="s">
        <v>132</v>
      </c>
      <c r="Y9988" t="s">
        <v>71</v>
      </c>
      <c r="Z9988" t="s">
        <v>55</v>
      </c>
      <c r="AA9988" t="s">
        <v>91</v>
      </c>
      <c r="AB9988" t="s">
        <v>74</v>
      </c>
      <c r="AC9988" t="s">
        <v>75</v>
      </c>
      <c r="AD9988" t="s">
        <v>50</v>
      </c>
      <c r="AE9988" t="s">
        <v>45</v>
      </c>
      <c r="AF9988" t="s">
        <v>108</v>
      </c>
      <c r="AG9988" t="s">
        <v>71</v>
      </c>
      <c r="AH9988" t="s">
        <v>53</v>
      </c>
      <c r="AI9988" t="s">
        <v>54</v>
      </c>
      <c r="AJ9988" t="s">
        <v>49</v>
      </c>
    </row>
    <row r="9989" spans="1:36">
      <c r="A9989" s="6">
        <v>6481</v>
      </c>
      <c r="B9989" t="s">
        <v>57</v>
      </c>
      <c r="C9989" t="s">
        <v>61</v>
      </c>
      <c r="D9989" t="s">
        <v>62</v>
      </c>
      <c r="E9989" t="s">
        <v>63</v>
      </c>
      <c r="F9989">
        <v>1</v>
      </c>
      <c r="G9989" t="s">
        <v>61</v>
      </c>
      <c r="H9989" t="s">
        <v>64</v>
      </c>
      <c r="I9989">
        <v>32290000</v>
      </c>
      <c r="J9989" s="1">
        <v>8.7084546299163831E-2</v>
      </c>
      <c r="K9989">
        <v>735</v>
      </c>
      <c r="L9989" t="s">
        <v>65</v>
      </c>
      <c r="M9989" t="s">
        <v>37</v>
      </c>
      <c r="N9989">
        <v>1</v>
      </c>
      <c r="O9989" t="s">
        <v>90</v>
      </c>
      <c r="P9989" s="2">
        <v>29.227397260273971</v>
      </c>
      <c r="Q9989">
        <v>0</v>
      </c>
      <c r="R9989">
        <v>4551089</v>
      </c>
      <c r="S9989">
        <v>10</v>
      </c>
      <c r="T9989">
        <v>0</v>
      </c>
      <c r="U9989" t="s">
        <v>67</v>
      </c>
      <c r="V9989" t="s">
        <v>68</v>
      </c>
      <c r="W9989" t="s">
        <v>69</v>
      </c>
      <c r="X9989" t="s">
        <v>70</v>
      </c>
      <c r="Y9989" t="s">
        <v>71</v>
      </c>
      <c r="Z9989" t="s">
        <v>41</v>
      </c>
      <c r="AA9989" t="s">
        <v>42</v>
      </c>
      <c r="AB9989" t="s">
        <v>106</v>
      </c>
      <c r="AC9989" t="s">
        <v>107</v>
      </c>
      <c r="AD9989" t="s">
        <v>50</v>
      </c>
      <c r="AE9989" t="s">
        <v>45</v>
      </c>
      <c r="AF9989" t="s">
        <v>108</v>
      </c>
      <c r="AG9989" t="s">
        <v>71</v>
      </c>
      <c r="AH9989" t="s">
        <v>53</v>
      </c>
      <c r="AI9989" t="s">
        <v>54</v>
      </c>
      <c r="AJ9989" t="s">
        <v>49</v>
      </c>
    </row>
    <row r="9990" spans="1:36">
      <c r="A9990" s="6">
        <v>6482</v>
      </c>
      <c r="B9990" t="s">
        <v>57</v>
      </c>
      <c r="C9990" t="s">
        <v>89</v>
      </c>
      <c r="D9990" t="s">
        <v>96</v>
      </c>
      <c r="E9990" t="s">
        <v>63</v>
      </c>
      <c r="F9990">
        <v>2</v>
      </c>
      <c r="G9990" t="s">
        <v>89</v>
      </c>
      <c r="H9990" t="s">
        <v>64</v>
      </c>
      <c r="I9990">
        <v>49290000</v>
      </c>
      <c r="J9990" s="1">
        <v>4.0770135930208964E-2</v>
      </c>
      <c r="K9990">
        <v>715</v>
      </c>
      <c r="L9990" t="s">
        <v>128</v>
      </c>
      <c r="M9990" t="s">
        <v>37</v>
      </c>
      <c r="N9990">
        <v>48</v>
      </c>
      <c r="O9990" t="s">
        <v>66</v>
      </c>
      <c r="P9990" s="2">
        <v>31.364383561643837</v>
      </c>
      <c r="Q9990">
        <v>0</v>
      </c>
      <c r="R9990">
        <v>30000000</v>
      </c>
      <c r="S9990">
        <v>10</v>
      </c>
      <c r="T9990">
        <v>2761097</v>
      </c>
      <c r="U9990" t="s">
        <v>67</v>
      </c>
      <c r="V9990" t="s">
        <v>68</v>
      </c>
      <c r="W9990" t="s">
        <v>69</v>
      </c>
      <c r="X9990" t="s">
        <v>70</v>
      </c>
      <c r="Y9990" t="s">
        <v>71</v>
      </c>
      <c r="Z9990" t="s">
        <v>55</v>
      </c>
      <c r="AA9990" t="s">
        <v>91</v>
      </c>
      <c r="AB9990" t="s">
        <v>106</v>
      </c>
      <c r="AC9990" t="s">
        <v>107</v>
      </c>
      <c r="AD9990" t="s">
        <v>50</v>
      </c>
      <c r="AE9990" t="s">
        <v>45</v>
      </c>
      <c r="AF9990" t="s">
        <v>78</v>
      </c>
      <c r="AG9990" t="s">
        <v>79</v>
      </c>
      <c r="AH9990" t="s">
        <v>53</v>
      </c>
      <c r="AI9990" t="s">
        <v>54</v>
      </c>
      <c r="AJ9990" t="s">
        <v>95</v>
      </c>
    </row>
    <row r="9991" spans="1:36">
      <c r="A9991" s="6">
        <v>6483</v>
      </c>
      <c r="B9991" t="s">
        <v>57</v>
      </c>
      <c r="C9991" t="s">
        <v>61</v>
      </c>
      <c r="D9991" t="s">
        <v>62</v>
      </c>
      <c r="E9991" t="s">
        <v>63</v>
      </c>
      <c r="F9991">
        <v>1</v>
      </c>
      <c r="G9991" t="s">
        <v>61</v>
      </c>
      <c r="H9991" t="s">
        <v>64</v>
      </c>
      <c r="I9991">
        <v>85490000</v>
      </c>
      <c r="J9991" s="1">
        <v>1.0527547081530004</v>
      </c>
      <c r="K9991">
        <v>854</v>
      </c>
      <c r="L9991" t="s">
        <v>65</v>
      </c>
      <c r="M9991" t="s">
        <v>37</v>
      </c>
      <c r="N9991">
        <v>216</v>
      </c>
      <c r="O9991" t="s">
        <v>90</v>
      </c>
      <c r="P9991" s="2">
        <v>52.449315068493149</v>
      </c>
      <c r="Q9991">
        <v>0</v>
      </c>
      <c r="R9991">
        <v>8000000</v>
      </c>
      <c r="S9991">
        <v>72</v>
      </c>
      <c r="T9991">
        <v>0</v>
      </c>
      <c r="U9991" t="s">
        <v>67</v>
      </c>
      <c r="V9991" t="s">
        <v>68</v>
      </c>
      <c r="W9991" t="s">
        <v>82</v>
      </c>
      <c r="X9991" t="s">
        <v>79</v>
      </c>
      <c r="Y9991" t="s">
        <v>83</v>
      </c>
      <c r="Z9991" t="s">
        <v>103</v>
      </c>
      <c r="AA9991" t="s">
        <v>104</v>
      </c>
      <c r="AB9991" t="s">
        <v>74</v>
      </c>
      <c r="AC9991" t="s">
        <v>75</v>
      </c>
      <c r="AD9991" t="s">
        <v>50</v>
      </c>
      <c r="AE9991" t="s">
        <v>45</v>
      </c>
      <c r="AF9991" t="s">
        <v>86</v>
      </c>
      <c r="AG9991" t="s">
        <v>70</v>
      </c>
      <c r="AH9991" t="s">
        <v>59</v>
      </c>
      <c r="AI9991" t="s">
        <v>60</v>
      </c>
      <c r="AJ9991" t="s">
        <v>49</v>
      </c>
    </row>
    <row r="9992" spans="1:36">
      <c r="A9992" s="6">
        <v>6484</v>
      </c>
      <c r="B9992" t="s">
        <v>57</v>
      </c>
      <c r="C9992" t="s">
        <v>61</v>
      </c>
      <c r="D9992" t="s">
        <v>62</v>
      </c>
      <c r="E9992" t="s">
        <v>172</v>
      </c>
      <c r="F9992">
        <v>1</v>
      </c>
      <c r="G9992" t="s">
        <v>61</v>
      </c>
      <c r="H9992" t="s">
        <v>64</v>
      </c>
      <c r="I9992">
        <v>34906000</v>
      </c>
      <c r="J9992" s="1">
        <v>1</v>
      </c>
      <c r="K9992">
        <v>838</v>
      </c>
      <c r="L9992" t="s">
        <v>80</v>
      </c>
      <c r="M9992" t="s">
        <v>37</v>
      </c>
      <c r="N9992">
        <v>12</v>
      </c>
      <c r="O9992" t="s">
        <v>66</v>
      </c>
      <c r="P9992" s="2">
        <v>39.11780821917808</v>
      </c>
      <c r="Q9992">
        <v>0</v>
      </c>
      <c r="R9992">
        <v>3000000</v>
      </c>
      <c r="S9992">
        <v>72</v>
      </c>
      <c r="T9992">
        <v>0</v>
      </c>
      <c r="U9992" t="s">
        <v>67</v>
      </c>
      <c r="V9992" t="s">
        <v>68</v>
      </c>
      <c r="W9992" t="s">
        <v>82</v>
      </c>
      <c r="X9992" t="s">
        <v>79</v>
      </c>
      <c r="Y9992" t="s">
        <v>83</v>
      </c>
      <c r="Z9992" t="s">
        <v>41</v>
      </c>
      <c r="AA9992" t="s">
        <v>42</v>
      </c>
      <c r="AB9992" t="s">
        <v>106</v>
      </c>
      <c r="AC9992" t="s">
        <v>107</v>
      </c>
      <c r="AD9992" t="s">
        <v>50</v>
      </c>
      <c r="AE9992" t="s">
        <v>45</v>
      </c>
      <c r="AF9992" t="s">
        <v>131</v>
      </c>
      <c r="AG9992" t="s">
        <v>132</v>
      </c>
      <c r="AH9992" t="s">
        <v>59</v>
      </c>
      <c r="AI9992" t="s">
        <v>60</v>
      </c>
      <c r="AJ9992" t="s">
        <v>49</v>
      </c>
    </row>
    <row r="9993" spans="1:36">
      <c r="A9993" s="6">
        <v>6486</v>
      </c>
      <c r="B9993" t="s">
        <v>57</v>
      </c>
      <c r="C9993" t="s">
        <v>89</v>
      </c>
      <c r="D9993" t="s">
        <v>96</v>
      </c>
      <c r="E9993" t="s">
        <v>63</v>
      </c>
      <c r="F9993">
        <v>2</v>
      </c>
      <c r="G9993" t="s">
        <v>89</v>
      </c>
      <c r="H9993" t="s">
        <v>97</v>
      </c>
      <c r="I9993">
        <v>50690000</v>
      </c>
      <c r="J9993" s="1">
        <v>0.86825521799171435</v>
      </c>
      <c r="K9993">
        <v>507</v>
      </c>
      <c r="L9993" t="s">
        <v>65</v>
      </c>
      <c r="M9993" t="s">
        <v>37</v>
      </c>
      <c r="N9993">
        <v>84</v>
      </c>
      <c r="O9993" t="s">
        <v>90</v>
      </c>
      <c r="P9993" s="2">
        <v>32.860273972602741</v>
      </c>
      <c r="Q9993">
        <v>0</v>
      </c>
      <c r="R9993">
        <v>8000000</v>
      </c>
      <c r="S9993">
        <v>84</v>
      </c>
      <c r="T9993">
        <v>2440857</v>
      </c>
      <c r="U9993" t="s">
        <v>67</v>
      </c>
      <c r="V9993" t="s">
        <v>68</v>
      </c>
      <c r="W9993" t="s">
        <v>139</v>
      </c>
      <c r="X9993" t="s">
        <v>132</v>
      </c>
      <c r="Y9993" t="s">
        <v>40</v>
      </c>
      <c r="Z9993" t="s">
        <v>72</v>
      </c>
      <c r="AA9993" t="s">
        <v>73</v>
      </c>
      <c r="AB9993" t="s">
        <v>106</v>
      </c>
      <c r="AC9993" t="s">
        <v>107</v>
      </c>
      <c r="AD9993" t="s">
        <v>50</v>
      </c>
      <c r="AE9993" t="s">
        <v>45</v>
      </c>
      <c r="AF9993" t="s">
        <v>86</v>
      </c>
      <c r="AG9993" t="s">
        <v>70</v>
      </c>
      <c r="AH9993" t="s">
        <v>59</v>
      </c>
      <c r="AI9993" t="s">
        <v>60</v>
      </c>
      <c r="AJ9993" t="s">
        <v>95</v>
      </c>
    </row>
    <row r="9994" spans="1:36">
      <c r="A9994" s="6">
        <v>6488</v>
      </c>
      <c r="B9994" t="s">
        <v>57</v>
      </c>
      <c r="C9994" t="s">
        <v>89</v>
      </c>
      <c r="D9994" t="s">
        <v>96</v>
      </c>
      <c r="E9994" t="s">
        <v>63</v>
      </c>
      <c r="F9994">
        <v>2</v>
      </c>
      <c r="G9994" t="s">
        <v>89</v>
      </c>
      <c r="H9994" t="s">
        <v>64</v>
      </c>
      <c r="I9994">
        <v>45000000</v>
      </c>
      <c r="J9994" s="1">
        <v>0.66666666666666663</v>
      </c>
      <c r="K9994">
        <v>784</v>
      </c>
      <c r="L9994" t="s">
        <v>80</v>
      </c>
      <c r="M9994" t="s">
        <v>37</v>
      </c>
      <c r="N9994">
        <v>132</v>
      </c>
      <c r="O9994" t="s">
        <v>66</v>
      </c>
      <c r="P9994" s="2">
        <v>42.493150684931507</v>
      </c>
      <c r="Q9994">
        <v>0</v>
      </c>
      <c r="R9994">
        <v>3000000</v>
      </c>
      <c r="S9994">
        <v>36</v>
      </c>
      <c r="T9994">
        <v>0</v>
      </c>
      <c r="U9994" t="s">
        <v>67</v>
      </c>
      <c r="V9994" t="s">
        <v>68</v>
      </c>
      <c r="W9994" t="s">
        <v>69</v>
      </c>
      <c r="X9994" t="s">
        <v>70</v>
      </c>
      <c r="Y9994" t="s">
        <v>83</v>
      </c>
      <c r="Z9994" t="s">
        <v>103</v>
      </c>
      <c r="AA9994" t="s">
        <v>104</v>
      </c>
      <c r="AB9994" t="s">
        <v>74</v>
      </c>
      <c r="AC9994" t="s">
        <v>75</v>
      </c>
      <c r="AD9994" t="s">
        <v>50</v>
      </c>
      <c r="AE9994" t="s">
        <v>45</v>
      </c>
      <c r="AF9994" t="s">
        <v>131</v>
      </c>
      <c r="AG9994" t="s">
        <v>132</v>
      </c>
      <c r="AH9994" t="s">
        <v>51</v>
      </c>
      <c r="AI9994" t="s">
        <v>52</v>
      </c>
      <c r="AJ9994" t="s">
        <v>49</v>
      </c>
    </row>
    <row r="9995" spans="1:36">
      <c r="A9995" s="6">
        <v>6489</v>
      </c>
      <c r="B9995" t="s">
        <v>57</v>
      </c>
      <c r="C9995" t="s">
        <v>89</v>
      </c>
      <c r="D9995" t="s">
        <v>62</v>
      </c>
      <c r="E9995" t="s">
        <v>63</v>
      </c>
      <c r="F9995">
        <v>2</v>
      </c>
      <c r="G9995" t="s">
        <v>89</v>
      </c>
      <c r="H9995" t="s">
        <v>64</v>
      </c>
      <c r="I9995">
        <v>81990000</v>
      </c>
      <c r="J9995" s="1">
        <v>0.73076523966337359</v>
      </c>
      <c r="K9995">
        <v>366</v>
      </c>
      <c r="L9995" t="s">
        <v>80</v>
      </c>
      <c r="M9995" t="s">
        <v>37</v>
      </c>
      <c r="N9995">
        <v>120</v>
      </c>
      <c r="O9995" t="s">
        <v>90</v>
      </c>
      <c r="P9995" s="2">
        <v>63.539726027397258</v>
      </c>
      <c r="Q9995">
        <v>0</v>
      </c>
      <c r="R9995">
        <v>18300000</v>
      </c>
      <c r="S9995">
        <v>72</v>
      </c>
      <c r="T9995">
        <v>0</v>
      </c>
      <c r="U9995" t="s">
        <v>67</v>
      </c>
      <c r="V9995" t="s">
        <v>68</v>
      </c>
      <c r="W9995" t="s">
        <v>38</v>
      </c>
      <c r="X9995" t="s">
        <v>39</v>
      </c>
      <c r="Y9995" t="s">
        <v>40</v>
      </c>
      <c r="Z9995" t="s">
        <v>103</v>
      </c>
      <c r="AA9995" t="s">
        <v>104</v>
      </c>
      <c r="AB9995" t="s">
        <v>84</v>
      </c>
      <c r="AC9995" t="s">
        <v>85</v>
      </c>
      <c r="AD9995" t="s">
        <v>50</v>
      </c>
      <c r="AE9995" t="s">
        <v>45</v>
      </c>
      <c r="AF9995" t="s">
        <v>78</v>
      </c>
      <c r="AG9995" t="s">
        <v>79</v>
      </c>
      <c r="AH9995" t="s">
        <v>59</v>
      </c>
      <c r="AI9995" t="s">
        <v>60</v>
      </c>
      <c r="AJ9995" t="s">
        <v>49</v>
      </c>
    </row>
    <row r="9996" spans="1:36">
      <c r="A9996" s="6">
        <v>6490</v>
      </c>
      <c r="B9996" t="s">
        <v>57</v>
      </c>
      <c r="C9996" t="s">
        <v>89</v>
      </c>
      <c r="D9996" t="s">
        <v>62</v>
      </c>
      <c r="E9996" t="s">
        <v>63</v>
      </c>
      <c r="F9996">
        <v>2</v>
      </c>
      <c r="G9996" t="s">
        <v>89</v>
      </c>
      <c r="H9996" t="s">
        <v>64</v>
      </c>
      <c r="I9996">
        <v>81990000</v>
      </c>
      <c r="J9996" s="1">
        <v>0.50311013538236371</v>
      </c>
      <c r="K9996">
        <v>366</v>
      </c>
      <c r="L9996" t="s">
        <v>80</v>
      </c>
      <c r="M9996" t="s">
        <v>37</v>
      </c>
      <c r="N9996">
        <v>120</v>
      </c>
      <c r="O9996" t="s">
        <v>90</v>
      </c>
      <c r="P9996" s="2">
        <v>63.539726027397258</v>
      </c>
      <c r="Q9996">
        <v>0</v>
      </c>
      <c r="R9996">
        <v>18300000</v>
      </c>
      <c r="S9996">
        <v>72</v>
      </c>
      <c r="T9996">
        <v>0</v>
      </c>
      <c r="U9996" t="s">
        <v>67</v>
      </c>
      <c r="V9996" t="s">
        <v>68</v>
      </c>
      <c r="W9996" t="s">
        <v>38</v>
      </c>
      <c r="X9996" t="s">
        <v>39</v>
      </c>
      <c r="Y9996" t="s">
        <v>40</v>
      </c>
      <c r="Z9996" t="s">
        <v>103</v>
      </c>
      <c r="AA9996" t="s">
        <v>104</v>
      </c>
      <c r="AB9996" t="s">
        <v>84</v>
      </c>
      <c r="AC9996" t="s">
        <v>85</v>
      </c>
      <c r="AD9996" t="s">
        <v>50</v>
      </c>
      <c r="AE9996" t="s">
        <v>45</v>
      </c>
      <c r="AF9996" t="s">
        <v>78</v>
      </c>
      <c r="AG9996" t="s">
        <v>79</v>
      </c>
      <c r="AH9996" t="s">
        <v>59</v>
      </c>
      <c r="AI9996" t="s">
        <v>60</v>
      </c>
      <c r="AJ9996" t="s">
        <v>49</v>
      </c>
    </row>
    <row r="9997" spans="1:36">
      <c r="A9997" s="6">
        <v>6494</v>
      </c>
      <c r="B9997" t="s">
        <v>57</v>
      </c>
      <c r="C9997" t="s">
        <v>61</v>
      </c>
      <c r="D9997" t="s">
        <v>99</v>
      </c>
      <c r="E9997" t="s">
        <v>63</v>
      </c>
      <c r="F9997">
        <v>1</v>
      </c>
      <c r="G9997" t="s">
        <v>61</v>
      </c>
      <c r="H9997" t="s">
        <v>64</v>
      </c>
      <c r="I9997">
        <v>53790000</v>
      </c>
      <c r="J9997" s="1">
        <v>1</v>
      </c>
      <c r="K9997">
        <v>829</v>
      </c>
      <c r="L9997" t="s">
        <v>80</v>
      </c>
      <c r="M9997" t="s">
        <v>92</v>
      </c>
      <c r="N9997">
        <v>96</v>
      </c>
      <c r="O9997" t="s">
        <v>90</v>
      </c>
      <c r="P9997" s="2">
        <v>39.649315068493152</v>
      </c>
      <c r="Q9997">
        <v>1</v>
      </c>
      <c r="R9997">
        <v>12250000</v>
      </c>
      <c r="S9997">
        <v>83</v>
      </c>
      <c r="T9997">
        <v>0</v>
      </c>
      <c r="U9997" t="s">
        <v>67</v>
      </c>
      <c r="V9997" t="s">
        <v>68</v>
      </c>
      <c r="W9997" t="s">
        <v>82</v>
      </c>
      <c r="X9997" t="s">
        <v>79</v>
      </c>
      <c r="Y9997" t="s">
        <v>83</v>
      </c>
      <c r="Z9997" t="s">
        <v>72</v>
      </c>
      <c r="AA9997" t="s">
        <v>73</v>
      </c>
      <c r="AB9997" t="s">
        <v>106</v>
      </c>
      <c r="AC9997" t="s">
        <v>107</v>
      </c>
      <c r="AD9997" t="s">
        <v>76</v>
      </c>
      <c r="AE9997" t="s">
        <v>77</v>
      </c>
      <c r="AF9997" t="s">
        <v>86</v>
      </c>
      <c r="AG9997" t="s">
        <v>70</v>
      </c>
      <c r="AH9997" t="s">
        <v>59</v>
      </c>
      <c r="AI9997" t="s">
        <v>60</v>
      </c>
      <c r="AJ9997" t="s">
        <v>49</v>
      </c>
    </row>
    <row r="9998" spans="1:36">
      <c r="A9998" s="6">
        <v>6495</v>
      </c>
      <c r="B9998" t="s">
        <v>57</v>
      </c>
      <c r="C9998" t="s">
        <v>89</v>
      </c>
      <c r="D9998" t="s">
        <v>111</v>
      </c>
      <c r="E9998" t="s">
        <v>63</v>
      </c>
      <c r="F9998">
        <v>2</v>
      </c>
      <c r="G9998" t="s">
        <v>89</v>
      </c>
      <c r="H9998" t="s">
        <v>64</v>
      </c>
      <c r="I9998">
        <v>20465000</v>
      </c>
      <c r="J9998" s="1">
        <v>0.51136086000488634</v>
      </c>
      <c r="K9998">
        <v>873</v>
      </c>
      <c r="L9998" t="s">
        <v>80</v>
      </c>
      <c r="M9998" t="s">
        <v>37</v>
      </c>
      <c r="N9998">
        <v>132</v>
      </c>
      <c r="O9998" t="s">
        <v>90</v>
      </c>
      <c r="P9998" s="2">
        <v>49.06849315068493</v>
      </c>
      <c r="Q9998">
        <v>0</v>
      </c>
      <c r="R9998">
        <v>5000000</v>
      </c>
      <c r="S9998">
        <v>24</v>
      </c>
      <c r="T9998">
        <v>0</v>
      </c>
      <c r="U9998" t="s">
        <v>67</v>
      </c>
      <c r="V9998" t="s">
        <v>68</v>
      </c>
      <c r="W9998" t="s">
        <v>82</v>
      </c>
      <c r="X9998" t="s">
        <v>79</v>
      </c>
      <c r="Y9998" t="s">
        <v>83</v>
      </c>
      <c r="Z9998" t="s">
        <v>103</v>
      </c>
      <c r="AA9998" t="s">
        <v>104</v>
      </c>
      <c r="AB9998" t="s">
        <v>74</v>
      </c>
      <c r="AC9998" t="s">
        <v>75</v>
      </c>
      <c r="AD9998" t="s">
        <v>50</v>
      </c>
      <c r="AE9998" t="s">
        <v>45</v>
      </c>
      <c r="AF9998" t="s">
        <v>108</v>
      </c>
      <c r="AG9998" t="s">
        <v>71</v>
      </c>
      <c r="AH9998" t="s">
        <v>51</v>
      </c>
      <c r="AI9998" t="s">
        <v>52</v>
      </c>
      <c r="AJ9998" t="s">
        <v>49</v>
      </c>
    </row>
    <row r="9999" spans="1:36">
      <c r="A9999" s="6">
        <v>6496</v>
      </c>
      <c r="B9999" t="s">
        <v>57</v>
      </c>
      <c r="C9999" t="s">
        <v>61</v>
      </c>
      <c r="D9999" t="s">
        <v>126</v>
      </c>
      <c r="E9999" t="s">
        <v>63</v>
      </c>
      <c r="F9999">
        <v>1</v>
      </c>
      <c r="G9999" t="s">
        <v>61</v>
      </c>
      <c r="H9999" t="s">
        <v>64</v>
      </c>
      <c r="I9999">
        <v>12000000</v>
      </c>
      <c r="J9999" s="1">
        <v>1</v>
      </c>
      <c r="K9999">
        <v>871</v>
      </c>
      <c r="L9999" t="s">
        <v>80</v>
      </c>
      <c r="M9999" t="s">
        <v>37</v>
      </c>
      <c r="N9999">
        <v>1</v>
      </c>
      <c r="O9999" t="s">
        <v>90</v>
      </c>
      <c r="P9999" s="2">
        <v>72.054794520547944</v>
      </c>
      <c r="Q9999">
        <v>1</v>
      </c>
      <c r="R9999">
        <v>4565000</v>
      </c>
      <c r="S9999">
        <v>84</v>
      </c>
      <c r="T9999">
        <v>0</v>
      </c>
      <c r="U9999" t="s">
        <v>67</v>
      </c>
      <c r="V9999" t="s">
        <v>68</v>
      </c>
      <c r="W9999" t="s">
        <v>82</v>
      </c>
      <c r="X9999" t="s">
        <v>79</v>
      </c>
      <c r="Y9999" t="s">
        <v>83</v>
      </c>
      <c r="Z9999" t="s">
        <v>41</v>
      </c>
      <c r="AA9999" t="s">
        <v>42</v>
      </c>
      <c r="AB9999" t="s">
        <v>84</v>
      </c>
      <c r="AC9999" t="s">
        <v>85</v>
      </c>
      <c r="AD9999" t="s">
        <v>76</v>
      </c>
      <c r="AE9999" t="s">
        <v>77</v>
      </c>
      <c r="AF9999" t="s">
        <v>108</v>
      </c>
      <c r="AG9999" t="s">
        <v>71</v>
      </c>
      <c r="AH9999" t="s">
        <v>59</v>
      </c>
      <c r="AI9999" t="s">
        <v>60</v>
      </c>
      <c r="AJ9999" t="s">
        <v>49</v>
      </c>
    </row>
    <row r="10000" spans="1:36">
      <c r="A10000" s="6">
        <v>6497</v>
      </c>
      <c r="B10000" t="s">
        <v>36</v>
      </c>
      <c r="C10000" t="s">
        <v>36</v>
      </c>
      <c r="D10000" t="s">
        <v>36</v>
      </c>
      <c r="E10000" t="s">
        <v>36</v>
      </c>
      <c r="F10000" t="s">
        <v>36</v>
      </c>
      <c r="G10000" t="s">
        <v>36</v>
      </c>
      <c r="H10000" t="s">
        <v>36</v>
      </c>
      <c r="I10000">
        <v>0</v>
      </c>
      <c r="J10000" s="1">
        <v>0</v>
      </c>
      <c r="K10000">
        <v>0</v>
      </c>
      <c r="L10000" t="s">
        <v>37</v>
      </c>
      <c r="M10000" t="s">
        <v>37</v>
      </c>
      <c r="N10000">
        <v>0</v>
      </c>
      <c r="O10000" t="s">
        <v>36</v>
      </c>
      <c r="P10000" s="2">
        <v>0</v>
      </c>
      <c r="Q10000">
        <v>0</v>
      </c>
      <c r="R10000">
        <v>0</v>
      </c>
      <c r="S10000">
        <v>6</v>
      </c>
      <c r="T10000">
        <v>0</v>
      </c>
      <c r="U10000" t="s">
        <v>36</v>
      </c>
      <c r="V10000" t="s">
        <v>36</v>
      </c>
      <c r="W10000" t="s">
        <v>38</v>
      </c>
      <c r="X10000" t="s">
        <v>39</v>
      </c>
      <c r="Y10000" t="s">
        <v>40</v>
      </c>
      <c r="Z10000" t="s">
        <v>41</v>
      </c>
      <c r="AA10000" t="s">
        <v>42</v>
      </c>
      <c r="AB10000" t="s">
        <v>43</v>
      </c>
      <c r="AC10000" t="s">
        <v>44</v>
      </c>
      <c r="AD10000" t="s">
        <v>50</v>
      </c>
      <c r="AE10000" t="s">
        <v>45</v>
      </c>
      <c r="AF10000" t="s">
        <v>46</v>
      </c>
      <c r="AG10000" t="s">
        <v>39</v>
      </c>
      <c r="AH10000" t="s">
        <v>47</v>
      </c>
      <c r="AI10000" t="s">
        <v>48</v>
      </c>
      <c r="AJ10000" t="s">
        <v>49</v>
      </c>
    </row>
    <row r="10001" spans="1:36">
      <c r="A10001" s="6">
        <v>6500</v>
      </c>
      <c r="B10001" t="s">
        <v>57</v>
      </c>
      <c r="C10001" t="s">
        <v>89</v>
      </c>
      <c r="D10001" t="s">
        <v>62</v>
      </c>
      <c r="E10001" t="s">
        <v>63</v>
      </c>
      <c r="F10001">
        <v>2</v>
      </c>
      <c r="G10001" t="s">
        <v>89</v>
      </c>
      <c r="H10001" t="s">
        <v>97</v>
      </c>
      <c r="I10001">
        <v>48365000</v>
      </c>
      <c r="J10001" s="1">
        <v>1.0504674247906545</v>
      </c>
      <c r="K10001">
        <v>711</v>
      </c>
      <c r="L10001" t="s">
        <v>80</v>
      </c>
      <c r="M10001" t="s">
        <v>37</v>
      </c>
      <c r="N10001">
        <v>60</v>
      </c>
      <c r="O10001" t="s">
        <v>90</v>
      </c>
      <c r="P10001" s="2">
        <v>52.241095890410961</v>
      </c>
      <c r="Q10001">
        <v>1</v>
      </c>
      <c r="R10001">
        <v>8000000</v>
      </c>
      <c r="S10001">
        <v>72</v>
      </c>
      <c r="T10001">
        <v>2440857</v>
      </c>
      <c r="U10001" t="s">
        <v>67</v>
      </c>
      <c r="V10001" t="s">
        <v>68</v>
      </c>
      <c r="W10001" t="s">
        <v>69</v>
      </c>
      <c r="X10001" t="s">
        <v>70</v>
      </c>
      <c r="Y10001" t="s">
        <v>71</v>
      </c>
      <c r="Z10001" t="s">
        <v>55</v>
      </c>
      <c r="AA10001" t="s">
        <v>91</v>
      </c>
      <c r="AB10001" t="s">
        <v>74</v>
      </c>
      <c r="AC10001" t="s">
        <v>75</v>
      </c>
      <c r="AD10001" t="s">
        <v>76</v>
      </c>
      <c r="AE10001" t="s">
        <v>77</v>
      </c>
      <c r="AF10001" t="s">
        <v>86</v>
      </c>
      <c r="AG10001" t="s">
        <v>70</v>
      </c>
      <c r="AH10001" t="s">
        <v>59</v>
      </c>
      <c r="AI10001" t="s">
        <v>60</v>
      </c>
      <c r="AJ10001" t="s">
        <v>95</v>
      </c>
    </row>
    <row r="10002" spans="1:36">
      <c r="A10002" s="6">
        <v>6501</v>
      </c>
      <c r="B10002" t="s">
        <v>57</v>
      </c>
      <c r="C10002" t="s">
        <v>89</v>
      </c>
      <c r="D10002" t="s">
        <v>96</v>
      </c>
      <c r="E10002" t="s">
        <v>63</v>
      </c>
      <c r="F10002">
        <v>2</v>
      </c>
      <c r="G10002" t="s">
        <v>89</v>
      </c>
      <c r="H10002" t="s">
        <v>64</v>
      </c>
      <c r="I10002">
        <v>99990000</v>
      </c>
      <c r="J10002" s="1">
        <v>1.0044090109010901</v>
      </c>
      <c r="K10002">
        <v>629</v>
      </c>
      <c r="L10002" t="s">
        <v>65</v>
      </c>
      <c r="M10002" t="s">
        <v>37</v>
      </c>
      <c r="N10002">
        <v>72</v>
      </c>
      <c r="O10002" t="s">
        <v>90</v>
      </c>
      <c r="P10002" s="2">
        <v>32.786301369863011</v>
      </c>
      <c r="Q10002">
        <v>0</v>
      </c>
      <c r="R10002">
        <v>8000000</v>
      </c>
      <c r="S10002">
        <v>72</v>
      </c>
      <c r="T10002">
        <v>2440857</v>
      </c>
      <c r="U10002" t="s">
        <v>67</v>
      </c>
      <c r="V10002" t="s">
        <v>68</v>
      </c>
      <c r="W10002" t="s">
        <v>121</v>
      </c>
      <c r="X10002" t="s">
        <v>71</v>
      </c>
      <c r="Y10002" t="s">
        <v>71</v>
      </c>
      <c r="Z10002" t="s">
        <v>72</v>
      </c>
      <c r="AA10002" t="s">
        <v>73</v>
      </c>
      <c r="AB10002" t="s">
        <v>106</v>
      </c>
      <c r="AC10002" t="s">
        <v>107</v>
      </c>
      <c r="AD10002" t="s">
        <v>50</v>
      </c>
      <c r="AE10002" t="s">
        <v>45</v>
      </c>
      <c r="AF10002" t="s">
        <v>86</v>
      </c>
      <c r="AG10002" t="s">
        <v>70</v>
      </c>
      <c r="AH10002" t="s">
        <v>59</v>
      </c>
      <c r="AI10002" t="s">
        <v>60</v>
      </c>
      <c r="AJ10002" t="s">
        <v>95</v>
      </c>
    </row>
    <row r="10003" spans="1:36">
      <c r="A10003" s="6">
        <v>6502</v>
      </c>
      <c r="B10003" t="s">
        <v>57</v>
      </c>
      <c r="C10003" t="s">
        <v>89</v>
      </c>
      <c r="D10003" t="s">
        <v>62</v>
      </c>
      <c r="E10003" t="s">
        <v>63</v>
      </c>
      <c r="F10003">
        <v>2</v>
      </c>
      <c r="G10003" t="s">
        <v>89</v>
      </c>
      <c r="H10003" t="s">
        <v>64</v>
      </c>
      <c r="I10003">
        <v>112490000</v>
      </c>
      <c r="J10003" s="1">
        <v>0.8359219219486177</v>
      </c>
      <c r="K10003">
        <v>802</v>
      </c>
      <c r="L10003" t="s">
        <v>80</v>
      </c>
      <c r="M10003" t="s">
        <v>98</v>
      </c>
      <c r="N10003">
        <v>122</v>
      </c>
      <c r="O10003" t="s">
        <v>90</v>
      </c>
      <c r="P10003" s="2">
        <v>65.978082191780828</v>
      </c>
      <c r="Q10003">
        <v>0</v>
      </c>
      <c r="R10003">
        <v>7000000</v>
      </c>
      <c r="S10003">
        <v>84</v>
      </c>
      <c r="T10003">
        <v>2440857</v>
      </c>
      <c r="U10003" t="s">
        <v>67</v>
      </c>
      <c r="V10003" t="s">
        <v>68</v>
      </c>
      <c r="W10003" t="s">
        <v>82</v>
      </c>
      <c r="X10003" t="s">
        <v>79</v>
      </c>
      <c r="Y10003" t="s">
        <v>83</v>
      </c>
      <c r="Z10003" t="s">
        <v>103</v>
      </c>
      <c r="AA10003" t="s">
        <v>104</v>
      </c>
      <c r="AB10003" t="s">
        <v>84</v>
      </c>
      <c r="AC10003" t="s">
        <v>85</v>
      </c>
      <c r="AD10003" t="s">
        <v>50</v>
      </c>
      <c r="AE10003" t="s">
        <v>45</v>
      </c>
      <c r="AF10003" t="s">
        <v>108</v>
      </c>
      <c r="AG10003" t="s">
        <v>71</v>
      </c>
      <c r="AH10003" t="s">
        <v>59</v>
      </c>
      <c r="AI10003" t="s">
        <v>60</v>
      </c>
      <c r="AJ10003" t="s">
        <v>95</v>
      </c>
    </row>
    <row r="10004" spans="1:36">
      <c r="A10004" s="6">
        <v>6503</v>
      </c>
      <c r="B10004" t="s">
        <v>57</v>
      </c>
      <c r="C10004" t="s">
        <v>89</v>
      </c>
      <c r="D10004" t="s">
        <v>111</v>
      </c>
      <c r="E10004" t="s">
        <v>63</v>
      </c>
      <c r="F10004">
        <v>2</v>
      </c>
      <c r="G10004" t="s">
        <v>89</v>
      </c>
      <c r="H10004" t="s">
        <v>97</v>
      </c>
      <c r="I10004">
        <v>52390000</v>
      </c>
      <c r="J10004" s="1">
        <v>1</v>
      </c>
      <c r="K10004">
        <v>699</v>
      </c>
      <c r="L10004" t="s">
        <v>65</v>
      </c>
      <c r="M10004" t="s">
        <v>92</v>
      </c>
      <c r="N10004">
        <v>144</v>
      </c>
      <c r="O10004" t="s">
        <v>90</v>
      </c>
      <c r="P10004" s="2">
        <v>40.657534246575345</v>
      </c>
      <c r="Q10004">
        <v>0</v>
      </c>
      <c r="R10004">
        <v>6000000</v>
      </c>
      <c r="S10004">
        <v>84</v>
      </c>
      <c r="T10004">
        <v>0</v>
      </c>
      <c r="U10004" t="s">
        <v>67</v>
      </c>
      <c r="V10004" t="s">
        <v>68</v>
      </c>
      <c r="W10004" t="s">
        <v>121</v>
      </c>
      <c r="X10004" t="s">
        <v>71</v>
      </c>
      <c r="Y10004" t="s">
        <v>71</v>
      </c>
      <c r="Z10004" t="s">
        <v>103</v>
      </c>
      <c r="AA10004" t="s">
        <v>104</v>
      </c>
      <c r="AB10004" t="s">
        <v>106</v>
      </c>
      <c r="AC10004" t="s">
        <v>107</v>
      </c>
      <c r="AD10004" t="s">
        <v>50</v>
      </c>
      <c r="AE10004" t="s">
        <v>45</v>
      </c>
      <c r="AF10004" t="s">
        <v>108</v>
      </c>
      <c r="AG10004" t="s">
        <v>71</v>
      </c>
      <c r="AH10004" t="s">
        <v>59</v>
      </c>
      <c r="AI10004" t="s">
        <v>60</v>
      </c>
      <c r="AJ10004" t="s">
        <v>49</v>
      </c>
    </row>
    <row r="10005" spans="1:36">
      <c r="A10005" s="6">
        <v>6504</v>
      </c>
      <c r="B10005" t="s">
        <v>57</v>
      </c>
      <c r="C10005" t="s">
        <v>61</v>
      </c>
      <c r="D10005" t="s">
        <v>133</v>
      </c>
      <c r="E10005" t="s">
        <v>63</v>
      </c>
      <c r="F10005">
        <v>1</v>
      </c>
      <c r="G10005" t="s">
        <v>61</v>
      </c>
      <c r="H10005" t="s">
        <v>64</v>
      </c>
      <c r="I10005">
        <v>40491000</v>
      </c>
      <c r="J10005" s="1">
        <v>6.4870045195228571E-2</v>
      </c>
      <c r="K10005">
        <v>753</v>
      </c>
      <c r="L10005" t="s">
        <v>65</v>
      </c>
      <c r="M10005" t="s">
        <v>37</v>
      </c>
      <c r="N10005">
        <v>72</v>
      </c>
      <c r="O10005" t="s">
        <v>90</v>
      </c>
      <c r="P10005" s="2">
        <v>37.180821917808217</v>
      </c>
      <c r="Q10005">
        <v>0</v>
      </c>
      <c r="R10005">
        <v>2600000</v>
      </c>
      <c r="S10005">
        <v>10</v>
      </c>
      <c r="T10005">
        <v>2440857</v>
      </c>
      <c r="U10005" t="s">
        <v>67</v>
      </c>
      <c r="V10005" t="s">
        <v>68</v>
      </c>
      <c r="W10005" t="s">
        <v>69</v>
      </c>
      <c r="X10005" t="s">
        <v>70</v>
      </c>
      <c r="Y10005" t="s">
        <v>83</v>
      </c>
      <c r="Z10005" t="s">
        <v>72</v>
      </c>
      <c r="AA10005" t="s">
        <v>73</v>
      </c>
      <c r="AB10005" t="s">
        <v>106</v>
      </c>
      <c r="AC10005" t="s">
        <v>107</v>
      </c>
      <c r="AD10005" t="s">
        <v>50</v>
      </c>
      <c r="AE10005" t="s">
        <v>45</v>
      </c>
      <c r="AF10005" t="s">
        <v>131</v>
      </c>
      <c r="AG10005" t="s">
        <v>132</v>
      </c>
      <c r="AH10005" t="s">
        <v>53</v>
      </c>
      <c r="AI10005" t="s">
        <v>54</v>
      </c>
      <c r="AJ10005" t="s">
        <v>95</v>
      </c>
    </row>
    <row r="10006" spans="1:36">
      <c r="A10006" s="6">
        <v>6505</v>
      </c>
      <c r="B10006" t="s">
        <v>57</v>
      </c>
      <c r="C10006" t="s">
        <v>61</v>
      </c>
      <c r="D10006" t="s">
        <v>62</v>
      </c>
      <c r="E10006" t="s">
        <v>63</v>
      </c>
      <c r="F10006">
        <v>1</v>
      </c>
      <c r="G10006" t="s">
        <v>61</v>
      </c>
      <c r="H10006" t="s">
        <v>64</v>
      </c>
      <c r="I10006">
        <v>94490000</v>
      </c>
      <c r="J10006" s="1">
        <v>1.078747560588422</v>
      </c>
      <c r="K10006">
        <v>732</v>
      </c>
      <c r="L10006" t="s">
        <v>65</v>
      </c>
      <c r="M10006" t="s">
        <v>98</v>
      </c>
      <c r="N10006">
        <v>192</v>
      </c>
      <c r="O10006" t="s">
        <v>100</v>
      </c>
      <c r="P10006" s="2">
        <v>46.131506849315066</v>
      </c>
      <c r="Q10006">
        <v>0</v>
      </c>
      <c r="R10006">
        <v>9000000</v>
      </c>
      <c r="S10006">
        <v>84</v>
      </c>
      <c r="T10006">
        <v>2440857</v>
      </c>
      <c r="U10006" t="s">
        <v>67</v>
      </c>
      <c r="V10006" t="s">
        <v>68</v>
      </c>
      <c r="W10006" t="s">
        <v>69</v>
      </c>
      <c r="X10006" t="s">
        <v>70</v>
      </c>
      <c r="Y10006" t="s">
        <v>71</v>
      </c>
      <c r="Z10006" t="s">
        <v>103</v>
      </c>
      <c r="AA10006" t="s">
        <v>104</v>
      </c>
      <c r="AB10006" t="s">
        <v>74</v>
      </c>
      <c r="AC10006" t="s">
        <v>75</v>
      </c>
      <c r="AD10006" t="s">
        <v>50</v>
      </c>
      <c r="AE10006" t="s">
        <v>45</v>
      </c>
      <c r="AF10006" t="s">
        <v>86</v>
      </c>
      <c r="AG10006" t="s">
        <v>70</v>
      </c>
      <c r="AH10006" t="s">
        <v>59</v>
      </c>
      <c r="AI10006" t="s">
        <v>60</v>
      </c>
      <c r="AJ10006" t="s">
        <v>95</v>
      </c>
    </row>
    <row r="10007" spans="1:36">
      <c r="A10007" s="6">
        <v>6506</v>
      </c>
      <c r="B10007" t="s">
        <v>57</v>
      </c>
      <c r="C10007" t="s">
        <v>61</v>
      </c>
      <c r="D10007" t="s">
        <v>126</v>
      </c>
      <c r="E10007" t="s">
        <v>63</v>
      </c>
      <c r="F10007">
        <v>1</v>
      </c>
      <c r="G10007" t="s">
        <v>61</v>
      </c>
      <c r="H10007" t="s">
        <v>64</v>
      </c>
      <c r="I10007">
        <v>41990000</v>
      </c>
      <c r="J10007" s="1">
        <v>7.7290712074303408E-2</v>
      </c>
      <c r="K10007">
        <v>705</v>
      </c>
      <c r="L10007" t="s">
        <v>65</v>
      </c>
      <c r="M10007" t="s">
        <v>37</v>
      </c>
      <c r="N10007">
        <v>72</v>
      </c>
      <c r="O10007" t="s">
        <v>90</v>
      </c>
      <c r="P10007" s="2">
        <v>36.758904109589039</v>
      </c>
      <c r="Q10007">
        <v>0</v>
      </c>
      <c r="R10007">
        <v>4000000</v>
      </c>
      <c r="S10007">
        <v>10</v>
      </c>
      <c r="T10007">
        <v>2440857</v>
      </c>
      <c r="U10007" t="s">
        <v>67</v>
      </c>
      <c r="V10007" t="s">
        <v>68</v>
      </c>
      <c r="W10007" t="s">
        <v>69</v>
      </c>
      <c r="X10007" t="s">
        <v>70</v>
      </c>
      <c r="Y10007" t="s">
        <v>71</v>
      </c>
      <c r="Z10007" t="s">
        <v>72</v>
      </c>
      <c r="AA10007" t="s">
        <v>73</v>
      </c>
      <c r="AB10007" t="s">
        <v>106</v>
      </c>
      <c r="AC10007" t="s">
        <v>107</v>
      </c>
      <c r="AD10007" t="s">
        <v>50</v>
      </c>
      <c r="AE10007" t="s">
        <v>45</v>
      </c>
      <c r="AF10007" t="s">
        <v>108</v>
      </c>
      <c r="AG10007" t="s">
        <v>71</v>
      </c>
      <c r="AH10007" t="s">
        <v>53</v>
      </c>
      <c r="AI10007" t="s">
        <v>54</v>
      </c>
      <c r="AJ10007" t="s">
        <v>95</v>
      </c>
    </row>
    <row r="10008" spans="1:36">
      <c r="A10008" s="6">
        <v>6507</v>
      </c>
      <c r="B10008" t="s">
        <v>57</v>
      </c>
      <c r="C10008" t="s">
        <v>89</v>
      </c>
      <c r="D10008" t="s">
        <v>96</v>
      </c>
      <c r="E10008" t="s">
        <v>63</v>
      </c>
      <c r="F10008">
        <v>2</v>
      </c>
      <c r="G10008" t="s">
        <v>89</v>
      </c>
      <c r="H10008" t="s">
        <v>127</v>
      </c>
      <c r="I10008">
        <v>32290000</v>
      </c>
      <c r="J10008" s="1">
        <v>8.9982750077423346E-2</v>
      </c>
      <c r="K10008">
        <v>755</v>
      </c>
      <c r="L10008" t="s">
        <v>65</v>
      </c>
      <c r="M10008" t="s">
        <v>37</v>
      </c>
      <c r="N10008">
        <v>264</v>
      </c>
      <c r="O10008" t="s">
        <v>90</v>
      </c>
      <c r="P10008" s="2">
        <v>72.38082191780822</v>
      </c>
      <c r="Q10008">
        <v>0</v>
      </c>
      <c r="R10008">
        <v>3758500</v>
      </c>
      <c r="S10008">
        <v>10</v>
      </c>
      <c r="T10008">
        <v>0</v>
      </c>
      <c r="U10008" t="s">
        <v>67</v>
      </c>
      <c r="V10008" t="s">
        <v>68</v>
      </c>
      <c r="W10008" t="s">
        <v>69</v>
      </c>
      <c r="X10008" t="s">
        <v>70</v>
      </c>
      <c r="Y10008" t="s">
        <v>83</v>
      </c>
      <c r="Z10008" t="s">
        <v>103</v>
      </c>
      <c r="AA10008" t="s">
        <v>104</v>
      </c>
      <c r="AB10008" t="s">
        <v>84</v>
      </c>
      <c r="AC10008" t="s">
        <v>85</v>
      </c>
      <c r="AD10008" t="s">
        <v>50</v>
      </c>
      <c r="AE10008" t="s">
        <v>45</v>
      </c>
      <c r="AF10008" t="s">
        <v>108</v>
      </c>
      <c r="AG10008" t="s">
        <v>71</v>
      </c>
      <c r="AH10008" t="s">
        <v>53</v>
      </c>
      <c r="AI10008" t="s">
        <v>54</v>
      </c>
      <c r="AJ10008" t="s">
        <v>49</v>
      </c>
    </row>
    <row r="10009" spans="1:36">
      <c r="A10009" s="6">
        <v>6508</v>
      </c>
      <c r="B10009" t="s">
        <v>36</v>
      </c>
      <c r="C10009" t="s">
        <v>36</v>
      </c>
      <c r="D10009" t="s">
        <v>36</v>
      </c>
      <c r="E10009" t="s">
        <v>36</v>
      </c>
      <c r="F10009" t="s">
        <v>36</v>
      </c>
      <c r="G10009" t="s">
        <v>36</v>
      </c>
      <c r="H10009" t="s">
        <v>36</v>
      </c>
      <c r="I10009">
        <v>0</v>
      </c>
      <c r="J10009" s="1">
        <v>0</v>
      </c>
      <c r="K10009">
        <v>0</v>
      </c>
      <c r="L10009" t="s">
        <v>37</v>
      </c>
      <c r="M10009" t="s">
        <v>37</v>
      </c>
      <c r="N10009">
        <v>0</v>
      </c>
      <c r="O10009" t="s">
        <v>36</v>
      </c>
      <c r="P10009" s="2">
        <v>0</v>
      </c>
      <c r="Q10009">
        <v>0</v>
      </c>
      <c r="R10009">
        <v>0</v>
      </c>
      <c r="S10009">
        <v>10</v>
      </c>
      <c r="T10009">
        <v>0</v>
      </c>
      <c r="U10009" t="s">
        <v>36</v>
      </c>
      <c r="V10009" t="s">
        <v>36</v>
      </c>
      <c r="W10009" t="s">
        <v>38</v>
      </c>
      <c r="X10009" t="s">
        <v>39</v>
      </c>
      <c r="Y10009" t="s">
        <v>40</v>
      </c>
      <c r="Z10009" t="s">
        <v>41</v>
      </c>
      <c r="AA10009" t="s">
        <v>42</v>
      </c>
      <c r="AB10009" t="s">
        <v>43</v>
      </c>
      <c r="AC10009" t="s">
        <v>44</v>
      </c>
      <c r="AD10009" t="s">
        <v>50</v>
      </c>
      <c r="AE10009" t="s">
        <v>45</v>
      </c>
      <c r="AF10009" t="s">
        <v>46</v>
      </c>
      <c r="AG10009" t="s">
        <v>39</v>
      </c>
      <c r="AH10009" t="s">
        <v>53</v>
      </c>
      <c r="AI10009" t="s">
        <v>54</v>
      </c>
      <c r="AJ10009" t="s">
        <v>49</v>
      </c>
    </row>
    <row r="10010" spans="1:36">
      <c r="A10010" s="6">
        <v>6509</v>
      </c>
      <c r="B10010" t="s">
        <v>134</v>
      </c>
      <c r="C10010" t="s">
        <v>135</v>
      </c>
      <c r="D10010" t="s">
        <v>62</v>
      </c>
      <c r="E10010" t="s">
        <v>63</v>
      </c>
      <c r="F10010">
        <v>2</v>
      </c>
      <c r="G10010" t="s">
        <v>89</v>
      </c>
      <c r="H10010" t="s">
        <v>97</v>
      </c>
      <c r="I10010">
        <v>27900000</v>
      </c>
      <c r="J10010" s="1">
        <v>5.392508960573477E-2</v>
      </c>
      <c r="K10010">
        <v>694</v>
      </c>
      <c r="L10010" t="s">
        <v>65</v>
      </c>
      <c r="M10010" t="s">
        <v>115</v>
      </c>
      <c r="N10010">
        <v>72</v>
      </c>
      <c r="O10010" t="s">
        <v>100</v>
      </c>
      <c r="P10010" s="2">
        <v>54.972602739726028</v>
      </c>
      <c r="Q10010">
        <v>0</v>
      </c>
      <c r="R10010">
        <v>6000000</v>
      </c>
      <c r="S10010">
        <v>10</v>
      </c>
      <c r="T10010">
        <v>0</v>
      </c>
      <c r="U10010" t="s">
        <v>105</v>
      </c>
      <c r="V10010" t="s">
        <v>68</v>
      </c>
      <c r="W10010" t="s">
        <v>121</v>
      </c>
      <c r="X10010" t="s">
        <v>71</v>
      </c>
      <c r="Y10010" t="s">
        <v>71</v>
      </c>
      <c r="Z10010" t="s">
        <v>72</v>
      </c>
      <c r="AA10010" t="s">
        <v>73</v>
      </c>
      <c r="AB10010" t="s">
        <v>74</v>
      </c>
      <c r="AC10010" t="s">
        <v>75</v>
      </c>
      <c r="AD10010" t="s">
        <v>50</v>
      </c>
      <c r="AE10010" t="s">
        <v>45</v>
      </c>
      <c r="AF10010" t="s">
        <v>108</v>
      </c>
      <c r="AG10010" t="s">
        <v>71</v>
      </c>
      <c r="AH10010" t="s">
        <v>53</v>
      </c>
      <c r="AI10010" t="s">
        <v>54</v>
      </c>
      <c r="AJ10010" t="s">
        <v>49</v>
      </c>
    </row>
    <row r="10011" spans="1:36">
      <c r="A10011" s="6">
        <v>6512</v>
      </c>
      <c r="B10011" t="s">
        <v>57</v>
      </c>
      <c r="C10011" t="s">
        <v>89</v>
      </c>
      <c r="D10011" t="s">
        <v>62</v>
      </c>
      <c r="E10011" t="s">
        <v>63</v>
      </c>
      <c r="F10011">
        <v>2</v>
      </c>
      <c r="G10011" t="s">
        <v>89</v>
      </c>
      <c r="H10011" t="s">
        <v>97</v>
      </c>
      <c r="I10011">
        <v>45081000</v>
      </c>
      <c r="J10011" s="1">
        <v>1.106050375989885</v>
      </c>
      <c r="K10011">
        <v>638</v>
      </c>
      <c r="L10011" t="s">
        <v>65</v>
      </c>
      <c r="M10011" t="s">
        <v>115</v>
      </c>
      <c r="N10011">
        <v>17</v>
      </c>
      <c r="O10011" t="s">
        <v>90</v>
      </c>
      <c r="P10011" s="2">
        <v>25.167123287671235</v>
      </c>
      <c r="Q10011">
        <v>0</v>
      </c>
      <c r="R10011">
        <v>45000000</v>
      </c>
      <c r="S10011">
        <v>84</v>
      </c>
      <c r="T10011">
        <v>2440857</v>
      </c>
      <c r="U10011" t="s">
        <v>67</v>
      </c>
      <c r="V10011" t="s">
        <v>68</v>
      </c>
      <c r="W10011" t="s">
        <v>121</v>
      </c>
      <c r="X10011" t="s">
        <v>71</v>
      </c>
      <c r="Y10011" t="s">
        <v>71</v>
      </c>
      <c r="Z10011" t="s">
        <v>118</v>
      </c>
      <c r="AA10011" t="s">
        <v>119</v>
      </c>
      <c r="AB10011" t="s">
        <v>183</v>
      </c>
      <c r="AC10011" t="s">
        <v>184</v>
      </c>
      <c r="AD10011" t="s">
        <v>50</v>
      </c>
      <c r="AE10011" t="s">
        <v>45</v>
      </c>
      <c r="AF10011" t="s">
        <v>78</v>
      </c>
      <c r="AG10011" t="s">
        <v>79</v>
      </c>
      <c r="AH10011" t="s">
        <v>59</v>
      </c>
      <c r="AI10011" t="s">
        <v>60</v>
      </c>
      <c r="AJ10011" t="s">
        <v>95</v>
      </c>
    </row>
    <row r="10012" spans="1:36">
      <c r="A10012" s="6">
        <v>6513</v>
      </c>
      <c r="B10012" t="s">
        <v>57</v>
      </c>
      <c r="C10012" t="s">
        <v>89</v>
      </c>
      <c r="D10012" t="s">
        <v>96</v>
      </c>
      <c r="E10012" t="s">
        <v>146</v>
      </c>
      <c r="F10012">
        <v>8</v>
      </c>
      <c r="G10012" t="s">
        <v>138</v>
      </c>
      <c r="H10012" t="s">
        <v>64</v>
      </c>
      <c r="I10012">
        <v>46000000</v>
      </c>
      <c r="J10012" s="1">
        <v>1.0530621086956522</v>
      </c>
      <c r="K10012">
        <v>765</v>
      </c>
      <c r="L10012" t="s">
        <v>80</v>
      </c>
      <c r="M10012" t="s">
        <v>37</v>
      </c>
      <c r="N10012">
        <v>25</v>
      </c>
      <c r="O10012" t="s">
        <v>66</v>
      </c>
      <c r="P10012" s="2">
        <v>59.419178082191777</v>
      </c>
      <c r="Q10012">
        <v>0</v>
      </c>
      <c r="R10012">
        <v>5000000</v>
      </c>
      <c r="S10012">
        <v>72</v>
      </c>
      <c r="T10012">
        <v>2440857</v>
      </c>
      <c r="U10012" t="s">
        <v>105</v>
      </c>
      <c r="V10012" t="s">
        <v>68</v>
      </c>
      <c r="W10012" t="s">
        <v>69</v>
      </c>
      <c r="X10012" t="s">
        <v>70</v>
      </c>
      <c r="Y10012" t="s">
        <v>83</v>
      </c>
      <c r="Z10012" t="s">
        <v>118</v>
      </c>
      <c r="AA10012" t="s">
        <v>119</v>
      </c>
      <c r="AB10012" t="s">
        <v>74</v>
      </c>
      <c r="AC10012" t="s">
        <v>75</v>
      </c>
      <c r="AD10012" t="s">
        <v>50</v>
      </c>
      <c r="AE10012" t="s">
        <v>45</v>
      </c>
      <c r="AF10012" t="s">
        <v>108</v>
      </c>
      <c r="AG10012" t="s">
        <v>71</v>
      </c>
      <c r="AH10012" t="s">
        <v>59</v>
      </c>
      <c r="AI10012" t="s">
        <v>60</v>
      </c>
      <c r="AJ10012" t="s">
        <v>95</v>
      </c>
    </row>
    <row r="10013" spans="1:36">
      <c r="A10013" s="6">
        <v>6516</v>
      </c>
      <c r="B10013" t="s">
        <v>57</v>
      </c>
      <c r="C10013" t="s">
        <v>61</v>
      </c>
      <c r="D10013" t="s">
        <v>62</v>
      </c>
      <c r="E10013" t="s">
        <v>149</v>
      </c>
      <c r="F10013">
        <v>1</v>
      </c>
      <c r="G10013" t="s">
        <v>61</v>
      </c>
      <c r="H10013" t="s">
        <v>64</v>
      </c>
      <c r="I10013">
        <v>51712000</v>
      </c>
      <c r="J10013" s="1">
        <v>0.85578699334777231</v>
      </c>
      <c r="K10013">
        <v>810</v>
      </c>
      <c r="L10013" t="s">
        <v>65</v>
      </c>
      <c r="M10013" t="s">
        <v>37</v>
      </c>
      <c r="N10013">
        <v>10</v>
      </c>
      <c r="O10013" t="s">
        <v>100</v>
      </c>
      <c r="P10013" s="2">
        <v>45.520547945205479</v>
      </c>
      <c r="Q10013">
        <v>0</v>
      </c>
      <c r="R10013">
        <v>5000000</v>
      </c>
      <c r="S10013">
        <v>60</v>
      </c>
      <c r="T10013">
        <v>2440857</v>
      </c>
      <c r="U10013" t="s">
        <v>67</v>
      </c>
      <c r="V10013" t="s">
        <v>142</v>
      </c>
      <c r="W10013" t="s">
        <v>82</v>
      </c>
      <c r="X10013" t="s">
        <v>79</v>
      </c>
      <c r="Y10013" t="s">
        <v>83</v>
      </c>
      <c r="Z10013" t="s">
        <v>41</v>
      </c>
      <c r="AA10013" t="s">
        <v>42</v>
      </c>
      <c r="AB10013" t="s">
        <v>74</v>
      </c>
      <c r="AC10013" t="s">
        <v>75</v>
      </c>
      <c r="AD10013" t="s">
        <v>50</v>
      </c>
      <c r="AE10013" t="s">
        <v>45</v>
      </c>
      <c r="AF10013" t="s">
        <v>108</v>
      </c>
      <c r="AG10013" t="s">
        <v>71</v>
      </c>
      <c r="AH10013" t="s">
        <v>59</v>
      </c>
      <c r="AI10013" t="s">
        <v>60</v>
      </c>
      <c r="AJ10013" t="s">
        <v>95</v>
      </c>
    </row>
    <row r="10014" spans="1:36">
      <c r="A10014" s="6">
        <v>6517</v>
      </c>
      <c r="B10014" t="s">
        <v>57</v>
      </c>
      <c r="C10014" t="s">
        <v>61</v>
      </c>
      <c r="D10014" t="s">
        <v>62</v>
      </c>
      <c r="E10014" t="s">
        <v>149</v>
      </c>
      <c r="F10014">
        <v>1</v>
      </c>
      <c r="G10014" t="s">
        <v>61</v>
      </c>
      <c r="H10014" t="s">
        <v>64</v>
      </c>
      <c r="I10014">
        <v>45783000</v>
      </c>
      <c r="J10014" s="1">
        <v>0.89961269466832672</v>
      </c>
      <c r="K10014">
        <v>702</v>
      </c>
      <c r="L10014" t="s">
        <v>80</v>
      </c>
      <c r="M10014" t="s">
        <v>37</v>
      </c>
      <c r="N10014">
        <v>2</v>
      </c>
      <c r="O10014" t="s">
        <v>90</v>
      </c>
      <c r="P10014" s="2">
        <v>40.517808219178079</v>
      </c>
      <c r="Q10014">
        <v>0</v>
      </c>
      <c r="R10014">
        <v>8600000</v>
      </c>
      <c r="S10014">
        <v>48</v>
      </c>
      <c r="T10014">
        <v>2186968</v>
      </c>
      <c r="U10014" t="s">
        <v>105</v>
      </c>
      <c r="V10014" t="s">
        <v>68</v>
      </c>
      <c r="W10014" t="s">
        <v>69</v>
      </c>
      <c r="X10014" t="s">
        <v>70</v>
      </c>
      <c r="Y10014" t="s">
        <v>71</v>
      </c>
      <c r="Z10014" t="s">
        <v>41</v>
      </c>
      <c r="AA10014" t="s">
        <v>42</v>
      </c>
      <c r="AB10014" t="s">
        <v>106</v>
      </c>
      <c r="AC10014" t="s">
        <v>107</v>
      </c>
      <c r="AD10014" t="s">
        <v>50</v>
      </c>
      <c r="AE10014" t="s">
        <v>45</v>
      </c>
      <c r="AF10014" t="s">
        <v>86</v>
      </c>
      <c r="AG10014" t="s">
        <v>70</v>
      </c>
      <c r="AH10014" t="s">
        <v>55</v>
      </c>
      <c r="AI10014" t="s">
        <v>56</v>
      </c>
      <c r="AJ10014" t="s">
        <v>95</v>
      </c>
    </row>
    <row r="10015" spans="1:36">
      <c r="A10015" s="6">
        <v>6520</v>
      </c>
      <c r="B10015" t="s">
        <v>57</v>
      </c>
      <c r="C10015" t="s">
        <v>61</v>
      </c>
      <c r="D10015" t="s">
        <v>62</v>
      </c>
      <c r="E10015" t="s">
        <v>172</v>
      </c>
      <c r="F10015">
        <v>1</v>
      </c>
      <c r="G10015" t="s">
        <v>61</v>
      </c>
      <c r="H10015" t="s">
        <v>64</v>
      </c>
      <c r="I10015">
        <v>34906000</v>
      </c>
      <c r="J10015" s="1">
        <v>7.8449349682003094E-2</v>
      </c>
      <c r="K10015">
        <v>838</v>
      </c>
      <c r="L10015" t="s">
        <v>80</v>
      </c>
      <c r="M10015" t="s">
        <v>37</v>
      </c>
      <c r="N10015">
        <v>12</v>
      </c>
      <c r="O10015" t="s">
        <v>66</v>
      </c>
      <c r="P10015" s="2">
        <v>39.11780821917808</v>
      </c>
      <c r="Q10015">
        <v>0</v>
      </c>
      <c r="R10015">
        <v>3000000</v>
      </c>
      <c r="S10015">
        <v>10</v>
      </c>
      <c r="T10015">
        <v>0</v>
      </c>
      <c r="U10015" t="s">
        <v>67</v>
      </c>
      <c r="V10015" t="s">
        <v>68</v>
      </c>
      <c r="W10015" t="s">
        <v>82</v>
      </c>
      <c r="X10015" t="s">
        <v>79</v>
      </c>
      <c r="Y10015" t="s">
        <v>83</v>
      </c>
      <c r="Z10015" t="s">
        <v>41</v>
      </c>
      <c r="AA10015" t="s">
        <v>42</v>
      </c>
      <c r="AB10015" t="s">
        <v>106</v>
      </c>
      <c r="AC10015" t="s">
        <v>107</v>
      </c>
      <c r="AD10015" t="s">
        <v>50</v>
      </c>
      <c r="AE10015" t="s">
        <v>45</v>
      </c>
      <c r="AF10015" t="s">
        <v>131</v>
      </c>
      <c r="AG10015" t="s">
        <v>132</v>
      </c>
      <c r="AH10015" t="s">
        <v>53</v>
      </c>
      <c r="AI10015" t="s">
        <v>54</v>
      </c>
      <c r="AJ10015" t="s">
        <v>49</v>
      </c>
    </row>
    <row r="10016" spans="1:36">
      <c r="A10016" s="6">
        <v>6522</v>
      </c>
      <c r="B10016" t="s">
        <v>57</v>
      </c>
      <c r="C10016" t="s">
        <v>89</v>
      </c>
      <c r="D10016" t="s">
        <v>96</v>
      </c>
      <c r="E10016" t="s">
        <v>63</v>
      </c>
      <c r="F10016">
        <v>2</v>
      </c>
      <c r="G10016" t="s">
        <v>89</v>
      </c>
      <c r="H10016" t="s">
        <v>97</v>
      </c>
      <c r="I10016">
        <v>41440000</v>
      </c>
      <c r="J10016" s="1">
        <v>1.0527743243243244</v>
      </c>
      <c r="K10016">
        <v>841</v>
      </c>
      <c r="L10016" t="s">
        <v>80</v>
      </c>
      <c r="M10016" t="s">
        <v>37</v>
      </c>
      <c r="N10016">
        <v>312</v>
      </c>
      <c r="O10016" t="s">
        <v>66</v>
      </c>
      <c r="P10016" s="2">
        <v>56.509589041095893</v>
      </c>
      <c r="Q10016">
        <v>0</v>
      </c>
      <c r="R10016">
        <v>30000000</v>
      </c>
      <c r="S10016">
        <v>48</v>
      </c>
      <c r="T10016">
        <v>2186968</v>
      </c>
      <c r="U10016" t="s">
        <v>67</v>
      </c>
      <c r="V10016" t="s">
        <v>68</v>
      </c>
      <c r="W10016" t="s">
        <v>82</v>
      </c>
      <c r="X10016" t="s">
        <v>79</v>
      </c>
      <c r="Y10016" t="s">
        <v>83</v>
      </c>
      <c r="Z10016" t="s">
        <v>103</v>
      </c>
      <c r="AA10016" t="s">
        <v>104</v>
      </c>
      <c r="AB10016" t="s">
        <v>74</v>
      </c>
      <c r="AC10016" t="s">
        <v>75</v>
      </c>
      <c r="AD10016" t="s">
        <v>50</v>
      </c>
      <c r="AE10016" t="s">
        <v>45</v>
      </c>
      <c r="AF10016" t="s">
        <v>78</v>
      </c>
      <c r="AG10016" t="s">
        <v>79</v>
      </c>
      <c r="AH10016" t="s">
        <v>55</v>
      </c>
      <c r="AI10016" t="s">
        <v>56</v>
      </c>
      <c r="AJ10016" t="s">
        <v>95</v>
      </c>
    </row>
    <row r="10017" spans="1:36">
      <c r="A10017" s="6">
        <v>6523</v>
      </c>
      <c r="B10017" t="s">
        <v>57</v>
      </c>
      <c r="C10017" t="s">
        <v>89</v>
      </c>
      <c r="D10017" t="s">
        <v>62</v>
      </c>
      <c r="E10017" t="s">
        <v>149</v>
      </c>
      <c r="F10017">
        <v>2</v>
      </c>
      <c r="G10017" t="s">
        <v>89</v>
      </c>
      <c r="H10017" t="s">
        <v>141</v>
      </c>
      <c r="I10017">
        <v>67491000</v>
      </c>
      <c r="J10017" s="1">
        <v>3.2836052214369325E-2</v>
      </c>
      <c r="K10017">
        <v>749</v>
      </c>
      <c r="L10017" t="s">
        <v>65</v>
      </c>
      <c r="M10017" t="s">
        <v>37</v>
      </c>
      <c r="N10017">
        <v>24</v>
      </c>
      <c r="O10017" t="s">
        <v>66</v>
      </c>
      <c r="P10017" s="2">
        <v>52.153424657534245</v>
      </c>
      <c r="Q10017">
        <v>0</v>
      </c>
      <c r="R10017">
        <v>4000000</v>
      </c>
      <c r="S10017">
        <v>10</v>
      </c>
      <c r="T10017">
        <v>2440857</v>
      </c>
      <c r="U10017" t="s">
        <v>67</v>
      </c>
      <c r="V10017" t="s">
        <v>68</v>
      </c>
      <c r="W10017" t="s">
        <v>69</v>
      </c>
      <c r="X10017" t="s">
        <v>70</v>
      </c>
      <c r="Y10017" t="s">
        <v>71</v>
      </c>
      <c r="Z10017" t="s">
        <v>118</v>
      </c>
      <c r="AA10017" t="s">
        <v>119</v>
      </c>
      <c r="AB10017" t="s">
        <v>74</v>
      </c>
      <c r="AC10017" t="s">
        <v>75</v>
      </c>
      <c r="AD10017" t="s">
        <v>50</v>
      </c>
      <c r="AE10017" t="s">
        <v>45</v>
      </c>
      <c r="AF10017" t="s">
        <v>108</v>
      </c>
      <c r="AG10017" t="s">
        <v>71</v>
      </c>
      <c r="AH10017" t="s">
        <v>53</v>
      </c>
      <c r="AI10017" t="s">
        <v>54</v>
      </c>
      <c r="AJ10017" t="s">
        <v>95</v>
      </c>
    </row>
    <row r="10018" spans="1:36">
      <c r="A10018" s="6">
        <v>6524</v>
      </c>
      <c r="B10018" t="s">
        <v>57</v>
      </c>
      <c r="C10018" t="s">
        <v>61</v>
      </c>
      <c r="D10018" t="s">
        <v>133</v>
      </c>
      <c r="E10018" t="s">
        <v>63</v>
      </c>
      <c r="F10018">
        <v>1</v>
      </c>
      <c r="G10018" t="s">
        <v>61</v>
      </c>
      <c r="H10018" t="s">
        <v>64</v>
      </c>
      <c r="I10018">
        <v>44490000</v>
      </c>
      <c r="J10018" s="1">
        <v>1.089907844459429</v>
      </c>
      <c r="K10018">
        <v>860</v>
      </c>
      <c r="L10018" t="s">
        <v>80</v>
      </c>
      <c r="M10018" t="s">
        <v>37</v>
      </c>
      <c r="N10018">
        <v>72</v>
      </c>
      <c r="O10018" t="s">
        <v>100</v>
      </c>
      <c r="P10018" s="2">
        <v>56.328767123287669</v>
      </c>
      <c r="Q10018">
        <v>0</v>
      </c>
      <c r="R10018">
        <v>7339535</v>
      </c>
      <c r="S10018">
        <v>72</v>
      </c>
      <c r="T10018">
        <v>0</v>
      </c>
      <c r="U10018" t="s">
        <v>67</v>
      </c>
      <c r="V10018" t="s">
        <v>68</v>
      </c>
      <c r="W10018" t="s">
        <v>82</v>
      </c>
      <c r="X10018" t="s">
        <v>79</v>
      </c>
      <c r="Y10018" t="s">
        <v>83</v>
      </c>
      <c r="Z10018" t="s">
        <v>72</v>
      </c>
      <c r="AA10018" t="s">
        <v>73</v>
      </c>
      <c r="AB10018" t="s">
        <v>74</v>
      </c>
      <c r="AC10018" t="s">
        <v>75</v>
      </c>
      <c r="AD10018" t="s">
        <v>50</v>
      </c>
      <c r="AE10018" t="s">
        <v>45</v>
      </c>
      <c r="AF10018" t="s">
        <v>86</v>
      </c>
      <c r="AG10018" t="s">
        <v>70</v>
      </c>
      <c r="AH10018" t="s">
        <v>59</v>
      </c>
      <c r="AI10018" t="s">
        <v>60</v>
      </c>
      <c r="AJ10018" t="s">
        <v>49</v>
      </c>
    </row>
    <row r="10019" spans="1:36">
      <c r="A10019" s="6">
        <v>6529</v>
      </c>
      <c r="B10019" t="s">
        <v>57</v>
      </c>
      <c r="C10019" t="s">
        <v>61</v>
      </c>
      <c r="D10019" t="s">
        <v>111</v>
      </c>
      <c r="E10019" t="s">
        <v>153</v>
      </c>
      <c r="F10019">
        <v>1</v>
      </c>
      <c r="G10019" t="s">
        <v>61</v>
      </c>
      <c r="H10019" t="s">
        <v>64</v>
      </c>
      <c r="I10019">
        <v>20000000</v>
      </c>
      <c r="J10019" s="1">
        <v>0.11024285</v>
      </c>
      <c r="K10019">
        <v>734</v>
      </c>
      <c r="L10019" t="s">
        <v>65</v>
      </c>
      <c r="M10019" t="s">
        <v>37</v>
      </c>
      <c r="N10019">
        <v>12</v>
      </c>
      <c r="O10019" t="s">
        <v>90</v>
      </c>
      <c r="P10019" s="2">
        <v>23.75068493150685</v>
      </c>
      <c r="Q10019">
        <v>0</v>
      </c>
      <c r="R10019">
        <v>2010000</v>
      </c>
      <c r="S10019">
        <v>10</v>
      </c>
      <c r="T10019">
        <v>2440857</v>
      </c>
      <c r="U10019" t="s">
        <v>105</v>
      </c>
      <c r="V10019" t="s">
        <v>68</v>
      </c>
      <c r="W10019" t="s">
        <v>69</v>
      </c>
      <c r="X10019" t="s">
        <v>70</v>
      </c>
      <c r="Y10019" t="s">
        <v>71</v>
      </c>
      <c r="Z10019" t="s">
        <v>41</v>
      </c>
      <c r="AA10019" t="s">
        <v>42</v>
      </c>
      <c r="AB10019" t="s">
        <v>183</v>
      </c>
      <c r="AC10019" t="s">
        <v>184</v>
      </c>
      <c r="AD10019" t="s">
        <v>50</v>
      </c>
      <c r="AE10019" t="s">
        <v>45</v>
      </c>
      <c r="AF10019" t="s">
        <v>131</v>
      </c>
      <c r="AG10019" t="s">
        <v>132</v>
      </c>
      <c r="AH10019" t="s">
        <v>53</v>
      </c>
      <c r="AI10019" t="s">
        <v>54</v>
      </c>
      <c r="AJ10019" t="s">
        <v>95</v>
      </c>
    </row>
    <row r="10020" spans="1:36">
      <c r="A10020" s="6">
        <v>6530</v>
      </c>
      <c r="B10020" t="s">
        <v>57</v>
      </c>
      <c r="C10020" t="s">
        <v>89</v>
      </c>
      <c r="D10020" t="s">
        <v>133</v>
      </c>
      <c r="E10020" t="s">
        <v>63</v>
      </c>
      <c r="F10020">
        <v>2</v>
      </c>
      <c r="G10020" t="s">
        <v>89</v>
      </c>
      <c r="H10020" t="s">
        <v>64</v>
      </c>
      <c r="I10020">
        <v>53490000</v>
      </c>
      <c r="J10020" s="1">
        <v>7.2546700317816418E-2</v>
      </c>
      <c r="K10020">
        <v>777</v>
      </c>
      <c r="L10020" t="s">
        <v>65</v>
      </c>
      <c r="M10020" t="s">
        <v>37</v>
      </c>
      <c r="N10020">
        <v>36</v>
      </c>
      <c r="O10020" t="s">
        <v>90</v>
      </c>
      <c r="P10020" s="2">
        <v>29.208219178082192</v>
      </c>
      <c r="Q10020">
        <v>0</v>
      </c>
      <c r="R10020">
        <v>5000000</v>
      </c>
      <c r="S10020">
        <v>10</v>
      </c>
      <c r="T10020">
        <v>2440857</v>
      </c>
      <c r="U10020" t="s">
        <v>67</v>
      </c>
      <c r="V10020" t="s">
        <v>68</v>
      </c>
      <c r="W10020" t="s">
        <v>69</v>
      </c>
      <c r="X10020" t="s">
        <v>70</v>
      </c>
      <c r="Y10020" t="s">
        <v>83</v>
      </c>
      <c r="Z10020" t="s">
        <v>118</v>
      </c>
      <c r="AA10020" t="s">
        <v>119</v>
      </c>
      <c r="AB10020" t="s">
        <v>106</v>
      </c>
      <c r="AC10020" t="s">
        <v>107</v>
      </c>
      <c r="AD10020" t="s">
        <v>50</v>
      </c>
      <c r="AE10020" t="s">
        <v>45</v>
      </c>
      <c r="AF10020" t="s">
        <v>108</v>
      </c>
      <c r="AG10020" t="s">
        <v>71</v>
      </c>
      <c r="AH10020" t="s">
        <v>53</v>
      </c>
      <c r="AI10020" t="s">
        <v>54</v>
      </c>
      <c r="AJ10020" t="s">
        <v>95</v>
      </c>
    </row>
    <row r="10021" spans="1:36">
      <c r="A10021" s="6">
        <v>6531</v>
      </c>
      <c r="B10021" t="s">
        <v>57</v>
      </c>
      <c r="C10021" t="s">
        <v>61</v>
      </c>
      <c r="D10021" t="s">
        <v>99</v>
      </c>
      <c r="E10021" t="s">
        <v>63</v>
      </c>
      <c r="F10021">
        <v>1</v>
      </c>
      <c r="G10021" t="s">
        <v>61</v>
      </c>
      <c r="H10021" t="s">
        <v>64</v>
      </c>
      <c r="I10021">
        <v>53790000</v>
      </c>
      <c r="J10021" s="1">
        <v>6.4616043874326082E-2</v>
      </c>
      <c r="K10021">
        <v>829</v>
      </c>
      <c r="L10021" t="s">
        <v>80</v>
      </c>
      <c r="M10021" t="s">
        <v>92</v>
      </c>
      <c r="N10021">
        <v>96</v>
      </c>
      <c r="O10021" t="s">
        <v>90</v>
      </c>
      <c r="P10021" s="2">
        <v>39.649315068493152</v>
      </c>
      <c r="Q10021">
        <v>1</v>
      </c>
      <c r="R10021">
        <v>12250000</v>
      </c>
      <c r="S10021">
        <v>10</v>
      </c>
      <c r="T10021">
        <v>0</v>
      </c>
      <c r="U10021" t="s">
        <v>67</v>
      </c>
      <c r="V10021" t="s">
        <v>68</v>
      </c>
      <c r="W10021" t="s">
        <v>82</v>
      </c>
      <c r="X10021" t="s">
        <v>79</v>
      </c>
      <c r="Y10021" t="s">
        <v>83</v>
      </c>
      <c r="Z10021" t="s">
        <v>72</v>
      </c>
      <c r="AA10021" t="s">
        <v>73</v>
      </c>
      <c r="AB10021" t="s">
        <v>106</v>
      </c>
      <c r="AC10021" t="s">
        <v>107</v>
      </c>
      <c r="AD10021" t="s">
        <v>76</v>
      </c>
      <c r="AE10021" t="s">
        <v>77</v>
      </c>
      <c r="AF10021" t="s">
        <v>86</v>
      </c>
      <c r="AG10021" t="s">
        <v>70</v>
      </c>
      <c r="AH10021" t="s">
        <v>53</v>
      </c>
      <c r="AI10021" t="s">
        <v>54</v>
      </c>
      <c r="AJ10021" t="s">
        <v>49</v>
      </c>
    </row>
    <row r="10022" spans="1:36">
      <c r="A10022" s="6">
        <v>6532</v>
      </c>
      <c r="B10022" t="s">
        <v>36</v>
      </c>
      <c r="C10022" t="s">
        <v>36</v>
      </c>
      <c r="D10022" t="s">
        <v>36</v>
      </c>
      <c r="E10022" t="s">
        <v>36</v>
      </c>
      <c r="F10022" t="s">
        <v>36</v>
      </c>
      <c r="G10022" t="s">
        <v>36</v>
      </c>
      <c r="H10022" t="s">
        <v>36</v>
      </c>
      <c r="I10022">
        <v>0</v>
      </c>
      <c r="J10022" s="1">
        <v>0</v>
      </c>
      <c r="K10022">
        <v>0</v>
      </c>
      <c r="L10022" t="s">
        <v>37</v>
      </c>
      <c r="M10022" t="s">
        <v>37</v>
      </c>
      <c r="N10022">
        <v>0</v>
      </c>
      <c r="O10022" t="s">
        <v>36</v>
      </c>
      <c r="P10022" s="2">
        <v>0</v>
      </c>
      <c r="Q10022">
        <v>0</v>
      </c>
      <c r="R10022">
        <v>0</v>
      </c>
      <c r="S10022">
        <v>12</v>
      </c>
      <c r="T10022">
        <v>0</v>
      </c>
      <c r="U10022" t="s">
        <v>36</v>
      </c>
      <c r="V10022" t="s">
        <v>36</v>
      </c>
      <c r="W10022" t="s">
        <v>38</v>
      </c>
      <c r="X10022" t="s">
        <v>39</v>
      </c>
      <c r="Y10022" t="s">
        <v>40</v>
      </c>
      <c r="Z10022" t="s">
        <v>41</v>
      </c>
      <c r="AA10022" t="s">
        <v>42</v>
      </c>
      <c r="AB10022" t="s">
        <v>43</v>
      </c>
      <c r="AC10022" t="s">
        <v>44</v>
      </c>
      <c r="AD10022" t="s">
        <v>50</v>
      </c>
      <c r="AE10022" t="s">
        <v>45</v>
      </c>
      <c r="AF10022" t="s">
        <v>46</v>
      </c>
      <c r="AG10022" t="s">
        <v>39</v>
      </c>
      <c r="AH10022" t="s">
        <v>53</v>
      </c>
      <c r="AI10022" t="s">
        <v>54</v>
      </c>
      <c r="AJ10022" t="s">
        <v>49</v>
      </c>
    </row>
    <row r="10023" spans="1:36">
      <c r="A10023" s="6">
        <v>6533</v>
      </c>
      <c r="B10023" t="s">
        <v>57</v>
      </c>
      <c r="C10023" t="s">
        <v>89</v>
      </c>
      <c r="D10023" t="s">
        <v>96</v>
      </c>
      <c r="E10023" t="s">
        <v>63</v>
      </c>
      <c r="F10023">
        <v>2</v>
      </c>
      <c r="G10023" t="s">
        <v>89</v>
      </c>
      <c r="H10023" t="s">
        <v>97</v>
      </c>
      <c r="I10023">
        <v>50690000</v>
      </c>
      <c r="J10023" s="1">
        <v>4.5983191951075163E-2</v>
      </c>
      <c r="K10023">
        <v>507</v>
      </c>
      <c r="L10023" t="s">
        <v>65</v>
      </c>
      <c r="M10023" t="s">
        <v>37</v>
      </c>
      <c r="N10023">
        <v>84</v>
      </c>
      <c r="O10023" t="s">
        <v>90</v>
      </c>
      <c r="P10023" s="2">
        <v>32.860273972602741</v>
      </c>
      <c r="Q10023">
        <v>0</v>
      </c>
      <c r="R10023">
        <v>8000000</v>
      </c>
      <c r="S10023">
        <v>10</v>
      </c>
      <c r="T10023">
        <v>2440857</v>
      </c>
      <c r="U10023" t="s">
        <v>67</v>
      </c>
      <c r="V10023" t="s">
        <v>68</v>
      </c>
      <c r="W10023" t="s">
        <v>139</v>
      </c>
      <c r="X10023" t="s">
        <v>132</v>
      </c>
      <c r="Y10023" t="s">
        <v>40</v>
      </c>
      <c r="Z10023" t="s">
        <v>72</v>
      </c>
      <c r="AA10023" t="s">
        <v>73</v>
      </c>
      <c r="AB10023" t="s">
        <v>106</v>
      </c>
      <c r="AC10023" t="s">
        <v>107</v>
      </c>
      <c r="AD10023" t="s">
        <v>50</v>
      </c>
      <c r="AE10023" t="s">
        <v>45</v>
      </c>
      <c r="AF10023" t="s">
        <v>86</v>
      </c>
      <c r="AG10023" t="s">
        <v>70</v>
      </c>
      <c r="AH10023" t="s">
        <v>53</v>
      </c>
      <c r="AI10023" t="s">
        <v>54</v>
      </c>
      <c r="AJ10023" t="s">
        <v>95</v>
      </c>
    </row>
    <row r="10024" spans="1:36">
      <c r="A10024" s="6">
        <v>6535</v>
      </c>
      <c r="B10024" t="s">
        <v>114</v>
      </c>
      <c r="C10024" t="s">
        <v>36</v>
      </c>
      <c r="D10024" t="s">
        <v>36</v>
      </c>
      <c r="E10024" t="s">
        <v>36</v>
      </c>
      <c r="F10024" t="s">
        <v>36</v>
      </c>
      <c r="G10024" t="s">
        <v>36</v>
      </c>
      <c r="H10024" t="s">
        <v>36</v>
      </c>
      <c r="I10024">
        <v>0</v>
      </c>
      <c r="J10024" s="1">
        <v>0</v>
      </c>
      <c r="K10024">
        <v>0</v>
      </c>
      <c r="L10024" t="s">
        <v>37</v>
      </c>
      <c r="M10024" t="s">
        <v>37</v>
      </c>
      <c r="N10024">
        <v>0</v>
      </c>
      <c r="O10024" t="s">
        <v>36</v>
      </c>
      <c r="P10024" s="2">
        <v>0</v>
      </c>
      <c r="Q10024">
        <v>0</v>
      </c>
      <c r="R10024">
        <v>0</v>
      </c>
      <c r="S10024">
        <v>36</v>
      </c>
      <c r="T10024">
        <v>0</v>
      </c>
      <c r="U10024" t="s">
        <v>36</v>
      </c>
      <c r="V10024" t="s">
        <v>36</v>
      </c>
      <c r="W10024" t="s">
        <v>38</v>
      </c>
      <c r="X10024" t="s">
        <v>39</v>
      </c>
      <c r="Y10024" t="s">
        <v>40</v>
      </c>
      <c r="Z10024" t="s">
        <v>41</v>
      </c>
      <c r="AA10024" t="s">
        <v>42</v>
      </c>
      <c r="AB10024" t="s">
        <v>43</v>
      </c>
      <c r="AC10024" t="s">
        <v>44</v>
      </c>
      <c r="AD10024" t="s">
        <v>50</v>
      </c>
      <c r="AE10024" t="s">
        <v>45</v>
      </c>
      <c r="AF10024" t="s">
        <v>46</v>
      </c>
      <c r="AG10024" t="s">
        <v>39</v>
      </c>
      <c r="AH10024" t="s">
        <v>51</v>
      </c>
      <c r="AI10024" t="s">
        <v>52</v>
      </c>
      <c r="AJ10024" t="s">
        <v>49</v>
      </c>
    </row>
    <row r="10025" spans="1:36">
      <c r="A10025" s="6">
        <v>6536</v>
      </c>
      <c r="B10025" t="s">
        <v>57</v>
      </c>
      <c r="C10025" t="s">
        <v>89</v>
      </c>
      <c r="D10025" t="s">
        <v>111</v>
      </c>
      <c r="E10025" t="s">
        <v>63</v>
      </c>
      <c r="F10025">
        <v>2</v>
      </c>
      <c r="G10025" t="s">
        <v>89</v>
      </c>
      <c r="H10025" t="s">
        <v>97</v>
      </c>
      <c r="I10025">
        <v>26490000</v>
      </c>
      <c r="J10025" s="1">
        <v>7.8125821064552667E-2</v>
      </c>
      <c r="K10025">
        <v>819</v>
      </c>
      <c r="L10025" t="s">
        <v>80</v>
      </c>
      <c r="M10025" t="s">
        <v>37</v>
      </c>
      <c r="N10025">
        <v>60</v>
      </c>
      <c r="O10025" t="s">
        <v>90</v>
      </c>
      <c r="P10025" s="2">
        <v>43.013698630136986</v>
      </c>
      <c r="Q10025">
        <v>0</v>
      </c>
      <c r="R10025">
        <v>4600000</v>
      </c>
      <c r="S10025">
        <v>10</v>
      </c>
      <c r="T10025">
        <v>0</v>
      </c>
      <c r="U10025" t="s">
        <v>67</v>
      </c>
      <c r="V10025" t="s">
        <v>68</v>
      </c>
      <c r="W10025" t="s">
        <v>82</v>
      </c>
      <c r="X10025" t="s">
        <v>79</v>
      </c>
      <c r="Y10025" t="s">
        <v>83</v>
      </c>
      <c r="Z10025" t="s">
        <v>55</v>
      </c>
      <c r="AA10025" t="s">
        <v>91</v>
      </c>
      <c r="AB10025" t="s">
        <v>74</v>
      </c>
      <c r="AC10025" t="s">
        <v>75</v>
      </c>
      <c r="AD10025" t="s">
        <v>50</v>
      </c>
      <c r="AE10025" t="s">
        <v>45</v>
      </c>
      <c r="AF10025" t="s">
        <v>108</v>
      </c>
      <c r="AG10025" t="s">
        <v>71</v>
      </c>
      <c r="AH10025" t="s">
        <v>53</v>
      </c>
      <c r="AI10025" t="s">
        <v>54</v>
      </c>
      <c r="AJ10025" t="s">
        <v>49</v>
      </c>
    </row>
    <row r="10026" spans="1:36">
      <c r="A10026" s="6">
        <v>6538</v>
      </c>
      <c r="B10026" t="s">
        <v>57</v>
      </c>
      <c r="C10026" t="s">
        <v>89</v>
      </c>
      <c r="D10026" t="s">
        <v>133</v>
      </c>
      <c r="E10026" t="s">
        <v>63</v>
      </c>
      <c r="F10026">
        <v>2</v>
      </c>
      <c r="G10026" t="s">
        <v>89</v>
      </c>
      <c r="H10026" t="s">
        <v>97</v>
      </c>
      <c r="I10026">
        <v>51750000</v>
      </c>
      <c r="J10026" s="1">
        <v>6.0742840579710147E-2</v>
      </c>
      <c r="K10026">
        <v>768</v>
      </c>
      <c r="L10026" t="s">
        <v>80</v>
      </c>
      <c r="M10026" t="s">
        <v>37</v>
      </c>
      <c r="N10026">
        <v>48</v>
      </c>
      <c r="O10026" t="s">
        <v>100</v>
      </c>
      <c r="P10026" s="2">
        <v>69.156164383561645</v>
      </c>
      <c r="Q10026">
        <v>0</v>
      </c>
      <c r="R10026">
        <v>5500000</v>
      </c>
      <c r="S10026">
        <v>10</v>
      </c>
      <c r="T10026">
        <v>0</v>
      </c>
      <c r="U10026" t="s">
        <v>67</v>
      </c>
      <c r="V10026" t="s">
        <v>68</v>
      </c>
      <c r="W10026" t="s">
        <v>69</v>
      </c>
      <c r="X10026" t="s">
        <v>70</v>
      </c>
      <c r="Y10026" t="s">
        <v>83</v>
      </c>
      <c r="Z10026" t="s">
        <v>55</v>
      </c>
      <c r="AA10026" t="s">
        <v>91</v>
      </c>
      <c r="AB10026" t="s">
        <v>84</v>
      </c>
      <c r="AC10026" t="s">
        <v>85</v>
      </c>
      <c r="AD10026" t="s">
        <v>50</v>
      </c>
      <c r="AE10026" t="s">
        <v>45</v>
      </c>
      <c r="AF10026" t="s">
        <v>108</v>
      </c>
      <c r="AG10026" t="s">
        <v>71</v>
      </c>
      <c r="AH10026" t="s">
        <v>53</v>
      </c>
      <c r="AI10026" t="s">
        <v>54</v>
      </c>
      <c r="AJ10026" t="s">
        <v>49</v>
      </c>
    </row>
    <row r="10027" spans="1:36">
      <c r="A10027" s="6">
        <v>6539</v>
      </c>
      <c r="B10027" t="s">
        <v>57</v>
      </c>
      <c r="C10027" t="s">
        <v>61</v>
      </c>
      <c r="D10027" t="s">
        <v>62</v>
      </c>
      <c r="E10027" t="s">
        <v>63</v>
      </c>
      <c r="F10027">
        <v>1</v>
      </c>
      <c r="G10027" t="s">
        <v>61</v>
      </c>
      <c r="H10027" t="s">
        <v>64</v>
      </c>
      <c r="I10027">
        <v>39290000</v>
      </c>
      <c r="J10027" s="1">
        <v>5.6467421735810638E-2</v>
      </c>
      <c r="K10027">
        <v>727</v>
      </c>
      <c r="L10027" t="s">
        <v>65</v>
      </c>
      <c r="M10027" t="s">
        <v>37</v>
      </c>
      <c r="N10027">
        <v>45</v>
      </c>
      <c r="O10027" t="s">
        <v>90</v>
      </c>
      <c r="P10027" s="2">
        <v>36.43287671232877</v>
      </c>
      <c r="Q10027">
        <v>1</v>
      </c>
      <c r="R10027">
        <v>3100000</v>
      </c>
      <c r="S10027">
        <v>10</v>
      </c>
      <c r="T10027">
        <v>1733000</v>
      </c>
      <c r="U10027" t="s">
        <v>67</v>
      </c>
      <c r="V10027" t="s">
        <v>68</v>
      </c>
      <c r="W10027" t="s">
        <v>69</v>
      </c>
      <c r="X10027" t="s">
        <v>70</v>
      </c>
      <c r="Y10027" t="s">
        <v>71</v>
      </c>
      <c r="Z10027" t="s">
        <v>55</v>
      </c>
      <c r="AA10027" t="s">
        <v>91</v>
      </c>
      <c r="AB10027" t="s">
        <v>106</v>
      </c>
      <c r="AC10027" t="s">
        <v>107</v>
      </c>
      <c r="AD10027" t="s">
        <v>76</v>
      </c>
      <c r="AE10027" t="s">
        <v>77</v>
      </c>
      <c r="AF10027" t="s">
        <v>108</v>
      </c>
      <c r="AG10027" t="s">
        <v>71</v>
      </c>
      <c r="AH10027" t="s">
        <v>53</v>
      </c>
      <c r="AI10027" t="s">
        <v>54</v>
      </c>
      <c r="AJ10027" t="s">
        <v>95</v>
      </c>
    </row>
    <row r="10028" spans="1:36">
      <c r="A10028" s="6">
        <v>6540</v>
      </c>
      <c r="B10028" t="s">
        <v>57</v>
      </c>
      <c r="C10028" t="s">
        <v>89</v>
      </c>
      <c r="D10028" t="s">
        <v>62</v>
      </c>
      <c r="E10028" t="s">
        <v>63</v>
      </c>
      <c r="F10028">
        <v>2</v>
      </c>
      <c r="G10028" t="s">
        <v>89</v>
      </c>
      <c r="H10028" t="s">
        <v>122</v>
      </c>
      <c r="I10028">
        <v>0</v>
      </c>
      <c r="J10028" s="1">
        <v>0</v>
      </c>
      <c r="K10028">
        <v>839</v>
      </c>
      <c r="L10028" t="s">
        <v>65</v>
      </c>
      <c r="M10028" t="s">
        <v>37</v>
      </c>
      <c r="N10028">
        <v>198</v>
      </c>
      <c r="O10028" t="s">
        <v>66</v>
      </c>
      <c r="P10028" s="2">
        <v>55.331506849315069</v>
      </c>
      <c r="Q10028">
        <v>0</v>
      </c>
      <c r="R10028">
        <v>8000000</v>
      </c>
      <c r="S10028">
        <v>10</v>
      </c>
      <c r="T10028">
        <v>0</v>
      </c>
      <c r="U10028" t="s">
        <v>67</v>
      </c>
      <c r="V10028" t="s">
        <v>68</v>
      </c>
      <c r="W10028" t="s">
        <v>82</v>
      </c>
      <c r="X10028" t="s">
        <v>79</v>
      </c>
      <c r="Y10028" t="s">
        <v>83</v>
      </c>
      <c r="Z10028" t="s">
        <v>103</v>
      </c>
      <c r="AA10028" t="s">
        <v>104</v>
      </c>
      <c r="AB10028" t="s">
        <v>74</v>
      </c>
      <c r="AC10028" t="s">
        <v>75</v>
      </c>
      <c r="AD10028" t="s">
        <v>50</v>
      </c>
      <c r="AE10028" t="s">
        <v>45</v>
      </c>
      <c r="AF10028" t="s">
        <v>86</v>
      </c>
      <c r="AG10028" t="s">
        <v>70</v>
      </c>
      <c r="AH10028" t="s">
        <v>53</v>
      </c>
      <c r="AI10028" t="s">
        <v>54</v>
      </c>
      <c r="AJ10028" t="s">
        <v>49</v>
      </c>
    </row>
    <row r="10029" spans="1:36">
      <c r="A10029" s="6">
        <v>6541</v>
      </c>
      <c r="B10029" t="s">
        <v>57</v>
      </c>
      <c r="C10029" t="s">
        <v>61</v>
      </c>
      <c r="D10029" t="s">
        <v>62</v>
      </c>
      <c r="E10029" t="s">
        <v>149</v>
      </c>
      <c r="F10029">
        <v>1</v>
      </c>
      <c r="G10029" t="s">
        <v>61</v>
      </c>
      <c r="H10029" t="s">
        <v>64</v>
      </c>
      <c r="I10029">
        <v>46350000</v>
      </c>
      <c r="J10029" s="1">
        <v>1.0471837756202804</v>
      </c>
      <c r="K10029">
        <v>453</v>
      </c>
      <c r="L10029" t="s">
        <v>65</v>
      </c>
      <c r="M10029" t="s">
        <v>37</v>
      </c>
      <c r="N10029">
        <v>60</v>
      </c>
      <c r="O10029" t="s">
        <v>66</v>
      </c>
      <c r="P10029" s="2">
        <v>34.676712328767124</v>
      </c>
      <c r="Q10029">
        <v>0</v>
      </c>
      <c r="R10029">
        <v>11500000</v>
      </c>
      <c r="S10029">
        <v>48</v>
      </c>
      <c r="T10029">
        <v>2186968</v>
      </c>
      <c r="U10029" t="s">
        <v>67</v>
      </c>
      <c r="V10029" t="s">
        <v>68</v>
      </c>
      <c r="W10029" t="s">
        <v>38</v>
      </c>
      <c r="X10029" t="s">
        <v>39</v>
      </c>
      <c r="Y10029" t="s">
        <v>40</v>
      </c>
      <c r="Z10029" t="s">
        <v>55</v>
      </c>
      <c r="AA10029" t="s">
        <v>91</v>
      </c>
      <c r="AB10029" t="s">
        <v>106</v>
      </c>
      <c r="AC10029" t="s">
        <v>107</v>
      </c>
      <c r="AD10029" t="s">
        <v>50</v>
      </c>
      <c r="AE10029" t="s">
        <v>45</v>
      </c>
      <c r="AF10029" t="s">
        <v>86</v>
      </c>
      <c r="AG10029" t="s">
        <v>70</v>
      </c>
      <c r="AH10029" t="s">
        <v>55</v>
      </c>
      <c r="AI10029" t="s">
        <v>56</v>
      </c>
      <c r="AJ10029" t="s">
        <v>95</v>
      </c>
    </row>
    <row r="10030" spans="1:36">
      <c r="A10030" s="6">
        <v>6545</v>
      </c>
      <c r="B10030" t="s">
        <v>57</v>
      </c>
      <c r="C10030" t="s">
        <v>89</v>
      </c>
      <c r="D10030" t="s">
        <v>111</v>
      </c>
      <c r="E10030" t="s">
        <v>63</v>
      </c>
      <c r="F10030">
        <v>2</v>
      </c>
      <c r="G10030" t="s">
        <v>89</v>
      </c>
      <c r="H10030" t="s">
        <v>97</v>
      </c>
      <c r="I10030">
        <v>34390000</v>
      </c>
      <c r="J10030" s="1">
        <v>0.9575707182320442</v>
      </c>
      <c r="K10030">
        <v>770</v>
      </c>
      <c r="L10030" t="s">
        <v>65</v>
      </c>
      <c r="M10030" t="s">
        <v>37</v>
      </c>
      <c r="N10030">
        <v>240</v>
      </c>
      <c r="O10030" t="s">
        <v>100</v>
      </c>
      <c r="P10030" s="2">
        <v>44.827397260273976</v>
      </c>
      <c r="Q10030">
        <v>0</v>
      </c>
      <c r="R10030">
        <v>6000000</v>
      </c>
      <c r="S10030">
        <v>72</v>
      </c>
      <c r="T10030">
        <v>2440857</v>
      </c>
      <c r="U10030" t="s">
        <v>67</v>
      </c>
      <c r="V10030" t="s">
        <v>68</v>
      </c>
      <c r="W10030" t="s">
        <v>69</v>
      </c>
      <c r="X10030" t="s">
        <v>70</v>
      </c>
      <c r="Y10030" t="s">
        <v>83</v>
      </c>
      <c r="Z10030" t="s">
        <v>103</v>
      </c>
      <c r="AA10030" t="s">
        <v>104</v>
      </c>
      <c r="AB10030" t="s">
        <v>74</v>
      </c>
      <c r="AC10030" t="s">
        <v>75</v>
      </c>
      <c r="AD10030" t="s">
        <v>50</v>
      </c>
      <c r="AE10030" t="s">
        <v>45</v>
      </c>
      <c r="AF10030" t="s">
        <v>108</v>
      </c>
      <c r="AG10030" t="s">
        <v>71</v>
      </c>
      <c r="AH10030" t="s">
        <v>59</v>
      </c>
      <c r="AI10030" t="s">
        <v>60</v>
      </c>
      <c r="AJ10030" t="s">
        <v>95</v>
      </c>
    </row>
    <row r="10031" spans="1:36">
      <c r="A10031" s="6">
        <v>6546</v>
      </c>
      <c r="B10031" t="s">
        <v>57</v>
      </c>
      <c r="C10031" t="s">
        <v>89</v>
      </c>
      <c r="D10031" t="s">
        <v>62</v>
      </c>
      <c r="E10031" t="s">
        <v>63</v>
      </c>
      <c r="F10031">
        <v>2</v>
      </c>
      <c r="G10031" t="s">
        <v>89</v>
      </c>
      <c r="H10031" t="s">
        <v>97</v>
      </c>
      <c r="I10031">
        <v>45081000</v>
      </c>
      <c r="J10031" s="1">
        <v>5.3700871764157852E-2</v>
      </c>
      <c r="K10031">
        <v>638</v>
      </c>
      <c r="L10031" t="s">
        <v>65</v>
      </c>
      <c r="M10031" t="s">
        <v>115</v>
      </c>
      <c r="N10031">
        <v>17</v>
      </c>
      <c r="O10031" t="s">
        <v>90</v>
      </c>
      <c r="P10031" s="2">
        <v>25.167123287671235</v>
      </c>
      <c r="Q10031">
        <v>0</v>
      </c>
      <c r="R10031">
        <v>45000000</v>
      </c>
      <c r="S10031">
        <v>10</v>
      </c>
      <c r="T10031">
        <v>2440857</v>
      </c>
      <c r="U10031" t="s">
        <v>67</v>
      </c>
      <c r="V10031" t="s">
        <v>68</v>
      </c>
      <c r="W10031" t="s">
        <v>121</v>
      </c>
      <c r="X10031" t="s">
        <v>71</v>
      </c>
      <c r="Y10031" t="s">
        <v>71</v>
      </c>
      <c r="Z10031" t="s">
        <v>118</v>
      </c>
      <c r="AA10031" t="s">
        <v>119</v>
      </c>
      <c r="AB10031" t="s">
        <v>183</v>
      </c>
      <c r="AC10031" t="s">
        <v>184</v>
      </c>
      <c r="AD10031" t="s">
        <v>50</v>
      </c>
      <c r="AE10031" t="s">
        <v>45</v>
      </c>
      <c r="AF10031" t="s">
        <v>78</v>
      </c>
      <c r="AG10031" t="s">
        <v>79</v>
      </c>
      <c r="AH10031" t="s">
        <v>53</v>
      </c>
      <c r="AI10031" t="s">
        <v>54</v>
      </c>
      <c r="AJ10031" t="s">
        <v>95</v>
      </c>
    </row>
    <row r="10032" spans="1:36">
      <c r="A10032" s="6">
        <v>6548</v>
      </c>
      <c r="B10032" t="s">
        <v>57</v>
      </c>
      <c r="C10032" t="s">
        <v>61</v>
      </c>
      <c r="D10032" t="s">
        <v>126</v>
      </c>
      <c r="E10032" t="s">
        <v>63</v>
      </c>
      <c r="F10032">
        <v>1</v>
      </c>
      <c r="G10032" t="s">
        <v>61</v>
      </c>
      <c r="H10032" t="s">
        <v>64</v>
      </c>
      <c r="I10032">
        <v>54190000</v>
      </c>
      <c r="J10032" s="1">
        <v>0.99154561727255952</v>
      </c>
      <c r="K10032">
        <v>717</v>
      </c>
      <c r="L10032" t="s">
        <v>128</v>
      </c>
      <c r="M10032" t="s">
        <v>37</v>
      </c>
      <c r="N10032">
        <v>220</v>
      </c>
      <c r="O10032" t="s">
        <v>100</v>
      </c>
      <c r="P10032" s="2">
        <v>40.205479452054796</v>
      </c>
      <c r="Q10032">
        <v>0</v>
      </c>
      <c r="R10032">
        <v>5244576</v>
      </c>
      <c r="S10032">
        <v>72</v>
      </c>
      <c r="T10032">
        <v>2440857</v>
      </c>
      <c r="U10032" t="s">
        <v>67</v>
      </c>
      <c r="V10032" t="s">
        <v>68</v>
      </c>
      <c r="W10032" t="s">
        <v>69</v>
      </c>
      <c r="X10032" t="s">
        <v>70</v>
      </c>
      <c r="Y10032" t="s">
        <v>71</v>
      </c>
      <c r="Z10032" t="s">
        <v>103</v>
      </c>
      <c r="AA10032" t="s">
        <v>104</v>
      </c>
      <c r="AB10032" t="s">
        <v>106</v>
      </c>
      <c r="AC10032" t="s">
        <v>107</v>
      </c>
      <c r="AD10032" t="s">
        <v>50</v>
      </c>
      <c r="AE10032" t="s">
        <v>45</v>
      </c>
      <c r="AF10032" t="s">
        <v>108</v>
      </c>
      <c r="AG10032" t="s">
        <v>71</v>
      </c>
      <c r="AH10032" t="s">
        <v>59</v>
      </c>
      <c r="AI10032" t="s">
        <v>60</v>
      </c>
      <c r="AJ10032" t="s">
        <v>95</v>
      </c>
    </row>
    <row r="10033" spans="1:36">
      <c r="A10033" s="6">
        <v>6553</v>
      </c>
      <c r="B10033" t="s">
        <v>57</v>
      </c>
      <c r="C10033" t="s">
        <v>61</v>
      </c>
      <c r="D10033" t="s">
        <v>62</v>
      </c>
      <c r="E10033" t="s">
        <v>148</v>
      </c>
      <c r="F10033">
        <v>1</v>
      </c>
      <c r="G10033" t="s">
        <v>61</v>
      </c>
      <c r="H10033" t="s">
        <v>64</v>
      </c>
      <c r="I10033">
        <v>106550000</v>
      </c>
      <c r="J10033" s="1">
        <v>1.0228611637728766</v>
      </c>
      <c r="K10033">
        <v>787</v>
      </c>
      <c r="L10033" t="s">
        <v>128</v>
      </c>
      <c r="M10033" t="s">
        <v>37</v>
      </c>
      <c r="N10033">
        <v>180</v>
      </c>
      <c r="O10033" t="s">
        <v>90</v>
      </c>
      <c r="P10033" s="2">
        <v>45.654794520547945</v>
      </c>
      <c r="Q10033">
        <v>0</v>
      </c>
      <c r="R10033">
        <v>5138119</v>
      </c>
      <c r="S10033">
        <v>84</v>
      </c>
      <c r="T10033">
        <v>2440857</v>
      </c>
      <c r="U10033" t="s">
        <v>67</v>
      </c>
      <c r="V10033" t="s">
        <v>68</v>
      </c>
      <c r="W10033" t="s">
        <v>69</v>
      </c>
      <c r="X10033" t="s">
        <v>70</v>
      </c>
      <c r="Y10033" t="s">
        <v>83</v>
      </c>
      <c r="Z10033" t="s">
        <v>103</v>
      </c>
      <c r="AA10033" t="s">
        <v>104</v>
      </c>
      <c r="AB10033" t="s">
        <v>74</v>
      </c>
      <c r="AC10033" t="s">
        <v>75</v>
      </c>
      <c r="AD10033" t="s">
        <v>50</v>
      </c>
      <c r="AE10033" t="s">
        <v>45</v>
      </c>
      <c r="AF10033" t="s">
        <v>108</v>
      </c>
      <c r="AG10033" t="s">
        <v>71</v>
      </c>
      <c r="AH10033" t="s">
        <v>59</v>
      </c>
      <c r="AI10033" t="s">
        <v>60</v>
      </c>
      <c r="AJ10033" t="s">
        <v>95</v>
      </c>
    </row>
    <row r="10034" spans="1:36">
      <c r="A10034" s="6">
        <v>6554</v>
      </c>
      <c r="B10034" t="s">
        <v>57</v>
      </c>
      <c r="C10034" t="s">
        <v>61</v>
      </c>
      <c r="D10034" t="s">
        <v>62</v>
      </c>
      <c r="E10034" t="s">
        <v>63</v>
      </c>
      <c r="F10034">
        <v>1</v>
      </c>
      <c r="G10034" t="s">
        <v>61</v>
      </c>
      <c r="H10034" t="s">
        <v>64</v>
      </c>
      <c r="I10034">
        <v>17490000</v>
      </c>
      <c r="J10034" s="1">
        <v>2.0291595197255576</v>
      </c>
      <c r="K10034">
        <v>836</v>
      </c>
      <c r="L10034" t="s">
        <v>80</v>
      </c>
      <c r="M10034" t="s">
        <v>37</v>
      </c>
      <c r="N10034">
        <v>36</v>
      </c>
      <c r="O10034" t="s">
        <v>90</v>
      </c>
      <c r="P10034" s="2">
        <v>43.901369863013699</v>
      </c>
      <c r="Q10034">
        <v>0</v>
      </c>
      <c r="R10034">
        <v>5100000</v>
      </c>
      <c r="S10034">
        <v>84</v>
      </c>
      <c r="T10034">
        <v>0</v>
      </c>
      <c r="U10034" t="s">
        <v>67</v>
      </c>
      <c r="V10034" t="s">
        <v>68</v>
      </c>
      <c r="W10034" t="s">
        <v>82</v>
      </c>
      <c r="X10034" t="s">
        <v>79</v>
      </c>
      <c r="Y10034" t="s">
        <v>83</v>
      </c>
      <c r="Z10034" t="s">
        <v>118</v>
      </c>
      <c r="AA10034" t="s">
        <v>119</v>
      </c>
      <c r="AB10034" t="s">
        <v>74</v>
      </c>
      <c r="AC10034" t="s">
        <v>75</v>
      </c>
      <c r="AD10034" t="s">
        <v>50</v>
      </c>
      <c r="AE10034" t="s">
        <v>45</v>
      </c>
      <c r="AF10034" t="s">
        <v>108</v>
      </c>
      <c r="AG10034" t="s">
        <v>71</v>
      </c>
      <c r="AH10034" t="s">
        <v>59</v>
      </c>
      <c r="AI10034" t="s">
        <v>60</v>
      </c>
      <c r="AJ10034" t="s">
        <v>49</v>
      </c>
    </row>
    <row r="10035" spans="1:36">
      <c r="A10035" s="6">
        <v>6555</v>
      </c>
      <c r="B10035" t="s">
        <v>57</v>
      </c>
      <c r="C10035" t="s">
        <v>61</v>
      </c>
      <c r="D10035" t="s">
        <v>62</v>
      </c>
      <c r="E10035" t="s">
        <v>149</v>
      </c>
      <c r="F10035">
        <v>1</v>
      </c>
      <c r="G10035" t="s">
        <v>61</v>
      </c>
      <c r="H10035" t="s">
        <v>64</v>
      </c>
      <c r="I10035">
        <v>45783000</v>
      </c>
      <c r="J10035" s="1">
        <v>3.2561474783216478E-2</v>
      </c>
      <c r="K10035">
        <v>702</v>
      </c>
      <c r="L10035" t="s">
        <v>80</v>
      </c>
      <c r="M10035" t="s">
        <v>37</v>
      </c>
      <c r="N10035">
        <v>2</v>
      </c>
      <c r="O10035" t="s">
        <v>90</v>
      </c>
      <c r="P10035" s="2">
        <v>40.517808219178079</v>
      </c>
      <c r="Q10035">
        <v>0</v>
      </c>
      <c r="R10035">
        <v>8600000</v>
      </c>
      <c r="S10035">
        <v>10</v>
      </c>
      <c r="T10035">
        <v>2186968</v>
      </c>
      <c r="U10035" t="s">
        <v>105</v>
      </c>
      <c r="V10035" t="s">
        <v>68</v>
      </c>
      <c r="W10035" t="s">
        <v>69</v>
      </c>
      <c r="X10035" t="s">
        <v>70</v>
      </c>
      <c r="Y10035" t="s">
        <v>71</v>
      </c>
      <c r="Z10035" t="s">
        <v>41</v>
      </c>
      <c r="AA10035" t="s">
        <v>42</v>
      </c>
      <c r="AB10035" t="s">
        <v>106</v>
      </c>
      <c r="AC10035" t="s">
        <v>107</v>
      </c>
      <c r="AD10035" t="s">
        <v>50</v>
      </c>
      <c r="AE10035" t="s">
        <v>45</v>
      </c>
      <c r="AF10035" t="s">
        <v>86</v>
      </c>
      <c r="AG10035" t="s">
        <v>70</v>
      </c>
      <c r="AH10035" t="s">
        <v>53</v>
      </c>
      <c r="AI10035" t="s">
        <v>54</v>
      </c>
      <c r="AJ10035" t="s">
        <v>95</v>
      </c>
    </row>
    <row r="10036" spans="1:36">
      <c r="A10036" s="6">
        <v>6556</v>
      </c>
      <c r="B10036" t="s">
        <v>134</v>
      </c>
      <c r="C10036" t="s">
        <v>135</v>
      </c>
      <c r="D10036" t="s">
        <v>62</v>
      </c>
      <c r="E10036" t="s">
        <v>63</v>
      </c>
      <c r="F10036">
        <v>1</v>
      </c>
      <c r="G10036" t="s">
        <v>61</v>
      </c>
      <c r="H10036" t="s">
        <v>64</v>
      </c>
      <c r="I10036">
        <v>94990000</v>
      </c>
      <c r="J10036" s="1">
        <v>3.1967407095483735E-2</v>
      </c>
      <c r="K10036">
        <v>0</v>
      </c>
      <c r="L10036" t="s">
        <v>65</v>
      </c>
      <c r="M10036" t="s">
        <v>115</v>
      </c>
      <c r="N10036">
        <v>28</v>
      </c>
      <c r="O10036" t="s">
        <v>100</v>
      </c>
      <c r="P10036" s="2">
        <v>45.747945205479454</v>
      </c>
      <c r="Q10036">
        <v>2</v>
      </c>
      <c r="R10036">
        <v>8367975</v>
      </c>
      <c r="S10036">
        <v>10</v>
      </c>
      <c r="T10036">
        <v>2440857</v>
      </c>
      <c r="U10036" t="s">
        <v>67</v>
      </c>
      <c r="V10036" t="s">
        <v>68</v>
      </c>
      <c r="W10036" t="s">
        <v>38</v>
      </c>
      <c r="X10036" t="s">
        <v>39</v>
      </c>
      <c r="Y10036" t="s">
        <v>40</v>
      </c>
      <c r="Z10036" t="s">
        <v>118</v>
      </c>
      <c r="AA10036" t="s">
        <v>119</v>
      </c>
      <c r="AB10036" t="s">
        <v>74</v>
      </c>
      <c r="AC10036" t="s">
        <v>75</v>
      </c>
      <c r="AD10036" t="s">
        <v>76</v>
      </c>
      <c r="AE10036" t="s">
        <v>77</v>
      </c>
      <c r="AF10036" t="s">
        <v>86</v>
      </c>
      <c r="AG10036" t="s">
        <v>70</v>
      </c>
      <c r="AH10036" t="s">
        <v>53</v>
      </c>
      <c r="AI10036" t="s">
        <v>54</v>
      </c>
      <c r="AJ10036" t="s">
        <v>95</v>
      </c>
    </row>
    <row r="10037" spans="1:36">
      <c r="A10037" s="6">
        <v>6557</v>
      </c>
      <c r="B10037" t="s">
        <v>57</v>
      </c>
      <c r="C10037" t="s">
        <v>61</v>
      </c>
      <c r="D10037" t="s">
        <v>126</v>
      </c>
      <c r="E10037" t="s">
        <v>63</v>
      </c>
      <c r="F10037">
        <v>1</v>
      </c>
      <c r="G10037" t="s">
        <v>61</v>
      </c>
      <c r="H10037" t="s">
        <v>64</v>
      </c>
      <c r="I10037">
        <v>55190000</v>
      </c>
      <c r="J10037" s="1">
        <v>0.81066963217974275</v>
      </c>
      <c r="K10037">
        <v>744</v>
      </c>
      <c r="L10037" t="s">
        <v>128</v>
      </c>
      <c r="M10037" t="s">
        <v>37</v>
      </c>
      <c r="N10037">
        <v>37</v>
      </c>
      <c r="O10037" t="s">
        <v>100</v>
      </c>
      <c r="P10037" s="2">
        <v>45.063013698630137</v>
      </c>
      <c r="Q10037">
        <v>0</v>
      </c>
      <c r="R10037">
        <v>4617172</v>
      </c>
      <c r="S10037">
        <v>72</v>
      </c>
      <c r="T10037">
        <v>2440857</v>
      </c>
      <c r="U10037" t="s">
        <v>67</v>
      </c>
      <c r="V10037" t="s">
        <v>68</v>
      </c>
      <c r="W10037" t="s">
        <v>69</v>
      </c>
      <c r="X10037" t="s">
        <v>70</v>
      </c>
      <c r="Y10037" t="s">
        <v>71</v>
      </c>
      <c r="Z10037" t="s">
        <v>55</v>
      </c>
      <c r="AA10037" t="s">
        <v>91</v>
      </c>
      <c r="AB10037" t="s">
        <v>74</v>
      </c>
      <c r="AC10037" t="s">
        <v>75</v>
      </c>
      <c r="AD10037" t="s">
        <v>50</v>
      </c>
      <c r="AE10037" t="s">
        <v>45</v>
      </c>
      <c r="AF10037" t="s">
        <v>108</v>
      </c>
      <c r="AG10037" t="s">
        <v>71</v>
      </c>
      <c r="AH10037" t="s">
        <v>59</v>
      </c>
      <c r="AI10037" t="s">
        <v>60</v>
      </c>
      <c r="AJ10037" t="s">
        <v>95</v>
      </c>
    </row>
    <row r="10038" spans="1:36">
      <c r="A10038" s="6">
        <v>6559</v>
      </c>
      <c r="B10038" t="s">
        <v>57</v>
      </c>
      <c r="C10038" t="s">
        <v>61</v>
      </c>
      <c r="D10038" t="s">
        <v>62</v>
      </c>
      <c r="E10038" t="s">
        <v>149</v>
      </c>
      <c r="F10038">
        <v>1</v>
      </c>
      <c r="G10038" t="s">
        <v>61</v>
      </c>
      <c r="H10038" t="s">
        <v>64</v>
      </c>
      <c r="I10038">
        <v>22000000</v>
      </c>
      <c r="J10038" s="1">
        <v>1.1109480454545455</v>
      </c>
      <c r="K10038">
        <v>786</v>
      </c>
      <c r="L10038" t="s">
        <v>128</v>
      </c>
      <c r="M10038" t="s">
        <v>37</v>
      </c>
      <c r="N10038">
        <v>3</v>
      </c>
      <c r="O10038" t="s">
        <v>66</v>
      </c>
      <c r="P10038" s="2">
        <v>37.150684931506852</v>
      </c>
      <c r="Q10038">
        <v>1</v>
      </c>
      <c r="R10038">
        <v>4400000</v>
      </c>
      <c r="S10038">
        <v>72</v>
      </c>
      <c r="T10038">
        <v>2440857</v>
      </c>
      <c r="U10038" t="s">
        <v>105</v>
      </c>
      <c r="V10038" t="s">
        <v>68</v>
      </c>
      <c r="W10038" t="s">
        <v>69</v>
      </c>
      <c r="X10038" t="s">
        <v>70</v>
      </c>
      <c r="Y10038" t="s">
        <v>83</v>
      </c>
      <c r="Z10038" t="s">
        <v>41</v>
      </c>
      <c r="AA10038" t="s">
        <v>42</v>
      </c>
      <c r="AB10038" t="s">
        <v>106</v>
      </c>
      <c r="AC10038" t="s">
        <v>107</v>
      </c>
      <c r="AD10038" t="s">
        <v>76</v>
      </c>
      <c r="AE10038" t="s">
        <v>77</v>
      </c>
      <c r="AF10038" t="s">
        <v>108</v>
      </c>
      <c r="AG10038" t="s">
        <v>71</v>
      </c>
      <c r="AH10038" t="s">
        <v>59</v>
      </c>
      <c r="AI10038" t="s">
        <v>60</v>
      </c>
      <c r="AJ10038" t="s">
        <v>95</v>
      </c>
    </row>
    <row r="10039" spans="1:36">
      <c r="A10039" s="6">
        <v>6561</v>
      </c>
      <c r="B10039" t="s">
        <v>36</v>
      </c>
      <c r="C10039" t="s">
        <v>36</v>
      </c>
      <c r="D10039" t="s">
        <v>36</v>
      </c>
      <c r="E10039" t="s">
        <v>36</v>
      </c>
      <c r="F10039" t="s">
        <v>36</v>
      </c>
      <c r="G10039" t="s">
        <v>36</v>
      </c>
      <c r="H10039" t="s">
        <v>36</v>
      </c>
      <c r="I10039">
        <v>0</v>
      </c>
      <c r="J10039" s="1">
        <v>0</v>
      </c>
      <c r="K10039">
        <v>0</v>
      </c>
      <c r="L10039" t="s">
        <v>37</v>
      </c>
      <c r="M10039" t="s">
        <v>37</v>
      </c>
      <c r="N10039">
        <v>0</v>
      </c>
      <c r="O10039" t="s">
        <v>36</v>
      </c>
      <c r="P10039" s="2">
        <v>0</v>
      </c>
      <c r="Q10039">
        <v>0</v>
      </c>
      <c r="R10039">
        <v>0</v>
      </c>
      <c r="S10039">
        <v>24</v>
      </c>
      <c r="T10039">
        <v>0</v>
      </c>
      <c r="U10039" t="s">
        <v>36</v>
      </c>
      <c r="V10039" t="s">
        <v>36</v>
      </c>
      <c r="W10039" t="s">
        <v>38</v>
      </c>
      <c r="X10039" t="s">
        <v>39</v>
      </c>
      <c r="Y10039" t="s">
        <v>40</v>
      </c>
      <c r="Z10039" t="s">
        <v>41</v>
      </c>
      <c r="AA10039" t="s">
        <v>42</v>
      </c>
      <c r="AB10039" t="s">
        <v>43</v>
      </c>
      <c r="AC10039" t="s">
        <v>44</v>
      </c>
      <c r="AD10039" t="s">
        <v>50</v>
      </c>
      <c r="AE10039" t="s">
        <v>45</v>
      </c>
      <c r="AF10039" t="s">
        <v>46</v>
      </c>
      <c r="AG10039" t="s">
        <v>39</v>
      </c>
      <c r="AH10039" t="s">
        <v>51</v>
      </c>
      <c r="AI10039" t="s">
        <v>52</v>
      </c>
      <c r="AJ10039" t="s">
        <v>49</v>
      </c>
    </row>
    <row r="10040" spans="1:36">
      <c r="A10040" s="6">
        <v>6562</v>
      </c>
      <c r="B10040" t="s">
        <v>57</v>
      </c>
      <c r="C10040" t="s">
        <v>89</v>
      </c>
      <c r="D10040" t="s">
        <v>133</v>
      </c>
      <c r="E10040" t="s">
        <v>63</v>
      </c>
      <c r="F10040">
        <v>2</v>
      </c>
      <c r="G10040" t="s">
        <v>89</v>
      </c>
      <c r="H10040" t="s">
        <v>97</v>
      </c>
      <c r="I10040">
        <v>71901000</v>
      </c>
      <c r="J10040" s="1">
        <v>0.71473275754161969</v>
      </c>
      <c r="K10040">
        <v>843</v>
      </c>
      <c r="L10040" t="s">
        <v>80</v>
      </c>
      <c r="M10040" t="s">
        <v>37</v>
      </c>
      <c r="N10040">
        <v>120</v>
      </c>
      <c r="O10040" t="s">
        <v>90</v>
      </c>
      <c r="P10040" s="2">
        <v>48.731506849315068</v>
      </c>
      <c r="Q10040">
        <v>0</v>
      </c>
      <c r="R10040">
        <v>7600000</v>
      </c>
      <c r="S10040">
        <v>72</v>
      </c>
      <c r="T10040">
        <v>0</v>
      </c>
      <c r="U10040" t="s">
        <v>67</v>
      </c>
      <c r="V10040" t="s">
        <v>68</v>
      </c>
      <c r="W10040" t="s">
        <v>82</v>
      </c>
      <c r="X10040" t="s">
        <v>79</v>
      </c>
      <c r="Y10040" t="s">
        <v>83</v>
      </c>
      <c r="Z10040" t="s">
        <v>103</v>
      </c>
      <c r="AA10040" t="s">
        <v>104</v>
      </c>
      <c r="AB10040" t="s">
        <v>74</v>
      </c>
      <c r="AC10040" t="s">
        <v>75</v>
      </c>
      <c r="AD10040" t="s">
        <v>50</v>
      </c>
      <c r="AE10040" t="s">
        <v>45</v>
      </c>
      <c r="AF10040" t="s">
        <v>86</v>
      </c>
      <c r="AG10040" t="s">
        <v>70</v>
      </c>
      <c r="AH10040" t="s">
        <v>59</v>
      </c>
      <c r="AI10040" t="s">
        <v>60</v>
      </c>
      <c r="AJ10040" t="s">
        <v>49</v>
      </c>
    </row>
    <row r="10041" spans="1:36">
      <c r="A10041" s="6">
        <v>6563</v>
      </c>
      <c r="B10041" t="s">
        <v>57</v>
      </c>
      <c r="C10041" t="s">
        <v>61</v>
      </c>
      <c r="D10041" t="s">
        <v>62</v>
      </c>
      <c r="E10041" t="s">
        <v>163</v>
      </c>
      <c r="F10041">
        <v>1</v>
      </c>
      <c r="G10041" t="s">
        <v>61</v>
      </c>
      <c r="H10041" t="s">
        <v>64</v>
      </c>
      <c r="I10041">
        <v>131490000</v>
      </c>
      <c r="J10041" s="1">
        <v>1.0452571070043348</v>
      </c>
      <c r="K10041">
        <v>711</v>
      </c>
      <c r="L10041" t="s">
        <v>80</v>
      </c>
      <c r="M10041" t="s">
        <v>37</v>
      </c>
      <c r="N10041">
        <v>168</v>
      </c>
      <c r="O10041" t="s">
        <v>90</v>
      </c>
      <c r="P10041" s="2">
        <v>47.224657534246575</v>
      </c>
      <c r="Q10041">
        <v>0</v>
      </c>
      <c r="R10041">
        <v>9000000</v>
      </c>
      <c r="S10041">
        <v>84</v>
      </c>
      <c r="T10041">
        <v>2440857</v>
      </c>
      <c r="U10041" t="s">
        <v>67</v>
      </c>
      <c r="V10041" t="s">
        <v>68</v>
      </c>
      <c r="W10041" t="s">
        <v>69</v>
      </c>
      <c r="X10041" t="s">
        <v>70</v>
      </c>
      <c r="Y10041" t="s">
        <v>71</v>
      </c>
      <c r="Z10041" t="s">
        <v>103</v>
      </c>
      <c r="AA10041" t="s">
        <v>104</v>
      </c>
      <c r="AB10041" t="s">
        <v>74</v>
      </c>
      <c r="AC10041" t="s">
        <v>75</v>
      </c>
      <c r="AD10041" t="s">
        <v>50</v>
      </c>
      <c r="AE10041" t="s">
        <v>45</v>
      </c>
      <c r="AF10041" t="s">
        <v>86</v>
      </c>
      <c r="AG10041" t="s">
        <v>70</v>
      </c>
      <c r="AH10041" t="s">
        <v>59</v>
      </c>
      <c r="AI10041" t="s">
        <v>60</v>
      </c>
      <c r="AJ10041" t="s">
        <v>95</v>
      </c>
    </row>
    <row r="10042" spans="1:36">
      <c r="A10042" s="6">
        <v>6564</v>
      </c>
      <c r="B10042" t="s">
        <v>114</v>
      </c>
      <c r="C10042" t="s">
        <v>36</v>
      </c>
      <c r="D10042" t="s">
        <v>36</v>
      </c>
      <c r="E10042" t="s">
        <v>36</v>
      </c>
      <c r="F10042" t="s">
        <v>36</v>
      </c>
      <c r="G10042" t="s">
        <v>36</v>
      </c>
      <c r="H10042" t="s">
        <v>36</v>
      </c>
      <c r="I10042">
        <v>0</v>
      </c>
      <c r="J10042" s="1">
        <v>0</v>
      </c>
      <c r="K10042">
        <v>0</v>
      </c>
      <c r="L10042" t="s">
        <v>37</v>
      </c>
      <c r="M10042" t="s">
        <v>37</v>
      </c>
      <c r="N10042">
        <v>0</v>
      </c>
      <c r="O10042" t="s">
        <v>36</v>
      </c>
      <c r="P10042" s="2">
        <v>0</v>
      </c>
      <c r="Q10042">
        <v>0</v>
      </c>
      <c r="R10042">
        <v>0</v>
      </c>
      <c r="S10042">
        <v>48</v>
      </c>
      <c r="T10042">
        <v>0</v>
      </c>
      <c r="U10042" t="s">
        <v>36</v>
      </c>
      <c r="V10042" t="s">
        <v>36</v>
      </c>
      <c r="W10042" t="s">
        <v>38</v>
      </c>
      <c r="X10042" t="s">
        <v>39</v>
      </c>
      <c r="Y10042" t="s">
        <v>40</v>
      </c>
      <c r="Z10042" t="s">
        <v>41</v>
      </c>
      <c r="AA10042" t="s">
        <v>42</v>
      </c>
      <c r="AB10042" t="s">
        <v>43</v>
      </c>
      <c r="AC10042" t="s">
        <v>44</v>
      </c>
      <c r="AD10042" t="s">
        <v>50</v>
      </c>
      <c r="AE10042" t="s">
        <v>45</v>
      </c>
      <c r="AF10042" t="s">
        <v>46</v>
      </c>
      <c r="AG10042" t="s">
        <v>39</v>
      </c>
      <c r="AH10042" t="s">
        <v>55</v>
      </c>
      <c r="AI10042" t="s">
        <v>56</v>
      </c>
      <c r="AJ10042" t="s">
        <v>49</v>
      </c>
    </row>
    <row r="10043" spans="1:36">
      <c r="A10043" s="6">
        <v>6565</v>
      </c>
      <c r="B10043" t="s">
        <v>57</v>
      </c>
      <c r="C10043" t="s">
        <v>61</v>
      </c>
      <c r="D10043" t="s">
        <v>96</v>
      </c>
      <c r="E10043" t="s">
        <v>63</v>
      </c>
      <c r="F10043">
        <v>1</v>
      </c>
      <c r="G10043" t="s">
        <v>61</v>
      </c>
      <c r="H10043" t="s">
        <v>64</v>
      </c>
      <c r="I10043">
        <v>46791000</v>
      </c>
      <c r="J10043" s="1">
        <v>4.7355046910730697E-2</v>
      </c>
      <c r="K10043">
        <v>831</v>
      </c>
      <c r="L10043" t="s">
        <v>80</v>
      </c>
      <c r="M10043" t="s">
        <v>58</v>
      </c>
      <c r="N10043">
        <v>142</v>
      </c>
      <c r="O10043" t="s">
        <v>100</v>
      </c>
      <c r="P10043" s="2">
        <v>59.715068493150682</v>
      </c>
      <c r="Q10043">
        <v>0</v>
      </c>
      <c r="R10043">
        <v>5500000</v>
      </c>
      <c r="S10043">
        <v>10</v>
      </c>
      <c r="T10043">
        <v>0</v>
      </c>
      <c r="U10043" t="s">
        <v>125</v>
      </c>
      <c r="V10043" t="s">
        <v>68</v>
      </c>
      <c r="W10043" t="s">
        <v>82</v>
      </c>
      <c r="X10043" t="s">
        <v>79</v>
      </c>
      <c r="Y10043" t="s">
        <v>83</v>
      </c>
      <c r="Z10043" t="s">
        <v>103</v>
      </c>
      <c r="AA10043" t="s">
        <v>104</v>
      </c>
      <c r="AB10043" t="s">
        <v>74</v>
      </c>
      <c r="AC10043" t="s">
        <v>75</v>
      </c>
      <c r="AD10043" t="s">
        <v>50</v>
      </c>
      <c r="AE10043" t="s">
        <v>45</v>
      </c>
      <c r="AF10043" t="s">
        <v>108</v>
      </c>
      <c r="AG10043" t="s">
        <v>71</v>
      </c>
      <c r="AH10043" t="s">
        <v>53</v>
      </c>
      <c r="AI10043" t="s">
        <v>54</v>
      </c>
      <c r="AJ10043" t="s">
        <v>49</v>
      </c>
    </row>
    <row r="10044" spans="1:36">
      <c r="A10044" s="6">
        <v>6566</v>
      </c>
      <c r="B10044" t="s">
        <v>57</v>
      </c>
      <c r="C10044" t="s">
        <v>61</v>
      </c>
      <c r="D10044" t="s">
        <v>133</v>
      </c>
      <c r="E10044" t="s">
        <v>63</v>
      </c>
      <c r="F10044">
        <v>1</v>
      </c>
      <c r="G10044" t="s">
        <v>61</v>
      </c>
      <c r="H10044" t="s">
        <v>64</v>
      </c>
      <c r="I10044">
        <v>40000000</v>
      </c>
      <c r="J10044" s="1">
        <v>1</v>
      </c>
      <c r="K10044">
        <v>794</v>
      </c>
      <c r="L10044" t="s">
        <v>80</v>
      </c>
      <c r="M10044" t="s">
        <v>37</v>
      </c>
      <c r="N10044">
        <v>72</v>
      </c>
      <c r="O10044" t="s">
        <v>90</v>
      </c>
      <c r="P10044" s="2">
        <v>68.37808219178082</v>
      </c>
      <c r="Q10044">
        <v>0</v>
      </c>
      <c r="R10044">
        <v>6000000</v>
      </c>
      <c r="S10044">
        <v>48</v>
      </c>
      <c r="T10044">
        <v>0</v>
      </c>
      <c r="U10044" t="s">
        <v>67</v>
      </c>
      <c r="V10044" t="s">
        <v>68</v>
      </c>
      <c r="W10044" t="s">
        <v>69</v>
      </c>
      <c r="X10044" t="s">
        <v>70</v>
      </c>
      <c r="Y10044" t="s">
        <v>83</v>
      </c>
      <c r="Z10044" t="s">
        <v>72</v>
      </c>
      <c r="AA10044" t="s">
        <v>73</v>
      </c>
      <c r="AB10044" t="s">
        <v>84</v>
      </c>
      <c r="AC10044" t="s">
        <v>85</v>
      </c>
      <c r="AD10044" t="s">
        <v>50</v>
      </c>
      <c r="AE10044" t="s">
        <v>45</v>
      </c>
      <c r="AF10044" t="s">
        <v>108</v>
      </c>
      <c r="AG10044" t="s">
        <v>71</v>
      </c>
      <c r="AH10044" t="s">
        <v>55</v>
      </c>
      <c r="AI10044" t="s">
        <v>56</v>
      </c>
      <c r="AJ10044" t="s">
        <v>49</v>
      </c>
    </row>
    <row r="10045" spans="1:36">
      <c r="A10045" s="6">
        <v>6567</v>
      </c>
      <c r="B10045" t="s">
        <v>57</v>
      </c>
      <c r="C10045" t="s">
        <v>61</v>
      </c>
      <c r="D10045" t="s">
        <v>62</v>
      </c>
      <c r="E10045" t="s">
        <v>63</v>
      </c>
      <c r="F10045">
        <v>1</v>
      </c>
      <c r="G10045" t="s">
        <v>61</v>
      </c>
      <c r="H10045" t="s">
        <v>64</v>
      </c>
      <c r="I10045">
        <v>52641000</v>
      </c>
      <c r="J10045" s="1">
        <v>0.92951989893809006</v>
      </c>
      <c r="K10045">
        <v>849</v>
      </c>
      <c r="L10045" t="s">
        <v>65</v>
      </c>
      <c r="M10045" t="s">
        <v>37</v>
      </c>
      <c r="N10045">
        <v>12</v>
      </c>
      <c r="O10045" t="s">
        <v>100</v>
      </c>
      <c r="P10045" s="2">
        <v>52.890410958904113</v>
      </c>
      <c r="Q10045">
        <v>0</v>
      </c>
      <c r="R10045">
        <v>8900000</v>
      </c>
      <c r="S10045">
        <v>72</v>
      </c>
      <c r="T10045">
        <v>0</v>
      </c>
      <c r="U10045" t="s">
        <v>67</v>
      </c>
      <c r="V10045" t="s">
        <v>68</v>
      </c>
      <c r="W10045" t="s">
        <v>82</v>
      </c>
      <c r="X10045" t="s">
        <v>79</v>
      </c>
      <c r="Y10045" t="s">
        <v>83</v>
      </c>
      <c r="Z10045" t="s">
        <v>41</v>
      </c>
      <c r="AA10045" t="s">
        <v>42</v>
      </c>
      <c r="AB10045" t="s">
        <v>74</v>
      </c>
      <c r="AC10045" t="s">
        <v>75</v>
      </c>
      <c r="AD10045" t="s">
        <v>50</v>
      </c>
      <c r="AE10045" t="s">
        <v>45</v>
      </c>
      <c r="AF10045" t="s">
        <v>86</v>
      </c>
      <c r="AG10045" t="s">
        <v>70</v>
      </c>
      <c r="AH10045" t="s">
        <v>59</v>
      </c>
      <c r="AI10045" t="s">
        <v>60</v>
      </c>
      <c r="AJ10045" t="s">
        <v>49</v>
      </c>
    </row>
    <row r="10046" spans="1:36">
      <c r="A10046" s="6">
        <v>6568</v>
      </c>
      <c r="B10046" t="s">
        <v>57</v>
      </c>
      <c r="C10046" t="s">
        <v>61</v>
      </c>
      <c r="D10046" t="s">
        <v>62</v>
      </c>
      <c r="E10046" t="s">
        <v>149</v>
      </c>
      <c r="F10046">
        <v>1</v>
      </c>
      <c r="G10046" t="s">
        <v>61</v>
      </c>
      <c r="H10046" t="s">
        <v>64</v>
      </c>
      <c r="I10046">
        <v>41900000</v>
      </c>
      <c r="J10046" s="1">
        <v>1.0302113842482101</v>
      </c>
      <c r="K10046">
        <v>774</v>
      </c>
      <c r="L10046" t="s">
        <v>65</v>
      </c>
      <c r="M10046" t="s">
        <v>37</v>
      </c>
      <c r="N10046">
        <v>12</v>
      </c>
      <c r="O10046" t="s">
        <v>90</v>
      </c>
      <c r="P10046" s="2">
        <v>33.019178082191779</v>
      </c>
      <c r="Q10046">
        <v>0</v>
      </c>
      <c r="R10046">
        <v>1823000</v>
      </c>
      <c r="S10046">
        <v>84</v>
      </c>
      <c r="T10046">
        <v>2440857</v>
      </c>
      <c r="U10046" t="s">
        <v>67</v>
      </c>
      <c r="V10046" t="s">
        <v>68</v>
      </c>
      <c r="W10046" t="s">
        <v>69</v>
      </c>
      <c r="X10046" t="s">
        <v>70</v>
      </c>
      <c r="Y10046" t="s">
        <v>83</v>
      </c>
      <c r="Z10046" t="s">
        <v>41</v>
      </c>
      <c r="AA10046" t="s">
        <v>42</v>
      </c>
      <c r="AB10046" t="s">
        <v>106</v>
      </c>
      <c r="AC10046" t="s">
        <v>107</v>
      </c>
      <c r="AD10046" t="s">
        <v>50</v>
      </c>
      <c r="AE10046" t="s">
        <v>45</v>
      </c>
      <c r="AF10046" t="s">
        <v>131</v>
      </c>
      <c r="AG10046" t="s">
        <v>132</v>
      </c>
      <c r="AH10046" t="s">
        <v>59</v>
      </c>
      <c r="AI10046" t="s">
        <v>60</v>
      </c>
      <c r="AJ10046" t="s">
        <v>95</v>
      </c>
    </row>
    <row r="10047" spans="1:36">
      <c r="A10047" s="6">
        <v>6570</v>
      </c>
      <c r="B10047" t="s">
        <v>57</v>
      </c>
      <c r="C10047" t="s">
        <v>61</v>
      </c>
      <c r="D10047" t="s">
        <v>96</v>
      </c>
      <c r="E10047" t="s">
        <v>112</v>
      </c>
      <c r="F10047">
        <v>1</v>
      </c>
      <c r="G10047" t="s">
        <v>61</v>
      </c>
      <c r="H10047" t="s">
        <v>64</v>
      </c>
      <c r="I10047">
        <v>0</v>
      </c>
      <c r="J10047" s="1">
        <v>0</v>
      </c>
      <c r="K10047">
        <v>765</v>
      </c>
      <c r="L10047" t="s">
        <v>65</v>
      </c>
      <c r="M10047" t="s">
        <v>156</v>
      </c>
      <c r="N10047">
        <v>120</v>
      </c>
      <c r="O10047" t="s">
        <v>100</v>
      </c>
      <c r="P10047" s="2">
        <v>51.758904109589039</v>
      </c>
      <c r="Q10047">
        <v>0</v>
      </c>
      <c r="R10047">
        <v>18000000</v>
      </c>
      <c r="S10047">
        <v>10</v>
      </c>
      <c r="T10047">
        <v>0</v>
      </c>
      <c r="U10047" t="s">
        <v>67</v>
      </c>
      <c r="V10047" t="s">
        <v>142</v>
      </c>
      <c r="W10047" t="s">
        <v>69</v>
      </c>
      <c r="X10047" t="s">
        <v>70</v>
      </c>
      <c r="Y10047" t="s">
        <v>83</v>
      </c>
      <c r="Z10047" t="s">
        <v>103</v>
      </c>
      <c r="AA10047" t="s">
        <v>104</v>
      </c>
      <c r="AB10047" t="s">
        <v>74</v>
      </c>
      <c r="AC10047" t="s">
        <v>75</v>
      </c>
      <c r="AD10047" t="s">
        <v>50</v>
      </c>
      <c r="AE10047" t="s">
        <v>45</v>
      </c>
      <c r="AF10047" t="s">
        <v>78</v>
      </c>
      <c r="AG10047" t="s">
        <v>79</v>
      </c>
      <c r="AH10047" t="s">
        <v>53</v>
      </c>
      <c r="AI10047" t="s">
        <v>54</v>
      </c>
      <c r="AJ10047" t="s">
        <v>49</v>
      </c>
    </row>
    <row r="10048" spans="1:36">
      <c r="A10048" s="6">
        <v>6571</v>
      </c>
      <c r="B10048" t="s">
        <v>57</v>
      </c>
      <c r="C10048" t="s">
        <v>89</v>
      </c>
      <c r="D10048" t="s">
        <v>96</v>
      </c>
      <c r="E10048" t="s">
        <v>63</v>
      </c>
      <c r="F10048">
        <v>2</v>
      </c>
      <c r="G10048" t="s">
        <v>89</v>
      </c>
      <c r="H10048" t="s">
        <v>64</v>
      </c>
      <c r="I10048">
        <v>116991000</v>
      </c>
      <c r="J10048" s="1">
        <v>2.5681975536579738E-2</v>
      </c>
      <c r="K10048">
        <v>796</v>
      </c>
      <c r="L10048" t="s">
        <v>80</v>
      </c>
      <c r="M10048" t="s">
        <v>92</v>
      </c>
      <c r="N10048">
        <v>48</v>
      </c>
      <c r="O10048" t="s">
        <v>90</v>
      </c>
      <c r="P10048" s="2">
        <v>42.019178082191779</v>
      </c>
      <c r="Q10048">
        <v>0</v>
      </c>
      <c r="R10048">
        <v>9000000</v>
      </c>
      <c r="S10048">
        <v>10</v>
      </c>
      <c r="T10048">
        <v>0</v>
      </c>
      <c r="U10048" t="s">
        <v>67</v>
      </c>
      <c r="V10048" t="s">
        <v>68</v>
      </c>
      <c r="W10048" t="s">
        <v>69</v>
      </c>
      <c r="X10048" t="s">
        <v>70</v>
      </c>
      <c r="Y10048" t="s">
        <v>83</v>
      </c>
      <c r="Z10048" t="s">
        <v>55</v>
      </c>
      <c r="AA10048" t="s">
        <v>91</v>
      </c>
      <c r="AB10048" t="s">
        <v>74</v>
      </c>
      <c r="AC10048" t="s">
        <v>75</v>
      </c>
      <c r="AD10048" t="s">
        <v>50</v>
      </c>
      <c r="AE10048" t="s">
        <v>45</v>
      </c>
      <c r="AF10048" t="s">
        <v>86</v>
      </c>
      <c r="AG10048" t="s">
        <v>70</v>
      </c>
      <c r="AH10048" t="s">
        <v>53</v>
      </c>
      <c r="AI10048" t="s">
        <v>54</v>
      </c>
      <c r="AJ10048" t="s">
        <v>49</v>
      </c>
    </row>
    <row r="10049" spans="1:36">
      <c r="A10049" s="6">
        <v>6572</v>
      </c>
      <c r="B10049" t="s">
        <v>57</v>
      </c>
      <c r="C10049" t="s">
        <v>61</v>
      </c>
      <c r="D10049" t="s">
        <v>62</v>
      </c>
      <c r="E10049" t="s">
        <v>63</v>
      </c>
      <c r="F10049">
        <v>1</v>
      </c>
      <c r="G10049" t="s">
        <v>61</v>
      </c>
      <c r="H10049" t="s">
        <v>64</v>
      </c>
      <c r="I10049">
        <v>38000000</v>
      </c>
      <c r="J10049" s="1">
        <v>4.4744026315789477E-2</v>
      </c>
      <c r="K10049">
        <v>772</v>
      </c>
      <c r="L10049" t="s">
        <v>80</v>
      </c>
      <c r="M10049" t="s">
        <v>37</v>
      </c>
      <c r="N10049">
        <v>45</v>
      </c>
      <c r="O10049" t="s">
        <v>100</v>
      </c>
      <c r="P10049" s="2">
        <v>66.9945205479452</v>
      </c>
      <c r="Q10049">
        <v>0</v>
      </c>
      <c r="R10049">
        <v>1940000</v>
      </c>
      <c r="S10049">
        <v>10</v>
      </c>
      <c r="T10049">
        <v>0</v>
      </c>
      <c r="U10049" t="s">
        <v>67</v>
      </c>
      <c r="V10049" t="s">
        <v>68</v>
      </c>
      <c r="W10049" t="s">
        <v>69</v>
      </c>
      <c r="X10049" t="s">
        <v>70</v>
      </c>
      <c r="Y10049" t="s">
        <v>83</v>
      </c>
      <c r="Z10049" t="s">
        <v>55</v>
      </c>
      <c r="AA10049" t="s">
        <v>91</v>
      </c>
      <c r="AB10049" t="s">
        <v>84</v>
      </c>
      <c r="AC10049" t="s">
        <v>85</v>
      </c>
      <c r="AD10049" t="s">
        <v>50</v>
      </c>
      <c r="AE10049" t="s">
        <v>45</v>
      </c>
      <c r="AF10049" t="s">
        <v>131</v>
      </c>
      <c r="AG10049" t="s">
        <v>132</v>
      </c>
      <c r="AH10049" t="s">
        <v>53</v>
      </c>
      <c r="AI10049" t="s">
        <v>54</v>
      </c>
      <c r="AJ10049" t="s">
        <v>49</v>
      </c>
    </row>
    <row r="10050" spans="1:36">
      <c r="A10050" s="6">
        <v>6574</v>
      </c>
      <c r="B10050" t="s">
        <v>57</v>
      </c>
      <c r="C10050" t="s">
        <v>61</v>
      </c>
      <c r="D10050" t="s">
        <v>62</v>
      </c>
      <c r="E10050" t="s">
        <v>63</v>
      </c>
      <c r="F10050">
        <v>1</v>
      </c>
      <c r="G10050" t="s">
        <v>61</v>
      </c>
      <c r="H10050" t="s">
        <v>64</v>
      </c>
      <c r="I10050">
        <v>52000000</v>
      </c>
      <c r="J10050" s="1">
        <v>1.0469395576923077</v>
      </c>
      <c r="K10050">
        <v>768</v>
      </c>
      <c r="L10050" t="s">
        <v>80</v>
      </c>
      <c r="M10050" t="s">
        <v>37</v>
      </c>
      <c r="N10050">
        <v>9</v>
      </c>
      <c r="O10050" t="s">
        <v>66</v>
      </c>
      <c r="P10050" s="2">
        <v>31.032876712328768</v>
      </c>
      <c r="Q10050">
        <v>0</v>
      </c>
      <c r="R10050">
        <v>6000000</v>
      </c>
      <c r="S10050">
        <v>72</v>
      </c>
      <c r="T10050">
        <v>2440857</v>
      </c>
      <c r="U10050" t="s">
        <v>67</v>
      </c>
      <c r="V10050" t="s">
        <v>68</v>
      </c>
      <c r="W10050" t="s">
        <v>69</v>
      </c>
      <c r="X10050" t="s">
        <v>70</v>
      </c>
      <c r="Y10050" t="s">
        <v>83</v>
      </c>
      <c r="Z10050" t="s">
        <v>41</v>
      </c>
      <c r="AA10050" t="s">
        <v>42</v>
      </c>
      <c r="AB10050" t="s">
        <v>106</v>
      </c>
      <c r="AC10050" t="s">
        <v>107</v>
      </c>
      <c r="AD10050" t="s">
        <v>50</v>
      </c>
      <c r="AE10050" t="s">
        <v>45</v>
      </c>
      <c r="AF10050" t="s">
        <v>108</v>
      </c>
      <c r="AG10050" t="s">
        <v>71</v>
      </c>
      <c r="AH10050" t="s">
        <v>59</v>
      </c>
      <c r="AI10050" t="s">
        <v>60</v>
      </c>
      <c r="AJ10050" t="s">
        <v>95</v>
      </c>
    </row>
    <row r="10051" spans="1:36">
      <c r="A10051" s="6">
        <v>6575</v>
      </c>
      <c r="B10051" t="s">
        <v>57</v>
      </c>
      <c r="C10051" t="s">
        <v>61</v>
      </c>
      <c r="D10051" t="s">
        <v>62</v>
      </c>
      <c r="E10051" t="s">
        <v>63</v>
      </c>
      <c r="F10051">
        <v>1</v>
      </c>
      <c r="G10051" t="s">
        <v>61</v>
      </c>
      <c r="H10051" t="s">
        <v>64</v>
      </c>
      <c r="I10051">
        <v>111990000</v>
      </c>
      <c r="J10051" s="1">
        <v>3.7778774890615235E-2</v>
      </c>
      <c r="K10051">
        <v>794</v>
      </c>
      <c r="L10051" t="s">
        <v>80</v>
      </c>
      <c r="M10051" t="s">
        <v>37</v>
      </c>
      <c r="N10051">
        <v>264</v>
      </c>
      <c r="O10051" t="s">
        <v>90</v>
      </c>
      <c r="P10051" s="2">
        <v>60.252054794520546</v>
      </c>
      <c r="Q10051">
        <v>0</v>
      </c>
      <c r="R10051">
        <v>11935000</v>
      </c>
      <c r="S10051">
        <v>10</v>
      </c>
      <c r="T10051">
        <v>2440857</v>
      </c>
      <c r="U10051" t="s">
        <v>67</v>
      </c>
      <c r="V10051" t="s">
        <v>68</v>
      </c>
      <c r="W10051" t="s">
        <v>69</v>
      </c>
      <c r="X10051" t="s">
        <v>70</v>
      </c>
      <c r="Y10051" t="s">
        <v>83</v>
      </c>
      <c r="Z10051" t="s">
        <v>103</v>
      </c>
      <c r="AA10051" t="s">
        <v>104</v>
      </c>
      <c r="AB10051" t="s">
        <v>74</v>
      </c>
      <c r="AC10051" t="s">
        <v>75</v>
      </c>
      <c r="AD10051" t="s">
        <v>50</v>
      </c>
      <c r="AE10051" t="s">
        <v>45</v>
      </c>
      <c r="AF10051" t="s">
        <v>86</v>
      </c>
      <c r="AG10051" t="s">
        <v>70</v>
      </c>
      <c r="AH10051" t="s">
        <v>53</v>
      </c>
      <c r="AI10051" t="s">
        <v>54</v>
      </c>
      <c r="AJ10051" t="s">
        <v>95</v>
      </c>
    </row>
    <row r="10052" spans="1:36">
      <c r="A10052" s="6">
        <v>6576</v>
      </c>
      <c r="B10052" t="s">
        <v>57</v>
      </c>
      <c r="C10052" t="s">
        <v>61</v>
      </c>
      <c r="D10052" t="s">
        <v>133</v>
      </c>
      <c r="E10052" t="s">
        <v>63</v>
      </c>
      <c r="F10052">
        <v>1</v>
      </c>
      <c r="G10052" t="s">
        <v>61</v>
      </c>
      <c r="H10052" t="s">
        <v>64</v>
      </c>
      <c r="I10052">
        <v>42651000</v>
      </c>
      <c r="J10052" s="1">
        <v>1.2007187873672365</v>
      </c>
      <c r="K10052">
        <v>811</v>
      </c>
      <c r="L10052" t="s">
        <v>65</v>
      </c>
      <c r="M10052" t="s">
        <v>37</v>
      </c>
      <c r="N10052">
        <v>72</v>
      </c>
      <c r="O10052" t="s">
        <v>90</v>
      </c>
      <c r="P10052" s="2">
        <v>55.317808219178083</v>
      </c>
      <c r="Q10052">
        <v>0</v>
      </c>
      <c r="R10052">
        <v>7400000</v>
      </c>
      <c r="S10052">
        <v>72</v>
      </c>
      <c r="T10052">
        <v>2440857</v>
      </c>
      <c r="U10052" t="s">
        <v>67</v>
      </c>
      <c r="V10052" t="s">
        <v>68</v>
      </c>
      <c r="W10052" t="s">
        <v>82</v>
      </c>
      <c r="X10052" t="s">
        <v>79</v>
      </c>
      <c r="Y10052" t="s">
        <v>83</v>
      </c>
      <c r="Z10052" t="s">
        <v>72</v>
      </c>
      <c r="AA10052" t="s">
        <v>73</v>
      </c>
      <c r="AB10052" t="s">
        <v>74</v>
      </c>
      <c r="AC10052" t="s">
        <v>75</v>
      </c>
      <c r="AD10052" t="s">
        <v>50</v>
      </c>
      <c r="AE10052" t="s">
        <v>45</v>
      </c>
      <c r="AF10052" t="s">
        <v>86</v>
      </c>
      <c r="AG10052" t="s">
        <v>70</v>
      </c>
      <c r="AH10052" t="s">
        <v>59</v>
      </c>
      <c r="AI10052" t="s">
        <v>60</v>
      </c>
      <c r="AJ10052" t="s">
        <v>95</v>
      </c>
    </row>
    <row r="10053" spans="1:36">
      <c r="A10053" s="6">
        <v>6577</v>
      </c>
      <c r="B10053" t="s">
        <v>57</v>
      </c>
      <c r="C10053" t="s">
        <v>89</v>
      </c>
      <c r="D10053" t="s">
        <v>111</v>
      </c>
      <c r="E10053" t="s">
        <v>63</v>
      </c>
      <c r="F10053">
        <v>2</v>
      </c>
      <c r="G10053" t="s">
        <v>89</v>
      </c>
      <c r="H10053" t="s">
        <v>97</v>
      </c>
      <c r="I10053">
        <v>50580000</v>
      </c>
      <c r="J10053" s="1">
        <v>0.95599756820877813</v>
      </c>
      <c r="K10053">
        <v>689</v>
      </c>
      <c r="L10053" t="s">
        <v>80</v>
      </c>
      <c r="M10053" t="s">
        <v>37</v>
      </c>
      <c r="N10053">
        <v>30</v>
      </c>
      <c r="O10053" t="s">
        <v>90</v>
      </c>
      <c r="P10053" s="2">
        <v>57.065753424657537</v>
      </c>
      <c r="Q10053">
        <v>0</v>
      </c>
      <c r="R10053">
        <v>10600000</v>
      </c>
      <c r="S10053">
        <v>72</v>
      </c>
      <c r="T10053">
        <v>2440857</v>
      </c>
      <c r="U10053" t="s">
        <v>67</v>
      </c>
      <c r="V10053" t="s">
        <v>68</v>
      </c>
      <c r="W10053" t="s">
        <v>121</v>
      </c>
      <c r="X10053" t="s">
        <v>71</v>
      </c>
      <c r="Y10053" t="s">
        <v>71</v>
      </c>
      <c r="Z10053" t="s">
        <v>118</v>
      </c>
      <c r="AA10053" t="s">
        <v>119</v>
      </c>
      <c r="AB10053" t="s">
        <v>74</v>
      </c>
      <c r="AC10053" t="s">
        <v>75</v>
      </c>
      <c r="AD10053" t="s">
        <v>50</v>
      </c>
      <c r="AE10053" t="s">
        <v>45</v>
      </c>
      <c r="AF10053" t="s">
        <v>86</v>
      </c>
      <c r="AG10053" t="s">
        <v>70</v>
      </c>
      <c r="AH10053" t="s">
        <v>59</v>
      </c>
      <c r="AI10053" t="s">
        <v>60</v>
      </c>
      <c r="AJ10053" t="s">
        <v>95</v>
      </c>
    </row>
    <row r="10054" spans="1:36">
      <c r="A10054" s="6">
        <v>6578</v>
      </c>
      <c r="B10054" t="s">
        <v>57</v>
      </c>
      <c r="C10054" t="s">
        <v>61</v>
      </c>
      <c r="D10054" t="s">
        <v>62</v>
      </c>
      <c r="E10054" t="s">
        <v>149</v>
      </c>
      <c r="F10054">
        <v>1</v>
      </c>
      <c r="G10054" t="s">
        <v>61</v>
      </c>
      <c r="H10054" t="s">
        <v>64</v>
      </c>
      <c r="I10054">
        <v>66691306</v>
      </c>
      <c r="J10054" s="1">
        <v>0.91159933200288501</v>
      </c>
      <c r="K10054">
        <v>803</v>
      </c>
      <c r="L10054" t="s">
        <v>65</v>
      </c>
      <c r="M10054" t="s">
        <v>37</v>
      </c>
      <c r="N10054">
        <v>36</v>
      </c>
      <c r="O10054" t="s">
        <v>66</v>
      </c>
      <c r="P10054" s="2">
        <v>39.756164383561647</v>
      </c>
      <c r="Q10054">
        <v>0</v>
      </c>
      <c r="R10054">
        <v>6550000</v>
      </c>
      <c r="S10054">
        <v>60</v>
      </c>
      <c r="T10054">
        <v>2440857</v>
      </c>
      <c r="U10054" t="s">
        <v>67</v>
      </c>
      <c r="V10054" t="s">
        <v>142</v>
      </c>
      <c r="W10054" t="s">
        <v>82</v>
      </c>
      <c r="X10054" t="s">
        <v>79</v>
      </c>
      <c r="Y10054" t="s">
        <v>83</v>
      </c>
      <c r="Z10054" t="s">
        <v>118</v>
      </c>
      <c r="AA10054" t="s">
        <v>119</v>
      </c>
      <c r="AB10054" t="s">
        <v>106</v>
      </c>
      <c r="AC10054" t="s">
        <v>107</v>
      </c>
      <c r="AD10054" t="s">
        <v>50</v>
      </c>
      <c r="AE10054" t="s">
        <v>45</v>
      </c>
      <c r="AF10054" t="s">
        <v>108</v>
      </c>
      <c r="AG10054" t="s">
        <v>71</v>
      </c>
      <c r="AH10054" t="s">
        <v>59</v>
      </c>
      <c r="AI10054" t="s">
        <v>60</v>
      </c>
      <c r="AJ10054" t="s">
        <v>95</v>
      </c>
    </row>
    <row r="10055" spans="1:36">
      <c r="A10055" s="6">
        <v>6579</v>
      </c>
      <c r="B10055" t="s">
        <v>57</v>
      </c>
      <c r="C10055" t="s">
        <v>61</v>
      </c>
      <c r="D10055" t="s">
        <v>133</v>
      </c>
      <c r="E10055" t="s">
        <v>63</v>
      </c>
      <c r="F10055">
        <v>1</v>
      </c>
      <c r="G10055" t="s">
        <v>61</v>
      </c>
      <c r="H10055" t="s">
        <v>64</v>
      </c>
      <c r="I10055">
        <v>44490000</v>
      </c>
      <c r="J10055" s="1">
        <v>4.8832187008316479E-2</v>
      </c>
      <c r="K10055">
        <v>860</v>
      </c>
      <c r="L10055" t="s">
        <v>80</v>
      </c>
      <c r="M10055" t="s">
        <v>37</v>
      </c>
      <c r="N10055">
        <v>72</v>
      </c>
      <c r="O10055" t="s">
        <v>100</v>
      </c>
      <c r="P10055" s="2">
        <v>56.328767123287669</v>
      </c>
      <c r="Q10055">
        <v>0</v>
      </c>
      <c r="R10055">
        <v>7339535</v>
      </c>
      <c r="S10055">
        <v>10</v>
      </c>
      <c r="T10055">
        <v>0</v>
      </c>
      <c r="U10055" t="s">
        <v>67</v>
      </c>
      <c r="V10055" t="s">
        <v>68</v>
      </c>
      <c r="W10055" t="s">
        <v>82</v>
      </c>
      <c r="X10055" t="s">
        <v>79</v>
      </c>
      <c r="Y10055" t="s">
        <v>83</v>
      </c>
      <c r="Z10055" t="s">
        <v>72</v>
      </c>
      <c r="AA10055" t="s">
        <v>73</v>
      </c>
      <c r="AB10055" t="s">
        <v>74</v>
      </c>
      <c r="AC10055" t="s">
        <v>75</v>
      </c>
      <c r="AD10055" t="s">
        <v>50</v>
      </c>
      <c r="AE10055" t="s">
        <v>45</v>
      </c>
      <c r="AF10055" t="s">
        <v>86</v>
      </c>
      <c r="AG10055" t="s">
        <v>70</v>
      </c>
      <c r="AH10055" t="s">
        <v>53</v>
      </c>
      <c r="AI10055" t="s">
        <v>54</v>
      </c>
      <c r="AJ10055" t="s">
        <v>49</v>
      </c>
    </row>
    <row r="10056" spans="1:36">
      <c r="A10056" s="6">
        <v>6580</v>
      </c>
      <c r="B10056" t="s">
        <v>57</v>
      </c>
      <c r="C10056" t="s">
        <v>61</v>
      </c>
      <c r="D10056" t="s">
        <v>62</v>
      </c>
      <c r="E10056" t="s">
        <v>172</v>
      </c>
      <c r="F10056">
        <v>1</v>
      </c>
      <c r="G10056" t="s">
        <v>61</v>
      </c>
      <c r="H10056" t="s">
        <v>64</v>
      </c>
      <c r="I10056">
        <v>68490000</v>
      </c>
      <c r="J10056" s="1">
        <v>0.48182216381953569</v>
      </c>
      <c r="K10056">
        <v>663</v>
      </c>
      <c r="L10056" t="s">
        <v>65</v>
      </c>
      <c r="M10056" t="s">
        <v>37</v>
      </c>
      <c r="N10056">
        <v>96</v>
      </c>
      <c r="O10056" t="s">
        <v>90</v>
      </c>
      <c r="P10056" s="2">
        <v>40.131506849315066</v>
      </c>
      <c r="Q10056">
        <v>0</v>
      </c>
      <c r="R10056">
        <v>9230000</v>
      </c>
      <c r="S10056">
        <v>84</v>
      </c>
      <c r="T10056">
        <v>0</v>
      </c>
      <c r="U10056" t="s">
        <v>67</v>
      </c>
      <c r="V10056" t="s">
        <v>68</v>
      </c>
      <c r="W10056" t="s">
        <v>121</v>
      </c>
      <c r="X10056" t="s">
        <v>71</v>
      </c>
      <c r="Y10056" t="s">
        <v>71</v>
      </c>
      <c r="Z10056" t="s">
        <v>72</v>
      </c>
      <c r="AA10056" t="s">
        <v>73</v>
      </c>
      <c r="AB10056" t="s">
        <v>106</v>
      </c>
      <c r="AC10056" t="s">
        <v>107</v>
      </c>
      <c r="AD10056" t="s">
        <v>50</v>
      </c>
      <c r="AE10056" t="s">
        <v>45</v>
      </c>
      <c r="AF10056" t="s">
        <v>86</v>
      </c>
      <c r="AG10056" t="s">
        <v>70</v>
      </c>
      <c r="AH10056" t="s">
        <v>59</v>
      </c>
      <c r="AI10056" t="s">
        <v>60</v>
      </c>
      <c r="AJ10056" t="s">
        <v>49</v>
      </c>
    </row>
    <row r="10057" spans="1:36">
      <c r="A10057" s="6">
        <v>6581</v>
      </c>
      <c r="B10057" t="s">
        <v>36</v>
      </c>
      <c r="C10057" t="s">
        <v>36</v>
      </c>
      <c r="D10057" t="s">
        <v>36</v>
      </c>
      <c r="E10057" t="s">
        <v>36</v>
      </c>
      <c r="F10057" t="s">
        <v>36</v>
      </c>
      <c r="G10057" t="s">
        <v>36</v>
      </c>
      <c r="H10057" t="s">
        <v>36</v>
      </c>
      <c r="I10057">
        <v>0</v>
      </c>
      <c r="J10057" s="1">
        <v>0</v>
      </c>
      <c r="K10057">
        <v>0</v>
      </c>
      <c r="L10057" t="s">
        <v>37</v>
      </c>
      <c r="M10057" t="s">
        <v>37</v>
      </c>
      <c r="N10057">
        <v>0</v>
      </c>
      <c r="O10057" t="s">
        <v>36</v>
      </c>
      <c r="P10057" s="2">
        <v>0</v>
      </c>
      <c r="Q10057">
        <v>0</v>
      </c>
      <c r="R10057">
        <v>0</v>
      </c>
      <c r="S10057">
        <v>4</v>
      </c>
      <c r="T10057">
        <v>0</v>
      </c>
      <c r="U10057" t="s">
        <v>36</v>
      </c>
      <c r="V10057" t="s">
        <v>36</v>
      </c>
      <c r="W10057" t="s">
        <v>38</v>
      </c>
      <c r="X10057" t="s">
        <v>39</v>
      </c>
      <c r="Y10057" t="s">
        <v>40</v>
      </c>
      <c r="Z10057" t="s">
        <v>41</v>
      </c>
      <c r="AA10057" t="s">
        <v>42</v>
      </c>
      <c r="AB10057" t="s">
        <v>43</v>
      </c>
      <c r="AC10057" t="s">
        <v>44</v>
      </c>
      <c r="AD10057" t="s">
        <v>50</v>
      </c>
      <c r="AE10057" t="s">
        <v>45</v>
      </c>
      <c r="AF10057" t="s">
        <v>46</v>
      </c>
      <c r="AG10057" t="s">
        <v>39</v>
      </c>
      <c r="AH10057" t="s">
        <v>47</v>
      </c>
      <c r="AI10057" t="s">
        <v>48</v>
      </c>
      <c r="AJ10057" t="s">
        <v>49</v>
      </c>
    </row>
    <row r="10058" spans="1:36">
      <c r="A10058" s="6">
        <v>6583</v>
      </c>
      <c r="B10058" t="s">
        <v>57</v>
      </c>
      <c r="C10058" t="s">
        <v>89</v>
      </c>
      <c r="D10058" t="s">
        <v>62</v>
      </c>
      <c r="E10058" t="s">
        <v>63</v>
      </c>
      <c r="F10058">
        <v>2</v>
      </c>
      <c r="G10058" t="s">
        <v>89</v>
      </c>
      <c r="H10058" t="s">
        <v>97</v>
      </c>
      <c r="I10058">
        <v>27390000</v>
      </c>
      <c r="J10058" s="1">
        <v>1</v>
      </c>
      <c r="K10058">
        <v>704</v>
      </c>
      <c r="L10058" t="s">
        <v>80</v>
      </c>
      <c r="M10058" t="s">
        <v>92</v>
      </c>
      <c r="N10058">
        <v>360</v>
      </c>
      <c r="O10058" t="s">
        <v>90</v>
      </c>
      <c r="P10058" s="2">
        <v>62.410958904109592</v>
      </c>
      <c r="Q10058">
        <v>0</v>
      </c>
      <c r="R10058">
        <v>15000000</v>
      </c>
      <c r="S10058">
        <v>24</v>
      </c>
      <c r="T10058">
        <v>0</v>
      </c>
      <c r="U10058" t="s">
        <v>67</v>
      </c>
      <c r="V10058" t="s">
        <v>68</v>
      </c>
      <c r="W10058" t="s">
        <v>69</v>
      </c>
      <c r="X10058" t="s">
        <v>70</v>
      </c>
      <c r="Y10058" t="s">
        <v>71</v>
      </c>
      <c r="Z10058" t="s">
        <v>103</v>
      </c>
      <c r="AA10058" t="s">
        <v>104</v>
      </c>
      <c r="AB10058" t="s">
        <v>84</v>
      </c>
      <c r="AC10058" t="s">
        <v>85</v>
      </c>
      <c r="AD10058" t="s">
        <v>50</v>
      </c>
      <c r="AE10058" t="s">
        <v>45</v>
      </c>
      <c r="AF10058" t="s">
        <v>86</v>
      </c>
      <c r="AG10058" t="s">
        <v>70</v>
      </c>
      <c r="AH10058" t="s">
        <v>51</v>
      </c>
      <c r="AI10058" t="s">
        <v>52</v>
      </c>
      <c r="AJ10058" t="s">
        <v>49</v>
      </c>
    </row>
    <row r="10059" spans="1:36">
      <c r="A10059" s="6">
        <v>6582</v>
      </c>
      <c r="B10059" t="s">
        <v>57</v>
      </c>
      <c r="C10059" t="s">
        <v>89</v>
      </c>
      <c r="D10059" t="s">
        <v>111</v>
      </c>
      <c r="E10059" t="s">
        <v>63</v>
      </c>
      <c r="F10059">
        <v>2</v>
      </c>
      <c r="G10059" t="s">
        <v>89</v>
      </c>
      <c r="H10059" t="s">
        <v>97</v>
      </c>
      <c r="I10059">
        <v>38450000</v>
      </c>
      <c r="J10059" s="1">
        <v>5.063284785435631E-2</v>
      </c>
      <c r="K10059">
        <v>709</v>
      </c>
      <c r="L10059" t="s">
        <v>128</v>
      </c>
      <c r="M10059" t="s">
        <v>37</v>
      </c>
      <c r="N10059">
        <v>36</v>
      </c>
      <c r="O10059" t="s">
        <v>90</v>
      </c>
      <c r="P10059" s="2">
        <v>54.331506849315069</v>
      </c>
      <c r="Q10059">
        <v>1</v>
      </c>
      <c r="R10059">
        <v>0</v>
      </c>
      <c r="S10059">
        <v>10</v>
      </c>
      <c r="T10059">
        <v>0</v>
      </c>
      <c r="U10059" t="s">
        <v>125</v>
      </c>
      <c r="V10059" t="s">
        <v>68</v>
      </c>
      <c r="W10059" t="s">
        <v>69</v>
      </c>
      <c r="X10059" t="s">
        <v>70</v>
      </c>
      <c r="Y10059" t="s">
        <v>71</v>
      </c>
      <c r="Z10059" t="s">
        <v>118</v>
      </c>
      <c r="AA10059" t="s">
        <v>119</v>
      </c>
      <c r="AB10059" t="s">
        <v>74</v>
      </c>
      <c r="AC10059" t="s">
        <v>75</v>
      </c>
      <c r="AD10059" t="s">
        <v>76</v>
      </c>
      <c r="AE10059" t="s">
        <v>77</v>
      </c>
      <c r="AF10059" t="s">
        <v>46</v>
      </c>
      <c r="AG10059" t="s">
        <v>39</v>
      </c>
      <c r="AH10059" t="s">
        <v>53</v>
      </c>
      <c r="AI10059" t="s">
        <v>54</v>
      </c>
      <c r="AJ10059" t="s">
        <v>49</v>
      </c>
    </row>
    <row r="10060" spans="1:36">
      <c r="A10060" s="6">
        <v>6584</v>
      </c>
      <c r="B10060" t="s">
        <v>57</v>
      </c>
      <c r="C10060" t="s">
        <v>61</v>
      </c>
      <c r="D10060" t="s">
        <v>111</v>
      </c>
      <c r="E10060" t="s">
        <v>63</v>
      </c>
      <c r="F10060">
        <v>1</v>
      </c>
      <c r="G10060" t="s">
        <v>61</v>
      </c>
      <c r="H10060" t="s">
        <v>64</v>
      </c>
      <c r="I10060">
        <v>29790000</v>
      </c>
      <c r="J10060" s="1">
        <v>6.4982141658274595E-2</v>
      </c>
      <c r="K10060">
        <v>759</v>
      </c>
      <c r="L10060" t="s">
        <v>65</v>
      </c>
      <c r="M10060" t="s">
        <v>37</v>
      </c>
      <c r="N10060">
        <v>24</v>
      </c>
      <c r="O10060" t="s">
        <v>66</v>
      </c>
      <c r="P10060" s="2">
        <v>40.917808219178085</v>
      </c>
      <c r="Q10060">
        <v>1</v>
      </c>
      <c r="R10060">
        <v>4000000</v>
      </c>
      <c r="S10060">
        <v>10</v>
      </c>
      <c r="T10060">
        <v>0</v>
      </c>
      <c r="U10060" t="s">
        <v>67</v>
      </c>
      <c r="V10060" t="s">
        <v>68</v>
      </c>
      <c r="W10060" t="s">
        <v>69</v>
      </c>
      <c r="X10060" t="s">
        <v>70</v>
      </c>
      <c r="Y10060" t="s">
        <v>83</v>
      </c>
      <c r="Z10060" t="s">
        <v>118</v>
      </c>
      <c r="AA10060" t="s">
        <v>119</v>
      </c>
      <c r="AB10060" t="s">
        <v>106</v>
      </c>
      <c r="AC10060" t="s">
        <v>107</v>
      </c>
      <c r="AD10060" t="s">
        <v>76</v>
      </c>
      <c r="AE10060" t="s">
        <v>77</v>
      </c>
      <c r="AF10060" t="s">
        <v>108</v>
      </c>
      <c r="AG10060" t="s">
        <v>71</v>
      </c>
      <c r="AH10060" t="s">
        <v>53</v>
      </c>
      <c r="AI10060" t="s">
        <v>54</v>
      </c>
      <c r="AJ10060" t="s">
        <v>49</v>
      </c>
    </row>
    <row r="10061" spans="1:36">
      <c r="A10061" s="6">
        <v>6585</v>
      </c>
      <c r="B10061" t="s">
        <v>57</v>
      </c>
      <c r="C10061" t="s">
        <v>61</v>
      </c>
      <c r="D10061" t="s">
        <v>62</v>
      </c>
      <c r="E10061" t="s">
        <v>63</v>
      </c>
      <c r="F10061">
        <v>1</v>
      </c>
      <c r="G10061" t="s">
        <v>61</v>
      </c>
      <c r="H10061" t="s">
        <v>64</v>
      </c>
      <c r="I10061">
        <v>78490000</v>
      </c>
      <c r="J10061" s="1">
        <v>3.9002573576251753E-2</v>
      </c>
      <c r="K10061">
        <v>0</v>
      </c>
      <c r="L10061" t="s">
        <v>65</v>
      </c>
      <c r="M10061" t="s">
        <v>37</v>
      </c>
      <c r="N10061">
        <v>84</v>
      </c>
      <c r="O10061" t="s">
        <v>90</v>
      </c>
      <c r="P10061" s="2">
        <v>33.457534246575342</v>
      </c>
      <c r="Q10061">
        <v>0</v>
      </c>
      <c r="R10061">
        <v>3938651</v>
      </c>
      <c r="S10061">
        <v>10</v>
      </c>
      <c r="T10061">
        <v>2310980</v>
      </c>
      <c r="U10061" t="s">
        <v>67</v>
      </c>
      <c r="V10061" t="s">
        <v>68</v>
      </c>
      <c r="W10061" t="s">
        <v>38</v>
      </c>
      <c r="X10061" t="s">
        <v>39</v>
      </c>
      <c r="Y10061" t="s">
        <v>40</v>
      </c>
      <c r="Z10061" t="s">
        <v>72</v>
      </c>
      <c r="AA10061" t="s">
        <v>73</v>
      </c>
      <c r="AB10061" t="s">
        <v>106</v>
      </c>
      <c r="AC10061" t="s">
        <v>107</v>
      </c>
      <c r="AD10061" t="s">
        <v>50</v>
      </c>
      <c r="AE10061" t="s">
        <v>45</v>
      </c>
      <c r="AF10061" t="s">
        <v>108</v>
      </c>
      <c r="AG10061" t="s">
        <v>71</v>
      </c>
      <c r="AH10061" t="s">
        <v>53</v>
      </c>
      <c r="AI10061" t="s">
        <v>54</v>
      </c>
      <c r="AJ10061" t="s">
        <v>95</v>
      </c>
    </row>
    <row r="10062" spans="1:36">
      <c r="A10062" s="6">
        <v>6586</v>
      </c>
      <c r="B10062" t="s">
        <v>114</v>
      </c>
      <c r="C10062" t="s">
        <v>36</v>
      </c>
      <c r="D10062" t="s">
        <v>36</v>
      </c>
      <c r="E10062" t="s">
        <v>36</v>
      </c>
      <c r="F10062" t="s">
        <v>36</v>
      </c>
      <c r="G10062" t="s">
        <v>36</v>
      </c>
      <c r="H10062" t="s">
        <v>36</v>
      </c>
      <c r="I10062">
        <v>0</v>
      </c>
      <c r="J10062" s="1">
        <v>0</v>
      </c>
      <c r="K10062">
        <v>0</v>
      </c>
      <c r="L10062" t="s">
        <v>37</v>
      </c>
      <c r="M10062" t="s">
        <v>37</v>
      </c>
      <c r="N10062">
        <v>0</v>
      </c>
      <c r="O10062" t="s">
        <v>36</v>
      </c>
      <c r="P10062" s="2">
        <v>0</v>
      </c>
      <c r="Q10062">
        <v>0</v>
      </c>
      <c r="R10062">
        <v>0</v>
      </c>
      <c r="S10062">
        <v>36</v>
      </c>
      <c r="T10062">
        <v>0</v>
      </c>
      <c r="U10062" t="s">
        <v>36</v>
      </c>
      <c r="V10062" t="s">
        <v>36</v>
      </c>
      <c r="W10062" t="s">
        <v>38</v>
      </c>
      <c r="X10062" t="s">
        <v>39</v>
      </c>
      <c r="Y10062" t="s">
        <v>40</v>
      </c>
      <c r="Z10062" t="s">
        <v>41</v>
      </c>
      <c r="AA10062" t="s">
        <v>42</v>
      </c>
      <c r="AB10062" t="s">
        <v>43</v>
      </c>
      <c r="AC10062" t="s">
        <v>44</v>
      </c>
      <c r="AD10062" t="s">
        <v>50</v>
      </c>
      <c r="AE10062" t="s">
        <v>45</v>
      </c>
      <c r="AF10062" t="s">
        <v>46</v>
      </c>
      <c r="AG10062" t="s">
        <v>39</v>
      </c>
      <c r="AH10062" t="s">
        <v>51</v>
      </c>
      <c r="AI10062" t="s">
        <v>52</v>
      </c>
      <c r="AJ10062" t="s">
        <v>49</v>
      </c>
    </row>
    <row r="10063" spans="1:36">
      <c r="A10063" s="6">
        <v>6587</v>
      </c>
      <c r="B10063" t="s">
        <v>114</v>
      </c>
      <c r="C10063" t="s">
        <v>36</v>
      </c>
      <c r="D10063" t="s">
        <v>36</v>
      </c>
      <c r="E10063" t="s">
        <v>36</v>
      </c>
      <c r="F10063" t="s">
        <v>36</v>
      </c>
      <c r="G10063" t="s">
        <v>36</v>
      </c>
      <c r="H10063" t="s">
        <v>36</v>
      </c>
      <c r="I10063">
        <v>0</v>
      </c>
      <c r="J10063" s="1">
        <v>0</v>
      </c>
      <c r="K10063">
        <v>0</v>
      </c>
      <c r="L10063" t="s">
        <v>37</v>
      </c>
      <c r="M10063" t="s">
        <v>37</v>
      </c>
      <c r="N10063">
        <v>0</v>
      </c>
      <c r="O10063" t="s">
        <v>36</v>
      </c>
      <c r="P10063" s="2">
        <v>0</v>
      </c>
      <c r="Q10063">
        <v>0</v>
      </c>
      <c r="R10063">
        <v>0</v>
      </c>
      <c r="S10063">
        <v>36</v>
      </c>
      <c r="T10063">
        <v>0</v>
      </c>
      <c r="U10063" t="s">
        <v>36</v>
      </c>
      <c r="V10063" t="s">
        <v>36</v>
      </c>
      <c r="W10063" t="s">
        <v>38</v>
      </c>
      <c r="X10063" t="s">
        <v>39</v>
      </c>
      <c r="Y10063" t="s">
        <v>40</v>
      </c>
      <c r="Z10063" t="s">
        <v>41</v>
      </c>
      <c r="AA10063" t="s">
        <v>42</v>
      </c>
      <c r="AB10063" t="s">
        <v>43</v>
      </c>
      <c r="AC10063" t="s">
        <v>44</v>
      </c>
      <c r="AD10063" t="s">
        <v>50</v>
      </c>
      <c r="AE10063" t="s">
        <v>45</v>
      </c>
      <c r="AF10063" t="s">
        <v>46</v>
      </c>
      <c r="AG10063" t="s">
        <v>39</v>
      </c>
      <c r="AH10063" t="s">
        <v>51</v>
      </c>
      <c r="AI10063" t="s">
        <v>52</v>
      </c>
      <c r="AJ10063" t="s">
        <v>49</v>
      </c>
    </row>
    <row r="10064" spans="1:36">
      <c r="A10064" s="6">
        <v>6588</v>
      </c>
      <c r="B10064" t="s">
        <v>114</v>
      </c>
      <c r="C10064" t="s">
        <v>36</v>
      </c>
      <c r="D10064" t="s">
        <v>36</v>
      </c>
      <c r="E10064" t="s">
        <v>36</v>
      </c>
      <c r="F10064" t="s">
        <v>36</v>
      </c>
      <c r="G10064" t="s">
        <v>36</v>
      </c>
      <c r="H10064" t="s">
        <v>36</v>
      </c>
      <c r="I10064">
        <v>0</v>
      </c>
      <c r="J10064" s="1">
        <v>0</v>
      </c>
      <c r="K10064">
        <v>0</v>
      </c>
      <c r="L10064" t="s">
        <v>37</v>
      </c>
      <c r="M10064" t="s">
        <v>37</v>
      </c>
      <c r="N10064">
        <v>0</v>
      </c>
      <c r="O10064" t="s">
        <v>36</v>
      </c>
      <c r="P10064" s="2">
        <v>0</v>
      </c>
      <c r="Q10064">
        <v>0</v>
      </c>
      <c r="R10064">
        <v>0</v>
      </c>
      <c r="S10064">
        <v>36</v>
      </c>
      <c r="T10064">
        <v>0</v>
      </c>
      <c r="U10064" t="s">
        <v>36</v>
      </c>
      <c r="V10064" t="s">
        <v>36</v>
      </c>
      <c r="W10064" t="s">
        <v>38</v>
      </c>
      <c r="X10064" t="s">
        <v>39</v>
      </c>
      <c r="Y10064" t="s">
        <v>40</v>
      </c>
      <c r="Z10064" t="s">
        <v>41</v>
      </c>
      <c r="AA10064" t="s">
        <v>42</v>
      </c>
      <c r="AB10064" t="s">
        <v>43</v>
      </c>
      <c r="AC10064" t="s">
        <v>44</v>
      </c>
      <c r="AD10064" t="s">
        <v>50</v>
      </c>
      <c r="AE10064" t="s">
        <v>45</v>
      </c>
      <c r="AF10064" t="s">
        <v>46</v>
      </c>
      <c r="AG10064" t="s">
        <v>39</v>
      </c>
      <c r="AH10064" t="s">
        <v>51</v>
      </c>
      <c r="AI10064" t="s">
        <v>52</v>
      </c>
      <c r="AJ10064" t="s">
        <v>49</v>
      </c>
    </row>
    <row r="10065" spans="1:36">
      <c r="A10065" s="6">
        <v>6589</v>
      </c>
      <c r="B10065" t="s">
        <v>114</v>
      </c>
      <c r="C10065" t="s">
        <v>36</v>
      </c>
      <c r="D10065" t="s">
        <v>36</v>
      </c>
      <c r="E10065" t="s">
        <v>36</v>
      </c>
      <c r="F10065" t="s">
        <v>36</v>
      </c>
      <c r="G10065" t="s">
        <v>36</v>
      </c>
      <c r="H10065" t="s">
        <v>36</v>
      </c>
      <c r="I10065">
        <v>0</v>
      </c>
      <c r="J10065" s="1">
        <v>0</v>
      </c>
      <c r="K10065">
        <v>0</v>
      </c>
      <c r="L10065" t="s">
        <v>37</v>
      </c>
      <c r="M10065" t="s">
        <v>37</v>
      </c>
      <c r="N10065">
        <v>0</v>
      </c>
      <c r="O10065" t="s">
        <v>36</v>
      </c>
      <c r="P10065" s="2">
        <v>0</v>
      </c>
      <c r="Q10065">
        <v>0</v>
      </c>
      <c r="R10065">
        <v>0</v>
      </c>
      <c r="S10065">
        <v>36</v>
      </c>
      <c r="T10065">
        <v>0</v>
      </c>
      <c r="U10065" t="s">
        <v>36</v>
      </c>
      <c r="V10065" t="s">
        <v>36</v>
      </c>
      <c r="W10065" t="s">
        <v>38</v>
      </c>
      <c r="X10065" t="s">
        <v>39</v>
      </c>
      <c r="Y10065" t="s">
        <v>40</v>
      </c>
      <c r="Z10065" t="s">
        <v>41</v>
      </c>
      <c r="AA10065" t="s">
        <v>42</v>
      </c>
      <c r="AB10065" t="s">
        <v>43</v>
      </c>
      <c r="AC10065" t="s">
        <v>44</v>
      </c>
      <c r="AD10065" t="s">
        <v>50</v>
      </c>
      <c r="AE10065" t="s">
        <v>45</v>
      </c>
      <c r="AF10065" t="s">
        <v>46</v>
      </c>
      <c r="AG10065" t="s">
        <v>39</v>
      </c>
      <c r="AH10065" t="s">
        <v>51</v>
      </c>
      <c r="AI10065" t="s">
        <v>52</v>
      </c>
      <c r="AJ10065" t="s">
        <v>49</v>
      </c>
    </row>
    <row r="10066" spans="1:36">
      <c r="A10066" s="6">
        <v>6590</v>
      </c>
      <c r="B10066" t="s">
        <v>114</v>
      </c>
      <c r="C10066" t="s">
        <v>36</v>
      </c>
      <c r="D10066" t="s">
        <v>36</v>
      </c>
      <c r="E10066" t="s">
        <v>36</v>
      </c>
      <c r="F10066" t="s">
        <v>36</v>
      </c>
      <c r="G10066" t="s">
        <v>36</v>
      </c>
      <c r="H10066" t="s">
        <v>36</v>
      </c>
      <c r="I10066">
        <v>0</v>
      </c>
      <c r="J10066" s="1">
        <v>0</v>
      </c>
      <c r="K10066">
        <v>0</v>
      </c>
      <c r="L10066" t="s">
        <v>37</v>
      </c>
      <c r="M10066" t="s">
        <v>37</v>
      </c>
      <c r="N10066">
        <v>0</v>
      </c>
      <c r="O10066" t="s">
        <v>36</v>
      </c>
      <c r="P10066" s="2">
        <v>0</v>
      </c>
      <c r="Q10066">
        <v>0</v>
      </c>
      <c r="R10066">
        <v>0</v>
      </c>
      <c r="S10066">
        <v>48</v>
      </c>
      <c r="T10066">
        <v>0</v>
      </c>
      <c r="U10066" t="s">
        <v>36</v>
      </c>
      <c r="V10066" t="s">
        <v>36</v>
      </c>
      <c r="W10066" t="s">
        <v>38</v>
      </c>
      <c r="X10066" t="s">
        <v>39</v>
      </c>
      <c r="Y10066" t="s">
        <v>40</v>
      </c>
      <c r="Z10066" t="s">
        <v>41</v>
      </c>
      <c r="AA10066" t="s">
        <v>42</v>
      </c>
      <c r="AB10066" t="s">
        <v>43</v>
      </c>
      <c r="AC10066" t="s">
        <v>44</v>
      </c>
      <c r="AD10066" t="s">
        <v>50</v>
      </c>
      <c r="AE10066" t="s">
        <v>45</v>
      </c>
      <c r="AF10066" t="s">
        <v>46</v>
      </c>
      <c r="AG10066" t="s">
        <v>39</v>
      </c>
      <c r="AH10066" t="s">
        <v>55</v>
      </c>
      <c r="AI10066" t="s">
        <v>56</v>
      </c>
      <c r="AJ10066" t="s">
        <v>49</v>
      </c>
    </row>
    <row r="10067" spans="1:36">
      <c r="A10067" s="6">
        <v>6592</v>
      </c>
      <c r="B10067" t="s">
        <v>57</v>
      </c>
      <c r="C10067" t="s">
        <v>61</v>
      </c>
      <c r="D10067" t="s">
        <v>62</v>
      </c>
      <c r="E10067" t="s">
        <v>149</v>
      </c>
      <c r="F10067">
        <v>1</v>
      </c>
      <c r="G10067" t="s">
        <v>61</v>
      </c>
      <c r="H10067" t="s">
        <v>64</v>
      </c>
      <c r="I10067">
        <v>41900000</v>
      </c>
      <c r="J10067" s="1">
        <v>3.8524606205250597E-2</v>
      </c>
      <c r="K10067">
        <v>774</v>
      </c>
      <c r="L10067" t="s">
        <v>65</v>
      </c>
      <c r="M10067" t="s">
        <v>37</v>
      </c>
      <c r="N10067">
        <v>12</v>
      </c>
      <c r="O10067" t="s">
        <v>90</v>
      </c>
      <c r="P10067" s="2">
        <v>33.019178082191779</v>
      </c>
      <c r="Q10067">
        <v>0</v>
      </c>
      <c r="R10067">
        <v>1823000</v>
      </c>
      <c r="S10067">
        <v>10</v>
      </c>
      <c r="T10067">
        <v>2440857</v>
      </c>
      <c r="U10067" t="s">
        <v>67</v>
      </c>
      <c r="V10067" t="s">
        <v>68</v>
      </c>
      <c r="W10067" t="s">
        <v>69</v>
      </c>
      <c r="X10067" t="s">
        <v>70</v>
      </c>
      <c r="Y10067" t="s">
        <v>83</v>
      </c>
      <c r="Z10067" t="s">
        <v>41</v>
      </c>
      <c r="AA10067" t="s">
        <v>42</v>
      </c>
      <c r="AB10067" t="s">
        <v>106</v>
      </c>
      <c r="AC10067" t="s">
        <v>107</v>
      </c>
      <c r="AD10067" t="s">
        <v>50</v>
      </c>
      <c r="AE10067" t="s">
        <v>45</v>
      </c>
      <c r="AF10067" t="s">
        <v>131</v>
      </c>
      <c r="AG10067" t="s">
        <v>132</v>
      </c>
      <c r="AH10067" t="s">
        <v>53</v>
      </c>
      <c r="AI10067" t="s">
        <v>54</v>
      </c>
      <c r="AJ10067" t="s">
        <v>95</v>
      </c>
    </row>
    <row r="10068" spans="1:36">
      <c r="A10068" s="6">
        <v>6594</v>
      </c>
      <c r="B10068" t="s">
        <v>57</v>
      </c>
      <c r="C10068" t="s">
        <v>61</v>
      </c>
      <c r="D10068" t="s">
        <v>62</v>
      </c>
      <c r="E10068" t="s">
        <v>149</v>
      </c>
      <c r="F10068">
        <v>1</v>
      </c>
      <c r="G10068" t="s">
        <v>61</v>
      </c>
      <c r="H10068" t="s">
        <v>64</v>
      </c>
      <c r="I10068">
        <v>52000000</v>
      </c>
      <c r="J10068" s="1">
        <v>1.0640549423076924</v>
      </c>
      <c r="K10068">
        <v>716</v>
      </c>
      <c r="L10068" t="s">
        <v>65</v>
      </c>
      <c r="M10068" t="s">
        <v>37</v>
      </c>
      <c r="N10068">
        <v>36</v>
      </c>
      <c r="O10068" t="s">
        <v>90</v>
      </c>
      <c r="P10068" s="2">
        <v>39.986301369863014</v>
      </c>
      <c r="Q10068">
        <v>0</v>
      </c>
      <c r="R10068">
        <v>4000000</v>
      </c>
      <c r="S10068">
        <v>84</v>
      </c>
      <c r="T10068">
        <v>2440857</v>
      </c>
      <c r="U10068" t="s">
        <v>67</v>
      </c>
      <c r="V10068" t="s">
        <v>68</v>
      </c>
      <c r="W10068" t="s">
        <v>69</v>
      </c>
      <c r="X10068" t="s">
        <v>70</v>
      </c>
      <c r="Y10068" t="s">
        <v>71</v>
      </c>
      <c r="Z10068" t="s">
        <v>118</v>
      </c>
      <c r="AA10068" t="s">
        <v>119</v>
      </c>
      <c r="AB10068" t="s">
        <v>106</v>
      </c>
      <c r="AC10068" t="s">
        <v>107</v>
      </c>
      <c r="AD10068" t="s">
        <v>50</v>
      </c>
      <c r="AE10068" t="s">
        <v>45</v>
      </c>
      <c r="AF10068" t="s">
        <v>108</v>
      </c>
      <c r="AG10068" t="s">
        <v>71</v>
      </c>
      <c r="AH10068" t="s">
        <v>59</v>
      </c>
      <c r="AI10068" t="s">
        <v>60</v>
      </c>
      <c r="AJ10068" t="s">
        <v>95</v>
      </c>
    </row>
    <row r="10069" spans="1:36">
      <c r="A10069" s="6">
        <v>6595</v>
      </c>
      <c r="B10069" t="s">
        <v>57</v>
      </c>
      <c r="C10069" t="s">
        <v>61</v>
      </c>
      <c r="D10069" t="s">
        <v>111</v>
      </c>
      <c r="E10069" t="s">
        <v>63</v>
      </c>
      <c r="F10069">
        <v>1</v>
      </c>
      <c r="G10069" t="s">
        <v>61</v>
      </c>
      <c r="H10069" t="s">
        <v>64</v>
      </c>
      <c r="I10069">
        <v>40790000</v>
      </c>
      <c r="J10069" s="1">
        <v>1.182418656533464</v>
      </c>
      <c r="K10069">
        <v>761</v>
      </c>
      <c r="L10069" t="s">
        <v>65</v>
      </c>
      <c r="M10069" t="s">
        <v>37</v>
      </c>
      <c r="N10069">
        <v>36</v>
      </c>
      <c r="O10069" t="s">
        <v>90</v>
      </c>
      <c r="P10069" s="2">
        <v>27.684931506849313</v>
      </c>
      <c r="Q10069">
        <v>0</v>
      </c>
      <c r="R10069">
        <v>4500000</v>
      </c>
      <c r="S10069">
        <v>84</v>
      </c>
      <c r="T10069">
        <v>2440857</v>
      </c>
      <c r="U10069" t="s">
        <v>67</v>
      </c>
      <c r="V10069" t="s">
        <v>68</v>
      </c>
      <c r="W10069" t="s">
        <v>69</v>
      </c>
      <c r="X10069" t="s">
        <v>70</v>
      </c>
      <c r="Y10069" t="s">
        <v>83</v>
      </c>
      <c r="Z10069" t="s">
        <v>118</v>
      </c>
      <c r="AA10069" t="s">
        <v>119</v>
      </c>
      <c r="AB10069" t="s">
        <v>106</v>
      </c>
      <c r="AC10069" t="s">
        <v>107</v>
      </c>
      <c r="AD10069" t="s">
        <v>50</v>
      </c>
      <c r="AE10069" t="s">
        <v>45</v>
      </c>
      <c r="AF10069" t="s">
        <v>108</v>
      </c>
      <c r="AG10069" t="s">
        <v>71</v>
      </c>
      <c r="AH10069" t="s">
        <v>59</v>
      </c>
      <c r="AI10069" t="s">
        <v>60</v>
      </c>
      <c r="AJ10069" t="s">
        <v>95</v>
      </c>
    </row>
    <row r="10070" spans="1:36">
      <c r="A10070" s="6">
        <v>6596</v>
      </c>
      <c r="B10070" t="s">
        <v>57</v>
      </c>
      <c r="C10070" t="s">
        <v>61</v>
      </c>
      <c r="D10070" t="s">
        <v>126</v>
      </c>
      <c r="E10070" t="s">
        <v>153</v>
      </c>
      <c r="F10070">
        <v>1</v>
      </c>
      <c r="G10070" t="s">
        <v>61</v>
      </c>
      <c r="H10070" t="s">
        <v>64</v>
      </c>
      <c r="I10070">
        <v>39000000</v>
      </c>
      <c r="J10070" s="1">
        <v>1.0548937692307692</v>
      </c>
      <c r="K10070">
        <v>743</v>
      </c>
      <c r="L10070" t="s">
        <v>65</v>
      </c>
      <c r="M10070" t="s">
        <v>37</v>
      </c>
      <c r="N10070">
        <v>48</v>
      </c>
      <c r="O10070" t="s">
        <v>66</v>
      </c>
      <c r="P10070" s="2">
        <v>30.92876712328767</v>
      </c>
      <c r="Q10070">
        <v>0</v>
      </c>
      <c r="R10070">
        <v>2420373</v>
      </c>
      <c r="S10070">
        <v>72</v>
      </c>
      <c r="T10070">
        <v>2440857</v>
      </c>
      <c r="U10070" t="s">
        <v>67</v>
      </c>
      <c r="V10070" t="s">
        <v>68</v>
      </c>
      <c r="W10070" t="s">
        <v>69</v>
      </c>
      <c r="X10070" t="s">
        <v>70</v>
      </c>
      <c r="Y10070" t="s">
        <v>71</v>
      </c>
      <c r="Z10070" t="s">
        <v>55</v>
      </c>
      <c r="AA10070" t="s">
        <v>91</v>
      </c>
      <c r="AB10070" t="s">
        <v>106</v>
      </c>
      <c r="AC10070" t="s">
        <v>107</v>
      </c>
      <c r="AD10070" t="s">
        <v>50</v>
      </c>
      <c r="AE10070" t="s">
        <v>45</v>
      </c>
      <c r="AF10070" t="s">
        <v>131</v>
      </c>
      <c r="AG10070" t="s">
        <v>132</v>
      </c>
      <c r="AH10070" t="s">
        <v>59</v>
      </c>
      <c r="AI10070" t="s">
        <v>60</v>
      </c>
      <c r="AJ10070" t="s">
        <v>95</v>
      </c>
    </row>
    <row r="10071" spans="1:36">
      <c r="A10071" s="6">
        <v>6597</v>
      </c>
      <c r="B10071" t="s">
        <v>57</v>
      </c>
      <c r="C10071" t="s">
        <v>61</v>
      </c>
      <c r="D10071" t="s">
        <v>62</v>
      </c>
      <c r="E10071" t="s">
        <v>63</v>
      </c>
      <c r="F10071">
        <v>1</v>
      </c>
      <c r="G10071" t="s">
        <v>61</v>
      </c>
      <c r="H10071" t="s">
        <v>64</v>
      </c>
      <c r="I10071">
        <v>22500000</v>
      </c>
      <c r="J10071" s="1">
        <v>1.1973714222222223</v>
      </c>
      <c r="K10071">
        <v>586</v>
      </c>
      <c r="L10071" t="s">
        <v>80</v>
      </c>
      <c r="M10071" t="s">
        <v>37</v>
      </c>
      <c r="N10071">
        <v>120</v>
      </c>
      <c r="O10071" t="s">
        <v>100</v>
      </c>
      <c r="P10071" s="2">
        <v>52.495890410958907</v>
      </c>
      <c r="Q10071">
        <v>1</v>
      </c>
      <c r="R10071">
        <v>7590000</v>
      </c>
      <c r="S10071">
        <v>72</v>
      </c>
      <c r="T10071">
        <v>2440857</v>
      </c>
      <c r="U10071" t="s">
        <v>67</v>
      </c>
      <c r="V10071" t="s">
        <v>68</v>
      </c>
      <c r="W10071" t="s">
        <v>139</v>
      </c>
      <c r="X10071" t="s">
        <v>132</v>
      </c>
      <c r="Y10071" t="s">
        <v>71</v>
      </c>
      <c r="Z10071" t="s">
        <v>103</v>
      </c>
      <c r="AA10071" t="s">
        <v>104</v>
      </c>
      <c r="AB10071" t="s">
        <v>74</v>
      </c>
      <c r="AC10071" t="s">
        <v>75</v>
      </c>
      <c r="AD10071" t="s">
        <v>76</v>
      </c>
      <c r="AE10071" t="s">
        <v>77</v>
      </c>
      <c r="AF10071" t="s">
        <v>86</v>
      </c>
      <c r="AG10071" t="s">
        <v>70</v>
      </c>
      <c r="AH10071" t="s">
        <v>59</v>
      </c>
      <c r="AI10071" t="s">
        <v>60</v>
      </c>
      <c r="AJ10071" t="s">
        <v>95</v>
      </c>
    </row>
    <row r="10072" spans="1:36">
      <c r="A10072" s="6">
        <v>6598</v>
      </c>
      <c r="B10072" t="s">
        <v>57</v>
      </c>
      <c r="C10072" t="s">
        <v>89</v>
      </c>
      <c r="D10072" t="s">
        <v>111</v>
      </c>
      <c r="E10072" t="s">
        <v>63</v>
      </c>
      <c r="F10072">
        <v>2</v>
      </c>
      <c r="G10072" t="s">
        <v>89</v>
      </c>
      <c r="H10072" t="s">
        <v>97</v>
      </c>
      <c r="I10072">
        <v>34390000</v>
      </c>
      <c r="J10072" s="1">
        <v>0.10598781622564699</v>
      </c>
      <c r="K10072">
        <v>770</v>
      </c>
      <c r="L10072" t="s">
        <v>65</v>
      </c>
      <c r="M10072" t="s">
        <v>37</v>
      </c>
      <c r="N10072">
        <v>240</v>
      </c>
      <c r="O10072" t="s">
        <v>100</v>
      </c>
      <c r="P10072" s="2">
        <v>44.827397260273976</v>
      </c>
      <c r="Q10072">
        <v>0</v>
      </c>
      <c r="R10072">
        <v>6000000</v>
      </c>
      <c r="S10072">
        <v>10</v>
      </c>
      <c r="T10072">
        <v>2440857</v>
      </c>
      <c r="U10072" t="s">
        <v>67</v>
      </c>
      <c r="V10072" t="s">
        <v>68</v>
      </c>
      <c r="W10072" t="s">
        <v>69</v>
      </c>
      <c r="X10072" t="s">
        <v>70</v>
      </c>
      <c r="Y10072" t="s">
        <v>83</v>
      </c>
      <c r="Z10072" t="s">
        <v>103</v>
      </c>
      <c r="AA10072" t="s">
        <v>104</v>
      </c>
      <c r="AB10072" t="s">
        <v>74</v>
      </c>
      <c r="AC10072" t="s">
        <v>75</v>
      </c>
      <c r="AD10072" t="s">
        <v>50</v>
      </c>
      <c r="AE10072" t="s">
        <v>45</v>
      </c>
      <c r="AF10072" t="s">
        <v>108</v>
      </c>
      <c r="AG10072" t="s">
        <v>71</v>
      </c>
      <c r="AH10072" t="s">
        <v>53</v>
      </c>
      <c r="AI10072" t="s">
        <v>54</v>
      </c>
      <c r="AJ10072" t="s">
        <v>95</v>
      </c>
    </row>
    <row r="10073" spans="1:36">
      <c r="A10073" s="6">
        <v>6599</v>
      </c>
      <c r="B10073" t="s">
        <v>57</v>
      </c>
      <c r="C10073" t="s">
        <v>89</v>
      </c>
      <c r="D10073" t="s">
        <v>62</v>
      </c>
      <c r="E10073" t="s">
        <v>63</v>
      </c>
      <c r="F10073">
        <v>2</v>
      </c>
      <c r="G10073" t="s">
        <v>89</v>
      </c>
      <c r="H10073" t="s">
        <v>97</v>
      </c>
      <c r="I10073">
        <v>60000000</v>
      </c>
      <c r="J10073" s="1">
        <v>1.6666666666666667</v>
      </c>
      <c r="K10073">
        <v>0</v>
      </c>
      <c r="L10073" t="s">
        <v>65</v>
      </c>
      <c r="M10073" t="s">
        <v>37</v>
      </c>
      <c r="N10073">
        <v>60</v>
      </c>
      <c r="O10073" t="s">
        <v>100</v>
      </c>
      <c r="P10073" s="2">
        <v>48.005479452054793</v>
      </c>
      <c r="Q10073">
        <v>1</v>
      </c>
      <c r="R10073">
        <v>7000000</v>
      </c>
      <c r="S10073">
        <v>84</v>
      </c>
      <c r="T10073">
        <v>0</v>
      </c>
      <c r="U10073" t="s">
        <v>105</v>
      </c>
      <c r="V10073" t="s">
        <v>68</v>
      </c>
      <c r="W10073" t="s">
        <v>38</v>
      </c>
      <c r="X10073" t="s">
        <v>39</v>
      </c>
      <c r="Y10073" t="s">
        <v>40</v>
      </c>
      <c r="Z10073" t="s">
        <v>55</v>
      </c>
      <c r="AA10073" t="s">
        <v>91</v>
      </c>
      <c r="AB10073" t="s">
        <v>74</v>
      </c>
      <c r="AC10073" t="s">
        <v>75</v>
      </c>
      <c r="AD10073" t="s">
        <v>76</v>
      </c>
      <c r="AE10073" t="s">
        <v>77</v>
      </c>
      <c r="AF10073" t="s">
        <v>108</v>
      </c>
      <c r="AG10073" t="s">
        <v>71</v>
      </c>
      <c r="AH10073" t="s">
        <v>59</v>
      </c>
      <c r="AI10073" t="s">
        <v>60</v>
      </c>
      <c r="AJ10073" t="s">
        <v>49</v>
      </c>
    </row>
    <row r="10074" spans="1:36">
      <c r="A10074" s="6">
        <v>6600</v>
      </c>
      <c r="B10074" t="s">
        <v>57</v>
      </c>
      <c r="C10074" t="s">
        <v>61</v>
      </c>
      <c r="D10074" t="s">
        <v>62</v>
      </c>
      <c r="E10074" t="s">
        <v>149</v>
      </c>
      <c r="F10074">
        <v>1</v>
      </c>
      <c r="G10074" t="s">
        <v>61</v>
      </c>
      <c r="H10074" t="s">
        <v>64</v>
      </c>
      <c r="I10074">
        <v>52000000</v>
      </c>
      <c r="J10074" s="1">
        <v>3.8617173076923077E-2</v>
      </c>
      <c r="K10074">
        <v>716</v>
      </c>
      <c r="L10074" t="s">
        <v>65</v>
      </c>
      <c r="M10074" t="s">
        <v>37</v>
      </c>
      <c r="N10074">
        <v>36</v>
      </c>
      <c r="O10074" t="s">
        <v>90</v>
      </c>
      <c r="P10074" s="2">
        <v>39.986301369863014</v>
      </c>
      <c r="Q10074">
        <v>0</v>
      </c>
      <c r="R10074">
        <v>4000000</v>
      </c>
      <c r="S10074">
        <v>10</v>
      </c>
      <c r="T10074">
        <v>2440857</v>
      </c>
      <c r="U10074" t="s">
        <v>67</v>
      </c>
      <c r="V10074" t="s">
        <v>68</v>
      </c>
      <c r="W10074" t="s">
        <v>69</v>
      </c>
      <c r="X10074" t="s">
        <v>70</v>
      </c>
      <c r="Y10074" t="s">
        <v>71</v>
      </c>
      <c r="Z10074" t="s">
        <v>118</v>
      </c>
      <c r="AA10074" t="s">
        <v>119</v>
      </c>
      <c r="AB10074" t="s">
        <v>106</v>
      </c>
      <c r="AC10074" t="s">
        <v>107</v>
      </c>
      <c r="AD10074" t="s">
        <v>50</v>
      </c>
      <c r="AE10074" t="s">
        <v>45</v>
      </c>
      <c r="AF10074" t="s">
        <v>108</v>
      </c>
      <c r="AG10074" t="s">
        <v>71</v>
      </c>
      <c r="AH10074" t="s">
        <v>53</v>
      </c>
      <c r="AI10074" t="s">
        <v>54</v>
      </c>
      <c r="AJ10074" t="s">
        <v>95</v>
      </c>
    </row>
    <row r="10075" spans="1:36">
      <c r="A10075" s="6">
        <v>6601</v>
      </c>
      <c r="B10075" t="s">
        <v>57</v>
      </c>
      <c r="C10075" t="s">
        <v>89</v>
      </c>
      <c r="D10075" t="s">
        <v>62</v>
      </c>
      <c r="E10075" t="s">
        <v>63</v>
      </c>
      <c r="F10075">
        <v>2</v>
      </c>
      <c r="G10075" t="s">
        <v>89</v>
      </c>
      <c r="H10075" t="s">
        <v>127</v>
      </c>
      <c r="I10075">
        <v>10000000</v>
      </c>
      <c r="J10075" s="1">
        <v>0.147733</v>
      </c>
      <c r="K10075">
        <v>867</v>
      </c>
      <c r="L10075" t="s">
        <v>80</v>
      </c>
      <c r="M10075" t="s">
        <v>37</v>
      </c>
      <c r="N10075">
        <v>254</v>
      </c>
      <c r="O10075" t="s">
        <v>94</v>
      </c>
      <c r="P10075" s="2">
        <v>66.605479452054794</v>
      </c>
      <c r="Q10075">
        <v>0</v>
      </c>
      <c r="R10075">
        <v>1400000</v>
      </c>
      <c r="S10075">
        <v>10</v>
      </c>
      <c r="T10075">
        <v>0</v>
      </c>
      <c r="U10075" t="s">
        <v>67</v>
      </c>
      <c r="V10075" t="s">
        <v>68</v>
      </c>
      <c r="W10075" t="s">
        <v>82</v>
      </c>
      <c r="X10075" t="s">
        <v>79</v>
      </c>
      <c r="Y10075" t="s">
        <v>83</v>
      </c>
      <c r="Z10075" t="s">
        <v>103</v>
      </c>
      <c r="AA10075" t="s">
        <v>104</v>
      </c>
      <c r="AB10075" t="s">
        <v>84</v>
      </c>
      <c r="AC10075" t="s">
        <v>85</v>
      </c>
      <c r="AD10075" t="s">
        <v>50</v>
      </c>
      <c r="AE10075" t="s">
        <v>45</v>
      </c>
      <c r="AF10075" t="s">
        <v>131</v>
      </c>
      <c r="AG10075" t="s">
        <v>132</v>
      </c>
      <c r="AH10075" t="s">
        <v>53</v>
      </c>
      <c r="AI10075" t="s">
        <v>54</v>
      </c>
      <c r="AJ10075" t="s">
        <v>49</v>
      </c>
    </row>
    <row r="10076" spans="1:36">
      <c r="A10076" s="6">
        <v>6602</v>
      </c>
      <c r="B10076" t="s">
        <v>57</v>
      </c>
      <c r="C10076" t="s">
        <v>89</v>
      </c>
      <c r="D10076" t="s">
        <v>62</v>
      </c>
      <c r="E10076" t="s">
        <v>63</v>
      </c>
      <c r="F10076">
        <v>2</v>
      </c>
      <c r="G10076" t="s">
        <v>89</v>
      </c>
      <c r="H10076" t="s">
        <v>122</v>
      </c>
      <c r="I10076">
        <v>106875000</v>
      </c>
      <c r="J10076" s="1">
        <v>2.5244837426900583E-2</v>
      </c>
      <c r="K10076">
        <v>0</v>
      </c>
      <c r="L10076" t="s">
        <v>128</v>
      </c>
      <c r="M10076" t="s">
        <v>37</v>
      </c>
      <c r="N10076">
        <v>2</v>
      </c>
      <c r="O10076" t="s">
        <v>66</v>
      </c>
      <c r="P10076" s="2">
        <v>48.284931506849318</v>
      </c>
      <c r="Q10076">
        <v>2</v>
      </c>
      <c r="R10076">
        <v>4500000</v>
      </c>
      <c r="S10076">
        <v>10</v>
      </c>
      <c r="T10076">
        <v>1733000</v>
      </c>
      <c r="U10076" t="s">
        <v>67</v>
      </c>
      <c r="V10076" t="s">
        <v>68</v>
      </c>
      <c r="W10076" t="s">
        <v>38</v>
      </c>
      <c r="X10076" t="s">
        <v>39</v>
      </c>
      <c r="Y10076" t="s">
        <v>40</v>
      </c>
      <c r="Z10076" t="s">
        <v>41</v>
      </c>
      <c r="AA10076" t="s">
        <v>42</v>
      </c>
      <c r="AB10076" t="s">
        <v>74</v>
      </c>
      <c r="AC10076" t="s">
        <v>75</v>
      </c>
      <c r="AD10076" t="s">
        <v>76</v>
      </c>
      <c r="AE10076" t="s">
        <v>77</v>
      </c>
      <c r="AF10076" t="s">
        <v>108</v>
      </c>
      <c r="AG10076" t="s">
        <v>71</v>
      </c>
      <c r="AH10076" t="s">
        <v>53</v>
      </c>
      <c r="AI10076" t="s">
        <v>54</v>
      </c>
      <c r="AJ10076" t="s">
        <v>95</v>
      </c>
    </row>
    <row r="10077" spans="1:36">
      <c r="A10077" s="6">
        <v>6603</v>
      </c>
      <c r="B10077" t="s">
        <v>57</v>
      </c>
      <c r="C10077" t="s">
        <v>89</v>
      </c>
      <c r="D10077" t="s">
        <v>109</v>
      </c>
      <c r="E10077" t="s">
        <v>202</v>
      </c>
      <c r="F10077">
        <v>8</v>
      </c>
      <c r="G10077" t="s">
        <v>138</v>
      </c>
      <c r="H10077" t="s">
        <v>64</v>
      </c>
      <c r="I10077">
        <v>300000000</v>
      </c>
      <c r="J10077" s="1">
        <v>0.90813619000000001</v>
      </c>
      <c r="K10077">
        <v>760</v>
      </c>
      <c r="L10077" t="s">
        <v>65</v>
      </c>
      <c r="M10077" t="s">
        <v>37</v>
      </c>
      <c r="N10077">
        <v>247</v>
      </c>
      <c r="O10077" t="s">
        <v>90</v>
      </c>
      <c r="P10077" s="2">
        <v>38.304109589041097</v>
      </c>
      <c r="Q10077">
        <v>0</v>
      </c>
      <c r="R10077">
        <v>18000000</v>
      </c>
      <c r="S10077">
        <v>59</v>
      </c>
      <c r="T10077">
        <v>2440857</v>
      </c>
      <c r="U10077" t="s">
        <v>105</v>
      </c>
      <c r="V10077" t="s">
        <v>142</v>
      </c>
      <c r="W10077" t="s">
        <v>69</v>
      </c>
      <c r="X10077" t="s">
        <v>70</v>
      </c>
      <c r="Y10077" t="s">
        <v>83</v>
      </c>
      <c r="Z10077" t="s">
        <v>103</v>
      </c>
      <c r="AA10077" t="s">
        <v>104</v>
      </c>
      <c r="AB10077" t="s">
        <v>106</v>
      </c>
      <c r="AC10077" t="s">
        <v>107</v>
      </c>
      <c r="AD10077" t="s">
        <v>50</v>
      </c>
      <c r="AE10077" t="s">
        <v>45</v>
      </c>
      <c r="AF10077" t="s">
        <v>78</v>
      </c>
      <c r="AG10077" t="s">
        <v>79</v>
      </c>
      <c r="AH10077" t="s">
        <v>55</v>
      </c>
      <c r="AI10077" t="s">
        <v>56</v>
      </c>
      <c r="AJ10077" t="s">
        <v>95</v>
      </c>
    </row>
    <row r="10078" spans="1:36">
      <c r="A10078" s="6">
        <v>6604</v>
      </c>
      <c r="B10078" t="s">
        <v>57</v>
      </c>
      <c r="C10078" t="s">
        <v>61</v>
      </c>
      <c r="D10078" t="s">
        <v>126</v>
      </c>
      <c r="E10078" t="s">
        <v>63</v>
      </c>
      <c r="F10078">
        <v>1</v>
      </c>
      <c r="G10078" t="s">
        <v>61</v>
      </c>
      <c r="H10078" t="s">
        <v>64</v>
      </c>
      <c r="I10078">
        <v>55190000</v>
      </c>
      <c r="J10078" s="1">
        <v>4.931632542127197E-2</v>
      </c>
      <c r="K10078">
        <v>744</v>
      </c>
      <c r="L10078" t="s">
        <v>128</v>
      </c>
      <c r="M10078" t="s">
        <v>37</v>
      </c>
      <c r="N10078">
        <v>37</v>
      </c>
      <c r="O10078" t="s">
        <v>100</v>
      </c>
      <c r="P10078" s="2">
        <v>45.063013698630137</v>
      </c>
      <c r="Q10078">
        <v>0</v>
      </c>
      <c r="R10078">
        <v>4617172</v>
      </c>
      <c r="S10078">
        <v>10</v>
      </c>
      <c r="T10078">
        <v>2440857</v>
      </c>
      <c r="U10078" t="s">
        <v>67</v>
      </c>
      <c r="V10078" t="s">
        <v>68</v>
      </c>
      <c r="W10078" t="s">
        <v>69</v>
      </c>
      <c r="X10078" t="s">
        <v>70</v>
      </c>
      <c r="Y10078" t="s">
        <v>71</v>
      </c>
      <c r="Z10078" t="s">
        <v>55</v>
      </c>
      <c r="AA10078" t="s">
        <v>91</v>
      </c>
      <c r="AB10078" t="s">
        <v>74</v>
      </c>
      <c r="AC10078" t="s">
        <v>75</v>
      </c>
      <c r="AD10078" t="s">
        <v>50</v>
      </c>
      <c r="AE10078" t="s">
        <v>45</v>
      </c>
      <c r="AF10078" t="s">
        <v>108</v>
      </c>
      <c r="AG10078" t="s">
        <v>71</v>
      </c>
      <c r="AH10078" t="s">
        <v>53</v>
      </c>
      <c r="AI10078" t="s">
        <v>54</v>
      </c>
      <c r="AJ10078" t="s">
        <v>95</v>
      </c>
    </row>
    <row r="10079" spans="1:36">
      <c r="A10079" s="6">
        <v>6606</v>
      </c>
      <c r="B10079" t="s">
        <v>57</v>
      </c>
      <c r="C10079" t="s">
        <v>61</v>
      </c>
      <c r="D10079" t="s">
        <v>96</v>
      </c>
      <c r="E10079" t="s">
        <v>63</v>
      </c>
      <c r="F10079">
        <v>1</v>
      </c>
      <c r="G10079" t="s">
        <v>61</v>
      </c>
      <c r="H10079" t="s">
        <v>64</v>
      </c>
      <c r="I10079">
        <v>53000000</v>
      </c>
      <c r="J10079" s="1">
        <v>0.97150943396226419</v>
      </c>
      <c r="K10079">
        <v>752</v>
      </c>
      <c r="L10079" t="s">
        <v>65</v>
      </c>
      <c r="M10079" t="s">
        <v>37</v>
      </c>
      <c r="N10079">
        <v>44</v>
      </c>
      <c r="O10079" t="s">
        <v>90</v>
      </c>
      <c r="P10079" s="2">
        <v>29.123287671232877</v>
      </c>
      <c r="Q10079">
        <v>0</v>
      </c>
      <c r="R10079">
        <v>7500000</v>
      </c>
      <c r="S10079">
        <v>72</v>
      </c>
      <c r="T10079">
        <v>0</v>
      </c>
      <c r="U10079" t="s">
        <v>67</v>
      </c>
      <c r="V10079" t="s">
        <v>68</v>
      </c>
      <c r="W10079" t="s">
        <v>69</v>
      </c>
      <c r="X10079" t="s">
        <v>70</v>
      </c>
      <c r="Y10079" t="s">
        <v>83</v>
      </c>
      <c r="Z10079" t="s">
        <v>55</v>
      </c>
      <c r="AA10079" t="s">
        <v>91</v>
      </c>
      <c r="AB10079" t="s">
        <v>106</v>
      </c>
      <c r="AC10079" t="s">
        <v>107</v>
      </c>
      <c r="AD10079" t="s">
        <v>50</v>
      </c>
      <c r="AE10079" t="s">
        <v>45</v>
      </c>
      <c r="AF10079" t="s">
        <v>86</v>
      </c>
      <c r="AG10079" t="s">
        <v>70</v>
      </c>
      <c r="AH10079" t="s">
        <v>59</v>
      </c>
      <c r="AI10079" t="s">
        <v>60</v>
      </c>
      <c r="AJ10079" t="s">
        <v>49</v>
      </c>
    </row>
    <row r="10080" spans="1:36">
      <c r="A10080" s="6">
        <v>6608</v>
      </c>
      <c r="B10080" t="s">
        <v>57</v>
      </c>
      <c r="C10080" t="s">
        <v>61</v>
      </c>
      <c r="D10080" t="s">
        <v>126</v>
      </c>
      <c r="E10080" t="s">
        <v>63</v>
      </c>
      <c r="F10080">
        <v>1</v>
      </c>
      <c r="G10080" t="s">
        <v>61</v>
      </c>
      <c r="H10080" t="s">
        <v>64</v>
      </c>
      <c r="I10080">
        <v>47090000</v>
      </c>
      <c r="J10080" s="1">
        <v>1.0518338713102569</v>
      </c>
      <c r="K10080">
        <v>717</v>
      </c>
      <c r="L10080" t="s">
        <v>65</v>
      </c>
      <c r="M10080" t="s">
        <v>37</v>
      </c>
      <c r="N10080">
        <v>60</v>
      </c>
      <c r="O10080" t="s">
        <v>66</v>
      </c>
      <c r="P10080" s="2">
        <v>39.101369863013701</v>
      </c>
      <c r="Q10080">
        <v>0</v>
      </c>
      <c r="R10080">
        <v>4280000</v>
      </c>
      <c r="S10080">
        <v>72</v>
      </c>
      <c r="T10080">
        <v>2440857</v>
      </c>
      <c r="U10080" t="s">
        <v>67</v>
      </c>
      <c r="V10080" t="s">
        <v>68</v>
      </c>
      <c r="W10080" t="s">
        <v>69</v>
      </c>
      <c r="X10080" t="s">
        <v>70</v>
      </c>
      <c r="Y10080" t="s">
        <v>71</v>
      </c>
      <c r="Z10080" t="s">
        <v>55</v>
      </c>
      <c r="AA10080" t="s">
        <v>91</v>
      </c>
      <c r="AB10080" t="s">
        <v>106</v>
      </c>
      <c r="AC10080" t="s">
        <v>107</v>
      </c>
      <c r="AD10080" t="s">
        <v>50</v>
      </c>
      <c r="AE10080" t="s">
        <v>45</v>
      </c>
      <c r="AF10080" t="s">
        <v>108</v>
      </c>
      <c r="AG10080" t="s">
        <v>71</v>
      </c>
      <c r="AH10080" t="s">
        <v>59</v>
      </c>
      <c r="AI10080" t="s">
        <v>60</v>
      </c>
      <c r="AJ10080" t="s">
        <v>95</v>
      </c>
    </row>
    <row r="10081" spans="1:36">
      <c r="A10081" s="6">
        <v>6609</v>
      </c>
      <c r="B10081" t="s">
        <v>57</v>
      </c>
      <c r="C10081" t="s">
        <v>61</v>
      </c>
      <c r="D10081" t="s">
        <v>99</v>
      </c>
      <c r="E10081" t="s">
        <v>63</v>
      </c>
      <c r="F10081">
        <v>1</v>
      </c>
      <c r="G10081" t="s">
        <v>61</v>
      </c>
      <c r="H10081" t="s">
        <v>64</v>
      </c>
      <c r="I10081">
        <v>105000000</v>
      </c>
      <c r="J10081" s="1">
        <v>1</v>
      </c>
      <c r="K10081">
        <v>868</v>
      </c>
      <c r="L10081" t="s">
        <v>65</v>
      </c>
      <c r="M10081" t="s">
        <v>37</v>
      </c>
      <c r="N10081">
        <v>110</v>
      </c>
      <c r="O10081" t="s">
        <v>81</v>
      </c>
      <c r="P10081" s="2">
        <v>70.449315068493149</v>
      </c>
      <c r="Q10081">
        <v>0</v>
      </c>
      <c r="R10081">
        <v>13291306</v>
      </c>
      <c r="S10081">
        <v>84</v>
      </c>
      <c r="T10081">
        <v>0</v>
      </c>
      <c r="U10081" t="s">
        <v>105</v>
      </c>
      <c r="V10081" t="s">
        <v>68</v>
      </c>
      <c r="W10081" t="s">
        <v>82</v>
      </c>
      <c r="X10081" t="s">
        <v>79</v>
      </c>
      <c r="Y10081" t="s">
        <v>83</v>
      </c>
      <c r="Z10081" t="s">
        <v>72</v>
      </c>
      <c r="AA10081" t="s">
        <v>73</v>
      </c>
      <c r="AB10081" t="s">
        <v>84</v>
      </c>
      <c r="AC10081" t="s">
        <v>85</v>
      </c>
      <c r="AD10081" t="s">
        <v>50</v>
      </c>
      <c r="AE10081" t="s">
        <v>45</v>
      </c>
      <c r="AF10081" t="s">
        <v>86</v>
      </c>
      <c r="AG10081" t="s">
        <v>70</v>
      </c>
      <c r="AH10081" t="s">
        <v>59</v>
      </c>
      <c r="AI10081" t="s">
        <v>60</v>
      </c>
      <c r="AJ10081" t="s">
        <v>49</v>
      </c>
    </row>
    <row r="10082" spans="1:36">
      <c r="A10082" s="6">
        <v>6610</v>
      </c>
      <c r="B10082" t="s">
        <v>57</v>
      </c>
      <c r="C10082" t="s">
        <v>61</v>
      </c>
      <c r="D10082" t="s">
        <v>62</v>
      </c>
      <c r="E10082" t="s">
        <v>63</v>
      </c>
      <c r="F10082">
        <v>1</v>
      </c>
      <c r="G10082" t="s">
        <v>61</v>
      </c>
      <c r="H10082" t="s">
        <v>64</v>
      </c>
      <c r="I10082">
        <v>37780000</v>
      </c>
      <c r="J10082" s="1">
        <v>1.2340089200635256</v>
      </c>
      <c r="K10082">
        <v>790</v>
      </c>
      <c r="L10082" t="s">
        <v>80</v>
      </c>
      <c r="M10082" t="s">
        <v>37</v>
      </c>
      <c r="N10082">
        <v>24</v>
      </c>
      <c r="O10082" t="s">
        <v>90</v>
      </c>
      <c r="P10082" s="2">
        <v>41.69315068493151</v>
      </c>
      <c r="Q10082">
        <v>0</v>
      </c>
      <c r="R10082">
        <v>2329000</v>
      </c>
      <c r="S10082">
        <v>72</v>
      </c>
      <c r="T10082">
        <v>0</v>
      </c>
      <c r="U10082" t="s">
        <v>67</v>
      </c>
      <c r="V10082" t="s">
        <v>68</v>
      </c>
      <c r="W10082" t="s">
        <v>69</v>
      </c>
      <c r="X10082" t="s">
        <v>70</v>
      </c>
      <c r="Y10082" t="s">
        <v>83</v>
      </c>
      <c r="Z10082" t="s">
        <v>118</v>
      </c>
      <c r="AA10082" t="s">
        <v>119</v>
      </c>
      <c r="AB10082" t="s">
        <v>74</v>
      </c>
      <c r="AC10082" t="s">
        <v>75</v>
      </c>
      <c r="AD10082" t="s">
        <v>50</v>
      </c>
      <c r="AE10082" t="s">
        <v>45</v>
      </c>
      <c r="AF10082" t="s">
        <v>131</v>
      </c>
      <c r="AG10082" t="s">
        <v>132</v>
      </c>
      <c r="AH10082" t="s">
        <v>59</v>
      </c>
      <c r="AI10082" t="s">
        <v>60</v>
      </c>
      <c r="AJ10082" t="s">
        <v>49</v>
      </c>
    </row>
    <row r="10083" spans="1:36">
      <c r="A10083" s="6">
        <v>6611</v>
      </c>
      <c r="B10083" t="s">
        <v>57</v>
      </c>
      <c r="C10083" t="s">
        <v>61</v>
      </c>
      <c r="D10083" t="s">
        <v>62</v>
      </c>
      <c r="E10083" t="s">
        <v>63</v>
      </c>
      <c r="F10083">
        <v>1</v>
      </c>
      <c r="G10083" t="s">
        <v>61</v>
      </c>
      <c r="H10083" t="s">
        <v>64</v>
      </c>
      <c r="I10083">
        <v>70000000</v>
      </c>
      <c r="J10083" s="1">
        <v>1</v>
      </c>
      <c r="K10083">
        <v>901</v>
      </c>
      <c r="L10083" t="s">
        <v>80</v>
      </c>
      <c r="M10083" t="s">
        <v>37</v>
      </c>
      <c r="N10083">
        <v>240</v>
      </c>
      <c r="O10083" t="s">
        <v>100</v>
      </c>
      <c r="P10083" s="2">
        <v>72.68767123287671</v>
      </c>
      <c r="Q10083">
        <v>1</v>
      </c>
      <c r="R10083">
        <v>6419175</v>
      </c>
      <c r="S10083">
        <v>72</v>
      </c>
      <c r="T10083">
        <v>0</v>
      </c>
      <c r="U10083" t="s">
        <v>67</v>
      </c>
      <c r="V10083" t="s">
        <v>68</v>
      </c>
      <c r="W10083" t="s">
        <v>82</v>
      </c>
      <c r="X10083" t="s">
        <v>79</v>
      </c>
      <c r="Y10083" t="s">
        <v>83</v>
      </c>
      <c r="Z10083" t="s">
        <v>103</v>
      </c>
      <c r="AA10083" t="s">
        <v>104</v>
      </c>
      <c r="AB10083" t="s">
        <v>84</v>
      </c>
      <c r="AC10083" t="s">
        <v>85</v>
      </c>
      <c r="AD10083" t="s">
        <v>76</v>
      </c>
      <c r="AE10083" t="s">
        <v>77</v>
      </c>
      <c r="AF10083" t="s">
        <v>108</v>
      </c>
      <c r="AG10083" t="s">
        <v>71</v>
      </c>
      <c r="AH10083" t="s">
        <v>59</v>
      </c>
      <c r="AI10083" t="s">
        <v>60</v>
      </c>
      <c r="AJ10083" t="s">
        <v>49</v>
      </c>
    </row>
    <row r="10084" spans="1:36">
      <c r="A10084" s="6">
        <v>6612</v>
      </c>
      <c r="B10084" t="s">
        <v>57</v>
      </c>
      <c r="C10084" t="s">
        <v>61</v>
      </c>
      <c r="D10084" t="s">
        <v>133</v>
      </c>
      <c r="E10084" t="s">
        <v>63</v>
      </c>
      <c r="F10084">
        <v>1</v>
      </c>
      <c r="G10084" t="s">
        <v>61</v>
      </c>
      <c r="H10084" t="s">
        <v>64</v>
      </c>
      <c r="I10084">
        <v>111490000</v>
      </c>
      <c r="J10084" s="1">
        <v>0.91883448739797291</v>
      </c>
      <c r="K10084">
        <v>857</v>
      </c>
      <c r="L10084" t="s">
        <v>80</v>
      </c>
      <c r="M10084" t="s">
        <v>37</v>
      </c>
      <c r="N10084">
        <v>67</v>
      </c>
      <c r="O10084" t="s">
        <v>100</v>
      </c>
      <c r="P10084" s="2">
        <v>43.186301369863017</v>
      </c>
      <c r="Q10084">
        <v>0</v>
      </c>
      <c r="R10084">
        <v>9800000</v>
      </c>
      <c r="S10084">
        <v>72</v>
      </c>
      <c r="T10084">
        <v>2440857</v>
      </c>
      <c r="U10084" t="s">
        <v>67</v>
      </c>
      <c r="V10084" t="s">
        <v>68</v>
      </c>
      <c r="W10084" t="s">
        <v>82</v>
      </c>
      <c r="X10084" t="s">
        <v>79</v>
      </c>
      <c r="Y10084" t="s">
        <v>83</v>
      </c>
      <c r="Z10084" t="s">
        <v>72</v>
      </c>
      <c r="AA10084" t="s">
        <v>73</v>
      </c>
      <c r="AB10084" t="s">
        <v>74</v>
      </c>
      <c r="AC10084" t="s">
        <v>75</v>
      </c>
      <c r="AD10084" t="s">
        <v>50</v>
      </c>
      <c r="AE10084" t="s">
        <v>45</v>
      </c>
      <c r="AF10084" t="s">
        <v>86</v>
      </c>
      <c r="AG10084" t="s">
        <v>70</v>
      </c>
      <c r="AH10084" t="s">
        <v>59</v>
      </c>
      <c r="AI10084" t="s">
        <v>60</v>
      </c>
      <c r="AJ10084" t="s">
        <v>95</v>
      </c>
    </row>
    <row r="10085" spans="1:36">
      <c r="A10085" s="6">
        <v>6613</v>
      </c>
      <c r="B10085" t="s">
        <v>57</v>
      </c>
      <c r="C10085" t="s">
        <v>89</v>
      </c>
      <c r="D10085" t="s">
        <v>111</v>
      </c>
      <c r="E10085" t="s">
        <v>146</v>
      </c>
      <c r="F10085">
        <v>2</v>
      </c>
      <c r="G10085" t="s">
        <v>89</v>
      </c>
      <c r="H10085" t="s">
        <v>97</v>
      </c>
      <c r="I10085">
        <v>50000000</v>
      </c>
      <c r="J10085" s="1">
        <v>1.0388171399999999</v>
      </c>
      <c r="K10085">
        <v>797</v>
      </c>
      <c r="L10085" t="s">
        <v>65</v>
      </c>
      <c r="M10085" t="s">
        <v>37</v>
      </c>
      <c r="N10085">
        <v>240</v>
      </c>
      <c r="O10085" t="s">
        <v>90</v>
      </c>
      <c r="P10085" s="2">
        <v>73.506849315068493</v>
      </c>
      <c r="Q10085">
        <v>0</v>
      </c>
      <c r="R10085">
        <v>4700000</v>
      </c>
      <c r="S10085">
        <v>72</v>
      </c>
      <c r="T10085">
        <v>2440857</v>
      </c>
      <c r="U10085" t="s">
        <v>105</v>
      </c>
      <c r="V10085" t="s">
        <v>68</v>
      </c>
      <c r="W10085" t="s">
        <v>69</v>
      </c>
      <c r="X10085" t="s">
        <v>70</v>
      </c>
      <c r="Y10085" t="s">
        <v>83</v>
      </c>
      <c r="Z10085" t="s">
        <v>103</v>
      </c>
      <c r="AA10085" t="s">
        <v>104</v>
      </c>
      <c r="AB10085" t="s">
        <v>84</v>
      </c>
      <c r="AC10085" t="s">
        <v>85</v>
      </c>
      <c r="AD10085" t="s">
        <v>50</v>
      </c>
      <c r="AE10085" t="s">
        <v>45</v>
      </c>
      <c r="AF10085" t="s">
        <v>108</v>
      </c>
      <c r="AG10085" t="s">
        <v>71</v>
      </c>
      <c r="AH10085" t="s">
        <v>59</v>
      </c>
      <c r="AI10085" t="s">
        <v>60</v>
      </c>
      <c r="AJ10085" t="s">
        <v>95</v>
      </c>
    </row>
    <row r="10086" spans="1:36">
      <c r="A10086" s="6">
        <v>6614</v>
      </c>
      <c r="B10086" t="s">
        <v>57</v>
      </c>
      <c r="C10086" t="s">
        <v>89</v>
      </c>
      <c r="D10086" t="s">
        <v>133</v>
      </c>
      <c r="E10086" t="s">
        <v>63</v>
      </c>
      <c r="F10086">
        <v>2</v>
      </c>
      <c r="G10086" t="s">
        <v>89</v>
      </c>
      <c r="H10086" t="s">
        <v>64</v>
      </c>
      <c r="I10086">
        <v>47390000</v>
      </c>
      <c r="J10086" s="1">
        <v>0.9</v>
      </c>
      <c r="K10086">
        <v>823</v>
      </c>
      <c r="L10086" t="s">
        <v>80</v>
      </c>
      <c r="M10086" t="s">
        <v>37</v>
      </c>
      <c r="N10086">
        <v>264</v>
      </c>
      <c r="O10086" t="s">
        <v>90</v>
      </c>
      <c r="P10086" s="2">
        <v>59.030136986301372</v>
      </c>
      <c r="Q10086">
        <v>0</v>
      </c>
      <c r="R10086">
        <v>7000000</v>
      </c>
      <c r="S10086">
        <v>72</v>
      </c>
      <c r="T10086">
        <v>0</v>
      </c>
      <c r="U10086" t="s">
        <v>67</v>
      </c>
      <c r="V10086" t="s">
        <v>68</v>
      </c>
      <c r="W10086" t="s">
        <v>82</v>
      </c>
      <c r="X10086" t="s">
        <v>79</v>
      </c>
      <c r="Y10086" t="s">
        <v>83</v>
      </c>
      <c r="Z10086" t="s">
        <v>103</v>
      </c>
      <c r="AA10086" t="s">
        <v>104</v>
      </c>
      <c r="AB10086" t="s">
        <v>74</v>
      </c>
      <c r="AC10086" t="s">
        <v>75</v>
      </c>
      <c r="AD10086" t="s">
        <v>50</v>
      </c>
      <c r="AE10086" t="s">
        <v>45</v>
      </c>
      <c r="AF10086" t="s">
        <v>108</v>
      </c>
      <c r="AG10086" t="s">
        <v>71</v>
      </c>
      <c r="AH10086" t="s">
        <v>59</v>
      </c>
      <c r="AI10086" t="s">
        <v>60</v>
      </c>
      <c r="AJ10086" t="s">
        <v>49</v>
      </c>
    </row>
    <row r="10087" spans="1:36">
      <c r="A10087" s="6">
        <v>6615</v>
      </c>
      <c r="B10087" t="s">
        <v>57</v>
      </c>
      <c r="C10087" t="s">
        <v>61</v>
      </c>
      <c r="D10087" t="s">
        <v>62</v>
      </c>
      <c r="E10087" t="s">
        <v>63</v>
      </c>
      <c r="F10087">
        <v>1</v>
      </c>
      <c r="G10087" t="s">
        <v>61</v>
      </c>
      <c r="H10087" t="s">
        <v>64</v>
      </c>
      <c r="I10087">
        <v>5000000</v>
      </c>
      <c r="J10087" s="1">
        <v>1.109</v>
      </c>
      <c r="K10087">
        <v>685</v>
      </c>
      <c r="L10087" t="s">
        <v>128</v>
      </c>
      <c r="M10087" t="s">
        <v>37</v>
      </c>
      <c r="N10087">
        <v>36</v>
      </c>
      <c r="O10087" t="s">
        <v>90</v>
      </c>
      <c r="P10087" s="2">
        <v>39.315068493150683</v>
      </c>
      <c r="Q10087">
        <v>0</v>
      </c>
      <c r="R10087">
        <v>8000000</v>
      </c>
      <c r="S10087">
        <v>60</v>
      </c>
      <c r="T10087">
        <v>0</v>
      </c>
      <c r="U10087" t="s">
        <v>67</v>
      </c>
      <c r="V10087" t="s">
        <v>68</v>
      </c>
      <c r="W10087" t="s">
        <v>121</v>
      </c>
      <c r="X10087" t="s">
        <v>71</v>
      </c>
      <c r="Y10087" t="s">
        <v>71</v>
      </c>
      <c r="Z10087" t="s">
        <v>118</v>
      </c>
      <c r="AA10087" t="s">
        <v>119</v>
      </c>
      <c r="AB10087" t="s">
        <v>106</v>
      </c>
      <c r="AC10087" t="s">
        <v>107</v>
      </c>
      <c r="AD10087" t="s">
        <v>50</v>
      </c>
      <c r="AE10087" t="s">
        <v>45</v>
      </c>
      <c r="AF10087" t="s">
        <v>86</v>
      </c>
      <c r="AG10087" t="s">
        <v>70</v>
      </c>
      <c r="AH10087" t="s">
        <v>59</v>
      </c>
      <c r="AI10087" t="s">
        <v>60</v>
      </c>
      <c r="AJ10087" t="s">
        <v>49</v>
      </c>
    </row>
    <row r="10088" spans="1:36">
      <c r="A10088" s="6">
        <v>6616</v>
      </c>
      <c r="B10088" t="s">
        <v>57</v>
      </c>
      <c r="C10088" t="s">
        <v>61</v>
      </c>
      <c r="D10088" t="s">
        <v>62</v>
      </c>
      <c r="E10088" t="s">
        <v>63</v>
      </c>
      <c r="F10088">
        <v>1</v>
      </c>
      <c r="G10088" t="s">
        <v>61</v>
      </c>
      <c r="H10088" t="s">
        <v>64</v>
      </c>
      <c r="I10088">
        <v>9000000</v>
      </c>
      <c r="J10088" s="1">
        <v>1</v>
      </c>
      <c r="K10088">
        <v>794</v>
      </c>
      <c r="L10088" t="s">
        <v>65</v>
      </c>
      <c r="M10088" t="s">
        <v>37</v>
      </c>
      <c r="N10088">
        <v>10</v>
      </c>
      <c r="O10088" t="s">
        <v>66</v>
      </c>
      <c r="P10088" s="2">
        <v>45.2</v>
      </c>
      <c r="Q10088">
        <v>1</v>
      </c>
      <c r="R10088">
        <v>1630000</v>
      </c>
      <c r="S10088">
        <v>60</v>
      </c>
      <c r="T10088">
        <v>0</v>
      </c>
      <c r="U10088" t="s">
        <v>105</v>
      </c>
      <c r="V10088" t="s">
        <v>68</v>
      </c>
      <c r="W10088" t="s">
        <v>69</v>
      </c>
      <c r="X10088" t="s">
        <v>70</v>
      </c>
      <c r="Y10088" t="s">
        <v>83</v>
      </c>
      <c r="Z10088" t="s">
        <v>41</v>
      </c>
      <c r="AA10088" t="s">
        <v>42</v>
      </c>
      <c r="AB10088" t="s">
        <v>74</v>
      </c>
      <c r="AC10088" t="s">
        <v>75</v>
      </c>
      <c r="AD10088" t="s">
        <v>76</v>
      </c>
      <c r="AE10088" t="s">
        <v>77</v>
      </c>
      <c r="AF10088" t="s">
        <v>131</v>
      </c>
      <c r="AG10088" t="s">
        <v>132</v>
      </c>
      <c r="AH10088" t="s">
        <v>59</v>
      </c>
      <c r="AI10088" t="s">
        <v>60</v>
      </c>
      <c r="AJ10088" t="s">
        <v>49</v>
      </c>
    </row>
    <row r="10089" spans="1:36">
      <c r="A10089" s="6">
        <v>6617</v>
      </c>
      <c r="B10089" t="s">
        <v>57</v>
      </c>
      <c r="C10089" t="s">
        <v>89</v>
      </c>
      <c r="D10089" t="s">
        <v>111</v>
      </c>
      <c r="E10089" t="s">
        <v>63</v>
      </c>
      <c r="F10089">
        <v>2</v>
      </c>
      <c r="G10089" t="s">
        <v>89</v>
      </c>
      <c r="H10089" t="s">
        <v>97</v>
      </c>
      <c r="I10089">
        <v>44451000</v>
      </c>
      <c r="J10089" s="1">
        <v>1.0549111831004927</v>
      </c>
      <c r="K10089">
        <v>677</v>
      </c>
      <c r="L10089" t="s">
        <v>80</v>
      </c>
      <c r="M10089" t="s">
        <v>37</v>
      </c>
      <c r="N10089">
        <v>48</v>
      </c>
      <c r="O10089" t="s">
        <v>90</v>
      </c>
      <c r="P10089" s="2">
        <v>29.468493150684932</v>
      </c>
      <c r="Q10089">
        <v>0</v>
      </c>
      <c r="R10089">
        <v>7000000</v>
      </c>
      <c r="S10089">
        <v>72</v>
      </c>
      <c r="T10089">
        <v>2440857</v>
      </c>
      <c r="U10089" t="s">
        <v>67</v>
      </c>
      <c r="V10089" t="s">
        <v>68</v>
      </c>
      <c r="W10089" t="s">
        <v>121</v>
      </c>
      <c r="X10089" t="s">
        <v>71</v>
      </c>
      <c r="Y10089" t="s">
        <v>71</v>
      </c>
      <c r="Z10089" t="s">
        <v>55</v>
      </c>
      <c r="AA10089" t="s">
        <v>91</v>
      </c>
      <c r="AB10089" t="s">
        <v>106</v>
      </c>
      <c r="AC10089" t="s">
        <v>107</v>
      </c>
      <c r="AD10089" t="s">
        <v>50</v>
      </c>
      <c r="AE10089" t="s">
        <v>45</v>
      </c>
      <c r="AF10089" t="s">
        <v>108</v>
      </c>
      <c r="AG10089" t="s">
        <v>71</v>
      </c>
      <c r="AH10089" t="s">
        <v>59</v>
      </c>
      <c r="AI10089" t="s">
        <v>60</v>
      </c>
      <c r="AJ10089" t="s">
        <v>95</v>
      </c>
    </row>
    <row r="10090" spans="1:36">
      <c r="A10090" s="6">
        <v>6618</v>
      </c>
      <c r="B10090" t="s">
        <v>57</v>
      </c>
      <c r="C10090" t="s">
        <v>61</v>
      </c>
      <c r="D10090" t="s">
        <v>133</v>
      </c>
      <c r="E10090" t="s">
        <v>63</v>
      </c>
      <c r="F10090">
        <v>1</v>
      </c>
      <c r="G10090" t="s">
        <v>61</v>
      </c>
      <c r="H10090" t="s">
        <v>64</v>
      </c>
      <c r="I10090">
        <v>42651000</v>
      </c>
      <c r="J10090" s="1">
        <v>7.6421748610818033E-2</v>
      </c>
      <c r="K10090">
        <v>811</v>
      </c>
      <c r="L10090" t="s">
        <v>65</v>
      </c>
      <c r="M10090" t="s">
        <v>37</v>
      </c>
      <c r="N10090">
        <v>72</v>
      </c>
      <c r="O10090" t="s">
        <v>90</v>
      </c>
      <c r="P10090" s="2">
        <v>55.317808219178083</v>
      </c>
      <c r="Q10090">
        <v>0</v>
      </c>
      <c r="R10090">
        <v>7400000</v>
      </c>
      <c r="S10090">
        <v>10</v>
      </c>
      <c r="T10090">
        <v>2440857</v>
      </c>
      <c r="U10090" t="s">
        <v>67</v>
      </c>
      <c r="V10090" t="s">
        <v>68</v>
      </c>
      <c r="W10090" t="s">
        <v>82</v>
      </c>
      <c r="X10090" t="s">
        <v>79</v>
      </c>
      <c r="Y10090" t="s">
        <v>83</v>
      </c>
      <c r="Z10090" t="s">
        <v>72</v>
      </c>
      <c r="AA10090" t="s">
        <v>73</v>
      </c>
      <c r="AB10090" t="s">
        <v>74</v>
      </c>
      <c r="AC10090" t="s">
        <v>75</v>
      </c>
      <c r="AD10090" t="s">
        <v>50</v>
      </c>
      <c r="AE10090" t="s">
        <v>45</v>
      </c>
      <c r="AF10090" t="s">
        <v>86</v>
      </c>
      <c r="AG10090" t="s">
        <v>70</v>
      </c>
      <c r="AH10090" t="s">
        <v>53</v>
      </c>
      <c r="AI10090" t="s">
        <v>54</v>
      </c>
      <c r="AJ10090" t="s">
        <v>95</v>
      </c>
    </row>
    <row r="10091" spans="1:36">
      <c r="A10091" s="6">
        <v>6619</v>
      </c>
      <c r="B10091" t="s">
        <v>57</v>
      </c>
      <c r="C10091" t="s">
        <v>89</v>
      </c>
      <c r="D10091" t="s">
        <v>126</v>
      </c>
      <c r="E10091" t="s">
        <v>63</v>
      </c>
      <c r="F10091">
        <v>2</v>
      </c>
      <c r="G10091" t="s">
        <v>89</v>
      </c>
      <c r="H10091" t="s">
        <v>64</v>
      </c>
      <c r="I10091">
        <v>33950000</v>
      </c>
      <c r="J10091" s="1">
        <v>6.5574020618556703E-2</v>
      </c>
      <c r="K10091">
        <v>666</v>
      </c>
      <c r="L10091" t="s">
        <v>80</v>
      </c>
      <c r="M10091" t="s">
        <v>37</v>
      </c>
      <c r="N10091">
        <v>36</v>
      </c>
      <c r="O10091" t="s">
        <v>66</v>
      </c>
      <c r="P10091" s="2">
        <v>40.684931506849317</v>
      </c>
      <c r="Q10091">
        <v>2</v>
      </c>
      <c r="R10091">
        <v>4014000</v>
      </c>
      <c r="S10091">
        <v>10</v>
      </c>
      <c r="T10091">
        <v>0</v>
      </c>
      <c r="U10091" t="s">
        <v>67</v>
      </c>
      <c r="V10091" t="s">
        <v>68</v>
      </c>
      <c r="W10091" t="s">
        <v>121</v>
      </c>
      <c r="X10091" t="s">
        <v>71</v>
      </c>
      <c r="Y10091" t="s">
        <v>71</v>
      </c>
      <c r="Z10091" t="s">
        <v>118</v>
      </c>
      <c r="AA10091" t="s">
        <v>119</v>
      </c>
      <c r="AB10091" t="s">
        <v>106</v>
      </c>
      <c r="AC10091" t="s">
        <v>107</v>
      </c>
      <c r="AD10091" t="s">
        <v>76</v>
      </c>
      <c r="AE10091" t="s">
        <v>77</v>
      </c>
      <c r="AF10091" t="s">
        <v>108</v>
      </c>
      <c r="AG10091" t="s">
        <v>71</v>
      </c>
      <c r="AH10091" t="s">
        <v>53</v>
      </c>
      <c r="AI10091" t="s">
        <v>54</v>
      </c>
      <c r="AJ10091" t="s">
        <v>49</v>
      </c>
    </row>
    <row r="10092" spans="1:36">
      <c r="A10092" s="6">
        <v>6621</v>
      </c>
      <c r="B10092" t="s">
        <v>57</v>
      </c>
      <c r="C10092" t="s">
        <v>61</v>
      </c>
      <c r="D10092" t="s">
        <v>126</v>
      </c>
      <c r="E10092" t="s">
        <v>153</v>
      </c>
      <c r="F10092">
        <v>1</v>
      </c>
      <c r="G10092" t="s">
        <v>61</v>
      </c>
      <c r="H10092" t="s">
        <v>64</v>
      </c>
      <c r="I10092">
        <v>39000000</v>
      </c>
      <c r="J10092" s="1">
        <v>6.1981025641025644E-2</v>
      </c>
      <c r="K10092">
        <v>743</v>
      </c>
      <c r="L10092" t="s">
        <v>65</v>
      </c>
      <c r="M10092" t="s">
        <v>37</v>
      </c>
      <c r="N10092">
        <v>48</v>
      </c>
      <c r="O10092" t="s">
        <v>66</v>
      </c>
      <c r="P10092" s="2">
        <v>30.92876712328767</v>
      </c>
      <c r="Q10092">
        <v>0</v>
      </c>
      <c r="R10092">
        <v>2420373</v>
      </c>
      <c r="S10092">
        <v>10</v>
      </c>
      <c r="T10092">
        <v>2440857</v>
      </c>
      <c r="U10092" t="s">
        <v>67</v>
      </c>
      <c r="V10092" t="s">
        <v>68</v>
      </c>
      <c r="W10092" t="s">
        <v>69</v>
      </c>
      <c r="X10092" t="s">
        <v>70</v>
      </c>
      <c r="Y10092" t="s">
        <v>71</v>
      </c>
      <c r="Z10092" t="s">
        <v>55</v>
      </c>
      <c r="AA10092" t="s">
        <v>91</v>
      </c>
      <c r="AB10092" t="s">
        <v>106</v>
      </c>
      <c r="AC10092" t="s">
        <v>107</v>
      </c>
      <c r="AD10092" t="s">
        <v>50</v>
      </c>
      <c r="AE10092" t="s">
        <v>45</v>
      </c>
      <c r="AF10092" t="s">
        <v>131</v>
      </c>
      <c r="AG10092" t="s">
        <v>132</v>
      </c>
      <c r="AH10092" t="s">
        <v>53</v>
      </c>
      <c r="AI10092" t="s">
        <v>54</v>
      </c>
      <c r="AJ10092" t="s">
        <v>95</v>
      </c>
    </row>
    <row r="10093" spans="1:36">
      <c r="A10093" s="6">
        <v>6622</v>
      </c>
      <c r="B10093" t="s">
        <v>57</v>
      </c>
      <c r="C10093" t="s">
        <v>61</v>
      </c>
      <c r="D10093" t="s">
        <v>126</v>
      </c>
      <c r="E10093" t="s">
        <v>63</v>
      </c>
      <c r="F10093">
        <v>1</v>
      </c>
      <c r="G10093" t="s">
        <v>61</v>
      </c>
      <c r="H10093" t="s">
        <v>64</v>
      </c>
      <c r="I10093">
        <v>47090000</v>
      </c>
      <c r="J10093" s="1">
        <v>7.4320874920365251E-2</v>
      </c>
      <c r="K10093">
        <v>717</v>
      </c>
      <c r="L10093" t="s">
        <v>65</v>
      </c>
      <c r="M10093" t="s">
        <v>37</v>
      </c>
      <c r="N10093">
        <v>60</v>
      </c>
      <c r="O10093" t="s">
        <v>66</v>
      </c>
      <c r="P10093" s="2">
        <v>39.101369863013701</v>
      </c>
      <c r="Q10093">
        <v>0</v>
      </c>
      <c r="R10093">
        <v>4280000</v>
      </c>
      <c r="S10093">
        <v>10</v>
      </c>
      <c r="T10093">
        <v>2440857</v>
      </c>
      <c r="U10093" t="s">
        <v>67</v>
      </c>
      <c r="V10093" t="s">
        <v>68</v>
      </c>
      <c r="W10093" t="s">
        <v>69</v>
      </c>
      <c r="X10093" t="s">
        <v>70</v>
      </c>
      <c r="Y10093" t="s">
        <v>71</v>
      </c>
      <c r="Z10093" t="s">
        <v>55</v>
      </c>
      <c r="AA10093" t="s">
        <v>91</v>
      </c>
      <c r="AB10093" t="s">
        <v>106</v>
      </c>
      <c r="AC10093" t="s">
        <v>107</v>
      </c>
      <c r="AD10093" t="s">
        <v>50</v>
      </c>
      <c r="AE10093" t="s">
        <v>45</v>
      </c>
      <c r="AF10093" t="s">
        <v>108</v>
      </c>
      <c r="AG10093" t="s">
        <v>71</v>
      </c>
      <c r="AH10093" t="s">
        <v>53</v>
      </c>
      <c r="AI10093" t="s">
        <v>54</v>
      </c>
      <c r="AJ10093" t="s">
        <v>95</v>
      </c>
    </row>
    <row r="10094" spans="1:36">
      <c r="A10094" s="6">
        <v>6623</v>
      </c>
      <c r="B10094" t="s">
        <v>57</v>
      </c>
      <c r="C10094" t="s">
        <v>61</v>
      </c>
      <c r="D10094" t="s">
        <v>133</v>
      </c>
      <c r="E10094" t="s">
        <v>63</v>
      </c>
      <c r="F10094">
        <v>1</v>
      </c>
      <c r="G10094" t="s">
        <v>61</v>
      </c>
      <c r="H10094" t="s">
        <v>64</v>
      </c>
      <c r="I10094">
        <v>42245000</v>
      </c>
      <c r="J10094" s="1">
        <v>0.4734288081429755</v>
      </c>
      <c r="K10094">
        <v>846</v>
      </c>
      <c r="L10094" t="s">
        <v>80</v>
      </c>
      <c r="M10094" t="s">
        <v>37</v>
      </c>
      <c r="N10094">
        <v>72</v>
      </c>
      <c r="O10094" t="s">
        <v>90</v>
      </c>
      <c r="P10094" s="2">
        <v>58.008219178082193</v>
      </c>
      <c r="Q10094">
        <v>0</v>
      </c>
      <c r="R10094">
        <v>5077071</v>
      </c>
      <c r="S10094">
        <v>72</v>
      </c>
      <c r="T10094">
        <v>0</v>
      </c>
      <c r="U10094" t="s">
        <v>67</v>
      </c>
      <c r="V10094" t="s">
        <v>68</v>
      </c>
      <c r="W10094" t="s">
        <v>82</v>
      </c>
      <c r="X10094" t="s">
        <v>79</v>
      </c>
      <c r="Y10094" t="s">
        <v>83</v>
      </c>
      <c r="Z10094" t="s">
        <v>72</v>
      </c>
      <c r="AA10094" t="s">
        <v>73</v>
      </c>
      <c r="AB10094" t="s">
        <v>74</v>
      </c>
      <c r="AC10094" t="s">
        <v>75</v>
      </c>
      <c r="AD10094" t="s">
        <v>50</v>
      </c>
      <c r="AE10094" t="s">
        <v>45</v>
      </c>
      <c r="AF10094" t="s">
        <v>108</v>
      </c>
      <c r="AG10094" t="s">
        <v>71</v>
      </c>
      <c r="AH10094" t="s">
        <v>59</v>
      </c>
      <c r="AI10094" t="s">
        <v>60</v>
      </c>
      <c r="AJ10094" t="s">
        <v>49</v>
      </c>
    </row>
    <row r="10095" spans="1:36">
      <c r="A10095" s="6">
        <v>6627</v>
      </c>
      <c r="B10095" t="s">
        <v>57</v>
      </c>
      <c r="C10095" t="s">
        <v>61</v>
      </c>
      <c r="D10095" t="s">
        <v>99</v>
      </c>
      <c r="E10095" t="s">
        <v>63</v>
      </c>
      <c r="F10095">
        <v>1</v>
      </c>
      <c r="G10095" t="s">
        <v>61</v>
      </c>
      <c r="H10095" t="s">
        <v>64</v>
      </c>
      <c r="I10095">
        <v>55000000</v>
      </c>
      <c r="J10095" s="1">
        <v>3.4580381818181821E-2</v>
      </c>
      <c r="K10095">
        <v>738</v>
      </c>
      <c r="L10095" t="s">
        <v>65</v>
      </c>
      <c r="M10095" t="s">
        <v>37</v>
      </c>
      <c r="N10095">
        <v>180</v>
      </c>
      <c r="O10095" t="s">
        <v>90</v>
      </c>
      <c r="P10095" s="2">
        <v>47.835616438356162</v>
      </c>
      <c r="Q10095">
        <v>0</v>
      </c>
      <c r="R10095">
        <v>6000000</v>
      </c>
      <c r="S10095">
        <v>10</v>
      </c>
      <c r="T10095">
        <v>0</v>
      </c>
      <c r="U10095" t="s">
        <v>67</v>
      </c>
      <c r="V10095" t="s">
        <v>68</v>
      </c>
      <c r="W10095" t="s">
        <v>69</v>
      </c>
      <c r="X10095" t="s">
        <v>70</v>
      </c>
      <c r="Y10095" t="s">
        <v>71</v>
      </c>
      <c r="Z10095" t="s">
        <v>103</v>
      </c>
      <c r="AA10095" t="s">
        <v>104</v>
      </c>
      <c r="AB10095" t="s">
        <v>74</v>
      </c>
      <c r="AC10095" t="s">
        <v>75</v>
      </c>
      <c r="AD10095" t="s">
        <v>50</v>
      </c>
      <c r="AE10095" t="s">
        <v>45</v>
      </c>
      <c r="AF10095" t="s">
        <v>108</v>
      </c>
      <c r="AG10095" t="s">
        <v>71</v>
      </c>
      <c r="AH10095" t="s">
        <v>53</v>
      </c>
      <c r="AI10095" t="s">
        <v>54</v>
      </c>
      <c r="AJ10095" t="s">
        <v>49</v>
      </c>
    </row>
    <row r="10096" spans="1:36">
      <c r="A10096" s="6">
        <v>6628</v>
      </c>
      <c r="B10096" t="s">
        <v>57</v>
      </c>
      <c r="C10096" t="s">
        <v>61</v>
      </c>
      <c r="D10096" t="s">
        <v>62</v>
      </c>
      <c r="E10096" t="s">
        <v>63</v>
      </c>
      <c r="F10096">
        <v>1</v>
      </c>
      <c r="G10096" t="s">
        <v>61</v>
      </c>
      <c r="H10096" t="s">
        <v>64</v>
      </c>
      <c r="I10096">
        <v>52641000</v>
      </c>
      <c r="J10096" s="1">
        <v>4.3100435022131039E-2</v>
      </c>
      <c r="K10096">
        <v>849</v>
      </c>
      <c r="L10096" t="s">
        <v>65</v>
      </c>
      <c r="M10096" t="s">
        <v>37</v>
      </c>
      <c r="N10096">
        <v>12</v>
      </c>
      <c r="O10096" t="s">
        <v>100</v>
      </c>
      <c r="P10096" s="2">
        <v>52.890410958904113</v>
      </c>
      <c r="Q10096">
        <v>0</v>
      </c>
      <c r="R10096">
        <v>8900000</v>
      </c>
      <c r="S10096">
        <v>10</v>
      </c>
      <c r="T10096">
        <v>0</v>
      </c>
      <c r="U10096" t="s">
        <v>67</v>
      </c>
      <c r="V10096" t="s">
        <v>68</v>
      </c>
      <c r="W10096" t="s">
        <v>82</v>
      </c>
      <c r="X10096" t="s">
        <v>79</v>
      </c>
      <c r="Y10096" t="s">
        <v>83</v>
      </c>
      <c r="Z10096" t="s">
        <v>41</v>
      </c>
      <c r="AA10096" t="s">
        <v>42</v>
      </c>
      <c r="AB10096" t="s">
        <v>74</v>
      </c>
      <c r="AC10096" t="s">
        <v>75</v>
      </c>
      <c r="AD10096" t="s">
        <v>50</v>
      </c>
      <c r="AE10096" t="s">
        <v>45</v>
      </c>
      <c r="AF10096" t="s">
        <v>86</v>
      </c>
      <c r="AG10096" t="s">
        <v>70</v>
      </c>
      <c r="AH10096" t="s">
        <v>53</v>
      </c>
      <c r="AI10096" t="s">
        <v>54</v>
      </c>
      <c r="AJ10096" t="s">
        <v>49</v>
      </c>
    </row>
    <row r="10097" spans="1:36">
      <c r="A10097" s="6">
        <v>6629</v>
      </c>
      <c r="B10097" t="s">
        <v>57</v>
      </c>
      <c r="C10097" t="s">
        <v>89</v>
      </c>
      <c r="D10097" t="s">
        <v>62</v>
      </c>
      <c r="E10097" t="s">
        <v>63</v>
      </c>
      <c r="F10097">
        <v>2</v>
      </c>
      <c r="G10097" t="s">
        <v>89</v>
      </c>
      <c r="H10097" t="s">
        <v>97</v>
      </c>
      <c r="I10097">
        <v>88990000</v>
      </c>
      <c r="J10097" s="1">
        <v>2.9654275761321496E-2</v>
      </c>
      <c r="K10097">
        <v>808</v>
      </c>
      <c r="L10097" t="s">
        <v>80</v>
      </c>
      <c r="M10097" t="s">
        <v>37</v>
      </c>
      <c r="N10097">
        <v>48</v>
      </c>
      <c r="O10097" t="s">
        <v>100</v>
      </c>
      <c r="P10097" s="2">
        <v>42.660273972602738</v>
      </c>
      <c r="Q10097">
        <v>1</v>
      </c>
      <c r="R10097">
        <v>8000000</v>
      </c>
      <c r="S10097">
        <v>3</v>
      </c>
      <c r="T10097">
        <v>0</v>
      </c>
      <c r="U10097" t="s">
        <v>67</v>
      </c>
      <c r="V10097" t="s">
        <v>68</v>
      </c>
      <c r="W10097" t="s">
        <v>82</v>
      </c>
      <c r="X10097" t="s">
        <v>79</v>
      </c>
      <c r="Y10097" t="s">
        <v>83</v>
      </c>
      <c r="Z10097" t="s">
        <v>55</v>
      </c>
      <c r="AA10097" t="s">
        <v>91</v>
      </c>
      <c r="AB10097" t="s">
        <v>74</v>
      </c>
      <c r="AC10097" t="s">
        <v>75</v>
      </c>
      <c r="AD10097" t="s">
        <v>76</v>
      </c>
      <c r="AE10097" t="s">
        <v>77</v>
      </c>
      <c r="AF10097" t="s">
        <v>86</v>
      </c>
      <c r="AG10097" t="s">
        <v>70</v>
      </c>
      <c r="AH10097" t="s">
        <v>47</v>
      </c>
      <c r="AI10097" t="s">
        <v>48</v>
      </c>
      <c r="AJ10097" t="s">
        <v>49</v>
      </c>
    </row>
    <row r="10098" spans="1:36">
      <c r="A10098" s="6">
        <v>6631</v>
      </c>
      <c r="B10098" t="s">
        <v>36</v>
      </c>
      <c r="C10098" t="s">
        <v>36</v>
      </c>
      <c r="D10098" t="s">
        <v>36</v>
      </c>
      <c r="E10098" t="s">
        <v>36</v>
      </c>
      <c r="F10098" t="s">
        <v>36</v>
      </c>
      <c r="G10098" t="s">
        <v>36</v>
      </c>
      <c r="H10098" t="s">
        <v>36</v>
      </c>
      <c r="I10098">
        <v>0</v>
      </c>
      <c r="J10098" s="1">
        <v>0</v>
      </c>
      <c r="K10098">
        <v>0</v>
      </c>
      <c r="L10098" t="s">
        <v>37</v>
      </c>
      <c r="M10098" t="s">
        <v>37</v>
      </c>
      <c r="N10098">
        <v>0</v>
      </c>
      <c r="O10098" t="s">
        <v>36</v>
      </c>
      <c r="P10098" s="2">
        <v>0</v>
      </c>
      <c r="Q10098">
        <v>0</v>
      </c>
      <c r="R10098">
        <v>0</v>
      </c>
      <c r="S10098">
        <v>12</v>
      </c>
      <c r="T10098">
        <v>0</v>
      </c>
      <c r="U10098" t="s">
        <v>36</v>
      </c>
      <c r="V10098" t="s">
        <v>36</v>
      </c>
      <c r="W10098" t="s">
        <v>38</v>
      </c>
      <c r="X10098" t="s">
        <v>39</v>
      </c>
      <c r="Y10098" t="s">
        <v>40</v>
      </c>
      <c r="Z10098" t="s">
        <v>41</v>
      </c>
      <c r="AA10098" t="s">
        <v>42</v>
      </c>
      <c r="AB10098" t="s">
        <v>43</v>
      </c>
      <c r="AC10098" t="s">
        <v>44</v>
      </c>
      <c r="AD10098" t="s">
        <v>50</v>
      </c>
      <c r="AE10098" t="s">
        <v>45</v>
      </c>
      <c r="AF10098" t="s">
        <v>46</v>
      </c>
      <c r="AG10098" t="s">
        <v>39</v>
      </c>
      <c r="AH10098" t="s">
        <v>53</v>
      </c>
      <c r="AI10098" t="s">
        <v>54</v>
      </c>
      <c r="AJ10098" t="s">
        <v>49</v>
      </c>
    </row>
    <row r="10099" spans="1:36">
      <c r="A10099" s="6">
        <v>6633</v>
      </c>
      <c r="B10099" t="s">
        <v>57</v>
      </c>
      <c r="C10099" t="s">
        <v>61</v>
      </c>
      <c r="D10099" t="s">
        <v>62</v>
      </c>
      <c r="E10099" t="s">
        <v>63</v>
      </c>
      <c r="F10099">
        <v>1</v>
      </c>
      <c r="G10099" t="s">
        <v>61</v>
      </c>
      <c r="H10099" t="s">
        <v>64</v>
      </c>
      <c r="I10099">
        <v>36990000</v>
      </c>
      <c r="J10099" s="1">
        <v>1</v>
      </c>
      <c r="K10099">
        <v>787</v>
      </c>
      <c r="L10099" t="s">
        <v>80</v>
      </c>
      <c r="M10099" t="s">
        <v>92</v>
      </c>
      <c r="N10099">
        <v>192</v>
      </c>
      <c r="O10099" t="s">
        <v>90</v>
      </c>
      <c r="P10099" s="2">
        <v>40.213698630136989</v>
      </c>
      <c r="Q10099">
        <v>0</v>
      </c>
      <c r="R10099">
        <v>3200000</v>
      </c>
      <c r="S10099">
        <v>84</v>
      </c>
      <c r="T10099">
        <v>0</v>
      </c>
      <c r="U10099" t="s">
        <v>67</v>
      </c>
      <c r="V10099" t="s">
        <v>68</v>
      </c>
      <c r="W10099" t="s">
        <v>69</v>
      </c>
      <c r="X10099" t="s">
        <v>70</v>
      </c>
      <c r="Y10099" t="s">
        <v>83</v>
      </c>
      <c r="Z10099" t="s">
        <v>103</v>
      </c>
      <c r="AA10099" t="s">
        <v>104</v>
      </c>
      <c r="AB10099" t="s">
        <v>106</v>
      </c>
      <c r="AC10099" t="s">
        <v>107</v>
      </c>
      <c r="AD10099" t="s">
        <v>50</v>
      </c>
      <c r="AE10099" t="s">
        <v>45</v>
      </c>
      <c r="AF10099" t="s">
        <v>108</v>
      </c>
      <c r="AG10099" t="s">
        <v>71</v>
      </c>
      <c r="AH10099" t="s">
        <v>59</v>
      </c>
      <c r="AI10099" t="s">
        <v>60</v>
      </c>
      <c r="AJ10099" t="s">
        <v>49</v>
      </c>
    </row>
    <row r="10100" spans="1:36">
      <c r="A10100" s="6">
        <v>6635</v>
      </c>
      <c r="B10100" t="s">
        <v>57</v>
      </c>
      <c r="C10100" t="s">
        <v>61</v>
      </c>
      <c r="D10100" t="s">
        <v>62</v>
      </c>
      <c r="E10100" t="s">
        <v>63</v>
      </c>
      <c r="F10100">
        <v>1</v>
      </c>
      <c r="G10100" t="s">
        <v>61</v>
      </c>
      <c r="H10100" t="s">
        <v>64</v>
      </c>
      <c r="I10100">
        <v>32990000</v>
      </c>
      <c r="J10100" s="1">
        <v>0.95453167626553503</v>
      </c>
      <c r="K10100">
        <v>783</v>
      </c>
      <c r="L10100" t="s">
        <v>128</v>
      </c>
      <c r="M10100" t="s">
        <v>37</v>
      </c>
      <c r="N10100">
        <v>3</v>
      </c>
      <c r="O10100" t="s">
        <v>90</v>
      </c>
      <c r="P10100" s="2">
        <v>45.515068493150686</v>
      </c>
      <c r="Q10100">
        <v>0</v>
      </c>
      <c r="R10100">
        <v>2400000</v>
      </c>
      <c r="S10100">
        <v>84</v>
      </c>
      <c r="T10100">
        <v>0</v>
      </c>
      <c r="U10100" t="s">
        <v>67</v>
      </c>
      <c r="V10100" t="s">
        <v>68</v>
      </c>
      <c r="W10100" t="s">
        <v>69</v>
      </c>
      <c r="X10100" t="s">
        <v>70</v>
      </c>
      <c r="Y10100" t="s">
        <v>83</v>
      </c>
      <c r="Z10100" t="s">
        <v>41</v>
      </c>
      <c r="AA10100" t="s">
        <v>42</v>
      </c>
      <c r="AB10100" t="s">
        <v>74</v>
      </c>
      <c r="AC10100" t="s">
        <v>75</v>
      </c>
      <c r="AD10100" t="s">
        <v>50</v>
      </c>
      <c r="AE10100" t="s">
        <v>45</v>
      </c>
      <c r="AF10100" t="s">
        <v>131</v>
      </c>
      <c r="AG10100" t="s">
        <v>132</v>
      </c>
      <c r="AH10100" t="s">
        <v>59</v>
      </c>
      <c r="AI10100" t="s">
        <v>60</v>
      </c>
      <c r="AJ10100" t="s">
        <v>49</v>
      </c>
    </row>
    <row r="10101" spans="1:36">
      <c r="A10101" s="6">
        <v>6636</v>
      </c>
      <c r="B10101" t="s">
        <v>57</v>
      </c>
      <c r="C10101" t="s">
        <v>61</v>
      </c>
      <c r="D10101" t="s">
        <v>96</v>
      </c>
      <c r="E10101" t="s">
        <v>63</v>
      </c>
      <c r="F10101">
        <v>1</v>
      </c>
      <c r="G10101" t="s">
        <v>61</v>
      </c>
      <c r="H10101" t="s">
        <v>64</v>
      </c>
      <c r="I10101">
        <v>50990000</v>
      </c>
      <c r="J10101" s="1">
        <v>0.76877819180231421</v>
      </c>
      <c r="K10101">
        <v>783</v>
      </c>
      <c r="L10101" t="s">
        <v>65</v>
      </c>
      <c r="M10101" t="s">
        <v>37</v>
      </c>
      <c r="N10101">
        <v>120</v>
      </c>
      <c r="O10101" t="s">
        <v>90</v>
      </c>
      <c r="P10101" s="2">
        <v>60.841095890410962</v>
      </c>
      <c r="Q10101">
        <v>0</v>
      </c>
      <c r="R10101">
        <v>5814000</v>
      </c>
      <c r="S10101">
        <v>72</v>
      </c>
      <c r="T10101">
        <v>0</v>
      </c>
      <c r="U10101" t="s">
        <v>67</v>
      </c>
      <c r="V10101" t="s">
        <v>68</v>
      </c>
      <c r="W10101" t="s">
        <v>69</v>
      </c>
      <c r="X10101" t="s">
        <v>70</v>
      </c>
      <c r="Y10101" t="s">
        <v>83</v>
      </c>
      <c r="Z10101" t="s">
        <v>103</v>
      </c>
      <c r="AA10101" t="s">
        <v>104</v>
      </c>
      <c r="AB10101" t="s">
        <v>74</v>
      </c>
      <c r="AC10101" t="s">
        <v>75</v>
      </c>
      <c r="AD10101" t="s">
        <v>50</v>
      </c>
      <c r="AE10101" t="s">
        <v>45</v>
      </c>
      <c r="AF10101" t="s">
        <v>108</v>
      </c>
      <c r="AG10101" t="s">
        <v>71</v>
      </c>
      <c r="AH10101" t="s">
        <v>59</v>
      </c>
      <c r="AI10101" t="s">
        <v>60</v>
      </c>
      <c r="AJ10101" t="s">
        <v>49</v>
      </c>
    </row>
    <row r="10102" spans="1:36">
      <c r="A10102" s="6">
        <v>6638</v>
      </c>
      <c r="B10102" t="s">
        <v>57</v>
      </c>
      <c r="C10102" t="s">
        <v>89</v>
      </c>
      <c r="D10102" t="s">
        <v>111</v>
      </c>
      <c r="E10102" t="s">
        <v>63</v>
      </c>
      <c r="F10102">
        <v>2</v>
      </c>
      <c r="G10102" t="s">
        <v>89</v>
      </c>
      <c r="H10102" t="s">
        <v>97</v>
      </c>
      <c r="I10102">
        <v>30000000</v>
      </c>
      <c r="J10102" s="1">
        <v>1</v>
      </c>
      <c r="K10102">
        <v>770</v>
      </c>
      <c r="L10102" t="s">
        <v>128</v>
      </c>
      <c r="M10102" t="s">
        <v>37</v>
      </c>
      <c r="N10102">
        <v>48</v>
      </c>
      <c r="O10102" t="s">
        <v>90</v>
      </c>
      <c r="P10102" s="2">
        <v>32.435616438356163</v>
      </c>
      <c r="Q10102">
        <v>0</v>
      </c>
      <c r="R10102">
        <v>14000000</v>
      </c>
      <c r="S10102">
        <v>72</v>
      </c>
      <c r="T10102">
        <v>0</v>
      </c>
      <c r="U10102" t="s">
        <v>67</v>
      </c>
      <c r="V10102" t="s">
        <v>68</v>
      </c>
      <c r="W10102" t="s">
        <v>69</v>
      </c>
      <c r="X10102" t="s">
        <v>70</v>
      </c>
      <c r="Y10102" t="s">
        <v>83</v>
      </c>
      <c r="Z10102" t="s">
        <v>55</v>
      </c>
      <c r="AA10102" t="s">
        <v>91</v>
      </c>
      <c r="AB10102" t="s">
        <v>106</v>
      </c>
      <c r="AC10102" t="s">
        <v>107</v>
      </c>
      <c r="AD10102" t="s">
        <v>50</v>
      </c>
      <c r="AE10102" t="s">
        <v>45</v>
      </c>
      <c r="AF10102" t="s">
        <v>86</v>
      </c>
      <c r="AG10102" t="s">
        <v>70</v>
      </c>
      <c r="AH10102" t="s">
        <v>59</v>
      </c>
      <c r="AI10102" t="s">
        <v>60</v>
      </c>
      <c r="AJ10102" t="s">
        <v>49</v>
      </c>
    </row>
    <row r="10103" spans="1:36">
      <c r="A10103" s="6">
        <v>6639</v>
      </c>
      <c r="B10103" t="s">
        <v>57</v>
      </c>
      <c r="C10103" t="s">
        <v>61</v>
      </c>
      <c r="D10103" t="s">
        <v>96</v>
      </c>
      <c r="E10103" t="s">
        <v>63</v>
      </c>
      <c r="F10103">
        <v>1</v>
      </c>
      <c r="G10103" t="s">
        <v>61</v>
      </c>
      <c r="H10103" t="s">
        <v>64</v>
      </c>
      <c r="I10103">
        <v>53000000</v>
      </c>
      <c r="J10103" s="1">
        <v>6.1565207547169813E-2</v>
      </c>
      <c r="K10103">
        <v>752</v>
      </c>
      <c r="L10103" t="s">
        <v>65</v>
      </c>
      <c r="M10103" t="s">
        <v>37</v>
      </c>
      <c r="N10103">
        <v>44</v>
      </c>
      <c r="O10103" t="s">
        <v>90</v>
      </c>
      <c r="P10103" s="2">
        <v>29.123287671232877</v>
      </c>
      <c r="Q10103">
        <v>0</v>
      </c>
      <c r="R10103">
        <v>7500000</v>
      </c>
      <c r="S10103">
        <v>10</v>
      </c>
      <c r="T10103">
        <v>0</v>
      </c>
      <c r="U10103" t="s">
        <v>67</v>
      </c>
      <c r="V10103" t="s">
        <v>68</v>
      </c>
      <c r="W10103" t="s">
        <v>69</v>
      </c>
      <c r="X10103" t="s">
        <v>70</v>
      </c>
      <c r="Y10103" t="s">
        <v>83</v>
      </c>
      <c r="Z10103" t="s">
        <v>55</v>
      </c>
      <c r="AA10103" t="s">
        <v>91</v>
      </c>
      <c r="AB10103" t="s">
        <v>106</v>
      </c>
      <c r="AC10103" t="s">
        <v>107</v>
      </c>
      <c r="AD10103" t="s">
        <v>50</v>
      </c>
      <c r="AE10103" t="s">
        <v>45</v>
      </c>
      <c r="AF10103" t="s">
        <v>86</v>
      </c>
      <c r="AG10103" t="s">
        <v>70</v>
      </c>
      <c r="AH10103" t="s">
        <v>53</v>
      </c>
      <c r="AI10103" t="s">
        <v>54</v>
      </c>
      <c r="AJ10103" t="s">
        <v>49</v>
      </c>
    </row>
    <row r="10104" spans="1:36">
      <c r="A10104" s="6">
        <v>6641</v>
      </c>
      <c r="B10104" t="s">
        <v>57</v>
      </c>
      <c r="C10104" t="s">
        <v>89</v>
      </c>
      <c r="D10104" t="s">
        <v>99</v>
      </c>
      <c r="E10104" t="s">
        <v>63</v>
      </c>
      <c r="F10104">
        <v>2</v>
      </c>
      <c r="G10104" t="s">
        <v>89</v>
      </c>
      <c r="H10104" t="s">
        <v>122</v>
      </c>
      <c r="I10104">
        <v>75490000</v>
      </c>
      <c r="J10104" s="1">
        <v>1.0323335143727645</v>
      </c>
      <c r="K10104">
        <v>834</v>
      </c>
      <c r="L10104" t="s">
        <v>80</v>
      </c>
      <c r="M10104" t="s">
        <v>37</v>
      </c>
      <c r="N10104">
        <v>2</v>
      </c>
      <c r="O10104" t="s">
        <v>100</v>
      </c>
      <c r="P10104" s="2">
        <v>35.786301369863011</v>
      </c>
      <c r="Q10104">
        <v>0</v>
      </c>
      <c r="R10104">
        <v>7200</v>
      </c>
      <c r="S10104">
        <v>84</v>
      </c>
      <c r="T10104">
        <v>2440857</v>
      </c>
      <c r="U10104" t="s">
        <v>67</v>
      </c>
      <c r="V10104" t="s">
        <v>68</v>
      </c>
      <c r="W10104" t="s">
        <v>82</v>
      </c>
      <c r="X10104" t="s">
        <v>79</v>
      </c>
      <c r="Y10104" t="s">
        <v>83</v>
      </c>
      <c r="Z10104" t="s">
        <v>41</v>
      </c>
      <c r="AA10104" t="s">
        <v>42</v>
      </c>
      <c r="AB10104" t="s">
        <v>106</v>
      </c>
      <c r="AC10104" t="s">
        <v>107</v>
      </c>
      <c r="AD10104" t="s">
        <v>50</v>
      </c>
      <c r="AE10104" t="s">
        <v>45</v>
      </c>
      <c r="AF10104" t="s">
        <v>46</v>
      </c>
      <c r="AG10104" t="s">
        <v>39</v>
      </c>
      <c r="AH10104" t="s">
        <v>59</v>
      </c>
      <c r="AI10104" t="s">
        <v>60</v>
      </c>
      <c r="AJ10104" t="s">
        <v>95</v>
      </c>
    </row>
    <row r="10105" spans="1:36">
      <c r="A10105" s="6">
        <v>6643</v>
      </c>
      <c r="B10105" t="s">
        <v>57</v>
      </c>
      <c r="C10105" t="s">
        <v>89</v>
      </c>
      <c r="D10105" t="s">
        <v>62</v>
      </c>
      <c r="E10105" t="s">
        <v>63</v>
      </c>
      <c r="F10105">
        <v>2</v>
      </c>
      <c r="G10105" t="s">
        <v>89</v>
      </c>
      <c r="H10105" t="s">
        <v>122</v>
      </c>
      <c r="I10105">
        <v>116990000</v>
      </c>
      <c r="J10105" s="1">
        <v>1.0208638088725532</v>
      </c>
      <c r="K10105">
        <v>767</v>
      </c>
      <c r="L10105" t="s">
        <v>128</v>
      </c>
      <c r="M10105" t="s">
        <v>37</v>
      </c>
      <c r="N10105">
        <v>48</v>
      </c>
      <c r="O10105" t="s">
        <v>66</v>
      </c>
      <c r="P10105" s="2">
        <v>41.479452054794521</v>
      </c>
      <c r="Q10105">
        <v>0</v>
      </c>
      <c r="R10105">
        <v>14000000</v>
      </c>
      <c r="S10105">
        <v>72</v>
      </c>
      <c r="T10105">
        <v>2440857</v>
      </c>
      <c r="U10105" t="s">
        <v>67</v>
      </c>
      <c r="V10105" t="s">
        <v>68</v>
      </c>
      <c r="W10105" t="s">
        <v>69</v>
      </c>
      <c r="X10105" t="s">
        <v>70</v>
      </c>
      <c r="Y10105" t="s">
        <v>83</v>
      </c>
      <c r="Z10105" t="s">
        <v>55</v>
      </c>
      <c r="AA10105" t="s">
        <v>91</v>
      </c>
      <c r="AB10105" t="s">
        <v>74</v>
      </c>
      <c r="AC10105" t="s">
        <v>75</v>
      </c>
      <c r="AD10105" t="s">
        <v>50</v>
      </c>
      <c r="AE10105" t="s">
        <v>45</v>
      </c>
      <c r="AF10105" t="s">
        <v>86</v>
      </c>
      <c r="AG10105" t="s">
        <v>70</v>
      </c>
      <c r="AH10105" t="s">
        <v>59</v>
      </c>
      <c r="AI10105" t="s">
        <v>60</v>
      </c>
      <c r="AJ10105" t="s">
        <v>95</v>
      </c>
    </row>
    <row r="10106" spans="1:36">
      <c r="A10106" s="6">
        <v>6644</v>
      </c>
      <c r="B10106" t="s">
        <v>57</v>
      </c>
      <c r="C10106" t="s">
        <v>89</v>
      </c>
      <c r="D10106" t="s">
        <v>62</v>
      </c>
      <c r="E10106" t="s">
        <v>149</v>
      </c>
      <c r="F10106">
        <v>8</v>
      </c>
      <c r="G10106" t="s">
        <v>138</v>
      </c>
      <c r="H10106" t="s">
        <v>64</v>
      </c>
      <c r="I10106">
        <v>74848000</v>
      </c>
      <c r="J10106" s="1">
        <v>0.81038572840957679</v>
      </c>
      <c r="K10106">
        <v>778</v>
      </c>
      <c r="L10106" t="s">
        <v>65</v>
      </c>
      <c r="M10106" t="s">
        <v>37</v>
      </c>
      <c r="N10106">
        <v>24</v>
      </c>
      <c r="O10106" t="s">
        <v>90</v>
      </c>
      <c r="P10106" s="2">
        <v>43.082191780821915</v>
      </c>
      <c r="Q10106">
        <v>0</v>
      </c>
      <c r="R10106">
        <v>3122000</v>
      </c>
      <c r="S10106">
        <v>60</v>
      </c>
      <c r="T10106">
        <v>2440857</v>
      </c>
      <c r="U10106" t="s">
        <v>67</v>
      </c>
      <c r="V10106" t="s">
        <v>142</v>
      </c>
      <c r="W10106" t="s">
        <v>69</v>
      </c>
      <c r="X10106" t="s">
        <v>70</v>
      </c>
      <c r="Y10106" t="s">
        <v>83</v>
      </c>
      <c r="Z10106" t="s">
        <v>118</v>
      </c>
      <c r="AA10106" t="s">
        <v>119</v>
      </c>
      <c r="AB10106" t="s">
        <v>74</v>
      </c>
      <c r="AC10106" t="s">
        <v>75</v>
      </c>
      <c r="AD10106" t="s">
        <v>50</v>
      </c>
      <c r="AE10106" t="s">
        <v>45</v>
      </c>
      <c r="AF10106" t="s">
        <v>108</v>
      </c>
      <c r="AG10106" t="s">
        <v>71</v>
      </c>
      <c r="AH10106" t="s">
        <v>59</v>
      </c>
      <c r="AI10106" t="s">
        <v>60</v>
      </c>
      <c r="AJ10106" t="s">
        <v>95</v>
      </c>
    </row>
    <row r="10107" spans="1:36">
      <c r="A10107" s="6">
        <v>6646</v>
      </c>
      <c r="B10107" t="s">
        <v>57</v>
      </c>
      <c r="C10107" t="s">
        <v>61</v>
      </c>
      <c r="D10107" t="s">
        <v>133</v>
      </c>
      <c r="E10107" t="s">
        <v>63</v>
      </c>
      <c r="F10107">
        <v>1</v>
      </c>
      <c r="G10107" t="s">
        <v>61</v>
      </c>
      <c r="H10107" t="s">
        <v>64</v>
      </c>
      <c r="I10107">
        <v>50000000</v>
      </c>
      <c r="J10107" s="1">
        <v>1.0066171399999999</v>
      </c>
      <c r="K10107">
        <v>846</v>
      </c>
      <c r="L10107" t="s">
        <v>65</v>
      </c>
      <c r="M10107" t="s">
        <v>37</v>
      </c>
      <c r="N10107">
        <v>24</v>
      </c>
      <c r="O10107" t="s">
        <v>100</v>
      </c>
      <c r="P10107" s="2">
        <v>61.013698630136986</v>
      </c>
      <c r="Q10107">
        <v>0</v>
      </c>
      <c r="R10107">
        <v>5500000</v>
      </c>
      <c r="S10107">
        <v>72</v>
      </c>
      <c r="T10107">
        <v>2440857</v>
      </c>
      <c r="U10107" t="s">
        <v>67</v>
      </c>
      <c r="V10107" t="s">
        <v>68</v>
      </c>
      <c r="W10107" t="s">
        <v>82</v>
      </c>
      <c r="X10107" t="s">
        <v>79</v>
      </c>
      <c r="Y10107" t="s">
        <v>83</v>
      </c>
      <c r="Z10107" t="s">
        <v>118</v>
      </c>
      <c r="AA10107" t="s">
        <v>119</v>
      </c>
      <c r="AB10107" t="s">
        <v>84</v>
      </c>
      <c r="AC10107" t="s">
        <v>85</v>
      </c>
      <c r="AD10107" t="s">
        <v>50</v>
      </c>
      <c r="AE10107" t="s">
        <v>45</v>
      </c>
      <c r="AF10107" t="s">
        <v>108</v>
      </c>
      <c r="AG10107" t="s">
        <v>71</v>
      </c>
      <c r="AH10107" t="s">
        <v>59</v>
      </c>
      <c r="AI10107" t="s">
        <v>60</v>
      </c>
      <c r="AJ10107" t="s">
        <v>95</v>
      </c>
    </row>
    <row r="10108" spans="1:36">
      <c r="A10108" s="6">
        <v>6647</v>
      </c>
      <c r="B10108" t="s">
        <v>57</v>
      </c>
      <c r="C10108" t="s">
        <v>61</v>
      </c>
      <c r="D10108" t="s">
        <v>126</v>
      </c>
      <c r="E10108" t="s">
        <v>201</v>
      </c>
      <c r="F10108">
        <v>1</v>
      </c>
      <c r="G10108" t="s">
        <v>61</v>
      </c>
      <c r="H10108" t="s">
        <v>64</v>
      </c>
      <c r="I10108">
        <v>31000000</v>
      </c>
      <c r="J10108" s="1">
        <v>1.2077695806451614</v>
      </c>
      <c r="K10108">
        <v>820</v>
      </c>
      <c r="L10108" t="s">
        <v>128</v>
      </c>
      <c r="M10108" t="s">
        <v>37</v>
      </c>
      <c r="N10108">
        <v>24</v>
      </c>
      <c r="O10108" t="s">
        <v>66</v>
      </c>
      <c r="P10108" s="2">
        <v>36.008219178082193</v>
      </c>
      <c r="Q10108">
        <v>1</v>
      </c>
      <c r="R10108">
        <v>3308526</v>
      </c>
      <c r="S10108">
        <v>72</v>
      </c>
      <c r="T10108">
        <v>2310980</v>
      </c>
      <c r="U10108" t="s">
        <v>105</v>
      </c>
      <c r="V10108" t="s">
        <v>68</v>
      </c>
      <c r="W10108" t="s">
        <v>82</v>
      </c>
      <c r="X10108" t="s">
        <v>79</v>
      </c>
      <c r="Y10108" t="s">
        <v>83</v>
      </c>
      <c r="Z10108" t="s">
        <v>118</v>
      </c>
      <c r="AA10108" t="s">
        <v>119</v>
      </c>
      <c r="AB10108" t="s">
        <v>106</v>
      </c>
      <c r="AC10108" t="s">
        <v>107</v>
      </c>
      <c r="AD10108" t="s">
        <v>76</v>
      </c>
      <c r="AE10108" t="s">
        <v>77</v>
      </c>
      <c r="AF10108" t="s">
        <v>108</v>
      </c>
      <c r="AG10108" t="s">
        <v>71</v>
      </c>
      <c r="AH10108" t="s">
        <v>59</v>
      </c>
      <c r="AI10108" t="s">
        <v>60</v>
      </c>
      <c r="AJ10108" t="s">
        <v>95</v>
      </c>
    </row>
    <row r="10109" spans="1:36">
      <c r="A10109" s="6">
        <v>6649</v>
      </c>
      <c r="B10109" t="s">
        <v>57</v>
      </c>
      <c r="C10109" t="s">
        <v>89</v>
      </c>
      <c r="D10109" t="s">
        <v>126</v>
      </c>
      <c r="E10109" t="s">
        <v>153</v>
      </c>
      <c r="F10109">
        <v>2</v>
      </c>
      <c r="G10109" t="s">
        <v>89</v>
      </c>
      <c r="H10109" t="s">
        <v>97</v>
      </c>
      <c r="I10109">
        <v>31000000</v>
      </c>
      <c r="J10109" s="1">
        <v>1.1612903225806452</v>
      </c>
      <c r="K10109">
        <v>762</v>
      </c>
      <c r="L10109" t="s">
        <v>80</v>
      </c>
      <c r="M10109" t="s">
        <v>37</v>
      </c>
      <c r="N10109">
        <v>60</v>
      </c>
      <c r="O10109" t="s">
        <v>100</v>
      </c>
      <c r="P10109" s="2">
        <v>41.712328767123289</v>
      </c>
      <c r="Q10109">
        <v>0</v>
      </c>
      <c r="R10109">
        <v>5000000</v>
      </c>
      <c r="S10109">
        <v>72</v>
      </c>
      <c r="T10109">
        <v>0</v>
      </c>
      <c r="U10109" t="s">
        <v>105</v>
      </c>
      <c r="V10109" t="s">
        <v>68</v>
      </c>
      <c r="W10109" t="s">
        <v>69</v>
      </c>
      <c r="X10109" t="s">
        <v>70</v>
      </c>
      <c r="Y10109" t="s">
        <v>83</v>
      </c>
      <c r="Z10109" t="s">
        <v>55</v>
      </c>
      <c r="AA10109" t="s">
        <v>91</v>
      </c>
      <c r="AB10109" t="s">
        <v>74</v>
      </c>
      <c r="AC10109" t="s">
        <v>75</v>
      </c>
      <c r="AD10109" t="s">
        <v>50</v>
      </c>
      <c r="AE10109" t="s">
        <v>45</v>
      </c>
      <c r="AF10109" t="s">
        <v>108</v>
      </c>
      <c r="AG10109" t="s">
        <v>71</v>
      </c>
      <c r="AH10109" t="s">
        <v>59</v>
      </c>
      <c r="AI10109" t="s">
        <v>60</v>
      </c>
      <c r="AJ10109" t="s">
        <v>49</v>
      </c>
    </row>
    <row r="10110" spans="1:36">
      <c r="A10110" s="6">
        <v>6650</v>
      </c>
      <c r="B10110" t="s">
        <v>57</v>
      </c>
      <c r="C10110" t="s">
        <v>89</v>
      </c>
      <c r="D10110" t="s">
        <v>133</v>
      </c>
      <c r="E10110" t="s">
        <v>63</v>
      </c>
      <c r="F10110">
        <v>2</v>
      </c>
      <c r="G10110" t="s">
        <v>89</v>
      </c>
      <c r="H10110" t="s">
        <v>64</v>
      </c>
      <c r="I10110">
        <v>47390000</v>
      </c>
      <c r="J10110" s="1">
        <v>5.4172821270310194E-2</v>
      </c>
      <c r="K10110">
        <v>823</v>
      </c>
      <c r="L10110" t="s">
        <v>80</v>
      </c>
      <c r="M10110" t="s">
        <v>37</v>
      </c>
      <c r="N10110">
        <v>264</v>
      </c>
      <c r="O10110" t="s">
        <v>90</v>
      </c>
      <c r="P10110" s="2">
        <v>59.030136986301372</v>
      </c>
      <c r="Q10110">
        <v>0</v>
      </c>
      <c r="R10110">
        <v>7000000</v>
      </c>
      <c r="S10110">
        <v>10</v>
      </c>
      <c r="T10110">
        <v>0</v>
      </c>
      <c r="U10110" t="s">
        <v>67</v>
      </c>
      <c r="V10110" t="s">
        <v>68</v>
      </c>
      <c r="W10110" t="s">
        <v>82</v>
      </c>
      <c r="X10110" t="s">
        <v>79</v>
      </c>
      <c r="Y10110" t="s">
        <v>83</v>
      </c>
      <c r="Z10110" t="s">
        <v>103</v>
      </c>
      <c r="AA10110" t="s">
        <v>104</v>
      </c>
      <c r="AB10110" t="s">
        <v>74</v>
      </c>
      <c r="AC10110" t="s">
        <v>75</v>
      </c>
      <c r="AD10110" t="s">
        <v>50</v>
      </c>
      <c r="AE10110" t="s">
        <v>45</v>
      </c>
      <c r="AF10110" t="s">
        <v>108</v>
      </c>
      <c r="AG10110" t="s">
        <v>71</v>
      </c>
      <c r="AH10110" t="s">
        <v>53</v>
      </c>
      <c r="AI10110" t="s">
        <v>54</v>
      </c>
      <c r="AJ10110" t="s">
        <v>49</v>
      </c>
    </row>
    <row r="10111" spans="1:36">
      <c r="A10111" s="6">
        <v>6651</v>
      </c>
      <c r="B10111" t="s">
        <v>57</v>
      </c>
      <c r="C10111" t="s">
        <v>61</v>
      </c>
      <c r="D10111" t="s">
        <v>62</v>
      </c>
      <c r="E10111" t="s">
        <v>63</v>
      </c>
      <c r="F10111">
        <v>1</v>
      </c>
      <c r="G10111" t="s">
        <v>61</v>
      </c>
      <c r="H10111" t="s">
        <v>64</v>
      </c>
      <c r="I10111">
        <v>40990000</v>
      </c>
      <c r="J10111" s="1">
        <v>5.119685289094901E-2</v>
      </c>
      <c r="K10111">
        <v>804</v>
      </c>
      <c r="L10111" t="s">
        <v>80</v>
      </c>
      <c r="M10111" t="s">
        <v>98</v>
      </c>
      <c r="N10111">
        <v>12</v>
      </c>
      <c r="O10111" t="s">
        <v>90</v>
      </c>
      <c r="P10111" s="2">
        <v>56.153424657534245</v>
      </c>
      <c r="Q10111">
        <v>0</v>
      </c>
      <c r="R10111">
        <v>12000000</v>
      </c>
      <c r="S10111">
        <v>10</v>
      </c>
      <c r="T10111">
        <v>0</v>
      </c>
      <c r="U10111" t="s">
        <v>67</v>
      </c>
      <c r="V10111" t="s">
        <v>68</v>
      </c>
      <c r="W10111" t="s">
        <v>82</v>
      </c>
      <c r="X10111" t="s">
        <v>79</v>
      </c>
      <c r="Y10111" t="s">
        <v>83</v>
      </c>
      <c r="Z10111" t="s">
        <v>41</v>
      </c>
      <c r="AA10111" t="s">
        <v>42</v>
      </c>
      <c r="AB10111" t="s">
        <v>74</v>
      </c>
      <c r="AC10111" t="s">
        <v>75</v>
      </c>
      <c r="AD10111" t="s">
        <v>50</v>
      </c>
      <c r="AE10111" t="s">
        <v>45</v>
      </c>
      <c r="AF10111" t="s">
        <v>86</v>
      </c>
      <c r="AG10111" t="s">
        <v>70</v>
      </c>
      <c r="AH10111" t="s">
        <v>53</v>
      </c>
      <c r="AI10111" t="s">
        <v>54</v>
      </c>
      <c r="AJ10111" t="s">
        <v>49</v>
      </c>
    </row>
    <row r="10112" spans="1:36">
      <c r="A10112" s="6">
        <v>6652</v>
      </c>
      <c r="B10112" t="s">
        <v>57</v>
      </c>
      <c r="C10112" t="s">
        <v>61</v>
      </c>
      <c r="D10112" t="s">
        <v>62</v>
      </c>
      <c r="E10112" t="s">
        <v>63</v>
      </c>
      <c r="F10112">
        <v>1</v>
      </c>
      <c r="G10112" t="s">
        <v>61</v>
      </c>
      <c r="H10112" t="s">
        <v>64</v>
      </c>
      <c r="I10112">
        <v>52000000</v>
      </c>
      <c r="J10112" s="1">
        <v>7.2832923076923073E-2</v>
      </c>
      <c r="K10112">
        <v>768</v>
      </c>
      <c r="L10112" t="s">
        <v>80</v>
      </c>
      <c r="M10112" t="s">
        <v>37</v>
      </c>
      <c r="N10112">
        <v>9</v>
      </c>
      <c r="O10112" t="s">
        <v>66</v>
      </c>
      <c r="P10112" s="2">
        <v>31.032876712328768</v>
      </c>
      <c r="Q10112">
        <v>0</v>
      </c>
      <c r="R10112">
        <v>6000000</v>
      </c>
      <c r="S10112">
        <v>10</v>
      </c>
      <c r="T10112">
        <v>2440857</v>
      </c>
      <c r="U10112" t="s">
        <v>67</v>
      </c>
      <c r="V10112" t="s">
        <v>68</v>
      </c>
      <c r="W10112" t="s">
        <v>69</v>
      </c>
      <c r="X10112" t="s">
        <v>70</v>
      </c>
      <c r="Y10112" t="s">
        <v>83</v>
      </c>
      <c r="Z10112" t="s">
        <v>41</v>
      </c>
      <c r="AA10112" t="s">
        <v>42</v>
      </c>
      <c r="AB10112" t="s">
        <v>106</v>
      </c>
      <c r="AC10112" t="s">
        <v>107</v>
      </c>
      <c r="AD10112" t="s">
        <v>50</v>
      </c>
      <c r="AE10112" t="s">
        <v>45</v>
      </c>
      <c r="AF10112" t="s">
        <v>108</v>
      </c>
      <c r="AG10112" t="s">
        <v>71</v>
      </c>
      <c r="AH10112" t="s">
        <v>53</v>
      </c>
      <c r="AI10112" t="s">
        <v>54</v>
      </c>
      <c r="AJ10112" t="s">
        <v>95</v>
      </c>
    </row>
    <row r="10113" spans="1:36">
      <c r="A10113" s="6">
        <v>4514</v>
      </c>
      <c r="B10113" t="s">
        <v>57</v>
      </c>
      <c r="C10113" t="s">
        <v>61</v>
      </c>
      <c r="D10113" t="s">
        <v>62</v>
      </c>
      <c r="E10113" t="s">
        <v>63</v>
      </c>
      <c r="F10113">
        <v>1</v>
      </c>
      <c r="G10113" t="s">
        <v>61</v>
      </c>
      <c r="H10113" t="s">
        <v>64</v>
      </c>
      <c r="I10113">
        <v>37000000</v>
      </c>
      <c r="J10113" s="1">
        <v>0.81081081081081086</v>
      </c>
      <c r="K10113">
        <v>714</v>
      </c>
      <c r="L10113" t="s">
        <v>65</v>
      </c>
      <c r="M10113" t="s">
        <v>37</v>
      </c>
      <c r="N10113">
        <v>24</v>
      </c>
      <c r="O10113" t="s">
        <v>90</v>
      </c>
      <c r="P10113" s="2">
        <v>33.531506849315072</v>
      </c>
      <c r="Q10113">
        <v>1</v>
      </c>
      <c r="R10113">
        <v>2250000</v>
      </c>
      <c r="S10113">
        <v>72</v>
      </c>
      <c r="T10113">
        <v>0</v>
      </c>
      <c r="U10113" t="s">
        <v>67</v>
      </c>
      <c r="V10113" t="s">
        <v>68</v>
      </c>
      <c r="W10113" t="s">
        <v>69</v>
      </c>
      <c r="X10113" t="s">
        <v>70</v>
      </c>
      <c r="Y10113" t="s">
        <v>71</v>
      </c>
      <c r="Z10113" t="s">
        <v>118</v>
      </c>
      <c r="AA10113" t="s">
        <v>119</v>
      </c>
      <c r="AB10113" t="s">
        <v>106</v>
      </c>
      <c r="AC10113" t="s">
        <v>107</v>
      </c>
      <c r="AD10113" t="s">
        <v>76</v>
      </c>
      <c r="AE10113" t="s">
        <v>77</v>
      </c>
      <c r="AF10113" t="s">
        <v>131</v>
      </c>
      <c r="AG10113" t="s">
        <v>132</v>
      </c>
      <c r="AH10113" t="s">
        <v>59</v>
      </c>
      <c r="AI10113" t="s">
        <v>60</v>
      </c>
      <c r="AJ10113" t="s">
        <v>49</v>
      </c>
    </row>
    <row r="10114" spans="1:36">
      <c r="A10114" s="6">
        <v>6654</v>
      </c>
      <c r="B10114" t="s">
        <v>57</v>
      </c>
      <c r="C10114" t="s">
        <v>89</v>
      </c>
      <c r="D10114" t="s">
        <v>111</v>
      </c>
      <c r="E10114" t="s">
        <v>63</v>
      </c>
      <c r="F10114">
        <v>2</v>
      </c>
      <c r="G10114" t="s">
        <v>89</v>
      </c>
      <c r="H10114" t="s">
        <v>97</v>
      </c>
      <c r="I10114">
        <v>44451000</v>
      </c>
      <c r="J10114" s="1">
        <v>5.8876853164158284E-2</v>
      </c>
      <c r="K10114">
        <v>677</v>
      </c>
      <c r="L10114" t="s">
        <v>80</v>
      </c>
      <c r="M10114" t="s">
        <v>37</v>
      </c>
      <c r="N10114">
        <v>48</v>
      </c>
      <c r="O10114" t="s">
        <v>90</v>
      </c>
      <c r="P10114" s="2">
        <v>29.468493150684932</v>
      </c>
      <c r="Q10114">
        <v>0</v>
      </c>
      <c r="R10114">
        <v>7000000</v>
      </c>
      <c r="S10114">
        <v>10</v>
      </c>
      <c r="T10114">
        <v>2440857</v>
      </c>
      <c r="U10114" t="s">
        <v>67</v>
      </c>
      <c r="V10114" t="s">
        <v>68</v>
      </c>
      <c r="W10114" t="s">
        <v>121</v>
      </c>
      <c r="X10114" t="s">
        <v>71</v>
      </c>
      <c r="Y10114" t="s">
        <v>71</v>
      </c>
      <c r="Z10114" t="s">
        <v>55</v>
      </c>
      <c r="AA10114" t="s">
        <v>91</v>
      </c>
      <c r="AB10114" t="s">
        <v>106</v>
      </c>
      <c r="AC10114" t="s">
        <v>107</v>
      </c>
      <c r="AD10114" t="s">
        <v>50</v>
      </c>
      <c r="AE10114" t="s">
        <v>45</v>
      </c>
      <c r="AF10114" t="s">
        <v>108</v>
      </c>
      <c r="AG10114" t="s">
        <v>71</v>
      </c>
      <c r="AH10114" t="s">
        <v>53</v>
      </c>
      <c r="AI10114" t="s">
        <v>54</v>
      </c>
      <c r="AJ10114" t="s">
        <v>95</v>
      </c>
    </row>
    <row r="10115" spans="1:36">
      <c r="A10115" s="6">
        <v>6656</v>
      </c>
      <c r="B10115" t="s">
        <v>57</v>
      </c>
      <c r="C10115" t="s">
        <v>61</v>
      </c>
      <c r="D10115" t="s">
        <v>99</v>
      </c>
      <c r="E10115" t="s">
        <v>63</v>
      </c>
      <c r="F10115">
        <v>1</v>
      </c>
      <c r="G10115" t="s">
        <v>61</v>
      </c>
      <c r="H10115" t="s">
        <v>64</v>
      </c>
      <c r="I10115">
        <v>27290000</v>
      </c>
      <c r="J10115" s="1">
        <v>0.92671308171491384</v>
      </c>
      <c r="K10115">
        <v>801</v>
      </c>
      <c r="L10115" t="s">
        <v>65</v>
      </c>
      <c r="M10115" t="s">
        <v>37</v>
      </c>
      <c r="N10115">
        <v>60</v>
      </c>
      <c r="O10115" t="s">
        <v>90</v>
      </c>
      <c r="P10115" s="2">
        <v>32.109589041095887</v>
      </c>
      <c r="Q10115">
        <v>0</v>
      </c>
      <c r="R10115">
        <v>5100000</v>
      </c>
      <c r="S10115">
        <v>72</v>
      </c>
      <c r="T10115">
        <v>0</v>
      </c>
      <c r="U10115" t="s">
        <v>67</v>
      </c>
      <c r="V10115" t="s">
        <v>68</v>
      </c>
      <c r="W10115" t="s">
        <v>82</v>
      </c>
      <c r="X10115" t="s">
        <v>79</v>
      </c>
      <c r="Y10115" t="s">
        <v>83</v>
      </c>
      <c r="Z10115" t="s">
        <v>55</v>
      </c>
      <c r="AA10115" t="s">
        <v>91</v>
      </c>
      <c r="AB10115" t="s">
        <v>106</v>
      </c>
      <c r="AC10115" t="s">
        <v>107</v>
      </c>
      <c r="AD10115" t="s">
        <v>50</v>
      </c>
      <c r="AE10115" t="s">
        <v>45</v>
      </c>
      <c r="AF10115" t="s">
        <v>108</v>
      </c>
      <c r="AG10115" t="s">
        <v>71</v>
      </c>
      <c r="AH10115" t="s">
        <v>59</v>
      </c>
      <c r="AI10115" t="s">
        <v>60</v>
      </c>
      <c r="AJ10115" t="s">
        <v>49</v>
      </c>
    </row>
    <row r="10116" spans="1:36">
      <c r="A10116" s="6">
        <v>6658</v>
      </c>
      <c r="B10116" t="s">
        <v>57</v>
      </c>
      <c r="C10116" t="s">
        <v>61</v>
      </c>
      <c r="D10116" t="s">
        <v>99</v>
      </c>
      <c r="E10116" t="s">
        <v>63</v>
      </c>
      <c r="F10116">
        <v>1</v>
      </c>
      <c r="G10116" t="s">
        <v>61</v>
      </c>
      <c r="H10116" t="s">
        <v>64</v>
      </c>
      <c r="I10116">
        <v>69990000</v>
      </c>
      <c r="J10116" s="1">
        <v>0.96343559079868557</v>
      </c>
      <c r="K10116">
        <v>764</v>
      </c>
      <c r="L10116" t="s">
        <v>65</v>
      </c>
      <c r="M10116" t="s">
        <v>37</v>
      </c>
      <c r="N10116">
        <v>60</v>
      </c>
      <c r="O10116" t="s">
        <v>90</v>
      </c>
      <c r="P10116" s="2">
        <v>32.246575342465754</v>
      </c>
      <c r="Q10116">
        <v>0</v>
      </c>
      <c r="R10116">
        <v>11285000</v>
      </c>
      <c r="S10116">
        <v>84</v>
      </c>
      <c r="T10116">
        <v>2440857</v>
      </c>
      <c r="U10116" t="s">
        <v>67</v>
      </c>
      <c r="V10116" t="s">
        <v>68</v>
      </c>
      <c r="W10116" t="s">
        <v>69</v>
      </c>
      <c r="X10116" t="s">
        <v>70</v>
      </c>
      <c r="Y10116" t="s">
        <v>83</v>
      </c>
      <c r="Z10116" t="s">
        <v>55</v>
      </c>
      <c r="AA10116" t="s">
        <v>91</v>
      </c>
      <c r="AB10116" t="s">
        <v>106</v>
      </c>
      <c r="AC10116" t="s">
        <v>107</v>
      </c>
      <c r="AD10116" t="s">
        <v>50</v>
      </c>
      <c r="AE10116" t="s">
        <v>45</v>
      </c>
      <c r="AF10116" t="s">
        <v>86</v>
      </c>
      <c r="AG10116" t="s">
        <v>70</v>
      </c>
      <c r="AH10116" t="s">
        <v>59</v>
      </c>
      <c r="AI10116" t="s">
        <v>60</v>
      </c>
      <c r="AJ10116" t="s">
        <v>95</v>
      </c>
    </row>
    <row r="10117" spans="1:36">
      <c r="A10117" s="6">
        <v>6659</v>
      </c>
      <c r="B10117" t="s">
        <v>57</v>
      </c>
      <c r="C10117" t="s">
        <v>61</v>
      </c>
      <c r="D10117" t="s">
        <v>126</v>
      </c>
      <c r="E10117" t="s">
        <v>63</v>
      </c>
      <c r="F10117">
        <v>1</v>
      </c>
      <c r="G10117" t="s">
        <v>61</v>
      </c>
      <c r="H10117" t="s">
        <v>64</v>
      </c>
      <c r="I10117">
        <v>44490000</v>
      </c>
      <c r="J10117" s="1">
        <v>1.0112384805574286</v>
      </c>
      <c r="K10117">
        <v>880</v>
      </c>
      <c r="L10117" t="s">
        <v>65</v>
      </c>
      <c r="M10117" t="s">
        <v>37</v>
      </c>
      <c r="N10117">
        <v>120</v>
      </c>
      <c r="O10117" t="s">
        <v>100</v>
      </c>
      <c r="P10117" s="2">
        <v>48.090410958904108</v>
      </c>
      <c r="Q10117">
        <v>2</v>
      </c>
      <c r="R10117">
        <v>4600000</v>
      </c>
      <c r="S10117">
        <v>48</v>
      </c>
      <c r="T10117">
        <v>0</v>
      </c>
      <c r="U10117" t="s">
        <v>67</v>
      </c>
      <c r="V10117" t="s">
        <v>68</v>
      </c>
      <c r="W10117" t="s">
        <v>82</v>
      </c>
      <c r="X10117" t="s">
        <v>79</v>
      </c>
      <c r="Y10117" t="s">
        <v>83</v>
      </c>
      <c r="Z10117" t="s">
        <v>103</v>
      </c>
      <c r="AA10117" t="s">
        <v>104</v>
      </c>
      <c r="AB10117" t="s">
        <v>74</v>
      </c>
      <c r="AC10117" t="s">
        <v>75</v>
      </c>
      <c r="AD10117" t="s">
        <v>76</v>
      </c>
      <c r="AE10117" t="s">
        <v>77</v>
      </c>
      <c r="AF10117" t="s">
        <v>108</v>
      </c>
      <c r="AG10117" t="s">
        <v>71</v>
      </c>
      <c r="AH10117" t="s">
        <v>55</v>
      </c>
      <c r="AI10117" t="s">
        <v>56</v>
      </c>
      <c r="AJ10117" t="s">
        <v>49</v>
      </c>
    </row>
    <row r="10118" spans="1:36">
      <c r="A10118" s="6">
        <v>6661</v>
      </c>
      <c r="B10118" t="s">
        <v>57</v>
      </c>
      <c r="C10118" t="s">
        <v>89</v>
      </c>
      <c r="D10118" t="s">
        <v>62</v>
      </c>
      <c r="E10118" t="s">
        <v>63</v>
      </c>
      <c r="F10118">
        <v>2</v>
      </c>
      <c r="G10118" t="s">
        <v>89</v>
      </c>
      <c r="H10118" t="s">
        <v>164</v>
      </c>
      <c r="I10118">
        <v>94990000</v>
      </c>
      <c r="J10118" s="1">
        <v>1.0204322244446784</v>
      </c>
      <c r="K10118">
        <v>804</v>
      </c>
      <c r="L10118" t="s">
        <v>65</v>
      </c>
      <c r="M10118" t="s">
        <v>37</v>
      </c>
      <c r="N10118">
        <v>120</v>
      </c>
      <c r="O10118" t="s">
        <v>100</v>
      </c>
      <c r="P10118" s="2">
        <v>39.30958904109589</v>
      </c>
      <c r="Q10118">
        <v>2</v>
      </c>
      <c r="R10118">
        <v>5000000</v>
      </c>
      <c r="S10118">
        <v>84</v>
      </c>
      <c r="T10118">
        <v>2440857</v>
      </c>
      <c r="U10118" t="s">
        <v>67</v>
      </c>
      <c r="V10118" t="s">
        <v>68</v>
      </c>
      <c r="W10118" t="s">
        <v>82</v>
      </c>
      <c r="X10118" t="s">
        <v>79</v>
      </c>
      <c r="Y10118" t="s">
        <v>83</v>
      </c>
      <c r="Z10118" t="s">
        <v>103</v>
      </c>
      <c r="AA10118" t="s">
        <v>104</v>
      </c>
      <c r="AB10118" t="s">
        <v>106</v>
      </c>
      <c r="AC10118" t="s">
        <v>107</v>
      </c>
      <c r="AD10118" t="s">
        <v>76</v>
      </c>
      <c r="AE10118" t="s">
        <v>77</v>
      </c>
      <c r="AF10118" t="s">
        <v>108</v>
      </c>
      <c r="AG10118" t="s">
        <v>71</v>
      </c>
      <c r="AH10118" t="s">
        <v>59</v>
      </c>
      <c r="AI10118" t="s">
        <v>60</v>
      </c>
      <c r="AJ10118" t="s">
        <v>95</v>
      </c>
    </row>
    <row r="10119" spans="1:36">
      <c r="A10119" s="6">
        <v>6663</v>
      </c>
      <c r="B10119" t="s">
        <v>57</v>
      </c>
      <c r="C10119" t="s">
        <v>89</v>
      </c>
      <c r="D10119" t="s">
        <v>99</v>
      </c>
      <c r="E10119" t="s">
        <v>63</v>
      </c>
      <c r="F10119">
        <v>2</v>
      </c>
      <c r="G10119" t="s">
        <v>89</v>
      </c>
      <c r="H10119" t="s">
        <v>122</v>
      </c>
      <c r="I10119">
        <v>75490000</v>
      </c>
      <c r="J10119" s="1">
        <v>3.6952391045171548E-2</v>
      </c>
      <c r="K10119">
        <v>834</v>
      </c>
      <c r="L10119" t="s">
        <v>80</v>
      </c>
      <c r="M10119" t="s">
        <v>37</v>
      </c>
      <c r="N10119">
        <v>2</v>
      </c>
      <c r="O10119" t="s">
        <v>100</v>
      </c>
      <c r="P10119" s="2">
        <v>35.786301369863011</v>
      </c>
      <c r="Q10119">
        <v>0</v>
      </c>
      <c r="R10119">
        <v>7200</v>
      </c>
      <c r="S10119">
        <v>10</v>
      </c>
      <c r="T10119">
        <v>2440857</v>
      </c>
      <c r="U10119" t="s">
        <v>67</v>
      </c>
      <c r="V10119" t="s">
        <v>68</v>
      </c>
      <c r="W10119" t="s">
        <v>82</v>
      </c>
      <c r="X10119" t="s">
        <v>79</v>
      </c>
      <c r="Y10119" t="s">
        <v>83</v>
      </c>
      <c r="Z10119" t="s">
        <v>41</v>
      </c>
      <c r="AA10119" t="s">
        <v>42</v>
      </c>
      <c r="AB10119" t="s">
        <v>106</v>
      </c>
      <c r="AC10119" t="s">
        <v>107</v>
      </c>
      <c r="AD10119" t="s">
        <v>50</v>
      </c>
      <c r="AE10119" t="s">
        <v>45</v>
      </c>
      <c r="AF10119" t="s">
        <v>46</v>
      </c>
      <c r="AG10119" t="s">
        <v>39</v>
      </c>
      <c r="AH10119" t="s">
        <v>53</v>
      </c>
      <c r="AI10119" t="s">
        <v>54</v>
      </c>
      <c r="AJ10119" t="s">
        <v>95</v>
      </c>
    </row>
    <row r="10120" spans="1:36">
      <c r="A10120" s="6">
        <v>6664</v>
      </c>
      <c r="B10120" t="s">
        <v>57</v>
      </c>
      <c r="C10120" t="s">
        <v>89</v>
      </c>
      <c r="D10120" t="s">
        <v>109</v>
      </c>
      <c r="E10120" t="s">
        <v>63</v>
      </c>
      <c r="F10120">
        <v>2</v>
      </c>
      <c r="G10120" t="s">
        <v>89</v>
      </c>
      <c r="H10120" t="s">
        <v>164</v>
      </c>
      <c r="I10120">
        <v>39816000</v>
      </c>
      <c r="J10120" s="1">
        <v>0.8566043048020896</v>
      </c>
      <c r="K10120">
        <v>688</v>
      </c>
      <c r="L10120" t="s">
        <v>65</v>
      </c>
      <c r="M10120" t="s">
        <v>37</v>
      </c>
      <c r="N10120">
        <v>24</v>
      </c>
      <c r="O10120" t="s">
        <v>90</v>
      </c>
      <c r="P10120" s="2">
        <v>39.476712328767121</v>
      </c>
      <c r="Q10120">
        <v>1</v>
      </c>
      <c r="R10120">
        <v>20000000</v>
      </c>
      <c r="S10120">
        <v>60</v>
      </c>
      <c r="T10120">
        <v>0</v>
      </c>
      <c r="U10120" t="s">
        <v>67</v>
      </c>
      <c r="V10120" t="s">
        <v>68</v>
      </c>
      <c r="W10120" t="s">
        <v>121</v>
      </c>
      <c r="X10120" t="s">
        <v>71</v>
      </c>
      <c r="Y10120" t="s">
        <v>71</v>
      </c>
      <c r="Z10120" t="s">
        <v>118</v>
      </c>
      <c r="AA10120" t="s">
        <v>119</v>
      </c>
      <c r="AB10120" t="s">
        <v>106</v>
      </c>
      <c r="AC10120" t="s">
        <v>107</v>
      </c>
      <c r="AD10120" t="s">
        <v>76</v>
      </c>
      <c r="AE10120" t="s">
        <v>77</v>
      </c>
      <c r="AF10120" t="s">
        <v>78</v>
      </c>
      <c r="AG10120" t="s">
        <v>79</v>
      </c>
      <c r="AH10120" t="s">
        <v>59</v>
      </c>
      <c r="AI10120" t="s">
        <v>60</v>
      </c>
      <c r="AJ10120" t="s">
        <v>49</v>
      </c>
    </row>
    <row r="10121" spans="1:36">
      <c r="A10121" s="6">
        <v>6665</v>
      </c>
      <c r="B10121" t="s">
        <v>36</v>
      </c>
      <c r="C10121" t="s">
        <v>36</v>
      </c>
      <c r="D10121" t="s">
        <v>36</v>
      </c>
      <c r="E10121" t="s">
        <v>36</v>
      </c>
      <c r="F10121" t="s">
        <v>36</v>
      </c>
      <c r="G10121" t="s">
        <v>36</v>
      </c>
      <c r="H10121" t="s">
        <v>36</v>
      </c>
      <c r="I10121">
        <v>0</v>
      </c>
      <c r="J10121" s="1">
        <v>0</v>
      </c>
      <c r="K10121">
        <v>0</v>
      </c>
      <c r="L10121" t="s">
        <v>37</v>
      </c>
      <c r="M10121" t="s">
        <v>37</v>
      </c>
      <c r="N10121">
        <v>0</v>
      </c>
      <c r="O10121" t="s">
        <v>36</v>
      </c>
      <c r="P10121" s="2">
        <v>0</v>
      </c>
      <c r="Q10121">
        <v>0</v>
      </c>
      <c r="R10121">
        <v>0</v>
      </c>
      <c r="S10121">
        <v>60</v>
      </c>
      <c r="T10121">
        <v>0</v>
      </c>
      <c r="U10121" t="s">
        <v>36</v>
      </c>
      <c r="V10121" t="s">
        <v>36</v>
      </c>
      <c r="W10121" t="s">
        <v>38</v>
      </c>
      <c r="X10121" t="s">
        <v>39</v>
      </c>
      <c r="Y10121" t="s">
        <v>40</v>
      </c>
      <c r="Z10121" t="s">
        <v>41</v>
      </c>
      <c r="AA10121" t="s">
        <v>42</v>
      </c>
      <c r="AB10121" t="s">
        <v>43</v>
      </c>
      <c r="AC10121" t="s">
        <v>44</v>
      </c>
      <c r="AD10121" t="s">
        <v>50</v>
      </c>
      <c r="AE10121" t="s">
        <v>45</v>
      </c>
      <c r="AF10121" t="s">
        <v>46</v>
      </c>
      <c r="AG10121" t="s">
        <v>39</v>
      </c>
      <c r="AH10121" t="s">
        <v>59</v>
      </c>
      <c r="AI10121" t="s">
        <v>60</v>
      </c>
      <c r="AJ10121" t="s">
        <v>49</v>
      </c>
    </row>
    <row r="10122" spans="1:36">
      <c r="A10122" s="6">
        <v>6666</v>
      </c>
      <c r="B10122" t="s">
        <v>57</v>
      </c>
      <c r="C10122" t="s">
        <v>61</v>
      </c>
      <c r="D10122" t="s">
        <v>96</v>
      </c>
      <c r="E10122" t="s">
        <v>63</v>
      </c>
      <c r="F10122">
        <v>1</v>
      </c>
      <c r="G10122" t="s">
        <v>61</v>
      </c>
      <c r="H10122" t="s">
        <v>64</v>
      </c>
      <c r="I10122">
        <v>50580000</v>
      </c>
      <c r="J10122" s="1">
        <v>1.0600900948991696</v>
      </c>
      <c r="K10122">
        <v>791</v>
      </c>
      <c r="L10122" t="s">
        <v>80</v>
      </c>
      <c r="M10122" t="s">
        <v>37</v>
      </c>
      <c r="N10122">
        <v>300</v>
      </c>
      <c r="O10122" t="s">
        <v>90</v>
      </c>
      <c r="P10122" s="2">
        <v>60.446575342465756</v>
      </c>
      <c r="Q10122">
        <v>0</v>
      </c>
      <c r="R10122">
        <v>4000000</v>
      </c>
      <c r="S10122">
        <v>72</v>
      </c>
      <c r="T10122">
        <v>2440857</v>
      </c>
      <c r="U10122" t="s">
        <v>67</v>
      </c>
      <c r="V10122" t="s">
        <v>68</v>
      </c>
      <c r="W10122" t="s">
        <v>69</v>
      </c>
      <c r="X10122" t="s">
        <v>70</v>
      </c>
      <c r="Y10122" t="s">
        <v>83</v>
      </c>
      <c r="Z10122" t="s">
        <v>103</v>
      </c>
      <c r="AA10122" t="s">
        <v>104</v>
      </c>
      <c r="AB10122" t="s">
        <v>74</v>
      </c>
      <c r="AC10122" t="s">
        <v>75</v>
      </c>
      <c r="AD10122" t="s">
        <v>50</v>
      </c>
      <c r="AE10122" t="s">
        <v>45</v>
      </c>
      <c r="AF10122" t="s">
        <v>108</v>
      </c>
      <c r="AG10122" t="s">
        <v>71</v>
      </c>
      <c r="AH10122" t="s">
        <v>59</v>
      </c>
      <c r="AI10122" t="s">
        <v>60</v>
      </c>
      <c r="AJ10122" t="s">
        <v>95</v>
      </c>
    </row>
    <row r="10123" spans="1:36">
      <c r="A10123" s="6">
        <v>6669</v>
      </c>
      <c r="B10123" t="s">
        <v>57</v>
      </c>
      <c r="C10123" t="s">
        <v>61</v>
      </c>
      <c r="D10123" t="s">
        <v>133</v>
      </c>
      <c r="E10123" t="s">
        <v>63</v>
      </c>
      <c r="F10123">
        <v>1</v>
      </c>
      <c r="G10123" t="s">
        <v>61</v>
      </c>
      <c r="H10123" t="s">
        <v>64</v>
      </c>
      <c r="I10123">
        <v>29397000</v>
      </c>
      <c r="J10123" s="1">
        <v>1.3401707657243938</v>
      </c>
      <c r="K10123">
        <v>796</v>
      </c>
      <c r="L10123" t="s">
        <v>80</v>
      </c>
      <c r="M10123" t="s">
        <v>37</v>
      </c>
      <c r="N10123">
        <v>72</v>
      </c>
      <c r="O10123" t="s">
        <v>90</v>
      </c>
      <c r="P10123" s="2">
        <v>32.726027397260275</v>
      </c>
      <c r="Q10123">
        <v>0</v>
      </c>
      <c r="R10123">
        <v>7249450</v>
      </c>
      <c r="S10123">
        <v>72</v>
      </c>
      <c r="T10123">
        <v>0</v>
      </c>
      <c r="U10123" t="s">
        <v>67</v>
      </c>
      <c r="V10123" t="s">
        <v>68</v>
      </c>
      <c r="W10123" t="s">
        <v>69</v>
      </c>
      <c r="X10123" t="s">
        <v>70</v>
      </c>
      <c r="Y10123" t="s">
        <v>83</v>
      </c>
      <c r="Z10123" t="s">
        <v>72</v>
      </c>
      <c r="AA10123" t="s">
        <v>73</v>
      </c>
      <c r="AB10123" t="s">
        <v>106</v>
      </c>
      <c r="AC10123" t="s">
        <v>107</v>
      </c>
      <c r="AD10123" t="s">
        <v>50</v>
      </c>
      <c r="AE10123" t="s">
        <v>45</v>
      </c>
      <c r="AF10123" t="s">
        <v>86</v>
      </c>
      <c r="AG10123" t="s">
        <v>70</v>
      </c>
      <c r="AH10123" t="s">
        <v>59</v>
      </c>
      <c r="AI10123" t="s">
        <v>60</v>
      </c>
      <c r="AJ10123" t="s">
        <v>49</v>
      </c>
    </row>
    <row r="10124" spans="1:36">
      <c r="A10124" s="6">
        <v>6670</v>
      </c>
      <c r="B10124" t="s">
        <v>57</v>
      </c>
      <c r="C10124" t="s">
        <v>61</v>
      </c>
      <c r="D10124" t="s">
        <v>133</v>
      </c>
      <c r="E10124" t="s">
        <v>63</v>
      </c>
      <c r="F10124">
        <v>1</v>
      </c>
      <c r="G10124" t="s">
        <v>61</v>
      </c>
      <c r="H10124" t="s">
        <v>64</v>
      </c>
      <c r="I10124">
        <v>51390000</v>
      </c>
      <c r="J10124" s="1">
        <v>0.71280126483751705</v>
      </c>
      <c r="K10124">
        <v>843</v>
      </c>
      <c r="L10124" t="s">
        <v>65</v>
      </c>
      <c r="M10124" t="s">
        <v>37</v>
      </c>
      <c r="N10124">
        <v>72</v>
      </c>
      <c r="O10124" t="s">
        <v>90</v>
      </c>
      <c r="P10124" s="2">
        <v>45.534246575342465</v>
      </c>
      <c r="Q10124">
        <v>0</v>
      </c>
      <c r="R10124">
        <v>3214000</v>
      </c>
      <c r="S10124">
        <v>72</v>
      </c>
      <c r="T10124">
        <v>0</v>
      </c>
      <c r="U10124" t="s">
        <v>67</v>
      </c>
      <c r="V10124" t="s">
        <v>68</v>
      </c>
      <c r="W10124" t="s">
        <v>82</v>
      </c>
      <c r="X10124" t="s">
        <v>79</v>
      </c>
      <c r="Y10124" t="s">
        <v>83</v>
      </c>
      <c r="Z10124" t="s">
        <v>72</v>
      </c>
      <c r="AA10124" t="s">
        <v>73</v>
      </c>
      <c r="AB10124" t="s">
        <v>74</v>
      </c>
      <c r="AC10124" t="s">
        <v>75</v>
      </c>
      <c r="AD10124" t="s">
        <v>50</v>
      </c>
      <c r="AE10124" t="s">
        <v>45</v>
      </c>
      <c r="AF10124" t="s">
        <v>108</v>
      </c>
      <c r="AG10124" t="s">
        <v>71</v>
      </c>
      <c r="AH10124" t="s">
        <v>59</v>
      </c>
      <c r="AI10124" t="s">
        <v>60</v>
      </c>
      <c r="AJ10124" t="s">
        <v>49</v>
      </c>
    </row>
    <row r="10125" spans="1:36">
      <c r="A10125" s="6">
        <v>6671</v>
      </c>
      <c r="B10125" t="s">
        <v>57</v>
      </c>
      <c r="C10125" t="s">
        <v>61</v>
      </c>
      <c r="D10125" t="s">
        <v>133</v>
      </c>
      <c r="E10125" t="s">
        <v>63</v>
      </c>
      <c r="F10125">
        <v>1</v>
      </c>
      <c r="G10125" t="s">
        <v>61</v>
      </c>
      <c r="H10125" t="s">
        <v>64</v>
      </c>
      <c r="I10125">
        <v>51390000</v>
      </c>
      <c r="J10125" s="1">
        <v>6.5608406304728542E-2</v>
      </c>
      <c r="K10125">
        <v>843</v>
      </c>
      <c r="L10125" t="s">
        <v>65</v>
      </c>
      <c r="M10125" t="s">
        <v>37</v>
      </c>
      <c r="N10125">
        <v>72</v>
      </c>
      <c r="O10125" t="s">
        <v>90</v>
      </c>
      <c r="P10125" s="2">
        <v>45.534246575342465</v>
      </c>
      <c r="Q10125">
        <v>0</v>
      </c>
      <c r="R10125">
        <v>3214000</v>
      </c>
      <c r="S10125">
        <v>10</v>
      </c>
      <c r="T10125">
        <v>0</v>
      </c>
      <c r="U10125" t="s">
        <v>67</v>
      </c>
      <c r="V10125" t="s">
        <v>68</v>
      </c>
      <c r="W10125" t="s">
        <v>82</v>
      </c>
      <c r="X10125" t="s">
        <v>79</v>
      </c>
      <c r="Y10125" t="s">
        <v>83</v>
      </c>
      <c r="Z10125" t="s">
        <v>72</v>
      </c>
      <c r="AA10125" t="s">
        <v>73</v>
      </c>
      <c r="AB10125" t="s">
        <v>74</v>
      </c>
      <c r="AC10125" t="s">
        <v>75</v>
      </c>
      <c r="AD10125" t="s">
        <v>50</v>
      </c>
      <c r="AE10125" t="s">
        <v>45</v>
      </c>
      <c r="AF10125" t="s">
        <v>108</v>
      </c>
      <c r="AG10125" t="s">
        <v>71</v>
      </c>
      <c r="AH10125" t="s">
        <v>53</v>
      </c>
      <c r="AI10125" t="s">
        <v>54</v>
      </c>
      <c r="AJ10125" t="s">
        <v>49</v>
      </c>
    </row>
    <row r="10126" spans="1:36">
      <c r="A10126" s="6">
        <v>6672</v>
      </c>
      <c r="B10126" t="s">
        <v>57</v>
      </c>
      <c r="C10126" t="s">
        <v>61</v>
      </c>
      <c r="D10126" t="s">
        <v>96</v>
      </c>
      <c r="E10126" t="s">
        <v>63</v>
      </c>
      <c r="F10126">
        <v>1</v>
      </c>
      <c r="G10126" t="s">
        <v>61</v>
      </c>
      <c r="H10126" t="s">
        <v>64</v>
      </c>
      <c r="I10126">
        <v>68840000</v>
      </c>
      <c r="J10126" s="1">
        <v>0.93545695816385821</v>
      </c>
      <c r="K10126">
        <v>824</v>
      </c>
      <c r="L10126" t="s">
        <v>80</v>
      </c>
      <c r="M10126" t="s">
        <v>117</v>
      </c>
      <c r="N10126">
        <v>6</v>
      </c>
      <c r="O10126" t="s">
        <v>100</v>
      </c>
      <c r="P10126" s="2">
        <v>50.098630136986301</v>
      </c>
      <c r="Q10126">
        <v>0</v>
      </c>
      <c r="R10126">
        <v>3000000</v>
      </c>
      <c r="S10126">
        <v>84</v>
      </c>
      <c r="T10126">
        <v>2440857</v>
      </c>
      <c r="U10126" t="s">
        <v>67</v>
      </c>
      <c r="V10126" t="s">
        <v>68</v>
      </c>
      <c r="W10126" t="s">
        <v>82</v>
      </c>
      <c r="X10126" t="s">
        <v>79</v>
      </c>
      <c r="Y10126" t="s">
        <v>83</v>
      </c>
      <c r="Z10126" t="s">
        <v>41</v>
      </c>
      <c r="AA10126" t="s">
        <v>42</v>
      </c>
      <c r="AB10126" t="s">
        <v>74</v>
      </c>
      <c r="AC10126" t="s">
        <v>75</v>
      </c>
      <c r="AD10126" t="s">
        <v>50</v>
      </c>
      <c r="AE10126" t="s">
        <v>45</v>
      </c>
      <c r="AF10126" t="s">
        <v>131</v>
      </c>
      <c r="AG10126" t="s">
        <v>132</v>
      </c>
      <c r="AH10126" t="s">
        <v>59</v>
      </c>
      <c r="AI10126" t="s">
        <v>60</v>
      </c>
      <c r="AJ10126" t="s">
        <v>95</v>
      </c>
    </row>
    <row r="10127" spans="1:36">
      <c r="A10127" s="6">
        <v>6673</v>
      </c>
      <c r="B10127" t="s">
        <v>57</v>
      </c>
      <c r="C10127" t="s">
        <v>61</v>
      </c>
      <c r="D10127" t="s">
        <v>62</v>
      </c>
      <c r="E10127" t="s">
        <v>63</v>
      </c>
      <c r="F10127">
        <v>1</v>
      </c>
      <c r="G10127" t="s">
        <v>61</v>
      </c>
      <c r="H10127" t="s">
        <v>64</v>
      </c>
      <c r="I10127">
        <v>53740000</v>
      </c>
      <c r="J10127" s="1">
        <v>1.0454197432080388</v>
      </c>
      <c r="K10127">
        <v>765</v>
      </c>
      <c r="L10127" t="s">
        <v>80</v>
      </c>
      <c r="M10127" t="s">
        <v>117</v>
      </c>
      <c r="N10127">
        <v>6</v>
      </c>
      <c r="O10127" t="s">
        <v>90</v>
      </c>
      <c r="P10127" s="2">
        <v>41.257534246575339</v>
      </c>
      <c r="Q10127">
        <v>0</v>
      </c>
      <c r="R10127">
        <v>4300000</v>
      </c>
      <c r="S10127">
        <v>72</v>
      </c>
      <c r="T10127">
        <v>2440857</v>
      </c>
      <c r="U10127" t="s">
        <v>67</v>
      </c>
      <c r="V10127" t="s">
        <v>68</v>
      </c>
      <c r="W10127" t="s">
        <v>69</v>
      </c>
      <c r="X10127" t="s">
        <v>70</v>
      </c>
      <c r="Y10127" t="s">
        <v>83</v>
      </c>
      <c r="Z10127" t="s">
        <v>41</v>
      </c>
      <c r="AA10127" t="s">
        <v>42</v>
      </c>
      <c r="AB10127" t="s">
        <v>74</v>
      </c>
      <c r="AC10127" t="s">
        <v>75</v>
      </c>
      <c r="AD10127" t="s">
        <v>50</v>
      </c>
      <c r="AE10127" t="s">
        <v>45</v>
      </c>
      <c r="AF10127" t="s">
        <v>108</v>
      </c>
      <c r="AG10127" t="s">
        <v>71</v>
      </c>
      <c r="AH10127" t="s">
        <v>59</v>
      </c>
      <c r="AI10127" t="s">
        <v>60</v>
      </c>
      <c r="AJ10127" t="s">
        <v>95</v>
      </c>
    </row>
    <row r="10128" spans="1:36">
      <c r="A10128" s="6">
        <v>6674</v>
      </c>
      <c r="B10128" t="s">
        <v>57</v>
      </c>
      <c r="C10128" t="s">
        <v>61</v>
      </c>
      <c r="D10128" t="s">
        <v>62</v>
      </c>
      <c r="E10128" t="s">
        <v>63</v>
      </c>
      <c r="F10128">
        <v>1</v>
      </c>
      <c r="G10128" t="s">
        <v>61</v>
      </c>
      <c r="H10128" t="s">
        <v>64</v>
      </c>
      <c r="I10128">
        <v>22500000</v>
      </c>
      <c r="J10128" s="1">
        <v>0.1547040888888889</v>
      </c>
      <c r="K10128">
        <v>586</v>
      </c>
      <c r="L10128" t="s">
        <v>80</v>
      </c>
      <c r="M10128" t="s">
        <v>37</v>
      </c>
      <c r="N10128">
        <v>120</v>
      </c>
      <c r="O10128" t="s">
        <v>100</v>
      </c>
      <c r="P10128" s="2">
        <v>52.495890410958907</v>
      </c>
      <c r="Q10128">
        <v>1</v>
      </c>
      <c r="R10128">
        <v>7590000</v>
      </c>
      <c r="S10128">
        <v>10</v>
      </c>
      <c r="T10128">
        <v>2440857</v>
      </c>
      <c r="U10128" t="s">
        <v>67</v>
      </c>
      <c r="V10128" t="s">
        <v>68</v>
      </c>
      <c r="W10128" t="s">
        <v>139</v>
      </c>
      <c r="X10128" t="s">
        <v>132</v>
      </c>
      <c r="Y10128" t="s">
        <v>71</v>
      </c>
      <c r="Z10128" t="s">
        <v>103</v>
      </c>
      <c r="AA10128" t="s">
        <v>104</v>
      </c>
      <c r="AB10128" t="s">
        <v>74</v>
      </c>
      <c r="AC10128" t="s">
        <v>75</v>
      </c>
      <c r="AD10128" t="s">
        <v>76</v>
      </c>
      <c r="AE10128" t="s">
        <v>77</v>
      </c>
      <c r="AF10128" t="s">
        <v>86</v>
      </c>
      <c r="AG10128" t="s">
        <v>70</v>
      </c>
      <c r="AH10128" t="s">
        <v>53</v>
      </c>
      <c r="AI10128" t="s">
        <v>54</v>
      </c>
      <c r="AJ10128" t="s">
        <v>95</v>
      </c>
    </row>
    <row r="10129" spans="1:36">
      <c r="A10129" s="6">
        <v>6675</v>
      </c>
      <c r="B10129" t="s">
        <v>57</v>
      </c>
      <c r="C10129" t="s">
        <v>61</v>
      </c>
      <c r="D10129" t="s">
        <v>111</v>
      </c>
      <c r="E10129" t="s">
        <v>63</v>
      </c>
      <c r="F10129">
        <v>1</v>
      </c>
      <c r="G10129" t="s">
        <v>61</v>
      </c>
      <c r="H10129" t="s">
        <v>64</v>
      </c>
      <c r="I10129">
        <v>40790000</v>
      </c>
      <c r="J10129" s="1">
        <v>7.6125006128953177E-2</v>
      </c>
      <c r="K10129">
        <v>761</v>
      </c>
      <c r="L10129" t="s">
        <v>65</v>
      </c>
      <c r="M10129" t="s">
        <v>37</v>
      </c>
      <c r="N10129">
        <v>36</v>
      </c>
      <c r="O10129" t="s">
        <v>90</v>
      </c>
      <c r="P10129" s="2">
        <v>27.684931506849313</v>
      </c>
      <c r="Q10129">
        <v>0</v>
      </c>
      <c r="R10129">
        <v>4500000</v>
      </c>
      <c r="S10129">
        <v>10</v>
      </c>
      <c r="T10129">
        <v>2440857</v>
      </c>
      <c r="U10129" t="s">
        <v>67</v>
      </c>
      <c r="V10129" t="s">
        <v>68</v>
      </c>
      <c r="W10129" t="s">
        <v>69</v>
      </c>
      <c r="X10129" t="s">
        <v>70</v>
      </c>
      <c r="Y10129" t="s">
        <v>83</v>
      </c>
      <c r="Z10129" t="s">
        <v>118</v>
      </c>
      <c r="AA10129" t="s">
        <v>119</v>
      </c>
      <c r="AB10129" t="s">
        <v>106</v>
      </c>
      <c r="AC10129" t="s">
        <v>107</v>
      </c>
      <c r="AD10129" t="s">
        <v>50</v>
      </c>
      <c r="AE10129" t="s">
        <v>45</v>
      </c>
      <c r="AF10129" t="s">
        <v>108</v>
      </c>
      <c r="AG10129" t="s">
        <v>71</v>
      </c>
      <c r="AH10129" t="s">
        <v>53</v>
      </c>
      <c r="AI10129" t="s">
        <v>54</v>
      </c>
      <c r="AJ10129" t="s">
        <v>95</v>
      </c>
    </row>
    <row r="10130" spans="1:36">
      <c r="A10130" s="6">
        <v>6677</v>
      </c>
      <c r="B10130" t="s">
        <v>57</v>
      </c>
      <c r="C10130" t="s">
        <v>89</v>
      </c>
      <c r="D10130" t="s">
        <v>96</v>
      </c>
      <c r="E10130" t="s">
        <v>63</v>
      </c>
      <c r="F10130">
        <v>2</v>
      </c>
      <c r="G10130" t="s">
        <v>89</v>
      </c>
      <c r="H10130" t="s">
        <v>122</v>
      </c>
      <c r="I10130">
        <v>44490000</v>
      </c>
      <c r="J10130" s="1">
        <v>1.0548630478759271</v>
      </c>
      <c r="K10130">
        <v>691</v>
      </c>
      <c r="L10130" t="s">
        <v>65</v>
      </c>
      <c r="M10130" t="s">
        <v>37</v>
      </c>
      <c r="N10130">
        <v>96</v>
      </c>
      <c r="O10130" t="s">
        <v>90</v>
      </c>
      <c r="P10130" s="2">
        <v>33.443835616438356</v>
      </c>
      <c r="Q10130">
        <v>0</v>
      </c>
      <c r="R10130">
        <v>8000000</v>
      </c>
      <c r="S10130">
        <v>72</v>
      </c>
      <c r="T10130">
        <v>2440857</v>
      </c>
      <c r="U10130" t="s">
        <v>67</v>
      </c>
      <c r="V10130" t="s">
        <v>68</v>
      </c>
      <c r="W10130" t="s">
        <v>121</v>
      </c>
      <c r="X10130" t="s">
        <v>71</v>
      </c>
      <c r="Y10130" t="s">
        <v>71</v>
      </c>
      <c r="Z10130" t="s">
        <v>72</v>
      </c>
      <c r="AA10130" t="s">
        <v>73</v>
      </c>
      <c r="AB10130" t="s">
        <v>106</v>
      </c>
      <c r="AC10130" t="s">
        <v>107</v>
      </c>
      <c r="AD10130" t="s">
        <v>50</v>
      </c>
      <c r="AE10130" t="s">
        <v>45</v>
      </c>
      <c r="AF10130" t="s">
        <v>86</v>
      </c>
      <c r="AG10130" t="s">
        <v>70</v>
      </c>
      <c r="AH10130" t="s">
        <v>59</v>
      </c>
      <c r="AI10130" t="s">
        <v>60</v>
      </c>
      <c r="AJ10130" t="s">
        <v>95</v>
      </c>
    </row>
    <row r="10131" spans="1:36">
      <c r="A10131" s="6">
        <v>6678</v>
      </c>
      <c r="B10131" t="s">
        <v>57</v>
      </c>
      <c r="C10131" t="s">
        <v>61</v>
      </c>
      <c r="D10131" t="s">
        <v>62</v>
      </c>
      <c r="E10131" t="s">
        <v>63</v>
      </c>
      <c r="F10131">
        <v>1</v>
      </c>
      <c r="G10131" t="s">
        <v>61</v>
      </c>
      <c r="H10131" t="s">
        <v>64</v>
      </c>
      <c r="I10131">
        <v>34993000</v>
      </c>
      <c r="J10131" s="1">
        <v>1.4069058668876633</v>
      </c>
      <c r="K10131">
        <v>682</v>
      </c>
      <c r="L10131" t="s">
        <v>128</v>
      </c>
      <c r="M10131" t="s">
        <v>37</v>
      </c>
      <c r="N10131">
        <v>60</v>
      </c>
      <c r="O10131" t="s">
        <v>100</v>
      </c>
      <c r="P10131" s="2">
        <v>38.254794520547946</v>
      </c>
      <c r="Q10131">
        <v>24</v>
      </c>
      <c r="R10131">
        <v>7500000</v>
      </c>
      <c r="S10131">
        <v>84</v>
      </c>
      <c r="T10131">
        <v>0</v>
      </c>
      <c r="U10131" t="s">
        <v>67</v>
      </c>
      <c r="V10131" t="s">
        <v>68</v>
      </c>
      <c r="W10131" t="s">
        <v>121</v>
      </c>
      <c r="X10131" t="s">
        <v>71</v>
      </c>
      <c r="Y10131" t="s">
        <v>71</v>
      </c>
      <c r="Z10131" t="s">
        <v>55</v>
      </c>
      <c r="AA10131" t="s">
        <v>91</v>
      </c>
      <c r="AB10131" t="s">
        <v>106</v>
      </c>
      <c r="AC10131" t="s">
        <v>107</v>
      </c>
      <c r="AD10131" t="s">
        <v>174</v>
      </c>
      <c r="AE10131" t="s">
        <v>175</v>
      </c>
      <c r="AF10131" t="s">
        <v>86</v>
      </c>
      <c r="AG10131" t="s">
        <v>70</v>
      </c>
      <c r="AH10131" t="s">
        <v>59</v>
      </c>
      <c r="AI10131" t="s">
        <v>60</v>
      </c>
      <c r="AJ10131" t="s">
        <v>49</v>
      </c>
    </row>
    <row r="10132" spans="1:36">
      <c r="A10132" s="6">
        <v>6679</v>
      </c>
      <c r="B10132" t="s">
        <v>57</v>
      </c>
      <c r="C10132" t="s">
        <v>61</v>
      </c>
      <c r="D10132" t="s">
        <v>99</v>
      </c>
      <c r="E10132" t="s">
        <v>63</v>
      </c>
      <c r="F10132">
        <v>1</v>
      </c>
      <c r="G10132" t="s">
        <v>61</v>
      </c>
      <c r="H10132" t="s">
        <v>64</v>
      </c>
      <c r="I10132">
        <v>43990000</v>
      </c>
      <c r="J10132" s="1">
        <v>1</v>
      </c>
      <c r="K10132">
        <v>851</v>
      </c>
      <c r="L10132" t="s">
        <v>65</v>
      </c>
      <c r="M10132" t="s">
        <v>37</v>
      </c>
      <c r="N10132">
        <v>240</v>
      </c>
      <c r="O10132" t="s">
        <v>100</v>
      </c>
      <c r="P10132" s="2">
        <v>51.556164383561644</v>
      </c>
      <c r="Q10132">
        <v>0</v>
      </c>
      <c r="R10132">
        <v>8000000</v>
      </c>
      <c r="S10132">
        <v>84</v>
      </c>
      <c r="T10132">
        <v>0</v>
      </c>
      <c r="U10132" t="s">
        <v>67</v>
      </c>
      <c r="V10132" t="s">
        <v>68</v>
      </c>
      <c r="W10132" t="s">
        <v>82</v>
      </c>
      <c r="X10132" t="s">
        <v>79</v>
      </c>
      <c r="Y10132" t="s">
        <v>83</v>
      </c>
      <c r="Z10132" t="s">
        <v>103</v>
      </c>
      <c r="AA10132" t="s">
        <v>104</v>
      </c>
      <c r="AB10132" t="s">
        <v>74</v>
      </c>
      <c r="AC10132" t="s">
        <v>75</v>
      </c>
      <c r="AD10132" t="s">
        <v>50</v>
      </c>
      <c r="AE10132" t="s">
        <v>45</v>
      </c>
      <c r="AF10132" t="s">
        <v>86</v>
      </c>
      <c r="AG10132" t="s">
        <v>70</v>
      </c>
      <c r="AH10132" t="s">
        <v>59</v>
      </c>
      <c r="AI10132" t="s">
        <v>60</v>
      </c>
      <c r="AJ10132" t="s">
        <v>49</v>
      </c>
    </row>
    <row r="10133" spans="1:36">
      <c r="A10133" s="6">
        <v>6680</v>
      </c>
      <c r="B10133" t="s">
        <v>57</v>
      </c>
      <c r="C10133" t="s">
        <v>61</v>
      </c>
      <c r="D10133" t="s">
        <v>133</v>
      </c>
      <c r="E10133" t="s">
        <v>63</v>
      </c>
      <c r="F10133">
        <v>1</v>
      </c>
      <c r="G10133" t="s">
        <v>61</v>
      </c>
      <c r="H10133" t="s">
        <v>64</v>
      </c>
      <c r="I10133">
        <v>29397000</v>
      </c>
      <c r="J10133" s="1">
        <v>0.14214362009728884</v>
      </c>
      <c r="K10133">
        <v>796</v>
      </c>
      <c r="L10133" t="s">
        <v>80</v>
      </c>
      <c r="M10133" t="s">
        <v>37</v>
      </c>
      <c r="N10133">
        <v>72</v>
      </c>
      <c r="O10133" t="s">
        <v>90</v>
      </c>
      <c r="P10133" s="2">
        <v>32.726027397260275</v>
      </c>
      <c r="Q10133">
        <v>0</v>
      </c>
      <c r="R10133">
        <v>7249450</v>
      </c>
      <c r="S10133">
        <v>10</v>
      </c>
      <c r="T10133">
        <v>0</v>
      </c>
      <c r="U10133" t="s">
        <v>67</v>
      </c>
      <c r="V10133" t="s">
        <v>68</v>
      </c>
      <c r="W10133" t="s">
        <v>69</v>
      </c>
      <c r="X10133" t="s">
        <v>70</v>
      </c>
      <c r="Y10133" t="s">
        <v>83</v>
      </c>
      <c r="Z10133" t="s">
        <v>72</v>
      </c>
      <c r="AA10133" t="s">
        <v>73</v>
      </c>
      <c r="AB10133" t="s">
        <v>106</v>
      </c>
      <c r="AC10133" t="s">
        <v>107</v>
      </c>
      <c r="AD10133" t="s">
        <v>50</v>
      </c>
      <c r="AE10133" t="s">
        <v>45</v>
      </c>
      <c r="AF10133" t="s">
        <v>86</v>
      </c>
      <c r="AG10133" t="s">
        <v>70</v>
      </c>
      <c r="AH10133" t="s">
        <v>53</v>
      </c>
      <c r="AI10133" t="s">
        <v>54</v>
      </c>
      <c r="AJ10133" t="s">
        <v>49</v>
      </c>
    </row>
    <row r="10134" spans="1:36">
      <c r="A10134" s="6">
        <v>6681</v>
      </c>
      <c r="B10134" t="s">
        <v>36</v>
      </c>
      <c r="C10134" t="s">
        <v>36</v>
      </c>
      <c r="D10134" t="s">
        <v>36</v>
      </c>
      <c r="E10134" t="s">
        <v>36</v>
      </c>
      <c r="F10134" t="s">
        <v>36</v>
      </c>
      <c r="G10134" t="s">
        <v>36</v>
      </c>
      <c r="H10134" t="s">
        <v>36</v>
      </c>
      <c r="I10134">
        <v>0</v>
      </c>
      <c r="J10134" s="1">
        <v>0</v>
      </c>
      <c r="K10134">
        <v>0</v>
      </c>
      <c r="L10134" t="s">
        <v>37</v>
      </c>
      <c r="M10134" t="s">
        <v>37</v>
      </c>
      <c r="N10134">
        <v>0</v>
      </c>
      <c r="O10134" t="s">
        <v>36</v>
      </c>
      <c r="P10134" s="2">
        <v>0</v>
      </c>
      <c r="Q10134">
        <v>0</v>
      </c>
      <c r="R10134">
        <v>0</v>
      </c>
      <c r="S10134">
        <v>12</v>
      </c>
      <c r="T10134">
        <v>0</v>
      </c>
      <c r="U10134" t="s">
        <v>36</v>
      </c>
      <c r="V10134" t="s">
        <v>36</v>
      </c>
      <c r="W10134" t="s">
        <v>38</v>
      </c>
      <c r="X10134" t="s">
        <v>39</v>
      </c>
      <c r="Y10134" t="s">
        <v>40</v>
      </c>
      <c r="Z10134" t="s">
        <v>41</v>
      </c>
      <c r="AA10134" t="s">
        <v>42</v>
      </c>
      <c r="AB10134" t="s">
        <v>43</v>
      </c>
      <c r="AC10134" t="s">
        <v>44</v>
      </c>
      <c r="AD10134" t="s">
        <v>50</v>
      </c>
      <c r="AE10134" t="s">
        <v>45</v>
      </c>
      <c r="AF10134" t="s">
        <v>46</v>
      </c>
      <c r="AG10134" t="s">
        <v>39</v>
      </c>
      <c r="AH10134" t="s">
        <v>53</v>
      </c>
      <c r="AI10134" t="s">
        <v>54</v>
      </c>
      <c r="AJ10134" t="s">
        <v>49</v>
      </c>
    </row>
    <row r="10135" spans="1:36">
      <c r="A10135" s="6">
        <v>6682</v>
      </c>
      <c r="B10135" t="s">
        <v>36</v>
      </c>
      <c r="C10135" t="s">
        <v>36</v>
      </c>
      <c r="D10135" t="s">
        <v>36</v>
      </c>
      <c r="E10135" t="s">
        <v>36</v>
      </c>
      <c r="F10135" t="s">
        <v>36</v>
      </c>
      <c r="G10135" t="s">
        <v>36</v>
      </c>
      <c r="H10135" t="s">
        <v>36</v>
      </c>
      <c r="I10135">
        <v>0</v>
      </c>
      <c r="J10135" s="1">
        <v>0</v>
      </c>
      <c r="K10135">
        <v>0</v>
      </c>
      <c r="L10135" t="s">
        <v>37</v>
      </c>
      <c r="M10135" t="s">
        <v>37</v>
      </c>
      <c r="N10135">
        <v>0</v>
      </c>
      <c r="O10135" t="s">
        <v>36</v>
      </c>
      <c r="P10135" s="2">
        <v>0</v>
      </c>
      <c r="Q10135">
        <v>0</v>
      </c>
      <c r="R10135">
        <v>0</v>
      </c>
      <c r="S10135">
        <v>10</v>
      </c>
      <c r="T10135">
        <v>0</v>
      </c>
      <c r="U10135" t="s">
        <v>36</v>
      </c>
      <c r="V10135" t="s">
        <v>36</v>
      </c>
      <c r="W10135" t="s">
        <v>38</v>
      </c>
      <c r="X10135" t="s">
        <v>39</v>
      </c>
      <c r="Y10135" t="s">
        <v>40</v>
      </c>
      <c r="Z10135" t="s">
        <v>41</v>
      </c>
      <c r="AA10135" t="s">
        <v>42</v>
      </c>
      <c r="AB10135" t="s">
        <v>43</v>
      </c>
      <c r="AC10135" t="s">
        <v>44</v>
      </c>
      <c r="AD10135" t="s">
        <v>50</v>
      </c>
      <c r="AE10135" t="s">
        <v>45</v>
      </c>
      <c r="AF10135" t="s">
        <v>46</v>
      </c>
      <c r="AG10135" t="s">
        <v>39</v>
      </c>
      <c r="AH10135" t="s">
        <v>53</v>
      </c>
      <c r="AI10135" t="s">
        <v>54</v>
      </c>
      <c r="AJ10135" t="s">
        <v>49</v>
      </c>
    </row>
    <row r="10136" spans="1:36">
      <c r="A10136" s="6">
        <v>6684</v>
      </c>
      <c r="B10136" t="s">
        <v>57</v>
      </c>
      <c r="C10136" t="s">
        <v>89</v>
      </c>
      <c r="D10136" t="s">
        <v>62</v>
      </c>
      <c r="E10136" t="s">
        <v>63</v>
      </c>
      <c r="F10136">
        <v>2</v>
      </c>
      <c r="G10136" t="s">
        <v>89</v>
      </c>
      <c r="H10136" t="s">
        <v>164</v>
      </c>
      <c r="I10136">
        <v>94990000</v>
      </c>
      <c r="J10136" s="1">
        <v>3.4463269817875564E-2</v>
      </c>
      <c r="K10136">
        <v>804</v>
      </c>
      <c r="L10136" t="s">
        <v>65</v>
      </c>
      <c r="M10136" t="s">
        <v>37</v>
      </c>
      <c r="N10136">
        <v>120</v>
      </c>
      <c r="O10136" t="s">
        <v>100</v>
      </c>
      <c r="P10136" s="2">
        <v>39.30958904109589</v>
      </c>
      <c r="Q10136">
        <v>2</v>
      </c>
      <c r="R10136">
        <v>5000000</v>
      </c>
      <c r="S10136">
        <v>10</v>
      </c>
      <c r="T10136">
        <v>2440857</v>
      </c>
      <c r="U10136" t="s">
        <v>67</v>
      </c>
      <c r="V10136" t="s">
        <v>68</v>
      </c>
      <c r="W10136" t="s">
        <v>82</v>
      </c>
      <c r="X10136" t="s">
        <v>79</v>
      </c>
      <c r="Y10136" t="s">
        <v>83</v>
      </c>
      <c r="Z10136" t="s">
        <v>103</v>
      </c>
      <c r="AA10136" t="s">
        <v>104</v>
      </c>
      <c r="AB10136" t="s">
        <v>106</v>
      </c>
      <c r="AC10136" t="s">
        <v>107</v>
      </c>
      <c r="AD10136" t="s">
        <v>76</v>
      </c>
      <c r="AE10136" t="s">
        <v>77</v>
      </c>
      <c r="AF10136" t="s">
        <v>108</v>
      </c>
      <c r="AG10136" t="s">
        <v>71</v>
      </c>
      <c r="AH10136" t="s">
        <v>53</v>
      </c>
      <c r="AI10136" t="s">
        <v>54</v>
      </c>
      <c r="AJ10136" t="s">
        <v>95</v>
      </c>
    </row>
    <row r="10137" spans="1:36">
      <c r="A10137" s="6">
        <v>6685</v>
      </c>
      <c r="B10137" t="s">
        <v>57</v>
      </c>
      <c r="C10137" t="s">
        <v>61</v>
      </c>
      <c r="D10137" t="s">
        <v>62</v>
      </c>
      <c r="E10137" t="s">
        <v>149</v>
      </c>
      <c r="F10137">
        <v>1</v>
      </c>
      <c r="G10137" t="s">
        <v>61</v>
      </c>
      <c r="H10137" t="s">
        <v>64</v>
      </c>
      <c r="I10137">
        <v>80000000</v>
      </c>
      <c r="J10137" s="1">
        <v>0.9855107125</v>
      </c>
      <c r="K10137">
        <v>728</v>
      </c>
      <c r="L10137" t="s">
        <v>65</v>
      </c>
      <c r="M10137" t="s">
        <v>37</v>
      </c>
      <c r="N10137">
        <v>48</v>
      </c>
      <c r="O10137" t="s">
        <v>100</v>
      </c>
      <c r="P10137" s="2">
        <v>52.56712328767123</v>
      </c>
      <c r="Q10137">
        <v>1</v>
      </c>
      <c r="R10137">
        <v>24000000</v>
      </c>
      <c r="S10137">
        <v>72</v>
      </c>
      <c r="T10137">
        <v>2440857</v>
      </c>
      <c r="U10137" t="s">
        <v>67</v>
      </c>
      <c r="V10137" t="s">
        <v>68</v>
      </c>
      <c r="W10137" t="s">
        <v>69</v>
      </c>
      <c r="X10137" t="s">
        <v>70</v>
      </c>
      <c r="Y10137" t="s">
        <v>71</v>
      </c>
      <c r="Z10137" t="s">
        <v>55</v>
      </c>
      <c r="AA10137" t="s">
        <v>91</v>
      </c>
      <c r="AB10137" t="s">
        <v>74</v>
      </c>
      <c r="AC10137" t="s">
        <v>75</v>
      </c>
      <c r="AD10137" t="s">
        <v>76</v>
      </c>
      <c r="AE10137" t="s">
        <v>77</v>
      </c>
      <c r="AF10137" t="s">
        <v>78</v>
      </c>
      <c r="AG10137" t="s">
        <v>79</v>
      </c>
      <c r="AH10137" t="s">
        <v>59</v>
      </c>
      <c r="AI10137" t="s">
        <v>60</v>
      </c>
      <c r="AJ10137" t="s">
        <v>95</v>
      </c>
    </row>
    <row r="10138" spans="1:36">
      <c r="A10138" s="6">
        <v>6686</v>
      </c>
      <c r="B10138" t="s">
        <v>57</v>
      </c>
      <c r="C10138" t="s">
        <v>61</v>
      </c>
      <c r="D10138" t="s">
        <v>62</v>
      </c>
      <c r="E10138" t="s">
        <v>63</v>
      </c>
      <c r="F10138">
        <v>1</v>
      </c>
      <c r="G10138" t="s">
        <v>61</v>
      </c>
      <c r="H10138" t="s">
        <v>64</v>
      </c>
      <c r="I10138">
        <v>58041000</v>
      </c>
      <c r="J10138" s="1">
        <v>3.3300752916042106E-2</v>
      </c>
      <c r="K10138">
        <v>0</v>
      </c>
      <c r="L10138" t="s">
        <v>128</v>
      </c>
      <c r="M10138" t="s">
        <v>37</v>
      </c>
      <c r="N10138">
        <v>6</v>
      </c>
      <c r="O10138" t="s">
        <v>100</v>
      </c>
      <c r="P10138" s="2">
        <v>37.328767123287669</v>
      </c>
      <c r="Q10138">
        <v>0</v>
      </c>
      <c r="R10138">
        <v>4500000</v>
      </c>
      <c r="S10138">
        <v>10</v>
      </c>
      <c r="T10138">
        <v>0</v>
      </c>
      <c r="U10138" t="s">
        <v>67</v>
      </c>
      <c r="V10138" t="s">
        <v>68</v>
      </c>
      <c r="W10138" t="s">
        <v>38</v>
      </c>
      <c r="X10138" t="s">
        <v>39</v>
      </c>
      <c r="Y10138" t="s">
        <v>40</v>
      </c>
      <c r="Z10138" t="s">
        <v>41</v>
      </c>
      <c r="AA10138" t="s">
        <v>42</v>
      </c>
      <c r="AB10138" t="s">
        <v>106</v>
      </c>
      <c r="AC10138" t="s">
        <v>107</v>
      </c>
      <c r="AD10138" t="s">
        <v>50</v>
      </c>
      <c r="AE10138" t="s">
        <v>45</v>
      </c>
      <c r="AF10138" t="s">
        <v>108</v>
      </c>
      <c r="AG10138" t="s">
        <v>71</v>
      </c>
      <c r="AH10138" t="s">
        <v>53</v>
      </c>
      <c r="AI10138" t="s">
        <v>54</v>
      </c>
      <c r="AJ10138" t="s">
        <v>49</v>
      </c>
    </row>
    <row r="10139" spans="1:36">
      <c r="A10139" s="6">
        <v>6687</v>
      </c>
      <c r="B10139" t="s">
        <v>57</v>
      </c>
      <c r="C10139" t="s">
        <v>89</v>
      </c>
      <c r="D10139" t="s">
        <v>96</v>
      </c>
      <c r="E10139" t="s">
        <v>153</v>
      </c>
      <c r="F10139">
        <v>2</v>
      </c>
      <c r="G10139" t="s">
        <v>89</v>
      </c>
      <c r="H10139" t="s">
        <v>97</v>
      </c>
      <c r="I10139">
        <v>17000000</v>
      </c>
      <c r="J10139" s="1">
        <v>9.8029647058823527E-2</v>
      </c>
      <c r="K10139">
        <v>745</v>
      </c>
      <c r="L10139" t="s">
        <v>65</v>
      </c>
      <c r="M10139" t="s">
        <v>37</v>
      </c>
      <c r="N10139">
        <v>24</v>
      </c>
      <c r="O10139" t="s">
        <v>66</v>
      </c>
      <c r="P10139" s="2">
        <v>40.673972602739724</v>
      </c>
      <c r="Q10139">
        <v>0</v>
      </c>
      <c r="R10139">
        <v>5500000</v>
      </c>
      <c r="S10139">
        <v>10</v>
      </c>
      <c r="T10139">
        <v>0</v>
      </c>
      <c r="U10139" t="s">
        <v>105</v>
      </c>
      <c r="V10139" t="s">
        <v>68</v>
      </c>
      <c r="W10139" t="s">
        <v>69</v>
      </c>
      <c r="X10139" t="s">
        <v>70</v>
      </c>
      <c r="Y10139" t="s">
        <v>71</v>
      </c>
      <c r="Z10139" t="s">
        <v>118</v>
      </c>
      <c r="AA10139" t="s">
        <v>119</v>
      </c>
      <c r="AB10139" t="s">
        <v>106</v>
      </c>
      <c r="AC10139" t="s">
        <v>107</v>
      </c>
      <c r="AD10139" t="s">
        <v>50</v>
      </c>
      <c r="AE10139" t="s">
        <v>45</v>
      </c>
      <c r="AF10139" t="s">
        <v>108</v>
      </c>
      <c r="AG10139" t="s">
        <v>71</v>
      </c>
      <c r="AH10139" t="s">
        <v>53</v>
      </c>
      <c r="AI10139" t="s">
        <v>54</v>
      </c>
      <c r="AJ10139" t="s">
        <v>49</v>
      </c>
    </row>
    <row r="10140" spans="1:36">
      <c r="A10140" s="6">
        <v>6689</v>
      </c>
      <c r="B10140" t="s">
        <v>57</v>
      </c>
      <c r="C10140" t="s">
        <v>61</v>
      </c>
      <c r="D10140" t="s">
        <v>133</v>
      </c>
      <c r="E10140" t="s">
        <v>63</v>
      </c>
      <c r="F10140">
        <v>1</v>
      </c>
      <c r="G10140" t="s">
        <v>61</v>
      </c>
      <c r="H10140" t="s">
        <v>64</v>
      </c>
      <c r="I10140">
        <v>111490000</v>
      </c>
      <c r="J10140" s="1">
        <v>3.5252264777110055E-2</v>
      </c>
      <c r="K10140">
        <v>857</v>
      </c>
      <c r="L10140" t="s">
        <v>80</v>
      </c>
      <c r="M10140" t="s">
        <v>37</v>
      </c>
      <c r="N10140">
        <v>67</v>
      </c>
      <c r="O10140" t="s">
        <v>100</v>
      </c>
      <c r="P10140" s="2">
        <v>43.186301369863017</v>
      </c>
      <c r="Q10140">
        <v>0</v>
      </c>
      <c r="R10140">
        <v>9800000</v>
      </c>
      <c r="S10140">
        <v>10</v>
      </c>
      <c r="T10140">
        <v>2440857</v>
      </c>
      <c r="U10140" t="s">
        <v>67</v>
      </c>
      <c r="V10140" t="s">
        <v>68</v>
      </c>
      <c r="W10140" t="s">
        <v>82</v>
      </c>
      <c r="X10140" t="s">
        <v>79</v>
      </c>
      <c r="Y10140" t="s">
        <v>83</v>
      </c>
      <c r="Z10140" t="s">
        <v>72</v>
      </c>
      <c r="AA10140" t="s">
        <v>73</v>
      </c>
      <c r="AB10140" t="s">
        <v>74</v>
      </c>
      <c r="AC10140" t="s">
        <v>75</v>
      </c>
      <c r="AD10140" t="s">
        <v>50</v>
      </c>
      <c r="AE10140" t="s">
        <v>45</v>
      </c>
      <c r="AF10140" t="s">
        <v>86</v>
      </c>
      <c r="AG10140" t="s">
        <v>70</v>
      </c>
      <c r="AH10140" t="s">
        <v>53</v>
      </c>
      <c r="AI10140" t="s">
        <v>54</v>
      </c>
      <c r="AJ10140" t="s">
        <v>95</v>
      </c>
    </row>
    <row r="10141" spans="1:36">
      <c r="A10141" s="6">
        <v>6690</v>
      </c>
      <c r="B10141" t="s">
        <v>57</v>
      </c>
      <c r="C10141" t="s">
        <v>61</v>
      </c>
      <c r="D10141" t="s">
        <v>133</v>
      </c>
      <c r="E10141" t="s">
        <v>63</v>
      </c>
      <c r="F10141">
        <v>1</v>
      </c>
      <c r="G10141" t="s">
        <v>61</v>
      </c>
      <c r="H10141" t="s">
        <v>64</v>
      </c>
      <c r="I10141">
        <v>42245000</v>
      </c>
      <c r="J10141" s="1">
        <v>7.3176470588235287E-2</v>
      </c>
      <c r="K10141">
        <v>846</v>
      </c>
      <c r="L10141" t="s">
        <v>80</v>
      </c>
      <c r="M10141" t="s">
        <v>37</v>
      </c>
      <c r="N10141">
        <v>72</v>
      </c>
      <c r="O10141" t="s">
        <v>90</v>
      </c>
      <c r="P10141" s="2">
        <v>58.008219178082193</v>
      </c>
      <c r="Q10141">
        <v>0</v>
      </c>
      <c r="R10141">
        <v>5077071</v>
      </c>
      <c r="S10141">
        <v>10</v>
      </c>
      <c r="T10141">
        <v>0</v>
      </c>
      <c r="U10141" t="s">
        <v>67</v>
      </c>
      <c r="V10141" t="s">
        <v>68</v>
      </c>
      <c r="W10141" t="s">
        <v>82</v>
      </c>
      <c r="X10141" t="s">
        <v>79</v>
      </c>
      <c r="Y10141" t="s">
        <v>83</v>
      </c>
      <c r="Z10141" t="s">
        <v>72</v>
      </c>
      <c r="AA10141" t="s">
        <v>73</v>
      </c>
      <c r="AB10141" t="s">
        <v>74</v>
      </c>
      <c r="AC10141" t="s">
        <v>75</v>
      </c>
      <c r="AD10141" t="s">
        <v>50</v>
      </c>
      <c r="AE10141" t="s">
        <v>45</v>
      </c>
      <c r="AF10141" t="s">
        <v>108</v>
      </c>
      <c r="AG10141" t="s">
        <v>71</v>
      </c>
      <c r="AH10141" t="s">
        <v>53</v>
      </c>
      <c r="AI10141" t="s">
        <v>54</v>
      </c>
      <c r="AJ10141" t="s">
        <v>49</v>
      </c>
    </row>
    <row r="10142" spans="1:36">
      <c r="A10142" s="6">
        <v>6691</v>
      </c>
      <c r="B10142" t="s">
        <v>57</v>
      </c>
      <c r="C10142" t="s">
        <v>61</v>
      </c>
      <c r="D10142" t="s">
        <v>62</v>
      </c>
      <c r="E10142" t="s">
        <v>63</v>
      </c>
      <c r="F10142">
        <v>1</v>
      </c>
      <c r="G10142" t="s">
        <v>61</v>
      </c>
      <c r="H10142" t="s">
        <v>64</v>
      </c>
      <c r="I10142">
        <v>32990000</v>
      </c>
      <c r="J10142" s="1">
        <v>7.7321248863291905E-2</v>
      </c>
      <c r="K10142">
        <v>783</v>
      </c>
      <c r="L10142" t="s">
        <v>128</v>
      </c>
      <c r="M10142" t="s">
        <v>37</v>
      </c>
      <c r="N10142">
        <v>3</v>
      </c>
      <c r="O10142" t="s">
        <v>90</v>
      </c>
      <c r="P10142" s="2">
        <v>45.515068493150686</v>
      </c>
      <c r="Q10142">
        <v>0</v>
      </c>
      <c r="R10142">
        <v>2400000</v>
      </c>
      <c r="S10142">
        <v>10</v>
      </c>
      <c r="T10142">
        <v>0</v>
      </c>
      <c r="U10142" t="s">
        <v>67</v>
      </c>
      <c r="V10142" t="s">
        <v>68</v>
      </c>
      <c r="W10142" t="s">
        <v>69</v>
      </c>
      <c r="X10142" t="s">
        <v>70</v>
      </c>
      <c r="Y10142" t="s">
        <v>83</v>
      </c>
      <c r="Z10142" t="s">
        <v>41</v>
      </c>
      <c r="AA10142" t="s">
        <v>42</v>
      </c>
      <c r="AB10142" t="s">
        <v>74</v>
      </c>
      <c r="AC10142" t="s">
        <v>75</v>
      </c>
      <c r="AD10142" t="s">
        <v>50</v>
      </c>
      <c r="AE10142" t="s">
        <v>45</v>
      </c>
      <c r="AF10142" t="s">
        <v>131</v>
      </c>
      <c r="AG10142" t="s">
        <v>132</v>
      </c>
      <c r="AH10142" t="s">
        <v>53</v>
      </c>
      <c r="AI10142" t="s">
        <v>54</v>
      </c>
      <c r="AJ10142" t="s">
        <v>49</v>
      </c>
    </row>
    <row r="10143" spans="1:36">
      <c r="A10143" s="6">
        <v>6693</v>
      </c>
      <c r="B10143" t="s">
        <v>57</v>
      </c>
      <c r="C10143" t="s">
        <v>61</v>
      </c>
      <c r="D10143" t="s">
        <v>62</v>
      </c>
      <c r="E10143" t="s">
        <v>149</v>
      </c>
      <c r="F10143">
        <v>1</v>
      </c>
      <c r="G10143" t="s">
        <v>61</v>
      </c>
      <c r="H10143" t="s">
        <v>64</v>
      </c>
      <c r="I10143">
        <v>60946000</v>
      </c>
      <c r="J10143" s="1">
        <v>0.94005245627276601</v>
      </c>
      <c r="K10143">
        <v>618</v>
      </c>
      <c r="L10143" t="s">
        <v>128</v>
      </c>
      <c r="M10143" t="s">
        <v>37</v>
      </c>
      <c r="N10143">
        <v>12</v>
      </c>
      <c r="O10143" t="s">
        <v>90</v>
      </c>
      <c r="P10143" s="2">
        <v>44.123287671232873</v>
      </c>
      <c r="Q10143">
        <v>1</v>
      </c>
      <c r="R10143">
        <v>7000000</v>
      </c>
      <c r="S10143">
        <v>84</v>
      </c>
      <c r="T10143">
        <v>2440857</v>
      </c>
      <c r="U10143" t="s">
        <v>67</v>
      </c>
      <c r="V10143" t="s">
        <v>68</v>
      </c>
      <c r="W10143" t="s">
        <v>121</v>
      </c>
      <c r="X10143" t="s">
        <v>71</v>
      </c>
      <c r="Y10143" t="s">
        <v>71</v>
      </c>
      <c r="Z10143" t="s">
        <v>41</v>
      </c>
      <c r="AA10143" t="s">
        <v>42</v>
      </c>
      <c r="AB10143" t="s">
        <v>74</v>
      </c>
      <c r="AC10143" t="s">
        <v>75</v>
      </c>
      <c r="AD10143" t="s">
        <v>76</v>
      </c>
      <c r="AE10143" t="s">
        <v>77</v>
      </c>
      <c r="AF10143" t="s">
        <v>108</v>
      </c>
      <c r="AG10143" t="s">
        <v>71</v>
      </c>
      <c r="AH10143" t="s">
        <v>59</v>
      </c>
      <c r="AI10143" t="s">
        <v>60</v>
      </c>
      <c r="AJ10143" t="s">
        <v>95</v>
      </c>
    </row>
    <row r="10144" spans="1:36">
      <c r="A10144" s="6">
        <v>6694</v>
      </c>
      <c r="B10144" t="s">
        <v>57</v>
      </c>
      <c r="C10144" t="s">
        <v>89</v>
      </c>
      <c r="D10144" t="s">
        <v>96</v>
      </c>
      <c r="E10144" t="s">
        <v>63</v>
      </c>
      <c r="F10144">
        <v>2</v>
      </c>
      <c r="G10144" t="s">
        <v>89</v>
      </c>
      <c r="H10144" t="s">
        <v>64</v>
      </c>
      <c r="I10144">
        <v>50000000</v>
      </c>
      <c r="J10144" s="1">
        <v>1</v>
      </c>
      <c r="K10144">
        <v>834</v>
      </c>
      <c r="L10144" t="s">
        <v>80</v>
      </c>
      <c r="M10144" t="s">
        <v>37</v>
      </c>
      <c r="N10144">
        <v>216</v>
      </c>
      <c r="O10144" t="s">
        <v>100</v>
      </c>
      <c r="P10144" s="2">
        <v>62.860273972602741</v>
      </c>
      <c r="Q10144">
        <v>0</v>
      </c>
      <c r="R10144">
        <v>5000000</v>
      </c>
      <c r="S10144">
        <v>60</v>
      </c>
      <c r="T10144">
        <v>0</v>
      </c>
      <c r="U10144" t="s">
        <v>67</v>
      </c>
      <c r="V10144" t="s">
        <v>68</v>
      </c>
      <c r="W10144" t="s">
        <v>82</v>
      </c>
      <c r="X10144" t="s">
        <v>79</v>
      </c>
      <c r="Y10144" t="s">
        <v>83</v>
      </c>
      <c r="Z10144" t="s">
        <v>103</v>
      </c>
      <c r="AA10144" t="s">
        <v>104</v>
      </c>
      <c r="AB10144" t="s">
        <v>84</v>
      </c>
      <c r="AC10144" t="s">
        <v>85</v>
      </c>
      <c r="AD10144" t="s">
        <v>50</v>
      </c>
      <c r="AE10144" t="s">
        <v>45</v>
      </c>
      <c r="AF10144" t="s">
        <v>108</v>
      </c>
      <c r="AG10144" t="s">
        <v>71</v>
      </c>
      <c r="AH10144" t="s">
        <v>59</v>
      </c>
      <c r="AI10144" t="s">
        <v>60</v>
      </c>
      <c r="AJ10144" t="s">
        <v>49</v>
      </c>
    </row>
    <row r="10145" spans="1:36">
      <c r="A10145" s="6">
        <v>6696</v>
      </c>
      <c r="B10145" t="s">
        <v>57</v>
      </c>
      <c r="C10145" t="s">
        <v>61</v>
      </c>
      <c r="D10145" t="s">
        <v>96</v>
      </c>
      <c r="E10145" t="s">
        <v>63</v>
      </c>
      <c r="F10145">
        <v>1</v>
      </c>
      <c r="G10145" t="s">
        <v>61</v>
      </c>
      <c r="H10145" t="s">
        <v>64</v>
      </c>
      <c r="I10145">
        <v>44245000</v>
      </c>
      <c r="J10145" s="1">
        <v>1.0391449429314046</v>
      </c>
      <c r="K10145">
        <v>853</v>
      </c>
      <c r="L10145" t="s">
        <v>80</v>
      </c>
      <c r="M10145" t="s">
        <v>37</v>
      </c>
      <c r="N10145">
        <v>300</v>
      </c>
      <c r="O10145" t="s">
        <v>90</v>
      </c>
      <c r="P10145" s="2">
        <v>57.906849315068492</v>
      </c>
      <c r="Q10145">
        <v>0</v>
      </c>
      <c r="R10145">
        <v>5500000</v>
      </c>
      <c r="S10145">
        <v>48</v>
      </c>
      <c r="T10145">
        <v>2186968</v>
      </c>
      <c r="U10145" t="s">
        <v>67</v>
      </c>
      <c r="V10145" t="s">
        <v>68</v>
      </c>
      <c r="W10145" t="s">
        <v>82</v>
      </c>
      <c r="X10145" t="s">
        <v>79</v>
      </c>
      <c r="Y10145" t="s">
        <v>83</v>
      </c>
      <c r="Z10145" t="s">
        <v>103</v>
      </c>
      <c r="AA10145" t="s">
        <v>104</v>
      </c>
      <c r="AB10145" t="s">
        <v>74</v>
      </c>
      <c r="AC10145" t="s">
        <v>75</v>
      </c>
      <c r="AD10145" t="s">
        <v>50</v>
      </c>
      <c r="AE10145" t="s">
        <v>45</v>
      </c>
      <c r="AF10145" t="s">
        <v>108</v>
      </c>
      <c r="AG10145" t="s">
        <v>71</v>
      </c>
      <c r="AH10145" t="s">
        <v>55</v>
      </c>
      <c r="AI10145" t="s">
        <v>56</v>
      </c>
      <c r="AJ10145" t="s">
        <v>95</v>
      </c>
    </row>
    <row r="10146" spans="1:36">
      <c r="A10146" s="6">
        <v>6698</v>
      </c>
      <c r="B10146" t="s">
        <v>57</v>
      </c>
      <c r="C10146" t="s">
        <v>61</v>
      </c>
      <c r="D10146" t="s">
        <v>62</v>
      </c>
      <c r="E10146" t="s">
        <v>149</v>
      </c>
      <c r="F10146">
        <v>1</v>
      </c>
      <c r="G10146" t="s">
        <v>61</v>
      </c>
      <c r="H10146" t="s">
        <v>64</v>
      </c>
      <c r="I10146">
        <v>50000000</v>
      </c>
      <c r="J10146" s="1">
        <v>1.0688171399999999</v>
      </c>
      <c r="K10146">
        <v>796</v>
      </c>
      <c r="L10146" t="s">
        <v>80</v>
      </c>
      <c r="M10146" t="s">
        <v>37</v>
      </c>
      <c r="N10146">
        <v>12</v>
      </c>
      <c r="O10146" t="s">
        <v>66</v>
      </c>
      <c r="P10146" s="2">
        <v>51.895890410958906</v>
      </c>
      <c r="Q10146">
        <v>0</v>
      </c>
      <c r="R10146">
        <v>2765805</v>
      </c>
      <c r="S10146">
        <v>60</v>
      </c>
      <c r="T10146">
        <v>2440857</v>
      </c>
      <c r="U10146" t="s">
        <v>67</v>
      </c>
      <c r="V10146" t="s">
        <v>142</v>
      </c>
      <c r="W10146" t="s">
        <v>69</v>
      </c>
      <c r="X10146" t="s">
        <v>70</v>
      </c>
      <c r="Y10146" t="s">
        <v>83</v>
      </c>
      <c r="Z10146" t="s">
        <v>41</v>
      </c>
      <c r="AA10146" t="s">
        <v>42</v>
      </c>
      <c r="AB10146" t="s">
        <v>74</v>
      </c>
      <c r="AC10146" t="s">
        <v>75</v>
      </c>
      <c r="AD10146" t="s">
        <v>50</v>
      </c>
      <c r="AE10146" t="s">
        <v>45</v>
      </c>
      <c r="AF10146" t="s">
        <v>131</v>
      </c>
      <c r="AG10146" t="s">
        <v>132</v>
      </c>
      <c r="AH10146" t="s">
        <v>59</v>
      </c>
      <c r="AI10146" t="s">
        <v>60</v>
      </c>
      <c r="AJ10146" t="s">
        <v>95</v>
      </c>
    </row>
    <row r="10147" spans="1:36">
      <c r="A10147" s="6">
        <v>6700</v>
      </c>
      <c r="B10147" t="s">
        <v>57</v>
      </c>
      <c r="C10147" t="s">
        <v>89</v>
      </c>
      <c r="D10147" t="s">
        <v>126</v>
      </c>
      <c r="E10147" t="s">
        <v>153</v>
      </c>
      <c r="F10147">
        <v>2</v>
      </c>
      <c r="G10147" t="s">
        <v>89</v>
      </c>
      <c r="H10147" t="s">
        <v>97</v>
      </c>
      <c r="I10147">
        <v>31000000</v>
      </c>
      <c r="J10147" s="1">
        <v>8.2766999999999993E-2</v>
      </c>
      <c r="K10147">
        <v>762</v>
      </c>
      <c r="L10147" t="s">
        <v>80</v>
      </c>
      <c r="M10147" t="s">
        <v>37</v>
      </c>
      <c r="N10147">
        <v>60</v>
      </c>
      <c r="O10147" t="s">
        <v>100</v>
      </c>
      <c r="P10147" s="2">
        <v>41.712328767123289</v>
      </c>
      <c r="Q10147">
        <v>0</v>
      </c>
      <c r="R10147">
        <v>5000000</v>
      </c>
      <c r="S10147">
        <v>10</v>
      </c>
      <c r="T10147">
        <v>0</v>
      </c>
      <c r="U10147" t="s">
        <v>105</v>
      </c>
      <c r="V10147" t="s">
        <v>68</v>
      </c>
      <c r="W10147" t="s">
        <v>69</v>
      </c>
      <c r="X10147" t="s">
        <v>70</v>
      </c>
      <c r="Y10147" t="s">
        <v>83</v>
      </c>
      <c r="Z10147" t="s">
        <v>55</v>
      </c>
      <c r="AA10147" t="s">
        <v>91</v>
      </c>
      <c r="AB10147" t="s">
        <v>74</v>
      </c>
      <c r="AC10147" t="s">
        <v>75</v>
      </c>
      <c r="AD10147" t="s">
        <v>50</v>
      </c>
      <c r="AE10147" t="s">
        <v>45</v>
      </c>
      <c r="AF10147" t="s">
        <v>108</v>
      </c>
      <c r="AG10147" t="s">
        <v>71</v>
      </c>
      <c r="AH10147" t="s">
        <v>53</v>
      </c>
      <c r="AI10147" t="s">
        <v>54</v>
      </c>
      <c r="AJ10147" t="s">
        <v>49</v>
      </c>
    </row>
    <row r="10148" spans="1:36">
      <c r="A10148" s="6">
        <v>6702</v>
      </c>
      <c r="B10148" t="s">
        <v>57</v>
      </c>
      <c r="C10148" t="s">
        <v>61</v>
      </c>
      <c r="D10148" t="s">
        <v>62</v>
      </c>
      <c r="E10148" t="s">
        <v>172</v>
      </c>
      <c r="F10148">
        <v>1</v>
      </c>
      <c r="G10148" t="s">
        <v>61</v>
      </c>
      <c r="H10148" t="s">
        <v>64</v>
      </c>
      <c r="I10148">
        <v>40635000</v>
      </c>
      <c r="J10148" s="1">
        <v>1.0600678479143595</v>
      </c>
      <c r="K10148">
        <v>762</v>
      </c>
      <c r="L10148" t="s">
        <v>65</v>
      </c>
      <c r="M10148" t="s">
        <v>37</v>
      </c>
      <c r="N10148">
        <v>31</v>
      </c>
      <c r="O10148" t="s">
        <v>100</v>
      </c>
      <c r="P10148" s="2">
        <v>40.638356164383559</v>
      </c>
      <c r="Q10148">
        <v>0</v>
      </c>
      <c r="R10148">
        <v>2365000</v>
      </c>
      <c r="S10148">
        <v>84</v>
      </c>
      <c r="T10148">
        <v>2440857</v>
      </c>
      <c r="U10148" t="s">
        <v>105</v>
      </c>
      <c r="V10148" t="s">
        <v>68</v>
      </c>
      <c r="W10148" t="s">
        <v>69</v>
      </c>
      <c r="X10148" t="s">
        <v>70</v>
      </c>
      <c r="Y10148" t="s">
        <v>83</v>
      </c>
      <c r="Z10148" t="s">
        <v>118</v>
      </c>
      <c r="AA10148" t="s">
        <v>119</v>
      </c>
      <c r="AB10148" t="s">
        <v>106</v>
      </c>
      <c r="AC10148" t="s">
        <v>107</v>
      </c>
      <c r="AD10148" t="s">
        <v>50</v>
      </c>
      <c r="AE10148" t="s">
        <v>45</v>
      </c>
      <c r="AF10148" t="s">
        <v>131</v>
      </c>
      <c r="AG10148" t="s">
        <v>132</v>
      </c>
      <c r="AH10148" t="s">
        <v>59</v>
      </c>
      <c r="AI10148" t="s">
        <v>60</v>
      </c>
      <c r="AJ10148" t="s">
        <v>95</v>
      </c>
    </row>
    <row r="10149" spans="1:36">
      <c r="A10149" s="6">
        <v>6703</v>
      </c>
      <c r="B10149" t="s">
        <v>57</v>
      </c>
      <c r="C10149" t="s">
        <v>89</v>
      </c>
      <c r="D10149" t="s">
        <v>62</v>
      </c>
      <c r="E10149" t="s">
        <v>63</v>
      </c>
      <c r="F10149">
        <v>2</v>
      </c>
      <c r="G10149" t="s">
        <v>89</v>
      </c>
      <c r="H10149" t="s">
        <v>97</v>
      </c>
      <c r="I10149">
        <v>37375000</v>
      </c>
      <c r="J10149" s="1">
        <v>1</v>
      </c>
      <c r="K10149">
        <v>790</v>
      </c>
      <c r="L10149" t="s">
        <v>80</v>
      </c>
      <c r="M10149" t="s">
        <v>37</v>
      </c>
      <c r="N10149">
        <v>120</v>
      </c>
      <c r="O10149" t="s">
        <v>100</v>
      </c>
      <c r="P10149" s="2">
        <v>45.473972602739728</v>
      </c>
      <c r="Q10149">
        <v>2</v>
      </c>
      <c r="R10149">
        <v>9000000</v>
      </c>
      <c r="S10149">
        <v>60</v>
      </c>
      <c r="T10149">
        <v>0</v>
      </c>
      <c r="U10149" t="s">
        <v>67</v>
      </c>
      <c r="V10149" t="s">
        <v>68</v>
      </c>
      <c r="W10149" t="s">
        <v>69</v>
      </c>
      <c r="X10149" t="s">
        <v>70</v>
      </c>
      <c r="Y10149" t="s">
        <v>83</v>
      </c>
      <c r="Z10149" t="s">
        <v>103</v>
      </c>
      <c r="AA10149" t="s">
        <v>104</v>
      </c>
      <c r="AB10149" t="s">
        <v>74</v>
      </c>
      <c r="AC10149" t="s">
        <v>75</v>
      </c>
      <c r="AD10149" t="s">
        <v>76</v>
      </c>
      <c r="AE10149" t="s">
        <v>77</v>
      </c>
      <c r="AF10149" t="s">
        <v>86</v>
      </c>
      <c r="AG10149" t="s">
        <v>70</v>
      </c>
      <c r="AH10149" t="s">
        <v>59</v>
      </c>
      <c r="AI10149" t="s">
        <v>60</v>
      </c>
      <c r="AJ10149" t="s">
        <v>49</v>
      </c>
    </row>
    <row r="10150" spans="1:36">
      <c r="A10150" s="6">
        <v>6704</v>
      </c>
      <c r="B10150" t="s">
        <v>57</v>
      </c>
      <c r="C10150" t="s">
        <v>61</v>
      </c>
      <c r="D10150" t="s">
        <v>126</v>
      </c>
      <c r="E10150" t="s">
        <v>149</v>
      </c>
      <c r="F10150">
        <v>1</v>
      </c>
      <c r="G10150" t="s">
        <v>61</v>
      </c>
      <c r="H10150" t="s">
        <v>64</v>
      </c>
      <c r="I10150">
        <v>90990000</v>
      </c>
      <c r="J10150" s="1">
        <v>0.72520636333663036</v>
      </c>
      <c r="K10150">
        <v>768</v>
      </c>
      <c r="L10150" t="s">
        <v>65</v>
      </c>
      <c r="M10150" t="s">
        <v>37</v>
      </c>
      <c r="N10150">
        <v>40</v>
      </c>
      <c r="O10150" t="s">
        <v>81</v>
      </c>
      <c r="P10150" s="2">
        <v>61.109589041095887</v>
      </c>
      <c r="Q10150">
        <v>0</v>
      </c>
      <c r="R10150">
        <v>7292524</v>
      </c>
      <c r="S10150">
        <v>84</v>
      </c>
      <c r="T10150">
        <v>2440857</v>
      </c>
      <c r="U10150" t="s">
        <v>67</v>
      </c>
      <c r="V10150" t="s">
        <v>68</v>
      </c>
      <c r="W10150" t="s">
        <v>69</v>
      </c>
      <c r="X10150" t="s">
        <v>70</v>
      </c>
      <c r="Y10150" t="s">
        <v>83</v>
      </c>
      <c r="Z10150" t="s">
        <v>55</v>
      </c>
      <c r="AA10150" t="s">
        <v>91</v>
      </c>
      <c r="AB10150" t="s">
        <v>84</v>
      </c>
      <c r="AC10150" t="s">
        <v>85</v>
      </c>
      <c r="AD10150" t="s">
        <v>50</v>
      </c>
      <c r="AE10150" t="s">
        <v>45</v>
      </c>
      <c r="AF10150" t="s">
        <v>86</v>
      </c>
      <c r="AG10150" t="s">
        <v>70</v>
      </c>
      <c r="AH10150" t="s">
        <v>59</v>
      </c>
      <c r="AI10150" t="s">
        <v>60</v>
      </c>
      <c r="AJ10150" t="s">
        <v>95</v>
      </c>
    </row>
    <row r="10151" spans="1:36">
      <c r="A10151" s="6">
        <v>6705</v>
      </c>
      <c r="B10151" t="s">
        <v>57</v>
      </c>
      <c r="C10151" t="s">
        <v>61</v>
      </c>
      <c r="D10151" t="s">
        <v>62</v>
      </c>
      <c r="E10151" t="s">
        <v>63</v>
      </c>
      <c r="F10151">
        <v>1</v>
      </c>
      <c r="G10151" t="s">
        <v>61</v>
      </c>
      <c r="H10151" t="s">
        <v>64</v>
      </c>
      <c r="I10151">
        <v>52191000</v>
      </c>
      <c r="J10151" s="1">
        <v>1</v>
      </c>
      <c r="K10151">
        <v>793</v>
      </c>
      <c r="L10151" t="s">
        <v>65</v>
      </c>
      <c r="M10151" t="s">
        <v>37</v>
      </c>
      <c r="N10151">
        <v>12</v>
      </c>
      <c r="O10151" t="s">
        <v>90</v>
      </c>
      <c r="P10151" s="2">
        <v>27.728767123287671</v>
      </c>
      <c r="Q10151">
        <v>0</v>
      </c>
      <c r="R10151">
        <v>2600000</v>
      </c>
      <c r="S10151">
        <v>84</v>
      </c>
      <c r="T10151">
        <v>0</v>
      </c>
      <c r="U10151" t="s">
        <v>67</v>
      </c>
      <c r="V10151" t="s">
        <v>68</v>
      </c>
      <c r="W10151" t="s">
        <v>69</v>
      </c>
      <c r="X10151" t="s">
        <v>70</v>
      </c>
      <c r="Y10151" t="s">
        <v>83</v>
      </c>
      <c r="Z10151" t="s">
        <v>41</v>
      </c>
      <c r="AA10151" t="s">
        <v>42</v>
      </c>
      <c r="AB10151" t="s">
        <v>106</v>
      </c>
      <c r="AC10151" t="s">
        <v>107</v>
      </c>
      <c r="AD10151" t="s">
        <v>50</v>
      </c>
      <c r="AE10151" t="s">
        <v>45</v>
      </c>
      <c r="AF10151" t="s">
        <v>131</v>
      </c>
      <c r="AG10151" t="s">
        <v>132</v>
      </c>
      <c r="AH10151" t="s">
        <v>59</v>
      </c>
      <c r="AI10151" t="s">
        <v>60</v>
      </c>
      <c r="AJ10151" t="s">
        <v>49</v>
      </c>
    </row>
    <row r="10152" spans="1:36">
      <c r="A10152" s="6">
        <v>6706</v>
      </c>
      <c r="B10152" t="s">
        <v>114</v>
      </c>
      <c r="C10152" t="s">
        <v>36</v>
      </c>
      <c r="D10152" t="s">
        <v>36</v>
      </c>
      <c r="E10152" t="s">
        <v>36</v>
      </c>
      <c r="F10152" t="s">
        <v>36</v>
      </c>
      <c r="G10152" t="s">
        <v>36</v>
      </c>
      <c r="H10152" t="s">
        <v>36</v>
      </c>
      <c r="I10152">
        <v>0</v>
      </c>
      <c r="J10152" s="1">
        <v>0</v>
      </c>
      <c r="K10152">
        <v>0</v>
      </c>
      <c r="L10152" t="s">
        <v>37</v>
      </c>
      <c r="M10152" t="s">
        <v>37</v>
      </c>
      <c r="N10152">
        <v>0</v>
      </c>
      <c r="O10152" t="s">
        <v>36</v>
      </c>
      <c r="P10152" s="2">
        <v>0</v>
      </c>
      <c r="Q10152">
        <v>0</v>
      </c>
      <c r="R10152">
        <v>0</v>
      </c>
      <c r="S10152">
        <v>36</v>
      </c>
      <c r="T10152">
        <v>0</v>
      </c>
      <c r="U10152" t="s">
        <v>36</v>
      </c>
      <c r="V10152" t="s">
        <v>36</v>
      </c>
      <c r="W10152" t="s">
        <v>38</v>
      </c>
      <c r="X10152" t="s">
        <v>39</v>
      </c>
      <c r="Y10152" t="s">
        <v>40</v>
      </c>
      <c r="Z10152" t="s">
        <v>41</v>
      </c>
      <c r="AA10152" t="s">
        <v>42</v>
      </c>
      <c r="AB10152" t="s">
        <v>43</v>
      </c>
      <c r="AC10152" t="s">
        <v>44</v>
      </c>
      <c r="AD10152" t="s">
        <v>50</v>
      </c>
      <c r="AE10152" t="s">
        <v>45</v>
      </c>
      <c r="AF10152" t="s">
        <v>46</v>
      </c>
      <c r="AG10152" t="s">
        <v>39</v>
      </c>
      <c r="AH10152" t="s">
        <v>51</v>
      </c>
      <c r="AI10152" t="s">
        <v>52</v>
      </c>
      <c r="AJ10152" t="s">
        <v>49</v>
      </c>
    </row>
    <row r="10153" spans="1:36">
      <c r="A10153" s="6">
        <v>6707</v>
      </c>
      <c r="B10153" t="s">
        <v>57</v>
      </c>
      <c r="C10153" t="s">
        <v>61</v>
      </c>
      <c r="D10153" t="s">
        <v>62</v>
      </c>
      <c r="E10153" t="s">
        <v>149</v>
      </c>
      <c r="F10153">
        <v>1</v>
      </c>
      <c r="G10153" t="s">
        <v>61</v>
      </c>
      <c r="H10153" t="s">
        <v>64</v>
      </c>
      <c r="I10153">
        <v>60946000</v>
      </c>
      <c r="J10153" s="1">
        <v>4.3122764414399634E-2</v>
      </c>
      <c r="K10153">
        <v>618</v>
      </c>
      <c r="L10153" t="s">
        <v>128</v>
      </c>
      <c r="M10153" t="s">
        <v>37</v>
      </c>
      <c r="N10153">
        <v>12</v>
      </c>
      <c r="O10153" t="s">
        <v>90</v>
      </c>
      <c r="P10153" s="2">
        <v>44.123287671232873</v>
      </c>
      <c r="Q10153">
        <v>1</v>
      </c>
      <c r="R10153">
        <v>7000000</v>
      </c>
      <c r="S10153">
        <v>10</v>
      </c>
      <c r="T10153">
        <v>2440857</v>
      </c>
      <c r="U10153" t="s">
        <v>67</v>
      </c>
      <c r="V10153" t="s">
        <v>68</v>
      </c>
      <c r="W10153" t="s">
        <v>121</v>
      </c>
      <c r="X10153" t="s">
        <v>71</v>
      </c>
      <c r="Y10153" t="s">
        <v>71</v>
      </c>
      <c r="Z10153" t="s">
        <v>41</v>
      </c>
      <c r="AA10153" t="s">
        <v>42</v>
      </c>
      <c r="AB10153" t="s">
        <v>74</v>
      </c>
      <c r="AC10153" t="s">
        <v>75</v>
      </c>
      <c r="AD10153" t="s">
        <v>76</v>
      </c>
      <c r="AE10153" t="s">
        <v>77</v>
      </c>
      <c r="AF10153" t="s">
        <v>108</v>
      </c>
      <c r="AG10153" t="s">
        <v>71</v>
      </c>
      <c r="AH10153" t="s">
        <v>53</v>
      </c>
      <c r="AI10153" t="s">
        <v>54</v>
      </c>
      <c r="AJ10153" t="s">
        <v>95</v>
      </c>
    </row>
    <row r="10154" spans="1:36">
      <c r="A10154" s="6">
        <v>6709</v>
      </c>
      <c r="B10154" t="s">
        <v>57</v>
      </c>
      <c r="C10154" t="s">
        <v>89</v>
      </c>
      <c r="D10154" t="s">
        <v>62</v>
      </c>
      <c r="E10154" t="s">
        <v>63</v>
      </c>
      <c r="F10154">
        <v>2</v>
      </c>
      <c r="G10154" t="s">
        <v>89</v>
      </c>
      <c r="H10154" t="s">
        <v>64</v>
      </c>
      <c r="I10154">
        <v>0</v>
      </c>
      <c r="J10154" s="1">
        <v>0</v>
      </c>
      <c r="K10154">
        <v>696</v>
      </c>
      <c r="L10154" t="s">
        <v>65</v>
      </c>
      <c r="M10154" t="s">
        <v>37</v>
      </c>
      <c r="N10154">
        <v>36</v>
      </c>
      <c r="O10154" t="s">
        <v>66</v>
      </c>
      <c r="P10154" s="2">
        <v>31.80821917808219</v>
      </c>
      <c r="Q10154">
        <v>1</v>
      </c>
      <c r="R10154">
        <v>5100000</v>
      </c>
      <c r="S10154">
        <v>10</v>
      </c>
      <c r="T10154">
        <v>0</v>
      </c>
      <c r="U10154" t="s">
        <v>67</v>
      </c>
      <c r="V10154" t="s">
        <v>68</v>
      </c>
      <c r="W10154" t="s">
        <v>121</v>
      </c>
      <c r="X10154" t="s">
        <v>71</v>
      </c>
      <c r="Y10154" t="s">
        <v>71</v>
      </c>
      <c r="Z10154" t="s">
        <v>118</v>
      </c>
      <c r="AA10154" t="s">
        <v>119</v>
      </c>
      <c r="AB10154" t="s">
        <v>106</v>
      </c>
      <c r="AC10154" t="s">
        <v>107</v>
      </c>
      <c r="AD10154" t="s">
        <v>76</v>
      </c>
      <c r="AE10154" t="s">
        <v>77</v>
      </c>
      <c r="AF10154" t="s">
        <v>108</v>
      </c>
      <c r="AG10154" t="s">
        <v>71</v>
      </c>
      <c r="AH10154" t="s">
        <v>53</v>
      </c>
      <c r="AI10154" t="s">
        <v>54</v>
      </c>
      <c r="AJ10154" t="s">
        <v>49</v>
      </c>
    </row>
    <row r="10155" spans="1:36">
      <c r="A10155" s="6">
        <v>6710</v>
      </c>
      <c r="B10155" t="s">
        <v>57</v>
      </c>
      <c r="C10155" t="s">
        <v>89</v>
      </c>
      <c r="D10155" t="s">
        <v>96</v>
      </c>
      <c r="E10155" t="s">
        <v>63</v>
      </c>
      <c r="F10155">
        <v>2</v>
      </c>
      <c r="G10155" t="s">
        <v>89</v>
      </c>
      <c r="H10155" t="s">
        <v>64</v>
      </c>
      <c r="I10155">
        <v>44000000</v>
      </c>
      <c r="J10155" s="1">
        <v>0.9866103863636364</v>
      </c>
      <c r="K10155">
        <v>792</v>
      </c>
      <c r="L10155" t="s">
        <v>65</v>
      </c>
      <c r="M10155" t="s">
        <v>37</v>
      </c>
      <c r="N10155">
        <v>72</v>
      </c>
      <c r="O10155" t="s">
        <v>90</v>
      </c>
      <c r="P10155" s="2">
        <v>41.219178082191782</v>
      </c>
      <c r="Q10155">
        <v>0</v>
      </c>
      <c r="R10155">
        <v>6000000</v>
      </c>
      <c r="S10155">
        <v>72</v>
      </c>
      <c r="T10155">
        <v>2440857</v>
      </c>
      <c r="U10155" t="s">
        <v>67</v>
      </c>
      <c r="V10155" t="s">
        <v>68</v>
      </c>
      <c r="W10155" t="s">
        <v>69</v>
      </c>
      <c r="X10155" t="s">
        <v>70</v>
      </c>
      <c r="Y10155" t="s">
        <v>83</v>
      </c>
      <c r="Z10155" t="s">
        <v>72</v>
      </c>
      <c r="AA10155" t="s">
        <v>73</v>
      </c>
      <c r="AB10155" t="s">
        <v>74</v>
      </c>
      <c r="AC10155" t="s">
        <v>75</v>
      </c>
      <c r="AD10155" t="s">
        <v>50</v>
      </c>
      <c r="AE10155" t="s">
        <v>45</v>
      </c>
      <c r="AF10155" t="s">
        <v>108</v>
      </c>
      <c r="AG10155" t="s">
        <v>71</v>
      </c>
      <c r="AH10155" t="s">
        <v>59</v>
      </c>
      <c r="AI10155" t="s">
        <v>60</v>
      </c>
      <c r="AJ10155" t="s">
        <v>95</v>
      </c>
    </row>
    <row r="10156" spans="1:36">
      <c r="A10156" s="6">
        <v>6711</v>
      </c>
      <c r="B10156" t="s">
        <v>57</v>
      </c>
      <c r="C10156" t="s">
        <v>61</v>
      </c>
      <c r="D10156" t="s">
        <v>62</v>
      </c>
      <c r="E10156" t="s">
        <v>63</v>
      </c>
      <c r="F10156">
        <v>1</v>
      </c>
      <c r="G10156" t="s">
        <v>61</v>
      </c>
      <c r="H10156" t="s">
        <v>64</v>
      </c>
      <c r="I10156">
        <v>42500000</v>
      </c>
      <c r="J10156" s="1">
        <v>7.1907764705882352E-2</v>
      </c>
      <c r="K10156">
        <v>845</v>
      </c>
      <c r="L10156" t="s">
        <v>65</v>
      </c>
      <c r="M10156" t="s">
        <v>37</v>
      </c>
      <c r="N10156">
        <v>450</v>
      </c>
      <c r="O10156" t="s">
        <v>90</v>
      </c>
      <c r="P10156" s="2">
        <v>50.947945205479449</v>
      </c>
      <c r="Q10156">
        <v>1</v>
      </c>
      <c r="R10156">
        <v>6200000</v>
      </c>
      <c r="S10156">
        <v>10</v>
      </c>
      <c r="T10156">
        <v>1733000</v>
      </c>
      <c r="U10156" t="s">
        <v>67</v>
      </c>
      <c r="V10156" t="s">
        <v>68</v>
      </c>
      <c r="W10156" t="s">
        <v>82</v>
      </c>
      <c r="X10156" t="s">
        <v>79</v>
      </c>
      <c r="Y10156" t="s">
        <v>83</v>
      </c>
      <c r="Z10156" t="s">
        <v>103</v>
      </c>
      <c r="AA10156" t="s">
        <v>104</v>
      </c>
      <c r="AB10156" t="s">
        <v>74</v>
      </c>
      <c r="AC10156" t="s">
        <v>75</v>
      </c>
      <c r="AD10156" t="s">
        <v>76</v>
      </c>
      <c r="AE10156" t="s">
        <v>77</v>
      </c>
      <c r="AF10156" t="s">
        <v>108</v>
      </c>
      <c r="AG10156" t="s">
        <v>71</v>
      </c>
      <c r="AH10156" t="s">
        <v>53</v>
      </c>
      <c r="AI10156" t="s">
        <v>54</v>
      </c>
      <c r="AJ10156" t="s">
        <v>95</v>
      </c>
    </row>
    <row r="10157" spans="1:36">
      <c r="A10157" s="6">
        <v>6713</v>
      </c>
      <c r="B10157" t="s">
        <v>57</v>
      </c>
      <c r="C10157" t="s">
        <v>61</v>
      </c>
      <c r="D10157" t="s">
        <v>62</v>
      </c>
      <c r="E10157" t="s">
        <v>63</v>
      </c>
      <c r="F10157">
        <v>1</v>
      </c>
      <c r="G10157" t="s">
        <v>61</v>
      </c>
      <c r="H10157" t="s">
        <v>64</v>
      </c>
      <c r="I10157">
        <v>36990000</v>
      </c>
      <c r="J10157" s="1">
        <v>7.140656934306569E-2</v>
      </c>
      <c r="K10157">
        <v>787</v>
      </c>
      <c r="L10157" t="s">
        <v>80</v>
      </c>
      <c r="M10157" t="s">
        <v>92</v>
      </c>
      <c r="N10157">
        <v>192</v>
      </c>
      <c r="O10157" t="s">
        <v>90</v>
      </c>
      <c r="P10157" s="2">
        <v>40.213698630136989</v>
      </c>
      <c r="Q10157">
        <v>0</v>
      </c>
      <c r="R10157">
        <v>3200000</v>
      </c>
      <c r="S10157">
        <v>10</v>
      </c>
      <c r="T10157">
        <v>0</v>
      </c>
      <c r="U10157" t="s">
        <v>67</v>
      </c>
      <c r="V10157" t="s">
        <v>68</v>
      </c>
      <c r="W10157" t="s">
        <v>69</v>
      </c>
      <c r="X10157" t="s">
        <v>70</v>
      </c>
      <c r="Y10157" t="s">
        <v>83</v>
      </c>
      <c r="Z10157" t="s">
        <v>103</v>
      </c>
      <c r="AA10157" t="s">
        <v>104</v>
      </c>
      <c r="AB10157" t="s">
        <v>106</v>
      </c>
      <c r="AC10157" t="s">
        <v>107</v>
      </c>
      <c r="AD10157" t="s">
        <v>50</v>
      </c>
      <c r="AE10157" t="s">
        <v>45</v>
      </c>
      <c r="AF10157" t="s">
        <v>108</v>
      </c>
      <c r="AG10157" t="s">
        <v>71</v>
      </c>
      <c r="AH10157" t="s">
        <v>53</v>
      </c>
      <c r="AI10157" t="s">
        <v>54</v>
      </c>
      <c r="AJ10157" t="s">
        <v>49</v>
      </c>
    </row>
    <row r="10158" spans="1:36">
      <c r="A10158" s="6">
        <v>6715</v>
      </c>
      <c r="B10158" t="s">
        <v>57</v>
      </c>
      <c r="C10158" t="s">
        <v>61</v>
      </c>
      <c r="D10158" t="s">
        <v>99</v>
      </c>
      <c r="E10158" t="s">
        <v>63</v>
      </c>
      <c r="F10158">
        <v>1</v>
      </c>
      <c r="G10158" t="s">
        <v>61</v>
      </c>
      <c r="H10158" t="s">
        <v>64</v>
      </c>
      <c r="I10158">
        <v>69990000</v>
      </c>
      <c r="J10158" s="1">
        <v>6.4634876410915851E-2</v>
      </c>
      <c r="K10158">
        <v>764</v>
      </c>
      <c r="L10158" t="s">
        <v>65</v>
      </c>
      <c r="M10158" t="s">
        <v>37</v>
      </c>
      <c r="N10158">
        <v>60</v>
      </c>
      <c r="O10158" t="s">
        <v>90</v>
      </c>
      <c r="P10158" s="2">
        <v>32.246575342465754</v>
      </c>
      <c r="Q10158">
        <v>0</v>
      </c>
      <c r="R10158">
        <v>11285000</v>
      </c>
      <c r="S10158">
        <v>10</v>
      </c>
      <c r="T10158">
        <v>2440857</v>
      </c>
      <c r="U10158" t="s">
        <v>67</v>
      </c>
      <c r="V10158" t="s">
        <v>68</v>
      </c>
      <c r="W10158" t="s">
        <v>69</v>
      </c>
      <c r="X10158" t="s">
        <v>70</v>
      </c>
      <c r="Y10158" t="s">
        <v>83</v>
      </c>
      <c r="Z10158" t="s">
        <v>55</v>
      </c>
      <c r="AA10158" t="s">
        <v>91</v>
      </c>
      <c r="AB10158" t="s">
        <v>106</v>
      </c>
      <c r="AC10158" t="s">
        <v>107</v>
      </c>
      <c r="AD10158" t="s">
        <v>50</v>
      </c>
      <c r="AE10158" t="s">
        <v>45</v>
      </c>
      <c r="AF10158" t="s">
        <v>86</v>
      </c>
      <c r="AG10158" t="s">
        <v>70</v>
      </c>
      <c r="AH10158" t="s">
        <v>53</v>
      </c>
      <c r="AI10158" t="s">
        <v>54</v>
      </c>
      <c r="AJ10158" t="s">
        <v>95</v>
      </c>
    </row>
    <row r="10159" spans="1:36">
      <c r="A10159" s="6">
        <v>6716</v>
      </c>
      <c r="B10159" t="s">
        <v>57</v>
      </c>
      <c r="C10159" t="s">
        <v>61</v>
      </c>
      <c r="D10159" t="s">
        <v>99</v>
      </c>
      <c r="E10159" t="s">
        <v>63</v>
      </c>
      <c r="F10159">
        <v>1</v>
      </c>
      <c r="G10159" t="s">
        <v>61</v>
      </c>
      <c r="H10159" t="s">
        <v>64</v>
      </c>
      <c r="I10159">
        <v>83390000</v>
      </c>
      <c r="J10159" s="1">
        <v>0.83942918815205658</v>
      </c>
      <c r="K10159">
        <v>708</v>
      </c>
      <c r="L10159" t="s">
        <v>65</v>
      </c>
      <c r="M10159" t="s">
        <v>37</v>
      </c>
      <c r="N10159">
        <v>48</v>
      </c>
      <c r="O10159" t="s">
        <v>90</v>
      </c>
      <c r="P10159" s="2">
        <v>37.794520547945204</v>
      </c>
      <c r="Q10159">
        <v>0</v>
      </c>
      <c r="R10159">
        <v>7029500</v>
      </c>
      <c r="S10159">
        <v>72</v>
      </c>
      <c r="T10159">
        <v>0</v>
      </c>
      <c r="U10159" t="s">
        <v>67</v>
      </c>
      <c r="V10159" t="s">
        <v>68</v>
      </c>
      <c r="W10159" t="s">
        <v>69</v>
      </c>
      <c r="X10159" t="s">
        <v>70</v>
      </c>
      <c r="Y10159" t="s">
        <v>71</v>
      </c>
      <c r="Z10159" t="s">
        <v>55</v>
      </c>
      <c r="AA10159" t="s">
        <v>91</v>
      </c>
      <c r="AB10159" t="s">
        <v>106</v>
      </c>
      <c r="AC10159" t="s">
        <v>107</v>
      </c>
      <c r="AD10159" t="s">
        <v>50</v>
      </c>
      <c r="AE10159" t="s">
        <v>45</v>
      </c>
      <c r="AF10159" t="s">
        <v>86</v>
      </c>
      <c r="AG10159" t="s">
        <v>70</v>
      </c>
      <c r="AH10159" t="s">
        <v>59</v>
      </c>
      <c r="AI10159" t="s">
        <v>60</v>
      </c>
      <c r="AJ10159" t="s">
        <v>49</v>
      </c>
    </row>
    <row r="10160" spans="1:36">
      <c r="A10160" s="6">
        <v>6719</v>
      </c>
      <c r="B10160" t="s">
        <v>57</v>
      </c>
      <c r="C10160" t="s">
        <v>61</v>
      </c>
      <c r="D10160" t="s">
        <v>133</v>
      </c>
      <c r="E10160" t="s">
        <v>63</v>
      </c>
      <c r="F10160">
        <v>1</v>
      </c>
      <c r="G10160" t="s">
        <v>61</v>
      </c>
      <c r="H10160" t="s">
        <v>64</v>
      </c>
      <c r="I10160">
        <v>80091000</v>
      </c>
      <c r="J10160" s="1">
        <v>1</v>
      </c>
      <c r="K10160">
        <v>867</v>
      </c>
      <c r="L10160" t="s">
        <v>80</v>
      </c>
      <c r="M10160" t="s">
        <v>37</v>
      </c>
      <c r="N10160">
        <v>72</v>
      </c>
      <c r="O10160" t="s">
        <v>90</v>
      </c>
      <c r="P10160" s="2">
        <v>43.4</v>
      </c>
      <c r="Q10160">
        <v>0</v>
      </c>
      <c r="R10160">
        <v>8618667</v>
      </c>
      <c r="S10160">
        <v>72</v>
      </c>
      <c r="T10160">
        <v>0</v>
      </c>
      <c r="U10160" t="s">
        <v>67</v>
      </c>
      <c r="V10160" t="s">
        <v>68</v>
      </c>
      <c r="W10160" t="s">
        <v>82</v>
      </c>
      <c r="X10160" t="s">
        <v>79</v>
      </c>
      <c r="Y10160" t="s">
        <v>83</v>
      </c>
      <c r="Z10160" t="s">
        <v>72</v>
      </c>
      <c r="AA10160" t="s">
        <v>73</v>
      </c>
      <c r="AB10160" t="s">
        <v>74</v>
      </c>
      <c r="AC10160" t="s">
        <v>75</v>
      </c>
      <c r="AD10160" t="s">
        <v>50</v>
      </c>
      <c r="AE10160" t="s">
        <v>45</v>
      </c>
      <c r="AF10160" t="s">
        <v>86</v>
      </c>
      <c r="AG10160" t="s">
        <v>70</v>
      </c>
      <c r="AH10160" t="s">
        <v>59</v>
      </c>
      <c r="AI10160" t="s">
        <v>60</v>
      </c>
      <c r="AJ10160" t="s">
        <v>49</v>
      </c>
    </row>
    <row r="10161" spans="1:36">
      <c r="A10161" s="6">
        <v>6720</v>
      </c>
      <c r="B10161" t="s">
        <v>57</v>
      </c>
      <c r="C10161" t="s">
        <v>89</v>
      </c>
      <c r="D10161" t="s">
        <v>99</v>
      </c>
      <c r="E10161" t="s">
        <v>63</v>
      </c>
      <c r="F10161">
        <v>2</v>
      </c>
      <c r="G10161" t="s">
        <v>89</v>
      </c>
      <c r="H10161" t="s">
        <v>64</v>
      </c>
      <c r="I10161">
        <v>48000000</v>
      </c>
      <c r="J10161" s="1">
        <v>1.0508511875</v>
      </c>
      <c r="K10161">
        <v>880</v>
      </c>
      <c r="L10161" t="s">
        <v>80</v>
      </c>
      <c r="M10161" t="s">
        <v>37</v>
      </c>
      <c r="N10161">
        <v>84</v>
      </c>
      <c r="O10161" t="s">
        <v>90</v>
      </c>
      <c r="P10161" s="2">
        <v>39.561643835616437</v>
      </c>
      <c r="Q10161">
        <v>1</v>
      </c>
      <c r="R10161">
        <v>22300000</v>
      </c>
      <c r="S10161">
        <v>60</v>
      </c>
      <c r="T10161">
        <v>2440857</v>
      </c>
      <c r="U10161" t="s">
        <v>67</v>
      </c>
      <c r="V10161" t="s">
        <v>68</v>
      </c>
      <c r="W10161" t="s">
        <v>82</v>
      </c>
      <c r="X10161" t="s">
        <v>79</v>
      </c>
      <c r="Y10161" t="s">
        <v>83</v>
      </c>
      <c r="Z10161" t="s">
        <v>72</v>
      </c>
      <c r="AA10161" t="s">
        <v>73</v>
      </c>
      <c r="AB10161" t="s">
        <v>106</v>
      </c>
      <c r="AC10161" t="s">
        <v>107</v>
      </c>
      <c r="AD10161" t="s">
        <v>76</v>
      </c>
      <c r="AE10161" t="s">
        <v>77</v>
      </c>
      <c r="AF10161" t="s">
        <v>78</v>
      </c>
      <c r="AG10161" t="s">
        <v>79</v>
      </c>
      <c r="AH10161" t="s">
        <v>59</v>
      </c>
      <c r="AI10161" t="s">
        <v>60</v>
      </c>
      <c r="AJ10161" t="s">
        <v>95</v>
      </c>
    </row>
    <row r="10162" spans="1:36">
      <c r="A10162" s="6">
        <v>6721</v>
      </c>
      <c r="B10162" t="s">
        <v>57</v>
      </c>
      <c r="C10162" t="s">
        <v>61</v>
      </c>
      <c r="D10162" t="s">
        <v>99</v>
      </c>
      <c r="E10162" t="s">
        <v>63</v>
      </c>
      <c r="F10162">
        <v>1</v>
      </c>
      <c r="G10162" t="s">
        <v>61</v>
      </c>
      <c r="H10162" t="s">
        <v>64</v>
      </c>
      <c r="I10162">
        <v>64701000</v>
      </c>
      <c r="J10162" s="1">
        <v>0.7177764949537101</v>
      </c>
      <c r="K10162">
        <v>734</v>
      </c>
      <c r="L10162" t="s">
        <v>65</v>
      </c>
      <c r="M10162" t="s">
        <v>37</v>
      </c>
      <c r="N10162">
        <v>13</v>
      </c>
      <c r="O10162" t="s">
        <v>90</v>
      </c>
      <c r="P10162" s="2">
        <v>43.80821917808219</v>
      </c>
      <c r="Q10162">
        <v>0</v>
      </c>
      <c r="R10162">
        <v>2300000</v>
      </c>
      <c r="S10162">
        <v>84</v>
      </c>
      <c r="T10162">
        <v>0</v>
      </c>
      <c r="U10162" t="s">
        <v>67</v>
      </c>
      <c r="V10162" t="s">
        <v>68</v>
      </c>
      <c r="W10162" t="s">
        <v>69</v>
      </c>
      <c r="X10162" t="s">
        <v>70</v>
      </c>
      <c r="Y10162" t="s">
        <v>71</v>
      </c>
      <c r="Z10162" t="s">
        <v>118</v>
      </c>
      <c r="AA10162" t="s">
        <v>119</v>
      </c>
      <c r="AB10162" t="s">
        <v>74</v>
      </c>
      <c r="AC10162" t="s">
        <v>75</v>
      </c>
      <c r="AD10162" t="s">
        <v>50</v>
      </c>
      <c r="AE10162" t="s">
        <v>45</v>
      </c>
      <c r="AF10162" t="s">
        <v>131</v>
      </c>
      <c r="AG10162" t="s">
        <v>132</v>
      </c>
      <c r="AH10162" t="s">
        <v>59</v>
      </c>
      <c r="AI10162" t="s">
        <v>60</v>
      </c>
      <c r="AJ10162" t="s">
        <v>49</v>
      </c>
    </row>
    <row r="10163" spans="1:36">
      <c r="A10163" s="6">
        <v>6722</v>
      </c>
      <c r="B10163" t="s">
        <v>57</v>
      </c>
      <c r="C10163" t="s">
        <v>61</v>
      </c>
      <c r="D10163" t="s">
        <v>133</v>
      </c>
      <c r="E10163" t="s">
        <v>63</v>
      </c>
      <c r="F10163">
        <v>1</v>
      </c>
      <c r="G10163" t="s">
        <v>61</v>
      </c>
      <c r="H10163" t="s">
        <v>64</v>
      </c>
      <c r="I10163">
        <v>49190000</v>
      </c>
      <c r="J10163" s="1">
        <v>1</v>
      </c>
      <c r="K10163">
        <v>871</v>
      </c>
      <c r="L10163" t="s">
        <v>80</v>
      </c>
      <c r="M10163" t="s">
        <v>37</v>
      </c>
      <c r="N10163">
        <v>24</v>
      </c>
      <c r="O10163" t="s">
        <v>90</v>
      </c>
      <c r="P10163" s="2">
        <v>49.961643835616435</v>
      </c>
      <c r="Q10163">
        <v>0</v>
      </c>
      <c r="R10163">
        <v>4200000</v>
      </c>
      <c r="S10163">
        <v>84</v>
      </c>
      <c r="T10163">
        <v>0</v>
      </c>
      <c r="U10163" t="s">
        <v>67</v>
      </c>
      <c r="V10163" t="s">
        <v>68</v>
      </c>
      <c r="W10163" t="s">
        <v>82</v>
      </c>
      <c r="X10163" t="s">
        <v>79</v>
      </c>
      <c r="Y10163" t="s">
        <v>83</v>
      </c>
      <c r="Z10163" t="s">
        <v>118</v>
      </c>
      <c r="AA10163" t="s">
        <v>119</v>
      </c>
      <c r="AB10163" t="s">
        <v>74</v>
      </c>
      <c r="AC10163" t="s">
        <v>75</v>
      </c>
      <c r="AD10163" t="s">
        <v>50</v>
      </c>
      <c r="AE10163" t="s">
        <v>45</v>
      </c>
      <c r="AF10163" t="s">
        <v>108</v>
      </c>
      <c r="AG10163" t="s">
        <v>71</v>
      </c>
      <c r="AH10163" t="s">
        <v>59</v>
      </c>
      <c r="AI10163" t="s">
        <v>60</v>
      </c>
      <c r="AJ10163" t="s">
        <v>49</v>
      </c>
    </row>
    <row r="10164" spans="1:36">
      <c r="A10164" s="6">
        <v>6724</v>
      </c>
      <c r="B10164" t="s">
        <v>57</v>
      </c>
      <c r="C10164" t="s">
        <v>61</v>
      </c>
      <c r="D10164" t="s">
        <v>133</v>
      </c>
      <c r="E10164" t="s">
        <v>63</v>
      </c>
      <c r="F10164">
        <v>1</v>
      </c>
      <c r="G10164" t="s">
        <v>61</v>
      </c>
      <c r="H10164" t="s">
        <v>64</v>
      </c>
      <c r="I10164">
        <v>64990000</v>
      </c>
      <c r="J10164" s="1">
        <v>1</v>
      </c>
      <c r="K10164">
        <v>755</v>
      </c>
      <c r="L10164" t="s">
        <v>128</v>
      </c>
      <c r="M10164" t="s">
        <v>37</v>
      </c>
      <c r="N10164">
        <v>120</v>
      </c>
      <c r="O10164" t="s">
        <v>100</v>
      </c>
      <c r="P10164" s="2">
        <v>38.254794520547946</v>
      </c>
      <c r="Q10164">
        <v>0</v>
      </c>
      <c r="R10164">
        <v>6338071</v>
      </c>
      <c r="S10164">
        <v>72</v>
      </c>
      <c r="T10164">
        <v>0</v>
      </c>
      <c r="U10164" t="s">
        <v>67</v>
      </c>
      <c r="V10164" t="s">
        <v>68</v>
      </c>
      <c r="W10164" t="s">
        <v>69</v>
      </c>
      <c r="X10164" t="s">
        <v>70</v>
      </c>
      <c r="Y10164" t="s">
        <v>83</v>
      </c>
      <c r="Z10164" t="s">
        <v>103</v>
      </c>
      <c r="AA10164" t="s">
        <v>104</v>
      </c>
      <c r="AB10164" t="s">
        <v>106</v>
      </c>
      <c r="AC10164" t="s">
        <v>107</v>
      </c>
      <c r="AD10164" t="s">
        <v>50</v>
      </c>
      <c r="AE10164" t="s">
        <v>45</v>
      </c>
      <c r="AF10164" t="s">
        <v>108</v>
      </c>
      <c r="AG10164" t="s">
        <v>71</v>
      </c>
      <c r="AH10164" t="s">
        <v>59</v>
      </c>
      <c r="AI10164" t="s">
        <v>60</v>
      </c>
      <c r="AJ10164" t="s">
        <v>49</v>
      </c>
    </row>
    <row r="10165" spans="1:36">
      <c r="A10165" s="6">
        <v>6725</v>
      </c>
      <c r="B10165" t="s">
        <v>57</v>
      </c>
      <c r="C10165" t="s">
        <v>61</v>
      </c>
      <c r="D10165" t="s">
        <v>62</v>
      </c>
      <c r="E10165" t="s">
        <v>63</v>
      </c>
      <c r="F10165">
        <v>1</v>
      </c>
      <c r="G10165" t="s">
        <v>61</v>
      </c>
      <c r="H10165" t="s">
        <v>64</v>
      </c>
      <c r="I10165">
        <v>54990000</v>
      </c>
      <c r="J10165" s="1">
        <v>0.54555373704309873</v>
      </c>
      <c r="K10165">
        <v>666</v>
      </c>
      <c r="L10165" t="s">
        <v>65</v>
      </c>
      <c r="M10165" t="s">
        <v>92</v>
      </c>
      <c r="N10165">
        <v>48</v>
      </c>
      <c r="O10165" t="s">
        <v>90</v>
      </c>
      <c r="P10165" s="2">
        <v>31.117808219178084</v>
      </c>
      <c r="Q10165">
        <v>0</v>
      </c>
      <c r="R10165">
        <v>4500000</v>
      </c>
      <c r="S10165">
        <v>84</v>
      </c>
      <c r="T10165">
        <v>0</v>
      </c>
      <c r="U10165" t="s">
        <v>67</v>
      </c>
      <c r="V10165" t="s">
        <v>68</v>
      </c>
      <c r="W10165" t="s">
        <v>121</v>
      </c>
      <c r="X10165" t="s">
        <v>71</v>
      </c>
      <c r="Y10165" t="s">
        <v>71</v>
      </c>
      <c r="Z10165" t="s">
        <v>55</v>
      </c>
      <c r="AA10165" t="s">
        <v>91</v>
      </c>
      <c r="AB10165" t="s">
        <v>106</v>
      </c>
      <c r="AC10165" t="s">
        <v>107</v>
      </c>
      <c r="AD10165" t="s">
        <v>50</v>
      </c>
      <c r="AE10165" t="s">
        <v>45</v>
      </c>
      <c r="AF10165" t="s">
        <v>108</v>
      </c>
      <c r="AG10165" t="s">
        <v>71</v>
      </c>
      <c r="AH10165" t="s">
        <v>59</v>
      </c>
      <c r="AI10165" t="s">
        <v>60</v>
      </c>
      <c r="AJ10165" t="s">
        <v>49</v>
      </c>
    </row>
    <row r="10166" spans="1:36">
      <c r="A10166" s="6">
        <v>6726</v>
      </c>
      <c r="B10166" t="s">
        <v>57</v>
      </c>
      <c r="C10166" t="s">
        <v>61</v>
      </c>
      <c r="D10166" t="s">
        <v>133</v>
      </c>
      <c r="E10166" t="s">
        <v>63</v>
      </c>
      <c r="F10166">
        <v>1</v>
      </c>
      <c r="G10166" t="s">
        <v>61</v>
      </c>
      <c r="H10166" t="s">
        <v>64</v>
      </c>
      <c r="I10166">
        <v>50000000</v>
      </c>
      <c r="J10166" s="1">
        <v>6.9614739999999994E-2</v>
      </c>
      <c r="K10166">
        <v>846</v>
      </c>
      <c r="L10166" t="s">
        <v>65</v>
      </c>
      <c r="M10166" t="s">
        <v>37</v>
      </c>
      <c r="N10166">
        <v>24</v>
      </c>
      <c r="O10166" t="s">
        <v>100</v>
      </c>
      <c r="P10166" s="2">
        <v>61.013698630136986</v>
      </c>
      <c r="Q10166">
        <v>0</v>
      </c>
      <c r="R10166">
        <v>5500000</v>
      </c>
      <c r="S10166">
        <v>10</v>
      </c>
      <c r="T10166">
        <v>2440857</v>
      </c>
      <c r="U10166" t="s">
        <v>67</v>
      </c>
      <c r="V10166" t="s">
        <v>68</v>
      </c>
      <c r="W10166" t="s">
        <v>82</v>
      </c>
      <c r="X10166" t="s">
        <v>79</v>
      </c>
      <c r="Y10166" t="s">
        <v>83</v>
      </c>
      <c r="Z10166" t="s">
        <v>118</v>
      </c>
      <c r="AA10166" t="s">
        <v>119</v>
      </c>
      <c r="AB10166" t="s">
        <v>84</v>
      </c>
      <c r="AC10166" t="s">
        <v>85</v>
      </c>
      <c r="AD10166" t="s">
        <v>50</v>
      </c>
      <c r="AE10166" t="s">
        <v>45</v>
      </c>
      <c r="AF10166" t="s">
        <v>108</v>
      </c>
      <c r="AG10166" t="s">
        <v>71</v>
      </c>
      <c r="AH10166" t="s">
        <v>53</v>
      </c>
      <c r="AI10166" t="s">
        <v>54</v>
      </c>
      <c r="AJ10166" t="s">
        <v>95</v>
      </c>
    </row>
    <row r="10167" spans="1:36">
      <c r="A10167" s="6">
        <v>6728</v>
      </c>
      <c r="B10167" t="s">
        <v>57</v>
      </c>
      <c r="C10167" t="s">
        <v>89</v>
      </c>
      <c r="D10167" t="s">
        <v>126</v>
      </c>
      <c r="E10167" t="s">
        <v>63</v>
      </c>
      <c r="F10167">
        <v>2</v>
      </c>
      <c r="G10167" t="s">
        <v>89</v>
      </c>
      <c r="H10167" t="s">
        <v>97</v>
      </c>
      <c r="I10167">
        <v>56490000</v>
      </c>
      <c r="J10167" s="1">
        <v>1.0432086563993628</v>
      </c>
      <c r="K10167">
        <v>846</v>
      </c>
      <c r="L10167" t="s">
        <v>128</v>
      </c>
      <c r="M10167" t="s">
        <v>37</v>
      </c>
      <c r="N10167">
        <v>60</v>
      </c>
      <c r="O10167" t="s">
        <v>66</v>
      </c>
      <c r="P10167" s="2">
        <v>28.769863013698629</v>
      </c>
      <c r="Q10167">
        <v>1</v>
      </c>
      <c r="R10167">
        <v>10000000</v>
      </c>
      <c r="S10167">
        <v>72</v>
      </c>
      <c r="T10167">
        <v>2440857</v>
      </c>
      <c r="U10167" t="s">
        <v>67</v>
      </c>
      <c r="V10167" t="s">
        <v>68</v>
      </c>
      <c r="W10167" t="s">
        <v>82</v>
      </c>
      <c r="X10167" t="s">
        <v>79</v>
      </c>
      <c r="Y10167" t="s">
        <v>83</v>
      </c>
      <c r="Z10167" t="s">
        <v>55</v>
      </c>
      <c r="AA10167" t="s">
        <v>91</v>
      </c>
      <c r="AB10167" t="s">
        <v>106</v>
      </c>
      <c r="AC10167" t="s">
        <v>107</v>
      </c>
      <c r="AD10167" t="s">
        <v>76</v>
      </c>
      <c r="AE10167" t="s">
        <v>77</v>
      </c>
      <c r="AF10167" t="s">
        <v>86</v>
      </c>
      <c r="AG10167" t="s">
        <v>70</v>
      </c>
      <c r="AH10167" t="s">
        <v>59</v>
      </c>
      <c r="AI10167" t="s">
        <v>60</v>
      </c>
      <c r="AJ10167" t="s">
        <v>95</v>
      </c>
    </row>
    <row r="10168" spans="1:36">
      <c r="A10168" s="6">
        <v>6730</v>
      </c>
      <c r="B10168" t="s">
        <v>57</v>
      </c>
      <c r="C10168" t="s">
        <v>89</v>
      </c>
      <c r="D10168" t="s">
        <v>133</v>
      </c>
      <c r="E10168" t="s">
        <v>63</v>
      </c>
      <c r="F10168">
        <v>2</v>
      </c>
      <c r="G10168" t="s">
        <v>89</v>
      </c>
      <c r="H10168" t="s">
        <v>64</v>
      </c>
      <c r="I10168">
        <v>62890000</v>
      </c>
      <c r="J10168" s="1">
        <v>0.93881152806487522</v>
      </c>
      <c r="K10168">
        <v>629</v>
      </c>
      <c r="L10168" t="s">
        <v>80</v>
      </c>
      <c r="M10168" t="s">
        <v>37</v>
      </c>
      <c r="N10168">
        <v>24</v>
      </c>
      <c r="O10168" t="s">
        <v>100</v>
      </c>
      <c r="P10168" s="2">
        <v>70.482191780821921</v>
      </c>
      <c r="Q10168">
        <v>0</v>
      </c>
      <c r="R10168">
        <v>10100000</v>
      </c>
      <c r="S10168">
        <v>72</v>
      </c>
      <c r="T10168">
        <v>2440857</v>
      </c>
      <c r="U10168" t="s">
        <v>67</v>
      </c>
      <c r="V10168" t="s">
        <v>68</v>
      </c>
      <c r="W10168" t="s">
        <v>121</v>
      </c>
      <c r="X10168" t="s">
        <v>71</v>
      </c>
      <c r="Y10168" t="s">
        <v>71</v>
      </c>
      <c r="Z10168" t="s">
        <v>118</v>
      </c>
      <c r="AA10168" t="s">
        <v>119</v>
      </c>
      <c r="AB10168" t="s">
        <v>84</v>
      </c>
      <c r="AC10168" t="s">
        <v>85</v>
      </c>
      <c r="AD10168" t="s">
        <v>50</v>
      </c>
      <c r="AE10168" t="s">
        <v>45</v>
      </c>
      <c r="AF10168" t="s">
        <v>86</v>
      </c>
      <c r="AG10168" t="s">
        <v>70</v>
      </c>
      <c r="AH10168" t="s">
        <v>59</v>
      </c>
      <c r="AI10168" t="s">
        <v>60</v>
      </c>
      <c r="AJ10168" t="s">
        <v>95</v>
      </c>
    </row>
    <row r="10169" spans="1:36">
      <c r="A10169" s="6">
        <v>4506</v>
      </c>
      <c r="B10169" t="s">
        <v>57</v>
      </c>
      <c r="C10169" t="s">
        <v>61</v>
      </c>
      <c r="D10169" t="s">
        <v>126</v>
      </c>
      <c r="E10169" t="s">
        <v>63</v>
      </c>
      <c r="F10169">
        <v>1</v>
      </c>
      <c r="G10169" t="s">
        <v>61</v>
      </c>
      <c r="H10169" t="s">
        <v>64</v>
      </c>
      <c r="I10169">
        <v>33972800</v>
      </c>
      <c r="J10169" s="1">
        <v>5.4254256346253471E-2</v>
      </c>
      <c r="K10169">
        <v>605</v>
      </c>
      <c r="L10169" t="s">
        <v>80</v>
      </c>
      <c r="M10169" t="s">
        <v>37</v>
      </c>
      <c r="N10169">
        <v>36</v>
      </c>
      <c r="O10169" t="s">
        <v>100</v>
      </c>
      <c r="P10169" s="2">
        <v>38.909589041095892</v>
      </c>
      <c r="Q10169">
        <v>1</v>
      </c>
      <c r="R10169">
        <v>4000000</v>
      </c>
      <c r="S10169">
        <v>10</v>
      </c>
      <c r="T10169">
        <v>0</v>
      </c>
      <c r="U10169" t="s">
        <v>67</v>
      </c>
      <c r="V10169" t="s">
        <v>68</v>
      </c>
      <c r="W10169" t="s">
        <v>121</v>
      </c>
      <c r="X10169" t="s">
        <v>71</v>
      </c>
      <c r="Y10169" t="s">
        <v>71</v>
      </c>
      <c r="Z10169" t="s">
        <v>118</v>
      </c>
      <c r="AA10169" t="s">
        <v>119</v>
      </c>
      <c r="AB10169" t="s">
        <v>106</v>
      </c>
      <c r="AC10169" t="s">
        <v>107</v>
      </c>
      <c r="AD10169" t="s">
        <v>76</v>
      </c>
      <c r="AE10169" t="s">
        <v>77</v>
      </c>
      <c r="AF10169" t="s">
        <v>108</v>
      </c>
      <c r="AG10169" t="s">
        <v>71</v>
      </c>
      <c r="AH10169" t="s">
        <v>53</v>
      </c>
      <c r="AI10169" t="s">
        <v>54</v>
      </c>
      <c r="AJ10169" t="s">
        <v>49</v>
      </c>
    </row>
    <row r="10170" spans="1:36">
      <c r="A10170" s="6">
        <v>4406</v>
      </c>
      <c r="B10170" t="s">
        <v>57</v>
      </c>
      <c r="C10170" t="s">
        <v>61</v>
      </c>
      <c r="D10170" t="s">
        <v>126</v>
      </c>
      <c r="E10170" t="s">
        <v>63</v>
      </c>
      <c r="F10170">
        <v>1</v>
      </c>
      <c r="G10170" t="s">
        <v>61</v>
      </c>
      <c r="H10170" t="s">
        <v>64</v>
      </c>
      <c r="I10170">
        <v>33972800</v>
      </c>
      <c r="J10170" s="1">
        <v>0.98796684406348612</v>
      </c>
      <c r="K10170">
        <v>605</v>
      </c>
      <c r="L10170" t="s">
        <v>80</v>
      </c>
      <c r="M10170" t="s">
        <v>37</v>
      </c>
      <c r="N10170">
        <v>36</v>
      </c>
      <c r="O10170" t="s">
        <v>100</v>
      </c>
      <c r="P10170" s="2">
        <v>38.909589041095892</v>
      </c>
      <c r="Q10170">
        <v>1</v>
      </c>
      <c r="R10170">
        <v>4000000</v>
      </c>
      <c r="S10170">
        <v>72</v>
      </c>
      <c r="T10170">
        <v>0</v>
      </c>
      <c r="U10170" t="s">
        <v>67</v>
      </c>
      <c r="V10170" t="s">
        <v>68</v>
      </c>
      <c r="W10170" t="s">
        <v>121</v>
      </c>
      <c r="X10170" t="s">
        <v>71</v>
      </c>
      <c r="Y10170" t="s">
        <v>71</v>
      </c>
      <c r="Z10170" t="s">
        <v>118</v>
      </c>
      <c r="AA10170" t="s">
        <v>119</v>
      </c>
      <c r="AB10170" t="s">
        <v>106</v>
      </c>
      <c r="AC10170" t="s">
        <v>107</v>
      </c>
      <c r="AD10170" t="s">
        <v>76</v>
      </c>
      <c r="AE10170" t="s">
        <v>77</v>
      </c>
      <c r="AF10170" t="s">
        <v>108</v>
      </c>
      <c r="AG10170" t="s">
        <v>71</v>
      </c>
      <c r="AH10170" t="s">
        <v>59</v>
      </c>
      <c r="AI10170" t="s">
        <v>60</v>
      </c>
      <c r="AJ10170" t="s">
        <v>49</v>
      </c>
    </row>
    <row r="10171" spans="1:36">
      <c r="A10171" s="6">
        <v>2011001000429</v>
      </c>
      <c r="B10171" t="s">
        <v>36</v>
      </c>
      <c r="C10171" t="s">
        <v>36</v>
      </c>
      <c r="D10171" t="s">
        <v>36</v>
      </c>
      <c r="E10171" t="s">
        <v>36</v>
      </c>
      <c r="F10171" t="s">
        <v>36</v>
      </c>
      <c r="G10171" t="s">
        <v>36</v>
      </c>
      <c r="H10171" t="s">
        <v>36</v>
      </c>
      <c r="I10171">
        <v>0</v>
      </c>
      <c r="J10171" s="1">
        <v>0</v>
      </c>
      <c r="K10171">
        <v>0</v>
      </c>
      <c r="L10171" t="s">
        <v>37</v>
      </c>
      <c r="M10171" t="s">
        <v>37</v>
      </c>
      <c r="N10171">
        <v>0</v>
      </c>
      <c r="O10171" t="s">
        <v>36</v>
      </c>
      <c r="P10171" s="2">
        <v>0</v>
      </c>
      <c r="Q10171">
        <v>0</v>
      </c>
      <c r="R10171">
        <v>0</v>
      </c>
      <c r="S10171">
        <v>72</v>
      </c>
      <c r="T10171">
        <v>0</v>
      </c>
      <c r="U10171" t="s">
        <v>36</v>
      </c>
      <c r="V10171" t="s">
        <v>36</v>
      </c>
      <c r="W10171" t="s">
        <v>38</v>
      </c>
      <c r="X10171" t="s">
        <v>39</v>
      </c>
      <c r="Y10171" t="s">
        <v>40</v>
      </c>
      <c r="Z10171" t="s">
        <v>41</v>
      </c>
      <c r="AA10171" t="s">
        <v>42</v>
      </c>
      <c r="AB10171" t="s">
        <v>43</v>
      </c>
      <c r="AC10171" t="s">
        <v>44</v>
      </c>
      <c r="AD10171" t="s">
        <v>50</v>
      </c>
      <c r="AE10171" t="s">
        <v>45</v>
      </c>
      <c r="AF10171" t="s">
        <v>46</v>
      </c>
      <c r="AG10171" t="s">
        <v>39</v>
      </c>
      <c r="AH10171" t="s">
        <v>59</v>
      </c>
      <c r="AI10171" t="s">
        <v>60</v>
      </c>
      <c r="AJ10171" t="s">
        <v>49</v>
      </c>
    </row>
    <row r="10172" spans="1:36">
      <c r="A10172" s="6">
        <v>2231001000316</v>
      </c>
      <c r="B10172" t="s">
        <v>36</v>
      </c>
      <c r="C10172" t="s">
        <v>36</v>
      </c>
      <c r="D10172" t="s">
        <v>36</v>
      </c>
      <c r="E10172" t="s">
        <v>36</v>
      </c>
      <c r="F10172" t="s">
        <v>36</v>
      </c>
      <c r="G10172" t="s">
        <v>36</v>
      </c>
      <c r="H10172" t="s">
        <v>36</v>
      </c>
      <c r="I10172">
        <v>0</v>
      </c>
      <c r="J10172" s="1">
        <v>0</v>
      </c>
      <c r="K10172">
        <v>0</v>
      </c>
      <c r="L10172" t="s">
        <v>37</v>
      </c>
      <c r="M10172" t="s">
        <v>37</v>
      </c>
      <c r="N10172">
        <v>0</v>
      </c>
      <c r="O10172" t="s">
        <v>36</v>
      </c>
      <c r="P10172" s="2">
        <v>0</v>
      </c>
      <c r="Q10172">
        <v>0</v>
      </c>
      <c r="R10172">
        <v>0</v>
      </c>
      <c r="S10172">
        <v>80</v>
      </c>
      <c r="T10172">
        <v>0</v>
      </c>
      <c r="U10172" t="s">
        <v>36</v>
      </c>
      <c r="V10172" t="s">
        <v>36</v>
      </c>
      <c r="W10172" t="s">
        <v>38</v>
      </c>
      <c r="X10172" t="s">
        <v>39</v>
      </c>
      <c r="Y10172" t="s">
        <v>40</v>
      </c>
      <c r="Z10172" t="s">
        <v>41</v>
      </c>
      <c r="AA10172" t="s">
        <v>42</v>
      </c>
      <c r="AB10172" t="s">
        <v>43</v>
      </c>
      <c r="AC10172" t="s">
        <v>44</v>
      </c>
      <c r="AD10172" t="s">
        <v>50</v>
      </c>
      <c r="AE10172" t="s">
        <v>45</v>
      </c>
      <c r="AF10172" t="s">
        <v>46</v>
      </c>
      <c r="AG10172" t="s">
        <v>39</v>
      </c>
      <c r="AH10172" t="s">
        <v>59</v>
      </c>
      <c r="AI10172" t="s">
        <v>60</v>
      </c>
      <c r="AJ10172" t="s">
        <v>49</v>
      </c>
    </row>
    <row r="10173" spans="1:36">
      <c r="A10173" s="6">
        <v>2261001000148</v>
      </c>
      <c r="B10173" t="s">
        <v>36</v>
      </c>
      <c r="C10173" t="s">
        <v>36</v>
      </c>
      <c r="D10173" t="s">
        <v>36</v>
      </c>
      <c r="E10173" t="s">
        <v>36</v>
      </c>
      <c r="F10173" t="s">
        <v>36</v>
      </c>
      <c r="G10173" t="s">
        <v>36</v>
      </c>
      <c r="H10173" t="s">
        <v>36</v>
      </c>
      <c r="I10173">
        <v>0</v>
      </c>
      <c r="J10173" s="1">
        <v>0</v>
      </c>
      <c r="K10173">
        <v>0</v>
      </c>
      <c r="L10173" t="s">
        <v>37</v>
      </c>
      <c r="M10173" t="s">
        <v>37</v>
      </c>
      <c r="N10173">
        <v>0</v>
      </c>
      <c r="O10173" t="s">
        <v>36</v>
      </c>
      <c r="P10173" s="2">
        <v>0</v>
      </c>
      <c r="Q10173">
        <v>0</v>
      </c>
      <c r="R10173">
        <v>0</v>
      </c>
      <c r="S10173">
        <v>72</v>
      </c>
      <c r="T10173">
        <v>0</v>
      </c>
      <c r="U10173" t="s">
        <v>36</v>
      </c>
      <c r="V10173" t="s">
        <v>36</v>
      </c>
      <c r="W10173" t="s">
        <v>38</v>
      </c>
      <c r="X10173" t="s">
        <v>39</v>
      </c>
      <c r="Y10173" t="s">
        <v>40</v>
      </c>
      <c r="Z10173" t="s">
        <v>41</v>
      </c>
      <c r="AA10173" t="s">
        <v>42</v>
      </c>
      <c r="AB10173" t="s">
        <v>43</v>
      </c>
      <c r="AC10173" t="s">
        <v>44</v>
      </c>
      <c r="AD10173" t="s">
        <v>50</v>
      </c>
      <c r="AE10173" t="s">
        <v>45</v>
      </c>
      <c r="AF10173" t="s">
        <v>46</v>
      </c>
      <c r="AG10173" t="s">
        <v>39</v>
      </c>
      <c r="AH10173" t="s">
        <v>59</v>
      </c>
      <c r="AI10173" t="s">
        <v>60</v>
      </c>
      <c r="AJ10173" t="s">
        <v>49</v>
      </c>
    </row>
    <row r="10174" spans="1:36">
      <c r="A10174" s="6">
        <v>2261001000070</v>
      </c>
      <c r="B10174" t="s">
        <v>36</v>
      </c>
      <c r="C10174" t="s">
        <v>36</v>
      </c>
      <c r="D10174" t="s">
        <v>36</v>
      </c>
      <c r="E10174" t="s">
        <v>36</v>
      </c>
      <c r="F10174" t="s">
        <v>36</v>
      </c>
      <c r="G10174" t="s">
        <v>36</v>
      </c>
      <c r="H10174" t="s">
        <v>36</v>
      </c>
      <c r="I10174">
        <v>0</v>
      </c>
      <c r="J10174" s="1">
        <v>0</v>
      </c>
      <c r="K10174">
        <v>0</v>
      </c>
      <c r="L10174" t="s">
        <v>37</v>
      </c>
      <c r="M10174" t="s">
        <v>37</v>
      </c>
      <c r="N10174">
        <v>0</v>
      </c>
      <c r="O10174" t="s">
        <v>36</v>
      </c>
      <c r="P10174" s="2">
        <v>0</v>
      </c>
      <c r="Q10174">
        <v>0</v>
      </c>
      <c r="R10174">
        <v>0</v>
      </c>
      <c r="S10174">
        <v>75</v>
      </c>
      <c r="T10174">
        <v>0</v>
      </c>
      <c r="U10174" t="s">
        <v>36</v>
      </c>
      <c r="V10174" t="s">
        <v>36</v>
      </c>
      <c r="W10174" t="s">
        <v>38</v>
      </c>
      <c r="X10174" t="s">
        <v>39</v>
      </c>
      <c r="Y10174" t="s">
        <v>40</v>
      </c>
      <c r="Z10174" t="s">
        <v>41</v>
      </c>
      <c r="AA10174" t="s">
        <v>42</v>
      </c>
      <c r="AB10174" t="s">
        <v>43</v>
      </c>
      <c r="AC10174" t="s">
        <v>44</v>
      </c>
      <c r="AD10174" t="s">
        <v>50</v>
      </c>
      <c r="AE10174" t="s">
        <v>45</v>
      </c>
      <c r="AF10174" t="s">
        <v>46</v>
      </c>
      <c r="AG10174" t="s">
        <v>39</v>
      </c>
      <c r="AH10174" t="s">
        <v>59</v>
      </c>
      <c r="AI10174" t="s">
        <v>60</v>
      </c>
      <c r="AJ10174" t="s">
        <v>49</v>
      </c>
    </row>
    <row r="10175" spans="1:36">
      <c r="A10175" s="6">
        <v>2021001000211</v>
      </c>
      <c r="B10175" t="s">
        <v>36</v>
      </c>
      <c r="C10175" t="s">
        <v>36</v>
      </c>
      <c r="D10175" t="s">
        <v>36</v>
      </c>
      <c r="E10175" t="s">
        <v>36</v>
      </c>
      <c r="F10175" t="s">
        <v>36</v>
      </c>
      <c r="G10175" t="s">
        <v>36</v>
      </c>
      <c r="H10175" t="s">
        <v>36</v>
      </c>
      <c r="I10175">
        <v>0</v>
      </c>
      <c r="J10175" s="1">
        <v>0</v>
      </c>
      <c r="K10175">
        <v>0</v>
      </c>
      <c r="L10175" t="s">
        <v>37</v>
      </c>
      <c r="M10175" t="s">
        <v>37</v>
      </c>
      <c r="N10175">
        <v>0</v>
      </c>
      <c r="O10175" t="s">
        <v>36</v>
      </c>
      <c r="P10175" s="2">
        <v>0</v>
      </c>
      <c r="Q10175">
        <v>0</v>
      </c>
      <c r="R10175">
        <v>0</v>
      </c>
      <c r="S10175">
        <v>72</v>
      </c>
      <c r="T10175">
        <v>0</v>
      </c>
      <c r="U10175" t="s">
        <v>36</v>
      </c>
      <c r="V10175" t="s">
        <v>36</v>
      </c>
      <c r="W10175" t="s">
        <v>38</v>
      </c>
      <c r="X10175" t="s">
        <v>39</v>
      </c>
      <c r="Y10175" t="s">
        <v>40</v>
      </c>
      <c r="Z10175" t="s">
        <v>41</v>
      </c>
      <c r="AA10175" t="s">
        <v>42</v>
      </c>
      <c r="AB10175" t="s">
        <v>43</v>
      </c>
      <c r="AC10175" t="s">
        <v>44</v>
      </c>
      <c r="AD10175" t="s">
        <v>50</v>
      </c>
      <c r="AE10175" t="s">
        <v>45</v>
      </c>
      <c r="AF10175" t="s">
        <v>46</v>
      </c>
      <c r="AG10175" t="s">
        <v>39</v>
      </c>
      <c r="AH10175" t="s">
        <v>59</v>
      </c>
      <c r="AI10175" t="s">
        <v>60</v>
      </c>
      <c r="AJ10175" t="s">
        <v>49</v>
      </c>
    </row>
    <row r="10176" spans="1:36">
      <c r="A10176" s="6">
        <v>3580</v>
      </c>
      <c r="B10176" t="s">
        <v>114</v>
      </c>
      <c r="C10176" t="s">
        <v>36</v>
      </c>
      <c r="D10176" t="s">
        <v>36</v>
      </c>
      <c r="E10176" t="s">
        <v>36</v>
      </c>
      <c r="F10176" t="s">
        <v>36</v>
      </c>
      <c r="G10176" t="s">
        <v>36</v>
      </c>
      <c r="H10176" t="s">
        <v>36</v>
      </c>
      <c r="I10176">
        <v>0</v>
      </c>
      <c r="J10176" s="1">
        <v>0</v>
      </c>
      <c r="K10176">
        <v>0</v>
      </c>
      <c r="L10176" t="s">
        <v>37</v>
      </c>
      <c r="M10176" t="s">
        <v>37</v>
      </c>
      <c r="N10176">
        <v>0</v>
      </c>
      <c r="O10176" t="s">
        <v>36</v>
      </c>
      <c r="P10176" s="2">
        <v>0</v>
      </c>
      <c r="Q10176">
        <v>0</v>
      </c>
      <c r="R10176">
        <v>0</v>
      </c>
      <c r="S10176">
        <v>72</v>
      </c>
      <c r="T10176">
        <v>0</v>
      </c>
      <c r="U10176" t="s">
        <v>36</v>
      </c>
      <c r="V10176" t="s">
        <v>36</v>
      </c>
      <c r="W10176" t="s">
        <v>38</v>
      </c>
      <c r="X10176" t="s">
        <v>39</v>
      </c>
      <c r="Y10176" t="s">
        <v>40</v>
      </c>
      <c r="Z10176" t="s">
        <v>41</v>
      </c>
      <c r="AA10176" t="s">
        <v>42</v>
      </c>
      <c r="AB10176" t="s">
        <v>43</v>
      </c>
      <c r="AC10176" t="s">
        <v>44</v>
      </c>
      <c r="AD10176" t="s">
        <v>50</v>
      </c>
      <c r="AE10176" t="s">
        <v>45</v>
      </c>
      <c r="AF10176" t="s">
        <v>46</v>
      </c>
      <c r="AG10176" t="s">
        <v>39</v>
      </c>
      <c r="AH10176" t="s">
        <v>59</v>
      </c>
      <c r="AI10176" t="s">
        <v>60</v>
      </c>
      <c r="AJ10176" t="s">
        <v>49</v>
      </c>
    </row>
    <row r="10177" spans="1:36">
      <c r="A10177" s="6">
        <v>3735</v>
      </c>
      <c r="B10177" t="s">
        <v>57</v>
      </c>
      <c r="C10177" t="s">
        <v>61</v>
      </c>
      <c r="D10177" t="s">
        <v>62</v>
      </c>
      <c r="E10177" t="s">
        <v>63</v>
      </c>
      <c r="F10177">
        <v>1</v>
      </c>
      <c r="G10177" t="s">
        <v>61</v>
      </c>
      <c r="H10177" t="s">
        <v>64</v>
      </c>
      <c r="I10177">
        <v>77625000</v>
      </c>
      <c r="J10177" s="1">
        <v>0.84432206119162645</v>
      </c>
      <c r="K10177">
        <v>711</v>
      </c>
      <c r="L10177" t="s">
        <v>80</v>
      </c>
      <c r="M10177" t="s">
        <v>37</v>
      </c>
      <c r="N10177">
        <v>276</v>
      </c>
      <c r="O10177" t="s">
        <v>100</v>
      </c>
      <c r="P10177" s="2">
        <v>51.835616438356162</v>
      </c>
      <c r="Q10177">
        <v>1</v>
      </c>
      <c r="R10177">
        <v>6000000</v>
      </c>
      <c r="S10177">
        <v>66</v>
      </c>
      <c r="T10177">
        <v>0</v>
      </c>
      <c r="U10177" t="s">
        <v>67</v>
      </c>
      <c r="V10177" t="s">
        <v>68</v>
      </c>
      <c r="W10177" t="s">
        <v>69</v>
      </c>
      <c r="X10177" t="s">
        <v>70</v>
      </c>
      <c r="Y10177" t="s">
        <v>71</v>
      </c>
      <c r="Z10177" t="s">
        <v>103</v>
      </c>
      <c r="AA10177" t="s">
        <v>104</v>
      </c>
      <c r="AB10177" t="s">
        <v>74</v>
      </c>
      <c r="AC10177" t="s">
        <v>75</v>
      </c>
      <c r="AD10177" t="s">
        <v>76</v>
      </c>
      <c r="AE10177" t="s">
        <v>77</v>
      </c>
      <c r="AF10177" t="s">
        <v>108</v>
      </c>
      <c r="AG10177" t="s">
        <v>71</v>
      </c>
      <c r="AH10177" t="s">
        <v>59</v>
      </c>
      <c r="AI10177" t="s">
        <v>60</v>
      </c>
      <c r="AJ10177" t="s">
        <v>49</v>
      </c>
    </row>
    <row r="10178" spans="1:36">
      <c r="A10178" s="6">
        <v>6011001000017</v>
      </c>
      <c r="B10178" t="s">
        <v>36</v>
      </c>
      <c r="C10178" t="s">
        <v>36</v>
      </c>
      <c r="D10178" t="s">
        <v>36</v>
      </c>
      <c r="E10178" t="s">
        <v>36</v>
      </c>
      <c r="F10178" t="s">
        <v>36</v>
      </c>
      <c r="G10178" t="s">
        <v>36</v>
      </c>
      <c r="H10178" t="s">
        <v>36</v>
      </c>
      <c r="I10178">
        <v>0</v>
      </c>
      <c r="J10178" s="1">
        <v>0</v>
      </c>
      <c r="K10178">
        <v>0</v>
      </c>
      <c r="L10178" t="s">
        <v>37</v>
      </c>
      <c r="M10178" t="s">
        <v>37</v>
      </c>
      <c r="N10178">
        <v>0</v>
      </c>
      <c r="O10178" t="s">
        <v>36</v>
      </c>
      <c r="P10178" s="2">
        <v>0</v>
      </c>
      <c r="Q10178">
        <v>0</v>
      </c>
      <c r="R10178">
        <v>0</v>
      </c>
      <c r="S10178">
        <v>56</v>
      </c>
      <c r="T10178">
        <v>0</v>
      </c>
      <c r="U10178" t="s">
        <v>36</v>
      </c>
      <c r="V10178" t="s">
        <v>36</v>
      </c>
      <c r="W10178" t="s">
        <v>38</v>
      </c>
      <c r="X10178" t="s">
        <v>39</v>
      </c>
      <c r="Y10178" t="s">
        <v>40</v>
      </c>
      <c r="Z10178" t="s">
        <v>41</v>
      </c>
      <c r="AA10178" t="s">
        <v>42</v>
      </c>
      <c r="AB10178" t="s">
        <v>43</v>
      </c>
      <c r="AC10178" t="s">
        <v>44</v>
      </c>
      <c r="AD10178" t="s">
        <v>50</v>
      </c>
      <c r="AE10178" t="s">
        <v>45</v>
      </c>
      <c r="AF10178" t="s">
        <v>46</v>
      </c>
      <c r="AG10178" t="s">
        <v>39</v>
      </c>
      <c r="AH10178" t="s">
        <v>55</v>
      </c>
      <c r="AI10178" t="s">
        <v>56</v>
      </c>
      <c r="AJ10178" t="s">
        <v>49</v>
      </c>
    </row>
    <row r="10179" spans="1:36">
      <c r="A10179" s="6">
        <v>2620</v>
      </c>
      <c r="B10179" t="s">
        <v>57</v>
      </c>
      <c r="C10179" t="s">
        <v>61</v>
      </c>
      <c r="D10179" t="s">
        <v>62</v>
      </c>
      <c r="E10179" t="s">
        <v>63</v>
      </c>
      <c r="F10179">
        <v>1</v>
      </c>
      <c r="G10179" t="s">
        <v>61</v>
      </c>
      <c r="H10179" t="s">
        <v>64</v>
      </c>
      <c r="I10179">
        <v>0</v>
      </c>
      <c r="J10179" s="1">
        <v>0</v>
      </c>
      <c r="K10179">
        <v>769</v>
      </c>
      <c r="L10179" t="s">
        <v>128</v>
      </c>
      <c r="M10179" t="s">
        <v>37</v>
      </c>
      <c r="N10179">
        <v>50</v>
      </c>
      <c r="O10179" t="s">
        <v>100</v>
      </c>
      <c r="P10179" s="2">
        <v>32.750684931506846</v>
      </c>
      <c r="Q10179">
        <v>1</v>
      </c>
      <c r="R10179">
        <v>2030530</v>
      </c>
      <c r="S10179">
        <v>70</v>
      </c>
      <c r="T10179">
        <v>0</v>
      </c>
      <c r="U10179" t="s">
        <v>67</v>
      </c>
      <c r="V10179" t="s">
        <v>68</v>
      </c>
      <c r="W10179" t="s">
        <v>69</v>
      </c>
      <c r="X10179" t="s">
        <v>70</v>
      </c>
      <c r="Y10179" t="s">
        <v>83</v>
      </c>
      <c r="Z10179" t="s">
        <v>55</v>
      </c>
      <c r="AA10179" t="s">
        <v>91</v>
      </c>
      <c r="AB10179" t="s">
        <v>106</v>
      </c>
      <c r="AC10179" t="s">
        <v>107</v>
      </c>
      <c r="AD10179" t="s">
        <v>76</v>
      </c>
      <c r="AE10179" t="s">
        <v>77</v>
      </c>
      <c r="AF10179" t="s">
        <v>131</v>
      </c>
      <c r="AG10179" t="s">
        <v>132</v>
      </c>
      <c r="AH10179" t="s">
        <v>59</v>
      </c>
      <c r="AI10179" t="s">
        <v>60</v>
      </c>
      <c r="AJ10179" t="s">
        <v>49</v>
      </c>
    </row>
    <row r="10180" spans="1:36">
      <c r="A10180" s="6">
        <v>2061001000140</v>
      </c>
      <c r="B10180" t="s">
        <v>36</v>
      </c>
      <c r="C10180" t="s">
        <v>36</v>
      </c>
      <c r="D10180" t="s">
        <v>36</v>
      </c>
      <c r="E10180" t="s">
        <v>36</v>
      </c>
      <c r="F10180" t="s">
        <v>36</v>
      </c>
      <c r="G10180" t="s">
        <v>36</v>
      </c>
      <c r="H10180" t="s">
        <v>36</v>
      </c>
      <c r="I10180">
        <v>0</v>
      </c>
      <c r="J10180" s="1">
        <v>0</v>
      </c>
      <c r="K10180">
        <v>0</v>
      </c>
      <c r="L10180" t="s">
        <v>37</v>
      </c>
      <c r="M10180" t="s">
        <v>37</v>
      </c>
      <c r="N10180">
        <v>0</v>
      </c>
      <c r="O10180" t="s">
        <v>36</v>
      </c>
      <c r="P10180" s="2">
        <v>0</v>
      </c>
      <c r="Q10180">
        <v>0</v>
      </c>
      <c r="R10180">
        <v>0</v>
      </c>
      <c r="S10180">
        <v>72</v>
      </c>
      <c r="T10180">
        <v>0</v>
      </c>
      <c r="U10180" t="s">
        <v>36</v>
      </c>
      <c r="V10180" t="s">
        <v>36</v>
      </c>
      <c r="W10180" t="s">
        <v>38</v>
      </c>
      <c r="X10180" t="s">
        <v>39</v>
      </c>
      <c r="Y10180" t="s">
        <v>40</v>
      </c>
      <c r="Z10180" t="s">
        <v>41</v>
      </c>
      <c r="AA10180" t="s">
        <v>42</v>
      </c>
      <c r="AB10180" t="s">
        <v>43</v>
      </c>
      <c r="AC10180" t="s">
        <v>44</v>
      </c>
      <c r="AD10180" t="s">
        <v>50</v>
      </c>
      <c r="AE10180" t="s">
        <v>45</v>
      </c>
      <c r="AF10180" t="s">
        <v>46</v>
      </c>
      <c r="AG10180" t="s">
        <v>39</v>
      </c>
      <c r="AH10180" t="s">
        <v>59</v>
      </c>
      <c r="AI10180" t="s">
        <v>60</v>
      </c>
      <c r="AJ10180" t="s">
        <v>49</v>
      </c>
    </row>
    <row r="10181" spans="1:36">
      <c r="A10181" s="6">
        <v>2678</v>
      </c>
      <c r="B10181" t="s">
        <v>57</v>
      </c>
      <c r="C10181" t="s">
        <v>61</v>
      </c>
      <c r="D10181" t="s">
        <v>62</v>
      </c>
      <c r="E10181" t="s">
        <v>63</v>
      </c>
      <c r="F10181">
        <v>1</v>
      </c>
      <c r="G10181" t="s">
        <v>61</v>
      </c>
      <c r="H10181" t="s">
        <v>64</v>
      </c>
      <c r="I10181">
        <v>0</v>
      </c>
      <c r="J10181" s="1">
        <v>0</v>
      </c>
      <c r="K10181">
        <v>769</v>
      </c>
      <c r="L10181" t="s">
        <v>128</v>
      </c>
      <c r="M10181" t="s">
        <v>37</v>
      </c>
      <c r="N10181">
        <v>50</v>
      </c>
      <c r="O10181" t="s">
        <v>100</v>
      </c>
      <c r="P10181" s="2">
        <v>32.750684931506846</v>
      </c>
      <c r="Q10181">
        <v>1</v>
      </c>
      <c r="R10181">
        <v>2030530</v>
      </c>
      <c r="S10181">
        <v>10</v>
      </c>
      <c r="T10181">
        <v>0</v>
      </c>
      <c r="U10181" t="s">
        <v>67</v>
      </c>
      <c r="V10181" t="s">
        <v>68</v>
      </c>
      <c r="W10181" t="s">
        <v>69</v>
      </c>
      <c r="X10181" t="s">
        <v>70</v>
      </c>
      <c r="Y10181" t="s">
        <v>83</v>
      </c>
      <c r="Z10181" t="s">
        <v>55</v>
      </c>
      <c r="AA10181" t="s">
        <v>91</v>
      </c>
      <c r="AB10181" t="s">
        <v>106</v>
      </c>
      <c r="AC10181" t="s">
        <v>107</v>
      </c>
      <c r="AD10181" t="s">
        <v>76</v>
      </c>
      <c r="AE10181" t="s">
        <v>77</v>
      </c>
      <c r="AF10181" t="s">
        <v>131</v>
      </c>
      <c r="AG10181" t="s">
        <v>132</v>
      </c>
      <c r="AH10181" t="s">
        <v>53</v>
      </c>
      <c r="AI10181" t="s">
        <v>54</v>
      </c>
      <c r="AJ10181" t="s">
        <v>49</v>
      </c>
    </row>
    <row r="10182" spans="1:36">
      <c r="A10182" s="6">
        <v>2041001000247</v>
      </c>
      <c r="B10182" t="s">
        <v>36</v>
      </c>
      <c r="C10182" t="s">
        <v>36</v>
      </c>
      <c r="D10182" t="s">
        <v>36</v>
      </c>
      <c r="E10182" t="s">
        <v>36</v>
      </c>
      <c r="F10182" t="s">
        <v>36</v>
      </c>
      <c r="G10182" t="s">
        <v>36</v>
      </c>
      <c r="H10182" t="s">
        <v>36</v>
      </c>
      <c r="I10182">
        <v>0</v>
      </c>
      <c r="J10182" s="1">
        <v>0</v>
      </c>
      <c r="K10182">
        <v>0</v>
      </c>
      <c r="L10182" t="s">
        <v>37</v>
      </c>
      <c r="M10182" t="s">
        <v>37</v>
      </c>
      <c r="N10182">
        <v>0</v>
      </c>
      <c r="O10182" t="s">
        <v>36</v>
      </c>
      <c r="P10182" s="2">
        <v>0</v>
      </c>
      <c r="Q10182">
        <v>0</v>
      </c>
      <c r="R10182">
        <v>0</v>
      </c>
      <c r="S10182">
        <v>51</v>
      </c>
      <c r="T10182">
        <v>0</v>
      </c>
      <c r="U10182" t="s">
        <v>36</v>
      </c>
      <c r="V10182" t="s">
        <v>36</v>
      </c>
      <c r="W10182" t="s">
        <v>38</v>
      </c>
      <c r="X10182" t="s">
        <v>39</v>
      </c>
      <c r="Y10182" t="s">
        <v>40</v>
      </c>
      <c r="Z10182" t="s">
        <v>41</v>
      </c>
      <c r="AA10182" t="s">
        <v>42</v>
      </c>
      <c r="AB10182" t="s">
        <v>43</v>
      </c>
      <c r="AC10182" t="s">
        <v>44</v>
      </c>
      <c r="AD10182" t="s">
        <v>50</v>
      </c>
      <c r="AE10182" t="s">
        <v>45</v>
      </c>
      <c r="AF10182" t="s">
        <v>46</v>
      </c>
      <c r="AG10182" t="s">
        <v>39</v>
      </c>
      <c r="AH10182" t="s">
        <v>55</v>
      </c>
      <c r="AI10182" t="s">
        <v>56</v>
      </c>
      <c r="AJ10182" t="s">
        <v>49</v>
      </c>
    </row>
    <row r="10183" spans="1:36">
      <c r="A10183" s="6">
        <v>8011001000006</v>
      </c>
      <c r="B10183" t="s">
        <v>36</v>
      </c>
      <c r="C10183" t="s">
        <v>36</v>
      </c>
      <c r="D10183" t="s">
        <v>36</v>
      </c>
      <c r="E10183" t="s">
        <v>36</v>
      </c>
      <c r="F10183" t="s">
        <v>36</v>
      </c>
      <c r="G10183" t="s">
        <v>36</v>
      </c>
      <c r="H10183" t="s">
        <v>36</v>
      </c>
      <c r="I10183">
        <v>0</v>
      </c>
      <c r="J10183" s="1">
        <v>0</v>
      </c>
      <c r="K10183">
        <v>0</v>
      </c>
      <c r="L10183" t="s">
        <v>37</v>
      </c>
      <c r="M10183" t="s">
        <v>37</v>
      </c>
      <c r="N10183">
        <v>0</v>
      </c>
      <c r="O10183" t="s">
        <v>36</v>
      </c>
      <c r="P10183" s="2">
        <v>0</v>
      </c>
      <c r="Q10183">
        <v>0</v>
      </c>
      <c r="R10183">
        <v>0</v>
      </c>
      <c r="S10183">
        <v>60</v>
      </c>
      <c r="T10183">
        <v>0</v>
      </c>
      <c r="U10183" t="s">
        <v>36</v>
      </c>
      <c r="V10183" t="s">
        <v>36</v>
      </c>
      <c r="W10183" t="s">
        <v>38</v>
      </c>
      <c r="X10183" t="s">
        <v>39</v>
      </c>
      <c r="Y10183" t="s">
        <v>40</v>
      </c>
      <c r="Z10183" t="s">
        <v>41</v>
      </c>
      <c r="AA10183" t="s">
        <v>42</v>
      </c>
      <c r="AB10183" t="s">
        <v>43</v>
      </c>
      <c r="AC10183" t="s">
        <v>44</v>
      </c>
      <c r="AD10183" t="s">
        <v>50</v>
      </c>
      <c r="AE10183" t="s">
        <v>45</v>
      </c>
      <c r="AF10183" t="s">
        <v>46</v>
      </c>
      <c r="AG10183" t="s">
        <v>39</v>
      </c>
      <c r="AH10183" t="s">
        <v>59</v>
      </c>
      <c r="AI10183" t="s">
        <v>60</v>
      </c>
      <c r="AJ10183" t="s">
        <v>49</v>
      </c>
    </row>
    <row r="10184" spans="1:36">
      <c r="A10184" s="6">
        <v>2192</v>
      </c>
      <c r="B10184" t="s">
        <v>57</v>
      </c>
      <c r="C10184" t="s">
        <v>61</v>
      </c>
      <c r="D10184" t="s">
        <v>96</v>
      </c>
      <c r="E10184" t="s">
        <v>149</v>
      </c>
      <c r="F10184">
        <v>1</v>
      </c>
      <c r="G10184" t="s">
        <v>61</v>
      </c>
      <c r="H10184" t="s">
        <v>64</v>
      </c>
      <c r="I10184">
        <v>0</v>
      </c>
      <c r="J10184" s="1">
        <v>0</v>
      </c>
      <c r="K10184">
        <v>719</v>
      </c>
      <c r="L10184" t="s">
        <v>65</v>
      </c>
      <c r="M10184" t="s">
        <v>37</v>
      </c>
      <c r="N10184">
        <v>56</v>
      </c>
      <c r="O10184" t="s">
        <v>100</v>
      </c>
      <c r="P10184" s="2">
        <v>38.142465753424659</v>
      </c>
      <c r="Q10184">
        <v>0</v>
      </c>
      <c r="R10184">
        <v>1850000</v>
      </c>
      <c r="S10184">
        <v>60</v>
      </c>
      <c r="T10184">
        <v>0</v>
      </c>
      <c r="U10184" t="s">
        <v>105</v>
      </c>
      <c r="V10184" t="s">
        <v>68</v>
      </c>
      <c r="W10184" t="s">
        <v>69</v>
      </c>
      <c r="X10184" t="s">
        <v>70</v>
      </c>
      <c r="Y10184" t="s">
        <v>71</v>
      </c>
      <c r="Z10184" t="s">
        <v>55</v>
      </c>
      <c r="AA10184" t="s">
        <v>91</v>
      </c>
      <c r="AB10184" t="s">
        <v>106</v>
      </c>
      <c r="AC10184" t="s">
        <v>107</v>
      </c>
      <c r="AD10184" t="s">
        <v>50</v>
      </c>
      <c r="AE10184" t="s">
        <v>45</v>
      </c>
      <c r="AF10184" t="s">
        <v>131</v>
      </c>
      <c r="AG10184" t="s">
        <v>132</v>
      </c>
      <c r="AH10184" t="s">
        <v>59</v>
      </c>
      <c r="AI10184" t="s">
        <v>60</v>
      </c>
      <c r="AJ10184" t="s">
        <v>49</v>
      </c>
    </row>
    <row r="10185" spans="1:36">
      <c r="A10185" s="6">
        <v>2261001000116</v>
      </c>
      <c r="B10185" t="s">
        <v>36</v>
      </c>
      <c r="C10185" t="s">
        <v>36</v>
      </c>
      <c r="D10185" t="s">
        <v>36</v>
      </c>
      <c r="E10185" t="s">
        <v>36</v>
      </c>
      <c r="F10185" t="s">
        <v>36</v>
      </c>
      <c r="G10185" t="s">
        <v>36</v>
      </c>
      <c r="H10185" t="s">
        <v>36</v>
      </c>
      <c r="I10185">
        <v>0</v>
      </c>
      <c r="J10185" s="1">
        <v>0</v>
      </c>
      <c r="K10185">
        <v>0</v>
      </c>
      <c r="L10185" t="s">
        <v>37</v>
      </c>
      <c r="M10185" t="s">
        <v>37</v>
      </c>
      <c r="N10185">
        <v>0</v>
      </c>
      <c r="O10185" t="s">
        <v>36</v>
      </c>
      <c r="P10185" s="2">
        <v>0</v>
      </c>
      <c r="Q10185">
        <v>0</v>
      </c>
      <c r="R10185">
        <v>0</v>
      </c>
      <c r="S10185">
        <v>72</v>
      </c>
      <c r="T10185">
        <v>0</v>
      </c>
      <c r="U10185" t="s">
        <v>36</v>
      </c>
      <c r="V10185" t="s">
        <v>36</v>
      </c>
      <c r="W10185" t="s">
        <v>38</v>
      </c>
      <c r="X10185" t="s">
        <v>39</v>
      </c>
      <c r="Y10185" t="s">
        <v>40</v>
      </c>
      <c r="Z10185" t="s">
        <v>41</v>
      </c>
      <c r="AA10185" t="s">
        <v>42</v>
      </c>
      <c r="AB10185" t="s">
        <v>43</v>
      </c>
      <c r="AC10185" t="s">
        <v>44</v>
      </c>
      <c r="AD10185" t="s">
        <v>50</v>
      </c>
      <c r="AE10185" t="s">
        <v>45</v>
      </c>
      <c r="AF10185" t="s">
        <v>46</v>
      </c>
      <c r="AG10185" t="s">
        <v>39</v>
      </c>
      <c r="AH10185" t="s">
        <v>59</v>
      </c>
      <c r="AI10185" t="s">
        <v>60</v>
      </c>
      <c r="AJ10185" t="s">
        <v>49</v>
      </c>
    </row>
    <row r="10186" spans="1:36">
      <c r="A10186" s="6">
        <v>733</v>
      </c>
      <c r="B10186" t="s">
        <v>57</v>
      </c>
      <c r="C10186" t="s">
        <v>89</v>
      </c>
      <c r="D10186" t="s">
        <v>133</v>
      </c>
      <c r="E10186" t="s">
        <v>63</v>
      </c>
      <c r="F10186">
        <v>2</v>
      </c>
      <c r="G10186" t="s">
        <v>89</v>
      </c>
      <c r="H10186" t="s">
        <v>64</v>
      </c>
      <c r="I10186">
        <v>0</v>
      </c>
      <c r="J10186" s="1">
        <v>0</v>
      </c>
      <c r="K10186">
        <v>693</v>
      </c>
      <c r="L10186" t="s">
        <v>65</v>
      </c>
      <c r="M10186" t="s">
        <v>37</v>
      </c>
      <c r="N10186">
        <v>60</v>
      </c>
      <c r="O10186" t="s">
        <v>66</v>
      </c>
      <c r="P10186" s="2">
        <v>30.079452054794519</v>
      </c>
      <c r="Q10186">
        <v>1</v>
      </c>
      <c r="R10186">
        <v>12000000</v>
      </c>
      <c r="S10186">
        <v>72</v>
      </c>
      <c r="T10186">
        <v>0</v>
      </c>
      <c r="U10186" t="s">
        <v>67</v>
      </c>
      <c r="V10186" t="s">
        <v>68</v>
      </c>
      <c r="W10186" t="s">
        <v>121</v>
      </c>
      <c r="X10186" t="s">
        <v>71</v>
      </c>
      <c r="Y10186" t="s">
        <v>71</v>
      </c>
      <c r="Z10186" t="s">
        <v>55</v>
      </c>
      <c r="AA10186" t="s">
        <v>91</v>
      </c>
      <c r="AB10186" t="s">
        <v>106</v>
      </c>
      <c r="AC10186" t="s">
        <v>107</v>
      </c>
      <c r="AD10186" t="s">
        <v>76</v>
      </c>
      <c r="AE10186" t="s">
        <v>77</v>
      </c>
      <c r="AF10186" t="s">
        <v>86</v>
      </c>
      <c r="AG10186" t="s">
        <v>70</v>
      </c>
      <c r="AH10186" t="s">
        <v>59</v>
      </c>
      <c r="AI10186" t="s">
        <v>60</v>
      </c>
      <c r="AJ10186" t="s">
        <v>49</v>
      </c>
    </row>
    <row r="10187" spans="1:36">
      <c r="A10187" s="6">
        <v>2231001000493</v>
      </c>
      <c r="B10187" t="s">
        <v>57</v>
      </c>
      <c r="C10187" t="s">
        <v>89</v>
      </c>
      <c r="D10187" t="s">
        <v>62</v>
      </c>
      <c r="E10187" t="s">
        <v>63</v>
      </c>
      <c r="F10187">
        <v>2</v>
      </c>
      <c r="G10187" t="s">
        <v>89</v>
      </c>
      <c r="H10187" t="s">
        <v>97</v>
      </c>
      <c r="I10187">
        <v>0</v>
      </c>
      <c r="J10187" s="1">
        <v>0</v>
      </c>
      <c r="K10187">
        <v>0</v>
      </c>
      <c r="L10187" t="s">
        <v>65</v>
      </c>
      <c r="M10187" t="s">
        <v>37</v>
      </c>
      <c r="N10187">
        <v>168</v>
      </c>
      <c r="O10187" t="s">
        <v>100</v>
      </c>
      <c r="P10187" s="2">
        <v>61.863013698630134</v>
      </c>
      <c r="Q10187">
        <v>0</v>
      </c>
      <c r="R10187">
        <v>4000000</v>
      </c>
      <c r="S10187">
        <v>72</v>
      </c>
      <c r="T10187">
        <v>0</v>
      </c>
      <c r="U10187" t="s">
        <v>67</v>
      </c>
      <c r="V10187" t="s">
        <v>68</v>
      </c>
      <c r="W10187" t="s">
        <v>38</v>
      </c>
      <c r="X10187" t="s">
        <v>39</v>
      </c>
      <c r="Y10187" t="s">
        <v>40</v>
      </c>
      <c r="Z10187" t="s">
        <v>103</v>
      </c>
      <c r="AA10187" t="s">
        <v>104</v>
      </c>
      <c r="AB10187" t="s">
        <v>84</v>
      </c>
      <c r="AC10187" t="s">
        <v>85</v>
      </c>
      <c r="AD10187" t="s">
        <v>50</v>
      </c>
      <c r="AE10187" t="s">
        <v>45</v>
      </c>
      <c r="AF10187" t="s">
        <v>108</v>
      </c>
      <c r="AG10187" t="s">
        <v>71</v>
      </c>
      <c r="AH10187" t="s">
        <v>59</v>
      </c>
      <c r="AI10187" t="s">
        <v>60</v>
      </c>
      <c r="AJ10187" t="s">
        <v>49</v>
      </c>
    </row>
    <row r="10188" spans="1:36">
      <c r="A10188" s="6">
        <v>2221001000619</v>
      </c>
      <c r="B10188" t="s">
        <v>36</v>
      </c>
      <c r="C10188" t="s">
        <v>36</v>
      </c>
      <c r="D10188" t="s">
        <v>36</v>
      </c>
      <c r="E10188" t="s">
        <v>36</v>
      </c>
      <c r="F10188" t="s">
        <v>36</v>
      </c>
      <c r="G10188" t="s">
        <v>36</v>
      </c>
      <c r="H10188" t="s">
        <v>36</v>
      </c>
      <c r="I10188">
        <v>0</v>
      </c>
      <c r="J10188" s="1">
        <v>0</v>
      </c>
      <c r="K10188">
        <v>0</v>
      </c>
      <c r="L10188" t="s">
        <v>37</v>
      </c>
      <c r="M10188" t="s">
        <v>37</v>
      </c>
      <c r="N10188">
        <v>0</v>
      </c>
      <c r="O10188" t="s">
        <v>36</v>
      </c>
      <c r="P10188" s="2">
        <v>0</v>
      </c>
      <c r="Q10188">
        <v>0</v>
      </c>
      <c r="R10188">
        <v>0</v>
      </c>
      <c r="S10188">
        <v>72</v>
      </c>
      <c r="T10188">
        <v>0</v>
      </c>
      <c r="U10188" t="s">
        <v>36</v>
      </c>
      <c r="V10188" t="s">
        <v>36</v>
      </c>
      <c r="W10188" t="s">
        <v>38</v>
      </c>
      <c r="X10188" t="s">
        <v>39</v>
      </c>
      <c r="Y10188" t="s">
        <v>40</v>
      </c>
      <c r="Z10188" t="s">
        <v>41</v>
      </c>
      <c r="AA10188" t="s">
        <v>42</v>
      </c>
      <c r="AB10188" t="s">
        <v>43</v>
      </c>
      <c r="AC10188" t="s">
        <v>44</v>
      </c>
      <c r="AD10188" t="s">
        <v>50</v>
      </c>
      <c r="AE10188" t="s">
        <v>45</v>
      </c>
      <c r="AF10188" t="s">
        <v>46</v>
      </c>
      <c r="AG10188" t="s">
        <v>39</v>
      </c>
      <c r="AH10188" t="s">
        <v>59</v>
      </c>
      <c r="AI10188" t="s">
        <v>60</v>
      </c>
      <c r="AJ10188" t="s">
        <v>49</v>
      </c>
    </row>
    <row r="10189" spans="1:36">
      <c r="A10189" s="6">
        <v>1678</v>
      </c>
      <c r="B10189" t="s">
        <v>57</v>
      </c>
      <c r="C10189" t="s">
        <v>61</v>
      </c>
      <c r="D10189" t="s">
        <v>109</v>
      </c>
      <c r="E10189" t="s">
        <v>63</v>
      </c>
      <c r="F10189">
        <v>1</v>
      </c>
      <c r="G10189" t="s">
        <v>61</v>
      </c>
      <c r="H10189" t="s">
        <v>64</v>
      </c>
      <c r="I10189">
        <v>0</v>
      </c>
      <c r="J10189" s="1">
        <v>0</v>
      </c>
      <c r="K10189">
        <v>0</v>
      </c>
      <c r="L10189" t="s">
        <v>65</v>
      </c>
      <c r="M10189" t="s">
        <v>37</v>
      </c>
      <c r="N10189">
        <v>36</v>
      </c>
      <c r="O10189" t="s">
        <v>100</v>
      </c>
      <c r="P10189" s="2">
        <v>35.539726027397258</v>
      </c>
      <c r="Q10189">
        <v>0</v>
      </c>
      <c r="R10189">
        <v>1900000</v>
      </c>
      <c r="S10189">
        <v>72</v>
      </c>
      <c r="T10189">
        <v>0</v>
      </c>
      <c r="U10189" t="s">
        <v>67</v>
      </c>
      <c r="V10189" t="s">
        <v>68</v>
      </c>
      <c r="W10189" t="s">
        <v>38</v>
      </c>
      <c r="X10189" t="s">
        <v>39</v>
      </c>
      <c r="Y10189" t="s">
        <v>40</v>
      </c>
      <c r="Z10189" t="s">
        <v>118</v>
      </c>
      <c r="AA10189" t="s">
        <v>119</v>
      </c>
      <c r="AB10189" t="s">
        <v>106</v>
      </c>
      <c r="AC10189" t="s">
        <v>107</v>
      </c>
      <c r="AD10189" t="s">
        <v>50</v>
      </c>
      <c r="AE10189" t="s">
        <v>45</v>
      </c>
      <c r="AF10189" t="s">
        <v>131</v>
      </c>
      <c r="AG10189" t="s">
        <v>132</v>
      </c>
      <c r="AH10189" t="s">
        <v>59</v>
      </c>
      <c r="AI10189" t="s">
        <v>60</v>
      </c>
      <c r="AJ10189" t="s">
        <v>49</v>
      </c>
    </row>
    <row r="10190" spans="1:36">
      <c r="A10190" s="6">
        <v>1701</v>
      </c>
      <c r="B10190" t="s">
        <v>57</v>
      </c>
      <c r="C10190" t="s">
        <v>61</v>
      </c>
      <c r="D10190" t="s">
        <v>62</v>
      </c>
      <c r="E10190" t="s">
        <v>129</v>
      </c>
      <c r="F10190">
        <v>1</v>
      </c>
      <c r="G10190" t="s">
        <v>61</v>
      </c>
      <c r="H10190" t="s">
        <v>64</v>
      </c>
      <c r="I10190">
        <v>0</v>
      </c>
      <c r="J10190" s="1">
        <v>0</v>
      </c>
      <c r="K10190">
        <v>690</v>
      </c>
      <c r="L10190" t="s">
        <v>65</v>
      </c>
      <c r="M10190" t="s">
        <v>37</v>
      </c>
      <c r="N10190">
        <v>6</v>
      </c>
      <c r="O10190" t="s">
        <v>100</v>
      </c>
      <c r="P10190" s="2">
        <v>34.060273972602737</v>
      </c>
      <c r="Q10190">
        <v>1</v>
      </c>
      <c r="R10190">
        <v>1607019</v>
      </c>
      <c r="S10190">
        <v>64</v>
      </c>
      <c r="T10190">
        <v>0</v>
      </c>
      <c r="U10190" t="s">
        <v>105</v>
      </c>
      <c r="V10190" t="s">
        <v>68</v>
      </c>
      <c r="W10190" t="s">
        <v>121</v>
      </c>
      <c r="X10190" t="s">
        <v>71</v>
      </c>
      <c r="Y10190" t="s">
        <v>71</v>
      </c>
      <c r="Z10190" t="s">
        <v>41</v>
      </c>
      <c r="AA10190" t="s">
        <v>42</v>
      </c>
      <c r="AB10190" t="s">
        <v>106</v>
      </c>
      <c r="AC10190" t="s">
        <v>107</v>
      </c>
      <c r="AD10190" t="s">
        <v>76</v>
      </c>
      <c r="AE10190" t="s">
        <v>77</v>
      </c>
      <c r="AF10190" t="s">
        <v>131</v>
      </c>
      <c r="AG10190" t="s">
        <v>132</v>
      </c>
      <c r="AH10190" t="s">
        <v>59</v>
      </c>
      <c r="AI10190" t="s">
        <v>60</v>
      </c>
      <c r="AJ10190" t="s">
        <v>49</v>
      </c>
    </row>
    <row r="10191" spans="1:36">
      <c r="A10191" s="6">
        <v>2031001000303</v>
      </c>
      <c r="B10191" t="s">
        <v>36</v>
      </c>
      <c r="C10191" t="s">
        <v>36</v>
      </c>
      <c r="D10191" t="s">
        <v>36</v>
      </c>
      <c r="E10191" t="s">
        <v>36</v>
      </c>
      <c r="F10191" t="s">
        <v>36</v>
      </c>
      <c r="G10191" t="s">
        <v>36</v>
      </c>
      <c r="H10191" t="s">
        <v>36</v>
      </c>
      <c r="I10191">
        <v>0</v>
      </c>
      <c r="J10191" s="1">
        <v>0</v>
      </c>
      <c r="K10191">
        <v>0</v>
      </c>
      <c r="L10191" t="s">
        <v>37</v>
      </c>
      <c r="M10191" t="s">
        <v>37</v>
      </c>
      <c r="N10191">
        <v>0</v>
      </c>
      <c r="O10191" t="s">
        <v>36</v>
      </c>
      <c r="P10191" s="2">
        <v>0</v>
      </c>
      <c r="Q10191">
        <v>0</v>
      </c>
      <c r="R10191">
        <v>0</v>
      </c>
      <c r="S10191">
        <v>51</v>
      </c>
      <c r="T10191">
        <v>0</v>
      </c>
      <c r="U10191" t="s">
        <v>36</v>
      </c>
      <c r="V10191" t="s">
        <v>36</v>
      </c>
      <c r="W10191" t="s">
        <v>38</v>
      </c>
      <c r="X10191" t="s">
        <v>39</v>
      </c>
      <c r="Y10191" t="s">
        <v>40</v>
      </c>
      <c r="Z10191" t="s">
        <v>41</v>
      </c>
      <c r="AA10191" t="s">
        <v>42</v>
      </c>
      <c r="AB10191" t="s">
        <v>43</v>
      </c>
      <c r="AC10191" t="s">
        <v>44</v>
      </c>
      <c r="AD10191" t="s">
        <v>50</v>
      </c>
      <c r="AE10191" t="s">
        <v>45</v>
      </c>
      <c r="AF10191" t="s">
        <v>46</v>
      </c>
      <c r="AG10191" t="s">
        <v>39</v>
      </c>
      <c r="AH10191" t="s">
        <v>55</v>
      </c>
      <c r="AI10191" t="s">
        <v>56</v>
      </c>
      <c r="AJ10191" t="s">
        <v>49</v>
      </c>
    </row>
    <row r="10192" spans="1:36">
      <c r="A10192" s="6">
        <v>267</v>
      </c>
      <c r="B10192" t="s">
        <v>57</v>
      </c>
      <c r="C10192" t="s">
        <v>61</v>
      </c>
      <c r="D10192" t="s">
        <v>62</v>
      </c>
      <c r="E10192" t="s">
        <v>63</v>
      </c>
      <c r="F10192">
        <v>1</v>
      </c>
      <c r="G10192" t="s">
        <v>61</v>
      </c>
      <c r="H10192" t="s">
        <v>64</v>
      </c>
      <c r="I10192">
        <v>0</v>
      </c>
      <c r="J10192" s="1">
        <v>0</v>
      </c>
      <c r="K10192">
        <v>0</v>
      </c>
      <c r="L10192" t="s">
        <v>80</v>
      </c>
      <c r="M10192" t="s">
        <v>37</v>
      </c>
      <c r="N10192">
        <v>36</v>
      </c>
      <c r="O10192" t="s">
        <v>100</v>
      </c>
      <c r="P10192" s="2">
        <v>50.06849315068493</v>
      </c>
      <c r="Q10192">
        <v>1</v>
      </c>
      <c r="R10192">
        <v>8000000</v>
      </c>
      <c r="S10192">
        <v>77</v>
      </c>
      <c r="T10192">
        <v>0</v>
      </c>
      <c r="U10192" t="s">
        <v>67</v>
      </c>
      <c r="V10192" t="s">
        <v>68</v>
      </c>
      <c r="W10192" t="s">
        <v>38</v>
      </c>
      <c r="X10192" t="s">
        <v>39</v>
      </c>
      <c r="Y10192" t="s">
        <v>40</v>
      </c>
      <c r="Z10192" t="s">
        <v>118</v>
      </c>
      <c r="AA10192" t="s">
        <v>119</v>
      </c>
      <c r="AB10192" t="s">
        <v>74</v>
      </c>
      <c r="AC10192" t="s">
        <v>75</v>
      </c>
      <c r="AD10192" t="s">
        <v>76</v>
      </c>
      <c r="AE10192" t="s">
        <v>77</v>
      </c>
      <c r="AF10192" t="s">
        <v>86</v>
      </c>
      <c r="AG10192" t="s">
        <v>70</v>
      </c>
      <c r="AH10192" t="s">
        <v>59</v>
      </c>
      <c r="AI10192" t="s">
        <v>60</v>
      </c>
      <c r="AJ10192" t="s">
        <v>49</v>
      </c>
    </row>
    <row r="10193" spans="1:36">
      <c r="A10193" s="6">
        <v>4508</v>
      </c>
      <c r="B10193" t="s">
        <v>57</v>
      </c>
      <c r="C10193" t="s">
        <v>89</v>
      </c>
      <c r="D10193" t="s">
        <v>111</v>
      </c>
      <c r="E10193" t="s">
        <v>63</v>
      </c>
      <c r="F10193">
        <v>2</v>
      </c>
      <c r="G10193" t="s">
        <v>89</v>
      </c>
      <c r="H10193" t="s">
        <v>97</v>
      </c>
      <c r="I10193">
        <v>81531000</v>
      </c>
      <c r="J10193" s="1">
        <v>2.9821981822864923E-2</v>
      </c>
      <c r="K10193">
        <v>635</v>
      </c>
      <c r="L10193" t="s">
        <v>65</v>
      </c>
      <c r="M10193" t="s">
        <v>37</v>
      </c>
      <c r="N10193">
        <v>62</v>
      </c>
      <c r="O10193" t="s">
        <v>66</v>
      </c>
      <c r="P10193" s="2">
        <v>41.61917808219178</v>
      </c>
      <c r="Q10193">
        <v>3</v>
      </c>
      <c r="R10193">
        <v>15000000</v>
      </c>
      <c r="S10193">
        <v>10</v>
      </c>
      <c r="T10193">
        <v>0</v>
      </c>
      <c r="U10193" t="s">
        <v>67</v>
      </c>
      <c r="V10193" t="s">
        <v>68</v>
      </c>
      <c r="W10193" t="s">
        <v>121</v>
      </c>
      <c r="X10193" t="s">
        <v>71</v>
      </c>
      <c r="Y10193" t="s">
        <v>71</v>
      </c>
      <c r="Z10193" t="s">
        <v>72</v>
      </c>
      <c r="AA10193" t="s">
        <v>73</v>
      </c>
      <c r="AB10193" t="s">
        <v>74</v>
      </c>
      <c r="AC10193" t="s">
        <v>75</v>
      </c>
      <c r="AD10193" t="s">
        <v>101</v>
      </c>
      <c r="AE10193" t="s">
        <v>102</v>
      </c>
      <c r="AF10193" t="s">
        <v>86</v>
      </c>
      <c r="AG10193" t="s">
        <v>70</v>
      </c>
      <c r="AH10193" t="s">
        <v>53</v>
      </c>
      <c r="AI10193" t="s">
        <v>54</v>
      </c>
      <c r="AJ10193" t="s">
        <v>49</v>
      </c>
    </row>
    <row r="10194" spans="1:36">
      <c r="A10194" s="6">
        <v>2021001000202</v>
      </c>
      <c r="B10194" t="s">
        <v>36</v>
      </c>
      <c r="C10194" t="s">
        <v>36</v>
      </c>
      <c r="D10194" t="s">
        <v>36</v>
      </c>
      <c r="E10194" t="s">
        <v>36</v>
      </c>
      <c r="F10194" t="s">
        <v>36</v>
      </c>
      <c r="G10194" t="s">
        <v>36</v>
      </c>
      <c r="H10194" t="s">
        <v>36</v>
      </c>
      <c r="I10194">
        <v>0</v>
      </c>
      <c r="J10194" s="1">
        <v>0</v>
      </c>
      <c r="K10194">
        <v>0</v>
      </c>
      <c r="L10194" t="s">
        <v>37</v>
      </c>
      <c r="M10194" t="s">
        <v>37</v>
      </c>
      <c r="N10194">
        <v>0</v>
      </c>
      <c r="O10194" t="s">
        <v>36</v>
      </c>
      <c r="P10194" s="2">
        <v>0</v>
      </c>
      <c r="Q10194">
        <v>0</v>
      </c>
      <c r="R10194">
        <v>0</v>
      </c>
      <c r="S10194">
        <v>72</v>
      </c>
      <c r="T10194">
        <v>0</v>
      </c>
      <c r="U10194" t="s">
        <v>36</v>
      </c>
      <c r="V10194" t="s">
        <v>36</v>
      </c>
      <c r="W10194" t="s">
        <v>38</v>
      </c>
      <c r="X10194" t="s">
        <v>39</v>
      </c>
      <c r="Y10194" t="s">
        <v>40</v>
      </c>
      <c r="Z10194" t="s">
        <v>41</v>
      </c>
      <c r="AA10194" t="s">
        <v>42</v>
      </c>
      <c r="AB10194" t="s">
        <v>43</v>
      </c>
      <c r="AC10194" t="s">
        <v>44</v>
      </c>
      <c r="AD10194" t="s">
        <v>50</v>
      </c>
      <c r="AE10194" t="s">
        <v>45</v>
      </c>
      <c r="AF10194" t="s">
        <v>46</v>
      </c>
      <c r="AG10194" t="s">
        <v>39</v>
      </c>
      <c r="AH10194" t="s">
        <v>59</v>
      </c>
      <c r="AI10194" t="s">
        <v>60</v>
      </c>
      <c r="AJ10194" t="s">
        <v>49</v>
      </c>
    </row>
    <row r="10195" spans="1:36">
      <c r="A10195" s="6">
        <v>3320</v>
      </c>
      <c r="B10195" t="s">
        <v>57</v>
      </c>
      <c r="C10195" t="s">
        <v>61</v>
      </c>
      <c r="D10195" t="s">
        <v>111</v>
      </c>
      <c r="E10195" t="s">
        <v>149</v>
      </c>
      <c r="F10195">
        <v>1</v>
      </c>
      <c r="G10195" t="s">
        <v>61</v>
      </c>
      <c r="H10195" t="s">
        <v>64</v>
      </c>
      <c r="I10195">
        <v>19800000</v>
      </c>
      <c r="J10195" s="1">
        <v>0.92121212121212126</v>
      </c>
      <c r="K10195">
        <v>692</v>
      </c>
      <c r="L10195" t="s">
        <v>65</v>
      </c>
      <c r="M10195" t="s">
        <v>37</v>
      </c>
      <c r="N10195">
        <v>48</v>
      </c>
      <c r="O10195" t="s">
        <v>100</v>
      </c>
      <c r="P10195" s="2">
        <v>38.695890410958903</v>
      </c>
      <c r="Q10195">
        <v>1</v>
      </c>
      <c r="R10195">
        <v>2000000</v>
      </c>
      <c r="S10195">
        <v>37</v>
      </c>
      <c r="T10195">
        <v>0</v>
      </c>
      <c r="U10195" t="s">
        <v>67</v>
      </c>
      <c r="V10195" t="s">
        <v>68</v>
      </c>
      <c r="W10195" t="s">
        <v>121</v>
      </c>
      <c r="X10195" t="s">
        <v>71</v>
      </c>
      <c r="Y10195" t="s">
        <v>71</v>
      </c>
      <c r="Z10195" t="s">
        <v>55</v>
      </c>
      <c r="AA10195" t="s">
        <v>91</v>
      </c>
      <c r="AB10195" t="s">
        <v>106</v>
      </c>
      <c r="AC10195" t="s">
        <v>107</v>
      </c>
      <c r="AD10195" t="s">
        <v>76</v>
      </c>
      <c r="AE10195" t="s">
        <v>77</v>
      </c>
      <c r="AF10195" t="s">
        <v>131</v>
      </c>
      <c r="AG10195" t="s">
        <v>132</v>
      </c>
      <c r="AH10195" t="s">
        <v>55</v>
      </c>
      <c r="AI10195" t="s">
        <v>56</v>
      </c>
      <c r="AJ10195" t="s">
        <v>49</v>
      </c>
    </row>
    <row r="10196" spans="1:36">
      <c r="A10196" s="6">
        <v>2011001000325</v>
      </c>
      <c r="B10196" t="s">
        <v>36</v>
      </c>
      <c r="C10196" t="s">
        <v>36</v>
      </c>
      <c r="D10196" t="s">
        <v>36</v>
      </c>
      <c r="E10196" t="s">
        <v>36</v>
      </c>
      <c r="F10196" t="s">
        <v>36</v>
      </c>
      <c r="G10196" t="s">
        <v>36</v>
      </c>
      <c r="H10196" t="s">
        <v>36</v>
      </c>
      <c r="I10196">
        <v>0</v>
      </c>
      <c r="J10196" s="1">
        <v>0</v>
      </c>
      <c r="K10196">
        <v>0</v>
      </c>
      <c r="L10196" t="s">
        <v>37</v>
      </c>
      <c r="M10196" t="s">
        <v>37</v>
      </c>
      <c r="N10196">
        <v>0</v>
      </c>
      <c r="O10196" t="s">
        <v>36</v>
      </c>
      <c r="P10196" s="2">
        <v>0</v>
      </c>
      <c r="Q10196">
        <v>0</v>
      </c>
      <c r="R10196">
        <v>0</v>
      </c>
      <c r="S10196">
        <v>51</v>
      </c>
      <c r="T10196">
        <v>0</v>
      </c>
      <c r="U10196" t="s">
        <v>36</v>
      </c>
      <c r="V10196" t="s">
        <v>36</v>
      </c>
      <c r="W10196" t="s">
        <v>38</v>
      </c>
      <c r="X10196" t="s">
        <v>39</v>
      </c>
      <c r="Y10196" t="s">
        <v>40</v>
      </c>
      <c r="Z10196" t="s">
        <v>41</v>
      </c>
      <c r="AA10196" t="s">
        <v>42</v>
      </c>
      <c r="AB10196" t="s">
        <v>43</v>
      </c>
      <c r="AC10196" t="s">
        <v>44</v>
      </c>
      <c r="AD10196" t="s">
        <v>50</v>
      </c>
      <c r="AE10196" t="s">
        <v>45</v>
      </c>
      <c r="AF10196" t="s">
        <v>46</v>
      </c>
      <c r="AG10196" t="s">
        <v>39</v>
      </c>
      <c r="AH10196" t="s">
        <v>55</v>
      </c>
      <c r="AI10196" t="s">
        <v>56</v>
      </c>
      <c r="AJ10196" t="s">
        <v>49</v>
      </c>
    </row>
    <row r="10197" spans="1:36">
      <c r="A10197" s="6">
        <v>6732</v>
      </c>
      <c r="B10197" t="s">
        <v>57</v>
      </c>
      <c r="C10197" t="s">
        <v>61</v>
      </c>
      <c r="D10197" t="s">
        <v>62</v>
      </c>
      <c r="E10197" t="s">
        <v>63</v>
      </c>
      <c r="F10197">
        <v>1</v>
      </c>
      <c r="G10197" t="s">
        <v>61</v>
      </c>
      <c r="H10197" t="s">
        <v>64</v>
      </c>
      <c r="I10197">
        <v>32580000</v>
      </c>
      <c r="J10197" s="1">
        <v>1</v>
      </c>
      <c r="K10197">
        <v>818</v>
      </c>
      <c r="L10197" t="s">
        <v>128</v>
      </c>
      <c r="M10197" t="s">
        <v>37</v>
      </c>
      <c r="N10197">
        <v>155</v>
      </c>
      <c r="O10197" t="s">
        <v>90</v>
      </c>
      <c r="P10197" s="2">
        <v>39.38082191780822</v>
      </c>
      <c r="Q10197">
        <v>0</v>
      </c>
      <c r="R10197">
        <v>7645000</v>
      </c>
      <c r="S10197">
        <v>60</v>
      </c>
      <c r="T10197">
        <v>0</v>
      </c>
      <c r="U10197" t="s">
        <v>67</v>
      </c>
      <c r="V10197" t="s">
        <v>68</v>
      </c>
      <c r="W10197" t="s">
        <v>82</v>
      </c>
      <c r="X10197" t="s">
        <v>79</v>
      </c>
      <c r="Y10197" t="s">
        <v>83</v>
      </c>
      <c r="Z10197" t="s">
        <v>103</v>
      </c>
      <c r="AA10197" t="s">
        <v>104</v>
      </c>
      <c r="AB10197" t="s">
        <v>106</v>
      </c>
      <c r="AC10197" t="s">
        <v>107</v>
      </c>
      <c r="AD10197" t="s">
        <v>50</v>
      </c>
      <c r="AE10197" t="s">
        <v>45</v>
      </c>
      <c r="AF10197" t="s">
        <v>86</v>
      </c>
      <c r="AG10197" t="s">
        <v>70</v>
      </c>
      <c r="AH10197" t="s">
        <v>59</v>
      </c>
      <c r="AI10197" t="s">
        <v>60</v>
      </c>
      <c r="AJ10197" t="s">
        <v>49</v>
      </c>
    </row>
    <row r="10198" spans="1:36">
      <c r="A10198" s="6">
        <v>6734</v>
      </c>
      <c r="B10198" t="s">
        <v>57</v>
      </c>
      <c r="C10198" t="s">
        <v>61</v>
      </c>
      <c r="D10198" t="s">
        <v>62</v>
      </c>
      <c r="E10198" t="s">
        <v>63</v>
      </c>
      <c r="F10198">
        <v>1</v>
      </c>
      <c r="G10198" t="s">
        <v>61</v>
      </c>
      <c r="H10198" t="s">
        <v>64</v>
      </c>
      <c r="I10198">
        <v>29890000</v>
      </c>
      <c r="J10198" s="1">
        <v>1</v>
      </c>
      <c r="K10198">
        <v>759</v>
      </c>
      <c r="L10198" t="s">
        <v>65</v>
      </c>
      <c r="M10198" t="s">
        <v>37</v>
      </c>
      <c r="N10198">
        <v>24</v>
      </c>
      <c r="O10198" t="s">
        <v>90</v>
      </c>
      <c r="P10198" s="2">
        <v>27.515068493150686</v>
      </c>
      <c r="Q10198">
        <v>0</v>
      </c>
      <c r="R10198">
        <v>2100000</v>
      </c>
      <c r="S10198">
        <v>84</v>
      </c>
      <c r="T10198">
        <v>0</v>
      </c>
      <c r="U10198" t="s">
        <v>67</v>
      </c>
      <c r="V10198" t="s">
        <v>68</v>
      </c>
      <c r="W10198" t="s">
        <v>69</v>
      </c>
      <c r="X10198" t="s">
        <v>70</v>
      </c>
      <c r="Y10198" t="s">
        <v>83</v>
      </c>
      <c r="Z10198" t="s">
        <v>118</v>
      </c>
      <c r="AA10198" t="s">
        <v>119</v>
      </c>
      <c r="AB10198" t="s">
        <v>106</v>
      </c>
      <c r="AC10198" t="s">
        <v>107</v>
      </c>
      <c r="AD10198" t="s">
        <v>50</v>
      </c>
      <c r="AE10198" t="s">
        <v>45</v>
      </c>
      <c r="AF10198" t="s">
        <v>131</v>
      </c>
      <c r="AG10198" t="s">
        <v>132</v>
      </c>
      <c r="AH10198" t="s">
        <v>59</v>
      </c>
      <c r="AI10198" t="s">
        <v>60</v>
      </c>
      <c r="AJ10198" t="s">
        <v>49</v>
      </c>
    </row>
    <row r="10199" spans="1:36">
      <c r="A10199" s="6">
        <v>6735</v>
      </c>
      <c r="B10199" t="s">
        <v>57</v>
      </c>
      <c r="C10199" t="s">
        <v>89</v>
      </c>
      <c r="D10199" t="s">
        <v>96</v>
      </c>
      <c r="E10199" t="s">
        <v>203</v>
      </c>
      <c r="F10199">
        <v>2</v>
      </c>
      <c r="G10199" t="s">
        <v>89</v>
      </c>
      <c r="H10199" t="s">
        <v>97</v>
      </c>
      <c r="I10199">
        <v>56871000</v>
      </c>
      <c r="J10199" s="1">
        <v>0.52750962705069371</v>
      </c>
      <c r="K10199">
        <v>765</v>
      </c>
      <c r="L10199" t="s">
        <v>80</v>
      </c>
      <c r="M10199" t="s">
        <v>37</v>
      </c>
      <c r="N10199">
        <v>72</v>
      </c>
      <c r="O10199" t="s">
        <v>90</v>
      </c>
      <c r="P10199" s="2">
        <v>40.208219178082189</v>
      </c>
      <c r="Q10199">
        <v>0</v>
      </c>
      <c r="R10199">
        <v>16000000</v>
      </c>
      <c r="S10199">
        <v>84</v>
      </c>
      <c r="T10199">
        <v>0</v>
      </c>
      <c r="U10199" t="s">
        <v>67</v>
      </c>
      <c r="V10199" t="s">
        <v>68</v>
      </c>
      <c r="W10199" t="s">
        <v>69</v>
      </c>
      <c r="X10199" t="s">
        <v>70</v>
      </c>
      <c r="Y10199" t="s">
        <v>83</v>
      </c>
      <c r="Z10199" t="s">
        <v>72</v>
      </c>
      <c r="AA10199" t="s">
        <v>73</v>
      </c>
      <c r="AB10199" t="s">
        <v>106</v>
      </c>
      <c r="AC10199" t="s">
        <v>107</v>
      </c>
      <c r="AD10199" t="s">
        <v>50</v>
      </c>
      <c r="AE10199" t="s">
        <v>45</v>
      </c>
      <c r="AF10199" t="s">
        <v>78</v>
      </c>
      <c r="AG10199" t="s">
        <v>79</v>
      </c>
      <c r="AH10199" t="s">
        <v>59</v>
      </c>
      <c r="AI10199" t="s">
        <v>60</v>
      </c>
      <c r="AJ10199" t="s">
        <v>49</v>
      </c>
    </row>
    <row r="10200" spans="1:36">
      <c r="A10200" s="6">
        <v>6736</v>
      </c>
      <c r="B10200" t="s">
        <v>57</v>
      </c>
      <c r="C10200" t="s">
        <v>89</v>
      </c>
      <c r="D10200" t="s">
        <v>96</v>
      </c>
      <c r="E10200" t="s">
        <v>112</v>
      </c>
      <c r="F10200">
        <v>2</v>
      </c>
      <c r="G10200" t="s">
        <v>89</v>
      </c>
      <c r="H10200" t="s">
        <v>64</v>
      </c>
      <c r="I10200">
        <v>35000000</v>
      </c>
      <c r="J10200" s="1">
        <v>1</v>
      </c>
      <c r="K10200">
        <v>0</v>
      </c>
      <c r="L10200" t="s">
        <v>80</v>
      </c>
      <c r="M10200" t="s">
        <v>37</v>
      </c>
      <c r="N10200">
        <v>120</v>
      </c>
      <c r="O10200" t="s">
        <v>100</v>
      </c>
      <c r="P10200" s="2">
        <v>64.2</v>
      </c>
      <c r="Q10200">
        <v>0</v>
      </c>
      <c r="R10200">
        <v>8300000</v>
      </c>
      <c r="S10200">
        <v>36</v>
      </c>
      <c r="T10200">
        <v>0</v>
      </c>
      <c r="U10200" t="s">
        <v>67</v>
      </c>
      <c r="V10200" t="s">
        <v>142</v>
      </c>
      <c r="W10200" t="s">
        <v>38</v>
      </c>
      <c r="X10200" t="s">
        <v>39</v>
      </c>
      <c r="Y10200" t="s">
        <v>40</v>
      </c>
      <c r="Z10200" t="s">
        <v>103</v>
      </c>
      <c r="AA10200" t="s">
        <v>104</v>
      </c>
      <c r="AB10200" t="s">
        <v>84</v>
      </c>
      <c r="AC10200" t="s">
        <v>85</v>
      </c>
      <c r="AD10200" t="s">
        <v>50</v>
      </c>
      <c r="AE10200" t="s">
        <v>45</v>
      </c>
      <c r="AF10200" t="s">
        <v>86</v>
      </c>
      <c r="AG10200" t="s">
        <v>70</v>
      </c>
      <c r="AH10200" t="s">
        <v>51</v>
      </c>
      <c r="AI10200" t="s">
        <v>52</v>
      </c>
      <c r="AJ10200" t="s">
        <v>49</v>
      </c>
    </row>
    <row r="10201" spans="1:36">
      <c r="A10201" s="6">
        <v>6738</v>
      </c>
      <c r="B10201" t="s">
        <v>57</v>
      </c>
      <c r="C10201" t="s">
        <v>61</v>
      </c>
      <c r="D10201" t="s">
        <v>62</v>
      </c>
      <c r="E10201" t="s">
        <v>63</v>
      </c>
      <c r="F10201">
        <v>1</v>
      </c>
      <c r="G10201" t="s">
        <v>61</v>
      </c>
      <c r="H10201" t="s">
        <v>64</v>
      </c>
      <c r="I10201">
        <v>72000000</v>
      </c>
      <c r="J10201" s="1">
        <v>0.67752579166666671</v>
      </c>
      <c r="K10201">
        <v>768</v>
      </c>
      <c r="L10201" t="s">
        <v>65</v>
      </c>
      <c r="M10201" t="s">
        <v>37</v>
      </c>
      <c r="N10201">
        <v>84</v>
      </c>
      <c r="O10201" t="s">
        <v>90</v>
      </c>
      <c r="P10201" s="2">
        <v>33.6</v>
      </c>
      <c r="Q10201">
        <v>0</v>
      </c>
      <c r="R10201">
        <v>6000000</v>
      </c>
      <c r="S10201">
        <v>72</v>
      </c>
      <c r="T10201">
        <v>2440857</v>
      </c>
      <c r="U10201" t="s">
        <v>67</v>
      </c>
      <c r="V10201" t="s">
        <v>68</v>
      </c>
      <c r="W10201" t="s">
        <v>69</v>
      </c>
      <c r="X10201" t="s">
        <v>70</v>
      </c>
      <c r="Y10201" t="s">
        <v>83</v>
      </c>
      <c r="Z10201" t="s">
        <v>72</v>
      </c>
      <c r="AA10201" t="s">
        <v>73</v>
      </c>
      <c r="AB10201" t="s">
        <v>106</v>
      </c>
      <c r="AC10201" t="s">
        <v>107</v>
      </c>
      <c r="AD10201" t="s">
        <v>50</v>
      </c>
      <c r="AE10201" t="s">
        <v>45</v>
      </c>
      <c r="AF10201" t="s">
        <v>108</v>
      </c>
      <c r="AG10201" t="s">
        <v>71</v>
      </c>
      <c r="AH10201" t="s">
        <v>59</v>
      </c>
      <c r="AI10201" t="s">
        <v>60</v>
      </c>
      <c r="AJ10201" t="s">
        <v>95</v>
      </c>
    </row>
    <row r="10202" spans="1:36">
      <c r="A10202" s="6">
        <v>6739</v>
      </c>
      <c r="B10202" t="s">
        <v>57</v>
      </c>
      <c r="C10202" t="s">
        <v>61</v>
      </c>
      <c r="D10202" t="s">
        <v>109</v>
      </c>
      <c r="E10202" t="s">
        <v>149</v>
      </c>
      <c r="F10202">
        <v>1</v>
      </c>
      <c r="G10202" t="s">
        <v>61</v>
      </c>
      <c r="H10202" t="s">
        <v>64</v>
      </c>
      <c r="I10202">
        <v>81000000</v>
      </c>
      <c r="J10202" s="1">
        <v>0.52396119753086423</v>
      </c>
      <c r="K10202">
        <v>762</v>
      </c>
      <c r="L10202" t="s">
        <v>65</v>
      </c>
      <c r="M10202" t="s">
        <v>37</v>
      </c>
      <c r="N10202">
        <v>72</v>
      </c>
      <c r="O10202" t="s">
        <v>90</v>
      </c>
      <c r="P10202" s="2">
        <v>34.082191780821915</v>
      </c>
      <c r="Q10202">
        <v>1</v>
      </c>
      <c r="R10202">
        <v>5000000</v>
      </c>
      <c r="S10202">
        <v>84</v>
      </c>
      <c r="T10202">
        <v>2440857</v>
      </c>
      <c r="U10202" t="s">
        <v>67</v>
      </c>
      <c r="V10202" t="s">
        <v>68</v>
      </c>
      <c r="W10202" t="s">
        <v>69</v>
      </c>
      <c r="X10202" t="s">
        <v>70</v>
      </c>
      <c r="Y10202" t="s">
        <v>83</v>
      </c>
      <c r="Z10202" t="s">
        <v>72</v>
      </c>
      <c r="AA10202" t="s">
        <v>73</v>
      </c>
      <c r="AB10202" t="s">
        <v>106</v>
      </c>
      <c r="AC10202" t="s">
        <v>107</v>
      </c>
      <c r="AD10202" t="s">
        <v>76</v>
      </c>
      <c r="AE10202" t="s">
        <v>77</v>
      </c>
      <c r="AF10202" t="s">
        <v>108</v>
      </c>
      <c r="AG10202" t="s">
        <v>71</v>
      </c>
      <c r="AH10202" t="s">
        <v>59</v>
      </c>
      <c r="AI10202" t="s">
        <v>60</v>
      </c>
      <c r="AJ10202" t="s">
        <v>95</v>
      </c>
    </row>
    <row r="10203" spans="1:36">
      <c r="A10203" s="6">
        <v>6740</v>
      </c>
      <c r="B10203" t="s">
        <v>57</v>
      </c>
      <c r="C10203" t="s">
        <v>61</v>
      </c>
      <c r="D10203" t="s">
        <v>133</v>
      </c>
      <c r="E10203" t="s">
        <v>63</v>
      </c>
      <c r="F10203">
        <v>1</v>
      </c>
      <c r="G10203" t="s">
        <v>61</v>
      </c>
      <c r="H10203" t="s">
        <v>64</v>
      </c>
      <c r="I10203">
        <v>56601000</v>
      </c>
      <c r="J10203" s="1">
        <v>1.0607914524478366</v>
      </c>
      <c r="K10203">
        <v>805</v>
      </c>
      <c r="L10203" t="s">
        <v>80</v>
      </c>
      <c r="M10203" t="s">
        <v>37</v>
      </c>
      <c r="N10203">
        <v>336</v>
      </c>
      <c r="O10203" t="s">
        <v>100</v>
      </c>
      <c r="P10203" s="2">
        <v>49.397260273972606</v>
      </c>
      <c r="Q10203">
        <v>0</v>
      </c>
      <c r="R10203">
        <v>4285957</v>
      </c>
      <c r="S10203">
        <v>72</v>
      </c>
      <c r="T10203">
        <v>2440857</v>
      </c>
      <c r="U10203" t="s">
        <v>67</v>
      </c>
      <c r="V10203" t="s">
        <v>68</v>
      </c>
      <c r="W10203" t="s">
        <v>82</v>
      </c>
      <c r="X10203" t="s">
        <v>79</v>
      </c>
      <c r="Y10203" t="s">
        <v>83</v>
      </c>
      <c r="Z10203" t="s">
        <v>103</v>
      </c>
      <c r="AA10203" t="s">
        <v>104</v>
      </c>
      <c r="AB10203" t="s">
        <v>74</v>
      </c>
      <c r="AC10203" t="s">
        <v>75</v>
      </c>
      <c r="AD10203" t="s">
        <v>50</v>
      </c>
      <c r="AE10203" t="s">
        <v>45</v>
      </c>
      <c r="AF10203" t="s">
        <v>108</v>
      </c>
      <c r="AG10203" t="s">
        <v>71</v>
      </c>
      <c r="AH10203" t="s">
        <v>59</v>
      </c>
      <c r="AI10203" t="s">
        <v>60</v>
      </c>
      <c r="AJ10203" t="s">
        <v>95</v>
      </c>
    </row>
    <row r="10204" spans="1:36">
      <c r="A10204" s="6">
        <v>6744</v>
      </c>
      <c r="B10204" t="s">
        <v>57</v>
      </c>
      <c r="C10204" t="s">
        <v>61</v>
      </c>
      <c r="D10204" t="s">
        <v>133</v>
      </c>
      <c r="E10204" t="s">
        <v>63</v>
      </c>
      <c r="F10204">
        <v>1</v>
      </c>
      <c r="G10204" t="s">
        <v>61</v>
      </c>
      <c r="H10204" t="s">
        <v>64</v>
      </c>
      <c r="I10204">
        <v>32190000</v>
      </c>
      <c r="J10204" s="1">
        <v>1</v>
      </c>
      <c r="K10204">
        <v>853</v>
      </c>
      <c r="L10204" t="s">
        <v>80</v>
      </c>
      <c r="M10204" t="s">
        <v>37</v>
      </c>
      <c r="N10204">
        <v>9</v>
      </c>
      <c r="O10204" t="s">
        <v>100</v>
      </c>
      <c r="P10204" s="2">
        <v>46.416438356164385</v>
      </c>
      <c r="Q10204">
        <v>0</v>
      </c>
      <c r="R10204">
        <v>3500000</v>
      </c>
      <c r="S10204">
        <v>72</v>
      </c>
      <c r="T10204">
        <v>0</v>
      </c>
      <c r="U10204" t="s">
        <v>67</v>
      </c>
      <c r="V10204" t="s">
        <v>68</v>
      </c>
      <c r="W10204" t="s">
        <v>82</v>
      </c>
      <c r="X10204" t="s">
        <v>79</v>
      </c>
      <c r="Y10204" t="s">
        <v>83</v>
      </c>
      <c r="Z10204" t="s">
        <v>41</v>
      </c>
      <c r="AA10204" t="s">
        <v>42</v>
      </c>
      <c r="AB10204" t="s">
        <v>74</v>
      </c>
      <c r="AC10204" t="s">
        <v>75</v>
      </c>
      <c r="AD10204" t="s">
        <v>50</v>
      </c>
      <c r="AE10204" t="s">
        <v>45</v>
      </c>
      <c r="AF10204" t="s">
        <v>108</v>
      </c>
      <c r="AG10204" t="s">
        <v>71</v>
      </c>
      <c r="AH10204" t="s">
        <v>59</v>
      </c>
      <c r="AI10204" t="s">
        <v>60</v>
      </c>
      <c r="AJ10204" t="s">
        <v>49</v>
      </c>
    </row>
    <row r="10205" spans="1:36">
      <c r="A10205" s="6">
        <v>6749</v>
      </c>
      <c r="B10205" t="s">
        <v>57</v>
      </c>
      <c r="C10205" t="s">
        <v>89</v>
      </c>
      <c r="D10205" t="s">
        <v>62</v>
      </c>
      <c r="E10205" t="s">
        <v>63</v>
      </c>
      <c r="F10205">
        <v>2</v>
      </c>
      <c r="G10205" t="s">
        <v>89</v>
      </c>
      <c r="H10205" t="s">
        <v>97</v>
      </c>
      <c r="I10205">
        <v>32090000</v>
      </c>
      <c r="J10205" s="1">
        <v>0.1058722031785603</v>
      </c>
      <c r="K10205">
        <v>895</v>
      </c>
      <c r="L10205" t="s">
        <v>80</v>
      </c>
      <c r="M10205" t="s">
        <v>37</v>
      </c>
      <c r="N10205">
        <v>12</v>
      </c>
      <c r="O10205" t="s">
        <v>100</v>
      </c>
      <c r="P10205" s="2">
        <v>64.983561643835614</v>
      </c>
      <c r="Q10205">
        <v>0</v>
      </c>
      <c r="R10205">
        <v>5000000</v>
      </c>
      <c r="S10205">
        <v>10</v>
      </c>
      <c r="T10205">
        <v>0</v>
      </c>
      <c r="U10205" t="s">
        <v>67</v>
      </c>
      <c r="V10205" t="s">
        <v>68</v>
      </c>
      <c r="W10205" t="s">
        <v>82</v>
      </c>
      <c r="X10205" t="s">
        <v>79</v>
      </c>
      <c r="Y10205" t="s">
        <v>83</v>
      </c>
      <c r="Z10205" t="s">
        <v>41</v>
      </c>
      <c r="AA10205" t="s">
        <v>42</v>
      </c>
      <c r="AB10205" t="s">
        <v>84</v>
      </c>
      <c r="AC10205" t="s">
        <v>85</v>
      </c>
      <c r="AD10205" t="s">
        <v>50</v>
      </c>
      <c r="AE10205" t="s">
        <v>45</v>
      </c>
      <c r="AF10205" t="s">
        <v>108</v>
      </c>
      <c r="AG10205" t="s">
        <v>71</v>
      </c>
      <c r="AH10205" t="s">
        <v>53</v>
      </c>
      <c r="AI10205" t="s">
        <v>54</v>
      </c>
      <c r="AJ10205" t="s">
        <v>49</v>
      </c>
    </row>
    <row r="10206" spans="1:36">
      <c r="A10206" s="6">
        <v>6750</v>
      </c>
      <c r="B10206" t="s">
        <v>36</v>
      </c>
      <c r="C10206" t="s">
        <v>36</v>
      </c>
      <c r="D10206" t="s">
        <v>36</v>
      </c>
      <c r="E10206" t="s">
        <v>36</v>
      </c>
      <c r="F10206" t="s">
        <v>36</v>
      </c>
      <c r="G10206" t="s">
        <v>36</v>
      </c>
      <c r="H10206" t="s">
        <v>36</v>
      </c>
      <c r="I10206">
        <v>0</v>
      </c>
      <c r="J10206" s="1">
        <v>0</v>
      </c>
      <c r="K10206">
        <v>0</v>
      </c>
      <c r="L10206" t="s">
        <v>37</v>
      </c>
      <c r="M10206" t="s">
        <v>37</v>
      </c>
      <c r="N10206">
        <v>0</v>
      </c>
      <c r="O10206" t="s">
        <v>36</v>
      </c>
      <c r="P10206" s="2">
        <v>0</v>
      </c>
      <c r="Q10206">
        <v>0</v>
      </c>
      <c r="R10206">
        <v>0</v>
      </c>
      <c r="S10206">
        <v>12</v>
      </c>
      <c r="T10206">
        <v>0</v>
      </c>
      <c r="U10206" t="s">
        <v>36</v>
      </c>
      <c r="V10206" t="s">
        <v>36</v>
      </c>
      <c r="W10206" t="s">
        <v>38</v>
      </c>
      <c r="X10206" t="s">
        <v>39</v>
      </c>
      <c r="Y10206" t="s">
        <v>40</v>
      </c>
      <c r="Z10206" t="s">
        <v>41</v>
      </c>
      <c r="AA10206" t="s">
        <v>42</v>
      </c>
      <c r="AB10206" t="s">
        <v>43</v>
      </c>
      <c r="AC10206" t="s">
        <v>44</v>
      </c>
      <c r="AD10206" t="s">
        <v>50</v>
      </c>
      <c r="AE10206" t="s">
        <v>45</v>
      </c>
      <c r="AF10206" t="s">
        <v>46</v>
      </c>
      <c r="AG10206" t="s">
        <v>39</v>
      </c>
      <c r="AH10206" t="s">
        <v>53</v>
      </c>
      <c r="AI10206" t="s">
        <v>54</v>
      </c>
      <c r="AJ10206" t="s">
        <v>49</v>
      </c>
    </row>
    <row r="10207" spans="1:36">
      <c r="A10207" s="6">
        <v>6751</v>
      </c>
      <c r="B10207" t="s">
        <v>57</v>
      </c>
      <c r="C10207" t="s">
        <v>61</v>
      </c>
      <c r="D10207" t="s">
        <v>62</v>
      </c>
      <c r="E10207" t="s">
        <v>153</v>
      </c>
      <c r="F10207">
        <v>1</v>
      </c>
      <c r="G10207" t="s">
        <v>61</v>
      </c>
      <c r="H10207" t="s">
        <v>64</v>
      </c>
      <c r="I10207">
        <v>53000000</v>
      </c>
      <c r="J10207" s="1">
        <v>0.72075471698113203</v>
      </c>
      <c r="K10207">
        <v>695</v>
      </c>
      <c r="L10207" t="s">
        <v>65</v>
      </c>
      <c r="M10207" t="s">
        <v>37</v>
      </c>
      <c r="N10207">
        <v>132</v>
      </c>
      <c r="O10207" t="s">
        <v>66</v>
      </c>
      <c r="P10207" s="2">
        <v>36.421917808219177</v>
      </c>
      <c r="Q10207">
        <v>2</v>
      </c>
      <c r="R10207">
        <v>5360000</v>
      </c>
      <c r="S10207">
        <v>72</v>
      </c>
      <c r="T10207">
        <v>0</v>
      </c>
      <c r="U10207" t="s">
        <v>105</v>
      </c>
      <c r="V10207" t="s">
        <v>68</v>
      </c>
      <c r="W10207" t="s">
        <v>121</v>
      </c>
      <c r="X10207" t="s">
        <v>71</v>
      </c>
      <c r="Y10207" t="s">
        <v>71</v>
      </c>
      <c r="Z10207" t="s">
        <v>103</v>
      </c>
      <c r="AA10207" t="s">
        <v>104</v>
      </c>
      <c r="AB10207" t="s">
        <v>106</v>
      </c>
      <c r="AC10207" t="s">
        <v>107</v>
      </c>
      <c r="AD10207" t="s">
        <v>76</v>
      </c>
      <c r="AE10207" t="s">
        <v>77</v>
      </c>
      <c r="AF10207" t="s">
        <v>108</v>
      </c>
      <c r="AG10207" t="s">
        <v>71</v>
      </c>
      <c r="AH10207" t="s">
        <v>59</v>
      </c>
      <c r="AI10207" t="s">
        <v>60</v>
      </c>
      <c r="AJ10207" t="s">
        <v>49</v>
      </c>
    </row>
    <row r="10208" spans="1:36">
      <c r="A10208" s="6">
        <v>6753</v>
      </c>
      <c r="B10208" t="s">
        <v>57</v>
      </c>
      <c r="C10208" t="s">
        <v>61</v>
      </c>
      <c r="D10208" t="s">
        <v>96</v>
      </c>
      <c r="E10208" t="s">
        <v>63</v>
      </c>
      <c r="F10208">
        <v>1</v>
      </c>
      <c r="G10208" t="s">
        <v>61</v>
      </c>
      <c r="H10208" t="s">
        <v>64</v>
      </c>
      <c r="I10208">
        <v>36000000</v>
      </c>
      <c r="J10208" s="1">
        <v>2.2222222222222223E-2</v>
      </c>
      <c r="K10208">
        <v>369</v>
      </c>
      <c r="L10208" t="s">
        <v>65</v>
      </c>
      <c r="M10208" t="s">
        <v>37</v>
      </c>
      <c r="N10208">
        <v>36</v>
      </c>
      <c r="O10208" t="s">
        <v>90</v>
      </c>
      <c r="P10208" s="2">
        <v>31.608219178082191</v>
      </c>
      <c r="Q10208">
        <v>0</v>
      </c>
      <c r="R10208">
        <v>1000000</v>
      </c>
      <c r="S10208">
        <v>7</v>
      </c>
      <c r="T10208">
        <v>0</v>
      </c>
      <c r="U10208" t="s">
        <v>67</v>
      </c>
      <c r="V10208" t="s">
        <v>125</v>
      </c>
      <c r="W10208" t="s">
        <v>38</v>
      </c>
      <c r="X10208" t="s">
        <v>39</v>
      </c>
      <c r="Y10208" t="s">
        <v>40</v>
      </c>
      <c r="Z10208" t="s">
        <v>118</v>
      </c>
      <c r="AA10208" t="s">
        <v>119</v>
      </c>
      <c r="AB10208" t="s">
        <v>106</v>
      </c>
      <c r="AC10208" t="s">
        <v>107</v>
      </c>
      <c r="AD10208" t="s">
        <v>50</v>
      </c>
      <c r="AE10208" t="s">
        <v>45</v>
      </c>
      <c r="AF10208" t="s">
        <v>46</v>
      </c>
      <c r="AG10208" t="s">
        <v>39</v>
      </c>
      <c r="AH10208" t="s">
        <v>53</v>
      </c>
      <c r="AI10208" t="s">
        <v>54</v>
      </c>
      <c r="AJ10208" t="s">
        <v>49</v>
      </c>
    </row>
    <row r="10209" spans="1:36">
      <c r="A10209" s="6">
        <v>6754</v>
      </c>
      <c r="B10209" t="s">
        <v>57</v>
      </c>
      <c r="C10209" t="s">
        <v>61</v>
      </c>
      <c r="D10209" t="s">
        <v>133</v>
      </c>
      <c r="E10209" t="s">
        <v>63</v>
      </c>
      <c r="F10209">
        <v>1</v>
      </c>
      <c r="G10209" t="s">
        <v>61</v>
      </c>
      <c r="H10209" t="s">
        <v>64</v>
      </c>
      <c r="I10209">
        <v>73990000</v>
      </c>
      <c r="J10209" s="1">
        <v>0.72078466008920128</v>
      </c>
      <c r="K10209">
        <v>741</v>
      </c>
      <c r="L10209" t="s">
        <v>65</v>
      </c>
      <c r="M10209" t="s">
        <v>37</v>
      </c>
      <c r="N10209">
        <v>60</v>
      </c>
      <c r="O10209" t="s">
        <v>90</v>
      </c>
      <c r="P10209" s="2">
        <v>27.720547945205478</v>
      </c>
      <c r="Q10209">
        <v>0</v>
      </c>
      <c r="R10209">
        <v>3900000</v>
      </c>
      <c r="S10209">
        <v>84</v>
      </c>
      <c r="T10209">
        <v>0</v>
      </c>
      <c r="U10209" t="s">
        <v>67</v>
      </c>
      <c r="V10209" t="s">
        <v>68</v>
      </c>
      <c r="W10209" t="s">
        <v>69</v>
      </c>
      <c r="X10209" t="s">
        <v>70</v>
      </c>
      <c r="Y10209" t="s">
        <v>71</v>
      </c>
      <c r="Z10209" t="s">
        <v>55</v>
      </c>
      <c r="AA10209" t="s">
        <v>91</v>
      </c>
      <c r="AB10209" t="s">
        <v>106</v>
      </c>
      <c r="AC10209" t="s">
        <v>107</v>
      </c>
      <c r="AD10209" t="s">
        <v>50</v>
      </c>
      <c r="AE10209" t="s">
        <v>45</v>
      </c>
      <c r="AF10209" t="s">
        <v>108</v>
      </c>
      <c r="AG10209" t="s">
        <v>71</v>
      </c>
      <c r="AH10209" t="s">
        <v>59</v>
      </c>
      <c r="AI10209" t="s">
        <v>60</v>
      </c>
      <c r="AJ10209" t="s">
        <v>49</v>
      </c>
    </row>
    <row r="10210" spans="1:36">
      <c r="A10210" s="6">
        <v>6755</v>
      </c>
      <c r="B10210" t="s">
        <v>57</v>
      </c>
      <c r="C10210" t="s">
        <v>61</v>
      </c>
      <c r="D10210" t="s">
        <v>62</v>
      </c>
      <c r="E10210" t="s">
        <v>63</v>
      </c>
      <c r="F10210">
        <v>1</v>
      </c>
      <c r="G10210" t="s">
        <v>61</v>
      </c>
      <c r="H10210" t="s">
        <v>64</v>
      </c>
      <c r="I10210">
        <v>52191000</v>
      </c>
      <c r="J10210" s="1">
        <v>1.0172443524745647</v>
      </c>
      <c r="K10210">
        <v>815</v>
      </c>
      <c r="L10210" t="s">
        <v>65</v>
      </c>
      <c r="M10210" t="s">
        <v>37</v>
      </c>
      <c r="N10210">
        <v>288</v>
      </c>
      <c r="O10210" t="s">
        <v>90</v>
      </c>
      <c r="P10210" s="2">
        <v>53.326027397260276</v>
      </c>
      <c r="Q10210">
        <v>0</v>
      </c>
      <c r="R10210">
        <v>2938000</v>
      </c>
      <c r="S10210">
        <v>84</v>
      </c>
      <c r="T10210">
        <v>0</v>
      </c>
      <c r="U10210" t="s">
        <v>67</v>
      </c>
      <c r="V10210" t="s">
        <v>68</v>
      </c>
      <c r="W10210" t="s">
        <v>82</v>
      </c>
      <c r="X10210" t="s">
        <v>79</v>
      </c>
      <c r="Y10210" t="s">
        <v>83</v>
      </c>
      <c r="Z10210" t="s">
        <v>103</v>
      </c>
      <c r="AA10210" t="s">
        <v>104</v>
      </c>
      <c r="AB10210" t="s">
        <v>74</v>
      </c>
      <c r="AC10210" t="s">
        <v>75</v>
      </c>
      <c r="AD10210" t="s">
        <v>50</v>
      </c>
      <c r="AE10210" t="s">
        <v>45</v>
      </c>
      <c r="AF10210" t="s">
        <v>131</v>
      </c>
      <c r="AG10210" t="s">
        <v>132</v>
      </c>
      <c r="AH10210" t="s">
        <v>59</v>
      </c>
      <c r="AI10210" t="s">
        <v>60</v>
      </c>
      <c r="AJ10210" t="s">
        <v>49</v>
      </c>
    </row>
    <row r="10211" spans="1:36">
      <c r="A10211" s="6">
        <v>6756</v>
      </c>
      <c r="B10211" t="s">
        <v>57</v>
      </c>
      <c r="C10211" t="s">
        <v>89</v>
      </c>
      <c r="D10211" t="s">
        <v>62</v>
      </c>
      <c r="E10211" t="s">
        <v>63</v>
      </c>
      <c r="F10211">
        <v>2</v>
      </c>
      <c r="G10211" t="s">
        <v>89</v>
      </c>
      <c r="H10211" t="s">
        <v>97</v>
      </c>
      <c r="I10211">
        <v>71620000</v>
      </c>
      <c r="J10211" s="1">
        <v>1.0340806618263054</v>
      </c>
      <c r="K10211">
        <v>781</v>
      </c>
      <c r="L10211" t="s">
        <v>80</v>
      </c>
      <c r="M10211" t="s">
        <v>37</v>
      </c>
      <c r="N10211">
        <v>144</v>
      </c>
      <c r="O10211" t="s">
        <v>100</v>
      </c>
      <c r="P10211" s="2">
        <v>40.652054794520545</v>
      </c>
      <c r="Q10211">
        <v>2</v>
      </c>
      <c r="R10211">
        <v>9000000</v>
      </c>
      <c r="S10211">
        <v>72</v>
      </c>
      <c r="T10211">
        <v>2440857</v>
      </c>
      <c r="U10211" t="s">
        <v>67</v>
      </c>
      <c r="V10211" t="s">
        <v>68</v>
      </c>
      <c r="W10211" t="s">
        <v>69</v>
      </c>
      <c r="X10211" t="s">
        <v>70</v>
      </c>
      <c r="Y10211" t="s">
        <v>83</v>
      </c>
      <c r="Z10211" t="s">
        <v>103</v>
      </c>
      <c r="AA10211" t="s">
        <v>104</v>
      </c>
      <c r="AB10211" t="s">
        <v>106</v>
      </c>
      <c r="AC10211" t="s">
        <v>107</v>
      </c>
      <c r="AD10211" t="s">
        <v>76</v>
      </c>
      <c r="AE10211" t="s">
        <v>77</v>
      </c>
      <c r="AF10211" t="s">
        <v>86</v>
      </c>
      <c r="AG10211" t="s">
        <v>70</v>
      </c>
      <c r="AH10211" t="s">
        <v>59</v>
      </c>
      <c r="AI10211" t="s">
        <v>60</v>
      </c>
      <c r="AJ10211" t="s">
        <v>95</v>
      </c>
    </row>
    <row r="10212" spans="1:36">
      <c r="A10212" s="6">
        <v>6759</v>
      </c>
      <c r="B10212" t="s">
        <v>57</v>
      </c>
      <c r="C10212" t="s">
        <v>89</v>
      </c>
      <c r="D10212" t="s">
        <v>62</v>
      </c>
      <c r="E10212" t="s">
        <v>63</v>
      </c>
      <c r="F10212">
        <v>2</v>
      </c>
      <c r="G10212" t="s">
        <v>89</v>
      </c>
      <c r="H10212" t="s">
        <v>97</v>
      </c>
      <c r="I10212">
        <v>49500000</v>
      </c>
      <c r="J10212" s="1">
        <v>0.96021933333333331</v>
      </c>
      <c r="K10212">
        <v>657</v>
      </c>
      <c r="L10212" t="s">
        <v>65</v>
      </c>
      <c r="M10212" t="s">
        <v>37</v>
      </c>
      <c r="N10212">
        <v>48</v>
      </c>
      <c r="O10212" t="s">
        <v>90</v>
      </c>
      <c r="P10212" s="2">
        <v>32.364383561643834</v>
      </c>
      <c r="Q10212">
        <v>0</v>
      </c>
      <c r="R10212">
        <v>6000000</v>
      </c>
      <c r="S10212">
        <v>84</v>
      </c>
      <c r="T10212">
        <v>0</v>
      </c>
      <c r="U10212" t="s">
        <v>67</v>
      </c>
      <c r="V10212" t="s">
        <v>68</v>
      </c>
      <c r="W10212" t="s">
        <v>121</v>
      </c>
      <c r="X10212" t="s">
        <v>71</v>
      </c>
      <c r="Y10212" t="s">
        <v>71</v>
      </c>
      <c r="Z10212" t="s">
        <v>55</v>
      </c>
      <c r="AA10212" t="s">
        <v>91</v>
      </c>
      <c r="AB10212" t="s">
        <v>106</v>
      </c>
      <c r="AC10212" t="s">
        <v>107</v>
      </c>
      <c r="AD10212" t="s">
        <v>50</v>
      </c>
      <c r="AE10212" t="s">
        <v>45</v>
      </c>
      <c r="AF10212" t="s">
        <v>108</v>
      </c>
      <c r="AG10212" t="s">
        <v>71</v>
      </c>
      <c r="AH10212" t="s">
        <v>59</v>
      </c>
      <c r="AI10212" t="s">
        <v>60</v>
      </c>
      <c r="AJ10212" t="s">
        <v>49</v>
      </c>
    </row>
    <row r="10213" spans="1:36">
      <c r="A10213" s="6">
        <v>6758</v>
      </c>
      <c r="B10213" t="s">
        <v>57</v>
      </c>
      <c r="C10213" t="s">
        <v>61</v>
      </c>
      <c r="D10213" t="s">
        <v>62</v>
      </c>
      <c r="E10213" t="s">
        <v>153</v>
      </c>
      <c r="F10213">
        <v>1</v>
      </c>
      <c r="G10213" t="s">
        <v>61</v>
      </c>
      <c r="H10213" t="s">
        <v>64</v>
      </c>
      <c r="I10213">
        <v>53000000</v>
      </c>
      <c r="J10213" s="1">
        <v>7.215107547169812E-2</v>
      </c>
      <c r="K10213">
        <v>695</v>
      </c>
      <c r="L10213" t="s">
        <v>65</v>
      </c>
      <c r="M10213" t="s">
        <v>37</v>
      </c>
      <c r="N10213">
        <v>132</v>
      </c>
      <c r="O10213" t="s">
        <v>66</v>
      </c>
      <c r="P10213" s="2">
        <v>36.421917808219177</v>
      </c>
      <c r="Q10213">
        <v>2</v>
      </c>
      <c r="R10213">
        <v>5360000</v>
      </c>
      <c r="S10213">
        <v>10</v>
      </c>
      <c r="T10213">
        <v>0</v>
      </c>
      <c r="U10213" t="s">
        <v>105</v>
      </c>
      <c r="V10213" t="s">
        <v>68</v>
      </c>
      <c r="W10213" t="s">
        <v>121</v>
      </c>
      <c r="X10213" t="s">
        <v>71</v>
      </c>
      <c r="Y10213" t="s">
        <v>71</v>
      </c>
      <c r="Z10213" t="s">
        <v>103</v>
      </c>
      <c r="AA10213" t="s">
        <v>104</v>
      </c>
      <c r="AB10213" t="s">
        <v>106</v>
      </c>
      <c r="AC10213" t="s">
        <v>107</v>
      </c>
      <c r="AD10213" t="s">
        <v>76</v>
      </c>
      <c r="AE10213" t="s">
        <v>77</v>
      </c>
      <c r="AF10213" t="s">
        <v>108</v>
      </c>
      <c r="AG10213" t="s">
        <v>71</v>
      </c>
      <c r="AH10213" t="s">
        <v>53</v>
      </c>
      <c r="AI10213" t="s">
        <v>54</v>
      </c>
      <c r="AJ10213" t="s">
        <v>49</v>
      </c>
    </row>
    <row r="10214" spans="1:36">
      <c r="A10214" s="6">
        <v>6761</v>
      </c>
      <c r="B10214" t="s">
        <v>57</v>
      </c>
      <c r="C10214" t="s">
        <v>61</v>
      </c>
      <c r="D10214" t="s">
        <v>133</v>
      </c>
      <c r="E10214" t="s">
        <v>63</v>
      </c>
      <c r="F10214">
        <v>1</v>
      </c>
      <c r="G10214" t="s">
        <v>61</v>
      </c>
      <c r="H10214" t="s">
        <v>64</v>
      </c>
      <c r="I10214">
        <v>38890000</v>
      </c>
      <c r="J10214" s="1">
        <v>1.0627631010542555</v>
      </c>
      <c r="K10214">
        <v>744</v>
      </c>
      <c r="L10214" t="s">
        <v>65</v>
      </c>
      <c r="M10214" t="s">
        <v>37</v>
      </c>
      <c r="N10214">
        <v>72</v>
      </c>
      <c r="O10214" t="s">
        <v>100</v>
      </c>
      <c r="P10214" s="2">
        <v>34.512328767123286</v>
      </c>
      <c r="Q10214">
        <v>0</v>
      </c>
      <c r="R10214">
        <v>2500000</v>
      </c>
      <c r="S10214">
        <v>72</v>
      </c>
      <c r="T10214">
        <v>2440857</v>
      </c>
      <c r="U10214" t="s">
        <v>67</v>
      </c>
      <c r="V10214" t="s">
        <v>68</v>
      </c>
      <c r="W10214" t="s">
        <v>69</v>
      </c>
      <c r="X10214" t="s">
        <v>70</v>
      </c>
      <c r="Y10214" t="s">
        <v>71</v>
      </c>
      <c r="Z10214" t="s">
        <v>72</v>
      </c>
      <c r="AA10214" t="s">
        <v>73</v>
      </c>
      <c r="AB10214" t="s">
        <v>106</v>
      </c>
      <c r="AC10214" t="s">
        <v>107</v>
      </c>
      <c r="AD10214" t="s">
        <v>50</v>
      </c>
      <c r="AE10214" t="s">
        <v>45</v>
      </c>
      <c r="AF10214" t="s">
        <v>131</v>
      </c>
      <c r="AG10214" t="s">
        <v>132</v>
      </c>
      <c r="AH10214" t="s">
        <v>59</v>
      </c>
      <c r="AI10214" t="s">
        <v>60</v>
      </c>
      <c r="AJ10214" t="s">
        <v>95</v>
      </c>
    </row>
    <row r="10215" spans="1:36">
      <c r="A10215" s="6">
        <v>6763</v>
      </c>
      <c r="B10215" t="s">
        <v>57</v>
      </c>
      <c r="C10215" t="s">
        <v>89</v>
      </c>
      <c r="D10215" t="s">
        <v>62</v>
      </c>
      <c r="E10215" t="s">
        <v>63</v>
      </c>
      <c r="F10215">
        <v>2</v>
      </c>
      <c r="G10215" t="s">
        <v>89</v>
      </c>
      <c r="H10215" t="s">
        <v>64</v>
      </c>
      <c r="I10215">
        <v>31150000</v>
      </c>
      <c r="J10215" s="1">
        <v>1.4741848154093098</v>
      </c>
      <c r="K10215">
        <v>738</v>
      </c>
      <c r="L10215" t="s">
        <v>65</v>
      </c>
      <c r="M10215" t="s">
        <v>37</v>
      </c>
      <c r="N10215">
        <v>24</v>
      </c>
      <c r="O10215" t="s">
        <v>90</v>
      </c>
      <c r="P10215" s="2">
        <v>33.649315068493152</v>
      </c>
      <c r="Q10215">
        <v>0</v>
      </c>
      <c r="R10215">
        <v>12000000</v>
      </c>
      <c r="S10215">
        <v>72</v>
      </c>
      <c r="T10215">
        <v>2440857</v>
      </c>
      <c r="U10215" t="s">
        <v>67</v>
      </c>
      <c r="V10215" t="s">
        <v>125</v>
      </c>
      <c r="W10215" t="s">
        <v>69</v>
      </c>
      <c r="X10215" t="s">
        <v>70</v>
      </c>
      <c r="Y10215" t="s">
        <v>71</v>
      </c>
      <c r="Z10215" t="s">
        <v>118</v>
      </c>
      <c r="AA10215" t="s">
        <v>119</v>
      </c>
      <c r="AB10215" t="s">
        <v>106</v>
      </c>
      <c r="AC10215" t="s">
        <v>107</v>
      </c>
      <c r="AD10215" t="s">
        <v>50</v>
      </c>
      <c r="AE10215" t="s">
        <v>45</v>
      </c>
      <c r="AF10215" t="s">
        <v>86</v>
      </c>
      <c r="AG10215" t="s">
        <v>70</v>
      </c>
      <c r="AH10215" t="s">
        <v>59</v>
      </c>
      <c r="AI10215" t="s">
        <v>60</v>
      </c>
      <c r="AJ10215" t="s">
        <v>95</v>
      </c>
    </row>
    <row r="10216" spans="1:36">
      <c r="A10216" s="6">
        <v>6764</v>
      </c>
      <c r="B10216" t="s">
        <v>57</v>
      </c>
      <c r="C10216" t="s">
        <v>89</v>
      </c>
      <c r="D10216" t="s">
        <v>96</v>
      </c>
      <c r="E10216" t="s">
        <v>158</v>
      </c>
      <c r="F10216">
        <v>2</v>
      </c>
      <c r="G10216" t="s">
        <v>89</v>
      </c>
      <c r="H10216" t="s">
        <v>97</v>
      </c>
      <c r="I10216">
        <v>105291000</v>
      </c>
      <c r="J10216" s="1">
        <v>0.78298104301412275</v>
      </c>
      <c r="K10216">
        <v>731</v>
      </c>
      <c r="L10216" t="s">
        <v>65</v>
      </c>
      <c r="M10216" t="s">
        <v>37</v>
      </c>
      <c r="N10216">
        <v>84</v>
      </c>
      <c r="O10216" t="s">
        <v>100</v>
      </c>
      <c r="P10216" s="2">
        <v>32.123287671232873</v>
      </c>
      <c r="Q10216">
        <v>0</v>
      </c>
      <c r="R10216">
        <v>25000000</v>
      </c>
      <c r="S10216">
        <v>84</v>
      </c>
      <c r="T10216">
        <v>2440857</v>
      </c>
      <c r="U10216" t="s">
        <v>67</v>
      </c>
      <c r="V10216" t="s">
        <v>68</v>
      </c>
      <c r="W10216" t="s">
        <v>69</v>
      </c>
      <c r="X10216" t="s">
        <v>70</v>
      </c>
      <c r="Y10216" t="s">
        <v>71</v>
      </c>
      <c r="Z10216" t="s">
        <v>72</v>
      </c>
      <c r="AA10216" t="s">
        <v>73</v>
      </c>
      <c r="AB10216" t="s">
        <v>106</v>
      </c>
      <c r="AC10216" t="s">
        <v>107</v>
      </c>
      <c r="AD10216" t="s">
        <v>50</v>
      </c>
      <c r="AE10216" t="s">
        <v>45</v>
      </c>
      <c r="AF10216" t="s">
        <v>78</v>
      </c>
      <c r="AG10216" t="s">
        <v>79</v>
      </c>
      <c r="AH10216" t="s">
        <v>59</v>
      </c>
      <c r="AI10216" t="s">
        <v>60</v>
      </c>
      <c r="AJ10216" t="s">
        <v>95</v>
      </c>
    </row>
    <row r="10217" spans="1:36">
      <c r="A10217" s="6">
        <v>6765</v>
      </c>
      <c r="B10217" t="s">
        <v>57</v>
      </c>
      <c r="C10217" t="s">
        <v>89</v>
      </c>
      <c r="D10217" t="s">
        <v>111</v>
      </c>
      <c r="E10217" t="s">
        <v>63</v>
      </c>
      <c r="F10217">
        <v>2</v>
      </c>
      <c r="G10217" t="s">
        <v>89</v>
      </c>
      <c r="H10217" t="s">
        <v>97</v>
      </c>
      <c r="I10217">
        <v>39890000</v>
      </c>
      <c r="J10217" s="1">
        <v>1.061189696665831</v>
      </c>
      <c r="K10217">
        <v>706</v>
      </c>
      <c r="L10217" t="s">
        <v>65</v>
      </c>
      <c r="M10217" t="s">
        <v>37</v>
      </c>
      <c r="N10217">
        <v>72</v>
      </c>
      <c r="O10217" t="s">
        <v>90</v>
      </c>
      <c r="P10217" s="2">
        <v>33.468493150684928</v>
      </c>
      <c r="Q10217">
        <v>0</v>
      </c>
      <c r="R10217">
        <v>12000000</v>
      </c>
      <c r="S10217">
        <v>84</v>
      </c>
      <c r="T10217">
        <v>2440857</v>
      </c>
      <c r="U10217" t="s">
        <v>67</v>
      </c>
      <c r="V10217" t="s">
        <v>68</v>
      </c>
      <c r="W10217" t="s">
        <v>69</v>
      </c>
      <c r="X10217" t="s">
        <v>70</v>
      </c>
      <c r="Y10217" t="s">
        <v>71</v>
      </c>
      <c r="Z10217" t="s">
        <v>72</v>
      </c>
      <c r="AA10217" t="s">
        <v>73</v>
      </c>
      <c r="AB10217" t="s">
        <v>106</v>
      </c>
      <c r="AC10217" t="s">
        <v>107</v>
      </c>
      <c r="AD10217" t="s">
        <v>50</v>
      </c>
      <c r="AE10217" t="s">
        <v>45</v>
      </c>
      <c r="AF10217" t="s">
        <v>86</v>
      </c>
      <c r="AG10217" t="s">
        <v>70</v>
      </c>
      <c r="AH10217" t="s">
        <v>59</v>
      </c>
      <c r="AI10217" t="s">
        <v>60</v>
      </c>
      <c r="AJ10217" t="s">
        <v>95</v>
      </c>
    </row>
    <row r="10218" spans="1:36">
      <c r="A10218" s="6">
        <v>6766</v>
      </c>
      <c r="B10218" t="s">
        <v>57</v>
      </c>
      <c r="C10218" t="s">
        <v>89</v>
      </c>
      <c r="D10218" t="s">
        <v>96</v>
      </c>
      <c r="E10218" t="s">
        <v>63</v>
      </c>
      <c r="F10218">
        <v>2</v>
      </c>
      <c r="G10218" t="s">
        <v>89</v>
      </c>
      <c r="H10218" t="s">
        <v>141</v>
      </c>
      <c r="I10218">
        <v>5000000</v>
      </c>
      <c r="J10218" s="1">
        <v>1</v>
      </c>
      <c r="K10218">
        <v>803</v>
      </c>
      <c r="L10218" t="s">
        <v>80</v>
      </c>
      <c r="M10218" t="s">
        <v>37</v>
      </c>
      <c r="N10218">
        <v>120</v>
      </c>
      <c r="O10218" t="s">
        <v>66</v>
      </c>
      <c r="P10218" s="2">
        <v>67.673972602739724</v>
      </c>
      <c r="Q10218">
        <v>0</v>
      </c>
      <c r="R10218">
        <v>1100000</v>
      </c>
      <c r="S10218">
        <v>36</v>
      </c>
      <c r="T10218">
        <v>0</v>
      </c>
      <c r="U10218" t="s">
        <v>67</v>
      </c>
      <c r="V10218" t="s">
        <v>68</v>
      </c>
      <c r="W10218" t="s">
        <v>82</v>
      </c>
      <c r="X10218" t="s">
        <v>79</v>
      </c>
      <c r="Y10218" t="s">
        <v>83</v>
      </c>
      <c r="Z10218" t="s">
        <v>103</v>
      </c>
      <c r="AA10218" t="s">
        <v>104</v>
      </c>
      <c r="AB10218" t="s">
        <v>84</v>
      </c>
      <c r="AC10218" t="s">
        <v>85</v>
      </c>
      <c r="AD10218" t="s">
        <v>50</v>
      </c>
      <c r="AE10218" t="s">
        <v>45</v>
      </c>
      <c r="AF10218" t="s">
        <v>131</v>
      </c>
      <c r="AG10218" t="s">
        <v>132</v>
      </c>
      <c r="AH10218" t="s">
        <v>51</v>
      </c>
      <c r="AI10218" t="s">
        <v>52</v>
      </c>
      <c r="AJ10218" t="s">
        <v>49</v>
      </c>
    </row>
    <row r="10219" spans="1:36">
      <c r="A10219" s="6">
        <v>6767</v>
      </c>
      <c r="B10219" t="s">
        <v>57</v>
      </c>
      <c r="C10219" t="s">
        <v>89</v>
      </c>
      <c r="D10219" t="s">
        <v>96</v>
      </c>
      <c r="E10219" t="s">
        <v>63</v>
      </c>
      <c r="F10219">
        <v>2</v>
      </c>
      <c r="G10219" t="s">
        <v>89</v>
      </c>
      <c r="H10219" t="s">
        <v>122</v>
      </c>
      <c r="I10219">
        <v>44490000</v>
      </c>
      <c r="J10219" s="1">
        <v>5.8070128118678357E-2</v>
      </c>
      <c r="K10219">
        <v>691</v>
      </c>
      <c r="L10219" t="s">
        <v>65</v>
      </c>
      <c r="M10219" t="s">
        <v>37</v>
      </c>
      <c r="N10219">
        <v>96</v>
      </c>
      <c r="O10219" t="s">
        <v>90</v>
      </c>
      <c r="P10219" s="2">
        <v>33.443835616438356</v>
      </c>
      <c r="Q10219">
        <v>0</v>
      </c>
      <c r="R10219">
        <v>8000000</v>
      </c>
      <c r="S10219">
        <v>10</v>
      </c>
      <c r="T10219">
        <v>2440857</v>
      </c>
      <c r="U10219" t="s">
        <v>67</v>
      </c>
      <c r="V10219" t="s">
        <v>68</v>
      </c>
      <c r="W10219" t="s">
        <v>121</v>
      </c>
      <c r="X10219" t="s">
        <v>71</v>
      </c>
      <c r="Y10219" t="s">
        <v>71</v>
      </c>
      <c r="Z10219" t="s">
        <v>72</v>
      </c>
      <c r="AA10219" t="s">
        <v>73</v>
      </c>
      <c r="AB10219" t="s">
        <v>106</v>
      </c>
      <c r="AC10219" t="s">
        <v>107</v>
      </c>
      <c r="AD10219" t="s">
        <v>50</v>
      </c>
      <c r="AE10219" t="s">
        <v>45</v>
      </c>
      <c r="AF10219" t="s">
        <v>86</v>
      </c>
      <c r="AG10219" t="s">
        <v>70</v>
      </c>
      <c r="AH10219" t="s">
        <v>53</v>
      </c>
      <c r="AI10219" t="s">
        <v>54</v>
      </c>
      <c r="AJ10219" t="s">
        <v>95</v>
      </c>
    </row>
    <row r="10220" spans="1:36">
      <c r="A10220" s="6">
        <v>6768</v>
      </c>
      <c r="B10220" t="s">
        <v>57</v>
      </c>
      <c r="C10220" t="s">
        <v>61</v>
      </c>
      <c r="D10220" t="s">
        <v>62</v>
      </c>
      <c r="E10220" t="s">
        <v>63</v>
      </c>
      <c r="F10220">
        <v>1</v>
      </c>
      <c r="G10220" t="s">
        <v>61</v>
      </c>
      <c r="H10220" t="s">
        <v>64</v>
      </c>
      <c r="I10220">
        <v>52191000</v>
      </c>
      <c r="J10220" s="1">
        <v>4.8280182406928399E-2</v>
      </c>
      <c r="K10220">
        <v>793</v>
      </c>
      <c r="L10220" t="s">
        <v>65</v>
      </c>
      <c r="M10220" t="s">
        <v>37</v>
      </c>
      <c r="N10220">
        <v>12</v>
      </c>
      <c r="O10220" t="s">
        <v>90</v>
      </c>
      <c r="P10220" s="2">
        <v>27.728767123287671</v>
      </c>
      <c r="Q10220">
        <v>0</v>
      </c>
      <c r="R10220">
        <v>2600000</v>
      </c>
      <c r="S10220">
        <v>10</v>
      </c>
      <c r="T10220">
        <v>0</v>
      </c>
      <c r="U10220" t="s">
        <v>67</v>
      </c>
      <c r="V10220" t="s">
        <v>68</v>
      </c>
      <c r="W10220" t="s">
        <v>69</v>
      </c>
      <c r="X10220" t="s">
        <v>70</v>
      </c>
      <c r="Y10220" t="s">
        <v>83</v>
      </c>
      <c r="Z10220" t="s">
        <v>41</v>
      </c>
      <c r="AA10220" t="s">
        <v>42</v>
      </c>
      <c r="AB10220" t="s">
        <v>106</v>
      </c>
      <c r="AC10220" t="s">
        <v>107</v>
      </c>
      <c r="AD10220" t="s">
        <v>50</v>
      </c>
      <c r="AE10220" t="s">
        <v>45</v>
      </c>
      <c r="AF10220" t="s">
        <v>131</v>
      </c>
      <c r="AG10220" t="s">
        <v>132</v>
      </c>
      <c r="AH10220" t="s">
        <v>53</v>
      </c>
      <c r="AI10220" t="s">
        <v>54</v>
      </c>
      <c r="AJ10220" t="s">
        <v>49</v>
      </c>
    </row>
    <row r="10221" spans="1:36">
      <c r="A10221" s="6">
        <v>6771</v>
      </c>
      <c r="B10221" t="s">
        <v>57</v>
      </c>
      <c r="C10221" t="s">
        <v>61</v>
      </c>
      <c r="D10221" t="s">
        <v>109</v>
      </c>
      <c r="E10221" t="s">
        <v>149</v>
      </c>
      <c r="F10221">
        <v>1</v>
      </c>
      <c r="G10221" t="s">
        <v>61</v>
      </c>
      <c r="H10221" t="s">
        <v>64</v>
      </c>
      <c r="I10221">
        <v>81000000</v>
      </c>
      <c r="J10221" s="1">
        <v>3.2576641975308643E-2</v>
      </c>
      <c r="K10221">
        <v>762</v>
      </c>
      <c r="L10221" t="s">
        <v>65</v>
      </c>
      <c r="M10221" t="s">
        <v>37</v>
      </c>
      <c r="N10221">
        <v>72</v>
      </c>
      <c r="O10221" t="s">
        <v>90</v>
      </c>
      <c r="P10221" s="2">
        <v>34.082191780821915</v>
      </c>
      <c r="Q10221">
        <v>1</v>
      </c>
      <c r="R10221">
        <v>5000000</v>
      </c>
      <c r="S10221">
        <v>10</v>
      </c>
      <c r="T10221">
        <v>2440857</v>
      </c>
      <c r="U10221" t="s">
        <v>67</v>
      </c>
      <c r="V10221" t="s">
        <v>68</v>
      </c>
      <c r="W10221" t="s">
        <v>69</v>
      </c>
      <c r="X10221" t="s">
        <v>70</v>
      </c>
      <c r="Y10221" t="s">
        <v>83</v>
      </c>
      <c r="Z10221" t="s">
        <v>72</v>
      </c>
      <c r="AA10221" t="s">
        <v>73</v>
      </c>
      <c r="AB10221" t="s">
        <v>106</v>
      </c>
      <c r="AC10221" t="s">
        <v>107</v>
      </c>
      <c r="AD10221" t="s">
        <v>76</v>
      </c>
      <c r="AE10221" t="s">
        <v>77</v>
      </c>
      <c r="AF10221" t="s">
        <v>108</v>
      </c>
      <c r="AG10221" t="s">
        <v>71</v>
      </c>
      <c r="AH10221" t="s">
        <v>53</v>
      </c>
      <c r="AI10221" t="s">
        <v>54</v>
      </c>
      <c r="AJ10221" t="s">
        <v>95</v>
      </c>
    </row>
    <row r="10222" spans="1:36">
      <c r="A10222" s="6">
        <v>6772</v>
      </c>
      <c r="B10222" t="s">
        <v>57</v>
      </c>
      <c r="C10222" t="s">
        <v>61</v>
      </c>
      <c r="D10222" t="s">
        <v>62</v>
      </c>
      <c r="E10222" t="s">
        <v>63</v>
      </c>
      <c r="F10222">
        <v>1</v>
      </c>
      <c r="G10222" t="s">
        <v>61</v>
      </c>
      <c r="H10222" t="s">
        <v>64</v>
      </c>
      <c r="I10222">
        <v>78790000</v>
      </c>
      <c r="J10222" s="1">
        <v>0.49485975377585989</v>
      </c>
      <c r="K10222">
        <v>0</v>
      </c>
      <c r="L10222" t="s">
        <v>80</v>
      </c>
      <c r="M10222" t="s">
        <v>98</v>
      </c>
      <c r="N10222">
        <v>72</v>
      </c>
      <c r="O10222" t="s">
        <v>66</v>
      </c>
      <c r="P10222" s="2">
        <v>46.989041095890414</v>
      </c>
      <c r="Q10222">
        <v>0</v>
      </c>
      <c r="R10222">
        <v>3000000</v>
      </c>
      <c r="S10222">
        <v>84</v>
      </c>
      <c r="T10222">
        <v>0</v>
      </c>
      <c r="U10222" t="s">
        <v>67</v>
      </c>
      <c r="V10222" t="s">
        <v>68</v>
      </c>
      <c r="W10222" t="s">
        <v>38</v>
      </c>
      <c r="X10222" t="s">
        <v>39</v>
      </c>
      <c r="Y10222" t="s">
        <v>40</v>
      </c>
      <c r="Z10222" t="s">
        <v>72</v>
      </c>
      <c r="AA10222" t="s">
        <v>73</v>
      </c>
      <c r="AB10222" t="s">
        <v>74</v>
      </c>
      <c r="AC10222" t="s">
        <v>75</v>
      </c>
      <c r="AD10222" t="s">
        <v>50</v>
      </c>
      <c r="AE10222" t="s">
        <v>45</v>
      </c>
      <c r="AF10222" t="s">
        <v>131</v>
      </c>
      <c r="AG10222" t="s">
        <v>132</v>
      </c>
      <c r="AH10222" t="s">
        <v>59</v>
      </c>
      <c r="AI10222" t="s">
        <v>60</v>
      </c>
      <c r="AJ10222" t="s">
        <v>49</v>
      </c>
    </row>
    <row r="10223" spans="1:36">
      <c r="A10223" s="6">
        <v>6773</v>
      </c>
      <c r="B10223" t="s">
        <v>57</v>
      </c>
      <c r="C10223" t="s">
        <v>89</v>
      </c>
      <c r="D10223" t="s">
        <v>62</v>
      </c>
      <c r="E10223" t="s">
        <v>63</v>
      </c>
      <c r="F10223">
        <v>2</v>
      </c>
      <c r="G10223" t="s">
        <v>89</v>
      </c>
      <c r="H10223" t="s">
        <v>64</v>
      </c>
      <c r="I10223">
        <v>46380000</v>
      </c>
      <c r="J10223" s="1">
        <v>0.87063389391979307</v>
      </c>
      <c r="K10223">
        <v>890</v>
      </c>
      <c r="L10223" t="s">
        <v>80</v>
      </c>
      <c r="M10223" t="s">
        <v>37</v>
      </c>
      <c r="N10223">
        <v>72</v>
      </c>
      <c r="O10223" t="s">
        <v>100</v>
      </c>
      <c r="P10223" s="2">
        <v>51.254794520547946</v>
      </c>
      <c r="Q10223">
        <v>0</v>
      </c>
      <c r="R10223">
        <v>5000000</v>
      </c>
      <c r="S10223">
        <v>48</v>
      </c>
      <c r="T10223">
        <v>0</v>
      </c>
      <c r="U10223" t="s">
        <v>67</v>
      </c>
      <c r="V10223" t="s">
        <v>68</v>
      </c>
      <c r="W10223" t="s">
        <v>82</v>
      </c>
      <c r="X10223" t="s">
        <v>79</v>
      </c>
      <c r="Y10223" t="s">
        <v>83</v>
      </c>
      <c r="Z10223" t="s">
        <v>72</v>
      </c>
      <c r="AA10223" t="s">
        <v>73</v>
      </c>
      <c r="AB10223" t="s">
        <v>74</v>
      </c>
      <c r="AC10223" t="s">
        <v>75</v>
      </c>
      <c r="AD10223" t="s">
        <v>50</v>
      </c>
      <c r="AE10223" t="s">
        <v>45</v>
      </c>
      <c r="AF10223" t="s">
        <v>108</v>
      </c>
      <c r="AG10223" t="s">
        <v>71</v>
      </c>
      <c r="AH10223" t="s">
        <v>55</v>
      </c>
      <c r="AI10223" t="s">
        <v>56</v>
      </c>
      <c r="AJ10223" t="s">
        <v>49</v>
      </c>
    </row>
    <row r="10224" spans="1:36">
      <c r="A10224" s="6">
        <v>6774</v>
      </c>
      <c r="B10224" t="s">
        <v>57</v>
      </c>
      <c r="C10224" t="s">
        <v>89</v>
      </c>
      <c r="D10224" t="s">
        <v>62</v>
      </c>
      <c r="E10224" t="s">
        <v>63</v>
      </c>
      <c r="F10224">
        <v>2</v>
      </c>
      <c r="G10224" t="s">
        <v>89</v>
      </c>
      <c r="H10224" t="s">
        <v>64</v>
      </c>
      <c r="I10224">
        <v>59620000</v>
      </c>
      <c r="J10224" s="1">
        <v>1.0409402381751089</v>
      </c>
      <c r="K10224">
        <v>701</v>
      </c>
      <c r="L10224" t="s">
        <v>80</v>
      </c>
      <c r="M10224" t="s">
        <v>117</v>
      </c>
      <c r="N10224">
        <v>72</v>
      </c>
      <c r="O10224" t="s">
        <v>100</v>
      </c>
      <c r="P10224" s="2">
        <v>55.057534246575344</v>
      </c>
      <c r="Q10224">
        <v>0</v>
      </c>
      <c r="R10224">
        <v>16657000</v>
      </c>
      <c r="S10224">
        <v>72</v>
      </c>
      <c r="T10224">
        <v>2440857</v>
      </c>
      <c r="U10224" t="s">
        <v>67</v>
      </c>
      <c r="V10224" t="s">
        <v>68</v>
      </c>
      <c r="W10224" t="s">
        <v>69</v>
      </c>
      <c r="X10224" t="s">
        <v>70</v>
      </c>
      <c r="Y10224" t="s">
        <v>71</v>
      </c>
      <c r="Z10224" t="s">
        <v>72</v>
      </c>
      <c r="AA10224" t="s">
        <v>73</v>
      </c>
      <c r="AB10224" t="s">
        <v>74</v>
      </c>
      <c r="AC10224" t="s">
        <v>75</v>
      </c>
      <c r="AD10224" t="s">
        <v>50</v>
      </c>
      <c r="AE10224" t="s">
        <v>45</v>
      </c>
      <c r="AF10224" t="s">
        <v>78</v>
      </c>
      <c r="AG10224" t="s">
        <v>79</v>
      </c>
      <c r="AH10224" t="s">
        <v>59</v>
      </c>
      <c r="AI10224" t="s">
        <v>60</v>
      </c>
      <c r="AJ10224" t="s">
        <v>95</v>
      </c>
    </row>
    <row r="10225" spans="1:36">
      <c r="A10225" s="6">
        <v>6775</v>
      </c>
      <c r="B10225" t="s">
        <v>57</v>
      </c>
      <c r="C10225" t="s">
        <v>89</v>
      </c>
      <c r="D10225" t="s">
        <v>96</v>
      </c>
      <c r="E10225" t="s">
        <v>63</v>
      </c>
      <c r="F10225">
        <v>2</v>
      </c>
      <c r="G10225" t="s">
        <v>89</v>
      </c>
      <c r="H10225" t="s">
        <v>64</v>
      </c>
      <c r="I10225">
        <v>59445000</v>
      </c>
      <c r="J10225" s="1">
        <v>1</v>
      </c>
      <c r="K10225">
        <v>862</v>
      </c>
      <c r="L10225" t="s">
        <v>80</v>
      </c>
      <c r="M10225" t="s">
        <v>37</v>
      </c>
      <c r="N10225">
        <v>156</v>
      </c>
      <c r="O10225" t="s">
        <v>66</v>
      </c>
      <c r="P10225" s="2">
        <v>47.794520547945204</v>
      </c>
      <c r="Q10225">
        <v>1</v>
      </c>
      <c r="R10225">
        <v>15000000</v>
      </c>
      <c r="S10225">
        <v>72</v>
      </c>
      <c r="T10225">
        <v>0</v>
      </c>
      <c r="U10225" t="s">
        <v>67</v>
      </c>
      <c r="V10225" t="s">
        <v>68</v>
      </c>
      <c r="W10225" t="s">
        <v>82</v>
      </c>
      <c r="X10225" t="s">
        <v>79</v>
      </c>
      <c r="Y10225" t="s">
        <v>83</v>
      </c>
      <c r="Z10225" t="s">
        <v>103</v>
      </c>
      <c r="AA10225" t="s">
        <v>104</v>
      </c>
      <c r="AB10225" t="s">
        <v>74</v>
      </c>
      <c r="AC10225" t="s">
        <v>75</v>
      </c>
      <c r="AD10225" t="s">
        <v>76</v>
      </c>
      <c r="AE10225" t="s">
        <v>77</v>
      </c>
      <c r="AF10225" t="s">
        <v>86</v>
      </c>
      <c r="AG10225" t="s">
        <v>70</v>
      </c>
      <c r="AH10225" t="s">
        <v>59</v>
      </c>
      <c r="AI10225" t="s">
        <v>60</v>
      </c>
      <c r="AJ10225" t="s">
        <v>49</v>
      </c>
    </row>
    <row r="10226" spans="1:36">
      <c r="A10226" s="6">
        <v>6776</v>
      </c>
      <c r="B10226" t="s">
        <v>57</v>
      </c>
      <c r="C10226" t="s">
        <v>61</v>
      </c>
      <c r="D10226" t="s">
        <v>99</v>
      </c>
      <c r="E10226" t="s">
        <v>63</v>
      </c>
      <c r="F10226">
        <v>1</v>
      </c>
      <c r="G10226" t="s">
        <v>61</v>
      </c>
      <c r="H10226" t="s">
        <v>64</v>
      </c>
      <c r="I10226">
        <v>64701000</v>
      </c>
      <c r="J10226" s="1">
        <v>3.9246858626605464E-2</v>
      </c>
      <c r="K10226">
        <v>734</v>
      </c>
      <c r="L10226" t="s">
        <v>65</v>
      </c>
      <c r="M10226" t="s">
        <v>37</v>
      </c>
      <c r="N10226">
        <v>13</v>
      </c>
      <c r="O10226" t="s">
        <v>90</v>
      </c>
      <c r="P10226" s="2">
        <v>43.80821917808219</v>
      </c>
      <c r="Q10226">
        <v>0</v>
      </c>
      <c r="R10226">
        <v>2300000</v>
      </c>
      <c r="S10226">
        <v>10</v>
      </c>
      <c r="T10226">
        <v>0</v>
      </c>
      <c r="U10226" t="s">
        <v>67</v>
      </c>
      <c r="V10226" t="s">
        <v>68</v>
      </c>
      <c r="W10226" t="s">
        <v>69</v>
      </c>
      <c r="X10226" t="s">
        <v>70</v>
      </c>
      <c r="Y10226" t="s">
        <v>71</v>
      </c>
      <c r="Z10226" t="s">
        <v>118</v>
      </c>
      <c r="AA10226" t="s">
        <v>119</v>
      </c>
      <c r="AB10226" t="s">
        <v>74</v>
      </c>
      <c r="AC10226" t="s">
        <v>75</v>
      </c>
      <c r="AD10226" t="s">
        <v>50</v>
      </c>
      <c r="AE10226" t="s">
        <v>45</v>
      </c>
      <c r="AF10226" t="s">
        <v>131</v>
      </c>
      <c r="AG10226" t="s">
        <v>132</v>
      </c>
      <c r="AH10226" t="s">
        <v>53</v>
      </c>
      <c r="AI10226" t="s">
        <v>54</v>
      </c>
      <c r="AJ10226" t="s">
        <v>49</v>
      </c>
    </row>
    <row r="10227" spans="1:36">
      <c r="A10227" s="6">
        <v>6778</v>
      </c>
      <c r="B10227" t="s">
        <v>57</v>
      </c>
      <c r="C10227" t="s">
        <v>89</v>
      </c>
      <c r="D10227" t="s">
        <v>96</v>
      </c>
      <c r="E10227" t="s">
        <v>63</v>
      </c>
      <c r="F10227">
        <v>2</v>
      </c>
      <c r="G10227" t="s">
        <v>89</v>
      </c>
      <c r="H10227" t="s">
        <v>64</v>
      </c>
      <c r="I10227">
        <v>39890000</v>
      </c>
      <c r="J10227" s="1">
        <v>1.0416860616695913</v>
      </c>
      <c r="K10227">
        <v>749</v>
      </c>
      <c r="L10227" t="s">
        <v>128</v>
      </c>
      <c r="M10227" t="s">
        <v>37</v>
      </c>
      <c r="N10227">
        <v>24</v>
      </c>
      <c r="O10227" t="s">
        <v>100</v>
      </c>
      <c r="P10227" s="2">
        <v>32.238356164383561</v>
      </c>
      <c r="Q10227">
        <v>0</v>
      </c>
      <c r="R10227">
        <v>6000000</v>
      </c>
      <c r="S10227">
        <v>84</v>
      </c>
      <c r="T10227">
        <v>2440857</v>
      </c>
      <c r="U10227" t="s">
        <v>67</v>
      </c>
      <c r="V10227" t="s">
        <v>68</v>
      </c>
      <c r="W10227" t="s">
        <v>69</v>
      </c>
      <c r="X10227" t="s">
        <v>70</v>
      </c>
      <c r="Y10227" t="s">
        <v>71</v>
      </c>
      <c r="Z10227" t="s">
        <v>118</v>
      </c>
      <c r="AA10227" t="s">
        <v>119</v>
      </c>
      <c r="AB10227" t="s">
        <v>106</v>
      </c>
      <c r="AC10227" t="s">
        <v>107</v>
      </c>
      <c r="AD10227" t="s">
        <v>50</v>
      </c>
      <c r="AE10227" t="s">
        <v>45</v>
      </c>
      <c r="AF10227" t="s">
        <v>108</v>
      </c>
      <c r="AG10227" t="s">
        <v>71</v>
      </c>
      <c r="AH10227" t="s">
        <v>59</v>
      </c>
      <c r="AI10227" t="s">
        <v>60</v>
      </c>
      <c r="AJ10227" t="s">
        <v>95</v>
      </c>
    </row>
    <row r="10228" spans="1:36">
      <c r="A10228" s="6">
        <v>6779</v>
      </c>
      <c r="B10228" t="s">
        <v>57</v>
      </c>
      <c r="C10228" t="s">
        <v>89</v>
      </c>
      <c r="D10228" t="s">
        <v>96</v>
      </c>
      <c r="E10228" t="s">
        <v>203</v>
      </c>
      <c r="F10228">
        <v>2</v>
      </c>
      <c r="G10228" t="s">
        <v>89</v>
      </c>
      <c r="H10228" t="s">
        <v>97</v>
      </c>
      <c r="I10228">
        <v>56871000</v>
      </c>
      <c r="J10228" s="1">
        <v>3.5337078651685394E-2</v>
      </c>
      <c r="K10228">
        <v>765</v>
      </c>
      <c r="L10228" t="s">
        <v>80</v>
      </c>
      <c r="M10228" t="s">
        <v>37</v>
      </c>
      <c r="N10228">
        <v>72</v>
      </c>
      <c r="O10228" t="s">
        <v>90</v>
      </c>
      <c r="P10228" s="2">
        <v>40.208219178082189</v>
      </c>
      <c r="Q10228">
        <v>0</v>
      </c>
      <c r="R10228">
        <v>16000000</v>
      </c>
      <c r="S10228">
        <v>10</v>
      </c>
      <c r="T10228">
        <v>0</v>
      </c>
      <c r="U10228" t="s">
        <v>67</v>
      </c>
      <c r="V10228" t="s">
        <v>68</v>
      </c>
      <c r="W10228" t="s">
        <v>69</v>
      </c>
      <c r="X10228" t="s">
        <v>70</v>
      </c>
      <c r="Y10228" t="s">
        <v>83</v>
      </c>
      <c r="Z10228" t="s">
        <v>72</v>
      </c>
      <c r="AA10228" t="s">
        <v>73</v>
      </c>
      <c r="AB10228" t="s">
        <v>106</v>
      </c>
      <c r="AC10228" t="s">
        <v>107</v>
      </c>
      <c r="AD10228" t="s">
        <v>50</v>
      </c>
      <c r="AE10228" t="s">
        <v>45</v>
      </c>
      <c r="AF10228" t="s">
        <v>78</v>
      </c>
      <c r="AG10228" t="s">
        <v>79</v>
      </c>
      <c r="AH10228" t="s">
        <v>53</v>
      </c>
      <c r="AI10228" t="s">
        <v>54</v>
      </c>
      <c r="AJ10228" t="s">
        <v>49</v>
      </c>
    </row>
    <row r="10229" spans="1:36">
      <c r="A10229" s="6">
        <v>6780</v>
      </c>
      <c r="B10229" t="s">
        <v>57</v>
      </c>
      <c r="C10229" t="s">
        <v>61</v>
      </c>
      <c r="D10229" t="s">
        <v>133</v>
      </c>
      <c r="E10229" t="s">
        <v>63</v>
      </c>
      <c r="F10229">
        <v>1</v>
      </c>
      <c r="G10229" t="s">
        <v>61</v>
      </c>
      <c r="H10229" t="s">
        <v>64</v>
      </c>
      <c r="I10229">
        <v>49190000</v>
      </c>
      <c r="J10229" s="1">
        <v>4.8314433828013821E-2</v>
      </c>
      <c r="K10229">
        <v>871</v>
      </c>
      <c r="L10229" t="s">
        <v>80</v>
      </c>
      <c r="M10229" t="s">
        <v>37</v>
      </c>
      <c r="N10229">
        <v>24</v>
      </c>
      <c r="O10229" t="s">
        <v>90</v>
      </c>
      <c r="P10229" s="2">
        <v>49.961643835616435</v>
      </c>
      <c r="Q10229">
        <v>0</v>
      </c>
      <c r="R10229">
        <v>4200000</v>
      </c>
      <c r="S10229">
        <v>10</v>
      </c>
      <c r="T10229">
        <v>0</v>
      </c>
      <c r="U10229" t="s">
        <v>67</v>
      </c>
      <c r="V10229" t="s">
        <v>68</v>
      </c>
      <c r="W10229" t="s">
        <v>82</v>
      </c>
      <c r="X10229" t="s">
        <v>79</v>
      </c>
      <c r="Y10229" t="s">
        <v>83</v>
      </c>
      <c r="Z10229" t="s">
        <v>118</v>
      </c>
      <c r="AA10229" t="s">
        <v>119</v>
      </c>
      <c r="AB10229" t="s">
        <v>74</v>
      </c>
      <c r="AC10229" t="s">
        <v>75</v>
      </c>
      <c r="AD10229" t="s">
        <v>50</v>
      </c>
      <c r="AE10229" t="s">
        <v>45</v>
      </c>
      <c r="AF10229" t="s">
        <v>108</v>
      </c>
      <c r="AG10229" t="s">
        <v>71</v>
      </c>
      <c r="AH10229" t="s">
        <v>53</v>
      </c>
      <c r="AI10229" t="s">
        <v>54</v>
      </c>
      <c r="AJ10229" t="s">
        <v>49</v>
      </c>
    </row>
    <row r="10230" spans="1:36">
      <c r="A10230" s="6">
        <v>6781</v>
      </c>
      <c r="B10230" t="s">
        <v>57</v>
      </c>
      <c r="C10230" t="s">
        <v>61</v>
      </c>
      <c r="D10230" t="s">
        <v>99</v>
      </c>
      <c r="E10230" t="s">
        <v>63</v>
      </c>
      <c r="F10230">
        <v>1</v>
      </c>
      <c r="G10230" t="s">
        <v>61</v>
      </c>
      <c r="H10230" t="s">
        <v>64</v>
      </c>
      <c r="I10230">
        <v>105000000</v>
      </c>
      <c r="J10230" s="1">
        <v>4.0737133333333335E-2</v>
      </c>
      <c r="K10230">
        <v>868</v>
      </c>
      <c r="L10230" t="s">
        <v>65</v>
      </c>
      <c r="M10230" t="s">
        <v>37</v>
      </c>
      <c r="N10230">
        <v>110</v>
      </c>
      <c r="O10230" t="s">
        <v>81</v>
      </c>
      <c r="P10230" s="2">
        <v>70.449315068493149</v>
      </c>
      <c r="Q10230">
        <v>0</v>
      </c>
      <c r="R10230">
        <v>13291306</v>
      </c>
      <c r="S10230">
        <v>10</v>
      </c>
      <c r="T10230">
        <v>0</v>
      </c>
      <c r="U10230" t="s">
        <v>105</v>
      </c>
      <c r="V10230" t="s">
        <v>68</v>
      </c>
      <c r="W10230" t="s">
        <v>82</v>
      </c>
      <c r="X10230" t="s">
        <v>79</v>
      </c>
      <c r="Y10230" t="s">
        <v>83</v>
      </c>
      <c r="Z10230" t="s">
        <v>72</v>
      </c>
      <c r="AA10230" t="s">
        <v>73</v>
      </c>
      <c r="AB10230" t="s">
        <v>84</v>
      </c>
      <c r="AC10230" t="s">
        <v>85</v>
      </c>
      <c r="AD10230" t="s">
        <v>50</v>
      </c>
      <c r="AE10230" t="s">
        <v>45</v>
      </c>
      <c r="AF10230" t="s">
        <v>86</v>
      </c>
      <c r="AG10230" t="s">
        <v>70</v>
      </c>
      <c r="AH10230" t="s">
        <v>53</v>
      </c>
      <c r="AI10230" t="s">
        <v>54</v>
      </c>
      <c r="AJ10230" t="s">
        <v>49</v>
      </c>
    </row>
    <row r="10231" spans="1:36">
      <c r="A10231" s="6">
        <v>6785</v>
      </c>
      <c r="B10231" t="s">
        <v>57</v>
      </c>
      <c r="C10231" t="s">
        <v>89</v>
      </c>
      <c r="D10231" t="s">
        <v>126</v>
      </c>
      <c r="E10231" t="s">
        <v>63</v>
      </c>
      <c r="F10231">
        <v>2</v>
      </c>
      <c r="G10231" t="s">
        <v>89</v>
      </c>
      <c r="H10231" t="s">
        <v>97</v>
      </c>
      <c r="I10231">
        <v>98000000</v>
      </c>
      <c r="J10231" s="1">
        <v>3.4456938775510204E-2</v>
      </c>
      <c r="K10231">
        <v>741</v>
      </c>
      <c r="L10231" t="s">
        <v>80</v>
      </c>
      <c r="M10231" t="s">
        <v>37</v>
      </c>
      <c r="N10231">
        <v>120</v>
      </c>
      <c r="O10231" t="s">
        <v>90</v>
      </c>
      <c r="P10231" s="2">
        <v>30.334246575342465</v>
      </c>
      <c r="Q10231">
        <v>0</v>
      </c>
      <c r="R10231">
        <v>9150000</v>
      </c>
      <c r="S10231">
        <v>10</v>
      </c>
      <c r="T10231">
        <v>2440857</v>
      </c>
      <c r="U10231" t="s">
        <v>67</v>
      </c>
      <c r="V10231" t="s">
        <v>68</v>
      </c>
      <c r="W10231" t="s">
        <v>69</v>
      </c>
      <c r="X10231" t="s">
        <v>70</v>
      </c>
      <c r="Y10231" t="s">
        <v>71</v>
      </c>
      <c r="Z10231" t="s">
        <v>103</v>
      </c>
      <c r="AA10231" t="s">
        <v>104</v>
      </c>
      <c r="AB10231" t="s">
        <v>106</v>
      </c>
      <c r="AC10231" t="s">
        <v>107</v>
      </c>
      <c r="AD10231" t="s">
        <v>50</v>
      </c>
      <c r="AE10231" t="s">
        <v>45</v>
      </c>
      <c r="AF10231" t="s">
        <v>86</v>
      </c>
      <c r="AG10231" t="s">
        <v>70</v>
      </c>
      <c r="AH10231" t="s">
        <v>53</v>
      </c>
      <c r="AI10231" t="s">
        <v>54</v>
      </c>
      <c r="AJ10231" t="s">
        <v>95</v>
      </c>
    </row>
    <row r="10232" spans="1:36">
      <c r="A10232" s="6">
        <v>6786</v>
      </c>
      <c r="B10232" t="s">
        <v>57</v>
      </c>
      <c r="C10232" t="s">
        <v>89</v>
      </c>
      <c r="D10232" t="s">
        <v>62</v>
      </c>
      <c r="E10232" t="s">
        <v>63</v>
      </c>
      <c r="F10232">
        <v>2</v>
      </c>
      <c r="G10232" t="s">
        <v>89</v>
      </c>
      <c r="H10232" t="s">
        <v>141</v>
      </c>
      <c r="I10232">
        <v>51580000</v>
      </c>
      <c r="J10232" s="1">
        <v>0.9</v>
      </c>
      <c r="K10232">
        <v>724</v>
      </c>
      <c r="L10232" t="s">
        <v>65</v>
      </c>
      <c r="M10232" t="s">
        <v>117</v>
      </c>
      <c r="N10232">
        <v>144</v>
      </c>
      <c r="O10232" t="s">
        <v>90</v>
      </c>
      <c r="P10232" s="2">
        <v>35.778082191780825</v>
      </c>
      <c r="Q10232">
        <v>0</v>
      </c>
      <c r="R10232">
        <v>3000000</v>
      </c>
      <c r="S10232">
        <v>72</v>
      </c>
      <c r="T10232">
        <v>0</v>
      </c>
      <c r="U10232" t="s">
        <v>67</v>
      </c>
      <c r="V10232" t="s">
        <v>68</v>
      </c>
      <c r="W10232" t="s">
        <v>69</v>
      </c>
      <c r="X10232" t="s">
        <v>70</v>
      </c>
      <c r="Y10232" t="s">
        <v>71</v>
      </c>
      <c r="Z10232" t="s">
        <v>103</v>
      </c>
      <c r="AA10232" t="s">
        <v>104</v>
      </c>
      <c r="AB10232" t="s">
        <v>106</v>
      </c>
      <c r="AC10232" t="s">
        <v>107</v>
      </c>
      <c r="AD10232" t="s">
        <v>50</v>
      </c>
      <c r="AE10232" t="s">
        <v>45</v>
      </c>
      <c r="AF10232" t="s">
        <v>131</v>
      </c>
      <c r="AG10232" t="s">
        <v>132</v>
      </c>
      <c r="AH10232" t="s">
        <v>59</v>
      </c>
      <c r="AI10232" t="s">
        <v>60</v>
      </c>
      <c r="AJ10232" t="s">
        <v>49</v>
      </c>
    </row>
    <row r="10233" spans="1:36">
      <c r="A10233" s="6">
        <v>6788</v>
      </c>
      <c r="B10233" t="s">
        <v>57</v>
      </c>
      <c r="C10233" t="s">
        <v>89</v>
      </c>
      <c r="D10233" t="s">
        <v>96</v>
      </c>
      <c r="E10233" t="s">
        <v>148</v>
      </c>
      <c r="F10233">
        <v>2</v>
      </c>
      <c r="G10233" t="s">
        <v>89</v>
      </c>
      <c r="H10233" t="s">
        <v>127</v>
      </c>
      <c r="I10233">
        <v>60000000</v>
      </c>
      <c r="J10233" s="1">
        <v>0.86207486666666666</v>
      </c>
      <c r="K10233">
        <v>803</v>
      </c>
      <c r="L10233" t="s">
        <v>80</v>
      </c>
      <c r="M10233" t="s">
        <v>37</v>
      </c>
      <c r="N10233">
        <v>36</v>
      </c>
      <c r="O10233" t="s">
        <v>81</v>
      </c>
      <c r="P10233" s="2">
        <v>77.208219178082189</v>
      </c>
      <c r="Q10233">
        <v>0</v>
      </c>
      <c r="R10233">
        <v>9000000</v>
      </c>
      <c r="S10233">
        <v>36</v>
      </c>
      <c r="T10233">
        <v>1734492</v>
      </c>
      <c r="U10233" t="s">
        <v>67</v>
      </c>
      <c r="V10233" t="s">
        <v>68</v>
      </c>
      <c r="W10233" t="s">
        <v>82</v>
      </c>
      <c r="X10233" t="s">
        <v>79</v>
      </c>
      <c r="Y10233" t="s">
        <v>83</v>
      </c>
      <c r="Z10233" t="s">
        <v>118</v>
      </c>
      <c r="AA10233" t="s">
        <v>119</v>
      </c>
      <c r="AB10233" t="s">
        <v>84</v>
      </c>
      <c r="AC10233" t="s">
        <v>85</v>
      </c>
      <c r="AD10233" t="s">
        <v>50</v>
      </c>
      <c r="AE10233" t="s">
        <v>45</v>
      </c>
      <c r="AF10233" t="s">
        <v>86</v>
      </c>
      <c r="AG10233" t="s">
        <v>70</v>
      </c>
      <c r="AH10233" t="s">
        <v>51</v>
      </c>
      <c r="AI10233" t="s">
        <v>52</v>
      </c>
      <c r="AJ10233" t="s">
        <v>95</v>
      </c>
    </row>
    <row r="10234" spans="1:36">
      <c r="A10234" s="6">
        <v>6789</v>
      </c>
      <c r="B10234" t="s">
        <v>57</v>
      </c>
      <c r="C10234" t="s">
        <v>89</v>
      </c>
      <c r="D10234" t="s">
        <v>96</v>
      </c>
      <c r="E10234" t="s">
        <v>148</v>
      </c>
      <c r="F10234">
        <v>2</v>
      </c>
      <c r="G10234" t="s">
        <v>89</v>
      </c>
      <c r="H10234" t="s">
        <v>127</v>
      </c>
      <c r="I10234">
        <v>60000000</v>
      </c>
      <c r="J10234" s="1">
        <v>3.1635683333333331E-2</v>
      </c>
      <c r="K10234">
        <v>803</v>
      </c>
      <c r="L10234" t="s">
        <v>80</v>
      </c>
      <c r="M10234" t="s">
        <v>37</v>
      </c>
      <c r="N10234">
        <v>36</v>
      </c>
      <c r="O10234" t="s">
        <v>81</v>
      </c>
      <c r="P10234" s="2">
        <v>77.208219178082189</v>
      </c>
      <c r="Q10234">
        <v>0</v>
      </c>
      <c r="R10234">
        <v>9000000</v>
      </c>
      <c r="S10234">
        <v>10</v>
      </c>
      <c r="T10234">
        <v>1734492</v>
      </c>
      <c r="U10234" t="s">
        <v>67</v>
      </c>
      <c r="V10234" t="s">
        <v>68</v>
      </c>
      <c r="W10234" t="s">
        <v>82</v>
      </c>
      <c r="X10234" t="s">
        <v>79</v>
      </c>
      <c r="Y10234" t="s">
        <v>83</v>
      </c>
      <c r="Z10234" t="s">
        <v>118</v>
      </c>
      <c r="AA10234" t="s">
        <v>119</v>
      </c>
      <c r="AB10234" t="s">
        <v>84</v>
      </c>
      <c r="AC10234" t="s">
        <v>85</v>
      </c>
      <c r="AD10234" t="s">
        <v>50</v>
      </c>
      <c r="AE10234" t="s">
        <v>45</v>
      </c>
      <c r="AF10234" t="s">
        <v>86</v>
      </c>
      <c r="AG10234" t="s">
        <v>70</v>
      </c>
      <c r="AH10234" t="s">
        <v>53</v>
      </c>
      <c r="AI10234" t="s">
        <v>54</v>
      </c>
      <c r="AJ10234" t="s">
        <v>95</v>
      </c>
    </row>
    <row r="10235" spans="1:36">
      <c r="A10235" s="6">
        <v>6790</v>
      </c>
      <c r="B10235" t="s">
        <v>57</v>
      </c>
      <c r="C10235" t="s">
        <v>89</v>
      </c>
      <c r="D10235" t="s">
        <v>96</v>
      </c>
      <c r="E10235" t="s">
        <v>112</v>
      </c>
      <c r="F10235">
        <v>2</v>
      </c>
      <c r="G10235" t="s">
        <v>89</v>
      </c>
      <c r="H10235" t="s">
        <v>64</v>
      </c>
      <c r="I10235">
        <v>35000000</v>
      </c>
      <c r="J10235" s="1">
        <v>5.7740800000000002E-2</v>
      </c>
      <c r="K10235">
        <v>0</v>
      </c>
      <c r="L10235" t="s">
        <v>80</v>
      </c>
      <c r="M10235" t="s">
        <v>37</v>
      </c>
      <c r="N10235">
        <v>120</v>
      </c>
      <c r="O10235" t="s">
        <v>100</v>
      </c>
      <c r="P10235" s="2">
        <v>64.2</v>
      </c>
      <c r="Q10235">
        <v>0</v>
      </c>
      <c r="R10235">
        <v>8300000</v>
      </c>
      <c r="S10235">
        <v>10</v>
      </c>
      <c r="T10235">
        <v>0</v>
      </c>
      <c r="U10235" t="s">
        <v>67</v>
      </c>
      <c r="V10235" t="s">
        <v>142</v>
      </c>
      <c r="W10235" t="s">
        <v>38</v>
      </c>
      <c r="X10235" t="s">
        <v>39</v>
      </c>
      <c r="Y10235" t="s">
        <v>40</v>
      </c>
      <c r="Z10235" t="s">
        <v>103</v>
      </c>
      <c r="AA10235" t="s">
        <v>104</v>
      </c>
      <c r="AB10235" t="s">
        <v>84</v>
      </c>
      <c r="AC10235" t="s">
        <v>85</v>
      </c>
      <c r="AD10235" t="s">
        <v>50</v>
      </c>
      <c r="AE10235" t="s">
        <v>45</v>
      </c>
      <c r="AF10235" t="s">
        <v>86</v>
      </c>
      <c r="AG10235" t="s">
        <v>70</v>
      </c>
      <c r="AH10235" t="s">
        <v>53</v>
      </c>
      <c r="AI10235" t="s">
        <v>54</v>
      </c>
      <c r="AJ10235" t="s">
        <v>49</v>
      </c>
    </row>
    <row r="10236" spans="1:36">
      <c r="A10236" s="6">
        <v>6791</v>
      </c>
      <c r="B10236" t="s">
        <v>57</v>
      </c>
      <c r="C10236" t="s">
        <v>61</v>
      </c>
      <c r="D10236" t="s">
        <v>99</v>
      </c>
      <c r="E10236" t="s">
        <v>129</v>
      </c>
      <c r="F10236">
        <v>1</v>
      </c>
      <c r="G10236" t="s">
        <v>61</v>
      </c>
      <c r="H10236" t="s">
        <v>64</v>
      </c>
      <c r="I10236">
        <v>17500000</v>
      </c>
      <c r="J10236" s="1">
        <v>1</v>
      </c>
      <c r="K10236">
        <v>782</v>
      </c>
      <c r="L10236" t="s">
        <v>65</v>
      </c>
      <c r="M10236" t="s">
        <v>37</v>
      </c>
      <c r="N10236">
        <v>13</v>
      </c>
      <c r="O10236" t="s">
        <v>66</v>
      </c>
      <c r="P10236" s="2">
        <v>29.375342465753423</v>
      </c>
      <c r="Q10236">
        <v>0</v>
      </c>
      <c r="R10236">
        <v>2500000</v>
      </c>
      <c r="S10236">
        <v>36</v>
      </c>
      <c r="T10236">
        <v>0</v>
      </c>
      <c r="U10236" t="s">
        <v>105</v>
      </c>
      <c r="V10236" t="s">
        <v>68</v>
      </c>
      <c r="W10236" t="s">
        <v>69</v>
      </c>
      <c r="X10236" t="s">
        <v>70</v>
      </c>
      <c r="Y10236" t="s">
        <v>83</v>
      </c>
      <c r="Z10236" t="s">
        <v>118</v>
      </c>
      <c r="AA10236" t="s">
        <v>119</v>
      </c>
      <c r="AB10236" t="s">
        <v>106</v>
      </c>
      <c r="AC10236" t="s">
        <v>107</v>
      </c>
      <c r="AD10236" t="s">
        <v>50</v>
      </c>
      <c r="AE10236" t="s">
        <v>45</v>
      </c>
      <c r="AF10236" t="s">
        <v>131</v>
      </c>
      <c r="AG10236" t="s">
        <v>132</v>
      </c>
      <c r="AH10236" t="s">
        <v>51</v>
      </c>
      <c r="AI10236" t="s">
        <v>52</v>
      </c>
      <c r="AJ10236" t="s">
        <v>49</v>
      </c>
    </row>
    <row r="10237" spans="1:36">
      <c r="A10237" s="6">
        <v>6792</v>
      </c>
      <c r="B10237" t="s">
        <v>57</v>
      </c>
      <c r="C10237" t="s">
        <v>61</v>
      </c>
      <c r="D10237" t="s">
        <v>126</v>
      </c>
      <c r="E10237" t="s">
        <v>63</v>
      </c>
      <c r="F10237">
        <v>1</v>
      </c>
      <c r="G10237" t="s">
        <v>61</v>
      </c>
      <c r="H10237" t="s">
        <v>64</v>
      </c>
      <c r="I10237">
        <v>54190000</v>
      </c>
      <c r="J10237" s="1">
        <v>5.4694685366303744E-2</v>
      </c>
      <c r="K10237">
        <v>717</v>
      </c>
      <c r="L10237" t="s">
        <v>128</v>
      </c>
      <c r="M10237" t="s">
        <v>37</v>
      </c>
      <c r="N10237">
        <v>220</v>
      </c>
      <c r="O10237" t="s">
        <v>100</v>
      </c>
      <c r="P10237" s="2">
        <v>40.205479452054796</v>
      </c>
      <c r="Q10237">
        <v>0</v>
      </c>
      <c r="R10237">
        <v>5244576</v>
      </c>
      <c r="S10237">
        <v>10</v>
      </c>
      <c r="T10237">
        <v>2440857</v>
      </c>
      <c r="U10237" t="s">
        <v>67</v>
      </c>
      <c r="V10237" t="s">
        <v>68</v>
      </c>
      <c r="W10237" t="s">
        <v>69</v>
      </c>
      <c r="X10237" t="s">
        <v>70</v>
      </c>
      <c r="Y10237" t="s">
        <v>71</v>
      </c>
      <c r="Z10237" t="s">
        <v>103</v>
      </c>
      <c r="AA10237" t="s">
        <v>104</v>
      </c>
      <c r="AB10237" t="s">
        <v>106</v>
      </c>
      <c r="AC10237" t="s">
        <v>107</v>
      </c>
      <c r="AD10237" t="s">
        <v>50</v>
      </c>
      <c r="AE10237" t="s">
        <v>45</v>
      </c>
      <c r="AF10237" t="s">
        <v>108</v>
      </c>
      <c r="AG10237" t="s">
        <v>71</v>
      </c>
      <c r="AH10237" t="s">
        <v>53</v>
      </c>
      <c r="AI10237" t="s">
        <v>54</v>
      </c>
      <c r="AJ10237" t="s">
        <v>95</v>
      </c>
    </row>
    <row r="10238" spans="1:36">
      <c r="A10238" s="6">
        <v>6793</v>
      </c>
      <c r="B10238" t="s">
        <v>57</v>
      </c>
      <c r="C10238" t="s">
        <v>61</v>
      </c>
      <c r="D10238" t="s">
        <v>62</v>
      </c>
      <c r="E10238" t="s">
        <v>63</v>
      </c>
      <c r="F10238">
        <v>1</v>
      </c>
      <c r="G10238" t="s">
        <v>61</v>
      </c>
      <c r="H10238" t="s">
        <v>64</v>
      </c>
      <c r="I10238">
        <v>55290000</v>
      </c>
      <c r="J10238" s="1">
        <v>1.0108854584915898</v>
      </c>
      <c r="K10238">
        <v>770</v>
      </c>
      <c r="L10238" t="s">
        <v>65</v>
      </c>
      <c r="M10238" t="s">
        <v>37</v>
      </c>
      <c r="N10238">
        <v>72</v>
      </c>
      <c r="O10238" t="s">
        <v>100</v>
      </c>
      <c r="P10238" s="2">
        <v>29.139726027397259</v>
      </c>
      <c r="Q10238">
        <v>0</v>
      </c>
      <c r="R10238">
        <v>4000000</v>
      </c>
      <c r="S10238">
        <v>72</v>
      </c>
      <c r="T10238">
        <v>0</v>
      </c>
      <c r="U10238" t="s">
        <v>67</v>
      </c>
      <c r="V10238" t="s">
        <v>68</v>
      </c>
      <c r="W10238" t="s">
        <v>69</v>
      </c>
      <c r="X10238" t="s">
        <v>70</v>
      </c>
      <c r="Y10238" t="s">
        <v>83</v>
      </c>
      <c r="Z10238" t="s">
        <v>72</v>
      </c>
      <c r="AA10238" t="s">
        <v>73</v>
      </c>
      <c r="AB10238" t="s">
        <v>106</v>
      </c>
      <c r="AC10238" t="s">
        <v>107</v>
      </c>
      <c r="AD10238" t="s">
        <v>50</v>
      </c>
      <c r="AE10238" t="s">
        <v>45</v>
      </c>
      <c r="AF10238" t="s">
        <v>108</v>
      </c>
      <c r="AG10238" t="s">
        <v>71</v>
      </c>
      <c r="AH10238" t="s">
        <v>59</v>
      </c>
      <c r="AI10238" t="s">
        <v>60</v>
      </c>
      <c r="AJ10238" t="s">
        <v>49</v>
      </c>
    </row>
    <row r="10239" spans="1:36">
      <c r="A10239" s="6">
        <v>6794</v>
      </c>
      <c r="B10239" t="s">
        <v>57</v>
      </c>
      <c r="C10239" t="s">
        <v>89</v>
      </c>
      <c r="D10239" t="s">
        <v>62</v>
      </c>
      <c r="E10239" t="s">
        <v>63</v>
      </c>
      <c r="F10239">
        <v>2</v>
      </c>
      <c r="G10239" t="s">
        <v>89</v>
      </c>
      <c r="H10239" t="s">
        <v>97</v>
      </c>
      <c r="I10239">
        <v>90441000</v>
      </c>
      <c r="J10239" s="1">
        <v>1.1049065910372509</v>
      </c>
      <c r="K10239">
        <v>818</v>
      </c>
      <c r="L10239" t="s">
        <v>65</v>
      </c>
      <c r="M10239" t="s">
        <v>37</v>
      </c>
      <c r="N10239">
        <v>132</v>
      </c>
      <c r="O10239" t="s">
        <v>90</v>
      </c>
      <c r="P10239" s="2">
        <v>39.43287671232877</v>
      </c>
      <c r="Q10239">
        <v>0</v>
      </c>
      <c r="R10239">
        <v>7200000</v>
      </c>
      <c r="S10239">
        <v>72</v>
      </c>
      <c r="T10239">
        <v>0</v>
      </c>
      <c r="U10239" t="s">
        <v>67</v>
      </c>
      <c r="V10239" t="s">
        <v>68</v>
      </c>
      <c r="W10239" t="s">
        <v>82</v>
      </c>
      <c r="X10239" t="s">
        <v>79</v>
      </c>
      <c r="Y10239" t="s">
        <v>83</v>
      </c>
      <c r="Z10239" t="s">
        <v>103</v>
      </c>
      <c r="AA10239" t="s">
        <v>104</v>
      </c>
      <c r="AB10239" t="s">
        <v>106</v>
      </c>
      <c r="AC10239" t="s">
        <v>107</v>
      </c>
      <c r="AD10239" t="s">
        <v>50</v>
      </c>
      <c r="AE10239" t="s">
        <v>45</v>
      </c>
      <c r="AF10239" t="s">
        <v>86</v>
      </c>
      <c r="AG10239" t="s">
        <v>70</v>
      </c>
      <c r="AH10239" t="s">
        <v>59</v>
      </c>
      <c r="AI10239" t="s">
        <v>60</v>
      </c>
      <c r="AJ10239" t="s">
        <v>49</v>
      </c>
    </row>
    <row r="10240" spans="1:36">
      <c r="A10240" s="6">
        <v>6796</v>
      </c>
      <c r="B10240" t="s">
        <v>57</v>
      </c>
      <c r="C10240" t="s">
        <v>61</v>
      </c>
      <c r="D10240" t="s">
        <v>133</v>
      </c>
      <c r="E10240" t="s">
        <v>63</v>
      </c>
      <c r="F10240">
        <v>1</v>
      </c>
      <c r="G10240" t="s">
        <v>61</v>
      </c>
      <c r="H10240" t="s">
        <v>64</v>
      </c>
      <c r="I10240">
        <v>80091000</v>
      </c>
      <c r="J10240" s="1">
        <v>3.9836361139204156E-2</v>
      </c>
      <c r="K10240">
        <v>867</v>
      </c>
      <c r="L10240" t="s">
        <v>80</v>
      </c>
      <c r="M10240" t="s">
        <v>37</v>
      </c>
      <c r="N10240">
        <v>72</v>
      </c>
      <c r="O10240" t="s">
        <v>90</v>
      </c>
      <c r="P10240" s="2">
        <v>43.4</v>
      </c>
      <c r="Q10240">
        <v>0</v>
      </c>
      <c r="R10240">
        <v>8618667</v>
      </c>
      <c r="S10240">
        <v>10</v>
      </c>
      <c r="T10240">
        <v>0</v>
      </c>
      <c r="U10240" t="s">
        <v>67</v>
      </c>
      <c r="V10240" t="s">
        <v>68</v>
      </c>
      <c r="W10240" t="s">
        <v>82</v>
      </c>
      <c r="X10240" t="s">
        <v>79</v>
      </c>
      <c r="Y10240" t="s">
        <v>83</v>
      </c>
      <c r="Z10240" t="s">
        <v>72</v>
      </c>
      <c r="AA10240" t="s">
        <v>73</v>
      </c>
      <c r="AB10240" t="s">
        <v>74</v>
      </c>
      <c r="AC10240" t="s">
        <v>75</v>
      </c>
      <c r="AD10240" t="s">
        <v>50</v>
      </c>
      <c r="AE10240" t="s">
        <v>45</v>
      </c>
      <c r="AF10240" t="s">
        <v>86</v>
      </c>
      <c r="AG10240" t="s">
        <v>70</v>
      </c>
      <c r="AH10240" t="s">
        <v>53</v>
      </c>
      <c r="AI10240" t="s">
        <v>54</v>
      </c>
      <c r="AJ10240" t="s">
        <v>49</v>
      </c>
    </row>
    <row r="10241" spans="1:36">
      <c r="A10241" s="6">
        <v>6797</v>
      </c>
      <c r="B10241" t="s">
        <v>57</v>
      </c>
      <c r="C10241" t="s">
        <v>61</v>
      </c>
      <c r="D10241" t="s">
        <v>62</v>
      </c>
      <c r="E10241" t="s">
        <v>63</v>
      </c>
      <c r="F10241">
        <v>1</v>
      </c>
      <c r="G10241" t="s">
        <v>61</v>
      </c>
      <c r="H10241" t="s">
        <v>64</v>
      </c>
      <c r="I10241">
        <v>34993000</v>
      </c>
      <c r="J10241" s="1">
        <v>8.1609550481524878E-2</v>
      </c>
      <c r="K10241">
        <v>682</v>
      </c>
      <c r="L10241" t="s">
        <v>128</v>
      </c>
      <c r="M10241" t="s">
        <v>37</v>
      </c>
      <c r="N10241">
        <v>60</v>
      </c>
      <c r="O10241" t="s">
        <v>100</v>
      </c>
      <c r="P10241" s="2">
        <v>38.254794520547946</v>
      </c>
      <c r="Q10241">
        <v>24</v>
      </c>
      <c r="R10241">
        <v>7500000</v>
      </c>
      <c r="S10241">
        <v>10</v>
      </c>
      <c r="T10241">
        <v>0</v>
      </c>
      <c r="U10241" t="s">
        <v>67</v>
      </c>
      <c r="V10241" t="s">
        <v>68</v>
      </c>
      <c r="W10241" t="s">
        <v>121</v>
      </c>
      <c r="X10241" t="s">
        <v>71</v>
      </c>
      <c r="Y10241" t="s">
        <v>71</v>
      </c>
      <c r="Z10241" t="s">
        <v>55</v>
      </c>
      <c r="AA10241" t="s">
        <v>91</v>
      </c>
      <c r="AB10241" t="s">
        <v>106</v>
      </c>
      <c r="AC10241" t="s">
        <v>107</v>
      </c>
      <c r="AD10241" t="s">
        <v>174</v>
      </c>
      <c r="AE10241" t="s">
        <v>175</v>
      </c>
      <c r="AF10241" t="s">
        <v>86</v>
      </c>
      <c r="AG10241" t="s">
        <v>70</v>
      </c>
      <c r="AH10241" t="s">
        <v>53</v>
      </c>
      <c r="AI10241" t="s">
        <v>54</v>
      </c>
      <c r="AJ10241" t="s">
        <v>49</v>
      </c>
    </row>
    <row r="10242" spans="1:36">
      <c r="A10242" s="6">
        <v>6798</v>
      </c>
      <c r="B10242" t="s">
        <v>57</v>
      </c>
      <c r="C10242" t="s">
        <v>89</v>
      </c>
      <c r="D10242" t="s">
        <v>126</v>
      </c>
      <c r="E10242" t="s">
        <v>63</v>
      </c>
      <c r="F10242">
        <v>2</v>
      </c>
      <c r="G10242" t="s">
        <v>89</v>
      </c>
      <c r="H10242" t="s">
        <v>64</v>
      </c>
      <c r="I10242">
        <v>60000000</v>
      </c>
      <c r="J10242" s="1">
        <v>2.61652E-2</v>
      </c>
      <c r="K10242">
        <v>763</v>
      </c>
      <c r="L10242" t="s">
        <v>65</v>
      </c>
      <c r="M10242" t="s">
        <v>37</v>
      </c>
      <c r="N10242">
        <v>60</v>
      </c>
      <c r="O10242" t="s">
        <v>90</v>
      </c>
      <c r="P10242" s="2">
        <v>51.123287671232873</v>
      </c>
      <c r="Q10242">
        <v>0</v>
      </c>
      <c r="R10242">
        <v>7000000</v>
      </c>
      <c r="S10242">
        <v>10</v>
      </c>
      <c r="T10242">
        <v>0</v>
      </c>
      <c r="U10242" t="s">
        <v>105</v>
      </c>
      <c r="V10242" t="s">
        <v>68</v>
      </c>
      <c r="W10242" t="s">
        <v>69</v>
      </c>
      <c r="X10242" t="s">
        <v>70</v>
      </c>
      <c r="Y10242" t="s">
        <v>83</v>
      </c>
      <c r="Z10242" t="s">
        <v>55</v>
      </c>
      <c r="AA10242" t="s">
        <v>91</v>
      </c>
      <c r="AB10242" t="s">
        <v>74</v>
      </c>
      <c r="AC10242" t="s">
        <v>75</v>
      </c>
      <c r="AD10242" t="s">
        <v>50</v>
      </c>
      <c r="AE10242" t="s">
        <v>45</v>
      </c>
      <c r="AF10242" t="s">
        <v>108</v>
      </c>
      <c r="AG10242" t="s">
        <v>71</v>
      </c>
      <c r="AH10242" t="s">
        <v>53</v>
      </c>
      <c r="AI10242" t="s">
        <v>54</v>
      </c>
      <c r="AJ10242" t="s">
        <v>49</v>
      </c>
    </row>
    <row r="10243" spans="1:36">
      <c r="A10243" s="6">
        <v>6799</v>
      </c>
      <c r="B10243" t="s">
        <v>57</v>
      </c>
      <c r="C10243" t="s">
        <v>61</v>
      </c>
      <c r="D10243" t="s">
        <v>126</v>
      </c>
      <c r="E10243" t="s">
        <v>63</v>
      </c>
      <c r="F10243">
        <v>1</v>
      </c>
      <c r="G10243" t="s">
        <v>61</v>
      </c>
      <c r="H10243" t="s">
        <v>64</v>
      </c>
      <c r="I10243">
        <v>40490000</v>
      </c>
      <c r="J10243" s="1">
        <v>1.1566030377871079</v>
      </c>
      <c r="K10243">
        <v>673</v>
      </c>
      <c r="L10243" t="s">
        <v>65</v>
      </c>
      <c r="M10243" t="s">
        <v>37</v>
      </c>
      <c r="N10243">
        <v>26</v>
      </c>
      <c r="O10243" t="s">
        <v>90</v>
      </c>
      <c r="P10243" s="2">
        <v>35.463013698630135</v>
      </c>
      <c r="Q10243">
        <v>0</v>
      </c>
      <c r="R10243">
        <v>6000000</v>
      </c>
      <c r="S10243">
        <v>84</v>
      </c>
      <c r="T10243">
        <v>2440857</v>
      </c>
      <c r="U10243" t="s">
        <v>67</v>
      </c>
      <c r="V10243" t="s">
        <v>68</v>
      </c>
      <c r="W10243" t="s">
        <v>121</v>
      </c>
      <c r="X10243" t="s">
        <v>71</v>
      </c>
      <c r="Y10243" t="s">
        <v>71</v>
      </c>
      <c r="Z10243" t="s">
        <v>118</v>
      </c>
      <c r="AA10243" t="s">
        <v>119</v>
      </c>
      <c r="AB10243" t="s">
        <v>106</v>
      </c>
      <c r="AC10243" t="s">
        <v>107</v>
      </c>
      <c r="AD10243" t="s">
        <v>50</v>
      </c>
      <c r="AE10243" t="s">
        <v>45</v>
      </c>
      <c r="AF10243" t="s">
        <v>108</v>
      </c>
      <c r="AG10243" t="s">
        <v>71</v>
      </c>
      <c r="AH10243" t="s">
        <v>59</v>
      </c>
      <c r="AI10243" t="s">
        <v>60</v>
      </c>
      <c r="AJ10243" t="s">
        <v>95</v>
      </c>
    </row>
    <row r="10244" spans="1:36">
      <c r="A10244" s="6">
        <v>6800</v>
      </c>
      <c r="B10244" t="s">
        <v>57</v>
      </c>
      <c r="C10244" t="s">
        <v>89</v>
      </c>
      <c r="D10244" t="s">
        <v>126</v>
      </c>
      <c r="E10244" t="s">
        <v>63</v>
      </c>
      <c r="F10244">
        <v>2</v>
      </c>
      <c r="G10244" t="s">
        <v>89</v>
      </c>
      <c r="H10244" t="s">
        <v>97</v>
      </c>
      <c r="I10244">
        <v>56490000</v>
      </c>
      <c r="J10244" s="1">
        <v>5.6071871127633212E-2</v>
      </c>
      <c r="K10244">
        <v>846</v>
      </c>
      <c r="L10244" t="s">
        <v>128</v>
      </c>
      <c r="M10244" t="s">
        <v>37</v>
      </c>
      <c r="N10244">
        <v>60</v>
      </c>
      <c r="O10244" t="s">
        <v>66</v>
      </c>
      <c r="P10244" s="2">
        <v>28.769863013698629</v>
      </c>
      <c r="Q10244">
        <v>1</v>
      </c>
      <c r="R10244">
        <v>10000000</v>
      </c>
      <c r="S10244">
        <v>10</v>
      </c>
      <c r="T10244">
        <v>2440857</v>
      </c>
      <c r="U10244" t="s">
        <v>67</v>
      </c>
      <c r="V10244" t="s">
        <v>68</v>
      </c>
      <c r="W10244" t="s">
        <v>82</v>
      </c>
      <c r="X10244" t="s">
        <v>79</v>
      </c>
      <c r="Y10244" t="s">
        <v>83</v>
      </c>
      <c r="Z10244" t="s">
        <v>55</v>
      </c>
      <c r="AA10244" t="s">
        <v>91</v>
      </c>
      <c r="AB10244" t="s">
        <v>106</v>
      </c>
      <c r="AC10244" t="s">
        <v>107</v>
      </c>
      <c r="AD10244" t="s">
        <v>76</v>
      </c>
      <c r="AE10244" t="s">
        <v>77</v>
      </c>
      <c r="AF10244" t="s">
        <v>86</v>
      </c>
      <c r="AG10244" t="s">
        <v>70</v>
      </c>
      <c r="AH10244" t="s">
        <v>53</v>
      </c>
      <c r="AI10244" t="s">
        <v>54</v>
      </c>
      <c r="AJ10244" t="s">
        <v>95</v>
      </c>
    </row>
    <row r="10245" spans="1:36">
      <c r="A10245" s="6">
        <v>6801</v>
      </c>
      <c r="B10245" t="s">
        <v>57</v>
      </c>
      <c r="C10245" t="s">
        <v>89</v>
      </c>
      <c r="D10245" t="s">
        <v>96</v>
      </c>
      <c r="E10245" t="s">
        <v>63</v>
      </c>
      <c r="F10245">
        <v>2</v>
      </c>
      <c r="G10245" t="s">
        <v>89</v>
      </c>
      <c r="H10245" t="s">
        <v>64</v>
      </c>
      <c r="I10245">
        <v>43090000</v>
      </c>
      <c r="J10245" s="1">
        <v>9.8888744488280347E-2</v>
      </c>
      <c r="K10245">
        <v>826</v>
      </c>
      <c r="L10245" t="s">
        <v>65</v>
      </c>
      <c r="M10245" t="s">
        <v>37</v>
      </c>
      <c r="N10245">
        <v>60</v>
      </c>
      <c r="O10245" t="s">
        <v>90</v>
      </c>
      <c r="P10245" s="2">
        <v>47.643835616438359</v>
      </c>
      <c r="Q10245">
        <v>0</v>
      </c>
      <c r="R10245">
        <v>6000000</v>
      </c>
      <c r="S10245">
        <v>10</v>
      </c>
      <c r="T10245">
        <v>2310980</v>
      </c>
      <c r="U10245" t="s">
        <v>67</v>
      </c>
      <c r="V10245" t="s">
        <v>68</v>
      </c>
      <c r="W10245" t="s">
        <v>82</v>
      </c>
      <c r="X10245" t="s">
        <v>79</v>
      </c>
      <c r="Y10245" t="s">
        <v>83</v>
      </c>
      <c r="Z10245" t="s">
        <v>55</v>
      </c>
      <c r="AA10245" t="s">
        <v>91</v>
      </c>
      <c r="AB10245" t="s">
        <v>74</v>
      </c>
      <c r="AC10245" t="s">
        <v>75</v>
      </c>
      <c r="AD10245" t="s">
        <v>50</v>
      </c>
      <c r="AE10245" t="s">
        <v>45</v>
      </c>
      <c r="AF10245" t="s">
        <v>108</v>
      </c>
      <c r="AG10245" t="s">
        <v>71</v>
      </c>
      <c r="AH10245" t="s">
        <v>53</v>
      </c>
      <c r="AI10245" t="s">
        <v>54</v>
      </c>
      <c r="AJ10245" t="s">
        <v>95</v>
      </c>
    </row>
    <row r="10246" spans="1:36">
      <c r="A10246" s="6">
        <v>6803</v>
      </c>
      <c r="B10246" t="s">
        <v>57</v>
      </c>
      <c r="C10246" t="s">
        <v>61</v>
      </c>
      <c r="D10246" t="s">
        <v>99</v>
      </c>
      <c r="E10246" t="s">
        <v>63</v>
      </c>
      <c r="F10246">
        <v>1</v>
      </c>
      <c r="G10246" t="s">
        <v>61</v>
      </c>
      <c r="H10246" t="s">
        <v>64</v>
      </c>
      <c r="I10246">
        <v>79490000</v>
      </c>
      <c r="J10246" s="1">
        <v>1.0245421688262675</v>
      </c>
      <c r="K10246">
        <v>814</v>
      </c>
      <c r="L10246" t="s">
        <v>65</v>
      </c>
      <c r="M10246" t="s">
        <v>37</v>
      </c>
      <c r="N10246">
        <v>1</v>
      </c>
      <c r="O10246" t="s">
        <v>90</v>
      </c>
      <c r="P10246" s="2">
        <v>39.257534246575339</v>
      </c>
      <c r="Q10246">
        <v>1</v>
      </c>
      <c r="R10246">
        <v>17000000</v>
      </c>
      <c r="S10246">
        <v>72</v>
      </c>
      <c r="T10246">
        <v>2440857</v>
      </c>
      <c r="U10246" t="s">
        <v>67</v>
      </c>
      <c r="V10246" t="s">
        <v>68</v>
      </c>
      <c r="W10246" t="s">
        <v>82</v>
      </c>
      <c r="X10246" t="s">
        <v>79</v>
      </c>
      <c r="Y10246" t="s">
        <v>83</v>
      </c>
      <c r="Z10246" t="s">
        <v>41</v>
      </c>
      <c r="AA10246" t="s">
        <v>42</v>
      </c>
      <c r="AB10246" t="s">
        <v>106</v>
      </c>
      <c r="AC10246" t="s">
        <v>107</v>
      </c>
      <c r="AD10246" t="s">
        <v>76</v>
      </c>
      <c r="AE10246" t="s">
        <v>77</v>
      </c>
      <c r="AF10246" t="s">
        <v>78</v>
      </c>
      <c r="AG10246" t="s">
        <v>79</v>
      </c>
      <c r="AH10246" t="s">
        <v>59</v>
      </c>
      <c r="AI10246" t="s">
        <v>60</v>
      </c>
      <c r="AJ10246" t="s">
        <v>95</v>
      </c>
    </row>
    <row r="10247" spans="1:36">
      <c r="A10247" s="6">
        <v>6804</v>
      </c>
      <c r="B10247" t="s">
        <v>57</v>
      </c>
      <c r="C10247" t="s">
        <v>61</v>
      </c>
      <c r="D10247" t="s">
        <v>133</v>
      </c>
      <c r="E10247" t="s">
        <v>63</v>
      </c>
      <c r="F10247">
        <v>1</v>
      </c>
      <c r="G10247" t="s">
        <v>61</v>
      </c>
      <c r="H10247" t="s">
        <v>64</v>
      </c>
      <c r="I10247">
        <v>6449000</v>
      </c>
      <c r="J10247" s="1">
        <v>9.3784861218793605</v>
      </c>
      <c r="K10247">
        <v>844</v>
      </c>
      <c r="L10247" t="s">
        <v>80</v>
      </c>
      <c r="M10247" t="s">
        <v>37</v>
      </c>
      <c r="N10247">
        <v>72</v>
      </c>
      <c r="O10247" t="s">
        <v>90</v>
      </c>
      <c r="P10247" s="2">
        <v>40.030136986301372</v>
      </c>
      <c r="Q10247">
        <v>0</v>
      </c>
      <c r="R10247">
        <v>4915000</v>
      </c>
      <c r="S10247">
        <v>72</v>
      </c>
      <c r="T10247">
        <v>2440857</v>
      </c>
      <c r="U10247" t="s">
        <v>67</v>
      </c>
      <c r="V10247" t="s">
        <v>68</v>
      </c>
      <c r="W10247" t="s">
        <v>82</v>
      </c>
      <c r="X10247" t="s">
        <v>79</v>
      </c>
      <c r="Y10247" t="s">
        <v>83</v>
      </c>
      <c r="Z10247" t="s">
        <v>72</v>
      </c>
      <c r="AA10247" t="s">
        <v>73</v>
      </c>
      <c r="AB10247" t="s">
        <v>106</v>
      </c>
      <c r="AC10247" t="s">
        <v>107</v>
      </c>
      <c r="AD10247" t="s">
        <v>50</v>
      </c>
      <c r="AE10247" t="s">
        <v>45</v>
      </c>
      <c r="AF10247" t="s">
        <v>108</v>
      </c>
      <c r="AG10247" t="s">
        <v>71</v>
      </c>
      <c r="AH10247" t="s">
        <v>59</v>
      </c>
      <c r="AI10247" t="s">
        <v>60</v>
      </c>
      <c r="AJ10247" t="s">
        <v>95</v>
      </c>
    </row>
    <row r="10248" spans="1:36">
      <c r="A10248" s="6">
        <v>6806</v>
      </c>
      <c r="B10248" t="s">
        <v>57</v>
      </c>
      <c r="C10248" t="s">
        <v>61</v>
      </c>
      <c r="D10248" t="s">
        <v>133</v>
      </c>
      <c r="E10248" t="s">
        <v>63</v>
      </c>
      <c r="F10248">
        <v>1</v>
      </c>
      <c r="G10248" t="s">
        <v>61</v>
      </c>
      <c r="H10248" t="s">
        <v>64</v>
      </c>
      <c r="I10248">
        <v>83490000</v>
      </c>
      <c r="J10248" s="1">
        <v>0.4789795185052102</v>
      </c>
      <c r="K10248">
        <v>874</v>
      </c>
      <c r="L10248" t="s">
        <v>80</v>
      </c>
      <c r="M10248" t="s">
        <v>37</v>
      </c>
      <c r="N10248">
        <v>168</v>
      </c>
      <c r="O10248" t="s">
        <v>100</v>
      </c>
      <c r="P10248" s="2">
        <v>41.863013698630134</v>
      </c>
      <c r="Q10248">
        <v>0</v>
      </c>
      <c r="R10248">
        <v>4700000</v>
      </c>
      <c r="S10248">
        <v>72</v>
      </c>
      <c r="T10248">
        <v>0</v>
      </c>
      <c r="U10248" t="s">
        <v>67</v>
      </c>
      <c r="V10248" t="s">
        <v>68</v>
      </c>
      <c r="W10248" t="s">
        <v>82</v>
      </c>
      <c r="X10248" t="s">
        <v>79</v>
      </c>
      <c r="Y10248" t="s">
        <v>83</v>
      </c>
      <c r="Z10248" t="s">
        <v>103</v>
      </c>
      <c r="AA10248" t="s">
        <v>104</v>
      </c>
      <c r="AB10248" t="s">
        <v>74</v>
      </c>
      <c r="AC10248" t="s">
        <v>75</v>
      </c>
      <c r="AD10248" t="s">
        <v>50</v>
      </c>
      <c r="AE10248" t="s">
        <v>45</v>
      </c>
      <c r="AF10248" t="s">
        <v>108</v>
      </c>
      <c r="AG10248" t="s">
        <v>71</v>
      </c>
      <c r="AH10248" t="s">
        <v>59</v>
      </c>
      <c r="AI10248" t="s">
        <v>60</v>
      </c>
      <c r="AJ10248" t="s">
        <v>49</v>
      </c>
    </row>
    <row r="10249" spans="1:36">
      <c r="A10249" s="6">
        <v>6807</v>
      </c>
      <c r="B10249" t="s">
        <v>57</v>
      </c>
      <c r="C10249" t="s">
        <v>61</v>
      </c>
      <c r="D10249" t="s">
        <v>62</v>
      </c>
      <c r="E10249" t="s">
        <v>63</v>
      </c>
      <c r="F10249">
        <v>1</v>
      </c>
      <c r="G10249" t="s">
        <v>61</v>
      </c>
      <c r="H10249" t="s">
        <v>64</v>
      </c>
      <c r="I10249">
        <v>0</v>
      </c>
      <c r="J10249" s="1">
        <v>0</v>
      </c>
      <c r="K10249">
        <v>775</v>
      </c>
      <c r="L10249" t="s">
        <v>80</v>
      </c>
      <c r="M10249" t="s">
        <v>37</v>
      </c>
      <c r="N10249">
        <v>24</v>
      </c>
      <c r="O10249" t="s">
        <v>100</v>
      </c>
      <c r="P10249" s="2">
        <v>68.246575342465746</v>
      </c>
      <c r="Q10249">
        <v>0</v>
      </c>
      <c r="R10249">
        <v>3700000</v>
      </c>
      <c r="S10249">
        <v>10</v>
      </c>
      <c r="T10249">
        <v>0</v>
      </c>
      <c r="U10249" t="s">
        <v>67</v>
      </c>
      <c r="V10249" t="s">
        <v>68</v>
      </c>
      <c r="W10249" t="s">
        <v>69</v>
      </c>
      <c r="X10249" t="s">
        <v>70</v>
      </c>
      <c r="Y10249" t="s">
        <v>83</v>
      </c>
      <c r="Z10249" t="s">
        <v>118</v>
      </c>
      <c r="AA10249" t="s">
        <v>119</v>
      </c>
      <c r="AB10249" t="s">
        <v>84</v>
      </c>
      <c r="AC10249" t="s">
        <v>85</v>
      </c>
      <c r="AD10249" t="s">
        <v>50</v>
      </c>
      <c r="AE10249" t="s">
        <v>45</v>
      </c>
      <c r="AF10249" t="s">
        <v>108</v>
      </c>
      <c r="AG10249" t="s">
        <v>71</v>
      </c>
      <c r="AH10249" t="s">
        <v>53</v>
      </c>
      <c r="AI10249" t="s">
        <v>54</v>
      </c>
      <c r="AJ10249" t="s">
        <v>49</v>
      </c>
    </row>
    <row r="10250" spans="1:36">
      <c r="A10250" s="6">
        <v>6809</v>
      </c>
      <c r="B10250" t="s">
        <v>57</v>
      </c>
      <c r="C10250" t="s">
        <v>89</v>
      </c>
      <c r="D10250" t="s">
        <v>62</v>
      </c>
      <c r="E10250" t="s">
        <v>63</v>
      </c>
      <c r="F10250">
        <v>2</v>
      </c>
      <c r="G10250" t="s">
        <v>89</v>
      </c>
      <c r="H10250" t="s">
        <v>122</v>
      </c>
      <c r="I10250">
        <v>50690000</v>
      </c>
      <c r="J10250" s="1">
        <v>0.8862469323337937</v>
      </c>
      <c r="K10250">
        <v>750</v>
      </c>
      <c r="L10250" t="s">
        <v>65</v>
      </c>
      <c r="M10250" t="s">
        <v>37</v>
      </c>
      <c r="N10250">
        <v>26</v>
      </c>
      <c r="O10250" t="s">
        <v>90</v>
      </c>
      <c r="P10250" s="2">
        <v>24.652054794520549</v>
      </c>
      <c r="Q10250">
        <v>0</v>
      </c>
      <c r="R10250">
        <v>20000000</v>
      </c>
      <c r="S10250">
        <v>72</v>
      </c>
      <c r="T10250">
        <v>0</v>
      </c>
      <c r="U10250" t="s">
        <v>67</v>
      </c>
      <c r="V10250" t="s">
        <v>68</v>
      </c>
      <c r="W10250" t="s">
        <v>69</v>
      </c>
      <c r="X10250" t="s">
        <v>70</v>
      </c>
      <c r="Y10250" t="s">
        <v>71</v>
      </c>
      <c r="Z10250" t="s">
        <v>118</v>
      </c>
      <c r="AA10250" t="s">
        <v>119</v>
      </c>
      <c r="AB10250" t="s">
        <v>183</v>
      </c>
      <c r="AC10250" t="s">
        <v>184</v>
      </c>
      <c r="AD10250" t="s">
        <v>50</v>
      </c>
      <c r="AE10250" t="s">
        <v>45</v>
      </c>
      <c r="AF10250" t="s">
        <v>78</v>
      </c>
      <c r="AG10250" t="s">
        <v>79</v>
      </c>
      <c r="AH10250" t="s">
        <v>59</v>
      </c>
      <c r="AI10250" t="s">
        <v>60</v>
      </c>
      <c r="AJ10250" t="s">
        <v>49</v>
      </c>
    </row>
    <row r="10251" spans="1:36">
      <c r="A10251" s="6">
        <v>6810</v>
      </c>
      <c r="B10251" t="s">
        <v>57</v>
      </c>
      <c r="C10251" t="s">
        <v>89</v>
      </c>
      <c r="D10251" t="s">
        <v>62</v>
      </c>
      <c r="E10251" t="s">
        <v>63</v>
      </c>
      <c r="F10251">
        <v>2</v>
      </c>
      <c r="G10251" t="s">
        <v>89</v>
      </c>
      <c r="H10251" t="s">
        <v>122</v>
      </c>
      <c r="I10251">
        <v>36990000</v>
      </c>
      <c r="J10251" s="1">
        <v>1.4793719383617194</v>
      </c>
      <c r="K10251">
        <v>795</v>
      </c>
      <c r="L10251" t="s">
        <v>80</v>
      </c>
      <c r="M10251" t="s">
        <v>98</v>
      </c>
      <c r="N10251">
        <v>6</v>
      </c>
      <c r="O10251" t="s">
        <v>90</v>
      </c>
      <c r="P10251" s="2">
        <v>30.638356164383563</v>
      </c>
      <c r="Q10251">
        <v>0</v>
      </c>
      <c r="R10251">
        <v>7800000</v>
      </c>
      <c r="S10251">
        <v>48</v>
      </c>
      <c r="T10251">
        <v>2186968</v>
      </c>
      <c r="U10251" t="s">
        <v>67</v>
      </c>
      <c r="V10251" t="s">
        <v>68</v>
      </c>
      <c r="W10251" t="s">
        <v>69</v>
      </c>
      <c r="X10251" t="s">
        <v>70</v>
      </c>
      <c r="Y10251" t="s">
        <v>83</v>
      </c>
      <c r="Z10251" t="s">
        <v>41</v>
      </c>
      <c r="AA10251" t="s">
        <v>42</v>
      </c>
      <c r="AB10251" t="s">
        <v>106</v>
      </c>
      <c r="AC10251" t="s">
        <v>107</v>
      </c>
      <c r="AD10251" t="s">
        <v>50</v>
      </c>
      <c r="AE10251" t="s">
        <v>45</v>
      </c>
      <c r="AF10251" t="s">
        <v>86</v>
      </c>
      <c r="AG10251" t="s">
        <v>70</v>
      </c>
      <c r="AH10251" t="s">
        <v>55</v>
      </c>
      <c r="AI10251" t="s">
        <v>56</v>
      </c>
      <c r="AJ10251" t="s">
        <v>95</v>
      </c>
    </row>
    <row r="10252" spans="1:36">
      <c r="A10252" s="6">
        <v>6811</v>
      </c>
      <c r="B10252" t="s">
        <v>57</v>
      </c>
      <c r="C10252" t="s">
        <v>61</v>
      </c>
      <c r="D10252" t="s">
        <v>62</v>
      </c>
      <c r="E10252" t="s">
        <v>63</v>
      </c>
      <c r="F10252">
        <v>1</v>
      </c>
      <c r="G10252" t="s">
        <v>61</v>
      </c>
      <c r="H10252" t="s">
        <v>64</v>
      </c>
      <c r="I10252">
        <v>55990000</v>
      </c>
      <c r="J10252" s="1">
        <v>1.0716199321307376</v>
      </c>
      <c r="K10252">
        <v>872</v>
      </c>
      <c r="L10252" t="s">
        <v>80</v>
      </c>
      <c r="M10252" t="s">
        <v>37</v>
      </c>
      <c r="N10252">
        <v>12</v>
      </c>
      <c r="O10252" t="s">
        <v>90</v>
      </c>
      <c r="P10252" s="2">
        <v>54.794520547945204</v>
      </c>
      <c r="Q10252">
        <v>0</v>
      </c>
      <c r="R10252">
        <v>5600000</v>
      </c>
      <c r="S10252">
        <v>37</v>
      </c>
      <c r="T10252">
        <v>0</v>
      </c>
      <c r="U10252" t="s">
        <v>67</v>
      </c>
      <c r="V10252" t="s">
        <v>68</v>
      </c>
      <c r="W10252" t="s">
        <v>82</v>
      </c>
      <c r="X10252" t="s">
        <v>79</v>
      </c>
      <c r="Y10252" t="s">
        <v>83</v>
      </c>
      <c r="Z10252" t="s">
        <v>41</v>
      </c>
      <c r="AA10252" t="s">
        <v>42</v>
      </c>
      <c r="AB10252" t="s">
        <v>74</v>
      </c>
      <c r="AC10252" t="s">
        <v>75</v>
      </c>
      <c r="AD10252" t="s">
        <v>50</v>
      </c>
      <c r="AE10252" t="s">
        <v>45</v>
      </c>
      <c r="AF10252" t="s">
        <v>108</v>
      </c>
      <c r="AG10252" t="s">
        <v>71</v>
      </c>
      <c r="AH10252" t="s">
        <v>55</v>
      </c>
      <c r="AI10252" t="s">
        <v>56</v>
      </c>
      <c r="AJ10252" t="s">
        <v>49</v>
      </c>
    </row>
    <row r="10253" spans="1:36">
      <c r="A10253" s="6">
        <v>6812</v>
      </c>
      <c r="B10253" t="s">
        <v>57</v>
      </c>
      <c r="C10253" t="s">
        <v>89</v>
      </c>
      <c r="D10253" t="s">
        <v>133</v>
      </c>
      <c r="E10253" t="s">
        <v>63</v>
      </c>
      <c r="F10253">
        <v>2</v>
      </c>
      <c r="G10253" t="s">
        <v>89</v>
      </c>
      <c r="H10253" t="s">
        <v>64</v>
      </c>
      <c r="I10253">
        <v>44451000</v>
      </c>
      <c r="J10253" s="1">
        <v>0.94380007198938154</v>
      </c>
      <c r="K10253">
        <v>0</v>
      </c>
      <c r="L10253" t="s">
        <v>65</v>
      </c>
      <c r="M10253" t="s">
        <v>37</v>
      </c>
      <c r="N10253">
        <v>60</v>
      </c>
      <c r="O10253" t="s">
        <v>90</v>
      </c>
      <c r="P10253" s="2">
        <v>38.235616438356168</v>
      </c>
      <c r="Q10253">
        <v>0</v>
      </c>
      <c r="R10253">
        <v>7000000</v>
      </c>
      <c r="S10253">
        <v>72</v>
      </c>
      <c r="T10253">
        <v>2440857</v>
      </c>
      <c r="U10253" t="s">
        <v>67</v>
      </c>
      <c r="V10253" t="s">
        <v>68</v>
      </c>
      <c r="W10253" t="s">
        <v>38</v>
      </c>
      <c r="X10253" t="s">
        <v>39</v>
      </c>
      <c r="Y10253" t="s">
        <v>40</v>
      </c>
      <c r="Z10253" t="s">
        <v>55</v>
      </c>
      <c r="AA10253" t="s">
        <v>91</v>
      </c>
      <c r="AB10253" t="s">
        <v>106</v>
      </c>
      <c r="AC10253" t="s">
        <v>107</v>
      </c>
      <c r="AD10253" t="s">
        <v>50</v>
      </c>
      <c r="AE10253" t="s">
        <v>45</v>
      </c>
      <c r="AF10253" t="s">
        <v>108</v>
      </c>
      <c r="AG10253" t="s">
        <v>71</v>
      </c>
      <c r="AH10253" t="s">
        <v>59</v>
      </c>
      <c r="AI10253" t="s">
        <v>60</v>
      </c>
      <c r="AJ10253" t="s">
        <v>95</v>
      </c>
    </row>
    <row r="10254" spans="1:36">
      <c r="A10254" s="6">
        <v>6813</v>
      </c>
      <c r="B10254" t="s">
        <v>57</v>
      </c>
      <c r="C10254" t="s">
        <v>61</v>
      </c>
      <c r="D10254" t="s">
        <v>62</v>
      </c>
      <c r="E10254" t="s">
        <v>63</v>
      </c>
      <c r="F10254">
        <v>1</v>
      </c>
      <c r="G10254" t="s">
        <v>61</v>
      </c>
      <c r="H10254" t="s">
        <v>64</v>
      </c>
      <c r="I10254">
        <v>78790000</v>
      </c>
      <c r="J10254" s="1">
        <v>4.6926678512501589E-2</v>
      </c>
      <c r="K10254">
        <v>0</v>
      </c>
      <c r="L10254" t="s">
        <v>80</v>
      </c>
      <c r="M10254" t="s">
        <v>98</v>
      </c>
      <c r="N10254">
        <v>72</v>
      </c>
      <c r="O10254" t="s">
        <v>66</v>
      </c>
      <c r="P10254" s="2">
        <v>46.989041095890414</v>
      </c>
      <c r="Q10254">
        <v>0</v>
      </c>
      <c r="R10254">
        <v>3000000</v>
      </c>
      <c r="S10254">
        <v>10</v>
      </c>
      <c r="T10254">
        <v>0</v>
      </c>
      <c r="U10254" t="s">
        <v>67</v>
      </c>
      <c r="V10254" t="s">
        <v>68</v>
      </c>
      <c r="W10254" t="s">
        <v>38</v>
      </c>
      <c r="X10254" t="s">
        <v>39</v>
      </c>
      <c r="Y10254" t="s">
        <v>40</v>
      </c>
      <c r="Z10254" t="s">
        <v>72</v>
      </c>
      <c r="AA10254" t="s">
        <v>73</v>
      </c>
      <c r="AB10254" t="s">
        <v>74</v>
      </c>
      <c r="AC10254" t="s">
        <v>75</v>
      </c>
      <c r="AD10254" t="s">
        <v>50</v>
      </c>
      <c r="AE10254" t="s">
        <v>45</v>
      </c>
      <c r="AF10254" t="s">
        <v>131</v>
      </c>
      <c r="AG10254" t="s">
        <v>132</v>
      </c>
      <c r="AH10254" t="s">
        <v>53</v>
      </c>
      <c r="AI10254" t="s">
        <v>54</v>
      </c>
      <c r="AJ10254" t="s">
        <v>49</v>
      </c>
    </row>
    <row r="10255" spans="1:36">
      <c r="A10255" s="6">
        <v>6814</v>
      </c>
      <c r="B10255" t="s">
        <v>57</v>
      </c>
      <c r="C10255" t="s">
        <v>61</v>
      </c>
      <c r="D10255" t="s">
        <v>133</v>
      </c>
      <c r="E10255" t="s">
        <v>63</v>
      </c>
      <c r="F10255">
        <v>1</v>
      </c>
      <c r="G10255" t="s">
        <v>61</v>
      </c>
      <c r="H10255" t="s">
        <v>64</v>
      </c>
      <c r="I10255">
        <v>64990000</v>
      </c>
      <c r="J10255" s="1">
        <v>5.0134128327434989E-2</v>
      </c>
      <c r="K10255">
        <v>755</v>
      </c>
      <c r="L10255" t="s">
        <v>128</v>
      </c>
      <c r="M10255" t="s">
        <v>37</v>
      </c>
      <c r="N10255">
        <v>120</v>
      </c>
      <c r="O10255" t="s">
        <v>100</v>
      </c>
      <c r="P10255" s="2">
        <v>38.254794520547946</v>
      </c>
      <c r="Q10255">
        <v>0</v>
      </c>
      <c r="R10255">
        <v>6338071</v>
      </c>
      <c r="S10255">
        <v>10</v>
      </c>
      <c r="T10255">
        <v>0</v>
      </c>
      <c r="U10255" t="s">
        <v>67</v>
      </c>
      <c r="V10255" t="s">
        <v>68</v>
      </c>
      <c r="W10255" t="s">
        <v>69</v>
      </c>
      <c r="X10255" t="s">
        <v>70</v>
      </c>
      <c r="Y10255" t="s">
        <v>83</v>
      </c>
      <c r="Z10255" t="s">
        <v>103</v>
      </c>
      <c r="AA10255" t="s">
        <v>104</v>
      </c>
      <c r="AB10255" t="s">
        <v>106</v>
      </c>
      <c r="AC10255" t="s">
        <v>107</v>
      </c>
      <c r="AD10255" t="s">
        <v>50</v>
      </c>
      <c r="AE10255" t="s">
        <v>45</v>
      </c>
      <c r="AF10255" t="s">
        <v>108</v>
      </c>
      <c r="AG10255" t="s">
        <v>71</v>
      </c>
      <c r="AH10255" t="s">
        <v>53</v>
      </c>
      <c r="AI10255" t="s">
        <v>54</v>
      </c>
      <c r="AJ10255" t="s">
        <v>49</v>
      </c>
    </row>
    <row r="10256" spans="1:36">
      <c r="A10256" s="6">
        <v>6815</v>
      </c>
      <c r="B10256" t="s">
        <v>57</v>
      </c>
      <c r="C10256" t="s">
        <v>61</v>
      </c>
      <c r="D10256" t="s">
        <v>133</v>
      </c>
      <c r="E10256" t="s">
        <v>63</v>
      </c>
      <c r="F10256">
        <v>1</v>
      </c>
      <c r="G10256" t="s">
        <v>61</v>
      </c>
      <c r="H10256" t="s">
        <v>64</v>
      </c>
      <c r="I10256">
        <v>18000000</v>
      </c>
      <c r="J10256" s="1">
        <v>1.0958051111111111</v>
      </c>
      <c r="K10256">
        <v>869</v>
      </c>
      <c r="L10256" t="s">
        <v>80</v>
      </c>
      <c r="M10256" t="s">
        <v>37</v>
      </c>
      <c r="N10256">
        <v>72</v>
      </c>
      <c r="O10256" t="s">
        <v>100</v>
      </c>
      <c r="P10256" s="2">
        <v>77.471232876712335</v>
      </c>
      <c r="Q10256">
        <v>0</v>
      </c>
      <c r="R10256">
        <v>5100000</v>
      </c>
      <c r="S10256">
        <v>36</v>
      </c>
      <c r="T10256">
        <v>0</v>
      </c>
      <c r="U10256" t="s">
        <v>67</v>
      </c>
      <c r="V10256" t="s">
        <v>68</v>
      </c>
      <c r="W10256" t="s">
        <v>82</v>
      </c>
      <c r="X10256" t="s">
        <v>79</v>
      </c>
      <c r="Y10256" t="s">
        <v>83</v>
      </c>
      <c r="Z10256" t="s">
        <v>72</v>
      </c>
      <c r="AA10256" t="s">
        <v>73</v>
      </c>
      <c r="AB10256" t="s">
        <v>84</v>
      </c>
      <c r="AC10256" t="s">
        <v>85</v>
      </c>
      <c r="AD10256" t="s">
        <v>50</v>
      </c>
      <c r="AE10256" t="s">
        <v>45</v>
      </c>
      <c r="AF10256" t="s">
        <v>108</v>
      </c>
      <c r="AG10256" t="s">
        <v>71</v>
      </c>
      <c r="AH10256" t="s">
        <v>51</v>
      </c>
      <c r="AI10256" t="s">
        <v>52</v>
      </c>
      <c r="AJ10256" t="s">
        <v>49</v>
      </c>
    </row>
    <row r="10257" spans="1:36">
      <c r="A10257" s="6">
        <v>6816</v>
      </c>
      <c r="B10257" t="s">
        <v>57</v>
      </c>
      <c r="C10257" t="s">
        <v>61</v>
      </c>
      <c r="D10257" t="s">
        <v>169</v>
      </c>
      <c r="E10257" t="s">
        <v>63</v>
      </c>
      <c r="F10257">
        <v>1</v>
      </c>
      <c r="G10257" t="s">
        <v>61</v>
      </c>
      <c r="H10257" t="s">
        <v>64</v>
      </c>
      <c r="I10257">
        <v>60000000</v>
      </c>
      <c r="J10257" s="1">
        <v>1</v>
      </c>
      <c r="K10257">
        <v>854</v>
      </c>
      <c r="L10257" t="s">
        <v>80</v>
      </c>
      <c r="M10257" t="s">
        <v>37</v>
      </c>
      <c r="N10257">
        <v>33</v>
      </c>
      <c r="O10257" t="s">
        <v>90</v>
      </c>
      <c r="P10257" s="2">
        <v>37.904109589041099</v>
      </c>
      <c r="Q10257">
        <v>0</v>
      </c>
      <c r="R10257">
        <v>10550000</v>
      </c>
      <c r="S10257">
        <v>84</v>
      </c>
      <c r="T10257">
        <v>0</v>
      </c>
      <c r="U10257" t="s">
        <v>67</v>
      </c>
      <c r="V10257" t="s">
        <v>68</v>
      </c>
      <c r="W10257" t="s">
        <v>82</v>
      </c>
      <c r="X10257" t="s">
        <v>79</v>
      </c>
      <c r="Y10257" t="s">
        <v>83</v>
      </c>
      <c r="Z10257" t="s">
        <v>118</v>
      </c>
      <c r="AA10257" t="s">
        <v>119</v>
      </c>
      <c r="AB10257" t="s">
        <v>106</v>
      </c>
      <c r="AC10257" t="s">
        <v>107</v>
      </c>
      <c r="AD10257" t="s">
        <v>50</v>
      </c>
      <c r="AE10257" t="s">
        <v>45</v>
      </c>
      <c r="AF10257" t="s">
        <v>86</v>
      </c>
      <c r="AG10257" t="s">
        <v>70</v>
      </c>
      <c r="AH10257" t="s">
        <v>59</v>
      </c>
      <c r="AI10257" t="s">
        <v>60</v>
      </c>
      <c r="AJ10257" t="s">
        <v>49</v>
      </c>
    </row>
    <row r="10258" spans="1:36">
      <c r="A10258" s="6">
        <v>6817</v>
      </c>
      <c r="B10258" t="s">
        <v>57</v>
      </c>
      <c r="C10258" t="s">
        <v>89</v>
      </c>
      <c r="D10258" t="s">
        <v>111</v>
      </c>
      <c r="E10258" t="s">
        <v>153</v>
      </c>
      <c r="F10258">
        <v>2</v>
      </c>
      <c r="G10258" t="s">
        <v>89</v>
      </c>
      <c r="H10258" t="s">
        <v>141</v>
      </c>
      <c r="I10258">
        <v>34920000</v>
      </c>
      <c r="J10258" s="1">
        <v>1.0415480240549828</v>
      </c>
      <c r="K10258">
        <v>724</v>
      </c>
      <c r="L10258" t="s">
        <v>65</v>
      </c>
      <c r="M10258" t="s">
        <v>37</v>
      </c>
      <c r="N10258">
        <v>96</v>
      </c>
      <c r="O10258" t="s">
        <v>66</v>
      </c>
      <c r="P10258" s="2">
        <v>29.13150684931507</v>
      </c>
      <c r="Q10258">
        <v>1</v>
      </c>
      <c r="R10258">
        <v>5000000</v>
      </c>
      <c r="S10258">
        <v>72</v>
      </c>
      <c r="T10258">
        <v>2440857</v>
      </c>
      <c r="U10258" t="s">
        <v>105</v>
      </c>
      <c r="V10258" t="s">
        <v>68</v>
      </c>
      <c r="W10258" t="s">
        <v>69</v>
      </c>
      <c r="X10258" t="s">
        <v>70</v>
      </c>
      <c r="Y10258" t="s">
        <v>71</v>
      </c>
      <c r="Z10258" t="s">
        <v>72</v>
      </c>
      <c r="AA10258" t="s">
        <v>73</v>
      </c>
      <c r="AB10258" t="s">
        <v>106</v>
      </c>
      <c r="AC10258" t="s">
        <v>107</v>
      </c>
      <c r="AD10258" t="s">
        <v>76</v>
      </c>
      <c r="AE10258" t="s">
        <v>77</v>
      </c>
      <c r="AF10258" t="s">
        <v>108</v>
      </c>
      <c r="AG10258" t="s">
        <v>71</v>
      </c>
      <c r="AH10258" t="s">
        <v>59</v>
      </c>
      <c r="AI10258" t="s">
        <v>60</v>
      </c>
      <c r="AJ10258" t="s">
        <v>95</v>
      </c>
    </row>
    <row r="10259" spans="1:36">
      <c r="A10259" s="6">
        <v>6818</v>
      </c>
      <c r="B10259" t="s">
        <v>114</v>
      </c>
      <c r="C10259" t="s">
        <v>36</v>
      </c>
      <c r="D10259" t="s">
        <v>36</v>
      </c>
      <c r="E10259" t="s">
        <v>36</v>
      </c>
      <c r="F10259" t="s">
        <v>36</v>
      </c>
      <c r="G10259" t="s">
        <v>36</v>
      </c>
      <c r="H10259" t="s">
        <v>36</v>
      </c>
      <c r="I10259">
        <v>0</v>
      </c>
      <c r="J10259" s="1">
        <v>0</v>
      </c>
      <c r="K10259">
        <v>0</v>
      </c>
      <c r="L10259" t="s">
        <v>37</v>
      </c>
      <c r="M10259" t="s">
        <v>37</v>
      </c>
      <c r="N10259">
        <v>0</v>
      </c>
      <c r="O10259" t="s">
        <v>36</v>
      </c>
      <c r="P10259" s="2">
        <v>0</v>
      </c>
      <c r="Q10259">
        <v>0</v>
      </c>
      <c r="R10259">
        <v>0</v>
      </c>
      <c r="S10259">
        <v>36</v>
      </c>
      <c r="T10259">
        <v>0</v>
      </c>
      <c r="U10259" t="s">
        <v>36</v>
      </c>
      <c r="V10259" t="s">
        <v>36</v>
      </c>
      <c r="W10259" t="s">
        <v>38</v>
      </c>
      <c r="X10259" t="s">
        <v>39</v>
      </c>
      <c r="Y10259" t="s">
        <v>40</v>
      </c>
      <c r="Z10259" t="s">
        <v>41</v>
      </c>
      <c r="AA10259" t="s">
        <v>42</v>
      </c>
      <c r="AB10259" t="s">
        <v>43</v>
      </c>
      <c r="AC10259" t="s">
        <v>44</v>
      </c>
      <c r="AD10259" t="s">
        <v>50</v>
      </c>
      <c r="AE10259" t="s">
        <v>45</v>
      </c>
      <c r="AF10259" t="s">
        <v>46</v>
      </c>
      <c r="AG10259" t="s">
        <v>39</v>
      </c>
      <c r="AH10259" t="s">
        <v>51</v>
      </c>
      <c r="AI10259" t="s">
        <v>52</v>
      </c>
      <c r="AJ10259" t="s">
        <v>49</v>
      </c>
    </row>
    <row r="10260" spans="1:36">
      <c r="A10260" s="6">
        <v>6820</v>
      </c>
      <c r="B10260" t="s">
        <v>57</v>
      </c>
      <c r="C10260" t="s">
        <v>61</v>
      </c>
      <c r="D10260" t="s">
        <v>133</v>
      </c>
      <c r="E10260" t="s">
        <v>63</v>
      </c>
      <c r="F10260">
        <v>1</v>
      </c>
      <c r="G10260" t="s">
        <v>61</v>
      </c>
      <c r="H10260" t="s">
        <v>64</v>
      </c>
      <c r="I10260">
        <v>38890000</v>
      </c>
      <c r="J10260" s="1">
        <v>7.2911236821805087E-2</v>
      </c>
      <c r="K10260">
        <v>744</v>
      </c>
      <c r="L10260" t="s">
        <v>65</v>
      </c>
      <c r="M10260" t="s">
        <v>37</v>
      </c>
      <c r="N10260">
        <v>72</v>
      </c>
      <c r="O10260" t="s">
        <v>100</v>
      </c>
      <c r="P10260" s="2">
        <v>34.512328767123286</v>
      </c>
      <c r="Q10260">
        <v>0</v>
      </c>
      <c r="R10260">
        <v>2500000</v>
      </c>
      <c r="S10260">
        <v>10</v>
      </c>
      <c r="T10260">
        <v>2440857</v>
      </c>
      <c r="U10260" t="s">
        <v>67</v>
      </c>
      <c r="V10260" t="s">
        <v>68</v>
      </c>
      <c r="W10260" t="s">
        <v>69</v>
      </c>
      <c r="X10260" t="s">
        <v>70</v>
      </c>
      <c r="Y10260" t="s">
        <v>71</v>
      </c>
      <c r="Z10260" t="s">
        <v>72</v>
      </c>
      <c r="AA10260" t="s">
        <v>73</v>
      </c>
      <c r="AB10260" t="s">
        <v>106</v>
      </c>
      <c r="AC10260" t="s">
        <v>107</v>
      </c>
      <c r="AD10260" t="s">
        <v>50</v>
      </c>
      <c r="AE10260" t="s">
        <v>45</v>
      </c>
      <c r="AF10260" t="s">
        <v>131</v>
      </c>
      <c r="AG10260" t="s">
        <v>132</v>
      </c>
      <c r="AH10260" t="s">
        <v>53</v>
      </c>
      <c r="AI10260" t="s">
        <v>54</v>
      </c>
      <c r="AJ10260" t="s">
        <v>95</v>
      </c>
    </row>
    <row r="10261" spans="1:36">
      <c r="A10261" s="6">
        <v>6821</v>
      </c>
      <c r="B10261" t="s">
        <v>57</v>
      </c>
      <c r="C10261" t="s">
        <v>89</v>
      </c>
      <c r="D10261" t="s">
        <v>126</v>
      </c>
      <c r="E10261" t="s">
        <v>166</v>
      </c>
      <c r="F10261">
        <v>2</v>
      </c>
      <c r="G10261" t="s">
        <v>89</v>
      </c>
      <c r="H10261" t="s">
        <v>97</v>
      </c>
      <c r="I10261">
        <v>41000000</v>
      </c>
      <c r="J10261" s="1">
        <v>0.93758187804878046</v>
      </c>
      <c r="K10261">
        <v>881</v>
      </c>
      <c r="L10261" t="s">
        <v>80</v>
      </c>
      <c r="M10261" t="s">
        <v>37</v>
      </c>
      <c r="N10261">
        <v>26</v>
      </c>
      <c r="O10261" t="s">
        <v>90</v>
      </c>
      <c r="P10261" s="2">
        <v>58.863013698630134</v>
      </c>
      <c r="Q10261">
        <v>0</v>
      </c>
      <c r="R10261">
        <v>4000000</v>
      </c>
      <c r="S10261">
        <v>72</v>
      </c>
      <c r="T10261">
        <v>2440857</v>
      </c>
      <c r="U10261" t="s">
        <v>105</v>
      </c>
      <c r="V10261" t="s">
        <v>68</v>
      </c>
      <c r="W10261" t="s">
        <v>82</v>
      </c>
      <c r="X10261" t="s">
        <v>79</v>
      </c>
      <c r="Y10261" t="s">
        <v>83</v>
      </c>
      <c r="Z10261" t="s">
        <v>118</v>
      </c>
      <c r="AA10261" t="s">
        <v>119</v>
      </c>
      <c r="AB10261" t="s">
        <v>74</v>
      </c>
      <c r="AC10261" t="s">
        <v>75</v>
      </c>
      <c r="AD10261" t="s">
        <v>50</v>
      </c>
      <c r="AE10261" t="s">
        <v>45</v>
      </c>
      <c r="AF10261" t="s">
        <v>108</v>
      </c>
      <c r="AG10261" t="s">
        <v>71</v>
      </c>
      <c r="AH10261" t="s">
        <v>59</v>
      </c>
      <c r="AI10261" t="s">
        <v>60</v>
      </c>
      <c r="AJ10261" t="s">
        <v>95</v>
      </c>
    </row>
    <row r="10262" spans="1:36">
      <c r="A10262" s="6">
        <v>6822</v>
      </c>
      <c r="B10262" t="s">
        <v>57</v>
      </c>
      <c r="C10262" t="s">
        <v>89</v>
      </c>
      <c r="D10262" t="s">
        <v>96</v>
      </c>
      <c r="E10262" t="s">
        <v>63</v>
      </c>
      <c r="F10262">
        <v>2</v>
      </c>
      <c r="G10262" t="s">
        <v>89</v>
      </c>
      <c r="H10262" t="s">
        <v>122</v>
      </c>
      <c r="I10262">
        <v>44900000</v>
      </c>
      <c r="J10262" s="1">
        <v>6.1829977728285079E-2</v>
      </c>
      <c r="K10262">
        <v>759</v>
      </c>
      <c r="L10262" t="s">
        <v>128</v>
      </c>
      <c r="M10262" t="s">
        <v>37</v>
      </c>
      <c r="N10262">
        <v>36</v>
      </c>
      <c r="O10262" t="s">
        <v>100</v>
      </c>
      <c r="P10262" s="2">
        <v>30.561643835616437</v>
      </c>
      <c r="Q10262">
        <v>0</v>
      </c>
      <c r="R10262">
        <v>3000000</v>
      </c>
      <c r="S10262">
        <v>10</v>
      </c>
      <c r="T10262">
        <v>0</v>
      </c>
      <c r="U10262" t="s">
        <v>67</v>
      </c>
      <c r="V10262" t="s">
        <v>68</v>
      </c>
      <c r="W10262" t="s">
        <v>69</v>
      </c>
      <c r="X10262" t="s">
        <v>70</v>
      </c>
      <c r="Y10262" t="s">
        <v>83</v>
      </c>
      <c r="Z10262" t="s">
        <v>118</v>
      </c>
      <c r="AA10262" t="s">
        <v>119</v>
      </c>
      <c r="AB10262" t="s">
        <v>106</v>
      </c>
      <c r="AC10262" t="s">
        <v>107</v>
      </c>
      <c r="AD10262" t="s">
        <v>50</v>
      </c>
      <c r="AE10262" t="s">
        <v>45</v>
      </c>
      <c r="AF10262" t="s">
        <v>131</v>
      </c>
      <c r="AG10262" t="s">
        <v>132</v>
      </c>
      <c r="AH10262" t="s">
        <v>53</v>
      </c>
      <c r="AI10262" t="s">
        <v>54</v>
      </c>
      <c r="AJ10262" t="s">
        <v>49</v>
      </c>
    </row>
    <row r="10263" spans="1:36">
      <c r="A10263" s="6">
        <v>6823</v>
      </c>
      <c r="B10263" t="s">
        <v>57</v>
      </c>
      <c r="C10263" t="s">
        <v>89</v>
      </c>
      <c r="D10263" t="s">
        <v>111</v>
      </c>
      <c r="E10263" t="s">
        <v>63</v>
      </c>
      <c r="F10263">
        <v>2</v>
      </c>
      <c r="G10263" t="s">
        <v>89</v>
      </c>
      <c r="H10263" t="s">
        <v>97</v>
      </c>
      <c r="I10263">
        <v>33490000</v>
      </c>
      <c r="J10263" s="1">
        <v>4.7071125709166918E-2</v>
      </c>
      <c r="K10263">
        <v>767</v>
      </c>
      <c r="L10263" t="s">
        <v>80</v>
      </c>
      <c r="M10263" t="s">
        <v>37</v>
      </c>
      <c r="N10263">
        <v>120</v>
      </c>
      <c r="O10263" t="s">
        <v>90</v>
      </c>
      <c r="P10263" s="2">
        <v>42.739726027397261</v>
      </c>
      <c r="Q10263">
        <v>0</v>
      </c>
      <c r="R10263">
        <v>6000000</v>
      </c>
      <c r="S10263">
        <v>10</v>
      </c>
      <c r="T10263">
        <v>1733000</v>
      </c>
      <c r="U10263" t="s">
        <v>67</v>
      </c>
      <c r="V10263" t="s">
        <v>68</v>
      </c>
      <c r="W10263" t="s">
        <v>69</v>
      </c>
      <c r="X10263" t="s">
        <v>70</v>
      </c>
      <c r="Y10263" t="s">
        <v>83</v>
      </c>
      <c r="Z10263" t="s">
        <v>103</v>
      </c>
      <c r="AA10263" t="s">
        <v>104</v>
      </c>
      <c r="AB10263" t="s">
        <v>74</v>
      </c>
      <c r="AC10263" t="s">
        <v>75</v>
      </c>
      <c r="AD10263" t="s">
        <v>50</v>
      </c>
      <c r="AE10263" t="s">
        <v>45</v>
      </c>
      <c r="AF10263" t="s">
        <v>108</v>
      </c>
      <c r="AG10263" t="s">
        <v>71</v>
      </c>
      <c r="AH10263" t="s">
        <v>53</v>
      </c>
      <c r="AI10263" t="s">
        <v>54</v>
      </c>
      <c r="AJ10263" t="s">
        <v>95</v>
      </c>
    </row>
    <row r="10264" spans="1:36">
      <c r="A10264" s="6">
        <v>6824</v>
      </c>
      <c r="B10264" t="s">
        <v>57</v>
      </c>
      <c r="C10264" t="s">
        <v>89</v>
      </c>
      <c r="D10264" t="s">
        <v>62</v>
      </c>
      <c r="E10264" t="s">
        <v>63</v>
      </c>
      <c r="F10264">
        <v>2</v>
      </c>
      <c r="G10264" t="s">
        <v>89</v>
      </c>
      <c r="H10264" t="s">
        <v>64</v>
      </c>
      <c r="I10264">
        <v>26390000</v>
      </c>
      <c r="J10264" s="1">
        <v>1.2125805229253506</v>
      </c>
      <c r="K10264">
        <v>778</v>
      </c>
      <c r="L10264" t="s">
        <v>128</v>
      </c>
      <c r="M10264" t="s">
        <v>37</v>
      </c>
      <c r="N10264">
        <v>36</v>
      </c>
      <c r="O10264" t="s">
        <v>90</v>
      </c>
      <c r="P10264" s="2">
        <v>48.221917808219175</v>
      </c>
      <c r="Q10264">
        <v>0</v>
      </c>
      <c r="R10264">
        <v>30000000</v>
      </c>
      <c r="S10264">
        <v>72</v>
      </c>
      <c r="T10264">
        <v>0</v>
      </c>
      <c r="U10264" t="s">
        <v>67</v>
      </c>
      <c r="V10264" t="s">
        <v>68</v>
      </c>
      <c r="W10264" t="s">
        <v>69</v>
      </c>
      <c r="X10264" t="s">
        <v>70</v>
      </c>
      <c r="Y10264" t="s">
        <v>83</v>
      </c>
      <c r="Z10264" t="s">
        <v>118</v>
      </c>
      <c r="AA10264" t="s">
        <v>119</v>
      </c>
      <c r="AB10264" t="s">
        <v>74</v>
      </c>
      <c r="AC10264" t="s">
        <v>75</v>
      </c>
      <c r="AD10264" t="s">
        <v>50</v>
      </c>
      <c r="AE10264" t="s">
        <v>45</v>
      </c>
      <c r="AF10264" t="s">
        <v>78</v>
      </c>
      <c r="AG10264" t="s">
        <v>79</v>
      </c>
      <c r="AH10264" t="s">
        <v>59</v>
      </c>
      <c r="AI10264" t="s">
        <v>60</v>
      </c>
      <c r="AJ10264" t="s">
        <v>49</v>
      </c>
    </row>
    <row r="10265" spans="1:36">
      <c r="A10265" s="6">
        <v>6825</v>
      </c>
      <c r="B10265" t="s">
        <v>57</v>
      </c>
      <c r="C10265" t="s">
        <v>89</v>
      </c>
      <c r="D10265" t="s">
        <v>111</v>
      </c>
      <c r="E10265" t="s">
        <v>153</v>
      </c>
      <c r="F10265">
        <v>2</v>
      </c>
      <c r="G10265" t="s">
        <v>89</v>
      </c>
      <c r="H10265" t="s">
        <v>64</v>
      </c>
      <c r="I10265">
        <v>52580000</v>
      </c>
      <c r="J10265" s="1">
        <v>0.84254197413465193</v>
      </c>
      <c r="K10265">
        <v>709</v>
      </c>
      <c r="L10265" t="s">
        <v>80</v>
      </c>
      <c r="M10265" t="s">
        <v>37</v>
      </c>
      <c r="N10265">
        <v>24</v>
      </c>
      <c r="O10265" t="s">
        <v>90</v>
      </c>
      <c r="P10265" s="2">
        <v>38.978082191780821</v>
      </c>
      <c r="Q10265">
        <v>0</v>
      </c>
      <c r="R10265">
        <v>8000000</v>
      </c>
      <c r="S10265">
        <v>72</v>
      </c>
      <c r="T10265">
        <v>2440857</v>
      </c>
      <c r="U10265" t="s">
        <v>105</v>
      </c>
      <c r="V10265" t="s">
        <v>68</v>
      </c>
      <c r="W10265" t="s">
        <v>69</v>
      </c>
      <c r="X10265" t="s">
        <v>70</v>
      </c>
      <c r="Y10265" t="s">
        <v>71</v>
      </c>
      <c r="Z10265" t="s">
        <v>118</v>
      </c>
      <c r="AA10265" t="s">
        <v>119</v>
      </c>
      <c r="AB10265" t="s">
        <v>106</v>
      </c>
      <c r="AC10265" t="s">
        <v>107</v>
      </c>
      <c r="AD10265" t="s">
        <v>50</v>
      </c>
      <c r="AE10265" t="s">
        <v>45</v>
      </c>
      <c r="AF10265" t="s">
        <v>86</v>
      </c>
      <c r="AG10265" t="s">
        <v>70</v>
      </c>
      <c r="AH10265" t="s">
        <v>59</v>
      </c>
      <c r="AI10265" t="s">
        <v>60</v>
      </c>
      <c r="AJ10265" t="s">
        <v>95</v>
      </c>
    </row>
    <row r="10266" spans="1:36">
      <c r="A10266" s="6">
        <v>6826</v>
      </c>
      <c r="B10266" t="s">
        <v>57</v>
      </c>
      <c r="C10266" t="s">
        <v>61</v>
      </c>
      <c r="D10266" t="s">
        <v>96</v>
      </c>
      <c r="E10266" t="s">
        <v>63</v>
      </c>
      <c r="F10266">
        <v>1</v>
      </c>
      <c r="G10266" t="s">
        <v>61</v>
      </c>
      <c r="H10266" t="s">
        <v>64</v>
      </c>
      <c r="I10266">
        <v>70900000</v>
      </c>
      <c r="J10266" s="1">
        <v>0.80689502115655853</v>
      </c>
      <c r="K10266">
        <v>689</v>
      </c>
      <c r="L10266" t="s">
        <v>80</v>
      </c>
      <c r="M10266" t="s">
        <v>37</v>
      </c>
      <c r="N10266">
        <v>24</v>
      </c>
      <c r="O10266" t="s">
        <v>136</v>
      </c>
      <c r="P10266" s="2">
        <v>58.049315068493151</v>
      </c>
      <c r="Q10266">
        <v>0</v>
      </c>
      <c r="R10266">
        <v>6200000</v>
      </c>
      <c r="S10266">
        <v>72</v>
      </c>
      <c r="T10266">
        <v>2440857</v>
      </c>
      <c r="U10266" t="s">
        <v>67</v>
      </c>
      <c r="V10266" t="s">
        <v>68</v>
      </c>
      <c r="W10266" t="s">
        <v>121</v>
      </c>
      <c r="X10266" t="s">
        <v>71</v>
      </c>
      <c r="Y10266" t="s">
        <v>71</v>
      </c>
      <c r="Z10266" t="s">
        <v>118</v>
      </c>
      <c r="AA10266" t="s">
        <v>119</v>
      </c>
      <c r="AB10266" t="s">
        <v>74</v>
      </c>
      <c r="AC10266" t="s">
        <v>75</v>
      </c>
      <c r="AD10266" t="s">
        <v>50</v>
      </c>
      <c r="AE10266" t="s">
        <v>45</v>
      </c>
      <c r="AF10266" t="s">
        <v>108</v>
      </c>
      <c r="AG10266" t="s">
        <v>71</v>
      </c>
      <c r="AH10266" t="s">
        <v>59</v>
      </c>
      <c r="AI10266" t="s">
        <v>60</v>
      </c>
      <c r="AJ10266" t="s">
        <v>95</v>
      </c>
    </row>
    <row r="10267" spans="1:36">
      <c r="A10267" s="6">
        <v>6827</v>
      </c>
      <c r="B10267" t="s">
        <v>57</v>
      </c>
      <c r="C10267" t="s">
        <v>89</v>
      </c>
      <c r="D10267" t="s">
        <v>111</v>
      </c>
      <c r="E10267" t="s">
        <v>63</v>
      </c>
      <c r="F10267">
        <v>2</v>
      </c>
      <c r="G10267" t="s">
        <v>89</v>
      </c>
      <c r="H10267" t="s">
        <v>97</v>
      </c>
      <c r="I10267">
        <v>39890000</v>
      </c>
      <c r="J10267" s="1">
        <v>6.5323715216846323E-2</v>
      </c>
      <c r="K10267">
        <v>706</v>
      </c>
      <c r="L10267" t="s">
        <v>65</v>
      </c>
      <c r="M10267" t="s">
        <v>37</v>
      </c>
      <c r="N10267">
        <v>72</v>
      </c>
      <c r="O10267" t="s">
        <v>90</v>
      </c>
      <c r="P10267" s="2">
        <v>33.468493150684928</v>
      </c>
      <c r="Q10267">
        <v>0</v>
      </c>
      <c r="R10267">
        <v>12000000</v>
      </c>
      <c r="S10267">
        <v>10</v>
      </c>
      <c r="T10267">
        <v>2440857</v>
      </c>
      <c r="U10267" t="s">
        <v>67</v>
      </c>
      <c r="V10267" t="s">
        <v>68</v>
      </c>
      <c r="W10267" t="s">
        <v>69</v>
      </c>
      <c r="X10267" t="s">
        <v>70</v>
      </c>
      <c r="Y10267" t="s">
        <v>71</v>
      </c>
      <c r="Z10267" t="s">
        <v>72</v>
      </c>
      <c r="AA10267" t="s">
        <v>73</v>
      </c>
      <c r="AB10267" t="s">
        <v>106</v>
      </c>
      <c r="AC10267" t="s">
        <v>107</v>
      </c>
      <c r="AD10267" t="s">
        <v>50</v>
      </c>
      <c r="AE10267" t="s">
        <v>45</v>
      </c>
      <c r="AF10267" t="s">
        <v>86</v>
      </c>
      <c r="AG10267" t="s">
        <v>70</v>
      </c>
      <c r="AH10267" t="s">
        <v>53</v>
      </c>
      <c r="AI10267" t="s">
        <v>54</v>
      </c>
      <c r="AJ10267" t="s">
        <v>95</v>
      </c>
    </row>
    <row r="10268" spans="1:36">
      <c r="A10268" s="6">
        <v>6828</v>
      </c>
      <c r="B10268" t="s">
        <v>57</v>
      </c>
      <c r="C10268" t="s">
        <v>89</v>
      </c>
      <c r="D10268" t="s">
        <v>62</v>
      </c>
      <c r="E10268" t="s">
        <v>63</v>
      </c>
      <c r="F10268">
        <v>2</v>
      </c>
      <c r="G10268" t="s">
        <v>89</v>
      </c>
      <c r="H10268" t="s">
        <v>64</v>
      </c>
      <c r="I10268">
        <v>49390000</v>
      </c>
      <c r="J10268" s="1">
        <v>0.94737801174326786</v>
      </c>
      <c r="K10268">
        <v>858</v>
      </c>
      <c r="L10268" t="s">
        <v>80</v>
      </c>
      <c r="M10268" t="s">
        <v>92</v>
      </c>
      <c r="N10268">
        <v>144</v>
      </c>
      <c r="O10268" t="s">
        <v>100</v>
      </c>
      <c r="P10268" s="2">
        <v>55.967123287671235</v>
      </c>
      <c r="Q10268">
        <v>0</v>
      </c>
      <c r="R10268">
        <v>22000000</v>
      </c>
      <c r="S10268">
        <v>84</v>
      </c>
      <c r="T10268">
        <v>0</v>
      </c>
      <c r="U10268" t="s">
        <v>67</v>
      </c>
      <c r="V10268" t="s">
        <v>68</v>
      </c>
      <c r="W10268" t="s">
        <v>82</v>
      </c>
      <c r="X10268" t="s">
        <v>79</v>
      </c>
      <c r="Y10268" t="s">
        <v>83</v>
      </c>
      <c r="Z10268" t="s">
        <v>103</v>
      </c>
      <c r="AA10268" t="s">
        <v>104</v>
      </c>
      <c r="AB10268" t="s">
        <v>74</v>
      </c>
      <c r="AC10268" t="s">
        <v>75</v>
      </c>
      <c r="AD10268" t="s">
        <v>50</v>
      </c>
      <c r="AE10268" t="s">
        <v>45</v>
      </c>
      <c r="AF10268" t="s">
        <v>78</v>
      </c>
      <c r="AG10268" t="s">
        <v>79</v>
      </c>
      <c r="AH10268" t="s">
        <v>59</v>
      </c>
      <c r="AI10268" t="s">
        <v>60</v>
      </c>
      <c r="AJ10268" t="s">
        <v>49</v>
      </c>
    </row>
    <row r="10269" spans="1:36">
      <c r="A10269" s="6">
        <v>6829</v>
      </c>
      <c r="B10269" t="s">
        <v>57</v>
      </c>
      <c r="C10269" t="s">
        <v>61</v>
      </c>
      <c r="D10269" t="s">
        <v>99</v>
      </c>
      <c r="E10269" t="s">
        <v>63</v>
      </c>
      <c r="F10269">
        <v>1</v>
      </c>
      <c r="G10269" t="s">
        <v>61</v>
      </c>
      <c r="H10269" t="s">
        <v>64</v>
      </c>
      <c r="I10269">
        <v>59000000</v>
      </c>
      <c r="J10269" s="1">
        <v>1.006779661016949</v>
      </c>
      <c r="K10269">
        <v>817</v>
      </c>
      <c r="L10269" t="s">
        <v>65</v>
      </c>
      <c r="M10269" t="s">
        <v>37</v>
      </c>
      <c r="N10269">
        <v>54</v>
      </c>
      <c r="O10269" t="s">
        <v>136</v>
      </c>
      <c r="P10269" s="2">
        <v>48.224657534246575</v>
      </c>
      <c r="Q10269">
        <v>1</v>
      </c>
      <c r="R10269">
        <v>6800000</v>
      </c>
      <c r="S10269">
        <v>72</v>
      </c>
      <c r="T10269">
        <v>0</v>
      </c>
      <c r="U10269" t="s">
        <v>105</v>
      </c>
      <c r="V10269" t="s">
        <v>68</v>
      </c>
      <c r="W10269" t="s">
        <v>82</v>
      </c>
      <c r="X10269" t="s">
        <v>79</v>
      </c>
      <c r="Y10269" t="s">
        <v>83</v>
      </c>
      <c r="Z10269" t="s">
        <v>55</v>
      </c>
      <c r="AA10269" t="s">
        <v>91</v>
      </c>
      <c r="AB10269" t="s">
        <v>74</v>
      </c>
      <c r="AC10269" t="s">
        <v>75</v>
      </c>
      <c r="AD10269" t="s">
        <v>76</v>
      </c>
      <c r="AE10269" t="s">
        <v>77</v>
      </c>
      <c r="AF10269" t="s">
        <v>108</v>
      </c>
      <c r="AG10269" t="s">
        <v>71</v>
      </c>
      <c r="AH10269" t="s">
        <v>59</v>
      </c>
      <c r="AI10269" t="s">
        <v>60</v>
      </c>
      <c r="AJ10269" t="s">
        <v>49</v>
      </c>
    </row>
    <row r="10270" spans="1:36">
      <c r="A10270" s="6">
        <v>6830</v>
      </c>
      <c r="B10270" t="s">
        <v>36</v>
      </c>
      <c r="C10270" t="s">
        <v>36</v>
      </c>
      <c r="D10270" t="s">
        <v>36</v>
      </c>
      <c r="E10270" t="s">
        <v>36</v>
      </c>
      <c r="F10270" t="s">
        <v>36</v>
      </c>
      <c r="G10270" t="s">
        <v>36</v>
      </c>
      <c r="H10270" t="s">
        <v>36</v>
      </c>
      <c r="I10270">
        <v>0</v>
      </c>
      <c r="J10270" s="1">
        <v>0</v>
      </c>
      <c r="K10270">
        <v>0</v>
      </c>
      <c r="L10270" t="s">
        <v>37</v>
      </c>
      <c r="M10270" t="s">
        <v>37</v>
      </c>
      <c r="N10270">
        <v>0</v>
      </c>
      <c r="O10270" t="s">
        <v>36</v>
      </c>
      <c r="P10270" s="2">
        <v>0</v>
      </c>
      <c r="Q10270">
        <v>0</v>
      </c>
      <c r="R10270">
        <v>0</v>
      </c>
      <c r="S10270">
        <v>12</v>
      </c>
      <c r="T10270">
        <v>0</v>
      </c>
      <c r="U10270" t="s">
        <v>36</v>
      </c>
      <c r="V10270" t="s">
        <v>36</v>
      </c>
      <c r="W10270" t="s">
        <v>38</v>
      </c>
      <c r="X10270" t="s">
        <v>39</v>
      </c>
      <c r="Y10270" t="s">
        <v>40</v>
      </c>
      <c r="Z10270" t="s">
        <v>41</v>
      </c>
      <c r="AA10270" t="s">
        <v>42</v>
      </c>
      <c r="AB10270" t="s">
        <v>43</v>
      </c>
      <c r="AC10270" t="s">
        <v>44</v>
      </c>
      <c r="AD10270" t="s">
        <v>50</v>
      </c>
      <c r="AE10270" t="s">
        <v>45</v>
      </c>
      <c r="AF10270" t="s">
        <v>46</v>
      </c>
      <c r="AG10270" t="s">
        <v>39</v>
      </c>
      <c r="AH10270" t="s">
        <v>53</v>
      </c>
      <c r="AI10270" t="s">
        <v>54</v>
      </c>
      <c r="AJ10270" t="s">
        <v>49</v>
      </c>
    </row>
    <row r="10271" spans="1:36">
      <c r="A10271" s="6">
        <v>6831</v>
      </c>
      <c r="B10271" t="s">
        <v>57</v>
      </c>
      <c r="C10271" t="s">
        <v>61</v>
      </c>
      <c r="D10271" t="s">
        <v>62</v>
      </c>
      <c r="E10271" t="s">
        <v>63</v>
      </c>
      <c r="F10271">
        <v>1</v>
      </c>
      <c r="G10271" t="s">
        <v>61</v>
      </c>
      <c r="H10271" t="s">
        <v>64</v>
      </c>
      <c r="I10271">
        <v>33865000</v>
      </c>
      <c r="J10271" s="1">
        <v>1.6115753728037796</v>
      </c>
      <c r="K10271">
        <v>754</v>
      </c>
      <c r="L10271" t="s">
        <v>65</v>
      </c>
      <c r="M10271" t="s">
        <v>37</v>
      </c>
      <c r="N10271">
        <v>36</v>
      </c>
      <c r="O10271" t="s">
        <v>90</v>
      </c>
      <c r="P10271" s="2">
        <v>38.216438356164382</v>
      </c>
      <c r="Q10271">
        <v>1</v>
      </c>
      <c r="R10271">
        <v>8000000</v>
      </c>
      <c r="S10271">
        <v>72</v>
      </c>
      <c r="T10271">
        <v>0</v>
      </c>
      <c r="U10271" t="s">
        <v>67</v>
      </c>
      <c r="V10271" t="s">
        <v>68</v>
      </c>
      <c r="W10271" t="s">
        <v>69</v>
      </c>
      <c r="X10271" t="s">
        <v>70</v>
      </c>
      <c r="Y10271" t="s">
        <v>83</v>
      </c>
      <c r="Z10271" t="s">
        <v>118</v>
      </c>
      <c r="AA10271" t="s">
        <v>119</v>
      </c>
      <c r="AB10271" t="s">
        <v>106</v>
      </c>
      <c r="AC10271" t="s">
        <v>107</v>
      </c>
      <c r="AD10271" t="s">
        <v>76</v>
      </c>
      <c r="AE10271" t="s">
        <v>77</v>
      </c>
      <c r="AF10271" t="s">
        <v>86</v>
      </c>
      <c r="AG10271" t="s">
        <v>70</v>
      </c>
      <c r="AH10271" t="s">
        <v>59</v>
      </c>
      <c r="AI10271" t="s">
        <v>60</v>
      </c>
      <c r="AJ10271" t="s">
        <v>49</v>
      </c>
    </row>
    <row r="10272" spans="1:36">
      <c r="A10272" s="6">
        <v>6833</v>
      </c>
      <c r="B10272" t="s">
        <v>57</v>
      </c>
      <c r="C10272" t="s">
        <v>61</v>
      </c>
      <c r="D10272" t="s">
        <v>109</v>
      </c>
      <c r="E10272" t="s">
        <v>172</v>
      </c>
      <c r="F10272">
        <v>1</v>
      </c>
      <c r="G10272" t="s">
        <v>61</v>
      </c>
      <c r="H10272" t="s">
        <v>64</v>
      </c>
      <c r="I10272">
        <v>41535000</v>
      </c>
      <c r="J10272" s="1">
        <v>1.0587662694113398</v>
      </c>
      <c r="K10272">
        <v>0</v>
      </c>
      <c r="L10272" t="s">
        <v>65</v>
      </c>
      <c r="M10272" t="s">
        <v>37</v>
      </c>
      <c r="N10272">
        <v>24</v>
      </c>
      <c r="O10272" t="s">
        <v>66</v>
      </c>
      <c r="P10272" s="2">
        <v>62.021917808219179</v>
      </c>
      <c r="Q10272">
        <v>0</v>
      </c>
      <c r="R10272">
        <v>2650000</v>
      </c>
      <c r="S10272">
        <v>84</v>
      </c>
      <c r="T10272">
        <v>2440857</v>
      </c>
      <c r="U10272" t="s">
        <v>67</v>
      </c>
      <c r="V10272" t="s">
        <v>68</v>
      </c>
      <c r="W10272" t="s">
        <v>38</v>
      </c>
      <c r="X10272" t="s">
        <v>39</v>
      </c>
      <c r="Y10272" t="s">
        <v>40</v>
      </c>
      <c r="Z10272" t="s">
        <v>118</v>
      </c>
      <c r="AA10272" t="s">
        <v>119</v>
      </c>
      <c r="AB10272" t="s">
        <v>84</v>
      </c>
      <c r="AC10272" t="s">
        <v>85</v>
      </c>
      <c r="AD10272" t="s">
        <v>50</v>
      </c>
      <c r="AE10272" t="s">
        <v>45</v>
      </c>
      <c r="AF10272" t="s">
        <v>131</v>
      </c>
      <c r="AG10272" t="s">
        <v>132</v>
      </c>
      <c r="AH10272" t="s">
        <v>59</v>
      </c>
      <c r="AI10272" t="s">
        <v>60</v>
      </c>
      <c r="AJ10272" t="s">
        <v>95</v>
      </c>
    </row>
    <row r="10273" spans="1:36">
      <c r="A10273" s="6">
        <v>6835</v>
      </c>
      <c r="B10273" t="s">
        <v>57</v>
      </c>
      <c r="C10273" t="s">
        <v>61</v>
      </c>
      <c r="D10273" t="s">
        <v>62</v>
      </c>
      <c r="E10273" t="s">
        <v>166</v>
      </c>
      <c r="F10273">
        <v>1</v>
      </c>
      <c r="G10273" t="s">
        <v>61</v>
      </c>
      <c r="H10273" t="s">
        <v>64</v>
      </c>
      <c r="I10273">
        <v>37300000</v>
      </c>
      <c r="J10273" s="1">
        <v>0.52120260053619305</v>
      </c>
      <c r="K10273">
        <v>647</v>
      </c>
      <c r="L10273" t="s">
        <v>65</v>
      </c>
      <c r="M10273" t="s">
        <v>37</v>
      </c>
      <c r="N10273">
        <v>12</v>
      </c>
      <c r="O10273" t="s">
        <v>90</v>
      </c>
      <c r="P10273" s="2">
        <v>26.660273972602738</v>
      </c>
      <c r="Q10273">
        <v>0</v>
      </c>
      <c r="R10273">
        <v>5700000</v>
      </c>
      <c r="S10273">
        <v>72</v>
      </c>
      <c r="T10273">
        <v>2440857</v>
      </c>
      <c r="U10273" t="s">
        <v>105</v>
      </c>
      <c r="V10273" t="s">
        <v>68</v>
      </c>
      <c r="W10273" t="s">
        <v>121</v>
      </c>
      <c r="X10273" t="s">
        <v>71</v>
      </c>
      <c r="Y10273" t="s">
        <v>71</v>
      </c>
      <c r="Z10273" t="s">
        <v>41</v>
      </c>
      <c r="AA10273" t="s">
        <v>42</v>
      </c>
      <c r="AB10273" t="s">
        <v>106</v>
      </c>
      <c r="AC10273" t="s">
        <v>107</v>
      </c>
      <c r="AD10273" t="s">
        <v>50</v>
      </c>
      <c r="AE10273" t="s">
        <v>45</v>
      </c>
      <c r="AF10273" t="s">
        <v>108</v>
      </c>
      <c r="AG10273" t="s">
        <v>71</v>
      </c>
      <c r="AH10273" t="s">
        <v>59</v>
      </c>
      <c r="AI10273" t="s">
        <v>60</v>
      </c>
      <c r="AJ10273" t="s">
        <v>95</v>
      </c>
    </row>
    <row r="10274" spans="1:36">
      <c r="A10274" s="6">
        <v>6837</v>
      </c>
      <c r="B10274" t="s">
        <v>57</v>
      </c>
      <c r="C10274" t="s">
        <v>61</v>
      </c>
      <c r="D10274" t="s">
        <v>126</v>
      </c>
      <c r="E10274" t="s">
        <v>63</v>
      </c>
      <c r="F10274">
        <v>1</v>
      </c>
      <c r="G10274" t="s">
        <v>61</v>
      </c>
      <c r="H10274" t="s">
        <v>64</v>
      </c>
      <c r="I10274">
        <v>25000000</v>
      </c>
      <c r="J10274" s="1">
        <v>1</v>
      </c>
      <c r="K10274">
        <v>870</v>
      </c>
      <c r="L10274" t="s">
        <v>80</v>
      </c>
      <c r="M10274" t="s">
        <v>58</v>
      </c>
      <c r="N10274">
        <v>6</v>
      </c>
      <c r="O10274" t="s">
        <v>100</v>
      </c>
      <c r="P10274" s="2">
        <v>37.443835616438356</v>
      </c>
      <c r="Q10274">
        <v>0</v>
      </c>
      <c r="R10274">
        <v>10900000</v>
      </c>
      <c r="S10274">
        <v>84</v>
      </c>
      <c r="T10274">
        <v>0</v>
      </c>
      <c r="U10274" t="s">
        <v>67</v>
      </c>
      <c r="V10274" t="s">
        <v>68</v>
      </c>
      <c r="W10274" t="s">
        <v>82</v>
      </c>
      <c r="X10274" t="s">
        <v>79</v>
      </c>
      <c r="Y10274" t="s">
        <v>83</v>
      </c>
      <c r="Z10274" t="s">
        <v>41</v>
      </c>
      <c r="AA10274" t="s">
        <v>42</v>
      </c>
      <c r="AB10274" t="s">
        <v>106</v>
      </c>
      <c r="AC10274" t="s">
        <v>107</v>
      </c>
      <c r="AD10274" t="s">
        <v>50</v>
      </c>
      <c r="AE10274" t="s">
        <v>45</v>
      </c>
      <c r="AF10274" t="s">
        <v>86</v>
      </c>
      <c r="AG10274" t="s">
        <v>70</v>
      </c>
      <c r="AH10274" t="s">
        <v>59</v>
      </c>
      <c r="AI10274" t="s">
        <v>60</v>
      </c>
      <c r="AJ10274" t="s">
        <v>49</v>
      </c>
    </row>
    <row r="10275" spans="1:36">
      <c r="A10275" s="6">
        <v>6840</v>
      </c>
      <c r="B10275" t="s">
        <v>57</v>
      </c>
      <c r="C10275" t="s">
        <v>61</v>
      </c>
      <c r="D10275" t="s">
        <v>96</v>
      </c>
      <c r="E10275" t="s">
        <v>63</v>
      </c>
      <c r="F10275">
        <v>1</v>
      </c>
      <c r="G10275" t="s">
        <v>61</v>
      </c>
      <c r="H10275" t="s">
        <v>64</v>
      </c>
      <c r="I10275">
        <v>44390000</v>
      </c>
      <c r="J10275" s="1">
        <v>1.0549866411353908</v>
      </c>
      <c r="K10275">
        <v>848</v>
      </c>
      <c r="L10275" t="s">
        <v>80</v>
      </c>
      <c r="M10275" t="s">
        <v>37</v>
      </c>
      <c r="N10275">
        <v>144</v>
      </c>
      <c r="O10275" t="s">
        <v>66</v>
      </c>
      <c r="P10275" s="2">
        <v>70.397260273972606</v>
      </c>
      <c r="Q10275">
        <v>0</v>
      </c>
      <c r="R10275">
        <v>4000000</v>
      </c>
      <c r="S10275">
        <v>84</v>
      </c>
      <c r="T10275">
        <v>2440857</v>
      </c>
      <c r="U10275" t="s">
        <v>67</v>
      </c>
      <c r="V10275" t="s">
        <v>68</v>
      </c>
      <c r="W10275" t="s">
        <v>82</v>
      </c>
      <c r="X10275" t="s">
        <v>79</v>
      </c>
      <c r="Y10275" t="s">
        <v>83</v>
      </c>
      <c r="Z10275" t="s">
        <v>103</v>
      </c>
      <c r="AA10275" t="s">
        <v>104</v>
      </c>
      <c r="AB10275" t="s">
        <v>84</v>
      </c>
      <c r="AC10275" t="s">
        <v>85</v>
      </c>
      <c r="AD10275" t="s">
        <v>50</v>
      </c>
      <c r="AE10275" t="s">
        <v>45</v>
      </c>
      <c r="AF10275" t="s">
        <v>108</v>
      </c>
      <c r="AG10275" t="s">
        <v>71</v>
      </c>
      <c r="AH10275" t="s">
        <v>59</v>
      </c>
      <c r="AI10275" t="s">
        <v>60</v>
      </c>
      <c r="AJ10275" t="s">
        <v>95</v>
      </c>
    </row>
    <row r="10276" spans="1:36">
      <c r="A10276" s="6">
        <v>6843</v>
      </c>
      <c r="B10276" t="s">
        <v>57</v>
      </c>
      <c r="C10276" t="s">
        <v>89</v>
      </c>
      <c r="D10276" t="s">
        <v>111</v>
      </c>
      <c r="E10276" t="s">
        <v>63</v>
      </c>
      <c r="F10276">
        <v>2</v>
      </c>
      <c r="G10276" t="s">
        <v>89</v>
      </c>
      <c r="H10276" t="s">
        <v>97</v>
      </c>
      <c r="I10276">
        <v>61032000</v>
      </c>
      <c r="J10276" s="1">
        <v>6.1365251015860531E-2</v>
      </c>
      <c r="K10276">
        <v>775</v>
      </c>
      <c r="L10276" t="s">
        <v>80</v>
      </c>
      <c r="M10276" t="s">
        <v>37</v>
      </c>
      <c r="N10276">
        <v>180</v>
      </c>
      <c r="O10276" t="s">
        <v>90</v>
      </c>
      <c r="P10276" s="2">
        <v>56.717808219178082</v>
      </c>
      <c r="Q10276">
        <v>0</v>
      </c>
      <c r="R10276">
        <v>12000000</v>
      </c>
      <c r="S10276">
        <v>3</v>
      </c>
      <c r="T10276">
        <v>0</v>
      </c>
      <c r="U10276" t="s">
        <v>67</v>
      </c>
      <c r="V10276" t="s">
        <v>68</v>
      </c>
      <c r="W10276" t="s">
        <v>69</v>
      </c>
      <c r="X10276" t="s">
        <v>70</v>
      </c>
      <c r="Y10276" t="s">
        <v>83</v>
      </c>
      <c r="Z10276" t="s">
        <v>103</v>
      </c>
      <c r="AA10276" t="s">
        <v>104</v>
      </c>
      <c r="AB10276" t="s">
        <v>74</v>
      </c>
      <c r="AC10276" t="s">
        <v>75</v>
      </c>
      <c r="AD10276" t="s">
        <v>50</v>
      </c>
      <c r="AE10276" t="s">
        <v>45</v>
      </c>
      <c r="AF10276" t="s">
        <v>86</v>
      </c>
      <c r="AG10276" t="s">
        <v>70</v>
      </c>
      <c r="AH10276" t="s">
        <v>47</v>
      </c>
      <c r="AI10276" t="s">
        <v>48</v>
      </c>
      <c r="AJ10276" t="s">
        <v>49</v>
      </c>
    </row>
    <row r="10277" spans="1:36">
      <c r="A10277" s="6">
        <v>6844</v>
      </c>
      <c r="B10277" t="s">
        <v>57</v>
      </c>
      <c r="C10277" t="s">
        <v>36</v>
      </c>
      <c r="D10277" t="s">
        <v>36</v>
      </c>
      <c r="E10277" t="s">
        <v>36</v>
      </c>
      <c r="F10277" t="s">
        <v>36</v>
      </c>
      <c r="G10277" t="s">
        <v>36</v>
      </c>
      <c r="H10277" t="s">
        <v>36</v>
      </c>
      <c r="I10277">
        <v>0</v>
      </c>
      <c r="J10277" s="1">
        <v>0</v>
      </c>
      <c r="K10277">
        <v>0</v>
      </c>
      <c r="L10277" t="s">
        <v>37</v>
      </c>
      <c r="M10277" t="s">
        <v>37</v>
      </c>
      <c r="N10277">
        <v>0</v>
      </c>
      <c r="O10277" t="s">
        <v>36</v>
      </c>
      <c r="P10277" s="2">
        <v>0</v>
      </c>
      <c r="Q10277">
        <v>0</v>
      </c>
      <c r="R10277">
        <v>0</v>
      </c>
      <c r="S10277">
        <v>4</v>
      </c>
      <c r="T10277">
        <v>0</v>
      </c>
      <c r="U10277" t="s">
        <v>36</v>
      </c>
      <c r="V10277" t="s">
        <v>36</v>
      </c>
      <c r="W10277" t="s">
        <v>38</v>
      </c>
      <c r="X10277" t="s">
        <v>39</v>
      </c>
      <c r="Y10277" t="s">
        <v>40</v>
      </c>
      <c r="Z10277" t="s">
        <v>41</v>
      </c>
      <c r="AA10277" t="s">
        <v>42</v>
      </c>
      <c r="AB10277" t="s">
        <v>43</v>
      </c>
      <c r="AC10277" t="s">
        <v>44</v>
      </c>
      <c r="AD10277" t="s">
        <v>50</v>
      </c>
      <c r="AE10277" t="s">
        <v>45</v>
      </c>
      <c r="AF10277" t="s">
        <v>46</v>
      </c>
      <c r="AG10277" t="s">
        <v>39</v>
      </c>
      <c r="AH10277" t="s">
        <v>47</v>
      </c>
      <c r="AI10277" t="s">
        <v>48</v>
      </c>
      <c r="AJ10277" t="s">
        <v>49</v>
      </c>
    </row>
    <row r="10278" spans="1:36">
      <c r="A10278" s="6">
        <v>6845</v>
      </c>
      <c r="B10278" t="s">
        <v>57</v>
      </c>
      <c r="C10278" t="s">
        <v>61</v>
      </c>
      <c r="D10278" t="s">
        <v>62</v>
      </c>
      <c r="E10278" t="s">
        <v>63</v>
      </c>
      <c r="F10278">
        <v>1</v>
      </c>
      <c r="G10278" t="s">
        <v>61</v>
      </c>
      <c r="H10278" t="s">
        <v>64</v>
      </c>
      <c r="I10278">
        <v>0</v>
      </c>
      <c r="J10278" s="1">
        <v>0</v>
      </c>
      <c r="K10278">
        <v>698</v>
      </c>
      <c r="L10278" t="s">
        <v>65</v>
      </c>
      <c r="M10278" t="s">
        <v>37</v>
      </c>
      <c r="N10278">
        <v>24</v>
      </c>
      <c r="O10278" t="s">
        <v>100</v>
      </c>
      <c r="P10278" s="2">
        <v>43.8</v>
      </c>
      <c r="Q10278">
        <v>2</v>
      </c>
      <c r="R10278">
        <v>4017000</v>
      </c>
      <c r="S10278">
        <v>5</v>
      </c>
      <c r="T10278">
        <v>0</v>
      </c>
      <c r="U10278" t="s">
        <v>67</v>
      </c>
      <c r="V10278" t="s">
        <v>68</v>
      </c>
      <c r="W10278" t="s">
        <v>121</v>
      </c>
      <c r="X10278" t="s">
        <v>71</v>
      </c>
      <c r="Y10278" t="s">
        <v>71</v>
      </c>
      <c r="Z10278" t="s">
        <v>118</v>
      </c>
      <c r="AA10278" t="s">
        <v>119</v>
      </c>
      <c r="AB10278" t="s">
        <v>74</v>
      </c>
      <c r="AC10278" t="s">
        <v>75</v>
      </c>
      <c r="AD10278" t="s">
        <v>76</v>
      </c>
      <c r="AE10278" t="s">
        <v>77</v>
      </c>
      <c r="AF10278" t="s">
        <v>108</v>
      </c>
      <c r="AG10278" t="s">
        <v>71</v>
      </c>
      <c r="AH10278" t="s">
        <v>47</v>
      </c>
      <c r="AI10278" t="s">
        <v>48</v>
      </c>
      <c r="AJ10278" t="s">
        <v>49</v>
      </c>
    </row>
    <row r="10279" spans="1:36">
      <c r="A10279" s="6">
        <v>6846</v>
      </c>
      <c r="B10279" t="s">
        <v>114</v>
      </c>
      <c r="C10279" t="s">
        <v>36</v>
      </c>
      <c r="D10279" t="s">
        <v>36</v>
      </c>
      <c r="E10279" t="s">
        <v>36</v>
      </c>
      <c r="F10279" t="s">
        <v>36</v>
      </c>
      <c r="G10279" t="s">
        <v>36</v>
      </c>
      <c r="H10279" t="s">
        <v>36</v>
      </c>
      <c r="I10279">
        <v>0</v>
      </c>
      <c r="J10279" s="1">
        <v>0</v>
      </c>
      <c r="K10279">
        <v>0</v>
      </c>
      <c r="L10279" t="s">
        <v>37</v>
      </c>
      <c r="M10279" t="s">
        <v>37</v>
      </c>
      <c r="N10279">
        <v>0</v>
      </c>
      <c r="O10279" t="s">
        <v>36</v>
      </c>
      <c r="P10279" s="2">
        <v>0</v>
      </c>
      <c r="Q10279">
        <v>0</v>
      </c>
      <c r="R10279">
        <v>0</v>
      </c>
      <c r="S10279">
        <v>54</v>
      </c>
      <c r="T10279">
        <v>0</v>
      </c>
      <c r="U10279" t="s">
        <v>36</v>
      </c>
      <c r="V10279" t="s">
        <v>36</v>
      </c>
      <c r="W10279" t="s">
        <v>38</v>
      </c>
      <c r="X10279" t="s">
        <v>39</v>
      </c>
      <c r="Y10279" t="s">
        <v>40</v>
      </c>
      <c r="Z10279" t="s">
        <v>41</v>
      </c>
      <c r="AA10279" t="s">
        <v>42</v>
      </c>
      <c r="AB10279" t="s">
        <v>43</v>
      </c>
      <c r="AC10279" t="s">
        <v>44</v>
      </c>
      <c r="AD10279" t="s">
        <v>50</v>
      </c>
      <c r="AE10279" t="s">
        <v>45</v>
      </c>
      <c r="AF10279" t="s">
        <v>46</v>
      </c>
      <c r="AG10279" t="s">
        <v>39</v>
      </c>
      <c r="AH10279" t="s">
        <v>55</v>
      </c>
      <c r="AI10279" t="s">
        <v>56</v>
      </c>
      <c r="AJ10279" t="s">
        <v>49</v>
      </c>
    </row>
    <row r="10280" spans="1:36">
      <c r="A10280" s="6">
        <v>6847</v>
      </c>
      <c r="B10280" t="s">
        <v>57</v>
      </c>
      <c r="C10280" t="s">
        <v>89</v>
      </c>
      <c r="D10280" t="s">
        <v>96</v>
      </c>
      <c r="E10280" t="s">
        <v>63</v>
      </c>
      <c r="F10280">
        <v>2</v>
      </c>
      <c r="G10280" t="s">
        <v>89</v>
      </c>
      <c r="H10280" t="s">
        <v>64</v>
      </c>
      <c r="I10280">
        <v>49390000</v>
      </c>
      <c r="J10280" s="1">
        <v>0.94942006479044339</v>
      </c>
      <c r="K10280">
        <v>773</v>
      </c>
      <c r="L10280" t="s">
        <v>65</v>
      </c>
      <c r="M10280" t="s">
        <v>37</v>
      </c>
      <c r="N10280">
        <v>40</v>
      </c>
      <c r="O10280" t="s">
        <v>100</v>
      </c>
      <c r="P10280" s="2">
        <v>42.019178082191779</v>
      </c>
      <c r="Q10280">
        <v>0</v>
      </c>
      <c r="R10280">
        <v>5000000</v>
      </c>
      <c r="S10280">
        <v>84</v>
      </c>
      <c r="T10280">
        <v>2440857</v>
      </c>
      <c r="U10280" t="s">
        <v>67</v>
      </c>
      <c r="V10280" t="s">
        <v>68</v>
      </c>
      <c r="W10280" t="s">
        <v>69</v>
      </c>
      <c r="X10280" t="s">
        <v>70</v>
      </c>
      <c r="Y10280" t="s">
        <v>83</v>
      </c>
      <c r="Z10280" t="s">
        <v>55</v>
      </c>
      <c r="AA10280" t="s">
        <v>91</v>
      </c>
      <c r="AB10280" t="s">
        <v>74</v>
      </c>
      <c r="AC10280" t="s">
        <v>75</v>
      </c>
      <c r="AD10280" t="s">
        <v>50</v>
      </c>
      <c r="AE10280" t="s">
        <v>45</v>
      </c>
      <c r="AF10280" t="s">
        <v>108</v>
      </c>
      <c r="AG10280" t="s">
        <v>71</v>
      </c>
      <c r="AH10280" t="s">
        <v>59</v>
      </c>
      <c r="AI10280" t="s">
        <v>60</v>
      </c>
      <c r="AJ10280" t="s">
        <v>95</v>
      </c>
    </row>
    <row r="10281" spans="1:36">
      <c r="A10281" s="6">
        <v>6848</v>
      </c>
      <c r="B10281" t="s">
        <v>57</v>
      </c>
      <c r="C10281" t="s">
        <v>61</v>
      </c>
      <c r="D10281" t="s">
        <v>62</v>
      </c>
      <c r="E10281" t="s">
        <v>63</v>
      </c>
      <c r="F10281">
        <v>1</v>
      </c>
      <c r="G10281" t="s">
        <v>61</v>
      </c>
      <c r="H10281" t="s">
        <v>64</v>
      </c>
      <c r="I10281">
        <v>59190000</v>
      </c>
      <c r="J10281" s="1">
        <v>1</v>
      </c>
      <c r="K10281">
        <v>876</v>
      </c>
      <c r="L10281" t="s">
        <v>80</v>
      </c>
      <c r="M10281" t="s">
        <v>37</v>
      </c>
      <c r="N10281">
        <v>7</v>
      </c>
      <c r="O10281" t="s">
        <v>66</v>
      </c>
      <c r="P10281" s="2">
        <v>38.416438356164385</v>
      </c>
      <c r="Q10281">
        <v>0</v>
      </c>
      <c r="R10281">
        <v>7920750</v>
      </c>
      <c r="S10281">
        <v>84</v>
      </c>
      <c r="T10281">
        <v>0</v>
      </c>
      <c r="U10281" t="s">
        <v>67</v>
      </c>
      <c r="V10281" t="s">
        <v>68</v>
      </c>
      <c r="W10281" t="s">
        <v>82</v>
      </c>
      <c r="X10281" t="s">
        <v>79</v>
      </c>
      <c r="Y10281" t="s">
        <v>83</v>
      </c>
      <c r="Z10281" t="s">
        <v>41</v>
      </c>
      <c r="AA10281" t="s">
        <v>42</v>
      </c>
      <c r="AB10281" t="s">
        <v>106</v>
      </c>
      <c r="AC10281" t="s">
        <v>107</v>
      </c>
      <c r="AD10281" t="s">
        <v>50</v>
      </c>
      <c r="AE10281" t="s">
        <v>45</v>
      </c>
      <c r="AF10281" t="s">
        <v>86</v>
      </c>
      <c r="AG10281" t="s">
        <v>70</v>
      </c>
      <c r="AH10281" t="s">
        <v>59</v>
      </c>
      <c r="AI10281" t="s">
        <v>60</v>
      </c>
      <c r="AJ10281" t="s">
        <v>49</v>
      </c>
    </row>
    <row r="10282" spans="1:36">
      <c r="A10282" s="6">
        <v>6851</v>
      </c>
      <c r="B10282" t="s">
        <v>57</v>
      </c>
      <c r="C10282" t="s">
        <v>61</v>
      </c>
      <c r="D10282" t="s">
        <v>62</v>
      </c>
      <c r="E10282" t="s">
        <v>63</v>
      </c>
      <c r="F10282">
        <v>1</v>
      </c>
      <c r="G10282" t="s">
        <v>61</v>
      </c>
      <c r="H10282" t="s">
        <v>64</v>
      </c>
      <c r="I10282">
        <v>59190000</v>
      </c>
      <c r="J10282" s="1">
        <v>5.3984760939347863E-2</v>
      </c>
      <c r="K10282">
        <v>876</v>
      </c>
      <c r="L10282" t="s">
        <v>80</v>
      </c>
      <c r="M10282" t="s">
        <v>37</v>
      </c>
      <c r="N10282">
        <v>7</v>
      </c>
      <c r="O10282" t="s">
        <v>66</v>
      </c>
      <c r="P10282" s="2">
        <v>38.416438356164385</v>
      </c>
      <c r="Q10282">
        <v>0</v>
      </c>
      <c r="R10282">
        <v>7920750</v>
      </c>
      <c r="S10282">
        <v>10</v>
      </c>
      <c r="T10282">
        <v>0</v>
      </c>
      <c r="U10282" t="s">
        <v>67</v>
      </c>
      <c r="V10282" t="s">
        <v>68</v>
      </c>
      <c r="W10282" t="s">
        <v>82</v>
      </c>
      <c r="X10282" t="s">
        <v>79</v>
      </c>
      <c r="Y10282" t="s">
        <v>83</v>
      </c>
      <c r="Z10282" t="s">
        <v>41</v>
      </c>
      <c r="AA10282" t="s">
        <v>42</v>
      </c>
      <c r="AB10282" t="s">
        <v>106</v>
      </c>
      <c r="AC10282" t="s">
        <v>107</v>
      </c>
      <c r="AD10282" t="s">
        <v>50</v>
      </c>
      <c r="AE10282" t="s">
        <v>45</v>
      </c>
      <c r="AF10282" t="s">
        <v>86</v>
      </c>
      <c r="AG10282" t="s">
        <v>70</v>
      </c>
      <c r="AH10282" t="s">
        <v>53</v>
      </c>
      <c r="AI10282" t="s">
        <v>54</v>
      </c>
      <c r="AJ10282" t="s">
        <v>49</v>
      </c>
    </row>
    <row r="10283" spans="1:36">
      <c r="A10283" s="6">
        <v>6852</v>
      </c>
      <c r="B10283" t="s">
        <v>57</v>
      </c>
      <c r="C10283" t="s">
        <v>61</v>
      </c>
      <c r="D10283" t="s">
        <v>62</v>
      </c>
      <c r="E10283" t="s">
        <v>63</v>
      </c>
      <c r="F10283">
        <v>1</v>
      </c>
      <c r="G10283" t="s">
        <v>61</v>
      </c>
      <c r="H10283" t="s">
        <v>64</v>
      </c>
      <c r="I10283">
        <v>0</v>
      </c>
      <c r="J10283" s="1">
        <v>0</v>
      </c>
      <c r="K10283">
        <v>695</v>
      </c>
      <c r="L10283" t="s">
        <v>65</v>
      </c>
      <c r="M10283" t="s">
        <v>37</v>
      </c>
      <c r="N10283">
        <v>13</v>
      </c>
      <c r="O10283" t="s">
        <v>100</v>
      </c>
      <c r="P10283" s="2">
        <v>33.778082191780825</v>
      </c>
      <c r="Q10283">
        <v>0</v>
      </c>
      <c r="R10283">
        <v>4200000</v>
      </c>
      <c r="S10283">
        <v>10</v>
      </c>
      <c r="T10283">
        <v>0</v>
      </c>
      <c r="U10283" t="s">
        <v>67</v>
      </c>
      <c r="V10283" t="s">
        <v>68</v>
      </c>
      <c r="W10283" t="s">
        <v>121</v>
      </c>
      <c r="X10283" t="s">
        <v>71</v>
      </c>
      <c r="Y10283" t="s">
        <v>71</v>
      </c>
      <c r="Z10283" t="s">
        <v>118</v>
      </c>
      <c r="AA10283" t="s">
        <v>119</v>
      </c>
      <c r="AB10283" t="s">
        <v>106</v>
      </c>
      <c r="AC10283" t="s">
        <v>107</v>
      </c>
      <c r="AD10283" t="s">
        <v>50</v>
      </c>
      <c r="AE10283" t="s">
        <v>45</v>
      </c>
      <c r="AF10283" t="s">
        <v>108</v>
      </c>
      <c r="AG10283" t="s">
        <v>71</v>
      </c>
      <c r="AH10283" t="s">
        <v>53</v>
      </c>
      <c r="AI10283" t="s">
        <v>54</v>
      </c>
      <c r="AJ10283" t="s">
        <v>49</v>
      </c>
    </row>
    <row r="10284" spans="1:36">
      <c r="A10284" s="6">
        <v>6853</v>
      </c>
      <c r="B10284" t="s">
        <v>57</v>
      </c>
      <c r="C10284" t="s">
        <v>89</v>
      </c>
      <c r="D10284" t="s">
        <v>126</v>
      </c>
      <c r="E10284" t="s">
        <v>63</v>
      </c>
      <c r="F10284">
        <v>2</v>
      </c>
      <c r="G10284" t="s">
        <v>89</v>
      </c>
      <c r="H10284" t="s">
        <v>64</v>
      </c>
      <c r="I10284">
        <v>38900000</v>
      </c>
      <c r="J10284" s="1">
        <v>3.7449537275064268E-2</v>
      </c>
      <c r="K10284">
        <v>839</v>
      </c>
      <c r="L10284" t="s">
        <v>80</v>
      </c>
      <c r="M10284" t="s">
        <v>37</v>
      </c>
      <c r="N10284">
        <v>60</v>
      </c>
      <c r="O10284" t="s">
        <v>100</v>
      </c>
      <c r="P10284" s="2">
        <v>41.263013698630139</v>
      </c>
      <c r="Q10284">
        <v>0</v>
      </c>
      <c r="R10284">
        <v>6000000</v>
      </c>
      <c r="S10284">
        <v>10</v>
      </c>
      <c r="T10284">
        <v>1733000</v>
      </c>
      <c r="U10284" t="s">
        <v>67</v>
      </c>
      <c r="V10284" t="s">
        <v>68</v>
      </c>
      <c r="W10284" t="s">
        <v>82</v>
      </c>
      <c r="X10284" t="s">
        <v>79</v>
      </c>
      <c r="Y10284" t="s">
        <v>83</v>
      </c>
      <c r="Z10284" t="s">
        <v>55</v>
      </c>
      <c r="AA10284" t="s">
        <v>91</v>
      </c>
      <c r="AB10284" t="s">
        <v>74</v>
      </c>
      <c r="AC10284" t="s">
        <v>75</v>
      </c>
      <c r="AD10284" t="s">
        <v>50</v>
      </c>
      <c r="AE10284" t="s">
        <v>45</v>
      </c>
      <c r="AF10284" t="s">
        <v>108</v>
      </c>
      <c r="AG10284" t="s">
        <v>71</v>
      </c>
      <c r="AH10284" t="s">
        <v>53</v>
      </c>
      <c r="AI10284" t="s">
        <v>54</v>
      </c>
      <c r="AJ10284" t="s">
        <v>95</v>
      </c>
    </row>
    <row r="10285" spans="1:36">
      <c r="A10285" s="6">
        <v>6855</v>
      </c>
      <c r="B10285" t="s">
        <v>57</v>
      </c>
      <c r="C10285" t="s">
        <v>89</v>
      </c>
      <c r="D10285" t="s">
        <v>62</v>
      </c>
      <c r="E10285" t="s">
        <v>149</v>
      </c>
      <c r="F10285">
        <v>2</v>
      </c>
      <c r="G10285" t="s">
        <v>89</v>
      </c>
      <c r="H10285" t="s">
        <v>64</v>
      </c>
      <c r="I10285">
        <v>60520000</v>
      </c>
      <c r="J10285" s="1">
        <v>0.86633934236615995</v>
      </c>
      <c r="K10285">
        <v>0</v>
      </c>
      <c r="L10285" t="s">
        <v>65</v>
      </c>
      <c r="M10285" t="s">
        <v>37</v>
      </c>
      <c r="N10285">
        <v>12</v>
      </c>
      <c r="O10285" t="s">
        <v>90</v>
      </c>
      <c r="P10285" s="2">
        <v>32.136986301369866</v>
      </c>
      <c r="Q10285">
        <v>0</v>
      </c>
      <c r="R10285">
        <v>10000000</v>
      </c>
      <c r="S10285">
        <v>72</v>
      </c>
      <c r="T10285">
        <v>0</v>
      </c>
      <c r="U10285" t="s">
        <v>67</v>
      </c>
      <c r="V10285" t="s">
        <v>68</v>
      </c>
      <c r="W10285" t="s">
        <v>38</v>
      </c>
      <c r="X10285" t="s">
        <v>39</v>
      </c>
      <c r="Y10285" t="s">
        <v>40</v>
      </c>
      <c r="Z10285" t="s">
        <v>41</v>
      </c>
      <c r="AA10285" t="s">
        <v>42</v>
      </c>
      <c r="AB10285" t="s">
        <v>106</v>
      </c>
      <c r="AC10285" t="s">
        <v>107</v>
      </c>
      <c r="AD10285" t="s">
        <v>50</v>
      </c>
      <c r="AE10285" t="s">
        <v>45</v>
      </c>
      <c r="AF10285" t="s">
        <v>86</v>
      </c>
      <c r="AG10285" t="s">
        <v>70</v>
      </c>
      <c r="AH10285" t="s">
        <v>59</v>
      </c>
      <c r="AI10285" t="s">
        <v>60</v>
      </c>
      <c r="AJ10285" t="s">
        <v>49</v>
      </c>
    </row>
    <row r="10286" spans="1:36">
      <c r="A10286" s="6">
        <v>6857</v>
      </c>
      <c r="B10286" t="s">
        <v>57</v>
      </c>
      <c r="C10286" t="s">
        <v>89</v>
      </c>
      <c r="D10286" t="s">
        <v>133</v>
      </c>
      <c r="E10286" t="s">
        <v>63</v>
      </c>
      <c r="F10286">
        <v>2</v>
      </c>
      <c r="G10286" t="s">
        <v>89</v>
      </c>
      <c r="H10286" t="s">
        <v>64</v>
      </c>
      <c r="I10286">
        <v>62890000</v>
      </c>
      <c r="J10286" s="1">
        <v>4.7573270790268726E-2</v>
      </c>
      <c r="K10286">
        <v>629</v>
      </c>
      <c r="L10286" t="s">
        <v>80</v>
      </c>
      <c r="M10286" t="s">
        <v>37</v>
      </c>
      <c r="N10286">
        <v>24</v>
      </c>
      <c r="O10286" t="s">
        <v>100</v>
      </c>
      <c r="P10286" s="2">
        <v>70.482191780821921</v>
      </c>
      <c r="Q10286">
        <v>0</v>
      </c>
      <c r="R10286">
        <v>10100000</v>
      </c>
      <c r="S10286">
        <v>10</v>
      </c>
      <c r="T10286">
        <v>2440857</v>
      </c>
      <c r="U10286" t="s">
        <v>67</v>
      </c>
      <c r="V10286" t="s">
        <v>68</v>
      </c>
      <c r="W10286" t="s">
        <v>121</v>
      </c>
      <c r="X10286" t="s">
        <v>71</v>
      </c>
      <c r="Y10286" t="s">
        <v>71</v>
      </c>
      <c r="Z10286" t="s">
        <v>118</v>
      </c>
      <c r="AA10286" t="s">
        <v>119</v>
      </c>
      <c r="AB10286" t="s">
        <v>84</v>
      </c>
      <c r="AC10286" t="s">
        <v>85</v>
      </c>
      <c r="AD10286" t="s">
        <v>50</v>
      </c>
      <c r="AE10286" t="s">
        <v>45</v>
      </c>
      <c r="AF10286" t="s">
        <v>86</v>
      </c>
      <c r="AG10286" t="s">
        <v>70</v>
      </c>
      <c r="AH10286" t="s">
        <v>53</v>
      </c>
      <c r="AI10286" t="s">
        <v>54</v>
      </c>
      <c r="AJ10286" t="s">
        <v>95</v>
      </c>
    </row>
    <row r="10287" spans="1:36">
      <c r="A10287" s="6">
        <v>6858</v>
      </c>
      <c r="B10287" t="s">
        <v>57</v>
      </c>
      <c r="C10287" t="s">
        <v>61</v>
      </c>
      <c r="D10287" t="s">
        <v>126</v>
      </c>
      <c r="E10287" t="s">
        <v>149</v>
      </c>
      <c r="F10287">
        <v>1</v>
      </c>
      <c r="G10287" t="s">
        <v>61</v>
      </c>
      <c r="H10287" t="s">
        <v>64</v>
      </c>
      <c r="I10287">
        <v>50000000</v>
      </c>
      <c r="J10287" s="1">
        <v>0.84881713999999997</v>
      </c>
      <c r="K10287">
        <v>810</v>
      </c>
      <c r="L10287" t="s">
        <v>80</v>
      </c>
      <c r="M10287" t="s">
        <v>37</v>
      </c>
      <c r="N10287">
        <v>36</v>
      </c>
      <c r="O10287" t="s">
        <v>100</v>
      </c>
      <c r="P10287" s="2">
        <v>59.334246575342469</v>
      </c>
      <c r="Q10287">
        <v>0</v>
      </c>
      <c r="R10287">
        <v>3000000</v>
      </c>
      <c r="S10287">
        <v>72</v>
      </c>
      <c r="T10287">
        <v>2440857</v>
      </c>
      <c r="U10287" t="s">
        <v>105</v>
      </c>
      <c r="V10287" t="s">
        <v>68</v>
      </c>
      <c r="W10287" t="s">
        <v>82</v>
      </c>
      <c r="X10287" t="s">
        <v>79</v>
      </c>
      <c r="Y10287" t="s">
        <v>83</v>
      </c>
      <c r="Z10287" t="s">
        <v>118</v>
      </c>
      <c r="AA10287" t="s">
        <v>119</v>
      </c>
      <c r="AB10287" t="s">
        <v>74</v>
      </c>
      <c r="AC10287" t="s">
        <v>75</v>
      </c>
      <c r="AD10287" t="s">
        <v>50</v>
      </c>
      <c r="AE10287" t="s">
        <v>45</v>
      </c>
      <c r="AF10287" t="s">
        <v>131</v>
      </c>
      <c r="AG10287" t="s">
        <v>132</v>
      </c>
      <c r="AH10287" t="s">
        <v>59</v>
      </c>
      <c r="AI10287" t="s">
        <v>60</v>
      </c>
      <c r="AJ10287" t="s">
        <v>95</v>
      </c>
    </row>
    <row r="10288" spans="1:36">
      <c r="A10288" s="6">
        <v>6860</v>
      </c>
      <c r="B10288" t="s">
        <v>57</v>
      </c>
      <c r="C10288" t="s">
        <v>89</v>
      </c>
      <c r="D10288" t="s">
        <v>96</v>
      </c>
      <c r="E10288" t="s">
        <v>63</v>
      </c>
      <c r="F10288">
        <v>2</v>
      </c>
      <c r="G10288" t="s">
        <v>89</v>
      </c>
      <c r="H10288" t="s">
        <v>64</v>
      </c>
      <c r="I10288">
        <v>52365000</v>
      </c>
      <c r="J10288" s="1">
        <v>1.0325476367802922</v>
      </c>
      <c r="K10288">
        <v>736</v>
      </c>
      <c r="L10288" t="s">
        <v>65</v>
      </c>
      <c r="M10288" t="s">
        <v>37</v>
      </c>
      <c r="N10288">
        <v>84</v>
      </c>
      <c r="O10288" t="s">
        <v>66</v>
      </c>
      <c r="P10288" s="2">
        <v>38.43287671232877</v>
      </c>
      <c r="Q10288">
        <v>0</v>
      </c>
      <c r="R10288">
        <v>2600000</v>
      </c>
      <c r="S10288">
        <v>84</v>
      </c>
      <c r="T10288">
        <v>2440857</v>
      </c>
      <c r="U10288" t="s">
        <v>67</v>
      </c>
      <c r="V10288" t="s">
        <v>68</v>
      </c>
      <c r="W10288" t="s">
        <v>69</v>
      </c>
      <c r="X10288" t="s">
        <v>70</v>
      </c>
      <c r="Y10288" t="s">
        <v>71</v>
      </c>
      <c r="Z10288" t="s">
        <v>72</v>
      </c>
      <c r="AA10288" t="s">
        <v>73</v>
      </c>
      <c r="AB10288" t="s">
        <v>106</v>
      </c>
      <c r="AC10288" t="s">
        <v>107</v>
      </c>
      <c r="AD10288" t="s">
        <v>50</v>
      </c>
      <c r="AE10288" t="s">
        <v>45</v>
      </c>
      <c r="AF10288" t="s">
        <v>131</v>
      </c>
      <c r="AG10288" t="s">
        <v>132</v>
      </c>
      <c r="AH10288" t="s">
        <v>59</v>
      </c>
      <c r="AI10288" t="s">
        <v>60</v>
      </c>
      <c r="AJ10288" t="s">
        <v>95</v>
      </c>
    </row>
    <row r="10289" spans="1:36">
      <c r="A10289" s="6">
        <v>6863</v>
      </c>
      <c r="B10289" t="s">
        <v>57</v>
      </c>
      <c r="C10289" t="s">
        <v>61</v>
      </c>
      <c r="D10289" t="s">
        <v>133</v>
      </c>
      <c r="E10289" t="s">
        <v>63</v>
      </c>
      <c r="F10289">
        <v>1</v>
      </c>
      <c r="G10289" t="s">
        <v>61</v>
      </c>
      <c r="H10289" t="s">
        <v>64</v>
      </c>
      <c r="I10289">
        <v>25000000</v>
      </c>
      <c r="J10289" s="1">
        <v>0.04</v>
      </c>
      <c r="K10289">
        <v>512</v>
      </c>
      <c r="L10289" t="s">
        <v>65</v>
      </c>
      <c r="M10289" t="s">
        <v>37</v>
      </c>
      <c r="N10289">
        <v>72</v>
      </c>
      <c r="O10289" t="s">
        <v>90</v>
      </c>
      <c r="P10289" s="2">
        <v>43.509589041095893</v>
      </c>
      <c r="Q10289">
        <v>0</v>
      </c>
      <c r="R10289">
        <v>1411000</v>
      </c>
      <c r="S10289">
        <v>12</v>
      </c>
      <c r="T10289">
        <v>0</v>
      </c>
      <c r="U10289" t="s">
        <v>67</v>
      </c>
      <c r="V10289" t="s">
        <v>68</v>
      </c>
      <c r="W10289" t="s">
        <v>139</v>
      </c>
      <c r="X10289" t="s">
        <v>132</v>
      </c>
      <c r="Y10289" t="s">
        <v>40</v>
      </c>
      <c r="Z10289" t="s">
        <v>72</v>
      </c>
      <c r="AA10289" t="s">
        <v>73</v>
      </c>
      <c r="AB10289" t="s">
        <v>74</v>
      </c>
      <c r="AC10289" t="s">
        <v>75</v>
      </c>
      <c r="AD10289" t="s">
        <v>50</v>
      </c>
      <c r="AE10289" t="s">
        <v>45</v>
      </c>
      <c r="AF10289" t="s">
        <v>131</v>
      </c>
      <c r="AG10289" t="s">
        <v>132</v>
      </c>
      <c r="AH10289" t="s">
        <v>53</v>
      </c>
      <c r="AI10289" t="s">
        <v>54</v>
      </c>
      <c r="AJ10289" t="s">
        <v>49</v>
      </c>
    </row>
    <row r="10290" spans="1:36">
      <c r="A10290" s="6">
        <v>6864</v>
      </c>
      <c r="B10290" t="s">
        <v>36</v>
      </c>
      <c r="C10290" t="s">
        <v>36</v>
      </c>
      <c r="D10290" t="s">
        <v>36</v>
      </c>
      <c r="E10290" t="s">
        <v>36</v>
      </c>
      <c r="F10290" t="s">
        <v>36</v>
      </c>
      <c r="G10290" t="s">
        <v>36</v>
      </c>
      <c r="H10290" t="s">
        <v>36</v>
      </c>
      <c r="I10290">
        <v>0</v>
      </c>
      <c r="J10290" s="1">
        <v>0</v>
      </c>
      <c r="K10290">
        <v>0</v>
      </c>
      <c r="L10290" t="s">
        <v>37</v>
      </c>
      <c r="M10290" t="s">
        <v>37</v>
      </c>
      <c r="N10290">
        <v>0</v>
      </c>
      <c r="O10290" t="s">
        <v>36</v>
      </c>
      <c r="P10290" s="2">
        <v>0</v>
      </c>
      <c r="Q10290">
        <v>0</v>
      </c>
      <c r="R10290">
        <v>0</v>
      </c>
      <c r="S10290">
        <v>12</v>
      </c>
      <c r="T10290">
        <v>0</v>
      </c>
      <c r="U10290" t="s">
        <v>36</v>
      </c>
      <c r="V10290" t="s">
        <v>36</v>
      </c>
      <c r="W10290" t="s">
        <v>38</v>
      </c>
      <c r="X10290" t="s">
        <v>39</v>
      </c>
      <c r="Y10290" t="s">
        <v>40</v>
      </c>
      <c r="Z10290" t="s">
        <v>41</v>
      </c>
      <c r="AA10290" t="s">
        <v>42</v>
      </c>
      <c r="AB10290" t="s">
        <v>43</v>
      </c>
      <c r="AC10290" t="s">
        <v>44</v>
      </c>
      <c r="AD10290" t="s">
        <v>50</v>
      </c>
      <c r="AE10290" t="s">
        <v>45</v>
      </c>
      <c r="AF10290" t="s">
        <v>46</v>
      </c>
      <c r="AG10290" t="s">
        <v>39</v>
      </c>
      <c r="AH10290" t="s">
        <v>53</v>
      </c>
      <c r="AI10290" t="s">
        <v>54</v>
      </c>
      <c r="AJ10290" t="s">
        <v>49</v>
      </c>
    </row>
    <row r="10291" spans="1:36">
      <c r="A10291" s="6">
        <v>6865</v>
      </c>
      <c r="B10291" t="s">
        <v>36</v>
      </c>
      <c r="C10291" t="s">
        <v>36</v>
      </c>
      <c r="D10291" t="s">
        <v>36</v>
      </c>
      <c r="E10291" t="s">
        <v>36</v>
      </c>
      <c r="F10291" t="s">
        <v>36</v>
      </c>
      <c r="G10291" t="s">
        <v>36</v>
      </c>
      <c r="H10291" t="s">
        <v>36</v>
      </c>
      <c r="I10291">
        <v>0</v>
      </c>
      <c r="J10291" s="1">
        <v>0</v>
      </c>
      <c r="K10291">
        <v>0</v>
      </c>
      <c r="L10291" t="s">
        <v>37</v>
      </c>
      <c r="M10291" t="s">
        <v>37</v>
      </c>
      <c r="N10291">
        <v>0</v>
      </c>
      <c r="O10291" t="s">
        <v>36</v>
      </c>
      <c r="P10291" s="2">
        <v>0</v>
      </c>
      <c r="Q10291">
        <v>0</v>
      </c>
      <c r="R10291">
        <v>0</v>
      </c>
      <c r="S10291">
        <v>12</v>
      </c>
      <c r="T10291">
        <v>0</v>
      </c>
      <c r="U10291" t="s">
        <v>36</v>
      </c>
      <c r="V10291" t="s">
        <v>36</v>
      </c>
      <c r="W10291" t="s">
        <v>38</v>
      </c>
      <c r="X10291" t="s">
        <v>39</v>
      </c>
      <c r="Y10291" t="s">
        <v>40</v>
      </c>
      <c r="Z10291" t="s">
        <v>41</v>
      </c>
      <c r="AA10291" t="s">
        <v>42</v>
      </c>
      <c r="AB10291" t="s">
        <v>43</v>
      </c>
      <c r="AC10291" t="s">
        <v>44</v>
      </c>
      <c r="AD10291" t="s">
        <v>50</v>
      </c>
      <c r="AE10291" t="s">
        <v>45</v>
      </c>
      <c r="AF10291" t="s">
        <v>46</v>
      </c>
      <c r="AG10291" t="s">
        <v>39</v>
      </c>
      <c r="AH10291" t="s">
        <v>53</v>
      </c>
      <c r="AI10291" t="s">
        <v>54</v>
      </c>
      <c r="AJ10291" t="s">
        <v>49</v>
      </c>
    </row>
    <row r="10292" spans="1:36">
      <c r="A10292" s="6">
        <v>6866</v>
      </c>
      <c r="B10292" t="s">
        <v>36</v>
      </c>
      <c r="C10292" t="s">
        <v>36</v>
      </c>
      <c r="D10292" t="s">
        <v>36</v>
      </c>
      <c r="E10292" t="s">
        <v>36</v>
      </c>
      <c r="F10292" t="s">
        <v>36</v>
      </c>
      <c r="G10292" t="s">
        <v>36</v>
      </c>
      <c r="H10292" t="s">
        <v>36</v>
      </c>
      <c r="I10292">
        <v>0</v>
      </c>
      <c r="J10292" s="1">
        <v>0</v>
      </c>
      <c r="K10292">
        <v>0</v>
      </c>
      <c r="L10292" t="s">
        <v>37</v>
      </c>
      <c r="M10292" t="s">
        <v>37</v>
      </c>
      <c r="N10292">
        <v>0</v>
      </c>
      <c r="O10292" t="s">
        <v>36</v>
      </c>
      <c r="P10292" s="2">
        <v>0</v>
      </c>
      <c r="Q10292">
        <v>0</v>
      </c>
      <c r="R10292">
        <v>0</v>
      </c>
      <c r="S10292">
        <v>12</v>
      </c>
      <c r="T10292">
        <v>0</v>
      </c>
      <c r="U10292" t="s">
        <v>36</v>
      </c>
      <c r="V10292" t="s">
        <v>36</v>
      </c>
      <c r="W10292" t="s">
        <v>38</v>
      </c>
      <c r="X10292" t="s">
        <v>39</v>
      </c>
      <c r="Y10292" t="s">
        <v>40</v>
      </c>
      <c r="Z10292" t="s">
        <v>41</v>
      </c>
      <c r="AA10292" t="s">
        <v>42</v>
      </c>
      <c r="AB10292" t="s">
        <v>43</v>
      </c>
      <c r="AC10292" t="s">
        <v>44</v>
      </c>
      <c r="AD10292" t="s">
        <v>50</v>
      </c>
      <c r="AE10292" t="s">
        <v>45</v>
      </c>
      <c r="AF10292" t="s">
        <v>46</v>
      </c>
      <c r="AG10292" t="s">
        <v>39</v>
      </c>
      <c r="AH10292" t="s">
        <v>53</v>
      </c>
      <c r="AI10292" t="s">
        <v>54</v>
      </c>
      <c r="AJ10292" t="s">
        <v>49</v>
      </c>
    </row>
    <row r="10293" spans="1:36">
      <c r="A10293" s="6">
        <v>6867</v>
      </c>
      <c r="B10293" t="s">
        <v>57</v>
      </c>
      <c r="C10293" t="s">
        <v>61</v>
      </c>
      <c r="D10293" t="s">
        <v>99</v>
      </c>
      <c r="E10293" t="s">
        <v>63</v>
      </c>
      <c r="F10293">
        <v>1</v>
      </c>
      <c r="G10293" t="s">
        <v>61</v>
      </c>
      <c r="H10293" t="s">
        <v>64</v>
      </c>
      <c r="I10293">
        <v>47990000</v>
      </c>
      <c r="J10293" s="1">
        <v>1.1158961658678892</v>
      </c>
      <c r="K10293">
        <v>793</v>
      </c>
      <c r="L10293" t="s">
        <v>65</v>
      </c>
      <c r="M10293" t="s">
        <v>37</v>
      </c>
      <c r="N10293">
        <v>48</v>
      </c>
      <c r="O10293" t="s">
        <v>90</v>
      </c>
      <c r="P10293" s="2">
        <v>36.150684931506852</v>
      </c>
      <c r="Q10293">
        <v>0</v>
      </c>
      <c r="R10293">
        <v>2397000</v>
      </c>
      <c r="S10293">
        <v>72</v>
      </c>
      <c r="T10293">
        <v>2440857</v>
      </c>
      <c r="U10293" t="s">
        <v>67</v>
      </c>
      <c r="V10293" t="s">
        <v>68</v>
      </c>
      <c r="W10293" t="s">
        <v>69</v>
      </c>
      <c r="X10293" t="s">
        <v>70</v>
      </c>
      <c r="Y10293" t="s">
        <v>83</v>
      </c>
      <c r="Z10293" t="s">
        <v>55</v>
      </c>
      <c r="AA10293" t="s">
        <v>91</v>
      </c>
      <c r="AB10293" t="s">
        <v>106</v>
      </c>
      <c r="AC10293" t="s">
        <v>107</v>
      </c>
      <c r="AD10293" t="s">
        <v>50</v>
      </c>
      <c r="AE10293" t="s">
        <v>45</v>
      </c>
      <c r="AF10293" t="s">
        <v>131</v>
      </c>
      <c r="AG10293" t="s">
        <v>132</v>
      </c>
      <c r="AH10293" t="s">
        <v>59</v>
      </c>
      <c r="AI10293" t="s">
        <v>60</v>
      </c>
      <c r="AJ10293" t="s">
        <v>95</v>
      </c>
    </row>
    <row r="10294" spans="1:36">
      <c r="A10294" s="6">
        <v>6868</v>
      </c>
      <c r="B10294" t="s">
        <v>57</v>
      </c>
      <c r="C10294" t="s">
        <v>89</v>
      </c>
      <c r="D10294" t="s">
        <v>62</v>
      </c>
      <c r="E10294" t="s">
        <v>63</v>
      </c>
      <c r="F10294">
        <v>2</v>
      </c>
      <c r="G10294" t="s">
        <v>89</v>
      </c>
      <c r="H10294" t="s">
        <v>64</v>
      </c>
      <c r="I10294">
        <v>26390000</v>
      </c>
      <c r="J10294" s="1">
        <v>7.4040621447517996E-2</v>
      </c>
      <c r="K10294">
        <v>778</v>
      </c>
      <c r="L10294" t="s">
        <v>128</v>
      </c>
      <c r="M10294" t="s">
        <v>37</v>
      </c>
      <c r="N10294">
        <v>36</v>
      </c>
      <c r="O10294" t="s">
        <v>90</v>
      </c>
      <c r="P10294" s="2">
        <v>48.221917808219175</v>
      </c>
      <c r="Q10294">
        <v>0</v>
      </c>
      <c r="R10294">
        <v>30000000</v>
      </c>
      <c r="S10294">
        <v>10</v>
      </c>
      <c r="T10294">
        <v>0</v>
      </c>
      <c r="U10294" t="s">
        <v>67</v>
      </c>
      <c r="V10294" t="s">
        <v>68</v>
      </c>
      <c r="W10294" t="s">
        <v>69</v>
      </c>
      <c r="X10294" t="s">
        <v>70</v>
      </c>
      <c r="Y10294" t="s">
        <v>83</v>
      </c>
      <c r="Z10294" t="s">
        <v>118</v>
      </c>
      <c r="AA10294" t="s">
        <v>119</v>
      </c>
      <c r="AB10294" t="s">
        <v>74</v>
      </c>
      <c r="AC10294" t="s">
        <v>75</v>
      </c>
      <c r="AD10294" t="s">
        <v>50</v>
      </c>
      <c r="AE10294" t="s">
        <v>45</v>
      </c>
      <c r="AF10294" t="s">
        <v>78</v>
      </c>
      <c r="AG10294" t="s">
        <v>79</v>
      </c>
      <c r="AH10294" t="s">
        <v>53</v>
      </c>
      <c r="AI10294" t="s">
        <v>54</v>
      </c>
      <c r="AJ10294" t="s">
        <v>49</v>
      </c>
    </row>
    <row r="10295" spans="1:36">
      <c r="A10295" s="6">
        <v>6869</v>
      </c>
      <c r="B10295" t="s">
        <v>57</v>
      </c>
      <c r="C10295" t="s">
        <v>61</v>
      </c>
      <c r="D10295" t="s">
        <v>99</v>
      </c>
      <c r="E10295" t="s">
        <v>63</v>
      </c>
      <c r="F10295">
        <v>1</v>
      </c>
      <c r="G10295" t="s">
        <v>61</v>
      </c>
      <c r="H10295" t="s">
        <v>64</v>
      </c>
      <c r="I10295">
        <v>59000000</v>
      </c>
      <c r="J10295" s="1">
        <v>5.1742779661016952E-2</v>
      </c>
      <c r="K10295">
        <v>817</v>
      </c>
      <c r="L10295" t="s">
        <v>65</v>
      </c>
      <c r="M10295" t="s">
        <v>37</v>
      </c>
      <c r="N10295">
        <v>54</v>
      </c>
      <c r="O10295" t="s">
        <v>136</v>
      </c>
      <c r="P10295" s="2">
        <v>48.224657534246575</v>
      </c>
      <c r="Q10295">
        <v>1</v>
      </c>
      <c r="R10295">
        <v>6800000</v>
      </c>
      <c r="S10295">
        <v>10</v>
      </c>
      <c r="T10295">
        <v>0</v>
      </c>
      <c r="U10295" t="s">
        <v>105</v>
      </c>
      <c r="V10295" t="s">
        <v>68</v>
      </c>
      <c r="W10295" t="s">
        <v>82</v>
      </c>
      <c r="X10295" t="s">
        <v>79</v>
      </c>
      <c r="Y10295" t="s">
        <v>83</v>
      </c>
      <c r="Z10295" t="s">
        <v>55</v>
      </c>
      <c r="AA10295" t="s">
        <v>91</v>
      </c>
      <c r="AB10295" t="s">
        <v>74</v>
      </c>
      <c r="AC10295" t="s">
        <v>75</v>
      </c>
      <c r="AD10295" t="s">
        <v>76</v>
      </c>
      <c r="AE10295" t="s">
        <v>77</v>
      </c>
      <c r="AF10295" t="s">
        <v>108</v>
      </c>
      <c r="AG10295" t="s">
        <v>71</v>
      </c>
      <c r="AH10295" t="s">
        <v>53</v>
      </c>
      <c r="AI10295" t="s">
        <v>54</v>
      </c>
      <c r="AJ10295" t="s">
        <v>49</v>
      </c>
    </row>
    <row r="10296" spans="1:36">
      <c r="A10296" s="6">
        <v>6870</v>
      </c>
      <c r="B10296" t="s">
        <v>57</v>
      </c>
      <c r="C10296" t="s">
        <v>61</v>
      </c>
      <c r="D10296" t="s">
        <v>62</v>
      </c>
      <c r="E10296" t="s">
        <v>63</v>
      </c>
      <c r="F10296">
        <v>1</v>
      </c>
      <c r="G10296" t="s">
        <v>61</v>
      </c>
      <c r="H10296" t="s">
        <v>64</v>
      </c>
      <c r="I10296">
        <v>38061000</v>
      </c>
      <c r="J10296" s="1">
        <v>1.3999069125876882</v>
      </c>
      <c r="K10296">
        <v>649</v>
      </c>
      <c r="L10296" t="s">
        <v>65</v>
      </c>
      <c r="M10296" t="s">
        <v>37</v>
      </c>
      <c r="N10296">
        <v>60</v>
      </c>
      <c r="O10296" t="s">
        <v>90</v>
      </c>
      <c r="P10296" s="2">
        <v>26.641095890410959</v>
      </c>
      <c r="Q10296">
        <v>0</v>
      </c>
      <c r="R10296">
        <v>5111043</v>
      </c>
      <c r="S10296">
        <v>84</v>
      </c>
      <c r="T10296">
        <v>0</v>
      </c>
      <c r="U10296" t="s">
        <v>67</v>
      </c>
      <c r="V10296" t="s">
        <v>68</v>
      </c>
      <c r="W10296" t="s">
        <v>121</v>
      </c>
      <c r="X10296" t="s">
        <v>71</v>
      </c>
      <c r="Y10296" t="s">
        <v>71</v>
      </c>
      <c r="Z10296" t="s">
        <v>55</v>
      </c>
      <c r="AA10296" t="s">
        <v>91</v>
      </c>
      <c r="AB10296" t="s">
        <v>106</v>
      </c>
      <c r="AC10296" t="s">
        <v>107</v>
      </c>
      <c r="AD10296" t="s">
        <v>50</v>
      </c>
      <c r="AE10296" t="s">
        <v>45</v>
      </c>
      <c r="AF10296" t="s">
        <v>108</v>
      </c>
      <c r="AG10296" t="s">
        <v>71</v>
      </c>
      <c r="AH10296" t="s">
        <v>59</v>
      </c>
      <c r="AI10296" t="s">
        <v>60</v>
      </c>
      <c r="AJ10296" t="s">
        <v>49</v>
      </c>
    </row>
    <row r="10297" spans="1:36">
      <c r="A10297" s="6">
        <v>6871</v>
      </c>
      <c r="B10297" t="s">
        <v>57</v>
      </c>
      <c r="C10297" t="s">
        <v>89</v>
      </c>
      <c r="D10297" t="s">
        <v>133</v>
      </c>
      <c r="E10297" t="s">
        <v>63</v>
      </c>
      <c r="F10297">
        <v>2</v>
      </c>
      <c r="G10297" t="s">
        <v>89</v>
      </c>
      <c r="H10297" t="s">
        <v>64</v>
      </c>
      <c r="I10297">
        <v>59990000</v>
      </c>
      <c r="J10297" s="1">
        <v>1</v>
      </c>
      <c r="K10297">
        <v>877</v>
      </c>
      <c r="L10297" t="s">
        <v>80</v>
      </c>
      <c r="M10297" t="s">
        <v>37</v>
      </c>
      <c r="N10297">
        <v>72</v>
      </c>
      <c r="O10297" t="s">
        <v>100</v>
      </c>
      <c r="P10297" s="2">
        <v>46.821917808219176</v>
      </c>
      <c r="Q10297">
        <v>0</v>
      </c>
      <c r="R10297">
        <v>7000000</v>
      </c>
      <c r="S10297">
        <v>72</v>
      </c>
      <c r="T10297">
        <v>0</v>
      </c>
      <c r="U10297" t="s">
        <v>67</v>
      </c>
      <c r="V10297" t="s">
        <v>68</v>
      </c>
      <c r="W10297" t="s">
        <v>82</v>
      </c>
      <c r="X10297" t="s">
        <v>79</v>
      </c>
      <c r="Y10297" t="s">
        <v>83</v>
      </c>
      <c r="Z10297" t="s">
        <v>72</v>
      </c>
      <c r="AA10297" t="s">
        <v>73</v>
      </c>
      <c r="AB10297" t="s">
        <v>74</v>
      </c>
      <c r="AC10297" t="s">
        <v>75</v>
      </c>
      <c r="AD10297" t="s">
        <v>50</v>
      </c>
      <c r="AE10297" t="s">
        <v>45</v>
      </c>
      <c r="AF10297" t="s">
        <v>108</v>
      </c>
      <c r="AG10297" t="s">
        <v>71</v>
      </c>
      <c r="AH10297" t="s">
        <v>59</v>
      </c>
      <c r="AI10297" t="s">
        <v>60</v>
      </c>
      <c r="AJ10297" t="s">
        <v>49</v>
      </c>
    </row>
    <row r="10298" spans="1:36">
      <c r="A10298" s="6">
        <v>6872</v>
      </c>
      <c r="B10298" t="s">
        <v>57</v>
      </c>
      <c r="C10298" t="s">
        <v>61</v>
      </c>
      <c r="D10298" t="s">
        <v>133</v>
      </c>
      <c r="E10298" t="s">
        <v>63</v>
      </c>
      <c r="F10298">
        <v>1</v>
      </c>
      <c r="G10298" t="s">
        <v>61</v>
      </c>
      <c r="H10298" t="s">
        <v>64</v>
      </c>
      <c r="I10298">
        <v>34222300</v>
      </c>
      <c r="J10298" s="1">
        <v>1.094048529759835</v>
      </c>
      <c r="K10298">
        <v>605</v>
      </c>
      <c r="L10298" t="s">
        <v>65</v>
      </c>
      <c r="M10298" t="s">
        <v>37</v>
      </c>
      <c r="N10298">
        <v>5</v>
      </c>
      <c r="O10298" t="s">
        <v>90</v>
      </c>
      <c r="P10298" s="2">
        <v>24.123287671232877</v>
      </c>
      <c r="Q10298">
        <v>0</v>
      </c>
      <c r="R10298">
        <v>3000000</v>
      </c>
      <c r="S10298">
        <v>72</v>
      </c>
      <c r="T10298">
        <v>2440857</v>
      </c>
      <c r="U10298" t="s">
        <v>67</v>
      </c>
      <c r="V10298" t="s">
        <v>68</v>
      </c>
      <c r="W10298" t="s">
        <v>121</v>
      </c>
      <c r="X10298" t="s">
        <v>71</v>
      </c>
      <c r="Y10298" t="s">
        <v>71</v>
      </c>
      <c r="Z10298" t="s">
        <v>41</v>
      </c>
      <c r="AA10298" t="s">
        <v>42</v>
      </c>
      <c r="AB10298" t="s">
        <v>183</v>
      </c>
      <c r="AC10298" t="s">
        <v>184</v>
      </c>
      <c r="AD10298" t="s">
        <v>50</v>
      </c>
      <c r="AE10298" t="s">
        <v>45</v>
      </c>
      <c r="AF10298" t="s">
        <v>131</v>
      </c>
      <c r="AG10298" t="s">
        <v>132</v>
      </c>
      <c r="AH10298" t="s">
        <v>59</v>
      </c>
      <c r="AI10298" t="s">
        <v>60</v>
      </c>
      <c r="AJ10298" t="s">
        <v>95</v>
      </c>
    </row>
    <row r="10299" spans="1:36">
      <c r="A10299" s="6">
        <v>6873</v>
      </c>
      <c r="B10299" t="s">
        <v>57</v>
      </c>
      <c r="C10299" t="s">
        <v>89</v>
      </c>
      <c r="D10299" t="s">
        <v>109</v>
      </c>
      <c r="E10299" t="s">
        <v>63</v>
      </c>
      <c r="F10299">
        <v>2</v>
      </c>
      <c r="G10299" t="s">
        <v>89</v>
      </c>
      <c r="H10299" t="s">
        <v>97</v>
      </c>
      <c r="I10299">
        <v>37540000</v>
      </c>
      <c r="J10299" s="1">
        <v>1.8646776771443794</v>
      </c>
      <c r="K10299">
        <v>713</v>
      </c>
      <c r="L10299" t="s">
        <v>80</v>
      </c>
      <c r="M10299" t="s">
        <v>37</v>
      </c>
      <c r="N10299">
        <v>84</v>
      </c>
      <c r="O10299" t="s">
        <v>100</v>
      </c>
      <c r="P10299" s="2">
        <v>50.11780821917808</v>
      </c>
      <c r="Q10299">
        <v>0</v>
      </c>
      <c r="R10299">
        <v>6000000</v>
      </c>
      <c r="S10299">
        <v>84</v>
      </c>
      <c r="T10299">
        <v>0</v>
      </c>
      <c r="U10299" t="s">
        <v>67</v>
      </c>
      <c r="V10299" t="s">
        <v>68</v>
      </c>
      <c r="W10299" t="s">
        <v>69</v>
      </c>
      <c r="X10299" t="s">
        <v>70</v>
      </c>
      <c r="Y10299" t="s">
        <v>71</v>
      </c>
      <c r="Z10299" t="s">
        <v>72</v>
      </c>
      <c r="AA10299" t="s">
        <v>73</v>
      </c>
      <c r="AB10299" t="s">
        <v>74</v>
      </c>
      <c r="AC10299" t="s">
        <v>75</v>
      </c>
      <c r="AD10299" t="s">
        <v>50</v>
      </c>
      <c r="AE10299" t="s">
        <v>45</v>
      </c>
      <c r="AF10299" t="s">
        <v>108</v>
      </c>
      <c r="AG10299" t="s">
        <v>71</v>
      </c>
      <c r="AH10299" t="s">
        <v>59</v>
      </c>
      <c r="AI10299" t="s">
        <v>60</v>
      </c>
      <c r="AJ10299" t="s">
        <v>49</v>
      </c>
    </row>
    <row r="10300" spans="1:36">
      <c r="A10300" s="6">
        <v>6874</v>
      </c>
      <c r="B10300" t="s">
        <v>57</v>
      </c>
      <c r="C10300" t="s">
        <v>61</v>
      </c>
      <c r="D10300" t="s">
        <v>133</v>
      </c>
      <c r="E10300" t="s">
        <v>63</v>
      </c>
      <c r="F10300">
        <v>1</v>
      </c>
      <c r="G10300" t="s">
        <v>61</v>
      </c>
      <c r="H10300" t="s">
        <v>64</v>
      </c>
      <c r="I10300">
        <v>45490000</v>
      </c>
      <c r="J10300" s="1">
        <v>0.97801714662563199</v>
      </c>
      <c r="K10300">
        <v>812</v>
      </c>
      <c r="L10300" t="s">
        <v>65</v>
      </c>
      <c r="M10300" t="s">
        <v>37</v>
      </c>
      <c r="N10300">
        <v>63</v>
      </c>
      <c r="O10300" t="s">
        <v>100</v>
      </c>
      <c r="P10300" s="2">
        <v>34.679452054794524</v>
      </c>
      <c r="Q10300">
        <v>0</v>
      </c>
      <c r="R10300">
        <v>5246000</v>
      </c>
      <c r="S10300">
        <v>72</v>
      </c>
      <c r="T10300">
        <v>0</v>
      </c>
      <c r="U10300" t="s">
        <v>67</v>
      </c>
      <c r="V10300" t="s">
        <v>68</v>
      </c>
      <c r="W10300" t="s">
        <v>82</v>
      </c>
      <c r="X10300" t="s">
        <v>79</v>
      </c>
      <c r="Y10300" t="s">
        <v>83</v>
      </c>
      <c r="Z10300" t="s">
        <v>72</v>
      </c>
      <c r="AA10300" t="s">
        <v>73</v>
      </c>
      <c r="AB10300" t="s">
        <v>106</v>
      </c>
      <c r="AC10300" t="s">
        <v>107</v>
      </c>
      <c r="AD10300" t="s">
        <v>50</v>
      </c>
      <c r="AE10300" t="s">
        <v>45</v>
      </c>
      <c r="AF10300" t="s">
        <v>108</v>
      </c>
      <c r="AG10300" t="s">
        <v>71</v>
      </c>
      <c r="AH10300" t="s">
        <v>59</v>
      </c>
      <c r="AI10300" t="s">
        <v>60</v>
      </c>
      <c r="AJ10300" t="s">
        <v>49</v>
      </c>
    </row>
    <row r="10301" spans="1:36">
      <c r="A10301" s="6">
        <v>6875</v>
      </c>
      <c r="B10301" t="s">
        <v>57</v>
      </c>
      <c r="C10301" t="s">
        <v>89</v>
      </c>
      <c r="D10301" t="s">
        <v>133</v>
      </c>
      <c r="E10301" t="s">
        <v>63</v>
      </c>
      <c r="F10301">
        <v>2</v>
      </c>
      <c r="G10301" t="s">
        <v>89</v>
      </c>
      <c r="H10301" t="s">
        <v>64</v>
      </c>
      <c r="I10301">
        <v>44451000</v>
      </c>
      <c r="J10301" s="1">
        <v>5.126867787001417E-2</v>
      </c>
      <c r="K10301">
        <v>0</v>
      </c>
      <c r="L10301" t="s">
        <v>65</v>
      </c>
      <c r="M10301" t="s">
        <v>37</v>
      </c>
      <c r="N10301">
        <v>60</v>
      </c>
      <c r="O10301" t="s">
        <v>90</v>
      </c>
      <c r="P10301" s="2">
        <v>38.235616438356168</v>
      </c>
      <c r="Q10301">
        <v>0</v>
      </c>
      <c r="R10301">
        <v>7000000</v>
      </c>
      <c r="S10301">
        <v>10</v>
      </c>
      <c r="T10301">
        <v>2440857</v>
      </c>
      <c r="U10301" t="s">
        <v>67</v>
      </c>
      <c r="V10301" t="s">
        <v>68</v>
      </c>
      <c r="W10301" t="s">
        <v>38</v>
      </c>
      <c r="X10301" t="s">
        <v>39</v>
      </c>
      <c r="Y10301" t="s">
        <v>40</v>
      </c>
      <c r="Z10301" t="s">
        <v>55</v>
      </c>
      <c r="AA10301" t="s">
        <v>91</v>
      </c>
      <c r="AB10301" t="s">
        <v>106</v>
      </c>
      <c r="AC10301" t="s">
        <v>107</v>
      </c>
      <c r="AD10301" t="s">
        <v>50</v>
      </c>
      <c r="AE10301" t="s">
        <v>45</v>
      </c>
      <c r="AF10301" t="s">
        <v>108</v>
      </c>
      <c r="AG10301" t="s">
        <v>71</v>
      </c>
      <c r="AH10301" t="s">
        <v>53</v>
      </c>
      <c r="AI10301" t="s">
        <v>54</v>
      </c>
      <c r="AJ10301" t="s">
        <v>95</v>
      </c>
    </row>
    <row r="10302" spans="1:36">
      <c r="A10302" s="6">
        <v>6876</v>
      </c>
      <c r="B10302" t="s">
        <v>57</v>
      </c>
      <c r="C10302" t="s">
        <v>61</v>
      </c>
      <c r="D10302" t="s">
        <v>96</v>
      </c>
      <c r="E10302" t="s">
        <v>63</v>
      </c>
      <c r="F10302">
        <v>1</v>
      </c>
      <c r="G10302" t="s">
        <v>61</v>
      </c>
      <c r="H10302" t="s">
        <v>64</v>
      </c>
      <c r="I10302">
        <v>52490000</v>
      </c>
      <c r="J10302" s="1">
        <v>0.75139754238902645</v>
      </c>
      <c r="K10302">
        <v>759</v>
      </c>
      <c r="L10302" t="s">
        <v>65</v>
      </c>
      <c r="M10302" t="s">
        <v>37</v>
      </c>
      <c r="N10302">
        <v>84</v>
      </c>
      <c r="O10302" t="s">
        <v>90</v>
      </c>
      <c r="P10302" s="2">
        <v>30.975342465753425</v>
      </c>
      <c r="Q10302">
        <v>0</v>
      </c>
      <c r="R10302">
        <v>1846000</v>
      </c>
      <c r="S10302">
        <v>84</v>
      </c>
      <c r="T10302">
        <v>2440857</v>
      </c>
      <c r="U10302" t="s">
        <v>67</v>
      </c>
      <c r="V10302" t="s">
        <v>68</v>
      </c>
      <c r="W10302" t="s">
        <v>69</v>
      </c>
      <c r="X10302" t="s">
        <v>70</v>
      </c>
      <c r="Y10302" t="s">
        <v>83</v>
      </c>
      <c r="Z10302" t="s">
        <v>72</v>
      </c>
      <c r="AA10302" t="s">
        <v>73</v>
      </c>
      <c r="AB10302" t="s">
        <v>106</v>
      </c>
      <c r="AC10302" t="s">
        <v>107</v>
      </c>
      <c r="AD10302" t="s">
        <v>50</v>
      </c>
      <c r="AE10302" t="s">
        <v>45</v>
      </c>
      <c r="AF10302" t="s">
        <v>131</v>
      </c>
      <c r="AG10302" t="s">
        <v>132</v>
      </c>
      <c r="AH10302" t="s">
        <v>59</v>
      </c>
      <c r="AI10302" t="s">
        <v>60</v>
      </c>
      <c r="AJ10302" t="s">
        <v>95</v>
      </c>
    </row>
    <row r="10303" spans="1:36">
      <c r="A10303" s="6">
        <v>6877</v>
      </c>
      <c r="B10303" t="s">
        <v>57</v>
      </c>
      <c r="C10303" t="s">
        <v>61</v>
      </c>
      <c r="D10303" t="s">
        <v>62</v>
      </c>
      <c r="E10303" t="s">
        <v>63</v>
      </c>
      <c r="F10303">
        <v>1</v>
      </c>
      <c r="G10303" t="s">
        <v>61</v>
      </c>
      <c r="H10303" t="s">
        <v>64</v>
      </c>
      <c r="I10303">
        <v>0</v>
      </c>
      <c r="J10303" s="1">
        <v>0</v>
      </c>
      <c r="K10303">
        <v>653</v>
      </c>
      <c r="L10303" t="s">
        <v>65</v>
      </c>
      <c r="M10303" t="s">
        <v>37</v>
      </c>
      <c r="N10303">
        <v>7</v>
      </c>
      <c r="O10303" t="s">
        <v>66</v>
      </c>
      <c r="P10303" s="2">
        <v>36.597260273972601</v>
      </c>
      <c r="Q10303">
        <v>2</v>
      </c>
      <c r="R10303">
        <v>3780000</v>
      </c>
      <c r="S10303">
        <v>10</v>
      </c>
      <c r="T10303">
        <v>0</v>
      </c>
      <c r="U10303" t="s">
        <v>67</v>
      </c>
      <c r="V10303" t="s">
        <v>68</v>
      </c>
      <c r="W10303" t="s">
        <v>121</v>
      </c>
      <c r="X10303" t="s">
        <v>71</v>
      </c>
      <c r="Y10303" t="s">
        <v>71</v>
      </c>
      <c r="Z10303" t="s">
        <v>41</v>
      </c>
      <c r="AA10303" t="s">
        <v>42</v>
      </c>
      <c r="AB10303" t="s">
        <v>106</v>
      </c>
      <c r="AC10303" t="s">
        <v>107</v>
      </c>
      <c r="AD10303" t="s">
        <v>76</v>
      </c>
      <c r="AE10303" t="s">
        <v>77</v>
      </c>
      <c r="AF10303" t="s">
        <v>108</v>
      </c>
      <c r="AG10303" t="s">
        <v>71</v>
      </c>
      <c r="AH10303" t="s">
        <v>53</v>
      </c>
      <c r="AI10303" t="s">
        <v>54</v>
      </c>
      <c r="AJ10303" t="s">
        <v>49</v>
      </c>
    </row>
    <row r="10304" spans="1:36">
      <c r="A10304" s="6">
        <v>6878</v>
      </c>
      <c r="B10304" t="s">
        <v>57</v>
      </c>
      <c r="C10304" t="s">
        <v>61</v>
      </c>
      <c r="D10304" t="s">
        <v>99</v>
      </c>
      <c r="E10304" t="s">
        <v>149</v>
      </c>
      <c r="F10304">
        <v>1</v>
      </c>
      <c r="G10304" t="s">
        <v>61</v>
      </c>
      <c r="H10304" t="s">
        <v>64</v>
      </c>
      <c r="I10304">
        <v>35000000</v>
      </c>
      <c r="J10304" s="1">
        <v>5.0703657142857142E-2</v>
      </c>
      <c r="K10304">
        <v>644</v>
      </c>
      <c r="L10304" t="s">
        <v>65</v>
      </c>
      <c r="M10304" t="s">
        <v>37</v>
      </c>
      <c r="N10304">
        <v>240</v>
      </c>
      <c r="O10304" t="s">
        <v>100</v>
      </c>
      <c r="P10304" s="2">
        <v>53.895890410958906</v>
      </c>
      <c r="Q10304">
        <v>0</v>
      </c>
      <c r="R10304">
        <v>2500000</v>
      </c>
      <c r="S10304">
        <v>10</v>
      </c>
      <c r="T10304">
        <v>0</v>
      </c>
      <c r="U10304" t="s">
        <v>67</v>
      </c>
      <c r="V10304" t="s">
        <v>68</v>
      </c>
      <c r="W10304" t="s">
        <v>121</v>
      </c>
      <c r="X10304" t="s">
        <v>71</v>
      </c>
      <c r="Y10304" t="s">
        <v>71</v>
      </c>
      <c r="Z10304" t="s">
        <v>103</v>
      </c>
      <c r="AA10304" t="s">
        <v>104</v>
      </c>
      <c r="AB10304" t="s">
        <v>74</v>
      </c>
      <c r="AC10304" t="s">
        <v>75</v>
      </c>
      <c r="AD10304" t="s">
        <v>50</v>
      </c>
      <c r="AE10304" t="s">
        <v>45</v>
      </c>
      <c r="AF10304" t="s">
        <v>131</v>
      </c>
      <c r="AG10304" t="s">
        <v>132</v>
      </c>
      <c r="AH10304" t="s">
        <v>53</v>
      </c>
      <c r="AI10304" t="s">
        <v>54</v>
      </c>
      <c r="AJ10304" t="s">
        <v>49</v>
      </c>
    </row>
    <row r="10305" spans="1:36">
      <c r="A10305" s="6">
        <v>6879</v>
      </c>
      <c r="B10305" t="s">
        <v>57</v>
      </c>
      <c r="C10305" t="s">
        <v>61</v>
      </c>
      <c r="D10305" t="s">
        <v>96</v>
      </c>
      <c r="E10305" t="s">
        <v>63</v>
      </c>
      <c r="F10305">
        <v>1</v>
      </c>
      <c r="G10305" t="s">
        <v>61</v>
      </c>
      <c r="H10305" t="s">
        <v>64</v>
      </c>
      <c r="I10305">
        <v>44390000</v>
      </c>
      <c r="J10305" s="1">
        <v>4.1693264248704662E-2</v>
      </c>
      <c r="K10305">
        <v>848</v>
      </c>
      <c r="L10305" t="s">
        <v>80</v>
      </c>
      <c r="M10305" t="s">
        <v>37</v>
      </c>
      <c r="N10305">
        <v>144</v>
      </c>
      <c r="O10305" t="s">
        <v>66</v>
      </c>
      <c r="P10305" s="2">
        <v>70.397260273972606</v>
      </c>
      <c r="Q10305">
        <v>0</v>
      </c>
      <c r="R10305">
        <v>4000000</v>
      </c>
      <c r="S10305">
        <v>10</v>
      </c>
      <c r="T10305">
        <v>2440857</v>
      </c>
      <c r="U10305" t="s">
        <v>67</v>
      </c>
      <c r="V10305" t="s">
        <v>68</v>
      </c>
      <c r="W10305" t="s">
        <v>82</v>
      </c>
      <c r="X10305" t="s">
        <v>79</v>
      </c>
      <c r="Y10305" t="s">
        <v>83</v>
      </c>
      <c r="Z10305" t="s">
        <v>103</v>
      </c>
      <c r="AA10305" t="s">
        <v>104</v>
      </c>
      <c r="AB10305" t="s">
        <v>84</v>
      </c>
      <c r="AC10305" t="s">
        <v>85</v>
      </c>
      <c r="AD10305" t="s">
        <v>50</v>
      </c>
      <c r="AE10305" t="s">
        <v>45</v>
      </c>
      <c r="AF10305" t="s">
        <v>108</v>
      </c>
      <c r="AG10305" t="s">
        <v>71</v>
      </c>
      <c r="AH10305" t="s">
        <v>53</v>
      </c>
      <c r="AI10305" t="s">
        <v>54</v>
      </c>
      <c r="AJ10305" t="s">
        <v>95</v>
      </c>
    </row>
    <row r="10306" spans="1:36">
      <c r="A10306" s="6">
        <v>6880</v>
      </c>
      <c r="B10306" t="s">
        <v>36</v>
      </c>
      <c r="C10306" t="s">
        <v>36</v>
      </c>
      <c r="D10306" t="s">
        <v>36</v>
      </c>
      <c r="E10306" t="s">
        <v>36</v>
      </c>
      <c r="F10306" t="s">
        <v>36</v>
      </c>
      <c r="G10306" t="s">
        <v>36</v>
      </c>
      <c r="H10306" t="s">
        <v>36</v>
      </c>
      <c r="I10306">
        <v>0</v>
      </c>
      <c r="J10306" s="1">
        <v>0</v>
      </c>
      <c r="K10306">
        <v>0</v>
      </c>
      <c r="L10306" t="s">
        <v>37</v>
      </c>
      <c r="M10306" t="s">
        <v>37</v>
      </c>
      <c r="N10306">
        <v>0</v>
      </c>
      <c r="O10306" t="s">
        <v>36</v>
      </c>
      <c r="P10306" s="2">
        <v>0</v>
      </c>
      <c r="Q10306">
        <v>0</v>
      </c>
      <c r="R10306">
        <v>0</v>
      </c>
      <c r="S10306">
        <v>12</v>
      </c>
      <c r="T10306">
        <v>0</v>
      </c>
      <c r="U10306" t="s">
        <v>36</v>
      </c>
      <c r="V10306" t="s">
        <v>36</v>
      </c>
      <c r="W10306" t="s">
        <v>38</v>
      </c>
      <c r="X10306" t="s">
        <v>39</v>
      </c>
      <c r="Y10306" t="s">
        <v>40</v>
      </c>
      <c r="Z10306" t="s">
        <v>41</v>
      </c>
      <c r="AA10306" t="s">
        <v>42</v>
      </c>
      <c r="AB10306" t="s">
        <v>43</v>
      </c>
      <c r="AC10306" t="s">
        <v>44</v>
      </c>
      <c r="AD10306" t="s">
        <v>50</v>
      </c>
      <c r="AE10306" t="s">
        <v>45</v>
      </c>
      <c r="AF10306" t="s">
        <v>46</v>
      </c>
      <c r="AG10306" t="s">
        <v>39</v>
      </c>
      <c r="AH10306" t="s">
        <v>53</v>
      </c>
      <c r="AI10306" t="s">
        <v>54</v>
      </c>
      <c r="AJ10306" t="s">
        <v>49</v>
      </c>
    </row>
    <row r="10307" spans="1:36">
      <c r="A10307" s="6">
        <v>6881</v>
      </c>
      <c r="B10307" t="s">
        <v>57</v>
      </c>
      <c r="C10307" t="s">
        <v>89</v>
      </c>
      <c r="D10307" t="s">
        <v>109</v>
      </c>
      <c r="E10307" t="s">
        <v>63</v>
      </c>
      <c r="F10307">
        <v>2</v>
      </c>
      <c r="G10307" t="s">
        <v>89</v>
      </c>
      <c r="H10307" t="s">
        <v>64</v>
      </c>
      <c r="I10307">
        <v>14990000</v>
      </c>
      <c r="J10307" s="1">
        <v>1</v>
      </c>
      <c r="K10307">
        <v>800</v>
      </c>
      <c r="L10307" t="s">
        <v>128</v>
      </c>
      <c r="M10307" t="s">
        <v>37</v>
      </c>
      <c r="N10307">
        <v>84</v>
      </c>
      <c r="O10307" t="s">
        <v>100</v>
      </c>
      <c r="P10307" s="2">
        <v>46.410958904109592</v>
      </c>
      <c r="Q10307">
        <v>0</v>
      </c>
      <c r="R10307">
        <v>9000000</v>
      </c>
      <c r="S10307">
        <v>72</v>
      </c>
      <c r="T10307">
        <v>0</v>
      </c>
      <c r="U10307" t="s">
        <v>67</v>
      </c>
      <c r="V10307" t="s">
        <v>68</v>
      </c>
      <c r="W10307" t="s">
        <v>69</v>
      </c>
      <c r="X10307" t="s">
        <v>70</v>
      </c>
      <c r="Y10307" t="s">
        <v>83</v>
      </c>
      <c r="Z10307" t="s">
        <v>72</v>
      </c>
      <c r="AA10307" t="s">
        <v>73</v>
      </c>
      <c r="AB10307" t="s">
        <v>74</v>
      </c>
      <c r="AC10307" t="s">
        <v>75</v>
      </c>
      <c r="AD10307" t="s">
        <v>50</v>
      </c>
      <c r="AE10307" t="s">
        <v>45</v>
      </c>
      <c r="AF10307" t="s">
        <v>86</v>
      </c>
      <c r="AG10307" t="s">
        <v>70</v>
      </c>
      <c r="AH10307" t="s">
        <v>59</v>
      </c>
      <c r="AI10307" t="s">
        <v>60</v>
      </c>
      <c r="AJ10307" t="s">
        <v>49</v>
      </c>
    </row>
    <row r="10308" spans="1:36">
      <c r="A10308" s="6">
        <v>6882</v>
      </c>
      <c r="B10308" t="s">
        <v>57</v>
      </c>
      <c r="C10308" t="s">
        <v>89</v>
      </c>
      <c r="D10308" t="s">
        <v>111</v>
      </c>
      <c r="E10308" t="s">
        <v>63</v>
      </c>
      <c r="F10308">
        <v>2</v>
      </c>
      <c r="G10308" t="s">
        <v>89</v>
      </c>
      <c r="H10308" t="s">
        <v>97</v>
      </c>
      <c r="I10308">
        <v>50990000</v>
      </c>
      <c r="J10308" s="1">
        <v>1</v>
      </c>
      <c r="K10308">
        <v>816</v>
      </c>
      <c r="L10308" t="s">
        <v>128</v>
      </c>
      <c r="M10308" t="s">
        <v>37</v>
      </c>
      <c r="N10308">
        <v>88</v>
      </c>
      <c r="O10308" t="s">
        <v>66</v>
      </c>
      <c r="P10308" s="2">
        <v>44.482191780821921</v>
      </c>
      <c r="Q10308">
        <v>0</v>
      </c>
      <c r="R10308">
        <v>6000000</v>
      </c>
      <c r="S10308">
        <v>72</v>
      </c>
      <c r="T10308">
        <v>0</v>
      </c>
      <c r="U10308" t="s">
        <v>67</v>
      </c>
      <c r="V10308" t="s">
        <v>68</v>
      </c>
      <c r="W10308" t="s">
        <v>82</v>
      </c>
      <c r="X10308" t="s">
        <v>79</v>
      </c>
      <c r="Y10308" t="s">
        <v>83</v>
      </c>
      <c r="Z10308" t="s">
        <v>72</v>
      </c>
      <c r="AA10308" t="s">
        <v>73</v>
      </c>
      <c r="AB10308" t="s">
        <v>74</v>
      </c>
      <c r="AC10308" t="s">
        <v>75</v>
      </c>
      <c r="AD10308" t="s">
        <v>50</v>
      </c>
      <c r="AE10308" t="s">
        <v>45</v>
      </c>
      <c r="AF10308" t="s">
        <v>108</v>
      </c>
      <c r="AG10308" t="s">
        <v>71</v>
      </c>
      <c r="AH10308" t="s">
        <v>59</v>
      </c>
      <c r="AI10308" t="s">
        <v>60</v>
      </c>
      <c r="AJ10308" t="s">
        <v>49</v>
      </c>
    </row>
    <row r="10309" spans="1:36">
      <c r="A10309" s="6">
        <v>6883</v>
      </c>
      <c r="B10309" t="s">
        <v>57</v>
      </c>
      <c r="C10309" t="s">
        <v>89</v>
      </c>
      <c r="D10309" t="s">
        <v>96</v>
      </c>
      <c r="E10309" t="s">
        <v>149</v>
      </c>
      <c r="F10309">
        <v>2</v>
      </c>
      <c r="G10309" t="s">
        <v>89</v>
      </c>
      <c r="H10309" t="s">
        <v>64</v>
      </c>
      <c r="I10309">
        <v>81990000</v>
      </c>
      <c r="J10309" s="1">
        <v>0.92977017929015737</v>
      </c>
      <c r="K10309">
        <v>899</v>
      </c>
      <c r="L10309" t="s">
        <v>80</v>
      </c>
      <c r="M10309" t="s">
        <v>37</v>
      </c>
      <c r="N10309">
        <v>37</v>
      </c>
      <c r="O10309" t="s">
        <v>100</v>
      </c>
      <c r="P10309" s="2">
        <v>66.035616438356158</v>
      </c>
      <c r="Q10309">
        <v>0</v>
      </c>
      <c r="R10309">
        <v>8300000</v>
      </c>
      <c r="S10309">
        <v>84</v>
      </c>
      <c r="T10309">
        <v>2440857</v>
      </c>
      <c r="U10309" t="s">
        <v>67</v>
      </c>
      <c r="V10309" t="s">
        <v>68</v>
      </c>
      <c r="W10309" t="s">
        <v>82</v>
      </c>
      <c r="X10309" t="s">
        <v>79</v>
      </c>
      <c r="Y10309" t="s">
        <v>83</v>
      </c>
      <c r="Z10309" t="s">
        <v>55</v>
      </c>
      <c r="AA10309" t="s">
        <v>91</v>
      </c>
      <c r="AB10309" t="s">
        <v>84</v>
      </c>
      <c r="AC10309" t="s">
        <v>85</v>
      </c>
      <c r="AD10309" t="s">
        <v>50</v>
      </c>
      <c r="AE10309" t="s">
        <v>45</v>
      </c>
      <c r="AF10309" t="s">
        <v>86</v>
      </c>
      <c r="AG10309" t="s">
        <v>70</v>
      </c>
      <c r="AH10309" t="s">
        <v>59</v>
      </c>
      <c r="AI10309" t="s">
        <v>60</v>
      </c>
      <c r="AJ10309" t="s">
        <v>95</v>
      </c>
    </row>
    <row r="10310" spans="1:36">
      <c r="A10310" s="6">
        <v>6884</v>
      </c>
      <c r="B10310" t="s">
        <v>57</v>
      </c>
      <c r="C10310" t="s">
        <v>61</v>
      </c>
      <c r="D10310" t="s">
        <v>62</v>
      </c>
      <c r="E10310" t="s">
        <v>63</v>
      </c>
      <c r="F10310">
        <v>1</v>
      </c>
      <c r="G10310" t="s">
        <v>61</v>
      </c>
      <c r="H10310" t="s">
        <v>64</v>
      </c>
      <c r="I10310">
        <v>100000000</v>
      </c>
      <c r="J10310" s="1">
        <v>1.22440857</v>
      </c>
      <c r="K10310">
        <v>656</v>
      </c>
      <c r="L10310" t="s">
        <v>80</v>
      </c>
      <c r="M10310" t="s">
        <v>37</v>
      </c>
      <c r="N10310">
        <v>204</v>
      </c>
      <c r="O10310" t="s">
        <v>100</v>
      </c>
      <c r="P10310" s="2">
        <v>64.301369863013704</v>
      </c>
      <c r="Q10310">
        <v>0</v>
      </c>
      <c r="R10310">
        <v>7500000</v>
      </c>
      <c r="S10310">
        <v>84</v>
      </c>
      <c r="T10310">
        <v>2440857</v>
      </c>
      <c r="U10310" t="s">
        <v>67</v>
      </c>
      <c r="V10310" t="s">
        <v>68</v>
      </c>
      <c r="W10310" t="s">
        <v>121</v>
      </c>
      <c r="X10310" t="s">
        <v>71</v>
      </c>
      <c r="Y10310" t="s">
        <v>71</v>
      </c>
      <c r="Z10310" t="s">
        <v>103</v>
      </c>
      <c r="AA10310" t="s">
        <v>104</v>
      </c>
      <c r="AB10310" t="s">
        <v>84</v>
      </c>
      <c r="AC10310" t="s">
        <v>85</v>
      </c>
      <c r="AD10310" t="s">
        <v>50</v>
      </c>
      <c r="AE10310" t="s">
        <v>45</v>
      </c>
      <c r="AF10310" t="s">
        <v>86</v>
      </c>
      <c r="AG10310" t="s">
        <v>70</v>
      </c>
      <c r="AH10310" t="s">
        <v>59</v>
      </c>
      <c r="AI10310" t="s">
        <v>60</v>
      </c>
      <c r="AJ10310" t="s">
        <v>95</v>
      </c>
    </row>
    <row r="10311" spans="1:36">
      <c r="A10311" s="6">
        <v>6885</v>
      </c>
      <c r="B10311" t="s">
        <v>57</v>
      </c>
      <c r="C10311" t="s">
        <v>61</v>
      </c>
      <c r="D10311" t="s">
        <v>99</v>
      </c>
      <c r="E10311" t="s">
        <v>63</v>
      </c>
      <c r="F10311">
        <v>1</v>
      </c>
      <c r="G10311" t="s">
        <v>61</v>
      </c>
      <c r="H10311" t="s">
        <v>64</v>
      </c>
      <c r="I10311">
        <v>79490000</v>
      </c>
      <c r="J10311" s="1">
        <v>4.503779091709649E-2</v>
      </c>
      <c r="K10311">
        <v>814</v>
      </c>
      <c r="L10311" t="s">
        <v>65</v>
      </c>
      <c r="M10311" t="s">
        <v>37</v>
      </c>
      <c r="N10311">
        <v>1</v>
      </c>
      <c r="O10311" t="s">
        <v>90</v>
      </c>
      <c r="P10311" s="2">
        <v>39.257534246575339</v>
      </c>
      <c r="Q10311">
        <v>1</v>
      </c>
      <c r="R10311">
        <v>17000000</v>
      </c>
      <c r="S10311">
        <v>10</v>
      </c>
      <c r="T10311">
        <v>2440857</v>
      </c>
      <c r="U10311" t="s">
        <v>67</v>
      </c>
      <c r="V10311" t="s">
        <v>68</v>
      </c>
      <c r="W10311" t="s">
        <v>82</v>
      </c>
      <c r="X10311" t="s">
        <v>79</v>
      </c>
      <c r="Y10311" t="s">
        <v>83</v>
      </c>
      <c r="Z10311" t="s">
        <v>41</v>
      </c>
      <c r="AA10311" t="s">
        <v>42</v>
      </c>
      <c r="AB10311" t="s">
        <v>106</v>
      </c>
      <c r="AC10311" t="s">
        <v>107</v>
      </c>
      <c r="AD10311" t="s">
        <v>76</v>
      </c>
      <c r="AE10311" t="s">
        <v>77</v>
      </c>
      <c r="AF10311" t="s">
        <v>78</v>
      </c>
      <c r="AG10311" t="s">
        <v>79</v>
      </c>
      <c r="AH10311" t="s">
        <v>53</v>
      </c>
      <c r="AI10311" t="s">
        <v>54</v>
      </c>
      <c r="AJ10311" t="s">
        <v>95</v>
      </c>
    </row>
    <row r="10312" spans="1:36">
      <c r="A10312" s="6">
        <v>6886</v>
      </c>
      <c r="B10312" t="s">
        <v>57</v>
      </c>
      <c r="C10312" t="s">
        <v>61</v>
      </c>
      <c r="D10312" t="s">
        <v>133</v>
      </c>
      <c r="E10312" t="s">
        <v>63</v>
      </c>
      <c r="F10312">
        <v>1</v>
      </c>
      <c r="G10312" t="s">
        <v>61</v>
      </c>
      <c r="H10312" t="s">
        <v>64</v>
      </c>
      <c r="I10312">
        <v>34222300</v>
      </c>
      <c r="J10312" s="1">
        <v>9.306104499113152E-2</v>
      </c>
      <c r="K10312">
        <v>605</v>
      </c>
      <c r="L10312" t="s">
        <v>65</v>
      </c>
      <c r="M10312" t="s">
        <v>37</v>
      </c>
      <c r="N10312">
        <v>5</v>
      </c>
      <c r="O10312" t="s">
        <v>90</v>
      </c>
      <c r="P10312" s="2">
        <v>24.123287671232877</v>
      </c>
      <c r="Q10312">
        <v>0</v>
      </c>
      <c r="R10312">
        <v>3000000</v>
      </c>
      <c r="S10312">
        <v>10</v>
      </c>
      <c r="T10312">
        <v>2440857</v>
      </c>
      <c r="U10312" t="s">
        <v>67</v>
      </c>
      <c r="V10312" t="s">
        <v>68</v>
      </c>
      <c r="W10312" t="s">
        <v>121</v>
      </c>
      <c r="X10312" t="s">
        <v>71</v>
      </c>
      <c r="Y10312" t="s">
        <v>71</v>
      </c>
      <c r="Z10312" t="s">
        <v>41</v>
      </c>
      <c r="AA10312" t="s">
        <v>42</v>
      </c>
      <c r="AB10312" t="s">
        <v>183</v>
      </c>
      <c r="AC10312" t="s">
        <v>184</v>
      </c>
      <c r="AD10312" t="s">
        <v>50</v>
      </c>
      <c r="AE10312" t="s">
        <v>45</v>
      </c>
      <c r="AF10312" t="s">
        <v>131</v>
      </c>
      <c r="AG10312" t="s">
        <v>132</v>
      </c>
      <c r="AH10312" t="s">
        <v>53</v>
      </c>
      <c r="AI10312" t="s">
        <v>54</v>
      </c>
      <c r="AJ10312" t="s">
        <v>95</v>
      </c>
    </row>
    <row r="10313" spans="1:36">
      <c r="A10313" s="6">
        <v>6887</v>
      </c>
      <c r="B10313" t="s">
        <v>57</v>
      </c>
      <c r="C10313" t="s">
        <v>89</v>
      </c>
      <c r="D10313" t="s">
        <v>62</v>
      </c>
      <c r="E10313" t="s">
        <v>63</v>
      </c>
      <c r="F10313">
        <v>2</v>
      </c>
      <c r="G10313" t="s">
        <v>89</v>
      </c>
      <c r="H10313" t="s">
        <v>64</v>
      </c>
      <c r="I10313">
        <v>55680000</v>
      </c>
      <c r="J10313" s="1">
        <v>0.94383723060344826</v>
      </c>
      <c r="K10313">
        <v>851</v>
      </c>
      <c r="L10313" t="s">
        <v>80</v>
      </c>
      <c r="M10313" t="s">
        <v>37</v>
      </c>
      <c r="N10313">
        <v>12</v>
      </c>
      <c r="O10313" t="s">
        <v>100</v>
      </c>
      <c r="P10313" s="2">
        <v>40.906849315068492</v>
      </c>
      <c r="Q10313">
        <v>1</v>
      </c>
      <c r="R10313">
        <v>6000000</v>
      </c>
      <c r="S10313">
        <v>72</v>
      </c>
      <c r="T10313">
        <v>2440857</v>
      </c>
      <c r="U10313" t="s">
        <v>67</v>
      </c>
      <c r="V10313" t="s">
        <v>68</v>
      </c>
      <c r="W10313" t="s">
        <v>82</v>
      </c>
      <c r="X10313" t="s">
        <v>79</v>
      </c>
      <c r="Y10313" t="s">
        <v>83</v>
      </c>
      <c r="Z10313" t="s">
        <v>41</v>
      </c>
      <c r="AA10313" t="s">
        <v>42</v>
      </c>
      <c r="AB10313" t="s">
        <v>106</v>
      </c>
      <c r="AC10313" t="s">
        <v>107</v>
      </c>
      <c r="AD10313" t="s">
        <v>76</v>
      </c>
      <c r="AE10313" t="s">
        <v>77</v>
      </c>
      <c r="AF10313" t="s">
        <v>108</v>
      </c>
      <c r="AG10313" t="s">
        <v>71</v>
      </c>
      <c r="AH10313" t="s">
        <v>59</v>
      </c>
      <c r="AI10313" t="s">
        <v>60</v>
      </c>
      <c r="AJ10313" t="s">
        <v>95</v>
      </c>
    </row>
    <row r="10314" spans="1:36">
      <c r="A10314" s="6">
        <v>6888</v>
      </c>
      <c r="B10314" t="s">
        <v>57</v>
      </c>
      <c r="C10314" t="s">
        <v>89</v>
      </c>
      <c r="D10314" t="s">
        <v>62</v>
      </c>
      <c r="E10314" t="s">
        <v>63</v>
      </c>
      <c r="F10314">
        <v>2</v>
      </c>
      <c r="G10314" t="s">
        <v>89</v>
      </c>
      <c r="H10314" t="s">
        <v>97</v>
      </c>
      <c r="I10314">
        <v>66000000</v>
      </c>
      <c r="J10314" s="1">
        <v>1.0368311666666667</v>
      </c>
      <c r="K10314">
        <v>851</v>
      </c>
      <c r="L10314" t="s">
        <v>80</v>
      </c>
      <c r="M10314" t="s">
        <v>92</v>
      </c>
      <c r="N10314">
        <v>30</v>
      </c>
      <c r="O10314" t="s">
        <v>100</v>
      </c>
      <c r="P10314" s="2">
        <v>43.556164383561644</v>
      </c>
      <c r="Q10314">
        <v>0</v>
      </c>
      <c r="R10314">
        <v>5000000</v>
      </c>
      <c r="S10314">
        <v>84</v>
      </c>
      <c r="T10314">
        <v>2440857</v>
      </c>
      <c r="U10314" t="s">
        <v>67</v>
      </c>
      <c r="V10314" t="s">
        <v>68</v>
      </c>
      <c r="W10314" t="s">
        <v>82</v>
      </c>
      <c r="X10314" t="s">
        <v>79</v>
      </c>
      <c r="Y10314" t="s">
        <v>83</v>
      </c>
      <c r="Z10314" t="s">
        <v>118</v>
      </c>
      <c r="AA10314" t="s">
        <v>119</v>
      </c>
      <c r="AB10314" t="s">
        <v>74</v>
      </c>
      <c r="AC10314" t="s">
        <v>75</v>
      </c>
      <c r="AD10314" t="s">
        <v>50</v>
      </c>
      <c r="AE10314" t="s">
        <v>45</v>
      </c>
      <c r="AF10314" t="s">
        <v>108</v>
      </c>
      <c r="AG10314" t="s">
        <v>71</v>
      </c>
      <c r="AH10314" t="s">
        <v>59</v>
      </c>
      <c r="AI10314" t="s">
        <v>60</v>
      </c>
      <c r="AJ10314" t="s">
        <v>95</v>
      </c>
    </row>
    <row r="10315" spans="1:36">
      <c r="A10315" s="6">
        <v>6890</v>
      </c>
      <c r="B10315" t="s">
        <v>57</v>
      </c>
      <c r="C10315" t="s">
        <v>61</v>
      </c>
      <c r="D10315" t="s">
        <v>62</v>
      </c>
      <c r="E10315" t="s">
        <v>149</v>
      </c>
      <c r="F10315">
        <v>1</v>
      </c>
      <c r="G10315" t="s">
        <v>61</v>
      </c>
      <c r="H10315" t="s">
        <v>64</v>
      </c>
      <c r="I10315">
        <v>32400000</v>
      </c>
      <c r="J10315" s="1">
        <v>0.60555555555555551</v>
      </c>
      <c r="K10315">
        <v>754</v>
      </c>
      <c r="L10315" t="s">
        <v>65</v>
      </c>
      <c r="M10315" t="s">
        <v>37</v>
      </c>
      <c r="N10315">
        <v>3</v>
      </c>
      <c r="O10315" t="s">
        <v>90</v>
      </c>
      <c r="P10315" s="2">
        <v>29.567123287671233</v>
      </c>
      <c r="Q10315">
        <v>0</v>
      </c>
      <c r="R10315">
        <v>7112650</v>
      </c>
      <c r="S10315">
        <v>72</v>
      </c>
      <c r="T10315">
        <v>0</v>
      </c>
      <c r="U10315" t="s">
        <v>105</v>
      </c>
      <c r="V10315" t="s">
        <v>68</v>
      </c>
      <c r="W10315" t="s">
        <v>69</v>
      </c>
      <c r="X10315" t="s">
        <v>70</v>
      </c>
      <c r="Y10315" t="s">
        <v>83</v>
      </c>
      <c r="Z10315" t="s">
        <v>41</v>
      </c>
      <c r="AA10315" t="s">
        <v>42</v>
      </c>
      <c r="AB10315" t="s">
        <v>106</v>
      </c>
      <c r="AC10315" t="s">
        <v>107</v>
      </c>
      <c r="AD10315" t="s">
        <v>50</v>
      </c>
      <c r="AE10315" t="s">
        <v>45</v>
      </c>
      <c r="AF10315" t="s">
        <v>86</v>
      </c>
      <c r="AG10315" t="s">
        <v>70</v>
      </c>
      <c r="AH10315" t="s">
        <v>59</v>
      </c>
      <c r="AI10315" t="s">
        <v>60</v>
      </c>
      <c r="AJ10315" t="s">
        <v>49</v>
      </c>
    </row>
    <row r="10316" spans="1:36">
      <c r="A10316" s="6">
        <v>6891</v>
      </c>
      <c r="B10316" t="s">
        <v>57</v>
      </c>
      <c r="C10316" t="s">
        <v>61</v>
      </c>
      <c r="D10316" t="s">
        <v>96</v>
      </c>
      <c r="E10316" t="s">
        <v>63</v>
      </c>
      <c r="F10316">
        <v>1</v>
      </c>
      <c r="G10316" t="s">
        <v>61</v>
      </c>
      <c r="H10316" t="s">
        <v>64</v>
      </c>
      <c r="I10316">
        <v>52490000</v>
      </c>
      <c r="J10316" s="1">
        <v>6.5963288245380072E-2</v>
      </c>
      <c r="K10316">
        <v>759</v>
      </c>
      <c r="L10316" t="s">
        <v>65</v>
      </c>
      <c r="M10316" t="s">
        <v>37</v>
      </c>
      <c r="N10316">
        <v>84</v>
      </c>
      <c r="O10316" t="s">
        <v>90</v>
      </c>
      <c r="P10316" s="2">
        <v>30.975342465753425</v>
      </c>
      <c r="Q10316">
        <v>0</v>
      </c>
      <c r="R10316">
        <v>1846000</v>
      </c>
      <c r="S10316">
        <v>10</v>
      </c>
      <c r="T10316">
        <v>2440857</v>
      </c>
      <c r="U10316" t="s">
        <v>67</v>
      </c>
      <c r="V10316" t="s">
        <v>68</v>
      </c>
      <c r="W10316" t="s">
        <v>69</v>
      </c>
      <c r="X10316" t="s">
        <v>70</v>
      </c>
      <c r="Y10316" t="s">
        <v>83</v>
      </c>
      <c r="Z10316" t="s">
        <v>72</v>
      </c>
      <c r="AA10316" t="s">
        <v>73</v>
      </c>
      <c r="AB10316" t="s">
        <v>106</v>
      </c>
      <c r="AC10316" t="s">
        <v>107</v>
      </c>
      <c r="AD10316" t="s">
        <v>50</v>
      </c>
      <c r="AE10316" t="s">
        <v>45</v>
      </c>
      <c r="AF10316" t="s">
        <v>131</v>
      </c>
      <c r="AG10316" t="s">
        <v>132</v>
      </c>
      <c r="AH10316" t="s">
        <v>53</v>
      </c>
      <c r="AI10316" t="s">
        <v>54</v>
      </c>
      <c r="AJ10316" t="s">
        <v>95</v>
      </c>
    </row>
    <row r="10317" spans="1:36">
      <c r="A10317" s="6">
        <v>6892</v>
      </c>
      <c r="B10317" t="s">
        <v>57</v>
      </c>
      <c r="C10317" t="s">
        <v>61</v>
      </c>
      <c r="D10317" t="s">
        <v>126</v>
      </c>
      <c r="E10317" t="s">
        <v>63</v>
      </c>
      <c r="F10317">
        <v>1</v>
      </c>
      <c r="G10317" t="s">
        <v>61</v>
      </c>
      <c r="H10317" t="s">
        <v>64</v>
      </c>
      <c r="I10317">
        <v>30000000</v>
      </c>
      <c r="J10317" s="1">
        <v>2.2887</v>
      </c>
      <c r="K10317">
        <v>817</v>
      </c>
      <c r="L10317" t="s">
        <v>80</v>
      </c>
      <c r="M10317" t="s">
        <v>37</v>
      </c>
      <c r="N10317">
        <v>28</v>
      </c>
      <c r="O10317" t="s">
        <v>90</v>
      </c>
      <c r="P10317" s="2">
        <v>49.649315068493152</v>
      </c>
      <c r="Q10317">
        <v>0</v>
      </c>
      <c r="R10317">
        <v>8403733</v>
      </c>
      <c r="S10317">
        <v>72</v>
      </c>
      <c r="T10317">
        <v>0</v>
      </c>
      <c r="U10317" t="s">
        <v>67</v>
      </c>
      <c r="V10317" t="s">
        <v>68</v>
      </c>
      <c r="W10317" t="s">
        <v>82</v>
      </c>
      <c r="X10317" t="s">
        <v>79</v>
      </c>
      <c r="Y10317" t="s">
        <v>83</v>
      </c>
      <c r="Z10317" t="s">
        <v>118</v>
      </c>
      <c r="AA10317" t="s">
        <v>119</v>
      </c>
      <c r="AB10317" t="s">
        <v>74</v>
      </c>
      <c r="AC10317" t="s">
        <v>75</v>
      </c>
      <c r="AD10317" t="s">
        <v>50</v>
      </c>
      <c r="AE10317" t="s">
        <v>45</v>
      </c>
      <c r="AF10317" t="s">
        <v>86</v>
      </c>
      <c r="AG10317" t="s">
        <v>70</v>
      </c>
      <c r="AH10317" t="s">
        <v>59</v>
      </c>
      <c r="AI10317" t="s">
        <v>60</v>
      </c>
      <c r="AJ10317" t="s">
        <v>49</v>
      </c>
    </row>
    <row r="10318" spans="1:36">
      <c r="A10318" s="6">
        <v>6897</v>
      </c>
      <c r="B10318" t="s">
        <v>57</v>
      </c>
      <c r="C10318" t="s">
        <v>89</v>
      </c>
      <c r="D10318" t="s">
        <v>62</v>
      </c>
      <c r="E10318" t="s">
        <v>153</v>
      </c>
      <c r="F10318">
        <v>2</v>
      </c>
      <c r="G10318" t="s">
        <v>89</v>
      </c>
      <c r="H10318" t="s">
        <v>122</v>
      </c>
      <c r="I10318">
        <v>42000000</v>
      </c>
      <c r="J10318" s="1">
        <v>1.0581156428571428</v>
      </c>
      <c r="K10318">
        <v>767</v>
      </c>
      <c r="L10318" t="s">
        <v>65</v>
      </c>
      <c r="M10318" t="s">
        <v>37</v>
      </c>
      <c r="N10318">
        <v>144</v>
      </c>
      <c r="O10318" t="s">
        <v>90</v>
      </c>
      <c r="P10318" s="2">
        <v>43.150684931506852</v>
      </c>
      <c r="Q10318">
        <v>0</v>
      </c>
      <c r="R10318">
        <v>7000000</v>
      </c>
      <c r="S10318">
        <v>84</v>
      </c>
      <c r="T10318">
        <v>2440857</v>
      </c>
      <c r="U10318" t="s">
        <v>67</v>
      </c>
      <c r="V10318" t="s">
        <v>68</v>
      </c>
      <c r="W10318" t="s">
        <v>69</v>
      </c>
      <c r="X10318" t="s">
        <v>70</v>
      </c>
      <c r="Y10318" t="s">
        <v>83</v>
      </c>
      <c r="Z10318" t="s">
        <v>103</v>
      </c>
      <c r="AA10318" t="s">
        <v>104</v>
      </c>
      <c r="AB10318" t="s">
        <v>74</v>
      </c>
      <c r="AC10318" t="s">
        <v>75</v>
      </c>
      <c r="AD10318" t="s">
        <v>50</v>
      </c>
      <c r="AE10318" t="s">
        <v>45</v>
      </c>
      <c r="AF10318" t="s">
        <v>108</v>
      </c>
      <c r="AG10318" t="s">
        <v>71</v>
      </c>
      <c r="AH10318" t="s">
        <v>59</v>
      </c>
      <c r="AI10318" t="s">
        <v>60</v>
      </c>
      <c r="AJ10318" t="s">
        <v>95</v>
      </c>
    </row>
    <row r="10319" spans="1:36">
      <c r="A10319" s="6">
        <v>6899</v>
      </c>
      <c r="B10319" t="s">
        <v>36</v>
      </c>
      <c r="C10319" t="s">
        <v>36</v>
      </c>
      <c r="D10319" t="s">
        <v>36</v>
      </c>
      <c r="E10319" t="s">
        <v>36</v>
      </c>
      <c r="F10319" t="s">
        <v>36</v>
      </c>
      <c r="G10319" t="s">
        <v>36</v>
      </c>
      <c r="H10319" t="s">
        <v>36</v>
      </c>
      <c r="I10319">
        <v>0</v>
      </c>
      <c r="J10319" s="1">
        <v>0</v>
      </c>
      <c r="K10319">
        <v>0</v>
      </c>
      <c r="L10319" t="s">
        <v>37</v>
      </c>
      <c r="M10319" t="s">
        <v>37</v>
      </c>
      <c r="N10319">
        <v>0</v>
      </c>
      <c r="O10319" t="s">
        <v>36</v>
      </c>
      <c r="P10319" s="2">
        <v>0</v>
      </c>
      <c r="Q10319">
        <v>0</v>
      </c>
      <c r="R10319">
        <v>0</v>
      </c>
      <c r="S10319">
        <v>12</v>
      </c>
      <c r="T10319">
        <v>0</v>
      </c>
      <c r="U10319" t="s">
        <v>36</v>
      </c>
      <c r="V10319" t="s">
        <v>36</v>
      </c>
      <c r="W10319" t="s">
        <v>38</v>
      </c>
      <c r="X10319" t="s">
        <v>39</v>
      </c>
      <c r="Y10319" t="s">
        <v>40</v>
      </c>
      <c r="Z10319" t="s">
        <v>41</v>
      </c>
      <c r="AA10319" t="s">
        <v>42</v>
      </c>
      <c r="AB10319" t="s">
        <v>43</v>
      </c>
      <c r="AC10319" t="s">
        <v>44</v>
      </c>
      <c r="AD10319" t="s">
        <v>50</v>
      </c>
      <c r="AE10319" t="s">
        <v>45</v>
      </c>
      <c r="AF10319" t="s">
        <v>46</v>
      </c>
      <c r="AG10319" t="s">
        <v>39</v>
      </c>
      <c r="AH10319" t="s">
        <v>53</v>
      </c>
      <c r="AI10319" t="s">
        <v>54</v>
      </c>
      <c r="AJ10319" t="s">
        <v>49</v>
      </c>
    </row>
    <row r="10320" spans="1:36">
      <c r="A10320" s="6">
        <v>6901</v>
      </c>
      <c r="B10320" t="s">
        <v>57</v>
      </c>
      <c r="C10320" t="s">
        <v>61</v>
      </c>
      <c r="D10320" t="s">
        <v>99</v>
      </c>
      <c r="E10320" t="s">
        <v>63</v>
      </c>
      <c r="F10320">
        <v>1</v>
      </c>
      <c r="G10320" t="s">
        <v>61</v>
      </c>
      <c r="H10320" t="s">
        <v>64</v>
      </c>
      <c r="I10320">
        <v>38490000</v>
      </c>
      <c r="J10320" s="1">
        <v>1</v>
      </c>
      <c r="K10320">
        <v>833</v>
      </c>
      <c r="L10320" t="s">
        <v>65</v>
      </c>
      <c r="M10320" t="s">
        <v>92</v>
      </c>
      <c r="N10320">
        <v>156</v>
      </c>
      <c r="O10320" t="s">
        <v>90</v>
      </c>
      <c r="P10320" s="2">
        <v>40.457534246575342</v>
      </c>
      <c r="Q10320">
        <v>0</v>
      </c>
      <c r="R10320">
        <v>4550000</v>
      </c>
      <c r="S10320">
        <v>48</v>
      </c>
      <c r="T10320">
        <v>0</v>
      </c>
      <c r="U10320" t="s">
        <v>67</v>
      </c>
      <c r="V10320" t="s">
        <v>68</v>
      </c>
      <c r="W10320" t="s">
        <v>82</v>
      </c>
      <c r="X10320" t="s">
        <v>79</v>
      </c>
      <c r="Y10320" t="s">
        <v>83</v>
      </c>
      <c r="Z10320" t="s">
        <v>103</v>
      </c>
      <c r="AA10320" t="s">
        <v>104</v>
      </c>
      <c r="AB10320" t="s">
        <v>106</v>
      </c>
      <c r="AC10320" t="s">
        <v>107</v>
      </c>
      <c r="AD10320" t="s">
        <v>50</v>
      </c>
      <c r="AE10320" t="s">
        <v>45</v>
      </c>
      <c r="AF10320" t="s">
        <v>108</v>
      </c>
      <c r="AG10320" t="s">
        <v>71</v>
      </c>
      <c r="AH10320" t="s">
        <v>55</v>
      </c>
      <c r="AI10320" t="s">
        <v>56</v>
      </c>
      <c r="AJ10320" t="s">
        <v>49</v>
      </c>
    </row>
    <row r="10321" spans="1:36">
      <c r="A10321" s="6">
        <v>6902</v>
      </c>
      <c r="B10321" t="s">
        <v>36</v>
      </c>
      <c r="C10321" t="s">
        <v>36</v>
      </c>
      <c r="D10321" t="s">
        <v>36</v>
      </c>
      <c r="E10321" t="s">
        <v>36</v>
      </c>
      <c r="F10321" t="s">
        <v>36</v>
      </c>
      <c r="G10321" t="s">
        <v>36</v>
      </c>
      <c r="H10321" t="s">
        <v>36</v>
      </c>
      <c r="I10321">
        <v>0</v>
      </c>
      <c r="J10321" s="1">
        <v>0</v>
      </c>
      <c r="K10321">
        <v>0</v>
      </c>
      <c r="L10321" t="s">
        <v>37</v>
      </c>
      <c r="M10321" t="s">
        <v>37</v>
      </c>
      <c r="N10321">
        <v>0</v>
      </c>
      <c r="O10321" t="s">
        <v>36</v>
      </c>
      <c r="P10321" s="2">
        <v>0</v>
      </c>
      <c r="Q10321">
        <v>0</v>
      </c>
      <c r="R10321">
        <v>0</v>
      </c>
      <c r="S10321">
        <v>12</v>
      </c>
      <c r="T10321">
        <v>0</v>
      </c>
      <c r="U10321" t="s">
        <v>36</v>
      </c>
      <c r="V10321" t="s">
        <v>36</v>
      </c>
      <c r="W10321" t="s">
        <v>38</v>
      </c>
      <c r="X10321" t="s">
        <v>39</v>
      </c>
      <c r="Y10321" t="s">
        <v>40</v>
      </c>
      <c r="Z10321" t="s">
        <v>41</v>
      </c>
      <c r="AA10321" t="s">
        <v>42</v>
      </c>
      <c r="AB10321" t="s">
        <v>43</v>
      </c>
      <c r="AC10321" t="s">
        <v>44</v>
      </c>
      <c r="AD10321" t="s">
        <v>50</v>
      </c>
      <c r="AE10321" t="s">
        <v>45</v>
      </c>
      <c r="AF10321" t="s">
        <v>46</v>
      </c>
      <c r="AG10321" t="s">
        <v>39</v>
      </c>
      <c r="AH10321" t="s">
        <v>53</v>
      </c>
      <c r="AI10321" t="s">
        <v>54</v>
      </c>
      <c r="AJ10321" t="s">
        <v>49</v>
      </c>
    </row>
    <row r="10322" spans="1:36">
      <c r="A10322" s="6">
        <v>6903</v>
      </c>
      <c r="B10322" t="s">
        <v>57</v>
      </c>
      <c r="C10322" t="s">
        <v>89</v>
      </c>
      <c r="D10322" t="s">
        <v>62</v>
      </c>
      <c r="E10322" t="s">
        <v>148</v>
      </c>
      <c r="F10322">
        <v>2</v>
      </c>
      <c r="G10322" t="s">
        <v>89</v>
      </c>
      <c r="H10322" t="s">
        <v>97</v>
      </c>
      <c r="I10322">
        <v>56000000</v>
      </c>
      <c r="J10322" s="1">
        <v>0.65814030357142861</v>
      </c>
      <c r="K10322">
        <v>7</v>
      </c>
      <c r="L10322" t="s">
        <v>65</v>
      </c>
      <c r="M10322" t="s">
        <v>37</v>
      </c>
      <c r="N10322">
        <v>12</v>
      </c>
      <c r="O10322" t="s">
        <v>90</v>
      </c>
      <c r="P10322" s="2">
        <v>40.975342465753428</v>
      </c>
      <c r="Q10322">
        <v>0</v>
      </c>
      <c r="R10322">
        <v>18000000</v>
      </c>
      <c r="S10322">
        <v>72</v>
      </c>
      <c r="T10322">
        <v>0</v>
      </c>
      <c r="U10322" t="s">
        <v>67</v>
      </c>
      <c r="V10322" t="s">
        <v>68</v>
      </c>
      <c r="W10322" t="s">
        <v>38</v>
      </c>
      <c r="X10322" t="s">
        <v>39</v>
      </c>
      <c r="Y10322" t="s">
        <v>40</v>
      </c>
      <c r="Z10322" t="s">
        <v>41</v>
      </c>
      <c r="AA10322" t="s">
        <v>42</v>
      </c>
      <c r="AB10322" t="s">
        <v>106</v>
      </c>
      <c r="AC10322" t="s">
        <v>107</v>
      </c>
      <c r="AD10322" t="s">
        <v>50</v>
      </c>
      <c r="AE10322" t="s">
        <v>45</v>
      </c>
      <c r="AF10322" t="s">
        <v>78</v>
      </c>
      <c r="AG10322" t="s">
        <v>79</v>
      </c>
      <c r="AH10322" t="s">
        <v>59</v>
      </c>
      <c r="AI10322" t="s">
        <v>60</v>
      </c>
      <c r="AJ10322" t="s">
        <v>49</v>
      </c>
    </row>
    <row r="10323" spans="1:36">
      <c r="A10323" s="6">
        <v>6904</v>
      </c>
      <c r="B10323" t="s">
        <v>57</v>
      </c>
      <c r="C10323" t="s">
        <v>61</v>
      </c>
      <c r="D10323" t="s">
        <v>62</v>
      </c>
      <c r="E10323" t="s">
        <v>196</v>
      </c>
      <c r="F10323">
        <v>1</v>
      </c>
      <c r="G10323" t="s">
        <v>61</v>
      </c>
      <c r="H10323" t="s">
        <v>64</v>
      </c>
      <c r="I10323">
        <v>25400000</v>
      </c>
      <c r="J10323" s="1">
        <v>0.15748031496062992</v>
      </c>
      <c r="K10323">
        <v>667</v>
      </c>
      <c r="L10323" t="s">
        <v>80</v>
      </c>
      <c r="M10323" t="s">
        <v>37</v>
      </c>
      <c r="N10323">
        <v>36</v>
      </c>
      <c r="O10323" t="s">
        <v>100</v>
      </c>
      <c r="P10323" s="2">
        <v>54.715068493150682</v>
      </c>
      <c r="Q10323">
        <v>0</v>
      </c>
      <c r="R10323">
        <v>6000000</v>
      </c>
      <c r="S10323">
        <v>12</v>
      </c>
      <c r="T10323">
        <v>0</v>
      </c>
      <c r="U10323" t="s">
        <v>105</v>
      </c>
      <c r="V10323" t="s">
        <v>68</v>
      </c>
      <c r="W10323" t="s">
        <v>121</v>
      </c>
      <c r="X10323" t="s">
        <v>71</v>
      </c>
      <c r="Y10323" t="s">
        <v>71</v>
      </c>
      <c r="Z10323" t="s">
        <v>118</v>
      </c>
      <c r="AA10323" t="s">
        <v>119</v>
      </c>
      <c r="AB10323" t="s">
        <v>74</v>
      </c>
      <c r="AC10323" t="s">
        <v>75</v>
      </c>
      <c r="AD10323" t="s">
        <v>50</v>
      </c>
      <c r="AE10323" t="s">
        <v>45</v>
      </c>
      <c r="AF10323" t="s">
        <v>108</v>
      </c>
      <c r="AG10323" t="s">
        <v>71</v>
      </c>
      <c r="AH10323" t="s">
        <v>53</v>
      </c>
      <c r="AI10323" t="s">
        <v>54</v>
      </c>
      <c r="AJ10323" t="s">
        <v>49</v>
      </c>
    </row>
    <row r="10324" spans="1:36">
      <c r="A10324" s="6">
        <v>6905</v>
      </c>
      <c r="B10324" t="s">
        <v>57</v>
      </c>
      <c r="C10324" t="s">
        <v>61</v>
      </c>
      <c r="D10324" t="s">
        <v>126</v>
      </c>
      <c r="E10324" t="s">
        <v>63</v>
      </c>
      <c r="F10324">
        <v>1</v>
      </c>
      <c r="G10324" t="s">
        <v>61</v>
      </c>
      <c r="H10324" t="s">
        <v>64</v>
      </c>
      <c r="I10324">
        <v>61190000</v>
      </c>
      <c r="J10324" s="1">
        <v>0.92076903088739992</v>
      </c>
      <c r="K10324">
        <v>779</v>
      </c>
      <c r="L10324" t="s">
        <v>65</v>
      </c>
      <c r="M10324" t="s">
        <v>37</v>
      </c>
      <c r="N10324">
        <v>84</v>
      </c>
      <c r="O10324" t="s">
        <v>90</v>
      </c>
      <c r="P10324" s="2">
        <v>34.049315068493151</v>
      </c>
      <c r="Q10324">
        <v>0</v>
      </c>
      <c r="R10324">
        <v>5600000</v>
      </c>
      <c r="S10324">
        <v>72</v>
      </c>
      <c r="T10324">
        <v>2440857</v>
      </c>
      <c r="U10324" t="s">
        <v>67</v>
      </c>
      <c r="V10324" t="s">
        <v>68</v>
      </c>
      <c r="W10324" t="s">
        <v>69</v>
      </c>
      <c r="X10324" t="s">
        <v>70</v>
      </c>
      <c r="Y10324" t="s">
        <v>83</v>
      </c>
      <c r="Z10324" t="s">
        <v>72</v>
      </c>
      <c r="AA10324" t="s">
        <v>73</v>
      </c>
      <c r="AB10324" t="s">
        <v>106</v>
      </c>
      <c r="AC10324" t="s">
        <v>107</v>
      </c>
      <c r="AD10324" t="s">
        <v>50</v>
      </c>
      <c r="AE10324" t="s">
        <v>45</v>
      </c>
      <c r="AF10324" t="s">
        <v>108</v>
      </c>
      <c r="AG10324" t="s">
        <v>71</v>
      </c>
      <c r="AH10324" t="s">
        <v>59</v>
      </c>
      <c r="AI10324" t="s">
        <v>60</v>
      </c>
      <c r="AJ10324" t="s">
        <v>95</v>
      </c>
    </row>
    <row r="10325" spans="1:36">
      <c r="A10325" s="6">
        <v>6906</v>
      </c>
      <c r="B10325" t="s">
        <v>57</v>
      </c>
      <c r="C10325" t="s">
        <v>89</v>
      </c>
      <c r="D10325" t="s">
        <v>133</v>
      </c>
      <c r="E10325" t="s">
        <v>63</v>
      </c>
      <c r="F10325">
        <v>2</v>
      </c>
      <c r="G10325" t="s">
        <v>89</v>
      </c>
      <c r="H10325" t="s">
        <v>64</v>
      </c>
      <c r="I10325">
        <v>59990000</v>
      </c>
      <c r="J10325" s="1">
        <v>5.3130688448074677E-2</v>
      </c>
      <c r="K10325">
        <v>877</v>
      </c>
      <c r="L10325" t="s">
        <v>80</v>
      </c>
      <c r="M10325" t="s">
        <v>37</v>
      </c>
      <c r="N10325">
        <v>72</v>
      </c>
      <c r="O10325" t="s">
        <v>100</v>
      </c>
      <c r="P10325" s="2">
        <v>46.821917808219176</v>
      </c>
      <c r="Q10325">
        <v>0</v>
      </c>
      <c r="R10325">
        <v>7000000</v>
      </c>
      <c r="S10325">
        <v>10</v>
      </c>
      <c r="T10325">
        <v>0</v>
      </c>
      <c r="U10325" t="s">
        <v>67</v>
      </c>
      <c r="V10325" t="s">
        <v>68</v>
      </c>
      <c r="W10325" t="s">
        <v>82</v>
      </c>
      <c r="X10325" t="s">
        <v>79</v>
      </c>
      <c r="Y10325" t="s">
        <v>83</v>
      </c>
      <c r="Z10325" t="s">
        <v>72</v>
      </c>
      <c r="AA10325" t="s">
        <v>73</v>
      </c>
      <c r="AB10325" t="s">
        <v>74</v>
      </c>
      <c r="AC10325" t="s">
        <v>75</v>
      </c>
      <c r="AD10325" t="s">
        <v>50</v>
      </c>
      <c r="AE10325" t="s">
        <v>45</v>
      </c>
      <c r="AF10325" t="s">
        <v>108</v>
      </c>
      <c r="AG10325" t="s">
        <v>71</v>
      </c>
      <c r="AH10325" t="s">
        <v>53</v>
      </c>
      <c r="AI10325" t="s">
        <v>54</v>
      </c>
      <c r="AJ10325" t="s">
        <v>49</v>
      </c>
    </row>
    <row r="10326" spans="1:36">
      <c r="A10326" s="6">
        <v>6907</v>
      </c>
      <c r="B10326" t="s">
        <v>57</v>
      </c>
      <c r="C10326" t="s">
        <v>89</v>
      </c>
      <c r="D10326" t="s">
        <v>126</v>
      </c>
      <c r="E10326" t="s">
        <v>149</v>
      </c>
      <c r="F10326">
        <v>8</v>
      </c>
      <c r="G10326" t="s">
        <v>138</v>
      </c>
      <c r="H10326" t="s">
        <v>64</v>
      </c>
      <c r="I10326">
        <v>121520000</v>
      </c>
      <c r="J10326" s="1">
        <v>0.94468315503620803</v>
      </c>
      <c r="K10326">
        <v>738</v>
      </c>
      <c r="L10326" t="s">
        <v>65</v>
      </c>
      <c r="M10326" t="s">
        <v>37</v>
      </c>
      <c r="N10326">
        <v>40</v>
      </c>
      <c r="O10326" t="s">
        <v>90</v>
      </c>
      <c r="P10326" s="2">
        <v>37.906849315068492</v>
      </c>
      <c r="Q10326">
        <v>0</v>
      </c>
      <c r="R10326">
        <v>10500000</v>
      </c>
      <c r="S10326">
        <v>60</v>
      </c>
      <c r="T10326">
        <v>2440857</v>
      </c>
      <c r="U10326" t="s">
        <v>67</v>
      </c>
      <c r="V10326" t="s">
        <v>142</v>
      </c>
      <c r="W10326" t="s">
        <v>69</v>
      </c>
      <c r="X10326" t="s">
        <v>70</v>
      </c>
      <c r="Y10326" t="s">
        <v>71</v>
      </c>
      <c r="Z10326" t="s">
        <v>55</v>
      </c>
      <c r="AA10326" t="s">
        <v>91</v>
      </c>
      <c r="AB10326" t="s">
        <v>106</v>
      </c>
      <c r="AC10326" t="s">
        <v>107</v>
      </c>
      <c r="AD10326" t="s">
        <v>50</v>
      </c>
      <c r="AE10326" t="s">
        <v>45</v>
      </c>
      <c r="AF10326" t="s">
        <v>86</v>
      </c>
      <c r="AG10326" t="s">
        <v>70</v>
      </c>
      <c r="AH10326" t="s">
        <v>59</v>
      </c>
      <c r="AI10326" t="s">
        <v>60</v>
      </c>
      <c r="AJ10326" t="s">
        <v>95</v>
      </c>
    </row>
    <row r="10327" spans="1:36">
      <c r="A10327" s="6">
        <v>6909</v>
      </c>
      <c r="B10327" t="s">
        <v>57</v>
      </c>
      <c r="C10327" t="s">
        <v>61</v>
      </c>
      <c r="D10327" t="s">
        <v>62</v>
      </c>
      <c r="E10327" t="s">
        <v>204</v>
      </c>
      <c r="F10327">
        <v>1</v>
      </c>
      <c r="G10327" t="s">
        <v>61</v>
      </c>
      <c r="H10327" t="s">
        <v>64</v>
      </c>
      <c r="I10327">
        <v>38700000</v>
      </c>
      <c r="J10327" s="1">
        <v>0.98813583979328168</v>
      </c>
      <c r="K10327">
        <v>777</v>
      </c>
      <c r="L10327" t="s">
        <v>65</v>
      </c>
      <c r="M10327" t="s">
        <v>37</v>
      </c>
      <c r="N10327">
        <v>3</v>
      </c>
      <c r="O10327" t="s">
        <v>90</v>
      </c>
      <c r="P10327" s="2">
        <v>34.958904109589042</v>
      </c>
      <c r="Q10327">
        <v>2</v>
      </c>
      <c r="R10327">
        <v>4350000</v>
      </c>
      <c r="S10327">
        <v>60</v>
      </c>
      <c r="T10327">
        <v>2440857</v>
      </c>
      <c r="U10327" t="s">
        <v>105</v>
      </c>
      <c r="V10327" t="s">
        <v>68</v>
      </c>
      <c r="W10327" t="s">
        <v>69</v>
      </c>
      <c r="X10327" t="s">
        <v>70</v>
      </c>
      <c r="Y10327" t="s">
        <v>83</v>
      </c>
      <c r="Z10327" t="s">
        <v>41</v>
      </c>
      <c r="AA10327" t="s">
        <v>42</v>
      </c>
      <c r="AB10327" t="s">
        <v>106</v>
      </c>
      <c r="AC10327" t="s">
        <v>107</v>
      </c>
      <c r="AD10327" t="s">
        <v>76</v>
      </c>
      <c r="AE10327" t="s">
        <v>77</v>
      </c>
      <c r="AF10327" t="s">
        <v>108</v>
      </c>
      <c r="AG10327" t="s">
        <v>71</v>
      </c>
      <c r="AH10327" t="s">
        <v>59</v>
      </c>
      <c r="AI10327" t="s">
        <v>60</v>
      </c>
      <c r="AJ10327" t="s">
        <v>95</v>
      </c>
    </row>
    <row r="10328" spans="1:36">
      <c r="A10328" s="6">
        <v>6910</v>
      </c>
      <c r="B10328" t="s">
        <v>36</v>
      </c>
      <c r="C10328" t="s">
        <v>36</v>
      </c>
      <c r="D10328" t="s">
        <v>36</v>
      </c>
      <c r="E10328" t="s">
        <v>36</v>
      </c>
      <c r="F10328" t="s">
        <v>36</v>
      </c>
      <c r="G10328" t="s">
        <v>36</v>
      </c>
      <c r="H10328" t="s">
        <v>36</v>
      </c>
      <c r="I10328">
        <v>0</v>
      </c>
      <c r="J10328" s="1">
        <v>0</v>
      </c>
      <c r="K10328">
        <v>0</v>
      </c>
      <c r="L10328" t="s">
        <v>37</v>
      </c>
      <c r="M10328" t="s">
        <v>37</v>
      </c>
      <c r="N10328">
        <v>0</v>
      </c>
      <c r="O10328" t="s">
        <v>36</v>
      </c>
      <c r="P10328" s="2">
        <v>0</v>
      </c>
      <c r="Q10328">
        <v>0</v>
      </c>
      <c r="R10328">
        <v>0</v>
      </c>
      <c r="S10328">
        <v>12</v>
      </c>
      <c r="T10328">
        <v>0</v>
      </c>
      <c r="U10328" t="s">
        <v>36</v>
      </c>
      <c r="V10328" t="s">
        <v>36</v>
      </c>
      <c r="W10328" t="s">
        <v>38</v>
      </c>
      <c r="X10328" t="s">
        <v>39</v>
      </c>
      <c r="Y10328" t="s">
        <v>40</v>
      </c>
      <c r="Z10328" t="s">
        <v>41</v>
      </c>
      <c r="AA10328" t="s">
        <v>42</v>
      </c>
      <c r="AB10328" t="s">
        <v>43</v>
      </c>
      <c r="AC10328" t="s">
        <v>44</v>
      </c>
      <c r="AD10328" t="s">
        <v>50</v>
      </c>
      <c r="AE10328" t="s">
        <v>45</v>
      </c>
      <c r="AF10328" t="s">
        <v>46</v>
      </c>
      <c r="AG10328" t="s">
        <v>39</v>
      </c>
      <c r="AH10328" t="s">
        <v>53</v>
      </c>
      <c r="AI10328" t="s">
        <v>54</v>
      </c>
      <c r="AJ10328" t="s">
        <v>49</v>
      </c>
    </row>
    <row r="10329" spans="1:36">
      <c r="A10329" s="6">
        <v>6911</v>
      </c>
      <c r="B10329" t="s">
        <v>57</v>
      </c>
      <c r="C10329" t="s">
        <v>61</v>
      </c>
      <c r="D10329" t="s">
        <v>62</v>
      </c>
      <c r="E10329" t="s">
        <v>149</v>
      </c>
      <c r="F10329">
        <v>1</v>
      </c>
      <c r="G10329" t="s">
        <v>61</v>
      </c>
      <c r="H10329" t="s">
        <v>64</v>
      </c>
      <c r="I10329">
        <v>32400000</v>
      </c>
      <c r="J10329" s="1">
        <v>4.8038518518518515E-2</v>
      </c>
      <c r="K10329">
        <v>754</v>
      </c>
      <c r="L10329" t="s">
        <v>65</v>
      </c>
      <c r="M10329" t="s">
        <v>37</v>
      </c>
      <c r="N10329">
        <v>3</v>
      </c>
      <c r="O10329" t="s">
        <v>90</v>
      </c>
      <c r="P10329" s="2">
        <v>29.567123287671233</v>
      </c>
      <c r="Q10329">
        <v>0</v>
      </c>
      <c r="R10329">
        <v>7112650</v>
      </c>
      <c r="S10329">
        <v>10</v>
      </c>
      <c r="T10329">
        <v>0</v>
      </c>
      <c r="U10329" t="s">
        <v>105</v>
      </c>
      <c r="V10329" t="s">
        <v>68</v>
      </c>
      <c r="W10329" t="s">
        <v>69</v>
      </c>
      <c r="X10329" t="s">
        <v>70</v>
      </c>
      <c r="Y10329" t="s">
        <v>83</v>
      </c>
      <c r="Z10329" t="s">
        <v>41</v>
      </c>
      <c r="AA10329" t="s">
        <v>42</v>
      </c>
      <c r="AB10329" t="s">
        <v>106</v>
      </c>
      <c r="AC10329" t="s">
        <v>107</v>
      </c>
      <c r="AD10329" t="s">
        <v>50</v>
      </c>
      <c r="AE10329" t="s">
        <v>45</v>
      </c>
      <c r="AF10329" t="s">
        <v>86</v>
      </c>
      <c r="AG10329" t="s">
        <v>70</v>
      </c>
      <c r="AH10329" t="s">
        <v>53</v>
      </c>
      <c r="AI10329" t="s">
        <v>54</v>
      </c>
      <c r="AJ10329" t="s">
        <v>49</v>
      </c>
    </row>
    <row r="10330" spans="1:36">
      <c r="A10330" s="6">
        <v>6913</v>
      </c>
      <c r="B10330" t="s">
        <v>57</v>
      </c>
      <c r="C10330" t="s">
        <v>89</v>
      </c>
      <c r="D10330" t="s">
        <v>62</v>
      </c>
      <c r="E10330" t="s">
        <v>129</v>
      </c>
      <c r="F10330">
        <v>2</v>
      </c>
      <c r="G10330" t="s">
        <v>89</v>
      </c>
      <c r="H10330" t="s">
        <v>97</v>
      </c>
      <c r="I10330">
        <v>57000000</v>
      </c>
      <c r="J10330" s="1">
        <v>0.96576380701754383</v>
      </c>
      <c r="K10330">
        <v>539</v>
      </c>
      <c r="L10330" t="s">
        <v>65</v>
      </c>
      <c r="M10330" t="s">
        <v>37</v>
      </c>
      <c r="N10330">
        <v>84</v>
      </c>
      <c r="O10330" t="s">
        <v>100</v>
      </c>
      <c r="P10330" s="2">
        <v>42.69315068493151</v>
      </c>
      <c r="Q10330">
        <v>0</v>
      </c>
      <c r="R10330">
        <v>4000000</v>
      </c>
      <c r="S10330">
        <v>84</v>
      </c>
      <c r="T10330">
        <v>2440857</v>
      </c>
      <c r="U10330" t="s">
        <v>67</v>
      </c>
      <c r="V10330" t="s">
        <v>68</v>
      </c>
      <c r="W10330" t="s">
        <v>139</v>
      </c>
      <c r="X10330" t="s">
        <v>132</v>
      </c>
      <c r="Y10330" t="s">
        <v>40</v>
      </c>
      <c r="Z10330" t="s">
        <v>72</v>
      </c>
      <c r="AA10330" t="s">
        <v>73</v>
      </c>
      <c r="AB10330" t="s">
        <v>74</v>
      </c>
      <c r="AC10330" t="s">
        <v>75</v>
      </c>
      <c r="AD10330" t="s">
        <v>50</v>
      </c>
      <c r="AE10330" t="s">
        <v>45</v>
      </c>
      <c r="AF10330" t="s">
        <v>108</v>
      </c>
      <c r="AG10330" t="s">
        <v>71</v>
      </c>
      <c r="AH10330" t="s">
        <v>59</v>
      </c>
      <c r="AI10330" t="s">
        <v>60</v>
      </c>
      <c r="AJ10330" t="s">
        <v>95</v>
      </c>
    </row>
    <row r="10331" spans="1:36">
      <c r="A10331" s="6">
        <v>6914</v>
      </c>
      <c r="B10331" t="s">
        <v>57</v>
      </c>
      <c r="C10331" t="s">
        <v>89</v>
      </c>
      <c r="D10331" t="s">
        <v>126</v>
      </c>
      <c r="E10331" t="s">
        <v>172</v>
      </c>
      <c r="F10331">
        <v>2</v>
      </c>
      <c r="G10331" t="s">
        <v>89</v>
      </c>
      <c r="H10331" t="s">
        <v>64</v>
      </c>
      <c r="I10331">
        <v>45150000</v>
      </c>
      <c r="J10331" s="1">
        <v>1.6925992691029901</v>
      </c>
      <c r="K10331">
        <v>769</v>
      </c>
      <c r="L10331" t="s">
        <v>80</v>
      </c>
      <c r="M10331" t="s">
        <v>37</v>
      </c>
      <c r="N10331">
        <v>96</v>
      </c>
      <c r="O10331" t="s">
        <v>90</v>
      </c>
      <c r="P10331" s="2">
        <v>40.950684931506849</v>
      </c>
      <c r="Q10331">
        <v>0</v>
      </c>
      <c r="R10331">
        <v>8000000</v>
      </c>
      <c r="S10331">
        <v>84</v>
      </c>
      <c r="T10331">
        <v>2440857</v>
      </c>
      <c r="U10331" t="s">
        <v>67</v>
      </c>
      <c r="V10331" t="s">
        <v>68</v>
      </c>
      <c r="W10331" t="s">
        <v>69</v>
      </c>
      <c r="X10331" t="s">
        <v>70</v>
      </c>
      <c r="Y10331" t="s">
        <v>83</v>
      </c>
      <c r="Z10331" t="s">
        <v>72</v>
      </c>
      <c r="AA10331" t="s">
        <v>73</v>
      </c>
      <c r="AB10331" t="s">
        <v>106</v>
      </c>
      <c r="AC10331" t="s">
        <v>107</v>
      </c>
      <c r="AD10331" t="s">
        <v>50</v>
      </c>
      <c r="AE10331" t="s">
        <v>45</v>
      </c>
      <c r="AF10331" t="s">
        <v>86</v>
      </c>
      <c r="AG10331" t="s">
        <v>70</v>
      </c>
      <c r="AH10331" t="s">
        <v>59</v>
      </c>
      <c r="AI10331" t="s">
        <v>60</v>
      </c>
      <c r="AJ10331" t="s">
        <v>95</v>
      </c>
    </row>
    <row r="10332" spans="1:36">
      <c r="A10332" s="6">
        <v>6915</v>
      </c>
      <c r="B10332" t="s">
        <v>57</v>
      </c>
      <c r="C10332" t="s">
        <v>89</v>
      </c>
      <c r="D10332" t="s">
        <v>62</v>
      </c>
      <c r="E10332" t="s">
        <v>129</v>
      </c>
      <c r="F10332">
        <v>2</v>
      </c>
      <c r="G10332" t="s">
        <v>89</v>
      </c>
      <c r="H10332" t="s">
        <v>97</v>
      </c>
      <c r="I10332">
        <v>57000000</v>
      </c>
      <c r="J10332" s="1">
        <v>7.3973280701754379E-2</v>
      </c>
      <c r="K10332">
        <v>539</v>
      </c>
      <c r="L10332" t="s">
        <v>65</v>
      </c>
      <c r="M10332" t="s">
        <v>37</v>
      </c>
      <c r="N10332">
        <v>84</v>
      </c>
      <c r="O10332" t="s">
        <v>100</v>
      </c>
      <c r="P10332" s="2">
        <v>42.69315068493151</v>
      </c>
      <c r="Q10332">
        <v>0</v>
      </c>
      <c r="R10332">
        <v>4000000</v>
      </c>
      <c r="S10332">
        <v>10</v>
      </c>
      <c r="T10332">
        <v>2440857</v>
      </c>
      <c r="U10332" t="s">
        <v>67</v>
      </c>
      <c r="V10332" t="s">
        <v>68</v>
      </c>
      <c r="W10332" t="s">
        <v>139</v>
      </c>
      <c r="X10332" t="s">
        <v>132</v>
      </c>
      <c r="Y10332" t="s">
        <v>40</v>
      </c>
      <c r="Z10332" t="s">
        <v>72</v>
      </c>
      <c r="AA10332" t="s">
        <v>73</v>
      </c>
      <c r="AB10332" t="s">
        <v>74</v>
      </c>
      <c r="AC10332" t="s">
        <v>75</v>
      </c>
      <c r="AD10332" t="s">
        <v>50</v>
      </c>
      <c r="AE10332" t="s">
        <v>45</v>
      </c>
      <c r="AF10332" t="s">
        <v>108</v>
      </c>
      <c r="AG10332" t="s">
        <v>71</v>
      </c>
      <c r="AH10332" t="s">
        <v>53</v>
      </c>
      <c r="AI10332" t="s">
        <v>54</v>
      </c>
      <c r="AJ10332" t="s">
        <v>95</v>
      </c>
    </row>
    <row r="10333" spans="1:36">
      <c r="A10333" s="6">
        <v>6916</v>
      </c>
      <c r="B10333" t="s">
        <v>57</v>
      </c>
      <c r="C10333" t="s">
        <v>89</v>
      </c>
      <c r="D10333" t="s">
        <v>96</v>
      </c>
      <c r="E10333" t="s">
        <v>63</v>
      </c>
      <c r="F10333">
        <v>2</v>
      </c>
      <c r="G10333" t="s">
        <v>89</v>
      </c>
      <c r="H10333" t="s">
        <v>97</v>
      </c>
      <c r="I10333">
        <v>40000000</v>
      </c>
      <c r="J10333" s="1">
        <v>1</v>
      </c>
      <c r="K10333">
        <v>826</v>
      </c>
      <c r="L10333" t="s">
        <v>80</v>
      </c>
      <c r="M10333" t="s">
        <v>37</v>
      </c>
      <c r="N10333">
        <v>130</v>
      </c>
      <c r="O10333" t="s">
        <v>90</v>
      </c>
      <c r="P10333" s="2">
        <v>59.315068493150683</v>
      </c>
      <c r="Q10333">
        <v>0</v>
      </c>
      <c r="R10333">
        <v>15960000</v>
      </c>
      <c r="S10333">
        <v>48</v>
      </c>
      <c r="T10333">
        <v>0</v>
      </c>
      <c r="U10333" t="s">
        <v>105</v>
      </c>
      <c r="V10333" t="s">
        <v>68</v>
      </c>
      <c r="W10333" t="s">
        <v>82</v>
      </c>
      <c r="X10333" t="s">
        <v>79</v>
      </c>
      <c r="Y10333" t="s">
        <v>83</v>
      </c>
      <c r="Z10333" t="s">
        <v>103</v>
      </c>
      <c r="AA10333" t="s">
        <v>104</v>
      </c>
      <c r="AB10333" t="s">
        <v>74</v>
      </c>
      <c r="AC10333" t="s">
        <v>75</v>
      </c>
      <c r="AD10333" t="s">
        <v>50</v>
      </c>
      <c r="AE10333" t="s">
        <v>45</v>
      </c>
      <c r="AF10333" t="s">
        <v>78</v>
      </c>
      <c r="AG10333" t="s">
        <v>79</v>
      </c>
      <c r="AH10333" t="s">
        <v>55</v>
      </c>
      <c r="AI10333" t="s">
        <v>56</v>
      </c>
      <c r="AJ10333" t="s">
        <v>49</v>
      </c>
    </row>
    <row r="10334" spans="1:36">
      <c r="A10334" s="6">
        <v>6919</v>
      </c>
      <c r="B10334" t="s">
        <v>57</v>
      </c>
      <c r="C10334" t="s">
        <v>61</v>
      </c>
      <c r="D10334" t="s">
        <v>62</v>
      </c>
      <c r="E10334" t="s">
        <v>63</v>
      </c>
      <c r="F10334">
        <v>1</v>
      </c>
      <c r="G10334" t="s">
        <v>61</v>
      </c>
      <c r="H10334" t="s">
        <v>64</v>
      </c>
      <c r="I10334">
        <v>52570000</v>
      </c>
      <c r="J10334" s="1">
        <v>1.0370811679665208</v>
      </c>
      <c r="K10334">
        <v>551</v>
      </c>
      <c r="L10334" t="s">
        <v>65</v>
      </c>
      <c r="M10334" t="s">
        <v>37</v>
      </c>
      <c r="N10334">
        <v>24</v>
      </c>
      <c r="O10334" t="s">
        <v>90</v>
      </c>
      <c r="P10334" s="2">
        <v>32.558904109589044</v>
      </c>
      <c r="Q10334">
        <v>0</v>
      </c>
      <c r="R10334">
        <v>5731000</v>
      </c>
      <c r="S10334">
        <v>72</v>
      </c>
      <c r="T10334">
        <v>2440857</v>
      </c>
      <c r="U10334" t="s">
        <v>67</v>
      </c>
      <c r="V10334" t="s">
        <v>68</v>
      </c>
      <c r="W10334" t="s">
        <v>139</v>
      </c>
      <c r="X10334" t="s">
        <v>132</v>
      </c>
      <c r="Y10334" t="s">
        <v>71</v>
      </c>
      <c r="Z10334" t="s">
        <v>118</v>
      </c>
      <c r="AA10334" t="s">
        <v>119</v>
      </c>
      <c r="AB10334" t="s">
        <v>106</v>
      </c>
      <c r="AC10334" t="s">
        <v>107</v>
      </c>
      <c r="AD10334" t="s">
        <v>50</v>
      </c>
      <c r="AE10334" t="s">
        <v>45</v>
      </c>
      <c r="AF10334" t="s">
        <v>108</v>
      </c>
      <c r="AG10334" t="s">
        <v>71</v>
      </c>
      <c r="AH10334" t="s">
        <v>59</v>
      </c>
      <c r="AI10334" t="s">
        <v>60</v>
      </c>
      <c r="AJ10334" t="s">
        <v>95</v>
      </c>
    </row>
    <row r="10335" spans="1:36">
      <c r="A10335" s="6">
        <v>6920</v>
      </c>
      <c r="B10335" t="s">
        <v>57</v>
      </c>
      <c r="C10335" t="s">
        <v>61</v>
      </c>
      <c r="D10335" t="s">
        <v>62</v>
      </c>
      <c r="E10335" t="s">
        <v>63</v>
      </c>
      <c r="F10335">
        <v>1</v>
      </c>
      <c r="G10335" t="s">
        <v>61</v>
      </c>
      <c r="H10335" t="s">
        <v>64</v>
      </c>
      <c r="I10335">
        <v>49390000</v>
      </c>
      <c r="J10335" s="1">
        <v>0.55559540392792062</v>
      </c>
      <c r="K10335">
        <v>806</v>
      </c>
      <c r="L10335" t="s">
        <v>128</v>
      </c>
      <c r="M10335" t="s">
        <v>117</v>
      </c>
      <c r="N10335">
        <v>10</v>
      </c>
      <c r="O10335" t="s">
        <v>90</v>
      </c>
      <c r="P10335" s="2">
        <v>33.673972602739724</v>
      </c>
      <c r="Q10335">
        <v>0</v>
      </c>
      <c r="R10335">
        <v>3500000</v>
      </c>
      <c r="S10335">
        <v>84</v>
      </c>
      <c r="T10335">
        <v>2440857</v>
      </c>
      <c r="U10335" t="s">
        <v>67</v>
      </c>
      <c r="V10335" t="s">
        <v>68</v>
      </c>
      <c r="W10335" t="s">
        <v>82</v>
      </c>
      <c r="X10335" t="s">
        <v>79</v>
      </c>
      <c r="Y10335" t="s">
        <v>83</v>
      </c>
      <c r="Z10335" t="s">
        <v>41</v>
      </c>
      <c r="AA10335" t="s">
        <v>42</v>
      </c>
      <c r="AB10335" t="s">
        <v>106</v>
      </c>
      <c r="AC10335" t="s">
        <v>107</v>
      </c>
      <c r="AD10335" t="s">
        <v>50</v>
      </c>
      <c r="AE10335" t="s">
        <v>45</v>
      </c>
      <c r="AF10335" t="s">
        <v>108</v>
      </c>
      <c r="AG10335" t="s">
        <v>71</v>
      </c>
      <c r="AH10335" t="s">
        <v>59</v>
      </c>
      <c r="AI10335" t="s">
        <v>60</v>
      </c>
      <c r="AJ10335" t="s">
        <v>95</v>
      </c>
    </row>
    <row r="10336" spans="1:36">
      <c r="A10336" s="6">
        <v>6921</v>
      </c>
      <c r="B10336" t="s">
        <v>57</v>
      </c>
      <c r="C10336" t="s">
        <v>61</v>
      </c>
      <c r="D10336" t="s">
        <v>62</v>
      </c>
      <c r="E10336" t="s">
        <v>149</v>
      </c>
      <c r="F10336">
        <v>1</v>
      </c>
      <c r="G10336" t="s">
        <v>61</v>
      </c>
      <c r="H10336" t="s">
        <v>64</v>
      </c>
      <c r="I10336">
        <v>20640000</v>
      </c>
      <c r="J10336" s="1">
        <v>1.4001937984496124</v>
      </c>
      <c r="K10336">
        <v>737</v>
      </c>
      <c r="L10336" t="s">
        <v>65</v>
      </c>
      <c r="M10336" t="s">
        <v>37</v>
      </c>
      <c r="N10336">
        <v>24</v>
      </c>
      <c r="O10336" t="s">
        <v>90</v>
      </c>
      <c r="P10336" s="2">
        <v>60.824657534246576</v>
      </c>
      <c r="Q10336">
        <v>0</v>
      </c>
      <c r="R10336">
        <v>5000000</v>
      </c>
      <c r="S10336">
        <v>72</v>
      </c>
      <c r="T10336">
        <v>0</v>
      </c>
      <c r="U10336" t="s">
        <v>105</v>
      </c>
      <c r="V10336" t="s">
        <v>68</v>
      </c>
      <c r="W10336" t="s">
        <v>69</v>
      </c>
      <c r="X10336" t="s">
        <v>70</v>
      </c>
      <c r="Y10336" t="s">
        <v>71</v>
      </c>
      <c r="Z10336" t="s">
        <v>118</v>
      </c>
      <c r="AA10336" t="s">
        <v>119</v>
      </c>
      <c r="AB10336" t="s">
        <v>74</v>
      </c>
      <c r="AC10336" t="s">
        <v>75</v>
      </c>
      <c r="AD10336" t="s">
        <v>50</v>
      </c>
      <c r="AE10336" t="s">
        <v>45</v>
      </c>
      <c r="AF10336" t="s">
        <v>108</v>
      </c>
      <c r="AG10336" t="s">
        <v>71</v>
      </c>
      <c r="AH10336" t="s">
        <v>59</v>
      </c>
      <c r="AI10336" t="s">
        <v>60</v>
      </c>
      <c r="AJ10336" t="s">
        <v>49</v>
      </c>
    </row>
    <row r="10337" spans="1:36">
      <c r="A10337" s="6">
        <v>6922</v>
      </c>
      <c r="B10337" t="s">
        <v>57</v>
      </c>
      <c r="C10337" t="s">
        <v>61</v>
      </c>
      <c r="D10337" t="s">
        <v>96</v>
      </c>
      <c r="E10337" t="s">
        <v>63</v>
      </c>
      <c r="F10337">
        <v>1</v>
      </c>
      <c r="G10337" t="s">
        <v>61</v>
      </c>
      <c r="H10337" t="s">
        <v>64</v>
      </c>
      <c r="I10337">
        <v>41990000</v>
      </c>
      <c r="J10337" s="1">
        <v>0.93929166468206715</v>
      </c>
      <c r="K10337">
        <v>758</v>
      </c>
      <c r="L10337" t="s">
        <v>65</v>
      </c>
      <c r="M10337" t="s">
        <v>37</v>
      </c>
      <c r="N10337">
        <v>72</v>
      </c>
      <c r="O10337" t="s">
        <v>66</v>
      </c>
      <c r="P10337" s="2">
        <v>33.920547945205477</v>
      </c>
      <c r="Q10337">
        <v>0</v>
      </c>
      <c r="R10337">
        <v>1656000</v>
      </c>
      <c r="S10337">
        <v>84</v>
      </c>
      <c r="T10337">
        <v>2440857</v>
      </c>
      <c r="U10337" t="s">
        <v>67</v>
      </c>
      <c r="V10337" t="s">
        <v>68</v>
      </c>
      <c r="W10337" t="s">
        <v>69</v>
      </c>
      <c r="X10337" t="s">
        <v>70</v>
      </c>
      <c r="Y10337" t="s">
        <v>83</v>
      </c>
      <c r="Z10337" t="s">
        <v>72</v>
      </c>
      <c r="AA10337" t="s">
        <v>73</v>
      </c>
      <c r="AB10337" t="s">
        <v>106</v>
      </c>
      <c r="AC10337" t="s">
        <v>107</v>
      </c>
      <c r="AD10337" t="s">
        <v>50</v>
      </c>
      <c r="AE10337" t="s">
        <v>45</v>
      </c>
      <c r="AF10337" t="s">
        <v>131</v>
      </c>
      <c r="AG10337" t="s">
        <v>132</v>
      </c>
      <c r="AH10337" t="s">
        <v>59</v>
      </c>
      <c r="AI10337" t="s">
        <v>60</v>
      </c>
      <c r="AJ10337" t="s">
        <v>95</v>
      </c>
    </row>
    <row r="10338" spans="1:36">
      <c r="A10338" s="6">
        <v>6923</v>
      </c>
      <c r="B10338" t="s">
        <v>57</v>
      </c>
      <c r="C10338" t="s">
        <v>89</v>
      </c>
      <c r="D10338" t="s">
        <v>133</v>
      </c>
      <c r="E10338" t="s">
        <v>63</v>
      </c>
      <c r="F10338">
        <v>2</v>
      </c>
      <c r="G10338" t="s">
        <v>89</v>
      </c>
      <c r="H10338" t="s">
        <v>64</v>
      </c>
      <c r="I10338">
        <v>53390000</v>
      </c>
      <c r="J10338" s="1">
        <v>1.0457174939127178</v>
      </c>
      <c r="K10338">
        <v>707</v>
      </c>
      <c r="L10338" t="s">
        <v>65</v>
      </c>
      <c r="M10338" t="s">
        <v>37</v>
      </c>
      <c r="N10338">
        <v>72</v>
      </c>
      <c r="O10338" t="s">
        <v>90</v>
      </c>
      <c r="P10338" s="2">
        <v>45.630136986301373</v>
      </c>
      <c r="Q10338">
        <v>0</v>
      </c>
      <c r="R10338">
        <v>7000000</v>
      </c>
      <c r="S10338">
        <v>72</v>
      </c>
      <c r="T10338">
        <v>2440857</v>
      </c>
      <c r="U10338" t="s">
        <v>67</v>
      </c>
      <c r="V10338" t="s">
        <v>68</v>
      </c>
      <c r="W10338" t="s">
        <v>69</v>
      </c>
      <c r="X10338" t="s">
        <v>70</v>
      </c>
      <c r="Y10338" t="s">
        <v>71</v>
      </c>
      <c r="Z10338" t="s">
        <v>72</v>
      </c>
      <c r="AA10338" t="s">
        <v>73</v>
      </c>
      <c r="AB10338" t="s">
        <v>74</v>
      </c>
      <c r="AC10338" t="s">
        <v>75</v>
      </c>
      <c r="AD10338" t="s">
        <v>50</v>
      </c>
      <c r="AE10338" t="s">
        <v>45</v>
      </c>
      <c r="AF10338" t="s">
        <v>108</v>
      </c>
      <c r="AG10338" t="s">
        <v>71</v>
      </c>
      <c r="AH10338" t="s">
        <v>59</v>
      </c>
      <c r="AI10338" t="s">
        <v>60</v>
      </c>
      <c r="AJ10338" t="s">
        <v>95</v>
      </c>
    </row>
    <row r="10339" spans="1:36">
      <c r="A10339" s="6">
        <v>6924</v>
      </c>
      <c r="B10339" t="s">
        <v>57</v>
      </c>
      <c r="C10339" t="s">
        <v>61</v>
      </c>
      <c r="D10339" t="s">
        <v>62</v>
      </c>
      <c r="E10339" t="s">
        <v>129</v>
      </c>
      <c r="F10339">
        <v>1</v>
      </c>
      <c r="G10339" t="s">
        <v>61</v>
      </c>
      <c r="H10339" t="s">
        <v>64</v>
      </c>
      <c r="I10339">
        <v>40000000</v>
      </c>
      <c r="J10339" s="1">
        <v>1.073521425</v>
      </c>
      <c r="K10339">
        <v>800</v>
      </c>
      <c r="L10339" t="s">
        <v>65</v>
      </c>
      <c r="M10339" t="s">
        <v>37</v>
      </c>
      <c r="N10339">
        <v>8</v>
      </c>
      <c r="O10339" t="s">
        <v>90</v>
      </c>
      <c r="P10339" s="2">
        <v>30.523287671232875</v>
      </c>
      <c r="Q10339">
        <v>0</v>
      </c>
      <c r="R10339">
        <v>18850000</v>
      </c>
      <c r="S10339">
        <v>72</v>
      </c>
      <c r="T10339">
        <v>2440857</v>
      </c>
      <c r="U10339" t="s">
        <v>105</v>
      </c>
      <c r="V10339" t="s">
        <v>68</v>
      </c>
      <c r="W10339" t="s">
        <v>69</v>
      </c>
      <c r="X10339" t="s">
        <v>70</v>
      </c>
      <c r="Y10339" t="s">
        <v>83</v>
      </c>
      <c r="Z10339" t="s">
        <v>41</v>
      </c>
      <c r="AA10339" t="s">
        <v>42</v>
      </c>
      <c r="AB10339" t="s">
        <v>106</v>
      </c>
      <c r="AC10339" t="s">
        <v>107</v>
      </c>
      <c r="AD10339" t="s">
        <v>50</v>
      </c>
      <c r="AE10339" t="s">
        <v>45</v>
      </c>
      <c r="AF10339" t="s">
        <v>78</v>
      </c>
      <c r="AG10339" t="s">
        <v>79</v>
      </c>
      <c r="AH10339" t="s">
        <v>59</v>
      </c>
      <c r="AI10339" t="s">
        <v>60</v>
      </c>
      <c r="AJ10339" t="s">
        <v>95</v>
      </c>
    </row>
    <row r="10340" spans="1:36">
      <c r="A10340" s="6">
        <v>6925</v>
      </c>
      <c r="B10340" t="s">
        <v>57</v>
      </c>
      <c r="C10340" t="s">
        <v>61</v>
      </c>
      <c r="D10340" t="s">
        <v>62</v>
      </c>
      <c r="E10340" t="s">
        <v>63</v>
      </c>
      <c r="F10340">
        <v>1</v>
      </c>
      <c r="G10340" t="s">
        <v>61</v>
      </c>
      <c r="H10340" t="s">
        <v>64</v>
      </c>
      <c r="I10340">
        <v>44490000</v>
      </c>
      <c r="J10340" s="1">
        <v>1.0548630478759271</v>
      </c>
      <c r="K10340">
        <v>555</v>
      </c>
      <c r="L10340" t="s">
        <v>65</v>
      </c>
      <c r="M10340" t="s">
        <v>37</v>
      </c>
      <c r="N10340">
        <v>120</v>
      </c>
      <c r="O10340" t="s">
        <v>100</v>
      </c>
      <c r="P10340" s="2">
        <v>33.172602739726024</v>
      </c>
      <c r="Q10340">
        <v>0</v>
      </c>
      <c r="R10340">
        <v>2500000</v>
      </c>
      <c r="S10340">
        <v>72</v>
      </c>
      <c r="T10340">
        <v>2440857</v>
      </c>
      <c r="U10340" t="s">
        <v>67</v>
      </c>
      <c r="V10340" t="s">
        <v>68</v>
      </c>
      <c r="W10340" t="s">
        <v>139</v>
      </c>
      <c r="X10340" t="s">
        <v>132</v>
      </c>
      <c r="Y10340" t="s">
        <v>71</v>
      </c>
      <c r="Z10340" t="s">
        <v>103</v>
      </c>
      <c r="AA10340" t="s">
        <v>104</v>
      </c>
      <c r="AB10340" t="s">
        <v>106</v>
      </c>
      <c r="AC10340" t="s">
        <v>107</v>
      </c>
      <c r="AD10340" t="s">
        <v>50</v>
      </c>
      <c r="AE10340" t="s">
        <v>45</v>
      </c>
      <c r="AF10340" t="s">
        <v>131</v>
      </c>
      <c r="AG10340" t="s">
        <v>132</v>
      </c>
      <c r="AH10340" t="s">
        <v>59</v>
      </c>
      <c r="AI10340" t="s">
        <v>60</v>
      </c>
      <c r="AJ10340" t="s">
        <v>95</v>
      </c>
    </row>
    <row r="10341" spans="1:36">
      <c r="A10341" s="6">
        <v>6926</v>
      </c>
      <c r="B10341" t="s">
        <v>57</v>
      </c>
      <c r="C10341" t="s">
        <v>61</v>
      </c>
      <c r="D10341" t="s">
        <v>99</v>
      </c>
      <c r="E10341" t="s">
        <v>129</v>
      </c>
      <c r="F10341">
        <v>1</v>
      </c>
      <c r="G10341" t="s">
        <v>61</v>
      </c>
      <c r="H10341" t="s">
        <v>64</v>
      </c>
      <c r="I10341">
        <v>17500000</v>
      </c>
      <c r="J10341" s="1">
        <v>0.18074125714285713</v>
      </c>
      <c r="K10341">
        <v>782</v>
      </c>
      <c r="L10341" t="s">
        <v>65</v>
      </c>
      <c r="M10341" t="s">
        <v>37</v>
      </c>
      <c r="N10341">
        <v>13</v>
      </c>
      <c r="O10341" t="s">
        <v>66</v>
      </c>
      <c r="P10341" s="2">
        <v>29.375342465753423</v>
      </c>
      <c r="Q10341">
        <v>0</v>
      </c>
      <c r="R10341">
        <v>2500000</v>
      </c>
      <c r="S10341">
        <v>10</v>
      </c>
      <c r="T10341">
        <v>0</v>
      </c>
      <c r="U10341" t="s">
        <v>105</v>
      </c>
      <c r="V10341" t="s">
        <v>68</v>
      </c>
      <c r="W10341" t="s">
        <v>69</v>
      </c>
      <c r="X10341" t="s">
        <v>70</v>
      </c>
      <c r="Y10341" t="s">
        <v>83</v>
      </c>
      <c r="Z10341" t="s">
        <v>118</v>
      </c>
      <c r="AA10341" t="s">
        <v>119</v>
      </c>
      <c r="AB10341" t="s">
        <v>106</v>
      </c>
      <c r="AC10341" t="s">
        <v>107</v>
      </c>
      <c r="AD10341" t="s">
        <v>50</v>
      </c>
      <c r="AE10341" t="s">
        <v>45</v>
      </c>
      <c r="AF10341" t="s">
        <v>131</v>
      </c>
      <c r="AG10341" t="s">
        <v>132</v>
      </c>
      <c r="AH10341" t="s">
        <v>53</v>
      </c>
      <c r="AI10341" t="s">
        <v>54</v>
      </c>
      <c r="AJ10341" t="s">
        <v>49</v>
      </c>
    </row>
    <row r="10342" spans="1:36">
      <c r="A10342" s="6">
        <v>6927</v>
      </c>
      <c r="B10342" t="s">
        <v>57</v>
      </c>
      <c r="C10342" t="s">
        <v>89</v>
      </c>
      <c r="D10342" t="s">
        <v>62</v>
      </c>
      <c r="E10342" t="s">
        <v>63</v>
      </c>
      <c r="F10342">
        <v>2</v>
      </c>
      <c r="G10342" t="s">
        <v>89</v>
      </c>
      <c r="H10342" t="s">
        <v>97</v>
      </c>
      <c r="I10342">
        <v>87990000</v>
      </c>
      <c r="J10342" s="1">
        <v>3.8995397204227754E-2</v>
      </c>
      <c r="K10342">
        <v>820</v>
      </c>
      <c r="L10342" t="s">
        <v>80</v>
      </c>
      <c r="M10342" t="s">
        <v>37</v>
      </c>
      <c r="N10342">
        <v>60</v>
      </c>
      <c r="O10342" t="s">
        <v>90</v>
      </c>
      <c r="P10342" s="2">
        <v>50.663013698630138</v>
      </c>
      <c r="Q10342">
        <v>0</v>
      </c>
      <c r="R10342">
        <v>18000000</v>
      </c>
      <c r="S10342">
        <v>10</v>
      </c>
      <c r="T10342">
        <v>0</v>
      </c>
      <c r="U10342" t="s">
        <v>67</v>
      </c>
      <c r="V10342" t="s">
        <v>68</v>
      </c>
      <c r="W10342" t="s">
        <v>82</v>
      </c>
      <c r="X10342" t="s">
        <v>79</v>
      </c>
      <c r="Y10342" t="s">
        <v>83</v>
      </c>
      <c r="Z10342" t="s">
        <v>55</v>
      </c>
      <c r="AA10342" t="s">
        <v>91</v>
      </c>
      <c r="AB10342" t="s">
        <v>74</v>
      </c>
      <c r="AC10342" t="s">
        <v>75</v>
      </c>
      <c r="AD10342" t="s">
        <v>50</v>
      </c>
      <c r="AE10342" t="s">
        <v>45</v>
      </c>
      <c r="AF10342" t="s">
        <v>78</v>
      </c>
      <c r="AG10342" t="s">
        <v>79</v>
      </c>
      <c r="AH10342" t="s">
        <v>53</v>
      </c>
      <c r="AI10342" t="s">
        <v>54</v>
      </c>
      <c r="AJ10342" t="s">
        <v>49</v>
      </c>
    </row>
    <row r="10343" spans="1:36">
      <c r="A10343" s="6">
        <v>6928</v>
      </c>
      <c r="B10343" t="s">
        <v>57</v>
      </c>
      <c r="C10343" t="s">
        <v>61</v>
      </c>
      <c r="D10343" t="s">
        <v>62</v>
      </c>
      <c r="E10343" t="s">
        <v>63</v>
      </c>
      <c r="F10343">
        <v>1</v>
      </c>
      <c r="G10343" t="s">
        <v>61</v>
      </c>
      <c r="H10343" t="s">
        <v>64</v>
      </c>
      <c r="I10343">
        <v>51150000</v>
      </c>
      <c r="J10343" s="1">
        <v>1.035080293255132</v>
      </c>
      <c r="K10343">
        <v>699</v>
      </c>
      <c r="L10343" t="s">
        <v>65</v>
      </c>
      <c r="M10343" t="s">
        <v>37</v>
      </c>
      <c r="N10343">
        <v>72</v>
      </c>
      <c r="O10343" t="s">
        <v>100</v>
      </c>
      <c r="P10343" s="2">
        <v>14.961643835616439</v>
      </c>
      <c r="Q10343">
        <v>0</v>
      </c>
      <c r="R10343">
        <v>5000000</v>
      </c>
      <c r="S10343">
        <v>72</v>
      </c>
      <c r="T10343">
        <v>2440857</v>
      </c>
      <c r="U10343" t="s">
        <v>67</v>
      </c>
      <c r="V10343" t="s">
        <v>68</v>
      </c>
      <c r="W10343" t="s">
        <v>121</v>
      </c>
      <c r="X10343" t="s">
        <v>71</v>
      </c>
      <c r="Y10343" t="s">
        <v>71</v>
      </c>
      <c r="Z10343" t="s">
        <v>72</v>
      </c>
      <c r="AA10343" t="s">
        <v>73</v>
      </c>
      <c r="AB10343" t="s">
        <v>167</v>
      </c>
      <c r="AC10343" t="s">
        <v>168</v>
      </c>
      <c r="AD10343" t="s">
        <v>50</v>
      </c>
      <c r="AE10343" t="s">
        <v>45</v>
      </c>
      <c r="AF10343" t="s">
        <v>108</v>
      </c>
      <c r="AG10343" t="s">
        <v>71</v>
      </c>
      <c r="AH10343" t="s">
        <v>59</v>
      </c>
      <c r="AI10343" t="s">
        <v>60</v>
      </c>
      <c r="AJ10343" t="s">
        <v>95</v>
      </c>
    </row>
    <row r="10344" spans="1:36">
      <c r="A10344" s="6">
        <v>6930</v>
      </c>
      <c r="B10344" t="s">
        <v>57</v>
      </c>
      <c r="C10344" t="s">
        <v>61</v>
      </c>
      <c r="D10344" t="s">
        <v>133</v>
      </c>
      <c r="E10344" t="s">
        <v>63</v>
      </c>
      <c r="F10344">
        <v>1</v>
      </c>
      <c r="G10344" t="s">
        <v>61</v>
      </c>
      <c r="H10344" t="s">
        <v>64</v>
      </c>
      <c r="I10344">
        <v>65871000</v>
      </c>
      <c r="J10344" s="1">
        <v>1.0165605046226716</v>
      </c>
      <c r="K10344">
        <v>759</v>
      </c>
      <c r="L10344" t="s">
        <v>80</v>
      </c>
      <c r="M10344" t="s">
        <v>37</v>
      </c>
      <c r="N10344">
        <v>72</v>
      </c>
      <c r="O10344" t="s">
        <v>100</v>
      </c>
      <c r="P10344" s="2">
        <v>45.386301369863013</v>
      </c>
      <c r="Q10344">
        <v>0</v>
      </c>
      <c r="R10344">
        <v>6687240</v>
      </c>
      <c r="S10344">
        <v>72</v>
      </c>
      <c r="T10344">
        <v>2440857</v>
      </c>
      <c r="U10344" t="s">
        <v>67</v>
      </c>
      <c r="V10344" t="s">
        <v>68</v>
      </c>
      <c r="W10344" t="s">
        <v>69</v>
      </c>
      <c r="X10344" t="s">
        <v>70</v>
      </c>
      <c r="Y10344" t="s">
        <v>83</v>
      </c>
      <c r="Z10344" t="s">
        <v>72</v>
      </c>
      <c r="AA10344" t="s">
        <v>73</v>
      </c>
      <c r="AB10344" t="s">
        <v>74</v>
      </c>
      <c r="AC10344" t="s">
        <v>75</v>
      </c>
      <c r="AD10344" t="s">
        <v>50</v>
      </c>
      <c r="AE10344" t="s">
        <v>45</v>
      </c>
      <c r="AF10344" t="s">
        <v>108</v>
      </c>
      <c r="AG10344" t="s">
        <v>71</v>
      </c>
      <c r="AH10344" t="s">
        <v>59</v>
      </c>
      <c r="AI10344" t="s">
        <v>60</v>
      </c>
      <c r="AJ10344" t="s">
        <v>95</v>
      </c>
    </row>
    <row r="10345" spans="1:36">
      <c r="A10345" s="6">
        <v>6929</v>
      </c>
      <c r="B10345" t="s">
        <v>57</v>
      </c>
      <c r="C10345" t="s">
        <v>61</v>
      </c>
      <c r="D10345" t="s">
        <v>99</v>
      </c>
      <c r="E10345" t="s">
        <v>63</v>
      </c>
      <c r="F10345">
        <v>1</v>
      </c>
      <c r="G10345" t="s">
        <v>61</v>
      </c>
      <c r="H10345" t="s">
        <v>64</v>
      </c>
      <c r="I10345">
        <v>74990000</v>
      </c>
      <c r="J10345" s="1">
        <v>3.0826443525803441E-2</v>
      </c>
      <c r="K10345">
        <v>705</v>
      </c>
      <c r="L10345" t="s">
        <v>65</v>
      </c>
      <c r="M10345" t="s">
        <v>37</v>
      </c>
      <c r="N10345">
        <v>12</v>
      </c>
      <c r="O10345" t="s">
        <v>90</v>
      </c>
      <c r="P10345" s="2">
        <v>51.471232876712328</v>
      </c>
      <c r="Q10345">
        <v>0</v>
      </c>
      <c r="R10345">
        <v>10000000</v>
      </c>
      <c r="S10345">
        <v>10</v>
      </c>
      <c r="T10345">
        <v>0</v>
      </c>
      <c r="U10345" t="s">
        <v>67</v>
      </c>
      <c r="V10345" t="s">
        <v>68</v>
      </c>
      <c r="W10345" t="s">
        <v>69</v>
      </c>
      <c r="X10345" t="s">
        <v>70</v>
      </c>
      <c r="Y10345" t="s">
        <v>71</v>
      </c>
      <c r="Z10345" t="s">
        <v>41</v>
      </c>
      <c r="AA10345" t="s">
        <v>42</v>
      </c>
      <c r="AB10345" t="s">
        <v>74</v>
      </c>
      <c r="AC10345" t="s">
        <v>75</v>
      </c>
      <c r="AD10345" t="s">
        <v>50</v>
      </c>
      <c r="AE10345" t="s">
        <v>45</v>
      </c>
      <c r="AF10345" t="s">
        <v>86</v>
      </c>
      <c r="AG10345" t="s">
        <v>70</v>
      </c>
      <c r="AH10345" t="s">
        <v>53</v>
      </c>
      <c r="AI10345" t="s">
        <v>54</v>
      </c>
      <c r="AJ10345" t="s">
        <v>49</v>
      </c>
    </row>
    <row r="10346" spans="1:36">
      <c r="A10346" s="6">
        <v>6933</v>
      </c>
      <c r="B10346" t="s">
        <v>57</v>
      </c>
      <c r="C10346" t="s">
        <v>61</v>
      </c>
      <c r="D10346" t="s">
        <v>109</v>
      </c>
      <c r="E10346" t="s">
        <v>172</v>
      </c>
      <c r="F10346">
        <v>1</v>
      </c>
      <c r="G10346" t="s">
        <v>61</v>
      </c>
      <c r="H10346" t="s">
        <v>64</v>
      </c>
      <c r="I10346">
        <v>30490000</v>
      </c>
      <c r="J10346" s="1">
        <v>1.2604413578222369</v>
      </c>
      <c r="K10346">
        <v>7</v>
      </c>
      <c r="L10346" t="s">
        <v>65</v>
      </c>
      <c r="M10346" t="s">
        <v>37</v>
      </c>
      <c r="N10346">
        <v>12</v>
      </c>
      <c r="O10346" t="s">
        <v>90</v>
      </c>
      <c r="P10346" s="2">
        <v>22.057534246575344</v>
      </c>
      <c r="Q10346">
        <v>0</v>
      </c>
      <c r="R10346">
        <v>1800000</v>
      </c>
      <c r="S10346">
        <v>72</v>
      </c>
      <c r="T10346">
        <v>2440857</v>
      </c>
      <c r="U10346" t="s">
        <v>67</v>
      </c>
      <c r="V10346" t="s">
        <v>68</v>
      </c>
      <c r="W10346" t="s">
        <v>38</v>
      </c>
      <c r="X10346" t="s">
        <v>39</v>
      </c>
      <c r="Y10346" t="s">
        <v>40</v>
      </c>
      <c r="Z10346" t="s">
        <v>41</v>
      </c>
      <c r="AA10346" t="s">
        <v>42</v>
      </c>
      <c r="AB10346" t="s">
        <v>183</v>
      </c>
      <c r="AC10346" t="s">
        <v>184</v>
      </c>
      <c r="AD10346" t="s">
        <v>50</v>
      </c>
      <c r="AE10346" t="s">
        <v>45</v>
      </c>
      <c r="AF10346" t="s">
        <v>131</v>
      </c>
      <c r="AG10346" t="s">
        <v>132</v>
      </c>
      <c r="AH10346" t="s">
        <v>59</v>
      </c>
      <c r="AI10346" t="s">
        <v>60</v>
      </c>
      <c r="AJ10346" t="s">
        <v>95</v>
      </c>
    </row>
    <row r="10347" spans="1:36">
      <c r="A10347" s="6">
        <v>6935</v>
      </c>
      <c r="B10347" t="s">
        <v>57</v>
      </c>
      <c r="C10347" t="s">
        <v>61</v>
      </c>
      <c r="D10347" t="s">
        <v>62</v>
      </c>
      <c r="E10347" t="s">
        <v>63</v>
      </c>
      <c r="F10347">
        <v>1</v>
      </c>
      <c r="G10347" t="s">
        <v>61</v>
      </c>
      <c r="H10347" t="s">
        <v>64</v>
      </c>
      <c r="I10347">
        <v>33390000</v>
      </c>
      <c r="J10347" s="1">
        <v>6.3420335429769395E-2</v>
      </c>
      <c r="K10347">
        <v>0</v>
      </c>
      <c r="L10347" t="s">
        <v>65</v>
      </c>
      <c r="M10347" t="s">
        <v>37</v>
      </c>
      <c r="N10347">
        <v>36</v>
      </c>
      <c r="O10347" t="s">
        <v>90</v>
      </c>
      <c r="P10347" s="2">
        <v>38.536986301369865</v>
      </c>
      <c r="Q10347">
        <v>1</v>
      </c>
      <c r="R10347">
        <v>1320760</v>
      </c>
      <c r="S10347">
        <v>10</v>
      </c>
      <c r="T10347">
        <v>0</v>
      </c>
      <c r="U10347" t="s">
        <v>105</v>
      </c>
      <c r="V10347" t="s">
        <v>68</v>
      </c>
      <c r="W10347" t="s">
        <v>38</v>
      </c>
      <c r="X10347" t="s">
        <v>39</v>
      </c>
      <c r="Y10347" t="s">
        <v>40</v>
      </c>
      <c r="Z10347" t="s">
        <v>118</v>
      </c>
      <c r="AA10347" t="s">
        <v>119</v>
      </c>
      <c r="AB10347" t="s">
        <v>106</v>
      </c>
      <c r="AC10347" t="s">
        <v>107</v>
      </c>
      <c r="AD10347" t="s">
        <v>76</v>
      </c>
      <c r="AE10347" t="s">
        <v>77</v>
      </c>
      <c r="AF10347" t="s">
        <v>131</v>
      </c>
      <c r="AG10347" t="s">
        <v>132</v>
      </c>
      <c r="AH10347" t="s">
        <v>53</v>
      </c>
      <c r="AI10347" t="s">
        <v>54</v>
      </c>
      <c r="AJ10347" t="s">
        <v>49</v>
      </c>
    </row>
    <row r="10348" spans="1:36">
      <c r="A10348" s="6">
        <v>6937</v>
      </c>
      <c r="B10348" t="s">
        <v>57</v>
      </c>
      <c r="C10348" t="s">
        <v>89</v>
      </c>
      <c r="D10348" t="s">
        <v>62</v>
      </c>
      <c r="E10348" t="s">
        <v>63</v>
      </c>
      <c r="F10348">
        <v>2</v>
      </c>
      <c r="G10348" t="s">
        <v>89</v>
      </c>
      <c r="H10348" t="s">
        <v>97</v>
      </c>
      <c r="I10348">
        <v>66000000</v>
      </c>
      <c r="J10348" s="1">
        <v>5.1728333333333334E-2</v>
      </c>
      <c r="K10348">
        <v>851</v>
      </c>
      <c r="L10348" t="s">
        <v>80</v>
      </c>
      <c r="M10348" t="s">
        <v>92</v>
      </c>
      <c r="N10348">
        <v>30</v>
      </c>
      <c r="O10348" t="s">
        <v>100</v>
      </c>
      <c r="P10348" s="2">
        <v>43.556164383561644</v>
      </c>
      <c r="Q10348">
        <v>0</v>
      </c>
      <c r="R10348">
        <v>5000000</v>
      </c>
      <c r="S10348">
        <v>10</v>
      </c>
      <c r="T10348">
        <v>2440857</v>
      </c>
      <c r="U10348" t="s">
        <v>67</v>
      </c>
      <c r="V10348" t="s">
        <v>68</v>
      </c>
      <c r="W10348" t="s">
        <v>82</v>
      </c>
      <c r="X10348" t="s">
        <v>79</v>
      </c>
      <c r="Y10348" t="s">
        <v>83</v>
      </c>
      <c r="Z10348" t="s">
        <v>118</v>
      </c>
      <c r="AA10348" t="s">
        <v>119</v>
      </c>
      <c r="AB10348" t="s">
        <v>74</v>
      </c>
      <c r="AC10348" t="s">
        <v>75</v>
      </c>
      <c r="AD10348" t="s">
        <v>50</v>
      </c>
      <c r="AE10348" t="s">
        <v>45</v>
      </c>
      <c r="AF10348" t="s">
        <v>108</v>
      </c>
      <c r="AG10348" t="s">
        <v>71</v>
      </c>
      <c r="AH10348" t="s">
        <v>53</v>
      </c>
      <c r="AI10348" t="s">
        <v>54</v>
      </c>
      <c r="AJ10348" t="s">
        <v>95</v>
      </c>
    </row>
    <row r="10349" spans="1:36">
      <c r="A10349" s="6">
        <v>6940</v>
      </c>
      <c r="B10349" t="s">
        <v>57</v>
      </c>
      <c r="C10349" t="s">
        <v>89</v>
      </c>
      <c r="D10349" t="s">
        <v>96</v>
      </c>
      <c r="E10349" t="s">
        <v>172</v>
      </c>
      <c r="F10349">
        <v>2</v>
      </c>
      <c r="G10349" t="s">
        <v>89</v>
      </c>
      <c r="H10349" t="s">
        <v>97</v>
      </c>
      <c r="I10349">
        <v>60000000</v>
      </c>
      <c r="J10349" s="1">
        <v>0.62068095000000001</v>
      </c>
      <c r="K10349">
        <v>580</v>
      </c>
      <c r="L10349" t="s">
        <v>65</v>
      </c>
      <c r="M10349" t="s">
        <v>37</v>
      </c>
      <c r="N10349">
        <v>204</v>
      </c>
      <c r="O10349" t="s">
        <v>90</v>
      </c>
      <c r="P10349" s="2">
        <v>47.290410958904111</v>
      </c>
      <c r="Q10349">
        <v>1</v>
      </c>
      <c r="R10349">
        <v>5000000</v>
      </c>
      <c r="S10349">
        <v>72</v>
      </c>
      <c r="T10349">
        <v>2440857</v>
      </c>
      <c r="U10349" t="s">
        <v>67</v>
      </c>
      <c r="V10349" t="s">
        <v>68</v>
      </c>
      <c r="W10349" t="s">
        <v>139</v>
      </c>
      <c r="X10349" t="s">
        <v>132</v>
      </c>
      <c r="Y10349" t="s">
        <v>71</v>
      </c>
      <c r="Z10349" t="s">
        <v>103</v>
      </c>
      <c r="AA10349" t="s">
        <v>104</v>
      </c>
      <c r="AB10349" t="s">
        <v>74</v>
      </c>
      <c r="AC10349" t="s">
        <v>75</v>
      </c>
      <c r="AD10349" t="s">
        <v>76</v>
      </c>
      <c r="AE10349" t="s">
        <v>77</v>
      </c>
      <c r="AF10349" t="s">
        <v>108</v>
      </c>
      <c r="AG10349" t="s">
        <v>71</v>
      </c>
      <c r="AH10349" t="s">
        <v>59</v>
      </c>
      <c r="AI10349" t="s">
        <v>60</v>
      </c>
      <c r="AJ10349" t="s">
        <v>95</v>
      </c>
    </row>
    <row r="10350" spans="1:36">
      <c r="A10350" s="6">
        <v>6941</v>
      </c>
      <c r="B10350" t="s">
        <v>57</v>
      </c>
      <c r="C10350" t="s">
        <v>61</v>
      </c>
      <c r="D10350" t="s">
        <v>62</v>
      </c>
      <c r="E10350" t="s">
        <v>63</v>
      </c>
      <c r="F10350">
        <v>1</v>
      </c>
      <c r="G10350" t="s">
        <v>61</v>
      </c>
      <c r="H10350" t="s">
        <v>64</v>
      </c>
      <c r="I10350">
        <v>38061000</v>
      </c>
      <c r="J10350" s="1">
        <v>5.9097396284911063E-2</v>
      </c>
      <c r="K10350">
        <v>649</v>
      </c>
      <c r="L10350" t="s">
        <v>65</v>
      </c>
      <c r="M10350" t="s">
        <v>37</v>
      </c>
      <c r="N10350">
        <v>60</v>
      </c>
      <c r="O10350" t="s">
        <v>90</v>
      </c>
      <c r="P10350" s="2">
        <v>26.641095890410959</v>
      </c>
      <c r="Q10350">
        <v>0</v>
      </c>
      <c r="R10350">
        <v>5111043</v>
      </c>
      <c r="S10350">
        <v>10</v>
      </c>
      <c r="T10350">
        <v>0</v>
      </c>
      <c r="U10350" t="s">
        <v>67</v>
      </c>
      <c r="V10350" t="s">
        <v>68</v>
      </c>
      <c r="W10350" t="s">
        <v>121</v>
      </c>
      <c r="X10350" t="s">
        <v>71</v>
      </c>
      <c r="Y10350" t="s">
        <v>71</v>
      </c>
      <c r="Z10350" t="s">
        <v>55</v>
      </c>
      <c r="AA10350" t="s">
        <v>91</v>
      </c>
      <c r="AB10350" t="s">
        <v>106</v>
      </c>
      <c r="AC10350" t="s">
        <v>107</v>
      </c>
      <c r="AD10350" t="s">
        <v>50</v>
      </c>
      <c r="AE10350" t="s">
        <v>45</v>
      </c>
      <c r="AF10350" t="s">
        <v>108</v>
      </c>
      <c r="AG10350" t="s">
        <v>71</v>
      </c>
      <c r="AH10350" t="s">
        <v>53</v>
      </c>
      <c r="AI10350" t="s">
        <v>54</v>
      </c>
      <c r="AJ10350" t="s">
        <v>49</v>
      </c>
    </row>
    <row r="10351" spans="1:36">
      <c r="A10351" s="6">
        <v>6942</v>
      </c>
      <c r="B10351" t="s">
        <v>57</v>
      </c>
      <c r="C10351" t="s">
        <v>61</v>
      </c>
      <c r="D10351" t="s">
        <v>126</v>
      </c>
      <c r="E10351" t="s">
        <v>63</v>
      </c>
      <c r="F10351">
        <v>1</v>
      </c>
      <c r="G10351" t="s">
        <v>61</v>
      </c>
      <c r="H10351" t="s">
        <v>64</v>
      </c>
      <c r="I10351">
        <v>61190000</v>
      </c>
      <c r="J10351" s="1">
        <v>6.094569374080732E-2</v>
      </c>
      <c r="K10351">
        <v>779</v>
      </c>
      <c r="L10351" t="s">
        <v>65</v>
      </c>
      <c r="M10351" t="s">
        <v>37</v>
      </c>
      <c r="N10351">
        <v>84</v>
      </c>
      <c r="O10351" t="s">
        <v>90</v>
      </c>
      <c r="P10351" s="2">
        <v>34.049315068493151</v>
      </c>
      <c r="Q10351">
        <v>0</v>
      </c>
      <c r="R10351">
        <v>5600000</v>
      </c>
      <c r="S10351">
        <v>10</v>
      </c>
      <c r="T10351">
        <v>2440857</v>
      </c>
      <c r="U10351" t="s">
        <v>67</v>
      </c>
      <c r="V10351" t="s">
        <v>68</v>
      </c>
      <c r="W10351" t="s">
        <v>69</v>
      </c>
      <c r="X10351" t="s">
        <v>70</v>
      </c>
      <c r="Y10351" t="s">
        <v>83</v>
      </c>
      <c r="Z10351" t="s">
        <v>72</v>
      </c>
      <c r="AA10351" t="s">
        <v>73</v>
      </c>
      <c r="AB10351" t="s">
        <v>106</v>
      </c>
      <c r="AC10351" t="s">
        <v>107</v>
      </c>
      <c r="AD10351" t="s">
        <v>50</v>
      </c>
      <c r="AE10351" t="s">
        <v>45</v>
      </c>
      <c r="AF10351" t="s">
        <v>108</v>
      </c>
      <c r="AG10351" t="s">
        <v>71</v>
      </c>
      <c r="AH10351" t="s">
        <v>53</v>
      </c>
      <c r="AI10351" t="s">
        <v>54</v>
      </c>
      <c r="AJ10351" t="s">
        <v>95</v>
      </c>
    </row>
    <row r="10352" spans="1:36">
      <c r="A10352" s="6">
        <v>6943</v>
      </c>
      <c r="B10352" t="s">
        <v>57</v>
      </c>
      <c r="C10352" t="s">
        <v>89</v>
      </c>
      <c r="D10352" t="s">
        <v>109</v>
      </c>
      <c r="E10352" t="s">
        <v>63</v>
      </c>
      <c r="F10352">
        <v>2</v>
      </c>
      <c r="G10352" t="s">
        <v>89</v>
      </c>
      <c r="H10352" t="s">
        <v>64</v>
      </c>
      <c r="I10352">
        <v>14990000</v>
      </c>
      <c r="J10352" s="1">
        <v>0.242018945963976</v>
      </c>
      <c r="K10352">
        <v>800</v>
      </c>
      <c r="L10352" t="s">
        <v>128</v>
      </c>
      <c r="M10352" t="s">
        <v>37</v>
      </c>
      <c r="N10352">
        <v>84</v>
      </c>
      <c r="O10352" t="s">
        <v>100</v>
      </c>
      <c r="P10352" s="2">
        <v>46.410958904109592</v>
      </c>
      <c r="Q10352">
        <v>0</v>
      </c>
      <c r="R10352">
        <v>9000000</v>
      </c>
      <c r="S10352">
        <v>10</v>
      </c>
      <c r="T10352">
        <v>0</v>
      </c>
      <c r="U10352" t="s">
        <v>67</v>
      </c>
      <c r="V10352" t="s">
        <v>68</v>
      </c>
      <c r="W10352" t="s">
        <v>69</v>
      </c>
      <c r="X10352" t="s">
        <v>70</v>
      </c>
      <c r="Y10352" t="s">
        <v>83</v>
      </c>
      <c r="Z10352" t="s">
        <v>72</v>
      </c>
      <c r="AA10352" t="s">
        <v>73</v>
      </c>
      <c r="AB10352" t="s">
        <v>74</v>
      </c>
      <c r="AC10352" t="s">
        <v>75</v>
      </c>
      <c r="AD10352" t="s">
        <v>50</v>
      </c>
      <c r="AE10352" t="s">
        <v>45</v>
      </c>
      <c r="AF10352" t="s">
        <v>86</v>
      </c>
      <c r="AG10352" t="s">
        <v>70</v>
      </c>
      <c r="AH10352" t="s">
        <v>53</v>
      </c>
      <c r="AI10352" t="s">
        <v>54</v>
      </c>
      <c r="AJ10352" t="s">
        <v>49</v>
      </c>
    </row>
    <row r="10353" spans="1:36">
      <c r="A10353" s="6">
        <v>6944</v>
      </c>
      <c r="B10353" t="s">
        <v>57</v>
      </c>
      <c r="C10353" t="s">
        <v>61</v>
      </c>
      <c r="D10353" t="s">
        <v>62</v>
      </c>
      <c r="E10353" t="s">
        <v>149</v>
      </c>
      <c r="F10353">
        <v>1</v>
      </c>
      <c r="G10353" t="s">
        <v>61</v>
      </c>
      <c r="H10353" t="s">
        <v>64</v>
      </c>
      <c r="I10353">
        <v>20640000</v>
      </c>
      <c r="J10353" s="1">
        <v>3.3717877906976744E-2</v>
      </c>
      <c r="K10353">
        <v>737</v>
      </c>
      <c r="L10353" t="s">
        <v>65</v>
      </c>
      <c r="M10353" t="s">
        <v>37</v>
      </c>
      <c r="N10353">
        <v>24</v>
      </c>
      <c r="O10353" t="s">
        <v>90</v>
      </c>
      <c r="P10353" s="2">
        <v>60.824657534246576</v>
      </c>
      <c r="Q10353">
        <v>0</v>
      </c>
      <c r="R10353">
        <v>5000000</v>
      </c>
      <c r="S10353">
        <v>10</v>
      </c>
      <c r="T10353">
        <v>0</v>
      </c>
      <c r="U10353" t="s">
        <v>105</v>
      </c>
      <c r="V10353" t="s">
        <v>68</v>
      </c>
      <c r="W10353" t="s">
        <v>69</v>
      </c>
      <c r="X10353" t="s">
        <v>70</v>
      </c>
      <c r="Y10353" t="s">
        <v>71</v>
      </c>
      <c r="Z10353" t="s">
        <v>118</v>
      </c>
      <c r="AA10353" t="s">
        <v>119</v>
      </c>
      <c r="AB10353" t="s">
        <v>74</v>
      </c>
      <c r="AC10353" t="s">
        <v>75</v>
      </c>
      <c r="AD10353" t="s">
        <v>50</v>
      </c>
      <c r="AE10353" t="s">
        <v>45</v>
      </c>
      <c r="AF10353" t="s">
        <v>108</v>
      </c>
      <c r="AG10353" t="s">
        <v>71</v>
      </c>
      <c r="AH10353" t="s">
        <v>53</v>
      </c>
      <c r="AI10353" t="s">
        <v>54</v>
      </c>
      <c r="AJ10353" t="s">
        <v>49</v>
      </c>
    </row>
    <row r="10354" spans="1:36">
      <c r="A10354" s="6">
        <v>6945</v>
      </c>
      <c r="B10354" t="s">
        <v>57</v>
      </c>
      <c r="C10354" t="s">
        <v>89</v>
      </c>
      <c r="D10354" t="s">
        <v>62</v>
      </c>
      <c r="E10354" t="s">
        <v>63</v>
      </c>
      <c r="F10354">
        <v>2</v>
      </c>
      <c r="G10354" t="s">
        <v>89</v>
      </c>
      <c r="H10354" t="s">
        <v>64</v>
      </c>
      <c r="I10354">
        <v>57120000</v>
      </c>
      <c r="J10354" s="1">
        <v>0.42123349089635853</v>
      </c>
      <c r="K10354">
        <v>825</v>
      </c>
      <c r="L10354" t="s">
        <v>65</v>
      </c>
      <c r="M10354" t="s">
        <v>37</v>
      </c>
      <c r="N10354">
        <v>72</v>
      </c>
      <c r="O10354" t="s">
        <v>90</v>
      </c>
      <c r="P10354" s="2">
        <v>59.589041095890408</v>
      </c>
      <c r="Q10354">
        <v>0</v>
      </c>
      <c r="R10354">
        <v>20000000</v>
      </c>
      <c r="S10354">
        <v>12</v>
      </c>
      <c r="T10354">
        <v>2440857</v>
      </c>
      <c r="U10354" t="s">
        <v>67</v>
      </c>
      <c r="V10354" t="s">
        <v>68</v>
      </c>
      <c r="W10354" t="s">
        <v>82</v>
      </c>
      <c r="X10354" t="s">
        <v>79</v>
      </c>
      <c r="Y10354" t="s">
        <v>83</v>
      </c>
      <c r="Z10354" t="s">
        <v>72</v>
      </c>
      <c r="AA10354" t="s">
        <v>73</v>
      </c>
      <c r="AB10354" t="s">
        <v>74</v>
      </c>
      <c r="AC10354" t="s">
        <v>75</v>
      </c>
      <c r="AD10354" t="s">
        <v>50</v>
      </c>
      <c r="AE10354" t="s">
        <v>45</v>
      </c>
      <c r="AF10354" t="s">
        <v>78</v>
      </c>
      <c r="AG10354" t="s">
        <v>79</v>
      </c>
      <c r="AH10354" t="s">
        <v>53</v>
      </c>
      <c r="AI10354" t="s">
        <v>54</v>
      </c>
      <c r="AJ10354" t="s">
        <v>95</v>
      </c>
    </row>
    <row r="10355" spans="1:36">
      <c r="A10355" s="6">
        <v>6946</v>
      </c>
      <c r="B10355" t="s">
        <v>57</v>
      </c>
      <c r="C10355" t="s">
        <v>61</v>
      </c>
      <c r="D10355" t="s">
        <v>96</v>
      </c>
      <c r="E10355" t="s">
        <v>205</v>
      </c>
      <c r="F10355">
        <v>1</v>
      </c>
      <c r="G10355" t="s">
        <v>61</v>
      </c>
      <c r="H10355" t="s">
        <v>64</v>
      </c>
      <c r="I10355">
        <v>120000000</v>
      </c>
      <c r="J10355" s="1">
        <v>1.020340475</v>
      </c>
      <c r="K10355">
        <v>860</v>
      </c>
      <c r="L10355" t="s">
        <v>80</v>
      </c>
      <c r="M10355" t="s">
        <v>37</v>
      </c>
      <c r="N10355">
        <v>60</v>
      </c>
      <c r="O10355" t="s">
        <v>100</v>
      </c>
      <c r="P10355" s="2">
        <v>44.005479452054793</v>
      </c>
      <c r="Q10355">
        <v>0</v>
      </c>
      <c r="R10355">
        <v>11400000</v>
      </c>
      <c r="S10355">
        <v>60</v>
      </c>
      <c r="T10355">
        <v>2440857</v>
      </c>
      <c r="U10355" t="s">
        <v>67</v>
      </c>
      <c r="V10355" t="s">
        <v>142</v>
      </c>
      <c r="W10355" t="s">
        <v>82</v>
      </c>
      <c r="X10355" t="s">
        <v>79</v>
      </c>
      <c r="Y10355" t="s">
        <v>83</v>
      </c>
      <c r="Z10355" t="s">
        <v>55</v>
      </c>
      <c r="AA10355" t="s">
        <v>91</v>
      </c>
      <c r="AB10355" t="s">
        <v>74</v>
      </c>
      <c r="AC10355" t="s">
        <v>75</v>
      </c>
      <c r="AD10355" t="s">
        <v>50</v>
      </c>
      <c r="AE10355" t="s">
        <v>45</v>
      </c>
      <c r="AF10355" t="s">
        <v>86</v>
      </c>
      <c r="AG10355" t="s">
        <v>70</v>
      </c>
      <c r="AH10355" t="s">
        <v>59</v>
      </c>
      <c r="AI10355" t="s">
        <v>60</v>
      </c>
      <c r="AJ10355" t="s">
        <v>95</v>
      </c>
    </row>
    <row r="10356" spans="1:36">
      <c r="A10356" s="6">
        <v>6948</v>
      </c>
      <c r="B10356" t="s">
        <v>57</v>
      </c>
      <c r="C10356" t="s">
        <v>61</v>
      </c>
      <c r="D10356" t="s">
        <v>62</v>
      </c>
      <c r="E10356" t="s">
        <v>149</v>
      </c>
      <c r="F10356">
        <v>1</v>
      </c>
      <c r="G10356" t="s">
        <v>61</v>
      </c>
      <c r="H10356" t="s">
        <v>64</v>
      </c>
      <c r="I10356">
        <v>18000000</v>
      </c>
      <c r="J10356" s="1">
        <v>1.1356031666666666</v>
      </c>
      <c r="K10356">
        <v>815</v>
      </c>
      <c r="L10356" t="s">
        <v>65</v>
      </c>
      <c r="M10356" t="s">
        <v>37</v>
      </c>
      <c r="N10356">
        <v>48</v>
      </c>
      <c r="O10356" t="s">
        <v>100</v>
      </c>
      <c r="P10356" s="2">
        <v>32.758904109589039</v>
      </c>
      <c r="Q10356">
        <v>0</v>
      </c>
      <c r="R10356">
        <v>1200000</v>
      </c>
      <c r="S10356">
        <v>72</v>
      </c>
      <c r="T10356">
        <v>2440857</v>
      </c>
      <c r="U10356" t="s">
        <v>105</v>
      </c>
      <c r="V10356" t="s">
        <v>68</v>
      </c>
      <c r="W10356" t="s">
        <v>82</v>
      </c>
      <c r="X10356" t="s">
        <v>79</v>
      </c>
      <c r="Y10356" t="s">
        <v>83</v>
      </c>
      <c r="Z10356" t="s">
        <v>55</v>
      </c>
      <c r="AA10356" t="s">
        <v>91</v>
      </c>
      <c r="AB10356" t="s">
        <v>106</v>
      </c>
      <c r="AC10356" t="s">
        <v>107</v>
      </c>
      <c r="AD10356" t="s">
        <v>50</v>
      </c>
      <c r="AE10356" t="s">
        <v>45</v>
      </c>
      <c r="AF10356" t="s">
        <v>131</v>
      </c>
      <c r="AG10356" t="s">
        <v>132</v>
      </c>
      <c r="AH10356" t="s">
        <v>59</v>
      </c>
      <c r="AI10356" t="s">
        <v>60</v>
      </c>
      <c r="AJ10356" t="s">
        <v>95</v>
      </c>
    </row>
    <row r="10357" spans="1:36">
      <c r="A10357" s="6">
        <v>6949</v>
      </c>
      <c r="B10357" t="s">
        <v>57</v>
      </c>
      <c r="C10357" t="s">
        <v>89</v>
      </c>
      <c r="D10357" t="s">
        <v>62</v>
      </c>
      <c r="E10357" t="s">
        <v>63</v>
      </c>
      <c r="F10357">
        <v>2</v>
      </c>
      <c r="G10357" t="s">
        <v>89</v>
      </c>
      <c r="H10357" t="s">
        <v>64</v>
      </c>
      <c r="I10357">
        <v>43080000</v>
      </c>
      <c r="J10357" s="1">
        <v>1.0566587047353762</v>
      </c>
      <c r="K10357">
        <v>795</v>
      </c>
      <c r="L10357" t="s">
        <v>65</v>
      </c>
      <c r="M10357" t="s">
        <v>37</v>
      </c>
      <c r="N10357">
        <v>72</v>
      </c>
      <c r="O10357" t="s">
        <v>90</v>
      </c>
      <c r="P10357" s="2">
        <v>44.178082191780824</v>
      </c>
      <c r="Q10357">
        <v>0</v>
      </c>
      <c r="R10357">
        <v>5000000</v>
      </c>
      <c r="S10357">
        <v>60</v>
      </c>
      <c r="T10357">
        <v>2440857</v>
      </c>
      <c r="U10357" t="s">
        <v>67</v>
      </c>
      <c r="V10357" t="s">
        <v>68</v>
      </c>
      <c r="W10357" t="s">
        <v>69</v>
      </c>
      <c r="X10357" t="s">
        <v>70</v>
      </c>
      <c r="Y10357" t="s">
        <v>83</v>
      </c>
      <c r="Z10357" t="s">
        <v>72</v>
      </c>
      <c r="AA10357" t="s">
        <v>73</v>
      </c>
      <c r="AB10357" t="s">
        <v>74</v>
      </c>
      <c r="AC10357" t="s">
        <v>75</v>
      </c>
      <c r="AD10357" t="s">
        <v>50</v>
      </c>
      <c r="AE10357" t="s">
        <v>45</v>
      </c>
      <c r="AF10357" t="s">
        <v>108</v>
      </c>
      <c r="AG10357" t="s">
        <v>71</v>
      </c>
      <c r="AH10357" t="s">
        <v>59</v>
      </c>
      <c r="AI10357" t="s">
        <v>60</v>
      </c>
      <c r="AJ10357" t="s">
        <v>95</v>
      </c>
    </row>
    <row r="10358" spans="1:36">
      <c r="A10358" s="6">
        <v>6952</v>
      </c>
      <c r="B10358" t="s">
        <v>57</v>
      </c>
      <c r="C10358" t="s">
        <v>61</v>
      </c>
      <c r="D10358" t="s">
        <v>62</v>
      </c>
      <c r="E10358" t="s">
        <v>149</v>
      </c>
      <c r="F10358">
        <v>1</v>
      </c>
      <c r="G10358" t="s">
        <v>61</v>
      </c>
      <c r="H10358" t="s">
        <v>64</v>
      </c>
      <c r="I10358">
        <v>45090000</v>
      </c>
      <c r="J10358" s="1">
        <v>0.82148718119316921</v>
      </c>
      <c r="K10358">
        <v>666</v>
      </c>
      <c r="L10358" t="s">
        <v>65</v>
      </c>
      <c r="M10358" t="s">
        <v>37</v>
      </c>
      <c r="N10358">
        <v>72</v>
      </c>
      <c r="O10358" t="s">
        <v>90</v>
      </c>
      <c r="P10358" s="2">
        <v>45.734246575342468</v>
      </c>
      <c r="Q10358">
        <v>0</v>
      </c>
      <c r="R10358">
        <v>2080000</v>
      </c>
      <c r="S10358">
        <v>84</v>
      </c>
      <c r="T10358">
        <v>2440857</v>
      </c>
      <c r="U10358" t="s">
        <v>67</v>
      </c>
      <c r="V10358" t="s">
        <v>68</v>
      </c>
      <c r="W10358" t="s">
        <v>121</v>
      </c>
      <c r="X10358" t="s">
        <v>71</v>
      </c>
      <c r="Y10358" t="s">
        <v>71</v>
      </c>
      <c r="Z10358" t="s">
        <v>72</v>
      </c>
      <c r="AA10358" t="s">
        <v>73</v>
      </c>
      <c r="AB10358" t="s">
        <v>74</v>
      </c>
      <c r="AC10358" t="s">
        <v>75</v>
      </c>
      <c r="AD10358" t="s">
        <v>50</v>
      </c>
      <c r="AE10358" t="s">
        <v>45</v>
      </c>
      <c r="AF10358" t="s">
        <v>131</v>
      </c>
      <c r="AG10358" t="s">
        <v>132</v>
      </c>
      <c r="AH10358" t="s">
        <v>59</v>
      </c>
      <c r="AI10358" t="s">
        <v>60</v>
      </c>
      <c r="AJ10358" t="s">
        <v>95</v>
      </c>
    </row>
    <row r="10359" spans="1:36">
      <c r="A10359" s="6">
        <v>6953</v>
      </c>
      <c r="B10359" t="s">
        <v>57</v>
      </c>
      <c r="C10359" t="s">
        <v>89</v>
      </c>
      <c r="D10359" t="s">
        <v>62</v>
      </c>
      <c r="E10359" t="s">
        <v>63</v>
      </c>
      <c r="F10359">
        <v>2</v>
      </c>
      <c r="G10359" t="s">
        <v>89</v>
      </c>
      <c r="H10359" t="s">
        <v>122</v>
      </c>
      <c r="I10359">
        <v>101190000</v>
      </c>
      <c r="J10359" s="1">
        <v>3.8506670619626447E-2</v>
      </c>
      <c r="K10359">
        <v>791</v>
      </c>
      <c r="L10359" t="s">
        <v>80</v>
      </c>
      <c r="M10359" t="s">
        <v>37</v>
      </c>
      <c r="N10359">
        <v>300</v>
      </c>
      <c r="O10359" t="s">
        <v>100</v>
      </c>
      <c r="P10359" s="2">
        <v>60.356164383561641</v>
      </c>
      <c r="Q10359">
        <v>2</v>
      </c>
      <c r="R10359">
        <v>12000000</v>
      </c>
      <c r="S10359">
        <v>10</v>
      </c>
      <c r="T10359">
        <v>0</v>
      </c>
      <c r="U10359" t="s">
        <v>67</v>
      </c>
      <c r="V10359" t="s">
        <v>68</v>
      </c>
      <c r="W10359" t="s">
        <v>69</v>
      </c>
      <c r="X10359" t="s">
        <v>70</v>
      </c>
      <c r="Y10359" t="s">
        <v>83</v>
      </c>
      <c r="Z10359" t="s">
        <v>103</v>
      </c>
      <c r="AA10359" t="s">
        <v>104</v>
      </c>
      <c r="AB10359" t="s">
        <v>74</v>
      </c>
      <c r="AC10359" t="s">
        <v>75</v>
      </c>
      <c r="AD10359" t="s">
        <v>76</v>
      </c>
      <c r="AE10359" t="s">
        <v>77</v>
      </c>
      <c r="AF10359" t="s">
        <v>86</v>
      </c>
      <c r="AG10359" t="s">
        <v>70</v>
      </c>
      <c r="AH10359" t="s">
        <v>53</v>
      </c>
      <c r="AI10359" t="s">
        <v>54</v>
      </c>
      <c r="AJ10359" t="s">
        <v>49</v>
      </c>
    </row>
    <row r="10360" spans="1:36">
      <c r="A10360" s="6">
        <v>6954</v>
      </c>
      <c r="B10360" t="s">
        <v>134</v>
      </c>
      <c r="C10360" t="s">
        <v>135</v>
      </c>
      <c r="D10360" t="s">
        <v>62</v>
      </c>
      <c r="E10360" t="s">
        <v>63</v>
      </c>
      <c r="F10360">
        <v>1</v>
      </c>
      <c r="G10360" t="s">
        <v>61</v>
      </c>
      <c r="H10360" t="s">
        <v>64</v>
      </c>
      <c r="I10360">
        <v>41590000</v>
      </c>
      <c r="J10360" s="1">
        <v>5.7475522962250544E-2</v>
      </c>
      <c r="K10360">
        <v>779</v>
      </c>
      <c r="L10360" t="s">
        <v>65</v>
      </c>
      <c r="M10360" t="s">
        <v>37</v>
      </c>
      <c r="N10360">
        <v>12</v>
      </c>
      <c r="O10360" t="s">
        <v>94</v>
      </c>
      <c r="P10360" s="2">
        <v>43.065753424657537</v>
      </c>
      <c r="Q10360">
        <v>0</v>
      </c>
      <c r="R10360">
        <v>8000000</v>
      </c>
      <c r="S10360">
        <v>10</v>
      </c>
      <c r="T10360">
        <v>0</v>
      </c>
      <c r="U10360" t="s">
        <v>67</v>
      </c>
      <c r="V10360" t="s">
        <v>68</v>
      </c>
      <c r="W10360" t="s">
        <v>69</v>
      </c>
      <c r="X10360" t="s">
        <v>70</v>
      </c>
      <c r="Y10360" t="s">
        <v>83</v>
      </c>
      <c r="Z10360" t="s">
        <v>41</v>
      </c>
      <c r="AA10360" t="s">
        <v>42</v>
      </c>
      <c r="AB10360" t="s">
        <v>74</v>
      </c>
      <c r="AC10360" t="s">
        <v>75</v>
      </c>
      <c r="AD10360" t="s">
        <v>50</v>
      </c>
      <c r="AE10360" t="s">
        <v>45</v>
      </c>
      <c r="AF10360" t="s">
        <v>86</v>
      </c>
      <c r="AG10360" t="s">
        <v>70</v>
      </c>
      <c r="AH10360" t="s">
        <v>53</v>
      </c>
      <c r="AI10360" t="s">
        <v>54</v>
      </c>
      <c r="AJ10360" t="s">
        <v>49</v>
      </c>
    </row>
    <row r="10361" spans="1:36">
      <c r="A10361" s="6">
        <v>6955</v>
      </c>
      <c r="B10361" t="s">
        <v>114</v>
      </c>
      <c r="C10361" t="s">
        <v>36</v>
      </c>
      <c r="D10361" t="s">
        <v>36</v>
      </c>
      <c r="E10361" t="s">
        <v>36</v>
      </c>
      <c r="F10361" t="s">
        <v>36</v>
      </c>
      <c r="G10361" t="s">
        <v>36</v>
      </c>
      <c r="H10361" t="s">
        <v>36</v>
      </c>
      <c r="I10361">
        <v>0</v>
      </c>
      <c r="J10361" s="1">
        <v>0</v>
      </c>
      <c r="K10361">
        <v>0</v>
      </c>
      <c r="L10361" t="s">
        <v>37</v>
      </c>
      <c r="M10361" t="s">
        <v>37</v>
      </c>
      <c r="N10361">
        <v>0</v>
      </c>
      <c r="O10361" t="s">
        <v>36</v>
      </c>
      <c r="P10361" s="2">
        <v>0</v>
      </c>
      <c r="Q10361">
        <v>0</v>
      </c>
      <c r="R10361">
        <v>0</v>
      </c>
      <c r="S10361">
        <v>48</v>
      </c>
      <c r="T10361">
        <v>0</v>
      </c>
      <c r="U10361" t="s">
        <v>36</v>
      </c>
      <c r="V10361" t="s">
        <v>36</v>
      </c>
      <c r="W10361" t="s">
        <v>38</v>
      </c>
      <c r="X10361" t="s">
        <v>39</v>
      </c>
      <c r="Y10361" t="s">
        <v>40</v>
      </c>
      <c r="Z10361" t="s">
        <v>41</v>
      </c>
      <c r="AA10361" t="s">
        <v>42</v>
      </c>
      <c r="AB10361" t="s">
        <v>43</v>
      </c>
      <c r="AC10361" t="s">
        <v>44</v>
      </c>
      <c r="AD10361" t="s">
        <v>50</v>
      </c>
      <c r="AE10361" t="s">
        <v>45</v>
      </c>
      <c r="AF10361" t="s">
        <v>46</v>
      </c>
      <c r="AG10361" t="s">
        <v>39</v>
      </c>
      <c r="AH10361" t="s">
        <v>55</v>
      </c>
      <c r="AI10361" t="s">
        <v>56</v>
      </c>
      <c r="AJ10361" t="s">
        <v>49</v>
      </c>
    </row>
    <row r="10362" spans="1:36">
      <c r="A10362" s="6">
        <v>6956</v>
      </c>
      <c r="B10362" t="s">
        <v>57</v>
      </c>
      <c r="C10362" t="s">
        <v>89</v>
      </c>
      <c r="D10362" t="s">
        <v>62</v>
      </c>
      <c r="E10362" t="s">
        <v>63</v>
      </c>
      <c r="F10362">
        <v>2</v>
      </c>
      <c r="G10362" t="s">
        <v>89</v>
      </c>
      <c r="H10362" t="s">
        <v>64</v>
      </c>
      <c r="I10362">
        <v>45990000</v>
      </c>
      <c r="J10362" s="1">
        <v>1.0530736464448793</v>
      </c>
      <c r="K10362">
        <v>829</v>
      </c>
      <c r="L10362" t="s">
        <v>65</v>
      </c>
      <c r="M10362" t="s">
        <v>37</v>
      </c>
      <c r="N10362">
        <v>84</v>
      </c>
      <c r="O10362" t="s">
        <v>90</v>
      </c>
      <c r="P10362" s="2">
        <v>34.320547945205476</v>
      </c>
      <c r="Q10362">
        <v>0</v>
      </c>
      <c r="R10362">
        <v>4500000</v>
      </c>
      <c r="S10362">
        <v>72</v>
      </c>
      <c r="T10362">
        <v>2440857</v>
      </c>
      <c r="U10362" t="s">
        <v>67</v>
      </c>
      <c r="V10362" t="s">
        <v>68</v>
      </c>
      <c r="W10362" t="s">
        <v>82</v>
      </c>
      <c r="X10362" t="s">
        <v>79</v>
      </c>
      <c r="Y10362" t="s">
        <v>83</v>
      </c>
      <c r="Z10362" t="s">
        <v>72</v>
      </c>
      <c r="AA10362" t="s">
        <v>73</v>
      </c>
      <c r="AB10362" t="s">
        <v>106</v>
      </c>
      <c r="AC10362" t="s">
        <v>107</v>
      </c>
      <c r="AD10362" t="s">
        <v>50</v>
      </c>
      <c r="AE10362" t="s">
        <v>45</v>
      </c>
      <c r="AF10362" t="s">
        <v>108</v>
      </c>
      <c r="AG10362" t="s">
        <v>71</v>
      </c>
      <c r="AH10362" t="s">
        <v>59</v>
      </c>
      <c r="AI10362" t="s">
        <v>60</v>
      </c>
      <c r="AJ10362" t="s">
        <v>95</v>
      </c>
    </row>
    <row r="10363" spans="1:36">
      <c r="A10363" s="6">
        <v>6957</v>
      </c>
      <c r="B10363" t="s">
        <v>57</v>
      </c>
      <c r="C10363" t="s">
        <v>89</v>
      </c>
      <c r="D10363" t="s">
        <v>62</v>
      </c>
      <c r="E10363" t="s">
        <v>149</v>
      </c>
      <c r="F10363">
        <v>2</v>
      </c>
      <c r="G10363" t="s">
        <v>89</v>
      </c>
      <c r="H10363" t="s">
        <v>97</v>
      </c>
      <c r="I10363">
        <v>69291000</v>
      </c>
      <c r="J10363" s="1">
        <v>0.46818283759795642</v>
      </c>
      <c r="K10363">
        <v>757</v>
      </c>
      <c r="L10363" t="s">
        <v>80</v>
      </c>
      <c r="M10363" t="s">
        <v>37</v>
      </c>
      <c r="N10363">
        <v>36</v>
      </c>
      <c r="O10363" t="s">
        <v>90</v>
      </c>
      <c r="P10363" s="2">
        <v>34.649315068493152</v>
      </c>
      <c r="Q10363">
        <v>0</v>
      </c>
      <c r="R10363">
        <v>3000000</v>
      </c>
      <c r="S10363">
        <v>72</v>
      </c>
      <c r="T10363">
        <v>2440857</v>
      </c>
      <c r="U10363" t="s">
        <v>67</v>
      </c>
      <c r="V10363" t="s">
        <v>68</v>
      </c>
      <c r="W10363" t="s">
        <v>69</v>
      </c>
      <c r="X10363" t="s">
        <v>70</v>
      </c>
      <c r="Y10363" t="s">
        <v>83</v>
      </c>
      <c r="Z10363" t="s">
        <v>118</v>
      </c>
      <c r="AA10363" t="s">
        <v>119</v>
      </c>
      <c r="AB10363" t="s">
        <v>106</v>
      </c>
      <c r="AC10363" t="s">
        <v>107</v>
      </c>
      <c r="AD10363" t="s">
        <v>50</v>
      </c>
      <c r="AE10363" t="s">
        <v>45</v>
      </c>
      <c r="AF10363" t="s">
        <v>131</v>
      </c>
      <c r="AG10363" t="s">
        <v>132</v>
      </c>
      <c r="AH10363" t="s">
        <v>59</v>
      </c>
      <c r="AI10363" t="s">
        <v>60</v>
      </c>
      <c r="AJ10363" t="s">
        <v>95</v>
      </c>
    </row>
    <row r="10364" spans="1:36">
      <c r="A10364" s="6">
        <v>6958</v>
      </c>
      <c r="B10364" t="s">
        <v>57</v>
      </c>
      <c r="C10364" t="s">
        <v>61</v>
      </c>
      <c r="D10364" t="s">
        <v>62</v>
      </c>
      <c r="E10364" t="s">
        <v>63</v>
      </c>
      <c r="F10364">
        <v>1</v>
      </c>
      <c r="G10364" t="s">
        <v>61</v>
      </c>
      <c r="H10364" t="s">
        <v>64</v>
      </c>
      <c r="I10364">
        <v>49390000</v>
      </c>
      <c r="J10364" s="1">
        <v>5.8892042923668758E-2</v>
      </c>
      <c r="K10364">
        <v>806</v>
      </c>
      <c r="L10364" t="s">
        <v>128</v>
      </c>
      <c r="M10364" t="s">
        <v>117</v>
      </c>
      <c r="N10364">
        <v>10</v>
      </c>
      <c r="O10364" t="s">
        <v>90</v>
      </c>
      <c r="P10364" s="2">
        <v>33.673972602739724</v>
      </c>
      <c r="Q10364">
        <v>0</v>
      </c>
      <c r="R10364">
        <v>3500000</v>
      </c>
      <c r="S10364">
        <v>10</v>
      </c>
      <c r="T10364">
        <v>2440857</v>
      </c>
      <c r="U10364" t="s">
        <v>67</v>
      </c>
      <c r="V10364" t="s">
        <v>68</v>
      </c>
      <c r="W10364" t="s">
        <v>82</v>
      </c>
      <c r="X10364" t="s">
        <v>79</v>
      </c>
      <c r="Y10364" t="s">
        <v>83</v>
      </c>
      <c r="Z10364" t="s">
        <v>41</v>
      </c>
      <c r="AA10364" t="s">
        <v>42</v>
      </c>
      <c r="AB10364" t="s">
        <v>106</v>
      </c>
      <c r="AC10364" t="s">
        <v>107</v>
      </c>
      <c r="AD10364" t="s">
        <v>50</v>
      </c>
      <c r="AE10364" t="s">
        <v>45</v>
      </c>
      <c r="AF10364" t="s">
        <v>108</v>
      </c>
      <c r="AG10364" t="s">
        <v>71</v>
      </c>
      <c r="AH10364" t="s">
        <v>53</v>
      </c>
      <c r="AI10364" t="s">
        <v>54</v>
      </c>
      <c r="AJ10364" t="s">
        <v>95</v>
      </c>
    </row>
    <row r="10365" spans="1:36">
      <c r="A10365" s="6">
        <v>6959</v>
      </c>
      <c r="B10365" t="s">
        <v>57</v>
      </c>
      <c r="C10365" t="s">
        <v>89</v>
      </c>
      <c r="D10365" t="s">
        <v>126</v>
      </c>
      <c r="E10365" t="s">
        <v>63</v>
      </c>
      <c r="F10365">
        <v>2</v>
      </c>
      <c r="G10365" t="s">
        <v>89</v>
      </c>
      <c r="H10365" t="s">
        <v>64</v>
      </c>
      <c r="I10365">
        <v>46590000</v>
      </c>
      <c r="J10365" s="1">
        <v>4.6791843743292552E-2</v>
      </c>
      <c r="K10365">
        <v>756</v>
      </c>
      <c r="L10365" t="s">
        <v>80</v>
      </c>
      <c r="M10365" t="s">
        <v>37</v>
      </c>
      <c r="N10365">
        <v>60</v>
      </c>
      <c r="O10365" t="s">
        <v>90</v>
      </c>
      <c r="P10365" s="2">
        <v>52.956164383561642</v>
      </c>
      <c r="Q10365">
        <v>0</v>
      </c>
      <c r="R10365">
        <v>5400000</v>
      </c>
      <c r="S10365">
        <v>10</v>
      </c>
      <c r="T10365">
        <v>1733000</v>
      </c>
      <c r="U10365" t="s">
        <v>67</v>
      </c>
      <c r="V10365" t="s">
        <v>68</v>
      </c>
      <c r="W10365" t="s">
        <v>69</v>
      </c>
      <c r="X10365" t="s">
        <v>70</v>
      </c>
      <c r="Y10365" t="s">
        <v>83</v>
      </c>
      <c r="Z10365" t="s">
        <v>55</v>
      </c>
      <c r="AA10365" t="s">
        <v>91</v>
      </c>
      <c r="AB10365" t="s">
        <v>74</v>
      </c>
      <c r="AC10365" t="s">
        <v>75</v>
      </c>
      <c r="AD10365" t="s">
        <v>50</v>
      </c>
      <c r="AE10365" t="s">
        <v>45</v>
      </c>
      <c r="AF10365" t="s">
        <v>108</v>
      </c>
      <c r="AG10365" t="s">
        <v>71</v>
      </c>
      <c r="AH10365" t="s">
        <v>53</v>
      </c>
      <c r="AI10365" t="s">
        <v>54</v>
      </c>
      <c r="AJ10365" t="s">
        <v>95</v>
      </c>
    </row>
    <row r="10366" spans="1:36">
      <c r="A10366" s="6">
        <v>6960</v>
      </c>
      <c r="B10366" t="s">
        <v>57</v>
      </c>
      <c r="C10366" t="s">
        <v>89</v>
      </c>
      <c r="D10366" t="s">
        <v>111</v>
      </c>
      <c r="E10366" t="s">
        <v>63</v>
      </c>
      <c r="F10366">
        <v>2</v>
      </c>
      <c r="G10366" t="s">
        <v>89</v>
      </c>
      <c r="H10366" t="s">
        <v>97</v>
      </c>
      <c r="I10366">
        <v>0</v>
      </c>
      <c r="J10366" s="1">
        <v>0</v>
      </c>
      <c r="K10366">
        <v>555</v>
      </c>
      <c r="L10366" t="s">
        <v>80</v>
      </c>
      <c r="M10366" t="s">
        <v>37</v>
      </c>
      <c r="N10366">
        <v>130</v>
      </c>
      <c r="O10366" t="s">
        <v>90</v>
      </c>
      <c r="P10366" s="2">
        <v>53.728767123287675</v>
      </c>
      <c r="Q10366">
        <v>0</v>
      </c>
      <c r="R10366">
        <v>3000000</v>
      </c>
      <c r="S10366">
        <v>10</v>
      </c>
      <c r="T10366">
        <v>0</v>
      </c>
      <c r="U10366" t="s">
        <v>67</v>
      </c>
      <c r="V10366" t="s">
        <v>68</v>
      </c>
      <c r="W10366" t="s">
        <v>139</v>
      </c>
      <c r="X10366" t="s">
        <v>132</v>
      </c>
      <c r="Y10366" t="s">
        <v>71</v>
      </c>
      <c r="Z10366" t="s">
        <v>103</v>
      </c>
      <c r="AA10366" t="s">
        <v>104</v>
      </c>
      <c r="AB10366" t="s">
        <v>74</v>
      </c>
      <c r="AC10366" t="s">
        <v>75</v>
      </c>
      <c r="AD10366" t="s">
        <v>50</v>
      </c>
      <c r="AE10366" t="s">
        <v>45</v>
      </c>
      <c r="AF10366" t="s">
        <v>131</v>
      </c>
      <c r="AG10366" t="s">
        <v>132</v>
      </c>
      <c r="AH10366" t="s">
        <v>53</v>
      </c>
      <c r="AI10366" t="s">
        <v>54</v>
      </c>
      <c r="AJ10366" t="s">
        <v>49</v>
      </c>
    </row>
    <row r="10367" spans="1:36">
      <c r="A10367" s="6">
        <v>6961</v>
      </c>
      <c r="B10367" t="s">
        <v>57</v>
      </c>
      <c r="C10367" t="s">
        <v>61</v>
      </c>
      <c r="D10367" t="s">
        <v>62</v>
      </c>
      <c r="E10367" t="s">
        <v>153</v>
      </c>
      <c r="F10367">
        <v>1</v>
      </c>
      <c r="G10367" t="s">
        <v>61</v>
      </c>
      <c r="H10367" t="s">
        <v>64</v>
      </c>
      <c r="I10367">
        <v>21000000</v>
      </c>
      <c r="J10367" s="1">
        <v>7.4689142857142857E-2</v>
      </c>
      <c r="K10367">
        <v>826</v>
      </c>
      <c r="L10367" t="s">
        <v>80</v>
      </c>
      <c r="M10367" t="s">
        <v>37</v>
      </c>
      <c r="N10367">
        <v>24</v>
      </c>
      <c r="O10367" t="s">
        <v>100</v>
      </c>
      <c r="P10367" s="2">
        <v>60.347945205479455</v>
      </c>
      <c r="Q10367">
        <v>0</v>
      </c>
      <c r="R10367">
        <v>4224853</v>
      </c>
      <c r="S10367">
        <v>10</v>
      </c>
      <c r="T10367">
        <v>0</v>
      </c>
      <c r="U10367" t="s">
        <v>105</v>
      </c>
      <c r="V10367" t="s">
        <v>68</v>
      </c>
      <c r="W10367" t="s">
        <v>82</v>
      </c>
      <c r="X10367" t="s">
        <v>79</v>
      </c>
      <c r="Y10367" t="s">
        <v>83</v>
      </c>
      <c r="Z10367" t="s">
        <v>118</v>
      </c>
      <c r="AA10367" t="s">
        <v>119</v>
      </c>
      <c r="AB10367" t="s">
        <v>74</v>
      </c>
      <c r="AC10367" t="s">
        <v>75</v>
      </c>
      <c r="AD10367" t="s">
        <v>50</v>
      </c>
      <c r="AE10367" t="s">
        <v>45</v>
      </c>
      <c r="AF10367" t="s">
        <v>108</v>
      </c>
      <c r="AG10367" t="s">
        <v>71</v>
      </c>
      <c r="AH10367" t="s">
        <v>53</v>
      </c>
      <c r="AI10367" t="s">
        <v>54</v>
      </c>
      <c r="AJ10367" t="s">
        <v>49</v>
      </c>
    </row>
    <row r="10368" spans="1:36">
      <c r="A10368" s="6">
        <v>6963</v>
      </c>
      <c r="B10368" t="s">
        <v>57</v>
      </c>
      <c r="C10368" t="s">
        <v>89</v>
      </c>
      <c r="D10368" t="s">
        <v>62</v>
      </c>
      <c r="E10368" t="s">
        <v>149</v>
      </c>
      <c r="F10368">
        <v>2</v>
      </c>
      <c r="G10368" t="s">
        <v>89</v>
      </c>
      <c r="H10368" t="s">
        <v>97</v>
      </c>
      <c r="I10368">
        <v>0</v>
      </c>
      <c r="J10368" s="1">
        <v>0</v>
      </c>
      <c r="K10368">
        <v>657</v>
      </c>
      <c r="L10368" t="s">
        <v>80</v>
      </c>
      <c r="M10368" t="s">
        <v>37</v>
      </c>
      <c r="N10368">
        <v>254</v>
      </c>
      <c r="O10368" t="s">
        <v>100</v>
      </c>
      <c r="P10368" s="2">
        <v>56.978082191780821</v>
      </c>
      <c r="Q10368">
        <v>2</v>
      </c>
      <c r="R10368">
        <v>9000000</v>
      </c>
      <c r="S10368">
        <v>48</v>
      </c>
      <c r="T10368">
        <v>0</v>
      </c>
      <c r="U10368" t="s">
        <v>67</v>
      </c>
      <c r="V10368" t="s">
        <v>125</v>
      </c>
      <c r="W10368" t="s">
        <v>121</v>
      </c>
      <c r="X10368" t="s">
        <v>71</v>
      </c>
      <c r="Y10368" t="s">
        <v>71</v>
      </c>
      <c r="Z10368" t="s">
        <v>103</v>
      </c>
      <c r="AA10368" t="s">
        <v>104</v>
      </c>
      <c r="AB10368" t="s">
        <v>74</v>
      </c>
      <c r="AC10368" t="s">
        <v>75</v>
      </c>
      <c r="AD10368" t="s">
        <v>76</v>
      </c>
      <c r="AE10368" t="s">
        <v>77</v>
      </c>
      <c r="AF10368" t="s">
        <v>86</v>
      </c>
      <c r="AG10368" t="s">
        <v>70</v>
      </c>
      <c r="AH10368" t="s">
        <v>55</v>
      </c>
      <c r="AI10368" t="s">
        <v>56</v>
      </c>
      <c r="AJ10368" t="s">
        <v>49</v>
      </c>
    </row>
    <row r="10369" spans="1:36">
      <c r="A10369" s="6">
        <v>6964</v>
      </c>
      <c r="B10369" t="s">
        <v>57</v>
      </c>
      <c r="C10369" t="s">
        <v>61</v>
      </c>
      <c r="D10369" t="s">
        <v>99</v>
      </c>
      <c r="E10369" t="s">
        <v>63</v>
      </c>
      <c r="F10369">
        <v>1</v>
      </c>
      <c r="G10369" t="s">
        <v>61</v>
      </c>
      <c r="H10369" t="s">
        <v>64</v>
      </c>
      <c r="I10369">
        <v>104391000</v>
      </c>
      <c r="J10369" s="1">
        <v>0.97652917397093619</v>
      </c>
      <c r="K10369">
        <v>920</v>
      </c>
      <c r="L10369" t="s">
        <v>80</v>
      </c>
      <c r="M10369" t="s">
        <v>37</v>
      </c>
      <c r="N10369">
        <v>333</v>
      </c>
      <c r="O10369" t="s">
        <v>100</v>
      </c>
      <c r="P10369" s="2">
        <v>72.506849315068493</v>
      </c>
      <c r="Q10369">
        <v>0</v>
      </c>
      <c r="R10369">
        <v>11000000</v>
      </c>
      <c r="S10369">
        <v>60</v>
      </c>
      <c r="T10369">
        <v>2440857</v>
      </c>
      <c r="U10369" t="s">
        <v>67</v>
      </c>
      <c r="V10369" t="s">
        <v>68</v>
      </c>
      <c r="W10369" t="s">
        <v>82</v>
      </c>
      <c r="X10369" t="s">
        <v>79</v>
      </c>
      <c r="Y10369" t="s">
        <v>83</v>
      </c>
      <c r="Z10369" t="s">
        <v>103</v>
      </c>
      <c r="AA10369" t="s">
        <v>104</v>
      </c>
      <c r="AB10369" t="s">
        <v>84</v>
      </c>
      <c r="AC10369" t="s">
        <v>85</v>
      </c>
      <c r="AD10369" t="s">
        <v>50</v>
      </c>
      <c r="AE10369" t="s">
        <v>45</v>
      </c>
      <c r="AF10369" t="s">
        <v>86</v>
      </c>
      <c r="AG10369" t="s">
        <v>70</v>
      </c>
      <c r="AH10369" t="s">
        <v>59</v>
      </c>
      <c r="AI10369" t="s">
        <v>60</v>
      </c>
      <c r="AJ10369" t="s">
        <v>95</v>
      </c>
    </row>
    <row r="10370" spans="1:36">
      <c r="A10370" s="6">
        <v>6965</v>
      </c>
      <c r="B10370" t="s">
        <v>57</v>
      </c>
      <c r="C10370" t="s">
        <v>89</v>
      </c>
      <c r="D10370" t="s">
        <v>62</v>
      </c>
      <c r="E10370" t="s">
        <v>146</v>
      </c>
      <c r="F10370">
        <v>2</v>
      </c>
      <c r="G10370" t="s">
        <v>89</v>
      </c>
      <c r="H10370" t="s">
        <v>141</v>
      </c>
      <c r="I10370">
        <v>26800000</v>
      </c>
      <c r="J10370" s="1">
        <v>1.0910767537313433</v>
      </c>
      <c r="K10370">
        <v>738</v>
      </c>
      <c r="L10370" t="s">
        <v>128</v>
      </c>
      <c r="M10370" t="s">
        <v>37</v>
      </c>
      <c r="N10370">
        <v>48</v>
      </c>
      <c r="O10370" t="s">
        <v>66</v>
      </c>
      <c r="P10370" s="2">
        <v>42.12054794520548</v>
      </c>
      <c r="Q10370">
        <v>2</v>
      </c>
      <c r="R10370">
        <v>18000000</v>
      </c>
      <c r="S10370">
        <v>72</v>
      </c>
      <c r="T10370">
        <v>2440857</v>
      </c>
      <c r="U10370" t="s">
        <v>105</v>
      </c>
      <c r="V10370" t="s">
        <v>68</v>
      </c>
      <c r="W10370" t="s">
        <v>69</v>
      </c>
      <c r="X10370" t="s">
        <v>70</v>
      </c>
      <c r="Y10370" t="s">
        <v>71</v>
      </c>
      <c r="Z10370" t="s">
        <v>55</v>
      </c>
      <c r="AA10370" t="s">
        <v>91</v>
      </c>
      <c r="AB10370" t="s">
        <v>74</v>
      </c>
      <c r="AC10370" t="s">
        <v>75</v>
      </c>
      <c r="AD10370" t="s">
        <v>76</v>
      </c>
      <c r="AE10370" t="s">
        <v>77</v>
      </c>
      <c r="AF10370" t="s">
        <v>78</v>
      </c>
      <c r="AG10370" t="s">
        <v>79</v>
      </c>
      <c r="AH10370" t="s">
        <v>59</v>
      </c>
      <c r="AI10370" t="s">
        <v>60</v>
      </c>
      <c r="AJ10370" t="s">
        <v>95</v>
      </c>
    </row>
    <row r="10371" spans="1:36">
      <c r="A10371" s="6">
        <v>6966</v>
      </c>
      <c r="B10371" t="s">
        <v>57</v>
      </c>
      <c r="C10371" t="s">
        <v>61</v>
      </c>
      <c r="D10371" t="s">
        <v>96</v>
      </c>
      <c r="E10371" t="s">
        <v>63</v>
      </c>
      <c r="F10371">
        <v>1</v>
      </c>
      <c r="G10371" t="s">
        <v>61</v>
      </c>
      <c r="H10371" t="s">
        <v>64</v>
      </c>
      <c r="I10371">
        <v>41990000</v>
      </c>
      <c r="J10371" s="1">
        <v>0.11429004524886878</v>
      </c>
      <c r="K10371">
        <v>758</v>
      </c>
      <c r="L10371" t="s">
        <v>65</v>
      </c>
      <c r="M10371" t="s">
        <v>37</v>
      </c>
      <c r="N10371">
        <v>72</v>
      </c>
      <c r="O10371" t="s">
        <v>66</v>
      </c>
      <c r="P10371" s="2">
        <v>33.920547945205477</v>
      </c>
      <c r="Q10371">
        <v>0</v>
      </c>
      <c r="R10371">
        <v>1656000</v>
      </c>
      <c r="S10371">
        <v>10</v>
      </c>
      <c r="T10371">
        <v>2440857</v>
      </c>
      <c r="U10371" t="s">
        <v>67</v>
      </c>
      <c r="V10371" t="s">
        <v>68</v>
      </c>
      <c r="W10371" t="s">
        <v>69</v>
      </c>
      <c r="X10371" t="s">
        <v>70</v>
      </c>
      <c r="Y10371" t="s">
        <v>83</v>
      </c>
      <c r="Z10371" t="s">
        <v>72</v>
      </c>
      <c r="AA10371" t="s">
        <v>73</v>
      </c>
      <c r="AB10371" t="s">
        <v>106</v>
      </c>
      <c r="AC10371" t="s">
        <v>107</v>
      </c>
      <c r="AD10371" t="s">
        <v>50</v>
      </c>
      <c r="AE10371" t="s">
        <v>45</v>
      </c>
      <c r="AF10371" t="s">
        <v>131</v>
      </c>
      <c r="AG10371" t="s">
        <v>132</v>
      </c>
      <c r="AH10371" t="s">
        <v>53</v>
      </c>
      <c r="AI10371" t="s">
        <v>54</v>
      </c>
      <c r="AJ10371" t="s">
        <v>95</v>
      </c>
    </row>
    <row r="10372" spans="1:36">
      <c r="A10372" s="6">
        <v>6967</v>
      </c>
      <c r="B10372" t="s">
        <v>57</v>
      </c>
      <c r="C10372" t="s">
        <v>89</v>
      </c>
      <c r="D10372" t="s">
        <v>62</v>
      </c>
      <c r="E10372" t="s">
        <v>153</v>
      </c>
      <c r="F10372">
        <v>2</v>
      </c>
      <c r="G10372" t="s">
        <v>89</v>
      </c>
      <c r="H10372" t="s">
        <v>122</v>
      </c>
      <c r="I10372">
        <v>42000000</v>
      </c>
      <c r="J10372" s="1">
        <v>5.1392023809523811E-2</v>
      </c>
      <c r="K10372">
        <v>767</v>
      </c>
      <c r="L10372" t="s">
        <v>65</v>
      </c>
      <c r="M10372" t="s">
        <v>37</v>
      </c>
      <c r="N10372">
        <v>144</v>
      </c>
      <c r="O10372" t="s">
        <v>90</v>
      </c>
      <c r="P10372" s="2">
        <v>43.150684931506852</v>
      </c>
      <c r="Q10372">
        <v>0</v>
      </c>
      <c r="R10372">
        <v>7000000</v>
      </c>
      <c r="S10372">
        <v>10</v>
      </c>
      <c r="T10372">
        <v>2440857</v>
      </c>
      <c r="U10372" t="s">
        <v>67</v>
      </c>
      <c r="V10372" t="s">
        <v>68</v>
      </c>
      <c r="W10372" t="s">
        <v>69</v>
      </c>
      <c r="X10372" t="s">
        <v>70</v>
      </c>
      <c r="Y10372" t="s">
        <v>83</v>
      </c>
      <c r="Z10372" t="s">
        <v>103</v>
      </c>
      <c r="AA10372" t="s">
        <v>104</v>
      </c>
      <c r="AB10372" t="s">
        <v>74</v>
      </c>
      <c r="AC10372" t="s">
        <v>75</v>
      </c>
      <c r="AD10372" t="s">
        <v>50</v>
      </c>
      <c r="AE10372" t="s">
        <v>45</v>
      </c>
      <c r="AF10372" t="s">
        <v>108</v>
      </c>
      <c r="AG10372" t="s">
        <v>71</v>
      </c>
      <c r="AH10372" t="s">
        <v>53</v>
      </c>
      <c r="AI10372" t="s">
        <v>54</v>
      </c>
      <c r="AJ10372" t="s">
        <v>95</v>
      </c>
    </row>
    <row r="10373" spans="1:36">
      <c r="A10373" s="6">
        <v>6968</v>
      </c>
      <c r="B10373" t="s">
        <v>57</v>
      </c>
      <c r="C10373" t="s">
        <v>61</v>
      </c>
      <c r="D10373" t="s">
        <v>133</v>
      </c>
      <c r="E10373" t="s">
        <v>63</v>
      </c>
      <c r="F10373">
        <v>1</v>
      </c>
      <c r="G10373" t="s">
        <v>61</v>
      </c>
      <c r="H10373" t="s">
        <v>64</v>
      </c>
      <c r="I10373">
        <v>64000000</v>
      </c>
      <c r="J10373" s="1">
        <v>0.99891964062500005</v>
      </c>
      <c r="K10373">
        <v>846</v>
      </c>
      <c r="L10373" t="s">
        <v>80</v>
      </c>
      <c r="M10373" t="s">
        <v>37</v>
      </c>
      <c r="N10373">
        <v>50</v>
      </c>
      <c r="O10373" t="s">
        <v>90</v>
      </c>
      <c r="P10373" s="2">
        <v>66.298630136986304</v>
      </c>
      <c r="Q10373">
        <v>0</v>
      </c>
      <c r="R10373">
        <v>3000000</v>
      </c>
      <c r="S10373">
        <v>72</v>
      </c>
      <c r="T10373">
        <v>2440857</v>
      </c>
      <c r="U10373" t="s">
        <v>67</v>
      </c>
      <c r="V10373" t="s">
        <v>68</v>
      </c>
      <c r="W10373" t="s">
        <v>82</v>
      </c>
      <c r="X10373" t="s">
        <v>79</v>
      </c>
      <c r="Y10373" t="s">
        <v>83</v>
      </c>
      <c r="Z10373" t="s">
        <v>55</v>
      </c>
      <c r="AA10373" t="s">
        <v>91</v>
      </c>
      <c r="AB10373" t="s">
        <v>84</v>
      </c>
      <c r="AC10373" t="s">
        <v>85</v>
      </c>
      <c r="AD10373" t="s">
        <v>50</v>
      </c>
      <c r="AE10373" t="s">
        <v>45</v>
      </c>
      <c r="AF10373" t="s">
        <v>131</v>
      </c>
      <c r="AG10373" t="s">
        <v>132</v>
      </c>
      <c r="AH10373" t="s">
        <v>59</v>
      </c>
      <c r="AI10373" t="s">
        <v>60</v>
      </c>
      <c r="AJ10373" t="s">
        <v>95</v>
      </c>
    </row>
    <row r="10374" spans="1:36">
      <c r="A10374" s="6">
        <v>6969</v>
      </c>
      <c r="B10374" t="s">
        <v>57</v>
      </c>
      <c r="C10374" t="s">
        <v>61</v>
      </c>
      <c r="D10374" t="s">
        <v>133</v>
      </c>
      <c r="E10374" t="s">
        <v>63</v>
      </c>
      <c r="F10374">
        <v>1</v>
      </c>
      <c r="G10374" t="s">
        <v>61</v>
      </c>
      <c r="H10374" t="s">
        <v>64</v>
      </c>
      <c r="I10374">
        <v>58890000</v>
      </c>
      <c r="J10374" s="1">
        <v>0.99322465613856348</v>
      </c>
      <c r="K10374">
        <v>827</v>
      </c>
      <c r="L10374" t="s">
        <v>65</v>
      </c>
      <c r="M10374" t="s">
        <v>98</v>
      </c>
      <c r="N10374">
        <v>72</v>
      </c>
      <c r="O10374" t="s">
        <v>100</v>
      </c>
      <c r="P10374" s="2">
        <v>29.835616438356166</v>
      </c>
      <c r="Q10374">
        <v>0</v>
      </c>
      <c r="R10374">
        <v>15000000</v>
      </c>
      <c r="S10374">
        <v>72</v>
      </c>
      <c r="T10374">
        <v>0</v>
      </c>
      <c r="U10374" t="s">
        <v>67</v>
      </c>
      <c r="V10374" t="s">
        <v>68</v>
      </c>
      <c r="W10374" t="s">
        <v>82</v>
      </c>
      <c r="X10374" t="s">
        <v>79</v>
      </c>
      <c r="Y10374" t="s">
        <v>83</v>
      </c>
      <c r="Z10374" t="s">
        <v>72</v>
      </c>
      <c r="AA10374" t="s">
        <v>73</v>
      </c>
      <c r="AB10374" t="s">
        <v>106</v>
      </c>
      <c r="AC10374" t="s">
        <v>107</v>
      </c>
      <c r="AD10374" t="s">
        <v>50</v>
      </c>
      <c r="AE10374" t="s">
        <v>45</v>
      </c>
      <c r="AF10374" t="s">
        <v>86</v>
      </c>
      <c r="AG10374" t="s">
        <v>70</v>
      </c>
      <c r="AH10374" t="s">
        <v>59</v>
      </c>
      <c r="AI10374" t="s">
        <v>60</v>
      </c>
      <c r="AJ10374" t="s">
        <v>49</v>
      </c>
    </row>
    <row r="10375" spans="1:36">
      <c r="A10375" s="6">
        <v>6970</v>
      </c>
      <c r="B10375" t="s">
        <v>57</v>
      </c>
      <c r="C10375" t="s">
        <v>61</v>
      </c>
      <c r="D10375" t="s">
        <v>126</v>
      </c>
      <c r="E10375" t="s">
        <v>63</v>
      </c>
      <c r="F10375">
        <v>1</v>
      </c>
      <c r="G10375" t="s">
        <v>61</v>
      </c>
      <c r="H10375" t="s">
        <v>64</v>
      </c>
      <c r="I10375">
        <v>52490000</v>
      </c>
      <c r="J10375" s="1">
        <v>0.94650137168984572</v>
      </c>
      <c r="K10375">
        <v>795</v>
      </c>
      <c r="L10375" t="s">
        <v>65</v>
      </c>
      <c r="M10375" t="s">
        <v>37</v>
      </c>
      <c r="N10375">
        <v>14</v>
      </c>
      <c r="O10375" t="s">
        <v>90</v>
      </c>
      <c r="P10375" s="2">
        <v>24.882191780821916</v>
      </c>
      <c r="Q10375">
        <v>0</v>
      </c>
      <c r="R10375">
        <v>2502933</v>
      </c>
      <c r="S10375">
        <v>84</v>
      </c>
      <c r="T10375">
        <v>2440857</v>
      </c>
      <c r="U10375" t="s">
        <v>67</v>
      </c>
      <c r="V10375" t="s">
        <v>68</v>
      </c>
      <c r="W10375" t="s">
        <v>69</v>
      </c>
      <c r="X10375" t="s">
        <v>70</v>
      </c>
      <c r="Y10375" t="s">
        <v>83</v>
      </c>
      <c r="Z10375" t="s">
        <v>118</v>
      </c>
      <c r="AA10375" t="s">
        <v>119</v>
      </c>
      <c r="AB10375" t="s">
        <v>183</v>
      </c>
      <c r="AC10375" t="s">
        <v>184</v>
      </c>
      <c r="AD10375" t="s">
        <v>50</v>
      </c>
      <c r="AE10375" t="s">
        <v>45</v>
      </c>
      <c r="AF10375" t="s">
        <v>131</v>
      </c>
      <c r="AG10375" t="s">
        <v>132</v>
      </c>
      <c r="AH10375" t="s">
        <v>59</v>
      </c>
      <c r="AI10375" t="s">
        <v>60</v>
      </c>
      <c r="AJ10375" t="s">
        <v>95</v>
      </c>
    </row>
    <row r="10376" spans="1:36">
      <c r="A10376" s="6">
        <v>6972</v>
      </c>
      <c r="B10376" t="s">
        <v>57</v>
      </c>
      <c r="C10376" t="s">
        <v>89</v>
      </c>
      <c r="D10376" t="s">
        <v>62</v>
      </c>
      <c r="E10376" t="s">
        <v>63</v>
      </c>
      <c r="F10376">
        <v>2</v>
      </c>
      <c r="G10376" t="s">
        <v>89</v>
      </c>
      <c r="H10376" t="s">
        <v>64</v>
      </c>
      <c r="I10376">
        <v>44745000</v>
      </c>
      <c r="J10376" s="1">
        <v>1.1561259805564867</v>
      </c>
      <c r="K10376">
        <v>762</v>
      </c>
      <c r="L10376" t="s">
        <v>65</v>
      </c>
      <c r="M10376" t="s">
        <v>37</v>
      </c>
      <c r="N10376">
        <v>72</v>
      </c>
      <c r="O10376" t="s">
        <v>100</v>
      </c>
      <c r="P10376" s="2">
        <v>34.509589041095893</v>
      </c>
      <c r="Q10376">
        <v>0</v>
      </c>
      <c r="R10376">
        <v>26000000</v>
      </c>
      <c r="S10376">
        <v>72</v>
      </c>
      <c r="T10376">
        <v>2440857</v>
      </c>
      <c r="U10376" t="s">
        <v>67</v>
      </c>
      <c r="V10376" t="s">
        <v>68</v>
      </c>
      <c r="W10376" t="s">
        <v>69</v>
      </c>
      <c r="X10376" t="s">
        <v>70</v>
      </c>
      <c r="Y10376" t="s">
        <v>83</v>
      </c>
      <c r="Z10376" t="s">
        <v>72</v>
      </c>
      <c r="AA10376" t="s">
        <v>73</v>
      </c>
      <c r="AB10376" t="s">
        <v>106</v>
      </c>
      <c r="AC10376" t="s">
        <v>107</v>
      </c>
      <c r="AD10376" t="s">
        <v>50</v>
      </c>
      <c r="AE10376" t="s">
        <v>45</v>
      </c>
      <c r="AF10376" t="s">
        <v>78</v>
      </c>
      <c r="AG10376" t="s">
        <v>79</v>
      </c>
      <c r="AH10376" t="s">
        <v>59</v>
      </c>
      <c r="AI10376" t="s">
        <v>60</v>
      </c>
      <c r="AJ10376" t="s">
        <v>95</v>
      </c>
    </row>
    <row r="10377" spans="1:36">
      <c r="A10377" s="6">
        <v>6973</v>
      </c>
      <c r="B10377" t="s">
        <v>57</v>
      </c>
      <c r="C10377" t="s">
        <v>61</v>
      </c>
      <c r="D10377" t="s">
        <v>62</v>
      </c>
      <c r="E10377" t="s">
        <v>129</v>
      </c>
      <c r="F10377">
        <v>1</v>
      </c>
      <c r="G10377" t="s">
        <v>61</v>
      </c>
      <c r="H10377" t="s">
        <v>64</v>
      </c>
      <c r="I10377">
        <v>40000000</v>
      </c>
      <c r="J10377" s="1">
        <v>7.3666700000000002E-2</v>
      </c>
      <c r="K10377">
        <v>800</v>
      </c>
      <c r="L10377" t="s">
        <v>65</v>
      </c>
      <c r="M10377" t="s">
        <v>37</v>
      </c>
      <c r="N10377">
        <v>8</v>
      </c>
      <c r="O10377" t="s">
        <v>90</v>
      </c>
      <c r="P10377" s="2">
        <v>30.523287671232875</v>
      </c>
      <c r="Q10377">
        <v>0</v>
      </c>
      <c r="R10377">
        <v>18850000</v>
      </c>
      <c r="S10377">
        <v>10</v>
      </c>
      <c r="T10377">
        <v>2440857</v>
      </c>
      <c r="U10377" t="s">
        <v>105</v>
      </c>
      <c r="V10377" t="s">
        <v>68</v>
      </c>
      <c r="W10377" t="s">
        <v>69</v>
      </c>
      <c r="X10377" t="s">
        <v>70</v>
      </c>
      <c r="Y10377" t="s">
        <v>83</v>
      </c>
      <c r="Z10377" t="s">
        <v>41</v>
      </c>
      <c r="AA10377" t="s">
        <v>42</v>
      </c>
      <c r="AB10377" t="s">
        <v>106</v>
      </c>
      <c r="AC10377" t="s">
        <v>107</v>
      </c>
      <c r="AD10377" t="s">
        <v>50</v>
      </c>
      <c r="AE10377" t="s">
        <v>45</v>
      </c>
      <c r="AF10377" t="s">
        <v>78</v>
      </c>
      <c r="AG10377" t="s">
        <v>79</v>
      </c>
      <c r="AH10377" t="s">
        <v>53</v>
      </c>
      <c r="AI10377" t="s">
        <v>54</v>
      </c>
      <c r="AJ10377" t="s">
        <v>95</v>
      </c>
    </row>
    <row r="10378" spans="1:36">
      <c r="A10378" s="6">
        <v>6974</v>
      </c>
      <c r="B10378" t="s">
        <v>114</v>
      </c>
      <c r="C10378" t="s">
        <v>36</v>
      </c>
      <c r="D10378" t="s">
        <v>36</v>
      </c>
      <c r="E10378" t="s">
        <v>36</v>
      </c>
      <c r="F10378" t="s">
        <v>36</v>
      </c>
      <c r="G10378" t="s">
        <v>36</v>
      </c>
      <c r="H10378" t="s">
        <v>36</v>
      </c>
      <c r="I10378">
        <v>0</v>
      </c>
      <c r="J10378" s="1">
        <v>0</v>
      </c>
      <c r="K10378">
        <v>0</v>
      </c>
      <c r="L10378" t="s">
        <v>37</v>
      </c>
      <c r="M10378" t="s">
        <v>37</v>
      </c>
      <c r="N10378">
        <v>0</v>
      </c>
      <c r="O10378" t="s">
        <v>36</v>
      </c>
      <c r="P10378" s="2">
        <v>0</v>
      </c>
      <c r="Q10378">
        <v>0</v>
      </c>
      <c r="R10378">
        <v>0</v>
      </c>
      <c r="S10378">
        <v>36</v>
      </c>
      <c r="T10378">
        <v>0</v>
      </c>
      <c r="U10378" t="s">
        <v>36</v>
      </c>
      <c r="V10378" t="s">
        <v>36</v>
      </c>
      <c r="W10378" t="s">
        <v>38</v>
      </c>
      <c r="X10378" t="s">
        <v>39</v>
      </c>
      <c r="Y10378" t="s">
        <v>40</v>
      </c>
      <c r="Z10378" t="s">
        <v>41</v>
      </c>
      <c r="AA10378" t="s">
        <v>42</v>
      </c>
      <c r="AB10378" t="s">
        <v>43</v>
      </c>
      <c r="AC10378" t="s">
        <v>44</v>
      </c>
      <c r="AD10378" t="s">
        <v>50</v>
      </c>
      <c r="AE10378" t="s">
        <v>45</v>
      </c>
      <c r="AF10378" t="s">
        <v>46</v>
      </c>
      <c r="AG10378" t="s">
        <v>39</v>
      </c>
      <c r="AH10378" t="s">
        <v>51</v>
      </c>
      <c r="AI10378" t="s">
        <v>52</v>
      </c>
      <c r="AJ10378" t="s">
        <v>49</v>
      </c>
    </row>
    <row r="10379" spans="1:36">
      <c r="A10379" s="6">
        <v>6975</v>
      </c>
      <c r="B10379" t="s">
        <v>114</v>
      </c>
      <c r="C10379" t="s">
        <v>36</v>
      </c>
      <c r="D10379" t="s">
        <v>36</v>
      </c>
      <c r="E10379" t="s">
        <v>36</v>
      </c>
      <c r="F10379" t="s">
        <v>36</v>
      </c>
      <c r="G10379" t="s">
        <v>36</v>
      </c>
      <c r="H10379" t="s">
        <v>36</v>
      </c>
      <c r="I10379">
        <v>0</v>
      </c>
      <c r="J10379" s="1">
        <v>0</v>
      </c>
      <c r="K10379">
        <v>0</v>
      </c>
      <c r="L10379" t="s">
        <v>37</v>
      </c>
      <c r="M10379" t="s">
        <v>37</v>
      </c>
      <c r="N10379">
        <v>0</v>
      </c>
      <c r="O10379" t="s">
        <v>36</v>
      </c>
      <c r="P10379" s="2">
        <v>0</v>
      </c>
      <c r="Q10379">
        <v>0</v>
      </c>
      <c r="R10379">
        <v>0</v>
      </c>
      <c r="S10379">
        <v>36</v>
      </c>
      <c r="T10379">
        <v>0</v>
      </c>
      <c r="U10379" t="s">
        <v>36</v>
      </c>
      <c r="V10379" t="s">
        <v>36</v>
      </c>
      <c r="W10379" t="s">
        <v>38</v>
      </c>
      <c r="X10379" t="s">
        <v>39</v>
      </c>
      <c r="Y10379" t="s">
        <v>40</v>
      </c>
      <c r="Z10379" t="s">
        <v>41</v>
      </c>
      <c r="AA10379" t="s">
        <v>42</v>
      </c>
      <c r="AB10379" t="s">
        <v>43</v>
      </c>
      <c r="AC10379" t="s">
        <v>44</v>
      </c>
      <c r="AD10379" t="s">
        <v>50</v>
      </c>
      <c r="AE10379" t="s">
        <v>45</v>
      </c>
      <c r="AF10379" t="s">
        <v>46</v>
      </c>
      <c r="AG10379" t="s">
        <v>39</v>
      </c>
      <c r="AH10379" t="s">
        <v>51</v>
      </c>
      <c r="AI10379" t="s">
        <v>52</v>
      </c>
      <c r="AJ10379" t="s">
        <v>49</v>
      </c>
    </row>
    <row r="10380" spans="1:36">
      <c r="A10380" s="6">
        <v>6976</v>
      </c>
      <c r="B10380" t="s">
        <v>57</v>
      </c>
      <c r="C10380" t="s">
        <v>89</v>
      </c>
      <c r="D10380" t="s">
        <v>62</v>
      </c>
      <c r="E10380" t="s">
        <v>63</v>
      </c>
      <c r="F10380">
        <v>2</v>
      </c>
      <c r="G10380" t="s">
        <v>89</v>
      </c>
      <c r="H10380" t="s">
        <v>64</v>
      </c>
      <c r="I10380">
        <v>76490000</v>
      </c>
      <c r="J10380" s="1">
        <v>0.94693238331808083</v>
      </c>
      <c r="K10380">
        <v>626</v>
      </c>
      <c r="L10380" t="s">
        <v>80</v>
      </c>
      <c r="M10380" t="s">
        <v>37</v>
      </c>
      <c r="N10380">
        <v>72</v>
      </c>
      <c r="O10380" t="s">
        <v>100</v>
      </c>
      <c r="P10380" s="2">
        <v>58.221917808219175</v>
      </c>
      <c r="Q10380">
        <v>0</v>
      </c>
      <c r="R10380">
        <v>9000000</v>
      </c>
      <c r="S10380">
        <v>72</v>
      </c>
      <c r="T10380">
        <v>2440857</v>
      </c>
      <c r="U10380" t="s">
        <v>67</v>
      </c>
      <c r="V10380" t="s">
        <v>68</v>
      </c>
      <c r="W10380" t="s">
        <v>121</v>
      </c>
      <c r="X10380" t="s">
        <v>71</v>
      </c>
      <c r="Y10380" t="s">
        <v>71</v>
      </c>
      <c r="Z10380" t="s">
        <v>72</v>
      </c>
      <c r="AA10380" t="s">
        <v>73</v>
      </c>
      <c r="AB10380" t="s">
        <v>74</v>
      </c>
      <c r="AC10380" t="s">
        <v>75</v>
      </c>
      <c r="AD10380" t="s">
        <v>50</v>
      </c>
      <c r="AE10380" t="s">
        <v>45</v>
      </c>
      <c r="AF10380" t="s">
        <v>86</v>
      </c>
      <c r="AG10380" t="s">
        <v>70</v>
      </c>
      <c r="AH10380" t="s">
        <v>59</v>
      </c>
      <c r="AI10380" t="s">
        <v>60</v>
      </c>
      <c r="AJ10380" t="s">
        <v>95</v>
      </c>
    </row>
    <row r="10381" spans="1:36">
      <c r="A10381" s="6">
        <v>6977</v>
      </c>
      <c r="B10381" t="s">
        <v>57</v>
      </c>
      <c r="C10381" t="s">
        <v>61</v>
      </c>
      <c r="D10381" t="s">
        <v>126</v>
      </c>
      <c r="E10381" t="s">
        <v>63</v>
      </c>
      <c r="F10381">
        <v>1</v>
      </c>
      <c r="G10381" t="s">
        <v>61</v>
      </c>
      <c r="H10381" t="s">
        <v>64</v>
      </c>
      <c r="I10381">
        <v>56290000</v>
      </c>
      <c r="J10381" s="1">
        <v>1.021706466512702</v>
      </c>
      <c r="K10381">
        <v>758</v>
      </c>
      <c r="L10381" t="s">
        <v>65</v>
      </c>
      <c r="M10381" t="s">
        <v>37</v>
      </c>
      <c r="N10381">
        <v>36</v>
      </c>
      <c r="O10381" t="s">
        <v>90</v>
      </c>
      <c r="P10381" s="2">
        <v>33.821917808219176</v>
      </c>
      <c r="Q10381">
        <v>0</v>
      </c>
      <c r="R10381">
        <v>9200000</v>
      </c>
      <c r="S10381">
        <v>84</v>
      </c>
      <c r="T10381">
        <v>2440857</v>
      </c>
      <c r="U10381" t="s">
        <v>67</v>
      </c>
      <c r="V10381" t="s">
        <v>68</v>
      </c>
      <c r="W10381" t="s">
        <v>69</v>
      </c>
      <c r="X10381" t="s">
        <v>70</v>
      </c>
      <c r="Y10381" t="s">
        <v>83</v>
      </c>
      <c r="Z10381" t="s">
        <v>118</v>
      </c>
      <c r="AA10381" t="s">
        <v>119</v>
      </c>
      <c r="AB10381" t="s">
        <v>106</v>
      </c>
      <c r="AC10381" t="s">
        <v>107</v>
      </c>
      <c r="AD10381" t="s">
        <v>50</v>
      </c>
      <c r="AE10381" t="s">
        <v>45</v>
      </c>
      <c r="AF10381" t="s">
        <v>86</v>
      </c>
      <c r="AG10381" t="s">
        <v>70</v>
      </c>
      <c r="AH10381" t="s">
        <v>59</v>
      </c>
      <c r="AI10381" t="s">
        <v>60</v>
      </c>
      <c r="AJ10381" t="s">
        <v>95</v>
      </c>
    </row>
    <row r="10382" spans="1:36">
      <c r="A10382" s="6">
        <v>6978</v>
      </c>
      <c r="B10382" t="s">
        <v>57</v>
      </c>
      <c r="C10382" t="s">
        <v>61</v>
      </c>
      <c r="D10382" t="s">
        <v>133</v>
      </c>
      <c r="E10382" t="s">
        <v>63</v>
      </c>
      <c r="F10382">
        <v>1</v>
      </c>
      <c r="G10382" t="s">
        <v>61</v>
      </c>
      <c r="H10382" t="s">
        <v>64</v>
      </c>
      <c r="I10382">
        <v>65871000</v>
      </c>
      <c r="J10382" s="1">
        <v>5.3726860074995067E-2</v>
      </c>
      <c r="K10382">
        <v>759</v>
      </c>
      <c r="L10382" t="s">
        <v>80</v>
      </c>
      <c r="M10382" t="s">
        <v>37</v>
      </c>
      <c r="N10382">
        <v>72</v>
      </c>
      <c r="O10382" t="s">
        <v>100</v>
      </c>
      <c r="P10382" s="2">
        <v>45.386301369863013</v>
      </c>
      <c r="Q10382">
        <v>0</v>
      </c>
      <c r="R10382">
        <v>6687240</v>
      </c>
      <c r="S10382">
        <v>10</v>
      </c>
      <c r="T10382">
        <v>2440857</v>
      </c>
      <c r="U10382" t="s">
        <v>67</v>
      </c>
      <c r="V10382" t="s">
        <v>68</v>
      </c>
      <c r="W10382" t="s">
        <v>69</v>
      </c>
      <c r="X10382" t="s">
        <v>70</v>
      </c>
      <c r="Y10382" t="s">
        <v>83</v>
      </c>
      <c r="Z10382" t="s">
        <v>72</v>
      </c>
      <c r="AA10382" t="s">
        <v>73</v>
      </c>
      <c r="AB10382" t="s">
        <v>74</v>
      </c>
      <c r="AC10382" t="s">
        <v>75</v>
      </c>
      <c r="AD10382" t="s">
        <v>50</v>
      </c>
      <c r="AE10382" t="s">
        <v>45</v>
      </c>
      <c r="AF10382" t="s">
        <v>108</v>
      </c>
      <c r="AG10382" t="s">
        <v>71</v>
      </c>
      <c r="AH10382" t="s">
        <v>53</v>
      </c>
      <c r="AI10382" t="s">
        <v>54</v>
      </c>
      <c r="AJ10382" t="s">
        <v>95</v>
      </c>
    </row>
    <row r="10383" spans="1:36">
      <c r="A10383" s="6">
        <v>6979</v>
      </c>
      <c r="B10383" t="s">
        <v>57</v>
      </c>
      <c r="C10383" t="s">
        <v>89</v>
      </c>
      <c r="D10383" t="s">
        <v>96</v>
      </c>
      <c r="E10383" t="s">
        <v>153</v>
      </c>
      <c r="F10383">
        <v>2</v>
      </c>
      <c r="G10383" t="s">
        <v>89</v>
      </c>
      <c r="H10383" t="s">
        <v>64</v>
      </c>
      <c r="I10383">
        <v>40000000</v>
      </c>
      <c r="J10383" s="1">
        <v>0.82499999999999996</v>
      </c>
      <c r="K10383">
        <v>796</v>
      </c>
      <c r="L10383" t="s">
        <v>80</v>
      </c>
      <c r="M10383" t="s">
        <v>37</v>
      </c>
      <c r="N10383">
        <v>168</v>
      </c>
      <c r="O10383" t="s">
        <v>100</v>
      </c>
      <c r="P10383" s="2">
        <v>67.679452054794524</v>
      </c>
      <c r="Q10383">
        <v>0</v>
      </c>
      <c r="R10383">
        <v>3000000</v>
      </c>
      <c r="S10383">
        <v>72</v>
      </c>
      <c r="T10383">
        <v>0</v>
      </c>
      <c r="U10383" t="s">
        <v>105</v>
      </c>
      <c r="V10383" t="s">
        <v>68</v>
      </c>
      <c r="W10383" t="s">
        <v>69</v>
      </c>
      <c r="X10383" t="s">
        <v>70</v>
      </c>
      <c r="Y10383" t="s">
        <v>83</v>
      </c>
      <c r="Z10383" t="s">
        <v>103</v>
      </c>
      <c r="AA10383" t="s">
        <v>104</v>
      </c>
      <c r="AB10383" t="s">
        <v>84</v>
      </c>
      <c r="AC10383" t="s">
        <v>85</v>
      </c>
      <c r="AD10383" t="s">
        <v>50</v>
      </c>
      <c r="AE10383" t="s">
        <v>45</v>
      </c>
      <c r="AF10383" t="s">
        <v>131</v>
      </c>
      <c r="AG10383" t="s">
        <v>132</v>
      </c>
      <c r="AH10383" t="s">
        <v>59</v>
      </c>
      <c r="AI10383" t="s">
        <v>60</v>
      </c>
      <c r="AJ10383" t="s">
        <v>49</v>
      </c>
    </row>
    <row r="10384" spans="1:36">
      <c r="A10384" s="6">
        <v>6981</v>
      </c>
      <c r="B10384" t="s">
        <v>57</v>
      </c>
      <c r="C10384" t="s">
        <v>89</v>
      </c>
      <c r="D10384" t="s">
        <v>96</v>
      </c>
      <c r="E10384" t="s">
        <v>63</v>
      </c>
      <c r="F10384">
        <v>2</v>
      </c>
      <c r="G10384" t="s">
        <v>89</v>
      </c>
      <c r="H10384" t="s">
        <v>97</v>
      </c>
      <c r="I10384">
        <v>40000000</v>
      </c>
      <c r="J10384" s="1">
        <v>4.9356949999999997E-2</v>
      </c>
      <c r="K10384">
        <v>826</v>
      </c>
      <c r="L10384" t="s">
        <v>80</v>
      </c>
      <c r="M10384" t="s">
        <v>37</v>
      </c>
      <c r="N10384">
        <v>130</v>
      </c>
      <c r="O10384" t="s">
        <v>90</v>
      </c>
      <c r="P10384" s="2">
        <v>59.315068493150683</v>
      </c>
      <c r="Q10384">
        <v>0</v>
      </c>
      <c r="R10384">
        <v>15960000</v>
      </c>
      <c r="S10384">
        <v>10</v>
      </c>
      <c r="T10384">
        <v>0</v>
      </c>
      <c r="U10384" t="s">
        <v>105</v>
      </c>
      <c r="V10384" t="s">
        <v>68</v>
      </c>
      <c r="W10384" t="s">
        <v>82</v>
      </c>
      <c r="X10384" t="s">
        <v>79</v>
      </c>
      <c r="Y10384" t="s">
        <v>83</v>
      </c>
      <c r="Z10384" t="s">
        <v>103</v>
      </c>
      <c r="AA10384" t="s">
        <v>104</v>
      </c>
      <c r="AB10384" t="s">
        <v>74</v>
      </c>
      <c r="AC10384" t="s">
        <v>75</v>
      </c>
      <c r="AD10384" t="s">
        <v>50</v>
      </c>
      <c r="AE10384" t="s">
        <v>45</v>
      </c>
      <c r="AF10384" t="s">
        <v>78</v>
      </c>
      <c r="AG10384" t="s">
        <v>79</v>
      </c>
      <c r="AH10384" t="s">
        <v>53</v>
      </c>
      <c r="AI10384" t="s">
        <v>54</v>
      </c>
      <c r="AJ10384" t="s">
        <v>49</v>
      </c>
    </row>
    <row r="10385" spans="1:36">
      <c r="A10385" s="6">
        <v>6983</v>
      </c>
      <c r="B10385" t="s">
        <v>57</v>
      </c>
      <c r="C10385" t="s">
        <v>61</v>
      </c>
      <c r="D10385" t="s">
        <v>62</v>
      </c>
      <c r="E10385" t="s">
        <v>149</v>
      </c>
      <c r="F10385">
        <v>1</v>
      </c>
      <c r="G10385" t="s">
        <v>61</v>
      </c>
      <c r="H10385" t="s">
        <v>64</v>
      </c>
      <c r="I10385">
        <v>11000000</v>
      </c>
      <c r="J10385" s="1">
        <v>1.116546909090909</v>
      </c>
      <c r="K10385">
        <v>745</v>
      </c>
      <c r="L10385" t="s">
        <v>80</v>
      </c>
      <c r="M10385" t="s">
        <v>37</v>
      </c>
      <c r="N10385">
        <v>84</v>
      </c>
      <c r="O10385" t="s">
        <v>90</v>
      </c>
      <c r="P10385" s="2">
        <v>36.528767123287672</v>
      </c>
      <c r="Q10385">
        <v>1</v>
      </c>
      <c r="R10385">
        <v>5480000</v>
      </c>
      <c r="S10385">
        <v>24</v>
      </c>
      <c r="T10385">
        <v>1282016</v>
      </c>
      <c r="U10385" t="s">
        <v>105</v>
      </c>
      <c r="V10385" t="s">
        <v>68</v>
      </c>
      <c r="W10385" t="s">
        <v>69</v>
      </c>
      <c r="X10385" t="s">
        <v>70</v>
      </c>
      <c r="Y10385" t="s">
        <v>71</v>
      </c>
      <c r="Z10385" t="s">
        <v>72</v>
      </c>
      <c r="AA10385" t="s">
        <v>73</v>
      </c>
      <c r="AB10385" t="s">
        <v>106</v>
      </c>
      <c r="AC10385" t="s">
        <v>107</v>
      </c>
      <c r="AD10385" t="s">
        <v>76</v>
      </c>
      <c r="AE10385" t="s">
        <v>77</v>
      </c>
      <c r="AF10385" t="s">
        <v>108</v>
      </c>
      <c r="AG10385" t="s">
        <v>71</v>
      </c>
      <c r="AH10385" t="s">
        <v>51</v>
      </c>
      <c r="AI10385" t="s">
        <v>52</v>
      </c>
      <c r="AJ10385" t="s">
        <v>95</v>
      </c>
    </row>
    <row r="10386" spans="1:36">
      <c r="A10386" s="6">
        <v>6984</v>
      </c>
      <c r="B10386" t="s">
        <v>114</v>
      </c>
      <c r="C10386" t="s">
        <v>36</v>
      </c>
      <c r="D10386" t="s">
        <v>36</v>
      </c>
      <c r="E10386" t="s">
        <v>36</v>
      </c>
      <c r="F10386" t="s">
        <v>36</v>
      </c>
      <c r="G10386" t="s">
        <v>36</v>
      </c>
      <c r="H10386" t="s">
        <v>36</v>
      </c>
      <c r="I10386">
        <v>0</v>
      </c>
      <c r="J10386" s="1">
        <v>0</v>
      </c>
      <c r="K10386">
        <v>0</v>
      </c>
      <c r="L10386" t="s">
        <v>37</v>
      </c>
      <c r="M10386" t="s">
        <v>37</v>
      </c>
      <c r="N10386">
        <v>0</v>
      </c>
      <c r="O10386" t="s">
        <v>36</v>
      </c>
      <c r="P10386" s="2">
        <v>0</v>
      </c>
      <c r="Q10386">
        <v>0</v>
      </c>
      <c r="R10386">
        <v>0</v>
      </c>
      <c r="S10386">
        <v>36</v>
      </c>
      <c r="T10386">
        <v>0</v>
      </c>
      <c r="U10386" t="s">
        <v>36</v>
      </c>
      <c r="V10386" t="s">
        <v>36</v>
      </c>
      <c r="W10386" t="s">
        <v>38</v>
      </c>
      <c r="X10386" t="s">
        <v>39</v>
      </c>
      <c r="Y10386" t="s">
        <v>40</v>
      </c>
      <c r="Z10386" t="s">
        <v>41</v>
      </c>
      <c r="AA10386" t="s">
        <v>42</v>
      </c>
      <c r="AB10386" t="s">
        <v>43</v>
      </c>
      <c r="AC10386" t="s">
        <v>44</v>
      </c>
      <c r="AD10386" t="s">
        <v>50</v>
      </c>
      <c r="AE10386" t="s">
        <v>45</v>
      </c>
      <c r="AF10386" t="s">
        <v>46</v>
      </c>
      <c r="AG10386" t="s">
        <v>39</v>
      </c>
      <c r="AH10386" t="s">
        <v>51</v>
      </c>
      <c r="AI10386" t="s">
        <v>52</v>
      </c>
      <c r="AJ10386" t="s">
        <v>49</v>
      </c>
    </row>
    <row r="10387" spans="1:36">
      <c r="A10387" s="6">
        <v>6985</v>
      </c>
      <c r="B10387" t="s">
        <v>57</v>
      </c>
      <c r="C10387" t="s">
        <v>61</v>
      </c>
      <c r="D10387" t="s">
        <v>62</v>
      </c>
      <c r="E10387" t="s">
        <v>153</v>
      </c>
      <c r="F10387">
        <v>1</v>
      </c>
      <c r="G10387" t="s">
        <v>61</v>
      </c>
      <c r="H10387" t="s">
        <v>64</v>
      </c>
      <c r="I10387">
        <v>28000000</v>
      </c>
      <c r="J10387" s="1">
        <v>1.0285714285714285</v>
      </c>
      <c r="K10387">
        <v>744</v>
      </c>
      <c r="L10387" t="s">
        <v>65</v>
      </c>
      <c r="M10387" t="s">
        <v>37</v>
      </c>
      <c r="N10387">
        <v>48</v>
      </c>
      <c r="O10387" t="s">
        <v>90</v>
      </c>
      <c r="P10387" s="2">
        <v>30.304109589041097</v>
      </c>
      <c r="Q10387">
        <v>0</v>
      </c>
      <c r="R10387">
        <v>3200000</v>
      </c>
      <c r="S10387">
        <v>72</v>
      </c>
      <c r="T10387">
        <v>0</v>
      </c>
      <c r="U10387" t="s">
        <v>105</v>
      </c>
      <c r="V10387" t="s">
        <v>68</v>
      </c>
      <c r="W10387" t="s">
        <v>69</v>
      </c>
      <c r="X10387" t="s">
        <v>70</v>
      </c>
      <c r="Y10387" t="s">
        <v>71</v>
      </c>
      <c r="Z10387" t="s">
        <v>55</v>
      </c>
      <c r="AA10387" t="s">
        <v>91</v>
      </c>
      <c r="AB10387" t="s">
        <v>106</v>
      </c>
      <c r="AC10387" t="s">
        <v>107</v>
      </c>
      <c r="AD10387" t="s">
        <v>50</v>
      </c>
      <c r="AE10387" t="s">
        <v>45</v>
      </c>
      <c r="AF10387" t="s">
        <v>108</v>
      </c>
      <c r="AG10387" t="s">
        <v>71</v>
      </c>
      <c r="AH10387" t="s">
        <v>59</v>
      </c>
      <c r="AI10387" t="s">
        <v>60</v>
      </c>
      <c r="AJ10387" t="s">
        <v>49</v>
      </c>
    </row>
    <row r="10388" spans="1:36">
      <c r="A10388" s="6">
        <v>6986</v>
      </c>
      <c r="B10388" t="s">
        <v>114</v>
      </c>
      <c r="C10388" t="s">
        <v>36</v>
      </c>
      <c r="D10388" t="s">
        <v>36</v>
      </c>
      <c r="E10388" t="s">
        <v>36</v>
      </c>
      <c r="F10388" t="s">
        <v>36</v>
      </c>
      <c r="G10388" t="s">
        <v>36</v>
      </c>
      <c r="H10388" t="s">
        <v>36</v>
      </c>
      <c r="I10388">
        <v>0</v>
      </c>
      <c r="J10388" s="1">
        <v>0</v>
      </c>
      <c r="K10388">
        <v>0</v>
      </c>
      <c r="L10388" t="s">
        <v>37</v>
      </c>
      <c r="M10388" t="s">
        <v>37</v>
      </c>
      <c r="N10388">
        <v>0</v>
      </c>
      <c r="O10388" t="s">
        <v>36</v>
      </c>
      <c r="P10388" s="2">
        <v>0</v>
      </c>
      <c r="Q10388">
        <v>0</v>
      </c>
      <c r="R10388">
        <v>0</v>
      </c>
      <c r="S10388">
        <v>36</v>
      </c>
      <c r="T10388">
        <v>0</v>
      </c>
      <c r="U10388" t="s">
        <v>36</v>
      </c>
      <c r="V10388" t="s">
        <v>36</v>
      </c>
      <c r="W10388" t="s">
        <v>38</v>
      </c>
      <c r="X10388" t="s">
        <v>39</v>
      </c>
      <c r="Y10388" t="s">
        <v>40</v>
      </c>
      <c r="Z10388" t="s">
        <v>41</v>
      </c>
      <c r="AA10388" t="s">
        <v>42</v>
      </c>
      <c r="AB10388" t="s">
        <v>43</v>
      </c>
      <c r="AC10388" t="s">
        <v>44</v>
      </c>
      <c r="AD10388" t="s">
        <v>50</v>
      </c>
      <c r="AE10388" t="s">
        <v>45</v>
      </c>
      <c r="AF10388" t="s">
        <v>46</v>
      </c>
      <c r="AG10388" t="s">
        <v>39</v>
      </c>
      <c r="AH10388" t="s">
        <v>51</v>
      </c>
      <c r="AI10388" t="s">
        <v>52</v>
      </c>
      <c r="AJ10388" t="s">
        <v>49</v>
      </c>
    </row>
    <row r="10389" spans="1:36">
      <c r="A10389" s="6">
        <v>6987</v>
      </c>
      <c r="B10389" t="s">
        <v>114</v>
      </c>
      <c r="C10389" t="s">
        <v>36</v>
      </c>
      <c r="D10389" t="s">
        <v>36</v>
      </c>
      <c r="E10389" t="s">
        <v>36</v>
      </c>
      <c r="F10389" t="s">
        <v>36</v>
      </c>
      <c r="G10389" t="s">
        <v>36</v>
      </c>
      <c r="H10389" t="s">
        <v>36</v>
      </c>
      <c r="I10389">
        <v>0</v>
      </c>
      <c r="J10389" s="1">
        <v>0</v>
      </c>
      <c r="K10389">
        <v>0</v>
      </c>
      <c r="L10389" t="s">
        <v>37</v>
      </c>
      <c r="M10389" t="s">
        <v>37</v>
      </c>
      <c r="N10389">
        <v>0</v>
      </c>
      <c r="O10389" t="s">
        <v>36</v>
      </c>
      <c r="P10389" s="2">
        <v>0</v>
      </c>
      <c r="Q10389">
        <v>0</v>
      </c>
      <c r="R10389">
        <v>0</v>
      </c>
      <c r="S10389">
        <v>36</v>
      </c>
      <c r="T10389">
        <v>0</v>
      </c>
      <c r="U10389" t="s">
        <v>36</v>
      </c>
      <c r="V10389" t="s">
        <v>36</v>
      </c>
      <c r="W10389" t="s">
        <v>38</v>
      </c>
      <c r="X10389" t="s">
        <v>39</v>
      </c>
      <c r="Y10389" t="s">
        <v>40</v>
      </c>
      <c r="Z10389" t="s">
        <v>41</v>
      </c>
      <c r="AA10389" t="s">
        <v>42</v>
      </c>
      <c r="AB10389" t="s">
        <v>43</v>
      </c>
      <c r="AC10389" t="s">
        <v>44</v>
      </c>
      <c r="AD10389" t="s">
        <v>50</v>
      </c>
      <c r="AE10389" t="s">
        <v>45</v>
      </c>
      <c r="AF10389" t="s">
        <v>46</v>
      </c>
      <c r="AG10389" t="s">
        <v>39</v>
      </c>
      <c r="AH10389" t="s">
        <v>51</v>
      </c>
      <c r="AI10389" t="s">
        <v>52</v>
      </c>
      <c r="AJ10389" t="s">
        <v>49</v>
      </c>
    </row>
    <row r="10390" spans="1:36">
      <c r="A10390" s="6">
        <v>6988</v>
      </c>
      <c r="B10390" t="s">
        <v>114</v>
      </c>
      <c r="C10390" t="s">
        <v>36</v>
      </c>
      <c r="D10390" t="s">
        <v>36</v>
      </c>
      <c r="E10390" t="s">
        <v>36</v>
      </c>
      <c r="F10390" t="s">
        <v>36</v>
      </c>
      <c r="G10390" t="s">
        <v>36</v>
      </c>
      <c r="H10390" t="s">
        <v>36</v>
      </c>
      <c r="I10390">
        <v>0</v>
      </c>
      <c r="J10390" s="1">
        <v>0</v>
      </c>
      <c r="K10390">
        <v>0</v>
      </c>
      <c r="L10390" t="s">
        <v>37</v>
      </c>
      <c r="M10390" t="s">
        <v>37</v>
      </c>
      <c r="N10390">
        <v>0</v>
      </c>
      <c r="O10390" t="s">
        <v>36</v>
      </c>
      <c r="P10390" s="2">
        <v>0</v>
      </c>
      <c r="Q10390">
        <v>0</v>
      </c>
      <c r="R10390">
        <v>0</v>
      </c>
      <c r="S10390">
        <v>36</v>
      </c>
      <c r="T10390">
        <v>0</v>
      </c>
      <c r="U10390" t="s">
        <v>36</v>
      </c>
      <c r="V10390" t="s">
        <v>36</v>
      </c>
      <c r="W10390" t="s">
        <v>38</v>
      </c>
      <c r="X10390" t="s">
        <v>39</v>
      </c>
      <c r="Y10390" t="s">
        <v>40</v>
      </c>
      <c r="Z10390" t="s">
        <v>41</v>
      </c>
      <c r="AA10390" t="s">
        <v>42</v>
      </c>
      <c r="AB10390" t="s">
        <v>43</v>
      </c>
      <c r="AC10390" t="s">
        <v>44</v>
      </c>
      <c r="AD10390" t="s">
        <v>50</v>
      </c>
      <c r="AE10390" t="s">
        <v>45</v>
      </c>
      <c r="AF10390" t="s">
        <v>46</v>
      </c>
      <c r="AG10390" t="s">
        <v>39</v>
      </c>
      <c r="AH10390" t="s">
        <v>51</v>
      </c>
      <c r="AI10390" t="s">
        <v>52</v>
      </c>
      <c r="AJ10390" t="s">
        <v>49</v>
      </c>
    </row>
    <row r="10391" spans="1:36">
      <c r="A10391" s="6">
        <v>6989</v>
      </c>
      <c r="B10391" t="s">
        <v>57</v>
      </c>
      <c r="C10391" t="s">
        <v>61</v>
      </c>
      <c r="D10391" t="s">
        <v>99</v>
      </c>
      <c r="E10391" t="s">
        <v>63</v>
      </c>
      <c r="F10391">
        <v>1</v>
      </c>
      <c r="G10391" t="s">
        <v>61</v>
      </c>
      <c r="H10391" t="s">
        <v>64</v>
      </c>
      <c r="I10391">
        <v>20000000</v>
      </c>
      <c r="J10391" s="1">
        <v>1</v>
      </c>
      <c r="K10391">
        <v>793</v>
      </c>
      <c r="L10391" t="s">
        <v>65</v>
      </c>
      <c r="M10391" t="s">
        <v>115</v>
      </c>
      <c r="N10391">
        <v>29</v>
      </c>
      <c r="O10391" t="s">
        <v>100</v>
      </c>
      <c r="P10391" s="2">
        <v>45.983561643835614</v>
      </c>
      <c r="Q10391">
        <v>2</v>
      </c>
      <c r="R10391">
        <v>5000000</v>
      </c>
      <c r="S10391">
        <v>36</v>
      </c>
      <c r="T10391">
        <v>0</v>
      </c>
      <c r="U10391" t="s">
        <v>67</v>
      </c>
      <c r="V10391" t="s">
        <v>68</v>
      </c>
      <c r="W10391" t="s">
        <v>69</v>
      </c>
      <c r="X10391" t="s">
        <v>70</v>
      </c>
      <c r="Y10391" t="s">
        <v>83</v>
      </c>
      <c r="Z10391" t="s">
        <v>118</v>
      </c>
      <c r="AA10391" t="s">
        <v>119</v>
      </c>
      <c r="AB10391" t="s">
        <v>74</v>
      </c>
      <c r="AC10391" t="s">
        <v>75</v>
      </c>
      <c r="AD10391" t="s">
        <v>76</v>
      </c>
      <c r="AE10391" t="s">
        <v>77</v>
      </c>
      <c r="AF10391" t="s">
        <v>108</v>
      </c>
      <c r="AG10391" t="s">
        <v>71</v>
      </c>
      <c r="AH10391" t="s">
        <v>51</v>
      </c>
      <c r="AI10391" t="s">
        <v>52</v>
      </c>
      <c r="AJ10391" t="s">
        <v>49</v>
      </c>
    </row>
    <row r="10392" spans="1:36">
      <c r="A10392" s="6">
        <v>6990</v>
      </c>
      <c r="B10392" t="s">
        <v>57</v>
      </c>
      <c r="C10392" t="s">
        <v>89</v>
      </c>
      <c r="D10392" t="s">
        <v>126</v>
      </c>
      <c r="E10392" t="s">
        <v>63</v>
      </c>
      <c r="F10392">
        <v>2</v>
      </c>
      <c r="G10392" t="s">
        <v>89</v>
      </c>
      <c r="H10392" t="s">
        <v>141</v>
      </c>
      <c r="I10392">
        <v>50000000</v>
      </c>
      <c r="J10392" s="1">
        <v>1.1000000000000001</v>
      </c>
      <c r="K10392">
        <v>837</v>
      </c>
      <c r="L10392" t="s">
        <v>80</v>
      </c>
      <c r="M10392" t="s">
        <v>37</v>
      </c>
      <c r="N10392">
        <v>36</v>
      </c>
      <c r="O10392" t="s">
        <v>100</v>
      </c>
      <c r="P10392" s="2">
        <v>60.57260273972603</v>
      </c>
      <c r="Q10392">
        <v>1</v>
      </c>
      <c r="R10392">
        <v>5300000</v>
      </c>
      <c r="S10392">
        <v>84</v>
      </c>
      <c r="T10392">
        <v>0</v>
      </c>
      <c r="U10392" t="s">
        <v>67</v>
      </c>
      <c r="V10392" t="s">
        <v>68</v>
      </c>
      <c r="W10392" t="s">
        <v>82</v>
      </c>
      <c r="X10392" t="s">
        <v>79</v>
      </c>
      <c r="Y10392" t="s">
        <v>83</v>
      </c>
      <c r="Z10392" t="s">
        <v>118</v>
      </c>
      <c r="AA10392" t="s">
        <v>119</v>
      </c>
      <c r="AB10392" t="s">
        <v>74</v>
      </c>
      <c r="AC10392" t="s">
        <v>75</v>
      </c>
      <c r="AD10392" t="s">
        <v>76</v>
      </c>
      <c r="AE10392" t="s">
        <v>77</v>
      </c>
      <c r="AF10392" t="s">
        <v>108</v>
      </c>
      <c r="AG10392" t="s">
        <v>71</v>
      </c>
      <c r="AH10392" t="s">
        <v>59</v>
      </c>
      <c r="AI10392" t="s">
        <v>60</v>
      </c>
      <c r="AJ10392" t="s">
        <v>49</v>
      </c>
    </row>
    <row r="10393" spans="1:36">
      <c r="A10393" s="6">
        <v>6992</v>
      </c>
      <c r="B10393" t="s">
        <v>57</v>
      </c>
      <c r="C10393" t="s">
        <v>89</v>
      </c>
      <c r="D10393" t="s">
        <v>96</v>
      </c>
      <c r="E10393" t="s">
        <v>129</v>
      </c>
      <c r="F10393">
        <v>2</v>
      </c>
      <c r="G10393" t="s">
        <v>89</v>
      </c>
      <c r="H10393" t="s">
        <v>97</v>
      </c>
      <c r="I10393">
        <v>45000000</v>
      </c>
      <c r="J10393" s="1">
        <v>0.92</v>
      </c>
      <c r="K10393">
        <v>790</v>
      </c>
      <c r="L10393" t="s">
        <v>80</v>
      </c>
      <c r="M10393" t="s">
        <v>37</v>
      </c>
      <c r="N10393">
        <v>36</v>
      </c>
      <c r="O10393" t="s">
        <v>136</v>
      </c>
      <c r="P10393" s="2">
        <v>62.145205479452052</v>
      </c>
      <c r="Q10393">
        <v>0</v>
      </c>
      <c r="R10393">
        <v>5000000</v>
      </c>
      <c r="S10393">
        <v>72</v>
      </c>
      <c r="T10393">
        <v>0</v>
      </c>
      <c r="U10393" t="s">
        <v>105</v>
      </c>
      <c r="V10393" t="s">
        <v>68</v>
      </c>
      <c r="W10393" t="s">
        <v>69</v>
      </c>
      <c r="X10393" t="s">
        <v>70</v>
      </c>
      <c r="Y10393" t="s">
        <v>83</v>
      </c>
      <c r="Z10393" t="s">
        <v>118</v>
      </c>
      <c r="AA10393" t="s">
        <v>119</v>
      </c>
      <c r="AB10393" t="s">
        <v>84</v>
      </c>
      <c r="AC10393" t="s">
        <v>85</v>
      </c>
      <c r="AD10393" t="s">
        <v>50</v>
      </c>
      <c r="AE10393" t="s">
        <v>45</v>
      </c>
      <c r="AF10393" t="s">
        <v>108</v>
      </c>
      <c r="AG10393" t="s">
        <v>71</v>
      </c>
      <c r="AH10393" t="s">
        <v>59</v>
      </c>
      <c r="AI10393" t="s">
        <v>60</v>
      </c>
      <c r="AJ10393" t="s">
        <v>49</v>
      </c>
    </row>
    <row r="10394" spans="1:36">
      <c r="A10394" s="6">
        <v>6993</v>
      </c>
      <c r="B10394" t="s">
        <v>57</v>
      </c>
      <c r="C10394" t="s">
        <v>61</v>
      </c>
      <c r="D10394" t="s">
        <v>62</v>
      </c>
      <c r="E10394" t="s">
        <v>63</v>
      </c>
      <c r="F10394">
        <v>1</v>
      </c>
      <c r="G10394" t="s">
        <v>61</v>
      </c>
      <c r="H10394" t="s">
        <v>64</v>
      </c>
      <c r="I10394">
        <v>30000000</v>
      </c>
      <c r="J10394" s="1">
        <v>1.0813619000000001</v>
      </c>
      <c r="K10394">
        <v>805</v>
      </c>
      <c r="L10394" t="s">
        <v>65</v>
      </c>
      <c r="M10394" t="s">
        <v>37</v>
      </c>
      <c r="N10394">
        <v>19</v>
      </c>
      <c r="O10394" t="s">
        <v>90</v>
      </c>
      <c r="P10394" s="2">
        <v>31.668493150684931</v>
      </c>
      <c r="Q10394">
        <v>0</v>
      </c>
      <c r="R10394">
        <v>3200000</v>
      </c>
      <c r="S10394">
        <v>72</v>
      </c>
      <c r="T10394">
        <v>2440857</v>
      </c>
      <c r="U10394" t="s">
        <v>105</v>
      </c>
      <c r="V10394" t="s">
        <v>68</v>
      </c>
      <c r="W10394" t="s">
        <v>82</v>
      </c>
      <c r="X10394" t="s">
        <v>79</v>
      </c>
      <c r="Y10394" t="s">
        <v>83</v>
      </c>
      <c r="Z10394" t="s">
        <v>118</v>
      </c>
      <c r="AA10394" t="s">
        <v>119</v>
      </c>
      <c r="AB10394" t="s">
        <v>106</v>
      </c>
      <c r="AC10394" t="s">
        <v>107</v>
      </c>
      <c r="AD10394" t="s">
        <v>50</v>
      </c>
      <c r="AE10394" t="s">
        <v>45</v>
      </c>
      <c r="AF10394" t="s">
        <v>108</v>
      </c>
      <c r="AG10394" t="s">
        <v>71</v>
      </c>
      <c r="AH10394" t="s">
        <v>59</v>
      </c>
      <c r="AI10394" t="s">
        <v>60</v>
      </c>
      <c r="AJ10394" t="s">
        <v>95</v>
      </c>
    </row>
    <row r="10395" spans="1:36">
      <c r="A10395" s="6">
        <v>6994</v>
      </c>
      <c r="B10395" t="s">
        <v>57</v>
      </c>
      <c r="C10395" t="s">
        <v>89</v>
      </c>
      <c r="D10395" t="s">
        <v>62</v>
      </c>
      <c r="E10395" t="s">
        <v>63</v>
      </c>
      <c r="F10395">
        <v>2</v>
      </c>
      <c r="G10395" t="s">
        <v>89</v>
      </c>
      <c r="H10395" t="s">
        <v>97</v>
      </c>
      <c r="I10395">
        <v>300000</v>
      </c>
      <c r="J10395" s="1">
        <v>9.3973833333333339</v>
      </c>
      <c r="K10395">
        <v>832</v>
      </c>
      <c r="L10395" t="s">
        <v>80</v>
      </c>
      <c r="M10395" t="s">
        <v>37</v>
      </c>
      <c r="N10395">
        <v>320</v>
      </c>
      <c r="O10395" t="s">
        <v>66</v>
      </c>
      <c r="P10395" s="2">
        <v>45.331506849315069</v>
      </c>
      <c r="Q10395">
        <v>3</v>
      </c>
      <c r="R10395">
        <v>8514980</v>
      </c>
      <c r="S10395">
        <v>10</v>
      </c>
      <c r="T10395">
        <v>0</v>
      </c>
      <c r="U10395" t="s">
        <v>67</v>
      </c>
      <c r="V10395" t="s">
        <v>68</v>
      </c>
      <c r="W10395" t="s">
        <v>82</v>
      </c>
      <c r="X10395" t="s">
        <v>79</v>
      </c>
      <c r="Y10395" t="s">
        <v>83</v>
      </c>
      <c r="Z10395" t="s">
        <v>103</v>
      </c>
      <c r="AA10395" t="s">
        <v>104</v>
      </c>
      <c r="AB10395" t="s">
        <v>74</v>
      </c>
      <c r="AC10395" t="s">
        <v>75</v>
      </c>
      <c r="AD10395" t="s">
        <v>101</v>
      </c>
      <c r="AE10395" t="s">
        <v>102</v>
      </c>
      <c r="AF10395" t="s">
        <v>86</v>
      </c>
      <c r="AG10395" t="s">
        <v>70</v>
      </c>
      <c r="AH10395" t="s">
        <v>53</v>
      </c>
      <c r="AI10395" t="s">
        <v>54</v>
      </c>
      <c r="AJ10395" t="s">
        <v>49</v>
      </c>
    </row>
    <row r="10396" spans="1:36">
      <c r="A10396" s="6">
        <v>6995</v>
      </c>
      <c r="B10396" t="s">
        <v>114</v>
      </c>
      <c r="C10396" t="s">
        <v>36</v>
      </c>
      <c r="D10396" t="s">
        <v>36</v>
      </c>
      <c r="E10396" t="s">
        <v>36</v>
      </c>
      <c r="F10396" t="s">
        <v>36</v>
      </c>
      <c r="G10396" t="s">
        <v>36</v>
      </c>
      <c r="H10396" t="s">
        <v>36</v>
      </c>
      <c r="I10396">
        <v>0</v>
      </c>
      <c r="J10396" s="1">
        <v>0</v>
      </c>
      <c r="K10396">
        <v>0</v>
      </c>
      <c r="L10396" t="s">
        <v>37</v>
      </c>
      <c r="M10396" t="s">
        <v>37</v>
      </c>
      <c r="N10396">
        <v>0</v>
      </c>
      <c r="O10396" t="s">
        <v>36</v>
      </c>
      <c r="P10396" s="2">
        <v>0</v>
      </c>
      <c r="Q10396">
        <v>0</v>
      </c>
      <c r="R10396">
        <v>0</v>
      </c>
      <c r="S10396">
        <v>36</v>
      </c>
      <c r="T10396">
        <v>0</v>
      </c>
      <c r="U10396" t="s">
        <v>36</v>
      </c>
      <c r="V10396" t="s">
        <v>36</v>
      </c>
      <c r="W10396" t="s">
        <v>38</v>
      </c>
      <c r="X10396" t="s">
        <v>39</v>
      </c>
      <c r="Y10396" t="s">
        <v>40</v>
      </c>
      <c r="Z10396" t="s">
        <v>41</v>
      </c>
      <c r="AA10396" t="s">
        <v>42</v>
      </c>
      <c r="AB10396" t="s">
        <v>43</v>
      </c>
      <c r="AC10396" t="s">
        <v>44</v>
      </c>
      <c r="AD10396" t="s">
        <v>50</v>
      </c>
      <c r="AE10396" t="s">
        <v>45</v>
      </c>
      <c r="AF10396" t="s">
        <v>46</v>
      </c>
      <c r="AG10396" t="s">
        <v>39</v>
      </c>
      <c r="AH10396" t="s">
        <v>51</v>
      </c>
      <c r="AI10396" t="s">
        <v>52</v>
      </c>
      <c r="AJ10396" t="s">
        <v>49</v>
      </c>
    </row>
    <row r="10397" spans="1:36">
      <c r="A10397" s="6">
        <v>6997</v>
      </c>
      <c r="B10397" t="s">
        <v>57</v>
      </c>
      <c r="C10397" t="s">
        <v>89</v>
      </c>
      <c r="D10397" t="s">
        <v>62</v>
      </c>
      <c r="E10397" t="s">
        <v>63</v>
      </c>
      <c r="F10397">
        <v>2</v>
      </c>
      <c r="G10397" t="s">
        <v>89</v>
      </c>
      <c r="H10397" t="s">
        <v>64</v>
      </c>
      <c r="I10397">
        <v>39490000</v>
      </c>
      <c r="J10397" s="1">
        <v>6.1662598126107873E-2</v>
      </c>
      <c r="K10397">
        <v>699</v>
      </c>
      <c r="L10397" t="s">
        <v>80</v>
      </c>
      <c r="M10397" t="s">
        <v>37</v>
      </c>
      <c r="N10397">
        <v>60</v>
      </c>
      <c r="O10397" t="s">
        <v>66</v>
      </c>
      <c r="P10397" s="2">
        <v>47.950684931506849</v>
      </c>
      <c r="Q10397">
        <v>0</v>
      </c>
      <c r="R10397">
        <v>8000000</v>
      </c>
      <c r="S10397">
        <v>10</v>
      </c>
      <c r="T10397">
        <v>0</v>
      </c>
      <c r="U10397" t="s">
        <v>67</v>
      </c>
      <c r="V10397" t="s">
        <v>68</v>
      </c>
      <c r="W10397" t="s">
        <v>121</v>
      </c>
      <c r="X10397" t="s">
        <v>71</v>
      </c>
      <c r="Y10397" t="s">
        <v>71</v>
      </c>
      <c r="Z10397" t="s">
        <v>55</v>
      </c>
      <c r="AA10397" t="s">
        <v>91</v>
      </c>
      <c r="AB10397" t="s">
        <v>74</v>
      </c>
      <c r="AC10397" t="s">
        <v>75</v>
      </c>
      <c r="AD10397" t="s">
        <v>50</v>
      </c>
      <c r="AE10397" t="s">
        <v>45</v>
      </c>
      <c r="AF10397" t="s">
        <v>86</v>
      </c>
      <c r="AG10397" t="s">
        <v>70</v>
      </c>
      <c r="AH10397" t="s">
        <v>53</v>
      </c>
      <c r="AI10397" t="s">
        <v>54</v>
      </c>
      <c r="AJ10397" t="s">
        <v>49</v>
      </c>
    </row>
    <row r="10398" spans="1:36">
      <c r="A10398" s="6">
        <v>6998</v>
      </c>
      <c r="B10398" t="s">
        <v>57</v>
      </c>
      <c r="C10398" t="s">
        <v>89</v>
      </c>
      <c r="D10398" t="s">
        <v>62</v>
      </c>
      <c r="E10398" t="s">
        <v>63</v>
      </c>
      <c r="F10398">
        <v>2</v>
      </c>
      <c r="G10398" t="s">
        <v>89</v>
      </c>
      <c r="H10398" t="s">
        <v>122</v>
      </c>
      <c r="I10398">
        <v>37000000</v>
      </c>
      <c r="J10398" s="1">
        <v>1</v>
      </c>
      <c r="K10398">
        <v>846</v>
      </c>
      <c r="L10398" t="s">
        <v>65</v>
      </c>
      <c r="M10398" t="s">
        <v>37</v>
      </c>
      <c r="N10398">
        <v>288</v>
      </c>
      <c r="O10398" t="s">
        <v>90</v>
      </c>
      <c r="P10398" s="2">
        <v>49.43287671232877</v>
      </c>
      <c r="Q10398">
        <v>3</v>
      </c>
      <c r="R10398">
        <v>8000000</v>
      </c>
      <c r="S10398">
        <v>48</v>
      </c>
      <c r="T10398">
        <v>0</v>
      </c>
      <c r="U10398" t="s">
        <v>67</v>
      </c>
      <c r="V10398" t="s">
        <v>68</v>
      </c>
      <c r="W10398" t="s">
        <v>82</v>
      </c>
      <c r="X10398" t="s">
        <v>79</v>
      </c>
      <c r="Y10398" t="s">
        <v>83</v>
      </c>
      <c r="Z10398" t="s">
        <v>103</v>
      </c>
      <c r="AA10398" t="s">
        <v>104</v>
      </c>
      <c r="AB10398" t="s">
        <v>74</v>
      </c>
      <c r="AC10398" t="s">
        <v>75</v>
      </c>
      <c r="AD10398" t="s">
        <v>101</v>
      </c>
      <c r="AE10398" t="s">
        <v>102</v>
      </c>
      <c r="AF10398" t="s">
        <v>86</v>
      </c>
      <c r="AG10398" t="s">
        <v>70</v>
      </c>
      <c r="AH10398" t="s">
        <v>55</v>
      </c>
      <c r="AI10398" t="s">
        <v>56</v>
      </c>
      <c r="AJ10398" t="s">
        <v>49</v>
      </c>
    </row>
    <row r="10399" spans="1:36">
      <c r="A10399" s="6">
        <v>6999</v>
      </c>
      <c r="B10399" t="s">
        <v>57</v>
      </c>
      <c r="C10399" t="s">
        <v>89</v>
      </c>
      <c r="D10399" t="s">
        <v>96</v>
      </c>
      <c r="E10399" t="s">
        <v>205</v>
      </c>
      <c r="F10399">
        <v>2</v>
      </c>
      <c r="G10399" t="s">
        <v>89</v>
      </c>
      <c r="H10399" t="s">
        <v>164</v>
      </c>
      <c r="I10399">
        <v>139192000</v>
      </c>
      <c r="J10399" s="1">
        <v>0.95319391919075813</v>
      </c>
      <c r="K10399">
        <v>373</v>
      </c>
      <c r="L10399" t="s">
        <v>80</v>
      </c>
      <c r="M10399" t="s">
        <v>37</v>
      </c>
      <c r="N10399">
        <v>36</v>
      </c>
      <c r="O10399" t="s">
        <v>66</v>
      </c>
      <c r="P10399" s="2">
        <v>35.054794520547944</v>
      </c>
      <c r="Q10399">
        <v>2</v>
      </c>
      <c r="R10399">
        <v>30000000</v>
      </c>
      <c r="S10399">
        <v>49</v>
      </c>
      <c r="T10399">
        <v>2186968</v>
      </c>
      <c r="U10399" t="s">
        <v>67</v>
      </c>
      <c r="V10399" t="s">
        <v>142</v>
      </c>
      <c r="W10399" t="s">
        <v>38</v>
      </c>
      <c r="X10399" t="s">
        <v>39</v>
      </c>
      <c r="Y10399" t="s">
        <v>40</v>
      </c>
      <c r="Z10399" t="s">
        <v>118</v>
      </c>
      <c r="AA10399" t="s">
        <v>119</v>
      </c>
      <c r="AB10399" t="s">
        <v>106</v>
      </c>
      <c r="AC10399" t="s">
        <v>107</v>
      </c>
      <c r="AD10399" t="s">
        <v>76</v>
      </c>
      <c r="AE10399" t="s">
        <v>77</v>
      </c>
      <c r="AF10399" t="s">
        <v>78</v>
      </c>
      <c r="AG10399" t="s">
        <v>79</v>
      </c>
      <c r="AH10399" t="s">
        <v>55</v>
      </c>
      <c r="AI10399" t="s">
        <v>56</v>
      </c>
      <c r="AJ10399" t="s">
        <v>95</v>
      </c>
    </row>
    <row r="10400" spans="1:36">
      <c r="A10400" s="6">
        <v>7001</v>
      </c>
      <c r="B10400" t="s">
        <v>57</v>
      </c>
      <c r="C10400" t="s">
        <v>61</v>
      </c>
      <c r="D10400" t="s">
        <v>62</v>
      </c>
      <c r="E10400" t="s">
        <v>153</v>
      </c>
      <c r="F10400">
        <v>1</v>
      </c>
      <c r="G10400" t="s">
        <v>61</v>
      </c>
      <c r="H10400" t="s">
        <v>64</v>
      </c>
      <c r="I10400">
        <v>28000000</v>
      </c>
      <c r="J10400" s="1">
        <v>9.1782392857142861E-2</v>
      </c>
      <c r="K10400">
        <v>744</v>
      </c>
      <c r="L10400" t="s">
        <v>65</v>
      </c>
      <c r="M10400" t="s">
        <v>37</v>
      </c>
      <c r="N10400">
        <v>48</v>
      </c>
      <c r="O10400" t="s">
        <v>90</v>
      </c>
      <c r="P10400" s="2">
        <v>30.304109589041097</v>
      </c>
      <c r="Q10400">
        <v>0</v>
      </c>
      <c r="R10400">
        <v>3200000</v>
      </c>
      <c r="S10400">
        <v>10</v>
      </c>
      <c r="T10400">
        <v>0</v>
      </c>
      <c r="U10400" t="s">
        <v>105</v>
      </c>
      <c r="V10400" t="s">
        <v>68</v>
      </c>
      <c r="W10400" t="s">
        <v>69</v>
      </c>
      <c r="X10400" t="s">
        <v>70</v>
      </c>
      <c r="Y10400" t="s">
        <v>71</v>
      </c>
      <c r="Z10400" t="s">
        <v>55</v>
      </c>
      <c r="AA10400" t="s">
        <v>91</v>
      </c>
      <c r="AB10400" t="s">
        <v>106</v>
      </c>
      <c r="AC10400" t="s">
        <v>107</v>
      </c>
      <c r="AD10400" t="s">
        <v>50</v>
      </c>
      <c r="AE10400" t="s">
        <v>45</v>
      </c>
      <c r="AF10400" t="s">
        <v>108</v>
      </c>
      <c r="AG10400" t="s">
        <v>71</v>
      </c>
      <c r="AH10400" t="s">
        <v>53</v>
      </c>
      <c r="AI10400" t="s">
        <v>54</v>
      </c>
      <c r="AJ10400" t="s">
        <v>49</v>
      </c>
    </row>
    <row r="10401" spans="1:36">
      <c r="A10401" s="6">
        <v>7002</v>
      </c>
      <c r="B10401" t="s">
        <v>57</v>
      </c>
      <c r="C10401" t="s">
        <v>61</v>
      </c>
      <c r="D10401" t="s">
        <v>62</v>
      </c>
      <c r="E10401" t="s">
        <v>63</v>
      </c>
      <c r="F10401">
        <v>1</v>
      </c>
      <c r="G10401" t="s">
        <v>61</v>
      </c>
      <c r="H10401" t="s">
        <v>64</v>
      </c>
      <c r="I10401">
        <v>65490000</v>
      </c>
      <c r="J10401" s="1">
        <v>1</v>
      </c>
      <c r="K10401">
        <v>815</v>
      </c>
      <c r="L10401" t="s">
        <v>80</v>
      </c>
      <c r="M10401" t="s">
        <v>37</v>
      </c>
      <c r="N10401">
        <v>96</v>
      </c>
      <c r="O10401" t="s">
        <v>66</v>
      </c>
      <c r="P10401" s="2">
        <v>44.273972602739725</v>
      </c>
      <c r="Q10401">
        <v>0</v>
      </c>
      <c r="R10401">
        <v>5300000</v>
      </c>
      <c r="S10401">
        <v>60</v>
      </c>
      <c r="T10401">
        <v>0</v>
      </c>
      <c r="U10401" t="s">
        <v>67</v>
      </c>
      <c r="V10401" t="s">
        <v>68</v>
      </c>
      <c r="W10401" t="s">
        <v>82</v>
      </c>
      <c r="X10401" t="s">
        <v>79</v>
      </c>
      <c r="Y10401" t="s">
        <v>83</v>
      </c>
      <c r="Z10401" t="s">
        <v>72</v>
      </c>
      <c r="AA10401" t="s">
        <v>73</v>
      </c>
      <c r="AB10401" t="s">
        <v>74</v>
      </c>
      <c r="AC10401" t="s">
        <v>75</v>
      </c>
      <c r="AD10401" t="s">
        <v>50</v>
      </c>
      <c r="AE10401" t="s">
        <v>45</v>
      </c>
      <c r="AF10401" t="s">
        <v>108</v>
      </c>
      <c r="AG10401" t="s">
        <v>71</v>
      </c>
      <c r="AH10401" t="s">
        <v>59</v>
      </c>
      <c r="AI10401" t="s">
        <v>60</v>
      </c>
      <c r="AJ10401" t="s">
        <v>49</v>
      </c>
    </row>
    <row r="10402" spans="1:36">
      <c r="A10402" s="6">
        <v>7007</v>
      </c>
      <c r="B10402" t="s">
        <v>57</v>
      </c>
      <c r="C10402" t="s">
        <v>89</v>
      </c>
      <c r="D10402" t="s">
        <v>62</v>
      </c>
      <c r="E10402" t="s">
        <v>153</v>
      </c>
      <c r="F10402">
        <v>2</v>
      </c>
      <c r="G10402" t="s">
        <v>89</v>
      </c>
      <c r="H10402" t="s">
        <v>141</v>
      </c>
      <c r="I10402">
        <v>30000000</v>
      </c>
      <c r="J10402" s="1">
        <v>1.5666666666666667</v>
      </c>
      <c r="K10402">
        <v>650</v>
      </c>
      <c r="L10402" t="s">
        <v>65</v>
      </c>
      <c r="M10402" t="s">
        <v>37</v>
      </c>
      <c r="N10402">
        <v>168</v>
      </c>
      <c r="O10402" t="s">
        <v>66</v>
      </c>
      <c r="P10402" s="2">
        <v>46.326027397260276</v>
      </c>
      <c r="Q10402">
        <v>0</v>
      </c>
      <c r="R10402">
        <v>3000000</v>
      </c>
      <c r="S10402">
        <v>60</v>
      </c>
      <c r="T10402">
        <v>0</v>
      </c>
      <c r="U10402" t="s">
        <v>105</v>
      </c>
      <c r="V10402" t="s">
        <v>68</v>
      </c>
      <c r="W10402" t="s">
        <v>121</v>
      </c>
      <c r="X10402" t="s">
        <v>71</v>
      </c>
      <c r="Y10402" t="s">
        <v>71</v>
      </c>
      <c r="Z10402" t="s">
        <v>103</v>
      </c>
      <c r="AA10402" t="s">
        <v>104</v>
      </c>
      <c r="AB10402" t="s">
        <v>74</v>
      </c>
      <c r="AC10402" t="s">
        <v>75</v>
      </c>
      <c r="AD10402" t="s">
        <v>50</v>
      </c>
      <c r="AE10402" t="s">
        <v>45</v>
      </c>
      <c r="AF10402" t="s">
        <v>131</v>
      </c>
      <c r="AG10402" t="s">
        <v>132</v>
      </c>
      <c r="AH10402" t="s">
        <v>59</v>
      </c>
      <c r="AI10402" t="s">
        <v>60</v>
      </c>
      <c r="AJ10402" t="s">
        <v>49</v>
      </c>
    </row>
    <row r="10403" spans="1:36">
      <c r="A10403" s="6">
        <v>7008</v>
      </c>
      <c r="B10403" t="s">
        <v>57</v>
      </c>
      <c r="C10403" t="s">
        <v>61</v>
      </c>
      <c r="D10403" t="s">
        <v>62</v>
      </c>
      <c r="E10403" t="s">
        <v>149</v>
      </c>
      <c r="F10403">
        <v>1</v>
      </c>
      <c r="G10403" t="s">
        <v>61</v>
      </c>
      <c r="H10403" t="s">
        <v>64</v>
      </c>
      <c r="I10403">
        <v>54500000</v>
      </c>
      <c r="J10403" s="1">
        <v>0.74166710091743115</v>
      </c>
      <c r="K10403">
        <v>791</v>
      </c>
      <c r="L10403" t="s">
        <v>80</v>
      </c>
      <c r="M10403" t="s">
        <v>37</v>
      </c>
      <c r="N10403">
        <v>7</v>
      </c>
      <c r="O10403" t="s">
        <v>90</v>
      </c>
      <c r="P10403" s="2">
        <v>32.942465753424656</v>
      </c>
      <c r="Q10403">
        <v>0</v>
      </c>
      <c r="R10403">
        <v>5000000</v>
      </c>
      <c r="S10403">
        <v>84</v>
      </c>
      <c r="T10403">
        <v>2440857</v>
      </c>
      <c r="U10403" t="s">
        <v>67</v>
      </c>
      <c r="V10403" t="s">
        <v>68</v>
      </c>
      <c r="W10403" t="s">
        <v>69</v>
      </c>
      <c r="X10403" t="s">
        <v>70</v>
      </c>
      <c r="Y10403" t="s">
        <v>83</v>
      </c>
      <c r="Z10403" t="s">
        <v>41</v>
      </c>
      <c r="AA10403" t="s">
        <v>42</v>
      </c>
      <c r="AB10403" t="s">
        <v>106</v>
      </c>
      <c r="AC10403" t="s">
        <v>107</v>
      </c>
      <c r="AD10403" t="s">
        <v>50</v>
      </c>
      <c r="AE10403" t="s">
        <v>45</v>
      </c>
      <c r="AF10403" t="s">
        <v>108</v>
      </c>
      <c r="AG10403" t="s">
        <v>71</v>
      </c>
      <c r="AH10403" t="s">
        <v>59</v>
      </c>
      <c r="AI10403" t="s">
        <v>60</v>
      </c>
      <c r="AJ10403" t="s">
        <v>95</v>
      </c>
    </row>
    <row r="10404" spans="1:36">
      <c r="A10404" s="6">
        <v>7017</v>
      </c>
      <c r="B10404" t="s">
        <v>57</v>
      </c>
      <c r="C10404" t="s">
        <v>61</v>
      </c>
      <c r="D10404" t="s">
        <v>99</v>
      </c>
      <c r="E10404" t="s">
        <v>63</v>
      </c>
      <c r="F10404">
        <v>1</v>
      </c>
      <c r="G10404" t="s">
        <v>61</v>
      </c>
      <c r="H10404" t="s">
        <v>64</v>
      </c>
      <c r="I10404">
        <v>104391000</v>
      </c>
      <c r="J10404" s="1">
        <v>2.0412420610972211E-2</v>
      </c>
      <c r="K10404">
        <v>920</v>
      </c>
      <c r="L10404" t="s">
        <v>80</v>
      </c>
      <c r="M10404" t="s">
        <v>37</v>
      </c>
      <c r="N10404">
        <v>333</v>
      </c>
      <c r="O10404" t="s">
        <v>100</v>
      </c>
      <c r="P10404" s="2">
        <v>72.506849315068493</v>
      </c>
      <c r="Q10404">
        <v>0</v>
      </c>
      <c r="R10404">
        <v>11000000</v>
      </c>
      <c r="S10404">
        <v>10</v>
      </c>
      <c r="T10404">
        <v>2440857</v>
      </c>
      <c r="U10404" t="s">
        <v>67</v>
      </c>
      <c r="V10404" t="s">
        <v>68</v>
      </c>
      <c r="W10404" t="s">
        <v>82</v>
      </c>
      <c r="X10404" t="s">
        <v>79</v>
      </c>
      <c r="Y10404" t="s">
        <v>83</v>
      </c>
      <c r="Z10404" t="s">
        <v>103</v>
      </c>
      <c r="AA10404" t="s">
        <v>104</v>
      </c>
      <c r="AB10404" t="s">
        <v>84</v>
      </c>
      <c r="AC10404" t="s">
        <v>85</v>
      </c>
      <c r="AD10404" t="s">
        <v>50</v>
      </c>
      <c r="AE10404" t="s">
        <v>45</v>
      </c>
      <c r="AF10404" t="s">
        <v>86</v>
      </c>
      <c r="AG10404" t="s">
        <v>70</v>
      </c>
      <c r="AH10404" t="s">
        <v>53</v>
      </c>
      <c r="AI10404" t="s">
        <v>54</v>
      </c>
      <c r="AJ10404" t="s">
        <v>95</v>
      </c>
    </row>
    <row r="10405" spans="1:36">
      <c r="A10405" s="6">
        <v>7018</v>
      </c>
      <c r="B10405" t="s">
        <v>57</v>
      </c>
      <c r="C10405" t="s">
        <v>61</v>
      </c>
      <c r="D10405" t="s">
        <v>62</v>
      </c>
      <c r="E10405" t="s">
        <v>149</v>
      </c>
      <c r="F10405">
        <v>1</v>
      </c>
      <c r="G10405" t="s">
        <v>61</v>
      </c>
      <c r="H10405" t="s">
        <v>64</v>
      </c>
      <c r="I10405">
        <v>11000000</v>
      </c>
      <c r="J10405" s="1">
        <v>0.14264199999999999</v>
      </c>
      <c r="K10405">
        <v>745</v>
      </c>
      <c r="L10405" t="s">
        <v>80</v>
      </c>
      <c r="M10405" t="s">
        <v>37</v>
      </c>
      <c r="N10405">
        <v>84</v>
      </c>
      <c r="O10405" t="s">
        <v>90</v>
      </c>
      <c r="P10405" s="2">
        <v>36.528767123287672</v>
      </c>
      <c r="Q10405">
        <v>1</v>
      </c>
      <c r="R10405">
        <v>5480000</v>
      </c>
      <c r="S10405">
        <v>10</v>
      </c>
      <c r="T10405">
        <v>1282016</v>
      </c>
      <c r="U10405" t="s">
        <v>105</v>
      </c>
      <c r="V10405" t="s">
        <v>68</v>
      </c>
      <c r="W10405" t="s">
        <v>69</v>
      </c>
      <c r="X10405" t="s">
        <v>70</v>
      </c>
      <c r="Y10405" t="s">
        <v>71</v>
      </c>
      <c r="Z10405" t="s">
        <v>72</v>
      </c>
      <c r="AA10405" t="s">
        <v>73</v>
      </c>
      <c r="AB10405" t="s">
        <v>106</v>
      </c>
      <c r="AC10405" t="s">
        <v>107</v>
      </c>
      <c r="AD10405" t="s">
        <v>76</v>
      </c>
      <c r="AE10405" t="s">
        <v>77</v>
      </c>
      <c r="AF10405" t="s">
        <v>108</v>
      </c>
      <c r="AG10405" t="s">
        <v>71</v>
      </c>
      <c r="AH10405" t="s">
        <v>53</v>
      </c>
      <c r="AI10405" t="s">
        <v>54</v>
      </c>
      <c r="AJ10405" t="s">
        <v>95</v>
      </c>
    </row>
    <row r="10406" spans="1:36">
      <c r="A10406" s="6">
        <v>7021</v>
      </c>
      <c r="B10406" t="s">
        <v>57</v>
      </c>
      <c r="C10406" t="s">
        <v>89</v>
      </c>
      <c r="D10406" t="s">
        <v>111</v>
      </c>
      <c r="E10406" t="s">
        <v>63</v>
      </c>
      <c r="F10406">
        <v>2</v>
      </c>
      <c r="G10406" t="s">
        <v>89</v>
      </c>
      <c r="H10406" t="s">
        <v>97</v>
      </c>
      <c r="I10406">
        <v>48490000</v>
      </c>
      <c r="J10406" s="1">
        <v>1.3596794596824087</v>
      </c>
      <c r="K10406">
        <v>893</v>
      </c>
      <c r="L10406" t="s">
        <v>80</v>
      </c>
      <c r="M10406" t="s">
        <v>37</v>
      </c>
      <c r="N10406">
        <v>36</v>
      </c>
      <c r="O10406" t="s">
        <v>100</v>
      </c>
      <c r="P10406" s="2">
        <v>56.909589041095892</v>
      </c>
      <c r="Q10406">
        <v>0</v>
      </c>
      <c r="R10406">
        <v>8000000</v>
      </c>
      <c r="S10406">
        <v>72</v>
      </c>
      <c r="T10406">
        <v>2440857</v>
      </c>
      <c r="U10406" t="s">
        <v>67</v>
      </c>
      <c r="V10406" t="s">
        <v>68</v>
      </c>
      <c r="W10406" t="s">
        <v>82</v>
      </c>
      <c r="X10406" t="s">
        <v>79</v>
      </c>
      <c r="Y10406" t="s">
        <v>83</v>
      </c>
      <c r="Z10406" t="s">
        <v>118</v>
      </c>
      <c r="AA10406" t="s">
        <v>119</v>
      </c>
      <c r="AB10406" t="s">
        <v>74</v>
      </c>
      <c r="AC10406" t="s">
        <v>75</v>
      </c>
      <c r="AD10406" t="s">
        <v>50</v>
      </c>
      <c r="AE10406" t="s">
        <v>45</v>
      </c>
      <c r="AF10406" t="s">
        <v>86</v>
      </c>
      <c r="AG10406" t="s">
        <v>70</v>
      </c>
      <c r="AH10406" t="s">
        <v>59</v>
      </c>
      <c r="AI10406" t="s">
        <v>60</v>
      </c>
      <c r="AJ10406" t="s">
        <v>95</v>
      </c>
    </row>
    <row r="10407" spans="1:36">
      <c r="A10407" s="6">
        <v>7023</v>
      </c>
      <c r="B10407" t="s">
        <v>57</v>
      </c>
      <c r="C10407" t="s">
        <v>61</v>
      </c>
      <c r="D10407" t="s">
        <v>126</v>
      </c>
      <c r="E10407" t="s">
        <v>63</v>
      </c>
      <c r="F10407">
        <v>1</v>
      </c>
      <c r="G10407" t="s">
        <v>61</v>
      </c>
      <c r="H10407" t="s">
        <v>64</v>
      </c>
      <c r="I10407">
        <v>56290000</v>
      </c>
      <c r="J10407" s="1">
        <v>5.1613128441996801E-2</v>
      </c>
      <c r="K10407">
        <v>758</v>
      </c>
      <c r="L10407" t="s">
        <v>65</v>
      </c>
      <c r="M10407" t="s">
        <v>37</v>
      </c>
      <c r="N10407">
        <v>36</v>
      </c>
      <c r="O10407" t="s">
        <v>90</v>
      </c>
      <c r="P10407" s="2">
        <v>33.821917808219176</v>
      </c>
      <c r="Q10407">
        <v>0</v>
      </c>
      <c r="R10407">
        <v>9200000</v>
      </c>
      <c r="S10407">
        <v>10</v>
      </c>
      <c r="T10407">
        <v>2440857</v>
      </c>
      <c r="U10407" t="s">
        <v>67</v>
      </c>
      <c r="V10407" t="s">
        <v>68</v>
      </c>
      <c r="W10407" t="s">
        <v>69</v>
      </c>
      <c r="X10407" t="s">
        <v>70</v>
      </c>
      <c r="Y10407" t="s">
        <v>83</v>
      </c>
      <c r="Z10407" t="s">
        <v>118</v>
      </c>
      <c r="AA10407" t="s">
        <v>119</v>
      </c>
      <c r="AB10407" t="s">
        <v>106</v>
      </c>
      <c r="AC10407" t="s">
        <v>107</v>
      </c>
      <c r="AD10407" t="s">
        <v>50</v>
      </c>
      <c r="AE10407" t="s">
        <v>45</v>
      </c>
      <c r="AF10407" t="s">
        <v>86</v>
      </c>
      <c r="AG10407" t="s">
        <v>70</v>
      </c>
      <c r="AH10407" t="s">
        <v>53</v>
      </c>
      <c r="AI10407" t="s">
        <v>54</v>
      </c>
      <c r="AJ10407" t="s">
        <v>95</v>
      </c>
    </row>
    <row r="10408" spans="1:36">
      <c r="A10408" s="6">
        <v>7024</v>
      </c>
      <c r="B10408" t="s">
        <v>57</v>
      </c>
      <c r="C10408" t="s">
        <v>89</v>
      </c>
      <c r="D10408" t="s">
        <v>96</v>
      </c>
      <c r="E10408" t="s">
        <v>63</v>
      </c>
      <c r="F10408">
        <v>2</v>
      </c>
      <c r="G10408" t="s">
        <v>89</v>
      </c>
      <c r="H10408" t="s">
        <v>64</v>
      </c>
      <c r="I10408">
        <v>58865000</v>
      </c>
      <c r="J10408" s="1">
        <v>0.66135831139046974</v>
      </c>
      <c r="K10408">
        <v>855</v>
      </c>
      <c r="L10408" t="s">
        <v>80</v>
      </c>
      <c r="M10408" t="s">
        <v>37</v>
      </c>
      <c r="N10408">
        <v>180</v>
      </c>
      <c r="O10408" t="s">
        <v>81</v>
      </c>
      <c r="P10408" s="2">
        <v>62.583561643835615</v>
      </c>
      <c r="Q10408">
        <v>0</v>
      </c>
      <c r="R10408">
        <v>15000000</v>
      </c>
      <c r="S10408">
        <v>72</v>
      </c>
      <c r="T10408">
        <v>0</v>
      </c>
      <c r="U10408" t="s">
        <v>125</v>
      </c>
      <c r="V10408" t="s">
        <v>68</v>
      </c>
      <c r="W10408" t="s">
        <v>82</v>
      </c>
      <c r="X10408" t="s">
        <v>79</v>
      </c>
      <c r="Y10408" t="s">
        <v>83</v>
      </c>
      <c r="Z10408" t="s">
        <v>103</v>
      </c>
      <c r="AA10408" t="s">
        <v>104</v>
      </c>
      <c r="AB10408" t="s">
        <v>84</v>
      </c>
      <c r="AC10408" t="s">
        <v>85</v>
      </c>
      <c r="AD10408" t="s">
        <v>50</v>
      </c>
      <c r="AE10408" t="s">
        <v>45</v>
      </c>
      <c r="AF10408" t="s">
        <v>86</v>
      </c>
      <c r="AG10408" t="s">
        <v>70</v>
      </c>
      <c r="AH10408" t="s">
        <v>59</v>
      </c>
      <c r="AI10408" t="s">
        <v>60</v>
      </c>
      <c r="AJ10408" t="s">
        <v>49</v>
      </c>
    </row>
    <row r="10409" spans="1:36">
      <c r="A10409" s="6">
        <v>7029</v>
      </c>
      <c r="B10409" t="s">
        <v>57</v>
      </c>
      <c r="C10409" t="s">
        <v>61</v>
      </c>
      <c r="D10409" t="s">
        <v>62</v>
      </c>
      <c r="E10409" t="s">
        <v>154</v>
      </c>
      <c r="F10409">
        <v>1</v>
      </c>
      <c r="G10409" t="s">
        <v>61</v>
      </c>
      <c r="H10409" t="s">
        <v>64</v>
      </c>
      <c r="I10409">
        <v>22800000</v>
      </c>
      <c r="J10409" s="1">
        <v>1.0760742105263157</v>
      </c>
      <c r="K10409">
        <v>878</v>
      </c>
      <c r="L10409" t="s">
        <v>65</v>
      </c>
      <c r="M10409" t="s">
        <v>37</v>
      </c>
      <c r="N10409">
        <v>132</v>
      </c>
      <c r="O10409" t="s">
        <v>90</v>
      </c>
      <c r="P10409" s="2">
        <v>39.515068493150686</v>
      </c>
      <c r="Q10409">
        <v>0</v>
      </c>
      <c r="R10409">
        <v>3000000</v>
      </c>
      <c r="S10409">
        <v>36</v>
      </c>
      <c r="T10409">
        <v>1734492</v>
      </c>
      <c r="U10409" t="s">
        <v>105</v>
      </c>
      <c r="V10409" t="s">
        <v>68</v>
      </c>
      <c r="W10409" t="s">
        <v>82</v>
      </c>
      <c r="X10409" t="s">
        <v>79</v>
      </c>
      <c r="Y10409" t="s">
        <v>83</v>
      </c>
      <c r="Z10409" t="s">
        <v>103</v>
      </c>
      <c r="AA10409" t="s">
        <v>104</v>
      </c>
      <c r="AB10409" t="s">
        <v>106</v>
      </c>
      <c r="AC10409" t="s">
        <v>107</v>
      </c>
      <c r="AD10409" t="s">
        <v>50</v>
      </c>
      <c r="AE10409" t="s">
        <v>45</v>
      </c>
      <c r="AF10409" t="s">
        <v>131</v>
      </c>
      <c r="AG10409" t="s">
        <v>132</v>
      </c>
      <c r="AH10409" t="s">
        <v>51</v>
      </c>
      <c r="AI10409" t="s">
        <v>52</v>
      </c>
      <c r="AJ10409" t="s">
        <v>95</v>
      </c>
    </row>
    <row r="10410" spans="1:36">
      <c r="A10410" s="6">
        <v>7031</v>
      </c>
      <c r="B10410" t="s">
        <v>57</v>
      </c>
      <c r="C10410" t="s">
        <v>61</v>
      </c>
      <c r="D10410" t="s">
        <v>62</v>
      </c>
      <c r="E10410" t="s">
        <v>63</v>
      </c>
      <c r="F10410">
        <v>1</v>
      </c>
      <c r="G10410" t="s">
        <v>61</v>
      </c>
      <c r="H10410" t="s">
        <v>64</v>
      </c>
      <c r="I10410">
        <v>14000000</v>
      </c>
      <c r="J10410" s="1">
        <v>7.1428571428571425E-2</v>
      </c>
      <c r="K10410">
        <v>766</v>
      </c>
      <c r="L10410" t="s">
        <v>65</v>
      </c>
      <c r="M10410" t="s">
        <v>137</v>
      </c>
      <c r="N10410">
        <v>60</v>
      </c>
      <c r="O10410" t="s">
        <v>90</v>
      </c>
      <c r="P10410" s="2">
        <v>39.509589041095893</v>
      </c>
      <c r="Q10410">
        <v>0</v>
      </c>
      <c r="R10410">
        <v>4186000</v>
      </c>
      <c r="S10410">
        <v>10</v>
      </c>
      <c r="T10410">
        <v>0</v>
      </c>
      <c r="U10410" t="s">
        <v>105</v>
      </c>
      <c r="V10410" t="s">
        <v>68</v>
      </c>
      <c r="W10410" t="s">
        <v>69</v>
      </c>
      <c r="X10410" t="s">
        <v>70</v>
      </c>
      <c r="Y10410" t="s">
        <v>83</v>
      </c>
      <c r="Z10410" t="s">
        <v>55</v>
      </c>
      <c r="AA10410" t="s">
        <v>91</v>
      </c>
      <c r="AB10410" t="s">
        <v>106</v>
      </c>
      <c r="AC10410" t="s">
        <v>107</v>
      </c>
      <c r="AD10410" t="s">
        <v>50</v>
      </c>
      <c r="AE10410" t="s">
        <v>45</v>
      </c>
      <c r="AF10410" t="s">
        <v>108</v>
      </c>
      <c r="AG10410" t="s">
        <v>71</v>
      </c>
      <c r="AH10410" t="s">
        <v>53</v>
      </c>
      <c r="AI10410" t="s">
        <v>54</v>
      </c>
      <c r="AJ10410" t="s">
        <v>49</v>
      </c>
    </row>
    <row r="10411" spans="1:36">
      <c r="A10411" s="6">
        <v>7032</v>
      </c>
      <c r="B10411" t="s">
        <v>57</v>
      </c>
      <c r="C10411" t="s">
        <v>61</v>
      </c>
      <c r="D10411" t="s">
        <v>133</v>
      </c>
      <c r="E10411" t="s">
        <v>63</v>
      </c>
      <c r="F10411">
        <v>1</v>
      </c>
      <c r="G10411" t="s">
        <v>61</v>
      </c>
      <c r="H10411" t="s">
        <v>64</v>
      </c>
      <c r="I10411">
        <v>85490000</v>
      </c>
      <c r="J10411" s="1">
        <v>1</v>
      </c>
      <c r="K10411">
        <v>851</v>
      </c>
      <c r="L10411" t="s">
        <v>80</v>
      </c>
      <c r="M10411" t="s">
        <v>37</v>
      </c>
      <c r="N10411">
        <v>60</v>
      </c>
      <c r="O10411" t="s">
        <v>90</v>
      </c>
      <c r="P10411" s="2">
        <v>53.947945205479449</v>
      </c>
      <c r="Q10411">
        <v>0</v>
      </c>
      <c r="R10411">
        <v>7590000</v>
      </c>
      <c r="S10411">
        <v>72</v>
      </c>
      <c r="T10411">
        <v>0</v>
      </c>
      <c r="U10411" t="s">
        <v>67</v>
      </c>
      <c r="V10411" t="s">
        <v>68</v>
      </c>
      <c r="W10411" t="s">
        <v>82</v>
      </c>
      <c r="X10411" t="s">
        <v>79</v>
      </c>
      <c r="Y10411" t="s">
        <v>83</v>
      </c>
      <c r="Z10411" t="s">
        <v>55</v>
      </c>
      <c r="AA10411" t="s">
        <v>91</v>
      </c>
      <c r="AB10411" t="s">
        <v>74</v>
      </c>
      <c r="AC10411" t="s">
        <v>75</v>
      </c>
      <c r="AD10411" t="s">
        <v>50</v>
      </c>
      <c r="AE10411" t="s">
        <v>45</v>
      </c>
      <c r="AF10411" t="s">
        <v>86</v>
      </c>
      <c r="AG10411" t="s">
        <v>70</v>
      </c>
      <c r="AH10411" t="s">
        <v>59</v>
      </c>
      <c r="AI10411" t="s">
        <v>60</v>
      </c>
      <c r="AJ10411" t="s">
        <v>49</v>
      </c>
    </row>
    <row r="10412" spans="1:36">
      <c r="A10412" s="6">
        <v>7034</v>
      </c>
      <c r="B10412" t="s">
        <v>57</v>
      </c>
      <c r="C10412" t="s">
        <v>89</v>
      </c>
      <c r="D10412" t="s">
        <v>96</v>
      </c>
      <c r="E10412" t="s">
        <v>206</v>
      </c>
      <c r="F10412">
        <v>2</v>
      </c>
      <c r="G10412" t="s">
        <v>89</v>
      </c>
      <c r="H10412" t="s">
        <v>97</v>
      </c>
      <c r="I10412">
        <v>84990000</v>
      </c>
      <c r="J10412" s="1">
        <v>0.97000655371220146</v>
      </c>
      <c r="K10412">
        <v>683</v>
      </c>
      <c r="L10412" t="s">
        <v>65</v>
      </c>
      <c r="M10412" t="s">
        <v>37</v>
      </c>
      <c r="N10412">
        <v>84</v>
      </c>
      <c r="O10412" t="s">
        <v>66</v>
      </c>
      <c r="P10412" s="2">
        <v>14.742465753424657</v>
      </c>
      <c r="Q10412">
        <v>1</v>
      </c>
      <c r="R10412">
        <v>30000000</v>
      </c>
      <c r="S10412">
        <v>60</v>
      </c>
      <c r="T10412">
        <v>2440857</v>
      </c>
      <c r="U10412" t="s">
        <v>67</v>
      </c>
      <c r="V10412" t="s">
        <v>142</v>
      </c>
      <c r="W10412" t="s">
        <v>121</v>
      </c>
      <c r="X10412" t="s">
        <v>71</v>
      </c>
      <c r="Y10412" t="s">
        <v>71</v>
      </c>
      <c r="Z10412" t="s">
        <v>72</v>
      </c>
      <c r="AA10412" t="s">
        <v>73</v>
      </c>
      <c r="AB10412" t="s">
        <v>167</v>
      </c>
      <c r="AC10412" t="s">
        <v>168</v>
      </c>
      <c r="AD10412" t="s">
        <v>76</v>
      </c>
      <c r="AE10412" t="s">
        <v>77</v>
      </c>
      <c r="AF10412" t="s">
        <v>78</v>
      </c>
      <c r="AG10412" t="s">
        <v>79</v>
      </c>
      <c r="AH10412" t="s">
        <v>59</v>
      </c>
      <c r="AI10412" t="s">
        <v>60</v>
      </c>
      <c r="AJ10412" t="s">
        <v>95</v>
      </c>
    </row>
    <row r="10413" spans="1:36">
      <c r="A10413" s="6">
        <v>7035</v>
      </c>
      <c r="B10413" t="s">
        <v>57</v>
      </c>
      <c r="C10413" t="s">
        <v>61</v>
      </c>
      <c r="D10413" t="s">
        <v>111</v>
      </c>
      <c r="E10413" t="s">
        <v>149</v>
      </c>
      <c r="F10413">
        <v>1</v>
      </c>
      <c r="G10413" t="s">
        <v>61</v>
      </c>
      <c r="H10413" t="s">
        <v>64</v>
      </c>
      <c r="I10413">
        <v>15400000</v>
      </c>
      <c r="J10413" s="1">
        <v>1</v>
      </c>
      <c r="K10413">
        <v>720</v>
      </c>
      <c r="L10413" t="s">
        <v>65</v>
      </c>
      <c r="M10413" t="s">
        <v>37</v>
      </c>
      <c r="N10413">
        <v>60</v>
      </c>
      <c r="O10413" t="s">
        <v>90</v>
      </c>
      <c r="P10413" s="2">
        <v>53.232876712328768</v>
      </c>
      <c r="Q10413">
        <v>0</v>
      </c>
      <c r="R10413">
        <v>1609773</v>
      </c>
      <c r="S10413">
        <v>60</v>
      </c>
      <c r="T10413">
        <v>0</v>
      </c>
      <c r="U10413" t="s">
        <v>105</v>
      </c>
      <c r="V10413" t="s">
        <v>68</v>
      </c>
      <c r="W10413" t="s">
        <v>69</v>
      </c>
      <c r="X10413" t="s">
        <v>70</v>
      </c>
      <c r="Y10413" t="s">
        <v>71</v>
      </c>
      <c r="Z10413" t="s">
        <v>55</v>
      </c>
      <c r="AA10413" t="s">
        <v>91</v>
      </c>
      <c r="AB10413" t="s">
        <v>74</v>
      </c>
      <c r="AC10413" t="s">
        <v>75</v>
      </c>
      <c r="AD10413" t="s">
        <v>50</v>
      </c>
      <c r="AE10413" t="s">
        <v>45</v>
      </c>
      <c r="AF10413" t="s">
        <v>131</v>
      </c>
      <c r="AG10413" t="s">
        <v>132</v>
      </c>
      <c r="AH10413" t="s">
        <v>59</v>
      </c>
      <c r="AI10413" t="s">
        <v>60</v>
      </c>
      <c r="AJ10413" t="s">
        <v>49</v>
      </c>
    </row>
    <row r="10414" spans="1:36">
      <c r="A10414" s="6">
        <v>7039</v>
      </c>
      <c r="B10414" t="s">
        <v>57</v>
      </c>
      <c r="C10414" t="s">
        <v>61</v>
      </c>
      <c r="D10414" t="s">
        <v>62</v>
      </c>
      <c r="E10414" t="s">
        <v>153</v>
      </c>
      <c r="F10414">
        <v>1</v>
      </c>
      <c r="G10414" t="s">
        <v>61</v>
      </c>
      <c r="H10414" t="s">
        <v>64</v>
      </c>
      <c r="I10414">
        <v>46422000</v>
      </c>
      <c r="J10414" s="1">
        <v>0.990909482572918</v>
      </c>
      <c r="K10414">
        <v>725</v>
      </c>
      <c r="L10414" t="s">
        <v>65</v>
      </c>
      <c r="M10414" t="s">
        <v>37</v>
      </c>
      <c r="N10414">
        <v>48</v>
      </c>
      <c r="O10414" t="s">
        <v>90</v>
      </c>
      <c r="P10414" s="2">
        <v>31.764383561643836</v>
      </c>
      <c r="Q10414">
        <v>0</v>
      </c>
      <c r="R10414">
        <v>3465760</v>
      </c>
      <c r="S10414">
        <v>84</v>
      </c>
      <c r="T10414">
        <v>0</v>
      </c>
      <c r="U10414" t="s">
        <v>67</v>
      </c>
      <c r="V10414" t="s">
        <v>68</v>
      </c>
      <c r="W10414" t="s">
        <v>69</v>
      </c>
      <c r="X10414" t="s">
        <v>70</v>
      </c>
      <c r="Y10414" t="s">
        <v>71</v>
      </c>
      <c r="Z10414" t="s">
        <v>55</v>
      </c>
      <c r="AA10414" t="s">
        <v>91</v>
      </c>
      <c r="AB10414" t="s">
        <v>106</v>
      </c>
      <c r="AC10414" t="s">
        <v>107</v>
      </c>
      <c r="AD10414" t="s">
        <v>50</v>
      </c>
      <c r="AE10414" t="s">
        <v>45</v>
      </c>
      <c r="AF10414" t="s">
        <v>108</v>
      </c>
      <c r="AG10414" t="s">
        <v>71</v>
      </c>
      <c r="AH10414" t="s">
        <v>59</v>
      </c>
      <c r="AI10414" t="s">
        <v>60</v>
      </c>
      <c r="AJ10414" t="s">
        <v>49</v>
      </c>
    </row>
    <row r="10415" spans="1:36">
      <c r="A10415" s="6">
        <v>7040</v>
      </c>
      <c r="B10415" t="s">
        <v>57</v>
      </c>
      <c r="C10415" t="s">
        <v>61</v>
      </c>
      <c r="D10415" t="s">
        <v>62</v>
      </c>
      <c r="E10415" t="s">
        <v>149</v>
      </c>
      <c r="F10415">
        <v>1</v>
      </c>
      <c r="G10415" t="s">
        <v>61</v>
      </c>
      <c r="H10415" t="s">
        <v>64</v>
      </c>
      <c r="I10415">
        <v>85734400</v>
      </c>
      <c r="J10415" s="1">
        <v>0.91183068873171091</v>
      </c>
      <c r="K10415">
        <v>743</v>
      </c>
      <c r="L10415" t="s">
        <v>80</v>
      </c>
      <c r="M10415" t="s">
        <v>37</v>
      </c>
      <c r="N10415">
        <v>48</v>
      </c>
      <c r="O10415" t="s">
        <v>90</v>
      </c>
      <c r="P10415" s="2">
        <v>34.717808219178082</v>
      </c>
      <c r="Q10415">
        <v>0</v>
      </c>
      <c r="R10415">
        <v>6000000</v>
      </c>
      <c r="S10415">
        <v>60</v>
      </c>
      <c r="T10415">
        <v>2440857</v>
      </c>
      <c r="U10415" t="s">
        <v>67</v>
      </c>
      <c r="V10415" t="s">
        <v>142</v>
      </c>
      <c r="W10415" t="s">
        <v>69</v>
      </c>
      <c r="X10415" t="s">
        <v>70</v>
      </c>
      <c r="Y10415" t="s">
        <v>71</v>
      </c>
      <c r="Z10415" t="s">
        <v>55</v>
      </c>
      <c r="AA10415" t="s">
        <v>91</v>
      </c>
      <c r="AB10415" t="s">
        <v>106</v>
      </c>
      <c r="AC10415" t="s">
        <v>107</v>
      </c>
      <c r="AD10415" t="s">
        <v>50</v>
      </c>
      <c r="AE10415" t="s">
        <v>45</v>
      </c>
      <c r="AF10415" t="s">
        <v>108</v>
      </c>
      <c r="AG10415" t="s">
        <v>71</v>
      </c>
      <c r="AH10415" t="s">
        <v>59</v>
      </c>
      <c r="AI10415" t="s">
        <v>60</v>
      </c>
      <c r="AJ10415" t="s">
        <v>95</v>
      </c>
    </row>
    <row r="10416" spans="1:36">
      <c r="A10416" s="6">
        <v>7042</v>
      </c>
      <c r="B10416" t="s">
        <v>57</v>
      </c>
      <c r="C10416" t="s">
        <v>61</v>
      </c>
      <c r="D10416" t="s">
        <v>126</v>
      </c>
      <c r="E10416" t="s">
        <v>63</v>
      </c>
      <c r="F10416">
        <v>1</v>
      </c>
      <c r="G10416" t="s">
        <v>61</v>
      </c>
      <c r="H10416" t="s">
        <v>64</v>
      </c>
      <c r="I10416">
        <v>52490000</v>
      </c>
      <c r="J10416" s="1">
        <v>3.8516746046866071E-2</v>
      </c>
      <c r="K10416">
        <v>795</v>
      </c>
      <c r="L10416" t="s">
        <v>65</v>
      </c>
      <c r="M10416" t="s">
        <v>37</v>
      </c>
      <c r="N10416">
        <v>14</v>
      </c>
      <c r="O10416" t="s">
        <v>90</v>
      </c>
      <c r="P10416" s="2">
        <v>24.882191780821916</v>
      </c>
      <c r="Q10416">
        <v>0</v>
      </c>
      <c r="R10416">
        <v>2502933</v>
      </c>
      <c r="S10416">
        <v>10</v>
      </c>
      <c r="T10416">
        <v>2440857</v>
      </c>
      <c r="U10416" t="s">
        <v>67</v>
      </c>
      <c r="V10416" t="s">
        <v>68</v>
      </c>
      <c r="W10416" t="s">
        <v>69</v>
      </c>
      <c r="X10416" t="s">
        <v>70</v>
      </c>
      <c r="Y10416" t="s">
        <v>83</v>
      </c>
      <c r="Z10416" t="s">
        <v>118</v>
      </c>
      <c r="AA10416" t="s">
        <v>119</v>
      </c>
      <c r="AB10416" t="s">
        <v>183</v>
      </c>
      <c r="AC10416" t="s">
        <v>184</v>
      </c>
      <c r="AD10416" t="s">
        <v>50</v>
      </c>
      <c r="AE10416" t="s">
        <v>45</v>
      </c>
      <c r="AF10416" t="s">
        <v>131</v>
      </c>
      <c r="AG10416" t="s">
        <v>132</v>
      </c>
      <c r="AH10416" t="s">
        <v>53</v>
      </c>
      <c r="AI10416" t="s">
        <v>54</v>
      </c>
      <c r="AJ10416" t="s">
        <v>95</v>
      </c>
    </row>
    <row r="10417" spans="1:36">
      <c r="A10417" s="6">
        <v>7044</v>
      </c>
      <c r="B10417" t="s">
        <v>57</v>
      </c>
      <c r="C10417" t="s">
        <v>61</v>
      </c>
      <c r="D10417" t="s">
        <v>62</v>
      </c>
      <c r="E10417" t="s">
        <v>204</v>
      </c>
      <c r="F10417">
        <v>1</v>
      </c>
      <c r="G10417" t="s">
        <v>61</v>
      </c>
      <c r="H10417" t="s">
        <v>64</v>
      </c>
      <c r="I10417">
        <v>38700000</v>
      </c>
      <c r="J10417" s="1">
        <v>8.5960103359173132E-2</v>
      </c>
      <c r="K10417">
        <v>777</v>
      </c>
      <c r="L10417" t="s">
        <v>65</v>
      </c>
      <c r="M10417" t="s">
        <v>37</v>
      </c>
      <c r="N10417">
        <v>3</v>
      </c>
      <c r="O10417" t="s">
        <v>90</v>
      </c>
      <c r="P10417" s="2">
        <v>34.958904109589042</v>
      </c>
      <c r="Q10417">
        <v>2</v>
      </c>
      <c r="R10417">
        <v>4350000</v>
      </c>
      <c r="S10417">
        <v>10</v>
      </c>
      <c r="T10417">
        <v>2440857</v>
      </c>
      <c r="U10417" t="s">
        <v>105</v>
      </c>
      <c r="V10417" t="s">
        <v>68</v>
      </c>
      <c r="W10417" t="s">
        <v>69</v>
      </c>
      <c r="X10417" t="s">
        <v>70</v>
      </c>
      <c r="Y10417" t="s">
        <v>83</v>
      </c>
      <c r="Z10417" t="s">
        <v>41</v>
      </c>
      <c r="AA10417" t="s">
        <v>42</v>
      </c>
      <c r="AB10417" t="s">
        <v>106</v>
      </c>
      <c r="AC10417" t="s">
        <v>107</v>
      </c>
      <c r="AD10417" t="s">
        <v>76</v>
      </c>
      <c r="AE10417" t="s">
        <v>77</v>
      </c>
      <c r="AF10417" t="s">
        <v>108</v>
      </c>
      <c r="AG10417" t="s">
        <v>71</v>
      </c>
      <c r="AH10417" t="s">
        <v>53</v>
      </c>
      <c r="AI10417" t="s">
        <v>54</v>
      </c>
      <c r="AJ10417" t="s">
        <v>95</v>
      </c>
    </row>
    <row r="10418" spans="1:36">
      <c r="A10418" s="6">
        <v>7045</v>
      </c>
      <c r="B10418" t="s">
        <v>57</v>
      </c>
      <c r="C10418" t="s">
        <v>61</v>
      </c>
      <c r="D10418" t="s">
        <v>133</v>
      </c>
      <c r="E10418" t="s">
        <v>63</v>
      </c>
      <c r="F10418">
        <v>1</v>
      </c>
      <c r="G10418" t="s">
        <v>61</v>
      </c>
      <c r="H10418" t="s">
        <v>64</v>
      </c>
      <c r="I10418">
        <v>76990000</v>
      </c>
      <c r="J10418" s="1">
        <v>1.0317035589037538</v>
      </c>
      <c r="K10418">
        <v>771</v>
      </c>
      <c r="L10418" t="s">
        <v>65</v>
      </c>
      <c r="M10418" t="s">
        <v>37</v>
      </c>
      <c r="N10418">
        <v>36</v>
      </c>
      <c r="O10418" t="s">
        <v>100</v>
      </c>
      <c r="P10418" s="2">
        <v>35.419178082191777</v>
      </c>
      <c r="Q10418">
        <v>0</v>
      </c>
      <c r="R10418">
        <v>8500000</v>
      </c>
      <c r="S10418">
        <v>72</v>
      </c>
      <c r="T10418">
        <v>2440857</v>
      </c>
      <c r="U10418" t="s">
        <v>67</v>
      </c>
      <c r="V10418" t="s">
        <v>68</v>
      </c>
      <c r="W10418" t="s">
        <v>69</v>
      </c>
      <c r="X10418" t="s">
        <v>70</v>
      </c>
      <c r="Y10418" t="s">
        <v>83</v>
      </c>
      <c r="Z10418" t="s">
        <v>118</v>
      </c>
      <c r="AA10418" t="s">
        <v>119</v>
      </c>
      <c r="AB10418" t="s">
        <v>106</v>
      </c>
      <c r="AC10418" t="s">
        <v>107</v>
      </c>
      <c r="AD10418" t="s">
        <v>50</v>
      </c>
      <c r="AE10418" t="s">
        <v>45</v>
      </c>
      <c r="AF10418" t="s">
        <v>86</v>
      </c>
      <c r="AG10418" t="s">
        <v>70</v>
      </c>
      <c r="AH10418" t="s">
        <v>59</v>
      </c>
      <c r="AI10418" t="s">
        <v>60</v>
      </c>
      <c r="AJ10418" t="s">
        <v>95</v>
      </c>
    </row>
    <row r="10419" spans="1:36">
      <c r="A10419" s="6">
        <v>7046</v>
      </c>
      <c r="B10419" t="s">
        <v>57</v>
      </c>
      <c r="C10419" t="s">
        <v>89</v>
      </c>
      <c r="D10419" t="s">
        <v>109</v>
      </c>
      <c r="E10419" t="s">
        <v>146</v>
      </c>
      <c r="F10419">
        <v>2</v>
      </c>
      <c r="G10419" t="s">
        <v>89</v>
      </c>
      <c r="H10419" t="s">
        <v>97</v>
      </c>
      <c r="I10419">
        <v>70000000</v>
      </c>
      <c r="J10419" s="1">
        <v>0.9875836714285714</v>
      </c>
      <c r="K10419">
        <v>869</v>
      </c>
      <c r="L10419" t="s">
        <v>80</v>
      </c>
      <c r="M10419" t="s">
        <v>37</v>
      </c>
      <c r="N10419">
        <v>120</v>
      </c>
      <c r="O10419" t="s">
        <v>90</v>
      </c>
      <c r="P10419" s="2">
        <v>52.673972602739724</v>
      </c>
      <c r="Q10419">
        <v>0</v>
      </c>
      <c r="R10419">
        <v>9000000</v>
      </c>
      <c r="S10419">
        <v>84</v>
      </c>
      <c r="T10419">
        <v>2440857</v>
      </c>
      <c r="U10419" t="s">
        <v>67</v>
      </c>
      <c r="V10419" t="s">
        <v>68</v>
      </c>
      <c r="W10419" t="s">
        <v>82</v>
      </c>
      <c r="X10419" t="s">
        <v>79</v>
      </c>
      <c r="Y10419" t="s">
        <v>83</v>
      </c>
      <c r="Z10419" t="s">
        <v>103</v>
      </c>
      <c r="AA10419" t="s">
        <v>104</v>
      </c>
      <c r="AB10419" t="s">
        <v>74</v>
      </c>
      <c r="AC10419" t="s">
        <v>75</v>
      </c>
      <c r="AD10419" t="s">
        <v>50</v>
      </c>
      <c r="AE10419" t="s">
        <v>45</v>
      </c>
      <c r="AF10419" t="s">
        <v>86</v>
      </c>
      <c r="AG10419" t="s">
        <v>70</v>
      </c>
      <c r="AH10419" t="s">
        <v>59</v>
      </c>
      <c r="AI10419" t="s">
        <v>60</v>
      </c>
      <c r="AJ10419" t="s">
        <v>95</v>
      </c>
    </row>
    <row r="10420" spans="1:36">
      <c r="A10420" s="6">
        <v>7047</v>
      </c>
      <c r="B10420" t="s">
        <v>57</v>
      </c>
      <c r="C10420" t="s">
        <v>61</v>
      </c>
      <c r="D10420" t="s">
        <v>62</v>
      </c>
      <c r="E10420" t="s">
        <v>63</v>
      </c>
      <c r="F10420">
        <v>1</v>
      </c>
      <c r="G10420" t="s">
        <v>61</v>
      </c>
      <c r="H10420" t="s">
        <v>64</v>
      </c>
      <c r="I10420">
        <v>30000000</v>
      </c>
      <c r="J10420" s="1">
        <v>9.8357866666666668E-2</v>
      </c>
      <c r="K10420">
        <v>805</v>
      </c>
      <c r="L10420" t="s">
        <v>65</v>
      </c>
      <c r="M10420" t="s">
        <v>37</v>
      </c>
      <c r="N10420">
        <v>19</v>
      </c>
      <c r="O10420" t="s">
        <v>90</v>
      </c>
      <c r="P10420" s="2">
        <v>31.668493150684931</v>
      </c>
      <c r="Q10420">
        <v>0</v>
      </c>
      <c r="R10420">
        <v>3200000</v>
      </c>
      <c r="S10420">
        <v>10</v>
      </c>
      <c r="T10420">
        <v>2440857</v>
      </c>
      <c r="U10420" t="s">
        <v>105</v>
      </c>
      <c r="V10420" t="s">
        <v>68</v>
      </c>
      <c r="W10420" t="s">
        <v>82</v>
      </c>
      <c r="X10420" t="s">
        <v>79</v>
      </c>
      <c r="Y10420" t="s">
        <v>83</v>
      </c>
      <c r="Z10420" t="s">
        <v>118</v>
      </c>
      <c r="AA10420" t="s">
        <v>119</v>
      </c>
      <c r="AB10420" t="s">
        <v>106</v>
      </c>
      <c r="AC10420" t="s">
        <v>107</v>
      </c>
      <c r="AD10420" t="s">
        <v>50</v>
      </c>
      <c r="AE10420" t="s">
        <v>45</v>
      </c>
      <c r="AF10420" t="s">
        <v>108</v>
      </c>
      <c r="AG10420" t="s">
        <v>71</v>
      </c>
      <c r="AH10420" t="s">
        <v>53</v>
      </c>
      <c r="AI10420" t="s">
        <v>54</v>
      </c>
      <c r="AJ10420" t="s">
        <v>95</v>
      </c>
    </row>
    <row r="10421" spans="1:36">
      <c r="A10421" s="6">
        <v>7051</v>
      </c>
      <c r="B10421" t="s">
        <v>57</v>
      </c>
      <c r="C10421" t="s">
        <v>61</v>
      </c>
      <c r="D10421" t="s">
        <v>133</v>
      </c>
      <c r="E10421" t="s">
        <v>63</v>
      </c>
      <c r="F10421">
        <v>1</v>
      </c>
      <c r="G10421" t="s">
        <v>61</v>
      </c>
      <c r="H10421" t="s">
        <v>64</v>
      </c>
      <c r="I10421">
        <v>60490000</v>
      </c>
      <c r="J10421" s="1">
        <v>1.0403514134567697</v>
      </c>
      <c r="K10421">
        <v>846</v>
      </c>
      <c r="L10421" t="s">
        <v>65</v>
      </c>
      <c r="M10421" t="s">
        <v>37</v>
      </c>
      <c r="N10421">
        <v>72</v>
      </c>
      <c r="O10421" t="s">
        <v>90</v>
      </c>
      <c r="P10421" s="2">
        <v>32.893150684931506</v>
      </c>
      <c r="Q10421">
        <v>0</v>
      </c>
      <c r="R10421">
        <v>5000000</v>
      </c>
      <c r="S10421">
        <v>72</v>
      </c>
      <c r="T10421">
        <v>2440857</v>
      </c>
      <c r="U10421" t="s">
        <v>67</v>
      </c>
      <c r="V10421" t="s">
        <v>68</v>
      </c>
      <c r="W10421" t="s">
        <v>82</v>
      </c>
      <c r="X10421" t="s">
        <v>79</v>
      </c>
      <c r="Y10421" t="s">
        <v>83</v>
      </c>
      <c r="Z10421" t="s">
        <v>72</v>
      </c>
      <c r="AA10421" t="s">
        <v>73</v>
      </c>
      <c r="AB10421" t="s">
        <v>106</v>
      </c>
      <c r="AC10421" t="s">
        <v>107</v>
      </c>
      <c r="AD10421" t="s">
        <v>50</v>
      </c>
      <c r="AE10421" t="s">
        <v>45</v>
      </c>
      <c r="AF10421" t="s">
        <v>108</v>
      </c>
      <c r="AG10421" t="s">
        <v>71</v>
      </c>
      <c r="AH10421" t="s">
        <v>59</v>
      </c>
      <c r="AI10421" t="s">
        <v>60</v>
      </c>
      <c r="AJ10421" t="s">
        <v>95</v>
      </c>
    </row>
    <row r="10422" spans="1:36">
      <c r="A10422" s="6">
        <v>7053</v>
      </c>
      <c r="B10422" t="s">
        <v>57</v>
      </c>
      <c r="C10422" t="s">
        <v>61</v>
      </c>
      <c r="D10422" t="s">
        <v>62</v>
      </c>
      <c r="E10422" t="s">
        <v>63</v>
      </c>
      <c r="F10422">
        <v>1</v>
      </c>
      <c r="G10422" t="s">
        <v>61</v>
      </c>
      <c r="H10422" t="s">
        <v>64</v>
      </c>
      <c r="I10422">
        <v>36990000</v>
      </c>
      <c r="J10422" s="1">
        <v>1</v>
      </c>
      <c r="K10422">
        <v>913</v>
      </c>
      <c r="L10422" t="s">
        <v>80</v>
      </c>
      <c r="M10422" t="s">
        <v>37</v>
      </c>
      <c r="N10422">
        <v>36</v>
      </c>
      <c r="O10422" t="s">
        <v>66</v>
      </c>
      <c r="P10422" s="2">
        <v>62.276712328767125</v>
      </c>
      <c r="Q10422">
        <v>0</v>
      </c>
      <c r="R10422">
        <v>2636000</v>
      </c>
      <c r="S10422">
        <v>84</v>
      </c>
      <c r="T10422">
        <v>0</v>
      </c>
      <c r="U10422" t="s">
        <v>67</v>
      </c>
      <c r="V10422" t="s">
        <v>68</v>
      </c>
      <c r="W10422" t="s">
        <v>82</v>
      </c>
      <c r="X10422" t="s">
        <v>79</v>
      </c>
      <c r="Y10422" t="s">
        <v>83</v>
      </c>
      <c r="Z10422" t="s">
        <v>118</v>
      </c>
      <c r="AA10422" t="s">
        <v>119</v>
      </c>
      <c r="AB10422" t="s">
        <v>84</v>
      </c>
      <c r="AC10422" t="s">
        <v>85</v>
      </c>
      <c r="AD10422" t="s">
        <v>50</v>
      </c>
      <c r="AE10422" t="s">
        <v>45</v>
      </c>
      <c r="AF10422" t="s">
        <v>131</v>
      </c>
      <c r="AG10422" t="s">
        <v>132</v>
      </c>
      <c r="AH10422" t="s">
        <v>59</v>
      </c>
      <c r="AI10422" t="s">
        <v>60</v>
      </c>
      <c r="AJ10422" t="s">
        <v>49</v>
      </c>
    </row>
    <row r="10423" spans="1:36">
      <c r="A10423" s="6">
        <v>7054</v>
      </c>
      <c r="B10423" t="s">
        <v>57</v>
      </c>
      <c r="C10423" t="s">
        <v>61</v>
      </c>
      <c r="D10423" t="s">
        <v>62</v>
      </c>
      <c r="E10423" t="s">
        <v>63</v>
      </c>
      <c r="F10423">
        <v>1</v>
      </c>
      <c r="G10423" t="s">
        <v>61</v>
      </c>
      <c r="H10423" t="s">
        <v>64</v>
      </c>
      <c r="I10423">
        <v>36990000</v>
      </c>
      <c r="J10423" s="1">
        <v>9.0417274939172745E-2</v>
      </c>
      <c r="K10423">
        <v>913</v>
      </c>
      <c r="L10423" t="s">
        <v>80</v>
      </c>
      <c r="M10423" t="s">
        <v>37</v>
      </c>
      <c r="N10423">
        <v>36</v>
      </c>
      <c r="O10423" t="s">
        <v>66</v>
      </c>
      <c r="P10423" s="2">
        <v>62.276712328767125</v>
      </c>
      <c r="Q10423">
        <v>0</v>
      </c>
      <c r="R10423">
        <v>2636000</v>
      </c>
      <c r="S10423">
        <v>10</v>
      </c>
      <c r="T10423">
        <v>0</v>
      </c>
      <c r="U10423" t="s">
        <v>67</v>
      </c>
      <c r="V10423" t="s">
        <v>68</v>
      </c>
      <c r="W10423" t="s">
        <v>82</v>
      </c>
      <c r="X10423" t="s">
        <v>79</v>
      </c>
      <c r="Y10423" t="s">
        <v>83</v>
      </c>
      <c r="Z10423" t="s">
        <v>118</v>
      </c>
      <c r="AA10423" t="s">
        <v>119</v>
      </c>
      <c r="AB10423" t="s">
        <v>84</v>
      </c>
      <c r="AC10423" t="s">
        <v>85</v>
      </c>
      <c r="AD10423" t="s">
        <v>50</v>
      </c>
      <c r="AE10423" t="s">
        <v>45</v>
      </c>
      <c r="AF10423" t="s">
        <v>131</v>
      </c>
      <c r="AG10423" t="s">
        <v>132</v>
      </c>
      <c r="AH10423" t="s">
        <v>53</v>
      </c>
      <c r="AI10423" t="s">
        <v>54</v>
      </c>
      <c r="AJ10423" t="s">
        <v>49</v>
      </c>
    </row>
    <row r="10424" spans="1:36">
      <c r="A10424" s="6">
        <v>7056</v>
      </c>
      <c r="B10424" t="s">
        <v>57</v>
      </c>
      <c r="C10424" t="s">
        <v>61</v>
      </c>
      <c r="D10424" t="s">
        <v>62</v>
      </c>
      <c r="E10424" t="s">
        <v>149</v>
      </c>
      <c r="F10424">
        <v>1</v>
      </c>
      <c r="G10424" t="s">
        <v>61</v>
      </c>
      <c r="H10424" t="s">
        <v>64</v>
      </c>
      <c r="I10424">
        <v>52650000</v>
      </c>
      <c r="J10424" s="1">
        <v>0.88888888888888884</v>
      </c>
      <c r="K10424">
        <v>770</v>
      </c>
      <c r="L10424" t="s">
        <v>65</v>
      </c>
      <c r="M10424" t="s">
        <v>37</v>
      </c>
      <c r="N10424">
        <v>8</v>
      </c>
      <c r="O10424" t="s">
        <v>90</v>
      </c>
      <c r="P10424" s="2">
        <v>30.175342465753424</v>
      </c>
      <c r="Q10424">
        <v>0</v>
      </c>
      <c r="R10424">
        <v>3550000</v>
      </c>
      <c r="S10424">
        <v>84</v>
      </c>
      <c r="T10424">
        <v>2440857</v>
      </c>
      <c r="U10424" t="s">
        <v>67</v>
      </c>
      <c r="V10424" t="s">
        <v>68</v>
      </c>
      <c r="W10424" t="s">
        <v>69</v>
      </c>
      <c r="X10424" t="s">
        <v>70</v>
      </c>
      <c r="Y10424" t="s">
        <v>83</v>
      </c>
      <c r="Z10424" t="s">
        <v>41</v>
      </c>
      <c r="AA10424" t="s">
        <v>42</v>
      </c>
      <c r="AB10424" t="s">
        <v>106</v>
      </c>
      <c r="AC10424" t="s">
        <v>107</v>
      </c>
      <c r="AD10424" t="s">
        <v>50</v>
      </c>
      <c r="AE10424" t="s">
        <v>45</v>
      </c>
      <c r="AF10424" t="s">
        <v>108</v>
      </c>
      <c r="AG10424" t="s">
        <v>71</v>
      </c>
      <c r="AH10424" t="s">
        <v>59</v>
      </c>
      <c r="AI10424" t="s">
        <v>60</v>
      </c>
      <c r="AJ10424" t="s">
        <v>95</v>
      </c>
    </row>
    <row r="10425" spans="1:36">
      <c r="A10425" s="6">
        <v>7057</v>
      </c>
      <c r="B10425" t="s">
        <v>57</v>
      </c>
      <c r="C10425" t="s">
        <v>61</v>
      </c>
      <c r="D10425" t="s">
        <v>133</v>
      </c>
      <c r="E10425" t="s">
        <v>63</v>
      </c>
      <c r="F10425">
        <v>1</v>
      </c>
      <c r="G10425" t="s">
        <v>61</v>
      </c>
      <c r="H10425" t="s">
        <v>64</v>
      </c>
      <c r="I10425">
        <v>85690000</v>
      </c>
      <c r="J10425" s="1">
        <v>1.0284847356751079</v>
      </c>
      <c r="K10425">
        <v>810</v>
      </c>
      <c r="L10425" t="s">
        <v>65</v>
      </c>
      <c r="M10425" t="s">
        <v>37</v>
      </c>
      <c r="N10425">
        <v>72</v>
      </c>
      <c r="O10425" t="s">
        <v>100</v>
      </c>
      <c r="P10425" s="2">
        <v>37.369863013698627</v>
      </c>
      <c r="Q10425">
        <v>0</v>
      </c>
      <c r="R10425">
        <v>7500000</v>
      </c>
      <c r="S10425">
        <v>72</v>
      </c>
      <c r="T10425">
        <v>2440857</v>
      </c>
      <c r="U10425" t="s">
        <v>67</v>
      </c>
      <c r="V10425" t="s">
        <v>68</v>
      </c>
      <c r="W10425" t="s">
        <v>82</v>
      </c>
      <c r="X10425" t="s">
        <v>79</v>
      </c>
      <c r="Y10425" t="s">
        <v>83</v>
      </c>
      <c r="Z10425" t="s">
        <v>72</v>
      </c>
      <c r="AA10425" t="s">
        <v>73</v>
      </c>
      <c r="AB10425" t="s">
        <v>106</v>
      </c>
      <c r="AC10425" t="s">
        <v>107</v>
      </c>
      <c r="AD10425" t="s">
        <v>50</v>
      </c>
      <c r="AE10425" t="s">
        <v>45</v>
      </c>
      <c r="AF10425" t="s">
        <v>86</v>
      </c>
      <c r="AG10425" t="s">
        <v>70</v>
      </c>
      <c r="AH10425" t="s">
        <v>59</v>
      </c>
      <c r="AI10425" t="s">
        <v>60</v>
      </c>
      <c r="AJ10425" t="s">
        <v>95</v>
      </c>
    </row>
    <row r="10426" spans="1:36">
      <c r="A10426" s="6">
        <v>7058</v>
      </c>
      <c r="B10426" t="s">
        <v>57</v>
      </c>
      <c r="C10426" t="s">
        <v>89</v>
      </c>
      <c r="D10426" t="s">
        <v>96</v>
      </c>
      <c r="E10426" t="s">
        <v>63</v>
      </c>
      <c r="F10426">
        <v>2</v>
      </c>
      <c r="G10426" t="s">
        <v>89</v>
      </c>
      <c r="H10426" t="s">
        <v>64</v>
      </c>
      <c r="I10426">
        <v>50000000</v>
      </c>
      <c r="J10426" s="1">
        <v>1.0488171399999999</v>
      </c>
      <c r="K10426">
        <v>884</v>
      </c>
      <c r="L10426" t="s">
        <v>80</v>
      </c>
      <c r="M10426" t="s">
        <v>37</v>
      </c>
      <c r="N10426">
        <v>192</v>
      </c>
      <c r="O10426" t="s">
        <v>100</v>
      </c>
      <c r="P10426" s="2">
        <v>63.731506849315068</v>
      </c>
      <c r="Q10426">
        <v>0</v>
      </c>
      <c r="R10426">
        <v>4250000</v>
      </c>
      <c r="S10426">
        <v>60</v>
      </c>
      <c r="T10426">
        <v>2440857</v>
      </c>
      <c r="U10426" t="s">
        <v>67</v>
      </c>
      <c r="V10426" t="s">
        <v>68</v>
      </c>
      <c r="W10426" t="s">
        <v>82</v>
      </c>
      <c r="X10426" t="s">
        <v>79</v>
      </c>
      <c r="Y10426" t="s">
        <v>83</v>
      </c>
      <c r="Z10426" t="s">
        <v>103</v>
      </c>
      <c r="AA10426" t="s">
        <v>104</v>
      </c>
      <c r="AB10426" t="s">
        <v>84</v>
      </c>
      <c r="AC10426" t="s">
        <v>85</v>
      </c>
      <c r="AD10426" t="s">
        <v>50</v>
      </c>
      <c r="AE10426" t="s">
        <v>45</v>
      </c>
      <c r="AF10426" t="s">
        <v>108</v>
      </c>
      <c r="AG10426" t="s">
        <v>71</v>
      </c>
      <c r="AH10426" t="s">
        <v>59</v>
      </c>
      <c r="AI10426" t="s">
        <v>60</v>
      </c>
      <c r="AJ10426" t="s">
        <v>95</v>
      </c>
    </row>
    <row r="10427" spans="1:36">
      <c r="A10427" s="6">
        <v>7060</v>
      </c>
      <c r="B10427" t="s">
        <v>57</v>
      </c>
      <c r="C10427" t="s">
        <v>89</v>
      </c>
      <c r="D10427" t="s">
        <v>96</v>
      </c>
      <c r="E10427" t="s">
        <v>63</v>
      </c>
      <c r="F10427">
        <v>2</v>
      </c>
      <c r="G10427" t="s">
        <v>89</v>
      </c>
      <c r="H10427" t="s">
        <v>97</v>
      </c>
      <c r="I10427">
        <v>43990000</v>
      </c>
      <c r="J10427" s="1">
        <v>0.77290293248465558</v>
      </c>
      <c r="K10427">
        <v>890</v>
      </c>
      <c r="L10427" t="s">
        <v>80</v>
      </c>
      <c r="M10427" t="s">
        <v>92</v>
      </c>
      <c r="N10427">
        <v>36</v>
      </c>
      <c r="O10427" t="s">
        <v>90</v>
      </c>
      <c r="P10427" s="2">
        <v>53.660273972602738</v>
      </c>
      <c r="Q10427">
        <v>2</v>
      </c>
      <c r="R10427">
        <v>7700000</v>
      </c>
      <c r="S10427">
        <v>60</v>
      </c>
      <c r="T10427">
        <v>0</v>
      </c>
      <c r="U10427" t="s">
        <v>105</v>
      </c>
      <c r="V10427" t="s">
        <v>68</v>
      </c>
      <c r="W10427" t="s">
        <v>82</v>
      </c>
      <c r="X10427" t="s">
        <v>79</v>
      </c>
      <c r="Y10427" t="s">
        <v>83</v>
      </c>
      <c r="Z10427" t="s">
        <v>118</v>
      </c>
      <c r="AA10427" t="s">
        <v>119</v>
      </c>
      <c r="AB10427" t="s">
        <v>74</v>
      </c>
      <c r="AC10427" t="s">
        <v>75</v>
      </c>
      <c r="AD10427" t="s">
        <v>76</v>
      </c>
      <c r="AE10427" t="s">
        <v>77</v>
      </c>
      <c r="AF10427" t="s">
        <v>86</v>
      </c>
      <c r="AG10427" t="s">
        <v>70</v>
      </c>
      <c r="AH10427" t="s">
        <v>59</v>
      </c>
      <c r="AI10427" t="s">
        <v>60</v>
      </c>
      <c r="AJ10427" t="s">
        <v>49</v>
      </c>
    </row>
    <row r="10428" spans="1:36">
      <c r="A10428" s="6">
        <v>7061</v>
      </c>
      <c r="B10428" t="s">
        <v>57</v>
      </c>
      <c r="C10428" t="s">
        <v>89</v>
      </c>
      <c r="D10428" t="s">
        <v>96</v>
      </c>
      <c r="E10428" t="s">
        <v>63</v>
      </c>
      <c r="F10428">
        <v>2</v>
      </c>
      <c r="G10428" t="s">
        <v>89</v>
      </c>
      <c r="H10428" t="s">
        <v>64</v>
      </c>
      <c r="I10428">
        <v>50000000</v>
      </c>
      <c r="J10428" s="1">
        <v>4.1307839999999998E-2</v>
      </c>
      <c r="K10428">
        <v>884</v>
      </c>
      <c r="L10428" t="s">
        <v>80</v>
      </c>
      <c r="M10428" t="s">
        <v>37</v>
      </c>
      <c r="N10428">
        <v>192</v>
      </c>
      <c r="O10428" t="s">
        <v>100</v>
      </c>
      <c r="P10428" s="2">
        <v>63.731506849315068</v>
      </c>
      <c r="Q10428">
        <v>0</v>
      </c>
      <c r="R10428">
        <v>4250000</v>
      </c>
      <c r="S10428">
        <v>10</v>
      </c>
      <c r="T10428">
        <v>2440857</v>
      </c>
      <c r="U10428" t="s">
        <v>67</v>
      </c>
      <c r="V10428" t="s">
        <v>68</v>
      </c>
      <c r="W10428" t="s">
        <v>82</v>
      </c>
      <c r="X10428" t="s">
        <v>79</v>
      </c>
      <c r="Y10428" t="s">
        <v>83</v>
      </c>
      <c r="Z10428" t="s">
        <v>103</v>
      </c>
      <c r="AA10428" t="s">
        <v>104</v>
      </c>
      <c r="AB10428" t="s">
        <v>84</v>
      </c>
      <c r="AC10428" t="s">
        <v>85</v>
      </c>
      <c r="AD10428" t="s">
        <v>50</v>
      </c>
      <c r="AE10428" t="s">
        <v>45</v>
      </c>
      <c r="AF10428" t="s">
        <v>108</v>
      </c>
      <c r="AG10428" t="s">
        <v>71</v>
      </c>
      <c r="AH10428" t="s">
        <v>53</v>
      </c>
      <c r="AI10428" t="s">
        <v>54</v>
      </c>
      <c r="AJ10428" t="s">
        <v>95</v>
      </c>
    </row>
    <row r="10429" spans="1:36">
      <c r="A10429" s="6">
        <v>7064</v>
      </c>
      <c r="B10429" t="s">
        <v>57</v>
      </c>
      <c r="C10429" t="s">
        <v>61</v>
      </c>
      <c r="D10429" t="s">
        <v>126</v>
      </c>
      <c r="E10429" t="s">
        <v>63</v>
      </c>
      <c r="F10429">
        <v>1</v>
      </c>
      <c r="G10429" t="s">
        <v>61</v>
      </c>
      <c r="H10429" t="s">
        <v>64</v>
      </c>
      <c r="I10429">
        <v>44000000</v>
      </c>
      <c r="J10429" s="1">
        <v>7.5515750000000006E-2</v>
      </c>
      <c r="K10429">
        <v>706</v>
      </c>
      <c r="L10429" t="s">
        <v>128</v>
      </c>
      <c r="M10429" t="s">
        <v>37</v>
      </c>
      <c r="N10429">
        <v>36</v>
      </c>
      <c r="O10429" t="s">
        <v>90</v>
      </c>
      <c r="P10429" s="2">
        <v>25.632876712328766</v>
      </c>
      <c r="Q10429">
        <v>0</v>
      </c>
      <c r="R10429">
        <v>2500000</v>
      </c>
      <c r="S10429">
        <v>10</v>
      </c>
      <c r="T10429">
        <v>2440857</v>
      </c>
      <c r="U10429" t="s">
        <v>67</v>
      </c>
      <c r="V10429" t="s">
        <v>68</v>
      </c>
      <c r="W10429" t="s">
        <v>69</v>
      </c>
      <c r="X10429" t="s">
        <v>70</v>
      </c>
      <c r="Y10429" t="s">
        <v>71</v>
      </c>
      <c r="Z10429" t="s">
        <v>118</v>
      </c>
      <c r="AA10429" t="s">
        <v>119</v>
      </c>
      <c r="AB10429" t="s">
        <v>183</v>
      </c>
      <c r="AC10429" t="s">
        <v>184</v>
      </c>
      <c r="AD10429" t="s">
        <v>50</v>
      </c>
      <c r="AE10429" t="s">
        <v>45</v>
      </c>
      <c r="AF10429" t="s">
        <v>131</v>
      </c>
      <c r="AG10429" t="s">
        <v>132</v>
      </c>
      <c r="AH10429" t="s">
        <v>53</v>
      </c>
      <c r="AI10429" t="s">
        <v>54</v>
      </c>
      <c r="AJ10429" t="s">
        <v>95</v>
      </c>
    </row>
    <row r="10430" spans="1:36">
      <c r="A10430" s="6">
        <v>7065</v>
      </c>
      <c r="B10430" t="s">
        <v>57</v>
      </c>
      <c r="C10430" t="s">
        <v>61</v>
      </c>
      <c r="D10430" t="s">
        <v>62</v>
      </c>
      <c r="E10430" t="s">
        <v>63</v>
      </c>
      <c r="F10430">
        <v>1</v>
      </c>
      <c r="G10430" t="s">
        <v>61</v>
      </c>
      <c r="H10430" t="s">
        <v>64</v>
      </c>
      <c r="I10430">
        <v>96990000</v>
      </c>
      <c r="J10430" s="1">
        <v>0.78866893494174661</v>
      </c>
      <c r="K10430">
        <v>842</v>
      </c>
      <c r="L10430" t="s">
        <v>80</v>
      </c>
      <c r="M10430" t="s">
        <v>37</v>
      </c>
      <c r="N10430">
        <v>324</v>
      </c>
      <c r="O10430" t="s">
        <v>100</v>
      </c>
      <c r="P10430" s="2">
        <v>58.504109589041093</v>
      </c>
      <c r="Q10430">
        <v>0</v>
      </c>
      <c r="R10430">
        <v>19334537</v>
      </c>
      <c r="S10430">
        <v>84</v>
      </c>
      <c r="T10430">
        <v>0</v>
      </c>
      <c r="U10430" t="s">
        <v>67</v>
      </c>
      <c r="V10430" t="s">
        <v>68</v>
      </c>
      <c r="W10430" t="s">
        <v>82</v>
      </c>
      <c r="X10430" t="s">
        <v>79</v>
      </c>
      <c r="Y10430" t="s">
        <v>83</v>
      </c>
      <c r="Z10430" t="s">
        <v>103</v>
      </c>
      <c r="AA10430" t="s">
        <v>104</v>
      </c>
      <c r="AB10430" t="s">
        <v>74</v>
      </c>
      <c r="AC10430" t="s">
        <v>75</v>
      </c>
      <c r="AD10430" t="s">
        <v>50</v>
      </c>
      <c r="AE10430" t="s">
        <v>45</v>
      </c>
      <c r="AF10430" t="s">
        <v>78</v>
      </c>
      <c r="AG10430" t="s">
        <v>79</v>
      </c>
      <c r="AH10430" t="s">
        <v>59</v>
      </c>
      <c r="AI10430" t="s">
        <v>60</v>
      </c>
      <c r="AJ10430" t="s">
        <v>49</v>
      </c>
    </row>
    <row r="10431" spans="1:36">
      <c r="A10431" s="6">
        <v>7066</v>
      </c>
      <c r="B10431" t="s">
        <v>57</v>
      </c>
      <c r="C10431" t="s">
        <v>61</v>
      </c>
      <c r="D10431" t="s">
        <v>126</v>
      </c>
      <c r="E10431" t="s">
        <v>63</v>
      </c>
      <c r="F10431">
        <v>1</v>
      </c>
      <c r="G10431" t="s">
        <v>61</v>
      </c>
      <c r="H10431" t="s">
        <v>64</v>
      </c>
      <c r="I10431">
        <v>34000000</v>
      </c>
      <c r="J10431" s="1">
        <v>0.80708402941176471</v>
      </c>
      <c r="K10431">
        <v>395</v>
      </c>
      <c r="L10431" t="s">
        <v>65</v>
      </c>
      <c r="M10431" t="s">
        <v>37</v>
      </c>
      <c r="N10431">
        <v>37</v>
      </c>
      <c r="O10431" t="s">
        <v>90</v>
      </c>
      <c r="P10431" s="2">
        <v>26.731506849315068</v>
      </c>
      <c r="Q10431">
        <v>0</v>
      </c>
      <c r="R10431">
        <v>2288055</v>
      </c>
      <c r="S10431">
        <v>72</v>
      </c>
      <c r="T10431">
        <v>0</v>
      </c>
      <c r="U10431" t="s">
        <v>67</v>
      </c>
      <c r="V10431" t="s">
        <v>68</v>
      </c>
      <c r="W10431" t="s">
        <v>38</v>
      </c>
      <c r="X10431" t="s">
        <v>39</v>
      </c>
      <c r="Y10431" t="s">
        <v>40</v>
      </c>
      <c r="Z10431" t="s">
        <v>55</v>
      </c>
      <c r="AA10431" t="s">
        <v>91</v>
      </c>
      <c r="AB10431" t="s">
        <v>106</v>
      </c>
      <c r="AC10431" t="s">
        <v>107</v>
      </c>
      <c r="AD10431" t="s">
        <v>50</v>
      </c>
      <c r="AE10431" t="s">
        <v>45</v>
      </c>
      <c r="AF10431" t="s">
        <v>131</v>
      </c>
      <c r="AG10431" t="s">
        <v>132</v>
      </c>
      <c r="AH10431" t="s">
        <v>59</v>
      </c>
      <c r="AI10431" t="s">
        <v>60</v>
      </c>
      <c r="AJ10431" t="s">
        <v>49</v>
      </c>
    </row>
    <row r="10432" spans="1:36">
      <c r="A10432" s="6">
        <v>7068</v>
      </c>
      <c r="B10432" t="s">
        <v>57</v>
      </c>
      <c r="C10432" t="s">
        <v>61</v>
      </c>
      <c r="D10432" t="s">
        <v>126</v>
      </c>
      <c r="E10432" t="s">
        <v>63</v>
      </c>
      <c r="F10432">
        <v>1</v>
      </c>
      <c r="G10432" t="s">
        <v>61</v>
      </c>
      <c r="H10432" t="s">
        <v>64</v>
      </c>
      <c r="I10432">
        <v>34000000</v>
      </c>
      <c r="J10432" s="1">
        <v>0.12266926470588235</v>
      </c>
      <c r="K10432">
        <v>395</v>
      </c>
      <c r="L10432" t="s">
        <v>65</v>
      </c>
      <c r="M10432" t="s">
        <v>37</v>
      </c>
      <c r="N10432">
        <v>37</v>
      </c>
      <c r="O10432" t="s">
        <v>90</v>
      </c>
      <c r="P10432" s="2">
        <v>26.731506849315068</v>
      </c>
      <c r="Q10432">
        <v>0</v>
      </c>
      <c r="R10432">
        <v>2288055</v>
      </c>
      <c r="S10432">
        <v>10</v>
      </c>
      <c r="T10432">
        <v>0</v>
      </c>
      <c r="U10432" t="s">
        <v>67</v>
      </c>
      <c r="V10432" t="s">
        <v>68</v>
      </c>
      <c r="W10432" t="s">
        <v>38</v>
      </c>
      <c r="X10432" t="s">
        <v>39</v>
      </c>
      <c r="Y10432" t="s">
        <v>40</v>
      </c>
      <c r="Z10432" t="s">
        <v>55</v>
      </c>
      <c r="AA10432" t="s">
        <v>91</v>
      </c>
      <c r="AB10432" t="s">
        <v>106</v>
      </c>
      <c r="AC10432" t="s">
        <v>107</v>
      </c>
      <c r="AD10432" t="s">
        <v>50</v>
      </c>
      <c r="AE10432" t="s">
        <v>45</v>
      </c>
      <c r="AF10432" t="s">
        <v>131</v>
      </c>
      <c r="AG10432" t="s">
        <v>132</v>
      </c>
      <c r="AH10432" t="s">
        <v>53</v>
      </c>
      <c r="AI10432" t="s">
        <v>54</v>
      </c>
      <c r="AJ10432" t="s">
        <v>49</v>
      </c>
    </row>
    <row r="10433" spans="1:36">
      <c r="A10433" s="6">
        <v>7070</v>
      </c>
      <c r="B10433" t="s">
        <v>57</v>
      </c>
      <c r="C10433" t="s">
        <v>61</v>
      </c>
      <c r="D10433" t="s">
        <v>62</v>
      </c>
      <c r="E10433" t="s">
        <v>63</v>
      </c>
      <c r="F10433">
        <v>1</v>
      </c>
      <c r="G10433" t="s">
        <v>61</v>
      </c>
      <c r="H10433" t="s">
        <v>64</v>
      </c>
      <c r="I10433">
        <v>64800000</v>
      </c>
      <c r="J10433" s="1">
        <v>1.0376675462962963</v>
      </c>
      <c r="K10433">
        <v>805</v>
      </c>
      <c r="L10433" t="s">
        <v>65</v>
      </c>
      <c r="M10433" t="s">
        <v>37</v>
      </c>
      <c r="N10433">
        <v>21</v>
      </c>
      <c r="O10433" t="s">
        <v>90</v>
      </c>
      <c r="P10433" s="2">
        <v>29.010958904109589</v>
      </c>
      <c r="Q10433">
        <v>0</v>
      </c>
      <c r="R10433">
        <v>4022000</v>
      </c>
      <c r="S10433">
        <v>84</v>
      </c>
      <c r="T10433">
        <v>2440857</v>
      </c>
      <c r="U10433" t="s">
        <v>67</v>
      </c>
      <c r="V10433" t="s">
        <v>68</v>
      </c>
      <c r="W10433" t="s">
        <v>82</v>
      </c>
      <c r="X10433" t="s">
        <v>79</v>
      </c>
      <c r="Y10433" t="s">
        <v>83</v>
      </c>
      <c r="Z10433" t="s">
        <v>118</v>
      </c>
      <c r="AA10433" t="s">
        <v>119</v>
      </c>
      <c r="AB10433" t="s">
        <v>106</v>
      </c>
      <c r="AC10433" t="s">
        <v>107</v>
      </c>
      <c r="AD10433" t="s">
        <v>50</v>
      </c>
      <c r="AE10433" t="s">
        <v>45</v>
      </c>
      <c r="AF10433" t="s">
        <v>108</v>
      </c>
      <c r="AG10433" t="s">
        <v>71</v>
      </c>
      <c r="AH10433" t="s">
        <v>59</v>
      </c>
      <c r="AI10433" t="s">
        <v>60</v>
      </c>
      <c r="AJ10433" t="s">
        <v>95</v>
      </c>
    </row>
    <row r="10434" spans="1:36">
      <c r="A10434" s="6">
        <v>7071</v>
      </c>
      <c r="B10434" t="s">
        <v>57</v>
      </c>
      <c r="C10434" t="s">
        <v>61</v>
      </c>
      <c r="D10434" t="s">
        <v>133</v>
      </c>
      <c r="E10434" t="s">
        <v>63</v>
      </c>
      <c r="F10434">
        <v>1</v>
      </c>
      <c r="G10434" t="s">
        <v>61</v>
      </c>
      <c r="H10434" t="s">
        <v>64</v>
      </c>
      <c r="I10434">
        <v>76990000</v>
      </c>
      <c r="J10434" s="1">
        <v>3.4092700350694893E-2</v>
      </c>
      <c r="K10434">
        <v>771</v>
      </c>
      <c r="L10434" t="s">
        <v>65</v>
      </c>
      <c r="M10434" t="s">
        <v>37</v>
      </c>
      <c r="N10434">
        <v>36</v>
      </c>
      <c r="O10434" t="s">
        <v>100</v>
      </c>
      <c r="P10434" s="2">
        <v>35.419178082191777</v>
      </c>
      <c r="Q10434">
        <v>0</v>
      </c>
      <c r="R10434">
        <v>8500000</v>
      </c>
      <c r="S10434">
        <v>10</v>
      </c>
      <c r="T10434">
        <v>2440857</v>
      </c>
      <c r="U10434" t="s">
        <v>67</v>
      </c>
      <c r="V10434" t="s">
        <v>68</v>
      </c>
      <c r="W10434" t="s">
        <v>69</v>
      </c>
      <c r="X10434" t="s">
        <v>70</v>
      </c>
      <c r="Y10434" t="s">
        <v>83</v>
      </c>
      <c r="Z10434" t="s">
        <v>118</v>
      </c>
      <c r="AA10434" t="s">
        <v>119</v>
      </c>
      <c r="AB10434" t="s">
        <v>106</v>
      </c>
      <c r="AC10434" t="s">
        <v>107</v>
      </c>
      <c r="AD10434" t="s">
        <v>50</v>
      </c>
      <c r="AE10434" t="s">
        <v>45</v>
      </c>
      <c r="AF10434" t="s">
        <v>86</v>
      </c>
      <c r="AG10434" t="s">
        <v>70</v>
      </c>
      <c r="AH10434" t="s">
        <v>53</v>
      </c>
      <c r="AI10434" t="s">
        <v>54</v>
      </c>
      <c r="AJ10434" t="s">
        <v>95</v>
      </c>
    </row>
    <row r="10435" spans="1:36">
      <c r="A10435" s="6">
        <v>7072</v>
      </c>
      <c r="B10435" t="s">
        <v>57</v>
      </c>
      <c r="C10435" t="s">
        <v>89</v>
      </c>
      <c r="D10435" t="s">
        <v>111</v>
      </c>
      <c r="E10435" t="s">
        <v>63</v>
      </c>
      <c r="F10435">
        <v>2</v>
      </c>
      <c r="G10435" t="s">
        <v>89</v>
      </c>
      <c r="H10435" t="s">
        <v>97</v>
      </c>
      <c r="I10435">
        <v>32190000</v>
      </c>
      <c r="J10435" s="1">
        <v>0.93196644920782856</v>
      </c>
      <c r="K10435">
        <v>796</v>
      </c>
      <c r="L10435" t="s">
        <v>80</v>
      </c>
      <c r="M10435" t="s">
        <v>37</v>
      </c>
      <c r="N10435">
        <v>120</v>
      </c>
      <c r="O10435" t="s">
        <v>90</v>
      </c>
      <c r="P10435" s="2">
        <v>41.775342465753425</v>
      </c>
      <c r="Q10435">
        <v>0</v>
      </c>
      <c r="R10435">
        <v>10000000</v>
      </c>
      <c r="S10435">
        <v>12</v>
      </c>
      <c r="T10435">
        <v>0</v>
      </c>
      <c r="U10435" t="s">
        <v>67</v>
      </c>
      <c r="V10435" t="s">
        <v>68</v>
      </c>
      <c r="W10435" t="s">
        <v>69</v>
      </c>
      <c r="X10435" t="s">
        <v>70</v>
      </c>
      <c r="Y10435" t="s">
        <v>83</v>
      </c>
      <c r="Z10435" t="s">
        <v>103</v>
      </c>
      <c r="AA10435" t="s">
        <v>104</v>
      </c>
      <c r="AB10435" t="s">
        <v>74</v>
      </c>
      <c r="AC10435" t="s">
        <v>75</v>
      </c>
      <c r="AD10435" t="s">
        <v>50</v>
      </c>
      <c r="AE10435" t="s">
        <v>45</v>
      </c>
      <c r="AF10435" t="s">
        <v>86</v>
      </c>
      <c r="AG10435" t="s">
        <v>70</v>
      </c>
      <c r="AH10435" t="s">
        <v>53</v>
      </c>
      <c r="AI10435" t="s">
        <v>54</v>
      </c>
      <c r="AJ10435" t="s">
        <v>49</v>
      </c>
    </row>
    <row r="10436" spans="1:36">
      <c r="A10436" s="6">
        <v>7073</v>
      </c>
      <c r="B10436" t="s">
        <v>57</v>
      </c>
      <c r="C10436" t="s">
        <v>61</v>
      </c>
      <c r="D10436" t="s">
        <v>99</v>
      </c>
      <c r="E10436" t="s">
        <v>63</v>
      </c>
      <c r="F10436">
        <v>1</v>
      </c>
      <c r="G10436" t="s">
        <v>61</v>
      </c>
      <c r="H10436" t="s">
        <v>64</v>
      </c>
      <c r="I10436">
        <v>20000000</v>
      </c>
      <c r="J10436" s="1">
        <v>0.11614289999999999</v>
      </c>
      <c r="K10436">
        <v>793</v>
      </c>
      <c r="L10436" t="s">
        <v>65</v>
      </c>
      <c r="M10436" t="s">
        <v>115</v>
      </c>
      <c r="N10436">
        <v>29</v>
      </c>
      <c r="O10436" t="s">
        <v>100</v>
      </c>
      <c r="P10436" s="2">
        <v>45.983561643835614</v>
      </c>
      <c r="Q10436">
        <v>2</v>
      </c>
      <c r="R10436">
        <v>5000000</v>
      </c>
      <c r="S10436">
        <v>10</v>
      </c>
      <c r="T10436">
        <v>0</v>
      </c>
      <c r="U10436" t="s">
        <v>67</v>
      </c>
      <c r="V10436" t="s">
        <v>68</v>
      </c>
      <c r="W10436" t="s">
        <v>69</v>
      </c>
      <c r="X10436" t="s">
        <v>70</v>
      </c>
      <c r="Y10436" t="s">
        <v>83</v>
      </c>
      <c r="Z10436" t="s">
        <v>118</v>
      </c>
      <c r="AA10436" t="s">
        <v>119</v>
      </c>
      <c r="AB10436" t="s">
        <v>74</v>
      </c>
      <c r="AC10436" t="s">
        <v>75</v>
      </c>
      <c r="AD10436" t="s">
        <v>76</v>
      </c>
      <c r="AE10436" t="s">
        <v>77</v>
      </c>
      <c r="AF10436" t="s">
        <v>108</v>
      </c>
      <c r="AG10436" t="s">
        <v>71</v>
      </c>
      <c r="AH10436" t="s">
        <v>53</v>
      </c>
      <c r="AI10436" t="s">
        <v>54</v>
      </c>
      <c r="AJ10436" t="s">
        <v>49</v>
      </c>
    </row>
    <row r="10437" spans="1:36">
      <c r="A10437" s="6">
        <v>7074</v>
      </c>
      <c r="B10437" t="s">
        <v>57</v>
      </c>
      <c r="C10437" t="s">
        <v>61</v>
      </c>
      <c r="D10437" t="s">
        <v>62</v>
      </c>
      <c r="E10437" t="s">
        <v>63</v>
      </c>
      <c r="F10437">
        <v>1</v>
      </c>
      <c r="G10437" t="s">
        <v>61</v>
      </c>
      <c r="H10437" t="s">
        <v>64</v>
      </c>
      <c r="I10437">
        <v>5000000</v>
      </c>
      <c r="J10437" s="1">
        <v>1.6432198</v>
      </c>
      <c r="K10437">
        <v>685</v>
      </c>
      <c r="L10437" t="s">
        <v>128</v>
      </c>
      <c r="M10437" t="s">
        <v>37</v>
      </c>
      <c r="N10437">
        <v>36</v>
      </c>
      <c r="O10437" t="s">
        <v>90</v>
      </c>
      <c r="P10437" s="2">
        <v>39.315068493150683</v>
      </c>
      <c r="Q10437">
        <v>0</v>
      </c>
      <c r="R10437">
        <v>8000000</v>
      </c>
      <c r="S10437">
        <v>60</v>
      </c>
      <c r="T10437">
        <v>0</v>
      </c>
      <c r="U10437" t="s">
        <v>67</v>
      </c>
      <c r="V10437" t="s">
        <v>68</v>
      </c>
      <c r="W10437" t="s">
        <v>121</v>
      </c>
      <c r="X10437" t="s">
        <v>71</v>
      </c>
      <c r="Y10437" t="s">
        <v>71</v>
      </c>
      <c r="Z10437" t="s">
        <v>118</v>
      </c>
      <c r="AA10437" t="s">
        <v>119</v>
      </c>
      <c r="AB10437" t="s">
        <v>106</v>
      </c>
      <c r="AC10437" t="s">
        <v>107</v>
      </c>
      <c r="AD10437" t="s">
        <v>50</v>
      </c>
      <c r="AE10437" t="s">
        <v>45</v>
      </c>
      <c r="AF10437" t="s">
        <v>86</v>
      </c>
      <c r="AG10437" t="s">
        <v>70</v>
      </c>
      <c r="AH10437" t="s">
        <v>59</v>
      </c>
      <c r="AI10437" t="s">
        <v>60</v>
      </c>
      <c r="AJ10437" t="s">
        <v>49</v>
      </c>
    </row>
    <row r="10438" spans="1:36">
      <c r="A10438" s="6">
        <v>7075</v>
      </c>
      <c r="B10438" t="s">
        <v>57</v>
      </c>
      <c r="C10438" t="s">
        <v>61</v>
      </c>
      <c r="D10438" t="s">
        <v>62</v>
      </c>
      <c r="E10438" t="s">
        <v>149</v>
      </c>
      <c r="F10438">
        <v>1</v>
      </c>
      <c r="G10438" t="s">
        <v>61</v>
      </c>
      <c r="H10438" t="s">
        <v>64</v>
      </c>
      <c r="I10438">
        <v>47241000</v>
      </c>
      <c r="J10438" s="1">
        <v>1.0802450625515971</v>
      </c>
      <c r="K10438">
        <v>769</v>
      </c>
      <c r="L10438" t="s">
        <v>80</v>
      </c>
      <c r="M10438" t="s">
        <v>37</v>
      </c>
      <c r="N10438">
        <v>12</v>
      </c>
      <c r="O10438" t="s">
        <v>90</v>
      </c>
      <c r="P10438" s="2">
        <v>31.347945205479451</v>
      </c>
      <c r="Q10438">
        <v>0</v>
      </c>
      <c r="R10438">
        <v>2273853</v>
      </c>
      <c r="S10438">
        <v>84</v>
      </c>
      <c r="T10438">
        <v>2440857</v>
      </c>
      <c r="U10438" t="s">
        <v>67</v>
      </c>
      <c r="V10438" t="s">
        <v>68</v>
      </c>
      <c r="W10438" t="s">
        <v>69</v>
      </c>
      <c r="X10438" t="s">
        <v>70</v>
      </c>
      <c r="Y10438" t="s">
        <v>83</v>
      </c>
      <c r="Z10438" t="s">
        <v>41</v>
      </c>
      <c r="AA10438" t="s">
        <v>42</v>
      </c>
      <c r="AB10438" t="s">
        <v>106</v>
      </c>
      <c r="AC10438" t="s">
        <v>107</v>
      </c>
      <c r="AD10438" t="s">
        <v>50</v>
      </c>
      <c r="AE10438" t="s">
        <v>45</v>
      </c>
      <c r="AF10438" t="s">
        <v>131</v>
      </c>
      <c r="AG10438" t="s">
        <v>132</v>
      </c>
      <c r="AH10438" t="s">
        <v>59</v>
      </c>
      <c r="AI10438" t="s">
        <v>60</v>
      </c>
      <c r="AJ10438" t="s">
        <v>95</v>
      </c>
    </row>
    <row r="10439" spans="1:36">
      <c r="A10439" s="6">
        <v>7078</v>
      </c>
      <c r="B10439" t="s">
        <v>57</v>
      </c>
      <c r="C10439" t="s">
        <v>61</v>
      </c>
      <c r="D10439" t="s">
        <v>62</v>
      </c>
      <c r="E10439" t="s">
        <v>63</v>
      </c>
      <c r="F10439">
        <v>1</v>
      </c>
      <c r="G10439" t="s">
        <v>61</v>
      </c>
      <c r="H10439" t="s">
        <v>64</v>
      </c>
      <c r="I10439">
        <v>64800000</v>
      </c>
      <c r="J10439" s="1">
        <v>7.4779382716049378E-2</v>
      </c>
      <c r="K10439">
        <v>805</v>
      </c>
      <c r="L10439" t="s">
        <v>65</v>
      </c>
      <c r="M10439" t="s">
        <v>37</v>
      </c>
      <c r="N10439">
        <v>21</v>
      </c>
      <c r="O10439" t="s">
        <v>90</v>
      </c>
      <c r="P10439" s="2">
        <v>29.010958904109589</v>
      </c>
      <c r="Q10439">
        <v>0</v>
      </c>
      <c r="R10439">
        <v>4022000</v>
      </c>
      <c r="S10439">
        <v>10</v>
      </c>
      <c r="T10439">
        <v>2440857</v>
      </c>
      <c r="U10439" t="s">
        <v>67</v>
      </c>
      <c r="V10439" t="s">
        <v>68</v>
      </c>
      <c r="W10439" t="s">
        <v>82</v>
      </c>
      <c r="X10439" t="s">
        <v>79</v>
      </c>
      <c r="Y10439" t="s">
        <v>83</v>
      </c>
      <c r="Z10439" t="s">
        <v>118</v>
      </c>
      <c r="AA10439" t="s">
        <v>119</v>
      </c>
      <c r="AB10439" t="s">
        <v>106</v>
      </c>
      <c r="AC10439" t="s">
        <v>107</v>
      </c>
      <c r="AD10439" t="s">
        <v>50</v>
      </c>
      <c r="AE10439" t="s">
        <v>45</v>
      </c>
      <c r="AF10439" t="s">
        <v>108</v>
      </c>
      <c r="AG10439" t="s">
        <v>71</v>
      </c>
      <c r="AH10439" t="s">
        <v>53</v>
      </c>
      <c r="AI10439" t="s">
        <v>54</v>
      </c>
      <c r="AJ10439" t="s">
        <v>95</v>
      </c>
    </row>
    <row r="10440" spans="1:36">
      <c r="A10440" s="6">
        <v>7079</v>
      </c>
      <c r="B10440" t="s">
        <v>57</v>
      </c>
      <c r="C10440" t="s">
        <v>89</v>
      </c>
      <c r="D10440" t="s">
        <v>111</v>
      </c>
      <c r="E10440" t="s">
        <v>149</v>
      </c>
      <c r="F10440">
        <v>2</v>
      </c>
      <c r="G10440" t="s">
        <v>89</v>
      </c>
      <c r="H10440" t="s">
        <v>97</v>
      </c>
      <c r="I10440">
        <v>111400000</v>
      </c>
      <c r="J10440" s="1">
        <v>0.91957681328545782</v>
      </c>
      <c r="K10440">
        <v>438</v>
      </c>
      <c r="L10440" t="s">
        <v>65</v>
      </c>
      <c r="M10440" t="s">
        <v>37</v>
      </c>
      <c r="N10440">
        <v>36</v>
      </c>
      <c r="O10440" t="s">
        <v>90</v>
      </c>
      <c r="P10440" s="2">
        <v>39.038356164383565</v>
      </c>
      <c r="Q10440">
        <v>1</v>
      </c>
      <c r="R10440">
        <v>8500000</v>
      </c>
      <c r="S10440">
        <v>84</v>
      </c>
      <c r="T10440">
        <v>2440857</v>
      </c>
      <c r="U10440" t="s">
        <v>67</v>
      </c>
      <c r="V10440" t="s">
        <v>68</v>
      </c>
      <c r="W10440" t="s">
        <v>38</v>
      </c>
      <c r="X10440" t="s">
        <v>39</v>
      </c>
      <c r="Y10440" t="s">
        <v>40</v>
      </c>
      <c r="Z10440" t="s">
        <v>118</v>
      </c>
      <c r="AA10440" t="s">
        <v>119</v>
      </c>
      <c r="AB10440" t="s">
        <v>106</v>
      </c>
      <c r="AC10440" t="s">
        <v>107</v>
      </c>
      <c r="AD10440" t="s">
        <v>76</v>
      </c>
      <c r="AE10440" t="s">
        <v>77</v>
      </c>
      <c r="AF10440" t="s">
        <v>86</v>
      </c>
      <c r="AG10440" t="s">
        <v>70</v>
      </c>
      <c r="AH10440" t="s">
        <v>59</v>
      </c>
      <c r="AI10440" t="s">
        <v>60</v>
      </c>
      <c r="AJ10440" t="s">
        <v>95</v>
      </c>
    </row>
    <row r="10441" spans="1:36">
      <c r="A10441" s="6">
        <v>7080</v>
      </c>
      <c r="B10441" t="s">
        <v>57</v>
      </c>
      <c r="C10441" t="s">
        <v>61</v>
      </c>
      <c r="D10441" t="s">
        <v>62</v>
      </c>
      <c r="E10441" t="s">
        <v>149</v>
      </c>
      <c r="F10441">
        <v>1</v>
      </c>
      <c r="G10441" t="s">
        <v>61</v>
      </c>
      <c r="H10441" t="s">
        <v>64</v>
      </c>
      <c r="I10441">
        <v>52990000</v>
      </c>
      <c r="J10441" s="1">
        <v>0.44363087374976412</v>
      </c>
      <c r="K10441">
        <v>822</v>
      </c>
      <c r="L10441" t="s">
        <v>80</v>
      </c>
      <c r="M10441" t="s">
        <v>37</v>
      </c>
      <c r="N10441">
        <v>372</v>
      </c>
      <c r="O10441" t="s">
        <v>100</v>
      </c>
      <c r="P10441" s="2">
        <v>60.854794520547948</v>
      </c>
      <c r="Q10441">
        <v>0</v>
      </c>
      <c r="R10441">
        <v>1840000</v>
      </c>
      <c r="S10441">
        <v>84</v>
      </c>
      <c r="T10441">
        <v>0</v>
      </c>
      <c r="U10441" t="s">
        <v>67</v>
      </c>
      <c r="V10441" t="s">
        <v>68</v>
      </c>
      <c r="W10441" t="s">
        <v>82</v>
      </c>
      <c r="X10441" t="s">
        <v>79</v>
      </c>
      <c r="Y10441" t="s">
        <v>83</v>
      </c>
      <c r="Z10441" t="s">
        <v>103</v>
      </c>
      <c r="AA10441" t="s">
        <v>104</v>
      </c>
      <c r="AB10441" t="s">
        <v>74</v>
      </c>
      <c r="AC10441" t="s">
        <v>75</v>
      </c>
      <c r="AD10441" t="s">
        <v>50</v>
      </c>
      <c r="AE10441" t="s">
        <v>45</v>
      </c>
      <c r="AF10441" t="s">
        <v>131</v>
      </c>
      <c r="AG10441" t="s">
        <v>132</v>
      </c>
      <c r="AH10441" t="s">
        <v>59</v>
      </c>
      <c r="AI10441" t="s">
        <v>60</v>
      </c>
      <c r="AJ10441" t="s">
        <v>49</v>
      </c>
    </row>
    <row r="10442" spans="1:36">
      <c r="A10442" s="6">
        <v>7081</v>
      </c>
      <c r="B10442" t="s">
        <v>57</v>
      </c>
      <c r="C10442" t="s">
        <v>89</v>
      </c>
      <c r="D10442" t="s">
        <v>111</v>
      </c>
      <c r="E10442" t="s">
        <v>149</v>
      </c>
      <c r="F10442">
        <v>2</v>
      </c>
      <c r="G10442" t="s">
        <v>89</v>
      </c>
      <c r="H10442" t="s">
        <v>97</v>
      </c>
      <c r="I10442">
        <v>111400000</v>
      </c>
      <c r="J10442" s="1">
        <v>4.4696867145421905E-2</v>
      </c>
      <c r="K10442">
        <v>438</v>
      </c>
      <c r="L10442" t="s">
        <v>65</v>
      </c>
      <c r="M10442" t="s">
        <v>37</v>
      </c>
      <c r="N10442">
        <v>36</v>
      </c>
      <c r="O10442" t="s">
        <v>90</v>
      </c>
      <c r="P10442" s="2">
        <v>39.038356164383565</v>
      </c>
      <c r="Q10442">
        <v>1</v>
      </c>
      <c r="R10442">
        <v>8500000</v>
      </c>
      <c r="S10442">
        <v>10</v>
      </c>
      <c r="T10442">
        <v>2440857</v>
      </c>
      <c r="U10442" t="s">
        <v>67</v>
      </c>
      <c r="V10442" t="s">
        <v>68</v>
      </c>
      <c r="W10442" t="s">
        <v>38</v>
      </c>
      <c r="X10442" t="s">
        <v>39</v>
      </c>
      <c r="Y10442" t="s">
        <v>40</v>
      </c>
      <c r="Z10442" t="s">
        <v>118</v>
      </c>
      <c r="AA10442" t="s">
        <v>119</v>
      </c>
      <c r="AB10442" t="s">
        <v>106</v>
      </c>
      <c r="AC10442" t="s">
        <v>107</v>
      </c>
      <c r="AD10442" t="s">
        <v>76</v>
      </c>
      <c r="AE10442" t="s">
        <v>77</v>
      </c>
      <c r="AF10442" t="s">
        <v>86</v>
      </c>
      <c r="AG10442" t="s">
        <v>70</v>
      </c>
      <c r="AH10442" t="s">
        <v>53</v>
      </c>
      <c r="AI10442" t="s">
        <v>54</v>
      </c>
      <c r="AJ10442" t="s">
        <v>95</v>
      </c>
    </row>
    <row r="10443" spans="1:36">
      <c r="A10443" s="6">
        <v>7082</v>
      </c>
      <c r="B10443" t="s">
        <v>57</v>
      </c>
      <c r="C10443" t="s">
        <v>61</v>
      </c>
      <c r="D10443" t="s">
        <v>62</v>
      </c>
      <c r="E10443" t="s">
        <v>63</v>
      </c>
      <c r="F10443">
        <v>1</v>
      </c>
      <c r="G10443" t="s">
        <v>61</v>
      </c>
      <c r="H10443" t="s">
        <v>64</v>
      </c>
      <c r="I10443">
        <v>14000000</v>
      </c>
      <c r="J10443" s="1">
        <v>0.16894121428571429</v>
      </c>
      <c r="K10443">
        <v>763</v>
      </c>
      <c r="L10443" t="s">
        <v>80</v>
      </c>
      <c r="M10443" t="s">
        <v>37</v>
      </c>
      <c r="N10443">
        <v>48</v>
      </c>
      <c r="O10443" t="s">
        <v>90</v>
      </c>
      <c r="P10443" s="2">
        <v>56.049315068493151</v>
      </c>
      <c r="Q10443">
        <v>0</v>
      </c>
      <c r="R10443">
        <v>6163908</v>
      </c>
      <c r="S10443">
        <v>10</v>
      </c>
      <c r="T10443">
        <v>1733000</v>
      </c>
      <c r="U10443" t="s">
        <v>67</v>
      </c>
      <c r="V10443" t="s">
        <v>68</v>
      </c>
      <c r="W10443" t="s">
        <v>69</v>
      </c>
      <c r="X10443" t="s">
        <v>70</v>
      </c>
      <c r="Y10443" t="s">
        <v>83</v>
      </c>
      <c r="Z10443" t="s">
        <v>55</v>
      </c>
      <c r="AA10443" t="s">
        <v>91</v>
      </c>
      <c r="AB10443" t="s">
        <v>74</v>
      </c>
      <c r="AC10443" t="s">
        <v>75</v>
      </c>
      <c r="AD10443" t="s">
        <v>50</v>
      </c>
      <c r="AE10443" t="s">
        <v>45</v>
      </c>
      <c r="AF10443" t="s">
        <v>108</v>
      </c>
      <c r="AG10443" t="s">
        <v>71</v>
      </c>
      <c r="AH10443" t="s">
        <v>53</v>
      </c>
      <c r="AI10443" t="s">
        <v>54</v>
      </c>
      <c r="AJ10443" t="s">
        <v>95</v>
      </c>
    </row>
    <row r="10444" spans="1:36">
      <c r="A10444" s="6">
        <v>7083</v>
      </c>
      <c r="B10444" t="s">
        <v>57</v>
      </c>
      <c r="C10444" t="s">
        <v>61</v>
      </c>
      <c r="D10444" t="s">
        <v>99</v>
      </c>
      <c r="E10444" t="s">
        <v>63</v>
      </c>
      <c r="F10444">
        <v>1</v>
      </c>
      <c r="G10444" t="s">
        <v>61</v>
      </c>
      <c r="H10444" t="s">
        <v>64</v>
      </c>
      <c r="I10444">
        <v>31500000</v>
      </c>
      <c r="J10444" s="1">
        <v>7.1923460317460317E-2</v>
      </c>
      <c r="K10444">
        <v>758</v>
      </c>
      <c r="L10444" t="s">
        <v>80</v>
      </c>
      <c r="M10444" t="s">
        <v>37</v>
      </c>
      <c r="N10444">
        <v>36</v>
      </c>
      <c r="O10444" t="s">
        <v>100</v>
      </c>
      <c r="P10444" s="2">
        <v>30.008219178082193</v>
      </c>
      <c r="Q10444">
        <v>0</v>
      </c>
      <c r="R10444">
        <v>5000000</v>
      </c>
      <c r="S10444">
        <v>10</v>
      </c>
      <c r="T10444">
        <v>0</v>
      </c>
      <c r="U10444" t="s">
        <v>105</v>
      </c>
      <c r="V10444" t="s">
        <v>68</v>
      </c>
      <c r="W10444" t="s">
        <v>69</v>
      </c>
      <c r="X10444" t="s">
        <v>70</v>
      </c>
      <c r="Y10444" t="s">
        <v>83</v>
      </c>
      <c r="Z10444" t="s">
        <v>118</v>
      </c>
      <c r="AA10444" t="s">
        <v>119</v>
      </c>
      <c r="AB10444" t="s">
        <v>106</v>
      </c>
      <c r="AC10444" t="s">
        <v>107</v>
      </c>
      <c r="AD10444" t="s">
        <v>50</v>
      </c>
      <c r="AE10444" t="s">
        <v>45</v>
      </c>
      <c r="AF10444" t="s">
        <v>108</v>
      </c>
      <c r="AG10444" t="s">
        <v>71</v>
      </c>
      <c r="AH10444" t="s">
        <v>53</v>
      </c>
      <c r="AI10444" t="s">
        <v>54</v>
      </c>
      <c r="AJ10444" t="s">
        <v>49</v>
      </c>
    </row>
    <row r="10445" spans="1:36">
      <c r="A10445" s="6">
        <v>7084</v>
      </c>
      <c r="B10445" t="s">
        <v>57</v>
      </c>
      <c r="C10445" t="s">
        <v>61</v>
      </c>
      <c r="D10445" t="s">
        <v>62</v>
      </c>
      <c r="E10445" t="s">
        <v>63</v>
      </c>
      <c r="F10445">
        <v>1</v>
      </c>
      <c r="G10445" t="s">
        <v>61</v>
      </c>
      <c r="H10445" t="s">
        <v>64</v>
      </c>
      <c r="I10445">
        <v>38490000</v>
      </c>
      <c r="J10445" s="1">
        <v>3.9839672642244736E-2</v>
      </c>
      <c r="K10445">
        <v>629</v>
      </c>
      <c r="L10445" t="s">
        <v>80</v>
      </c>
      <c r="M10445" t="s">
        <v>37</v>
      </c>
      <c r="N10445">
        <v>60</v>
      </c>
      <c r="O10445" t="s">
        <v>90</v>
      </c>
      <c r="P10445" s="2">
        <v>38.43287671232877</v>
      </c>
      <c r="Q10445">
        <v>0</v>
      </c>
      <c r="R10445">
        <v>4500000</v>
      </c>
      <c r="S10445">
        <v>10</v>
      </c>
      <c r="T10445">
        <v>0</v>
      </c>
      <c r="U10445" t="s">
        <v>67</v>
      </c>
      <c r="V10445" t="s">
        <v>68</v>
      </c>
      <c r="W10445" t="s">
        <v>121</v>
      </c>
      <c r="X10445" t="s">
        <v>71</v>
      </c>
      <c r="Y10445" t="s">
        <v>71</v>
      </c>
      <c r="Z10445" t="s">
        <v>55</v>
      </c>
      <c r="AA10445" t="s">
        <v>91</v>
      </c>
      <c r="AB10445" t="s">
        <v>106</v>
      </c>
      <c r="AC10445" t="s">
        <v>107</v>
      </c>
      <c r="AD10445" t="s">
        <v>50</v>
      </c>
      <c r="AE10445" t="s">
        <v>45</v>
      </c>
      <c r="AF10445" t="s">
        <v>108</v>
      </c>
      <c r="AG10445" t="s">
        <v>71</v>
      </c>
      <c r="AH10445" t="s">
        <v>53</v>
      </c>
      <c r="AI10445" t="s">
        <v>54</v>
      </c>
      <c r="AJ10445" t="s">
        <v>49</v>
      </c>
    </row>
    <row r="10446" spans="1:36">
      <c r="A10446" s="6">
        <v>7085</v>
      </c>
      <c r="B10446" t="s">
        <v>57</v>
      </c>
      <c r="C10446" t="s">
        <v>61</v>
      </c>
      <c r="D10446" t="s">
        <v>99</v>
      </c>
      <c r="E10446" t="s">
        <v>63</v>
      </c>
      <c r="F10446">
        <v>1</v>
      </c>
      <c r="G10446" t="s">
        <v>61</v>
      </c>
      <c r="H10446" t="s">
        <v>64</v>
      </c>
      <c r="I10446">
        <v>0</v>
      </c>
      <c r="J10446" s="1">
        <v>0</v>
      </c>
      <c r="K10446">
        <v>853</v>
      </c>
      <c r="L10446" t="s">
        <v>80</v>
      </c>
      <c r="M10446" t="s">
        <v>37</v>
      </c>
      <c r="N10446">
        <v>140</v>
      </c>
      <c r="O10446" t="s">
        <v>100</v>
      </c>
      <c r="P10446" s="2">
        <v>65.936986301369856</v>
      </c>
      <c r="Q10446">
        <v>0</v>
      </c>
      <c r="R10446">
        <v>3800000</v>
      </c>
      <c r="S10446">
        <v>10</v>
      </c>
      <c r="T10446">
        <v>0</v>
      </c>
      <c r="U10446" t="s">
        <v>67</v>
      </c>
      <c r="V10446" t="s">
        <v>68</v>
      </c>
      <c r="W10446" t="s">
        <v>82</v>
      </c>
      <c r="X10446" t="s">
        <v>79</v>
      </c>
      <c r="Y10446" t="s">
        <v>83</v>
      </c>
      <c r="Z10446" t="s">
        <v>103</v>
      </c>
      <c r="AA10446" t="s">
        <v>104</v>
      </c>
      <c r="AB10446" t="s">
        <v>84</v>
      </c>
      <c r="AC10446" t="s">
        <v>85</v>
      </c>
      <c r="AD10446" t="s">
        <v>50</v>
      </c>
      <c r="AE10446" t="s">
        <v>45</v>
      </c>
      <c r="AF10446" t="s">
        <v>108</v>
      </c>
      <c r="AG10446" t="s">
        <v>71</v>
      </c>
      <c r="AH10446" t="s">
        <v>53</v>
      </c>
      <c r="AI10446" t="s">
        <v>54</v>
      </c>
      <c r="AJ10446" t="s">
        <v>49</v>
      </c>
    </row>
    <row r="10447" spans="1:36">
      <c r="A10447" s="6">
        <v>7087</v>
      </c>
      <c r="B10447" t="s">
        <v>57</v>
      </c>
      <c r="C10447" t="s">
        <v>89</v>
      </c>
      <c r="D10447" t="s">
        <v>62</v>
      </c>
      <c r="E10447" t="s">
        <v>63</v>
      </c>
      <c r="F10447">
        <v>2</v>
      </c>
      <c r="G10447" t="s">
        <v>89</v>
      </c>
      <c r="H10447" t="s">
        <v>97</v>
      </c>
      <c r="I10447">
        <v>80991000</v>
      </c>
      <c r="J10447" s="1">
        <v>1.9649627736415157E-2</v>
      </c>
      <c r="K10447">
        <v>735</v>
      </c>
      <c r="L10447" t="s">
        <v>80</v>
      </c>
      <c r="M10447" t="s">
        <v>58</v>
      </c>
      <c r="N10447">
        <v>144</v>
      </c>
      <c r="O10447" t="s">
        <v>100</v>
      </c>
      <c r="P10447" s="2">
        <v>37.6</v>
      </c>
      <c r="Q10447">
        <v>1</v>
      </c>
      <c r="R10447">
        <v>10075000</v>
      </c>
      <c r="S10447">
        <v>10</v>
      </c>
      <c r="T10447">
        <v>0</v>
      </c>
      <c r="U10447" t="s">
        <v>67</v>
      </c>
      <c r="V10447" t="s">
        <v>68</v>
      </c>
      <c r="W10447" t="s">
        <v>69</v>
      </c>
      <c r="X10447" t="s">
        <v>70</v>
      </c>
      <c r="Y10447" t="s">
        <v>71</v>
      </c>
      <c r="Z10447" t="s">
        <v>103</v>
      </c>
      <c r="AA10447" t="s">
        <v>104</v>
      </c>
      <c r="AB10447" t="s">
        <v>106</v>
      </c>
      <c r="AC10447" t="s">
        <v>107</v>
      </c>
      <c r="AD10447" t="s">
        <v>76</v>
      </c>
      <c r="AE10447" t="s">
        <v>77</v>
      </c>
      <c r="AF10447" t="s">
        <v>86</v>
      </c>
      <c r="AG10447" t="s">
        <v>70</v>
      </c>
      <c r="AH10447" t="s">
        <v>53</v>
      </c>
      <c r="AI10447" t="s">
        <v>54</v>
      </c>
      <c r="AJ10447" t="s">
        <v>49</v>
      </c>
    </row>
    <row r="10448" spans="1:36">
      <c r="A10448" s="6">
        <v>7088</v>
      </c>
      <c r="B10448" t="s">
        <v>57</v>
      </c>
      <c r="C10448" t="s">
        <v>89</v>
      </c>
      <c r="D10448" t="s">
        <v>133</v>
      </c>
      <c r="E10448" t="s">
        <v>63</v>
      </c>
      <c r="F10448">
        <v>2</v>
      </c>
      <c r="G10448" t="s">
        <v>89</v>
      </c>
      <c r="H10448" t="s">
        <v>64</v>
      </c>
      <c r="I10448">
        <v>0</v>
      </c>
      <c r="J10448" s="1">
        <v>0</v>
      </c>
      <c r="K10448">
        <v>643</v>
      </c>
      <c r="L10448" t="s">
        <v>65</v>
      </c>
      <c r="M10448" t="s">
        <v>37</v>
      </c>
      <c r="N10448">
        <v>60</v>
      </c>
      <c r="O10448" t="s">
        <v>66</v>
      </c>
      <c r="P10448" s="2">
        <v>40.0027397260274</v>
      </c>
      <c r="Q10448">
        <v>0</v>
      </c>
      <c r="R10448">
        <v>2700000</v>
      </c>
      <c r="S10448">
        <v>10</v>
      </c>
      <c r="T10448">
        <v>0</v>
      </c>
      <c r="U10448" t="s">
        <v>67</v>
      </c>
      <c r="V10448" t="s">
        <v>68</v>
      </c>
      <c r="W10448" t="s">
        <v>121</v>
      </c>
      <c r="X10448" t="s">
        <v>71</v>
      </c>
      <c r="Y10448" t="s">
        <v>71</v>
      </c>
      <c r="Z10448" t="s">
        <v>55</v>
      </c>
      <c r="AA10448" t="s">
        <v>91</v>
      </c>
      <c r="AB10448" t="s">
        <v>106</v>
      </c>
      <c r="AC10448" t="s">
        <v>107</v>
      </c>
      <c r="AD10448" t="s">
        <v>50</v>
      </c>
      <c r="AE10448" t="s">
        <v>45</v>
      </c>
      <c r="AF10448" t="s">
        <v>131</v>
      </c>
      <c r="AG10448" t="s">
        <v>132</v>
      </c>
      <c r="AH10448" t="s">
        <v>53</v>
      </c>
      <c r="AI10448" t="s">
        <v>54</v>
      </c>
      <c r="AJ10448" t="s">
        <v>49</v>
      </c>
    </row>
    <row r="10449" spans="1:36">
      <c r="A10449" s="6">
        <v>7090</v>
      </c>
      <c r="B10449" t="s">
        <v>57</v>
      </c>
      <c r="C10449" t="s">
        <v>61</v>
      </c>
      <c r="D10449" t="s">
        <v>99</v>
      </c>
      <c r="E10449" t="s">
        <v>63</v>
      </c>
      <c r="F10449">
        <v>1</v>
      </c>
      <c r="G10449" t="s">
        <v>61</v>
      </c>
      <c r="H10449" t="s">
        <v>64</v>
      </c>
      <c r="I10449">
        <v>0</v>
      </c>
      <c r="J10449" s="1">
        <v>0</v>
      </c>
      <c r="K10449">
        <v>806</v>
      </c>
      <c r="L10449" t="s">
        <v>80</v>
      </c>
      <c r="M10449" t="s">
        <v>117</v>
      </c>
      <c r="N10449">
        <v>29</v>
      </c>
      <c r="O10449" t="s">
        <v>66</v>
      </c>
      <c r="P10449" s="2">
        <v>51.660273972602738</v>
      </c>
      <c r="Q10449">
        <v>0</v>
      </c>
      <c r="R10449">
        <v>5912200</v>
      </c>
      <c r="S10449">
        <v>10</v>
      </c>
      <c r="T10449">
        <v>0</v>
      </c>
      <c r="U10449" t="s">
        <v>67</v>
      </c>
      <c r="V10449" t="s">
        <v>68</v>
      </c>
      <c r="W10449" t="s">
        <v>82</v>
      </c>
      <c r="X10449" t="s">
        <v>79</v>
      </c>
      <c r="Y10449" t="s">
        <v>83</v>
      </c>
      <c r="Z10449" t="s">
        <v>118</v>
      </c>
      <c r="AA10449" t="s">
        <v>119</v>
      </c>
      <c r="AB10449" t="s">
        <v>74</v>
      </c>
      <c r="AC10449" t="s">
        <v>75</v>
      </c>
      <c r="AD10449" t="s">
        <v>50</v>
      </c>
      <c r="AE10449" t="s">
        <v>45</v>
      </c>
      <c r="AF10449" t="s">
        <v>108</v>
      </c>
      <c r="AG10449" t="s">
        <v>71</v>
      </c>
      <c r="AH10449" t="s">
        <v>53</v>
      </c>
      <c r="AI10449" t="s">
        <v>54</v>
      </c>
      <c r="AJ10449" t="s">
        <v>49</v>
      </c>
    </row>
    <row r="10450" spans="1:36">
      <c r="A10450" s="6">
        <v>7091</v>
      </c>
      <c r="B10450" t="s">
        <v>57</v>
      </c>
      <c r="C10450" t="s">
        <v>61</v>
      </c>
      <c r="D10450" t="s">
        <v>62</v>
      </c>
      <c r="E10450" t="s">
        <v>63</v>
      </c>
      <c r="F10450">
        <v>1</v>
      </c>
      <c r="G10450" t="s">
        <v>61</v>
      </c>
      <c r="H10450" t="s">
        <v>64</v>
      </c>
      <c r="I10450">
        <v>0</v>
      </c>
      <c r="J10450" s="1">
        <v>0</v>
      </c>
      <c r="K10450">
        <v>738</v>
      </c>
      <c r="L10450" t="s">
        <v>65</v>
      </c>
      <c r="M10450" t="s">
        <v>37</v>
      </c>
      <c r="N10450">
        <v>72</v>
      </c>
      <c r="O10450" t="s">
        <v>90</v>
      </c>
      <c r="P10450" s="2">
        <v>49.531506849315072</v>
      </c>
      <c r="Q10450">
        <v>2</v>
      </c>
      <c r="R10450">
        <v>5900000</v>
      </c>
      <c r="S10450">
        <v>10</v>
      </c>
      <c r="T10450">
        <v>0</v>
      </c>
      <c r="U10450" t="s">
        <v>67</v>
      </c>
      <c r="V10450" t="s">
        <v>68</v>
      </c>
      <c r="W10450" t="s">
        <v>69</v>
      </c>
      <c r="X10450" t="s">
        <v>70</v>
      </c>
      <c r="Y10450" t="s">
        <v>71</v>
      </c>
      <c r="Z10450" t="s">
        <v>72</v>
      </c>
      <c r="AA10450" t="s">
        <v>73</v>
      </c>
      <c r="AB10450" t="s">
        <v>74</v>
      </c>
      <c r="AC10450" t="s">
        <v>75</v>
      </c>
      <c r="AD10450" t="s">
        <v>76</v>
      </c>
      <c r="AE10450" t="s">
        <v>77</v>
      </c>
      <c r="AF10450" t="s">
        <v>108</v>
      </c>
      <c r="AG10450" t="s">
        <v>71</v>
      </c>
      <c r="AH10450" t="s">
        <v>53</v>
      </c>
      <c r="AI10450" t="s">
        <v>54</v>
      </c>
      <c r="AJ10450" t="s">
        <v>49</v>
      </c>
    </row>
    <row r="10451" spans="1:36">
      <c r="A10451" s="6">
        <v>7092</v>
      </c>
      <c r="B10451" t="s">
        <v>57</v>
      </c>
      <c r="C10451" t="s">
        <v>61</v>
      </c>
      <c r="D10451" t="s">
        <v>126</v>
      </c>
      <c r="E10451" t="s">
        <v>63</v>
      </c>
      <c r="F10451">
        <v>1</v>
      </c>
      <c r="G10451" t="s">
        <v>61</v>
      </c>
      <c r="H10451" t="s">
        <v>64</v>
      </c>
      <c r="I10451">
        <v>0</v>
      </c>
      <c r="J10451" s="1">
        <v>0</v>
      </c>
      <c r="K10451">
        <v>746</v>
      </c>
      <c r="L10451" t="s">
        <v>65</v>
      </c>
      <c r="M10451" t="s">
        <v>37</v>
      </c>
      <c r="N10451">
        <v>48</v>
      </c>
      <c r="O10451" t="s">
        <v>66</v>
      </c>
      <c r="P10451" s="2">
        <v>50.720547945205482</v>
      </c>
      <c r="Q10451">
        <v>0</v>
      </c>
      <c r="R10451">
        <v>2100000</v>
      </c>
      <c r="S10451">
        <v>10</v>
      </c>
      <c r="T10451">
        <v>0</v>
      </c>
      <c r="U10451" t="s">
        <v>105</v>
      </c>
      <c r="V10451" t="s">
        <v>68</v>
      </c>
      <c r="W10451" t="s">
        <v>69</v>
      </c>
      <c r="X10451" t="s">
        <v>70</v>
      </c>
      <c r="Y10451" t="s">
        <v>71</v>
      </c>
      <c r="Z10451" t="s">
        <v>55</v>
      </c>
      <c r="AA10451" t="s">
        <v>91</v>
      </c>
      <c r="AB10451" t="s">
        <v>74</v>
      </c>
      <c r="AC10451" t="s">
        <v>75</v>
      </c>
      <c r="AD10451" t="s">
        <v>50</v>
      </c>
      <c r="AE10451" t="s">
        <v>45</v>
      </c>
      <c r="AF10451" t="s">
        <v>131</v>
      </c>
      <c r="AG10451" t="s">
        <v>132</v>
      </c>
      <c r="AH10451" t="s">
        <v>53</v>
      </c>
      <c r="AI10451" t="s">
        <v>54</v>
      </c>
      <c r="AJ10451" t="s">
        <v>49</v>
      </c>
    </row>
    <row r="10452" spans="1:36">
      <c r="A10452" s="6">
        <v>7093</v>
      </c>
      <c r="B10452" t="s">
        <v>114</v>
      </c>
      <c r="C10452" t="s">
        <v>36</v>
      </c>
      <c r="D10452" t="s">
        <v>36</v>
      </c>
      <c r="E10452" t="s">
        <v>36</v>
      </c>
      <c r="F10452" t="s">
        <v>36</v>
      </c>
      <c r="G10452" t="s">
        <v>36</v>
      </c>
      <c r="H10452" t="s">
        <v>36</v>
      </c>
      <c r="I10452">
        <v>0</v>
      </c>
      <c r="J10452" s="1">
        <v>0</v>
      </c>
      <c r="K10452">
        <v>0</v>
      </c>
      <c r="L10452" t="s">
        <v>37</v>
      </c>
      <c r="M10452" t="s">
        <v>37</v>
      </c>
      <c r="N10452">
        <v>0</v>
      </c>
      <c r="O10452" t="s">
        <v>36</v>
      </c>
      <c r="P10452" s="2">
        <v>0</v>
      </c>
      <c r="Q10452">
        <v>0</v>
      </c>
      <c r="R10452">
        <v>0</v>
      </c>
      <c r="S10452">
        <v>60</v>
      </c>
      <c r="T10452">
        <v>0</v>
      </c>
      <c r="U10452" t="s">
        <v>36</v>
      </c>
      <c r="V10452" t="s">
        <v>36</v>
      </c>
      <c r="W10452" t="s">
        <v>38</v>
      </c>
      <c r="X10452" t="s">
        <v>39</v>
      </c>
      <c r="Y10452" t="s">
        <v>40</v>
      </c>
      <c r="Z10452" t="s">
        <v>41</v>
      </c>
      <c r="AA10452" t="s">
        <v>42</v>
      </c>
      <c r="AB10452" t="s">
        <v>43</v>
      </c>
      <c r="AC10452" t="s">
        <v>44</v>
      </c>
      <c r="AD10452" t="s">
        <v>50</v>
      </c>
      <c r="AE10452" t="s">
        <v>45</v>
      </c>
      <c r="AF10452" t="s">
        <v>46</v>
      </c>
      <c r="AG10452" t="s">
        <v>39</v>
      </c>
      <c r="AH10452" t="s">
        <v>59</v>
      </c>
      <c r="AI10452" t="s">
        <v>60</v>
      </c>
      <c r="AJ10452" t="s">
        <v>49</v>
      </c>
    </row>
    <row r="10453" spans="1:36">
      <c r="A10453" s="6">
        <v>7094</v>
      </c>
      <c r="B10453" t="s">
        <v>57</v>
      </c>
      <c r="C10453" t="s">
        <v>61</v>
      </c>
      <c r="D10453" t="s">
        <v>99</v>
      </c>
      <c r="E10453" t="s">
        <v>63</v>
      </c>
      <c r="F10453">
        <v>1</v>
      </c>
      <c r="G10453" t="s">
        <v>61</v>
      </c>
      <c r="H10453" t="s">
        <v>64</v>
      </c>
      <c r="I10453">
        <v>0</v>
      </c>
      <c r="J10453" s="1">
        <v>0</v>
      </c>
      <c r="K10453">
        <v>743</v>
      </c>
      <c r="L10453" t="s">
        <v>65</v>
      </c>
      <c r="M10453" t="s">
        <v>37</v>
      </c>
      <c r="N10453">
        <v>65</v>
      </c>
      <c r="O10453" t="s">
        <v>100</v>
      </c>
      <c r="P10453" s="2">
        <v>44.972602739726028</v>
      </c>
      <c r="Q10453">
        <v>0</v>
      </c>
      <c r="R10453">
        <v>6262849</v>
      </c>
      <c r="S10453">
        <v>10</v>
      </c>
      <c r="T10453">
        <v>0</v>
      </c>
      <c r="U10453" t="s">
        <v>67</v>
      </c>
      <c r="V10453" t="s">
        <v>68</v>
      </c>
      <c r="W10453" t="s">
        <v>69</v>
      </c>
      <c r="X10453" t="s">
        <v>70</v>
      </c>
      <c r="Y10453" t="s">
        <v>71</v>
      </c>
      <c r="Z10453" t="s">
        <v>72</v>
      </c>
      <c r="AA10453" t="s">
        <v>73</v>
      </c>
      <c r="AB10453" t="s">
        <v>74</v>
      </c>
      <c r="AC10453" t="s">
        <v>75</v>
      </c>
      <c r="AD10453" t="s">
        <v>50</v>
      </c>
      <c r="AE10453" t="s">
        <v>45</v>
      </c>
      <c r="AF10453" t="s">
        <v>108</v>
      </c>
      <c r="AG10453" t="s">
        <v>71</v>
      </c>
      <c r="AH10453" t="s">
        <v>53</v>
      </c>
      <c r="AI10453" t="s">
        <v>54</v>
      </c>
      <c r="AJ10453" t="s">
        <v>49</v>
      </c>
    </row>
    <row r="10454" spans="1:36">
      <c r="A10454" s="6">
        <v>7096</v>
      </c>
      <c r="B10454" t="s">
        <v>57</v>
      </c>
      <c r="C10454" t="s">
        <v>61</v>
      </c>
      <c r="D10454" t="s">
        <v>62</v>
      </c>
      <c r="E10454" t="s">
        <v>63</v>
      </c>
      <c r="F10454">
        <v>1</v>
      </c>
      <c r="G10454" t="s">
        <v>61</v>
      </c>
      <c r="H10454" t="s">
        <v>64</v>
      </c>
      <c r="I10454">
        <v>12000000</v>
      </c>
      <c r="J10454" s="1">
        <v>0.21994566666666668</v>
      </c>
      <c r="K10454">
        <v>593</v>
      </c>
      <c r="L10454" t="s">
        <v>65</v>
      </c>
      <c r="M10454" t="s">
        <v>37</v>
      </c>
      <c r="N10454">
        <v>22</v>
      </c>
      <c r="O10454" t="s">
        <v>90</v>
      </c>
      <c r="P10454" s="2">
        <v>46.254794520547946</v>
      </c>
      <c r="Q10454">
        <v>0</v>
      </c>
      <c r="R10454">
        <v>6500000</v>
      </c>
      <c r="S10454">
        <v>10</v>
      </c>
      <c r="T10454">
        <v>0</v>
      </c>
      <c r="U10454" t="s">
        <v>67</v>
      </c>
      <c r="V10454" t="s">
        <v>68</v>
      </c>
      <c r="W10454" t="s">
        <v>139</v>
      </c>
      <c r="X10454" t="s">
        <v>132</v>
      </c>
      <c r="Y10454" t="s">
        <v>71</v>
      </c>
      <c r="Z10454" t="s">
        <v>118</v>
      </c>
      <c r="AA10454" t="s">
        <v>119</v>
      </c>
      <c r="AB10454" t="s">
        <v>74</v>
      </c>
      <c r="AC10454" t="s">
        <v>75</v>
      </c>
      <c r="AD10454" t="s">
        <v>50</v>
      </c>
      <c r="AE10454" t="s">
        <v>45</v>
      </c>
      <c r="AF10454" t="s">
        <v>108</v>
      </c>
      <c r="AG10454" t="s">
        <v>71</v>
      </c>
      <c r="AH10454" t="s">
        <v>53</v>
      </c>
      <c r="AI10454" t="s">
        <v>54</v>
      </c>
      <c r="AJ10454" t="s">
        <v>49</v>
      </c>
    </row>
    <row r="10455" spans="1:36">
      <c r="A10455" s="6">
        <v>7097</v>
      </c>
      <c r="B10455" t="s">
        <v>57</v>
      </c>
      <c r="C10455" t="s">
        <v>89</v>
      </c>
      <c r="D10455" t="s">
        <v>62</v>
      </c>
      <c r="E10455" t="s">
        <v>63</v>
      </c>
      <c r="F10455">
        <v>2</v>
      </c>
      <c r="G10455" t="s">
        <v>89</v>
      </c>
      <c r="H10455" t="s">
        <v>97</v>
      </c>
      <c r="I10455">
        <v>59490000</v>
      </c>
      <c r="J10455" s="1">
        <v>4.8777105395864849E-2</v>
      </c>
      <c r="K10455">
        <v>823</v>
      </c>
      <c r="L10455" t="s">
        <v>65</v>
      </c>
      <c r="M10455" t="s">
        <v>37</v>
      </c>
      <c r="N10455">
        <v>36</v>
      </c>
      <c r="O10455" t="s">
        <v>66</v>
      </c>
      <c r="P10455" s="2">
        <v>51.550684931506851</v>
      </c>
      <c r="Q10455">
        <v>1</v>
      </c>
      <c r="R10455">
        <v>8100000</v>
      </c>
      <c r="S10455">
        <v>10</v>
      </c>
      <c r="T10455">
        <v>0</v>
      </c>
      <c r="U10455" t="s">
        <v>67</v>
      </c>
      <c r="V10455" t="s">
        <v>68</v>
      </c>
      <c r="W10455" t="s">
        <v>82</v>
      </c>
      <c r="X10455" t="s">
        <v>79</v>
      </c>
      <c r="Y10455" t="s">
        <v>83</v>
      </c>
      <c r="Z10455" t="s">
        <v>118</v>
      </c>
      <c r="AA10455" t="s">
        <v>119</v>
      </c>
      <c r="AB10455" t="s">
        <v>74</v>
      </c>
      <c r="AC10455" t="s">
        <v>75</v>
      </c>
      <c r="AD10455" t="s">
        <v>76</v>
      </c>
      <c r="AE10455" t="s">
        <v>77</v>
      </c>
      <c r="AF10455" t="s">
        <v>86</v>
      </c>
      <c r="AG10455" t="s">
        <v>70</v>
      </c>
      <c r="AH10455" t="s">
        <v>53</v>
      </c>
      <c r="AI10455" t="s">
        <v>54</v>
      </c>
      <c r="AJ10455" t="s">
        <v>49</v>
      </c>
    </row>
    <row r="10456" spans="1:36">
      <c r="A10456" s="6">
        <v>7098</v>
      </c>
      <c r="B10456" t="s">
        <v>57</v>
      </c>
      <c r="C10456" t="s">
        <v>89</v>
      </c>
      <c r="D10456" t="s">
        <v>96</v>
      </c>
      <c r="E10456" t="s">
        <v>63</v>
      </c>
      <c r="F10456">
        <v>2</v>
      </c>
      <c r="G10456" t="s">
        <v>89</v>
      </c>
      <c r="H10456" t="s">
        <v>64</v>
      </c>
      <c r="I10456">
        <v>49690000</v>
      </c>
      <c r="J10456" s="1">
        <v>5.7925316965184138E-2</v>
      </c>
      <c r="K10456">
        <v>536</v>
      </c>
      <c r="L10456" t="s">
        <v>65</v>
      </c>
      <c r="M10456" t="s">
        <v>37</v>
      </c>
      <c r="N10456">
        <v>84</v>
      </c>
      <c r="O10456" t="s">
        <v>66</v>
      </c>
      <c r="P10456" s="2">
        <v>42.424657534246577</v>
      </c>
      <c r="Q10456">
        <v>0</v>
      </c>
      <c r="R10456">
        <v>8000000</v>
      </c>
      <c r="S10456">
        <v>10</v>
      </c>
      <c r="T10456">
        <v>1733000</v>
      </c>
      <c r="U10456" t="s">
        <v>67</v>
      </c>
      <c r="V10456" t="s">
        <v>68</v>
      </c>
      <c r="W10456" t="s">
        <v>139</v>
      </c>
      <c r="X10456" t="s">
        <v>132</v>
      </c>
      <c r="Y10456" t="s">
        <v>40</v>
      </c>
      <c r="Z10456" t="s">
        <v>72</v>
      </c>
      <c r="AA10456" t="s">
        <v>73</v>
      </c>
      <c r="AB10456" t="s">
        <v>74</v>
      </c>
      <c r="AC10456" t="s">
        <v>75</v>
      </c>
      <c r="AD10456" t="s">
        <v>50</v>
      </c>
      <c r="AE10456" t="s">
        <v>45</v>
      </c>
      <c r="AF10456" t="s">
        <v>86</v>
      </c>
      <c r="AG10456" t="s">
        <v>70</v>
      </c>
      <c r="AH10456" t="s">
        <v>53</v>
      </c>
      <c r="AI10456" t="s">
        <v>54</v>
      </c>
      <c r="AJ10456" t="s">
        <v>95</v>
      </c>
    </row>
    <row r="10457" spans="1:36">
      <c r="A10457" s="6">
        <v>7099</v>
      </c>
      <c r="B10457" t="s">
        <v>57</v>
      </c>
      <c r="C10457" t="s">
        <v>89</v>
      </c>
      <c r="D10457" t="s">
        <v>111</v>
      </c>
      <c r="E10457" t="s">
        <v>149</v>
      </c>
      <c r="F10457">
        <v>2</v>
      </c>
      <c r="G10457" t="s">
        <v>89</v>
      </c>
      <c r="H10457" t="s">
        <v>97</v>
      </c>
      <c r="I10457">
        <v>0</v>
      </c>
      <c r="J10457" s="1">
        <v>0</v>
      </c>
      <c r="K10457">
        <v>845</v>
      </c>
      <c r="L10457" t="s">
        <v>65</v>
      </c>
      <c r="M10457" t="s">
        <v>37</v>
      </c>
      <c r="N10457">
        <v>72</v>
      </c>
      <c r="O10457" t="s">
        <v>100</v>
      </c>
      <c r="P10457" s="2">
        <v>56.594520547945208</v>
      </c>
      <c r="Q10457">
        <v>1</v>
      </c>
      <c r="R10457">
        <v>30000000</v>
      </c>
      <c r="S10457">
        <v>4</v>
      </c>
      <c r="T10457">
        <v>0</v>
      </c>
      <c r="U10457" t="s">
        <v>67</v>
      </c>
      <c r="V10457" t="s">
        <v>68</v>
      </c>
      <c r="W10457" t="s">
        <v>82</v>
      </c>
      <c r="X10457" t="s">
        <v>79</v>
      </c>
      <c r="Y10457" t="s">
        <v>83</v>
      </c>
      <c r="Z10457" t="s">
        <v>72</v>
      </c>
      <c r="AA10457" t="s">
        <v>73</v>
      </c>
      <c r="AB10457" t="s">
        <v>74</v>
      </c>
      <c r="AC10457" t="s">
        <v>75</v>
      </c>
      <c r="AD10457" t="s">
        <v>76</v>
      </c>
      <c r="AE10457" t="s">
        <v>77</v>
      </c>
      <c r="AF10457" t="s">
        <v>78</v>
      </c>
      <c r="AG10457" t="s">
        <v>79</v>
      </c>
      <c r="AH10457" t="s">
        <v>47</v>
      </c>
      <c r="AI10457" t="s">
        <v>48</v>
      </c>
      <c r="AJ10457" t="s">
        <v>49</v>
      </c>
    </row>
    <row r="10458" spans="1:36">
      <c r="A10458" s="6">
        <v>7100</v>
      </c>
      <c r="B10458" t="s">
        <v>57</v>
      </c>
      <c r="C10458" t="s">
        <v>61</v>
      </c>
      <c r="D10458" t="s">
        <v>62</v>
      </c>
      <c r="E10458" t="s">
        <v>63</v>
      </c>
      <c r="F10458">
        <v>1</v>
      </c>
      <c r="G10458" t="s">
        <v>61</v>
      </c>
      <c r="H10458" t="s">
        <v>64</v>
      </c>
      <c r="I10458">
        <v>83490000</v>
      </c>
      <c r="J10458" s="1">
        <v>1.0292353215954007</v>
      </c>
      <c r="K10458">
        <v>838</v>
      </c>
      <c r="L10458" t="s">
        <v>80</v>
      </c>
      <c r="M10458" t="s">
        <v>37</v>
      </c>
      <c r="N10458">
        <v>24</v>
      </c>
      <c r="O10458" t="s">
        <v>90</v>
      </c>
      <c r="P10458" s="2">
        <v>30.610958904109587</v>
      </c>
      <c r="Q10458">
        <v>0</v>
      </c>
      <c r="R10458">
        <v>5000000</v>
      </c>
      <c r="S10458">
        <v>84</v>
      </c>
      <c r="T10458">
        <v>0</v>
      </c>
      <c r="U10458" t="s">
        <v>67</v>
      </c>
      <c r="V10458" t="s">
        <v>68</v>
      </c>
      <c r="W10458" t="s">
        <v>82</v>
      </c>
      <c r="X10458" t="s">
        <v>79</v>
      </c>
      <c r="Y10458" t="s">
        <v>83</v>
      </c>
      <c r="Z10458" t="s">
        <v>118</v>
      </c>
      <c r="AA10458" t="s">
        <v>119</v>
      </c>
      <c r="AB10458" t="s">
        <v>106</v>
      </c>
      <c r="AC10458" t="s">
        <v>107</v>
      </c>
      <c r="AD10458" t="s">
        <v>50</v>
      </c>
      <c r="AE10458" t="s">
        <v>45</v>
      </c>
      <c r="AF10458" t="s">
        <v>108</v>
      </c>
      <c r="AG10458" t="s">
        <v>71</v>
      </c>
      <c r="AH10458" t="s">
        <v>59</v>
      </c>
      <c r="AI10458" t="s">
        <v>60</v>
      </c>
      <c r="AJ10458" t="s">
        <v>49</v>
      </c>
    </row>
    <row r="10459" spans="1:36">
      <c r="A10459" s="6">
        <v>7101</v>
      </c>
      <c r="B10459" t="s">
        <v>57</v>
      </c>
      <c r="C10459" t="s">
        <v>89</v>
      </c>
      <c r="D10459" t="s">
        <v>133</v>
      </c>
      <c r="E10459" t="s">
        <v>63</v>
      </c>
      <c r="F10459">
        <v>2</v>
      </c>
      <c r="G10459" t="s">
        <v>89</v>
      </c>
      <c r="H10459" t="s">
        <v>64</v>
      </c>
      <c r="I10459">
        <v>75990000</v>
      </c>
      <c r="J10459" s="1">
        <v>0.79531329122252925</v>
      </c>
      <c r="K10459">
        <v>599</v>
      </c>
      <c r="L10459" t="s">
        <v>65</v>
      </c>
      <c r="M10459" t="s">
        <v>37</v>
      </c>
      <c r="N10459">
        <v>72</v>
      </c>
      <c r="O10459" t="s">
        <v>100</v>
      </c>
      <c r="P10459" s="2">
        <v>44.31232876712329</v>
      </c>
      <c r="Q10459">
        <v>0</v>
      </c>
      <c r="R10459">
        <v>7000000</v>
      </c>
      <c r="S10459">
        <v>72</v>
      </c>
      <c r="T10459">
        <v>2440857</v>
      </c>
      <c r="U10459" t="s">
        <v>67</v>
      </c>
      <c r="V10459" t="s">
        <v>68</v>
      </c>
      <c r="W10459" t="s">
        <v>139</v>
      </c>
      <c r="X10459" t="s">
        <v>132</v>
      </c>
      <c r="Y10459" t="s">
        <v>71</v>
      </c>
      <c r="Z10459" t="s">
        <v>72</v>
      </c>
      <c r="AA10459" t="s">
        <v>73</v>
      </c>
      <c r="AB10459" t="s">
        <v>74</v>
      </c>
      <c r="AC10459" t="s">
        <v>75</v>
      </c>
      <c r="AD10459" t="s">
        <v>50</v>
      </c>
      <c r="AE10459" t="s">
        <v>45</v>
      </c>
      <c r="AF10459" t="s">
        <v>108</v>
      </c>
      <c r="AG10459" t="s">
        <v>71</v>
      </c>
      <c r="AH10459" t="s">
        <v>59</v>
      </c>
      <c r="AI10459" t="s">
        <v>60</v>
      </c>
      <c r="AJ10459" t="s">
        <v>95</v>
      </c>
    </row>
    <row r="10460" spans="1:36">
      <c r="A10460" s="6">
        <v>7103</v>
      </c>
      <c r="B10460" t="s">
        <v>57</v>
      </c>
      <c r="C10460" t="s">
        <v>61</v>
      </c>
      <c r="D10460" t="s">
        <v>109</v>
      </c>
      <c r="E10460" t="s">
        <v>149</v>
      </c>
      <c r="F10460">
        <v>1</v>
      </c>
      <c r="G10460" t="s">
        <v>61</v>
      </c>
      <c r="H10460" t="s">
        <v>64</v>
      </c>
      <c r="I10460">
        <v>68000000</v>
      </c>
      <c r="J10460" s="1">
        <v>0.77118907352941179</v>
      </c>
      <c r="K10460">
        <v>774</v>
      </c>
      <c r="L10460" t="s">
        <v>80</v>
      </c>
      <c r="M10460" t="s">
        <v>37</v>
      </c>
      <c r="N10460">
        <v>78</v>
      </c>
      <c r="O10460" t="s">
        <v>100</v>
      </c>
      <c r="P10460" s="2">
        <v>51.136986301369866</v>
      </c>
      <c r="Q10460">
        <v>0</v>
      </c>
      <c r="R10460">
        <v>3900000</v>
      </c>
      <c r="S10460">
        <v>60</v>
      </c>
      <c r="T10460">
        <v>2440857</v>
      </c>
      <c r="U10460" t="s">
        <v>67</v>
      </c>
      <c r="V10460" t="s">
        <v>142</v>
      </c>
      <c r="W10460" t="s">
        <v>69</v>
      </c>
      <c r="X10460" t="s">
        <v>70</v>
      </c>
      <c r="Y10460" t="s">
        <v>83</v>
      </c>
      <c r="Z10460" t="s">
        <v>72</v>
      </c>
      <c r="AA10460" t="s">
        <v>73</v>
      </c>
      <c r="AB10460" t="s">
        <v>74</v>
      </c>
      <c r="AC10460" t="s">
        <v>75</v>
      </c>
      <c r="AD10460" t="s">
        <v>50</v>
      </c>
      <c r="AE10460" t="s">
        <v>45</v>
      </c>
      <c r="AF10460" t="s">
        <v>108</v>
      </c>
      <c r="AG10460" t="s">
        <v>71</v>
      </c>
      <c r="AH10460" t="s">
        <v>59</v>
      </c>
      <c r="AI10460" t="s">
        <v>60</v>
      </c>
      <c r="AJ10460" t="s">
        <v>95</v>
      </c>
    </row>
    <row r="10461" spans="1:36">
      <c r="A10461" s="6">
        <v>7104</v>
      </c>
      <c r="B10461" t="s">
        <v>57</v>
      </c>
      <c r="C10461" t="s">
        <v>61</v>
      </c>
      <c r="D10461" t="s">
        <v>133</v>
      </c>
      <c r="E10461" t="s">
        <v>63</v>
      </c>
      <c r="F10461">
        <v>1</v>
      </c>
      <c r="G10461" t="s">
        <v>61</v>
      </c>
      <c r="H10461" t="s">
        <v>64</v>
      </c>
      <c r="I10461">
        <v>30000000</v>
      </c>
      <c r="J10461" s="1">
        <v>1</v>
      </c>
      <c r="K10461">
        <v>829</v>
      </c>
      <c r="L10461" t="s">
        <v>65</v>
      </c>
      <c r="M10461" t="s">
        <v>37</v>
      </c>
      <c r="N10461">
        <v>72</v>
      </c>
      <c r="O10461" t="s">
        <v>136</v>
      </c>
      <c r="P10461" s="2">
        <v>60.30684931506849</v>
      </c>
      <c r="Q10461">
        <v>0</v>
      </c>
      <c r="R10461">
        <v>4100906</v>
      </c>
      <c r="S10461">
        <v>72</v>
      </c>
      <c r="T10461">
        <v>0</v>
      </c>
      <c r="U10461" t="s">
        <v>67</v>
      </c>
      <c r="V10461" t="s">
        <v>68</v>
      </c>
      <c r="W10461" t="s">
        <v>82</v>
      </c>
      <c r="X10461" t="s">
        <v>79</v>
      </c>
      <c r="Y10461" t="s">
        <v>83</v>
      </c>
      <c r="Z10461" t="s">
        <v>72</v>
      </c>
      <c r="AA10461" t="s">
        <v>73</v>
      </c>
      <c r="AB10461" t="s">
        <v>74</v>
      </c>
      <c r="AC10461" t="s">
        <v>75</v>
      </c>
      <c r="AD10461" t="s">
        <v>50</v>
      </c>
      <c r="AE10461" t="s">
        <v>45</v>
      </c>
      <c r="AF10461" t="s">
        <v>108</v>
      </c>
      <c r="AG10461" t="s">
        <v>71</v>
      </c>
      <c r="AH10461" t="s">
        <v>59</v>
      </c>
      <c r="AI10461" t="s">
        <v>60</v>
      </c>
      <c r="AJ10461" t="s">
        <v>49</v>
      </c>
    </row>
    <row r="10462" spans="1:36">
      <c r="A10462" s="6">
        <v>7106</v>
      </c>
      <c r="B10462" t="s">
        <v>57</v>
      </c>
      <c r="C10462" t="s">
        <v>89</v>
      </c>
      <c r="D10462" t="s">
        <v>62</v>
      </c>
      <c r="E10462" t="s">
        <v>63</v>
      </c>
      <c r="F10462">
        <v>2</v>
      </c>
      <c r="G10462" t="s">
        <v>89</v>
      </c>
      <c r="H10462" t="s">
        <v>64</v>
      </c>
      <c r="I10462">
        <v>53200000</v>
      </c>
      <c r="J10462" s="1">
        <v>0.8571428571428571</v>
      </c>
      <c r="K10462">
        <v>854</v>
      </c>
      <c r="L10462" t="s">
        <v>80</v>
      </c>
      <c r="M10462" t="s">
        <v>37</v>
      </c>
      <c r="N10462">
        <v>180</v>
      </c>
      <c r="O10462" t="s">
        <v>90</v>
      </c>
      <c r="P10462" s="2">
        <v>50.608219178082194</v>
      </c>
      <c r="Q10462">
        <v>0</v>
      </c>
      <c r="R10462">
        <v>15000000</v>
      </c>
      <c r="S10462">
        <v>60</v>
      </c>
      <c r="T10462">
        <v>0</v>
      </c>
      <c r="U10462" t="s">
        <v>105</v>
      </c>
      <c r="V10462" t="s">
        <v>68</v>
      </c>
      <c r="W10462" t="s">
        <v>82</v>
      </c>
      <c r="X10462" t="s">
        <v>79</v>
      </c>
      <c r="Y10462" t="s">
        <v>83</v>
      </c>
      <c r="Z10462" t="s">
        <v>103</v>
      </c>
      <c r="AA10462" t="s">
        <v>104</v>
      </c>
      <c r="AB10462" t="s">
        <v>74</v>
      </c>
      <c r="AC10462" t="s">
        <v>75</v>
      </c>
      <c r="AD10462" t="s">
        <v>50</v>
      </c>
      <c r="AE10462" t="s">
        <v>45</v>
      </c>
      <c r="AF10462" t="s">
        <v>86</v>
      </c>
      <c r="AG10462" t="s">
        <v>70</v>
      </c>
      <c r="AH10462" t="s">
        <v>59</v>
      </c>
      <c r="AI10462" t="s">
        <v>60</v>
      </c>
      <c r="AJ10462" t="s">
        <v>49</v>
      </c>
    </row>
    <row r="10463" spans="1:36">
      <c r="A10463" s="6">
        <v>7107</v>
      </c>
      <c r="B10463" t="s">
        <v>57</v>
      </c>
      <c r="C10463" t="s">
        <v>89</v>
      </c>
      <c r="D10463" t="s">
        <v>96</v>
      </c>
      <c r="E10463" t="s">
        <v>63</v>
      </c>
      <c r="F10463">
        <v>2</v>
      </c>
      <c r="G10463" t="s">
        <v>89</v>
      </c>
      <c r="H10463" t="s">
        <v>97</v>
      </c>
      <c r="I10463">
        <v>43990000</v>
      </c>
      <c r="J10463" s="1">
        <v>3.0333825869515798E-2</v>
      </c>
      <c r="K10463">
        <v>890</v>
      </c>
      <c r="L10463" t="s">
        <v>80</v>
      </c>
      <c r="M10463" t="s">
        <v>92</v>
      </c>
      <c r="N10463">
        <v>36</v>
      </c>
      <c r="O10463" t="s">
        <v>90</v>
      </c>
      <c r="P10463" s="2">
        <v>53.660273972602738</v>
      </c>
      <c r="Q10463">
        <v>2</v>
      </c>
      <c r="R10463">
        <v>7700000</v>
      </c>
      <c r="S10463">
        <v>10</v>
      </c>
      <c r="T10463">
        <v>0</v>
      </c>
      <c r="U10463" t="s">
        <v>105</v>
      </c>
      <c r="V10463" t="s">
        <v>68</v>
      </c>
      <c r="W10463" t="s">
        <v>82</v>
      </c>
      <c r="X10463" t="s">
        <v>79</v>
      </c>
      <c r="Y10463" t="s">
        <v>83</v>
      </c>
      <c r="Z10463" t="s">
        <v>118</v>
      </c>
      <c r="AA10463" t="s">
        <v>119</v>
      </c>
      <c r="AB10463" t="s">
        <v>74</v>
      </c>
      <c r="AC10463" t="s">
        <v>75</v>
      </c>
      <c r="AD10463" t="s">
        <v>76</v>
      </c>
      <c r="AE10463" t="s">
        <v>77</v>
      </c>
      <c r="AF10463" t="s">
        <v>86</v>
      </c>
      <c r="AG10463" t="s">
        <v>70</v>
      </c>
      <c r="AH10463" t="s">
        <v>53</v>
      </c>
      <c r="AI10463" t="s">
        <v>54</v>
      </c>
      <c r="AJ10463" t="s">
        <v>49</v>
      </c>
    </row>
    <row r="10464" spans="1:36">
      <c r="A10464" s="6">
        <v>7108</v>
      </c>
      <c r="B10464" t="s">
        <v>57</v>
      </c>
      <c r="C10464" t="s">
        <v>89</v>
      </c>
      <c r="D10464" t="s">
        <v>96</v>
      </c>
      <c r="E10464" t="s">
        <v>63</v>
      </c>
      <c r="F10464">
        <v>2</v>
      </c>
      <c r="G10464" t="s">
        <v>89</v>
      </c>
      <c r="H10464" t="s">
        <v>64</v>
      </c>
      <c r="I10464">
        <v>35880000</v>
      </c>
      <c r="J10464" s="1">
        <v>1.3139592251950947</v>
      </c>
      <c r="K10464">
        <v>726</v>
      </c>
      <c r="L10464" t="s">
        <v>65</v>
      </c>
      <c r="M10464" t="s">
        <v>37</v>
      </c>
      <c r="N10464">
        <v>48</v>
      </c>
      <c r="O10464" t="s">
        <v>90</v>
      </c>
      <c r="P10464" s="2">
        <v>28.756164383561643</v>
      </c>
      <c r="Q10464">
        <v>0</v>
      </c>
      <c r="R10464">
        <v>8000000</v>
      </c>
      <c r="S10464">
        <v>72</v>
      </c>
      <c r="T10464">
        <v>2440857</v>
      </c>
      <c r="U10464" t="s">
        <v>67</v>
      </c>
      <c r="V10464" t="s">
        <v>68</v>
      </c>
      <c r="W10464" t="s">
        <v>69</v>
      </c>
      <c r="X10464" t="s">
        <v>70</v>
      </c>
      <c r="Y10464" t="s">
        <v>71</v>
      </c>
      <c r="Z10464" t="s">
        <v>55</v>
      </c>
      <c r="AA10464" t="s">
        <v>91</v>
      </c>
      <c r="AB10464" t="s">
        <v>106</v>
      </c>
      <c r="AC10464" t="s">
        <v>107</v>
      </c>
      <c r="AD10464" t="s">
        <v>50</v>
      </c>
      <c r="AE10464" t="s">
        <v>45</v>
      </c>
      <c r="AF10464" t="s">
        <v>86</v>
      </c>
      <c r="AG10464" t="s">
        <v>70</v>
      </c>
      <c r="AH10464" t="s">
        <v>59</v>
      </c>
      <c r="AI10464" t="s">
        <v>60</v>
      </c>
      <c r="AJ10464" t="s">
        <v>95</v>
      </c>
    </row>
    <row r="10465" spans="1:36">
      <c r="A10465" s="6">
        <v>7109</v>
      </c>
      <c r="B10465" t="s">
        <v>57</v>
      </c>
      <c r="C10465" t="s">
        <v>61</v>
      </c>
      <c r="D10465" t="s">
        <v>62</v>
      </c>
      <c r="E10465" t="s">
        <v>63</v>
      </c>
      <c r="F10465">
        <v>1</v>
      </c>
      <c r="G10465" t="s">
        <v>61</v>
      </c>
      <c r="H10465" t="s">
        <v>64</v>
      </c>
      <c r="I10465">
        <v>42090000</v>
      </c>
      <c r="J10465" s="1">
        <v>1.1504361368496079</v>
      </c>
      <c r="K10465">
        <v>778</v>
      </c>
      <c r="L10465" t="s">
        <v>65</v>
      </c>
      <c r="M10465" t="s">
        <v>37</v>
      </c>
      <c r="N10465">
        <v>60</v>
      </c>
      <c r="O10465" t="s">
        <v>90</v>
      </c>
      <c r="P10465" s="2">
        <v>27.073972602739726</v>
      </c>
      <c r="Q10465">
        <v>0</v>
      </c>
      <c r="R10465">
        <v>3121000</v>
      </c>
      <c r="S10465">
        <v>84</v>
      </c>
      <c r="T10465">
        <v>2440857</v>
      </c>
      <c r="U10465" t="s">
        <v>67</v>
      </c>
      <c r="V10465" t="s">
        <v>68</v>
      </c>
      <c r="W10465" t="s">
        <v>69</v>
      </c>
      <c r="X10465" t="s">
        <v>70</v>
      </c>
      <c r="Y10465" t="s">
        <v>83</v>
      </c>
      <c r="Z10465" t="s">
        <v>55</v>
      </c>
      <c r="AA10465" t="s">
        <v>91</v>
      </c>
      <c r="AB10465" t="s">
        <v>106</v>
      </c>
      <c r="AC10465" t="s">
        <v>107</v>
      </c>
      <c r="AD10465" t="s">
        <v>50</v>
      </c>
      <c r="AE10465" t="s">
        <v>45</v>
      </c>
      <c r="AF10465" t="s">
        <v>108</v>
      </c>
      <c r="AG10465" t="s">
        <v>71</v>
      </c>
      <c r="AH10465" t="s">
        <v>59</v>
      </c>
      <c r="AI10465" t="s">
        <v>60</v>
      </c>
      <c r="AJ10465" t="s">
        <v>95</v>
      </c>
    </row>
    <row r="10466" spans="1:36">
      <c r="A10466" s="6">
        <v>7110</v>
      </c>
      <c r="B10466" t="s">
        <v>57</v>
      </c>
      <c r="C10466" t="s">
        <v>61</v>
      </c>
      <c r="D10466" t="s">
        <v>62</v>
      </c>
      <c r="E10466" t="s">
        <v>153</v>
      </c>
      <c r="F10466">
        <v>1</v>
      </c>
      <c r="G10466" t="s">
        <v>61</v>
      </c>
      <c r="H10466" t="s">
        <v>64</v>
      </c>
      <c r="I10466">
        <v>24000000</v>
      </c>
      <c r="J10466" s="1">
        <v>0.41666666666666669</v>
      </c>
      <c r="K10466">
        <v>697</v>
      </c>
      <c r="L10466" t="s">
        <v>128</v>
      </c>
      <c r="M10466" t="s">
        <v>37</v>
      </c>
      <c r="N10466">
        <v>72</v>
      </c>
      <c r="O10466" t="s">
        <v>100</v>
      </c>
      <c r="P10466" s="2">
        <v>41.978082191780821</v>
      </c>
      <c r="Q10466">
        <v>1</v>
      </c>
      <c r="R10466">
        <v>4223954</v>
      </c>
      <c r="S10466">
        <v>60</v>
      </c>
      <c r="T10466">
        <v>0</v>
      </c>
      <c r="U10466" t="s">
        <v>105</v>
      </c>
      <c r="V10466" t="s">
        <v>68</v>
      </c>
      <c r="W10466" t="s">
        <v>121</v>
      </c>
      <c r="X10466" t="s">
        <v>71</v>
      </c>
      <c r="Y10466" t="s">
        <v>71</v>
      </c>
      <c r="Z10466" t="s">
        <v>72</v>
      </c>
      <c r="AA10466" t="s">
        <v>73</v>
      </c>
      <c r="AB10466" t="s">
        <v>74</v>
      </c>
      <c r="AC10466" t="s">
        <v>75</v>
      </c>
      <c r="AD10466" t="s">
        <v>76</v>
      </c>
      <c r="AE10466" t="s">
        <v>77</v>
      </c>
      <c r="AF10466" t="s">
        <v>108</v>
      </c>
      <c r="AG10466" t="s">
        <v>71</v>
      </c>
      <c r="AH10466" t="s">
        <v>59</v>
      </c>
      <c r="AI10466" t="s">
        <v>60</v>
      </c>
      <c r="AJ10466" t="s">
        <v>49</v>
      </c>
    </row>
    <row r="10467" spans="1:36">
      <c r="A10467" s="6">
        <v>7113</v>
      </c>
      <c r="B10467" t="s">
        <v>36</v>
      </c>
      <c r="C10467" t="s">
        <v>36</v>
      </c>
      <c r="D10467" t="s">
        <v>36</v>
      </c>
      <c r="E10467" t="s">
        <v>36</v>
      </c>
      <c r="F10467" t="s">
        <v>36</v>
      </c>
      <c r="G10467" t="s">
        <v>36</v>
      </c>
      <c r="H10467" t="s">
        <v>36</v>
      </c>
      <c r="I10467">
        <v>0</v>
      </c>
      <c r="J10467" s="1">
        <v>0</v>
      </c>
      <c r="K10467">
        <v>0</v>
      </c>
      <c r="L10467" t="s">
        <v>37</v>
      </c>
      <c r="M10467" t="s">
        <v>37</v>
      </c>
      <c r="N10467">
        <v>0</v>
      </c>
      <c r="O10467" t="s">
        <v>36</v>
      </c>
      <c r="P10467" s="2">
        <v>0</v>
      </c>
      <c r="Q10467">
        <v>0</v>
      </c>
      <c r="R10467">
        <v>0</v>
      </c>
      <c r="S10467">
        <v>12</v>
      </c>
      <c r="T10467">
        <v>0</v>
      </c>
      <c r="U10467" t="s">
        <v>36</v>
      </c>
      <c r="V10467" t="s">
        <v>36</v>
      </c>
      <c r="W10467" t="s">
        <v>38</v>
      </c>
      <c r="X10467" t="s">
        <v>39</v>
      </c>
      <c r="Y10467" t="s">
        <v>40</v>
      </c>
      <c r="Z10467" t="s">
        <v>41</v>
      </c>
      <c r="AA10467" t="s">
        <v>42</v>
      </c>
      <c r="AB10467" t="s">
        <v>43</v>
      </c>
      <c r="AC10467" t="s">
        <v>44</v>
      </c>
      <c r="AD10467" t="s">
        <v>50</v>
      </c>
      <c r="AE10467" t="s">
        <v>45</v>
      </c>
      <c r="AF10467" t="s">
        <v>46</v>
      </c>
      <c r="AG10467" t="s">
        <v>39</v>
      </c>
      <c r="AH10467" t="s">
        <v>53</v>
      </c>
      <c r="AI10467" t="s">
        <v>54</v>
      </c>
      <c r="AJ10467" t="s">
        <v>49</v>
      </c>
    </row>
    <row r="10468" spans="1:36">
      <c r="A10468" s="6">
        <v>7115</v>
      </c>
      <c r="B10468" t="s">
        <v>57</v>
      </c>
      <c r="C10468" t="s">
        <v>89</v>
      </c>
      <c r="D10468" t="s">
        <v>62</v>
      </c>
      <c r="E10468" t="s">
        <v>153</v>
      </c>
      <c r="F10468">
        <v>2</v>
      </c>
      <c r="G10468" t="s">
        <v>89</v>
      </c>
      <c r="H10468" t="s">
        <v>164</v>
      </c>
      <c r="I10468">
        <v>36000000</v>
      </c>
      <c r="J10468" s="1">
        <v>0.77530158333333332</v>
      </c>
      <c r="K10468">
        <v>741</v>
      </c>
      <c r="L10468" t="s">
        <v>65</v>
      </c>
      <c r="M10468" t="s">
        <v>37</v>
      </c>
      <c r="N10468">
        <v>36</v>
      </c>
      <c r="O10468" t="s">
        <v>90</v>
      </c>
      <c r="P10468" s="2">
        <v>50.761643835616439</v>
      </c>
      <c r="Q10468">
        <v>0</v>
      </c>
      <c r="R10468">
        <v>5000000</v>
      </c>
      <c r="S10468">
        <v>72</v>
      </c>
      <c r="T10468">
        <v>2440857</v>
      </c>
      <c r="U10468" t="s">
        <v>67</v>
      </c>
      <c r="V10468" t="s">
        <v>68</v>
      </c>
      <c r="W10468" t="s">
        <v>69</v>
      </c>
      <c r="X10468" t="s">
        <v>70</v>
      </c>
      <c r="Y10468" t="s">
        <v>71</v>
      </c>
      <c r="Z10468" t="s">
        <v>118</v>
      </c>
      <c r="AA10468" t="s">
        <v>119</v>
      </c>
      <c r="AB10468" t="s">
        <v>74</v>
      </c>
      <c r="AC10468" t="s">
        <v>75</v>
      </c>
      <c r="AD10468" t="s">
        <v>50</v>
      </c>
      <c r="AE10468" t="s">
        <v>45</v>
      </c>
      <c r="AF10468" t="s">
        <v>108</v>
      </c>
      <c r="AG10468" t="s">
        <v>71</v>
      </c>
      <c r="AH10468" t="s">
        <v>59</v>
      </c>
      <c r="AI10468" t="s">
        <v>60</v>
      </c>
      <c r="AJ10468" t="s">
        <v>95</v>
      </c>
    </row>
    <row r="10469" spans="1:36">
      <c r="A10469" s="6">
        <v>7116</v>
      </c>
      <c r="B10469" t="s">
        <v>57</v>
      </c>
      <c r="C10469" t="s">
        <v>61</v>
      </c>
      <c r="D10469" t="s">
        <v>96</v>
      </c>
      <c r="E10469" t="s">
        <v>63</v>
      </c>
      <c r="F10469">
        <v>1</v>
      </c>
      <c r="G10469" t="s">
        <v>61</v>
      </c>
      <c r="H10469" t="s">
        <v>64</v>
      </c>
      <c r="I10469">
        <v>56490000</v>
      </c>
      <c r="J10469" s="1">
        <v>1</v>
      </c>
      <c r="K10469">
        <v>814</v>
      </c>
      <c r="L10469" t="s">
        <v>80</v>
      </c>
      <c r="M10469" t="s">
        <v>37</v>
      </c>
      <c r="N10469">
        <v>84</v>
      </c>
      <c r="O10469" t="s">
        <v>66</v>
      </c>
      <c r="P10469" s="2">
        <v>74.224657534246575</v>
      </c>
      <c r="Q10469">
        <v>1</v>
      </c>
      <c r="R10469">
        <v>2154500</v>
      </c>
      <c r="S10469">
        <v>84</v>
      </c>
      <c r="T10469">
        <v>0</v>
      </c>
      <c r="U10469" t="s">
        <v>67</v>
      </c>
      <c r="V10469" t="s">
        <v>68</v>
      </c>
      <c r="W10469" t="s">
        <v>82</v>
      </c>
      <c r="X10469" t="s">
        <v>79</v>
      </c>
      <c r="Y10469" t="s">
        <v>83</v>
      </c>
      <c r="Z10469" t="s">
        <v>72</v>
      </c>
      <c r="AA10469" t="s">
        <v>73</v>
      </c>
      <c r="AB10469" t="s">
        <v>84</v>
      </c>
      <c r="AC10469" t="s">
        <v>85</v>
      </c>
      <c r="AD10469" t="s">
        <v>76</v>
      </c>
      <c r="AE10469" t="s">
        <v>77</v>
      </c>
      <c r="AF10469" t="s">
        <v>131</v>
      </c>
      <c r="AG10469" t="s">
        <v>132</v>
      </c>
      <c r="AH10469" t="s">
        <v>59</v>
      </c>
      <c r="AI10469" t="s">
        <v>60</v>
      </c>
      <c r="AJ10469" t="s">
        <v>49</v>
      </c>
    </row>
    <row r="10470" spans="1:36">
      <c r="A10470" s="6">
        <v>7118</v>
      </c>
      <c r="B10470" t="s">
        <v>57</v>
      </c>
      <c r="C10470" t="s">
        <v>89</v>
      </c>
      <c r="D10470" t="s">
        <v>96</v>
      </c>
      <c r="E10470" t="s">
        <v>205</v>
      </c>
      <c r="F10470">
        <v>2</v>
      </c>
      <c r="G10470" t="s">
        <v>89</v>
      </c>
      <c r="H10470" t="s">
        <v>97</v>
      </c>
      <c r="I10470">
        <v>96000000</v>
      </c>
      <c r="J10470" s="1">
        <v>0.49940326041666666</v>
      </c>
      <c r="K10470">
        <v>782</v>
      </c>
      <c r="L10470" t="s">
        <v>80</v>
      </c>
      <c r="M10470" t="s">
        <v>37</v>
      </c>
      <c r="N10470">
        <v>30</v>
      </c>
      <c r="O10470" t="s">
        <v>66</v>
      </c>
      <c r="P10470" s="2">
        <v>60.81095890410959</v>
      </c>
      <c r="Q10470">
        <v>0</v>
      </c>
      <c r="R10470">
        <v>11000000</v>
      </c>
      <c r="S10470">
        <v>36</v>
      </c>
      <c r="T10470">
        <v>1734492</v>
      </c>
      <c r="U10470" t="s">
        <v>67</v>
      </c>
      <c r="V10470" t="s">
        <v>142</v>
      </c>
      <c r="W10470" t="s">
        <v>69</v>
      </c>
      <c r="X10470" t="s">
        <v>70</v>
      </c>
      <c r="Y10470" t="s">
        <v>83</v>
      </c>
      <c r="Z10470" t="s">
        <v>118</v>
      </c>
      <c r="AA10470" t="s">
        <v>119</v>
      </c>
      <c r="AB10470" t="s">
        <v>74</v>
      </c>
      <c r="AC10470" t="s">
        <v>75</v>
      </c>
      <c r="AD10470" t="s">
        <v>50</v>
      </c>
      <c r="AE10470" t="s">
        <v>45</v>
      </c>
      <c r="AF10470" t="s">
        <v>86</v>
      </c>
      <c r="AG10470" t="s">
        <v>70</v>
      </c>
      <c r="AH10470" t="s">
        <v>51</v>
      </c>
      <c r="AI10470" t="s">
        <v>52</v>
      </c>
      <c r="AJ10470" t="s">
        <v>95</v>
      </c>
    </row>
    <row r="10471" spans="1:36">
      <c r="A10471" s="6">
        <v>7119</v>
      </c>
      <c r="B10471" t="s">
        <v>57</v>
      </c>
      <c r="C10471" t="s">
        <v>89</v>
      </c>
      <c r="D10471" t="s">
        <v>62</v>
      </c>
      <c r="E10471" t="s">
        <v>63</v>
      </c>
      <c r="F10471">
        <v>2</v>
      </c>
      <c r="G10471" t="s">
        <v>89</v>
      </c>
      <c r="H10471" t="s">
        <v>127</v>
      </c>
      <c r="I10471">
        <v>30765000</v>
      </c>
      <c r="J10471" s="1">
        <v>1.1833530635462377</v>
      </c>
      <c r="K10471">
        <v>875</v>
      </c>
      <c r="L10471" t="s">
        <v>80</v>
      </c>
      <c r="M10471" t="s">
        <v>37</v>
      </c>
      <c r="N10471">
        <v>60</v>
      </c>
      <c r="O10471" t="s">
        <v>90</v>
      </c>
      <c r="P10471" s="2">
        <v>42.112328767123287</v>
      </c>
      <c r="Q10471">
        <v>0</v>
      </c>
      <c r="R10471">
        <v>5000000</v>
      </c>
      <c r="S10471">
        <v>72</v>
      </c>
      <c r="T10471">
        <v>2440857</v>
      </c>
      <c r="U10471" t="s">
        <v>67</v>
      </c>
      <c r="V10471" t="s">
        <v>68</v>
      </c>
      <c r="W10471" t="s">
        <v>82</v>
      </c>
      <c r="X10471" t="s">
        <v>79</v>
      </c>
      <c r="Y10471" t="s">
        <v>83</v>
      </c>
      <c r="Z10471" t="s">
        <v>55</v>
      </c>
      <c r="AA10471" t="s">
        <v>91</v>
      </c>
      <c r="AB10471" t="s">
        <v>74</v>
      </c>
      <c r="AC10471" t="s">
        <v>75</v>
      </c>
      <c r="AD10471" t="s">
        <v>50</v>
      </c>
      <c r="AE10471" t="s">
        <v>45</v>
      </c>
      <c r="AF10471" t="s">
        <v>108</v>
      </c>
      <c r="AG10471" t="s">
        <v>71</v>
      </c>
      <c r="AH10471" t="s">
        <v>59</v>
      </c>
      <c r="AI10471" t="s">
        <v>60</v>
      </c>
      <c r="AJ10471" t="s">
        <v>95</v>
      </c>
    </row>
    <row r="10472" spans="1:36">
      <c r="A10472" s="6">
        <v>7120</v>
      </c>
      <c r="B10472" t="s">
        <v>207</v>
      </c>
      <c r="C10472" t="s">
        <v>64</v>
      </c>
      <c r="D10472" t="s">
        <v>123</v>
      </c>
      <c r="E10472" t="s">
        <v>129</v>
      </c>
      <c r="F10472">
        <v>0</v>
      </c>
      <c r="G10472" t="s">
        <v>64</v>
      </c>
      <c r="H10472" t="s">
        <v>64</v>
      </c>
      <c r="I10472">
        <v>64500000</v>
      </c>
      <c r="J10472" s="1">
        <v>1</v>
      </c>
      <c r="K10472">
        <v>888</v>
      </c>
      <c r="L10472" t="s">
        <v>37</v>
      </c>
      <c r="M10472" t="s">
        <v>37</v>
      </c>
      <c r="N10472">
        <v>0</v>
      </c>
      <c r="O10472" t="s">
        <v>36</v>
      </c>
      <c r="P10472" s="2">
        <v>0</v>
      </c>
      <c r="Q10472">
        <v>0</v>
      </c>
      <c r="R10472">
        <v>0</v>
      </c>
      <c r="S10472">
        <v>72</v>
      </c>
      <c r="T10472">
        <v>0</v>
      </c>
      <c r="U10472" t="s">
        <v>67</v>
      </c>
      <c r="V10472" t="s">
        <v>68</v>
      </c>
      <c r="W10472" t="s">
        <v>82</v>
      </c>
      <c r="X10472" t="s">
        <v>79</v>
      </c>
      <c r="Y10472" t="s">
        <v>83</v>
      </c>
      <c r="Z10472" t="s">
        <v>41</v>
      </c>
      <c r="AA10472" t="s">
        <v>42</v>
      </c>
      <c r="AB10472" t="s">
        <v>43</v>
      </c>
      <c r="AC10472" t="s">
        <v>44</v>
      </c>
      <c r="AD10472" t="s">
        <v>50</v>
      </c>
      <c r="AE10472" t="s">
        <v>45</v>
      </c>
      <c r="AF10472" t="s">
        <v>46</v>
      </c>
      <c r="AG10472" t="s">
        <v>39</v>
      </c>
      <c r="AH10472" t="s">
        <v>59</v>
      </c>
      <c r="AI10472" t="s">
        <v>60</v>
      </c>
      <c r="AJ10472" t="s">
        <v>49</v>
      </c>
    </row>
    <row r="10473" spans="1:36">
      <c r="A10473" s="6">
        <v>7122</v>
      </c>
      <c r="B10473" t="s">
        <v>207</v>
      </c>
      <c r="C10473" t="s">
        <v>64</v>
      </c>
      <c r="D10473" t="s">
        <v>123</v>
      </c>
      <c r="E10473" t="s">
        <v>129</v>
      </c>
      <c r="F10473">
        <v>0</v>
      </c>
      <c r="G10473" t="s">
        <v>64</v>
      </c>
      <c r="H10473" t="s">
        <v>64</v>
      </c>
      <c r="I10473">
        <v>64500000</v>
      </c>
      <c r="J10473" s="1">
        <v>2.8403689922480619E-2</v>
      </c>
      <c r="K10473">
        <v>888</v>
      </c>
      <c r="L10473" t="s">
        <v>37</v>
      </c>
      <c r="M10473" t="s">
        <v>37</v>
      </c>
      <c r="N10473">
        <v>0</v>
      </c>
      <c r="O10473" t="s">
        <v>36</v>
      </c>
      <c r="P10473" s="2">
        <v>0</v>
      </c>
      <c r="Q10473">
        <v>0</v>
      </c>
      <c r="R10473">
        <v>0</v>
      </c>
      <c r="S10473">
        <v>10</v>
      </c>
      <c r="T10473">
        <v>0</v>
      </c>
      <c r="U10473" t="s">
        <v>67</v>
      </c>
      <c r="V10473" t="s">
        <v>68</v>
      </c>
      <c r="W10473" t="s">
        <v>82</v>
      </c>
      <c r="X10473" t="s">
        <v>79</v>
      </c>
      <c r="Y10473" t="s">
        <v>83</v>
      </c>
      <c r="Z10473" t="s">
        <v>41</v>
      </c>
      <c r="AA10473" t="s">
        <v>42</v>
      </c>
      <c r="AB10473" t="s">
        <v>43</v>
      </c>
      <c r="AC10473" t="s">
        <v>44</v>
      </c>
      <c r="AD10473" t="s">
        <v>50</v>
      </c>
      <c r="AE10473" t="s">
        <v>45</v>
      </c>
      <c r="AF10473" t="s">
        <v>46</v>
      </c>
      <c r="AG10473" t="s">
        <v>39</v>
      </c>
      <c r="AH10473" t="s">
        <v>53</v>
      </c>
      <c r="AI10473" t="s">
        <v>54</v>
      </c>
      <c r="AJ10473" t="s">
        <v>49</v>
      </c>
    </row>
    <row r="10474" spans="1:36">
      <c r="A10474" s="6">
        <v>7124</v>
      </c>
      <c r="B10474" t="s">
        <v>57</v>
      </c>
      <c r="C10474" t="s">
        <v>89</v>
      </c>
      <c r="D10474" t="s">
        <v>96</v>
      </c>
      <c r="E10474" t="s">
        <v>112</v>
      </c>
      <c r="F10474">
        <v>2</v>
      </c>
      <c r="G10474" t="s">
        <v>89</v>
      </c>
      <c r="H10474" t="s">
        <v>64</v>
      </c>
      <c r="I10474">
        <v>83990000</v>
      </c>
      <c r="J10474" s="1">
        <v>0.93741941897844983</v>
      </c>
      <c r="K10474">
        <v>867</v>
      </c>
      <c r="L10474" t="s">
        <v>80</v>
      </c>
      <c r="M10474" t="s">
        <v>37</v>
      </c>
      <c r="N10474">
        <v>120</v>
      </c>
      <c r="O10474" t="s">
        <v>66</v>
      </c>
      <c r="P10474" s="2">
        <v>42.235616438356168</v>
      </c>
      <c r="Q10474">
        <v>1</v>
      </c>
      <c r="R10474">
        <v>6000000</v>
      </c>
      <c r="S10474">
        <v>60</v>
      </c>
      <c r="T10474">
        <v>2440857</v>
      </c>
      <c r="U10474" t="s">
        <v>67</v>
      </c>
      <c r="V10474" t="s">
        <v>142</v>
      </c>
      <c r="W10474" t="s">
        <v>82</v>
      </c>
      <c r="X10474" t="s">
        <v>79</v>
      </c>
      <c r="Y10474" t="s">
        <v>83</v>
      </c>
      <c r="Z10474" t="s">
        <v>103</v>
      </c>
      <c r="AA10474" t="s">
        <v>104</v>
      </c>
      <c r="AB10474" t="s">
        <v>74</v>
      </c>
      <c r="AC10474" t="s">
        <v>75</v>
      </c>
      <c r="AD10474" t="s">
        <v>76</v>
      </c>
      <c r="AE10474" t="s">
        <v>77</v>
      </c>
      <c r="AF10474" t="s">
        <v>108</v>
      </c>
      <c r="AG10474" t="s">
        <v>71</v>
      </c>
      <c r="AH10474" t="s">
        <v>59</v>
      </c>
      <c r="AI10474" t="s">
        <v>60</v>
      </c>
      <c r="AJ10474" t="s">
        <v>95</v>
      </c>
    </row>
    <row r="10475" spans="1:36">
      <c r="A10475" s="6">
        <v>7125</v>
      </c>
      <c r="B10475" t="s">
        <v>57</v>
      </c>
      <c r="C10475" t="s">
        <v>89</v>
      </c>
      <c r="D10475" t="s">
        <v>62</v>
      </c>
      <c r="E10475" t="s">
        <v>206</v>
      </c>
      <c r="F10475">
        <v>2</v>
      </c>
      <c r="G10475" t="s">
        <v>89</v>
      </c>
      <c r="H10475" t="s">
        <v>64</v>
      </c>
      <c r="I10475">
        <v>89990000</v>
      </c>
      <c r="J10475" s="1">
        <v>0.80487673074786092</v>
      </c>
      <c r="K10475">
        <v>745</v>
      </c>
      <c r="L10475" t="s">
        <v>80</v>
      </c>
      <c r="M10475" t="s">
        <v>37</v>
      </c>
      <c r="N10475">
        <v>72</v>
      </c>
      <c r="O10475" t="s">
        <v>90</v>
      </c>
      <c r="P10475" s="2">
        <v>48.271232876712325</v>
      </c>
      <c r="Q10475">
        <v>0</v>
      </c>
      <c r="R10475">
        <v>10000000</v>
      </c>
      <c r="S10475">
        <v>72</v>
      </c>
      <c r="T10475">
        <v>2440857</v>
      </c>
      <c r="U10475" t="s">
        <v>67</v>
      </c>
      <c r="V10475" t="s">
        <v>142</v>
      </c>
      <c r="W10475" t="s">
        <v>69</v>
      </c>
      <c r="X10475" t="s">
        <v>70</v>
      </c>
      <c r="Y10475" t="s">
        <v>71</v>
      </c>
      <c r="Z10475" t="s">
        <v>72</v>
      </c>
      <c r="AA10475" t="s">
        <v>73</v>
      </c>
      <c r="AB10475" t="s">
        <v>74</v>
      </c>
      <c r="AC10475" t="s">
        <v>75</v>
      </c>
      <c r="AD10475" t="s">
        <v>50</v>
      </c>
      <c r="AE10475" t="s">
        <v>45</v>
      </c>
      <c r="AF10475" t="s">
        <v>86</v>
      </c>
      <c r="AG10475" t="s">
        <v>70</v>
      </c>
      <c r="AH10475" t="s">
        <v>59</v>
      </c>
      <c r="AI10475" t="s">
        <v>60</v>
      </c>
      <c r="AJ10475" t="s">
        <v>95</v>
      </c>
    </row>
    <row r="10476" spans="1:36">
      <c r="A10476" s="6">
        <v>7126</v>
      </c>
      <c r="B10476" t="s">
        <v>57</v>
      </c>
      <c r="C10476" t="s">
        <v>61</v>
      </c>
      <c r="D10476" t="s">
        <v>126</v>
      </c>
      <c r="E10476" t="s">
        <v>63</v>
      </c>
      <c r="F10476">
        <v>1</v>
      </c>
      <c r="G10476" t="s">
        <v>61</v>
      </c>
      <c r="H10476" t="s">
        <v>64</v>
      </c>
      <c r="I10476">
        <v>96990000</v>
      </c>
      <c r="J10476" s="1">
        <v>0.97156260439220543</v>
      </c>
      <c r="K10476">
        <v>832</v>
      </c>
      <c r="L10476" t="s">
        <v>80</v>
      </c>
      <c r="M10476" t="s">
        <v>37</v>
      </c>
      <c r="N10476">
        <v>120</v>
      </c>
      <c r="O10476" t="s">
        <v>90</v>
      </c>
      <c r="P10476" s="2">
        <v>48.021917808219179</v>
      </c>
      <c r="Q10476">
        <v>0</v>
      </c>
      <c r="R10476">
        <v>20000000</v>
      </c>
      <c r="S10476">
        <v>72</v>
      </c>
      <c r="T10476">
        <v>2440857</v>
      </c>
      <c r="U10476" t="s">
        <v>67</v>
      </c>
      <c r="V10476" t="s">
        <v>68</v>
      </c>
      <c r="W10476" t="s">
        <v>82</v>
      </c>
      <c r="X10476" t="s">
        <v>79</v>
      </c>
      <c r="Y10476" t="s">
        <v>83</v>
      </c>
      <c r="Z10476" t="s">
        <v>103</v>
      </c>
      <c r="AA10476" t="s">
        <v>104</v>
      </c>
      <c r="AB10476" t="s">
        <v>74</v>
      </c>
      <c r="AC10476" t="s">
        <v>75</v>
      </c>
      <c r="AD10476" t="s">
        <v>50</v>
      </c>
      <c r="AE10476" t="s">
        <v>45</v>
      </c>
      <c r="AF10476" t="s">
        <v>78</v>
      </c>
      <c r="AG10476" t="s">
        <v>79</v>
      </c>
      <c r="AH10476" t="s">
        <v>59</v>
      </c>
      <c r="AI10476" t="s">
        <v>60</v>
      </c>
      <c r="AJ10476" t="s">
        <v>95</v>
      </c>
    </row>
    <row r="10477" spans="1:36">
      <c r="A10477" s="6">
        <v>7127</v>
      </c>
      <c r="B10477" t="s">
        <v>57</v>
      </c>
      <c r="C10477" t="s">
        <v>61</v>
      </c>
      <c r="D10477" t="s">
        <v>62</v>
      </c>
      <c r="E10477" t="s">
        <v>63</v>
      </c>
      <c r="F10477">
        <v>1</v>
      </c>
      <c r="G10477" t="s">
        <v>61</v>
      </c>
      <c r="H10477" t="s">
        <v>64</v>
      </c>
      <c r="I10477">
        <v>43090000</v>
      </c>
      <c r="J10477" s="1">
        <v>1.0626595497795313</v>
      </c>
      <c r="K10477">
        <v>754</v>
      </c>
      <c r="L10477" t="s">
        <v>65</v>
      </c>
      <c r="M10477" t="s">
        <v>37</v>
      </c>
      <c r="N10477">
        <v>7</v>
      </c>
      <c r="O10477" t="s">
        <v>90</v>
      </c>
      <c r="P10477" s="2">
        <v>26.893150684931506</v>
      </c>
      <c r="Q10477">
        <v>0</v>
      </c>
      <c r="R10477">
        <v>4000000</v>
      </c>
      <c r="S10477">
        <v>60</v>
      </c>
      <c r="T10477">
        <v>0</v>
      </c>
      <c r="U10477" t="s">
        <v>67</v>
      </c>
      <c r="V10477" t="s">
        <v>68</v>
      </c>
      <c r="W10477" t="s">
        <v>69</v>
      </c>
      <c r="X10477" t="s">
        <v>70</v>
      </c>
      <c r="Y10477" t="s">
        <v>83</v>
      </c>
      <c r="Z10477" t="s">
        <v>41</v>
      </c>
      <c r="AA10477" t="s">
        <v>42</v>
      </c>
      <c r="AB10477" t="s">
        <v>106</v>
      </c>
      <c r="AC10477" t="s">
        <v>107</v>
      </c>
      <c r="AD10477" t="s">
        <v>50</v>
      </c>
      <c r="AE10477" t="s">
        <v>45</v>
      </c>
      <c r="AF10477" t="s">
        <v>108</v>
      </c>
      <c r="AG10477" t="s">
        <v>71</v>
      </c>
      <c r="AH10477" t="s">
        <v>59</v>
      </c>
      <c r="AI10477" t="s">
        <v>60</v>
      </c>
      <c r="AJ10477" t="s">
        <v>49</v>
      </c>
    </row>
    <row r="10478" spans="1:36">
      <c r="A10478" s="6">
        <v>7128</v>
      </c>
      <c r="B10478" t="s">
        <v>57</v>
      </c>
      <c r="C10478" t="s">
        <v>61</v>
      </c>
      <c r="D10478" t="s">
        <v>62</v>
      </c>
      <c r="E10478" t="s">
        <v>63</v>
      </c>
      <c r="F10478">
        <v>1</v>
      </c>
      <c r="G10478" t="s">
        <v>61</v>
      </c>
      <c r="H10478" t="s">
        <v>64</v>
      </c>
      <c r="I10478">
        <v>56781000</v>
      </c>
      <c r="J10478" s="1">
        <v>7.1955883129920226E-2</v>
      </c>
      <c r="K10478">
        <v>0</v>
      </c>
      <c r="L10478" t="s">
        <v>128</v>
      </c>
      <c r="M10478" t="s">
        <v>37</v>
      </c>
      <c r="N10478">
        <v>48</v>
      </c>
      <c r="O10478" t="s">
        <v>90</v>
      </c>
      <c r="P10478" s="2">
        <v>30.780821917808218</v>
      </c>
      <c r="Q10478">
        <v>0</v>
      </c>
      <c r="R10478">
        <v>7650000</v>
      </c>
      <c r="S10478">
        <v>10</v>
      </c>
      <c r="T10478">
        <v>0</v>
      </c>
      <c r="U10478" t="s">
        <v>67</v>
      </c>
      <c r="V10478" t="s">
        <v>68</v>
      </c>
      <c r="W10478" t="s">
        <v>38</v>
      </c>
      <c r="X10478" t="s">
        <v>39</v>
      </c>
      <c r="Y10478" t="s">
        <v>40</v>
      </c>
      <c r="Z10478" t="s">
        <v>55</v>
      </c>
      <c r="AA10478" t="s">
        <v>91</v>
      </c>
      <c r="AB10478" t="s">
        <v>106</v>
      </c>
      <c r="AC10478" t="s">
        <v>107</v>
      </c>
      <c r="AD10478" t="s">
        <v>50</v>
      </c>
      <c r="AE10478" t="s">
        <v>45</v>
      </c>
      <c r="AF10478" t="s">
        <v>86</v>
      </c>
      <c r="AG10478" t="s">
        <v>70</v>
      </c>
      <c r="AH10478" t="s">
        <v>53</v>
      </c>
      <c r="AI10478" t="s">
        <v>54</v>
      </c>
      <c r="AJ10478" t="s">
        <v>49</v>
      </c>
    </row>
    <row r="10479" spans="1:36">
      <c r="A10479" s="6">
        <v>7129</v>
      </c>
      <c r="B10479" t="s">
        <v>57</v>
      </c>
      <c r="C10479" t="s">
        <v>61</v>
      </c>
      <c r="D10479" t="s">
        <v>62</v>
      </c>
      <c r="E10479" t="s">
        <v>63</v>
      </c>
      <c r="F10479">
        <v>1</v>
      </c>
      <c r="G10479" t="s">
        <v>61</v>
      </c>
      <c r="H10479" t="s">
        <v>64</v>
      </c>
      <c r="I10479">
        <v>65590000</v>
      </c>
      <c r="J10479" s="1">
        <v>2.7883213904558623E-2</v>
      </c>
      <c r="K10479">
        <v>722</v>
      </c>
      <c r="L10479" t="s">
        <v>80</v>
      </c>
      <c r="M10479" t="s">
        <v>37</v>
      </c>
      <c r="N10479">
        <v>48</v>
      </c>
      <c r="O10479" t="s">
        <v>100</v>
      </c>
      <c r="P10479" s="2">
        <v>73.879452054794527</v>
      </c>
      <c r="Q10479">
        <v>0</v>
      </c>
      <c r="R10479">
        <v>3781242</v>
      </c>
      <c r="S10479">
        <v>10</v>
      </c>
      <c r="T10479">
        <v>0</v>
      </c>
      <c r="U10479" t="s">
        <v>67</v>
      </c>
      <c r="V10479" t="s">
        <v>68</v>
      </c>
      <c r="W10479" t="s">
        <v>69</v>
      </c>
      <c r="X10479" t="s">
        <v>70</v>
      </c>
      <c r="Y10479" t="s">
        <v>71</v>
      </c>
      <c r="Z10479" t="s">
        <v>55</v>
      </c>
      <c r="AA10479" t="s">
        <v>91</v>
      </c>
      <c r="AB10479" t="s">
        <v>84</v>
      </c>
      <c r="AC10479" t="s">
        <v>85</v>
      </c>
      <c r="AD10479" t="s">
        <v>50</v>
      </c>
      <c r="AE10479" t="s">
        <v>45</v>
      </c>
      <c r="AF10479" t="s">
        <v>108</v>
      </c>
      <c r="AG10479" t="s">
        <v>71</v>
      </c>
      <c r="AH10479" t="s">
        <v>53</v>
      </c>
      <c r="AI10479" t="s">
        <v>54</v>
      </c>
      <c r="AJ10479" t="s">
        <v>49</v>
      </c>
    </row>
    <row r="10480" spans="1:36">
      <c r="A10480" s="6">
        <v>7130</v>
      </c>
      <c r="B10480" t="s">
        <v>57</v>
      </c>
      <c r="C10480" t="s">
        <v>89</v>
      </c>
      <c r="D10480" t="s">
        <v>62</v>
      </c>
      <c r="E10480" t="s">
        <v>63</v>
      </c>
      <c r="F10480">
        <v>2</v>
      </c>
      <c r="G10480" t="s">
        <v>89</v>
      </c>
      <c r="H10480" t="s">
        <v>97</v>
      </c>
      <c r="I10480">
        <v>85790000</v>
      </c>
      <c r="J10480" s="1">
        <v>2.8418906632474646E-2</v>
      </c>
      <c r="K10480">
        <v>724</v>
      </c>
      <c r="L10480" t="s">
        <v>80</v>
      </c>
      <c r="M10480" t="s">
        <v>37</v>
      </c>
      <c r="N10480">
        <v>84</v>
      </c>
      <c r="O10480" t="s">
        <v>94</v>
      </c>
      <c r="P10480" s="2">
        <v>44.11780821917808</v>
      </c>
      <c r="Q10480">
        <v>0</v>
      </c>
      <c r="R10480">
        <v>10000000</v>
      </c>
      <c r="S10480">
        <v>10</v>
      </c>
      <c r="T10480">
        <v>0</v>
      </c>
      <c r="U10480" t="s">
        <v>67</v>
      </c>
      <c r="V10480" t="s">
        <v>68</v>
      </c>
      <c r="W10480" t="s">
        <v>69</v>
      </c>
      <c r="X10480" t="s">
        <v>70</v>
      </c>
      <c r="Y10480" t="s">
        <v>71</v>
      </c>
      <c r="Z10480" t="s">
        <v>72</v>
      </c>
      <c r="AA10480" t="s">
        <v>73</v>
      </c>
      <c r="AB10480" t="s">
        <v>74</v>
      </c>
      <c r="AC10480" t="s">
        <v>75</v>
      </c>
      <c r="AD10480" t="s">
        <v>50</v>
      </c>
      <c r="AE10480" t="s">
        <v>45</v>
      </c>
      <c r="AF10480" t="s">
        <v>86</v>
      </c>
      <c r="AG10480" t="s">
        <v>70</v>
      </c>
      <c r="AH10480" t="s">
        <v>53</v>
      </c>
      <c r="AI10480" t="s">
        <v>54</v>
      </c>
      <c r="AJ10480" t="s">
        <v>49</v>
      </c>
    </row>
    <row r="10481" spans="1:36">
      <c r="A10481" s="6">
        <v>7131</v>
      </c>
      <c r="B10481" t="s">
        <v>57</v>
      </c>
      <c r="C10481" t="s">
        <v>61</v>
      </c>
      <c r="D10481" t="s">
        <v>99</v>
      </c>
      <c r="E10481" t="s">
        <v>63</v>
      </c>
      <c r="F10481">
        <v>1</v>
      </c>
      <c r="G10481" t="s">
        <v>61</v>
      </c>
      <c r="H10481" t="s">
        <v>64</v>
      </c>
      <c r="I10481">
        <v>49000000</v>
      </c>
      <c r="J10481" s="1">
        <v>4.681420408163265E-2</v>
      </c>
      <c r="K10481">
        <v>695</v>
      </c>
      <c r="L10481" t="s">
        <v>65</v>
      </c>
      <c r="M10481" t="s">
        <v>37</v>
      </c>
      <c r="N10481">
        <v>8</v>
      </c>
      <c r="O10481" t="s">
        <v>66</v>
      </c>
      <c r="P10481" s="2">
        <v>27.353424657534248</v>
      </c>
      <c r="Q10481">
        <v>1</v>
      </c>
      <c r="R10481">
        <v>3000000</v>
      </c>
      <c r="S10481">
        <v>10</v>
      </c>
      <c r="T10481">
        <v>0</v>
      </c>
      <c r="U10481" t="s">
        <v>105</v>
      </c>
      <c r="V10481" t="s">
        <v>68</v>
      </c>
      <c r="W10481" t="s">
        <v>121</v>
      </c>
      <c r="X10481" t="s">
        <v>71</v>
      </c>
      <c r="Y10481" t="s">
        <v>71</v>
      </c>
      <c r="Z10481" t="s">
        <v>41</v>
      </c>
      <c r="AA10481" t="s">
        <v>42</v>
      </c>
      <c r="AB10481" t="s">
        <v>106</v>
      </c>
      <c r="AC10481" t="s">
        <v>107</v>
      </c>
      <c r="AD10481" t="s">
        <v>76</v>
      </c>
      <c r="AE10481" t="s">
        <v>77</v>
      </c>
      <c r="AF10481" t="s">
        <v>131</v>
      </c>
      <c r="AG10481" t="s">
        <v>132</v>
      </c>
      <c r="AH10481" t="s">
        <v>53</v>
      </c>
      <c r="AI10481" t="s">
        <v>54</v>
      </c>
      <c r="AJ10481" t="s">
        <v>49</v>
      </c>
    </row>
    <row r="10482" spans="1:36">
      <c r="A10482" s="6">
        <v>7132</v>
      </c>
      <c r="B10482" t="s">
        <v>57</v>
      </c>
      <c r="C10482" t="s">
        <v>89</v>
      </c>
      <c r="D10482" t="s">
        <v>96</v>
      </c>
      <c r="E10482" t="s">
        <v>63</v>
      </c>
      <c r="F10482">
        <v>2</v>
      </c>
      <c r="G10482" t="s">
        <v>89</v>
      </c>
      <c r="H10482" t="s">
        <v>97</v>
      </c>
      <c r="I10482">
        <v>35000000</v>
      </c>
      <c r="J10482" s="1">
        <v>5.4153085714285717E-2</v>
      </c>
      <c r="K10482">
        <v>649</v>
      </c>
      <c r="L10482" t="s">
        <v>65</v>
      </c>
      <c r="M10482" t="s">
        <v>37</v>
      </c>
      <c r="N10482">
        <v>152</v>
      </c>
      <c r="O10482" t="s">
        <v>100</v>
      </c>
      <c r="P10482" s="2">
        <v>36.728767123287675</v>
      </c>
      <c r="Q10482">
        <v>1</v>
      </c>
      <c r="R10482">
        <v>8800000</v>
      </c>
      <c r="S10482">
        <v>10</v>
      </c>
      <c r="T10482">
        <v>0</v>
      </c>
      <c r="U10482" t="s">
        <v>105</v>
      </c>
      <c r="V10482" t="s">
        <v>68</v>
      </c>
      <c r="W10482" t="s">
        <v>121</v>
      </c>
      <c r="X10482" t="s">
        <v>71</v>
      </c>
      <c r="Y10482" t="s">
        <v>71</v>
      </c>
      <c r="Z10482" t="s">
        <v>103</v>
      </c>
      <c r="AA10482" t="s">
        <v>104</v>
      </c>
      <c r="AB10482" t="s">
        <v>106</v>
      </c>
      <c r="AC10482" t="s">
        <v>107</v>
      </c>
      <c r="AD10482" t="s">
        <v>76</v>
      </c>
      <c r="AE10482" t="s">
        <v>77</v>
      </c>
      <c r="AF10482" t="s">
        <v>86</v>
      </c>
      <c r="AG10482" t="s">
        <v>70</v>
      </c>
      <c r="AH10482" t="s">
        <v>53</v>
      </c>
      <c r="AI10482" t="s">
        <v>54</v>
      </c>
      <c r="AJ10482" t="s">
        <v>49</v>
      </c>
    </row>
    <row r="10483" spans="1:36">
      <c r="A10483" s="6">
        <v>7133</v>
      </c>
      <c r="B10483" t="s">
        <v>57</v>
      </c>
      <c r="C10483" t="s">
        <v>89</v>
      </c>
      <c r="D10483" t="s">
        <v>126</v>
      </c>
      <c r="E10483" t="s">
        <v>112</v>
      </c>
      <c r="F10483">
        <v>2</v>
      </c>
      <c r="G10483" t="s">
        <v>89</v>
      </c>
      <c r="H10483" t="s">
        <v>164</v>
      </c>
      <c r="I10483">
        <v>111990000</v>
      </c>
      <c r="J10483" s="1">
        <v>1.0182324939726761</v>
      </c>
      <c r="K10483">
        <v>772</v>
      </c>
      <c r="L10483" t="s">
        <v>65</v>
      </c>
      <c r="M10483" t="s">
        <v>37</v>
      </c>
      <c r="N10483">
        <v>12</v>
      </c>
      <c r="O10483" t="s">
        <v>90</v>
      </c>
      <c r="P10483" s="2">
        <v>57.986301369863014</v>
      </c>
      <c r="Q10483">
        <v>0</v>
      </c>
      <c r="R10483">
        <v>13000000</v>
      </c>
      <c r="S10483">
        <v>84</v>
      </c>
      <c r="T10483">
        <v>2440857</v>
      </c>
      <c r="U10483" t="s">
        <v>67</v>
      </c>
      <c r="V10483" t="s">
        <v>142</v>
      </c>
      <c r="W10483" t="s">
        <v>69</v>
      </c>
      <c r="X10483" t="s">
        <v>70</v>
      </c>
      <c r="Y10483" t="s">
        <v>83</v>
      </c>
      <c r="Z10483" t="s">
        <v>41</v>
      </c>
      <c r="AA10483" t="s">
        <v>42</v>
      </c>
      <c r="AB10483" t="s">
        <v>74</v>
      </c>
      <c r="AC10483" t="s">
        <v>75</v>
      </c>
      <c r="AD10483" t="s">
        <v>50</v>
      </c>
      <c r="AE10483" t="s">
        <v>45</v>
      </c>
      <c r="AF10483" t="s">
        <v>86</v>
      </c>
      <c r="AG10483" t="s">
        <v>70</v>
      </c>
      <c r="AH10483" t="s">
        <v>59</v>
      </c>
      <c r="AI10483" t="s">
        <v>60</v>
      </c>
      <c r="AJ10483" t="s">
        <v>95</v>
      </c>
    </row>
    <row r="10484" spans="1:36">
      <c r="A10484" s="6">
        <v>7134</v>
      </c>
      <c r="B10484" t="s">
        <v>57</v>
      </c>
      <c r="C10484" t="s">
        <v>61</v>
      </c>
      <c r="D10484" t="s">
        <v>133</v>
      </c>
      <c r="E10484" t="s">
        <v>208</v>
      </c>
      <c r="F10484">
        <v>1</v>
      </c>
      <c r="G10484" t="s">
        <v>61</v>
      </c>
      <c r="H10484" t="s">
        <v>64</v>
      </c>
      <c r="I10484">
        <v>40990000</v>
      </c>
      <c r="J10484" s="1">
        <v>1.0595476213710662</v>
      </c>
      <c r="K10484">
        <v>791</v>
      </c>
      <c r="L10484" t="s">
        <v>80</v>
      </c>
      <c r="M10484" t="s">
        <v>37</v>
      </c>
      <c r="N10484">
        <v>27</v>
      </c>
      <c r="O10484" t="s">
        <v>100</v>
      </c>
      <c r="P10484" s="2">
        <v>57.715068493150682</v>
      </c>
      <c r="Q10484">
        <v>0</v>
      </c>
      <c r="R10484">
        <v>6501000</v>
      </c>
      <c r="S10484">
        <v>60</v>
      </c>
      <c r="T10484">
        <v>2440857</v>
      </c>
      <c r="U10484" t="s">
        <v>67</v>
      </c>
      <c r="V10484" t="s">
        <v>142</v>
      </c>
      <c r="W10484" t="s">
        <v>69</v>
      </c>
      <c r="X10484" t="s">
        <v>70</v>
      </c>
      <c r="Y10484" t="s">
        <v>83</v>
      </c>
      <c r="Z10484" t="s">
        <v>118</v>
      </c>
      <c r="AA10484" t="s">
        <v>119</v>
      </c>
      <c r="AB10484" t="s">
        <v>74</v>
      </c>
      <c r="AC10484" t="s">
        <v>75</v>
      </c>
      <c r="AD10484" t="s">
        <v>50</v>
      </c>
      <c r="AE10484" t="s">
        <v>45</v>
      </c>
      <c r="AF10484" t="s">
        <v>108</v>
      </c>
      <c r="AG10484" t="s">
        <v>71</v>
      </c>
      <c r="AH10484" t="s">
        <v>59</v>
      </c>
      <c r="AI10484" t="s">
        <v>60</v>
      </c>
      <c r="AJ10484" t="s">
        <v>95</v>
      </c>
    </row>
    <row r="10485" spans="1:36">
      <c r="A10485" s="6">
        <v>7135</v>
      </c>
      <c r="B10485" t="s">
        <v>57</v>
      </c>
      <c r="C10485" t="s">
        <v>89</v>
      </c>
      <c r="D10485" t="s">
        <v>111</v>
      </c>
      <c r="E10485" t="s">
        <v>63</v>
      </c>
      <c r="F10485">
        <v>2</v>
      </c>
      <c r="G10485" t="s">
        <v>89</v>
      </c>
      <c r="H10485" t="s">
        <v>97</v>
      </c>
      <c r="I10485">
        <v>32190000</v>
      </c>
      <c r="J10485" s="1">
        <v>0.11231115253184219</v>
      </c>
      <c r="K10485">
        <v>796</v>
      </c>
      <c r="L10485" t="s">
        <v>80</v>
      </c>
      <c r="M10485" t="s">
        <v>37</v>
      </c>
      <c r="N10485">
        <v>120</v>
      </c>
      <c r="O10485" t="s">
        <v>90</v>
      </c>
      <c r="P10485" s="2">
        <v>41.775342465753425</v>
      </c>
      <c r="Q10485">
        <v>0</v>
      </c>
      <c r="R10485">
        <v>10000000</v>
      </c>
      <c r="S10485">
        <v>3</v>
      </c>
      <c r="T10485">
        <v>0</v>
      </c>
      <c r="U10485" t="s">
        <v>67</v>
      </c>
      <c r="V10485" t="s">
        <v>68</v>
      </c>
      <c r="W10485" t="s">
        <v>69</v>
      </c>
      <c r="X10485" t="s">
        <v>70</v>
      </c>
      <c r="Y10485" t="s">
        <v>83</v>
      </c>
      <c r="Z10485" t="s">
        <v>103</v>
      </c>
      <c r="AA10485" t="s">
        <v>104</v>
      </c>
      <c r="AB10485" t="s">
        <v>74</v>
      </c>
      <c r="AC10485" t="s">
        <v>75</v>
      </c>
      <c r="AD10485" t="s">
        <v>50</v>
      </c>
      <c r="AE10485" t="s">
        <v>45</v>
      </c>
      <c r="AF10485" t="s">
        <v>86</v>
      </c>
      <c r="AG10485" t="s">
        <v>70</v>
      </c>
      <c r="AH10485" t="s">
        <v>47</v>
      </c>
      <c r="AI10485" t="s">
        <v>48</v>
      </c>
      <c r="AJ10485" t="s">
        <v>49</v>
      </c>
    </row>
    <row r="10486" spans="1:36">
      <c r="A10486" s="6">
        <v>7137</v>
      </c>
      <c r="B10486" t="s">
        <v>57</v>
      </c>
      <c r="C10486" t="s">
        <v>89</v>
      </c>
      <c r="D10486" t="s">
        <v>133</v>
      </c>
      <c r="E10486" t="s">
        <v>63</v>
      </c>
      <c r="F10486">
        <v>2</v>
      </c>
      <c r="G10486" t="s">
        <v>89</v>
      </c>
      <c r="H10486" t="s">
        <v>64</v>
      </c>
      <c r="I10486">
        <v>56990000</v>
      </c>
      <c r="J10486" s="1">
        <v>1</v>
      </c>
      <c r="K10486">
        <v>829</v>
      </c>
      <c r="L10486" t="s">
        <v>80</v>
      </c>
      <c r="M10486" t="s">
        <v>37</v>
      </c>
      <c r="N10486">
        <v>228</v>
      </c>
      <c r="O10486" t="s">
        <v>81</v>
      </c>
      <c r="P10486" s="2">
        <v>67.832876712328769</v>
      </c>
      <c r="Q10486">
        <v>0</v>
      </c>
      <c r="R10486">
        <v>8000000</v>
      </c>
      <c r="S10486">
        <v>72</v>
      </c>
      <c r="T10486">
        <v>0</v>
      </c>
      <c r="U10486" t="s">
        <v>67</v>
      </c>
      <c r="V10486" t="s">
        <v>68</v>
      </c>
      <c r="W10486" t="s">
        <v>82</v>
      </c>
      <c r="X10486" t="s">
        <v>79</v>
      </c>
      <c r="Y10486" t="s">
        <v>83</v>
      </c>
      <c r="Z10486" t="s">
        <v>103</v>
      </c>
      <c r="AA10486" t="s">
        <v>104</v>
      </c>
      <c r="AB10486" t="s">
        <v>84</v>
      </c>
      <c r="AC10486" t="s">
        <v>85</v>
      </c>
      <c r="AD10486" t="s">
        <v>50</v>
      </c>
      <c r="AE10486" t="s">
        <v>45</v>
      </c>
      <c r="AF10486" t="s">
        <v>86</v>
      </c>
      <c r="AG10486" t="s">
        <v>70</v>
      </c>
      <c r="AH10486" t="s">
        <v>59</v>
      </c>
      <c r="AI10486" t="s">
        <v>60</v>
      </c>
      <c r="AJ10486" t="s">
        <v>49</v>
      </c>
    </row>
    <row r="10487" spans="1:36">
      <c r="A10487" s="6">
        <v>7138</v>
      </c>
      <c r="B10487" t="s">
        <v>57</v>
      </c>
      <c r="C10487" t="s">
        <v>61</v>
      </c>
      <c r="D10487" t="s">
        <v>96</v>
      </c>
      <c r="E10487" t="s">
        <v>63</v>
      </c>
      <c r="F10487">
        <v>1</v>
      </c>
      <c r="G10487" t="s">
        <v>61</v>
      </c>
      <c r="H10487" t="s">
        <v>64</v>
      </c>
      <c r="I10487">
        <v>30000000</v>
      </c>
      <c r="J10487" s="1">
        <v>0.05</v>
      </c>
      <c r="K10487">
        <v>196</v>
      </c>
      <c r="L10487" t="s">
        <v>65</v>
      </c>
      <c r="M10487" t="s">
        <v>37</v>
      </c>
      <c r="N10487">
        <v>12</v>
      </c>
      <c r="O10487" t="s">
        <v>90</v>
      </c>
      <c r="P10487" s="2">
        <v>42.035616438356165</v>
      </c>
      <c r="Q10487">
        <v>0</v>
      </c>
      <c r="R10487">
        <v>2000000</v>
      </c>
      <c r="S10487">
        <v>12</v>
      </c>
      <c r="T10487">
        <v>0</v>
      </c>
      <c r="U10487" t="s">
        <v>67</v>
      </c>
      <c r="V10487" t="s">
        <v>68</v>
      </c>
      <c r="W10487" t="s">
        <v>38</v>
      </c>
      <c r="X10487" t="s">
        <v>39</v>
      </c>
      <c r="Y10487" t="s">
        <v>40</v>
      </c>
      <c r="Z10487" t="s">
        <v>41</v>
      </c>
      <c r="AA10487" t="s">
        <v>42</v>
      </c>
      <c r="AB10487" t="s">
        <v>74</v>
      </c>
      <c r="AC10487" t="s">
        <v>75</v>
      </c>
      <c r="AD10487" t="s">
        <v>50</v>
      </c>
      <c r="AE10487" t="s">
        <v>45</v>
      </c>
      <c r="AF10487" t="s">
        <v>131</v>
      </c>
      <c r="AG10487" t="s">
        <v>132</v>
      </c>
      <c r="AH10487" t="s">
        <v>53</v>
      </c>
      <c r="AI10487" t="s">
        <v>54</v>
      </c>
      <c r="AJ10487" t="s">
        <v>49</v>
      </c>
    </row>
    <row r="10488" spans="1:36">
      <c r="A10488" s="6">
        <v>7139</v>
      </c>
      <c r="B10488" t="s">
        <v>57</v>
      </c>
      <c r="C10488" t="s">
        <v>89</v>
      </c>
      <c r="D10488" t="s">
        <v>111</v>
      </c>
      <c r="E10488" t="s">
        <v>63</v>
      </c>
      <c r="F10488">
        <v>2</v>
      </c>
      <c r="G10488" t="s">
        <v>89</v>
      </c>
      <c r="H10488" t="s">
        <v>97</v>
      </c>
      <c r="I10488">
        <v>34461000</v>
      </c>
      <c r="J10488" s="1">
        <v>1.4315561649400772</v>
      </c>
      <c r="K10488">
        <v>421</v>
      </c>
      <c r="L10488" t="s">
        <v>128</v>
      </c>
      <c r="M10488" t="s">
        <v>37</v>
      </c>
      <c r="N10488">
        <v>48</v>
      </c>
      <c r="O10488" t="s">
        <v>66</v>
      </c>
      <c r="P10488" s="2">
        <v>45.556164383561644</v>
      </c>
      <c r="Q10488">
        <v>0</v>
      </c>
      <c r="R10488">
        <v>3000000</v>
      </c>
      <c r="S10488">
        <v>84</v>
      </c>
      <c r="T10488">
        <v>2440857</v>
      </c>
      <c r="U10488" t="s">
        <v>67</v>
      </c>
      <c r="V10488" t="s">
        <v>68</v>
      </c>
      <c r="W10488" t="s">
        <v>38</v>
      </c>
      <c r="X10488" t="s">
        <v>39</v>
      </c>
      <c r="Y10488" t="s">
        <v>40</v>
      </c>
      <c r="Z10488" t="s">
        <v>55</v>
      </c>
      <c r="AA10488" t="s">
        <v>91</v>
      </c>
      <c r="AB10488" t="s">
        <v>74</v>
      </c>
      <c r="AC10488" t="s">
        <v>75</v>
      </c>
      <c r="AD10488" t="s">
        <v>50</v>
      </c>
      <c r="AE10488" t="s">
        <v>45</v>
      </c>
      <c r="AF10488" t="s">
        <v>131</v>
      </c>
      <c r="AG10488" t="s">
        <v>132</v>
      </c>
      <c r="AH10488" t="s">
        <v>59</v>
      </c>
      <c r="AI10488" t="s">
        <v>60</v>
      </c>
      <c r="AJ10488" t="s">
        <v>95</v>
      </c>
    </row>
    <row r="10489" spans="1:36">
      <c r="A10489" s="6">
        <v>7140</v>
      </c>
      <c r="B10489" t="s">
        <v>57</v>
      </c>
      <c r="C10489" t="s">
        <v>89</v>
      </c>
      <c r="D10489" t="s">
        <v>62</v>
      </c>
      <c r="E10489" t="s">
        <v>149</v>
      </c>
      <c r="F10489">
        <v>2</v>
      </c>
      <c r="G10489" t="s">
        <v>89</v>
      </c>
      <c r="H10489" t="s">
        <v>97</v>
      </c>
      <c r="I10489">
        <v>52200000</v>
      </c>
      <c r="J10489" s="1">
        <v>0.82453749042145597</v>
      </c>
      <c r="K10489">
        <v>656</v>
      </c>
      <c r="L10489" t="s">
        <v>65</v>
      </c>
      <c r="M10489" t="s">
        <v>37</v>
      </c>
      <c r="N10489">
        <v>48</v>
      </c>
      <c r="O10489" t="s">
        <v>90</v>
      </c>
      <c r="P10489" s="2">
        <v>39.443835616438356</v>
      </c>
      <c r="Q10489">
        <v>0</v>
      </c>
      <c r="R10489">
        <v>15000000</v>
      </c>
      <c r="S10489">
        <v>72</v>
      </c>
      <c r="T10489">
        <v>2440857</v>
      </c>
      <c r="U10489" t="s">
        <v>67</v>
      </c>
      <c r="V10489" t="s">
        <v>68</v>
      </c>
      <c r="W10489" t="s">
        <v>121</v>
      </c>
      <c r="X10489" t="s">
        <v>71</v>
      </c>
      <c r="Y10489" t="s">
        <v>71</v>
      </c>
      <c r="Z10489" t="s">
        <v>55</v>
      </c>
      <c r="AA10489" t="s">
        <v>91</v>
      </c>
      <c r="AB10489" t="s">
        <v>106</v>
      </c>
      <c r="AC10489" t="s">
        <v>107</v>
      </c>
      <c r="AD10489" t="s">
        <v>50</v>
      </c>
      <c r="AE10489" t="s">
        <v>45</v>
      </c>
      <c r="AF10489" t="s">
        <v>86</v>
      </c>
      <c r="AG10489" t="s">
        <v>70</v>
      </c>
      <c r="AH10489" t="s">
        <v>59</v>
      </c>
      <c r="AI10489" t="s">
        <v>60</v>
      </c>
      <c r="AJ10489" t="s">
        <v>95</v>
      </c>
    </row>
    <row r="10490" spans="1:36">
      <c r="A10490" s="6">
        <v>7142</v>
      </c>
      <c r="B10490" t="s">
        <v>57</v>
      </c>
      <c r="C10490" t="s">
        <v>61</v>
      </c>
      <c r="D10490" t="s">
        <v>62</v>
      </c>
      <c r="E10490" t="s">
        <v>63</v>
      </c>
      <c r="F10490">
        <v>1</v>
      </c>
      <c r="G10490" t="s">
        <v>61</v>
      </c>
      <c r="H10490" t="s">
        <v>64</v>
      </c>
      <c r="I10490">
        <v>0</v>
      </c>
      <c r="J10490" s="1">
        <v>0</v>
      </c>
      <c r="K10490">
        <v>717</v>
      </c>
      <c r="L10490" t="s">
        <v>65</v>
      </c>
      <c r="M10490" t="s">
        <v>98</v>
      </c>
      <c r="N10490">
        <v>36</v>
      </c>
      <c r="O10490" t="s">
        <v>100</v>
      </c>
      <c r="P10490" s="2">
        <v>33.87945205479452</v>
      </c>
      <c r="Q10490">
        <v>0</v>
      </c>
      <c r="R10490">
        <v>4000000</v>
      </c>
      <c r="S10490">
        <v>10</v>
      </c>
      <c r="T10490">
        <v>0</v>
      </c>
      <c r="U10490" t="s">
        <v>67</v>
      </c>
      <c r="V10490" t="s">
        <v>68</v>
      </c>
      <c r="W10490" t="s">
        <v>69</v>
      </c>
      <c r="X10490" t="s">
        <v>70</v>
      </c>
      <c r="Y10490" t="s">
        <v>71</v>
      </c>
      <c r="Z10490" t="s">
        <v>118</v>
      </c>
      <c r="AA10490" t="s">
        <v>119</v>
      </c>
      <c r="AB10490" t="s">
        <v>106</v>
      </c>
      <c r="AC10490" t="s">
        <v>107</v>
      </c>
      <c r="AD10490" t="s">
        <v>50</v>
      </c>
      <c r="AE10490" t="s">
        <v>45</v>
      </c>
      <c r="AF10490" t="s">
        <v>108</v>
      </c>
      <c r="AG10490" t="s">
        <v>71</v>
      </c>
      <c r="AH10490" t="s">
        <v>53</v>
      </c>
      <c r="AI10490" t="s">
        <v>54</v>
      </c>
      <c r="AJ10490" t="s">
        <v>49</v>
      </c>
    </row>
    <row r="10491" spans="1:36">
      <c r="A10491" s="6">
        <v>7143</v>
      </c>
      <c r="B10491" t="s">
        <v>57</v>
      </c>
      <c r="C10491" t="s">
        <v>61</v>
      </c>
      <c r="D10491" t="s">
        <v>99</v>
      </c>
      <c r="E10491" t="s">
        <v>63</v>
      </c>
      <c r="F10491">
        <v>1</v>
      </c>
      <c r="G10491" t="s">
        <v>61</v>
      </c>
      <c r="H10491" t="s">
        <v>64</v>
      </c>
      <c r="I10491">
        <v>82990000</v>
      </c>
      <c r="J10491" s="1">
        <v>1</v>
      </c>
      <c r="K10491">
        <v>858</v>
      </c>
      <c r="L10491" t="s">
        <v>65</v>
      </c>
      <c r="M10491" t="s">
        <v>37</v>
      </c>
      <c r="N10491">
        <v>24</v>
      </c>
      <c r="O10491" t="s">
        <v>90</v>
      </c>
      <c r="P10491" s="2">
        <v>34.783561643835618</v>
      </c>
      <c r="Q10491">
        <v>0</v>
      </c>
      <c r="R10491">
        <v>8000000</v>
      </c>
      <c r="S10491">
        <v>72</v>
      </c>
      <c r="T10491">
        <v>0</v>
      </c>
      <c r="U10491" t="s">
        <v>67</v>
      </c>
      <c r="V10491" t="s">
        <v>68</v>
      </c>
      <c r="W10491" t="s">
        <v>82</v>
      </c>
      <c r="X10491" t="s">
        <v>79</v>
      </c>
      <c r="Y10491" t="s">
        <v>83</v>
      </c>
      <c r="Z10491" t="s">
        <v>118</v>
      </c>
      <c r="AA10491" t="s">
        <v>119</v>
      </c>
      <c r="AB10491" t="s">
        <v>106</v>
      </c>
      <c r="AC10491" t="s">
        <v>107</v>
      </c>
      <c r="AD10491" t="s">
        <v>50</v>
      </c>
      <c r="AE10491" t="s">
        <v>45</v>
      </c>
      <c r="AF10491" t="s">
        <v>86</v>
      </c>
      <c r="AG10491" t="s">
        <v>70</v>
      </c>
      <c r="AH10491" t="s">
        <v>59</v>
      </c>
      <c r="AI10491" t="s">
        <v>60</v>
      </c>
      <c r="AJ10491" t="s">
        <v>49</v>
      </c>
    </row>
    <row r="10492" spans="1:36">
      <c r="A10492" s="6">
        <v>7147</v>
      </c>
      <c r="B10492" t="s">
        <v>57</v>
      </c>
      <c r="C10492" t="s">
        <v>89</v>
      </c>
      <c r="D10492" t="s">
        <v>62</v>
      </c>
      <c r="E10492" t="s">
        <v>63</v>
      </c>
      <c r="F10492">
        <v>2</v>
      </c>
      <c r="G10492" t="s">
        <v>89</v>
      </c>
      <c r="H10492" t="s">
        <v>64</v>
      </c>
      <c r="I10492">
        <v>53200000</v>
      </c>
      <c r="J10492" s="1">
        <v>5.9463778195488724E-2</v>
      </c>
      <c r="K10492">
        <v>854</v>
      </c>
      <c r="L10492" t="s">
        <v>80</v>
      </c>
      <c r="M10492" t="s">
        <v>37</v>
      </c>
      <c r="N10492">
        <v>180</v>
      </c>
      <c r="O10492" t="s">
        <v>90</v>
      </c>
      <c r="P10492" s="2">
        <v>50.608219178082194</v>
      </c>
      <c r="Q10492">
        <v>0</v>
      </c>
      <c r="R10492">
        <v>15000000</v>
      </c>
      <c r="S10492">
        <v>10</v>
      </c>
      <c r="T10492">
        <v>0</v>
      </c>
      <c r="U10492" t="s">
        <v>105</v>
      </c>
      <c r="V10492" t="s">
        <v>68</v>
      </c>
      <c r="W10492" t="s">
        <v>82</v>
      </c>
      <c r="X10492" t="s">
        <v>79</v>
      </c>
      <c r="Y10492" t="s">
        <v>83</v>
      </c>
      <c r="Z10492" t="s">
        <v>103</v>
      </c>
      <c r="AA10492" t="s">
        <v>104</v>
      </c>
      <c r="AB10492" t="s">
        <v>74</v>
      </c>
      <c r="AC10492" t="s">
        <v>75</v>
      </c>
      <c r="AD10492" t="s">
        <v>50</v>
      </c>
      <c r="AE10492" t="s">
        <v>45</v>
      </c>
      <c r="AF10492" t="s">
        <v>86</v>
      </c>
      <c r="AG10492" t="s">
        <v>70</v>
      </c>
      <c r="AH10492" t="s">
        <v>53</v>
      </c>
      <c r="AI10492" t="s">
        <v>54</v>
      </c>
      <c r="AJ10492" t="s">
        <v>49</v>
      </c>
    </row>
    <row r="10493" spans="1:36">
      <c r="A10493" s="6">
        <v>7151</v>
      </c>
      <c r="B10493" t="s">
        <v>57</v>
      </c>
      <c r="C10493" t="s">
        <v>61</v>
      </c>
      <c r="D10493" t="s">
        <v>62</v>
      </c>
      <c r="E10493" t="s">
        <v>63</v>
      </c>
      <c r="F10493">
        <v>1</v>
      </c>
      <c r="G10493" t="s">
        <v>61</v>
      </c>
      <c r="H10493" t="s">
        <v>64</v>
      </c>
      <c r="I10493">
        <v>42090000</v>
      </c>
      <c r="J10493" s="1">
        <v>7.8698622000475171E-2</v>
      </c>
      <c r="K10493">
        <v>778</v>
      </c>
      <c r="L10493" t="s">
        <v>65</v>
      </c>
      <c r="M10493" t="s">
        <v>37</v>
      </c>
      <c r="N10493">
        <v>60</v>
      </c>
      <c r="O10493" t="s">
        <v>90</v>
      </c>
      <c r="P10493" s="2">
        <v>27.073972602739726</v>
      </c>
      <c r="Q10493">
        <v>0</v>
      </c>
      <c r="R10493">
        <v>3121000</v>
      </c>
      <c r="S10493">
        <v>10</v>
      </c>
      <c r="T10493">
        <v>2440857</v>
      </c>
      <c r="U10493" t="s">
        <v>67</v>
      </c>
      <c r="V10493" t="s">
        <v>68</v>
      </c>
      <c r="W10493" t="s">
        <v>69</v>
      </c>
      <c r="X10493" t="s">
        <v>70</v>
      </c>
      <c r="Y10493" t="s">
        <v>83</v>
      </c>
      <c r="Z10493" t="s">
        <v>55</v>
      </c>
      <c r="AA10493" t="s">
        <v>91</v>
      </c>
      <c r="AB10493" t="s">
        <v>106</v>
      </c>
      <c r="AC10493" t="s">
        <v>107</v>
      </c>
      <c r="AD10493" t="s">
        <v>50</v>
      </c>
      <c r="AE10493" t="s">
        <v>45</v>
      </c>
      <c r="AF10493" t="s">
        <v>108</v>
      </c>
      <c r="AG10493" t="s">
        <v>71</v>
      </c>
      <c r="AH10493" t="s">
        <v>53</v>
      </c>
      <c r="AI10493" t="s">
        <v>54</v>
      </c>
      <c r="AJ10493" t="s">
        <v>95</v>
      </c>
    </row>
    <row r="10494" spans="1:36">
      <c r="A10494" s="6">
        <v>7152</v>
      </c>
      <c r="B10494" t="s">
        <v>57</v>
      </c>
      <c r="C10494" t="s">
        <v>89</v>
      </c>
      <c r="D10494" t="s">
        <v>62</v>
      </c>
      <c r="E10494" t="s">
        <v>204</v>
      </c>
      <c r="F10494">
        <v>2</v>
      </c>
      <c r="G10494" t="s">
        <v>89</v>
      </c>
      <c r="H10494" t="s">
        <v>97</v>
      </c>
      <c r="I10494">
        <v>130000000</v>
      </c>
      <c r="J10494" s="1">
        <v>1.018775823076923</v>
      </c>
      <c r="K10494">
        <v>352</v>
      </c>
      <c r="L10494" t="s">
        <v>80</v>
      </c>
      <c r="M10494" t="s">
        <v>37</v>
      </c>
      <c r="N10494">
        <v>240</v>
      </c>
      <c r="O10494" t="s">
        <v>90</v>
      </c>
      <c r="P10494" s="2">
        <v>52.654794520547945</v>
      </c>
      <c r="Q10494">
        <v>0</v>
      </c>
      <c r="R10494">
        <v>20000000</v>
      </c>
      <c r="S10494">
        <v>72</v>
      </c>
      <c r="T10494">
        <v>2440857</v>
      </c>
      <c r="U10494" t="s">
        <v>105</v>
      </c>
      <c r="V10494" t="s">
        <v>68</v>
      </c>
      <c r="W10494" t="s">
        <v>38</v>
      </c>
      <c r="X10494" t="s">
        <v>39</v>
      </c>
      <c r="Y10494" t="s">
        <v>40</v>
      </c>
      <c r="Z10494" t="s">
        <v>103</v>
      </c>
      <c r="AA10494" t="s">
        <v>104</v>
      </c>
      <c r="AB10494" t="s">
        <v>74</v>
      </c>
      <c r="AC10494" t="s">
        <v>75</v>
      </c>
      <c r="AD10494" t="s">
        <v>50</v>
      </c>
      <c r="AE10494" t="s">
        <v>45</v>
      </c>
      <c r="AF10494" t="s">
        <v>78</v>
      </c>
      <c r="AG10494" t="s">
        <v>79</v>
      </c>
      <c r="AH10494" t="s">
        <v>59</v>
      </c>
      <c r="AI10494" t="s">
        <v>60</v>
      </c>
      <c r="AJ10494" t="s">
        <v>95</v>
      </c>
    </row>
    <row r="10495" spans="1:36">
      <c r="A10495" s="6">
        <v>7155</v>
      </c>
      <c r="B10495" t="s">
        <v>57</v>
      </c>
      <c r="C10495" t="s">
        <v>61</v>
      </c>
      <c r="D10495" t="s">
        <v>99</v>
      </c>
      <c r="E10495" t="s">
        <v>63</v>
      </c>
      <c r="F10495">
        <v>1</v>
      </c>
      <c r="G10495" t="s">
        <v>61</v>
      </c>
      <c r="H10495" t="s">
        <v>64</v>
      </c>
      <c r="I10495">
        <v>43011000</v>
      </c>
      <c r="J10495" s="1">
        <v>7.6602962032968305E-2</v>
      </c>
      <c r="K10495">
        <v>761</v>
      </c>
      <c r="L10495" t="s">
        <v>80</v>
      </c>
      <c r="M10495" t="s">
        <v>37</v>
      </c>
      <c r="N10495">
        <v>322</v>
      </c>
      <c r="O10495" t="s">
        <v>100</v>
      </c>
      <c r="P10495" s="2">
        <v>58.282191780821918</v>
      </c>
      <c r="Q10495">
        <v>2</v>
      </c>
      <c r="R10495">
        <v>5728177</v>
      </c>
      <c r="S10495">
        <v>10</v>
      </c>
      <c r="T10495">
        <v>1735000</v>
      </c>
      <c r="U10495" t="s">
        <v>67</v>
      </c>
      <c r="V10495" t="s">
        <v>68</v>
      </c>
      <c r="W10495" t="s">
        <v>69</v>
      </c>
      <c r="X10495" t="s">
        <v>70</v>
      </c>
      <c r="Y10495" t="s">
        <v>83</v>
      </c>
      <c r="Z10495" t="s">
        <v>103</v>
      </c>
      <c r="AA10495" t="s">
        <v>104</v>
      </c>
      <c r="AB10495" t="s">
        <v>74</v>
      </c>
      <c r="AC10495" t="s">
        <v>75</v>
      </c>
      <c r="AD10495" t="s">
        <v>76</v>
      </c>
      <c r="AE10495" t="s">
        <v>77</v>
      </c>
      <c r="AF10495" t="s">
        <v>108</v>
      </c>
      <c r="AG10495" t="s">
        <v>71</v>
      </c>
      <c r="AH10495" t="s">
        <v>53</v>
      </c>
      <c r="AI10495" t="s">
        <v>54</v>
      </c>
      <c r="AJ10495" t="s">
        <v>95</v>
      </c>
    </row>
    <row r="10496" spans="1:36">
      <c r="A10496" s="6">
        <v>7156</v>
      </c>
      <c r="B10496" t="s">
        <v>57</v>
      </c>
      <c r="C10496" t="s">
        <v>89</v>
      </c>
      <c r="D10496" t="s">
        <v>133</v>
      </c>
      <c r="E10496" t="s">
        <v>63</v>
      </c>
      <c r="F10496">
        <v>2</v>
      </c>
      <c r="G10496" t="s">
        <v>89</v>
      </c>
      <c r="H10496" t="s">
        <v>64</v>
      </c>
      <c r="I10496">
        <v>30245000</v>
      </c>
      <c r="J10496" s="1">
        <v>5.8023441891221689E-2</v>
      </c>
      <c r="K10496">
        <v>770</v>
      </c>
      <c r="L10496" t="s">
        <v>80</v>
      </c>
      <c r="M10496" t="s">
        <v>37</v>
      </c>
      <c r="N10496">
        <v>60</v>
      </c>
      <c r="O10496" t="s">
        <v>90</v>
      </c>
      <c r="P10496" s="2">
        <v>42.43287671232877</v>
      </c>
      <c r="Q10496">
        <v>0</v>
      </c>
      <c r="R10496">
        <v>7000000</v>
      </c>
      <c r="S10496">
        <v>10</v>
      </c>
      <c r="T10496">
        <v>0</v>
      </c>
      <c r="U10496" t="s">
        <v>67</v>
      </c>
      <c r="V10496" t="s">
        <v>68</v>
      </c>
      <c r="W10496" t="s">
        <v>69</v>
      </c>
      <c r="X10496" t="s">
        <v>70</v>
      </c>
      <c r="Y10496" t="s">
        <v>83</v>
      </c>
      <c r="Z10496" t="s">
        <v>55</v>
      </c>
      <c r="AA10496" t="s">
        <v>91</v>
      </c>
      <c r="AB10496" t="s">
        <v>74</v>
      </c>
      <c r="AC10496" t="s">
        <v>75</v>
      </c>
      <c r="AD10496" t="s">
        <v>50</v>
      </c>
      <c r="AE10496" t="s">
        <v>45</v>
      </c>
      <c r="AF10496" t="s">
        <v>108</v>
      </c>
      <c r="AG10496" t="s">
        <v>71</v>
      </c>
      <c r="AH10496" t="s">
        <v>53</v>
      </c>
      <c r="AI10496" t="s">
        <v>54</v>
      </c>
      <c r="AJ10496" t="s">
        <v>49</v>
      </c>
    </row>
    <row r="10497" spans="1:36">
      <c r="A10497" s="6">
        <v>7157</v>
      </c>
      <c r="B10497" t="s">
        <v>57</v>
      </c>
      <c r="C10497" t="s">
        <v>89</v>
      </c>
      <c r="D10497" t="s">
        <v>96</v>
      </c>
      <c r="E10497" t="s">
        <v>63</v>
      </c>
      <c r="F10497">
        <v>2</v>
      </c>
      <c r="G10497" t="s">
        <v>89</v>
      </c>
      <c r="H10497" t="s">
        <v>127</v>
      </c>
      <c r="I10497">
        <v>44790000</v>
      </c>
      <c r="J10497" s="1">
        <v>7.4229158294262118E-2</v>
      </c>
      <c r="K10497">
        <v>880</v>
      </c>
      <c r="L10497" t="s">
        <v>80</v>
      </c>
      <c r="M10497" t="s">
        <v>98</v>
      </c>
      <c r="N10497">
        <v>60</v>
      </c>
      <c r="O10497" t="s">
        <v>100</v>
      </c>
      <c r="P10497" s="2">
        <v>67.408219178082192</v>
      </c>
      <c r="Q10497">
        <v>0</v>
      </c>
      <c r="R10497">
        <v>2908526</v>
      </c>
      <c r="S10497">
        <v>10</v>
      </c>
      <c r="T10497">
        <v>1735000</v>
      </c>
      <c r="U10497" t="s">
        <v>67</v>
      </c>
      <c r="V10497" t="s">
        <v>68</v>
      </c>
      <c r="W10497" t="s">
        <v>82</v>
      </c>
      <c r="X10497" t="s">
        <v>79</v>
      </c>
      <c r="Y10497" t="s">
        <v>83</v>
      </c>
      <c r="Z10497" t="s">
        <v>55</v>
      </c>
      <c r="AA10497" t="s">
        <v>91</v>
      </c>
      <c r="AB10497" t="s">
        <v>84</v>
      </c>
      <c r="AC10497" t="s">
        <v>85</v>
      </c>
      <c r="AD10497" t="s">
        <v>50</v>
      </c>
      <c r="AE10497" t="s">
        <v>45</v>
      </c>
      <c r="AF10497" t="s">
        <v>131</v>
      </c>
      <c r="AG10497" t="s">
        <v>132</v>
      </c>
      <c r="AH10497" t="s">
        <v>53</v>
      </c>
      <c r="AI10497" t="s">
        <v>54</v>
      </c>
      <c r="AJ10497" t="s">
        <v>95</v>
      </c>
    </row>
    <row r="10498" spans="1:36">
      <c r="A10498" s="6">
        <v>7160</v>
      </c>
      <c r="B10498" t="s">
        <v>57</v>
      </c>
      <c r="C10498" t="s">
        <v>89</v>
      </c>
      <c r="D10498" t="s">
        <v>126</v>
      </c>
      <c r="E10498" t="s">
        <v>63</v>
      </c>
      <c r="F10498">
        <v>2</v>
      </c>
      <c r="G10498" t="s">
        <v>89</v>
      </c>
      <c r="H10498" t="s">
        <v>64</v>
      </c>
      <c r="I10498">
        <v>43890000</v>
      </c>
      <c r="J10498" s="1">
        <v>1</v>
      </c>
      <c r="K10498">
        <v>703</v>
      </c>
      <c r="L10498" t="s">
        <v>80</v>
      </c>
      <c r="M10498" t="s">
        <v>37</v>
      </c>
      <c r="N10498">
        <v>120</v>
      </c>
      <c r="O10498" t="s">
        <v>90</v>
      </c>
      <c r="P10498" s="2">
        <v>47.509589041095893</v>
      </c>
      <c r="Q10498">
        <v>0</v>
      </c>
      <c r="R10498">
        <v>6500000</v>
      </c>
      <c r="S10498">
        <v>84</v>
      </c>
      <c r="T10498">
        <v>0</v>
      </c>
      <c r="U10498" t="s">
        <v>67</v>
      </c>
      <c r="V10498" t="s">
        <v>68</v>
      </c>
      <c r="W10498" t="s">
        <v>69</v>
      </c>
      <c r="X10498" t="s">
        <v>70</v>
      </c>
      <c r="Y10498" t="s">
        <v>71</v>
      </c>
      <c r="Z10498" t="s">
        <v>103</v>
      </c>
      <c r="AA10498" t="s">
        <v>104</v>
      </c>
      <c r="AB10498" t="s">
        <v>74</v>
      </c>
      <c r="AC10498" t="s">
        <v>75</v>
      </c>
      <c r="AD10498" t="s">
        <v>50</v>
      </c>
      <c r="AE10498" t="s">
        <v>45</v>
      </c>
      <c r="AF10498" t="s">
        <v>108</v>
      </c>
      <c r="AG10498" t="s">
        <v>71</v>
      </c>
      <c r="AH10498" t="s">
        <v>59</v>
      </c>
      <c r="AI10498" t="s">
        <v>60</v>
      </c>
      <c r="AJ10498" t="s">
        <v>49</v>
      </c>
    </row>
    <row r="10499" spans="1:36">
      <c r="A10499" s="6">
        <v>7162</v>
      </c>
      <c r="B10499" t="s">
        <v>57</v>
      </c>
      <c r="C10499" t="s">
        <v>89</v>
      </c>
      <c r="D10499" t="s">
        <v>62</v>
      </c>
      <c r="E10499" t="s">
        <v>63</v>
      </c>
      <c r="F10499">
        <v>2</v>
      </c>
      <c r="G10499" t="s">
        <v>89</v>
      </c>
      <c r="H10499" t="s">
        <v>97</v>
      </c>
      <c r="I10499">
        <v>30040000</v>
      </c>
      <c r="J10499" s="1">
        <v>0.99866844207723038</v>
      </c>
      <c r="K10499">
        <v>688</v>
      </c>
      <c r="L10499" t="s">
        <v>65</v>
      </c>
      <c r="M10499" t="s">
        <v>37</v>
      </c>
      <c r="N10499">
        <v>36</v>
      </c>
      <c r="O10499" t="s">
        <v>100</v>
      </c>
      <c r="P10499" s="2">
        <v>32.701369863013696</v>
      </c>
      <c r="Q10499">
        <v>0</v>
      </c>
      <c r="R10499">
        <v>4000000</v>
      </c>
      <c r="S10499">
        <v>72</v>
      </c>
      <c r="T10499">
        <v>0</v>
      </c>
      <c r="U10499" t="s">
        <v>67</v>
      </c>
      <c r="V10499" t="s">
        <v>68</v>
      </c>
      <c r="W10499" t="s">
        <v>121</v>
      </c>
      <c r="X10499" t="s">
        <v>71</v>
      </c>
      <c r="Y10499" t="s">
        <v>71</v>
      </c>
      <c r="Z10499" t="s">
        <v>118</v>
      </c>
      <c r="AA10499" t="s">
        <v>119</v>
      </c>
      <c r="AB10499" t="s">
        <v>106</v>
      </c>
      <c r="AC10499" t="s">
        <v>107</v>
      </c>
      <c r="AD10499" t="s">
        <v>50</v>
      </c>
      <c r="AE10499" t="s">
        <v>45</v>
      </c>
      <c r="AF10499" t="s">
        <v>108</v>
      </c>
      <c r="AG10499" t="s">
        <v>71</v>
      </c>
      <c r="AH10499" t="s">
        <v>59</v>
      </c>
      <c r="AI10499" t="s">
        <v>60</v>
      </c>
      <c r="AJ10499" t="s">
        <v>49</v>
      </c>
    </row>
    <row r="10500" spans="1:36">
      <c r="A10500" s="6">
        <v>7166</v>
      </c>
      <c r="B10500" t="s">
        <v>57</v>
      </c>
      <c r="C10500" t="s">
        <v>61</v>
      </c>
      <c r="D10500" t="s">
        <v>111</v>
      </c>
      <c r="E10500" t="s">
        <v>63</v>
      </c>
      <c r="F10500">
        <v>1</v>
      </c>
      <c r="G10500" t="s">
        <v>61</v>
      </c>
      <c r="H10500" t="s">
        <v>64</v>
      </c>
      <c r="I10500">
        <v>52190000</v>
      </c>
      <c r="J10500" s="1">
        <v>5.0847748610844991E-2</v>
      </c>
      <c r="K10500">
        <v>842</v>
      </c>
      <c r="L10500" t="s">
        <v>80</v>
      </c>
      <c r="M10500" t="s">
        <v>37</v>
      </c>
      <c r="N10500">
        <v>330</v>
      </c>
      <c r="O10500" t="s">
        <v>90</v>
      </c>
      <c r="P10500" s="2">
        <v>62.30958904109589</v>
      </c>
      <c r="Q10500">
        <v>0</v>
      </c>
      <c r="R10500">
        <v>7600000</v>
      </c>
      <c r="S10500">
        <v>10</v>
      </c>
      <c r="T10500">
        <v>0</v>
      </c>
      <c r="U10500" t="s">
        <v>67</v>
      </c>
      <c r="V10500" t="s">
        <v>68</v>
      </c>
      <c r="W10500" t="s">
        <v>82</v>
      </c>
      <c r="X10500" t="s">
        <v>79</v>
      </c>
      <c r="Y10500" t="s">
        <v>83</v>
      </c>
      <c r="Z10500" t="s">
        <v>103</v>
      </c>
      <c r="AA10500" t="s">
        <v>104</v>
      </c>
      <c r="AB10500" t="s">
        <v>84</v>
      </c>
      <c r="AC10500" t="s">
        <v>85</v>
      </c>
      <c r="AD10500" t="s">
        <v>50</v>
      </c>
      <c r="AE10500" t="s">
        <v>45</v>
      </c>
      <c r="AF10500" t="s">
        <v>86</v>
      </c>
      <c r="AG10500" t="s">
        <v>70</v>
      </c>
      <c r="AH10500" t="s">
        <v>53</v>
      </c>
      <c r="AI10500" t="s">
        <v>54</v>
      </c>
      <c r="AJ10500" t="s">
        <v>49</v>
      </c>
    </row>
    <row r="10501" spans="1:36">
      <c r="A10501" s="6">
        <v>7169</v>
      </c>
      <c r="B10501" t="s">
        <v>57</v>
      </c>
      <c r="C10501" t="s">
        <v>61</v>
      </c>
      <c r="D10501" t="s">
        <v>96</v>
      </c>
      <c r="E10501" t="s">
        <v>63</v>
      </c>
      <c r="F10501">
        <v>1</v>
      </c>
      <c r="G10501" t="s">
        <v>61</v>
      </c>
      <c r="H10501" t="s">
        <v>64</v>
      </c>
      <c r="I10501">
        <v>40000000</v>
      </c>
      <c r="J10501" s="1">
        <v>1.0610214250000001</v>
      </c>
      <c r="K10501">
        <v>782</v>
      </c>
      <c r="L10501" t="s">
        <v>65</v>
      </c>
      <c r="M10501" t="s">
        <v>37</v>
      </c>
      <c r="N10501">
        <v>72</v>
      </c>
      <c r="O10501" t="s">
        <v>90</v>
      </c>
      <c r="P10501" s="2">
        <v>74.597260273972609</v>
      </c>
      <c r="Q10501">
        <v>0</v>
      </c>
      <c r="R10501">
        <v>3500000</v>
      </c>
      <c r="S10501">
        <v>84</v>
      </c>
      <c r="T10501">
        <v>2440857</v>
      </c>
      <c r="U10501" t="s">
        <v>67</v>
      </c>
      <c r="V10501" t="s">
        <v>68</v>
      </c>
      <c r="W10501" t="s">
        <v>69</v>
      </c>
      <c r="X10501" t="s">
        <v>70</v>
      </c>
      <c r="Y10501" t="s">
        <v>83</v>
      </c>
      <c r="Z10501" t="s">
        <v>72</v>
      </c>
      <c r="AA10501" t="s">
        <v>73</v>
      </c>
      <c r="AB10501" t="s">
        <v>84</v>
      </c>
      <c r="AC10501" t="s">
        <v>85</v>
      </c>
      <c r="AD10501" t="s">
        <v>50</v>
      </c>
      <c r="AE10501" t="s">
        <v>45</v>
      </c>
      <c r="AF10501" t="s">
        <v>108</v>
      </c>
      <c r="AG10501" t="s">
        <v>71</v>
      </c>
      <c r="AH10501" t="s">
        <v>59</v>
      </c>
      <c r="AI10501" t="s">
        <v>60</v>
      </c>
      <c r="AJ10501" t="s">
        <v>95</v>
      </c>
    </row>
    <row r="10502" spans="1:36">
      <c r="A10502" s="6">
        <v>7170</v>
      </c>
      <c r="B10502" t="s">
        <v>57</v>
      </c>
      <c r="C10502" t="s">
        <v>89</v>
      </c>
      <c r="D10502" t="s">
        <v>62</v>
      </c>
      <c r="E10502" t="s">
        <v>63</v>
      </c>
      <c r="F10502">
        <v>2</v>
      </c>
      <c r="G10502" t="s">
        <v>89</v>
      </c>
      <c r="H10502" t="s">
        <v>64</v>
      </c>
      <c r="I10502">
        <v>92690000</v>
      </c>
      <c r="J10502" s="1">
        <v>1.040229334340274</v>
      </c>
      <c r="K10502">
        <v>679</v>
      </c>
      <c r="L10502" t="s">
        <v>80</v>
      </c>
      <c r="M10502" t="s">
        <v>37</v>
      </c>
      <c r="N10502">
        <v>72</v>
      </c>
      <c r="O10502" t="s">
        <v>90</v>
      </c>
      <c r="P10502" s="2">
        <v>46.435616438356163</v>
      </c>
      <c r="Q10502">
        <v>0</v>
      </c>
      <c r="R10502">
        <v>15000000</v>
      </c>
      <c r="S10502">
        <v>72</v>
      </c>
      <c r="T10502">
        <v>2440857</v>
      </c>
      <c r="U10502" t="s">
        <v>67</v>
      </c>
      <c r="V10502" t="s">
        <v>68</v>
      </c>
      <c r="W10502" t="s">
        <v>121</v>
      </c>
      <c r="X10502" t="s">
        <v>71</v>
      </c>
      <c r="Y10502" t="s">
        <v>71</v>
      </c>
      <c r="Z10502" t="s">
        <v>72</v>
      </c>
      <c r="AA10502" t="s">
        <v>73</v>
      </c>
      <c r="AB10502" t="s">
        <v>74</v>
      </c>
      <c r="AC10502" t="s">
        <v>75</v>
      </c>
      <c r="AD10502" t="s">
        <v>50</v>
      </c>
      <c r="AE10502" t="s">
        <v>45</v>
      </c>
      <c r="AF10502" t="s">
        <v>86</v>
      </c>
      <c r="AG10502" t="s">
        <v>70</v>
      </c>
      <c r="AH10502" t="s">
        <v>59</v>
      </c>
      <c r="AI10502" t="s">
        <v>60</v>
      </c>
      <c r="AJ10502" t="s">
        <v>95</v>
      </c>
    </row>
    <row r="10503" spans="1:36">
      <c r="A10503" s="6">
        <v>7172</v>
      </c>
      <c r="B10503" t="s">
        <v>57</v>
      </c>
      <c r="C10503" t="s">
        <v>89</v>
      </c>
      <c r="D10503" t="s">
        <v>96</v>
      </c>
      <c r="E10503" t="s">
        <v>63</v>
      </c>
      <c r="F10503">
        <v>2</v>
      </c>
      <c r="G10503" t="s">
        <v>89</v>
      </c>
      <c r="H10503" t="s">
        <v>64</v>
      </c>
      <c r="I10503">
        <v>45000000</v>
      </c>
      <c r="J10503" s="1">
        <v>0.93824126666666663</v>
      </c>
      <c r="K10503">
        <v>814</v>
      </c>
      <c r="L10503" t="s">
        <v>80</v>
      </c>
      <c r="M10503" t="s">
        <v>37</v>
      </c>
      <c r="N10503">
        <v>96</v>
      </c>
      <c r="O10503" t="s">
        <v>90</v>
      </c>
      <c r="P10503" s="2">
        <v>40.860273972602741</v>
      </c>
      <c r="Q10503">
        <v>0</v>
      </c>
      <c r="R10503">
        <v>10600000</v>
      </c>
      <c r="S10503">
        <v>72</v>
      </c>
      <c r="T10503">
        <v>2440857</v>
      </c>
      <c r="U10503" t="s">
        <v>67</v>
      </c>
      <c r="V10503" t="s">
        <v>68</v>
      </c>
      <c r="W10503" t="s">
        <v>82</v>
      </c>
      <c r="X10503" t="s">
        <v>79</v>
      </c>
      <c r="Y10503" t="s">
        <v>83</v>
      </c>
      <c r="Z10503" t="s">
        <v>72</v>
      </c>
      <c r="AA10503" t="s">
        <v>73</v>
      </c>
      <c r="AB10503" t="s">
        <v>106</v>
      </c>
      <c r="AC10503" t="s">
        <v>107</v>
      </c>
      <c r="AD10503" t="s">
        <v>50</v>
      </c>
      <c r="AE10503" t="s">
        <v>45</v>
      </c>
      <c r="AF10503" t="s">
        <v>86</v>
      </c>
      <c r="AG10503" t="s">
        <v>70</v>
      </c>
      <c r="AH10503" t="s">
        <v>59</v>
      </c>
      <c r="AI10503" t="s">
        <v>60</v>
      </c>
      <c r="AJ10503" t="s">
        <v>95</v>
      </c>
    </row>
    <row r="10504" spans="1:36">
      <c r="A10504" s="6">
        <v>7173</v>
      </c>
      <c r="B10504" t="s">
        <v>57</v>
      </c>
      <c r="C10504" t="s">
        <v>89</v>
      </c>
      <c r="D10504" t="s">
        <v>62</v>
      </c>
      <c r="E10504" t="s">
        <v>63</v>
      </c>
      <c r="F10504">
        <v>2</v>
      </c>
      <c r="G10504" t="s">
        <v>89</v>
      </c>
      <c r="H10504" t="s">
        <v>64</v>
      </c>
      <c r="I10504">
        <v>94490000</v>
      </c>
      <c r="J10504" s="1">
        <v>0.66081973753836387</v>
      </c>
      <c r="K10504">
        <v>854</v>
      </c>
      <c r="L10504" t="s">
        <v>80</v>
      </c>
      <c r="M10504" t="s">
        <v>37</v>
      </c>
      <c r="N10504">
        <v>72</v>
      </c>
      <c r="O10504" t="s">
        <v>100</v>
      </c>
      <c r="P10504" s="2">
        <v>42.509589041095893</v>
      </c>
      <c r="Q10504">
        <v>0</v>
      </c>
      <c r="R10504">
        <v>10000000</v>
      </c>
      <c r="S10504">
        <v>72</v>
      </c>
      <c r="T10504">
        <v>2440857</v>
      </c>
      <c r="U10504" t="s">
        <v>67</v>
      </c>
      <c r="V10504" t="s">
        <v>68</v>
      </c>
      <c r="W10504" t="s">
        <v>82</v>
      </c>
      <c r="X10504" t="s">
        <v>79</v>
      </c>
      <c r="Y10504" t="s">
        <v>83</v>
      </c>
      <c r="Z10504" t="s">
        <v>72</v>
      </c>
      <c r="AA10504" t="s">
        <v>73</v>
      </c>
      <c r="AB10504" t="s">
        <v>74</v>
      </c>
      <c r="AC10504" t="s">
        <v>75</v>
      </c>
      <c r="AD10504" t="s">
        <v>50</v>
      </c>
      <c r="AE10504" t="s">
        <v>45</v>
      </c>
      <c r="AF10504" t="s">
        <v>86</v>
      </c>
      <c r="AG10504" t="s">
        <v>70</v>
      </c>
      <c r="AH10504" t="s">
        <v>59</v>
      </c>
      <c r="AI10504" t="s">
        <v>60</v>
      </c>
      <c r="AJ10504" t="s">
        <v>95</v>
      </c>
    </row>
    <row r="10505" spans="1:36">
      <c r="A10505" s="6">
        <v>7174</v>
      </c>
      <c r="B10505" t="s">
        <v>57</v>
      </c>
      <c r="C10505" t="s">
        <v>61</v>
      </c>
      <c r="D10505" t="s">
        <v>126</v>
      </c>
      <c r="E10505" t="s">
        <v>63</v>
      </c>
      <c r="F10505">
        <v>1</v>
      </c>
      <c r="G10505" t="s">
        <v>61</v>
      </c>
      <c r="H10505" t="s">
        <v>64</v>
      </c>
      <c r="I10505">
        <v>96990000</v>
      </c>
      <c r="J10505" s="1">
        <v>3.5946767708011133E-2</v>
      </c>
      <c r="K10505">
        <v>832</v>
      </c>
      <c r="L10505" t="s">
        <v>80</v>
      </c>
      <c r="M10505" t="s">
        <v>37</v>
      </c>
      <c r="N10505">
        <v>120</v>
      </c>
      <c r="O10505" t="s">
        <v>90</v>
      </c>
      <c r="P10505" s="2">
        <v>48.021917808219179</v>
      </c>
      <c r="Q10505">
        <v>0</v>
      </c>
      <c r="R10505">
        <v>20000000</v>
      </c>
      <c r="S10505">
        <v>10</v>
      </c>
      <c r="T10505">
        <v>2440857</v>
      </c>
      <c r="U10505" t="s">
        <v>67</v>
      </c>
      <c r="V10505" t="s">
        <v>68</v>
      </c>
      <c r="W10505" t="s">
        <v>82</v>
      </c>
      <c r="X10505" t="s">
        <v>79</v>
      </c>
      <c r="Y10505" t="s">
        <v>83</v>
      </c>
      <c r="Z10505" t="s">
        <v>103</v>
      </c>
      <c r="AA10505" t="s">
        <v>104</v>
      </c>
      <c r="AB10505" t="s">
        <v>74</v>
      </c>
      <c r="AC10505" t="s">
        <v>75</v>
      </c>
      <c r="AD10505" t="s">
        <v>50</v>
      </c>
      <c r="AE10505" t="s">
        <v>45</v>
      </c>
      <c r="AF10505" t="s">
        <v>78</v>
      </c>
      <c r="AG10505" t="s">
        <v>79</v>
      </c>
      <c r="AH10505" t="s">
        <v>53</v>
      </c>
      <c r="AI10505" t="s">
        <v>54</v>
      </c>
      <c r="AJ10505" t="s">
        <v>95</v>
      </c>
    </row>
    <row r="10506" spans="1:36">
      <c r="A10506" s="6">
        <v>7175</v>
      </c>
      <c r="B10506" t="s">
        <v>57</v>
      </c>
      <c r="C10506" t="s">
        <v>89</v>
      </c>
      <c r="D10506" t="s">
        <v>62</v>
      </c>
      <c r="E10506" t="s">
        <v>63</v>
      </c>
      <c r="F10506">
        <v>2</v>
      </c>
      <c r="G10506" t="s">
        <v>89</v>
      </c>
      <c r="H10506" t="s">
        <v>141</v>
      </c>
      <c r="I10506">
        <v>0</v>
      </c>
      <c r="J10506" s="1">
        <v>0</v>
      </c>
      <c r="K10506">
        <v>794</v>
      </c>
      <c r="L10506" t="s">
        <v>80</v>
      </c>
      <c r="M10506" t="s">
        <v>37</v>
      </c>
      <c r="N10506">
        <v>36</v>
      </c>
      <c r="O10506" t="s">
        <v>66</v>
      </c>
      <c r="P10506" s="2">
        <v>55.279452054794518</v>
      </c>
      <c r="Q10506">
        <v>0</v>
      </c>
      <c r="R10506">
        <v>2700000</v>
      </c>
      <c r="S10506">
        <v>10</v>
      </c>
      <c r="T10506">
        <v>0</v>
      </c>
      <c r="U10506" t="s">
        <v>67</v>
      </c>
      <c r="V10506" t="s">
        <v>68</v>
      </c>
      <c r="W10506" t="s">
        <v>69</v>
      </c>
      <c r="X10506" t="s">
        <v>70</v>
      </c>
      <c r="Y10506" t="s">
        <v>83</v>
      </c>
      <c r="Z10506" t="s">
        <v>118</v>
      </c>
      <c r="AA10506" t="s">
        <v>119</v>
      </c>
      <c r="AB10506" t="s">
        <v>74</v>
      </c>
      <c r="AC10506" t="s">
        <v>75</v>
      </c>
      <c r="AD10506" t="s">
        <v>50</v>
      </c>
      <c r="AE10506" t="s">
        <v>45</v>
      </c>
      <c r="AF10506" t="s">
        <v>131</v>
      </c>
      <c r="AG10506" t="s">
        <v>132</v>
      </c>
      <c r="AH10506" t="s">
        <v>53</v>
      </c>
      <c r="AI10506" t="s">
        <v>54</v>
      </c>
      <c r="AJ10506" t="s">
        <v>49</v>
      </c>
    </row>
    <row r="10507" spans="1:36">
      <c r="A10507" s="6">
        <v>7177</v>
      </c>
      <c r="B10507" t="s">
        <v>57</v>
      </c>
      <c r="C10507" t="s">
        <v>89</v>
      </c>
      <c r="D10507" t="s">
        <v>133</v>
      </c>
      <c r="E10507" t="s">
        <v>63</v>
      </c>
      <c r="F10507">
        <v>2</v>
      </c>
      <c r="G10507" t="s">
        <v>89</v>
      </c>
      <c r="H10507" t="s">
        <v>64</v>
      </c>
      <c r="I10507">
        <v>53001000</v>
      </c>
      <c r="J10507" s="1">
        <v>1.3958577574008038</v>
      </c>
      <c r="K10507">
        <v>738</v>
      </c>
      <c r="L10507" t="s">
        <v>65</v>
      </c>
      <c r="M10507" t="s">
        <v>37</v>
      </c>
      <c r="N10507">
        <v>39</v>
      </c>
      <c r="O10507" t="s">
        <v>90</v>
      </c>
      <c r="P10507" s="2">
        <v>65.276712328767118</v>
      </c>
      <c r="Q10507">
        <v>0</v>
      </c>
      <c r="R10507">
        <v>5500000</v>
      </c>
      <c r="S10507">
        <v>72</v>
      </c>
      <c r="T10507">
        <v>0</v>
      </c>
      <c r="U10507" t="s">
        <v>67</v>
      </c>
      <c r="V10507" t="s">
        <v>68</v>
      </c>
      <c r="W10507" t="s">
        <v>69</v>
      </c>
      <c r="X10507" t="s">
        <v>70</v>
      </c>
      <c r="Y10507" t="s">
        <v>71</v>
      </c>
      <c r="Z10507" t="s">
        <v>55</v>
      </c>
      <c r="AA10507" t="s">
        <v>91</v>
      </c>
      <c r="AB10507" t="s">
        <v>84</v>
      </c>
      <c r="AC10507" t="s">
        <v>85</v>
      </c>
      <c r="AD10507" t="s">
        <v>50</v>
      </c>
      <c r="AE10507" t="s">
        <v>45</v>
      </c>
      <c r="AF10507" t="s">
        <v>108</v>
      </c>
      <c r="AG10507" t="s">
        <v>71</v>
      </c>
      <c r="AH10507" t="s">
        <v>59</v>
      </c>
      <c r="AI10507" t="s">
        <v>60</v>
      </c>
      <c r="AJ10507" t="s">
        <v>49</v>
      </c>
    </row>
    <row r="10508" spans="1:36">
      <c r="A10508" s="6">
        <v>7179</v>
      </c>
      <c r="B10508" t="s">
        <v>57</v>
      </c>
      <c r="C10508" t="s">
        <v>61</v>
      </c>
      <c r="D10508" t="s">
        <v>62</v>
      </c>
      <c r="E10508" t="s">
        <v>63</v>
      </c>
      <c r="F10508">
        <v>1</v>
      </c>
      <c r="G10508" t="s">
        <v>61</v>
      </c>
      <c r="H10508" t="s">
        <v>64</v>
      </c>
      <c r="I10508">
        <v>27415000</v>
      </c>
      <c r="J10508" s="1">
        <v>1.1473958416925041</v>
      </c>
      <c r="K10508">
        <v>846</v>
      </c>
      <c r="L10508" t="s">
        <v>65</v>
      </c>
      <c r="M10508" t="s">
        <v>37</v>
      </c>
      <c r="N10508">
        <v>71</v>
      </c>
      <c r="O10508" t="s">
        <v>136</v>
      </c>
      <c r="P10508" s="2">
        <v>55.109589041095887</v>
      </c>
      <c r="Q10508">
        <v>0</v>
      </c>
      <c r="R10508">
        <v>29000000</v>
      </c>
      <c r="S10508">
        <v>72</v>
      </c>
      <c r="T10508">
        <v>0</v>
      </c>
      <c r="U10508" t="s">
        <v>67</v>
      </c>
      <c r="V10508" t="s">
        <v>68</v>
      </c>
      <c r="W10508" t="s">
        <v>82</v>
      </c>
      <c r="X10508" t="s">
        <v>79</v>
      </c>
      <c r="Y10508" t="s">
        <v>83</v>
      </c>
      <c r="Z10508" t="s">
        <v>72</v>
      </c>
      <c r="AA10508" t="s">
        <v>73</v>
      </c>
      <c r="AB10508" t="s">
        <v>74</v>
      </c>
      <c r="AC10508" t="s">
        <v>75</v>
      </c>
      <c r="AD10508" t="s">
        <v>50</v>
      </c>
      <c r="AE10508" t="s">
        <v>45</v>
      </c>
      <c r="AF10508" t="s">
        <v>78</v>
      </c>
      <c r="AG10508" t="s">
        <v>79</v>
      </c>
      <c r="AH10508" t="s">
        <v>59</v>
      </c>
      <c r="AI10508" t="s">
        <v>60</v>
      </c>
      <c r="AJ10508" t="s">
        <v>49</v>
      </c>
    </row>
    <row r="10509" spans="1:36">
      <c r="A10509" s="6">
        <v>7180</v>
      </c>
      <c r="B10509" t="s">
        <v>57</v>
      </c>
      <c r="C10509" t="s">
        <v>89</v>
      </c>
      <c r="D10509" t="s">
        <v>96</v>
      </c>
      <c r="E10509" t="s">
        <v>63</v>
      </c>
      <c r="F10509">
        <v>2</v>
      </c>
      <c r="G10509" t="s">
        <v>89</v>
      </c>
      <c r="H10509" t="s">
        <v>64</v>
      </c>
      <c r="I10509">
        <v>56000000</v>
      </c>
      <c r="J10509" s="1">
        <v>0.89171173214285715</v>
      </c>
      <c r="K10509">
        <v>807</v>
      </c>
      <c r="L10509" t="s">
        <v>65</v>
      </c>
      <c r="M10509" t="s">
        <v>37</v>
      </c>
      <c r="N10509">
        <v>24</v>
      </c>
      <c r="O10509" t="s">
        <v>90</v>
      </c>
      <c r="P10509" s="2">
        <v>38.454794520547942</v>
      </c>
      <c r="Q10509">
        <v>7</v>
      </c>
      <c r="R10509">
        <v>7000000</v>
      </c>
      <c r="S10509">
        <v>72</v>
      </c>
      <c r="T10509">
        <v>0</v>
      </c>
      <c r="U10509" t="s">
        <v>67</v>
      </c>
      <c r="V10509" t="s">
        <v>68</v>
      </c>
      <c r="W10509" t="s">
        <v>82</v>
      </c>
      <c r="X10509" t="s">
        <v>79</v>
      </c>
      <c r="Y10509" t="s">
        <v>83</v>
      </c>
      <c r="Z10509" t="s">
        <v>118</v>
      </c>
      <c r="AA10509" t="s">
        <v>119</v>
      </c>
      <c r="AB10509" t="s">
        <v>106</v>
      </c>
      <c r="AC10509" t="s">
        <v>107</v>
      </c>
      <c r="AD10509" t="s">
        <v>209</v>
      </c>
      <c r="AE10509" t="s">
        <v>210</v>
      </c>
      <c r="AF10509" t="s">
        <v>108</v>
      </c>
      <c r="AG10509" t="s">
        <v>71</v>
      </c>
      <c r="AH10509" t="s">
        <v>59</v>
      </c>
      <c r="AI10509" t="s">
        <v>60</v>
      </c>
      <c r="AJ10509" t="s">
        <v>49</v>
      </c>
    </row>
    <row r="10510" spans="1:36">
      <c r="A10510" s="6">
        <v>7182</v>
      </c>
      <c r="B10510" t="s">
        <v>57</v>
      </c>
      <c r="C10510" t="s">
        <v>61</v>
      </c>
      <c r="D10510" t="s">
        <v>133</v>
      </c>
      <c r="E10510" t="s">
        <v>63</v>
      </c>
      <c r="F10510">
        <v>1</v>
      </c>
      <c r="G10510" t="s">
        <v>61</v>
      </c>
      <c r="H10510" t="s">
        <v>64</v>
      </c>
      <c r="I10510">
        <v>41490000</v>
      </c>
      <c r="J10510" s="1">
        <v>1.058830007230658</v>
      </c>
      <c r="K10510">
        <v>595</v>
      </c>
      <c r="L10510" t="s">
        <v>65</v>
      </c>
      <c r="M10510" t="s">
        <v>37</v>
      </c>
      <c r="N10510">
        <v>120</v>
      </c>
      <c r="O10510" t="s">
        <v>100</v>
      </c>
      <c r="P10510" s="2">
        <v>39.353424657534248</v>
      </c>
      <c r="Q10510">
        <v>0</v>
      </c>
      <c r="R10510">
        <v>9000000</v>
      </c>
      <c r="S10510">
        <v>72</v>
      </c>
      <c r="T10510">
        <v>2440857</v>
      </c>
      <c r="U10510" t="s">
        <v>67</v>
      </c>
      <c r="V10510" t="s">
        <v>68</v>
      </c>
      <c r="W10510" t="s">
        <v>139</v>
      </c>
      <c r="X10510" t="s">
        <v>132</v>
      </c>
      <c r="Y10510" t="s">
        <v>71</v>
      </c>
      <c r="Z10510" t="s">
        <v>103</v>
      </c>
      <c r="AA10510" t="s">
        <v>104</v>
      </c>
      <c r="AB10510" t="s">
        <v>106</v>
      </c>
      <c r="AC10510" t="s">
        <v>107</v>
      </c>
      <c r="AD10510" t="s">
        <v>50</v>
      </c>
      <c r="AE10510" t="s">
        <v>45</v>
      </c>
      <c r="AF10510" t="s">
        <v>86</v>
      </c>
      <c r="AG10510" t="s">
        <v>70</v>
      </c>
      <c r="AH10510" t="s">
        <v>59</v>
      </c>
      <c r="AI10510" t="s">
        <v>60</v>
      </c>
      <c r="AJ10510" t="s">
        <v>95</v>
      </c>
    </row>
    <row r="10511" spans="1:36">
      <c r="A10511" s="6">
        <v>7183</v>
      </c>
      <c r="B10511" t="s">
        <v>57</v>
      </c>
      <c r="C10511" t="s">
        <v>61</v>
      </c>
      <c r="D10511" t="s">
        <v>109</v>
      </c>
      <c r="E10511" t="s">
        <v>63</v>
      </c>
      <c r="F10511">
        <v>1</v>
      </c>
      <c r="G10511" t="s">
        <v>61</v>
      </c>
      <c r="H10511" t="s">
        <v>64</v>
      </c>
      <c r="I10511">
        <v>85600000</v>
      </c>
      <c r="J10511" s="1">
        <v>0.8096011331775701</v>
      </c>
      <c r="K10511">
        <v>795</v>
      </c>
      <c r="L10511" t="s">
        <v>80</v>
      </c>
      <c r="M10511" t="s">
        <v>37</v>
      </c>
      <c r="N10511">
        <v>24</v>
      </c>
      <c r="O10511" t="s">
        <v>100</v>
      </c>
      <c r="P10511" s="2">
        <v>44.12054794520548</v>
      </c>
      <c r="Q10511">
        <v>0</v>
      </c>
      <c r="R10511">
        <v>2875000</v>
      </c>
      <c r="S10511">
        <v>84</v>
      </c>
      <c r="T10511">
        <v>2440857</v>
      </c>
      <c r="U10511" t="s">
        <v>67</v>
      </c>
      <c r="V10511" t="s">
        <v>68</v>
      </c>
      <c r="W10511" t="s">
        <v>69</v>
      </c>
      <c r="X10511" t="s">
        <v>70</v>
      </c>
      <c r="Y10511" t="s">
        <v>83</v>
      </c>
      <c r="Z10511" t="s">
        <v>118</v>
      </c>
      <c r="AA10511" t="s">
        <v>119</v>
      </c>
      <c r="AB10511" t="s">
        <v>74</v>
      </c>
      <c r="AC10511" t="s">
        <v>75</v>
      </c>
      <c r="AD10511" t="s">
        <v>50</v>
      </c>
      <c r="AE10511" t="s">
        <v>45</v>
      </c>
      <c r="AF10511" t="s">
        <v>131</v>
      </c>
      <c r="AG10511" t="s">
        <v>132</v>
      </c>
      <c r="AH10511" t="s">
        <v>59</v>
      </c>
      <c r="AI10511" t="s">
        <v>60</v>
      </c>
      <c r="AJ10511" t="s">
        <v>95</v>
      </c>
    </row>
    <row r="10512" spans="1:36">
      <c r="A10512" s="6">
        <v>7184</v>
      </c>
      <c r="B10512" t="s">
        <v>57</v>
      </c>
      <c r="C10512" t="s">
        <v>89</v>
      </c>
      <c r="D10512" t="s">
        <v>62</v>
      </c>
      <c r="E10512" t="s">
        <v>63</v>
      </c>
      <c r="F10512">
        <v>2</v>
      </c>
      <c r="G10512" t="s">
        <v>89</v>
      </c>
      <c r="H10512" t="s">
        <v>64</v>
      </c>
      <c r="I10512">
        <v>100000000</v>
      </c>
      <c r="J10512" s="1">
        <v>1.0244085700000001</v>
      </c>
      <c r="K10512">
        <v>770</v>
      </c>
      <c r="L10512" t="s">
        <v>80</v>
      </c>
      <c r="M10512" t="s">
        <v>37</v>
      </c>
      <c r="N10512">
        <v>48</v>
      </c>
      <c r="O10512" t="s">
        <v>90</v>
      </c>
      <c r="P10512" s="2">
        <v>34.775342465753425</v>
      </c>
      <c r="Q10512">
        <v>0</v>
      </c>
      <c r="R10512">
        <v>11000000</v>
      </c>
      <c r="S10512">
        <v>72</v>
      </c>
      <c r="T10512">
        <v>2440857</v>
      </c>
      <c r="U10512" t="s">
        <v>67</v>
      </c>
      <c r="V10512" t="s">
        <v>68</v>
      </c>
      <c r="W10512" t="s">
        <v>69</v>
      </c>
      <c r="X10512" t="s">
        <v>70</v>
      </c>
      <c r="Y10512" t="s">
        <v>83</v>
      </c>
      <c r="Z10512" t="s">
        <v>55</v>
      </c>
      <c r="AA10512" t="s">
        <v>91</v>
      </c>
      <c r="AB10512" t="s">
        <v>106</v>
      </c>
      <c r="AC10512" t="s">
        <v>107</v>
      </c>
      <c r="AD10512" t="s">
        <v>50</v>
      </c>
      <c r="AE10512" t="s">
        <v>45</v>
      </c>
      <c r="AF10512" t="s">
        <v>86</v>
      </c>
      <c r="AG10512" t="s">
        <v>70</v>
      </c>
      <c r="AH10512" t="s">
        <v>59</v>
      </c>
      <c r="AI10512" t="s">
        <v>60</v>
      </c>
      <c r="AJ10512" t="s">
        <v>95</v>
      </c>
    </row>
    <row r="10513" spans="1:36">
      <c r="A10513" s="6">
        <v>7186</v>
      </c>
      <c r="B10513" t="s">
        <v>36</v>
      </c>
      <c r="C10513" t="s">
        <v>36</v>
      </c>
      <c r="D10513" t="s">
        <v>36</v>
      </c>
      <c r="E10513" t="s">
        <v>36</v>
      </c>
      <c r="F10513" t="s">
        <v>36</v>
      </c>
      <c r="G10513" t="s">
        <v>36</v>
      </c>
      <c r="H10513" t="s">
        <v>36</v>
      </c>
      <c r="I10513">
        <v>0</v>
      </c>
      <c r="J10513" s="1">
        <v>0</v>
      </c>
      <c r="K10513">
        <v>0</v>
      </c>
      <c r="L10513" t="s">
        <v>37</v>
      </c>
      <c r="M10513" t="s">
        <v>37</v>
      </c>
      <c r="N10513">
        <v>0</v>
      </c>
      <c r="O10513" t="s">
        <v>36</v>
      </c>
      <c r="P10513" s="2">
        <v>0</v>
      </c>
      <c r="Q10513">
        <v>0</v>
      </c>
      <c r="R10513">
        <v>0</v>
      </c>
      <c r="S10513">
        <v>10</v>
      </c>
      <c r="T10513">
        <v>0</v>
      </c>
      <c r="U10513" t="s">
        <v>36</v>
      </c>
      <c r="V10513" t="s">
        <v>36</v>
      </c>
      <c r="W10513" t="s">
        <v>38</v>
      </c>
      <c r="X10513" t="s">
        <v>39</v>
      </c>
      <c r="Y10513" t="s">
        <v>40</v>
      </c>
      <c r="Z10513" t="s">
        <v>41</v>
      </c>
      <c r="AA10513" t="s">
        <v>42</v>
      </c>
      <c r="AB10513" t="s">
        <v>43</v>
      </c>
      <c r="AC10513" t="s">
        <v>44</v>
      </c>
      <c r="AD10513" t="s">
        <v>50</v>
      </c>
      <c r="AE10513" t="s">
        <v>45</v>
      </c>
      <c r="AF10513" t="s">
        <v>46</v>
      </c>
      <c r="AG10513" t="s">
        <v>39</v>
      </c>
      <c r="AH10513" t="s">
        <v>53</v>
      </c>
      <c r="AI10513" t="s">
        <v>54</v>
      </c>
      <c r="AJ10513" t="s">
        <v>49</v>
      </c>
    </row>
    <row r="10514" spans="1:36">
      <c r="A10514" s="6">
        <v>7187</v>
      </c>
      <c r="B10514" t="s">
        <v>57</v>
      </c>
      <c r="C10514" t="s">
        <v>89</v>
      </c>
      <c r="D10514" t="s">
        <v>62</v>
      </c>
      <c r="E10514" t="s">
        <v>158</v>
      </c>
      <c r="F10514">
        <v>2</v>
      </c>
      <c r="G10514" t="s">
        <v>89</v>
      </c>
      <c r="H10514" t="s">
        <v>127</v>
      </c>
      <c r="I10514">
        <v>29000000</v>
      </c>
      <c r="J10514" s="1">
        <v>0.91724137931034477</v>
      </c>
      <c r="K10514">
        <v>799</v>
      </c>
      <c r="L10514" t="s">
        <v>80</v>
      </c>
      <c r="M10514" t="s">
        <v>37</v>
      </c>
      <c r="N10514">
        <v>72</v>
      </c>
      <c r="O10514" t="s">
        <v>100</v>
      </c>
      <c r="P10514" s="2">
        <v>70.778082191780825</v>
      </c>
      <c r="Q10514">
        <v>0</v>
      </c>
      <c r="R10514">
        <v>3000000</v>
      </c>
      <c r="S10514">
        <v>72</v>
      </c>
      <c r="T10514">
        <v>0</v>
      </c>
      <c r="U10514" t="s">
        <v>105</v>
      </c>
      <c r="V10514" t="s">
        <v>68</v>
      </c>
      <c r="W10514" t="s">
        <v>69</v>
      </c>
      <c r="X10514" t="s">
        <v>70</v>
      </c>
      <c r="Y10514" t="s">
        <v>83</v>
      </c>
      <c r="Z10514" t="s">
        <v>72</v>
      </c>
      <c r="AA10514" t="s">
        <v>73</v>
      </c>
      <c r="AB10514" t="s">
        <v>84</v>
      </c>
      <c r="AC10514" t="s">
        <v>85</v>
      </c>
      <c r="AD10514" t="s">
        <v>50</v>
      </c>
      <c r="AE10514" t="s">
        <v>45</v>
      </c>
      <c r="AF10514" t="s">
        <v>131</v>
      </c>
      <c r="AG10514" t="s">
        <v>132</v>
      </c>
      <c r="AH10514" t="s">
        <v>59</v>
      </c>
      <c r="AI10514" t="s">
        <v>60</v>
      </c>
      <c r="AJ10514" t="s">
        <v>49</v>
      </c>
    </row>
    <row r="10515" spans="1:36">
      <c r="A10515" s="6">
        <v>7188</v>
      </c>
      <c r="B10515" t="s">
        <v>57</v>
      </c>
      <c r="C10515" t="s">
        <v>61</v>
      </c>
      <c r="D10515" t="s">
        <v>99</v>
      </c>
      <c r="E10515" t="s">
        <v>63</v>
      </c>
      <c r="F10515">
        <v>1</v>
      </c>
      <c r="G10515" t="s">
        <v>61</v>
      </c>
      <c r="H10515" t="s">
        <v>64</v>
      </c>
      <c r="I10515">
        <v>106191000</v>
      </c>
      <c r="J10515" s="1">
        <v>1.2009667203435319</v>
      </c>
      <c r="K10515">
        <v>870</v>
      </c>
      <c r="L10515" t="s">
        <v>128</v>
      </c>
      <c r="M10515" t="s">
        <v>37</v>
      </c>
      <c r="N10515">
        <v>24</v>
      </c>
      <c r="O10515" t="s">
        <v>66</v>
      </c>
      <c r="P10515" s="2">
        <v>39.487671232876714</v>
      </c>
      <c r="Q10515">
        <v>2</v>
      </c>
      <c r="R10515">
        <v>29000000</v>
      </c>
      <c r="S10515">
        <v>72</v>
      </c>
      <c r="T10515">
        <v>2440857</v>
      </c>
      <c r="U10515" t="s">
        <v>67</v>
      </c>
      <c r="V10515" t="s">
        <v>68</v>
      </c>
      <c r="W10515" t="s">
        <v>82</v>
      </c>
      <c r="X10515" t="s">
        <v>79</v>
      </c>
      <c r="Y10515" t="s">
        <v>83</v>
      </c>
      <c r="Z10515" t="s">
        <v>118</v>
      </c>
      <c r="AA10515" t="s">
        <v>119</v>
      </c>
      <c r="AB10515" t="s">
        <v>106</v>
      </c>
      <c r="AC10515" t="s">
        <v>107</v>
      </c>
      <c r="AD10515" t="s">
        <v>76</v>
      </c>
      <c r="AE10515" t="s">
        <v>77</v>
      </c>
      <c r="AF10515" t="s">
        <v>78</v>
      </c>
      <c r="AG10515" t="s">
        <v>79</v>
      </c>
      <c r="AH10515" t="s">
        <v>59</v>
      </c>
      <c r="AI10515" t="s">
        <v>60</v>
      </c>
      <c r="AJ10515" t="s">
        <v>95</v>
      </c>
    </row>
    <row r="10516" spans="1:36">
      <c r="A10516" s="6">
        <v>7189</v>
      </c>
      <c r="B10516" t="s">
        <v>134</v>
      </c>
      <c r="C10516" t="s">
        <v>135</v>
      </c>
      <c r="D10516" t="s">
        <v>99</v>
      </c>
      <c r="E10516" t="s">
        <v>63</v>
      </c>
      <c r="F10516">
        <v>1</v>
      </c>
      <c r="G10516" t="s">
        <v>61</v>
      </c>
      <c r="H10516" t="s">
        <v>64</v>
      </c>
      <c r="I10516">
        <v>76990000</v>
      </c>
      <c r="J10516" s="1">
        <v>0.96092813352383422</v>
      </c>
      <c r="K10516">
        <v>769</v>
      </c>
      <c r="L10516" t="s">
        <v>128</v>
      </c>
      <c r="M10516" t="s">
        <v>117</v>
      </c>
      <c r="N10516">
        <v>17</v>
      </c>
      <c r="O10516" t="s">
        <v>136</v>
      </c>
      <c r="P10516" s="2">
        <v>54.62191780821918</v>
      </c>
      <c r="Q10516">
        <v>3</v>
      </c>
      <c r="R10516">
        <v>40000000</v>
      </c>
      <c r="S10516">
        <v>84</v>
      </c>
      <c r="T10516">
        <v>2440857</v>
      </c>
      <c r="U10516" t="s">
        <v>67</v>
      </c>
      <c r="V10516" t="s">
        <v>68</v>
      </c>
      <c r="W10516" t="s">
        <v>69</v>
      </c>
      <c r="X10516" t="s">
        <v>70</v>
      </c>
      <c r="Y10516" t="s">
        <v>83</v>
      </c>
      <c r="Z10516" t="s">
        <v>118</v>
      </c>
      <c r="AA10516" t="s">
        <v>119</v>
      </c>
      <c r="AB10516" t="s">
        <v>74</v>
      </c>
      <c r="AC10516" t="s">
        <v>75</v>
      </c>
      <c r="AD10516" t="s">
        <v>101</v>
      </c>
      <c r="AE10516" t="s">
        <v>102</v>
      </c>
      <c r="AF10516" t="s">
        <v>78</v>
      </c>
      <c r="AG10516" t="s">
        <v>79</v>
      </c>
      <c r="AH10516" t="s">
        <v>59</v>
      </c>
      <c r="AI10516" t="s">
        <v>60</v>
      </c>
      <c r="AJ10516" t="s">
        <v>95</v>
      </c>
    </row>
    <row r="10517" spans="1:36">
      <c r="A10517" s="6">
        <v>7194</v>
      </c>
      <c r="B10517" t="s">
        <v>57</v>
      </c>
      <c r="C10517" t="s">
        <v>61</v>
      </c>
      <c r="D10517" t="s">
        <v>133</v>
      </c>
      <c r="E10517" t="s">
        <v>63</v>
      </c>
      <c r="F10517">
        <v>1</v>
      </c>
      <c r="G10517" t="s">
        <v>61</v>
      </c>
      <c r="H10517" t="s">
        <v>64</v>
      </c>
      <c r="I10517">
        <v>41490000</v>
      </c>
      <c r="J10517" s="1">
        <v>7.85821161725717E-2</v>
      </c>
      <c r="K10517">
        <v>595</v>
      </c>
      <c r="L10517" t="s">
        <v>65</v>
      </c>
      <c r="M10517" t="s">
        <v>37</v>
      </c>
      <c r="N10517">
        <v>120</v>
      </c>
      <c r="O10517" t="s">
        <v>100</v>
      </c>
      <c r="P10517" s="2">
        <v>39.353424657534248</v>
      </c>
      <c r="Q10517">
        <v>0</v>
      </c>
      <c r="R10517">
        <v>9000000</v>
      </c>
      <c r="S10517">
        <v>10</v>
      </c>
      <c r="T10517">
        <v>2440857</v>
      </c>
      <c r="U10517" t="s">
        <v>67</v>
      </c>
      <c r="V10517" t="s">
        <v>68</v>
      </c>
      <c r="W10517" t="s">
        <v>139</v>
      </c>
      <c r="X10517" t="s">
        <v>132</v>
      </c>
      <c r="Y10517" t="s">
        <v>71</v>
      </c>
      <c r="Z10517" t="s">
        <v>103</v>
      </c>
      <c r="AA10517" t="s">
        <v>104</v>
      </c>
      <c r="AB10517" t="s">
        <v>106</v>
      </c>
      <c r="AC10517" t="s">
        <v>107</v>
      </c>
      <c r="AD10517" t="s">
        <v>50</v>
      </c>
      <c r="AE10517" t="s">
        <v>45</v>
      </c>
      <c r="AF10517" t="s">
        <v>86</v>
      </c>
      <c r="AG10517" t="s">
        <v>70</v>
      </c>
      <c r="AH10517" t="s">
        <v>53</v>
      </c>
      <c r="AI10517" t="s">
        <v>54</v>
      </c>
      <c r="AJ10517" t="s">
        <v>95</v>
      </c>
    </row>
    <row r="10518" spans="1:36">
      <c r="A10518" s="6">
        <v>7196</v>
      </c>
      <c r="B10518" t="s">
        <v>57</v>
      </c>
      <c r="C10518" t="s">
        <v>89</v>
      </c>
      <c r="D10518" t="s">
        <v>111</v>
      </c>
      <c r="E10518" t="s">
        <v>63</v>
      </c>
      <c r="F10518">
        <v>2</v>
      </c>
      <c r="G10518" t="s">
        <v>89</v>
      </c>
      <c r="H10518" t="s">
        <v>97</v>
      </c>
      <c r="I10518">
        <v>34461000</v>
      </c>
      <c r="J10518" s="1">
        <v>7.8082934331563214E-2</v>
      </c>
      <c r="K10518">
        <v>421</v>
      </c>
      <c r="L10518" t="s">
        <v>128</v>
      </c>
      <c r="M10518" t="s">
        <v>37</v>
      </c>
      <c r="N10518">
        <v>48</v>
      </c>
      <c r="O10518" t="s">
        <v>66</v>
      </c>
      <c r="P10518" s="2">
        <v>45.556164383561644</v>
      </c>
      <c r="Q10518">
        <v>0</v>
      </c>
      <c r="R10518">
        <v>3000000</v>
      </c>
      <c r="S10518">
        <v>10</v>
      </c>
      <c r="T10518">
        <v>2440857</v>
      </c>
      <c r="U10518" t="s">
        <v>67</v>
      </c>
      <c r="V10518" t="s">
        <v>68</v>
      </c>
      <c r="W10518" t="s">
        <v>38</v>
      </c>
      <c r="X10518" t="s">
        <v>39</v>
      </c>
      <c r="Y10518" t="s">
        <v>40</v>
      </c>
      <c r="Z10518" t="s">
        <v>55</v>
      </c>
      <c r="AA10518" t="s">
        <v>91</v>
      </c>
      <c r="AB10518" t="s">
        <v>74</v>
      </c>
      <c r="AC10518" t="s">
        <v>75</v>
      </c>
      <c r="AD10518" t="s">
        <v>50</v>
      </c>
      <c r="AE10518" t="s">
        <v>45</v>
      </c>
      <c r="AF10518" t="s">
        <v>131</v>
      </c>
      <c r="AG10518" t="s">
        <v>132</v>
      </c>
      <c r="AH10518" t="s">
        <v>53</v>
      </c>
      <c r="AI10518" t="s">
        <v>54</v>
      </c>
      <c r="AJ10518" t="s">
        <v>95</v>
      </c>
    </row>
    <row r="10519" spans="1:36">
      <c r="A10519" s="6">
        <v>7197</v>
      </c>
      <c r="B10519" t="s">
        <v>57</v>
      </c>
      <c r="C10519" t="s">
        <v>89</v>
      </c>
      <c r="D10519" t="s">
        <v>96</v>
      </c>
      <c r="E10519" t="s">
        <v>63</v>
      </c>
      <c r="F10519">
        <v>2</v>
      </c>
      <c r="G10519" t="s">
        <v>89</v>
      </c>
      <c r="H10519" t="s">
        <v>97</v>
      </c>
      <c r="I10519">
        <v>41571000</v>
      </c>
      <c r="J10519" s="1">
        <v>7.2035529575906282E-2</v>
      </c>
      <c r="K10519">
        <v>787</v>
      </c>
      <c r="L10519" t="s">
        <v>80</v>
      </c>
      <c r="M10519" t="s">
        <v>92</v>
      </c>
      <c r="N10519">
        <v>24</v>
      </c>
      <c r="O10519" t="s">
        <v>100</v>
      </c>
      <c r="P10519" s="2">
        <v>61.257534246575339</v>
      </c>
      <c r="Q10519">
        <v>0</v>
      </c>
      <c r="R10519">
        <v>8770000</v>
      </c>
      <c r="S10519">
        <v>10</v>
      </c>
      <c r="T10519">
        <v>0</v>
      </c>
      <c r="U10519" t="s">
        <v>67</v>
      </c>
      <c r="V10519" t="s">
        <v>68</v>
      </c>
      <c r="W10519" t="s">
        <v>69</v>
      </c>
      <c r="X10519" t="s">
        <v>70</v>
      </c>
      <c r="Y10519" t="s">
        <v>83</v>
      </c>
      <c r="Z10519" t="s">
        <v>118</v>
      </c>
      <c r="AA10519" t="s">
        <v>119</v>
      </c>
      <c r="AB10519" t="s">
        <v>84</v>
      </c>
      <c r="AC10519" t="s">
        <v>85</v>
      </c>
      <c r="AD10519" t="s">
        <v>50</v>
      </c>
      <c r="AE10519" t="s">
        <v>45</v>
      </c>
      <c r="AF10519" t="s">
        <v>86</v>
      </c>
      <c r="AG10519" t="s">
        <v>70</v>
      </c>
      <c r="AH10519" t="s">
        <v>53</v>
      </c>
      <c r="AI10519" t="s">
        <v>54</v>
      </c>
      <c r="AJ10519" t="s">
        <v>49</v>
      </c>
    </row>
    <row r="10520" spans="1:36">
      <c r="A10520" s="6">
        <v>7198</v>
      </c>
      <c r="B10520" t="s">
        <v>57</v>
      </c>
      <c r="C10520" t="s">
        <v>61</v>
      </c>
      <c r="D10520" t="s">
        <v>126</v>
      </c>
      <c r="E10520" t="s">
        <v>63</v>
      </c>
      <c r="F10520">
        <v>1</v>
      </c>
      <c r="G10520" t="s">
        <v>61</v>
      </c>
      <c r="H10520" t="s">
        <v>64</v>
      </c>
      <c r="I10520">
        <v>20190000</v>
      </c>
      <c r="J10520" s="1">
        <v>1.2447180287270927</v>
      </c>
      <c r="K10520">
        <v>739</v>
      </c>
      <c r="L10520" t="s">
        <v>65</v>
      </c>
      <c r="M10520" t="s">
        <v>37</v>
      </c>
      <c r="N10520">
        <v>16</v>
      </c>
      <c r="O10520" t="s">
        <v>66</v>
      </c>
      <c r="P10520" s="2">
        <v>26.106849315068494</v>
      </c>
      <c r="Q10520">
        <v>0</v>
      </c>
      <c r="R10520">
        <v>1478000</v>
      </c>
      <c r="S10520">
        <v>84</v>
      </c>
      <c r="T10520">
        <v>2440857</v>
      </c>
      <c r="U10520" t="s">
        <v>67</v>
      </c>
      <c r="V10520" t="s">
        <v>68</v>
      </c>
      <c r="W10520" t="s">
        <v>69</v>
      </c>
      <c r="X10520" t="s">
        <v>70</v>
      </c>
      <c r="Y10520" t="s">
        <v>71</v>
      </c>
      <c r="Z10520" t="s">
        <v>118</v>
      </c>
      <c r="AA10520" t="s">
        <v>119</v>
      </c>
      <c r="AB10520" t="s">
        <v>106</v>
      </c>
      <c r="AC10520" t="s">
        <v>107</v>
      </c>
      <c r="AD10520" t="s">
        <v>50</v>
      </c>
      <c r="AE10520" t="s">
        <v>45</v>
      </c>
      <c r="AF10520" t="s">
        <v>131</v>
      </c>
      <c r="AG10520" t="s">
        <v>132</v>
      </c>
      <c r="AH10520" t="s">
        <v>59</v>
      </c>
      <c r="AI10520" t="s">
        <v>60</v>
      </c>
      <c r="AJ10520" t="s">
        <v>95</v>
      </c>
    </row>
    <row r="10521" spans="1:36">
      <c r="A10521" s="6">
        <v>7199</v>
      </c>
      <c r="B10521" t="s">
        <v>57</v>
      </c>
      <c r="C10521" t="s">
        <v>61</v>
      </c>
      <c r="D10521" t="s">
        <v>62</v>
      </c>
      <c r="E10521" t="s">
        <v>63</v>
      </c>
      <c r="F10521">
        <v>1</v>
      </c>
      <c r="G10521" t="s">
        <v>61</v>
      </c>
      <c r="H10521" t="s">
        <v>64</v>
      </c>
      <c r="I10521">
        <v>28950000</v>
      </c>
      <c r="J10521" s="1">
        <v>9.164369602763385E-2</v>
      </c>
      <c r="K10521">
        <v>812</v>
      </c>
      <c r="L10521" t="s">
        <v>80</v>
      </c>
      <c r="M10521" t="s">
        <v>37</v>
      </c>
      <c r="N10521">
        <v>520</v>
      </c>
      <c r="O10521" t="s">
        <v>66</v>
      </c>
      <c r="P10521" s="2">
        <v>68.227397260273975</v>
      </c>
      <c r="Q10521">
        <v>1</v>
      </c>
      <c r="R10521">
        <v>5996595</v>
      </c>
      <c r="S10521">
        <v>10</v>
      </c>
      <c r="T10521">
        <v>0</v>
      </c>
      <c r="U10521" t="s">
        <v>67</v>
      </c>
      <c r="V10521" t="s">
        <v>68</v>
      </c>
      <c r="W10521" t="s">
        <v>82</v>
      </c>
      <c r="X10521" t="s">
        <v>79</v>
      </c>
      <c r="Y10521" t="s">
        <v>83</v>
      </c>
      <c r="Z10521" t="s">
        <v>103</v>
      </c>
      <c r="AA10521" t="s">
        <v>104</v>
      </c>
      <c r="AB10521" t="s">
        <v>84</v>
      </c>
      <c r="AC10521" t="s">
        <v>85</v>
      </c>
      <c r="AD10521" t="s">
        <v>76</v>
      </c>
      <c r="AE10521" t="s">
        <v>77</v>
      </c>
      <c r="AF10521" t="s">
        <v>108</v>
      </c>
      <c r="AG10521" t="s">
        <v>71</v>
      </c>
      <c r="AH10521" t="s">
        <v>53</v>
      </c>
      <c r="AI10521" t="s">
        <v>54</v>
      </c>
      <c r="AJ10521" t="s">
        <v>49</v>
      </c>
    </row>
    <row r="10522" spans="1:36">
      <c r="A10522" s="6">
        <v>7200</v>
      </c>
      <c r="B10522" t="s">
        <v>57</v>
      </c>
      <c r="C10522" t="s">
        <v>61</v>
      </c>
      <c r="D10522" t="s">
        <v>62</v>
      </c>
      <c r="E10522" t="s">
        <v>63</v>
      </c>
      <c r="F10522">
        <v>1</v>
      </c>
      <c r="G10522" t="s">
        <v>61</v>
      </c>
      <c r="H10522" t="s">
        <v>64</v>
      </c>
      <c r="I10522">
        <v>34000000</v>
      </c>
      <c r="J10522" s="1">
        <v>1</v>
      </c>
      <c r="K10522">
        <v>881</v>
      </c>
      <c r="L10522" t="s">
        <v>80</v>
      </c>
      <c r="M10522" t="s">
        <v>37</v>
      </c>
      <c r="N10522">
        <v>48</v>
      </c>
      <c r="O10522" t="s">
        <v>66</v>
      </c>
      <c r="P10522" s="2">
        <v>41.953424657534249</v>
      </c>
      <c r="Q10522">
        <v>1</v>
      </c>
      <c r="R10522">
        <v>5269000</v>
      </c>
      <c r="S10522">
        <v>72</v>
      </c>
      <c r="T10522">
        <v>0</v>
      </c>
      <c r="U10522" t="s">
        <v>105</v>
      </c>
      <c r="V10522" t="s">
        <v>68</v>
      </c>
      <c r="W10522" t="s">
        <v>82</v>
      </c>
      <c r="X10522" t="s">
        <v>79</v>
      </c>
      <c r="Y10522" t="s">
        <v>83</v>
      </c>
      <c r="Z10522" t="s">
        <v>55</v>
      </c>
      <c r="AA10522" t="s">
        <v>91</v>
      </c>
      <c r="AB10522" t="s">
        <v>74</v>
      </c>
      <c r="AC10522" t="s">
        <v>75</v>
      </c>
      <c r="AD10522" t="s">
        <v>76</v>
      </c>
      <c r="AE10522" t="s">
        <v>77</v>
      </c>
      <c r="AF10522" t="s">
        <v>108</v>
      </c>
      <c r="AG10522" t="s">
        <v>71</v>
      </c>
      <c r="AH10522" t="s">
        <v>59</v>
      </c>
      <c r="AI10522" t="s">
        <v>60</v>
      </c>
      <c r="AJ10522" t="s">
        <v>49</v>
      </c>
    </row>
    <row r="10523" spans="1:36">
      <c r="A10523" s="6">
        <v>7201</v>
      </c>
      <c r="B10523" t="s">
        <v>57</v>
      </c>
      <c r="C10523" t="s">
        <v>89</v>
      </c>
      <c r="D10523" t="s">
        <v>96</v>
      </c>
      <c r="E10523" t="s">
        <v>63</v>
      </c>
      <c r="F10523">
        <v>2</v>
      </c>
      <c r="G10523" t="s">
        <v>89</v>
      </c>
      <c r="H10523" t="s">
        <v>64</v>
      </c>
      <c r="I10523">
        <v>84990000</v>
      </c>
      <c r="J10523" s="1">
        <v>1.1699124249911754</v>
      </c>
      <c r="K10523">
        <v>655</v>
      </c>
      <c r="L10523" t="s">
        <v>65</v>
      </c>
      <c r="M10523" t="s">
        <v>37</v>
      </c>
      <c r="N10523">
        <v>27</v>
      </c>
      <c r="O10523" t="s">
        <v>66</v>
      </c>
      <c r="P10523" s="2">
        <v>33.227397260273975</v>
      </c>
      <c r="Q10523">
        <v>0</v>
      </c>
      <c r="R10523">
        <v>6000000</v>
      </c>
      <c r="S10523">
        <v>84</v>
      </c>
      <c r="T10523">
        <v>2440857</v>
      </c>
      <c r="U10523" t="s">
        <v>67</v>
      </c>
      <c r="V10523" t="s">
        <v>68</v>
      </c>
      <c r="W10523" t="s">
        <v>121</v>
      </c>
      <c r="X10523" t="s">
        <v>71</v>
      </c>
      <c r="Y10523" t="s">
        <v>71</v>
      </c>
      <c r="Z10523" t="s">
        <v>118</v>
      </c>
      <c r="AA10523" t="s">
        <v>119</v>
      </c>
      <c r="AB10523" t="s">
        <v>106</v>
      </c>
      <c r="AC10523" t="s">
        <v>107</v>
      </c>
      <c r="AD10523" t="s">
        <v>50</v>
      </c>
      <c r="AE10523" t="s">
        <v>45</v>
      </c>
      <c r="AF10523" t="s">
        <v>108</v>
      </c>
      <c r="AG10523" t="s">
        <v>71</v>
      </c>
      <c r="AH10523" t="s">
        <v>59</v>
      </c>
      <c r="AI10523" t="s">
        <v>60</v>
      </c>
      <c r="AJ10523" t="s">
        <v>95</v>
      </c>
    </row>
    <row r="10524" spans="1:36">
      <c r="A10524" s="6">
        <v>7202</v>
      </c>
      <c r="B10524" t="s">
        <v>57</v>
      </c>
      <c r="C10524" t="s">
        <v>89</v>
      </c>
      <c r="D10524" t="s">
        <v>62</v>
      </c>
      <c r="E10524" t="s">
        <v>153</v>
      </c>
      <c r="F10524">
        <v>2</v>
      </c>
      <c r="G10524" t="s">
        <v>89</v>
      </c>
      <c r="H10524" t="s">
        <v>97</v>
      </c>
      <c r="I10524">
        <v>49131213</v>
      </c>
      <c r="J10524" s="1">
        <v>1.0339223051545665</v>
      </c>
      <c r="K10524">
        <v>798</v>
      </c>
      <c r="L10524" t="s">
        <v>80</v>
      </c>
      <c r="M10524" t="s">
        <v>37</v>
      </c>
      <c r="N10524">
        <v>36</v>
      </c>
      <c r="O10524" t="s">
        <v>90</v>
      </c>
      <c r="P10524" s="2">
        <v>37.298630136986304</v>
      </c>
      <c r="Q10524">
        <v>0</v>
      </c>
      <c r="R10524">
        <v>10000000</v>
      </c>
      <c r="S10524">
        <v>60</v>
      </c>
      <c r="T10524">
        <v>2440857</v>
      </c>
      <c r="U10524" t="s">
        <v>105</v>
      </c>
      <c r="V10524" t="s">
        <v>68</v>
      </c>
      <c r="W10524" t="s">
        <v>69</v>
      </c>
      <c r="X10524" t="s">
        <v>70</v>
      </c>
      <c r="Y10524" t="s">
        <v>83</v>
      </c>
      <c r="Z10524" t="s">
        <v>118</v>
      </c>
      <c r="AA10524" t="s">
        <v>119</v>
      </c>
      <c r="AB10524" t="s">
        <v>106</v>
      </c>
      <c r="AC10524" t="s">
        <v>107</v>
      </c>
      <c r="AD10524" t="s">
        <v>50</v>
      </c>
      <c r="AE10524" t="s">
        <v>45</v>
      </c>
      <c r="AF10524" t="s">
        <v>86</v>
      </c>
      <c r="AG10524" t="s">
        <v>70</v>
      </c>
      <c r="AH10524" t="s">
        <v>59</v>
      </c>
      <c r="AI10524" t="s">
        <v>60</v>
      </c>
      <c r="AJ10524" t="s">
        <v>95</v>
      </c>
    </row>
    <row r="10525" spans="1:36">
      <c r="A10525" s="6">
        <v>7203</v>
      </c>
      <c r="B10525" t="s">
        <v>114</v>
      </c>
      <c r="C10525" t="s">
        <v>36</v>
      </c>
      <c r="D10525" t="s">
        <v>36</v>
      </c>
      <c r="E10525" t="s">
        <v>36</v>
      </c>
      <c r="F10525" t="s">
        <v>36</v>
      </c>
      <c r="G10525" t="s">
        <v>36</v>
      </c>
      <c r="H10525" t="s">
        <v>36</v>
      </c>
      <c r="I10525">
        <v>0</v>
      </c>
      <c r="J10525" s="1">
        <v>0</v>
      </c>
      <c r="K10525">
        <v>0</v>
      </c>
      <c r="L10525" t="s">
        <v>37</v>
      </c>
      <c r="M10525" t="s">
        <v>37</v>
      </c>
      <c r="N10525">
        <v>0</v>
      </c>
      <c r="O10525" t="s">
        <v>36</v>
      </c>
      <c r="P10525" s="2">
        <v>0</v>
      </c>
      <c r="Q10525">
        <v>0</v>
      </c>
      <c r="R10525">
        <v>0</v>
      </c>
      <c r="S10525">
        <v>36</v>
      </c>
      <c r="T10525">
        <v>0</v>
      </c>
      <c r="U10525" t="s">
        <v>36</v>
      </c>
      <c r="V10525" t="s">
        <v>36</v>
      </c>
      <c r="W10525" t="s">
        <v>38</v>
      </c>
      <c r="X10525" t="s">
        <v>39</v>
      </c>
      <c r="Y10525" t="s">
        <v>40</v>
      </c>
      <c r="Z10525" t="s">
        <v>41</v>
      </c>
      <c r="AA10525" t="s">
        <v>42</v>
      </c>
      <c r="AB10525" t="s">
        <v>43</v>
      </c>
      <c r="AC10525" t="s">
        <v>44</v>
      </c>
      <c r="AD10525" t="s">
        <v>50</v>
      </c>
      <c r="AE10525" t="s">
        <v>45</v>
      </c>
      <c r="AF10525" t="s">
        <v>46</v>
      </c>
      <c r="AG10525" t="s">
        <v>39</v>
      </c>
      <c r="AH10525" t="s">
        <v>51</v>
      </c>
      <c r="AI10525" t="s">
        <v>52</v>
      </c>
      <c r="AJ10525" t="s">
        <v>49</v>
      </c>
    </row>
    <row r="10526" spans="1:36">
      <c r="A10526" s="6">
        <v>7205</v>
      </c>
      <c r="B10526" t="s">
        <v>114</v>
      </c>
      <c r="C10526" t="s">
        <v>36</v>
      </c>
      <c r="D10526" t="s">
        <v>36</v>
      </c>
      <c r="E10526" t="s">
        <v>36</v>
      </c>
      <c r="F10526" t="s">
        <v>36</v>
      </c>
      <c r="G10526" t="s">
        <v>36</v>
      </c>
      <c r="H10526" t="s">
        <v>36</v>
      </c>
      <c r="I10526">
        <v>0</v>
      </c>
      <c r="J10526" s="1">
        <v>0</v>
      </c>
      <c r="K10526">
        <v>0</v>
      </c>
      <c r="L10526" t="s">
        <v>37</v>
      </c>
      <c r="M10526" t="s">
        <v>37</v>
      </c>
      <c r="N10526">
        <v>0</v>
      </c>
      <c r="O10526" t="s">
        <v>36</v>
      </c>
      <c r="P10526" s="2">
        <v>0</v>
      </c>
      <c r="Q10526">
        <v>0</v>
      </c>
      <c r="R10526">
        <v>0</v>
      </c>
      <c r="S10526">
        <v>36</v>
      </c>
      <c r="T10526">
        <v>0</v>
      </c>
      <c r="U10526" t="s">
        <v>36</v>
      </c>
      <c r="V10526" t="s">
        <v>36</v>
      </c>
      <c r="W10526" t="s">
        <v>38</v>
      </c>
      <c r="X10526" t="s">
        <v>39</v>
      </c>
      <c r="Y10526" t="s">
        <v>40</v>
      </c>
      <c r="Z10526" t="s">
        <v>41</v>
      </c>
      <c r="AA10526" t="s">
        <v>42</v>
      </c>
      <c r="AB10526" t="s">
        <v>43</v>
      </c>
      <c r="AC10526" t="s">
        <v>44</v>
      </c>
      <c r="AD10526" t="s">
        <v>50</v>
      </c>
      <c r="AE10526" t="s">
        <v>45</v>
      </c>
      <c r="AF10526" t="s">
        <v>46</v>
      </c>
      <c r="AG10526" t="s">
        <v>39</v>
      </c>
      <c r="AH10526" t="s">
        <v>51</v>
      </c>
      <c r="AI10526" t="s">
        <v>52</v>
      </c>
      <c r="AJ10526" t="s">
        <v>49</v>
      </c>
    </row>
    <row r="10527" spans="1:36">
      <c r="A10527" s="6">
        <v>7207</v>
      </c>
      <c r="B10527" t="s">
        <v>114</v>
      </c>
      <c r="C10527" t="s">
        <v>36</v>
      </c>
      <c r="D10527" t="s">
        <v>36</v>
      </c>
      <c r="E10527" t="s">
        <v>36</v>
      </c>
      <c r="F10527" t="s">
        <v>36</v>
      </c>
      <c r="G10527" t="s">
        <v>36</v>
      </c>
      <c r="H10527" t="s">
        <v>36</v>
      </c>
      <c r="I10527">
        <v>0</v>
      </c>
      <c r="J10527" s="1">
        <v>0</v>
      </c>
      <c r="K10527">
        <v>0</v>
      </c>
      <c r="L10527" t="s">
        <v>37</v>
      </c>
      <c r="M10527" t="s">
        <v>37</v>
      </c>
      <c r="N10527">
        <v>0</v>
      </c>
      <c r="O10527" t="s">
        <v>36</v>
      </c>
      <c r="P10527" s="2">
        <v>0</v>
      </c>
      <c r="Q10527">
        <v>0</v>
      </c>
      <c r="R10527">
        <v>0</v>
      </c>
      <c r="S10527">
        <v>36</v>
      </c>
      <c r="T10527">
        <v>0</v>
      </c>
      <c r="U10527" t="s">
        <v>36</v>
      </c>
      <c r="V10527" t="s">
        <v>36</v>
      </c>
      <c r="W10527" t="s">
        <v>38</v>
      </c>
      <c r="X10527" t="s">
        <v>39</v>
      </c>
      <c r="Y10527" t="s">
        <v>40</v>
      </c>
      <c r="Z10527" t="s">
        <v>41</v>
      </c>
      <c r="AA10527" t="s">
        <v>42</v>
      </c>
      <c r="AB10527" t="s">
        <v>43</v>
      </c>
      <c r="AC10527" t="s">
        <v>44</v>
      </c>
      <c r="AD10527" t="s">
        <v>50</v>
      </c>
      <c r="AE10527" t="s">
        <v>45</v>
      </c>
      <c r="AF10527" t="s">
        <v>46</v>
      </c>
      <c r="AG10527" t="s">
        <v>39</v>
      </c>
      <c r="AH10527" t="s">
        <v>51</v>
      </c>
      <c r="AI10527" t="s">
        <v>52</v>
      </c>
      <c r="AJ10527" t="s">
        <v>49</v>
      </c>
    </row>
    <row r="10528" spans="1:36">
      <c r="A10528" s="6">
        <v>7208</v>
      </c>
      <c r="B10528" t="s">
        <v>114</v>
      </c>
      <c r="C10528" t="s">
        <v>36</v>
      </c>
      <c r="D10528" t="s">
        <v>36</v>
      </c>
      <c r="E10528" t="s">
        <v>36</v>
      </c>
      <c r="F10528" t="s">
        <v>36</v>
      </c>
      <c r="G10528" t="s">
        <v>36</v>
      </c>
      <c r="H10528" t="s">
        <v>36</v>
      </c>
      <c r="I10528">
        <v>0</v>
      </c>
      <c r="J10528" s="1">
        <v>0</v>
      </c>
      <c r="K10528">
        <v>0</v>
      </c>
      <c r="L10528" t="s">
        <v>37</v>
      </c>
      <c r="M10528" t="s">
        <v>37</v>
      </c>
      <c r="N10528">
        <v>0</v>
      </c>
      <c r="O10528" t="s">
        <v>36</v>
      </c>
      <c r="P10528" s="2">
        <v>0</v>
      </c>
      <c r="Q10528">
        <v>0</v>
      </c>
      <c r="R10528">
        <v>0</v>
      </c>
      <c r="S10528">
        <v>36</v>
      </c>
      <c r="T10528">
        <v>0</v>
      </c>
      <c r="U10528" t="s">
        <v>36</v>
      </c>
      <c r="V10528" t="s">
        <v>36</v>
      </c>
      <c r="W10528" t="s">
        <v>38</v>
      </c>
      <c r="X10528" t="s">
        <v>39</v>
      </c>
      <c r="Y10528" t="s">
        <v>40</v>
      </c>
      <c r="Z10528" t="s">
        <v>41</v>
      </c>
      <c r="AA10528" t="s">
        <v>42</v>
      </c>
      <c r="AB10528" t="s">
        <v>43</v>
      </c>
      <c r="AC10528" t="s">
        <v>44</v>
      </c>
      <c r="AD10528" t="s">
        <v>50</v>
      </c>
      <c r="AE10528" t="s">
        <v>45</v>
      </c>
      <c r="AF10528" t="s">
        <v>46</v>
      </c>
      <c r="AG10528" t="s">
        <v>39</v>
      </c>
      <c r="AH10528" t="s">
        <v>51</v>
      </c>
      <c r="AI10528" t="s">
        <v>52</v>
      </c>
      <c r="AJ10528" t="s">
        <v>49</v>
      </c>
    </row>
    <row r="10529" spans="1:36">
      <c r="A10529" s="6">
        <v>7209</v>
      </c>
      <c r="B10529" t="s">
        <v>114</v>
      </c>
      <c r="C10529" t="s">
        <v>36</v>
      </c>
      <c r="D10529" t="s">
        <v>36</v>
      </c>
      <c r="E10529" t="s">
        <v>36</v>
      </c>
      <c r="F10529" t="s">
        <v>36</v>
      </c>
      <c r="G10529" t="s">
        <v>36</v>
      </c>
      <c r="H10529" t="s">
        <v>36</v>
      </c>
      <c r="I10529">
        <v>0</v>
      </c>
      <c r="J10529" s="1">
        <v>0</v>
      </c>
      <c r="K10529">
        <v>0</v>
      </c>
      <c r="L10529" t="s">
        <v>37</v>
      </c>
      <c r="M10529" t="s">
        <v>37</v>
      </c>
      <c r="N10529">
        <v>0</v>
      </c>
      <c r="O10529" t="s">
        <v>36</v>
      </c>
      <c r="P10529" s="2">
        <v>0</v>
      </c>
      <c r="Q10529">
        <v>0</v>
      </c>
      <c r="R10529">
        <v>0</v>
      </c>
      <c r="S10529">
        <v>36</v>
      </c>
      <c r="T10529">
        <v>0</v>
      </c>
      <c r="U10529" t="s">
        <v>36</v>
      </c>
      <c r="V10529" t="s">
        <v>36</v>
      </c>
      <c r="W10529" t="s">
        <v>38</v>
      </c>
      <c r="X10529" t="s">
        <v>39</v>
      </c>
      <c r="Y10529" t="s">
        <v>40</v>
      </c>
      <c r="Z10529" t="s">
        <v>41</v>
      </c>
      <c r="AA10529" t="s">
        <v>42</v>
      </c>
      <c r="AB10529" t="s">
        <v>43</v>
      </c>
      <c r="AC10529" t="s">
        <v>44</v>
      </c>
      <c r="AD10529" t="s">
        <v>50</v>
      </c>
      <c r="AE10529" t="s">
        <v>45</v>
      </c>
      <c r="AF10529" t="s">
        <v>46</v>
      </c>
      <c r="AG10529" t="s">
        <v>39</v>
      </c>
      <c r="AH10529" t="s">
        <v>51</v>
      </c>
      <c r="AI10529" t="s">
        <v>52</v>
      </c>
      <c r="AJ10529" t="s">
        <v>49</v>
      </c>
    </row>
    <row r="10530" spans="1:36">
      <c r="A10530" s="6">
        <v>7211</v>
      </c>
      <c r="B10530" t="s">
        <v>114</v>
      </c>
      <c r="C10530" t="s">
        <v>36</v>
      </c>
      <c r="D10530" t="s">
        <v>36</v>
      </c>
      <c r="E10530" t="s">
        <v>36</v>
      </c>
      <c r="F10530" t="s">
        <v>36</v>
      </c>
      <c r="G10530" t="s">
        <v>36</v>
      </c>
      <c r="H10530" t="s">
        <v>36</v>
      </c>
      <c r="I10530">
        <v>0</v>
      </c>
      <c r="J10530" s="1">
        <v>0</v>
      </c>
      <c r="K10530">
        <v>0</v>
      </c>
      <c r="L10530" t="s">
        <v>37</v>
      </c>
      <c r="M10530" t="s">
        <v>37</v>
      </c>
      <c r="N10530">
        <v>0</v>
      </c>
      <c r="O10530" t="s">
        <v>36</v>
      </c>
      <c r="P10530" s="2">
        <v>0</v>
      </c>
      <c r="Q10530">
        <v>0</v>
      </c>
      <c r="R10530">
        <v>0</v>
      </c>
      <c r="S10530">
        <v>36</v>
      </c>
      <c r="T10530">
        <v>0</v>
      </c>
      <c r="U10530" t="s">
        <v>36</v>
      </c>
      <c r="V10530" t="s">
        <v>36</v>
      </c>
      <c r="W10530" t="s">
        <v>38</v>
      </c>
      <c r="X10530" t="s">
        <v>39</v>
      </c>
      <c r="Y10530" t="s">
        <v>40</v>
      </c>
      <c r="Z10530" t="s">
        <v>41</v>
      </c>
      <c r="AA10530" t="s">
        <v>42</v>
      </c>
      <c r="AB10530" t="s">
        <v>43</v>
      </c>
      <c r="AC10530" t="s">
        <v>44</v>
      </c>
      <c r="AD10530" t="s">
        <v>50</v>
      </c>
      <c r="AE10530" t="s">
        <v>45</v>
      </c>
      <c r="AF10530" t="s">
        <v>46</v>
      </c>
      <c r="AG10530" t="s">
        <v>39</v>
      </c>
      <c r="AH10530" t="s">
        <v>51</v>
      </c>
      <c r="AI10530" t="s">
        <v>52</v>
      </c>
      <c r="AJ10530" t="s">
        <v>49</v>
      </c>
    </row>
    <row r="10531" spans="1:36">
      <c r="A10531" s="6">
        <v>7212</v>
      </c>
      <c r="B10531" t="s">
        <v>57</v>
      </c>
      <c r="C10531" t="s">
        <v>89</v>
      </c>
      <c r="D10531" t="s">
        <v>96</v>
      </c>
      <c r="E10531" t="s">
        <v>149</v>
      </c>
      <c r="F10531">
        <v>2</v>
      </c>
      <c r="G10531" t="s">
        <v>89</v>
      </c>
      <c r="H10531" t="s">
        <v>64</v>
      </c>
      <c r="I10531">
        <v>41400000</v>
      </c>
      <c r="J10531" s="1">
        <v>0.90919944444444445</v>
      </c>
      <c r="K10531">
        <v>647</v>
      </c>
      <c r="L10531" t="s">
        <v>65</v>
      </c>
      <c r="M10531" t="s">
        <v>37</v>
      </c>
      <c r="N10531">
        <v>24</v>
      </c>
      <c r="O10531" t="s">
        <v>90</v>
      </c>
      <c r="P10531" s="2">
        <v>38.315068493150683</v>
      </c>
      <c r="Q10531">
        <v>0</v>
      </c>
      <c r="R10531">
        <v>5000000</v>
      </c>
      <c r="S10531">
        <v>72</v>
      </c>
      <c r="T10531">
        <v>2440857</v>
      </c>
      <c r="U10531" t="s">
        <v>105</v>
      </c>
      <c r="V10531" t="s">
        <v>68</v>
      </c>
      <c r="W10531" t="s">
        <v>121</v>
      </c>
      <c r="X10531" t="s">
        <v>71</v>
      </c>
      <c r="Y10531" t="s">
        <v>71</v>
      </c>
      <c r="Z10531" t="s">
        <v>118</v>
      </c>
      <c r="AA10531" t="s">
        <v>119</v>
      </c>
      <c r="AB10531" t="s">
        <v>106</v>
      </c>
      <c r="AC10531" t="s">
        <v>107</v>
      </c>
      <c r="AD10531" t="s">
        <v>50</v>
      </c>
      <c r="AE10531" t="s">
        <v>45</v>
      </c>
      <c r="AF10531" t="s">
        <v>108</v>
      </c>
      <c r="AG10531" t="s">
        <v>71</v>
      </c>
      <c r="AH10531" t="s">
        <v>59</v>
      </c>
      <c r="AI10531" t="s">
        <v>60</v>
      </c>
      <c r="AJ10531" t="s">
        <v>95</v>
      </c>
    </row>
    <row r="10532" spans="1:36">
      <c r="A10532" s="6">
        <v>7214</v>
      </c>
      <c r="B10532" t="s">
        <v>57</v>
      </c>
      <c r="C10532" t="s">
        <v>61</v>
      </c>
      <c r="D10532" t="s">
        <v>62</v>
      </c>
      <c r="E10532" t="s">
        <v>182</v>
      </c>
      <c r="F10532">
        <v>1</v>
      </c>
      <c r="G10532" t="s">
        <v>61</v>
      </c>
      <c r="H10532" t="s">
        <v>64</v>
      </c>
      <c r="I10532">
        <v>45000000</v>
      </c>
      <c r="J10532" s="1">
        <v>1.0342412666666667</v>
      </c>
      <c r="K10532">
        <v>780</v>
      </c>
      <c r="L10532" t="s">
        <v>65</v>
      </c>
      <c r="M10532" t="s">
        <v>37</v>
      </c>
      <c r="N10532">
        <v>250</v>
      </c>
      <c r="O10532" t="s">
        <v>66</v>
      </c>
      <c r="P10532" s="2">
        <v>46.764383561643832</v>
      </c>
      <c r="Q10532">
        <v>2</v>
      </c>
      <c r="R10532">
        <v>15300000</v>
      </c>
      <c r="S10532">
        <v>60</v>
      </c>
      <c r="T10532">
        <v>2440857</v>
      </c>
      <c r="U10532" t="s">
        <v>105</v>
      </c>
      <c r="V10532" t="s">
        <v>68</v>
      </c>
      <c r="W10532" t="s">
        <v>69</v>
      </c>
      <c r="X10532" t="s">
        <v>70</v>
      </c>
      <c r="Y10532" t="s">
        <v>83</v>
      </c>
      <c r="Z10532" t="s">
        <v>103</v>
      </c>
      <c r="AA10532" t="s">
        <v>104</v>
      </c>
      <c r="AB10532" t="s">
        <v>74</v>
      </c>
      <c r="AC10532" t="s">
        <v>75</v>
      </c>
      <c r="AD10532" t="s">
        <v>76</v>
      </c>
      <c r="AE10532" t="s">
        <v>77</v>
      </c>
      <c r="AF10532" t="s">
        <v>78</v>
      </c>
      <c r="AG10532" t="s">
        <v>79</v>
      </c>
      <c r="AH10532" t="s">
        <v>59</v>
      </c>
      <c r="AI10532" t="s">
        <v>60</v>
      </c>
      <c r="AJ10532" t="s">
        <v>95</v>
      </c>
    </row>
    <row r="10533" spans="1:36">
      <c r="A10533" s="6">
        <v>7215</v>
      </c>
      <c r="B10533" t="s">
        <v>57</v>
      </c>
      <c r="C10533" t="s">
        <v>89</v>
      </c>
      <c r="D10533" t="s">
        <v>62</v>
      </c>
      <c r="E10533" t="s">
        <v>206</v>
      </c>
      <c r="F10533">
        <v>2</v>
      </c>
      <c r="G10533" t="s">
        <v>89</v>
      </c>
      <c r="H10533" t="s">
        <v>64</v>
      </c>
      <c r="I10533">
        <v>90490000</v>
      </c>
      <c r="J10533" s="1">
        <v>0.65687763288761192</v>
      </c>
      <c r="K10533">
        <v>789</v>
      </c>
      <c r="L10533" t="s">
        <v>65</v>
      </c>
      <c r="M10533" t="s">
        <v>117</v>
      </c>
      <c r="N10533">
        <v>24</v>
      </c>
      <c r="O10533" t="s">
        <v>100</v>
      </c>
      <c r="P10533" s="2">
        <v>45.18904109589041</v>
      </c>
      <c r="Q10533">
        <v>0</v>
      </c>
      <c r="R10533">
        <v>4200000</v>
      </c>
      <c r="S10533">
        <v>72</v>
      </c>
      <c r="T10533">
        <v>2440857</v>
      </c>
      <c r="U10533" t="s">
        <v>67</v>
      </c>
      <c r="V10533" t="s">
        <v>125</v>
      </c>
      <c r="W10533" t="s">
        <v>69</v>
      </c>
      <c r="X10533" t="s">
        <v>70</v>
      </c>
      <c r="Y10533" t="s">
        <v>83</v>
      </c>
      <c r="Z10533" t="s">
        <v>118</v>
      </c>
      <c r="AA10533" t="s">
        <v>119</v>
      </c>
      <c r="AB10533" t="s">
        <v>74</v>
      </c>
      <c r="AC10533" t="s">
        <v>75</v>
      </c>
      <c r="AD10533" t="s">
        <v>50</v>
      </c>
      <c r="AE10533" t="s">
        <v>45</v>
      </c>
      <c r="AF10533" t="s">
        <v>108</v>
      </c>
      <c r="AG10533" t="s">
        <v>71</v>
      </c>
      <c r="AH10533" t="s">
        <v>59</v>
      </c>
      <c r="AI10533" t="s">
        <v>60</v>
      </c>
      <c r="AJ10533" t="s">
        <v>95</v>
      </c>
    </row>
    <row r="10534" spans="1:36">
      <c r="A10534" s="6">
        <v>7216</v>
      </c>
      <c r="B10534" t="s">
        <v>57</v>
      </c>
      <c r="C10534" t="s">
        <v>89</v>
      </c>
      <c r="D10534" t="s">
        <v>133</v>
      </c>
      <c r="E10534" t="s">
        <v>63</v>
      </c>
      <c r="F10534">
        <v>2</v>
      </c>
      <c r="G10534" t="s">
        <v>89</v>
      </c>
      <c r="H10534" t="s">
        <v>64</v>
      </c>
      <c r="I10534">
        <v>98990000</v>
      </c>
      <c r="J10534" s="1">
        <v>1.0246576118799879</v>
      </c>
      <c r="K10534">
        <v>829</v>
      </c>
      <c r="L10534" t="s">
        <v>80</v>
      </c>
      <c r="M10534" t="s">
        <v>37</v>
      </c>
      <c r="N10534">
        <v>72</v>
      </c>
      <c r="O10534" t="s">
        <v>100</v>
      </c>
      <c r="P10534" s="2">
        <v>45.049315068493151</v>
      </c>
      <c r="Q10534">
        <v>0</v>
      </c>
      <c r="R10534">
        <v>20000000</v>
      </c>
      <c r="S10534">
        <v>72</v>
      </c>
      <c r="T10534">
        <v>2440857</v>
      </c>
      <c r="U10534" t="s">
        <v>67</v>
      </c>
      <c r="V10534" t="s">
        <v>68</v>
      </c>
      <c r="W10534" t="s">
        <v>82</v>
      </c>
      <c r="X10534" t="s">
        <v>79</v>
      </c>
      <c r="Y10534" t="s">
        <v>83</v>
      </c>
      <c r="Z10534" t="s">
        <v>72</v>
      </c>
      <c r="AA10534" t="s">
        <v>73</v>
      </c>
      <c r="AB10534" t="s">
        <v>74</v>
      </c>
      <c r="AC10534" t="s">
        <v>75</v>
      </c>
      <c r="AD10534" t="s">
        <v>50</v>
      </c>
      <c r="AE10534" t="s">
        <v>45</v>
      </c>
      <c r="AF10534" t="s">
        <v>78</v>
      </c>
      <c r="AG10534" t="s">
        <v>79</v>
      </c>
      <c r="AH10534" t="s">
        <v>59</v>
      </c>
      <c r="AI10534" t="s">
        <v>60</v>
      </c>
      <c r="AJ10534" t="s">
        <v>95</v>
      </c>
    </row>
    <row r="10535" spans="1:36">
      <c r="A10535" s="6">
        <v>7217</v>
      </c>
      <c r="B10535" t="s">
        <v>57</v>
      </c>
      <c r="C10535" t="s">
        <v>89</v>
      </c>
      <c r="D10535" t="s">
        <v>96</v>
      </c>
      <c r="E10535" t="s">
        <v>63</v>
      </c>
      <c r="F10535">
        <v>2</v>
      </c>
      <c r="G10535" t="s">
        <v>89</v>
      </c>
      <c r="H10535" t="s">
        <v>97</v>
      </c>
      <c r="I10535">
        <v>73290000</v>
      </c>
      <c r="J10535" s="1">
        <v>0.93330409332787556</v>
      </c>
      <c r="K10535">
        <v>727</v>
      </c>
      <c r="L10535" t="s">
        <v>128</v>
      </c>
      <c r="M10535" t="s">
        <v>37</v>
      </c>
      <c r="N10535">
        <v>24</v>
      </c>
      <c r="O10535" t="s">
        <v>66</v>
      </c>
      <c r="P10535" s="2">
        <v>31.797260273972604</v>
      </c>
      <c r="Q10535">
        <v>1</v>
      </c>
      <c r="R10535">
        <v>18000000</v>
      </c>
      <c r="S10535">
        <v>72</v>
      </c>
      <c r="T10535">
        <v>2440857</v>
      </c>
      <c r="U10535" t="s">
        <v>67</v>
      </c>
      <c r="V10535" t="s">
        <v>68</v>
      </c>
      <c r="W10535" t="s">
        <v>69</v>
      </c>
      <c r="X10535" t="s">
        <v>70</v>
      </c>
      <c r="Y10535" t="s">
        <v>71</v>
      </c>
      <c r="Z10535" t="s">
        <v>118</v>
      </c>
      <c r="AA10535" t="s">
        <v>119</v>
      </c>
      <c r="AB10535" t="s">
        <v>106</v>
      </c>
      <c r="AC10535" t="s">
        <v>107</v>
      </c>
      <c r="AD10535" t="s">
        <v>76</v>
      </c>
      <c r="AE10535" t="s">
        <v>77</v>
      </c>
      <c r="AF10535" t="s">
        <v>78</v>
      </c>
      <c r="AG10535" t="s">
        <v>79</v>
      </c>
      <c r="AH10535" t="s">
        <v>59</v>
      </c>
      <c r="AI10535" t="s">
        <v>60</v>
      </c>
      <c r="AJ10535" t="s">
        <v>95</v>
      </c>
    </row>
    <row r="10536" spans="1:36">
      <c r="A10536" s="6">
        <v>7218</v>
      </c>
      <c r="B10536" t="s">
        <v>57</v>
      </c>
      <c r="C10536" t="s">
        <v>61</v>
      </c>
      <c r="D10536" t="s">
        <v>126</v>
      </c>
      <c r="E10536" t="s">
        <v>63</v>
      </c>
      <c r="F10536">
        <v>1</v>
      </c>
      <c r="G10536" t="s">
        <v>61</v>
      </c>
      <c r="H10536" t="s">
        <v>64</v>
      </c>
      <c r="I10536">
        <v>20190000</v>
      </c>
      <c r="J10536" s="1">
        <v>0.19593397721644379</v>
      </c>
      <c r="K10536">
        <v>739</v>
      </c>
      <c r="L10536" t="s">
        <v>65</v>
      </c>
      <c r="M10536" t="s">
        <v>37</v>
      </c>
      <c r="N10536">
        <v>16</v>
      </c>
      <c r="O10536" t="s">
        <v>66</v>
      </c>
      <c r="P10536" s="2">
        <v>26.106849315068494</v>
      </c>
      <c r="Q10536">
        <v>0</v>
      </c>
      <c r="R10536">
        <v>1478000</v>
      </c>
      <c r="S10536">
        <v>10</v>
      </c>
      <c r="T10536">
        <v>2440857</v>
      </c>
      <c r="U10536" t="s">
        <v>67</v>
      </c>
      <c r="V10536" t="s">
        <v>68</v>
      </c>
      <c r="W10536" t="s">
        <v>69</v>
      </c>
      <c r="X10536" t="s">
        <v>70</v>
      </c>
      <c r="Y10536" t="s">
        <v>71</v>
      </c>
      <c r="Z10536" t="s">
        <v>118</v>
      </c>
      <c r="AA10536" t="s">
        <v>119</v>
      </c>
      <c r="AB10536" t="s">
        <v>106</v>
      </c>
      <c r="AC10536" t="s">
        <v>107</v>
      </c>
      <c r="AD10536" t="s">
        <v>50</v>
      </c>
      <c r="AE10536" t="s">
        <v>45</v>
      </c>
      <c r="AF10536" t="s">
        <v>131</v>
      </c>
      <c r="AG10536" t="s">
        <v>132</v>
      </c>
      <c r="AH10536" t="s">
        <v>53</v>
      </c>
      <c r="AI10536" t="s">
        <v>54</v>
      </c>
      <c r="AJ10536" t="s">
        <v>95</v>
      </c>
    </row>
    <row r="10537" spans="1:36">
      <c r="A10537" s="6">
        <v>7223</v>
      </c>
      <c r="B10537" t="s">
        <v>114</v>
      </c>
      <c r="C10537" t="s">
        <v>36</v>
      </c>
      <c r="D10537" t="s">
        <v>36</v>
      </c>
      <c r="E10537" t="s">
        <v>36</v>
      </c>
      <c r="F10537" t="s">
        <v>36</v>
      </c>
      <c r="G10537" t="s">
        <v>36</v>
      </c>
      <c r="H10537" t="s">
        <v>36</v>
      </c>
      <c r="I10537">
        <v>0</v>
      </c>
      <c r="J10537" s="1">
        <v>0</v>
      </c>
      <c r="K10537">
        <v>0</v>
      </c>
      <c r="L10537" t="s">
        <v>37</v>
      </c>
      <c r="M10537" t="s">
        <v>37</v>
      </c>
      <c r="N10537">
        <v>0</v>
      </c>
      <c r="O10537" t="s">
        <v>36</v>
      </c>
      <c r="P10537" s="2">
        <v>0</v>
      </c>
      <c r="Q10537">
        <v>0</v>
      </c>
      <c r="R10537">
        <v>0</v>
      </c>
      <c r="S10537">
        <v>59</v>
      </c>
      <c r="T10537">
        <v>0</v>
      </c>
      <c r="U10537" t="s">
        <v>36</v>
      </c>
      <c r="V10537" t="s">
        <v>36</v>
      </c>
      <c r="W10537" t="s">
        <v>38</v>
      </c>
      <c r="X10537" t="s">
        <v>39</v>
      </c>
      <c r="Y10537" t="s">
        <v>40</v>
      </c>
      <c r="Z10537" t="s">
        <v>41</v>
      </c>
      <c r="AA10537" t="s">
        <v>42</v>
      </c>
      <c r="AB10537" t="s">
        <v>43</v>
      </c>
      <c r="AC10537" t="s">
        <v>44</v>
      </c>
      <c r="AD10537" t="s">
        <v>50</v>
      </c>
      <c r="AE10537" t="s">
        <v>45</v>
      </c>
      <c r="AF10537" t="s">
        <v>46</v>
      </c>
      <c r="AG10537" t="s">
        <v>39</v>
      </c>
      <c r="AH10537" t="s">
        <v>55</v>
      </c>
      <c r="AI10537" t="s">
        <v>56</v>
      </c>
      <c r="AJ10537" t="s">
        <v>49</v>
      </c>
    </row>
    <row r="10538" spans="1:36">
      <c r="A10538" s="6">
        <v>7229</v>
      </c>
      <c r="B10538" t="s">
        <v>57</v>
      </c>
      <c r="C10538" t="s">
        <v>61</v>
      </c>
      <c r="D10538" t="s">
        <v>99</v>
      </c>
      <c r="E10538" t="s">
        <v>63</v>
      </c>
      <c r="F10538">
        <v>1</v>
      </c>
      <c r="G10538" t="s">
        <v>61</v>
      </c>
      <c r="H10538" t="s">
        <v>64</v>
      </c>
      <c r="I10538">
        <v>49275000</v>
      </c>
      <c r="J10538" s="1">
        <v>6.8747031963470318E-2</v>
      </c>
      <c r="K10538">
        <v>398</v>
      </c>
      <c r="L10538" t="s">
        <v>128</v>
      </c>
      <c r="M10538" t="s">
        <v>115</v>
      </c>
      <c r="N10538">
        <v>8</v>
      </c>
      <c r="O10538" t="s">
        <v>66</v>
      </c>
      <c r="P10538" s="2">
        <v>41.736986301369861</v>
      </c>
      <c r="Q10538">
        <v>0</v>
      </c>
      <c r="R10538">
        <v>10000000</v>
      </c>
      <c r="S10538">
        <v>10</v>
      </c>
      <c r="T10538">
        <v>1735000</v>
      </c>
      <c r="U10538" t="s">
        <v>67</v>
      </c>
      <c r="V10538" t="s">
        <v>68</v>
      </c>
      <c r="W10538" t="s">
        <v>38</v>
      </c>
      <c r="X10538" t="s">
        <v>39</v>
      </c>
      <c r="Y10538" t="s">
        <v>40</v>
      </c>
      <c r="Z10538" t="s">
        <v>41</v>
      </c>
      <c r="AA10538" t="s">
        <v>42</v>
      </c>
      <c r="AB10538" t="s">
        <v>74</v>
      </c>
      <c r="AC10538" t="s">
        <v>75</v>
      </c>
      <c r="AD10538" t="s">
        <v>50</v>
      </c>
      <c r="AE10538" t="s">
        <v>45</v>
      </c>
      <c r="AF10538" t="s">
        <v>86</v>
      </c>
      <c r="AG10538" t="s">
        <v>70</v>
      </c>
      <c r="AH10538" t="s">
        <v>53</v>
      </c>
      <c r="AI10538" t="s">
        <v>54</v>
      </c>
      <c r="AJ10538" t="s">
        <v>95</v>
      </c>
    </row>
    <row r="10539" spans="1:36">
      <c r="A10539" s="6">
        <v>7231</v>
      </c>
      <c r="B10539" t="s">
        <v>57</v>
      </c>
      <c r="C10539" t="s">
        <v>89</v>
      </c>
      <c r="D10539" t="s">
        <v>96</v>
      </c>
      <c r="E10539" t="s">
        <v>63</v>
      </c>
      <c r="F10539">
        <v>2</v>
      </c>
      <c r="G10539" t="s">
        <v>89</v>
      </c>
      <c r="H10539" t="s">
        <v>141</v>
      </c>
      <c r="I10539">
        <v>40490000</v>
      </c>
      <c r="J10539" s="1">
        <v>4.5956557174611015E-2</v>
      </c>
      <c r="K10539">
        <v>801</v>
      </c>
      <c r="L10539" t="s">
        <v>65</v>
      </c>
      <c r="M10539" t="s">
        <v>37</v>
      </c>
      <c r="N10539">
        <v>36</v>
      </c>
      <c r="O10539" t="s">
        <v>66</v>
      </c>
      <c r="P10539" s="2">
        <v>39.684931506849317</v>
      </c>
      <c r="Q10539">
        <v>2</v>
      </c>
      <c r="R10539">
        <v>7200000</v>
      </c>
      <c r="S10539">
        <v>10</v>
      </c>
      <c r="T10539">
        <v>2310980</v>
      </c>
      <c r="U10539" t="s">
        <v>67</v>
      </c>
      <c r="V10539" t="s">
        <v>68</v>
      </c>
      <c r="W10539" t="s">
        <v>82</v>
      </c>
      <c r="X10539" t="s">
        <v>79</v>
      </c>
      <c r="Y10539" t="s">
        <v>83</v>
      </c>
      <c r="Z10539" t="s">
        <v>118</v>
      </c>
      <c r="AA10539" t="s">
        <v>119</v>
      </c>
      <c r="AB10539" t="s">
        <v>106</v>
      </c>
      <c r="AC10539" t="s">
        <v>107</v>
      </c>
      <c r="AD10539" t="s">
        <v>76</v>
      </c>
      <c r="AE10539" t="s">
        <v>77</v>
      </c>
      <c r="AF10539" t="s">
        <v>86</v>
      </c>
      <c r="AG10539" t="s">
        <v>70</v>
      </c>
      <c r="AH10539" t="s">
        <v>53</v>
      </c>
      <c r="AI10539" t="s">
        <v>54</v>
      </c>
      <c r="AJ10539" t="s">
        <v>95</v>
      </c>
    </row>
    <row r="10540" spans="1:36">
      <c r="A10540" s="6">
        <v>7233</v>
      </c>
      <c r="B10540" t="s">
        <v>57</v>
      </c>
      <c r="C10540" t="s">
        <v>89</v>
      </c>
      <c r="D10540" t="s">
        <v>62</v>
      </c>
      <c r="E10540" t="s">
        <v>63</v>
      </c>
      <c r="F10540">
        <v>2</v>
      </c>
      <c r="G10540" t="s">
        <v>89</v>
      </c>
      <c r="H10540" t="s">
        <v>64</v>
      </c>
      <c r="I10540">
        <v>0</v>
      </c>
      <c r="J10540" s="1">
        <v>0</v>
      </c>
      <c r="K10540">
        <v>751</v>
      </c>
      <c r="L10540" t="s">
        <v>65</v>
      </c>
      <c r="M10540" t="s">
        <v>37</v>
      </c>
      <c r="N10540">
        <v>48</v>
      </c>
      <c r="O10540" t="s">
        <v>100</v>
      </c>
      <c r="P10540" s="2">
        <v>36.553424657534244</v>
      </c>
      <c r="Q10540">
        <v>1</v>
      </c>
      <c r="R10540">
        <v>20000000</v>
      </c>
      <c r="S10540">
        <v>10</v>
      </c>
      <c r="T10540">
        <v>0</v>
      </c>
      <c r="U10540" t="s">
        <v>67</v>
      </c>
      <c r="V10540" t="s">
        <v>68</v>
      </c>
      <c r="W10540" t="s">
        <v>69</v>
      </c>
      <c r="X10540" t="s">
        <v>70</v>
      </c>
      <c r="Y10540" t="s">
        <v>83</v>
      </c>
      <c r="Z10540" t="s">
        <v>55</v>
      </c>
      <c r="AA10540" t="s">
        <v>91</v>
      </c>
      <c r="AB10540" t="s">
        <v>106</v>
      </c>
      <c r="AC10540" t="s">
        <v>107</v>
      </c>
      <c r="AD10540" t="s">
        <v>76</v>
      </c>
      <c r="AE10540" t="s">
        <v>77</v>
      </c>
      <c r="AF10540" t="s">
        <v>78</v>
      </c>
      <c r="AG10540" t="s">
        <v>79</v>
      </c>
      <c r="AH10540" t="s">
        <v>53</v>
      </c>
      <c r="AI10540" t="s">
        <v>54</v>
      </c>
      <c r="AJ10540" t="s">
        <v>49</v>
      </c>
    </row>
    <row r="10541" spans="1:36">
      <c r="A10541" s="6">
        <v>7234</v>
      </c>
      <c r="B10541" t="s">
        <v>134</v>
      </c>
      <c r="C10541" t="s">
        <v>135</v>
      </c>
      <c r="D10541" t="s">
        <v>109</v>
      </c>
      <c r="E10541" t="s">
        <v>63</v>
      </c>
      <c r="F10541">
        <v>1</v>
      </c>
      <c r="G10541" t="s">
        <v>61</v>
      </c>
      <c r="H10541" t="s">
        <v>64</v>
      </c>
      <c r="I10541">
        <v>44000000</v>
      </c>
      <c r="J10541" s="1">
        <v>6.9416909090909085E-2</v>
      </c>
      <c r="K10541">
        <v>722</v>
      </c>
      <c r="L10541" t="s">
        <v>65</v>
      </c>
      <c r="M10541" t="s">
        <v>37</v>
      </c>
      <c r="N10541">
        <v>12</v>
      </c>
      <c r="O10541" t="s">
        <v>90</v>
      </c>
      <c r="P10541" s="2">
        <v>44.158904109589038</v>
      </c>
      <c r="Q10541">
        <v>1</v>
      </c>
      <c r="R10541">
        <v>21306000</v>
      </c>
      <c r="S10541">
        <v>10</v>
      </c>
      <c r="T10541">
        <v>0</v>
      </c>
      <c r="U10541" t="s">
        <v>67</v>
      </c>
      <c r="V10541" t="s">
        <v>68</v>
      </c>
      <c r="W10541" t="s">
        <v>69</v>
      </c>
      <c r="X10541" t="s">
        <v>70</v>
      </c>
      <c r="Y10541" t="s">
        <v>71</v>
      </c>
      <c r="Z10541" t="s">
        <v>41</v>
      </c>
      <c r="AA10541" t="s">
        <v>42</v>
      </c>
      <c r="AB10541" t="s">
        <v>74</v>
      </c>
      <c r="AC10541" t="s">
        <v>75</v>
      </c>
      <c r="AD10541" t="s">
        <v>76</v>
      </c>
      <c r="AE10541" t="s">
        <v>77</v>
      </c>
      <c r="AF10541" t="s">
        <v>78</v>
      </c>
      <c r="AG10541" t="s">
        <v>79</v>
      </c>
      <c r="AH10541" t="s">
        <v>53</v>
      </c>
      <c r="AI10541" t="s">
        <v>54</v>
      </c>
      <c r="AJ10541" t="s">
        <v>49</v>
      </c>
    </row>
    <row r="10542" spans="1:36">
      <c r="A10542" s="6">
        <v>7235</v>
      </c>
      <c r="B10542" t="s">
        <v>57</v>
      </c>
      <c r="C10542" t="s">
        <v>89</v>
      </c>
      <c r="D10542" t="s">
        <v>96</v>
      </c>
      <c r="E10542" t="s">
        <v>63</v>
      </c>
      <c r="F10542">
        <v>2</v>
      </c>
      <c r="G10542" t="s">
        <v>89</v>
      </c>
      <c r="H10542" t="s">
        <v>97</v>
      </c>
      <c r="I10542">
        <v>71590000</v>
      </c>
      <c r="J10542" s="1">
        <v>7.7797625366671327E-2</v>
      </c>
      <c r="K10542">
        <v>783</v>
      </c>
      <c r="L10542" t="s">
        <v>80</v>
      </c>
      <c r="M10542" t="s">
        <v>37</v>
      </c>
      <c r="N10542">
        <v>96</v>
      </c>
      <c r="O10542" t="s">
        <v>66</v>
      </c>
      <c r="P10542" s="2">
        <v>40.38356164383562</v>
      </c>
      <c r="Q10542">
        <v>0</v>
      </c>
      <c r="R10542">
        <v>9500000</v>
      </c>
      <c r="S10542">
        <v>3</v>
      </c>
      <c r="T10542">
        <v>2310980</v>
      </c>
      <c r="U10542" t="s">
        <v>67</v>
      </c>
      <c r="V10542" t="s">
        <v>68</v>
      </c>
      <c r="W10542" t="s">
        <v>69</v>
      </c>
      <c r="X10542" t="s">
        <v>70</v>
      </c>
      <c r="Y10542" t="s">
        <v>83</v>
      </c>
      <c r="Z10542" t="s">
        <v>72</v>
      </c>
      <c r="AA10542" t="s">
        <v>73</v>
      </c>
      <c r="AB10542" t="s">
        <v>106</v>
      </c>
      <c r="AC10542" t="s">
        <v>107</v>
      </c>
      <c r="AD10542" t="s">
        <v>50</v>
      </c>
      <c r="AE10542" t="s">
        <v>45</v>
      </c>
      <c r="AF10542" t="s">
        <v>86</v>
      </c>
      <c r="AG10542" t="s">
        <v>70</v>
      </c>
      <c r="AH10542" t="s">
        <v>47</v>
      </c>
      <c r="AI10542" t="s">
        <v>48</v>
      </c>
      <c r="AJ10542" t="s">
        <v>95</v>
      </c>
    </row>
    <row r="10543" spans="1:36">
      <c r="A10543" s="6">
        <v>7236</v>
      </c>
      <c r="B10543" t="s">
        <v>57</v>
      </c>
      <c r="C10543" t="s">
        <v>89</v>
      </c>
      <c r="D10543" t="s">
        <v>96</v>
      </c>
      <c r="E10543" t="s">
        <v>112</v>
      </c>
      <c r="F10543">
        <v>8</v>
      </c>
      <c r="G10543" t="s">
        <v>138</v>
      </c>
      <c r="H10543" t="s">
        <v>64</v>
      </c>
      <c r="I10543">
        <v>61990000</v>
      </c>
      <c r="J10543" s="1">
        <v>1.4912220842071302</v>
      </c>
      <c r="K10543">
        <v>673</v>
      </c>
      <c r="L10543" t="s">
        <v>80</v>
      </c>
      <c r="M10543" t="s">
        <v>117</v>
      </c>
      <c r="N10543">
        <v>60</v>
      </c>
      <c r="O10543" t="s">
        <v>100</v>
      </c>
      <c r="P10543" s="2">
        <v>46.164383561643838</v>
      </c>
      <c r="Q10543">
        <v>2</v>
      </c>
      <c r="R10543">
        <v>10576966</v>
      </c>
      <c r="S10543">
        <v>59</v>
      </c>
      <c r="T10543">
        <v>2440857</v>
      </c>
      <c r="U10543" t="s">
        <v>67</v>
      </c>
      <c r="V10543" t="s">
        <v>142</v>
      </c>
      <c r="W10543" t="s">
        <v>121</v>
      </c>
      <c r="X10543" t="s">
        <v>71</v>
      </c>
      <c r="Y10543" t="s">
        <v>71</v>
      </c>
      <c r="Z10543" t="s">
        <v>55</v>
      </c>
      <c r="AA10543" t="s">
        <v>91</v>
      </c>
      <c r="AB10543" t="s">
        <v>74</v>
      </c>
      <c r="AC10543" t="s">
        <v>75</v>
      </c>
      <c r="AD10543" t="s">
        <v>76</v>
      </c>
      <c r="AE10543" t="s">
        <v>77</v>
      </c>
      <c r="AF10543" t="s">
        <v>86</v>
      </c>
      <c r="AG10543" t="s">
        <v>70</v>
      </c>
      <c r="AH10543" t="s">
        <v>55</v>
      </c>
      <c r="AI10543" t="s">
        <v>56</v>
      </c>
      <c r="AJ10543" t="s">
        <v>95</v>
      </c>
    </row>
    <row r="10544" spans="1:36">
      <c r="A10544" s="6">
        <v>7237</v>
      </c>
      <c r="B10544" t="s">
        <v>57</v>
      </c>
      <c r="C10544" t="s">
        <v>89</v>
      </c>
      <c r="D10544" t="s">
        <v>62</v>
      </c>
      <c r="E10544" t="s">
        <v>63</v>
      </c>
      <c r="F10544">
        <v>2</v>
      </c>
      <c r="G10544" t="s">
        <v>89</v>
      </c>
      <c r="H10544" t="s">
        <v>64</v>
      </c>
      <c r="I10544">
        <v>46965000</v>
      </c>
      <c r="J10544" s="1">
        <v>1.0480327264984564</v>
      </c>
      <c r="K10544">
        <v>717</v>
      </c>
      <c r="L10544" t="s">
        <v>65</v>
      </c>
      <c r="M10544" t="s">
        <v>37</v>
      </c>
      <c r="N10544">
        <v>72</v>
      </c>
      <c r="O10544" t="s">
        <v>90</v>
      </c>
      <c r="P10544" s="2">
        <v>35.273972602739725</v>
      </c>
      <c r="Q10544">
        <v>0</v>
      </c>
      <c r="R10544">
        <v>5033000</v>
      </c>
      <c r="S10544">
        <v>72</v>
      </c>
      <c r="T10544">
        <v>2440857</v>
      </c>
      <c r="U10544" t="s">
        <v>67</v>
      </c>
      <c r="V10544" t="s">
        <v>68</v>
      </c>
      <c r="W10544" t="s">
        <v>69</v>
      </c>
      <c r="X10544" t="s">
        <v>70</v>
      </c>
      <c r="Y10544" t="s">
        <v>71</v>
      </c>
      <c r="Z10544" t="s">
        <v>72</v>
      </c>
      <c r="AA10544" t="s">
        <v>73</v>
      </c>
      <c r="AB10544" t="s">
        <v>106</v>
      </c>
      <c r="AC10544" t="s">
        <v>107</v>
      </c>
      <c r="AD10544" t="s">
        <v>50</v>
      </c>
      <c r="AE10544" t="s">
        <v>45</v>
      </c>
      <c r="AF10544" t="s">
        <v>108</v>
      </c>
      <c r="AG10544" t="s">
        <v>71</v>
      </c>
      <c r="AH10544" t="s">
        <v>59</v>
      </c>
      <c r="AI10544" t="s">
        <v>60</v>
      </c>
      <c r="AJ10544" t="s">
        <v>95</v>
      </c>
    </row>
    <row r="10545" spans="1:36">
      <c r="A10545" s="6">
        <v>7238</v>
      </c>
      <c r="B10545" t="s">
        <v>36</v>
      </c>
      <c r="C10545" t="s">
        <v>36</v>
      </c>
      <c r="D10545" t="s">
        <v>36</v>
      </c>
      <c r="E10545" t="s">
        <v>36</v>
      </c>
      <c r="F10545" t="s">
        <v>36</v>
      </c>
      <c r="G10545" t="s">
        <v>36</v>
      </c>
      <c r="H10545" t="s">
        <v>36</v>
      </c>
      <c r="I10545">
        <v>0</v>
      </c>
      <c r="J10545" s="1">
        <v>0</v>
      </c>
      <c r="K10545">
        <v>0</v>
      </c>
      <c r="L10545" t="s">
        <v>37</v>
      </c>
      <c r="M10545" t="s">
        <v>37</v>
      </c>
      <c r="N10545">
        <v>0</v>
      </c>
      <c r="O10545" t="s">
        <v>36</v>
      </c>
      <c r="P10545" s="2">
        <v>0</v>
      </c>
      <c r="Q10545">
        <v>0</v>
      </c>
      <c r="R10545">
        <v>0</v>
      </c>
      <c r="S10545">
        <v>10</v>
      </c>
      <c r="T10545">
        <v>0</v>
      </c>
      <c r="U10545" t="s">
        <v>36</v>
      </c>
      <c r="V10545" t="s">
        <v>36</v>
      </c>
      <c r="W10545" t="s">
        <v>38</v>
      </c>
      <c r="X10545" t="s">
        <v>39</v>
      </c>
      <c r="Y10545" t="s">
        <v>40</v>
      </c>
      <c r="Z10545" t="s">
        <v>41</v>
      </c>
      <c r="AA10545" t="s">
        <v>42</v>
      </c>
      <c r="AB10545" t="s">
        <v>43</v>
      </c>
      <c r="AC10545" t="s">
        <v>44</v>
      </c>
      <c r="AD10545" t="s">
        <v>50</v>
      </c>
      <c r="AE10545" t="s">
        <v>45</v>
      </c>
      <c r="AF10545" t="s">
        <v>46</v>
      </c>
      <c r="AG10545" t="s">
        <v>39</v>
      </c>
      <c r="AH10545" t="s">
        <v>53</v>
      </c>
      <c r="AI10545" t="s">
        <v>54</v>
      </c>
      <c r="AJ10545" t="s">
        <v>49</v>
      </c>
    </row>
    <row r="10546" spans="1:36">
      <c r="A10546" s="6">
        <v>7239</v>
      </c>
      <c r="B10546" t="s">
        <v>57</v>
      </c>
      <c r="C10546" t="s">
        <v>61</v>
      </c>
      <c r="D10546" t="s">
        <v>62</v>
      </c>
      <c r="E10546" t="s">
        <v>63</v>
      </c>
      <c r="F10546">
        <v>1</v>
      </c>
      <c r="G10546" t="s">
        <v>61</v>
      </c>
      <c r="H10546" t="s">
        <v>64</v>
      </c>
      <c r="I10546">
        <v>0</v>
      </c>
      <c r="J10546" s="1">
        <v>0</v>
      </c>
      <c r="K10546">
        <v>0</v>
      </c>
      <c r="L10546" t="s">
        <v>65</v>
      </c>
      <c r="M10546" t="s">
        <v>37</v>
      </c>
      <c r="N10546">
        <v>12</v>
      </c>
      <c r="O10546" t="s">
        <v>100</v>
      </c>
      <c r="P10546" s="2">
        <v>28.92876712328767</v>
      </c>
      <c r="Q10546">
        <v>0</v>
      </c>
      <c r="R10546">
        <v>2500000</v>
      </c>
      <c r="S10546">
        <v>10</v>
      </c>
      <c r="T10546">
        <v>0</v>
      </c>
      <c r="U10546" t="s">
        <v>67</v>
      </c>
      <c r="V10546" t="s">
        <v>68</v>
      </c>
      <c r="W10546" t="s">
        <v>38</v>
      </c>
      <c r="X10546" t="s">
        <v>39</v>
      </c>
      <c r="Y10546" t="s">
        <v>40</v>
      </c>
      <c r="Z10546" t="s">
        <v>41</v>
      </c>
      <c r="AA10546" t="s">
        <v>42</v>
      </c>
      <c r="AB10546" t="s">
        <v>106</v>
      </c>
      <c r="AC10546" t="s">
        <v>107</v>
      </c>
      <c r="AD10546" t="s">
        <v>50</v>
      </c>
      <c r="AE10546" t="s">
        <v>45</v>
      </c>
      <c r="AF10546" t="s">
        <v>131</v>
      </c>
      <c r="AG10546" t="s">
        <v>132</v>
      </c>
      <c r="AH10546" t="s">
        <v>53</v>
      </c>
      <c r="AI10546" t="s">
        <v>54</v>
      </c>
      <c r="AJ10546" t="s">
        <v>49</v>
      </c>
    </row>
    <row r="10547" spans="1:36">
      <c r="A10547" s="6">
        <v>7240</v>
      </c>
      <c r="B10547" t="s">
        <v>36</v>
      </c>
      <c r="C10547" t="s">
        <v>36</v>
      </c>
      <c r="D10547" t="s">
        <v>36</v>
      </c>
      <c r="E10547" t="s">
        <v>36</v>
      </c>
      <c r="F10547" t="s">
        <v>36</v>
      </c>
      <c r="G10547" t="s">
        <v>36</v>
      </c>
      <c r="H10547" t="s">
        <v>36</v>
      </c>
      <c r="I10547">
        <v>0</v>
      </c>
      <c r="J10547" s="1">
        <v>0</v>
      </c>
      <c r="K10547">
        <v>0</v>
      </c>
      <c r="L10547" t="s">
        <v>37</v>
      </c>
      <c r="M10547" t="s">
        <v>37</v>
      </c>
      <c r="N10547">
        <v>0</v>
      </c>
      <c r="O10547" t="s">
        <v>36</v>
      </c>
      <c r="P10547" s="2">
        <v>0</v>
      </c>
      <c r="Q10547">
        <v>0</v>
      </c>
      <c r="R10547">
        <v>0</v>
      </c>
      <c r="S10547">
        <v>10</v>
      </c>
      <c r="T10547">
        <v>0</v>
      </c>
      <c r="U10547" t="s">
        <v>36</v>
      </c>
      <c r="V10547" t="s">
        <v>36</v>
      </c>
      <c r="W10547" t="s">
        <v>38</v>
      </c>
      <c r="X10547" t="s">
        <v>39</v>
      </c>
      <c r="Y10547" t="s">
        <v>40</v>
      </c>
      <c r="Z10547" t="s">
        <v>41</v>
      </c>
      <c r="AA10547" t="s">
        <v>42</v>
      </c>
      <c r="AB10547" t="s">
        <v>43</v>
      </c>
      <c r="AC10547" t="s">
        <v>44</v>
      </c>
      <c r="AD10547" t="s">
        <v>50</v>
      </c>
      <c r="AE10547" t="s">
        <v>45</v>
      </c>
      <c r="AF10547" t="s">
        <v>46</v>
      </c>
      <c r="AG10547" t="s">
        <v>39</v>
      </c>
      <c r="AH10547" t="s">
        <v>53</v>
      </c>
      <c r="AI10547" t="s">
        <v>54</v>
      </c>
      <c r="AJ10547" t="s">
        <v>49</v>
      </c>
    </row>
    <row r="10548" spans="1:36">
      <c r="A10548" s="6">
        <v>7241</v>
      </c>
      <c r="B10548" t="s">
        <v>114</v>
      </c>
      <c r="C10548" t="s">
        <v>36</v>
      </c>
      <c r="D10548" t="s">
        <v>36</v>
      </c>
      <c r="E10548" t="s">
        <v>36</v>
      </c>
      <c r="F10548" t="s">
        <v>36</v>
      </c>
      <c r="G10548" t="s">
        <v>36</v>
      </c>
      <c r="H10548" t="s">
        <v>36</v>
      </c>
      <c r="I10548">
        <v>66290000</v>
      </c>
      <c r="J10548" s="1">
        <v>6.7766540956403679E-2</v>
      </c>
      <c r="K10548">
        <v>0</v>
      </c>
      <c r="L10548" t="s">
        <v>37</v>
      </c>
      <c r="M10548" t="s">
        <v>37</v>
      </c>
      <c r="N10548">
        <v>0</v>
      </c>
      <c r="O10548" t="s">
        <v>36</v>
      </c>
      <c r="P10548" s="2">
        <v>0</v>
      </c>
      <c r="Q10548">
        <v>0</v>
      </c>
      <c r="R10548">
        <v>0</v>
      </c>
      <c r="S10548">
        <v>10</v>
      </c>
      <c r="T10548">
        <v>0</v>
      </c>
      <c r="U10548" t="s">
        <v>36</v>
      </c>
      <c r="V10548" t="s">
        <v>36</v>
      </c>
      <c r="W10548" t="s">
        <v>38</v>
      </c>
      <c r="X10548" t="s">
        <v>39</v>
      </c>
      <c r="Y10548" t="s">
        <v>40</v>
      </c>
      <c r="Z10548" t="s">
        <v>41</v>
      </c>
      <c r="AA10548" t="s">
        <v>42</v>
      </c>
      <c r="AB10548" t="s">
        <v>43</v>
      </c>
      <c r="AC10548" t="s">
        <v>44</v>
      </c>
      <c r="AD10548" t="s">
        <v>50</v>
      </c>
      <c r="AE10548" t="s">
        <v>45</v>
      </c>
      <c r="AF10548" t="s">
        <v>46</v>
      </c>
      <c r="AG10548" t="s">
        <v>39</v>
      </c>
      <c r="AH10548" t="s">
        <v>53</v>
      </c>
      <c r="AI10548" t="s">
        <v>54</v>
      </c>
      <c r="AJ10548" t="s">
        <v>49</v>
      </c>
    </row>
    <row r="10549" spans="1:36">
      <c r="A10549" s="6">
        <v>7242</v>
      </c>
      <c r="B10549" t="s">
        <v>57</v>
      </c>
      <c r="C10549" t="s">
        <v>61</v>
      </c>
      <c r="D10549" t="s">
        <v>62</v>
      </c>
      <c r="E10549" t="s">
        <v>149</v>
      </c>
      <c r="F10549">
        <v>1</v>
      </c>
      <c r="G10549" t="s">
        <v>61</v>
      </c>
      <c r="H10549" t="s">
        <v>64</v>
      </c>
      <c r="I10549">
        <v>55600000</v>
      </c>
      <c r="J10549" s="1">
        <v>1.1444578597122301</v>
      </c>
      <c r="K10549">
        <v>742</v>
      </c>
      <c r="L10549" t="s">
        <v>65</v>
      </c>
      <c r="M10549" t="s">
        <v>37</v>
      </c>
      <c r="N10549">
        <v>12</v>
      </c>
      <c r="O10549" t="s">
        <v>100</v>
      </c>
      <c r="P10549" s="2">
        <v>48.408219178082192</v>
      </c>
      <c r="Q10549">
        <v>0</v>
      </c>
      <c r="R10549">
        <v>3300000</v>
      </c>
      <c r="S10549">
        <v>84</v>
      </c>
      <c r="T10549">
        <v>0</v>
      </c>
      <c r="U10549" t="s">
        <v>67</v>
      </c>
      <c r="V10549" t="s">
        <v>68</v>
      </c>
      <c r="W10549" t="s">
        <v>69</v>
      </c>
      <c r="X10549" t="s">
        <v>70</v>
      </c>
      <c r="Y10549" t="s">
        <v>71</v>
      </c>
      <c r="Z10549" t="s">
        <v>41</v>
      </c>
      <c r="AA10549" t="s">
        <v>42</v>
      </c>
      <c r="AB10549" t="s">
        <v>74</v>
      </c>
      <c r="AC10549" t="s">
        <v>75</v>
      </c>
      <c r="AD10549" t="s">
        <v>50</v>
      </c>
      <c r="AE10549" t="s">
        <v>45</v>
      </c>
      <c r="AF10549" t="s">
        <v>108</v>
      </c>
      <c r="AG10549" t="s">
        <v>71</v>
      </c>
      <c r="AH10549" t="s">
        <v>59</v>
      </c>
      <c r="AI10549" t="s">
        <v>60</v>
      </c>
      <c r="AJ10549" t="s">
        <v>49</v>
      </c>
    </row>
    <row r="10550" spans="1:36">
      <c r="A10550" s="6">
        <v>7244</v>
      </c>
      <c r="B10550" t="s">
        <v>57</v>
      </c>
      <c r="C10550" t="s">
        <v>61</v>
      </c>
      <c r="D10550" t="s">
        <v>133</v>
      </c>
      <c r="E10550" t="s">
        <v>208</v>
      </c>
      <c r="F10550">
        <v>1</v>
      </c>
      <c r="G10550" t="s">
        <v>61</v>
      </c>
      <c r="H10550" t="s">
        <v>64</v>
      </c>
      <c r="I10550">
        <v>40990000</v>
      </c>
      <c r="J10550" s="1">
        <v>5.1457721395462307E-2</v>
      </c>
      <c r="K10550">
        <v>791</v>
      </c>
      <c r="L10550" t="s">
        <v>80</v>
      </c>
      <c r="M10550" t="s">
        <v>37</v>
      </c>
      <c r="N10550">
        <v>27</v>
      </c>
      <c r="O10550" t="s">
        <v>100</v>
      </c>
      <c r="P10550" s="2">
        <v>57.715068493150682</v>
      </c>
      <c r="Q10550">
        <v>0</v>
      </c>
      <c r="R10550">
        <v>6501000</v>
      </c>
      <c r="S10550">
        <v>10</v>
      </c>
      <c r="T10550">
        <v>2440857</v>
      </c>
      <c r="U10550" t="s">
        <v>67</v>
      </c>
      <c r="V10550" t="s">
        <v>142</v>
      </c>
      <c r="W10550" t="s">
        <v>69</v>
      </c>
      <c r="X10550" t="s">
        <v>70</v>
      </c>
      <c r="Y10550" t="s">
        <v>83</v>
      </c>
      <c r="Z10550" t="s">
        <v>118</v>
      </c>
      <c r="AA10550" t="s">
        <v>119</v>
      </c>
      <c r="AB10550" t="s">
        <v>74</v>
      </c>
      <c r="AC10550" t="s">
        <v>75</v>
      </c>
      <c r="AD10550" t="s">
        <v>50</v>
      </c>
      <c r="AE10550" t="s">
        <v>45</v>
      </c>
      <c r="AF10550" t="s">
        <v>108</v>
      </c>
      <c r="AG10550" t="s">
        <v>71</v>
      </c>
      <c r="AH10550" t="s">
        <v>53</v>
      </c>
      <c r="AI10550" t="s">
        <v>54</v>
      </c>
      <c r="AJ10550" t="s">
        <v>95</v>
      </c>
    </row>
    <row r="10551" spans="1:36">
      <c r="A10551" s="6">
        <v>7245</v>
      </c>
      <c r="B10551" t="s">
        <v>57</v>
      </c>
      <c r="C10551" t="s">
        <v>61</v>
      </c>
      <c r="D10551" t="s">
        <v>126</v>
      </c>
      <c r="E10551" t="s">
        <v>63</v>
      </c>
      <c r="F10551">
        <v>1</v>
      </c>
      <c r="G10551" t="s">
        <v>61</v>
      </c>
      <c r="H10551" t="s">
        <v>64</v>
      </c>
      <c r="I10551">
        <v>69600000</v>
      </c>
      <c r="J10551" s="1">
        <v>1.1126559913793104</v>
      </c>
      <c r="K10551">
        <v>748</v>
      </c>
      <c r="L10551" t="s">
        <v>80</v>
      </c>
      <c r="M10551" t="s">
        <v>37</v>
      </c>
      <c r="N10551">
        <v>8</v>
      </c>
      <c r="O10551" t="s">
        <v>90</v>
      </c>
      <c r="P10551" s="2">
        <v>31.169863013698631</v>
      </c>
      <c r="Q10551">
        <v>0</v>
      </c>
      <c r="R10551">
        <v>7000000</v>
      </c>
      <c r="S10551">
        <v>60</v>
      </c>
      <c r="T10551">
        <v>2440857</v>
      </c>
      <c r="U10551" t="s">
        <v>105</v>
      </c>
      <c r="V10551" t="s">
        <v>68</v>
      </c>
      <c r="W10551" t="s">
        <v>69</v>
      </c>
      <c r="X10551" t="s">
        <v>70</v>
      </c>
      <c r="Y10551" t="s">
        <v>71</v>
      </c>
      <c r="Z10551" t="s">
        <v>41</v>
      </c>
      <c r="AA10551" t="s">
        <v>42</v>
      </c>
      <c r="AB10551" t="s">
        <v>106</v>
      </c>
      <c r="AC10551" t="s">
        <v>107</v>
      </c>
      <c r="AD10551" t="s">
        <v>50</v>
      </c>
      <c r="AE10551" t="s">
        <v>45</v>
      </c>
      <c r="AF10551" t="s">
        <v>108</v>
      </c>
      <c r="AG10551" t="s">
        <v>71</v>
      </c>
      <c r="AH10551" t="s">
        <v>59</v>
      </c>
      <c r="AI10551" t="s">
        <v>60</v>
      </c>
      <c r="AJ10551" t="s">
        <v>95</v>
      </c>
    </row>
    <row r="10552" spans="1:36">
      <c r="A10552" s="6">
        <v>7247</v>
      </c>
      <c r="B10552" t="s">
        <v>57</v>
      </c>
      <c r="C10552" t="s">
        <v>61</v>
      </c>
      <c r="D10552" t="s">
        <v>62</v>
      </c>
      <c r="E10552" t="s">
        <v>149</v>
      </c>
      <c r="F10552">
        <v>1</v>
      </c>
      <c r="G10552" t="s">
        <v>61</v>
      </c>
      <c r="H10552" t="s">
        <v>64</v>
      </c>
      <c r="I10552">
        <v>56500000</v>
      </c>
      <c r="J10552" s="1">
        <v>0.81842224778761063</v>
      </c>
      <c r="K10552">
        <v>700</v>
      </c>
      <c r="L10552" t="s">
        <v>65</v>
      </c>
      <c r="M10552" t="s">
        <v>37</v>
      </c>
      <c r="N10552">
        <v>24</v>
      </c>
      <c r="O10552" t="s">
        <v>90</v>
      </c>
      <c r="P10552" s="2">
        <v>24.367123287671234</v>
      </c>
      <c r="Q10552">
        <v>0</v>
      </c>
      <c r="R10552">
        <v>6400000</v>
      </c>
      <c r="S10552">
        <v>72</v>
      </c>
      <c r="T10552">
        <v>2440857</v>
      </c>
      <c r="U10552" t="s">
        <v>105</v>
      </c>
      <c r="V10552" t="s">
        <v>68</v>
      </c>
      <c r="W10552" t="s">
        <v>121</v>
      </c>
      <c r="X10552" t="s">
        <v>71</v>
      </c>
      <c r="Y10552" t="s">
        <v>71</v>
      </c>
      <c r="Z10552" t="s">
        <v>118</v>
      </c>
      <c r="AA10552" t="s">
        <v>119</v>
      </c>
      <c r="AB10552" t="s">
        <v>183</v>
      </c>
      <c r="AC10552" t="s">
        <v>184</v>
      </c>
      <c r="AD10552" t="s">
        <v>50</v>
      </c>
      <c r="AE10552" t="s">
        <v>45</v>
      </c>
      <c r="AF10552" t="s">
        <v>108</v>
      </c>
      <c r="AG10552" t="s">
        <v>71</v>
      </c>
      <c r="AH10552" t="s">
        <v>59</v>
      </c>
      <c r="AI10552" t="s">
        <v>60</v>
      </c>
      <c r="AJ10552" t="s">
        <v>95</v>
      </c>
    </row>
    <row r="10553" spans="1:36">
      <c r="A10553" s="6">
        <v>7249</v>
      </c>
      <c r="B10553" t="s">
        <v>57</v>
      </c>
      <c r="C10553" t="s">
        <v>89</v>
      </c>
      <c r="D10553" t="s">
        <v>62</v>
      </c>
      <c r="E10553" t="s">
        <v>149</v>
      </c>
      <c r="F10553">
        <v>2</v>
      </c>
      <c r="G10553" t="s">
        <v>89</v>
      </c>
      <c r="H10553" t="s">
        <v>127</v>
      </c>
      <c r="I10553">
        <v>44790000</v>
      </c>
      <c r="J10553" s="1">
        <v>1.0390903549899531</v>
      </c>
      <c r="K10553">
        <v>1</v>
      </c>
      <c r="L10553" t="s">
        <v>80</v>
      </c>
      <c r="M10553" t="s">
        <v>37</v>
      </c>
      <c r="N10553">
        <v>252</v>
      </c>
      <c r="O10553" t="s">
        <v>90</v>
      </c>
      <c r="P10553" s="2">
        <v>69.69041095890411</v>
      </c>
      <c r="Q10553">
        <v>0</v>
      </c>
      <c r="R10553">
        <v>2500000</v>
      </c>
      <c r="S10553">
        <v>84</v>
      </c>
      <c r="T10553">
        <v>2440857</v>
      </c>
      <c r="U10553" t="s">
        <v>67</v>
      </c>
      <c r="V10553" t="s">
        <v>68</v>
      </c>
      <c r="W10553" t="s">
        <v>38</v>
      </c>
      <c r="X10553" t="s">
        <v>39</v>
      </c>
      <c r="Y10553" t="s">
        <v>40</v>
      </c>
      <c r="Z10553" t="s">
        <v>103</v>
      </c>
      <c r="AA10553" t="s">
        <v>104</v>
      </c>
      <c r="AB10553" t="s">
        <v>84</v>
      </c>
      <c r="AC10553" t="s">
        <v>85</v>
      </c>
      <c r="AD10553" t="s">
        <v>50</v>
      </c>
      <c r="AE10553" t="s">
        <v>45</v>
      </c>
      <c r="AF10553" t="s">
        <v>131</v>
      </c>
      <c r="AG10553" t="s">
        <v>132</v>
      </c>
      <c r="AH10553" t="s">
        <v>59</v>
      </c>
      <c r="AI10553" t="s">
        <v>60</v>
      </c>
      <c r="AJ10553" t="s">
        <v>95</v>
      </c>
    </row>
    <row r="10554" spans="1:36">
      <c r="A10554" s="6">
        <v>7250</v>
      </c>
      <c r="B10554" t="s">
        <v>57</v>
      </c>
      <c r="C10554" t="s">
        <v>61</v>
      </c>
      <c r="D10554" t="s">
        <v>126</v>
      </c>
      <c r="E10554" t="s">
        <v>63</v>
      </c>
      <c r="F10554">
        <v>1</v>
      </c>
      <c r="G10554" t="s">
        <v>61</v>
      </c>
      <c r="H10554" t="s">
        <v>64</v>
      </c>
      <c r="I10554">
        <v>83990000</v>
      </c>
      <c r="J10554" s="1">
        <v>1.0290612811048934</v>
      </c>
      <c r="K10554">
        <v>803</v>
      </c>
      <c r="L10554" t="s">
        <v>80</v>
      </c>
      <c r="M10554" t="s">
        <v>37</v>
      </c>
      <c r="N10554">
        <v>250</v>
      </c>
      <c r="O10554" t="s">
        <v>100</v>
      </c>
      <c r="P10554" s="2">
        <v>56.68767123287671</v>
      </c>
      <c r="Q10554">
        <v>0</v>
      </c>
      <c r="R10554">
        <v>6300000</v>
      </c>
      <c r="S10554">
        <v>84</v>
      </c>
      <c r="T10554">
        <v>2440857</v>
      </c>
      <c r="U10554" t="s">
        <v>67</v>
      </c>
      <c r="V10554" t="s">
        <v>68</v>
      </c>
      <c r="W10554" t="s">
        <v>82</v>
      </c>
      <c r="X10554" t="s">
        <v>79</v>
      </c>
      <c r="Y10554" t="s">
        <v>83</v>
      </c>
      <c r="Z10554" t="s">
        <v>103</v>
      </c>
      <c r="AA10554" t="s">
        <v>104</v>
      </c>
      <c r="AB10554" t="s">
        <v>74</v>
      </c>
      <c r="AC10554" t="s">
        <v>75</v>
      </c>
      <c r="AD10554" t="s">
        <v>50</v>
      </c>
      <c r="AE10554" t="s">
        <v>45</v>
      </c>
      <c r="AF10554" t="s">
        <v>108</v>
      </c>
      <c r="AG10554" t="s">
        <v>71</v>
      </c>
      <c r="AH10554" t="s">
        <v>59</v>
      </c>
      <c r="AI10554" t="s">
        <v>60</v>
      </c>
      <c r="AJ10554" t="s">
        <v>95</v>
      </c>
    </row>
    <row r="10555" spans="1:36">
      <c r="A10555" s="6">
        <v>7252</v>
      </c>
      <c r="B10555" t="s">
        <v>57</v>
      </c>
      <c r="C10555" t="s">
        <v>61</v>
      </c>
      <c r="D10555" t="s">
        <v>99</v>
      </c>
      <c r="E10555" t="s">
        <v>63</v>
      </c>
      <c r="F10555">
        <v>1</v>
      </c>
      <c r="G10555" t="s">
        <v>61</v>
      </c>
      <c r="H10555" t="s">
        <v>64</v>
      </c>
      <c r="I10555">
        <v>78990000</v>
      </c>
      <c r="J10555" s="1">
        <v>1.5836308393467529</v>
      </c>
      <c r="K10555">
        <v>843</v>
      </c>
      <c r="L10555" t="s">
        <v>65</v>
      </c>
      <c r="M10555" t="s">
        <v>37</v>
      </c>
      <c r="N10555">
        <v>48</v>
      </c>
      <c r="O10555" t="s">
        <v>100</v>
      </c>
      <c r="P10555" s="2">
        <v>45.583561643835615</v>
      </c>
      <c r="Q10555">
        <v>2</v>
      </c>
      <c r="R10555">
        <v>9846154</v>
      </c>
      <c r="S10555">
        <v>72</v>
      </c>
      <c r="T10555">
        <v>2310980</v>
      </c>
      <c r="U10555" t="s">
        <v>67</v>
      </c>
      <c r="V10555" t="s">
        <v>68</v>
      </c>
      <c r="W10555" t="s">
        <v>82</v>
      </c>
      <c r="X10555" t="s">
        <v>79</v>
      </c>
      <c r="Y10555" t="s">
        <v>83</v>
      </c>
      <c r="Z10555" t="s">
        <v>55</v>
      </c>
      <c r="AA10555" t="s">
        <v>91</v>
      </c>
      <c r="AB10555" t="s">
        <v>74</v>
      </c>
      <c r="AC10555" t="s">
        <v>75</v>
      </c>
      <c r="AD10555" t="s">
        <v>76</v>
      </c>
      <c r="AE10555" t="s">
        <v>77</v>
      </c>
      <c r="AF10555" t="s">
        <v>86</v>
      </c>
      <c r="AG10555" t="s">
        <v>70</v>
      </c>
      <c r="AH10555" t="s">
        <v>59</v>
      </c>
      <c r="AI10555" t="s">
        <v>60</v>
      </c>
      <c r="AJ10555" t="s">
        <v>95</v>
      </c>
    </row>
    <row r="10556" spans="1:36">
      <c r="A10556" s="6">
        <v>7253</v>
      </c>
      <c r="B10556" t="s">
        <v>57</v>
      </c>
      <c r="C10556" t="s">
        <v>61</v>
      </c>
      <c r="D10556" t="s">
        <v>111</v>
      </c>
      <c r="E10556" t="s">
        <v>63</v>
      </c>
      <c r="F10556">
        <v>1</v>
      </c>
      <c r="G10556" t="s">
        <v>61</v>
      </c>
      <c r="H10556" t="s">
        <v>64</v>
      </c>
      <c r="I10556">
        <v>37290000</v>
      </c>
      <c r="J10556" s="1">
        <v>1</v>
      </c>
      <c r="K10556">
        <v>542</v>
      </c>
      <c r="L10556" t="s">
        <v>128</v>
      </c>
      <c r="M10556" t="s">
        <v>37</v>
      </c>
      <c r="N10556">
        <v>48</v>
      </c>
      <c r="O10556" t="s">
        <v>66</v>
      </c>
      <c r="P10556" s="2">
        <v>35.408219178082192</v>
      </c>
      <c r="Q10556">
        <v>0</v>
      </c>
      <c r="R10556">
        <v>2700000</v>
      </c>
      <c r="S10556">
        <v>84</v>
      </c>
      <c r="T10556">
        <v>0</v>
      </c>
      <c r="U10556" t="s">
        <v>67</v>
      </c>
      <c r="V10556" t="s">
        <v>68</v>
      </c>
      <c r="W10556" t="s">
        <v>139</v>
      </c>
      <c r="X10556" t="s">
        <v>132</v>
      </c>
      <c r="Y10556" t="s">
        <v>40</v>
      </c>
      <c r="Z10556" t="s">
        <v>55</v>
      </c>
      <c r="AA10556" t="s">
        <v>91</v>
      </c>
      <c r="AB10556" t="s">
        <v>106</v>
      </c>
      <c r="AC10556" t="s">
        <v>107</v>
      </c>
      <c r="AD10556" t="s">
        <v>50</v>
      </c>
      <c r="AE10556" t="s">
        <v>45</v>
      </c>
      <c r="AF10556" t="s">
        <v>131</v>
      </c>
      <c r="AG10556" t="s">
        <v>132</v>
      </c>
      <c r="AH10556" t="s">
        <v>59</v>
      </c>
      <c r="AI10556" t="s">
        <v>60</v>
      </c>
      <c r="AJ10556" t="s">
        <v>49</v>
      </c>
    </row>
    <row r="10557" spans="1:36">
      <c r="A10557" s="6">
        <v>7258</v>
      </c>
      <c r="B10557" t="s">
        <v>57</v>
      </c>
      <c r="C10557" t="s">
        <v>61</v>
      </c>
      <c r="D10557" t="s">
        <v>126</v>
      </c>
      <c r="E10557" t="s">
        <v>63</v>
      </c>
      <c r="F10557">
        <v>1</v>
      </c>
      <c r="G10557" t="s">
        <v>61</v>
      </c>
      <c r="H10557" t="s">
        <v>64</v>
      </c>
      <c r="I10557">
        <v>83990000</v>
      </c>
      <c r="J10557" s="1">
        <v>3.4411144183831406E-2</v>
      </c>
      <c r="K10557">
        <v>803</v>
      </c>
      <c r="L10557" t="s">
        <v>80</v>
      </c>
      <c r="M10557" t="s">
        <v>37</v>
      </c>
      <c r="N10557">
        <v>250</v>
      </c>
      <c r="O10557" t="s">
        <v>100</v>
      </c>
      <c r="P10557" s="2">
        <v>56.68767123287671</v>
      </c>
      <c r="Q10557">
        <v>0</v>
      </c>
      <c r="R10557">
        <v>6300000</v>
      </c>
      <c r="S10557">
        <v>10</v>
      </c>
      <c r="T10557">
        <v>2440857</v>
      </c>
      <c r="U10557" t="s">
        <v>67</v>
      </c>
      <c r="V10557" t="s">
        <v>68</v>
      </c>
      <c r="W10557" t="s">
        <v>82</v>
      </c>
      <c r="X10557" t="s">
        <v>79</v>
      </c>
      <c r="Y10557" t="s">
        <v>83</v>
      </c>
      <c r="Z10557" t="s">
        <v>103</v>
      </c>
      <c r="AA10557" t="s">
        <v>104</v>
      </c>
      <c r="AB10557" t="s">
        <v>74</v>
      </c>
      <c r="AC10557" t="s">
        <v>75</v>
      </c>
      <c r="AD10557" t="s">
        <v>50</v>
      </c>
      <c r="AE10557" t="s">
        <v>45</v>
      </c>
      <c r="AF10557" t="s">
        <v>108</v>
      </c>
      <c r="AG10557" t="s">
        <v>71</v>
      </c>
      <c r="AH10557" t="s">
        <v>53</v>
      </c>
      <c r="AI10557" t="s">
        <v>54</v>
      </c>
      <c r="AJ10557" t="s">
        <v>95</v>
      </c>
    </row>
    <row r="10558" spans="1:36">
      <c r="A10558" s="6">
        <v>7259</v>
      </c>
      <c r="B10558" t="s">
        <v>57</v>
      </c>
      <c r="C10558" t="s">
        <v>89</v>
      </c>
      <c r="D10558" t="s">
        <v>96</v>
      </c>
      <c r="E10558" t="s">
        <v>63</v>
      </c>
      <c r="F10558">
        <v>2</v>
      </c>
      <c r="G10558" t="s">
        <v>89</v>
      </c>
      <c r="H10558" t="s">
        <v>97</v>
      </c>
      <c r="I10558">
        <v>73290000</v>
      </c>
      <c r="J10558" s="1">
        <v>6.8742516032200843E-2</v>
      </c>
      <c r="K10558">
        <v>727</v>
      </c>
      <c r="L10558" t="s">
        <v>128</v>
      </c>
      <c r="M10558" t="s">
        <v>37</v>
      </c>
      <c r="N10558">
        <v>24</v>
      </c>
      <c r="O10558" t="s">
        <v>66</v>
      </c>
      <c r="P10558" s="2">
        <v>31.797260273972604</v>
      </c>
      <c r="Q10558">
        <v>1</v>
      </c>
      <c r="R10558">
        <v>18000000</v>
      </c>
      <c r="S10558">
        <v>10</v>
      </c>
      <c r="T10558">
        <v>2440857</v>
      </c>
      <c r="U10558" t="s">
        <v>67</v>
      </c>
      <c r="V10558" t="s">
        <v>68</v>
      </c>
      <c r="W10558" t="s">
        <v>69</v>
      </c>
      <c r="X10558" t="s">
        <v>70</v>
      </c>
      <c r="Y10558" t="s">
        <v>71</v>
      </c>
      <c r="Z10558" t="s">
        <v>118</v>
      </c>
      <c r="AA10558" t="s">
        <v>119</v>
      </c>
      <c r="AB10558" t="s">
        <v>106</v>
      </c>
      <c r="AC10558" t="s">
        <v>107</v>
      </c>
      <c r="AD10558" t="s">
        <v>76</v>
      </c>
      <c r="AE10558" t="s">
        <v>77</v>
      </c>
      <c r="AF10558" t="s">
        <v>78</v>
      </c>
      <c r="AG10558" t="s">
        <v>79</v>
      </c>
      <c r="AH10558" t="s">
        <v>53</v>
      </c>
      <c r="AI10558" t="s">
        <v>54</v>
      </c>
      <c r="AJ10558" t="s">
        <v>95</v>
      </c>
    </row>
    <row r="10559" spans="1:36">
      <c r="A10559" s="6">
        <v>7260</v>
      </c>
      <c r="B10559" t="s">
        <v>57</v>
      </c>
      <c r="C10559" t="s">
        <v>61</v>
      </c>
      <c r="D10559" t="s">
        <v>99</v>
      </c>
      <c r="E10559" t="s">
        <v>63</v>
      </c>
      <c r="F10559">
        <v>1</v>
      </c>
      <c r="G10559" t="s">
        <v>61</v>
      </c>
      <c r="H10559" t="s">
        <v>64</v>
      </c>
      <c r="I10559">
        <v>32841000</v>
      </c>
      <c r="J10559" s="1">
        <v>9.4186139277123104E-2</v>
      </c>
      <c r="K10559">
        <v>615</v>
      </c>
      <c r="L10559" t="s">
        <v>65</v>
      </c>
      <c r="M10559" t="s">
        <v>37</v>
      </c>
      <c r="N10559">
        <v>6</v>
      </c>
      <c r="O10559" t="s">
        <v>90</v>
      </c>
      <c r="P10559" s="2">
        <v>37.6</v>
      </c>
      <c r="Q10559">
        <v>1</v>
      </c>
      <c r="R10559">
        <v>4500000</v>
      </c>
      <c r="S10559">
        <v>10</v>
      </c>
      <c r="T10559">
        <v>0</v>
      </c>
      <c r="U10559" t="s">
        <v>67</v>
      </c>
      <c r="V10559" t="s">
        <v>68</v>
      </c>
      <c r="W10559" t="s">
        <v>121</v>
      </c>
      <c r="X10559" t="s">
        <v>71</v>
      </c>
      <c r="Y10559" t="s">
        <v>71</v>
      </c>
      <c r="Z10559" t="s">
        <v>41</v>
      </c>
      <c r="AA10559" t="s">
        <v>42</v>
      </c>
      <c r="AB10559" t="s">
        <v>106</v>
      </c>
      <c r="AC10559" t="s">
        <v>107</v>
      </c>
      <c r="AD10559" t="s">
        <v>76</v>
      </c>
      <c r="AE10559" t="s">
        <v>77</v>
      </c>
      <c r="AF10559" t="s">
        <v>108</v>
      </c>
      <c r="AG10559" t="s">
        <v>71</v>
      </c>
      <c r="AH10559" t="s">
        <v>53</v>
      </c>
      <c r="AI10559" t="s">
        <v>54</v>
      </c>
      <c r="AJ10559" t="s">
        <v>49</v>
      </c>
    </row>
    <row r="10560" spans="1:36">
      <c r="A10560" s="6">
        <v>7261</v>
      </c>
      <c r="B10560" t="s">
        <v>57</v>
      </c>
      <c r="C10560" t="s">
        <v>61</v>
      </c>
      <c r="D10560" t="s">
        <v>62</v>
      </c>
      <c r="E10560" t="s">
        <v>182</v>
      </c>
      <c r="F10560">
        <v>1</v>
      </c>
      <c r="G10560" t="s">
        <v>61</v>
      </c>
      <c r="H10560" t="s">
        <v>64</v>
      </c>
      <c r="I10560">
        <v>50000000</v>
      </c>
      <c r="J10560" s="1">
        <v>2.7512459999999999E-2</v>
      </c>
      <c r="K10560">
        <v>720</v>
      </c>
      <c r="L10560" t="s">
        <v>65</v>
      </c>
      <c r="M10560" t="s">
        <v>37</v>
      </c>
      <c r="N10560">
        <v>12</v>
      </c>
      <c r="O10560" t="s">
        <v>90</v>
      </c>
      <c r="P10560" s="2">
        <v>46.575342465753423</v>
      </c>
      <c r="Q10560">
        <v>1</v>
      </c>
      <c r="R10560">
        <v>3187000</v>
      </c>
      <c r="S10560">
        <v>10</v>
      </c>
      <c r="T10560">
        <v>0</v>
      </c>
      <c r="U10560" t="s">
        <v>67</v>
      </c>
      <c r="V10560" t="s">
        <v>68</v>
      </c>
      <c r="W10560" t="s">
        <v>69</v>
      </c>
      <c r="X10560" t="s">
        <v>70</v>
      </c>
      <c r="Y10560" t="s">
        <v>71</v>
      </c>
      <c r="Z10560" t="s">
        <v>41</v>
      </c>
      <c r="AA10560" t="s">
        <v>42</v>
      </c>
      <c r="AB10560" t="s">
        <v>74</v>
      </c>
      <c r="AC10560" t="s">
        <v>75</v>
      </c>
      <c r="AD10560" t="s">
        <v>76</v>
      </c>
      <c r="AE10560" t="s">
        <v>77</v>
      </c>
      <c r="AF10560" t="s">
        <v>108</v>
      </c>
      <c r="AG10560" t="s">
        <v>71</v>
      </c>
      <c r="AH10560" t="s">
        <v>53</v>
      </c>
      <c r="AI10560" t="s">
        <v>54</v>
      </c>
      <c r="AJ10560" t="s">
        <v>49</v>
      </c>
    </row>
    <row r="10561" spans="1:36">
      <c r="A10561" s="6">
        <v>7262</v>
      </c>
      <c r="B10561" t="s">
        <v>57</v>
      </c>
      <c r="C10561" t="s">
        <v>89</v>
      </c>
      <c r="D10561" t="s">
        <v>111</v>
      </c>
      <c r="E10561" t="s">
        <v>63</v>
      </c>
      <c r="F10561">
        <v>2</v>
      </c>
      <c r="G10561" t="s">
        <v>89</v>
      </c>
      <c r="H10561" t="s">
        <v>97</v>
      </c>
      <c r="I10561">
        <v>0</v>
      </c>
      <c r="J10561" s="1">
        <v>0</v>
      </c>
      <c r="K10561">
        <v>0</v>
      </c>
      <c r="L10561" t="s">
        <v>80</v>
      </c>
      <c r="M10561" t="s">
        <v>37</v>
      </c>
      <c r="N10561">
        <v>84</v>
      </c>
      <c r="O10561" t="s">
        <v>100</v>
      </c>
      <c r="P10561" s="2">
        <v>38.243835616438353</v>
      </c>
      <c r="Q10561">
        <v>0</v>
      </c>
      <c r="R10561">
        <v>11000000</v>
      </c>
      <c r="S10561">
        <v>10</v>
      </c>
      <c r="T10561">
        <v>0</v>
      </c>
      <c r="U10561" t="s">
        <v>67</v>
      </c>
      <c r="V10561" t="s">
        <v>68</v>
      </c>
      <c r="W10561" t="s">
        <v>38</v>
      </c>
      <c r="X10561" t="s">
        <v>39</v>
      </c>
      <c r="Y10561" t="s">
        <v>40</v>
      </c>
      <c r="Z10561" t="s">
        <v>72</v>
      </c>
      <c r="AA10561" t="s">
        <v>73</v>
      </c>
      <c r="AB10561" t="s">
        <v>106</v>
      </c>
      <c r="AC10561" t="s">
        <v>107</v>
      </c>
      <c r="AD10561" t="s">
        <v>50</v>
      </c>
      <c r="AE10561" t="s">
        <v>45</v>
      </c>
      <c r="AF10561" t="s">
        <v>86</v>
      </c>
      <c r="AG10561" t="s">
        <v>70</v>
      </c>
      <c r="AH10561" t="s">
        <v>53</v>
      </c>
      <c r="AI10561" t="s">
        <v>54</v>
      </c>
      <c r="AJ10561" t="s">
        <v>49</v>
      </c>
    </row>
    <row r="10562" spans="1:36">
      <c r="A10562" s="6">
        <v>7263</v>
      </c>
      <c r="B10562" t="s">
        <v>57</v>
      </c>
      <c r="C10562" t="s">
        <v>61</v>
      </c>
      <c r="D10562" t="s">
        <v>111</v>
      </c>
      <c r="E10562" t="s">
        <v>63</v>
      </c>
      <c r="F10562">
        <v>1</v>
      </c>
      <c r="G10562" t="s">
        <v>61</v>
      </c>
      <c r="H10562" t="s">
        <v>64</v>
      </c>
      <c r="I10562">
        <v>42741000</v>
      </c>
      <c r="J10562" s="1">
        <v>5.7956294892491989E-2</v>
      </c>
      <c r="K10562">
        <v>741</v>
      </c>
      <c r="L10562" t="s">
        <v>65</v>
      </c>
      <c r="M10562" t="s">
        <v>37</v>
      </c>
      <c r="N10562">
        <v>60</v>
      </c>
      <c r="O10562" t="s">
        <v>90</v>
      </c>
      <c r="P10562" s="2">
        <v>60.084931506849315</v>
      </c>
      <c r="Q10562">
        <v>0</v>
      </c>
      <c r="R10562">
        <v>5639510</v>
      </c>
      <c r="S10562">
        <v>10</v>
      </c>
      <c r="T10562">
        <v>2310980</v>
      </c>
      <c r="U10562" t="s">
        <v>67</v>
      </c>
      <c r="V10562" t="s">
        <v>68</v>
      </c>
      <c r="W10562" t="s">
        <v>69</v>
      </c>
      <c r="X10562" t="s">
        <v>70</v>
      </c>
      <c r="Y10562" t="s">
        <v>71</v>
      </c>
      <c r="Z10562" t="s">
        <v>55</v>
      </c>
      <c r="AA10562" t="s">
        <v>91</v>
      </c>
      <c r="AB10562" t="s">
        <v>74</v>
      </c>
      <c r="AC10562" t="s">
        <v>75</v>
      </c>
      <c r="AD10562" t="s">
        <v>50</v>
      </c>
      <c r="AE10562" t="s">
        <v>45</v>
      </c>
      <c r="AF10562" t="s">
        <v>108</v>
      </c>
      <c r="AG10562" t="s">
        <v>71</v>
      </c>
      <c r="AH10562" t="s">
        <v>53</v>
      </c>
      <c r="AI10562" t="s">
        <v>54</v>
      </c>
      <c r="AJ10562" t="s">
        <v>95</v>
      </c>
    </row>
    <row r="10563" spans="1:36">
      <c r="A10563" s="6">
        <v>7264</v>
      </c>
      <c r="B10563" t="s">
        <v>57</v>
      </c>
      <c r="C10563" t="s">
        <v>61</v>
      </c>
      <c r="D10563" t="s">
        <v>62</v>
      </c>
      <c r="E10563" t="s">
        <v>63</v>
      </c>
      <c r="F10563">
        <v>1</v>
      </c>
      <c r="G10563" t="s">
        <v>61</v>
      </c>
      <c r="H10563" t="s">
        <v>64</v>
      </c>
      <c r="I10563">
        <v>6090000</v>
      </c>
      <c r="J10563" s="1">
        <v>0.29204679802955663</v>
      </c>
      <c r="K10563">
        <v>877</v>
      </c>
      <c r="L10563" t="s">
        <v>65</v>
      </c>
      <c r="M10563" t="s">
        <v>37</v>
      </c>
      <c r="N10563">
        <v>192</v>
      </c>
      <c r="O10563" t="s">
        <v>90</v>
      </c>
      <c r="P10563" s="2">
        <v>44.545205479452058</v>
      </c>
      <c r="Q10563">
        <v>0</v>
      </c>
      <c r="R10563">
        <v>2946000</v>
      </c>
      <c r="S10563">
        <v>10</v>
      </c>
      <c r="T10563">
        <v>0</v>
      </c>
      <c r="U10563" t="s">
        <v>67</v>
      </c>
      <c r="V10563" t="s">
        <v>68</v>
      </c>
      <c r="W10563" t="s">
        <v>82</v>
      </c>
      <c r="X10563" t="s">
        <v>79</v>
      </c>
      <c r="Y10563" t="s">
        <v>83</v>
      </c>
      <c r="Z10563" t="s">
        <v>103</v>
      </c>
      <c r="AA10563" t="s">
        <v>104</v>
      </c>
      <c r="AB10563" t="s">
        <v>74</v>
      </c>
      <c r="AC10563" t="s">
        <v>75</v>
      </c>
      <c r="AD10563" t="s">
        <v>50</v>
      </c>
      <c r="AE10563" t="s">
        <v>45</v>
      </c>
      <c r="AF10563" t="s">
        <v>131</v>
      </c>
      <c r="AG10563" t="s">
        <v>132</v>
      </c>
      <c r="AH10563" t="s">
        <v>53</v>
      </c>
      <c r="AI10563" t="s">
        <v>54</v>
      </c>
      <c r="AJ10563" t="s">
        <v>49</v>
      </c>
    </row>
    <row r="10564" spans="1:36">
      <c r="A10564" s="6">
        <v>7265</v>
      </c>
      <c r="B10564" t="s">
        <v>57</v>
      </c>
      <c r="C10564" t="s">
        <v>61</v>
      </c>
      <c r="D10564" t="s">
        <v>62</v>
      </c>
      <c r="E10564" t="s">
        <v>63</v>
      </c>
      <c r="F10564">
        <v>1</v>
      </c>
      <c r="G10564" t="s">
        <v>61</v>
      </c>
      <c r="H10564" t="s">
        <v>64</v>
      </c>
      <c r="I10564">
        <v>69490000</v>
      </c>
      <c r="J10564" s="1">
        <v>1.0351252986041157</v>
      </c>
      <c r="K10564">
        <v>771</v>
      </c>
      <c r="L10564" t="s">
        <v>65</v>
      </c>
      <c r="M10564" t="s">
        <v>37</v>
      </c>
      <c r="N10564">
        <v>18</v>
      </c>
      <c r="O10564" t="s">
        <v>90</v>
      </c>
      <c r="P10564" s="2">
        <v>30.654794520547945</v>
      </c>
      <c r="Q10564">
        <v>0</v>
      </c>
      <c r="R10564">
        <v>8000000</v>
      </c>
      <c r="S10564">
        <v>72</v>
      </c>
      <c r="T10564">
        <v>2440857</v>
      </c>
      <c r="U10564" t="s">
        <v>67</v>
      </c>
      <c r="V10564" t="s">
        <v>68</v>
      </c>
      <c r="W10564" t="s">
        <v>69</v>
      </c>
      <c r="X10564" t="s">
        <v>70</v>
      </c>
      <c r="Y10564" t="s">
        <v>83</v>
      </c>
      <c r="Z10564" t="s">
        <v>118</v>
      </c>
      <c r="AA10564" t="s">
        <v>119</v>
      </c>
      <c r="AB10564" t="s">
        <v>106</v>
      </c>
      <c r="AC10564" t="s">
        <v>107</v>
      </c>
      <c r="AD10564" t="s">
        <v>50</v>
      </c>
      <c r="AE10564" t="s">
        <v>45</v>
      </c>
      <c r="AF10564" t="s">
        <v>86</v>
      </c>
      <c r="AG10564" t="s">
        <v>70</v>
      </c>
      <c r="AH10564" t="s">
        <v>59</v>
      </c>
      <c r="AI10564" t="s">
        <v>60</v>
      </c>
      <c r="AJ10564" t="s">
        <v>95</v>
      </c>
    </row>
    <row r="10565" spans="1:36">
      <c r="A10565" s="6">
        <v>7266</v>
      </c>
      <c r="B10565" t="s">
        <v>57</v>
      </c>
      <c r="C10565" t="s">
        <v>61</v>
      </c>
      <c r="D10565" t="s">
        <v>111</v>
      </c>
      <c r="E10565" t="s">
        <v>63</v>
      </c>
      <c r="F10565">
        <v>1</v>
      </c>
      <c r="G10565" t="s">
        <v>61</v>
      </c>
      <c r="H10565" t="s">
        <v>64</v>
      </c>
      <c r="I10565">
        <v>37290000</v>
      </c>
      <c r="J10565" s="1">
        <v>7.164572271386431E-2</v>
      </c>
      <c r="K10565">
        <v>542</v>
      </c>
      <c r="L10565" t="s">
        <v>128</v>
      </c>
      <c r="M10565" t="s">
        <v>37</v>
      </c>
      <c r="N10565">
        <v>48</v>
      </c>
      <c r="O10565" t="s">
        <v>66</v>
      </c>
      <c r="P10565" s="2">
        <v>35.408219178082192</v>
      </c>
      <c r="Q10565">
        <v>0</v>
      </c>
      <c r="R10565">
        <v>2700000</v>
      </c>
      <c r="S10565">
        <v>10</v>
      </c>
      <c r="T10565">
        <v>0</v>
      </c>
      <c r="U10565" t="s">
        <v>67</v>
      </c>
      <c r="V10565" t="s">
        <v>68</v>
      </c>
      <c r="W10565" t="s">
        <v>139</v>
      </c>
      <c r="X10565" t="s">
        <v>132</v>
      </c>
      <c r="Y10565" t="s">
        <v>40</v>
      </c>
      <c r="Z10565" t="s">
        <v>55</v>
      </c>
      <c r="AA10565" t="s">
        <v>91</v>
      </c>
      <c r="AB10565" t="s">
        <v>106</v>
      </c>
      <c r="AC10565" t="s">
        <v>107</v>
      </c>
      <c r="AD10565" t="s">
        <v>50</v>
      </c>
      <c r="AE10565" t="s">
        <v>45</v>
      </c>
      <c r="AF10565" t="s">
        <v>131</v>
      </c>
      <c r="AG10565" t="s">
        <v>132</v>
      </c>
      <c r="AH10565" t="s">
        <v>53</v>
      </c>
      <c r="AI10565" t="s">
        <v>54</v>
      </c>
      <c r="AJ10565" t="s">
        <v>49</v>
      </c>
    </row>
    <row r="10566" spans="1:36">
      <c r="A10566" s="6">
        <v>7267</v>
      </c>
      <c r="B10566" t="s">
        <v>57</v>
      </c>
      <c r="C10566" t="s">
        <v>89</v>
      </c>
      <c r="D10566" t="s">
        <v>133</v>
      </c>
      <c r="E10566" t="s">
        <v>63</v>
      </c>
      <c r="F10566">
        <v>2</v>
      </c>
      <c r="G10566" t="s">
        <v>89</v>
      </c>
      <c r="H10566" t="s">
        <v>64</v>
      </c>
      <c r="I10566">
        <v>98990000</v>
      </c>
      <c r="J10566" s="1">
        <v>4.1116143044751995E-2</v>
      </c>
      <c r="K10566">
        <v>829</v>
      </c>
      <c r="L10566" t="s">
        <v>80</v>
      </c>
      <c r="M10566" t="s">
        <v>37</v>
      </c>
      <c r="N10566">
        <v>72</v>
      </c>
      <c r="O10566" t="s">
        <v>100</v>
      </c>
      <c r="P10566" s="2">
        <v>45.049315068493151</v>
      </c>
      <c r="Q10566">
        <v>0</v>
      </c>
      <c r="R10566">
        <v>20000000</v>
      </c>
      <c r="S10566">
        <v>10</v>
      </c>
      <c r="T10566">
        <v>2440857</v>
      </c>
      <c r="U10566" t="s">
        <v>67</v>
      </c>
      <c r="V10566" t="s">
        <v>68</v>
      </c>
      <c r="W10566" t="s">
        <v>82</v>
      </c>
      <c r="X10566" t="s">
        <v>79</v>
      </c>
      <c r="Y10566" t="s">
        <v>83</v>
      </c>
      <c r="Z10566" t="s">
        <v>72</v>
      </c>
      <c r="AA10566" t="s">
        <v>73</v>
      </c>
      <c r="AB10566" t="s">
        <v>74</v>
      </c>
      <c r="AC10566" t="s">
        <v>75</v>
      </c>
      <c r="AD10566" t="s">
        <v>50</v>
      </c>
      <c r="AE10566" t="s">
        <v>45</v>
      </c>
      <c r="AF10566" t="s">
        <v>78</v>
      </c>
      <c r="AG10566" t="s">
        <v>79</v>
      </c>
      <c r="AH10566" t="s">
        <v>53</v>
      </c>
      <c r="AI10566" t="s">
        <v>54</v>
      </c>
      <c r="AJ10566" t="s">
        <v>95</v>
      </c>
    </row>
    <row r="10567" spans="1:36">
      <c r="A10567" s="6">
        <v>7272</v>
      </c>
      <c r="B10567" t="s">
        <v>57</v>
      </c>
      <c r="C10567" t="s">
        <v>61</v>
      </c>
      <c r="D10567" t="s">
        <v>109</v>
      </c>
      <c r="E10567" t="s">
        <v>63</v>
      </c>
      <c r="F10567">
        <v>1</v>
      </c>
      <c r="G10567" t="s">
        <v>61</v>
      </c>
      <c r="H10567" t="s">
        <v>64</v>
      </c>
      <c r="I10567">
        <v>85600000</v>
      </c>
      <c r="J10567" s="1">
        <v>4.49623714953271E-2</v>
      </c>
      <c r="K10567">
        <v>795</v>
      </c>
      <c r="L10567" t="s">
        <v>80</v>
      </c>
      <c r="M10567" t="s">
        <v>37</v>
      </c>
      <c r="N10567">
        <v>24</v>
      </c>
      <c r="O10567" t="s">
        <v>100</v>
      </c>
      <c r="P10567" s="2">
        <v>44.12054794520548</v>
      </c>
      <c r="Q10567">
        <v>0</v>
      </c>
      <c r="R10567">
        <v>2875000</v>
      </c>
      <c r="S10567">
        <v>10</v>
      </c>
      <c r="T10567">
        <v>2440857</v>
      </c>
      <c r="U10567" t="s">
        <v>67</v>
      </c>
      <c r="V10567" t="s">
        <v>68</v>
      </c>
      <c r="W10567" t="s">
        <v>69</v>
      </c>
      <c r="X10567" t="s">
        <v>70</v>
      </c>
      <c r="Y10567" t="s">
        <v>83</v>
      </c>
      <c r="Z10567" t="s">
        <v>118</v>
      </c>
      <c r="AA10567" t="s">
        <v>119</v>
      </c>
      <c r="AB10567" t="s">
        <v>74</v>
      </c>
      <c r="AC10567" t="s">
        <v>75</v>
      </c>
      <c r="AD10567" t="s">
        <v>50</v>
      </c>
      <c r="AE10567" t="s">
        <v>45</v>
      </c>
      <c r="AF10567" t="s">
        <v>131</v>
      </c>
      <c r="AG10567" t="s">
        <v>132</v>
      </c>
      <c r="AH10567" t="s">
        <v>53</v>
      </c>
      <c r="AI10567" t="s">
        <v>54</v>
      </c>
      <c r="AJ10567" t="s">
        <v>95</v>
      </c>
    </row>
    <row r="10568" spans="1:36">
      <c r="A10568" s="6">
        <v>7273</v>
      </c>
      <c r="B10568" t="s">
        <v>57</v>
      </c>
      <c r="C10568" t="s">
        <v>89</v>
      </c>
      <c r="D10568" t="s">
        <v>109</v>
      </c>
      <c r="E10568" t="s">
        <v>63</v>
      </c>
      <c r="F10568">
        <v>2</v>
      </c>
      <c r="G10568" t="s">
        <v>89</v>
      </c>
      <c r="H10568" t="s">
        <v>97</v>
      </c>
      <c r="I10568">
        <v>49851000</v>
      </c>
      <c r="J10568" s="1">
        <v>1.2240849130408618</v>
      </c>
      <c r="K10568">
        <v>827</v>
      </c>
      <c r="L10568" t="s">
        <v>80</v>
      </c>
      <c r="M10568" t="s">
        <v>37</v>
      </c>
      <c r="N10568">
        <v>60</v>
      </c>
      <c r="O10568" t="s">
        <v>100</v>
      </c>
      <c r="P10568" s="2">
        <v>40.490410958904107</v>
      </c>
      <c r="Q10568">
        <v>1</v>
      </c>
      <c r="R10568">
        <v>7000000</v>
      </c>
      <c r="S10568">
        <v>84</v>
      </c>
      <c r="T10568">
        <v>2440857</v>
      </c>
      <c r="U10568" t="s">
        <v>67</v>
      </c>
      <c r="V10568" t="s">
        <v>68</v>
      </c>
      <c r="W10568" t="s">
        <v>82</v>
      </c>
      <c r="X10568" t="s">
        <v>79</v>
      </c>
      <c r="Y10568" t="s">
        <v>83</v>
      </c>
      <c r="Z10568" t="s">
        <v>55</v>
      </c>
      <c r="AA10568" t="s">
        <v>91</v>
      </c>
      <c r="AB10568" t="s">
        <v>106</v>
      </c>
      <c r="AC10568" t="s">
        <v>107</v>
      </c>
      <c r="AD10568" t="s">
        <v>76</v>
      </c>
      <c r="AE10568" t="s">
        <v>77</v>
      </c>
      <c r="AF10568" t="s">
        <v>108</v>
      </c>
      <c r="AG10568" t="s">
        <v>71</v>
      </c>
      <c r="AH10568" t="s">
        <v>59</v>
      </c>
      <c r="AI10568" t="s">
        <v>60</v>
      </c>
      <c r="AJ10568" t="s">
        <v>95</v>
      </c>
    </row>
    <row r="10569" spans="1:36">
      <c r="A10569" s="6">
        <v>7275</v>
      </c>
      <c r="B10569" t="s">
        <v>57</v>
      </c>
      <c r="C10569" t="s">
        <v>61</v>
      </c>
      <c r="D10569" t="s">
        <v>62</v>
      </c>
      <c r="E10569" t="s">
        <v>149</v>
      </c>
      <c r="F10569">
        <v>1</v>
      </c>
      <c r="G10569" t="s">
        <v>61</v>
      </c>
      <c r="H10569" t="s">
        <v>64</v>
      </c>
      <c r="I10569">
        <v>62000000</v>
      </c>
      <c r="J10569" s="1">
        <v>1.1513588548387097</v>
      </c>
      <c r="K10569">
        <v>805</v>
      </c>
      <c r="L10569" t="s">
        <v>65</v>
      </c>
      <c r="M10569" t="s">
        <v>37</v>
      </c>
      <c r="N10569">
        <v>4</v>
      </c>
      <c r="O10569" t="s">
        <v>90</v>
      </c>
      <c r="P10569" s="2">
        <v>35.205479452054796</v>
      </c>
      <c r="Q10569">
        <v>0</v>
      </c>
      <c r="R10569">
        <v>8000000</v>
      </c>
      <c r="S10569">
        <v>60</v>
      </c>
      <c r="T10569">
        <v>0</v>
      </c>
      <c r="U10569" t="s">
        <v>67</v>
      </c>
      <c r="V10569" t="s">
        <v>142</v>
      </c>
      <c r="W10569" t="s">
        <v>82</v>
      </c>
      <c r="X10569" t="s">
        <v>79</v>
      </c>
      <c r="Y10569" t="s">
        <v>83</v>
      </c>
      <c r="Z10569" t="s">
        <v>41</v>
      </c>
      <c r="AA10569" t="s">
        <v>42</v>
      </c>
      <c r="AB10569" t="s">
        <v>106</v>
      </c>
      <c r="AC10569" t="s">
        <v>107</v>
      </c>
      <c r="AD10569" t="s">
        <v>50</v>
      </c>
      <c r="AE10569" t="s">
        <v>45</v>
      </c>
      <c r="AF10569" t="s">
        <v>86</v>
      </c>
      <c r="AG10569" t="s">
        <v>70</v>
      </c>
      <c r="AH10569" t="s">
        <v>59</v>
      </c>
      <c r="AI10569" t="s">
        <v>60</v>
      </c>
      <c r="AJ10569" t="s">
        <v>49</v>
      </c>
    </row>
    <row r="10570" spans="1:36">
      <c r="A10570" s="6">
        <v>7277</v>
      </c>
      <c r="B10570" t="s">
        <v>57</v>
      </c>
      <c r="C10570" t="s">
        <v>89</v>
      </c>
      <c r="D10570" t="s">
        <v>62</v>
      </c>
      <c r="E10570" t="s">
        <v>63</v>
      </c>
      <c r="F10570">
        <v>2</v>
      </c>
      <c r="G10570" t="s">
        <v>89</v>
      </c>
      <c r="H10570" t="s">
        <v>64</v>
      </c>
      <c r="I10570">
        <v>45000000</v>
      </c>
      <c r="J10570" s="1">
        <v>1.0934634888888888</v>
      </c>
      <c r="K10570">
        <v>633</v>
      </c>
      <c r="L10570" t="s">
        <v>65</v>
      </c>
      <c r="M10570" t="s">
        <v>37</v>
      </c>
      <c r="N10570">
        <v>216</v>
      </c>
      <c r="O10570" t="s">
        <v>66</v>
      </c>
      <c r="P10570" s="2">
        <v>47.043835616438358</v>
      </c>
      <c r="Q10570">
        <v>1</v>
      </c>
      <c r="R10570">
        <v>9000000</v>
      </c>
      <c r="S10570">
        <v>72</v>
      </c>
      <c r="T10570">
        <v>2440857</v>
      </c>
      <c r="U10570" t="s">
        <v>67</v>
      </c>
      <c r="V10570" t="s">
        <v>68</v>
      </c>
      <c r="W10570" t="s">
        <v>121</v>
      </c>
      <c r="X10570" t="s">
        <v>71</v>
      </c>
      <c r="Y10570" t="s">
        <v>71</v>
      </c>
      <c r="Z10570" t="s">
        <v>103</v>
      </c>
      <c r="AA10570" t="s">
        <v>104</v>
      </c>
      <c r="AB10570" t="s">
        <v>74</v>
      </c>
      <c r="AC10570" t="s">
        <v>75</v>
      </c>
      <c r="AD10570" t="s">
        <v>76</v>
      </c>
      <c r="AE10570" t="s">
        <v>77</v>
      </c>
      <c r="AF10570" t="s">
        <v>86</v>
      </c>
      <c r="AG10570" t="s">
        <v>70</v>
      </c>
      <c r="AH10570" t="s">
        <v>59</v>
      </c>
      <c r="AI10570" t="s">
        <v>60</v>
      </c>
      <c r="AJ10570" t="s">
        <v>95</v>
      </c>
    </row>
    <row r="10571" spans="1:36">
      <c r="A10571" s="6">
        <v>7278</v>
      </c>
      <c r="B10571" t="s">
        <v>57</v>
      </c>
      <c r="C10571" t="s">
        <v>89</v>
      </c>
      <c r="D10571" t="s">
        <v>96</v>
      </c>
      <c r="E10571" t="s">
        <v>63</v>
      </c>
      <c r="F10571">
        <v>2</v>
      </c>
      <c r="G10571" t="s">
        <v>89</v>
      </c>
      <c r="H10571" t="s">
        <v>97</v>
      </c>
      <c r="I10571">
        <v>49000000</v>
      </c>
      <c r="J10571" s="1">
        <v>6.2884673469387753E-2</v>
      </c>
      <c r="K10571">
        <v>649</v>
      </c>
      <c r="L10571" t="s">
        <v>80</v>
      </c>
      <c r="M10571" t="s">
        <v>37</v>
      </c>
      <c r="N10571">
        <v>54</v>
      </c>
      <c r="O10571" t="s">
        <v>66</v>
      </c>
      <c r="P10571" s="2">
        <v>43.69315068493151</v>
      </c>
      <c r="Q10571">
        <v>1</v>
      </c>
      <c r="R10571">
        <v>4200000</v>
      </c>
      <c r="S10571">
        <v>10</v>
      </c>
      <c r="T10571">
        <v>2310980</v>
      </c>
      <c r="U10571" t="s">
        <v>105</v>
      </c>
      <c r="V10571" t="s">
        <v>68</v>
      </c>
      <c r="W10571" t="s">
        <v>121</v>
      </c>
      <c r="X10571" t="s">
        <v>71</v>
      </c>
      <c r="Y10571" t="s">
        <v>71</v>
      </c>
      <c r="Z10571" t="s">
        <v>55</v>
      </c>
      <c r="AA10571" t="s">
        <v>91</v>
      </c>
      <c r="AB10571" t="s">
        <v>74</v>
      </c>
      <c r="AC10571" t="s">
        <v>75</v>
      </c>
      <c r="AD10571" t="s">
        <v>76</v>
      </c>
      <c r="AE10571" t="s">
        <v>77</v>
      </c>
      <c r="AF10571" t="s">
        <v>108</v>
      </c>
      <c r="AG10571" t="s">
        <v>71</v>
      </c>
      <c r="AH10571" t="s">
        <v>53</v>
      </c>
      <c r="AI10571" t="s">
        <v>54</v>
      </c>
      <c r="AJ10571" t="s">
        <v>95</v>
      </c>
    </row>
    <row r="10572" spans="1:36">
      <c r="A10572" s="6">
        <v>7279</v>
      </c>
      <c r="B10572" t="s">
        <v>57</v>
      </c>
      <c r="C10572" t="s">
        <v>61</v>
      </c>
      <c r="D10572" t="s">
        <v>62</v>
      </c>
      <c r="E10572" t="s">
        <v>63</v>
      </c>
      <c r="F10572">
        <v>1</v>
      </c>
      <c r="G10572" t="s">
        <v>61</v>
      </c>
      <c r="H10572" t="s">
        <v>64</v>
      </c>
      <c r="I10572">
        <v>34490000</v>
      </c>
      <c r="J10572" s="1">
        <v>7.1851667149898518E-2</v>
      </c>
      <c r="K10572">
        <v>880</v>
      </c>
      <c r="L10572" t="s">
        <v>80</v>
      </c>
      <c r="M10572" t="s">
        <v>37</v>
      </c>
      <c r="N10572">
        <v>12</v>
      </c>
      <c r="O10572" t="s">
        <v>136</v>
      </c>
      <c r="P10572" s="2">
        <v>73.786301369863011</v>
      </c>
      <c r="Q10572">
        <v>3</v>
      </c>
      <c r="R10572">
        <v>4500000</v>
      </c>
      <c r="S10572">
        <v>4</v>
      </c>
      <c r="T10572">
        <v>0</v>
      </c>
      <c r="U10572" t="s">
        <v>67</v>
      </c>
      <c r="V10572" t="s">
        <v>68</v>
      </c>
      <c r="W10572" t="s">
        <v>82</v>
      </c>
      <c r="X10572" t="s">
        <v>79</v>
      </c>
      <c r="Y10572" t="s">
        <v>83</v>
      </c>
      <c r="Z10572" t="s">
        <v>41</v>
      </c>
      <c r="AA10572" t="s">
        <v>42</v>
      </c>
      <c r="AB10572" t="s">
        <v>84</v>
      </c>
      <c r="AC10572" t="s">
        <v>85</v>
      </c>
      <c r="AD10572" t="s">
        <v>101</v>
      </c>
      <c r="AE10572" t="s">
        <v>102</v>
      </c>
      <c r="AF10572" t="s">
        <v>108</v>
      </c>
      <c r="AG10572" t="s">
        <v>71</v>
      </c>
      <c r="AH10572" t="s">
        <v>47</v>
      </c>
      <c r="AI10572" t="s">
        <v>48</v>
      </c>
      <c r="AJ10572" t="s">
        <v>49</v>
      </c>
    </row>
    <row r="10573" spans="1:36">
      <c r="A10573" s="6">
        <v>7280</v>
      </c>
      <c r="B10573" t="s">
        <v>57</v>
      </c>
      <c r="C10573" t="s">
        <v>89</v>
      </c>
      <c r="D10573" t="s">
        <v>109</v>
      </c>
      <c r="E10573" t="s">
        <v>63</v>
      </c>
      <c r="F10573">
        <v>2</v>
      </c>
      <c r="G10573" t="s">
        <v>89</v>
      </c>
      <c r="H10573" t="s">
        <v>64</v>
      </c>
      <c r="I10573">
        <v>0</v>
      </c>
      <c r="J10573" s="1">
        <v>0</v>
      </c>
      <c r="K10573">
        <v>831</v>
      </c>
      <c r="L10573" t="s">
        <v>80</v>
      </c>
      <c r="M10573" t="s">
        <v>37</v>
      </c>
      <c r="N10573">
        <v>120</v>
      </c>
      <c r="O10573" t="s">
        <v>66</v>
      </c>
      <c r="P10573" s="2">
        <v>47.186301369863017</v>
      </c>
      <c r="Q10573">
        <v>0</v>
      </c>
      <c r="R10573">
        <v>4000000</v>
      </c>
      <c r="S10573">
        <v>10</v>
      </c>
      <c r="T10573">
        <v>0</v>
      </c>
      <c r="U10573" t="s">
        <v>67</v>
      </c>
      <c r="V10573" t="s">
        <v>68</v>
      </c>
      <c r="W10573" t="s">
        <v>82</v>
      </c>
      <c r="X10573" t="s">
        <v>79</v>
      </c>
      <c r="Y10573" t="s">
        <v>83</v>
      </c>
      <c r="Z10573" t="s">
        <v>103</v>
      </c>
      <c r="AA10573" t="s">
        <v>104</v>
      </c>
      <c r="AB10573" t="s">
        <v>74</v>
      </c>
      <c r="AC10573" t="s">
        <v>75</v>
      </c>
      <c r="AD10573" t="s">
        <v>50</v>
      </c>
      <c r="AE10573" t="s">
        <v>45</v>
      </c>
      <c r="AF10573" t="s">
        <v>108</v>
      </c>
      <c r="AG10573" t="s">
        <v>71</v>
      </c>
      <c r="AH10573" t="s">
        <v>53</v>
      </c>
      <c r="AI10573" t="s">
        <v>54</v>
      </c>
      <c r="AJ10573" t="s">
        <v>49</v>
      </c>
    </row>
    <row r="10574" spans="1:36">
      <c r="A10574" s="6">
        <v>7281</v>
      </c>
      <c r="B10574" t="s">
        <v>57</v>
      </c>
      <c r="C10574" t="s">
        <v>89</v>
      </c>
      <c r="D10574" t="s">
        <v>96</v>
      </c>
      <c r="E10574" t="s">
        <v>63</v>
      </c>
      <c r="F10574">
        <v>2</v>
      </c>
      <c r="G10574" t="s">
        <v>89</v>
      </c>
      <c r="H10574" t="s">
        <v>64</v>
      </c>
      <c r="I10574">
        <v>66000000</v>
      </c>
      <c r="J10574" s="1">
        <v>1.0369826818181818</v>
      </c>
      <c r="K10574">
        <v>772</v>
      </c>
      <c r="L10574" t="s">
        <v>128</v>
      </c>
      <c r="M10574" t="s">
        <v>37</v>
      </c>
      <c r="N10574">
        <v>180</v>
      </c>
      <c r="O10574" t="s">
        <v>66</v>
      </c>
      <c r="P10574" s="2">
        <v>54.265753424657532</v>
      </c>
      <c r="Q10574">
        <v>0</v>
      </c>
      <c r="R10574">
        <v>15000000</v>
      </c>
      <c r="S10574">
        <v>84</v>
      </c>
      <c r="T10574">
        <v>2440857</v>
      </c>
      <c r="U10574" t="s">
        <v>67</v>
      </c>
      <c r="V10574" t="s">
        <v>68</v>
      </c>
      <c r="W10574" t="s">
        <v>69</v>
      </c>
      <c r="X10574" t="s">
        <v>70</v>
      </c>
      <c r="Y10574" t="s">
        <v>83</v>
      </c>
      <c r="Z10574" t="s">
        <v>103</v>
      </c>
      <c r="AA10574" t="s">
        <v>104</v>
      </c>
      <c r="AB10574" t="s">
        <v>74</v>
      </c>
      <c r="AC10574" t="s">
        <v>75</v>
      </c>
      <c r="AD10574" t="s">
        <v>50</v>
      </c>
      <c r="AE10574" t="s">
        <v>45</v>
      </c>
      <c r="AF10574" t="s">
        <v>86</v>
      </c>
      <c r="AG10574" t="s">
        <v>70</v>
      </c>
      <c r="AH10574" t="s">
        <v>59</v>
      </c>
      <c r="AI10574" t="s">
        <v>60</v>
      </c>
      <c r="AJ10574" t="s">
        <v>95</v>
      </c>
    </row>
    <row r="10575" spans="1:36">
      <c r="A10575" s="6">
        <v>7282</v>
      </c>
      <c r="B10575" t="s">
        <v>57</v>
      </c>
      <c r="C10575" t="s">
        <v>61</v>
      </c>
      <c r="D10575" t="s">
        <v>62</v>
      </c>
      <c r="E10575" t="s">
        <v>63</v>
      </c>
      <c r="F10575">
        <v>1</v>
      </c>
      <c r="G10575" t="s">
        <v>61</v>
      </c>
      <c r="H10575" t="s">
        <v>64</v>
      </c>
      <c r="I10575">
        <v>61250000</v>
      </c>
      <c r="J10575" s="1">
        <v>4.0936473469387752E-2</v>
      </c>
      <c r="K10575">
        <v>861</v>
      </c>
      <c r="L10575" t="s">
        <v>65</v>
      </c>
      <c r="M10575" t="s">
        <v>37</v>
      </c>
      <c r="N10575">
        <v>84</v>
      </c>
      <c r="O10575" t="s">
        <v>100</v>
      </c>
      <c r="P10575" s="2">
        <v>37.147945205479452</v>
      </c>
      <c r="Q10575">
        <v>0</v>
      </c>
      <c r="R10575">
        <v>7610000</v>
      </c>
      <c r="S10575">
        <v>10</v>
      </c>
      <c r="T10575">
        <v>0</v>
      </c>
      <c r="U10575" t="s">
        <v>67</v>
      </c>
      <c r="V10575" t="s">
        <v>68</v>
      </c>
      <c r="W10575" t="s">
        <v>82</v>
      </c>
      <c r="X10575" t="s">
        <v>79</v>
      </c>
      <c r="Y10575" t="s">
        <v>83</v>
      </c>
      <c r="Z10575" t="s">
        <v>72</v>
      </c>
      <c r="AA10575" t="s">
        <v>73</v>
      </c>
      <c r="AB10575" t="s">
        <v>106</v>
      </c>
      <c r="AC10575" t="s">
        <v>107</v>
      </c>
      <c r="AD10575" t="s">
        <v>50</v>
      </c>
      <c r="AE10575" t="s">
        <v>45</v>
      </c>
      <c r="AF10575" t="s">
        <v>86</v>
      </c>
      <c r="AG10575" t="s">
        <v>70</v>
      </c>
      <c r="AH10575" t="s">
        <v>53</v>
      </c>
      <c r="AI10575" t="s">
        <v>54</v>
      </c>
      <c r="AJ10575" t="s">
        <v>49</v>
      </c>
    </row>
    <row r="10576" spans="1:36">
      <c r="A10576" s="6">
        <v>7283</v>
      </c>
      <c r="B10576" t="s">
        <v>57</v>
      </c>
      <c r="C10576" t="s">
        <v>61</v>
      </c>
      <c r="D10576" t="s">
        <v>99</v>
      </c>
      <c r="E10576" t="s">
        <v>63</v>
      </c>
      <c r="F10576">
        <v>1</v>
      </c>
      <c r="G10576" t="s">
        <v>61</v>
      </c>
      <c r="H10576" t="s">
        <v>64</v>
      </c>
      <c r="I10576">
        <v>64000000</v>
      </c>
      <c r="J10576" s="1">
        <v>1.0652656250000001</v>
      </c>
      <c r="K10576">
        <v>736</v>
      </c>
      <c r="L10576" t="s">
        <v>80</v>
      </c>
      <c r="M10576" t="s">
        <v>37</v>
      </c>
      <c r="N10576">
        <v>15</v>
      </c>
      <c r="O10576" t="s">
        <v>90</v>
      </c>
      <c r="P10576" s="2">
        <v>42.901369863013699</v>
      </c>
      <c r="Q10576">
        <v>0</v>
      </c>
      <c r="R10576">
        <v>6270000</v>
      </c>
      <c r="S10576">
        <v>72</v>
      </c>
      <c r="T10576">
        <v>0</v>
      </c>
      <c r="U10576" t="s">
        <v>67</v>
      </c>
      <c r="V10576" t="s">
        <v>68</v>
      </c>
      <c r="W10576" t="s">
        <v>69</v>
      </c>
      <c r="X10576" t="s">
        <v>70</v>
      </c>
      <c r="Y10576" t="s">
        <v>71</v>
      </c>
      <c r="Z10576" t="s">
        <v>118</v>
      </c>
      <c r="AA10576" t="s">
        <v>119</v>
      </c>
      <c r="AB10576" t="s">
        <v>74</v>
      </c>
      <c r="AC10576" t="s">
        <v>75</v>
      </c>
      <c r="AD10576" t="s">
        <v>50</v>
      </c>
      <c r="AE10576" t="s">
        <v>45</v>
      </c>
      <c r="AF10576" t="s">
        <v>108</v>
      </c>
      <c r="AG10576" t="s">
        <v>71</v>
      </c>
      <c r="AH10576" t="s">
        <v>59</v>
      </c>
      <c r="AI10576" t="s">
        <v>60</v>
      </c>
      <c r="AJ10576" t="s">
        <v>49</v>
      </c>
    </row>
    <row r="10577" spans="1:36">
      <c r="A10577" s="6">
        <v>7285</v>
      </c>
      <c r="B10577" t="s">
        <v>57</v>
      </c>
      <c r="C10577" t="s">
        <v>89</v>
      </c>
      <c r="D10577" t="s">
        <v>62</v>
      </c>
      <c r="E10577" t="s">
        <v>63</v>
      </c>
      <c r="F10577">
        <v>2</v>
      </c>
      <c r="G10577" t="s">
        <v>89</v>
      </c>
      <c r="H10577" t="s">
        <v>64</v>
      </c>
      <c r="I10577">
        <v>49900000</v>
      </c>
      <c r="J10577" s="1">
        <v>1.1208588577154308</v>
      </c>
      <c r="K10577">
        <v>772</v>
      </c>
      <c r="L10577" t="s">
        <v>80</v>
      </c>
      <c r="M10577" t="s">
        <v>37</v>
      </c>
      <c r="N10577">
        <v>12</v>
      </c>
      <c r="O10577" t="s">
        <v>90</v>
      </c>
      <c r="P10577" s="2">
        <v>47.791780821917811</v>
      </c>
      <c r="Q10577">
        <v>0</v>
      </c>
      <c r="R10577">
        <v>10000000</v>
      </c>
      <c r="S10577">
        <v>73</v>
      </c>
      <c r="T10577">
        <v>2440857</v>
      </c>
      <c r="U10577" t="s">
        <v>67</v>
      </c>
      <c r="V10577" t="s">
        <v>68</v>
      </c>
      <c r="W10577" t="s">
        <v>69</v>
      </c>
      <c r="X10577" t="s">
        <v>70</v>
      </c>
      <c r="Y10577" t="s">
        <v>83</v>
      </c>
      <c r="Z10577" t="s">
        <v>41</v>
      </c>
      <c r="AA10577" t="s">
        <v>42</v>
      </c>
      <c r="AB10577" t="s">
        <v>74</v>
      </c>
      <c r="AC10577" t="s">
        <v>75</v>
      </c>
      <c r="AD10577" t="s">
        <v>50</v>
      </c>
      <c r="AE10577" t="s">
        <v>45</v>
      </c>
      <c r="AF10577" t="s">
        <v>86</v>
      </c>
      <c r="AG10577" t="s">
        <v>70</v>
      </c>
      <c r="AH10577" t="s">
        <v>59</v>
      </c>
      <c r="AI10577" t="s">
        <v>60</v>
      </c>
      <c r="AJ10577" t="s">
        <v>95</v>
      </c>
    </row>
    <row r="10578" spans="1:36">
      <c r="A10578" s="6">
        <v>7288</v>
      </c>
      <c r="B10578" t="s">
        <v>57</v>
      </c>
      <c r="C10578" t="s">
        <v>89</v>
      </c>
      <c r="D10578" t="s">
        <v>62</v>
      </c>
      <c r="E10578" t="s">
        <v>63</v>
      </c>
      <c r="F10578">
        <v>8</v>
      </c>
      <c r="G10578" t="s">
        <v>138</v>
      </c>
      <c r="H10578" t="s">
        <v>64</v>
      </c>
      <c r="I10578">
        <v>25440000</v>
      </c>
      <c r="J10578" s="1">
        <v>0.76457771226415094</v>
      </c>
      <c r="K10578">
        <v>686</v>
      </c>
      <c r="L10578" t="s">
        <v>80</v>
      </c>
      <c r="M10578" t="s">
        <v>37</v>
      </c>
      <c r="N10578">
        <v>12</v>
      </c>
      <c r="O10578" t="s">
        <v>100</v>
      </c>
      <c r="P10578" s="2">
        <v>35.906849315068492</v>
      </c>
      <c r="Q10578">
        <v>2</v>
      </c>
      <c r="R10578">
        <v>12682832</v>
      </c>
      <c r="S10578">
        <v>72</v>
      </c>
      <c r="T10578">
        <v>0</v>
      </c>
      <c r="U10578" t="s">
        <v>105</v>
      </c>
      <c r="V10578" t="s">
        <v>68</v>
      </c>
      <c r="W10578" t="s">
        <v>121</v>
      </c>
      <c r="X10578" t="s">
        <v>71</v>
      </c>
      <c r="Y10578" t="s">
        <v>71</v>
      </c>
      <c r="Z10578" t="s">
        <v>41</v>
      </c>
      <c r="AA10578" t="s">
        <v>42</v>
      </c>
      <c r="AB10578" t="s">
        <v>106</v>
      </c>
      <c r="AC10578" t="s">
        <v>107</v>
      </c>
      <c r="AD10578" t="s">
        <v>76</v>
      </c>
      <c r="AE10578" t="s">
        <v>77</v>
      </c>
      <c r="AF10578" t="s">
        <v>86</v>
      </c>
      <c r="AG10578" t="s">
        <v>70</v>
      </c>
      <c r="AH10578" t="s">
        <v>59</v>
      </c>
      <c r="AI10578" t="s">
        <v>60</v>
      </c>
      <c r="AJ10578" t="s">
        <v>49</v>
      </c>
    </row>
    <row r="10579" spans="1:36">
      <c r="A10579" s="6">
        <v>7291</v>
      </c>
      <c r="B10579" t="s">
        <v>57</v>
      </c>
      <c r="C10579" t="s">
        <v>61</v>
      </c>
      <c r="D10579" t="s">
        <v>62</v>
      </c>
      <c r="E10579" t="s">
        <v>63</v>
      </c>
      <c r="F10579">
        <v>1</v>
      </c>
      <c r="G10579" t="s">
        <v>61</v>
      </c>
      <c r="H10579" t="s">
        <v>64</v>
      </c>
      <c r="I10579">
        <v>25000000</v>
      </c>
      <c r="J10579" s="1">
        <v>0.94</v>
      </c>
      <c r="K10579">
        <v>762</v>
      </c>
      <c r="L10579" t="s">
        <v>65</v>
      </c>
      <c r="M10579" t="s">
        <v>37</v>
      </c>
      <c r="N10579">
        <v>18</v>
      </c>
      <c r="O10579" t="s">
        <v>90</v>
      </c>
      <c r="P10579" s="2">
        <v>33.923287671232877</v>
      </c>
      <c r="Q10579">
        <v>0</v>
      </c>
      <c r="R10579">
        <v>3370000</v>
      </c>
      <c r="S10579">
        <v>72</v>
      </c>
      <c r="T10579">
        <v>0</v>
      </c>
      <c r="U10579" t="s">
        <v>105</v>
      </c>
      <c r="V10579" t="s">
        <v>68</v>
      </c>
      <c r="W10579" t="s">
        <v>69</v>
      </c>
      <c r="X10579" t="s">
        <v>70</v>
      </c>
      <c r="Y10579" t="s">
        <v>83</v>
      </c>
      <c r="Z10579" t="s">
        <v>118</v>
      </c>
      <c r="AA10579" t="s">
        <v>119</v>
      </c>
      <c r="AB10579" t="s">
        <v>106</v>
      </c>
      <c r="AC10579" t="s">
        <v>107</v>
      </c>
      <c r="AD10579" t="s">
        <v>50</v>
      </c>
      <c r="AE10579" t="s">
        <v>45</v>
      </c>
      <c r="AF10579" t="s">
        <v>108</v>
      </c>
      <c r="AG10579" t="s">
        <v>71</v>
      </c>
      <c r="AH10579" t="s">
        <v>59</v>
      </c>
      <c r="AI10579" t="s">
        <v>60</v>
      </c>
      <c r="AJ10579" t="s">
        <v>49</v>
      </c>
    </row>
    <row r="10580" spans="1:36">
      <c r="A10580" s="6">
        <v>7293</v>
      </c>
      <c r="B10580" t="s">
        <v>57</v>
      </c>
      <c r="C10580" t="s">
        <v>89</v>
      </c>
      <c r="D10580" t="s">
        <v>96</v>
      </c>
      <c r="E10580" t="s">
        <v>63</v>
      </c>
      <c r="F10580">
        <v>2</v>
      </c>
      <c r="G10580" t="s">
        <v>89</v>
      </c>
      <c r="H10580" t="s">
        <v>97</v>
      </c>
      <c r="I10580">
        <v>105640000</v>
      </c>
      <c r="J10580" s="1">
        <v>0.92494184967815218</v>
      </c>
      <c r="K10580">
        <v>847</v>
      </c>
      <c r="L10580" t="s">
        <v>65</v>
      </c>
      <c r="M10580" t="s">
        <v>37</v>
      </c>
      <c r="N10580">
        <v>72</v>
      </c>
      <c r="O10580" t="s">
        <v>100</v>
      </c>
      <c r="P10580" s="2">
        <v>41.073972602739723</v>
      </c>
      <c r="Q10580">
        <v>2</v>
      </c>
      <c r="R10580">
        <v>15000000</v>
      </c>
      <c r="S10580">
        <v>72</v>
      </c>
      <c r="T10580">
        <v>0</v>
      </c>
      <c r="U10580" t="s">
        <v>67</v>
      </c>
      <c r="V10580" t="s">
        <v>68</v>
      </c>
      <c r="W10580" t="s">
        <v>82</v>
      </c>
      <c r="X10580" t="s">
        <v>79</v>
      </c>
      <c r="Y10580" t="s">
        <v>83</v>
      </c>
      <c r="Z10580" t="s">
        <v>72</v>
      </c>
      <c r="AA10580" t="s">
        <v>73</v>
      </c>
      <c r="AB10580" t="s">
        <v>74</v>
      </c>
      <c r="AC10580" t="s">
        <v>75</v>
      </c>
      <c r="AD10580" t="s">
        <v>76</v>
      </c>
      <c r="AE10580" t="s">
        <v>77</v>
      </c>
      <c r="AF10580" t="s">
        <v>86</v>
      </c>
      <c r="AG10580" t="s">
        <v>70</v>
      </c>
      <c r="AH10580" t="s">
        <v>59</v>
      </c>
      <c r="AI10580" t="s">
        <v>60</v>
      </c>
      <c r="AJ10580" t="s">
        <v>49</v>
      </c>
    </row>
    <row r="10581" spans="1:36">
      <c r="A10581" s="6">
        <v>7294</v>
      </c>
      <c r="B10581" t="s">
        <v>57</v>
      </c>
      <c r="C10581" t="s">
        <v>89</v>
      </c>
      <c r="D10581" t="s">
        <v>96</v>
      </c>
      <c r="E10581" t="s">
        <v>211</v>
      </c>
      <c r="F10581">
        <v>2</v>
      </c>
      <c r="G10581" t="s">
        <v>89</v>
      </c>
      <c r="H10581" t="s">
        <v>64</v>
      </c>
      <c r="I10581">
        <v>410000000</v>
      </c>
      <c r="J10581" s="1">
        <v>0.61132326341463417</v>
      </c>
      <c r="K10581">
        <v>866</v>
      </c>
      <c r="L10581" t="s">
        <v>80</v>
      </c>
      <c r="M10581" t="s">
        <v>37</v>
      </c>
      <c r="N10581">
        <v>24</v>
      </c>
      <c r="O10581" t="s">
        <v>66</v>
      </c>
      <c r="P10581" s="2">
        <v>52.819178082191783</v>
      </c>
      <c r="Q10581">
        <v>3</v>
      </c>
      <c r="R10581">
        <v>48000000</v>
      </c>
      <c r="S10581">
        <v>60</v>
      </c>
      <c r="T10581">
        <v>2440857</v>
      </c>
      <c r="U10581" t="s">
        <v>67</v>
      </c>
      <c r="V10581" t="s">
        <v>125</v>
      </c>
      <c r="W10581" t="s">
        <v>82</v>
      </c>
      <c r="X10581" t="s">
        <v>79</v>
      </c>
      <c r="Y10581" t="s">
        <v>83</v>
      </c>
      <c r="Z10581" t="s">
        <v>118</v>
      </c>
      <c r="AA10581" t="s">
        <v>119</v>
      </c>
      <c r="AB10581" t="s">
        <v>74</v>
      </c>
      <c r="AC10581" t="s">
        <v>75</v>
      </c>
      <c r="AD10581" t="s">
        <v>101</v>
      </c>
      <c r="AE10581" t="s">
        <v>102</v>
      </c>
      <c r="AF10581" t="s">
        <v>78</v>
      </c>
      <c r="AG10581" t="s">
        <v>79</v>
      </c>
      <c r="AH10581" t="s">
        <v>59</v>
      </c>
      <c r="AI10581" t="s">
        <v>60</v>
      </c>
      <c r="AJ10581" t="s">
        <v>95</v>
      </c>
    </row>
    <row r="10582" spans="1:36">
      <c r="A10582" s="6">
        <v>7295</v>
      </c>
      <c r="B10582" t="s">
        <v>114</v>
      </c>
      <c r="C10582" t="s">
        <v>36</v>
      </c>
      <c r="D10582" t="s">
        <v>36</v>
      </c>
      <c r="E10582" t="s">
        <v>36</v>
      </c>
      <c r="F10582" t="s">
        <v>36</v>
      </c>
      <c r="G10582" t="s">
        <v>36</v>
      </c>
      <c r="H10582" t="s">
        <v>36</v>
      </c>
      <c r="I10582">
        <v>0</v>
      </c>
      <c r="J10582" s="1">
        <v>0</v>
      </c>
      <c r="K10582">
        <v>0</v>
      </c>
      <c r="L10582" t="s">
        <v>37</v>
      </c>
      <c r="M10582" t="s">
        <v>37</v>
      </c>
      <c r="N10582">
        <v>0</v>
      </c>
      <c r="O10582" t="s">
        <v>36</v>
      </c>
      <c r="P10582" s="2">
        <v>0</v>
      </c>
      <c r="Q10582">
        <v>0</v>
      </c>
      <c r="R10582">
        <v>0</v>
      </c>
      <c r="S10582">
        <v>36</v>
      </c>
      <c r="T10582">
        <v>0</v>
      </c>
      <c r="U10582" t="s">
        <v>36</v>
      </c>
      <c r="V10582" t="s">
        <v>36</v>
      </c>
      <c r="W10582" t="s">
        <v>38</v>
      </c>
      <c r="X10582" t="s">
        <v>39</v>
      </c>
      <c r="Y10582" t="s">
        <v>40</v>
      </c>
      <c r="Z10582" t="s">
        <v>41</v>
      </c>
      <c r="AA10582" t="s">
        <v>42</v>
      </c>
      <c r="AB10582" t="s">
        <v>43</v>
      </c>
      <c r="AC10582" t="s">
        <v>44</v>
      </c>
      <c r="AD10582" t="s">
        <v>50</v>
      </c>
      <c r="AE10582" t="s">
        <v>45</v>
      </c>
      <c r="AF10582" t="s">
        <v>46</v>
      </c>
      <c r="AG10582" t="s">
        <v>39</v>
      </c>
      <c r="AH10582" t="s">
        <v>51</v>
      </c>
      <c r="AI10582" t="s">
        <v>52</v>
      </c>
      <c r="AJ10582" t="s">
        <v>49</v>
      </c>
    </row>
    <row r="10583" spans="1:36">
      <c r="A10583" s="6">
        <v>7300</v>
      </c>
      <c r="B10583" t="s">
        <v>57</v>
      </c>
      <c r="C10583" t="s">
        <v>89</v>
      </c>
      <c r="D10583" t="s">
        <v>111</v>
      </c>
      <c r="E10583" t="s">
        <v>63</v>
      </c>
      <c r="F10583">
        <v>8</v>
      </c>
      <c r="G10583" t="s">
        <v>138</v>
      </c>
      <c r="H10583" t="s">
        <v>64</v>
      </c>
      <c r="I10583">
        <v>54090000</v>
      </c>
      <c r="J10583" s="1">
        <v>1</v>
      </c>
      <c r="K10583">
        <v>884</v>
      </c>
      <c r="L10583" t="s">
        <v>80</v>
      </c>
      <c r="M10583" t="s">
        <v>37</v>
      </c>
      <c r="N10583">
        <v>240</v>
      </c>
      <c r="O10583" t="s">
        <v>66</v>
      </c>
      <c r="P10583" s="2">
        <v>61.479452054794521</v>
      </c>
      <c r="Q10583">
        <v>0</v>
      </c>
      <c r="R10583">
        <v>5000000</v>
      </c>
      <c r="S10583">
        <v>84</v>
      </c>
      <c r="T10583">
        <v>0</v>
      </c>
      <c r="U10583" t="s">
        <v>67</v>
      </c>
      <c r="V10583" t="s">
        <v>68</v>
      </c>
      <c r="W10583" t="s">
        <v>82</v>
      </c>
      <c r="X10583" t="s">
        <v>79</v>
      </c>
      <c r="Y10583" t="s">
        <v>83</v>
      </c>
      <c r="Z10583" t="s">
        <v>103</v>
      </c>
      <c r="AA10583" t="s">
        <v>104</v>
      </c>
      <c r="AB10583" t="s">
        <v>84</v>
      </c>
      <c r="AC10583" t="s">
        <v>85</v>
      </c>
      <c r="AD10583" t="s">
        <v>50</v>
      </c>
      <c r="AE10583" t="s">
        <v>45</v>
      </c>
      <c r="AF10583" t="s">
        <v>108</v>
      </c>
      <c r="AG10583" t="s">
        <v>71</v>
      </c>
      <c r="AH10583" t="s">
        <v>59</v>
      </c>
      <c r="AI10583" t="s">
        <v>60</v>
      </c>
      <c r="AJ10583" t="s">
        <v>49</v>
      </c>
    </row>
    <row r="10584" spans="1:36">
      <c r="A10584" s="6">
        <v>7299</v>
      </c>
      <c r="B10584" t="s">
        <v>57</v>
      </c>
      <c r="C10584" t="s">
        <v>89</v>
      </c>
      <c r="D10584" t="s">
        <v>96</v>
      </c>
      <c r="E10584" t="s">
        <v>63</v>
      </c>
      <c r="F10584">
        <v>2</v>
      </c>
      <c r="G10584" t="s">
        <v>89</v>
      </c>
      <c r="H10584" t="s">
        <v>64</v>
      </c>
      <c r="I10584">
        <v>84990000</v>
      </c>
      <c r="J10584" s="1">
        <v>6.2888386869043411E-2</v>
      </c>
      <c r="K10584">
        <v>655</v>
      </c>
      <c r="L10584" t="s">
        <v>65</v>
      </c>
      <c r="M10584" t="s">
        <v>37</v>
      </c>
      <c r="N10584">
        <v>27</v>
      </c>
      <c r="O10584" t="s">
        <v>66</v>
      </c>
      <c r="P10584" s="2">
        <v>33.227397260273975</v>
      </c>
      <c r="Q10584">
        <v>0</v>
      </c>
      <c r="R10584">
        <v>6000000</v>
      </c>
      <c r="S10584">
        <v>10</v>
      </c>
      <c r="T10584">
        <v>2440857</v>
      </c>
      <c r="U10584" t="s">
        <v>67</v>
      </c>
      <c r="V10584" t="s">
        <v>68</v>
      </c>
      <c r="W10584" t="s">
        <v>121</v>
      </c>
      <c r="X10584" t="s">
        <v>71</v>
      </c>
      <c r="Y10584" t="s">
        <v>71</v>
      </c>
      <c r="Z10584" t="s">
        <v>118</v>
      </c>
      <c r="AA10584" t="s">
        <v>119</v>
      </c>
      <c r="AB10584" t="s">
        <v>106</v>
      </c>
      <c r="AC10584" t="s">
        <v>107</v>
      </c>
      <c r="AD10584" t="s">
        <v>50</v>
      </c>
      <c r="AE10584" t="s">
        <v>45</v>
      </c>
      <c r="AF10584" t="s">
        <v>108</v>
      </c>
      <c r="AG10584" t="s">
        <v>71</v>
      </c>
      <c r="AH10584" t="s">
        <v>53</v>
      </c>
      <c r="AI10584" t="s">
        <v>54</v>
      </c>
      <c r="AJ10584" t="s">
        <v>95</v>
      </c>
    </row>
    <row r="10585" spans="1:36">
      <c r="A10585" s="6">
        <v>7301</v>
      </c>
      <c r="B10585" t="s">
        <v>57</v>
      </c>
      <c r="C10585" t="s">
        <v>61</v>
      </c>
      <c r="D10585" t="s">
        <v>62</v>
      </c>
      <c r="E10585" t="s">
        <v>63</v>
      </c>
      <c r="F10585">
        <v>1</v>
      </c>
      <c r="G10585" t="s">
        <v>61</v>
      </c>
      <c r="H10585" t="s">
        <v>64</v>
      </c>
      <c r="I10585">
        <v>48690000</v>
      </c>
      <c r="J10585" s="1">
        <v>0.99242144177449165</v>
      </c>
      <c r="K10585">
        <v>834</v>
      </c>
      <c r="L10585" t="s">
        <v>80</v>
      </c>
      <c r="M10585" t="s">
        <v>37</v>
      </c>
      <c r="N10585">
        <v>120</v>
      </c>
      <c r="O10585" t="s">
        <v>90</v>
      </c>
      <c r="P10585" s="2">
        <v>42.394520547945206</v>
      </c>
      <c r="Q10585">
        <v>0</v>
      </c>
      <c r="R10585">
        <v>6738000</v>
      </c>
      <c r="S10585">
        <v>84</v>
      </c>
      <c r="T10585">
        <v>0</v>
      </c>
      <c r="U10585" t="s">
        <v>67</v>
      </c>
      <c r="V10585" t="s">
        <v>68</v>
      </c>
      <c r="W10585" t="s">
        <v>82</v>
      </c>
      <c r="X10585" t="s">
        <v>79</v>
      </c>
      <c r="Y10585" t="s">
        <v>83</v>
      </c>
      <c r="Z10585" t="s">
        <v>103</v>
      </c>
      <c r="AA10585" t="s">
        <v>104</v>
      </c>
      <c r="AB10585" t="s">
        <v>74</v>
      </c>
      <c r="AC10585" t="s">
        <v>75</v>
      </c>
      <c r="AD10585" t="s">
        <v>50</v>
      </c>
      <c r="AE10585" t="s">
        <v>45</v>
      </c>
      <c r="AF10585" t="s">
        <v>108</v>
      </c>
      <c r="AG10585" t="s">
        <v>71</v>
      </c>
      <c r="AH10585" t="s">
        <v>59</v>
      </c>
      <c r="AI10585" t="s">
        <v>60</v>
      </c>
      <c r="AJ10585" t="s">
        <v>49</v>
      </c>
    </row>
    <row r="10586" spans="1:36">
      <c r="A10586" s="6">
        <v>7303</v>
      </c>
      <c r="B10586" t="s">
        <v>57</v>
      </c>
      <c r="C10586" t="s">
        <v>61</v>
      </c>
      <c r="D10586" t="s">
        <v>126</v>
      </c>
      <c r="E10586" t="s">
        <v>63</v>
      </c>
      <c r="F10586">
        <v>1</v>
      </c>
      <c r="G10586" t="s">
        <v>61</v>
      </c>
      <c r="H10586" t="s">
        <v>64</v>
      </c>
      <c r="I10586">
        <v>20000000</v>
      </c>
      <c r="J10586" s="1">
        <v>1</v>
      </c>
      <c r="K10586">
        <v>867</v>
      </c>
      <c r="L10586" t="s">
        <v>80</v>
      </c>
      <c r="M10586" t="s">
        <v>115</v>
      </c>
      <c r="N10586">
        <v>72</v>
      </c>
      <c r="O10586" t="s">
        <v>66</v>
      </c>
      <c r="P10586" s="2">
        <v>44.813698630136983</v>
      </c>
      <c r="Q10586">
        <v>0</v>
      </c>
      <c r="R10586">
        <v>8512000</v>
      </c>
      <c r="S10586">
        <v>72</v>
      </c>
      <c r="T10586">
        <v>0</v>
      </c>
      <c r="U10586" t="s">
        <v>67</v>
      </c>
      <c r="V10586" t="s">
        <v>68</v>
      </c>
      <c r="W10586" t="s">
        <v>82</v>
      </c>
      <c r="X10586" t="s">
        <v>79</v>
      </c>
      <c r="Y10586" t="s">
        <v>83</v>
      </c>
      <c r="Z10586" t="s">
        <v>72</v>
      </c>
      <c r="AA10586" t="s">
        <v>73</v>
      </c>
      <c r="AB10586" t="s">
        <v>74</v>
      </c>
      <c r="AC10586" t="s">
        <v>75</v>
      </c>
      <c r="AD10586" t="s">
        <v>50</v>
      </c>
      <c r="AE10586" t="s">
        <v>45</v>
      </c>
      <c r="AF10586" t="s">
        <v>86</v>
      </c>
      <c r="AG10586" t="s">
        <v>70</v>
      </c>
      <c r="AH10586" t="s">
        <v>59</v>
      </c>
      <c r="AI10586" t="s">
        <v>60</v>
      </c>
      <c r="AJ10586" t="s">
        <v>49</v>
      </c>
    </row>
    <row r="10587" spans="1:36">
      <c r="A10587" s="6">
        <v>7304</v>
      </c>
      <c r="B10587" t="s">
        <v>57</v>
      </c>
      <c r="C10587" t="s">
        <v>89</v>
      </c>
      <c r="D10587" t="s">
        <v>62</v>
      </c>
      <c r="E10587" t="s">
        <v>149</v>
      </c>
      <c r="F10587">
        <v>2</v>
      </c>
      <c r="G10587" t="s">
        <v>89</v>
      </c>
      <c r="H10587" t="s">
        <v>64</v>
      </c>
      <c r="I10587">
        <v>40000000</v>
      </c>
      <c r="J10587" s="1">
        <v>1</v>
      </c>
      <c r="K10587">
        <v>740</v>
      </c>
      <c r="L10587" t="s">
        <v>80</v>
      </c>
      <c r="M10587" t="s">
        <v>140</v>
      </c>
      <c r="N10587">
        <v>26</v>
      </c>
      <c r="O10587" t="s">
        <v>100</v>
      </c>
      <c r="P10587" s="2">
        <v>34.846575342465755</v>
      </c>
      <c r="Q10587">
        <v>0</v>
      </c>
      <c r="R10587">
        <v>4807338</v>
      </c>
      <c r="S10587">
        <v>84</v>
      </c>
      <c r="T10587">
        <v>0</v>
      </c>
      <c r="U10587" t="s">
        <v>105</v>
      </c>
      <c r="V10587" t="s">
        <v>68</v>
      </c>
      <c r="W10587" t="s">
        <v>69</v>
      </c>
      <c r="X10587" t="s">
        <v>70</v>
      </c>
      <c r="Y10587" t="s">
        <v>71</v>
      </c>
      <c r="Z10587" t="s">
        <v>118</v>
      </c>
      <c r="AA10587" t="s">
        <v>119</v>
      </c>
      <c r="AB10587" t="s">
        <v>106</v>
      </c>
      <c r="AC10587" t="s">
        <v>107</v>
      </c>
      <c r="AD10587" t="s">
        <v>50</v>
      </c>
      <c r="AE10587" t="s">
        <v>45</v>
      </c>
      <c r="AF10587" t="s">
        <v>108</v>
      </c>
      <c r="AG10587" t="s">
        <v>71</v>
      </c>
      <c r="AH10587" t="s">
        <v>59</v>
      </c>
      <c r="AI10587" t="s">
        <v>60</v>
      </c>
      <c r="AJ10587" t="s">
        <v>49</v>
      </c>
    </row>
    <row r="10588" spans="1:36">
      <c r="A10588" s="6">
        <v>7308</v>
      </c>
      <c r="B10588" t="s">
        <v>57</v>
      </c>
      <c r="C10588" t="s">
        <v>89</v>
      </c>
      <c r="D10588" t="s">
        <v>96</v>
      </c>
      <c r="E10588" t="s">
        <v>149</v>
      </c>
      <c r="F10588">
        <v>2</v>
      </c>
      <c r="G10588" t="s">
        <v>89</v>
      </c>
      <c r="H10588" t="s">
        <v>64</v>
      </c>
      <c r="I10588">
        <v>41400000</v>
      </c>
      <c r="J10588" s="1">
        <v>6.4130579710144922E-2</v>
      </c>
      <c r="K10588">
        <v>647</v>
      </c>
      <c r="L10588" t="s">
        <v>65</v>
      </c>
      <c r="M10588" t="s">
        <v>37</v>
      </c>
      <c r="N10588">
        <v>24</v>
      </c>
      <c r="O10588" t="s">
        <v>90</v>
      </c>
      <c r="P10588" s="2">
        <v>38.315068493150683</v>
      </c>
      <c r="Q10588">
        <v>0</v>
      </c>
      <c r="R10588">
        <v>5000000</v>
      </c>
      <c r="S10588">
        <v>10</v>
      </c>
      <c r="T10588">
        <v>2440857</v>
      </c>
      <c r="U10588" t="s">
        <v>105</v>
      </c>
      <c r="V10588" t="s">
        <v>68</v>
      </c>
      <c r="W10588" t="s">
        <v>121</v>
      </c>
      <c r="X10588" t="s">
        <v>71</v>
      </c>
      <c r="Y10588" t="s">
        <v>71</v>
      </c>
      <c r="Z10588" t="s">
        <v>118</v>
      </c>
      <c r="AA10588" t="s">
        <v>119</v>
      </c>
      <c r="AB10588" t="s">
        <v>106</v>
      </c>
      <c r="AC10588" t="s">
        <v>107</v>
      </c>
      <c r="AD10588" t="s">
        <v>50</v>
      </c>
      <c r="AE10588" t="s">
        <v>45</v>
      </c>
      <c r="AF10588" t="s">
        <v>108</v>
      </c>
      <c r="AG10588" t="s">
        <v>71</v>
      </c>
      <c r="AH10588" t="s">
        <v>53</v>
      </c>
      <c r="AI10588" t="s">
        <v>54</v>
      </c>
      <c r="AJ10588" t="s">
        <v>95</v>
      </c>
    </row>
    <row r="10589" spans="1:36">
      <c r="A10589" s="6">
        <v>7311</v>
      </c>
      <c r="B10589" t="s">
        <v>57</v>
      </c>
      <c r="C10589" t="s">
        <v>61</v>
      </c>
      <c r="D10589" t="s">
        <v>133</v>
      </c>
      <c r="E10589" t="s">
        <v>63</v>
      </c>
      <c r="F10589">
        <v>1</v>
      </c>
      <c r="G10589" t="s">
        <v>61</v>
      </c>
      <c r="H10589" t="s">
        <v>64</v>
      </c>
      <c r="I10589">
        <v>48190000</v>
      </c>
      <c r="J10589" s="1">
        <v>5.6643556754513387E-2</v>
      </c>
      <c r="K10589">
        <v>850</v>
      </c>
      <c r="L10589" t="s">
        <v>80</v>
      </c>
      <c r="M10589" t="s">
        <v>37</v>
      </c>
      <c r="N10589">
        <v>72</v>
      </c>
      <c r="O10589" t="s">
        <v>100</v>
      </c>
      <c r="P10589" s="2">
        <v>46.232876712328768</v>
      </c>
      <c r="Q10589">
        <v>0</v>
      </c>
      <c r="R10589">
        <v>3810800</v>
      </c>
      <c r="S10589">
        <v>10</v>
      </c>
      <c r="T10589">
        <v>2440857</v>
      </c>
      <c r="U10589" t="s">
        <v>67</v>
      </c>
      <c r="V10589" t="s">
        <v>68</v>
      </c>
      <c r="W10589" t="s">
        <v>82</v>
      </c>
      <c r="X10589" t="s">
        <v>79</v>
      </c>
      <c r="Y10589" t="s">
        <v>83</v>
      </c>
      <c r="Z10589" t="s">
        <v>72</v>
      </c>
      <c r="AA10589" t="s">
        <v>73</v>
      </c>
      <c r="AB10589" t="s">
        <v>74</v>
      </c>
      <c r="AC10589" t="s">
        <v>75</v>
      </c>
      <c r="AD10589" t="s">
        <v>50</v>
      </c>
      <c r="AE10589" t="s">
        <v>45</v>
      </c>
      <c r="AF10589" t="s">
        <v>108</v>
      </c>
      <c r="AG10589" t="s">
        <v>71</v>
      </c>
      <c r="AH10589" t="s">
        <v>53</v>
      </c>
      <c r="AI10589" t="s">
        <v>54</v>
      </c>
      <c r="AJ10589" t="s">
        <v>95</v>
      </c>
    </row>
    <row r="10590" spans="1:36">
      <c r="A10590" s="6">
        <v>7314</v>
      </c>
      <c r="B10590" t="s">
        <v>57</v>
      </c>
      <c r="C10590" t="s">
        <v>61</v>
      </c>
      <c r="D10590" t="s">
        <v>133</v>
      </c>
      <c r="E10590" t="s">
        <v>63</v>
      </c>
      <c r="F10590">
        <v>1</v>
      </c>
      <c r="G10590" t="s">
        <v>61</v>
      </c>
      <c r="H10590" t="s">
        <v>64</v>
      </c>
      <c r="I10590">
        <v>80000000</v>
      </c>
      <c r="J10590" s="1">
        <v>1.0930107124999999</v>
      </c>
      <c r="K10590">
        <v>694</v>
      </c>
      <c r="L10590" t="s">
        <v>80</v>
      </c>
      <c r="M10590" t="s">
        <v>37</v>
      </c>
      <c r="N10590">
        <v>72</v>
      </c>
      <c r="O10590" t="s">
        <v>66</v>
      </c>
      <c r="P10590" s="2">
        <v>55.857534246575341</v>
      </c>
      <c r="Q10590">
        <v>0</v>
      </c>
      <c r="R10590">
        <v>8612900</v>
      </c>
      <c r="S10590">
        <v>72</v>
      </c>
      <c r="T10590">
        <v>2440857</v>
      </c>
      <c r="U10590" t="s">
        <v>67</v>
      </c>
      <c r="V10590" t="s">
        <v>68</v>
      </c>
      <c r="W10590" t="s">
        <v>121</v>
      </c>
      <c r="X10590" t="s">
        <v>71</v>
      </c>
      <c r="Y10590" t="s">
        <v>71</v>
      </c>
      <c r="Z10590" t="s">
        <v>72</v>
      </c>
      <c r="AA10590" t="s">
        <v>73</v>
      </c>
      <c r="AB10590" t="s">
        <v>74</v>
      </c>
      <c r="AC10590" t="s">
        <v>75</v>
      </c>
      <c r="AD10590" t="s">
        <v>50</v>
      </c>
      <c r="AE10590" t="s">
        <v>45</v>
      </c>
      <c r="AF10590" t="s">
        <v>86</v>
      </c>
      <c r="AG10590" t="s">
        <v>70</v>
      </c>
      <c r="AH10590" t="s">
        <v>59</v>
      </c>
      <c r="AI10590" t="s">
        <v>60</v>
      </c>
      <c r="AJ10590" t="s">
        <v>95</v>
      </c>
    </row>
    <row r="10591" spans="1:36">
      <c r="A10591" s="6">
        <v>7318</v>
      </c>
      <c r="B10591" t="s">
        <v>57</v>
      </c>
      <c r="C10591" t="s">
        <v>61</v>
      </c>
      <c r="D10591" t="s">
        <v>126</v>
      </c>
      <c r="E10591" t="s">
        <v>63</v>
      </c>
      <c r="F10591">
        <v>1</v>
      </c>
      <c r="G10591" t="s">
        <v>61</v>
      </c>
      <c r="H10591" t="s">
        <v>64</v>
      </c>
      <c r="I10591">
        <v>49590000</v>
      </c>
      <c r="J10591" s="1">
        <v>1</v>
      </c>
      <c r="K10591">
        <v>744</v>
      </c>
      <c r="L10591" t="s">
        <v>65</v>
      </c>
      <c r="M10591" t="s">
        <v>116</v>
      </c>
      <c r="N10591">
        <v>76</v>
      </c>
      <c r="O10591" t="s">
        <v>90</v>
      </c>
      <c r="P10591" s="2">
        <v>42.271232876712325</v>
      </c>
      <c r="Q10591">
        <v>0</v>
      </c>
      <c r="R10591">
        <v>6687571</v>
      </c>
      <c r="S10591">
        <v>84</v>
      </c>
      <c r="T10591">
        <v>0</v>
      </c>
      <c r="U10591" t="s">
        <v>67</v>
      </c>
      <c r="V10591" t="s">
        <v>68</v>
      </c>
      <c r="W10591" t="s">
        <v>69</v>
      </c>
      <c r="X10591" t="s">
        <v>70</v>
      </c>
      <c r="Y10591" t="s">
        <v>71</v>
      </c>
      <c r="Z10591" t="s">
        <v>72</v>
      </c>
      <c r="AA10591" t="s">
        <v>73</v>
      </c>
      <c r="AB10591" t="s">
        <v>74</v>
      </c>
      <c r="AC10591" t="s">
        <v>75</v>
      </c>
      <c r="AD10591" t="s">
        <v>50</v>
      </c>
      <c r="AE10591" t="s">
        <v>45</v>
      </c>
      <c r="AF10591" t="s">
        <v>108</v>
      </c>
      <c r="AG10591" t="s">
        <v>71</v>
      </c>
      <c r="AH10591" t="s">
        <v>59</v>
      </c>
      <c r="AI10591" t="s">
        <v>60</v>
      </c>
      <c r="AJ10591" t="s">
        <v>49</v>
      </c>
    </row>
    <row r="10592" spans="1:36">
      <c r="A10592" s="6">
        <v>7321</v>
      </c>
      <c r="B10592" t="s">
        <v>57</v>
      </c>
      <c r="C10592" t="s">
        <v>61</v>
      </c>
      <c r="D10592" t="s">
        <v>169</v>
      </c>
      <c r="E10592" t="s">
        <v>129</v>
      </c>
      <c r="F10592">
        <v>1</v>
      </c>
      <c r="G10592" t="s">
        <v>61</v>
      </c>
      <c r="H10592" t="s">
        <v>64</v>
      </c>
      <c r="I10592">
        <v>118430229</v>
      </c>
      <c r="J10592" s="1">
        <v>1.0184668899019016</v>
      </c>
      <c r="K10592">
        <v>786</v>
      </c>
      <c r="L10592" t="s">
        <v>65</v>
      </c>
      <c r="M10592" t="s">
        <v>37</v>
      </c>
      <c r="N10592">
        <v>26</v>
      </c>
      <c r="O10592" t="s">
        <v>90</v>
      </c>
      <c r="P10592" s="2">
        <v>27.945205479452056</v>
      </c>
      <c r="Q10592">
        <v>0</v>
      </c>
      <c r="R10592">
        <v>23000000</v>
      </c>
      <c r="S10592">
        <v>48</v>
      </c>
      <c r="T10592">
        <v>0</v>
      </c>
      <c r="U10592" t="s">
        <v>125</v>
      </c>
      <c r="V10592" t="s">
        <v>68</v>
      </c>
      <c r="W10592" t="s">
        <v>69</v>
      </c>
      <c r="X10592" t="s">
        <v>70</v>
      </c>
      <c r="Y10592" t="s">
        <v>83</v>
      </c>
      <c r="Z10592" t="s">
        <v>118</v>
      </c>
      <c r="AA10592" t="s">
        <v>119</v>
      </c>
      <c r="AB10592" t="s">
        <v>106</v>
      </c>
      <c r="AC10592" t="s">
        <v>107</v>
      </c>
      <c r="AD10592" t="s">
        <v>50</v>
      </c>
      <c r="AE10592" t="s">
        <v>45</v>
      </c>
      <c r="AF10592" t="s">
        <v>78</v>
      </c>
      <c r="AG10592" t="s">
        <v>79</v>
      </c>
      <c r="AH10592" t="s">
        <v>55</v>
      </c>
      <c r="AI10592" t="s">
        <v>56</v>
      </c>
      <c r="AJ10592" t="s">
        <v>49</v>
      </c>
    </row>
    <row r="10593" spans="1:36">
      <c r="A10593" s="6">
        <v>7322</v>
      </c>
      <c r="B10593" t="s">
        <v>57</v>
      </c>
      <c r="C10593" t="s">
        <v>61</v>
      </c>
      <c r="D10593" t="s">
        <v>133</v>
      </c>
      <c r="E10593" t="s">
        <v>63</v>
      </c>
      <c r="F10593">
        <v>1</v>
      </c>
      <c r="G10593" t="s">
        <v>61</v>
      </c>
      <c r="H10593" t="s">
        <v>64</v>
      </c>
      <c r="I10593">
        <v>48190000</v>
      </c>
      <c r="J10593" s="1">
        <v>1.0506506951649719</v>
      </c>
      <c r="K10593">
        <v>850</v>
      </c>
      <c r="L10593" t="s">
        <v>80</v>
      </c>
      <c r="M10593" t="s">
        <v>37</v>
      </c>
      <c r="N10593">
        <v>72</v>
      </c>
      <c r="O10593" t="s">
        <v>100</v>
      </c>
      <c r="P10593" s="2">
        <v>46.232876712328768</v>
      </c>
      <c r="Q10593">
        <v>0</v>
      </c>
      <c r="R10593">
        <v>3810800</v>
      </c>
      <c r="S10593">
        <v>72</v>
      </c>
      <c r="T10593">
        <v>2440857</v>
      </c>
      <c r="U10593" t="s">
        <v>67</v>
      </c>
      <c r="V10593" t="s">
        <v>68</v>
      </c>
      <c r="W10593" t="s">
        <v>82</v>
      </c>
      <c r="X10593" t="s">
        <v>79</v>
      </c>
      <c r="Y10593" t="s">
        <v>83</v>
      </c>
      <c r="Z10593" t="s">
        <v>72</v>
      </c>
      <c r="AA10593" t="s">
        <v>73</v>
      </c>
      <c r="AB10593" t="s">
        <v>74</v>
      </c>
      <c r="AC10593" t="s">
        <v>75</v>
      </c>
      <c r="AD10593" t="s">
        <v>50</v>
      </c>
      <c r="AE10593" t="s">
        <v>45</v>
      </c>
      <c r="AF10593" t="s">
        <v>108</v>
      </c>
      <c r="AG10593" t="s">
        <v>71</v>
      </c>
      <c r="AH10593" t="s">
        <v>59</v>
      </c>
      <c r="AI10593" t="s">
        <v>60</v>
      </c>
      <c r="AJ10593" t="s">
        <v>95</v>
      </c>
    </row>
    <row r="10594" spans="1:36">
      <c r="A10594" s="6">
        <v>7325</v>
      </c>
      <c r="B10594" t="s">
        <v>57</v>
      </c>
      <c r="C10594" t="s">
        <v>61</v>
      </c>
      <c r="D10594" t="s">
        <v>62</v>
      </c>
      <c r="E10594" t="s">
        <v>63</v>
      </c>
      <c r="F10594">
        <v>1</v>
      </c>
      <c r="G10594" t="s">
        <v>61</v>
      </c>
      <c r="H10594" t="s">
        <v>64</v>
      </c>
      <c r="I10594">
        <v>29990000</v>
      </c>
      <c r="J10594" s="1">
        <v>1.3481446148716238</v>
      </c>
      <c r="K10594">
        <v>849</v>
      </c>
      <c r="L10594" t="s">
        <v>80</v>
      </c>
      <c r="M10594" t="s">
        <v>116</v>
      </c>
      <c r="N10594">
        <v>240</v>
      </c>
      <c r="O10594" t="s">
        <v>66</v>
      </c>
      <c r="P10594" s="2">
        <v>69.191780821917803</v>
      </c>
      <c r="Q10594">
        <v>0</v>
      </c>
      <c r="R10594">
        <v>21000000</v>
      </c>
      <c r="S10594">
        <v>60</v>
      </c>
      <c r="T10594">
        <v>2440857</v>
      </c>
      <c r="U10594" t="s">
        <v>67</v>
      </c>
      <c r="V10594" t="s">
        <v>68</v>
      </c>
      <c r="W10594" t="s">
        <v>82</v>
      </c>
      <c r="X10594" t="s">
        <v>79</v>
      </c>
      <c r="Y10594" t="s">
        <v>83</v>
      </c>
      <c r="Z10594" t="s">
        <v>103</v>
      </c>
      <c r="AA10594" t="s">
        <v>104</v>
      </c>
      <c r="AB10594" t="s">
        <v>84</v>
      </c>
      <c r="AC10594" t="s">
        <v>85</v>
      </c>
      <c r="AD10594" t="s">
        <v>50</v>
      </c>
      <c r="AE10594" t="s">
        <v>45</v>
      </c>
      <c r="AF10594" t="s">
        <v>78</v>
      </c>
      <c r="AG10594" t="s">
        <v>79</v>
      </c>
      <c r="AH10594" t="s">
        <v>59</v>
      </c>
      <c r="AI10594" t="s">
        <v>60</v>
      </c>
      <c r="AJ10594" t="s">
        <v>95</v>
      </c>
    </row>
    <row r="10595" spans="1:36">
      <c r="A10595" s="6">
        <v>7326</v>
      </c>
      <c r="B10595" t="s">
        <v>57</v>
      </c>
      <c r="C10595" t="s">
        <v>61</v>
      </c>
      <c r="D10595" t="s">
        <v>96</v>
      </c>
      <c r="E10595" t="s">
        <v>63</v>
      </c>
      <c r="F10595">
        <v>1</v>
      </c>
      <c r="G10595" t="s">
        <v>61</v>
      </c>
      <c r="H10595" t="s">
        <v>64</v>
      </c>
      <c r="I10595">
        <v>75490000</v>
      </c>
      <c r="J10595" s="1">
        <v>6.2284368790568284E-2</v>
      </c>
      <c r="K10595">
        <v>778</v>
      </c>
      <c r="L10595" t="s">
        <v>80</v>
      </c>
      <c r="M10595" t="s">
        <v>92</v>
      </c>
      <c r="N10595">
        <v>120</v>
      </c>
      <c r="O10595" t="s">
        <v>90</v>
      </c>
      <c r="P10595" s="2">
        <v>43.323287671232876</v>
      </c>
      <c r="Q10595">
        <v>0</v>
      </c>
      <c r="R10595">
        <v>10000000</v>
      </c>
      <c r="S10595">
        <v>10</v>
      </c>
      <c r="T10595">
        <v>1942713</v>
      </c>
      <c r="U10595" t="s">
        <v>67</v>
      </c>
      <c r="V10595" t="s">
        <v>68</v>
      </c>
      <c r="W10595" t="s">
        <v>69</v>
      </c>
      <c r="X10595" t="s">
        <v>70</v>
      </c>
      <c r="Y10595" t="s">
        <v>83</v>
      </c>
      <c r="Z10595" t="s">
        <v>103</v>
      </c>
      <c r="AA10595" t="s">
        <v>104</v>
      </c>
      <c r="AB10595" t="s">
        <v>74</v>
      </c>
      <c r="AC10595" t="s">
        <v>75</v>
      </c>
      <c r="AD10595" t="s">
        <v>50</v>
      </c>
      <c r="AE10595" t="s">
        <v>45</v>
      </c>
      <c r="AF10595" t="s">
        <v>86</v>
      </c>
      <c r="AG10595" t="s">
        <v>70</v>
      </c>
      <c r="AH10595" t="s">
        <v>53</v>
      </c>
      <c r="AI10595" t="s">
        <v>54</v>
      </c>
      <c r="AJ10595" t="s">
        <v>95</v>
      </c>
    </row>
    <row r="10596" spans="1:36">
      <c r="A10596" s="6">
        <v>7327</v>
      </c>
      <c r="B10596" t="s">
        <v>57</v>
      </c>
      <c r="C10596" t="s">
        <v>61</v>
      </c>
      <c r="D10596" t="s">
        <v>96</v>
      </c>
      <c r="E10596" t="s">
        <v>63</v>
      </c>
      <c r="F10596">
        <v>1</v>
      </c>
      <c r="G10596" t="s">
        <v>61</v>
      </c>
      <c r="H10596" t="s">
        <v>64</v>
      </c>
      <c r="I10596">
        <v>75490000</v>
      </c>
      <c r="J10596" s="1">
        <v>0.90651361769770833</v>
      </c>
      <c r="K10596">
        <v>778</v>
      </c>
      <c r="L10596" t="s">
        <v>80</v>
      </c>
      <c r="M10596" t="s">
        <v>92</v>
      </c>
      <c r="N10596">
        <v>120</v>
      </c>
      <c r="O10596" t="s">
        <v>90</v>
      </c>
      <c r="P10596" s="2">
        <v>43.323287671232876</v>
      </c>
      <c r="Q10596">
        <v>0</v>
      </c>
      <c r="R10596">
        <v>10000000</v>
      </c>
      <c r="S10596">
        <v>72</v>
      </c>
      <c r="T10596">
        <v>1942713</v>
      </c>
      <c r="U10596" t="s">
        <v>67</v>
      </c>
      <c r="V10596" t="s">
        <v>68</v>
      </c>
      <c r="W10596" t="s">
        <v>69</v>
      </c>
      <c r="X10596" t="s">
        <v>70</v>
      </c>
      <c r="Y10596" t="s">
        <v>83</v>
      </c>
      <c r="Z10596" t="s">
        <v>103</v>
      </c>
      <c r="AA10596" t="s">
        <v>104</v>
      </c>
      <c r="AB10596" t="s">
        <v>74</v>
      </c>
      <c r="AC10596" t="s">
        <v>75</v>
      </c>
      <c r="AD10596" t="s">
        <v>50</v>
      </c>
      <c r="AE10596" t="s">
        <v>45</v>
      </c>
      <c r="AF10596" t="s">
        <v>86</v>
      </c>
      <c r="AG10596" t="s">
        <v>70</v>
      </c>
      <c r="AH10596" t="s">
        <v>59</v>
      </c>
      <c r="AI10596" t="s">
        <v>60</v>
      </c>
      <c r="AJ10596" t="s">
        <v>95</v>
      </c>
    </row>
    <row r="10597" spans="1:36">
      <c r="A10597" s="6">
        <v>7329</v>
      </c>
      <c r="B10597" t="s">
        <v>57</v>
      </c>
      <c r="C10597" t="s">
        <v>89</v>
      </c>
      <c r="D10597" t="s">
        <v>62</v>
      </c>
      <c r="E10597" t="s">
        <v>63</v>
      </c>
      <c r="F10597">
        <v>2</v>
      </c>
      <c r="G10597" t="s">
        <v>89</v>
      </c>
      <c r="H10597" t="s">
        <v>64</v>
      </c>
      <c r="I10597">
        <v>38490000</v>
      </c>
      <c r="J10597" s="1">
        <v>1.0634153546375682</v>
      </c>
      <c r="K10597">
        <v>758</v>
      </c>
      <c r="L10597" t="s">
        <v>80</v>
      </c>
      <c r="M10597" t="s">
        <v>37</v>
      </c>
      <c r="N10597">
        <v>72</v>
      </c>
      <c r="O10597" t="s">
        <v>90</v>
      </c>
      <c r="P10597" s="2">
        <v>30.424657534246574</v>
      </c>
      <c r="Q10597">
        <v>0</v>
      </c>
      <c r="R10597">
        <v>7000000</v>
      </c>
      <c r="S10597">
        <v>72</v>
      </c>
      <c r="T10597">
        <v>2440857</v>
      </c>
      <c r="U10597" t="s">
        <v>67</v>
      </c>
      <c r="V10597" t="s">
        <v>68</v>
      </c>
      <c r="W10597" t="s">
        <v>69</v>
      </c>
      <c r="X10597" t="s">
        <v>70</v>
      </c>
      <c r="Y10597" t="s">
        <v>83</v>
      </c>
      <c r="Z10597" t="s">
        <v>72</v>
      </c>
      <c r="AA10597" t="s">
        <v>73</v>
      </c>
      <c r="AB10597" t="s">
        <v>106</v>
      </c>
      <c r="AC10597" t="s">
        <v>107</v>
      </c>
      <c r="AD10597" t="s">
        <v>50</v>
      </c>
      <c r="AE10597" t="s">
        <v>45</v>
      </c>
      <c r="AF10597" t="s">
        <v>108</v>
      </c>
      <c r="AG10597" t="s">
        <v>71</v>
      </c>
      <c r="AH10597" t="s">
        <v>59</v>
      </c>
      <c r="AI10597" t="s">
        <v>60</v>
      </c>
      <c r="AJ10597" t="s">
        <v>95</v>
      </c>
    </row>
    <row r="10598" spans="1:36">
      <c r="A10598" s="6">
        <v>7330</v>
      </c>
      <c r="B10598" t="s">
        <v>57</v>
      </c>
      <c r="C10598" t="s">
        <v>89</v>
      </c>
      <c r="D10598" t="s">
        <v>62</v>
      </c>
      <c r="E10598" t="s">
        <v>63</v>
      </c>
      <c r="F10598">
        <v>2</v>
      </c>
      <c r="G10598" t="s">
        <v>89</v>
      </c>
      <c r="H10598" t="s">
        <v>64</v>
      </c>
      <c r="I10598">
        <v>75000000</v>
      </c>
      <c r="J10598" s="1">
        <v>0.81178475999999999</v>
      </c>
      <c r="K10598">
        <v>795</v>
      </c>
      <c r="L10598" t="s">
        <v>80</v>
      </c>
      <c r="M10598" t="s">
        <v>37</v>
      </c>
      <c r="N10598">
        <v>24</v>
      </c>
      <c r="O10598" t="s">
        <v>90</v>
      </c>
      <c r="P10598" s="2">
        <v>49.893150684931506</v>
      </c>
      <c r="Q10598">
        <v>0</v>
      </c>
      <c r="R10598">
        <v>6800000</v>
      </c>
      <c r="S10598">
        <v>72</v>
      </c>
      <c r="T10598">
        <v>2440857</v>
      </c>
      <c r="U10598" t="s">
        <v>67</v>
      </c>
      <c r="V10598" t="s">
        <v>68</v>
      </c>
      <c r="W10598" t="s">
        <v>69</v>
      </c>
      <c r="X10598" t="s">
        <v>70</v>
      </c>
      <c r="Y10598" t="s">
        <v>83</v>
      </c>
      <c r="Z10598" t="s">
        <v>118</v>
      </c>
      <c r="AA10598" t="s">
        <v>119</v>
      </c>
      <c r="AB10598" t="s">
        <v>74</v>
      </c>
      <c r="AC10598" t="s">
        <v>75</v>
      </c>
      <c r="AD10598" t="s">
        <v>50</v>
      </c>
      <c r="AE10598" t="s">
        <v>45</v>
      </c>
      <c r="AF10598" t="s">
        <v>108</v>
      </c>
      <c r="AG10598" t="s">
        <v>71</v>
      </c>
      <c r="AH10598" t="s">
        <v>59</v>
      </c>
      <c r="AI10598" t="s">
        <v>60</v>
      </c>
      <c r="AJ10598" t="s">
        <v>95</v>
      </c>
    </row>
    <row r="10599" spans="1:36">
      <c r="A10599" s="6">
        <v>7335</v>
      </c>
      <c r="B10599" t="s">
        <v>57</v>
      </c>
      <c r="C10599" t="s">
        <v>89</v>
      </c>
      <c r="D10599" t="s">
        <v>62</v>
      </c>
      <c r="E10599" t="s">
        <v>149</v>
      </c>
      <c r="F10599">
        <v>2</v>
      </c>
      <c r="G10599" t="s">
        <v>89</v>
      </c>
      <c r="H10599" t="s">
        <v>97</v>
      </c>
      <c r="I10599">
        <v>60570000</v>
      </c>
      <c r="J10599" s="1">
        <v>0.92918700676902755</v>
      </c>
      <c r="K10599">
        <v>382</v>
      </c>
      <c r="L10599" t="s">
        <v>80</v>
      </c>
      <c r="M10599" t="s">
        <v>37</v>
      </c>
      <c r="N10599">
        <v>24</v>
      </c>
      <c r="O10599" t="s">
        <v>90</v>
      </c>
      <c r="P10599" s="2">
        <v>62.61643835616438</v>
      </c>
      <c r="Q10599">
        <v>0</v>
      </c>
      <c r="R10599">
        <v>9000000</v>
      </c>
      <c r="S10599">
        <v>84</v>
      </c>
      <c r="T10599">
        <v>2440857</v>
      </c>
      <c r="U10599" t="s">
        <v>67</v>
      </c>
      <c r="V10599" t="s">
        <v>68</v>
      </c>
      <c r="W10599" t="s">
        <v>38</v>
      </c>
      <c r="X10599" t="s">
        <v>39</v>
      </c>
      <c r="Y10599" t="s">
        <v>40</v>
      </c>
      <c r="Z10599" t="s">
        <v>118</v>
      </c>
      <c r="AA10599" t="s">
        <v>119</v>
      </c>
      <c r="AB10599" t="s">
        <v>84</v>
      </c>
      <c r="AC10599" t="s">
        <v>85</v>
      </c>
      <c r="AD10599" t="s">
        <v>50</v>
      </c>
      <c r="AE10599" t="s">
        <v>45</v>
      </c>
      <c r="AF10599" t="s">
        <v>86</v>
      </c>
      <c r="AG10599" t="s">
        <v>70</v>
      </c>
      <c r="AH10599" t="s">
        <v>59</v>
      </c>
      <c r="AI10599" t="s">
        <v>60</v>
      </c>
      <c r="AJ10599" t="s">
        <v>95</v>
      </c>
    </row>
    <row r="10600" spans="1:36">
      <c r="A10600" s="6">
        <v>7336</v>
      </c>
      <c r="B10600" t="s">
        <v>57</v>
      </c>
      <c r="C10600" t="s">
        <v>61</v>
      </c>
      <c r="D10600" t="s">
        <v>62</v>
      </c>
      <c r="E10600" t="s">
        <v>63</v>
      </c>
      <c r="F10600">
        <v>1</v>
      </c>
      <c r="G10600" t="s">
        <v>61</v>
      </c>
      <c r="H10600" t="s">
        <v>64</v>
      </c>
      <c r="I10600">
        <v>48690000</v>
      </c>
      <c r="J10600" s="1">
        <v>2.7580940644896284E-2</v>
      </c>
      <c r="K10600">
        <v>834</v>
      </c>
      <c r="L10600" t="s">
        <v>80</v>
      </c>
      <c r="M10600" t="s">
        <v>37</v>
      </c>
      <c r="N10600">
        <v>120</v>
      </c>
      <c r="O10600" t="s">
        <v>90</v>
      </c>
      <c r="P10600" s="2">
        <v>42.394520547945206</v>
      </c>
      <c r="Q10600">
        <v>0</v>
      </c>
      <c r="R10600">
        <v>6738000</v>
      </c>
      <c r="S10600">
        <v>10</v>
      </c>
      <c r="T10600">
        <v>0</v>
      </c>
      <c r="U10600" t="s">
        <v>67</v>
      </c>
      <c r="V10600" t="s">
        <v>68</v>
      </c>
      <c r="W10600" t="s">
        <v>82</v>
      </c>
      <c r="X10600" t="s">
        <v>79</v>
      </c>
      <c r="Y10600" t="s">
        <v>83</v>
      </c>
      <c r="Z10600" t="s">
        <v>103</v>
      </c>
      <c r="AA10600" t="s">
        <v>104</v>
      </c>
      <c r="AB10600" t="s">
        <v>74</v>
      </c>
      <c r="AC10600" t="s">
        <v>75</v>
      </c>
      <c r="AD10600" t="s">
        <v>50</v>
      </c>
      <c r="AE10600" t="s">
        <v>45</v>
      </c>
      <c r="AF10600" t="s">
        <v>108</v>
      </c>
      <c r="AG10600" t="s">
        <v>71</v>
      </c>
      <c r="AH10600" t="s">
        <v>53</v>
      </c>
      <c r="AI10600" t="s">
        <v>54</v>
      </c>
      <c r="AJ10600" t="s">
        <v>49</v>
      </c>
    </row>
    <row r="10601" spans="1:36">
      <c r="A10601" s="6">
        <v>7337</v>
      </c>
      <c r="B10601" t="s">
        <v>57</v>
      </c>
      <c r="C10601" t="s">
        <v>61</v>
      </c>
      <c r="D10601" t="s">
        <v>99</v>
      </c>
      <c r="E10601" t="s">
        <v>63</v>
      </c>
      <c r="F10601">
        <v>1</v>
      </c>
      <c r="G10601" t="s">
        <v>61</v>
      </c>
      <c r="H10601" t="s">
        <v>64</v>
      </c>
      <c r="I10601">
        <v>47781000</v>
      </c>
      <c r="J10601" s="1">
        <v>1.1132428580398066</v>
      </c>
      <c r="K10601">
        <v>790</v>
      </c>
      <c r="L10601" t="s">
        <v>65</v>
      </c>
      <c r="M10601" t="s">
        <v>37</v>
      </c>
      <c r="N10601">
        <v>12</v>
      </c>
      <c r="O10601" t="s">
        <v>90</v>
      </c>
      <c r="P10601" s="2">
        <v>32.232876712328768</v>
      </c>
      <c r="Q10601">
        <v>0</v>
      </c>
      <c r="R10601">
        <v>4000000</v>
      </c>
      <c r="S10601">
        <v>84</v>
      </c>
      <c r="T10601">
        <v>2440857</v>
      </c>
      <c r="U10601" t="s">
        <v>67</v>
      </c>
      <c r="V10601" t="s">
        <v>68</v>
      </c>
      <c r="W10601" t="s">
        <v>69</v>
      </c>
      <c r="X10601" t="s">
        <v>70</v>
      </c>
      <c r="Y10601" t="s">
        <v>83</v>
      </c>
      <c r="Z10601" t="s">
        <v>41</v>
      </c>
      <c r="AA10601" t="s">
        <v>42</v>
      </c>
      <c r="AB10601" t="s">
        <v>106</v>
      </c>
      <c r="AC10601" t="s">
        <v>107</v>
      </c>
      <c r="AD10601" t="s">
        <v>50</v>
      </c>
      <c r="AE10601" t="s">
        <v>45</v>
      </c>
      <c r="AF10601" t="s">
        <v>108</v>
      </c>
      <c r="AG10601" t="s">
        <v>71</v>
      </c>
      <c r="AH10601" t="s">
        <v>59</v>
      </c>
      <c r="AI10601" t="s">
        <v>60</v>
      </c>
      <c r="AJ10601" t="s">
        <v>95</v>
      </c>
    </row>
    <row r="10602" spans="1:36">
      <c r="A10602" s="6">
        <v>7338</v>
      </c>
      <c r="B10602" t="s">
        <v>134</v>
      </c>
      <c r="C10602" t="s">
        <v>135</v>
      </c>
      <c r="D10602" t="s">
        <v>62</v>
      </c>
      <c r="E10602" t="s">
        <v>63</v>
      </c>
      <c r="F10602">
        <v>2</v>
      </c>
      <c r="G10602" t="s">
        <v>89</v>
      </c>
      <c r="H10602" t="s">
        <v>97</v>
      </c>
      <c r="I10602">
        <v>32211000</v>
      </c>
      <c r="J10602" s="1">
        <v>1.5355002949303034</v>
      </c>
      <c r="K10602">
        <v>647</v>
      </c>
      <c r="L10602" t="s">
        <v>65</v>
      </c>
      <c r="M10602" t="s">
        <v>37</v>
      </c>
      <c r="N10602">
        <v>36</v>
      </c>
      <c r="O10602" t="s">
        <v>100</v>
      </c>
      <c r="P10602" s="2">
        <v>47.953424657534249</v>
      </c>
      <c r="Q10602">
        <v>0</v>
      </c>
      <c r="R10602">
        <v>7000000</v>
      </c>
      <c r="S10602">
        <v>84</v>
      </c>
      <c r="T10602">
        <v>0</v>
      </c>
      <c r="U10602" t="s">
        <v>67</v>
      </c>
      <c r="V10602" t="s">
        <v>68</v>
      </c>
      <c r="W10602" t="s">
        <v>121</v>
      </c>
      <c r="X10602" t="s">
        <v>71</v>
      </c>
      <c r="Y10602" t="s">
        <v>71</v>
      </c>
      <c r="Z10602" t="s">
        <v>118</v>
      </c>
      <c r="AA10602" t="s">
        <v>119</v>
      </c>
      <c r="AB10602" t="s">
        <v>74</v>
      </c>
      <c r="AC10602" t="s">
        <v>75</v>
      </c>
      <c r="AD10602" t="s">
        <v>50</v>
      </c>
      <c r="AE10602" t="s">
        <v>45</v>
      </c>
      <c r="AF10602" t="s">
        <v>108</v>
      </c>
      <c r="AG10602" t="s">
        <v>71</v>
      </c>
      <c r="AH10602" t="s">
        <v>59</v>
      </c>
      <c r="AI10602" t="s">
        <v>60</v>
      </c>
      <c r="AJ10602" t="s">
        <v>49</v>
      </c>
    </row>
    <row r="10603" spans="1:36">
      <c r="A10603" s="6">
        <v>7339</v>
      </c>
      <c r="B10603" t="s">
        <v>57</v>
      </c>
      <c r="C10603" t="s">
        <v>61</v>
      </c>
      <c r="D10603" t="s">
        <v>109</v>
      </c>
      <c r="E10603" t="s">
        <v>149</v>
      </c>
      <c r="F10603">
        <v>1</v>
      </c>
      <c r="G10603" t="s">
        <v>61</v>
      </c>
      <c r="H10603" t="s">
        <v>64</v>
      </c>
      <c r="I10603">
        <v>68000000</v>
      </c>
      <c r="J10603" s="1">
        <v>5.7582455882352938E-2</v>
      </c>
      <c r="K10603">
        <v>774</v>
      </c>
      <c r="L10603" t="s">
        <v>80</v>
      </c>
      <c r="M10603" t="s">
        <v>37</v>
      </c>
      <c r="N10603">
        <v>78</v>
      </c>
      <c r="O10603" t="s">
        <v>100</v>
      </c>
      <c r="P10603" s="2">
        <v>51.136986301369866</v>
      </c>
      <c r="Q10603">
        <v>0</v>
      </c>
      <c r="R10603">
        <v>3900000</v>
      </c>
      <c r="S10603">
        <v>10</v>
      </c>
      <c r="T10603">
        <v>2440857</v>
      </c>
      <c r="U10603" t="s">
        <v>67</v>
      </c>
      <c r="V10603" t="s">
        <v>142</v>
      </c>
      <c r="W10603" t="s">
        <v>69</v>
      </c>
      <c r="X10603" t="s">
        <v>70</v>
      </c>
      <c r="Y10603" t="s">
        <v>83</v>
      </c>
      <c r="Z10603" t="s">
        <v>72</v>
      </c>
      <c r="AA10603" t="s">
        <v>73</v>
      </c>
      <c r="AB10603" t="s">
        <v>74</v>
      </c>
      <c r="AC10603" t="s">
        <v>75</v>
      </c>
      <c r="AD10603" t="s">
        <v>50</v>
      </c>
      <c r="AE10603" t="s">
        <v>45</v>
      </c>
      <c r="AF10603" t="s">
        <v>108</v>
      </c>
      <c r="AG10603" t="s">
        <v>71</v>
      </c>
      <c r="AH10603" t="s">
        <v>53</v>
      </c>
      <c r="AI10603" t="s">
        <v>54</v>
      </c>
      <c r="AJ10603" t="s">
        <v>95</v>
      </c>
    </row>
    <row r="10604" spans="1:36">
      <c r="A10604" s="6">
        <v>7341</v>
      </c>
      <c r="B10604" t="s">
        <v>57</v>
      </c>
      <c r="C10604" t="s">
        <v>61</v>
      </c>
      <c r="D10604" t="s">
        <v>62</v>
      </c>
      <c r="E10604" t="s">
        <v>149</v>
      </c>
      <c r="F10604">
        <v>1</v>
      </c>
      <c r="G10604" t="s">
        <v>61</v>
      </c>
      <c r="H10604" t="s">
        <v>64</v>
      </c>
      <c r="I10604">
        <v>45888350</v>
      </c>
      <c r="J10604" s="1">
        <v>1.0619857763462839</v>
      </c>
      <c r="K10604">
        <v>492</v>
      </c>
      <c r="L10604" t="s">
        <v>65</v>
      </c>
      <c r="M10604" t="s">
        <v>37</v>
      </c>
      <c r="N10604">
        <v>120</v>
      </c>
      <c r="O10604" t="s">
        <v>90</v>
      </c>
      <c r="P10604" s="2">
        <v>38.80821917808219</v>
      </c>
      <c r="Q10604">
        <v>0</v>
      </c>
      <c r="R10604">
        <v>7641389</v>
      </c>
      <c r="S10604">
        <v>59</v>
      </c>
      <c r="T10604">
        <v>2844425</v>
      </c>
      <c r="U10604" t="s">
        <v>67</v>
      </c>
      <c r="V10604" t="s">
        <v>142</v>
      </c>
      <c r="W10604" t="s">
        <v>38</v>
      </c>
      <c r="X10604" t="s">
        <v>39</v>
      </c>
      <c r="Y10604" t="s">
        <v>40</v>
      </c>
      <c r="Z10604" t="s">
        <v>103</v>
      </c>
      <c r="AA10604" t="s">
        <v>104</v>
      </c>
      <c r="AB10604" t="s">
        <v>106</v>
      </c>
      <c r="AC10604" t="s">
        <v>107</v>
      </c>
      <c r="AD10604" t="s">
        <v>50</v>
      </c>
      <c r="AE10604" t="s">
        <v>45</v>
      </c>
      <c r="AF10604" t="s">
        <v>86</v>
      </c>
      <c r="AG10604" t="s">
        <v>70</v>
      </c>
      <c r="AH10604" t="s">
        <v>55</v>
      </c>
      <c r="AI10604" t="s">
        <v>56</v>
      </c>
      <c r="AJ10604" t="s">
        <v>95</v>
      </c>
    </row>
    <row r="10605" spans="1:36">
      <c r="A10605" s="6">
        <v>7344</v>
      </c>
      <c r="B10605" t="s">
        <v>57</v>
      </c>
      <c r="C10605" t="s">
        <v>89</v>
      </c>
      <c r="D10605" t="s">
        <v>62</v>
      </c>
      <c r="E10605" t="s">
        <v>149</v>
      </c>
      <c r="F10605">
        <v>2</v>
      </c>
      <c r="G10605" t="s">
        <v>89</v>
      </c>
      <c r="H10605" t="s">
        <v>64</v>
      </c>
      <c r="I10605">
        <v>40000000</v>
      </c>
      <c r="J10605" s="1">
        <v>7.114885E-2</v>
      </c>
      <c r="K10605">
        <v>740</v>
      </c>
      <c r="L10605" t="s">
        <v>80</v>
      </c>
      <c r="M10605" t="s">
        <v>140</v>
      </c>
      <c r="N10605">
        <v>26</v>
      </c>
      <c r="O10605" t="s">
        <v>100</v>
      </c>
      <c r="P10605" s="2">
        <v>34.846575342465755</v>
      </c>
      <c r="Q10605">
        <v>0</v>
      </c>
      <c r="R10605">
        <v>4807338</v>
      </c>
      <c r="S10605">
        <v>10</v>
      </c>
      <c r="T10605">
        <v>0</v>
      </c>
      <c r="U10605" t="s">
        <v>105</v>
      </c>
      <c r="V10605" t="s">
        <v>68</v>
      </c>
      <c r="W10605" t="s">
        <v>69</v>
      </c>
      <c r="X10605" t="s">
        <v>70</v>
      </c>
      <c r="Y10605" t="s">
        <v>71</v>
      </c>
      <c r="Z10605" t="s">
        <v>118</v>
      </c>
      <c r="AA10605" t="s">
        <v>119</v>
      </c>
      <c r="AB10605" t="s">
        <v>106</v>
      </c>
      <c r="AC10605" t="s">
        <v>107</v>
      </c>
      <c r="AD10605" t="s">
        <v>50</v>
      </c>
      <c r="AE10605" t="s">
        <v>45</v>
      </c>
      <c r="AF10605" t="s">
        <v>108</v>
      </c>
      <c r="AG10605" t="s">
        <v>71</v>
      </c>
      <c r="AH10605" t="s">
        <v>53</v>
      </c>
      <c r="AI10605" t="s">
        <v>54</v>
      </c>
      <c r="AJ10605" t="s">
        <v>49</v>
      </c>
    </row>
    <row r="10606" spans="1:36">
      <c r="A10606" s="6">
        <v>7343</v>
      </c>
      <c r="B10606" t="s">
        <v>57</v>
      </c>
      <c r="C10606" t="s">
        <v>89</v>
      </c>
      <c r="D10606" t="s">
        <v>96</v>
      </c>
      <c r="E10606" t="s">
        <v>63</v>
      </c>
      <c r="F10606">
        <v>2</v>
      </c>
      <c r="G10606" t="s">
        <v>89</v>
      </c>
      <c r="H10606" t="s">
        <v>64</v>
      </c>
      <c r="I10606">
        <v>66000000</v>
      </c>
      <c r="J10606" s="1">
        <v>6.4284651515151517E-2</v>
      </c>
      <c r="K10606">
        <v>772</v>
      </c>
      <c r="L10606" t="s">
        <v>128</v>
      </c>
      <c r="M10606" t="s">
        <v>37</v>
      </c>
      <c r="N10606">
        <v>180</v>
      </c>
      <c r="O10606" t="s">
        <v>66</v>
      </c>
      <c r="P10606" s="2">
        <v>54.265753424657532</v>
      </c>
      <c r="Q10606">
        <v>0</v>
      </c>
      <c r="R10606">
        <v>15000000</v>
      </c>
      <c r="S10606">
        <v>10</v>
      </c>
      <c r="T10606">
        <v>2440857</v>
      </c>
      <c r="U10606" t="s">
        <v>67</v>
      </c>
      <c r="V10606" t="s">
        <v>68</v>
      </c>
      <c r="W10606" t="s">
        <v>69</v>
      </c>
      <c r="X10606" t="s">
        <v>70</v>
      </c>
      <c r="Y10606" t="s">
        <v>83</v>
      </c>
      <c r="Z10606" t="s">
        <v>103</v>
      </c>
      <c r="AA10606" t="s">
        <v>104</v>
      </c>
      <c r="AB10606" t="s">
        <v>74</v>
      </c>
      <c r="AC10606" t="s">
        <v>75</v>
      </c>
      <c r="AD10606" t="s">
        <v>50</v>
      </c>
      <c r="AE10606" t="s">
        <v>45</v>
      </c>
      <c r="AF10606" t="s">
        <v>86</v>
      </c>
      <c r="AG10606" t="s">
        <v>70</v>
      </c>
      <c r="AH10606" t="s">
        <v>53</v>
      </c>
      <c r="AI10606" t="s">
        <v>54</v>
      </c>
      <c r="AJ10606" t="s">
        <v>95</v>
      </c>
    </row>
    <row r="10607" spans="1:36">
      <c r="A10607" s="6">
        <v>7345</v>
      </c>
      <c r="B10607" t="s">
        <v>57</v>
      </c>
      <c r="C10607" t="s">
        <v>61</v>
      </c>
      <c r="D10607" t="s">
        <v>126</v>
      </c>
      <c r="E10607" t="s">
        <v>63</v>
      </c>
      <c r="F10607">
        <v>1</v>
      </c>
      <c r="G10607" t="s">
        <v>61</v>
      </c>
      <c r="H10607" t="s">
        <v>64</v>
      </c>
      <c r="I10607">
        <v>51190000</v>
      </c>
      <c r="J10607" s="1">
        <v>1.0303770267630397</v>
      </c>
      <c r="K10607">
        <v>783</v>
      </c>
      <c r="L10607" t="s">
        <v>80</v>
      </c>
      <c r="M10607" t="s">
        <v>37</v>
      </c>
      <c r="N10607">
        <v>60</v>
      </c>
      <c r="O10607" t="s">
        <v>100</v>
      </c>
      <c r="P10607" s="2">
        <v>41.38082191780822</v>
      </c>
      <c r="Q10607">
        <v>0</v>
      </c>
      <c r="R10607">
        <v>5000000</v>
      </c>
      <c r="S10607">
        <v>72</v>
      </c>
      <c r="T10607">
        <v>0</v>
      </c>
      <c r="U10607" t="s">
        <v>67</v>
      </c>
      <c r="V10607" t="s">
        <v>68</v>
      </c>
      <c r="W10607" t="s">
        <v>69</v>
      </c>
      <c r="X10607" t="s">
        <v>70</v>
      </c>
      <c r="Y10607" t="s">
        <v>83</v>
      </c>
      <c r="Z10607" t="s">
        <v>55</v>
      </c>
      <c r="AA10607" t="s">
        <v>91</v>
      </c>
      <c r="AB10607" t="s">
        <v>74</v>
      </c>
      <c r="AC10607" t="s">
        <v>75</v>
      </c>
      <c r="AD10607" t="s">
        <v>50</v>
      </c>
      <c r="AE10607" t="s">
        <v>45</v>
      </c>
      <c r="AF10607" t="s">
        <v>108</v>
      </c>
      <c r="AG10607" t="s">
        <v>71</v>
      </c>
      <c r="AH10607" t="s">
        <v>59</v>
      </c>
      <c r="AI10607" t="s">
        <v>60</v>
      </c>
      <c r="AJ10607" t="s">
        <v>49</v>
      </c>
    </row>
    <row r="10608" spans="1:36">
      <c r="A10608" s="6">
        <v>7346</v>
      </c>
      <c r="B10608" t="s">
        <v>134</v>
      </c>
      <c r="C10608" t="s">
        <v>135</v>
      </c>
      <c r="D10608" t="s">
        <v>62</v>
      </c>
      <c r="E10608" t="s">
        <v>63</v>
      </c>
      <c r="F10608">
        <v>2</v>
      </c>
      <c r="G10608" t="s">
        <v>89</v>
      </c>
      <c r="H10608" t="s">
        <v>97</v>
      </c>
      <c r="I10608">
        <v>32211000</v>
      </c>
      <c r="J10608" s="1">
        <v>0.11669355189221074</v>
      </c>
      <c r="K10608">
        <v>647</v>
      </c>
      <c r="L10608" t="s">
        <v>65</v>
      </c>
      <c r="M10608" t="s">
        <v>37</v>
      </c>
      <c r="N10608">
        <v>36</v>
      </c>
      <c r="O10608" t="s">
        <v>100</v>
      </c>
      <c r="P10608" s="2">
        <v>47.953424657534249</v>
      </c>
      <c r="Q10608">
        <v>0</v>
      </c>
      <c r="R10608">
        <v>7000000</v>
      </c>
      <c r="S10608">
        <v>10</v>
      </c>
      <c r="T10608">
        <v>0</v>
      </c>
      <c r="U10608" t="s">
        <v>67</v>
      </c>
      <c r="V10608" t="s">
        <v>68</v>
      </c>
      <c r="W10608" t="s">
        <v>121</v>
      </c>
      <c r="X10608" t="s">
        <v>71</v>
      </c>
      <c r="Y10608" t="s">
        <v>71</v>
      </c>
      <c r="Z10608" t="s">
        <v>118</v>
      </c>
      <c r="AA10608" t="s">
        <v>119</v>
      </c>
      <c r="AB10608" t="s">
        <v>74</v>
      </c>
      <c r="AC10608" t="s">
        <v>75</v>
      </c>
      <c r="AD10608" t="s">
        <v>50</v>
      </c>
      <c r="AE10608" t="s">
        <v>45</v>
      </c>
      <c r="AF10608" t="s">
        <v>108</v>
      </c>
      <c r="AG10608" t="s">
        <v>71</v>
      </c>
      <c r="AH10608" t="s">
        <v>53</v>
      </c>
      <c r="AI10608" t="s">
        <v>54</v>
      </c>
      <c r="AJ10608" t="s">
        <v>49</v>
      </c>
    </row>
    <row r="10609" spans="1:36">
      <c r="A10609" s="6">
        <v>7347</v>
      </c>
      <c r="B10609" t="s">
        <v>57</v>
      </c>
      <c r="C10609" t="s">
        <v>61</v>
      </c>
      <c r="D10609" t="s">
        <v>126</v>
      </c>
      <c r="E10609" t="s">
        <v>63</v>
      </c>
      <c r="F10609">
        <v>1</v>
      </c>
      <c r="G10609" t="s">
        <v>61</v>
      </c>
      <c r="H10609" t="s">
        <v>64</v>
      </c>
      <c r="I10609">
        <v>51190000</v>
      </c>
      <c r="J10609" s="1">
        <v>9.8941355733541708E-2</v>
      </c>
      <c r="K10609">
        <v>783</v>
      </c>
      <c r="L10609" t="s">
        <v>80</v>
      </c>
      <c r="M10609" t="s">
        <v>37</v>
      </c>
      <c r="N10609">
        <v>60</v>
      </c>
      <c r="O10609" t="s">
        <v>100</v>
      </c>
      <c r="P10609" s="2">
        <v>41.38082191780822</v>
      </c>
      <c r="Q10609">
        <v>0</v>
      </c>
      <c r="R10609">
        <v>5000000</v>
      </c>
      <c r="S10609">
        <v>10</v>
      </c>
      <c r="T10609">
        <v>0</v>
      </c>
      <c r="U10609" t="s">
        <v>67</v>
      </c>
      <c r="V10609" t="s">
        <v>68</v>
      </c>
      <c r="W10609" t="s">
        <v>69</v>
      </c>
      <c r="X10609" t="s">
        <v>70</v>
      </c>
      <c r="Y10609" t="s">
        <v>83</v>
      </c>
      <c r="Z10609" t="s">
        <v>55</v>
      </c>
      <c r="AA10609" t="s">
        <v>91</v>
      </c>
      <c r="AB10609" t="s">
        <v>74</v>
      </c>
      <c r="AC10609" t="s">
        <v>75</v>
      </c>
      <c r="AD10609" t="s">
        <v>50</v>
      </c>
      <c r="AE10609" t="s">
        <v>45</v>
      </c>
      <c r="AF10609" t="s">
        <v>108</v>
      </c>
      <c r="AG10609" t="s">
        <v>71</v>
      </c>
      <c r="AH10609" t="s">
        <v>53</v>
      </c>
      <c r="AI10609" t="s">
        <v>54</v>
      </c>
      <c r="AJ10609" t="s">
        <v>49</v>
      </c>
    </row>
    <row r="10610" spans="1:36">
      <c r="A10610" s="6">
        <v>7348</v>
      </c>
      <c r="B10610" t="s">
        <v>114</v>
      </c>
      <c r="C10610" t="s">
        <v>36</v>
      </c>
      <c r="D10610" t="s">
        <v>36</v>
      </c>
      <c r="E10610" t="s">
        <v>36</v>
      </c>
      <c r="F10610" t="s">
        <v>36</v>
      </c>
      <c r="G10610" t="s">
        <v>36</v>
      </c>
      <c r="H10610" t="s">
        <v>36</v>
      </c>
      <c r="I10610">
        <v>0</v>
      </c>
      <c r="J10610" s="1">
        <v>0</v>
      </c>
      <c r="K10610">
        <v>0</v>
      </c>
      <c r="L10610" t="s">
        <v>37</v>
      </c>
      <c r="M10610" t="s">
        <v>37</v>
      </c>
      <c r="N10610">
        <v>0</v>
      </c>
      <c r="O10610" t="s">
        <v>36</v>
      </c>
      <c r="P10610" s="2">
        <v>0</v>
      </c>
      <c r="Q10610">
        <v>0</v>
      </c>
      <c r="R10610">
        <v>0</v>
      </c>
      <c r="S10610">
        <v>60</v>
      </c>
      <c r="T10610">
        <v>0</v>
      </c>
      <c r="U10610" t="s">
        <v>36</v>
      </c>
      <c r="V10610" t="s">
        <v>36</v>
      </c>
      <c r="W10610" t="s">
        <v>38</v>
      </c>
      <c r="X10610" t="s">
        <v>39</v>
      </c>
      <c r="Y10610" t="s">
        <v>40</v>
      </c>
      <c r="Z10610" t="s">
        <v>41</v>
      </c>
      <c r="AA10610" t="s">
        <v>42</v>
      </c>
      <c r="AB10610" t="s">
        <v>43</v>
      </c>
      <c r="AC10610" t="s">
        <v>44</v>
      </c>
      <c r="AD10610" t="s">
        <v>50</v>
      </c>
      <c r="AE10610" t="s">
        <v>45</v>
      </c>
      <c r="AF10610" t="s">
        <v>46</v>
      </c>
      <c r="AG10610" t="s">
        <v>39</v>
      </c>
      <c r="AH10610" t="s">
        <v>59</v>
      </c>
      <c r="AI10610" t="s">
        <v>60</v>
      </c>
      <c r="AJ10610" t="s">
        <v>49</v>
      </c>
    </row>
    <row r="10611" spans="1:36">
      <c r="A10611" s="6">
        <v>7350</v>
      </c>
      <c r="B10611" t="s">
        <v>57</v>
      </c>
      <c r="C10611" t="s">
        <v>89</v>
      </c>
      <c r="D10611" t="s">
        <v>133</v>
      </c>
      <c r="E10611" t="s">
        <v>63</v>
      </c>
      <c r="F10611">
        <v>2</v>
      </c>
      <c r="G10611" t="s">
        <v>89</v>
      </c>
      <c r="H10611" t="s">
        <v>64</v>
      </c>
      <c r="I10611">
        <v>65490000</v>
      </c>
      <c r="J10611" s="1">
        <v>0.80822808062299589</v>
      </c>
      <c r="K10611">
        <v>854</v>
      </c>
      <c r="L10611" t="s">
        <v>80</v>
      </c>
      <c r="M10611" t="s">
        <v>37</v>
      </c>
      <c r="N10611">
        <v>72</v>
      </c>
      <c r="O10611" t="s">
        <v>90</v>
      </c>
      <c r="P10611" s="2">
        <v>48.331506849315069</v>
      </c>
      <c r="Q10611">
        <v>0</v>
      </c>
      <c r="R10611">
        <v>10000000</v>
      </c>
      <c r="S10611">
        <v>72</v>
      </c>
      <c r="T10611">
        <v>2440857</v>
      </c>
      <c r="U10611" t="s">
        <v>67</v>
      </c>
      <c r="V10611" t="s">
        <v>68</v>
      </c>
      <c r="W10611" t="s">
        <v>82</v>
      </c>
      <c r="X10611" t="s">
        <v>79</v>
      </c>
      <c r="Y10611" t="s">
        <v>83</v>
      </c>
      <c r="Z10611" t="s">
        <v>72</v>
      </c>
      <c r="AA10611" t="s">
        <v>73</v>
      </c>
      <c r="AB10611" t="s">
        <v>74</v>
      </c>
      <c r="AC10611" t="s">
        <v>75</v>
      </c>
      <c r="AD10611" t="s">
        <v>50</v>
      </c>
      <c r="AE10611" t="s">
        <v>45</v>
      </c>
      <c r="AF10611" t="s">
        <v>86</v>
      </c>
      <c r="AG10611" t="s">
        <v>70</v>
      </c>
      <c r="AH10611" t="s">
        <v>59</v>
      </c>
      <c r="AI10611" t="s">
        <v>60</v>
      </c>
      <c r="AJ10611" t="s">
        <v>95</v>
      </c>
    </row>
    <row r="10612" spans="1:36">
      <c r="A10612" s="6">
        <v>7351</v>
      </c>
      <c r="B10612" t="s">
        <v>57</v>
      </c>
      <c r="C10612" t="s">
        <v>61</v>
      </c>
      <c r="D10612" t="s">
        <v>62</v>
      </c>
      <c r="E10612" t="s">
        <v>63</v>
      </c>
      <c r="F10612">
        <v>1</v>
      </c>
      <c r="G10612" t="s">
        <v>61</v>
      </c>
      <c r="H10612" t="s">
        <v>64</v>
      </c>
      <c r="I10612">
        <v>49000000</v>
      </c>
      <c r="J10612" s="1">
        <v>1.151854224489796</v>
      </c>
      <c r="K10612">
        <v>805</v>
      </c>
      <c r="L10612" t="s">
        <v>80</v>
      </c>
      <c r="M10612" t="s">
        <v>37</v>
      </c>
      <c r="N10612">
        <v>144</v>
      </c>
      <c r="O10612" t="s">
        <v>100</v>
      </c>
      <c r="P10612" s="2">
        <v>52.989041095890414</v>
      </c>
      <c r="Q10612">
        <v>0</v>
      </c>
      <c r="R10612">
        <v>3840000</v>
      </c>
      <c r="S10612">
        <v>72</v>
      </c>
      <c r="T10612">
        <v>2440857</v>
      </c>
      <c r="U10612" t="s">
        <v>105</v>
      </c>
      <c r="V10612" t="s">
        <v>68</v>
      </c>
      <c r="W10612" t="s">
        <v>82</v>
      </c>
      <c r="X10612" t="s">
        <v>79</v>
      </c>
      <c r="Y10612" t="s">
        <v>83</v>
      </c>
      <c r="Z10612" t="s">
        <v>103</v>
      </c>
      <c r="AA10612" t="s">
        <v>104</v>
      </c>
      <c r="AB10612" t="s">
        <v>74</v>
      </c>
      <c r="AC10612" t="s">
        <v>75</v>
      </c>
      <c r="AD10612" t="s">
        <v>50</v>
      </c>
      <c r="AE10612" t="s">
        <v>45</v>
      </c>
      <c r="AF10612" t="s">
        <v>108</v>
      </c>
      <c r="AG10612" t="s">
        <v>71</v>
      </c>
      <c r="AH10612" t="s">
        <v>59</v>
      </c>
      <c r="AI10612" t="s">
        <v>60</v>
      </c>
      <c r="AJ10612" t="s">
        <v>95</v>
      </c>
    </row>
    <row r="10613" spans="1:36">
      <c r="A10613" s="6">
        <v>7352</v>
      </c>
      <c r="B10613" t="s">
        <v>57</v>
      </c>
      <c r="C10613" t="s">
        <v>61</v>
      </c>
      <c r="D10613" t="s">
        <v>99</v>
      </c>
      <c r="E10613" t="s">
        <v>63</v>
      </c>
      <c r="F10613">
        <v>1</v>
      </c>
      <c r="G10613" t="s">
        <v>61</v>
      </c>
      <c r="H10613" t="s">
        <v>64</v>
      </c>
      <c r="I10613">
        <v>69190000</v>
      </c>
      <c r="J10613" s="1">
        <v>0.9846952883364648</v>
      </c>
      <c r="K10613">
        <v>868</v>
      </c>
      <c r="L10613" t="s">
        <v>80</v>
      </c>
      <c r="M10613" t="s">
        <v>92</v>
      </c>
      <c r="N10613">
        <v>5</v>
      </c>
      <c r="O10613" t="s">
        <v>90</v>
      </c>
      <c r="P10613" s="2">
        <v>30.709589041095889</v>
      </c>
      <c r="Q10613">
        <v>0</v>
      </c>
      <c r="R10613">
        <v>3500000</v>
      </c>
      <c r="S10613">
        <v>63</v>
      </c>
      <c r="T10613">
        <v>2400567</v>
      </c>
      <c r="U10613" t="s">
        <v>67</v>
      </c>
      <c r="V10613" t="s">
        <v>68</v>
      </c>
      <c r="W10613" t="s">
        <v>82</v>
      </c>
      <c r="X10613" t="s">
        <v>79</v>
      </c>
      <c r="Y10613" t="s">
        <v>83</v>
      </c>
      <c r="Z10613" t="s">
        <v>41</v>
      </c>
      <c r="AA10613" t="s">
        <v>42</v>
      </c>
      <c r="AB10613" t="s">
        <v>106</v>
      </c>
      <c r="AC10613" t="s">
        <v>107</v>
      </c>
      <c r="AD10613" t="s">
        <v>50</v>
      </c>
      <c r="AE10613" t="s">
        <v>45</v>
      </c>
      <c r="AF10613" t="s">
        <v>108</v>
      </c>
      <c r="AG10613" t="s">
        <v>71</v>
      </c>
      <c r="AH10613" t="s">
        <v>59</v>
      </c>
      <c r="AI10613" t="s">
        <v>60</v>
      </c>
      <c r="AJ10613" t="s">
        <v>95</v>
      </c>
    </row>
    <row r="10614" spans="1:36">
      <c r="A10614" s="6">
        <v>7354</v>
      </c>
      <c r="B10614" t="s">
        <v>57</v>
      </c>
      <c r="C10614" t="s">
        <v>61</v>
      </c>
      <c r="D10614" t="s">
        <v>62</v>
      </c>
      <c r="E10614" t="s">
        <v>182</v>
      </c>
      <c r="F10614">
        <v>1</v>
      </c>
      <c r="G10614" t="s">
        <v>61</v>
      </c>
      <c r="H10614" t="s">
        <v>64</v>
      </c>
      <c r="I10614">
        <v>45000000</v>
      </c>
      <c r="J10614" s="1">
        <v>6.56476E-2</v>
      </c>
      <c r="K10614">
        <v>780</v>
      </c>
      <c r="L10614" t="s">
        <v>65</v>
      </c>
      <c r="M10614" t="s">
        <v>37</v>
      </c>
      <c r="N10614">
        <v>250</v>
      </c>
      <c r="O10614" t="s">
        <v>66</v>
      </c>
      <c r="P10614" s="2">
        <v>46.764383561643832</v>
      </c>
      <c r="Q10614">
        <v>2</v>
      </c>
      <c r="R10614">
        <v>15300000</v>
      </c>
      <c r="S10614">
        <v>10</v>
      </c>
      <c r="T10614">
        <v>2440857</v>
      </c>
      <c r="U10614" t="s">
        <v>105</v>
      </c>
      <c r="V10614" t="s">
        <v>68</v>
      </c>
      <c r="W10614" t="s">
        <v>69</v>
      </c>
      <c r="X10614" t="s">
        <v>70</v>
      </c>
      <c r="Y10614" t="s">
        <v>83</v>
      </c>
      <c r="Z10614" t="s">
        <v>103</v>
      </c>
      <c r="AA10614" t="s">
        <v>104</v>
      </c>
      <c r="AB10614" t="s">
        <v>74</v>
      </c>
      <c r="AC10614" t="s">
        <v>75</v>
      </c>
      <c r="AD10614" t="s">
        <v>76</v>
      </c>
      <c r="AE10614" t="s">
        <v>77</v>
      </c>
      <c r="AF10614" t="s">
        <v>78</v>
      </c>
      <c r="AG10614" t="s">
        <v>79</v>
      </c>
      <c r="AH10614" t="s">
        <v>53</v>
      </c>
      <c r="AI10614" t="s">
        <v>54</v>
      </c>
      <c r="AJ10614" t="s">
        <v>95</v>
      </c>
    </row>
    <row r="10615" spans="1:36">
      <c r="A10615" s="6">
        <v>7355</v>
      </c>
      <c r="B10615" t="s">
        <v>57</v>
      </c>
      <c r="C10615" t="s">
        <v>61</v>
      </c>
      <c r="D10615" t="s">
        <v>126</v>
      </c>
      <c r="E10615" t="s">
        <v>63</v>
      </c>
      <c r="F10615">
        <v>1</v>
      </c>
      <c r="G10615" t="s">
        <v>61</v>
      </c>
      <c r="H10615" t="s">
        <v>64</v>
      </c>
      <c r="I10615">
        <v>69600000</v>
      </c>
      <c r="J10615" s="1">
        <v>7.5525215517241381E-2</v>
      </c>
      <c r="K10615">
        <v>748</v>
      </c>
      <c r="L10615" t="s">
        <v>80</v>
      </c>
      <c r="M10615" t="s">
        <v>37</v>
      </c>
      <c r="N10615">
        <v>8</v>
      </c>
      <c r="O10615" t="s">
        <v>90</v>
      </c>
      <c r="P10615" s="2">
        <v>31.169863013698631</v>
      </c>
      <c r="Q10615">
        <v>0</v>
      </c>
      <c r="R10615">
        <v>7000000</v>
      </c>
      <c r="S10615">
        <v>10</v>
      </c>
      <c r="T10615">
        <v>2440857</v>
      </c>
      <c r="U10615" t="s">
        <v>105</v>
      </c>
      <c r="V10615" t="s">
        <v>68</v>
      </c>
      <c r="W10615" t="s">
        <v>69</v>
      </c>
      <c r="X10615" t="s">
        <v>70</v>
      </c>
      <c r="Y10615" t="s">
        <v>71</v>
      </c>
      <c r="Z10615" t="s">
        <v>41</v>
      </c>
      <c r="AA10615" t="s">
        <v>42</v>
      </c>
      <c r="AB10615" t="s">
        <v>106</v>
      </c>
      <c r="AC10615" t="s">
        <v>107</v>
      </c>
      <c r="AD10615" t="s">
        <v>50</v>
      </c>
      <c r="AE10615" t="s">
        <v>45</v>
      </c>
      <c r="AF10615" t="s">
        <v>108</v>
      </c>
      <c r="AG10615" t="s">
        <v>71</v>
      </c>
      <c r="AH10615" t="s">
        <v>53</v>
      </c>
      <c r="AI10615" t="s">
        <v>54</v>
      </c>
      <c r="AJ10615" t="s">
        <v>95</v>
      </c>
    </row>
    <row r="10616" spans="1:36">
      <c r="A10616" s="6">
        <v>7359</v>
      </c>
      <c r="B10616" t="s">
        <v>57</v>
      </c>
      <c r="C10616" t="s">
        <v>89</v>
      </c>
      <c r="D10616" t="s">
        <v>62</v>
      </c>
      <c r="E10616" t="s">
        <v>153</v>
      </c>
      <c r="F10616">
        <v>2</v>
      </c>
      <c r="G10616" t="s">
        <v>89</v>
      </c>
      <c r="H10616" t="s">
        <v>141</v>
      </c>
      <c r="I10616">
        <v>71800000</v>
      </c>
      <c r="J10616" s="1">
        <v>0.71398920612813366</v>
      </c>
      <c r="K10616">
        <v>796</v>
      </c>
      <c r="L10616" t="s">
        <v>65</v>
      </c>
      <c r="M10616" t="s">
        <v>37</v>
      </c>
      <c r="N10616">
        <v>120</v>
      </c>
      <c r="O10616" t="s">
        <v>100</v>
      </c>
      <c r="P10616" s="2">
        <v>52.301369863013697</v>
      </c>
      <c r="Q10616">
        <v>0</v>
      </c>
      <c r="R10616">
        <v>8000000</v>
      </c>
      <c r="S10616">
        <v>72</v>
      </c>
      <c r="T10616">
        <v>2844425</v>
      </c>
      <c r="U10616" t="s">
        <v>105</v>
      </c>
      <c r="V10616" t="s">
        <v>125</v>
      </c>
      <c r="W10616" t="s">
        <v>69</v>
      </c>
      <c r="X10616" t="s">
        <v>70</v>
      </c>
      <c r="Y10616" t="s">
        <v>83</v>
      </c>
      <c r="Z10616" t="s">
        <v>103</v>
      </c>
      <c r="AA10616" t="s">
        <v>104</v>
      </c>
      <c r="AB10616" t="s">
        <v>74</v>
      </c>
      <c r="AC10616" t="s">
        <v>75</v>
      </c>
      <c r="AD10616" t="s">
        <v>50</v>
      </c>
      <c r="AE10616" t="s">
        <v>45</v>
      </c>
      <c r="AF10616" t="s">
        <v>86</v>
      </c>
      <c r="AG10616" t="s">
        <v>70</v>
      </c>
      <c r="AH10616" t="s">
        <v>59</v>
      </c>
      <c r="AI10616" t="s">
        <v>60</v>
      </c>
      <c r="AJ10616" t="s">
        <v>95</v>
      </c>
    </row>
    <row r="10617" spans="1:36">
      <c r="A10617" s="6">
        <v>7360</v>
      </c>
      <c r="B10617" t="s">
        <v>57</v>
      </c>
      <c r="C10617" t="s">
        <v>61</v>
      </c>
      <c r="D10617" t="s">
        <v>126</v>
      </c>
      <c r="E10617" t="s">
        <v>158</v>
      </c>
      <c r="F10617">
        <v>1</v>
      </c>
      <c r="G10617" t="s">
        <v>61</v>
      </c>
      <c r="H10617" t="s">
        <v>64</v>
      </c>
      <c r="I10617">
        <v>40800000</v>
      </c>
      <c r="J10617" s="1">
        <v>0.75108884803921572</v>
      </c>
      <c r="K10617">
        <v>833</v>
      </c>
      <c r="L10617" t="s">
        <v>80</v>
      </c>
      <c r="M10617" t="s">
        <v>37</v>
      </c>
      <c r="N10617">
        <v>3</v>
      </c>
      <c r="O10617" t="s">
        <v>100</v>
      </c>
      <c r="P10617" s="2">
        <v>43.035616438356165</v>
      </c>
      <c r="Q10617">
        <v>0</v>
      </c>
      <c r="R10617">
        <v>2789000</v>
      </c>
      <c r="S10617">
        <v>72</v>
      </c>
      <c r="T10617">
        <v>2844425</v>
      </c>
      <c r="U10617" t="s">
        <v>105</v>
      </c>
      <c r="V10617" t="s">
        <v>68</v>
      </c>
      <c r="W10617" t="s">
        <v>82</v>
      </c>
      <c r="X10617" t="s">
        <v>79</v>
      </c>
      <c r="Y10617" t="s">
        <v>83</v>
      </c>
      <c r="Z10617" t="s">
        <v>41</v>
      </c>
      <c r="AA10617" t="s">
        <v>42</v>
      </c>
      <c r="AB10617" t="s">
        <v>74</v>
      </c>
      <c r="AC10617" t="s">
        <v>75</v>
      </c>
      <c r="AD10617" t="s">
        <v>50</v>
      </c>
      <c r="AE10617" t="s">
        <v>45</v>
      </c>
      <c r="AF10617" t="s">
        <v>131</v>
      </c>
      <c r="AG10617" t="s">
        <v>132</v>
      </c>
      <c r="AH10617" t="s">
        <v>59</v>
      </c>
      <c r="AI10617" t="s">
        <v>60</v>
      </c>
      <c r="AJ10617" t="s">
        <v>95</v>
      </c>
    </row>
    <row r="10618" spans="1:36">
      <c r="A10618" s="6">
        <v>7361</v>
      </c>
      <c r="B10618" t="s">
        <v>57</v>
      </c>
      <c r="C10618" t="s">
        <v>61</v>
      </c>
      <c r="D10618" t="s">
        <v>62</v>
      </c>
      <c r="E10618" t="s">
        <v>63</v>
      </c>
      <c r="F10618">
        <v>1</v>
      </c>
      <c r="G10618" t="s">
        <v>61</v>
      </c>
      <c r="H10618" t="s">
        <v>64</v>
      </c>
      <c r="I10618">
        <v>60000000</v>
      </c>
      <c r="J10618" s="1">
        <v>1.3333333333333333</v>
      </c>
      <c r="K10618">
        <v>845</v>
      </c>
      <c r="L10618" t="s">
        <v>128</v>
      </c>
      <c r="M10618" t="s">
        <v>37</v>
      </c>
      <c r="N10618">
        <v>192</v>
      </c>
      <c r="O10618" t="s">
        <v>90</v>
      </c>
      <c r="P10618" s="2">
        <v>42.605479452054794</v>
      </c>
      <c r="Q10618">
        <v>0</v>
      </c>
      <c r="R10618">
        <v>21800000</v>
      </c>
      <c r="S10618">
        <v>84</v>
      </c>
      <c r="T10618">
        <v>0</v>
      </c>
      <c r="U10618" t="s">
        <v>67</v>
      </c>
      <c r="V10618" t="s">
        <v>68</v>
      </c>
      <c r="W10618" t="s">
        <v>82</v>
      </c>
      <c r="X10618" t="s">
        <v>79</v>
      </c>
      <c r="Y10618" t="s">
        <v>83</v>
      </c>
      <c r="Z10618" t="s">
        <v>103</v>
      </c>
      <c r="AA10618" t="s">
        <v>104</v>
      </c>
      <c r="AB10618" t="s">
        <v>74</v>
      </c>
      <c r="AC10618" t="s">
        <v>75</v>
      </c>
      <c r="AD10618" t="s">
        <v>50</v>
      </c>
      <c r="AE10618" t="s">
        <v>45</v>
      </c>
      <c r="AF10618" t="s">
        <v>78</v>
      </c>
      <c r="AG10618" t="s">
        <v>79</v>
      </c>
      <c r="AH10618" t="s">
        <v>59</v>
      </c>
      <c r="AI10618" t="s">
        <v>60</v>
      </c>
      <c r="AJ10618" t="s">
        <v>49</v>
      </c>
    </row>
    <row r="10619" spans="1:36">
      <c r="A10619" s="6">
        <v>7362</v>
      </c>
      <c r="B10619" t="s">
        <v>57</v>
      </c>
      <c r="C10619" t="s">
        <v>61</v>
      </c>
      <c r="D10619" t="s">
        <v>62</v>
      </c>
      <c r="E10619" t="s">
        <v>149</v>
      </c>
      <c r="F10619">
        <v>1</v>
      </c>
      <c r="G10619" t="s">
        <v>61</v>
      </c>
      <c r="H10619" t="s">
        <v>64</v>
      </c>
      <c r="I10619">
        <v>39963011</v>
      </c>
      <c r="J10619" s="1">
        <v>1.1400282376120259</v>
      </c>
      <c r="K10619">
        <v>625</v>
      </c>
      <c r="L10619" t="s">
        <v>65</v>
      </c>
      <c r="M10619" t="s">
        <v>37</v>
      </c>
      <c r="N10619">
        <v>240</v>
      </c>
      <c r="O10619" t="s">
        <v>90</v>
      </c>
      <c r="P10619" s="2">
        <v>53.983561643835614</v>
      </c>
      <c r="Q10619">
        <v>0</v>
      </c>
      <c r="R10619">
        <v>3230000</v>
      </c>
      <c r="S10619">
        <v>60</v>
      </c>
      <c r="T10619">
        <v>2440857</v>
      </c>
      <c r="U10619" t="s">
        <v>67</v>
      </c>
      <c r="V10619" t="s">
        <v>125</v>
      </c>
      <c r="W10619" t="s">
        <v>121</v>
      </c>
      <c r="X10619" t="s">
        <v>71</v>
      </c>
      <c r="Y10619" t="s">
        <v>71</v>
      </c>
      <c r="Z10619" t="s">
        <v>103</v>
      </c>
      <c r="AA10619" t="s">
        <v>104</v>
      </c>
      <c r="AB10619" t="s">
        <v>74</v>
      </c>
      <c r="AC10619" t="s">
        <v>75</v>
      </c>
      <c r="AD10619" t="s">
        <v>50</v>
      </c>
      <c r="AE10619" t="s">
        <v>45</v>
      </c>
      <c r="AF10619" t="s">
        <v>108</v>
      </c>
      <c r="AG10619" t="s">
        <v>71</v>
      </c>
      <c r="AH10619" t="s">
        <v>59</v>
      </c>
      <c r="AI10619" t="s">
        <v>60</v>
      </c>
      <c r="AJ10619" t="s">
        <v>95</v>
      </c>
    </row>
    <row r="10620" spans="1:36">
      <c r="A10620" s="6">
        <v>7366</v>
      </c>
      <c r="B10620" t="s">
        <v>57</v>
      </c>
      <c r="C10620" t="s">
        <v>89</v>
      </c>
      <c r="D10620" t="s">
        <v>111</v>
      </c>
      <c r="E10620" t="s">
        <v>63</v>
      </c>
      <c r="F10620">
        <v>2</v>
      </c>
      <c r="G10620" t="s">
        <v>89</v>
      </c>
      <c r="H10620" t="s">
        <v>141</v>
      </c>
      <c r="I10620">
        <v>47090000</v>
      </c>
      <c r="J10620" s="1">
        <v>5.4232299851348482E-2</v>
      </c>
      <c r="K10620">
        <v>775</v>
      </c>
      <c r="L10620" t="s">
        <v>65</v>
      </c>
      <c r="M10620" t="s">
        <v>37</v>
      </c>
      <c r="N10620">
        <v>72</v>
      </c>
      <c r="O10620" t="s">
        <v>100</v>
      </c>
      <c r="P10620" s="2">
        <v>64.805479452054797</v>
      </c>
      <c r="Q10620">
        <v>0</v>
      </c>
      <c r="R10620">
        <v>6700000</v>
      </c>
      <c r="S10620">
        <v>10</v>
      </c>
      <c r="T10620">
        <v>0</v>
      </c>
      <c r="U10620" t="s">
        <v>67</v>
      </c>
      <c r="V10620" t="s">
        <v>68</v>
      </c>
      <c r="W10620" t="s">
        <v>69</v>
      </c>
      <c r="X10620" t="s">
        <v>70</v>
      </c>
      <c r="Y10620" t="s">
        <v>83</v>
      </c>
      <c r="Z10620" t="s">
        <v>72</v>
      </c>
      <c r="AA10620" t="s">
        <v>73</v>
      </c>
      <c r="AB10620" t="s">
        <v>84</v>
      </c>
      <c r="AC10620" t="s">
        <v>85</v>
      </c>
      <c r="AD10620" t="s">
        <v>50</v>
      </c>
      <c r="AE10620" t="s">
        <v>45</v>
      </c>
      <c r="AF10620" t="s">
        <v>108</v>
      </c>
      <c r="AG10620" t="s">
        <v>71</v>
      </c>
      <c r="AH10620" t="s">
        <v>53</v>
      </c>
      <c r="AI10620" t="s">
        <v>54</v>
      </c>
      <c r="AJ10620" t="s">
        <v>49</v>
      </c>
    </row>
    <row r="10621" spans="1:36">
      <c r="A10621" s="6">
        <v>7367</v>
      </c>
      <c r="B10621" t="s">
        <v>57</v>
      </c>
      <c r="C10621" t="s">
        <v>61</v>
      </c>
      <c r="D10621" t="s">
        <v>126</v>
      </c>
      <c r="E10621" t="s">
        <v>63</v>
      </c>
      <c r="F10621">
        <v>1</v>
      </c>
      <c r="G10621" t="s">
        <v>61</v>
      </c>
      <c r="H10621" t="s">
        <v>64</v>
      </c>
      <c r="I10621">
        <v>23000000</v>
      </c>
      <c r="J10621" s="1">
        <v>4.7176913043478264E-2</v>
      </c>
      <c r="K10621">
        <v>0</v>
      </c>
      <c r="L10621" t="s">
        <v>80</v>
      </c>
      <c r="M10621" t="s">
        <v>37</v>
      </c>
      <c r="N10621">
        <v>48</v>
      </c>
      <c r="O10621" t="s">
        <v>90</v>
      </c>
      <c r="P10621" s="2">
        <v>29.347945205479451</v>
      </c>
      <c r="Q10621">
        <v>0</v>
      </c>
      <c r="R10621">
        <v>4769306</v>
      </c>
      <c r="S10621">
        <v>10</v>
      </c>
      <c r="T10621">
        <v>2310980</v>
      </c>
      <c r="U10621" t="s">
        <v>105</v>
      </c>
      <c r="V10621" t="s">
        <v>68</v>
      </c>
      <c r="W10621" t="s">
        <v>38</v>
      </c>
      <c r="X10621" t="s">
        <v>39</v>
      </c>
      <c r="Y10621" t="s">
        <v>40</v>
      </c>
      <c r="Z10621" t="s">
        <v>55</v>
      </c>
      <c r="AA10621" t="s">
        <v>91</v>
      </c>
      <c r="AB10621" t="s">
        <v>106</v>
      </c>
      <c r="AC10621" t="s">
        <v>107</v>
      </c>
      <c r="AD10621" t="s">
        <v>50</v>
      </c>
      <c r="AE10621" t="s">
        <v>45</v>
      </c>
      <c r="AF10621" t="s">
        <v>108</v>
      </c>
      <c r="AG10621" t="s">
        <v>71</v>
      </c>
      <c r="AH10621" t="s">
        <v>53</v>
      </c>
      <c r="AI10621" t="s">
        <v>54</v>
      </c>
      <c r="AJ10621" t="s">
        <v>95</v>
      </c>
    </row>
    <row r="10622" spans="1:36">
      <c r="A10622" s="6">
        <v>7368</v>
      </c>
      <c r="B10622" t="s">
        <v>57</v>
      </c>
      <c r="C10622" t="s">
        <v>89</v>
      </c>
      <c r="D10622" t="s">
        <v>111</v>
      </c>
      <c r="E10622" t="s">
        <v>63</v>
      </c>
      <c r="F10622">
        <v>2</v>
      </c>
      <c r="G10622" t="s">
        <v>89</v>
      </c>
      <c r="H10622" t="s">
        <v>127</v>
      </c>
      <c r="I10622">
        <v>56490000</v>
      </c>
      <c r="J10622" s="1">
        <v>0.87521432111878206</v>
      </c>
      <c r="K10622">
        <v>843</v>
      </c>
      <c r="L10622" t="s">
        <v>80</v>
      </c>
      <c r="M10622" t="s">
        <v>37</v>
      </c>
      <c r="N10622">
        <v>120</v>
      </c>
      <c r="O10622" t="s">
        <v>90</v>
      </c>
      <c r="P10622" s="2">
        <v>72.400000000000006</v>
      </c>
      <c r="Q10622">
        <v>0</v>
      </c>
      <c r="R10622">
        <v>7000000</v>
      </c>
      <c r="S10622">
        <v>72</v>
      </c>
      <c r="T10622">
        <v>2440857</v>
      </c>
      <c r="U10622" t="s">
        <v>67</v>
      </c>
      <c r="V10622" t="s">
        <v>68</v>
      </c>
      <c r="W10622" t="s">
        <v>82</v>
      </c>
      <c r="X10622" t="s">
        <v>79</v>
      </c>
      <c r="Y10622" t="s">
        <v>83</v>
      </c>
      <c r="Z10622" t="s">
        <v>103</v>
      </c>
      <c r="AA10622" t="s">
        <v>104</v>
      </c>
      <c r="AB10622" t="s">
        <v>84</v>
      </c>
      <c r="AC10622" t="s">
        <v>85</v>
      </c>
      <c r="AD10622" t="s">
        <v>50</v>
      </c>
      <c r="AE10622" t="s">
        <v>45</v>
      </c>
      <c r="AF10622" t="s">
        <v>108</v>
      </c>
      <c r="AG10622" t="s">
        <v>71</v>
      </c>
      <c r="AH10622" t="s">
        <v>59</v>
      </c>
      <c r="AI10622" t="s">
        <v>60</v>
      </c>
      <c r="AJ10622" t="s">
        <v>95</v>
      </c>
    </row>
    <row r="10623" spans="1:36">
      <c r="A10623" s="6">
        <v>7369</v>
      </c>
      <c r="B10623" t="s">
        <v>57</v>
      </c>
      <c r="C10623" t="s">
        <v>61</v>
      </c>
      <c r="D10623" t="s">
        <v>62</v>
      </c>
      <c r="E10623" t="s">
        <v>63</v>
      </c>
      <c r="F10623">
        <v>1</v>
      </c>
      <c r="G10623" t="s">
        <v>61</v>
      </c>
      <c r="H10623" t="s">
        <v>64</v>
      </c>
      <c r="I10623">
        <v>38511000</v>
      </c>
      <c r="J10623" s="1">
        <v>3.07683518994573E-2</v>
      </c>
      <c r="K10623">
        <v>880</v>
      </c>
      <c r="L10623" t="s">
        <v>80</v>
      </c>
      <c r="M10623" t="s">
        <v>37</v>
      </c>
      <c r="N10623">
        <v>120</v>
      </c>
      <c r="O10623" t="s">
        <v>94</v>
      </c>
      <c r="P10623" s="2">
        <v>58.561643835616437</v>
      </c>
      <c r="Q10623">
        <v>0</v>
      </c>
      <c r="R10623">
        <v>4800000</v>
      </c>
      <c r="S10623">
        <v>10</v>
      </c>
      <c r="T10623">
        <v>0</v>
      </c>
      <c r="U10623" t="s">
        <v>67</v>
      </c>
      <c r="V10623" t="s">
        <v>68</v>
      </c>
      <c r="W10623" t="s">
        <v>82</v>
      </c>
      <c r="X10623" t="s">
        <v>79</v>
      </c>
      <c r="Y10623" t="s">
        <v>83</v>
      </c>
      <c r="Z10623" t="s">
        <v>103</v>
      </c>
      <c r="AA10623" t="s">
        <v>104</v>
      </c>
      <c r="AB10623" t="s">
        <v>74</v>
      </c>
      <c r="AC10623" t="s">
        <v>75</v>
      </c>
      <c r="AD10623" t="s">
        <v>50</v>
      </c>
      <c r="AE10623" t="s">
        <v>45</v>
      </c>
      <c r="AF10623" t="s">
        <v>108</v>
      </c>
      <c r="AG10623" t="s">
        <v>71</v>
      </c>
      <c r="AH10623" t="s">
        <v>53</v>
      </c>
      <c r="AI10623" t="s">
        <v>54</v>
      </c>
      <c r="AJ10623" t="s">
        <v>49</v>
      </c>
    </row>
    <row r="10624" spans="1:36">
      <c r="A10624" s="6">
        <v>7370</v>
      </c>
      <c r="B10624" t="s">
        <v>57</v>
      </c>
      <c r="C10624" t="s">
        <v>89</v>
      </c>
      <c r="D10624" t="s">
        <v>62</v>
      </c>
      <c r="E10624" t="s">
        <v>206</v>
      </c>
      <c r="F10624">
        <v>2</v>
      </c>
      <c r="G10624" t="s">
        <v>89</v>
      </c>
      <c r="H10624" t="s">
        <v>64</v>
      </c>
      <c r="I10624">
        <v>80000000</v>
      </c>
      <c r="J10624" s="1">
        <v>1.0454303125</v>
      </c>
      <c r="K10624">
        <v>826</v>
      </c>
      <c r="L10624" t="s">
        <v>80</v>
      </c>
      <c r="M10624" t="s">
        <v>37</v>
      </c>
      <c r="N10624">
        <v>72</v>
      </c>
      <c r="O10624" t="s">
        <v>100</v>
      </c>
      <c r="P10624" s="2">
        <v>28.402739726027399</v>
      </c>
      <c r="Q10624">
        <v>0</v>
      </c>
      <c r="R10624">
        <v>7000000</v>
      </c>
      <c r="S10624">
        <v>60</v>
      </c>
      <c r="T10624">
        <v>2844425</v>
      </c>
      <c r="U10624" t="s">
        <v>67</v>
      </c>
      <c r="V10624" t="s">
        <v>125</v>
      </c>
      <c r="W10624" t="s">
        <v>82</v>
      </c>
      <c r="X10624" t="s">
        <v>79</v>
      </c>
      <c r="Y10624" t="s">
        <v>83</v>
      </c>
      <c r="Z10624" t="s">
        <v>72</v>
      </c>
      <c r="AA10624" t="s">
        <v>73</v>
      </c>
      <c r="AB10624" t="s">
        <v>106</v>
      </c>
      <c r="AC10624" t="s">
        <v>107</v>
      </c>
      <c r="AD10624" t="s">
        <v>50</v>
      </c>
      <c r="AE10624" t="s">
        <v>45</v>
      </c>
      <c r="AF10624" t="s">
        <v>108</v>
      </c>
      <c r="AG10624" t="s">
        <v>71</v>
      </c>
      <c r="AH10624" t="s">
        <v>59</v>
      </c>
      <c r="AI10624" t="s">
        <v>60</v>
      </c>
      <c r="AJ10624" t="s">
        <v>95</v>
      </c>
    </row>
    <row r="10625" spans="1:36">
      <c r="A10625" s="6">
        <v>7372</v>
      </c>
      <c r="B10625" t="s">
        <v>57</v>
      </c>
      <c r="C10625" t="s">
        <v>89</v>
      </c>
      <c r="D10625" t="s">
        <v>126</v>
      </c>
      <c r="E10625" t="s">
        <v>63</v>
      </c>
      <c r="F10625">
        <v>2</v>
      </c>
      <c r="G10625" t="s">
        <v>89</v>
      </c>
      <c r="H10625" t="s">
        <v>97</v>
      </c>
      <c r="I10625">
        <v>105000000</v>
      </c>
      <c r="J10625" s="1">
        <v>0.40419863809523809</v>
      </c>
      <c r="K10625">
        <v>809</v>
      </c>
      <c r="L10625" t="s">
        <v>128</v>
      </c>
      <c r="M10625" t="s">
        <v>37</v>
      </c>
      <c r="N10625">
        <v>50</v>
      </c>
      <c r="O10625" t="s">
        <v>90</v>
      </c>
      <c r="P10625" s="2">
        <v>36.794520547945204</v>
      </c>
      <c r="Q10625">
        <v>1</v>
      </c>
      <c r="R10625">
        <v>7000000</v>
      </c>
      <c r="S10625">
        <v>84</v>
      </c>
      <c r="T10625">
        <v>2440857</v>
      </c>
      <c r="U10625" t="s">
        <v>67</v>
      </c>
      <c r="V10625" t="s">
        <v>68</v>
      </c>
      <c r="W10625" t="s">
        <v>82</v>
      </c>
      <c r="X10625" t="s">
        <v>79</v>
      </c>
      <c r="Y10625" t="s">
        <v>83</v>
      </c>
      <c r="Z10625" t="s">
        <v>55</v>
      </c>
      <c r="AA10625" t="s">
        <v>91</v>
      </c>
      <c r="AB10625" t="s">
        <v>106</v>
      </c>
      <c r="AC10625" t="s">
        <v>107</v>
      </c>
      <c r="AD10625" t="s">
        <v>76</v>
      </c>
      <c r="AE10625" t="s">
        <v>77</v>
      </c>
      <c r="AF10625" t="s">
        <v>108</v>
      </c>
      <c r="AG10625" t="s">
        <v>71</v>
      </c>
      <c r="AH10625" t="s">
        <v>59</v>
      </c>
      <c r="AI10625" t="s">
        <v>60</v>
      </c>
      <c r="AJ10625" t="s">
        <v>95</v>
      </c>
    </row>
    <row r="10626" spans="1:36">
      <c r="A10626" s="6">
        <v>7374</v>
      </c>
      <c r="B10626" t="s">
        <v>57</v>
      </c>
      <c r="C10626" t="s">
        <v>89</v>
      </c>
      <c r="D10626" t="s">
        <v>96</v>
      </c>
      <c r="E10626" t="s">
        <v>63</v>
      </c>
      <c r="F10626">
        <v>2</v>
      </c>
      <c r="G10626" t="s">
        <v>89</v>
      </c>
      <c r="H10626" t="s">
        <v>97</v>
      </c>
      <c r="I10626">
        <v>40000000</v>
      </c>
      <c r="J10626" s="1">
        <v>1.1110214249999999</v>
      </c>
      <c r="K10626">
        <v>873</v>
      </c>
      <c r="L10626" t="s">
        <v>65</v>
      </c>
      <c r="M10626" t="s">
        <v>37</v>
      </c>
      <c r="N10626">
        <v>60</v>
      </c>
      <c r="O10626" t="s">
        <v>90</v>
      </c>
      <c r="P10626" s="2">
        <v>42.495890410958907</v>
      </c>
      <c r="Q10626">
        <v>0</v>
      </c>
      <c r="R10626">
        <v>8500000</v>
      </c>
      <c r="S10626">
        <v>84</v>
      </c>
      <c r="T10626">
        <v>2440857</v>
      </c>
      <c r="U10626" t="s">
        <v>67</v>
      </c>
      <c r="V10626" t="s">
        <v>68</v>
      </c>
      <c r="W10626" t="s">
        <v>82</v>
      </c>
      <c r="X10626" t="s">
        <v>79</v>
      </c>
      <c r="Y10626" t="s">
        <v>83</v>
      </c>
      <c r="Z10626" t="s">
        <v>55</v>
      </c>
      <c r="AA10626" t="s">
        <v>91</v>
      </c>
      <c r="AB10626" t="s">
        <v>74</v>
      </c>
      <c r="AC10626" t="s">
        <v>75</v>
      </c>
      <c r="AD10626" t="s">
        <v>50</v>
      </c>
      <c r="AE10626" t="s">
        <v>45</v>
      </c>
      <c r="AF10626" t="s">
        <v>86</v>
      </c>
      <c r="AG10626" t="s">
        <v>70</v>
      </c>
      <c r="AH10626" t="s">
        <v>59</v>
      </c>
      <c r="AI10626" t="s">
        <v>60</v>
      </c>
      <c r="AJ10626" t="s">
        <v>95</v>
      </c>
    </row>
    <row r="10627" spans="1:36">
      <c r="A10627" s="6">
        <v>7375</v>
      </c>
      <c r="B10627" t="s">
        <v>57</v>
      </c>
      <c r="C10627" t="s">
        <v>61</v>
      </c>
      <c r="D10627" t="s">
        <v>133</v>
      </c>
      <c r="E10627" t="s">
        <v>63</v>
      </c>
      <c r="F10627">
        <v>1</v>
      </c>
      <c r="G10627" t="s">
        <v>61</v>
      </c>
      <c r="H10627" t="s">
        <v>64</v>
      </c>
      <c r="I10627">
        <v>28000000</v>
      </c>
      <c r="J10627" s="1">
        <v>1</v>
      </c>
      <c r="K10627">
        <v>868</v>
      </c>
      <c r="L10627" t="s">
        <v>80</v>
      </c>
      <c r="M10627" t="s">
        <v>37</v>
      </c>
      <c r="N10627">
        <v>72</v>
      </c>
      <c r="O10627" t="s">
        <v>100</v>
      </c>
      <c r="P10627" s="2">
        <v>56.920547945205477</v>
      </c>
      <c r="Q10627">
        <v>0</v>
      </c>
      <c r="R10627">
        <v>10000000</v>
      </c>
      <c r="S10627">
        <v>72</v>
      </c>
      <c r="T10627">
        <v>0</v>
      </c>
      <c r="U10627" t="s">
        <v>67</v>
      </c>
      <c r="V10627" t="s">
        <v>68</v>
      </c>
      <c r="W10627" t="s">
        <v>82</v>
      </c>
      <c r="X10627" t="s">
        <v>79</v>
      </c>
      <c r="Y10627" t="s">
        <v>83</v>
      </c>
      <c r="Z10627" t="s">
        <v>72</v>
      </c>
      <c r="AA10627" t="s">
        <v>73</v>
      </c>
      <c r="AB10627" t="s">
        <v>74</v>
      </c>
      <c r="AC10627" t="s">
        <v>75</v>
      </c>
      <c r="AD10627" t="s">
        <v>50</v>
      </c>
      <c r="AE10627" t="s">
        <v>45</v>
      </c>
      <c r="AF10627" t="s">
        <v>86</v>
      </c>
      <c r="AG10627" t="s">
        <v>70</v>
      </c>
      <c r="AH10627" t="s">
        <v>59</v>
      </c>
      <c r="AI10627" t="s">
        <v>60</v>
      </c>
      <c r="AJ10627" t="s">
        <v>49</v>
      </c>
    </row>
    <row r="10628" spans="1:36">
      <c r="A10628" s="6">
        <v>7378</v>
      </c>
      <c r="B10628" t="s">
        <v>57</v>
      </c>
      <c r="C10628" t="s">
        <v>61</v>
      </c>
      <c r="D10628" t="s">
        <v>62</v>
      </c>
      <c r="E10628" t="s">
        <v>63</v>
      </c>
      <c r="F10628">
        <v>1</v>
      </c>
      <c r="G10628" t="s">
        <v>61</v>
      </c>
      <c r="H10628" t="s">
        <v>64</v>
      </c>
      <c r="I10628">
        <v>60000000</v>
      </c>
      <c r="J10628" s="1">
        <v>0.99738095000000004</v>
      </c>
      <c r="K10628">
        <v>822</v>
      </c>
      <c r="L10628" t="s">
        <v>65</v>
      </c>
      <c r="M10628" t="s">
        <v>37</v>
      </c>
      <c r="N10628">
        <v>48</v>
      </c>
      <c r="O10628" t="s">
        <v>90</v>
      </c>
      <c r="P10628" s="2">
        <v>42.597260273972601</v>
      </c>
      <c r="Q10628">
        <v>0</v>
      </c>
      <c r="R10628">
        <v>10300000</v>
      </c>
      <c r="S10628">
        <v>72</v>
      </c>
      <c r="T10628">
        <v>2440857</v>
      </c>
      <c r="U10628" t="s">
        <v>67</v>
      </c>
      <c r="V10628" t="s">
        <v>68</v>
      </c>
      <c r="W10628" t="s">
        <v>82</v>
      </c>
      <c r="X10628" t="s">
        <v>79</v>
      </c>
      <c r="Y10628" t="s">
        <v>83</v>
      </c>
      <c r="Z10628" t="s">
        <v>55</v>
      </c>
      <c r="AA10628" t="s">
        <v>91</v>
      </c>
      <c r="AB10628" t="s">
        <v>74</v>
      </c>
      <c r="AC10628" t="s">
        <v>75</v>
      </c>
      <c r="AD10628" t="s">
        <v>50</v>
      </c>
      <c r="AE10628" t="s">
        <v>45</v>
      </c>
      <c r="AF10628" t="s">
        <v>86</v>
      </c>
      <c r="AG10628" t="s">
        <v>70</v>
      </c>
      <c r="AH10628" t="s">
        <v>59</v>
      </c>
      <c r="AI10628" t="s">
        <v>60</v>
      </c>
      <c r="AJ10628" t="s">
        <v>95</v>
      </c>
    </row>
    <row r="10629" spans="1:36">
      <c r="A10629" s="6">
        <v>7379</v>
      </c>
      <c r="B10629" t="s">
        <v>57</v>
      </c>
      <c r="C10629" t="s">
        <v>89</v>
      </c>
      <c r="D10629" t="s">
        <v>99</v>
      </c>
      <c r="E10629" t="s">
        <v>63</v>
      </c>
      <c r="F10629">
        <v>2</v>
      </c>
      <c r="G10629" t="s">
        <v>89</v>
      </c>
      <c r="H10629" t="s">
        <v>141</v>
      </c>
      <c r="I10629">
        <v>78990000</v>
      </c>
      <c r="J10629" s="1">
        <v>5.5969413849854412E-2</v>
      </c>
      <c r="K10629">
        <v>720</v>
      </c>
      <c r="L10629" t="s">
        <v>65</v>
      </c>
      <c r="M10629" t="s">
        <v>37</v>
      </c>
      <c r="N10629">
        <v>48</v>
      </c>
      <c r="O10629" t="s">
        <v>100</v>
      </c>
      <c r="P10629" s="2">
        <v>56.361643835616441</v>
      </c>
      <c r="Q10629">
        <v>0</v>
      </c>
      <c r="R10629">
        <v>9900000</v>
      </c>
      <c r="S10629">
        <v>10</v>
      </c>
      <c r="T10629">
        <v>2310980</v>
      </c>
      <c r="U10629" t="s">
        <v>67</v>
      </c>
      <c r="V10629" t="s">
        <v>68</v>
      </c>
      <c r="W10629" t="s">
        <v>69</v>
      </c>
      <c r="X10629" t="s">
        <v>70</v>
      </c>
      <c r="Y10629" t="s">
        <v>71</v>
      </c>
      <c r="Z10629" t="s">
        <v>55</v>
      </c>
      <c r="AA10629" t="s">
        <v>91</v>
      </c>
      <c r="AB10629" t="s">
        <v>74</v>
      </c>
      <c r="AC10629" t="s">
        <v>75</v>
      </c>
      <c r="AD10629" t="s">
        <v>50</v>
      </c>
      <c r="AE10629" t="s">
        <v>45</v>
      </c>
      <c r="AF10629" t="s">
        <v>86</v>
      </c>
      <c r="AG10629" t="s">
        <v>70</v>
      </c>
      <c r="AH10629" t="s">
        <v>53</v>
      </c>
      <c r="AI10629" t="s">
        <v>54</v>
      </c>
      <c r="AJ10629" t="s">
        <v>95</v>
      </c>
    </row>
    <row r="10630" spans="1:36">
      <c r="A10630" s="6">
        <v>7380</v>
      </c>
      <c r="B10630" t="s">
        <v>57</v>
      </c>
      <c r="C10630" t="s">
        <v>61</v>
      </c>
      <c r="D10630" t="s">
        <v>99</v>
      </c>
      <c r="E10630" t="s">
        <v>63</v>
      </c>
      <c r="F10630">
        <v>1</v>
      </c>
      <c r="G10630" t="s">
        <v>61</v>
      </c>
      <c r="H10630" t="s">
        <v>64</v>
      </c>
      <c r="I10630">
        <v>78990000</v>
      </c>
      <c r="J10630" s="1">
        <v>5.6109760729206232E-2</v>
      </c>
      <c r="K10630">
        <v>843</v>
      </c>
      <c r="L10630" t="s">
        <v>65</v>
      </c>
      <c r="M10630" t="s">
        <v>37</v>
      </c>
      <c r="N10630">
        <v>48</v>
      </c>
      <c r="O10630" t="s">
        <v>100</v>
      </c>
      <c r="P10630" s="2">
        <v>45.583561643835615</v>
      </c>
      <c r="Q10630">
        <v>2</v>
      </c>
      <c r="R10630">
        <v>9846154</v>
      </c>
      <c r="S10630">
        <v>10</v>
      </c>
      <c r="T10630">
        <v>2310980</v>
      </c>
      <c r="U10630" t="s">
        <v>67</v>
      </c>
      <c r="V10630" t="s">
        <v>68</v>
      </c>
      <c r="W10630" t="s">
        <v>82</v>
      </c>
      <c r="X10630" t="s">
        <v>79</v>
      </c>
      <c r="Y10630" t="s">
        <v>83</v>
      </c>
      <c r="Z10630" t="s">
        <v>55</v>
      </c>
      <c r="AA10630" t="s">
        <v>91</v>
      </c>
      <c r="AB10630" t="s">
        <v>74</v>
      </c>
      <c r="AC10630" t="s">
        <v>75</v>
      </c>
      <c r="AD10630" t="s">
        <v>76</v>
      </c>
      <c r="AE10630" t="s">
        <v>77</v>
      </c>
      <c r="AF10630" t="s">
        <v>86</v>
      </c>
      <c r="AG10630" t="s">
        <v>70</v>
      </c>
      <c r="AH10630" t="s">
        <v>53</v>
      </c>
      <c r="AI10630" t="s">
        <v>54</v>
      </c>
      <c r="AJ10630" t="s">
        <v>95</v>
      </c>
    </row>
    <row r="10631" spans="1:36">
      <c r="A10631" s="6">
        <v>7381</v>
      </c>
      <c r="B10631" t="s">
        <v>57</v>
      </c>
      <c r="C10631" t="s">
        <v>61</v>
      </c>
      <c r="D10631" t="s">
        <v>62</v>
      </c>
      <c r="E10631" t="s">
        <v>63</v>
      </c>
      <c r="F10631">
        <v>1</v>
      </c>
      <c r="G10631" t="s">
        <v>61</v>
      </c>
      <c r="H10631" t="s">
        <v>64</v>
      </c>
      <c r="I10631">
        <v>64090000</v>
      </c>
      <c r="J10631" s="1">
        <v>0.90000173193946009</v>
      </c>
      <c r="K10631">
        <v>838</v>
      </c>
      <c r="L10631" t="s">
        <v>80</v>
      </c>
      <c r="M10631" t="s">
        <v>37</v>
      </c>
      <c r="N10631">
        <v>120</v>
      </c>
      <c r="O10631" t="s">
        <v>100</v>
      </c>
      <c r="P10631" s="2">
        <v>46.830136986301369</v>
      </c>
      <c r="Q10631">
        <v>0</v>
      </c>
      <c r="R10631">
        <v>11651000</v>
      </c>
      <c r="S10631">
        <v>72</v>
      </c>
      <c r="T10631">
        <v>0</v>
      </c>
      <c r="U10631" t="s">
        <v>67</v>
      </c>
      <c r="V10631" t="s">
        <v>68</v>
      </c>
      <c r="W10631" t="s">
        <v>82</v>
      </c>
      <c r="X10631" t="s">
        <v>79</v>
      </c>
      <c r="Y10631" t="s">
        <v>83</v>
      </c>
      <c r="Z10631" t="s">
        <v>103</v>
      </c>
      <c r="AA10631" t="s">
        <v>104</v>
      </c>
      <c r="AB10631" t="s">
        <v>74</v>
      </c>
      <c r="AC10631" t="s">
        <v>75</v>
      </c>
      <c r="AD10631" t="s">
        <v>50</v>
      </c>
      <c r="AE10631" t="s">
        <v>45</v>
      </c>
      <c r="AF10631" t="s">
        <v>86</v>
      </c>
      <c r="AG10631" t="s">
        <v>70</v>
      </c>
      <c r="AH10631" t="s">
        <v>59</v>
      </c>
      <c r="AI10631" t="s">
        <v>60</v>
      </c>
      <c r="AJ10631" t="s">
        <v>49</v>
      </c>
    </row>
    <row r="10632" spans="1:36">
      <c r="A10632" s="6">
        <v>7383</v>
      </c>
      <c r="B10632" t="s">
        <v>57</v>
      </c>
      <c r="C10632" t="s">
        <v>61</v>
      </c>
      <c r="D10632" t="s">
        <v>62</v>
      </c>
      <c r="E10632" t="s">
        <v>63</v>
      </c>
      <c r="F10632">
        <v>1</v>
      </c>
      <c r="G10632" t="s">
        <v>61</v>
      </c>
      <c r="H10632" t="s">
        <v>64</v>
      </c>
      <c r="I10632">
        <v>75990000</v>
      </c>
      <c r="J10632" s="1">
        <v>1.0913390840900119</v>
      </c>
      <c r="K10632">
        <v>852</v>
      </c>
      <c r="L10632" t="s">
        <v>80</v>
      </c>
      <c r="M10632" t="s">
        <v>37</v>
      </c>
      <c r="N10632">
        <v>84</v>
      </c>
      <c r="O10632" t="s">
        <v>100</v>
      </c>
      <c r="P10632" s="2">
        <v>32.736986301369861</v>
      </c>
      <c r="Q10632">
        <v>0</v>
      </c>
      <c r="R10632">
        <v>5500000</v>
      </c>
      <c r="S10632">
        <v>72</v>
      </c>
      <c r="T10632">
        <v>2440857</v>
      </c>
      <c r="U10632" t="s">
        <v>67</v>
      </c>
      <c r="V10632" t="s">
        <v>68</v>
      </c>
      <c r="W10632" t="s">
        <v>82</v>
      </c>
      <c r="X10632" t="s">
        <v>79</v>
      </c>
      <c r="Y10632" t="s">
        <v>83</v>
      </c>
      <c r="Z10632" t="s">
        <v>72</v>
      </c>
      <c r="AA10632" t="s">
        <v>73</v>
      </c>
      <c r="AB10632" t="s">
        <v>106</v>
      </c>
      <c r="AC10632" t="s">
        <v>107</v>
      </c>
      <c r="AD10632" t="s">
        <v>50</v>
      </c>
      <c r="AE10632" t="s">
        <v>45</v>
      </c>
      <c r="AF10632" t="s">
        <v>108</v>
      </c>
      <c r="AG10632" t="s">
        <v>71</v>
      </c>
      <c r="AH10632" t="s">
        <v>59</v>
      </c>
      <c r="AI10632" t="s">
        <v>60</v>
      </c>
      <c r="AJ10632" t="s">
        <v>95</v>
      </c>
    </row>
    <row r="10633" spans="1:36">
      <c r="A10633" s="6">
        <v>7385</v>
      </c>
      <c r="B10633" t="s">
        <v>57</v>
      </c>
      <c r="C10633" t="s">
        <v>61</v>
      </c>
      <c r="D10633" t="s">
        <v>126</v>
      </c>
      <c r="E10633" t="s">
        <v>63</v>
      </c>
      <c r="F10633">
        <v>1</v>
      </c>
      <c r="G10633" t="s">
        <v>61</v>
      </c>
      <c r="H10633" t="s">
        <v>64</v>
      </c>
      <c r="I10633">
        <v>30000000</v>
      </c>
      <c r="J10633" s="1">
        <v>1.2480285666666666</v>
      </c>
      <c r="K10633">
        <v>801</v>
      </c>
      <c r="L10633" t="s">
        <v>80</v>
      </c>
      <c r="M10633" t="s">
        <v>37</v>
      </c>
      <c r="N10633">
        <v>40</v>
      </c>
      <c r="O10633" t="s">
        <v>100</v>
      </c>
      <c r="P10633" s="2">
        <v>56.460273972602742</v>
      </c>
      <c r="Q10633">
        <v>2</v>
      </c>
      <c r="R10633">
        <v>20000000</v>
      </c>
      <c r="S10633">
        <v>60</v>
      </c>
      <c r="T10633">
        <v>2440857</v>
      </c>
      <c r="U10633" t="s">
        <v>67</v>
      </c>
      <c r="V10633" t="s">
        <v>68</v>
      </c>
      <c r="W10633" t="s">
        <v>82</v>
      </c>
      <c r="X10633" t="s">
        <v>79</v>
      </c>
      <c r="Y10633" t="s">
        <v>83</v>
      </c>
      <c r="Z10633" t="s">
        <v>55</v>
      </c>
      <c r="AA10633" t="s">
        <v>91</v>
      </c>
      <c r="AB10633" t="s">
        <v>74</v>
      </c>
      <c r="AC10633" t="s">
        <v>75</v>
      </c>
      <c r="AD10633" t="s">
        <v>76</v>
      </c>
      <c r="AE10633" t="s">
        <v>77</v>
      </c>
      <c r="AF10633" t="s">
        <v>78</v>
      </c>
      <c r="AG10633" t="s">
        <v>79</v>
      </c>
      <c r="AH10633" t="s">
        <v>59</v>
      </c>
      <c r="AI10633" t="s">
        <v>60</v>
      </c>
      <c r="AJ10633" t="s">
        <v>95</v>
      </c>
    </row>
    <row r="10634" spans="1:36">
      <c r="A10634" s="6">
        <v>7386</v>
      </c>
      <c r="B10634" t="s">
        <v>57</v>
      </c>
      <c r="C10634" t="s">
        <v>61</v>
      </c>
      <c r="D10634" t="s">
        <v>62</v>
      </c>
      <c r="E10634" t="s">
        <v>63</v>
      </c>
      <c r="F10634">
        <v>1</v>
      </c>
      <c r="G10634" t="s">
        <v>61</v>
      </c>
      <c r="H10634" t="s">
        <v>64</v>
      </c>
      <c r="I10634">
        <v>25000000</v>
      </c>
      <c r="J10634" s="1">
        <v>0.11280224</v>
      </c>
      <c r="K10634">
        <v>762</v>
      </c>
      <c r="L10634" t="s">
        <v>65</v>
      </c>
      <c r="M10634" t="s">
        <v>37</v>
      </c>
      <c r="N10634">
        <v>18</v>
      </c>
      <c r="O10634" t="s">
        <v>90</v>
      </c>
      <c r="P10634" s="2">
        <v>33.923287671232877</v>
      </c>
      <c r="Q10634">
        <v>0</v>
      </c>
      <c r="R10634">
        <v>3370000</v>
      </c>
      <c r="S10634">
        <v>10</v>
      </c>
      <c r="T10634">
        <v>0</v>
      </c>
      <c r="U10634" t="s">
        <v>105</v>
      </c>
      <c r="V10634" t="s">
        <v>68</v>
      </c>
      <c r="W10634" t="s">
        <v>69</v>
      </c>
      <c r="X10634" t="s">
        <v>70</v>
      </c>
      <c r="Y10634" t="s">
        <v>83</v>
      </c>
      <c r="Z10634" t="s">
        <v>118</v>
      </c>
      <c r="AA10634" t="s">
        <v>119</v>
      </c>
      <c r="AB10634" t="s">
        <v>106</v>
      </c>
      <c r="AC10634" t="s">
        <v>107</v>
      </c>
      <c r="AD10634" t="s">
        <v>50</v>
      </c>
      <c r="AE10634" t="s">
        <v>45</v>
      </c>
      <c r="AF10634" t="s">
        <v>108</v>
      </c>
      <c r="AG10634" t="s">
        <v>71</v>
      </c>
      <c r="AH10634" t="s">
        <v>53</v>
      </c>
      <c r="AI10634" t="s">
        <v>54</v>
      </c>
      <c r="AJ10634" t="s">
        <v>49</v>
      </c>
    </row>
    <row r="10635" spans="1:36">
      <c r="A10635" s="6">
        <v>7387</v>
      </c>
      <c r="B10635" t="s">
        <v>57</v>
      </c>
      <c r="C10635" t="s">
        <v>61</v>
      </c>
      <c r="D10635" t="s">
        <v>62</v>
      </c>
      <c r="E10635" t="s">
        <v>149</v>
      </c>
      <c r="F10635">
        <v>1</v>
      </c>
      <c r="G10635" t="s">
        <v>61</v>
      </c>
      <c r="H10635" t="s">
        <v>64</v>
      </c>
      <c r="I10635">
        <v>50400000</v>
      </c>
      <c r="J10635" s="1">
        <v>0.68335033730158734</v>
      </c>
      <c r="K10635">
        <v>737</v>
      </c>
      <c r="L10635" t="s">
        <v>65</v>
      </c>
      <c r="M10635" t="s">
        <v>37</v>
      </c>
      <c r="N10635">
        <v>12</v>
      </c>
      <c r="O10635" t="s">
        <v>100</v>
      </c>
      <c r="P10635" s="2">
        <v>44.049315068493151</v>
      </c>
      <c r="Q10635">
        <v>0</v>
      </c>
      <c r="R10635">
        <v>2800000</v>
      </c>
      <c r="S10635">
        <v>72</v>
      </c>
      <c r="T10635">
        <v>2440857</v>
      </c>
      <c r="U10635" t="s">
        <v>67</v>
      </c>
      <c r="V10635" t="s">
        <v>68</v>
      </c>
      <c r="W10635" t="s">
        <v>69</v>
      </c>
      <c r="X10635" t="s">
        <v>70</v>
      </c>
      <c r="Y10635" t="s">
        <v>71</v>
      </c>
      <c r="Z10635" t="s">
        <v>41</v>
      </c>
      <c r="AA10635" t="s">
        <v>42</v>
      </c>
      <c r="AB10635" t="s">
        <v>74</v>
      </c>
      <c r="AC10635" t="s">
        <v>75</v>
      </c>
      <c r="AD10635" t="s">
        <v>50</v>
      </c>
      <c r="AE10635" t="s">
        <v>45</v>
      </c>
      <c r="AF10635" t="s">
        <v>131</v>
      </c>
      <c r="AG10635" t="s">
        <v>132</v>
      </c>
      <c r="AH10635" t="s">
        <v>59</v>
      </c>
      <c r="AI10635" t="s">
        <v>60</v>
      </c>
      <c r="AJ10635" t="s">
        <v>95</v>
      </c>
    </row>
    <row r="10636" spans="1:36">
      <c r="A10636" s="6">
        <v>7388</v>
      </c>
      <c r="B10636" t="s">
        <v>57</v>
      </c>
      <c r="C10636" t="s">
        <v>89</v>
      </c>
      <c r="D10636" t="s">
        <v>99</v>
      </c>
      <c r="E10636" t="s">
        <v>63</v>
      </c>
      <c r="F10636">
        <v>2</v>
      </c>
      <c r="G10636" t="s">
        <v>89</v>
      </c>
      <c r="H10636" t="s">
        <v>141</v>
      </c>
      <c r="I10636">
        <v>78990000</v>
      </c>
      <c r="J10636" s="1">
        <v>1.5836308393467529</v>
      </c>
      <c r="K10636">
        <v>720</v>
      </c>
      <c r="L10636" t="s">
        <v>65</v>
      </c>
      <c r="M10636" t="s">
        <v>37</v>
      </c>
      <c r="N10636">
        <v>48</v>
      </c>
      <c r="O10636" t="s">
        <v>100</v>
      </c>
      <c r="P10636" s="2">
        <v>56.361643835616441</v>
      </c>
      <c r="Q10636">
        <v>0</v>
      </c>
      <c r="R10636">
        <v>9900000</v>
      </c>
      <c r="S10636">
        <v>72</v>
      </c>
      <c r="T10636">
        <v>2310980</v>
      </c>
      <c r="U10636" t="s">
        <v>67</v>
      </c>
      <c r="V10636" t="s">
        <v>68</v>
      </c>
      <c r="W10636" t="s">
        <v>69</v>
      </c>
      <c r="X10636" t="s">
        <v>70</v>
      </c>
      <c r="Y10636" t="s">
        <v>71</v>
      </c>
      <c r="Z10636" t="s">
        <v>55</v>
      </c>
      <c r="AA10636" t="s">
        <v>91</v>
      </c>
      <c r="AB10636" t="s">
        <v>74</v>
      </c>
      <c r="AC10636" t="s">
        <v>75</v>
      </c>
      <c r="AD10636" t="s">
        <v>50</v>
      </c>
      <c r="AE10636" t="s">
        <v>45</v>
      </c>
      <c r="AF10636" t="s">
        <v>86</v>
      </c>
      <c r="AG10636" t="s">
        <v>70</v>
      </c>
      <c r="AH10636" t="s">
        <v>59</v>
      </c>
      <c r="AI10636" t="s">
        <v>60</v>
      </c>
      <c r="AJ10636" t="s">
        <v>95</v>
      </c>
    </row>
    <row r="10637" spans="1:36">
      <c r="A10637" s="6">
        <v>7389</v>
      </c>
      <c r="B10637" t="s">
        <v>57</v>
      </c>
      <c r="C10637" t="s">
        <v>89</v>
      </c>
      <c r="D10637" t="s">
        <v>111</v>
      </c>
      <c r="E10637" t="s">
        <v>63</v>
      </c>
      <c r="F10637">
        <v>2</v>
      </c>
      <c r="G10637" t="s">
        <v>89</v>
      </c>
      <c r="H10637" t="s">
        <v>97</v>
      </c>
      <c r="I10637">
        <v>107811000</v>
      </c>
      <c r="J10637" s="1">
        <v>3.2052916678261031E-2</v>
      </c>
      <c r="K10637">
        <v>338</v>
      </c>
      <c r="L10637" t="s">
        <v>80</v>
      </c>
      <c r="M10637" t="s">
        <v>98</v>
      </c>
      <c r="N10637">
        <v>24</v>
      </c>
      <c r="O10637" t="s">
        <v>90</v>
      </c>
      <c r="P10637" s="2">
        <v>43.304109589041097</v>
      </c>
      <c r="Q10637">
        <v>0</v>
      </c>
      <c r="R10637">
        <v>25000000</v>
      </c>
      <c r="S10637">
        <v>3</v>
      </c>
      <c r="T10637">
        <v>0</v>
      </c>
      <c r="U10637" t="s">
        <v>105</v>
      </c>
      <c r="V10637" t="s">
        <v>68</v>
      </c>
      <c r="W10637" t="s">
        <v>38</v>
      </c>
      <c r="X10637" t="s">
        <v>39</v>
      </c>
      <c r="Y10637" t="s">
        <v>40</v>
      </c>
      <c r="Z10637" t="s">
        <v>118</v>
      </c>
      <c r="AA10637" t="s">
        <v>119</v>
      </c>
      <c r="AB10637" t="s">
        <v>74</v>
      </c>
      <c r="AC10637" t="s">
        <v>75</v>
      </c>
      <c r="AD10637" t="s">
        <v>50</v>
      </c>
      <c r="AE10637" t="s">
        <v>45</v>
      </c>
      <c r="AF10637" t="s">
        <v>78</v>
      </c>
      <c r="AG10637" t="s">
        <v>79</v>
      </c>
      <c r="AH10637" t="s">
        <v>47</v>
      </c>
      <c r="AI10637" t="s">
        <v>48</v>
      </c>
      <c r="AJ10637" t="s">
        <v>49</v>
      </c>
    </row>
    <row r="10638" spans="1:36">
      <c r="A10638" s="6">
        <v>7391</v>
      </c>
      <c r="B10638" t="s">
        <v>57</v>
      </c>
      <c r="C10638" t="s">
        <v>89</v>
      </c>
      <c r="D10638" t="s">
        <v>62</v>
      </c>
      <c r="E10638" t="s">
        <v>63</v>
      </c>
      <c r="F10638">
        <v>2</v>
      </c>
      <c r="G10638" t="s">
        <v>89</v>
      </c>
      <c r="H10638" t="s">
        <v>97</v>
      </c>
      <c r="I10638">
        <v>70000000</v>
      </c>
      <c r="J10638" s="1">
        <v>8.4724085714285718E-2</v>
      </c>
      <c r="K10638">
        <v>0</v>
      </c>
      <c r="L10638" t="s">
        <v>65</v>
      </c>
      <c r="M10638" t="s">
        <v>37</v>
      </c>
      <c r="N10638">
        <v>120</v>
      </c>
      <c r="O10638" t="s">
        <v>94</v>
      </c>
      <c r="P10638" s="2">
        <v>43.027397260273972</v>
      </c>
      <c r="Q10638">
        <v>0</v>
      </c>
      <c r="R10638">
        <v>8000000</v>
      </c>
      <c r="S10638">
        <v>10</v>
      </c>
      <c r="T10638">
        <v>0</v>
      </c>
      <c r="U10638" t="s">
        <v>67</v>
      </c>
      <c r="V10638" t="s">
        <v>68</v>
      </c>
      <c r="W10638" t="s">
        <v>38</v>
      </c>
      <c r="X10638" t="s">
        <v>39</v>
      </c>
      <c r="Y10638" t="s">
        <v>40</v>
      </c>
      <c r="Z10638" t="s">
        <v>103</v>
      </c>
      <c r="AA10638" t="s">
        <v>104</v>
      </c>
      <c r="AB10638" t="s">
        <v>74</v>
      </c>
      <c r="AC10638" t="s">
        <v>75</v>
      </c>
      <c r="AD10638" t="s">
        <v>50</v>
      </c>
      <c r="AE10638" t="s">
        <v>45</v>
      </c>
      <c r="AF10638" t="s">
        <v>86</v>
      </c>
      <c r="AG10638" t="s">
        <v>70</v>
      </c>
      <c r="AH10638" t="s">
        <v>53</v>
      </c>
      <c r="AI10638" t="s">
        <v>54</v>
      </c>
      <c r="AJ10638" t="s">
        <v>49</v>
      </c>
    </row>
    <row r="10639" spans="1:36">
      <c r="A10639" s="6">
        <v>7392</v>
      </c>
      <c r="B10639" t="s">
        <v>57</v>
      </c>
      <c r="C10639" t="s">
        <v>89</v>
      </c>
      <c r="D10639" t="s">
        <v>62</v>
      </c>
      <c r="E10639" t="s">
        <v>149</v>
      </c>
      <c r="F10639">
        <v>2</v>
      </c>
      <c r="G10639" t="s">
        <v>89</v>
      </c>
      <c r="H10639" t="s">
        <v>64</v>
      </c>
      <c r="I10639">
        <v>49350000</v>
      </c>
      <c r="J10639" s="1">
        <v>1.049460121580547</v>
      </c>
      <c r="K10639">
        <v>733</v>
      </c>
      <c r="L10639" t="s">
        <v>65</v>
      </c>
      <c r="M10639" t="s">
        <v>37</v>
      </c>
      <c r="N10639">
        <v>72</v>
      </c>
      <c r="O10639" t="s">
        <v>90</v>
      </c>
      <c r="P10639" s="2">
        <v>35.38356164383562</v>
      </c>
      <c r="Q10639">
        <v>0</v>
      </c>
      <c r="R10639">
        <v>5000000</v>
      </c>
      <c r="S10639">
        <v>72</v>
      </c>
      <c r="T10639">
        <v>2440857</v>
      </c>
      <c r="U10639" t="s">
        <v>67</v>
      </c>
      <c r="V10639" t="s">
        <v>68</v>
      </c>
      <c r="W10639" t="s">
        <v>69</v>
      </c>
      <c r="X10639" t="s">
        <v>70</v>
      </c>
      <c r="Y10639" t="s">
        <v>71</v>
      </c>
      <c r="Z10639" t="s">
        <v>72</v>
      </c>
      <c r="AA10639" t="s">
        <v>73</v>
      </c>
      <c r="AB10639" t="s">
        <v>106</v>
      </c>
      <c r="AC10639" t="s">
        <v>107</v>
      </c>
      <c r="AD10639" t="s">
        <v>50</v>
      </c>
      <c r="AE10639" t="s">
        <v>45</v>
      </c>
      <c r="AF10639" t="s">
        <v>108</v>
      </c>
      <c r="AG10639" t="s">
        <v>71</v>
      </c>
      <c r="AH10639" t="s">
        <v>59</v>
      </c>
      <c r="AI10639" t="s">
        <v>60</v>
      </c>
      <c r="AJ10639" t="s">
        <v>95</v>
      </c>
    </row>
    <row r="10640" spans="1:36">
      <c r="A10640" s="6">
        <v>7393</v>
      </c>
      <c r="B10640" t="s">
        <v>57</v>
      </c>
      <c r="C10640" t="s">
        <v>61</v>
      </c>
      <c r="D10640" t="s">
        <v>62</v>
      </c>
      <c r="E10640" t="s">
        <v>149</v>
      </c>
      <c r="F10640">
        <v>1</v>
      </c>
      <c r="G10640" t="s">
        <v>61</v>
      </c>
      <c r="H10640" t="s">
        <v>64</v>
      </c>
      <c r="I10640">
        <v>21500000</v>
      </c>
      <c r="J10640" s="1">
        <v>1.0877659534883721</v>
      </c>
      <c r="K10640">
        <v>819</v>
      </c>
      <c r="L10640" t="s">
        <v>128</v>
      </c>
      <c r="M10640" t="s">
        <v>37</v>
      </c>
      <c r="N10640">
        <v>20</v>
      </c>
      <c r="O10640" t="s">
        <v>90</v>
      </c>
      <c r="P10640" s="2">
        <v>33.983561643835614</v>
      </c>
      <c r="Q10640">
        <v>0</v>
      </c>
      <c r="R10640">
        <v>4580000</v>
      </c>
      <c r="S10640">
        <v>60</v>
      </c>
      <c r="T10640">
        <v>2186968</v>
      </c>
      <c r="U10640" t="s">
        <v>105</v>
      </c>
      <c r="V10640" t="s">
        <v>68</v>
      </c>
      <c r="W10640" t="s">
        <v>82</v>
      </c>
      <c r="X10640" t="s">
        <v>79</v>
      </c>
      <c r="Y10640" t="s">
        <v>83</v>
      </c>
      <c r="Z10640" t="s">
        <v>118</v>
      </c>
      <c r="AA10640" t="s">
        <v>119</v>
      </c>
      <c r="AB10640" t="s">
        <v>106</v>
      </c>
      <c r="AC10640" t="s">
        <v>107</v>
      </c>
      <c r="AD10640" t="s">
        <v>50</v>
      </c>
      <c r="AE10640" t="s">
        <v>45</v>
      </c>
      <c r="AF10640" t="s">
        <v>108</v>
      </c>
      <c r="AG10640" t="s">
        <v>71</v>
      </c>
      <c r="AH10640" t="s">
        <v>59</v>
      </c>
      <c r="AI10640" t="s">
        <v>60</v>
      </c>
      <c r="AJ10640" t="s">
        <v>95</v>
      </c>
    </row>
    <row r="10641" spans="1:36">
      <c r="A10641" s="6">
        <v>7394</v>
      </c>
      <c r="B10641" t="s">
        <v>57</v>
      </c>
      <c r="C10641" t="s">
        <v>61</v>
      </c>
      <c r="D10641" t="s">
        <v>126</v>
      </c>
      <c r="E10641" t="s">
        <v>63</v>
      </c>
      <c r="F10641">
        <v>1</v>
      </c>
      <c r="G10641" t="s">
        <v>61</v>
      </c>
      <c r="H10641" t="s">
        <v>64</v>
      </c>
      <c r="I10641">
        <v>49590000</v>
      </c>
      <c r="J10641" s="1">
        <v>6.7384371849163141E-2</v>
      </c>
      <c r="K10641">
        <v>744</v>
      </c>
      <c r="L10641" t="s">
        <v>65</v>
      </c>
      <c r="M10641" t="s">
        <v>116</v>
      </c>
      <c r="N10641">
        <v>76</v>
      </c>
      <c r="O10641" t="s">
        <v>90</v>
      </c>
      <c r="P10641" s="2">
        <v>42.271232876712325</v>
      </c>
      <c r="Q10641">
        <v>0</v>
      </c>
      <c r="R10641">
        <v>6687571</v>
      </c>
      <c r="S10641">
        <v>10</v>
      </c>
      <c r="T10641">
        <v>0</v>
      </c>
      <c r="U10641" t="s">
        <v>67</v>
      </c>
      <c r="V10641" t="s">
        <v>68</v>
      </c>
      <c r="W10641" t="s">
        <v>69</v>
      </c>
      <c r="X10641" t="s">
        <v>70</v>
      </c>
      <c r="Y10641" t="s">
        <v>71</v>
      </c>
      <c r="Z10641" t="s">
        <v>72</v>
      </c>
      <c r="AA10641" t="s">
        <v>73</v>
      </c>
      <c r="AB10641" t="s">
        <v>74</v>
      </c>
      <c r="AC10641" t="s">
        <v>75</v>
      </c>
      <c r="AD10641" t="s">
        <v>50</v>
      </c>
      <c r="AE10641" t="s">
        <v>45</v>
      </c>
      <c r="AF10641" t="s">
        <v>108</v>
      </c>
      <c r="AG10641" t="s">
        <v>71</v>
      </c>
      <c r="AH10641" t="s">
        <v>53</v>
      </c>
      <c r="AI10641" t="s">
        <v>54</v>
      </c>
      <c r="AJ10641" t="s">
        <v>49</v>
      </c>
    </row>
    <row r="10642" spans="1:36">
      <c r="A10642" s="6">
        <v>7395</v>
      </c>
      <c r="B10642" t="s">
        <v>57</v>
      </c>
      <c r="C10642" t="s">
        <v>89</v>
      </c>
      <c r="D10642" t="s">
        <v>96</v>
      </c>
      <c r="E10642" t="s">
        <v>63</v>
      </c>
      <c r="F10642">
        <v>2</v>
      </c>
      <c r="G10642" t="s">
        <v>89</v>
      </c>
      <c r="H10642" t="s">
        <v>97</v>
      </c>
      <c r="I10642">
        <v>56095000</v>
      </c>
      <c r="J10642" s="1">
        <v>7.6924146537124524E-2</v>
      </c>
      <c r="K10642">
        <v>829</v>
      </c>
      <c r="L10642" t="s">
        <v>80</v>
      </c>
      <c r="M10642" t="s">
        <v>92</v>
      </c>
      <c r="N10642">
        <v>60</v>
      </c>
      <c r="O10642" t="s">
        <v>100</v>
      </c>
      <c r="P10642" s="2">
        <v>49.608219178082194</v>
      </c>
      <c r="Q10642">
        <v>0</v>
      </c>
      <c r="R10642">
        <v>6000000</v>
      </c>
      <c r="S10642">
        <v>10</v>
      </c>
      <c r="T10642">
        <v>2440857</v>
      </c>
      <c r="U10642" t="s">
        <v>105</v>
      </c>
      <c r="V10642" t="s">
        <v>68</v>
      </c>
      <c r="W10642" t="s">
        <v>82</v>
      </c>
      <c r="X10642" t="s">
        <v>79</v>
      </c>
      <c r="Y10642" t="s">
        <v>83</v>
      </c>
      <c r="Z10642" t="s">
        <v>55</v>
      </c>
      <c r="AA10642" t="s">
        <v>91</v>
      </c>
      <c r="AB10642" t="s">
        <v>74</v>
      </c>
      <c r="AC10642" t="s">
        <v>75</v>
      </c>
      <c r="AD10642" t="s">
        <v>50</v>
      </c>
      <c r="AE10642" t="s">
        <v>45</v>
      </c>
      <c r="AF10642" t="s">
        <v>108</v>
      </c>
      <c r="AG10642" t="s">
        <v>71</v>
      </c>
      <c r="AH10642" t="s">
        <v>53</v>
      </c>
      <c r="AI10642" t="s">
        <v>54</v>
      </c>
      <c r="AJ10642" t="s">
        <v>95</v>
      </c>
    </row>
    <row r="10643" spans="1:36">
      <c r="A10643" s="6">
        <v>7396</v>
      </c>
      <c r="B10643" t="s">
        <v>57</v>
      </c>
      <c r="C10643" t="s">
        <v>89</v>
      </c>
      <c r="D10643" t="s">
        <v>96</v>
      </c>
      <c r="E10643" t="s">
        <v>63</v>
      </c>
      <c r="F10643">
        <v>2</v>
      </c>
      <c r="G10643" t="s">
        <v>89</v>
      </c>
      <c r="H10643" t="s">
        <v>64</v>
      </c>
      <c r="I10643">
        <v>59645000</v>
      </c>
      <c r="J10643" s="1">
        <v>0.78759086260373878</v>
      </c>
      <c r="K10643">
        <v>864</v>
      </c>
      <c r="L10643" t="s">
        <v>80</v>
      </c>
      <c r="M10643" t="s">
        <v>117</v>
      </c>
      <c r="N10643">
        <v>180</v>
      </c>
      <c r="O10643" t="s">
        <v>90</v>
      </c>
      <c r="P10643" s="2">
        <v>64.213698630136989</v>
      </c>
      <c r="Q10643">
        <v>0</v>
      </c>
      <c r="R10643">
        <v>5000000</v>
      </c>
      <c r="S10643">
        <v>72</v>
      </c>
      <c r="T10643">
        <v>2440857</v>
      </c>
      <c r="U10643" t="s">
        <v>67</v>
      </c>
      <c r="V10643" t="s">
        <v>68</v>
      </c>
      <c r="W10643" t="s">
        <v>82</v>
      </c>
      <c r="X10643" t="s">
        <v>79</v>
      </c>
      <c r="Y10643" t="s">
        <v>83</v>
      </c>
      <c r="Z10643" t="s">
        <v>103</v>
      </c>
      <c r="AA10643" t="s">
        <v>104</v>
      </c>
      <c r="AB10643" t="s">
        <v>84</v>
      </c>
      <c r="AC10643" t="s">
        <v>85</v>
      </c>
      <c r="AD10643" t="s">
        <v>50</v>
      </c>
      <c r="AE10643" t="s">
        <v>45</v>
      </c>
      <c r="AF10643" t="s">
        <v>108</v>
      </c>
      <c r="AG10643" t="s">
        <v>71</v>
      </c>
      <c r="AH10643" t="s">
        <v>59</v>
      </c>
      <c r="AI10643" t="s">
        <v>60</v>
      </c>
      <c r="AJ10643" t="s">
        <v>95</v>
      </c>
    </row>
    <row r="10644" spans="1:36">
      <c r="A10644" s="6">
        <v>7398</v>
      </c>
      <c r="B10644" t="s">
        <v>114</v>
      </c>
      <c r="C10644" t="s">
        <v>36</v>
      </c>
      <c r="D10644" t="s">
        <v>36</v>
      </c>
      <c r="E10644" t="s">
        <v>36</v>
      </c>
      <c r="F10644" t="s">
        <v>36</v>
      </c>
      <c r="G10644" t="s">
        <v>36</v>
      </c>
      <c r="H10644" t="s">
        <v>36</v>
      </c>
      <c r="I10644">
        <v>0</v>
      </c>
      <c r="J10644" s="1">
        <v>0</v>
      </c>
      <c r="K10644">
        <v>0</v>
      </c>
      <c r="L10644" t="s">
        <v>37</v>
      </c>
      <c r="M10644" t="s">
        <v>37</v>
      </c>
      <c r="N10644">
        <v>0</v>
      </c>
      <c r="O10644" t="s">
        <v>36</v>
      </c>
      <c r="P10644" s="2">
        <v>0</v>
      </c>
      <c r="Q10644">
        <v>0</v>
      </c>
      <c r="R10644">
        <v>0</v>
      </c>
      <c r="S10644">
        <v>36</v>
      </c>
      <c r="T10644">
        <v>0</v>
      </c>
      <c r="U10644" t="s">
        <v>36</v>
      </c>
      <c r="V10644" t="s">
        <v>36</v>
      </c>
      <c r="W10644" t="s">
        <v>38</v>
      </c>
      <c r="X10644" t="s">
        <v>39</v>
      </c>
      <c r="Y10644" t="s">
        <v>40</v>
      </c>
      <c r="Z10644" t="s">
        <v>41</v>
      </c>
      <c r="AA10644" t="s">
        <v>42</v>
      </c>
      <c r="AB10644" t="s">
        <v>43</v>
      </c>
      <c r="AC10644" t="s">
        <v>44</v>
      </c>
      <c r="AD10644" t="s">
        <v>50</v>
      </c>
      <c r="AE10644" t="s">
        <v>45</v>
      </c>
      <c r="AF10644" t="s">
        <v>46</v>
      </c>
      <c r="AG10644" t="s">
        <v>39</v>
      </c>
      <c r="AH10644" t="s">
        <v>51</v>
      </c>
      <c r="AI10644" t="s">
        <v>52</v>
      </c>
      <c r="AJ10644" t="s">
        <v>49</v>
      </c>
    </row>
    <row r="10645" spans="1:36">
      <c r="A10645" s="6">
        <v>7399</v>
      </c>
      <c r="B10645" t="s">
        <v>114</v>
      </c>
      <c r="C10645" t="s">
        <v>36</v>
      </c>
      <c r="D10645" t="s">
        <v>36</v>
      </c>
      <c r="E10645" t="s">
        <v>36</v>
      </c>
      <c r="F10645" t="s">
        <v>36</v>
      </c>
      <c r="G10645" t="s">
        <v>36</v>
      </c>
      <c r="H10645" t="s">
        <v>36</v>
      </c>
      <c r="I10645">
        <v>0</v>
      </c>
      <c r="J10645" s="1">
        <v>0</v>
      </c>
      <c r="K10645">
        <v>0</v>
      </c>
      <c r="L10645" t="s">
        <v>37</v>
      </c>
      <c r="M10645" t="s">
        <v>37</v>
      </c>
      <c r="N10645">
        <v>0</v>
      </c>
      <c r="O10645" t="s">
        <v>36</v>
      </c>
      <c r="P10645" s="2">
        <v>0</v>
      </c>
      <c r="Q10645">
        <v>0</v>
      </c>
      <c r="R10645">
        <v>0</v>
      </c>
      <c r="S10645">
        <v>36</v>
      </c>
      <c r="T10645">
        <v>0</v>
      </c>
      <c r="U10645" t="s">
        <v>36</v>
      </c>
      <c r="V10645" t="s">
        <v>36</v>
      </c>
      <c r="W10645" t="s">
        <v>38</v>
      </c>
      <c r="X10645" t="s">
        <v>39</v>
      </c>
      <c r="Y10645" t="s">
        <v>40</v>
      </c>
      <c r="Z10645" t="s">
        <v>41</v>
      </c>
      <c r="AA10645" t="s">
        <v>42</v>
      </c>
      <c r="AB10645" t="s">
        <v>43</v>
      </c>
      <c r="AC10645" t="s">
        <v>44</v>
      </c>
      <c r="AD10645" t="s">
        <v>50</v>
      </c>
      <c r="AE10645" t="s">
        <v>45</v>
      </c>
      <c r="AF10645" t="s">
        <v>46</v>
      </c>
      <c r="AG10645" t="s">
        <v>39</v>
      </c>
      <c r="AH10645" t="s">
        <v>51</v>
      </c>
      <c r="AI10645" t="s">
        <v>52</v>
      </c>
      <c r="AJ10645" t="s">
        <v>49</v>
      </c>
    </row>
    <row r="10646" spans="1:36">
      <c r="A10646" s="6">
        <v>7400</v>
      </c>
      <c r="B10646" t="s">
        <v>114</v>
      </c>
      <c r="C10646" t="s">
        <v>36</v>
      </c>
      <c r="D10646" t="s">
        <v>36</v>
      </c>
      <c r="E10646" t="s">
        <v>36</v>
      </c>
      <c r="F10646" t="s">
        <v>36</v>
      </c>
      <c r="G10646" t="s">
        <v>36</v>
      </c>
      <c r="H10646" t="s">
        <v>36</v>
      </c>
      <c r="I10646">
        <v>0</v>
      </c>
      <c r="J10646" s="1">
        <v>0</v>
      </c>
      <c r="K10646">
        <v>0</v>
      </c>
      <c r="L10646" t="s">
        <v>37</v>
      </c>
      <c r="M10646" t="s">
        <v>37</v>
      </c>
      <c r="N10646">
        <v>0</v>
      </c>
      <c r="O10646" t="s">
        <v>36</v>
      </c>
      <c r="P10646" s="2">
        <v>0</v>
      </c>
      <c r="Q10646">
        <v>0</v>
      </c>
      <c r="R10646">
        <v>0</v>
      </c>
      <c r="S10646">
        <v>36</v>
      </c>
      <c r="T10646">
        <v>0</v>
      </c>
      <c r="U10646" t="s">
        <v>36</v>
      </c>
      <c r="V10646" t="s">
        <v>36</v>
      </c>
      <c r="W10646" t="s">
        <v>38</v>
      </c>
      <c r="X10646" t="s">
        <v>39</v>
      </c>
      <c r="Y10646" t="s">
        <v>40</v>
      </c>
      <c r="Z10646" t="s">
        <v>41</v>
      </c>
      <c r="AA10646" t="s">
        <v>42</v>
      </c>
      <c r="AB10646" t="s">
        <v>43</v>
      </c>
      <c r="AC10646" t="s">
        <v>44</v>
      </c>
      <c r="AD10646" t="s">
        <v>50</v>
      </c>
      <c r="AE10646" t="s">
        <v>45</v>
      </c>
      <c r="AF10646" t="s">
        <v>46</v>
      </c>
      <c r="AG10646" t="s">
        <v>39</v>
      </c>
      <c r="AH10646" t="s">
        <v>51</v>
      </c>
      <c r="AI10646" t="s">
        <v>52</v>
      </c>
      <c r="AJ10646" t="s">
        <v>49</v>
      </c>
    </row>
    <row r="10647" spans="1:36">
      <c r="A10647" s="6">
        <v>7401</v>
      </c>
      <c r="B10647" t="s">
        <v>114</v>
      </c>
      <c r="C10647" t="s">
        <v>36</v>
      </c>
      <c r="D10647" t="s">
        <v>36</v>
      </c>
      <c r="E10647" t="s">
        <v>36</v>
      </c>
      <c r="F10647" t="s">
        <v>36</v>
      </c>
      <c r="G10647" t="s">
        <v>36</v>
      </c>
      <c r="H10647" t="s">
        <v>36</v>
      </c>
      <c r="I10647">
        <v>0</v>
      </c>
      <c r="J10647" s="1">
        <v>0</v>
      </c>
      <c r="K10647">
        <v>0</v>
      </c>
      <c r="L10647" t="s">
        <v>37</v>
      </c>
      <c r="M10647" t="s">
        <v>37</v>
      </c>
      <c r="N10647">
        <v>0</v>
      </c>
      <c r="O10647" t="s">
        <v>36</v>
      </c>
      <c r="P10647" s="2">
        <v>0</v>
      </c>
      <c r="Q10647">
        <v>0</v>
      </c>
      <c r="R10647">
        <v>0</v>
      </c>
      <c r="S10647">
        <v>36</v>
      </c>
      <c r="T10647">
        <v>0</v>
      </c>
      <c r="U10647" t="s">
        <v>36</v>
      </c>
      <c r="V10647" t="s">
        <v>36</v>
      </c>
      <c r="W10647" t="s">
        <v>38</v>
      </c>
      <c r="X10647" t="s">
        <v>39</v>
      </c>
      <c r="Y10647" t="s">
        <v>40</v>
      </c>
      <c r="Z10647" t="s">
        <v>41</v>
      </c>
      <c r="AA10647" t="s">
        <v>42</v>
      </c>
      <c r="AB10647" t="s">
        <v>43</v>
      </c>
      <c r="AC10647" t="s">
        <v>44</v>
      </c>
      <c r="AD10647" t="s">
        <v>50</v>
      </c>
      <c r="AE10647" t="s">
        <v>45</v>
      </c>
      <c r="AF10647" t="s">
        <v>46</v>
      </c>
      <c r="AG10647" t="s">
        <v>39</v>
      </c>
      <c r="AH10647" t="s">
        <v>51</v>
      </c>
      <c r="AI10647" t="s">
        <v>52</v>
      </c>
      <c r="AJ10647" t="s">
        <v>49</v>
      </c>
    </row>
    <row r="10648" spans="1:36">
      <c r="A10648" s="6">
        <v>7402</v>
      </c>
      <c r="B10648" t="s">
        <v>114</v>
      </c>
      <c r="C10648" t="s">
        <v>36</v>
      </c>
      <c r="D10648" t="s">
        <v>36</v>
      </c>
      <c r="E10648" t="s">
        <v>36</v>
      </c>
      <c r="F10648" t="s">
        <v>36</v>
      </c>
      <c r="G10648" t="s">
        <v>36</v>
      </c>
      <c r="H10648" t="s">
        <v>36</v>
      </c>
      <c r="I10648">
        <v>0</v>
      </c>
      <c r="J10648" s="1">
        <v>0</v>
      </c>
      <c r="K10648">
        <v>0</v>
      </c>
      <c r="L10648" t="s">
        <v>37</v>
      </c>
      <c r="M10648" t="s">
        <v>37</v>
      </c>
      <c r="N10648">
        <v>0</v>
      </c>
      <c r="O10648" t="s">
        <v>36</v>
      </c>
      <c r="P10648" s="2">
        <v>0</v>
      </c>
      <c r="Q10648">
        <v>0</v>
      </c>
      <c r="R10648">
        <v>0</v>
      </c>
      <c r="S10648">
        <v>36</v>
      </c>
      <c r="T10648">
        <v>0</v>
      </c>
      <c r="U10648" t="s">
        <v>36</v>
      </c>
      <c r="V10648" t="s">
        <v>36</v>
      </c>
      <c r="W10648" t="s">
        <v>38</v>
      </c>
      <c r="X10648" t="s">
        <v>39</v>
      </c>
      <c r="Y10648" t="s">
        <v>40</v>
      </c>
      <c r="Z10648" t="s">
        <v>41</v>
      </c>
      <c r="AA10648" t="s">
        <v>42</v>
      </c>
      <c r="AB10648" t="s">
        <v>43</v>
      </c>
      <c r="AC10648" t="s">
        <v>44</v>
      </c>
      <c r="AD10648" t="s">
        <v>50</v>
      </c>
      <c r="AE10648" t="s">
        <v>45</v>
      </c>
      <c r="AF10648" t="s">
        <v>46</v>
      </c>
      <c r="AG10648" t="s">
        <v>39</v>
      </c>
      <c r="AH10648" t="s">
        <v>51</v>
      </c>
      <c r="AI10648" t="s">
        <v>52</v>
      </c>
      <c r="AJ10648" t="s">
        <v>49</v>
      </c>
    </row>
    <row r="10649" spans="1:36">
      <c r="A10649" s="6">
        <v>7403</v>
      </c>
      <c r="B10649" t="s">
        <v>57</v>
      </c>
      <c r="C10649" t="s">
        <v>89</v>
      </c>
      <c r="D10649" t="s">
        <v>96</v>
      </c>
      <c r="E10649" t="s">
        <v>211</v>
      </c>
      <c r="F10649">
        <v>2</v>
      </c>
      <c r="G10649" t="s">
        <v>89</v>
      </c>
      <c r="H10649" t="s">
        <v>64</v>
      </c>
      <c r="I10649">
        <v>410000000</v>
      </c>
      <c r="J10649" s="1">
        <v>2.3931924390243903E-2</v>
      </c>
      <c r="K10649">
        <v>866</v>
      </c>
      <c r="L10649" t="s">
        <v>80</v>
      </c>
      <c r="M10649" t="s">
        <v>37</v>
      </c>
      <c r="N10649">
        <v>24</v>
      </c>
      <c r="O10649" t="s">
        <v>66</v>
      </c>
      <c r="P10649" s="2">
        <v>52.819178082191783</v>
      </c>
      <c r="Q10649">
        <v>3</v>
      </c>
      <c r="R10649">
        <v>48000000</v>
      </c>
      <c r="S10649">
        <v>10</v>
      </c>
      <c r="T10649">
        <v>2440857</v>
      </c>
      <c r="U10649" t="s">
        <v>67</v>
      </c>
      <c r="V10649" t="s">
        <v>125</v>
      </c>
      <c r="W10649" t="s">
        <v>82</v>
      </c>
      <c r="X10649" t="s">
        <v>79</v>
      </c>
      <c r="Y10649" t="s">
        <v>83</v>
      </c>
      <c r="Z10649" t="s">
        <v>118</v>
      </c>
      <c r="AA10649" t="s">
        <v>119</v>
      </c>
      <c r="AB10649" t="s">
        <v>74</v>
      </c>
      <c r="AC10649" t="s">
        <v>75</v>
      </c>
      <c r="AD10649" t="s">
        <v>101</v>
      </c>
      <c r="AE10649" t="s">
        <v>102</v>
      </c>
      <c r="AF10649" t="s">
        <v>78</v>
      </c>
      <c r="AG10649" t="s">
        <v>79</v>
      </c>
      <c r="AH10649" t="s">
        <v>53</v>
      </c>
      <c r="AI10649" t="s">
        <v>54</v>
      </c>
      <c r="AJ10649" t="s">
        <v>95</v>
      </c>
    </row>
    <row r="10650" spans="1:36">
      <c r="A10650" s="6">
        <v>7404</v>
      </c>
      <c r="B10650" t="s">
        <v>57</v>
      </c>
      <c r="C10650" t="s">
        <v>61</v>
      </c>
      <c r="D10650" t="s">
        <v>62</v>
      </c>
      <c r="E10650" t="s">
        <v>63</v>
      </c>
      <c r="F10650">
        <v>1</v>
      </c>
      <c r="G10650" t="s">
        <v>61</v>
      </c>
      <c r="H10650" t="s">
        <v>64</v>
      </c>
      <c r="I10650">
        <v>0</v>
      </c>
      <c r="J10650" s="1">
        <v>0</v>
      </c>
      <c r="K10650">
        <v>845</v>
      </c>
      <c r="L10650" t="s">
        <v>80</v>
      </c>
      <c r="M10650" t="s">
        <v>37</v>
      </c>
      <c r="N10650">
        <v>144</v>
      </c>
      <c r="O10650" t="s">
        <v>66</v>
      </c>
      <c r="P10650" s="2">
        <v>58.0027397260274</v>
      </c>
      <c r="Q10650">
        <v>0</v>
      </c>
      <c r="R10650">
        <v>4700000</v>
      </c>
      <c r="S10650">
        <v>8</v>
      </c>
      <c r="T10650">
        <v>0</v>
      </c>
      <c r="U10650" t="s">
        <v>67</v>
      </c>
      <c r="V10650" t="s">
        <v>68</v>
      </c>
      <c r="W10650" t="s">
        <v>82</v>
      </c>
      <c r="X10650" t="s">
        <v>79</v>
      </c>
      <c r="Y10650" t="s">
        <v>83</v>
      </c>
      <c r="Z10650" t="s">
        <v>103</v>
      </c>
      <c r="AA10650" t="s">
        <v>104</v>
      </c>
      <c r="AB10650" t="s">
        <v>74</v>
      </c>
      <c r="AC10650" t="s">
        <v>75</v>
      </c>
      <c r="AD10650" t="s">
        <v>50</v>
      </c>
      <c r="AE10650" t="s">
        <v>45</v>
      </c>
      <c r="AF10650" t="s">
        <v>108</v>
      </c>
      <c r="AG10650" t="s">
        <v>71</v>
      </c>
      <c r="AH10650" t="s">
        <v>53</v>
      </c>
      <c r="AI10650" t="s">
        <v>54</v>
      </c>
      <c r="AJ10650" t="s">
        <v>49</v>
      </c>
    </row>
    <row r="10651" spans="1:36">
      <c r="A10651" s="6">
        <v>7405</v>
      </c>
      <c r="B10651" t="s">
        <v>57</v>
      </c>
      <c r="C10651" t="s">
        <v>61</v>
      </c>
      <c r="D10651" t="s">
        <v>62</v>
      </c>
      <c r="E10651" t="s">
        <v>63</v>
      </c>
      <c r="F10651">
        <v>1</v>
      </c>
      <c r="G10651" t="s">
        <v>61</v>
      </c>
      <c r="H10651" t="s">
        <v>64</v>
      </c>
      <c r="I10651">
        <v>44490000</v>
      </c>
      <c r="J10651" s="1">
        <v>6.1778354686446393E-2</v>
      </c>
      <c r="K10651">
        <v>740</v>
      </c>
      <c r="L10651" t="s">
        <v>65</v>
      </c>
      <c r="M10651" t="s">
        <v>37</v>
      </c>
      <c r="N10651">
        <v>120</v>
      </c>
      <c r="O10651" t="s">
        <v>90</v>
      </c>
      <c r="P10651" s="2">
        <v>40.5013698630137</v>
      </c>
      <c r="Q10651">
        <v>1</v>
      </c>
      <c r="R10651">
        <v>4800000</v>
      </c>
      <c r="S10651">
        <v>10</v>
      </c>
      <c r="T10651">
        <v>0</v>
      </c>
      <c r="U10651" t="s">
        <v>67</v>
      </c>
      <c r="V10651" t="s">
        <v>68</v>
      </c>
      <c r="W10651" t="s">
        <v>69</v>
      </c>
      <c r="X10651" t="s">
        <v>70</v>
      </c>
      <c r="Y10651" t="s">
        <v>71</v>
      </c>
      <c r="Z10651" t="s">
        <v>103</v>
      </c>
      <c r="AA10651" t="s">
        <v>104</v>
      </c>
      <c r="AB10651" t="s">
        <v>106</v>
      </c>
      <c r="AC10651" t="s">
        <v>107</v>
      </c>
      <c r="AD10651" t="s">
        <v>76</v>
      </c>
      <c r="AE10651" t="s">
        <v>77</v>
      </c>
      <c r="AF10651" t="s">
        <v>108</v>
      </c>
      <c r="AG10651" t="s">
        <v>71</v>
      </c>
      <c r="AH10651" t="s">
        <v>53</v>
      </c>
      <c r="AI10651" t="s">
        <v>54</v>
      </c>
      <c r="AJ10651" t="s">
        <v>49</v>
      </c>
    </row>
    <row r="10652" spans="1:36">
      <c r="A10652" s="6">
        <v>7406</v>
      </c>
      <c r="B10652" t="s">
        <v>57</v>
      </c>
      <c r="C10652" t="s">
        <v>89</v>
      </c>
      <c r="D10652" t="s">
        <v>62</v>
      </c>
      <c r="E10652" t="s">
        <v>63</v>
      </c>
      <c r="F10652">
        <v>8</v>
      </c>
      <c r="G10652" t="s">
        <v>138</v>
      </c>
      <c r="H10652" t="s">
        <v>64</v>
      </c>
      <c r="I10652">
        <v>0</v>
      </c>
      <c r="J10652" s="1">
        <v>0</v>
      </c>
      <c r="K10652">
        <v>727</v>
      </c>
      <c r="L10652" t="s">
        <v>80</v>
      </c>
      <c r="M10652" t="s">
        <v>37</v>
      </c>
      <c r="N10652">
        <v>60</v>
      </c>
      <c r="O10652" t="s">
        <v>66</v>
      </c>
      <c r="P10652" s="2">
        <v>45.31232876712329</v>
      </c>
      <c r="Q10652">
        <v>0</v>
      </c>
      <c r="R10652">
        <v>7800000</v>
      </c>
      <c r="S10652">
        <v>10</v>
      </c>
      <c r="T10652">
        <v>0</v>
      </c>
      <c r="U10652" t="s">
        <v>67</v>
      </c>
      <c r="V10652" t="s">
        <v>68</v>
      </c>
      <c r="W10652" t="s">
        <v>69</v>
      </c>
      <c r="X10652" t="s">
        <v>70</v>
      </c>
      <c r="Y10652" t="s">
        <v>71</v>
      </c>
      <c r="Z10652" t="s">
        <v>55</v>
      </c>
      <c r="AA10652" t="s">
        <v>91</v>
      </c>
      <c r="AB10652" t="s">
        <v>74</v>
      </c>
      <c r="AC10652" t="s">
        <v>75</v>
      </c>
      <c r="AD10652" t="s">
        <v>50</v>
      </c>
      <c r="AE10652" t="s">
        <v>45</v>
      </c>
      <c r="AF10652" t="s">
        <v>86</v>
      </c>
      <c r="AG10652" t="s">
        <v>70</v>
      </c>
      <c r="AH10652" t="s">
        <v>53</v>
      </c>
      <c r="AI10652" t="s">
        <v>54</v>
      </c>
      <c r="AJ10652" t="s">
        <v>49</v>
      </c>
    </row>
    <row r="10653" spans="1:36">
      <c r="A10653" s="6">
        <v>7407</v>
      </c>
      <c r="B10653" t="s">
        <v>57</v>
      </c>
      <c r="C10653" t="s">
        <v>61</v>
      </c>
      <c r="D10653" t="s">
        <v>62</v>
      </c>
      <c r="E10653" t="s">
        <v>63</v>
      </c>
      <c r="F10653">
        <v>1</v>
      </c>
      <c r="G10653" t="s">
        <v>61</v>
      </c>
      <c r="H10653" t="s">
        <v>64</v>
      </c>
      <c r="I10653">
        <v>29295000</v>
      </c>
      <c r="J10653" s="1">
        <v>0.1345741594128691</v>
      </c>
      <c r="K10653">
        <v>700</v>
      </c>
      <c r="L10653" t="s">
        <v>65</v>
      </c>
      <c r="M10653" t="s">
        <v>37</v>
      </c>
      <c r="N10653">
        <v>3</v>
      </c>
      <c r="O10653" t="s">
        <v>100</v>
      </c>
      <c r="P10653" s="2">
        <v>32.950684931506849</v>
      </c>
      <c r="Q10653">
        <v>0</v>
      </c>
      <c r="R10653">
        <v>3300000</v>
      </c>
      <c r="S10653">
        <v>10</v>
      </c>
      <c r="T10653">
        <v>0</v>
      </c>
      <c r="U10653" t="s">
        <v>67</v>
      </c>
      <c r="V10653" t="s">
        <v>68</v>
      </c>
      <c r="W10653" t="s">
        <v>121</v>
      </c>
      <c r="X10653" t="s">
        <v>71</v>
      </c>
      <c r="Y10653" t="s">
        <v>71</v>
      </c>
      <c r="Z10653" t="s">
        <v>41</v>
      </c>
      <c r="AA10653" t="s">
        <v>42</v>
      </c>
      <c r="AB10653" t="s">
        <v>106</v>
      </c>
      <c r="AC10653" t="s">
        <v>107</v>
      </c>
      <c r="AD10653" t="s">
        <v>50</v>
      </c>
      <c r="AE10653" t="s">
        <v>45</v>
      </c>
      <c r="AF10653" t="s">
        <v>108</v>
      </c>
      <c r="AG10653" t="s">
        <v>71</v>
      </c>
      <c r="AH10653" t="s">
        <v>53</v>
      </c>
      <c r="AI10653" t="s">
        <v>54</v>
      </c>
      <c r="AJ10653" t="s">
        <v>49</v>
      </c>
    </row>
    <row r="10654" spans="1:36">
      <c r="A10654" s="6">
        <v>7408</v>
      </c>
      <c r="B10654" t="s">
        <v>57</v>
      </c>
      <c r="C10654" t="s">
        <v>89</v>
      </c>
      <c r="D10654" t="s">
        <v>126</v>
      </c>
      <c r="E10654" t="s">
        <v>63</v>
      </c>
      <c r="F10654">
        <v>2</v>
      </c>
      <c r="G10654" t="s">
        <v>89</v>
      </c>
      <c r="H10654" t="s">
        <v>97</v>
      </c>
      <c r="I10654">
        <v>27000000</v>
      </c>
      <c r="J10654" s="1">
        <v>1</v>
      </c>
      <c r="K10654">
        <v>823</v>
      </c>
      <c r="L10654" t="s">
        <v>65</v>
      </c>
      <c r="M10654" t="s">
        <v>140</v>
      </c>
      <c r="N10654">
        <v>36</v>
      </c>
      <c r="O10654" t="s">
        <v>100</v>
      </c>
      <c r="P10654" s="2">
        <v>45.819178082191783</v>
      </c>
      <c r="Q10654">
        <v>0</v>
      </c>
      <c r="R10654">
        <v>5000000</v>
      </c>
      <c r="S10654">
        <v>60</v>
      </c>
      <c r="T10654">
        <v>0</v>
      </c>
      <c r="U10654" t="s">
        <v>105</v>
      </c>
      <c r="V10654" t="s">
        <v>68</v>
      </c>
      <c r="W10654" t="s">
        <v>82</v>
      </c>
      <c r="X10654" t="s">
        <v>79</v>
      </c>
      <c r="Y10654" t="s">
        <v>83</v>
      </c>
      <c r="Z10654" t="s">
        <v>118</v>
      </c>
      <c r="AA10654" t="s">
        <v>119</v>
      </c>
      <c r="AB10654" t="s">
        <v>74</v>
      </c>
      <c r="AC10654" t="s">
        <v>75</v>
      </c>
      <c r="AD10654" t="s">
        <v>50</v>
      </c>
      <c r="AE10654" t="s">
        <v>45</v>
      </c>
      <c r="AF10654" t="s">
        <v>108</v>
      </c>
      <c r="AG10654" t="s">
        <v>71</v>
      </c>
      <c r="AH10654" t="s">
        <v>59</v>
      </c>
      <c r="AI10654" t="s">
        <v>60</v>
      </c>
      <c r="AJ10654" t="s">
        <v>49</v>
      </c>
    </row>
    <row r="10655" spans="1:36">
      <c r="A10655" s="6">
        <v>7409</v>
      </c>
      <c r="B10655" t="s">
        <v>57</v>
      </c>
      <c r="C10655" t="s">
        <v>61</v>
      </c>
      <c r="D10655" t="s">
        <v>62</v>
      </c>
      <c r="E10655" t="s">
        <v>149</v>
      </c>
      <c r="F10655">
        <v>1</v>
      </c>
      <c r="G10655" t="s">
        <v>61</v>
      </c>
      <c r="H10655" t="s">
        <v>64</v>
      </c>
      <c r="I10655">
        <v>75988268</v>
      </c>
      <c r="J10655" s="1">
        <v>0.70412147043540985</v>
      </c>
      <c r="K10655">
        <v>731</v>
      </c>
      <c r="L10655" t="s">
        <v>65</v>
      </c>
      <c r="M10655" t="s">
        <v>37</v>
      </c>
      <c r="N10655">
        <v>36</v>
      </c>
      <c r="O10655" t="s">
        <v>100</v>
      </c>
      <c r="P10655" s="2">
        <v>45.663013698630138</v>
      </c>
      <c r="Q10655">
        <v>1</v>
      </c>
      <c r="R10655">
        <v>4100000</v>
      </c>
      <c r="S10655">
        <v>60</v>
      </c>
      <c r="T10655">
        <v>2440857</v>
      </c>
      <c r="U10655" t="s">
        <v>67</v>
      </c>
      <c r="V10655" t="s">
        <v>142</v>
      </c>
      <c r="W10655" t="s">
        <v>69</v>
      </c>
      <c r="X10655" t="s">
        <v>70</v>
      </c>
      <c r="Y10655" t="s">
        <v>71</v>
      </c>
      <c r="Z10655" t="s">
        <v>118</v>
      </c>
      <c r="AA10655" t="s">
        <v>119</v>
      </c>
      <c r="AB10655" t="s">
        <v>74</v>
      </c>
      <c r="AC10655" t="s">
        <v>75</v>
      </c>
      <c r="AD10655" t="s">
        <v>76</v>
      </c>
      <c r="AE10655" t="s">
        <v>77</v>
      </c>
      <c r="AF10655" t="s">
        <v>108</v>
      </c>
      <c r="AG10655" t="s">
        <v>71</v>
      </c>
      <c r="AH10655" t="s">
        <v>59</v>
      </c>
      <c r="AI10655" t="s">
        <v>60</v>
      </c>
      <c r="AJ10655" t="s">
        <v>95</v>
      </c>
    </row>
    <row r="10656" spans="1:36">
      <c r="A10656" s="6">
        <v>7410</v>
      </c>
      <c r="B10656" t="s">
        <v>57</v>
      </c>
      <c r="C10656" t="s">
        <v>61</v>
      </c>
      <c r="D10656" t="s">
        <v>62</v>
      </c>
      <c r="E10656" t="s">
        <v>129</v>
      </c>
      <c r="F10656">
        <v>1</v>
      </c>
      <c r="G10656" t="s">
        <v>61</v>
      </c>
      <c r="H10656" t="s">
        <v>64</v>
      </c>
      <c r="I10656">
        <v>81800000</v>
      </c>
      <c r="J10656" s="1">
        <v>0.8340394254278729</v>
      </c>
      <c r="K10656">
        <v>826</v>
      </c>
      <c r="L10656" t="s">
        <v>65</v>
      </c>
      <c r="M10656" t="s">
        <v>37</v>
      </c>
      <c r="N10656">
        <v>36</v>
      </c>
      <c r="O10656" t="s">
        <v>90</v>
      </c>
      <c r="P10656" s="2">
        <v>32.813698630136983</v>
      </c>
      <c r="Q10656">
        <v>1</v>
      </c>
      <c r="R10656">
        <v>12650000</v>
      </c>
      <c r="S10656">
        <v>39</v>
      </c>
      <c r="T10656">
        <v>2844425</v>
      </c>
      <c r="U10656" t="s">
        <v>105</v>
      </c>
      <c r="V10656" t="s">
        <v>68</v>
      </c>
      <c r="W10656" t="s">
        <v>82</v>
      </c>
      <c r="X10656" t="s">
        <v>79</v>
      </c>
      <c r="Y10656" t="s">
        <v>83</v>
      </c>
      <c r="Z10656" t="s">
        <v>118</v>
      </c>
      <c r="AA10656" t="s">
        <v>119</v>
      </c>
      <c r="AB10656" t="s">
        <v>106</v>
      </c>
      <c r="AC10656" t="s">
        <v>107</v>
      </c>
      <c r="AD10656" t="s">
        <v>76</v>
      </c>
      <c r="AE10656" t="s">
        <v>77</v>
      </c>
      <c r="AF10656" t="s">
        <v>86</v>
      </c>
      <c r="AG10656" t="s">
        <v>70</v>
      </c>
      <c r="AH10656" t="s">
        <v>55</v>
      </c>
      <c r="AI10656" t="s">
        <v>56</v>
      </c>
      <c r="AJ10656" t="s">
        <v>95</v>
      </c>
    </row>
    <row r="10657" spans="1:36">
      <c r="A10657" s="6">
        <v>7411</v>
      </c>
      <c r="B10657" t="s">
        <v>57</v>
      </c>
      <c r="C10657" t="s">
        <v>61</v>
      </c>
      <c r="D10657" t="s">
        <v>133</v>
      </c>
      <c r="E10657" t="s">
        <v>63</v>
      </c>
      <c r="F10657">
        <v>1</v>
      </c>
      <c r="G10657" t="s">
        <v>61</v>
      </c>
      <c r="H10657" t="s">
        <v>64</v>
      </c>
      <c r="I10657">
        <v>80000000</v>
      </c>
      <c r="J10657" s="1">
        <v>4.65919375E-2</v>
      </c>
      <c r="K10657">
        <v>694</v>
      </c>
      <c r="L10657" t="s">
        <v>80</v>
      </c>
      <c r="M10657" t="s">
        <v>37</v>
      </c>
      <c r="N10657">
        <v>72</v>
      </c>
      <c r="O10657" t="s">
        <v>66</v>
      </c>
      <c r="P10657" s="2">
        <v>55.857534246575341</v>
      </c>
      <c r="Q10657">
        <v>0</v>
      </c>
      <c r="R10657">
        <v>8612900</v>
      </c>
      <c r="S10657">
        <v>10</v>
      </c>
      <c r="T10657">
        <v>2440857</v>
      </c>
      <c r="U10657" t="s">
        <v>67</v>
      </c>
      <c r="V10657" t="s">
        <v>68</v>
      </c>
      <c r="W10657" t="s">
        <v>121</v>
      </c>
      <c r="X10657" t="s">
        <v>71</v>
      </c>
      <c r="Y10657" t="s">
        <v>71</v>
      </c>
      <c r="Z10657" t="s">
        <v>72</v>
      </c>
      <c r="AA10657" t="s">
        <v>73</v>
      </c>
      <c r="AB10657" t="s">
        <v>74</v>
      </c>
      <c r="AC10657" t="s">
        <v>75</v>
      </c>
      <c r="AD10657" t="s">
        <v>50</v>
      </c>
      <c r="AE10657" t="s">
        <v>45</v>
      </c>
      <c r="AF10657" t="s">
        <v>86</v>
      </c>
      <c r="AG10657" t="s">
        <v>70</v>
      </c>
      <c r="AH10657" t="s">
        <v>53</v>
      </c>
      <c r="AI10657" t="s">
        <v>54</v>
      </c>
      <c r="AJ10657" t="s">
        <v>95</v>
      </c>
    </row>
    <row r="10658" spans="1:36">
      <c r="A10658" s="6">
        <v>7412</v>
      </c>
      <c r="B10658" t="s">
        <v>57</v>
      </c>
      <c r="C10658" t="s">
        <v>89</v>
      </c>
      <c r="D10658" t="s">
        <v>96</v>
      </c>
      <c r="E10658" t="s">
        <v>63</v>
      </c>
      <c r="F10658">
        <v>2</v>
      </c>
      <c r="G10658" t="s">
        <v>89</v>
      </c>
      <c r="H10658" t="s">
        <v>97</v>
      </c>
      <c r="I10658">
        <v>56095000</v>
      </c>
      <c r="J10658" s="1">
        <v>1.0435129155896248</v>
      </c>
      <c r="K10658">
        <v>829</v>
      </c>
      <c r="L10658" t="s">
        <v>80</v>
      </c>
      <c r="M10658" t="s">
        <v>92</v>
      </c>
      <c r="N10658">
        <v>60</v>
      </c>
      <c r="O10658" t="s">
        <v>100</v>
      </c>
      <c r="P10658" s="2">
        <v>49.608219178082194</v>
      </c>
      <c r="Q10658">
        <v>0</v>
      </c>
      <c r="R10658">
        <v>6000000</v>
      </c>
      <c r="S10658">
        <v>72</v>
      </c>
      <c r="T10658">
        <v>2440857</v>
      </c>
      <c r="U10658" t="s">
        <v>105</v>
      </c>
      <c r="V10658" t="s">
        <v>68</v>
      </c>
      <c r="W10658" t="s">
        <v>82</v>
      </c>
      <c r="X10658" t="s">
        <v>79</v>
      </c>
      <c r="Y10658" t="s">
        <v>83</v>
      </c>
      <c r="Z10658" t="s">
        <v>55</v>
      </c>
      <c r="AA10658" t="s">
        <v>91</v>
      </c>
      <c r="AB10658" t="s">
        <v>74</v>
      </c>
      <c r="AC10658" t="s">
        <v>75</v>
      </c>
      <c r="AD10658" t="s">
        <v>50</v>
      </c>
      <c r="AE10658" t="s">
        <v>45</v>
      </c>
      <c r="AF10658" t="s">
        <v>108</v>
      </c>
      <c r="AG10658" t="s">
        <v>71</v>
      </c>
      <c r="AH10658" t="s">
        <v>59</v>
      </c>
      <c r="AI10658" t="s">
        <v>60</v>
      </c>
      <c r="AJ10658" t="s">
        <v>95</v>
      </c>
    </row>
    <row r="10659" spans="1:36">
      <c r="A10659" s="6">
        <v>7417</v>
      </c>
      <c r="B10659" t="s">
        <v>57</v>
      </c>
      <c r="C10659" t="s">
        <v>61</v>
      </c>
      <c r="D10659" t="s">
        <v>62</v>
      </c>
      <c r="E10659" t="s">
        <v>153</v>
      </c>
      <c r="F10659">
        <v>1</v>
      </c>
      <c r="G10659" t="s">
        <v>61</v>
      </c>
      <c r="H10659" t="s">
        <v>64</v>
      </c>
      <c r="I10659">
        <v>39600000</v>
      </c>
      <c r="J10659" s="1">
        <v>1.0616378030303031</v>
      </c>
      <c r="K10659">
        <v>757</v>
      </c>
      <c r="L10659" t="s">
        <v>128</v>
      </c>
      <c r="M10659" t="s">
        <v>37</v>
      </c>
      <c r="N10659">
        <v>84</v>
      </c>
      <c r="O10659" t="s">
        <v>66</v>
      </c>
      <c r="P10659" s="2">
        <v>38.060273972602737</v>
      </c>
      <c r="Q10659">
        <v>0</v>
      </c>
      <c r="R10659">
        <v>10000000</v>
      </c>
      <c r="S10659">
        <v>72</v>
      </c>
      <c r="T10659">
        <v>2440857</v>
      </c>
      <c r="U10659" t="s">
        <v>105</v>
      </c>
      <c r="V10659" t="s">
        <v>68</v>
      </c>
      <c r="W10659" t="s">
        <v>69</v>
      </c>
      <c r="X10659" t="s">
        <v>70</v>
      </c>
      <c r="Y10659" t="s">
        <v>83</v>
      </c>
      <c r="Z10659" t="s">
        <v>72</v>
      </c>
      <c r="AA10659" t="s">
        <v>73</v>
      </c>
      <c r="AB10659" t="s">
        <v>106</v>
      </c>
      <c r="AC10659" t="s">
        <v>107</v>
      </c>
      <c r="AD10659" t="s">
        <v>50</v>
      </c>
      <c r="AE10659" t="s">
        <v>45</v>
      </c>
      <c r="AF10659" t="s">
        <v>86</v>
      </c>
      <c r="AG10659" t="s">
        <v>70</v>
      </c>
      <c r="AH10659" t="s">
        <v>59</v>
      </c>
      <c r="AI10659" t="s">
        <v>60</v>
      </c>
      <c r="AJ10659" t="s">
        <v>95</v>
      </c>
    </row>
    <row r="10660" spans="1:36">
      <c r="A10660" s="6">
        <v>7418</v>
      </c>
      <c r="B10660" t="s">
        <v>57</v>
      </c>
      <c r="C10660" t="s">
        <v>89</v>
      </c>
      <c r="D10660" t="s">
        <v>62</v>
      </c>
      <c r="E10660" t="s">
        <v>63</v>
      </c>
      <c r="F10660">
        <v>2</v>
      </c>
      <c r="G10660" t="s">
        <v>89</v>
      </c>
      <c r="H10660" t="s">
        <v>97</v>
      </c>
      <c r="I10660">
        <v>45490000</v>
      </c>
      <c r="J10660" s="1">
        <v>1</v>
      </c>
      <c r="K10660">
        <v>771</v>
      </c>
      <c r="L10660" t="s">
        <v>80</v>
      </c>
      <c r="M10660" t="s">
        <v>37</v>
      </c>
      <c r="N10660">
        <v>264</v>
      </c>
      <c r="O10660" t="s">
        <v>90</v>
      </c>
      <c r="P10660" s="2">
        <v>47.476712328767121</v>
      </c>
      <c r="Q10660">
        <v>0</v>
      </c>
      <c r="R10660">
        <v>0</v>
      </c>
      <c r="S10660">
        <v>36</v>
      </c>
      <c r="T10660">
        <v>0</v>
      </c>
      <c r="U10660" t="s">
        <v>67</v>
      </c>
      <c r="V10660" t="s">
        <v>68</v>
      </c>
      <c r="W10660" t="s">
        <v>69</v>
      </c>
      <c r="X10660" t="s">
        <v>70</v>
      </c>
      <c r="Y10660" t="s">
        <v>83</v>
      </c>
      <c r="Z10660" t="s">
        <v>103</v>
      </c>
      <c r="AA10660" t="s">
        <v>104</v>
      </c>
      <c r="AB10660" t="s">
        <v>74</v>
      </c>
      <c r="AC10660" t="s">
        <v>75</v>
      </c>
      <c r="AD10660" t="s">
        <v>50</v>
      </c>
      <c r="AE10660" t="s">
        <v>45</v>
      </c>
      <c r="AF10660" t="s">
        <v>46</v>
      </c>
      <c r="AG10660" t="s">
        <v>39</v>
      </c>
      <c r="AH10660" t="s">
        <v>51</v>
      </c>
      <c r="AI10660" t="s">
        <v>52</v>
      </c>
      <c r="AJ10660" t="s">
        <v>49</v>
      </c>
    </row>
    <row r="10661" spans="1:36">
      <c r="A10661" s="6">
        <v>7420</v>
      </c>
      <c r="B10661" t="s">
        <v>57</v>
      </c>
      <c r="C10661" t="s">
        <v>61</v>
      </c>
      <c r="D10661" t="s">
        <v>133</v>
      </c>
      <c r="E10661" t="s">
        <v>63</v>
      </c>
      <c r="F10661">
        <v>1</v>
      </c>
      <c r="G10661" t="s">
        <v>61</v>
      </c>
      <c r="H10661" t="s">
        <v>64</v>
      </c>
      <c r="I10661">
        <v>28000000</v>
      </c>
      <c r="J10661" s="1">
        <v>0.11649017857142857</v>
      </c>
      <c r="K10661">
        <v>868</v>
      </c>
      <c r="L10661" t="s">
        <v>80</v>
      </c>
      <c r="M10661" t="s">
        <v>37</v>
      </c>
      <c r="N10661">
        <v>72</v>
      </c>
      <c r="O10661" t="s">
        <v>100</v>
      </c>
      <c r="P10661" s="2">
        <v>56.920547945205477</v>
      </c>
      <c r="Q10661">
        <v>0</v>
      </c>
      <c r="R10661">
        <v>10000000</v>
      </c>
      <c r="S10661">
        <v>10</v>
      </c>
      <c r="T10661">
        <v>0</v>
      </c>
      <c r="U10661" t="s">
        <v>67</v>
      </c>
      <c r="V10661" t="s">
        <v>68</v>
      </c>
      <c r="W10661" t="s">
        <v>82</v>
      </c>
      <c r="X10661" t="s">
        <v>79</v>
      </c>
      <c r="Y10661" t="s">
        <v>83</v>
      </c>
      <c r="Z10661" t="s">
        <v>72</v>
      </c>
      <c r="AA10661" t="s">
        <v>73</v>
      </c>
      <c r="AB10661" t="s">
        <v>74</v>
      </c>
      <c r="AC10661" t="s">
        <v>75</v>
      </c>
      <c r="AD10661" t="s">
        <v>50</v>
      </c>
      <c r="AE10661" t="s">
        <v>45</v>
      </c>
      <c r="AF10661" t="s">
        <v>86</v>
      </c>
      <c r="AG10661" t="s">
        <v>70</v>
      </c>
      <c r="AH10661" t="s">
        <v>53</v>
      </c>
      <c r="AI10661" t="s">
        <v>54</v>
      </c>
      <c r="AJ10661" t="s">
        <v>49</v>
      </c>
    </row>
    <row r="10662" spans="1:36">
      <c r="A10662" s="6">
        <v>7421</v>
      </c>
      <c r="B10662" t="s">
        <v>57</v>
      </c>
      <c r="C10662" t="s">
        <v>89</v>
      </c>
      <c r="D10662" t="s">
        <v>126</v>
      </c>
      <c r="E10662" t="s">
        <v>63</v>
      </c>
      <c r="F10662">
        <v>2</v>
      </c>
      <c r="G10662" t="s">
        <v>89</v>
      </c>
      <c r="H10662" t="s">
        <v>97</v>
      </c>
      <c r="I10662">
        <v>105000000</v>
      </c>
      <c r="J10662" s="1">
        <v>6.7694819047619051E-2</v>
      </c>
      <c r="K10662">
        <v>809</v>
      </c>
      <c r="L10662" t="s">
        <v>128</v>
      </c>
      <c r="M10662" t="s">
        <v>37</v>
      </c>
      <c r="N10662">
        <v>50</v>
      </c>
      <c r="O10662" t="s">
        <v>90</v>
      </c>
      <c r="P10662" s="2">
        <v>36.794520547945204</v>
      </c>
      <c r="Q10662">
        <v>1</v>
      </c>
      <c r="R10662">
        <v>7000000</v>
      </c>
      <c r="S10662">
        <v>10</v>
      </c>
      <c r="T10662">
        <v>2440857</v>
      </c>
      <c r="U10662" t="s">
        <v>67</v>
      </c>
      <c r="V10662" t="s">
        <v>68</v>
      </c>
      <c r="W10662" t="s">
        <v>82</v>
      </c>
      <c r="X10662" t="s">
        <v>79</v>
      </c>
      <c r="Y10662" t="s">
        <v>83</v>
      </c>
      <c r="Z10662" t="s">
        <v>55</v>
      </c>
      <c r="AA10662" t="s">
        <v>91</v>
      </c>
      <c r="AB10662" t="s">
        <v>106</v>
      </c>
      <c r="AC10662" t="s">
        <v>107</v>
      </c>
      <c r="AD10662" t="s">
        <v>76</v>
      </c>
      <c r="AE10662" t="s">
        <v>77</v>
      </c>
      <c r="AF10662" t="s">
        <v>108</v>
      </c>
      <c r="AG10662" t="s">
        <v>71</v>
      </c>
      <c r="AH10662" t="s">
        <v>53</v>
      </c>
      <c r="AI10662" t="s">
        <v>54</v>
      </c>
      <c r="AJ10662" t="s">
        <v>95</v>
      </c>
    </row>
    <row r="10663" spans="1:36">
      <c r="A10663" s="6">
        <v>7422</v>
      </c>
      <c r="B10663" t="s">
        <v>57</v>
      </c>
      <c r="C10663" t="s">
        <v>61</v>
      </c>
      <c r="D10663" t="s">
        <v>126</v>
      </c>
      <c r="E10663" t="s">
        <v>63</v>
      </c>
      <c r="F10663">
        <v>1</v>
      </c>
      <c r="G10663" t="s">
        <v>61</v>
      </c>
      <c r="H10663" t="s">
        <v>64</v>
      </c>
      <c r="I10663">
        <v>30000000</v>
      </c>
      <c r="J10663" s="1">
        <v>1</v>
      </c>
      <c r="K10663">
        <v>678</v>
      </c>
      <c r="L10663" t="s">
        <v>65</v>
      </c>
      <c r="M10663" t="s">
        <v>37</v>
      </c>
      <c r="N10663">
        <v>347</v>
      </c>
      <c r="O10663" t="s">
        <v>100</v>
      </c>
      <c r="P10663" s="2">
        <v>33.038356164383565</v>
      </c>
      <c r="Q10663">
        <v>0</v>
      </c>
      <c r="R10663">
        <v>3000000</v>
      </c>
      <c r="S10663">
        <v>72</v>
      </c>
      <c r="T10663">
        <v>0</v>
      </c>
      <c r="U10663" t="s">
        <v>67</v>
      </c>
      <c r="V10663" t="s">
        <v>68</v>
      </c>
      <c r="W10663" t="s">
        <v>121</v>
      </c>
      <c r="X10663" t="s">
        <v>71</v>
      </c>
      <c r="Y10663" t="s">
        <v>71</v>
      </c>
      <c r="Z10663" t="s">
        <v>103</v>
      </c>
      <c r="AA10663" t="s">
        <v>104</v>
      </c>
      <c r="AB10663" t="s">
        <v>106</v>
      </c>
      <c r="AC10663" t="s">
        <v>107</v>
      </c>
      <c r="AD10663" t="s">
        <v>50</v>
      </c>
      <c r="AE10663" t="s">
        <v>45</v>
      </c>
      <c r="AF10663" t="s">
        <v>131</v>
      </c>
      <c r="AG10663" t="s">
        <v>132</v>
      </c>
      <c r="AH10663" t="s">
        <v>59</v>
      </c>
      <c r="AI10663" t="s">
        <v>60</v>
      </c>
      <c r="AJ10663" t="s">
        <v>49</v>
      </c>
    </row>
    <row r="10664" spans="1:36">
      <c r="A10664" s="6">
        <v>7426</v>
      </c>
      <c r="B10664" t="s">
        <v>57</v>
      </c>
      <c r="C10664" t="s">
        <v>61</v>
      </c>
      <c r="D10664" t="s">
        <v>62</v>
      </c>
      <c r="E10664" t="s">
        <v>149</v>
      </c>
      <c r="F10664">
        <v>1</v>
      </c>
      <c r="G10664" t="s">
        <v>61</v>
      </c>
      <c r="H10664" t="s">
        <v>64</v>
      </c>
      <c r="I10664">
        <v>21500000</v>
      </c>
      <c r="J10664" s="1">
        <v>9.5417395348837211E-2</v>
      </c>
      <c r="K10664">
        <v>819</v>
      </c>
      <c r="L10664" t="s">
        <v>128</v>
      </c>
      <c r="M10664" t="s">
        <v>37</v>
      </c>
      <c r="N10664">
        <v>20</v>
      </c>
      <c r="O10664" t="s">
        <v>90</v>
      </c>
      <c r="P10664" s="2">
        <v>33.983561643835614</v>
      </c>
      <c r="Q10664">
        <v>0</v>
      </c>
      <c r="R10664">
        <v>4580000</v>
      </c>
      <c r="S10664">
        <v>10</v>
      </c>
      <c r="T10664">
        <v>2186968</v>
      </c>
      <c r="U10664" t="s">
        <v>105</v>
      </c>
      <c r="V10664" t="s">
        <v>68</v>
      </c>
      <c r="W10664" t="s">
        <v>82</v>
      </c>
      <c r="X10664" t="s">
        <v>79</v>
      </c>
      <c r="Y10664" t="s">
        <v>83</v>
      </c>
      <c r="Z10664" t="s">
        <v>118</v>
      </c>
      <c r="AA10664" t="s">
        <v>119</v>
      </c>
      <c r="AB10664" t="s">
        <v>106</v>
      </c>
      <c r="AC10664" t="s">
        <v>107</v>
      </c>
      <c r="AD10664" t="s">
        <v>50</v>
      </c>
      <c r="AE10664" t="s">
        <v>45</v>
      </c>
      <c r="AF10664" t="s">
        <v>108</v>
      </c>
      <c r="AG10664" t="s">
        <v>71</v>
      </c>
      <c r="AH10664" t="s">
        <v>53</v>
      </c>
      <c r="AI10664" t="s">
        <v>54</v>
      </c>
      <c r="AJ10664" t="s">
        <v>95</v>
      </c>
    </row>
    <row r="10665" spans="1:36">
      <c r="A10665" s="6">
        <v>7427</v>
      </c>
      <c r="B10665" t="s">
        <v>57</v>
      </c>
      <c r="C10665" t="s">
        <v>89</v>
      </c>
      <c r="D10665" t="s">
        <v>62</v>
      </c>
      <c r="E10665" t="s">
        <v>63</v>
      </c>
      <c r="F10665">
        <v>2</v>
      </c>
      <c r="G10665" t="s">
        <v>89</v>
      </c>
      <c r="H10665" t="s">
        <v>97</v>
      </c>
      <c r="I10665">
        <v>45490000</v>
      </c>
      <c r="J10665" s="1">
        <v>5.1546251923499667E-2</v>
      </c>
      <c r="K10665">
        <v>771</v>
      </c>
      <c r="L10665" t="s">
        <v>80</v>
      </c>
      <c r="M10665" t="s">
        <v>37</v>
      </c>
      <c r="N10665">
        <v>264</v>
      </c>
      <c r="O10665" t="s">
        <v>90</v>
      </c>
      <c r="P10665" s="2">
        <v>47.476712328767121</v>
      </c>
      <c r="Q10665">
        <v>0</v>
      </c>
      <c r="R10665">
        <v>0</v>
      </c>
      <c r="S10665">
        <v>10</v>
      </c>
      <c r="T10665">
        <v>0</v>
      </c>
      <c r="U10665" t="s">
        <v>67</v>
      </c>
      <c r="V10665" t="s">
        <v>68</v>
      </c>
      <c r="W10665" t="s">
        <v>69</v>
      </c>
      <c r="X10665" t="s">
        <v>70</v>
      </c>
      <c r="Y10665" t="s">
        <v>83</v>
      </c>
      <c r="Z10665" t="s">
        <v>103</v>
      </c>
      <c r="AA10665" t="s">
        <v>104</v>
      </c>
      <c r="AB10665" t="s">
        <v>74</v>
      </c>
      <c r="AC10665" t="s">
        <v>75</v>
      </c>
      <c r="AD10665" t="s">
        <v>50</v>
      </c>
      <c r="AE10665" t="s">
        <v>45</v>
      </c>
      <c r="AF10665" t="s">
        <v>46</v>
      </c>
      <c r="AG10665" t="s">
        <v>39</v>
      </c>
      <c r="AH10665" t="s">
        <v>53</v>
      </c>
      <c r="AI10665" t="s">
        <v>54</v>
      </c>
      <c r="AJ10665" t="s">
        <v>49</v>
      </c>
    </row>
    <row r="10666" spans="1:36">
      <c r="A10666" s="6">
        <v>7428</v>
      </c>
      <c r="B10666" t="s">
        <v>57</v>
      </c>
      <c r="C10666" t="s">
        <v>61</v>
      </c>
      <c r="D10666" t="s">
        <v>62</v>
      </c>
      <c r="E10666" t="s">
        <v>63</v>
      </c>
      <c r="F10666">
        <v>1</v>
      </c>
      <c r="G10666" t="s">
        <v>61</v>
      </c>
      <c r="H10666" t="s">
        <v>64</v>
      </c>
      <c r="I10666">
        <v>30000000</v>
      </c>
      <c r="J10666" s="1">
        <v>0.1</v>
      </c>
      <c r="K10666">
        <v>281</v>
      </c>
      <c r="L10666" t="s">
        <v>80</v>
      </c>
      <c r="M10666" t="s">
        <v>37</v>
      </c>
      <c r="N10666">
        <v>60</v>
      </c>
      <c r="O10666" t="s">
        <v>90</v>
      </c>
      <c r="P10666" s="2">
        <v>55.389041095890413</v>
      </c>
      <c r="Q10666">
        <v>0</v>
      </c>
      <c r="R10666">
        <v>3934000</v>
      </c>
      <c r="S10666">
        <v>12</v>
      </c>
      <c r="T10666">
        <v>0</v>
      </c>
      <c r="U10666" t="s">
        <v>67</v>
      </c>
      <c r="V10666" t="s">
        <v>68</v>
      </c>
      <c r="W10666" t="s">
        <v>38</v>
      </c>
      <c r="X10666" t="s">
        <v>39</v>
      </c>
      <c r="Y10666" t="s">
        <v>40</v>
      </c>
      <c r="Z10666" t="s">
        <v>55</v>
      </c>
      <c r="AA10666" t="s">
        <v>91</v>
      </c>
      <c r="AB10666" t="s">
        <v>74</v>
      </c>
      <c r="AC10666" t="s">
        <v>75</v>
      </c>
      <c r="AD10666" t="s">
        <v>50</v>
      </c>
      <c r="AE10666" t="s">
        <v>45</v>
      </c>
      <c r="AF10666" t="s">
        <v>108</v>
      </c>
      <c r="AG10666" t="s">
        <v>71</v>
      </c>
      <c r="AH10666" t="s">
        <v>53</v>
      </c>
      <c r="AI10666" t="s">
        <v>54</v>
      </c>
      <c r="AJ10666" t="s">
        <v>49</v>
      </c>
    </row>
    <row r="10667" spans="1:36">
      <c r="A10667" s="6">
        <v>7429</v>
      </c>
      <c r="B10667" t="s">
        <v>57</v>
      </c>
      <c r="C10667" t="s">
        <v>61</v>
      </c>
      <c r="D10667" t="s">
        <v>99</v>
      </c>
      <c r="E10667" t="s">
        <v>63</v>
      </c>
      <c r="F10667">
        <v>1</v>
      </c>
      <c r="G10667" t="s">
        <v>61</v>
      </c>
      <c r="H10667" t="s">
        <v>64</v>
      </c>
      <c r="I10667">
        <v>47781000</v>
      </c>
      <c r="J10667" s="1">
        <v>7.1373621313911381E-2</v>
      </c>
      <c r="K10667">
        <v>790</v>
      </c>
      <c r="L10667" t="s">
        <v>65</v>
      </c>
      <c r="M10667" t="s">
        <v>37</v>
      </c>
      <c r="N10667">
        <v>12</v>
      </c>
      <c r="O10667" t="s">
        <v>90</v>
      </c>
      <c r="P10667" s="2">
        <v>32.232876712328768</v>
      </c>
      <c r="Q10667">
        <v>0</v>
      </c>
      <c r="R10667">
        <v>4000000</v>
      </c>
      <c r="S10667">
        <v>10</v>
      </c>
      <c r="T10667">
        <v>2440857</v>
      </c>
      <c r="U10667" t="s">
        <v>67</v>
      </c>
      <c r="V10667" t="s">
        <v>68</v>
      </c>
      <c r="W10667" t="s">
        <v>69</v>
      </c>
      <c r="X10667" t="s">
        <v>70</v>
      </c>
      <c r="Y10667" t="s">
        <v>83</v>
      </c>
      <c r="Z10667" t="s">
        <v>41</v>
      </c>
      <c r="AA10667" t="s">
        <v>42</v>
      </c>
      <c r="AB10667" t="s">
        <v>106</v>
      </c>
      <c r="AC10667" t="s">
        <v>107</v>
      </c>
      <c r="AD10667" t="s">
        <v>50</v>
      </c>
      <c r="AE10667" t="s">
        <v>45</v>
      </c>
      <c r="AF10667" t="s">
        <v>108</v>
      </c>
      <c r="AG10667" t="s">
        <v>71</v>
      </c>
      <c r="AH10667" t="s">
        <v>53</v>
      </c>
      <c r="AI10667" t="s">
        <v>54</v>
      </c>
      <c r="AJ10667" t="s">
        <v>95</v>
      </c>
    </row>
    <row r="10668" spans="1:36">
      <c r="A10668" s="6">
        <v>7431</v>
      </c>
      <c r="B10668" t="s">
        <v>36</v>
      </c>
      <c r="C10668" t="s">
        <v>36</v>
      </c>
      <c r="D10668" t="s">
        <v>36</v>
      </c>
      <c r="E10668" t="s">
        <v>36</v>
      </c>
      <c r="F10668" t="s">
        <v>36</v>
      </c>
      <c r="G10668" t="s">
        <v>36</v>
      </c>
      <c r="H10668" t="s">
        <v>36</v>
      </c>
      <c r="I10668">
        <v>0</v>
      </c>
      <c r="J10668" s="1">
        <v>0</v>
      </c>
      <c r="K10668">
        <v>0</v>
      </c>
      <c r="L10668" t="s">
        <v>37</v>
      </c>
      <c r="M10668" t="s">
        <v>37</v>
      </c>
      <c r="N10668">
        <v>0</v>
      </c>
      <c r="O10668" t="s">
        <v>36</v>
      </c>
      <c r="P10668" s="2">
        <v>0</v>
      </c>
      <c r="Q10668">
        <v>0</v>
      </c>
      <c r="R10668">
        <v>0</v>
      </c>
      <c r="S10668">
        <v>12</v>
      </c>
      <c r="T10668">
        <v>0</v>
      </c>
      <c r="U10668" t="s">
        <v>36</v>
      </c>
      <c r="V10668" t="s">
        <v>36</v>
      </c>
      <c r="W10668" t="s">
        <v>38</v>
      </c>
      <c r="X10668" t="s">
        <v>39</v>
      </c>
      <c r="Y10668" t="s">
        <v>40</v>
      </c>
      <c r="Z10668" t="s">
        <v>41</v>
      </c>
      <c r="AA10668" t="s">
        <v>42</v>
      </c>
      <c r="AB10668" t="s">
        <v>43</v>
      </c>
      <c r="AC10668" t="s">
        <v>44</v>
      </c>
      <c r="AD10668" t="s">
        <v>50</v>
      </c>
      <c r="AE10668" t="s">
        <v>45</v>
      </c>
      <c r="AF10668" t="s">
        <v>46</v>
      </c>
      <c r="AG10668" t="s">
        <v>39</v>
      </c>
      <c r="AH10668" t="s">
        <v>53</v>
      </c>
      <c r="AI10668" t="s">
        <v>54</v>
      </c>
      <c r="AJ10668" t="s">
        <v>49</v>
      </c>
    </row>
    <row r="10669" spans="1:36">
      <c r="A10669" s="6">
        <v>7432</v>
      </c>
      <c r="B10669" t="s">
        <v>57</v>
      </c>
      <c r="C10669" t="s">
        <v>61</v>
      </c>
      <c r="D10669" t="s">
        <v>133</v>
      </c>
      <c r="E10669" t="s">
        <v>63</v>
      </c>
      <c r="F10669">
        <v>1</v>
      </c>
      <c r="G10669" t="s">
        <v>61</v>
      </c>
      <c r="H10669" t="s">
        <v>64</v>
      </c>
      <c r="I10669">
        <v>76490000</v>
      </c>
      <c r="J10669" s="1">
        <v>0.8319107987972284</v>
      </c>
      <c r="K10669">
        <v>0</v>
      </c>
      <c r="L10669" t="s">
        <v>65</v>
      </c>
      <c r="M10669" t="s">
        <v>37</v>
      </c>
      <c r="N10669">
        <v>5</v>
      </c>
      <c r="O10669" t="s">
        <v>90</v>
      </c>
      <c r="P10669" s="2">
        <v>38.063013698630137</v>
      </c>
      <c r="Q10669">
        <v>0</v>
      </c>
      <c r="R10669">
        <v>8000000</v>
      </c>
      <c r="S10669">
        <v>84</v>
      </c>
      <c r="T10669">
        <v>2440857</v>
      </c>
      <c r="U10669" t="s">
        <v>67</v>
      </c>
      <c r="V10669" t="s">
        <v>68</v>
      </c>
      <c r="W10669" t="s">
        <v>38</v>
      </c>
      <c r="X10669" t="s">
        <v>39</v>
      </c>
      <c r="Y10669" t="s">
        <v>40</v>
      </c>
      <c r="Z10669" t="s">
        <v>41</v>
      </c>
      <c r="AA10669" t="s">
        <v>42</v>
      </c>
      <c r="AB10669" t="s">
        <v>106</v>
      </c>
      <c r="AC10669" t="s">
        <v>107</v>
      </c>
      <c r="AD10669" t="s">
        <v>50</v>
      </c>
      <c r="AE10669" t="s">
        <v>45</v>
      </c>
      <c r="AF10669" t="s">
        <v>86</v>
      </c>
      <c r="AG10669" t="s">
        <v>70</v>
      </c>
      <c r="AH10669" t="s">
        <v>59</v>
      </c>
      <c r="AI10669" t="s">
        <v>60</v>
      </c>
      <c r="AJ10669" t="s">
        <v>95</v>
      </c>
    </row>
    <row r="10670" spans="1:36">
      <c r="A10670" s="6">
        <v>7433</v>
      </c>
      <c r="B10670" t="s">
        <v>57</v>
      </c>
      <c r="C10670" t="s">
        <v>61</v>
      </c>
      <c r="D10670" t="s">
        <v>62</v>
      </c>
      <c r="E10670" t="s">
        <v>63</v>
      </c>
      <c r="F10670">
        <v>1</v>
      </c>
      <c r="G10670" t="s">
        <v>61</v>
      </c>
      <c r="H10670" t="s">
        <v>64</v>
      </c>
      <c r="I10670">
        <v>63780000</v>
      </c>
      <c r="J10670" s="1">
        <v>0.95520315145813739</v>
      </c>
      <c r="K10670">
        <v>724</v>
      </c>
      <c r="L10670" t="s">
        <v>65</v>
      </c>
      <c r="M10670" t="s">
        <v>37</v>
      </c>
      <c r="N10670">
        <v>24</v>
      </c>
      <c r="O10670" t="s">
        <v>90</v>
      </c>
      <c r="P10670" s="2">
        <v>35.778082191780825</v>
      </c>
      <c r="Q10670">
        <v>0</v>
      </c>
      <c r="R10670">
        <v>6000000</v>
      </c>
      <c r="S10670">
        <v>72</v>
      </c>
      <c r="T10670">
        <v>2440857</v>
      </c>
      <c r="U10670" t="s">
        <v>67</v>
      </c>
      <c r="V10670" t="s">
        <v>68</v>
      </c>
      <c r="W10670" t="s">
        <v>69</v>
      </c>
      <c r="X10670" t="s">
        <v>70</v>
      </c>
      <c r="Y10670" t="s">
        <v>71</v>
      </c>
      <c r="Z10670" t="s">
        <v>118</v>
      </c>
      <c r="AA10670" t="s">
        <v>119</v>
      </c>
      <c r="AB10670" t="s">
        <v>106</v>
      </c>
      <c r="AC10670" t="s">
        <v>107</v>
      </c>
      <c r="AD10670" t="s">
        <v>50</v>
      </c>
      <c r="AE10670" t="s">
        <v>45</v>
      </c>
      <c r="AF10670" t="s">
        <v>108</v>
      </c>
      <c r="AG10670" t="s">
        <v>71</v>
      </c>
      <c r="AH10670" t="s">
        <v>59</v>
      </c>
      <c r="AI10670" t="s">
        <v>60</v>
      </c>
      <c r="AJ10670" t="s">
        <v>95</v>
      </c>
    </row>
    <row r="10671" spans="1:36">
      <c r="A10671" s="6">
        <v>7434</v>
      </c>
      <c r="B10671" t="s">
        <v>57</v>
      </c>
      <c r="C10671" t="s">
        <v>61</v>
      </c>
      <c r="D10671" t="s">
        <v>133</v>
      </c>
      <c r="E10671" t="s">
        <v>63</v>
      </c>
      <c r="F10671">
        <v>1</v>
      </c>
      <c r="G10671" t="s">
        <v>61</v>
      </c>
      <c r="H10671" t="s">
        <v>64</v>
      </c>
      <c r="I10671">
        <v>32990000</v>
      </c>
      <c r="J10671" s="1">
        <v>0.80903304031524703</v>
      </c>
      <c r="K10671">
        <v>881</v>
      </c>
      <c r="L10671" t="s">
        <v>80</v>
      </c>
      <c r="M10671" t="s">
        <v>37</v>
      </c>
      <c r="N10671">
        <v>180</v>
      </c>
      <c r="O10671" t="s">
        <v>90</v>
      </c>
      <c r="P10671" s="2">
        <v>48.123287671232873</v>
      </c>
      <c r="Q10671">
        <v>0</v>
      </c>
      <c r="R10671">
        <v>4700000</v>
      </c>
      <c r="S10671">
        <v>72</v>
      </c>
      <c r="T10671">
        <v>0</v>
      </c>
      <c r="U10671" t="s">
        <v>67</v>
      </c>
      <c r="V10671" t="s">
        <v>68</v>
      </c>
      <c r="W10671" t="s">
        <v>82</v>
      </c>
      <c r="X10671" t="s">
        <v>79</v>
      </c>
      <c r="Y10671" t="s">
        <v>83</v>
      </c>
      <c r="Z10671" t="s">
        <v>103</v>
      </c>
      <c r="AA10671" t="s">
        <v>104</v>
      </c>
      <c r="AB10671" t="s">
        <v>74</v>
      </c>
      <c r="AC10671" t="s">
        <v>75</v>
      </c>
      <c r="AD10671" t="s">
        <v>50</v>
      </c>
      <c r="AE10671" t="s">
        <v>45</v>
      </c>
      <c r="AF10671" t="s">
        <v>108</v>
      </c>
      <c r="AG10671" t="s">
        <v>71</v>
      </c>
      <c r="AH10671" t="s">
        <v>59</v>
      </c>
      <c r="AI10671" t="s">
        <v>60</v>
      </c>
      <c r="AJ10671" t="s">
        <v>49</v>
      </c>
    </row>
    <row r="10672" spans="1:36">
      <c r="A10672" s="6">
        <v>7437</v>
      </c>
      <c r="B10672" t="s">
        <v>57</v>
      </c>
      <c r="C10672" t="s">
        <v>61</v>
      </c>
      <c r="D10672" t="s">
        <v>62</v>
      </c>
      <c r="E10672" t="s">
        <v>63</v>
      </c>
      <c r="F10672">
        <v>1</v>
      </c>
      <c r="G10672" t="s">
        <v>61</v>
      </c>
      <c r="H10672" t="s">
        <v>64</v>
      </c>
      <c r="I10672">
        <v>14950000</v>
      </c>
      <c r="J10672" s="1">
        <v>0.80267558528428096</v>
      </c>
      <c r="K10672">
        <v>592</v>
      </c>
      <c r="L10672" t="s">
        <v>65</v>
      </c>
      <c r="M10672" t="s">
        <v>37</v>
      </c>
      <c r="N10672">
        <v>240</v>
      </c>
      <c r="O10672" t="s">
        <v>66</v>
      </c>
      <c r="P10672" s="2">
        <v>50.802739726027397</v>
      </c>
      <c r="Q10672">
        <v>0</v>
      </c>
      <c r="R10672">
        <v>1800000</v>
      </c>
      <c r="S10672">
        <v>36</v>
      </c>
      <c r="T10672">
        <v>0</v>
      </c>
      <c r="U10672" t="s">
        <v>67</v>
      </c>
      <c r="V10672" t="s">
        <v>68</v>
      </c>
      <c r="W10672" t="s">
        <v>139</v>
      </c>
      <c r="X10672" t="s">
        <v>132</v>
      </c>
      <c r="Y10672" t="s">
        <v>71</v>
      </c>
      <c r="Z10672" t="s">
        <v>103</v>
      </c>
      <c r="AA10672" t="s">
        <v>104</v>
      </c>
      <c r="AB10672" t="s">
        <v>74</v>
      </c>
      <c r="AC10672" t="s">
        <v>75</v>
      </c>
      <c r="AD10672" t="s">
        <v>50</v>
      </c>
      <c r="AE10672" t="s">
        <v>45</v>
      </c>
      <c r="AF10672" t="s">
        <v>131</v>
      </c>
      <c r="AG10672" t="s">
        <v>132</v>
      </c>
      <c r="AH10672" t="s">
        <v>51</v>
      </c>
      <c r="AI10672" t="s">
        <v>52</v>
      </c>
      <c r="AJ10672" t="s">
        <v>49</v>
      </c>
    </row>
    <row r="10673" spans="1:36">
      <c r="A10673" s="6">
        <v>7436</v>
      </c>
      <c r="B10673" t="s">
        <v>57</v>
      </c>
      <c r="C10673" t="s">
        <v>61</v>
      </c>
      <c r="D10673" t="s">
        <v>62</v>
      </c>
      <c r="E10673" t="s">
        <v>63</v>
      </c>
      <c r="F10673">
        <v>1</v>
      </c>
      <c r="G10673" t="s">
        <v>61</v>
      </c>
      <c r="H10673" t="s">
        <v>64</v>
      </c>
      <c r="I10673">
        <v>29990000</v>
      </c>
      <c r="J10673" s="1">
        <v>0.16021750583527844</v>
      </c>
      <c r="K10673">
        <v>849</v>
      </c>
      <c r="L10673" t="s">
        <v>80</v>
      </c>
      <c r="M10673" t="s">
        <v>116</v>
      </c>
      <c r="N10673">
        <v>240</v>
      </c>
      <c r="O10673" t="s">
        <v>66</v>
      </c>
      <c r="P10673" s="2">
        <v>69.191780821917803</v>
      </c>
      <c r="Q10673">
        <v>0</v>
      </c>
      <c r="R10673">
        <v>21000000</v>
      </c>
      <c r="S10673">
        <v>10</v>
      </c>
      <c r="T10673">
        <v>2440857</v>
      </c>
      <c r="U10673" t="s">
        <v>67</v>
      </c>
      <c r="V10673" t="s">
        <v>68</v>
      </c>
      <c r="W10673" t="s">
        <v>82</v>
      </c>
      <c r="X10673" t="s">
        <v>79</v>
      </c>
      <c r="Y10673" t="s">
        <v>83</v>
      </c>
      <c r="Z10673" t="s">
        <v>103</v>
      </c>
      <c r="AA10673" t="s">
        <v>104</v>
      </c>
      <c r="AB10673" t="s">
        <v>84</v>
      </c>
      <c r="AC10673" t="s">
        <v>85</v>
      </c>
      <c r="AD10673" t="s">
        <v>50</v>
      </c>
      <c r="AE10673" t="s">
        <v>45</v>
      </c>
      <c r="AF10673" t="s">
        <v>78</v>
      </c>
      <c r="AG10673" t="s">
        <v>79</v>
      </c>
      <c r="AH10673" t="s">
        <v>53</v>
      </c>
      <c r="AI10673" t="s">
        <v>54</v>
      </c>
      <c r="AJ10673" t="s">
        <v>95</v>
      </c>
    </row>
    <row r="10674" spans="1:36">
      <c r="A10674" s="6">
        <v>7438</v>
      </c>
      <c r="B10674" t="s">
        <v>57</v>
      </c>
      <c r="C10674" t="s">
        <v>89</v>
      </c>
      <c r="D10674" t="s">
        <v>126</v>
      </c>
      <c r="E10674" t="s">
        <v>63</v>
      </c>
      <c r="F10674">
        <v>2</v>
      </c>
      <c r="G10674" t="s">
        <v>89</v>
      </c>
      <c r="H10674" t="s">
        <v>97</v>
      </c>
      <c r="I10674">
        <v>27000000</v>
      </c>
      <c r="J10674" s="1">
        <v>7.1116518518518523E-2</v>
      </c>
      <c r="K10674">
        <v>823</v>
      </c>
      <c r="L10674" t="s">
        <v>65</v>
      </c>
      <c r="M10674" t="s">
        <v>140</v>
      </c>
      <c r="N10674">
        <v>36</v>
      </c>
      <c r="O10674" t="s">
        <v>100</v>
      </c>
      <c r="P10674" s="2">
        <v>45.819178082191783</v>
      </c>
      <c r="Q10674">
        <v>0</v>
      </c>
      <c r="R10674">
        <v>5000000</v>
      </c>
      <c r="S10674">
        <v>10</v>
      </c>
      <c r="T10674">
        <v>0</v>
      </c>
      <c r="U10674" t="s">
        <v>105</v>
      </c>
      <c r="V10674" t="s">
        <v>68</v>
      </c>
      <c r="W10674" t="s">
        <v>82</v>
      </c>
      <c r="X10674" t="s">
        <v>79</v>
      </c>
      <c r="Y10674" t="s">
        <v>83</v>
      </c>
      <c r="Z10674" t="s">
        <v>118</v>
      </c>
      <c r="AA10674" t="s">
        <v>119</v>
      </c>
      <c r="AB10674" t="s">
        <v>74</v>
      </c>
      <c r="AC10674" t="s">
        <v>75</v>
      </c>
      <c r="AD10674" t="s">
        <v>50</v>
      </c>
      <c r="AE10674" t="s">
        <v>45</v>
      </c>
      <c r="AF10674" t="s">
        <v>108</v>
      </c>
      <c r="AG10674" t="s">
        <v>71</v>
      </c>
      <c r="AH10674" t="s">
        <v>53</v>
      </c>
      <c r="AI10674" t="s">
        <v>54</v>
      </c>
      <c r="AJ10674" t="s">
        <v>49</v>
      </c>
    </row>
    <row r="10675" spans="1:36">
      <c r="A10675" s="6">
        <v>7439</v>
      </c>
      <c r="B10675" t="s">
        <v>57</v>
      </c>
      <c r="C10675" t="s">
        <v>89</v>
      </c>
      <c r="D10675" t="s">
        <v>96</v>
      </c>
      <c r="E10675" t="s">
        <v>63</v>
      </c>
      <c r="F10675">
        <v>2</v>
      </c>
      <c r="G10675" t="s">
        <v>89</v>
      </c>
      <c r="H10675" t="s">
        <v>97</v>
      </c>
      <c r="I10675">
        <v>50000000</v>
      </c>
      <c r="J10675" s="1">
        <v>1</v>
      </c>
      <c r="K10675">
        <v>768</v>
      </c>
      <c r="L10675" t="s">
        <v>80</v>
      </c>
      <c r="M10675" t="s">
        <v>37</v>
      </c>
      <c r="N10675">
        <v>240</v>
      </c>
      <c r="O10675" t="s">
        <v>90</v>
      </c>
      <c r="P10675" s="2">
        <v>44.772602739726025</v>
      </c>
      <c r="Q10675">
        <v>0</v>
      </c>
      <c r="R10675">
        <v>9000000</v>
      </c>
      <c r="S10675">
        <v>84</v>
      </c>
      <c r="T10675">
        <v>0</v>
      </c>
      <c r="U10675" t="s">
        <v>67</v>
      </c>
      <c r="V10675" t="s">
        <v>68</v>
      </c>
      <c r="W10675" t="s">
        <v>69</v>
      </c>
      <c r="X10675" t="s">
        <v>70</v>
      </c>
      <c r="Y10675" t="s">
        <v>83</v>
      </c>
      <c r="Z10675" t="s">
        <v>103</v>
      </c>
      <c r="AA10675" t="s">
        <v>104</v>
      </c>
      <c r="AB10675" t="s">
        <v>74</v>
      </c>
      <c r="AC10675" t="s">
        <v>75</v>
      </c>
      <c r="AD10675" t="s">
        <v>50</v>
      </c>
      <c r="AE10675" t="s">
        <v>45</v>
      </c>
      <c r="AF10675" t="s">
        <v>86</v>
      </c>
      <c r="AG10675" t="s">
        <v>70</v>
      </c>
      <c r="AH10675" t="s">
        <v>59</v>
      </c>
      <c r="AI10675" t="s">
        <v>60</v>
      </c>
      <c r="AJ10675" t="s">
        <v>49</v>
      </c>
    </row>
    <row r="10676" spans="1:36">
      <c r="A10676" s="6">
        <v>7440</v>
      </c>
      <c r="B10676" t="s">
        <v>57</v>
      </c>
      <c r="C10676" t="s">
        <v>61</v>
      </c>
      <c r="D10676" t="s">
        <v>96</v>
      </c>
      <c r="E10676" t="s">
        <v>63</v>
      </c>
      <c r="F10676">
        <v>1</v>
      </c>
      <c r="G10676" t="s">
        <v>61</v>
      </c>
      <c r="H10676" t="s">
        <v>64</v>
      </c>
      <c r="I10676">
        <v>31500000</v>
      </c>
      <c r="J10676" s="1">
        <v>7.1682761904761902E-2</v>
      </c>
      <c r="K10676">
        <v>832</v>
      </c>
      <c r="L10676" t="s">
        <v>80</v>
      </c>
      <c r="M10676" t="s">
        <v>37</v>
      </c>
      <c r="N10676">
        <v>60</v>
      </c>
      <c r="O10676" t="s">
        <v>66</v>
      </c>
      <c r="P10676" s="2">
        <v>66.789041095890411</v>
      </c>
      <c r="Q10676">
        <v>0</v>
      </c>
      <c r="R10676">
        <v>2800000</v>
      </c>
      <c r="S10676">
        <v>10</v>
      </c>
      <c r="T10676">
        <v>0</v>
      </c>
      <c r="U10676" t="s">
        <v>105</v>
      </c>
      <c r="V10676" t="s">
        <v>68</v>
      </c>
      <c r="W10676" t="s">
        <v>82</v>
      </c>
      <c r="X10676" t="s">
        <v>79</v>
      </c>
      <c r="Y10676" t="s">
        <v>83</v>
      </c>
      <c r="Z10676" t="s">
        <v>55</v>
      </c>
      <c r="AA10676" t="s">
        <v>91</v>
      </c>
      <c r="AB10676" t="s">
        <v>84</v>
      </c>
      <c r="AC10676" t="s">
        <v>85</v>
      </c>
      <c r="AD10676" t="s">
        <v>50</v>
      </c>
      <c r="AE10676" t="s">
        <v>45</v>
      </c>
      <c r="AF10676" t="s">
        <v>131</v>
      </c>
      <c r="AG10676" t="s">
        <v>132</v>
      </c>
      <c r="AH10676" t="s">
        <v>53</v>
      </c>
      <c r="AI10676" t="s">
        <v>54</v>
      </c>
      <c r="AJ10676" t="s">
        <v>49</v>
      </c>
    </row>
    <row r="10677" spans="1:36">
      <c r="A10677" s="6">
        <v>7441</v>
      </c>
      <c r="B10677" t="s">
        <v>57</v>
      </c>
      <c r="C10677" t="s">
        <v>61</v>
      </c>
      <c r="D10677" t="s">
        <v>62</v>
      </c>
      <c r="E10677" t="s">
        <v>63</v>
      </c>
      <c r="F10677">
        <v>1</v>
      </c>
      <c r="G10677" t="s">
        <v>61</v>
      </c>
      <c r="H10677" t="s">
        <v>64</v>
      </c>
      <c r="I10677">
        <v>19000000</v>
      </c>
      <c r="J10677" s="1">
        <v>0.1434201052631579</v>
      </c>
      <c r="K10677">
        <v>856</v>
      </c>
      <c r="L10677" t="s">
        <v>80</v>
      </c>
      <c r="M10677" t="s">
        <v>37</v>
      </c>
      <c r="N10677">
        <v>60</v>
      </c>
      <c r="O10677" t="s">
        <v>100</v>
      </c>
      <c r="P10677" s="2">
        <v>48.230136986301368</v>
      </c>
      <c r="Q10677">
        <v>0</v>
      </c>
      <c r="R10677">
        <v>5000000</v>
      </c>
      <c r="S10677">
        <v>10</v>
      </c>
      <c r="T10677">
        <v>0</v>
      </c>
      <c r="U10677" t="s">
        <v>67</v>
      </c>
      <c r="V10677" t="s">
        <v>68</v>
      </c>
      <c r="W10677" t="s">
        <v>82</v>
      </c>
      <c r="X10677" t="s">
        <v>79</v>
      </c>
      <c r="Y10677" t="s">
        <v>83</v>
      </c>
      <c r="Z10677" t="s">
        <v>55</v>
      </c>
      <c r="AA10677" t="s">
        <v>91</v>
      </c>
      <c r="AB10677" t="s">
        <v>74</v>
      </c>
      <c r="AC10677" t="s">
        <v>75</v>
      </c>
      <c r="AD10677" t="s">
        <v>50</v>
      </c>
      <c r="AE10677" t="s">
        <v>45</v>
      </c>
      <c r="AF10677" t="s">
        <v>108</v>
      </c>
      <c r="AG10677" t="s">
        <v>71</v>
      </c>
      <c r="AH10677" t="s">
        <v>53</v>
      </c>
      <c r="AI10677" t="s">
        <v>54</v>
      </c>
      <c r="AJ10677" t="s">
        <v>49</v>
      </c>
    </row>
    <row r="10678" spans="1:36">
      <c r="A10678" s="6">
        <v>7442</v>
      </c>
      <c r="B10678" t="s">
        <v>57</v>
      </c>
      <c r="C10678" t="s">
        <v>89</v>
      </c>
      <c r="D10678" t="s">
        <v>62</v>
      </c>
      <c r="E10678" t="s">
        <v>149</v>
      </c>
      <c r="F10678">
        <v>2</v>
      </c>
      <c r="G10678" t="s">
        <v>89</v>
      </c>
      <c r="H10678" t="s">
        <v>64</v>
      </c>
      <c r="I10678">
        <v>73850000</v>
      </c>
      <c r="J10678" s="1">
        <v>0.97424315504400816</v>
      </c>
      <c r="K10678">
        <v>800</v>
      </c>
      <c r="L10678" t="s">
        <v>65</v>
      </c>
      <c r="M10678" t="s">
        <v>37</v>
      </c>
      <c r="N10678">
        <v>72</v>
      </c>
      <c r="O10678" t="s">
        <v>90</v>
      </c>
      <c r="P10678" s="2">
        <v>58.186301369863017</v>
      </c>
      <c r="Q10678">
        <v>0</v>
      </c>
      <c r="R10678">
        <v>20000000</v>
      </c>
      <c r="S10678">
        <v>72</v>
      </c>
      <c r="T10678">
        <v>2440857</v>
      </c>
      <c r="U10678" t="s">
        <v>67</v>
      </c>
      <c r="V10678" t="s">
        <v>68</v>
      </c>
      <c r="W10678" t="s">
        <v>69</v>
      </c>
      <c r="X10678" t="s">
        <v>70</v>
      </c>
      <c r="Y10678" t="s">
        <v>83</v>
      </c>
      <c r="Z10678" t="s">
        <v>72</v>
      </c>
      <c r="AA10678" t="s">
        <v>73</v>
      </c>
      <c r="AB10678" t="s">
        <v>74</v>
      </c>
      <c r="AC10678" t="s">
        <v>75</v>
      </c>
      <c r="AD10678" t="s">
        <v>50</v>
      </c>
      <c r="AE10678" t="s">
        <v>45</v>
      </c>
      <c r="AF10678" t="s">
        <v>78</v>
      </c>
      <c r="AG10678" t="s">
        <v>79</v>
      </c>
      <c r="AH10678" t="s">
        <v>59</v>
      </c>
      <c r="AI10678" t="s">
        <v>60</v>
      </c>
      <c r="AJ10678" t="s">
        <v>95</v>
      </c>
    </row>
    <row r="10679" spans="1:36">
      <c r="A10679" s="6">
        <v>7446</v>
      </c>
      <c r="B10679" t="s">
        <v>57</v>
      </c>
      <c r="C10679" t="s">
        <v>89</v>
      </c>
      <c r="D10679" t="s">
        <v>126</v>
      </c>
      <c r="E10679" t="s">
        <v>63</v>
      </c>
      <c r="F10679">
        <v>2</v>
      </c>
      <c r="G10679" t="s">
        <v>89</v>
      </c>
      <c r="H10679" t="s">
        <v>97</v>
      </c>
      <c r="I10679">
        <v>54801000</v>
      </c>
      <c r="J10679" s="1">
        <v>1</v>
      </c>
      <c r="K10679">
        <v>0</v>
      </c>
      <c r="L10679" t="s">
        <v>80</v>
      </c>
      <c r="M10679" t="s">
        <v>37</v>
      </c>
      <c r="N10679">
        <v>19</v>
      </c>
      <c r="O10679" t="s">
        <v>90</v>
      </c>
      <c r="P10679" s="2">
        <v>32.917808219178085</v>
      </c>
      <c r="Q10679">
        <v>1</v>
      </c>
      <c r="R10679">
        <v>15000000</v>
      </c>
      <c r="S10679">
        <v>72</v>
      </c>
      <c r="T10679">
        <v>0</v>
      </c>
      <c r="U10679" t="s">
        <v>67</v>
      </c>
      <c r="V10679" t="s">
        <v>68</v>
      </c>
      <c r="W10679" t="s">
        <v>38</v>
      </c>
      <c r="X10679" t="s">
        <v>39</v>
      </c>
      <c r="Y10679" t="s">
        <v>40</v>
      </c>
      <c r="Z10679" t="s">
        <v>118</v>
      </c>
      <c r="AA10679" t="s">
        <v>119</v>
      </c>
      <c r="AB10679" t="s">
        <v>106</v>
      </c>
      <c r="AC10679" t="s">
        <v>107</v>
      </c>
      <c r="AD10679" t="s">
        <v>76</v>
      </c>
      <c r="AE10679" t="s">
        <v>77</v>
      </c>
      <c r="AF10679" t="s">
        <v>86</v>
      </c>
      <c r="AG10679" t="s">
        <v>70</v>
      </c>
      <c r="AH10679" t="s">
        <v>59</v>
      </c>
      <c r="AI10679" t="s">
        <v>60</v>
      </c>
      <c r="AJ10679" t="s">
        <v>49</v>
      </c>
    </row>
    <row r="10680" spans="1:36">
      <c r="A10680" s="6">
        <v>7449</v>
      </c>
      <c r="B10680" t="s">
        <v>57</v>
      </c>
      <c r="C10680" t="s">
        <v>61</v>
      </c>
      <c r="D10680" t="s">
        <v>133</v>
      </c>
      <c r="E10680" t="s">
        <v>63</v>
      </c>
      <c r="F10680">
        <v>1</v>
      </c>
      <c r="G10680" t="s">
        <v>61</v>
      </c>
      <c r="H10680" t="s">
        <v>64</v>
      </c>
      <c r="I10680">
        <v>60490000</v>
      </c>
      <c r="J10680" s="1">
        <v>1.3445339229624731</v>
      </c>
      <c r="K10680">
        <v>793</v>
      </c>
      <c r="L10680" t="s">
        <v>128</v>
      </c>
      <c r="M10680" t="s">
        <v>92</v>
      </c>
      <c r="N10680">
        <v>15</v>
      </c>
      <c r="O10680" t="s">
        <v>90</v>
      </c>
      <c r="P10680" s="2">
        <v>50.106849315068494</v>
      </c>
      <c r="Q10680">
        <v>0</v>
      </c>
      <c r="R10680">
        <v>25000000</v>
      </c>
      <c r="S10680">
        <v>83</v>
      </c>
      <c r="T10680">
        <v>2440857</v>
      </c>
      <c r="U10680" t="s">
        <v>67</v>
      </c>
      <c r="V10680" t="s">
        <v>68</v>
      </c>
      <c r="W10680" t="s">
        <v>69</v>
      </c>
      <c r="X10680" t="s">
        <v>70</v>
      </c>
      <c r="Y10680" t="s">
        <v>83</v>
      </c>
      <c r="Z10680" t="s">
        <v>118</v>
      </c>
      <c r="AA10680" t="s">
        <v>119</v>
      </c>
      <c r="AB10680" t="s">
        <v>74</v>
      </c>
      <c r="AC10680" t="s">
        <v>75</v>
      </c>
      <c r="AD10680" t="s">
        <v>50</v>
      </c>
      <c r="AE10680" t="s">
        <v>45</v>
      </c>
      <c r="AF10680" t="s">
        <v>78</v>
      </c>
      <c r="AG10680" t="s">
        <v>79</v>
      </c>
      <c r="AH10680" t="s">
        <v>59</v>
      </c>
      <c r="AI10680" t="s">
        <v>60</v>
      </c>
      <c r="AJ10680" t="s">
        <v>95</v>
      </c>
    </row>
    <row r="10681" spans="1:36">
      <c r="A10681" s="6">
        <v>7448</v>
      </c>
      <c r="B10681" t="s">
        <v>57</v>
      </c>
      <c r="C10681" t="s">
        <v>61</v>
      </c>
      <c r="D10681" t="s">
        <v>99</v>
      </c>
      <c r="E10681" t="s">
        <v>63</v>
      </c>
      <c r="F10681">
        <v>1</v>
      </c>
      <c r="G10681" t="s">
        <v>61</v>
      </c>
      <c r="H10681" t="s">
        <v>64</v>
      </c>
      <c r="I10681">
        <v>0</v>
      </c>
      <c r="J10681" s="1">
        <v>0</v>
      </c>
      <c r="K10681">
        <v>814</v>
      </c>
      <c r="L10681" t="s">
        <v>65</v>
      </c>
      <c r="M10681" t="s">
        <v>37</v>
      </c>
      <c r="N10681">
        <v>64</v>
      </c>
      <c r="O10681" t="s">
        <v>100</v>
      </c>
      <c r="P10681" s="2">
        <v>29.358904109589041</v>
      </c>
      <c r="Q10681">
        <v>0</v>
      </c>
      <c r="R10681">
        <v>3650000</v>
      </c>
      <c r="S10681">
        <v>10</v>
      </c>
      <c r="T10681">
        <v>0</v>
      </c>
      <c r="U10681" t="s">
        <v>67</v>
      </c>
      <c r="V10681" t="s">
        <v>68</v>
      </c>
      <c r="W10681" t="s">
        <v>82</v>
      </c>
      <c r="X10681" t="s">
        <v>79</v>
      </c>
      <c r="Y10681" t="s">
        <v>83</v>
      </c>
      <c r="Z10681" t="s">
        <v>72</v>
      </c>
      <c r="AA10681" t="s">
        <v>73</v>
      </c>
      <c r="AB10681" t="s">
        <v>106</v>
      </c>
      <c r="AC10681" t="s">
        <v>107</v>
      </c>
      <c r="AD10681" t="s">
        <v>50</v>
      </c>
      <c r="AE10681" t="s">
        <v>45</v>
      </c>
      <c r="AF10681" t="s">
        <v>108</v>
      </c>
      <c r="AG10681" t="s">
        <v>71</v>
      </c>
      <c r="AH10681" t="s">
        <v>53</v>
      </c>
      <c r="AI10681" t="s">
        <v>54</v>
      </c>
      <c r="AJ10681" t="s">
        <v>49</v>
      </c>
    </row>
    <row r="10682" spans="1:36">
      <c r="A10682" s="6">
        <v>7450</v>
      </c>
      <c r="B10682" t="s">
        <v>57</v>
      </c>
      <c r="C10682" t="s">
        <v>89</v>
      </c>
      <c r="D10682" t="s">
        <v>62</v>
      </c>
      <c r="E10682" t="s">
        <v>63</v>
      </c>
      <c r="F10682">
        <v>2</v>
      </c>
      <c r="G10682" t="s">
        <v>89</v>
      </c>
      <c r="H10682" t="s">
        <v>122</v>
      </c>
      <c r="I10682">
        <v>46540000</v>
      </c>
      <c r="J10682" s="1">
        <v>4.4859260850880961E-2</v>
      </c>
      <c r="K10682">
        <v>810</v>
      </c>
      <c r="L10682" t="s">
        <v>65</v>
      </c>
      <c r="M10682" t="s">
        <v>37</v>
      </c>
      <c r="N10682">
        <v>160</v>
      </c>
      <c r="O10682" t="s">
        <v>90</v>
      </c>
      <c r="P10682" s="2">
        <v>49.158904109589038</v>
      </c>
      <c r="Q10682">
        <v>1</v>
      </c>
      <c r="R10682">
        <v>12500000</v>
      </c>
      <c r="S10682">
        <v>10</v>
      </c>
      <c r="T10682">
        <v>0</v>
      </c>
      <c r="U10682" t="s">
        <v>67</v>
      </c>
      <c r="V10682" t="s">
        <v>68</v>
      </c>
      <c r="W10682" t="s">
        <v>82</v>
      </c>
      <c r="X10682" t="s">
        <v>79</v>
      </c>
      <c r="Y10682" t="s">
        <v>83</v>
      </c>
      <c r="Z10682" t="s">
        <v>103</v>
      </c>
      <c r="AA10682" t="s">
        <v>104</v>
      </c>
      <c r="AB10682" t="s">
        <v>74</v>
      </c>
      <c r="AC10682" t="s">
        <v>75</v>
      </c>
      <c r="AD10682" t="s">
        <v>76</v>
      </c>
      <c r="AE10682" t="s">
        <v>77</v>
      </c>
      <c r="AF10682" t="s">
        <v>86</v>
      </c>
      <c r="AG10682" t="s">
        <v>70</v>
      </c>
      <c r="AH10682" t="s">
        <v>53</v>
      </c>
      <c r="AI10682" t="s">
        <v>54</v>
      </c>
      <c r="AJ10682" t="s">
        <v>49</v>
      </c>
    </row>
    <row r="10683" spans="1:36">
      <c r="A10683" s="6">
        <v>7451</v>
      </c>
      <c r="B10683" t="s">
        <v>57</v>
      </c>
      <c r="C10683" t="s">
        <v>89</v>
      </c>
      <c r="D10683" t="s">
        <v>62</v>
      </c>
      <c r="E10683" t="s">
        <v>63</v>
      </c>
      <c r="F10683">
        <v>2</v>
      </c>
      <c r="G10683" t="s">
        <v>89</v>
      </c>
      <c r="H10683" t="s">
        <v>122</v>
      </c>
      <c r="I10683">
        <v>58250000</v>
      </c>
      <c r="J10683" s="1">
        <v>7.0995536480686697E-2</v>
      </c>
      <c r="K10683">
        <v>801</v>
      </c>
      <c r="L10683" t="s">
        <v>80</v>
      </c>
      <c r="M10683" t="s">
        <v>37</v>
      </c>
      <c r="N10683">
        <v>240</v>
      </c>
      <c r="O10683" t="s">
        <v>66</v>
      </c>
      <c r="P10683" s="2">
        <v>65.213698630136989</v>
      </c>
      <c r="Q10683">
        <v>1</v>
      </c>
      <c r="R10683">
        <v>12000000</v>
      </c>
      <c r="S10683">
        <v>10</v>
      </c>
      <c r="T10683">
        <v>0</v>
      </c>
      <c r="U10683" t="s">
        <v>67</v>
      </c>
      <c r="V10683" t="s">
        <v>68</v>
      </c>
      <c r="W10683" t="s">
        <v>82</v>
      </c>
      <c r="X10683" t="s">
        <v>79</v>
      </c>
      <c r="Y10683" t="s">
        <v>83</v>
      </c>
      <c r="Z10683" t="s">
        <v>103</v>
      </c>
      <c r="AA10683" t="s">
        <v>104</v>
      </c>
      <c r="AB10683" t="s">
        <v>84</v>
      </c>
      <c r="AC10683" t="s">
        <v>85</v>
      </c>
      <c r="AD10683" t="s">
        <v>76</v>
      </c>
      <c r="AE10683" t="s">
        <v>77</v>
      </c>
      <c r="AF10683" t="s">
        <v>86</v>
      </c>
      <c r="AG10683" t="s">
        <v>70</v>
      </c>
      <c r="AH10683" t="s">
        <v>53</v>
      </c>
      <c r="AI10683" t="s">
        <v>54</v>
      </c>
      <c r="AJ10683" t="s">
        <v>49</v>
      </c>
    </row>
    <row r="10684" spans="1:36">
      <c r="A10684" s="6">
        <v>7453</v>
      </c>
      <c r="B10684" t="s">
        <v>57</v>
      </c>
      <c r="C10684" t="s">
        <v>61</v>
      </c>
      <c r="D10684" t="s">
        <v>126</v>
      </c>
      <c r="E10684" t="s">
        <v>63</v>
      </c>
      <c r="F10684">
        <v>1</v>
      </c>
      <c r="G10684" t="s">
        <v>61</v>
      </c>
      <c r="H10684" t="s">
        <v>64</v>
      </c>
      <c r="I10684">
        <v>54090000</v>
      </c>
      <c r="J10684" s="1">
        <v>1.0026041227583657</v>
      </c>
      <c r="K10684">
        <v>742</v>
      </c>
      <c r="L10684" t="s">
        <v>65</v>
      </c>
      <c r="M10684" t="s">
        <v>37</v>
      </c>
      <c r="N10684">
        <v>8</v>
      </c>
      <c r="O10684" t="s">
        <v>90</v>
      </c>
      <c r="P10684" s="2">
        <v>29.24931506849315</v>
      </c>
      <c r="Q10684">
        <v>0</v>
      </c>
      <c r="R10684">
        <v>6000000</v>
      </c>
      <c r="S10684">
        <v>72</v>
      </c>
      <c r="T10684">
        <v>2440857</v>
      </c>
      <c r="U10684" t="s">
        <v>67</v>
      </c>
      <c r="V10684" t="s">
        <v>68</v>
      </c>
      <c r="W10684" t="s">
        <v>69</v>
      </c>
      <c r="X10684" t="s">
        <v>70</v>
      </c>
      <c r="Y10684" t="s">
        <v>71</v>
      </c>
      <c r="Z10684" t="s">
        <v>41</v>
      </c>
      <c r="AA10684" t="s">
        <v>42</v>
      </c>
      <c r="AB10684" t="s">
        <v>106</v>
      </c>
      <c r="AC10684" t="s">
        <v>107</v>
      </c>
      <c r="AD10684" t="s">
        <v>50</v>
      </c>
      <c r="AE10684" t="s">
        <v>45</v>
      </c>
      <c r="AF10684" t="s">
        <v>108</v>
      </c>
      <c r="AG10684" t="s">
        <v>71</v>
      </c>
      <c r="AH10684" t="s">
        <v>59</v>
      </c>
      <c r="AI10684" t="s">
        <v>60</v>
      </c>
      <c r="AJ10684" t="s">
        <v>95</v>
      </c>
    </row>
    <row r="10685" spans="1:36">
      <c r="A10685" s="6">
        <v>7454</v>
      </c>
      <c r="B10685" t="s">
        <v>57</v>
      </c>
      <c r="C10685" t="s">
        <v>89</v>
      </c>
      <c r="D10685" t="s">
        <v>126</v>
      </c>
      <c r="E10685" t="s">
        <v>63</v>
      </c>
      <c r="F10685">
        <v>2</v>
      </c>
      <c r="G10685" t="s">
        <v>89</v>
      </c>
      <c r="H10685" t="s">
        <v>97</v>
      </c>
      <c r="I10685">
        <v>70000000</v>
      </c>
      <c r="J10685" s="1">
        <v>1.0348693857142857</v>
      </c>
      <c r="K10685">
        <v>807</v>
      </c>
      <c r="L10685" t="s">
        <v>65</v>
      </c>
      <c r="M10685" t="s">
        <v>37</v>
      </c>
      <c r="N10685">
        <v>42</v>
      </c>
      <c r="O10685" t="s">
        <v>100</v>
      </c>
      <c r="P10685" s="2">
        <v>36.871232876712327</v>
      </c>
      <c r="Q10685">
        <v>0</v>
      </c>
      <c r="R10685">
        <v>14000000</v>
      </c>
      <c r="S10685">
        <v>60</v>
      </c>
      <c r="T10685">
        <v>2440857</v>
      </c>
      <c r="U10685" t="s">
        <v>67</v>
      </c>
      <c r="V10685" t="s">
        <v>68</v>
      </c>
      <c r="W10685" t="s">
        <v>82</v>
      </c>
      <c r="X10685" t="s">
        <v>79</v>
      </c>
      <c r="Y10685" t="s">
        <v>83</v>
      </c>
      <c r="Z10685" t="s">
        <v>55</v>
      </c>
      <c r="AA10685" t="s">
        <v>91</v>
      </c>
      <c r="AB10685" t="s">
        <v>106</v>
      </c>
      <c r="AC10685" t="s">
        <v>107</v>
      </c>
      <c r="AD10685" t="s">
        <v>50</v>
      </c>
      <c r="AE10685" t="s">
        <v>45</v>
      </c>
      <c r="AF10685" t="s">
        <v>86</v>
      </c>
      <c r="AG10685" t="s">
        <v>70</v>
      </c>
      <c r="AH10685" t="s">
        <v>59</v>
      </c>
      <c r="AI10685" t="s">
        <v>60</v>
      </c>
      <c r="AJ10685" t="s">
        <v>95</v>
      </c>
    </row>
    <row r="10686" spans="1:36">
      <c r="A10686" s="6">
        <v>7455</v>
      </c>
      <c r="B10686" t="s">
        <v>57</v>
      </c>
      <c r="C10686" t="s">
        <v>89</v>
      </c>
      <c r="D10686" t="s">
        <v>133</v>
      </c>
      <c r="E10686" t="s">
        <v>63</v>
      </c>
      <c r="F10686">
        <v>2</v>
      </c>
      <c r="G10686" t="s">
        <v>89</v>
      </c>
      <c r="H10686" t="s">
        <v>64</v>
      </c>
      <c r="I10686">
        <v>51831000</v>
      </c>
      <c r="J10686" s="1">
        <v>1.0573016148636916</v>
      </c>
      <c r="K10686">
        <v>789</v>
      </c>
      <c r="L10686" t="s">
        <v>80</v>
      </c>
      <c r="M10686" t="s">
        <v>37</v>
      </c>
      <c r="N10686">
        <v>108</v>
      </c>
      <c r="O10686" t="s">
        <v>90</v>
      </c>
      <c r="P10686" s="2">
        <v>46.402739726027399</v>
      </c>
      <c r="Q10686">
        <v>0</v>
      </c>
      <c r="R10686">
        <v>10000000</v>
      </c>
      <c r="S10686">
        <v>72</v>
      </c>
      <c r="T10686">
        <v>0</v>
      </c>
      <c r="U10686" t="s">
        <v>67</v>
      </c>
      <c r="V10686" t="s">
        <v>68</v>
      </c>
      <c r="W10686" t="s">
        <v>69</v>
      </c>
      <c r="X10686" t="s">
        <v>70</v>
      </c>
      <c r="Y10686" t="s">
        <v>83</v>
      </c>
      <c r="Z10686" t="s">
        <v>72</v>
      </c>
      <c r="AA10686" t="s">
        <v>73</v>
      </c>
      <c r="AB10686" t="s">
        <v>74</v>
      </c>
      <c r="AC10686" t="s">
        <v>75</v>
      </c>
      <c r="AD10686" t="s">
        <v>50</v>
      </c>
      <c r="AE10686" t="s">
        <v>45</v>
      </c>
      <c r="AF10686" t="s">
        <v>86</v>
      </c>
      <c r="AG10686" t="s">
        <v>70</v>
      </c>
      <c r="AH10686" t="s">
        <v>59</v>
      </c>
      <c r="AI10686" t="s">
        <v>60</v>
      </c>
      <c r="AJ10686" t="s">
        <v>49</v>
      </c>
    </row>
    <row r="10687" spans="1:36">
      <c r="A10687" s="6">
        <v>7457</v>
      </c>
      <c r="B10687" t="s">
        <v>57</v>
      </c>
      <c r="C10687" t="s">
        <v>89</v>
      </c>
      <c r="D10687" t="s">
        <v>111</v>
      </c>
      <c r="E10687" t="s">
        <v>63</v>
      </c>
      <c r="F10687">
        <v>2</v>
      </c>
      <c r="G10687" t="s">
        <v>89</v>
      </c>
      <c r="H10687" t="s">
        <v>97</v>
      </c>
      <c r="I10687">
        <v>51090000</v>
      </c>
      <c r="J10687" s="1">
        <v>1.0559145429633978</v>
      </c>
      <c r="K10687">
        <v>0</v>
      </c>
      <c r="L10687" t="s">
        <v>80</v>
      </c>
      <c r="M10687" t="s">
        <v>37</v>
      </c>
      <c r="N10687">
        <v>36</v>
      </c>
      <c r="O10687" t="s">
        <v>66</v>
      </c>
      <c r="P10687" s="2">
        <v>38.704109589041096</v>
      </c>
      <c r="Q10687">
        <v>0</v>
      </c>
      <c r="R10687">
        <v>30000000</v>
      </c>
      <c r="S10687">
        <v>84</v>
      </c>
      <c r="T10687">
        <v>2856674</v>
      </c>
      <c r="U10687" t="s">
        <v>67</v>
      </c>
      <c r="V10687" t="s">
        <v>68</v>
      </c>
      <c r="W10687" t="s">
        <v>38</v>
      </c>
      <c r="X10687" t="s">
        <v>39</v>
      </c>
      <c r="Y10687" t="s">
        <v>40</v>
      </c>
      <c r="Z10687" t="s">
        <v>118</v>
      </c>
      <c r="AA10687" t="s">
        <v>119</v>
      </c>
      <c r="AB10687" t="s">
        <v>106</v>
      </c>
      <c r="AC10687" t="s">
        <v>107</v>
      </c>
      <c r="AD10687" t="s">
        <v>50</v>
      </c>
      <c r="AE10687" t="s">
        <v>45</v>
      </c>
      <c r="AF10687" t="s">
        <v>78</v>
      </c>
      <c r="AG10687" t="s">
        <v>79</v>
      </c>
      <c r="AH10687" t="s">
        <v>59</v>
      </c>
      <c r="AI10687" t="s">
        <v>60</v>
      </c>
      <c r="AJ10687" t="s">
        <v>95</v>
      </c>
    </row>
    <row r="10688" spans="1:36">
      <c r="A10688" s="6">
        <v>7458</v>
      </c>
      <c r="B10688" t="s">
        <v>57</v>
      </c>
      <c r="C10688" t="s">
        <v>89</v>
      </c>
      <c r="D10688" t="s">
        <v>62</v>
      </c>
      <c r="E10688" t="s">
        <v>149</v>
      </c>
      <c r="F10688">
        <v>2</v>
      </c>
      <c r="G10688" t="s">
        <v>89</v>
      </c>
      <c r="H10688" t="s">
        <v>97</v>
      </c>
      <c r="I10688">
        <v>75672000</v>
      </c>
      <c r="J10688" s="1">
        <v>0.78775074003594459</v>
      </c>
      <c r="K10688">
        <v>828</v>
      </c>
      <c r="L10688" t="s">
        <v>80</v>
      </c>
      <c r="M10688" t="s">
        <v>37</v>
      </c>
      <c r="N10688">
        <v>72</v>
      </c>
      <c r="O10688" t="s">
        <v>90</v>
      </c>
      <c r="P10688" s="2">
        <v>30.747945205479454</v>
      </c>
      <c r="Q10688">
        <v>0</v>
      </c>
      <c r="R10688">
        <v>7000000</v>
      </c>
      <c r="S10688">
        <v>60</v>
      </c>
      <c r="T10688">
        <v>2856674</v>
      </c>
      <c r="U10688" t="s">
        <v>67</v>
      </c>
      <c r="V10688" t="s">
        <v>125</v>
      </c>
      <c r="W10688" t="s">
        <v>82</v>
      </c>
      <c r="X10688" t="s">
        <v>79</v>
      </c>
      <c r="Y10688" t="s">
        <v>83</v>
      </c>
      <c r="Z10688" t="s">
        <v>72</v>
      </c>
      <c r="AA10688" t="s">
        <v>73</v>
      </c>
      <c r="AB10688" t="s">
        <v>106</v>
      </c>
      <c r="AC10688" t="s">
        <v>107</v>
      </c>
      <c r="AD10688" t="s">
        <v>50</v>
      </c>
      <c r="AE10688" t="s">
        <v>45</v>
      </c>
      <c r="AF10688" t="s">
        <v>108</v>
      </c>
      <c r="AG10688" t="s">
        <v>71</v>
      </c>
      <c r="AH10688" t="s">
        <v>59</v>
      </c>
      <c r="AI10688" t="s">
        <v>60</v>
      </c>
      <c r="AJ10688" t="s">
        <v>95</v>
      </c>
    </row>
    <row r="10689" spans="1:36">
      <c r="A10689" s="6">
        <v>7459</v>
      </c>
      <c r="B10689" t="s">
        <v>57</v>
      </c>
      <c r="C10689" t="s">
        <v>89</v>
      </c>
      <c r="D10689" t="s">
        <v>62</v>
      </c>
      <c r="E10689" t="s">
        <v>206</v>
      </c>
      <c r="F10689">
        <v>2</v>
      </c>
      <c r="G10689" t="s">
        <v>89</v>
      </c>
      <c r="H10689" t="s">
        <v>64</v>
      </c>
      <c r="I10689">
        <v>99690000</v>
      </c>
      <c r="J10689" s="1">
        <v>1.0802354699568664</v>
      </c>
      <c r="K10689">
        <v>706</v>
      </c>
      <c r="L10689" t="s">
        <v>80</v>
      </c>
      <c r="M10689" t="s">
        <v>37</v>
      </c>
      <c r="N10689">
        <v>72</v>
      </c>
      <c r="O10689" t="s">
        <v>100</v>
      </c>
      <c r="P10689" s="2">
        <v>70.019178082191786</v>
      </c>
      <c r="Q10689">
        <v>0</v>
      </c>
      <c r="R10689">
        <v>15000000</v>
      </c>
      <c r="S10689">
        <v>59</v>
      </c>
      <c r="T10689">
        <v>2856674</v>
      </c>
      <c r="U10689" t="s">
        <v>67</v>
      </c>
      <c r="V10689" t="s">
        <v>125</v>
      </c>
      <c r="W10689" t="s">
        <v>69</v>
      </c>
      <c r="X10689" t="s">
        <v>70</v>
      </c>
      <c r="Y10689" t="s">
        <v>71</v>
      </c>
      <c r="Z10689" t="s">
        <v>72</v>
      </c>
      <c r="AA10689" t="s">
        <v>73</v>
      </c>
      <c r="AB10689" t="s">
        <v>84</v>
      </c>
      <c r="AC10689" t="s">
        <v>85</v>
      </c>
      <c r="AD10689" t="s">
        <v>50</v>
      </c>
      <c r="AE10689" t="s">
        <v>45</v>
      </c>
      <c r="AF10689" t="s">
        <v>86</v>
      </c>
      <c r="AG10689" t="s">
        <v>70</v>
      </c>
      <c r="AH10689" t="s">
        <v>55</v>
      </c>
      <c r="AI10689" t="s">
        <v>56</v>
      </c>
      <c r="AJ10689" t="s">
        <v>95</v>
      </c>
    </row>
    <row r="10690" spans="1:36">
      <c r="A10690" s="6">
        <v>7460</v>
      </c>
      <c r="B10690" t="s">
        <v>57</v>
      </c>
      <c r="C10690" t="s">
        <v>61</v>
      </c>
      <c r="D10690" t="s">
        <v>133</v>
      </c>
      <c r="E10690" t="s">
        <v>63</v>
      </c>
      <c r="F10690">
        <v>1</v>
      </c>
      <c r="G10690" t="s">
        <v>61</v>
      </c>
      <c r="H10690" t="s">
        <v>64</v>
      </c>
      <c r="I10690">
        <v>76490000</v>
      </c>
      <c r="J10690" s="1">
        <v>4.8359929402536278E-2</v>
      </c>
      <c r="K10690">
        <v>0</v>
      </c>
      <c r="L10690" t="s">
        <v>65</v>
      </c>
      <c r="M10690" t="s">
        <v>37</v>
      </c>
      <c r="N10690">
        <v>5</v>
      </c>
      <c r="O10690" t="s">
        <v>90</v>
      </c>
      <c r="P10690" s="2">
        <v>38.063013698630137</v>
      </c>
      <c r="Q10690">
        <v>0</v>
      </c>
      <c r="R10690">
        <v>8000000</v>
      </c>
      <c r="S10690">
        <v>10</v>
      </c>
      <c r="T10690">
        <v>2440857</v>
      </c>
      <c r="U10690" t="s">
        <v>67</v>
      </c>
      <c r="V10690" t="s">
        <v>68</v>
      </c>
      <c r="W10690" t="s">
        <v>38</v>
      </c>
      <c r="X10690" t="s">
        <v>39</v>
      </c>
      <c r="Y10690" t="s">
        <v>40</v>
      </c>
      <c r="Z10690" t="s">
        <v>41</v>
      </c>
      <c r="AA10690" t="s">
        <v>42</v>
      </c>
      <c r="AB10690" t="s">
        <v>106</v>
      </c>
      <c r="AC10690" t="s">
        <v>107</v>
      </c>
      <c r="AD10690" t="s">
        <v>50</v>
      </c>
      <c r="AE10690" t="s">
        <v>45</v>
      </c>
      <c r="AF10690" t="s">
        <v>86</v>
      </c>
      <c r="AG10690" t="s">
        <v>70</v>
      </c>
      <c r="AH10690" t="s">
        <v>53</v>
      </c>
      <c r="AI10690" t="s">
        <v>54</v>
      </c>
      <c r="AJ10690" t="s">
        <v>95</v>
      </c>
    </row>
    <row r="10691" spans="1:36">
      <c r="A10691" s="6">
        <v>7461</v>
      </c>
      <c r="B10691" t="s">
        <v>57</v>
      </c>
      <c r="C10691" t="s">
        <v>89</v>
      </c>
      <c r="D10691" t="s">
        <v>62</v>
      </c>
      <c r="E10691" t="s">
        <v>153</v>
      </c>
      <c r="F10691">
        <v>2</v>
      </c>
      <c r="G10691" t="s">
        <v>89</v>
      </c>
      <c r="H10691" t="s">
        <v>141</v>
      </c>
      <c r="I10691">
        <v>53800000</v>
      </c>
      <c r="J10691" s="1">
        <v>0.93636940520446099</v>
      </c>
      <c r="K10691">
        <v>824</v>
      </c>
      <c r="L10691" t="s">
        <v>80</v>
      </c>
      <c r="M10691" t="s">
        <v>37</v>
      </c>
      <c r="N10691">
        <v>180</v>
      </c>
      <c r="O10691" t="s">
        <v>66</v>
      </c>
      <c r="P10691" s="2">
        <v>45.802739726027397</v>
      </c>
      <c r="Q10691">
        <v>0</v>
      </c>
      <c r="R10691">
        <v>5000000</v>
      </c>
      <c r="S10691">
        <v>72</v>
      </c>
      <c r="T10691">
        <v>2856674</v>
      </c>
      <c r="U10691" t="s">
        <v>105</v>
      </c>
      <c r="V10691" t="s">
        <v>68</v>
      </c>
      <c r="W10691" t="s">
        <v>82</v>
      </c>
      <c r="X10691" t="s">
        <v>79</v>
      </c>
      <c r="Y10691" t="s">
        <v>83</v>
      </c>
      <c r="Z10691" t="s">
        <v>103</v>
      </c>
      <c r="AA10691" t="s">
        <v>104</v>
      </c>
      <c r="AB10691" t="s">
        <v>74</v>
      </c>
      <c r="AC10691" t="s">
        <v>75</v>
      </c>
      <c r="AD10691" t="s">
        <v>50</v>
      </c>
      <c r="AE10691" t="s">
        <v>45</v>
      </c>
      <c r="AF10691" t="s">
        <v>108</v>
      </c>
      <c r="AG10691" t="s">
        <v>71</v>
      </c>
      <c r="AH10691" t="s">
        <v>59</v>
      </c>
      <c r="AI10691" t="s">
        <v>60</v>
      </c>
      <c r="AJ10691" t="s">
        <v>95</v>
      </c>
    </row>
    <row r="10692" spans="1:36">
      <c r="A10692" s="6">
        <v>7462</v>
      </c>
      <c r="B10692" t="s">
        <v>57</v>
      </c>
      <c r="C10692" t="s">
        <v>61</v>
      </c>
      <c r="D10692" t="s">
        <v>62</v>
      </c>
      <c r="E10692" t="s">
        <v>149</v>
      </c>
      <c r="F10692">
        <v>1</v>
      </c>
      <c r="G10692" t="s">
        <v>61</v>
      </c>
      <c r="H10692" t="s">
        <v>64</v>
      </c>
      <c r="I10692">
        <v>59496401</v>
      </c>
      <c r="J10692" s="1">
        <v>0.97030452312569293</v>
      </c>
      <c r="K10692">
        <v>0</v>
      </c>
      <c r="L10692" t="s">
        <v>65</v>
      </c>
      <c r="M10692" t="s">
        <v>37</v>
      </c>
      <c r="N10692">
        <v>120</v>
      </c>
      <c r="O10692" t="s">
        <v>90</v>
      </c>
      <c r="P10692" s="2">
        <v>55.923287671232877</v>
      </c>
      <c r="Q10692">
        <v>0</v>
      </c>
      <c r="R10692">
        <v>5830000</v>
      </c>
      <c r="S10692">
        <v>60</v>
      </c>
      <c r="T10692">
        <v>2440857</v>
      </c>
      <c r="U10692" t="s">
        <v>67</v>
      </c>
      <c r="V10692" t="s">
        <v>125</v>
      </c>
      <c r="W10692" t="s">
        <v>38</v>
      </c>
      <c r="X10692" t="s">
        <v>39</v>
      </c>
      <c r="Y10692" t="s">
        <v>40</v>
      </c>
      <c r="Z10692" t="s">
        <v>103</v>
      </c>
      <c r="AA10692" t="s">
        <v>104</v>
      </c>
      <c r="AB10692" t="s">
        <v>74</v>
      </c>
      <c r="AC10692" t="s">
        <v>75</v>
      </c>
      <c r="AD10692" t="s">
        <v>50</v>
      </c>
      <c r="AE10692" t="s">
        <v>45</v>
      </c>
      <c r="AF10692" t="s">
        <v>108</v>
      </c>
      <c r="AG10692" t="s">
        <v>71</v>
      </c>
      <c r="AH10692" t="s">
        <v>59</v>
      </c>
      <c r="AI10692" t="s">
        <v>60</v>
      </c>
      <c r="AJ10692" t="s">
        <v>95</v>
      </c>
    </row>
    <row r="10693" spans="1:36">
      <c r="A10693" s="6">
        <v>7463</v>
      </c>
      <c r="B10693" t="s">
        <v>57</v>
      </c>
      <c r="C10693" t="s">
        <v>89</v>
      </c>
      <c r="D10693" t="s">
        <v>126</v>
      </c>
      <c r="E10693" t="s">
        <v>63</v>
      </c>
      <c r="F10693">
        <v>2</v>
      </c>
      <c r="G10693" t="s">
        <v>89</v>
      </c>
      <c r="H10693" t="s">
        <v>64</v>
      </c>
      <c r="I10693">
        <v>27490000</v>
      </c>
      <c r="J10693" s="1">
        <v>1.0181884321571482</v>
      </c>
      <c r="K10693">
        <v>658</v>
      </c>
      <c r="L10693" t="s">
        <v>80</v>
      </c>
      <c r="M10693" t="s">
        <v>37</v>
      </c>
      <c r="N10693">
        <v>120</v>
      </c>
      <c r="O10693" t="s">
        <v>66</v>
      </c>
      <c r="P10693" s="2">
        <v>41.342465753424655</v>
      </c>
      <c r="Q10693">
        <v>0</v>
      </c>
      <c r="R10693">
        <v>8000000</v>
      </c>
      <c r="S10693">
        <v>60</v>
      </c>
      <c r="T10693">
        <v>0</v>
      </c>
      <c r="U10693" t="s">
        <v>67</v>
      </c>
      <c r="V10693" t="s">
        <v>68</v>
      </c>
      <c r="W10693" t="s">
        <v>121</v>
      </c>
      <c r="X10693" t="s">
        <v>71</v>
      </c>
      <c r="Y10693" t="s">
        <v>71</v>
      </c>
      <c r="Z10693" t="s">
        <v>103</v>
      </c>
      <c r="AA10693" t="s">
        <v>104</v>
      </c>
      <c r="AB10693" t="s">
        <v>74</v>
      </c>
      <c r="AC10693" t="s">
        <v>75</v>
      </c>
      <c r="AD10693" t="s">
        <v>50</v>
      </c>
      <c r="AE10693" t="s">
        <v>45</v>
      </c>
      <c r="AF10693" t="s">
        <v>86</v>
      </c>
      <c r="AG10693" t="s">
        <v>70</v>
      </c>
      <c r="AH10693" t="s">
        <v>59</v>
      </c>
      <c r="AI10693" t="s">
        <v>60</v>
      </c>
      <c r="AJ10693" t="s">
        <v>49</v>
      </c>
    </row>
    <row r="10694" spans="1:36">
      <c r="A10694" s="6">
        <v>7464</v>
      </c>
      <c r="B10694" t="s">
        <v>57</v>
      </c>
      <c r="C10694" t="s">
        <v>89</v>
      </c>
      <c r="D10694" t="s">
        <v>62</v>
      </c>
      <c r="E10694" t="s">
        <v>63</v>
      </c>
      <c r="F10694">
        <v>2</v>
      </c>
      <c r="G10694" t="s">
        <v>89</v>
      </c>
      <c r="H10694" t="s">
        <v>64</v>
      </c>
      <c r="I10694">
        <v>138890000</v>
      </c>
      <c r="J10694" s="1">
        <v>0.98064531643746855</v>
      </c>
      <c r="K10694">
        <v>846</v>
      </c>
      <c r="L10694" t="s">
        <v>80</v>
      </c>
      <c r="M10694" t="s">
        <v>37</v>
      </c>
      <c r="N10694">
        <v>72</v>
      </c>
      <c r="O10694" t="s">
        <v>100</v>
      </c>
      <c r="P10694" s="2">
        <v>43.652054794520545</v>
      </c>
      <c r="Q10694">
        <v>0</v>
      </c>
      <c r="R10694">
        <v>10500000</v>
      </c>
      <c r="S10694">
        <v>72</v>
      </c>
      <c r="T10694">
        <v>2311828</v>
      </c>
      <c r="U10694" t="s">
        <v>67</v>
      </c>
      <c r="V10694" t="s">
        <v>68</v>
      </c>
      <c r="W10694" t="s">
        <v>82</v>
      </c>
      <c r="X10694" t="s">
        <v>79</v>
      </c>
      <c r="Y10694" t="s">
        <v>83</v>
      </c>
      <c r="Z10694" t="s">
        <v>72</v>
      </c>
      <c r="AA10694" t="s">
        <v>73</v>
      </c>
      <c r="AB10694" t="s">
        <v>74</v>
      </c>
      <c r="AC10694" t="s">
        <v>75</v>
      </c>
      <c r="AD10694" t="s">
        <v>50</v>
      </c>
      <c r="AE10694" t="s">
        <v>45</v>
      </c>
      <c r="AF10694" t="s">
        <v>86</v>
      </c>
      <c r="AG10694" t="s">
        <v>70</v>
      </c>
      <c r="AH10694" t="s">
        <v>59</v>
      </c>
      <c r="AI10694" t="s">
        <v>60</v>
      </c>
      <c r="AJ10694" t="s">
        <v>95</v>
      </c>
    </row>
    <row r="10695" spans="1:36">
      <c r="A10695" s="6">
        <v>7465</v>
      </c>
      <c r="B10695" t="s">
        <v>114</v>
      </c>
      <c r="C10695" t="s">
        <v>36</v>
      </c>
      <c r="D10695" t="s">
        <v>36</v>
      </c>
      <c r="E10695" t="s">
        <v>36</v>
      </c>
      <c r="F10695" t="s">
        <v>36</v>
      </c>
      <c r="G10695" t="s">
        <v>36</v>
      </c>
      <c r="H10695" t="s">
        <v>36</v>
      </c>
      <c r="I10695">
        <v>0</v>
      </c>
      <c r="J10695" s="1">
        <v>0</v>
      </c>
      <c r="K10695">
        <v>0</v>
      </c>
      <c r="L10695" t="s">
        <v>37</v>
      </c>
      <c r="M10695" t="s">
        <v>37</v>
      </c>
      <c r="N10695">
        <v>0</v>
      </c>
      <c r="O10695" t="s">
        <v>36</v>
      </c>
      <c r="P10695" s="2">
        <v>0</v>
      </c>
      <c r="Q10695">
        <v>0</v>
      </c>
      <c r="R10695">
        <v>0</v>
      </c>
      <c r="S10695">
        <v>36</v>
      </c>
      <c r="T10695">
        <v>0</v>
      </c>
      <c r="U10695" t="s">
        <v>36</v>
      </c>
      <c r="V10695" t="s">
        <v>36</v>
      </c>
      <c r="W10695" t="s">
        <v>38</v>
      </c>
      <c r="X10695" t="s">
        <v>39</v>
      </c>
      <c r="Y10695" t="s">
        <v>40</v>
      </c>
      <c r="Z10695" t="s">
        <v>41</v>
      </c>
      <c r="AA10695" t="s">
        <v>42</v>
      </c>
      <c r="AB10695" t="s">
        <v>43</v>
      </c>
      <c r="AC10695" t="s">
        <v>44</v>
      </c>
      <c r="AD10695" t="s">
        <v>50</v>
      </c>
      <c r="AE10695" t="s">
        <v>45</v>
      </c>
      <c r="AF10695" t="s">
        <v>46</v>
      </c>
      <c r="AG10695" t="s">
        <v>39</v>
      </c>
      <c r="AH10695" t="s">
        <v>51</v>
      </c>
      <c r="AI10695" t="s">
        <v>52</v>
      </c>
      <c r="AJ10695" t="s">
        <v>49</v>
      </c>
    </row>
    <row r="10696" spans="1:36">
      <c r="A10696" s="6">
        <v>7467</v>
      </c>
      <c r="B10696" t="s">
        <v>57</v>
      </c>
      <c r="C10696" t="s">
        <v>61</v>
      </c>
      <c r="D10696" t="s">
        <v>62</v>
      </c>
      <c r="E10696" t="s">
        <v>63</v>
      </c>
      <c r="F10696">
        <v>1</v>
      </c>
      <c r="G10696" t="s">
        <v>61</v>
      </c>
      <c r="H10696" t="s">
        <v>64</v>
      </c>
      <c r="I10696">
        <v>25190000</v>
      </c>
      <c r="J10696" s="1">
        <v>8.9481818181818176E-2</v>
      </c>
      <c r="K10696">
        <v>743</v>
      </c>
      <c r="L10696" t="s">
        <v>65</v>
      </c>
      <c r="M10696" t="s">
        <v>37</v>
      </c>
      <c r="N10696">
        <v>36</v>
      </c>
      <c r="O10696" t="s">
        <v>100</v>
      </c>
      <c r="P10696" s="2">
        <v>42.526027397260272</v>
      </c>
      <c r="Q10696">
        <v>0</v>
      </c>
      <c r="R10696">
        <v>2870000</v>
      </c>
      <c r="S10696">
        <v>10</v>
      </c>
      <c r="T10696">
        <v>0</v>
      </c>
      <c r="U10696" t="s">
        <v>67</v>
      </c>
      <c r="V10696" t="s">
        <v>68</v>
      </c>
      <c r="W10696" t="s">
        <v>69</v>
      </c>
      <c r="X10696" t="s">
        <v>70</v>
      </c>
      <c r="Y10696" t="s">
        <v>71</v>
      </c>
      <c r="Z10696" t="s">
        <v>118</v>
      </c>
      <c r="AA10696" t="s">
        <v>119</v>
      </c>
      <c r="AB10696" t="s">
        <v>74</v>
      </c>
      <c r="AC10696" t="s">
        <v>75</v>
      </c>
      <c r="AD10696" t="s">
        <v>50</v>
      </c>
      <c r="AE10696" t="s">
        <v>45</v>
      </c>
      <c r="AF10696" t="s">
        <v>131</v>
      </c>
      <c r="AG10696" t="s">
        <v>132</v>
      </c>
      <c r="AH10696" t="s">
        <v>53</v>
      </c>
      <c r="AI10696" t="s">
        <v>54</v>
      </c>
      <c r="AJ10696" t="s">
        <v>49</v>
      </c>
    </row>
    <row r="10697" spans="1:36">
      <c r="A10697" s="6">
        <v>7468</v>
      </c>
      <c r="B10697" t="s">
        <v>57</v>
      </c>
      <c r="C10697" t="s">
        <v>89</v>
      </c>
      <c r="D10697" t="s">
        <v>62</v>
      </c>
      <c r="E10697" t="s">
        <v>63</v>
      </c>
      <c r="F10697">
        <v>8</v>
      </c>
      <c r="G10697" t="s">
        <v>138</v>
      </c>
      <c r="H10697" t="s">
        <v>64</v>
      </c>
      <c r="I10697">
        <v>31990000</v>
      </c>
      <c r="J10697" s="1">
        <v>7.3683338543294785E-2</v>
      </c>
      <c r="K10697">
        <v>718</v>
      </c>
      <c r="L10697" t="s">
        <v>65</v>
      </c>
      <c r="M10697" t="s">
        <v>37</v>
      </c>
      <c r="N10697">
        <v>12</v>
      </c>
      <c r="O10697" t="s">
        <v>100</v>
      </c>
      <c r="P10697" s="2">
        <v>52.832876712328769</v>
      </c>
      <c r="Q10697">
        <v>0</v>
      </c>
      <c r="R10697">
        <v>7000000</v>
      </c>
      <c r="S10697">
        <v>10</v>
      </c>
      <c r="T10697">
        <v>0</v>
      </c>
      <c r="U10697" t="s">
        <v>67</v>
      </c>
      <c r="V10697" t="s">
        <v>68</v>
      </c>
      <c r="W10697" t="s">
        <v>69</v>
      </c>
      <c r="X10697" t="s">
        <v>70</v>
      </c>
      <c r="Y10697" t="s">
        <v>71</v>
      </c>
      <c r="Z10697" t="s">
        <v>41</v>
      </c>
      <c r="AA10697" t="s">
        <v>42</v>
      </c>
      <c r="AB10697" t="s">
        <v>74</v>
      </c>
      <c r="AC10697" t="s">
        <v>75</v>
      </c>
      <c r="AD10697" t="s">
        <v>50</v>
      </c>
      <c r="AE10697" t="s">
        <v>45</v>
      </c>
      <c r="AF10697" t="s">
        <v>108</v>
      </c>
      <c r="AG10697" t="s">
        <v>71</v>
      </c>
      <c r="AH10697" t="s">
        <v>53</v>
      </c>
      <c r="AI10697" t="s">
        <v>54</v>
      </c>
      <c r="AJ10697" t="s">
        <v>49</v>
      </c>
    </row>
    <row r="10698" spans="1:36">
      <c r="A10698" s="6">
        <v>7469</v>
      </c>
      <c r="B10698" t="s">
        <v>57</v>
      </c>
      <c r="C10698" t="s">
        <v>89</v>
      </c>
      <c r="D10698" t="s">
        <v>62</v>
      </c>
      <c r="E10698" t="s">
        <v>149</v>
      </c>
      <c r="F10698">
        <v>2</v>
      </c>
      <c r="G10698" t="s">
        <v>89</v>
      </c>
      <c r="H10698" t="s">
        <v>97</v>
      </c>
      <c r="I10698">
        <v>59592000</v>
      </c>
      <c r="J10698" s="1">
        <v>1.046225567190227</v>
      </c>
      <c r="K10698">
        <v>778</v>
      </c>
      <c r="L10698" t="s">
        <v>65</v>
      </c>
      <c r="M10698" t="s">
        <v>37</v>
      </c>
      <c r="N10698">
        <v>60</v>
      </c>
      <c r="O10698" t="s">
        <v>90</v>
      </c>
      <c r="P10698" s="2">
        <v>33.027397260273972</v>
      </c>
      <c r="Q10698">
        <v>0</v>
      </c>
      <c r="R10698">
        <v>5900000</v>
      </c>
      <c r="S10698">
        <v>59</v>
      </c>
      <c r="T10698">
        <v>2856674</v>
      </c>
      <c r="U10698" t="s">
        <v>67</v>
      </c>
      <c r="V10698" t="s">
        <v>125</v>
      </c>
      <c r="W10698" t="s">
        <v>69</v>
      </c>
      <c r="X10698" t="s">
        <v>70</v>
      </c>
      <c r="Y10698" t="s">
        <v>83</v>
      </c>
      <c r="Z10698" t="s">
        <v>55</v>
      </c>
      <c r="AA10698" t="s">
        <v>91</v>
      </c>
      <c r="AB10698" t="s">
        <v>106</v>
      </c>
      <c r="AC10698" t="s">
        <v>107</v>
      </c>
      <c r="AD10698" t="s">
        <v>50</v>
      </c>
      <c r="AE10698" t="s">
        <v>45</v>
      </c>
      <c r="AF10698" t="s">
        <v>108</v>
      </c>
      <c r="AG10698" t="s">
        <v>71</v>
      </c>
      <c r="AH10698" t="s">
        <v>55</v>
      </c>
      <c r="AI10698" t="s">
        <v>56</v>
      </c>
      <c r="AJ10698" t="s">
        <v>95</v>
      </c>
    </row>
    <row r="10699" spans="1:36">
      <c r="A10699" s="6">
        <v>7470</v>
      </c>
      <c r="B10699" t="s">
        <v>57</v>
      </c>
      <c r="C10699" t="s">
        <v>89</v>
      </c>
      <c r="D10699" t="s">
        <v>62</v>
      </c>
      <c r="E10699" t="s">
        <v>63</v>
      </c>
      <c r="F10699">
        <v>2</v>
      </c>
      <c r="G10699" t="s">
        <v>89</v>
      </c>
      <c r="H10699" t="s">
        <v>64</v>
      </c>
      <c r="I10699">
        <v>53780000</v>
      </c>
      <c r="J10699" s="1">
        <v>1.0517080141316475</v>
      </c>
      <c r="K10699">
        <v>0</v>
      </c>
      <c r="L10699" t="s">
        <v>65</v>
      </c>
      <c r="M10699" t="s">
        <v>37</v>
      </c>
      <c r="N10699">
        <v>72</v>
      </c>
      <c r="O10699" t="s">
        <v>90</v>
      </c>
      <c r="P10699" s="2">
        <v>44.263013698630139</v>
      </c>
      <c r="Q10699">
        <v>0</v>
      </c>
      <c r="R10699">
        <v>5900000</v>
      </c>
      <c r="S10699">
        <v>72</v>
      </c>
      <c r="T10699">
        <v>2440857</v>
      </c>
      <c r="U10699" t="s">
        <v>67</v>
      </c>
      <c r="V10699" t="s">
        <v>68</v>
      </c>
      <c r="W10699" t="s">
        <v>38</v>
      </c>
      <c r="X10699" t="s">
        <v>39</v>
      </c>
      <c r="Y10699" t="s">
        <v>40</v>
      </c>
      <c r="Z10699" t="s">
        <v>72</v>
      </c>
      <c r="AA10699" t="s">
        <v>73</v>
      </c>
      <c r="AB10699" t="s">
        <v>74</v>
      </c>
      <c r="AC10699" t="s">
        <v>75</v>
      </c>
      <c r="AD10699" t="s">
        <v>50</v>
      </c>
      <c r="AE10699" t="s">
        <v>45</v>
      </c>
      <c r="AF10699" t="s">
        <v>108</v>
      </c>
      <c r="AG10699" t="s">
        <v>71</v>
      </c>
      <c r="AH10699" t="s">
        <v>59</v>
      </c>
      <c r="AI10699" t="s">
        <v>60</v>
      </c>
      <c r="AJ10699" t="s">
        <v>95</v>
      </c>
    </row>
    <row r="10700" spans="1:36">
      <c r="A10700" s="6">
        <v>7471</v>
      </c>
      <c r="B10700" t="s">
        <v>57</v>
      </c>
      <c r="C10700" t="s">
        <v>89</v>
      </c>
      <c r="D10700" t="s">
        <v>62</v>
      </c>
      <c r="E10700" t="s">
        <v>63</v>
      </c>
      <c r="F10700">
        <v>2</v>
      </c>
      <c r="G10700" t="s">
        <v>89</v>
      </c>
      <c r="H10700" t="s">
        <v>97</v>
      </c>
      <c r="I10700">
        <v>67190000</v>
      </c>
      <c r="J10700" s="1">
        <v>1.1107435183807115</v>
      </c>
      <c r="K10700">
        <v>0</v>
      </c>
      <c r="L10700" t="s">
        <v>128</v>
      </c>
      <c r="M10700" t="s">
        <v>37</v>
      </c>
      <c r="N10700">
        <v>24</v>
      </c>
      <c r="O10700" t="s">
        <v>90</v>
      </c>
      <c r="P10700" s="2">
        <v>38.876712328767127</v>
      </c>
      <c r="Q10700">
        <v>0</v>
      </c>
      <c r="R10700">
        <v>6000000</v>
      </c>
      <c r="S10700">
        <v>84</v>
      </c>
      <c r="T10700">
        <v>2440857</v>
      </c>
      <c r="U10700" t="s">
        <v>67</v>
      </c>
      <c r="V10700" t="s">
        <v>68</v>
      </c>
      <c r="W10700" t="s">
        <v>38</v>
      </c>
      <c r="X10700" t="s">
        <v>39</v>
      </c>
      <c r="Y10700" t="s">
        <v>40</v>
      </c>
      <c r="Z10700" t="s">
        <v>118</v>
      </c>
      <c r="AA10700" t="s">
        <v>119</v>
      </c>
      <c r="AB10700" t="s">
        <v>106</v>
      </c>
      <c r="AC10700" t="s">
        <v>107</v>
      </c>
      <c r="AD10700" t="s">
        <v>50</v>
      </c>
      <c r="AE10700" t="s">
        <v>45</v>
      </c>
      <c r="AF10700" t="s">
        <v>108</v>
      </c>
      <c r="AG10700" t="s">
        <v>71</v>
      </c>
      <c r="AH10700" t="s">
        <v>59</v>
      </c>
      <c r="AI10700" t="s">
        <v>60</v>
      </c>
      <c r="AJ10700" t="s">
        <v>95</v>
      </c>
    </row>
    <row r="10701" spans="1:36">
      <c r="A10701" s="6">
        <v>7472</v>
      </c>
      <c r="B10701" t="s">
        <v>57</v>
      </c>
      <c r="C10701" t="s">
        <v>89</v>
      </c>
      <c r="D10701" t="s">
        <v>62</v>
      </c>
      <c r="E10701" t="s">
        <v>149</v>
      </c>
      <c r="F10701">
        <v>2</v>
      </c>
      <c r="G10701" t="s">
        <v>89</v>
      </c>
      <c r="H10701" t="s">
        <v>97</v>
      </c>
      <c r="I10701">
        <v>46000000</v>
      </c>
      <c r="J10701" s="1">
        <v>1.0606708043478261</v>
      </c>
      <c r="K10701">
        <v>752</v>
      </c>
      <c r="L10701" t="s">
        <v>65</v>
      </c>
      <c r="M10701" t="s">
        <v>37</v>
      </c>
      <c r="N10701">
        <v>240</v>
      </c>
      <c r="O10701" t="s">
        <v>90</v>
      </c>
      <c r="P10701" s="2">
        <v>57.531506849315072</v>
      </c>
      <c r="Q10701">
        <v>0</v>
      </c>
      <c r="R10701">
        <v>4600000</v>
      </c>
      <c r="S10701">
        <v>84</v>
      </c>
      <c r="T10701">
        <v>2440857</v>
      </c>
      <c r="U10701" t="s">
        <v>67</v>
      </c>
      <c r="V10701" t="s">
        <v>68</v>
      </c>
      <c r="W10701" t="s">
        <v>69</v>
      </c>
      <c r="X10701" t="s">
        <v>70</v>
      </c>
      <c r="Y10701" t="s">
        <v>83</v>
      </c>
      <c r="Z10701" t="s">
        <v>103</v>
      </c>
      <c r="AA10701" t="s">
        <v>104</v>
      </c>
      <c r="AB10701" t="s">
        <v>74</v>
      </c>
      <c r="AC10701" t="s">
        <v>75</v>
      </c>
      <c r="AD10701" t="s">
        <v>50</v>
      </c>
      <c r="AE10701" t="s">
        <v>45</v>
      </c>
      <c r="AF10701" t="s">
        <v>108</v>
      </c>
      <c r="AG10701" t="s">
        <v>71</v>
      </c>
      <c r="AH10701" t="s">
        <v>59</v>
      </c>
      <c r="AI10701" t="s">
        <v>60</v>
      </c>
      <c r="AJ10701" t="s">
        <v>95</v>
      </c>
    </row>
    <row r="10702" spans="1:36">
      <c r="A10702" s="6">
        <v>7474</v>
      </c>
      <c r="B10702" t="s">
        <v>57</v>
      </c>
      <c r="C10702" t="s">
        <v>61</v>
      </c>
      <c r="D10702" t="s">
        <v>111</v>
      </c>
      <c r="E10702" t="s">
        <v>63</v>
      </c>
      <c r="F10702">
        <v>1</v>
      </c>
      <c r="G10702" t="s">
        <v>61</v>
      </c>
      <c r="H10702" t="s">
        <v>64</v>
      </c>
      <c r="I10702">
        <v>7890000</v>
      </c>
      <c r="J10702" s="1">
        <v>2.3897338403041823</v>
      </c>
      <c r="K10702">
        <v>804</v>
      </c>
      <c r="L10702" t="s">
        <v>80</v>
      </c>
      <c r="M10702" t="s">
        <v>37</v>
      </c>
      <c r="N10702">
        <v>264</v>
      </c>
      <c r="O10702" t="s">
        <v>90</v>
      </c>
      <c r="P10702" s="2">
        <v>55.56986301369863</v>
      </c>
      <c r="Q10702">
        <v>0</v>
      </c>
      <c r="R10702">
        <v>3063600</v>
      </c>
      <c r="S10702">
        <v>60</v>
      </c>
      <c r="T10702">
        <v>0</v>
      </c>
      <c r="U10702" t="s">
        <v>67</v>
      </c>
      <c r="V10702" t="s">
        <v>68</v>
      </c>
      <c r="W10702" t="s">
        <v>82</v>
      </c>
      <c r="X10702" t="s">
        <v>79</v>
      </c>
      <c r="Y10702" t="s">
        <v>83</v>
      </c>
      <c r="Z10702" t="s">
        <v>103</v>
      </c>
      <c r="AA10702" t="s">
        <v>104</v>
      </c>
      <c r="AB10702" t="s">
        <v>74</v>
      </c>
      <c r="AC10702" t="s">
        <v>75</v>
      </c>
      <c r="AD10702" t="s">
        <v>50</v>
      </c>
      <c r="AE10702" t="s">
        <v>45</v>
      </c>
      <c r="AF10702" t="s">
        <v>108</v>
      </c>
      <c r="AG10702" t="s">
        <v>71</v>
      </c>
      <c r="AH10702" t="s">
        <v>59</v>
      </c>
      <c r="AI10702" t="s">
        <v>60</v>
      </c>
      <c r="AJ10702" t="s">
        <v>49</v>
      </c>
    </row>
    <row r="10703" spans="1:36">
      <c r="A10703" s="6">
        <v>7476</v>
      </c>
      <c r="B10703" t="s">
        <v>57</v>
      </c>
      <c r="C10703" t="s">
        <v>61</v>
      </c>
      <c r="D10703" t="s">
        <v>62</v>
      </c>
      <c r="E10703" t="s">
        <v>63</v>
      </c>
      <c r="F10703">
        <v>1</v>
      </c>
      <c r="G10703" t="s">
        <v>61</v>
      </c>
      <c r="H10703" t="s">
        <v>64</v>
      </c>
      <c r="I10703">
        <v>35000000</v>
      </c>
      <c r="J10703" s="1">
        <v>8.4759114285714282E-2</v>
      </c>
      <c r="K10703">
        <v>763</v>
      </c>
      <c r="L10703" t="s">
        <v>65</v>
      </c>
      <c r="M10703" t="s">
        <v>37</v>
      </c>
      <c r="N10703">
        <v>4</v>
      </c>
      <c r="O10703" t="s">
        <v>90</v>
      </c>
      <c r="P10703" s="2">
        <v>31.172602739726027</v>
      </c>
      <c r="Q10703">
        <v>0</v>
      </c>
      <c r="R10703">
        <v>5017067</v>
      </c>
      <c r="S10703">
        <v>10</v>
      </c>
      <c r="T10703">
        <v>2440857</v>
      </c>
      <c r="U10703" t="s">
        <v>105</v>
      </c>
      <c r="V10703" t="s">
        <v>68</v>
      </c>
      <c r="W10703" t="s">
        <v>69</v>
      </c>
      <c r="X10703" t="s">
        <v>70</v>
      </c>
      <c r="Y10703" t="s">
        <v>83</v>
      </c>
      <c r="Z10703" t="s">
        <v>41</v>
      </c>
      <c r="AA10703" t="s">
        <v>42</v>
      </c>
      <c r="AB10703" t="s">
        <v>106</v>
      </c>
      <c r="AC10703" t="s">
        <v>107</v>
      </c>
      <c r="AD10703" t="s">
        <v>50</v>
      </c>
      <c r="AE10703" t="s">
        <v>45</v>
      </c>
      <c r="AF10703" t="s">
        <v>108</v>
      </c>
      <c r="AG10703" t="s">
        <v>71</v>
      </c>
      <c r="AH10703" t="s">
        <v>53</v>
      </c>
      <c r="AI10703" t="s">
        <v>54</v>
      </c>
      <c r="AJ10703" t="s">
        <v>95</v>
      </c>
    </row>
    <row r="10704" spans="1:36">
      <c r="A10704" s="6">
        <v>7478</v>
      </c>
      <c r="B10704" t="s">
        <v>57</v>
      </c>
      <c r="C10704" t="s">
        <v>61</v>
      </c>
      <c r="D10704" t="s">
        <v>96</v>
      </c>
      <c r="E10704" t="s">
        <v>63</v>
      </c>
      <c r="F10704">
        <v>1</v>
      </c>
      <c r="G10704" t="s">
        <v>61</v>
      </c>
      <c r="H10704" t="s">
        <v>64</v>
      </c>
      <c r="I10704">
        <v>22000000</v>
      </c>
      <c r="J10704" s="1">
        <v>1</v>
      </c>
      <c r="K10704">
        <v>698</v>
      </c>
      <c r="L10704" t="s">
        <v>65</v>
      </c>
      <c r="M10704" t="s">
        <v>37</v>
      </c>
      <c r="N10704">
        <v>15</v>
      </c>
      <c r="O10704" t="s">
        <v>90</v>
      </c>
      <c r="P10704" s="2">
        <v>2.2684931506849315</v>
      </c>
      <c r="Q10704">
        <v>0</v>
      </c>
      <c r="R10704">
        <v>1100000</v>
      </c>
      <c r="S10704">
        <v>72</v>
      </c>
      <c r="T10704">
        <v>0</v>
      </c>
      <c r="U10704" t="s">
        <v>105</v>
      </c>
      <c r="V10704" t="s">
        <v>68</v>
      </c>
      <c r="W10704" t="s">
        <v>121</v>
      </c>
      <c r="X10704" t="s">
        <v>71</v>
      </c>
      <c r="Y10704" t="s">
        <v>71</v>
      </c>
      <c r="Z10704" t="s">
        <v>118</v>
      </c>
      <c r="AA10704" t="s">
        <v>119</v>
      </c>
      <c r="AB10704" t="s">
        <v>167</v>
      </c>
      <c r="AC10704" t="s">
        <v>168</v>
      </c>
      <c r="AD10704" t="s">
        <v>50</v>
      </c>
      <c r="AE10704" t="s">
        <v>45</v>
      </c>
      <c r="AF10704" t="s">
        <v>131</v>
      </c>
      <c r="AG10704" t="s">
        <v>132</v>
      </c>
      <c r="AH10704" t="s">
        <v>59</v>
      </c>
      <c r="AI10704" t="s">
        <v>60</v>
      </c>
      <c r="AJ10704" t="s">
        <v>49</v>
      </c>
    </row>
    <row r="10705" spans="1:36">
      <c r="A10705" s="6">
        <v>7477</v>
      </c>
      <c r="B10705" t="s">
        <v>57</v>
      </c>
      <c r="C10705" t="s">
        <v>61</v>
      </c>
      <c r="D10705" t="s">
        <v>62</v>
      </c>
      <c r="E10705" t="s">
        <v>153</v>
      </c>
      <c r="F10705">
        <v>1</v>
      </c>
      <c r="G10705" t="s">
        <v>61</v>
      </c>
      <c r="H10705" t="s">
        <v>64</v>
      </c>
      <c r="I10705">
        <v>39600000</v>
      </c>
      <c r="J10705" s="1">
        <v>6.7669772727272731E-2</v>
      </c>
      <c r="K10705">
        <v>757</v>
      </c>
      <c r="L10705" t="s">
        <v>128</v>
      </c>
      <c r="M10705" t="s">
        <v>37</v>
      </c>
      <c r="N10705">
        <v>84</v>
      </c>
      <c r="O10705" t="s">
        <v>66</v>
      </c>
      <c r="P10705" s="2">
        <v>38.060273972602737</v>
      </c>
      <c r="Q10705">
        <v>0</v>
      </c>
      <c r="R10705">
        <v>10000000</v>
      </c>
      <c r="S10705">
        <v>10</v>
      </c>
      <c r="T10705">
        <v>2440857</v>
      </c>
      <c r="U10705" t="s">
        <v>105</v>
      </c>
      <c r="V10705" t="s">
        <v>68</v>
      </c>
      <c r="W10705" t="s">
        <v>69</v>
      </c>
      <c r="X10705" t="s">
        <v>70</v>
      </c>
      <c r="Y10705" t="s">
        <v>83</v>
      </c>
      <c r="Z10705" t="s">
        <v>72</v>
      </c>
      <c r="AA10705" t="s">
        <v>73</v>
      </c>
      <c r="AB10705" t="s">
        <v>106</v>
      </c>
      <c r="AC10705" t="s">
        <v>107</v>
      </c>
      <c r="AD10705" t="s">
        <v>50</v>
      </c>
      <c r="AE10705" t="s">
        <v>45</v>
      </c>
      <c r="AF10705" t="s">
        <v>86</v>
      </c>
      <c r="AG10705" t="s">
        <v>70</v>
      </c>
      <c r="AH10705" t="s">
        <v>53</v>
      </c>
      <c r="AI10705" t="s">
        <v>54</v>
      </c>
      <c r="AJ10705" t="s">
        <v>95</v>
      </c>
    </row>
    <row r="10706" spans="1:36">
      <c r="A10706" s="6">
        <v>7479</v>
      </c>
      <c r="B10706" t="s">
        <v>36</v>
      </c>
      <c r="C10706" t="s">
        <v>36</v>
      </c>
      <c r="D10706" t="s">
        <v>36</v>
      </c>
      <c r="E10706" t="s">
        <v>36</v>
      </c>
      <c r="F10706" t="s">
        <v>36</v>
      </c>
      <c r="G10706" t="s">
        <v>36</v>
      </c>
      <c r="H10706" t="s">
        <v>36</v>
      </c>
      <c r="I10706">
        <v>0</v>
      </c>
      <c r="J10706" s="1">
        <v>0</v>
      </c>
      <c r="K10706">
        <v>0</v>
      </c>
      <c r="L10706" t="s">
        <v>37</v>
      </c>
      <c r="M10706" t="s">
        <v>37</v>
      </c>
      <c r="N10706">
        <v>0</v>
      </c>
      <c r="O10706" t="s">
        <v>36</v>
      </c>
      <c r="P10706" s="2">
        <v>0</v>
      </c>
      <c r="Q10706">
        <v>0</v>
      </c>
      <c r="R10706">
        <v>0</v>
      </c>
      <c r="S10706">
        <v>12</v>
      </c>
      <c r="T10706">
        <v>0</v>
      </c>
      <c r="U10706" t="s">
        <v>36</v>
      </c>
      <c r="V10706" t="s">
        <v>36</v>
      </c>
      <c r="W10706" t="s">
        <v>38</v>
      </c>
      <c r="X10706" t="s">
        <v>39</v>
      </c>
      <c r="Y10706" t="s">
        <v>40</v>
      </c>
      <c r="Z10706" t="s">
        <v>41</v>
      </c>
      <c r="AA10706" t="s">
        <v>42</v>
      </c>
      <c r="AB10706" t="s">
        <v>43</v>
      </c>
      <c r="AC10706" t="s">
        <v>44</v>
      </c>
      <c r="AD10706" t="s">
        <v>50</v>
      </c>
      <c r="AE10706" t="s">
        <v>45</v>
      </c>
      <c r="AF10706" t="s">
        <v>46</v>
      </c>
      <c r="AG10706" t="s">
        <v>39</v>
      </c>
      <c r="AH10706" t="s">
        <v>53</v>
      </c>
      <c r="AI10706" t="s">
        <v>54</v>
      </c>
      <c r="AJ10706" t="s">
        <v>49</v>
      </c>
    </row>
    <row r="10707" spans="1:36">
      <c r="A10707" s="6">
        <v>7480</v>
      </c>
      <c r="B10707" t="s">
        <v>57</v>
      </c>
      <c r="C10707" t="s">
        <v>89</v>
      </c>
      <c r="D10707" t="s">
        <v>62</v>
      </c>
      <c r="E10707" t="s">
        <v>149</v>
      </c>
      <c r="F10707">
        <v>2</v>
      </c>
      <c r="G10707" t="s">
        <v>89</v>
      </c>
      <c r="H10707" t="s">
        <v>64</v>
      </c>
      <c r="I10707">
        <v>78800000</v>
      </c>
      <c r="J10707" s="1">
        <v>0.83366574873096444</v>
      </c>
      <c r="K10707">
        <v>763</v>
      </c>
      <c r="L10707" t="s">
        <v>65</v>
      </c>
      <c r="M10707" t="s">
        <v>37</v>
      </c>
      <c r="N10707">
        <v>18</v>
      </c>
      <c r="O10707" t="s">
        <v>100</v>
      </c>
      <c r="P10707" s="2">
        <v>44.553424657534244</v>
      </c>
      <c r="Q10707">
        <v>0</v>
      </c>
      <c r="R10707">
        <v>8000000</v>
      </c>
      <c r="S10707">
        <v>60</v>
      </c>
      <c r="T10707">
        <v>2440857</v>
      </c>
      <c r="U10707" t="s">
        <v>67</v>
      </c>
      <c r="V10707" t="s">
        <v>142</v>
      </c>
      <c r="W10707" t="s">
        <v>69</v>
      </c>
      <c r="X10707" t="s">
        <v>70</v>
      </c>
      <c r="Y10707" t="s">
        <v>83</v>
      </c>
      <c r="Z10707" t="s">
        <v>118</v>
      </c>
      <c r="AA10707" t="s">
        <v>119</v>
      </c>
      <c r="AB10707" t="s">
        <v>74</v>
      </c>
      <c r="AC10707" t="s">
        <v>75</v>
      </c>
      <c r="AD10707" t="s">
        <v>50</v>
      </c>
      <c r="AE10707" t="s">
        <v>45</v>
      </c>
      <c r="AF10707" t="s">
        <v>86</v>
      </c>
      <c r="AG10707" t="s">
        <v>70</v>
      </c>
      <c r="AH10707" t="s">
        <v>59</v>
      </c>
      <c r="AI10707" t="s">
        <v>60</v>
      </c>
      <c r="AJ10707" t="s">
        <v>95</v>
      </c>
    </row>
    <row r="10708" spans="1:36">
      <c r="A10708" s="6">
        <v>7481</v>
      </c>
      <c r="B10708" t="s">
        <v>57</v>
      </c>
      <c r="C10708" t="s">
        <v>61</v>
      </c>
      <c r="D10708" t="s">
        <v>62</v>
      </c>
      <c r="E10708" t="s">
        <v>153</v>
      </c>
      <c r="F10708">
        <v>1</v>
      </c>
      <c r="G10708" t="s">
        <v>61</v>
      </c>
      <c r="H10708" t="s">
        <v>64</v>
      </c>
      <c r="I10708">
        <v>29700000</v>
      </c>
      <c r="J10708" s="1">
        <v>1.1939393939393939</v>
      </c>
      <c r="K10708">
        <v>708</v>
      </c>
      <c r="L10708" t="s">
        <v>80</v>
      </c>
      <c r="M10708" t="s">
        <v>37</v>
      </c>
      <c r="N10708">
        <v>60</v>
      </c>
      <c r="O10708" t="s">
        <v>90</v>
      </c>
      <c r="P10708" s="2">
        <v>59.720547945205482</v>
      </c>
      <c r="Q10708">
        <v>1</v>
      </c>
      <c r="R10708">
        <v>5600000</v>
      </c>
      <c r="S10708">
        <v>60</v>
      </c>
      <c r="T10708">
        <v>0</v>
      </c>
      <c r="U10708" t="s">
        <v>105</v>
      </c>
      <c r="V10708" t="s">
        <v>68</v>
      </c>
      <c r="W10708" t="s">
        <v>69</v>
      </c>
      <c r="X10708" t="s">
        <v>70</v>
      </c>
      <c r="Y10708" t="s">
        <v>71</v>
      </c>
      <c r="Z10708" t="s">
        <v>55</v>
      </c>
      <c r="AA10708" t="s">
        <v>91</v>
      </c>
      <c r="AB10708" t="s">
        <v>74</v>
      </c>
      <c r="AC10708" t="s">
        <v>75</v>
      </c>
      <c r="AD10708" t="s">
        <v>76</v>
      </c>
      <c r="AE10708" t="s">
        <v>77</v>
      </c>
      <c r="AF10708" t="s">
        <v>108</v>
      </c>
      <c r="AG10708" t="s">
        <v>71</v>
      </c>
      <c r="AH10708" t="s">
        <v>59</v>
      </c>
      <c r="AI10708" t="s">
        <v>60</v>
      </c>
      <c r="AJ10708" t="s">
        <v>49</v>
      </c>
    </row>
    <row r="10709" spans="1:36">
      <c r="A10709" s="6">
        <v>7482</v>
      </c>
      <c r="B10709" t="s">
        <v>57</v>
      </c>
      <c r="C10709" t="s">
        <v>89</v>
      </c>
      <c r="D10709" t="s">
        <v>133</v>
      </c>
      <c r="E10709" t="s">
        <v>63</v>
      </c>
      <c r="F10709">
        <v>2</v>
      </c>
      <c r="G10709" t="s">
        <v>89</v>
      </c>
      <c r="H10709" t="s">
        <v>64</v>
      </c>
      <c r="I10709">
        <v>110490000</v>
      </c>
      <c r="J10709" s="1">
        <v>1.0299740066974388</v>
      </c>
      <c r="K10709">
        <v>848</v>
      </c>
      <c r="L10709" t="s">
        <v>80</v>
      </c>
      <c r="M10709" t="s">
        <v>37</v>
      </c>
      <c r="N10709">
        <v>72</v>
      </c>
      <c r="O10709" t="s">
        <v>100</v>
      </c>
      <c r="P10709" s="2">
        <v>44.353424657534248</v>
      </c>
      <c r="Q10709">
        <v>0</v>
      </c>
      <c r="R10709">
        <v>20000000</v>
      </c>
      <c r="S10709">
        <v>72</v>
      </c>
      <c r="T10709">
        <v>2311828</v>
      </c>
      <c r="U10709" t="s">
        <v>67</v>
      </c>
      <c r="V10709" t="s">
        <v>68</v>
      </c>
      <c r="W10709" t="s">
        <v>82</v>
      </c>
      <c r="X10709" t="s">
        <v>79</v>
      </c>
      <c r="Y10709" t="s">
        <v>83</v>
      </c>
      <c r="Z10709" t="s">
        <v>72</v>
      </c>
      <c r="AA10709" t="s">
        <v>73</v>
      </c>
      <c r="AB10709" t="s">
        <v>74</v>
      </c>
      <c r="AC10709" t="s">
        <v>75</v>
      </c>
      <c r="AD10709" t="s">
        <v>50</v>
      </c>
      <c r="AE10709" t="s">
        <v>45</v>
      </c>
      <c r="AF10709" t="s">
        <v>78</v>
      </c>
      <c r="AG10709" t="s">
        <v>79</v>
      </c>
      <c r="AH10709" t="s">
        <v>59</v>
      </c>
      <c r="AI10709" t="s">
        <v>60</v>
      </c>
      <c r="AJ10709" t="s">
        <v>95</v>
      </c>
    </row>
    <row r="10710" spans="1:36">
      <c r="A10710" s="6">
        <v>7483</v>
      </c>
      <c r="B10710" t="s">
        <v>57</v>
      </c>
      <c r="C10710" t="s">
        <v>61</v>
      </c>
      <c r="D10710" t="s">
        <v>62</v>
      </c>
      <c r="E10710" t="s">
        <v>63</v>
      </c>
      <c r="F10710">
        <v>1</v>
      </c>
      <c r="G10710" t="s">
        <v>61</v>
      </c>
      <c r="H10710" t="s">
        <v>64</v>
      </c>
      <c r="I10710">
        <v>35000000</v>
      </c>
      <c r="J10710" s="1">
        <v>1.0697387714285713</v>
      </c>
      <c r="K10710">
        <v>763</v>
      </c>
      <c r="L10710" t="s">
        <v>65</v>
      </c>
      <c r="M10710" t="s">
        <v>37</v>
      </c>
      <c r="N10710">
        <v>4</v>
      </c>
      <c r="O10710" t="s">
        <v>90</v>
      </c>
      <c r="P10710" s="2">
        <v>31.172602739726027</v>
      </c>
      <c r="Q10710">
        <v>0</v>
      </c>
      <c r="R10710">
        <v>5017067</v>
      </c>
      <c r="S10710">
        <v>72</v>
      </c>
      <c r="T10710">
        <v>2440857</v>
      </c>
      <c r="U10710" t="s">
        <v>105</v>
      </c>
      <c r="V10710" t="s">
        <v>68</v>
      </c>
      <c r="W10710" t="s">
        <v>69</v>
      </c>
      <c r="X10710" t="s">
        <v>70</v>
      </c>
      <c r="Y10710" t="s">
        <v>83</v>
      </c>
      <c r="Z10710" t="s">
        <v>41</v>
      </c>
      <c r="AA10710" t="s">
        <v>42</v>
      </c>
      <c r="AB10710" t="s">
        <v>106</v>
      </c>
      <c r="AC10710" t="s">
        <v>107</v>
      </c>
      <c r="AD10710" t="s">
        <v>50</v>
      </c>
      <c r="AE10710" t="s">
        <v>45</v>
      </c>
      <c r="AF10710" t="s">
        <v>108</v>
      </c>
      <c r="AG10710" t="s">
        <v>71</v>
      </c>
      <c r="AH10710" t="s">
        <v>59</v>
      </c>
      <c r="AI10710" t="s">
        <v>60</v>
      </c>
      <c r="AJ10710" t="s">
        <v>95</v>
      </c>
    </row>
    <row r="10711" spans="1:36">
      <c r="A10711" s="6">
        <v>7484</v>
      </c>
      <c r="B10711" t="s">
        <v>57</v>
      </c>
      <c r="C10711" t="s">
        <v>89</v>
      </c>
      <c r="D10711" t="s">
        <v>62</v>
      </c>
      <c r="E10711" t="s">
        <v>149</v>
      </c>
      <c r="F10711">
        <v>2</v>
      </c>
      <c r="G10711" t="s">
        <v>89</v>
      </c>
      <c r="H10711" t="s">
        <v>97</v>
      </c>
      <c r="I10711">
        <v>45801000</v>
      </c>
      <c r="J10711" s="1">
        <v>1.4191829872710202</v>
      </c>
      <c r="K10711">
        <v>431</v>
      </c>
      <c r="L10711" t="s">
        <v>65</v>
      </c>
      <c r="M10711" t="s">
        <v>37</v>
      </c>
      <c r="N10711">
        <v>24</v>
      </c>
      <c r="O10711" t="s">
        <v>66</v>
      </c>
      <c r="P10711" s="2">
        <v>47.339726027397262</v>
      </c>
      <c r="Q10711">
        <v>0</v>
      </c>
      <c r="R10711">
        <v>13500000</v>
      </c>
      <c r="S10711">
        <v>72</v>
      </c>
      <c r="T10711">
        <v>2310980</v>
      </c>
      <c r="U10711" t="s">
        <v>67</v>
      </c>
      <c r="V10711" t="s">
        <v>68</v>
      </c>
      <c r="W10711" t="s">
        <v>38</v>
      </c>
      <c r="X10711" t="s">
        <v>39</v>
      </c>
      <c r="Y10711" t="s">
        <v>40</v>
      </c>
      <c r="Z10711" t="s">
        <v>118</v>
      </c>
      <c r="AA10711" t="s">
        <v>119</v>
      </c>
      <c r="AB10711" t="s">
        <v>74</v>
      </c>
      <c r="AC10711" t="s">
        <v>75</v>
      </c>
      <c r="AD10711" t="s">
        <v>50</v>
      </c>
      <c r="AE10711" t="s">
        <v>45</v>
      </c>
      <c r="AF10711" t="s">
        <v>86</v>
      </c>
      <c r="AG10711" t="s">
        <v>70</v>
      </c>
      <c r="AH10711" t="s">
        <v>59</v>
      </c>
      <c r="AI10711" t="s">
        <v>60</v>
      </c>
      <c r="AJ10711" t="s">
        <v>95</v>
      </c>
    </row>
    <row r="10712" spans="1:36">
      <c r="A10712" s="6">
        <v>7485</v>
      </c>
      <c r="B10712" t="s">
        <v>57</v>
      </c>
      <c r="C10712" t="s">
        <v>89</v>
      </c>
      <c r="D10712" t="s">
        <v>111</v>
      </c>
      <c r="E10712" t="s">
        <v>63</v>
      </c>
      <c r="F10712">
        <v>2</v>
      </c>
      <c r="G10712" t="s">
        <v>89</v>
      </c>
      <c r="H10712" t="s">
        <v>97</v>
      </c>
      <c r="I10712">
        <v>103490000</v>
      </c>
      <c r="J10712" s="1">
        <v>0.98986237317615233</v>
      </c>
      <c r="K10712">
        <v>857</v>
      </c>
      <c r="L10712" t="s">
        <v>80</v>
      </c>
      <c r="M10712" t="s">
        <v>37</v>
      </c>
      <c r="N10712">
        <v>120</v>
      </c>
      <c r="O10712" t="s">
        <v>100</v>
      </c>
      <c r="P10712" s="2">
        <v>56.254794520547946</v>
      </c>
      <c r="Q10712">
        <v>0</v>
      </c>
      <c r="R10712">
        <v>20000000</v>
      </c>
      <c r="S10712">
        <v>72</v>
      </c>
      <c r="T10712">
        <v>2440857</v>
      </c>
      <c r="U10712" t="s">
        <v>67</v>
      </c>
      <c r="V10712" t="s">
        <v>68</v>
      </c>
      <c r="W10712" t="s">
        <v>82</v>
      </c>
      <c r="X10712" t="s">
        <v>79</v>
      </c>
      <c r="Y10712" t="s">
        <v>83</v>
      </c>
      <c r="Z10712" t="s">
        <v>103</v>
      </c>
      <c r="AA10712" t="s">
        <v>104</v>
      </c>
      <c r="AB10712" t="s">
        <v>74</v>
      </c>
      <c r="AC10712" t="s">
        <v>75</v>
      </c>
      <c r="AD10712" t="s">
        <v>50</v>
      </c>
      <c r="AE10712" t="s">
        <v>45</v>
      </c>
      <c r="AF10712" t="s">
        <v>78</v>
      </c>
      <c r="AG10712" t="s">
        <v>79</v>
      </c>
      <c r="AH10712" t="s">
        <v>59</v>
      </c>
      <c r="AI10712" t="s">
        <v>60</v>
      </c>
      <c r="AJ10712" t="s">
        <v>95</v>
      </c>
    </row>
    <row r="10713" spans="1:36">
      <c r="A10713" s="6">
        <v>7486</v>
      </c>
      <c r="B10713" t="s">
        <v>57</v>
      </c>
      <c r="C10713" t="s">
        <v>61</v>
      </c>
      <c r="D10713" t="s">
        <v>111</v>
      </c>
      <c r="E10713" t="s">
        <v>63</v>
      </c>
      <c r="F10713">
        <v>1</v>
      </c>
      <c r="G10713" t="s">
        <v>61</v>
      </c>
      <c r="H10713" t="s">
        <v>64</v>
      </c>
      <c r="I10713">
        <v>51831000</v>
      </c>
      <c r="J10713" s="1">
        <v>0.92994539947135879</v>
      </c>
      <c r="K10713">
        <v>0</v>
      </c>
      <c r="L10713" t="s">
        <v>80</v>
      </c>
      <c r="M10713" t="s">
        <v>37</v>
      </c>
      <c r="N10713">
        <v>120</v>
      </c>
      <c r="O10713" t="s">
        <v>66</v>
      </c>
      <c r="P10713" s="2">
        <v>39.372602739726027</v>
      </c>
      <c r="Q10713">
        <v>0</v>
      </c>
      <c r="R10713">
        <v>4500000</v>
      </c>
      <c r="S10713">
        <v>84</v>
      </c>
      <c r="T10713">
        <v>0</v>
      </c>
      <c r="U10713" t="s">
        <v>67</v>
      </c>
      <c r="V10713" t="s">
        <v>68</v>
      </c>
      <c r="W10713" t="s">
        <v>38</v>
      </c>
      <c r="X10713" t="s">
        <v>39</v>
      </c>
      <c r="Y10713" t="s">
        <v>40</v>
      </c>
      <c r="Z10713" t="s">
        <v>103</v>
      </c>
      <c r="AA10713" t="s">
        <v>104</v>
      </c>
      <c r="AB10713" t="s">
        <v>106</v>
      </c>
      <c r="AC10713" t="s">
        <v>107</v>
      </c>
      <c r="AD10713" t="s">
        <v>50</v>
      </c>
      <c r="AE10713" t="s">
        <v>45</v>
      </c>
      <c r="AF10713" t="s">
        <v>108</v>
      </c>
      <c r="AG10713" t="s">
        <v>71</v>
      </c>
      <c r="AH10713" t="s">
        <v>59</v>
      </c>
      <c r="AI10713" t="s">
        <v>60</v>
      </c>
      <c r="AJ10713" t="s">
        <v>49</v>
      </c>
    </row>
    <row r="10714" spans="1:36">
      <c r="A10714" s="6">
        <v>7488</v>
      </c>
      <c r="B10714" t="s">
        <v>57</v>
      </c>
      <c r="C10714" t="s">
        <v>89</v>
      </c>
      <c r="D10714" t="s">
        <v>62</v>
      </c>
      <c r="E10714" t="s">
        <v>158</v>
      </c>
      <c r="F10714">
        <v>2</v>
      </c>
      <c r="G10714" t="s">
        <v>89</v>
      </c>
      <c r="H10714" t="s">
        <v>141</v>
      </c>
      <c r="I10714">
        <v>35000000</v>
      </c>
      <c r="J10714" s="1">
        <v>1.0697387714285713</v>
      </c>
      <c r="K10714">
        <v>779</v>
      </c>
      <c r="L10714" t="s">
        <v>65</v>
      </c>
      <c r="M10714" t="s">
        <v>37</v>
      </c>
      <c r="N10714">
        <v>24</v>
      </c>
      <c r="O10714" t="s">
        <v>100</v>
      </c>
      <c r="P10714" s="2">
        <v>30.564383561643837</v>
      </c>
      <c r="Q10714">
        <v>0</v>
      </c>
      <c r="R10714">
        <v>14000000</v>
      </c>
      <c r="S10714">
        <v>60</v>
      </c>
      <c r="T10714">
        <v>2440857</v>
      </c>
      <c r="U10714" t="s">
        <v>105</v>
      </c>
      <c r="V10714" t="s">
        <v>68</v>
      </c>
      <c r="W10714" t="s">
        <v>69</v>
      </c>
      <c r="X10714" t="s">
        <v>70</v>
      </c>
      <c r="Y10714" t="s">
        <v>83</v>
      </c>
      <c r="Z10714" t="s">
        <v>118</v>
      </c>
      <c r="AA10714" t="s">
        <v>119</v>
      </c>
      <c r="AB10714" t="s">
        <v>106</v>
      </c>
      <c r="AC10714" t="s">
        <v>107</v>
      </c>
      <c r="AD10714" t="s">
        <v>50</v>
      </c>
      <c r="AE10714" t="s">
        <v>45</v>
      </c>
      <c r="AF10714" t="s">
        <v>86</v>
      </c>
      <c r="AG10714" t="s">
        <v>70</v>
      </c>
      <c r="AH10714" t="s">
        <v>59</v>
      </c>
      <c r="AI10714" t="s">
        <v>60</v>
      </c>
      <c r="AJ10714" t="s">
        <v>95</v>
      </c>
    </row>
    <row r="10715" spans="1:36">
      <c r="A10715" s="6">
        <v>7489</v>
      </c>
      <c r="B10715" t="s">
        <v>57</v>
      </c>
      <c r="C10715" t="s">
        <v>89</v>
      </c>
      <c r="D10715" t="s">
        <v>126</v>
      </c>
      <c r="E10715" t="s">
        <v>149</v>
      </c>
      <c r="F10715">
        <v>2</v>
      </c>
      <c r="G10715" t="s">
        <v>89</v>
      </c>
      <c r="H10715" t="s">
        <v>64</v>
      </c>
      <c r="I10715">
        <v>102690000</v>
      </c>
      <c r="J10715" s="1">
        <v>0.66648025124160093</v>
      </c>
      <c r="K10715">
        <v>798</v>
      </c>
      <c r="L10715" t="s">
        <v>80</v>
      </c>
      <c r="M10715" t="s">
        <v>37</v>
      </c>
      <c r="N10715">
        <v>24</v>
      </c>
      <c r="O10715" t="s">
        <v>100</v>
      </c>
      <c r="P10715" s="2">
        <v>62.301369863013697</v>
      </c>
      <c r="Q10715">
        <v>0</v>
      </c>
      <c r="R10715">
        <v>14200000</v>
      </c>
      <c r="S10715">
        <v>84</v>
      </c>
      <c r="T10715">
        <v>2440857</v>
      </c>
      <c r="U10715" t="s">
        <v>67</v>
      </c>
      <c r="V10715" t="s">
        <v>68</v>
      </c>
      <c r="W10715" t="s">
        <v>69</v>
      </c>
      <c r="X10715" t="s">
        <v>70</v>
      </c>
      <c r="Y10715" t="s">
        <v>83</v>
      </c>
      <c r="Z10715" t="s">
        <v>118</v>
      </c>
      <c r="AA10715" t="s">
        <v>119</v>
      </c>
      <c r="AB10715" t="s">
        <v>84</v>
      </c>
      <c r="AC10715" t="s">
        <v>85</v>
      </c>
      <c r="AD10715" t="s">
        <v>50</v>
      </c>
      <c r="AE10715" t="s">
        <v>45</v>
      </c>
      <c r="AF10715" t="s">
        <v>86</v>
      </c>
      <c r="AG10715" t="s">
        <v>70</v>
      </c>
      <c r="AH10715" t="s">
        <v>59</v>
      </c>
      <c r="AI10715" t="s">
        <v>60</v>
      </c>
      <c r="AJ10715" t="s">
        <v>95</v>
      </c>
    </row>
    <row r="10716" spans="1:36">
      <c r="A10716" s="6">
        <v>7490</v>
      </c>
      <c r="B10716" t="s">
        <v>57</v>
      </c>
      <c r="C10716" t="s">
        <v>89</v>
      </c>
      <c r="D10716" t="s">
        <v>126</v>
      </c>
      <c r="E10716" t="s">
        <v>63</v>
      </c>
      <c r="F10716">
        <v>2</v>
      </c>
      <c r="G10716" t="s">
        <v>89</v>
      </c>
      <c r="H10716" t="s">
        <v>97</v>
      </c>
      <c r="I10716">
        <v>54801000</v>
      </c>
      <c r="J10716" s="1">
        <v>7.9651940658017187E-2</v>
      </c>
      <c r="K10716">
        <v>0</v>
      </c>
      <c r="L10716" t="s">
        <v>80</v>
      </c>
      <c r="M10716" t="s">
        <v>37</v>
      </c>
      <c r="N10716">
        <v>19</v>
      </c>
      <c r="O10716" t="s">
        <v>90</v>
      </c>
      <c r="P10716" s="2">
        <v>32.917808219178085</v>
      </c>
      <c r="Q10716">
        <v>1</v>
      </c>
      <c r="R10716">
        <v>15000000</v>
      </c>
      <c r="S10716">
        <v>10</v>
      </c>
      <c r="T10716">
        <v>0</v>
      </c>
      <c r="U10716" t="s">
        <v>67</v>
      </c>
      <c r="V10716" t="s">
        <v>68</v>
      </c>
      <c r="W10716" t="s">
        <v>38</v>
      </c>
      <c r="X10716" t="s">
        <v>39</v>
      </c>
      <c r="Y10716" t="s">
        <v>40</v>
      </c>
      <c r="Z10716" t="s">
        <v>118</v>
      </c>
      <c r="AA10716" t="s">
        <v>119</v>
      </c>
      <c r="AB10716" t="s">
        <v>106</v>
      </c>
      <c r="AC10716" t="s">
        <v>107</v>
      </c>
      <c r="AD10716" t="s">
        <v>76</v>
      </c>
      <c r="AE10716" t="s">
        <v>77</v>
      </c>
      <c r="AF10716" t="s">
        <v>86</v>
      </c>
      <c r="AG10716" t="s">
        <v>70</v>
      </c>
      <c r="AH10716" t="s">
        <v>53</v>
      </c>
      <c r="AI10716" t="s">
        <v>54</v>
      </c>
      <c r="AJ10716" t="s">
        <v>49</v>
      </c>
    </row>
    <row r="10717" spans="1:36">
      <c r="A10717" s="6">
        <v>7491</v>
      </c>
      <c r="B10717" t="s">
        <v>57</v>
      </c>
      <c r="C10717" t="s">
        <v>61</v>
      </c>
      <c r="D10717" t="s">
        <v>62</v>
      </c>
      <c r="E10717" t="s">
        <v>206</v>
      </c>
      <c r="F10717">
        <v>1</v>
      </c>
      <c r="G10717" t="s">
        <v>61</v>
      </c>
      <c r="H10717" t="s">
        <v>64</v>
      </c>
      <c r="I10717">
        <v>106000000</v>
      </c>
      <c r="J10717" s="1">
        <v>0.82302695283018867</v>
      </c>
      <c r="K10717">
        <v>0</v>
      </c>
      <c r="L10717" t="s">
        <v>80</v>
      </c>
      <c r="M10717" t="s">
        <v>37</v>
      </c>
      <c r="N10717">
        <v>60</v>
      </c>
      <c r="O10717" t="s">
        <v>90</v>
      </c>
      <c r="P10717" s="2">
        <v>43.646575342465752</v>
      </c>
      <c r="Q10717">
        <v>1</v>
      </c>
      <c r="R10717">
        <v>8900000</v>
      </c>
      <c r="S10717">
        <v>59</v>
      </c>
      <c r="T10717">
        <v>2440857</v>
      </c>
      <c r="U10717" t="s">
        <v>67</v>
      </c>
      <c r="V10717" t="s">
        <v>68</v>
      </c>
      <c r="W10717" t="s">
        <v>38</v>
      </c>
      <c r="X10717" t="s">
        <v>39</v>
      </c>
      <c r="Y10717" t="s">
        <v>40</v>
      </c>
      <c r="Z10717" t="s">
        <v>55</v>
      </c>
      <c r="AA10717" t="s">
        <v>91</v>
      </c>
      <c r="AB10717" t="s">
        <v>74</v>
      </c>
      <c r="AC10717" t="s">
        <v>75</v>
      </c>
      <c r="AD10717" t="s">
        <v>76</v>
      </c>
      <c r="AE10717" t="s">
        <v>77</v>
      </c>
      <c r="AF10717" t="s">
        <v>86</v>
      </c>
      <c r="AG10717" t="s">
        <v>70</v>
      </c>
      <c r="AH10717" t="s">
        <v>55</v>
      </c>
      <c r="AI10717" t="s">
        <v>56</v>
      </c>
      <c r="AJ10717" t="s">
        <v>95</v>
      </c>
    </row>
    <row r="10718" spans="1:36">
      <c r="A10718" s="6">
        <v>7493</v>
      </c>
      <c r="B10718" t="s">
        <v>57</v>
      </c>
      <c r="C10718" t="s">
        <v>89</v>
      </c>
      <c r="D10718" t="s">
        <v>62</v>
      </c>
      <c r="E10718" t="s">
        <v>149</v>
      </c>
      <c r="F10718">
        <v>8</v>
      </c>
      <c r="G10718" t="s">
        <v>138</v>
      </c>
      <c r="H10718" t="s">
        <v>64</v>
      </c>
      <c r="I10718">
        <v>39000000</v>
      </c>
      <c r="J10718" s="1">
        <v>0.89335530769230764</v>
      </c>
      <c r="K10718">
        <v>443</v>
      </c>
      <c r="L10718" t="s">
        <v>80</v>
      </c>
      <c r="M10718" t="s">
        <v>37</v>
      </c>
      <c r="N10718">
        <v>276</v>
      </c>
      <c r="O10718" t="s">
        <v>100</v>
      </c>
      <c r="P10718" s="2">
        <v>49.134246575342466</v>
      </c>
      <c r="Q10718">
        <v>4</v>
      </c>
      <c r="R10718">
        <v>6000000</v>
      </c>
      <c r="S10718">
        <v>72</v>
      </c>
      <c r="T10718">
        <v>2440857</v>
      </c>
      <c r="U10718" t="s">
        <v>105</v>
      </c>
      <c r="V10718" t="s">
        <v>68</v>
      </c>
      <c r="W10718" t="s">
        <v>38</v>
      </c>
      <c r="X10718" t="s">
        <v>39</v>
      </c>
      <c r="Y10718" t="s">
        <v>40</v>
      </c>
      <c r="Z10718" t="s">
        <v>103</v>
      </c>
      <c r="AA10718" t="s">
        <v>104</v>
      </c>
      <c r="AB10718" t="s">
        <v>74</v>
      </c>
      <c r="AC10718" t="s">
        <v>75</v>
      </c>
      <c r="AD10718" t="s">
        <v>101</v>
      </c>
      <c r="AE10718" t="s">
        <v>102</v>
      </c>
      <c r="AF10718" t="s">
        <v>108</v>
      </c>
      <c r="AG10718" t="s">
        <v>71</v>
      </c>
      <c r="AH10718" t="s">
        <v>59</v>
      </c>
      <c r="AI10718" t="s">
        <v>60</v>
      </c>
      <c r="AJ10718" t="s">
        <v>95</v>
      </c>
    </row>
    <row r="10719" spans="1:36">
      <c r="A10719" s="6">
        <v>7494</v>
      </c>
      <c r="B10719" t="s">
        <v>57</v>
      </c>
      <c r="C10719" t="s">
        <v>61</v>
      </c>
      <c r="D10719" t="s">
        <v>126</v>
      </c>
      <c r="E10719" t="s">
        <v>63</v>
      </c>
      <c r="F10719">
        <v>1</v>
      </c>
      <c r="G10719" t="s">
        <v>61</v>
      </c>
      <c r="H10719" t="s">
        <v>64</v>
      </c>
      <c r="I10719">
        <v>54090000</v>
      </c>
      <c r="J10719" s="1">
        <v>6.5337770382695504E-2</v>
      </c>
      <c r="K10719">
        <v>742</v>
      </c>
      <c r="L10719" t="s">
        <v>65</v>
      </c>
      <c r="M10719" t="s">
        <v>37</v>
      </c>
      <c r="N10719">
        <v>8</v>
      </c>
      <c r="O10719" t="s">
        <v>90</v>
      </c>
      <c r="P10719" s="2">
        <v>29.24931506849315</v>
      </c>
      <c r="Q10719">
        <v>0</v>
      </c>
      <c r="R10719">
        <v>6000000</v>
      </c>
      <c r="S10719">
        <v>10</v>
      </c>
      <c r="T10719">
        <v>2440857</v>
      </c>
      <c r="U10719" t="s">
        <v>67</v>
      </c>
      <c r="V10719" t="s">
        <v>68</v>
      </c>
      <c r="W10719" t="s">
        <v>69</v>
      </c>
      <c r="X10719" t="s">
        <v>70</v>
      </c>
      <c r="Y10719" t="s">
        <v>71</v>
      </c>
      <c r="Z10719" t="s">
        <v>41</v>
      </c>
      <c r="AA10719" t="s">
        <v>42</v>
      </c>
      <c r="AB10719" t="s">
        <v>106</v>
      </c>
      <c r="AC10719" t="s">
        <v>107</v>
      </c>
      <c r="AD10719" t="s">
        <v>50</v>
      </c>
      <c r="AE10719" t="s">
        <v>45</v>
      </c>
      <c r="AF10719" t="s">
        <v>108</v>
      </c>
      <c r="AG10719" t="s">
        <v>71</v>
      </c>
      <c r="AH10719" t="s">
        <v>53</v>
      </c>
      <c r="AI10719" t="s">
        <v>54</v>
      </c>
      <c r="AJ10719" t="s">
        <v>95</v>
      </c>
    </row>
    <row r="10720" spans="1:36">
      <c r="A10720" s="6">
        <v>7495</v>
      </c>
      <c r="B10720" t="s">
        <v>57</v>
      </c>
      <c r="C10720" t="s">
        <v>89</v>
      </c>
      <c r="D10720" t="s">
        <v>111</v>
      </c>
      <c r="E10720" t="s">
        <v>63</v>
      </c>
      <c r="F10720">
        <v>2</v>
      </c>
      <c r="G10720" t="s">
        <v>89</v>
      </c>
      <c r="H10720" t="s">
        <v>64</v>
      </c>
      <c r="I10720">
        <v>97000000</v>
      </c>
      <c r="J10720" s="1">
        <v>1.0251634742268041</v>
      </c>
      <c r="K10720">
        <v>0</v>
      </c>
      <c r="L10720" t="s">
        <v>80</v>
      </c>
      <c r="M10720" t="s">
        <v>37</v>
      </c>
      <c r="N10720">
        <v>46</v>
      </c>
      <c r="O10720" t="s">
        <v>90</v>
      </c>
      <c r="P10720" s="2">
        <v>42.956164383561642</v>
      </c>
      <c r="Q10720">
        <v>0</v>
      </c>
      <c r="R10720">
        <v>16000000</v>
      </c>
      <c r="S10720">
        <v>72</v>
      </c>
      <c r="T10720">
        <v>2440857</v>
      </c>
      <c r="U10720" t="s">
        <v>105</v>
      </c>
      <c r="V10720" t="s">
        <v>68</v>
      </c>
      <c r="W10720" t="s">
        <v>38</v>
      </c>
      <c r="X10720" t="s">
        <v>39</v>
      </c>
      <c r="Y10720" t="s">
        <v>40</v>
      </c>
      <c r="Z10720" t="s">
        <v>55</v>
      </c>
      <c r="AA10720" t="s">
        <v>91</v>
      </c>
      <c r="AB10720" t="s">
        <v>74</v>
      </c>
      <c r="AC10720" t="s">
        <v>75</v>
      </c>
      <c r="AD10720" t="s">
        <v>50</v>
      </c>
      <c r="AE10720" t="s">
        <v>45</v>
      </c>
      <c r="AF10720" t="s">
        <v>78</v>
      </c>
      <c r="AG10720" t="s">
        <v>79</v>
      </c>
      <c r="AH10720" t="s">
        <v>59</v>
      </c>
      <c r="AI10720" t="s">
        <v>60</v>
      </c>
      <c r="AJ10720" t="s">
        <v>95</v>
      </c>
    </row>
    <row r="10721" spans="1:36">
      <c r="A10721" s="6">
        <v>7496</v>
      </c>
      <c r="B10721" t="s">
        <v>57</v>
      </c>
      <c r="C10721" t="s">
        <v>89</v>
      </c>
      <c r="D10721" t="s">
        <v>126</v>
      </c>
      <c r="E10721" t="s">
        <v>63</v>
      </c>
      <c r="F10721">
        <v>2</v>
      </c>
      <c r="G10721" t="s">
        <v>89</v>
      </c>
      <c r="H10721" t="s">
        <v>64</v>
      </c>
      <c r="I10721">
        <v>27490000</v>
      </c>
      <c r="J10721" s="1">
        <v>5.2235758457620955E-2</v>
      </c>
      <c r="K10721">
        <v>658</v>
      </c>
      <c r="L10721" t="s">
        <v>80</v>
      </c>
      <c r="M10721" t="s">
        <v>37</v>
      </c>
      <c r="N10721">
        <v>120</v>
      </c>
      <c r="O10721" t="s">
        <v>66</v>
      </c>
      <c r="P10721" s="2">
        <v>41.342465753424655</v>
      </c>
      <c r="Q10721">
        <v>0</v>
      </c>
      <c r="R10721">
        <v>8000000</v>
      </c>
      <c r="S10721">
        <v>10</v>
      </c>
      <c r="T10721">
        <v>0</v>
      </c>
      <c r="U10721" t="s">
        <v>67</v>
      </c>
      <c r="V10721" t="s">
        <v>68</v>
      </c>
      <c r="W10721" t="s">
        <v>121</v>
      </c>
      <c r="X10721" t="s">
        <v>71</v>
      </c>
      <c r="Y10721" t="s">
        <v>71</v>
      </c>
      <c r="Z10721" t="s">
        <v>103</v>
      </c>
      <c r="AA10721" t="s">
        <v>104</v>
      </c>
      <c r="AB10721" t="s">
        <v>74</v>
      </c>
      <c r="AC10721" t="s">
        <v>75</v>
      </c>
      <c r="AD10721" t="s">
        <v>50</v>
      </c>
      <c r="AE10721" t="s">
        <v>45</v>
      </c>
      <c r="AF10721" t="s">
        <v>86</v>
      </c>
      <c r="AG10721" t="s">
        <v>70</v>
      </c>
      <c r="AH10721" t="s">
        <v>53</v>
      </c>
      <c r="AI10721" t="s">
        <v>54</v>
      </c>
      <c r="AJ10721" t="s">
        <v>49</v>
      </c>
    </row>
    <row r="10722" spans="1:36">
      <c r="A10722" s="6">
        <v>7497</v>
      </c>
      <c r="B10722" t="s">
        <v>36</v>
      </c>
      <c r="C10722" t="s">
        <v>36</v>
      </c>
      <c r="D10722" t="s">
        <v>36</v>
      </c>
      <c r="E10722" t="s">
        <v>36</v>
      </c>
      <c r="F10722" t="s">
        <v>36</v>
      </c>
      <c r="G10722" t="s">
        <v>36</v>
      </c>
      <c r="H10722" t="s">
        <v>36</v>
      </c>
      <c r="I10722">
        <v>0</v>
      </c>
      <c r="J10722" s="1">
        <v>0</v>
      </c>
      <c r="K10722">
        <v>0</v>
      </c>
      <c r="L10722" t="s">
        <v>37</v>
      </c>
      <c r="M10722" t="s">
        <v>37</v>
      </c>
      <c r="N10722">
        <v>0</v>
      </c>
      <c r="O10722" t="s">
        <v>36</v>
      </c>
      <c r="P10722" s="2">
        <v>0</v>
      </c>
      <c r="Q10722">
        <v>0</v>
      </c>
      <c r="R10722">
        <v>0</v>
      </c>
      <c r="S10722">
        <v>60</v>
      </c>
      <c r="T10722">
        <v>0</v>
      </c>
      <c r="U10722" t="s">
        <v>36</v>
      </c>
      <c r="V10722" t="s">
        <v>36</v>
      </c>
      <c r="W10722" t="s">
        <v>38</v>
      </c>
      <c r="X10722" t="s">
        <v>39</v>
      </c>
      <c r="Y10722" t="s">
        <v>40</v>
      </c>
      <c r="Z10722" t="s">
        <v>41</v>
      </c>
      <c r="AA10722" t="s">
        <v>42</v>
      </c>
      <c r="AB10722" t="s">
        <v>43</v>
      </c>
      <c r="AC10722" t="s">
        <v>44</v>
      </c>
      <c r="AD10722" t="s">
        <v>50</v>
      </c>
      <c r="AE10722" t="s">
        <v>45</v>
      </c>
      <c r="AF10722" t="s">
        <v>46</v>
      </c>
      <c r="AG10722" t="s">
        <v>39</v>
      </c>
      <c r="AH10722" t="s">
        <v>59</v>
      </c>
      <c r="AI10722" t="s">
        <v>60</v>
      </c>
      <c r="AJ10722" t="s">
        <v>49</v>
      </c>
    </row>
    <row r="10723" spans="1:36">
      <c r="A10723" s="6">
        <v>7498</v>
      </c>
      <c r="B10723" t="s">
        <v>57</v>
      </c>
      <c r="C10723" t="s">
        <v>61</v>
      </c>
      <c r="D10723" t="s">
        <v>62</v>
      </c>
      <c r="E10723" t="s">
        <v>149</v>
      </c>
      <c r="F10723">
        <v>1</v>
      </c>
      <c r="G10723" t="s">
        <v>61</v>
      </c>
      <c r="H10723" t="s">
        <v>64</v>
      </c>
      <c r="I10723">
        <v>63000000</v>
      </c>
      <c r="J10723" s="1">
        <v>0.93196171428571428</v>
      </c>
      <c r="K10723">
        <v>756</v>
      </c>
      <c r="L10723" t="s">
        <v>65</v>
      </c>
      <c r="M10723" t="s">
        <v>37</v>
      </c>
      <c r="N10723">
        <v>120</v>
      </c>
      <c r="O10723" t="s">
        <v>90</v>
      </c>
      <c r="P10723" s="2">
        <v>42.556164383561644</v>
      </c>
      <c r="Q10723">
        <v>1</v>
      </c>
      <c r="R10723">
        <v>7500000</v>
      </c>
      <c r="S10723">
        <v>59</v>
      </c>
      <c r="T10723">
        <v>2440857</v>
      </c>
      <c r="U10723" t="s">
        <v>67</v>
      </c>
      <c r="V10723" t="s">
        <v>142</v>
      </c>
      <c r="W10723" t="s">
        <v>69</v>
      </c>
      <c r="X10723" t="s">
        <v>70</v>
      </c>
      <c r="Y10723" t="s">
        <v>83</v>
      </c>
      <c r="Z10723" t="s">
        <v>103</v>
      </c>
      <c r="AA10723" t="s">
        <v>104</v>
      </c>
      <c r="AB10723" t="s">
        <v>74</v>
      </c>
      <c r="AC10723" t="s">
        <v>75</v>
      </c>
      <c r="AD10723" t="s">
        <v>76</v>
      </c>
      <c r="AE10723" t="s">
        <v>77</v>
      </c>
      <c r="AF10723" t="s">
        <v>86</v>
      </c>
      <c r="AG10723" t="s">
        <v>70</v>
      </c>
      <c r="AH10723" t="s">
        <v>55</v>
      </c>
      <c r="AI10723" t="s">
        <v>56</v>
      </c>
      <c r="AJ10723" t="s">
        <v>95</v>
      </c>
    </row>
    <row r="10724" spans="1:36">
      <c r="A10724" s="6">
        <v>7499</v>
      </c>
      <c r="B10724" t="s">
        <v>57</v>
      </c>
      <c r="C10724" t="s">
        <v>61</v>
      </c>
      <c r="D10724" t="s">
        <v>62</v>
      </c>
      <c r="E10724" t="s">
        <v>149</v>
      </c>
      <c r="F10724">
        <v>1</v>
      </c>
      <c r="G10724" t="s">
        <v>61</v>
      </c>
      <c r="H10724" t="s">
        <v>64</v>
      </c>
      <c r="I10724">
        <v>32976000</v>
      </c>
      <c r="J10724" s="1">
        <v>6.8488233867054826E-2</v>
      </c>
      <c r="K10724">
        <v>719</v>
      </c>
      <c r="L10724" t="s">
        <v>128</v>
      </c>
      <c r="M10724" t="s">
        <v>37</v>
      </c>
      <c r="N10724">
        <v>24</v>
      </c>
      <c r="O10724" t="s">
        <v>100</v>
      </c>
      <c r="P10724" s="2">
        <v>41.194520547945203</v>
      </c>
      <c r="Q10724">
        <v>0</v>
      </c>
      <c r="R10724">
        <v>2500000</v>
      </c>
      <c r="S10724">
        <v>10</v>
      </c>
      <c r="T10724">
        <v>0</v>
      </c>
      <c r="U10724" t="s">
        <v>67</v>
      </c>
      <c r="V10724" t="s">
        <v>68</v>
      </c>
      <c r="W10724" t="s">
        <v>69</v>
      </c>
      <c r="X10724" t="s">
        <v>70</v>
      </c>
      <c r="Y10724" t="s">
        <v>71</v>
      </c>
      <c r="Z10724" t="s">
        <v>118</v>
      </c>
      <c r="AA10724" t="s">
        <v>119</v>
      </c>
      <c r="AB10724" t="s">
        <v>74</v>
      </c>
      <c r="AC10724" t="s">
        <v>75</v>
      </c>
      <c r="AD10724" t="s">
        <v>50</v>
      </c>
      <c r="AE10724" t="s">
        <v>45</v>
      </c>
      <c r="AF10724" t="s">
        <v>131</v>
      </c>
      <c r="AG10724" t="s">
        <v>132</v>
      </c>
      <c r="AH10724" t="s">
        <v>53</v>
      </c>
      <c r="AI10724" t="s">
        <v>54</v>
      </c>
      <c r="AJ10724" t="s">
        <v>49</v>
      </c>
    </row>
    <row r="10725" spans="1:36">
      <c r="A10725" s="6">
        <v>7502</v>
      </c>
      <c r="B10725" t="s">
        <v>57</v>
      </c>
      <c r="C10725" t="s">
        <v>61</v>
      </c>
      <c r="D10725" t="s">
        <v>62</v>
      </c>
      <c r="E10725" t="s">
        <v>63</v>
      </c>
      <c r="F10725">
        <v>1</v>
      </c>
      <c r="G10725" t="s">
        <v>61</v>
      </c>
      <c r="H10725" t="s">
        <v>64</v>
      </c>
      <c r="I10725">
        <v>0</v>
      </c>
      <c r="J10725" s="1">
        <v>0</v>
      </c>
      <c r="K10725">
        <v>744</v>
      </c>
      <c r="L10725" t="s">
        <v>80</v>
      </c>
      <c r="M10725" t="s">
        <v>37</v>
      </c>
      <c r="N10725">
        <v>480</v>
      </c>
      <c r="O10725" t="s">
        <v>100</v>
      </c>
      <c r="P10725" s="2">
        <v>68.350684931506848</v>
      </c>
      <c r="Q10725">
        <v>0</v>
      </c>
      <c r="R10725">
        <v>4800000</v>
      </c>
      <c r="S10725">
        <v>10</v>
      </c>
      <c r="T10725">
        <v>0</v>
      </c>
      <c r="U10725" t="s">
        <v>67</v>
      </c>
      <c r="V10725" t="s">
        <v>68</v>
      </c>
      <c r="W10725" t="s">
        <v>69</v>
      </c>
      <c r="X10725" t="s">
        <v>70</v>
      </c>
      <c r="Y10725" t="s">
        <v>71</v>
      </c>
      <c r="Z10725" t="s">
        <v>103</v>
      </c>
      <c r="AA10725" t="s">
        <v>104</v>
      </c>
      <c r="AB10725" t="s">
        <v>84</v>
      </c>
      <c r="AC10725" t="s">
        <v>85</v>
      </c>
      <c r="AD10725" t="s">
        <v>50</v>
      </c>
      <c r="AE10725" t="s">
        <v>45</v>
      </c>
      <c r="AF10725" t="s">
        <v>108</v>
      </c>
      <c r="AG10725" t="s">
        <v>71</v>
      </c>
      <c r="AH10725" t="s">
        <v>53</v>
      </c>
      <c r="AI10725" t="s">
        <v>54</v>
      </c>
      <c r="AJ10725" t="s">
        <v>49</v>
      </c>
    </row>
    <row r="10726" spans="1:36">
      <c r="A10726" s="6">
        <v>7503</v>
      </c>
      <c r="B10726" t="s">
        <v>57</v>
      </c>
      <c r="C10726" t="s">
        <v>61</v>
      </c>
      <c r="D10726" t="s">
        <v>62</v>
      </c>
      <c r="E10726" t="s">
        <v>63</v>
      </c>
      <c r="F10726">
        <v>1</v>
      </c>
      <c r="G10726" t="s">
        <v>61</v>
      </c>
      <c r="H10726" t="s">
        <v>64</v>
      </c>
      <c r="I10726">
        <v>41985000</v>
      </c>
      <c r="J10726" s="1">
        <v>6.388614981541027E-2</v>
      </c>
      <c r="K10726">
        <v>727</v>
      </c>
      <c r="L10726" t="s">
        <v>65</v>
      </c>
      <c r="M10726" t="s">
        <v>37</v>
      </c>
      <c r="N10726">
        <v>12</v>
      </c>
      <c r="O10726" t="s">
        <v>90</v>
      </c>
      <c r="P10726" s="2">
        <v>32.063013698630137</v>
      </c>
      <c r="Q10726">
        <v>0</v>
      </c>
      <c r="R10726">
        <v>4000000</v>
      </c>
      <c r="S10726">
        <v>10</v>
      </c>
      <c r="T10726">
        <v>2310980</v>
      </c>
      <c r="U10726" t="s">
        <v>67</v>
      </c>
      <c r="V10726" t="s">
        <v>68</v>
      </c>
      <c r="W10726" t="s">
        <v>69</v>
      </c>
      <c r="X10726" t="s">
        <v>70</v>
      </c>
      <c r="Y10726" t="s">
        <v>71</v>
      </c>
      <c r="Z10726" t="s">
        <v>41</v>
      </c>
      <c r="AA10726" t="s">
        <v>42</v>
      </c>
      <c r="AB10726" t="s">
        <v>106</v>
      </c>
      <c r="AC10726" t="s">
        <v>107</v>
      </c>
      <c r="AD10726" t="s">
        <v>50</v>
      </c>
      <c r="AE10726" t="s">
        <v>45</v>
      </c>
      <c r="AF10726" t="s">
        <v>108</v>
      </c>
      <c r="AG10726" t="s">
        <v>71</v>
      </c>
      <c r="AH10726" t="s">
        <v>53</v>
      </c>
      <c r="AI10726" t="s">
        <v>54</v>
      </c>
      <c r="AJ10726" t="s">
        <v>95</v>
      </c>
    </row>
    <row r="10727" spans="1:36">
      <c r="A10727" s="6">
        <v>7506</v>
      </c>
      <c r="B10727" t="s">
        <v>57</v>
      </c>
      <c r="C10727" t="s">
        <v>61</v>
      </c>
      <c r="D10727" t="s">
        <v>96</v>
      </c>
      <c r="E10727" t="s">
        <v>63</v>
      </c>
      <c r="F10727">
        <v>1</v>
      </c>
      <c r="G10727" t="s">
        <v>61</v>
      </c>
      <c r="H10727" t="s">
        <v>64</v>
      </c>
      <c r="I10727">
        <v>8000000</v>
      </c>
      <c r="J10727" s="1">
        <v>0.349614125</v>
      </c>
      <c r="K10727">
        <v>863</v>
      </c>
      <c r="L10727" t="s">
        <v>80</v>
      </c>
      <c r="M10727" t="s">
        <v>37</v>
      </c>
      <c r="N10727">
        <v>25</v>
      </c>
      <c r="O10727" t="s">
        <v>66</v>
      </c>
      <c r="P10727" s="2">
        <v>80.986301369863014</v>
      </c>
      <c r="Q10727">
        <v>0</v>
      </c>
      <c r="R10727">
        <v>1014150</v>
      </c>
      <c r="S10727">
        <v>10</v>
      </c>
      <c r="T10727">
        <v>0</v>
      </c>
      <c r="U10727" t="s">
        <v>105</v>
      </c>
      <c r="V10727" t="s">
        <v>68</v>
      </c>
      <c r="W10727" t="s">
        <v>82</v>
      </c>
      <c r="X10727" t="s">
        <v>79</v>
      </c>
      <c r="Y10727" t="s">
        <v>83</v>
      </c>
      <c r="Z10727" t="s">
        <v>118</v>
      </c>
      <c r="AA10727" t="s">
        <v>119</v>
      </c>
      <c r="AB10727" t="s">
        <v>84</v>
      </c>
      <c r="AC10727" t="s">
        <v>85</v>
      </c>
      <c r="AD10727" t="s">
        <v>50</v>
      </c>
      <c r="AE10727" t="s">
        <v>45</v>
      </c>
      <c r="AF10727" t="s">
        <v>131</v>
      </c>
      <c r="AG10727" t="s">
        <v>132</v>
      </c>
      <c r="AH10727" t="s">
        <v>53</v>
      </c>
      <c r="AI10727" t="s">
        <v>54</v>
      </c>
      <c r="AJ10727" t="s">
        <v>49</v>
      </c>
    </row>
    <row r="10728" spans="1:36">
      <c r="A10728" s="6">
        <v>7507</v>
      </c>
      <c r="B10728" t="s">
        <v>57</v>
      </c>
      <c r="C10728" t="s">
        <v>89</v>
      </c>
      <c r="D10728" t="s">
        <v>96</v>
      </c>
      <c r="E10728" t="s">
        <v>63</v>
      </c>
      <c r="F10728">
        <v>8</v>
      </c>
      <c r="G10728" t="s">
        <v>138</v>
      </c>
      <c r="H10728" t="s">
        <v>64</v>
      </c>
      <c r="I10728">
        <v>0</v>
      </c>
      <c r="J10728" s="1">
        <v>0</v>
      </c>
      <c r="K10728">
        <v>830</v>
      </c>
      <c r="L10728" t="s">
        <v>80</v>
      </c>
      <c r="M10728" t="s">
        <v>98</v>
      </c>
      <c r="N10728">
        <v>36</v>
      </c>
      <c r="O10728" t="s">
        <v>81</v>
      </c>
      <c r="P10728" s="2">
        <v>68.391780821917806</v>
      </c>
      <c r="Q10728">
        <v>0</v>
      </c>
      <c r="R10728">
        <v>6490000</v>
      </c>
      <c r="S10728">
        <v>10</v>
      </c>
      <c r="T10728">
        <v>0</v>
      </c>
      <c r="U10728" t="s">
        <v>67</v>
      </c>
      <c r="V10728" t="s">
        <v>68</v>
      </c>
      <c r="W10728" t="s">
        <v>82</v>
      </c>
      <c r="X10728" t="s">
        <v>79</v>
      </c>
      <c r="Y10728" t="s">
        <v>83</v>
      </c>
      <c r="Z10728" t="s">
        <v>118</v>
      </c>
      <c r="AA10728" t="s">
        <v>119</v>
      </c>
      <c r="AB10728" t="s">
        <v>84</v>
      </c>
      <c r="AC10728" t="s">
        <v>85</v>
      </c>
      <c r="AD10728" t="s">
        <v>50</v>
      </c>
      <c r="AE10728" t="s">
        <v>45</v>
      </c>
      <c r="AF10728" t="s">
        <v>108</v>
      </c>
      <c r="AG10728" t="s">
        <v>71</v>
      </c>
      <c r="AH10728" t="s">
        <v>53</v>
      </c>
      <c r="AI10728" t="s">
        <v>54</v>
      </c>
      <c r="AJ10728" t="s">
        <v>49</v>
      </c>
    </row>
    <row r="10729" spans="1:36">
      <c r="A10729" s="6">
        <v>7510</v>
      </c>
      <c r="B10729" t="s">
        <v>57</v>
      </c>
      <c r="C10729" t="s">
        <v>61</v>
      </c>
      <c r="D10729" t="s">
        <v>99</v>
      </c>
      <c r="E10729" t="s">
        <v>63</v>
      </c>
      <c r="F10729">
        <v>1</v>
      </c>
      <c r="G10729" t="s">
        <v>61</v>
      </c>
      <c r="H10729" t="s">
        <v>64</v>
      </c>
      <c r="I10729">
        <v>28090000</v>
      </c>
      <c r="J10729" s="1">
        <v>8.9001317194731228E-2</v>
      </c>
      <c r="K10729">
        <v>695</v>
      </c>
      <c r="L10729" t="s">
        <v>65</v>
      </c>
      <c r="M10729" t="s">
        <v>37</v>
      </c>
      <c r="N10729">
        <v>10</v>
      </c>
      <c r="O10729" t="s">
        <v>90</v>
      </c>
      <c r="P10729" s="2">
        <v>28.454794520547946</v>
      </c>
      <c r="Q10729">
        <v>1</v>
      </c>
      <c r="R10729">
        <v>3500000</v>
      </c>
      <c r="S10729">
        <v>10</v>
      </c>
      <c r="T10729">
        <v>0</v>
      </c>
      <c r="U10729" t="s">
        <v>67</v>
      </c>
      <c r="V10729" t="s">
        <v>68</v>
      </c>
      <c r="W10729" t="s">
        <v>121</v>
      </c>
      <c r="X10729" t="s">
        <v>71</v>
      </c>
      <c r="Y10729" t="s">
        <v>71</v>
      </c>
      <c r="Z10729" t="s">
        <v>41</v>
      </c>
      <c r="AA10729" t="s">
        <v>42</v>
      </c>
      <c r="AB10729" t="s">
        <v>106</v>
      </c>
      <c r="AC10729" t="s">
        <v>107</v>
      </c>
      <c r="AD10729" t="s">
        <v>76</v>
      </c>
      <c r="AE10729" t="s">
        <v>77</v>
      </c>
      <c r="AF10729" t="s">
        <v>108</v>
      </c>
      <c r="AG10729" t="s">
        <v>71</v>
      </c>
      <c r="AH10729" t="s">
        <v>53</v>
      </c>
      <c r="AI10729" t="s">
        <v>54</v>
      </c>
      <c r="AJ10729" t="s">
        <v>49</v>
      </c>
    </row>
    <row r="10730" spans="1:36">
      <c r="A10730" s="6">
        <v>7512</v>
      </c>
      <c r="B10730" t="s">
        <v>57</v>
      </c>
      <c r="C10730" t="s">
        <v>61</v>
      </c>
      <c r="D10730" t="s">
        <v>111</v>
      </c>
      <c r="E10730" t="s">
        <v>63</v>
      </c>
      <c r="F10730">
        <v>1</v>
      </c>
      <c r="G10730" t="s">
        <v>61</v>
      </c>
      <c r="H10730" t="s">
        <v>64</v>
      </c>
      <c r="I10730">
        <v>35316000</v>
      </c>
      <c r="J10730" s="1">
        <v>7.2271435043606294E-2</v>
      </c>
      <c r="K10730">
        <v>518</v>
      </c>
      <c r="L10730" t="s">
        <v>65</v>
      </c>
      <c r="M10730" t="s">
        <v>37</v>
      </c>
      <c r="N10730">
        <v>48</v>
      </c>
      <c r="O10730" t="s">
        <v>90</v>
      </c>
      <c r="P10730" s="2">
        <v>37.216438356164382</v>
      </c>
      <c r="Q10730">
        <v>2</v>
      </c>
      <c r="R10730">
        <v>2200000</v>
      </c>
      <c r="S10730">
        <v>10</v>
      </c>
      <c r="T10730">
        <v>0</v>
      </c>
      <c r="U10730" t="s">
        <v>67</v>
      </c>
      <c r="V10730" t="s">
        <v>68</v>
      </c>
      <c r="W10730" t="s">
        <v>139</v>
      </c>
      <c r="X10730" t="s">
        <v>132</v>
      </c>
      <c r="Y10730" t="s">
        <v>40</v>
      </c>
      <c r="Z10730" t="s">
        <v>55</v>
      </c>
      <c r="AA10730" t="s">
        <v>91</v>
      </c>
      <c r="AB10730" t="s">
        <v>106</v>
      </c>
      <c r="AC10730" t="s">
        <v>107</v>
      </c>
      <c r="AD10730" t="s">
        <v>76</v>
      </c>
      <c r="AE10730" t="s">
        <v>77</v>
      </c>
      <c r="AF10730" t="s">
        <v>131</v>
      </c>
      <c r="AG10730" t="s">
        <v>132</v>
      </c>
      <c r="AH10730" t="s">
        <v>53</v>
      </c>
      <c r="AI10730" t="s">
        <v>54</v>
      </c>
      <c r="AJ10730" t="s">
        <v>49</v>
      </c>
    </row>
    <row r="10731" spans="1:36">
      <c r="A10731" s="6">
        <v>7514</v>
      </c>
      <c r="B10731" t="s">
        <v>57</v>
      </c>
      <c r="C10731" t="s">
        <v>89</v>
      </c>
      <c r="D10731" t="s">
        <v>111</v>
      </c>
      <c r="E10731" t="s">
        <v>63</v>
      </c>
      <c r="F10731">
        <v>2</v>
      </c>
      <c r="G10731" t="s">
        <v>89</v>
      </c>
      <c r="H10731" t="s">
        <v>97</v>
      </c>
      <c r="I10731">
        <v>43641000</v>
      </c>
      <c r="J10731" s="1">
        <v>6.0184917852478176E-2</v>
      </c>
      <c r="K10731">
        <v>737</v>
      </c>
      <c r="L10731" t="s">
        <v>65</v>
      </c>
      <c r="M10731" t="s">
        <v>37</v>
      </c>
      <c r="N10731">
        <v>48</v>
      </c>
      <c r="O10731" t="s">
        <v>66</v>
      </c>
      <c r="P10731" s="2">
        <v>39.934246575342463</v>
      </c>
      <c r="Q10731">
        <v>0</v>
      </c>
      <c r="R10731">
        <v>6000000</v>
      </c>
      <c r="S10731">
        <v>10</v>
      </c>
      <c r="T10731">
        <v>2310980</v>
      </c>
      <c r="U10731" t="s">
        <v>67</v>
      </c>
      <c r="V10731" t="s">
        <v>68</v>
      </c>
      <c r="W10731" t="s">
        <v>69</v>
      </c>
      <c r="X10731" t="s">
        <v>70</v>
      </c>
      <c r="Y10731" t="s">
        <v>71</v>
      </c>
      <c r="Z10731" t="s">
        <v>55</v>
      </c>
      <c r="AA10731" t="s">
        <v>91</v>
      </c>
      <c r="AB10731" t="s">
        <v>106</v>
      </c>
      <c r="AC10731" t="s">
        <v>107</v>
      </c>
      <c r="AD10731" t="s">
        <v>50</v>
      </c>
      <c r="AE10731" t="s">
        <v>45</v>
      </c>
      <c r="AF10731" t="s">
        <v>108</v>
      </c>
      <c r="AG10731" t="s">
        <v>71</v>
      </c>
      <c r="AH10731" t="s">
        <v>53</v>
      </c>
      <c r="AI10731" t="s">
        <v>54</v>
      </c>
      <c r="AJ10731" t="s">
        <v>95</v>
      </c>
    </row>
    <row r="10732" spans="1:36">
      <c r="A10732" s="6">
        <v>7516</v>
      </c>
      <c r="B10732" t="s">
        <v>57</v>
      </c>
      <c r="C10732" t="s">
        <v>89</v>
      </c>
      <c r="D10732" t="s">
        <v>133</v>
      </c>
      <c r="E10732" t="s">
        <v>63</v>
      </c>
      <c r="F10732">
        <v>2</v>
      </c>
      <c r="G10732" t="s">
        <v>89</v>
      </c>
      <c r="H10732" t="s">
        <v>64</v>
      </c>
      <c r="I10732">
        <v>51831000</v>
      </c>
      <c r="J10732" s="1">
        <v>6.3375933321757255E-2</v>
      </c>
      <c r="K10732">
        <v>789</v>
      </c>
      <c r="L10732" t="s">
        <v>80</v>
      </c>
      <c r="M10732" t="s">
        <v>37</v>
      </c>
      <c r="N10732">
        <v>108</v>
      </c>
      <c r="O10732" t="s">
        <v>90</v>
      </c>
      <c r="P10732" s="2">
        <v>46.402739726027399</v>
      </c>
      <c r="Q10732">
        <v>0</v>
      </c>
      <c r="R10732">
        <v>10000000</v>
      </c>
      <c r="S10732">
        <v>10</v>
      </c>
      <c r="T10732">
        <v>0</v>
      </c>
      <c r="U10732" t="s">
        <v>67</v>
      </c>
      <c r="V10732" t="s">
        <v>68</v>
      </c>
      <c r="W10732" t="s">
        <v>69</v>
      </c>
      <c r="X10732" t="s">
        <v>70</v>
      </c>
      <c r="Y10732" t="s">
        <v>83</v>
      </c>
      <c r="Z10732" t="s">
        <v>72</v>
      </c>
      <c r="AA10732" t="s">
        <v>73</v>
      </c>
      <c r="AB10732" t="s">
        <v>74</v>
      </c>
      <c r="AC10732" t="s">
        <v>75</v>
      </c>
      <c r="AD10732" t="s">
        <v>50</v>
      </c>
      <c r="AE10732" t="s">
        <v>45</v>
      </c>
      <c r="AF10732" t="s">
        <v>86</v>
      </c>
      <c r="AG10732" t="s">
        <v>70</v>
      </c>
      <c r="AH10732" t="s">
        <v>53</v>
      </c>
      <c r="AI10732" t="s">
        <v>54</v>
      </c>
      <c r="AJ10732" t="s">
        <v>49</v>
      </c>
    </row>
    <row r="10733" spans="1:36">
      <c r="A10733" s="6">
        <v>7517</v>
      </c>
      <c r="B10733" t="s">
        <v>57</v>
      </c>
      <c r="C10733" t="s">
        <v>61</v>
      </c>
      <c r="D10733" t="s">
        <v>62</v>
      </c>
      <c r="E10733" t="s">
        <v>63</v>
      </c>
      <c r="F10733">
        <v>1</v>
      </c>
      <c r="G10733" t="s">
        <v>61</v>
      </c>
      <c r="H10733" t="s">
        <v>64</v>
      </c>
      <c r="I10733">
        <v>57880000</v>
      </c>
      <c r="J10733" s="1">
        <v>0.90602724602626128</v>
      </c>
      <c r="K10733">
        <v>0</v>
      </c>
      <c r="L10733" t="s">
        <v>65</v>
      </c>
      <c r="M10733" t="s">
        <v>117</v>
      </c>
      <c r="N10733">
        <v>4</v>
      </c>
      <c r="O10733" t="s">
        <v>90</v>
      </c>
      <c r="P10733" s="2">
        <v>36.008219178082193</v>
      </c>
      <c r="Q10733">
        <v>0</v>
      </c>
      <c r="R10733">
        <v>6291000</v>
      </c>
      <c r="S10733">
        <v>72</v>
      </c>
      <c r="T10733">
        <v>2440857</v>
      </c>
      <c r="U10733" t="s">
        <v>67</v>
      </c>
      <c r="V10733" t="s">
        <v>68</v>
      </c>
      <c r="W10733" t="s">
        <v>38</v>
      </c>
      <c r="X10733" t="s">
        <v>39</v>
      </c>
      <c r="Y10733" t="s">
        <v>40</v>
      </c>
      <c r="Z10733" t="s">
        <v>41</v>
      </c>
      <c r="AA10733" t="s">
        <v>42</v>
      </c>
      <c r="AB10733" t="s">
        <v>106</v>
      </c>
      <c r="AC10733" t="s">
        <v>107</v>
      </c>
      <c r="AD10733" t="s">
        <v>50</v>
      </c>
      <c r="AE10733" t="s">
        <v>45</v>
      </c>
      <c r="AF10733" t="s">
        <v>108</v>
      </c>
      <c r="AG10733" t="s">
        <v>71</v>
      </c>
      <c r="AH10733" t="s">
        <v>59</v>
      </c>
      <c r="AI10733" t="s">
        <v>60</v>
      </c>
      <c r="AJ10733" t="s">
        <v>95</v>
      </c>
    </row>
    <row r="10734" spans="1:36">
      <c r="A10734" s="6">
        <v>7519</v>
      </c>
      <c r="B10734" t="s">
        <v>57</v>
      </c>
      <c r="C10734" t="s">
        <v>61</v>
      </c>
      <c r="D10734" t="s">
        <v>126</v>
      </c>
      <c r="E10734" t="s">
        <v>63</v>
      </c>
      <c r="F10734">
        <v>1</v>
      </c>
      <c r="G10734" t="s">
        <v>61</v>
      </c>
      <c r="H10734" t="s">
        <v>64</v>
      </c>
      <c r="I10734">
        <v>30000000</v>
      </c>
      <c r="J10734" s="1">
        <v>8.7232666666666667E-2</v>
      </c>
      <c r="K10734">
        <v>801</v>
      </c>
      <c r="L10734" t="s">
        <v>80</v>
      </c>
      <c r="M10734" t="s">
        <v>37</v>
      </c>
      <c r="N10734">
        <v>40</v>
      </c>
      <c r="O10734" t="s">
        <v>100</v>
      </c>
      <c r="P10734" s="2">
        <v>56.460273972602742</v>
      </c>
      <c r="Q10734">
        <v>2</v>
      </c>
      <c r="R10734">
        <v>20000000</v>
      </c>
      <c r="S10734">
        <v>10</v>
      </c>
      <c r="T10734">
        <v>2440857</v>
      </c>
      <c r="U10734" t="s">
        <v>67</v>
      </c>
      <c r="V10734" t="s">
        <v>68</v>
      </c>
      <c r="W10734" t="s">
        <v>82</v>
      </c>
      <c r="X10734" t="s">
        <v>79</v>
      </c>
      <c r="Y10734" t="s">
        <v>83</v>
      </c>
      <c r="Z10734" t="s">
        <v>55</v>
      </c>
      <c r="AA10734" t="s">
        <v>91</v>
      </c>
      <c r="AB10734" t="s">
        <v>74</v>
      </c>
      <c r="AC10734" t="s">
        <v>75</v>
      </c>
      <c r="AD10734" t="s">
        <v>76</v>
      </c>
      <c r="AE10734" t="s">
        <v>77</v>
      </c>
      <c r="AF10734" t="s">
        <v>78</v>
      </c>
      <c r="AG10734" t="s">
        <v>79</v>
      </c>
      <c r="AH10734" t="s">
        <v>53</v>
      </c>
      <c r="AI10734" t="s">
        <v>54</v>
      </c>
      <c r="AJ10734" t="s">
        <v>95</v>
      </c>
    </row>
    <row r="10735" spans="1:36">
      <c r="A10735" s="6">
        <v>7522</v>
      </c>
      <c r="B10735" t="s">
        <v>57</v>
      </c>
      <c r="C10735" t="s">
        <v>89</v>
      </c>
      <c r="D10735" t="s">
        <v>96</v>
      </c>
      <c r="E10735" t="s">
        <v>63</v>
      </c>
      <c r="F10735">
        <v>2</v>
      </c>
      <c r="G10735" t="s">
        <v>89</v>
      </c>
      <c r="H10735" t="s">
        <v>64</v>
      </c>
      <c r="I10735">
        <v>50000000</v>
      </c>
      <c r="J10735" s="1">
        <v>1.14881714</v>
      </c>
      <c r="K10735">
        <v>848</v>
      </c>
      <c r="L10735" t="s">
        <v>80</v>
      </c>
      <c r="M10735" t="s">
        <v>37</v>
      </c>
      <c r="N10735">
        <v>120</v>
      </c>
      <c r="O10735" t="s">
        <v>100</v>
      </c>
      <c r="P10735" s="2">
        <v>45.917808219178085</v>
      </c>
      <c r="Q10735">
        <v>1</v>
      </c>
      <c r="R10735">
        <v>4500000</v>
      </c>
      <c r="S10735">
        <v>60</v>
      </c>
      <c r="T10735">
        <v>2440857</v>
      </c>
      <c r="U10735" t="s">
        <v>67</v>
      </c>
      <c r="V10735" t="s">
        <v>142</v>
      </c>
      <c r="W10735" t="s">
        <v>82</v>
      </c>
      <c r="X10735" t="s">
        <v>79</v>
      </c>
      <c r="Y10735" t="s">
        <v>83</v>
      </c>
      <c r="Z10735" t="s">
        <v>103</v>
      </c>
      <c r="AA10735" t="s">
        <v>104</v>
      </c>
      <c r="AB10735" t="s">
        <v>74</v>
      </c>
      <c r="AC10735" t="s">
        <v>75</v>
      </c>
      <c r="AD10735" t="s">
        <v>76</v>
      </c>
      <c r="AE10735" t="s">
        <v>77</v>
      </c>
      <c r="AF10735" t="s">
        <v>108</v>
      </c>
      <c r="AG10735" t="s">
        <v>71</v>
      </c>
      <c r="AH10735" t="s">
        <v>59</v>
      </c>
      <c r="AI10735" t="s">
        <v>60</v>
      </c>
      <c r="AJ10735" t="s">
        <v>95</v>
      </c>
    </row>
    <row r="10736" spans="1:36">
      <c r="A10736" s="6">
        <v>7523</v>
      </c>
      <c r="B10736" t="s">
        <v>57</v>
      </c>
      <c r="C10736" t="s">
        <v>61</v>
      </c>
      <c r="D10736" t="s">
        <v>62</v>
      </c>
      <c r="E10736" t="s">
        <v>129</v>
      </c>
      <c r="F10736">
        <v>1</v>
      </c>
      <c r="G10736" t="s">
        <v>61</v>
      </c>
      <c r="H10736" t="s">
        <v>64</v>
      </c>
      <c r="I10736">
        <v>31000000</v>
      </c>
      <c r="J10736" s="1">
        <v>1.0921507741935483</v>
      </c>
      <c r="K10736">
        <v>642</v>
      </c>
      <c r="L10736" t="s">
        <v>65</v>
      </c>
      <c r="M10736" t="s">
        <v>37</v>
      </c>
      <c r="N10736">
        <v>3</v>
      </c>
      <c r="O10736" t="s">
        <v>90</v>
      </c>
      <c r="P10736" s="2">
        <v>24.997260273972604</v>
      </c>
      <c r="Q10736">
        <v>0</v>
      </c>
      <c r="R10736">
        <v>3990000</v>
      </c>
      <c r="S10736">
        <v>72</v>
      </c>
      <c r="T10736">
        <v>2856674</v>
      </c>
      <c r="U10736" t="s">
        <v>105</v>
      </c>
      <c r="V10736" t="s">
        <v>68</v>
      </c>
      <c r="W10736" t="s">
        <v>121</v>
      </c>
      <c r="X10736" t="s">
        <v>71</v>
      </c>
      <c r="Y10736" t="s">
        <v>71</v>
      </c>
      <c r="Z10736" t="s">
        <v>41</v>
      </c>
      <c r="AA10736" t="s">
        <v>42</v>
      </c>
      <c r="AB10736" t="s">
        <v>183</v>
      </c>
      <c r="AC10736" t="s">
        <v>184</v>
      </c>
      <c r="AD10736" t="s">
        <v>50</v>
      </c>
      <c r="AE10736" t="s">
        <v>45</v>
      </c>
      <c r="AF10736" t="s">
        <v>108</v>
      </c>
      <c r="AG10736" t="s">
        <v>71</v>
      </c>
      <c r="AH10736" t="s">
        <v>59</v>
      </c>
      <c r="AI10736" t="s">
        <v>60</v>
      </c>
      <c r="AJ10736" t="s">
        <v>95</v>
      </c>
    </row>
    <row r="10737" spans="1:36">
      <c r="A10737" s="6">
        <v>7525</v>
      </c>
      <c r="B10737" t="s">
        <v>57</v>
      </c>
      <c r="C10737" t="s">
        <v>89</v>
      </c>
      <c r="D10737" t="s">
        <v>62</v>
      </c>
      <c r="E10737" t="s">
        <v>63</v>
      </c>
      <c r="F10737">
        <v>2</v>
      </c>
      <c r="G10737" t="s">
        <v>89</v>
      </c>
      <c r="H10737" t="s">
        <v>64</v>
      </c>
      <c r="I10737">
        <v>65190000</v>
      </c>
      <c r="J10737" s="1">
        <v>0.82151951219512198</v>
      </c>
      <c r="K10737">
        <v>0</v>
      </c>
      <c r="L10737" t="s">
        <v>65</v>
      </c>
      <c r="M10737" t="s">
        <v>37</v>
      </c>
      <c r="N10737">
        <v>24</v>
      </c>
      <c r="O10737" t="s">
        <v>90</v>
      </c>
      <c r="P10737" s="2">
        <v>30.493150684931507</v>
      </c>
      <c r="Q10737">
        <v>0</v>
      </c>
      <c r="R10737">
        <v>8000000</v>
      </c>
      <c r="S10737">
        <v>72</v>
      </c>
      <c r="T10737">
        <v>2440857</v>
      </c>
      <c r="U10737" t="s">
        <v>67</v>
      </c>
      <c r="V10737" t="s">
        <v>68</v>
      </c>
      <c r="W10737" t="s">
        <v>38</v>
      </c>
      <c r="X10737" t="s">
        <v>39</v>
      </c>
      <c r="Y10737" t="s">
        <v>40</v>
      </c>
      <c r="Z10737" t="s">
        <v>118</v>
      </c>
      <c r="AA10737" t="s">
        <v>119</v>
      </c>
      <c r="AB10737" t="s">
        <v>106</v>
      </c>
      <c r="AC10737" t="s">
        <v>107</v>
      </c>
      <c r="AD10737" t="s">
        <v>50</v>
      </c>
      <c r="AE10737" t="s">
        <v>45</v>
      </c>
      <c r="AF10737" t="s">
        <v>86</v>
      </c>
      <c r="AG10737" t="s">
        <v>70</v>
      </c>
      <c r="AH10737" t="s">
        <v>59</v>
      </c>
      <c r="AI10737" t="s">
        <v>60</v>
      </c>
      <c r="AJ10737" t="s">
        <v>95</v>
      </c>
    </row>
    <row r="10738" spans="1:36">
      <c r="A10738" s="6">
        <v>7526</v>
      </c>
      <c r="B10738" t="s">
        <v>57</v>
      </c>
      <c r="C10738" t="s">
        <v>61</v>
      </c>
      <c r="D10738" t="s">
        <v>62</v>
      </c>
      <c r="E10738" t="s">
        <v>149</v>
      </c>
      <c r="F10738">
        <v>1</v>
      </c>
      <c r="G10738" t="s">
        <v>61</v>
      </c>
      <c r="H10738" t="s">
        <v>64</v>
      </c>
      <c r="I10738">
        <v>62100000</v>
      </c>
      <c r="J10738" s="1">
        <v>0.99798494363929147</v>
      </c>
      <c r="K10738">
        <v>755</v>
      </c>
      <c r="L10738" t="s">
        <v>65</v>
      </c>
      <c r="M10738" t="s">
        <v>37</v>
      </c>
      <c r="N10738">
        <v>72</v>
      </c>
      <c r="O10738" t="s">
        <v>90</v>
      </c>
      <c r="P10738" s="2">
        <v>40.56986301369863</v>
      </c>
      <c r="Q10738">
        <v>0</v>
      </c>
      <c r="R10738">
        <v>4500000</v>
      </c>
      <c r="S10738">
        <v>72</v>
      </c>
      <c r="T10738">
        <v>3384865</v>
      </c>
      <c r="U10738" t="s">
        <v>67</v>
      </c>
      <c r="V10738" t="s">
        <v>68</v>
      </c>
      <c r="W10738" t="s">
        <v>69</v>
      </c>
      <c r="X10738" t="s">
        <v>70</v>
      </c>
      <c r="Y10738" t="s">
        <v>83</v>
      </c>
      <c r="Z10738" t="s">
        <v>72</v>
      </c>
      <c r="AA10738" t="s">
        <v>73</v>
      </c>
      <c r="AB10738" t="s">
        <v>106</v>
      </c>
      <c r="AC10738" t="s">
        <v>107</v>
      </c>
      <c r="AD10738" t="s">
        <v>50</v>
      </c>
      <c r="AE10738" t="s">
        <v>45</v>
      </c>
      <c r="AF10738" t="s">
        <v>108</v>
      </c>
      <c r="AG10738" t="s">
        <v>71</v>
      </c>
      <c r="AH10738" t="s">
        <v>59</v>
      </c>
      <c r="AI10738" t="s">
        <v>60</v>
      </c>
      <c r="AJ10738" t="s">
        <v>95</v>
      </c>
    </row>
    <row r="10739" spans="1:36">
      <c r="A10739" s="6">
        <v>7528</v>
      </c>
      <c r="B10739" t="s">
        <v>57</v>
      </c>
      <c r="C10739" t="s">
        <v>61</v>
      </c>
      <c r="D10739" t="s">
        <v>111</v>
      </c>
      <c r="E10739" t="s">
        <v>63</v>
      </c>
      <c r="F10739">
        <v>1</v>
      </c>
      <c r="G10739" t="s">
        <v>61</v>
      </c>
      <c r="H10739" t="s">
        <v>64</v>
      </c>
      <c r="I10739">
        <v>51831000</v>
      </c>
      <c r="J10739" s="1">
        <v>5.4162528216704288E-2</v>
      </c>
      <c r="K10739">
        <v>0</v>
      </c>
      <c r="L10739" t="s">
        <v>80</v>
      </c>
      <c r="M10739" t="s">
        <v>37</v>
      </c>
      <c r="N10739">
        <v>120</v>
      </c>
      <c r="O10739" t="s">
        <v>66</v>
      </c>
      <c r="P10739" s="2">
        <v>39.372602739726027</v>
      </c>
      <c r="Q10739">
        <v>0</v>
      </c>
      <c r="R10739">
        <v>4500000</v>
      </c>
      <c r="S10739">
        <v>10</v>
      </c>
      <c r="T10739">
        <v>0</v>
      </c>
      <c r="U10739" t="s">
        <v>67</v>
      </c>
      <c r="V10739" t="s">
        <v>68</v>
      </c>
      <c r="W10739" t="s">
        <v>38</v>
      </c>
      <c r="X10739" t="s">
        <v>39</v>
      </c>
      <c r="Y10739" t="s">
        <v>40</v>
      </c>
      <c r="Z10739" t="s">
        <v>103</v>
      </c>
      <c r="AA10739" t="s">
        <v>104</v>
      </c>
      <c r="AB10739" t="s">
        <v>106</v>
      </c>
      <c r="AC10739" t="s">
        <v>107</v>
      </c>
      <c r="AD10739" t="s">
        <v>50</v>
      </c>
      <c r="AE10739" t="s">
        <v>45</v>
      </c>
      <c r="AF10739" t="s">
        <v>108</v>
      </c>
      <c r="AG10739" t="s">
        <v>71</v>
      </c>
      <c r="AH10739" t="s">
        <v>53</v>
      </c>
      <c r="AI10739" t="s">
        <v>54</v>
      </c>
      <c r="AJ10739" t="s">
        <v>49</v>
      </c>
    </row>
    <row r="10740" spans="1:36">
      <c r="A10740" s="6">
        <v>7529</v>
      </c>
      <c r="B10740" t="s">
        <v>57</v>
      </c>
      <c r="C10740" t="s">
        <v>61</v>
      </c>
      <c r="D10740" t="s">
        <v>62</v>
      </c>
      <c r="E10740" t="s">
        <v>63</v>
      </c>
      <c r="F10740">
        <v>1</v>
      </c>
      <c r="G10740" t="s">
        <v>61</v>
      </c>
      <c r="H10740" t="s">
        <v>64</v>
      </c>
      <c r="I10740">
        <v>48000000</v>
      </c>
      <c r="J10740" s="1">
        <v>1</v>
      </c>
      <c r="K10740">
        <v>739</v>
      </c>
      <c r="L10740" t="s">
        <v>65</v>
      </c>
      <c r="M10740" t="s">
        <v>37</v>
      </c>
      <c r="N10740">
        <v>18</v>
      </c>
      <c r="O10740" t="s">
        <v>90</v>
      </c>
      <c r="P10740" s="2">
        <v>30.169863013698631</v>
      </c>
      <c r="Q10740">
        <v>0</v>
      </c>
      <c r="R10740">
        <v>3000000</v>
      </c>
      <c r="S10740">
        <v>72</v>
      </c>
      <c r="T10740">
        <v>0</v>
      </c>
      <c r="U10740" t="s">
        <v>105</v>
      </c>
      <c r="V10740" t="s">
        <v>68</v>
      </c>
      <c r="W10740" t="s">
        <v>69</v>
      </c>
      <c r="X10740" t="s">
        <v>70</v>
      </c>
      <c r="Y10740" t="s">
        <v>71</v>
      </c>
      <c r="Z10740" t="s">
        <v>118</v>
      </c>
      <c r="AA10740" t="s">
        <v>119</v>
      </c>
      <c r="AB10740" t="s">
        <v>106</v>
      </c>
      <c r="AC10740" t="s">
        <v>107</v>
      </c>
      <c r="AD10740" t="s">
        <v>50</v>
      </c>
      <c r="AE10740" t="s">
        <v>45</v>
      </c>
      <c r="AF10740" t="s">
        <v>131</v>
      </c>
      <c r="AG10740" t="s">
        <v>132</v>
      </c>
      <c r="AH10740" t="s">
        <v>59</v>
      </c>
      <c r="AI10740" t="s">
        <v>60</v>
      </c>
      <c r="AJ10740" t="s">
        <v>49</v>
      </c>
    </row>
    <row r="10741" spans="1:36">
      <c r="A10741" s="6">
        <v>7530</v>
      </c>
      <c r="B10741" t="s">
        <v>57</v>
      </c>
      <c r="C10741" t="s">
        <v>61</v>
      </c>
      <c r="D10741" t="s">
        <v>96</v>
      </c>
      <c r="E10741" t="s">
        <v>112</v>
      </c>
      <c r="F10741">
        <v>1</v>
      </c>
      <c r="G10741" t="s">
        <v>61</v>
      </c>
      <c r="H10741" t="s">
        <v>64</v>
      </c>
      <c r="I10741">
        <v>0</v>
      </c>
      <c r="J10741" s="1">
        <v>0</v>
      </c>
      <c r="K10741">
        <v>765</v>
      </c>
      <c r="L10741" t="s">
        <v>65</v>
      </c>
      <c r="M10741" t="s">
        <v>156</v>
      </c>
      <c r="N10741">
        <v>120</v>
      </c>
      <c r="O10741" t="s">
        <v>100</v>
      </c>
      <c r="P10741" s="2">
        <v>51.758904109589039</v>
      </c>
      <c r="Q10741">
        <v>0</v>
      </c>
      <c r="R10741">
        <v>18000000</v>
      </c>
      <c r="S10741">
        <v>10</v>
      </c>
      <c r="T10741">
        <v>0</v>
      </c>
      <c r="U10741" t="s">
        <v>67</v>
      </c>
      <c r="V10741" t="s">
        <v>142</v>
      </c>
      <c r="W10741" t="s">
        <v>69</v>
      </c>
      <c r="X10741" t="s">
        <v>70</v>
      </c>
      <c r="Y10741" t="s">
        <v>83</v>
      </c>
      <c r="Z10741" t="s">
        <v>103</v>
      </c>
      <c r="AA10741" t="s">
        <v>104</v>
      </c>
      <c r="AB10741" t="s">
        <v>74</v>
      </c>
      <c r="AC10741" t="s">
        <v>75</v>
      </c>
      <c r="AD10741" t="s">
        <v>50</v>
      </c>
      <c r="AE10741" t="s">
        <v>45</v>
      </c>
      <c r="AF10741" t="s">
        <v>78</v>
      </c>
      <c r="AG10741" t="s">
        <v>79</v>
      </c>
      <c r="AH10741" t="s">
        <v>53</v>
      </c>
      <c r="AI10741" t="s">
        <v>54</v>
      </c>
      <c r="AJ10741" t="s">
        <v>49</v>
      </c>
    </row>
    <row r="10742" spans="1:36">
      <c r="A10742" s="6">
        <v>7532</v>
      </c>
      <c r="B10742" t="s">
        <v>57</v>
      </c>
      <c r="C10742" t="s">
        <v>61</v>
      </c>
      <c r="D10742" t="s">
        <v>62</v>
      </c>
      <c r="E10742" t="s">
        <v>158</v>
      </c>
      <c r="F10742">
        <v>1</v>
      </c>
      <c r="G10742" t="s">
        <v>61</v>
      </c>
      <c r="H10742" t="s">
        <v>64</v>
      </c>
      <c r="I10742">
        <v>26100000</v>
      </c>
      <c r="J10742" s="1">
        <v>1.0935194252873564</v>
      </c>
      <c r="K10742">
        <v>0</v>
      </c>
      <c r="L10742" t="s">
        <v>65</v>
      </c>
      <c r="M10742" t="s">
        <v>37</v>
      </c>
      <c r="N10742">
        <v>3</v>
      </c>
      <c r="O10742" t="s">
        <v>100</v>
      </c>
      <c r="P10742" s="2">
        <v>34.219178082191782</v>
      </c>
      <c r="Q10742">
        <v>0</v>
      </c>
      <c r="R10742">
        <v>3000000</v>
      </c>
      <c r="S10742">
        <v>72</v>
      </c>
      <c r="T10742">
        <v>2440857</v>
      </c>
      <c r="U10742" t="s">
        <v>105</v>
      </c>
      <c r="V10742" t="s">
        <v>68</v>
      </c>
      <c r="W10742" t="s">
        <v>38</v>
      </c>
      <c r="X10742" t="s">
        <v>39</v>
      </c>
      <c r="Y10742" t="s">
        <v>40</v>
      </c>
      <c r="Z10742" t="s">
        <v>41</v>
      </c>
      <c r="AA10742" t="s">
        <v>42</v>
      </c>
      <c r="AB10742" t="s">
        <v>106</v>
      </c>
      <c r="AC10742" t="s">
        <v>107</v>
      </c>
      <c r="AD10742" t="s">
        <v>50</v>
      </c>
      <c r="AE10742" t="s">
        <v>45</v>
      </c>
      <c r="AF10742" t="s">
        <v>131</v>
      </c>
      <c r="AG10742" t="s">
        <v>132</v>
      </c>
      <c r="AH10742" t="s">
        <v>59</v>
      </c>
      <c r="AI10742" t="s">
        <v>60</v>
      </c>
      <c r="AJ10742" t="s">
        <v>95</v>
      </c>
    </row>
    <row r="10743" spans="1:36">
      <c r="A10743" s="6">
        <v>7534</v>
      </c>
      <c r="B10743" t="s">
        <v>57</v>
      </c>
      <c r="C10743" t="s">
        <v>89</v>
      </c>
      <c r="D10743" t="s">
        <v>133</v>
      </c>
      <c r="E10743" t="s">
        <v>63</v>
      </c>
      <c r="F10743">
        <v>2</v>
      </c>
      <c r="G10743" t="s">
        <v>89</v>
      </c>
      <c r="H10743" t="s">
        <v>64</v>
      </c>
      <c r="I10743">
        <v>110490000</v>
      </c>
      <c r="J10743" s="1">
        <v>5.0357724680966602E-2</v>
      </c>
      <c r="K10743">
        <v>848</v>
      </c>
      <c r="L10743" t="s">
        <v>80</v>
      </c>
      <c r="M10743" t="s">
        <v>37</v>
      </c>
      <c r="N10743">
        <v>72</v>
      </c>
      <c r="O10743" t="s">
        <v>100</v>
      </c>
      <c r="P10743" s="2">
        <v>44.353424657534248</v>
      </c>
      <c r="Q10743">
        <v>0</v>
      </c>
      <c r="R10743">
        <v>20000000</v>
      </c>
      <c r="S10743">
        <v>12</v>
      </c>
      <c r="T10743">
        <v>2311828</v>
      </c>
      <c r="U10743" t="s">
        <v>67</v>
      </c>
      <c r="V10743" t="s">
        <v>68</v>
      </c>
      <c r="W10743" t="s">
        <v>82</v>
      </c>
      <c r="X10743" t="s">
        <v>79</v>
      </c>
      <c r="Y10743" t="s">
        <v>83</v>
      </c>
      <c r="Z10743" t="s">
        <v>72</v>
      </c>
      <c r="AA10743" t="s">
        <v>73</v>
      </c>
      <c r="AB10743" t="s">
        <v>74</v>
      </c>
      <c r="AC10743" t="s">
        <v>75</v>
      </c>
      <c r="AD10743" t="s">
        <v>50</v>
      </c>
      <c r="AE10743" t="s">
        <v>45</v>
      </c>
      <c r="AF10743" t="s">
        <v>78</v>
      </c>
      <c r="AG10743" t="s">
        <v>79</v>
      </c>
      <c r="AH10743" t="s">
        <v>53</v>
      </c>
      <c r="AI10743" t="s">
        <v>54</v>
      </c>
      <c r="AJ10743" t="s">
        <v>95</v>
      </c>
    </row>
    <row r="10744" spans="1:36">
      <c r="A10744" s="6">
        <v>7535</v>
      </c>
      <c r="B10744" t="s">
        <v>57</v>
      </c>
      <c r="C10744" t="s">
        <v>61</v>
      </c>
      <c r="D10744" t="s">
        <v>62</v>
      </c>
      <c r="E10744" t="s">
        <v>172</v>
      </c>
      <c r="F10744">
        <v>1</v>
      </c>
      <c r="G10744" t="s">
        <v>61</v>
      </c>
      <c r="H10744" t="s">
        <v>64</v>
      </c>
      <c r="I10744">
        <v>50000000</v>
      </c>
      <c r="J10744" s="1">
        <v>1.0488171399999999</v>
      </c>
      <c r="K10744">
        <v>823</v>
      </c>
      <c r="L10744" t="s">
        <v>80</v>
      </c>
      <c r="M10744" t="s">
        <v>37</v>
      </c>
      <c r="N10744">
        <v>17</v>
      </c>
      <c r="O10744" t="s">
        <v>66</v>
      </c>
      <c r="P10744" s="2">
        <v>49.008219178082193</v>
      </c>
      <c r="Q10744">
        <v>1</v>
      </c>
      <c r="R10744">
        <v>5000000</v>
      </c>
      <c r="S10744">
        <v>72</v>
      </c>
      <c r="T10744">
        <v>2440857</v>
      </c>
      <c r="U10744" t="s">
        <v>105</v>
      </c>
      <c r="V10744" t="s">
        <v>68</v>
      </c>
      <c r="W10744" t="s">
        <v>82</v>
      </c>
      <c r="X10744" t="s">
        <v>79</v>
      </c>
      <c r="Y10744" t="s">
        <v>83</v>
      </c>
      <c r="Z10744" t="s">
        <v>118</v>
      </c>
      <c r="AA10744" t="s">
        <v>119</v>
      </c>
      <c r="AB10744" t="s">
        <v>74</v>
      </c>
      <c r="AC10744" t="s">
        <v>75</v>
      </c>
      <c r="AD10744" t="s">
        <v>76</v>
      </c>
      <c r="AE10744" t="s">
        <v>77</v>
      </c>
      <c r="AF10744" t="s">
        <v>108</v>
      </c>
      <c r="AG10744" t="s">
        <v>71</v>
      </c>
      <c r="AH10744" t="s">
        <v>59</v>
      </c>
      <c r="AI10744" t="s">
        <v>60</v>
      </c>
      <c r="AJ10744" t="s">
        <v>95</v>
      </c>
    </row>
    <row r="10745" spans="1:36">
      <c r="A10745" s="6">
        <v>7539</v>
      </c>
      <c r="B10745" t="s">
        <v>57</v>
      </c>
      <c r="C10745" t="s">
        <v>61</v>
      </c>
      <c r="D10745" t="s">
        <v>96</v>
      </c>
      <c r="E10745" t="s">
        <v>149</v>
      </c>
      <c r="F10745">
        <v>1</v>
      </c>
      <c r="G10745" t="s">
        <v>61</v>
      </c>
      <c r="H10745" t="s">
        <v>64</v>
      </c>
      <c r="I10745">
        <v>11640000</v>
      </c>
      <c r="J10745" s="1">
        <v>0.13836056701030927</v>
      </c>
      <c r="K10745">
        <v>810</v>
      </c>
      <c r="L10745" t="s">
        <v>80</v>
      </c>
      <c r="M10745" t="s">
        <v>37</v>
      </c>
      <c r="N10745">
        <v>24</v>
      </c>
      <c r="O10745" t="s">
        <v>66</v>
      </c>
      <c r="P10745" s="2">
        <v>71.490410958904107</v>
      </c>
      <c r="Q10745">
        <v>0</v>
      </c>
      <c r="R10745">
        <v>1635944</v>
      </c>
      <c r="S10745">
        <v>10</v>
      </c>
      <c r="T10745">
        <v>0</v>
      </c>
      <c r="U10745" t="s">
        <v>67</v>
      </c>
      <c r="V10745" t="s">
        <v>68</v>
      </c>
      <c r="W10745" t="s">
        <v>82</v>
      </c>
      <c r="X10745" t="s">
        <v>79</v>
      </c>
      <c r="Y10745" t="s">
        <v>83</v>
      </c>
      <c r="Z10745" t="s">
        <v>118</v>
      </c>
      <c r="AA10745" t="s">
        <v>119</v>
      </c>
      <c r="AB10745" t="s">
        <v>84</v>
      </c>
      <c r="AC10745" t="s">
        <v>85</v>
      </c>
      <c r="AD10745" t="s">
        <v>50</v>
      </c>
      <c r="AE10745" t="s">
        <v>45</v>
      </c>
      <c r="AF10745" t="s">
        <v>131</v>
      </c>
      <c r="AG10745" t="s">
        <v>132</v>
      </c>
      <c r="AH10745" t="s">
        <v>53</v>
      </c>
      <c r="AI10745" t="s">
        <v>54</v>
      </c>
      <c r="AJ10745" t="s">
        <v>49</v>
      </c>
    </row>
    <row r="10746" spans="1:36">
      <c r="A10746" s="6">
        <v>7541</v>
      </c>
      <c r="B10746" t="s">
        <v>57</v>
      </c>
      <c r="C10746" t="s">
        <v>89</v>
      </c>
      <c r="D10746" t="s">
        <v>126</v>
      </c>
      <c r="E10746" t="s">
        <v>63</v>
      </c>
      <c r="F10746">
        <v>2</v>
      </c>
      <c r="G10746" t="s">
        <v>89</v>
      </c>
      <c r="H10746" t="s">
        <v>64</v>
      </c>
      <c r="I10746">
        <v>41400000</v>
      </c>
      <c r="J10746" s="1">
        <v>1.0690017874396136</v>
      </c>
      <c r="K10746">
        <v>791</v>
      </c>
      <c r="L10746" t="s">
        <v>65</v>
      </c>
      <c r="M10746" t="s">
        <v>37</v>
      </c>
      <c r="N10746">
        <v>24</v>
      </c>
      <c r="O10746" t="s">
        <v>100</v>
      </c>
      <c r="P10746" s="2">
        <v>52.961643835616435</v>
      </c>
      <c r="Q10746">
        <v>0</v>
      </c>
      <c r="R10746">
        <v>4500000</v>
      </c>
      <c r="S10746">
        <v>72</v>
      </c>
      <c r="T10746">
        <v>2856674</v>
      </c>
      <c r="U10746" t="s">
        <v>105</v>
      </c>
      <c r="V10746" t="s">
        <v>68</v>
      </c>
      <c r="W10746" t="s">
        <v>69</v>
      </c>
      <c r="X10746" t="s">
        <v>70</v>
      </c>
      <c r="Y10746" t="s">
        <v>83</v>
      </c>
      <c r="Z10746" t="s">
        <v>118</v>
      </c>
      <c r="AA10746" t="s">
        <v>119</v>
      </c>
      <c r="AB10746" t="s">
        <v>74</v>
      </c>
      <c r="AC10746" t="s">
        <v>75</v>
      </c>
      <c r="AD10746" t="s">
        <v>50</v>
      </c>
      <c r="AE10746" t="s">
        <v>45</v>
      </c>
      <c r="AF10746" t="s">
        <v>108</v>
      </c>
      <c r="AG10746" t="s">
        <v>71</v>
      </c>
      <c r="AH10746" t="s">
        <v>59</v>
      </c>
      <c r="AI10746" t="s">
        <v>60</v>
      </c>
      <c r="AJ10746" t="s">
        <v>95</v>
      </c>
    </row>
    <row r="10747" spans="1:36">
      <c r="A10747" s="6">
        <v>7542</v>
      </c>
      <c r="B10747" t="s">
        <v>57</v>
      </c>
      <c r="C10747" t="s">
        <v>61</v>
      </c>
      <c r="D10747" t="s">
        <v>96</v>
      </c>
      <c r="E10747" t="s">
        <v>173</v>
      </c>
      <c r="F10747">
        <v>1</v>
      </c>
      <c r="G10747" t="s">
        <v>61</v>
      </c>
      <c r="H10747" t="s">
        <v>64</v>
      </c>
      <c r="I10747">
        <v>0</v>
      </c>
      <c r="J10747" s="1">
        <v>0</v>
      </c>
      <c r="K10747">
        <v>233</v>
      </c>
      <c r="L10747" t="s">
        <v>80</v>
      </c>
      <c r="M10747" t="s">
        <v>37</v>
      </c>
      <c r="N10747">
        <v>26</v>
      </c>
      <c r="O10747" t="s">
        <v>90</v>
      </c>
      <c r="P10747" s="2">
        <v>54.043835616438358</v>
      </c>
      <c r="Q10747">
        <v>0</v>
      </c>
      <c r="R10747">
        <v>1470000</v>
      </c>
      <c r="S10747">
        <v>12</v>
      </c>
      <c r="T10747">
        <v>0</v>
      </c>
      <c r="U10747" t="s">
        <v>67</v>
      </c>
      <c r="V10747" t="s">
        <v>68</v>
      </c>
      <c r="W10747" t="s">
        <v>38</v>
      </c>
      <c r="X10747" t="s">
        <v>39</v>
      </c>
      <c r="Y10747" t="s">
        <v>40</v>
      </c>
      <c r="Z10747" t="s">
        <v>118</v>
      </c>
      <c r="AA10747" t="s">
        <v>119</v>
      </c>
      <c r="AB10747" t="s">
        <v>74</v>
      </c>
      <c r="AC10747" t="s">
        <v>75</v>
      </c>
      <c r="AD10747" t="s">
        <v>50</v>
      </c>
      <c r="AE10747" t="s">
        <v>45</v>
      </c>
      <c r="AF10747" t="s">
        <v>131</v>
      </c>
      <c r="AG10747" t="s">
        <v>132</v>
      </c>
      <c r="AH10747" t="s">
        <v>53</v>
      </c>
      <c r="AI10747" t="s">
        <v>54</v>
      </c>
      <c r="AJ10747" t="s">
        <v>49</v>
      </c>
    </row>
    <row r="10748" spans="1:36">
      <c r="A10748" s="6">
        <v>7543</v>
      </c>
      <c r="B10748" t="s">
        <v>57</v>
      </c>
      <c r="C10748" t="s">
        <v>89</v>
      </c>
      <c r="D10748" t="s">
        <v>62</v>
      </c>
      <c r="E10748" t="s">
        <v>63</v>
      </c>
      <c r="F10748">
        <v>2</v>
      </c>
      <c r="G10748" t="s">
        <v>89</v>
      </c>
      <c r="H10748" t="s">
        <v>97</v>
      </c>
      <c r="I10748">
        <v>0</v>
      </c>
      <c r="J10748" s="1">
        <v>0</v>
      </c>
      <c r="K10748">
        <v>866</v>
      </c>
      <c r="L10748" t="s">
        <v>65</v>
      </c>
      <c r="M10748" t="s">
        <v>37</v>
      </c>
      <c r="N10748">
        <v>24</v>
      </c>
      <c r="O10748" t="s">
        <v>100</v>
      </c>
      <c r="P10748" s="2">
        <v>72.873972602739727</v>
      </c>
      <c r="Q10748">
        <v>0</v>
      </c>
      <c r="R10748">
        <v>2500000</v>
      </c>
      <c r="S10748">
        <v>10</v>
      </c>
      <c r="T10748">
        <v>0</v>
      </c>
      <c r="U10748" t="s">
        <v>67</v>
      </c>
      <c r="V10748" t="s">
        <v>68</v>
      </c>
      <c r="W10748" t="s">
        <v>82</v>
      </c>
      <c r="X10748" t="s">
        <v>79</v>
      </c>
      <c r="Y10748" t="s">
        <v>83</v>
      </c>
      <c r="Z10748" t="s">
        <v>118</v>
      </c>
      <c r="AA10748" t="s">
        <v>119</v>
      </c>
      <c r="AB10748" t="s">
        <v>84</v>
      </c>
      <c r="AC10748" t="s">
        <v>85</v>
      </c>
      <c r="AD10748" t="s">
        <v>50</v>
      </c>
      <c r="AE10748" t="s">
        <v>45</v>
      </c>
      <c r="AF10748" t="s">
        <v>131</v>
      </c>
      <c r="AG10748" t="s">
        <v>132</v>
      </c>
      <c r="AH10748" t="s">
        <v>53</v>
      </c>
      <c r="AI10748" t="s">
        <v>54</v>
      </c>
      <c r="AJ10748" t="s">
        <v>49</v>
      </c>
    </row>
    <row r="10749" spans="1:36">
      <c r="A10749" s="6">
        <v>7544</v>
      </c>
      <c r="B10749" t="s">
        <v>57</v>
      </c>
      <c r="C10749" t="s">
        <v>89</v>
      </c>
      <c r="D10749" t="s">
        <v>111</v>
      </c>
      <c r="E10749" t="s">
        <v>63</v>
      </c>
      <c r="F10749">
        <v>2</v>
      </c>
      <c r="G10749" t="s">
        <v>89</v>
      </c>
      <c r="H10749" t="s">
        <v>64</v>
      </c>
      <c r="I10749">
        <v>80240000</v>
      </c>
      <c r="J10749" s="1">
        <v>0.74775672981056829</v>
      </c>
      <c r="K10749">
        <v>524</v>
      </c>
      <c r="L10749" t="s">
        <v>80</v>
      </c>
      <c r="M10749" t="s">
        <v>37</v>
      </c>
      <c r="N10749">
        <v>72</v>
      </c>
      <c r="O10749" t="s">
        <v>100</v>
      </c>
      <c r="P10749" s="2">
        <v>47.101369863013701</v>
      </c>
      <c r="Q10749">
        <v>0</v>
      </c>
      <c r="R10749">
        <v>10000000</v>
      </c>
      <c r="S10749">
        <v>72</v>
      </c>
      <c r="T10749">
        <v>0</v>
      </c>
      <c r="U10749" t="s">
        <v>67</v>
      </c>
      <c r="V10749" t="s">
        <v>68</v>
      </c>
      <c r="W10749" t="s">
        <v>139</v>
      </c>
      <c r="X10749" t="s">
        <v>132</v>
      </c>
      <c r="Y10749" t="s">
        <v>40</v>
      </c>
      <c r="Z10749" t="s">
        <v>72</v>
      </c>
      <c r="AA10749" t="s">
        <v>73</v>
      </c>
      <c r="AB10749" t="s">
        <v>74</v>
      </c>
      <c r="AC10749" t="s">
        <v>75</v>
      </c>
      <c r="AD10749" t="s">
        <v>50</v>
      </c>
      <c r="AE10749" t="s">
        <v>45</v>
      </c>
      <c r="AF10749" t="s">
        <v>86</v>
      </c>
      <c r="AG10749" t="s">
        <v>70</v>
      </c>
      <c r="AH10749" t="s">
        <v>59</v>
      </c>
      <c r="AI10749" t="s">
        <v>60</v>
      </c>
      <c r="AJ10749" t="s">
        <v>49</v>
      </c>
    </row>
    <row r="10750" spans="1:36">
      <c r="A10750" s="6">
        <v>7546</v>
      </c>
      <c r="B10750" t="s">
        <v>57</v>
      </c>
      <c r="C10750" t="s">
        <v>89</v>
      </c>
      <c r="D10750" t="s">
        <v>62</v>
      </c>
      <c r="E10750" t="s">
        <v>63</v>
      </c>
      <c r="F10750">
        <v>2</v>
      </c>
      <c r="G10750" t="s">
        <v>89</v>
      </c>
      <c r="H10750" t="s">
        <v>64</v>
      </c>
      <c r="I10750">
        <v>69290000</v>
      </c>
      <c r="J10750" s="1">
        <v>1.3341154134795785</v>
      </c>
      <c r="K10750">
        <v>830</v>
      </c>
      <c r="L10750" t="s">
        <v>80</v>
      </c>
      <c r="M10750" t="s">
        <v>37</v>
      </c>
      <c r="N10750">
        <v>72</v>
      </c>
      <c r="O10750" t="s">
        <v>90</v>
      </c>
      <c r="P10750" s="2">
        <v>48.443835616438356</v>
      </c>
      <c r="Q10750">
        <v>0</v>
      </c>
      <c r="R10750">
        <v>9000000</v>
      </c>
      <c r="S10750">
        <v>72</v>
      </c>
      <c r="T10750">
        <v>2440857</v>
      </c>
      <c r="U10750" t="s">
        <v>67</v>
      </c>
      <c r="V10750" t="s">
        <v>68</v>
      </c>
      <c r="W10750" t="s">
        <v>82</v>
      </c>
      <c r="X10750" t="s">
        <v>79</v>
      </c>
      <c r="Y10750" t="s">
        <v>83</v>
      </c>
      <c r="Z10750" t="s">
        <v>72</v>
      </c>
      <c r="AA10750" t="s">
        <v>73</v>
      </c>
      <c r="AB10750" t="s">
        <v>74</v>
      </c>
      <c r="AC10750" t="s">
        <v>75</v>
      </c>
      <c r="AD10750" t="s">
        <v>50</v>
      </c>
      <c r="AE10750" t="s">
        <v>45</v>
      </c>
      <c r="AF10750" t="s">
        <v>86</v>
      </c>
      <c r="AG10750" t="s">
        <v>70</v>
      </c>
      <c r="AH10750" t="s">
        <v>59</v>
      </c>
      <c r="AI10750" t="s">
        <v>60</v>
      </c>
      <c r="AJ10750" t="s">
        <v>95</v>
      </c>
    </row>
    <row r="10751" spans="1:36">
      <c r="A10751" s="6">
        <v>7547</v>
      </c>
      <c r="B10751" t="s">
        <v>57</v>
      </c>
      <c r="C10751" t="s">
        <v>89</v>
      </c>
      <c r="D10751" t="s">
        <v>133</v>
      </c>
      <c r="E10751" t="s">
        <v>63</v>
      </c>
      <c r="F10751">
        <v>2</v>
      </c>
      <c r="G10751" t="s">
        <v>89</v>
      </c>
      <c r="H10751" t="s">
        <v>64</v>
      </c>
      <c r="I10751">
        <v>87690000</v>
      </c>
      <c r="J10751" s="1">
        <v>1.0449407800205268</v>
      </c>
      <c r="K10751">
        <v>901</v>
      </c>
      <c r="L10751" t="s">
        <v>80</v>
      </c>
      <c r="M10751" t="s">
        <v>37</v>
      </c>
      <c r="N10751">
        <v>324</v>
      </c>
      <c r="O10751" t="s">
        <v>100</v>
      </c>
      <c r="P10751" s="2">
        <v>68.449315068493149</v>
      </c>
      <c r="Q10751">
        <v>0</v>
      </c>
      <c r="R10751">
        <v>10000000</v>
      </c>
      <c r="S10751">
        <v>72</v>
      </c>
      <c r="T10751">
        <v>2440857</v>
      </c>
      <c r="U10751" t="s">
        <v>67</v>
      </c>
      <c r="V10751" t="s">
        <v>68</v>
      </c>
      <c r="W10751" t="s">
        <v>82</v>
      </c>
      <c r="X10751" t="s">
        <v>79</v>
      </c>
      <c r="Y10751" t="s">
        <v>83</v>
      </c>
      <c r="Z10751" t="s">
        <v>103</v>
      </c>
      <c r="AA10751" t="s">
        <v>104</v>
      </c>
      <c r="AB10751" t="s">
        <v>84</v>
      </c>
      <c r="AC10751" t="s">
        <v>85</v>
      </c>
      <c r="AD10751" t="s">
        <v>50</v>
      </c>
      <c r="AE10751" t="s">
        <v>45</v>
      </c>
      <c r="AF10751" t="s">
        <v>86</v>
      </c>
      <c r="AG10751" t="s">
        <v>70</v>
      </c>
      <c r="AH10751" t="s">
        <v>59</v>
      </c>
      <c r="AI10751" t="s">
        <v>60</v>
      </c>
      <c r="AJ10751" t="s">
        <v>95</v>
      </c>
    </row>
    <row r="10752" spans="1:36">
      <c r="A10752" s="6">
        <v>7548</v>
      </c>
      <c r="B10752" t="s">
        <v>57</v>
      </c>
      <c r="C10752" t="s">
        <v>61</v>
      </c>
      <c r="D10752" t="s">
        <v>62</v>
      </c>
      <c r="E10752" t="s">
        <v>212</v>
      </c>
      <c r="F10752">
        <v>1</v>
      </c>
      <c r="G10752" t="s">
        <v>61</v>
      </c>
      <c r="H10752" t="s">
        <v>64</v>
      </c>
      <c r="I10752">
        <v>45000000</v>
      </c>
      <c r="J10752" s="1">
        <v>0.99424126666666668</v>
      </c>
      <c r="K10752">
        <v>835</v>
      </c>
      <c r="L10752" t="s">
        <v>80</v>
      </c>
      <c r="M10752" t="s">
        <v>37</v>
      </c>
      <c r="N10752">
        <v>5</v>
      </c>
      <c r="O10752" t="s">
        <v>90</v>
      </c>
      <c r="P10752" s="2">
        <v>32.736986301369861</v>
      </c>
      <c r="Q10752">
        <v>0</v>
      </c>
      <c r="R10752">
        <v>5400000</v>
      </c>
      <c r="S10752">
        <v>72</v>
      </c>
      <c r="T10752">
        <v>2440857</v>
      </c>
      <c r="U10752" t="s">
        <v>105</v>
      </c>
      <c r="V10752" t="s">
        <v>68</v>
      </c>
      <c r="W10752" t="s">
        <v>82</v>
      </c>
      <c r="X10752" t="s">
        <v>79</v>
      </c>
      <c r="Y10752" t="s">
        <v>83</v>
      </c>
      <c r="Z10752" t="s">
        <v>41</v>
      </c>
      <c r="AA10752" t="s">
        <v>42</v>
      </c>
      <c r="AB10752" t="s">
        <v>106</v>
      </c>
      <c r="AC10752" t="s">
        <v>107</v>
      </c>
      <c r="AD10752" t="s">
        <v>50</v>
      </c>
      <c r="AE10752" t="s">
        <v>45</v>
      </c>
      <c r="AF10752" t="s">
        <v>108</v>
      </c>
      <c r="AG10752" t="s">
        <v>71</v>
      </c>
      <c r="AH10752" t="s">
        <v>59</v>
      </c>
      <c r="AI10752" t="s">
        <v>60</v>
      </c>
      <c r="AJ10752" t="s">
        <v>95</v>
      </c>
    </row>
    <row r="10753" spans="1:36">
      <c r="A10753" s="6">
        <v>7556</v>
      </c>
      <c r="B10753" t="s">
        <v>57</v>
      </c>
      <c r="C10753" t="s">
        <v>89</v>
      </c>
      <c r="D10753" t="s">
        <v>133</v>
      </c>
      <c r="E10753" t="s">
        <v>63</v>
      </c>
      <c r="F10753">
        <v>2</v>
      </c>
      <c r="G10753" t="s">
        <v>89</v>
      </c>
      <c r="H10753" t="s">
        <v>64</v>
      </c>
      <c r="I10753">
        <v>85590000</v>
      </c>
      <c r="J10753" s="1">
        <v>0.96237497371188219</v>
      </c>
      <c r="K10753">
        <v>871</v>
      </c>
      <c r="L10753" t="s">
        <v>80</v>
      </c>
      <c r="M10753" t="s">
        <v>37</v>
      </c>
      <c r="N10753">
        <v>72</v>
      </c>
      <c r="O10753" t="s">
        <v>90</v>
      </c>
      <c r="P10753" s="2">
        <v>66.402739726027391</v>
      </c>
      <c r="Q10753">
        <v>0</v>
      </c>
      <c r="R10753">
        <v>25000000</v>
      </c>
      <c r="S10753">
        <v>72</v>
      </c>
      <c r="T10753">
        <v>2856674</v>
      </c>
      <c r="U10753" t="s">
        <v>67</v>
      </c>
      <c r="V10753" t="s">
        <v>68</v>
      </c>
      <c r="W10753" t="s">
        <v>82</v>
      </c>
      <c r="X10753" t="s">
        <v>79</v>
      </c>
      <c r="Y10753" t="s">
        <v>83</v>
      </c>
      <c r="Z10753" t="s">
        <v>72</v>
      </c>
      <c r="AA10753" t="s">
        <v>73</v>
      </c>
      <c r="AB10753" t="s">
        <v>84</v>
      </c>
      <c r="AC10753" t="s">
        <v>85</v>
      </c>
      <c r="AD10753" t="s">
        <v>50</v>
      </c>
      <c r="AE10753" t="s">
        <v>45</v>
      </c>
      <c r="AF10753" t="s">
        <v>78</v>
      </c>
      <c r="AG10753" t="s">
        <v>79</v>
      </c>
      <c r="AH10753" t="s">
        <v>59</v>
      </c>
      <c r="AI10753" t="s">
        <v>60</v>
      </c>
      <c r="AJ10753" t="s">
        <v>95</v>
      </c>
    </row>
    <row r="10754" spans="1:36">
      <c r="A10754" s="6">
        <v>7558</v>
      </c>
      <c r="B10754" t="s">
        <v>57</v>
      </c>
      <c r="C10754" t="s">
        <v>61</v>
      </c>
      <c r="D10754" t="s">
        <v>62</v>
      </c>
      <c r="E10754" t="s">
        <v>63</v>
      </c>
      <c r="F10754">
        <v>1</v>
      </c>
      <c r="G10754" t="s">
        <v>61</v>
      </c>
      <c r="H10754" t="s">
        <v>64</v>
      </c>
      <c r="I10754">
        <v>36990000</v>
      </c>
      <c r="J10754" s="1">
        <v>1.7148109489051095</v>
      </c>
      <c r="K10754">
        <v>0</v>
      </c>
      <c r="L10754" t="s">
        <v>65</v>
      </c>
      <c r="M10754" t="s">
        <v>37</v>
      </c>
      <c r="N10754">
        <v>159</v>
      </c>
      <c r="O10754" t="s">
        <v>90</v>
      </c>
      <c r="P10754" s="2">
        <v>34.778082191780825</v>
      </c>
      <c r="Q10754">
        <v>0</v>
      </c>
      <c r="R10754">
        <v>3400000</v>
      </c>
      <c r="S10754">
        <v>84</v>
      </c>
      <c r="T10754">
        <v>2440857</v>
      </c>
      <c r="U10754" t="s">
        <v>67</v>
      </c>
      <c r="V10754" t="s">
        <v>68</v>
      </c>
      <c r="W10754" t="s">
        <v>38</v>
      </c>
      <c r="X10754" t="s">
        <v>39</v>
      </c>
      <c r="Y10754" t="s">
        <v>40</v>
      </c>
      <c r="Z10754" t="s">
        <v>103</v>
      </c>
      <c r="AA10754" t="s">
        <v>104</v>
      </c>
      <c r="AB10754" t="s">
        <v>106</v>
      </c>
      <c r="AC10754" t="s">
        <v>107</v>
      </c>
      <c r="AD10754" t="s">
        <v>50</v>
      </c>
      <c r="AE10754" t="s">
        <v>45</v>
      </c>
      <c r="AF10754" t="s">
        <v>108</v>
      </c>
      <c r="AG10754" t="s">
        <v>71</v>
      </c>
      <c r="AH10754" t="s">
        <v>59</v>
      </c>
      <c r="AI10754" t="s">
        <v>60</v>
      </c>
      <c r="AJ10754" t="s">
        <v>95</v>
      </c>
    </row>
    <row r="10755" spans="1:36">
      <c r="A10755" s="6">
        <v>7559</v>
      </c>
      <c r="B10755" t="s">
        <v>57</v>
      </c>
      <c r="C10755" t="s">
        <v>89</v>
      </c>
      <c r="D10755" t="s">
        <v>62</v>
      </c>
      <c r="E10755" t="s">
        <v>63</v>
      </c>
      <c r="F10755">
        <v>2</v>
      </c>
      <c r="G10755" t="s">
        <v>89</v>
      </c>
      <c r="H10755" t="s">
        <v>64</v>
      </c>
      <c r="I10755">
        <v>33970000</v>
      </c>
      <c r="J10755" s="1">
        <v>1.0840940241389461</v>
      </c>
      <c r="K10755">
        <v>800</v>
      </c>
      <c r="L10755" t="s">
        <v>80</v>
      </c>
      <c r="M10755" t="s">
        <v>37</v>
      </c>
      <c r="N10755">
        <v>21</v>
      </c>
      <c r="O10755" t="s">
        <v>90</v>
      </c>
      <c r="P10755" s="2">
        <v>43.953424657534249</v>
      </c>
      <c r="Q10755">
        <v>0</v>
      </c>
      <c r="R10755">
        <v>7000000</v>
      </c>
      <c r="S10755">
        <v>72</v>
      </c>
      <c r="T10755">
        <v>2856674</v>
      </c>
      <c r="U10755" t="s">
        <v>67</v>
      </c>
      <c r="V10755" t="s">
        <v>68</v>
      </c>
      <c r="W10755" t="s">
        <v>69</v>
      </c>
      <c r="X10755" t="s">
        <v>70</v>
      </c>
      <c r="Y10755" t="s">
        <v>83</v>
      </c>
      <c r="Z10755" t="s">
        <v>118</v>
      </c>
      <c r="AA10755" t="s">
        <v>119</v>
      </c>
      <c r="AB10755" t="s">
        <v>74</v>
      </c>
      <c r="AC10755" t="s">
        <v>75</v>
      </c>
      <c r="AD10755" t="s">
        <v>50</v>
      </c>
      <c r="AE10755" t="s">
        <v>45</v>
      </c>
      <c r="AF10755" t="s">
        <v>108</v>
      </c>
      <c r="AG10755" t="s">
        <v>71</v>
      </c>
      <c r="AH10755" t="s">
        <v>59</v>
      </c>
      <c r="AI10755" t="s">
        <v>60</v>
      </c>
      <c r="AJ10755" t="s">
        <v>95</v>
      </c>
    </row>
    <row r="10756" spans="1:36">
      <c r="A10756" s="6">
        <v>7560</v>
      </c>
      <c r="B10756" t="s">
        <v>57</v>
      </c>
      <c r="C10756" t="s">
        <v>61</v>
      </c>
      <c r="D10756" t="s">
        <v>96</v>
      </c>
      <c r="E10756" t="s">
        <v>63</v>
      </c>
      <c r="F10756">
        <v>1</v>
      </c>
      <c r="G10756" t="s">
        <v>61</v>
      </c>
      <c r="H10756" t="s">
        <v>64</v>
      </c>
      <c r="I10756">
        <v>22000000</v>
      </c>
      <c r="J10756" s="1">
        <v>0.1461226818181818</v>
      </c>
      <c r="K10756">
        <v>698</v>
      </c>
      <c r="L10756" t="s">
        <v>65</v>
      </c>
      <c r="M10756" t="s">
        <v>37</v>
      </c>
      <c r="N10756">
        <v>15</v>
      </c>
      <c r="O10756" t="s">
        <v>90</v>
      </c>
      <c r="P10756" s="2">
        <v>2.2684931506849315</v>
      </c>
      <c r="Q10756">
        <v>0</v>
      </c>
      <c r="R10756">
        <v>1100000</v>
      </c>
      <c r="S10756">
        <v>10</v>
      </c>
      <c r="T10756">
        <v>0</v>
      </c>
      <c r="U10756" t="s">
        <v>105</v>
      </c>
      <c r="V10756" t="s">
        <v>68</v>
      </c>
      <c r="W10756" t="s">
        <v>121</v>
      </c>
      <c r="X10756" t="s">
        <v>71</v>
      </c>
      <c r="Y10756" t="s">
        <v>71</v>
      </c>
      <c r="Z10756" t="s">
        <v>118</v>
      </c>
      <c r="AA10756" t="s">
        <v>119</v>
      </c>
      <c r="AB10756" t="s">
        <v>167</v>
      </c>
      <c r="AC10756" t="s">
        <v>168</v>
      </c>
      <c r="AD10756" t="s">
        <v>50</v>
      </c>
      <c r="AE10756" t="s">
        <v>45</v>
      </c>
      <c r="AF10756" t="s">
        <v>131</v>
      </c>
      <c r="AG10756" t="s">
        <v>132</v>
      </c>
      <c r="AH10756" t="s">
        <v>53</v>
      </c>
      <c r="AI10756" t="s">
        <v>54</v>
      </c>
      <c r="AJ10756" t="s">
        <v>49</v>
      </c>
    </row>
    <row r="10757" spans="1:36">
      <c r="A10757" s="6">
        <v>7562</v>
      </c>
      <c r="B10757" t="s">
        <v>57</v>
      </c>
      <c r="C10757" t="s">
        <v>61</v>
      </c>
      <c r="D10757" t="s">
        <v>133</v>
      </c>
      <c r="E10757" t="s">
        <v>63</v>
      </c>
      <c r="F10757">
        <v>1</v>
      </c>
      <c r="G10757" t="s">
        <v>61</v>
      </c>
      <c r="H10757" t="s">
        <v>64</v>
      </c>
      <c r="I10757">
        <v>38890000</v>
      </c>
      <c r="J10757" s="1">
        <v>1.7125702494214452</v>
      </c>
      <c r="K10757">
        <v>684</v>
      </c>
      <c r="L10757" t="s">
        <v>128</v>
      </c>
      <c r="M10757" t="s">
        <v>37</v>
      </c>
      <c r="N10757">
        <v>84</v>
      </c>
      <c r="O10757" t="s">
        <v>100</v>
      </c>
      <c r="P10757" s="2">
        <v>28.852054794520548</v>
      </c>
      <c r="Q10757">
        <v>0</v>
      </c>
      <c r="R10757">
        <v>8000000</v>
      </c>
      <c r="S10757">
        <v>84</v>
      </c>
      <c r="T10757">
        <v>2440857</v>
      </c>
      <c r="U10757" t="s">
        <v>67</v>
      </c>
      <c r="V10757" t="s">
        <v>68</v>
      </c>
      <c r="W10757" t="s">
        <v>121</v>
      </c>
      <c r="X10757" t="s">
        <v>71</v>
      </c>
      <c r="Y10757" t="s">
        <v>71</v>
      </c>
      <c r="Z10757" t="s">
        <v>72</v>
      </c>
      <c r="AA10757" t="s">
        <v>73</v>
      </c>
      <c r="AB10757" t="s">
        <v>106</v>
      </c>
      <c r="AC10757" t="s">
        <v>107</v>
      </c>
      <c r="AD10757" t="s">
        <v>50</v>
      </c>
      <c r="AE10757" t="s">
        <v>45</v>
      </c>
      <c r="AF10757" t="s">
        <v>86</v>
      </c>
      <c r="AG10757" t="s">
        <v>70</v>
      </c>
      <c r="AH10757" t="s">
        <v>59</v>
      </c>
      <c r="AI10757" t="s">
        <v>60</v>
      </c>
      <c r="AJ10757" t="s">
        <v>95</v>
      </c>
    </row>
    <row r="10758" spans="1:36">
      <c r="A10758" s="6">
        <v>7563</v>
      </c>
      <c r="B10758" t="s">
        <v>57</v>
      </c>
      <c r="C10758" t="s">
        <v>89</v>
      </c>
      <c r="D10758" t="s">
        <v>111</v>
      </c>
      <c r="E10758" t="s">
        <v>63</v>
      </c>
      <c r="F10758">
        <v>2</v>
      </c>
      <c r="G10758" t="s">
        <v>89</v>
      </c>
      <c r="H10758" t="s">
        <v>97</v>
      </c>
      <c r="I10758">
        <v>50000000</v>
      </c>
      <c r="J10758" s="1">
        <v>1</v>
      </c>
      <c r="K10758">
        <v>849</v>
      </c>
      <c r="L10758" t="s">
        <v>80</v>
      </c>
      <c r="M10758" t="s">
        <v>37</v>
      </c>
      <c r="N10758">
        <v>72</v>
      </c>
      <c r="O10758" t="s">
        <v>90</v>
      </c>
      <c r="P10758" s="2">
        <v>35.942465753424656</v>
      </c>
      <c r="Q10758">
        <v>0</v>
      </c>
      <c r="R10758">
        <v>10000000</v>
      </c>
      <c r="S10758">
        <v>72</v>
      </c>
      <c r="T10758">
        <v>0</v>
      </c>
      <c r="U10758" t="s">
        <v>67</v>
      </c>
      <c r="V10758" t="s">
        <v>68</v>
      </c>
      <c r="W10758" t="s">
        <v>82</v>
      </c>
      <c r="X10758" t="s">
        <v>79</v>
      </c>
      <c r="Y10758" t="s">
        <v>83</v>
      </c>
      <c r="Z10758" t="s">
        <v>72</v>
      </c>
      <c r="AA10758" t="s">
        <v>73</v>
      </c>
      <c r="AB10758" t="s">
        <v>106</v>
      </c>
      <c r="AC10758" t="s">
        <v>107</v>
      </c>
      <c r="AD10758" t="s">
        <v>50</v>
      </c>
      <c r="AE10758" t="s">
        <v>45</v>
      </c>
      <c r="AF10758" t="s">
        <v>86</v>
      </c>
      <c r="AG10758" t="s">
        <v>70</v>
      </c>
      <c r="AH10758" t="s">
        <v>59</v>
      </c>
      <c r="AI10758" t="s">
        <v>60</v>
      </c>
      <c r="AJ10758" t="s">
        <v>49</v>
      </c>
    </row>
    <row r="10759" spans="1:36">
      <c r="A10759" s="6">
        <v>7564</v>
      </c>
      <c r="B10759" t="s">
        <v>57</v>
      </c>
      <c r="C10759" t="s">
        <v>61</v>
      </c>
      <c r="D10759" t="s">
        <v>62</v>
      </c>
      <c r="E10759" t="s">
        <v>63</v>
      </c>
      <c r="F10759">
        <v>1</v>
      </c>
      <c r="G10759" t="s">
        <v>61</v>
      </c>
      <c r="H10759" t="s">
        <v>64</v>
      </c>
      <c r="I10759">
        <v>35000000</v>
      </c>
      <c r="J10759" s="1">
        <v>1.0697387714285713</v>
      </c>
      <c r="K10759">
        <v>830</v>
      </c>
      <c r="L10759" t="s">
        <v>65</v>
      </c>
      <c r="M10759" t="s">
        <v>37</v>
      </c>
      <c r="N10759">
        <v>219</v>
      </c>
      <c r="O10759" t="s">
        <v>66</v>
      </c>
      <c r="P10759" s="2">
        <v>47.830136986301369</v>
      </c>
      <c r="Q10759">
        <v>1</v>
      </c>
      <c r="R10759">
        <v>2960800</v>
      </c>
      <c r="S10759">
        <v>72</v>
      </c>
      <c r="T10759">
        <v>2440857</v>
      </c>
      <c r="U10759" t="s">
        <v>105</v>
      </c>
      <c r="V10759" t="s">
        <v>68</v>
      </c>
      <c r="W10759" t="s">
        <v>82</v>
      </c>
      <c r="X10759" t="s">
        <v>79</v>
      </c>
      <c r="Y10759" t="s">
        <v>83</v>
      </c>
      <c r="Z10759" t="s">
        <v>103</v>
      </c>
      <c r="AA10759" t="s">
        <v>104</v>
      </c>
      <c r="AB10759" t="s">
        <v>74</v>
      </c>
      <c r="AC10759" t="s">
        <v>75</v>
      </c>
      <c r="AD10759" t="s">
        <v>76</v>
      </c>
      <c r="AE10759" t="s">
        <v>77</v>
      </c>
      <c r="AF10759" t="s">
        <v>131</v>
      </c>
      <c r="AG10759" t="s">
        <v>132</v>
      </c>
      <c r="AH10759" t="s">
        <v>59</v>
      </c>
      <c r="AI10759" t="s">
        <v>60</v>
      </c>
      <c r="AJ10759" t="s">
        <v>95</v>
      </c>
    </row>
    <row r="10760" spans="1:36">
      <c r="A10760" s="6">
        <v>7565</v>
      </c>
      <c r="B10760" t="s">
        <v>57</v>
      </c>
      <c r="C10760" t="s">
        <v>89</v>
      </c>
      <c r="D10760" t="s">
        <v>96</v>
      </c>
      <c r="E10760" t="s">
        <v>63</v>
      </c>
      <c r="F10760">
        <v>2</v>
      </c>
      <c r="G10760" t="s">
        <v>89</v>
      </c>
      <c r="H10760" t="s">
        <v>64</v>
      </c>
      <c r="I10760">
        <v>44990000</v>
      </c>
      <c r="J10760" s="1">
        <v>1.3855895532340521</v>
      </c>
      <c r="K10760">
        <v>811</v>
      </c>
      <c r="L10760" t="s">
        <v>128</v>
      </c>
      <c r="M10760" t="s">
        <v>98</v>
      </c>
      <c r="N10760">
        <v>72</v>
      </c>
      <c r="O10760" t="s">
        <v>100</v>
      </c>
      <c r="P10760" s="2">
        <v>54.136986301369866</v>
      </c>
      <c r="Q10760">
        <v>1</v>
      </c>
      <c r="R10760">
        <v>6000000</v>
      </c>
      <c r="S10760">
        <v>72</v>
      </c>
      <c r="T10760">
        <v>2856674</v>
      </c>
      <c r="U10760" t="s">
        <v>67</v>
      </c>
      <c r="V10760" t="s">
        <v>68</v>
      </c>
      <c r="W10760" t="s">
        <v>82</v>
      </c>
      <c r="X10760" t="s">
        <v>79</v>
      </c>
      <c r="Y10760" t="s">
        <v>83</v>
      </c>
      <c r="Z10760" t="s">
        <v>72</v>
      </c>
      <c r="AA10760" t="s">
        <v>73</v>
      </c>
      <c r="AB10760" t="s">
        <v>74</v>
      </c>
      <c r="AC10760" t="s">
        <v>75</v>
      </c>
      <c r="AD10760" t="s">
        <v>76</v>
      </c>
      <c r="AE10760" t="s">
        <v>77</v>
      </c>
      <c r="AF10760" t="s">
        <v>108</v>
      </c>
      <c r="AG10760" t="s">
        <v>71</v>
      </c>
      <c r="AH10760" t="s">
        <v>59</v>
      </c>
      <c r="AI10760" t="s">
        <v>60</v>
      </c>
      <c r="AJ10760" t="s">
        <v>95</v>
      </c>
    </row>
    <row r="10761" spans="1:36">
      <c r="A10761" s="6">
        <v>7567</v>
      </c>
      <c r="B10761" t="s">
        <v>57</v>
      </c>
      <c r="C10761" t="s">
        <v>61</v>
      </c>
      <c r="D10761" t="s">
        <v>62</v>
      </c>
      <c r="E10761" t="s">
        <v>153</v>
      </c>
      <c r="F10761">
        <v>1</v>
      </c>
      <c r="G10761" t="s">
        <v>61</v>
      </c>
      <c r="H10761" t="s">
        <v>64</v>
      </c>
      <c r="I10761">
        <v>30000000</v>
      </c>
      <c r="J10761" s="1">
        <v>1.0813619000000001</v>
      </c>
      <c r="K10761">
        <v>798</v>
      </c>
      <c r="L10761" t="s">
        <v>65</v>
      </c>
      <c r="M10761" t="s">
        <v>37</v>
      </c>
      <c r="N10761">
        <v>8</v>
      </c>
      <c r="O10761" t="s">
        <v>66</v>
      </c>
      <c r="P10761" s="2">
        <v>34.876712328767127</v>
      </c>
      <c r="Q10761">
        <v>0</v>
      </c>
      <c r="R10761">
        <v>2500000</v>
      </c>
      <c r="S10761">
        <v>72</v>
      </c>
      <c r="T10761">
        <v>2440857</v>
      </c>
      <c r="U10761" t="s">
        <v>105</v>
      </c>
      <c r="V10761" t="s">
        <v>68</v>
      </c>
      <c r="W10761" t="s">
        <v>69</v>
      </c>
      <c r="X10761" t="s">
        <v>70</v>
      </c>
      <c r="Y10761" t="s">
        <v>83</v>
      </c>
      <c r="Z10761" t="s">
        <v>41</v>
      </c>
      <c r="AA10761" t="s">
        <v>42</v>
      </c>
      <c r="AB10761" t="s">
        <v>106</v>
      </c>
      <c r="AC10761" t="s">
        <v>107</v>
      </c>
      <c r="AD10761" t="s">
        <v>50</v>
      </c>
      <c r="AE10761" t="s">
        <v>45</v>
      </c>
      <c r="AF10761" t="s">
        <v>131</v>
      </c>
      <c r="AG10761" t="s">
        <v>132</v>
      </c>
      <c r="AH10761" t="s">
        <v>59</v>
      </c>
      <c r="AI10761" t="s">
        <v>60</v>
      </c>
      <c r="AJ10761" t="s">
        <v>95</v>
      </c>
    </row>
    <row r="10762" spans="1:36">
      <c r="A10762" s="6">
        <v>7569</v>
      </c>
      <c r="B10762" t="s">
        <v>57</v>
      </c>
      <c r="C10762" t="s">
        <v>89</v>
      </c>
      <c r="D10762" t="s">
        <v>62</v>
      </c>
      <c r="E10762" t="s">
        <v>63</v>
      </c>
      <c r="F10762">
        <v>2</v>
      </c>
      <c r="G10762" t="s">
        <v>89</v>
      </c>
      <c r="H10762" t="s">
        <v>97</v>
      </c>
      <c r="I10762">
        <v>64240000</v>
      </c>
      <c r="J10762" s="1">
        <v>5.6060118306351187E-2</v>
      </c>
      <c r="K10762">
        <v>765</v>
      </c>
      <c r="L10762" t="s">
        <v>80</v>
      </c>
      <c r="M10762" t="s">
        <v>98</v>
      </c>
      <c r="N10762">
        <v>78</v>
      </c>
      <c r="O10762" t="s">
        <v>90</v>
      </c>
      <c r="P10762" s="2">
        <v>60.419178082191777</v>
      </c>
      <c r="Q10762">
        <v>0</v>
      </c>
      <c r="R10762">
        <v>11000000</v>
      </c>
      <c r="S10762">
        <v>10</v>
      </c>
      <c r="T10762">
        <v>1733000</v>
      </c>
      <c r="U10762" t="s">
        <v>67</v>
      </c>
      <c r="V10762" t="s">
        <v>68</v>
      </c>
      <c r="W10762" t="s">
        <v>69</v>
      </c>
      <c r="X10762" t="s">
        <v>70</v>
      </c>
      <c r="Y10762" t="s">
        <v>83</v>
      </c>
      <c r="Z10762" t="s">
        <v>72</v>
      </c>
      <c r="AA10762" t="s">
        <v>73</v>
      </c>
      <c r="AB10762" t="s">
        <v>74</v>
      </c>
      <c r="AC10762" t="s">
        <v>75</v>
      </c>
      <c r="AD10762" t="s">
        <v>50</v>
      </c>
      <c r="AE10762" t="s">
        <v>45</v>
      </c>
      <c r="AF10762" t="s">
        <v>86</v>
      </c>
      <c r="AG10762" t="s">
        <v>70</v>
      </c>
      <c r="AH10762" t="s">
        <v>53</v>
      </c>
      <c r="AI10762" t="s">
        <v>54</v>
      </c>
      <c r="AJ10762" t="s">
        <v>95</v>
      </c>
    </row>
    <row r="10763" spans="1:36">
      <c r="A10763" s="6">
        <v>7570</v>
      </c>
      <c r="B10763" t="s">
        <v>57</v>
      </c>
      <c r="C10763" t="s">
        <v>61</v>
      </c>
      <c r="D10763" t="s">
        <v>99</v>
      </c>
      <c r="E10763" t="s">
        <v>63</v>
      </c>
      <c r="F10763">
        <v>1</v>
      </c>
      <c r="G10763" t="s">
        <v>61</v>
      </c>
      <c r="H10763" t="s">
        <v>64</v>
      </c>
      <c r="I10763">
        <v>41400000</v>
      </c>
      <c r="J10763" s="1">
        <v>1.0589578985507246</v>
      </c>
      <c r="K10763">
        <v>732</v>
      </c>
      <c r="L10763" t="s">
        <v>65</v>
      </c>
      <c r="M10763" t="s">
        <v>37</v>
      </c>
      <c r="N10763">
        <v>60</v>
      </c>
      <c r="O10763" t="s">
        <v>90</v>
      </c>
      <c r="P10763" s="2">
        <v>35.539726027397258</v>
      </c>
      <c r="Q10763">
        <v>0</v>
      </c>
      <c r="R10763">
        <v>6000000</v>
      </c>
      <c r="S10763">
        <v>72</v>
      </c>
      <c r="T10763">
        <v>2440857</v>
      </c>
      <c r="U10763" t="s">
        <v>105</v>
      </c>
      <c r="V10763" t="s">
        <v>68</v>
      </c>
      <c r="W10763" t="s">
        <v>69</v>
      </c>
      <c r="X10763" t="s">
        <v>70</v>
      </c>
      <c r="Y10763" t="s">
        <v>71</v>
      </c>
      <c r="Z10763" t="s">
        <v>55</v>
      </c>
      <c r="AA10763" t="s">
        <v>91</v>
      </c>
      <c r="AB10763" t="s">
        <v>106</v>
      </c>
      <c r="AC10763" t="s">
        <v>107</v>
      </c>
      <c r="AD10763" t="s">
        <v>50</v>
      </c>
      <c r="AE10763" t="s">
        <v>45</v>
      </c>
      <c r="AF10763" t="s">
        <v>108</v>
      </c>
      <c r="AG10763" t="s">
        <v>71</v>
      </c>
      <c r="AH10763" t="s">
        <v>59</v>
      </c>
      <c r="AI10763" t="s">
        <v>60</v>
      </c>
      <c r="AJ10763" t="s">
        <v>95</v>
      </c>
    </row>
    <row r="10764" spans="1:36">
      <c r="A10764" s="6">
        <v>7571</v>
      </c>
      <c r="B10764" t="s">
        <v>57</v>
      </c>
      <c r="C10764" t="s">
        <v>89</v>
      </c>
      <c r="D10764" t="s">
        <v>96</v>
      </c>
      <c r="E10764" t="s">
        <v>63</v>
      </c>
      <c r="F10764">
        <v>2</v>
      </c>
      <c r="G10764" t="s">
        <v>89</v>
      </c>
      <c r="H10764" t="s">
        <v>97</v>
      </c>
      <c r="I10764">
        <v>79990000</v>
      </c>
      <c r="J10764" s="1">
        <v>1.0963102512814102</v>
      </c>
      <c r="K10764">
        <v>597</v>
      </c>
      <c r="L10764" t="s">
        <v>65</v>
      </c>
      <c r="M10764" t="s">
        <v>93</v>
      </c>
      <c r="N10764">
        <v>24</v>
      </c>
      <c r="O10764" t="s">
        <v>100</v>
      </c>
      <c r="P10764" s="2">
        <v>35.986301369863014</v>
      </c>
      <c r="Q10764">
        <v>1</v>
      </c>
      <c r="R10764">
        <v>9000000</v>
      </c>
      <c r="S10764">
        <v>72</v>
      </c>
      <c r="T10764">
        <v>0</v>
      </c>
      <c r="U10764" t="s">
        <v>67</v>
      </c>
      <c r="V10764" t="s">
        <v>68</v>
      </c>
      <c r="W10764" t="s">
        <v>139</v>
      </c>
      <c r="X10764" t="s">
        <v>132</v>
      </c>
      <c r="Y10764" t="s">
        <v>71</v>
      </c>
      <c r="Z10764" t="s">
        <v>118</v>
      </c>
      <c r="AA10764" t="s">
        <v>119</v>
      </c>
      <c r="AB10764" t="s">
        <v>106</v>
      </c>
      <c r="AC10764" t="s">
        <v>107</v>
      </c>
      <c r="AD10764" t="s">
        <v>76</v>
      </c>
      <c r="AE10764" t="s">
        <v>77</v>
      </c>
      <c r="AF10764" t="s">
        <v>86</v>
      </c>
      <c r="AG10764" t="s">
        <v>70</v>
      </c>
      <c r="AH10764" t="s">
        <v>59</v>
      </c>
      <c r="AI10764" t="s">
        <v>60</v>
      </c>
      <c r="AJ10764" t="s">
        <v>49</v>
      </c>
    </row>
    <row r="10765" spans="1:36">
      <c r="A10765" s="6">
        <v>7573</v>
      </c>
      <c r="B10765" t="s">
        <v>57</v>
      </c>
      <c r="C10765" t="s">
        <v>61</v>
      </c>
      <c r="D10765" t="s">
        <v>62</v>
      </c>
      <c r="E10765" t="s">
        <v>158</v>
      </c>
      <c r="F10765">
        <v>1</v>
      </c>
      <c r="G10765" t="s">
        <v>61</v>
      </c>
      <c r="H10765" t="s">
        <v>64</v>
      </c>
      <c r="I10765">
        <v>26100000</v>
      </c>
      <c r="J10765" s="1">
        <v>9.8249808429118776E-2</v>
      </c>
      <c r="K10765">
        <v>0</v>
      </c>
      <c r="L10765" t="s">
        <v>65</v>
      </c>
      <c r="M10765" t="s">
        <v>37</v>
      </c>
      <c r="N10765">
        <v>3</v>
      </c>
      <c r="O10765" t="s">
        <v>100</v>
      </c>
      <c r="P10765" s="2">
        <v>34.219178082191782</v>
      </c>
      <c r="Q10765">
        <v>0</v>
      </c>
      <c r="R10765">
        <v>3000000</v>
      </c>
      <c r="S10765">
        <v>10</v>
      </c>
      <c r="T10765">
        <v>2440857</v>
      </c>
      <c r="U10765" t="s">
        <v>105</v>
      </c>
      <c r="V10765" t="s">
        <v>68</v>
      </c>
      <c r="W10765" t="s">
        <v>38</v>
      </c>
      <c r="X10765" t="s">
        <v>39</v>
      </c>
      <c r="Y10765" t="s">
        <v>40</v>
      </c>
      <c r="Z10765" t="s">
        <v>41</v>
      </c>
      <c r="AA10765" t="s">
        <v>42</v>
      </c>
      <c r="AB10765" t="s">
        <v>106</v>
      </c>
      <c r="AC10765" t="s">
        <v>107</v>
      </c>
      <c r="AD10765" t="s">
        <v>50</v>
      </c>
      <c r="AE10765" t="s">
        <v>45</v>
      </c>
      <c r="AF10765" t="s">
        <v>131</v>
      </c>
      <c r="AG10765" t="s">
        <v>132</v>
      </c>
      <c r="AH10765" t="s">
        <v>53</v>
      </c>
      <c r="AI10765" t="s">
        <v>54</v>
      </c>
      <c r="AJ10765" t="s">
        <v>95</v>
      </c>
    </row>
    <row r="10766" spans="1:36">
      <c r="A10766" s="6">
        <v>7580</v>
      </c>
      <c r="B10766" t="s">
        <v>57</v>
      </c>
      <c r="C10766" t="s">
        <v>89</v>
      </c>
      <c r="D10766" t="s">
        <v>96</v>
      </c>
      <c r="E10766" t="s">
        <v>63</v>
      </c>
      <c r="F10766">
        <v>2</v>
      </c>
      <c r="G10766" t="s">
        <v>89</v>
      </c>
      <c r="H10766" t="s">
        <v>64</v>
      </c>
      <c r="I10766">
        <v>44990000</v>
      </c>
      <c r="J10766" s="1">
        <v>7.9696421426983771E-2</v>
      </c>
      <c r="K10766">
        <v>811</v>
      </c>
      <c r="L10766" t="s">
        <v>128</v>
      </c>
      <c r="M10766" t="s">
        <v>98</v>
      </c>
      <c r="N10766">
        <v>72</v>
      </c>
      <c r="O10766" t="s">
        <v>100</v>
      </c>
      <c r="P10766" s="2">
        <v>54.136986301369866</v>
      </c>
      <c r="Q10766">
        <v>1</v>
      </c>
      <c r="R10766">
        <v>6000000</v>
      </c>
      <c r="S10766">
        <v>10</v>
      </c>
      <c r="T10766">
        <v>2856674</v>
      </c>
      <c r="U10766" t="s">
        <v>67</v>
      </c>
      <c r="V10766" t="s">
        <v>68</v>
      </c>
      <c r="W10766" t="s">
        <v>82</v>
      </c>
      <c r="X10766" t="s">
        <v>79</v>
      </c>
      <c r="Y10766" t="s">
        <v>83</v>
      </c>
      <c r="Z10766" t="s">
        <v>72</v>
      </c>
      <c r="AA10766" t="s">
        <v>73</v>
      </c>
      <c r="AB10766" t="s">
        <v>74</v>
      </c>
      <c r="AC10766" t="s">
        <v>75</v>
      </c>
      <c r="AD10766" t="s">
        <v>76</v>
      </c>
      <c r="AE10766" t="s">
        <v>77</v>
      </c>
      <c r="AF10766" t="s">
        <v>108</v>
      </c>
      <c r="AG10766" t="s">
        <v>71</v>
      </c>
      <c r="AH10766" t="s">
        <v>53</v>
      </c>
      <c r="AI10766" t="s">
        <v>54</v>
      </c>
      <c r="AJ10766" t="s">
        <v>95</v>
      </c>
    </row>
    <row r="10767" spans="1:36">
      <c r="A10767" s="6">
        <v>7581</v>
      </c>
      <c r="B10767" t="s">
        <v>57</v>
      </c>
      <c r="C10767" t="s">
        <v>89</v>
      </c>
      <c r="D10767" t="s">
        <v>62</v>
      </c>
      <c r="E10767" t="s">
        <v>63</v>
      </c>
      <c r="F10767">
        <v>2</v>
      </c>
      <c r="G10767" t="s">
        <v>89</v>
      </c>
      <c r="H10767" t="s">
        <v>64</v>
      </c>
      <c r="I10767">
        <v>36540000</v>
      </c>
      <c r="J10767" s="1">
        <v>1.0444952654625068</v>
      </c>
      <c r="K10767">
        <v>805</v>
      </c>
      <c r="L10767" t="s">
        <v>80</v>
      </c>
      <c r="M10767" t="s">
        <v>37</v>
      </c>
      <c r="N10767">
        <v>72</v>
      </c>
      <c r="O10767" t="s">
        <v>90</v>
      </c>
      <c r="P10767" s="2">
        <v>62.797260273972604</v>
      </c>
      <c r="Q10767">
        <v>0</v>
      </c>
      <c r="R10767">
        <v>4500000</v>
      </c>
      <c r="S10767">
        <v>72</v>
      </c>
      <c r="T10767">
        <v>2440857</v>
      </c>
      <c r="U10767" t="s">
        <v>67</v>
      </c>
      <c r="V10767" t="s">
        <v>68</v>
      </c>
      <c r="W10767" t="s">
        <v>82</v>
      </c>
      <c r="X10767" t="s">
        <v>79</v>
      </c>
      <c r="Y10767" t="s">
        <v>83</v>
      </c>
      <c r="Z10767" t="s">
        <v>72</v>
      </c>
      <c r="AA10767" t="s">
        <v>73</v>
      </c>
      <c r="AB10767" t="s">
        <v>84</v>
      </c>
      <c r="AC10767" t="s">
        <v>85</v>
      </c>
      <c r="AD10767" t="s">
        <v>50</v>
      </c>
      <c r="AE10767" t="s">
        <v>45</v>
      </c>
      <c r="AF10767" t="s">
        <v>108</v>
      </c>
      <c r="AG10767" t="s">
        <v>71</v>
      </c>
      <c r="AH10767" t="s">
        <v>59</v>
      </c>
      <c r="AI10767" t="s">
        <v>60</v>
      </c>
      <c r="AJ10767" t="s">
        <v>95</v>
      </c>
    </row>
    <row r="10768" spans="1:36">
      <c r="A10768" s="6">
        <v>7583</v>
      </c>
      <c r="B10768" t="s">
        <v>57</v>
      </c>
      <c r="C10768" t="s">
        <v>89</v>
      </c>
      <c r="D10768" t="s">
        <v>126</v>
      </c>
      <c r="E10768" t="s">
        <v>63</v>
      </c>
      <c r="F10768">
        <v>2</v>
      </c>
      <c r="G10768" t="s">
        <v>89</v>
      </c>
      <c r="H10768" t="s">
        <v>97</v>
      </c>
      <c r="I10768">
        <v>66250000</v>
      </c>
      <c r="J10768" s="1">
        <v>4.8207803773584905E-2</v>
      </c>
      <c r="K10768">
        <v>822</v>
      </c>
      <c r="L10768" t="s">
        <v>80</v>
      </c>
      <c r="M10768" t="s">
        <v>37</v>
      </c>
      <c r="N10768">
        <v>216</v>
      </c>
      <c r="O10768" t="s">
        <v>100</v>
      </c>
      <c r="P10768" s="2">
        <v>57.898630136986299</v>
      </c>
      <c r="Q10768">
        <v>2</v>
      </c>
      <c r="R10768">
        <v>10000000</v>
      </c>
      <c r="S10768">
        <v>10</v>
      </c>
      <c r="T10768">
        <v>0</v>
      </c>
      <c r="U10768" t="s">
        <v>67</v>
      </c>
      <c r="V10768" t="s">
        <v>68</v>
      </c>
      <c r="W10768" t="s">
        <v>82</v>
      </c>
      <c r="X10768" t="s">
        <v>79</v>
      </c>
      <c r="Y10768" t="s">
        <v>83</v>
      </c>
      <c r="Z10768" t="s">
        <v>103</v>
      </c>
      <c r="AA10768" t="s">
        <v>104</v>
      </c>
      <c r="AB10768" t="s">
        <v>74</v>
      </c>
      <c r="AC10768" t="s">
        <v>75</v>
      </c>
      <c r="AD10768" t="s">
        <v>76</v>
      </c>
      <c r="AE10768" t="s">
        <v>77</v>
      </c>
      <c r="AF10768" t="s">
        <v>86</v>
      </c>
      <c r="AG10768" t="s">
        <v>70</v>
      </c>
      <c r="AH10768" t="s">
        <v>53</v>
      </c>
      <c r="AI10768" t="s">
        <v>54</v>
      </c>
      <c r="AJ10768" t="s">
        <v>49</v>
      </c>
    </row>
    <row r="10769" spans="1:36">
      <c r="A10769" s="6">
        <v>7584</v>
      </c>
      <c r="B10769" t="s">
        <v>57</v>
      </c>
      <c r="C10769" t="s">
        <v>61</v>
      </c>
      <c r="D10769" t="s">
        <v>62</v>
      </c>
      <c r="E10769" t="s">
        <v>63</v>
      </c>
      <c r="F10769">
        <v>1</v>
      </c>
      <c r="G10769" t="s">
        <v>61</v>
      </c>
      <c r="H10769" t="s">
        <v>64</v>
      </c>
      <c r="I10769">
        <v>0</v>
      </c>
      <c r="J10769" s="1">
        <v>0</v>
      </c>
      <c r="K10769">
        <v>836</v>
      </c>
      <c r="L10769" t="s">
        <v>80</v>
      </c>
      <c r="M10769" t="s">
        <v>37</v>
      </c>
      <c r="N10769">
        <v>120</v>
      </c>
      <c r="O10769" t="s">
        <v>66</v>
      </c>
      <c r="P10769" s="2">
        <v>65.657534246575338</v>
      </c>
      <c r="Q10769">
        <v>1</v>
      </c>
      <c r="R10769">
        <v>5738000</v>
      </c>
      <c r="S10769">
        <v>10</v>
      </c>
      <c r="T10769">
        <v>0</v>
      </c>
      <c r="U10769" t="s">
        <v>67</v>
      </c>
      <c r="V10769" t="s">
        <v>68</v>
      </c>
      <c r="W10769" t="s">
        <v>82</v>
      </c>
      <c r="X10769" t="s">
        <v>79</v>
      </c>
      <c r="Y10769" t="s">
        <v>83</v>
      </c>
      <c r="Z10769" t="s">
        <v>103</v>
      </c>
      <c r="AA10769" t="s">
        <v>104</v>
      </c>
      <c r="AB10769" t="s">
        <v>84</v>
      </c>
      <c r="AC10769" t="s">
        <v>85</v>
      </c>
      <c r="AD10769" t="s">
        <v>76</v>
      </c>
      <c r="AE10769" t="s">
        <v>77</v>
      </c>
      <c r="AF10769" t="s">
        <v>108</v>
      </c>
      <c r="AG10769" t="s">
        <v>71</v>
      </c>
      <c r="AH10769" t="s">
        <v>53</v>
      </c>
      <c r="AI10769" t="s">
        <v>54</v>
      </c>
      <c r="AJ10769" t="s">
        <v>49</v>
      </c>
    </row>
    <row r="10770" spans="1:36">
      <c r="A10770" s="6">
        <v>7586</v>
      </c>
      <c r="B10770" t="s">
        <v>57</v>
      </c>
      <c r="C10770" t="s">
        <v>61</v>
      </c>
      <c r="D10770" t="s">
        <v>133</v>
      </c>
      <c r="E10770" t="s">
        <v>63</v>
      </c>
      <c r="F10770">
        <v>1</v>
      </c>
      <c r="G10770" t="s">
        <v>61</v>
      </c>
      <c r="H10770" t="s">
        <v>64</v>
      </c>
      <c r="I10770">
        <v>43590000</v>
      </c>
      <c r="J10770" s="1">
        <v>5.0350607937600364E-2</v>
      </c>
      <c r="K10770">
        <v>767</v>
      </c>
      <c r="L10770" t="s">
        <v>80</v>
      </c>
      <c r="M10770" t="s">
        <v>37</v>
      </c>
      <c r="N10770">
        <v>72</v>
      </c>
      <c r="O10770" t="s">
        <v>100</v>
      </c>
      <c r="P10770" s="2">
        <v>34.063013698630137</v>
      </c>
      <c r="Q10770">
        <v>0</v>
      </c>
      <c r="R10770">
        <v>1800000</v>
      </c>
      <c r="S10770">
        <v>10</v>
      </c>
      <c r="T10770">
        <v>0</v>
      </c>
      <c r="U10770" t="s">
        <v>67</v>
      </c>
      <c r="V10770" t="s">
        <v>68</v>
      </c>
      <c r="W10770" t="s">
        <v>69</v>
      </c>
      <c r="X10770" t="s">
        <v>70</v>
      </c>
      <c r="Y10770" t="s">
        <v>83</v>
      </c>
      <c r="Z10770" t="s">
        <v>72</v>
      </c>
      <c r="AA10770" t="s">
        <v>73</v>
      </c>
      <c r="AB10770" t="s">
        <v>106</v>
      </c>
      <c r="AC10770" t="s">
        <v>107</v>
      </c>
      <c r="AD10770" t="s">
        <v>50</v>
      </c>
      <c r="AE10770" t="s">
        <v>45</v>
      </c>
      <c r="AF10770" t="s">
        <v>131</v>
      </c>
      <c r="AG10770" t="s">
        <v>132</v>
      </c>
      <c r="AH10770" t="s">
        <v>53</v>
      </c>
      <c r="AI10770" t="s">
        <v>54</v>
      </c>
      <c r="AJ10770" t="s">
        <v>49</v>
      </c>
    </row>
    <row r="10771" spans="1:36">
      <c r="A10771" s="6">
        <v>7587</v>
      </c>
      <c r="B10771" t="s">
        <v>57</v>
      </c>
      <c r="C10771" t="s">
        <v>61</v>
      </c>
      <c r="D10771" t="s">
        <v>62</v>
      </c>
      <c r="E10771" t="s">
        <v>153</v>
      </c>
      <c r="F10771">
        <v>1</v>
      </c>
      <c r="G10771" t="s">
        <v>61</v>
      </c>
      <c r="H10771" t="s">
        <v>64</v>
      </c>
      <c r="I10771">
        <v>45800000</v>
      </c>
      <c r="J10771" s="1">
        <v>1.0127699781659389</v>
      </c>
      <c r="K10771">
        <v>723</v>
      </c>
      <c r="L10771" t="s">
        <v>65</v>
      </c>
      <c r="M10771" t="s">
        <v>37</v>
      </c>
      <c r="N10771">
        <v>36</v>
      </c>
      <c r="O10771" t="s">
        <v>100</v>
      </c>
      <c r="P10771" s="2">
        <v>42.873972602739727</v>
      </c>
      <c r="Q10771">
        <v>3</v>
      </c>
      <c r="R10771">
        <v>3576000</v>
      </c>
      <c r="S10771">
        <v>72</v>
      </c>
      <c r="T10771">
        <v>3384865</v>
      </c>
      <c r="U10771" t="s">
        <v>105</v>
      </c>
      <c r="V10771" t="s">
        <v>68</v>
      </c>
      <c r="W10771" t="s">
        <v>69</v>
      </c>
      <c r="X10771" t="s">
        <v>70</v>
      </c>
      <c r="Y10771" t="s">
        <v>71</v>
      </c>
      <c r="Z10771" t="s">
        <v>118</v>
      </c>
      <c r="AA10771" t="s">
        <v>119</v>
      </c>
      <c r="AB10771" t="s">
        <v>74</v>
      </c>
      <c r="AC10771" t="s">
        <v>75</v>
      </c>
      <c r="AD10771" t="s">
        <v>101</v>
      </c>
      <c r="AE10771" t="s">
        <v>102</v>
      </c>
      <c r="AF10771" t="s">
        <v>108</v>
      </c>
      <c r="AG10771" t="s">
        <v>71</v>
      </c>
      <c r="AH10771" t="s">
        <v>59</v>
      </c>
      <c r="AI10771" t="s">
        <v>60</v>
      </c>
      <c r="AJ10771" t="s">
        <v>95</v>
      </c>
    </row>
    <row r="10772" spans="1:36">
      <c r="A10772" s="6">
        <v>7588</v>
      </c>
      <c r="B10772" t="s">
        <v>57</v>
      </c>
      <c r="C10772" t="s">
        <v>89</v>
      </c>
      <c r="D10772" t="s">
        <v>62</v>
      </c>
      <c r="E10772" t="s">
        <v>63</v>
      </c>
      <c r="F10772">
        <v>2</v>
      </c>
      <c r="G10772" t="s">
        <v>89</v>
      </c>
      <c r="H10772" t="s">
        <v>97</v>
      </c>
      <c r="I10772">
        <v>55090000</v>
      </c>
      <c r="J10772" s="1">
        <v>1</v>
      </c>
      <c r="K10772">
        <v>897</v>
      </c>
      <c r="L10772" t="s">
        <v>80</v>
      </c>
      <c r="M10772" t="s">
        <v>37</v>
      </c>
      <c r="N10772">
        <v>240</v>
      </c>
      <c r="O10772" t="s">
        <v>66</v>
      </c>
      <c r="P10772" s="2">
        <v>48.095890410958901</v>
      </c>
      <c r="Q10772">
        <v>0</v>
      </c>
      <c r="R10772">
        <v>80000000</v>
      </c>
      <c r="S10772">
        <v>10</v>
      </c>
      <c r="T10772">
        <v>0</v>
      </c>
      <c r="U10772" t="s">
        <v>67</v>
      </c>
      <c r="V10772" t="s">
        <v>68</v>
      </c>
      <c r="W10772" t="s">
        <v>82</v>
      </c>
      <c r="X10772" t="s">
        <v>79</v>
      </c>
      <c r="Y10772" t="s">
        <v>83</v>
      </c>
      <c r="Z10772" t="s">
        <v>103</v>
      </c>
      <c r="AA10772" t="s">
        <v>104</v>
      </c>
      <c r="AB10772" t="s">
        <v>74</v>
      </c>
      <c r="AC10772" t="s">
        <v>75</v>
      </c>
      <c r="AD10772" t="s">
        <v>50</v>
      </c>
      <c r="AE10772" t="s">
        <v>45</v>
      </c>
      <c r="AF10772" t="s">
        <v>78</v>
      </c>
      <c r="AG10772" t="s">
        <v>79</v>
      </c>
      <c r="AH10772" t="s">
        <v>53</v>
      </c>
      <c r="AI10772" t="s">
        <v>54</v>
      </c>
      <c r="AJ10772" t="s">
        <v>49</v>
      </c>
    </row>
    <row r="10773" spans="1:36">
      <c r="A10773" s="6">
        <v>7590</v>
      </c>
      <c r="B10773" t="s">
        <v>57</v>
      </c>
      <c r="C10773" t="s">
        <v>89</v>
      </c>
      <c r="D10773" t="s">
        <v>62</v>
      </c>
      <c r="E10773" t="s">
        <v>146</v>
      </c>
      <c r="F10773">
        <v>2</v>
      </c>
      <c r="G10773" t="s">
        <v>89</v>
      </c>
      <c r="H10773" t="s">
        <v>97</v>
      </c>
      <c r="I10773">
        <v>48000000</v>
      </c>
      <c r="J10773" s="1">
        <v>1.0508511875</v>
      </c>
      <c r="K10773">
        <v>690</v>
      </c>
      <c r="L10773" t="s">
        <v>65</v>
      </c>
      <c r="M10773" t="s">
        <v>37</v>
      </c>
      <c r="N10773">
        <v>48</v>
      </c>
      <c r="O10773" t="s">
        <v>90</v>
      </c>
      <c r="P10773" s="2">
        <v>63.079452054794523</v>
      </c>
      <c r="Q10773">
        <v>0</v>
      </c>
      <c r="R10773">
        <v>5000000</v>
      </c>
      <c r="S10773">
        <v>72</v>
      </c>
      <c r="T10773">
        <v>2440857</v>
      </c>
      <c r="U10773" t="s">
        <v>105</v>
      </c>
      <c r="V10773" t="s">
        <v>68</v>
      </c>
      <c r="W10773" t="s">
        <v>121</v>
      </c>
      <c r="X10773" t="s">
        <v>71</v>
      </c>
      <c r="Y10773" t="s">
        <v>71</v>
      </c>
      <c r="Z10773" t="s">
        <v>55</v>
      </c>
      <c r="AA10773" t="s">
        <v>91</v>
      </c>
      <c r="AB10773" t="s">
        <v>84</v>
      </c>
      <c r="AC10773" t="s">
        <v>85</v>
      </c>
      <c r="AD10773" t="s">
        <v>50</v>
      </c>
      <c r="AE10773" t="s">
        <v>45</v>
      </c>
      <c r="AF10773" t="s">
        <v>108</v>
      </c>
      <c r="AG10773" t="s">
        <v>71</v>
      </c>
      <c r="AH10773" t="s">
        <v>59</v>
      </c>
      <c r="AI10773" t="s">
        <v>60</v>
      </c>
      <c r="AJ10773" t="s">
        <v>95</v>
      </c>
    </row>
    <row r="10774" spans="1:36">
      <c r="A10774" s="6">
        <v>7593</v>
      </c>
      <c r="B10774" t="s">
        <v>57</v>
      </c>
      <c r="C10774" t="s">
        <v>89</v>
      </c>
      <c r="D10774" t="s">
        <v>126</v>
      </c>
      <c r="E10774" t="s">
        <v>63</v>
      </c>
      <c r="F10774">
        <v>2</v>
      </c>
      <c r="G10774" t="s">
        <v>89</v>
      </c>
      <c r="H10774" t="s">
        <v>127</v>
      </c>
      <c r="I10774">
        <v>34990000</v>
      </c>
      <c r="J10774" s="1">
        <v>5.4366304658473849E-2</v>
      </c>
      <c r="K10774">
        <v>882</v>
      </c>
      <c r="L10774" t="s">
        <v>80</v>
      </c>
      <c r="M10774" t="s">
        <v>37</v>
      </c>
      <c r="N10774">
        <v>3</v>
      </c>
      <c r="O10774" t="s">
        <v>90</v>
      </c>
      <c r="P10774" s="2">
        <v>58.202739726027396</v>
      </c>
      <c r="Q10774">
        <v>0</v>
      </c>
      <c r="R10774">
        <v>3600000</v>
      </c>
      <c r="S10774">
        <v>3</v>
      </c>
      <c r="T10774">
        <v>2310980</v>
      </c>
      <c r="U10774" t="s">
        <v>67</v>
      </c>
      <c r="V10774" t="s">
        <v>68</v>
      </c>
      <c r="W10774" t="s">
        <v>82</v>
      </c>
      <c r="X10774" t="s">
        <v>79</v>
      </c>
      <c r="Y10774" t="s">
        <v>83</v>
      </c>
      <c r="Z10774" t="s">
        <v>41</v>
      </c>
      <c r="AA10774" t="s">
        <v>42</v>
      </c>
      <c r="AB10774" t="s">
        <v>74</v>
      </c>
      <c r="AC10774" t="s">
        <v>75</v>
      </c>
      <c r="AD10774" t="s">
        <v>50</v>
      </c>
      <c r="AE10774" t="s">
        <v>45</v>
      </c>
      <c r="AF10774" t="s">
        <v>108</v>
      </c>
      <c r="AG10774" t="s">
        <v>71</v>
      </c>
      <c r="AH10774" t="s">
        <v>47</v>
      </c>
      <c r="AI10774" t="s">
        <v>48</v>
      </c>
      <c r="AJ10774" t="s">
        <v>95</v>
      </c>
    </row>
    <row r="10775" spans="1:36">
      <c r="A10775" s="6">
        <v>7594</v>
      </c>
      <c r="B10775" t="s">
        <v>57</v>
      </c>
      <c r="C10775" t="s">
        <v>61</v>
      </c>
      <c r="D10775" t="s">
        <v>62</v>
      </c>
      <c r="E10775" t="s">
        <v>63</v>
      </c>
      <c r="F10775">
        <v>1</v>
      </c>
      <c r="G10775" t="s">
        <v>61</v>
      </c>
      <c r="H10775" t="s">
        <v>64</v>
      </c>
      <c r="I10775">
        <v>36990000</v>
      </c>
      <c r="J10775" s="1">
        <v>0.10053968640173019</v>
      </c>
      <c r="K10775">
        <v>642</v>
      </c>
      <c r="L10775" t="s">
        <v>80</v>
      </c>
      <c r="M10775" t="s">
        <v>37</v>
      </c>
      <c r="N10775">
        <v>24</v>
      </c>
      <c r="O10775" t="s">
        <v>66</v>
      </c>
      <c r="P10775" s="2">
        <v>42.542465753424658</v>
      </c>
      <c r="Q10775">
        <v>1</v>
      </c>
      <c r="R10775">
        <v>8417328</v>
      </c>
      <c r="S10775">
        <v>10</v>
      </c>
      <c r="T10775">
        <v>0</v>
      </c>
      <c r="U10775" t="s">
        <v>67</v>
      </c>
      <c r="V10775" t="s">
        <v>68</v>
      </c>
      <c r="W10775" t="s">
        <v>121</v>
      </c>
      <c r="X10775" t="s">
        <v>71</v>
      </c>
      <c r="Y10775" t="s">
        <v>71</v>
      </c>
      <c r="Z10775" t="s">
        <v>118</v>
      </c>
      <c r="AA10775" t="s">
        <v>119</v>
      </c>
      <c r="AB10775" t="s">
        <v>74</v>
      </c>
      <c r="AC10775" t="s">
        <v>75</v>
      </c>
      <c r="AD10775" t="s">
        <v>76</v>
      </c>
      <c r="AE10775" t="s">
        <v>77</v>
      </c>
      <c r="AF10775" t="s">
        <v>86</v>
      </c>
      <c r="AG10775" t="s">
        <v>70</v>
      </c>
      <c r="AH10775" t="s">
        <v>53</v>
      </c>
      <c r="AI10775" t="s">
        <v>54</v>
      </c>
      <c r="AJ10775" t="s">
        <v>49</v>
      </c>
    </row>
    <row r="10776" spans="1:36">
      <c r="A10776" s="6">
        <v>7595</v>
      </c>
      <c r="B10776" t="s">
        <v>57</v>
      </c>
      <c r="C10776" t="s">
        <v>61</v>
      </c>
      <c r="D10776" t="s">
        <v>62</v>
      </c>
      <c r="E10776" t="s">
        <v>153</v>
      </c>
      <c r="F10776">
        <v>1</v>
      </c>
      <c r="G10776" t="s">
        <v>61</v>
      </c>
      <c r="H10776" t="s">
        <v>64</v>
      </c>
      <c r="I10776">
        <v>20500000</v>
      </c>
      <c r="J10776" s="1">
        <v>1.0751637560975609</v>
      </c>
      <c r="K10776">
        <v>669</v>
      </c>
      <c r="L10776" t="s">
        <v>65</v>
      </c>
      <c r="M10776" t="s">
        <v>37</v>
      </c>
      <c r="N10776">
        <v>15</v>
      </c>
      <c r="O10776" t="s">
        <v>90</v>
      </c>
      <c r="P10776" s="2">
        <v>51.750684931506846</v>
      </c>
      <c r="Q10776">
        <v>0</v>
      </c>
      <c r="R10776">
        <v>2150000</v>
      </c>
      <c r="S10776">
        <v>72</v>
      </c>
      <c r="T10776">
        <v>2440857</v>
      </c>
      <c r="U10776" t="s">
        <v>105</v>
      </c>
      <c r="V10776" t="s">
        <v>68</v>
      </c>
      <c r="W10776" t="s">
        <v>121</v>
      </c>
      <c r="X10776" t="s">
        <v>71</v>
      </c>
      <c r="Y10776" t="s">
        <v>71</v>
      </c>
      <c r="Z10776" t="s">
        <v>118</v>
      </c>
      <c r="AA10776" t="s">
        <v>119</v>
      </c>
      <c r="AB10776" t="s">
        <v>74</v>
      </c>
      <c r="AC10776" t="s">
        <v>75</v>
      </c>
      <c r="AD10776" t="s">
        <v>50</v>
      </c>
      <c r="AE10776" t="s">
        <v>45</v>
      </c>
      <c r="AF10776" t="s">
        <v>131</v>
      </c>
      <c r="AG10776" t="s">
        <v>132</v>
      </c>
      <c r="AH10776" t="s">
        <v>59</v>
      </c>
      <c r="AI10776" t="s">
        <v>60</v>
      </c>
      <c r="AJ10776" t="s">
        <v>95</v>
      </c>
    </row>
    <row r="10777" spans="1:36">
      <c r="A10777" s="6">
        <v>7597</v>
      </c>
      <c r="B10777" t="s">
        <v>57</v>
      </c>
      <c r="C10777" t="s">
        <v>61</v>
      </c>
      <c r="D10777" t="s">
        <v>133</v>
      </c>
      <c r="E10777" t="s">
        <v>63</v>
      </c>
      <c r="F10777">
        <v>1</v>
      </c>
      <c r="G10777" t="s">
        <v>61</v>
      </c>
      <c r="H10777" t="s">
        <v>64</v>
      </c>
      <c r="I10777">
        <v>40990000</v>
      </c>
      <c r="J10777" s="1">
        <v>1.0595476213710662</v>
      </c>
      <c r="K10777">
        <v>859</v>
      </c>
      <c r="L10777" t="s">
        <v>80</v>
      </c>
      <c r="M10777" t="s">
        <v>37</v>
      </c>
      <c r="N10777">
        <v>72</v>
      </c>
      <c r="O10777" t="s">
        <v>100</v>
      </c>
      <c r="P10777" s="2">
        <v>49.893150684931506</v>
      </c>
      <c r="Q10777">
        <v>0</v>
      </c>
      <c r="R10777">
        <v>5000000</v>
      </c>
      <c r="S10777">
        <v>48</v>
      </c>
      <c r="T10777">
        <v>2440857</v>
      </c>
      <c r="U10777" t="s">
        <v>67</v>
      </c>
      <c r="V10777" t="s">
        <v>68</v>
      </c>
      <c r="W10777" t="s">
        <v>82</v>
      </c>
      <c r="X10777" t="s">
        <v>79</v>
      </c>
      <c r="Y10777" t="s">
        <v>83</v>
      </c>
      <c r="Z10777" t="s">
        <v>72</v>
      </c>
      <c r="AA10777" t="s">
        <v>73</v>
      </c>
      <c r="AB10777" t="s">
        <v>74</v>
      </c>
      <c r="AC10777" t="s">
        <v>75</v>
      </c>
      <c r="AD10777" t="s">
        <v>50</v>
      </c>
      <c r="AE10777" t="s">
        <v>45</v>
      </c>
      <c r="AF10777" t="s">
        <v>108</v>
      </c>
      <c r="AG10777" t="s">
        <v>71</v>
      </c>
      <c r="AH10777" t="s">
        <v>55</v>
      </c>
      <c r="AI10777" t="s">
        <v>56</v>
      </c>
      <c r="AJ10777" t="s">
        <v>95</v>
      </c>
    </row>
    <row r="10778" spans="1:36">
      <c r="A10778" s="6">
        <v>7599</v>
      </c>
      <c r="B10778" t="s">
        <v>57</v>
      </c>
      <c r="C10778" t="s">
        <v>89</v>
      </c>
      <c r="D10778" t="s">
        <v>62</v>
      </c>
      <c r="E10778" t="s">
        <v>63</v>
      </c>
      <c r="F10778">
        <v>2</v>
      </c>
      <c r="G10778" t="s">
        <v>89</v>
      </c>
      <c r="H10778" t="s">
        <v>64</v>
      </c>
      <c r="I10778">
        <v>48000000</v>
      </c>
      <c r="J10778" s="1">
        <v>1.0705180208333334</v>
      </c>
      <c r="K10778">
        <v>714</v>
      </c>
      <c r="L10778" t="s">
        <v>80</v>
      </c>
      <c r="M10778" t="s">
        <v>37</v>
      </c>
      <c r="N10778">
        <v>24</v>
      </c>
      <c r="O10778" t="s">
        <v>90</v>
      </c>
      <c r="P10778" s="2">
        <v>41.898630136986299</v>
      </c>
      <c r="Q10778">
        <v>0</v>
      </c>
      <c r="R10778">
        <v>5000000</v>
      </c>
      <c r="S10778">
        <v>72</v>
      </c>
      <c r="T10778">
        <v>3384865</v>
      </c>
      <c r="U10778" t="s">
        <v>67</v>
      </c>
      <c r="V10778" t="s">
        <v>68</v>
      </c>
      <c r="W10778" t="s">
        <v>69</v>
      </c>
      <c r="X10778" t="s">
        <v>70</v>
      </c>
      <c r="Y10778" t="s">
        <v>71</v>
      </c>
      <c r="Z10778" t="s">
        <v>118</v>
      </c>
      <c r="AA10778" t="s">
        <v>119</v>
      </c>
      <c r="AB10778" t="s">
        <v>74</v>
      </c>
      <c r="AC10778" t="s">
        <v>75</v>
      </c>
      <c r="AD10778" t="s">
        <v>50</v>
      </c>
      <c r="AE10778" t="s">
        <v>45</v>
      </c>
      <c r="AF10778" t="s">
        <v>108</v>
      </c>
      <c r="AG10778" t="s">
        <v>71</v>
      </c>
      <c r="AH10778" t="s">
        <v>59</v>
      </c>
      <c r="AI10778" t="s">
        <v>60</v>
      </c>
      <c r="AJ10778" t="s">
        <v>95</v>
      </c>
    </row>
    <row r="10779" spans="1:36">
      <c r="A10779" s="6">
        <v>7600</v>
      </c>
      <c r="B10779" t="s">
        <v>57</v>
      </c>
      <c r="C10779" t="s">
        <v>61</v>
      </c>
      <c r="D10779" t="s">
        <v>62</v>
      </c>
      <c r="E10779" t="s">
        <v>63</v>
      </c>
      <c r="F10779">
        <v>1</v>
      </c>
      <c r="G10779" t="s">
        <v>61</v>
      </c>
      <c r="H10779" t="s">
        <v>64</v>
      </c>
      <c r="I10779">
        <v>54060000</v>
      </c>
      <c r="J10779" s="1">
        <v>1.3586140214576397</v>
      </c>
      <c r="K10779">
        <v>726</v>
      </c>
      <c r="L10779" t="s">
        <v>65</v>
      </c>
      <c r="M10779" t="s">
        <v>98</v>
      </c>
      <c r="N10779">
        <v>22</v>
      </c>
      <c r="O10779" t="s">
        <v>66</v>
      </c>
      <c r="P10779" s="2">
        <v>46.016438356164386</v>
      </c>
      <c r="Q10779">
        <v>0</v>
      </c>
      <c r="R10779">
        <v>3833000</v>
      </c>
      <c r="S10779">
        <v>60</v>
      </c>
      <c r="T10779">
        <v>2856674</v>
      </c>
      <c r="U10779" t="s">
        <v>67</v>
      </c>
      <c r="V10779" t="s">
        <v>68</v>
      </c>
      <c r="W10779" t="s">
        <v>69</v>
      </c>
      <c r="X10779" t="s">
        <v>70</v>
      </c>
      <c r="Y10779" t="s">
        <v>71</v>
      </c>
      <c r="Z10779" t="s">
        <v>118</v>
      </c>
      <c r="AA10779" t="s">
        <v>119</v>
      </c>
      <c r="AB10779" t="s">
        <v>74</v>
      </c>
      <c r="AC10779" t="s">
        <v>75</v>
      </c>
      <c r="AD10779" t="s">
        <v>50</v>
      </c>
      <c r="AE10779" t="s">
        <v>45</v>
      </c>
      <c r="AF10779" t="s">
        <v>108</v>
      </c>
      <c r="AG10779" t="s">
        <v>71</v>
      </c>
      <c r="AH10779" t="s">
        <v>59</v>
      </c>
      <c r="AI10779" t="s">
        <v>60</v>
      </c>
      <c r="AJ10779" t="s">
        <v>95</v>
      </c>
    </row>
    <row r="10780" spans="1:36">
      <c r="A10780" s="6">
        <v>7602</v>
      </c>
      <c r="B10780" t="s">
        <v>57</v>
      </c>
      <c r="C10780" t="s">
        <v>89</v>
      </c>
      <c r="D10780" t="s">
        <v>96</v>
      </c>
      <c r="E10780" t="s">
        <v>63</v>
      </c>
      <c r="F10780">
        <v>2</v>
      </c>
      <c r="G10780" t="s">
        <v>89</v>
      </c>
      <c r="H10780" t="s">
        <v>64</v>
      </c>
      <c r="I10780">
        <v>53000000</v>
      </c>
      <c r="J10780" s="1">
        <v>1.0460539056603773</v>
      </c>
      <c r="K10780">
        <v>763</v>
      </c>
      <c r="L10780" t="s">
        <v>128</v>
      </c>
      <c r="M10780" t="s">
        <v>37</v>
      </c>
      <c r="N10780">
        <v>24</v>
      </c>
      <c r="O10780" t="s">
        <v>100</v>
      </c>
      <c r="P10780" s="2">
        <v>34.739726027397261</v>
      </c>
      <c r="Q10780">
        <v>0</v>
      </c>
      <c r="R10780">
        <v>18000000</v>
      </c>
      <c r="S10780">
        <v>72</v>
      </c>
      <c r="T10780">
        <v>2440857</v>
      </c>
      <c r="U10780" t="s">
        <v>105</v>
      </c>
      <c r="V10780" t="s">
        <v>68</v>
      </c>
      <c r="W10780" t="s">
        <v>69</v>
      </c>
      <c r="X10780" t="s">
        <v>70</v>
      </c>
      <c r="Y10780" t="s">
        <v>83</v>
      </c>
      <c r="Z10780" t="s">
        <v>118</v>
      </c>
      <c r="AA10780" t="s">
        <v>119</v>
      </c>
      <c r="AB10780" t="s">
        <v>106</v>
      </c>
      <c r="AC10780" t="s">
        <v>107</v>
      </c>
      <c r="AD10780" t="s">
        <v>50</v>
      </c>
      <c r="AE10780" t="s">
        <v>45</v>
      </c>
      <c r="AF10780" t="s">
        <v>78</v>
      </c>
      <c r="AG10780" t="s">
        <v>79</v>
      </c>
      <c r="AH10780" t="s">
        <v>59</v>
      </c>
      <c r="AI10780" t="s">
        <v>60</v>
      </c>
      <c r="AJ10780" t="s">
        <v>95</v>
      </c>
    </row>
    <row r="10781" spans="1:36">
      <c r="A10781" s="6">
        <v>7603</v>
      </c>
      <c r="B10781" t="s">
        <v>57</v>
      </c>
      <c r="C10781" t="s">
        <v>61</v>
      </c>
      <c r="D10781" t="s">
        <v>62</v>
      </c>
      <c r="E10781" t="s">
        <v>149</v>
      </c>
      <c r="F10781">
        <v>1</v>
      </c>
      <c r="G10781" t="s">
        <v>61</v>
      </c>
      <c r="H10781" t="s">
        <v>64</v>
      </c>
      <c r="I10781">
        <v>76000000</v>
      </c>
      <c r="J10781" s="1">
        <v>0.87039336842105264</v>
      </c>
      <c r="K10781">
        <v>0</v>
      </c>
      <c r="L10781" t="s">
        <v>65</v>
      </c>
      <c r="M10781" t="s">
        <v>37</v>
      </c>
      <c r="N10781">
        <v>240</v>
      </c>
      <c r="O10781" t="s">
        <v>90</v>
      </c>
      <c r="P10781" s="2">
        <v>40.605479452054794</v>
      </c>
      <c r="Q10781">
        <v>0</v>
      </c>
      <c r="R10781">
        <v>6900000</v>
      </c>
      <c r="S10781">
        <v>59</v>
      </c>
      <c r="T10781">
        <v>2440857</v>
      </c>
      <c r="U10781" t="s">
        <v>67</v>
      </c>
      <c r="V10781" t="s">
        <v>125</v>
      </c>
      <c r="W10781" t="s">
        <v>38</v>
      </c>
      <c r="X10781" t="s">
        <v>39</v>
      </c>
      <c r="Y10781" t="s">
        <v>40</v>
      </c>
      <c r="Z10781" t="s">
        <v>103</v>
      </c>
      <c r="AA10781" t="s">
        <v>104</v>
      </c>
      <c r="AB10781" t="s">
        <v>106</v>
      </c>
      <c r="AC10781" t="s">
        <v>107</v>
      </c>
      <c r="AD10781" t="s">
        <v>50</v>
      </c>
      <c r="AE10781" t="s">
        <v>45</v>
      </c>
      <c r="AF10781" t="s">
        <v>108</v>
      </c>
      <c r="AG10781" t="s">
        <v>71</v>
      </c>
      <c r="AH10781" t="s">
        <v>55</v>
      </c>
      <c r="AI10781" t="s">
        <v>56</v>
      </c>
      <c r="AJ10781" t="s">
        <v>95</v>
      </c>
    </row>
    <row r="10782" spans="1:36">
      <c r="A10782" s="6">
        <v>7605</v>
      </c>
      <c r="B10782" t="s">
        <v>57</v>
      </c>
      <c r="C10782" t="s">
        <v>89</v>
      </c>
      <c r="D10782" t="s">
        <v>111</v>
      </c>
      <c r="E10782" t="s">
        <v>149</v>
      </c>
      <c r="F10782">
        <v>2</v>
      </c>
      <c r="G10782" t="s">
        <v>89</v>
      </c>
      <c r="H10782" t="s">
        <v>97</v>
      </c>
      <c r="I10782">
        <v>62600000</v>
      </c>
      <c r="J10782" s="1">
        <v>0.83899132587859426</v>
      </c>
      <c r="K10782">
        <v>797</v>
      </c>
      <c r="L10782" t="s">
        <v>80</v>
      </c>
      <c r="M10782" t="s">
        <v>37</v>
      </c>
      <c r="N10782">
        <v>60</v>
      </c>
      <c r="O10782" t="s">
        <v>100</v>
      </c>
      <c r="P10782" s="2">
        <v>37.216438356164382</v>
      </c>
      <c r="Q10782">
        <v>1</v>
      </c>
      <c r="R10782">
        <v>14000000</v>
      </c>
      <c r="S10782">
        <v>72</v>
      </c>
      <c r="T10782">
        <v>2440857</v>
      </c>
      <c r="U10782" t="s">
        <v>67</v>
      </c>
      <c r="V10782" t="s">
        <v>68</v>
      </c>
      <c r="W10782" t="s">
        <v>69</v>
      </c>
      <c r="X10782" t="s">
        <v>70</v>
      </c>
      <c r="Y10782" t="s">
        <v>83</v>
      </c>
      <c r="Z10782" t="s">
        <v>55</v>
      </c>
      <c r="AA10782" t="s">
        <v>91</v>
      </c>
      <c r="AB10782" t="s">
        <v>106</v>
      </c>
      <c r="AC10782" t="s">
        <v>107</v>
      </c>
      <c r="AD10782" t="s">
        <v>76</v>
      </c>
      <c r="AE10782" t="s">
        <v>77</v>
      </c>
      <c r="AF10782" t="s">
        <v>86</v>
      </c>
      <c r="AG10782" t="s">
        <v>70</v>
      </c>
      <c r="AH10782" t="s">
        <v>59</v>
      </c>
      <c r="AI10782" t="s">
        <v>60</v>
      </c>
      <c r="AJ10782" t="s">
        <v>95</v>
      </c>
    </row>
    <row r="10783" spans="1:36">
      <c r="A10783" s="6">
        <v>7608</v>
      </c>
      <c r="B10783" t="s">
        <v>57</v>
      </c>
      <c r="C10783" t="s">
        <v>61</v>
      </c>
      <c r="D10783" t="s">
        <v>99</v>
      </c>
      <c r="E10783" t="s">
        <v>63</v>
      </c>
      <c r="F10783">
        <v>1</v>
      </c>
      <c r="G10783" t="s">
        <v>61</v>
      </c>
      <c r="H10783" t="s">
        <v>64</v>
      </c>
      <c r="I10783">
        <v>70490000</v>
      </c>
      <c r="J10783" s="1">
        <v>0.99304865938430986</v>
      </c>
      <c r="K10783">
        <v>884</v>
      </c>
      <c r="L10783" t="s">
        <v>65</v>
      </c>
      <c r="M10783" t="s">
        <v>37</v>
      </c>
      <c r="N10783">
        <v>60</v>
      </c>
      <c r="O10783" t="s">
        <v>100</v>
      </c>
      <c r="P10783" s="2">
        <v>72.843835616438355</v>
      </c>
      <c r="Q10783">
        <v>0</v>
      </c>
      <c r="R10783">
        <v>17000000</v>
      </c>
      <c r="S10783">
        <v>84</v>
      </c>
      <c r="T10783">
        <v>0</v>
      </c>
      <c r="U10783" t="s">
        <v>67</v>
      </c>
      <c r="V10783" t="s">
        <v>68</v>
      </c>
      <c r="W10783" t="s">
        <v>82</v>
      </c>
      <c r="X10783" t="s">
        <v>79</v>
      </c>
      <c r="Y10783" t="s">
        <v>83</v>
      </c>
      <c r="Z10783" t="s">
        <v>55</v>
      </c>
      <c r="AA10783" t="s">
        <v>91</v>
      </c>
      <c r="AB10783" t="s">
        <v>84</v>
      </c>
      <c r="AC10783" t="s">
        <v>85</v>
      </c>
      <c r="AD10783" t="s">
        <v>50</v>
      </c>
      <c r="AE10783" t="s">
        <v>45</v>
      </c>
      <c r="AF10783" t="s">
        <v>78</v>
      </c>
      <c r="AG10783" t="s">
        <v>79</v>
      </c>
      <c r="AH10783" t="s">
        <v>59</v>
      </c>
      <c r="AI10783" t="s">
        <v>60</v>
      </c>
      <c r="AJ10783" t="s">
        <v>49</v>
      </c>
    </row>
    <row r="10784" spans="1:36">
      <c r="A10784" s="6">
        <v>7609</v>
      </c>
      <c r="B10784" t="s">
        <v>57</v>
      </c>
      <c r="C10784" t="s">
        <v>89</v>
      </c>
      <c r="D10784" t="s">
        <v>62</v>
      </c>
      <c r="E10784" t="s">
        <v>149</v>
      </c>
      <c r="F10784">
        <v>8</v>
      </c>
      <c r="G10784" t="s">
        <v>138</v>
      </c>
      <c r="H10784" t="s">
        <v>64</v>
      </c>
      <c r="I10784">
        <v>32500000</v>
      </c>
      <c r="J10784" s="1">
        <v>0.97644590769230766</v>
      </c>
      <c r="K10784">
        <v>470</v>
      </c>
      <c r="L10784" t="s">
        <v>65</v>
      </c>
      <c r="M10784" t="s">
        <v>37</v>
      </c>
      <c r="N10784">
        <v>120</v>
      </c>
      <c r="O10784" t="s">
        <v>90</v>
      </c>
      <c r="P10784" s="2">
        <v>46.712328767123289</v>
      </c>
      <c r="Q10784">
        <v>0</v>
      </c>
      <c r="R10784">
        <v>7000000</v>
      </c>
      <c r="S10784">
        <v>48</v>
      </c>
      <c r="T10784">
        <v>1734492</v>
      </c>
      <c r="U10784" t="s">
        <v>67</v>
      </c>
      <c r="V10784" t="s">
        <v>68</v>
      </c>
      <c r="W10784" t="s">
        <v>38</v>
      </c>
      <c r="X10784" t="s">
        <v>39</v>
      </c>
      <c r="Y10784" t="s">
        <v>40</v>
      </c>
      <c r="Z10784" t="s">
        <v>103</v>
      </c>
      <c r="AA10784" t="s">
        <v>104</v>
      </c>
      <c r="AB10784" t="s">
        <v>74</v>
      </c>
      <c r="AC10784" t="s">
        <v>75</v>
      </c>
      <c r="AD10784" t="s">
        <v>50</v>
      </c>
      <c r="AE10784" t="s">
        <v>45</v>
      </c>
      <c r="AF10784" t="s">
        <v>108</v>
      </c>
      <c r="AG10784" t="s">
        <v>71</v>
      </c>
      <c r="AH10784" t="s">
        <v>55</v>
      </c>
      <c r="AI10784" t="s">
        <v>56</v>
      </c>
      <c r="AJ10784" t="s">
        <v>95</v>
      </c>
    </row>
    <row r="10785" spans="1:36">
      <c r="A10785" s="6">
        <v>7610</v>
      </c>
      <c r="B10785" t="s">
        <v>57</v>
      </c>
      <c r="C10785" t="s">
        <v>89</v>
      </c>
      <c r="D10785" t="s">
        <v>96</v>
      </c>
      <c r="E10785" t="s">
        <v>63</v>
      </c>
      <c r="F10785">
        <v>2</v>
      </c>
      <c r="G10785" t="s">
        <v>89</v>
      </c>
      <c r="H10785" t="s">
        <v>64</v>
      </c>
      <c r="I10785">
        <v>44500000</v>
      </c>
      <c r="J10785" s="1">
        <v>1.0548507191011236</v>
      </c>
      <c r="K10785">
        <v>842</v>
      </c>
      <c r="L10785" t="s">
        <v>80</v>
      </c>
      <c r="M10785" t="s">
        <v>37</v>
      </c>
      <c r="N10785">
        <v>120</v>
      </c>
      <c r="O10785" t="s">
        <v>66</v>
      </c>
      <c r="P10785" s="2">
        <v>43.893150684931506</v>
      </c>
      <c r="Q10785">
        <v>0</v>
      </c>
      <c r="R10785">
        <v>6000000</v>
      </c>
      <c r="S10785">
        <v>84</v>
      </c>
      <c r="T10785">
        <v>2440857</v>
      </c>
      <c r="U10785" t="s">
        <v>67</v>
      </c>
      <c r="V10785" t="s">
        <v>68</v>
      </c>
      <c r="W10785" t="s">
        <v>82</v>
      </c>
      <c r="X10785" t="s">
        <v>79</v>
      </c>
      <c r="Y10785" t="s">
        <v>83</v>
      </c>
      <c r="Z10785" t="s">
        <v>103</v>
      </c>
      <c r="AA10785" t="s">
        <v>104</v>
      </c>
      <c r="AB10785" t="s">
        <v>74</v>
      </c>
      <c r="AC10785" t="s">
        <v>75</v>
      </c>
      <c r="AD10785" t="s">
        <v>50</v>
      </c>
      <c r="AE10785" t="s">
        <v>45</v>
      </c>
      <c r="AF10785" t="s">
        <v>108</v>
      </c>
      <c r="AG10785" t="s">
        <v>71</v>
      </c>
      <c r="AH10785" t="s">
        <v>59</v>
      </c>
      <c r="AI10785" t="s">
        <v>60</v>
      </c>
      <c r="AJ10785" t="s">
        <v>95</v>
      </c>
    </row>
    <row r="10786" spans="1:36">
      <c r="A10786" s="6">
        <v>7611</v>
      </c>
      <c r="B10786" t="s">
        <v>57</v>
      </c>
      <c r="C10786" t="s">
        <v>61</v>
      </c>
      <c r="D10786" t="s">
        <v>133</v>
      </c>
      <c r="E10786" t="s">
        <v>63</v>
      </c>
      <c r="F10786">
        <v>1</v>
      </c>
      <c r="G10786" t="s">
        <v>61</v>
      </c>
      <c r="H10786" t="s">
        <v>64</v>
      </c>
      <c r="I10786">
        <v>69190000</v>
      </c>
      <c r="J10786" s="1">
        <v>1.0412873825697355</v>
      </c>
      <c r="K10786">
        <v>813</v>
      </c>
      <c r="L10786" t="s">
        <v>80</v>
      </c>
      <c r="M10786" t="s">
        <v>37</v>
      </c>
      <c r="N10786">
        <v>168</v>
      </c>
      <c r="O10786" t="s">
        <v>100</v>
      </c>
      <c r="P10786" s="2">
        <v>64.660273972602738</v>
      </c>
      <c r="Q10786">
        <v>0</v>
      </c>
      <c r="R10786">
        <v>11000000</v>
      </c>
      <c r="S10786">
        <v>72</v>
      </c>
      <c r="T10786">
        <v>2856674</v>
      </c>
      <c r="U10786" t="s">
        <v>67</v>
      </c>
      <c r="V10786" t="s">
        <v>68</v>
      </c>
      <c r="W10786" t="s">
        <v>82</v>
      </c>
      <c r="X10786" t="s">
        <v>79</v>
      </c>
      <c r="Y10786" t="s">
        <v>83</v>
      </c>
      <c r="Z10786" t="s">
        <v>103</v>
      </c>
      <c r="AA10786" t="s">
        <v>104</v>
      </c>
      <c r="AB10786" t="s">
        <v>84</v>
      </c>
      <c r="AC10786" t="s">
        <v>85</v>
      </c>
      <c r="AD10786" t="s">
        <v>50</v>
      </c>
      <c r="AE10786" t="s">
        <v>45</v>
      </c>
      <c r="AF10786" t="s">
        <v>86</v>
      </c>
      <c r="AG10786" t="s">
        <v>70</v>
      </c>
      <c r="AH10786" t="s">
        <v>59</v>
      </c>
      <c r="AI10786" t="s">
        <v>60</v>
      </c>
      <c r="AJ10786" t="s">
        <v>95</v>
      </c>
    </row>
    <row r="10787" spans="1:36">
      <c r="A10787" s="6">
        <v>7612</v>
      </c>
      <c r="B10787" t="s">
        <v>57</v>
      </c>
      <c r="C10787" t="s">
        <v>89</v>
      </c>
      <c r="D10787" t="s">
        <v>96</v>
      </c>
      <c r="E10787" t="s">
        <v>63</v>
      </c>
      <c r="F10787">
        <v>2</v>
      </c>
      <c r="G10787" t="s">
        <v>89</v>
      </c>
      <c r="H10787" t="s">
        <v>97</v>
      </c>
      <c r="I10787">
        <v>89990000</v>
      </c>
      <c r="J10787" s="1">
        <v>1.0166685187243027</v>
      </c>
      <c r="K10787">
        <v>0</v>
      </c>
      <c r="L10787" t="s">
        <v>80</v>
      </c>
      <c r="M10787" t="s">
        <v>37</v>
      </c>
      <c r="N10787">
        <v>144</v>
      </c>
      <c r="O10787" t="s">
        <v>66</v>
      </c>
      <c r="P10787" s="2">
        <v>38.630136986301373</v>
      </c>
      <c r="Q10787">
        <v>0</v>
      </c>
      <c r="R10787">
        <v>6000000</v>
      </c>
      <c r="S10787">
        <v>84</v>
      </c>
      <c r="T10787">
        <v>0</v>
      </c>
      <c r="U10787" t="s">
        <v>67</v>
      </c>
      <c r="V10787" t="s">
        <v>68</v>
      </c>
      <c r="W10787" t="s">
        <v>38</v>
      </c>
      <c r="X10787" t="s">
        <v>39</v>
      </c>
      <c r="Y10787" t="s">
        <v>40</v>
      </c>
      <c r="Z10787" t="s">
        <v>103</v>
      </c>
      <c r="AA10787" t="s">
        <v>104</v>
      </c>
      <c r="AB10787" t="s">
        <v>106</v>
      </c>
      <c r="AC10787" t="s">
        <v>107</v>
      </c>
      <c r="AD10787" t="s">
        <v>50</v>
      </c>
      <c r="AE10787" t="s">
        <v>45</v>
      </c>
      <c r="AF10787" t="s">
        <v>108</v>
      </c>
      <c r="AG10787" t="s">
        <v>71</v>
      </c>
      <c r="AH10787" t="s">
        <v>59</v>
      </c>
      <c r="AI10787" t="s">
        <v>60</v>
      </c>
      <c r="AJ10787" t="s">
        <v>49</v>
      </c>
    </row>
    <row r="10788" spans="1:36">
      <c r="A10788" s="6">
        <v>7613</v>
      </c>
      <c r="B10788" t="s">
        <v>57</v>
      </c>
      <c r="C10788" t="s">
        <v>61</v>
      </c>
      <c r="D10788" t="s">
        <v>96</v>
      </c>
      <c r="E10788" t="s">
        <v>149</v>
      </c>
      <c r="F10788">
        <v>1</v>
      </c>
      <c r="G10788" t="s">
        <v>61</v>
      </c>
      <c r="H10788" t="s">
        <v>64</v>
      </c>
      <c r="I10788">
        <v>59908535</v>
      </c>
      <c r="J10788" s="1">
        <v>0.8402952434073041</v>
      </c>
      <c r="K10788">
        <v>781</v>
      </c>
      <c r="L10788" t="s">
        <v>65</v>
      </c>
      <c r="M10788" t="s">
        <v>37</v>
      </c>
      <c r="N10788">
        <v>48</v>
      </c>
      <c r="O10788" t="s">
        <v>66</v>
      </c>
      <c r="P10788" s="2">
        <v>33.523287671232879</v>
      </c>
      <c r="Q10788">
        <v>0</v>
      </c>
      <c r="R10788">
        <v>3450000</v>
      </c>
      <c r="S10788">
        <v>60</v>
      </c>
      <c r="T10788">
        <v>2440857</v>
      </c>
      <c r="U10788" t="s">
        <v>105</v>
      </c>
      <c r="V10788" t="s">
        <v>142</v>
      </c>
      <c r="W10788" t="s">
        <v>69</v>
      </c>
      <c r="X10788" t="s">
        <v>70</v>
      </c>
      <c r="Y10788" t="s">
        <v>83</v>
      </c>
      <c r="Z10788" t="s">
        <v>55</v>
      </c>
      <c r="AA10788" t="s">
        <v>91</v>
      </c>
      <c r="AB10788" t="s">
        <v>106</v>
      </c>
      <c r="AC10788" t="s">
        <v>107</v>
      </c>
      <c r="AD10788" t="s">
        <v>50</v>
      </c>
      <c r="AE10788" t="s">
        <v>45</v>
      </c>
      <c r="AF10788" t="s">
        <v>108</v>
      </c>
      <c r="AG10788" t="s">
        <v>71</v>
      </c>
      <c r="AH10788" t="s">
        <v>59</v>
      </c>
      <c r="AI10788" t="s">
        <v>60</v>
      </c>
      <c r="AJ10788" t="s">
        <v>95</v>
      </c>
    </row>
    <row r="10789" spans="1:36">
      <c r="A10789" s="6">
        <v>7615</v>
      </c>
      <c r="B10789" t="s">
        <v>57</v>
      </c>
      <c r="C10789" t="s">
        <v>89</v>
      </c>
      <c r="D10789" t="s">
        <v>111</v>
      </c>
      <c r="E10789" t="s">
        <v>63</v>
      </c>
      <c r="F10789">
        <v>2</v>
      </c>
      <c r="G10789" t="s">
        <v>89</v>
      </c>
      <c r="H10789" t="s">
        <v>64</v>
      </c>
      <c r="I10789">
        <v>45000000</v>
      </c>
      <c r="J10789" s="1">
        <v>1.0634816444444444</v>
      </c>
      <c r="K10789">
        <v>823</v>
      </c>
      <c r="L10789" t="s">
        <v>80</v>
      </c>
      <c r="M10789" t="s">
        <v>37</v>
      </c>
      <c r="N10789">
        <v>192</v>
      </c>
      <c r="O10789" t="s">
        <v>66</v>
      </c>
      <c r="P10789" s="2">
        <v>58.243835616438353</v>
      </c>
      <c r="Q10789">
        <v>1</v>
      </c>
      <c r="R10789">
        <v>5500000</v>
      </c>
      <c r="S10789">
        <v>72</v>
      </c>
      <c r="T10789">
        <v>2856674</v>
      </c>
      <c r="U10789" t="s">
        <v>105</v>
      </c>
      <c r="V10789" t="s">
        <v>68</v>
      </c>
      <c r="W10789" t="s">
        <v>82</v>
      </c>
      <c r="X10789" t="s">
        <v>79</v>
      </c>
      <c r="Y10789" t="s">
        <v>83</v>
      </c>
      <c r="Z10789" t="s">
        <v>103</v>
      </c>
      <c r="AA10789" t="s">
        <v>104</v>
      </c>
      <c r="AB10789" t="s">
        <v>74</v>
      </c>
      <c r="AC10789" t="s">
        <v>75</v>
      </c>
      <c r="AD10789" t="s">
        <v>76</v>
      </c>
      <c r="AE10789" t="s">
        <v>77</v>
      </c>
      <c r="AF10789" t="s">
        <v>108</v>
      </c>
      <c r="AG10789" t="s">
        <v>71</v>
      </c>
      <c r="AH10789" t="s">
        <v>59</v>
      </c>
      <c r="AI10789" t="s">
        <v>60</v>
      </c>
      <c r="AJ10789" t="s">
        <v>95</v>
      </c>
    </row>
    <row r="10790" spans="1:36">
      <c r="A10790" s="6">
        <v>7618</v>
      </c>
      <c r="B10790" t="s">
        <v>57</v>
      </c>
      <c r="C10790" t="s">
        <v>61</v>
      </c>
      <c r="D10790" t="s">
        <v>133</v>
      </c>
      <c r="E10790" t="s">
        <v>63</v>
      </c>
      <c r="F10790">
        <v>1</v>
      </c>
      <c r="G10790" t="s">
        <v>61</v>
      </c>
      <c r="H10790" t="s">
        <v>64</v>
      </c>
      <c r="I10790">
        <v>129490000</v>
      </c>
      <c r="J10790" s="1">
        <v>0.42650145957216773</v>
      </c>
      <c r="K10790">
        <v>778</v>
      </c>
      <c r="L10790" t="s">
        <v>80</v>
      </c>
      <c r="M10790" t="s">
        <v>87</v>
      </c>
      <c r="N10790">
        <v>84</v>
      </c>
      <c r="O10790" t="s">
        <v>100</v>
      </c>
      <c r="P10790" s="2">
        <v>39.912328767123284</v>
      </c>
      <c r="Q10790">
        <v>0</v>
      </c>
      <c r="R10790">
        <v>12000000</v>
      </c>
      <c r="S10790">
        <v>72</v>
      </c>
      <c r="T10790">
        <v>2856674</v>
      </c>
      <c r="U10790" t="s">
        <v>67</v>
      </c>
      <c r="V10790" t="s">
        <v>68</v>
      </c>
      <c r="W10790" t="s">
        <v>69</v>
      </c>
      <c r="X10790" t="s">
        <v>70</v>
      </c>
      <c r="Y10790" t="s">
        <v>83</v>
      </c>
      <c r="Z10790" t="s">
        <v>72</v>
      </c>
      <c r="AA10790" t="s">
        <v>73</v>
      </c>
      <c r="AB10790" t="s">
        <v>106</v>
      </c>
      <c r="AC10790" t="s">
        <v>107</v>
      </c>
      <c r="AD10790" t="s">
        <v>50</v>
      </c>
      <c r="AE10790" t="s">
        <v>45</v>
      </c>
      <c r="AF10790" t="s">
        <v>86</v>
      </c>
      <c r="AG10790" t="s">
        <v>70</v>
      </c>
      <c r="AH10790" t="s">
        <v>59</v>
      </c>
      <c r="AI10790" t="s">
        <v>60</v>
      </c>
      <c r="AJ10790" t="s">
        <v>95</v>
      </c>
    </row>
    <row r="10791" spans="1:36">
      <c r="A10791" s="6">
        <v>7620</v>
      </c>
      <c r="B10791" t="s">
        <v>57</v>
      </c>
      <c r="C10791" t="s">
        <v>89</v>
      </c>
      <c r="D10791" t="s">
        <v>96</v>
      </c>
      <c r="E10791" t="s">
        <v>149</v>
      </c>
      <c r="F10791">
        <v>2</v>
      </c>
      <c r="G10791" t="s">
        <v>89</v>
      </c>
      <c r="H10791" t="s">
        <v>97</v>
      </c>
      <c r="I10791">
        <v>57500000</v>
      </c>
      <c r="J10791" s="1">
        <v>0.54679751304347823</v>
      </c>
      <c r="K10791">
        <v>767</v>
      </c>
      <c r="L10791" t="s">
        <v>65</v>
      </c>
      <c r="M10791" t="s">
        <v>37</v>
      </c>
      <c r="N10791">
        <v>60</v>
      </c>
      <c r="O10791" t="s">
        <v>66</v>
      </c>
      <c r="P10791" s="2">
        <v>38.12054794520548</v>
      </c>
      <c r="Q10791">
        <v>1</v>
      </c>
      <c r="R10791">
        <v>5000000</v>
      </c>
      <c r="S10791">
        <v>72</v>
      </c>
      <c r="T10791">
        <v>2440857</v>
      </c>
      <c r="U10791" t="s">
        <v>105</v>
      </c>
      <c r="V10791" t="s">
        <v>68</v>
      </c>
      <c r="W10791" t="s">
        <v>69</v>
      </c>
      <c r="X10791" t="s">
        <v>70</v>
      </c>
      <c r="Y10791" t="s">
        <v>83</v>
      </c>
      <c r="Z10791" t="s">
        <v>55</v>
      </c>
      <c r="AA10791" t="s">
        <v>91</v>
      </c>
      <c r="AB10791" t="s">
        <v>106</v>
      </c>
      <c r="AC10791" t="s">
        <v>107</v>
      </c>
      <c r="AD10791" t="s">
        <v>76</v>
      </c>
      <c r="AE10791" t="s">
        <v>77</v>
      </c>
      <c r="AF10791" t="s">
        <v>108</v>
      </c>
      <c r="AG10791" t="s">
        <v>71</v>
      </c>
      <c r="AH10791" t="s">
        <v>59</v>
      </c>
      <c r="AI10791" t="s">
        <v>60</v>
      </c>
      <c r="AJ10791" t="s">
        <v>95</v>
      </c>
    </row>
    <row r="10792" spans="1:36">
      <c r="A10792" s="6">
        <v>7621</v>
      </c>
      <c r="B10792" t="s">
        <v>57</v>
      </c>
      <c r="C10792" t="s">
        <v>89</v>
      </c>
      <c r="D10792" t="s">
        <v>62</v>
      </c>
      <c r="E10792" t="s">
        <v>158</v>
      </c>
      <c r="F10792">
        <v>2</v>
      </c>
      <c r="G10792" t="s">
        <v>89</v>
      </c>
      <c r="H10792" t="s">
        <v>141</v>
      </c>
      <c r="I10792">
        <v>45720000</v>
      </c>
      <c r="J10792" s="1">
        <v>0.67271815398075241</v>
      </c>
      <c r="K10792">
        <v>721</v>
      </c>
      <c r="L10792" t="s">
        <v>65</v>
      </c>
      <c r="M10792" t="s">
        <v>37</v>
      </c>
      <c r="N10792">
        <v>24</v>
      </c>
      <c r="O10792" t="s">
        <v>90</v>
      </c>
      <c r="P10792" s="2">
        <v>48.827397260273976</v>
      </c>
      <c r="Q10792">
        <v>1</v>
      </c>
      <c r="R10792">
        <v>10000000</v>
      </c>
      <c r="S10792">
        <v>72</v>
      </c>
      <c r="T10792">
        <v>2856674</v>
      </c>
      <c r="U10792" t="s">
        <v>105</v>
      </c>
      <c r="V10792" t="s">
        <v>68</v>
      </c>
      <c r="W10792" t="s">
        <v>69</v>
      </c>
      <c r="X10792" t="s">
        <v>70</v>
      </c>
      <c r="Y10792" t="s">
        <v>71</v>
      </c>
      <c r="Z10792" t="s">
        <v>118</v>
      </c>
      <c r="AA10792" t="s">
        <v>119</v>
      </c>
      <c r="AB10792" t="s">
        <v>74</v>
      </c>
      <c r="AC10792" t="s">
        <v>75</v>
      </c>
      <c r="AD10792" t="s">
        <v>76</v>
      </c>
      <c r="AE10792" t="s">
        <v>77</v>
      </c>
      <c r="AF10792" t="s">
        <v>86</v>
      </c>
      <c r="AG10792" t="s">
        <v>70</v>
      </c>
      <c r="AH10792" t="s">
        <v>59</v>
      </c>
      <c r="AI10792" t="s">
        <v>60</v>
      </c>
      <c r="AJ10792" t="s">
        <v>95</v>
      </c>
    </row>
    <row r="10793" spans="1:36">
      <c r="A10793" s="6">
        <v>7623</v>
      </c>
      <c r="B10793" t="s">
        <v>57</v>
      </c>
      <c r="C10793" t="s">
        <v>61</v>
      </c>
      <c r="D10793" t="s">
        <v>62</v>
      </c>
      <c r="E10793" t="s">
        <v>112</v>
      </c>
      <c r="F10793">
        <v>1</v>
      </c>
      <c r="G10793" t="s">
        <v>61</v>
      </c>
      <c r="H10793" t="s">
        <v>64</v>
      </c>
      <c r="I10793">
        <v>110000000</v>
      </c>
      <c r="J10793" s="1">
        <v>0.76233340000000005</v>
      </c>
      <c r="K10793">
        <v>718</v>
      </c>
      <c r="L10793" t="s">
        <v>80</v>
      </c>
      <c r="M10793" t="s">
        <v>37</v>
      </c>
      <c r="N10793">
        <v>12</v>
      </c>
      <c r="O10793" t="s">
        <v>90</v>
      </c>
      <c r="P10793" s="2">
        <v>42.161643835616438</v>
      </c>
      <c r="Q10793">
        <v>0</v>
      </c>
      <c r="R10793">
        <v>11000000</v>
      </c>
      <c r="S10793">
        <v>60</v>
      </c>
      <c r="T10793">
        <v>2856674</v>
      </c>
      <c r="U10793" t="s">
        <v>67</v>
      </c>
      <c r="V10793" t="s">
        <v>125</v>
      </c>
      <c r="W10793" t="s">
        <v>69</v>
      </c>
      <c r="X10793" t="s">
        <v>70</v>
      </c>
      <c r="Y10793" t="s">
        <v>71</v>
      </c>
      <c r="Z10793" t="s">
        <v>41</v>
      </c>
      <c r="AA10793" t="s">
        <v>42</v>
      </c>
      <c r="AB10793" t="s">
        <v>74</v>
      </c>
      <c r="AC10793" t="s">
        <v>75</v>
      </c>
      <c r="AD10793" t="s">
        <v>50</v>
      </c>
      <c r="AE10793" t="s">
        <v>45</v>
      </c>
      <c r="AF10793" t="s">
        <v>86</v>
      </c>
      <c r="AG10793" t="s">
        <v>70</v>
      </c>
      <c r="AH10793" t="s">
        <v>59</v>
      </c>
      <c r="AI10793" t="s">
        <v>60</v>
      </c>
      <c r="AJ10793" t="s">
        <v>95</v>
      </c>
    </row>
    <row r="10794" spans="1:36">
      <c r="A10794" s="6">
        <v>7625</v>
      </c>
      <c r="B10794" t="s">
        <v>57</v>
      </c>
      <c r="C10794" t="s">
        <v>61</v>
      </c>
      <c r="D10794" t="s">
        <v>62</v>
      </c>
      <c r="E10794" t="s">
        <v>149</v>
      </c>
      <c r="F10794">
        <v>1</v>
      </c>
      <c r="G10794" t="s">
        <v>61</v>
      </c>
      <c r="H10794" t="s">
        <v>64</v>
      </c>
      <c r="I10794">
        <v>27177850</v>
      </c>
      <c r="J10794" s="1">
        <v>1.0998554705394283</v>
      </c>
      <c r="K10794">
        <v>843</v>
      </c>
      <c r="L10794" t="s">
        <v>80</v>
      </c>
      <c r="M10794" t="s">
        <v>37</v>
      </c>
      <c r="N10794">
        <v>12</v>
      </c>
      <c r="O10794" t="s">
        <v>81</v>
      </c>
      <c r="P10794" s="2">
        <v>70.901369863013699</v>
      </c>
      <c r="Q10794">
        <v>0</v>
      </c>
      <c r="R10794">
        <v>2370000</v>
      </c>
      <c r="S10794">
        <v>60</v>
      </c>
      <c r="T10794">
        <v>2440857</v>
      </c>
      <c r="U10794" t="s">
        <v>67</v>
      </c>
      <c r="V10794" t="s">
        <v>125</v>
      </c>
      <c r="W10794" t="s">
        <v>82</v>
      </c>
      <c r="X10794" t="s">
        <v>79</v>
      </c>
      <c r="Y10794" t="s">
        <v>83</v>
      </c>
      <c r="Z10794" t="s">
        <v>41</v>
      </c>
      <c r="AA10794" t="s">
        <v>42</v>
      </c>
      <c r="AB10794" t="s">
        <v>84</v>
      </c>
      <c r="AC10794" t="s">
        <v>85</v>
      </c>
      <c r="AD10794" t="s">
        <v>50</v>
      </c>
      <c r="AE10794" t="s">
        <v>45</v>
      </c>
      <c r="AF10794" t="s">
        <v>131</v>
      </c>
      <c r="AG10794" t="s">
        <v>132</v>
      </c>
      <c r="AH10794" t="s">
        <v>59</v>
      </c>
      <c r="AI10794" t="s">
        <v>60</v>
      </c>
      <c r="AJ10794" t="s">
        <v>95</v>
      </c>
    </row>
    <row r="10795" spans="1:36">
      <c r="A10795" s="6">
        <v>7626</v>
      </c>
      <c r="B10795" t="s">
        <v>57</v>
      </c>
      <c r="C10795" t="s">
        <v>61</v>
      </c>
      <c r="D10795" t="s">
        <v>62</v>
      </c>
      <c r="E10795" t="s">
        <v>63</v>
      </c>
      <c r="F10795">
        <v>1</v>
      </c>
      <c r="G10795" t="s">
        <v>61</v>
      </c>
      <c r="H10795" t="s">
        <v>64</v>
      </c>
      <c r="I10795">
        <v>53610000</v>
      </c>
      <c r="J10795" s="1">
        <v>0.98148990859914198</v>
      </c>
      <c r="K10795">
        <v>815</v>
      </c>
      <c r="L10795" t="s">
        <v>80</v>
      </c>
      <c r="M10795" t="s">
        <v>37</v>
      </c>
      <c r="N10795">
        <v>36</v>
      </c>
      <c r="O10795" t="s">
        <v>100</v>
      </c>
      <c r="P10795" s="2">
        <v>44.679452054794524</v>
      </c>
      <c r="Q10795">
        <v>0</v>
      </c>
      <c r="R10795">
        <v>4500000</v>
      </c>
      <c r="S10795">
        <v>72</v>
      </c>
      <c r="T10795">
        <v>2856674</v>
      </c>
      <c r="U10795" t="s">
        <v>67</v>
      </c>
      <c r="V10795" t="s">
        <v>68</v>
      </c>
      <c r="W10795" t="s">
        <v>82</v>
      </c>
      <c r="X10795" t="s">
        <v>79</v>
      </c>
      <c r="Y10795" t="s">
        <v>83</v>
      </c>
      <c r="Z10795" t="s">
        <v>118</v>
      </c>
      <c r="AA10795" t="s">
        <v>119</v>
      </c>
      <c r="AB10795" t="s">
        <v>74</v>
      </c>
      <c r="AC10795" t="s">
        <v>75</v>
      </c>
      <c r="AD10795" t="s">
        <v>50</v>
      </c>
      <c r="AE10795" t="s">
        <v>45</v>
      </c>
      <c r="AF10795" t="s">
        <v>108</v>
      </c>
      <c r="AG10795" t="s">
        <v>71</v>
      </c>
      <c r="AH10795" t="s">
        <v>59</v>
      </c>
      <c r="AI10795" t="s">
        <v>60</v>
      </c>
      <c r="AJ10795" t="s">
        <v>95</v>
      </c>
    </row>
    <row r="10796" spans="1:36">
      <c r="A10796" s="6">
        <v>7628</v>
      </c>
      <c r="B10796" t="s">
        <v>57</v>
      </c>
      <c r="C10796" t="s">
        <v>89</v>
      </c>
      <c r="D10796" t="s">
        <v>62</v>
      </c>
      <c r="E10796" t="s">
        <v>63</v>
      </c>
      <c r="F10796">
        <v>2</v>
      </c>
      <c r="G10796" t="s">
        <v>89</v>
      </c>
      <c r="H10796" t="s">
        <v>64</v>
      </c>
      <c r="I10796">
        <v>59000000</v>
      </c>
      <c r="J10796" s="1">
        <v>1.0413704576271186</v>
      </c>
      <c r="K10796">
        <v>797</v>
      </c>
      <c r="L10796" t="s">
        <v>65</v>
      </c>
      <c r="M10796" t="s">
        <v>37</v>
      </c>
      <c r="N10796">
        <v>24</v>
      </c>
      <c r="O10796" t="s">
        <v>100</v>
      </c>
      <c r="P10796" s="2">
        <v>40.021917808219179</v>
      </c>
      <c r="Q10796">
        <v>0</v>
      </c>
      <c r="R10796">
        <v>5000000</v>
      </c>
      <c r="S10796">
        <v>72</v>
      </c>
      <c r="T10796">
        <v>2440857</v>
      </c>
      <c r="U10796" t="s">
        <v>105</v>
      </c>
      <c r="V10796" t="s">
        <v>68</v>
      </c>
      <c r="W10796" t="s">
        <v>69</v>
      </c>
      <c r="X10796" t="s">
        <v>70</v>
      </c>
      <c r="Y10796" t="s">
        <v>83</v>
      </c>
      <c r="Z10796" t="s">
        <v>118</v>
      </c>
      <c r="AA10796" t="s">
        <v>119</v>
      </c>
      <c r="AB10796" t="s">
        <v>106</v>
      </c>
      <c r="AC10796" t="s">
        <v>107</v>
      </c>
      <c r="AD10796" t="s">
        <v>50</v>
      </c>
      <c r="AE10796" t="s">
        <v>45</v>
      </c>
      <c r="AF10796" t="s">
        <v>108</v>
      </c>
      <c r="AG10796" t="s">
        <v>71</v>
      </c>
      <c r="AH10796" t="s">
        <v>59</v>
      </c>
      <c r="AI10796" t="s">
        <v>60</v>
      </c>
      <c r="AJ10796" t="s">
        <v>95</v>
      </c>
    </row>
    <row r="10797" spans="1:36">
      <c r="A10797" s="6">
        <v>7630</v>
      </c>
      <c r="B10797" t="s">
        <v>57</v>
      </c>
      <c r="C10797" t="s">
        <v>89</v>
      </c>
      <c r="D10797" t="s">
        <v>62</v>
      </c>
      <c r="E10797" t="s">
        <v>149</v>
      </c>
      <c r="F10797">
        <v>2</v>
      </c>
      <c r="G10797" t="s">
        <v>89</v>
      </c>
      <c r="H10797" t="s">
        <v>97</v>
      </c>
      <c r="I10797">
        <v>65000000</v>
      </c>
      <c r="J10797" s="1">
        <v>1</v>
      </c>
      <c r="K10797">
        <v>851</v>
      </c>
      <c r="L10797" t="s">
        <v>65</v>
      </c>
      <c r="M10797" t="s">
        <v>37</v>
      </c>
      <c r="N10797">
        <v>60</v>
      </c>
      <c r="O10797" t="s">
        <v>90</v>
      </c>
      <c r="P10797" s="2">
        <v>49.698630136986303</v>
      </c>
      <c r="Q10797">
        <v>0</v>
      </c>
      <c r="R10797">
        <v>17000000</v>
      </c>
      <c r="S10797">
        <v>60</v>
      </c>
      <c r="T10797">
        <v>0</v>
      </c>
      <c r="U10797" t="s">
        <v>67</v>
      </c>
      <c r="V10797" t="s">
        <v>68</v>
      </c>
      <c r="W10797" t="s">
        <v>82</v>
      </c>
      <c r="X10797" t="s">
        <v>79</v>
      </c>
      <c r="Y10797" t="s">
        <v>83</v>
      </c>
      <c r="Z10797" t="s">
        <v>55</v>
      </c>
      <c r="AA10797" t="s">
        <v>91</v>
      </c>
      <c r="AB10797" t="s">
        <v>74</v>
      </c>
      <c r="AC10797" t="s">
        <v>75</v>
      </c>
      <c r="AD10797" t="s">
        <v>50</v>
      </c>
      <c r="AE10797" t="s">
        <v>45</v>
      </c>
      <c r="AF10797" t="s">
        <v>78</v>
      </c>
      <c r="AG10797" t="s">
        <v>79</v>
      </c>
      <c r="AH10797" t="s">
        <v>59</v>
      </c>
      <c r="AI10797" t="s">
        <v>60</v>
      </c>
      <c r="AJ10797" t="s">
        <v>49</v>
      </c>
    </row>
    <row r="10798" spans="1:36">
      <c r="A10798" s="6">
        <v>7631</v>
      </c>
      <c r="B10798" t="s">
        <v>57</v>
      </c>
      <c r="C10798" t="s">
        <v>89</v>
      </c>
      <c r="D10798" t="s">
        <v>96</v>
      </c>
      <c r="E10798" t="s">
        <v>63</v>
      </c>
      <c r="F10798">
        <v>2</v>
      </c>
      <c r="G10798" t="s">
        <v>89</v>
      </c>
      <c r="H10798" t="s">
        <v>97</v>
      </c>
      <c r="I10798">
        <v>79990000</v>
      </c>
      <c r="J10798" s="1">
        <v>7.2028966120765092E-2</v>
      </c>
      <c r="K10798">
        <v>597</v>
      </c>
      <c r="L10798" t="s">
        <v>65</v>
      </c>
      <c r="M10798" t="s">
        <v>93</v>
      </c>
      <c r="N10798">
        <v>24</v>
      </c>
      <c r="O10798" t="s">
        <v>100</v>
      </c>
      <c r="P10798" s="2">
        <v>35.986301369863014</v>
      </c>
      <c r="Q10798">
        <v>1</v>
      </c>
      <c r="R10798">
        <v>9000000</v>
      </c>
      <c r="S10798">
        <v>10</v>
      </c>
      <c r="T10798">
        <v>0</v>
      </c>
      <c r="U10798" t="s">
        <v>67</v>
      </c>
      <c r="V10798" t="s">
        <v>68</v>
      </c>
      <c r="W10798" t="s">
        <v>139</v>
      </c>
      <c r="X10798" t="s">
        <v>132</v>
      </c>
      <c r="Y10798" t="s">
        <v>71</v>
      </c>
      <c r="Z10798" t="s">
        <v>118</v>
      </c>
      <c r="AA10798" t="s">
        <v>119</v>
      </c>
      <c r="AB10798" t="s">
        <v>106</v>
      </c>
      <c r="AC10798" t="s">
        <v>107</v>
      </c>
      <c r="AD10798" t="s">
        <v>76</v>
      </c>
      <c r="AE10798" t="s">
        <v>77</v>
      </c>
      <c r="AF10798" t="s">
        <v>86</v>
      </c>
      <c r="AG10798" t="s">
        <v>70</v>
      </c>
      <c r="AH10798" t="s">
        <v>53</v>
      </c>
      <c r="AI10798" t="s">
        <v>54</v>
      </c>
      <c r="AJ10798" t="s">
        <v>49</v>
      </c>
    </row>
    <row r="10799" spans="1:36">
      <c r="A10799" s="6">
        <v>7632</v>
      </c>
      <c r="B10799" t="s">
        <v>57</v>
      </c>
      <c r="C10799" t="s">
        <v>89</v>
      </c>
      <c r="D10799" t="s">
        <v>62</v>
      </c>
      <c r="E10799" t="s">
        <v>63</v>
      </c>
      <c r="F10799">
        <v>2</v>
      </c>
      <c r="G10799" t="s">
        <v>89</v>
      </c>
      <c r="H10799" t="s">
        <v>97</v>
      </c>
      <c r="I10799">
        <v>60890000</v>
      </c>
      <c r="J10799" s="1">
        <v>4.3651864017079982E-2</v>
      </c>
      <c r="K10799">
        <v>769</v>
      </c>
      <c r="L10799" t="s">
        <v>65</v>
      </c>
      <c r="M10799" t="s">
        <v>37</v>
      </c>
      <c r="N10799">
        <v>108</v>
      </c>
      <c r="O10799" t="s">
        <v>90</v>
      </c>
      <c r="P10799" s="2">
        <v>36.926027397260277</v>
      </c>
      <c r="Q10799">
        <v>0</v>
      </c>
      <c r="R10799">
        <v>15000000</v>
      </c>
      <c r="S10799">
        <v>10</v>
      </c>
      <c r="T10799">
        <v>1733000</v>
      </c>
      <c r="U10799" t="s">
        <v>67</v>
      </c>
      <c r="V10799" t="s">
        <v>68</v>
      </c>
      <c r="W10799" t="s">
        <v>69</v>
      </c>
      <c r="X10799" t="s">
        <v>70</v>
      </c>
      <c r="Y10799" t="s">
        <v>83</v>
      </c>
      <c r="Z10799" t="s">
        <v>72</v>
      </c>
      <c r="AA10799" t="s">
        <v>73</v>
      </c>
      <c r="AB10799" t="s">
        <v>106</v>
      </c>
      <c r="AC10799" t="s">
        <v>107</v>
      </c>
      <c r="AD10799" t="s">
        <v>50</v>
      </c>
      <c r="AE10799" t="s">
        <v>45</v>
      </c>
      <c r="AF10799" t="s">
        <v>86</v>
      </c>
      <c r="AG10799" t="s">
        <v>70</v>
      </c>
      <c r="AH10799" t="s">
        <v>53</v>
      </c>
      <c r="AI10799" t="s">
        <v>54</v>
      </c>
      <c r="AJ10799" t="s">
        <v>95</v>
      </c>
    </row>
    <row r="10800" spans="1:36">
      <c r="A10800" s="6">
        <v>7633</v>
      </c>
      <c r="B10800" t="s">
        <v>36</v>
      </c>
      <c r="C10800" t="s">
        <v>36</v>
      </c>
      <c r="D10800" t="s">
        <v>36</v>
      </c>
      <c r="E10800" t="s">
        <v>36</v>
      </c>
      <c r="F10800" t="s">
        <v>36</v>
      </c>
      <c r="G10800" t="s">
        <v>36</v>
      </c>
      <c r="H10800" t="s">
        <v>36</v>
      </c>
      <c r="I10800">
        <v>0</v>
      </c>
      <c r="J10800" s="1">
        <v>0</v>
      </c>
      <c r="K10800">
        <v>0</v>
      </c>
      <c r="L10800" t="s">
        <v>37</v>
      </c>
      <c r="M10800" t="s">
        <v>37</v>
      </c>
      <c r="N10800">
        <v>0</v>
      </c>
      <c r="O10800" t="s">
        <v>36</v>
      </c>
      <c r="P10800" s="2">
        <v>0</v>
      </c>
      <c r="Q10800">
        <v>0</v>
      </c>
      <c r="R10800">
        <v>0</v>
      </c>
      <c r="S10800">
        <v>3</v>
      </c>
      <c r="T10800">
        <v>0</v>
      </c>
      <c r="U10800" t="s">
        <v>36</v>
      </c>
      <c r="V10800" t="s">
        <v>36</v>
      </c>
      <c r="W10800" t="s">
        <v>38</v>
      </c>
      <c r="X10800" t="s">
        <v>39</v>
      </c>
      <c r="Y10800" t="s">
        <v>40</v>
      </c>
      <c r="Z10800" t="s">
        <v>41</v>
      </c>
      <c r="AA10800" t="s">
        <v>42</v>
      </c>
      <c r="AB10800" t="s">
        <v>43</v>
      </c>
      <c r="AC10800" t="s">
        <v>44</v>
      </c>
      <c r="AD10800" t="s">
        <v>50</v>
      </c>
      <c r="AE10800" t="s">
        <v>45</v>
      </c>
      <c r="AF10800" t="s">
        <v>46</v>
      </c>
      <c r="AG10800" t="s">
        <v>39</v>
      </c>
      <c r="AH10800" t="s">
        <v>47</v>
      </c>
      <c r="AI10800" t="s">
        <v>48</v>
      </c>
      <c r="AJ10800" t="s">
        <v>49</v>
      </c>
    </row>
    <row r="10801" spans="1:36">
      <c r="A10801" s="6">
        <v>7634</v>
      </c>
      <c r="B10801" t="s">
        <v>57</v>
      </c>
      <c r="C10801" t="s">
        <v>89</v>
      </c>
      <c r="D10801" t="s">
        <v>109</v>
      </c>
      <c r="E10801" t="s">
        <v>63</v>
      </c>
      <c r="F10801">
        <v>2</v>
      </c>
      <c r="G10801" t="s">
        <v>89</v>
      </c>
      <c r="H10801" t="s">
        <v>64</v>
      </c>
      <c r="I10801">
        <v>0</v>
      </c>
      <c r="J10801" s="1">
        <v>0</v>
      </c>
      <c r="K10801">
        <v>787</v>
      </c>
      <c r="L10801" t="s">
        <v>128</v>
      </c>
      <c r="M10801" t="s">
        <v>37</v>
      </c>
      <c r="N10801">
        <v>108</v>
      </c>
      <c r="O10801" t="s">
        <v>90</v>
      </c>
      <c r="P10801" s="2">
        <v>44.580821917808223</v>
      </c>
      <c r="Q10801">
        <v>0</v>
      </c>
      <c r="R10801">
        <v>10000000</v>
      </c>
      <c r="S10801">
        <v>4</v>
      </c>
      <c r="T10801">
        <v>0</v>
      </c>
      <c r="U10801" t="s">
        <v>67</v>
      </c>
      <c r="V10801" t="s">
        <v>68</v>
      </c>
      <c r="W10801" t="s">
        <v>69</v>
      </c>
      <c r="X10801" t="s">
        <v>70</v>
      </c>
      <c r="Y10801" t="s">
        <v>83</v>
      </c>
      <c r="Z10801" t="s">
        <v>72</v>
      </c>
      <c r="AA10801" t="s">
        <v>73</v>
      </c>
      <c r="AB10801" t="s">
        <v>74</v>
      </c>
      <c r="AC10801" t="s">
        <v>75</v>
      </c>
      <c r="AD10801" t="s">
        <v>50</v>
      </c>
      <c r="AE10801" t="s">
        <v>45</v>
      </c>
      <c r="AF10801" t="s">
        <v>86</v>
      </c>
      <c r="AG10801" t="s">
        <v>70</v>
      </c>
      <c r="AH10801" t="s">
        <v>47</v>
      </c>
      <c r="AI10801" t="s">
        <v>48</v>
      </c>
      <c r="AJ10801" t="s">
        <v>49</v>
      </c>
    </row>
    <row r="10802" spans="1:36">
      <c r="A10802" s="6">
        <v>7635</v>
      </c>
      <c r="B10802" t="s">
        <v>57</v>
      </c>
      <c r="C10802" t="s">
        <v>89</v>
      </c>
      <c r="D10802" t="s">
        <v>109</v>
      </c>
      <c r="E10802" t="s">
        <v>149</v>
      </c>
      <c r="F10802">
        <v>2</v>
      </c>
      <c r="G10802" t="s">
        <v>89</v>
      </c>
      <c r="H10802" t="s">
        <v>127</v>
      </c>
      <c r="I10802">
        <v>57300000</v>
      </c>
      <c r="J10802" s="1">
        <v>0.72846172774869111</v>
      </c>
      <c r="K10802">
        <v>692</v>
      </c>
      <c r="L10802" t="s">
        <v>80</v>
      </c>
      <c r="M10802" t="s">
        <v>37</v>
      </c>
      <c r="N10802">
        <v>60</v>
      </c>
      <c r="O10802" t="s">
        <v>81</v>
      </c>
      <c r="P10802" s="2">
        <v>26.986301369863014</v>
      </c>
      <c r="Q10802">
        <v>0</v>
      </c>
      <c r="R10802">
        <v>9300000</v>
      </c>
      <c r="S10802">
        <v>84</v>
      </c>
      <c r="T10802">
        <v>2440857</v>
      </c>
      <c r="U10802" t="s">
        <v>67</v>
      </c>
      <c r="V10802" t="s">
        <v>68</v>
      </c>
      <c r="W10802" t="s">
        <v>121</v>
      </c>
      <c r="X10802" t="s">
        <v>71</v>
      </c>
      <c r="Y10802" t="s">
        <v>71</v>
      </c>
      <c r="Z10802" t="s">
        <v>55</v>
      </c>
      <c r="AA10802" t="s">
        <v>91</v>
      </c>
      <c r="AB10802" t="s">
        <v>106</v>
      </c>
      <c r="AC10802" t="s">
        <v>107</v>
      </c>
      <c r="AD10802" t="s">
        <v>50</v>
      </c>
      <c r="AE10802" t="s">
        <v>45</v>
      </c>
      <c r="AF10802" t="s">
        <v>86</v>
      </c>
      <c r="AG10802" t="s">
        <v>70</v>
      </c>
      <c r="AH10802" t="s">
        <v>59</v>
      </c>
      <c r="AI10802" t="s">
        <v>60</v>
      </c>
      <c r="AJ10802" t="s">
        <v>95</v>
      </c>
    </row>
    <row r="10803" spans="1:36">
      <c r="A10803" s="6">
        <v>7636</v>
      </c>
      <c r="B10803" t="s">
        <v>57</v>
      </c>
      <c r="C10803" t="s">
        <v>89</v>
      </c>
      <c r="D10803" t="s">
        <v>96</v>
      </c>
      <c r="E10803" t="s">
        <v>63</v>
      </c>
      <c r="F10803">
        <v>2</v>
      </c>
      <c r="G10803" t="s">
        <v>89</v>
      </c>
      <c r="H10803" t="s">
        <v>64</v>
      </c>
      <c r="I10803">
        <v>44500000</v>
      </c>
      <c r="J10803" s="1">
        <v>0.1046583595505618</v>
      </c>
      <c r="K10803">
        <v>842</v>
      </c>
      <c r="L10803" t="s">
        <v>80</v>
      </c>
      <c r="M10803" t="s">
        <v>37</v>
      </c>
      <c r="N10803">
        <v>120</v>
      </c>
      <c r="O10803" t="s">
        <v>66</v>
      </c>
      <c r="P10803" s="2">
        <v>43.893150684931506</v>
      </c>
      <c r="Q10803">
        <v>0</v>
      </c>
      <c r="R10803">
        <v>6000000</v>
      </c>
      <c r="S10803">
        <v>10</v>
      </c>
      <c r="T10803">
        <v>2440857</v>
      </c>
      <c r="U10803" t="s">
        <v>67</v>
      </c>
      <c r="V10803" t="s">
        <v>68</v>
      </c>
      <c r="W10803" t="s">
        <v>82</v>
      </c>
      <c r="X10803" t="s">
        <v>79</v>
      </c>
      <c r="Y10803" t="s">
        <v>83</v>
      </c>
      <c r="Z10803" t="s">
        <v>103</v>
      </c>
      <c r="AA10803" t="s">
        <v>104</v>
      </c>
      <c r="AB10803" t="s">
        <v>74</v>
      </c>
      <c r="AC10803" t="s">
        <v>75</v>
      </c>
      <c r="AD10803" t="s">
        <v>50</v>
      </c>
      <c r="AE10803" t="s">
        <v>45</v>
      </c>
      <c r="AF10803" t="s">
        <v>108</v>
      </c>
      <c r="AG10803" t="s">
        <v>71</v>
      </c>
      <c r="AH10803" t="s">
        <v>53</v>
      </c>
      <c r="AI10803" t="s">
        <v>54</v>
      </c>
      <c r="AJ10803" t="s">
        <v>95</v>
      </c>
    </row>
    <row r="10804" spans="1:36">
      <c r="A10804" s="6">
        <v>7637</v>
      </c>
      <c r="B10804" t="s">
        <v>57</v>
      </c>
      <c r="C10804" t="s">
        <v>61</v>
      </c>
      <c r="D10804" t="s">
        <v>62</v>
      </c>
      <c r="E10804" t="s">
        <v>153</v>
      </c>
      <c r="F10804">
        <v>1</v>
      </c>
      <c r="G10804" t="s">
        <v>61</v>
      </c>
      <c r="H10804" t="s">
        <v>64</v>
      </c>
      <c r="I10804">
        <v>25300000</v>
      </c>
      <c r="J10804" s="1">
        <v>5.6082766798418969E-2</v>
      </c>
      <c r="K10804">
        <v>751</v>
      </c>
      <c r="L10804" t="s">
        <v>65</v>
      </c>
      <c r="M10804" t="s">
        <v>37</v>
      </c>
      <c r="N10804">
        <v>8</v>
      </c>
      <c r="O10804" t="s">
        <v>100</v>
      </c>
      <c r="P10804" s="2">
        <v>40.526027397260272</v>
      </c>
      <c r="Q10804">
        <v>2</v>
      </c>
      <c r="R10804">
        <v>2651000</v>
      </c>
      <c r="S10804">
        <v>10</v>
      </c>
      <c r="T10804">
        <v>0</v>
      </c>
      <c r="U10804" t="s">
        <v>105</v>
      </c>
      <c r="V10804" t="s">
        <v>68</v>
      </c>
      <c r="W10804" t="s">
        <v>69</v>
      </c>
      <c r="X10804" t="s">
        <v>70</v>
      </c>
      <c r="Y10804" t="s">
        <v>83</v>
      </c>
      <c r="Z10804" t="s">
        <v>41</v>
      </c>
      <c r="AA10804" t="s">
        <v>42</v>
      </c>
      <c r="AB10804" t="s">
        <v>106</v>
      </c>
      <c r="AC10804" t="s">
        <v>107</v>
      </c>
      <c r="AD10804" t="s">
        <v>76</v>
      </c>
      <c r="AE10804" t="s">
        <v>77</v>
      </c>
      <c r="AF10804" t="s">
        <v>131</v>
      </c>
      <c r="AG10804" t="s">
        <v>132</v>
      </c>
      <c r="AH10804" t="s">
        <v>53</v>
      </c>
      <c r="AI10804" t="s">
        <v>54</v>
      </c>
      <c r="AJ10804" t="s">
        <v>49</v>
      </c>
    </row>
    <row r="10805" spans="1:36">
      <c r="A10805" s="6">
        <v>7640</v>
      </c>
      <c r="B10805" t="s">
        <v>57</v>
      </c>
      <c r="C10805" t="s">
        <v>61</v>
      </c>
      <c r="D10805" t="s">
        <v>62</v>
      </c>
      <c r="E10805" t="s">
        <v>153</v>
      </c>
      <c r="F10805">
        <v>1</v>
      </c>
      <c r="G10805" t="s">
        <v>61</v>
      </c>
      <c r="H10805" t="s">
        <v>64</v>
      </c>
      <c r="I10805">
        <v>57590000</v>
      </c>
      <c r="J10805" s="1">
        <v>0.49227296405625975</v>
      </c>
      <c r="K10805">
        <v>0</v>
      </c>
      <c r="L10805" t="s">
        <v>65</v>
      </c>
      <c r="M10805" t="s">
        <v>37</v>
      </c>
      <c r="N10805">
        <v>17</v>
      </c>
      <c r="O10805" t="s">
        <v>66</v>
      </c>
      <c r="P10805" s="2">
        <v>26.668493150684931</v>
      </c>
      <c r="Q10805">
        <v>0</v>
      </c>
      <c r="R10805">
        <v>1800000</v>
      </c>
      <c r="S10805">
        <v>72</v>
      </c>
      <c r="T10805">
        <v>0</v>
      </c>
      <c r="U10805" t="s">
        <v>67</v>
      </c>
      <c r="V10805" t="s">
        <v>68</v>
      </c>
      <c r="W10805" t="s">
        <v>38</v>
      </c>
      <c r="X10805" t="s">
        <v>39</v>
      </c>
      <c r="Y10805" t="s">
        <v>40</v>
      </c>
      <c r="Z10805" t="s">
        <v>118</v>
      </c>
      <c r="AA10805" t="s">
        <v>119</v>
      </c>
      <c r="AB10805" t="s">
        <v>106</v>
      </c>
      <c r="AC10805" t="s">
        <v>107</v>
      </c>
      <c r="AD10805" t="s">
        <v>50</v>
      </c>
      <c r="AE10805" t="s">
        <v>45</v>
      </c>
      <c r="AF10805" t="s">
        <v>131</v>
      </c>
      <c r="AG10805" t="s">
        <v>132</v>
      </c>
      <c r="AH10805" t="s">
        <v>59</v>
      </c>
      <c r="AI10805" t="s">
        <v>60</v>
      </c>
      <c r="AJ10805" t="s">
        <v>49</v>
      </c>
    </row>
    <row r="10806" spans="1:36">
      <c r="A10806" s="6">
        <v>7641</v>
      </c>
      <c r="B10806" t="s">
        <v>57</v>
      </c>
      <c r="C10806" t="s">
        <v>61</v>
      </c>
      <c r="D10806" t="s">
        <v>62</v>
      </c>
      <c r="E10806" t="s">
        <v>149</v>
      </c>
      <c r="F10806">
        <v>1</v>
      </c>
      <c r="G10806" t="s">
        <v>61</v>
      </c>
      <c r="H10806" t="s">
        <v>64</v>
      </c>
      <c r="I10806">
        <v>50000000</v>
      </c>
      <c r="J10806" s="1">
        <v>0.92881714000000004</v>
      </c>
      <c r="K10806">
        <v>756</v>
      </c>
      <c r="L10806" t="s">
        <v>65</v>
      </c>
      <c r="M10806" t="s">
        <v>37</v>
      </c>
      <c r="N10806">
        <v>48</v>
      </c>
      <c r="O10806" t="s">
        <v>90</v>
      </c>
      <c r="P10806" s="2">
        <v>29.572602739726026</v>
      </c>
      <c r="Q10806">
        <v>0</v>
      </c>
      <c r="R10806">
        <v>5100000</v>
      </c>
      <c r="S10806">
        <v>84</v>
      </c>
      <c r="T10806">
        <v>2440857</v>
      </c>
      <c r="U10806" t="s">
        <v>67</v>
      </c>
      <c r="V10806" t="s">
        <v>68</v>
      </c>
      <c r="W10806" t="s">
        <v>69</v>
      </c>
      <c r="X10806" t="s">
        <v>70</v>
      </c>
      <c r="Y10806" t="s">
        <v>83</v>
      </c>
      <c r="Z10806" t="s">
        <v>55</v>
      </c>
      <c r="AA10806" t="s">
        <v>91</v>
      </c>
      <c r="AB10806" t="s">
        <v>106</v>
      </c>
      <c r="AC10806" t="s">
        <v>107</v>
      </c>
      <c r="AD10806" t="s">
        <v>50</v>
      </c>
      <c r="AE10806" t="s">
        <v>45</v>
      </c>
      <c r="AF10806" t="s">
        <v>108</v>
      </c>
      <c r="AG10806" t="s">
        <v>71</v>
      </c>
      <c r="AH10806" t="s">
        <v>59</v>
      </c>
      <c r="AI10806" t="s">
        <v>60</v>
      </c>
      <c r="AJ10806" t="s">
        <v>95</v>
      </c>
    </row>
    <row r="10807" spans="1:36">
      <c r="A10807" s="6">
        <v>7642</v>
      </c>
      <c r="B10807" t="s">
        <v>57</v>
      </c>
      <c r="C10807" t="s">
        <v>89</v>
      </c>
      <c r="D10807" t="s">
        <v>62</v>
      </c>
      <c r="E10807" t="s">
        <v>153</v>
      </c>
      <c r="F10807">
        <v>2</v>
      </c>
      <c r="G10807" t="s">
        <v>89</v>
      </c>
      <c r="H10807" t="s">
        <v>122</v>
      </c>
      <c r="I10807">
        <v>36000000</v>
      </c>
      <c r="J10807" s="1">
        <v>1.0678015833333334</v>
      </c>
      <c r="K10807">
        <v>824</v>
      </c>
      <c r="L10807" t="s">
        <v>65</v>
      </c>
      <c r="M10807" t="s">
        <v>37</v>
      </c>
      <c r="N10807">
        <v>120</v>
      </c>
      <c r="O10807" t="s">
        <v>90</v>
      </c>
      <c r="P10807" s="2">
        <v>64.120547945205473</v>
      </c>
      <c r="Q10807">
        <v>0</v>
      </c>
      <c r="R10807">
        <v>5000000</v>
      </c>
      <c r="S10807">
        <v>72</v>
      </c>
      <c r="T10807">
        <v>2440857</v>
      </c>
      <c r="U10807" t="s">
        <v>67</v>
      </c>
      <c r="V10807" t="s">
        <v>68</v>
      </c>
      <c r="W10807" t="s">
        <v>82</v>
      </c>
      <c r="X10807" t="s">
        <v>79</v>
      </c>
      <c r="Y10807" t="s">
        <v>83</v>
      </c>
      <c r="Z10807" t="s">
        <v>103</v>
      </c>
      <c r="AA10807" t="s">
        <v>104</v>
      </c>
      <c r="AB10807" t="s">
        <v>84</v>
      </c>
      <c r="AC10807" t="s">
        <v>85</v>
      </c>
      <c r="AD10807" t="s">
        <v>50</v>
      </c>
      <c r="AE10807" t="s">
        <v>45</v>
      </c>
      <c r="AF10807" t="s">
        <v>108</v>
      </c>
      <c r="AG10807" t="s">
        <v>71</v>
      </c>
      <c r="AH10807" t="s">
        <v>59</v>
      </c>
      <c r="AI10807" t="s">
        <v>60</v>
      </c>
      <c r="AJ10807" t="s">
        <v>95</v>
      </c>
    </row>
    <row r="10808" spans="1:36">
      <c r="A10808" s="6">
        <v>7646</v>
      </c>
      <c r="B10808" t="s">
        <v>57</v>
      </c>
      <c r="C10808" t="s">
        <v>89</v>
      </c>
      <c r="D10808" t="s">
        <v>62</v>
      </c>
      <c r="E10808" t="s">
        <v>112</v>
      </c>
      <c r="F10808">
        <v>2</v>
      </c>
      <c r="G10808" t="s">
        <v>89</v>
      </c>
      <c r="H10808" t="s">
        <v>64</v>
      </c>
      <c r="I10808">
        <v>84992000</v>
      </c>
      <c r="J10808" s="1">
        <v>0.73955988798945782</v>
      </c>
      <c r="K10808">
        <v>749</v>
      </c>
      <c r="L10808" t="s">
        <v>80</v>
      </c>
      <c r="M10808" t="s">
        <v>37</v>
      </c>
      <c r="N10808">
        <v>360</v>
      </c>
      <c r="O10808" t="s">
        <v>66</v>
      </c>
      <c r="P10808" s="2">
        <v>43.345205479452055</v>
      </c>
      <c r="Q10808">
        <v>0</v>
      </c>
      <c r="R10808">
        <v>3800000</v>
      </c>
      <c r="S10808">
        <v>59</v>
      </c>
      <c r="T10808">
        <v>2856674</v>
      </c>
      <c r="U10808" t="s">
        <v>67</v>
      </c>
      <c r="V10808" t="s">
        <v>125</v>
      </c>
      <c r="W10808" t="s">
        <v>69</v>
      </c>
      <c r="X10808" t="s">
        <v>70</v>
      </c>
      <c r="Y10808" t="s">
        <v>71</v>
      </c>
      <c r="Z10808" t="s">
        <v>103</v>
      </c>
      <c r="AA10808" t="s">
        <v>104</v>
      </c>
      <c r="AB10808" t="s">
        <v>74</v>
      </c>
      <c r="AC10808" t="s">
        <v>75</v>
      </c>
      <c r="AD10808" t="s">
        <v>50</v>
      </c>
      <c r="AE10808" t="s">
        <v>45</v>
      </c>
      <c r="AF10808" t="s">
        <v>108</v>
      </c>
      <c r="AG10808" t="s">
        <v>71</v>
      </c>
      <c r="AH10808" t="s">
        <v>55</v>
      </c>
      <c r="AI10808" t="s">
        <v>56</v>
      </c>
      <c r="AJ10808" t="s">
        <v>95</v>
      </c>
    </row>
    <row r="10809" spans="1:36">
      <c r="A10809" s="6">
        <v>7647</v>
      </c>
      <c r="B10809" t="s">
        <v>57</v>
      </c>
      <c r="C10809" t="s">
        <v>61</v>
      </c>
      <c r="D10809" t="s">
        <v>62</v>
      </c>
      <c r="E10809" t="s">
        <v>63</v>
      </c>
      <c r="F10809">
        <v>1</v>
      </c>
      <c r="G10809" t="s">
        <v>61</v>
      </c>
      <c r="H10809" t="s">
        <v>64</v>
      </c>
      <c r="I10809">
        <v>40000000</v>
      </c>
      <c r="J10809" s="1">
        <v>1.136021425</v>
      </c>
      <c r="K10809">
        <v>752</v>
      </c>
      <c r="L10809" t="s">
        <v>65</v>
      </c>
      <c r="M10809" t="s">
        <v>37</v>
      </c>
      <c r="N10809">
        <v>17</v>
      </c>
      <c r="O10809" t="s">
        <v>90</v>
      </c>
      <c r="P10809" s="2">
        <v>28.632876712328766</v>
      </c>
      <c r="Q10809">
        <v>0</v>
      </c>
      <c r="R10809">
        <v>3800000</v>
      </c>
      <c r="S10809">
        <v>72</v>
      </c>
      <c r="T10809">
        <v>2440857</v>
      </c>
      <c r="U10809" t="s">
        <v>67</v>
      </c>
      <c r="V10809" t="s">
        <v>68</v>
      </c>
      <c r="W10809" t="s">
        <v>69</v>
      </c>
      <c r="X10809" t="s">
        <v>70</v>
      </c>
      <c r="Y10809" t="s">
        <v>83</v>
      </c>
      <c r="Z10809" t="s">
        <v>118</v>
      </c>
      <c r="AA10809" t="s">
        <v>119</v>
      </c>
      <c r="AB10809" t="s">
        <v>106</v>
      </c>
      <c r="AC10809" t="s">
        <v>107</v>
      </c>
      <c r="AD10809" t="s">
        <v>50</v>
      </c>
      <c r="AE10809" t="s">
        <v>45</v>
      </c>
      <c r="AF10809" t="s">
        <v>108</v>
      </c>
      <c r="AG10809" t="s">
        <v>71</v>
      </c>
      <c r="AH10809" t="s">
        <v>59</v>
      </c>
      <c r="AI10809" t="s">
        <v>60</v>
      </c>
      <c r="AJ10809" t="s">
        <v>95</v>
      </c>
    </row>
    <row r="10810" spans="1:36">
      <c r="A10810" s="6">
        <v>7648</v>
      </c>
      <c r="B10810" t="s">
        <v>57</v>
      </c>
      <c r="C10810" t="s">
        <v>61</v>
      </c>
      <c r="D10810" t="s">
        <v>133</v>
      </c>
      <c r="E10810" t="s">
        <v>63</v>
      </c>
      <c r="F10810">
        <v>1</v>
      </c>
      <c r="G10810" t="s">
        <v>61</v>
      </c>
      <c r="H10810" t="s">
        <v>64</v>
      </c>
      <c r="I10810">
        <v>81790000</v>
      </c>
      <c r="J10810" s="1">
        <v>0.92958622080938991</v>
      </c>
      <c r="K10810">
        <v>815</v>
      </c>
      <c r="L10810" t="s">
        <v>80</v>
      </c>
      <c r="M10810" t="s">
        <v>37</v>
      </c>
      <c r="N10810">
        <v>120</v>
      </c>
      <c r="O10810" t="s">
        <v>90</v>
      </c>
      <c r="P10810" s="2">
        <v>41.126027397260273</v>
      </c>
      <c r="Q10810">
        <v>0</v>
      </c>
      <c r="R10810">
        <v>8000000</v>
      </c>
      <c r="S10810">
        <v>84</v>
      </c>
      <c r="T10810">
        <v>2440857</v>
      </c>
      <c r="U10810" t="s">
        <v>67</v>
      </c>
      <c r="V10810" t="s">
        <v>68</v>
      </c>
      <c r="W10810" t="s">
        <v>82</v>
      </c>
      <c r="X10810" t="s">
        <v>79</v>
      </c>
      <c r="Y10810" t="s">
        <v>83</v>
      </c>
      <c r="Z10810" t="s">
        <v>103</v>
      </c>
      <c r="AA10810" t="s">
        <v>104</v>
      </c>
      <c r="AB10810" t="s">
        <v>74</v>
      </c>
      <c r="AC10810" t="s">
        <v>75</v>
      </c>
      <c r="AD10810" t="s">
        <v>50</v>
      </c>
      <c r="AE10810" t="s">
        <v>45</v>
      </c>
      <c r="AF10810" t="s">
        <v>86</v>
      </c>
      <c r="AG10810" t="s">
        <v>70</v>
      </c>
      <c r="AH10810" t="s">
        <v>59</v>
      </c>
      <c r="AI10810" t="s">
        <v>60</v>
      </c>
      <c r="AJ10810" t="s">
        <v>95</v>
      </c>
    </row>
    <row r="10811" spans="1:36">
      <c r="A10811" s="6">
        <v>7651</v>
      </c>
      <c r="B10811" t="s">
        <v>57</v>
      </c>
      <c r="C10811" t="s">
        <v>89</v>
      </c>
      <c r="D10811" t="s">
        <v>96</v>
      </c>
      <c r="E10811" t="s">
        <v>149</v>
      </c>
      <c r="F10811">
        <v>2</v>
      </c>
      <c r="G10811" t="s">
        <v>89</v>
      </c>
      <c r="H10811" t="s">
        <v>64</v>
      </c>
      <c r="I10811">
        <v>72990000</v>
      </c>
      <c r="J10811" s="1">
        <v>0.90213281271407042</v>
      </c>
      <c r="K10811">
        <v>715</v>
      </c>
      <c r="L10811" t="s">
        <v>65</v>
      </c>
      <c r="M10811" t="s">
        <v>37</v>
      </c>
      <c r="N10811">
        <v>36</v>
      </c>
      <c r="O10811" t="s">
        <v>100</v>
      </c>
      <c r="P10811" s="2">
        <v>38.558904109589044</v>
      </c>
      <c r="Q10811">
        <v>2</v>
      </c>
      <c r="R10811">
        <v>8000000</v>
      </c>
      <c r="S10811">
        <v>72</v>
      </c>
      <c r="T10811">
        <v>2856674</v>
      </c>
      <c r="U10811" t="s">
        <v>67</v>
      </c>
      <c r="V10811" t="s">
        <v>68</v>
      </c>
      <c r="W10811" t="s">
        <v>69</v>
      </c>
      <c r="X10811" t="s">
        <v>70</v>
      </c>
      <c r="Y10811" t="s">
        <v>71</v>
      </c>
      <c r="Z10811" t="s">
        <v>118</v>
      </c>
      <c r="AA10811" t="s">
        <v>119</v>
      </c>
      <c r="AB10811" t="s">
        <v>106</v>
      </c>
      <c r="AC10811" t="s">
        <v>107</v>
      </c>
      <c r="AD10811" t="s">
        <v>76</v>
      </c>
      <c r="AE10811" t="s">
        <v>77</v>
      </c>
      <c r="AF10811" t="s">
        <v>86</v>
      </c>
      <c r="AG10811" t="s">
        <v>70</v>
      </c>
      <c r="AH10811" t="s">
        <v>59</v>
      </c>
      <c r="AI10811" t="s">
        <v>60</v>
      </c>
      <c r="AJ10811" t="s">
        <v>95</v>
      </c>
    </row>
    <row r="10812" spans="1:36">
      <c r="A10812" s="6">
        <v>7652</v>
      </c>
      <c r="B10812" t="s">
        <v>57</v>
      </c>
      <c r="C10812" t="s">
        <v>89</v>
      </c>
      <c r="D10812" t="s">
        <v>62</v>
      </c>
      <c r="E10812" t="s">
        <v>63</v>
      </c>
      <c r="F10812">
        <v>2</v>
      </c>
      <c r="G10812" t="s">
        <v>89</v>
      </c>
      <c r="H10812" t="s">
        <v>64</v>
      </c>
      <c r="I10812">
        <v>120000000</v>
      </c>
      <c r="J10812" s="1">
        <v>0.52716395000000005</v>
      </c>
      <c r="K10812">
        <v>456</v>
      </c>
      <c r="L10812" t="s">
        <v>80</v>
      </c>
      <c r="M10812" t="s">
        <v>37</v>
      </c>
      <c r="N10812">
        <v>72</v>
      </c>
      <c r="O10812" t="s">
        <v>100</v>
      </c>
      <c r="P10812" s="2">
        <v>37.065753424657537</v>
      </c>
      <c r="Q10812">
        <v>0</v>
      </c>
      <c r="R10812">
        <v>5000000</v>
      </c>
      <c r="S10812">
        <v>72</v>
      </c>
      <c r="T10812">
        <v>2856674</v>
      </c>
      <c r="U10812" t="s">
        <v>67</v>
      </c>
      <c r="V10812" t="s">
        <v>68</v>
      </c>
      <c r="W10812" t="s">
        <v>38</v>
      </c>
      <c r="X10812" t="s">
        <v>39</v>
      </c>
      <c r="Y10812" t="s">
        <v>40</v>
      </c>
      <c r="Z10812" t="s">
        <v>72</v>
      </c>
      <c r="AA10812" t="s">
        <v>73</v>
      </c>
      <c r="AB10812" t="s">
        <v>106</v>
      </c>
      <c r="AC10812" t="s">
        <v>107</v>
      </c>
      <c r="AD10812" t="s">
        <v>50</v>
      </c>
      <c r="AE10812" t="s">
        <v>45</v>
      </c>
      <c r="AF10812" t="s">
        <v>108</v>
      </c>
      <c r="AG10812" t="s">
        <v>71</v>
      </c>
      <c r="AH10812" t="s">
        <v>59</v>
      </c>
      <c r="AI10812" t="s">
        <v>60</v>
      </c>
      <c r="AJ10812" t="s">
        <v>95</v>
      </c>
    </row>
    <row r="10813" spans="1:36">
      <c r="A10813" s="6">
        <v>7653</v>
      </c>
      <c r="B10813" t="s">
        <v>57</v>
      </c>
      <c r="C10813" t="s">
        <v>89</v>
      </c>
      <c r="D10813" t="s">
        <v>126</v>
      </c>
      <c r="E10813" t="s">
        <v>129</v>
      </c>
      <c r="F10813">
        <v>2</v>
      </c>
      <c r="G10813" t="s">
        <v>89</v>
      </c>
      <c r="H10813" t="s">
        <v>64</v>
      </c>
      <c r="I10813">
        <v>59800000</v>
      </c>
      <c r="J10813" s="1">
        <v>0.6</v>
      </c>
      <c r="K10813">
        <v>467</v>
      </c>
      <c r="L10813" t="s">
        <v>80</v>
      </c>
      <c r="M10813" t="s">
        <v>37</v>
      </c>
      <c r="N10813">
        <v>36</v>
      </c>
      <c r="O10813" t="s">
        <v>90</v>
      </c>
      <c r="P10813" s="2">
        <v>59.402739726027399</v>
      </c>
      <c r="Q10813">
        <v>0</v>
      </c>
      <c r="R10813">
        <v>4000000</v>
      </c>
      <c r="S10813">
        <v>72</v>
      </c>
      <c r="T10813">
        <v>0</v>
      </c>
      <c r="U10813" t="s">
        <v>105</v>
      </c>
      <c r="V10813" t="s">
        <v>68</v>
      </c>
      <c r="W10813" t="s">
        <v>38</v>
      </c>
      <c r="X10813" t="s">
        <v>39</v>
      </c>
      <c r="Y10813" t="s">
        <v>40</v>
      </c>
      <c r="Z10813" t="s">
        <v>118</v>
      </c>
      <c r="AA10813" t="s">
        <v>119</v>
      </c>
      <c r="AB10813" t="s">
        <v>74</v>
      </c>
      <c r="AC10813" t="s">
        <v>75</v>
      </c>
      <c r="AD10813" t="s">
        <v>50</v>
      </c>
      <c r="AE10813" t="s">
        <v>45</v>
      </c>
      <c r="AF10813" t="s">
        <v>108</v>
      </c>
      <c r="AG10813" t="s">
        <v>71</v>
      </c>
      <c r="AH10813" t="s">
        <v>59</v>
      </c>
      <c r="AI10813" t="s">
        <v>60</v>
      </c>
      <c r="AJ10813" t="s">
        <v>49</v>
      </c>
    </row>
    <row r="10814" spans="1:36">
      <c r="A10814" s="6">
        <v>7656</v>
      </c>
      <c r="B10814" t="s">
        <v>57</v>
      </c>
      <c r="C10814" t="s">
        <v>89</v>
      </c>
      <c r="D10814" t="s">
        <v>133</v>
      </c>
      <c r="E10814" t="s">
        <v>63</v>
      </c>
      <c r="F10814">
        <v>2</v>
      </c>
      <c r="G10814" t="s">
        <v>89</v>
      </c>
      <c r="H10814" t="s">
        <v>64</v>
      </c>
      <c r="I10814">
        <v>41690000</v>
      </c>
      <c r="J10814" s="1">
        <v>1.0899701846965699</v>
      </c>
      <c r="K10814">
        <v>767</v>
      </c>
      <c r="L10814" t="s">
        <v>80</v>
      </c>
      <c r="M10814" t="s">
        <v>37</v>
      </c>
      <c r="N10814">
        <v>24</v>
      </c>
      <c r="O10814" t="s">
        <v>100</v>
      </c>
      <c r="P10814" s="2">
        <v>28.915068493150685</v>
      </c>
      <c r="Q10814">
        <v>0</v>
      </c>
      <c r="R10814">
        <v>6000000</v>
      </c>
      <c r="S10814">
        <v>72</v>
      </c>
      <c r="T10814">
        <v>2440857</v>
      </c>
      <c r="U10814" t="s">
        <v>67</v>
      </c>
      <c r="V10814" t="s">
        <v>68</v>
      </c>
      <c r="W10814" t="s">
        <v>69</v>
      </c>
      <c r="X10814" t="s">
        <v>70</v>
      </c>
      <c r="Y10814" t="s">
        <v>83</v>
      </c>
      <c r="Z10814" t="s">
        <v>118</v>
      </c>
      <c r="AA10814" t="s">
        <v>119</v>
      </c>
      <c r="AB10814" t="s">
        <v>106</v>
      </c>
      <c r="AC10814" t="s">
        <v>107</v>
      </c>
      <c r="AD10814" t="s">
        <v>50</v>
      </c>
      <c r="AE10814" t="s">
        <v>45</v>
      </c>
      <c r="AF10814" t="s">
        <v>108</v>
      </c>
      <c r="AG10814" t="s">
        <v>71</v>
      </c>
      <c r="AH10814" t="s">
        <v>59</v>
      </c>
      <c r="AI10814" t="s">
        <v>60</v>
      </c>
      <c r="AJ10814" t="s">
        <v>95</v>
      </c>
    </row>
    <row r="10815" spans="1:36">
      <c r="A10815" s="6">
        <v>7657</v>
      </c>
      <c r="B10815" t="s">
        <v>57</v>
      </c>
      <c r="C10815" t="s">
        <v>89</v>
      </c>
      <c r="D10815" t="s">
        <v>133</v>
      </c>
      <c r="E10815" t="s">
        <v>63</v>
      </c>
      <c r="F10815">
        <v>2</v>
      </c>
      <c r="G10815" t="s">
        <v>89</v>
      </c>
      <c r="H10815" t="s">
        <v>64</v>
      </c>
      <c r="I10815">
        <v>41690000</v>
      </c>
      <c r="J10815" s="1">
        <v>0.1040890861117774</v>
      </c>
      <c r="K10815">
        <v>767</v>
      </c>
      <c r="L10815" t="s">
        <v>80</v>
      </c>
      <c r="M10815" t="s">
        <v>37</v>
      </c>
      <c r="N10815">
        <v>24</v>
      </c>
      <c r="O10815" t="s">
        <v>100</v>
      </c>
      <c r="P10815" s="2">
        <v>28.915068493150685</v>
      </c>
      <c r="Q10815">
        <v>0</v>
      </c>
      <c r="R10815">
        <v>6000000</v>
      </c>
      <c r="S10815">
        <v>10</v>
      </c>
      <c r="T10815">
        <v>2440857</v>
      </c>
      <c r="U10815" t="s">
        <v>67</v>
      </c>
      <c r="V10815" t="s">
        <v>68</v>
      </c>
      <c r="W10815" t="s">
        <v>69</v>
      </c>
      <c r="X10815" t="s">
        <v>70</v>
      </c>
      <c r="Y10815" t="s">
        <v>83</v>
      </c>
      <c r="Z10815" t="s">
        <v>118</v>
      </c>
      <c r="AA10815" t="s">
        <v>119</v>
      </c>
      <c r="AB10815" t="s">
        <v>106</v>
      </c>
      <c r="AC10815" t="s">
        <v>107</v>
      </c>
      <c r="AD10815" t="s">
        <v>50</v>
      </c>
      <c r="AE10815" t="s">
        <v>45</v>
      </c>
      <c r="AF10815" t="s">
        <v>108</v>
      </c>
      <c r="AG10815" t="s">
        <v>71</v>
      </c>
      <c r="AH10815" t="s">
        <v>53</v>
      </c>
      <c r="AI10815" t="s">
        <v>54</v>
      </c>
      <c r="AJ10815" t="s">
        <v>95</v>
      </c>
    </row>
    <row r="10816" spans="1:36">
      <c r="A10816" s="6">
        <v>7659</v>
      </c>
      <c r="B10816" t="s">
        <v>57</v>
      </c>
      <c r="C10816" t="s">
        <v>61</v>
      </c>
      <c r="D10816" t="s">
        <v>133</v>
      </c>
      <c r="E10816" t="s">
        <v>63</v>
      </c>
      <c r="F10816">
        <v>1</v>
      </c>
      <c r="G10816" t="s">
        <v>61</v>
      </c>
      <c r="H10816" t="s">
        <v>64</v>
      </c>
      <c r="I10816">
        <v>129490000</v>
      </c>
      <c r="J10816" s="1">
        <v>2.594482199397637E-2</v>
      </c>
      <c r="K10816">
        <v>778</v>
      </c>
      <c r="L10816" t="s">
        <v>80</v>
      </c>
      <c r="M10816" t="s">
        <v>87</v>
      </c>
      <c r="N10816">
        <v>84</v>
      </c>
      <c r="O10816" t="s">
        <v>100</v>
      </c>
      <c r="P10816" s="2">
        <v>39.912328767123284</v>
      </c>
      <c r="Q10816">
        <v>0</v>
      </c>
      <c r="R10816">
        <v>12000000</v>
      </c>
      <c r="S10816">
        <v>10</v>
      </c>
      <c r="T10816">
        <v>2856674</v>
      </c>
      <c r="U10816" t="s">
        <v>67</v>
      </c>
      <c r="V10816" t="s">
        <v>68</v>
      </c>
      <c r="W10816" t="s">
        <v>69</v>
      </c>
      <c r="X10816" t="s">
        <v>70</v>
      </c>
      <c r="Y10816" t="s">
        <v>83</v>
      </c>
      <c r="Z10816" t="s">
        <v>72</v>
      </c>
      <c r="AA10816" t="s">
        <v>73</v>
      </c>
      <c r="AB10816" t="s">
        <v>106</v>
      </c>
      <c r="AC10816" t="s">
        <v>107</v>
      </c>
      <c r="AD10816" t="s">
        <v>50</v>
      </c>
      <c r="AE10816" t="s">
        <v>45</v>
      </c>
      <c r="AF10816" t="s">
        <v>86</v>
      </c>
      <c r="AG10816" t="s">
        <v>70</v>
      </c>
      <c r="AH10816" t="s">
        <v>53</v>
      </c>
      <c r="AI10816" t="s">
        <v>54</v>
      </c>
      <c r="AJ10816" t="s">
        <v>95</v>
      </c>
    </row>
    <row r="10817" spans="1:36">
      <c r="A10817" s="6">
        <v>7660</v>
      </c>
      <c r="B10817" t="s">
        <v>57</v>
      </c>
      <c r="C10817" t="s">
        <v>61</v>
      </c>
      <c r="D10817" t="s">
        <v>62</v>
      </c>
      <c r="E10817" t="s">
        <v>149</v>
      </c>
      <c r="F10817">
        <v>1</v>
      </c>
      <c r="G10817" t="s">
        <v>61</v>
      </c>
      <c r="H10817" t="s">
        <v>64</v>
      </c>
      <c r="I10817">
        <v>66600000</v>
      </c>
      <c r="J10817" s="1">
        <v>0.93664950450450446</v>
      </c>
      <c r="K10817">
        <v>795</v>
      </c>
      <c r="L10817" t="s">
        <v>80</v>
      </c>
      <c r="M10817" t="s">
        <v>37</v>
      </c>
      <c r="N10817">
        <v>168</v>
      </c>
      <c r="O10817" t="s">
        <v>90</v>
      </c>
      <c r="P10817" s="2">
        <v>41.145205479452052</v>
      </c>
      <c r="Q10817">
        <v>0</v>
      </c>
      <c r="R10817">
        <v>13737000</v>
      </c>
      <c r="S10817">
        <v>84</v>
      </c>
      <c r="T10817">
        <v>2440857</v>
      </c>
      <c r="U10817" t="s">
        <v>67</v>
      </c>
      <c r="V10817" t="s">
        <v>68</v>
      </c>
      <c r="W10817" t="s">
        <v>69</v>
      </c>
      <c r="X10817" t="s">
        <v>70</v>
      </c>
      <c r="Y10817" t="s">
        <v>83</v>
      </c>
      <c r="Z10817" t="s">
        <v>103</v>
      </c>
      <c r="AA10817" t="s">
        <v>104</v>
      </c>
      <c r="AB10817" t="s">
        <v>74</v>
      </c>
      <c r="AC10817" t="s">
        <v>75</v>
      </c>
      <c r="AD10817" t="s">
        <v>50</v>
      </c>
      <c r="AE10817" t="s">
        <v>45</v>
      </c>
      <c r="AF10817" t="s">
        <v>86</v>
      </c>
      <c r="AG10817" t="s">
        <v>70</v>
      </c>
      <c r="AH10817" t="s">
        <v>59</v>
      </c>
      <c r="AI10817" t="s">
        <v>60</v>
      </c>
      <c r="AJ10817" t="s">
        <v>95</v>
      </c>
    </row>
    <row r="10818" spans="1:36">
      <c r="A10818" s="6">
        <v>7664</v>
      </c>
      <c r="B10818" t="s">
        <v>57</v>
      </c>
      <c r="C10818" t="s">
        <v>89</v>
      </c>
      <c r="D10818" t="s">
        <v>96</v>
      </c>
      <c r="E10818" t="s">
        <v>63</v>
      </c>
      <c r="F10818">
        <v>2</v>
      </c>
      <c r="G10818" t="s">
        <v>89</v>
      </c>
      <c r="H10818" t="s">
        <v>97</v>
      </c>
      <c r="I10818">
        <v>89990000</v>
      </c>
      <c r="J10818" s="1">
        <v>7.6945993999333259E-2</v>
      </c>
      <c r="K10818">
        <v>0</v>
      </c>
      <c r="L10818" t="s">
        <v>80</v>
      </c>
      <c r="M10818" t="s">
        <v>37</v>
      </c>
      <c r="N10818">
        <v>144</v>
      </c>
      <c r="O10818" t="s">
        <v>66</v>
      </c>
      <c r="P10818" s="2">
        <v>38.630136986301373</v>
      </c>
      <c r="Q10818">
        <v>0</v>
      </c>
      <c r="R10818">
        <v>6000000</v>
      </c>
      <c r="S10818">
        <v>4</v>
      </c>
      <c r="T10818">
        <v>0</v>
      </c>
      <c r="U10818" t="s">
        <v>67</v>
      </c>
      <c r="V10818" t="s">
        <v>68</v>
      </c>
      <c r="W10818" t="s">
        <v>38</v>
      </c>
      <c r="X10818" t="s">
        <v>39</v>
      </c>
      <c r="Y10818" t="s">
        <v>40</v>
      </c>
      <c r="Z10818" t="s">
        <v>103</v>
      </c>
      <c r="AA10818" t="s">
        <v>104</v>
      </c>
      <c r="AB10818" t="s">
        <v>106</v>
      </c>
      <c r="AC10818" t="s">
        <v>107</v>
      </c>
      <c r="AD10818" t="s">
        <v>50</v>
      </c>
      <c r="AE10818" t="s">
        <v>45</v>
      </c>
      <c r="AF10818" t="s">
        <v>108</v>
      </c>
      <c r="AG10818" t="s">
        <v>71</v>
      </c>
      <c r="AH10818" t="s">
        <v>47</v>
      </c>
      <c r="AI10818" t="s">
        <v>48</v>
      </c>
      <c r="AJ10818" t="s">
        <v>49</v>
      </c>
    </row>
    <row r="10819" spans="1:36">
      <c r="A10819" s="6">
        <v>7665</v>
      </c>
      <c r="B10819" t="s">
        <v>57</v>
      </c>
      <c r="C10819" t="s">
        <v>89</v>
      </c>
      <c r="D10819" t="s">
        <v>96</v>
      </c>
      <c r="E10819" t="s">
        <v>112</v>
      </c>
      <c r="F10819">
        <v>2</v>
      </c>
      <c r="G10819" t="s">
        <v>89</v>
      </c>
      <c r="H10819" t="s">
        <v>97</v>
      </c>
      <c r="I10819">
        <v>76000000</v>
      </c>
      <c r="J10819" s="1">
        <v>1.0375878157894738</v>
      </c>
      <c r="K10819">
        <v>734</v>
      </c>
      <c r="L10819" t="s">
        <v>80</v>
      </c>
      <c r="M10819" t="s">
        <v>37</v>
      </c>
      <c r="N10819">
        <v>29</v>
      </c>
      <c r="O10819" t="s">
        <v>66</v>
      </c>
      <c r="P10819" s="2">
        <v>28.578082191780823</v>
      </c>
      <c r="Q10819">
        <v>1</v>
      </c>
      <c r="R10819">
        <v>8000000</v>
      </c>
      <c r="S10819">
        <v>60</v>
      </c>
      <c r="T10819">
        <v>2856674</v>
      </c>
      <c r="U10819" t="s">
        <v>67</v>
      </c>
      <c r="V10819" t="s">
        <v>142</v>
      </c>
      <c r="W10819" t="s">
        <v>69</v>
      </c>
      <c r="X10819" t="s">
        <v>70</v>
      </c>
      <c r="Y10819" t="s">
        <v>71</v>
      </c>
      <c r="Z10819" t="s">
        <v>118</v>
      </c>
      <c r="AA10819" t="s">
        <v>119</v>
      </c>
      <c r="AB10819" t="s">
        <v>106</v>
      </c>
      <c r="AC10819" t="s">
        <v>107</v>
      </c>
      <c r="AD10819" t="s">
        <v>76</v>
      </c>
      <c r="AE10819" t="s">
        <v>77</v>
      </c>
      <c r="AF10819" t="s">
        <v>86</v>
      </c>
      <c r="AG10819" t="s">
        <v>70</v>
      </c>
      <c r="AH10819" t="s">
        <v>59</v>
      </c>
      <c r="AI10819" t="s">
        <v>60</v>
      </c>
      <c r="AJ10819" t="s">
        <v>95</v>
      </c>
    </row>
    <row r="10820" spans="1:36">
      <c r="A10820" s="6">
        <v>7666</v>
      </c>
      <c r="B10820" t="s">
        <v>57</v>
      </c>
      <c r="C10820" t="s">
        <v>89</v>
      </c>
      <c r="D10820" t="s">
        <v>96</v>
      </c>
      <c r="E10820" t="s">
        <v>205</v>
      </c>
      <c r="F10820">
        <v>2</v>
      </c>
      <c r="G10820" t="s">
        <v>89</v>
      </c>
      <c r="H10820" t="s">
        <v>97</v>
      </c>
      <c r="I10820">
        <v>115490000</v>
      </c>
      <c r="J10820" s="1">
        <v>0.89061108321066762</v>
      </c>
      <c r="K10820">
        <v>739</v>
      </c>
      <c r="L10820" t="s">
        <v>80</v>
      </c>
      <c r="M10820" t="s">
        <v>37</v>
      </c>
      <c r="N10820">
        <v>18</v>
      </c>
      <c r="O10820" t="s">
        <v>90</v>
      </c>
      <c r="P10820" s="2">
        <v>59.219178082191782</v>
      </c>
      <c r="Q10820">
        <v>0</v>
      </c>
      <c r="R10820">
        <v>30000000</v>
      </c>
      <c r="S10820">
        <v>60</v>
      </c>
      <c r="T10820">
        <v>2856674</v>
      </c>
      <c r="U10820" t="s">
        <v>67</v>
      </c>
      <c r="V10820" t="s">
        <v>142</v>
      </c>
      <c r="W10820" t="s">
        <v>69</v>
      </c>
      <c r="X10820" t="s">
        <v>70</v>
      </c>
      <c r="Y10820" t="s">
        <v>71</v>
      </c>
      <c r="Z10820" t="s">
        <v>118</v>
      </c>
      <c r="AA10820" t="s">
        <v>119</v>
      </c>
      <c r="AB10820" t="s">
        <v>74</v>
      </c>
      <c r="AC10820" t="s">
        <v>75</v>
      </c>
      <c r="AD10820" t="s">
        <v>50</v>
      </c>
      <c r="AE10820" t="s">
        <v>45</v>
      </c>
      <c r="AF10820" t="s">
        <v>78</v>
      </c>
      <c r="AG10820" t="s">
        <v>79</v>
      </c>
      <c r="AH10820" t="s">
        <v>59</v>
      </c>
      <c r="AI10820" t="s">
        <v>60</v>
      </c>
      <c r="AJ10820" t="s">
        <v>95</v>
      </c>
    </row>
    <row r="10821" spans="1:36">
      <c r="A10821" s="6">
        <v>7667</v>
      </c>
      <c r="B10821" t="s">
        <v>57</v>
      </c>
      <c r="C10821" t="s">
        <v>61</v>
      </c>
      <c r="D10821" t="s">
        <v>62</v>
      </c>
      <c r="E10821" t="s">
        <v>63</v>
      </c>
      <c r="F10821">
        <v>1</v>
      </c>
      <c r="G10821" t="s">
        <v>61</v>
      </c>
      <c r="H10821" t="s">
        <v>64</v>
      </c>
      <c r="I10821">
        <v>46290000</v>
      </c>
      <c r="J10821" s="1">
        <v>4.8640678332253183E-2</v>
      </c>
      <c r="K10821">
        <v>0</v>
      </c>
      <c r="L10821" t="s">
        <v>80</v>
      </c>
      <c r="M10821" t="s">
        <v>37</v>
      </c>
      <c r="N10821">
        <v>34</v>
      </c>
      <c r="O10821" t="s">
        <v>90</v>
      </c>
      <c r="P10821" s="2">
        <v>45.646575342465752</v>
      </c>
      <c r="Q10821">
        <v>0</v>
      </c>
      <c r="R10821">
        <v>4250000</v>
      </c>
      <c r="S10821">
        <v>10</v>
      </c>
      <c r="T10821">
        <v>0</v>
      </c>
      <c r="U10821" t="s">
        <v>67</v>
      </c>
      <c r="V10821" t="s">
        <v>68</v>
      </c>
      <c r="W10821" t="s">
        <v>38</v>
      </c>
      <c r="X10821" t="s">
        <v>39</v>
      </c>
      <c r="Y10821" t="s">
        <v>40</v>
      </c>
      <c r="Z10821" t="s">
        <v>118</v>
      </c>
      <c r="AA10821" t="s">
        <v>119</v>
      </c>
      <c r="AB10821" t="s">
        <v>74</v>
      </c>
      <c r="AC10821" t="s">
        <v>75</v>
      </c>
      <c r="AD10821" t="s">
        <v>50</v>
      </c>
      <c r="AE10821" t="s">
        <v>45</v>
      </c>
      <c r="AF10821" t="s">
        <v>108</v>
      </c>
      <c r="AG10821" t="s">
        <v>71</v>
      </c>
      <c r="AH10821" t="s">
        <v>53</v>
      </c>
      <c r="AI10821" t="s">
        <v>54</v>
      </c>
      <c r="AJ10821" t="s">
        <v>49</v>
      </c>
    </row>
    <row r="10822" spans="1:36">
      <c r="A10822" s="6">
        <v>7668</v>
      </c>
      <c r="B10822" t="s">
        <v>57</v>
      </c>
      <c r="C10822" t="s">
        <v>89</v>
      </c>
      <c r="D10822" t="s">
        <v>96</v>
      </c>
      <c r="E10822" t="s">
        <v>205</v>
      </c>
      <c r="F10822">
        <v>2</v>
      </c>
      <c r="G10822" t="s">
        <v>89</v>
      </c>
      <c r="H10822" t="s">
        <v>97</v>
      </c>
      <c r="I10822">
        <v>89490000</v>
      </c>
      <c r="J10822" s="1">
        <v>0.90400797854508885</v>
      </c>
      <c r="K10822">
        <v>690</v>
      </c>
      <c r="L10822" t="s">
        <v>65</v>
      </c>
      <c r="M10822" t="s">
        <v>37</v>
      </c>
      <c r="N10822">
        <v>48</v>
      </c>
      <c r="O10822" t="s">
        <v>90</v>
      </c>
      <c r="P10822" s="2">
        <v>40.989041095890414</v>
      </c>
      <c r="Q10822">
        <v>1</v>
      </c>
      <c r="R10822">
        <v>40000000</v>
      </c>
      <c r="S10822">
        <v>60</v>
      </c>
      <c r="T10822">
        <v>2856674</v>
      </c>
      <c r="U10822" t="s">
        <v>67</v>
      </c>
      <c r="V10822" t="s">
        <v>142</v>
      </c>
      <c r="W10822" t="s">
        <v>121</v>
      </c>
      <c r="X10822" t="s">
        <v>71</v>
      </c>
      <c r="Y10822" t="s">
        <v>71</v>
      </c>
      <c r="Z10822" t="s">
        <v>55</v>
      </c>
      <c r="AA10822" t="s">
        <v>91</v>
      </c>
      <c r="AB10822" t="s">
        <v>106</v>
      </c>
      <c r="AC10822" t="s">
        <v>107</v>
      </c>
      <c r="AD10822" t="s">
        <v>76</v>
      </c>
      <c r="AE10822" t="s">
        <v>77</v>
      </c>
      <c r="AF10822" t="s">
        <v>78</v>
      </c>
      <c r="AG10822" t="s">
        <v>79</v>
      </c>
      <c r="AH10822" t="s">
        <v>59</v>
      </c>
      <c r="AI10822" t="s">
        <v>60</v>
      </c>
      <c r="AJ10822" t="s">
        <v>95</v>
      </c>
    </row>
    <row r="10823" spans="1:36">
      <c r="A10823" s="6">
        <v>7669</v>
      </c>
      <c r="B10823" t="s">
        <v>57</v>
      </c>
      <c r="C10823" t="s">
        <v>61</v>
      </c>
      <c r="D10823" t="s">
        <v>62</v>
      </c>
      <c r="E10823" t="s">
        <v>206</v>
      </c>
      <c r="F10823">
        <v>1</v>
      </c>
      <c r="G10823" t="s">
        <v>61</v>
      </c>
      <c r="H10823" t="s">
        <v>64</v>
      </c>
      <c r="I10823">
        <v>108000000</v>
      </c>
      <c r="J10823" s="1">
        <v>0.35676719444444444</v>
      </c>
      <c r="K10823">
        <v>0</v>
      </c>
      <c r="L10823" t="s">
        <v>80</v>
      </c>
      <c r="M10823" t="s">
        <v>88</v>
      </c>
      <c r="N10823">
        <v>72</v>
      </c>
      <c r="O10823" t="s">
        <v>100</v>
      </c>
      <c r="P10823" s="2">
        <v>32.920547945205477</v>
      </c>
      <c r="Q10823">
        <v>0</v>
      </c>
      <c r="R10823">
        <v>4400000</v>
      </c>
      <c r="S10823">
        <v>72</v>
      </c>
      <c r="T10823">
        <v>2440857</v>
      </c>
      <c r="U10823" t="s">
        <v>67</v>
      </c>
      <c r="V10823" t="s">
        <v>125</v>
      </c>
      <c r="W10823" t="s">
        <v>38</v>
      </c>
      <c r="X10823" t="s">
        <v>39</v>
      </c>
      <c r="Y10823" t="s">
        <v>40</v>
      </c>
      <c r="Z10823" t="s">
        <v>72</v>
      </c>
      <c r="AA10823" t="s">
        <v>73</v>
      </c>
      <c r="AB10823" t="s">
        <v>106</v>
      </c>
      <c r="AC10823" t="s">
        <v>107</v>
      </c>
      <c r="AD10823" t="s">
        <v>50</v>
      </c>
      <c r="AE10823" t="s">
        <v>45</v>
      </c>
      <c r="AF10823" t="s">
        <v>108</v>
      </c>
      <c r="AG10823" t="s">
        <v>71</v>
      </c>
      <c r="AH10823" t="s">
        <v>59</v>
      </c>
      <c r="AI10823" t="s">
        <v>60</v>
      </c>
      <c r="AJ10823" t="s">
        <v>95</v>
      </c>
    </row>
    <row r="10824" spans="1:36">
      <c r="A10824" s="6">
        <v>7670</v>
      </c>
      <c r="B10824" t="s">
        <v>57</v>
      </c>
      <c r="C10824" t="s">
        <v>89</v>
      </c>
      <c r="D10824" t="s">
        <v>126</v>
      </c>
      <c r="E10824" t="s">
        <v>110</v>
      </c>
      <c r="F10824">
        <v>2</v>
      </c>
      <c r="G10824" t="s">
        <v>89</v>
      </c>
      <c r="H10824" t="s">
        <v>64</v>
      </c>
      <c r="I10824">
        <v>97990000</v>
      </c>
      <c r="J10824" s="1">
        <v>0.84131908357995711</v>
      </c>
      <c r="K10824">
        <v>755</v>
      </c>
      <c r="L10824" t="s">
        <v>65</v>
      </c>
      <c r="M10824" t="s">
        <v>37</v>
      </c>
      <c r="N10824">
        <v>144</v>
      </c>
      <c r="O10824" t="s">
        <v>90</v>
      </c>
      <c r="P10824" s="2">
        <v>47.852054794520548</v>
      </c>
      <c r="Q10824">
        <v>0</v>
      </c>
      <c r="R10824">
        <v>7500000</v>
      </c>
      <c r="S10824">
        <v>73</v>
      </c>
      <c r="T10824">
        <v>2440857</v>
      </c>
      <c r="U10824" t="s">
        <v>67</v>
      </c>
      <c r="V10824" t="s">
        <v>68</v>
      </c>
      <c r="W10824" t="s">
        <v>69</v>
      </c>
      <c r="X10824" t="s">
        <v>70</v>
      </c>
      <c r="Y10824" t="s">
        <v>83</v>
      </c>
      <c r="Z10824" t="s">
        <v>103</v>
      </c>
      <c r="AA10824" t="s">
        <v>104</v>
      </c>
      <c r="AB10824" t="s">
        <v>74</v>
      </c>
      <c r="AC10824" t="s">
        <v>75</v>
      </c>
      <c r="AD10824" t="s">
        <v>50</v>
      </c>
      <c r="AE10824" t="s">
        <v>45</v>
      </c>
      <c r="AF10824" t="s">
        <v>86</v>
      </c>
      <c r="AG10824" t="s">
        <v>70</v>
      </c>
      <c r="AH10824" t="s">
        <v>59</v>
      </c>
      <c r="AI10824" t="s">
        <v>60</v>
      </c>
      <c r="AJ10824" t="s">
        <v>95</v>
      </c>
    </row>
    <row r="10825" spans="1:36">
      <c r="A10825" s="6">
        <v>7671</v>
      </c>
      <c r="B10825" t="s">
        <v>57</v>
      </c>
      <c r="C10825" t="s">
        <v>89</v>
      </c>
      <c r="D10825" t="s">
        <v>62</v>
      </c>
      <c r="E10825" t="s">
        <v>153</v>
      </c>
      <c r="F10825">
        <v>2</v>
      </c>
      <c r="G10825" t="s">
        <v>89</v>
      </c>
      <c r="H10825" t="s">
        <v>97</v>
      </c>
      <c r="I10825">
        <v>53100000</v>
      </c>
      <c r="J10825" s="1">
        <v>0.73482310734463274</v>
      </c>
      <c r="K10825">
        <v>723</v>
      </c>
      <c r="L10825" t="s">
        <v>65</v>
      </c>
      <c r="M10825" t="s">
        <v>37</v>
      </c>
      <c r="N10825">
        <v>48</v>
      </c>
      <c r="O10825" t="s">
        <v>100</v>
      </c>
      <c r="P10825" s="2">
        <v>51.961643835616435</v>
      </c>
      <c r="Q10825">
        <v>0</v>
      </c>
      <c r="R10825">
        <v>8000000</v>
      </c>
      <c r="S10825">
        <v>84</v>
      </c>
      <c r="T10825">
        <v>2440857</v>
      </c>
      <c r="U10825" t="s">
        <v>105</v>
      </c>
      <c r="V10825" t="s">
        <v>68</v>
      </c>
      <c r="W10825" t="s">
        <v>69</v>
      </c>
      <c r="X10825" t="s">
        <v>70</v>
      </c>
      <c r="Y10825" t="s">
        <v>71</v>
      </c>
      <c r="Z10825" t="s">
        <v>55</v>
      </c>
      <c r="AA10825" t="s">
        <v>91</v>
      </c>
      <c r="AB10825" t="s">
        <v>74</v>
      </c>
      <c r="AC10825" t="s">
        <v>75</v>
      </c>
      <c r="AD10825" t="s">
        <v>50</v>
      </c>
      <c r="AE10825" t="s">
        <v>45</v>
      </c>
      <c r="AF10825" t="s">
        <v>86</v>
      </c>
      <c r="AG10825" t="s">
        <v>70</v>
      </c>
      <c r="AH10825" t="s">
        <v>59</v>
      </c>
      <c r="AI10825" t="s">
        <v>60</v>
      </c>
      <c r="AJ10825" t="s">
        <v>95</v>
      </c>
    </row>
    <row r="10826" spans="1:36">
      <c r="A10826" s="6">
        <v>7673</v>
      </c>
      <c r="B10826" t="s">
        <v>57</v>
      </c>
      <c r="C10826" t="s">
        <v>89</v>
      </c>
      <c r="D10826" t="s">
        <v>126</v>
      </c>
      <c r="E10826" t="s">
        <v>193</v>
      </c>
      <c r="F10826">
        <v>2</v>
      </c>
      <c r="G10826" t="s">
        <v>89</v>
      </c>
      <c r="H10826" t="s">
        <v>64</v>
      </c>
      <c r="I10826">
        <v>52800000</v>
      </c>
      <c r="J10826" s="1">
        <v>0.8</v>
      </c>
      <c r="K10826">
        <v>757</v>
      </c>
      <c r="L10826" t="s">
        <v>65</v>
      </c>
      <c r="M10826" t="s">
        <v>37</v>
      </c>
      <c r="N10826">
        <v>36</v>
      </c>
      <c r="O10826" t="s">
        <v>90</v>
      </c>
      <c r="P10826" s="2">
        <v>37.780821917808218</v>
      </c>
      <c r="Q10826">
        <v>2</v>
      </c>
      <c r="R10826">
        <v>6000000</v>
      </c>
      <c r="S10826">
        <v>72</v>
      </c>
      <c r="T10826">
        <v>0</v>
      </c>
      <c r="U10826" t="s">
        <v>105</v>
      </c>
      <c r="V10826" t="s">
        <v>68</v>
      </c>
      <c r="W10826" t="s">
        <v>69</v>
      </c>
      <c r="X10826" t="s">
        <v>70</v>
      </c>
      <c r="Y10826" t="s">
        <v>83</v>
      </c>
      <c r="Z10826" t="s">
        <v>118</v>
      </c>
      <c r="AA10826" t="s">
        <v>119</v>
      </c>
      <c r="AB10826" t="s">
        <v>106</v>
      </c>
      <c r="AC10826" t="s">
        <v>107</v>
      </c>
      <c r="AD10826" t="s">
        <v>76</v>
      </c>
      <c r="AE10826" t="s">
        <v>77</v>
      </c>
      <c r="AF10826" t="s">
        <v>108</v>
      </c>
      <c r="AG10826" t="s">
        <v>71</v>
      </c>
      <c r="AH10826" t="s">
        <v>59</v>
      </c>
      <c r="AI10826" t="s">
        <v>60</v>
      </c>
      <c r="AJ10826" t="s">
        <v>49</v>
      </c>
    </row>
    <row r="10827" spans="1:36">
      <c r="A10827" s="6">
        <v>7677</v>
      </c>
      <c r="B10827" t="s">
        <v>57</v>
      </c>
      <c r="C10827" t="s">
        <v>89</v>
      </c>
      <c r="D10827" t="s">
        <v>62</v>
      </c>
      <c r="E10827" t="s">
        <v>112</v>
      </c>
      <c r="F10827">
        <v>2</v>
      </c>
      <c r="G10827" t="s">
        <v>89</v>
      </c>
      <c r="H10827" t="s">
        <v>64</v>
      </c>
      <c r="I10827">
        <v>157490000</v>
      </c>
      <c r="J10827" s="1">
        <v>0.562909860943552</v>
      </c>
      <c r="K10827">
        <v>570</v>
      </c>
      <c r="L10827" t="s">
        <v>65</v>
      </c>
      <c r="M10827" t="s">
        <v>37</v>
      </c>
      <c r="N10827">
        <v>60</v>
      </c>
      <c r="O10827" t="s">
        <v>90</v>
      </c>
      <c r="P10827" s="2">
        <v>31.323287671232876</v>
      </c>
      <c r="Q10827">
        <v>0</v>
      </c>
      <c r="R10827">
        <v>7000000</v>
      </c>
      <c r="S10827">
        <v>59</v>
      </c>
      <c r="T10827">
        <v>2856674</v>
      </c>
      <c r="U10827" t="s">
        <v>67</v>
      </c>
      <c r="V10827" t="s">
        <v>142</v>
      </c>
      <c r="W10827" t="s">
        <v>139</v>
      </c>
      <c r="X10827" t="s">
        <v>132</v>
      </c>
      <c r="Y10827" t="s">
        <v>71</v>
      </c>
      <c r="Z10827" t="s">
        <v>55</v>
      </c>
      <c r="AA10827" t="s">
        <v>91</v>
      </c>
      <c r="AB10827" t="s">
        <v>106</v>
      </c>
      <c r="AC10827" t="s">
        <v>107</v>
      </c>
      <c r="AD10827" t="s">
        <v>50</v>
      </c>
      <c r="AE10827" t="s">
        <v>45</v>
      </c>
      <c r="AF10827" t="s">
        <v>108</v>
      </c>
      <c r="AG10827" t="s">
        <v>71</v>
      </c>
      <c r="AH10827" t="s">
        <v>55</v>
      </c>
      <c r="AI10827" t="s">
        <v>56</v>
      </c>
      <c r="AJ10827" t="s">
        <v>95</v>
      </c>
    </row>
    <row r="10828" spans="1:36">
      <c r="A10828" s="6">
        <v>7678</v>
      </c>
      <c r="B10828" t="s">
        <v>57</v>
      </c>
      <c r="C10828" t="s">
        <v>61</v>
      </c>
      <c r="D10828" t="s">
        <v>62</v>
      </c>
      <c r="E10828" t="s">
        <v>112</v>
      </c>
      <c r="F10828">
        <v>1</v>
      </c>
      <c r="G10828" t="s">
        <v>61</v>
      </c>
      <c r="H10828" t="s">
        <v>64</v>
      </c>
      <c r="I10828">
        <v>110000000</v>
      </c>
      <c r="J10828" s="1">
        <v>4.2560809090909091E-2</v>
      </c>
      <c r="K10828">
        <v>718</v>
      </c>
      <c r="L10828" t="s">
        <v>80</v>
      </c>
      <c r="M10828" t="s">
        <v>37</v>
      </c>
      <c r="N10828">
        <v>12</v>
      </c>
      <c r="O10828" t="s">
        <v>90</v>
      </c>
      <c r="P10828" s="2">
        <v>42.161643835616438</v>
      </c>
      <c r="Q10828">
        <v>0</v>
      </c>
      <c r="R10828">
        <v>11000000</v>
      </c>
      <c r="S10828">
        <v>10</v>
      </c>
      <c r="T10828">
        <v>2856674</v>
      </c>
      <c r="U10828" t="s">
        <v>67</v>
      </c>
      <c r="V10828" t="s">
        <v>125</v>
      </c>
      <c r="W10828" t="s">
        <v>69</v>
      </c>
      <c r="X10828" t="s">
        <v>70</v>
      </c>
      <c r="Y10828" t="s">
        <v>71</v>
      </c>
      <c r="Z10828" t="s">
        <v>41</v>
      </c>
      <c r="AA10828" t="s">
        <v>42</v>
      </c>
      <c r="AB10828" t="s">
        <v>74</v>
      </c>
      <c r="AC10828" t="s">
        <v>75</v>
      </c>
      <c r="AD10828" t="s">
        <v>50</v>
      </c>
      <c r="AE10828" t="s">
        <v>45</v>
      </c>
      <c r="AF10828" t="s">
        <v>86</v>
      </c>
      <c r="AG10828" t="s">
        <v>70</v>
      </c>
      <c r="AH10828" t="s">
        <v>53</v>
      </c>
      <c r="AI10828" t="s">
        <v>54</v>
      </c>
      <c r="AJ10828" t="s">
        <v>95</v>
      </c>
    </row>
    <row r="10829" spans="1:36">
      <c r="A10829" s="6">
        <v>7679</v>
      </c>
      <c r="B10829" t="s">
        <v>57</v>
      </c>
      <c r="C10829" t="s">
        <v>61</v>
      </c>
      <c r="D10829" t="s">
        <v>133</v>
      </c>
      <c r="E10829" t="s">
        <v>63</v>
      </c>
      <c r="F10829">
        <v>1</v>
      </c>
      <c r="G10829" t="s">
        <v>61</v>
      </c>
      <c r="H10829" t="s">
        <v>64</v>
      </c>
      <c r="I10829">
        <v>48590000</v>
      </c>
      <c r="J10829" s="1">
        <v>1.0505592508746655</v>
      </c>
      <c r="K10829">
        <v>746</v>
      </c>
      <c r="L10829" t="s">
        <v>80</v>
      </c>
      <c r="M10829" t="s">
        <v>37</v>
      </c>
      <c r="N10829">
        <v>72</v>
      </c>
      <c r="O10829" t="s">
        <v>100</v>
      </c>
      <c r="P10829" s="2">
        <v>64.339726027397262</v>
      </c>
      <c r="Q10829">
        <v>0</v>
      </c>
      <c r="R10829">
        <v>5027893</v>
      </c>
      <c r="S10829">
        <v>72</v>
      </c>
      <c r="T10829">
        <v>2856674</v>
      </c>
      <c r="U10829" t="s">
        <v>67</v>
      </c>
      <c r="V10829" t="s">
        <v>68</v>
      </c>
      <c r="W10829" t="s">
        <v>69</v>
      </c>
      <c r="X10829" t="s">
        <v>70</v>
      </c>
      <c r="Y10829" t="s">
        <v>71</v>
      </c>
      <c r="Z10829" t="s">
        <v>72</v>
      </c>
      <c r="AA10829" t="s">
        <v>73</v>
      </c>
      <c r="AB10829" t="s">
        <v>84</v>
      </c>
      <c r="AC10829" t="s">
        <v>85</v>
      </c>
      <c r="AD10829" t="s">
        <v>50</v>
      </c>
      <c r="AE10829" t="s">
        <v>45</v>
      </c>
      <c r="AF10829" t="s">
        <v>108</v>
      </c>
      <c r="AG10829" t="s">
        <v>71</v>
      </c>
      <c r="AH10829" t="s">
        <v>59</v>
      </c>
      <c r="AI10829" t="s">
        <v>60</v>
      </c>
      <c r="AJ10829" t="s">
        <v>95</v>
      </c>
    </row>
    <row r="10830" spans="1:36">
      <c r="A10830" s="6">
        <v>7681</v>
      </c>
      <c r="B10830" t="s">
        <v>57</v>
      </c>
      <c r="C10830" t="s">
        <v>89</v>
      </c>
      <c r="D10830" t="s">
        <v>126</v>
      </c>
      <c r="E10830" t="s">
        <v>63</v>
      </c>
      <c r="F10830">
        <v>9</v>
      </c>
      <c r="G10830" t="s">
        <v>130</v>
      </c>
      <c r="H10830" t="s">
        <v>64</v>
      </c>
      <c r="I10830">
        <v>52371000</v>
      </c>
      <c r="J10830" s="1">
        <v>1.0466070344274503</v>
      </c>
      <c r="K10830">
        <v>768</v>
      </c>
      <c r="L10830" t="s">
        <v>65</v>
      </c>
      <c r="M10830" t="s">
        <v>37</v>
      </c>
      <c r="N10830">
        <v>60</v>
      </c>
      <c r="O10830" t="s">
        <v>66</v>
      </c>
      <c r="P10830" s="2">
        <v>48.536986301369865</v>
      </c>
      <c r="Q10830">
        <v>0</v>
      </c>
      <c r="R10830">
        <v>7500000</v>
      </c>
      <c r="S10830">
        <v>84</v>
      </c>
      <c r="T10830">
        <v>2440857</v>
      </c>
      <c r="U10830" t="s">
        <v>67</v>
      </c>
      <c r="V10830" t="s">
        <v>68</v>
      </c>
      <c r="W10830" t="s">
        <v>69</v>
      </c>
      <c r="X10830" t="s">
        <v>70</v>
      </c>
      <c r="Y10830" t="s">
        <v>83</v>
      </c>
      <c r="Z10830" t="s">
        <v>55</v>
      </c>
      <c r="AA10830" t="s">
        <v>91</v>
      </c>
      <c r="AB10830" t="s">
        <v>74</v>
      </c>
      <c r="AC10830" t="s">
        <v>75</v>
      </c>
      <c r="AD10830" t="s">
        <v>50</v>
      </c>
      <c r="AE10830" t="s">
        <v>45</v>
      </c>
      <c r="AF10830" t="s">
        <v>86</v>
      </c>
      <c r="AG10830" t="s">
        <v>70</v>
      </c>
      <c r="AH10830" t="s">
        <v>59</v>
      </c>
      <c r="AI10830" t="s">
        <v>60</v>
      </c>
      <c r="AJ10830" t="s">
        <v>95</v>
      </c>
    </row>
    <row r="10831" spans="1:36">
      <c r="A10831" s="6">
        <v>7682</v>
      </c>
      <c r="B10831" t="s">
        <v>57</v>
      </c>
      <c r="C10831" t="s">
        <v>61</v>
      </c>
      <c r="D10831" t="s">
        <v>62</v>
      </c>
      <c r="E10831" t="s">
        <v>63</v>
      </c>
      <c r="F10831">
        <v>1</v>
      </c>
      <c r="G10831" t="s">
        <v>61</v>
      </c>
      <c r="H10831" t="s">
        <v>64</v>
      </c>
      <c r="I10831">
        <v>53610000</v>
      </c>
      <c r="J10831" s="1">
        <v>7.751492258906921E-2</v>
      </c>
      <c r="K10831">
        <v>815</v>
      </c>
      <c r="L10831" t="s">
        <v>80</v>
      </c>
      <c r="M10831" t="s">
        <v>37</v>
      </c>
      <c r="N10831">
        <v>36</v>
      </c>
      <c r="O10831" t="s">
        <v>100</v>
      </c>
      <c r="P10831" s="2">
        <v>44.679452054794524</v>
      </c>
      <c r="Q10831">
        <v>0</v>
      </c>
      <c r="R10831">
        <v>4500000</v>
      </c>
      <c r="S10831">
        <v>10</v>
      </c>
      <c r="T10831">
        <v>2856674</v>
      </c>
      <c r="U10831" t="s">
        <v>67</v>
      </c>
      <c r="V10831" t="s">
        <v>68</v>
      </c>
      <c r="W10831" t="s">
        <v>82</v>
      </c>
      <c r="X10831" t="s">
        <v>79</v>
      </c>
      <c r="Y10831" t="s">
        <v>83</v>
      </c>
      <c r="Z10831" t="s">
        <v>118</v>
      </c>
      <c r="AA10831" t="s">
        <v>119</v>
      </c>
      <c r="AB10831" t="s">
        <v>74</v>
      </c>
      <c r="AC10831" t="s">
        <v>75</v>
      </c>
      <c r="AD10831" t="s">
        <v>50</v>
      </c>
      <c r="AE10831" t="s">
        <v>45</v>
      </c>
      <c r="AF10831" t="s">
        <v>108</v>
      </c>
      <c r="AG10831" t="s">
        <v>71</v>
      </c>
      <c r="AH10831" t="s">
        <v>53</v>
      </c>
      <c r="AI10831" t="s">
        <v>54</v>
      </c>
      <c r="AJ10831" t="s">
        <v>95</v>
      </c>
    </row>
    <row r="10832" spans="1:36">
      <c r="A10832" s="6">
        <v>7683</v>
      </c>
      <c r="B10832" t="s">
        <v>57</v>
      </c>
      <c r="C10832" t="s">
        <v>61</v>
      </c>
      <c r="D10832" t="s">
        <v>133</v>
      </c>
      <c r="E10832" t="s">
        <v>63</v>
      </c>
      <c r="F10832">
        <v>1</v>
      </c>
      <c r="G10832" t="s">
        <v>61</v>
      </c>
      <c r="H10832" t="s">
        <v>64</v>
      </c>
      <c r="I10832">
        <v>81790000</v>
      </c>
      <c r="J10832" s="1">
        <v>4.0812678811590661E-2</v>
      </c>
      <c r="K10832">
        <v>815</v>
      </c>
      <c r="L10832" t="s">
        <v>80</v>
      </c>
      <c r="M10832" t="s">
        <v>37</v>
      </c>
      <c r="N10832">
        <v>120</v>
      </c>
      <c r="O10832" t="s">
        <v>90</v>
      </c>
      <c r="P10832" s="2">
        <v>41.126027397260273</v>
      </c>
      <c r="Q10832">
        <v>0</v>
      </c>
      <c r="R10832">
        <v>8000000</v>
      </c>
      <c r="S10832">
        <v>10</v>
      </c>
      <c r="T10832">
        <v>2440857</v>
      </c>
      <c r="U10832" t="s">
        <v>67</v>
      </c>
      <c r="V10832" t="s">
        <v>68</v>
      </c>
      <c r="W10832" t="s">
        <v>82</v>
      </c>
      <c r="X10832" t="s">
        <v>79</v>
      </c>
      <c r="Y10832" t="s">
        <v>83</v>
      </c>
      <c r="Z10832" t="s">
        <v>103</v>
      </c>
      <c r="AA10832" t="s">
        <v>104</v>
      </c>
      <c r="AB10832" t="s">
        <v>74</v>
      </c>
      <c r="AC10832" t="s">
        <v>75</v>
      </c>
      <c r="AD10832" t="s">
        <v>50</v>
      </c>
      <c r="AE10832" t="s">
        <v>45</v>
      </c>
      <c r="AF10832" t="s">
        <v>86</v>
      </c>
      <c r="AG10832" t="s">
        <v>70</v>
      </c>
      <c r="AH10832" t="s">
        <v>53</v>
      </c>
      <c r="AI10832" t="s">
        <v>54</v>
      </c>
      <c r="AJ10832" t="s">
        <v>95</v>
      </c>
    </row>
    <row r="10833" spans="1:36">
      <c r="A10833" s="6">
        <v>7685</v>
      </c>
      <c r="B10833" t="s">
        <v>57</v>
      </c>
      <c r="C10833" t="s">
        <v>89</v>
      </c>
      <c r="D10833" t="s">
        <v>62</v>
      </c>
      <c r="E10833" t="s">
        <v>63</v>
      </c>
      <c r="F10833">
        <v>2</v>
      </c>
      <c r="G10833" t="s">
        <v>89</v>
      </c>
      <c r="H10833" t="s">
        <v>64</v>
      </c>
      <c r="I10833">
        <v>59000000</v>
      </c>
      <c r="J10833" s="1">
        <v>0.10658718644067797</v>
      </c>
      <c r="K10833">
        <v>797</v>
      </c>
      <c r="L10833" t="s">
        <v>65</v>
      </c>
      <c r="M10833" t="s">
        <v>37</v>
      </c>
      <c r="N10833">
        <v>24</v>
      </c>
      <c r="O10833" t="s">
        <v>100</v>
      </c>
      <c r="P10833" s="2">
        <v>40.021917808219179</v>
      </c>
      <c r="Q10833">
        <v>0</v>
      </c>
      <c r="R10833">
        <v>5000000</v>
      </c>
      <c r="S10833">
        <v>10</v>
      </c>
      <c r="T10833">
        <v>2440857</v>
      </c>
      <c r="U10833" t="s">
        <v>105</v>
      </c>
      <c r="V10833" t="s">
        <v>68</v>
      </c>
      <c r="W10833" t="s">
        <v>69</v>
      </c>
      <c r="X10833" t="s">
        <v>70</v>
      </c>
      <c r="Y10833" t="s">
        <v>83</v>
      </c>
      <c r="Z10833" t="s">
        <v>118</v>
      </c>
      <c r="AA10833" t="s">
        <v>119</v>
      </c>
      <c r="AB10833" t="s">
        <v>106</v>
      </c>
      <c r="AC10833" t="s">
        <v>107</v>
      </c>
      <c r="AD10833" t="s">
        <v>50</v>
      </c>
      <c r="AE10833" t="s">
        <v>45</v>
      </c>
      <c r="AF10833" t="s">
        <v>108</v>
      </c>
      <c r="AG10833" t="s">
        <v>71</v>
      </c>
      <c r="AH10833" t="s">
        <v>53</v>
      </c>
      <c r="AI10833" t="s">
        <v>54</v>
      </c>
      <c r="AJ10833" t="s">
        <v>95</v>
      </c>
    </row>
    <row r="10834" spans="1:36">
      <c r="A10834" s="6">
        <v>7686</v>
      </c>
      <c r="B10834" t="s">
        <v>57</v>
      </c>
      <c r="C10834" t="s">
        <v>61</v>
      </c>
      <c r="D10834" t="s">
        <v>126</v>
      </c>
      <c r="E10834" t="s">
        <v>149</v>
      </c>
      <c r="F10834">
        <v>1</v>
      </c>
      <c r="G10834" t="s">
        <v>61</v>
      </c>
      <c r="H10834" t="s">
        <v>64</v>
      </c>
      <c r="I10834">
        <v>84990000</v>
      </c>
      <c r="J10834" s="1">
        <v>0.8287193434521708</v>
      </c>
      <c r="K10834">
        <v>843</v>
      </c>
      <c r="L10834" t="s">
        <v>80</v>
      </c>
      <c r="M10834" t="s">
        <v>37</v>
      </c>
      <c r="N10834">
        <v>84</v>
      </c>
      <c r="O10834" t="s">
        <v>100</v>
      </c>
      <c r="P10834" s="2">
        <v>56.386301369863013</v>
      </c>
      <c r="Q10834">
        <v>0</v>
      </c>
      <c r="R10834">
        <v>5700000</v>
      </c>
      <c r="S10834">
        <v>60</v>
      </c>
      <c r="T10834">
        <v>2440857</v>
      </c>
      <c r="U10834" t="s">
        <v>67</v>
      </c>
      <c r="V10834" t="s">
        <v>142</v>
      </c>
      <c r="W10834" t="s">
        <v>82</v>
      </c>
      <c r="X10834" t="s">
        <v>79</v>
      </c>
      <c r="Y10834" t="s">
        <v>83</v>
      </c>
      <c r="Z10834" t="s">
        <v>72</v>
      </c>
      <c r="AA10834" t="s">
        <v>73</v>
      </c>
      <c r="AB10834" t="s">
        <v>74</v>
      </c>
      <c r="AC10834" t="s">
        <v>75</v>
      </c>
      <c r="AD10834" t="s">
        <v>50</v>
      </c>
      <c r="AE10834" t="s">
        <v>45</v>
      </c>
      <c r="AF10834" t="s">
        <v>108</v>
      </c>
      <c r="AG10834" t="s">
        <v>71</v>
      </c>
      <c r="AH10834" t="s">
        <v>59</v>
      </c>
      <c r="AI10834" t="s">
        <v>60</v>
      </c>
      <c r="AJ10834" t="s">
        <v>95</v>
      </c>
    </row>
    <row r="10835" spans="1:36">
      <c r="A10835" s="6">
        <v>7687</v>
      </c>
      <c r="B10835" t="s">
        <v>57</v>
      </c>
      <c r="C10835" t="s">
        <v>61</v>
      </c>
      <c r="D10835" t="s">
        <v>126</v>
      </c>
      <c r="E10835" t="s">
        <v>149</v>
      </c>
      <c r="F10835">
        <v>1</v>
      </c>
      <c r="G10835" t="s">
        <v>61</v>
      </c>
      <c r="H10835" t="s">
        <v>64</v>
      </c>
      <c r="I10835">
        <v>76451000</v>
      </c>
      <c r="J10835" s="1">
        <v>0.83736607761834381</v>
      </c>
      <c r="K10835">
        <v>822</v>
      </c>
      <c r="L10835" t="s">
        <v>65</v>
      </c>
      <c r="M10835" t="s">
        <v>37</v>
      </c>
      <c r="N10835">
        <v>2</v>
      </c>
      <c r="O10835" t="s">
        <v>66</v>
      </c>
      <c r="P10835" s="2">
        <v>39.175342465753424</v>
      </c>
      <c r="Q10835">
        <v>0</v>
      </c>
      <c r="R10835">
        <v>3200000</v>
      </c>
      <c r="S10835">
        <v>59</v>
      </c>
      <c r="T10835">
        <v>2856674</v>
      </c>
      <c r="U10835" t="s">
        <v>67</v>
      </c>
      <c r="V10835" t="s">
        <v>142</v>
      </c>
      <c r="W10835" t="s">
        <v>82</v>
      </c>
      <c r="X10835" t="s">
        <v>79</v>
      </c>
      <c r="Y10835" t="s">
        <v>83</v>
      </c>
      <c r="Z10835" t="s">
        <v>41</v>
      </c>
      <c r="AA10835" t="s">
        <v>42</v>
      </c>
      <c r="AB10835" t="s">
        <v>106</v>
      </c>
      <c r="AC10835" t="s">
        <v>107</v>
      </c>
      <c r="AD10835" t="s">
        <v>50</v>
      </c>
      <c r="AE10835" t="s">
        <v>45</v>
      </c>
      <c r="AF10835" t="s">
        <v>108</v>
      </c>
      <c r="AG10835" t="s">
        <v>71</v>
      </c>
      <c r="AH10835" t="s">
        <v>55</v>
      </c>
      <c r="AI10835" t="s">
        <v>56</v>
      </c>
      <c r="AJ10835" t="s">
        <v>95</v>
      </c>
    </row>
    <row r="10836" spans="1:36">
      <c r="A10836" s="6">
        <v>7688</v>
      </c>
      <c r="B10836" t="s">
        <v>57</v>
      </c>
      <c r="C10836" t="s">
        <v>89</v>
      </c>
      <c r="D10836" t="s">
        <v>62</v>
      </c>
      <c r="E10836" t="s">
        <v>63</v>
      </c>
      <c r="F10836">
        <v>2</v>
      </c>
      <c r="G10836" t="s">
        <v>89</v>
      </c>
      <c r="H10836" t="s">
        <v>64</v>
      </c>
      <c r="I10836">
        <v>44000000</v>
      </c>
      <c r="J10836" s="1">
        <v>0.96456493181818181</v>
      </c>
      <c r="K10836">
        <v>769</v>
      </c>
      <c r="L10836" t="s">
        <v>80</v>
      </c>
      <c r="M10836" t="s">
        <v>37</v>
      </c>
      <c r="N10836">
        <v>48</v>
      </c>
      <c r="O10836" t="s">
        <v>90</v>
      </c>
      <c r="P10836" s="2">
        <v>30.638356164383563</v>
      </c>
      <c r="Q10836">
        <v>0</v>
      </c>
      <c r="R10836">
        <v>10000000</v>
      </c>
      <c r="S10836">
        <v>72</v>
      </c>
      <c r="T10836">
        <v>2440857</v>
      </c>
      <c r="U10836" t="s">
        <v>105</v>
      </c>
      <c r="V10836" t="s">
        <v>68</v>
      </c>
      <c r="W10836" t="s">
        <v>69</v>
      </c>
      <c r="X10836" t="s">
        <v>70</v>
      </c>
      <c r="Y10836" t="s">
        <v>83</v>
      </c>
      <c r="Z10836" t="s">
        <v>55</v>
      </c>
      <c r="AA10836" t="s">
        <v>91</v>
      </c>
      <c r="AB10836" t="s">
        <v>106</v>
      </c>
      <c r="AC10836" t="s">
        <v>107</v>
      </c>
      <c r="AD10836" t="s">
        <v>50</v>
      </c>
      <c r="AE10836" t="s">
        <v>45</v>
      </c>
      <c r="AF10836" t="s">
        <v>86</v>
      </c>
      <c r="AG10836" t="s">
        <v>70</v>
      </c>
      <c r="AH10836" t="s">
        <v>59</v>
      </c>
      <c r="AI10836" t="s">
        <v>60</v>
      </c>
      <c r="AJ10836" t="s">
        <v>95</v>
      </c>
    </row>
    <row r="10837" spans="1:36">
      <c r="A10837" s="6">
        <v>7689</v>
      </c>
      <c r="B10837" t="s">
        <v>57</v>
      </c>
      <c r="C10837" t="s">
        <v>89</v>
      </c>
      <c r="D10837" t="s">
        <v>126</v>
      </c>
      <c r="E10837" t="s">
        <v>63</v>
      </c>
      <c r="F10837">
        <v>9</v>
      </c>
      <c r="G10837" t="s">
        <v>130</v>
      </c>
      <c r="H10837" t="s">
        <v>64</v>
      </c>
      <c r="I10837">
        <v>52371000</v>
      </c>
      <c r="J10837" s="1">
        <v>5.2672834202134769E-2</v>
      </c>
      <c r="K10837">
        <v>768</v>
      </c>
      <c r="L10837" t="s">
        <v>65</v>
      </c>
      <c r="M10837" t="s">
        <v>37</v>
      </c>
      <c r="N10837">
        <v>60</v>
      </c>
      <c r="O10837" t="s">
        <v>66</v>
      </c>
      <c r="P10837" s="2">
        <v>48.536986301369865</v>
      </c>
      <c r="Q10837">
        <v>0</v>
      </c>
      <c r="R10837">
        <v>7500000</v>
      </c>
      <c r="S10837">
        <v>10</v>
      </c>
      <c r="T10837">
        <v>2440857</v>
      </c>
      <c r="U10837" t="s">
        <v>67</v>
      </c>
      <c r="V10837" t="s">
        <v>68</v>
      </c>
      <c r="W10837" t="s">
        <v>69</v>
      </c>
      <c r="X10837" t="s">
        <v>70</v>
      </c>
      <c r="Y10837" t="s">
        <v>83</v>
      </c>
      <c r="Z10837" t="s">
        <v>55</v>
      </c>
      <c r="AA10837" t="s">
        <v>91</v>
      </c>
      <c r="AB10837" t="s">
        <v>74</v>
      </c>
      <c r="AC10837" t="s">
        <v>75</v>
      </c>
      <c r="AD10837" t="s">
        <v>50</v>
      </c>
      <c r="AE10837" t="s">
        <v>45</v>
      </c>
      <c r="AF10837" t="s">
        <v>86</v>
      </c>
      <c r="AG10837" t="s">
        <v>70</v>
      </c>
      <c r="AH10837" t="s">
        <v>53</v>
      </c>
      <c r="AI10837" t="s">
        <v>54</v>
      </c>
      <c r="AJ10837" t="s">
        <v>95</v>
      </c>
    </row>
    <row r="10838" spans="1:36">
      <c r="A10838" s="6">
        <v>7690</v>
      </c>
      <c r="B10838" t="s">
        <v>57</v>
      </c>
      <c r="C10838" t="s">
        <v>61</v>
      </c>
      <c r="D10838" t="s">
        <v>62</v>
      </c>
      <c r="E10838" t="s">
        <v>63</v>
      </c>
      <c r="F10838">
        <v>1</v>
      </c>
      <c r="G10838" t="s">
        <v>61</v>
      </c>
      <c r="H10838" t="s">
        <v>64</v>
      </c>
      <c r="I10838">
        <v>40000000</v>
      </c>
      <c r="J10838" s="1">
        <v>0.10276415</v>
      </c>
      <c r="K10838">
        <v>752</v>
      </c>
      <c r="L10838" t="s">
        <v>65</v>
      </c>
      <c r="M10838" t="s">
        <v>37</v>
      </c>
      <c r="N10838">
        <v>17</v>
      </c>
      <c r="O10838" t="s">
        <v>90</v>
      </c>
      <c r="P10838" s="2">
        <v>28.632876712328766</v>
      </c>
      <c r="Q10838">
        <v>0</v>
      </c>
      <c r="R10838">
        <v>3800000</v>
      </c>
      <c r="S10838">
        <v>10</v>
      </c>
      <c r="T10838">
        <v>2440857</v>
      </c>
      <c r="U10838" t="s">
        <v>67</v>
      </c>
      <c r="V10838" t="s">
        <v>68</v>
      </c>
      <c r="W10838" t="s">
        <v>69</v>
      </c>
      <c r="X10838" t="s">
        <v>70</v>
      </c>
      <c r="Y10838" t="s">
        <v>83</v>
      </c>
      <c r="Z10838" t="s">
        <v>118</v>
      </c>
      <c r="AA10838" t="s">
        <v>119</v>
      </c>
      <c r="AB10838" t="s">
        <v>106</v>
      </c>
      <c r="AC10838" t="s">
        <v>107</v>
      </c>
      <c r="AD10838" t="s">
        <v>50</v>
      </c>
      <c r="AE10838" t="s">
        <v>45</v>
      </c>
      <c r="AF10838" t="s">
        <v>108</v>
      </c>
      <c r="AG10838" t="s">
        <v>71</v>
      </c>
      <c r="AH10838" t="s">
        <v>53</v>
      </c>
      <c r="AI10838" t="s">
        <v>54</v>
      </c>
      <c r="AJ10838" t="s">
        <v>95</v>
      </c>
    </row>
    <row r="10839" spans="1:36">
      <c r="A10839" s="6">
        <v>7691</v>
      </c>
      <c r="B10839" t="s">
        <v>57</v>
      </c>
      <c r="C10839" t="s">
        <v>61</v>
      </c>
      <c r="D10839" t="s">
        <v>133</v>
      </c>
      <c r="E10839" t="s">
        <v>63</v>
      </c>
      <c r="F10839">
        <v>1</v>
      </c>
      <c r="G10839" t="s">
        <v>61</v>
      </c>
      <c r="H10839" t="s">
        <v>64</v>
      </c>
      <c r="I10839">
        <v>48590000</v>
      </c>
      <c r="J10839" s="1">
        <v>8.4037682650751178E-2</v>
      </c>
      <c r="K10839">
        <v>746</v>
      </c>
      <c r="L10839" t="s">
        <v>80</v>
      </c>
      <c r="M10839" t="s">
        <v>37</v>
      </c>
      <c r="N10839">
        <v>72</v>
      </c>
      <c r="O10839" t="s">
        <v>100</v>
      </c>
      <c r="P10839" s="2">
        <v>64.339726027397262</v>
      </c>
      <c r="Q10839">
        <v>0</v>
      </c>
      <c r="R10839">
        <v>5027893</v>
      </c>
      <c r="S10839">
        <v>10</v>
      </c>
      <c r="T10839">
        <v>2856674</v>
      </c>
      <c r="U10839" t="s">
        <v>67</v>
      </c>
      <c r="V10839" t="s">
        <v>68</v>
      </c>
      <c r="W10839" t="s">
        <v>69</v>
      </c>
      <c r="X10839" t="s">
        <v>70</v>
      </c>
      <c r="Y10839" t="s">
        <v>71</v>
      </c>
      <c r="Z10839" t="s">
        <v>72</v>
      </c>
      <c r="AA10839" t="s">
        <v>73</v>
      </c>
      <c r="AB10839" t="s">
        <v>84</v>
      </c>
      <c r="AC10839" t="s">
        <v>85</v>
      </c>
      <c r="AD10839" t="s">
        <v>50</v>
      </c>
      <c r="AE10839" t="s">
        <v>45</v>
      </c>
      <c r="AF10839" t="s">
        <v>108</v>
      </c>
      <c r="AG10839" t="s">
        <v>71</v>
      </c>
      <c r="AH10839" t="s">
        <v>53</v>
      </c>
      <c r="AI10839" t="s">
        <v>54</v>
      </c>
      <c r="AJ10839" t="s">
        <v>95</v>
      </c>
    </row>
    <row r="10840" spans="1:36">
      <c r="A10840" s="6">
        <v>7697</v>
      </c>
      <c r="B10840" t="s">
        <v>57</v>
      </c>
      <c r="C10840" t="s">
        <v>61</v>
      </c>
      <c r="D10840" t="s">
        <v>62</v>
      </c>
      <c r="E10840" t="s">
        <v>166</v>
      </c>
      <c r="F10840">
        <v>1</v>
      </c>
      <c r="G10840" t="s">
        <v>61</v>
      </c>
      <c r="H10840" t="s">
        <v>64</v>
      </c>
      <c r="I10840">
        <v>36500000</v>
      </c>
      <c r="J10840" s="1">
        <v>0.93920156164383561</v>
      </c>
      <c r="K10840">
        <v>683</v>
      </c>
      <c r="L10840" t="s">
        <v>65</v>
      </c>
      <c r="M10840" t="s">
        <v>37</v>
      </c>
      <c r="N10840">
        <v>12</v>
      </c>
      <c r="O10840" t="s">
        <v>90</v>
      </c>
      <c r="P10840" s="2">
        <v>22.041095890410958</v>
      </c>
      <c r="Q10840">
        <v>0</v>
      </c>
      <c r="R10840">
        <v>3450000</v>
      </c>
      <c r="S10840">
        <v>72</v>
      </c>
      <c r="T10840">
        <v>2440857</v>
      </c>
      <c r="U10840" t="s">
        <v>105</v>
      </c>
      <c r="V10840" t="s">
        <v>68</v>
      </c>
      <c r="W10840" t="s">
        <v>121</v>
      </c>
      <c r="X10840" t="s">
        <v>71</v>
      </c>
      <c r="Y10840" t="s">
        <v>71</v>
      </c>
      <c r="Z10840" t="s">
        <v>41</v>
      </c>
      <c r="AA10840" t="s">
        <v>42</v>
      </c>
      <c r="AB10840" t="s">
        <v>183</v>
      </c>
      <c r="AC10840" t="s">
        <v>184</v>
      </c>
      <c r="AD10840" t="s">
        <v>50</v>
      </c>
      <c r="AE10840" t="s">
        <v>45</v>
      </c>
      <c r="AF10840" t="s">
        <v>108</v>
      </c>
      <c r="AG10840" t="s">
        <v>71</v>
      </c>
      <c r="AH10840" t="s">
        <v>59</v>
      </c>
      <c r="AI10840" t="s">
        <v>60</v>
      </c>
      <c r="AJ10840" t="s">
        <v>95</v>
      </c>
    </row>
    <row r="10841" spans="1:36">
      <c r="A10841" s="6">
        <v>7699</v>
      </c>
      <c r="B10841" t="s">
        <v>57</v>
      </c>
      <c r="C10841" t="s">
        <v>89</v>
      </c>
      <c r="D10841" t="s">
        <v>126</v>
      </c>
      <c r="E10841" t="s">
        <v>149</v>
      </c>
      <c r="F10841">
        <v>2</v>
      </c>
      <c r="G10841" t="s">
        <v>89</v>
      </c>
      <c r="H10841" t="s">
        <v>64</v>
      </c>
      <c r="I10841">
        <v>62500000</v>
      </c>
      <c r="J10841" s="1">
        <v>0.85505371200000002</v>
      </c>
      <c r="K10841">
        <v>770</v>
      </c>
      <c r="L10841" t="s">
        <v>128</v>
      </c>
      <c r="M10841" t="s">
        <v>37</v>
      </c>
      <c r="N10841">
        <v>60</v>
      </c>
      <c r="O10841" t="s">
        <v>66</v>
      </c>
      <c r="P10841" s="2">
        <v>30.742465753424657</v>
      </c>
      <c r="Q10841">
        <v>1</v>
      </c>
      <c r="R10841">
        <v>6000000</v>
      </c>
      <c r="S10841">
        <v>69</v>
      </c>
      <c r="T10841">
        <v>2440857</v>
      </c>
      <c r="U10841" t="s">
        <v>67</v>
      </c>
      <c r="V10841" t="s">
        <v>68</v>
      </c>
      <c r="W10841" t="s">
        <v>69</v>
      </c>
      <c r="X10841" t="s">
        <v>70</v>
      </c>
      <c r="Y10841" t="s">
        <v>83</v>
      </c>
      <c r="Z10841" t="s">
        <v>55</v>
      </c>
      <c r="AA10841" t="s">
        <v>91</v>
      </c>
      <c r="AB10841" t="s">
        <v>106</v>
      </c>
      <c r="AC10841" t="s">
        <v>107</v>
      </c>
      <c r="AD10841" t="s">
        <v>76</v>
      </c>
      <c r="AE10841" t="s">
        <v>77</v>
      </c>
      <c r="AF10841" t="s">
        <v>108</v>
      </c>
      <c r="AG10841" t="s">
        <v>71</v>
      </c>
      <c r="AH10841" t="s">
        <v>59</v>
      </c>
      <c r="AI10841" t="s">
        <v>60</v>
      </c>
      <c r="AJ10841" t="s">
        <v>95</v>
      </c>
    </row>
    <row r="10842" spans="1:36">
      <c r="A10842" s="6">
        <v>7701</v>
      </c>
      <c r="B10842" t="s">
        <v>57</v>
      </c>
      <c r="C10842" t="s">
        <v>61</v>
      </c>
      <c r="D10842" t="s">
        <v>133</v>
      </c>
      <c r="E10842" t="s">
        <v>63</v>
      </c>
      <c r="F10842">
        <v>1</v>
      </c>
      <c r="G10842" t="s">
        <v>61</v>
      </c>
      <c r="H10842" t="s">
        <v>64</v>
      </c>
      <c r="I10842">
        <v>79890000</v>
      </c>
      <c r="J10842" s="1">
        <v>1.1251721116535236</v>
      </c>
      <c r="K10842">
        <v>886</v>
      </c>
      <c r="L10842" t="s">
        <v>80</v>
      </c>
      <c r="M10842" t="s">
        <v>37</v>
      </c>
      <c r="N10842">
        <v>72</v>
      </c>
      <c r="O10842" t="s">
        <v>100</v>
      </c>
      <c r="P10842" s="2">
        <v>45.778082191780825</v>
      </c>
      <c r="Q10842">
        <v>0</v>
      </c>
      <c r="R10842">
        <v>13000000</v>
      </c>
      <c r="S10842">
        <v>72</v>
      </c>
      <c r="T10842">
        <v>0</v>
      </c>
      <c r="U10842" t="s">
        <v>67</v>
      </c>
      <c r="V10842" t="s">
        <v>68</v>
      </c>
      <c r="W10842" t="s">
        <v>82</v>
      </c>
      <c r="X10842" t="s">
        <v>79</v>
      </c>
      <c r="Y10842" t="s">
        <v>83</v>
      </c>
      <c r="Z10842" t="s">
        <v>72</v>
      </c>
      <c r="AA10842" t="s">
        <v>73</v>
      </c>
      <c r="AB10842" t="s">
        <v>74</v>
      </c>
      <c r="AC10842" t="s">
        <v>75</v>
      </c>
      <c r="AD10842" t="s">
        <v>50</v>
      </c>
      <c r="AE10842" t="s">
        <v>45</v>
      </c>
      <c r="AF10842" t="s">
        <v>86</v>
      </c>
      <c r="AG10842" t="s">
        <v>70</v>
      </c>
      <c r="AH10842" t="s">
        <v>59</v>
      </c>
      <c r="AI10842" t="s">
        <v>60</v>
      </c>
      <c r="AJ10842" t="s">
        <v>49</v>
      </c>
    </row>
    <row r="10843" spans="1:36">
      <c r="A10843" s="6">
        <v>7703</v>
      </c>
      <c r="B10843" t="s">
        <v>57</v>
      </c>
      <c r="C10843" t="s">
        <v>61</v>
      </c>
      <c r="D10843" t="s">
        <v>126</v>
      </c>
      <c r="E10843" t="s">
        <v>63</v>
      </c>
      <c r="F10843">
        <v>1</v>
      </c>
      <c r="G10843" t="s">
        <v>61</v>
      </c>
      <c r="H10843" t="s">
        <v>64</v>
      </c>
      <c r="I10843">
        <v>63990000</v>
      </c>
      <c r="J10843" s="1">
        <v>1.4100774652289421</v>
      </c>
      <c r="K10843">
        <v>844</v>
      </c>
      <c r="L10843" t="s">
        <v>80</v>
      </c>
      <c r="M10843" t="s">
        <v>37</v>
      </c>
      <c r="N10843">
        <v>240</v>
      </c>
      <c r="O10843" t="s">
        <v>90</v>
      </c>
      <c r="P10843" s="2">
        <v>52.723287671232875</v>
      </c>
      <c r="Q10843">
        <v>0</v>
      </c>
      <c r="R10843">
        <v>8000000</v>
      </c>
      <c r="S10843">
        <v>72</v>
      </c>
      <c r="T10843">
        <v>2440857</v>
      </c>
      <c r="U10843" t="s">
        <v>67</v>
      </c>
      <c r="V10843" t="s">
        <v>68</v>
      </c>
      <c r="W10843" t="s">
        <v>82</v>
      </c>
      <c r="X10843" t="s">
        <v>79</v>
      </c>
      <c r="Y10843" t="s">
        <v>83</v>
      </c>
      <c r="Z10843" t="s">
        <v>103</v>
      </c>
      <c r="AA10843" t="s">
        <v>104</v>
      </c>
      <c r="AB10843" t="s">
        <v>74</v>
      </c>
      <c r="AC10843" t="s">
        <v>75</v>
      </c>
      <c r="AD10843" t="s">
        <v>50</v>
      </c>
      <c r="AE10843" t="s">
        <v>45</v>
      </c>
      <c r="AF10843" t="s">
        <v>86</v>
      </c>
      <c r="AG10843" t="s">
        <v>70</v>
      </c>
      <c r="AH10843" t="s">
        <v>59</v>
      </c>
      <c r="AI10843" t="s">
        <v>60</v>
      </c>
      <c r="AJ10843" t="s">
        <v>95</v>
      </c>
    </row>
    <row r="10844" spans="1:36">
      <c r="A10844" s="6">
        <v>7704</v>
      </c>
      <c r="B10844" t="s">
        <v>57</v>
      </c>
      <c r="C10844" t="s">
        <v>89</v>
      </c>
      <c r="D10844" t="s">
        <v>126</v>
      </c>
      <c r="E10844" t="s">
        <v>63</v>
      </c>
      <c r="F10844">
        <v>2</v>
      </c>
      <c r="G10844" t="s">
        <v>89</v>
      </c>
      <c r="H10844" t="s">
        <v>97</v>
      </c>
      <c r="I10844">
        <v>70000000</v>
      </c>
      <c r="J10844" s="1">
        <v>0.10358242857142858</v>
      </c>
      <c r="K10844">
        <v>807</v>
      </c>
      <c r="L10844" t="s">
        <v>65</v>
      </c>
      <c r="M10844" t="s">
        <v>37</v>
      </c>
      <c r="N10844">
        <v>42</v>
      </c>
      <c r="O10844" t="s">
        <v>100</v>
      </c>
      <c r="P10844" s="2">
        <v>36.871232876712327</v>
      </c>
      <c r="Q10844">
        <v>0</v>
      </c>
      <c r="R10844">
        <v>14000000</v>
      </c>
      <c r="S10844">
        <v>10</v>
      </c>
      <c r="T10844">
        <v>2440857</v>
      </c>
      <c r="U10844" t="s">
        <v>67</v>
      </c>
      <c r="V10844" t="s">
        <v>68</v>
      </c>
      <c r="W10844" t="s">
        <v>82</v>
      </c>
      <c r="X10844" t="s">
        <v>79</v>
      </c>
      <c r="Y10844" t="s">
        <v>83</v>
      </c>
      <c r="Z10844" t="s">
        <v>55</v>
      </c>
      <c r="AA10844" t="s">
        <v>91</v>
      </c>
      <c r="AB10844" t="s">
        <v>106</v>
      </c>
      <c r="AC10844" t="s">
        <v>107</v>
      </c>
      <c r="AD10844" t="s">
        <v>50</v>
      </c>
      <c r="AE10844" t="s">
        <v>45</v>
      </c>
      <c r="AF10844" t="s">
        <v>86</v>
      </c>
      <c r="AG10844" t="s">
        <v>70</v>
      </c>
      <c r="AH10844" t="s">
        <v>53</v>
      </c>
      <c r="AI10844" t="s">
        <v>54</v>
      </c>
      <c r="AJ10844" t="s">
        <v>95</v>
      </c>
    </row>
    <row r="10845" spans="1:36">
      <c r="A10845" s="6">
        <v>7705</v>
      </c>
      <c r="B10845" t="s">
        <v>57</v>
      </c>
      <c r="C10845" t="s">
        <v>61</v>
      </c>
      <c r="D10845" t="s">
        <v>126</v>
      </c>
      <c r="E10845" t="s">
        <v>149</v>
      </c>
      <c r="F10845">
        <v>1</v>
      </c>
      <c r="G10845" t="s">
        <v>61</v>
      </c>
      <c r="H10845" t="s">
        <v>64</v>
      </c>
      <c r="I10845">
        <v>60790614</v>
      </c>
      <c r="J10845" s="1">
        <v>0.95831022532524512</v>
      </c>
      <c r="K10845">
        <v>0</v>
      </c>
      <c r="L10845" t="s">
        <v>128</v>
      </c>
      <c r="M10845" t="s">
        <v>37</v>
      </c>
      <c r="N10845">
        <v>89</v>
      </c>
      <c r="O10845" t="s">
        <v>90</v>
      </c>
      <c r="P10845" s="2">
        <v>31.090410958904108</v>
      </c>
      <c r="Q10845">
        <v>1</v>
      </c>
      <c r="R10845">
        <v>2581666</v>
      </c>
      <c r="S10845">
        <v>60</v>
      </c>
      <c r="T10845">
        <v>2440857</v>
      </c>
      <c r="U10845" t="s">
        <v>67</v>
      </c>
      <c r="V10845" t="s">
        <v>125</v>
      </c>
      <c r="W10845" t="s">
        <v>38</v>
      </c>
      <c r="X10845" t="s">
        <v>39</v>
      </c>
      <c r="Y10845" t="s">
        <v>40</v>
      </c>
      <c r="Z10845" t="s">
        <v>72</v>
      </c>
      <c r="AA10845" t="s">
        <v>73</v>
      </c>
      <c r="AB10845" t="s">
        <v>106</v>
      </c>
      <c r="AC10845" t="s">
        <v>107</v>
      </c>
      <c r="AD10845" t="s">
        <v>76</v>
      </c>
      <c r="AE10845" t="s">
        <v>77</v>
      </c>
      <c r="AF10845" t="s">
        <v>131</v>
      </c>
      <c r="AG10845" t="s">
        <v>132</v>
      </c>
      <c r="AH10845" t="s">
        <v>59</v>
      </c>
      <c r="AI10845" t="s">
        <v>60</v>
      </c>
      <c r="AJ10845" t="s">
        <v>95</v>
      </c>
    </row>
    <row r="10846" spans="1:36">
      <c r="A10846" s="6">
        <v>7709</v>
      </c>
      <c r="B10846" t="s">
        <v>57</v>
      </c>
      <c r="C10846" t="s">
        <v>61</v>
      </c>
      <c r="D10846" t="s">
        <v>96</v>
      </c>
      <c r="E10846" t="s">
        <v>36</v>
      </c>
      <c r="F10846">
        <v>1</v>
      </c>
      <c r="G10846" t="s">
        <v>61</v>
      </c>
      <c r="H10846" t="s">
        <v>64</v>
      </c>
      <c r="I10846">
        <v>0</v>
      </c>
      <c r="J10846" s="1">
        <v>0</v>
      </c>
      <c r="K10846">
        <v>773</v>
      </c>
      <c r="L10846" t="s">
        <v>65</v>
      </c>
      <c r="M10846" t="s">
        <v>37</v>
      </c>
      <c r="N10846">
        <v>134</v>
      </c>
      <c r="O10846" t="s">
        <v>100</v>
      </c>
      <c r="P10846" s="2">
        <v>30.158904109589042</v>
      </c>
      <c r="Q10846">
        <v>0</v>
      </c>
      <c r="R10846">
        <v>50000</v>
      </c>
      <c r="S10846">
        <v>11</v>
      </c>
      <c r="T10846">
        <v>0</v>
      </c>
      <c r="U10846" t="s">
        <v>36</v>
      </c>
      <c r="V10846" t="s">
        <v>36</v>
      </c>
      <c r="W10846" t="s">
        <v>69</v>
      </c>
      <c r="X10846" t="s">
        <v>70</v>
      </c>
      <c r="Y10846" t="s">
        <v>83</v>
      </c>
      <c r="Z10846" t="s">
        <v>103</v>
      </c>
      <c r="AA10846" t="s">
        <v>104</v>
      </c>
      <c r="AB10846" t="s">
        <v>106</v>
      </c>
      <c r="AC10846" t="s">
        <v>107</v>
      </c>
      <c r="AD10846" t="s">
        <v>50</v>
      </c>
      <c r="AE10846" t="s">
        <v>45</v>
      </c>
      <c r="AF10846" t="s">
        <v>46</v>
      </c>
      <c r="AG10846" t="s">
        <v>39</v>
      </c>
      <c r="AH10846" t="s">
        <v>53</v>
      </c>
      <c r="AI10846" t="s">
        <v>54</v>
      </c>
      <c r="AJ10846" t="s">
        <v>49</v>
      </c>
    </row>
    <row r="10847" spans="1:36">
      <c r="A10847" s="6">
        <v>7710</v>
      </c>
      <c r="B10847" t="s">
        <v>57</v>
      </c>
      <c r="C10847" t="s">
        <v>89</v>
      </c>
      <c r="D10847" t="s">
        <v>126</v>
      </c>
      <c r="E10847" t="s">
        <v>63</v>
      </c>
      <c r="F10847">
        <v>2</v>
      </c>
      <c r="G10847" t="s">
        <v>89</v>
      </c>
      <c r="H10847" t="s">
        <v>141</v>
      </c>
      <c r="I10847">
        <v>172341000</v>
      </c>
      <c r="J10847" s="1">
        <v>0.79114473050521927</v>
      </c>
      <c r="K10847">
        <v>422</v>
      </c>
      <c r="L10847" t="s">
        <v>80</v>
      </c>
      <c r="M10847" t="s">
        <v>93</v>
      </c>
      <c r="N10847">
        <v>60</v>
      </c>
      <c r="O10847" t="s">
        <v>90</v>
      </c>
      <c r="P10847" s="2">
        <v>57.008219178082193</v>
      </c>
      <c r="Q10847">
        <v>0</v>
      </c>
      <c r="R10847">
        <v>50000000</v>
      </c>
      <c r="S10847">
        <v>72</v>
      </c>
      <c r="T10847">
        <v>2856674</v>
      </c>
      <c r="U10847" t="s">
        <v>67</v>
      </c>
      <c r="V10847" t="s">
        <v>68</v>
      </c>
      <c r="W10847" t="s">
        <v>38</v>
      </c>
      <c r="X10847" t="s">
        <v>39</v>
      </c>
      <c r="Y10847" t="s">
        <v>40</v>
      </c>
      <c r="Z10847" t="s">
        <v>55</v>
      </c>
      <c r="AA10847" t="s">
        <v>91</v>
      </c>
      <c r="AB10847" t="s">
        <v>74</v>
      </c>
      <c r="AC10847" t="s">
        <v>75</v>
      </c>
      <c r="AD10847" t="s">
        <v>50</v>
      </c>
      <c r="AE10847" t="s">
        <v>45</v>
      </c>
      <c r="AF10847" t="s">
        <v>78</v>
      </c>
      <c r="AG10847" t="s">
        <v>79</v>
      </c>
      <c r="AH10847" t="s">
        <v>59</v>
      </c>
      <c r="AI10847" t="s">
        <v>60</v>
      </c>
      <c r="AJ10847" t="s">
        <v>95</v>
      </c>
    </row>
    <row r="10848" spans="1:36">
      <c r="A10848" s="6">
        <v>7711</v>
      </c>
      <c r="B10848" t="s">
        <v>57</v>
      </c>
      <c r="C10848" t="s">
        <v>89</v>
      </c>
      <c r="D10848" t="s">
        <v>111</v>
      </c>
      <c r="E10848" t="s">
        <v>63</v>
      </c>
      <c r="F10848">
        <v>2</v>
      </c>
      <c r="G10848" t="s">
        <v>89</v>
      </c>
      <c r="H10848" t="s">
        <v>64</v>
      </c>
      <c r="I10848">
        <v>121990000</v>
      </c>
      <c r="J10848" s="1">
        <v>0.58489772932207562</v>
      </c>
      <c r="K10848">
        <v>764</v>
      </c>
      <c r="L10848" t="s">
        <v>65</v>
      </c>
      <c r="M10848" t="s">
        <v>37</v>
      </c>
      <c r="N10848">
        <v>72</v>
      </c>
      <c r="O10848" t="s">
        <v>100</v>
      </c>
      <c r="P10848" s="2">
        <v>54.876712328767127</v>
      </c>
      <c r="Q10848">
        <v>0</v>
      </c>
      <c r="R10848">
        <v>10000000</v>
      </c>
      <c r="S10848">
        <v>72</v>
      </c>
      <c r="T10848">
        <v>2856674</v>
      </c>
      <c r="U10848" t="s">
        <v>67</v>
      </c>
      <c r="V10848" t="s">
        <v>68</v>
      </c>
      <c r="W10848" t="s">
        <v>69</v>
      </c>
      <c r="X10848" t="s">
        <v>70</v>
      </c>
      <c r="Y10848" t="s">
        <v>83</v>
      </c>
      <c r="Z10848" t="s">
        <v>72</v>
      </c>
      <c r="AA10848" t="s">
        <v>73</v>
      </c>
      <c r="AB10848" t="s">
        <v>74</v>
      </c>
      <c r="AC10848" t="s">
        <v>75</v>
      </c>
      <c r="AD10848" t="s">
        <v>50</v>
      </c>
      <c r="AE10848" t="s">
        <v>45</v>
      </c>
      <c r="AF10848" t="s">
        <v>86</v>
      </c>
      <c r="AG10848" t="s">
        <v>70</v>
      </c>
      <c r="AH10848" t="s">
        <v>59</v>
      </c>
      <c r="AI10848" t="s">
        <v>60</v>
      </c>
      <c r="AJ10848" t="s">
        <v>95</v>
      </c>
    </row>
    <row r="10849" spans="1:36">
      <c r="A10849" s="6">
        <v>7712</v>
      </c>
      <c r="B10849" t="s">
        <v>57</v>
      </c>
      <c r="C10849" t="s">
        <v>61</v>
      </c>
      <c r="D10849" t="s">
        <v>111</v>
      </c>
      <c r="E10849" t="s">
        <v>63</v>
      </c>
      <c r="F10849">
        <v>1</v>
      </c>
      <c r="G10849" t="s">
        <v>61</v>
      </c>
      <c r="H10849" t="s">
        <v>64</v>
      </c>
      <c r="I10849">
        <v>50190000</v>
      </c>
      <c r="J10849" s="1">
        <v>1.008026638772664</v>
      </c>
      <c r="K10849">
        <v>837</v>
      </c>
      <c r="L10849" t="s">
        <v>65</v>
      </c>
      <c r="M10849" t="s">
        <v>37</v>
      </c>
      <c r="N10849">
        <v>60</v>
      </c>
      <c r="O10849" t="s">
        <v>90</v>
      </c>
      <c r="P10849" s="2">
        <v>53.536986301369865</v>
      </c>
      <c r="Q10849">
        <v>0</v>
      </c>
      <c r="R10849">
        <v>7000000</v>
      </c>
      <c r="S10849">
        <v>72</v>
      </c>
      <c r="T10849">
        <v>2440857</v>
      </c>
      <c r="U10849" t="s">
        <v>67</v>
      </c>
      <c r="V10849" t="s">
        <v>68</v>
      </c>
      <c r="W10849" t="s">
        <v>82</v>
      </c>
      <c r="X10849" t="s">
        <v>79</v>
      </c>
      <c r="Y10849" t="s">
        <v>83</v>
      </c>
      <c r="Z10849" t="s">
        <v>55</v>
      </c>
      <c r="AA10849" t="s">
        <v>91</v>
      </c>
      <c r="AB10849" t="s">
        <v>74</v>
      </c>
      <c r="AC10849" t="s">
        <v>75</v>
      </c>
      <c r="AD10849" t="s">
        <v>50</v>
      </c>
      <c r="AE10849" t="s">
        <v>45</v>
      </c>
      <c r="AF10849" t="s">
        <v>108</v>
      </c>
      <c r="AG10849" t="s">
        <v>71</v>
      </c>
      <c r="AH10849" t="s">
        <v>59</v>
      </c>
      <c r="AI10849" t="s">
        <v>60</v>
      </c>
      <c r="AJ10849" t="s">
        <v>95</v>
      </c>
    </row>
    <row r="10850" spans="1:36">
      <c r="A10850" s="6">
        <v>7713</v>
      </c>
      <c r="B10850" t="s">
        <v>57</v>
      </c>
      <c r="C10850" t="s">
        <v>89</v>
      </c>
      <c r="D10850" t="s">
        <v>62</v>
      </c>
      <c r="E10850" t="s">
        <v>63</v>
      </c>
      <c r="F10850">
        <v>2</v>
      </c>
      <c r="G10850" t="s">
        <v>89</v>
      </c>
      <c r="H10850" t="s">
        <v>97</v>
      </c>
      <c r="I10850">
        <v>140000000</v>
      </c>
      <c r="J10850" s="1">
        <v>0.82379897857142859</v>
      </c>
      <c r="K10850">
        <v>791</v>
      </c>
      <c r="L10850" t="s">
        <v>80</v>
      </c>
      <c r="M10850" t="s">
        <v>37</v>
      </c>
      <c r="N10850">
        <v>180</v>
      </c>
      <c r="O10850" t="s">
        <v>100</v>
      </c>
      <c r="P10850" s="2">
        <v>54.4</v>
      </c>
      <c r="Q10850">
        <v>3</v>
      </c>
      <c r="R10850">
        <v>46000000</v>
      </c>
      <c r="S10850">
        <v>84</v>
      </c>
      <c r="T10850">
        <v>2440857</v>
      </c>
      <c r="U10850" t="s">
        <v>67</v>
      </c>
      <c r="V10850" t="s">
        <v>68</v>
      </c>
      <c r="W10850" t="s">
        <v>69</v>
      </c>
      <c r="X10850" t="s">
        <v>70</v>
      </c>
      <c r="Y10850" t="s">
        <v>83</v>
      </c>
      <c r="Z10850" t="s">
        <v>103</v>
      </c>
      <c r="AA10850" t="s">
        <v>104</v>
      </c>
      <c r="AB10850" t="s">
        <v>74</v>
      </c>
      <c r="AC10850" t="s">
        <v>75</v>
      </c>
      <c r="AD10850" t="s">
        <v>101</v>
      </c>
      <c r="AE10850" t="s">
        <v>102</v>
      </c>
      <c r="AF10850" t="s">
        <v>78</v>
      </c>
      <c r="AG10850" t="s">
        <v>79</v>
      </c>
      <c r="AH10850" t="s">
        <v>59</v>
      </c>
      <c r="AI10850" t="s">
        <v>60</v>
      </c>
      <c r="AJ10850" t="s">
        <v>95</v>
      </c>
    </row>
    <row r="10851" spans="1:36">
      <c r="A10851" s="6">
        <v>7714</v>
      </c>
      <c r="B10851" t="s">
        <v>57</v>
      </c>
      <c r="C10851" t="s">
        <v>61</v>
      </c>
      <c r="D10851" t="s">
        <v>62</v>
      </c>
      <c r="E10851" t="s">
        <v>163</v>
      </c>
      <c r="F10851">
        <v>1</v>
      </c>
      <c r="G10851" t="s">
        <v>61</v>
      </c>
      <c r="H10851" t="s">
        <v>64</v>
      </c>
      <c r="I10851">
        <v>117000000</v>
      </c>
      <c r="J10851" s="1">
        <v>0.56579364957264955</v>
      </c>
      <c r="K10851">
        <v>726</v>
      </c>
      <c r="L10851" t="s">
        <v>65</v>
      </c>
      <c r="M10851" t="s">
        <v>37</v>
      </c>
      <c r="N10851">
        <v>200</v>
      </c>
      <c r="O10851" t="s">
        <v>90</v>
      </c>
      <c r="P10851" s="2">
        <v>45.090410958904108</v>
      </c>
      <c r="Q10851">
        <v>0</v>
      </c>
      <c r="R10851">
        <v>10300000</v>
      </c>
      <c r="S10851">
        <v>72</v>
      </c>
      <c r="T10851">
        <v>2440857</v>
      </c>
      <c r="U10851" t="s">
        <v>67</v>
      </c>
      <c r="V10851" t="s">
        <v>68</v>
      </c>
      <c r="W10851" t="s">
        <v>69</v>
      </c>
      <c r="X10851" t="s">
        <v>70</v>
      </c>
      <c r="Y10851" t="s">
        <v>71</v>
      </c>
      <c r="Z10851" t="s">
        <v>103</v>
      </c>
      <c r="AA10851" t="s">
        <v>104</v>
      </c>
      <c r="AB10851" t="s">
        <v>74</v>
      </c>
      <c r="AC10851" t="s">
        <v>75</v>
      </c>
      <c r="AD10851" t="s">
        <v>50</v>
      </c>
      <c r="AE10851" t="s">
        <v>45</v>
      </c>
      <c r="AF10851" t="s">
        <v>86</v>
      </c>
      <c r="AG10851" t="s">
        <v>70</v>
      </c>
      <c r="AH10851" t="s">
        <v>59</v>
      </c>
      <c r="AI10851" t="s">
        <v>60</v>
      </c>
      <c r="AJ10851" t="s">
        <v>95</v>
      </c>
    </row>
    <row r="10852" spans="1:36">
      <c r="A10852" s="6">
        <v>7716</v>
      </c>
      <c r="B10852" t="s">
        <v>57</v>
      </c>
      <c r="C10852" t="s">
        <v>89</v>
      </c>
      <c r="D10852" t="s">
        <v>62</v>
      </c>
      <c r="E10852" t="s">
        <v>206</v>
      </c>
      <c r="F10852">
        <v>2</v>
      </c>
      <c r="G10852" t="s">
        <v>89</v>
      </c>
      <c r="H10852" t="s">
        <v>64</v>
      </c>
      <c r="I10852">
        <v>90000000</v>
      </c>
      <c r="J10852" s="1">
        <v>1.0294519333333334</v>
      </c>
      <c r="K10852">
        <v>723</v>
      </c>
      <c r="L10852" t="s">
        <v>65</v>
      </c>
      <c r="M10852" t="s">
        <v>37</v>
      </c>
      <c r="N10852">
        <v>72</v>
      </c>
      <c r="O10852" t="s">
        <v>90</v>
      </c>
      <c r="P10852" s="2">
        <v>29.780821917808218</v>
      </c>
      <c r="Q10852">
        <v>0</v>
      </c>
      <c r="R10852">
        <v>4000000</v>
      </c>
      <c r="S10852">
        <v>60</v>
      </c>
      <c r="T10852">
        <v>2856674</v>
      </c>
      <c r="U10852" t="s">
        <v>67</v>
      </c>
      <c r="V10852" t="s">
        <v>68</v>
      </c>
      <c r="W10852" t="s">
        <v>69</v>
      </c>
      <c r="X10852" t="s">
        <v>70</v>
      </c>
      <c r="Y10852" t="s">
        <v>71</v>
      </c>
      <c r="Z10852" t="s">
        <v>72</v>
      </c>
      <c r="AA10852" t="s">
        <v>73</v>
      </c>
      <c r="AB10852" t="s">
        <v>106</v>
      </c>
      <c r="AC10852" t="s">
        <v>107</v>
      </c>
      <c r="AD10852" t="s">
        <v>50</v>
      </c>
      <c r="AE10852" t="s">
        <v>45</v>
      </c>
      <c r="AF10852" t="s">
        <v>108</v>
      </c>
      <c r="AG10852" t="s">
        <v>71</v>
      </c>
      <c r="AH10852" t="s">
        <v>59</v>
      </c>
      <c r="AI10852" t="s">
        <v>60</v>
      </c>
      <c r="AJ10852" t="s">
        <v>95</v>
      </c>
    </row>
    <row r="10853" spans="1:36">
      <c r="A10853" s="6">
        <v>7717</v>
      </c>
      <c r="B10853" t="s">
        <v>57</v>
      </c>
      <c r="C10853" t="s">
        <v>61</v>
      </c>
      <c r="D10853" t="s">
        <v>96</v>
      </c>
      <c r="E10853" t="s">
        <v>149</v>
      </c>
      <c r="F10853">
        <v>1</v>
      </c>
      <c r="G10853" t="s">
        <v>61</v>
      </c>
      <c r="H10853" t="s">
        <v>64</v>
      </c>
      <c r="I10853">
        <v>59908535</v>
      </c>
      <c r="J10853" s="1">
        <v>4.1135574421908329E-2</v>
      </c>
      <c r="K10853">
        <v>781</v>
      </c>
      <c r="L10853" t="s">
        <v>65</v>
      </c>
      <c r="M10853" t="s">
        <v>37</v>
      </c>
      <c r="N10853">
        <v>48</v>
      </c>
      <c r="O10853" t="s">
        <v>66</v>
      </c>
      <c r="P10853" s="2">
        <v>33.523287671232879</v>
      </c>
      <c r="Q10853">
        <v>0</v>
      </c>
      <c r="R10853">
        <v>3450000</v>
      </c>
      <c r="S10853">
        <v>10</v>
      </c>
      <c r="T10853">
        <v>2440857</v>
      </c>
      <c r="U10853" t="s">
        <v>105</v>
      </c>
      <c r="V10853" t="s">
        <v>142</v>
      </c>
      <c r="W10853" t="s">
        <v>69</v>
      </c>
      <c r="X10853" t="s">
        <v>70</v>
      </c>
      <c r="Y10853" t="s">
        <v>83</v>
      </c>
      <c r="Z10853" t="s">
        <v>55</v>
      </c>
      <c r="AA10853" t="s">
        <v>91</v>
      </c>
      <c r="AB10853" t="s">
        <v>106</v>
      </c>
      <c r="AC10853" t="s">
        <v>107</v>
      </c>
      <c r="AD10853" t="s">
        <v>50</v>
      </c>
      <c r="AE10853" t="s">
        <v>45</v>
      </c>
      <c r="AF10853" t="s">
        <v>108</v>
      </c>
      <c r="AG10853" t="s">
        <v>71</v>
      </c>
      <c r="AH10853" t="s">
        <v>53</v>
      </c>
      <c r="AI10853" t="s">
        <v>54</v>
      </c>
      <c r="AJ10853" t="s">
        <v>95</v>
      </c>
    </row>
    <row r="10854" spans="1:36">
      <c r="A10854" s="6">
        <v>7721</v>
      </c>
      <c r="B10854" t="s">
        <v>57</v>
      </c>
      <c r="C10854" t="s">
        <v>89</v>
      </c>
      <c r="D10854" t="s">
        <v>96</v>
      </c>
      <c r="E10854" t="s">
        <v>63</v>
      </c>
      <c r="F10854">
        <v>2</v>
      </c>
      <c r="G10854" t="s">
        <v>89</v>
      </c>
      <c r="H10854" t="s">
        <v>141</v>
      </c>
      <c r="I10854">
        <v>75790000</v>
      </c>
      <c r="J10854" s="1">
        <v>0.88983846153846158</v>
      </c>
      <c r="K10854">
        <v>794</v>
      </c>
      <c r="L10854" t="s">
        <v>128</v>
      </c>
      <c r="M10854" t="s">
        <v>37</v>
      </c>
      <c r="N10854">
        <v>36</v>
      </c>
      <c r="O10854" t="s">
        <v>66</v>
      </c>
      <c r="P10854" s="2">
        <v>43.353424657534248</v>
      </c>
      <c r="Q10854">
        <v>0</v>
      </c>
      <c r="R10854">
        <v>6000000</v>
      </c>
      <c r="S10854">
        <v>72</v>
      </c>
      <c r="T10854">
        <v>2440857</v>
      </c>
      <c r="U10854" t="s">
        <v>67</v>
      </c>
      <c r="V10854" t="s">
        <v>68</v>
      </c>
      <c r="W10854" t="s">
        <v>69</v>
      </c>
      <c r="X10854" t="s">
        <v>70</v>
      </c>
      <c r="Y10854" t="s">
        <v>83</v>
      </c>
      <c r="Z10854" t="s">
        <v>118</v>
      </c>
      <c r="AA10854" t="s">
        <v>119</v>
      </c>
      <c r="AB10854" t="s">
        <v>74</v>
      </c>
      <c r="AC10854" t="s">
        <v>75</v>
      </c>
      <c r="AD10854" t="s">
        <v>50</v>
      </c>
      <c r="AE10854" t="s">
        <v>45</v>
      </c>
      <c r="AF10854" t="s">
        <v>108</v>
      </c>
      <c r="AG10854" t="s">
        <v>71</v>
      </c>
      <c r="AH10854" t="s">
        <v>59</v>
      </c>
      <c r="AI10854" t="s">
        <v>60</v>
      </c>
      <c r="AJ10854" t="s">
        <v>95</v>
      </c>
    </row>
    <row r="10855" spans="1:36">
      <c r="A10855" s="6">
        <v>7722</v>
      </c>
      <c r="B10855" t="s">
        <v>57</v>
      </c>
      <c r="C10855" t="s">
        <v>89</v>
      </c>
      <c r="D10855" t="s">
        <v>111</v>
      </c>
      <c r="E10855" t="s">
        <v>63</v>
      </c>
      <c r="F10855">
        <v>2</v>
      </c>
      <c r="G10855" t="s">
        <v>89</v>
      </c>
      <c r="H10855" t="s">
        <v>127</v>
      </c>
      <c r="I10855">
        <v>47790000</v>
      </c>
      <c r="J10855" s="1">
        <v>1.0973186231429168</v>
      </c>
      <c r="K10855">
        <v>849</v>
      </c>
      <c r="L10855" t="s">
        <v>80</v>
      </c>
      <c r="M10855" t="s">
        <v>37</v>
      </c>
      <c r="N10855">
        <v>120</v>
      </c>
      <c r="O10855" t="s">
        <v>100</v>
      </c>
      <c r="P10855" s="2">
        <v>68.043835616438358</v>
      </c>
      <c r="Q10855">
        <v>0</v>
      </c>
      <c r="R10855">
        <v>8000000</v>
      </c>
      <c r="S10855">
        <v>84</v>
      </c>
      <c r="T10855">
        <v>2440857</v>
      </c>
      <c r="U10855" t="s">
        <v>67</v>
      </c>
      <c r="V10855" t="s">
        <v>68</v>
      </c>
      <c r="W10855" t="s">
        <v>82</v>
      </c>
      <c r="X10855" t="s">
        <v>79</v>
      </c>
      <c r="Y10855" t="s">
        <v>83</v>
      </c>
      <c r="Z10855" t="s">
        <v>103</v>
      </c>
      <c r="AA10855" t="s">
        <v>104</v>
      </c>
      <c r="AB10855" t="s">
        <v>84</v>
      </c>
      <c r="AC10855" t="s">
        <v>85</v>
      </c>
      <c r="AD10855" t="s">
        <v>50</v>
      </c>
      <c r="AE10855" t="s">
        <v>45</v>
      </c>
      <c r="AF10855" t="s">
        <v>86</v>
      </c>
      <c r="AG10855" t="s">
        <v>70</v>
      </c>
      <c r="AH10855" t="s">
        <v>59</v>
      </c>
      <c r="AI10855" t="s">
        <v>60</v>
      </c>
      <c r="AJ10855" t="s">
        <v>95</v>
      </c>
    </row>
    <row r="10856" spans="1:36">
      <c r="A10856" s="6">
        <v>7725</v>
      </c>
      <c r="B10856" t="s">
        <v>57</v>
      </c>
      <c r="C10856" t="s">
        <v>61</v>
      </c>
      <c r="D10856" t="s">
        <v>99</v>
      </c>
      <c r="E10856" t="s">
        <v>63</v>
      </c>
      <c r="F10856">
        <v>1</v>
      </c>
      <c r="G10856" t="s">
        <v>61</v>
      </c>
      <c r="H10856" t="s">
        <v>64</v>
      </c>
      <c r="I10856">
        <v>58190000</v>
      </c>
      <c r="J10856" s="1">
        <v>0.86944246434095207</v>
      </c>
      <c r="K10856">
        <v>791</v>
      </c>
      <c r="L10856" t="s">
        <v>128</v>
      </c>
      <c r="M10856" t="s">
        <v>37</v>
      </c>
      <c r="N10856">
        <v>5</v>
      </c>
      <c r="O10856" t="s">
        <v>66</v>
      </c>
      <c r="P10856" s="2">
        <v>36.632876712328766</v>
      </c>
      <c r="Q10856">
        <v>0</v>
      </c>
      <c r="R10856">
        <v>5032085</v>
      </c>
      <c r="S10856">
        <v>84</v>
      </c>
      <c r="T10856">
        <v>2440857</v>
      </c>
      <c r="U10856" t="s">
        <v>67</v>
      </c>
      <c r="V10856" t="s">
        <v>68</v>
      </c>
      <c r="W10856" t="s">
        <v>69</v>
      </c>
      <c r="X10856" t="s">
        <v>70</v>
      </c>
      <c r="Y10856" t="s">
        <v>83</v>
      </c>
      <c r="Z10856" t="s">
        <v>41</v>
      </c>
      <c r="AA10856" t="s">
        <v>42</v>
      </c>
      <c r="AB10856" t="s">
        <v>106</v>
      </c>
      <c r="AC10856" t="s">
        <v>107</v>
      </c>
      <c r="AD10856" t="s">
        <v>50</v>
      </c>
      <c r="AE10856" t="s">
        <v>45</v>
      </c>
      <c r="AF10856" t="s">
        <v>108</v>
      </c>
      <c r="AG10856" t="s">
        <v>71</v>
      </c>
      <c r="AH10856" t="s">
        <v>59</v>
      </c>
      <c r="AI10856" t="s">
        <v>60</v>
      </c>
      <c r="AJ10856" t="s">
        <v>95</v>
      </c>
    </row>
    <row r="10857" spans="1:36">
      <c r="A10857" s="6">
        <v>7726</v>
      </c>
      <c r="B10857" t="s">
        <v>57</v>
      </c>
      <c r="C10857" t="s">
        <v>89</v>
      </c>
      <c r="D10857" t="s">
        <v>62</v>
      </c>
      <c r="E10857" t="s">
        <v>63</v>
      </c>
      <c r="F10857">
        <v>2</v>
      </c>
      <c r="G10857" t="s">
        <v>89</v>
      </c>
      <c r="H10857" t="s">
        <v>97</v>
      </c>
      <c r="I10857">
        <v>106641000</v>
      </c>
      <c r="J10857" s="1">
        <v>0.90519459682486103</v>
      </c>
      <c r="K10857">
        <v>838</v>
      </c>
      <c r="L10857" t="s">
        <v>80</v>
      </c>
      <c r="M10857" t="s">
        <v>37</v>
      </c>
      <c r="N10857">
        <v>50</v>
      </c>
      <c r="O10857" t="s">
        <v>100</v>
      </c>
      <c r="P10857" s="2">
        <v>46.419178082191777</v>
      </c>
      <c r="Q10857">
        <v>0</v>
      </c>
      <c r="R10857">
        <v>3000000</v>
      </c>
      <c r="S10857">
        <v>84</v>
      </c>
      <c r="T10857">
        <v>2440857</v>
      </c>
      <c r="U10857" t="s">
        <v>67</v>
      </c>
      <c r="V10857" t="s">
        <v>68</v>
      </c>
      <c r="W10857" t="s">
        <v>82</v>
      </c>
      <c r="X10857" t="s">
        <v>79</v>
      </c>
      <c r="Y10857" t="s">
        <v>83</v>
      </c>
      <c r="Z10857" t="s">
        <v>55</v>
      </c>
      <c r="AA10857" t="s">
        <v>91</v>
      </c>
      <c r="AB10857" t="s">
        <v>74</v>
      </c>
      <c r="AC10857" t="s">
        <v>75</v>
      </c>
      <c r="AD10857" t="s">
        <v>50</v>
      </c>
      <c r="AE10857" t="s">
        <v>45</v>
      </c>
      <c r="AF10857" t="s">
        <v>131</v>
      </c>
      <c r="AG10857" t="s">
        <v>132</v>
      </c>
      <c r="AH10857" t="s">
        <v>59</v>
      </c>
      <c r="AI10857" t="s">
        <v>60</v>
      </c>
      <c r="AJ10857" t="s">
        <v>95</v>
      </c>
    </row>
    <row r="10858" spans="1:36">
      <c r="A10858" s="6">
        <v>7727</v>
      </c>
      <c r="B10858" t="s">
        <v>57</v>
      </c>
      <c r="C10858" t="s">
        <v>89</v>
      </c>
      <c r="D10858" t="s">
        <v>62</v>
      </c>
      <c r="E10858" t="s">
        <v>112</v>
      </c>
      <c r="F10858">
        <v>2</v>
      </c>
      <c r="G10858" t="s">
        <v>89</v>
      </c>
      <c r="H10858" t="s">
        <v>64</v>
      </c>
      <c r="I10858">
        <v>87052000</v>
      </c>
      <c r="J10858" s="1">
        <v>0.83530369204613331</v>
      </c>
      <c r="K10858">
        <v>777</v>
      </c>
      <c r="L10858" t="s">
        <v>65</v>
      </c>
      <c r="M10858" t="s">
        <v>37</v>
      </c>
      <c r="N10858">
        <v>72</v>
      </c>
      <c r="O10858" t="s">
        <v>90</v>
      </c>
      <c r="P10858" s="2">
        <v>44.550684931506851</v>
      </c>
      <c r="Q10858">
        <v>0</v>
      </c>
      <c r="R10858">
        <v>17000000</v>
      </c>
      <c r="S10858">
        <v>60</v>
      </c>
      <c r="T10858">
        <v>2440857</v>
      </c>
      <c r="U10858" t="s">
        <v>67</v>
      </c>
      <c r="V10858" t="s">
        <v>142</v>
      </c>
      <c r="W10858" t="s">
        <v>69</v>
      </c>
      <c r="X10858" t="s">
        <v>70</v>
      </c>
      <c r="Y10858" t="s">
        <v>83</v>
      </c>
      <c r="Z10858" t="s">
        <v>72</v>
      </c>
      <c r="AA10858" t="s">
        <v>73</v>
      </c>
      <c r="AB10858" t="s">
        <v>74</v>
      </c>
      <c r="AC10858" t="s">
        <v>75</v>
      </c>
      <c r="AD10858" t="s">
        <v>50</v>
      </c>
      <c r="AE10858" t="s">
        <v>45</v>
      </c>
      <c r="AF10858" t="s">
        <v>78</v>
      </c>
      <c r="AG10858" t="s">
        <v>79</v>
      </c>
      <c r="AH10858" t="s">
        <v>59</v>
      </c>
      <c r="AI10858" t="s">
        <v>60</v>
      </c>
      <c r="AJ10858" t="s">
        <v>95</v>
      </c>
    </row>
    <row r="10859" spans="1:36">
      <c r="A10859" s="6">
        <v>7728</v>
      </c>
      <c r="B10859" t="s">
        <v>57</v>
      </c>
      <c r="C10859" t="s">
        <v>61</v>
      </c>
      <c r="D10859" t="s">
        <v>133</v>
      </c>
      <c r="E10859" t="s">
        <v>149</v>
      </c>
      <c r="F10859">
        <v>1</v>
      </c>
      <c r="G10859" t="s">
        <v>61</v>
      </c>
      <c r="H10859" t="s">
        <v>64</v>
      </c>
      <c r="I10859">
        <v>40000000</v>
      </c>
      <c r="J10859" s="1">
        <v>1.1535214250000001</v>
      </c>
      <c r="K10859">
        <v>739</v>
      </c>
      <c r="L10859" t="s">
        <v>80</v>
      </c>
      <c r="M10859" t="s">
        <v>37</v>
      </c>
      <c r="N10859">
        <v>204</v>
      </c>
      <c r="O10859" t="s">
        <v>90</v>
      </c>
      <c r="P10859" s="2">
        <v>40.438356164383563</v>
      </c>
      <c r="Q10859">
        <v>0</v>
      </c>
      <c r="R10859">
        <v>3853081</v>
      </c>
      <c r="S10859">
        <v>84</v>
      </c>
      <c r="T10859">
        <v>2440857</v>
      </c>
      <c r="U10859" t="s">
        <v>67</v>
      </c>
      <c r="V10859" t="s">
        <v>68</v>
      </c>
      <c r="W10859" t="s">
        <v>69</v>
      </c>
      <c r="X10859" t="s">
        <v>70</v>
      </c>
      <c r="Y10859" t="s">
        <v>71</v>
      </c>
      <c r="Z10859" t="s">
        <v>103</v>
      </c>
      <c r="AA10859" t="s">
        <v>104</v>
      </c>
      <c r="AB10859" t="s">
        <v>106</v>
      </c>
      <c r="AC10859" t="s">
        <v>107</v>
      </c>
      <c r="AD10859" t="s">
        <v>50</v>
      </c>
      <c r="AE10859" t="s">
        <v>45</v>
      </c>
      <c r="AF10859" t="s">
        <v>108</v>
      </c>
      <c r="AG10859" t="s">
        <v>71</v>
      </c>
      <c r="AH10859" t="s">
        <v>59</v>
      </c>
      <c r="AI10859" t="s">
        <v>60</v>
      </c>
      <c r="AJ10859" t="s">
        <v>95</v>
      </c>
    </row>
    <row r="10860" spans="1:36">
      <c r="A10860" s="6">
        <v>7730</v>
      </c>
      <c r="B10860" t="s">
        <v>57</v>
      </c>
      <c r="C10860" t="s">
        <v>89</v>
      </c>
      <c r="D10860" t="s">
        <v>126</v>
      </c>
      <c r="E10860" t="s">
        <v>149</v>
      </c>
      <c r="F10860">
        <v>2</v>
      </c>
      <c r="G10860" t="s">
        <v>89</v>
      </c>
      <c r="H10860" t="s">
        <v>64</v>
      </c>
      <c r="I10860">
        <v>101375999</v>
      </c>
      <c r="J10860" s="1">
        <v>0.72817899431994748</v>
      </c>
      <c r="K10860">
        <v>746</v>
      </c>
      <c r="L10860" t="s">
        <v>65</v>
      </c>
      <c r="M10860" t="s">
        <v>37</v>
      </c>
      <c r="N10860">
        <v>120</v>
      </c>
      <c r="O10860" t="s">
        <v>90</v>
      </c>
      <c r="P10860" s="2">
        <v>44.416438356164385</v>
      </c>
      <c r="Q10860">
        <v>0</v>
      </c>
      <c r="R10860">
        <v>10000000</v>
      </c>
      <c r="S10860">
        <v>59</v>
      </c>
      <c r="T10860">
        <v>2856674</v>
      </c>
      <c r="U10860" t="s">
        <v>67</v>
      </c>
      <c r="V10860" t="s">
        <v>142</v>
      </c>
      <c r="W10860" t="s">
        <v>69</v>
      </c>
      <c r="X10860" t="s">
        <v>70</v>
      </c>
      <c r="Y10860" t="s">
        <v>71</v>
      </c>
      <c r="Z10860" t="s">
        <v>103</v>
      </c>
      <c r="AA10860" t="s">
        <v>104</v>
      </c>
      <c r="AB10860" t="s">
        <v>74</v>
      </c>
      <c r="AC10860" t="s">
        <v>75</v>
      </c>
      <c r="AD10860" t="s">
        <v>50</v>
      </c>
      <c r="AE10860" t="s">
        <v>45</v>
      </c>
      <c r="AF10860" t="s">
        <v>86</v>
      </c>
      <c r="AG10860" t="s">
        <v>70</v>
      </c>
      <c r="AH10860" t="s">
        <v>55</v>
      </c>
      <c r="AI10860" t="s">
        <v>56</v>
      </c>
      <c r="AJ10860" t="s">
        <v>95</v>
      </c>
    </row>
    <row r="10861" spans="1:36">
      <c r="A10861" s="6">
        <v>7731</v>
      </c>
      <c r="B10861" t="s">
        <v>57</v>
      </c>
      <c r="C10861" t="s">
        <v>89</v>
      </c>
      <c r="D10861" t="s">
        <v>62</v>
      </c>
      <c r="E10861" t="s">
        <v>149</v>
      </c>
      <c r="F10861">
        <v>8</v>
      </c>
      <c r="G10861" t="s">
        <v>138</v>
      </c>
      <c r="H10861" t="s">
        <v>64</v>
      </c>
      <c r="I10861">
        <v>66917653</v>
      </c>
      <c r="J10861" s="1">
        <v>1.0426894081297202</v>
      </c>
      <c r="K10861">
        <v>806</v>
      </c>
      <c r="L10861" t="s">
        <v>65</v>
      </c>
      <c r="M10861" t="s">
        <v>37</v>
      </c>
      <c r="N10861">
        <v>6</v>
      </c>
      <c r="O10861" t="s">
        <v>90</v>
      </c>
      <c r="P10861" s="2">
        <v>33.06849315068493</v>
      </c>
      <c r="Q10861">
        <v>0</v>
      </c>
      <c r="R10861">
        <v>5300000</v>
      </c>
      <c r="S10861">
        <v>59</v>
      </c>
      <c r="T10861">
        <v>2856674</v>
      </c>
      <c r="U10861" t="s">
        <v>67</v>
      </c>
      <c r="V10861" t="s">
        <v>142</v>
      </c>
      <c r="W10861" t="s">
        <v>82</v>
      </c>
      <c r="X10861" t="s">
        <v>79</v>
      </c>
      <c r="Y10861" t="s">
        <v>83</v>
      </c>
      <c r="Z10861" t="s">
        <v>41</v>
      </c>
      <c r="AA10861" t="s">
        <v>42</v>
      </c>
      <c r="AB10861" t="s">
        <v>106</v>
      </c>
      <c r="AC10861" t="s">
        <v>107</v>
      </c>
      <c r="AD10861" t="s">
        <v>50</v>
      </c>
      <c r="AE10861" t="s">
        <v>45</v>
      </c>
      <c r="AF10861" t="s">
        <v>108</v>
      </c>
      <c r="AG10861" t="s">
        <v>71</v>
      </c>
      <c r="AH10861" t="s">
        <v>55</v>
      </c>
      <c r="AI10861" t="s">
        <v>56</v>
      </c>
      <c r="AJ10861" t="s">
        <v>95</v>
      </c>
    </row>
    <row r="10862" spans="1:36">
      <c r="A10862" s="6">
        <v>7732</v>
      </c>
      <c r="B10862" t="s">
        <v>57</v>
      </c>
      <c r="C10862" t="s">
        <v>89</v>
      </c>
      <c r="D10862" t="s">
        <v>96</v>
      </c>
      <c r="E10862" t="s">
        <v>63</v>
      </c>
      <c r="F10862">
        <v>2</v>
      </c>
      <c r="G10862" t="s">
        <v>89</v>
      </c>
      <c r="H10862" t="s">
        <v>64</v>
      </c>
      <c r="I10862">
        <v>36371581</v>
      </c>
      <c r="J10862" s="1">
        <v>6.1034080426693574E-2</v>
      </c>
      <c r="K10862">
        <v>870</v>
      </c>
      <c r="L10862" t="s">
        <v>80</v>
      </c>
      <c r="M10862" t="s">
        <v>37</v>
      </c>
      <c r="N10862">
        <v>276</v>
      </c>
      <c r="O10862" t="s">
        <v>100</v>
      </c>
      <c r="P10862" s="2">
        <v>47.156164383561645</v>
      </c>
      <c r="Q10862">
        <v>0</v>
      </c>
      <c r="R10862">
        <v>10000000</v>
      </c>
      <c r="S10862">
        <v>10</v>
      </c>
      <c r="T10862">
        <v>0</v>
      </c>
      <c r="U10862" t="s">
        <v>67</v>
      </c>
      <c r="V10862" t="s">
        <v>68</v>
      </c>
      <c r="W10862" t="s">
        <v>82</v>
      </c>
      <c r="X10862" t="s">
        <v>79</v>
      </c>
      <c r="Y10862" t="s">
        <v>83</v>
      </c>
      <c r="Z10862" t="s">
        <v>103</v>
      </c>
      <c r="AA10862" t="s">
        <v>104</v>
      </c>
      <c r="AB10862" t="s">
        <v>74</v>
      </c>
      <c r="AC10862" t="s">
        <v>75</v>
      </c>
      <c r="AD10862" t="s">
        <v>50</v>
      </c>
      <c r="AE10862" t="s">
        <v>45</v>
      </c>
      <c r="AF10862" t="s">
        <v>86</v>
      </c>
      <c r="AG10862" t="s">
        <v>70</v>
      </c>
      <c r="AH10862" t="s">
        <v>53</v>
      </c>
      <c r="AI10862" t="s">
        <v>54</v>
      </c>
      <c r="AJ10862" t="s">
        <v>49</v>
      </c>
    </row>
    <row r="10863" spans="1:36">
      <c r="A10863" s="6">
        <v>7734</v>
      </c>
      <c r="B10863" t="s">
        <v>57</v>
      </c>
      <c r="C10863" t="s">
        <v>61</v>
      </c>
      <c r="D10863" t="s">
        <v>111</v>
      </c>
      <c r="E10863" t="s">
        <v>149</v>
      </c>
      <c r="F10863">
        <v>1</v>
      </c>
      <c r="G10863" t="s">
        <v>61</v>
      </c>
      <c r="H10863" t="s">
        <v>64</v>
      </c>
      <c r="I10863">
        <v>0</v>
      </c>
      <c r="J10863" s="1">
        <v>0</v>
      </c>
      <c r="K10863">
        <v>872</v>
      </c>
      <c r="L10863" t="s">
        <v>80</v>
      </c>
      <c r="M10863" t="s">
        <v>37</v>
      </c>
      <c r="N10863">
        <v>60</v>
      </c>
      <c r="O10863" t="s">
        <v>100</v>
      </c>
      <c r="P10863" s="2">
        <v>64.265753424657532</v>
      </c>
      <c r="Q10863">
        <v>0</v>
      </c>
      <c r="R10863">
        <v>1700000</v>
      </c>
      <c r="S10863">
        <v>10</v>
      </c>
      <c r="T10863">
        <v>0</v>
      </c>
      <c r="U10863" t="s">
        <v>105</v>
      </c>
      <c r="V10863" t="s">
        <v>68</v>
      </c>
      <c r="W10863" t="s">
        <v>82</v>
      </c>
      <c r="X10863" t="s">
        <v>79</v>
      </c>
      <c r="Y10863" t="s">
        <v>83</v>
      </c>
      <c r="Z10863" t="s">
        <v>55</v>
      </c>
      <c r="AA10863" t="s">
        <v>91</v>
      </c>
      <c r="AB10863" t="s">
        <v>84</v>
      </c>
      <c r="AC10863" t="s">
        <v>85</v>
      </c>
      <c r="AD10863" t="s">
        <v>50</v>
      </c>
      <c r="AE10863" t="s">
        <v>45</v>
      </c>
      <c r="AF10863" t="s">
        <v>131</v>
      </c>
      <c r="AG10863" t="s">
        <v>132</v>
      </c>
      <c r="AH10863" t="s">
        <v>53</v>
      </c>
      <c r="AI10863" t="s">
        <v>54</v>
      </c>
      <c r="AJ10863" t="s">
        <v>49</v>
      </c>
    </row>
    <row r="10864" spans="1:36">
      <c r="A10864" s="6">
        <v>7735</v>
      </c>
      <c r="B10864" t="s">
        <v>57</v>
      </c>
      <c r="C10864" t="s">
        <v>61</v>
      </c>
      <c r="D10864" t="s">
        <v>111</v>
      </c>
      <c r="E10864" t="s">
        <v>63</v>
      </c>
      <c r="F10864">
        <v>1</v>
      </c>
      <c r="G10864" t="s">
        <v>61</v>
      </c>
      <c r="H10864" t="s">
        <v>64</v>
      </c>
      <c r="I10864">
        <v>50190000</v>
      </c>
      <c r="J10864" s="1">
        <v>0.10345258019525802</v>
      </c>
      <c r="K10864">
        <v>837</v>
      </c>
      <c r="L10864" t="s">
        <v>65</v>
      </c>
      <c r="M10864" t="s">
        <v>37</v>
      </c>
      <c r="N10864">
        <v>60</v>
      </c>
      <c r="O10864" t="s">
        <v>90</v>
      </c>
      <c r="P10864" s="2">
        <v>53.536986301369865</v>
      </c>
      <c r="Q10864">
        <v>0</v>
      </c>
      <c r="R10864">
        <v>7000000</v>
      </c>
      <c r="S10864">
        <v>10</v>
      </c>
      <c r="T10864">
        <v>2440857</v>
      </c>
      <c r="U10864" t="s">
        <v>67</v>
      </c>
      <c r="V10864" t="s">
        <v>68</v>
      </c>
      <c r="W10864" t="s">
        <v>82</v>
      </c>
      <c r="X10864" t="s">
        <v>79</v>
      </c>
      <c r="Y10864" t="s">
        <v>83</v>
      </c>
      <c r="Z10864" t="s">
        <v>55</v>
      </c>
      <c r="AA10864" t="s">
        <v>91</v>
      </c>
      <c r="AB10864" t="s">
        <v>74</v>
      </c>
      <c r="AC10864" t="s">
        <v>75</v>
      </c>
      <c r="AD10864" t="s">
        <v>50</v>
      </c>
      <c r="AE10864" t="s">
        <v>45</v>
      </c>
      <c r="AF10864" t="s">
        <v>108</v>
      </c>
      <c r="AG10864" t="s">
        <v>71</v>
      </c>
      <c r="AH10864" t="s">
        <v>53</v>
      </c>
      <c r="AI10864" t="s">
        <v>54</v>
      </c>
      <c r="AJ10864" t="s">
        <v>95</v>
      </c>
    </row>
    <row r="10865" spans="1:36">
      <c r="A10865" s="6">
        <v>7736</v>
      </c>
      <c r="B10865" t="s">
        <v>57</v>
      </c>
      <c r="C10865" t="s">
        <v>89</v>
      </c>
      <c r="D10865" t="s">
        <v>62</v>
      </c>
      <c r="E10865" t="s">
        <v>153</v>
      </c>
      <c r="F10865">
        <v>2</v>
      </c>
      <c r="G10865" t="s">
        <v>89</v>
      </c>
      <c r="H10865" t="s">
        <v>122</v>
      </c>
      <c r="I10865">
        <v>67500000</v>
      </c>
      <c r="J10865" s="1">
        <v>0.42134602962962964</v>
      </c>
      <c r="K10865">
        <v>726</v>
      </c>
      <c r="L10865" t="s">
        <v>65</v>
      </c>
      <c r="M10865" t="s">
        <v>37</v>
      </c>
      <c r="N10865">
        <v>24</v>
      </c>
      <c r="O10865" t="s">
        <v>90</v>
      </c>
      <c r="P10865" s="2">
        <v>24.717808219178082</v>
      </c>
      <c r="Q10865">
        <v>0</v>
      </c>
      <c r="R10865">
        <v>8000000</v>
      </c>
      <c r="S10865">
        <v>72</v>
      </c>
      <c r="T10865">
        <v>2440857</v>
      </c>
      <c r="U10865" t="s">
        <v>67</v>
      </c>
      <c r="V10865" t="s">
        <v>68</v>
      </c>
      <c r="W10865" t="s">
        <v>69</v>
      </c>
      <c r="X10865" t="s">
        <v>70</v>
      </c>
      <c r="Y10865" t="s">
        <v>71</v>
      </c>
      <c r="Z10865" t="s">
        <v>118</v>
      </c>
      <c r="AA10865" t="s">
        <v>119</v>
      </c>
      <c r="AB10865" t="s">
        <v>183</v>
      </c>
      <c r="AC10865" t="s">
        <v>184</v>
      </c>
      <c r="AD10865" t="s">
        <v>50</v>
      </c>
      <c r="AE10865" t="s">
        <v>45</v>
      </c>
      <c r="AF10865" t="s">
        <v>86</v>
      </c>
      <c r="AG10865" t="s">
        <v>70</v>
      </c>
      <c r="AH10865" t="s">
        <v>59</v>
      </c>
      <c r="AI10865" t="s">
        <v>60</v>
      </c>
      <c r="AJ10865" t="s">
        <v>95</v>
      </c>
    </row>
    <row r="10866" spans="1:36">
      <c r="A10866" s="6">
        <v>7737</v>
      </c>
      <c r="B10866" t="s">
        <v>57</v>
      </c>
      <c r="C10866" t="s">
        <v>61</v>
      </c>
      <c r="D10866" t="s">
        <v>111</v>
      </c>
      <c r="E10866" t="s">
        <v>63</v>
      </c>
      <c r="F10866">
        <v>1</v>
      </c>
      <c r="G10866" t="s">
        <v>61</v>
      </c>
      <c r="H10866" t="s">
        <v>64</v>
      </c>
      <c r="I10866">
        <v>104490000</v>
      </c>
      <c r="J10866" s="1">
        <v>0.87425278974064502</v>
      </c>
      <c r="K10866">
        <v>806</v>
      </c>
      <c r="L10866" t="s">
        <v>65</v>
      </c>
      <c r="M10866" t="s">
        <v>37</v>
      </c>
      <c r="N10866">
        <v>72</v>
      </c>
      <c r="O10866" t="s">
        <v>100</v>
      </c>
      <c r="P10866" s="2">
        <v>52.021917808219179</v>
      </c>
      <c r="Q10866">
        <v>0</v>
      </c>
      <c r="R10866">
        <v>4500000</v>
      </c>
      <c r="S10866">
        <v>84</v>
      </c>
      <c r="T10866">
        <v>2856674</v>
      </c>
      <c r="U10866" t="s">
        <v>67</v>
      </c>
      <c r="V10866" t="s">
        <v>68</v>
      </c>
      <c r="W10866" t="s">
        <v>82</v>
      </c>
      <c r="X10866" t="s">
        <v>79</v>
      </c>
      <c r="Y10866" t="s">
        <v>83</v>
      </c>
      <c r="Z10866" t="s">
        <v>72</v>
      </c>
      <c r="AA10866" t="s">
        <v>73</v>
      </c>
      <c r="AB10866" t="s">
        <v>74</v>
      </c>
      <c r="AC10866" t="s">
        <v>75</v>
      </c>
      <c r="AD10866" t="s">
        <v>50</v>
      </c>
      <c r="AE10866" t="s">
        <v>45</v>
      </c>
      <c r="AF10866" t="s">
        <v>108</v>
      </c>
      <c r="AG10866" t="s">
        <v>71</v>
      </c>
      <c r="AH10866" t="s">
        <v>59</v>
      </c>
      <c r="AI10866" t="s">
        <v>60</v>
      </c>
      <c r="AJ10866" t="s">
        <v>95</v>
      </c>
    </row>
    <row r="10867" spans="1:36">
      <c r="A10867" s="6">
        <v>7738</v>
      </c>
      <c r="B10867" t="s">
        <v>57</v>
      </c>
      <c r="C10867" t="s">
        <v>89</v>
      </c>
      <c r="D10867" t="s">
        <v>126</v>
      </c>
      <c r="E10867" t="s">
        <v>63</v>
      </c>
      <c r="F10867">
        <v>2</v>
      </c>
      <c r="G10867" t="s">
        <v>89</v>
      </c>
      <c r="H10867" t="s">
        <v>141</v>
      </c>
      <c r="I10867">
        <v>50190000</v>
      </c>
      <c r="J10867" s="1">
        <v>1.0486323371189481</v>
      </c>
      <c r="K10867">
        <v>830</v>
      </c>
      <c r="L10867" t="s">
        <v>80</v>
      </c>
      <c r="M10867" t="s">
        <v>37</v>
      </c>
      <c r="N10867">
        <v>60</v>
      </c>
      <c r="O10867" t="s">
        <v>90</v>
      </c>
      <c r="P10867" s="2">
        <v>61.723287671232875</v>
      </c>
      <c r="Q10867">
        <v>0</v>
      </c>
      <c r="R10867">
        <v>7000000</v>
      </c>
      <c r="S10867">
        <v>72</v>
      </c>
      <c r="T10867">
        <v>2440857</v>
      </c>
      <c r="U10867" t="s">
        <v>67</v>
      </c>
      <c r="V10867" t="s">
        <v>68</v>
      </c>
      <c r="W10867" t="s">
        <v>82</v>
      </c>
      <c r="X10867" t="s">
        <v>79</v>
      </c>
      <c r="Y10867" t="s">
        <v>83</v>
      </c>
      <c r="Z10867" t="s">
        <v>55</v>
      </c>
      <c r="AA10867" t="s">
        <v>91</v>
      </c>
      <c r="AB10867" t="s">
        <v>84</v>
      </c>
      <c r="AC10867" t="s">
        <v>85</v>
      </c>
      <c r="AD10867" t="s">
        <v>50</v>
      </c>
      <c r="AE10867" t="s">
        <v>45</v>
      </c>
      <c r="AF10867" t="s">
        <v>108</v>
      </c>
      <c r="AG10867" t="s">
        <v>71</v>
      </c>
      <c r="AH10867" t="s">
        <v>59</v>
      </c>
      <c r="AI10867" t="s">
        <v>60</v>
      </c>
      <c r="AJ10867" t="s">
        <v>95</v>
      </c>
    </row>
    <row r="10868" spans="1:36">
      <c r="A10868" s="6">
        <v>7741</v>
      </c>
      <c r="B10868" t="s">
        <v>57</v>
      </c>
      <c r="C10868" t="s">
        <v>89</v>
      </c>
      <c r="D10868" t="s">
        <v>111</v>
      </c>
      <c r="E10868" t="s">
        <v>63</v>
      </c>
      <c r="F10868">
        <v>2</v>
      </c>
      <c r="G10868" t="s">
        <v>89</v>
      </c>
      <c r="H10868" t="s">
        <v>97</v>
      </c>
      <c r="I10868">
        <v>30000000</v>
      </c>
      <c r="J10868" s="1">
        <v>1.0952224666666666</v>
      </c>
      <c r="K10868">
        <v>800</v>
      </c>
      <c r="L10868" t="s">
        <v>128</v>
      </c>
      <c r="M10868" t="s">
        <v>37</v>
      </c>
      <c r="N10868">
        <v>120</v>
      </c>
      <c r="O10868" t="s">
        <v>90</v>
      </c>
      <c r="P10868" s="2">
        <v>31.950684931506849</v>
      </c>
      <c r="Q10868">
        <v>0</v>
      </c>
      <c r="R10868">
        <v>10000000</v>
      </c>
      <c r="S10868">
        <v>72</v>
      </c>
      <c r="T10868">
        <v>2856674</v>
      </c>
      <c r="U10868" t="s">
        <v>67</v>
      </c>
      <c r="V10868" t="s">
        <v>68</v>
      </c>
      <c r="W10868" t="s">
        <v>69</v>
      </c>
      <c r="X10868" t="s">
        <v>70</v>
      </c>
      <c r="Y10868" t="s">
        <v>83</v>
      </c>
      <c r="Z10868" t="s">
        <v>103</v>
      </c>
      <c r="AA10868" t="s">
        <v>104</v>
      </c>
      <c r="AB10868" t="s">
        <v>106</v>
      </c>
      <c r="AC10868" t="s">
        <v>107</v>
      </c>
      <c r="AD10868" t="s">
        <v>50</v>
      </c>
      <c r="AE10868" t="s">
        <v>45</v>
      </c>
      <c r="AF10868" t="s">
        <v>86</v>
      </c>
      <c r="AG10868" t="s">
        <v>70</v>
      </c>
      <c r="AH10868" t="s">
        <v>59</v>
      </c>
      <c r="AI10868" t="s">
        <v>60</v>
      </c>
      <c r="AJ10868" t="s">
        <v>95</v>
      </c>
    </row>
    <row r="10869" spans="1:36">
      <c r="A10869" s="6">
        <v>7742</v>
      </c>
      <c r="B10869" t="s">
        <v>57</v>
      </c>
      <c r="C10869" t="s">
        <v>89</v>
      </c>
      <c r="D10869" t="s">
        <v>111</v>
      </c>
      <c r="E10869" t="s">
        <v>172</v>
      </c>
      <c r="F10869">
        <v>2</v>
      </c>
      <c r="G10869" t="s">
        <v>89</v>
      </c>
      <c r="H10869" t="s">
        <v>97</v>
      </c>
      <c r="I10869">
        <v>39900000</v>
      </c>
      <c r="J10869" s="1">
        <v>1.0966584962406014</v>
      </c>
      <c r="K10869">
        <v>0</v>
      </c>
      <c r="L10869" t="s">
        <v>80</v>
      </c>
      <c r="M10869" t="s">
        <v>37</v>
      </c>
      <c r="N10869">
        <v>24</v>
      </c>
      <c r="O10869" t="s">
        <v>66</v>
      </c>
      <c r="P10869" s="2">
        <v>31.175342465753424</v>
      </c>
      <c r="Q10869">
        <v>1</v>
      </c>
      <c r="R10869">
        <v>6000000</v>
      </c>
      <c r="S10869">
        <v>84</v>
      </c>
      <c r="T10869">
        <v>2856674</v>
      </c>
      <c r="U10869" t="s">
        <v>67</v>
      </c>
      <c r="V10869" t="s">
        <v>68</v>
      </c>
      <c r="W10869" t="s">
        <v>38</v>
      </c>
      <c r="X10869" t="s">
        <v>39</v>
      </c>
      <c r="Y10869" t="s">
        <v>40</v>
      </c>
      <c r="Z10869" t="s">
        <v>118</v>
      </c>
      <c r="AA10869" t="s">
        <v>119</v>
      </c>
      <c r="AB10869" t="s">
        <v>106</v>
      </c>
      <c r="AC10869" t="s">
        <v>107</v>
      </c>
      <c r="AD10869" t="s">
        <v>76</v>
      </c>
      <c r="AE10869" t="s">
        <v>77</v>
      </c>
      <c r="AF10869" t="s">
        <v>108</v>
      </c>
      <c r="AG10869" t="s">
        <v>71</v>
      </c>
      <c r="AH10869" t="s">
        <v>59</v>
      </c>
      <c r="AI10869" t="s">
        <v>60</v>
      </c>
      <c r="AJ10869" t="s">
        <v>95</v>
      </c>
    </row>
    <row r="10870" spans="1:36">
      <c r="A10870" s="6">
        <v>7744</v>
      </c>
      <c r="B10870" t="s">
        <v>57</v>
      </c>
      <c r="C10870" t="s">
        <v>61</v>
      </c>
      <c r="D10870" t="s">
        <v>62</v>
      </c>
      <c r="E10870" t="s">
        <v>63</v>
      </c>
      <c r="F10870">
        <v>1</v>
      </c>
      <c r="G10870" t="s">
        <v>61</v>
      </c>
      <c r="H10870" t="s">
        <v>64</v>
      </c>
      <c r="I10870">
        <v>85890000</v>
      </c>
      <c r="J10870" s="1">
        <v>0.72079644894632666</v>
      </c>
      <c r="K10870">
        <v>729</v>
      </c>
      <c r="L10870" t="s">
        <v>65</v>
      </c>
      <c r="M10870" t="s">
        <v>37</v>
      </c>
      <c r="N10870">
        <v>7</v>
      </c>
      <c r="O10870" t="s">
        <v>90</v>
      </c>
      <c r="P10870" s="2">
        <v>31.539726027397261</v>
      </c>
      <c r="Q10870">
        <v>1</v>
      </c>
      <c r="R10870">
        <v>3300000</v>
      </c>
      <c r="S10870">
        <v>84</v>
      </c>
      <c r="T10870">
        <v>2440857</v>
      </c>
      <c r="U10870" t="s">
        <v>67</v>
      </c>
      <c r="V10870" t="s">
        <v>68</v>
      </c>
      <c r="W10870" t="s">
        <v>69</v>
      </c>
      <c r="X10870" t="s">
        <v>70</v>
      </c>
      <c r="Y10870" t="s">
        <v>71</v>
      </c>
      <c r="Z10870" t="s">
        <v>41</v>
      </c>
      <c r="AA10870" t="s">
        <v>42</v>
      </c>
      <c r="AB10870" t="s">
        <v>106</v>
      </c>
      <c r="AC10870" t="s">
        <v>107</v>
      </c>
      <c r="AD10870" t="s">
        <v>76</v>
      </c>
      <c r="AE10870" t="s">
        <v>77</v>
      </c>
      <c r="AF10870" t="s">
        <v>108</v>
      </c>
      <c r="AG10870" t="s">
        <v>71</v>
      </c>
      <c r="AH10870" t="s">
        <v>59</v>
      </c>
      <c r="AI10870" t="s">
        <v>60</v>
      </c>
      <c r="AJ10870" t="s">
        <v>95</v>
      </c>
    </row>
    <row r="10871" spans="1:36">
      <c r="A10871" s="6">
        <v>7745</v>
      </c>
      <c r="B10871" t="s">
        <v>57</v>
      </c>
      <c r="C10871" t="s">
        <v>61</v>
      </c>
      <c r="D10871" t="s">
        <v>62</v>
      </c>
      <c r="E10871" t="s">
        <v>112</v>
      </c>
      <c r="F10871">
        <v>1</v>
      </c>
      <c r="G10871" t="s">
        <v>61</v>
      </c>
      <c r="H10871" t="s">
        <v>64</v>
      </c>
      <c r="I10871">
        <v>65490000</v>
      </c>
      <c r="J10871" s="1">
        <v>1.0436200030539013</v>
      </c>
      <c r="K10871">
        <v>540</v>
      </c>
      <c r="L10871" t="s">
        <v>65</v>
      </c>
      <c r="M10871" t="s">
        <v>37</v>
      </c>
      <c r="N10871">
        <v>48</v>
      </c>
      <c r="O10871" t="s">
        <v>90</v>
      </c>
      <c r="P10871" s="2">
        <v>50.747945205479454</v>
      </c>
      <c r="Q10871">
        <v>0</v>
      </c>
      <c r="R10871">
        <v>7000000</v>
      </c>
      <c r="S10871">
        <v>59</v>
      </c>
      <c r="T10871">
        <v>2440857</v>
      </c>
      <c r="U10871" t="s">
        <v>67</v>
      </c>
      <c r="V10871" t="s">
        <v>142</v>
      </c>
      <c r="W10871" t="s">
        <v>139</v>
      </c>
      <c r="X10871" t="s">
        <v>132</v>
      </c>
      <c r="Y10871" t="s">
        <v>40</v>
      </c>
      <c r="Z10871" t="s">
        <v>55</v>
      </c>
      <c r="AA10871" t="s">
        <v>91</v>
      </c>
      <c r="AB10871" t="s">
        <v>74</v>
      </c>
      <c r="AC10871" t="s">
        <v>75</v>
      </c>
      <c r="AD10871" t="s">
        <v>50</v>
      </c>
      <c r="AE10871" t="s">
        <v>45</v>
      </c>
      <c r="AF10871" t="s">
        <v>108</v>
      </c>
      <c r="AG10871" t="s">
        <v>71</v>
      </c>
      <c r="AH10871" t="s">
        <v>55</v>
      </c>
      <c r="AI10871" t="s">
        <v>56</v>
      </c>
      <c r="AJ10871" t="s">
        <v>95</v>
      </c>
    </row>
    <row r="10872" spans="1:36">
      <c r="A10872" s="6">
        <v>7746</v>
      </c>
      <c r="B10872" t="s">
        <v>57</v>
      </c>
      <c r="C10872" t="s">
        <v>61</v>
      </c>
      <c r="D10872" t="s">
        <v>109</v>
      </c>
      <c r="E10872" t="s">
        <v>63</v>
      </c>
      <c r="F10872">
        <v>1</v>
      </c>
      <c r="G10872" t="s">
        <v>61</v>
      </c>
      <c r="H10872" t="s">
        <v>64</v>
      </c>
      <c r="I10872">
        <v>0</v>
      </c>
      <c r="J10872" s="1">
        <v>0</v>
      </c>
      <c r="K10872">
        <v>826</v>
      </c>
      <c r="L10872" t="s">
        <v>80</v>
      </c>
      <c r="M10872" t="s">
        <v>37</v>
      </c>
      <c r="N10872">
        <v>252</v>
      </c>
      <c r="O10872" t="s">
        <v>66</v>
      </c>
      <c r="P10872" s="2">
        <v>47.5013698630137</v>
      </c>
      <c r="Q10872">
        <v>2</v>
      </c>
      <c r="R10872">
        <v>6000000</v>
      </c>
      <c r="S10872">
        <v>10</v>
      </c>
      <c r="T10872">
        <v>0</v>
      </c>
      <c r="U10872" t="s">
        <v>67</v>
      </c>
      <c r="V10872" t="s">
        <v>68</v>
      </c>
      <c r="W10872" t="s">
        <v>82</v>
      </c>
      <c r="X10872" t="s">
        <v>79</v>
      </c>
      <c r="Y10872" t="s">
        <v>83</v>
      </c>
      <c r="Z10872" t="s">
        <v>103</v>
      </c>
      <c r="AA10872" t="s">
        <v>104</v>
      </c>
      <c r="AB10872" t="s">
        <v>74</v>
      </c>
      <c r="AC10872" t="s">
        <v>75</v>
      </c>
      <c r="AD10872" t="s">
        <v>76</v>
      </c>
      <c r="AE10872" t="s">
        <v>77</v>
      </c>
      <c r="AF10872" t="s">
        <v>108</v>
      </c>
      <c r="AG10872" t="s">
        <v>71</v>
      </c>
      <c r="AH10872" t="s">
        <v>53</v>
      </c>
      <c r="AI10872" t="s">
        <v>54</v>
      </c>
      <c r="AJ10872" t="s">
        <v>49</v>
      </c>
    </row>
    <row r="10873" spans="1:36">
      <c r="A10873" s="6">
        <v>7750</v>
      </c>
      <c r="B10873" t="s">
        <v>57</v>
      </c>
      <c r="C10873" t="s">
        <v>61</v>
      </c>
      <c r="D10873" t="s">
        <v>126</v>
      </c>
      <c r="E10873" t="s">
        <v>149</v>
      </c>
      <c r="F10873">
        <v>1</v>
      </c>
      <c r="G10873" t="s">
        <v>61</v>
      </c>
      <c r="H10873" t="s">
        <v>64</v>
      </c>
      <c r="I10873">
        <v>36000000</v>
      </c>
      <c r="J10873" s="1">
        <v>1.0793520555555556</v>
      </c>
      <c r="K10873">
        <v>653</v>
      </c>
      <c r="L10873" t="s">
        <v>128</v>
      </c>
      <c r="M10873" t="s">
        <v>37</v>
      </c>
      <c r="N10873">
        <v>24</v>
      </c>
      <c r="O10873" t="s">
        <v>100</v>
      </c>
      <c r="P10873" s="2">
        <v>37.668493150684931</v>
      </c>
      <c r="Q10873">
        <v>1</v>
      </c>
      <c r="R10873">
        <v>3353003</v>
      </c>
      <c r="S10873">
        <v>72</v>
      </c>
      <c r="T10873">
        <v>2856674</v>
      </c>
      <c r="U10873" t="s">
        <v>105</v>
      </c>
      <c r="V10873" t="s">
        <v>68</v>
      </c>
      <c r="W10873" t="s">
        <v>121</v>
      </c>
      <c r="X10873" t="s">
        <v>71</v>
      </c>
      <c r="Y10873" t="s">
        <v>71</v>
      </c>
      <c r="Z10873" t="s">
        <v>118</v>
      </c>
      <c r="AA10873" t="s">
        <v>119</v>
      </c>
      <c r="AB10873" t="s">
        <v>106</v>
      </c>
      <c r="AC10873" t="s">
        <v>107</v>
      </c>
      <c r="AD10873" t="s">
        <v>76</v>
      </c>
      <c r="AE10873" t="s">
        <v>77</v>
      </c>
      <c r="AF10873" t="s">
        <v>108</v>
      </c>
      <c r="AG10873" t="s">
        <v>71</v>
      </c>
      <c r="AH10873" t="s">
        <v>59</v>
      </c>
      <c r="AI10873" t="s">
        <v>60</v>
      </c>
      <c r="AJ10873" t="s">
        <v>95</v>
      </c>
    </row>
    <row r="10874" spans="1:36">
      <c r="A10874" s="6">
        <v>7754</v>
      </c>
      <c r="B10874" t="s">
        <v>57</v>
      </c>
      <c r="C10874" t="s">
        <v>89</v>
      </c>
      <c r="D10874" t="s">
        <v>62</v>
      </c>
      <c r="E10874" t="s">
        <v>213</v>
      </c>
      <c r="F10874">
        <v>2</v>
      </c>
      <c r="G10874" t="s">
        <v>89</v>
      </c>
      <c r="H10874" t="s">
        <v>64</v>
      </c>
      <c r="I10874">
        <v>137990000</v>
      </c>
      <c r="J10874" s="1">
        <v>1.0158487426625118</v>
      </c>
      <c r="K10874">
        <v>815</v>
      </c>
      <c r="L10874" t="s">
        <v>80</v>
      </c>
      <c r="M10874" t="s">
        <v>37</v>
      </c>
      <c r="N10874">
        <v>72</v>
      </c>
      <c r="O10874" t="s">
        <v>90</v>
      </c>
      <c r="P10874" s="2">
        <v>39.049315068493151</v>
      </c>
      <c r="Q10874">
        <v>0</v>
      </c>
      <c r="R10874">
        <v>9000000</v>
      </c>
      <c r="S10874">
        <v>60</v>
      </c>
      <c r="T10874">
        <v>2186968</v>
      </c>
      <c r="U10874" t="s">
        <v>67</v>
      </c>
      <c r="V10874" t="s">
        <v>125</v>
      </c>
      <c r="W10874" t="s">
        <v>82</v>
      </c>
      <c r="X10874" t="s">
        <v>79</v>
      </c>
      <c r="Y10874" t="s">
        <v>83</v>
      </c>
      <c r="Z10874" t="s">
        <v>72</v>
      </c>
      <c r="AA10874" t="s">
        <v>73</v>
      </c>
      <c r="AB10874" t="s">
        <v>106</v>
      </c>
      <c r="AC10874" t="s">
        <v>107</v>
      </c>
      <c r="AD10874" t="s">
        <v>50</v>
      </c>
      <c r="AE10874" t="s">
        <v>45</v>
      </c>
      <c r="AF10874" t="s">
        <v>86</v>
      </c>
      <c r="AG10874" t="s">
        <v>70</v>
      </c>
      <c r="AH10874" t="s">
        <v>59</v>
      </c>
      <c r="AI10874" t="s">
        <v>60</v>
      </c>
      <c r="AJ10874" t="s">
        <v>95</v>
      </c>
    </row>
    <row r="10875" spans="1:36">
      <c r="A10875" s="6">
        <v>7756</v>
      </c>
      <c r="B10875" t="s">
        <v>57</v>
      </c>
      <c r="C10875" t="s">
        <v>89</v>
      </c>
      <c r="D10875" t="s">
        <v>126</v>
      </c>
      <c r="E10875" t="s">
        <v>63</v>
      </c>
      <c r="F10875">
        <v>2</v>
      </c>
      <c r="G10875" t="s">
        <v>89</v>
      </c>
      <c r="H10875" t="s">
        <v>141</v>
      </c>
      <c r="I10875">
        <v>172341000</v>
      </c>
      <c r="J10875" s="1">
        <v>5.2203045125652048E-2</v>
      </c>
      <c r="K10875">
        <v>422</v>
      </c>
      <c r="L10875" t="s">
        <v>80</v>
      </c>
      <c r="M10875" t="s">
        <v>93</v>
      </c>
      <c r="N10875">
        <v>60</v>
      </c>
      <c r="O10875" t="s">
        <v>90</v>
      </c>
      <c r="P10875" s="2">
        <v>57.008219178082193</v>
      </c>
      <c r="Q10875">
        <v>0</v>
      </c>
      <c r="R10875">
        <v>50000000</v>
      </c>
      <c r="S10875">
        <v>10</v>
      </c>
      <c r="T10875">
        <v>2856674</v>
      </c>
      <c r="U10875" t="s">
        <v>67</v>
      </c>
      <c r="V10875" t="s">
        <v>68</v>
      </c>
      <c r="W10875" t="s">
        <v>38</v>
      </c>
      <c r="X10875" t="s">
        <v>39</v>
      </c>
      <c r="Y10875" t="s">
        <v>40</v>
      </c>
      <c r="Z10875" t="s">
        <v>55</v>
      </c>
      <c r="AA10875" t="s">
        <v>91</v>
      </c>
      <c r="AB10875" t="s">
        <v>74</v>
      </c>
      <c r="AC10875" t="s">
        <v>75</v>
      </c>
      <c r="AD10875" t="s">
        <v>50</v>
      </c>
      <c r="AE10875" t="s">
        <v>45</v>
      </c>
      <c r="AF10875" t="s">
        <v>78</v>
      </c>
      <c r="AG10875" t="s">
        <v>79</v>
      </c>
      <c r="AH10875" t="s">
        <v>53</v>
      </c>
      <c r="AI10875" t="s">
        <v>54</v>
      </c>
      <c r="AJ10875" t="s">
        <v>95</v>
      </c>
    </row>
    <row r="10876" spans="1:36">
      <c r="A10876" s="6">
        <v>7757</v>
      </c>
      <c r="B10876" t="s">
        <v>57</v>
      </c>
      <c r="C10876" t="s">
        <v>89</v>
      </c>
      <c r="D10876" t="s">
        <v>62</v>
      </c>
      <c r="E10876" t="s">
        <v>112</v>
      </c>
      <c r="F10876">
        <v>2</v>
      </c>
      <c r="G10876" t="s">
        <v>89</v>
      </c>
      <c r="H10876" t="s">
        <v>64</v>
      </c>
      <c r="I10876">
        <v>157490000</v>
      </c>
      <c r="J10876" s="1">
        <v>3.4966613753254175E-2</v>
      </c>
      <c r="K10876">
        <v>570</v>
      </c>
      <c r="L10876" t="s">
        <v>65</v>
      </c>
      <c r="M10876" t="s">
        <v>37</v>
      </c>
      <c r="N10876">
        <v>60</v>
      </c>
      <c r="O10876" t="s">
        <v>90</v>
      </c>
      <c r="P10876" s="2">
        <v>31.323287671232876</v>
      </c>
      <c r="Q10876">
        <v>0</v>
      </c>
      <c r="R10876">
        <v>7000000</v>
      </c>
      <c r="S10876">
        <v>10</v>
      </c>
      <c r="T10876">
        <v>2856674</v>
      </c>
      <c r="U10876" t="s">
        <v>67</v>
      </c>
      <c r="V10876" t="s">
        <v>142</v>
      </c>
      <c r="W10876" t="s">
        <v>139</v>
      </c>
      <c r="X10876" t="s">
        <v>132</v>
      </c>
      <c r="Y10876" t="s">
        <v>71</v>
      </c>
      <c r="Z10876" t="s">
        <v>55</v>
      </c>
      <c r="AA10876" t="s">
        <v>91</v>
      </c>
      <c r="AB10876" t="s">
        <v>106</v>
      </c>
      <c r="AC10876" t="s">
        <v>107</v>
      </c>
      <c r="AD10876" t="s">
        <v>50</v>
      </c>
      <c r="AE10876" t="s">
        <v>45</v>
      </c>
      <c r="AF10876" t="s">
        <v>108</v>
      </c>
      <c r="AG10876" t="s">
        <v>71</v>
      </c>
      <c r="AH10876" t="s">
        <v>53</v>
      </c>
      <c r="AI10876" t="s">
        <v>54</v>
      </c>
      <c r="AJ10876" t="s">
        <v>95</v>
      </c>
    </row>
    <row r="10877" spans="1:36">
      <c r="A10877" s="6">
        <v>7759</v>
      </c>
      <c r="B10877" t="s">
        <v>57</v>
      </c>
      <c r="C10877" t="s">
        <v>89</v>
      </c>
      <c r="D10877" t="s">
        <v>96</v>
      </c>
      <c r="E10877" t="s">
        <v>63</v>
      </c>
      <c r="F10877">
        <v>2</v>
      </c>
      <c r="G10877" t="s">
        <v>89</v>
      </c>
      <c r="H10877" t="s">
        <v>64</v>
      </c>
      <c r="I10877">
        <v>148000000</v>
      </c>
      <c r="J10877" s="1">
        <v>0.35497881756756755</v>
      </c>
      <c r="K10877">
        <v>686</v>
      </c>
      <c r="L10877" t="s">
        <v>65</v>
      </c>
      <c r="M10877" t="s">
        <v>37</v>
      </c>
      <c r="N10877">
        <v>36</v>
      </c>
      <c r="O10877" t="s">
        <v>66</v>
      </c>
      <c r="P10877" s="2">
        <v>54.178082191780824</v>
      </c>
      <c r="Q10877">
        <v>0</v>
      </c>
      <c r="R10877">
        <v>18000000</v>
      </c>
      <c r="S10877">
        <v>72</v>
      </c>
      <c r="T10877">
        <v>2440857</v>
      </c>
      <c r="U10877" t="s">
        <v>67</v>
      </c>
      <c r="V10877" t="s">
        <v>68</v>
      </c>
      <c r="W10877" t="s">
        <v>121</v>
      </c>
      <c r="X10877" t="s">
        <v>71</v>
      </c>
      <c r="Y10877" t="s">
        <v>71</v>
      </c>
      <c r="Z10877" t="s">
        <v>118</v>
      </c>
      <c r="AA10877" t="s">
        <v>119</v>
      </c>
      <c r="AB10877" t="s">
        <v>74</v>
      </c>
      <c r="AC10877" t="s">
        <v>75</v>
      </c>
      <c r="AD10877" t="s">
        <v>50</v>
      </c>
      <c r="AE10877" t="s">
        <v>45</v>
      </c>
      <c r="AF10877" t="s">
        <v>78</v>
      </c>
      <c r="AG10877" t="s">
        <v>79</v>
      </c>
      <c r="AH10877" t="s">
        <v>59</v>
      </c>
      <c r="AI10877" t="s">
        <v>60</v>
      </c>
      <c r="AJ10877" t="s">
        <v>95</v>
      </c>
    </row>
    <row r="10878" spans="1:36">
      <c r="A10878" s="6">
        <v>7760</v>
      </c>
      <c r="B10878" t="s">
        <v>57</v>
      </c>
      <c r="C10878" t="s">
        <v>61</v>
      </c>
      <c r="D10878" t="s">
        <v>111</v>
      </c>
      <c r="E10878" t="s">
        <v>63</v>
      </c>
      <c r="F10878">
        <v>1</v>
      </c>
      <c r="G10878" t="s">
        <v>61</v>
      </c>
      <c r="H10878" t="s">
        <v>64</v>
      </c>
      <c r="I10878">
        <v>48380000</v>
      </c>
      <c r="J10878" s="1">
        <v>1.0504517775940472</v>
      </c>
      <c r="K10878">
        <v>651</v>
      </c>
      <c r="L10878" t="s">
        <v>65</v>
      </c>
      <c r="M10878" t="s">
        <v>37</v>
      </c>
      <c r="N10878">
        <v>36</v>
      </c>
      <c r="O10878" t="s">
        <v>90</v>
      </c>
      <c r="P10878" s="2">
        <v>41.819178082191783</v>
      </c>
      <c r="Q10878">
        <v>0</v>
      </c>
      <c r="R10878">
        <v>4000000</v>
      </c>
      <c r="S10878">
        <v>72</v>
      </c>
      <c r="T10878">
        <v>2440857</v>
      </c>
      <c r="U10878" t="s">
        <v>67</v>
      </c>
      <c r="V10878" t="s">
        <v>68</v>
      </c>
      <c r="W10878" t="s">
        <v>121</v>
      </c>
      <c r="X10878" t="s">
        <v>71</v>
      </c>
      <c r="Y10878" t="s">
        <v>71</v>
      </c>
      <c r="Z10878" t="s">
        <v>118</v>
      </c>
      <c r="AA10878" t="s">
        <v>119</v>
      </c>
      <c r="AB10878" t="s">
        <v>74</v>
      </c>
      <c r="AC10878" t="s">
        <v>75</v>
      </c>
      <c r="AD10878" t="s">
        <v>50</v>
      </c>
      <c r="AE10878" t="s">
        <v>45</v>
      </c>
      <c r="AF10878" t="s">
        <v>108</v>
      </c>
      <c r="AG10878" t="s">
        <v>71</v>
      </c>
      <c r="AH10878" t="s">
        <v>59</v>
      </c>
      <c r="AI10878" t="s">
        <v>60</v>
      </c>
      <c r="AJ10878" t="s">
        <v>95</v>
      </c>
    </row>
    <row r="10879" spans="1:36">
      <c r="A10879" s="6">
        <v>7761</v>
      </c>
      <c r="B10879" t="s">
        <v>114</v>
      </c>
      <c r="C10879" t="s">
        <v>36</v>
      </c>
      <c r="D10879" t="s">
        <v>36</v>
      </c>
      <c r="E10879" t="s">
        <v>36</v>
      </c>
      <c r="F10879" t="s">
        <v>36</v>
      </c>
      <c r="G10879" t="s">
        <v>36</v>
      </c>
      <c r="H10879" t="s">
        <v>36</v>
      </c>
      <c r="I10879">
        <v>0</v>
      </c>
      <c r="J10879" s="1">
        <v>0</v>
      </c>
      <c r="K10879">
        <v>0</v>
      </c>
      <c r="L10879" t="s">
        <v>37</v>
      </c>
      <c r="M10879" t="s">
        <v>37</v>
      </c>
      <c r="N10879">
        <v>0</v>
      </c>
      <c r="O10879" t="s">
        <v>36</v>
      </c>
      <c r="P10879" s="2">
        <v>0</v>
      </c>
      <c r="Q10879">
        <v>0</v>
      </c>
      <c r="R10879">
        <v>0</v>
      </c>
      <c r="S10879">
        <v>72</v>
      </c>
      <c r="T10879">
        <v>0</v>
      </c>
      <c r="U10879" t="s">
        <v>36</v>
      </c>
      <c r="V10879" t="s">
        <v>36</v>
      </c>
      <c r="W10879" t="s">
        <v>38</v>
      </c>
      <c r="X10879" t="s">
        <v>39</v>
      </c>
      <c r="Y10879" t="s">
        <v>40</v>
      </c>
      <c r="Z10879" t="s">
        <v>41</v>
      </c>
      <c r="AA10879" t="s">
        <v>42</v>
      </c>
      <c r="AB10879" t="s">
        <v>43</v>
      </c>
      <c r="AC10879" t="s">
        <v>44</v>
      </c>
      <c r="AD10879" t="s">
        <v>50</v>
      </c>
      <c r="AE10879" t="s">
        <v>45</v>
      </c>
      <c r="AF10879" t="s">
        <v>46</v>
      </c>
      <c r="AG10879" t="s">
        <v>39</v>
      </c>
      <c r="AH10879" t="s">
        <v>59</v>
      </c>
      <c r="AI10879" t="s">
        <v>60</v>
      </c>
      <c r="AJ10879" t="s">
        <v>49</v>
      </c>
    </row>
    <row r="10880" spans="1:36">
      <c r="A10880" s="6">
        <v>7762</v>
      </c>
      <c r="B10880" t="s">
        <v>57</v>
      </c>
      <c r="C10880" t="s">
        <v>89</v>
      </c>
      <c r="D10880" t="s">
        <v>111</v>
      </c>
      <c r="E10880" t="s">
        <v>63</v>
      </c>
      <c r="F10880">
        <v>2</v>
      </c>
      <c r="G10880" t="s">
        <v>89</v>
      </c>
      <c r="H10880" t="s">
        <v>64</v>
      </c>
      <c r="I10880">
        <v>40000000</v>
      </c>
      <c r="J10880" s="1">
        <v>1.0470214250000001</v>
      </c>
      <c r="K10880">
        <v>807</v>
      </c>
      <c r="L10880" t="s">
        <v>65</v>
      </c>
      <c r="M10880" t="s">
        <v>37</v>
      </c>
      <c r="N10880">
        <v>120</v>
      </c>
      <c r="O10880" t="s">
        <v>90</v>
      </c>
      <c r="P10880" s="2">
        <v>50.736986301369861</v>
      </c>
      <c r="Q10880">
        <v>0</v>
      </c>
      <c r="R10880">
        <v>3000000</v>
      </c>
      <c r="S10880">
        <v>72</v>
      </c>
      <c r="T10880">
        <v>2440857</v>
      </c>
      <c r="U10880" t="s">
        <v>67</v>
      </c>
      <c r="V10880" t="s">
        <v>68</v>
      </c>
      <c r="W10880" t="s">
        <v>82</v>
      </c>
      <c r="X10880" t="s">
        <v>79</v>
      </c>
      <c r="Y10880" t="s">
        <v>83</v>
      </c>
      <c r="Z10880" t="s">
        <v>103</v>
      </c>
      <c r="AA10880" t="s">
        <v>104</v>
      </c>
      <c r="AB10880" t="s">
        <v>74</v>
      </c>
      <c r="AC10880" t="s">
        <v>75</v>
      </c>
      <c r="AD10880" t="s">
        <v>50</v>
      </c>
      <c r="AE10880" t="s">
        <v>45</v>
      </c>
      <c r="AF10880" t="s">
        <v>131</v>
      </c>
      <c r="AG10880" t="s">
        <v>132</v>
      </c>
      <c r="AH10880" t="s">
        <v>59</v>
      </c>
      <c r="AI10880" t="s">
        <v>60</v>
      </c>
      <c r="AJ10880" t="s">
        <v>95</v>
      </c>
    </row>
    <row r="10881" spans="1:36">
      <c r="A10881" s="6">
        <v>7763</v>
      </c>
      <c r="B10881" t="s">
        <v>57</v>
      </c>
      <c r="C10881" t="s">
        <v>89</v>
      </c>
      <c r="D10881" t="s">
        <v>96</v>
      </c>
      <c r="E10881" t="s">
        <v>206</v>
      </c>
      <c r="F10881">
        <v>2</v>
      </c>
      <c r="G10881" t="s">
        <v>89</v>
      </c>
      <c r="H10881" t="s">
        <v>97</v>
      </c>
      <c r="I10881">
        <v>22490000</v>
      </c>
      <c r="J10881" s="1">
        <v>0.99781489550911517</v>
      </c>
      <c r="K10881">
        <v>811</v>
      </c>
      <c r="L10881" t="s">
        <v>65</v>
      </c>
      <c r="M10881" t="s">
        <v>37</v>
      </c>
      <c r="N10881">
        <v>240</v>
      </c>
      <c r="O10881" t="s">
        <v>100</v>
      </c>
      <c r="P10881" s="2">
        <v>45.884931506849313</v>
      </c>
      <c r="Q10881">
        <v>0</v>
      </c>
      <c r="R10881">
        <v>15000000</v>
      </c>
      <c r="S10881">
        <v>60</v>
      </c>
      <c r="T10881">
        <v>2440857</v>
      </c>
      <c r="U10881" t="s">
        <v>67</v>
      </c>
      <c r="V10881" t="s">
        <v>125</v>
      </c>
      <c r="W10881" t="s">
        <v>82</v>
      </c>
      <c r="X10881" t="s">
        <v>79</v>
      </c>
      <c r="Y10881" t="s">
        <v>83</v>
      </c>
      <c r="Z10881" t="s">
        <v>103</v>
      </c>
      <c r="AA10881" t="s">
        <v>104</v>
      </c>
      <c r="AB10881" t="s">
        <v>74</v>
      </c>
      <c r="AC10881" t="s">
        <v>75</v>
      </c>
      <c r="AD10881" t="s">
        <v>50</v>
      </c>
      <c r="AE10881" t="s">
        <v>45</v>
      </c>
      <c r="AF10881" t="s">
        <v>86</v>
      </c>
      <c r="AG10881" t="s">
        <v>70</v>
      </c>
      <c r="AH10881" t="s">
        <v>59</v>
      </c>
      <c r="AI10881" t="s">
        <v>60</v>
      </c>
      <c r="AJ10881" t="s">
        <v>95</v>
      </c>
    </row>
    <row r="10882" spans="1:36">
      <c r="A10882" s="6">
        <v>7764</v>
      </c>
      <c r="B10882" t="s">
        <v>57</v>
      </c>
      <c r="C10882" t="s">
        <v>61</v>
      </c>
      <c r="D10882" t="s">
        <v>133</v>
      </c>
      <c r="E10882" t="s">
        <v>149</v>
      </c>
      <c r="F10882">
        <v>1</v>
      </c>
      <c r="G10882" t="s">
        <v>61</v>
      </c>
      <c r="H10882" t="s">
        <v>64</v>
      </c>
      <c r="I10882">
        <v>40000000</v>
      </c>
      <c r="J10882" s="1">
        <v>6.3152E-2</v>
      </c>
      <c r="K10882">
        <v>739</v>
      </c>
      <c r="L10882" t="s">
        <v>80</v>
      </c>
      <c r="M10882" t="s">
        <v>37</v>
      </c>
      <c r="N10882">
        <v>204</v>
      </c>
      <c r="O10882" t="s">
        <v>90</v>
      </c>
      <c r="P10882" s="2">
        <v>40.438356164383563</v>
      </c>
      <c r="Q10882">
        <v>0</v>
      </c>
      <c r="R10882">
        <v>3853081</v>
      </c>
      <c r="S10882">
        <v>10</v>
      </c>
      <c r="T10882">
        <v>2440857</v>
      </c>
      <c r="U10882" t="s">
        <v>67</v>
      </c>
      <c r="V10882" t="s">
        <v>68</v>
      </c>
      <c r="W10882" t="s">
        <v>69</v>
      </c>
      <c r="X10882" t="s">
        <v>70</v>
      </c>
      <c r="Y10882" t="s">
        <v>71</v>
      </c>
      <c r="Z10882" t="s">
        <v>103</v>
      </c>
      <c r="AA10882" t="s">
        <v>104</v>
      </c>
      <c r="AB10882" t="s">
        <v>106</v>
      </c>
      <c r="AC10882" t="s">
        <v>107</v>
      </c>
      <c r="AD10882" t="s">
        <v>50</v>
      </c>
      <c r="AE10882" t="s">
        <v>45</v>
      </c>
      <c r="AF10882" t="s">
        <v>108</v>
      </c>
      <c r="AG10882" t="s">
        <v>71</v>
      </c>
      <c r="AH10882" t="s">
        <v>53</v>
      </c>
      <c r="AI10882" t="s">
        <v>54</v>
      </c>
      <c r="AJ10882" t="s">
        <v>95</v>
      </c>
    </row>
    <row r="10883" spans="1:36">
      <c r="A10883" s="6">
        <v>7766</v>
      </c>
      <c r="B10883" t="s">
        <v>57</v>
      </c>
      <c r="C10883" t="s">
        <v>89</v>
      </c>
      <c r="D10883" t="s">
        <v>62</v>
      </c>
      <c r="E10883" t="s">
        <v>112</v>
      </c>
      <c r="F10883">
        <v>2</v>
      </c>
      <c r="G10883" t="s">
        <v>89</v>
      </c>
      <c r="H10883" t="s">
        <v>64</v>
      </c>
      <c r="I10883">
        <v>84992000</v>
      </c>
      <c r="J10883" s="1">
        <v>5.5642507530120483E-2</v>
      </c>
      <c r="K10883">
        <v>749</v>
      </c>
      <c r="L10883" t="s">
        <v>80</v>
      </c>
      <c r="M10883" t="s">
        <v>37</v>
      </c>
      <c r="N10883">
        <v>360</v>
      </c>
      <c r="O10883" t="s">
        <v>66</v>
      </c>
      <c r="P10883" s="2">
        <v>43.345205479452055</v>
      </c>
      <c r="Q10883">
        <v>0</v>
      </c>
      <c r="R10883">
        <v>3800000</v>
      </c>
      <c r="S10883">
        <v>10</v>
      </c>
      <c r="T10883">
        <v>2856674</v>
      </c>
      <c r="U10883" t="s">
        <v>67</v>
      </c>
      <c r="V10883" t="s">
        <v>125</v>
      </c>
      <c r="W10883" t="s">
        <v>69</v>
      </c>
      <c r="X10883" t="s">
        <v>70</v>
      </c>
      <c r="Y10883" t="s">
        <v>71</v>
      </c>
      <c r="Z10883" t="s">
        <v>103</v>
      </c>
      <c r="AA10883" t="s">
        <v>104</v>
      </c>
      <c r="AB10883" t="s">
        <v>74</v>
      </c>
      <c r="AC10883" t="s">
        <v>75</v>
      </c>
      <c r="AD10883" t="s">
        <v>50</v>
      </c>
      <c r="AE10883" t="s">
        <v>45</v>
      </c>
      <c r="AF10883" t="s">
        <v>108</v>
      </c>
      <c r="AG10883" t="s">
        <v>71</v>
      </c>
      <c r="AH10883" t="s">
        <v>53</v>
      </c>
      <c r="AI10883" t="s">
        <v>54</v>
      </c>
      <c r="AJ10883" t="s">
        <v>95</v>
      </c>
    </row>
    <row r="10884" spans="1:36">
      <c r="A10884" s="6">
        <v>7767</v>
      </c>
      <c r="B10884" t="s">
        <v>57</v>
      </c>
      <c r="C10884" t="s">
        <v>89</v>
      </c>
      <c r="D10884" t="s">
        <v>62</v>
      </c>
      <c r="E10884" t="s">
        <v>63</v>
      </c>
      <c r="F10884">
        <v>2</v>
      </c>
      <c r="G10884" t="s">
        <v>89</v>
      </c>
      <c r="H10884" t="s">
        <v>64</v>
      </c>
      <c r="I10884">
        <v>44000000</v>
      </c>
      <c r="J10884" s="1">
        <v>7.7940999999999996E-2</v>
      </c>
      <c r="K10884">
        <v>769</v>
      </c>
      <c r="L10884" t="s">
        <v>80</v>
      </c>
      <c r="M10884" t="s">
        <v>37</v>
      </c>
      <c r="N10884">
        <v>48</v>
      </c>
      <c r="O10884" t="s">
        <v>90</v>
      </c>
      <c r="P10884" s="2">
        <v>30.638356164383563</v>
      </c>
      <c r="Q10884">
        <v>0</v>
      </c>
      <c r="R10884">
        <v>10000000</v>
      </c>
      <c r="S10884">
        <v>10</v>
      </c>
      <c r="T10884">
        <v>2440857</v>
      </c>
      <c r="U10884" t="s">
        <v>105</v>
      </c>
      <c r="V10884" t="s">
        <v>68</v>
      </c>
      <c r="W10884" t="s">
        <v>69</v>
      </c>
      <c r="X10884" t="s">
        <v>70</v>
      </c>
      <c r="Y10884" t="s">
        <v>83</v>
      </c>
      <c r="Z10884" t="s">
        <v>55</v>
      </c>
      <c r="AA10884" t="s">
        <v>91</v>
      </c>
      <c r="AB10884" t="s">
        <v>106</v>
      </c>
      <c r="AC10884" t="s">
        <v>107</v>
      </c>
      <c r="AD10884" t="s">
        <v>50</v>
      </c>
      <c r="AE10884" t="s">
        <v>45</v>
      </c>
      <c r="AF10884" t="s">
        <v>86</v>
      </c>
      <c r="AG10884" t="s">
        <v>70</v>
      </c>
      <c r="AH10884" t="s">
        <v>53</v>
      </c>
      <c r="AI10884" t="s">
        <v>54</v>
      </c>
      <c r="AJ10884" t="s">
        <v>95</v>
      </c>
    </row>
    <row r="10885" spans="1:36">
      <c r="A10885" s="6">
        <v>7768</v>
      </c>
      <c r="B10885" t="s">
        <v>57</v>
      </c>
      <c r="C10885" t="s">
        <v>61</v>
      </c>
      <c r="D10885" t="s">
        <v>99</v>
      </c>
      <c r="E10885" t="s">
        <v>63</v>
      </c>
      <c r="F10885">
        <v>1</v>
      </c>
      <c r="G10885" t="s">
        <v>61</v>
      </c>
      <c r="H10885" t="s">
        <v>64</v>
      </c>
      <c r="I10885">
        <v>58190000</v>
      </c>
      <c r="J10885" s="1">
        <v>6.4451950506959954E-2</v>
      </c>
      <c r="K10885">
        <v>791</v>
      </c>
      <c r="L10885" t="s">
        <v>128</v>
      </c>
      <c r="M10885" t="s">
        <v>37</v>
      </c>
      <c r="N10885">
        <v>5</v>
      </c>
      <c r="O10885" t="s">
        <v>66</v>
      </c>
      <c r="P10885" s="2">
        <v>36.632876712328766</v>
      </c>
      <c r="Q10885">
        <v>0</v>
      </c>
      <c r="R10885">
        <v>5032085</v>
      </c>
      <c r="S10885">
        <v>10</v>
      </c>
      <c r="T10885">
        <v>2440857</v>
      </c>
      <c r="U10885" t="s">
        <v>67</v>
      </c>
      <c r="V10885" t="s">
        <v>68</v>
      </c>
      <c r="W10885" t="s">
        <v>69</v>
      </c>
      <c r="X10885" t="s">
        <v>70</v>
      </c>
      <c r="Y10885" t="s">
        <v>83</v>
      </c>
      <c r="Z10885" t="s">
        <v>41</v>
      </c>
      <c r="AA10885" t="s">
        <v>42</v>
      </c>
      <c r="AB10885" t="s">
        <v>106</v>
      </c>
      <c r="AC10885" t="s">
        <v>107</v>
      </c>
      <c r="AD10885" t="s">
        <v>50</v>
      </c>
      <c r="AE10885" t="s">
        <v>45</v>
      </c>
      <c r="AF10885" t="s">
        <v>108</v>
      </c>
      <c r="AG10885" t="s">
        <v>71</v>
      </c>
      <c r="AH10885" t="s">
        <v>53</v>
      </c>
      <c r="AI10885" t="s">
        <v>54</v>
      </c>
      <c r="AJ10885" t="s">
        <v>95</v>
      </c>
    </row>
    <row r="10886" spans="1:36">
      <c r="A10886" s="6">
        <v>7769</v>
      </c>
      <c r="B10886" t="s">
        <v>57</v>
      </c>
      <c r="C10886" t="s">
        <v>61</v>
      </c>
      <c r="D10886" t="s">
        <v>109</v>
      </c>
      <c r="E10886" t="s">
        <v>63</v>
      </c>
      <c r="F10886">
        <v>1</v>
      </c>
      <c r="G10886" t="s">
        <v>61</v>
      </c>
      <c r="H10886" t="s">
        <v>64</v>
      </c>
      <c r="I10886">
        <v>88200000</v>
      </c>
      <c r="J10886" s="1">
        <v>0.95918367346938771</v>
      </c>
      <c r="K10886">
        <v>406</v>
      </c>
      <c r="L10886" t="s">
        <v>65</v>
      </c>
      <c r="M10886" t="s">
        <v>37</v>
      </c>
      <c r="N10886">
        <v>36</v>
      </c>
      <c r="O10886" t="s">
        <v>66</v>
      </c>
      <c r="P10886" s="2">
        <v>51.104109589041094</v>
      </c>
      <c r="Q10886">
        <v>60</v>
      </c>
      <c r="R10886">
        <v>2400000</v>
      </c>
      <c r="S10886">
        <v>72</v>
      </c>
      <c r="T10886">
        <v>0</v>
      </c>
      <c r="U10886" t="s">
        <v>67</v>
      </c>
      <c r="V10886" t="s">
        <v>68</v>
      </c>
      <c r="W10886" t="s">
        <v>38</v>
      </c>
      <c r="X10886" t="s">
        <v>39</v>
      </c>
      <c r="Y10886" t="s">
        <v>40</v>
      </c>
      <c r="Z10886" t="s">
        <v>118</v>
      </c>
      <c r="AA10886" t="s">
        <v>119</v>
      </c>
      <c r="AB10886" t="s">
        <v>74</v>
      </c>
      <c r="AC10886" t="s">
        <v>75</v>
      </c>
      <c r="AD10886" t="s">
        <v>174</v>
      </c>
      <c r="AE10886" t="s">
        <v>175</v>
      </c>
      <c r="AF10886" t="s">
        <v>131</v>
      </c>
      <c r="AG10886" t="s">
        <v>132</v>
      </c>
      <c r="AH10886" t="s">
        <v>59</v>
      </c>
      <c r="AI10886" t="s">
        <v>60</v>
      </c>
      <c r="AJ10886" t="s">
        <v>49</v>
      </c>
    </row>
    <row r="10887" spans="1:36">
      <c r="A10887" s="6">
        <v>7771</v>
      </c>
      <c r="B10887" t="s">
        <v>57</v>
      </c>
      <c r="C10887" t="s">
        <v>89</v>
      </c>
      <c r="D10887" t="s">
        <v>62</v>
      </c>
      <c r="E10887" t="s">
        <v>63</v>
      </c>
      <c r="F10887">
        <v>2</v>
      </c>
      <c r="G10887" t="s">
        <v>89</v>
      </c>
      <c r="H10887" t="s">
        <v>97</v>
      </c>
      <c r="I10887">
        <v>140000000</v>
      </c>
      <c r="J10887" s="1">
        <v>2.719242142857143E-2</v>
      </c>
      <c r="K10887">
        <v>791</v>
      </c>
      <c r="L10887" t="s">
        <v>80</v>
      </c>
      <c r="M10887" t="s">
        <v>37</v>
      </c>
      <c r="N10887">
        <v>180</v>
      </c>
      <c r="O10887" t="s">
        <v>100</v>
      </c>
      <c r="P10887" s="2">
        <v>54.4</v>
      </c>
      <c r="Q10887">
        <v>3</v>
      </c>
      <c r="R10887">
        <v>46000000</v>
      </c>
      <c r="S10887">
        <v>10</v>
      </c>
      <c r="T10887">
        <v>2440857</v>
      </c>
      <c r="U10887" t="s">
        <v>67</v>
      </c>
      <c r="V10887" t="s">
        <v>68</v>
      </c>
      <c r="W10887" t="s">
        <v>69</v>
      </c>
      <c r="X10887" t="s">
        <v>70</v>
      </c>
      <c r="Y10887" t="s">
        <v>83</v>
      </c>
      <c r="Z10887" t="s">
        <v>103</v>
      </c>
      <c r="AA10887" t="s">
        <v>104</v>
      </c>
      <c r="AB10887" t="s">
        <v>74</v>
      </c>
      <c r="AC10887" t="s">
        <v>75</v>
      </c>
      <c r="AD10887" t="s">
        <v>101</v>
      </c>
      <c r="AE10887" t="s">
        <v>102</v>
      </c>
      <c r="AF10887" t="s">
        <v>78</v>
      </c>
      <c r="AG10887" t="s">
        <v>79</v>
      </c>
      <c r="AH10887" t="s">
        <v>53</v>
      </c>
      <c r="AI10887" t="s">
        <v>54</v>
      </c>
      <c r="AJ10887" t="s">
        <v>95</v>
      </c>
    </row>
    <row r="10888" spans="1:36">
      <c r="A10888" s="6">
        <v>7772</v>
      </c>
      <c r="B10888" t="s">
        <v>57</v>
      </c>
      <c r="C10888" t="s">
        <v>61</v>
      </c>
      <c r="D10888" t="s">
        <v>62</v>
      </c>
      <c r="E10888" t="s">
        <v>63</v>
      </c>
      <c r="F10888">
        <v>1</v>
      </c>
      <c r="G10888" t="s">
        <v>61</v>
      </c>
      <c r="H10888" t="s">
        <v>64</v>
      </c>
      <c r="I10888">
        <v>55390000</v>
      </c>
      <c r="J10888" s="1">
        <v>1</v>
      </c>
      <c r="K10888">
        <v>850</v>
      </c>
      <c r="L10888" t="s">
        <v>128</v>
      </c>
      <c r="M10888" t="s">
        <v>92</v>
      </c>
      <c r="N10888">
        <v>72</v>
      </c>
      <c r="O10888" t="s">
        <v>100</v>
      </c>
      <c r="P10888" s="2">
        <v>43.668493150684931</v>
      </c>
      <c r="Q10888">
        <v>0</v>
      </c>
      <c r="R10888">
        <v>8000000</v>
      </c>
      <c r="S10888">
        <v>60</v>
      </c>
      <c r="T10888">
        <v>0</v>
      </c>
      <c r="U10888" t="s">
        <v>67</v>
      </c>
      <c r="V10888" t="s">
        <v>68</v>
      </c>
      <c r="W10888" t="s">
        <v>82</v>
      </c>
      <c r="X10888" t="s">
        <v>79</v>
      </c>
      <c r="Y10888" t="s">
        <v>83</v>
      </c>
      <c r="Z10888" t="s">
        <v>72</v>
      </c>
      <c r="AA10888" t="s">
        <v>73</v>
      </c>
      <c r="AB10888" t="s">
        <v>74</v>
      </c>
      <c r="AC10888" t="s">
        <v>75</v>
      </c>
      <c r="AD10888" t="s">
        <v>50</v>
      </c>
      <c r="AE10888" t="s">
        <v>45</v>
      </c>
      <c r="AF10888" t="s">
        <v>86</v>
      </c>
      <c r="AG10888" t="s">
        <v>70</v>
      </c>
      <c r="AH10888" t="s">
        <v>59</v>
      </c>
      <c r="AI10888" t="s">
        <v>60</v>
      </c>
      <c r="AJ10888" t="s">
        <v>49</v>
      </c>
    </row>
    <row r="10889" spans="1:36">
      <c r="A10889" s="6">
        <v>7774</v>
      </c>
      <c r="B10889" t="s">
        <v>57</v>
      </c>
      <c r="C10889" t="s">
        <v>89</v>
      </c>
      <c r="D10889" t="s">
        <v>126</v>
      </c>
      <c r="E10889" t="s">
        <v>63</v>
      </c>
      <c r="F10889">
        <v>2</v>
      </c>
      <c r="G10889" t="s">
        <v>89</v>
      </c>
      <c r="H10889" t="s">
        <v>127</v>
      </c>
      <c r="I10889">
        <v>39990000</v>
      </c>
      <c r="J10889" s="1">
        <v>1.0610366841710428</v>
      </c>
      <c r="K10889">
        <v>864</v>
      </c>
      <c r="L10889" t="s">
        <v>80</v>
      </c>
      <c r="M10889" t="s">
        <v>37</v>
      </c>
      <c r="N10889">
        <v>120</v>
      </c>
      <c r="O10889" t="s">
        <v>100</v>
      </c>
      <c r="P10889" s="2">
        <v>70.69041095890411</v>
      </c>
      <c r="Q10889">
        <v>0</v>
      </c>
      <c r="R10889">
        <v>2350000</v>
      </c>
      <c r="S10889">
        <v>84</v>
      </c>
      <c r="T10889">
        <v>2440857</v>
      </c>
      <c r="U10889" t="s">
        <v>67</v>
      </c>
      <c r="V10889" t="s">
        <v>68</v>
      </c>
      <c r="W10889" t="s">
        <v>82</v>
      </c>
      <c r="X10889" t="s">
        <v>79</v>
      </c>
      <c r="Y10889" t="s">
        <v>83</v>
      </c>
      <c r="Z10889" t="s">
        <v>103</v>
      </c>
      <c r="AA10889" t="s">
        <v>104</v>
      </c>
      <c r="AB10889" t="s">
        <v>84</v>
      </c>
      <c r="AC10889" t="s">
        <v>85</v>
      </c>
      <c r="AD10889" t="s">
        <v>50</v>
      </c>
      <c r="AE10889" t="s">
        <v>45</v>
      </c>
      <c r="AF10889" t="s">
        <v>131</v>
      </c>
      <c r="AG10889" t="s">
        <v>132</v>
      </c>
      <c r="AH10889" t="s">
        <v>59</v>
      </c>
      <c r="AI10889" t="s">
        <v>60</v>
      </c>
      <c r="AJ10889" t="s">
        <v>95</v>
      </c>
    </row>
    <row r="10890" spans="1:36">
      <c r="A10890" s="6">
        <v>7776</v>
      </c>
      <c r="B10890" t="s">
        <v>57</v>
      </c>
      <c r="C10890" t="s">
        <v>89</v>
      </c>
      <c r="D10890" t="s">
        <v>126</v>
      </c>
      <c r="E10890" t="s">
        <v>63</v>
      </c>
      <c r="F10890">
        <v>2</v>
      </c>
      <c r="G10890" t="s">
        <v>89</v>
      </c>
      <c r="H10890" t="s">
        <v>127</v>
      </c>
      <c r="I10890">
        <v>39990000</v>
      </c>
      <c r="J10890" s="1">
        <v>7.7962515628907228E-2</v>
      </c>
      <c r="K10890">
        <v>864</v>
      </c>
      <c r="L10890" t="s">
        <v>80</v>
      </c>
      <c r="M10890" t="s">
        <v>37</v>
      </c>
      <c r="N10890">
        <v>120</v>
      </c>
      <c r="O10890" t="s">
        <v>100</v>
      </c>
      <c r="P10890" s="2">
        <v>70.69041095890411</v>
      </c>
      <c r="Q10890">
        <v>0</v>
      </c>
      <c r="R10890">
        <v>2350000</v>
      </c>
      <c r="S10890">
        <v>10</v>
      </c>
      <c r="T10890">
        <v>2440857</v>
      </c>
      <c r="U10890" t="s">
        <v>67</v>
      </c>
      <c r="V10890" t="s">
        <v>68</v>
      </c>
      <c r="W10890" t="s">
        <v>82</v>
      </c>
      <c r="X10890" t="s">
        <v>79</v>
      </c>
      <c r="Y10890" t="s">
        <v>83</v>
      </c>
      <c r="Z10890" t="s">
        <v>103</v>
      </c>
      <c r="AA10890" t="s">
        <v>104</v>
      </c>
      <c r="AB10890" t="s">
        <v>84</v>
      </c>
      <c r="AC10890" t="s">
        <v>85</v>
      </c>
      <c r="AD10890" t="s">
        <v>50</v>
      </c>
      <c r="AE10890" t="s">
        <v>45</v>
      </c>
      <c r="AF10890" t="s">
        <v>131</v>
      </c>
      <c r="AG10890" t="s">
        <v>132</v>
      </c>
      <c r="AH10890" t="s">
        <v>53</v>
      </c>
      <c r="AI10890" t="s">
        <v>54</v>
      </c>
      <c r="AJ10890" t="s">
        <v>95</v>
      </c>
    </row>
    <row r="10891" spans="1:36">
      <c r="A10891" s="6">
        <v>7777</v>
      </c>
      <c r="B10891" t="s">
        <v>57</v>
      </c>
      <c r="C10891" t="s">
        <v>89</v>
      </c>
      <c r="D10891" t="s">
        <v>111</v>
      </c>
      <c r="E10891" t="s">
        <v>63</v>
      </c>
      <c r="F10891">
        <v>2</v>
      </c>
      <c r="G10891" t="s">
        <v>89</v>
      </c>
      <c r="H10891" t="s">
        <v>97</v>
      </c>
      <c r="I10891">
        <v>30000000</v>
      </c>
      <c r="J10891" s="1">
        <v>0.12913466666666668</v>
      </c>
      <c r="K10891">
        <v>800</v>
      </c>
      <c r="L10891" t="s">
        <v>128</v>
      </c>
      <c r="M10891" t="s">
        <v>37</v>
      </c>
      <c r="N10891">
        <v>120</v>
      </c>
      <c r="O10891" t="s">
        <v>90</v>
      </c>
      <c r="P10891" s="2">
        <v>31.950684931506849</v>
      </c>
      <c r="Q10891">
        <v>0</v>
      </c>
      <c r="R10891">
        <v>10000000</v>
      </c>
      <c r="S10891">
        <v>10</v>
      </c>
      <c r="T10891">
        <v>2856674</v>
      </c>
      <c r="U10891" t="s">
        <v>67</v>
      </c>
      <c r="V10891" t="s">
        <v>68</v>
      </c>
      <c r="W10891" t="s">
        <v>69</v>
      </c>
      <c r="X10891" t="s">
        <v>70</v>
      </c>
      <c r="Y10891" t="s">
        <v>83</v>
      </c>
      <c r="Z10891" t="s">
        <v>103</v>
      </c>
      <c r="AA10891" t="s">
        <v>104</v>
      </c>
      <c r="AB10891" t="s">
        <v>106</v>
      </c>
      <c r="AC10891" t="s">
        <v>107</v>
      </c>
      <c r="AD10891" t="s">
        <v>50</v>
      </c>
      <c r="AE10891" t="s">
        <v>45</v>
      </c>
      <c r="AF10891" t="s">
        <v>86</v>
      </c>
      <c r="AG10891" t="s">
        <v>70</v>
      </c>
      <c r="AH10891" t="s">
        <v>53</v>
      </c>
      <c r="AI10891" t="s">
        <v>54</v>
      </c>
      <c r="AJ10891" t="s">
        <v>95</v>
      </c>
    </row>
    <row r="10892" spans="1:36">
      <c r="A10892" s="6">
        <v>7778</v>
      </c>
      <c r="B10892" t="s">
        <v>57</v>
      </c>
      <c r="C10892" t="s">
        <v>89</v>
      </c>
      <c r="D10892" t="s">
        <v>126</v>
      </c>
      <c r="E10892" t="s">
        <v>63</v>
      </c>
      <c r="F10892">
        <v>2</v>
      </c>
      <c r="G10892" t="s">
        <v>89</v>
      </c>
      <c r="H10892" t="s">
        <v>141</v>
      </c>
      <c r="I10892">
        <v>50190000</v>
      </c>
      <c r="J10892" s="1">
        <v>7.5263419007770477E-2</v>
      </c>
      <c r="K10892">
        <v>830</v>
      </c>
      <c r="L10892" t="s">
        <v>80</v>
      </c>
      <c r="M10892" t="s">
        <v>37</v>
      </c>
      <c r="N10892">
        <v>60</v>
      </c>
      <c r="O10892" t="s">
        <v>90</v>
      </c>
      <c r="P10892" s="2">
        <v>61.723287671232875</v>
      </c>
      <c r="Q10892">
        <v>0</v>
      </c>
      <c r="R10892">
        <v>7000000</v>
      </c>
      <c r="S10892">
        <v>10</v>
      </c>
      <c r="T10892">
        <v>2440857</v>
      </c>
      <c r="U10892" t="s">
        <v>67</v>
      </c>
      <c r="V10892" t="s">
        <v>68</v>
      </c>
      <c r="W10892" t="s">
        <v>82</v>
      </c>
      <c r="X10892" t="s">
        <v>79</v>
      </c>
      <c r="Y10892" t="s">
        <v>83</v>
      </c>
      <c r="Z10892" t="s">
        <v>55</v>
      </c>
      <c r="AA10892" t="s">
        <v>91</v>
      </c>
      <c r="AB10892" t="s">
        <v>84</v>
      </c>
      <c r="AC10892" t="s">
        <v>85</v>
      </c>
      <c r="AD10892" t="s">
        <v>50</v>
      </c>
      <c r="AE10892" t="s">
        <v>45</v>
      </c>
      <c r="AF10892" t="s">
        <v>108</v>
      </c>
      <c r="AG10892" t="s">
        <v>71</v>
      </c>
      <c r="AH10892" t="s">
        <v>53</v>
      </c>
      <c r="AI10892" t="s">
        <v>54</v>
      </c>
      <c r="AJ10892" t="s">
        <v>95</v>
      </c>
    </row>
    <row r="10893" spans="1:36">
      <c r="A10893" s="6">
        <v>7779</v>
      </c>
      <c r="B10893" t="s">
        <v>57</v>
      </c>
      <c r="C10893" t="s">
        <v>61</v>
      </c>
      <c r="D10893" t="s">
        <v>111</v>
      </c>
      <c r="E10893" t="s">
        <v>63</v>
      </c>
      <c r="F10893">
        <v>1</v>
      </c>
      <c r="G10893" t="s">
        <v>61</v>
      </c>
      <c r="H10893" t="s">
        <v>64</v>
      </c>
      <c r="I10893">
        <v>44000000</v>
      </c>
      <c r="J10893" s="1">
        <v>0.6691103863636364</v>
      </c>
      <c r="K10893">
        <v>786</v>
      </c>
      <c r="L10893" t="s">
        <v>80</v>
      </c>
      <c r="M10893" t="s">
        <v>37</v>
      </c>
      <c r="N10893">
        <v>10</v>
      </c>
      <c r="O10893" t="s">
        <v>66</v>
      </c>
      <c r="P10893" s="2">
        <v>35.890410958904113</v>
      </c>
      <c r="Q10893">
        <v>1</v>
      </c>
      <c r="R10893">
        <v>2000000</v>
      </c>
      <c r="S10893">
        <v>72</v>
      </c>
      <c r="T10893">
        <v>2440857</v>
      </c>
      <c r="U10893" t="s">
        <v>105</v>
      </c>
      <c r="V10893" t="s">
        <v>68</v>
      </c>
      <c r="W10893" t="s">
        <v>69</v>
      </c>
      <c r="X10893" t="s">
        <v>70</v>
      </c>
      <c r="Y10893" t="s">
        <v>83</v>
      </c>
      <c r="Z10893" t="s">
        <v>41</v>
      </c>
      <c r="AA10893" t="s">
        <v>42</v>
      </c>
      <c r="AB10893" t="s">
        <v>106</v>
      </c>
      <c r="AC10893" t="s">
        <v>107</v>
      </c>
      <c r="AD10893" t="s">
        <v>76</v>
      </c>
      <c r="AE10893" t="s">
        <v>77</v>
      </c>
      <c r="AF10893" t="s">
        <v>131</v>
      </c>
      <c r="AG10893" t="s">
        <v>132</v>
      </c>
      <c r="AH10893" t="s">
        <v>59</v>
      </c>
      <c r="AI10893" t="s">
        <v>60</v>
      </c>
      <c r="AJ10893" t="s">
        <v>95</v>
      </c>
    </row>
    <row r="10894" spans="1:36">
      <c r="A10894" s="6">
        <v>7780</v>
      </c>
      <c r="B10894" t="s">
        <v>57</v>
      </c>
      <c r="C10894" t="s">
        <v>61</v>
      </c>
      <c r="D10894" t="s">
        <v>126</v>
      </c>
      <c r="E10894" t="s">
        <v>63</v>
      </c>
      <c r="F10894">
        <v>1</v>
      </c>
      <c r="G10894" t="s">
        <v>61</v>
      </c>
      <c r="H10894" t="s">
        <v>64</v>
      </c>
      <c r="I10894">
        <v>63990000</v>
      </c>
      <c r="J10894" s="1">
        <v>4.7506485388341929E-2</v>
      </c>
      <c r="K10894">
        <v>844</v>
      </c>
      <c r="L10894" t="s">
        <v>80</v>
      </c>
      <c r="M10894" t="s">
        <v>37</v>
      </c>
      <c r="N10894">
        <v>240</v>
      </c>
      <c r="O10894" t="s">
        <v>90</v>
      </c>
      <c r="P10894" s="2">
        <v>52.723287671232875</v>
      </c>
      <c r="Q10894">
        <v>0</v>
      </c>
      <c r="R10894">
        <v>8000000</v>
      </c>
      <c r="S10894">
        <v>10</v>
      </c>
      <c r="T10894">
        <v>2440857</v>
      </c>
      <c r="U10894" t="s">
        <v>67</v>
      </c>
      <c r="V10894" t="s">
        <v>68</v>
      </c>
      <c r="W10894" t="s">
        <v>82</v>
      </c>
      <c r="X10894" t="s">
        <v>79</v>
      </c>
      <c r="Y10894" t="s">
        <v>83</v>
      </c>
      <c r="Z10894" t="s">
        <v>103</v>
      </c>
      <c r="AA10894" t="s">
        <v>104</v>
      </c>
      <c r="AB10894" t="s">
        <v>74</v>
      </c>
      <c r="AC10894" t="s">
        <v>75</v>
      </c>
      <c r="AD10894" t="s">
        <v>50</v>
      </c>
      <c r="AE10894" t="s">
        <v>45</v>
      </c>
      <c r="AF10894" t="s">
        <v>86</v>
      </c>
      <c r="AG10894" t="s">
        <v>70</v>
      </c>
      <c r="AH10894" t="s">
        <v>53</v>
      </c>
      <c r="AI10894" t="s">
        <v>54</v>
      </c>
      <c r="AJ10894" t="s">
        <v>95</v>
      </c>
    </row>
    <row r="10895" spans="1:36">
      <c r="A10895" s="6">
        <v>7782</v>
      </c>
      <c r="B10895" t="s">
        <v>57</v>
      </c>
      <c r="C10895" t="s">
        <v>89</v>
      </c>
      <c r="D10895" t="s">
        <v>111</v>
      </c>
      <c r="E10895" t="s">
        <v>63</v>
      </c>
      <c r="F10895">
        <v>2</v>
      </c>
      <c r="G10895" t="s">
        <v>89</v>
      </c>
      <c r="H10895" t="s">
        <v>127</v>
      </c>
      <c r="I10895">
        <v>47790000</v>
      </c>
      <c r="J10895" s="1">
        <v>6.2515128688010041E-2</v>
      </c>
      <c r="K10895">
        <v>849</v>
      </c>
      <c r="L10895" t="s">
        <v>80</v>
      </c>
      <c r="M10895" t="s">
        <v>37</v>
      </c>
      <c r="N10895">
        <v>120</v>
      </c>
      <c r="O10895" t="s">
        <v>100</v>
      </c>
      <c r="P10895" s="2">
        <v>68.043835616438358</v>
      </c>
      <c r="Q10895">
        <v>0</v>
      </c>
      <c r="R10895">
        <v>8000000</v>
      </c>
      <c r="S10895">
        <v>10</v>
      </c>
      <c r="T10895">
        <v>2440857</v>
      </c>
      <c r="U10895" t="s">
        <v>67</v>
      </c>
      <c r="V10895" t="s">
        <v>68</v>
      </c>
      <c r="W10895" t="s">
        <v>82</v>
      </c>
      <c r="X10895" t="s">
        <v>79</v>
      </c>
      <c r="Y10895" t="s">
        <v>83</v>
      </c>
      <c r="Z10895" t="s">
        <v>103</v>
      </c>
      <c r="AA10895" t="s">
        <v>104</v>
      </c>
      <c r="AB10895" t="s">
        <v>84</v>
      </c>
      <c r="AC10895" t="s">
        <v>85</v>
      </c>
      <c r="AD10895" t="s">
        <v>50</v>
      </c>
      <c r="AE10895" t="s">
        <v>45</v>
      </c>
      <c r="AF10895" t="s">
        <v>86</v>
      </c>
      <c r="AG10895" t="s">
        <v>70</v>
      </c>
      <c r="AH10895" t="s">
        <v>53</v>
      </c>
      <c r="AI10895" t="s">
        <v>54</v>
      </c>
      <c r="AJ10895" t="s">
        <v>95</v>
      </c>
    </row>
    <row r="10896" spans="1:36">
      <c r="A10896" s="6">
        <v>7783</v>
      </c>
      <c r="B10896" t="s">
        <v>57</v>
      </c>
      <c r="C10896" t="s">
        <v>89</v>
      </c>
      <c r="D10896" t="s">
        <v>62</v>
      </c>
      <c r="E10896" t="s">
        <v>149</v>
      </c>
      <c r="F10896">
        <v>2</v>
      </c>
      <c r="G10896" t="s">
        <v>89</v>
      </c>
      <c r="H10896" t="s">
        <v>64</v>
      </c>
      <c r="I10896">
        <v>64820000</v>
      </c>
      <c r="J10896" s="1">
        <v>0.93268549830299285</v>
      </c>
      <c r="K10896">
        <v>709</v>
      </c>
      <c r="L10896" t="s">
        <v>65</v>
      </c>
      <c r="M10896" t="s">
        <v>37</v>
      </c>
      <c r="N10896">
        <v>72</v>
      </c>
      <c r="O10896" t="s">
        <v>90</v>
      </c>
      <c r="P10896" s="2">
        <v>34.331506849315069</v>
      </c>
      <c r="Q10896">
        <v>0</v>
      </c>
      <c r="R10896">
        <v>5500000</v>
      </c>
      <c r="S10896">
        <v>72</v>
      </c>
      <c r="T10896">
        <v>2856674</v>
      </c>
      <c r="U10896" t="s">
        <v>67</v>
      </c>
      <c r="V10896" t="s">
        <v>68</v>
      </c>
      <c r="W10896" t="s">
        <v>69</v>
      </c>
      <c r="X10896" t="s">
        <v>70</v>
      </c>
      <c r="Y10896" t="s">
        <v>71</v>
      </c>
      <c r="Z10896" t="s">
        <v>72</v>
      </c>
      <c r="AA10896" t="s">
        <v>73</v>
      </c>
      <c r="AB10896" t="s">
        <v>106</v>
      </c>
      <c r="AC10896" t="s">
        <v>107</v>
      </c>
      <c r="AD10896" t="s">
        <v>50</v>
      </c>
      <c r="AE10896" t="s">
        <v>45</v>
      </c>
      <c r="AF10896" t="s">
        <v>108</v>
      </c>
      <c r="AG10896" t="s">
        <v>71</v>
      </c>
      <c r="AH10896" t="s">
        <v>59</v>
      </c>
      <c r="AI10896" t="s">
        <v>60</v>
      </c>
      <c r="AJ10896" t="s">
        <v>95</v>
      </c>
    </row>
    <row r="10897" spans="1:36">
      <c r="A10897" s="6">
        <v>7785</v>
      </c>
      <c r="B10897" t="s">
        <v>57</v>
      </c>
      <c r="C10897" t="s">
        <v>61</v>
      </c>
      <c r="D10897" t="s">
        <v>62</v>
      </c>
      <c r="E10897" t="s">
        <v>149</v>
      </c>
      <c r="F10897">
        <v>1</v>
      </c>
      <c r="G10897" t="s">
        <v>61</v>
      </c>
      <c r="H10897" t="s">
        <v>64</v>
      </c>
      <c r="I10897">
        <v>85100000</v>
      </c>
      <c r="J10897" s="1">
        <v>3.874205640423032E-2</v>
      </c>
      <c r="K10897">
        <v>676</v>
      </c>
      <c r="L10897" t="s">
        <v>65</v>
      </c>
      <c r="M10897" t="s">
        <v>37</v>
      </c>
      <c r="N10897">
        <v>12</v>
      </c>
      <c r="O10897" t="s">
        <v>66</v>
      </c>
      <c r="P10897" s="2">
        <v>39.876712328767127</v>
      </c>
      <c r="Q10897">
        <v>2</v>
      </c>
      <c r="R10897">
        <v>4500000</v>
      </c>
      <c r="S10897">
        <v>10</v>
      </c>
      <c r="T10897">
        <v>2310980</v>
      </c>
      <c r="U10897" t="s">
        <v>67</v>
      </c>
      <c r="V10897" t="s">
        <v>68</v>
      </c>
      <c r="W10897" t="s">
        <v>121</v>
      </c>
      <c r="X10897" t="s">
        <v>71</v>
      </c>
      <c r="Y10897" t="s">
        <v>71</v>
      </c>
      <c r="Z10897" t="s">
        <v>41</v>
      </c>
      <c r="AA10897" t="s">
        <v>42</v>
      </c>
      <c r="AB10897" t="s">
        <v>106</v>
      </c>
      <c r="AC10897" t="s">
        <v>107</v>
      </c>
      <c r="AD10897" t="s">
        <v>76</v>
      </c>
      <c r="AE10897" t="s">
        <v>77</v>
      </c>
      <c r="AF10897" t="s">
        <v>108</v>
      </c>
      <c r="AG10897" t="s">
        <v>71</v>
      </c>
      <c r="AH10897" t="s">
        <v>53</v>
      </c>
      <c r="AI10897" t="s">
        <v>54</v>
      </c>
      <c r="AJ10897" t="s">
        <v>95</v>
      </c>
    </row>
    <row r="10898" spans="1:36">
      <c r="A10898" s="6">
        <v>7786</v>
      </c>
      <c r="B10898" t="s">
        <v>57</v>
      </c>
      <c r="C10898" t="s">
        <v>61</v>
      </c>
      <c r="D10898" t="s">
        <v>99</v>
      </c>
      <c r="E10898" t="s">
        <v>63</v>
      </c>
      <c r="F10898">
        <v>1</v>
      </c>
      <c r="G10898" t="s">
        <v>61</v>
      </c>
      <c r="H10898" t="s">
        <v>64</v>
      </c>
      <c r="I10898">
        <v>74850000</v>
      </c>
      <c r="J10898" s="1">
        <v>5.2527935871743488E-2</v>
      </c>
      <c r="K10898">
        <v>672</v>
      </c>
      <c r="L10898" t="s">
        <v>80</v>
      </c>
      <c r="M10898" t="s">
        <v>37</v>
      </c>
      <c r="N10898">
        <v>3</v>
      </c>
      <c r="O10898" t="s">
        <v>90</v>
      </c>
      <c r="P10898" s="2">
        <v>48.364383561643834</v>
      </c>
      <c r="Q10898">
        <v>1</v>
      </c>
      <c r="R10898">
        <v>7000000</v>
      </c>
      <c r="S10898">
        <v>10</v>
      </c>
      <c r="T10898">
        <v>0</v>
      </c>
      <c r="U10898" t="s">
        <v>67</v>
      </c>
      <c r="V10898" t="s">
        <v>68</v>
      </c>
      <c r="W10898" t="s">
        <v>121</v>
      </c>
      <c r="X10898" t="s">
        <v>71</v>
      </c>
      <c r="Y10898" t="s">
        <v>71</v>
      </c>
      <c r="Z10898" t="s">
        <v>41</v>
      </c>
      <c r="AA10898" t="s">
        <v>42</v>
      </c>
      <c r="AB10898" t="s">
        <v>74</v>
      </c>
      <c r="AC10898" t="s">
        <v>75</v>
      </c>
      <c r="AD10898" t="s">
        <v>76</v>
      </c>
      <c r="AE10898" t="s">
        <v>77</v>
      </c>
      <c r="AF10898" t="s">
        <v>108</v>
      </c>
      <c r="AG10898" t="s">
        <v>71</v>
      </c>
      <c r="AH10898" t="s">
        <v>53</v>
      </c>
      <c r="AI10898" t="s">
        <v>54</v>
      </c>
      <c r="AJ10898" t="s">
        <v>49</v>
      </c>
    </row>
    <row r="10899" spans="1:36">
      <c r="A10899" s="6">
        <v>7787</v>
      </c>
      <c r="B10899" t="s">
        <v>57</v>
      </c>
      <c r="C10899" t="s">
        <v>89</v>
      </c>
      <c r="D10899" t="s">
        <v>111</v>
      </c>
      <c r="E10899" t="s">
        <v>63</v>
      </c>
      <c r="F10899">
        <v>2</v>
      </c>
      <c r="G10899" t="s">
        <v>89</v>
      </c>
      <c r="H10899" t="s">
        <v>122</v>
      </c>
      <c r="I10899">
        <v>34950000</v>
      </c>
      <c r="J10899" s="1">
        <v>6.6186466380543638E-2</v>
      </c>
      <c r="K10899">
        <v>787</v>
      </c>
      <c r="L10899" t="s">
        <v>65</v>
      </c>
      <c r="M10899" t="s">
        <v>37</v>
      </c>
      <c r="N10899">
        <v>132</v>
      </c>
      <c r="O10899" t="s">
        <v>90</v>
      </c>
      <c r="P10899" s="2">
        <v>44.728767123287675</v>
      </c>
      <c r="Q10899">
        <v>2</v>
      </c>
      <c r="R10899">
        <v>5000000</v>
      </c>
      <c r="S10899">
        <v>10</v>
      </c>
      <c r="T10899">
        <v>0</v>
      </c>
      <c r="U10899" t="s">
        <v>67</v>
      </c>
      <c r="V10899" t="s">
        <v>68</v>
      </c>
      <c r="W10899" t="s">
        <v>69</v>
      </c>
      <c r="X10899" t="s">
        <v>70</v>
      </c>
      <c r="Y10899" t="s">
        <v>83</v>
      </c>
      <c r="Z10899" t="s">
        <v>103</v>
      </c>
      <c r="AA10899" t="s">
        <v>104</v>
      </c>
      <c r="AB10899" t="s">
        <v>74</v>
      </c>
      <c r="AC10899" t="s">
        <v>75</v>
      </c>
      <c r="AD10899" t="s">
        <v>76</v>
      </c>
      <c r="AE10899" t="s">
        <v>77</v>
      </c>
      <c r="AF10899" t="s">
        <v>108</v>
      </c>
      <c r="AG10899" t="s">
        <v>71</v>
      </c>
      <c r="AH10899" t="s">
        <v>53</v>
      </c>
      <c r="AI10899" t="s">
        <v>54</v>
      </c>
      <c r="AJ10899" t="s">
        <v>49</v>
      </c>
    </row>
    <row r="10900" spans="1:36">
      <c r="A10900" s="6">
        <v>7788</v>
      </c>
      <c r="B10900" t="s">
        <v>57</v>
      </c>
      <c r="C10900" t="s">
        <v>61</v>
      </c>
      <c r="D10900" t="s">
        <v>62</v>
      </c>
      <c r="E10900" t="s">
        <v>63</v>
      </c>
      <c r="F10900">
        <v>1</v>
      </c>
      <c r="G10900" t="s">
        <v>61</v>
      </c>
      <c r="H10900" t="s">
        <v>64</v>
      </c>
      <c r="I10900">
        <v>0</v>
      </c>
      <c r="J10900" s="1">
        <v>0</v>
      </c>
      <c r="K10900">
        <v>0</v>
      </c>
      <c r="L10900" t="s">
        <v>65</v>
      </c>
      <c r="M10900" t="s">
        <v>37</v>
      </c>
      <c r="N10900">
        <v>29</v>
      </c>
      <c r="O10900" t="s">
        <v>100</v>
      </c>
      <c r="P10900" s="2">
        <v>44.265753424657532</v>
      </c>
      <c r="Q10900">
        <v>0</v>
      </c>
      <c r="R10900">
        <v>11980786</v>
      </c>
      <c r="S10900">
        <v>10</v>
      </c>
      <c r="T10900">
        <v>0</v>
      </c>
      <c r="U10900" t="s">
        <v>67</v>
      </c>
      <c r="V10900" t="s">
        <v>68</v>
      </c>
      <c r="W10900" t="s">
        <v>38</v>
      </c>
      <c r="X10900" t="s">
        <v>39</v>
      </c>
      <c r="Y10900" t="s">
        <v>40</v>
      </c>
      <c r="Z10900" t="s">
        <v>118</v>
      </c>
      <c r="AA10900" t="s">
        <v>119</v>
      </c>
      <c r="AB10900" t="s">
        <v>74</v>
      </c>
      <c r="AC10900" t="s">
        <v>75</v>
      </c>
      <c r="AD10900" t="s">
        <v>50</v>
      </c>
      <c r="AE10900" t="s">
        <v>45</v>
      </c>
      <c r="AF10900" t="s">
        <v>86</v>
      </c>
      <c r="AG10900" t="s">
        <v>70</v>
      </c>
      <c r="AH10900" t="s">
        <v>53</v>
      </c>
      <c r="AI10900" t="s">
        <v>54</v>
      </c>
      <c r="AJ10900" t="s">
        <v>49</v>
      </c>
    </row>
    <row r="10901" spans="1:36">
      <c r="A10901" s="6">
        <v>7789</v>
      </c>
      <c r="B10901" t="s">
        <v>57</v>
      </c>
      <c r="C10901" t="s">
        <v>89</v>
      </c>
      <c r="D10901" t="s">
        <v>62</v>
      </c>
      <c r="E10901" t="s">
        <v>63</v>
      </c>
      <c r="F10901">
        <v>2</v>
      </c>
      <c r="G10901" t="s">
        <v>89</v>
      </c>
      <c r="H10901" t="s">
        <v>97</v>
      </c>
      <c r="I10901">
        <v>97830000</v>
      </c>
      <c r="J10901" s="1">
        <v>3.926492895839722E-2</v>
      </c>
      <c r="K10901">
        <v>817</v>
      </c>
      <c r="L10901" t="s">
        <v>65</v>
      </c>
      <c r="M10901" t="s">
        <v>37</v>
      </c>
      <c r="N10901">
        <v>48</v>
      </c>
      <c r="O10901" t="s">
        <v>90</v>
      </c>
      <c r="P10901" s="2">
        <v>43.849315068493148</v>
      </c>
      <c r="Q10901">
        <v>2</v>
      </c>
      <c r="R10901">
        <v>25000000</v>
      </c>
      <c r="S10901">
        <v>11</v>
      </c>
      <c r="T10901">
        <v>0</v>
      </c>
      <c r="U10901" t="s">
        <v>67</v>
      </c>
      <c r="V10901" t="s">
        <v>68</v>
      </c>
      <c r="W10901" t="s">
        <v>82</v>
      </c>
      <c r="X10901" t="s">
        <v>79</v>
      </c>
      <c r="Y10901" t="s">
        <v>83</v>
      </c>
      <c r="Z10901" t="s">
        <v>55</v>
      </c>
      <c r="AA10901" t="s">
        <v>91</v>
      </c>
      <c r="AB10901" t="s">
        <v>74</v>
      </c>
      <c r="AC10901" t="s">
        <v>75</v>
      </c>
      <c r="AD10901" t="s">
        <v>76</v>
      </c>
      <c r="AE10901" t="s">
        <v>77</v>
      </c>
      <c r="AF10901" t="s">
        <v>78</v>
      </c>
      <c r="AG10901" t="s">
        <v>79</v>
      </c>
      <c r="AH10901" t="s">
        <v>53</v>
      </c>
      <c r="AI10901" t="s">
        <v>54</v>
      </c>
      <c r="AJ10901" t="s">
        <v>49</v>
      </c>
    </row>
    <row r="10902" spans="1:36">
      <c r="A10902" s="6">
        <v>7790</v>
      </c>
      <c r="B10902" t="s">
        <v>36</v>
      </c>
      <c r="C10902" t="s">
        <v>36</v>
      </c>
      <c r="D10902" t="s">
        <v>36</v>
      </c>
      <c r="E10902" t="s">
        <v>36</v>
      </c>
      <c r="F10902" t="s">
        <v>36</v>
      </c>
      <c r="G10902" t="s">
        <v>36</v>
      </c>
      <c r="H10902" t="s">
        <v>36</v>
      </c>
      <c r="I10902">
        <v>0</v>
      </c>
      <c r="J10902" s="1">
        <v>0</v>
      </c>
      <c r="K10902">
        <v>0</v>
      </c>
      <c r="L10902" t="s">
        <v>37</v>
      </c>
      <c r="M10902" t="s">
        <v>37</v>
      </c>
      <c r="N10902">
        <v>0</v>
      </c>
      <c r="O10902" t="s">
        <v>36</v>
      </c>
      <c r="P10902" s="2">
        <v>0</v>
      </c>
      <c r="Q10902">
        <v>0</v>
      </c>
      <c r="R10902">
        <v>0</v>
      </c>
      <c r="S10902">
        <v>11</v>
      </c>
      <c r="T10902">
        <v>0</v>
      </c>
      <c r="U10902" t="s">
        <v>36</v>
      </c>
      <c r="V10902" t="s">
        <v>36</v>
      </c>
      <c r="W10902" t="s">
        <v>38</v>
      </c>
      <c r="X10902" t="s">
        <v>39</v>
      </c>
      <c r="Y10902" t="s">
        <v>40</v>
      </c>
      <c r="Z10902" t="s">
        <v>41</v>
      </c>
      <c r="AA10902" t="s">
        <v>42</v>
      </c>
      <c r="AB10902" t="s">
        <v>43</v>
      </c>
      <c r="AC10902" t="s">
        <v>44</v>
      </c>
      <c r="AD10902" t="s">
        <v>50</v>
      </c>
      <c r="AE10902" t="s">
        <v>45</v>
      </c>
      <c r="AF10902" t="s">
        <v>46</v>
      </c>
      <c r="AG10902" t="s">
        <v>39</v>
      </c>
      <c r="AH10902" t="s">
        <v>53</v>
      </c>
      <c r="AI10902" t="s">
        <v>54</v>
      </c>
      <c r="AJ10902" t="s">
        <v>49</v>
      </c>
    </row>
    <row r="10903" spans="1:36">
      <c r="A10903" s="6">
        <v>7791</v>
      </c>
      <c r="B10903" t="s">
        <v>57</v>
      </c>
      <c r="C10903" t="s">
        <v>89</v>
      </c>
      <c r="D10903" t="s">
        <v>62</v>
      </c>
      <c r="E10903" t="s">
        <v>63</v>
      </c>
      <c r="F10903">
        <v>2</v>
      </c>
      <c r="G10903" t="s">
        <v>89</v>
      </c>
      <c r="H10903" t="s">
        <v>64</v>
      </c>
      <c r="I10903">
        <v>53170000</v>
      </c>
      <c r="J10903" s="1">
        <v>1.0716730675192778</v>
      </c>
      <c r="K10903">
        <v>763</v>
      </c>
      <c r="L10903" t="s">
        <v>65</v>
      </c>
      <c r="M10903" t="s">
        <v>37</v>
      </c>
      <c r="N10903">
        <v>72</v>
      </c>
      <c r="O10903" t="s">
        <v>90</v>
      </c>
      <c r="P10903" s="2">
        <v>30.684931506849313</v>
      </c>
      <c r="Q10903">
        <v>0</v>
      </c>
      <c r="R10903">
        <v>14000000</v>
      </c>
      <c r="S10903">
        <v>72</v>
      </c>
      <c r="T10903">
        <v>2440857</v>
      </c>
      <c r="U10903" t="s">
        <v>67</v>
      </c>
      <c r="V10903" t="s">
        <v>68</v>
      </c>
      <c r="W10903" t="s">
        <v>69</v>
      </c>
      <c r="X10903" t="s">
        <v>70</v>
      </c>
      <c r="Y10903" t="s">
        <v>83</v>
      </c>
      <c r="Z10903" t="s">
        <v>72</v>
      </c>
      <c r="AA10903" t="s">
        <v>73</v>
      </c>
      <c r="AB10903" t="s">
        <v>106</v>
      </c>
      <c r="AC10903" t="s">
        <v>107</v>
      </c>
      <c r="AD10903" t="s">
        <v>50</v>
      </c>
      <c r="AE10903" t="s">
        <v>45</v>
      </c>
      <c r="AF10903" t="s">
        <v>86</v>
      </c>
      <c r="AG10903" t="s">
        <v>70</v>
      </c>
      <c r="AH10903" t="s">
        <v>59</v>
      </c>
      <c r="AI10903" t="s">
        <v>60</v>
      </c>
      <c r="AJ10903" t="s">
        <v>95</v>
      </c>
    </row>
    <row r="10904" spans="1:36">
      <c r="A10904" s="6">
        <v>7792</v>
      </c>
      <c r="B10904" t="s">
        <v>57</v>
      </c>
      <c r="C10904" t="s">
        <v>61</v>
      </c>
      <c r="D10904" t="s">
        <v>99</v>
      </c>
      <c r="E10904" t="s">
        <v>63</v>
      </c>
      <c r="F10904">
        <v>1</v>
      </c>
      <c r="G10904" t="s">
        <v>61</v>
      </c>
      <c r="H10904" t="s">
        <v>64</v>
      </c>
      <c r="I10904">
        <v>31750000</v>
      </c>
      <c r="J10904" s="1">
        <v>8.6984472440944885E-2</v>
      </c>
      <c r="K10904">
        <v>790</v>
      </c>
      <c r="L10904" t="s">
        <v>80</v>
      </c>
      <c r="M10904" t="s">
        <v>37</v>
      </c>
      <c r="N10904">
        <v>408</v>
      </c>
      <c r="O10904" t="s">
        <v>66</v>
      </c>
      <c r="P10904" s="2">
        <v>63.323287671232876</v>
      </c>
      <c r="Q10904">
        <v>0</v>
      </c>
      <c r="R10904">
        <v>7039566</v>
      </c>
      <c r="S10904">
        <v>10</v>
      </c>
      <c r="T10904">
        <v>0</v>
      </c>
      <c r="U10904" t="s">
        <v>67</v>
      </c>
      <c r="V10904" t="s">
        <v>68</v>
      </c>
      <c r="W10904" t="s">
        <v>69</v>
      </c>
      <c r="X10904" t="s">
        <v>70</v>
      </c>
      <c r="Y10904" t="s">
        <v>83</v>
      </c>
      <c r="Z10904" t="s">
        <v>103</v>
      </c>
      <c r="AA10904" t="s">
        <v>104</v>
      </c>
      <c r="AB10904" t="s">
        <v>84</v>
      </c>
      <c r="AC10904" t="s">
        <v>85</v>
      </c>
      <c r="AD10904" t="s">
        <v>50</v>
      </c>
      <c r="AE10904" t="s">
        <v>45</v>
      </c>
      <c r="AF10904" t="s">
        <v>86</v>
      </c>
      <c r="AG10904" t="s">
        <v>70</v>
      </c>
      <c r="AH10904" t="s">
        <v>53</v>
      </c>
      <c r="AI10904" t="s">
        <v>54</v>
      </c>
      <c r="AJ10904" t="s">
        <v>49</v>
      </c>
    </row>
    <row r="10905" spans="1:36">
      <c r="A10905" s="6">
        <v>7793</v>
      </c>
      <c r="B10905" t="s">
        <v>36</v>
      </c>
      <c r="C10905" t="s">
        <v>36</v>
      </c>
      <c r="D10905" t="s">
        <v>36</v>
      </c>
      <c r="E10905" t="s">
        <v>36</v>
      </c>
      <c r="F10905" t="s">
        <v>36</v>
      </c>
      <c r="G10905" t="s">
        <v>36</v>
      </c>
      <c r="H10905" t="s">
        <v>36</v>
      </c>
      <c r="I10905">
        <v>0</v>
      </c>
      <c r="J10905" s="1">
        <v>0</v>
      </c>
      <c r="K10905">
        <v>0</v>
      </c>
      <c r="L10905" t="s">
        <v>37</v>
      </c>
      <c r="M10905" t="s">
        <v>37</v>
      </c>
      <c r="N10905">
        <v>0</v>
      </c>
      <c r="O10905" t="s">
        <v>36</v>
      </c>
      <c r="P10905" s="2">
        <v>0</v>
      </c>
      <c r="Q10905">
        <v>0</v>
      </c>
      <c r="R10905">
        <v>0</v>
      </c>
      <c r="S10905">
        <v>10</v>
      </c>
      <c r="T10905">
        <v>0</v>
      </c>
      <c r="U10905" t="s">
        <v>36</v>
      </c>
      <c r="V10905" t="s">
        <v>36</v>
      </c>
      <c r="W10905" t="s">
        <v>38</v>
      </c>
      <c r="X10905" t="s">
        <v>39</v>
      </c>
      <c r="Y10905" t="s">
        <v>40</v>
      </c>
      <c r="Z10905" t="s">
        <v>41</v>
      </c>
      <c r="AA10905" t="s">
        <v>42</v>
      </c>
      <c r="AB10905" t="s">
        <v>43</v>
      </c>
      <c r="AC10905" t="s">
        <v>44</v>
      </c>
      <c r="AD10905" t="s">
        <v>50</v>
      </c>
      <c r="AE10905" t="s">
        <v>45</v>
      </c>
      <c r="AF10905" t="s">
        <v>46</v>
      </c>
      <c r="AG10905" t="s">
        <v>39</v>
      </c>
      <c r="AH10905" t="s">
        <v>53</v>
      </c>
      <c r="AI10905" t="s">
        <v>54</v>
      </c>
      <c r="AJ10905" t="s">
        <v>49</v>
      </c>
    </row>
    <row r="10906" spans="1:36">
      <c r="A10906" s="6">
        <v>7794</v>
      </c>
      <c r="B10906" t="s">
        <v>57</v>
      </c>
      <c r="C10906" t="s">
        <v>61</v>
      </c>
      <c r="D10906" t="s">
        <v>62</v>
      </c>
      <c r="E10906" t="s">
        <v>63</v>
      </c>
      <c r="F10906">
        <v>1</v>
      </c>
      <c r="G10906" t="s">
        <v>61</v>
      </c>
      <c r="H10906" t="s">
        <v>64</v>
      </c>
      <c r="I10906">
        <v>97110000</v>
      </c>
      <c r="J10906" s="1">
        <v>4.8013767892081144E-2</v>
      </c>
      <c r="K10906">
        <v>711</v>
      </c>
      <c r="L10906" t="s">
        <v>80</v>
      </c>
      <c r="M10906" t="s">
        <v>98</v>
      </c>
      <c r="N10906">
        <v>120</v>
      </c>
      <c r="O10906" t="s">
        <v>90</v>
      </c>
      <c r="P10906" s="2">
        <v>54.358904109589041</v>
      </c>
      <c r="Q10906">
        <v>0</v>
      </c>
      <c r="R10906">
        <v>7900000</v>
      </c>
      <c r="S10906">
        <v>10</v>
      </c>
      <c r="T10906">
        <v>0</v>
      </c>
      <c r="U10906" t="s">
        <v>67</v>
      </c>
      <c r="V10906" t="s">
        <v>68</v>
      </c>
      <c r="W10906" t="s">
        <v>69</v>
      </c>
      <c r="X10906" t="s">
        <v>70</v>
      </c>
      <c r="Y10906" t="s">
        <v>71</v>
      </c>
      <c r="Z10906" t="s">
        <v>103</v>
      </c>
      <c r="AA10906" t="s">
        <v>104</v>
      </c>
      <c r="AB10906" t="s">
        <v>74</v>
      </c>
      <c r="AC10906" t="s">
        <v>75</v>
      </c>
      <c r="AD10906" t="s">
        <v>50</v>
      </c>
      <c r="AE10906" t="s">
        <v>45</v>
      </c>
      <c r="AF10906" t="s">
        <v>86</v>
      </c>
      <c r="AG10906" t="s">
        <v>70</v>
      </c>
      <c r="AH10906" t="s">
        <v>53</v>
      </c>
      <c r="AI10906" t="s">
        <v>54</v>
      </c>
      <c r="AJ10906" t="s">
        <v>49</v>
      </c>
    </row>
    <row r="10907" spans="1:36">
      <c r="A10907" s="6">
        <v>7795</v>
      </c>
      <c r="B10907" t="s">
        <v>57</v>
      </c>
      <c r="C10907" t="s">
        <v>61</v>
      </c>
      <c r="D10907" t="s">
        <v>96</v>
      </c>
      <c r="E10907" t="s">
        <v>112</v>
      </c>
      <c r="F10907">
        <v>1</v>
      </c>
      <c r="G10907" t="s">
        <v>61</v>
      </c>
      <c r="H10907" t="s">
        <v>64</v>
      </c>
      <c r="I10907">
        <v>0</v>
      </c>
      <c r="J10907" s="1">
        <v>0</v>
      </c>
      <c r="K10907">
        <v>740</v>
      </c>
      <c r="L10907" t="s">
        <v>65</v>
      </c>
      <c r="M10907" t="s">
        <v>143</v>
      </c>
      <c r="N10907">
        <v>24</v>
      </c>
      <c r="O10907" t="s">
        <v>100</v>
      </c>
      <c r="P10907" s="2">
        <v>37.846575342465755</v>
      </c>
      <c r="Q10907">
        <v>1</v>
      </c>
      <c r="R10907">
        <v>6000000</v>
      </c>
      <c r="S10907">
        <v>10</v>
      </c>
      <c r="T10907">
        <v>0</v>
      </c>
      <c r="U10907" t="s">
        <v>67</v>
      </c>
      <c r="V10907" t="s">
        <v>68</v>
      </c>
      <c r="W10907" t="s">
        <v>69</v>
      </c>
      <c r="X10907" t="s">
        <v>70</v>
      </c>
      <c r="Y10907" t="s">
        <v>71</v>
      </c>
      <c r="Z10907" t="s">
        <v>118</v>
      </c>
      <c r="AA10907" t="s">
        <v>119</v>
      </c>
      <c r="AB10907" t="s">
        <v>106</v>
      </c>
      <c r="AC10907" t="s">
        <v>107</v>
      </c>
      <c r="AD10907" t="s">
        <v>76</v>
      </c>
      <c r="AE10907" t="s">
        <v>77</v>
      </c>
      <c r="AF10907" t="s">
        <v>108</v>
      </c>
      <c r="AG10907" t="s">
        <v>71</v>
      </c>
      <c r="AH10907" t="s">
        <v>53</v>
      </c>
      <c r="AI10907" t="s">
        <v>54</v>
      </c>
      <c r="AJ10907" t="s">
        <v>49</v>
      </c>
    </row>
    <row r="10908" spans="1:36">
      <c r="A10908" s="6">
        <v>7796</v>
      </c>
      <c r="B10908" t="s">
        <v>57</v>
      </c>
      <c r="C10908" t="s">
        <v>61</v>
      </c>
      <c r="D10908" t="s">
        <v>62</v>
      </c>
      <c r="E10908" t="s">
        <v>149</v>
      </c>
      <c r="F10908">
        <v>1</v>
      </c>
      <c r="G10908" t="s">
        <v>61</v>
      </c>
      <c r="H10908" t="s">
        <v>64</v>
      </c>
      <c r="I10908">
        <v>83384331</v>
      </c>
      <c r="J10908" s="1">
        <v>0.42927236533204299</v>
      </c>
      <c r="K10908">
        <v>745</v>
      </c>
      <c r="L10908" t="s">
        <v>65</v>
      </c>
      <c r="M10908" t="s">
        <v>37</v>
      </c>
      <c r="N10908">
        <v>11</v>
      </c>
      <c r="O10908" t="s">
        <v>100</v>
      </c>
      <c r="P10908" s="2">
        <v>45.791780821917811</v>
      </c>
      <c r="Q10908">
        <v>0</v>
      </c>
      <c r="R10908">
        <v>5485637</v>
      </c>
      <c r="S10908">
        <v>59</v>
      </c>
      <c r="T10908">
        <v>2440857</v>
      </c>
      <c r="U10908" t="s">
        <v>67</v>
      </c>
      <c r="V10908" t="s">
        <v>142</v>
      </c>
      <c r="W10908" t="s">
        <v>69</v>
      </c>
      <c r="X10908" t="s">
        <v>70</v>
      </c>
      <c r="Y10908" t="s">
        <v>71</v>
      </c>
      <c r="Z10908" t="s">
        <v>41</v>
      </c>
      <c r="AA10908" t="s">
        <v>42</v>
      </c>
      <c r="AB10908" t="s">
        <v>74</v>
      </c>
      <c r="AC10908" t="s">
        <v>75</v>
      </c>
      <c r="AD10908" t="s">
        <v>50</v>
      </c>
      <c r="AE10908" t="s">
        <v>45</v>
      </c>
      <c r="AF10908" t="s">
        <v>108</v>
      </c>
      <c r="AG10908" t="s">
        <v>71</v>
      </c>
      <c r="AH10908" t="s">
        <v>55</v>
      </c>
      <c r="AI10908" t="s">
        <v>56</v>
      </c>
      <c r="AJ10908" t="s">
        <v>95</v>
      </c>
    </row>
    <row r="10909" spans="1:36">
      <c r="A10909" s="6">
        <v>7798</v>
      </c>
      <c r="B10909" t="s">
        <v>57</v>
      </c>
      <c r="C10909" t="s">
        <v>61</v>
      </c>
      <c r="D10909" t="s">
        <v>111</v>
      </c>
      <c r="E10909" t="s">
        <v>63</v>
      </c>
      <c r="F10909">
        <v>1</v>
      </c>
      <c r="G10909" t="s">
        <v>61</v>
      </c>
      <c r="H10909" t="s">
        <v>64</v>
      </c>
      <c r="I10909">
        <v>104490000</v>
      </c>
      <c r="J10909" s="1">
        <v>5.288979806680065E-2</v>
      </c>
      <c r="K10909">
        <v>806</v>
      </c>
      <c r="L10909" t="s">
        <v>65</v>
      </c>
      <c r="M10909" t="s">
        <v>37</v>
      </c>
      <c r="N10909">
        <v>72</v>
      </c>
      <c r="O10909" t="s">
        <v>100</v>
      </c>
      <c r="P10909" s="2">
        <v>52.021917808219179</v>
      </c>
      <c r="Q10909">
        <v>0</v>
      </c>
      <c r="R10909">
        <v>4500000</v>
      </c>
      <c r="S10909">
        <v>10</v>
      </c>
      <c r="T10909">
        <v>2856674</v>
      </c>
      <c r="U10909" t="s">
        <v>67</v>
      </c>
      <c r="V10909" t="s">
        <v>68</v>
      </c>
      <c r="W10909" t="s">
        <v>82</v>
      </c>
      <c r="X10909" t="s">
        <v>79</v>
      </c>
      <c r="Y10909" t="s">
        <v>83</v>
      </c>
      <c r="Z10909" t="s">
        <v>72</v>
      </c>
      <c r="AA10909" t="s">
        <v>73</v>
      </c>
      <c r="AB10909" t="s">
        <v>74</v>
      </c>
      <c r="AC10909" t="s">
        <v>75</v>
      </c>
      <c r="AD10909" t="s">
        <v>50</v>
      </c>
      <c r="AE10909" t="s">
        <v>45</v>
      </c>
      <c r="AF10909" t="s">
        <v>108</v>
      </c>
      <c r="AG10909" t="s">
        <v>71</v>
      </c>
      <c r="AH10909" t="s">
        <v>53</v>
      </c>
      <c r="AI10909" t="s">
        <v>54</v>
      </c>
      <c r="AJ10909" t="s">
        <v>95</v>
      </c>
    </row>
    <row r="10910" spans="1:36">
      <c r="A10910" s="6">
        <v>7800</v>
      </c>
      <c r="B10910" t="s">
        <v>57</v>
      </c>
      <c r="C10910" t="s">
        <v>61</v>
      </c>
      <c r="D10910" t="s">
        <v>126</v>
      </c>
      <c r="E10910" t="s">
        <v>149</v>
      </c>
      <c r="F10910">
        <v>1</v>
      </c>
      <c r="G10910" t="s">
        <v>61</v>
      </c>
      <c r="H10910" t="s">
        <v>64</v>
      </c>
      <c r="I10910">
        <v>36000000</v>
      </c>
      <c r="J10910" s="1">
        <v>8.9576166666666665E-2</v>
      </c>
      <c r="K10910">
        <v>653</v>
      </c>
      <c r="L10910" t="s">
        <v>128</v>
      </c>
      <c r="M10910" t="s">
        <v>37</v>
      </c>
      <c r="N10910">
        <v>24</v>
      </c>
      <c r="O10910" t="s">
        <v>100</v>
      </c>
      <c r="P10910" s="2">
        <v>37.668493150684931</v>
      </c>
      <c r="Q10910">
        <v>1</v>
      </c>
      <c r="R10910">
        <v>3353003</v>
      </c>
      <c r="S10910">
        <v>10</v>
      </c>
      <c r="T10910">
        <v>2856674</v>
      </c>
      <c r="U10910" t="s">
        <v>105</v>
      </c>
      <c r="V10910" t="s">
        <v>68</v>
      </c>
      <c r="W10910" t="s">
        <v>121</v>
      </c>
      <c r="X10910" t="s">
        <v>71</v>
      </c>
      <c r="Y10910" t="s">
        <v>71</v>
      </c>
      <c r="Z10910" t="s">
        <v>118</v>
      </c>
      <c r="AA10910" t="s">
        <v>119</v>
      </c>
      <c r="AB10910" t="s">
        <v>106</v>
      </c>
      <c r="AC10910" t="s">
        <v>107</v>
      </c>
      <c r="AD10910" t="s">
        <v>76</v>
      </c>
      <c r="AE10910" t="s">
        <v>77</v>
      </c>
      <c r="AF10910" t="s">
        <v>108</v>
      </c>
      <c r="AG10910" t="s">
        <v>71</v>
      </c>
      <c r="AH10910" t="s">
        <v>53</v>
      </c>
      <c r="AI10910" t="s">
        <v>54</v>
      </c>
      <c r="AJ10910" t="s">
        <v>95</v>
      </c>
    </row>
    <row r="10911" spans="1:36">
      <c r="A10911" s="6">
        <v>7801</v>
      </c>
      <c r="B10911" t="s">
        <v>57</v>
      </c>
      <c r="C10911" t="s">
        <v>89</v>
      </c>
      <c r="D10911" t="s">
        <v>126</v>
      </c>
      <c r="E10911" t="s">
        <v>63</v>
      </c>
      <c r="F10911">
        <v>2</v>
      </c>
      <c r="G10911" t="s">
        <v>89</v>
      </c>
      <c r="H10911" t="s">
        <v>64</v>
      </c>
      <c r="I10911">
        <v>43000000</v>
      </c>
      <c r="J10911" s="1">
        <v>1.0567641162790697</v>
      </c>
      <c r="K10911">
        <v>743</v>
      </c>
      <c r="L10911" t="s">
        <v>65</v>
      </c>
      <c r="M10911" t="s">
        <v>37</v>
      </c>
      <c r="N10911">
        <v>180</v>
      </c>
      <c r="O10911" t="s">
        <v>90</v>
      </c>
      <c r="P10911" s="2">
        <v>43.109589041095887</v>
      </c>
      <c r="Q10911">
        <v>0</v>
      </c>
      <c r="R10911">
        <v>20000000</v>
      </c>
      <c r="S10911">
        <v>72</v>
      </c>
      <c r="T10911">
        <v>2440857</v>
      </c>
      <c r="U10911" t="s">
        <v>105</v>
      </c>
      <c r="V10911" t="s">
        <v>68</v>
      </c>
      <c r="W10911" t="s">
        <v>69</v>
      </c>
      <c r="X10911" t="s">
        <v>70</v>
      </c>
      <c r="Y10911" t="s">
        <v>71</v>
      </c>
      <c r="Z10911" t="s">
        <v>103</v>
      </c>
      <c r="AA10911" t="s">
        <v>104</v>
      </c>
      <c r="AB10911" t="s">
        <v>74</v>
      </c>
      <c r="AC10911" t="s">
        <v>75</v>
      </c>
      <c r="AD10911" t="s">
        <v>50</v>
      </c>
      <c r="AE10911" t="s">
        <v>45</v>
      </c>
      <c r="AF10911" t="s">
        <v>78</v>
      </c>
      <c r="AG10911" t="s">
        <v>79</v>
      </c>
      <c r="AH10911" t="s">
        <v>59</v>
      </c>
      <c r="AI10911" t="s">
        <v>60</v>
      </c>
      <c r="AJ10911" t="s">
        <v>95</v>
      </c>
    </row>
    <row r="10912" spans="1:36">
      <c r="A10912" s="6">
        <v>7802</v>
      </c>
      <c r="B10912" t="s">
        <v>57</v>
      </c>
      <c r="C10912" t="s">
        <v>89</v>
      </c>
      <c r="D10912" t="s">
        <v>96</v>
      </c>
      <c r="E10912" t="s">
        <v>63</v>
      </c>
      <c r="F10912">
        <v>2</v>
      </c>
      <c r="G10912" t="s">
        <v>89</v>
      </c>
      <c r="H10912" t="s">
        <v>97</v>
      </c>
      <c r="I10912">
        <v>53480000</v>
      </c>
      <c r="J10912" s="1">
        <v>1.0456405572176515</v>
      </c>
      <c r="K10912">
        <v>0</v>
      </c>
      <c r="L10912" t="s">
        <v>65</v>
      </c>
      <c r="M10912" t="s">
        <v>37</v>
      </c>
      <c r="N10912">
        <v>36</v>
      </c>
      <c r="O10912" t="s">
        <v>66</v>
      </c>
      <c r="P10912" s="2">
        <v>40.641095890410959</v>
      </c>
      <c r="Q10912">
        <v>2</v>
      </c>
      <c r="R10912">
        <v>18000000</v>
      </c>
      <c r="S10912">
        <v>71</v>
      </c>
      <c r="T10912">
        <v>2440857</v>
      </c>
      <c r="U10912" t="s">
        <v>67</v>
      </c>
      <c r="V10912" t="s">
        <v>68</v>
      </c>
      <c r="W10912" t="s">
        <v>38</v>
      </c>
      <c r="X10912" t="s">
        <v>39</v>
      </c>
      <c r="Y10912" t="s">
        <v>40</v>
      </c>
      <c r="Z10912" t="s">
        <v>118</v>
      </c>
      <c r="AA10912" t="s">
        <v>119</v>
      </c>
      <c r="AB10912" t="s">
        <v>106</v>
      </c>
      <c r="AC10912" t="s">
        <v>107</v>
      </c>
      <c r="AD10912" t="s">
        <v>76</v>
      </c>
      <c r="AE10912" t="s">
        <v>77</v>
      </c>
      <c r="AF10912" t="s">
        <v>78</v>
      </c>
      <c r="AG10912" t="s">
        <v>79</v>
      </c>
      <c r="AH10912" t="s">
        <v>59</v>
      </c>
      <c r="AI10912" t="s">
        <v>60</v>
      </c>
      <c r="AJ10912" t="s">
        <v>95</v>
      </c>
    </row>
    <row r="10913" spans="1:36">
      <c r="A10913" s="6">
        <v>7803</v>
      </c>
      <c r="B10913" t="s">
        <v>57</v>
      </c>
      <c r="C10913" t="s">
        <v>61</v>
      </c>
      <c r="D10913" t="s">
        <v>62</v>
      </c>
      <c r="E10913" t="s">
        <v>63</v>
      </c>
      <c r="F10913">
        <v>1</v>
      </c>
      <c r="G10913" t="s">
        <v>61</v>
      </c>
      <c r="H10913" t="s">
        <v>64</v>
      </c>
      <c r="I10913">
        <v>85390000</v>
      </c>
      <c r="J10913" s="1">
        <v>1</v>
      </c>
      <c r="K10913">
        <v>866</v>
      </c>
      <c r="L10913" t="s">
        <v>80</v>
      </c>
      <c r="M10913" t="s">
        <v>92</v>
      </c>
      <c r="N10913">
        <v>228</v>
      </c>
      <c r="O10913" t="s">
        <v>66</v>
      </c>
      <c r="P10913" s="2">
        <v>50.81095890410959</v>
      </c>
      <c r="Q10913">
        <v>0</v>
      </c>
      <c r="R10913">
        <v>16500000</v>
      </c>
      <c r="S10913">
        <v>72</v>
      </c>
      <c r="T10913">
        <v>0</v>
      </c>
      <c r="U10913" t="s">
        <v>67</v>
      </c>
      <c r="V10913" t="s">
        <v>68</v>
      </c>
      <c r="W10913" t="s">
        <v>82</v>
      </c>
      <c r="X10913" t="s">
        <v>79</v>
      </c>
      <c r="Y10913" t="s">
        <v>83</v>
      </c>
      <c r="Z10913" t="s">
        <v>103</v>
      </c>
      <c r="AA10913" t="s">
        <v>104</v>
      </c>
      <c r="AB10913" t="s">
        <v>74</v>
      </c>
      <c r="AC10913" t="s">
        <v>75</v>
      </c>
      <c r="AD10913" t="s">
        <v>50</v>
      </c>
      <c r="AE10913" t="s">
        <v>45</v>
      </c>
      <c r="AF10913" t="s">
        <v>78</v>
      </c>
      <c r="AG10913" t="s">
        <v>79</v>
      </c>
      <c r="AH10913" t="s">
        <v>59</v>
      </c>
      <c r="AI10913" t="s">
        <v>60</v>
      </c>
      <c r="AJ10913" t="s">
        <v>49</v>
      </c>
    </row>
    <row r="10914" spans="1:36">
      <c r="A10914" s="6">
        <v>7805</v>
      </c>
      <c r="B10914" t="s">
        <v>57</v>
      </c>
      <c r="C10914" t="s">
        <v>61</v>
      </c>
      <c r="D10914" t="s">
        <v>133</v>
      </c>
      <c r="E10914" t="s">
        <v>63</v>
      </c>
      <c r="F10914">
        <v>1</v>
      </c>
      <c r="G10914" t="s">
        <v>61</v>
      </c>
      <c r="H10914" t="s">
        <v>64</v>
      </c>
      <c r="I10914">
        <v>45590000</v>
      </c>
      <c r="J10914" s="1">
        <v>7.521059442860277E-2</v>
      </c>
      <c r="K10914">
        <v>804</v>
      </c>
      <c r="L10914" t="s">
        <v>80</v>
      </c>
      <c r="M10914" t="s">
        <v>37</v>
      </c>
      <c r="N10914">
        <v>72</v>
      </c>
      <c r="O10914" t="s">
        <v>100</v>
      </c>
      <c r="P10914" s="2">
        <v>63.186301369863017</v>
      </c>
      <c r="Q10914">
        <v>0</v>
      </c>
      <c r="R10914">
        <v>6000000</v>
      </c>
      <c r="S10914">
        <v>11</v>
      </c>
      <c r="T10914">
        <v>0</v>
      </c>
      <c r="U10914" t="s">
        <v>67</v>
      </c>
      <c r="V10914" t="s">
        <v>68</v>
      </c>
      <c r="W10914" t="s">
        <v>82</v>
      </c>
      <c r="X10914" t="s">
        <v>79</v>
      </c>
      <c r="Y10914" t="s">
        <v>83</v>
      </c>
      <c r="Z10914" t="s">
        <v>72</v>
      </c>
      <c r="AA10914" t="s">
        <v>73</v>
      </c>
      <c r="AB10914" t="s">
        <v>84</v>
      </c>
      <c r="AC10914" t="s">
        <v>85</v>
      </c>
      <c r="AD10914" t="s">
        <v>50</v>
      </c>
      <c r="AE10914" t="s">
        <v>45</v>
      </c>
      <c r="AF10914" t="s">
        <v>108</v>
      </c>
      <c r="AG10914" t="s">
        <v>71</v>
      </c>
      <c r="AH10914" t="s">
        <v>53</v>
      </c>
      <c r="AI10914" t="s">
        <v>54</v>
      </c>
      <c r="AJ10914" t="s">
        <v>49</v>
      </c>
    </row>
    <row r="10915" spans="1:36">
      <c r="A10915" s="6">
        <v>7807</v>
      </c>
      <c r="B10915" t="s">
        <v>57</v>
      </c>
      <c r="C10915" t="s">
        <v>89</v>
      </c>
      <c r="D10915" t="s">
        <v>96</v>
      </c>
      <c r="E10915" t="s">
        <v>63</v>
      </c>
      <c r="F10915">
        <v>2</v>
      </c>
      <c r="G10915" t="s">
        <v>89</v>
      </c>
      <c r="H10915" t="s">
        <v>141</v>
      </c>
      <c r="I10915">
        <v>75790000</v>
      </c>
      <c r="J10915" s="1">
        <v>7.7648990632009501E-2</v>
      </c>
      <c r="K10915">
        <v>794</v>
      </c>
      <c r="L10915" t="s">
        <v>128</v>
      </c>
      <c r="M10915" t="s">
        <v>37</v>
      </c>
      <c r="N10915">
        <v>36</v>
      </c>
      <c r="O10915" t="s">
        <v>66</v>
      </c>
      <c r="P10915" s="2">
        <v>43.353424657534248</v>
      </c>
      <c r="Q10915">
        <v>0</v>
      </c>
      <c r="R10915">
        <v>6000000</v>
      </c>
      <c r="S10915">
        <v>10</v>
      </c>
      <c r="T10915">
        <v>2440857</v>
      </c>
      <c r="U10915" t="s">
        <v>67</v>
      </c>
      <c r="V10915" t="s">
        <v>68</v>
      </c>
      <c r="W10915" t="s">
        <v>69</v>
      </c>
      <c r="X10915" t="s">
        <v>70</v>
      </c>
      <c r="Y10915" t="s">
        <v>83</v>
      </c>
      <c r="Z10915" t="s">
        <v>118</v>
      </c>
      <c r="AA10915" t="s">
        <v>119</v>
      </c>
      <c r="AB10915" t="s">
        <v>74</v>
      </c>
      <c r="AC10915" t="s">
        <v>75</v>
      </c>
      <c r="AD10915" t="s">
        <v>50</v>
      </c>
      <c r="AE10915" t="s">
        <v>45</v>
      </c>
      <c r="AF10915" t="s">
        <v>108</v>
      </c>
      <c r="AG10915" t="s">
        <v>71</v>
      </c>
      <c r="AH10915" t="s">
        <v>53</v>
      </c>
      <c r="AI10915" t="s">
        <v>54</v>
      </c>
      <c r="AJ10915" t="s">
        <v>95</v>
      </c>
    </row>
    <row r="10916" spans="1:36">
      <c r="A10916" s="6">
        <v>7808</v>
      </c>
      <c r="B10916" t="s">
        <v>57</v>
      </c>
      <c r="C10916" t="s">
        <v>89</v>
      </c>
      <c r="D10916" t="s">
        <v>96</v>
      </c>
      <c r="E10916" t="s">
        <v>63</v>
      </c>
      <c r="F10916">
        <v>2</v>
      </c>
      <c r="G10916" t="s">
        <v>89</v>
      </c>
      <c r="H10916" t="s">
        <v>97</v>
      </c>
      <c r="I10916">
        <v>54171000</v>
      </c>
      <c r="J10916" s="1">
        <v>0.94232474940466304</v>
      </c>
      <c r="K10916">
        <v>761</v>
      </c>
      <c r="L10916" t="s">
        <v>128</v>
      </c>
      <c r="M10916" t="s">
        <v>37</v>
      </c>
      <c r="N10916">
        <v>48</v>
      </c>
      <c r="O10916" t="s">
        <v>66</v>
      </c>
      <c r="P10916" s="2">
        <v>31.717808219178082</v>
      </c>
      <c r="Q10916">
        <v>0</v>
      </c>
      <c r="R10916">
        <v>12000000</v>
      </c>
      <c r="S10916">
        <v>84</v>
      </c>
      <c r="T10916">
        <v>2856674</v>
      </c>
      <c r="U10916" t="s">
        <v>67</v>
      </c>
      <c r="V10916" t="s">
        <v>68</v>
      </c>
      <c r="W10916" t="s">
        <v>69</v>
      </c>
      <c r="X10916" t="s">
        <v>70</v>
      </c>
      <c r="Y10916" t="s">
        <v>83</v>
      </c>
      <c r="Z10916" t="s">
        <v>55</v>
      </c>
      <c r="AA10916" t="s">
        <v>91</v>
      </c>
      <c r="AB10916" t="s">
        <v>106</v>
      </c>
      <c r="AC10916" t="s">
        <v>107</v>
      </c>
      <c r="AD10916" t="s">
        <v>50</v>
      </c>
      <c r="AE10916" t="s">
        <v>45</v>
      </c>
      <c r="AF10916" t="s">
        <v>86</v>
      </c>
      <c r="AG10916" t="s">
        <v>70</v>
      </c>
      <c r="AH10916" t="s">
        <v>59</v>
      </c>
      <c r="AI10916" t="s">
        <v>60</v>
      </c>
      <c r="AJ10916" t="s">
        <v>95</v>
      </c>
    </row>
    <row r="10917" spans="1:36">
      <c r="A10917" s="6">
        <v>7809</v>
      </c>
      <c r="B10917" t="s">
        <v>57</v>
      </c>
      <c r="C10917" t="s">
        <v>89</v>
      </c>
      <c r="D10917" t="s">
        <v>96</v>
      </c>
      <c r="E10917" t="s">
        <v>63</v>
      </c>
      <c r="F10917">
        <v>2</v>
      </c>
      <c r="G10917" t="s">
        <v>89</v>
      </c>
      <c r="H10917" t="s">
        <v>97</v>
      </c>
      <c r="I10917">
        <v>54171000</v>
      </c>
      <c r="J10917" s="1">
        <v>6.9999372357903669E-2</v>
      </c>
      <c r="K10917">
        <v>761</v>
      </c>
      <c r="L10917" t="s">
        <v>128</v>
      </c>
      <c r="M10917" t="s">
        <v>37</v>
      </c>
      <c r="N10917">
        <v>48</v>
      </c>
      <c r="O10917" t="s">
        <v>66</v>
      </c>
      <c r="P10917" s="2">
        <v>31.717808219178082</v>
      </c>
      <c r="Q10917">
        <v>0</v>
      </c>
      <c r="R10917">
        <v>12000000</v>
      </c>
      <c r="S10917">
        <v>10</v>
      </c>
      <c r="T10917">
        <v>2856674</v>
      </c>
      <c r="U10917" t="s">
        <v>67</v>
      </c>
      <c r="V10917" t="s">
        <v>68</v>
      </c>
      <c r="W10917" t="s">
        <v>69</v>
      </c>
      <c r="X10917" t="s">
        <v>70</v>
      </c>
      <c r="Y10917" t="s">
        <v>83</v>
      </c>
      <c r="Z10917" t="s">
        <v>55</v>
      </c>
      <c r="AA10917" t="s">
        <v>91</v>
      </c>
      <c r="AB10917" t="s">
        <v>106</v>
      </c>
      <c r="AC10917" t="s">
        <v>107</v>
      </c>
      <c r="AD10917" t="s">
        <v>50</v>
      </c>
      <c r="AE10917" t="s">
        <v>45</v>
      </c>
      <c r="AF10917" t="s">
        <v>86</v>
      </c>
      <c r="AG10917" t="s">
        <v>70</v>
      </c>
      <c r="AH10917" t="s">
        <v>53</v>
      </c>
      <c r="AI10917" t="s">
        <v>54</v>
      </c>
      <c r="AJ10917" t="s">
        <v>95</v>
      </c>
    </row>
    <row r="10918" spans="1:36">
      <c r="A10918" s="6">
        <v>7810</v>
      </c>
      <c r="B10918" t="s">
        <v>57</v>
      </c>
      <c r="C10918" t="s">
        <v>89</v>
      </c>
      <c r="D10918" t="s">
        <v>126</v>
      </c>
      <c r="E10918" t="s">
        <v>63</v>
      </c>
      <c r="F10918">
        <v>2</v>
      </c>
      <c r="G10918" t="s">
        <v>89</v>
      </c>
      <c r="H10918" t="s">
        <v>97</v>
      </c>
      <c r="I10918">
        <v>170000000</v>
      </c>
      <c r="J10918" s="1">
        <v>0.60175102352941179</v>
      </c>
      <c r="K10918">
        <v>912</v>
      </c>
      <c r="L10918" t="s">
        <v>80</v>
      </c>
      <c r="M10918" t="s">
        <v>37</v>
      </c>
      <c r="N10918">
        <v>60</v>
      </c>
      <c r="O10918" t="s">
        <v>100</v>
      </c>
      <c r="P10918" s="2">
        <v>55.520547945205479</v>
      </c>
      <c r="Q10918">
        <v>0</v>
      </c>
      <c r="R10918">
        <v>18000000</v>
      </c>
      <c r="S10918">
        <v>84</v>
      </c>
      <c r="T10918">
        <v>2856674</v>
      </c>
      <c r="U10918" t="s">
        <v>67</v>
      </c>
      <c r="V10918" t="s">
        <v>68</v>
      </c>
      <c r="W10918" t="s">
        <v>82</v>
      </c>
      <c r="X10918" t="s">
        <v>79</v>
      </c>
      <c r="Y10918" t="s">
        <v>83</v>
      </c>
      <c r="Z10918" t="s">
        <v>55</v>
      </c>
      <c r="AA10918" t="s">
        <v>91</v>
      </c>
      <c r="AB10918" t="s">
        <v>74</v>
      </c>
      <c r="AC10918" t="s">
        <v>75</v>
      </c>
      <c r="AD10918" t="s">
        <v>50</v>
      </c>
      <c r="AE10918" t="s">
        <v>45</v>
      </c>
      <c r="AF10918" t="s">
        <v>78</v>
      </c>
      <c r="AG10918" t="s">
        <v>79</v>
      </c>
      <c r="AH10918" t="s">
        <v>59</v>
      </c>
      <c r="AI10918" t="s">
        <v>60</v>
      </c>
      <c r="AJ10918" t="s">
        <v>95</v>
      </c>
    </row>
    <row r="10919" spans="1:36">
      <c r="A10919" s="6">
        <v>7814</v>
      </c>
      <c r="B10919" t="s">
        <v>57</v>
      </c>
      <c r="C10919" t="s">
        <v>61</v>
      </c>
      <c r="D10919" t="s">
        <v>62</v>
      </c>
      <c r="E10919" t="s">
        <v>63</v>
      </c>
      <c r="F10919">
        <v>1</v>
      </c>
      <c r="G10919" t="s">
        <v>61</v>
      </c>
      <c r="H10919" t="s">
        <v>64</v>
      </c>
      <c r="I10919">
        <v>58190000</v>
      </c>
      <c r="J10919" s="1">
        <v>1.11517197112906</v>
      </c>
      <c r="K10919">
        <v>719</v>
      </c>
      <c r="L10919" t="s">
        <v>65</v>
      </c>
      <c r="M10919" t="s">
        <v>37</v>
      </c>
      <c r="N10919">
        <v>40</v>
      </c>
      <c r="O10919" t="s">
        <v>90</v>
      </c>
      <c r="P10919" s="2">
        <v>34.865753424657534</v>
      </c>
      <c r="Q10919">
        <v>0</v>
      </c>
      <c r="R10919">
        <v>5780000</v>
      </c>
      <c r="S10919">
        <v>84</v>
      </c>
      <c r="T10919">
        <v>2440857</v>
      </c>
      <c r="U10919" t="s">
        <v>67</v>
      </c>
      <c r="V10919" t="s">
        <v>68</v>
      </c>
      <c r="W10919" t="s">
        <v>69</v>
      </c>
      <c r="X10919" t="s">
        <v>70</v>
      </c>
      <c r="Y10919" t="s">
        <v>71</v>
      </c>
      <c r="Z10919" t="s">
        <v>55</v>
      </c>
      <c r="AA10919" t="s">
        <v>91</v>
      </c>
      <c r="AB10919" t="s">
        <v>106</v>
      </c>
      <c r="AC10919" t="s">
        <v>107</v>
      </c>
      <c r="AD10919" t="s">
        <v>50</v>
      </c>
      <c r="AE10919" t="s">
        <v>45</v>
      </c>
      <c r="AF10919" t="s">
        <v>108</v>
      </c>
      <c r="AG10919" t="s">
        <v>71</v>
      </c>
      <c r="AH10919" t="s">
        <v>59</v>
      </c>
      <c r="AI10919" t="s">
        <v>60</v>
      </c>
      <c r="AJ10919" t="s">
        <v>95</v>
      </c>
    </row>
    <row r="10920" spans="1:36">
      <c r="A10920" s="6">
        <v>7816</v>
      </c>
      <c r="B10920" t="s">
        <v>57</v>
      </c>
      <c r="C10920" t="s">
        <v>61</v>
      </c>
      <c r="D10920" t="s">
        <v>133</v>
      </c>
      <c r="E10920" t="s">
        <v>63</v>
      </c>
      <c r="F10920">
        <v>1</v>
      </c>
      <c r="G10920" t="s">
        <v>61</v>
      </c>
      <c r="H10920" t="s">
        <v>64</v>
      </c>
      <c r="I10920">
        <v>49490000</v>
      </c>
      <c r="J10920" s="1">
        <v>0.65245504142250965</v>
      </c>
      <c r="K10920">
        <v>800</v>
      </c>
      <c r="L10920" t="s">
        <v>80</v>
      </c>
      <c r="M10920" t="s">
        <v>58</v>
      </c>
      <c r="N10920">
        <v>336</v>
      </c>
      <c r="O10920" t="s">
        <v>90</v>
      </c>
      <c r="P10920" s="2">
        <v>54.126027397260273</v>
      </c>
      <c r="Q10920">
        <v>0</v>
      </c>
      <c r="R10920">
        <v>5746506</v>
      </c>
      <c r="S10920">
        <v>72</v>
      </c>
      <c r="T10920">
        <v>0</v>
      </c>
      <c r="U10920" t="s">
        <v>67</v>
      </c>
      <c r="V10920" t="s">
        <v>68</v>
      </c>
      <c r="W10920" t="s">
        <v>69</v>
      </c>
      <c r="X10920" t="s">
        <v>70</v>
      </c>
      <c r="Y10920" t="s">
        <v>83</v>
      </c>
      <c r="Z10920" t="s">
        <v>103</v>
      </c>
      <c r="AA10920" t="s">
        <v>104</v>
      </c>
      <c r="AB10920" t="s">
        <v>74</v>
      </c>
      <c r="AC10920" t="s">
        <v>75</v>
      </c>
      <c r="AD10920" t="s">
        <v>50</v>
      </c>
      <c r="AE10920" t="s">
        <v>45</v>
      </c>
      <c r="AF10920" t="s">
        <v>108</v>
      </c>
      <c r="AG10920" t="s">
        <v>71</v>
      </c>
      <c r="AH10920" t="s">
        <v>59</v>
      </c>
      <c r="AI10920" t="s">
        <v>60</v>
      </c>
      <c r="AJ10920" t="s">
        <v>49</v>
      </c>
    </row>
    <row r="10921" spans="1:36">
      <c r="A10921" s="6">
        <v>7817</v>
      </c>
      <c r="B10921" t="s">
        <v>57</v>
      </c>
      <c r="C10921" t="s">
        <v>61</v>
      </c>
      <c r="D10921" t="s">
        <v>62</v>
      </c>
      <c r="E10921" t="s">
        <v>112</v>
      </c>
      <c r="F10921">
        <v>1</v>
      </c>
      <c r="G10921" t="s">
        <v>61</v>
      </c>
      <c r="H10921" t="s">
        <v>64</v>
      </c>
      <c r="I10921">
        <v>73990000</v>
      </c>
      <c r="J10921" s="1">
        <v>0.77892765238545747</v>
      </c>
      <c r="K10921">
        <v>764</v>
      </c>
      <c r="L10921" t="s">
        <v>65</v>
      </c>
      <c r="M10921" t="s">
        <v>37</v>
      </c>
      <c r="N10921">
        <v>36</v>
      </c>
      <c r="O10921" t="s">
        <v>90</v>
      </c>
      <c r="P10921" s="2">
        <v>33.287671232876711</v>
      </c>
      <c r="Q10921">
        <v>0</v>
      </c>
      <c r="R10921">
        <v>6000000</v>
      </c>
      <c r="S10921">
        <v>60</v>
      </c>
      <c r="T10921">
        <v>0</v>
      </c>
      <c r="U10921" t="s">
        <v>67</v>
      </c>
      <c r="V10921" t="s">
        <v>142</v>
      </c>
      <c r="W10921" t="s">
        <v>69</v>
      </c>
      <c r="X10921" t="s">
        <v>70</v>
      </c>
      <c r="Y10921" t="s">
        <v>83</v>
      </c>
      <c r="Z10921" t="s">
        <v>118</v>
      </c>
      <c r="AA10921" t="s">
        <v>119</v>
      </c>
      <c r="AB10921" t="s">
        <v>106</v>
      </c>
      <c r="AC10921" t="s">
        <v>107</v>
      </c>
      <c r="AD10921" t="s">
        <v>50</v>
      </c>
      <c r="AE10921" t="s">
        <v>45</v>
      </c>
      <c r="AF10921" t="s">
        <v>108</v>
      </c>
      <c r="AG10921" t="s">
        <v>71</v>
      </c>
      <c r="AH10921" t="s">
        <v>59</v>
      </c>
      <c r="AI10921" t="s">
        <v>60</v>
      </c>
      <c r="AJ10921" t="s">
        <v>49</v>
      </c>
    </row>
    <row r="10922" spans="1:36">
      <c r="A10922" s="6">
        <v>7818</v>
      </c>
      <c r="B10922" t="s">
        <v>57</v>
      </c>
      <c r="C10922" t="s">
        <v>89</v>
      </c>
      <c r="D10922" t="s">
        <v>99</v>
      </c>
      <c r="E10922" t="s">
        <v>63</v>
      </c>
      <c r="F10922">
        <v>2</v>
      </c>
      <c r="G10922" t="s">
        <v>89</v>
      </c>
      <c r="H10922" t="s">
        <v>64</v>
      </c>
      <c r="I10922">
        <v>74000000</v>
      </c>
      <c r="J10922" s="1">
        <v>1</v>
      </c>
      <c r="K10922">
        <v>874</v>
      </c>
      <c r="L10922" t="s">
        <v>80</v>
      </c>
      <c r="M10922" t="s">
        <v>37</v>
      </c>
      <c r="N10922">
        <v>60</v>
      </c>
      <c r="O10922" t="s">
        <v>100</v>
      </c>
      <c r="P10922" s="2">
        <v>48.109589041095887</v>
      </c>
      <c r="Q10922">
        <v>1</v>
      </c>
      <c r="R10922">
        <v>15000000</v>
      </c>
      <c r="S10922">
        <v>72</v>
      </c>
      <c r="T10922">
        <v>0</v>
      </c>
      <c r="U10922" t="s">
        <v>105</v>
      </c>
      <c r="V10922" t="s">
        <v>68</v>
      </c>
      <c r="W10922" t="s">
        <v>82</v>
      </c>
      <c r="X10922" t="s">
        <v>79</v>
      </c>
      <c r="Y10922" t="s">
        <v>83</v>
      </c>
      <c r="Z10922" t="s">
        <v>55</v>
      </c>
      <c r="AA10922" t="s">
        <v>91</v>
      </c>
      <c r="AB10922" t="s">
        <v>74</v>
      </c>
      <c r="AC10922" t="s">
        <v>75</v>
      </c>
      <c r="AD10922" t="s">
        <v>76</v>
      </c>
      <c r="AE10922" t="s">
        <v>77</v>
      </c>
      <c r="AF10922" t="s">
        <v>86</v>
      </c>
      <c r="AG10922" t="s">
        <v>70</v>
      </c>
      <c r="AH10922" t="s">
        <v>59</v>
      </c>
      <c r="AI10922" t="s">
        <v>60</v>
      </c>
      <c r="AJ10922" t="s">
        <v>49</v>
      </c>
    </row>
    <row r="10923" spans="1:36">
      <c r="A10923" s="6">
        <v>7819</v>
      </c>
      <c r="B10923" t="s">
        <v>57</v>
      </c>
      <c r="C10923" t="s">
        <v>89</v>
      </c>
      <c r="D10923" t="s">
        <v>62</v>
      </c>
      <c r="E10923" t="s">
        <v>112</v>
      </c>
      <c r="F10923">
        <v>2</v>
      </c>
      <c r="G10923" t="s">
        <v>89</v>
      </c>
      <c r="H10923" t="s">
        <v>64</v>
      </c>
      <c r="I10923">
        <v>86990000</v>
      </c>
      <c r="J10923" s="1">
        <v>1.0328391079434418</v>
      </c>
      <c r="K10923">
        <v>720</v>
      </c>
      <c r="L10923" t="s">
        <v>65</v>
      </c>
      <c r="M10923" t="s">
        <v>37</v>
      </c>
      <c r="N10923">
        <v>84</v>
      </c>
      <c r="O10923" t="s">
        <v>90</v>
      </c>
      <c r="P10923" s="2">
        <v>39.643835616438359</v>
      </c>
      <c r="Q10923">
        <v>0</v>
      </c>
      <c r="R10923">
        <v>10000000</v>
      </c>
      <c r="S10923">
        <v>59</v>
      </c>
      <c r="T10923">
        <v>2856674</v>
      </c>
      <c r="U10923" t="s">
        <v>67</v>
      </c>
      <c r="V10923" t="s">
        <v>142</v>
      </c>
      <c r="W10923" t="s">
        <v>69</v>
      </c>
      <c r="X10923" t="s">
        <v>70</v>
      </c>
      <c r="Y10923" t="s">
        <v>71</v>
      </c>
      <c r="Z10923" t="s">
        <v>72</v>
      </c>
      <c r="AA10923" t="s">
        <v>73</v>
      </c>
      <c r="AB10923" t="s">
        <v>106</v>
      </c>
      <c r="AC10923" t="s">
        <v>107</v>
      </c>
      <c r="AD10923" t="s">
        <v>50</v>
      </c>
      <c r="AE10923" t="s">
        <v>45</v>
      </c>
      <c r="AF10923" t="s">
        <v>86</v>
      </c>
      <c r="AG10923" t="s">
        <v>70</v>
      </c>
      <c r="AH10923" t="s">
        <v>55</v>
      </c>
      <c r="AI10923" t="s">
        <v>56</v>
      </c>
      <c r="AJ10923" t="s">
        <v>95</v>
      </c>
    </row>
    <row r="10924" spans="1:36">
      <c r="A10924" s="6">
        <v>7820</v>
      </c>
      <c r="B10924" t="s">
        <v>57</v>
      </c>
      <c r="C10924" t="s">
        <v>61</v>
      </c>
      <c r="D10924" t="s">
        <v>111</v>
      </c>
      <c r="E10924" t="s">
        <v>206</v>
      </c>
      <c r="F10924">
        <v>1</v>
      </c>
      <c r="G10924" t="s">
        <v>61</v>
      </c>
      <c r="H10924" t="s">
        <v>64</v>
      </c>
      <c r="I10924">
        <v>28000000</v>
      </c>
      <c r="J10924" s="1">
        <v>1.0871734642857143</v>
      </c>
      <c r="K10924">
        <v>789</v>
      </c>
      <c r="L10924" t="s">
        <v>80</v>
      </c>
      <c r="M10924" t="s">
        <v>37</v>
      </c>
      <c r="N10924">
        <v>63</v>
      </c>
      <c r="O10924" t="s">
        <v>100</v>
      </c>
      <c r="P10924" s="2">
        <v>43.435616438356163</v>
      </c>
      <c r="Q10924">
        <v>2</v>
      </c>
      <c r="R10924">
        <v>13000000</v>
      </c>
      <c r="S10924">
        <v>59</v>
      </c>
      <c r="T10924">
        <v>2440857</v>
      </c>
      <c r="U10924" t="s">
        <v>67</v>
      </c>
      <c r="V10924" t="s">
        <v>142</v>
      </c>
      <c r="W10924" t="s">
        <v>69</v>
      </c>
      <c r="X10924" t="s">
        <v>70</v>
      </c>
      <c r="Y10924" t="s">
        <v>83</v>
      </c>
      <c r="Z10924" t="s">
        <v>72</v>
      </c>
      <c r="AA10924" t="s">
        <v>73</v>
      </c>
      <c r="AB10924" t="s">
        <v>74</v>
      </c>
      <c r="AC10924" t="s">
        <v>75</v>
      </c>
      <c r="AD10924" t="s">
        <v>76</v>
      </c>
      <c r="AE10924" t="s">
        <v>77</v>
      </c>
      <c r="AF10924" t="s">
        <v>86</v>
      </c>
      <c r="AG10924" t="s">
        <v>70</v>
      </c>
      <c r="AH10924" t="s">
        <v>55</v>
      </c>
      <c r="AI10924" t="s">
        <v>56</v>
      </c>
      <c r="AJ10924" t="s">
        <v>95</v>
      </c>
    </row>
    <row r="10925" spans="1:36">
      <c r="A10925" s="6">
        <v>7821</v>
      </c>
      <c r="B10925" t="s">
        <v>57</v>
      </c>
      <c r="C10925" t="s">
        <v>61</v>
      </c>
      <c r="D10925" t="s">
        <v>62</v>
      </c>
      <c r="E10925" t="s">
        <v>63</v>
      </c>
      <c r="F10925">
        <v>1</v>
      </c>
      <c r="G10925" t="s">
        <v>61</v>
      </c>
      <c r="H10925" t="s">
        <v>64</v>
      </c>
      <c r="I10925">
        <v>85890000</v>
      </c>
      <c r="J10925" s="1">
        <v>5.608485271859355E-2</v>
      </c>
      <c r="K10925">
        <v>729</v>
      </c>
      <c r="L10925" t="s">
        <v>65</v>
      </c>
      <c r="M10925" t="s">
        <v>37</v>
      </c>
      <c r="N10925">
        <v>7</v>
      </c>
      <c r="O10925" t="s">
        <v>90</v>
      </c>
      <c r="P10925" s="2">
        <v>31.539726027397261</v>
      </c>
      <c r="Q10925">
        <v>1</v>
      </c>
      <c r="R10925">
        <v>3300000</v>
      </c>
      <c r="S10925">
        <v>10</v>
      </c>
      <c r="T10925">
        <v>2440857</v>
      </c>
      <c r="U10925" t="s">
        <v>67</v>
      </c>
      <c r="V10925" t="s">
        <v>68</v>
      </c>
      <c r="W10925" t="s">
        <v>69</v>
      </c>
      <c r="X10925" t="s">
        <v>70</v>
      </c>
      <c r="Y10925" t="s">
        <v>71</v>
      </c>
      <c r="Z10925" t="s">
        <v>41</v>
      </c>
      <c r="AA10925" t="s">
        <v>42</v>
      </c>
      <c r="AB10925" t="s">
        <v>106</v>
      </c>
      <c r="AC10925" t="s">
        <v>107</v>
      </c>
      <c r="AD10925" t="s">
        <v>76</v>
      </c>
      <c r="AE10925" t="s">
        <v>77</v>
      </c>
      <c r="AF10925" t="s">
        <v>108</v>
      </c>
      <c r="AG10925" t="s">
        <v>71</v>
      </c>
      <c r="AH10925" t="s">
        <v>53</v>
      </c>
      <c r="AI10925" t="s">
        <v>54</v>
      </c>
      <c r="AJ10925" t="s">
        <v>95</v>
      </c>
    </row>
    <row r="10926" spans="1:36">
      <c r="A10926" s="6">
        <v>7822</v>
      </c>
      <c r="B10926" t="s">
        <v>57</v>
      </c>
      <c r="C10926" t="s">
        <v>89</v>
      </c>
      <c r="D10926" t="s">
        <v>99</v>
      </c>
      <c r="E10926" t="s">
        <v>208</v>
      </c>
      <c r="F10926">
        <v>2</v>
      </c>
      <c r="G10926" t="s">
        <v>89</v>
      </c>
      <c r="H10926" t="s">
        <v>122</v>
      </c>
      <c r="I10926">
        <v>59390000</v>
      </c>
      <c r="J10926" s="1">
        <v>1.0410987876746927</v>
      </c>
      <c r="K10926">
        <v>751</v>
      </c>
      <c r="L10926" t="s">
        <v>80</v>
      </c>
      <c r="M10926" t="s">
        <v>37</v>
      </c>
      <c r="N10926">
        <v>18</v>
      </c>
      <c r="O10926" t="s">
        <v>66</v>
      </c>
      <c r="P10926" s="2">
        <v>33.778082191780825</v>
      </c>
      <c r="Q10926">
        <v>0</v>
      </c>
      <c r="R10926">
        <v>9335000</v>
      </c>
      <c r="S10926">
        <v>60</v>
      </c>
      <c r="T10926">
        <v>2440857</v>
      </c>
      <c r="U10926" t="s">
        <v>67</v>
      </c>
      <c r="V10926" t="s">
        <v>142</v>
      </c>
      <c r="W10926" t="s">
        <v>69</v>
      </c>
      <c r="X10926" t="s">
        <v>70</v>
      </c>
      <c r="Y10926" t="s">
        <v>83</v>
      </c>
      <c r="Z10926" t="s">
        <v>118</v>
      </c>
      <c r="AA10926" t="s">
        <v>119</v>
      </c>
      <c r="AB10926" t="s">
        <v>106</v>
      </c>
      <c r="AC10926" t="s">
        <v>107</v>
      </c>
      <c r="AD10926" t="s">
        <v>50</v>
      </c>
      <c r="AE10926" t="s">
        <v>45</v>
      </c>
      <c r="AF10926" t="s">
        <v>86</v>
      </c>
      <c r="AG10926" t="s">
        <v>70</v>
      </c>
      <c r="AH10926" t="s">
        <v>59</v>
      </c>
      <c r="AI10926" t="s">
        <v>60</v>
      </c>
      <c r="AJ10926" t="s">
        <v>95</v>
      </c>
    </row>
    <row r="10927" spans="1:36">
      <c r="A10927" s="6">
        <v>7825</v>
      </c>
      <c r="B10927" t="s">
        <v>57</v>
      </c>
      <c r="C10927" t="s">
        <v>61</v>
      </c>
      <c r="D10927" t="s">
        <v>62</v>
      </c>
      <c r="E10927" t="s">
        <v>112</v>
      </c>
      <c r="F10927">
        <v>1</v>
      </c>
      <c r="G10927" t="s">
        <v>61</v>
      </c>
      <c r="H10927" t="s">
        <v>64</v>
      </c>
      <c r="I10927">
        <v>89690000</v>
      </c>
      <c r="J10927" s="1">
        <v>0.23068346526926078</v>
      </c>
      <c r="K10927">
        <v>862</v>
      </c>
      <c r="L10927" t="s">
        <v>65</v>
      </c>
      <c r="M10927" t="s">
        <v>58</v>
      </c>
      <c r="N10927">
        <v>72</v>
      </c>
      <c r="O10927" t="s">
        <v>90</v>
      </c>
      <c r="P10927" s="2">
        <v>55.873972602739727</v>
      </c>
      <c r="Q10927">
        <v>0</v>
      </c>
      <c r="R10927">
        <v>6000000</v>
      </c>
      <c r="S10927">
        <v>36</v>
      </c>
      <c r="T10927">
        <v>0</v>
      </c>
      <c r="U10927" t="s">
        <v>67</v>
      </c>
      <c r="V10927" t="s">
        <v>142</v>
      </c>
      <c r="W10927" t="s">
        <v>82</v>
      </c>
      <c r="X10927" t="s">
        <v>79</v>
      </c>
      <c r="Y10927" t="s">
        <v>83</v>
      </c>
      <c r="Z10927" t="s">
        <v>72</v>
      </c>
      <c r="AA10927" t="s">
        <v>73</v>
      </c>
      <c r="AB10927" t="s">
        <v>74</v>
      </c>
      <c r="AC10927" t="s">
        <v>75</v>
      </c>
      <c r="AD10927" t="s">
        <v>50</v>
      </c>
      <c r="AE10927" t="s">
        <v>45</v>
      </c>
      <c r="AF10927" t="s">
        <v>108</v>
      </c>
      <c r="AG10927" t="s">
        <v>71</v>
      </c>
      <c r="AH10927" t="s">
        <v>51</v>
      </c>
      <c r="AI10927" t="s">
        <v>52</v>
      </c>
      <c r="AJ10927" t="s">
        <v>49</v>
      </c>
    </row>
    <row r="10928" spans="1:36">
      <c r="A10928" s="6">
        <v>7826</v>
      </c>
      <c r="B10928" t="s">
        <v>57</v>
      </c>
      <c r="C10928" t="s">
        <v>61</v>
      </c>
      <c r="D10928" t="s">
        <v>133</v>
      </c>
      <c r="E10928" t="s">
        <v>63</v>
      </c>
      <c r="F10928">
        <v>1</v>
      </c>
      <c r="G10928" t="s">
        <v>61</v>
      </c>
      <c r="H10928" t="s">
        <v>64</v>
      </c>
      <c r="I10928">
        <v>111490000</v>
      </c>
      <c r="J10928" s="1">
        <v>0.92256412234281104</v>
      </c>
      <c r="K10928">
        <v>857</v>
      </c>
      <c r="L10928" t="s">
        <v>80</v>
      </c>
      <c r="M10928" t="s">
        <v>37</v>
      </c>
      <c r="N10928">
        <v>67</v>
      </c>
      <c r="O10928" t="s">
        <v>100</v>
      </c>
      <c r="P10928" s="2">
        <v>43.186301369863017</v>
      </c>
      <c r="Q10928">
        <v>0</v>
      </c>
      <c r="R10928">
        <v>9800000</v>
      </c>
      <c r="S10928">
        <v>72</v>
      </c>
      <c r="T10928">
        <v>2440857</v>
      </c>
      <c r="U10928" t="s">
        <v>67</v>
      </c>
      <c r="V10928" t="s">
        <v>68</v>
      </c>
      <c r="W10928" t="s">
        <v>82</v>
      </c>
      <c r="X10928" t="s">
        <v>79</v>
      </c>
      <c r="Y10928" t="s">
        <v>83</v>
      </c>
      <c r="Z10928" t="s">
        <v>72</v>
      </c>
      <c r="AA10928" t="s">
        <v>73</v>
      </c>
      <c r="AB10928" t="s">
        <v>74</v>
      </c>
      <c r="AC10928" t="s">
        <v>75</v>
      </c>
      <c r="AD10928" t="s">
        <v>50</v>
      </c>
      <c r="AE10928" t="s">
        <v>45</v>
      </c>
      <c r="AF10928" t="s">
        <v>86</v>
      </c>
      <c r="AG10928" t="s">
        <v>70</v>
      </c>
      <c r="AH10928" t="s">
        <v>59</v>
      </c>
      <c r="AI10928" t="s">
        <v>60</v>
      </c>
      <c r="AJ10928" t="s">
        <v>95</v>
      </c>
    </row>
    <row r="10929" spans="1:36">
      <c r="A10929" s="6">
        <v>7829</v>
      </c>
      <c r="B10929" t="s">
        <v>57</v>
      </c>
      <c r="C10929" t="s">
        <v>61</v>
      </c>
      <c r="D10929" t="s">
        <v>99</v>
      </c>
      <c r="E10929" t="s">
        <v>149</v>
      </c>
      <c r="F10929">
        <v>1</v>
      </c>
      <c r="G10929" t="s">
        <v>61</v>
      </c>
      <c r="H10929" t="s">
        <v>64</v>
      </c>
      <c r="I10929">
        <v>57000000</v>
      </c>
      <c r="J10929" s="1">
        <v>0.57643287719298242</v>
      </c>
      <c r="K10929">
        <v>727</v>
      </c>
      <c r="L10929" t="s">
        <v>65</v>
      </c>
      <c r="M10929" t="s">
        <v>37</v>
      </c>
      <c r="N10929">
        <v>12</v>
      </c>
      <c r="O10929" t="s">
        <v>90</v>
      </c>
      <c r="P10929" s="2">
        <v>30.613698630136987</v>
      </c>
      <c r="Q10929">
        <v>1</v>
      </c>
      <c r="R10929">
        <v>3400000</v>
      </c>
      <c r="S10929">
        <v>72</v>
      </c>
      <c r="T10929">
        <v>2856674</v>
      </c>
      <c r="U10929" t="s">
        <v>67</v>
      </c>
      <c r="V10929" t="s">
        <v>68</v>
      </c>
      <c r="W10929" t="s">
        <v>69</v>
      </c>
      <c r="X10929" t="s">
        <v>70</v>
      </c>
      <c r="Y10929" t="s">
        <v>71</v>
      </c>
      <c r="Z10929" t="s">
        <v>41</v>
      </c>
      <c r="AA10929" t="s">
        <v>42</v>
      </c>
      <c r="AB10929" t="s">
        <v>106</v>
      </c>
      <c r="AC10929" t="s">
        <v>107</v>
      </c>
      <c r="AD10929" t="s">
        <v>76</v>
      </c>
      <c r="AE10929" t="s">
        <v>77</v>
      </c>
      <c r="AF10929" t="s">
        <v>108</v>
      </c>
      <c r="AG10929" t="s">
        <v>71</v>
      </c>
      <c r="AH10929" t="s">
        <v>59</v>
      </c>
      <c r="AI10929" t="s">
        <v>60</v>
      </c>
      <c r="AJ10929" t="s">
        <v>95</v>
      </c>
    </row>
    <row r="10930" spans="1:36">
      <c r="A10930" s="6">
        <v>7830</v>
      </c>
      <c r="B10930" t="s">
        <v>57</v>
      </c>
      <c r="C10930" t="s">
        <v>61</v>
      </c>
      <c r="D10930" t="s">
        <v>133</v>
      </c>
      <c r="E10930" t="s">
        <v>63</v>
      </c>
      <c r="F10930">
        <v>1</v>
      </c>
      <c r="G10930" t="s">
        <v>61</v>
      </c>
      <c r="H10930" t="s">
        <v>64</v>
      </c>
      <c r="I10930">
        <v>73971000</v>
      </c>
      <c r="J10930" s="1">
        <v>0.55555555555555558</v>
      </c>
      <c r="K10930">
        <v>0</v>
      </c>
      <c r="L10930" t="s">
        <v>80</v>
      </c>
      <c r="M10930" t="s">
        <v>37</v>
      </c>
      <c r="N10930">
        <v>108</v>
      </c>
      <c r="O10930" t="s">
        <v>90</v>
      </c>
      <c r="P10930" s="2">
        <v>28.479452054794521</v>
      </c>
      <c r="Q10930">
        <v>0</v>
      </c>
      <c r="R10930">
        <v>3500000</v>
      </c>
      <c r="S10930">
        <v>84</v>
      </c>
      <c r="T10930">
        <v>0</v>
      </c>
      <c r="U10930" t="s">
        <v>67</v>
      </c>
      <c r="V10930" t="s">
        <v>68</v>
      </c>
      <c r="W10930" t="s">
        <v>38</v>
      </c>
      <c r="X10930" t="s">
        <v>39</v>
      </c>
      <c r="Y10930" t="s">
        <v>40</v>
      </c>
      <c r="Z10930" t="s">
        <v>72</v>
      </c>
      <c r="AA10930" t="s">
        <v>73</v>
      </c>
      <c r="AB10930" t="s">
        <v>106</v>
      </c>
      <c r="AC10930" t="s">
        <v>107</v>
      </c>
      <c r="AD10930" t="s">
        <v>50</v>
      </c>
      <c r="AE10930" t="s">
        <v>45</v>
      </c>
      <c r="AF10930" t="s">
        <v>108</v>
      </c>
      <c r="AG10930" t="s">
        <v>71</v>
      </c>
      <c r="AH10930" t="s">
        <v>59</v>
      </c>
      <c r="AI10930" t="s">
        <v>60</v>
      </c>
      <c r="AJ10930" t="s">
        <v>49</v>
      </c>
    </row>
    <row r="10931" spans="1:36">
      <c r="A10931" s="6">
        <v>7832</v>
      </c>
      <c r="B10931" t="s">
        <v>57</v>
      </c>
      <c r="C10931" t="s">
        <v>61</v>
      </c>
      <c r="D10931" t="s">
        <v>133</v>
      </c>
      <c r="E10931" t="s">
        <v>63</v>
      </c>
      <c r="F10931">
        <v>1</v>
      </c>
      <c r="G10931" t="s">
        <v>61</v>
      </c>
      <c r="H10931" t="s">
        <v>64</v>
      </c>
      <c r="I10931">
        <v>49490000</v>
      </c>
      <c r="J10931" s="1">
        <v>7.7373388563346135E-2</v>
      </c>
      <c r="K10931">
        <v>800</v>
      </c>
      <c r="L10931" t="s">
        <v>80</v>
      </c>
      <c r="M10931" t="s">
        <v>58</v>
      </c>
      <c r="N10931">
        <v>336</v>
      </c>
      <c r="O10931" t="s">
        <v>90</v>
      </c>
      <c r="P10931" s="2">
        <v>54.126027397260273</v>
      </c>
      <c r="Q10931">
        <v>0</v>
      </c>
      <c r="R10931">
        <v>5746506</v>
      </c>
      <c r="S10931">
        <v>10</v>
      </c>
      <c r="T10931">
        <v>0</v>
      </c>
      <c r="U10931" t="s">
        <v>67</v>
      </c>
      <c r="V10931" t="s">
        <v>68</v>
      </c>
      <c r="W10931" t="s">
        <v>69</v>
      </c>
      <c r="X10931" t="s">
        <v>70</v>
      </c>
      <c r="Y10931" t="s">
        <v>83</v>
      </c>
      <c r="Z10931" t="s">
        <v>103</v>
      </c>
      <c r="AA10931" t="s">
        <v>104</v>
      </c>
      <c r="AB10931" t="s">
        <v>74</v>
      </c>
      <c r="AC10931" t="s">
        <v>75</v>
      </c>
      <c r="AD10931" t="s">
        <v>50</v>
      </c>
      <c r="AE10931" t="s">
        <v>45</v>
      </c>
      <c r="AF10931" t="s">
        <v>108</v>
      </c>
      <c r="AG10931" t="s">
        <v>71</v>
      </c>
      <c r="AH10931" t="s">
        <v>53</v>
      </c>
      <c r="AI10931" t="s">
        <v>54</v>
      </c>
      <c r="AJ10931" t="s">
        <v>49</v>
      </c>
    </row>
    <row r="10932" spans="1:36">
      <c r="A10932" s="6">
        <v>7833</v>
      </c>
      <c r="B10932" t="s">
        <v>57</v>
      </c>
      <c r="C10932" t="s">
        <v>89</v>
      </c>
      <c r="D10932" t="s">
        <v>126</v>
      </c>
      <c r="E10932" t="s">
        <v>63</v>
      </c>
      <c r="F10932">
        <v>2</v>
      </c>
      <c r="G10932" t="s">
        <v>89</v>
      </c>
      <c r="H10932" t="s">
        <v>64</v>
      </c>
      <c r="I10932">
        <v>43000000</v>
      </c>
      <c r="J10932" s="1">
        <v>0.10479904651162791</v>
      </c>
      <c r="K10932">
        <v>743</v>
      </c>
      <c r="L10932" t="s">
        <v>65</v>
      </c>
      <c r="M10932" t="s">
        <v>37</v>
      </c>
      <c r="N10932">
        <v>180</v>
      </c>
      <c r="O10932" t="s">
        <v>90</v>
      </c>
      <c r="P10932" s="2">
        <v>43.109589041095887</v>
      </c>
      <c r="Q10932">
        <v>0</v>
      </c>
      <c r="R10932">
        <v>20000000</v>
      </c>
      <c r="S10932">
        <v>10</v>
      </c>
      <c r="T10932">
        <v>2440857</v>
      </c>
      <c r="U10932" t="s">
        <v>105</v>
      </c>
      <c r="V10932" t="s">
        <v>68</v>
      </c>
      <c r="W10932" t="s">
        <v>69</v>
      </c>
      <c r="X10932" t="s">
        <v>70</v>
      </c>
      <c r="Y10932" t="s">
        <v>71</v>
      </c>
      <c r="Z10932" t="s">
        <v>103</v>
      </c>
      <c r="AA10932" t="s">
        <v>104</v>
      </c>
      <c r="AB10932" t="s">
        <v>74</v>
      </c>
      <c r="AC10932" t="s">
        <v>75</v>
      </c>
      <c r="AD10932" t="s">
        <v>50</v>
      </c>
      <c r="AE10932" t="s">
        <v>45</v>
      </c>
      <c r="AF10932" t="s">
        <v>78</v>
      </c>
      <c r="AG10932" t="s">
        <v>79</v>
      </c>
      <c r="AH10932" t="s">
        <v>53</v>
      </c>
      <c r="AI10932" t="s">
        <v>54</v>
      </c>
      <c r="AJ10932" t="s">
        <v>95</v>
      </c>
    </row>
    <row r="10933" spans="1:36">
      <c r="A10933" s="6">
        <v>7834</v>
      </c>
      <c r="B10933" t="s">
        <v>57</v>
      </c>
      <c r="C10933" t="s">
        <v>89</v>
      </c>
      <c r="D10933" t="s">
        <v>111</v>
      </c>
      <c r="E10933" t="s">
        <v>149</v>
      </c>
      <c r="F10933">
        <v>2</v>
      </c>
      <c r="G10933" t="s">
        <v>89</v>
      </c>
      <c r="H10933" t="s">
        <v>97</v>
      </c>
      <c r="I10933">
        <v>61490000</v>
      </c>
      <c r="J10933" s="1">
        <v>0.55197360546430319</v>
      </c>
      <c r="K10933">
        <v>367</v>
      </c>
      <c r="L10933" t="s">
        <v>65</v>
      </c>
      <c r="M10933" t="s">
        <v>37</v>
      </c>
      <c r="N10933">
        <v>48</v>
      </c>
      <c r="O10933" t="s">
        <v>90</v>
      </c>
      <c r="P10933" s="2">
        <v>32.586301369863016</v>
      </c>
      <c r="Q10933">
        <v>0</v>
      </c>
      <c r="R10933">
        <v>5000000</v>
      </c>
      <c r="S10933">
        <v>60</v>
      </c>
      <c r="T10933">
        <v>2440857</v>
      </c>
      <c r="U10933" t="s">
        <v>67</v>
      </c>
      <c r="V10933" t="s">
        <v>68</v>
      </c>
      <c r="W10933" t="s">
        <v>38</v>
      </c>
      <c r="X10933" t="s">
        <v>39</v>
      </c>
      <c r="Y10933" t="s">
        <v>40</v>
      </c>
      <c r="Z10933" t="s">
        <v>55</v>
      </c>
      <c r="AA10933" t="s">
        <v>91</v>
      </c>
      <c r="AB10933" t="s">
        <v>106</v>
      </c>
      <c r="AC10933" t="s">
        <v>107</v>
      </c>
      <c r="AD10933" t="s">
        <v>50</v>
      </c>
      <c r="AE10933" t="s">
        <v>45</v>
      </c>
      <c r="AF10933" t="s">
        <v>108</v>
      </c>
      <c r="AG10933" t="s">
        <v>71</v>
      </c>
      <c r="AH10933" t="s">
        <v>59</v>
      </c>
      <c r="AI10933" t="s">
        <v>60</v>
      </c>
      <c r="AJ10933" t="s">
        <v>95</v>
      </c>
    </row>
    <row r="10934" spans="1:36">
      <c r="A10934" s="6">
        <v>7835</v>
      </c>
      <c r="B10934" t="s">
        <v>57</v>
      </c>
      <c r="C10934" t="s">
        <v>61</v>
      </c>
      <c r="D10934" t="s">
        <v>62</v>
      </c>
      <c r="E10934" t="s">
        <v>63</v>
      </c>
      <c r="F10934">
        <v>1</v>
      </c>
      <c r="G10934" t="s">
        <v>61</v>
      </c>
      <c r="H10934" t="s">
        <v>64</v>
      </c>
      <c r="I10934">
        <v>89000000</v>
      </c>
      <c r="J10934" s="1">
        <v>0.76529052808988762</v>
      </c>
      <c r="K10934">
        <v>519</v>
      </c>
      <c r="L10934" t="s">
        <v>80</v>
      </c>
      <c r="M10934" t="s">
        <v>37</v>
      </c>
      <c r="N10934">
        <v>72</v>
      </c>
      <c r="O10934" t="s">
        <v>90</v>
      </c>
      <c r="P10934" s="2">
        <v>51.479452054794521</v>
      </c>
      <c r="Q10934">
        <v>0</v>
      </c>
      <c r="R10934">
        <v>8070000</v>
      </c>
      <c r="S10934">
        <v>72</v>
      </c>
      <c r="T10934">
        <v>0</v>
      </c>
      <c r="U10934" t="s">
        <v>67</v>
      </c>
      <c r="V10934" t="s">
        <v>68</v>
      </c>
      <c r="W10934" t="s">
        <v>139</v>
      </c>
      <c r="X10934" t="s">
        <v>132</v>
      </c>
      <c r="Y10934" t="s">
        <v>40</v>
      </c>
      <c r="Z10934" t="s">
        <v>72</v>
      </c>
      <c r="AA10934" t="s">
        <v>73</v>
      </c>
      <c r="AB10934" t="s">
        <v>74</v>
      </c>
      <c r="AC10934" t="s">
        <v>75</v>
      </c>
      <c r="AD10934" t="s">
        <v>50</v>
      </c>
      <c r="AE10934" t="s">
        <v>45</v>
      </c>
      <c r="AF10934" t="s">
        <v>86</v>
      </c>
      <c r="AG10934" t="s">
        <v>70</v>
      </c>
      <c r="AH10934" t="s">
        <v>59</v>
      </c>
      <c r="AI10934" t="s">
        <v>60</v>
      </c>
      <c r="AJ10934" t="s">
        <v>49</v>
      </c>
    </row>
    <row r="10935" spans="1:36">
      <c r="A10935" s="6">
        <v>7836</v>
      </c>
      <c r="B10935" t="s">
        <v>57</v>
      </c>
      <c r="C10935" t="s">
        <v>89</v>
      </c>
      <c r="D10935" t="s">
        <v>96</v>
      </c>
      <c r="E10935" t="s">
        <v>153</v>
      </c>
      <c r="F10935">
        <v>2</v>
      </c>
      <c r="G10935" t="s">
        <v>89</v>
      </c>
      <c r="H10935" t="s">
        <v>64</v>
      </c>
      <c r="I10935">
        <v>61000000</v>
      </c>
      <c r="J10935" s="1">
        <v>0.65738454098360655</v>
      </c>
      <c r="K10935">
        <v>784</v>
      </c>
      <c r="L10935" t="s">
        <v>65</v>
      </c>
      <c r="M10935" t="s">
        <v>37</v>
      </c>
      <c r="N10935">
        <v>12</v>
      </c>
      <c r="O10935" t="s">
        <v>66</v>
      </c>
      <c r="P10935" s="2">
        <v>36.558904109589044</v>
      </c>
      <c r="Q10935">
        <v>1</v>
      </c>
      <c r="R10935">
        <v>5000000</v>
      </c>
      <c r="S10935">
        <v>71</v>
      </c>
      <c r="T10935">
        <v>2440857</v>
      </c>
      <c r="U10935" t="s">
        <v>67</v>
      </c>
      <c r="V10935" t="s">
        <v>68</v>
      </c>
      <c r="W10935" t="s">
        <v>69</v>
      </c>
      <c r="X10935" t="s">
        <v>70</v>
      </c>
      <c r="Y10935" t="s">
        <v>83</v>
      </c>
      <c r="Z10935" t="s">
        <v>41</v>
      </c>
      <c r="AA10935" t="s">
        <v>42</v>
      </c>
      <c r="AB10935" t="s">
        <v>106</v>
      </c>
      <c r="AC10935" t="s">
        <v>107</v>
      </c>
      <c r="AD10935" t="s">
        <v>76</v>
      </c>
      <c r="AE10935" t="s">
        <v>77</v>
      </c>
      <c r="AF10935" t="s">
        <v>108</v>
      </c>
      <c r="AG10935" t="s">
        <v>71</v>
      </c>
      <c r="AH10935" t="s">
        <v>59</v>
      </c>
      <c r="AI10935" t="s">
        <v>60</v>
      </c>
      <c r="AJ10935" t="s">
        <v>95</v>
      </c>
    </row>
    <row r="10936" spans="1:36">
      <c r="A10936" s="6">
        <v>7837</v>
      </c>
      <c r="B10936" t="s">
        <v>134</v>
      </c>
      <c r="C10936" t="s">
        <v>135</v>
      </c>
      <c r="D10936" t="s">
        <v>126</v>
      </c>
      <c r="E10936" t="s">
        <v>166</v>
      </c>
      <c r="F10936">
        <v>2</v>
      </c>
      <c r="G10936" t="s">
        <v>89</v>
      </c>
      <c r="H10936" t="s">
        <v>64</v>
      </c>
      <c r="I10936">
        <v>86990000</v>
      </c>
      <c r="J10936" s="1">
        <v>0.47541871479480402</v>
      </c>
      <c r="K10936">
        <v>672</v>
      </c>
      <c r="L10936" t="s">
        <v>65</v>
      </c>
      <c r="M10936" t="s">
        <v>98</v>
      </c>
      <c r="N10936">
        <v>12</v>
      </c>
      <c r="O10936" t="s">
        <v>100</v>
      </c>
      <c r="P10936" s="2">
        <v>29.778082191780822</v>
      </c>
      <c r="Q10936">
        <v>1</v>
      </c>
      <c r="R10936">
        <v>15000000</v>
      </c>
      <c r="S10936">
        <v>72</v>
      </c>
      <c r="T10936">
        <v>2856674</v>
      </c>
      <c r="U10936" t="s">
        <v>67</v>
      </c>
      <c r="V10936" t="s">
        <v>68</v>
      </c>
      <c r="W10936" t="s">
        <v>121</v>
      </c>
      <c r="X10936" t="s">
        <v>71</v>
      </c>
      <c r="Y10936" t="s">
        <v>71</v>
      </c>
      <c r="Z10936" t="s">
        <v>41</v>
      </c>
      <c r="AA10936" t="s">
        <v>42</v>
      </c>
      <c r="AB10936" t="s">
        <v>106</v>
      </c>
      <c r="AC10936" t="s">
        <v>107</v>
      </c>
      <c r="AD10936" t="s">
        <v>76</v>
      </c>
      <c r="AE10936" t="s">
        <v>77</v>
      </c>
      <c r="AF10936" t="s">
        <v>86</v>
      </c>
      <c r="AG10936" t="s">
        <v>70</v>
      </c>
      <c r="AH10936" t="s">
        <v>59</v>
      </c>
      <c r="AI10936" t="s">
        <v>60</v>
      </c>
      <c r="AJ10936" t="s">
        <v>95</v>
      </c>
    </row>
    <row r="10937" spans="1:36">
      <c r="A10937" s="6">
        <v>7838</v>
      </c>
      <c r="B10937" t="s">
        <v>57</v>
      </c>
      <c r="C10937" t="s">
        <v>61</v>
      </c>
      <c r="D10937" t="s">
        <v>62</v>
      </c>
      <c r="E10937" t="s">
        <v>63</v>
      </c>
      <c r="F10937">
        <v>1</v>
      </c>
      <c r="G10937" t="s">
        <v>61</v>
      </c>
      <c r="H10937" t="s">
        <v>64</v>
      </c>
      <c r="I10937">
        <v>37040000</v>
      </c>
      <c r="J10937" s="1">
        <v>1.0431965442764579</v>
      </c>
      <c r="K10937">
        <v>778</v>
      </c>
      <c r="L10937" t="s">
        <v>65</v>
      </c>
      <c r="M10937" t="s">
        <v>37</v>
      </c>
      <c r="N10937">
        <v>2</v>
      </c>
      <c r="O10937" t="s">
        <v>90</v>
      </c>
      <c r="P10937" s="2">
        <v>26.410958904109588</v>
      </c>
      <c r="Q10937">
        <v>0</v>
      </c>
      <c r="R10937">
        <v>3000000</v>
      </c>
      <c r="S10937">
        <v>72</v>
      </c>
      <c r="T10937">
        <v>0</v>
      </c>
      <c r="U10937" t="s">
        <v>67</v>
      </c>
      <c r="V10937" t="s">
        <v>68</v>
      </c>
      <c r="W10937" t="s">
        <v>69</v>
      </c>
      <c r="X10937" t="s">
        <v>70</v>
      </c>
      <c r="Y10937" t="s">
        <v>83</v>
      </c>
      <c r="Z10937" t="s">
        <v>41</v>
      </c>
      <c r="AA10937" t="s">
        <v>42</v>
      </c>
      <c r="AB10937" t="s">
        <v>106</v>
      </c>
      <c r="AC10937" t="s">
        <v>107</v>
      </c>
      <c r="AD10937" t="s">
        <v>50</v>
      </c>
      <c r="AE10937" t="s">
        <v>45</v>
      </c>
      <c r="AF10937" t="s">
        <v>131</v>
      </c>
      <c r="AG10937" t="s">
        <v>132</v>
      </c>
      <c r="AH10937" t="s">
        <v>59</v>
      </c>
      <c r="AI10937" t="s">
        <v>60</v>
      </c>
      <c r="AJ10937" t="s">
        <v>49</v>
      </c>
    </row>
    <row r="10938" spans="1:36">
      <c r="A10938" s="6">
        <v>7841</v>
      </c>
      <c r="B10938" t="s">
        <v>57</v>
      </c>
      <c r="C10938" t="s">
        <v>61</v>
      </c>
      <c r="D10938" t="s">
        <v>62</v>
      </c>
      <c r="E10938" t="s">
        <v>63</v>
      </c>
      <c r="F10938">
        <v>1</v>
      </c>
      <c r="G10938" t="s">
        <v>61</v>
      </c>
      <c r="H10938" t="s">
        <v>64</v>
      </c>
      <c r="I10938">
        <v>46490000</v>
      </c>
      <c r="J10938" s="1">
        <v>1</v>
      </c>
      <c r="K10938">
        <v>898</v>
      </c>
      <c r="L10938" t="s">
        <v>65</v>
      </c>
      <c r="M10938" t="s">
        <v>88</v>
      </c>
      <c r="N10938">
        <v>360</v>
      </c>
      <c r="O10938" t="s">
        <v>100</v>
      </c>
      <c r="P10938" s="2">
        <v>61.131506849315066</v>
      </c>
      <c r="Q10938">
        <v>0</v>
      </c>
      <c r="R10938">
        <v>11000000</v>
      </c>
      <c r="S10938">
        <v>84</v>
      </c>
      <c r="T10938">
        <v>0</v>
      </c>
      <c r="U10938" t="s">
        <v>67</v>
      </c>
      <c r="V10938" t="s">
        <v>68</v>
      </c>
      <c r="W10938" t="s">
        <v>82</v>
      </c>
      <c r="X10938" t="s">
        <v>79</v>
      </c>
      <c r="Y10938" t="s">
        <v>83</v>
      </c>
      <c r="Z10938" t="s">
        <v>103</v>
      </c>
      <c r="AA10938" t="s">
        <v>104</v>
      </c>
      <c r="AB10938" t="s">
        <v>84</v>
      </c>
      <c r="AC10938" t="s">
        <v>85</v>
      </c>
      <c r="AD10938" t="s">
        <v>50</v>
      </c>
      <c r="AE10938" t="s">
        <v>45</v>
      </c>
      <c r="AF10938" t="s">
        <v>86</v>
      </c>
      <c r="AG10938" t="s">
        <v>70</v>
      </c>
      <c r="AH10938" t="s">
        <v>59</v>
      </c>
      <c r="AI10938" t="s">
        <v>60</v>
      </c>
      <c r="AJ10938" t="s">
        <v>49</v>
      </c>
    </row>
    <row r="10939" spans="1:36">
      <c r="A10939" s="6">
        <v>7842</v>
      </c>
      <c r="B10939" t="s">
        <v>57</v>
      </c>
      <c r="C10939" t="s">
        <v>61</v>
      </c>
      <c r="D10939" t="s">
        <v>62</v>
      </c>
      <c r="E10939" t="s">
        <v>63</v>
      </c>
      <c r="F10939">
        <v>1</v>
      </c>
      <c r="G10939" t="s">
        <v>61</v>
      </c>
      <c r="H10939" t="s">
        <v>64</v>
      </c>
      <c r="I10939">
        <v>58190000</v>
      </c>
      <c r="J10939" s="1">
        <v>7.4358652689465538E-2</v>
      </c>
      <c r="K10939">
        <v>719</v>
      </c>
      <c r="L10939" t="s">
        <v>65</v>
      </c>
      <c r="M10939" t="s">
        <v>37</v>
      </c>
      <c r="N10939">
        <v>40</v>
      </c>
      <c r="O10939" t="s">
        <v>90</v>
      </c>
      <c r="P10939" s="2">
        <v>34.865753424657534</v>
      </c>
      <c r="Q10939">
        <v>0</v>
      </c>
      <c r="R10939">
        <v>5780000</v>
      </c>
      <c r="S10939">
        <v>10</v>
      </c>
      <c r="T10939">
        <v>2440857</v>
      </c>
      <c r="U10939" t="s">
        <v>67</v>
      </c>
      <c r="V10939" t="s">
        <v>68</v>
      </c>
      <c r="W10939" t="s">
        <v>69</v>
      </c>
      <c r="X10939" t="s">
        <v>70</v>
      </c>
      <c r="Y10939" t="s">
        <v>71</v>
      </c>
      <c r="Z10939" t="s">
        <v>55</v>
      </c>
      <c r="AA10939" t="s">
        <v>91</v>
      </c>
      <c r="AB10939" t="s">
        <v>106</v>
      </c>
      <c r="AC10939" t="s">
        <v>107</v>
      </c>
      <c r="AD10939" t="s">
        <v>50</v>
      </c>
      <c r="AE10939" t="s">
        <v>45</v>
      </c>
      <c r="AF10939" t="s">
        <v>108</v>
      </c>
      <c r="AG10939" t="s">
        <v>71</v>
      </c>
      <c r="AH10939" t="s">
        <v>53</v>
      </c>
      <c r="AI10939" t="s">
        <v>54</v>
      </c>
      <c r="AJ10939" t="s">
        <v>95</v>
      </c>
    </row>
    <row r="10940" spans="1:36">
      <c r="A10940" s="6">
        <v>7843</v>
      </c>
      <c r="B10940" t="s">
        <v>57</v>
      </c>
      <c r="C10940" t="s">
        <v>89</v>
      </c>
      <c r="D10940" t="s">
        <v>62</v>
      </c>
      <c r="E10940" t="s">
        <v>63</v>
      </c>
      <c r="F10940">
        <v>2</v>
      </c>
      <c r="G10940" t="s">
        <v>89</v>
      </c>
      <c r="H10940" t="s">
        <v>64</v>
      </c>
      <c r="I10940">
        <v>55000000</v>
      </c>
      <c r="J10940" s="1">
        <v>1</v>
      </c>
      <c r="K10940">
        <v>823</v>
      </c>
      <c r="L10940" t="s">
        <v>65</v>
      </c>
      <c r="M10940" t="s">
        <v>37</v>
      </c>
      <c r="N10940">
        <v>36</v>
      </c>
      <c r="O10940" t="s">
        <v>90</v>
      </c>
      <c r="P10940" s="2">
        <v>36.484931506849314</v>
      </c>
      <c r="Q10940">
        <v>0</v>
      </c>
      <c r="R10940">
        <v>20000000</v>
      </c>
      <c r="S10940">
        <v>84</v>
      </c>
      <c r="T10940">
        <v>0</v>
      </c>
      <c r="U10940" t="s">
        <v>67</v>
      </c>
      <c r="V10940" t="s">
        <v>68</v>
      </c>
      <c r="W10940" t="s">
        <v>82</v>
      </c>
      <c r="X10940" t="s">
        <v>79</v>
      </c>
      <c r="Y10940" t="s">
        <v>83</v>
      </c>
      <c r="Z10940" t="s">
        <v>118</v>
      </c>
      <c r="AA10940" t="s">
        <v>119</v>
      </c>
      <c r="AB10940" t="s">
        <v>106</v>
      </c>
      <c r="AC10940" t="s">
        <v>107</v>
      </c>
      <c r="AD10940" t="s">
        <v>50</v>
      </c>
      <c r="AE10940" t="s">
        <v>45</v>
      </c>
      <c r="AF10940" t="s">
        <v>78</v>
      </c>
      <c r="AG10940" t="s">
        <v>79</v>
      </c>
      <c r="AH10940" t="s">
        <v>59</v>
      </c>
      <c r="AI10940" t="s">
        <v>60</v>
      </c>
      <c r="AJ10940" t="s">
        <v>49</v>
      </c>
    </row>
    <row r="10941" spans="1:36">
      <c r="A10941" s="6">
        <v>7844</v>
      </c>
      <c r="B10941" t="s">
        <v>57</v>
      </c>
      <c r="C10941" t="s">
        <v>89</v>
      </c>
      <c r="D10941" t="s">
        <v>62</v>
      </c>
      <c r="E10941" t="s">
        <v>206</v>
      </c>
      <c r="F10941">
        <v>2</v>
      </c>
      <c r="G10941" t="s">
        <v>89</v>
      </c>
      <c r="H10941" t="s">
        <v>64</v>
      </c>
      <c r="I10941">
        <v>80000000</v>
      </c>
      <c r="J10941" s="1">
        <v>1.0605834249999999</v>
      </c>
      <c r="K10941">
        <v>719</v>
      </c>
      <c r="L10941" t="s">
        <v>65</v>
      </c>
      <c r="M10941" t="s">
        <v>37</v>
      </c>
      <c r="N10941">
        <v>72</v>
      </c>
      <c r="O10941" t="s">
        <v>100</v>
      </c>
      <c r="P10941" s="2">
        <v>55.493150684931507</v>
      </c>
      <c r="Q10941">
        <v>0</v>
      </c>
      <c r="R10941">
        <v>12000000</v>
      </c>
      <c r="S10941">
        <v>60</v>
      </c>
      <c r="T10941">
        <v>2856674</v>
      </c>
      <c r="U10941" t="s">
        <v>67</v>
      </c>
      <c r="V10941" t="s">
        <v>142</v>
      </c>
      <c r="W10941" t="s">
        <v>69</v>
      </c>
      <c r="X10941" t="s">
        <v>70</v>
      </c>
      <c r="Y10941" t="s">
        <v>71</v>
      </c>
      <c r="Z10941" t="s">
        <v>72</v>
      </c>
      <c r="AA10941" t="s">
        <v>73</v>
      </c>
      <c r="AB10941" t="s">
        <v>74</v>
      </c>
      <c r="AC10941" t="s">
        <v>75</v>
      </c>
      <c r="AD10941" t="s">
        <v>50</v>
      </c>
      <c r="AE10941" t="s">
        <v>45</v>
      </c>
      <c r="AF10941" t="s">
        <v>86</v>
      </c>
      <c r="AG10941" t="s">
        <v>70</v>
      </c>
      <c r="AH10941" t="s">
        <v>59</v>
      </c>
      <c r="AI10941" t="s">
        <v>60</v>
      </c>
      <c r="AJ10941" t="s">
        <v>95</v>
      </c>
    </row>
    <row r="10942" spans="1:36">
      <c r="A10942" s="6">
        <v>7845</v>
      </c>
      <c r="B10942" t="s">
        <v>57</v>
      </c>
      <c r="C10942" t="s">
        <v>61</v>
      </c>
      <c r="D10942" t="s">
        <v>62</v>
      </c>
      <c r="E10942" t="s">
        <v>63</v>
      </c>
      <c r="F10942">
        <v>1</v>
      </c>
      <c r="G10942" t="s">
        <v>61</v>
      </c>
      <c r="H10942" t="s">
        <v>64</v>
      </c>
      <c r="I10942">
        <v>34515000</v>
      </c>
      <c r="J10942" s="1">
        <v>7.6187425756917282E-2</v>
      </c>
      <c r="K10942">
        <v>704</v>
      </c>
      <c r="L10942" t="s">
        <v>128</v>
      </c>
      <c r="M10942" t="s">
        <v>37</v>
      </c>
      <c r="N10942">
        <v>66</v>
      </c>
      <c r="O10942" t="s">
        <v>100</v>
      </c>
      <c r="P10942" s="2">
        <v>32.353424657534248</v>
      </c>
      <c r="Q10942">
        <v>0</v>
      </c>
      <c r="R10942">
        <v>3454610</v>
      </c>
      <c r="S10942">
        <v>10</v>
      </c>
      <c r="T10942">
        <v>0</v>
      </c>
      <c r="U10942" t="s">
        <v>67</v>
      </c>
      <c r="V10942" t="s">
        <v>68</v>
      </c>
      <c r="W10942" t="s">
        <v>69</v>
      </c>
      <c r="X10942" t="s">
        <v>70</v>
      </c>
      <c r="Y10942" t="s">
        <v>71</v>
      </c>
      <c r="Z10942" t="s">
        <v>72</v>
      </c>
      <c r="AA10942" t="s">
        <v>73</v>
      </c>
      <c r="AB10942" t="s">
        <v>106</v>
      </c>
      <c r="AC10942" t="s">
        <v>107</v>
      </c>
      <c r="AD10942" t="s">
        <v>50</v>
      </c>
      <c r="AE10942" t="s">
        <v>45</v>
      </c>
      <c r="AF10942" t="s">
        <v>108</v>
      </c>
      <c r="AG10942" t="s">
        <v>71</v>
      </c>
      <c r="AH10942" t="s">
        <v>53</v>
      </c>
      <c r="AI10942" t="s">
        <v>54</v>
      </c>
      <c r="AJ10942" t="s">
        <v>49</v>
      </c>
    </row>
    <row r="10943" spans="1:36">
      <c r="A10943" s="6">
        <v>7846</v>
      </c>
      <c r="B10943" t="s">
        <v>57</v>
      </c>
      <c r="C10943" t="s">
        <v>61</v>
      </c>
      <c r="D10943" t="s">
        <v>99</v>
      </c>
      <c r="E10943" t="s">
        <v>153</v>
      </c>
      <c r="F10943">
        <v>1</v>
      </c>
      <c r="G10943" t="s">
        <v>61</v>
      </c>
      <c r="H10943" t="s">
        <v>64</v>
      </c>
      <c r="I10943">
        <v>50990000</v>
      </c>
      <c r="J10943" s="1">
        <v>0.94786932731908213</v>
      </c>
      <c r="K10943">
        <v>513</v>
      </c>
      <c r="L10943" t="s">
        <v>65</v>
      </c>
      <c r="M10943" t="s">
        <v>37</v>
      </c>
      <c r="N10943">
        <v>60</v>
      </c>
      <c r="O10943" t="s">
        <v>90</v>
      </c>
      <c r="P10943" s="2">
        <v>37.027397260273972</v>
      </c>
      <c r="Q10943">
        <v>0</v>
      </c>
      <c r="R10943">
        <v>4000000</v>
      </c>
      <c r="S10943">
        <v>72</v>
      </c>
      <c r="T10943">
        <v>2440857</v>
      </c>
      <c r="U10943" t="s">
        <v>105</v>
      </c>
      <c r="V10943" t="s">
        <v>68</v>
      </c>
      <c r="W10943" t="s">
        <v>139</v>
      </c>
      <c r="X10943" t="s">
        <v>132</v>
      </c>
      <c r="Y10943" t="s">
        <v>40</v>
      </c>
      <c r="Z10943" t="s">
        <v>55</v>
      </c>
      <c r="AA10943" t="s">
        <v>91</v>
      </c>
      <c r="AB10943" t="s">
        <v>106</v>
      </c>
      <c r="AC10943" t="s">
        <v>107</v>
      </c>
      <c r="AD10943" t="s">
        <v>50</v>
      </c>
      <c r="AE10943" t="s">
        <v>45</v>
      </c>
      <c r="AF10943" t="s">
        <v>108</v>
      </c>
      <c r="AG10943" t="s">
        <v>71</v>
      </c>
      <c r="AH10943" t="s">
        <v>59</v>
      </c>
      <c r="AI10943" t="s">
        <v>60</v>
      </c>
      <c r="AJ10943" t="s">
        <v>95</v>
      </c>
    </row>
    <row r="10944" spans="1:36">
      <c r="A10944" s="6">
        <v>7848</v>
      </c>
      <c r="B10944" t="s">
        <v>57</v>
      </c>
      <c r="C10944" t="s">
        <v>61</v>
      </c>
      <c r="D10944" t="s">
        <v>133</v>
      </c>
      <c r="E10944" t="s">
        <v>63</v>
      </c>
      <c r="F10944">
        <v>1</v>
      </c>
      <c r="G10944" t="s">
        <v>61</v>
      </c>
      <c r="H10944" t="s">
        <v>64</v>
      </c>
      <c r="I10944">
        <v>62541000</v>
      </c>
      <c r="J10944" s="1">
        <v>1.0957908731871893</v>
      </c>
      <c r="K10944">
        <v>783</v>
      </c>
      <c r="L10944" t="s">
        <v>65</v>
      </c>
      <c r="M10944" t="s">
        <v>37</v>
      </c>
      <c r="N10944">
        <v>72</v>
      </c>
      <c r="O10944" t="s">
        <v>90</v>
      </c>
      <c r="P10944" s="2">
        <v>31.235616438356164</v>
      </c>
      <c r="Q10944">
        <v>0</v>
      </c>
      <c r="R10944">
        <v>7000000</v>
      </c>
      <c r="S10944">
        <v>84</v>
      </c>
      <c r="T10944">
        <v>2440857</v>
      </c>
      <c r="U10944" t="s">
        <v>67</v>
      </c>
      <c r="V10944" t="s">
        <v>68</v>
      </c>
      <c r="W10944" t="s">
        <v>69</v>
      </c>
      <c r="X10944" t="s">
        <v>70</v>
      </c>
      <c r="Y10944" t="s">
        <v>83</v>
      </c>
      <c r="Z10944" t="s">
        <v>72</v>
      </c>
      <c r="AA10944" t="s">
        <v>73</v>
      </c>
      <c r="AB10944" t="s">
        <v>106</v>
      </c>
      <c r="AC10944" t="s">
        <v>107</v>
      </c>
      <c r="AD10944" t="s">
        <v>50</v>
      </c>
      <c r="AE10944" t="s">
        <v>45</v>
      </c>
      <c r="AF10944" t="s">
        <v>108</v>
      </c>
      <c r="AG10944" t="s">
        <v>71</v>
      </c>
      <c r="AH10944" t="s">
        <v>59</v>
      </c>
      <c r="AI10944" t="s">
        <v>60</v>
      </c>
      <c r="AJ10944" t="s">
        <v>95</v>
      </c>
    </row>
    <row r="10945" spans="1:36">
      <c r="A10945" s="6">
        <v>7849</v>
      </c>
      <c r="B10945" t="s">
        <v>57</v>
      </c>
      <c r="C10945" t="s">
        <v>89</v>
      </c>
      <c r="D10945" t="s">
        <v>62</v>
      </c>
      <c r="E10945" t="s">
        <v>112</v>
      </c>
      <c r="F10945">
        <v>2</v>
      </c>
      <c r="G10945" t="s">
        <v>89</v>
      </c>
      <c r="H10945" t="s">
        <v>64</v>
      </c>
      <c r="I10945">
        <v>87052000</v>
      </c>
      <c r="J10945" s="1">
        <v>7.2169335569544635E-2</v>
      </c>
      <c r="K10945">
        <v>777</v>
      </c>
      <c r="L10945" t="s">
        <v>65</v>
      </c>
      <c r="M10945" t="s">
        <v>37</v>
      </c>
      <c r="N10945">
        <v>72</v>
      </c>
      <c r="O10945" t="s">
        <v>90</v>
      </c>
      <c r="P10945" s="2">
        <v>44.550684931506851</v>
      </c>
      <c r="Q10945">
        <v>0</v>
      </c>
      <c r="R10945">
        <v>17000000</v>
      </c>
      <c r="S10945">
        <v>10</v>
      </c>
      <c r="T10945">
        <v>2440857</v>
      </c>
      <c r="U10945" t="s">
        <v>67</v>
      </c>
      <c r="V10945" t="s">
        <v>142</v>
      </c>
      <c r="W10945" t="s">
        <v>69</v>
      </c>
      <c r="X10945" t="s">
        <v>70</v>
      </c>
      <c r="Y10945" t="s">
        <v>83</v>
      </c>
      <c r="Z10945" t="s">
        <v>72</v>
      </c>
      <c r="AA10945" t="s">
        <v>73</v>
      </c>
      <c r="AB10945" t="s">
        <v>74</v>
      </c>
      <c r="AC10945" t="s">
        <v>75</v>
      </c>
      <c r="AD10945" t="s">
        <v>50</v>
      </c>
      <c r="AE10945" t="s">
        <v>45</v>
      </c>
      <c r="AF10945" t="s">
        <v>78</v>
      </c>
      <c r="AG10945" t="s">
        <v>79</v>
      </c>
      <c r="AH10945" t="s">
        <v>53</v>
      </c>
      <c r="AI10945" t="s">
        <v>54</v>
      </c>
      <c r="AJ10945" t="s">
        <v>95</v>
      </c>
    </row>
    <row r="10946" spans="1:36">
      <c r="A10946" s="6">
        <v>7850</v>
      </c>
      <c r="B10946" t="s">
        <v>57</v>
      </c>
      <c r="C10946" t="s">
        <v>89</v>
      </c>
      <c r="D10946" t="s">
        <v>96</v>
      </c>
      <c r="E10946" t="s">
        <v>63</v>
      </c>
      <c r="F10946">
        <v>2</v>
      </c>
      <c r="G10946" t="s">
        <v>89</v>
      </c>
      <c r="H10946" t="s">
        <v>97</v>
      </c>
      <c r="I10946">
        <v>38090000</v>
      </c>
      <c r="J10946" s="1">
        <v>0.10759750590706223</v>
      </c>
      <c r="K10946">
        <v>790</v>
      </c>
      <c r="L10946" t="s">
        <v>80</v>
      </c>
      <c r="M10946" t="s">
        <v>98</v>
      </c>
      <c r="N10946">
        <v>84</v>
      </c>
      <c r="O10946" t="s">
        <v>66</v>
      </c>
      <c r="P10946" s="2">
        <v>43.032876712328765</v>
      </c>
      <c r="Q10946">
        <v>1</v>
      </c>
      <c r="R10946">
        <v>5000000</v>
      </c>
      <c r="S10946">
        <v>10</v>
      </c>
      <c r="T10946">
        <v>2310980</v>
      </c>
      <c r="U10946" t="s">
        <v>67</v>
      </c>
      <c r="V10946" t="s">
        <v>68</v>
      </c>
      <c r="W10946" t="s">
        <v>69</v>
      </c>
      <c r="X10946" t="s">
        <v>70</v>
      </c>
      <c r="Y10946" t="s">
        <v>83</v>
      </c>
      <c r="Z10946" t="s">
        <v>72</v>
      </c>
      <c r="AA10946" t="s">
        <v>73</v>
      </c>
      <c r="AB10946" t="s">
        <v>74</v>
      </c>
      <c r="AC10946" t="s">
        <v>75</v>
      </c>
      <c r="AD10946" t="s">
        <v>76</v>
      </c>
      <c r="AE10946" t="s">
        <v>77</v>
      </c>
      <c r="AF10946" t="s">
        <v>108</v>
      </c>
      <c r="AG10946" t="s">
        <v>71</v>
      </c>
      <c r="AH10946" t="s">
        <v>53</v>
      </c>
      <c r="AI10946" t="s">
        <v>54</v>
      </c>
      <c r="AJ10946" t="s">
        <v>95</v>
      </c>
    </row>
    <row r="10947" spans="1:36">
      <c r="A10947" s="6">
        <v>7851</v>
      </c>
      <c r="B10947" t="s">
        <v>57</v>
      </c>
      <c r="C10947" t="s">
        <v>89</v>
      </c>
      <c r="D10947" t="s">
        <v>62</v>
      </c>
      <c r="E10947" t="s">
        <v>112</v>
      </c>
      <c r="F10947">
        <v>2</v>
      </c>
      <c r="G10947" t="s">
        <v>89</v>
      </c>
      <c r="H10947" t="s">
        <v>64</v>
      </c>
      <c r="I10947">
        <v>88000000</v>
      </c>
      <c r="J10947" s="1">
        <v>0.71564402272727268</v>
      </c>
      <c r="K10947">
        <v>763</v>
      </c>
      <c r="L10947" t="s">
        <v>80</v>
      </c>
      <c r="M10947" t="s">
        <v>37</v>
      </c>
      <c r="N10947">
        <v>120</v>
      </c>
      <c r="O10947" t="s">
        <v>90</v>
      </c>
      <c r="P10947" s="2">
        <v>54.673972602739724</v>
      </c>
      <c r="Q10947">
        <v>0</v>
      </c>
      <c r="R10947">
        <v>5500000</v>
      </c>
      <c r="S10947">
        <v>60</v>
      </c>
      <c r="T10947">
        <v>2856674</v>
      </c>
      <c r="U10947" t="s">
        <v>67</v>
      </c>
      <c r="V10947" t="s">
        <v>142</v>
      </c>
      <c r="W10947" t="s">
        <v>69</v>
      </c>
      <c r="X10947" t="s">
        <v>70</v>
      </c>
      <c r="Y10947" t="s">
        <v>83</v>
      </c>
      <c r="Z10947" t="s">
        <v>103</v>
      </c>
      <c r="AA10947" t="s">
        <v>104</v>
      </c>
      <c r="AB10947" t="s">
        <v>74</v>
      </c>
      <c r="AC10947" t="s">
        <v>75</v>
      </c>
      <c r="AD10947" t="s">
        <v>50</v>
      </c>
      <c r="AE10947" t="s">
        <v>45</v>
      </c>
      <c r="AF10947" t="s">
        <v>108</v>
      </c>
      <c r="AG10947" t="s">
        <v>71</v>
      </c>
      <c r="AH10947" t="s">
        <v>59</v>
      </c>
      <c r="AI10947" t="s">
        <v>60</v>
      </c>
      <c r="AJ10947" t="s">
        <v>95</v>
      </c>
    </row>
    <row r="10948" spans="1:36">
      <c r="A10948" s="6">
        <v>7852</v>
      </c>
      <c r="B10948" t="s">
        <v>57</v>
      </c>
      <c r="C10948" t="s">
        <v>89</v>
      </c>
      <c r="D10948" t="s">
        <v>111</v>
      </c>
      <c r="E10948" t="s">
        <v>149</v>
      </c>
      <c r="F10948">
        <v>2</v>
      </c>
      <c r="G10948" t="s">
        <v>89</v>
      </c>
      <c r="H10948" t="s">
        <v>97</v>
      </c>
      <c r="I10948">
        <v>27000000</v>
      </c>
      <c r="J10948" s="1">
        <v>1.3866984074074074</v>
      </c>
      <c r="K10948">
        <v>676</v>
      </c>
      <c r="L10948" t="s">
        <v>65</v>
      </c>
      <c r="M10948" t="s">
        <v>37</v>
      </c>
      <c r="N10948">
        <v>84</v>
      </c>
      <c r="O10948" t="s">
        <v>90</v>
      </c>
      <c r="P10948" s="2">
        <v>32</v>
      </c>
      <c r="Q10948">
        <v>1</v>
      </c>
      <c r="R10948">
        <v>4000000</v>
      </c>
      <c r="S10948">
        <v>72</v>
      </c>
      <c r="T10948">
        <v>2440857</v>
      </c>
      <c r="U10948" t="s">
        <v>105</v>
      </c>
      <c r="V10948" t="s">
        <v>68</v>
      </c>
      <c r="W10948" t="s">
        <v>121</v>
      </c>
      <c r="X10948" t="s">
        <v>71</v>
      </c>
      <c r="Y10948" t="s">
        <v>71</v>
      </c>
      <c r="Z10948" t="s">
        <v>72</v>
      </c>
      <c r="AA10948" t="s">
        <v>73</v>
      </c>
      <c r="AB10948" t="s">
        <v>106</v>
      </c>
      <c r="AC10948" t="s">
        <v>107</v>
      </c>
      <c r="AD10948" t="s">
        <v>76</v>
      </c>
      <c r="AE10948" t="s">
        <v>77</v>
      </c>
      <c r="AF10948" t="s">
        <v>108</v>
      </c>
      <c r="AG10948" t="s">
        <v>71</v>
      </c>
      <c r="AH10948" t="s">
        <v>59</v>
      </c>
      <c r="AI10948" t="s">
        <v>60</v>
      </c>
      <c r="AJ10948" t="s">
        <v>95</v>
      </c>
    </row>
    <row r="10949" spans="1:36">
      <c r="A10949" s="6">
        <v>7853</v>
      </c>
      <c r="B10949" t="s">
        <v>57</v>
      </c>
      <c r="C10949" t="s">
        <v>61</v>
      </c>
      <c r="D10949" t="s">
        <v>62</v>
      </c>
      <c r="E10949" t="s">
        <v>112</v>
      </c>
      <c r="F10949">
        <v>1</v>
      </c>
      <c r="G10949" t="s">
        <v>61</v>
      </c>
      <c r="H10949" t="s">
        <v>64</v>
      </c>
      <c r="I10949">
        <v>89690000</v>
      </c>
      <c r="J10949" s="1">
        <v>3.3321005686252646E-2</v>
      </c>
      <c r="K10949">
        <v>862</v>
      </c>
      <c r="L10949" t="s">
        <v>65</v>
      </c>
      <c r="M10949" t="s">
        <v>58</v>
      </c>
      <c r="N10949">
        <v>72</v>
      </c>
      <c r="O10949" t="s">
        <v>90</v>
      </c>
      <c r="P10949" s="2">
        <v>55.873972602739727</v>
      </c>
      <c r="Q10949">
        <v>0</v>
      </c>
      <c r="R10949">
        <v>6000000</v>
      </c>
      <c r="S10949">
        <v>10</v>
      </c>
      <c r="T10949">
        <v>0</v>
      </c>
      <c r="U10949" t="s">
        <v>67</v>
      </c>
      <c r="V10949" t="s">
        <v>142</v>
      </c>
      <c r="W10949" t="s">
        <v>82</v>
      </c>
      <c r="X10949" t="s">
        <v>79</v>
      </c>
      <c r="Y10949" t="s">
        <v>83</v>
      </c>
      <c r="Z10949" t="s">
        <v>72</v>
      </c>
      <c r="AA10949" t="s">
        <v>73</v>
      </c>
      <c r="AB10949" t="s">
        <v>74</v>
      </c>
      <c r="AC10949" t="s">
        <v>75</v>
      </c>
      <c r="AD10949" t="s">
        <v>50</v>
      </c>
      <c r="AE10949" t="s">
        <v>45</v>
      </c>
      <c r="AF10949" t="s">
        <v>108</v>
      </c>
      <c r="AG10949" t="s">
        <v>71</v>
      </c>
      <c r="AH10949" t="s">
        <v>53</v>
      </c>
      <c r="AI10949" t="s">
        <v>54</v>
      </c>
      <c r="AJ10949" t="s">
        <v>49</v>
      </c>
    </row>
    <row r="10950" spans="1:36">
      <c r="A10950" s="6">
        <v>7854</v>
      </c>
      <c r="B10950" t="s">
        <v>57</v>
      </c>
      <c r="C10950" t="s">
        <v>89</v>
      </c>
      <c r="D10950" t="s">
        <v>62</v>
      </c>
      <c r="E10950" t="s">
        <v>208</v>
      </c>
      <c r="F10950">
        <v>2</v>
      </c>
      <c r="G10950" t="s">
        <v>89</v>
      </c>
      <c r="H10950" t="s">
        <v>64</v>
      </c>
      <c r="I10950">
        <v>74990000</v>
      </c>
      <c r="J10950" s="1">
        <v>0.93809406587545008</v>
      </c>
      <c r="K10950">
        <v>768</v>
      </c>
      <c r="L10950" t="s">
        <v>65</v>
      </c>
      <c r="M10950" t="s">
        <v>37</v>
      </c>
      <c r="N10950">
        <v>84</v>
      </c>
      <c r="O10950" t="s">
        <v>100</v>
      </c>
      <c r="P10950" s="2">
        <v>68.016438356164386</v>
      </c>
      <c r="Q10950">
        <v>0</v>
      </c>
      <c r="R10950">
        <v>6000000</v>
      </c>
      <c r="S10950">
        <v>72</v>
      </c>
      <c r="T10950">
        <v>2856674</v>
      </c>
      <c r="U10950" t="s">
        <v>67</v>
      </c>
      <c r="V10950" t="s">
        <v>68</v>
      </c>
      <c r="W10950" t="s">
        <v>69</v>
      </c>
      <c r="X10950" t="s">
        <v>70</v>
      </c>
      <c r="Y10950" t="s">
        <v>83</v>
      </c>
      <c r="Z10950" t="s">
        <v>72</v>
      </c>
      <c r="AA10950" t="s">
        <v>73</v>
      </c>
      <c r="AB10950" t="s">
        <v>84</v>
      </c>
      <c r="AC10950" t="s">
        <v>85</v>
      </c>
      <c r="AD10950" t="s">
        <v>50</v>
      </c>
      <c r="AE10950" t="s">
        <v>45</v>
      </c>
      <c r="AF10950" t="s">
        <v>108</v>
      </c>
      <c r="AG10950" t="s">
        <v>71</v>
      </c>
      <c r="AH10950" t="s">
        <v>59</v>
      </c>
      <c r="AI10950" t="s">
        <v>60</v>
      </c>
      <c r="AJ10950" t="s">
        <v>95</v>
      </c>
    </row>
    <row r="10951" spans="1:36">
      <c r="A10951" s="6">
        <v>7855</v>
      </c>
      <c r="B10951" t="s">
        <v>57</v>
      </c>
      <c r="C10951" t="s">
        <v>61</v>
      </c>
      <c r="D10951" t="s">
        <v>96</v>
      </c>
      <c r="E10951" t="s">
        <v>112</v>
      </c>
      <c r="F10951">
        <v>1</v>
      </c>
      <c r="G10951" t="s">
        <v>61</v>
      </c>
      <c r="H10951" t="s">
        <v>64</v>
      </c>
      <c r="I10951">
        <v>84000000</v>
      </c>
      <c r="J10951" s="1">
        <v>0.83400802380952377</v>
      </c>
      <c r="K10951">
        <v>687</v>
      </c>
      <c r="L10951" t="s">
        <v>65</v>
      </c>
      <c r="M10951" t="s">
        <v>37</v>
      </c>
      <c r="N10951">
        <v>12</v>
      </c>
      <c r="O10951" t="s">
        <v>100</v>
      </c>
      <c r="P10951" s="2">
        <v>42.978082191780821</v>
      </c>
      <c r="Q10951">
        <v>0</v>
      </c>
      <c r="R10951">
        <v>1100000</v>
      </c>
      <c r="S10951">
        <v>60</v>
      </c>
      <c r="T10951">
        <v>2856674</v>
      </c>
      <c r="U10951" t="s">
        <v>67</v>
      </c>
      <c r="V10951" t="s">
        <v>142</v>
      </c>
      <c r="W10951" t="s">
        <v>121</v>
      </c>
      <c r="X10951" t="s">
        <v>71</v>
      </c>
      <c r="Y10951" t="s">
        <v>71</v>
      </c>
      <c r="Z10951" t="s">
        <v>41</v>
      </c>
      <c r="AA10951" t="s">
        <v>42</v>
      </c>
      <c r="AB10951" t="s">
        <v>74</v>
      </c>
      <c r="AC10951" t="s">
        <v>75</v>
      </c>
      <c r="AD10951" t="s">
        <v>50</v>
      </c>
      <c r="AE10951" t="s">
        <v>45</v>
      </c>
      <c r="AF10951" t="s">
        <v>131</v>
      </c>
      <c r="AG10951" t="s">
        <v>132</v>
      </c>
      <c r="AH10951" t="s">
        <v>59</v>
      </c>
      <c r="AI10951" t="s">
        <v>60</v>
      </c>
      <c r="AJ10951" t="s">
        <v>95</v>
      </c>
    </row>
    <row r="10952" spans="1:36">
      <c r="A10952" s="6">
        <v>7856</v>
      </c>
      <c r="B10952" t="s">
        <v>57</v>
      </c>
      <c r="C10952" t="s">
        <v>89</v>
      </c>
      <c r="D10952" t="s">
        <v>99</v>
      </c>
      <c r="E10952" t="s">
        <v>149</v>
      </c>
      <c r="F10952">
        <v>2</v>
      </c>
      <c r="G10952" t="s">
        <v>89</v>
      </c>
      <c r="H10952" t="s">
        <v>127</v>
      </c>
      <c r="I10952">
        <v>75490000</v>
      </c>
      <c r="J10952" s="1">
        <v>0.85882708968075239</v>
      </c>
      <c r="K10952">
        <v>497</v>
      </c>
      <c r="L10952" t="s">
        <v>65</v>
      </c>
      <c r="M10952" t="s">
        <v>37</v>
      </c>
      <c r="N10952">
        <v>60</v>
      </c>
      <c r="O10952" t="s">
        <v>197</v>
      </c>
      <c r="P10952" s="2">
        <v>46.446575342465756</v>
      </c>
      <c r="Q10952">
        <v>2</v>
      </c>
      <c r="R10952">
        <v>40000000</v>
      </c>
      <c r="S10952">
        <v>60</v>
      </c>
      <c r="T10952">
        <v>2440857</v>
      </c>
      <c r="U10952" t="s">
        <v>67</v>
      </c>
      <c r="V10952" t="s">
        <v>142</v>
      </c>
      <c r="W10952" t="s">
        <v>38</v>
      </c>
      <c r="X10952" t="s">
        <v>39</v>
      </c>
      <c r="Y10952" t="s">
        <v>40</v>
      </c>
      <c r="Z10952" t="s">
        <v>55</v>
      </c>
      <c r="AA10952" t="s">
        <v>91</v>
      </c>
      <c r="AB10952" t="s">
        <v>74</v>
      </c>
      <c r="AC10952" t="s">
        <v>75</v>
      </c>
      <c r="AD10952" t="s">
        <v>76</v>
      </c>
      <c r="AE10952" t="s">
        <v>77</v>
      </c>
      <c r="AF10952" t="s">
        <v>78</v>
      </c>
      <c r="AG10952" t="s">
        <v>79</v>
      </c>
      <c r="AH10952" t="s">
        <v>59</v>
      </c>
      <c r="AI10952" t="s">
        <v>60</v>
      </c>
      <c r="AJ10952" t="s">
        <v>95</v>
      </c>
    </row>
    <row r="10953" spans="1:36">
      <c r="A10953" s="6">
        <v>7857</v>
      </c>
      <c r="B10953" t="s">
        <v>57</v>
      </c>
      <c r="C10953" t="s">
        <v>61</v>
      </c>
      <c r="D10953" t="s">
        <v>126</v>
      </c>
      <c r="E10953" t="s">
        <v>129</v>
      </c>
      <c r="F10953">
        <v>1</v>
      </c>
      <c r="G10953" t="s">
        <v>61</v>
      </c>
      <c r="H10953" t="s">
        <v>64</v>
      </c>
      <c r="I10953">
        <v>82440000</v>
      </c>
      <c r="J10953" s="1">
        <v>0.59401815866084429</v>
      </c>
      <c r="K10953">
        <v>718</v>
      </c>
      <c r="L10953" t="s">
        <v>80</v>
      </c>
      <c r="M10953" t="s">
        <v>37</v>
      </c>
      <c r="N10953">
        <v>60</v>
      </c>
      <c r="O10953" t="s">
        <v>81</v>
      </c>
      <c r="P10953" s="2">
        <v>44.413698630136984</v>
      </c>
      <c r="Q10953">
        <v>0</v>
      </c>
      <c r="R10953">
        <v>5800000</v>
      </c>
      <c r="S10953">
        <v>72</v>
      </c>
      <c r="T10953">
        <v>2440857</v>
      </c>
      <c r="U10953" t="s">
        <v>67</v>
      </c>
      <c r="V10953" t="s">
        <v>68</v>
      </c>
      <c r="W10953" t="s">
        <v>69</v>
      </c>
      <c r="X10953" t="s">
        <v>70</v>
      </c>
      <c r="Y10953" t="s">
        <v>71</v>
      </c>
      <c r="Z10953" t="s">
        <v>55</v>
      </c>
      <c r="AA10953" t="s">
        <v>91</v>
      </c>
      <c r="AB10953" t="s">
        <v>74</v>
      </c>
      <c r="AC10953" t="s">
        <v>75</v>
      </c>
      <c r="AD10953" t="s">
        <v>50</v>
      </c>
      <c r="AE10953" t="s">
        <v>45</v>
      </c>
      <c r="AF10953" t="s">
        <v>108</v>
      </c>
      <c r="AG10953" t="s">
        <v>71</v>
      </c>
      <c r="AH10953" t="s">
        <v>59</v>
      </c>
      <c r="AI10953" t="s">
        <v>60</v>
      </c>
      <c r="AJ10953" t="s">
        <v>95</v>
      </c>
    </row>
    <row r="10954" spans="1:36">
      <c r="A10954" s="6">
        <v>7858</v>
      </c>
      <c r="B10954" t="s">
        <v>57</v>
      </c>
      <c r="C10954" t="s">
        <v>89</v>
      </c>
      <c r="D10954" t="s">
        <v>62</v>
      </c>
      <c r="E10954" t="s">
        <v>208</v>
      </c>
      <c r="F10954">
        <v>2</v>
      </c>
      <c r="G10954" t="s">
        <v>89</v>
      </c>
      <c r="H10954" t="s">
        <v>64</v>
      </c>
      <c r="I10954">
        <v>74990000</v>
      </c>
      <c r="J10954" s="1">
        <v>5.2201440192025605E-2</v>
      </c>
      <c r="K10954">
        <v>768</v>
      </c>
      <c r="L10954" t="s">
        <v>65</v>
      </c>
      <c r="M10954" t="s">
        <v>37</v>
      </c>
      <c r="N10954">
        <v>84</v>
      </c>
      <c r="O10954" t="s">
        <v>100</v>
      </c>
      <c r="P10954" s="2">
        <v>68.016438356164386</v>
      </c>
      <c r="Q10954">
        <v>0</v>
      </c>
      <c r="R10954">
        <v>6000000</v>
      </c>
      <c r="S10954">
        <v>10</v>
      </c>
      <c r="T10954">
        <v>2856674</v>
      </c>
      <c r="U10954" t="s">
        <v>67</v>
      </c>
      <c r="V10954" t="s">
        <v>68</v>
      </c>
      <c r="W10954" t="s">
        <v>69</v>
      </c>
      <c r="X10954" t="s">
        <v>70</v>
      </c>
      <c r="Y10954" t="s">
        <v>83</v>
      </c>
      <c r="Z10954" t="s">
        <v>72</v>
      </c>
      <c r="AA10954" t="s">
        <v>73</v>
      </c>
      <c r="AB10954" t="s">
        <v>84</v>
      </c>
      <c r="AC10954" t="s">
        <v>85</v>
      </c>
      <c r="AD10954" t="s">
        <v>50</v>
      </c>
      <c r="AE10954" t="s">
        <v>45</v>
      </c>
      <c r="AF10954" t="s">
        <v>108</v>
      </c>
      <c r="AG10954" t="s">
        <v>71</v>
      </c>
      <c r="AH10954" t="s">
        <v>53</v>
      </c>
      <c r="AI10954" t="s">
        <v>54</v>
      </c>
      <c r="AJ10954" t="s">
        <v>95</v>
      </c>
    </row>
    <row r="10955" spans="1:36">
      <c r="A10955" s="6">
        <v>7859</v>
      </c>
      <c r="B10955" t="s">
        <v>57</v>
      </c>
      <c r="C10955" t="s">
        <v>89</v>
      </c>
      <c r="D10955" t="s">
        <v>62</v>
      </c>
      <c r="E10955" t="s">
        <v>63</v>
      </c>
      <c r="F10955">
        <v>2</v>
      </c>
      <c r="G10955" t="s">
        <v>89</v>
      </c>
      <c r="H10955" t="s">
        <v>97</v>
      </c>
      <c r="I10955">
        <v>106641000</v>
      </c>
      <c r="J10955" s="1">
        <v>3.2319192430678635E-2</v>
      </c>
      <c r="K10955">
        <v>838</v>
      </c>
      <c r="L10955" t="s">
        <v>80</v>
      </c>
      <c r="M10955" t="s">
        <v>37</v>
      </c>
      <c r="N10955">
        <v>50</v>
      </c>
      <c r="O10955" t="s">
        <v>100</v>
      </c>
      <c r="P10955" s="2">
        <v>46.419178082191777</v>
      </c>
      <c r="Q10955">
        <v>0</v>
      </c>
      <c r="R10955">
        <v>3000000</v>
      </c>
      <c r="S10955">
        <v>10</v>
      </c>
      <c r="T10955">
        <v>2440857</v>
      </c>
      <c r="U10955" t="s">
        <v>67</v>
      </c>
      <c r="V10955" t="s">
        <v>68</v>
      </c>
      <c r="W10955" t="s">
        <v>82</v>
      </c>
      <c r="X10955" t="s">
        <v>79</v>
      </c>
      <c r="Y10955" t="s">
        <v>83</v>
      </c>
      <c r="Z10955" t="s">
        <v>55</v>
      </c>
      <c r="AA10955" t="s">
        <v>91</v>
      </c>
      <c r="AB10955" t="s">
        <v>74</v>
      </c>
      <c r="AC10955" t="s">
        <v>75</v>
      </c>
      <c r="AD10955" t="s">
        <v>50</v>
      </c>
      <c r="AE10955" t="s">
        <v>45</v>
      </c>
      <c r="AF10955" t="s">
        <v>131</v>
      </c>
      <c r="AG10955" t="s">
        <v>132</v>
      </c>
      <c r="AH10955" t="s">
        <v>53</v>
      </c>
      <c r="AI10955" t="s">
        <v>54</v>
      </c>
      <c r="AJ10955" t="s">
        <v>95</v>
      </c>
    </row>
    <row r="10956" spans="1:36">
      <c r="A10956" s="6">
        <v>7860</v>
      </c>
      <c r="B10956" t="s">
        <v>57</v>
      </c>
      <c r="C10956" t="s">
        <v>61</v>
      </c>
      <c r="D10956" t="s">
        <v>126</v>
      </c>
      <c r="E10956" t="s">
        <v>129</v>
      </c>
      <c r="F10956">
        <v>1</v>
      </c>
      <c r="G10956" t="s">
        <v>61</v>
      </c>
      <c r="H10956" t="s">
        <v>64</v>
      </c>
      <c r="I10956">
        <v>82440000</v>
      </c>
      <c r="J10956" s="1">
        <v>3.4205543425521588E-2</v>
      </c>
      <c r="K10956">
        <v>718</v>
      </c>
      <c r="L10956" t="s">
        <v>80</v>
      </c>
      <c r="M10956" t="s">
        <v>37</v>
      </c>
      <c r="N10956">
        <v>60</v>
      </c>
      <c r="O10956" t="s">
        <v>81</v>
      </c>
      <c r="P10956" s="2">
        <v>44.413698630136984</v>
      </c>
      <c r="Q10956">
        <v>0</v>
      </c>
      <c r="R10956">
        <v>5800000</v>
      </c>
      <c r="S10956">
        <v>10</v>
      </c>
      <c r="T10956">
        <v>2440857</v>
      </c>
      <c r="U10956" t="s">
        <v>67</v>
      </c>
      <c r="V10956" t="s">
        <v>68</v>
      </c>
      <c r="W10956" t="s">
        <v>69</v>
      </c>
      <c r="X10956" t="s">
        <v>70</v>
      </c>
      <c r="Y10956" t="s">
        <v>71</v>
      </c>
      <c r="Z10956" t="s">
        <v>55</v>
      </c>
      <c r="AA10956" t="s">
        <v>91</v>
      </c>
      <c r="AB10956" t="s">
        <v>74</v>
      </c>
      <c r="AC10956" t="s">
        <v>75</v>
      </c>
      <c r="AD10956" t="s">
        <v>50</v>
      </c>
      <c r="AE10956" t="s">
        <v>45</v>
      </c>
      <c r="AF10956" t="s">
        <v>108</v>
      </c>
      <c r="AG10956" t="s">
        <v>71</v>
      </c>
      <c r="AH10956" t="s">
        <v>53</v>
      </c>
      <c r="AI10956" t="s">
        <v>54</v>
      </c>
      <c r="AJ10956" t="s">
        <v>95</v>
      </c>
    </row>
    <row r="10957" spans="1:36">
      <c r="A10957" s="6">
        <v>7861</v>
      </c>
      <c r="B10957" t="s">
        <v>114</v>
      </c>
      <c r="C10957" t="s">
        <v>36</v>
      </c>
      <c r="D10957" t="s">
        <v>36</v>
      </c>
      <c r="E10957" t="s">
        <v>36</v>
      </c>
      <c r="F10957" t="s">
        <v>36</v>
      </c>
      <c r="G10957" t="s">
        <v>36</v>
      </c>
      <c r="H10957" t="s">
        <v>36</v>
      </c>
      <c r="I10957">
        <v>0</v>
      </c>
      <c r="J10957" s="1">
        <v>0</v>
      </c>
      <c r="K10957">
        <v>0</v>
      </c>
      <c r="L10957" t="s">
        <v>37</v>
      </c>
      <c r="M10957" t="s">
        <v>37</v>
      </c>
      <c r="N10957">
        <v>0</v>
      </c>
      <c r="O10957" t="s">
        <v>36</v>
      </c>
      <c r="P10957" s="2">
        <v>0</v>
      </c>
      <c r="Q10957">
        <v>0</v>
      </c>
      <c r="R10957">
        <v>0</v>
      </c>
      <c r="S10957">
        <v>84</v>
      </c>
      <c r="T10957">
        <v>0</v>
      </c>
      <c r="U10957" t="s">
        <v>36</v>
      </c>
      <c r="V10957" t="s">
        <v>36</v>
      </c>
      <c r="W10957" t="s">
        <v>38</v>
      </c>
      <c r="X10957" t="s">
        <v>39</v>
      </c>
      <c r="Y10957" t="s">
        <v>40</v>
      </c>
      <c r="Z10957" t="s">
        <v>41</v>
      </c>
      <c r="AA10957" t="s">
        <v>42</v>
      </c>
      <c r="AB10957" t="s">
        <v>43</v>
      </c>
      <c r="AC10957" t="s">
        <v>44</v>
      </c>
      <c r="AD10957" t="s">
        <v>50</v>
      </c>
      <c r="AE10957" t="s">
        <v>45</v>
      </c>
      <c r="AF10957" t="s">
        <v>46</v>
      </c>
      <c r="AG10957" t="s">
        <v>39</v>
      </c>
      <c r="AH10957" t="s">
        <v>59</v>
      </c>
      <c r="AI10957" t="s">
        <v>60</v>
      </c>
      <c r="AJ10957" t="s">
        <v>49</v>
      </c>
    </row>
    <row r="10958" spans="1:36">
      <c r="A10958" s="6">
        <v>7862</v>
      </c>
      <c r="B10958" t="s">
        <v>57</v>
      </c>
      <c r="C10958" t="s">
        <v>89</v>
      </c>
      <c r="D10958" t="s">
        <v>99</v>
      </c>
      <c r="E10958" t="s">
        <v>63</v>
      </c>
      <c r="F10958">
        <v>2</v>
      </c>
      <c r="G10958" t="s">
        <v>89</v>
      </c>
      <c r="H10958" t="s">
        <v>122</v>
      </c>
      <c r="I10958">
        <v>0</v>
      </c>
      <c r="J10958" s="1">
        <v>0</v>
      </c>
      <c r="K10958">
        <v>814</v>
      </c>
      <c r="L10958" t="s">
        <v>128</v>
      </c>
      <c r="M10958" t="s">
        <v>87</v>
      </c>
      <c r="N10958">
        <v>29</v>
      </c>
      <c r="O10958" t="s">
        <v>100</v>
      </c>
      <c r="P10958" s="2">
        <v>36.084931506849315</v>
      </c>
      <c r="Q10958">
        <v>0</v>
      </c>
      <c r="R10958">
        <v>5000000</v>
      </c>
      <c r="S10958">
        <v>10</v>
      </c>
      <c r="T10958">
        <v>0</v>
      </c>
      <c r="U10958" t="s">
        <v>67</v>
      </c>
      <c r="V10958" t="s">
        <v>68</v>
      </c>
      <c r="W10958" t="s">
        <v>82</v>
      </c>
      <c r="X10958" t="s">
        <v>79</v>
      </c>
      <c r="Y10958" t="s">
        <v>83</v>
      </c>
      <c r="Z10958" t="s">
        <v>118</v>
      </c>
      <c r="AA10958" t="s">
        <v>119</v>
      </c>
      <c r="AB10958" t="s">
        <v>106</v>
      </c>
      <c r="AC10958" t="s">
        <v>107</v>
      </c>
      <c r="AD10958" t="s">
        <v>50</v>
      </c>
      <c r="AE10958" t="s">
        <v>45</v>
      </c>
      <c r="AF10958" t="s">
        <v>108</v>
      </c>
      <c r="AG10958" t="s">
        <v>71</v>
      </c>
      <c r="AH10958" t="s">
        <v>53</v>
      </c>
      <c r="AI10958" t="s">
        <v>54</v>
      </c>
      <c r="AJ10958" t="s">
        <v>49</v>
      </c>
    </row>
    <row r="10959" spans="1:36">
      <c r="A10959" s="6">
        <v>7863</v>
      </c>
      <c r="B10959" t="s">
        <v>57</v>
      </c>
      <c r="C10959" t="s">
        <v>89</v>
      </c>
      <c r="D10959" t="s">
        <v>99</v>
      </c>
      <c r="E10959" t="s">
        <v>63</v>
      </c>
      <c r="F10959">
        <v>2</v>
      </c>
      <c r="G10959" t="s">
        <v>89</v>
      </c>
      <c r="H10959" t="s">
        <v>97</v>
      </c>
      <c r="I10959">
        <v>42140000</v>
      </c>
      <c r="J10959" s="1">
        <v>7.3343925011865208E-2</v>
      </c>
      <c r="K10959">
        <v>767</v>
      </c>
      <c r="L10959" t="s">
        <v>80</v>
      </c>
      <c r="M10959" t="s">
        <v>37</v>
      </c>
      <c r="N10959">
        <v>60</v>
      </c>
      <c r="O10959" t="s">
        <v>66</v>
      </c>
      <c r="P10959" s="2">
        <v>41.972602739726028</v>
      </c>
      <c r="Q10959">
        <v>1</v>
      </c>
      <c r="R10959">
        <v>5000000</v>
      </c>
      <c r="S10959">
        <v>10</v>
      </c>
      <c r="T10959">
        <v>0</v>
      </c>
      <c r="U10959" t="s">
        <v>67</v>
      </c>
      <c r="V10959" t="s">
        <v>68</v>
      </c>
      <c r="W10959" t="s">
        <v>69</v>
      </c>
      <c r="X10959" t="s">
        <v>70</v>
      </c>
      <c r="Y10959" t="s">
        <v>83</v>
      </c>
      <c r="Z10959" t="s">
        <v>55</v>
      </c>
      <c r="AA10959" t="s">
        <v>91</v>
      </c>
      <c r="AB10959" t="s">
        <v>74</v>
      </c>
      <c r="AC10959" t="s">
        <v>75</v>
      </c>
      <c r="AD10959" t="s">
        <v>76</v>
      </c>
      <c r="AE10959" t="s">
        <v>77</v>
      </c>
      <c r="AF10959" t="s">
        <v>108</v>
      </c>
      <c r="AG10959" t="s">
        <v>71</v>
      </c>
      <c r="AH10959" t="s">
        <v>53</v>
      </c>
      <c r="AI10959" t="s">
        <v>54</v>
      </c>
      <c r="AJ10959" t="s">
        <v>49</v>
      </c>
    </row>
    <row r="10960" spans="1:36">
      <c r="A10960" s="6">
        <v>7865</v>
      </c>
      <c r="B10960" t="s">
        <v>57</v>
      </c>
      <c r="C10960" t="s">
        <v>61</v>
      </c>
      <c r="D10960" t="s">
        <v>62</v>
      </c>
      <c r="E10960" t="s">
        <v>63</v>
      </c>
      <c r="F10960">
        <v>1</v>
      </c>
      <c r="G10960" t="s">
        <v>61</v>
      </c>
      <c r="H10960" t="s">
        <v>64</v>
      </c>
      <c r="I10960">
        <v>35450000</v>
      </c>
      <c r="J10960" s="1">
        <v>5.0242482369534554E-2</v>
      </c>
      <c r="K10960">
        <v>843</v>
      </c>
      <c r="L10960" t="s">
        <v>80</v>
      </c>
      <c r="M10960" t="s">
        <v>37</v>
      </c>
      <c r="N10960">
        <v>248</v>
      </c>
      <c r="O10960" t="s">
        <v>66</v>
      </c>
      <c r="P10960" s="2">
        <v>52.326027397260276</v>
      </c>
      <c r="Q10960">
        <v>0</v>
      </c>
      <c r="R10960">
        <v>4000000</v>
      </c>
      <c r="S10960">
        <v>10</v>
      </c>
      <c r="T10960">
        <v>0</v>
      </c>
      <c r="U10960" t="s">
        <v>67</v>
      </c>
      <c r="V10960" t="s">
        <v>68</v>
      </c>
      <c r="W10960" t="s">
        <v>82</v>
      </c>
      <c r="X10960" t="s">
        <v>79</v>
      </c>
      <c r="Y10960" t="s">
        <v>83</v>
      </c>
      <c r="Z10960" t="s">
        <v>103</v>
      </c>
      <c r="AA10960" t="s">
        <v>104</v>
      </c>
      <c r="AB10960" t="s">
        <v>74</v>
      </c>
      <c r="AC10960" t="s">
        <v>75</v>
      </c>
      <c r="AD10960" t="s">
        <v>50</v>
      </c>
      <c r="AE10960" t="s">
        <v>45</v>
      </c>
      <c r="AF10960" t="s">
        <v>108</v>
      </c>
      <c r="AG10960" t="s">
        <v>71</v>
      </c>
      <c r="AH10960" t="s">
        <v>53</v>
      </c>
      <c r="AI10960" t="s">
        <v>54</v>
      </c>
      <c r="AJ10960" t="s">
        <v>49</v>
      </c>
    </row>
    <row r="10961" spans="1:36">
      <c r="A10961" s="6">
        <v>7866</v>
      </c>
      <c r="B10961" t="s">
        <v>114</v>
      </c>
      <c r="C10961" t="s">
        <v>36</v>
      </c>
      <c r="D10961" t="s">
        <v>36</v>
      </c>
      <c r="E10961" t="s">
        <v>36</v>
      </c>
      <c r="F10961" t="s">
        <v>36</v>
      </c>
      <c r="G10961" t="s">
        <v>36</v>
      </c>
      <c r="H10961" t="s">
        <v>36</v>
      </c>
      <c r="I10961">
        <v>0</v>
      </c>
      <c r="J10961" s="1">
        <v>0</v>
      </c>
      <c r="K10961">
        <v>0</v>
      </c>
      <c r="L10961" t="s">
        <v>37</v>
      </c>
      <c r="M10961" t="s">
        <v>37</v>
      </c>
      <c r="N10961">
        <v>0</v>
      </c>
      <c r="O10961" t="s">
        <v>36</v>
      </c>
      <c r="P10961" s="2">
        <v>0</v>
      </c>
      <c r="Q10961">
        <v>0</v>
      </c>
      <c r="R10961">
        <v>0</v>
      </c>
      <c r="S10961">
        <v>10</v>
      </c>
      <c r="T10961">
        <v>0</v>
      </c>
      <c r="U10961" t="s">
        <v>36</v>
      </c>
      <c r="V10961" t="s">
        <v>36</v>
      </c>
      <c r="W10961" t="s">
        <v>38</v>
      </c>
      <c r="X10961" t="s">
        <v>39</v>
      </c>
      <c r="Y10961" t="s">
        <v>40</v>
      </c>
      <c r="Z10961" t="s">
        <v>41</v>
      </c>
      <c r="AA10961" t="s">
        <v>42</v>
      </c>
      <c r="AB10961" t="s">
        <v>43</v>
      </c>
      <c r="AC10961" t="s">
        <v>44</v>
      </c>
      <c r="AD10961" t="s">
        <v>50</v>
      </c>
      <c r="AE10961" t="s">
        <v>45</v>
      </c>
      <c r="AF10961" t="s">
        <v>46</v>
      </c>
      <c r="AG10961" t="s">
        <v>39</v>
      </c>
      <c r="AH10961" t="s">
        <v>53</v>
      </c>
      <c r="AI10961" t="s">
        <v>54</v>
      </c>
      <c r="AJ10961" t="s">
        <v>49</v>
      </c>
    </row>
    <row r="10962" spans="1:36">
      <c r="A10962" s="6">
        <v>7867</v>
      </c>
      <c r="B10962" t="s">
        <v>57</v>
      </c>
      <c r="C10962" t="s">
        <v>89</v>
      </c>
      <c r="D10962" t="s">
        <v>62</v>
      </c>
      <c r="E10962" t="s">
        <v>149</v>
      </c>
      <c r="F10962">
        <v>2</v>
      </c>
      <c r="G10962" t="s">
        <v>89</v>
      </c>
      <c r="H10962" t="s">
        <v>141</v>
      </c>
      <c r="I10962">
        <v>45000000</v>
      </c>
      <c r="J10962" s="1">
        <v>0.98792608888888889</v>
      </c>
      <c r="K10962">
        <v>405</v>
      </c>
      <c r="L10962" t="s">
        <v>80</v>
      </c>
      <c r="M10962" t="s">
        <v>37</v>
      </c>
      <c r="N10962">
        <v>12</v>
      </c>
      <c r="O10962" t="s">
        <v>90</v>
      </c>
      <c r="P10962" s="2">
        <v>28.917808219178081</v>
      </c>
      <c r="Q10962">
        <v>0</v>
      </c>
      <c r="R10962">
        <v>6500000</v>
      </c>
      <c r="S10962">
        <v>60</v>
      </c>
      <c r="T10962">
        <v>2856674</v>
      </c>
      <c r="U10962" t="s">
        <v>105</v>
      </c>
      <c r="V10962" t="s">
        <v>68</v>
      </c>
      <c r="W10962" t="s">
        <v>38</v>
      </c>
      <c r="X10962" t="s">
        <v>39</v>
      </c>
      <c r="Y10962" t="s">
        <v>40</v>
      </c>
      <c r="Z10962" t="s">
        <v>41</v>
      </c>
      <c r="AA10962" t="s">
        <v>42</v>
      </c>
      <c r="AB10962" t="s">
        <v>106</v>
      </c>
      <c r="AC10962" t="s">
        <v>107</v>
      </c>
      <c r="AD10962" t="s">
        <v>50</v>
      </c>
      <c r="AE10962" t="s">
        <v>45</v>
      </c>
      <c r="AF10962" t="s">
        <v>108</v>
      </c>
      <c r="AG10962" t="s">
        <v>71</v>
      </c>
      <c r="AH10962" t="s">
        <v>59</v>
      </c>
      <c r="AI10962" t="s">
        <v>60</v>
      </c>
      <c r="AJ10962" t="s">
        <v>95</v>
      </c>
    </row>
    <row r="10963" spans="1:36">
      <c r="A10963" s="6">
        <v>7869</v>
      </c>
      <c r="B10963" t="s">
        <v>57</v>
      </c>
      <c r="C10963" t="s">
        <v>89</v>
      </c>
      <c r="D10963" t="s">
        <v>99</v>
      </c>
      <c r="E10963" t="s">
        <v>63</v>
      </c>
      <c r="F10963">
        <v>2</v>
      </c>
      <c r="G10963" t="s">
        <v>89</v>
      </c>
      <c r="H10963" t="s">
        <v>122</v>
      </c>
      <c r="I10963">
        <v>39990000</v>
      </c>
      <c r="J10963" s="1">
        <v>1.4363805201300326</v>
      </c>
      <c r="K10963">
        <v>333</v>
      </c>
      <c r="L10963" t="s">
        <v>65</v>
      </c>
      <c r="M10963" t="s">
        <v>92</v>
      </c>
      <c r="N10963">
        <v>24</v>
      </c>
      <c r="O10963" t="s">
        <v>90</v>
      </c>
      <c r="P10963" s="2">
        <v>39.194520547945203</v>
      </c>
      <c r="Q10963">
        <v>0</v>
      </c>
      <c r="R10963">
        <v>5000000</v>
      </c>
      <c r="S10963">
        <v>84</v>
      </c>
      <c r="T10963">
        <v>0</v>
      </c>
      <c r="U10963" t="s">
        <v>67</v>
      </c>
      <c r="V10963" t="s">
        <v>68</v>
      </c>
      <c r="W10963" t="s">
        <v>38</v>
      </c>
      <c r="X10963" t="s">
        <v>39</v>
      </c>
      <c r="Y10963" t="s">
        <v>40</v>
      </c>
      <c r="Z10963" t="s">
        <v>118</v>
      </c>
      <c r="AA10963" t="s">
        <v>119</v>
      </c>
      <c r="AB10963" t="s">
        <v>106</v>
      </c>
      <c r="AC10963" t="s">
        <v>107</v>
      </c>
      <c r="AD10963" t="s">
        <v>50</v>
      </c>
      <c r="AE10963" t="s">
        <v>45</v>
      </c>
      <c r="AF10963" t="s">
        <v>108</v>
      </c>
      <c r="AG10963" t="s">
        <v>71</v>
      </c>
      <c r="AH10963" t="s">
        <v>59</v>
      </c>
      <c r="AI10963" t="s">
        <v>60</v>
      </c>
      <c r="AJ10963" t="s">
        <v>49</v>
      </c>
    </row>
    <row r="10964" spans="1:36">
      <c r="A10964" s="6">
        <v>7871</v>
      </c>
      <c r="B10964" t="s">
        <v>57</v>
      </c>
      <c r="C10964" t="s">
        <v>61</v>
      </c>
      <c r="D10964" t="s">
        <v>96</v>
      </c>
      <c r="E10964" t="s">
        <v>63</v>
      </c>
      <c r="F10964">
        <v>1</v>
      </c>
      <c r="G10964" t="s">
        <v>61</v>
      </c>
      <c r="H10964" t="s">
        <v>64</v>
      </c>
      <c r="I10964">
        <v>63160000</v>
      </c>
      <c r="J10964" s="1">
        <v>0.98068171310956298</v>
      </c>
      <c r="K10964">
        <v>793</v>
      </c>
      <c r="L10964" t="s">
        <v>65</v>
      </c>
      <c r="M10964" t="s">
        <v>37</v>
      </c>
      <c r="N10964">
        <v>84</v>
      </c>
      <c r="O10964" t="s">
        <v>90</v>
      </c>
      <c r="P10964" s="2">
        <v>35.194520547945203</v>
      </c>
      <c r="Q10964">
        <v>0</v>
      </c>
      <c r="R10964">
        <v>3100000</v>
      </c>
      <c r="S10964">
        <v>72</v>
      </c>
      <c r="T10964">
        <v>2440857</v>
      </c>
      <c r="U10964" t="s">
        <v>67</v>
      </c>
      <c r="V10964" t="s">
        <v>68</v>
      </c>
      <c r="W10964" t="s">
        <v>69</v>
      </c>
      <c r="X10964" t="s">
        <v>70</v>
      </c>
      <c r="Y10964" t="s">
        <v>83</v>
      </c>
      <c r="Z10964" t="s">
        <v>72</v>
      </c>
      <c r="AA10964" t="s">
        <v>73</v>
      </c>
      <c r="AB10964" t="s">
        <v>106</v>
      </c>
      <c r="AC10964" t="s">
        <v>107</v>
      </c>
      <c r="AD10964" t="s">
        <v>50</v>
      </c>
      <c r="AE10964" t="s">
        <v>45</v>
      </c>
      <c r="AF10964" t="s">
        <v>108</v>
      </c>
      <c r="AG10964" t="s">
        <v>71</v>
      </c>
      <c r="AH10964" t="s">
        <v>59</v>
      </c>
      <c r="AI10964" t="s">
        <v>60</v>
      </c>
      <c r="AJ10964" t="s">
        <v>95</v>
      </c>
    </row>
    <row r="10965" spans="1:36">
      <c r="A10965" s="6">
        <v>7872</v>
      </c>
      <c r="B10965" t="s">
        <v>57</v>
      </c>
      <c r="C10965" t="s">
        <v>89</v>
      </c>
      <c r="D10965" t="s">
        <v>62</v>
      </c>
      <c r="E10965" t="s">
        <v>213</v>
      </c>
      <c r="F10965">
        <v>2</v>
      </c>
      <c r="G10965" t="s">
        <v>89</v>
      </c>
      <c r="H10965" t="s">
        <v>64</v>
      </c>
      <c r="I10965">
        <v>86490000</v>
      </c>
      <c r="J10965" s="1">
        <v>1.5544996415770609</v>
      </c>
      <c r="K10965">
        <v>815</v>
      </c>
      <c r="L10965" t="s">
        <v>80</v>
      </c>
      <c r="M10965" t="s">
        <v>37</v>
      </c>
      <c r="N10965">
        <v>72</v>
      </c>
      <c r="O10965" t="s">
        <v>90</v>
      </c>
      <c r="P10965" s="2">
        <v>54.347945205479455</v>
      </c>
      <c r="Q10965">
        <v>0</v>
      </c>
      <c r="R10965">
        <v>10000000</v>
      </c>
      <c r="S10965">
        <v>60</v>
      </c>
      <c r="T10965">
        <v>2856674</v>
      </c>
      <c r="U10965" t="s">
        <v>67</v>
      </c>
      <c r="V10965" t="s">
        <v>125</v>
      </c>
      <c r="W10965" t="s">
        <v>82</v>
      </c>
      <c r="X10965" t="s">
        <v>79</v>
      </c>
      <c r="Y10965" t="s">
        <v>83</v>
      </c>
      <c r="Z10965" t="s">
        <v>72</v>
      </c>
      <c r="AA10965" t="s">
        <v>73</v>
      </c>
      <c r="AB10965" t="s">
        <v>74</v>
      </c>
      <c r="AC10965" t="s">
        <v>75</v>
      </c>
      <c r="AD10965" t="s">
        <v>50</v>
      </c>
      <c r="AE10965" t="s">
        <v>45</v>
      </c>
      <c r="AF10965" t="s">
        <v>86</v>
      </c>
      <c r="AG10965" t="s">
        <v>70</v>
      </c>
      <c r="AH10965" t="s">
        <v>59</v>
      </c>
      <c r="AI10965" t="s">
        <v>60</v>
      </c>
      <c r="AJ10965" t="s">
        <v>95</v>
      </c>
    </row>
    <row r="10966" spans="1:36">
      <c r="A10966" s="6">
        <v>7874</v>
      </c>
      <c r="B10966" t="s">
        <v>57</v>
      </c>
      <c r="C10966" t="s">
        <v>61</v>
      </c>
      <c r="D10966" t="s">
        <v>62</v>
      </c>
      <c r="E10966" t="s">
        <v>63</v>
      </c>
      <c r="F10966">
        <v>1</v>
      </c>
      <c r="G10966" t="s">
        <v>61</v>
      </c>
      <c r="H10966" t="s">
        <v>64</v>
      </c>
      <c r="I10966">
        <v>37040000</v>
      </c>
      <c r="J10966" s="1">
        <v>0.10475499460043197</v>
      </c>
      <c r="K10966">
        <v>778</v>
      </c>
      <c r="L10966" t="s">
        <v>65</v>
      </c>
      <c r="M10966" t="s">
        <v>37</v>
      </c>
      <c r="N10966">
        <v>2</v>
      </c>
      <c r="O10966" t="s">
        <v>90</v>
      </c>
      <c r="P10966" s="2">
        <v>26.410958904109588</v>
      </c>
      <c r="Q10966">
        <v>0</v>
      </c>
      <c r="R10966">
        <v>3000000</v>
      </c>
      <c r="S10966">
        <v>10</v>
      </c>
      <c r="T10966">
        <v>0</v>
      </c>
      <c r="U10966" t="s">
        <v>67</v>
      </c>
      <c r="V10966" t="s">
        <v>68</v>
      </c>
      <c r="W10966" t="s">
        <v>69</v>
      </c>
      <c r="X10966" t="s">
        <v>70</v>
      </c>
      <c r="Y10966" t="s">
        <v>83</v>
      </c>
      <c r="Z10966" t="s">
        <v>41</v>
      </c>
      <c r="AA10966" t="s">
        <v>42</v>
      </c>
      <c r="AB10966" t="s">
        <v>106</v>
      </c>
      <c r="AC10966" t="s">
        <v>107</v>
      </c>
      <c r="AD10966" t="s">
        <v>50</v>
      </c>
      <c r="AE10966" t="s">
        <v>45</v>
      </c>
      <c r="AF10966" t="s">
        <v>131</v>
      </c>
      <c r="AG10966" t="s">
        <v>132</v>
      </c>
      <c r="AH10966" t="s">
        <v>53</v>
      </c>
      <c r="AI10966" t="s">
        <v>54</v>
      </c>
      <c r="AJ10966" t="s">
        <v>49</v>
      </c>
    </row>
    <row r="10967" spans="1:36">
      <c r="A10967" s="6">
        <v>7875</v>
      </c>
      <c r="B10967" t="s">
        <v>57</v>
      </c>
      <c r="C10967" t="s">
        <v>89</v>
      </c>
      <c r="D10967" t="s">
        <v>62</v>
      </c>
      <c r="E10967" t="s">
        <v>63</v>
      </c>
      <c r="F10967">
        <v>2</v>
      </c>
      <c r="G10967" t="s">
        <v>89</v>
      </c>
      <c r="H10967" t="s">
        <v>64</v>
      </c>
      <c r="I10967">
        <v>0</v>
      </c>
      <c r="J10967" s="1">
        <v>0</v>
      </c>
      <c r="K10967">
        <v>734</v>
      </c>
      <c r="L10967" t="s">
        <v>65</v>
      </c>
      <c r="M10967" t="s">
        <v>37</v>
      </c>
      <c r="N10967">
        <v>24</v>
      </c>
      <c r="O10967" t="s">
        <v>66</v>
      </c>
      <c r="P10967" s="2">
        <v>30.476712328767125</v>
      </c>
      <c r="Q10967">
        <v>0</v>
      </c>
      <c r="R10967">
        <v>4000000</v>
      </c>
      <c r="S10967">
        <v>10</v>
      </c>
      <c r="T10967">
        <v>0</v>
      </c>
      <c r="U10967" t="s">
        <v>67</v>
      </c>
      <c r="V10967" t="s">
        <v>68</v>
      </c>
      <c r="W10967" t="s">
        <v>69</v>
      </c>
      <c r="X10967" t="s">
        <v>70</v>
      </c>
      <c r="Y10967" t="s">
        <v>71</v>
      </c>
      <c r="Z10967" t="s">
        <v>118</v>
      </c>
      <c r="AA10967" t="s">
        <v>119</v>
      </c>
      <c r="AB10967" t="s">
        <v>106</v>
      </c>
      <c r="AC10967" t="s">
        <v>107</v>
      </c>
      <c r="AD10967" t="s">
        <v>50</v>
      </c>
      <c r="AE10967" t="s">
        <v>45</v>
      </c>
      <c r="AF10967" t="s">
        <v>108</v>
      </c>
      <c r="AG10967" t="s">
        <v>71</v>
      </c>
      <c r="AH10967" t="s">
        <v>53</v>
      </c>
      <c r="AI10967" t="s">
        <v>54</v>
      </c>
      <c r="AJ10967" t="s">
        <v>49</v>
      </c>
    </row>
    <row r="10968" spans="1:36">
      <c r="A10968" s="6">
        <v>7876</v>
      </c>
      <c r="B10968" t="s">
        <v>57</v>
      </c>
      <c r="C10968" t="s">
        <v>61</v>
      </c>
      <c r="D10968" t="s">
        <v>111</v>
      </c>
      <c r="E10968" t="s">
        <v>63</v>
      </c>
      <c r="F10968">
        <v>1</v>
      </c>
      <c r="G10968" t="s">
        <v>61</v>
      </c>
      <c r="H10968" t="s">
        <v>64</v>
      </c>
      <c r="I10968">
        <v>43461000</v>
      </c>
      <c r="J10968" s="1">
        <v>4.9882193230712593E-2</v>
      </c>
      <c r="K10968">
        <v>867</v>
      </c>
      <c r="L10968" t="s">
        <v>80</v>
      </c>
      <c r="M10968" t="s">
        <v>170</v>
      </c>
      <c r="N10968">
        <v>72</v>
      </c>
      <c r="O10968" t="s">
        <v>100</v>
      </c>
      <c r="P10968" s="2">
        <v>66.506849315068493</v>
      </c>
      <c r="Q10968">
        <v>0</v>
      </c>
      <c r="R10968">
        <v>2992064</v>
      </c>
      <c r="S10968">
        <v>10</v>
      </c>
      <c r="T10968">
        <v>0</v>
      </c>
      <c r="U10968" t="s">
        <v>67</v>
      </c>
      <c r="V10968" t="s">
        <v>68</v>
      </c>
      <c r="W10968" t="s">
        <v>82</v>
      </c>
      <c r="X10968" t="s">
        <v>79</v>
      </c>
      <c r="Y10968" t="s">
        <v>83</v>
      </c>
      <c r="Z10968" t="s">
        <v>72</v>
      </c>
      <c r="AA10968" t="s">
        <v>73</v>
      </c>
      <c r="AB10968" t="s">
        <v>84</v>
      </c>
      <c r="AC10968" t="s">
        <v>85</v>
      </c>
      <c r="AD10968" t="s">
        <v>50</v>
      </c>
      <c r="AE10968" t="s">
        <v>45</v>
      </c>
      <c r="AF10968" t="s">
        <v>131</v>
      </c>
      <c r="AG10968" t="s">
        <v>132</v>
      </c>
      <c r="AH10968" t="s">
        <v>53</v>
      </c>
      <c r="AI10968" t="s">
        <v>54</v>
      </c>
      <c r="AJ10968" t="s">
        <v>49</v>
      </c>
    </row>
    <row r="10969" spans="1:36">
      <c r="A10969" s="6">
        <v>7877</v>
      </c>
      <c r="B10969" t="s">
        <v>57</v>
      </c>
      <c r="C10969" t="s">
        <v>89</v>
      </c>
      <c r="D10969" t="s">
        <v>96</v>
      </c>
      <c r="E10969" t="s">
        <v>63</v>
      </c>
      <c r="F10969">
        <v>2</v>
      </c>
      <c r="G10969" t="s">
        <v>89</v>
      </c>
      <c r="H10969" t="s">
        <v>64</v>
      </c>
      <c r="I10969">
        <v>102190000</v>
      </c>
      <c r="J10969" s="1">
        <v>3.3715343967120073E-2</v>
      </c>
      <c r="K10969">
        <v>811</v>
      </c>
      <c r="L10969" t="s">
        <v>80</v>
      </c>
      <c r="M10969" t="s">
        <v>37</v>
      </c>
      <c r="N10969">
        <v>84</v>
      </c>
      <c r="O10969" t="s">
        <v>100</v>
      </c>
      <c r="P10969" s="2">
        <v>42.709589041095889</v>
      </c>
      <c r="Q10969">
        <v>2</v>
      </c>
      <c r="R10969">
        <v>9000000</v>
      </c>
      <c r="S10969">
        <v>3</v>
      </c>
      <c r="T10969">
        <v>0</v>
      </c>
      <c r="U10969" t="s">
        <v>67</v>
      </c>
      <c r="V10969" t="s">
        <v>68</v>
      </c>
      <c r="W10969" t="s">
        <v>82</v>
      </c>
      <c r="X10969" t="s">
        <v>79</v>
      </c>
      <c r="Y10969" t="s">
        <v>83</v>
      </c>
      <c r="Z10969" t="s">
        <v>72</v>
      </c>
      <c r="AA10969" t="s">
        <v>73</v>
      </c>
      <c r="AB10969" t="s">
        <v>74</v>
      </c>
      <c r="AC10969" t="s">
        <v>75</v>
      </c>
      <c r="AD10969" t="s">
        <v>76</v>
      </c>
      <c r="AE10969" t="s">
        <v>77</v>
      </c>
      <c r="AF10969" t="s">
        <v>86</v>
      </c>
      <c r="AG10969" t="s">
        <v>70</v>
      </c>
      <c r="AH10969" t="s">
        <v>47</v>
      </c>
      <c r="AI10969" t="s">
        <v>48</v>
      </c>
      <c r="AJ10969" t="s">
        <v>49</v>
      </c>
    </row>
    <row r="10970" spans="1:36">
      <c r="A10970" s="6">
        <v>7878</v>
      </c>
      <c r="B10970" t="s">
        <v>57</v>
      </c>
      <c r="C10970" t="s">
        <v>61</v>
      </c>
      <c r="D10970" t="s">
        <v>62</v>
      </c>
      <c r="E10970" t="s">
        <v>63</v>
      </c>
      <c r="F10970">
        <v>1</v>
      </c>
      <c r="G10970" t="s">
        <v>61</v>
      </c>
      <c r="H10970" t="s">
        <v>64</v>
      </c>
      <c r="I10970">
        <v>34190000</v>
      </c>
      <c r="J10970" s="1">
        <v>9.0082070780930099E-2</v>
      </c>
      <c r="K10970">
        <v>692</v>
      </c>
      <c r="L10970" t="s">
        <v>128</v>
      </c>
      <c r="M10970" t="s">
        <v>37</v>
      </c>
      <c r="N10970">
        <v>9</v>
      </c>
      <c r="O10970" t="s">
        <v>100</v>
      </c>
      <c r="P10970" s="2">
        <v>41.282191780821918</v>
      </c>
      <c r="Q10970">
        <v>0</v>
      </c>
      <c r="R10970">
        <v>3500000</v>
      </c>
      <c r="S10970">
        <v>11</v>
      </c>
      <c r="T10970">
        <v>0</v>
      </c>
      <c r="U10970" t="s">
        <v>125</v>
      </c>
      <c r="V10970" t="s">
        <v>68</v>
      </c>
      <c r="W10970" t="s">
        <v>121</v>
      </c>
      <c r="X10970" t="s">
        <v>71</v>
      </c>
      <c r="Y10970" t="s">
        <v>71</v>
      </c>
      <c r="Z10970" t="s">
        <v>41</v>
      </c>
      <c r="AA10970" t="s">
        <v>42</v>
      </c>
      <c r="AB10970" t="s">
        <v>74</v>
      </c>
      <c r="AC10970" t="s">
        <v>75</v>
      </c>
      <c r="AD10970" t="s">
        <v>50</v>
      </c>
      <c r="AE10970" t="s">
        <v>45</v>
      </c>
      <c r="AF10970" t="s">
        <v>108</v>
      </c>
      <c r="AG10970" t="s">
        <v>71</v>
      </c>
      <c r="AH10970" t="s">
        <v>53</v>
      </c>
      <c r="AI10970" t="s">
        <v>54</v>
      </c>
      <c r="AJ10970" t="s">
        <v>49</v>
      </c>
    </row>
    <row r="10971" spans="1:36">
      <c r="A10971" s="6">
        <v>7879</v>
      </c>
      <c r="B10971" t="s">
        <v>57</v>
      </c>
      <c r="C10971" t="s">
        <v>89</v>
      </c>
      <c r="D10971" t="s">
        <v>96</v>
      </c>
      <c r="E10971" t="s">
        <v>149</v>
      </c>
      <c r="F10971">
        <v>2</v>
      </c>
      <c r="G10971" t="s">
        <v>89</v>
      </c>
      <c r="H10971" t="s">
        <v>64</v>
      </c>
      <c r="I10971">
        <v>57000000</v>
      </c>
      <c r="J10971" s="1">
        <v>1.042822052631579</v>
      </c>
      <c r="K10971">
        <v>808</v>
      </c>
      <c r="L10971" t="s">
        <v>80</v>
      </c>
      <c r="M10971" t="s">
        <v>37</v>
      </c>
      <c r="N10971">
        <v>24</v>
      </c>
      <c r="O10971" t="s">
        <v>90</v>
      </c>
      <c r="P10971" s="2">
        <v>44.150684931506852</v>
      </c>
      <c r="Q10971">
        <v>0</v>
      </c>
      <c r="R10971">
        <v>10000000</v>
      </c>
      <c r="S10971">
        <v>72</v>
      </c>
      <c r="T10971">
        <v>2440857</v>
      </c>
      <c r="U10971" t="s">
        <v>105</v>
      </c>
      <c r="V10971" t="s">
        <v>68</v>
      </c>
      <c r="W10971" t="s">
        <v>82</v>
      </c>
      <c r="X10971" t="s">
        <v>79</v>
      </c>
      <c r="Y10971" t="s">
        <v>83</v>
      </c>
      <c r="Z10971" t="s">
        <v>118</v>
      </c>
      <c r="AA10971" t="s">
        <v>119</v>
      </c>
      <c r="AB10971" t="s">
        <v>74</v>
      </c>
      <c r="AC10971" t="s">
        <v>75</v>
      </c>
      <c r="AD10971" t="s">
        <v>50</v>
      </c>
      <c r="AE10971" t="s">
        <v>45</v>
      </c>
      <c r="AF10971" t="s">
        <v>86</v>
      </c>
      <c r="AG10971" t="s">
        <v>70</v>
      </c>
      <c r="AH10971" t="s">
        <v>59</v>
      </c>
      <c r="AI10971" t="s">
        <v>60</v>
      </c>
      <c r="AJ10971" t="s">
        <v>95</v>
      </c>
    </row>
    <row r="10972" spans="1:36">
      <c r="A10972" s="6">
        <v>7880</v>
      </c>
      <c r="B10972" t="s">
        <v>57</v>
      </c>
      <c r="C10972" t="s">
        <v>61</v>
      </c>
      <c r="D10972" t="s">
        <v>126</v>
      </c>
      <c r="E10972" t="s">
        <v>149</v>
      </c>
      <c r="F10972">
        <v>1</v>
      </c>
      <c r="G10972" t="s">
        <v>61</v>
      </c>
      <c r="H10972" t="s">
        <v>64</v>
      </c>
      <c r="I10972">
        <v>35000000</v>
      </c>
      <c r="J10972" s="1">
        <v>0.8411673428571429</v>
      </c>
      <c r="K10972">
        <v>684</v>
      </c>
      <c r="L10972" t="s">
        <v>65</v>
      </c>
      <c r="M10972" t="s">
        <v>37</v>
      </c>
      <c r="N10972">
        <v>36</v>
      </c>
      <c r="O10972" t="s">
        <v>90</v>
      </c>
      <c r="P10972" s="2">
        <v>42.035616438356165</v>
      </c>
      <c r="Q10972">
        <v>1</v>
      </c>
      <c r="R10972">
        <v>6800000</v>
      </c>
      <c r="S10972">
        <v>60</v>
      </c>
      <c r="T10972">
        <v>2440857</v>
      </c>
      <c r="U10972" t="s">
        <v>105</v>
      </c>
      <c r="V10972" t="s">
        <v>68</v>
      </c>
      <c r="W10972" t="s">
        <v>121</v>
      </c>
      <c r="X10972" t="s">
        <v>71</v>
      </c>
      <c r="Y10972" t="s">
        <v>71</v>
      </c>
      <c r="Z10972" t="s">
        <v>118</v>
      </c>
      <c r="AA10972" t="s">
        <v>119</v>
      </c>
      <c r="AB10972" t="s">
        <v>74</v>
      </c>
      <c r="AC10972" t="s">
        <v>75</v>
      </c>
      <c r="AD10972" t="s">
        <v>76</v>
      </c>
      <c r="AE10972" t="s">
        <v>77</v>
      </c>
      <c r="AF10972" t="s">
        <v>108</v>
      </c>
      <c r="AG10972" t="s">
        <v>71</v>
      </c>
      <c r="AH10972" t="s">
        <v>59</v>
      </c>
      <c r="AI10972" t="s">
        <v>60</v>
      </c>
      <c r="AJ10972" t="s">
        <v>95</v>
      </c>
    </row>
    <row r="10973" spans="1:36">
      <c r="A10973" s="6">
        <v>7881</v>
      </c>
      <c r="B10973" t="s">
        <v>57</v>
      </c>
      <c r="C10973" t="s">
        <v>89</v>
      </c>
      <c r="D10973" t="s">
        <v>133</v>
      </c>
      <c r="E10973" t="s">
        <v>63</v>
      </c>
      <c r="F10973">
        <v>2</v>
      </c>
      <c r="G10973" t="s">
        <v>89</v>
      </c>
      <c r="H10973" t="s">
        <v>97</v>
      </c>
      <c r="I10973">
        <v>71901000</v>
      </c>
      <c r="J10973" s="1">
        <v>1.0132915258480411</v>
      </c>
      <c r="K10973">
        <v>843</v>
      </c>
      <c r="L10973" t="s">
        <v>80</v>
      </c>
      <c r="M10973" t="s">
        <v>37</v>
      </c>
      <c r="N10973">
        <v>120</v>
      </c>
      <c r="O10973" t="s">
        <v>90</v>
      </c>
      <c r="P10973" s="2">
        <v>48.731506849315068</v>
      </c>
      <c r="Q10973">
        <v>0</v>
      </c>
      <c r="R10973">
        <v>7600000</v>
      </c>
      <c r="S10973">
        <v>72</v>
      </c>
      <c r="T10973">
        <v>0</v>
      </c>
      <c r="U10973" t="s">
        <v>67</v>
      </c>
      <c r="V10973" t="s">
        <v>68</v>
      </c>
      <c r="W10973" t="s">
        <v>82</v>
      </c>
      <c r="X10973" t="s">
        <v>79</v>
      </c>
      <c r="Y10973" t="s">
        <v>83</v>
      </c>
      <c r="Z10973" t="s">
        <v>103</v>
      </c>
      <c r="AA10973" t="s">
        <v>104</v>
      </c>
      <c r="AB10973" t="s">
        <v>74</v>
      </c>
      <c r="AC10973" t="s">
        <v>75</v>
      </c>
      <c r="AD10973" t="s">
        <v>50</v>
      </c>
      <c r="AE10973" t="s">
        <v>45</v>
      </c>
      <c r="AF10973" t="s">
        <v>86</v>
      </c>
      <c r="AG10973" t="s">
        <v>70</v>
      </c>
      <c r="AH10973" t="s">
        <v>59</v>
      </c>
      <c r="AI10973" t="s">
        <v>60</v>
      </c>
      <c r="AJ10973" t="s">
        <v>49</v>
      </c>
    </row>
    <row r="10974" spans="1:36">
      <c r="A10974" s="6">
        <v>7882</v>
      </c>
      <c r="B10974" t="s">
        <v>57</v>
      </c>
      <c r="C10974" t="s">
        <v>89</v>
      </c>
      <c r="D10974" t="s">
        <v>111</v>
      </c>
      <c r="E10974" t="s">
        <v>149</v>
      </c>
      <c r="F10974">
        <v>2</v>
      </c>
      <c r="G10974" t="s">
        <v>89</v>
      </c>
      <c r="H10974" t="s">
        <v>97</v>
      </c>
      <c r="I10974">
        <v>61490000</v>
      </c>
      <c r="J10974" s="1">
        <v>4.0692535371605137E-2</v>
      </c>
      <c r="K10974">
        <v>367</v>
      </c>
      <c r="L10974" t="s">
        <v>65</v>
      </c>
      <c r="M10974" t="s">
        <v>37</v>
      </c>
      <c r="N10974">
        <v>48</v>
      </c>
      <c r="O10974" t="s">
        <v>90</v>
      </c>
      <c r="P10974" s="2">
        <v>32.586301369863016</v>
      </c>
      <c r="Q10974">
        <v>0</v>
      </c>
      <c r="R10974">
        <v>5000000</v>
      </c>
      <c r="S10974">
        <v>10</v>
      </c>
      <c r="T10974">
        <v>2440857</v>
      </c>
      <c r="U10974" t="s">
        <v>67</v>
      </c>
      <c r="V10974" t="s">
        <v>68</v>
      </c>
      <c r="W10974" t="s">
        <v>38</v>
      </c>
      <c r="X10974" t="s">
        <v>39</v>
      </c>
      <c r="Y10974" t="s">
        <v>40</v>
      </c>
      <c r="Z10974" t="s">
        <v>55</v>
      </c>
      <c r="AA10974" t="s">
        <v>91</v>
      </c>
      <c r="AB10974" t="s">
        <v>106</v>
      </c>
      <c r="AC10974" t="s">
        <v>107</v>
      </c>
      <c r="AD10974" t="s">
        <v>50</v>
      </c>
      <c r="AE10974" t="s">
        <v>45</v>
      </c>
      <c r="AF10974" t="s">
        <v>108</v>
      </c>
      <c r="AG10974" t="s">
        <v>71</v>
      </c>
      <c r="AH10974" t="s">
        <v>53</v>
      </c>
      <c r="AI10974" t="s">
        <v>54</v>
      </c>
      <c r="AJ10974" t="s">
        <v>95</v>
      </c>
    </row>
    <row r="10975" spans="1:36">
      <c r="A10975" s="6">
        <v>7883</v>
      </c>
      <c r="B10975" t="s">
        <v>57</v>
      </c>
      <c r="C10975" t="s">
        <v>61</v>
      </c>
      <c r="D10975" t="s">
        <v>133</v>
      </c>
      <c r="E10975" t="s">
        <v>63</v>
      </c>
      <c r="F10975">
        <v>1</v>
      </c>
      <c r="G10975" t="s">
        <v>61</v>
      </c>
      <c r="H10975" t="s">
        <v>64</v>
      </c>
      <c r="I10975">
        <v>73971000</v>
      </c>
      <c r="J10975" s="1">
        <v>6.665990726095361E-2</v>
      </c>
      <c r="K10975">
        <v>0</v>
      </c>
      <c r="L10975" t="s">
        <v>80</v>
      </c>
      <c r="M10975" t="s">
        <v>37</v>
      </c>
      <c r="N10975">
        <v>108</v>
      </c>
      <c r="O10975" t="s">
        <v>90</v>
      </c>
      <c r="P10975" s="2">
        <v>28.479452054794521</v>
      </c>
      <c r="Q10975">
        <v>0</v>
      </c>
      <c r="R10975">
        <v>3500000</v>
      </c>
      <c r="S10975">
        <v>10</v>
      </c>
      <c r="T10975">
        <v>0</v>
      </c>
      <c r="U10975" t="s">
        <v>67</v>
      </c>
      <c r="V10975" t="s">
        <v>68</v>
      </c>
      <c r="W10975" t="s">
        <v>38</v>
      </c>
      <c r="X10975" t="s">
        <v>39</v>
      </c>
      <c r="Y10975" t="s">
        <v>40</v>
      </c>
      <c r="Z10975" t="s">
        <v>72</v>
      </c>
      <c r="AA10975" t="s">
        <v>73</v>
      </c>
      <c r="AB10975" t="s">
        <v>106</v>
      </c>
      <c r="AC10975" t="s">
        <v>107</v>
      </c>
      <c r="AD10975" t="s">
        <v>50</v>
      </c>
      <c r="AE10975" t="s">
        <v>45</v>
      </c>
      <c r="AF10975" t="s">
        <v>108</v>
      </c>
      <c r="AG10975" t="s">
        <v>71</v>
      </c>
      <c r="AH10975" t="s">
        <v>53</v>
      </c>
      <c r="AI10975" t="s">
        <v>54</v>
      </c>
      <c r="AJ10975" t="s">
        <v>49</v>
      </c>
    </row>
    <row r="10976" spans="1:36">
      <c r="A10976" s="6">
        <v>7884</v>
      </c>
      <c r="B10976" t="s">
        <v>57</v>
      </c>
      <c r="C10976" t="s">
        <v>61</v>
      </c>
      <c r="D10976" t="s">
        <v>133</v>
      </c>
      <c r="E10976" t="s">
        <v>63</v>
      </c>
      <c r="F10976">
        <v>1</v>
      </c>
      <c r="G10976" t="s">
        <v>61</v>
      </c>
      <c r="H10976" t="s">
        <v>64</v>
      </c>
      <c r="I10976">
        <v>111490000</v>
      </c>
      <c r="J10976" s="1">
        <v>6.4488671629742575E-2</v>
      </c>
      <c r="K10976">
        <v>857</v>
      </c>
      <c r="L10976" t="s">
        <v>80</v>
      </c>
      <c r="M10976" t="s">
        <v>37</v>
      </c>
      <c r="N10976">
        <v>67</v>
      </c>
      <c r="O10976" t="s">
        <v>100</v>
      </c>
      <c r="P10976" s="2">
        <v>43.186301369863017</v>
      </c>
      <c r="Q10976">
        <v>0</v>
      </c>
      <c r="R10976">
        <v>9800000</v>
      </c>
      <c r="S10976">
        <v>10</v>
      </c>
      <c r="T10976">
        <v>2440857</v>
      </c>
      <c r="U10976" t="s">
        <v>67</v>
      </c>
      <c r="V10976" t="s">
        <v>68</v>
      </c>
      <c r="W10976" t="s">
        <v>82</v>
      </c>
      <c r="X10976" t="s">
        <v>79</v>
      </c>
      <c r="Y10976" t="s">
        <v>83</v>
      </c>
      <c r="Z10976" t="s">
        <v>72</v>
      </c>
      <c r="AA10976" t="s">
        <v>73</v>
      </c>
      <c r="AB10976" t="s">
        <v>74</v>
      </c>
      <c r="AC10976" t="s">
        <v>75</v>
      </c>
      <c r="AD10976" t="s">
        <v>50</v>
      </c>
      <c r="AE10976" t="s">
        <v>45</v>
      </c>
      <c r="AF10976" t="s">
        <v>86</v>
      </c>
      <c r="AG10976" t="s">
        <v>70</v>
      </c>
      <c r="AH10976" t="s">
        <v>53</v>
      </c>
      <c r="AI10976" t="s">
        <v>54</v>
      </c>
      <c r="AJ10976" t="s">
        <v>95</v>
      </c>
    </row>
    <row r="10977" spans="1:36">
      <c r="A10977" s="6">
        <v>7886</v>
      </c>
      <c r="B10977" t="s">
        <v>57</v>
      </c>
      <c r="C10977" t="s">
        <v>61</v>
      </c>
      <c r="D10977" t="s">
        <v>133</v>
      </c>
      <c r="E10977" t="s">
        <v>63</v>
      </c>
      <c r="F10977">
        <v>1</v>
      </c>
      <c r="G10977" t="s">
        <v>61</v>
      </c>
      <c r="H10977" t="s">
        <v>64</v>
      </c>
      <c r="I10977">
        <v>62541000</v>
      </c>
      <c r="J10977" s="1">
        <v>7.8898946291232952E-2</v>
      </c>
      <c r="K10977">
        <v>783</v>
      </c>
      <c r="L10977" t="s">
        <v>65</v>
      </c>
      <c r="M10977" t="s">
        <v>37</v>
      </c>
      <c r="N10977">
        <v>72</v>
      </c>
      <c r="O10977" t="s">
        <v>90</v>
      </c>
      <c r="P10977" s="2">
        <v>31.235616438356164</v>
      </c>
      <c r="Q10977">
        <v>0</v>
      </c>
      <c r="R10977">
        <v>7000000</v>
      </c>
      <c r="S10977">
        <v>10</v>
      </c>
      <c r="T10977">
        <v>2440857</v>
      </c>
      <c r="U10977" t="s">
        <v>67</v>
      </c>
      <c r="V10977" t="s">
        <v>68</v>
      </c>
      <c r="W10977" t="s">
        <v>69</v>
      </c>
      <c r="X10977" t="s">
        <v>70</v>
      </c>
      <c r="Y10977" t="s">
        <v>83</v>
      </c>
      <c r="Z10977" t="s">
        <v>72</v>
      </c>
      <c r="AA10977" t="s">
        <v>73</v>
      </c>
      <c r="AB10977" t="s">
        <v>106</v>
      </c>
      <c r="AC10977" t="s">
        <v>107</v>
      </c>
      <c r="AD10977" t="s">
        <v>50</v>
      </c>
      <c r="AE10977" t="s">
        <v>45</v>
      </c>
      <c r="AF10977" t="s">
        <v>108</v>
      </c>
      <c r="AG10977" t="s">
        <v>71</v>
      </c>
      <c r="AH10977" t="s">
        <v>53</v>
      </c>
      <c r="AI10977" t="s">
        <v>54</v>
      </c>
      <c r="AJ10977" t="s">
        <v>95</v>
      </c>
    </row>
    <row r="10978" spans="1:36">
      <c r="A10978" s="6">
        <v>7887</v>
      </c>
      <c r="B10978" t="s">
        <v>57</v>
      </c>
      <c r="C10978" t="s">
        <v>36</v>
      </c>
      <c r="D10978" t="s">
        <v>36</v>
      </c>
      <c r="E10978" t="s">
        <v>36</v>
      </c>
      <c r="F10978" t="s">
        <v>36</v>
      </c>
      <c r="G10978" t="s">
        <v>36</v>
      </c>
      <c r="H10978" t="s">
        <v>36</v>
      </c>
      <c r="I10978">
        <v>0</v>
      </c>
      <c r="J10978" s="1">
        <v>0</v>
      </c>
      <c r="K10978">
        <v>0</v>
      </c>
      <c r="L10978" t="s">
        <v>37</v>
      </c>
      <c r="M10978" t="s">
        <v>115</v>
      </c>
      <c r="N10978">
        <v>0</v>
      </c>
      <c r="O10978" t="s">
        <v>36</v>
      </c>
      <c r="P10978" s="2">
        <v>0</v>
      </c>
      <c r="Q10978">
        <v>0</v>
      </c>
      <c r="R10978">
        <v>0</v>
      </c>
      <c r="S10978">
        <v>10</v>
      </c>
      <c r="T10978">
        <v>0</v>
      </c>
      <c r="U10978" t="s">
        <v>36</v>
      </c>
      <c r="V10978" t="s">
        <v>36</v>
      </c>
      <c r="W10978" t="s">
        <v>38</v>
      </c>
      <c r="X10978" t="s">
        <v>39</v>
      </c>
      <c r="Y10978" t="s">
        <v>40</v>
      </c>
      <c r="Z10978" t="s">
        <v>41</v>
      </c>
      <c r="AA10978" t="s">
        <v>42</v>
      </c>
      <c r="AB10978" t="s">
        <v>43</v>
      </c>
      <c r="AC10978" t="s">
        <v>44</v>
      </c>
      <c r="AD10978" t="s">
        <v>50</v>
      </c>
      <c r="AE10978" t="s">
        <v>45</v>
      </c>
      <c r="AF10978" t="s">
        <v>46</v>
      </c>
      <c r="AG10978" t="s">
        <v>39</v>
      </c>
      <c r="AH10978" t="s">
        <v>53</v>
      </c>
      <c r="AI10978" t="s">
        <v>54</v>
      </c>
      <c r="AJ10978" t="s">
        <v>49</v>
      </c>
    </row>
    <row r="10979" spans="1:36">
      <c r="A10979" s="6">
        <v>7889</v>
      </c>
      <c r="B10979" t="s">
        <v>57</v>
      </c>
      <c r="C10979" t="s">
        <v>36</v>
      </c>
      <c r="D10979" t="s">
        <v>36</v>
      </c>
      <c r="E10979" t="s">
        <v>36</v>
      </c>
      <c r="F10979" t="s">
        <v>36</v>
      </c>
      <c r="G10979" t="s">
        <v>36</v>
      </c>
      <c r="H10979" t="s">
        <v>36</v>
      </c>
      <c r="I10979">
        <v>0</v>
      </c>
      <c r="J10979" s="1">
        <v>0</v>
      </c>
      <c r="K10979">
        <v>0</v>
      </c>
      <c r="L10979" t="s">
        <v>37</v>
      </c>
      <c r="M10979" t="s">
        <v>92</v>
      </c>
      <c r="N10979">
        <v>0</v>
      </c>
      <c r="O10979" t="s">
        <v>36</v>
      </c>
      <c r="P10979" s="2">
        <v>0</v>
      </c>
      <c r="Q10979">
        <v>0</v>
      </c>
      <c r="R10979">
        <v>0</v>
      </c>
      <c r="S10979">
        <v>11</v>
      </c>
      <c r="T10979">
        <v>0</v>
      </c>
      <c r="U10979" t="s">
        <v>36</v>
      </c>
      <c r="V10979" t="s">
        <v>36</v>
      </c>
      <c r="W10979" t="s">
        <v>38</v>
      </c>
      <c r="X10979" t="s">
        <v>39</v>
      </c>
      <c r="Y10979" t="s">
        <v>40</v>
      </c>
      <c r="Z10979" t="s">
        <v>41</v>
      </c>
      <c r="AA10979" t="s">
        <v>42</v>
      </c>
      <c r="AB10979" t="s">
        <v>43</v>
      </c>
      <c r="AC10979" t="s">
        <v>44</v>
      </c>
      <c r="AD10979" t="s">
        <v>50</v>
      </c>
      <c r="AE10979" t="s">
        <v>45</v>
      </c>
      <c r="AF10979" t="s">
        <v>46</v>
      </c>
      <c r="AG10979" t="s">
        <v>39</v>
      </c>
      <c r="AH10979" t="s">
        <v>53</v>
      </c>
      <c r="AI10979" t="s">
        <v>54</v>
      </c>
      <c r="AJ10979" t="s">
        <v>49</v>
      </c>
    </row>
    <row r="10980" spans="1:36">
      <c r="A10980" s="6">
        <v>7890</v>
      </c>
      <c r="B10980" t="s">
        <v>57</v>
      </c>
      <c r="C10980" t="s">
        <v>61</v>
      </c>
      <c r="D10980" t="s">
        <v>62</v>
      </c>
      <c r="E10980" t="s">
        <v>149</v>
      </c>
      <c r="F10980">
        <v>1</v>
      </c>
      <c r="G10980" t="s">
        <v>61</v>
      </c>
      <c r="H10980" t="s">
        <v>64</v>
      </c>
      <c r="I10980">
        <v>48890000</v>
      </c>
      <c r="J10980" s="1">
        <v>4.8020044998977295E-2</v>
      </c>
      <c r="K10980">
        <v>797</v>
      </c>
      <c r="L10980" t="s">
        <v>80</v>
      </c>
      <c r="M10980" t="s">
        <v>37</v>
      </c>
      <c r="N10980">
        <v>96</v>
      </c>
      <c r="O10980" t="s">
        <v>81</v>
      </c>
      <c r="P10980" s="2">
        <v>62.249315068493154</v>
      </c>
      <c r="Q10980">
        <v>0</v>
      </c>
      <c r="R10980">
        <v>2850000</v>
      </c>
      <c r="S10980">
        <v>10</v>
      </c>
      <c r="T10980">
        <v>2310980</v>
      </c>
      <c r="U10980" t="s">
        <v>67</v>
      </c>
      <c r="V10980" t="s">
        <v>68</v>
      </c>
      <c r="W10980" t="s">
        <v>69</v>
      </c>
      <c r="X10980" t="s">
        <v>70</v>
      </c>
      <c r="Y10980" t="s">
        <v>83</v>
      </c>
      <c r="Z10980" t="s">
        <v>72</v>
      </c>
      <c r="AA10980" t="s">
        <v>73</v>
      </c>
      <c r="AB10980" t="s">
        <v>84</v>
      </c>
      <c r="AC10980" t="s">
        <v>85</v>
      </c>
      <c r="AD10980" t="s">
        <v>50</v>
      </c>
      <c r="AE10980" t="s">
        <v>45</v>
      </c>
      <c r="AF10980" t="s">
        <v>131</v>
      </c>
      <c r="AG10980" t="s">
        <v>132</v>
      </c>
      <c r="AH10980" t="s">
        <v>53</v>
      </c>
      <c r="AI10980" t="s">
        <v>54</v>
      </c>
      <c r="AJ10980" t="s">
        <v>95</v>
      </c>
    </row>
    <row r="10981" spans="1:36">
      <c r="A10981" s="6">
        <v>7892</v>
      </c>
      <c r="B10981" t="s">
        <v>57</v>
      </c>
      <c r="C10981" t="s">
        <v>61</v>
      </c>
      <c r="D10981" t="s">
        <v>62</v>
      </c>
      <c r="E10981" t="s">
        <v>112</v>
      </c>
      <c r="F10981">
        <v>1</v>
      </c>
      <c r="G10981" t="s">
        <v>61</v>
      </c>
      <c r="H10981" t="s">
        <v>64</v>
      </c>
      <c r="I10981">
        <v>81990000</v>
      </c>
      <c r="J10981" s="1">
        <v>0.98098374191974635</v>
      </c>
      <c r="K10981">
        <v>834</v>
      </c>
      <c r="L10981" t="s">
        <v>65</v>
      </c>
      <c r="M10981" t="s">
        <v>37</v>
      </c>
      <c r="N10981">
        <v>36</v>
      </c>
      <c r="O10981" t="s">
        <v>100</v>
      </c>
      <c r="P10981" s="2">
        <v>37.704109589041096</v>
      </c>
      <c r="Q10981">
        <v>0</v>
      </c>
      <c r="R10981">
        <v>4923000</v>
      </c>
      <c r="S10981">
        <v>60</v>
      </c>
      <c r="T10981">
        <v>2440857</v>
      </c>
      <c r="U10981" t="s">
        <v>67</v>
      </c>
      <c r="V10981" t="s">
        <v>142</v>
      </c>
      <c r="W10981" t="s">
        <v>82</v>
      </c>
      <c r="X10981" t="s">
        <v>79</v>
      </c>
      <c r="Y10981" t="s">
        <v>83</v>
      </c>
      <c r="Z10981" t="s">
        <v>118</v>
      </c>
      <c r="AA10981" t="s">
        <v>119</v>
      </c>
      <c r="AB10981" t="s">
        <v>106</v>
      </c>
      <c r="AC10981" t="s">
        <v>107</v>
      </c>
      <c r="AD10981" t="s">
        <v>50</v>
      </c>
      <c r="AE10981" t="s">
        <v>45</v>
      </c>
      <c r="AF10981" t="s">
        <v>108</v>
      </c>
      <c r="AG10981" t="s">
        <v>71</v>
      </c>
      <c r="AH10981" t="s">
        <v>59</v>
      </c>
      <c r="AI10981" t="s">
        <v>60</v>
      </c>
      <c r="AJ10981" t="s">
        <v>95</v>
      </c>
    </row>
    <row r="10982" spans="1:36">
      <c r="A10982" s="6">
        <v>7893</v>
      </c>
      <c r="B10982" t="s">
        <v>57</v>
      </c>
      <c r="C10982" t="s">
        <v>89</v>
      </c>
      <c r="D10982" t="s">
        <v>62</v>
      </c>
      <c r="E10982" t="s">
        <v>63</v>
      </c>
      <c r="F10982">
        <v>2</v>
      </c>
      <c r="G10982" t="s">
        <v>89</v>
      </c>
      <c r="H10982" t="s">
        <v>141</v>
      </c>
      <c r="I10982">
        <v>103790000</v>
      </c>
      <c r="J10982" s="1">
        <v>0.67204618942094618</v>
      </c>
      <c r="K10982">
        <v>778</v>
      </c>
      <c r="L10982" t="s">
        <v>128</v>
      </c>
      <c r="M10982" t="s">
        <v>37</v>
      </c>
      <c r="N10982">
        <v>120</v>
      </c>
      <c r="O10982" t="s">
        <v>100</v>
      </c>
      <c r="P10982" s="2">
        <v>44.789041095890411</v>
      </c>
      <c r="Q10982">
        <v>0</v>
      </c>
      <c r="R10982">
        <v>10000000</v>
      </c>
      <c r="S10982">
        <v>84</v>
      </c>
      <c r="T10982">
        <v>2856674</v>
      </c>
      <c r="U10982" t="s">
        <v>67</v>
      </c>
      <c r="V10982" t="s">
        <v>68</v>
      </c>
      <c r="W10982" t="s">
        <v>69</v>
      </c>
      <c r="X10982" t="s">
        <v>70</v>
      </c>
      <c r="Y10982" t="s">
        <v>83</v>
      </c>
      <c r="Z10982" t="s">
        <v>103</v>
      </c>
      <c r="AA10982" t="s">
        <v>104</v>
      </c>
      <c r="AB10982" t="s">
        <v>74</v>
      </c>
      <c r="AC10982" t="s">
        <v>75</v>
      </c>
      <c r="AD10982" t="s">
        <v>50</v>
      </c>
      <c r="AE10982" t="s">
        <v>45</v>
      </c>
      <c r="AF10982" t="s">
        <v>86</v>
      </c>
      <c r="AG10982" t="s">
        <v>70</v>
      </c>
      <c r="AH10982" t="s">
        <v>59</v>
      </c>
      <c r="AI10982" t="s">
        <v>60</v>
      </c>
      <c r="AJ10982" t="s">
        <v>95</v>
      </c>
    </row>
    <row r="10983" spans="1:36">
      <c r="A10983" s="6">
        <v>7894</v>
      </c>
      <c r="B10983" t="s">
        <v>57</v>
      </c>
      <c r="C10983" t="s">
        <v>61</v>
      </c>
      <c r="D10983" t="s">
        <v>62</v>
      </c>
      <c r="E10983" t="s">
        <v>149</v>
      </c>
      <c r="F10983">
        <v>1</v>
      </c>
      <c r="G10983" t="s">
        <v>61</v>
      </c>
      <c r="H10983" t="s">
        <v>64</v>
      </c>
      <c r="I10983">
        <v>45990000</v>
      </c>
      <c r="J10983" s="1">
        <v>6.5263883452924554E-2</v>
      </c>
      <c r="K10983">
        <v>730</v>
      </c>
      <c r="L10983" t="s">
        <v>65</v>
      </c>
      <c r="M10983" t="s">
        <v>37</v>
      </c>
      <c r="N10983">
        <v>12</v>
      </c>
      <c r="O10983" t="s">
        <v>90</v>
      </c>
      <c r="P10983" s="2">
        <v>35.745205479452054</v>
      </c>
      <c r="Q10983">
        <v>0</v>
      </c>
      <c r="R10983">
        <v>7000000</v>
      </c>
      <c r="S10983">
        <v>10</v>
      </c>
      <c r="T10983">
        <v>2310980</v>
      </c>
      <c r="U10983" t="s">
        <v>67</v>
      </c>
      <c r="V10983" t="s">
        <v>68</v>
      </c>
      <c r="W10983" t="s">
        <v>69</v>
      </c>
      <c r="X10983" t="s">
        <v>70</v>
      </c>
      <c r="Y10983" t="s">
        <v>71</v>
      </c>
      <c r="Z10983" t="s">
        <v>41</v>
      </c>
      <c r="AA10983" t="s">
        <v>42</v>
      </c>
      <c r="AB10983" t="s">
        <v>106</v>
      </c>
      <c r="AC10983" t="s">
        <v>107</v>
      </c>
      <c r="AD10983" t="s">
        <v>50</v>
      </c>
      <c r="AE10983" t="s">
        <v>45</v>
      </c>
      <c r="AF10983" t="s">
        <v>108</v>
      </c>
      <c r="AG10983" t="s">
        <v>71</v>
      </c>
      <c r="AH10983" t="s">
        <v>53</v>
      </c>
      <c r="AI10983" t="s">
        <v>54</v>
      </c>
      <c r="AJ10983" t="s">
        <v>95</v>
      </c>
    </row>
    <row r="10984" spans="1:36">
      <c r="A10984" s="6">
        <v>7897</v>
      </c>
      <c r="B10984" t="s">
        <v>57</v>
      </c>
      <c r="C10984" t="s">
        <v>89</v>
      </c>
      <c r="D10984" t="s">
        <v>62</v>
      </c>
      <c r="E10984" t="s">
        <v>158</v>
      </c>
      <c r="F10984">
        <v>2</v>
      </c>
      <c r="G10984" t="s">
        <v>89</v>
      </c>
      <c r="H10984" t="s">
        <v>141</v>
      </c>
      <c r="I10984">
        <v>90000000</v>
      </c>
      <c r="J10984" s="1">
        <v>0.92062971111111114</v>
      </c>
      <c r="K10984">
        <v>602</v>
      </c>
      <c r="L10984" t="s">
        <v>65</v>
      </c>
      <c r="M10984" t="s">
        <v>37</v>
      </c>
      <c r="N10984">
        <v>72</v>
      </c>
      <c r="O10984" t="s">
        <v>66</v>
      </c>
      <c r="P10984" s="2">
        <v>40.613698630136987</v>
      </c>
      <c r="Q10984">
        <v>1</v>
      </c>
      <c r="R10984">
        <v>8000000</v>
      </c>
      <c r="S10984">
        <v>60</v>
      </c>
      <c r="T10984">
        <v>2856674</v>
      </c>
      <c r="U10984" t="s">
        <v>105</v>
      </c>
      <c r="V10984" t="s">
        <v>68</v>
      </c>
      <c r="W10984" t="s">
        <v>121</v>
      </c>
      <c r="X10984" t="s">
        <v>71</v>
      </c>
      <c r="Y10984" t="s">
        <v>71</v>
      </c>
      <c r="Z10984" t="s">
        <v>72</v>
      </c>
      <c r="AA10984" t="s">
        <v>73</v>
      </c>
      <c r="AB10984" t="s">
        <v>106</v>
      </c>
      <c r="AC10984" t="s">
        <v>107</v>
      </c>
      <c r="AD10984" t="s">
        <v>76</v>
      </c>
      <c r="AE10984" t="s">
        <v>77</v>
      </c>
      <c r="AF10984" t="s">
        <v>86</v>
      </c>
      <c r="AG10984" t="s">
        <v>70</v>
      </c>
      <c r="AH10984" t="s">
        <v>59</v>
      </c>
      <c r="AI10984" t="s">
        <v>60</v>
      </c>
      <c r="AJ10984" t="s">
        <v>95</v>
      </c>
    </row>
    <row r="10985" spans="1:36">
      <c r="A10985" s="6">
        <v>7898</v>
      </c>
      <c r="B10985" t="s">
        <v>57</v>
      </c>
      <c r="C10985" t="s">
        <v>89</v>
      </c>
      <c r="D10985" t="s">
        <v>96</v>
      </c>
      <c r="E10985" t="s">
        <v>63</v>
      </c>
      <c r="F10985">
        <v>2</v>
      </c>
      <c r="G10985" t="s">
        <v>89</v>
      </c>
      <c r="H10985" t="s">
        <v>97</v>
      </c>
      <c r="I10985">
        <v>32354400</v>
      </c>
      <c r="J10985" s="1">
        <v>8.8630232673144918E-2</v>
      </c>
      <c r="K10985">
        <v>763</v>
      </c>
      <c r="L10985" t="s">
        <v>80</v>
      </c>
      <c r="M10985" t="s">
        <v>37</v>
      </c>
      <c r="N10985">
        <v>140</v>
      </c>
      <c r="O10985" t="s">
        <v>66</v>
      </c>
      <c r="P10985" s="2">
        <v>56.684931506849317</v>
      </c>
      <c r="Q10985">
        <v>0</v>
      </c>
      <c r="R10985">
        <v>4050000</v>
      </c>
      <c r="S10985">
        <v>10</v>
      </c>
      <c r="T10985">
        <v>0</v>
      </c>
      <c r="U10985" t="s">
        <v>67</v>
      </c>
      <c r="V10985" t="s">
        <v>68</v>
      </c>
      <c r="W10985" t="s">
        <v>69</v>
      </c>
      <c r="X10985" t="s">
        <v>70</v>
      </c>
      <c r="Y10985" t="s">
        <v>83</v>
      </c>
      <c r="Z10985" t="s">
        <v>103</v>
      </c>
      <c r="AA10985" t="s">
        <v>104</v>
      </c>
      <c r="AB10985" t="s">
        <v>74</v>
      </c>
      <c r="AC10985" t="s">
        <v>75</v>
      </c>
      <c r="AD10985" t="s">
        <v>50</v>
      </c>
      <c r="AE10985" t="s">
        <v>45</v>
      </c>
      <c r="AF10985" t="s">
        <v>108</v>
      </c>
      <c r="AG10985" t="s">
        <v>71</v>
      </c>
      <c r="AH10985" t="s">
        <v>53</v>
      </c>
      <c r="AI10985" t="s">
        <v>54</v>
      </c>
      <c r="AJ10985" t="s">
        <v>49</v>
      </c>
    </row>
    <row r="10986" spans="1:36">
      <c r="A10986" s="6">
        <v>7899</v>
      </c>
      <c r="B10986" t="s">
        <v>57</v>
      </c>
      <c r="C10986" t="s">
        <v>89</v>
      </c>
      <c r="D10986" t="s">
        <v>62</v>
      </c>
      <c r="E10986" t="s">
        <v>63</v>
      </c>
      <c r="F10986">
        <v>2</v>
      </c>
      <c r="G10986" t="s">
        <v>89</v>
      </c>
      <c r="H10986" t="s">
        <v>122</v>
      </c>
      <c r="I10986">
        <v>0</v>
      </c>
      <c r="J10986" s="1">
        <v>0</v>
      </c>
      <c r="K10986">
        <v>809</v>
      </c>
      <c r="L10986" t="s">
        <v>80</v>
      </c>
      <c r="M10986" t="s">
        <v>37</v>
      </c>
      <c r="N10986">
        <v>36</v>
      </c>
      <c r="O10986" t="s">
        <v>90</v>
      </c>
      <c r="P10986" s="2">
        <v>53.347945205479455</v>
      </c>
      <c r="Q10986">
        <v>0</v>
      </c>
      <c r="R10986">
        <v>6600000</v>
      </c>
      <c r="S10986">
        <v>10</v>
      </c>
      <c r="T10986">
        <v>0</v>
      </c>
      <c r="U10986" t="s">
        <v>67</v>
      </c>
      <c r="V10986" t="s">
        <v>68</v>
      </c>
      <c r="W10986" t="s">
        <v>82</v>
      </c>
      <c r="X10986" t="s">
        <v>79</v>
      </c>
      <c r="Y10986" t="s">
        <v>83</v>
      </c>
      <c r="Z10986" t="s">
        <v>118</v>
      </c>
      <c r="AA10986" t="s">
        <v>119</v>
      </c>
      <c r="AB10986" t="s">
        <v>74</v>
      </c>
      <c r="AC10986" t="s">
        <v>75</v>
      </c>
      <c r="AD10986" t="s">
        <v>50</v>
      </c>
      <c r="AE10986" t="s">
        <v>45</v>
      </c>
      <c r="AF10986" t="s">
        <v>108</v>
      </c>
      <c r="AG10986" t="s">
        <v>71</v>
      </c>
      <c r="AH10986" t="s">
        <v>53</v>
      </c>
      <c r="AI10986" t="s">
        <v>54</v>
      </c>
      <c r="AJ10986" t="s">
        <v>49</v>
      </c>
    </row>
    <row r="10987" spans="1:36">
      <c r="A10987" s="6">
        <v>7900</v>
      </c>
      <c r="B10987" t="s">
        <v>57</v>
      </c>
      <c r="C10987" t="s">
        <v>89</v>
      </c>
      <c r="D10987" t="s">
        <v>62</v>
      </c>
      <c r="E10987" t="s">
        <v>63</v>
      </c>
      <c r="F10987">
        <v>2</v>
      </c>
      <c r="G10987" t="s">
        <v>89</v>
      </c>
      <c r="H10987" t="s">
        <v>141</v>
      </c>
      <c r="I10987">
        <v>103790000</v>
      </c>
      <c r="J10987" s="1">
        <v>3.508389054822237E-2</v>
      </c>
      <c r="K10987">
        <v>778</v>
      </c>
      <c r="L10987" t="s">
        <v>128</v>
      </c>
      <c r="M10987" t="s">
        <v>37</v>
      </c>
      <c r="N10987">
        <v>120</v>
      </c>
      <c r="O10987" t="s">
        <v>100</v>
      </c>
      <c r="P10987" s="2">
        <v>44.789041095890411</v>
      </c>
      <c r="Q10987">
        <v>0</v>
      </c>
      <c r="R10987">
        <v>10000000</v>
      </c>
      <c r="S10987">
        <v>10</v>
      </c>
      <c r="T10987">
        <v>2856674</v>
      </c>
      <c r="U10987" t="s">
        <v>67</v>
      </c>
      <c r="V10987" t="s">
        <v>68</v>
      </c>
      <c r="W10987" t="s">
        <v>69</v>
      </c>
      <c r="X10987" t="s">
        <v>70</v>
      </c>
      <c r="Y10987" t="s">
        <v>83</v>
      </c>
      <c r="Z10987" t="s">
        <v>103</v>
      </c>
      <c r="AA10987" t="s">
        <v>104</v>
      </c>
      <c r="AB10987" t="s">
        <v>74</v>
      </c>
      <c r="AC10987" t="s">
        <v>75</v>
      </c>
      <c r="AD10987" t="s">
        <v>50</v>
      </c>
      <c r="AE10987" t="s">
        <v>45</v>
      </c>
      <c r="AF10987" t="s">
        <v>86</v>
      </c>
      <c r="AG10987" t="s">
        <v>70</v>
      </c>
      <c r="AH10987" t="s">
        <v>53</v>
      </c>
      <c r="AI10987" t="s">
        <v>54</v>
      </c>
      <c r="AJ10987" t="s">
        <v>95</v>
      </c>
    </row>
    <row r="10988" spans="1:36">
      <c r="A10988" s="6">
        <v>7901</v>
      </c>
      <c r="B10988" t="s">
        <v>57</v>
      </c>
      <c r="C10988" t="s">
        <v>89</v>
      </c>
      <c r="D10988" t="s">
        <v>62</v>
      </c>
      <c r="E10988" t="s">
        <v>149</v>
      </c>
      <c r="F10988">
        <v>8</v>
      </c>
      <c r="G10988" t="s">
        <v>138</v>
      </c>
      <c r="H10988" t="s">
        <v>64</v>
      </c>
      <c r="I10988">
        <v>191217600</v>
      </c>
      <c r="J10988" s="1">
        <v>1</v>
      </c>
      <c r="K10988">
        <v>901</v>
      </c>
      <c r="L10988" t="s">
        <v>65</v>
      </c>
      <c r="M10988" t="s">
        <v>37</v>
      </c>
      <c r="N10988">
        <v>120</v>
      </c>
      <c r="O10988" t="s">
        <v>90</v>
      </c>
      <c r="P10988" s="2">
        <v>41.5013698630137</v>
      </c>
      <c r="Q10988">
        <v>0</v>
      </c>
      <c r="R10988">
        <v>30000000</v>
      </c>
      <c r="S10988">
        <v>48</v>
      </c>
      <c r="T10988">
        <v>0</v>
      </c>
      <c r="U10988" t="s">
        <v>67</v>
      </c>
      <c r="V10988" t="s">
        <v>142</v>
      </c>
      <c r="W10988" t="s">
        <v>82</v>
      </c>
      <c r="X10988" t="s">
        <v>79</v>
      </c>
      <c r="Y10988" t="s">
        <v>83</v>
      </c>
      <c r="Z10988" t="s">
        <v>103</v>
      </c>
      <c r="AA10988" t="s">
        <v>104</v>
      </c>
      <c r="AB10988" t="s">
        <v>74</v>
      </c>
      <c r="AC10988" t="s">
        <v>75</v>
      </c>
      <c r="AD10988" t="s">
        <v>50</v>
      </c>
      <c r="AE10988" t="s">
        <v>45</v>
      </c>
      <c r="AF10988" t="s">
        <v>78</v>
      </c>
      <c r="AG10988" t="s">
        <v>79</v>
      </c>
      <c r="AH10988" t="s">
        <v>55</v>
      </c>
      <c r="AI10988" t="s">
        <v>56</v>
      </c>
      <c r="AJ10988" t="s">
        <v>49</v>
      </c>
    </row>
    <row r="10989" spans="1:36">
      <c r="A10989" s="6">
        <v>7902</v>
      </c>
      <c r="B10989" t="s">
        <v>57</v>
      </c>
      <c r="C10989" t="s">
        <v>89</v>
      </c>
      <c r="D10989" t="s">
        <v>126</v>
      </c>
      <c r="E10989" t="s">
        <v>110</v>
      </c>
      <c r="F10989">
        <v>2</v>
      </c>
      <c r="G10989" t="s">
        <v>89</v>
      </c>
      <c r="H10989" t="s">
        <v>64</v>
      </c>
      <c r="I10989">
        <v>97990000</v>
      </c>
      <c r="J10989" s="1">
        <v>4.3460893968772327E-2</v>
      </c>
      <c r="K10989">
        <v>755</v>
      </c>
      <c r="L10989" t="s">
        <v>65</v>
      </c>
      <c r="M10989" t="s">
        <v>37</v>
      </c>
      <c r="N10989">
        <v>144</v>
      </c>
      <c r="O10989" t="s">
        <v>90</v>
      </c>
      <c r="P10989" s="2">
        <v>47.852054794520548</v>
      </c>
      <c r="Q10989">
        <v>0</v>
      </c>
      <c r="R10989">
        <v>7500000</v>
      </c>
      <c r="S10989">
        <v>10</v>
      </c>
      <c r="T10989">
        <v>2440857</v>
      </c>
      <c r="U10989" t="s">
        <v>67</v>
      </c>
      <c r="V10989" t="s">
        <v>68</v>
      </c>
      <c r="W10989" t="s">
        <v>69</v>
      </c>
      <c r="X10989" t="s">
        <v>70</v>
      </c>
      <c r="Y10989" t="s">
        <v>83</v>
      </c>
      <c r="Z10989" t="s">
        <v>103</v>
      </c>
      <c r="AA10989" t="s">
        <v>104</v>
      </c>
      <c r="AB10989" t="s">
        <v>74</v>
      </c>
      <c r="AC10989" t="s">
        <v>75</v>
      </c>
      <c r="AD10989" t="s">
        <v>50</v>
      </c>
      <c r="AE10989" t="s">
        <v>45</v>
      </c>
      <c r="AF10989" t="s">
        <v>86</v>
      </c>
      <c r="AG10989" t="s">
        <v>70</v>
      </c>
      <c r="AH10989" t="s">
        <v>53</v>
      </c>
      <c r="AI10989" t="s">
        <v>54</v>
      </c>
      <c r="AJ10989" t="s">
        <v>95</v>
      </c>
    </row>
    <row r="10990" spans="1:36">
      <c r="A10990" s="6">
        <v>7903</v>
      </c>
      <c r="B10990" t="s">
        <v>57</v>
      </c>
      <c r="C10990" t="s">
        <v>89</v>
      </c>
      <c r="D10990" t="s">
        <v>99</v>
      </c>
      <c r="E10990" t="s">
        <v>63</v>
      </c>
      <c r="F10990">
        <v>2</v>
      </c>
      <c r="G10990" t="s">
        <v>89</v>
      </c>
      <c r="H10990" t="s">
        <v>64</v>
      </c>
      <c r="I10990">
        <v>74000000</v>
      </c>
      <c r="J10990" s="1">
        <v>3.6208337837837841E-2</v>
      </c>
      <c r="K10990">
        <v>874</v>
      </c>
      <c r="L10990" t="s">
        <v>80</v>
      </c>
      <c r="M10990" t="s">
        <v>37</v>
      </c>
      <c r="N10990">
        <v>60</v>
      </c>
      <c r="O10990" t="s">
        <v>100</v>
      </c>
      <c r="P10990" s="2">
        <v>48.109589041095887</v>
      </c>
      <c r="Q10990">
        <v>1</v>
      </c>
      <c r="R10990">
        <v>15000000</v>
      </c>
      <c r="S10990">
        <v>10</v>
      </c>
      <c r="T10990">
        <v>0</v>
      </c>
      <c r="U10990" t="s">
        <v>105</v>
      </c>
      <c r="V10990" t="s">
        <v>68</v>
      </c>
      <c r="W10990" t="s">
        <v>82</v>
      </c>
      <c r="X10990" t="s">
        <v>79</v>
      </c>
      <c r="Y10990" t="s">
        <v>83</v>
      </c>
      <c r="Z10990" t="s">
        <v>55</v>
      </c>
      <c r="AA10990" t="s">
        <v>91</v>
      </c>
      <c r="AB10990" t="s">
        <v>74</v>
      </c>
      <c r="AC10990" t="s">
        <v>75</v>
      </c>
      <c r="AD10990" t="s">
        <v>76</v>
      </c>
      <c r="AE10990" t="s">
        <v>77</v>
      </c>
      <c r="AF10990" t="s">
        <v>86</v>
      </c>
      <c r="AG10990" t="s">
        <v>70</v>
      </c>
      <c r="AH10990" t="s">
        <v>53</v>
      </c>
      <c r="AI10990" t="s">
        <v>54</v>
      </c>
      <c r="AJ10990" t="s">
        <v>49</v>
      </c>
    </row>
    <row r="10991" spans="1:36">
      <c r="A10991" s="6">
        <v>7904</v>
      </c>
      <c r="B10991" t="s">
        <v>57</v>
      </c>
      <c r="C10991" t="s">
        <v>89</v>
      </c>
      <c r="D10991" t="s">
        <v>62</v>
      </c>
      <c r="E10991" t="s">
        <v>112</v>
      </c>
      <c r="F10991">
        <v>2</v>
      </c>
      <c r="G10991" t="s">
        <v>89</v>
      </c>
      <c r="H10991" t="s">
        <v>64</v>
      </c>
      <c r="I10991">
        <v>88000000</v>
      </c>
      <c r="J10991" s="1">
        <v>5.7646170454545453E-2</v>
      </c>
      <c r="K10991">
        <v>763</v>
      </c>
      <c r="L10991" t="s">
        <v>80</v>
      </c>
      <c r="M10991" t="s">
        <v>37</v>
      </c>
      <c r="N10991">
        <v>120</v>
      </c>
      <c r="O10991" t="s">
        <v>90</v>
      </c>
      <c r="P10991" s="2">
        <v>54.673972602739724</v>
      </c>
      <c r="Q10991">
        <v>0</v>
      </c>
      <c r="R10991">
        <v>5500000</v>
      </c>
      <c r="S10991">
        <v>10</v>
      </c>
      <c r="T10991">
        <v>2856674</v>
      </c>
      <c r="U10991" t="s">
        <v>67</v>
      </c>
      <c r="V10991" t="s">
        <v>142</v>
      </c>
      <c r="W10991" t="s">
        <v>69</v>
      </c>
      <c r="X10991" t="s">
        <v>70</v>
      </c>
      <c r="Y10991" t="s">
        <v>83</v>
      </c>
      <c r="Z10991" t="s">
        <v>103</v>
      </c>
      <c r="AA10991" t="s">
        <v>104</v>
      </c>
      <c r="AB10991" t="s">
        <v>74</v>
      </c>
      <c r="AC10991" t="s">
        <v>75</v>
      </c>
      <c r="AD10991" t="s">
        <v>50</v>
      </c>
      <c r="AE10991" t="s">
        <v>45</v>
      </c>
      <c r="AF10991" t="s">
        <v>108</v>
      </c>
      <c r="AG10991" t="s">
        <v>71</v>
      </c>
      <c r="AH10991" t="s">
        <v>53</v>
      </c>
      <c r="AI10991" t="s">
        <v>54</v>
      </c>
      <c r="AJ10991" t="s">
        <v>95</v>
      </c>
    </row>
    <row r="10992" spans="1:36">
      <c r="A10992" s="6">
        <v>7906</v>
      </c>
      <c r="B10992" t="s">
        <v>57</v>
      </c>
      <c r="C10992" t="s">
        <v>61</v>
      </c>
      <c r="D10992" t="s">
        <v>62</v>
      </c>
      <c r="E10992" t="s">
        <v>112</v>
      </c>
      <c r="F10992">
        <v>1</v>
      </c>
      <c r="G10992" t="s">
        <v>61</v>
      </c>
      <c r="H10992" t="s">
        <v>64</v>
      </c>
      <c r="I10992">
        <v>73990000</v>
      </c>
      <c r="J10992" s="1">
        <v>4.4077929449925668E-2</v>
      </c>
      <c r="K10992">
        <v>764</v>
      </c>
      <c r="L10992" t="s">
        <v>65</v>
      </c>
      <c r="M10992" t="s">
        <v>37</v>
      </c>
      <c r="N10992">
        <v>36</v>
      </c>
      <c r="O10992" t="s">
        <v>90</v>
      </c>
      <c r="P10992" s="2">
        <v>33.287671232876711</v>
      </c>
      <c r="Q10992">
        <v>0</v>
      </c>
      <c r="R10992">
        <v>6000000</v>
      </c>
      <c r="S10992">
        <v>10</v>
      </c>
      <c r="T10992">
        <v>0</v>
      </c>
      <c r="U10992" t="s">
        <v>67</v>
      </c>
      <c r="V10992" t="s">
        <v>142</v>
      </c>
      <c r="W10992" t="s">
        <v>69</v>
      </c>
      <c r="X10992" t="s">
        <v>70</v>
      </c>
      <c r="Y10992" t="s">
        <v>83</v>
      </c>
      <c r="Z10992" t="s">
        <v>118</v>
      </c>
      <c r="AA10992" t="s">
        <v>119</v>
      </c>
      <c r="AB10992" t="s">
        <v>106</v>
      </c>
      <c r="AC10992" t="s">
        <v>107</v>
      </c>
      <c r="AD10992" t="s">
        <v>50</v>
      </c>
      <c r="AE10992" t="s">
        <v>45</v>
      </c>
      <c r="AF10992" t="s">
        <v>108</v>
      </c>
      <c r="AG10992" t="s">
        <v>71</v>
      </c>
      <c r="AH10992" t="s">
        <v>53</v>
      </c>
      <c r="AI10992" t="s">
        <v>54</v>
      </c>
      <c r="AJ10992" t="s">
        <v>49</v>
      </c>
    </row>
    <row r="10993" spans="1:36">
      <c r="A10993" s="6">
        <v>7908</v>
      </c>
      <c r="B10993" t="s">
        <v>57</v>
      </c>
      <c r="C10993" t="s">
        <v>89</v>
      </c>
      <c r="D10993" t="s">
        <v>62</v>
      </c>
      <c r="E10993" t="s">
        <v>112</v>
      </c>
      <c r="F10993">
        <v>2</v>
      </c>
      <c r="G10993" t="s">
        <v>89</v>
      </c>
      <c r="H10993" t="s">
        <v>64</v>
      </c>
      <c r="I10993">
        <v>86990000</v>
      </c>
      <c r="J10993" s="1">
        <v>6.679921830095413E-2</v>
      </c>
      <c r="K10993">
        <v>720</v>
      </c>
      <c r="L10993" t="s">
        <v>65</v>
      </c>
      <c r="M10993" t="s">
        <v>37</v>
      </c>
      <c r="N10993">
        <v>84</v>
      </c>
      <c r="O10993" t="s">
        <v>90</v>
      </c>
      <c r="P10993" s="2">
        <v>39.643835616438359</v>
      </c>
      <c r="Q10993">
        <v>0</v>
      </c>
      <c r="R10993">
        <v>10000000</v>
      </c>
      <c r="S10993">
        <v>10</v>
      </c>
      <c r="T10993">
        <v>2856674</v>
      </c>
      <c r="U10993" t="s">
        <v>67</v>
      </c>
      <c r="V10993" t="s">
        <v>142</v>
      </c>
      <c r="W10993" t="s">
        <v>69</v>
      </c>
      <c r="X10993" t="s">
        <v>70</v>
      </c>
      <c r="Y10993" t="s">
        <v>71</v>
      </c>
      <c r="Z10993" t="s">
        <v>72</v>
      </c>
      <c r="AA10993" t="s">
        <v>73</v>
      </c>
      <c r="AB10993" t="s">
        <v>106</v>
      </c>
      <c r="AC10993" t="s">
        <v>107</v>
      </c>
      <c r="AD10993" t="s">
        <v>50</v>
      </c>
      <c r="AE10993" t="s">
        <v>45</v>
      </c>
      <c r="AF10993" t="s">
        <v>86</v>
      </c>
      <c r="AG10993" t="s">
        <v>70</v>
      </c>
      <c r="AH10993" t="s">
        <v>53</v>
      </c>
      <c r="AI10993" t="s">
        <v>54</v>
      </c>
      <c r="AJ10993" t="s">
        <v>95</v>
      </c>
    </row>
    <row r="10994" spans="1:36">
      <c r="A10994" s="6">
        <v>7910</v>
      </c>
      <c r="B10994" t="s">
        <v>57</v>
      </c>
      <c r="C10994" t="s">
        <v>61</v>
      </c>
      <c r="D10994" t="s">
        <v>62</v>
      </c>
      <c r="E10994" t="s">
        <v>63</v>
      </c>
      <c r="F10994">
        <v>1</v>
      </c>
      <c r="G10994" t="s">
        <v>61</v>
      </c>
      <c r="H10994" t="s">
        <v>64</v>
      </c>
      <c r="I10994">
        <v>46190000</v>
      </c>
      <c r="J10994" s="1">
        <v>5.7389673089413291E-2</v>
      </c>
      <c r="K10994">
        <v>769</v>
      </c>
      <c r="L10994" t="s">
        <v>80</v>
      </c>
      <c r="M10994" t="s">
        <v>37</v>
      </c>
      <c r="N10994">
        <v>36</v>
      </c>
      <c r="O10994" t="s">
        <v>90</v>
      </c>
      <c r="P10994" s="2">
        <v>61.11780821917808</v>
      </c>
      <c r="Q10994">
        <v>0</v>
      </c>
      <c r="R10994">
        <v>19500000</v>
      </c>
      <c r="S10994">
        <v>3</v>
      </c>
      <c r="T10994">
        <v>0</v>
      </c>
      <c r="U10994" t="s">
        <v>67</v>
      </c>
      <c r="V10994" t="s">
        <v>68</v>
      </c>
      <c r="W10994" t="s">
        <v>69</v>
      </c>
      <c r="X10994" t="s">
        <v>70</v>
      </c>
      <c r="Y10994" t="s">
        <v>83</v>
      </c>
      <c r="Z10994" t="s">
        <v>118</v>
      </c>
      <c r="AA10994" t="s">
        <v>119</v>
      </c>
      <c r="AB10994" t="s">
        <v>84</v>
      </c>
      <c r="AC10994" t="s">
        <v>85</v>
      </c>
      <c r="AD10994" t="s">
        <v>50</v>
      </c>
      <c r="AE10994" t="s">
        <v>45</v>
      </c>
      <c r="AF10994" t="s">
        <v>78</v>
      </c>
      <c r="AG10994" t="s">
        <v>79</v>
      </c>
      <c r="AH10994" t="s">
        <v>47</v>
      </c>
      <c r="AI10994" t="s">
        <v>48</v>
      </c>
      <c r="AJ10994" t="s">
        <v>49</v>
      </c>
    </row>
    <row r="10995" spans="1:36">
      <c r="A10995" s="6">
        <v>7911</v>
      </c>
      <c r="B10995" t="s">
        <v>36</v>
      </c>
      <c r="C10995" t="s">
        <v>36</v>
      </c>
      <c r="D10995" t="s">
        <v>36</v>
      </c>
      <c r="E10995" t="s">
        <v>36</v>
      </c>
      <c r="F10995" t="s">
        <v>36</v>
      </c>
      <c r="G10995" t="s">
        <v>36</v>
      </c>
      <c r="H10995" t="s">
        <v>36</v>
      </c>
      <c r="I10995">
        <v>0</v>
      </c>
      <c r="J10995" s="1">
        <v>0</v>
      </c>
      <c r="K10995">
        <v>0</v>
      </c>
      <c r="L10995" t="s">
        <v>37</v>
      </c>
      <c r="M10995" t="s">
        <v>37</v>
      </c>
      <c r="N10995">
        <v>0</v>
      </c>
      <c r="O10995" t="s">
        <v>36</v>
      </c>
      <c r="P10995" s="2">
        <v>0</v>
      </c>
      <c r="Q10995">
        <v>0</v>
      </c>
      <c r="R10995">
        <v>0</v>
      </c>
      <c r="S10995">
        <v>10</v>
      </c>
      <c r="T10995">
        <v>0</v>
      </c>
      <c r="U10995" t="s">
        <v>36</v>
      </c>
      <c r="V10995" t="s">
        <v>36</v>
      </c>
      <c r="W10995" t="s">
        <v>38</v>
      </c>
      <c r="X10995" t="s">
        <v>39</v>
      </c>
      <c r="Y10995" t="s">
        <v>40</v>
      </c>
      <c r="Z10995" t="s">
        <v>41</v>
      </c>
      <c r="AA10995" t="s">
        <v>42</v>
      </c>
      <c r="AB10995" t="s">
        <v>43</v>
      </c>
      <c r="AC10995" t="s">
        <v>44</v>
      </c>
      <c r="AD10995" t="s">
        <v>50</v>
      </c>
      <c r="AE10995" t="s">
        <v>45</v>
      </c>
      <c r="AF10995" t="s">
        <v>46</v>
      </c>
      <c r="AG10995" t="s">
        <v>39</v>
      </c>
      <c r="AH10995" t="s">
        <v>53</v>
      </c>
      <c r="AI10995" t="s">
        <v>54</v>
      </c>
      <c r="AJ10995" t="s">
        <v>49</v>
      </c>
    </row>
    <row r="10996" spans="1:36">
      <c r="A10996" s="6">
        <v>7912</v>
      </c>
      <c r="B10996" t="s">
        <v>57</v>
      </c>
      <c r="C10996" t="s">
        <v>61</v>
      </c>
      <c r="D10996" t="s">
        <v>111</v>
      </c>
      <c r="E10996" t="s">
        <v>63</v>
      </c>
      <c r="F10996">
        <v>1</v>
      </c>
      <c r="G10996" t="s">
        <v>61</v>
      </c>
      <c r="H10996" t="s">
        <v>64</v>
      </c>
      <c r="I10996">
        <v>31455000</v>
      </c>
      <c r="J10996" s="1">
        <v>9.8900874264822761E-2</v>
      </c>
      <c r="K10996">
        <v>710</v>
      </c>
      <c r="L10996" t="s">
        <v>65</v>
      </c>
      <c r="M10996" t="s">
        <v>87</v>
      </c>
      <c r="N10996">
        <v>13</v>
      </c>
      <c r="O10996" t="s">
        <v>100</v>
      </c>
      <c r="P10996" s="2">
        <v>28.602739726027398</v>
      </c>
      <c r="Q10996">
        <v>0</v>
      </c>
      <c r="R10996">
        <v>2300000</v>
      </c>
      <c r="S10996">
        <v>10</v>
      </c>
      <c r="T10996">
        <v>0</v>
      </c>
      <c r="U10996" t="s">
        <v>67</v>
      </c>
      <c r="V10996" t="s">
        <v>68</v>
      </c>
      <c r="W10996" t="s">
        <v>69</v>
      </c>
      <c r="X10996" t="s">
        <v>70</v>
      </c>
      <c r="Y10996" t="s">
        <v>71</v>
      </c>
      <c r="Z10996" t="s">
        <v>118</v>
      </c>
      <c r="AA10996" t="s">
        <v>119</v>
      </c>
      <c r="AB10996" t="s">
        <v>106</v>
      </c>
      <c r="AC10996" t="s">
        <v>107</v>
      </c>
      <c r="AD10996" t="s">
        <v>50</v>
      </c>
      <c r="AE10996" t="s">
        <v>45</v>
      </c>
      <c r="AF10996" t="s">
        <v>131</v>
      </c>
      <c r="AG10996" t="s">
        <v>132</v>
      </c>
      <c r="AH10996" t="s">
        <v>53</v>
      </c>
      <c r="AI10996" t="s">
        <v>54</v>
      </c>
      <c r="AJ10996" t="s">
        <v>49</v>
      </c>
    </row>
    <row r="10997" spans="1:36">
      <c r="A10997" s="6">
        <v>7913</v>
      </c>
      <c r="B10997" t="s">
        <v>57</v>
      </c>
      <c r="C10997" t="s">
        <v>61</v>
      </c>
      <c r="D10997" t="s">
        <v>126</v>
      </c>
      <c r="E10997" t="s">
        <v>149</v>
      </c>
      <c r="F10997">
        <v>1</v>
      </c>
      <c r="G10997" t="s">
        <v>61</v>
      </c>
      <c r="H10997" t="s">
        <v>64</v>
      </c>
      <c r="I10997">
        <v>35000000</v>
      </c>
      <c r="J10997" s="1">
        <v>6.9059028571428566E-2</v>
      </c>
      <c r="K10997">
        <v>684</v>
      </c>
      <c r="L10997" t="s">
        <v>65</v>
      </c>
      <c r="M10997" t="s">
        <v>37</v>
      </c>
      <c r="N10997">
        <v>36</v>
      </c>
      <c r="O10997" t="s">
        <v>90</v>
      </c>
      <c r="P10997" s="2">
        <v>42.035616438356165</v>
      </c>
      <c r="Q10997">
        <v>1</v>
      </c>
      <c r="R10997">
        <v>6800000</v>
      </c>
      <c r="S10997">
        <v>10</v>
      </c>
      <c r="T10997">
        <v>2440857</v>
      </c>
      <c r="U10997" t="s">
        <v>105</v>
      </c>
      <c r="V10997" t="s">
        <v>68</v>
      </c>
      <c r="W10997" t="s">
        <v>121</v>
      </c>
      <c r="X10997" t="s">
        <v>71</v>
      </c>
      <c r="Y10997" t="s">
        <v>71</v>
      </c>
      <c r="Z10997" t="s">
        <v>118</v>
      </c>
      <c r="AA10997" t="s">
        <v>119</v>
      </c>
      <c r="AB10997" t="s">
        <v>74</v>
      </c>
      <c r="AC10997" t="s">
        <v>75</v>
      </c>
      <c r="AD10997" t="s">
        <v>76</v>
      </c>
      <c r="AE10997" t="s">
        <v>77</v>
      </c>
      <c r="AF10997" t="s">
        <v>108</v>
      </c>
      <c r="AG10997" t="s">
        <v>71</v>
      </c>
      <c r="AH10997" t="s">
        <v>53</v>
      </c>
      <c r="AI10997" t="s">
        <v>54</v>
      </c>
      <c r="AJ10997" t="s">
        <v>95</v>
      </c>
    </row>
    <row r="10998" spans="1:36">
      <c r="A10998" s="6">
        <v>7914</v>
      </c>
      <c r="B10998" t="s">
        <v>57</v>
      </c>
      <c r="C10998" t="s">
        <v>89</v>
      </c>
      <c r="D10998" t="s">
        <v>62</v>
      </c>
      <c r="E10998" t="s">
        <v>149</v>
      </c>
      <c r="F10998">
        <v>2</v>
      </c>
      <c r="G10998" t="s">
        <v>89</v>
      </c>
      <c r="H10998" t="s">
        <v>141</v>
      </c>
      <c r="I10998">
        <v>45000000</v>
      </c>
      <c r="J10998" s="1">
        <v>5.7321644444444445E-2</v>
      </c>
      <c r="K10998">
        <v>405</v>
      </c>
      <c r="L10998" t="s">
        <v>80</v>
      </c>
      <c r="M10998" t="s">
        <v>37</v>
      </c>
      <c r="N10998">
        <v>12</v>
      </c>
      <c r="O10998" t="s">
        <v>90</v>
      </c>
      <c r="P10998" s="2">
        <v>28.917808219178081</v>
      </c>
      <c r="Q10998">
        <v>0</v>
      </c>
      <c r="R10998">
        <v>6500000</v>
      </c>
      <c r="S10998">
        <v>10</v>
      </c>
      <c r="T10998">
        <v>2856674</v>
      </c>
      <c r="U10998" t="s">
        <v>105</v>
      </c>
      <c r="V10998" t="s">
        <v>68</v>
      </c>
      <c r="W10998" t="s">
        <v>38</v>
      </c>
      <c r="X10998" t="s">
        <v>39</v>
      </c>
      <c r="Y10998" t="s">
        <v>40</v>
      </c>
      <c r="Z10998" t="s">
        <v>41</v>
      </c>
      <c r="AA10998" t="s">
        <v>42</v>
      </c>
      <c r="AB10998" t="s">
        <v>106</v>
      </c>
      <c r="AC10998" t="s">
        <v>107</v>
      </c>
      <c r="AD10998" t="s">
        <v>50</v>
      </c>
      <c r="AE10998" t="s">
        <v>45</v>
      </c>
      <c r="AF10998" t="s">
        <v>108</v>
      </c>
      <c r="AG10998" t="s">
        <v>71</v>
      </c>
      <c r="AH10998" t="s">
        <v>53</v>
      </c>
      <c r="AI10998" t="s">
        <v>54</v>
      </c>
      <c r="AJ10998" t="s">
        <v>95</v>
      </c>
    </row>
    <row r="10999" spans="1:36">
      <c r="A10999" s="6">
        <v>7917</v>
      </c>
      <c r="B10999" t="s">
        <v>57</v>
      </c>
      <c r="C10999" t="s">
        <v>89</v>
      </c>
      <c r="D10999" t="s">
        <v>133</v>
      </c>
      <c r="E10999" t="s">
        <v>63</v>
      </c>
      <c r="F10999">
        <v>2</v>
      </c>
      <c r="G10999" t="s">
        <v>89</v>
      </c>
      <c r="H10999" t="s">
        <v>64</v>
      </c>
      <c r="I10999">
        <v>120000000</v>
      </c>
      <c r="J10999" s="1">
        <v>0.85367380833333328</v>
      </c>
      <c r="K10999">
        <v>705</v>
      </c>
      <c r="L10999" t="s">
        <v>65</v>
      </c>
      <c r="M10999" t="s">
        <v>37</v>
      </c>
      <c r="N10999">
        <v>72</v>
      </c>
      <c r="O10999" t="s">
        <v>90</v>
      </c>
      <c r="P10999" s="2">
        <v>30.345205479452055</v>
      </c>
      <c r="Q10999">
        <v>0</v>
      </c>
      <c r="R10999">
        <v>18000000</v>
      </c>
      <c r="S10999">
        <v>72</v>
      </c>
      <c r="T10999">
        <v>2440857</v>
      </c>
      <c r="U10999" t="s">
        <v>67</v>
      </c>
      <c r="V10999" t="s">
        <v>68</v>
      </c>
      <c r="W10999" t="s">
        <v>69</v>
      </c>
      <c r="X10999" t="s">
        <v>70</v>
      </c>
      <c r="Y10999" t="s">
        <v>71</v>
      </c>
      <c r="Z10999" t="s">
        <v>72</v>
      </c>
      <c r="AA10999" t="s">
        <v>73</v>
      </c>
      <c r="AB10999" t="s">
        <v>106</v>
      </c>
      <c r="AC10999" t="s">
        <v>107</v>
      </c>
      <c r="AD10999" t="s">
        <v>50</v>
      </c>
      <c r="AE10999" t="s">
        <v>45</v>
      </c>
      <c r="AF10999" t="s">
        <v>78</v>
      </c>
      <c r="AG10999" t="s">
        <v>79</v>
      </c>
      <c r="AH10999" t="s">
        <v>59</v>
      </c>
      <c r="AI10999" t="s">
        <v>60</v>
      </c>
      <c r="AJ10999" t="s">
        <v>95</v>
      </c>
    </row>
    <row r="11000" spans="1:36">
      <c r="A11000" s="6">
        <v>7918</v>
      </c>
      <c r="B11000" t="s">
        <v>57</v>
      </c>
      <c r="C11000" t="s">
        <v>89</v>
      </c>
      <c r="D11000" t="s">
        <v>99</v>
      </c>
      <c r="E11000" t="s">
        <v>208</v>
      </c>
      <c r="F11000">
        <v>2</v>
      </c>
      <c r="G11000" t="s">
        <v>89</v>
      </c>
      <c r="H11000" t="s">
        <v>122</v>
      </c>
      <c r="I11000">
        <v>59390000</v>
      </c>
      <c r="J11000" s="1">
        <v>5.2569388785990906E-2</v>
      </c>
      <c r="K11000">
        <v>751</v>
      </c>
      <c r="L11000" t="s">
        <v>80</v>
      </c>
      <c r="M11000" t="s">
        <v>37</v>
      </c>
      <c r="N11000">
        <v>18</v>
      </c>
      <c r="O11000" t="s">
        <v>66</v>
      </c>
      <c r="P11000" s="2">
        <v>33.778082191780825</v>
      </c>
      <c r="Q11000">
        <v>0</v>
      </c>
      <c r="R11000">
        <v>9335000</v>
      </c>
      <c r="S11000">
        <v>10</v>
      </c>
      <c r="T11000">
        <v>2440857</v>
      </c>
      <c r="U11000" t="s">
        <v>67</v>
      </c>
      <c r="V11000" t="s">
        <v>142</v>
      </c>
      <c r="W11000" t="s">
        <v>69</v>
      </c>
      <c r="X11000" t="s">
        <v>70</v>
      </c>
      <c r="Y11000" t="s">
        <v>83</v>
      </c>
      <c r="Z11000" t="s">
        <v>118</v>
      </c>
      <c r="AA11000" t="s">
        <v>119</v>
      </c>
      <c r="AB11000" t="s">
        <v>106</v>
      </c>
      <c r="AC11000" t="s">
        <v>107</v>
      </c>
      <c r="AD11000" t="s">
        <v>50</v>
      </c>
      <c r="AE11000" t="s">
        <v>45</v>
      </c>
      <c r="AF11000" t="s">
        <v>86</v>
      </c>
      <c r="AG11000" t="s">
        <v>70</v>
      </c>
      <c r="AH11000" t="s">
        <v>53</v>
      </c>
      <c r="AI11000" t="s">
        <v>54</v>
      </c>
      <c r="AJ11000" t="s">
        <v>95</v>
      </c>
    </row>
    <row r="11001" spans="1:36">
      <c r="A11001" s="6">
        <v>7919</v>
      </c>
      <c r="B11001" t="s">
        <v>134</v>
      </c>
      <c r="C11001" t="s">
        <v>135</v>
      </c>
      <c r="D11001" t="s">
        <v>111</v>
      </c>
      <c r="E11001" t="s">
        <v>63</v>
      </c>
      <c r="F11001">
        <v>2</v>
      </c>
      <c r="G11001" t="s">
        <v>89</v>
      </c>
      <c r="H11001" t="s">
        <v>97</v>
      </c>
      <c r="I11001">
        <v>57490000</v>
      </c>
      <c r="J11001" s="1">
        <v>0.94010565315707084</v>
      </c>
      <c r="K11001">
        <v>737</v>
      </c>
      <c r="L11001" t="s">
        <v>128</v>
      </c>
      <c r="M11001" t="s">
        <v>37</v>
      </c>
      <c r="N11001">
        <v>60</v>
      </c>
      <c r="O11001" t="s">
        <v>66</v>
      </c>
      <c r="P11001" s="2">
        <v>34.901369863013699</v>
      </c>
      <c r="Q11001">
        <v>0</v>
      </c>
      <c r="R11001">
        <v>13000000</v>
      </c>
      <c r="S11001">
        <v>72</v>
      </c>
      <c r="T11001">
        <v>2856674</v>
      </c>
      <c r="U11001" t="s">
        <v>67</v>
      </c>
      <c r="V11001" t="s">
        <v>68</v>
      </c>
      <c r="W11001" t="s">
        <v>69</v>
      </c>
      <c r="X11001" t="s">
        <v>70</v>
      </c>
      <c r="Y11001" t="s">
        <v>71</v>
      </c>
      <c r="Z11001" t="s">
        <v>55</v>
      </c>
      <c r="AA11001" t="s">
        <v>91</v>
      </c>
      <c r="AB11001" t="s">
        <v>106</v>
      </c>
      <c r="AC11001" t="s">
        <v>107</v>
      </c>
      <c r="AD11001" t="s">
        <v>50</v>
      </c>
      <c r="AE11001" t="s">
        <v>45</v>
      </c>
      <c r="AF11001" t="s">
        <v>86</v>
      </c>
      <c r="AG11001" t="s">
        <v>70</v>
      </c>
      <c r="AH11001" t="s">
        <v>59</v>
      </c>
      <c r="AI11001" t="s">
        <v>60</v>
      </c>
      <c r="AJ11001" t="s">
        <v>95</v>
      </c>
    </row>
    <row r="11002" spans="1:36">
      <c r="A11002" s="6">
        <v>7924</v>
      </c>
      <c r="B11002" t="s">
        <v>57</v>
      </c>
      <c r="C11002" t="s">
        <v>61</v>
      </c>
      <c r="D11002" t="s">
        <v>62</v>
      </c>
      <c r="E11002" t="s">
        <v>63</v>
      </c>
      <c r="F11002">
        <v>1</v>
      </c>
      <c r="G11002" t="s">
        <v>61</v>
      </c>
      <c r="H11002" t="s">
        <v>64</v>
      </c>
      <c r="I11002">
        <v>125000000</v>
      </c>
      <c r="J11002" s="1">
        <v>0.24</v>
      </c>
      <c r="K11002">
        <v>835</v>
      </c>
      <c r="L11002" t="s">
        <v>80</v>
      </c>
      <c r="M11002" t="s">
        <v>37</v>
      </c>
      <c r="N11002">
        <v>23</v>
      </c>
      <c r="O11002" t="s">
        <v>100</v>
      </c>
      <c r="P11002" s="2">
        <v>46.739726027397261</v>
      </c>
      <c r="Q11002">
        <v>1</v>
      </c>
      <c r="R11002">
        <v>5014528</v>
      </c>
      <c r="S11002">
        <v>48</v>
      </c>
      <c r="T11002">
        <v>0</v>
      </c>
      <c r="U11002" t="s">
        <v>105</v>
      </c>
      <c r="V11002" t="s">
        <v>68</v>
      </c>
      <c r="W11002" t="s">
        <v>82</v>
      </c>
      <c r="X11002" t="s">
        <v>79</v>
      </c>
      <c r="Y11002" t="s">
        <v>83</v>
      </c>
      <c r="Z11002" t="s">
        <v>118</v>
      </c>
      <c r="AA11002" t="s">
        <v>119</v>
      </c>
      <c r="AB11002" t="s">
        <v>74</v>
      </c>
      <c r="AC11002" t="s">
        <v>75</v>
      </c>
      <c r="AD11002" t="s">
        <v>76</v>
      </c>
      <c r="AE11002" t="s">
        <v>77</v>
      </c>
      <c r="AF11002" t="s">
        <v>108</v>
      </c>
      <c r="AG11002" t="s">
        <v>71</v>
      </c>
      <c r="AH11002" t="s">
        <v>55</v>
      </c>
      <c r="AI11002" t="s">
        <v>56</v>
      </c>
      <c r="AJ11002" t="s">
        <v>49</v>
      </c>
    </row>
    <row r="11003" spans="1:36">
      <c r="A11003" s="6">
        <v>7926</v>
      </c>
      <c r="B11003" t="s">
        <v>57</v>
      </c>
      <c r="C11003" t="s">
        <v>61</v>
      </c>
      <c r="D11003" t="s">
        <v>62</v>
      </c>
      <c r="E11003" t="s">
        <v>153</v>
      </c>
      <c r="F11003">
        <v>1</v>
      </c>
      <c r="G11003" t="s">
        <v>61</v>
      </c>
      <c r="H11003" t="s">
        <v>64</v>
      </c>
      <c r="I11003">
        <v>17000000</v>
      </c>
      <c r="J11003" s="1">
        <v>1</v>
      </c>
      <c r="K11003">
        <v>834</v>
      </c>
      <c r="L11003" t="s">
        <v>65</v>
      </c>
      <c r="M11003" t="s">
        <v>37</v>
      </c>
      <c r="N11003">
        <v>33</v>
      </c>
      <c r="O11003" t="s">
        <v>90</v>
      </c>
      <c r="P11003" s="2">
        <v>43.660273972602738</v>
      </c>
      <c r="Q11003">
        <v>0</v>
      </c>
      <c r="R11003">
        <v>2300000</v>
      </c>
      <c r="S11003">
        <v>72</v>
      </c>
      <c r="T11003">
        <v>0</v>
      </c>
      <c r="U11003" t="s">
        <v>105</v>
      </c>
      <c r="V11003" t="s">
        <v>68</v>
      </c>
      <c r="W11003" t="s">
        <v>82</v>
      </c>
      <c r="X11003" t="s">
        <v>79</v>
      </c>
      <c r="Y11003" t="s">
        <v>83</v>
      </c>
      <c r="Z11003" t="s">
        <v>118</v>
      </c>
      <c r="AA11003" t="s">
        <v>119</v>
      </c>
      <c r="AB11003" t="s">
        <v>74</v>
      </c>
      <c r="AC11003" t="s">
        <v>75</v>
      </c>
      <c r="AD11003" t="s">
        <v>50</v>
      </c>
      <c r="AE11003" t="s">
        <v>45</v>
      </c>
      <c r="AF11003" t="s">
        <v>131</v>
      </c>
      <c r="AG11003" t="s">
        <v>132</v>
      </c>
      <c r="AH11003" t="s">
        <v>59</v>
      </c>
      <c r="AI11003" t="s">
        <v>60</v>
      </c>
      <c r="AJ11003" t="s">
        <v>49</v>
      </c>
    </row>
    <row r="11004" spans="1:36">
      <c r="A11004" s="6">
        <v>7927</v>
      </c>
      <c r="B11004" t="s">
        <v>57</v>
      </c>
      <c r="C11004" t="s">
        <v>89</v>
      </c>
      <c r="D11004" t="s">
        <v>133</v>
      </c>
      <c r="E11004" t="s">
        <v>63</v>
      </c>
      <c r="F11004">
        <v>2</v>
      </c>
      <c r="G11004" t="s">
        <v>89</v>
      </c>
      <c r="H11004" t="s">
        <v>97</v>
      </c>
      <c r="I11004">
        <v>71901000</v>
      </c>
      <c r="J11004" s="1">
        <v>6.8068830753397036E-2</v>
      </c>
      <c r="K11004">
        <v>843</v>
      </c>
      <c r="L11004" t="s">
        <v>80</v>
      </c>
      <c r="M11004" t="s">
        <v>37</v>
      </c>
      <c r="N11004">
        <v>120</v>
      </c>
      <c r="O11004" t="s">
        <v>90</v>
      </c>
      <c r="P11004" s="2">
        <v>48.731506849315068</v>
      </c>
      <c r="Q11004">
        <v>0</v>
      </c>
      <c r="R11004">
        <v>7600000</v>
      </c>
      <c r="S11004">
        <v>10</v>
      </c>
      <c r="T11004">
        <v>0</v>
      </c>
      <c r="U11004" t="s">
        <v>67</v>
      </c>
      <c r="V11004" t="s">
        <v>68</v>
      </c>
      <c r="W11004" t="s">
        <v>82</v>
      </c>
      <c r="X11004" t="s">
        <v>79</v>
      </c>
      <c r="Y11004" t="s">
        <v>83</v>
      </c>
      <c r="Z11004" t="s">
        <v>103</v>
      </c>
      <c r="AA11004" t="s">
        <v>104</v>
      </c>
      <c r="AB11004" t="s">
        <v>74</v>
      </c>
      <c r="AC11004" t="s">
        <v>75</v>
      </c>
      <c r="AD11004" t="s">
        <v>50</v>
      </c>
      <c r="AE11004" t="s">
        <v>45</v>
      </c>
      <c r="AF11004" t="s">
        <v>86</v>
      </c>
      <c r="AG11004" t="s">
        <v>70</v>
      </c>
      <c r="AH11004" t="s">
        <v>53</v>
      </c>
      <c r="AI11004" t="s">
        <v>54</v>
      </c>
      <c r="AJ11004" t="s">
        <v>49</v>
      </c>
    </row>
    <row r="11005" spans="1:36">
      <c r="A11005" s="6">
        <v>7928</v>
      </c>
      <c r="B11005" t="s">
        <v>57</v>
      </c>
      <c r="C11005" t="s">
        <v>61</v>
      </c>
      <c r="D11005" t="s">
        <v>62</v>
      </c>
      <c r="E11005" t="s">
        <v>63</v>
      </c>
      <c r="F11005">
        <v>1</v>
      </c>
      <c r="G11005" t="s">
        <v>61</v>
      </c>
      <c r="H11005" t="s">
        <v>64</v>
      </c>
      <c r="I11005">
        <v>0</v>
      </c>
      <c r="J11005" s="1">
        <v>0</v>
      </c>
      <c r="K11005">
        <v>0</v>
      </c>
      <c r="L11005" t="s">
        <v>65</v>
      </c>
      <c r="M11005" t="s">
        <v>37</v>
      </c>
      <c r="N11005">
        <v>32</v>
      </c>
      <c r="O11005" t="s">
        <v>66</v>
      </c>
      <c r="P11005" s="2">
        <v>56.295890410958904</v>
      </c>
      <c r="Q11005">
        <v>1</v>
      </c>
      <c r="R11005">
        <v>5901736</v>
      </c>
      <c r="S11005">
        <v>10</v>
      </c>
      <c r="T11005">
        <v>0</v>
      </c>
      <c r="U11005" t="s">
        <v>67</v>
      </c>
      <c r="V11005" t="s">
        <v>68</v>
      </c>
      <c r="W11005" t="s">
        <v>38</v>
      </c>
      <c r="X11005" t="s">
        <v>39</v>
      </c>
      <c r="Y11005" t="s">
        <v>40</v>
      </c>
      <c r="Z11005" t="s">
        <v>118</v>
      </c>
      <c r="AA11005" t="s">
        <v>119</v>
      </c>
      <c r="AB11005" t="s">
        <v>74</v>
      </c>
      <c r="AC11005" t="s">
        <v>75</v>
      </c>
      <c r="AD11005" t="s">
        <v>76</v>
      </c>
      <c r="AE11005" t="s">
        <v>77</v>
      </c>
      <c r="AF11005" t="s">
        <v>108</v>
      </c>
      <c r="AG11005" t="s">
        <v>71</v>
      </c>
      <c r="AH11005" t="s">
        <v>53</v>
      </c>
      <c r="AI11005" t="s">
        <v>54</v>
      </c>
      <c r="AJ11005" t="s">
        <v>49</v>
      </c>
    </row>
    <row r="11006" spans="1:36">
      <c r="A11006" s="6">
        <v>7929</v>
      </c>
      <c r="B11006" t="s">
        <v>57</v>
      </c>
      <c r="C11006" t="s">
        <v>61</v>
      </c>
      <c r="D11006" t="s">
        <v>62</v>
      </c>
      <c r="E11006" t="s">
        <v>63</v>
      </c>
      <c r="F11006">
        <v>1</v>
      </c>
      <c r="G11006" t="s">
        <v>61</v>
      </c>
      <c r="H11006" t="s">
        <v>64</v>
      </c>
      <c r="I11006">
        <v>46450000</v>
      </c>
      <c r="J11006" s="1">
        <v>6.3980473627556517E-2</v>
      </c>
      <c r="K11006">
        <v>704</v>
      </c>
      <c r="L11006" t="s">
        <v>65</v>
      </c>
      <c r="M11006" t="s">
        <v>37</v>
      </c>
      <c r="N11006">
        <v>24</v>
      </c>
      <c r="O11006" t="s">
        <v>100</v>
      </c>
      <c r="P11006" s="2">
        <v>41.326027397260276</v>
      </c>
      <c r="Q11006">
        <v>1</v>
      </c>
      <c r="R11006">
        <v>4285377</v>
      </c>
      <c r="S11006">
        <v>10</v>
      </c>
      <c r="T11006">
        <v>0</v>
      </c>
      <c r="U11006" t="s">
        <v>67</v>
      </c>
      <c r="V11006" t="s">
        <v>68</v>
      </c>
      <c r="W11006" t="s">
        <v>69</v>
      </c>
      <c r="X11006" t="s">
        <v>70</v>
      </c>
      <c r="Y11006" t="s">
        <v>71</v>
      </c>
      <c r="Z11006" t="s">
        <v>118</v>
      </c>
      <c r="AA11006" t="s">
        <v>119</v>
      </c>
      <c r="AB11006" t="s">
        <v>74</v>
      </c>
      <c r="AC11006" t="s">
        <v>75</v>
      </c>
      <c r="AD11006" t="s">
        <v>76</v>
      </c>
      <c r="AE11006" t="s">
        <v>77</v>
      </c>
      <c r="AF11006" t="s">
        <v>108</v>
      </c>
      <c r="AG11006" t="s">
        <v>71</v>
      </c>
      <c r="AH11006" t="s">
        <v>53</v>
      </c>
      <c r="AI11006" t="s">
        <v>54</v>
      </c>
      <c r="AJ11006" t="s">
        <v>49</v>
      </c>
    </row>
    <row r="11007" spans="1:36">
      <c r="A11007" s="6">
        <v>7933</v>
      </c>
      <c r="B11007" t="s">
        <v>57</v>
      </c>
      <c r="C11007" t="s">
        <v>61</v>
      </c>
      <c r="D11007" t="s">
        <v>62</v>
      </c>
      <c r="E11007" t="s">
        <v>63</v>
      </c>
      <c r="F11007">
        <v>1</v>
      </c>
      <c r="G11007" t="s">
        <v>61</v>
      </c>
      <c r="H11007" t="s">
        <v>64</v>
      </c>
      <c r="I11007">
        <v>42500000</v>
      </c>
      <c r="J11007" s="1">
        <v>7.7658305882352938E-2</v>
      </c>
      <c r="K11007">
        <v>717</v>
      </c>
      <c r="L11007" t="s">
        <v>65</v>
      </c>
      <c r="M11007" t="s">
        <v>37</v>
      </c>
      <c r="N11007">
        <v>11</v>
      </c>
      <c r="O11007" t="s">
        <v>90</v>
      </c>
      <c r="P11007" s="2">
        <v>42.972602739726028</v>
      </c>
      <c r="Q11007">
        <v>2</v>
      </c>
      <c r="R11007">
        <v>6200000</v>
      </c>
      <c r="S11007">
        <v>10</v>
      </c>
      <c r="T11007">
        <v>0</v>
      </c>
      <c r="U11007" t="s">
        <v>67</v>
      </c>
      <c r="V11007" t="s">
        <v>68</v>
      </c>
      <c r="W11007" t="s">
        <v>69</v>
      </c>
      <c r="X11007" t="s">
        <v>70</v>
      </c>
      <c r="Y11007" t="s">
        <v>71</v>
      </c>
      <c r="Z11007" t="s">
        <v>41</v>
      </c>
      <c r="AA11007" t="s">
        <v>42</v>
      </c>
      <c r="AB11007" t="s">
        <v>74</v>
      </c>
      <c r="AC11007" t="s">
        <v>75</v>
      </c>
      <c r="AD11007" t="s">
        <v>76</v>
      </c>
      <c r="AE11007" t="s">
        <v>77</v>
      </c>
      <c r="AF11007" t="s">
        <v>108</v>
      </c>
      <c r="AG11007" t="s">
        <v>71</v>
      </c>
      <c r="AH11007" t="s">
        <v>53</v>
      </c>
      <c r="AI11007" t="s">
        <v>54</v>
      </c>
      <c r="AJ11007" t="s">
        <v>49</v>
      </c>
    </row>
    <row r="11008" spans="1:36">
      <c r="A11008" s="6">
        <v>7934</v>
      </c>
      <c r="B11008" t="s">
        <v>57</v>
      </c>
      <c r="C11008" t="s">
        <v>89</v>
      </c>
      <c r="D11008" t="s">
        <v>111</v>
      </c>
      <c r="E11008" t="s">
        <v>63</v>
      </c>
      <c r="F11008">
        <v>2</v>
      </c>
      <c r="G11008" t="s">
        <v>89</v>
      </c>
      <c r="H11008" t="s">
        <v>97</v>
      </c>
      <c r="I11008">
        <v>82790000</v>
      </c>
      <c r="J11008" s="1">
        <v>0.94041157144582677</v>
      </c>
      <c r="K11008">
        <v>702</v>
      </c>
      <c r="L11008" t="s">
        <v>65</v>
      </c>
      <c r="M11008" t="s">
        <v>37</v>
      </c>
      <c r="N11008">
        <v>120</v>
      </c>
      <c r="O11008" t="s">
        <v>90</v>
      </c>
      <c r="P11008" s="2">
        <v>33.813698630136983</v>
      </c>
      <c r="Q11008">
        <v>0</v>
      </c>
      <c r="R11008">
        <v>7000000</v>
      </c>
      <c r="S11008">
        <v>72</v>
      </c>
      <c r="T11008">
        <v>2856674</v>
      </c>
      <c r="U11008" t="s">
        <v>67</v>
      </c>
      <c r="V11008" t="s">
        <v>68</v>
      </c>
      <c r="W11008" t="s">
        <v>69</v>
      </c>
      <c r="X11008" t="s">
        <v>70</v>
      </c>
      <c r="Y11008" t="s">
        <v>71</v>
      </c>
      <c r="Z11008" t="s">
        <v>103</v>
      </c>
      <c r="AA11008" t="s">
        <v>104</v>
      </c>
      <c r="AB11008" t="s">
        <v>106</v>
      </c>
      <c r="AC11008" t="s">
        <v>107</v>
      </c>
      <c r="AD11008" t="s">
        <v>50</v>
      </c>
      <c r="AE11008" t="s">
        <v>45</v>
      </c>
      <c r="AF11008" t="s">
        <v>108</v>
      </c>
      <c r="AG11008" t="s">
        <v>71</v>
      </c>
      <c r="AH11008" t="s">
        <v>59</v>
      </c>
      <c r="AI11008" t="s">
        <v>60</v>
      </c>
      <c r="AJ11008" t="s">
        <v>95</v>
      </c>
    </row>
    <row r="11009" spans="1:36">
      <c r="A11009" s="6">
        <v>7935</v>
      </c>
      <c r="B11009" t="s">
        <v>57</v>
      </c>
      <c r="C11009" t="s">
        <v>61</v>
      </c>
      <c r="D11009" t="s">
        <v>62</v>
      </c>
      <c r="E11009" t="s">
        <v>149</v>
      </c>
      <c r="F11009">
        <v>1</v>
      </c>
      <c r="G11009" t="s">
        <v>61</v>
      </c>
      <c r="H11009" t="s">
        <v>64</v>
      </c>
      <c r="I11009">
        <v>19200000</v>
      </c>
      <c r="J11009" s="1">
        <v>3.2477434375000001</v>
      </c>
      <c r="K11009">
        <v>472</v>
      </c>
      <c r="L11009" t="s">
        <v>80</v>
      </c>
      <c r="M11009" t="s">
        <v>37</v>
      </c>
      <c r="N11009">
        <v>36</v>
      </c>
      <c r="O11009" t="s">
        <v>100</v>
      </c>
      <c r="P11009" s="2">
        <v>33.175342465753424</v>
      </c>
      <c r="Q11009">
        <v>0</v>
      </c>
      <c r="R11009">
        <v>3000000</v>
      </c>
      <c r="S11009">
        <v>72</v>
      </c>
      <c r="T11009">
        <v>2856674</v>
      </c>
      <c r="U11009" t="s">
        <v>105</v>
      </c>
      <c r="V11009" t="s">
        <v>68</v>
      </c>
      <c r="W11009" t="s">
        <v>38</v>
      </c>
      <c r="X11009" t="s">
        <v>39</v>
      </c>
      <c r="Y11009" t="s">
        <v>40</v>
      </c>
      <c r="Z11009" t="s">
        <v>118</v>
      </c>
      <c r="AA11009" t="s">
        <v>119</v>
      </c>
      <c r="AB11009" t="s">
        <v>106</v>
      </c>
      <c r="AC11009" t="s">
        <v>107</v>
      </c>
      <c r="AD11009" t="s">
        <v>50</v>
      </c>
      <c r="AE11009" t="s">
        <v>45</v>
      </c>
      <c r="AF11009" t="s">
        <v>131</v>
      </c>
      <c r="AG11009" t="s">
        <v>132</v>
      </c>
      <c r="AH11009" t="s">
        <v>59</v>
      </c>
      <c r="AI11009" t="s">
        <v>60</v>
      </c>
      <c r="AJ11009" t="s">
        <v>95</v>
      </c>
    </row>
    <row r="11010" spans="1:36">
      <c r="A11010" s="6">
        <v>7936</v>
      </c>
      <c r="B11010" t="s">
        <v>57</v>
      </c>
      <c r="C11010" t="s">
        <v>89</v>
      </c>
      <c r="D11010" t="s">
        <v>96</v>
      </c>
      <c r="E11010" t="s">
        <v>63</v>
      </c>
      <c r="F11010">
        <v>2</v>
      </c>
      <c r="G11010" t="s">
        <v>89</v>
      </c>
      <c r="H11010" t="s">
        <v>97</v>
      </c>
      <c r="I11010">
        <v>57510000</v>
      </c>
      <c r="J11010" s="1">
        <v>1.0496726482350895</v>
      </c>
      <c r="K11010">
        <v>736</v>
      </c>
      <c r="L11010" t="s">
        <v>65</v>
      </c>
      <c r="M11010" t="s">
        <v>37</v>
      </c>
      <c r="N11010">
        <v>17</v>
      </c>
      <c r="O11010" t="s">
        <v>90</v>
      </c>
      <c r="P11010" s="2">
        <v>47.504109589041093</v>
      </c>
      <c r="Q11010">
        <v>0</v>
      </c>
      <c r="R11010">
        <v>7600000</v>
      </c>
      <c r="S11010">
        <v>72</v>
      </c>
      <c r="T11010">
        <v>2856674</v>
      </c>
      <c r="U11010" t="s">
        <v>67</v>
      </c>
      <c r="V11010" t="s">
        <v>68</v>
      </c>
      <c r="W11010" t="s">
        <v>69</v>
      </c>
      <c r="X11010" t="s">
        <v>70</v>
      </c>
      <c r="Y11010" t="s">
        <v>71</v>
      </c>
      <c r="Z11010" t="s">
        <v>118</v>
      </c>
      <c r="AA11010" t="s">
        <v>119</v>
      </c>
      <c r="AB11010" t="s">
        <v>74</v>
      </c>
      <c r="AC11010" t="s">
        <v>75</v>
      </c>
      <c r="AD11010" t="s">
        <v>50</v>
      </c>
      <c r="AE11010" t="s">
        <v>45</v>
      </c>
      <c r="AF11010" t="s">
        <v>86</v>
      </c>
      <c r="AG11010" t="s">
        <v>70</v>
      </c>
      <c r="AH11010" t="s">
        <v>59</v>
      </c>
      <c r="AI11010" t="s">
        <v>60</v>
      </c>
      <c r="AJ11010" t="s">
        <v>95</v>
      </c>
    </row>
    <row r="11011" spans="1:36">
      <c r="A11011" s="6">
        <v>7937</v>
      </c>
      <c r="B11011" t="s">
        <v>57</v>
      </c>
      <c r="C11011" t="s">
        <v>61</v>
      </c>
      <c r="D11011" t="s">
        <v>109</v>
      </c>
      <c r="E11011" t="s">
        <v>63</v>
      </c>
      <c r="F11011">
        <v>1</v>
      </c>
      <c r="G11011" t="s">
        <v>61</v>
      </c>
      <c r="H11011" t="s">
        <v>64</v>
      </c>
      <c r="I11011">
        <v>40491000</v>
      </c>
      <c r="J11011" s="1">
        <v>6.5871922155540732E-2</v>
      </c>
      <c r="K11011">
        <v>372</v>
      </c>
      <c r="L11011" t="s">
        <v>65</v>
      </c>
      <c r="M11011" t="s">
        <v>37</v>
      </c>
      <c r="N11011">
        <v>24</v>
      </c>
      <c r="O11011" t="s">
        <v>90</v>
      </c>
      <c r="P11011" s="2">
        <v>36.69041095890411</v>
      </c>
      <c r="Q11011">
        <v>0</v>
      </c>
      <c r="R11011">
        <v>6000000</v>
      </c>
      <c r="S11011">
        <v>10</v>
      </c>
      <c r="T11011">
        <v>0</v>
      </c>
      <c r="U11011" t="s">
        <v>67</v>
      </c>
      <c r="V11011" t="s">
        <v>68</v>
      </c>
      <c r="W11011" t="s">
        <v>38</v>
      </c>
      <c r="X11011" t="s">
        <v>39</v>
      </c>
      <c r="Y11011" t="s">
        <v>40</v>
      </c>
      <c r="Z11011" t="s">
        <v>118</v>
      </c>
      <c r="AA11011" t="s">
        <v>119</v>
      </c>
      <c r="AB11011" t="s">
        <v>106</v>
      </c>
      <c r="AC11011" t="s">
        <v>107</v>
      </c>
      <c r="AD11011" t="s">
        <v>50</v>
      </c>
      <c r="AE11011" t="s">
        <v>45</v>
      </c>
      <c r="AF11011" t="s">
        <v>108</v>
      </c>
      <c r="AG11011" t="s">
        <v>71</v>
      </c>
      <c r="AH11011" t="s">
        <v>53</v>
      </c>
      <c r="AI11011" t="s">
        <v>54</v>
      </c>
      <c r="AJ11011" t="s">
        <v>49</v>
      </c>
    </row>
    <row r="11012" spans="1:36">
      <c r="A11012" s="6">
        <v>7938</v>
      </c>
      <c r="B11012" t="s">
        <v>134</v>
      </c>
      <c r="C11012" t="s">
        <v>135</v>
      </c>
      <c r="D11012" t="s">
        <v>111</v>
      </c>
      <c r="E11012" t="s">
        <v>63</v>
      </c>
      <c r="F11012">
        <v>2</v>
      </c>
      <c r="G11012" t="s">
        <v>89</v>
      </c>
      <c r="H11012" t="s">
        <v>97</v>
      </c>
      <c r="I11012">
        <v>57490000</v>
      </c>
      <c r="J11012" s="1">
        <v>7.0921047138632801E-2</v>
      </c>
      <c r="K11012">
        <v>737</v>
      </c>
      <c r="L11012" t="s">
        <v>128</v>
      </c>
      <c r="M11012" t="s">
        <v>37</v>
      </c>
      <c r="N11012">
        <v>60</v>
      </c>
      <c r="O11012" t="s">
        <v>66</v>
      </c>
      <c r="P11012" s="2">
        <v>34.901369863013699</v>
      </c>
      <c r="Q11012">
        <v>0</v>
      </c>
      <c r="R11012">
        <v>13000000</v>
      </c>
      <c r="S11012">
        <v>10</v>
      </c>
      <c r="T11012">
        <v>2856674</v>
      </c>
      <c r="U11012" t="s">
        <v>67</v>
      </c>
      <c r="V11012" t="s">
        <v>68</v>
      </c>
      <c r="W11012" t="s">
        <v>69</v>
      </c>
      <c r="X11012" t="s">
        <v>70</v>
      </c>
      <c r="Y11012" t="s">
        <v>71</v>
      </c>
      <c r="Z11012" t="s">
        <v>55</v>
      </c>
      <c r="AA11012" t="s">
        <v>91</v>
      </c>
      <c r="AB11012" t="s">
        <v>106</v>
      </c>
      <c r="AC11012" t="s">
        <v>107</v>
      </c>
      <c r="AD11012" t="s">
        <v>50</v>
      </c>
      <c r="AE11012" t="s">
        <v>45</v>
      </c>
      <c r="AF11012" t="s">
        <v>86</v>
      </c>
      <c r="AG11012" t="s">
        <v>70</v>
      </c>
      <c r="AH11012" t="s">
        <v>53</v>
      </c>
      <c r="AI11012" t="s">
        <v>54</v>
      </c>
      <c r="AJ11012" t="s">
        <v>95</v>
      </c>
    </row>
    <row r="11013" spans="1:36">
      <c r="A11013" s="6">
        <v>7939</v>
      </c>
      <c r="B11013" t="s">
        <v>57</v>
      </c>
      <c r="C11013" t="s">
        <v>61</v>
      </c>
      <c r="D11013" t="s">
        <v>133</v>
      </c>
      <c r="E11013" t="s">
        <v>63</v>
      </c>
      <c r="F11013">
        <v>1</v>
      </c>
      <c r="G11013" t="s">
        <v>61</v>
      </c>
      <c r="H11013" t="s">
        <v>64</v>
      </c>
      <c r="I11013">
        <v>60000000</v>
      </c>
      <c r="J11013" s="1">
        <v>0.87623163333333332</v>
      </c>
      <c r="K11013">
        <v>876</v>
      </c>
      <c r="L11013" t="s">
        <v>80</v>
      </c>
      <c r="M11013" t="s">
        <v>92</v>
      </c>
      <c r="N11013">
        <v>48</v>
      </c>
      <c r="O11013" t="s">
        <v>90</v>
      </c>
      <c r="P11013" s="2">
        <v>34.821917808219176</v>
      </c>
      <c r="Q11013">
        <v>0</v>
      </c>
      <c r="R11013">
        <v>7000000</v>
      </c>
      <c r="S11013">
        <v>72</v>
      </c>
      <c r="T11013">
        <v>2473898</v>
      </c>
      <c r="U11013" t="s">
        <v>67</v>
      </c>
      <c r="V11013" t="s">
        <v>68</v>
      </c>
      <c r="W11013" t="s">
        <v>82</v>
      </c>
      <c r="X11013" t="s">
        <v>79</v>
      </c>
      <c r="Y11013" t="s">
        <v>83</v>
      </c>
      <c r="Z11013" t="s">
        <v>55</v>
      </c>
      <c r="AA11013" t="s">
        <v>91</v>
      </c>
      <c r="AB11013" t="s">
        <v>106</v>
      </c>
      <c r="AC11013" t="s">
        <v>107</v>
      </c>
      <c r="AD11013" t="s">
        <v>50</v>
      </c>
      <c r="AE11013" t="s">
        <v>45</v>
      </c>
      <c r="AF11013" t="s">
        <v>108</v>
      </c>
      <c r="AG11013" t="s">
        <v>71</v>
      </c>
      <c r="AH11013" t="s">
        <v>59</v>
      </c>
      <c r="AI11013" t="s">
        <v>60</v>
      </c>
      <c r="AJ11013" t="s">
        <v>95</v>
      </c>
    </row>
    <row r="11014" spans="1:36">
      <c r="A11014" s="6">
        <v>7940</v>
      </c>
      <c r="B11014" t="s">
        <v>134</v>
      </c>
      <c r="C11014" t="s">
        <v>135</v>
      </c>
      <c r="D11014" t="s">
        <v>62</v>
      </c>
      <c r="E11014" t="s">
        <v>63</v>
      </c>
      <c r="F11014">
        <v>1</v>
      </c>
      <c r="G11014" t="s">
        <v>61</v>
      </c>
      <c r="H11014" t="s">
        <v>64</v>
      </c>
      <c r="I11014">
        <v>45306000</v>
      </c>
      <c r="J11014" s="1">
        <v>5.9872952809782366E-2</v>
      </c>
      <c r="K11014">
        <v>0</v>
      </c>
      <c r="L11014" t="s">
        <v>65</v>
      </c>
      <c r="M11014" t="s">
        <v>37</v>
      </c>
      <c r="N11014">
        <v>48</v>
      </c>
      <c r="O11014" t="s">
        <v>100</v>
      </c>
      <c r="P11014" s="2">
        <v>44.939726027397263</v>
      </c>
      <c r="Q11014">
        <v>0</v>
      </c>
      <c r="R11014">
        <v>2200000</v>
      </c>
      <c r="S11014">
        <v>10</v>
      </c>
      <c r="T11014">
        <v>0</v>
      </c>
      <c r="U11014" t="s">
        <v>67</v>
      </c>
      <c r="V11014" t="s">
        <v>68</v>
      </c>
      <c r="W11014" t="s">
        <v>38</v>
      </c>
      <c r="X11014" t="s">
        <v>39</v>
      </c>
      <c r="Y11014" t="s">
        <v>40</v>
      </c>
      <c r="Z11014" t="s">
        <v>55</v>
      </c>
      <c r="AA11014" t="s">
        <v>91</v>
      </c>
      <c r="AB11014" t="s">
        <v>74</v>
      </c>
      <c r="AC11014" t="s">
        <v>75</v>
      </c>
      <c r="AD11014" t="s">
        <v>50</v>
      </c>
      <c r="AE11014" t="s">
        <v>45</v>
      </c>
      <c r="AF11014" t="s">
        <v>131</v>
      </c>
      <c r="AG11014" t="s">
        <v>132</v>
      </c>
      <c r="AH11014" t="s">
        <v>53</v>
      </c>
      <c r="AI11014" t="s">
        <v>54</v>
      </c>
      <c r="AJ11014" t="s">
        <v>49</v>
      </c>
    </row>
    <row r="11015" spans="1:36">
      <c r="A11015" s="6">
        <v>7942</v>
      </c>
      <c r="B11015" t="s">
        <v>57</v>
      </c>
      <c r="C11015" t="s">
        <v>89</v>
      </c>
      <c r="D11015" t="s">
        <v>96</v>
      </c>
      <c r="E11015" t="s">
        <v>149</v>
      </c>
      <c r="F11015">
        <v>2</v>
      </c>
      <c r="G11015" t="s">
        <v>89</v>
      </c>
      <c r="H11015" t="s">
        <v>64</v>
      </c>
      <c r="I11015">
        <v>57000000</v>
      </c>
      <c r="J11015" s="1">
        <v>5.6632087719298244E-2</v>
      </c>
      <c r="K11015">
        <v>808</v>
      </c>
      <c r="L11015" t="s">
        <v>80</v>
      </c>
      <c r="M11015" t="s">
        <v>37</v>
      </c>
      <c r="N11015">
        <v>24</v>
      </c>
      <c r="O11015" t="s">
        <v>90</v>
      </c>
      <c r="P11015" s="2">
        <v>44.150684931506852</v>
      </c>
      <c r="Q11015">
        <v>0</v>
      </c>
      <c r="R11015">
        <v>10000000</v>
      </c>
      <c r="S11015">
        <v>10</v>
      </c>
      <c r="T11015">
        <v>2440857</v>
      </c>
      <c r="U11015" t="s">
        <v>105</v>
      </c>
      <c r="V11015" t="s">
        <v>68</v>
      </c>
      <c r="W11015" t="s">
        <v>82</v>
      </c>
      <c r="X11015" t="s">
        <v>79</v>
      </c>
      <c r="Y11015" t="s">
        <v>83</v>
      </c>
      <c r="Z11015" t="s">
        <v>118</v>
      </c>
      <c r="AA11015" t="s">
        <v>119</v>
      </c>
      <c r="AB11015" t="s">
        <v>74</v>
      </c>
      <c r="AC11015" t="s">
        <v>75</v>
      </c>
      <c r="AD11015" t="s">
        <v>50</v>
      </c>
      <c r="AE11015" t="s">
        <v>45</v>
      </c>
      <c r="AF11015" t="s">
        <v>86</v>
      </c>
      <c r="AG11015" t="s">
        <v>70</v>
      </c>
      <c r="AH11015" t="s">
        <v>53</v>
      </c>
      <c r="AI11015" t="s">
        <v>54</v>
      </c>
      <c r="AJ11015" t="s">
        <v>95</v>
      </c>
    </row>
    <row r="11016" spans="1:36">
      <c r="A11016" s="6">
        <v>7943</v>
      </c>
      <c r="B11016" t="s">
        <v>57</v>
      </c>
      <c r="C11016" t="s">
        <v>89</v>
      </c>
      <c r="D11016" t="s">
        <v>62</v>
      </c>
      <c r="E11016" t="s">
        <v>206</v>
      </c>
      <c r="F11016">
        <v>2</v>
      </c>
      <c r="G11016" t="s">
        <v>89</v>
      </c>
      <c r="H11016" t="s">
        <v>64</v>
      </c>
      <c r="I11016">
        <v>139990000</v>
      </c>
      <c r="J11016" s="1">
        <v>0.80617668404886067</v>
      </c>
      <c r="K11016">
        <v>739</v>
      </c>
      <c r="L11016" t="s">
        <v>65</v>
      </c>
      <c r="M11016" t="s">
        <v>37</v>
      </c>
      <c r="N11016">
        <v>72</v>
      </c>
      <c r="O11016" t="s">
        <v>90</v>
      </c>
      <c r="P11016" s="2">
        <v>43.923287671232877</v>
      </c>
      <c r="Q11016">
        <v>0</v>
      </c>
      <c r="R11016">
        <v>15000000</v>
      </c>
      <c r="S11016">
        <v>72</v>
      </c>
      <c r="T11016">
        <v>2856674</v>
      </c>
      <c r="U11016" t="s">
        <v>67</v>
      </c>
      <c r="V11016" t="s">
        <v>125</v>
      </c>
      <c r="W11016" t="s">
        <v>69</v>
      </c>
      <c r="X11016" t="s">
        <v>70</v>
      </c>
      <c r="Y11016" t="s">
        <v>71</v>
      </c>
      <c r="Z11016" t="s">
        <v>72</v>
      </c>
      <c r="AA11016" t="s">
        <v>73</v>
      </c>
      <c r="AB11016" t="s">
        <v>74</v>
      </c>
      <c r="AC11016" t="s">
        <v>75</v>
      </c>
      <c r="AD11016" t="s">
        <v>50</v>
      </c>
      <c r="AE11016" t="s">
        <v>45</v>
      </c>
      <c r="AF11016" t="s">
        <v>86</v>
      </c>
      <c r="AG11016" t="s">
        <v>70</v>
      </c>
      <c r="AH11016" t="s">
        <v>59</v>
      </c>
      <c r="AI11016" t="s">
        <v>60</v>
      </c>
      <c r="AJ11016" t="s">
        <v>95</v>
      </c>
    </row>
    <row r="11017" spans="1:36">
      <c r="A11017" s="6">
        <v>7945</v>
      </c>
      <c r="B11017" t="s">
        <v>57</v>
      </c>
      <c r="C11017" t="s">
        <v>89</v>
      </c>
      <c r="D11017" t="s">
        <v>111</v>
      </c>
      <c r="E11017" t="s">
        <v>63</v>
      </c>
      <c r="F11017">
        <v>2</v>
      </c>
      <c r="G11017" t="s">
        <v>89</v>
      </c>
      <c r="H11017" t="s">
        <v>97</v>
      </c>
      <c r="I11017">
        <v>57510000</v>
      </c>
      <c r="J11017" s="1">
        <v>1.0480107285689446</v>
      </c>
      <c r="K11017">
        <v>721</v>
      </c>
      <c r="L11017" t="s">
        <v>65</v>
      </c>
      <c r="M11017" t="s">
        <v>37</v>
      </c>
      <c r="N11017">
        <v>36</v>
      </c>
      <c r="O11017" t="s">
        <v>90</v>
      </c>
      <c r="P11017" s="2">
        <v>26.898630136986302</v>
      </c>
      <c r="Q11017">
        <v>0</v>
      </c>
      <c r="R11017">
        <v>6500000</v>
      </c>
      <c r="S11017">
        <v>72</v>
      </c>
      <c r="T11017">
        <v>2761097</v>
      </c>
      <c r="U11017" t="s">
        <v>67</v>
      </c>
      <c r="V11017" t="s">
        <v>68</v>
      </c>
      <c r="W11017" t="s">
        <v>69</v>
      </c>
      <c r="X11017" t="s">
        <v>70</v>
      </c>
      <c r="Y11017" t="s">
        <v>71</v>
      </c>
      <c r="Z11017" t="s">
        <v>118</v>
      </c>
      <c r="AA11017" t="s">
        <v>119</v>
      </c>
      <c r="AB11017" t="s">
        <v>106</v>
      </c>
      <c r="AC11017" t="s">
        <v>107</v>
      </c>
      <c r="AD11017" t="s">
        <v>50</v>
      </c>
      <c r="AE11017" t="s">
        <v>45</v>
      </c>
      <c r="AF11017" t="s">
        <v>108</v>
      </c>
      <c r="AG11017" t="s">
        <v>71</v>
      </c>
      <c r="AH11017" t="s">
        <v>59</v>
      </c>
      <c r="AI11017" t="s">
        <v>60</v>
      </c>
      <c r="AJ11017" t="s">
        <v>95</v>
      </c>
    </row>
    <row r="11018" spans="1:36">
      <c r="A11018" s="6">
        <v>7947</v>
      </c>
      <c r="B11018" t="s">
        <v>57</v>
      </c>
      <c r="C11018" t="s">
        <v>61</v>
      </c>
      <c r="D11018" t="s">
        <v>62</v>
      </c>
      <c r="E11018" t="s">
        <v>63</v>
      </c>
      <c r="F11018">
        <v>1</v>
      </c>
      <c r="G11018" t="s">
        <v>61</v>
      </c>
      <c r="H11018" t="s">
        <v>64</v>
      </c>
      <c r="I11018">
        <v>0</v>
      </c>
      <c r="J11018" s="1">
        <v>0</v>
      </c>
      <c r="K11018">
        <v>706</v>
      </c>
      <c r="L11018" t="s">
        <v>65</v>
      </c>
      <c r="M11018" t="s">
        <v>37</v>
      </c>
      <c r="N11018">
        <v>13</v>
      </c>
      <c r="O11018" t="s">
        <v>100</v>
      </c>
      <c r="P11018" s="2">
        <v>39.479452054794521</v>
      </c>
      <c r="Q11018">
        <v>0</v>
      </c>
      <c r="R11018">
        <v>3100000</v>
      </c>
      <c r="S11018">
        <v>10</v>
      </c>
      <c r="T11018">
        <v>0</v>
      </c>
      <c r="U11018" t="s">
        <v>67</v>
      </c>
      <c r="V11018" t="s">
        <v>68</v>
      </c>
      <c r="W11018" t="s">
        <v>69</v>
      </c>
      <c r="X11018" t="s">
        <v>70</v>
      </c>
      <c r="Y11018" t="s">
        <v>71</v>
      </c>
      <c r="Z11018" t="s">
        <v>118</v>
      </c>
      <c r="AA11018" t="s">
        <v>119</v>
      </c>
      <c r="AB11018" t="s">
        <v>106</v>
      </c>
      <c r="AC11018" t="s">
        <v>107</v>
      </c>
      <c r="AD11018" t="s">
        <v>50</v>
      </c>
      <c r="AE11018" t="s">
        <v>45</v>
      </c>
      <c r="AF11018" t="s">
        <v>108</v>
      </c>
      <c r="AG11018" t="s">
        <v>71</v>
      </c>
      <c r="AH11018" t="s">
        <v>53</v>
      </c>
      <c r="AI11018" t="s">
        <v>54</v>
      </c>
      <c r="AJ11018" t="s">
        <v>49</v>
      </c>
    </row>
    <row r="11019" spans="1:36">
      <c r="A11019" s="6">
        <v>7948</v>
      </c>
      <c r="B11019" t="s">
        <v>36</v>
      </c>
      <c r="C11019" t="s">
        <v>36</v>
      </c>
      <c r="D11019" t="s">
        <v>36</v>
      </c>
      <c r="E11019" t="s">
        <v>36</v>
      </c>
      <c r="F11019" t="s">
        <v>36</v>
      </c>
      <c r="G11019" t="s">
        <v>36</v>
      </c>
      <c r="H11019" t="s">
        <v>36</v>
      </c>
      <c r="I11019">
        <v>0</v>
      </c>
      <c r="J11019" s="1">
        <v>0</v>
      </c>
      <c r="K11019">
        <v>0</v>
      </c>
      <c r="L11019" t="s">
        <v>37</v>
      </c>
      <c r="M11019" t="s">
        <v>37</v>
      </c>
      <c r="N11019">
        <v>0</v>
      </c>
      <c r="O11019" t="s">
        <v>36</v>
      </c>
      <c r="P11019" s="2">
        <v>0</v>
      </c>
      <c r="Q11019">
        <v>0</v>
      </c>
      <c r="R11019">
        <v>0</v>
      </c>
      <c r="S11019">
        <v>10</v>
      </c>
      <c r="T11019">
        <v>0</v>
      </c>
      <c r="U11019" t="s">
        <v>36</v>
      </c>
      <c r="V11019" t="s">
        <v>36</v>
      </c>
      <c r="W11019" t="s">
        <v>38</v>
      </c>
      <c r="X11019" t="s">
        <v>39</v>
      </c>
      <c r="Y11019" t="s">
        <v>40</v>
      </c>
      <c r="Z11019" t="s">
        <v>41</v>
      </c>
      <c r="AA11019" t="s">
        <v>42</v>
      </c>
      <c r="AB11019" t="s">
        <v>43</v>
      </c>
      <c r="AC11019" t="s">
        <v>44</v>
      </c>
      <c r="AD11019" t="s">
        <v>50</v>
      </c>
      <c r="AE11019" t="s">
        <v>45</v>
      </c>
      <c r="AF11019" t="s">
        <v>46</v>
      </c>
      <c r="AG11019" t="s">
        <v>39</v>
      </c>
      <c r="AH11019" t="s">
        <v>53</v>
      </c>
      <c r="AI11019" t="s">
        <v>54</v>
      </c>
      <c r="AJ11019" t="s">
        <v>49</v>
      </c>
    </row>
    <row r="11020" spans="1:36">
      <c r="A11020" s="6">
        <v>7949</v>
      </c>
      <c r="B11020" t="s">
        <v>57</v>
      </c>
      <c r="C11020" t="s">
        <v>89</v>
      </c>
      <c r="D11020" t="s">
        <v>109</v>
      </c>
      <c r="E11020" t="s">
        <v>149</v>
      </c>
      <c r="F11020">
        <v>2</v>
      </c>
      <c r="G11020" t="s">
        <v>89</v>
      </c>
      <c r="H11020" t="s">
        <v>97</v>
      </c>
      <c r="I11020">
        <v>44500000</v>
      </c>
      <c r="J11020" s="1">
        <v>1.0192511011235954</v>
      </c>
      <c r="K11020">
        <v>385</v>
      </c>
      <c r="L11020" t="s">
        <v>65</v>
      </c>
      <c r="M11020" t="s">
        <v>37</v>
      </c>
      <c r="N11020">
        <v>60</v>
      </c>
      <c r="O11020" t="s">
        <v>66</v>
      </c>
      <c r="P11020" s="2">
        <v>40.106849315068494</v>
      </c>
      <c r="Q11020">
        <v>0</v>
      </c>
      <c r="R11020">
        <v>10000000</v>
      </c>
      <c r="S11020">
        <v>84</v>
      </c>
      <c r="T11020">
        <v>2856674</v>
      </c>
      <c r="U11020" t="s">
        <v>67</v>
      </c>
      <c r="V11020" t="s">
        <v>68</v>
      </c>
      <c r="W11020" t="s">
        <v>38</v>
      </c>
      <c r="X11020" t="s">
        <v>39</v>
      </c>
      <c r="Y11020" t="s">
        <v>40</v>
      </c>
      <c r="Z11020" t="s">
        <v>55</v>
      </c>
      <c r="AA11020" t="s">
        <v>91</v>
      </c>
      <c r="AB11020" t="s">
        <v>106</v>
      </c>
      <c r="AC11020" t="s">
        <v>107</v>
      </c>
      <c r="AD11020" t="s">
        <v>50</v>
      </c>
      <c r="AE11020" t="s">
        <v>45</v>
      </c>
      <c r="AF11020" t="s">
        <v>86</v>
      </c>
      <c r="AG11020" t="s">
        <v>70</v>
      </c>
      <c r="AH11020" t="s">
        <v>59</v>
      </c>
      <c r="AI11020" t="s">
        <v>60</v>
      </c>
      <c r="AJ11020" t="s">
        <v>95</v>
      </c>
    </row>
    <row r="11021" spans="1:36">
      <c r="A11021" s="6">
        <v>7950</v>
      </c>
      <c r="B11021" t="s">
        <v>36</v>
      </c>
      <c r="C11021" t="s">
        <v>36</v>
      </c>
      <c r="D11021" t="s">
        <v>36</v>
      </c>
      <c r="E11021" t="s">
        <v>36</v>
      </c>
      <c r="F11021" t="s">
        <v>36</v>
      </c>
      <c r="G11021" t="s">
        <v>36</v>
      </c>
      <c r="H11021" t="s">
        <v>36</v>
      </c>
      <c r="I11021">
        <v>0</v>
      </c>
      <c r="J11021" s="1">
        <v>0</v>
      </c>
      <c r="K11021">
        <v>0</v>
      </c>
      <c r="L11021" t="s">
        <v>37</v>
      </c>
      <c r="M11021" t="s">
        <v>37</v>
      </c>
      <c r="N11021">
        <v>0</v>
      </c>
      <c r="O11021" t="s">
        <v>36</v>
      </c>
      <c r="P11021" s="2">
        <v>0</v>
      </c>
      <c r="Q11021">
        <v>0</v>
      </c>
      <c r="R11021">
        <v>0</v>
      </c>
      <c r="S11021">
        <v>10</v>
      </c>
      <c r="T11021">
        <v>0</v>
      </c>
      <c r="U11021" t="s">
        <v>36</v>
      </c>
      <c r="V11021" t="s">
        <v>36</v>
      </c>
      <c r="W11021" t="s">
        <v>38</v>
      </c>
      <c r="X11021" t="s">
        <v>39</v>
      </c>
      <c r="Y11021" t="s">
        <v>40</v>
      </c>
      <c r="Z11021" t="s">
        <v>41</v>
      </c>
      <c r="AA11021" t="s">
        <v>42</v>
      </c>
      <c r="AB11021" t="s">
        <v>43</v>
      </c>
      <c r="AC11021" t="s">
        <v>44</v>
      </c>
      <c r="AD11021" t="s">
        <v>50</v>
      </c>
      <c r="AE11021" t="s">
        <v>45</v>
      </c>
      <c r="AF11021" t="s">
        <v>46</v>
      </c>
      <c r="AG11021" t="s">
        <v>39</v>
      </c>
      <c r="AH11021" t="s">
        <v>53</v>
      </c>
      <c r="AI11021" t="s">
        <v>54</v>
      </c>
      <c r="AJ11021" t="s">
        <v>49</v>
      </c>
    </row>
    <row r="11022" spans="1:36">
      <c r="A11022" s="6">
        <v>7954</v>
      </c>
      <c r="B11022" t="s">
        <v>57</v>
      </c>
      <c r="C11022" t="s">
        <v>61</v>
      </c>
      <c r="D11022" t="s">
        <v>62</v>
      </c>
      <c r="E11022" t="s">
        <v>63</v>
      </c>
      <c r="F11022">
        <v>1</v>
      </c>
      <c r="G11022" t="s">
        <v>61</v>
      </c>
      <c r="H11022" t="s">
        <v>64</v>
      </c>
      <c r="I11022">
        <v>105490000</v>
      </c>
      <c r="J11022" s="1">
        <v>0.56877429140202862</v>
      </c>
      <c r="K11022">
        <v>834</v>
      </c>
      <c r="L11022" t="s">
        <v>65</v>
      </c>
      <c r="M11022" t="s">
        <v>37</v>
      </c>
      <c r="N11022">
        <v>26</v>
      </c>
      <c r="O11022" t="s">
        <v>90</v>
      </c>
      <c r="P11022" s="2">
        <v>29.224657534246575</v>
      </c>
      <c r="Q11022">
        <v>0</v>
      </c>
      <c r="R11022">
        <v>15080000</v>
      </c>
      <c r="S11022">
        <v>60</v>
      </c>
      <c r="T11022">
        <v>0</v>
      </c>
      <c r="U11022" t="s">
        <v>67</v>
      </c>
      <c r="V11022" t="s">
        <v>68</v>
      </c>
      <c r="W11022" t="s">
        <v>82</v>
      </c>
      <c r="X11022" t="s">
        <v>79</v>
      </c>
      <c r="Y11022" t="s">
        <v>83</v>
      </c>
      <c r="Z11022" t="s">
        <v>118</v>
      </c>
      <c r="AA11022" t="s">
        <v>119</v>
      </c>
      <c r="AB11022" t="s">
        <v>106</v>
      </c>
      <c r="AC11022" t="s">
        <v>107</v>
      </c>
      <c r="AD11022" t="s">
        <v>50</v>
      </c>
      <c r="AE11022" t="s">
        <v>45</v>
      </c>
      <c r="AF11022" t="s">
        <v>78</v>
      </c>
      <c r="AG11022" t="s">
        <v>79</v>
      </c>
      <c r="AH11022" t="s">
        <v>59</v>
      </c>
      <c r="AI11022" t="s">
        <v>60</v>
      </c>
      <c r="AJ11022" t="s">
        <v>49</v>
      </c>
    </row>
    <row r="11023" spans="1:36">
      <c r="A11023" s="6">
        <v>7957</v>
      </c>
      <c r="B11023" t="s">
        <v>36</v>
      </c>
      <c r="C11023" t="s">
        <v>36</v>
      </c>
      <c r="D11023" t="s">
        <v>36</v>
      </c>
      <c r="E11023" t="s">
        <v>36</v>
      </c>
      <c r="F11023" t="s">
        <v>36</v>
      </c>
      <c r="G11023" t="s">
        <v>36</v>
      </c>
      <c r="H11023" t="s">
        <v>36</v>
      </c>
      <c r="I11023">
        <v>0</v>
      </c>
      <c r="J11023" s="1">
        <v>0</v>
      </c>
      <c r="K11023">
        <v>0</v>
      </c>
      <c r="L11023" t="s">
        <v>37</v>
      </c>
      <c r="M11023" t="s">
        <v>37</v>
      </c>
      <c r="N11023">
        <v>0</v>
      </c>
      <c r="O11023" t="s">
        <v>36</v>
      </c>
      <c r="P11023" s="2">
        <v>0</v>
      </c>
      <c r="Q11023">
        <v>0</v>
      </c>
      <c r="R11023">
        <v>0</v>
      </c>
      <c r="S11023">
        <v>10</v>
      </c>
      <c r="T11023">
        <v>0</v>
      </c>
      <c r="U11023" t="s">
        <v>36</v>
      </c>
      <c r="V11023" t="s">
        <v>36</v>
      </c>
      <c r="W11023" t="s">
        <v>38</v>
      </c>
      <c r="X11023" t="s">
        <v>39</v>
      </c>
      <c r="Y11023" t="s">
        <v>40</v>
      </c>
      <c r="Z11023" t="s">
        <v>41</v>
      </c>
      <c r="AA11023" t="s">
        <v>42</v>
      </c>
      <c r="AB11023" t="s">
        <v>43</v>
      </c>
      <c r="AC11023" t="s">
        <v>44</v>
      </c>
      <c r="AD11023" t="s">
        <v>50</v>
      </c>
      <c r="AE11023" t="s">
        <v>45</v>
      </c>
      <c r="AF11023" t="s">
        <v>46</v>
      </c>
      <c r="AG11023" t="s">
        <v>39</v>
      </c>
      <c r="AH11023" t="s">
        <v>53</v>
      </c>
      <c r="AI11023" t="s">
        <v>54</v>
      </c>
      <c r="AJ11023" t="s">
        <v>49</v>
      </c>
    </row>
    <row r="11024" spans="1:36">
      <c r="A11024" s="6">
        <v>7960</v>
      </c>
      <c r="B11024" t="s">
        <v>57</v>
      </c>
      <c r="C11024" t="s">
        <v>61</v>
      </c>
      <c r="D11024" t="s">
        <v>62</v>
      </c>
      <c r="E11024" t="s">
        <v>63</v>
      </c>
      <c r="F11024">
        <v>1</v>
      </c>
      <c r="G11024" t="s">
        <v>61</v>
      </c>
      <c r="H11024" t="s">
        <v>64</v>
      </c>
      <c r="I11024">
        <v>50000000</v>
      </c>
      <c r="J11024" s="1">
        <v>1.0414419399999999</v>
      </c>
      <c r="K11024">
        <v>725</v>
      </c>
      <c r="L11024" t="s">
        <v>128</v>
      </c>
      <c r="M11024" t="s">
        <v>37</v>
      </c>
      <c r="N11024">
        <v>18</v>
      </c>
      <c r="O11024" t="s">
        <v>90</v>
      </c>
      <c r="P11024" s="2">
        <v>31.838356164383562</v>
      </c>
      <c r="Q11024">
        <v>0</v>
      </c>
      <c r="R11024">
        <v>4000000</v>
      </c>
      <c r="S11024">
        <v>84</v>
      </c>
      <c r="T11024">
        <v>2761097</v>
      </c>
      <c r="U11024" t="s">
        <v>67</v>
      </c>
      <c r="V11024" t="s">
        <v>68</v>
      </c>
      <c r="W11024" t="s">
        <v>69</v>
      </c>
      <c r="X11024" t="s">
        <v>70</v>
      </c>
      <c r="Y11024" t="s">
        <v>71</v>
      </c>
      <c r="Z11024" t="s">
        <v>118</v>
      </c>
      <c r="AA11024" t="s">
        <v>119</v>
      </c>
      <c r="AB11024" t="s">
        <v>106</v>
      </c>
      <c r="AC11024" t="s">
        <v>107</v>
      </c>
      <c r="AD11024" t="s">
        <v>50</v>
      </c>
      <c r="AE11024" t="s">
        <v>45</v>
      </c>
      <c r="AF11024" t="s">
        <v>108</v>
      </c>
      <c r="AG11024" t="s">
        <v>71</v>
      </c>
      <c r="AH11024" t="s">
        <v>59</v>
      </c>
      <c r="AI11024" t="s">
        <v>60</v>
      </c>
      <c r="AJ11024" t="s">
        <v>95</v>
      </c>
    </row>
    <row r="11025" spans="1:36">
      <c r="A11025" s="6">
        <v>7963</v>
      </c>
      <c r="B11025" t="s">
        <v>57</v>
      </c>
      <c r="C11025" t="s">
        <v>61</v>
      </c>
      <c r="D11025" t="s">
        <v>62</v>
      </c>
      <c r="E11025" t="s">
        <v>151</v>
      </c>
      <c r="F11025">
        <v>1</v>
      </c>
      <c r="G11025" t="s">
        <v>61</v>
      </c>
      <c r="H11025" t="s">
        <v>64</v>
      </c>
      <c r="I11025">
        <v>27900000</v>
      </c>
      <c r="J11025" s="1">
        <v>7.1684587813620068E-2</v>
      </c>
      <c r="K11025">
        <v>575</v>
      </c>
      <c r="L11025" t="s">
        <v>65</v>
      </c>
      <c r="M11025" t="s">
        <v>88</v>
      </c>
      <c r="N11025">
        <v>12</v>
      </c>
      <c r="O11025" t="s">
        <v>90</v>
      </c>
      <c r="P11025" s="2">
        <v>43.484931506849314</v>
      </c>
      <c r="Q11025">
        <v>1</v>
      </c>
      <c r="R11025">
        <v>4028538</v>
      </c>
      <c r="S11025">
        <v>12</v>
      </c>
      <c r="T11025">
        <v>0</v>
      </c>
      <c r="U11025" t="s">
        <v>67</v>
      </c>
      <c r="V11025" t="s">
        <v>68</v>
      </c>
      <c r="W11025" t="s">
        <v>139</v>
      </c>
      <c r="X11025" t="s">
        <v>132</v>
      </c>
      <c r="Y11025" t="s">
        <v>71</v>
      </c>
      <c r="Z11025" t="s">
        <v>41</v>
      </c>
      <c r="AA11025" t="s">
        <v>42</v>
      </c>
      <c r="AB11025" t="s">
        <v>74</v>
      </c>
      <c r="AC11025" t="s">
        <v>75</v>
      </c>
      <c r="AD11025" t="s">
        <v>76</v>
      </c>
      <c r="AE11025" t="s">
        <v>77</v>
      </c>
      <c r="AF11025" t="s">
        <v>108</v>
      </c>
      <c r="AG11025" t="s">
        <v>71</v>
      </c>
      <c r="AH11025" t="s">
        <v>53</v>
      </c>
      <c r="AI11025" t="s">
        <v>54</v>
      </c>
      <c r="AJ11025" t="s">
        <v>49</v>
      </c>
    </row>
    <row r="11026" spans="1:36">
      <c r="A11026" s="6">
        <v>7964</v>
      </c>
      <c r="B11026" t="s">
        <v>57</v>
      </c>
      <c r="C11026" t="s">
        <v>89</v>
      </c>
      <c r="D11026" t="s">
        <v>111</v>
      </c>
      <c r="E11026" t="s">
        <v>63</v>
      </c>
      <c r="F11026">
        <v>2</v>
      </c>
      <c r="G11026" t="s">
        <v>89</v>
      </c>
      <c r="H11026" t="s">
        <v>64</v>
      </c>
      <c r="I11026">
        <v>58581000</v>
      </c>
      <c r="J11026" s="1">
        <v>1.0418199928304399</v>
      </c>
      <c r="K11026">
        <v>784</v>
      </c>
      <c r="L11026" t="s">
        <v>128</v>
      </c>
      <c r="M11026" t="s">
        <v>37</v>
      </c>
      <c r="N11026">
        <v>240</v>
      </c>
      <c r="O11026" t="s">
        <v>100</v>
      </c>
      <c r="P11026" s="2">
        <v>46.742465753424661</v>
      </c>
      <c r="Q11026">
        <v>0</v>
      </c>
      <c r="R11026">
        <v>20000000</v>
      </c>
      <c r="S11026">
        <v>60</v>
      </c>
      <c r="T11026">
        <v>2761097</v>
      </c>
      <c r="U11026" t="s">
        <v>67</v>
      </c>
      <c r="V11026" t="s">
        <v>68</v>
      </c>
      <c r="W11026" t="s">
        <v>69</v>
      </c>
      <c r="X11026" t="s">
        <v>70</v>
      </c>
      <c r="Y11026" t="s">
        <v>83</v>
      </c>
      <c r="Z11026" t="s">
        <v>103</v>
      </c>
      <c r="AA11026" t="s">
        <v>104</v>
      </c>
      <c r="AB11026" t="s">
        <v>74</v>
      </c>
      <c r="AC11026" t="s">
        <v>75</v>
      </c>
      <c r="AD11026" t="s">
        <v>50</v>
      </c>
      <c r="AE11026" t="s">
        <v>45</v>
      </c>
      <c r="AF11026" t="s">
        <v>78</v>
      </c>
      <c r="AG11026" t="s">
        <v>79</v>
      </c>
      <c r="AH11026" t="s">
        <v>59</v>
      </c>
      <c r="AI11026" t="s">
        <v>60</v>
      </c>
      <c r="AJ11026" t="s">
        <v>95</v>
      </c>
    </row>
    <row r="11027" spans="1:36">
      <c r="A11027" s="6">
        <v>7966</v>
      </c>
      <c r="B11027" t="s">
        <v>57</v>
      </c>
      <c r="C11027" t="s">
        <v>89</v>
      </c>
      <c r="D11027" t="s">
        <v>111</v>
      </c>
      <c r="E11027" t="s">
        <v>63</v>
      </c>
      <c r="F11027">
        <v>2</v>
      </c>
      <c r="G11027" t="s">
        <v>89</v>
      </c>
      <c r="H11027" t="s">
        <v>97</v>
      </c>
      <c r="I11027">
        <v>63890000</v>
      </c>
      <c r="J11027" s="1">
        <v>0.84352283612458911</v>
      </c>
      <c r="K11027">
        <v>0</v>
      </c>
      <c r="L11027" t="s">
        <v>65</v>
      </c>
      <c r="M11027" t="s">
        <v>37</v>
      </c>
      <c r="N11027">
        <v>60</v>
      </c>
      <c r="O11027" t="s">
        <v>90</v>
      </c>
      <c r="P11027" s="2">
        <v>43.12054794520548</v>
      </c>
      <c r="Q11027">
        <v>0</v>
      </c>
      <c r="R11027">
        <v>8000000</v>
      </c>
      <c r="S11027">
        <v>72</v>
      </c>
      <c r="T11027">
        <v>2856674</v>
      </c>
      <c r="U11027" t="s">
        <v>67</v>
      </c>
      <c r="V11027" t="s">
        <v>68</v>
      </c>
      <c r="W11027" t="s">
        <v>38</v>
      </c>
      <c r="X11027" t="s">
        <v>39</v>
      </c>
      <c r="Y11027" t="s">
        <v>40</v>
      </c>
      <c r="Z11027" t="s">
        <v>55</v>
      </c>
      <c r="AA11027" t="s">
        <v>91</v>
      </c>
      <c r="AB11027" t="s">
        <v>74</v>
      </c>
      <c r="AC11027" t="s">
        <v>75</v>
      </c>
      <c r="AD11027" t="s">
        <v>50</v>
      </c>
      <c r="AE11027" t="s">
        <v>45</v>
      </c>
      <c r="AF11027" t="s">
        <v>86</v>
      </c>
      <c r="AG11027" t="s">
        <v>70</v>
      </c>
      <c r="AH11027" t="s">
        <v>59</v>
      </c>
      <c r="AI11027" t="s">
        <v>60</v>
      </c>
      <c r="AJ11027" t="s">
        <v>95</v>
      </c>
    </row>
    <row r="11028" spans="1:36">
      <c r="A11028" s="6">
        <v>7968</v>
      </c>
      <c r="B11028" t="s">
        <v>36</v>
      </c>
      <c r="C11028" t="s">
        <v>36</v>
      </c>
      <c r="D11028" t="s">
        <v>36</v>
      </c>
      <c r="E11028" t="s">
        <v>36</v>
      </c>
      <c r="F11028" t="s">
        <v>36</v>
      </c>
      <c r="G11028" t="s">
        <v>36</v>
      </c>
      <c r="H11028" t="s">
        <v>36</v>
      </c>
      <c r="I11028">
        <v>0</v>
      </c>
      <c r="J11028" s="1">
        <v>0</v>
      </c>
      <c r="K11028">
        <v>0</v>
      </c>
      <c r="L11028" t="s">
        <v>37</v>
      </c>
      <c r="M11028" t="s">
        <v>37</v>
      </c>
      <c r="N11028">
        <v>0</v>
      </c>
      <c r="O11028" t="s">
        <v>36</v>
      </c>
      <c r="P11028" s="2">
        <v>0</v>
      </c>
      <c r="Q11028">
        <v>0</v>
      </c>
      <c r="R11028">
        <v>0</v>
      </c>
      <c r="S11028">
        <v>10</v>
      </c>
      <c r="T11028">
        <v>0</v>
      </c>
      <c r="U11028" t="s">
        <v>36</v>
      </c>
      <c r="V11028" t="s">
        <v>36</v>
      </c>
      <c r="W11028" t="s">
        <v>38</v>
      </c>
      <c r="X11028" t="s">
        <v>39</v>
      </c>
      <c r="Y11028" t="s">
        <v>40</v>
      </c>
      <c r="Z11028" t="s">
        <v>41</v>
      </c>
      <c r="AA11028" t="s">
        <v>42</v>
      </c>
      <c r="AB11028" t="s">
        <v>43</v>
      </c>
      <c r="AC11028" t="s">
        <v>44</v>
      </c>
      <c r="AD11028" t="s">
        <v>50</v>
      </c>
      <c r="AE11028" t="s">
        <v>45</v>
      </c>
      <c r="AF11028" t="s">
        <v>46</v>
      </c>
      <c r="AG11028" t="s">
        <v>39</v>
      </c>
      <c r="AH11028" t="s">
        <v>53</v>
      </c>
      <c r="AI11028" t="s">
        <v>54</v>
      </c>
      <c r="AJ11028" t="s">
        <v>49</v>
      </c>
    </row>
    <row r="11029" spans="1:36">
      <c r="A11029" s="6">
        <v>7969</v>
      </c>
      <c r="B11029" t="s">
        <v>57</v>
      </c>
      <c r="C11029" t="s">
        <v>61</v>
      </c>
      <c r="D11029" t="s">
        <v>133</v>
      </c>
      <c r="E11029" t="s">
        <v>63</v>
      </c>
      <c r="F11029">
        <v>1</v>
      </c>
      <c r="G11029" t="s">
        <v>61</v>
      </c>
      <c r="H11029" t="s">
        <v>64</v>
      </c>
      <c r="I11029">
        <v>57250000</v>
      </c>
      <c r="J11029" s="1">
        <v>1.1925389868995633</v>
      </c>
      <c r="K11029">
        <v>773</v>
      </c>
      <c r="L11029" t="s">
        <v>65</v>
      </c>
      <c r="M11029" t="s">
        <v>37</v>
      </c>
      <c r="N11029">
        <v>65</v>
      </c>
      <c r="O11029" t="s">
        <v>100</v>
      </c>
      <c r="P11029" s="2">
        <v>40.512328767123286</v>
      </c>
      <c r="Q11029">
        <v>0</v>
      </c>
      <c r="R11029">
        <v>4700000</v>
      </c>
      <c r="S11029">
        <v>84</v>
      </c>
      <c r="T11029">
        <v>2761097</v>
      </c>
      <c r="U11029" t="s">
        <v>67</v>
      </c>
      <c r="V11029" t="s">
        <v>68</v>
      </c>
      <c r="W11029" t="s">
        <v>69</v>
      </c>
      <c r="X11029" t="s">
        <v>70</v>
      </c>
      <c r="Y11029" t="s">
        <v>83</v>
      </c>
      <c r="Z11029" t="s">
        <v>72</v>
      </c>
      <c r="AA11029" t="s">
        <v>73</v>
      </c>
      <c r="AB11029" t="s">
        <v>106</v>
      </c>
      <c r="AC11029" t="s">
        <v>107</v>
      </c>
      <c r="AD11029" t="s">
        <v>50</v>
      </c>
      <c r="AE11029" t="s">
        <v>45</v>
      </c>
      <c r="AF11029" t="s">
        <v>108</v>
      </c>
      <c r="AG11029" t="s">
        <v>71</v>
      </c>
      <c r="AH11029" t="s">
        <v>59</v>
      </c>
      <c r="AI11029" t="s">
        <v>60</v>
      </c>
      <c r="AJ11029" t="s">
        <v>95</v>
      </c>
    </row>
    <row r="11030" spans="1:36">
      <c r="A11030" s="6">
        <v>7970</v>
      </c>
      <c r="B11030" t="s">
        <v>134</v>
      </c>
      <c r="C11030" t="s">
        <v>135</v>
      </c>
      <c r="D11030" t="s">
        <v>111</v>
      </c>
      <c r="E11030" t="s">
        <v>110</v>
      </c>
      <c r="F11030">
        <v>2</v>
      </c>
      <c r="G11030" t="s">
        <v>89</v>
      </c>
      <c r="H11030" t="s">
        <v>97</v>
      </c>
      <c r="I11030">
        <v>70000000</v>
      </c>
      <c r="J11030" s="1">
        <v>1.0348693857142857</v>
      </c>
      <c r="K11030">
        <v>649</v>
      </c>
      <c r="L11030" t="s">
        <v>65</v>
      </c>
      <c r="M11030" t="s">
        <v>37</v>
      </c>
      <c r="N11030">
        <v>52</v>
      </c>
      <c r="O11030" t="s">
        <v>90</v>
      </c>
      <c r="P11030" s="2">
        <v>37.994520547945207</v>
      </c>
      <c r="Q11030">
        <v>0</v>
      </c>
      <c r="R11030">
        <v>18000000</v>
      </c>
      <c r="S11030">
        <v>84</v>
      </c>
      <c r="T11030">
        <v>2761097</v>
      </c>
      <c r="U11030" t="s">
        <v>67</v>
      </c>
      <c r="V11030" t="s">
        <v>68</v>
      </c>
      <c r="W11030" t="s">
        <v>121</v>
      </c>
      <c r="X11030" t="s">
        <v>71</v>
      </c>
      <c r="Y11030" t="s">
        <v>71</v>
      </c>
      <c r="Z11030" t="s">
        <v>55</v>
      </c>
      <c r="AA11030" t="s">
        <v>91</v>
      </c>
      <c r="AB11030" t="s">
        <v>106</v>
      </c>
      <c r="AC11030" t="s">
        <v>107</v>
      </c>
      <c r="AD11030" t="s">
        <v>50</v>
      </c>
      <c r="AE11030" t="s">
        <v>45</v>
      </c>
      <c r="AF11030" t="s">
        <v>78</v>
      </c>
      <c r="AG11030" t="s">
        <v>79</v>
      </c>
      <c r="AH11030" t="s">
        <v>59</v>
      </c>
      <c r="AI11030" t="s">
        <v>60</v>
      </c>
      <c r="AJ11030" t="s">
        <v>95</v>
      </c>
    </row>
    <row r="11031" spans="1:36">
      <c r="A11031" s="6">
        <v>7971</v>
      </c>
      <c r="B11031" t="s">
        <v>57</v>
      </c>
      <c r="C11031" t="s">
        <v>61</v>
      </c>
      <c r="D11031" t="s">
        <v>126</v>
      </c>
      <c r="E11031" t="s">
        <v>149</v>
      </c>
      <c r="F11031">
        <v>1</v>
      </c>
      <c r="G11031" t="s">
        <v>61</v>
      </c>
      <c r="H11031" t="s">
        <v>64</v>
      </c>
      <c r="I11031">
        <v>26000000</v>
      </c>
      <c r="J11031" s="1">
        <v>1</v>
      </c>
      <c r="K11031">
        <v>838</v>
      </c>
      <c r="L11031" t="s">
        <v>128</v>
      </c>
      <c r="M11031" t="s">
        <v>37</v>
      </c>
      <c r="N11031">
        <v>48</v>
      </c>
      <c r="O11031" t="s">
        <v>66</v>
      </c>
      <c r="P11031" s="2">
        <v>58.043835616438358</v>
      </c>
      <c r="Q11031">
        <v>0</v>
      </c>
      <c r="R11031">
        <v>8200000</v>
      </c>
      <c r="S11031">
        <v>72</v>
      </c>
      <c r="T11031">
        <v>0</v>
      </c>
      <c r="U11031" t="s">
        <v>105</v>
      </c>
      <c r="V11031" t="s">
        <v>68</v>
      </c>
      <c r="W11031" t="s">
        <v>82</v>
      </c>
      <c r="X11031" t="s">
        <v>79</v>
      </c>
      <c r="Y11031" t="s">
        <v>83</v>
      </c>
      <c r="Z11031" t="s">
        <v>55</v>
      </c>
      <c r="AA11031" t="s">
        <v>91</v>
      </c>
      <c r="AB11031" t="s">
        <v>74</v>
      </c>
      <c r="AC11031" t="s">
        <v>75</v>
      </c>
      <c r="AD11031" t="s">
        <v>50</v>
      </c>
      <c r="AE11031" t="s">
        <v>45</v>
      </c>
      <c r="AF11031" t="s">
        <v>86</v>
      </c>
      <c r="AG11031" t="s">
        <v>70</v>
      </c>
      <c r="AH11031" t="s">
        <v>59</v>
      </c>
      <c r="AI11031" t="s">
        <v>60</v>
      </c>
      <c r="AJ11031" t="s">
        <v>49</v>
      </c>
    </row>
    <row r="11032" spans="1:36">
      <c r="A11032" s="6">
        <v>7973</v>
      </c>
      <c r="B11032" t="s">
        <v>36</v>
      </c>
      <c r="C11032" t="s">
        <v>36</v>
      </c>
      <c r="D11032" t="s">
        <v>36</v>
      </c>
      <c r="E11032" t="s">
        <v>36</v>
      </c>
      <c r="F11032" t="s">
        <v>36</v>
      </c>
      <c r="G11032" t="s">
        <v>36</v>
      </c>
      <c r="H11032" t="s">
        <v>36</v>
      </c>
      <c r="I11032">
        <v>0</v>
      </c>
      <c r="J11032" s="1">
        <v>0</v>
      </c>
      <c r="K11032">
        <v>0</v>
      </c>
      <c r="L11032" t="s">
        <v>37</v>
      </c>
      <c r="M11032" t="s">
        <v>37</v>
      </c>
      <c r="N11032">
        <v>0</v>
      </c>
      <c r="O11032" t="s">
        <v>36</v>
      </c>
      <c r="P11032" s="2">
        <v>0</v>
      </c>
      <c r="Q11032">
        <v>0</v>
      </c>
      <c r="R11032">
        <v>0</v>
      </c>
      <c r="S11032">
        <v>3</v>
      </c>
      <c r="T11032">
        <v>0</v>
      </c>
      <c r="U11032" t="s">
        <v>36</v>
      </c>
      <c r="V11032" t="s">
        <v>36</v>
      </c>
      <c r="W11032" t="s">
        <v>38</v>
      </c>
      <c r="X11032" t="s">
        <v>39</v>
      </c>
      <c r="Y11032" t="s">
        <v>40</v>
      </c>
      <c r="Z11032" t="s">
        <v>41</v>
      </c>
      <c r="AA11032" t="s">
        <v>42</v>
      </c>
      <c r="AB11032" t="s">
        <v>43</v>
      </c>
      <c r="AC11032" t="s">
        <v>44</v>
      </c>
      <c r="AD11032" t="s">
        <v>50</v>
      </c>
      <c r="AE11032" t="s">
        <v>45</v>
      </c>
      <c r="AF11032" t="s">
        <v>46</v>
      </c>
      <c r="AG11032" t="s">
        <v>39</v>
      </c>
      <c r="AH11032" t="s">
        <v>47</v>
      </c>
      <c r="AI11032" t="s">
        <v>48</v>
      </c>
      <c r="AJ11032" t="s">
        <v>49</v>
      </c>
    </row>
    <row r="11033" spans="1:36">
      <c r="A11033" s="6">
        <v>7974</v>
      </c>
      <c r="B11033" t="s">
        <v>57</v>
      </c>
      <c r="C11033" t="s">
        <v>61</v>
      </c>
      <c r="D11033" t="s">
        <v>62</v>
      </c>
      <c r="E11033" t="s">
        <v>63</v>
      </c>
      <c r="F11033">
        <v>1</v>
      </c>
      <c r="G11033" t="s">
        <v>61</v>
      </c>
      <c r="H11033" t="s">
        <v>64</v>
      </c>
      <c r="I11033">
        <v>68590000</v>
      </c>
      <c r="J11033" s="1">
        <v>0.84164854935121736</v>
      </c>
      <c r="K11033">
        <v>0</v>
      </c>
      <c r="L11033" t="s">
        <v>80</v>
      </c>
      <c r="M11033" t="s">
        <v>37</v>
      </c>
      <c r="N11033">
        <v>12</v>
      </c>
      <c r="O11033" t="s">
        <v>90</v>
      </c>
      <c r="P11033" s="2">
        <v>26.452054794520549</v>
      </c>
      <c r="Q11033">
        <v>0</v>
      </c>
      <c r="R11033">
        <v>3410000</v>
      </c>
      <c r="S11033">
        <v>84</v>
      </c>
      <c r="T11033">
        <v>2856674</v>
      </c>
      <c r="U11033" t="s">
        <v>67</v>
      </c>
      <c r="V11033" t="s">
        <v>68</v>
      </c>
      <c r="W11033" t="s">
        <v>38</v>
      </c>
      <c r="X11033" t="s">
        <v>39</v>
      </c>
      <c r="Y11033" t="s">
        <v>40</v>
      </c>
      <c r="Z11033" t="s">
        <v>41</v>
      </c>
      <c r="AA11033" t="s">
        <v>42</v>
      </c>
      <c r="AB11033" t="s">
        <v>106</v>
      </c>
      <c r="AC11033" t="s">
        <v>107</v>
      </c>
      <c r="AD11033" t="s">
        <v>50</v>
      </c>
      <c r="AE11033" t="s">
        <v>45</v>
      </c>
      <c r="AF11033" t="s">
        <v>108</v>
      </c>
      <c r="AG11033" t="s">
        <v>71</v>
      </c>
      <c r="AH11033" t="s">
        <v>59</v>
      </c>
      <c r="AI11033" t="s">
        <v>60</v>
      </c>
      <c r="AJ11033" t="s">
        <v>95</v>
      </c>
    </row>
    <row r="11034" spans="1:36">
      <c r="A11034" s="6">
        <v>7975</v>
      </c>
      <c r="B11034" t="s">
        <v>36</v>
      </c>
      <c r="C11034" t="s">
        <v>36</v>
      </c>
      <c r="D11034" t="s">
        <v>36</v>
      </c>
      <c r="E11034" t="s">
        <v>36</v>
      </c>
      <c r="F11034" t="s">
        <v>36</v>
      </c>
      <c r="G11034" t="s">
        <v>36</v>
      </c>
      <c r="H11034" t="s">
        <v>36</v>
      </c>
      <c r="I11034">
        <v>0</v>
      </c>
      <c r="J11034" s="1">
        <v>0</v>
      </c>
      <c r="K11034">
        <v>0</v>
      </c>
      <c r="L11034" t="s">
        <v>37</v>
      </c>
      <c r="M11034" t="s">
        <v>37</v>
      </c>
      <c r="N11034">
        <v>0</v>
      </c>
      <c r="O11034" t="s">
        <v>36</v>
      </c>
      <c r="P11034" s="2">
        <v>0</v>
      </c>
      <c r="Q11034">
        <v>0</v>
      </c>
      <c r="R11034">
        <v>0</v>
      </c>
      <c r="S11034">
        <v>10</v>
      </c>
      <c r="T11034">
        <v>0</v>
      </c>
      <c r="U11034" t="s">
        <v>36</v>
      </c>
      <c r="V11034" t="s">
        <v>36</v>
      </c>
      <c r="W11034" t="s">
        <v>38</v>
      </c>
      <c r="X11034" t="s">
        <v>39</v>
      </c>
      <c r="Y11034" t="s">
        <v>40</v>
      </c>
      <c r="Z11034" t="s">
        <v>41</v>
      </c>
      <c r="AA11034" t="s">
        <v>42</v>
      </c>
      <c r="AB11034" t="s">
        <v>43</v>
      </c>
      <c r="AC11034" t="s">
        <v>44</v>
      </c>
      <c r="AD11034" t="s">
        <v>50</v>
      </c>
      <c r="AE11034" t="s">
        <v>45</v>
      </c>
      <c r="AF11034" t="s">
        <v>46</v>
      </c>
      <c r="AG11034" t="s">
        <v>39</v>
      </c>
      <c r="AH11034" t="s">
        <v>53</v>
      </c>
      <c r="AI11034" t="s">
        <v>54</v>
      </c>
      <c r="AJ11034" t="s">
        <v>49</v>
      </c>
    </row>
    <row r="11035" spans="1:36">
      <c r="A11035" s="6">
        <v>7976</v>
      </c>
      <c r="B11035" t="s">
        <v>57</v>
      </c>
      <c r="C11035" t="s">
        <v>89</v>
      </c>
      <c r="D11035" t="s">
        <v>126</v>
      </c>
      <c r="E11035" t="s">
        <v>63</v>
      </c>
      <c r="F11035">
        <v>2</v>
      </c>
      <c r="G11035" t="s">
        <v>89</v>
      </c>
      <c r="H11035" t="s">
        <v>64</v>
      </c>
      <c r="I11035">
        <v>195490000</v>
      </c>
      <c r="J11035" s="1">
        <v>0.91731477313417564</v>
      </c>
      <c r="K11035">
        <v>863</v>
      </c>
      <c r="L11035" t="s">
        <v>80</v>
      </c>
      <c r="M11035" t="s">
        <v>37</v>
      </c>
      <c r="N11035">
        <v>180</v>
      </c>
      <c r="O11035" t="s">
        <v>136</v>
      </c>
      <c r="P11035" s="2">
        <v>45.06849315068493</v>
      </c>
      <c r="Q11035">
        <v>0</v>
      </c>
      <c r="R11035">
        <v>20000000</v>
      </c>
      <c r="S11035">
        <v>72</v>
      </c>
      <c r="T11035">
        <v>3384865</v>
      </c>
      <c r="U11035" t="s">
        <v>67</v>
      </c>
      <c r="V11035" t="s">
        <v>68</v>
      </c>
      <c r="W11035" t="s">
        <v>82</v>
      </c>
      <c r="X11035" t="s">
        <v>79</v>
      </c>
      <c r="Y11035" t="s">
        <v>83</v>
      </c>
      <c r="Z11035" t="s">
        <v>103</v>
      </c>
      <c r="AA11035" t="s">
        <v>104</v>
      </c>
      <c r="AB11035" t="s">
        <v>74</v>
      </c>
      <c r="AC11035" t="s">
        <v>75</v>
      </c>
      <c r="AD11035" t="s">
        <v>50</v>
      </c>
      <c r="AE11035" t="s">
        <v>45</v>
      </c>
      <c r="AF11035" t="s">
        <v>78</v>
      </c>
      <c r="AG11035" t="s">
        <v>79</v>
      </c>
      <c r="AH11035" t="s">
        <v>59</v>
      </c>
      <c r="AI11035" t="s">
        <v>60</v>
      </c>
      <c r="AJ11035" t="s">
        <v>95</v>
      </c>
    </row>
    <row r="11036" spans="1:36">
      <c r="A11036" s="6">
        <v>7977</v>
      </c>
      <c r="B11036" t="s">
        <v>57</v>
      </c>
      <c r="C11036" t="s">
        <v>61</v>
      </c>
      <c r="D11036" t="s">
        <v>62</v>
      </c>
      <c r="E11036" t="s">
        <v>63</v>
      </c>
      <c r="F11036">
        <v>1</v>
      </c>
      <c r="G11036" t="s">
        <v>61</v>
      </c>
      <c r="H11036" t="s">
        <v>64</v>
      </c>
      <c r="I11036">
        <v>24000000</v>
      </c>
      <c r="J11036" s="1">
        <v>0.66666666666666663</v>
      </c>
      <c r="K11036">
        <v>807</v>
      </c>
      <c r="L11036" t="s">
        <v>80</v>
      </c>
      <c r="M11036" t="s">
        <v>37</v>
      </c>
      <c r="N11036">
        <v>84</v>
      </c>
      <c r="O11036" t="s">
        <v>100</v>
      </c>
      <c r="P11036" s="2">
        <v>57.93150684931507</v>
      </c>
      <c r="Q11036">
        <v>1</v>
      </c>
      <c r="R11036">
        <v>7700000</v>
      </c>
      <c r="S11036">
        <v>36</v>
      </c>
      <c r="T11036">
        <v>0</v>
      </c>
      <c r="U11036" t="s">
        <v>105</v>
      </c>
      <c r="V11036" t="s">
        <v>68</v>
      </c>
      <c r="W11036" t="s">
        <v>82</v>
      </c>
      <c r="X11036" t="s">
        <v>79</v>
      </c>
      <c r="Y11036" t="s">
        <v>83</v>
      </c>
      <c r="Z11036" t="s">
        <v>72</v>
      </c>
      <c r="AA11036" t="s">
        <v>73</v>
      </c>
      <c r="AB11036" t="s">
        <v>74</v>
      </c>
      <c r="AC11036" t="s">
        <v>75</v>
      </c>
      <c r="AD11036" t="s">
        <v>76</v>
      </c>
      <c r="AE11036" t="s">
        <v>77</v>
      </c>
      <c r="AF11036" t="s">
        <v>86</v>
      </c>
      <c r="AG11036" t="s">
        <v>70</v>
      </c>
      <c r="AH11036" t="s">
        <v>51</v>
      </c>
      <c r="AI11036" t="s">
        <v>52</v>
      </c>
      <c r="AJ11036" t="s">
        <v>49</v>
      </c>
    </row>
    <row r="11037" spans="1:36">
      <c r="A11037" s="6">
        <v>7978</v>
      </c>
      <c r="B11037" t="s">
        <v>114</v>
      </c>
      <c r="C11037" t="s">
        <v>36</v>
      </c>
      <c r="D11037" t="s">
        <v>36</v>
      </c>
      <c r="E11037" t="s">
        <v>36</v>
      </c>
      <c r="F11037" t="s">
        <v>36</v>
      </c>
      <c r="G11037" t="s">
        <v>36</v>
      </c>
      <c r="H11037" t="s">
        <v>36</v>
      </c>
      <c r="I11037">
        <v>0</v>
      </c>
      <c r="J11037" s="1">
        <v>0</v>
      </c>
      <c r="K11037">
        <v>0</v>
      </c>
      <c r="L11037" t="s">
        <v>37</v>
      </c>
      <c r="M11037" t="s">
        <v>37</v>
      </c>
      <c r="N11037">
        <v>0</v>
      </c>
      <c r="O11037" t="s">
        <v>36</v>
      </c>
      <c r="P11037" s="2">
        <v>0</v>
      </c>
      <c r="Q11037">
        <v>0</v>
      </c>
      <c r="R11037">
        <v>0</v>
      </c>
      <c r="S11037">
        <v>48</v>
      </c>
      <c r="T11037">
        <v>0</v>
      </c>
      <c r="U11037" t="s">
        <v>36</v>
      </c>
      <c r="V11037" t="s">
        <v>36</v>
      </c>
      <c r="W11037" t="s">
        <v>38</v>
      </c>
      <c r="X11037" t="s">
        <v>39</v>
      </c>
      <c r="Y11037" t="s">
        <v>40</v>
      </c>
      <c r="Z11037" t="s">
        <v>41</v>
      </c>
      <c r="AA11037" t="s">
        <v>42</v>
      </c>
      <c r="AB11037" t="s">
        <v>43</v>
      </c>
      <c r="AC11037" t="s">
        <v>44</v>
      </c>
      <c r="AD11037" t="s">
        <v>50</v>
      </c>
      <c r="AE11037" t="s">
        <v>45</v>
      </c>
      <c r="AF11037" t="s">
        <v>46</v>
      </c>
      <c r="AG11037" t="s">
        <v>39</v>
      </c>
      <c r="AH11037" t="s">
        <v>55</v>
      </c>
      <c r="AI11037" t="s">
        <v>56</v>
      </c>
      <c r="AJ11037" t="s">
        <v>49</v>
      </c>
    </row>
    <row r="11038" spans="1:36">
      <c r="A11038" s="6">
        <v>7979</v>
      </c>
      <c r="B11038" t="s">
        <v>57</v>
      </c>
      <c r="C11038" t="s">
        <v>89</v>
      </c>
      <c r="D11038" t="s">
        <v>111</v>
      </c>
      <c r="E11038" t="s">
        <v>63</v>
      </c>
      <c r="F11038">
        <v>2</v>
      </c>
      <c r="G11038" t="s">
        <v>89</v>
      </c>
      <c r="H11038" t="s">
        <v>97</v>
      </c>
      <c r="I11038">
        <v>82790000</v>
      </c>
      <c r="J11038" s="1">
        <v>4.5841285179369487E-2</v>
      </c>
      <c r="K11038">
        <v>702</v>
      </c>
      <c r="L11038" t="s">
        <v>65</v>
      </c>
      <c r="M11038" t="s">
        <v>37</v>
      </c>
      <c r="N11038">
        <v>120</v>
      </c>
      <c r="O11038" t="s">
        <v>90</v>
      </c>
      <c r="P11038" s="2">
        <v>33.813698630136983</v>
      </c>
      <c r="Q11038">
        <v>0</v>
      </c>
      <c r="R11038">
        <v>7000000</v>
      </c>
      <c r="S11038">
        <v>10</v>
      </c>
      <c r="T11038">
        <v>2856674</v>
      </c>
      <c r="U11038" t="s">
        <v>67</v>
      </c>
      <c r="V11038" t="s">
        <v>68</v>
      </c>
      <c r="W11038" t="s">
        <v>69</v>
      </c>
      <c r="X11038" t="s">
        <v>70</v>
      </c>
      <c r="Y11038" t="s">
        <v>71</v>
      </c>
      <c r="Z11038" t="s">
        <v>103</v>
      </c>
      <c r="AA11038" t="s">
        <v>104</v>
      </c>
      <c r="AB11038" t="s">
        <v>106</v>
      </c>
      <c r="AC11038" t="s">
        <v>107</v>
      </c>
      <c r="AD11038" t="s">
        <v>50</v>
      </c>
      <c r="AE11038" t="s">
        <v>45</v>
      </c>
      <c r="AF11038" t="s">
        <v>108</v>
      </c>
      <c r="AG11038" t="s">
        <v>71</v>
      </c>
      <c r="AH11038" t="s">
        <v>53</v>
      </c>
      <c r="AI11038" t="s">
        <v>54</v>
      </c>
      <c r="AJ11038" t="s">
        <v>95</v>
      </c>
    </row>
    <row r="11039" spans="1:36">
      <c r="A11039" s="6">
        <v>7980</v>
      </c>
      <c r="B11039" t="s">
        <v>57</v>
      </c>
      <c r="C11039" t="s">
        <v>61</v>
      </c>
      <c r="D11039" t="s">
        <v>62</v>
      </c>
      <c r="E11039" t="s">
        <v>63</v>
      </c>
      <c r="F11039">
        <v>1</v>
      </c>
      <c r="G11039" t="s">
        <v>61</v>
      </c>
      <c r="H11039" t="s">
        <v>64</v>
      </c>
      <c r="I11039">
        <v>25000000</v>
      </c>
      <c r="J11039" s="1">
        <v>7.1871400000000002E-2</v>
      </c>
      <c r="K11039">
        <v>821</v>
      </c>
      <c r="L11039" t="s">
        <v>128</v>
      </c>
      <c r="M11039" t="s">
        <v>37</v>
      </c>
      <c r="N11039">
        <v>84</v>
      </c>
      <c r="O11039" t="s">
        <v>90</v>
      </c>
      <c r="P11039" s="2">
        <v>48.465753424657535</v>
      </c>
      <c r="Q11039">
        <v>1</v>
      </c>
      <c r="R11039">
        <v>3500000</v>
      </c>
      <c r="S11039">
        <v>10</v>
      </c>
      <c r="T11039">
        <v>0</v>
      </c>
      <c r="U11039" t="s">
        <v>67</v>
      </c>
      <c r="V11039" t="s">
        <v>68</v>
      </c>
      <c r="W11039" t="s">
        <v>82</v>
      </c>
      <c r="X11039" t="s">
        <v>79</v>
      </c>
      <c r="Y11039" t="s">
        <v>83</v>
      </c>
      <c r="Z11039" t="s">
        <v>72</v>
      </c>
      <c r="AA11039" t="s">
        <v>73</v>
      </c>
      <c r="AB11039" t="s">
        <v>74</v>
      </c>
      <c r="AC11039" t="s">
        <v>75</v>
      </c>
      <c r="AD11039" t="s">
        <v>76</v>
      </c>
      <c r="AE11039" t="s">
        <v>77</v>
      </c>
      <c r="AF11039" t="s">
        <v>108</v>
      </c>
      <c r="AG11039" t="s">
        <v>71</v>
      </c>
      <c r="AH11039" t="s">
        <v>53</v>
      </c>
      <c r="AI11039" t="s">
        <v>54</v>
      </c>
      <c r="AJ11039" t="s">
        <v>49</v>
      </c>
    </row>
    <row r="11040" spans="1:36">
      <c r="A11040" s="6">
        <v>7984</v>
      </c>
      <c r="B11040" t="s">
        <v>57</v>
      </c>
      <c r="C11040" t="s">
        <v>61</v>
      </c>
      <c r="D11040" t="s">
        <v>99</v>
      </c>
      <c r="E11040" t="s">
        <v>63</v>
      </c>
      <c r="F11040">
        <v>1</v>
      </c>
      <c r="G11040" t="s">
        <v>61</v>
      </c>
      <c r="H11040" t="s">
        <v>64</v>
      </c>
      <c r="I11040">
        <v>78000000</v>
      </c>
      <c r="J11040" s="1">
        <v>0.97435897435897434</v>
      </c>
      <c r="K11040">
        <v>837</v>
      </c>
      <c r="L11040" t="s">
        <v>80</v>
      </c>
      <c r="M11040" t="s">
        <v>37</v>
      </c>
      <c r="N11040">
        <v>270</v>
      </c>
      <c r="O11040" t="s">
        <v>66</v>
      </c>
      <c r="P11040" s="2">
        <v>56.558904109589044</v>
      </c>
      <c r="Q11040">
        <v>0</v>
      </c>
      <c r="R11040">
        <v>6152428</v>
      </c>
      <c r="S11040">
        <v>48</v>
      </c>
      <c r="T11040">
        <v>0</v>
      </c>
      <c r="U11040" t="s">
        <v>67</v>
      </c>
      <c r="V11040" t="s">
        <v>68</v>
      </c>
      <c r="W11040" t="s">
        <v>82</v>
      </c>
      <c r="X11040" t="s">
        <v>79</v>
      </c>
      <c r="Y11040" t="s">
        <v>83</v>
      </c>
      <c r="Z11040" t="s">
        <v>103</v>
      </c>
      <c r="AA11040" t="s">
        <v>104</v>
      </c>
      <c r="AB11040" t="s">
        <v>74</v>
      </c>
      <c r="AC11040" t="s">
        <v>75</v>
      </c>
      <c r="AD11040" t="s">
        <v>50</v>
      </c>
      <c r="AE11040" t="s">
        <v>45</v>
      </c>
      <c r="AF11040" t="s">
        <v>108</v>
      </c>
      <c r="AG11040" t="s">
        <v>71</v>
      </c>
      <c r="AH11040" t="s">
        <v>55</v>
      </c>
      <c r="AI11040" t="s">
        <v>56</v>
      </c>
      <c r="AJ11040" t="s">
        <v>49</v>
      </c>
    </row>
    <row r="11041" spans="1:36">
      <c r="A11041" s="6">
        <v>7985</v>
      </c>
      <c r="B11041" t="s">
        <v>57</v>
      </c>
      <c r="C11041" t="s">
        <v>61</v>
      </c>
      <c r="D11041" t="s">
        <v>62</v>
      </c>
      <c r="E11041" t="s">
        <v>63</v>
      </c>
      <c r="F11041">
        <v>1</v>
      </c>
      <c r="G11041" t="s">
        <v>61</v>
      </c>
      <c r="H11041" t="s">
        <v>64</v>
      </c>
      <c r="I11041">
        <v>49690000</v>
      </c>
      <c r="J11041" s="1">
        <v>9.6985993157576972E-2</v>
      </c>
      <c r="K11041">
        <v>806</v>
      </c>
      <c r="L11041" t="s">
        <v>128</v>
      </c>
      <c r="M11041" t="s">
        <v>37</v>
      </c>
      <c r="N11041">
        <v>24</v>
      </c>
      <c r="O11041" t="s">
        <v>90</v>
      </c>
      <c r="P11041" s="2">
        <v>47.506849315068493</v>
      </c>
      <c r="Q11041">
        <v>0</v>
      </c>
      <c r="R11041">
        <v>6050738</v>
      </c>
      <c r="S11041">
        <v>10</v>
      </c>
      <c r="T11041">
        <v>2761097</v>
      </c>
      <c r="U11041" t="s">
        <v>67</v>
      </c>
      <c r="V11041" t="s">
        <v>68</v>
      </c>
      <c r="W11041" t="s">
        <v>82</v>
      </c>
      <c r="X11041" t="s">
        <v>79</v>
      </c>
      <c r="Y11041" t="s">
        <v>83</v>
      </c>
      <c r="Z11041" t="s">
        <v>118</v>
      </c>
      <c r="AA11041" t="s">
        <v>119</v>
      </c>
      <c r="AB11041" t="s">
        <v>74</v>
      </c>
      <c r="AC11041" t="s">
        <v>75</v>
      </c>
      <c r="AD11041" t="s">
        <v>50</v>
      </c>
      <c r="AE11041" t="s">
        <v>45</v>
      </c>
      <c r="AF11041" t="s">
        <v>108</v>
      </c>
      <c r="AG11041" t="s">
        <v>71</v>
      </c>
      <c r="AH11041" t="s">
        <v>53</v>
      </c>
      <c r="AI11041" t="s">
        <v>54</v>
      </c>
      <c r="AJ11041" t="s">
        <v>95</v>
      </c>
    </row>
    <row r="11042" spans="1:36">
      <c r="A11042" s="6">
        <v>7986</v>
      </c>
      <c r="B11042" t="s">
        <v>57</v>
      </c>
      <c r="C11042" t="s">
        <v>61</v>
      </c>
      <c r="D11042" t="s">
        <v>62</v>
      </c>
      <c r="E11042" t="s">
        <v>63</v>
      </c>
      <c r="F11042">
        <v>1</v>
      </c>
      <c r="G11042" t="s">
        <v>61</v>
      </c>
      <c r="H11042" t="s">
        <v>64</v>
      </c>
      <c r="I11042">
        <v>49690000</v>
      </c>
      <c r="J11042" s="1">
        <v>1.0555664520024151</v>
      </c>
      <c r="K11042">
        <v>806</v>
      </c>
      <c r="L11042" t="s">
        <v>128</v>
      </c>
      <c r="M11042" t="s">
        <v>37</v>
      </c>
      <c r="N11042">
        <v>24</v>
      </c>
      <c r="O11042" t="s">
        <v>90</v>
      </c>
      <c r="P11042" s="2">
        <v>47.506849315068493</v>
      </c>
      <c r="Q11042">
        <v>0</v>
      </c>
      <c r="R11042">
        <v>6050738</v>
      </c>
      <c r="S11042">
        <v>84</v>
      </c>
      <c r="T11042">
        <v>2761097</v>
      </c>
      <c r="U11042" t="s">
        <v>67</v>
      </c>
      <c r="V11042" t="s">
        <v>68</v>
      </c>
      <c r="W11042" t="s">
        <v>82</v>
      </c>
      <c r="X11042" t="s">
        <v>79</v>
      </c>
      <c r="Y11042" t="s">
        <v>83</v>
      </c>
      <c r="Z11042" t="s">
        <v>118</v>
      </c>
      <c r="AA11042" t="s">
        <v>119</v>
      </c>
      <c r="AB11042" t="s">
        <v>74</v>
      </c>
      <c r="AC11042" t="s">
        <v>75</v>
      </c>
      <c r="AD11042" t="s">
        <v>50</v>
      </c>
      <c r="AE11042" t="s">
        <v>45</v>
      </c>
      <c r="AF11042" t="s">
        <v>108</v>
      </c>
      <c r="AG11042" t="s">
        <v>71</v>
      </c>
      <c r="AH11042" t="s">
        <v>59</v>
      </c>
      <c r="AI11042" t="s">
        <v>60</v>
      </c>
      <c r="AJ11042" t="s">
        <v>95</v>
      </c>
    </row>
    <row r="11043" spans="1:36">
      <c r="A11043" s="6">
        <v>7987</v>
      </c>
      <c r="B11043" t="s">
        <v>57</v>
      </c>
      <c r="C11043" t="s">
        <v>89</v>
      </c>
      <c r="D11043" t="s">
        <v>96</v>
      </c>
      <c r="E11043" t="s">
        <v>63</v>
      </c>
      <c r="F11043">
        <v>2</v>
      </c>
      <c r="G11043" t="s">
        <v>89</v>
      </c>
      <c r="H11043" t="s">
        <v>64</v>
      </c>
      <c r="I11043">
        <v>49290000</v>
      </c>
      <c r="J11043" s="1">
        <v>1.0704219314262529</v>
      </c>
      <c r="K11043">
        <v>715</v>
      </c>
      <c r="L11043" t="s">
        <v>128</v>
      </c>
      <c r="M11043" t="s">
        <v>37</v>
      </c>
      <c r="N11043">
        <v>48</v>
      </c>
      <c r="O11043" t="s">
        <v>66</v>
      </c>
      <c r="P11043" s="2">
        <v>31.364383561643837</v>
      </c>
      <c r="Q11043">
        <v>0</v>
      </c>
      <c r="R11043">
        <v>30000000</v>
      </c>
      <c r="S11043">
        <v>72</v>
      </c>
      <c r="T11043">
        <v>2761097</v>
      </c>
      <c r="U11043" t="s">
        <v>67</v>
      </c>
      <c r="V11043" t="s">
        <v>68</v>
      </c>
      <c r="W11043" t="s">
        <v>69</v>
      </c>
      <c r="X11043" t="s">
        <v>70</v>
      </c>
      <c r="Y11043" t="s">
        <v>71</v>
      </c>
      <c r="Z11043" t="s">
        <v>55</v>
      </c>
      <c r="AA11043" t="s">
        <v>91</v>
      </c>
      <c r="AB11043" t="s">
        <v>106</v>
      </c>
      <c r="AC11043" t="s">
        <v>107</v>
      </c>
      <c r="AD11043" t="s">
        <v>50</v>
      </c>
      <c r="AE11043" t="s">
        <v>45</v>
      </c>
      <c r="AF11043" t="s">
        <v>78</v>
      </c>
      <c r="AG11043" t="s">
        <v>79</v>
      </c>
      <c r="AH11043" t="s">
        <v>59</v>
      </c>
      <c r="AI11043" t="s">
        <v>60</v>
      </c>
      <c r="AJ11043" t="s">
        <v>95</v>
      </c>
    </row>
    <row r="11044" spans="1:36">
      <c r="A11044" s="6">
        <v>7988</v>
      </c>
      <c r="B11044" t="s">
        <v>57</v>
      </c>
      <c r="C11044" t="s">
        <v>61</v>
      </c>
      <c r="D11044" t="s">
        <v>62</v>
      </c>
      <c r="E11044" t="s">
        <v>153</v>
      </c>
      <c r="F11044">
        <v>1</v>
      </c>
      <c r="G11044" t="s">
        <v>61</v>
      </c>
      <c r="H11044" t="s">
        <v>64</v>
      </c>
      <c r="I11044">
        <v>17000000</v>
      </c>
      <c r="J11044" s="1">
        <v>0.1031715294117647</v>
      </c>
      <c r="K11044">
        <v>834</v>
      </c>
      <c r="L11044" t="s">
        <v>65</v>
      </c>
      <c r="M11044" t="s">
        <v>37</v>
      </c>
      <c r="N11044">
        <v>33</v>
      </c>
      <c r="O11044" t="s">
        <v>90</v>
      </c>
      <c r="P11044" s="2">
        <v>43.660273972602738</v>
      </c>
      <c r="Q11044">
        <v>0</v>
      </c>
      <c r="R11044">
        <v>2300000</v>
      </c>
      <c r="S11044">
        <v>10</v>
      </c>
      <c r="T11044">
        <v>0</v>
      </c>
      <c r="U11044" t="s">
        <v>105</v>
      </c>
      <c r="V11044" t="s">
        <v>68</v>
      </c>
      <c r="W11044" t="s">
        <v>82</v>
      </c>
      <c r="X11044" t="s">
        <v>79</v>
      </c>
      <c r="Y11044" t="s">
        <v>83</v>
      </c>
      <c r="Z11044" t="s">
        <v>118</v>
      </c>
      <c r="AA11044" t="s">
        <v>119</v>
      </c>
      <c r="AB11044" t="s">
        <v>74</v>
      </c>
      <c r="AC11044" t="s">
        <v>75</v>
      </c>
      <c r="AD11044" t="s">
        <v>50</v>
      </c>
      <c r="AE11044" t="s">
        <v>45</v>
      </c>
      <c r="AF11044" t="s">
        <v>131</v>
      </c>
      <c r="AG11044" t="s">
        <v>132</v>
      </c>
      <c r="AH11044" t="s">
        <v>53</v>
      </c>
      <c r="AI11044" t="s">
        <v>54</v>
      </c>
      <c r="AJ11044" t="s">
        <v>49</v>
      </c>
    </row>
    <row r="11045" spans="1:36">
      <c r="A11045" s="6">
        <v>7990</v>
      </c>
      <c r="B11045" t="s">
        <v>57</v>
      </c>
      <c r="C11045" t="s">
        <v>89</v>
      </c>
      <c r="D11045" t="s">
        <v>111</v>
      </c>
      <c r="E11045" t="s">
        <v>63</v>
      </c>
      <c r="F11045">
        <v>2</v>
      </c>
      <c r="G11045" t="s">
        <v>89</v>
      </c>
      <c r="H11045" t="s">
        <v>97</v>
      </c>
      <c r="I11045">
        <v>63890000</v>
      </c>
      <c r="J11045" s="1">
        <v>6.9497730474252617E-2</v>
      </c>
      <c r="K11045">
        <v>0</v>
      </c>
      <c r="L11045" t="s">
        <v>65</v>
      </c>
      <c r="M11045" t="s">
        <v>37</v>
      </c>
      <c r="N11045">
        <v>60</v>
      </c>
      <c r="O11045" t="s">
        <v>90</v>
      </c>
      <c r="P11045" s="2">
        <v>43.12054794520548</v>
      </c>
      <c r="Q11045">
        <v>0</v>
      </c>
      <c r="R11045">
        <v>8000000</v>
      </c>
      <c r="S11045">
        <v>10</v>
      </c>
      <c r="T11045">
        <v>2856674</v>
      </c>
      <c r="U11045" t="s">
        <v>67</v>
      </c>
      <c r="V11045" t="s">
        <v>68</v>
      </c>
      <c r="W11045" t="s">
        <v>38</v>
      </c>
      <c r="X11045" t="s">
        <v>39</v>
      </c>
      <c r="Y11045" t="s">
        <v>40</v>
      </c>
      <c r="Z11045" t="s">
        <v>55</v>
      </c>
      <c r="AA11045" t="s">
        <v>91</v>
      </c>
      <c r="AB11045" t="s">
        <v>74</v>
      </c>
      <c r="AC11045" t="s">
        <v>75</v>
      </c>
      <c r="AD11045" t="s">
        <v>50</v>
      </c>
      <c r="AE11045" t="s">
        <v>45</v>
      </c>
      <c r="AF11045" t="s">
        <v>86</v>
      </c>
      <c r="AG11045" t="s">
        <v>70</v>
      </c>
      <c r="AH11045" t="s">
        <v>53</v>
      </c>
      <c r="AI11045" t="s">
        <v>54</v>
      </c>
      <c r="AJ11045" t="s">
        <v>95</v>
      </c>
    </row>
    <row r="11046" spans="1:36">
      <c r="A11046" s="6">
        <v>7991</v>
      </c>
      <c r="B11046" t="s">
        <v>57</v>
      </c>
      <c r="C11046" t="s">
        <v>89</v>
      </c>
      <c r="D11046" t="s">
        <v>126</v>
      </c>
      <c r="E11046" t="s">
        <v>63</v>
      </c>
      <c r="F11046">
        <v>2</v>
      </c>
      <c r="G11046" t="s">
        <v>89</v>
      </c>
      <c r="H11046" t="s">
        <v>97</v>
      </c>
      <c r="I11046">
        <v>170000000</v>
      </c>
      <c r="J11046" s="1">
        <v>2.1267994117647057E-2</v>
      </c>
      <c r="K11046">
        <v>912</v>
      </c>
      <c r="L11046" t="s">
        <v>80</v>
      </c>
      <c r="M11046" t="s">
        <v>37</v>
      </c>
      <c r="N11046">
        <v>60</v>
      </c>
      <c r="O11046" t="s">
        <v>100</v>
      </c>
      <c r="P11046" s="2">
        <v>55.520547945205479</v>
      </c>
      <c r="Q11046">
        <v>0</v>
      </c>
      <c r="R11046">
        <v>18000000</v>
      </c>
      <c r="S11046">
        <v>10</v>
      </c>
      <c r="T11046">
        <v>2856674</v>
      </c>
      <c r="U11046" t="s">
        <v>67</v>
      </c>
      <c r="V11046" t="s">
        <v>68</v>
      </c>
      <c r="W11046" t="s">
        <v>82</v>
      </c>
      <c r="X11046" t="s">
        <v>79</v>
      </c>
      <c r="Y11046" t="s">
        <v>83</v>
      </c>
      <c r="Z11046" t="s">
        <v>55</v>
      </c>
      <c r="AA11046" t="s">
        <v>91</v>
      </c>
      <c r="AB11046" t="s">
        <v>74</v>
      </c>
      <c r="AC11046" t="s">
        <v>75</v>
      </c>
      <c r="AD11046" t="s">
        <v>50</v>
      </c>
      <c r="AE11046" t="s">
        <v>45</v>
      </c>
      <c r="AF11046" t="s">
        <v>78</v>
      </c>
      <c r="AG11046" t="s">
        <v>79</v>
      </c>
      <c r="AH11046" t="s">
        <v>53</v>
      </c>
      <c r="AI11046" t="s">
        <v>54</v>
      </c>
      <c r="AJ11046" t="s">
        <v>95</v>
      </c>
    </row>
    <row r="11047" spans="1:36">
      <c r="A11047" s="6">
        <v>7992</v>
      </c>
      <c r="B11047" t="s">
        <v>57</v>
      </c>
      <c r="C11047" t="s">
        <v>64</v>
      </c>
      <c r="D11047" t="s">
        <v>62</v>
      </c>
      <c r="E11047" t="s">
        <v>63</v>
      </c>
      <c r="F11047">
        <v>0</v>
      </c>
      <c r="G11047" t="s">
        <v>64</v>
      </c>
      <c r="H11047" t="s">
        <v>64</v>
      </c>
      <c r="I11047">
        <v>61990000</v>
      </c>
      <c r="J11047" s="1">
        <v>6.8774028069043397E-2</v>
      </c>
      <c r="K11047">
        <v>507</v>
      </c>
      <c r="L11047" t="s">
        <v>80</v>
      </c>
      <c r="M11047" t="s">
        <v>37</v>
      </c>
      <c r="N11047">
        <v>3</v>
      </c>
      <c r="O11047" t="s">
        <v>100</v>
      </c>
      <c r="P11047" s="2">
        <v>64.882191780821913</v>
      </c>
      <c r="Q11047">
        <v>0</v>
      </c>
      <c r="R11047">
        <v>10005967</v>
      </c>
      <c r="S11047">
        <v>10</v>
      </c>
      <c r="T11047">
        <v>1734492</v>
      </c>
      <c r="U11047" t="s">
        <v>67</v>
      </c>
      <c r="V11047" t="s">
        <v>68</v>
      </c>
      <c r="W11047" t="s">
        <v>139</v>
      </c>
      <c r="X11047" t="s">
        <v>132</v>
      </c>
      <c r="Y11047" t="s">
        <v>40</v>
      </c>
      <c r="Z11047" t="s">
        <v>41</v>
      </c>
      <c r="AA11047" t="s">
        <v>42</v>
      </c>
      <c r="AB11047" t="s">
        <v>84</v>
      </c>
      <c r="AC11047" t="s">
        <v>85</v>
      </c>
      <c r="AD11047" t="s">
        <v>50</v>
      </c>
      <c r="AE11047" t="s">
        <v>45</v>
      </c>
      <c r="AF11047" t="s">
        <v>86</v>
      </c>
      <c r="AG11047" t="s">
        <v>70</v>
      </c>
      <c r="AH11047" t="s">
        <v>53</v>
      </c>
      <c r="AI11047" t="s">
        <v>54</v>
      </c>
      <c r="AJ11047" t="s">
        <v>95</v>
      </c>
    </row>
    <row r="11048" spans="1:36">
      <c r="A11048" s="6">
        <v>7993</v>
      </c>
      <c r="B11048" t="s">
        <v>57</v>
      </c>
      <c r="C11048" t="s">
        <v>89</v>
      </c>
      <c r="D11048" t="s">
        <v>62</v>
      </c>
      <c r="E11048" t="s">
        <v>149</v>
      </c>
      <c r="F11048">
        <v>2</v>
      </c>
      <c r="G11048" t="s">
        <v>89</v>
      </c>
      <c r="H11048" t="s">
        <v>141</v>
      </c>
      <c r="I11048">
        <v>14000000</v>
      </c>
      <c r="J11048" s="1">
        <v>0.9285714285714286</v>
      </c>
      <c r="K11048">
        <v>862</v>
      </c>
      <c r="L11048" t="s">
        <v>80</v>
      </c>
      <c r="M11048" t="s">
        <v>88</v>
      </c>
      <c r="N11048">
        <v>126</v>
      </c>
      <c r="O11048" t="s">
        <v>100</v>
      </c>
      <c r="P11048" s="2">
        <v>55.178082191780824</v>
      </c>
      <c r="Q11048">
        <v>0</v>
      </c>
      <c r="R11048">
        <v>12000000</v>
      </c>
      <c r="S11048">
        <v>72</v>
      </c>
      <c r="T11048">
        <v>0</v>
      </c>
      <c r="U11048" t="s">
        <v>67</v>
      </c>
      <c r="V11048" t="s">
        <v>68</v>
      </c>
      <c r="W11048" t="s">
        <v>82</v>
      </c>
      <c r="X11048" t="s">
        <v>79</v>
      </c>
      <c r="Y11048" t="s">
        <v>83</v>
      </c>
      <c r="Z11048" t="s">
        <v>103</v>
      </c>
      <c r="AA11048" t="s">
        <v>104</v>
      </c>
      <c r="AB11048" t="s">
        <v>74</v>
      </c>
      <c r="AC11048" t="s">
        <v>75</v>
      </c>
      <c r="AD11048" t="s">
        <v>50</v>
      </c>
      <c r="AE11048" t="s">
        <v>45</v>
      </c>
      <c r="AF11048" t="s">
        <v>86</v>
      </c>
      <c r="AG11048" t="s">
        <v>70</v>
      </c>
      <c r="AH11048" t="s">
        <v>59</v>
      </c>
      <c r="AI11048" t="s">
        <v>60</v>
      </c>
      <c r="AJ11048" t="s">
        <v>49</v>
      </c>
    </row>
    <row r="11049" spans="1:36">
      <c r="A11049" s="6">
        <v>7995</v>
      </c>
      <c r="B11049" t="s">
        <v>114</v>
      </c>
      <c r="C11049" t="s">
        <v>36</v>
      </c>
      <c r="D11049" t="s">
        <v>36</v>
      </c>
      <c r="E11049" t="s">
        <v>36</v>
      </c>
      <c r="F11049" t="s">
        <v>36</v>
      </c>
      <c r="G11049" t="s">
        <v>36</v>
      </c>
      <c r="H11049" t="s">
        <v>36</v>
      </c>
      <c r="I11049">
        <v>0</v>
      </c>
      <c r="J11049" s="1">
        <v>0</v>
      </c>
      <c r="K11049">
        <v>0</v>
      </c>
      <c r="L11049" t="s">
        <v>37</v>
      </c>
      <c r="M11049" t="s">
        <v>37</v>
      </c>
      <c r="N11049">
        <v>0</v>
      </c>
      <c r="O11049" t="s">
        <v>36</v>
      </c>
      <c r="P11049" s="2">
        <v>0</v>
      </c>
      <c r="Q11049">
        <v>0</v>
      </c>
      <c r="R11049">
        <v>0</v>
      </c>
      <c r="S11049">
        <v>36</v>
      </c>
      <c r="T11049">
        <v>0</v>
      </c>
      <c r="U11049" t="s">
        <v>36</v>
      </c>
      <c r="V11049" t="s">
        <v>36</v>
      </c>
      <c r="W11049" t="s">
        <v>38</v>
      </c>
      <c r="X11049" t="s">
        <v>39</v>
      </c>
      <c r="Y11049" t="s">
        <v>40</v>
      </c>
      <c r="Z11049" t="s">
        <v>41</v>
      </c>
      <c r="AA11049" t="s">
        <v>42</v>
      </c>
      <c r="AB11049" t="s">
        <v>43</v>
      </c>
      <c r="AC11049" t="s">
        <v>44</v>
      </c>
      <c r="AD11049" t="s">
        <v>50</v>
      </c>
      <c r="AE11049" t="s">
        <v>45</v>
      </c>
      <c r="AF11049" t="s">
        <v>46</v>
      </c>
      <c r="AG11049" t="s">
        <v>39</v>
      </c>
      <c r="AH11049" t="s">
        <v>51</v>
      </c>
      <c r="AI11049" t="s">
        <v>52</v>
      </c>
      <c r="AJ11049" t="s">
        <v>49</v>
      </c>
    </row>
    <row r="11050" spans="1:36">
      <c r="A11050" s="6">
        <v>7996</v>
      </c>
      <c r="B11050" t="s">
        <v>57</v>
      </c>
      <c r="C11050" t="s">
        <v>89</v>
      </c>
      <c r="D11050" t="s">
        <v>109</v>
      </c>
      <c r="E11050" t="s">
        <v>149</v>
      </c>
      <c r="F11050">
        <v>2</v>
      </c>
      <c r="G11050" t="s">
        <v>89</v>
      </c>
      <c r="H11050" t="s">
        <v>97</v>
      </c>
      <c r="I11050">
        <v>44500000</v>
      </c>
      <c r="J11050" s="1">
        <v>8.8750426966292137E-2</v>
      </c>
      <c r="K11050">
        <v>385</v>
      </c>
      <c r="L11050" t="s">
        <v>65</v>
      </c>
      <c r="M11050" t="s">
        <v>37</v>
      </c>
      <c r="N11050">
        <v>60</v>
      </c>
      <c r="O11050" t="s">
        <v>66</v>
      </c>
      <c r="P11050" s="2">
        <v>40.106849315068494</v>
      </c>
      <c r="Q11050">
        <v>0</v>
      </c>
      <c r="R11050">
        <v>10000000</v>
      </c>
      <c r="S11050">
        <v>10</v>
      </c>
      <c r="T11050">
        <v>2856674</v>
      </c>
      <c r="U11050" t="s">
        <v>67</v>
      </c>
      <c r="V11050" t="s">
        <v>68</v>
      </c>
      <c r="W11050" t="s">
        <v>38</v>
      </c>
      <c r="X11050" t="s">
        <v>39</v>
      </c>
      <c r="Y11050" t="s">
        <v>40</v>
      </c>
      <c r="Z11050" t="s">
        <v>55</v>
      </c>
      <c r="AA11050" t="s">
        <v>91</v>
      </c>
      <c r="AB11050" t="s">
        <v>106</v>
      </c>
      <c r="AC11050" t="s">
        <v>107</v>
      </c>
      <c r="AD11050" t="s">
        <v>50</v>
      </c>
      <c r="AE11050" t="s">
        <v>45</v>
      </c>
      <c r="AF11050" t="s">
        <v>86</v>
      </c>
      <c r="AG11050" t="s">
        <v>70</v>
      </c>
      <c r="AH11050" t="s">
        <v>53</v>
      </c>
      <c r="AI11050" t="s">
        <v>54</v>
      </c>
      <c r="AJ11050" t="s">
        <v>95</v>
      </c>
    </row>
    <row r="11051" spans="1:36">
      <c r="A11051" s="6">
        <v>7997</v>
      </c>
      <c r="B11051" t="s">
        <v>57</v>
      </c>
      <c r="C11051" t="s">
        <v>61</v>
      </c>
      <c r="D11051" t="s">
        <v>96</v>
      </c>
      <c r="E11051" t="s">
        <v>148</v>
      </c>
      <c r="F11051">
        <v>1</v>
      </c>
      <c r="G11051" t="s">
        <v>61</v>
      </c>
      <c r="H11051" t="s">
        <v>64</v>
      </c>
      <c r="I11051">
        <v>38000000</v>
      </c>
      <c r="J11051" s="1">
        <v>1.0751756315789474</v>
      </c>
      <c r="K11051">
        <v>519</v>
      </c>
      <c r="L11051" t="s">
        <v>80</v>
      </c>
      <c r="M11051" t="s">
        <v>37</v>
      </c>
      <c r="N11051">
        <v>180</v>
      </c>
      <c r="O11051" t="s">
        <v>66</v>
      </c>
      <c r="P11051" s="2">
        <v>43.054794520547944</v>
      </c>
      <c r="Q11051">
        <v>1</v>
      </c>
      <c r="R11051">
        <v>6000000</v>
      </c>
      <c r="S11051">
        <v>60</v>
      </c>
      <c r="T11051">
        <v>2856674</v>
      </c>
      <c r="U11051" t="s">
        <v>105</v>
      </c>
      <c r="V11051" t="s">
        <v>68</v>
      </c>
      <c r="W11051" t="s">
        <v>139</v>
      </c>
      <c r="X11051" t="s">
        <v>132</v>
      </c>
      <c r="Y11051" t="s">
        <v>40</v>
      </c>
      <c r="Z11051" t="s">
        <v>103</v>
      </c>
      <c r="AA11051" t="s">
        <v>104</v>
      </c>
      <c r="AB11051" t="s">
        <v>74</v>
      </c>
      <c r="AC11051" t="s">
        <v>75</v>
      </c>
      <c r="AD11051" t="s">
        <v>76</v>
      </c>
      <c r="AE11051" t="s">
        <v>77</v>
      </c>
      <c r="AF11051" t="s">
        <v>108</v>
      </c>
      <c r="AG11051" t="s">
        <v>71</v>
      </c>
      <c r="AH11051" t="s">
        <v>59</v>
      </c>
      <c r="AI11051" t="s">
        <v>60</v>
      </c>
      <c r="AJ11051" t="s">
        <v>95</v>
      </c>
    </row>
    <row r="11052" spans="1:36">
      <c r="A11052" s="6">
        <v>7999</v>
      </c>
      <c r="B11052" t="s">
        <v>57</v>
      </c>
      <c r="C11052" t="s">
        <v>61</v>
      </c>
      <c r="D11052" t="s">
        <v>62</v>
      </c>
      <c r="E11052" t="s">
        <v>149</v>
      </c>
      <c r="F11052">
        <v>1</v>
      </c>
      <c r="G11052" t="s">
        <v>61</v>
      </c>
      <c r="H11052" t="s">
        <v>64</v>
      </c>
      <c r="I11052">
        <v>35590000</v>
      </c>
      <c r="J11052" s="1">
        <v>1.2148599325653273</v>
      </c>
      <c r="K11052">
        <v>407</v>
      </c>
      <c r="L11052" t="s">
        <v>65</v>
      </c>
      <c r="M11052" t="s">
        <v>37</v>
      </c>
      <c r="N11052">
        <v>12</v>
      </c>
      <c r="O11052" t="s">
        <v>90</v>
      </c>
      <c r="P11052" s="2">
        <v>33.884931506849313</v>
      </c>
      <c r="Q11052">
        <v>0</v>
      </c>
      <c r="R11052">
        <v>3904800</v>
      </c>
      <c r="S11052">
        <v>84</v>
      </c>
      <c r="T11052">
        <v>3384865</v>
      </c>
      <c r="U11052" t="s">
        <v>67</v>
      </c>
      <c r="V11052" t="s">
        <v>68</v>
      </c>
      <c r="W11052" t="s">
        <v>38</v>
      </c>
      <c r="X11052" t="s">
        <v>39</v>
      </c>
      <c r="Y11052" t="s">
        <v>40</v>
      </c>
      <c r="Z11052" t="s">
        <v>41</v>
      </c>
      <c r="AA11052" t="s">
        <v>42</v>
      </c>
      <c r="AB11052" t="s">
        <v>106</v>
      </c>
      <c r="AC11052" t="s">
        <v>107</v>
      </c>
      <c r="AD11052" t="s">
        <v>50</v>
      </c>
      <c r="AE11052" t="s">
        <v>45</v>
      </c>
      <c r="AF11052" t="s">
        <v>108</v>
      </c>
      <c r="AG11052" t="s">
        <v>71</v>
      </c>
      <c r="AH11052" t="s">
        <v>59</v>
      </c>
      <c r="AI11052" t="s">
        <v>60</v>
      </c>
      <c r="AJ11052" t="s">
        <v>95</v>
      </c>
    </row>
    <row r="11053" spans="1:36">
      <c r="A11053" s="6">
        <v>8000</v>
      </c>
      <c r="B11053" t="s">
        <v>57</v>
      </c>
      <c r="C11053" t="s">
        <v>61</v>
      </c>
      <c r="D11053" t="s">
        <v>62</v>
      </c>
      <c r="E11053" t="s">
        <v>63</v>
      </c>
      <c r="F11053">
        <v>1</v>
      </c>
      <c r="G11053" t="s">
        <v>61</v>
      </c>
      <c r="H11053" t="s">
        <v>64</v>
      </c>
      <c r="I11053">
        <v>50000000</v>
      </c>
      <c r="J11053" s="1">
        <v>6.0939380000000001E-2</v>
      </c>
      <c r="K11053">
        <v>725</v>
      </c>
      <c r="L11053" t="s">
        <v>128</v>
      </c>
      <c r="M11053" t="s">
        <v>37</v>
      </c>
      <c r="N11053">
        <v>18</v>
      </c>
      <c r="O11053" t="s">
        <v>90</v>
      </c>
      <c r="P11053" s="2">
        <v>31.838356164383562</v>
      </c>
      <c r="Q11053">
        <v>0</v>
      </c>
      <c r="R11053">
        <v>4000000</v>
      </c>
      <c r="S11053">
        <v>10</v>
      </c>
      <c r="T11053">
        <v>2761097</v>
      </c>
      <c r="U11053" t="s">
        <v>67</v>
      </c>
      <c r="V11053" t="s">
        <v>68</v>
      </c>
      <c r="W11053" t="s">
        <v>69</v>
      </c>
      <c r="X11053" t="s">
        <v>70</v>
      </c>
      <c r="Y11053" t="s">
        <v>71</v>
      </c>
      <c r="Z11053" t="s">
        <v>118</v>
      </c>
      <c r="AA11053" t="s">
        <v>119</v>
      </c>
      <c r="AB11053" t="s">
        <v>106</v>
      </c>
      <c r="AC11053" t="s">
        <v>107</v>
      </c>
      <c r="AD11053" t="s">
        <v>50</v>
      </c>
      <c r="AE11053" t="s">
        <v>45</v>
      </c>
      <c r="AF11053" t="s">
        <v>108</v>
      </c>
      <c r="AG11053" t="s">
        <v>71</v>
      </c>
      <c r="AH11053" t="s">
        <v>53</v>
      </c>
      <c r="AI11053" t="s">
        <v>54</v>
      </c>
      <c r="AJ11053" t="s">
        <v>95</v>
      </c>
    </row>
    <row r="11054" spans="1:36">
      <c r="A11054" s="6">
        <v>8002</v>
      </c>
      <c r="B11054" t="s">
        <v>36</v>
      </c>
      <c r="C11054" t="s">
        <v>36</v>
      </c>
      <c r="D11054" t="s">
        <v>36</v>
      </c>
      <c r="E11054" t="s">
        <v>36</v>
      </c>
      <c r="F11054" t="s">
        <v>36</v>
      </c>
      <c r="G11054" t="s">
        <v>36</v>
      </c>
      <c r="H11054" t="s">
        <v>36</v>
      </c>
      <c r="I11054">
        <v>0</v>
      </c>
      <c r="J11054" s="1">
        <v>0</v>
      </c>
      <c r="K11054">
        <v>0</v>
      </c>
      <c r="L11054" t="s">
        <v>37</v>
      </c>
      <c r="M11054" t="s">
        <v>37</v>
      </c>
      <c r="N11054">
        <v>0</v>
      </c>
      <c r="O11054" t="s">
        <v>36</v>
      </c>
      <c r="P11054" s="2">
        <v>0</v>
      </c>
      <c r="Q11054">
        <v>0</v>
      </c>
      <c r="R11054">
        <v>0</v>
      </c>
      <c r="S11054">
        <v>10</v>
      </c>
      <c r="T11054">
        <v>0</v>
      </c>
      <c r="U11054" t="s">
        <v>36</v>
      </c>
      <c r="V11054" t="s">
        <v>36</v>
      </c>
      <c r="W11054" t="s">
        <v>38</v>
      </c>
      <c r="X11054" t="s">
        <v>39</v>
      </c>
      <c r="Y11054" t="s">
        <v>40</v>
      </c>
      <c r="Z11054" t="s">
        <v>41</v>
      </c>
      <c r="AA11054" t="s">
        <v>42</v>
      </c>
      <c r="AB11054" t="s">
        <v>43</v>
      </c>
      <c r="AC11054" t="s">
        <v>44</v>
      </c>
      <c r="AD11054" t="s">
        <v>50</v>
      </c>
      <c r="AE11054" t="s">
        <v>45</v>
      </c>
      <c r="AF11054" t="s">
        <v>46</v>
      </c>
      <c r="AG11054" t="s">
        <v>39</v>
      </c>
      <c r="AH11054" t="s">
        <v>53</v>
      </c>
      <c r="AI11054" t="s">
        <v>54</v>
      </c>
      <c r="AJ11054" t="s">
        <v>49</v>
      </c>
    </row>
    <row r="11055" spans="1:36">
      <c r="A11055" s="6">
        <v>8005</v>
      </c>
      <c r="B11055" t="s">
        <v>57</v>
      </c>
      <c r="C11055" t="s">
        <v>61</v>
      </c>
      <c r="D11055" t="s">
        <v>62</v>
      </c>
      <c r="E11055" t="s">
        <v>63</v>
      </c>
      <c r="F11055">
        <v>1</v>
      </c>
      <c r="G11055" t="s">
        <v>61</v>
      </c>
      <c r="H11055" t="s">
        <v>64</v>
      </c>
      <c r="I11055">
        <v>46490000</v>
      </c>
      <c r="J11055" s="1">
        <v>7.4708195310819528E-2</v>
      </c>
      <c r="K11055">
        <v>898</v>
      </c>
      <c r="L11055" t="s">
        <v>65</v>
      </c>
      <c r="M11055" t="s">
        <v>88</v>
      </c>
      <c r="N11055">
        <v>360</v>
      </c>
      <c r="O11055" t="s">
        <v>100</v>
      </c>
      <c r="P11055" s="2">
        <v>61.131506849315066</v>
      </c>
      <c r="Q11055">
        <v>0</v>
      </c>
      <c r="R11055">
        <v>11000000</v>
      </c>
      <c r="S11055">
        <v>10</v>
      </c>
      <c r="T11055">
        <v>0</v>
      </c>
      <c r="U11055" t="s">
        <v>67</v>
      </c>
      <c r="V11055" t="s">
        <v>68</v>
      </c>
      <c r="W11055" t="s">
        <v>82</v>
      </c>
      <c r="X11055" t="s">
        <v>79</v>
      </c>
      <c r="Y11055" t="s">
        <v>83</v>
      </c>
      <c r="Z11055" t="s">
        <v>103</v>
      </c>
      <c r="AA11055" t="s">
        <v>104</v>
      </c>
      <c r="AB11055" t="s">
        <v>84</v>
      </c>
      <c r="AC11055" t="s">
        <v>85</v>
      </c>
      <c r="AD11055" t="s">
        <v>50</v>
      </c>
      <c r="AE11055" t="s">
        <v>45</v>
      </c>
      <c r="AF11055" t="s">
        <v>86</v>
      </c>
      <c r="AG11055" t="s">
        <v>70</v>
      </c>
      <c r="AH11055" t="s">
        <v>53</v>
      </c>
      <c r="AI11055" t="s">
        <v>54</v>
      </c>
      <c r="AJ11055" t="s">
        <v>49</v>
      </c>
    </row>
    <row r="11056" spans="1:36">
      <c r="A11056" s="6">
        <v>8004</v>
      </c>
      <c r="B11056" t="s">
        <v>57</v>
      </c>
      <c r="C11056" t="s">
        <v>89</v>
      </c>
      <c r="D11056" t="s">
        <v>62</v>
      </c>
      <c r="E11056" t="s">
        <v>206</v>
      </c>
      <c r="F11056">
        <v>2</v>
      </c>
      <c r="G11056" t="s">
        <v>89</v>
      </c>
      <c r="H11056" t="s">
        <v>64</v>
      </c>
      <c r="I11056">
        <v>139990000</v>
      </c>
      <c r="J11056" s="1">
        <v>4.4085956139724269E-2</v>
      </c>
      <c r="K11056">
        <v>739</v>
      </c>
      <c r="L11056" t="s">
        <v>65</v>
      </c>
      <c r="M11056" t="s">
        <v>37</v>
      </c>
      <c r="N11056">
        <v>72</v>
      </c>
      <c r="O11056" t="s">
        <v>90</v>
      </c>
      <c r="P11056" s="2">
        <v>43.923287671232877</v>
      </c>
      <c r="Q11056">
        <v>0</v>
      </c>
      <c r="R11056">
        <v>15000000</v>
      </c>
      <c r="S11056">
        <v>4</v>
      </c>
      <c r="T11056">
        <v>2856674</v>
      </c>
      <c r="U11056" t="s">
        <v>67</v>
      </c>
      <c r="V11056" t="s">
        <v>125</v>
      </c>
      <c r="W11056" t="s">
        <v>69</v>
      </c>
      <c r="X11056" t="s">
        <v>70</v>
      </c>
      <c r="Y11056" t="s">
        <v>71</v>
      </c>
      <c r="Z11056" t="s">
        <v>72</v>
      </c>
      <c r="AA11056" t="s">
        <v>73</v>
      </c>
      <c r="AB11056" t="s">
        <v>74</v>
      </c>
      <c r="AC11056" t="s">
        <v>75</v>
      </c>
      <c r="AD11056" t="s">
        <v>50</v>
      </c>
      <c r="AE11056" t="s">
        <v>45</v>
      </c>
      <c r="AF11056" t="s">
        <v>86</v>
      </c>
      <c r="AG11056" t="s">
        <v>70</v>
      </c>
      <c r="AH11056" t="s">
        <v>47</v>
      </c>
      <c r="AI11056" t="s">
        <v>48</v>
      </c>
      <c r="AJ11056" t="s">
        <v>95</v>
      </c>
    </row>
    <row r="11057" spans="1:36">
      <c r="A11057" s="6">
        <v>8007</v>
      </c>
      <c r="B11057" t="s">
        <v>57</v>
      </c>
      <c r="C11057" t="s">
        <v>61</v>
      </c>
      <c r="D11057" t="s">
        <v>133</v>
      </c>
      <c r="E11057" t="s">
        <v>63</v>
      </c>
      <c r="F11057">
        <v>1</v>
      </c>
      <c r="G11057" t="s">
        <v>61</v>
      </c>
      <c r="H11057" t="s">
        <v>64</v>
      </c>
      <c r="I11057">
        <v>101412000</v>
      </c>
      <c r="J11057" s="1">
        <v>1.0272265313769573</v>
      </c>
      <c r="K11057">
        <v>873</v>
      </c>
      <c r="L11057" t="s">
        <v>80</v>
      </c>
      <c r="M11057" t="s">
        <v>37</v>
      </c>
      <c r="N11057">
        <v>72</v>
      </c>
      <c r="O11057" t="s">
        <v>90</v>
      </c>
      <c r="P11057" s="2">
        <v>47.832876712328769</v>
      </c>
      <c r="Q11057">
        <v>0</v>
      </c>
      <c r="R11057">
        <v>40000000</v>
      </c>
      <c r="S11057">
        <v>72</v>
      </c>
      <c r="T11057">
        <v>2761097</v>
      </c>
      <c r="U11057" t="s">
        <v>67</v>
      </c>
      <c r="V11057" t="s">
        <v>68</v>
      </c>
      <c r="W11057" t="s">
        <v>82</v>
      </c>
      <c r="X11057" t="s">
        <v>79</v>
      </c>
      <c r="Y11057" t="s">
        <v>83</v>
      </c>
      <c r="Z11057" t="s">
        <v>72</v>
      </c>
      <c r="AA11057" t="s">
        <v>73</v>
      </c>
      <c r="AB11057" t="s">
        <v>74</v>
      </c>
      <c r="AC11057" t="s">
        <v>75</v>
      </c>
      <c r="AD11057" t="s">
        <v>50</v>
      </c>
      <c r="AE11057" t="s">
        <v>45</v>
      </c>
      <c r="AF11057" t="s">
        <v>78</v>
      </c>
      <c r="AG11057" t="s">
        <v>79</v>
      </c>
      <c r="AH11057" t="s">
        <v>59</v>
      </c>
      <c r="AI11057" t="s">
        <v>60</v>
      </c>
      <c r="AJ11057" t="s">
        <v>95</v>
      </c>
    </row>
    <row r="11058" spans="1:36">
      <c r="A11058" s="6">
        <v>8008</v>
      </c>
      <c r="B11058" t="s">
        <v>57</v>
      </c>
      <c r="C11058" t="s">
        <v>61</v>
      </c>
      <c r="D11058" t="s">
        <v>62</v>
      </c>
      <c r="E11058" t="s">
        <v>63</v>
      </c>
      <c r="F11058">
        <v>1</v>
      </c>
      <c r="G11058" t="s">
        <v>61</v>
      </c>
      <c r="H11058" t="s">
        <v>64</v>
      </c>
      <c r="I11058">
        <v>24000000</v>
      </c>
      <c r="J11058" s="1">
        <v>9.5500166666666664E-2</v>
      </c>
      <c r="K11058">
        <v>807</v>
      </c>
      <c r="L11058" t="s">
        <v>80</v>
      </c>
      <c r="M11058" t="s">
        <v>37</v>
      </c>
      <c r="N11058">
        <v>84</v>
      </c>
      <c r="O11058" t="s">
        <v>100</v>
      </c>
      <c r="P11058" s="2">
        <v>57.93150684931507</v>
      </c>
      <c r="Q11058">
        <v>1</v>
      </c>
      <c r="R11058">
        <v>7700000</v>
      </c>
      <c r="S11058">
        <v>10</v>
      </c>
      <c r="T11058">
        <v>0</v>
      </c>
      <c r="U11058" t="s">
        <v>105</v>
      </c>
      <c r="V11058" t="s">
        <v>68</v>
      </c>
      <c r="W11058" t="s">
        <v>82</v>
      </c>
      <c r="X11058" t="s">
        <v>79</v>
      </c>
      <c r="Y11058" t="s">
        <v>83</v>
      </c>
      <c r="Z11058" t="s">
        <v>72</v>
      </c>
      <c r="AA11058" t="s">
        <v>73</v>
      </c>
      <c r="AB11058" t="s">
        <v>74</v>
      </c>
      <c r="AC11058" t="s">
        <v>75</v>
      </c>
      <c r="AD11058" t="s">
        <v>76</v>
      </c>
      <c r="AE11058" t="s">
        <v>77</v>
      </c>
      <c r="AF11058" t="s">
        <v>86</v>
      </c>
      <c r="AG11058" t="s">
        <v>70</v>
      </c>
      <c r="AH11058" t="s">
        <v>53</v>
      </c>
      <c r="AI11058" t="s">
        <v>54</v>
      </c>
      <c r="AJ11058" t="s">
        <v>49</v>
      </c>
    </row>
    <row r="11059" spans="1:36">
      <c r="A11059" s="6">
        <v>8010</v>
      </c>
      <c r="B11059" t="s">
        <v>57</v>
      </c>
      <c r="C11059" t="s">
        <v>61</v>
      </c>
      <c r="D11059" t="s">
        <v>126</v>
      </c>
      <c r="E11059" t="s">
        <v>149</v>
      </c>
      <c r="F11059">
        <v>1</v>
      </c>
      <c r="G11059" t="s">
        <v>61</v>
      </c>
      <c r="H11059" t="s">
        <v>64</v>
      </c>
      <c r="I11059">
        <v>26000000</v>
      </c>
      <c r="J11059" s="1">
        <v>6.8594730769230769E-2</v>
      </c>
      <c r="K11059">
        <v>838</v>
      </c>
      <c r="L11059" t="s">
        <v>128</v>
      </c>
      <c r="M11059" t="s">
        <v>37</v>
      </c>
      <c r="N11059">
        <v>48</v>
      </c>
      <c r="O11059" t="s">
        <v>66</v>
      </c>
      <c r="P11059" s="2">
        <v>58.043835616438358</v>
      </c>
      <c r="Q11059">
        <v>0</v>
      </c>
      <c r="R11059">
        <v>8200000</v>
      </c>
      <c r="S11059">
        <v>10</v>
      </c>
      <c r="T11059">
        <v>0</v>
      </c>
      <c r="U11059" t="s">
        <v>105</v>
      </c>
      <c r="V11059" t="s">
        <v>68</v>
      </c>
      <c r="W11059" t="s">
        <v>82</v>
      </c>
      <c r="X11059" t="s">
        <v>79</v>
      </c>
      <c r="Y11059" t="s">
        <v>83</v>
      </c>
      <c r="Z11059" t="s">
        <v>55</v>
      </c>
      <c r="AA11059" t="s">
        <v>91</v>
      </c>
      <c r="AB11059" t="s">
        <v>74</v>
      </c>
      <c r="AC11059" t="s">
        <v>75</v>
      </c>
      <c r="AD11059" t="s">
        <v>50</v>
      </c>
      <c r="AE11059" t="s">
        <v>45</v>
      </c>
      <c r="AF11059" t="s">
        <v>86</v>
      </c>
      <c r="AG11059" t="s">
        <v>70</v>
      </c>
      <c r="AH11059" t="s">
        <v>53</v>
      </c>
      <c r="AI11059" t="s">
        <v>54</v>
      </c>
      <c r="AJ11059" t="s">
        <v>49</v>
      </c>
    </row>
    <row r="11060" spans="1:36">
      <c r="A11060" s="6">
        <v>8011</v>
      </c>
      <c r="B11060" t="s">
        <v>57</v>
      </c>
      <c r="C11060" t="s">
        <v>89</v>
      </c>
      <c r="D11060" t="s">
        <v>62</v>
      </c>
      <c r="E11060" t="s">
        <v>213</v>
      </c>
      <c r="F11060">
        <v>2</v>
      </c>
      <c r="G11060" t="s">
        <v>89</v>
      </c>
      <c r="H11060" t="s">
        <v>64</v>
      </c>
      <c r="I11060">
        <v>86490000</v>
      </c>
      <c r="J11060" s="1">
        <v>9.9358064516129038E-2</v>
      </c>
      <c r="K11060">
        <v>815</v>
      </c>
      <c r="L11060" t="s">
        <v>80</v>
      </c>
      <c r="M11060" t="s">
        <v>37</v>
      </c>
      <c r="N11060">
        <v>72</v>
      </c>
      <c r="O11060" t="s">
        <v>90</v>
      </c>
      <c r="P11060" s="2">
        <v>54.347945205479455</v>
      </c>
      <c r="Q11060">
        <v>0</v>
      </c>
      <c r="R11060">
        <v>10000000</v>
      </c>
      <c r="S11060">
        <v>11</v>
      </c>
      <c r="T11060">
        <v>2856674</v>
      </c>
      <c r="U11060" t="s">
        <v>67</v>
      </c>
      <c r="V11060" t="s">
        <v>125</v>
      </c>
      <c r="W11060" t="s">
        <v>82</v>
      </c>
      <c r="X11060" t="s">
        <v>79</v>
      </c>
      <c r="Y11060" t="s">
        <v>83</v>
      </c>
      <c r="Z11060" t="s">
        <v>72</v>
      </c>
      <c r="AA11060" t="s">
        <v>73</v>
      </c>
      <c r="AB11060" t="s">
        <v>74</v>
      </c>
      <c r="AC11060" t="s">
        <v>75</v>
      </c>
      <c r="AD11060" t="s">
        <v>50</v>
      </c>
      <c r="AE11060" t="s">
        <v>45</v>
      </c>
      <c r="AF11060" t="s">
        <v>86</v>
      </c>
      <c r="AG11060" t="s">
        <v>70</v>
      </c>
      <c r="AH11060" t="s">
        <v>53</v>
      </c>
      <c r="AI11060" t="s">
        <v>54</v>
      </c>
      <c r="AJ11060" t="s">
        <v>95</v>
      </c>
    </row>
    <row r="11061" spans="1:36">
      <c r="A11061" s="6">
        <v>8012</v>
      </c>
      <c r="B11061" t="s">
        <v>36</v>
      </c>
      <c r="C11061" t="s">
        <v>36</v>
      </c>
      <c r="D11061" t="s">
        <v>36</v>
      </c>
      <c r="E11061" t="s">
        <v>36</v>
      </c>
      <c r="F11061" t="s">
        <v>36</v>
      </c>
      <c r="G11061" t="s">
        <v>36</v>
      </c>
      <c r="H11061" t="s">
        <v>36</v>
      </c>
      <c r="I11061">
        <v>0</v>
      </c>
      <c r="J11061" s="1">
        <v>0</v>
      </c>
      <c r="K11061">
        <v>0</v>
      </c>
      <c r="L11061" t="s">
        <v>37</v>
      </c>
      <c r="M11061" t="s">
        <v>37</v>
      </c>
      <c r="N11061">
        <v>0</v>
      </c>
      <c r="O11061" t="s">
        <v>36</v>
      </c>
      <c r="P11061" s="2">
        <v>0</v>
      </c>
      <c r="Q11061">
        <v>0</v>
      </c>
      <c r="R11061">
        <v>0</v>
      </c>
      <c r="S11061">
        <v>10</v>
      </c>
      <c r="T11061">
        <v>0</v>
      </c>
      <c r="U11061" t="s">
        <v>36</v>
      </c>
      <c r="V11061" t="s">
        <v>36</v>
      </c>
      <c r="W11061" t="s">
        <v>38</v>
      </c>
      <c r="X11061" t="s">
        <v>39</v>
      </c>
      <c r="Y11061" t="s">
        <v>40</v>
      </c>
      <c r="Z11061" t="s">
        <v>41</v>
      </c>
      <c r="AA11061" t="s">
        <v>42</v>
      </c>
      <c r="AB11061" t="s">
        <v>43</v>
      </c>
      <c r="AC11061" t="s">
        <v>44</v>
      </c>
      <c r="AD11061" t="s">
        <v>50</v>
      </c>
      <c r="AE11061" t="s">
        <v>45</v>
      </c>
      <c r="AF11061" t="s">
        <v>46</v>
      </c>
      <c r="AG11061" t="s">
        <v>39</v>
      </c>
      <c r="AH11061" t="s">
        <v>53</v>
      </c>
      <c r="AI11061" t="s">
        <v>54</v>
      </c>
      <c r="AJ11061" t="s">
        <v>49</v>
      </c>
    </row>
    <row r="11062" spans="1:36">
      <c r="A11062" s="6">
        <v>8013</v>
      </c>
      <c r="B11062" t="s">
        <v>57</v>
      </c>
      <c r="C11062" t="s">
        <v>89</v>
      </c>
      <c r="D11062" t="s">
        <v>62</v>
      </c>
      <c r="E11062" t="s">
        <v>63</v>
      </c>
      <c r="F11062">
        <v>2</v>
      </c>
      <c r="G11062" t="s">
        <v>89</v>
      </c>
      <c r="H11062" t="s">
        <v>122</v>
      </c>
      <c r="I11062">
        <v>0</v>
      </c>
      <c r="J11062" s="1">
        <v>0</v>
      </c>
      <c r="K11062">
        <v>839</v>
      </c>
      <c r="L11062" t="s">
        <v>65</v>
      </c>
      <c r="M11062" t="s">
        <v>37</v>
      </c>
      <c r="N11062">
        <v>198</v>
      </c>
      <c r="O11062" t="s">
        <v>66</v>
      </c>
      <c r="P11062" s="2">
        <v>55.331506849315069</v>
      </c>
      <c r="Q11062">
        <v>0</v>
      </c>
      <c r="R11062">
        <v>8000000</v>
      </c>
      <c r="S11062">
        <v>10</v>
      </c>
      <c r="T11062">
        <v>0</v>
      </c>
      <c r="U11062" t="s">
        <v>67</v>
      </c>
      <c r="V11062" t="s">
        <v>68</v>
      </c>
      <c r="W11062" t="s">
        <v>82</v>
      </c>
      <c r="X11062" t="s">
        <v>79</v>
      </c>
      <c r="Y11062" t="s">
        <v>83</v>
      </c>
      <c r="Z11062" t="s">
        <v>103</v>
      </c>
      <c r="AA11062" t="s">
        <v>104</v>
      </c>
      <c r="AB11062" t="s">
        <v>74</v>
      </c>
      <c r="AC11062" t="s">
        <v>75</v>
      </c>
      <c r="AD11062" t="s">
        <v>50</v>
      </c>
      <c r="AE11062" t="s">
        <v>45</v>
      </c>
      <c r="AF11062" t="s">
        <v>86</v>
      </c>
      <c r="AG11062" t="s">
        <v>70</v>
      </c>
      <c r="AH11062" t="s">
        <v>53</v>
      </c>
      <c r="AI11062" t="s">
        <v>54</v>
      </c>
      <c r="AJ11062" t="s">
        <v>49</v>
      </c>
    </row>
    <row r="11063" spans="1:36">
      <c r="A11063" s="6">
        <v>8014</v>
      </c>
      <c r="B11063" t="s">
        <v>57</v>
      </c>
      <c r="C11063" t="s">
        <v>89</v>
      </c>
      <c r="D11063" t="s">
        <v>126</v>
      </c>
      <c r="E11063" t="s">
        <v>149</v>
      </c>
      <c r="F11063">
        <v>2</v>
      </c>
      <c r="G11063" t="s">
        <v>89</v>
      </c>
      <c r="H11063" t="s">
        <v>64</v>
      </c>
      <c r="I11063">
        <v>27000000</v>
      </c>
      <c r="J11063" s="1">
        <v>1.1253653703703703</v>
      </c>
      <c r="K11063">
        <v>724</v>
      </c>
      <c r="L11063" t="s">
        <v>128</v>
      </c>
      <c r="M11063" t="s">
        <v>37</v>
      </c>
      <c r="N11063">
        <v>132</v>
      </c>
      <c r="O11063" t="s">
        <v>66</v>
      </c>
      <c r="P11063" s="2">
        <v>31.109589041095891</v>
      </c>
      <c r="Q11063">
        <v>0</v>
      </c>
      <c r="R11063">
        <v>6000000</v>
      </c>
      <c r="S11063">
        <v>72</v>
      </c>
      <c r="T11063">
        <v>3384865</v>
      </c>
      <c r="U11063" t="s">
        <v>105</v>
      </c>
      <c r="V11063" t="s">
        <v>68</v>
      </c>
      <c r="W11063" t="s">
        <v>69</v>
      </c>
      <c r="X11063" t="s">
        <v>70</v>
      </c>
      <c r="Y11063" t="s">
        <v>71</v>
      </c>
      <c r="Z11063" t="s">
        <v>103</v>
      </c>
      <c r="AA11063" t="s">
        <v>104</v>
      </c>
      <c r="AB11063" t="s">
        <v>106</v>
      </c>
      <c r="AC11063" t="s">
        <v>107</v>
      </c>
      <c r="AD11063" t="s">
        <v>50</v>
      </c>
      <c r="AE11063" t="s">
        <v>45</v>
      </c>
      <c r="AF11063" t="s">
        <v>108</v>
      </c>
      <c r="AG11063" t="s">
        <v>71</v>
      </c>
      <c r="AH11063" t="s">
        <v>59</v>
      </c>
      <c r="AI11063" t="s">
        <v>60</v>
      </c>
      <c r="AJ11063" t="s">
        <v>95</v>
      </c>
    </row>
    <row r="11064" spans="1:36">
      <c r="A11064" s="6">
        <v>8015</v>
      </c>
      <c r="B11064" t="s">
        <v>36</v>
      </c>
      <c r="C11064" t="s">
        <v>36</v>
      </c>
      <c r="D11064" t="s">
        <v>36</v>
      </c>
      <c r="E11064" t="s">
        <v>36</v>
      </c>
      <c r="F11064" t="s">
        <v>36</v>
      </c>
      <c r="G11064" t="s">
        <v>36</v>
      </c>
      <c r="H11064" t="s">
        <v>36</v>
      </c>
      <c r="I11064">
        <v>0</v>
      </c>
      <c r="J11064" s="1">
        <v>0</v>
      </c>
      <c r="K11064">
        <v>0</v>
      </c>
      <c r="L11064" t="s">
        <v>37</v>
      </c>
      <c r="M11064" t="s">
        <v>37</v>
      </c>
      <c r="N11064">
        <v>0</v>
      </c>
      <c r="O11064" t="s">
        <v>36</v>
      </c>
      <c r="P11064" s="2">
        <v>0</v>
      </c>
      <c r="Q11064">
        <v>0</v>
      </c>
      <c r="R11064">
        <v>0</v>
      </c>
      <c r="S11064">
        <v>10</v>
      </c>
      <c r="T11064">
        <v>0</v>
      </c>
      <c r="U11064" t="s">
        <v>36</v>
      </c>
      <c r="V11064" t="s">
        <v>36</v>
      </c>
      <c r="W11064" t="s">
        <v>38</v>
      </c>
      <c r="X11064" t="s">
        <v>39</v>
      </c>
      <c r="Y11064" t="s">
        <v>40</v>
      </c>
      <c r="Z11064" t="s">
        <v>41</v>
      </c>
      <c r="AA11064" t="s">
        <v>42</v>
      </c>
      <c r="AB11064" t="s">
        <v>43</v>
      </c>
      <c r="AC11064" t="s">
        <v>44</v>
      </c>
      <c r="AD11064" t="s">
        <v>50</v>
      </c>
      <c r="AE11064" t="s">
        <v>45</v>
      </c>
      <c r="AF11064" t="s">
        <v>46</v>
      </c>
      <c r="AG11064" t="s">
        <v>39</v>
      </c>
      <c r="AH11064" t="s">
        <v>53</v>
      </c>
      <c r="AI11064" t="s">
        <v>54</v>
      </c>
      <c r="AJ11064" t="s">
        <v>49</v>
      </c>
    </row>
    <row r="11065" spans="1:36">
      <c r="A11065" s="6">
        <v>8016</v>
      </c>
      <c r="B11065" t="s">
        <v>57</v>
      </c>
      <c r="C11065" t="s">
        <v>61</v>
      </c>
      <c r="D11065" t="s">
        <v>126</v>
      </c>
      <c r="E11065" t="s">
        <v>63</v>
      </c>
      <c r="F11065">
        <v>1</v>
      </c>
      <c r="G11065" t="s">
        <v>61</v>
      </c>
      <c r="H11065" t="s">
        <v>64</v>
      </c>
      <c r="I11065">
        <v>64490000</v>
      </c>
      <c r="J11065" s="1">
        <v>5.8757497286400992E-2</v>
      </c>
      <c r="K11065">
        <v>855</v>
      </c>
      <c r="L11065" t="s">
        <v>80</v>
      </c>
      <c r="M11065" t="s">
        <v>37</v>
      </c>
      <c r="N11065">
        <v>60</v>
      </c>
      <c r="O11065" t="s">
        <v>90</v>
      </c>
      <c r="P11065" s="2">
        <v>66.30410958904109</v>
      </c>
      <c r="Q11065">
        <v>0</v>
      </c>
      <c r="R11065">
        <v>13000000</v>
      </c>
      <c r="S11065">
        <v>11</v>
      </c>
      <c r="T11065">
        <v>0</v>
      </c>
      <c r="U11065" t="s">
        <v>67</v>
      </c>
      <c r="V11065" t="s">
        <v>68</v>
      </c>
      <c r="W11065" t="s">
        <v>82</v>
      </c>
      <c r="X11065" t="s">
        <v>79</v>
      </c>
      <c r="Y11065" t="s">
        <v>83</v>
      </c>
      <c r="Z11065" t="s">
        <v>55</v>
      </c>
      <c r="AA11065" t="s">
        <v>91</v>
      </c>
      <c r="AB11065" t="s">
        <v>84</v>
      </c>
      <c r="AC11065" t="s">
        <v>85</v>
      </c>
      <c r="AD11065" t="s">
        <v>50</v>
      </c>
      <c r="AE11065" t="s">
        <v>45</v>
      </c>
      <c r="AF11065" t="s">
        <v>86</v>
      </c>
      <c r="AG11065" t="s">
        <v>70</v>
      </c>
      <c r="AH11065" t="s">
        <v>53</v>
      </c>
      <c r="AI11065" t="s">
        <v>54</v>
      </c>
      <c r="AJ11065" t="s">
        <v>49</v>
      </c>
    </row>
    <row r="11066" spans="1:36">
      <c r="A11066" s="6">
        <v>8017</v>
      </c>
      <c r="B11066" t="s">
        <v>57</v>
      </c>
      <c r="C11066" t="s">
        <v>61</v>
      </c>
      <c r="D11066" t="s">
        <v>62</v>
      </c>
      <c r="E11066" t="s">
        <v>163</v>
      </c>
      <c r="F11066">
        <v>1</v>
      </c>
      <c r="G11066" t="s">
        <v>61</v>
      </c>
      <c r="H11066" t="s">
        <v>64</v>
      </c>
      <c r="I11066">
        <v>44550000</v>
      </c>
      <c r="J11066" s="1">
        <v>1</v>
      </c>
      <c r="K11066">
        <v>723</v>
      </c>
      <c r="L11066" t="s">
        <v>80</v>
      </c>
      <c r="M11066" t="s">
        <v>37</v>
      </c>
      <c r="N11066">
        <v>132</v>
      </c>
      <c r="O11066" t="s">
        <v>66</v>
      </c>
      <c r="P11066" s="2">
        <v>31.38082191780822</v>
      </c>
      <c r="Q11066">
        <v>0</v>
      </c>
      <c r="R11066">
        <v>6400000</v>
      </c>
      <c r="S11066">
        <v>72</v>
      </c>
      <c r="T11066">
        <v>0</v>
      </c>
      <c r="U11066" t="s">
        <v>105</v>
      </c>
      <c r="V11066" t="s">
        <v>68</v>
      </c>
      <c r="W11066" t="s">
        <v>69</v>
      </c>
      <c r="X11066" t="s">
        <v>70</v>
      </c>
      <c r="Y11066" t="s">
        <v>71</v>
      </c>
      <c r="Z11066" t="s">
        <v>103</v>
      </c>
      <c r="AA11066" t="s">
        <v>104</v>
      </c>
      <c r="AB11066" t="s">
        <v>106</v>
      </c>
      <c r="AC11066" t="s">
        <v>107</v>
      </c>
      <c r="AD11066" t="s">
        <v>50</v>
      </c>
      <c r="AE11066" t="s">
        <v>45</v>
      </c>
      <c r="AF11066" t="s">
        <v>108</v>
      </c>
      <c r="AG11066" t="s">
        <v>71</v>
      </c>
      <c r="AH11066" t="s">
        <v>59</v>
      </c>
      <c r="AI11066" t="s">
        <v>60</v>
      </c>
      <c r="AJ11066" t="s">
        <v>49</v>
      </c>
    </row>
    <row r="11067" spans="1:36">
      <c r="A11067" s="6">
        <v>8019</v>
      </c>
      <c r="B11067" t="s">
        <v>57</v>
      </c>
      <c r="C11067" t="s">
        <v>61</v>
      </c>
      <c r="D11067" t="s">
        <v>62</v>
      </c>
      <c r="E11067" t="s">
        <v>63</v>
      </c>
      <c r="F11067">
        <v>1</v>
      </c>
      <c r="G11067" t="s">
        <v>61</v>
      </c>
      <c r="H11067" t="s">
        <v>64</v>
      </c>
      <c r="I11067">
        <v>18590000</v>
      </c>
      <c r="J11067" s="1">
        <v>0.11991377084454008</v>
      </c>
      <c r="K11067">
        <v>735</v>
      </c>
      <c r="L11067" t="s">
        <v>80</v>
      </c>
      <c r="M11067" t="s">
        <v>37</v>
      </c>
      <c r="N11067">
        <v>36</v>
      </c>
      <c r="O11067" t="s">
        <v>66</v>
      </c>
      <c r="P11067" s="2">
        <v>49.386301369863013</v>
      </c>
      <c r="Q11067">
        <v>0</v>
      </c>
      <c r="R11067">
        <v>2400000</v>
      </c>
      <c r="S11067">
        <v>10</v>
      </c>
      <c r="T11067">
        <v>0</v>
      </c>
      <c r="U11067" t="s">
        <v>67</v>
      </c>
      <c r="V11067" t="s">
        <v>68</v>
      </c>
      <c r="W11067" t="s">
        <v>69</v>
      </c>
      <c r="X11067" t="s">
        <v>70</v>
      </c>
      <c r="Y11067" t="s">
        <v>71</v>
      </c>
      <c r="Z11067" t="s">
        <v>118</v>
      </c>
      <c r="AA11067" t="s">
        <v>119</v>
      </c>
      <c r="AB11067" t="s">
        <v>74</v>
      </c>
      <c r="AC11067" t="s">
        <v>75</v>
      </c>
      <c r="AD11067" t="s">
        <v>50</v>
      </c>
      <c r="AE11067" t="s">
        <v>45</v>
      </c>
      <c r="AF11067" t="s">
        <v>131</v>
      </c>
      <c r="AG11067" t="s">
        <v>132</v>
      </c>
      <c r="AH11067" t="s">
        <v>53</v>
      </c>
      <c r="AI11067" t="s">
        <v>54</v>
      </c>
      <c r="AJ11067" t="s">
        <v>49</v>
      </c>
    </row>
    <row r="11068" spans="1:36">
      <c r="A11068" s="6">
        <v>8021</v>
      </c>
      <c r="B11068" t="s">
        <v>57</v>
      </c>
      <c r="C11068" t="s">
        <v>61</v>
      </c>
      <c r="D11068" t="s">
        <v>133</v>
      </c>
      <c r="E11068" t="s">
        <v>63</v>
      </c>
      <c r="F11068">
        <v>1</v>
      </c>
      <c r="G11068" t="s">
        <v>61</v>
      </c>
      <c r="H11068" t="s">
        <v>64</v>
      </c>
      <c r="I11068">
        <v>57250000</v>
      </c>
      <c r="J11068" s="1">
        <v>7.8471091703056772E-2</v>
      </c>
      <c r="K11068">
        <v>773</v>
      </c>
      <c r="L11068" t="s">
        <v>65</v>
      </c>
      <c r="M11068" t="s">
        <v>37</v>
      </c>
      <c r="N11068">
        <v>65</v>
      </c>
      <c r="O11068" t="s">
        <v>100</v>
      </c>
      <c r="P11068" s="2">
        <v>40.512328767123286</v>
      </c>
      <c r="Q11068">
        <v>0</v>
      </c>
      <c r="R11068">
        <v>4700000</v>
      </c>
      <c r="S11068">
        <v>10</v>
      </c>
      <c r="T11068">
        <v>2761097</v>
      </c>
      <c r="U11068" t="s">
        <v>67</v>
      </c>
      <c r="V11068" t="s">
        <v>68</v>
      </c>
      <c r="W11068" t="s">
        <v>69</v>
      </c>
      <c r="X11068" t="s">
        <v>70</v>
      </c>
      <c r="Y11068" t="s">
        <v>83</v>
      </c>
      <c r="Z11068" t="s">
        <v>72</v>
      </c>
      <c r="AA11068" t="s">
        <v>73</v>
      </c>
      <c r="AB11068" t="s">
        <v>106</v>
      </c>
      <c r="AC11068" t="s">
        <v>107</v>
      </c>
      <c r="AD11068" t="s">
        <v>50</v>
      </c>
      <c r="AE11068" t="s">
        <v>45</v>
      </c>
      <c r="AF11068" t="s">
        <v>108</v>
      </c>
      <c r="AG11068" t="s">
        <v>71</v>
      </c>
      <c r="AH11068" t="s">
        <v>53</v>
      </c>
      <c r="AI11068" t="s">
        <v>54</v>
      </c>
      <c r="AJ11068" t="s">
        <v>95</v>
      </c>
    </row>
    <row r="11069" spans="1:36">
      <c r="A11069" s="6">
        <v>8022</v>
      </c>
      <c r="B11069" t="s">
        <v>57</v>
      </c>
      <c r="C11069" t="s">
        <v>61</v>
      </c>
      <c r="D11069" t="s">
        <v>133</v>
      </c>
      <c r="E11069" t="s">
        <v>63</v>
      </c>
      <c r="F11069">
        <v>1</v>
      </c>
      <c r="G11069" t="s">
        <v>61</v>
      </c>
      <c r="H11069" t="s">
        <v>64</v>
      </c>
      <c r="I11069">
        <v>23690000</v>
      </c>
      <c r="J11069" s="1">
        <v>1.0828221612494724</v>
      </c>
      <c r="K11069">
        <v>758</v>
      </c>
      <c r="L11069" t="s">
        <v>65</v>
      </c>
      <c r="M11069" t="s">
        <v>37</v>
      </c>
      <c r="N11069">
        <v>44</v>
      </c>
      <c r="O11069" t="s">
        <v>100</v>
      </c>
      <c r="P11069" s="2">
        <v>35.701369863013696</v>
      </c>
      <c r="Q11069">
        <v>0</v>
      </c>
      <c r="R11069">
        <v>11859509</v>
      </c>
      <c r="S11069">
        <v>36</v>
      </c>
      <c r="T11069">
        <v>1962057</v>
      </c>
      <c r="U11069" t="s">
        <v>67</v>
      </c>
      <c r="V11069" t="s">
        <v>68</v>
      </c>
      <c r="W11069" t="s">
        <v>69</v>
      </c>
      <c r="X11069" t="s">
        <v>70</v>
      </c>
      <c r="Y11069" t="s">
        <v>83</v>
      </c>
      <c r="Z11069" t="s">
        <v>55</v>
      </c>
      <c r="AA11069" t="s">
        <v>91</v>
      </c>
      <c r="AB11069" t="s">
        <v>106</v>
      </c>
      <c r="AC11069" t="s">
        <v>107</v>
      </c>
      <c r="AD11069" t="s">
        <v>50</v>
      </c>
      <c r="AE11069" t="s">
        <v>45</v>
      </c>
      <c r="AF11069" t="s">
        <v>86</v>
      </c>
      <c r="AG11069" t="s">
        <v>70</v>
      </c>
      <c r="AH11069" t="s">
        <v>51</v>
      </c>
      <c r="AI11069" t="s">
        <v>52</v>
      </c>
      <c r="AJ11069" t="s">
        <v>95</v>
      </c>
    </row>
    <row r="11070" spans="1:36">
      <c r="A11070" s="6">
        <v>8023</v>
      </c>
      <c r="B11070" t="s">
        <v>57</v>
      </c>
      <c r="C11070" t="s">
        <v>89</v>
      </c>
      <c r="D11070" t="s">
        <v>62</v>
      </c>
      <c r="E11070" t="s">
        <v>149</v>
      </c>
      <c r="F11070">
        <v>2</v>
      </c>
      <c r="G11070" t="s">
        <v>89</v>
      </c>
      <c r="H11070" t="s">
        <v>122</v>
      </c>
      <c r="I11070">
        <v>50000000</v>
      </c>
      <c r="J11070" s="1">
        <v>0.84013347999999999</v>
      </c>
      <c r="K11070">
        <v>570</v>
      </c>
      <c r="L11070" t="s">
        <v>65</v>
      </c>
      <c r="M11070" t="s">
        <v>37</v>
      </c>
      <c r="N11070">
        <v>168</v>
      </c>
      <c r="O11070" t="s">
        <v>66</v>
      </c>
      <c r="P11070" s="2">
        <v>48.073972602739723</v>
      </c>
      <c r="Q11070">
        <v>0</v>
      </c>
      <c r="R11070">
        <v>9000000</v>
      </c>
      <c r="S11070">
        <v>72</v>
      </c>
      <c r="T11070">
        <v>2856674</v>
      </c>
      <c r="U11070" t="s">
        <v>67</v>
      </c>
      <c r="V11070" t="s">
        <v>68</v>
      </c>
      <c r="W11070" t="s">
        <v>139</v>
      </c>
      <c r="X11070" t="s">
        <v>132</v>
      </c>
      <c r="Y11070" t="s">
        <v>71</v>
      </c>
      <c r="Z11070" t="s">
        <v>103</v>
      </c>
      <c r="AA11070" t="s">
        <v>104</v>
      </c>
      <c r="AB11070" t="s">
        <v>74</v>
      </c>
      <c r="AC11070" t="s">
        <v>75</v>
      </c>
      <c r="AD11070" t="s">
        <v>50</v>
      </c>
      <c r="AE11070" t="s">
        <v>45</v>
      </c>
      <c r="AF11070" t="s">
        <v>86</v>
      </c>
      <c r="AG11070" t="s">
        <v>70</v>
      </c>
      <c r="AH11070" t="s">
        <v>59</v>
      </c>
      <c r="AI11070" t="s">
        <v>60</v>
      </c>
      <c r="AJ11070" t="s">
        <v>95</v>
      </c>
    </row>
    <row r="11071" spans="1:36">
      <c r="A11071" s="6">
        <v>8024</v>
      </c>
      <c r="B11071" t="s">
        <v>57</v>
      </c>
      <c r="C11071" t="s">
        <v>89</v>
      </c>
      <c r="D11071" t="s">
        <v>133</v>
      </c>
      <c r="E11071" t="s">
        <v>63</v>
      </c>
      <c r="F11071">
        <v>2</v>
      </c>
      <c r="G11071" t="s">
        <v>89</v>
      </c>
      <c r="H11071" t="s">
        <v>64</v>
      </c>
      <c r="I11071">
        <v>54490000</v>
      </c>
      <c r="J11071" s="1">
        <v>4.4801926959075061E-2</v>
      </c>
      <c r="K11071">
        <v>559</v>
      </c>
      <c r="L11071" t="s">
        <v>65</v>
      </c>
      <c r="M11071" t="s">
        <v>37</v>
      </c>
      <c r="N11071">
        <v>72</v>
      </c>
      <c r="O11071" t="s">
        <v>90</v>
      </c>
      <c r="P11071" s="2">
        <v>58.88219178082192</v>
      </c>
      <c r="Q11071">
        <v>0</v>
      </c>
      <c r="R11071">
        <v>6000000</v>
      </c>
      <c r="S11071">
        <v>10</v>
      </c>
      <c r="T11071">
        <v>2440857</v>
      </c>
      <c r="U11071" t="s">
        <v>67</v>
      </c>
      <c r="V11071" t="s">
        <v>68</v>
      </c>
      <c r="W11071" t="s">
        <v>139</v>
      </c>
      <c r="X11071" t="s">
        <v>132</v>
      </c>
      <c r="Y11071" t="s">
        <v>71</v>
      </c>
      <c r="Z11071" t="s">
        <v>72</v>
      </c>
      <c r="AA11071" t="s">
        <v>73</v>
      </c>
      <c r="AB11071" t="s">
        <v>74</v>
      </c>
      <c r="AC11071" t="s">
        <v>75</v>
      </c>
      <c r="AD11071" t="s">
        <v>50</v>
      </c>
      <c r="AE11071" t="s">
        <v>45</v>
      </c>
      <c r="AF11071" t="s">
        <v>108</v>
      </c>
      <c r="AG11071" t="s">
        <v>71</v>
      </c>
      <c r="AH11071" t="s">
        <v>53</v>
      </c>
      <c r="AI11071" t="s">
        <v>54</v>
      </c>
      <c r="AJ11071" t="s">
        <v>95</v>
      </c>
    </row>
    <row r="11072" spans="1:36">
      <c r="A11072" s="6">
        <v>8025</v>
      </c>
      <c r="B11072" t="s">
        <v>57</v>
      </c>
      <c r="C11072" t="s">
        <v>89</v>
      </c>
      <c r="D11072" t="s">
        <v>111</v>
      </c>
      <c r="E11072" t="s">
        <v>63</v>
      </c>
      <c r="F11072">
        <v>2</v>
      </c>
      <c r="G11072" t="s">
        <v>89</v>
      </c>
      <c r="H11072" t="s">
        <v>97</v>
      </c>
      <c r="I11072">
        <v>26490000</v>
      </c>
      <c r="J11072" s="1">
        <v>0.10358629671574179</v>
      </c>
      <c r="K11072">
        <v>819</v>
      </c>
      <c r="L11072" t="s">
        <v>80</v>
      </c>
      <c r="M11072" t="s">
        <v>37</v>
      </c>
      <c r="N11072">
        <v>60</v>
      </c>
      <c r="O11072" t="s">
        <v>90</v>
      </c>
      <c r="P11072" s="2">
        <v>43.013698630136986</v>
      </c>
      <c r="Q11072">
        <v>0</v>
      </c>
      <c r="R11072">
        <v>4600000</v>
      </c>
      <c r="S11072">
        <v>10</v>
      </c>
      <c r="T11072">
        <v>0</v>
      </c>
      <c r="U11072" t="s">
        <v>67</v>
      </c>
      <c r="V11072" t="s">
        <v>68</v>
      </c>
      <c r="W11072" t="s">
        <v>82</v>
      </c>
      <c r="X11072" t="s">
        <v>79</v>
      </c>
      <c r="Y11072" t="s">
        <v>83</v>
      </c>
      <c r="Z11072" t="s">
        <v>55</v>
      </c>
      <c r="AA11072" t="s">
        <v>91</v>
      </c>
      <c r="AB11072" t="s">
        <v>74</v>
      </c>
      <c r="AC11072" t="s">
        <v>75</v>
      </c>
      <c r="AD11072" t="s">
        <v>50</v>
      </c>
      <c r="AE11072" t="s">
        <v>45</v>
      </c>
      <c r="AF11072" t="s">
        <v>108</v>
      </c>
      <c r="AG11072" t="s">
        <v>71</v>
      </c>
      <c r="AH11072" t="s">
        <v>53</v>
      </c>
      <c r="AI11072" t="s">
        <v>54</v>
      </c>
      <c r="AJ11072" t="s">
        <v>49</v>
      </c>
    </row>
    <row r="11073" spans="1:36">
      <c r="A11073" s="6">
        <v>8026</v>
      </c>
      <c r="B11073" t="s">
        <v>57</v>
      </c>
      <c r="C11073" t="s">
        <v>61</v>
      </c>
      <c r="D11073" t="s">
        <v>111</v>
      </c>
      <c r="E11073" t="s">
        <v>63</v>
      </c>
      <c r="F11073">
        <v>1</v>
      </c>
      <c r="G11073" t="s">
        <v>61</v>
      </c>
      <c r="H11073" t="s">
        <v>64</v>
      </c>
      <c r="I11073">
        <v>85000000</v>
      </c>
      <c r="J11073" s="1">
        <v>0.92301969411764706</v>
      </c>
      <c r="K11073">
        <v>750</v>
      </c>
      <c r="L11073" t="s">
        <v>65</v>
      </c>
      <c r="M11073" t="s">
        <v>98</v>
      </c>
      <c r="N11073">
        <v>10</v>
      </c>
      <c r="O11073" t="s">
        <v>90</v>
      </c>
      <c r="P11073" s="2">
        <v>35.767123287671232</v>
      </c>
      <c r="Q11073">
        <v>0</v>
      </c>
      <c r="R11073">
        <v>6300000</v>
      </c>
      <c r="S11073">
        <v>72</v>
      </c>
      <c r="T11073">
        <v>2856674</v>
      </c>
      <c r="U11073" t="s">
        <v>105</v>
      </c>
      <c r="V11073" t="s">
        <v>68</v>
      </c>
      <c r="W11073" t="s">
        <v>69</v>
      </c>
      <c r="X11073" t="s">
        <v>70</v>
      </c>
      <c r="Y11073" t="s">
        <v>71</v>
      </c>
      <c r="Z11073" t="s">
        <v>41</v>
      </c>
      <c r="AA11073" t="s">
        <v>42</v>
      </c>
      <c r="AB11073" t="s">
        <v>106</v>
      </c>
      <c r="AC11073" t="s">
        <v>107</v>
      </c>
      <c r="AD11073" t="s">
        <v>50</v>
      </c>
      <c r="AE11073" t="s">
        <v>45</v>
      </c>
      <c r="AF11073" t="s">
        <v>108</v>
      </c>
      <c r="AG11073" t="s">
        <v>71</v>
      </c>
      <c r="AH11073" t="s">
        <v>59</v>
      </c>
      <c r="AI11073" t="s">
        <v>60</v>
      </c>
      <c r="AJ11073" t="s">
        <v>95</v>
      </c>
    </row>
    <row r="11074" spans="1:36">
      <c r="A11074" s="6">
        <v>8029</v>
      </c>
      <c r="B11074" t="s">
        <v>57</v>
      </c>
      <c r="C11074" t="s">
        <v>89</v>
      </c>
      <c r="D11074" t="s">
        <v>96</v>
      </c>
      <c r="E11074" t="s">
        <v>63</v>
      </c>
      <c r="F11074">
        <v>2</v>
      </c>
      <c r="G11074" t="s">
        <v>89</v>
      </c>
      <c r="H11074" t="s">
        <v>64</v>
      </c>
      <c r="I11074">
        <v>49290000</v>
      </c>
      <c r="J11074" s="1">
        <v>5.9779610468654897E-2</v>
      </c>
      <c r="K11074">
        <v>715</v>
      </c>
      <c r="L11074" t="s">
        <v>128</v>
      </c>
      <c r="M11074" t="s">
        <v>37</v>
      </c>
      <c r="N11074">
        <v>48</v>
      </c>
      <c r="O11074" t="s">
        <v>66</v>
      </c>
      <c r="P11074" s="2">
        <v>31.364383561643837</v>
      </c>
      <c r="Q11074">
        <v>0</v>
      </c>
      <c r="R11074">
        <v>30000000</v>
      </c>
      <c r="S11074">
        <v>10</v>
      </c>
      <c r="T11074">
        <v>2761097</v>
      </c>
      <c r="U11074" t="s">
        <v>67</v>
      </c>
      <c r="V11074" t="s">
        <v>68</v>
      </c>
      <c r="W11074" t="s">
        <v>69</v>
      </c>
      <c r="X11074" t="s">
        <v>70</v>
      </c>
      <c r="Y11074" t="s">
        <v>71</v>
      </c>
      <c r="Z11074" t="s">
        <v>55</v>
      </c>
      <c r="AA11074" t="s">
        <v>91</v>
      </c>
      <c r="AB11074" t="s">
        <v>106</v>
      </c>
      <c r="AC11074" t="s">
        <v>107</v>
      </c>
      <c r="AD11074" t="s">
        <v>50</v>
      </c>
      <c r="AE11074" t="s">
        <v>45</v>
      </c>
      <c r="AF11074" t="s">
        <v>78</v>
      </c>
      <c r="AG11074" t="s">
        <v>79</v>
      </c>
      <c r="AH11074" t="s">
        <v>53</v>
      </c>
      <c r="AI11074" t="s">
        <v>54</v>
      </c>
      <c r="AJ11074" t="s">
        <v>95</v>
      </c>
    </row>
    <row r="11075" spans="1:36">
      <c r="A11075" s="6">
        <v>8030</v>
      </c>
      <c r="B11075" t="s">
        <v>57</v>
      </c>
      <c r="C11075" t="s">
        <v>61</v>
      </c>
      <c r="D11075" t="s">
        <v>126</v>
      </c>
      <c r="E11075" t="s">
        <v>153</v>
      </c>
      <c r="F11075">
        <v>1</v>
      </c>
      <c r="G11075" t="s">
        <v>61</v>
      </c>
      <c r="H11075" t="s">
        <v>64</v>
      </c>
      <c r="I11075">
        <v>24000000</v>
      </c>
      <c r="J11075" s="1">
        <v>1.5027780833333333</v>
      </c>
      <c r="K11075">
        <v>397</v>
      </c>
      <c r="L11075" t="s">
        <v>80</v>
      </c>
      <c r="M11075" t="s">
        <v>37</v>
      </c>
      <c r="N11075">
        <v>72</v>
      </c>
      <c r="O11075" t="s">
        <v>66</v>
      </c>
      <c r="P11075" s="2">
        <v>45.819178082191783</v>
      </c>
      <c r="Q11075">
        <v>2</v>
      </c>
      <c r="R11075">
        <v>2365000</v>
      </c>
      <c r="S11075">
        <v>72</v>
      </c>
      <c r="T11075">
        <v>2856674</v>
      </c>
      <c r="U11075" t="s">
        <v>105</v>
      </c>
      <c r="V11075" t="s">
        <v>68</v>
      </c>
      <c r="W11075" t="s">
        <v>38</v>
      </c>
      <c r="X11075" t="s">
        <v>39</v>
      </c>
      <c r="Y11075" t="s">
        <v>40</v>
      </c>
      <c r="Z11075" t="s">
        <v>72</v>
      </c>
      <c r="AA11075" t="s">
        <v>73</v>
      </c>
      <c r="AB11075" t="s">
        <v>74</v>
      </c>
      <c r="AC11075" t="s">
        <v>75</v>
      </c>
      <c r="AD11075" t="s">
        <v>76</v>
      </c>
      <c r="AE11075" t="s">
        <v>77</v>
      </c>
      <c r="AF11075" t="s">
        <v>131</v>
      </c>
      <c r="AG11075" t="s">
        <v>132</v>
      </c>
      <c r="AH11075" t="s">
        <v>59</v>
      </c>
      <c r="AI11075" t="s">
        <v>60</v>
      </c>
      <c r="AJ11075" t="s">
        <v>95</v>
      </c>
    </row>
    <row r="11076" spans="1:36">
      <c r="A11076" s="6">
        <v>8031</v>
      </c>
      <c r="B11076" t="s">
        <v>57</v>
      </c>
      <c r="C11076" t="s">
        <v>89</v>
      </c>
      <c r="D11076" t="s">
        <v>96</v>
      </c>
      <c r="E11076" t="s">
        <v>112</v>
      </c>
      <c r="F11076">
        <v>2</v>
      </c>
      <c r="G11076" t="s">
        <v>89</v>
      </c>
      <c r="H11076" t="s">
        <v>64</v>
      </c>
      <c r="I11076">
        <v>71490000</v>
      </c>
      <c r="J11076" s="1">
        <v>0.89644249545390964</v>
      </c>
      <c r="K11076">
        <v>701</v>
      </c>
      <c r="L11076" t="s">
        <v>65</v>
      </c>
      <c r="M11076" t="s">
        <v>37</v>
      </c>
      <c r="N11076">
        <v>24</v>
      </c>
      <c r="O11076" t="s">
        <v>90</v>
      </c>
      <c r="P11076" s="2">
        <v>31.610958904109587</v>
      </c>
      <c r="Q11076">
        <v>0</v>
      </c>
      <c r="R11076">
        <v>10000000</v>
      </c>
      <c r="S11076">
        <v>59</v>
      </c>
      <c r="T11076">
        <v>2856674</v>
      </c>
      <c r="U11076" t="s">
        <v>67</v>
      </c>
      <c r="V11076" t="s">
        <v>142</v>
      </c>
      <c r="W11076" t="s">
        <v>69</v>
      </c>
      <c r="X11076" t="s">
        <v>70</v>
      </c>
      <c r="Y11076" t="s">
        <v>71</v>
      </c>
      <c r="Z11076" t="s">
        <v>118</v>
      </c>
      <c r="AA11076" t="s">
        <v>119</v>
      </c>
      <c r="AB11076" t="s">
        <v>106</v>
      </c>
      <c r="AC11076" t="s">
        <v>107</v>
      </c>
      <c r="AD11076" t="s">
        <v>50</v>
      </c>
      <c r="AE11076" t="s">
        <v>45</v>
      </c>
      <c r="AF11076" t="s">
        <v>86</v>
      </c>
      <c r="AG11076" t="s">
        <v>70</v>
      </c>
      <c r="AH11076" t="s">
        <v>55</v>
      </c>
      <c r="AI11076" t="s">
        <v>56</v>
      </c>
      <c r="AJ11076" t="s">
        <v>95</v>
      </c>
    </row>
    <row r="11077" spans="1:36">
      <c r="A11077" s="6">
        <v>8034</v>
      </c>
      <c r="B11077" t="s">
        <v>57</v>
      </c>
      <c r="C11077" t="s">
        <v>89</v>
      </c>
      <c r="D11077" t="s">
        <v>62</v>
      </c>
      <c r="E11077" t="s">
        <v>213</v>
      </c>
      <c r="F11077">
        <v>2</v>
      </c>
      <c r="G11077" t="s">
        <v>89</v>
      </c>
      <c r="H11077" t="s">
        <v>64</v>
      </c>
      <c r="I11077">
        <v>134990000</v>
      </c>
      <c r="J11077" s="1">
        <v>0.93967459811837917</v>
      </c>
      <c r="K11077">
        <v>747</v>
      </c>
      <c r="L11077" t="s">
        <v>80</v>
      </c>
      <c r="M11077" t="s">
        <v>37</v>
      </c>
      <c r="N11077">
        <v>72</v>
      </c>
      <c r="O11077" t="s">
        <v>100</v>
      </c>
      <c r="P11077" s="2">
        <v>40.87945205479452</v>
      </c>
      <c r="Q11077">
        <v>0</v>
      </c>
      <c r="R11077">
        <v>12000000</v>
      </c>
      <c r="S11077">
        <v>60</v>
      </c>
      <c r="T11077">
        <v>2856674</v>
      </c>
      <c r="U11077" t="s">
        <v>67</v>
      </c>
      <c r="V11077" t="s">
        <v>125</v>
      </c>
      <c r="W11077" t="s">
        <v>69</v>
      </c>
      <c r="X11077" t="s">
        <v>70</v>
      </c>
      <c r="Y11077" t="s">
        <v>71</v>
      </c>
      <c r="Z11077" t="s">
        <v>72</v>
      </c>
      <c r="AA11077" t="s">
        <v>73</v>
      </c>
      <c r="AB11077" t="s">
        <v>106</v>
      </c>
      <c r="AC11077" t="s">
        <v>107</v>
      </c>
      <c r="AD11077" t="s">
        <v>50</v>
      </c>
      <c r="AE11077" t="s">
        <v>45</v>
      </c>
      <c r="AF11077" t="s">
        <v>86</v>
      </c>
      <c r="AG11077" t="s">
        <v>70</v>
      </c>
      <c r="AH11077" t="s">
        <v>59</v>
      </c>
      <c r="AI11077" t="s">
        <v>60</v>
      </c>
      <c r="AJ11077" t="s">
        <v>95</v>
      </c>
    </row>
    <row r="11078" spans="1:36">
      <c r="A11078" s="6">
        <v>8035</v>
      </c>
      <c r="B11078" t="s">
        <v>57</v>
      </c>
      <c r="C11078" t="s">
        <v>61</v>
      </c>
      <c r="D11078" t="s">
        <v>126</v>
      </c>
      <c r="E11078" t="s">
        <v>63</v>
      </c>
      <c r="F11078">
        <v>1</v>
      </c>
      <c r="G11078" t="s">
        <v>61</v>
      </c>
      <c r="H11078" t="s">
        <v>64</v>
      </c>
      <c r="I11078">
        <v>45490000</v>
      </c>
      <c r="J11078" s="1">
        <v>1.8025939766981753</v>
      </c>
      <c r="K11078">
        <v>844</v>
      </c>
      <c r="L11078" t="s">
        <v>65</v>
      </c>
      <c r="M11078" t="s">
        <v>37</v>
      </c>
      <c r="N11078">
        <v>108</v>
      </c>
      <c r="O11078" t="s">
        <v>100</v>
      </c>
      <c r="P11078" s="2">
        <v>42.0027397260274</v>
      </c>
      <c r="Q11078">
        <v>0</v>
      </c>
      <c r="R11078">
        <v>6500000</v>
      </c>
      <c r="S11078">
        <v>84</v>
      </c>
      <c r="T11078">
        <v>0</v>
      </c>
      <c r="U11078" t="s">
        <v>67</v>
      </c>
      <c r="V11078" t="s">
        <v>68</v>
      </c>
      <c r="W11078" t="s">
        <v>82</v>
      </c>
      <c r="X11078" t="s">
        <v>79</v>
      </c>
      <c r="Y11078" t="s">
        <v>83</v>
      </c>
      <c r="Z11078" t="s">
        <v>72</v>
      </c>
      <c r="AA11078" t="s">
        <v>73</v>
      </c>
      <c r="AB11078" t="s">
        <v>74</v>
      </c>
      <c r="AC11078" t="s">
        <v>75</v>
      </c>
      <c r="AD11078" t="s">
        <v>50</v>
      </c>
      <c r="AE11078" t="s">
        <v>45</v>
      </c>
      <c r="AF11078" t="s">
        <v>108</v>
      </c>
      <c r="AG11078" t="s">
        <v>71</v>
      </c>
      <c r="AH11078" t="s">
        <v>59</v>
      </c>
      <c r="AI11078" t="s">
        <v>60</v>
      </c>
      <c r="AJ11078" t="s">
        <v>49</v>
      </c>
    </row>
    <row r="11079" spans="1:36">
      <c r="A11079" s="6">
        <v>8036</v>
      </c>
      <c r="B11079" t="s">
        <v>57</v>
      </c>
      <c r="C11079" t="s">
        <v>89</v>
      </c>
      <c r="D11079" t="s">
        <v>62</v>
      </c>
      <c r="E11079" t="s">
        <v>206</v>
      </c>
      <c r="F11079">
        <v>2</v>
      </c>
      <c r="G11079" t="s">
        <v>89</v>
      </c>
      <c r="H11079" t="s">
        <v>64</v>
      </c>
      <c r="I11079">
        <v>81990000</v>
      </c>
      <c r="J11079" s="1">
        <v>0.98607969264544459</v>
      </c>
      <c r="K11079">
        <v>778</v>
      </c>
      <c r="L11079" t="s">
        <v>65</v>
      </c>
      <c r="M11079" t="s">
        <v>37</v>
      </c>
      <c r="N11079">
        <v>72</v>
      </c>
      <c r="O11079" t="s">
        <v>100</v>
      </c>
      <c r="P11079" s="2">
        <v>53.479452054794521</v>
      </c>
      <c r="Q11079">
        <v>0</v>
      </c>
      <c r="R11079">
        <v>6825760</v>
      </c>
      <c r="S11079">
        <v>60</v>
      </c>
      <c r="T11079">
        <v>2856674</v>
      </c>
      <c r="U11079" t="s">
        <v>105</v>
      </c>
      <c r="V11079" t="s">
        <v>125</v>
      </c>
      <c r="W11079" t="s">
        <v>69</v>
      </c>
      <c r="X11079" t="s">
        <v>70</v>
      </c>
      <c r="Y11079" t="s">
        <v>83</v>
      </c>
      <c r="Z11079" t="s">
        <v>72</v>
      </c>
      <c r="AA11079" t="s">
        <v>73</v>
      </c>
      <c r="AB11079" t="s">
        <v>74</v>
      </c>
      <c r="AC11079" t="s">
        <v>75</v>
      </c>
      <c r="AD11079" t="s">
        <v>50</v>
      </c>
      <c r="AE11079" t="s">
        <v>45</v>
      </c>
      <c r="AF11079" t="s">
        <v>108</v>
      </c>
      <c r="AG11079" t="s">
        <v>71</v>
      </c>
      <c r="AH11079" t="s">
        <v>59</v>
      </c>
      <c r="AI11079" t="s">
        <v>60</v>
      </c>
      <c r="AJ11079" t="s">
        <v>95</v>
      </c>
    </row>
    <row r="11080" spans="1:36">
      <c r="A11080" s="6">
        <v>8037</v>
      </c>
      <c r="B11080" t="s">
        <v>57</v>
      </c>
      <c r="C11080" t="s">
        <v>61</v>
      </c>
      <c r="D11080" t="s">
        <v>62</v>
      </c>
      <c r="E11080" t="s">
        <v>163</v>
      </c>
      <c r="F11080">
        <v>1</v>
      </c>
      <c r="G11080" t="s">
        <v>61</v>
      </c>
      <c r="H11080" t="s">
        <v>64</v>
      </c>
      <c r="I11080">
        <v>44550000</v>
      </c>
      <c r="J11080" s="1">
        <v>6.5144399551066212E-2</v>
      </c>
      <c r="K11080">
        <v>723</v>
      </c>
      <c r="L11080" t="s">
        <v>80</v>
      </c>
      <c r="M11080" t="s">
        <v>37</v>
      </c>
      <c r="N11080">
        <v>132</v>
      </c>
      <c r="O11080" t="s">
        <v>66</v>
      </c>
      <c r="P11080" s="2">
        <v>31.38082191780822</v>
      </c>
      <c r="Q11080">
        <v>0</v>
      </c>
      <c r="R11080">
        <v>6400000</v>
      </c>
      <c r="S11080">
        <v>10</v>
      </c>
      <c r="T11080">
        <v>0</v>
      </c>
      <c r="U11080" t="s">
        <v>105</v>
      </c>
      <c r="V11080" t="s">
        <v>68</v>
      </c>
      <c r="W11080" t="s">
        <v>69</v>
      </c>
      <c r="X11080" t="s">
        <v>70</v>
      </c>
      <c r="Y11080" t="s">
        <v>71</v>
      </c>
      <c r="Z11080" t="s">
        <v>103</v>
      </c>
      <c r="AA11080" t="s">
        <v>104</v>
      </c>
      <c r="AB11080" t="s">
        <v>106</v>
      </c>
      <c r="AC11080" t="s">
        <v>107</v>
      </c>
      <c r="AD11080" t="s">
        <v>50</v>
      </c>
      <c r="AE11080" t="s">
        <v>45</v>
      </c>
      <c r="AF11080" t="s">
        <v>108</v>
      </c>
      <c r="AG11080" t="s">
        <v>71</v>
      </c>
      <c r="AH11080" t="s">
        <v>53</v>
      </c>
      <c r="AI11080" t="s">
        <v>54</v>
      </c>
      <c r="AJ11080" t="s">
        <v>49</v>
      </c>
    </row>
    <row r="11081" spans="1:36">
      <c r="A11081" s="6">
        <v>8039</v>
      </c>
      <c r="B11081" t="s">
        <v>36</v>
      </c>
      <c r="C11081" t="s">
        <v>36</v>
      </c>
      <c r="D11081" t="s">
        <v>36</v>
      </c>
      <c r="E11081" t="s">
        <v>36</v>
      </c>
      <c r="F11081" t="s">
        <v>36</v>
      </c>
      <c r="G11081" t="s">
        <v>36</v>
      </c>
      <c r="H11081" t="s">
        <v>36</v>
      </c>
      <c r="I11081">
        <v>0</v>
      </c>
      <c r="J11081" s="1">
        <v>0</v>
      </c>
      <c r="K11081">
        <v>0</v>
      </c>
      <c r="L11081" t="s">
        <v>37</v>
      </c>
      <c r="M11081" t="s">
        <v>37</v>
      </c>
      <c r="N11081">
        <v>0</v>
      </c>
      <c r="O11081" t="s">
        <v>36</v>
      </c>
      <c r="P11081" s="2">
        <v>0</v>
      </c>
      <c r="Q11081">
        <v>0</v>
      </c>
      <c r="R11081">
        <v>0</v>
      </c>
      <c r="S11081">
        <v>10</v>
      </c>
      <c r="T11081">
        <v>0</v>
      </c>
      <c r="U11081" t="s">
        <v>36</v>
      </c>
      <c r="V11081" t="s">
        <v>36</v>
      </c>
      <c r="W11081" t="s">
        <v>38</v>
      </c>
      <c r="X11081" t="s">
        <v>39</v>
      </c>
      <c r="Y11081" t="s">
        <v>40</v>
      </c>
      <c r="Z11081" t="s">
        <v>41</v>
      </c>
      <c r="AA11081" t="s">
        <v>42</v>
      </c>
      <c r="AB11081" t="s">
        <v>43</v>
      </c>
      <c r="AC11081" t="s">
        <v>44</v>
      </c>
      <c r="AD11081" t="s">
        <v>50</v>
      </c>
      <c r="AE11081" t="s">
        <v>45</v>
      </c>
      <c r="AF11081" t="s">
        <v>46</v>
      </c>
      <c r="AG11081" t="s">
        <v>39</v>
      </c>
      <c r="AH11081" t="s">
        <v>53</v>
      </c>
      <c r="AI11081" t="s">
        <v>54</v>
      </c>
      <c r="AJ11081" t="s">
        <v>49</v>
      </c>
    </row>
    <row r="11082" spans="1:36">
      <c r="A11082" s="6">
        <v>8040</v>
      </c>
      <c r="B11082" t="s">
        <v>57</v>
      </c>
      <c r="C11082" t="s">
        <v>89</v>
      </c>
      <c r="D11082" t="s">
        <v>62</v>
      </c>
      <c r="E11082" t="s">
        <v>149</v>
      </c>
      <c r="F11082">
        <v>9</v>
      </c>
      <c r="G11082" t="s">
        <v>130</v>
      </c>
      <c r="H11082" t="s">
        <v>64</v>
      </c>
      <c r="I11082">
        <v>44930000</v>
      </c>
      <c r="J11082" s="1">
        <v>0.99409427999109723</v>
      </c>
      <c r="K11082">
        <v>782</v>
      </c>
      <c r="L11082" t="s">
        <v>65</v>
      </c>
      <c r="M11082" t="s">
        <v>37</v>
      </c>
      <c r="N11082">
        <v>120</v>
      </c>
      <c r="O11082" t="s">
        <v>90</v>
      </c>
      <c r="P11082" s="2">
        <v>63.424657534246577</v>
      </c>
      <c r="Q11082">
        <v>0</v>
      </c>
      <c r="R11082">
        <v>3000000</v>
      </c>
      <c r="S11082">
        <v>59</v>
      </c>
      <c r="T11082">
        <v>2856674</v>
      </c>
      <c r="U11082" t="s">
        <v>67</v>
      </c>
      <c r="V11082" t="s">
        <v>125</v>
      </c>
      <c r="W11082" t="s">
        <v>69</v>
      </c>
      <c r="X11082" t="s">
        <v>70</v>
      </c>
      <c r="Y11082" t="s">
        <v>83</v>
      </c>
      <c r="Z11082" t="s">
        <v>103</v>
      </c>
      <c r="AA11082" t="s">
        <v>104</v>
      </c>
      <c r="AB11082" t="s">
        <v>84</v>
      </c>
      <c r="AC11082" t="s">
        <v>85</v>
      </c>
      <c r="AD11082" t="s">
        <v>50</v>
      </c>
      <c r="AE11082" t="s">
        <v>45</v>
      </c>
      <c r="AF11082" t="s">
        <v>131</v>
      </c>
      <c r="AG11082" t="s">
        <v>132</v>
      </c>
      <c r="AH11082" t="s">
        <v>55</v>
      </c>
      <c r="AI11082" t="s">
        <v>56</v>
      </c>
      <c r="AJ11082" t="s">
        <v>95</v>
      </c>
    </row>
    <row r="11083" spans="1:36">
      <c r="A11083" s="6">
        <v>8041</v>
      </c>
      <c r="B11083" t="s">
        <v>57</v>
      </c>
      <c r="C11083" t="s">
        <v>89</v>
      </c>
      <c r="D11083" t="s">
        <v>96</v>
      </c>
      <c r="E11083" t="s">
        <v>149</v>
      </c>
      <c r="F11083">
        <v>2</v>
      </c>
      <c r="G11083" t="s">
        <v>89</v>
      </c>
      <c r="H11083" t="s">
        <v>64</v>
      </c>
      <c r="I11083">
        <v>46500000</v>
      </c>
      <c r="J11083" s="1">
        <v>0.86143384946236556</v>
      </c>
      <c r="K11083">
        <v>757</v>
      </c>
      <c r="L11083" t="s">
        <v>80</v>
      </c>
      <c r="M11083" t="s">
        <v>37</v>
      </c>
      <c r="N11083">
        <v>84</v>
      </c>
      <c r="O11083" t="s">
        <v>66</v>
      </c>
      <c r="P11083" s="2">
        <v>47.564383561643837</v>
      </c>
      <c r="Q11083">
        <v>0</v>
      </c>
      <c r="R11083">
        <v>4500000</v>
      </c>
      <c r="S11083">
        <v>72</v>
      </c>
      <c r="T11083">
        <v>2856674</v>
      </c>
      <c r="U11083" t="s">
        <v>105</v>
      </c>
      <c r="V11083" t="s">
        <v>68</v>
      </c>
      <c r="W11083" t="s">
        <v>69</v>
      </c>
      <c r="X11083" t="s">
        <v>70</v>
      </c>
      <c r="Y11083" t="s">
        <v>83</v>
      </c>
      <c r="Z11083" t="s">
        <v>72</v>
      </c>
      <c r="AA11083" t="s">
        <v>73</v>
      </c>
      <c r="AB11083" t="s">
        <v>74</v>
      </c>
      <c r="AC11083" t="s">
        <v>75</v>
      </c>
      <c r="AD11083" t="s">
        <v>50</v>
      </c>
      <c r="AE11083" t="s">
        <v>45</v>
      </c>
      <c r="AF11083" t="s">
        <v>108</v>
      </c>
      <c r="AG11083" t="s">
        <v>71</v>
      </c>
      <c r="AH11083" t="s">
        <v>59</v>
      </c>
      <c r="AI11083" t="s">
        <v>60</v>
      </c>
      <c r="AJ11083" t="s">
        <v>95</v>
      </c>
    </row>
    <row r="11084" spans="1:36">
      <c r="A11084" s="6">
        <v>8042</v>
      </c>
      <c r="B11084" t="s">
        <v>57</v>
      </c>
      <c r="C11084" t="s">
        <v>61</v>
      </c>
      <c r="D11084" t="s">
        <v>62</v>
      </c>
      <c r="E11084" t="s">
        <v>63</v>
      </c>
      <c r="F11084">
        <v>1</v>
      </c>
      <c r="G11084" t="s">
        <v>61</v>
      </c>
      <c r="H11084" t="s">
        <v>64</v>
      </c>
      <c r="I11084">
        <v>35090000</v>
      </c>
      <c r="J11084" s="1">
        <v>1</v>
      </c>
      <c r="K11084">
        <v>851</v>
      </c>
      <c r="L11084" t="s">
        <v>80</v>
      </c>
      <c r="M11084" t="s">
        <v>37</v>
      </c>
      <c r="N11084">
        <v>4</v>
      </c>
      <c r="O11084" t="s">
        <v>90</v>
      </c>
      <c r="P11084" s="2">
        <v>38.021917808219179</v>
      </c>
      <c r="Q11084">
        <v>0</v>
      </c>
      <c r="R11084">
        <v>10100000</v>
      </c>
      <c r="S11084">
        <v>84</v>
      </c>
      <c r="T11084">
        <v>0</v>
      </c>
      <c r="U11084" t="s">
        <v>67</v>
      </c>
      <c r="V11084" t="s">
        <v>68</v>
      </c>
      <c r="W11084" t="s">
        <v>82</v>
      </c>
      <c r="X11084" t="s">
        <v>79</v>
      </c>
      <c r="Y11084" t="s">
        <v>83</v>
      </c>
      <c r="Z11084" t="s">
        <v>41</v>
      </c>
      <c r="AA11084" t="s">
        <v>42</v>
      </c>
      <c r="AB11084" t="s">
        <v>106</v>
      </c>
      <c r="AC11084" t="s">
        <v>107</v>
      </c>
      <c r="AD11084" t="s">
        <v>50</v>
      </c>
      <c r="AE11084" t="s">
        <v>45</v>
      </c>
      <c r="AF11084" t="s">
        <v>86</v>
      </c>
      <c r="AG11084" t="s">
        <v>70</v>
      </c>
      <c r="AH11084" t="s">
        <v>59</v>
      </c>
      <c r="AI11084" t="s">
        <v>60</v>
      </c>
      <c r="AJ11084" t="s">
        <v>49</v>
      </c>
    </row>
    <row r="11085" spans="1:36">
      <c r="A11085" s="6">
        <v>8044</v>
      </c>
      <c r="B11085" t="s">
        <v>57</v>
      </c>
      <c r="C11085" t="s">
        <v>61</v>
      </c>
      <c r="D11085" t="s">
        <v>62</v>
      </c>
      <c r="E11085" t="s">
        <v>149</v>
      </c>
      <c r="F11085">
        <v>1</v>
      </c>
      <c r="G11085" t="s">
        <v>61</v>
      </c>
      <c r="H11085" t="s">
        <v>64</v>
      </c>
      <c r="I11085">
        <v>46800000</v>
      </c>
      <c r="J11085" s="1">
        <v>0.73076923076923073</v>
      </c>
      <c r="K11085">
        <v>799</v>
      </c>
      <c r="L11085" t="s">
        <v>128</v>
      </c>
      <c r="M11085" t="s">
        <v>37</v>
      </c>
      <c r="N11085">
        <v>40</v>
      </c>
      <c r="O11085" t="s">
        <v>66</v>
      </c>
      <c r="P11085" s="2">
        <v>30.917808219178081</v>
      </c>
      <c r="Q11085">
        <v>0</v>
      </c>
      <c r="R11085">
        <v>6700000</v>
      </c>
      <c r="S11085">
        <v>72</v>
      </c>
      <c r="T11085">
        <v>0</v>
      </c>
      <c r="U11085" t="s">
        <v>105</v>
      </c>
      <c r="V11085" t="s">
        <v>68</v>
      </c>
      <c r="W11085" t="s">
        <v>69</v>
      </c>
      <c r="X11085" t="s">
        <v>70</v>
      </c>
      <c r="Y11085" t="s">
        <v>83</v>
      </c>
      <c r="Z11085" t="s">
        <v>55</v>
      </c>
      <c r="AA11085" t="s">
        <v>91</v>
      </c>
      <c r="AB11085" t="s">
        <v>106</v>
      </c>
      <c r="AC11085" t="s">
        <v>107</v>
      </c>
      <c r="AD11085" t="s">
        <v>50</v>
      </c>
      <c r="AE11085" t="s">
        <v>45</v>
      </c>
      <c r="AF11085" t="s">
        <v>108</v>
      </c>
      <c r="AG11085" t="s">
        <v>71</v>
      </c>
      <c r="AH11085" t="s">
        <v>59</v>
      </c>
      <c r="AI11085" t="s">
        <v>60</v>
      </c>
      <c r="AJ11085" t="s">
        <v>49</v>
      </c>
    </row>
    <row r="11086" spans="1:36">
      <c r="A11086" s="6">
        <v>8045</v>
      </c>
      <c r="B11086" t="s">
        <v>57</v>
      </c>
      <c r="C11086" t="s">
        <v>61</v>
      </c>
      <c r="D11086" t="s">
        <v>109</v>
      </c>
      <c r="E11086" t="s">
        <v>63</v>
      </c>
      <c r="F11086">
        <v>1</v>
      </c>
      <c r="G11086" t="s">
        <v>61</v>
      </c>
      <c r="H11086" t="s">
        <v>64</v>
      </c>
      <c r="I11086">
        <v>83781000</v>
      </c>
      <c r="J11086" s="1">
        <v>1</v>
      </c>
      <c r="K11086">
        <v>0</v>
      </c>
      <c r="L11086" t="s">
        <v>80</v>
      </c>
      <c r="M11086" t="s">
        <v>58</v>
      </c>
      <c r="N11086">
        <v>60</v>
      </c>
      <c r="O11086" t="s">
        <v>100</v>
      </c>
      <c r="P11086" s="2">
        <v>41.712328767123289</v>
      </c>
      <c r="Q11086">
        <v>0</v>
      </c>
      <c r="R11086">
        <v>13200000</v>
      </c>
      <c r="S11086">
        <v>72</v>
      </c>
      <c r="T11086">
        <v>0</v>
      </c>
      <c r="U11086" t="s">
        <v>67</v>
      </c>
      <c r="V11086" t="s">
        <v>68</v>
      </c>
      <c r="W11086" t="s">
        <v>38</v>
      </c>
      <c r="X11086" t="s">
        <v>39</v>
      </c>
      <c r="Y11086" t="s">
        <v>40</v>
      </c>
      <c r="Z11086" t="s">
        <v>55</v>
      </c>
      <c r="AA11086" t="s">
        <v>91</v>
      </c>
      <c r="AB11086" t="s">
        <v>74</v>
      </c>
      <c r="AC11086" t="s">
        <v>75</v>
      </c>
      <c r="AD11086" t="s">
        <v>50</v>
      </c>
      <c r="AE11086" t="s">
        <v>45</v>
      </c>
      <c r="AF11086" t="s">
        <v>86</v>
      </c>
      <c r="AG11086" t="s">
        <v>70</v>
      </c>
      <c r="AH11086" t="s">
        <v>59</v>
      </c>
      <c r="AI11086" t="s">
        <v>60</v>
      </c>
      <c r="AJ11086" t="s">
        <v>49</v>
      </c>
    </row>
    <row r="11087" spans="1:36">
      <c r="A11087" s="6">
        <v>8047</v>
      </c>
      <c r="B11087" t="s">
        <v>57</v>
      </c>
      <c r="C11087" t="s">
        <v>89</v>
      </c>
      <c r="D11087" t="s">
        <v>62</v>
      </c>
      <c r="E11087" t="s">
        <v>63</v>
      </c>
      <c r="F11087">
        <v>2</v>
      </c>
      <c r="G11087" t="s">
        <v>89</v>
      </c>
      <c r="H11087" t="s">
        <v>127</v>
      </c>
      <c r="I11087">
        <v>67311000</v>
      </c>
      <c r="J11087" s="1">
        <v>8.2240688743296042E-2</v>
      </c>
      <c r="K11087">
        <v>774</v>
      </c>
      <c r="L11087" t="s">
        <v>80</v>
      </c>
      <c r="M11087" t="s">
        <v>37</v>
      </c>
      <c r="N11087">
        <v>132</v>
      </c>
      <c r="O11087" t="s">
        <v>100</v>
      </c>
      <c r="P11087" s="2">
        <v>71.550684931506851</v>
      </c>
      <c r="Q11087">
        <v>0</v>
      </c>
      <c r="R11087">
        <v>13960000</v>
      </c>
      <c r="S11087">
        <v>11</v>
      </c>
      <c r="T11087">
        <v>1733000</v>
      </c>
      <c r="U11087" t="s">
        <v>67</v>
      </c>
      <c r="V11087" t="s">
        <v>68</v>
      </c>
      <c r="W11087" t="s">
        <v>69</v>
      </c>
      <c r="X11087" t="s">
        <v>70</v>
      </c>
      <c r="Y11087" t="s">
        <v>83</v>
      </c>
      <c r="Z11087" t="s">
        <v>103</v>
      </c>
      <c r="AA11087" t="s">
        <v>104</v>
      </c>
      <c r="AB11087" t="s">
        <v>84</v>
      </c>
      <c r="AC11087" t="s">
        <v>85</v>
      </c>
      <c r="AD11087" t="s">
        <v>50</v>
      </c>
      <c r="AE11087" t="s">
        <v>45</v>
      </c>
      <c r="AF11087" t="s">
        <v>86</v>
      </c>
      <c r="AG11087" t="s">
        <v>70</v>
      </c>
      <c r="AH11087" t="s">
        <v>53</v>
      </c>
      <c r="AI11087" t="s">
        <v>54</v>
      </c>
      <c r="AJ11087" t="s">
        <v>95</v>
      </c>
    </row>
    <row r="11088" spans="1:36">
      <c r="A11088" s="6">
        <v>8048</v>
      </c>
      <c r="B11088" t="s">
        <v>57</v>
      </c>
      <c r="C11088" t="s">
        <v>89</v>
      </c>
      <c r="D11088" t="s">
        <v>133</v>
      </c>
      <c r="E11088" t="s">
        <v>63</v>
      </c>
      <c r="F11088">
        <v>2</v>
      </c>
      <c r="G11088" t="s">
        <v>89</v>
      </c>
      <c r="H11088" t="s">
        <v>64</v>
      </c>
      <c r="I11088">
        <v>53490000</v>
      </c>
      <c r="J11088" s="1">
        <v>0.10924148438960553</v>
      </c>
      <c r="K11088">
        <v>777</v>
      </c>
      <c r="L11088" t="s">
        <v>65</v>
      </c>
      <c r="M11088" t="s">
        <v>37</v>
      </c>
      <c r="N11088">
        <v>36</v>
      </c>
      <c r="O11088" t="s">
        <v>90</v>
      </c>
      <c r="P11088" s="2">
        <v>29.208219178082192</v>
      </c>
      <c r="Q11088">
        <v>0</v>
      </c>
      <c r="R11088">
        <v>5000000</v>
      </c>
      <c r="S11088">
        <v>10</v>
      </c>
      <c r="T11088">
        <v>2440857</v>
      </c>
      <c r="U11088" t="s">
        <v>67</v>
      </c>
      <c r="V11088" t="s">
        <v>68</v>
      </c>
      <c r="W11088" t="s">
        <v>69</v>
      </c>
      <c r="X11088" t="s">
        <v>70</v>
      </c>
      <c r="Y11088" t="s">
        <v>83</v>
      </c>
      <c r="Z11088" t="s">
        <v>118</v>
      </c>
      <c r="AA11088" t="s">
        <v>119</v>
      </c>
      <c r="AB11088" t="s">
        <v>106</v>
      </c>
      <c r="AC11088" t="s">
        <v>107</v>
      </c>
      <c r="AD11088" t="s">
        <v>50</v>
      </c>
      <c r="AE11088" t="s">
        <v>45</v>
      </c>
      <c r="AF11088" t="s">
        <v>108</v>
      </c>
      <c r="AG11088" t="s">
        <v>71</v>
      </c>
      <c r="AH11088" t="s">
        <v>53</v>
      </c>
      <c r="AI11088" t="s">
        <v>54</v>
      </c>
      <c r="AJ11088" t="s">
        <v>95</v>
      </c>
    </row>
    <row r="11089" spans="1:36">
      <c r="A11089" s="6">
        <v>8049</v>
      </c>
      <c r="B11089" t="s">
        <v>57</v>
      </c>
      <c r="C11089" t="s">
        <v>61</v>
      </c>
      <c r="D11089" t="s">
        <v>126</v>
      </c>
      <c r="E11089" t="s">
        <v>149</v>
      </c>
      <c r="F11089">
        <v>1</v>
      </c>
      <c r="G11089" t="s">
        <v>61</v>
      </c>
      <c r="H11089" t="s">
        <v>64</v>
      </c>
      <c r="I11089">
        <v>86307982</v>
      </c>
      <c r="J11089" s="1">
        <v>0.53728095508014539</v>
      </c>
      <c r="K11089">
        <v>805</v>
      </c>
      <c r="L11089" t="s">
        <v>80</v>
      </c>
      <c r="M11089" t="s">
        <v>37</v>
      </c>
      <c r="N11089">
        <v>228</v>
      </c>
      <c r="O11089" t="s">
        <v>100</v>
      </c>
      <c r="P11089" s="2">
        <v>70.041095890410958</v>
      </c>
      <c r="Q11089">
        <v>0</v>
      </c>
      <c r="R11089">
        <v>5000000</v>
      </c>
      <c r="S11089">
        <v>60</v>
      </c>
      <c r="T11089">
        <v>2856674</v>
      </c>
      <c r="U11089" t="s">
        <v>67</v>
      </c>
      <c r="V11089" t="s">
        <v>125</v>
      </c>
      <c r="W11089" t="s">
        <v>82</v>
      </c>
      <c r="X11089" t="s">
        <v>79</v>
      </c>
      <c r="Y11089" t="s">
        <v>83</v>
      </c>
      <c r="Z11089" t="s">
        <v>103</v>
      </c>
      <c r="AA11089" t="s">
        <v>104</v>
      </c>
      <c r="AB11089" t="s">
        <v>84</v>
      </c>
      <c r="AC11089" t="s">
        <v>85</v>
      </c>
      <c r="AD11089" t="s">
        <v>50</v>
      </c>
      <c r="AE11089" t="s">
        <v>45</v>
      </c>
      <c r="AF11089" t="s">
        <v>108</v>
      </c>
      <c r="AG11089" t="s">
        <v>71</v>
      </c>
      <c r="AH11089" t="s">
        <v>59</v>
      </c>
      <c r="AI11089" t="s">
        <v>60</v>
      </c>
      <c r="AJ11089" t="s">
        <v>95</v>
      </c>
    </row>
    <row r="11090" spans="1:36">
      <c r="A11090" s="6">
        <v>8050</v>
      </c>
      <c r="B11090" t="s">
        <v>57</v>
      </c>
      <c r="C11090" t="s">
        <v>89</v>
      </c>
      <c r="D11090" t="s">
        <v>126</v>
      </c>
      <c r="E11090" t="s">
        <v>149</v>
      </c>
      <c r="F11090">
        <v>2</v>
      </c>
      <c r="G11090" t="s">
        <v>89</v>
      </c>
      <c r="H11090" t="s">
        <v>64</v>
      </c>
      <c r="I11090">
        <v>27000000</v>
      </c>
      <c r="J11090" s="1">
        <v>9.2920814814814817E-2</v>
      </c>
      <c r="K11090">
        <v>724</v>
      </c>
      <c r="L11090" t="s">
        <v>128</v>
      </c>
      <c r="M11090" t="s">
        <v>37</v>
      </c>
      <c r="N11090">
        <v>132</v>
      </c>
      <c r="O11090" t="s">
        <v>66</v>
      </c>
      <c r="P11090" s="2">
        <v>31.109589041095891</v>
      </c>
      <c r="Q11090">
        <v>0</v>
      </c>
      <c r="R11090">
        <v>6000000</v>
      </c>
      <c r="S11090">
        <v>10</v>
      </c>
      <c r="T11090">
        <v>3384865</v>
      </c>
      <c r="U11090" t="s">
        <v>105</v>
      </c>
      <c r="V11090" t="s">
        <v>68</v>
      </c>
      <c r="W11090" t="s">
        <v>69</v>
      </c>
      <c r="X11090" t="s">
        <v>70</v>
      </c>
      <c r="Y11090" t="s">
        <v>71</v>
      </c>
      <c r="Z11090" t="s">
        <v>103</v>
      </c>
      <c r="AA11090" t="s">
        <v>104</v>
      </c>
      <c r="AB11090" t="s">
        <v>106</v>
      </c>
      <c r="AC11090" t="s">
        <v>107</v>
      </c>
      <c r="AD11090" t="s">
        <v>50</v>
      </c>
      <c r="AE11090" t="s">
        <v>45</v>
      </c>
      <c r="AF11090" t="s">
        <v>108</v>
      </c>
      <c r="AG11090" t="s">
        <v>71</v>
      </c>
      <c r="AH11090" t="s">
        <v>53</v>
      </c>
      <c r="AI11090" t="s">
        <v>54</v>
      </c>
      <c r="AJ11090" t="s">
        <v>95</v>
      </c>
    </row>
    <row r="11091" spans="1:36">
      <c r="A11091" s="6">
        <v>8051</v>
      </c>
      <c r="B11091" t="s">
        <v>57</v>
      </c>
      <c r="C11091" t="s">
        <v>89</v>
      </c>
      <c r="D11091" t="s">
        <v>96</v>
      </c>
      <c r="E11091" t="s">
        <v>149</v>
      </c>
      <c r="F11091">
        <v>2</v>
      </c>
      <c r="G11091" t="s">
        <v>89</v>
      </c>
      <c r="H11091" t="s">
        <v>64</v>
      </c>
      <c r="I11091">
        <v>46500000</v>
      </c>
      <c r="J11091" s="1">
        <v>3.3207268817204302E-2</v>
      </c>
      <c r="K11091">
        <v>757</v>
      </c>
      <c r="L11091" t="s">
        <v>80</v>
      </c>
      <c r="M11091" t="s">
        <v>37</v>
      </c>
      <c r="N11091">
        <v>84</v>
      </c>
      <c r="O11091" t="s">
        <v>66</v>
      </c>
      <c r="P11091" s="2">
        <v>47.564383561643837</v>
      </c>
      <c r="Q11091">
        <v>0</v>
      </c>
      <c r="R11091">
        <v>4500000</v>
      </c>
      <c r="S11091">
        <v>10</v>
      </c>
      <c r="T11091">
        <v>2856674</v>
      </c>
      <c r="U11091" t="s">
        <v>105</v>
      </c>
      <c r="V11091" t="s">
        <v>68</v>
      </c>
      <c r="W11091" t="s">
        <v>69</v>
      </c>
      <c r="X11091" t="s">
        <v>70</v>
      </c>
      <c r="Y11091" t="s">
        <v>83</v>
      </c>
      <c r="Z11091" t="s">
        <v>72</v>
      </c>
      <c r="AA11091" t="s">
        <v>73</v>
      </c>
      <c r="AB11091" t="s">
        <v>74</v>
      </c>
      <c r="AC11091" t="s">
        <v>75</v>
      </c>
      <c r="AD11091" t="s">
        <v>50</v>
      </c>
      <c r="AE11091" t="s">
        <v>45</v>
      </c>
      <c r="AF11091" t="s">
        <v>108</v>
      </c>
      <c r="AG11091" t="s">
        <v>71</v>
      </c>
      <c r="AH11091" t="s">
        <v>53</v>
      </c>
      <c r="AI11091" t="s">
        <v>54</v>
      </c>
      <c r="AJ11091" t="s">
        <v>95</v>
      </c>
    </row>
    <row r="11092" spans="1:36">
      <c r="A11092" s="6">
        <v>8052</v>
      </c>
      <c r="B11092" t="s">
        <v>57</v>
      </c>
      <c r="C11092" t="s">
        <v>89</v>
      </c>
      <c r="D11092" t="s">
        <v>62</v>
      </c>
      <c r="E11092" t="s">
        <v>63</v>
      </c>
      <c r="F11092">
        <v>2</v>
      </c>
      <c r="G11092" t="s">
        <v>89</v>
      </c>
      <c r="H11092" t="s">
        <v>97</v>
      </c>
      <c r="I11092">
        <v>44550000</v>
      </c>
      <c r="J11092" s="1">
        <v>1</v>
      </c>
      <c r="K11092">
        <v>845</v>
      </c>
      <c r="L11092" t="s">
        <v>65</v>
      </c>
      <c r="M11092" t="s">
        <v>37</v>
      </c>
      <c r="N11092">
        <v>24</v>
      </c>
      <c r="O11092" t="s">
        <v>100</v>
      </c>
      <c r="P11092" s="2">
        <v>64.539726027397265</v>
      </c>
      <c r="Q11092">
        <v>0</v>
      </c>
      <c r="R11092">
        <v>10000000</v>
      </c>
      <c r="S11092">
        <v>72</v>
      </c>
      <c r="T11092">
        <v>0</v>
      </c>
      <c r="U11092" t="s">
        <v>105</v>
      </c>
      <c r="V11092" t="s">
        <v>68</v>
      </c>
      <c r="W11092" t="s">
        <v>82</v>
      </c>
      <c r="X11092" t="s">
        <v>79</v>
      </c>
      <c r="Y11092" t="s">
        <v>83</v>
      </c>
      <c r="Z11092" t="s">
        <v>118</v>
      </c>
      <c r="AA11092" t="s">
        <v>119</v>
      </c>
      <c r="AB11092" t="s">
        <v>84</v>
      </c>
      <c r="AC11092" t="s">
        <v>85</v>
      </c>
      <c r="AD11092" t="s">
        <v>50</v>
      </c>
      <c r="AE11092" t="s">
        <v>45</v>
      </c>
      <c r="AF11092" t="s">
        <v>86</v>
      </c>
      <c r="AG11092" t="s">
        <v>70</v>
      </c>
      <c r="AH11092" t="s">
        <v>59</v>
      </c>
      <c r="AI11092" t="s">
        <v>60</v>
      </c>
      <c r="AJ11092" t="s">
        <v>49</v>
      </c>
    </row>
    <row r="11093" spans="1:36">
      <c r="A11093" s="6">
        <v>8055</v>
      </c>
      <c r="B11093" t="s">
        <v>57</v>
      </c>
      <c r="C11093" t="s">
        <v>61</v>
      </c>
      <c r="D11093" t="s">
        <v>62</v>
      </c>
      <c r="E11093" t="s">
        <v>63</v>
      </c>
      <c r="F11093">
        <v>1</v>
      </c>
      <c r="G11093" t="s">
        <v>61</v>
      </c>
      <c r="H11093" t="s">
        <v>64</v>
      </c>
      <c r="I11093">
        <v>32290000</v>
      </c>
      <c r="J11093" s="1">
        <v>8.9088634252090432E-2</v>
      </c>
      <c r="K11093">
        <v>735</v>
      </c>
      <c r="L11093" t="s">
        <v>65</v>
      </c>
      <c r="M11093" t="s">
        <v>37</v>
      </c>
      <c r="N11093">
        <v>1</v>
      </c>
      <c r="O11093" t="s">
        <v>90</v>
      </c>
      <c r="P11093" s="2">
        <v>29.227397260273971</v>
      </c>
      <c r="Q11093">
        <v>0</v>
      </c>
      <c r="R11093">
        <v>4551089</v>
      </c>
      <c r="S11093">
        <v>10</v>
      </c>
      <c r="T11093">
        <v>0</v>
      </c>
      <c r="U11093" t="s">
        <v>67</v>
      </c>
      <c r="V11093" t="s">
        <v>68</v>
      </c>
      <c r="W11093" t="s">
        <v>69</v>
      </c>
      <c r="X11093" t="s">
        <v>70</v>
      </c>
      <c r="Y11093" t="s">
        <v>71</v>
      </c>
      <c r="Z11093" t="s">
        <v>41</v>
      </c>
      <c r="AA11093" t="s">
        <v>42</v>
      </c>
      <c r="AB11093" t="s">
        <v>106</v>
      </c>
      <c r="AC11093" t="s">
        <v>107</v>
      </c>
      <c r="AD11093" t="s">
        <v>50</v>
      </c>
      <c r="AE11093" t="s">
        <v>45</v>
      </c>
      <c r="AF11093" t="s">
        <v>108</v>
      </c>
      <c r="AG11093" t="s">
        <v>71</v>
      </c>
      <c r="AH11093" t="s">
        <v>53</v>
      </c>
      <c r="AI11093" t="s">
        <v>54</v>
      </c>
      <c r="AJ11093" t="s">
        <v>49</v>
      </c>
    </row>
    <row r="11094" spans="1:36">
      <c r="A11094" s="6">
        <v>8057</v>
      </c>
      <c r="B11094" t="s">
        <v>57</v>
      </c>
      <c r="C11094" t="s">
        <v>89</v>
      </c>
      <c r="D11094" t="s">
        <v>62</v>
      </c>
      <c r="E11094" t="s">
        <v>63</v>
      </c>
      <c r="F11094">
        <v>2</v>
      </c>
      <c r="G11094" t="s">
        <v>89</v>
      </c>
      <c r="H11094" t="s">
        <v>97</v>
      </c>
      <c r="I11094">
        <v>44550000</v>
      </c>
      <c r="J11094" s="1">
        <v>8.8076363636363633E-2</v>
      </c>
      <c r="K11094">
        <v>845</v>
      </c>
      <c r="L11094" t="s">
        <v>65</v>
      </c>
      <c r="M11094" t="s">
        <v>37</v>
      </c>
      <c r="N11094">
        <v>24</v>
      </c>
      <c r="O11094" t="s">
        <v>100</v>
      </c>
      <c r="P11094" s="2">
        <v>64.539726027397265</v>
      </c>
      <c r="Q11094">
        <v>0</v>
      </c>
      <c r="R11094">
        <v>10000000</v>
      </c>
      <c r="S11094">
        <v>10</v>
      </c>
      <c r="T11094">
        <v>0</v>
      </c>
      <c r="U11094" t="s">
        <v>105</v>
      </c>
      <c r="V11094" t="s">
        <v>68</v>
      </c>
      <c r="W11094" t="s">
        <v>82</v>
      </c>
      <c r="X11094" t="s">
        <v>79</v>
      </c>
      <c r="Y11094" t="s">
        <v>83</v>
      </c>
      <c r="Z11094" t="s">
        <v>118</v>
      </c>
      <c r="AA11094" t="s">
        <v>119</v>
      </c>
      <c r="AB11094" t="s">
        <v>84</v>
      </c>
      <c r="AC11094" t="s">
        <v>85</v>
      </c>
      <c r="AD11094" t="s">
        <v>50</v>
      </c>
      <c r="AE11094" t="s">
        <v>45</v>
      </c>
      <c r="AF11094" t="s">
        <v>86</v>
      </c>
      <c r="AG11094" t="s">
        <v>70</v>
      </c>
      <c r="AH11094" t="s">
        <v>53</v>
      </c>
      <c r="AI11094" t="s">
        <v>54</v>
      </c>
      <c r="AJ11094" t="s">
        <v>49</v>
      </c>
    </row>
    <row r="11095" spans="1:36">
      <c r="A11095" s="6">
        <v>8058</v>
      </c>
      <c r="B11095" t="s">
        <v>36</v>
      </c>
      <c r="C11095" t="s">
        <v>36</v>
      </c>
      <c r="D11095" t="s">
        <v>36</v>
      </c>
      <c r="E11095" t="s">
        <v>36</v>
      </c>
      <c r="F11095" t="s">
        <v>36</v>
      </c>
      <c r="G11095" t="s">
        <v>36</v>
      </c>
      <c r="H11095" t="s">
        <v>36</v>
      </c>
      <c r="I11095">
        <v>0</v>
      </c>
      <c r="J11095" s="1">
        <v>0</v>
      </c>
      <c r="K11095">
        <v>0</v>
      </c>
      <c r="L11095" t="s">
        <v>37</v>
      </c>
      <c r="M11095" t="s">
        <v>37</v>
      </c>
      <c r="N11095">
        <v>0</v>
      </c>
      <c r="O11095" t="s">
        <v>36</v>
      </c>
      <c r="P11095" s="2">
        <v>0</v>
      </c>
      <c r="Q11095">
        <v>0</v>
      </c>
      <c r="R11095">
        <v>0</v>
      </c>
      <c r="S11095">
        <v>10</v>
      </c>
      <c r="T11095">
        <v>0</v>
      </c>
      <c r="U11095" t="s">
        <v>36</v>
      </c>
      <c r="V11095" t="s">
        <v>36</v>
      </c>
      <c r="W11095" t="s">
        <v>38</v>
      </c>
      <c r="X11095" t="s">
        <v>39</v>
      </c>
      <c r="Y11095" t="s">
        <v>40</v>
      </c>
      <c r="Z11095" t="s">
        <v>41</v>
      </c>
      <c r="AA11095" t="s">
        <v>42</v>
      </c>
      <c r="AB11095" t="s">
        <v>43</v>
      </c>
      <c r="AC11095" t="s">
        <v>44</v>
      </c>
      <c r="AD11095" t="s">
        <v>50</v>
      </c>
      <c r="AE11095" t="s">
        <v>45</v>
      </c>
      <c r="AF11095" t="s">
        <v>46</v>
      </c>
      <c r="AG11095" t="s">
        <v>39</v>
      </c>
      <c r="AH11095" t="s">
        <v>53</v>
      </c>
      <c r="AI11095" t="s">
        <v>54</v>
      </c>
      <c r="AJ11095" t="s">
        <v>49</v>
      </c>
    </row>
    <row r="11096" spans="1:36">
      <c r="A11096" s="6">
        <v>8059</v>
      </c>
      <c r="B11096" t="s">
        <v>36</v>
      </c>
      <c r="C11096" t="s">
        <v>36</v>
      </c>
      <c r="D11096" t="s">
        <v>36</v>
      </c>
      <c r="E11096" t="s">
        <v>36</v>
      </c>
      <c r="F11096" t="s">
        <v>36</v>
      </c>
      <c r="G11096" t="s">
        <v>36</v>
      </c>
      <c r="H11096" t="s">
        <v>36</v>
      </c>
      <c r="I11096">
        <v>0</v>
      </c>
      <c r="J11096" s="1">
        <v>0</v>
      </c>
      <c r="K11096">
        <v>0</v>
      </c>
      <c r="L11096" t="s">
        <v>37</v>
      </c>
      <c r="M11096" t="s">
        <v>37</v>
      </c>
      <c r="N11096">
        <v>0</v>
      </c>
      <c r="O11096" t="s">
        <v>36</v>
      </c>
      <c r="P11096" s="2">
        <v>0</v>
      </c>
      <c r="Q11096">
        <v>0</v>
      </c>
      <c r="R11096">
        <v>0</v>
      </c>
      <c r="S11096">
        <v>10</v>
      </c>
      <c r="T11096">
        <v>0</v>
      </c>
      <c r="U11096" t="s">
        <v>36</v>
      </c>
      <c r="V11096" t="s">
        <v>36</v>
      </c>
      <c r="W11096" t="s">
        <v>38</v>
      </c>
      <c r="X11096" t="s">
        <v>39</v>
      </c>
      <c r="Y11096" t="s">
        <v>40</v>
      </c>
      <c r="Z11096" t="s">
        <v>41</v>
      </c>
      <c r="AA11096" t="s">
        <v>42</v>
      </c>
      <c r="AB11096" t="s">
        <v>43</v>
      </c>
      <c r="AC11096" t="s">
        <v>44</v>
      </c>
      <c r="AD11096" t="s">
        <v>50</v>
      </c>
      <c r="AE11096" t="s">
        <v>45</v>
      </c>
      <c r="AF11096" t="s">
        <v>46</v>
      </c>
      <c r="AG11096" t="s">
        <v>39</v>
      </c>
      <c r="AH11096" t="s">
        <v>53</v>
      </c>
      <c r="AI11096" t="s">
        <v>54</v>
      </c>
      <c r="AJ11096" t="s">
        <v>49</v>
      </c>
    </row>
    <row r="11097" spans="1:36">
      <c r="A11097" s="6">
        <v>8060</v>
      </c>
      <c r="B11097" t="s">
        <v>57</v>
      </c>
      <c r="C11097" t="s">
        <v>61</v>
      </c>
      <c r="D11097" t="s">
        <v>62</v>
      </c>
      <c r="E11097" t="s">
        <v>63</v>
      </c>
      <c r="F11097">
        <v>1</v>
      </c>
      <c r="G11097" t="s">
        <v>61</v>
      </c>
      <c r="H11097" t="s">
        <v>64</v>
      </c>
      <c r="I11097">
        <v>100000000</v>
      </c>
      <c r="J11097" s="1">
        <v>1</v>
      </c>
      <c r="K11097">
        <v>844</v>
      </c>
      <c r="L11097" t="s">
        <v>80</v>
      </c>
      <c r="M11097" t="s">
        <v>37</v>
      </c>
      <c r="N11097">
        <v>48</v>
      </c>
      <c r="O11097" t="s">
        <v>100</v>
      </c>
      <c r="P11097" s="2">
        <v>35.972602739726028</v>
      </c>
      <c r="Q11097">
        <v>0</v>
      </c>
      <c r="R11097">
        <v>22500000</v>
      </c>
      <c r="S11097">
        <v>84</v>
      </c>
      <c r="T11097">
        <v>0</v>
      </c>
      <c r="U11097" t="s">
        <v>67</v>
      </c>
      <c r="V11097" t="s">
        <v>68</v>
      </c>
      <c r="W11097" t="s">
        <v>82</v>
      </c>
      <c r="X11097" t="s">
        <v>79</v>
      </c>
      <c r="Y11097" t="s">
        <v>83</v>
      </c>
      <c r="Z11097" t="s">
        <v>55</v>
      </c>
      <c r="AA11097" t="s">
        <v>91</v>
      </c>
      <c r="AB11097" t="s">
        <v>106</v>
      </c>
      <c r="AC11097" t="s">
        <v>107</v>
      </c>
      <c r="AD11097" t="s">
        <v>50</v>
      </c>
      <c r="AE11097" t="s">
        <v>45</v>
      </c>
      <c r="AF11097" t="s">
        <v>78</v>
      </c>
      <c r="AG11097" t="s">
        <v>79</v>
      </c>
      <c r="AH11097" t="s">
        <v>59</v>
      </c>
      <c r="AI11097" t="s">
        <v>60</v>
      </c>
      <c r="AJ11097" t="s">
        <v>49</v>
      </c>
    </row>
    <row r="11098" spans="1:36">
      <c r="A11098" s="6">
        <v>8062</v>
      </c>
      <c r="B11098" t="s">
        <v>57</v>
      </c>
      <c r="C11098" t="s">
        <v>61</v>
      </c>
      <c r="D11098" t="s">
        <v>111</v>
      </c>
      <c r="E11098" t="s">
        <v>63</v>
      </c>
      <c r="F11098">
        <v>1</v>
      </c>
      <c r="G11098" t="s">
        <v>61</v>
      </c>
      <c r="H11098" t="s">
        <v>64</v>
      </c>
      <c r="I11098">
        <v>85000000</v>
      </c>
      <c r="J11098" s="1">
        <v>5.9998235294117644E-2</v>
      </c>
      <c r="K11098">
        <v>750</v>
      </c>
      <c r="L11098" t="s">
        <v>65</v>
      </c>
      <c r="M11098" t="s">
        <v>98</v>
      </c>
      <c r="N11098">
        <v>10</v>
      </c>
      <c r="O11098" t="s">
        <v>90</v>
      </c>
      <c r="P11098" s="2">
        <v>35.767123287671232</v>
      </c>
      <c r="Q11098">
        <v>0</v>
      </c>
      <c r="R11098">
        <v>6300000</v>
      </c>
      <c r="S11098">
        <v>10</v>
      </c>
      <c r="T11098">
        <v>2856674</v>
      </c>
      <c r="U11098" t="s">
        <v>105</v>
      </c>
      <c r="V11098" t="s">
        <v>68</v>
      </c>
      <c r="W11098" t="s">
        <v>69</v>
      </c>
      <c r="X11098" t="s">
        <v>70</v>
      </c>
      <c r="Y11098" t="s">
        <v>71</v>
      </c>
      <c r="Z11098" t="s">
        <v>41</v>
      </c>
      <c r="AA11098" t="s">
        <v>42</v>
      </c>
      <c r="AB11098" t="s">
        <v>106</v>
      </c>
      <c r="AC11098" t="s">
        <v>107</v>
      </c>
      <c r="AD11098" t="s">
        <v>50</v>
      </c>
      <c r="AE11098" t="s">
        <v>45</v>
      </c>
      <c r="AF11098" t="s">
        <v>108</v>
      </c>
      <c r="AG11098" t="s">
        <v>71</v>
      </c>
      <c r="AH11098" t="s">
        <v>53</v>
      </c>
      <c r="AI11098" t="s">
        <v>54</v>
      </c>
      <c r="AJ11098" t="s">
        <v>95</v>
      </c>
    </row>
    <row r="11099" spans="1:36">
      <c r="A11099" s="6">
        <v>8063</v>
      </c>
      <c r="B11099" t="s">
        <v>36</v>
      </c>
      <c r="C11099" t="s">
        <v>36</v>
      </c>
      <c r="D11099" t="s">
        <v>36</v>
      </c>
      <c r="E11099" t="s">
        <v>36</v>
      </c>
      <c r="F11099" t="s">
        <v>36</v>
      </c>
      <c r="G11099" t="s">
        <v>36</v>
      </c>
      <c r="H11099" t="s">
        <v>36</v>
      </c>
      <c r="I11099">
        <v>0</v>
      </c>
      <c r="J11099" s="1">
        <v>0</v>
      </c>
      <c r="K11099">
        <v>0</v>
      </c>
      <c r="L11099" t="s">
        <v>37</v>
      </c>
      <c r="M11099" t="s">
        <v>37</v>
      </c>
      <c r="N11099">
        <v>0</v>
      </c>
      <c r="O11099" t="s">
        <v>36</v>
      </c>
      <c r="P11099" s="2">
        <v>0</v>
      </c>
      <c r="Q11099">
        <v>0</v>
      </c>
      <c r="R11099">
        <v>0</v>
      </c>
      <c r="S11099">
        <v>10</v>
      </c>
      <c r="T11099">
        <v>0</v>
      </c>
      <c r="U11099" t="s">
        <v>36</v>
      </c>
      <c r="V11099" t="s">
        <v>36</v>
      </c>
      <c r="W11099" t="s">
        <v>38</v>
      </c>
      <c r="X11099" t="s">
        <v>39</v>
      </c>
      <c r="Y11099" t="s">
        <v>40</v>
      </c>
      <c r="Z11099" t="s">
        <v>41</v>
      </c>
      <c r="AA11099" t="s">
        <v>42</v>
      </c>
      <c r="AB11099" t="s">
        <v>43</v>
      </c>
      <c r="AC11099" t="s">
        <v>44</v>
      </c>
      <c r="AD11099" t="s">
        <v>50</v>
      </c>
      <c r="AE11099" t="s">
        <v>45</v>
      </c>
      <c r="AF11099" t="s">
        <v>46</v>
      </c>
      <c r="AG11099" t="s">
        <v>39</v>
      </c>
      <c r="AH11099" t="s">
        <v>53</v>
      </c>
      <c r="AI11099" t="s">
        <v>54</v>
      </c>
      <c r="AJ11099" t="s">
        <v>49</v>
      </c>
    </row>
    <row r="11100" spans="1:36">
      <c r="A11100" s="6">
        <v>8065</v>
      </c>
      <c r="B11100" t="s">
        <v>57</v>
      </c>
      <c r="C11100" t="s">
        <v>89</v>
      </c>
      <c r="D11100" t="s">
        <v>62</v>
      </c>
      <c r="E11100" t="s">
        <v>63</v>
      </c>
      <c r="F11100">
        <v>2</v>
      </c>
      <c r="G11100" t="s">
        <v>89</v>
      </c>
      <c r="H11100" t="s">
        <v>97</v>
      </c>
      <c r="I11100">
        <v>73000000</v>
      </c>
      <c r="J11100" s="1">
        <v>0.90214621917808224</v>
      </c>
      <c r="K11100">
        <v>715</v>
      </c>
      <c r="L11100" t="s">
        <v>65</v>
      </c>
      <c r="M11100" t="s">
        <v>37</v>
      </c>
      <c r="N11100">
        <v>36</v>
      </c>
      <c r="O11100" t="s">
        <v>90</v>
      </c>
      <c r="P11100" s="2">
        <v>40.449315068493149</v>
      </c>
      <c r="Q11100">
        <v>1</v>
      </c>
      <c r="R11100">
        <v>8000000</v>
      </c>
      <c r="S11100">
        <v>72</v>
      </c>
      <c r="T11100">
        <v>2856674</v>
      </c>
      <c r="U11100" t="s">
        <v>67</v>
      </c>
      <c r="V11100" t="s">
        <v>68</v>
      </c>
      <c r="W11100" t="s">
        <v>69</v>
      </c>
      <c r="X11100" t="s">
        <v>70</v>
      </c>
      <c r="Y11100" t="s">
        <v>71</v>
      </c>
      <c r="Z11100" t="s">
        <v>118</v>
      </c>
      <c r="AA11100" t="s">
        <v>119</v>
      </c>
      <c r="AB11100" t="s">
        <v>106</v>
      </c>
      <c r="AC11100" t="s">
        <v>107</v>
      </c>
      <c r="AD11100" t="s">
        <v>76</v>
      </c>
      <c r="AE11100" t="s">
        <v>77</v>
      </c>
      <c r="AF11100" t="s">
        <v>86</v>
      </c>
      <c r="AG11100" t="s">
        <v>70</v>
      </c>
      <c r="AH11100" t="s">
        <v>59</v>
      </c>
      <c r="AI11100" t="s">
        <v>60</v>
      </c>
      <c r="AJ11100" t="s">
        <v>95</v>
      </c>
    </row>
    <row r="11101" spans="1:36">
      <c r="A11101" s="6">
        <v>8066</v>
      </c>
      <c r="B11101" t="s">
        <v>57</v>
      </c>
      <c r="C11101" t="s">
        <v>61</v>
      </c>
      <c r="D11101" t="s">
        <v>96</v>
      </c>
      <c r="E11101" t="s">
        <v>208</v>
      </c>
      <c r="F11101">
        <v>1</v>
      </c>
      <c r="G11101" t="s">
        <v>61</v>
      </c>
      <c r="H11101" t="s">
        <v>64</v>
      </c>
      <c r="I11101">
        <v>77290000</v>
      </c>
      <c r="J11101" s="1">
        <v>0.7253965325397852</v>
      </c>
      <c r="K11101">
        <v>731</v>
      </c>
      <c r="L11101" t="s">
        <v>65</v>
      </c>
      <c r="M11101" t="s">
        <v>37</v>
      </c>
      <c r="N11101">
        <v>37</v>
      </c>
      <c r="O11101" t="s">
        <v>66</v>
      </c>
      <c r="P11101" s="2">
        <v>36.701369863013696</v>
      </c>
      <c r="Q11101">
        <v>0</v>
      </c>
      <c r="R11101">
        <v>7650000</v>
      </c>
      <c r="S11101">
        <v>60</v>
      </c>
      <c r="T11101">
        <v>2473898</v>
      </c>
      <c r="U11101" t="s">
        <v>67</v>
      </c>
      <c r="V11101" t="s">
        <v>142</v>
      </c>
      <c r="W11101" t="s">
        <v>69</v>
      </c>
      <c r="X11101" t="s">
        <v>70</v>
      </c>
      <c r="Y11101" t="s">
        <v>71</v>
      </c>
      <c r="Z11101" t="s">
        <v>55</v>
      </c>
      <c r="AA11101" t="s">
        <v>91</v>
      </c>
      <c r="AB11101" t="s">
        <v>106</v>
      </c>
      <c r="AC11101" t="s">
        <v>107</v>
      </c>
      <c r="AD11101" t="s">
        <v>50</v>
      </c>
      <c r="AE11101" t="s">
        <v>45</v>
      </c>
      <c r="AF11101" t="s">
        <v>86</v>
      </c>
      <c r="AG11101" t="s">
        <v>70</v>
      </c>
      <c r="AH11101" t="s">
        <v>59</v>
      </c>
      <c r="AI11101" t="s">
        <v>60</v>
      </c>
      <c r="AJ11101" t="s">
        <v>95</v>
      </c>
    </row>
    <row r="11102" spans="1:36">
      <c r="A11102" s="6">
        <v>8067</v>
      </c>
      <c r="B11102" t="s">
        <v>57</v>
      </c>
      <c r="C11102" t="s">
        <v>61</v>
      </c>
      <c r="D11102" t="s">
        <v>62</v>
      </c>
      <c r="E11102" t="s">
        <v>149</v>
      </c>
      <c r="F11102">
        <v>1</v>
      </c>
      <c r="G11102" t="s">
        <v>61</v>
      </c>
      <c r="H11102" t="s">
        <v>64</v>
      </c>
      <c r="I11102">
        <v>46800000</v>
      </c>
      <c r="J11102" s="1">
        <v>4.2055384615384613E-2</v>
      </c>
      <c r="K11102">
        <v>799</v>
      </c>
      <c r="L11102" t="s">
        <v>128</v>
      </c>
      <c r="M11102" t="s">
        <v>37</v>
      </c>
      <c r="N11102">
        <v>40</v>
      </c>
      <c r="O11102" t="s">
        <v>66</v>
      </c>
      <c r="P11102" s="2">
        <v>30.917808219178081</v>
      </c>
      <c r="Q11102">
        <v>0</v>
      </c>
      <c r="R11102">
        <v>6700000</v>
      </c>
      <c r="S11102">
        <v>10</v>
      </c>
      <c r="T11102">
        <v>0</v>
      </c>
      <c r="U11102" t="s">
        <v>105</v>
      </c>
      <c r="V11102" t="s">
        <v>68</v>
      </c>
      <c r="W11102" t="s">
        <v>69</v>
      </c>
      <c r="X11102" t="s">
        <v>70</v>
      </c>
      <c r="Y11102" t="s">
        <v>83</v>
      </c>
      <c r="Z11102" t="s">
        <v>55</v>
      </c>
      <c r="AA11102" t="s">
        <v>91</v>
      </c>
      <c r="AB11102" t="s">
        <v>106</v>
      </c>
      <c r="AC11102" t="s">
        <v>107</v>
      </c>
      <c r="AD11102" t="s">
        <v>50</v>
      </c>
      <c r="AE11102" t="s">
        <v>45</v>
      </c>
      <c r="AF11102" t="s">
        <v>108</v>
      </c>
      <c r="AG11102" t="s">
        <v>71</v>
      </c>
      <c r="AH11102" t="s">
        <v>53</v>
      </c>
      <c r="AI11102" t="s">
        <v>54</v>
      </c>
      <c r="AJ11102" t="s">
        <v>49</v>
      </c>
    </row>
    <row r="11103" spans="1:36">
      <c r="A11103" s="6">
        <v>8068</v>
      </c>
      <c r="B11103" t="s">
        <v>57</v>
      </c>
      <c r="C11103" t="s">
        <v>61</v>
      </c>
      <c r="D11103" t="s">
        <v>62</v>
      </c>
      <c r="E11103" t="s">
        <v>63</v>
      </c>
      <c r="F11103">
        <v>1</v>
      </c>
      <c r="G11103" t="s">
        <v>61</v>
      </c>
      <c r="H11103" t="s">
        <v>64</v>
      </c>
      <c r="I11103">
        <v>100000000</v>
      </c>
      <c r="J11103" s="1">
        <v>1</v>
      </c>
      <c r="K11103">
        <v>882</v>
      </c>
      <c r="L11103" t="s">
        <v>80</v>
      </c>
      <c r="M11103" t="s">
        <v>37</v>
      </c>
      <c r="N11103">
        <v>14</v>
      </c>
      <c r="O11103" t="s">
        <v>100</v>
      </c>
      <c r="P11103" s="2">
        <v>61.260273972602739</v>
      </c>
      <c r="Q11103">
        <v>0</v>
      </c>
      <c r="R11103">
        <v>6439000</v>
      </c>
      <c r="S11103">
        <v>84</v>
      </c>
      <c r="T11103">
        <v>0</v>
      </c>
      <c r="U11103" t="s">
        <v>67</v>
      </c>
      <c r="V11103" t="s">
        <v>68</v>
      </c>
      <c r="W11103" t="s">
        <v>82</v>
      </c>
      <c r="X11103" t="s">
        <v>79</v>
      </c>
      <c r="Y11103" t="s">
        <v>83</v>
      </c>
      <c r="Z11103" t="s">
        <v>118</v>
      </c>
      <c r="AA11103" t="s">
        <v>119</v>
      </c>
      <c r="AB11103" t="s">
        <v>84</v>
      </c>
      <c r="AC11103" t="s">
        <v>85</v>
      </c>
      <c r="AD11103" t="s">
        <v>50</v>
      </c>
      <c r="AE11103" t="s">
        <v>45</v>
      </c>
      <c r="AF11103" t="s">
        <v>108</v>
      </c>
      <c r="AG11103" t="s">
        <v>71</v>
      </c>
      <c r="AH11103" t="s">
        <v>59</v>
      </c>
      <c r="AI11103" t="s">
        <v>60</v>
      </c>
      <c r="AJ11103" t="s">
        <v>49</v>
      </c>
    </row>
    <row r="11104" spans="1:36">
      <c r="A11104" s="6">
        <v>8069</v>
      </c>
      <c r="B11104" t="s">
        <v>57</v>
      </c>
      <c r="C11104" t="s">
        <v>89</v>
      </c>
      <c r="D11104" t="s">
        <v>62</v>
      </c>
      <c r="E11104" t="s">
        <v>63</v>
      </c>
      <c r="F11104">
        <v>2</v>
      </c>
      <c r="G11104" t="s">
        <v>89</v>
      </c>
      <c r="H11104" t="s">
        <v>64</v>
      </c>
      <c r="I11104">
        <v>20000000</v>
      </c>
      <c r="J11104" s="1">
        <v>2.3028336999999999</v>
      </c>
      <c r="K11104">
        <v>718</v>
      </c>
      <c r="L11104" t="s">
        <v>65</v>
      </c>
      <c r="M11104" t="s">
        <v>37</v>
      </c>
      <c r="N11104">
        <v>36</v>
      </c>
      <c r="O11104" t="s">
        <v>66</v>
      </c>
      <c r="P11104" s="2">
        <v>34.109589041095887</v>
      </c>
      <c r="Q11104">
        <v>0</v>
      </c>
      <c r="R11104">
        <v>4000000</v>
      </c>
      <c r="S11104">
        <v>72</v>
      </c>
      <c r="T11104">
        <v>2856674</v>
      </c>
      <c r="U11104" t="s">
        <v>105</v>
      </c>
      <c r="V11104" t="s">
        <v>68</v>
      </c>
      <c r="W11104" t="s">
        <v>69</v>
      </c>
      <c r="X11104" t="s">
        <v>70</v>
      </c>
      <c r="Y11104" t="s">
        <v>71</v>
      </c>
      <c r="Z11104" t="s">
        <v>118</v>
      </c>
      <c r="AA11104" t="s">
        <v>119</v>
      </c>
      <c r="AB11104" t="s">
        <v>106</v>
      </c>
      <c r="AC11104" t="s">
        <v>107</v>
      </c>
      <c r="AD11104" t="s">
        <v>50</v>
      </c>
      <c r="AE11104" t="s">
        <v>45</v>
      </c>
      <c r="AF11104" t="s">
        <v>108</v>
      </c>
      <c r="AG11104" t="s">
        <v>71</v>
      </c>
      <c r="AH11104" t="s">
        <v>59</v>
      </c>
      <c r="AI11104" t="s">
        <v>60</v>
      </c>
      <c r="AJ11104" t="s">
        <v>95</v>
      </c>
    </row>
    <row r="11105" spans="1:36">
      <c r="A11105" s="6">
        <v>8070</v>
      </c>
      <c r="B11105" t="s">
        <v>57</v>
      </c>
      <c r="C11105" t="s">
        <v>89</v>
      </c>
      <c r="D11105" t="s">
        <v>62</v>
      </c>
      <c r="E11105" t="s">
        <v>63</v>
      </c>
      <c r="F11105">
        <v>2</v>
      </c>
      <c r="G11105" t="s">
        <v>89</v>
      </c>
      <c r="H11105" t="s">
        <v>64</v>
      </c>
      <c r="I11105">
        <v>0</v>
      </c>
      <c r="J11105" s="1">
        <v>0</v>
      </c>
      <c r="K11105">
        <v>725</v>
      </c>
      <c r="L11105" t="s">
        <v>65</v>
      </c>
      <c r="M11105" t="s">
        <v>37</v>
      </c>
      <c r="N11105">
        <v>123</v>
      </c>
      <c r="O11105" t="s">
        <v>100</v>
      </c>
      <c r="P11105" s="2">
        <v>65.293150684931504</v>
      </c>
      <c r="Q11105">
        <v>0</v>
      </c>
      <c r="R11105">
        <v>7684000</v>
      </c>
      <c r="S11105">
        <v>10</v>
      </c>
      <c r="T11105">
        <v>0</v>
      </c>
      <c r="U11105" t="s">
        <v>67</v>
      </c>
      <c r="V11105" t="s">
        <v>68</v>
      </c>
      <c r="W11105" t="s">
        <v>69</v>
      </c>
      <c r="X11105" t="s">
        <v>70</v>
      </c>
      <c r="Y11105" t="s">
        <v>71</v>
      </c>
      <c r="Z11105" t="s">
        <v>103</v>
      </c>
      <c r="AA11105" t="s">
        <v>104</v>
      </c>
      <c r="AB11105" t="s">
        <v>84</v>
      </c>
      <c r="AC11105" t="s">
        <v>85</v>
      </c>
      <c r="AD11105" t="s">
        <v>50</v>
      </c>
      <c r="AE11105" t="s">
        <v>45</v>
      </c>
      <c r="AF11105" t="s">
        <v>86</v>
      </c>
      <c r="AG11105" t="s">
        <v>70</v>
      </c>
      <c r="AH11105" t="s">
        <v>53</v>
      </c>
      <c r="AI11105" t="s">
        <v>54</v>
      </c>
      <c r="AJ11105" t="s">
        <v>49</v>
      </c>
    </row>
    <row r="11106" spans="1:36">
      <c r="A11106" s="6">
        <v>8071</v>
      </c>
      <c r="B11106" t="s">
        <v>36</v>
      </c>
      <c r="C11106" t="s">
        <v>36</v>
      </c>
      <c r="D11106" t="s">
        <v>36</v>
      </c>
      <c r="E11106" t="s">
        <v>36</v>
      </c>
      <c r="F11106" t="s">
        <v>36</v>
      </c>
      <c r="G11106" t="s">
        <v>36</v>
      </c>
      <c r="H11106" t="s">
        <v>36</v>
      </c>
      <c r="I11106">
        <v>0</v>
      </c>
      <c r="J11106" s="1">
        <v>0</v>
      </c>
      <c r="K11106">
        <v>0</v>
      </c>
      <c r="L11106" t="s">
        <v>37</v>
      </c>
      <c r="M11106" t="s">
        <v>37</v>
      </c>
      <c r="N11106">
        <v>0</v>
      </c>
      <c r="O11106" t="s">
        <v>36</v>
      </c>
      <c r="P11106" s="2">
        <v>0</v>
      </c>
      <c r="Q11106">
        <v>0</v>
      </c>
      <c r="R11106">
        <v>0</v>
      </c>
      <c r="S11106">
        <v>10</v>
      </c>
      <c r="T11106">
        <v>0</v>
      </c>
      <c r="U11106" t="s">
        <v>36</v>
      </c>
      <c r="V11106" t="s">
        <v>36</v>
      </c>
      <c r="W11106" t="s">
        <v>38</v>
      </c>
      <c r="X11106" t="s">
        <v>39</v>
      </c>
      <c r="Y11106" t="s">
        <v>40</v>
      </c>
      <c r="Z11106" t="s">
        <v>41</v>
      </c>
      <c r="AA11106" t="s">
        <v>42</v>
      </c>
      <c r="AB11106" t="s">
        <v>43</v>
      </c>
      <c r="AC11106" t="s">
        <v>44</v>
      </c>
      <c r="AD11106" t="s">
        <v>50</v>
      </c>
      <c r="AE11106" t="s">
        <v>45</v>
      </c>
      <c r="AF11106" t="s">
        <v>46</v>
      </c>
      <c r="AG11106" t="s">
        <v>39</v>
      </c>
      <c r="AH11106" t="s">
        <v>53</v>
      </c>
      <c r="AI11106" t="s">
        <v>54</v>
      </c>
      <c r="AJ11106" t="s">
        <v>49</v>
      </c>
    </row>
    <row r="11107" spans="1:36">
      <c r="A11107" s="6">
        <v>8072</v>
      </c>
      <c r="B11107" t="s">
        <v>57</v>
      </c>
      <c r="C11107" t="s">
        <v>61</v>
      </c>
      <c r="D11107" t="s">
        <v>99</v>
      </c>
      <c r="E11107" t="s">
        <v>63</v>
      </c>
      <c r="F11107">
        <v>1</v>
      </c>
      <c r="G11107" t="s">
        <v>61</v>
      </c>
      <c r="H11107" t="s">
        <v>64</v>
      </c>
      <c r="I11107">
        <v>53790000</v>
      </c>
      <c r="J11107" s="1">
        <v>7.6574047220672986E-2</v>
      </c>
      <c r="K11107">
        <v>829</v>
      </c>
      <c r="L11107" t="s">
        <v>80</v>
      </c>
      <c r="M11107" t="s">
        <v>92</v>
      </c>
      <c r="N11107">
        <v>96</v>
      </c>
      <c r="O11107" t="s">
        <v>90</v>
      </c>
      <c r="P11107" s="2">
        <v>39.649315068493152</v>
      </c>
      <c r="Q11107">
        <v>1</v>
      </c>
      <c r="R11107">
        <v>12250000</v>
      </c>
      <c r="S11107">
        <v>11</v>
      </c>
      <c r="T11107">
        <v>0</v>
      </c>
      <c r="U11107" t="s">
        <v>67</v>
      </c>
      <c r="V11107" t="s">
        <v>68</v>
      </c>
      <c r="W11107" t="s">
        <v>82</v>
      </c>
      <c r="X11107" t="s">
        <v>79</v>
      </c>
      <c r="Y11107" t="s">
        <v>83</v>
      </c>
      <c r="Z11107" t="s">
        <v>72</v>
      </c>
      <c r="AA11107" t="s">
        <v>73</v>
      </c>
      <c r="AB11107" t="s">
        <v>106</v>
      </c>
      <c r="AC11107" t="s">
        <v>107</v>
      </c>
      <c r="AD11107" t="s">
        <v>76</v>
      </c>
      <c r="AE11107" t="s">
        <v>77</v>
      </c>
      <c r="AF11107" t="s">
        <v>86</v>
      </c>
      <c r="AG11107" t="s">
        <v>70</v>
      </c>
      <c r="AH11107" t="s">
        <v>53</v>
      </c>
      <c r="AI11107" t="s">
        <v>54</v>
      </c>
      <c r="AJ11107" t="s">
        <v>49</v>
      </c>
    </row>
    <row r="11108" spans="1:36">
      <c r="A11108" s="6">
        <v>8073</v>
      </c>
      <c r="B11108" t="s">
        <v>57</v>
      </c>
      <c r="C11108" t="s">
        <v>61</v>
      </c>
      <c r="D11108" t="s">
        <v>133</v>
      </c>
      <c r="E11108" t="s">
        <v>63</v>
      </c>
      <c r="F11108">
        <v>1</v>
      </c>
      <c r="G11108" t="s">
        <v>61</v>
      </c>
      <c r="H11108" t="s">
        <v>64</v>
      </c>
      <c r="I11108">
        <v>69490000</v>
      </c>
      <c r="J11108" s="1">
        <v>4.6624607857245648E-2</v>
      </c>
      <c r="K11108">
        <v>826</v>
      </c>
      <c r="L11108" t="s">
        <v>80</v>
      </c>
      <c r="M11108" t="s">
        <v>37</v>
      </c>
      <c r="N11108">
        <v>72</v>
      </c>
      <c r="O11108" t="s">
        <v>90</v>
      </c>
      <c r="P11108" s="2">
        <v>57.5013698630137</v>
      </c>
      <c r="Q11108">
        <v>0</v>
      </c>
      <c r="R11108">
        <v>9000000</v>
      </c>
      <c r="S11108">
        <v>10</v>
      </c>
      <c r="T11108">
        <v>2440857</v>
      </c>
      <c r="U11108" t="s">
        <v>67</v>
      </c>
      <c r="V11108" t="s">
        <v>68</v>
      </c>
      <c r="W11108" t="s">
        <v>82</v>
      </c>
      <c r="X11108" t="s">
        <v>79</v>
      </c>
      <c r="Y11108" t="s">
        <v>83</v>
      </c>
      <c r="Z11108" t="s">
        <v>72</v>
      </c>
      <c r="AA11108" t="s">
        <v>73</v>
      </c>
      <c r="AB11108" t="s">
        <v>74</v>
      </c>
      <c r="AC11108" t="s">
        <v>75</v>
      </c>
      <c r="AD11108" t="s">
        <v>50</v>
      </c>
      <c r="AE11108" t="s">
        <v>45</v>
      </c>
      <c r="AF11108" t="s">
        <v>86</v>
      </c>
      <c r="AG11108" t="s">
        <v>70</v>
      </c>
      <c r="AH11108" t="s">
        <v>53</v>
      </c>
      <c r="AI11108" t="s">
        <v>54</v>
      </c>
      <c r="AJ11108" t="s">
        <v>95</v>
      </c>
    </row>
    <row r="11109" spans="1:36">
      <c r="A11109" s="6">
        <v>8074</v>
      </c>
      <c r="B11109" t="s">
        <v>57</v>
      </c>
      <c r="C11109" t="s">
        <v>61</v>
      </c>
      <c r="D11109" t="s">
        <v>133</v>
      </c>
      <c r="E11109" t="s">
        <v>146</v>
      </c>
      <c r="F11109">
        <v>1</v>
      </c>
      <c r="G11109" t="s">
        <v>61</v>
      </c>
      <c r="H11109" t="s">
        <v>64</v>
      </c>
      <c r="I11109">
        <v>25000000</v>
      </c>
      <c r="J11109" s="1">
        <v>1</v>
      </c>
      <c r="K11109">
        <v>749</v>
      </c>
      <c r="L11109" t="s">
        <v>128</v>
      </c>
      <c r="M11109" t="s">
        <v>37</v>
      </c>
      <c r="N11109">
        <v>60</v>
      </c>
      <c r="O11109" t="s">
        <v>90</v>
      </c>
      <c r="P11109" s="2">
        <v>44.134246575342466</v>
      </c>
      <c r="Q11109">
        <v>0</v>
      </c>
      <c r="R11109">
        <v>3000000</v>
      </c>
      <c r="S11109">
        <v>72</v>
      </c>
      <c r="T11109">
        <v>0</v>
      </c>
      <c r="U11109" t="s">
        <v>67</v>
      </c>
      <c r="V11109" t="s">
        <v>68</v>
      </c>
      <c r="W11109" t="s">
        <v>69</v>
      </c>
      <c r="X11109" t="s">
        <v>70</v>
      </c>
      <c r="Y11109" t="s">
        <v>71</v>
      </c>
      <c r="Z11109" t="s">
        <v>55</v>
      </c>
      <c r="AA11109" t="s">
        <v>91</v>
      </c>
      <c r="AB11109" t="s">
        <v>74</v>
      </c>
      <c r="AC11109" t="s">
        <v>75</v>
      </c>
      <c r="AD11109" t="s">
        <v>50</v>
      </c>
      <c r="AE11109" t="s">
        <v>45</v>
      </c>
      <c r="AF11109" t="s">
        <v>131</v>
      </c>
      <c r="AG11109" t="s">
        <v>132</v>
      </c>
      <c r="AH11109" t="s">
        <v>59</v>
      </c>
      <c r="AI11109" t="s">
        <v>60</v>
      </c>
      <c r="AJ11109" t="s">
        <v>49</v>
      </c>
    </row>
    <row r="11110" spans="1:36">
      <c r="A11110" s="6">
        <v>8075</v>
      </c>
      <c r="B11110" t="s">
        <v>57</v>
      </c>
      <c r="C11110" t="s">
        <v>61</v>
      </c>
      <c r="D11110" t="s">
        <v>126</v>
      </c>
      <c r="E11110" t="s">
        <v>172</v>
      </c>
      <c r="F11110">
        <v>1</v>
      </c>
      <c r="G11110" t="s">
        <v>61</v>
      </c>
      <c r="H11110" t="s">
        <v>64</v>
      </c>
      <c r="I11110">
        <v>32000000</v>
      </c>
      <c r="J11110" s="1">
        <v>1.1564655625</v>
      </c>
      <c r="K11110">
        <v>809</v>
      </c>
      <c r="L11110" t="s">
        <v>65</v>
      </c>
      <c r="M11110" t="s">
        <v>37</v>
      </c>
      <c r="N11110">
        <v>20</v>
      </c>
      <c r="O11110" t="s">
        <v>90</v>
      </c>
      <c r="P11110" s="2">
        <v>31.547945205479451</v>
      </c>
      <c r="Q11110">
        <v>0</v>
      </c>
      <c r="R11110">
        <v>3600000</v>
      </c>
      <c r="S11110">
        <v>72</v>
      </c>
      <c r="T11110">
        <v>2473898</v>
      </c>
      <c r="U11110" t="s">
        <v>105</v>
      </c>
      <c r="V11110" t="s">
        <v>68</v>
      </c>
      <c r="W11110" t="s">
        <v>82</v>
      </c>
      <c r="X11110" t="s">
        <v>79</v>
      </c>
      <c r="Y11110" t="s">
        <v>83</v>
      </c>
      <c r="Z11110" t="s">
        <v>118</v>
      </c>
      <c r="AA11110" t="s">
        <v>119</v>
      </c>
      <c r="AB11110" t="s">
        <v>106</v>
      </c>
      <c r="AC11110" t="s">
        <v>107</v>
      </c>
      <c r="AD11110" t="s">
        <v>50</v>
      </c>
      <c r="AE11110" t="s">
        <v>45</v>
      </c>
      <c r="AF11110" t="s">
        <v>108</v>
      </c>
      <c r="AG11110" t="s">
        <v>71</v>
      </c>
      <c r="AH11110" t="s">
        <v>59</v>
      </c>
      <c r="AI11110" t="s">
        <v>60</v>
      </c>
      <c r="AJ11110" t="s">
        <v>95</v>
      </c>
    </row>
    <row r="11111" spans="1:36">
      <c r="A11111" s="6">
        <v>8076</v>
      </c>
      <c r="B11111" t="s">
        <v>57</v>
      </c>
      <c r="C11111" t="s">
        <v>89</v>
      </c>
      <c r="D11111" t="s">
        <v>62</v>
      </c>
      <c r="E11111" t="s">
        <v>149</v>
      </c>
      <c r="F11111">
        <v>2</v>
      </c>
      <c r="G11111" t="s">
        <v>89</v>
      </c>
      <c r="H11111" t="s">
        <v>64</v>
      </c>
      <c r="I11111">
        <v>98800000</v>
      </c>
      <c r="J11111" s="1">
        <v>1.0289137044534413</v>
      </c>
      <c r="K11111">
        <v>821</v>
      </c>
      <c r="L11111" t="s">
        <v>65</v>
      </c>
      <c r="M11111" t="s">
        <v>37</v>
      </c>
      <c r="N11111">
        <v>72</v>
      </c>
      <c r="O11111" t="s">
        <v>90</v>
      </c>
      <c r="P11111" s="2">
        <v>45.909589041095892</v>
      </c>
      <c r="Q11111">
        <v>0</v>
      </c>
      <c r="R11111">
        <v>35000000</v>
      </c>
      <c r="S11111">
        <v>72</v>
      </c>
      <c r="T11111">
        <v>2856674</v>
      </c>
      <c r="U11111" t="s">
        <v>67</v>
      </c>
      <c r="V11111" t="s">
        <v>68</v>
      </c>
      <c r="W11111" t="s">
        <v>82</v>
      </c>
      <c r="X11111" t="s">
        <v>79</v>
      </c>
      <c r="Y11111" t="s">
        <v>83</v>
      </c>
      <c r="Z11111" t="s">
        <v>72</v>
      </c>
      <c r="AA11111" t="s">
        <v>73</v>
      </c>
      <c r="AB11111" t="s">
        <v>74</v>
      </c>
      <c r="AC11111" t="s">
        <v>75</v>
      </c>
      <c r="AD11111" t="s">
        <v>50</v>
      </c>
      <c r="AE11111" t="s">
        <v>45</v>
      </c>
      <c r="AF11111" t="s">
        <v>78</v>
      </c>
      <c r="AG11111" t="s">
        <v>79</v>
      </c>
      <c r="AH11111" t="s">
        <v>59</v>
      </c>
      <c r="AI11111" t="s">
        <v>60</v>
      </c>
      <c r="AJ11111" t="s">
        <v>95</v>
      </c>
    </row>
    <row r="11112" spans="1:36">
      <c r="A11112" s="6">
        <v>8077</v>
      </c>
      <c r="B11112" t="s">
        <v>57</v>
      </c>
      <c r="C11112" t="s">
        <v>89</v>
      </c>
      <c r="D11112" t="s">
        <v>126</v>
      </c>
      <c r="E11112" t="s">
        <v>63</v>
      </c>
      <c r="F11112">
        <v>2</v>
      </c>
      <c r="G11112" t="s">
        <v>89</v>
      </c>
      <c r="H11112" t="s">
        <v>64</v>
      </c>
      <c r="I11112">
        <v>36000000</v>
      </c>
      <c r="J11112" s="1">
        <v>1.1904631666666667</v>
      </c>
      <c r="K11112">
        <v>871</v>
      </c>
      <c r="L11112" t="s">
        <v>80</v>
      </c>
      <c r="M11112" t="s">
        <v>37</v>
      </c>
      <c r="N11112">
        <v>120</v>
      </c>
      <c r="O11112" t="s">
        <v>90</v>
      </c>
      <c r="P11112" s="2">
        <v>59.164383561643838</v>
      </c>
      <c r="Q11112">
        <v>0</v>
      </c>
      <c r="R11112">
        <v>40000000</v>
      </c>
      <c r="S11112">
        <v>72</v>
      </c>
      <c r="T11112">
        <v>2856674</v>
      </c>
      <c r="U11112" t="s">
        <v>67</v>
      </c>
      <c r="V11112" t="s">
        <v>68</v>
      </c>
      <c r="W11112" t="s">
        <v>82</v>
      </c>
      <c r="X11112" t="s">
        <v>79</v>
      </c>
      <c r="Y11112" t="s">
        <v>83</v>
      </c>
      <c r="Z11112" t="s">
        <v>103</v>
      </c>
      <c r="AA11112" t="s">
        <v>104</v>
      </c>
      <c r="AB11112" t="s">
        <v>74</v>
      </c>
      <c r="AC11112" t="s">
        <v>75</v>
      </c>
      <c r="AD11112" t="s">
        <v>50</v>
      </c>
      <c r="AE11112" t="s">
        <v>45</v>
      </c>
      <c r="AF11112" t="s">
        <v>78</v>
      </c>
      <c r="AG11112" t="s">
        <v>79</v>
      </c>
      <c r="AH11112" t="s">
        <v>59</v>
      </c>
      <c r="AI11112" t="s">
        <v>60</v>
      </c>
      <c r="AJ11112" t="s">
        <v>95</v>
      </c>
    </row>
    <row r="11113" spans="1:36">
      <c r="A11113" s="6">
        <v>8078</v>
      </c>
      <c r="B11113" t="s">
        <v>57</v>
      </c>
      <c r="C11113" t="s">
        <v>89</v>
      </c>
      <c r="D11113" t="s">
        <v>96</v>
      </c>
      <c r="E11113" t="s">
        <v>63</v>
      </c>
      <c r="F11113">
        <v>9</v>
      </c>
      <c r="G11113" t="s">
        <v>130</v>
      </c>
      <c r="H11113" t="s">
        <v>64</v>
      </c>
      <c r="I11113">
        <v>41924369</v>
      </c>
      <c r="J11113" s="1">
        <v>1.0681387476577167</v>
      </c>
      <c r="K11113">
        <v>787</v>
      </c>
      <c r="L11113" t="s">
        <v>65</v>
      </c>
      <c r="M11113" t="s">
        <v>37</v>
      </c>
      <c r="N11113">
        <v>30</v>
      </c>
      <c r="O11113" t="s">
        <v>66</v>
      </c>
      <c r="P11113" s="2">
        <v>44.643835616438359</v>
      </c>
      <c r="Q11113">
        <v>4</v>
      </c>
      <c r="R11113">
        <v>5861000</v>
      </c>
      <c r="S11113">
        <v>60</v>
      </c>
      <c r="T11113">
        <v>2856674</v>
      </c>
      <c r="U11113" t="s">
        <v>67</v>
      </c>
      <c r="V11113" t="s">
        <v>142</v>
      </c>
      <c r="W11113" t="s">
        <v>69</v>
      </c>
      <c r="X11113" t="s">
        <v>70</v>
      </c>
      <c r="Y11113" t="s">
        <v>83</v>
      </c>
      <c r="Z11113" t="s">
        <v>118</v>
      </c>
      <c r="AA11113" t="s">
        <v>119</v>
      </c>
      <c r="AB11113" t="s">
        <v>74</v>
      </c>
      <c r="AC11113" t="s">
        <v>75</v>
      </c>
      <c r="AD11113" t="s">
        <v>101</v>
      </c>
      <c r="AE11113" t="s">
        <v>102</v>
      </c>
      <c r="AF11113" t="s">
        <v>108</v>
      </c>
      <c r="AG11113" t="s">
        <v>71</v>
      </c>
      <c r="AH11113" t="s">
        <v>59</v>
      </c>
      <c r="AI11113" t="s">
        <v>60</v>
      </c>
      <c r="AJ11113" t="s">
        <v>95</v>
      </c>
    </row>
    <row r="11114" spans="1:36">
      <c r="A11114" s="6">
        <v>8080</v>
      </c>
      <c r="B11114" t="s">
        <v>36</v>
      </c>
      <c r="C11114" t="s">
        <v>36</v>
      </c>
      <c r="D11114" t="s">
        <v>36</v>
      </c>
      <c r="E11114" t="s">
        <v>36</v>
      </c>
      <c r="F11114" t="s">
        <v>36</v>
      </c>
      <c r="G11114" t="s">
        <v>36</v>
      </c>
      <c r="H11114" t="s">
        <v>36</v>
      </c>
      <c r="I11114">
        <v>0</v>
      </c>
      <c r="J11114" s="1">
        <v>0</v>
      </c>
      <c r="K11114">
        <v>0</v>
      </c>
      <c r="L11114" t="s">
        <v>37</v>
      </c>
      <c r="M11114" t="s">
        <v>37</v>
      </c>
      <c r="N11114">
        <v>0</v>
      </c>
      <c r="O11114" t="s">
        <v>36</v>
      </c>
      <c r="P11114" s="2">
        <v>0</v>
      </c>
      <c r="Q11114">
        <v>0</v>
      </c>
      <c r="R11114">
        <v>0</v>
      </c>
      <c r="S11114">
        <v>84</v>
      </c>
      <c r="T11114">
        <v>0</v>
      </c>
      <c r="U11114" t="s">
        <v>36</v>
      </c>
      <c r="V11114" t="s">
        <v>36</v>
      </c>
      <c r="W11114" t="s">
        <v>38</v>
      </c>
      <c r="X11114" t="s">
        <v>39</v>
      </c>
      <c r="Y11114" t="s">
        <v>40</v>
      </c>
      <c r="Z11114" t="s">
        <v>41</v>
      </c>
      <c r="AA11114" t="s">
        <v>42</v>
      </c>
      <c r="AB11114" t="s">
        <v>43</v>
      </c>
      <c r="AC11114" t="s">
        <v>44</v>
      </c>
      <c r="AD11114" t="s">
        <v>50</v>
      </c>
      <c r="AE11114" t="s">
        <v>45</v>
      </c>
      <c r="AF11114" t="s">
        <v>46</v>
      </c>
      <c r="AG11114" t="s">
        <v>39</v>
      </c>
      <c r="AH11114" t="s">
        <v>59</v>
      </c>
      <c r="AI11114" t="s">
        <v>60</v>
      </c>
      <c r="AJ11114" t="s">
        <v>49</v>
      </c>
    </row>
    <row r="11115" spans="1:36">
      <c r="A11115" s="6">
        <v>8081</v>
      </c>
      <c r="B11115" t="s">
        <v>36</v>
      </c>
      <c r="C11115" t="s">
        <v>36</v>
      </c>
      <c r="D11115" t="s">
        <v>36</v>
      </c>
      <c r="E11115" t="s">
        <v>36</v>
      </c>
      <c r="F11115" t="s">
        <v>36</v>
      </c>
      <c r="G11115" t="s">
        <v>36</v>
      </c>
      <c r="H11115" t="s">
        <v>36</v>
      </c>
      <c r="I11115">
        <v>0</v>
      </c>
      <c r="J11115" s="1">
        <v>0</v>
      </c>
      <c r="K11115">
        <v>0</v>
      </c>
      <c r="L11115" t="s">
        <v>37</v>
      </c>
      <c r="M11115" t="s">
        <v>37</v>
      </c>
      <c r="N11115">
        <v>0</v>
      </c>
      <c r="O11115" t="s">
        <v>36</v>
      </c>
      <c r="P11115" s="2">
        <v>0</v>
      </c>
      <c r="Q11115">
        <v>0</v>
      </c>
      <c r="R11115">
        <v>0</v>
      </c>
      <c r="S11115">
        <v>10</v>
      </c>
      <c r="T11115">
        <v>0</v>
      </c>
      <c r="U11115" t="s">
        <v>36</v>
      </c>
      <c r="V11115" t="s">
        <v>36</v>
      </c>
      <c r="W11115" t="s">
        <v>38</v>
      </c>
      <c r="X11115" t="s">
        <v>39</v>
      </c>
      <c r="Y11115" t="s">
        <v>40</v>
      </c>
      <c r="Z11115" t="s">
        <v>41</v>
      </c>
      <c r="AA11115" t="s">
        <v>42</v>
      </c>
      <c r="AB11115" t="s">
        <v>43</v>
      </c>
      <c r="AC11115" t="s">
        <v>44</v>
      </c>
      <c r="AD11115" t="s">
        <v>50</v>
      </c>
      <c r="AE11115" t="s">
        <v>45</v>
      </c>
      <c r="AF11115" t="s">
        <v>46</v>
      </c>
      <c r="AG11115" t="s">
        <v>39</v>
      </c>
      <c r="AH11115" t="s">
        <v>53</v>
      </c>
      <c r="AI11115" t="s">
        <v>54</v>
      </c>
      <c r="AJ11115" t="s">
        <v>49</v>
      </c>
    </row>
    <row r="11116" spans="1:36">
      <c r="A11116" s="6">
        <v>8082</v>
      </c>
      <c r="B11116" t="s">
        <v>57</v>
      </c>
      <c r="C11116" t="s">
        <v>61</v>
      </c>
      <c r="D11116" t="s">
        <v>126</v>
      </c>
      <c r="E11116" t="s">
        <v>63</v>
      </c>
      <c r="F11116">
        <v>1</v>
      </c>
      <c r="G11116" t="s">
        <v>61</v>
      </c>
      <c r="H11116" t="s">
        <v>64</v>
      </c>
      <c r="I11116">
        <v>55190000</v>
      </c>
      <c r="J11116" s="1">
        <v>4.9361116144229028E-2</v>
      </c>
      <c r="K11116">
        <v>744</v>
      </c>
      <c r="L11116" t="s">
        <v>128</v>
      </c>
      <c r="M11116" t="s">
        <v>37</v>
      </c>
      <c r="N11116">
        <v>37</v>
      </c>
      <c r="O11116" t="s">
        <v>100</v>
      </c>
      <c r="P11116" s="2">
        <v>45.063013698630137</v>
      </c>
      <c r="Q11116">
        <v>0</v>
      </c>
      <c r="R11116">
        <v>4617172</v>
      </c>
      <c r="S11116">
        <v>10</v>
      </c>
      <c r="T11116">
        <v>2440857</v>
      </c>
      <c r="U11116" t="s">
        <v>67</v>
      </c>
      <c r="V11116" t="s">
        <v>68</v>
      </c>
      <c r="W11116" t="s">
        <v>69</v>
      </c>
      <c r="X11116" t="s">
        <v>70</v>
      </c>
      <c r="Y11116" t="s">
        <v>71</v>
      </c>
      <c r="Z11116" t="s">
        <v>55</v>
      </c>
      <c r="AA11116" t="s">
        <v>91</v>
      </c>
      <c r="AB11116" t="s">
        <v>74</v>
      </c>
      <c r="AC11116" t="s">
        <v>75</v>
      </c>
      <c r="AD11116" t="s">
        <v>50</v>
      </c>
      <c r="AE11116" t="s">
        <v>45</v>
      </c>
      <c r="AF11116" t="s">
        <v>108</v>
      </c>
      <c r="AG11116" t="s">
        <v>71</v>
      </c>
      <c r="AH11116" t="s">
        <v>53</v>
      </c>
      <c r="AI11116" t="s">
        <v>54</v>
      </c>
      <c r="AJ11116" t="s">
        <v>95</v>
      </c>
    </row>
    <row r="11117" spans="1:36">
      <c r="A11117" s="6">
        <v>8083</v>
      </c>
      <c r="B11117" t="s">
        <v>57</v>
      </c>
      <c r="C11117" t="s">
        <v>89</v>
      </c>
      <c r="D11117" t="s">
        <v>62</v>
      </c>
      <c r="E11117" t="s">
        <v>214</v>
      </c>
      <c r="F11117">
        <v>2</v>
      </c>
      <c r="G11117" t="s">
        <v>89</v>
      </c>
      <c r="H11117" t="s">
        <v>64</v>
      </c>
      <c r="I11117">
        <v>105000000</v>
      </c>
      <c r="J11117" s="1">
        <v>0.59977784761904762</v>
      </c>
      <c r="K11117">
        <v>687</v>
      </c>
      <c r="L11117" t="s">
        <v>65</v>
      </c>
      <c r="M11117" t="s">
        <v>37</v>
      </c>
      <c r="N11117">
        <v>72</v>
      </c>
      <c r="O11117" t="s">
        <v>90</v>
      </c>
      <c r="P11117" s="2">
        <v>42.11780821917808</v>
      </c>
      <c r="Q11117">
        <v>0</v>
      </c>
      <c r="R11117">
        <v>38000000</v>
      </c>
      <c r="S11117">
        <v>72</v>
      </c>
      <c r="T11117">
        <v>2856674</v>
      </c>
      <c r="U11117" t="s">
        <v>67</v>
      </c>
      <c r="V11117" t="s">
        <v>68</v>
      </c>
      <c r="W11117" t="s">
        <v>121</v>
      </c>
      <c r="X11117" t="s">
        <v>71</v>
      </c>
      <c r="Y11117" t="s">
        <v>71</v>
      </c>
      <c r="Z11117" t="s">
        <v>72</v>
      </c>
      <c r="AA11117" t="s">
        <v>73</v>
      </c>
      <c r="AB11117" t="s">
        <v>74</v>
      </c>
      <c r="AC11117" t="s">
        <v>75</v>
      </c>
      <c r="AD11117" t="s">
        <v>50</v>
      </c>
      <c r="AE11117" t="s">
        <v>45</v>
      </c>
      <c r="AF11117" t="s">
        <v>78</v>
      </c>
      <c r="AG11117" t="s">
        <v>79</v>
      </c>
      <c r="AH11117" t="s">
        <v>59</v>
      </c>
      <c r="AI11117" t="s">
        <v>60</v>
      </c>
      <c r="AJ11117" t="s">
        <v>95</v>
      </c>
    </row>
    <row r="11118" spans="1:36">
      <c r="A11118" s="6">
        <v>8084</v>
      </c>
      <c r="B11118" t="s">
        <v>57</v>
      </c>
      <c r="C11118" t="s">
        <v>61</v>
      </c>
      <c r="D11118" t="s">
        <v>62</v>
      </c>
      <c r="E11118" t="s">
        <v>63</v>
      </c>
      <c r="F11118">
        <v>1</v>
      </c>
      <c r="G11118" t="s">
        <v>61</v>
      </c>
      <c r="H11118" t="s">
        <v>64</v>
      </c>
      <c r="I11118">
        <v>59481000</v>
      </c>
      <c r="J11118" s="1">
        <v>1.0087254753618802</v>
      </c>
      <c r="K11118">
        <v>521</v>
      </c>
      <c r="L11118" t="s">
        <v>65</v>
      </c>
      <c r="M11118" t="s">
        <v>37</v>
      </c>
      <c r="N11118">
        <v>60</v>
      </c>
      <c r="O11118" t="s">
        <v>90</v>
      </c>
      <c r="P11118" s="2">
        <v>46.534246575342465</v>
      </c>
      <c r="Q11118">
        <v>0</v>
      </c>
      <c r="R11118">
        <v>5205196</v>
      </c>
      <c r="S11118">
        <v>72</v>
      </c>
      <c r="T11118">
        <v>2856674</v>
      </c>
      <c r="U11118" t="s">
        <v>67</v>
      </c>
      <c r="V11118" t="s">
        <v>68</v>
      </c>
      <c r="W11118" t="s">
        <v>139</v>
      </c>
      <c r="X11118" t="s">
        <v>132</v>
      </c>
      <c r="Y11118" t="s">
        <v>40</v>
      </c>
      <c r="Z11118" t="s">
        <v>55</v>
      </c>
      <c r="AA11118" t="s">
        <v>91</v>
      </c>
      <c r="AB11118" t="s">
        <v>74</v>
      </c>
      <c r="AC11118" t="s">
        <v>75</v>
      </c>
      <c r="AD11118" t="s">
        <v>50</v>
      </c>
      <c r="AE11118" t="s">
        <v>45</v>
      </c>
      <c r="AF11118" t="s">
        <v>108</v>
      </c>
      <c r="AG11118" t="s">
        <v>71</v>
      </c>
      <c r="AH11118" t="s">
        <v>59</v>
      </c>
      <c r="AI11118" t="s">
        <v>60</v>
      </c>
      <c r="AJ11118" t="s">
        <v>95</v>
      </c>
    </row>
    <row r="11119" spans="1:36">
      <c r="A11119" s="6">
        <v>8085</v>
      </c>
      <c r="B11119" t="s">
        <v>57</v>
      </c>
      <c r="C11119" t="s">
        <v>89</v>
      </c>
      <c r="D11119" t="s">
        <v>62</v>
      </c>
      <c r="E11119" t="s">
        <v>148</v>
      </c>
      <c r="F11119">
        <v>2</v>
      </c>
      <c r="G11119" t="s">
        <v>89</v>
      </c>
      <c r="H11119" t="s">
        <v>64</v>
      </c>
      <c r="I11119">
        <v>200000000</v>
      </c>
      <c r="J11119" s="1">
        <v>0.71428336999999997</v>
      </c>
      <c r="K11119">
        <v>795</v>
      </c>
      <c r="L11119" t="s">
        <v>65</v>
      </c>
      <c r="M11119" t="s">
        <v>37</v>
      </c>
      <c r="N11119">
        <v>60</v>
      </c>
      <c r="O11119" t="s">
        <v>66</v>
      </c>
      <c r="P11119" s="2">
        <v>40.964383561643835</v>
      </c>
      <c r="Q11119">
        <v>1</v>
      </c>
      <c r="R11119">
        <v>17500000</v>
      </c>
      <c r="S11119">
        <v>72</v>
      </c>
      <c r="T11119">
        <v>2856674</v>
      </c>
      <c r="U11119" t="s">
        <v>67</v>
      </c>
      <c r="V11119" t="s">
        <v>142</v>
      </c>
      <c r="W11119" t="s">
        <v>69</v>
      </c>
      <c r="X11119" t="s">
        <v>70</v>
      </c>
      <c r="Y11119" t="s">
        <v>83</v>
      </c>
      <c r="Z11119" t="s">
        <v>55</v>
      </c>
      <c r="AA11119" t="s">
        <v>91</v>
      </c>
      <c r="AB11119" t="s">
        <v>106</v>
      </c>
      <c r="AC11119" t="s">
        <v>107</v>
      </c>
      <c r="AD11119" t="s">
        <v>76</v>
      </c>
      <c r="AE11119" t="s">
        <v>77</v>
      </c>
      <c r="AF11119" t="s">
        <v>78</v>
      </c>
      <c r="AG11119" t="s">
        <v>79</v>
      </c>
      <c r="AH11119" t="s">
        <v>59</v>
      </c>
      <c r="AI11119" t="s">
        <v>60</v>
      </c>
      <c r="AJ11119" t="s">
        <v>95</v>
      </c>
    </row>
    <row r="11120" spans="1:36">
      <c r="A11120" s="6">
        <v>8086</v>
      </c>
      <c r="B11120" t="s">
        <v>57</v>
      </c>
      <c r="C11120" t="s">
        <v>89</v>
      </c>
      <c r="D11120" t="s">
        <v>62</v>
      </c>
      <c r="E11120" t="s">
        <v>149</v>
      </c>
      <c r="F11120">
        <v>2</v>
      </c>
      <c r="G11120" t="s">
        <v>89</v>
      </c>
      <c r="H11120" t="s">
        <v>64</v>
      </c>
      <c r="I11120">
        <v>48200000</v>
      </c>
      <c r="J11120" s="1">
        <v>1.0592670954356846</v>
      </c>
      <c r="K11120">
        <v>725</v>
      </c>
      <c r="L11120" t="s">
        <v>65</v>
      </c>
      <c r="M11120" t="s">
        <v>37</v>
      </c>
      <c r="N11120">
        <v>36</v>
      </c>
      <c r="O11120" t="s">
        <v>90</v>
      </c>
      <c r="P11120" s="2">
        <v>27.81917808219178</v>
      </c>
      <c r="Q11120">
        <v>0</v>
      </c>
      <c r="R11120">
        <v>7000000</v>
      </c>
      <c r="S11120">
        <v>84</v>
      </c>
      <c r="T11120">
        <v>2856674</v>
      </c>
      <c r="U11120" t="s">
        <v>67</v>
      </c>
      <c r="V11120" t="s">
        <v>68</v>
      </c>
      <c r="W11120" t="s">
        <v>69</v>
      </c>
      <c r="X11120" t="s">
        <v>70</v>
      </c>
      <c r="Y11120" t="s">
        <v>71</v>
      </c>
      <c r="Z11120" t="s">
        <v>118</v>
      </c>
      <c r="AA11120" t="s">
        <v>119</v>
      </c>
      <c r="AB11120" t="s">
        <v>106</v>
      </c>
      <c r="AC11120" t="s">
        <v>107</v>
      </c>
      <c r="AD11120" t="s">
        <v>50</v>
      </c>
      <c r="AE11120" t="s">
        <v>45</v>
      </c>
      <c r="AF11120" t="s">
        <v>108</v>
      </c>
      <c r="AG11120" t="s">
        <v>71</v>
      </c>
      <c r="AH11120" t="s">
        <v>59</v>
      </c>
      <c r="AI11120" t="s">
        <v>60</v>
      </c>
      <c r="AJ11120" t="s">
        <v>95</v>
      </c>
    </row>
    <row r="11121" spans="1:36">
      <c r="A11121" s="6">
        <v>8088</v>
      </c>
      <c r="B11121" t="s">
        <v>57</v>
      </c>
      <c r="C11121" t="s">
        <v>61</v>
      </c>
      <c r="D11121" t="s">
        <v>62</v>
      </c>
      <c r="E11121" t="s">
        <v>63</v>
      </c>
      <c r="F11121">
        <v>1</v>
      </c>
      <c r="G11121" t="s">
        <v>61</v>
      </c>
      <c r="H11121" t="s">
        <v>64</v>
      </c>
      <c r="I11121">
        <v>33300000</v>
      </c>
      <c r="J11121" s="1">
        <v>1.0829158258258258</v>
      </c>
      <c r="K11121">
        <v>687</v>
      </c>
      <c r="L11121" t="s">
        <v>80</v>
      </c>
      <c r="M11121" t="s">
        <v>37</v>
      </c>
      <c r="N11121">
        <v>55</v>
      </c>
      <c r="O11121" t="s">
        <v>90</v>
      </c>
      <c r="P11121" s="2">
        <v>30.087671232876712</v>
      </c>
      <c r="Q11121">
        <v>0</v>
      </c>
      <c r="R11121">
        <v>5400000</v>
      </c>
      <c r="S11121">
        <v>72</v>
      </c>
      <c r="T11121">
        <v>2761097</v>
      </c>
      <c r="U11121" t="s">
        <v>105</v>
      </c>
      <c r="V11121" t="s">
        <v>68</v>
      </c>
      <c r="W11121" t="s">
        <v>121</v>
      </c>
      <c r="X11121" t="s">
        <v>71</v>
      </c>
      <c r="Y11121" t="s">
        <v>71</v>
      </c>
      <c r="Z11121" t="s">
        <v>55</v>
      </c>
      <c r="AA11121" t="s">
        <v>91</v>
      </c>
      <c r="AB11121" t="s">
        <v>106</v>
      </c>
      <c r="AC11121" t="s">
        <v>107</v>
      </c>
      <c r="AD11121" t="s">
        <v>50</v>
      </c>
      <c r="AE11121" t="s">
        <v>45</v>
      </c>
      <c r="AF11121" t="s">
        <v>108</v>
      </c>
      <c r="AG11121" t="s">
        <v>71</v>
      </c>
      <c r="AH11121" t="s">
        <v>59</v>
      </c>
      <c r="AI11121" t="s">
        <v>60</v>
      </c>
      <c r="AJ11121" t="s">
        <v>95</v>
      </c>
    </row>
    <row r="11122" spans="1:36">
      <c r="A11122" s="6">
        <v>8087</v>
      </c>
      <c r="B11122" t="s">
        <v>57</v>
      </c>
      <c r="C11122" t="s">
        <v>89</v>
      </c>
      <c r="D11122" t="s">
        <v>62</v>
      </c>
      <c r="E11122" t="s">
        <v>213</v>
      </c>
      <c r="F11122">
        <v>2</v>
      </c>
      <c r="G11122" t="s">
        <v>89</v>
      </c>
      <c r="H11122" t="s">
        <v>64</v>
      </c>
      <c r="I11122">
        <v>134990000</v>
      </c>
      <c r="J11122" s="1">
        <v>8.0514593673605458E-2</v>
      </c>
      <c r="K11122">
        <v>747</v>
      </c>
      <c r="L11122" t="s">
        <v>80</v>
      </c>
      <c r="M11122" t="s">
        <v>37</v>
      </c>
      <c r="N11122">
        <v>72</v>
      </c>
      <c r="O11122" t="s">
        <v>100</v>
      </c>
      <c r="P11122" s="2">
        <v>40.87945205479452</v>
      </c>
      <c r="Q11122">
        <v>0</v>
      </c>
      <c r="R11122">
        <v>12000000</v>
      </c>
      <c r="S11122">
        <v>11</v>
      </c>
      <c r="T11122">
        <v>2856674</v>
      </c>
      <c r="U11122" t="s">
        <v>67</v>
      </c>
      <c r="V11122" t="s">
        <v>125</v>
      </c>
      <c r="W11122" t="s">
        <v>69</v>
      </c>
      <c r="X11122" t="s">
        <v>70</v>
      </c>
      <c r="Y11122" t="s">
        <v>71</v>
      </c>
      <c r="Z11122" t="s">
        <v>72</v>
      </c>
      <c r="AA11122" t="s">
        <v>73</v>
      </c>
      <c r="AB11122" t="s">
        <v>106</v>
      </c>
      <c r="AC11122" t="s">
        <v>107</v>
      </c>
      <c r="AD11122" t="s">
        <v>50</v>
      </c>
      <c r="AE11122" t="s">
        <v>45</v>
      </c>
      <c r="AF11122" t="s">
        <v>86</v>
      </c>
      <c r="AG11122" t="s">
        <v>70</v>
      </c>
      <c r="AH11122" t="s">
        <v>53</v>
      </c>
      <c r="AI11122" t="s">
        <v>54</v>
      </c>
      <c r="AJ11122" t="s">
        <v>95</v>
      </c>
    </row>
    <row r="11123" spans="1:36">
      <c r="A11123" s="6">
        <v>8089</v>
      </c>
      <c r="B11123" t="s">
        <v>57</v>
      </c>
      <c r="C11123" t="s">
        <v>89</v>
      </c>
      <c r="D11123" t="s">
        <v>62</v>
      </c>
      <c r="E11123" t="s">
        <v>149</v>
      </c>
      <c r="F11123">
        <v>2</v>
      </c>
      <c r="G11123" t="s">
        <v>89</v>
      </c>
      <c r="H11123" t="s">
        <v>64</v>
      </c>
      <c r="I11123">
        <v>84866000</v>
      </c>
      <c r="J11123" s="1">
        <v>0.87263066481276363</v>
      </c>
      <c r="K11123">
        <v>790</v>
      </c>
      <c r="L11123" t="s">
        <v>80</v>
      </c>
      <c r="M11123" t="s">
        <v>37</v>
      </c>
      <c r="N11123">
        <v>66</v>
      </c>
      <c r="O11123" t="s">
        <v>66</v>
      </c>
      <c r="P11123" s="2">
        <v>34.336986301369862</v>
      </c>
      <c r="Q11123">
        <v>0</v>
      </c>
      <c r="R11123">
        <v>7000000</v>
      </c>
      <c r="S11123">
        <v>60</v>
      </c>
      <c r="T11123">
        <v>2856674</v>
      </c>
      <c r="U11123" t="s">
        <v>67</v>
      </c>
      <c r="V11123" t="s">
        <v>142</v>
      </c>
      <c r="W11123" t="s">
        <v>69</v>
      </c>
      <c r="X11123" t="s">
        <v>70</v>
      </c>
      <c r="Y11123" t="s">
        <v>83</v>
      </c>
      <c r="Z11123" t="s">
        <v>72</v>
      </c>
      <c r="AA11123" t="s">
        <v>73</v>
      </c>
      <c r="AB11123" t="s">
        <v>106</v>
      </c>
      <c r="AC11123" t="s">
        <v>107</v>
      </c>
      <c r="AD11123" t="s">
        <v>50</v>
      </c>
      <c r="AE11123" t="s">
        <v>45</v>
      </c>
      <c r="AF11123" t="s">
        <v>108</v>
      </c>
      <c r="AG11123" t="s">
        <v>71</v>
      </c>
      <c r="AH11123" t="s">
        <v>59</v>
      </c>
      <c r="AI11123" t="s">
        <v>60</v>
      </c>
      <c r="AJ11123" t="s">
        <v>95</v>
      </c>
    </row>
    <row r="11124" spans="1:36">
      <c r="A11124" s="6">
        <v>8094</v>
      </c>
      <c r="B11124" t="s">
        <v>36</v>
      </c>
      <c r="C11124" t="s">
        <v>36</v>
      </c>
      <c r="D11124" t="s">
        <v>36</v>
      </c>
      <c r="E11124" t="s">
        <v>36</v>
      </c>
      <c r="F11124" t="s">
        <v>36</v>
      </c>
      <c r="G11124" t="s">
        <v>36</v>
      </c>
      <c r="H11124" t="s">
        <v>36</v>
      </c>
      <c r="I11124">
        <v>0</v>
      </c>
      <c r="J11124" s="1">
        <v>0</v>
      </c>
      <c r="K11124">
        <v>0</v>
      </c>
      <c r="L11124" t="s">
        <v>37</v>
      </c>
      <c r="M11124" t="s">
        <v>37</v>
      </c>
      <c r="N11124">
        <v>0</v>
      </c>
      <c r="O11124" t="s">
        <v>36</v>
      </c>
      <c r="P11124" s="2">
        <v>0</v>
      </c>
      <c r="Q11124">
        <v>0</v>
      </c>
      <c r="R11124">
        <v>0</v>
      </c>
      <c r="S11124">
        <v>12</v>
      </c>
      <c r="T11124">
        <v>0</v>
      </c>
      <c r="U11124" t="s">
        <v>36</v>
      </c>
      <c r="V11124" t="s">
        <v>36</v>
      </c>
      <c r="W11124" t="s">
        <v>38</v>
      </c>
      <c r="X11124" t="s">
        <v>39</v>
      </c>
      <c r="Y11124" t="s">
        <v>40</v>
      </c>
      <c r="Z11124" t="s">
        <v>41</v>
      </c>
      <c r="AA11124" t="s">
        <v>42</v>
      </c>
      <c r="AB11124" t="s">
        <v>43</v>
      </c>
      <c r="AC11124" t="s">
        <v>44</v>
      </c>
      <c r="AD11124" t="s">
        <v>50</v>
      </c>
      <c r="AE11124" t="s">
        <v>45</v>
      </c>
      <c r="AF11124" t="s">
        <v>46</v>
      </c>
      <c r="AG11124" t="s">
        <v>39</v>
      </c>
      <c r="AH11124" t="s">
        <v>53</v>
      </c>
      <c r="AI11124" t="s">
        <v>54</v>
      </c>
      <c r="AJ11124" t="s">
        <v>49</v>
      </c>
    </row>
    <row r="11125" spans="1:36">
      <c r="A11125" s="6">
        <v>8095</v>
      </c>
      <c r="B11125" t="s">
        <v>36</v>
      </c>
      <c r="C11125" t="s">
        <v>36</v>
      </c>
      <c r="D11125" t="s">
        <v>36</v>
      </c>
      <c r="E11125" t="s">
        <v>36</v>
      </c>
      <c r="F11125" t="s">
        <v>36</v>
      </c>
      <c r="G11125" t="s">
        <v>36</v>
      </c>
      <c r="H11125" t="s">
        <v>36</v>
      </c>
      <c r="I11125">
        <v>0</v>
      </c>
      <c r="J11125" s="1">
        <v>0</v>
      </c>
      <c r="K11125">
        <v>0</v>
      </c>
      <c r="L11125" t="s">
        <v>37</v>
      </c>
      <c r="M11125" t="s">
        <v>37</v>
      </c>
      <c r="N11125">
        <v>0</v>
      </c>
      <c r="O11125" t="s">
        <v>36</v>
      </c>
      <c r="P11125" s="2">
        <v>0</v>
      </c>
      <c r="Q11125">
        <v>0</v>
      </c>
      <c r="R11125">
        <v>0</v>
      </c>
      <c r="S11125">
        <v>12</v>
      </c>
      <c r="T11125">
        <v>0</v>
      </c>
      <c r="U11125" t="s">
        <v>36</v>
      </c>
      <c r="V11125" t="s">
        <v>36</v>
      </c>
      <c r="W11125" t="s">
        <v>38</v>
      </c>
      <c r="X11125" t="s">
        <v>39</v>
      </c>
      <c r="Y11125" t="s">
        <v>40</v>
      </c>
      <c r="Z11125" t="s">
        <v>41</v>
      </c>
      <c r="AA11125" t="s">
        <v>42</v>
      </c>
      <c r="AB11125" t="s">
        <v>43</v>
      </c>
      <c r="AC11125" t="s">
        <v>44</v>
      </c>
      <c r="AD11125" t="s">
        <v>50</v>
      </c>
      <c r="AE11125" t="s">
        <v>45</v>
      </c>
      <c r="AF11125" t="s">
        <v>46</v>
      </c>
      <c r="AG11125" t="s">
        <v>39</v>
      </c>
      <c r="AH11125" t="s">
        <v>53</v>
      </c>
      <c r="AI11125" t="s">
        <v>54</v>
      </c>
      <c r="AJ11125" t="s">
        <v>49</v>
      </c>
    </row>
    <row r="11126" spans="1:36">
      <c r="A11126" s="6">
        <v>8097</v>
      </c>
      <c r="B11126" t="s">
        <v>57</v>
      </c>
      <c r="C11126" t="s">
        <v>89</v>
      </c>
      <c r="D11126" t="s">
        <v>62</v>
      </c>
      <c r="E11126" t="s">
        <v>112</v>
      </c>
      <c r="F11126">
        <v>2</v>
      </c>
      <c r="G11126" t="s">
        <v>89</v>
      </c>
      <c r="H11126" t="s">
        <v>64</v>
      </c>
      <c r="I11126">
        <v>76990000</v>
      </c>
      <c r="J11126" s="1">
        <v>1.076200467593194</v>
      </c>
      <c r="K11126">
        <v>785</v>
      </c>
      <c r="L11126" t="s">
        <v>80</v>
      </c>
      <c r="M11126" t="s">
        <v>37</v>
      </c>
      <c r="N11126">
        <v>81</v>
      </c>
      <c r="O11126" t="s">
        <v>90</v>
      </c>
      <c r="P11126" s="2">
        <v>39.531506849315072</v>
      </c>
      <c r="Q11126">
        <v>0</v>
      </c>
      <c r="R11126">
        <v>10000000</v>
      </c>
      <c r="S11126">
        <v>60</v>
      </c>
      <c r="T11126">
        <v>2856674</v>
      </c>
      <c r="U11126" t="s">
        <v>67</v>
      </c>
      <c r="V11126" t="s">
        <v>142</v>
      </c>
      <c r="W11126" t="s">
        <v>69</v>
      </c>
      <c r="X11126" t="s">
        <v>70</v>
      </c>
      <c r="Y11126" t="s">
        <v>83</v>
      </c>
      <c r="Z11126" t="s">
        <v>72</v>
      </c>
      <c r="AA11126" t="s">
        <v>73</v>
      </c>
      <c r="AB11126" t="s">
        <v>106</v>
      </c>
      <c r="AC11126" t="s">
        <v>107</v>
      </c>
      <c r="AD11126" t="s">
        <v>50</v>
      </c>
      <c r="AE11126" t="s">
        <v>45</v>
      </c>
      <c r="AF11126" t="s">
        <v>86</v>
      </c>
      <c r="AG11126" t="s">
        <v>70</v>
      </c>
      <c r="AH11126" t="s">
        <v>59</v>
      </c>
      <c r="AI11126" t="s">
        <v>60</v>
      </c>
      <c r="AJ11126" t="s">
        <v>95</v>
      </c>
    </row>
    <row r="11127" spans="1:36">
      <c r="A11127" s="6">
        <v>8096</v>
      </c>
      <c r="B11127" t="s">
        <v>57</v>
      </c>
      <c r="C11127" t="s">
        <v>61</v>
      </c>
      <c r="D11127" t="s">
        <v>62</v>
      </c>
      <c r="E11127" t="s">
        <v>63</v>
      </c>
      <c r="F11127">
        <v>1</v>
      </c>
      <c r="G11127" t="s">
        <v>61</v>
      </c>
      <c r="H11127" t="s">
        <v>64</v>
      </c>
      <c r="I11127">
        <v>35090000</v>
      </c>
      <c r="J11127" s="1">
        <v>0.14204830436021659</v>
      </c>
      <c r="K11127">
        <v>851</v>
      </c>
      <c r="L11127" t="s">
        <v>80</v>
      </c>
      <c r="M11127" t="s">
        <v>37</v>
      </c>
      <c r="N11127">
        <v>4</v>
      </c>
      <c r="O11127" t="s">
        <v>90</v>
      </c>
      <c r="P11127" s="2">
        <v>38.021917808219179</v>
      </c>
      <c r="Q11127">
        <v>0</v>
      </c>
      <c r="R11127">
        <v>10100000</v>
      </c>
      <c r="S11127">
        <v>10</v>
      </c>
      <c r="T11127">
        <v>0</v>
      </c>
      <c r="U11127" t="s">
        <v>67</v>
      </c>
      <c r="V11127" t="s">
        <v>68</v>
      </c>
      <c r="W11127" t="s">
        <v>82</v>
      </c>
      <c r="X11127" t="s">
        <v>79</v>
      </c>
      <c r="Y11127" t="s">
        <v>83</v>
      </c>
      <c r="Z11127" t="s">
        <v>41</v>
      </c>
      <c r="AA11127" t="s">
        <v>42</v>
      </c>
      <c r="AB11127" t="s">
        <v>106</v>
      </c>
      <c r="AC11127" t="s">
        <v>107</v>
      </c>
      <c r="AD11127" t="s">
        <v>50</v>
      </c>
      <c r="AE11127" t="s">
        <v>45</v>
      </c>
      <c r="AF11127" t="s">
        <v>86</v>
      </c>
      <c r="AG11127" t="s">
        <v>70</v>
      </c>
      <c r="AH11127" t="s">
        <v>53</v>
      </c>
      <c r="AI11127" t="s">
        <v>54</v>
      </c>
      <c r="AJ11127" t="s">
        <v>49</v>
      </c>
    </row>
    <row r="11128" spans="1:36">
      <c r="A11128" s="6">
        <v>8098</v>
      </c>
      <c r="B11128" t="s">
        <v>57</v>
      </c>
      <c r="C11128" t="s">
        <v>61</v>
      </c>
      <c r="D11128" t="s">
        <v>62</v>
      </c>
      <c r="E11128" t="s">
        <v>63</v>
      </c>
      <c r="F11128">
        <v>1</v>
      </c>
      <c r="G11128" t="s">
        <v>61</v>
      </c>
      <c r="H11128" t="s">
        <v>64</v>
      </c>
      <c r="I11128">
        <v>66390000</v>
      </c>
      <c r="J11128" s="1">
        <v>1.0451875282422052</v>
      </c>
      <c r="K11128">
        <v>835</v>
      </c>
      <c r="L11128" t="s">
        <v>80</v>
      </c>
      <c r="M11128" t="s">
        <v>37</v>
      </c>
      <c r="N11128">
        <v>231</v>
      </c>
      <c r="O11128" t="s">
        <v>90</v>
      </c>
      <c r="P11128" s="2">
        <v>55.534246575342465</v>
      </c>
      <c r="Q11128">
        <v>0</v>
      </c>
      <c r="R11128">
        <v>17283000</v>
      </c>
      <c r="S11128">
        <v>84</v>
      </c>
      <c r="T11128">
        <v>0</v>
      </c>
      <c r="U11128" t="s">
        <v>67</v>
      </c>
      <c r="V11128" t="s">
        <v>68</v>
      </c>
      <c r="W11128" t="s">
        <v>82</v>
      </c>
      <c r="X11128" t="s">
        <v>79</v>
      </c>
      <c r="Y11128" t="s">
        <v>83</v>
      </c>
      <c r="Z11128" t="s">
        <v>103</v>
      </c>
      <c r="AA11128" t="s">
        <v>104</v>
      </c>
      <c r="AB11128" t="s">
        <v>74</v>
      </c>
      <c r="AC11128" t="s">
        <v>75</v>
      </c>
      <c r="AD11128" t="s">
        <v>50</v>
      </c>
      <c r="AE11128" t="s">
        <v>45</v>
      </c>
      <c r="AF11128" t="s">
        <v>78</v>
      </c>
      <c r="AG11128" t="s">
        <v>79</v>
      </c>
      <c r="AH11128" t="s">
        <v>59</v>
      </c>
      <c r="AI11128" t="s">
        <v>60</v>
      </c>
      <c r="AJ11128" t="s">
        <v>49</v>
      </c>
    </row>
    <row r="11129" spans="1:36">
      <c r="A11129" s="6">
        <v>8100</v>
      </c>
      <c r="B11129" t="s">
        <v>57</v>
      </c>
      <c r="C11129" t="s">
        <v>89</v>
      </c>
      <c r="D11129" t="s">
        <v>133</v>
      </c>
      <c r="E11129" t="s">
        <v>63</v>
      </c>
      <c r="F11129">
        <v>2</v>
      </c>
      <c r="G11129" t="s">
        <v>89</v>
      </c>
      <c r="H11129" t="s">
        <v>64</v>
      </c>
      <c r="I11129">
        <v>63990000</v>
      </c>
      <c r="J11129" s="1">
        <v>1.5074401781528364</v>
      </c>
      <c r="K11129">
        <v>890</v>
      </c>
      <c r="L11129" t="s">
        <v>80</v>
      </c>
      <c r="M11129" t="s">
        <v>37</v>
      </c>
      <c r="N11129">
        <v>160</v>
      </c>
      <c r="O11129" t="s">
        <v>100</v>
      </c>
      <c r="P11129" s="2">
        <v>51.178082191780824</v>
      </c>
      <c r="Q11129">
        <v>0</v>
      </c>
      <c r="R11129">
        <v>20000000</v>
      </c>
      <c r="S11129">
        <v>84</v>
      </c>
      <c r="T11129">
        <v>2761097</v>
      </c>
      <c r="U11129" t="s">
        <v>67</v>
      </c>
      <c r="V11129" t="s">
        <v>68</v>
      </c>
      <c r="W11129" t="s">
        <v>82</v>
      </c>
      <c r="X11129" t="s">
        <v>79</v>
      </c>
      <c r="Y11129" t="s">
        <v>83</v>
      </c>
      <c r="Z11129" t="s">
        <v>103</v>
      </c>
      <c r="AA11129" t="s">
        <v>104</v>
      </c>
      <c r="AB11129" t="s">
        <v>74</v>
      </c>
      <c r="AC11129" t="s">
        <v>75</v>
      </c>
      <c r="AD11129" t="s">
        <v>50</v>
      </c>
      <c r="AE11129" t="s">
        <v>45</v>
      </c>
      <c r="AF11129" t="s">
        <v>78</v>
      </c>
      <c r="AG11129" t="s">
        <v>79</v>
      </c>
      <c r="AH11129" t="s">
        <v>59</v>
      </c>
      <c r="AI11129" t="s">
        <v>60</v>
      </c>
      <c r="AJ11129" t="s">
        <v>95</v>
      </c>
    </row>
    <row r="11130" spans="1:36">
      <c r="A11130" s="6">
        <v>8101</v>
      </c>
      <c r="B11130" t="s">
        <v>57</v>
      </c>
      <c r="C11130" t="s">
        <v>89</v>
      </c>
      <c r="D11130" t="s">
        <v>62</v>
      </c>
      <c r="E11130" t="s">
        <v>63</v>
      </c>
      <c r="F11130">
        <v>2</v>
      </c>
      <c r="G11130" t="s">
        <v>89</v>
      </c>
      <c r="H11130" t="s">
        <v>64</v>
      </c>
      <c r="I11130">
        <v>58000000</v>
      </c>
      <c r="J11130" s="1">
        <v>1.394655172413793</v>
      </c>
      <c r="K11130">
        <v>761</v>
      </c>
      <c r="L11130" t="s">
        <v>128</v>
      </c>
      <c r="M11130" t="s">
        <v>115</v>
      </c>
      <c r="N11130">
        <v>84</v>
      </c>
      <c r="O11130" t="s">
        <v>100</v>
      </c>
      <c r="P11130" s="2">
        <v>45.550684931506851</v>
      </c>
      <c r="Q11130">
        <v>0</v>
      </c>
      <c r="R11130">
        <v>8000000</v>
      </c>
      <c r="S11130">
        <v>84</v>
      </c>
      <c r="T11130">
        <v>0</v>
      </c>
      <c r="U11130" t="s">
        <v>67</v>
      </c>
      <c r="V11130" t="s">
        <v>68</v>
      </c>
      <c r="W11130" t="s">
        <v>69</v>
      </c>
      <c r="X11130" t="s">
        <v>70</v>
      </c>
      <c r="Y11130" t="s">
        <v>83</v>
      </c>
      <c r="Z11130" t="s">
        <v>72</v>
      </c>
      <c r="AA11130" t="s">
        <v>73</v>
      </c>
      <c r="AB11130" t="s">
        <v>74</v>
      </c>
      <c r="AC11130" t="s">
        <v>75</v>
      </c>
      <c r="AD11130" t="s">
        <v>50</v>
      </c>
      <c r="AE11130" t="s">
        <v>45</v>
      </c>
      <c r="AF11130" t="s">
        <v>86</v>
      </c>
      <c r="AG11130" t="s">
        <v>70</v>
      </c>
      <c r="AH11130" t="s">
        <v>59</v>
      </c>
      <c r="AI11130" t="s">
        <v>60</v>
      </c>
      <c r="AJ11130" t="s">
        <v>49</v>
      </c>
    </row>
    <row r="11131" spans="1:36">
      <c r="A11131" s="6">
        <v>8102</v>
      </c>
      <c r="B11131" t="s">
        <v>57</v>
      </c>
      <c r="C11131" t="s">
        <v>89</v>
      </c>
      <c r="D11131" t="s">
        <v>62</v>
      </c>
      <c r="E11131" t="s">
        <v>63</v>
      </c>
      <c r="F11131">
        <v>2</v>
      </c>
      <c r="G11131" t="s">
        <v>89</v>
      </c>
      <c r="H11131" t="s">
        <v>64</v>
      </c>
      <c r="I11131">
        <v>22940000</v>
      </c>
      <c r="J11131" s="1">
        <v>1</v>
      </c>
      <c r="K11131">
        <v>520</v>
      </c>
      <c r="L11131" t="s">
        <v>65</v>
      </c>
      <c r="M11131" t="s">
        <v>37</v>
      </c>
      <c r="N11131">
        <v>72</v>
      </c>
      <c r="O11131" t="s">
        <v>90</v>
      </c>
      <c r="P11131" s="2">
        <v>37.336986301369862</v>
      </c>
      <c r="Q11131">
        <v>0</v>
      </c>
      <c r="R11131">
        <v>5000000</v>
      </c>
      <c r="S11131">
        <v>84</v>
      </c>
      <c r="T11131">
        <v>0</v>
      </c>
      <c r="U11131" t="s">
        <v>67</v>
      </c>
      <c r="V11131" t="s">
        <v>68</v>
      </c>
      <c r="W11131" t="s">
        <v>139</v>
      </c>
      <c r="X11131" t="s">
        <v>132</v>
      </c>
      <c r="Y11131" t="s">
        <v>40</v>
      </c>
      <c r="Z11131" t="s">
        <v>72</v>
      </c>
      <c r="AA11131" t="s">
        <v>73</v>
      </c>
      <c r="AB11131" t="s">
        <v>106</v>
      </c>
      <c r="AC11131" t="s">
        <v>107</v>
      </c>
      <c r="AD11131" t="s">
        <v>50</v>
      </c>
      <c r="AE11131" t="s">
        <v>45</v>
      </c>
      <c r="AF11131" t="s">
        <v>108</v>
      </c>
      <c r="AG11131" t="s">
        <v>71</v>
      </c>
      <c r="AH11131" t="s">
        <v>59</v>
      </c>
      <c r="AI11131" t="s">
        <v>60</v>
      </c>
      <c r="AJ11131" t="s">
        <v>49</v>
      </c>
    </row>
    <row r="11132" spans="1:36">
      <c r="A11132" s="6">
        <v>8103</v>
      </c>
      <c r="B11132" t="s">
        <v>57</v>
      </c>
      <c r="C11132" t="s">
        <v>89</v>
      </c>
      <c r="D11132" t="s">
        <v>96</v>
      </c>
      <c r="E11132" t="s">
        <v>63</v>
      </c>
      <c r="F11132">
        <v>2</v>
      </c>
      <c r="G11132" t="s">
        <v>89</v>
      </c>
      <c r="H11132" t="s">
        <v>97</v>
      </c>
      <c r="I11132">
        <v>30590000</v>
      </c>
      <c r="J11132" s="1">
        <v>1.1441647597254005</v>
      </c>
      <c r="K11132">
        <v>874</v>
      </c>
      <c r="L11132" t="s">
        <v>128</v>
      </c>
      <c r="M11132" t="s">
        <v>37</v>
      </c>
      <c r="N11132">
        <v>48</v>
      </c>
      <c r="O11132" t="s">
        <v>66</v>
      </c>
      <c r="P11132" s="2">
        <v>40.791780821917811</v>
      </c>
      <c r="Q11132">
        <v>1</v>
      </c>
      <c r="R11132">
        <v>18000000</v>
      </c>
      <c r="S11132">
        <v>36</v>
      </c>
      <c r="T11132">
        <v>0</v>
      </c>
      <c r="U11132" t="s">
        <v>67</v>
      </c>
      <c r="V11132" t="s">
        <v>68</v>
      </c>
      <c r="W11132" t="s">
        <v>82</v>
      </c>
      <c r="X11132" t="s">
        <v>79</v>
      </c>
      <c r="Y11132" t="s">
        <v>83</v>
      </c>
      <c r="Z11132" t="s">
        <v>55</v>
      </c>
      <c r="AA11132" t="s">
        <v>91</v>
      </c>
      <c r="AB11132" t="s">
        <v>106</v>
      </c>
      <c r="AC11132" t="s">
        <v>107</v>
      </c>
      <c r="AD11132" t="s">
        <v>76</v>
      </c>
      <c r="AE11132" t="s">
        <v>77</v>
      </c>
      <c r="AF11132" t="s">
        <v>78</v>
      </c>
      <c r="AG11132" t="s">
        <v>79</v>
      </c>
      <c r="AH11132" t="s">
        <v>51</v>
      </c>
      <c r="AI11132" t="s">
        <v>52</v>
      </c>
      <c r="AJ11132" t="s">
        <v>49</v>
      </c>
    </row>
    <row r="11133" spans="1:36">
      <c r="A11133" s="6">
        <v>8104</v>
      </c>
      <c r="B11133" t="s">
        <v>57</v>
      </c>
      <c r="C11133" t="s">
        <v>89</v>
      </c>
      <c r="D11133" t="s">
        <v>62</v>
      </c>
      <c r="E11133" t="s">
        <v>63</v>
      </c>
      <c r="F11133">
        <v>2</v>
      </c>
      <c r="G11133" t="s">
        <v>89</v>
      </c>
      <c r="H11133" t="s">
        <v>64</v>
      </c>
      <c r="I11133">
        <v>20000000</v>
      </c>
      <c r="J11133" s="1">
        <v>0.22744755</v>
      </c>
      <c r="K11133">
        <v>718</v>
      </c>
      <c r="L11133" t="s">
        <v>65</v>
      </c>
      <c r="M11133" t="s">
        <v>37</v>
      </c>
      <c r="N11133">
        <v>36</v>
      </c>
      <c r="O11133" t="s">
        <v>66</v>
      </c>
      <c r="P11133" s="2">
        <v>34.109589041095887</v>
      </c>
      <c r="Q11133">
        <v>0</v>
      </c>
      <c r="R11133">
        <v>4000000</v>
      </c>
      <c r="S11133">
        <v>10</v>
      </c>
      <c r="T11133">
        <v>2856674</v>
      </c>
      <c r="U11133" t="s">
        <v>105</v>
      </c>
      <c r="V11133" t="s">
        <v>68</v>
      </c>
      <c r="W11133" t="s">
        <v>69</v>
      </c>
      <c r="X11133" t="s">
        <v>70</v>
      </c>
      <c r="Y11133" t="s">
        <v>71</v>
      </c>
      <c r="Z11133" t="s">
        <v>118</v>
      </c>
      <c r="AA11133" t="s">
        <v>119</v>
      </c>
      <c r="AB11133" t="s">
        <v>106</v>
      </c>
      <c r="AC11133" t="s">
        <v>107</v>
      </c>
      <c r="AD11133" t="s">
        <v>50</v>
      </c>
      <c r="AE11133" t="s">
        <v>45</v>
      </c>
      <c r="AF11133" t="s">
        <v>108</v>
      </c>
      <c r="AG11133" t="s">
        <v>71</v>
      </c>
      <c r="AH11133" t="s">
        <v>53</v>
      </c>
      <c r="AI11133" t="s">
        <v>54</v>
      </c>
      <c r="AJ11133" t="s">
        <v>95</v>
      </c>
    </row>
    <row r="11134" spans="1:36">
      <c r="A11134" s="6">
        <v>8105</v>
      </c>
      <c r="B11134" t="s">
        <v>134</v>
      </c>
      <c r="C11134" t="s">
        <v>135</v>
      </c>
      <c r="D11134" t="s">
        <v>62</v>
      </c>
      <c r="E11134" t="s">
        <v>63</v>
      </c>
      <c r="F11134">
        <v>1</v>
      </c>
      <c r="G11134" t="s">
        <v>61</v>
      </c>
      <c r="H11134" t="s">
        <v>64</v>
      </c>
      <c r="I11134">
        <v>94990000</v>
      </c>
      <c r="J11134" s="1">
        <v>4.0372912938204018E-2</v>
      </c>
      <c r="K11134">
        <v>0</v>
      </c>
      <c r="L11134" t="s">
        <v>65</v>
      </c>
      <c r="M11134" t="s">
        <v>115</v>
      </c>
      <c r="N11134">
        <v>28</v>
      </c>
      <c r="O11134" t="s">
        <v>100</v>
      </c>
      <c r="P11134" s="2">
        <v>45.747945205479454</v>
      </c>
      <c r="Q11134">
        <v>2</v>
      </c>
      <c r="R11134">
        <v>8367975</v>
      </c>
      <c r="S11134">
        <v>10</v>
      </c>
      <c r="T11134">
        <v>2440857</v>
      </c>
      <c r="U11134" t="s">
        <v>67</v>
      </c>
      <c r="V11134" t="s">
        <v>68</v>
      </c>
      <c r="W11134" t="s">
        <v>38</v>
      </c>
      <c r="X11134" t="s">
        <v>39</v>
      </c>
      <c r="Y11134" t="s">
        <v>40</v>
      </c>
      <c r="Z11134" t="s">
        <v>118</v>
      </c>
      <c r="AA11134" t="s">
        <v>119</v>
      </c>
      <c r="AB11134" t="s">
        <v>74</v>
      </c>
      <c r="AC11134" t="s">
        <v>75</v>
      </c>
      <c r="AD11134" t="s">
        <v>76</v>
      </c>
      <c r="AE11134" t="s">
        <v>77</v>
      </c>
      <c r="AF11134" t="s">
        <v>86</v>
      </c>
      <c r="AG11134" t="s">
        <v>70</v>
      </c>
      <c r="AH11134" t="s">
        <v>53</v>
      </c>
      <c r="AI11134" t="s">
        <v>54</v>
      </c>
      <c r="AJ11134" t="s">
        <v>95</v>
      </c>
    </row>
    <row r="11135" spans="1:36">
      <c r="A11135" s="6">
        <v>8106</v>
      </c>
      <c r="B11135" t="s">
        <v>57</v>
      </c>
      <c r="C11135" t="s">
        <v>89</v>
      </c>
      <c r="D11135" t="s">
        <v>62</v>
      </c>
      <c r="E11135" t="s">
        <v>112</v>
      </c>
      <c r="F11135">
        <v>2</v>
      </c>
      <c r="G11135" t="s">
        <v>89</v>
      </c>
      <c r="H11135" t="s">
        <v>64</v>
      </c>
      <c r="I11135">
        <v>76990000</v>
      </c>
      <c r="J11135" s="1">
        <v>6.0694505779971424E-2</v>
      </c>
      <c r="K11135">
        <v>785</v>
      </c>
      <c r="L11135" t="s">
        <v>80</v>
      </c>
      <c r="M11135" t="s">
        <v>37</v>
      </c>
      <c r="N11135">
        <v>81</v>
      </c>
      <c r="O11135" t="s">
        <v>90</v>
      </c>
      <c r="P11135" s="2">
        <v>39.531506849315072</v>
      </c>
      <c r="Q11135">
        <v>0</v>
      </c>
      <c r="R11135">
        <v>10000000</v>
      </c>
      <c r="S11135">
        <v>10</v>
      </c>
      <c r="T11135">
        <v>2856674</v>
      </c>
      <c r="U11135" t="s">
        <v>67</v>
      </c>
      <c r="V11135" t="s">
        <v>142</v>
      </c>
      <c r="W11135" t="s">
        <v>69</v>
      </c>
      <c r="X11135" t="s">
        <v>70</v>
      </c>
      <c r="Y11135" t="s">
        <v>83</v>
      </c>
      <c r="Z11135" t="s">
        <v>72</v>
      </c>
      <c r="AA11135" t="s">
        <v>73</v>
      </c>
      <c r="AB11135" t="s">
        <v>106</v>
      </c>
      <c r="AC11135" t="s">
        <v>107</v>
      </c>
      <c r="AD11135" t="s">
        <v>50</v>
      </c>
      <c r="AE11135" t="s">
        <v>45</v>
      </c>
      <c r="AF11135" t="s">
        <v>86</v>
      </c>
      <c r="AG11135" t="s">
        <v>70</v>
      </c>
      <c r="AH11135" t="s">
        <v>53</v>
      </c>
      <c r="AI11135" t="s">
        <v>54</v>
      </c>
      <c r="AJ11135" t="s">
        <v>95</v>
      </c>
    </row>
    <row r="11136" spans="1:36">
      <c r="A11136" s="6">
        <v>8108</v>
      </c>
      <c r="B11136" t="s">
        <v>57</v>
      </c>
      <c r="C11136" t="s">
        <v>89</v>
      </c>
      <c r="D11136" t="s">
        <v>96</v>
      </c>
      <c r="E11136" t="s">
        <v>112</v>
      </c>
      <c r="F11136">
        <v>2</v>
      </c>
      <c r="G11136" t="s">
        <v>89</v>
      </c>
      <c r="H11136" t="s">
        <v>64</v>
      </c>
      <c r="I11136">
        <v>88000000</v>
      </c>
      <c r="J11136" s="1">
        <v>6.406717045454545E-2</v>
      </c>
      <c r="K11136">
        <v>819</v>
      </c>
      <c r="L11136" t="s">
        <v>65</v>
      </c>
      <c r="M11136" t="s">
        <v>37</v>
      </c>
      <c r="N11136">
        <v>28</v>
      </c>
      <c r="O11136" t="s">
        <v>90</v>
      </c>
      <c r="P11136" s="2">
        <v>45.487671232876714</v>
      </c>
      <c r="Q11136">
        <v>0</v>
      </c>
      <c r="R11136">
        <v>8000000</v>
      </c>
      <c r="S11136">
        <v>10</v>
      </c>
      <c r="T11136">
        <v>2856674</v>
      </c>
      <c r="U11136" t="s">
        <v>67</v>
      </c>
      <c r="V11136" t="s">
        <v>125</v>
      </c>
      <c r="W11136" t="s">
        <v>82</v>
      </c>
      <c r="X11136" t="s">
        <v>79</v>
      </c>
      <c r="Y11136" t="s">
        <v>83</v>
      </c>
      <c r="Z11136" t="s">
        <v>118</v>
      </c>
      <c r="AA11136" t="s">
        <v>119</v>
      </c>
      <c r="AB11136" t="s">
        <v>74</v>
      </c>
      <c r="AC11136" t="s">
        <v>75</v>
      </c>
      <c r="AD11136" t="s">
        <v>50</v>
      </c>
      <c r="AE11136" t="s">
        <v>45</v>
      </c>
      <c r="AF11136" t="s">
        <v>86</v>
      </c>
      <c r="AG11136" t="s">
        <v>70</v>
      </c>
      <c r="AH11136" t="s">
        <v>53</v>
      </c>
      <c r="AI11136" t="s">
        <v>54</v>
      </c>
      <c r="AJ11136" t="s">
        <v>95</v>
      </c>
    </row>
    <row r="11137" spans="1:36">
      <c r="A11137" s="6">
        <v>8109</v>
      </c>
      <c r="B11137" t="s">
        <v>57</v>
      </c>
      <c r="C11137" t="s">
        <v>89</v>
      </c>
      <c r="D11137" t="s">
        <v>96</v>
      </c>
      <c r="E11137" t="s">
        <v>112</v>
      </c>
      <c r="F11137">
        <v>2</v>
      </c>
      <c r="G11137" t="s">
        <v>89</v>
      </c>
      <c r="H11137" t="s">
        <v>64</v>
      </c>
      <c r="I11137">
        <v>88000000</v>
      </c>
      <c r="J11137" s="1">
        <v>1.0108712954545453</v>
      </c>
      <c r="K11137">
        <v>819</v>
      </c>
      <c r="L11137" t="s">
        <v>65</v>
      </c>
      <c r="M11137" t="s">
        <v>37</v>
      </c>
      <c r="N11137">
        <v>28</v>
      </c>
      <c r="O11137" t="s">
        <v>90</v>
      </c>
      <c r="P11137" s="2">
        <v>45.487671232876714</v>
      </c>
      <c r="Q11137">
        <v>0</v>
      </c>
      <c r="R11137">
        <v>8000000</v>
      </c>
      <c r="S11137">
        <v>53</v>
      </c>
      <c r="T11137">
        <v>2856674</v>
      </c>
      <c r="U11137" t="s">
        <v>67</v>
      </c>
      <c r="V11137" t="s">
        <v>125</v>
      </c>
      <c r="W11137" t="s">
        <v>82</v>
      </c>
      <c r="X11137" t="s">
        <v>79</v>
      </c>
      <c r="Y11137" t="s">
        <v>83</v>
      </c>
      <c r="Z11137" t="s">
        <v>118</v>
      </c>
      <c r="AA11137" t="s">
        <v>119</v>
      </c>
      <c r="AB11137" t="s">
        <v>74</v>
      </c>
      <c r="AC11137" t="s">
        <v>75</v>
      </c>
      <c r="AD11137" t="s">
        <v>50</v>
      </c>
      <c r="AE11137" t="s">
        <v>45</v>
      </c>
      <c r="AF11137" t="s">
        <v>86</v>
      </c>
      <c r="AG11137" t="s">
        <v>70</v>
      </c>
      <c r="AH11137" t="s">
        <v>55</v>
      </c>
      <c r="AI11137" t="s">
        <v>56</v>
      </c>
      <c r="AJ11137" t="s">
        <v>95</v>
      </c>
    </row>
    <row r="11138" spans="1:36">
      <c r="A11138" s="6">
        <v>8110</v>
      </c>
      <c r="B11138" t="s">
        <v>57</v>
      </c>
      <c r="C11138" t="s">
        <v>61</v>
      </c>
      <c r="D11138" t="s">
        <v>109</v>
      </c>
      <c r="E11138" t="s">
        <v>163</v>
      </c>
      <c r="F11138">
        <v>1</v>
      </c>
      <c r="G11138" t="s">
        <v>61</v>
      </c>
      <c r="H11138" t="s">
        <v>64</v>
      </c>
      <c r="I11138">
        <v>76890000</v>
      </c>
      <c r="J11138" s="1">
        <v>0.67702788399011571</v>
      </c>
      <c r="K11138">
        <v>641</v>
      </c>
      <c r="L11138" t="s">
        <v>65</v>
      </c>
      <c r="M11138" t="s">
        <v>37</v>
      </c>
      <c r="N11138">
        <v>32</v>
      </c>
      <c r="O11138" t="s">
        <v>90</v>
      </c>
      <c r="P11138" s="2">
        <v>31.112328767123287</v>
      </c>
      <c r="Q11138">
        <v>0</v>
      </c>
      <c r="R11138">
        <v>6500000</v>
      </c>
      <c r="S11138">
        <v>72</v>
      </c>
      <c r="T11138">
        <v>2856674</v>
      </c>
      <c r="U11138" t="s">
        <v>67</v>
      </c>
      <c r="V11138" t="s">
        <v>68</v>
      </c>
      <c r="W11138" t="s">
        <v>121</v>
      </c>
      <c r="X11138" t="s">
        <v>71</v>
      </c>
      <c r="Y11138" t="s">
        <v>71</v>
      </c>
      <c r="Z11138" t="s">
        <v>118</v>
      </c>
      <c r="AA11138" t="s">
        <v>119</v>
      </c>
      <c r="AB11138" t="s">
        <v>106</v>
      </c>
      <c r="AC11138" t="s">
        <v>107</v>
      </c>
      <c r="AD11138" t="s">
        <v>50</v>
      </c>
      <c r="AE11138" t="s">
        <v>45</v>
      </c>
      <c r="AF11138" t="s">
        <v>108</v>
      </c>
      <c r="AG11138" t="s">
        <v>71</v>
      </c>
      <c r="AH11138" t="s">
        <v>59</v>
      </c>
      <c r="AI11138" t="s">
        <v>60</v>
      </c>
      <c r="AJ11138" t="s">
        <v>95</v>
      </c>
    </row>
    <row r="11139" spans="1:36">
      <c r="A11139" s="6">
        <v>8111</v>
      </c>
      <c r="B11139" t="s">
        <v>57</v>
      </c>
      <c r="C11139" t="s">
        <v>61</v>
      </c>
      <c r="D11139" t="s">
        <v>96</v>
      </c>
      <c r="E11139" t="s">
        <v>208</v>
      </c>
      <c r="F11139">
        <v>1</v>
      </c>
      <c r="G11139" t="s">
        <v>61</v>
      </c>
      <c r="H11139" t="s">
        <v>64</v>
      </c>
      <c r="I11139">
        <v>77290000</v>
      </c>
      <c r="J11139" s="1">
        <v>3.4144611204554275E-2</v>
      </c>
      <c r="K11139">
        <v>731</v>
      </c>
      <c r="L11139" t="s">
        <v>65</v>
      </c>
      <c r="M11139" t="s">
        <v>37</v>
      </c>
      <c r="N11139">
        <v>37</v>
      </c>
      <c r="O11139" t="s">
        <v>66</v>
      </c>
      <c r="P11139" s="2">
        <v>36.701369863013696</v>
      </c>
      <c r="Q11139">
        <v>0</v>
      </c>
      <c r="R11139">
        <v>7650000</v>
      </c>
      <c r="S11139">
        <v>10</v>
      </c>
      <c r="T11139">
        <v>2473898</v>
      </c>
      <c r="U11139" t="s">
        <v>67</v>
      </c>
      <c r="V11139" t="s">
        <v>142</v>
      </c>
      <c r="W11139" t="s">
        <v>69</v>
      </c>
      <c r="X11139" t="s">
        <v>70</v>
      </c>
      <c r="Y11139" t="s">
        <v>71</v>
      </c>
      <c r="Z11139" t="s">
        <v>55</v>
      </c>
      <c r="AA11139" t="s">
        <v>91</v>
      </c>
      <c r="AB11139" t="s">
        <v>106</v>
      </c>
      <c r="AC11139" t="s">
        <v>107</v>
      </c>
      <c r="AD11139" t="s">
        <v>50</v>
      </c>
      <c r="AE11139" t="s">
        <v>45</v>
      </c>
      <c r="AF11139" t="s">
        <v>86</v>
      </c>
      <c r="AG11139" t="s">
        <v>70</v>
      </c>
      <c r="AH11139" t="s">
        <v>53</v>
      </c>
      <c r="AI11139" t="s">
        <v>54</v>
      </c>
      <c r="AJ11139" t="s">
        <v>95</v>
      </c>
    </row>
    <row r="11140" spans="1:36">
      <c r="A11140" s="6">
        <v>8112</v>
      </c>
      <c r="B11140" t="s">
        <v>57</v>
      </c>
      <c r="C11140" t="s">
        <v>61</v>
      </c>
      <c r="D11140" t="s">
        <v>62</v>
      </c>
      <c r="E11140" t="s">
        <v>149</v>
      </c>
      <c r="F11140">
        <v>1</v>
      </c>
      <c r="G11140" t="s">
        <v>61</v>
      </c>
      <c r="H11140" t="s">
        <v>64</v>
      </c>
      <c r="I11140">
        <v>52000000</v>
      </c>
      <c r="J11140" s="1">
        <v>4.4943211538461536E-2</v>
      </c>
      <c r="K11140">
        <v>716</v>
      </c>
      <c r="L11140" t="s">
        <v>65</v>
      </c>
      <c r="M11140" t="s">
        <v>37</v>
      </c>
      <c r="N11140">
        <v>36</v>
      </c>
      <c r="O11140" t="s">
        <v>90</v>
      </c>
      <c r="P11140" s="2">
        <v>39.986301369863014</v>
      </c>
      <c r="Q11140">
        <v>0</v>
      </c>
      <c r="R11140">
        <v>4000000</v>
      </c>
      <c r="S11140">
        <v>10</v>
      </c>
      <c r="T11140">
        <v>2440857</v>
      </c>
      <c r="U11140" t="s">
        <v>67</v>
      </c>
      <c r="V11140" t="s">
        <v>68</v>
      </c>
      <c r="W11140" t="s">
        <v>69</v>
      </c>
      <c r="X11140" t="s">
        <v>70</v>
      </c>
      <c r="Y11140" t="s">
        <v>71</v>
      </c>
      <c r="Z11140" t="s">
        <v>118</v>
      </c>
      <c r="AA11140" t="s">
        <v>119</v>
      </c>
      <c r="AB11140" t="s">
        <v>106</v>
      </c>
      <c r="AC11140" t="s">
        <v>107</v>
      </c>
      <c r="AD11140" t="s">
        <v>50</v>
      </c>
      <c r="AE11140" t="s">
        <v>45</v>
      </c>
      <c r="AF11140" t="s">
        <v>108</v>
      </c>
      <c r="AG11140" t="s">
        <v>71</v>
      </c>
      <c r="AH11140" t="s">
        <v>53</v>
      </c>
      <c r="AI11140" t="s">
        <v>54</v>
      </c>
      <c r="AJ11140" t="s">
        <v>95</v>
      </c>
    </row>
    <row r="11141" spans="1:36">
      <c r="A11141" s="6">
        <v>8113</v>
      </c>
      <c r="B11141" t="s">
        <v>36</v>
      </c>
      <c r="C11141" t="s">
        <v>36</v>
      </c>
      <c r="D11141" t="s">
        <v>36</v>
      </c>
      <c r="E11141" t="s">
        <v>36</v>
      </c>
      <c r="F11141" t="s">
        <v>36</v>
      </c>
      <c r="G11141" t="s">
        <v>36</v>
      </c>
      <c r="H11141" t="s">
        <v>36</v>
      </c>
      <c r="I11141">
        <v>0</v>
      </c>
      <c r="J11141" s="1">
        <v>0</v>
      </c>
      <c r="K11141">
        <v>0</v>
      </c>
      <c r="L11141" t="s">
        <v>37</v>
      </c>
      <c r="M11141" t="s">
        <v>37</v>
      </c>
      <c r="N11141">
        <v>0</v>
      </c>
      <c r="O11141" t="s">
        <v>36</v>
      </c>
      <c r="P11141" s="2">
        <v>0</v>
      </c>
      <c r="Q11141">
        <v>0</v>
      </c>
      <c r="R11141">
        <v>0</v>
      </c>
      <c r="S11141">
        <v>10</v>
      </c>
      <c r="T11141">
        <v>0</v>
      </c>
      <c r="U11141" t="s">
        <v>36</v>
      </c>
      <c r="V11141" t="s">
        <v>36</v>
      </c>
      <c r="W11141" t="s">
        <v>38</v>
      </c>
      <c r="X11141" t="s">
        <v>39</v>
      </c>
      <c r="Y11141" t="s">
        <v>40</v>
      </c>
      <c r="Z11141" t="s">
        <v>41</v>
      </c>
      <c r="AA11141" t="s">
        <v>42</v>
      </c>
      <c r="AB11141" t="s">
        <v>43</v>
      </c>
      <c r="AC11141" t="s">
        <v>44</v>
      </c>
      <c r="AD11141" t="s">
        <v>50</v>
      </c>
      <c r="AE11141" t="s">
        <v>45</v>
      </c>
      <c r="AF11141" t="s">
        <v>46</v>
      </c>
      <c r="AG11141" t="s">
        <v>39</v>
      </c>
      <c r="AH11141" t="s">
        <v>53</v>
      </c>
      <c r="AI11141" t="s">
        <v>54</v>
      </c>
      <c r="AJ11141" t="s">
        <v>49</v>
      </c>
    </row>
    <row r="11142" spans="1:36">
      <c r="A11142" s="6">
        <v>8114</v>
      </c>
      <c r="B11142" t="s">
        <v>57</v>
      </c>
      <c r="C11142" t="s">
        <v>89</v>
      </c>
      <c r="D11142" t="s">
        <v>111</v>
      </c>
      <c r="E11142" t="s">
        <v>63</v>
      </c>
      <c r="F11142">
        <v>2</v>
      </c>
      <c r="G11142" t="s">
        <v>89</v>
      </c>
      <c r="H11142" t="s">
        <v>97</v>
      </c>
      <c r="I11142">
        <v>52236000</v>
      </c>
      <c r="J11142" s="1">
        <v>1.0108181522321771</v>
      </c>
      <c r="K11142">
        <v>857</v>
      </c>
      <c r="L11142" t="s">
        <v>80</v>
      </c>
      <c r="M11142" t="s">
        <v>37</v>
      </c>
      <c r="N11142">
        <v>36</v>
      </c>
      <c r="O11142" t="s">
        <v>90</v>
      </c>
      <c r="P11142" s="2">
        <v>37.6</v>
      </c>
      <c r="Q11142">
        <v>3</v>
      </c>
      <c r="R11142">
        <v>25000000</v>
      </c>
      <c r="S11142">
        <v>84</v>
      </c>
      <c r="T11142">
        <v>2761097</v>
      </c>
      <c r="U11142" t="s">
        <v>67</v>
      </c>
      <c r="V11142" t="s">
        <v>68</v>
      </c>
      <c r="W11142" t="s">
        <v>82</v>
      </c>
      <c r="X11142" t="s">
        <v>79</v>
      </c>
      <c r="Y11142" t="s">
        <v>83</v>
      </c>
      <c r="Z11142" t="s">
        <v>118</v>
      </c>
      <c r="AA11142" t="s">
        <v>119</v>
      </c>
      <c r="AB11142" t="s">
        <v>106</v>
      </c>
      <c r="AC11142" t="s">
        <v>107</v>
      </c>
      <c r="AD11142" t="s">
        <v>101</v>
      </c>
      <c r="AE11142" t="s">
        <v>102</v>
      </c>
      <c r="AF11142" t="s">
        <v>78</v>
      </c>
      <c r="AG11142" t="s">
        <v>79</v>
      </c>
      <c r="AH11142" t="s">
        <v>59</v>
      </c>
      <c r="AI11142" t="s">
        <v>60</v>
      </c>
      <c r="AJ11142" t="s">
        <v>95</v>
      </c>
    </row>
    <row r="11143" spans="1:36">
      <c r="A11143" s="6">
        <v>8115</v>
      </c>
      <c r="B11143" t="s">
        <v>36</v>
      </c>
      <c r="C11143" t="s">
        <v>36</v>
      </c>
      <c r="D11143" t="s">
        <v>36</v>
      </c>
      <c r="E11143" t="s">
        <v>36</v>
      </c>
      <c r="F11143" t="s">
        <v>36</v>
      </c>
      <c r="G11143" t="s">
        <v>36</v>
      </c>
      <c r="H11143" t="s">
        <v>36</v>
      </c>
      <c r="I11143">
        <v>0</v>
      </c>
      <c r="J11143" s="1">
        <v>0</v>
      </c>
      <c r="K11143">
        <v>0</v>
      </c>
      <c r="L11143" t="s">
        <v>37</v>
      </c>
      <c r="M11143" t="s">
        <v>37</v>
      </c>
      <c r="N11143">
        <v>0</v>
      </c>
      <c r="O11143" t="s">
        <v>36</v>
      </c>
      <c r="P11143" s="2">
        <v>0</v>
      </c>
      <c r="Q11143">
        <v>0</v>
      </c>
      <c r="R11143">
        <v>0</v>
      </c>
      <c r="S11143">
        <v>60</v>
      </c>
      <c r="T11143">
        <v>0</v>
      </c>
      <c r="U11143" t="s">
        <v>36</v>
      </c>
      <c r="V11143" t="s">
        <v>36</v>
      </c>
      <c r="W11143" t="s">
        <v>38</v>
      </c>
      <c r="X11143" t="s">
        <v>39</v>
      </c>
      <c r="Y11143" t="s">
        <v>40</v>
      </c>
      <c r="Z11143" t="s">
        <v>41</v>
      </c>
      <c r="AA11143" t="s">
        <v>42</v>
      </c>
      <c r="AB11143" t="s">
        <v>43</v>
      </c>
      <c r="AC11143" t="s">
        <v>44</v>
      </c>
      <c r="AD11143" t="s">
        <v>50</v>
      </c>
      <c r="AE11143" t="s">
        <v>45</v>
      </c>
      <c r="AF11143" t="s">
        <v>46</v>
      </c>
      <c r="AG11143" t="s">
        <v>39</v>
      </c>
      <c r="AH11143" t="s">
        <v>59</v>
      </c>
      <c r="AI11143" t="s">
        <v>60</v>
      </c>
      <c r="AJ11143" t="s">
        <v>49</v>
      </c>
    </row>
    <row r="11144" spans="1:36">
      <c r="A11144" s="6">
        <v>8116</v>
      </c>
      <c r="B11144" t="s">
        <v>57</v>
      </c>
      <c r="C11144" t="s">
        <v>61</v>
      </c>
      <c r="D11144" t="s">
        <v>109</v>
      </c>
      <c r="E11144" t="s">
        <v>149</v>
      </c>
      <c r="F11144">
        <v>1</v>
      </c>
      <c r="G11144" t="s">
        <v>61</v>
      </c>
      <c r="H11144" t="s">
        <v>64</v>
      </c>
      <c r="I11144">
        <v>65000000</v>
      </c>
      <c r="J11144" s="1">
        <v>0.54394883076923073</v>
      </c>
      <c r="K11144">
        <v>763</v>
      </c>
      <c r="L11144" t="s">
        <v>80</v>
      </c>
      <c r="M11144" t="s">
        <v>37</v>
      </c>
      <c r="N11144">
        <v>60</v>
      </c>
      <c r="O11144" t="s">
        <v>100</v>
      </c>
      <c r="P11144" s="2">
        <v>43.884931506849313</v>
      </c>
      <c r="Q11144">
        <v>0</v>
      </c>
      <c r="R11144">
        <v>4000000</v>
      </c>
      <c r="S11144">
        <v>60</v>
      </c>
      <c r="T11144">
        <v>2856674</v>
      </c>
      <c r="U11144" t="s">
        <v>67</v>
      </c>
      <c r="V11144" t="s">
        <v>142</v>
      </c>
      <c r="W11144" t="s">
        <v>69</v>
      </c>
      <c r="X11144" t="s">
        <v>70</v>
      </c>
      <c r="Y11144" t="s">
        <v>83</v>
      </c>
      <c r="Z11144" t="s">
        <v>55</v>
      </c>
      <c r="AA11144" t="s">
        <v>91</v>
      </c>
      <c r="AB11144" t="s">
        <v>74</v>
      </c>
      <c r="AC11144" t="s">
        <v>75</v>
      </c>
      <c r="AD11144" t="s">
        <v>50</v>
      </c>
      <c r="AE11144" t="s">
        <v>45</v>
      </c>
      <c r="AF11144" t="s">
        <v>108</v>
      </c>
      <c r="AG11144" t="s">
        <v>71</v>
      </c>
      <c r="AH11144" t="s">
        <v>59</v>
      </c>
      <c r="AI11144" t="s">
        <v>60</v>
      </c>
      <c r="AJ11144" t="s">
        <v>95</v>
      </c>
    </row>
    <row r="11145" spans="1:36">
      <c r="A11145" s="6">
        <v>8117</v>
      </c>
      <c r="B11145" t="s">
        <v>36</v>
      </c>
      <c r="C11145" t="s">
        <v>36</v>
      </c>
      <c r="D11145" t="s">
        <v>36</v>
      </c>
      <c r="E11145" t="s">
        <v>36</v>
      </c>
      <c r="F11145" t="s">
        <v>36</v>
      </c>
      <c r="G11145" t="s">
        <v>36</v>
      </c>
      <c r="H11145" t="s">
        <v>36</v>
      </c>
      <c r="I11145">
        <v>0</v>
      </c>
      <c r="J11145" s="1">
        <v>0</v>
      </c>
      <c r="K11145">
        <v>0</v>
      </c>
      <c r="L11145" t="s">
        <v>37</v>
      </c>
      <c r="M11145" t="s">
        <v>37</v>
      </c>
      <c r="N11145">
        <v>0</v>
      </c>
      <c r="O11145" t="s">
        <v>36</v>
      </c>
      <c r="P11145" s="2">
        <v>0</v>
      </c>
      <c r="Q11145">
        <v>0</v>
      </c>
      <c r="R11145">
        <v>0</v>
      </c>
      <c r="S11145">
        <v>10</v>
      </c>
      <c r="T11145">
        <v>0</v>
      </c>
      <c r="U11145" t="s">
        <v>36</v>
      </c>
      <c r="V11145" t="s">
        <v>36</v>
      </c>
      <c r="W11145" t="s">
        <v>38</v>
      </c>
      <c r="X11145" t="s">
        <v>39</v>
      </c>
      <c r="Y11145" t="s">
        <v>40</v>
      </c>
      <c r="Z11145" t="s">
        <v>41</v>
      </c>
      <c r="AA11145" t="s">
        <v>42</v>
      </c>
      <c r="AB11145" t="s">
        <v>43</v>
      </c>
      <c r="AC11145" t="s">
        <v>44</v>
      </c>
      <c r="AD11145" t="s">
        <v>50</v>
      </c>
      <c r="AE11145" t="s">
        <v>45</v>
      </c>
      <c r="AF11145" t="s">
        <v>46</v>
      </c>
      <c r="AG11145" t="s">
        <v>39</v>
      </c>
      <c r="AH11145" t="s">
        <v>53</v>
      </c>
      <c r="AI11145" t="s">
        <v>54</v>
      </c>
      <c r="AJ11145" t="s">
        <v>49</v>
      </c>
    </row>
    <row r="11146" spans="1:36">
      <c r="A11146" s="6">
        <v>8118</v>
      </c>
      <c r="B11146" t="s">
        <v>57</v>
      </c>
      <c r="C11146" t="s">
        <v>89</v>
      </c>
      <c r="D11146" t="s">
        <v>62</v>
      </c>
      <c r="E11146" t="s">
        <v>214</v>
      </c>
      <c r="F11146">
        <v>2</v>
      </c>
      <c r="G11146" t="s">
        <v>89</v>
      </c>
      <c r="H11146" t="s">
        <v>64</v>
      </c>
      <c r="I11146">
        <v>105000000</v>
      </c>
      <c r="J11146" s="1">
        <v>3.6573304761904762E-2</v>
      </c>
      <c r="K11146">
        <v>687</v>
      </c>
      <c r="L11146" t="s">
        <v>65</v>
      </c>
      <c r="M11146" t="s">
        <v>37</v>
      </c>
      <c r="N11146">
        <v>72</v>
      </c>
      <c r="O11146" t="s">
        <v>90</v>
      </c>
      <c r="P11146" s="2">
        <v>42.11780821917808</v>
      </c>
      <c r="Q11146">
        <v>0</v>
      </c>
      <c r="R11146">
        <v>38000000</v>
      </c>
      <c r="S11146">
        <v>10</v>
      </c>
      <c r="T11146">
        <v>2856674</v>
      </c>
      <c r="U11146" t="s">
        <v>67</v>
      </c>
      <c r="V11146" t="s">
        <v>68</v>
      </c>
      <c r="W11146" t="s">
        <v>121</v>
      </c>
      <c r="X11146" t="s">
        <v>71</v>
      </c>
      <c r="Y11146" t="s">
        <v>71</v>
      </c>
      <c r="Z11146" t="s">
        <v>72</v>
      </c>
      <c r="AA11146" t="s">
        <v>73</v>
      </c>
      <c r="AB11146" t="s">
        <v>74</v>
      </c>
      <c r="AC11146" t="s">
        <v>75</v>
      </c>
      <c r="AD11146" t="s">
        <v>50</v>
      </c>
      <c r="AE11146" t="s">
        <v>45</v>
      </c>
      <c r="AF11146" t="s">
        <v>78</v>
      </c>
      <c r="AG11146" t="s">
        <v>79</v>
      </c>
      <c r="AH11146" t="s">
        <v>53</v>
      </c>
      <c r="AI11146" t="s">
        <v>54</v>
      </c>
      <c r="AJ11146" t="s">
        <v>95</v>
      </c>
    </row>
    <row r="11147" spans="1:36">
      <c r="A11147" s="6">
        <v>8119</v>
      </c>
      <c r="B11147" t="s">
        <v>57</v>
      </c>
      <c r="C11147" t="s">
        <v>61</v>
      </c>
      <c r="D11147" t="s">
        <v>111</v>
      </c>
      <c r="E11147" t="s">
        <v>63</v>
      </c>
      <c r="F11147">
        <v>1</v>
      </c>
      <c r="G11147" t="s">
        <v>61</v>
      </c>
      <c r="H11147" t="s">
        <v>64</v>
      </c>
      <c r="I11147">
        <v>29790000</v>
      </c>
      <c r="J11147" s="1">
        <v>0.11274776770728433</v>
      </c>
      <c r="K11147">
        <v>759</v>
      </c>
      <c r="L11147" t="s">
        <v>65</v>
      </c>
      <c r="M11147" t="s">
        <v>37</v>
      </c>
      <c r="N11147">
        <v>24</v>
      </c>
      <c r="O11147" t="s">
        <v>66</v>
      </c>
      <c r="P11147" s="2">
        <v>40.917808219178085</v>
      </c>
      <c r="Q11147">
        <v>1</v>
      </c>
      <c r="R11147">
        <v>4000000</v>
      </c>
      <c r="S11147">
        <v>10</v>
      </c>
      <c r="T11147">
        <v>0</v>
      </c>
      <c r="U11147" t="s">
        <v>67</v>
      </c>
      <c r="V11147" t="s">
        <v>68</v>
      </c>
      <c r="W11147" t="s">
        <v>69</v>
      </c>
      <c r="X11147" t="s">
        <v>70</v>
      </c>
      <c r="Y11147" t="s">
        <v>83</v>
      </c>
      <c r="Z11147" t="s">
        <v>118</v>
      </c>
      <c r="AA11147" t="s">
        <v>119</v>
      </c>
      <c r="AB11147" t="s">
        <v>106</v>
      </c>
      <c r="AC11147" t="s">
        <v>107</v>
      </c>
      <c r="AD11147" t="s">
        <v>76</v>
      </c>
      <c r="AE11147" t="s">
        <v>77</v>
      </c>
      <c r="AF11147" t="s">
        <v>108</v>
      </c>
      <c r="AG11147" t="s">
        <v>71</v>
      </c>
      <c r="AH11147" t="s">
        <v>53</v>
      </c>
      <c r="AI11147" t="s">
        <v>54</v>
      </c>
      <c r="AJ11147" t="s">
        <v>49</v>
      </c>
    </row>
    <row r="11148" spans="1:36">
      <c r="A11148" s="6">
        <v>8124</v>
      </c>
      <c r="B11148" t="s">
        <v>57</v>
      </c>
      <c r="C11148" t="s">
        <v>61</v>
      </c>
      <c r="D11148" t="s">
        <v>109</v>
      </c>
      <c r="E11148" t="s">
        <v>149</v>
      </c>
      <c r="F11148">
        <v>1</v>
      </c>
      <c r="G11148" t="s">
        <v>61</v>
      </c>
      <c r="H11148" t="s">
        <v>64</v>
      </c>
      <c r="I11148">
        <v>20000000</v>
      </c>
      <c r="J11148" s="1">
        <v>1.0236949</v>
      </c>
      <c r="K11148">
        <v>694</v>
      </c>
      <c r="L11148" t="s">
        <v>65</v>
      </c>
      <c r="M11148" t="s">
        <v>37</v>
      </c>
      <c r="N11148">
        <v>11</v>
      </c>
      <c r="O11148" t="s">
        <v>90</v>
      </c>
      <c r="P11148" s="2">
        <v>24.830136986301369</v>
      </c>
      <c r="Q11148">
        <v>0</v>
      </c>
      <c r="R11148">
        <v>1560000</v>
      </c>
      <c r="S11148">
        <v>84</v>
      </c>
      <c r="T11148">
        <v>2473898</v>
      </c>
      <c r="U11148" t="s">
        <v>105</v>
      </c>
      <c r="V11148" t="s">
        <v>68</v>
      </c>
      <c r="W11148" t="s">
        <v>121</v>
      </c>
      <c r="X11148" t="s">
        <v>71</v>
      </c>
      <c r="Y11148" t="s">
        <v>71</v>
      </c>
      <c r="Z11148" t="s">
        <v>41</v>
      </c>
      <c r="AA11148" t="s">
        <v>42</v>
      </c>
      <c r="AB11148" t="s">
        <v>183</v>
      </c>
      <c r="AC11148" t="s">
        <v>184</v>
      </c>
      <c r="AD11148" t="s">
        <v>50</v>
      </c>
      <c r="AE11148" t="s">
        <v>45</v>
      </c>
      <c r="AF11148" t="s">
        <v>131</v>
      </c>
      <c r="AG11148" t="s">
        <v>132</v>
      </c>
      <c r="AH11148" t="s">
        <v>59</v>
      </c>
      <c r="AI11148" t="s">
        <v>60</v>
      </c>
      <c r="AJ11148" t="s">
        <v>95</v>
      </c>
    </row>
    <row r="11149" spans="1:36">
      <c r="A11149" s="6">
        <v>8127</v>
      </c>
      <c r="B11149" t="s">
        <v>57</v>
      </c>
      <c r="C11149" t="s">
        <v>61</v>
      </c>
      <c r="D11149" t="s">
        <v>62</v>
      </c>
      <c r="E11149" t="s">
        <v>166</v>
      </c>
      <c r="F11149">
        <v>1</v>
      </c>
      <c r="G11149" t="s">
        <v>61</v>
      </c>
      <c r="H11149" t="s">
        <v>64</v>
      </c>
      <c r="I11149">
        <v>48000000</v>
      </c>
      <c r="J11149" s="1">
        <v>0.97252285416666662</v>
      </c>
      <c r="K11149">
        <v>0</v>
      </c>
      <c r="L11149" t="s">
        <v>65</v>
      </c>
      <c r="M11149" t="s">
        <v>37</v>
      </c>
      <c r="N11149">
        <v>36</v>
      </c>
      <c r="O11149" t="s">
        <v>100</v>
      </c>
      <c r="P11149" s="2">
        <v>34.912328767123284</v>
      </c>
      <c r="Q11149">
        <v>0</v>
      </c>
      <c r="R11149">
        <v>7156496</v>
      </c>
      <c r="S11149">
        <v>72</v>
      </c>
      <c r="T11149">
        <v>2761097</v>
      </c>
      <c r="U11149" t="s">
        <v>105</v>
      </c>
      <c r="V11149" t="s">
        <v>68</v>
      </c>
      <c r="W11149" t="s">
        <v>38</v>
      </c>
      <c r="X11149" t="s">
        <v>39</v>
      </c>
      <c r="Y11149" t="s">
        <v>40</v>
      </c>
      <c r="Z11149" t="s">
        <v>118</v>
      </c>
      <c r="AA11149" t="s">
        <v>119</v>
      </c>
      <c r="AB11149" t="s">
        <v>106</v>
      </c>
      <c r="AC11149" t="s">
        <v>107</v>
      </c>
      <c r="AD11149" t="s">
        <v>50</v>
      </c>
      <c r="AE11149" t="s">
        <v>45</v>
      </c>
      <c r="AF11149" t="s">
        <v>86</v>
      </c>
      <c r="AG11149" t="s">
        <v>70</v>
      </c>
      <c r="AH11149" t="s">
        <v>59</v>
      </c>
      <c r="AI11149" t="s">
        <v>60</v>
      </c>
      <c r="AJ11149" t="s">
        <v>95</v>
      </c>
    </row>
    <row r="11150" spans="1:36">
      <c r="A11150" s="6">
        <v>8128</v>
      </c>
      <c r="B11150" t="s">
        <v>57</v>
      </c>
      <c r="C11150" t="s">
        <v>61</v>
      </c>
      <c r="D11150" t="s">
        <v>133</v>
      </c>
      <c r="E11150" t="s">
        <v>63</v>
      </c>
      <c r="F11150">
        <v>1</v>
      </c>
      <c r="G11150" t="s">
        <v>61</v>
      </c>
      <c r="H11150" t="s">
        <v>64</v>
      </c>
      <c r="I11150">
        <v>51111000</v>
      </c>
      <c r="J11150" s="1">
        <v>0.9766522666353622</v>
      </c>
      <c r="K11150">
        <v>788</v>
      </c>
      <c r="L11150" t="s">
        <v>80</v>
      </c>
      <c r="M11150" t="s">
        <v>37</v>
      </c>
      <c r="N11150">
        <v>36</v>
      </c>
      <c r="O11150" t="s">
        <v>100</v>
      </c>
      <c r="P11150" s="2">
        <v>48.4986301369863</v>
      </c>
      <c r="Q11150">
        <v>0</v>
      </c>
      <c r="R11150">
        <v>3500000</v>
      </c>
      <c r="S11150">
        <v>84</v>
      </c>
      <c r="T11150">
        <v>2856674</v>
      </c>
      <c r="U11150" t="s">
        <v>67</v>
      </c>
      <c r="V11150" t="s">
        <v>68</v>
      </c>
      <c r="W11150" t="s">
        <v>69</v>
      </c>
      <c r="X11150" t="s">
        <v>70</v>
      </c>
      <c r="Y11150" t="s">
        <v>83</v>
      </c>
      <c r="Z11150" t="s">
        <v>118</v>
      </c>
      <c r="AA11150" t="s">
        <v>119</v>
      </c>
      <c r="AB11150" t="s">
        <v>74</v>
      </c>
      <c r="AC11150" t="s">
        <v>75</v>
      </c>
      <c r="AD11150" t="s">
        <v>50</v>
      </c>
      <c r="AE11150" t="s">
        <v>45</v>
      </c>
      <c r="AF11150" t="s">
        <v>108</v>
      </c>
      <c r="AG11150" t="s">
        <v>71</v>
      </c>
      <c r="AH11150" t="s">
        <v>59</v>
      </c>
      <c r="AI11150" t="s">
        <v>60</v>
      </c>
      <c r="AJ11150" t="s">
        <v>95</v>
      </c>
    </row>
    <row r="11151" spans="1:36">
      <c r="A11151" s="6">
        <v>8130</v>
      </c>
      <c r="B11151" t="s">
        <v>57</v>
      </c>
      <c r="C11151" t="s">
        <v>61</v>
      </c>
      <c r="D11151" t="s">
        <v>62</v>
      </c>
      <c r="E11151" t="s">
        <v>153</v>
      </c>
      <c r="F11151">
        <v>1</v>
      </c>
      <c r="G11151" t="s">
        <v>61</v>
      </c>
      <c r="H11151" t="s">
        <v>64</v>
      </c>
      <c r="I11151">
        <v>71000000</v>
      </c>
      <c r="J11151" s="1">
        <v>0.58910808450704222</v>
      </c>
      <c r="K11151">
        <v>835</v>
      </c>
      <c r="L11151" t="s">
        <v>65</v>
      </c>
      <c r="M11151" t="s">
        <v>37</v>
      </c>
      <c r="N11151">
        <v>48</v>
      </c>
      <c r="O11151" t="s">
        <v>100</v>
      </c>
      <c r="P11151" s="2">
        <v>64.750684931506854</v>
      </c>
      <c r="Q11151">
        <v>1</v>
      </c>
      <c r="R11151">
        <v>4100000</v>
      </c>
      <c r="S11151">
        <v>72</v>
      </c>
      <c r="T11151">
        <v>2856674</v>
      </c>
      <c r="U11151" t="s">
        <v>105</v>
      </c>
      <c r="V11151" t="s">
        <v>68</v>
      </c>
      <c r="W11151" t="s">
        <v>82</v>
      </c>
      <c r="X11151" t="s">
        <v>79</v>
      </c>
      <c r="Y11151" t="s">
        <v>83</v>
      </c>
      <c r="Z11151" t="s">
        <v>55</v>
      </c>
      <c r="AA11151" t="s">
        <v>91</v>
      </c>
      <c r="AB11151" t="s">
        <v>84</v>
      </c>
      <c r="AC11151" t="s">
        <v>85</v>
      </c>
      <c r="AD11151" t="s">
        <v>76</v>
      </c>
      <c r="AE11151" t="s">
        <v>77</v>
      </c>
      <c r="AF11151" t="s">
        <v>108</v>
      </c>
      <c r="AG11151" t="s">
        <v>71</v>
      </c>
      <c r="AH11151" t="s">
        <v>59</v>
      </c>
      <c r="AI11151" t="s">
        <v>60</v>
      </c>
      <c r="AJ11151" t="s">
        <v>95</v>
      </c>
    </row>
    <row r="11152" spans="1:36">
      <c r="A11152" s="6">
        <v>8131</v>
      </c>
      <c r="B11152" t="s">
        <v>57</v>
      </c>
      <c r="C11152" t="s">
        <v>61</v>
      </c>
      <c r="D11152" t="s">
        <v>62</v>
      </c>
      <c r="E11152" t="s">
        <v>63</v>
      </c>
      <c r="F11152">
        <v>1</v>
      </c>
      <c r="G11152" t="s">
        <v>61</v>
      </c>
      <c r="H11152" t="s">
        <v>64</v>
      </c>
      <c r="I11152">
        <v>33300000</v>
      </c>
      <c r="J11152" s="1">
        <v>9.5445645645645644E-2</v>
      </c>
      <c r="K11152">
        <v>687</v>
      </c>
      <c r="L11152" t="s">
        <v>80</v>
      </c>
      <c r="M11152" t="s">
        <v>37</v>
      </c>
      <c r="N11152">
        <v>55</v>
      </c>
      <c r="O11152" t="s">
        <v>90</v>
      </c>
      <c r="P11152" s="2">
        <v>30.087671232876712</v>
      </c>
      <c r="Q11152">
        <v>0</v>
      </c>
      <c r="R11152">
        <v>5400000</v>
      </c>
      <c r="S11152">
        <v>10</v>
      </c>
      <c r="T11152">
        <v>2761097</v>
      </c>
      <c r="U11152" t="s">
        <v>105</v>
      </c>
      <c r="V11152" t="s">
        <v>68</v>
      </c>
      <c r="W11152" t="s">
        <v>121</v>
      </c>
      <c r="X11152" t="s">
        <v>71</v>
      </c>
      <c r="Y11152" t="s">
        <v>71</v>
      </c>
      <c r="Z11152" t="s">
        <v>55</v>
      </c>
      <c r="AA11152" t="s">
        <v>91</v>
      </c>
      <c r="AB11152" t="s">
        <v>106</v>
      </c>
      <c r="AC11152" t="s">
        <v>107</v>
      </c>
      <c r="AD11152" t="s">
        <v>50</v>
      </c>
      <c r="AE11152" t="s">
        <v>45</v>
      </c>
      <c r="AF11152" t="s">
        <v>108</v>
      </c>
      <c r="AG11152" t="s">
        <v>71</v>
      </c>
      <c r="AH11152" t="s">
        <v>53</v>
      </c>
      <c r="AI11152" t="s">
        <v>54</v>
      </c>
      <c r="AJ11152" t="s">
        <v>95</v>
      </c>
    </row>
    <row r="11153" spans="1:36">
      <c r="A11153" s="6">
        <v>8133</v>
      </c>
      <c r="B11153" t="s">
        <v>57</v>
      </c>
      <c r="C11153" t="s">
        <v>89</v>
      </c>
      <c r="D11153" t="s">
        <v>62</v>
      </c>
      <c r="E11153" t="s">
        <v>208</v>
      </c>
      <c r="F11153">
        <v>2</v>
      </c>
      <c r="G11153" t="s">
        <v>89</v>
      </c>
      <c r="H11153" t="s">
        <v>64</v>
      </c>
      <c r="I11153">
        <v>57551000</v>
      </c>
      <c r="J11153" s="1">
        <v>0.92358250942642173</v>
      </c>
      <c r="K11153">
        <v>634</v>
      </c>
      <c r="L11153" t="s">
        <v>80</v>
      </c>
      <c r="M11153" t="s">
        <v>37</v>
      </c>
      <c r="N11153">
        <v>96</v>
      </c>
      <c r="O11153" t="s">
        <v>100</v>
      </c>
      <c r="P11153" s="2">
        <v>37.194520547945203</v>
      </c>
      <c r="Q11153">
        <v>0</v>
      </c>
      <c r="R11153">
        <v>12000000</v>
      </c>
      <c r="S11153">
        <v>60</v>
      </c>
      <c r="T11153">
        <v>2761097</v>
      </c>
      <c r="U11153" t="s">
        <v>67</v>
      </c>
      <c r="V11153" t="s">
        <v>142</v>
      </c>
      <c r="W11153" t="s">
        <v>121</v>
      </c>
      <c r="X11153" t="s">
        <v>71</v>
      </c>
      <c r="Y11153" t="s">
        <v>71</v>
      </c>
      <c r="Z11153" t="s">
        <v>72</v>
      </c>
      <c r="AA11153" t="s">
        <v>73</v>
      </c>
      <c r="AB11153" t="s">
        <v>106</v>
      </c>
      <c r="AC11153" t="s">
        <v>107</v>
      </c>
      <c r="AD11153" t="s">
        <v>50</v>
      </c>
      <c r="AE11153" t="s">
        <v>45</v>
      </c>
      <c r="AF11153" t="s">
        <v>86</v>
      </c>
      <c r="AG11153" t="s">
        <v>70</v>
      </c>
      <c r="AH11153" t="s">
        <v>59</v>
      </c>
      <c r="AI11153" t="s">
        <v>60</v>
      </c>
      <c r="AJ11153" t="s">
        <v>95</v>
      </c>
    </row>
    <row r="11154" spans="1:36">
      <c r="A11154" s="6">
        <v>8132</v>
      </c>
      <c r="B11154" t="s">
        <v>57</v>
      </c>
      <c r="C11154" t="s">
        <v>89</v>
      </c>
      <c r="D11154" t="s">
        <v>133</v>
      </c>
      <c r="E11154" t="s">
        <v>63</v>
      </c>
      <c r="F11154">
        <v>2</v>
      </c>
      <c r="G11154" t="s">
        <v>89</v>
      </c>
      <c r="H11154" t="s">
        <v>64</v>
      </c>
      <c r="I11154">
        <v>63990000</v>
      </c>
      <c r="J11154" s="1">
        <v>5.2571948741990934E-2</v>
      </c>
      <c r="K11154">
        <v>890</v>
      </c>
      <c r="L11154" t="s">
        <v>80</v>
      </c>
      <c r="M11154" t="s">
        <v>37</v>
      </c>
      <c r="N11154">
        <v>160</v>
      </c>
      <c r="O11154" t="s">
        <v>100</v>
      </c>
      <c r="P11154" s="2">
        <v>51.178082191780824</v>
      </c>
      <c r="Q11154">
        <v>0</v>
      </c>
      <c r="R11154">
        <v>20000000</v>
      </c>
      <c r="S11154">
        <v>10</v>
      </c>
      <c r="T11154">
        <v>2761097</v>
      </c>
      <c r="U11154" t="s">
        <v>67</v>
      </c>
      <c r="V11154" t="s">
        <v>68</v>
      </c>
      <c r="W11154" t="s">
        <v>82</v>
      </c>
      <c r="X11154" t="s">
        <v>79</v>
      </c>
      <c r="Y11154" t="s">
        <v>83</v>
      </c>
      <c r="Z11154" t="s">
        <v>103</v>
      </c>
      <c r="AA11154" t="s">
        <v>104</v>
      </c>
      <c r="AB11154" t="s">
        <v>74</v>
      </c>
      <c r="AC11154" t="s">
        <v>75</v>
      </c>
      <c r="AD11154" t="s">
        <v>50</v>
      </c>
      <c r="AE11154" t="s">
        <v>45</v>
      </c>
      <c r="AF11154" t="s">
        <v>78</v>
      </c>
      <c r="AG11154" t="s">
        <v>79</v>
      </c>
      <c r="AH11154" t="s">
        <v>53</v>
      </c>
      <c r="AI11154" t="s">
        <v>54</v>
      </c>
      <c r="AJ11154" t="s">
        <v>95</v>
      </c>
    </row>
    <row r="11155" spans="1:36">
      <c r="A11155" s="6">
        <v>8135</v>
      </c>
      <c r="B11155" t="s">
        <v>57</v>
      </c>
      <c r="C11155" t="s">
        <v>61</v>
      </c>
      <c r="D11155" t="s">
        <v>62</v>
      </c>
      <c r="E11155" t="s">
        <v>149</v>
      </c>
      <c r="F11155">
        <v>1</v>
      </c>
      <c r="G11155" t="s">
        <v>61</v>
      </c>
      <c r="H11155" t="s">
        <v>64</v>
      </c>
      <c r="I11155">
        <v>41900000</v>
      </c>
      <c r="J11155" s="1">
        <v>4.5573460620525058E-2</v>
      </c>
      <c r="K11155">
        <v>774</v>
      </c>
      <c r="L11155" t="s">
        <v>65</v>
      </c>
      <c r="M11155" t="s">
        <v>37</v>
      </c>
      <c r="N11155">
        <v>12</v>
      </c>
      <c r="O11155" t="s">
        <v>90</v>
      </c>
      <c r="P11155" s="2">
        <v>33.019178082191779</v>
      </c>
      <c r="Q11155">
        <v>0</v>
      </c>
      <c r="R11155">
        <v>1823000</v>
      </c>
      <c r="S11155">
        <v>10</v>
      </c>
      <c r="T11155">
        <v>2440857</v>
      </c>
      <c r="U11155" t="s">
        <v>67</v>
      </c>
      <c r="V11155" t="s">
        <v>68</v>
      </c>
      <c r="W11155" t="s">
        <v>69</v>
      </c>
      <c r="X11155" t="s">
        <v>70</v>
      </c>
      <c r="Y11155" t="s">
        <v>83</v>
      </c>
      <c r="Z11155" t="s">
        <v>41</v>
      </c>
      <c r="AA11155" t="s">
        <v>42</v>
      </c>
      <c r="AB11155" t="s">
        <v>106</v>
      </c>
      <c r="AC11155" t="s">
        <v>107</v>
      </c>
      <c r="AD11155" t="s">
        <v>50</v>
      </c>
      <c r="AE11155" t="s">
        <v>45</v>
      </c>
      <c r="AF11155" t="s">
        <v>131</v>
      </c>
      <c r="AG11155" t="s">
        <v>132</v>
      </c>
      <c r="AH11155" t="s">
        <v>53</v>
      </c>
      <c r="AI11155" t="s">
        <v>54</v>
      </c>
      <c r="AJ11155" t="s">
        <v>95</v>
      </c>
    </row>
    <row r="11156" spans="1:36">
      <c r="A11156" s="6">
        <v>8137</v>
      </c>
      <c r="B11156" t="s">
        <v>57</v>
      </c>
      <c r="C11156" t="s">
        <v>89</v>
      </c>
      <c r="D11156" t="s">
        <v>126</v>
      </c>
      <c r="E11156" t="s">
        <v>149</v>
      </c>
      <c r="F11156">
        <v>2</v>
      </c>
      <c r="G11156" t="s">
        <v>89</v>
      </c>
      <c r="H11156" t="s">
        <v>64</v>
      </c>
      <c r="I11156">
        <v>43800000</v>
      </c>
      <c r="J11156" s="1">
        <v>0.92823456621004563</v>
      </c>
      <c r="K11156">
        <v>655</v>
      </c>
      <c r="L11156" t="s">
        <v>65</v>
      </c>
      <c r="M11156" t="s">
        <v>37</v>
      </c>
      <c r="N11156">
        <v>24</v>
      </c>
      <c r="O11156" t="s">
        <v>90</v>
      </c>
      <c r="P11156" s="2">
        <v>41.991780821917807</v>
      </c>
      <c r="Q11156">
        <v>0</v>
      </c>
      <c r="R11156">
        <v>12000000</v>
      </c>
      <c r="S11156">
        <v>72</v>
      </c>
      <c r="T11156">
        <v>2856674</v>
      </c>
      <c r="U11156" t="s">
        <v>105</v>
      </c>
      <c r="V11156" t="s">
        <v>68</v>
      </c>
      <c r="W11156" t="s">
        <v>121</v>
      </c>
      <c r="X11156" t="s">
        <v>71</v>
      </c>
      <c r="Y11156" t="s">
        <v>71</v>
      </c>
      <c r="Z11156" t="s">
        <v>118</v>
      </c>
      <c r="AA11156" t="s">
        <v>119</v>
      </c>
      <c r="AB11156" t="s">
        <v>74</v>
      </c>
      <c r="AC11156" t="s">
        <v>75</v>
      </c>
      <c r="AD11156" t="s">
        <v>50</v>
      </c>
      <c r="AE11156" t="s">
        <v>45</v>
      </c>
      <c r="AF11156" t="s">
        <v>86</v>
      </c>
      <c r="AG11156" t="s">
        <v>70</v>
      </c>
      <c r="AH11156" t="s">
        <v>59</v>
      </c>
      <c r="AI11156" t="s">
        <v>60</v>
      </c>
      <c r="AJ11156" t="s">
        <v>95</v>
      </c>
    </row>
    <row r="11157" spans="1:36">
      <c r="A11157" s="6">
        <v>8143</v>
      </c>
      <c r="B11157" t="s">
        <v>57</v>
      </c>
      <c r="C11157" t="s">
        <v>89</v>
      </c>
      <c r="D11157" t="s">
        <v>62</v>
      </c>
      <c r="E11157" t="s">
        <v>206</v>
      </c>
      <c r="F11157">
        <v>2</v>
      </c>
      <c r="G11157" t="s">
        <v>89</v>
      </c>
      <c r="H11157" t="s">
        <v>64</v>
      </c>
      <c r="I11157">
        <v>81990000</v>
      </c>
      <c r="J11157" s="1">
        <v>5.2400597633857786E-2</v>
      </c>
      <c r="K11157">
        <v>778</v>
      </c>
      <c r="L11157" t="s">
        <v>65</v>
      </c>
      <c r="M11157" t="s">
        <v>37</v>
      </c>
      <c r="N11157">
        <v>72</v>
      </c>
      <c r="O11157" t="s">
        <v>100</v>
      </c>
      <c r="P11157" s="2">
        <v>53.479452054794521</v>
      </c>
      <c r="Q11157">
        <v>0</v>
      </c>
      <c r="R11157">
        <v>6825760</v>
      </c>
      <c r="S11157">
        <v>11</v>
      </c>
      <c r="T11157">
        <v>2856674</v>
      </c>
      <c r="U11157" t="s">
        <v>105</v>
      </c>
      <c r="V11157" t="s">
        <v>125</v>
      </c>
      <c r="W11157" t="s">
        <v>69</v>
      </c>
      <c r="X11157" t="s">
        <v>70</v>
      </c>
      <c r="Y11157" t="s">
        <v>83</v>
      </c>
      <c r="Z11157" t="s">
        <v>72</v>
      </c>
      <c r="AA11157" t="s">
        <v>73</v>
      </c>
      <c r="AB11157" t="s">
        <v>74</v>
      </c>
      <c r="AC11157" t="s">
        <v>75</v>
      </c>
      <c r="AD11157" t="s">
        <v>50</v>
      </c>
      <c r="AE11157" t="s">
        <v>45</v>
      </c>
      <c r="AF11157" t="s">
        <v>108</v>
      </c>
      <c r="AG11157" t="s">
        <v>71</v>
      </c>
      <c r="AH11157" t="s">
        <v>53</v>
      </c>
      <c r="AI11157" t="s">
        <v>54</v>
      </c>
      <c r="AJ11157" t="s">
        <v>95</v>
      </c>
    </row>
    <row r="11158" spans="1:36">
      <c r="A11158" s="6">
        <v>8144</v>
      </c>
      <c r="B11158" t="s">
        <v>57</v>
      </c>
      <c r="C11158" t="s">
        <v>61</v>
      </c>
      <c r="D11158" t="s">
        <v>99</v>
      </c>
      <c r="E11158" t="s">
        <v>63</v>
      </c>
      <c r="F11158">
        <v>1</v>
      </c>
      <c r="G11158" t="s">
        <v>61</v>
      </c>
      <c r="H11158" t="s">
        <v>64</v>
      </c>
      <c r="I11158">
        <v>63500000</v>
      </c>
      <c r="J11158" s="1">
        <v>0.78740157480314965</v>
      </c>
      <c r="K11158">
        <v>839</v>
      </c>
      <c r="L11158" t="s">
        <v>80</v>
      </c>
      <c r="M11158" t="s">
        <v>98</v>
      </c>
      <c r="N11158">
        <v>44</v>
      </c>
      <c r="O11158" t="s">
        <v>66</v>
      </c>
      <c r="P11158" s="2">
        <v>76.663013698630138</v>
      </c>
      <c r="Q11158">
        <v>0</v>
      </c>
      <c r="R11158">
        <v>46952361</v>
      </c>
      <c r="S11158">
        <v>60</v>
      </c>
      <c r="T11158">
        <v>0</v>
      </c>
      <c r="U11158" t="s">
        <v>67</v>
      </c>
      <c r="V11158" t="s">
        <v>68</v>
      </c>
      <c r="W11158" t="s">
        <v>82</v>
      </c>
      <c r="X11158" t="s">
        <v>79</v>
      </c>
      <c r="Y11158" t="s">
        <v>83</v>
      </c>
      <c r="Z11158" t="s">
        <v>55</v>
      </c>
      <c r="AA11158" t="s">
        <v>91</v>
      </c>
      <c r="AB11158" t="s">
        <v>84</v>
      </c>
      <c r="AC11158" t="s">
        <v>85</v>
      </c>
      <c r="AD11158" t="s">
        <v>50</v>
      </c>
      <c r="AE11158" t="s">
        <v>45</v>
      </c>
      <c r="AF11158" t="s">
        <v>78</v>
      </c>
      <c r="AG11158" t="s">
        <v>79</v>
      </c>
      <c r="AH11158" t="s">
        <v>59</v>
      </c>
      <c r="AI11158" t="s">
        <v>60</v>
      </c>
      <c r="AJ11158" t="s">
        <v>49</v>
      </c>
    </row>
    <row r="11159" spans="1:36">
      <c r="A11159" s="6">
        <v>8145</v>
      </c>
      <c r="B11159" t="s">
        <v>57</v>
      </c>
      <c r="C11159" t="s">
        <v>61</v>
      </c>
      <c r="D11159" t="s">
        <v>62</v>
      </c>
      <c r="E11159" t="s">
        <v>63</v>
      </c>
      <c r="F11159">
        <v>1</v>
      </c>
      <c r="G11159" t="s">
        <v>61</v>
      </c>
      <c r="H11159" t="s">
        <v>64</v>
      </c>
      <c r="I11159">
        <v>62991000</v>
      </c>
      <c r="J11159" s="1">
        <v>0.9857122446063723</v>
      </c>
      <c r="K11159">
        <v>832</v>
      </c>
      <c r="L11159" t="s">
        <v>65</v>
      </c>
      <c r="M11159" t="s">
        <v>37</v>
      </c>
      <c r="N11159">
        <v>14</v>
      </c>
      <c r="O11159" t="s">
        <v>90</v>
      </c>
      <c r="P11159" s="2">
        <v>33.646575342465752</v>
      </c>
      <c r="Q11159">
        <v>0</v>
      </c>
      <c r="R11159">
        <v>5500000</v>
      </c>
      <c r="S11159">
        <v>84</v>
      </c>
      <c r="T11159">
        <v>0</v>
      </c>
      <c r="U11159" t="s">
        <v>67</v>
      </c>
      <c r="V11159" t="s">
        <v>68</v>
      </c>
      <c r="W11159" t="s">
        <v>82</v>
      </c>
      <c r="X11159" t="s">
        <v>79</v>
      </c>
      <c r="Y11159" t="s">
        <v>83</v>
      </c>
      <c r="Z11159" t="s">
        <v>118</v>
      </c>
      <c r="AA11159" t="s">
        <v>119</v>
      </c>
      <c r="AB11159" t="s">
        <v>106</v>
      </c>
      <c r="AC11159" t="s">
        <v>107</v>
      </c>
      <c r="AD11159" t="s">
        <v>50</v>
      </c>
      <c r="AE11159" t="s">
        <v>45</v>
      </c>
      <c r="AF11159" t="s">
        <v>108</v>
      </c>
      <c r="AG11159" t="s">
        <v>71</v>
      </c>
      <c r="AH11159" t="s">
        <v>59</v>
      </c>
      <c r="AI11159" t="s">
        <v>60</v>
      </c>
      <c r="AJ11159" t="s">
        <v>49</v>
      </c>
    </row>
    <row r="11160" spans="1:36">
      <c r="A11160" s="6">
        <v>8147</v>
      </c>
      <c r="B11160" t="s">
        <v>57</v>
      </c>
      <c r="C11160" t="s">
        <v>89</v>
      </c>
      <c r="D11160" t="s">
        <v>99</v>
      </c>
      <c r="E11160" t="s">
        <v>206</v>
      </c>
      <c r="F11160">
        <v>2</v>
      </c>
      <c r="G11160" t="s">
        <v>89</v>
      </c>
      <c r="H11160" t="s">
        <v>64</v>
      </c>
      <c r="I11160">
        <v>55590000</v>
      </c>
      <c r="J11160" s="1">
        <v>2.8664629069976613</v>
      </c>
      <c r="K11160">
        <v>769</v>
      </c>
      <c r="L11160" t="s">
        <v>80</v>
      </c>
      <c r="M11160" t="s">
        <v>115</v>
      </c>
      <c r="N11160">
        <v>72</v>
      </c>
      <c r="O11160" t="s">
        <v>100</v>
      </c>
      <c r="P11160" s="2">
        <v>40.684931506849317</v>
      </c>
      <c r="Q11160">
        <v>0</v>
      </c>
      <c r="R11160">
        <v>40000000</v>
      </c>
      <c r="S11160">
        <v>72</v>
      </c>
      <c r="T11160">
        <v>2856674</v>
      </c>
      <c r="U11160" t="s">
        <v>67</v>
      </c>
      <c r="V11160" t="s">
        <v>125</v>
      </c>
      <c r="W11160" t="s">
        <v>69</v>
      </c>
      <c r="X11160" t="s">
        <v>70</v>
      </c>
      <c r="Y11160" t="s">
        <v>83</v>
      </c>
      <c r="Z11160" t="s">
        <v>72</v>
      </c>
      <c r="AA11160" t="s">
        <v>73</v>
      </c>
      <c r="AB11160" t="s">
        <v>106</v>
      </c>
      <c r="AC11160" t="s">
        <v>107</v>
      </c>
      <c r="AD11160" t="s">
        <v>50</v>
      </c>
      <c r="AE11160" t="s">
        <v>45</v>
      </c>
      <c r="AF11160" t="s">
        <v>78</v>
      </c>
      <c r="AG11160" t="s">
        <v>79</v>
      </c>
      <c r="AH11160" t="s">
        <v>59</v>
      </c>
      <c r="AI11160" t="s">
        <v>60</v>
      </c>
      <c r="AJ11160" t="s">
        <v>95</v>
      </c>
    </row>
    <row r="11161" spans="1:36">
      <c r="A11161" s="6">
        <v>8148</v>
      </c>
      <c r="B11161" t="s">
        <v>57</v>
      </c>
      <c r="C11161" t="s">
        <v>61</v>
      </c>
      <c r="D11161" t="s">
        <v>62</v>
      </c>
      <c r="E11161" t="s">
        <v>63</v>
      </c>
      <c r="F11161">
        <v>1</v>
      </c>
      <c r="G11161" t="s">
        <v>61</v>
      </c>
      <c r="H11161" t="s">
        <v>64</v>
      </c>
      <c r="I11161">
        <v>33000000</v>
      </c>
      <c r="J11161" s="1">
        <v>1.074966606060606</v>
      </c>
      <c r="K11161">
        <v>739</v>
      </c>
      <c r="L11161" t="s">
        <v>65</v>
      </c>
      <c r="M11161" t="s">
        <v>37</v>
      </c>
      <c r="N11161">
        <v>18</v>
      </c>
      <c r="O11161" t="s">
        <v>90</v>
      </c>
      <c r="P11161" s="2">
        <v>43.367123287671234</v>
      </c>
      <c r="Q11161">
        <v>0</v>
      </c>
      <c r="R11161">
        <v>3232000</v>
      </c>
      <c r="S11161">
        <v>84</v>
      </c>
      <c r="T11161">
        <v>2473898</v>
      </c>
      <c r="U11161" t="s">
        <v>67</v>
      </c>
      <c r="V11161" t="s">
        <v>68</v>
      </c>
      <c r="W11161" t="s">
        <v>69</v>
      </c>
      <c r="X11161" t="s">
        <v>70</v>
      </c>
      <c r="Y11161" t="s">
        <v>71</v>
      </c>
      <c r="Z11161" t="s">
        <v>118</v>
      </c>
      <c r="AA11161" t="s">
        <v>119</v>
      </c>
      <c r="AB11161" t="s">
        <v>74</v>
      </c>
      <c r="AC11161" t="s">
        <v>75</v>
      </c>
      <c r="AD11161" t="s">
        <v>50</v>
      </c>
      <c r="AE11161" t="s">
        <v>45</v>
      </c>
      <c r="AF11161" t="s">
        <v>108</v>
      </c>
      <c r="AG11161" t="s">
        <v>71</v>
      </c>
      <c r="AH11161" t="s">
        <v>59</v>
      </c>
      <c r="AI11161" t="s">
        <v>60</v>
      </c>
      <c r="AJ11161" t="s">
        <v>95</v>
      </c>
    </row>
    <row r="11162" spans="1:36">
      <c r="A11162" s="6">
        <v>8152</v>
      </c>
      <c r="B11162" t="s">
        <v>57</v>
      </c>
      <c r="C11162" t="s">
        <v>61</v>
      </c>
      <c r="D11162" t="s">
        <v>133</v>
      </c>
      <c r="E11162" t="s">
        <v>63</v>
      </c>
      <c r="F11162">
        <v>1</v>
      </c>
      <c r="G11162" t="s">
        <v>61</v>
      </c>
      <c r="H11162" t="s">
        <v>64</v>
      </c>
      <c r="I11162">
        <v>101412000</v>
      </c>
      <c r="J11162" s="1">
        <v>2.5685047134461406E-2</v>
      </c>
      <c r="K11162">
        <v>873</v>
      </c>
      <c r="L11162" t="s">
        <v>80</v>
      </c>
      <c r="M11162" t="s">
        <v>37</v>
      </c>
      <c r="N11162">
        <v>72</v>
      </c>
      <c r="O11162" t="s">
        <v>90</v>
      </c>
      <c r="P11162" s="2">
        <v>47.832876712328769</v>
      </c>
      <c r="Q11162">
        <v>0</v>
      </c>
      <c r="R11162">
        <v>40000000</v>
      </c>
      <c r="S11162">
        <v>10</v>
      </c>
      <c r="T11162">
        <v>2761097</v>
      </c>
      <c r="U11162" t="s">
        <v>67</v>
      </c>
      <c r="V11162" t="s">
        <v>68</v>
      </c>
      <c r="W11162" t="s">
        <v>82</v>
      </c>
      <c r="X11162" t="s">
        <v>79</v>
      </c>
      <c r="Y11162" t="s">
        <v>83</v>
      </c>
      <c r="Z11162" t="s">
        <v>72</v>
      </c>
      <c r="AA11162" t="s">
        <v>73</v>
      </c>
      <c r="AB11162" t="s">
        <v>74</v>
      </c>
      <c r="AC11162" t="s">
        <v>75</v>
      </c>
      <c r="AD11162" t="s">
        <v>50</v>
      </c>
      <c r="AE11162" t="s">
        <v>45</v>
      </c>
      <c r="AF11162" t="s">
        <v>78</v>
      </c>
      <c r="AG11162" t="s">
        <v>79</v>
      </c>
      <c r="AH11162" t="s">
        <v>53</v>
      </c>
      <c r="AI11162" t="s">
        <v>54</v>
      </c>
      <c r="AJ11162" t="s">
        <v>95</v>
      </c>
    </row>
    <row r="11163" spans="1:36">
      <c r="A11163" s="6">
        <v>8153</v>
      </c>
      <c r="B11163" t="s">
        <v>57</v>
      </c>
      <c r="C11163" t="s">
        <v>61</v>
      </c>
      <c r="D11163" t="s">
        <v>99</v>
      </c>
      <c r="E11163" t="s">
        <v>63</v>
      </c>
      <c r="F11163">
        <v>1</v>
      </c>
      <c r="G11163" t="s">
        <v>61</v>
      </c>
      <c r="H11163" t="s">
        <v>64</v>
      </c>
      <c r="I11163">
        <v>52090000</v>
      </c>
      <c r="J11163" s="1">
        <v>1.0704760414666923</v>
      </c>
      <c r="K11163">
        <v>841</v>
      </c>
      <c r="L11163" t="s">
        <v>65</v>
      </c>
      <c r="M11163" t="s">
        <v>37</v>
      </c>
      <c r="N11163">
        <v>10</v>
      </c>
      <c r="O11163" t="s">
        <v>90</v>
      </c>
      <c r="P11163" s="2">
        <v>40.832876712328769</v>
      </c>
      <c r="Q11163">
        <v>0</v>
      </c>
      <c r="R11163">
        <v>8600000</v>
      </c>
      <c r="S11163">
        <v>72</v>
      </c>
      <c r="T11163">
        <v>2761097</v>
      </c>
      <c r="U11163" t="s">
        <v>67</v>
      </c>
      <c r="V11163" t="s">
        <v>68</v>
      </c>
      <c r="W11163" t="s">
        <v>82</v>
      </c>
      <c r="X11163" t="s">
        <v>79</v>
      </c>
      <c r="Y11163" t="s">
        <v>83</v>
      </c>
      <c r="Z11163" t="s">
        <v>41</v>
      </c>
      <c r="AA11163" t="s">
        <v>42</v>
      </c>
      <c r="AB11163" t="s">
        <v>106</v>
      </c>
      <c r="AC11163" t="s">
        <v>107</v>
      </c>
      <c r="AD11163" t="s">
        <v>50</v>
      </c>
      <c r="AE11163" t="s">
        <v>45</v>
      </c>
      <c r="AF11163" t="s">
        <v>86</v>
      </c>
      <c r="AG11163" t="s">
        <v>70</v>
      </c>
      <c r="AH11163" t="s">
        <v>59</v>
      </c>
      <c r="AI11163" t="s">
        <v>60</v>
      </c>
      <c r="AJ11163" t="s">
        <v>95</v>
      </c>
    </row>
    <row r="11164" spans="1:36">
      <c r="A11164" s="6">
        <v>8154</v>
      </c>
      <c r="B11164" t="s">
        <v>57</v>
      </c>
      <c r="C11164" t="s">
        <v>89</v>
      </c>
      <c r="D11164" t="s">
        <v>62</v>
      </c>
      <c r="E11164" t="s">
        <v>149</v>
      </c>
      <c r="F11164">
        <v>2</v>
      </c>
      <c r="G11164" t="s">
        <v>89</v>
      </c>
      <c r="H11164" t="s">
        <v>97</v>
      </c>
      <c r="I11164">
        <v>90330000</v>
      </c>
      <c r="J11164" s="1">
        <v>0.68467479242776486</v>
      </c>
      <c r="K11164">
        <v>773</v>
      </c>
      <c r="L11164" t="s">
        <v>65</v>
      </c>
      <c r="M11164" t="s">
        <v>37</v>
      </c>
      <c r="N11164">
        <v>12</v>
      </c>
      <c r="O11164" t="s">
        <v>66</v>
      </c>
      <c r="P11164" s="2">
        <v>34.912328767123284</v>
      </c>
      <c r="Q11164">
        <v>0</v>
      </c>
      <c r="R11164">
        <v>9100000</v>
      </c>
      <c r="S11164">
        <v>84</v>
      </c>
      <c r="T11164">
        <v>0</v>
      </c>
      <c r="U11164" t="s">
        <v>67</v>
      </c>
      <c r="V11164" t="s">
        <v>68</v>
      </c>
      <c r="W11164" t="s">
        <v>69</v>
      </c>
      <c r="X11164" t="s">
        <v>70</v>
      </c>
      <c r="Y11164" t="s">
        <v>83</v>
      </c>
      <c r="Z11164" t="s">
        <v>41</v>
      </c>
      <c r="AA11164" t="s">
        <v>42</v>
      </c>
      <c r="AB11164" t="s">
        <v>106</v>
      </c>
      <c r="AC11164" t="s">
        <v>107</v>
      </c>
      <c r="AD11164" t="s">
        <v>50</v>
      </c>
      <c r="AE11164" t="s">
        <v>45</v>
      </c>
      <c r="AF11164" t="s">
        <v>86</v>
      </c>
      <c r="AG11164" t="s">
        <v>70</v>
      </c>
      <c r="AH11164" t="s">
        <v>59</v>
      </c>
      <c r="AI11164" t="s">
        <v>60</v>
      </c>
      <c r="AJ11164" t="s">
        <v>49</v>
      </c>
    </row>
    <row r="11165" spans="1:36">
      <c r="A11165" s="6">
        <v>8155</v>
      </c>
      <c r="B11165" t="s">
        <v>57</v>
      </c>
      <c r="C11165" t="s">
        <v>61</v>
      </c>
      <c r="D11165" t="s">
        <v>126</v>
      </c>
      <c r="E11165" t="s">
        <v>63</v>
      </c>
      <c r="F11165">
        <v>1</v>
      </c>
      <c r="G11165" t="s">
        <v>61</v>
      </c>
      <c r="H11165" t="s">
        <v>64</v>
      </c>
      <c r="I11165">
        <v>70000000</v>
      </c>
      <c r="J11165" s="1">
        <v>0.81662711428571433</v>
      </c>
      <c r="K11165">
        <v>799</v>
      </c>
      <c r="L11165" t="s">
        <v>65</v>
      </c>
      <c r="M11165" t="s">
        <v>37</v>
      </c>
      <c r="N11165">
        <v>36</v>
      </c>
      <c r="O11165" t="s">
        <v>90</v>
      </c>
      <c r="P11165" s="2">
        <v>37.210958904109589</v>
      </c>
      <c r="Q11165">
        <v>0</v>
      </c>
      <c r="R11165">
        <v>3500000</v>
      </c>
      <c r="S11165">
        <v>84</v>
      </c>
      <c r="T11165">
        <v>2473898</v>
      </c>
      <c r="U11165" t="s">
        <v>67</v>
      </c>
      <c r="V11165" t="s">
        <v>68</v>
      </c>
      <c r="W11165" t="s">
        <v>69</v>
      </c>
      <c r="X11165" t="s">
        <v>70</v>
      </c>
      <c r="Y11165" t="s">
        <v>83</v>
      </c>
      <c r="Z11165" t="s">
        <v>118</v>
      </c>
      <c r="AA11165" t="s">
        <v>119</v>
      </c>
      <c r="AB11165" t="s">
        <v>106</v>
      </c>
      <c r="AC11165" t="s">
        <v>107</v>
      </c>
      <c r="AD11165" t="s">
        <v>50</v>
      </c>
      <c r="AE11165" t="s">
        <v>45</v>
      </c>
      <c r="AF11165" t="s">
        <v>108</v>
      </c>
      <c r="AG11165" t="s">
        <v>71</v>
      </c>
      <c r="AH11165" t="s">
        <v>59</v>
      </c>
      <c r="AI11165" t="s">
        <v>60</v>
      </c>
      <c r="AJ11165" t="s">
        <v>95</v>
      </c>
    </row>
    <row r="11166" spans="1:36">
      <c r="A11166" s="6">
        <v>8156</v>
      </c>
      <c r="B11166" t="s">
        <v>57</v>
      </c>
      <c r="C11166" t="s">
        <v>61</v>
      </c>
      <c r="D11166" t="s">
        <v>62</v>
      </c>
      <c r="E11166" t="s">
        <v>149</v>
      </c>
      <c r="F11166">
        <v>1</v>
      </c>
      <c r="G11166" t="s">
        <v>61</v>
      </c>
      <c r="H11166" t="s">
        <v>64</v>
      </c>
      <c r="I11166">
        <v>67000000</v>
      </c>
      <c r="J11166" s="1">
        <v>0.81304325373134323</v>
      </c>
      <c r="K11166">
        <v>820</v>
      </c>
      <c r="L11166" t="s">
        <v>65</v>
      </c>
      <c r="M11166" t="s">
        <v>37</v>
      </c>
      <c r="N11166">
        <v>24</v>
      </c>
      <c r="O11166" t="s">
        <v>90</v>
      </c>
      <c r="P11166" s="2">
        <v>32.345205479452055</v>
      </c>
      <c r="Q11166">
        <v>0</v>
      </c>
      <c r="R11166">
        <v>3616000</v>
      </c>
      <c r="S11166">
        <v>84</v>
      </c>
      <c r="T11166">
        <v>2473898</v>
      </c>
      <c r="U11166" t="s">
        <v>67</v>
      </c>
      <c r="V11166" t="s">
        <v>68</v>
      </c>
      <c r="W11166" t="s">
        <v>82</v>
      </c>
      <c r="X11166" t="s">
        <v>79</v>
      </c>
      <c r="Y11166" t="s">
        <v>83</v>
      </c>
      <c r="Z11166" t="s">
        <v>118</v>
      </c>
      <c r="AA11166" t="s">
        <v>119</v>
      </c>
      <c r="AB11166" t="s">
        <v>106</v>
      </c>
      <c r="AC11166" t="s">
        <v>107</v>
      </c>
      <c r="AD11166" t="s">
        <v>50</v>
      </c>
      <c r="AE11166" t="s">
        <v>45</v>
      </c>
      <c r="AF11166" t="s">
        <v>108</v>
      </c>
      <c r="AG11166" t="s">
        <v>71</v>
      </c>
      <c r="AH11166" t="s">
        <v>59</v>
      </c>
      <c r="AI11166" t="s">
        <v>60</v>
      </c>
      <c r="AJ11166" t="s">
        <v>95</v>
      </c>
    </row>
    <row r="11167" spans="1:36">
      <c r="A11167" s="6">
        <v>8158</v>
      </c>
      <c r="B11167" t="s">
        <v>36</v>
      </c>
      <c r="C11167" t="s">
        <v>36</v>
      </c>
      <c r="D11167" t="s">
        <v>36</v>
      </c>
      <c r="E11167" t="s">
        <v>36</v>
      </c>
      <c r="F11167" t="s">
        <v>36</v>
      </c>
      <c r="G11167" t="s">
        <v>36</v>
      </c>
      <c r="H11167" t="s">
        <v>36</v>
      </c>
      <c r="I11167">
        <v>0</v>
      </c>
      <c r="J11167" s="1">
        <v>0</v>
      </c>
      <c r="K11167">
        <v>0</v>
      </c>
      <c r="L11167" t="s">
        <v>37</v>
      </c>
      <c r="M11167" t="s">
        <v>37</v>
      </c>
      <c r="N11167">
        <v>0</v>
      </c>
      <c r="O11167" t="s">
        <v>36</v>
      </c>
      <c r="P11167" s="2">
        <v>0</v>
      </c>
      <c r="Q11167">
        <v>0</v>
      </c>
      <c r="R11167">
        <v>0</v>
      </c>
      <c r="S11167">
        <v>6</v>
      </c>
      <c r="T11167">
        <v>0</v>
      </c>
      <c r="U11167" t="s">
        <v>36</v>
      </c>
      <c r="V11167" t="s">
        <v>36</v>
      </c>
      <c r="W11167" t="s">
        <v>38</v>
      </c>
      <c r="X11167" t="s">
        <v>39</v>
      </c>
      <c r="Y11167" t="s">
        <v>40</v>
      </c>
      <c r="Z11167" t="s">
        <v>41</v>
      </c>
      <c r="AA11167" t="s">
        <v>42</v>
      </c>
      <c r="AB11167" t="s">
        <v>43</v>
      </c>
      <c r="AC11167" t="s">
        <v>44</v>
      </c>
      <c r="AD11167" t="s">
        <v>50</v>
      </c>
      <c r="AE11167" t="s">
        <v>45</v>
      </c>
      <c r="AF11167" t="s">
        <v>46</v>
      </c>
      <c r="AG11167" t="s">
        <v>39</v>
      </c>
      <c r="AH11167" t="s">
        <v>47</v>
      </c>
      <c r="AI11167" t="s">
        <v>48</v>
      </c>
      <c r="AJ11167" t="s">
        <v>49</v>
      </c>
    </row>
    <row r="11168" spans="1:36">
      <c r="A11168" s="6">
        <v>8159</v>
      </c>
      <c r="B11168" t="s">
        <v>57</v>
      </c>
      <c r="C11168" t="s">
        <v>61</v>
      </c>
      <c r="D11168" t="s">
        <v>62</v>
      </c>
      <c r="E11168" t="s">
        <v>63</v>
      </c>
      <c r="F11168">
        <v>1</v>
      </c>
      <c r="G11168" t="s">
        <v>61</v>
      </c>
      <c r="H11168" t="s">
        <v>64</v>
      </c>
      <c r="I11168">
        <v>59481000</v>
      </c>
      <c r="J11168" s="1">
        <v>4.4043257510801771E-2</v>
      </c>
      <c r="K11168">
        <v>521</v>
      </c>
      <c r="L11168" t="s">
        <v>65</v>
      </c>
      <c r="M11168" t="s">
        <v>37</v>
      </c>
      <c r="N11168">
        <v>60</v>
      </c>
      <c r="O11168" t="s">
        <v>90</v>
      </c>
      <c r="P11168" s="2">
        <v>46.534246575342465</v>
      </c>
      <c r="Q11168">
        <v>0</v>
      </c>
      <c r="R11168">
        <v>5205196</v>
      </c>
      <c r="S11168">
        <v>10</v>
      </c>
      <c r="T11168">
        <v>2856674</v>
      </c>
      <c r="U11168" t="s">
        <v>67</v>
      </c>
      <c r="V11168" t="s">
        <v>68</v>
      </c>
      <c r="W11168" t="s">
        <v>139</v>
      </c>
      <c r="X11168" t="s">
        <v>132</v>
      </c>
      <c r="Y11168" t="s">
        <v>40</v>
      </c>
      <c r="Z11168" t="s">
        <v>55</v>
      </c>
      <c r="AA11168" t="s">
        <v>91</v>
      </c>
      <c r="AB11168" t="s">
        <v>74</v>
      </c>
      <c r="AC11168" t="s">
        <v>75</v>
      </c>
      <c r="AD11168" t="s">
        <v>50</v>
      </c>
      <c r="AE11168" t="s">
        <v>45</v>
      </c>
      <c r="AF11168" t="s">
        <v>108</v>
      </c>
      <c r="AG11168" t="s">
        <v>71</v>
      </c>
      <c r="AH11168" t="s">
        <v>53</v>
      </c>
      <c r="AI11168" t="s">
        <v>54</v>
      </c>
      <c r="AJ11168" t="s">
        <v>95</v>
      </c>
    </row>
    <row r="11169" spans="1:36">
      <c r="A11169" s="6">
        <v>8161</v>
      </c>
      <c r="B11169" t="s">
        <v>57</v>
      </c>
      <c r="C11169" t="s">
        <v>61</v>
      </c>
      <c r="D11169" t="s">
        <v>109</v>
      </c>
      <c r="E11169" t="s">
        <v>149</v>
      </c>
      <c r="F11169">
        <v>1</v>
      </c>
      <c r="G11169" t="s">
        <v>61</v>
      </c>
      <c r="H11169" t="s">
        <v>64</v>
      </c>
      <c r="I11169">
        <v>20000000</v>
      </c>
      <c r="J11169" s="1">
        <v>0.16352115</v>
      </c>
      <c r="K11169">
        <v>694</v>
      </c>
      <c r="L11169" t="s">
        <v>65</v>
      </c>
      <c r="M11169" t="s">
        <v>37</v>
      </c>
      <c r="N11169">
        <v>11</v>
      </c>
      <c r="O11169" t="s">
        <v>90</v>
      </c>
      <c r="P11169" s="2">
        <v>24.830136986301369</v>
      </c>
      <c r="Q11169">
        <v>0</v>
      </c>
      <c r="R11169">
        <v>1560000</v>
      </c>
      <c r="S11169">
        <v>10</v>
      </c>
      <c r="T11169">
        <v>2473898</v>
      </c>
      <c r="U11169" t="s">
        <v>105</v>
      </c>
      <c r="V11169" t="s">
        <v>68</v>
      </c>
      <c r="W11169" t="s">
        <v>121</v>
      </c>
      <c r="X11169" t="s">
        <v>71</v>
      </c>
      <c r="Y11169" t="s">
        <v>71</v>
      </c>
      <c r="Z11169" t="s">
        <v>41</v>
      </c>
      <c r="AA11169" t="s">
        <v>42</v>
      </c>
      <c r="AB11169" t="s">
        <v>183</v>
      </c>
      <c r="AC11169" t="s">
        <v>184</v>
      </c>
      <c r="AD11169" t="s">
        <v>50</v>
      </c>
      <c r="AE11169" t="s">
        <v>45</v>
      </c>
      <c r="AF11169" t="s">
        <v>131</v>
      </c>
      <c r="AG11169" t="s">
        <v>132</v>
      </c>
      <c r="AH11169" t="s">
        <v>53</v>
      </c>
      <c r="AI11169" t="s">
        <v>54</v>
      </c>
      <c r="AJ11169" t="s">
        <v>95</v>
      </c>
    </row>
    <row r="11170" spans="1:36">
      <c r="A11170" s="6">
        <v>8162</v>
      </c>
      <c r="B11170" t="s">
        <v>57</v>
      </c>
      <c r="C11170" t="s">
        <v>61</v>
      </c>
      <c r="D11170" t="s">
        <v>62</v>
      </c>
      <c r="E11170" t="s">
        <v>63</v>
      </c>
      <c r="F11170">
        <v>1</v>
      </c>
      <c r="G11170" t="s">
        <v>61</v>
      </c>
      <c r="H11170" t="s">
        <v>64</v>
      </c>
      <c r="I11170">
        <v>66390000</v>
      </c>
      <c r="J11170" s="1">
        <v>3.9127278204548879E-2</v>
      </c>
      <c r="K11170">
        <v>835</v>
      </c>
      <c r="L11170" t="s">
        <v>80</v>
      </c>
      <c r="M11170" t="s">
        <v>37</v>
      </c>
      <c r="N11170">
        <v>231</v>
      </c>
      <c r="O11170" t="s">
        <v>90</v>
      </c>
      <c r="P11170" s="2">
        <v>55.534246575342465</v>
      </c>
      <c r="Q11170">
        <v>0</v>
      </c>
      <c r="R11170">
        <v>17283000</v>
      </c>
      <c r="S11170">
        <v>10</v>
      </c>
      <c r="T11170">
        <v>0</v>
      </c>
      <c r="U11170" t="s">
        <v>67</v>
      </c>
      <c r="V11170" t="s">
        <v>68</v>
      </c>
      <c r="W11170" t="s">
        <v>82</v>
      </c>
      <c r="X11170" t="s">
        <v>79</v>
      </c>
      <c r="Y11170" t="s">
        <v>83</v>
      </c>
      <c r="Z11170" t="s">
        <v>103</v>
      </c>
      <c r="AA11170" t="s">
        <v>104</v>
      </c>
      <c r="AB11170" t="s">
        <v>74</v>
      </c>
      <c r="AC11170" t="s">
        <v>75</v>
      </c>
      <c r="AD11170" t="s">
        <v>50</v>
      </c>
      <c r="AE11170" t="s">
        <v>45</v>
      </c>
      <c r="AF11170" t="s">
        <v>78</v>
      </c>
      <c r="AG11170" t="s">
        <v>79</v>
      </c>
      <c r="AH11170" t="s">
        <v>53</v>
      </c>
      <c r="AI11170" t="s">
        <v>54</v>
      </c>
      <c r="AJ11170" t="s">
        <v>49</v>
      </c>
    </row>
    <row r="11171" spans="1:36">
      <c r="A11171" s="6">
        <v>8169</v>
      </c>
      <c r="B11171" t="s">
        <v>36</v>
      </c>
      <c r="C11171" t="s">
        <v>36</v>
      </c>
      <c r="D11171" t="s">
        <v>36</v>
      </c>
      <c r="E11171" t="s">
        <v>36</v>
      </c>
      <c r="F11171" t="s">
        <v>36</v>
      </c>
      <c r="G11171" t="s">
        <v>36</v>
      </c>
      <c r="H11171" t="s">
        <v>36</v>
      </c>
      <c r="I11171">
        <v>0</v>
      </c>
      <c r="J11171" s="1">
        <v>0</v>
      </c>
      <c r="K11171">
        <v>0</v>
      </c>
      <c r="L11171" t="s">
        <v>37</v>
      </c>
      <c r="M11171" t="s">
        <v>37</v>
      </c>
      <c r="N11171">
        <v>0</v>
      </c>
      <c r="O11171" t="s">
        <v>36</v>
      </c>
      <c r="P11171" s="2">
        <v>0</v>
      </c>
      <c r="Q11171">
        <v>0</v>
      </c>
      <c r="R11171">
        <v>0</v>
      </c>
      <c r="S11171">
        <v>12</v>
      </c>
      <c r="T11171">
        <v>0</v>
      </c>
      <c r="U11171" t="s">
        <v>36</v>
      </c>
      <c r="V11171" t="s">
        <v>36</v>
      </c>
      <c r="W11171" t="s">
        <v>38</v>
      </c>
      <c r="X11171" t="s">
        <v>39</v>
      </c>
      <c r="Y11171" t="s">
        <v>40</v>
      </c>
      <c r="Z11171" t="s">
        <v>41</v>
      </c>
      <c r="AA11171" t="s">
        <v>42</v>
      </c>
      <c r="AB11171" t="s">
        <v>43</v>
      </c>
      <c r="AC11171" t="s">
        <v>44</v>
      </c>
      <c r="AD11171" t="s">
        <v>50</v>
      </c>
      <c r="AE11171" t="s">
        <v>45</v>
      </c>
      <c r="AF11171" t="s">
        <v>46</v>
      </c>
      <c r="AG11171" t="s">
        <v>39</v>
      </c>
      <c r="AH11171" t="s">
        <v>53</v>
      </c>
      <c r="AI11171" t="s">
        <v>54</v>
      </c>
      <c r="AJ11171" t="s">
        <v>49</v>
      </c>
    </row>
    <row r="11172" spans="1:36">
      <c r="A11172" s="6">
        <v>8171</v>
      </c>
      <c r="B11172" t="s">
        <v>36</v>
      </c>
      <c r="C11172" t="s">
        <v>36</v>
      </c>
      <c r="D11172" t="s">
        <v>36</v>
      </c>
      <c r="E11172" t="s">
        <v>36</v>
      </c>
      <c r="F11172" t="s">
        <v>36</v>
      </c>
      <c r="G11172" t="s">
        <v>36</v>
      </c>
      <c r="H11172" t="s">
        <v>36</v>
      </c>
      <c r="I11172">
        <v>0</v>
      </c>
      <c r="J11172" s="1">
        <v>0</v>
      </c>
      <c r="K11172">
        <v>0</v>
      </c>
      <c r="L11172" t="s">
        <v>37</v>
      </c>
      <c r="M11172" t="s">
        <v>37</v>
      </c>
      <c r="N11172">
        <v>0</v>
      </c>
      <c r="O11172" t="s">
        <v>36</v>
      </c>
      <c r="P11172" s="2">
        <v>0</v>
      </c>
      <c r="Q11172">
        <v>0</v>
      </c>
      <c r="R11172">
        <v>0</v>
      </c>
      <c r="S11172">
        <v>10</v>
      </c>
      <c r="T11172">
        <v>0</v>
      </c>
      <c r="U11172" t="s">
        <v>36</v>
      </c>
      <c r="V11172" t="s">
        <v>36</v>
      </c>
      <c r="W11172" t="s">
        <v>38</v>
      </c>
      <c r="X11172" t="s">
        <v>39</v>
      </c>
      <c r="Y11172" t="s">
        <v>40</v>
      </c>
      <c r="Z11172" t="s">
        <v>41</v>
      </c>
      <c r="AA11172" t="s">
        <v>42</v>
      </c>
      <c r="AB11172" t="s">
        <v>43</v>
      </c>
      <c r="AC11172" t="s">
        <v>44</v>
      </c>
      <c r="AD11172" t="s">
        <v>50</v>
      </c>
      <c r="AE11172" t="s">
        <v>45</v>
      </c>
      <c r="AF11172" t="s">
        <v>46</v>
      </c>
      <c r="AG11172" t="s">
        <v>39</v>
      </c>
      <c r="AH11172" t="s">
        <v>53</v>
      </c>
      <c r="AI11172" t="s">
        <v>54</v>
      </c>
      <c r="AJ11172" t="s">
        <v>49</v>
      </c>
    </row>
    <row r="11173" spans="1:36">
      <c r="A11173" s="6">
        <v>8172</v>
      </c>
      <c r="B11173" t="s">
        <v>57</v>
      </c>
      <c r="C11173" t="s">
        <v>61</v>
      </c>
      <c r="D11173" t="s">
        <v>109</v>
      </c>
      <c r="E11173" t="s">
        <v>153</v>
      </c>
      <c r="F11173">
        <v>1</v>
      </c>
      <c r="G11173" t="s">
        <v>61</v>
      </c>
      <c r="H11173" t="s">
        <v>64</v>
      </c>
      <c r="I11173">
        <v>30000000</v>
      </c>
      <c r="J11173" s="1">
        <v>1</v>
      </c>
      <c r="K11173">
        <v>795</v>
      </c>
      <c r="L11173" t="s">
        <v>65</v>
      </c>
      <c r="M11173" t="s">
        <v>37</v>
      </c>
      <c r="N11173">
        <v>48</v>
      </c>
      <c r="O11173" t="s">
        <v>90</v>
      </c>
      <c r="P11173" s="2">
        <v>32.186301369863017</v>
      </c>
      <c r="Q11173">
        <v>1</v>
      </c>
      <c r="R11173">
        <v>1400000</v>
      </c>
      <c r="S11173">
        <v>72</v>
      </c>
      <c r="T11173">
        <v>0</v>
      </c>
      <c r="U11173" t="s">
        <v>105</v>
      </c>
      <c r="V11173" t="s">
        <v>68</v>
      </c>
      <c r="W11173" t="s">
        <v>69</v>
      </c>
      <c r="X11173" t="s">
        <v>70</v>
      </c>
      <c r="Y11173" t="s">
        <v>83</v>
      </c>
      <c r="Z11173" t="s">
        <v>55</v>
      </c>
      <c r="AA11173" t="s">
        <v>91</v>
      </c>
      <c r="AB11173" t="s">
        <v>106</v>
      </c>
      <c r="AC11173" t="s">
        <v>107</v>
      </c>
      <c r="AD11173" t="s">
        <v>76</v>
      </c>
      <c r="AE11173" t="s">
        <v>77</v>
      </c>
      <c r="AF11173" t="s">
        <v>131</v>
      </c>
      <c r="AG11173" t="s">
        <v>132</v>
      </c>
      <c r="AH11173" t="s">
        <v>59</v>
      </c>
      <c r="AI11173" t="s">
        <v>60</v>
      </c>
      <c r="AJ11173" t="s">
        <v>49</v>
      </c>
    </row>
    <row r="11174" spans="1:36">
      <c r="A11174" s="6">
        <v>8173</v>
      </c>
      <c r="B11174" t="s">
        <v>57</v>
      </c>
      <c r="C11174" t="s">
        <v>89</v>
      </c>
      <c r="D11174" t="s">
        <v>111</v>
      </c>
      <c r="E11174" t="s">
        <v>166</v>
      </c>
      <c r="F11174">
        <v>2</v>
      </c>
      <c r="G11174" t="s">
        <v>89</v>
      </c>
      <c r="H11174" t="s">
        <v>64</v>
      </c>
      <c r="I11174">
        <v>69000000</v>
      </c>
      <c r="J11174" s="1">
        <v>0.25879237681159423</v>
      </c>
      <c r="K11174">
        <v>617</v>
      </c>
      <c r="L11174" t="s">
        <v>65</v>
      </c>
      <c r="M11174" t="s">
        <v>37</v>
      </c>
      <c r="N11174">
        <v>72</v>
      </c>
      <c r="O11174" t="s">
        <v>90</v>
      </c>
      <c r="P11174" s="2">
        <v>52.736986301369861</v>
      </c>
      <c r="Q11174">
        <v>1</v>
      </c>
      <c r="R11174">
        <v>6500000</v>
      </c>
      <c r="S11174">
        <v>60</v>
      </c>
      <c r="T11174">
        <v>2856674</v>
      </c>
      <c r="U11174" t="s">
        <v>105</v>
      </c>
      <c r="V11174" t="s">
        <v>68</v>
      </c>
      <c r="W11174" t="s">
        <v>121</v>
      </c>
      <c r="X11174" t="s">
        <v>71</v>
      </c>
      <c r="Y11174" t="s">
        <v>71</v>
      </c>
      <c r="Z11174" t="s">
        <v>72</v>
      </c>
      <c r="AA11174" t="s">
        <v>73</v>
      </c>
      <c r="AB11174" t="s">
        <v>74</v>
      </c>
      <c r="AC11174" t="s">
        <v>75</v>
      </c>
      <c r="AD11174" t="s">
        <v>76</v>
      </c>
      <c r="AE11174" t="s">
        <v>77</v>
      </c>
      <c r="AF11174" t="s">
        <v>108</v>
      </c>
      <c r="AG11174" t="s">
        <v>71</v>
      </c>
      <c r="AH11174" t="s">
        <v>59</v>
      </c>
      <c r="AI11174" t="s">
        <v>60</v>
      </c>
      <c r="AJ11174" t="s">
        <v>95</v>
      </c>
    </row>
    <row r="11175" spans="1:36">
      <c r="A11175" s="6">
        <v>8174</v>
      </c>
      <c r="B11175" t="s">
        <v>57</v>
      </c>
      <c r="C11175" t="s">
        <v>61</v>
      </c>
      <c r="D11175" t="s">
        <v>99</v>
      </c>
      <c r="E11175" t="s">
        <v>149</v>
      </c>
      <c r="F11175">
        <v>1</v>
      </c>
      <c r="G11175" t="s">
        <v>61</v>
      </c>
      <c r="H11175" t="s">
        <v>64</v>
      </c>
      <c r="I11175">
        <v>47000000</v>
      </c>
      <c r="J11175" s="1">
        <v>1.0526361276595744</v>
      </c>
      <c r="K11175">
        <v>803</v>
      </c>
      <c r="L11175" t="s">
        <v>80</v>
      </c>
      <c r="M11175" t="s">
        <v>37</v>
      </c>
      <c r="N11175">
        <v>96</v>
      </c>
      <c r="O11175" t="s">
        <v>66</v>
      </c>
      <c r="P11175" s="2">
        <v>53.827397260273976</v>
      </c>
      <c r="Q11175">
        <v>0</v>
      </c>
      <c r="R11175">
        <v>5400000</v>
      </c>
      <c r="S11175">
        <v>72</v>
      </c>
      <c r="T11175">
        <v>2473898</v>
      </c>
      <c r="U11175" t="s">
        <v>105</v>
      </c>
      <c r="V11175" t="s">
        <v>68</v>
      </c>
      <c r="W11175" t="s">
        <v>82</v>
      </c>
      <c r="X11175" t="s">
        <v>79</v>
      </c>
      <c r="Y11175" t="s">
        <v>83</v>
      </c>
      <c r="Z11175" t="s">
        <v>72</v>
      </c>
      <c r="AA11175" t="s">
        <v>73</v>
      </c>
      <c r="AB11175" t="s">
        <v>74</v>
      </c>
      <c r="AC11175" t="s">
        <v>75</v>
      </c>
      <c r="AD11175" t="s">
        <v>50</v>
      </c>
      <c r="AE11175" t="s">
        <v>45</v>
      </c>
      <c r="AF11175" t="s">
        <v>108</v>
      </c>
      <c r="AG11175" t="s">
        <v>71</v>
      </c>
      <c r="AH11175" t="s">
        <v>59</v>
      </c>
      <c r="AI11175" t="s">
        <v>60</v>
      </c>
      <c r="AJ11175" t="s">
        <v>95</v>
      </c>
    </row>
    <row r="11176" spans="1:36">
      <c r="A11176" s="6">
        <v>8176</v>
      </c>
      <c r="B11176" t="s">
        <v>57</v>
      </c>
      <c r="C11176" t="s">
        <v>61</v>
      </c>
      <c r="D11176" t="s">
        <v>99</v>
      </c>
      <c r="E11176" t="s">
        <v>129</v>
      </c>
      <c r="F11176">
        <v>1</v>
      </c>
      <c r="G11176" t="s">
        <v>61</v>
      </c>
      <c r="H11176" t="s">
        <v>64</v>
      </c>
      <c r="I11176">
        <v>37000000</v>
      </c>
      <c r="J11176" s="1">
        <v>1.0772074054054055</v>
      </c>
      <c r="K11176">
        <v>602</v>
      </c>
      <c r="L11176" t="s">
        <v>65</v>
      </c>
      <c r="M11176" t="s">
        <v>37</v>
      </c>
      <c r="N11176">
        <v>48</v>
      </c>
      <c r="O11176" t="s">
        <v>90</v>
      </c>
      <c r="P11176" s="2">
        <v>34.709589041095889</v>
      </c>
      <c r="Q11176">
        <v>0</v>
      </c>
      <c r="R11176">
        <v>18100000</v>
      </c>
      <c r="S11176">
        <v>72</v>
      </c>
      <c r="T11176">
        <v>2856674</v>
      </c>
      <c r="U11176" t="s">
        <v>105</v>
      </c>
      <c r="V11176" t="s">
        <v>68</v>
      </c>
      <c r="W11176" t="s">
        <v>121</v>
      </c>
      <c r="X11176" t="s">
        <v>71</v>
      </c>
      <c r="Y11176" t="s">
        <v>71</v>
      </c>
      <c r="Z11176" t="s">
        <v>55</v>
      </c>
      <c r="AA11176" t="s">
        <v>91</v>
      </c>
      <c r="AB11176" t="s">
        <v>106</v>
      </c>
      <c r="AC11176" t="s">
        <v>107</v>
      </c>
      <c r="AD11176" t="s">
        <v>50</v>
      </c>
      <c r="AE11176" t="s">
        <v>45</v>
      </c>
      <c r="AF11176" t="s">
        <v>78</v>
      </c>
      <c r="AG11176" t="s">
        <v>79</v>
      </c>
      <c r="AH11176" t="s">
        <v>59</v>
      </c>
      <c r="AI11176" t="s">
        <v>60</v>
      </c>
      <c r="AJ11176" t="s">
        <v>95</v>
      </c>
    </row>
    <row r="11177" spans="1:36">
      <c r="A11177" s="6">
        <v>8177</v>
      </c>
      <c r="B11177" t="s">
        <v>57</v>
      </c>
      <c r="C11177" t="s">
        <v>89</v>
      </c>
      <c r="D11177" t="s">
        <v>96</v>
      </c>
      <c r="E11177" t="s">
        <v>149</v>
      </c>
      <c r="F11177">
        <v>2</v>
      </c>
      <c r="G11177" t="s">
        <v>89</v>
      </c>
      <c r="H11177" t="s">
        <v>64</v>
      </c>
      <c r="I11177">
        <v>40000000</v>
      </c>
      <c r="J11177" s="1">
        <v>0.80041684999999996</v>
      </c>
      <c r="K11177">
        <v>750</v>
      </c>
      <c r="L11177" t="s">
        <v>128</v>
      </c>
      <c r="M11177" t="s">
        <v>37</v>
      </c>
      <c r="N11177">
        <v>120</v>
      </c>
      <c r="O11177" t="s">
        <v>90</v>
      </c>
      <c r="P11177" s="2">
        <v>65.895890410958899</v>
      </c>
      <c r="Q11177">
        <v>0</v>
      </c>
      <c r="R11177">
        <v>15000000</v>
      </c>
      <c r="S11177">
        <v>72</v>
      </c>
      <c r="T11177">
        <v>2856674</v>
      </c>
      <c r="U11177" t="s">
        <v>67</v>
      </c>
      <c r="V11177" t="s">
        <v>68</v>
      </c>
      <c r="W11177" t="s">
        <v>69</v>
      </c>
      <c r="X11177" t="s">
        <v>70</v>
      </c>
      <c r="Y11177" t="s">
        <v>71</v>
      </c>
      <c r="Z11177" t="s">
        <v>103</v>
      </c>
      <c r="AA11177" t="s">
        <v>104</v>
      </c>
      <c r="AB11177" t="s">
        <v>84</v>
      </c>
      <c r="AC11177" t="s">
        <v>85</v>
      </c>
      <c r="AD11177" t="s">
        <v>50</v>
      </c>
      <c r="AE11177" t="s">
        <v>45</v>
      </c>
      <c r="AF11177" t="s">
        <v>86</v>
      </c>
      <c r="AG11177" t="s">
        <v>70</v>
      </c>
      <c r="AH11177" t="s">
        <v>59</v>
      </c>
      <c r="AI11177" t="s">
        <v>60</v>
      </c>
      <c r="AJ11177" t="s">
        <v>95</v>
      </c>
    </row>
    <row r="11178" spans="1:36">
      <c r="A11178" s="6">
        <v>8178</v>
      </c>
      <c r="B11178" t="s">
        <v>36</v>
      </c>
      <c r="C11178" t="s">
        <v>36</v>
      </c>
      <c r="D11178" t="s">
        <v>36</v>
      </c>
      <c r="E11178" t="s">
        <v>36</v>
      </c>
      <c r="F11178" t="s">
        <v>36</v>
      </c>
      <c r="G11178" t="s">
        <v>36</v>
      </c>
      <c r="H11178" t="s">
        <v>36</v>
      </c>
      <c r="I11178">
        <v>0</v>
      </c>
      <c r="J11178" s="1">
        <v>0</v>
      </c>
      <c r="K11178">
        <v>0</v>
      </c>
      <c r="L11178" t="s">
        <v>37</v>
      </c>
      <c r="M11178" t="s">
        <v>37</v>
      </c>
      <c r="N11178">
        <v>0</v>
      </c>
      <c r="O11178" t="s">
        <v>36</v>
      </c>
      <c r="P11178" s="2">
        <v>0</v>
      </c>
      <c r="Q11178">
        <v>0</v>
      </c>
      <c r="R11178">
        <v>0</v>
      </c>
      <c r="S11178">
        <v>1</v>
      </c>
      <c r="T11178">
        <v>0</v>
      </c>
      <c r="U11178" t="s">
        <v>36</v>
      </c>
      <c r="V11178" t="s">
        <v>36</v>
      </c>
      <c r="W11178" t="s">
        <v>38</v>
      </c>
      <c r="X11178" t="s">
        <v>39</v>
      </c>
      <c r="Y11178" t="s">
        <v>40</v>
      </c>
      <c r="Z11178" t="s">
        <v>41</v>
      </c>
      <c r="AA11178" t="s">
        <v>42</v>
      </c>
      <c r="AB11178" t="s">
        <v>43</v>
      </c>
      <c r="AC11178" t="s">
        <v>44</v>
      </c>
      <c r="AD11178" t="s">
        <v>50</v>
      </c>
      <c r="AE11178" t="s">
        <v>45</v>
      </c>
      <c r="AF11178" t="s">
        <v>46</v>
      </c>
      <c r="AG11178" t="s">
        <v>39</v>
      </c>
      <c r="AH11178" t="s">
        <v>47</v>
      </c>
      <c r="AI11178" t="s">
        <v>48</v>
      </c>
      <c r="AJ11178" t="s">
        <v>49</v>
      </c>
    </row>
    <row r="11179" spans="1:36">
      <c r="A11179" s="6">
        <v>8179</v>
      </c>
      <c r="B11179" t="s">
        <v>57</v>
      </c>
      <c r="C11179" t="s">
        <v>89</v>
      </c>
      <c r="D11179" t="s">
        <v>62</v>
      </c>
      <c r="E11179" t="s">
        <v>149</v>
      </c>
      <c r="F11179">
        <v>2</v>
      </c>
      <c r="G11179" t="s">
        <v>89</v>
      </c>
      <c r="H11179" t="s">
        <v>64</v>
      </c>
      <c r="I11179">
        <v>62550000</v>
      </c>
      <c r="J11179" s="1">
        <v>0.92843961630695448</v>
      </c>
      <c r="K11179">
        <v>772</v>
      </c>
      <c r="L11179" t="s">
        <v>65</v>
      </c>
      <c r="M11179" t="s">
        <v>37</v>
      </c>
      <c r="N11179">
        <v>48</v>
      </c>
      <c r="O11179" t="s">
        <v>90</v>
      </c>
      <c r="P11179" s="2">
        <v>37.873972602739727</v>
      </c>
      <c r="Q11179">
        <v>0</v>
      </c>
      <c r="R11179">
        <v>7000000</v>
      </c>
      <c r="S11179">
        <v>72</v>
      </c>
      <c r="T11179">
        <v>2473898</v>
      </c>
      <c r="U11179" t="s">
        <v>105</v>
      </c>
      <c r="V11179" t="s">
        <v>68</v>
      </c>
      <c r="W11179" t="s">
        <v>69</v>
      </c>
      <c r="X11179" t="s">
        <v>70</v>
      </c>
      <c r="Y11179" t="s">
        <v>83</v>
      </c>
      <c r="Z11179" t="s">
        <v>55</v>
      </c>
      <c r="AA11179" t="s">
        <v>91</v>
      </c>
      <c r="AB11179" t="s">
        <v>106</v>
      </c>
      <c r="AC11179" t="s">
        <v>107</v>
      </c>
      <c r="AD11179" t="s">
        <v>50</v>
      </c>
      <c r="AE11179" t="s">
        <v>45</v>
      </c>
      <c r="AF11179" t="s">
        <v>108</v>
      </c>
      <c r="AG11179" t="s">
        <v>71</v>
      </c>
      <c r="AH11179" t="s">
        <v>59</v>
      </c>
      <c r="AI11179" t="s">
        <v>60</v>
      </c>
      <c r="AJ11179" t="s">
        <v>95</v>
      </c>
    </row>
    <row r="11180" spans="1:36">
      <c r="A11180" s="6">
        <v>8180</v>
      </c>
      <c r="B11180" t="s">
        <v>36</v>
      </c>
      <c r="C11180" t="s">
        <v>36</v>
      </c>
      <c r="D11180" t="s">
        <v>36</v>
      </c>
      <c r="E11180" t="s">
        <v>36</v>
      </c>
      <c r="F11180" t="s">
        <v>36</v>
      </c>
      <c r="G11180" t="s">
        <v>36</v>
      </c>
      <c r="H11180" t="s">
        <v>36</v>
      </c>
      <c r="I11180">
        <v>0</v>
      </c>
      <c r="J11180" s="1">
        <v>0</v>
      </c>
      <c r="K11180">
        <v>0</v>
      </c>
      <c r="L11180" t="s">
        <v>37</v>
      </c>
      <c r="M11180" t="s">
        <v>37</v>
      </c>
      <c r="N11180">
        <v>0</v>
      </c>
      <c r="O11180" t="s">
        <v>36</v>
      </c>
      <c r="P11180" s="2">
        <v>0</v>
      </c>
      <c r="Q11180">
        <v>0</v>
      </c>
      <c r="R11180">
        <v>0</v>
      </c>
      <c r="S11180">
        <v>10</v>
      </c>
      <c r="T11180">
        <v>0</v>
      </c>
      <c r="U11180" t="s">
        <v>36</v>
      </c>
      <c r="V11180" t="s">
        <v>36</v>
      </c>
      <c r="W11180" t="s">
        <v>38</v>
      </c>
      <c r="X11180" t="s">
        <v>39</v>
      </c>
      <c r="Y11180" t="s">
        <v>40</v>
      </c>
      <c r="Z11180" t="s">
        <v>41</v>
      </c>
      <c r="AA11180" t="s">
        <v>42</v>
      </c>
      <c r="AB11180" t="s">
        <v>43</v>
      </c>
      <c r="AC11180" t="s">
        <v>44</v>
      </c>
      <c r="AD11180" t="s">
        <v>50</v>
      </c>
      <c r="AE11180" t="s">
        <v>45</v>
      </c>
      <c r="AF11180" t="s">
        <v>46</v>
      </c>
      <c r="AG11180" t="s">
        <v>39</v>
      </c>
      <c r="AH11180" t="s">
        <v>53</v>
      </c>
      <c r="AI11180" t="s">
        <v>54</v>
      </c>
      <c r="AJ11180" t="s">
        <v>49</v>
      </c>
    </row>
    <row r="11181" spans="1:36">
      <c r="A11181" s="6">
        <v>8185</v>
      </c>
      <c r="B11181" t="s">
        <v>36</v>
      </c>
      <c r="C11181" t="s">
        <v>36</v>
      </c>
      <c r="D11181" t="s">
        <v>36</v>
      </c>
      <c r="E11181" t="s">
        <v>36</v>
      </c>
      <c r="F11181" t="s">
        <v>36</v>
      </c>
      <c r="G11181" t="s">
        <v>36</v>
      </c>
      <c r="H11181" t="s">
        <v>36</v>
      </c>
      <c r="I11181">
        <v>0</v>
      </c>
      <c r="J11181" s="1">
        <v>0</v>
      </c>
      <c r="K11181">
        <v>0</v>
      </c>
      <c r="L11181" t="s">
        <v>37</v>
      </c>
      <c r="M11181" t="s">
        <v>37</v>
      </c>
      <c r="N11181">
        <v>0</v>
      </c>
      <c r="O11181" t="s">
        <v>36</v>
      </c>
      <c r="P11181" s="2">
        <v>0</v>
      </c>
      <c r="Q11181">
        <v>0</v>
      </c>
      <c r="R11181">
        <v>0</v>
      </c>
      <c r="S11181">
        <v>10</v>
      </c>
      <c r="T11181">
        <v>0</v>
      </c>
      <c r="U11181" t="s">
        <v>36</v>
      </c>
      <c r="V11181" t="s">
        <v>36</v>
      </c>
      <c r="W11181" t="s">
        <v>38</v>
      </c>
      <c r="X11181" t="s">
        <v>39</v>
      </c>
      <c r="Y11181" t="s">
        <v>40</v>
      </c>
      <c r="Z11181" t="s">
        <v>41</v>
      </c>
      <c r="AA11181" t="s">
        <v>42</v>
      </c>
      <c r="AB11181" t="s">
        <v>43</v>
      </c>
      <c r="AC11181" t="s">
        <v>44</v>
      </c>
      <c r="AD11181" t="s">
        <v>50</v>
      </c>
      <c r="AE11181" t="s">
        <v>45</v>
      </c>
      <c r="AF11181" t="s">
        <v>46</v>
      </c>
      <c r="AG11181" t="s">
        <v>39</v>
      </c>
      <c r="AH11181" t="s">
        <v>53</v>
      </c>
      <c r="AI11181" t="s">
        <v>54</v>
      </c>
      <c r="AJ11181" t="s">
        <v>49</v>
      </c>
    </row>
    <row r="11182" spans="1:36">
      <c r="A11182" s="6">
        <v>8186</v>
      </c>
      <c r="B11182" t="s">
        <v>57</v>
      </c>
      <c r="C11182" t="s">
        <v>61</v>
      </c>
      <c r="D11182" t="s">
        <v>62</v>
      </c>
      <c r="E11182" t="s">
        <v>63</v>
      </c>
      <c r="F11182">
        <v>1</v>
      </c>
      <c r="G11182" t="s">
        <v>61</v>
      </c>
      <c r="H11182" t="s">
        <v>64</v>
      </c>
      <c r="I11182">
        <v>54890000</v>
      </c>
      <c r="J11182" s="1">
        <v>1.0264204044452541</v>
      </c>
      <c r="K11182">
        <v>862</v>
      </c>
      <c r="L11182" t="s">
        <v>80</v>
      </c>
      <c r="M11182" t="s">
        <v>37</v>
      </c>
      <c r="N11182">
        <v>204</v>
      </c>
      <c r="O11182" t="s">
        <v>90</v>
      </c>
      <c r="P11182" s="2">
        <v>46.282191780821918</v>
      </c>
      <c r="Q11182">
        <v>0</v>
      </c>
      <c r="R11182">
        <v>11000000</v>
      </c>
      <c r="S11182">
        <v>72</v>
      </c>
      <c r="T11182">
        <v>1450216</v>
      </c>
      <c r="U11182" t="s">
        <v>67</v>
      </c>
      <c r="V11182" t="s">
        <v>68</v>
      </c>
      <c r="W11182" t="s">
        <v>82</v>
      </c>
      <c r="X11182" t="s">
        <v>79</v>
      </c>
      <c r="Y11182" t="s">
        <v>83</v>
      </c>
      <c r="Z11182" t="s">
        <v>103</v>
      </c>
      <c r="AA11182" t="s">
        <v>104</v>
      </c>
      <c r="AB11182" t="s">
        <v>74</v>
      </c>
      <c r="AC11182" t="s">
        <v>75</v>
      </c>
      <c r="AD11182" t="s">
        <v>50</v>
      </c>
      <c r="AE11182" t="s">
        <v>45</v>
      </c>
      <c r="AF11182" t="s">
        <v>86</v>
      </c>
      <c r="AG11182" t="s">
        <v>70</v>
      </c>
      <c r="AH11182" t="s">
        <v>59</v>
      </c>
      <c r="AI11182" t="s">
        <v>60</v>
      </c>
      <c r="AJ11182" t="s">
        <v>95</v>
      </c>
    </row>
    <row r="11183" spans="1:36">
      <c r="A11183" s="6">
        <v>8187</v>
      </c>
      <c r="B11183" t="s">
        <v>57</v>
      </c>
      <c r="C11183" t="s">
        <v>61</v>
      </c>
      <c r="D11183" t="s">
        <v>126</v>
      </c>
      <c r="E11183" t="s">
        <v>63</v>
      </c>
      <c r="F11183">
        <v>1</v>
      </c>
      <c r="G11183" t="s">
        <v>61</v>
      </c>
      <c r="H11183" t="s">
        <v>64</v>
      </c>
      <c r="I11183">
        <v>112690000</v>
      </c>
      <c r="J11183" s="1">
        <v>0.3727038778951105</v>
      </c>
      <c r="K11183">
        <v>838</v>
      </c>
      <c r="L11183" t="s">
        <v>80</v>
      </c>
      <c r="M11183" t="s">
        <v>37</v>
      </c>
      <c r="N11183">
        <v>12</v>
      </c>
      <c r="O11183" t="s">
        <v>90</v>
      </c>
      <c r="P11183" s="2">
        <v>39.0027397260274</v>
      </c>
      <c r="Q11183">
        <v>0</v>
      </c>
      <c r="R11183">
        <v>8200000</v>
      </c>
      <c r="S11183">
        <v>60</v>
      </c>
      <c r="T11183">
        <v>0</v>
      </c>
      <c r="U11183" t="s">
        <v>67</v>
      </c>
      <c r="V11183" t="s">
        <v>68</v>
      </c>
      <c r="W11183" t="s">
        <v>82</v>
      </c>
      <c r="X11183" t="s">
        <v>79</v>
      </c>
      <c r="Y11183" t="s">
        <v>83</v>
      </c>
      <c r="Z11183" t="s">
        <v>41</v>
      </c>
      <c r="AA11183" t="s">
        <v>42</v>
      </c>
      <c r="AB11183" t="s">
        <v>106</v>
      </c>
      <c r="AC11183" t="s">
        <v>107</v>
      </c>
      <c r="AD11183" t="s">
        <v>50</v>
      </c>
      <c r="AE11183" t="s">
        <v>45</v>
      </c>
      <c r="AF11183" t="s">
        <v>86</v>
      </c>
      <c r="AG11183" t="s">
        <v>70</v>
      </c>
      <c r="AH11183" t="s">
        <v>59</v>
      </c>
      <c r="AI11183" t="s">
        <v>60</v>
      </c>
      <c r="AJ11183" t="s">
        <v>49</v>
      </c>
    </row>
    <row r="11184" spans="1:36">
      <c r="A11184" s="6">
        <v>8188</v>
      </c>
      <c r="B11184" t="s">
        <v>57</v>
      </c>
      <c r="C11184" t="s">
        <v>61</v>
      </c>
      <c r="D11184" t="s">
        <v>62</v>
      </c>
      <c r="E11184" t="s">
        <v>63</v>
      </c>
      <c r="F11184">
        <v>1</v>
      </c>
      <c r="G11184" t="s">
        <v>61</v>
      </c>
      <c r="H11184" t="s">
        <v>64</v>
      </c>
      <c r="I11184">
        <v>45990000</v>
      </c>
      <c r="J11184" s="1">
        <v>1.0537920852359208</v>
      </c>
      <c r="K11184">
        <v>734</v>
      </c>
      <c r="L11184" t="s">
        <v>128</v>
      </c>
      <c r="M11184" t="s">
        <v>37</v>
      </c>
      <c r="N11184">
        <v>25</v>
      </c>
      <c r="O11184" t="s">
        <v>90</v>
      </c>
      <c r="P11184" s="2">
        <v>29.06027397260274</v>
      </c>
      <c r="Q11184">
        <v>0</v>
      </c>
      <c r="R11184">
        <v>6972342</v>
      </c>
      <c r="S11184">
        <v>84</v>
      </c>
      <c r="T11184">
        <v>2473898</v>
      </c>
      <c r="U11184" t="s">
        <v>67</v>
      </c>
      <c r="V11184" t="s">
        <v>68</v>
      </c>
      <c r="W11184" t="s">
        <v>69</v>
      </c>
      <c r="X11184" t="s">
        <v>70</v>
      </c>
      <c r="Y11184" t="s">
        <v>71</v>
      </c>
      <c r="Z11184" t="s">
        <v>118</v>
      </c>
      <c r="AA11184" t="s">
        <v>119</v>
      </c>
      <c r="AB11184" t="s">
        <v>106</v>
      </c>
      <c r="AC11184" t="s">
        <v>107</v>
      </c>
      <c r="AD11184" t="s">
        <v>50</v>
      </c>
      <c r="AE11184" t="s">
        <v>45</v>
      </c>
      <c r="AF11184" t="s">
        <v>108</v>
      </c>
      <c r="AG11184" t="s">
        <v>71</v>
      </c>
      <c r="AH11184" t="s">
        <v>59</v>
      </c>
      <c r="AI11184" t="s">
        <v>60</v>
      </c>
      <c r="AJ11184" t="s">
        <v>95</v>
      </c>
    </row>
    <row r="11185" spans="1:36">
      <c r="A11185" s="6">
        <v>8189</v>
      </c>
      <c r="B11185" t="s">
        <v>57</v>
      </c>
      <c r="C11185" t="s">
        <v>61</v>
      </c>
      <c r="D11185" t="s">
        <v>62</v>
      </c>
      <c r="E11185" t="s">
        <v>63</v>
      </c>
      <c r="F11185">
        <v>1</v>
      </c>
      <c r="G11185" t="s">
        <v>61</v>
      </c>
      <c r="H11185" t="s">
        <v>64</v>
      </c>
      <c r="I11185">
        <v>129000000</v>
      </c>
      <c r="J11185" s="1">
        <v>0.81284243410852708</v>
      </c>
      <c r="K11185">
        <v>891</v>
      </c>
      <c r="L11185" t="s">
        <v>80</v>
      </c>
      <c r="M11185" t="s">
        <v>37</v>
      </c>
      <c r="N11185">
        <v>120</v>
      </c>
      <c r="O11185" t="s">
        <v>90</v>
      </c>
      <c r="P11185" s="2">
        <v>61.235616438356168</v>
      </c>
      <c r="Q11185">
        <v>0</v>
      </c>
      <c r="R11185">
        <v>12000000</v>
      </c>
      <c r="S11185">
        <v>84</v>
      </c>
      <c r="T11185">
        <v>2856674</v>
      </c>
      <c r="U11185" t="s">
        <v>67</v>
      </c>
      <c r="V11185" t="s">
        <v>68</v>
      </c>
      <c r="W11185" t="s">
        <v>82</v>
      </c>
      <c r="X11185" t="s">
        <v>79</v>
      </c>
      <c r="Y11185" t="s">
        <v>83</v>
      </c>
      <c r="Z11185" t="s">
        <v>103</v>
      </c>
      <c r="AA11185" t="s">
        <v>104</v>
      </c>
      <c r="AB11185" t="s">
        <v>84</v>
      </c>
      <c r="AC11185" t="s">
        <v>85</v>
      </c>
      <c r="AD11185" t="s">
        <v>50</v>
      </c>
      <c r="AE11185" t="s">
        <v>45</v>
      </c>
      <c r="AF11185" t="s">
        <v>86</v>
      </c>
      <c r="AG11185" t="s">
        <v>70</v>
      </c>
      <c r="AH11185" t="s">
        <v>59</v>
      </c>
      <c r="AI11185" t="s">
        <v>60</v>
      </c>
      <c r="AJ11185" t="s">
        <v>95</v>
      </c>
    </row>
    <row r="11186" spans="1:36">
      <c r="A11186" s="6">
        <v>8190</v>
      </c>
      <c r="B11186" t="s">
        <v>57</v>
      </c>
      <c r="C11186" t="s">
        <v>89</v>
      </c>
      <c r="D11186" t="s">
        <v>126</v>
      </c>
      <c r="E11186" t="s">
        <v>149</v>
      </c>
      <c r="F11186">
        <v>2</v>
      </c>
      <c r="G11186" t="s">
        <v>89</v>
      </c>
      <c r="H11186" t="s">
        <v>64</v>
      </c>
      <c r="I11186">
        <v>578700000</v>
      </c>
      <c r="J11186" s="1">
        <v>0.10461568342837395</v>
      </c>
      <c r="K11186">
        <v>708</v>
      </c>
      <c r="L11186" t="s">
        <v>80</v>
      </c>
      <c r="M11186" t="s">
        <v>37</v>
      </c>
      <c r="N11186">
        <v>60</v>
      </c>
      <c r="O11186" t="s">
        <v>66</v>
      </c>
      <c r="P11186" s="2">
        <v>31.273972602739725</v>
      </c>
      <c r="Q11186">
        <v>0</v>
      </c>
      <c r="R11186">
        <v>17000000</v>
      </c>
      <c r="S11186">
        <v>84</v>
      </c>
      <c r="T11186">
        <v>2761097</v>
      </c>
      <c r="U11186" t="s">
        <v>67</v>
      </c>
      <c r="V11186" t="s">
        <v>68</v>
      </c>
      <c r="W11186" t="s">
        <v>69</v>
      </c>
      <c r="X11186" t="s">
        <v>70</v>
      </c>
      <c r="Y11186" t="s">
        <v>71</v>
      </c>
      <c r="Z11186" t="s">
        <v>55</v>
      </c>
      <c r="AA11186" t="s">
        <v>91</v>
      </c>
      <c r="AB11186" t="s">
        <v>106</v>
      </c>
      <c r="AC11186" t="s">
        <v>107</v>
      </c>
      <c r="AD11186" t="s">
        <v>50</v>
      </c>
      <c r="AE11186" t="s">
        <v>45</v>
      </c>
      <c r="AF11186" t="s">
        <v>78</v>
      </c>
      <c r="AG11186" t="s">
        <v>79</v>
      </c>
      <c r="AH11186" t="s">
        <v>59</v>
      </c>
      <c r="AI11186" t="s">
        <v>60</v>
      </c>
      <c r="AJ11186" t="s">
        <v>95</v>
      </c>
    </row>
    <row r="11187" spans="1:36">
      <c r="A11187" s="6">
        <v>8191</v>
      </c>
      <c r="B11187" t="s">
        <v>57</v>
      </c>
      <c r="C11187" t="s">
        <v>89</v>
      </c>
      <c r="D11187" t="s">
        <v>62</v>
      </c>
      <c r="E11187" t="s">
        <v>63</v>
      </c>
      <c r="F11187">
        <v>2</v>
      </c>
      <c r="G11187" t="s">
        <v>89</v>
      </c>
      <c r="H11187" t="s">
        <v>64</v>
      </c>
      <c r="I11187">
        <v>33990000</v>
      </c>
      <c r="J11187" s="1">
        <v>1.2283347160929685</v>
      </c>
      <c r="K11187">
        <v>688</v>
      </c>
      <c r="L11187" t="s">
        <v>80</v>
      </c>
      <c r="M11187" t="s">
        <v>37</v>
      </c>
      <c r="N11187">
        <v>84</v>
      </c>
      <c r="O11187" t="s">
        <v>90</v>
      </c>
      <c r="P11187" s="2">
        <v>45.630136986301373</v>
      </c>
      <c r="Q11187">
        <v>0</v>
      </c>
      <c r="R11187">
        <v>15000000</v>
      </c>
      <c r="S11187">
        <v>84</v>
      </c>
      <c r="T11187">
        <v>2761097</v>
      </c>
      <c r="U11187" t="s">
        <v>67</v>
      </c>
      <c r="V11187" t="s">
        <v>68</v>
      </c>
      <c r="W11187" t="s">
        <v>121</v>
      </c>
      <c r="X11187" t="s">
        <v>71</v>
      </c>
      <c r="Y11187" t="s">
        <v>71</v>
      </c>
      <c r="Z11187" t="s">
        <v>72</v>
      </c>
      <c r="AA11187" t="s">
        <v>73</v>
      </c>
      <c r="AB11187" t="s">
        <v>74</v>
      </c>
      <c r="AC11187" t="s">
        <v>75</v>
      </c>
      <c r="AD11187" t="s">
        <v>50</v>
      </c>
      <c r="AE11187" t="s">
        <v>45</v>
      </c>
      <c r="AF11187" t="s">
        <v>86</v>
      </c>
      <c r="AG11187" t="s">
        <v>70</v>
      </c>
      <c r="AH11187" t="s">
        <v>59</v>
      </c>
      <c r="AI11187" t="s">
        <v>60</v>
      </c>
      <c r="AJ11187" t="s">
        <v>95</v>
      </c>
    </row>
    <row r="11188" spans="1:36">
      <c r="A11188" s="6">
        <v>8192</v>
      </c>
      <c r="B11188" t="s">
        <v>36</v>
      </c>
      <c r="C11188" t="s">
        <v>36</v>
      </c>
      <c r="D11188" t="s">
        <v>36</v>
      </c>
      <c r="E11188" t="s">
        <v>36</v>
      </c>
      <c r="F11188" t="s">
        <v>36</v>
      </c>
      <c r="G11188" t="s">
        <v>36</v>
      </c>
      <c r="H11188" t="s">
        <v>36</v>
      </c>
      <c r="I11188">
        <v>0</v>
      </c>
      <c r="J11188" s="1">
        <v>0</v>
      </c>
      <c r="K11188">
        <v>0</v>
      </c>
      <c r="L11188" t="s">
        <v>37</v>
      </c>
      <c r="M11188" t="s">
        <v>37</v>
      </c>
      <c r="N11188">
        <v>0</v>
      </c>
      <c r="O11188" t="s">
        <v>36</v>
      </c>
      <c r="P11188" s="2">
        <v>0</v>
      </c>
      <c r="Q11188">
        <v>0</v>
      </c>
      <c r="R11188">
        <v>0</v>
      </c>
      <c r="S11188">
        <v>10</v>
      </c>
      <c r="T11188">
        <v>0</v>
      </c>
      <c r="U11188" t="s">
        <v>36</v>
      </c>
      <c r="V11188" t="s">
        <v>36</v>
      </c>
      <c r="W11188" t="s">
        <v>38</v>
      </c>
      <c r="X11188" t="s">
        <v>39</v>
      </c>
      <c r="Y11188" t="s">
        <v>40</v>
      </c>
      <c r="Z11188" t="s">
        <v>41</v>
      </c>
      <c r="AA11188" t="s">
        <v>42</v>
      </c>
      <c r="AB11188" t="s">
        <v>43</v>
      </c>
      <c r="AC11188" t="s">
        <v>44</v>
      </c>
      <c r="AD11188" t="s">
        <v>50</v>
      </c>
      <c r="AE11188" t="s">
        <v>45</v>
      </c>
      <c r="AF11188" t="s">
        <v>46</v>
      </c>
      <c r="AG11188" t="s">
        <v>39</v>
      </c>
      <c r="AH11188" t="s">
        <v>53</v>
      </c>
      <c r="AI11188" t="s">
        <v>54</v>
      </c>
      <c r="AJ11188" t="s">
        <v>49</v>
      </c>
    </row>
    <row r="11189" spans="1:36">
      <c r="A11189" s="6">
        <v>8193</v>
      </c>
      <c r="B11189" t="s">
        <v>57</v>
      </c>
      <c r="C11189" t="s">
        <v>89</v>
      </c>
      <c r="D11189" t="s">
        <v>62</v>
      </c>
      <c r="E11189" t="s">
        <v>63</v>
      </c>
      <c r="F11189">
        <v>2</v>
      </c>
      <c r="G11189" t="s">
        <v>89</v>
      </c>
      <c r="H11189" t="s">
        <v>97</v>
      </c>
      <c r="I11189">
        <v>78890000</v>
      </c>
      <c r="J11189" s="1">
        <v>0.65472299404233747</v>
      </c>
      <c r="K11189">
        <v>810</v>
      </c>
      <c r="L11189" t="s">
        <v>65</v>
      </c>
      <c r="M11189" t="s">
        <v>37</v>
      </c>
      <c r="N11189">
        <v>120</v>
      </c>
      <c r="O11189" t="s">
        <v>100</v>
      </c>
      <c r="P11189" s="2">
        <v>40.791780821917811</v>
      </c>
      <c r="Q11189">
        <v>0</v>
      </c>
      <c r="R11189">
        <v>8000000</v>
      </c>
      <c r="S11189">
        <v>84</v>
      </c>
      <c r="T11189">
        <v>2761097</v>
      </c>
      <c r="U11189" t="s">
        <v>67</v>
      </c>
      <c r="V11189" t="s">
        <v>68</v>
      </c>
      <c r="W11189" t="s">
        <v>82</v>
      </c>
      <c r="X11189" t="s">
        <v>79</v>
      </c>
      <c r="Y11189" t="s">
        <v>83</v>
      </c>
      <c r="Z11189" t="s">
        <v>103</v>
      </c>
      <c r="AA11189" t="s">
        <v>104</v>
      </c>
      <c r="AB11189" t="s">
        <v>106</v>
      </c>
      <c r="AC11189" t="s">
        <v>107</v>
      </c>
      <c r="AD11189" t="s">
        <v>50</v>
      </c>
      <c r="AE11189" t="s">
        <v>45</v>
      </c>
      <c r="AF11189" t="s">
        <v>86</v>
      </c>
      <c r="AG11189" t="s">
        <v>70</v>
      </c>
      <c r="AH11189" t="s">
        <v>59</v>
      </c>
      <c r="AI11189" t="s">
        <v>60</v>
      </c>
      <c r="AJ11189" t="s">
        <v>95</v>
      </c>
    </row>
    <row r="11190" spans="1:36">
      <c r="A11190" s="6">
        <v>8194</v>
      </c>
      <c r="B11190" t="s">
        <v>57</v>
      </c>
      <c r="C11190" t="s">
        <v>61</v>
      </c>
      <c r="D11190" t="s">
        <v>133</v>
      </c>
      <c r="E11190" t="s">
        <v>63</v>
      </c>
      <c r="F11190">
        <v>1</v>
      </c>
      <c r="G11190" t="s">
        <v>61</v>
      </c>
      <c r="H11190" t="s">
        <v>64</v>
      </c>
      <c r="I11190">
        <v>42651000</v>
      </c>
      <c r="J11190" s="1">
        <v>8.6796112635108197E-2</v>
      </c>
      <c r="K11190">
        <v>811</v>
      </c>
      <c r="L11190" t="s">
        <v>65</v>
      </c>
      <c r="M11190" t="s">
        <v>37</v>
      </c>
      <c r="N11190">
        <v>72</v>
      </c>
      <c r="O11190" t="s">
        <v>90</v>
      </c>
      <c r="P11190" s="2">
        <v>55.317808219178083</v>
      </c>
      <c r="Q11190">
        <v>0</v>
      </c>
      <c r="R11190">
        <v>7400000</v>
      </c>
      <c r="S11190">
        <v>10</v>
      </c>
      <c r="T11190">
        <v>2440857</v>
      </c>
      <c r="U11190" t="s">
        <v>67</v>
      </c>
      <c r="V11190" t="s">
        <v>68</v>
      </c>
      <c r="W11190" t="s">
        <v>82</v>
      </c>
      <c r="X11190" t="s">
        <v>79</v>
      </c>
      <c r="Y11190" t="s">
        <v>83</v>
      </c>
      <c r="Z11190" t="s">
        <v>72</v>
      </c>
      <c r="AA11190" t="s">
        <v>73</v>
      </c>
      <c r="AB11190" t="s">
        <v>74</v>
      </c>
      <c r="AC11190" t="s">
        <v>75</v>
      </c>
      <c r="AD11190" t="s">
        <v>50</v>
      </c>
      <c r="AE11190" t="s">
        <v>45</v>
      </c>
      <c r="AF11190" t="s">
        <v>86</v>
      </c>
      <c r="AG11190" t="s">
        <v>70</v>
      </c>
      <c r="AH11190" t="s">
        <v>53</v>
      </c>
      <c r="AI11190" t="s">
        <v>54</v>
      </c>
      <c r="AJ11190" t="s">
        <v>95</v>
      </c>
    </row>
    <row r="11191" spans="1:36">
      <c r="A11191" s="6">
        <v>8195</v>
      </c>
      <c r="B11191" t="s">
        <v>57</v>
      </c>
      <c r="C11191" t="s">
        <v>61</v>
      </c>
      <c r="D11191" t="s">
        <v>133</v>
      </c>
      <c r="E11191" t="s">
        <v>63</v>
      </c>
      <c r="F11191">
        <v>1</v>
      </c>
      <c r="G11191" t="s">
        <v>61</v>
      </c>
      <c r="H11191" t="s">
        <v>64</v>
      </c>
      <c r="I11191">
        <v>30000000</v>
      </c>
      <c r="J11191" s="1">
        <v>1.1666666666666667</v>
      </c>
      <c r="K11191">
        <v>874</v>
      </c>
      <c r="L11191" t="s">
        <v>80</v>
      </c>
      <c r="M11191" t="s">
        <v>37</v>
      </c>
      <c r="N11191">
        <v>72</v>
      </c>
      <c r="O11191" t="s">
        <v>100</v>
      </c>
      <c r="P11191" s="2">
        <v>50.115068493150687</v>
      </c>
      <c r="Q11191">
        <v>0</v>
      </c>
      <c r="R11191">
        <v>8150000</v>
      </c>
      <c r="S11191">
        <v>72</v>
      </c>
      <c r="T11191">
        <v>0</v>
      </c>
      <c r="U11191" t="s">
        <v>67</v>
      </c>
      <c r="V11191" t="s">
        <v>68</v>
      </c>
      <c r="W11191" t="s">
        <v>82</v>
      </c>
      <c r="X11191" t="s">
        <v>79</v>
      </c>
      <c r="Y11191" t="s">
        <v>83</v>
      </c>
      <c r="Z11191" t="s">
        <v>72</v>
      </c>
      <c r="AA11191" t="s">
        <v>73</v>
      </c>
      <c r="AB11191" t="s">
        <v>74</v>
      </c>
      <c r="AC11191" t="s">
        <v>75</v>
      </c>
      <c r="AD11191" t="s">
        <v>50</v>
      </c>
      <c r="AE11191" t="s">
        <v>45</v>
      </c>
      <c r="AF11191" t="s">
        <v>86</v>
      </c>
      <c r="AG11191" t="s">
        <v>70</v>
      </c>
      <c r="AH11191" t="s">
        <v>59</v>
      </c>
      <c r="AI11191" t="s">
        <v>60</v>
      </c>
      <c r="AJ11191" t="s">
        <v>49</v>
      </c>
    </row>
    <row r="11192" spans="1:36">
      <c r="A11192" s="6">
        <v>8196</v>
      </c>
      <c r="B11192" t="s">
        <v>57</v>
      </c>
      <c r="C11192" t="s">
        <v>89</v>
      </c>
      <c r="D11192" t="s">
        <v>62</v>
      </c>
      <c r="E11192" t="s">
        <v>63</v>
      </c>
      <c r="F11192">
        <v>2</v>
      </c>
      <c r="G11192" t="s">
        <v>89</v>
      </c>
      <c r="H11192" t="s">
        <v>64</v>
      </c>
      <c r="I11192">
        <v>58000000</v>
      </c>
      <c r="J11192" s="1">
        <v>7.0629741379310343E-2</v>
      </c>
      <c r="K11192">
        <v>761</v>
      </c>
      <c r="L11192" t="s">
        <v>128</v>
      </c>
      <c r="M11192" t="s">
        <v>115</v>
      </c>
      <c r="N11192">
        <v>84</v>
      </c>
      <c r="O11192" t="s">
        <v>100</v>
      </c>
      <c r="P11192" s="2">
        <v>45.550684931506851</v>
      </c>
      <c r="Q11192">
        <v>0</v>
      </c>
      <c r="R11192">
        <v>8000000</v>
      </c>
      <c r="S11192">
        <v>10</v>
      </c>
      <c r="T11192">
        <v>0</v>
      </c>
      <c r="U11192" t="s">
        <v>67</v>
      </c>
      <c r="V11192" t="s">
        <v>68</v>
      </c>
      <c r="W11192" t="s">
        <v>69</v>
      </c>
      <c r="X11192" t="s">
        <v>70</v>
      </c>
      <c r="Y11192" t="s">
        <v>83</v>
      </c>
      <c r="Z11192" t="s">
        <v>72</v>
      </c>
      <c r="AA11192" t="s">
        <v>73</v>
      </c>
      <c r="AB11192" t="s">
        <v>74</v>
      </c>
      <c r="AC11192" t="s">
        <v>75</v>
      </c>
      <c r="AD11192" t="s">
        <v>50</v>
      </c>
      <c r="AE11192" t="s">
        <v>45</v>
      </c>
      <c r="AF11192" t="s">
        <v>86</v>
      </c>
      <c r="AG11192" t="s">
        <v>70</v>
      </c>
      <c r="AH11192" t="s">
        <v>53</v>
      </c>
      <c r="AI11192" t="s">
        <v>54</v>
      </c>
      <c r="AJ11192" t="s">
        <v>49</v>
      </c>
    </row>
    <row r="11193" spans="1:36">
      <c r="A11193" s="6">
        <v>8197</v>
      </c>
      <c r="B11193" t="s">
        <v>36</v>
      </c>
      <c r="C11193" t="s">
        <v>36</v>
      </c>
      <c r="D11193" t="s">
        <v>36</v>
      </c>
      <c r="E11193" t="s">
        <v>36</v>
      </c>
      <c r="F11193" t="s">
        <v>36</v>
      </c>
      <c r="G11193" t="s">
        <v>36</v>
      </c>
      <c r="H11193" t="s">
        <v>36</v>
      </c>
      <c r="I11193">
        <v>0</v>
      </c>
      <c r="J11193" s="1">
        <v>0</v>
      </c>
      <c r="K11193">
        <v>0</v>
      </c>
      <c r="L11193" t="s">
        <v>37</v>
      </c>
      <c r="M11193" t="s">
        <v>37</v>
      </c>
      <c r="N11193">
        <v>0</v>
      </c>
      <c r="O11193" t="s">
        <v>36</v>
      </c>
      <c r="P11193" s="2">
        <v>0</v>
      </c>
      <c r="Q11193">
        <v>0</v>
      </c>
      <c r="R11193">
        <v>0</v>
      </c>
      <c r="S11193">
        <v>10</v>
      </c>
      <c r="T11193">
        <v>0</v>
      </c>
      <c r="U11193" t="s">
        <v>36</v>
      </c>
      <c r="V11193" t="s">
        <v>36</v>
      </c>
      <c r="W11193" t="s">
        <v>38</v>
      </c>
      <c r="X11193" t="s">
        <v>39</v>
      </c>
      <c r="Y11193" t="s">
        <v>40</v>
      </c>
      <c r="Z11193" t="s">
        <v>41</v>
      </c>
      <c r="AA11193" t="s">
        <v>42</v>
      </c>
      <c r="AB11193" t="s">
        <v>43</v>
      </c>
      <c r="AC11193" t="s">
        <v>44</v>
      </c>
      <c r="AD11193" t="s">
        <v>50</v>
      </c>
      <c r="AE11193" t="s">
        <v>45</v>
      </c>
      <c r="AF11193" t="s">
        <v>46</v>
      </c>
      <c r="AG11193" t="s">
        <v>39</v>
      </c>
      <c r="AH11193" t="s">
        <v>53</v>
      </c>
      <c r="AI11193" t="s">
        <v>54</v>
      </c>
      <c r="AJ11193" t="s">
        <v>49</v>
      </c>
    </row>
    <row r="11194" spans="1:36">
      <c r="A11194" s="6">
        <v>8200</v>
      </c>
      <c r="B11194" t="s">
        <v>57</v>
      </c>
      <c r="C11194" t="s">
        <v>61</v>
      </c>
      <c r="D11194" t="s">
        <v>109</v>
      </c>
      <c r="E11194" t="s">
        <v>153</v>
      </c>
      <c r="F11194">
        <v>1</v>
      </c>
      <c r="G11194" t="s">
        <v>61</v>
      </c>
      <c r="H11194" t="s">
        <v>64</v>
      </c>
      <c r="I11194">
        <v>30000000</v>
      </c>
      <c r="J11194" s="1">
        <v>0.12628943333333334</v>
      </c>
      <c r="K11194">
        <v>795</v>
      </c>
      <c r="L11194" t="s">
        <v>65</v>
      </c>
      <c r="M11194" t="s">
        <v>37</v>
      </c>
      <c r="N11194">
        <v>48</v>
      </c>
      <c r="O11194" t="s">
        <v>90</v>
      </c>
      <c r="P11194" s="2">
        <v>32.186301369863017</v>
      </c>
      <c r="Q11194">
        <v>1</v>
      </c>
      <c r="R11194">
        <v>1400000</v>
      </c>
      <c r="S11194">
        <v>10</v>
      </c>
      <c r="T11194">
        <v>0</v>
      </c>
      <c r="U11194" t="s">
        <v>105</v>
      </c>
      <c r="V11194" t="s">
        <v>68</v>
      </c>
      <c r="W11194" t="s">
        <v>69</v>
      </c>
      <c r="X11194" t="s">
        <v>70</v>
      </c>
      <c r="Y11194" t="s">
        <v>83</v>
      </c>
      <c r="Z11194" t="s">
        <v>55</v>
      </c>
      <c r="AA11194" t="s">
        <v>91</v>
      </c>
      <c r="AB11194" t="s">
        <v>106</v>
      </c>
      <c r="AC11194" t="s">
        <v>107</v>
      </c>
      <c r="AD11194" t="s">
        <v>76</v>
      </c>
      <c r="AE11194" t="s">
        <v>77</v>
      </c>
      <c r="AF11194" t="s">
        <v>131</v>
      </c>
      <c r="AG11194" t="s">
        <v>132</v>
      </c>
      <c r="AH11194" t="s">
        <v>53</v>
      </c>
      <c r="AI11194" t="s">
        <v>54</v>
      </c>
      <c r="AJ11194" t="s">
        <v>49</v>
      </c>
    </row>
    <row r="11195" spans="1:36">
      <c r="A11195" s="6">
        <v>8201</v>
      </c>
      <c r="B11195" t="s">
        <v>134</v>
      </c>
      <c r="C11195" t="s">
        <v>135</v>
      </c>
      <c r="D11195" t="s">
        <v>62</v>
      </c>
      <c r="E11195" t="s">
        <v>63</v>
      </c>
      <c r="F11195">
        <v>1</v>
      </c>
      <c r="G11195" t="s">
        <v>61</v>
      </c>
      <c r="H11195" t="s">
        <v>64</v>
      </c>
      <c r="I11195">
        <v>8000000</v>
      </c>
      <c r="J11195" s="1">
        <v>1</v>
      </c>
      <c r="K11195">
        <v>310</v>
      </c>
      <c r="L11195" t="s">
        <v>128</v>
      </c>
      <c r="M11195" t="s">
        <v>37</v>
      </c>
      <c r="N11195">
        <v>96</v>
      </c>
      <c r="O11195" t="s">
        <v>100</v>
      </c>
      <c r="P11195" s="2">
        <v>54.032876712328765</v>
      </c>
      <c r="Q11195">
        <v>0</v>
      </c>
      <c r="R11195">
        <v>24800000</v>
      </c>
      <c r="S11195">
        <v>18</v>
      </c>
      <c r="T11195">
        <v>0</v>
      </c>
      <c r="U11195" t="s">
        <v>105</v>
      </c>
      <c r="V11195" t="s">
        <v>68</v>
      </c>
      <c r="W11195" t="s">
        <v>38</v>
      </c>
      <c r="X11195" t="s">
        <v>39</v>
      </c>
      <c r="Y11195" t="s">
        <v>40</v>
      </c>
      <c r="Z11195" t="s">
        <v>72</v>
      </c>
      <c r="AA11195" t="s">
        <v>73</v>
      </c>
      <c r="AB11195" t="s">
        <v>74</v>
      </c>
      <c r="AC11195" t="s">
        <v>75</v>
      </c>
      <c r="AD11195" t="s">
        <v>50</v>
      </c>
      <c r="AE11195" t="s">
        <v>45</v>
      </c>
      <c r="AF11195" t="s">
        <v>78</v>
      </c>
      <c r="AG11195" t="s">
        <v>79</v>
      </c>
      <c r="AH11195" t="s">
        <v>53</v>
      </c>
      <c r="AI11195" t="s">
        <v>54</v>
      </c>
      <c r="AJ11195" t="s">
        <v>49</v>
      </c>
    </row>
    <row r="11196" spans="1:36">
      <c r="A11196" s="6">
        <v>8202</v>
      </c>
      <c r="B11196" t="s">
        <v>57</v>
      </c>
      <c r="C11196" t="s">
        <v>89</v>
      </c>
      <c r="D11196" t="s">
        <v>133</v>
      </c>
      <c r="E11196" t="s">
        <v>63</v>
      </c>
      <c r="F11196">
        <v>8</v>
      </c>
      <c r="G11196" t="s">
        <v>138</v>
      </c>
      <c r="H11196" t="s">
        <v>64</v>
      </c>
      <c r="I11196">
        <v>86490000</v>
      </c>
      <c r="J11196" s="1">
        <v>0.60214935830731875</v>
      </c>
      <c r="K11196">
        <v>832</v>
      </c>
      <c r="L11196" t="s">
        <v>80</v>
      </c>
      <c r="M11196" t="s">
        <v>37</v>
      </c>
      <c r="N11196">
        <v>36</v>
      </c>
      <c r="O11196" t="s">
        <v>66</v>
      </c>
      <c r="P11196" s="2">
        <v>61.43013698630137</v>
      </c>
      <c r="Q11196">
        <v>0</v>
      </c>
      <c r="R11196">
        <v>5600000</v>
      </c>
      <c r="S11196">
        <v>60</v>
      </c>
      <c r="T11196">
        <v>2473898</v>
      </c>
      <c r="U11196" t="s">
        <v>67</v>
      </c>
      <c r="V11196" t="s">
        <v>142</v>
      </c>
      <c r="W11196" t="s">
        <v>82</v>
      </c>
      <c r="X11196" t="s">
        <v>79</v>
      </c>
      <c r="Y11196" t="s">
        <v>83</v>
      </c>
      <c r="Z11196" t="s">
        <v>118</v>
      </c>
      <c r="AA11196" t="s">
        <v>119</v>
      </c>
      <c r="AB11196" t="s">
        <v>84</v>
      </c>
      <c r="AC11196" t="s">
        <v>85</v>
      </c>
      <c r="AD11196" t="s">
        <v>50</v>
      </c>
      <c r="AE11196" t="s">
        <v>45</v>
      </c>
      <c r="AF11196" t="s">
        <v>108</v>
      </c>
      <c r="AG11196" t="s">
        <v>71</v>
      </c>
      <c r="AH11196" t="s">
        <v>59</v>
      </c>
      <c r="AI11196" t="s">
        <v>60</v>
      </c>
      <c r="AJ11196" t="s">
        <v>95</v>
      </c>
    </row>
    <row r="11197" spans="1:36">
      <c r="A11197" s="6">
        <v>8203</v>
      </c>
      <c r="B11197" t="s">
        <v>57</v>
      </c>
      <c r="C11197" t="s">
        <v>61</v>
      </c>
      <c r="D11197" t="s">
        <v>62</v>
      </c>
      <c r="E11197" t="s">
        <v>215</v>
      </c>
      <c r="F11197">
        <v>1</v>
      </c>
      <c r="G11197" t="s">
        <v>61</v>
      </c>
      <c r="H11197" t="s">
        <v>64</v>
      </c>
      <c r="I11197">
        <v>103990000</v>
      </c>
      <c r="J11197" s="1">
        <v>1.0179505144725454</v>
      </c>
      <c r="K11197">
        <v>807</v>
      </c>
      <c r="L11197" t="s">
        <v>80</v>
      </c>
      <c r="M11197" t="s">
        <v>37</v>
      </c>
      <c r="N11197">
        <v>240</v>
      </c>
      <c r="O11197" t="s">
        <v>66</v>
      </c>
      <c r="P11197" s="2">
        <v>40.520547945205479</v>
      </c>
      <c r="Q11197">
        <v>0</v>
      </c>
      <c r="R11197">
        <v>8238000</v>
      </c>
      <c r="S11197">
        <v>60</v>
      </c>
      <c r="T11197">
        <v>2856674</v>
      </c>
      <c r="U11197" t="s">
        <v>67</v>
      </c>
      <c r="V11197" t="s">
        <v>142</v>
      </c>
      <c r="W11197" t="s">
        <v>82</v>
      </c>
      <c r="X11197" t="s">
        <v>79</v>
      </c>
      <c r="Y11197" t="s">
        <v>83</v>
      </c>
      <c r="Z11197" t="s">
        <v>103</v>
      </c>
      <c r="AA11197" t="s">
        <v>104</v>
      </c>
      <c r="AB11197" t="s">
        <v>106</v>
      </c>
      <c r="AC11197" t="s">
        <v>107</v>
      </c>
      <c r="AD11197" t="s">
        <v>50</v>
      </c>
      <c r="AE11197" t="s">
        <v>45</v>
      </c>
      <c r="AF11197" t="s">
        <v>86</v>
      </c>
      <c r="AG11197" t="s">
        <v>70</v>
      </c>
      <c r="AH11197" t="s">
        <v>59</v>
      </c>
      <c r="AI11197" t="s">
        <v>60</v>
      </c>
      <c r="AJ11197" t="s">
        <v>95</v>
      </c>
    </row>
    <row r="11198" spans="1:36">
      <c r="A11198" s="6">
        <v>8205</v>
      </c>
      <c r="B11198" t="s">
        <v>36</v>
      </c>
      <c r="C11198" t="s">
        <v>36</v>
      </c>
      <c r="D11198" t="s">
        <v>36</v>
      </c>
      <c r="E11198" t="s">
        <v>36</v>
      </c>
      <c r="F11198" t="s">
        <v>36</v>
      </c>
      <c r="G11198" t="s">
        <v>36</v>
      </c>
      <c r="H11198" t="s">
        <v>36</v>
      </c>
      <c r="I11198">
        <v>0</v>
      </c>
      <c r="J11198" s="1">
        <v>0</v>
      </c>
      <c r="K11198">
        <v>0</v>
      </c>
      <c r="L11198" t="s">
        <v>37</v>
      </c>
      <c r="M11198" t="s">
        <v>37</v>
      </c>
      <c r="N11198">
        <v>0</v>
      </c>
      <c r="O11198" t="s">
        <v>36</v>
      </c>
      <c r="P11198" s="2">
        <v>0</v>
      </c>
      <c r="Q11198">
        <v>0</v>
      </c>
      <c r="R11198">
        <v>0</v>
      </c>
      <c r="S11198">
        <v>10</v>
      </c>
      <c r="T11198">
        <v>0</v>
      </c>
      <c r="U11198" t="s">
        <v>36</v>
      </c>
      <c r="V11198" t="s">
        <v>36</v>
      </c>
      <c r="W11198" t="s">
        <v>38</v>
      </c>
      <c r="X11198" t="s">
        <v>39</v>
      </c>
      <c r="Y11198" t="s">
        <v>40</v>
      </c>
      <c r="Z11198" t="s">
        <v>41</v>
      </c>
      <c r="AA11198" t="s">
        <v>42</v>
      </c>
      <c r="AB11198" t="s">
        <v>43</v>
      </c>
      <c r="AC11198" t="s">
        <v>44</v>
      </c>
      <c r="AD11198" t="s">
        <v>50</v>
      </c>
      <c r="AE11198" t="s">
        <v>45</v>
      </c>
      <c r="AF11198" t="s">
        <v>46</v>
      </c>
      <c r="AG11198" t="s">
        <v>39</v>
      </c>
      <c r="AH11198" t="s">
        <v>53</v>
      </c>
      <c r="AI11198" t="s">
        <v>54</v>
      </c>
      <c r="AJ11198" t="s">
        <v>49</v>
      </c>
    </row>
    <row r="11199" spans="1:36">
      <c r="A11199" s="6">
        <v>8206</v>
      </c>
      <c r="B11199" t="s">
        <v>57</v>
      </c>
      <c r="C11199" t="s">
        <v>89</v>
      </c>
      <c r="D11199" t="s">
        <v>62</v>
      </c>
      <c r="E11199" t="s">
        <v>63</v>
      </c>
      <c r="F11199">
        <v>2</v>
      </c>
      <c r="G11199" t="s">
        <v>89</v>
      </c>
      <c r="H11199" t="s">
        <v>64</v>
      </c>
      <c r="I11199">
        <v>35992000</v>
      </c>
      <c r="J11199" s="1">
        <v>0.11177886752611692</v>
      </c>
      <c r="K11199">
        <v>7</v>
      </c>
      <c r="L11199" t="s">
        <v>65</v>
      </c>
      <c r="M11199" t="s">
        <v>37</v>
      </c>
      <c r="N11199">
        <v>36</v>
      </c>
      <c r="O11199" t="s">
        <v>90</v>
      </c>
      <c r="P11199" s="2">
        <v>29.273972602739725</v>
      </c>
      <c r="Q11199">
        <v>0</v>
      </c>
      <c r="R11199">
        <v>10000000</v>
      </c>
      <c r="S11199">
        <v>10</v>
      </c>
      <c r="T11199">
        <v>2310980</v>
      </c>
      <c r="U11199" t="s">
        <v>67</v>
      </c>
      <c r="V11199" t="s">
        <v>68</v>
      </c>
      <c r="W11199" t="s">
        <v>38</v>
      </c>
      <c r="X11199" t="s">
        <v>39</v>
      </c>
      <c r="Y11199" t="s">
        <v>40</v>
      </c>
      <c r="Z11199" t="s">
        <v>118</v>
      </c>
      <c r="AA11199" t="s">
        <v>119</v>
      </c>
      <c r="AB11199" t="s">
        <v>106</v>
      </c>
      <c r="AC11199" t="s">
        <v>107</v>
      </c>
      <c r="AD11199" t="s">
        <v>50</v>
      </c>
      <c r="AE11199" t="s">
        <v>45</v>
      </c>
      <c r="AF11199" t="s">
        <v>86</v>
      </c>
      <c r="AG11199" t="s">
        <v>70</v>
      </c>
      <c r="AH11199" t="s">
        <v>53</v>
      </c>
      <c r="AI11199" t="s">
        <v>54</v>
      </c>
      <c r="AJ11199" t="s">
        <v>95</v>
      </c>
    </row>
    <row r="11200" spans="1:36">
      <c r="A11200" s="6">
        <v>8207</v>
      </c>
      <c r="B11200" t="s">
        <v>57</v>
      </c>
      <c r="C11200" t="s">
        <v>89</v>
      </c>
      <c r="D11200" t="s">
        <v>126</v>
      </c>
      <c r="E11200" t="s">
        <v>63</v>
      </c>
      <c r="F11200">
        <v>2</v>
      </c>
      <c r="G11200" t="s">
        <v>89</v>
      </c>
      <c r="H11200" t="s">
        <v>64</v>
      </c>
      <c r="I11200">
        <v>27390000</v>
      </c>
      <c r="J11200" s="1">
        <v>1.2738225629791895</v>
      </c>
      <c r="K11200">
        <v>806</v>
      </c>
      <c r="L11200" t="s">
        <v>80</v>
      </c>
      <c r="M11200" t="s">
        <v>37</v>
      </c>
      <c r="N11200">
        <v>48</v>
      </c>
      <c r="O11200" t="s">
        <v>90</v>
      </c>
      <c r="P11200" s="2">
        <v>32.010958904109586</v>
      </c>
      <c r="Q11200">
        <v>0</v>
      </c>
      <c r="R11200">
        <v>8000000</v>
      </c>
      <c r="S11200">
        <v>72</v>
      </c>
      <c r="T11200">
        <v>0</v>
      </c>
      <c r="U11200" t="s">
        <v>67</v>
      </c>
      <c r="V11200" t="s">
        <v>68</v>
      </c>
      <c r="W11200" t="s">
        <v>82</v>
      </c>
      <c r="X11200" t="s">
        <v>79</v>
      </c>
      <c r="Y11200" t="s">
        <v>83</v>
      </c>
      <c r="Z11200" t="s">
        <v>55</v>
      </c>
      <c r="AA11200" t="s">
        <v>91</v>
      </c>
      <c r="AB11200" t="s">
        <v>106</v>
      </c>
      <c r="AC11200" t="s">
        <v>107</v>
      </c>
      <c r="AD11200" t="s">
        <v>50</v>
      </c>
      <c r="AE11200" t="s">
        <v>45</v>
      </c>
      <c r="AF11200" t="s">
        <v>86</v>
      </c>
      <c r="AG11200" t="s">
        <v>70</v>
      </c>
      <c r="AH11200" t="s">
        <v>59</v>
      </c>
      <c r="AI11200" t="s">
        <v>60</v>
      </c>
      <c r="AJ11200" t="s">
        <v>49</v>
      </c>
    </row>
    <row r="11201" spans="1:36">
      <c r="A11201" s="6">
        <v>8209</v>
      </c>
      <c r="B11201" t="s">
        <v>36</v>
      </c>
      <c r="C11201" t="s">
        <v>36</v>
      </c>
      <c r="D11201" t="s">
        <v>36</v>
      </c>
      <c r="E11201" t="s">
        <v>36</v>
      </c>
      <c r="F11201" t="s">
        <v>36</v>
      </c>
      <c r="G11201" t="s">
        <v>36</v>
      </c>
      <c r="H11201" t="s">
        <v>36</v>
      </c>
      <c r="I11201">
        <v>0</v>
      </c>
      <c r="J11201" s="1">
        <v>0</v>
      </c>
      <c r="K11201">
        <v>0</v>
      </c>
      <c r="L11201" t="s">
        <v>37</v>
      </c>
      <c r="M11201" t="s">
        <v>37</v>
      </c>
      <c r="N11201">
        <v>0</v>
      </c>
      <c r="O11201" t="s">
        <v>36</v>
      </c>
      <c r="P11201" s="2">
        <v>0</v>
      </c>
      <c r="Q11201">
        <v>0</v>
      </c>
      <c r="R11201">
        <v>0</v>
      </c>
      <c r="S11201">
        <v>10</v>
      </c>
      <c r="T11201">
        <v>0</v>
      </c>
      <c r="U11201" t="s">
        <v>36</v>
      </c>
      <c r="V11201" t="s">
        <v>36</v>
      </c>
      <c r="W11201" t="s">
        <v>38</v>
      </c>
      <c r="X11201" t="s">
        <v>39</v>
      </c>
      <c r="Y11201" t="s">
        <v>40</v>
      </c>
      <c r="Z11201" t="s">
        <v>41</v>
      </c>
      <c r="AA11201" t="s">
        <v>42</v>
      </c>
      <c r="AB11201" t="s">
        <v>43</v>
      </c>
      <c r="AC11201" t="s">
        <v>44</v>
      </c>
      <c r="AD11201" t="s">
        <v>50</v>
      </c>
      <c r="AE11201" t="s">
        <v>45</v>
      </c>
      <c r="AF11201" t="s">
        <v>46</v>
      </c>
      <c r="AG11201" t="s">
        <v>39</v>
      </c>
      <c r="AH11201" t="s">
        <v>53</v>
      </c>
      <c r="AI11201" t="s">
        <v>54</v>
      </c>
      <c r="AJ11201" t="s">
        <v>49</v>
      </c>
    </row>
    <row r="11202" spans="1:36">
      <c r="A11202" s="6">
        <v>8212</v>
      </c>
      <c r="B11202" t="s">
        <v>57</v>
      </c>
      <c r="C11202" t="s">
        <v>61</v>
      </c>
      <c r="D11202" t="s">
        <v>126</v>
      </c>
      <c r="E11202" t="s">
        <v>63</v>
      </c>
      <c r="F11202">
        <v>1</v>
      </c>
      <c r="G11202" t="s">
        <v>61</v>
      </c>
      <c r="H11202" t="s">
        <v>64</v>
      </c>
      <c r="I11202">
        <v>50900000</v>
      </c>
      <c r="J11202" s="1">
        <v>1.1001964636542241</v>
      </c>
      <c r="K11202">
        <v>889</v>
      </c>
      <c r="L11202" t="s">
        <v>80</v>
      </c>
      <c r="M11202" t="s">
        <v>37</v>
      </c>
      <c r="N11202">
        <v>372</v>
      </c>
      <c r="O11202" t="s">
        <v>100</v>
      </c>
      <c r="P11202" s="2">
        <v>51.128767123287673</v>
      </c>
      <c r="Q11202">
        <v>2</v>
      </c>
      <c r="R11202">
        <v>5506363</v>
      </c>
      <c r="S11202">
        <v>72</v>
      </c>
      <c r="T11202">
        <v>0</v>
      </c>
      <c r="U11202" t="s">
        <v>67</v>
      </c>
      <c r="V11202" t="s">
        <v>68</v>
      </c>
      <c r="W11202" t="s">
        <v>82</v>
      </c>
      <c r="X11202" t="s">
        <v>79</v>
      </c>
      <c r="Y11202" t="s">
        <v>83</v>
      </c>
      <c r="Z11202" t="s">
        <v>103</v>
      </c>
      <c r="AA11202" t="s">
        <v>104</v>
      </c>
      <c r="AB11202" t="s">
        <v>74</v>
      </c>
      <c r="AC11202" t="s">
        <v>75</v>
      </c>
      <c r="AD11202" t="s">
        <v>76</v>
      </c>
      <c r="AE11202" t="s">
        <v>77</v>
      </c>
      <c r="AF11202" t="s">
        <v>108</v>
      </c>
      <c r="AG11202" t="s">
        <v>71</v>
      </c>
      <c r="AH11202" t="s">
        <v>59</v>
      </c>
      <c r="AI11202" t="s">
        <v>60</v>
      </c>
      <c r="AJ11202" t="s">
        <v>49</v>
      </c>
    </row>
    <row r="11203" spans="1:36">
      <c r="A11203" s="6">
        <v>8213</v>
      </c>
      <c r="B11203" t="s">
        <v>57</v>
      </c>
      <c r="C11203" t="s">
        <v>61</v>
      </c>
      <c r="D11203" t="s">
        <v>133</v>
      </c>
      <c r="E11203" t="s">
        <v>63</v>
      </c>
      <c r="F11203">
        <v>1</v>
      </c>
      <c r="G11203" t="s">
        <v>61</v>
      </c>
      <c r="H11203" t="s">
        <v>64</v>
      </c>
      <c r="I11203">
        <v>50990000</v>
      </c>
      <c r="J11203" s="1">
        <v>1.048517317121004</v>
      </c>
      <c r="K11203">
        <v>721</v>
      </c>
      <c r="L11203" t="s">
        <v>65</v>
      </c>
      <c r="M11203" t="s">
        <v>37</v>
      </c>
      <c r="N11203">
        <v>34</v>
      </c>
      <c r="O11203" t="s">
        <v>90</v>
      </c>
      <c r="P11203" s="2">
        <v>28.761643835616439</v>
      </c>
      <c r="Q11203">
        <v>0</v>
      </c>
      <c r="R11203">
        <v>5290000</v>
      </c>
      <c r="S11203">
        <v>84</v>
      </c>
      <c r="T11203">
        <v>2473898</v>
      </c>
      <c r="U11203" t="s">
        <v>67</v>
      </c>
      <c r="V11203" t="s">
        <v>68</v>
      </c>
      <c r="W11203" t="s">
        <v>69</v>
      </c>
      <c r="X11203" t="s">
        <v>70</v>
      </c>
      <c r="Y11203" t="s">
        <v>71</v>
      </c>
      <c r="Z11203" t="s">
        <v>118</v>
      </c>
      <c r="AA11203" t="s">
        <v>119</v>
      </c>
      <c r="AB11203" t="s">
        <v>106</v>
      </c>
      <c r="AC11203" t="s">
        <v>107</v>
      </c>
      <c r="AD11203" t="s">
        <v>50</v>
      </c>
      <c r="AE11203" t="s">
        <v>45</v>
      </c>
      <c r="AF11203" t="s">
        <v>108</v>
      </c>
      <c r="AG11203" t="s">
        <v>71</v>
      </c>
      <c r="AH11203" t="s">
        <v>59</v>
      </c>
      <c r="AI11203" t="s">
        <v>60</v>
      </c>
      <c r="AJ11203" t="s">
        <v>95</v>
      </c>
    </row>
    <row r="11204" spans="1:36">
      <c r="A11204" s="6">
        <v>8214</v>
      </c>
      <c r="B11204" t="s">
        <v>57</v>
      </c>
      <c r="C11204" t="s">
        <v>61</v>
      </c>
      <c r="D11204" t="s">
        <v>126</v>
      </c>
      <c r="E11204" t="s">
        <v>63</v>
      </c>
      <c r="F11204">
        <v>1</v>
      </c>
      <c r="G11204" t="s">
        <v>61</v>
      </c>
      <c r="H11204" t="s">
        <v>64</v>
      </c>
      <c r="I11204">
        <v>36800000</v>
      </c>
      <c r="J11204" s="1">
        <v>1</v>
      </c>
      <c r="K11204">
        <v>807</v>
      </c>
      <c r="L11204" t="s">
        <v>80</v>
      </c>
      <c r="M11204" t="s">
        <v>37</v>
      </c>
      <c r="N11204">
        <v>64</v>
      </c>
      <c r="O11204" t="s">
        <v>66</v>
      </c>
      <c r="P11204" s="2">
        <v>35.728767123287675</v>
      </c>
      <c r="Q11204">
        <v>1</v>
      </c>
      <c r="R11204">
        <v>5100000</v>
      </c>
      <c r="S11204">
        <v>72</v>
      </c>
      <c r="T11204">
        <v>0</v>
      </c>
      <c r="U11204" t="s">
        <v>105</v>
      </c>
      <c r="V11204" t="s">
        <v>68</v>
      </c>
      <c r="W11204" t="s">
        <v>82</v>
      </c>
      <c r="X11204" t="s">
        <v>79</v>
      </c>
      <c r="Y11204" t="s">
        <v>83</v>
      </c>
      <c r="Z11204" t="s">
        <v>72</v>
      </c>
      <c r="AA11204" t="s">
        <v>73</v>
      </c>
      <c r="AB11204" t="s">
        <v>106</v>
      </c>
      <c r="AC11204" t="s">
        <v>107</v>
      </c>
      <c r="AD11204" t="s">
        <v>76</v>
      </c>
      <c r="AE11204" t="s">
        <v>77</v>
      </c>
      <c r="AF11204" t="s">
        <v>108</v>
      </c>
      <c r="AG11204" t="s">
        <v>71</v>
      </c>
      <c r="AH11204" t="s">
        <v>59</v>
      </c>
      <c r="AI11204" t="s">
        <v>60</v>
      </c>
      <c r="AJ11204" t="s">
        <v>49</v>
      </c>
    </row>
    <row r="11205" spans="1:36">
      <c r="A11205" s="6">
        <v>8217</v>
      </c>
      <c r="B11205" t="s">
        <v>57</v>
      </c>
      <c r="C11205" t="s">
        <v>61</v>
      </c>
      <c r="D11205" t="s">
        <v>99</v>
      </c>
      <c r="E11205" t="s">
        <v>129</v>
      </c>
      <c r="F11205">
        <v>1</v>
      </c>
      <c r="G11205" t="s">
        <v>61</v>
      </c>
      <c r="H11205" t="s">
        <v>64</v>
      </c>
      <c r="I11205">
        <v>37000000</v>
      </c>
      <c r="J11205" s="1">
        <v>9.3384756756756754E-2</v>
      </c>
      <c r="K11205">
        <v>602</v>
      </c>
      <c r="L11205" t="s">
        <v>65</v>
      </c>
      <c r="M11205" t="s">
        <v>37</v>
      </c>
      <c r="N11205">
        <v>48</v>
      </c>
      <c r="O11205" t="s">
        <v>90</v>
      </c>
      <c r="P11205" s="2">
        <v>34.709589041095889</v>
      </c>
      <c r="Q11205">
        <v>0</v>
      </c>
      <c r="R11205">
        <v>18100000</v>
      </c>
      <c r="S11205">
        <v>10</v>
      </c>
      <c r="T11205">
        <v>2856674</v>
      </c>
      <c r="U11205" t="s">
        <v>105</v>
      </c>
      <c r="V11205" t="s">
        <v>68</v>
      </c>
      <c r="W11205" t="s">
        <v>121</v>
      </c>
      <c r="X11205" t="s">
        <v>71</v>
      </c>
      <c r="Y11205" t="s">
        <v>71</v>
      </c>
      <c r="Z11205" t="s">
        <v>55</v>
      </c>
      <c r="AA11205" t="s">
        <v>91</v>
      </c>
      <c r="AB11205" t="s">
        <v>106</v>
      </c>
      <c r="AC11205" t="s">
        <v>107</v>
      </c>
      <c r="AD11205" t="s">
        <v>50</v>
      </c>
      <c r="AE11205" t="s">
        <v>45</v>
      </c>
      <c r="AF11205" t="s">
        <v>78</v>
      </c>
      <c r="AG11205" t="s">
        <v>79</v>
      </c>
      <c r="AH11205" t="s">
        <v>53</v>
      </c>
      <c r="AI11205" t="s">
        <v>54</v>
      </c>
      <c r="AJ11205" t="s">
        <v>95</v>
      </c>
    </row>
    <row r="11206" spans="1:36">
      <c r="A11206" s="6">
        <v>8218</v>
      </c>
      <c r="B11206" t="s">
        <v>57</v>
      </c>
      <c r="C11206" t="s">
        <v>89</v>
      </c>
      <c r="D11206" t="s">
        <v>111</v>
      </c>
      <c r="E11206" t="s">
        <v>63</v>
      </c>
      <c r="F11206">
        <v>2</v>
      </c>
      <c r="G11206" t="s">
        <v>89</v>
      </c>
      <c r="H11206" t="s">
        <v>64</v>
      </c>
      <c r="I11206">
        <v>36000000</v>
      </c>
      <c r="J11206" s="1">
        <v>1.0793520555555556</v>
      </c>
      <c r="K11206">
        <v>702</v>
      </c>
      <c r="L11206" t="s">
        <v>65</v>
      </c>
      <c r="M11206" t="s">
        <v>98</v>
      </c>
      <c r="N11206">
        <v>48</v>
      </c>
      <c r="O11206" t="s">
        <v>100</v>
      </c>
      <c r="P11206" s="2">
        <v>34.243835616438353</v>
      </c>
      <c r="Q11206">
        <v>0</v>
      </c>
      <c r="R11206">
        <v>4000000</v>
      </c>
      <c r="S11206">
        <v>60</v>
      </c>
      <c r="T11206">
        <v>2856674</v>
      </c>
      <c r="U11206" t="s">
        <v>105</v>
      </c>
      <c r="V11206" t="s">
        <v>68</v>
      </c>
      <c r="W11206" t="s">
        <v>69</v>
      </c>
      <c r="X11206" t="s">
        <v>70</v>
      </c>
      <c r="Y11206" t="s">
        <v>71</v>
      </c>
      <c r="Z11206" t="s">
        <v>55</v>
      </c>
      <c r="AA11206" t="s">
        <v>91</v>
      </c>
      <c r="AB11206" t="s">
        <v>106</v>
      </c>
      <c r="AC11206" t="s">
        <v>107</v>
      </c>
      <c r="AD11206" t="s">
        <v>50</v>
      </c>
      <c r="AE11206" t="s">
        <v>45</v>
      </c>
      <c r="AF11206" t="s">
        <v>108</v>
      </c>
      <c r="AG11206" t="s">
        <v>71</v>
      </c>
      <c r="AH11206" t="s">
        <v>59</v>
      </c>
      <c r="AI11206" t="s">
        <v>60</v>
      </c>
      <c r="AJ11206" t="s">
        <v>95</v>
      </c>
    </row>
    <row r="11207" spans="1:36">
      <c r="A11207" s="6">
        <v>8219</v>
      </c>
      <c r="B11207" t="s">
        <v>57</v>
      </c>
      <c r="C11207" t="s">
        <v>61</v>
      </c>
      <c r="D11207" t="s">
        <v>133</v>
      </c>
      <c r="E11207" t="s">
        <v>63</v>
      </c>
      <c r="F11207">
        <v>1</v>
      </c>
      <c r="G11207" t="s">
        <v>61</v>
      </c>
      <c r="H11207" t="s">
        <v>64</v>
      </c>
      <c r="I11207">
        <v>51111000</v>
      </c>
      <c r="J11207" s="1">
        <v>6.6227113537203341E-2</v>
      </c>
      <c r="K11207">
        <v>788</v>
      </c>
      <c r="L11207" t="s">
        <v>80</v>
      </c>
      <c r="M11207" t="s">
        <v>37</v>
      </c>
      <c r="N11207">
        <v>36</v>
      </c>
      <c r="O11207" t="s">
        <v>100</v>
      </c>
      <c r="P11207" s="2">
        <v>48.4986301369863</v>
      </c>
      <c r="Q11207">
        <v>0</v>
      </c>
      <c r="R11207">
        <v>3500000</v>
      </c>
      <c r="S11207">
        <v>10</v>
      </c>
      <c r="T11207">
        <v>2856674</v>
      </c>
      <c r="U11207" t="s">
        <v>67</v>
      </c>
      <c r="V11207" t="s">
        <v>68</v>
      </c>
      <c r="W11207" t="s">
        <v>69</v>
      </c>
      <c r="X11207" t="s">
        <v>70</v>
      </c>
      <c r="Y11207" t="s">
        <v>83</v>
      </c>
      <c r="Z11207" t="s">
        <v>118</v>
      </c>
      <c r="AA11207" t="s">
        <v>119</v>
      </c>
      <c r="AB11207" t="s">
        <v>74</v>
      </c>
      <c r="AC11207" t="s">
        <v>75</v>
      </c>
      <c r="AD11207" t="s">
        <v>50</v>
      </c>
      <c r="AE11207" t="s">
        <v>45</v>
      </c>
      <c r="AF11207" t="s">
        <v>108</v>
      </c>
      <c r="AG11207" t="s">
        <v>71</v>
      </c>
      <c r="AH11207" t="s">
        <v>53</v>
      </c>
      <c r="AI11207" t="s">
        <v>54</v>
      </c>
      <c r="AJ11207" t="s">
        <v>95</v>
      </c>
    </row>
    <row r="11208" spans="1:36">
      <c r="A11208" s="6">
        <v>8221</v>
      </c>
      <c r="B11208" t="s">
        <v>57</v>
      </c>
      <c r="C11208" t="s">
        <v>89</v>
      </c>
      <c r="D11208" t="s">
        <v>62</v>
      </c>
      <c r="E11208" t="s">
        <v>63</v>
      </c>
      <c r="F11208">
        <v>2</v>
      </c>
      <c r="G11208" t="s">
        <v>89</v>
      </c>
      <c r="H11208" t="s">
        <v>64</v>
      </c>
      <c r="I11208">
        <v>79990000</v>
      </c>
      <c r="J11208" s="1">
        <v>1.0325874984373047</v>
      </c>
      <c r="K11208">
        <v>566</v>
      </c>
      <c r="L11208" t="s">
        <v>65</v>
      </c>
      <c r="M11208" t="s">
        <v>37</v>
      </c>
      <c r="N11208">
        <v>72</v>
      </c>
      <c r="O11208" t="s">
        <v>90</v>
      </c>
      <c r="P11208" s="2">
        <v>24.279452054794522</v>
      </c>
      <c r="Q11208">
        <v>0</v>
      </c>
      <c r="R11208">
        <v>2000000</v>
      </c>
      <c r="S11208">
        <v>72</v>
      </c>
      <c r="T11208">
        <v>2856674</v>
      </c>
      <c r="U11208" t="s">
        <v>67</v>
      </c>
      <c r="V11208" t="s">
        <v>68</v>
      </c>
      <c r="W11208" t="s">
        <v>139</v>
      </c>
      <c r="X11208" t="s">
        <v>132</v>
      </c>
      <c r="Y11208" t="s">
        <v>71</v>
      </c>
      <c r="Z11208" t="s">
        <v>72</v>
      </c>
      <c r="AA11208" t="s">
        <v>73</v>
      </c>
      <c r="AB11208" t="s">
        <v>183</v>
      </c>
      <c r="AC11208" t="s">
        <v>184</v>
      </c>
      <c r="AD11208" t="s">
        <v>50</v>
      </c>
      <c r="AE11208" t="s">
        <v>45</v>
      </c>
      <c r="AF11208" t="s">
        <v>131</v>
      </c>
      <c r="AG11208" t="s">
        <v>132</v>
      </c>
      <c r="AH11208" t="s">
        <v>59</v>
      </c>
      <c r="AI11208" t="s">
        <v>60</v>
      </c>
      <c r="AJ11208" t="s">
        <v>95</v>
      </c>
    </row>
    <row r="11209" spans="1:36">
      <c r="A11209" s="6">
        <v>8223</v>
      </c>
      <c r="B11209" t="s">
        <v>57</v>
      </c>
      <c r="C11209" t="s">
        <v>61</v>
      </c>
      <c r="D11209" t="s">
        <v>133</v>
      </c>
      <c r="E11209" t="s">
        <v>63</v>
      </c>
      <c r="F11209">
        <v>1</v>
      </c>
      <c r="G11209" t="s">
        <v>61</v>
      </c>
      <c r="H11209" t="s">
        <v>64</v>
      </c>
      <c r="I11209">
        <v>125541000</v>
      </c>
      <c r="J11209" s="1">
        <v>1.0117986633848703</v>
      </c>
      <c r="K11209">
        <v>808</v>
      </c>
      <c r="L11209" t="s">
        <v>65</v>
      </c>
      <c r="M11209" t="s">
        <v>37</v>
      </c>
      <c r="N11209">
        <v>72</v>
      </c>
      <c r="O11209" t="s">
        <v>100</v>
      </c>
      <c r="P11209" s="2">
        <v>54.753424657534246</v>
      </c>
      <c r="Q11209">
        <v>0</v>
      </c>
      <c r="R11209">
        <v>18150000</v>
      </c>
      <c r="S11209">
        <v>72</v>
      </c>
      <c r="T11209">
        <v>1450216</v>
      </c>
      <c r="U11209" t="s">
        <v>67</v>
      </c>
      <c r="V11209" t="s">
        <v>68</v>
      </c>
      <c r="W11209" t="s">
        <v>82</v>
      </c>
      <c r="X11209" t="s">
        <v>79</v>
      </c>
      <c r="Y11209" t="s">
        <v>83</v>
      </c>
      <c r="Z11209" t="s">
        <v>72</v>
      </c>
      <c r="AA11209" t="s">
        <v>73</v>
      </c>
      <c r="AB11209" t="s">
        <v>74</v>
      </c>
      <c r="AC11209" t="s">
        <v>75</v>
      </c>
      <c r="AD11209" t="s">
        <v>50</v>
      </c>
      <c r="AE11209" t="s">
        <v>45</v>
      </c>
      <c r="AF11209" t="s">
        <v>78</v>
      </c>
      <c r="AG11209" t="s">
        <v>79</v>
      </c>
      <c r="AH11209" t="s">
        <v>59</v>
      </c>
      <c r="AI11209" t="s">
        <v>60</v>
      </c>
      <c r="AJ11209" t="s">
        <v>95</v>
      </c>
    </row>
    <row r="11210" spans="1:36">
      <c r="A11210" s="6">
        <v>8226</v>
      </c>
      <c r="B11210" t="s">
        <v>57</v>
      </c>
      <c r="C11210" t="s">
        <v>89</v>
      </c>
      <c r="D11210" t="s">
        <v>99</v>
      </c>
      <c r="E11210" t="s">
        <v>63</v>
      </c>
      <c r="F11210">
        <v>2</v>
      </c>
      <c r="G11210" t="s">
        <v>89</v>
      </c>
      <c r="H11210" t="s">
        <v>97</v>
      </c>
      <c r="I11210">
        <v>42140000</v>
      </c>
      <c r="J11210" s="1">
        <v>2.1066658281917419</v>
      </c>
      <c r="K11210">
        <v>767</v>
      </c>
      <c r="L11210" t="s">
        <v>80</v>
      </c>
      <c r="M11210" t="s">
        <v>37</v>
      </c>
      <c r="N11210">
        <v>60</v>
      </c>
      <c r="O11210" t="s">
        <v>66</v>
      </c>
      <c r="P11210" s="2">
        <v>41.972602739726028</v>
      </c>
      <c r="Q11210">
        <v>1</v>
      </c>
      <c r="R11210">
        <v>5000000</v>
      </c>
      <c r="S11210">
        <v>72</v>
      </c>
      <c r="T11210">
        <v>0</v>
      </c>
      <c r="U11210" t="s">
        <v>67</v>
      </c>
      <c r="V11210" t="s">
        <v>68</v>
      </c>
      <c r="W11210" t="s">
        <v>69</v>
      </c>
      <c r="X11210" t="s">
        <v>70</v>
      </c>
      <c r="Y11210" t="s">
        <v>83</v>
      </c>
      <c r="Z11210" t="s">
        <v>55</v>
      </c>
      <c r="AA11210" t="s">
        <v>91</v>
      </c>
      <c r="AB11210" t="s">
        <v>74</v>
      </c>
      <c r="AC11210" t="s">
        <v>75</v>
      </c>
      <c r="AD11210" t="s">
        <v>76</v>
      </c>
      <c r="AE11210" t="s">
        <v>77</v>
      </c>
      <c r="AF11210" t="s">
        <v>108</v>
      </c>
      <c r="AG11210" t="s">
        <v>71</v>
      </c>
      <c r="AH11210" t="s">
        <v>59</v>
      </c>
      <c r="AI11210" t="s">
        <v>60</v>
      </c>
      <c r="AJ11210" t="s">
        <v>49</v>
      </c>
    </row>
    <row r="11211" spans="1:36">
      <c r="A11211" s="6">
        <v>8227</v>
      </c>
      <c r="B11211" t="s">
        <v>36</v>
      </c>
      <c r="C11211" t="s">
        <v>36</v>
      </c>
      <c r="D11211" t="s">
        <v>36</v>
      </c>
      <c r="E11211" t="s">
        <v>36</v>
      </c>
      <c r="F11211" t="s">
        <v>36</v>
      </c>
      <c r="G11211" t="s">
        <v>36</v>
      </c>
      <c r="H11211" t="s">
        <v>36</v>
      </c>
      <c r="I11211">
        <v>0</v>
      </c>
      <c r="J11211" s="1">
        <v>0</v>
      </c>
      <c r="K11211">
        <v>0</v>
      </c>
      <c r="L11211" t="s">
        <v>37</v>
      </c>
      <c r="M11211" t="s">
        <v>37</v>
      </c>
      <c r="N11211">
        <v>0</v>
      </c>
      <c r="O11211" t="s">
        <v>36</v>
      </c>
      <c r="P11211" s="2">
        <v>0</v>
      </c>
      <c r="Q11211">
        <v>0</v>
      </c>
      <c r="R11211">
        <v>0</v>
      </c>
      <c r="S11211">
        <v>10</v>
      </c>
      <c r="T11211">
        <v>0</v>
      </c>
      <c r="U11211" t="s">
        <v>36</v>
      </c>
      <c r="V11211" t="s">
        <v>36</v>
      </c>
      <c r="W11211" t="s">
        <v>38</v>
      </c>
      <c r="X11211" t="s">
        <v>39</v>
      </c>
      <c r="Y11211" t="s">
        <v>40</v>
      </c>
      <c r="Z11211" t="s">
        <v>41</v>
      </c>
      <c r="AA11211" t="s">
        <v>42</v>
      </c>
      <c r="AB11211" t="s">
        <v>43</v>
      </c>
      <c r="AC11211" t="s">
        <v>44</v>
      </c>
      <c r="AD11211" t="s">
        <v>50</v>
      </c>
      <c r="AE11211" t="s">
        <v>45</v>
      </c>
      <c r="AF11211" t="s">
        <v>46</v>
      </c>
      <c r="AG11211" t="s">
        <v>39</v>
      </c>
      <c r="AH11211" t="s">
        <v>53</v>
      </c>
      <c r="AI11211" t="s">
        <v>54</v>
      </c>
      <c r="AJ11211" t="s">
        <v>49</v>
      </c>
    </row>
    <row r="11212" spans="1:36">
      <c r="A11212" s="6">
        <v>8229</v>
      </c>
      <c r="B11212" t="s">
        <v>57</v>
      </c>
      <c r="C11212" t="s">
        <v>89</v>
      </c>
      <c r="D11212" t="s">
        <v>96</v>
      </c>
      <c r="E11212" t="s">
        <v>153</v>
      </c>
      <c r="F11212">
        <v>2</v>
      </c>
      <c r="G11212" t="s">
        <v>89</v>
      </c>
      <c r="H11212" t="s">
        <v>97</v>
      </c>
      <c r="I11212">
        <v>17000000</v>
      </c>
      <c r="J11212" s="1">
        <v>0.11858535294117648</v>
      </c>
      <c r="K11212">
        <v>745</v>
      </c>
      <c r="L11212" t="s">
        <v>65</v>
      </c>
      <c r="M11212" t="s">
        <v>37</v>
      </c>
      <c r="N11212">
        <v>24</v>
      </c>
      <c r="O11212" t="s">
        <v>66</v>
      </c>
      <c r="P11212" s="2">
        <v>40.673972602739724</v>
      </c>
      <c r="Q11212">
        <v>0</v>
      </c>
      <c r="R11212">
        <v>5500000</v>
      </c>
      <c r="S11212">
        <v>5</v>
      </c>
      <c r="T11212">
        <v>0</v>
      </c>
      <c r="U11212" t="s">
        <v>105</v>
      </c>
      <c r="V11212" t="s">
        <v>68</v>
      </c>
      <c r="W11212" t="s">
        <v>69</v>
      </c>
      <c r="X11212" t="s">
        <v>70</v>
      </c>
      <c r="Y11212" t="s">
        <v>71</v>
      </c>
      <c r="Z11212" t="s">
        <v>118</v>
      </c>
      <c r="AA11212" t="s">
        <v>119</v>
      </c>
      <c r="AB11212" t="s">
        <v>106</v>
      </c>
      <c r="AC11212" t="s">
        <v>107</v>
      </c>
      <c r="AD11212" t="s">
        <v>50</v>
      </c>
      <c r="AE11212" t="s">
        <v>45</v>
      </c>
      <c r="AF11212" t="s">
        <v>108</v>
      </c>
      <c r="AG11212" t="s">
        <v>71</v>
      </c>
      <c r="AH11212" t="s">
        <v>47</v>
      </c>
      <c r="AI11212" t="s">
        <v>48</v>
      </c>
      <c r="AJ11212" t="s">
        <v>49</v>
      </c>
    </row>
    <row r="11213" spans="1:36">
      <c r="A11213" s="6">
        <v>8230</v>
      </c>
      <c r="B11213" t="s">
        <v>36</v>
      </c>
      <c r="C11213" t="s">
        <v>36</v>
      </c>
      <c r="D11213" t="s">
        <v>36</v>
      </c>
      <c r="E11213" t="s">
        <v>36</v>
      </c>
      <c r="F11213" t="s">
        <v>36</v>
      </c>
      <c r="G11213" t="s">
        <v>36</v>
      </c>
      <c r="H11213" t="s">
        <v>36</v>
      </c>
      <c r="I11213">
        <v>0</v>
      </c>
      <c r="J11213" s="1">
        <v>0</v>
      </c>
      <c r="K11213">
        <v>0</v>
      </c>
      <c r="L11213" t="s">
        <v>37</v>
      </c>
      <c r="M11213" t="s">
        <v>37</v>
      </c>
      <c r="N11213">
        <v>0</v>
      </c>
      <c r="O11213" t="s">
        <v>36</v>
      </c>
      <c r="P11213" s="2">
        <v>0</v>
      </c>
      <c r="Q11213">
        <v>0</v>
      </c>
      <c r="R11213">
        <v>0</v>
      </c>
      <c r="S11213">
        <v>5</v>
      </c>
      <c r="T11213">
        <v>0</v>
      </c>
      <c r="U11213" t="s">
        <v>36</v>
      </c>
      <c r="V11213" t="s">
        <v>36</v>
      </c>
      <c r="W11213" t="s">
        <v>38</v>
      </c>
      <c r="X11213" t="s">
        <v>39</v>
      </c>
      <c r="Y11213" t="s">
        <v>40</v>
      </c>
      <c r="Z11213" t="s">
        <v>41</v>
      </c>
      <c r="AA11213" t="s">
        <v>42</v>
      </c>
      <c r="AB11213" t="s">
        <v>43</v>
      </c>
      <c r="AC11213" t="s">
        <v>44</v>
      </c>
      <c r="AD11213" t="s">
        <v>50</v>
      </c>
      <c r="AE11213" t="s">
        <v>45</v>
      </c>
      <c r="AF11213" t="s">
        <v>46</v>
      </c>
      <c r="AG11213" t="s">
        <v>39</v>
      </c>
      <c r="AH11213" t="s">
        <v>47</v>
      </c>
      <c r="AI11213" t="s">
        <v>48</v>
      </c>
      <c r="AJ11213" t="s">
        <v>49</v>
      </c>
    </row>
    <row r="11214" spans="1:36">
      <c r="A11214" s="6">
        <v>8231</v>
      </c>
      <c r="B11214" t="s">
        <v>57</v>
      </c>
      <c r="C11214" t="s">
        <v>89</v>
      </c>
      <c r="D11214" t="s">
        <v>62</v>
      </c>
      <c r="E11214" t="s">
        <v>63</v>
      </c>
      <c r="F11214">
        <v>2</v>
      </c>
      <c r="G11214" t="s">
        <v>89</v>
      </c>
      <c r="H11214" t="s">
        <v>64</v>
      </c>
      <c r="I11214">
        <v>80990000</v>
      </c>
      <c r="J11214" s="1">
        <v>1</v>
      </c>
      <c r="K11214">
        <v>761</v>
      </c>
      <c r="L11214" t="s">
        <v>65</v>
      </c>
      <c r="M11214" t="s">
        <v>37</v>
      </c>
      <c r="N11214">
        <v>71</v>
      </c>
      <c r="O11214" t="s">
        <v>100</v>
      </c>
      <c r="P11214" s="2">
        <v>44.523287671232879</v>
      </c>
      <c r="Q11214">
        <v>0</v>
      </c>
      <c r="R11214">
        <v>8000000</v>
      </c>
      <c r="S11214">
        <v>72</v>
      </c>
      <c r="T11214">
        <v>0</v>
      </c>
      <c r="U11214" t="s">
        <v>67</v>
      </c>
      <c r="V11214" t="s">
        <v>68</v>
      </c>
      <c r="W11214" t="s">
        <v>69</v>
      </c>
      <c r="X11214" t="s">
        <v>70</v>
      </c>
      <c r="Y11214" t="s">
        <v>83</v>
      </c>
      <c r="Z11214" t="s">
        <v>72</v>
      </c>
      <c r="AA11214" t="s">
        <v>73</v>
      </c>
      <c r="AB11214" t="s">
        <v>74</v>
      </c>
      <c r="AC11214" t="s">
        <v>75</v>
      </c>
      <c r="AD11214" t="s">
        <v>50</v>
      </c>
      <c r="AE11214" t="s">
        <v>45</v>
      </c>
      <c r="AF11214" t="s">
        <v>86</v>
      </c>
      <c r="AG11214" t="s">
        <v>70</v>
      </c>
      <c r="AH11214" t="s">
        <v>59</v>
      </c>
      <c r="AI11214" t="s">
        <v>60</v>
      </c>
      <c r="AJ11214" t="s">
        <v>49</v>
      </c>
    </row>
    <row r="11215" spans="1:36">
      <c r="A11215" s="6">
        <v>8232</v>
      </c>
      <c r="B11215" t="s">
        <v>36</v>
      </c>
      <c r="C11215" t="s">
        <v>36</v>
      </c>
      <c r="D11215" t="s">
        <v>36</v>
      </c>
      <c r="E11215" t="s">
        <v>36</v>
      </c>
      <c r="F11215" t="s">
        <v>36</v>
      </c>
      <c r="G11215" t="s">
        <v>36</v>
      </c>
      <c r="H11215" t="s">
        <v>36</v>
      </c>
      <c r="I11215">
        <v>0</v>
      </c>
      <c r="J11215" s="1">
        <v>0</v>
      </c>
      <c r="K11215">
        <v>0</v>
      </c>
      <c r="L11215" t="s">
        <v>37</v>
      </c>
      <c r="M11215" t="s">
        <v>37</v>
      </c>
      <c r="N11215">
        <v>0</v>
      </c>
      <c r="O11215" t="s">
        <v>36</v>
      </c>
      <c r="P11215" s="2">
        <v>0</v>
      </c>
      <c r="Q11215">
        <v>0</v>
      </c>
      <c r="R11215">
        <v>0</v>
      </c>
      <c r="S11215">
        <v>7</v>
      </c>
      <c r="T11215">
        <v>0</v>
      </c>
      <c r="U11215" t="s">
        <v>36</v>
      </c>
      <c r="V11215" t="s">
        <v>36</v>
      </c>
      <c r="W11215" t="s">
        <v>38</v>
      </c>
      <c r="X11215" t="s">
        <v>39</v>
      </c>
      <c r="Y11215" t="s">
        <v>40</v>
      </c>
      <c r="Z11215" t="s">
        <v>41</v>
      </c>
      <c r="AA11215" t="s">
        <v>42</v>
      </c>
      <c r="AB11215" t="s">
        <v>43</v>
      </c>
      <c r="AC11215" t="s">
        <v>44</v>
      </c>
      <c r="AD11215" t="s">
        <v>50</v>
      </c>
      <c r="AE11215" t="s">
        <v>45</v>
      </c>
      <c r="AF11215" t="s">
        <v>46</v>
      </c>
      <c r="AG11215" t="s">
        <v>39</v>
      </c>
      <c r="AH11215" t="s">
        <v>53</v>
      </c>
      <c r="AI11215" t="s">
        <v>54</v>
      </c>
      <c r="AJ11215" t="s">
        <v>49</v>
      </c>
    </row>
    <row r="11216" spans="1:36">
      <c r="A11216" s="6">
        <v>8233</v>
      </c>
      <c r="B11216" t="s">
        <v>57</v>
      </c>
      <c r="C11216" t="s">
        <v>61</v>
      </c>
      <c r="D11216" t="s">
        <v>126</v>
      </c>
      <c r="E11216" t="s">
        <v>63</v>
      </c>
      <c r="F11216">
        <v>1</v>
      </c>
      <c r="G11216" t="s">
        <v>61</v>
      </c>
      <c r="H11216" t="s">
        <v>64</v>
      </c>
      <c r="I11216">
        <v>73790000</v>
      </c>
      <c r="J11216" s="1">
        <v>0.98352619596151236</v>
      </c>
      <c r="K11216">
        <v>752</v>
      </c>
      <c r="L11216" t="s">
        <v>65</v>
      </c>
      <c r="M11216" t="s">
        <v>37</v>
      </c>
      <c r="N11216">
        <v>12</v>
      </c>
      <c r="O11216" t="s">
        <v>90</v>
      </c>
      <c r="P11216" s="2">
        <v>26.361643835616437</v>
      </c>
      <c r="Q11216">
        <v>0</v>
      </c>
      <c r="R11216">
        <v>6414600</v>
      </c>
      <c r="S11216">
        <v>84</v>
      </c>
      <c r="T11216">
        <v>2473898</v>
      </c>
      <c r="U11216" t="s">
        <v>67</v>
      </c>
      <c r="V11216" t="s">
        <v>68</v>
      </c>
      <c r="W11216" t="s">
        <v>69</v>
      </c>
      <c r="X11216" t="s">
        <v>70</v>
      </c>
      <c r="Y11216" t="s">
        <v>83</v>
      </c>
      <c r="Z11216" t="s">
        <v>41</v>
      </c>
      <c r="AA11216" t="s">
        <v>42</v>
      </c>
      <c r="AB11216" t="s">
        <v>106</v>
      </c>
      <c r="AC11216" t="s">
        <v>107</v>
      </c>
      <c r="AD11216" t="s">
        <v>50</v>
      </c>
      <c r="AE11216" t="s">
        <v>45</v>
      </c>
      <c r="AF11216" t="s">
        <v>108</v>
      </c>
      <c r="AG11216" t="s">
        <v>71</v>
      </c>
      <c r="AH11216" t="s">
        <v>59</v>
      </c>
      <c r="AI11216" t="s">
        <v>60</v>
      </c>
      <c r="AJ11216" t="s">
        <v>95</v>
      </c>
    </row>
    <row r="11217" spans="1:36">
      <c r="A11217" s="6">
        <v>8234</v>
      </c>
      <c r="B11217" t="s">
        <v>57</v>
      </c>
      <c r="C11217" t="s">
        <v>89</v>
      </c>
      <c r="D11217" t="s">
        <v>62</v>
      </c>
      <c r="E11217" t="s">
        <v>63</v>
      </c>
      <c r="F11217">
        <v>2</v>
      </c>
      <c r="G11217" t="s">
        <v>89</v>
      </c>
      <c r="H11217" t="s">
        <v>64</v>
      </c>
      <c r="I11217">
        <v>99000000</v>
      </c>
      <c r="J11217" s="1">
        <v>0.55731210101010098</v>
      </c>
      <c r="K11217">
        <v>760</v>
      </c>
      <c r="L11217" t="s">
        <v>80</v>
      </c>
      <c r="M11217" t="s">
        <v>37</v>
      </c>
      <c r="N11217">
        <v>72</v>
      </c>
      <c r="O11217" t="s">
        <v>90</v>
      </c>
      <c r="P11217" s="2">
        <v>48.293150684931504</v>
      </c>
      <c r="Q11217">
        <v>0</v>
      </c>
      <c r="R11217">
        <v>10000000</v>
      </c>
      <c r="S11217">
        <v>72</v>
      </c>
      <c r="T11217">
        <v>2473898</v>
      </c>
      <c r="U11217" t="s">
        <v>67</v>
      </c>
      <c r="V11217" t="s">
        <v>68</v>
      </c>
      <c r="W11217" t="s">
        <v>69</v>
      </c>
      <c r="X11217" t="s">
        <v>70</v>
      </c>
      <c r="Y11217" t="s">
        <v>83</v>
      </c>
      <c r="Z11217" t="s">
        <v>72</v>
      </c>
      <c r="AA11217" t="s">
        <v>73</v>
      </c>
      <c r="AB11217" t="s">
        <v>74</v>
      </c>
      <c r="AC11217" t="s">
        <v>75</v>
      </c>
      <c r="AD11217" t="s">
        <v>50</v>
      </c>
      <c r="AE11217" t="s">
        <v>45</v>
      </c>
      <c r="AF11217" t="s">
        <v>86</v>
      </c>
      <c r="AG11217" t="s">
        <v>70</v>
      </c>
      <c r="AH11217" t="s">
        <v>59</v>
      </c>
      <c r="AI11217" t="s">
        <v>60</v>
      </c>
      <c r="AJ11217" t="s">
        <v>95</v>
      </c>
    </row>
    <row r="11218" spans="1:36">
      <c r="A11218" s="6">
        <v>8237</v>
      </c>
      <c r="B11218" t="s">
        <v>57</v>
      </c>
      <c r="C11218" t="s">
        <v>61</v>
      </c>
      <c r="D11218" t="s">
        <v>133</v>
      </c>
      <c r="E11218" t="s">
        <v>63</v>
      </c>
      <c r="F11218">
        <v>1</v>
      </c>
      <c r="G11218" t="s">
        <v>61</v>
      </c>
      <c r="H11218" t="s">
        <v>64</v>
      </c>
      <c r="I11218">
        <v>30000000</v>
      </c>
      <c r="J11218" s="1">
        <v>0.1142942</v>
      </c>
      <c r="K11218">
        <v>874</v>
      </c>
      <c r="L11218" t="s">
        <v>80</v>
      </c>
      <c r="M11218" t="s">
        <v>37</v>
      </c>
      <c r="N11218">
        <v>72</v>
      </c>
      <c r="O11218" t="s">
        <v>100</v>
      </c>
      <c r="P11218" s="2">
        <v>50.115068493150687</v>
      </c>
      <c r="Q11218">
        <v>0</v>
      </c>
      <c r="R11218">
        <v>8150000</v>
      </c>
      <c r="S11218">
        <v>10</v>
      </c>
      <c r="T11218">
        <v>0</v>
      </c>
      <c r="U11218" t="s">
        <v>67</v>
      </c>
      <c r="V11218" t="s">
        <v>68</v>
      </c>
      <c r="W11218" t="s">
        <v>82</v>
      </c>
      <c r="X11218" t="s">
        <v>79</v>
      </c>
      <c r="Y11218" t="s">
        <v>83</v>
      </c>
      <c r="Z11218" t="s">
        <v>72</v>
      </c>
      <c r="AA11218" t="s">
        <v>73</v>
      </c>
      <c r="AB11218" t="s">
        <v>74</v>
      </c>
      <c r="AC11218" t="s">
        <v>75</v>
      </c>
      <c r="AD11218" t="s">
        <v>50</v>
      </c>
      <c r="AE11218" t="s">
        <v>45</v>
      </c>
      <c r="AF11218" t="s">
        <v>86</v>
      </c>
      <c r="AG11218" t="s">
        <v>70</v>
      </c>
      <c r="AH11218" t="s">
        <v>53</v>
      </c>
      <c r="AI11218" t="s">
        <v>54</v>
      </c>
      <c r="AJ11218" t="s">
        <v>49</v>
      </c>
    </row>
    <row r="11219" spans="1:36">
      <c r="A11219" s="6">
        <v>8239</v>
      </c>
      <c r="B11219" t="s">
        <v>57</v>
      </c>
      <c r="C11219" t="s">
        <v>89</v>
      </c>
      <c r="D11219" t="s">
        <v>96</v>
      </c>
      <c r="E11219" t="s">
        <v>63</v>
      </c>
      <c r="F11219">
        <v>2</v>
      </c>
      <c r="G11219" t="s">
        <v>89</v>
      </c>
      <c r="H11219" t="s">
        <v>97</v>
      </c>
      <c r="I11219">
        <v>119900000</v>
      </c>
      <c r="J11219" s="1">
        <v>0.8340283569641368</v>
      </c>
      <c r="K11219">
        <v>804</v>
      </c>
      <c r="L11219" t="s">
        <v>128</v>
      </c>
      <c r="M11219" t="s">
        <v>37</v>
      </c>
      <c r="N11219">
        <v>12</v>
      </c>
      <c r="O11219" t="s">
        <v>100</v>
      </c>
      <c r="P11219" s="2">
        <v>41.07123287671233</v>
      </c>
      <c r="Q11219">
        <v>2</v>
      </c>
      <c r="R11219">
        <v>20000000</v>
      </c>
      <c r="S11219">
        <v>84</v>
      </c>
      <c r="T11219">
        <v>0</v>
      </c>
      <c r="U11219" t="s">
        <v>67</v>
      </c>
      <c r="V11219" t="s">
        <v>68</v>
      </c>
      <c r="W11219" t="s">
        <v>82</v>
      </c>
      <c r="X11219" t="s">
        <v>79</v>
      </c>
      <c r="Y11219" t="s">
        <v>83</v>
      </c>
      <c r="Z11219" t="s">
        <v>41</v>
      </c>
      <c r="AA11219" t="s">
        <v>42</v>
      </c>
      <c r="AB11219" t="s">
        <v>74</v>
      </c>
      <c r="AC11219" t="s">
        <v>75</v>
      </c>
      <c r="AD11219" t="s">
        <v>76</v>
      </c>
      <c r="AE11219" t="s">
        <v>77</v>
      </c>
      <c r="AF11219" t="s">
        <v>78</v>
      </c>
      <c r="AG11219" t="s">
        <v>79</v>
      </c>
      <c r="AH11219" t="s">
        <v>59</v>
      </c>
      <c r="AI11219" t="s">
        <v>60</v>
      </c>
      <c r="AJ11219" t="s">
        <v>49</v>
      </c>
    </row>
    <row r="11220" spans="1:36">
      <c r="A11220" s="6">
        <v>8241</v>
      </c>
      <c r="B11220" t="s">
        <v>57</v>
      </c>
      <c r="C11220" t="s">
        <v>89</v>
      </c>
      <c r="D11220" t="s">
        <v>62</v>
      </c>
      <c r="E11220" t="s">
        <v>63</v>
      </c>
      <c r="F11220">
        <v>2</v>
      </c>
      <c r="G11220" t="s">
        <v>89</v>
      </c>
      <c r="H11220" t="s">
        <v>64</v>
      </c>
      <c r="I11220">
        <v>58540000</v>
      </c>
      <c r="J11220" s="1">
        <v>1.0394914246668945</v>
      </c>
      <c r="K11220">
        <v>797</v>
      </c>
      <c r="L11220" t="s">
        <v>65</v>
      </c>
      <c r="M11220" t="s">
        <v>37</v>
      </c>
      <c r="N11220">
        <v>72</v>
      </c>
      <c r="O11220" t="s">
        <v>90</v>
      </c>
      <c r="P11220" s="2">
        <v>49.375342465753427</v>
      </c>
      <c r="Q11220">
        <v>0</v>
      </c>
      <c r="R11220">
        <v>9600000</v>
      </c>
      <c r="S11220">
        <v>72</v>
      </c>
      <c r="T11220">
        <v>2311828</v>
      </c>
      <c r="U11220" t="s">
        <v>67</v>
      </c>
      <c r="V11220" t="s">
        <v>68</v>
      </c>
      <c r="W11220" t="s">
        <v>69</v>
      </c>
      <c r="X11220" t="s">
        <v>70</v>
      </c>
      <c r="Y11220" t="s">
        <v>83</v>
      </c>
      <c r="Z11220" t="s">
        <v>72</v>
      </c>
      <c r="AA11220" t="s">
        <v>73</v>
      </c>
      <c r="AB11220" t="s">
        <v>74</v>
      </c>
      <c r="AC11220" t="s">
        <v>75</v>
      </c>
      <c r="AD11220" t="s">
        <v>50</v>
      </c>
      <c r="AE11220" t="s">
        <v>45</v>
      </c>
      <c r="AF11220" t="s">
        <v>86</v>
      </c>
      <c r="AG11220" t="s">
        <v>70</v>
      </c>
      <c r="AH11220" t="s">
        <v>59</v>
      </c>
      <c r="AI11220" t="s">
        <v>60</v>
      </c>
      <c r="AJ11220" t="s">
        <v>95</v>
      </c>
    </row>
    <row r="11221" spans="1:36">
      <c r="A11221" s="6">
        <v>8242</v>
      </c>
      <c r="B11221" t="s">
        <v>57</v>
      </c>
      <c r="C11221" t="s">
        <v>89</v>
      </c>
      <c r="D11221" t="s">
        <v>96</v>
      </c>
      <c r="E11221" t="s">
        <v>63</v>
      </c>
      <c r="F11221">
        <v>2</v>
      </c>
      <c r="G11221" t="s">
        <v>89</v>
      </c>
      <c r="H11221" t="s">
        <v>97</v>
      </c>
      <c r="I11221">
        <v>70000000</v>
      </c>
      <c r="J11221" s="1">
        <v>1.0374271142857143</v>
      </c>
      <c r="K11221">
        <v>723</v>
      </c>
      <c r="L11221" t="s">
        <v>65</v>
      </c>
      <c r="M11221" t="s">
        <v>37</v>
      </c>
      <c r="N11221">
        <v>24</v>
      </c>
      <c r="O11221" t="s">
        <v>90</v>
      </c>
      <c r="P11221" s="2">
        <v>63.128767123287673</v>
      </c>
      <c r="Q11221">
        <v>0</v>
      </c>
      <c r="R11221">
        <v>15000000</v>
      </c>
      <c r="S11221">
        <v>84</v>
      </c>
      <c r="T11221">
        <v>2473898</v>
      </c>
      <c r="U11221" t="s">
        <v>67</v>
      </c>
      <c r="V11221" t="s">
        <v>68</v>
      </c>
      <c r="W11221" t="s">
        <v>69</v>
      </c>
      <c r="X11221" t="s">
        <v>70</v>
      </c>
      <c r="Y11221" t="s">
        <v>71</v>
      </c>
      <c r="Z11221" t="s">
        <v>118</v>
      </c>
      <c r="AA11221" t="s">
        <v>119</v>
      </c>
      <c r="AB11221" t="s">
        <v>84</v>
      </c>
      <c r="AC11221" t="s">
        <v>85</v>
      </c>
      <c r="AD11221" t="s">
        <v>50</v>
      </c>
      <c r="AE11221" t="s">
        <v>45</v>
      </c>
      <c r="AF11221" t="s">
        <v>86</v>
      </c>
      <c r="AG11221" t="s">
        <v>70</v>
      </c>
      <c r="AH11221" t="s">
        <v>59</v>
      </c>
      <c r="AI11221" t="s">
        <v>60</v>
      </c>
      <c r="AJ11221" t="s">
        <v>95</v>
      </c>
    </row>
    <row r="11222" spans="1:36">
      <c r="A11222" s="6">
        <v>8243</v>
      </c>
      <c r="B11222" t="s">
        <v>57</v>
      </c>
      <c r="C11222" t="s">
        <v>61</v>
      </c>
      <c r="D11222" t="s">
        <v>126</v>
      </c>
      <c r="E11222" t="s">
        <v>63</v>
      </c>
      <c r="F11222">
        <v>1</v>
      </c>
      <c r="G11222" t="s">
        <v>61</v>
      </c>
      <c r="H11222" t="s">
        <v>64</v>
      </c>
      <c r="I11222">
        <v>36800000</v>
      </c>
      <c r="J11222" s="1">
        <v>7.7374048913043475E-2</v>
      </c>
      <c r="K11222">
        <v>807</v>
      </c>
      <c r="L11222" t="s">
        <v>80</v>
      </c>
      <c r="M11222" t="s">
        <v>37</v>
      </c>
      <c r="N11222">
        <v>64</v>
      </c>
      <c r="O11222" t="s">
        <v>66</v>
      </c>
      <c r="P11222" s="2">
        <v>35.728767123287675</v>
      </c>
      <c r="Q11222">
        <v>1</v>
      </c>
      <c r="R11222">
        <v>5100000</v>
      </c>
      <c r="S11222">
        <v>10</v>
      </c>
      <c r="T11222">
        <v>0</v>
      </c>
      <c r="U11222" t="s">
        <v>105</v>
      </c>
      <c r="V11222" t="s">
        <v>68</v>
      </c>
      <c r="W11222" t="s">
        <v>82</v>
      </c>
      <c r="X11222" t="s">
        <v>79</v>
      </c>
      <c r="Y11222" t="s">
        <v>83</v>
      </c>
      <c r="Z11222" t="s">
        <v>72</v>
      </c>
      <c r="AA11222" t="s">
        <v>73</v>
      </c>
      <c r="AB11222" t="s">
        <v>106</v>
      </c>
      <c r="AC11222" t="s">
        <v>107</v>
      </c>
      <c r="AD11222" t="s">
        <v>76</v>
      </c>
      <c r="AE11222" t="s">
        <v>77</v>
      </c>
      <c r="AF11222" t="s">
        <v>108</v>
      </c>
      <c r="AG11222" t="s">
        <v>71</v>
      </c>
      <c r="AH11222" t="s">
        <v>53</v>
      </c>
      <c r="AI11222" t="s">
        <v>54</v>
      </c>
      <c r="AJ11222" t="s">
        <v>49</v>
      </c>
    </row>
    <row r="11223" spans="1:36">
      <c r="A11223" s="6">
        <v>8245</v>
      </c>
      <c r="B11223" t="s">
        <v>57</v>
      </c>
      <c r="C11223" t="s">
        <v>61</v>
      </c>
      <c r="D11223" t="s">
        <v>133</v>
      </c>
      <c r="E11223" t="s">
        <v>146</v>
      </c>
      <c r="F11223">
        <v>1</v>
      </c>
      <c r="G11223" t="s">
        <v>61</v>
      </c>
      <c r="H11223" t="s">
        <v>64</v>
      </c>
      <c r="I11223">
        <v>25000000</v>
      </c>
      <c r="J11223" s="1">
        <v>0.11123892000000001</v>
      </c>
      <c r="K11223">
        <v>749</v>
      </c>
      <c r="L11223" t="s">
        <v>128</v>
      </c>
      <c r="M11223" t="s">
        <v>37</v>
      </c>
      <c r="N11223">
        <v>60</v>
      </c>
      <c r="O11223" t="s">
        <v>90</v>
      </c>
      <c r="P11223" s="2">
        <v>44.134246575342466</v>
      </c>
      <c r="Q11223">
        <v>0</v>
      </c>
      <c r="R11223">
        <v>3000000</v>
      </c>
      <c r="S11223">
        <v>10</v>
      </c>
      <c r="T11223">
        <v>0</v>
      </c>
      <c r="U11223" t="s">
        <v>67</v>
      </c>
      <c r="V11223" t="s">
        <v>68</v>
      </c>
      <c r="W11223" t="s">
        <v>69</v>
      </c>
      <c r="X11223" t="s">
        <v>70</v>
      </c>
      <c r="Y11223" t="s">
        <v>71</v>
      </c>
      <c r="Z11223" t="s">
        <v>55</v>
      </c>
      <c r="AA11223" t="s">
        <v>91</v>
      </c>
      <c r="AB11223" t="s">
        <v>74</v>
      </c>
      <c r="AC11223" t="s">
        <v>75</v>
      </c>
      <c r="AD11223" t="s">
        <v>50</v>
      </c>
      <c r="AE11223" t="s">
        <v>45</v>
      </c>
      <c r="AF11223" t="s">
        <v>131</v>
      </c>
      <c r="AG11223" t="s">
        <v>132</v>
      </c>
      <c r="AH11223" t="s">
        <v>53</v>
      </c>
      <c r="AI11223" t="s">
        <v>54</v>
      </c>
      <c r="AJ11223" t="s">
        <v>49</v>
      </c>
    </row>
    <row r="11224" spans="1:36">
      <c r="A11224" s="6">
        <v>8247</v>
      </c>
      <c r="B11224" t="s">
        <v>36</v>
      </c>
      <c r="C11224" t="s">
        <v>36</v>
      </c>
      <c r="D11224" t="s">
        <v>36</v>
      </c>
      <c r="E11224" t="s">
        <v>36</v>
      </c>
      <c r="F11224" t="s">
        <v>36</v>
      </c>
      <c r="G11224" t="s">
        <v>36</v>
      </c>
      <c r="H11224" t="s">
        <v>36</v>
      </c>
      <c r="I11224">
        <v>0</v>
      </c>
      <c r="J11224" s="1">
        <v>0</v>
      </c>
      <c r="K11224">
        <v>0</v>
      </c>
      <c r="L11224" t="s">
        <v>37</v>
      </c>
      <c r="M11224" t="s">
        <v>37</v>
      </c>
      <c r="N11224">
        <v>0</v>
      </c>
      <c r="O11224" t="s">
        <v>36</v>
      </c>
      <c r="P11224" s="2">
        <v>0</v>
      </c>
      <c r="Q11224">
        <v>0</v>
      </c>
      <c r="R11224">
        <v>0</v>
      </c>
      <c r="S11224">
        <v>11</v>
      </c>
      <c r="T11224">
        <v>0</v>
      </c>
      <c r="U11224" t="s">
        <v>36</v>
      </c>
      <c r="V11224" t="s">
        <v>36</v>
      </c>
      <c r="W11224" t="s">
        <v>38</v>
      </c>
      <c r="X11224" t="s">
        <v>39</v>
      </c>
      <c r="Y11224" t="s">
        <v>40</v>
      </c>
      <c r="Z11224" t="s">
        <v>41</v>
      </c>
      <c r="AA11224" t="s">
        <v>42</v>
      </c>
      <c r="AB11224" t="s">
        <v>43</v>
      </c>
      <c r="AC11224" t="s">
        <v>44</v>
      </c>
      <c r="AD11224" t="s">
        <v>50</v>
      </c>
      <c r="AE11224" t="s">
        <v>45</v>
      </c>
      <c r="AF11224" t="s">
        <v>46</v>
      </c>
      <c r="AG11224" t="s">
        <v>39</v>
      </c>
      <c r="AH11224" t="s">
        <v>53</v>
      </c>
      <c r="AI11224" t="s">
        <v>54</v>
      </c>
      <c r="AJ11224" t="s">
        <v>49</v>
      </c>
    </row>
    <row r="11225" spans="1:36">
      <c r="A11225" s="6">
        <v>8248</v>
      </c>
      <c r="B11225" t="s">
        <v>36</v>
      </c>
      <c r="C11225" t="s">
        <v>36</v>
      </c>
      <c r="D11225" t="s">
        <v>36</v>
      </c>
      <c r="E11225" t="s">
        <v>36</v>
      </c>
      <c r="F11225" t="s">
        <v>36</v>
      </c>
      <c r="G11225" t="s">
        <v>36</v>
      </c>
      <c r="H11225" t="s">
        <v>36</v>
      </c>
      <c r="I11225">
        <v>0</v>
      </c>
      <c r="J11225" s="1">
        <v>0</v>
      </c>
      <c r="K11225">
        <v>0</v>
      </c>
      <c r="L11225" t="s">
        <v>37</v>
      </c>
      <c r="M11225" t="s">
        <v>37</v>
      </c>
      <c r="N11225">
        <v>0</v>
      </c>
      <c r="O11225" t="s">
        <v>36</v>
      </c>
      <c r="P11225" s="2">
        <v>0</v>
      </c>
      <c r="Q11225">
        <v>0</v>
      </c>
      <c r="R11225">
        <v>0</v>
      </c>
      <c r="S11225">
        <v>10</v>
      </c>
      <c r="T11225">
        <v>0</v>
      </c>
      <c r="U11225" t="s">
        <v>36</v>
      </c>
      <c r="V11225" t="s">
        <v>36</v>
      </c>
      <c r="W11225" t="s">
        <v>38</v>
      </c>
      <c r="X11225" t="s">
        <v>39</v>
      </c>
      <c r="Y11225" t="s">
        <v>40</v>
      </c>
      <c r="Z11225" t="s">
        <v>41</v>
      </c>
      <c r="AA11225" t="s">
        <v>42</v>
      </c>
      <c r="AB11225" t="s">
        <v>43</v>
      </c>
      <c r="AC11225" t="s">
        <v>44</v>
      </c>
      <c r="AD11225" t="s">
        <v>50</v>
      </c>
      <c r="AE11225" t="s">
        <v>45</v>
      </c>
      <c r="AF11225" t="s">
        <v>46</v>
      </c>
      <c r="AG11225" t="s">
        <v>39</v>
      </c>
      <c r="AH11225" t="s">
        <v>53</v>
      </c>
      <c r="AI11225" t="s">
        <v>54</v>
      </c>
      <c r="AJ11225" t="s">
        <v>49</v>
      </c>
    </row>
    <row r="11226" spans="1:36">
      <c r="A11226" s="6">
        <v>8249</v>
      </c>
      <c r="B11226" t="s">
        <v>36</v>
      </c>
      <c r="C11226" t="s">
        <v>36</v>
      </c>
      <c r="D11226" t="s">
        <v>36</v>
      </c>
      <c r="E11226" t="s">
        <v>36</v>
      </c>
      <c r="F11226" t="s">
        <v>36</v>
      </c>
      <c r="G11226" t="s">
        <v>36</v>
      </c>
      <c r="H11226" t="s">
        <v>36</v>
      </c>
      <c r="I11226">
        <v>0</v>
      </c>
      <c r="J11226" s="1">
        <v>0</v>
      </c>
      <c r="K11226">
        <v>0</v>
      </c>
      <c r="L11226" t="s">
        <v>37</v>
      </c>
      <c r="M11226" t="s">
        <v>37</v>
      </c>
      <c r="N11226">
        <v>0</v>
      </c>
      <c r="O11226" t="s">
        <v>36</v>
      </c>
      <c r="P11226" s="2">
        <v>0</v>
      </c>
      <c r="Q11226">
        <v>0</v>
      </c>
      <c r="R11226">
        <v>0</v>
      </c>
      <c r="S11226">
        <v>10</v>
      </c>
      <c r="T11226">
        <v>0</v>
      </c>
      <c r="U11226" t="s">
        <v>36</v>
      </c>
      <c r="V11226" t="s">
        <v>36</v>
      </c>
      <c r="W11226" t="s">
        <v>38</v>
      </c>
      <c r="X11226" t="s">
        <v>39</v>
      </c>
      <c r="Y11226" t="s">
        <v>40</v>
      </c>
      <c r="Z11226" t="s">
        <v>41</v>
      </c>
      <c r="AA11226" t="s">
        <v>42</v>
      </c>
      <c r="AB11226" t="s">
        <v>43</v>
      </c>
      <c r="AC11226" t="s">
        <v>44</v>
      </c>
      <c r="AD11226" t="s">
        <v>50</v>
      </c>
      <c r="AE11226" t="s">
        <v>45</v>
      </c>
      <c r="AF11226" t="s">
        <v>46</v>
      </c>
      <c r="AG11226" t="s">
        <v>39</v>
      </c>
      <c r="AH11226" t="s">
        <v>53</v>
      </c>
      <c r="AI11226" t="s">
        <v>54</v>
      </c>
      <c r="AJ11226" t="s">
        <v>49</v>
      </c>
    </row>
    <row r="11227" spans="1:36">
      <c r="A11227" s="6">
        <v>8250</v>
      </c>
      <c r="B11227" t="s">
        <v>57</v>
      </c>
      <c r="C11227" t="s">
        <v>89</v>
      </c>
      <c r="D11227" t="s">
        <v>96</v>
      </c>
      <c r="E11227" t="s">
        <v>63</v>
      </c>
      <c r="F11227">
        <v>2</v>
      </c>
      <c r="G11227" t="s">
        <v>89</v>
      </c>
      <c r="H11227" t="s">
        <v>64</v>
      </c>
      <c r="I11227">
        <v>43890000</v>
      </c>
      <c r="J11227" s="1">
        <v>1</v>
      </c>
      <c r="K11227">
        <v>707</v>
      </c>
      <c r="L11227" t="s">
        <v>80</v>
      </c>
      <c r="M11227" t="s">
        <v>37</v>
      </c>
      <c r="N11227">
        <v>180</v>
      </c>
      <c r="O11227" t="s">
        <v>90</v>
      </c>
      <c r="P11227" s="2">
        <v>48.630136986301373</v>
      </c>
      <c r="Q11227">
        <v>0</v>
      </c>
      <c r="R11227">
        <v>15000000</v>
      </c>
      <c r="S11227">
        <v>24</v>
      </c>
      <c r="T11227">
        <v>0</v>
      </c>
      <c r="U11227" t="s">
        <v>67</v>
      </c>
      <c r="V11227" t="s">
        <v>68</v>
      </c>
      <c r="W11227" t="s">
        <v>69</v>
      </c>
      <c r="X11227" t="s">
        <v>70</v>
      </c>
      <c r="Y11227" t="s">
        <v>71</v>
      </c>
      <c r="Z11227" t="s">
        <v>103</v>
      </c>
      <c r="AA11227" t="s">
        <v>104</v>
      </c>
      <c r="AB11227" t="s">
        <v>74</v>
      </c>
      <c r="AC11227" t="s">
        <v>75</v>
      </c>
      <c r="AD11227" t="s">
        <v>50</v>
      </c>
      <c r="AE11227" t="s">
        <v>45</v>
      </c>
      <c r="AF11227" t="s">
        <v>86</v>
      </c>
      <c r="AG11227" t="s">
        <v>70</v>
      </c>
      <c r="AH11227" t="s">
        <v>51</v>
      </c>
      <c r="AI11227" t="s">
        <v>52</v>
      </c>
      <c r="AJ11227" t="s">
        <v>49</v>
      </c>
    </row>
    <row r="11228" spans="1:36">
      <c r="A11228" s="6">
        <v>8251</v>
      </c>
      <c r="B11228" t="s">
        <v>57</v>
      </c>
      <c r="C11228" t="s">
        <v>61</v>
      </c>
      <c r="D11228" t="s">
        <v>99</v>
      </c>
      <c r="E11228" t="s">
        <v>153</v>
      </c>
      <c r="F11228">
        <v>1</v>
      </c>
      <c r="G11228" t="s">
        <v>61</v>
      </c>
      <c r="H11228" t="s">
        <v>64</v>
      </c>
      <c r="I11228">
        <v>53000000</v>
      </c>
      <c r="J11228" s="1">
        <v>0.93041184905660379</v>
      </c>
      <c r="K11228">
        <v>556</v>
      </c>
      <c r="L11228" t="s">
        <v>65</v>
      </c>
      <c r="M11228" t="s">
        <v>37</v>
      </c>
      <c r="N11228">
        <v>6</v>
      </c>
      <c r="O11228" t="s">
        <v>90</v>
      </c>
      <c r="P11228" s="2">
        <v>47.550684931506851</v>
      </c>
      <c r="Q11228">
        <v>0</v>
      </c>
      <c r="R11228">
        <v>3140606</v>
      </c>
      <c r="S11228">
        <v>72</v>
      </c>
      <c r="T11228">
        <v>2311828</v>
      </c>
      <c r="U11228" t="s">
        <v>105</v>
      </c>
      <c r="V11228" t="s">
        <v>125</v>
      </c>
      <c r="W11228" t="s">
        <v>139</v>
      </c>
      <c r="X11228" t="s">
        <v>132</v>
      </c>
      <c r="Y11228" t="s">
        <v>71</v>
      </c>
      <c r="Z11228" t="s">
        <v>41</v>
      </c>
      <c r="AA11228" t="s">
        <v>42</v>
      </c>
      <c r="AB11228" t="s">
        <v>74</v>
      </c>
      <c r="AC11228" t="s">
        <v>75</v>
      </c>
      <c r="AD11228" t="s">
        <v>50</v>
      </c>
      <c r="AE11228" t="s">
        <v>45</v>
      </c>
      <c r="AF11228" t="s">
        <v>108</v>
      </c>
      <c r="AG11228" t="s">
        <v>71</v>
      </c>
      <c r="AH11228" t="s">
        <v>59</v>
      </c>
      <c r="AI11228" t="s">
        <v>60</v>
      </c>
      <c r="AJ11228" t="s">
        <v>95</v>
      </c>
    </row>
    <row r="11229" spans="1:36">
      <c r="A11229" s="6">
        <v>8253</v>
      </c>
      <c r="B11229" t="s">
        <v>36</v>
      </c>
      <c r="C11229" t="s">
        <v>36</v>
      </c>
      <c r="D11229" t="s">
        <v>36</v>
      </c>
      <c r="E11229" t="s">
        <v>36</v>
      </c>
      <c r="F11229" t="s">
        <v>36</v>
      </c>
      <c r="G11229" t="s">
        <v>36</v>
      </c>
      <c r="H11229" t="s">
        <v>36</v>
      </c>
      <c r="I11229">
        <v>0</v>
      </c>
      <c r="J11229" s="1">
        <v>0</v>
      </c>
      <c r="K11229">
        <v>0</v>
      </c>
      <c r="L11229" t="s">
        <v>37</v>
      </c>
      <c r="M11229" t="s">
        <v>37</v>
      </c>
      <c r="N11229">
        <v>0</v>
      </c>
      <c r="O11229" t="s">
        <v>36</v>
      </c>
      <c r="P11229" s="2">
        <v>0</v>
      </c>
      <c r="Q11229">
        <v>0</v>
      </c>
      <c r="R11229">
        <v>0</v>
      </c>
      <c r="S11229">
        <v>10</v>
      </c>
      <c r="T11229">
        <v>0</v>
      </c>
      <c r="U11229" t="s">
        <v>36</v>
      </c>
      <c r="V11229" t="s">
        <v>36</v>
      </c>
      <c r="W11229" t="s">
        <v>38</v>
      </c>
      <c r="X11229" t="s">
        <v>39</v>
      </c>
      <c r="Y11229" t="s">
        <v>40</v>
      </c>
      <c r="Z11229" t="s">
        <v>41</v>
      </c>
      <c r="AA11229" t="s">
        <v>42</v>
      </c>
      <c r="AB11229" t="s">
        <v>43</v>
      </c>
      <c r="AC11229" t="s">
        <v>44</v>
      </c>
      <c r="AD11229" t="s">
        <v>50</v>
      </c>
      <c r="AE11229" t="s">
        <v>45</v>
      </c>
      <c r="AF11229" t="s">
        <v>46</v>
      </c>
      <c r="AG11229" t="s">
        <v>39</v>
      </c>
      <c r="AH11229" t="s">
        <v>53</v>
      </c>
      <c r="AI11229" t="s">
        <v>54</v>
      </c>
      <c r="AJ11229" t="s">
        <v>49</v>
      </c>
    </row>
    <row r="11230" spans="1:36">
      <c r="A11230" s="6">
        <v>8254</v>
      </c>
      <c r="B11230" t="s">
        <v>57</v>
      </c>
      <c r="C11230" t="s">
        <v>89</v>
      </c>
      <c r="D11230" t="s">
        <v>109</v>
      </c>
      <c r="E11230" t="s">
        <v>216</v>
      </c>
      <c r="F11230">
        <v>2</v>
      </c>
      <c r="G11230" t="s">
        <v>89</v>
      </c>
      <c r="H11230" t="s">
        <v>64</v>
      </c>
      <c r="I11230">
        <v>37350000</v>
      </c>
      <c r="J11230" s="1">
        <v>0.12746530120481928</v>
      </c>
      <c r="K11230">
        <v>790</v>
      </c>
      <c r="L11230" t="s">
        <v>80</v>
      </c>
      <c r="M11230" t="s">
        <v>37</v>
      </c>
      <c r="N11230">
        <v>24</v>
      </c>
      <c r="O11230" t="s">
        <v>100</v>
      </c>
      <c r="P11230" s="2">
        <v>37.819178082191783</v>
      </c>
      <c r="Q11230">
        <v>0</v>
      </c>
      <c r="R11230">
        <v>4863000</v>
      </c>
      <c r="S11230">
        <v>10</v>
      </c>
      <c r="T11230">
        <v>0</v>
      </c>
      <c r="U11230" t="s">
        <v>67</v>
      </c>
      <c r="V11230" t="s">
        <v>68</v>
      </c>
      <c r="W11230" t="s">
        <v>69</v>
      </c>
      <c r="X11230" t="s">
        <v>70</v>
      </c>
      <c r="Y11230" t="s">
        <v>83</v>
      </c>
      <c r="Z11230" t="s">
        <v>118</v>
      </c>
      <c r="AA11230" t="s">
        <v>119</v>
      </c>
      <c r="AB11230" t="s">
        <v>106</v>
      </c>
      <c r="AC11230" t="s">
        <v>107</v>
      </c>
      <c r="AD11230" t="s">
        <v>50</v>
      </c>
      <c r="AE11230" t="s">
        <v>45</v>
      </c>
      <c r="AF11230" t="s">
        <v>108</v>
      </c>
      <c r="AG11230" t="s">
        <v>71</v>
      </c>
      <c r="AH11230" t="s">
        <v>53</v>
      </c>
      <c r="AI11230" t="s">
        <v>54</v>
      </c>
      <c r="AJ11230" t="s">
        <v>49</v>
      </c>
    </row>
    <row r="11231" spans="1:36">
      <c r="A11231" s="6">
        <v>8255</v>
      </c>
      <c r="B11231" t="s">
        <v>57</v>
      </c>
      <c r="C11231" t="s">
        <v>89</v>
      </c>
      <c r="D11231" t="s">
        <v>96</v>
      </c>
      <c r="E11231" t="s">
        <v>148</v>
      </c>
      <c r="F11231">
        <v>2</v>
      </c>
      <c r="G11231" t="s">
        <v>89</v>
      </c>
      <c r="H11231" t="s">
        <v>127</v>
      </c>
      <c r="I11231">
        <v>60000000</v>
      </c>
      <c r="J11231" s="1">
        <v>3.8901650000000003E-2</v>
      </c>
      <c r="K11231">
        <v>803</v>
      </c>
      <c r="L11231" t="s">
        <v>80</v>
      </c>
      <c r="M11231" t="s">
        <v>37</v>
      </c>
      <c r="N11231">
        <v>36</v>
      </c>
      <c r="O11231" t="s">
        <v>81</v>
      </c>
      <c r="P11231" s="2">
        <v>77.208219178082189</v>
      </c>
      <c r="Q11231">
        <v>0</v>
      </c>
      <c r="R11231">
        <v>9000000</v>
      </c>
      <c r="S11231">
        <v>10</v>
      </c>
      <c r="T11231">
        <v>1734492</v>
      </c>
      <c r="U11231" t="s">
        <v>67</v>
      </c>
      <c r="V11231" t="s">
        <v>68</v>
      </c>
      <c r="W11231" t="s">
        <v>82</v>
      </c>
      <c r="X11231" t="s">
        <v>79</v>
      </c>
      <c r="Y11231" t="s">
        <v>83</v>
      </c>
      <c r="Z11231" t="s">
        <v>118</v>
      </c>
      <c r="AA11231" t="s">
        <v>119</v>
      </c>
      <c r="AB11231" t="s">
        <v>84</v>
      </c>
      <c r="AC11231" t="s">
        <v>85</v>
      </c>
      <c r="AD11231" t="s">
        <v>50</v>
      </c>
      <c r="AE11231" t="s">
        <v>45</v>
      </c>
      <c r="AF11231" t="s">
        <v>86</v>
      </c>
      <c r="AG11231" t="s">
        <v>70</v>
      </c>
      <c r="AH11231" t="s">
        <v>53</v>
      </c>
      <c r="AI11231" t="s">
        <v>54</v>
      </c>
      <c r="AJ11231" t="s">
        <v>95</v>
      </c>
    </row>
    <row r="11232" spans="1:36">
      <c r="A11232" s="6">
        <v>8258</v>
      </c>
      <c r="B11232" t="s">
        <v>57</v>
      </c>
      <c r="C11232" t="s">
        <v>61</v>
      </c>
      <c r="D11232" t="s">
        <v>96</v>
      </c>
      <c r="E11232" t="s">
        <v>63</v>
      </c>
      <c r="F11232">
        <v>1</v>
      </c>
      <c r="G11232" t="s">
        <v>61</v>
      </c>
      <c r="H11232" t="s">
        <v>64</v>
      </c>
      <c r="I11232">
        <v>53000000</v>
      </c>
      <c r="J11232" s="1">
        <v>8.1765358490566042E-2</v>
      </c>
      <c r="K11232">
        <v>752</v>
      </c>
      <c r="L11232" t="s">
        <v>65</v>
      </c>
      <c r="M11232" t="s">
        <v>37</v>
      </c>
      <c r="N11232">
        <v>44</v>
      </c>
      <c r="O11232" t="s">
        <v>90</v>
      </c>
      <c r="P11232" s="2">
        <v>29.123287671232877</v>
      </c>
      <c r="Q11232">
        <v>0</v>
      </c>
      <c r="R11232">
        <v>7500000</v>
      </c>
      <c r="S11232">
        <v>10</v>
      </c>
      <c r="T11232">
        <v>0</v>
      </c>
      <c r="U11232" t="s">
        <v>67</v>
      </c>
      <c r="V11232" t="s">
        <v>68</v>
      </c>
      <c r="W11232" t="s">
        <v>69</v>
      </c>
      <c r="X11232" t="s">
        <v>70</v>
      </c>
      <c r="Y11232" t="s">
        <v>83</v>
      </c>
      <c r="Z11232" t="s">
        <v>55</v>
      </c>
      <c r="AA11232" t="s">
        <v>91</v>
      </c>
      <c r="AB11232" t="s">
        <v>106</v>
      </c>
      <c r="AC11232" t="s">
        <v>107</v>
      </c>
      <c r="AD11232" t="s">
        <v>50</v>
      </c>
      <c r="AE11232" t="s">
        <v>45</v>
      </c>
      <c r="AF11232" t="s">
        <v>86</v>
      </c>
      <c r="AG11232" t="s">
        <v>70</v>
      </c>
      <c r="AH11232" t="s">
        <v>53</v>
      </c>
      <c r="AI11232" t="s">
        <v>54</v>
      </c>
      <c r="AJ11232" t="s">
        <v>49</v>
      </c>
    </row>
    <row r="11233" spans="1:36">
      <c r="A11233" s="6">
        <v>8259</v>
      </c>
      <c r="B11233" t="s">
        <v>57</v>
      </c>
      <c r="C11233" t="s">
        <v>61</v>
      </c>
      <c r="D11233" t="s">
        <v>62</v>
      </c>
      <c r="E11233" t="s">
        <v>153</v>
      </c>
      <c r="F11233">
        <v>1</v>
      </c>
      <c r="G11233" t="s">
        <v>61</v>
      </c>
      <c r="H11233" t="s">
        <v>64</v>
      </c>
      <c r="I11233">
        <v>71000000</v>
      </c>
      <c r="J11233" s="1">
        <v>3.5507028169014083E-2</v>
      </c>
      <c r="K11233">
        <v>835</v>
      </c>
      <c r="L11233" t="s">
        <v>65</v>
      </c>
      <c r="M11233" t="s">
        <v>37</v>
      </c>
      <c r="N11233">
        <v>48</v>
      </c>
      <c r="O11233" t="s">
        <v>100</v>
      </c>
      <c r="P11233" s="2">
        <v>64.750684931506854</v>
      </c>
      <c r="Q11233">
        <v>1</v>
      </c>
      <c r="R11233">
        <v>4100000</v>
      </c>
      <c r="S11233">
        <v>10</v>
      </c>
      <c r="T11233">
        <v>2856674</v>
      </c>
      <c r="U11233" t="s">
        <v>105</v>
      </c>
      <c r="V11233" t="s">
        <v>68</v>
      </c>
      <c r="W11233" t="s">
        <v>82</v>
      </c>
      <c r="X11233" t="s">
        <v>79</v>
      </c>
      <c r="Y11233" t="s">
        <v>83</v>
      </c>
      <c r="Z11233" t="s">
        <v>55</v>
      </c>
      <c r="AA11233" t="s">
        <v>91</v>
      </c>
      <c r="AB11233" t="s">
        <v>84</v>
      </c>
      <c r="AC11233" t="s">
        <v>85</v>
      </c>
      <c r="AD11233" t="s">
        <v>76</v>
      </c>
      <c r="AE11233" t="s">
        <v>77</v>
      </c>
      <c r="AF11233" t="s">
        <v>108</v>
      </c>
      <c r="AG11233" t="s">
        <v>71</v>
      </c>
      <c r="AH11233" t="s">
        <v>53</v>
      </c>
      <c r="AI11233" t="s">
        <v>54</v>
      </c>
      <c r="AJ11233" t="s">
        <v>95</v>
      </c>
    </row>
    <row r="11234" spans="1:36">
      <c r="A11234" s="6">
        <v>8260</v>
      </c>
      <c r="B11234" t="s">
        <v>57</v>
      </c>
      <c r="C11234" t="s">
        <v>89</v>
      </c>
      <c r="D11234" t="s">
        <v>62</v>
      </c>
      <c r="E11234" t="s">
        <v>63</v>
      </c>
      <c r="F11234">
        <v>2</v>
      </c>
      <c r="G11234" t="s">
        <v>89</v>
      </c>
      <c r="H11234" t="s">
        <v>97</v>
      </c>
      <c r="I11234">
        <v>49690000</v>
      </c>
      <c r="J11234" s="1">
        <v>1.0497866371503322</v>
      </c>
      <c r="K11234">
        <v>744</v>
      </c>
      <c r="L11234" t="s">
        <v>65</v>
      </c>
      <c r="M11234" t="s">
        <v>37</v>
      </c>
      <c r="N11234">
        <v>48</v>
      </c>
      <c r="O11234" t="s">
        <v>66</v>
      </c>
      <c r="P11234" s="2">
        <v>31.378082191780823</v>
      </c>
      <c r="Q11234">
        <v>0</v>
      </c>
      <c r="R11234">
        <v>10000000</v>
      </c>
      <c r="S11234">
        <v>84</v>
      </c>
      <c r="T11234">
        <v>2473898</v>
      </c>
      <c r="U11234" t="s">
        <v>67</v>
      </c>
      <c r="V11234" t="s">
        <v>68</v>
      </c>
      <c r="W11234" t="s">
        <v>69</v>
      </c>
      <c r="X11234" t="s">
        <v>70</v>
      </c>
      <c r="Y11234" t="s">
        <v>71</v>
      </c>
      <c r="Z11234" t="s">
        <v>55</v>
      </c>
      <c r="AA11234" t="s">
        <v>91</v>
      </c>
      <c r="AB11234" t="s">
        <v>106</v>
      </c>
      <c r="AC11234" t="s">
        <v>107</v>
      </c>
      <c r="AD11234" t="s">
        <v>50</v>
      </c>
      <c r="AE11234" t="s">
        <v>45</v>
      </c>
      <c r="AF11234" t="s">
        <v>86</v>
      </c>
      <c r="AG11234" t="s">
        <v>70</v>
      </c>
      <c r="AH11234" t="s">
        <v>59</v>
      </c>
      <c r="AI11234" t="s">
        <v>60</v>
      </c>
      <c r="AJ11234" t="s">
        <v>95</v>
      </c>
    </row>
    <row r="11235" spans="1:36">
      <c r="A11235" s="6">
        <v>8261</v>
      </c>
      <c r="B11235" t="s">
        <v>57</v>
      </c>
      <c r="C11235" t="s">
        <v>89</v>
      </c>
      <c r="D11235" t="s">
        <v>96</v>
      </c>
      <c r="E11235" t="s">
        <v>63</v>
      </c>
      <c r="F11235">
        <v>2</v>
      </c>
      <c r="G11235" t="s">
        <v>89</v>
      </c>
      <c r="H11235" t="s">
        <v>97</v>
      </c>
      <c r="I11235">
        <v>190000000</v>
      </c>
      <c r="J11235" s="1">
        <v>0.32880998947368423</v>
      </c>
      <c r="K11235">
        <v>0</v>
      </c>
      <c r="L11235" t="s">
        <v>80</v>
      </c>
      <c r="M11235" t="s">
        <v>37</v>
      </c>
      <c r="N11235">
        <v>36</v>
      </c>
      <c r="O11235" t="s">
        <v>90</v>
      </c>
      <c r="P11235" s="2">
        <v>33.369863013698627</v>
      </c>
      <c r="Q11235">
        <v>0</v>
      </c>
      <c r="R11235">
        <v>10000000</v>
      </c>
      <c r="S11235">
        <v>72</v>
      </c>
      <c r="T11235">
        <v>2473898</v>
      </c>
      <c r="U11235" t="s">
        <v>67</v>
      </c>
      <c r="V11235" t="s">
        <v>125</v>
      </c>
      <c r="W11235" t="s">
        <v>38</v>
      </c>
      <c r="X11235" t="s">
        <v>39</v>
      </c>
      <c r="Y11235" t="s">
        <v>40</v>
      </c>
      <c r="Z11235" t="s">
        <v>118</v>
      </c>
      <c r="AA11235" t="s">
        <v>119</v>
      </c>
      <c r="AB11235" t="s">
        <v>106</v>
      </c>
      <c r="AC11235" t="s">
        <v>107</v>
      </c>
      <c r="AD11235" t="s">
        <v>50</v>
      </c>
      <c r="AE11235" t="s">
        <v>45</v>
      </c>
      <c r="AF11235" t="s">
        <v>86</v>
      </c>
      <c r="AG11235" t="s">
        <v>70</v>
      </c>
      <c r="AH11235" t="s">
        <v>59</v>
      </c>
      <c r="AI11235" t="s">
        <v>60</v>
      </c>
      <c r="AJ11235" t="s">
        <v>95</v>
      </c>
    </row>
    <row r="11236" spans="1:36">
      <c r="A11236" s="6">
        <v>8263</v>
      </c>
      <c r="B11236" t="s">
        <v>57</v>
      </c>
      <c r="C11236" t="s">
        <v>61</v>
      </c>
      <c r="D11236" t="s">
        <v>62</v>
      </c>
      <c r="E11236" t="s">
        <v>217</v>
      </c>
      <c r="F11236">
        <v>1</v>
      </c>
      <c r="G11236" t="s">
        <v>61</v>
      </c>
      <c r="H11236" t="s">
        <v>64</v>
      </c>
      <c r="I11236">
        <v>1865158</v>
      </c>
      <c r="J11236" s="1">
        <v>0.56841243476423986</v>
      </c>
      <c r="K11236">
        <v>774</v>
      </c>
      <c r="L11236" t="s">
        <v>128</v>
      </c>
      <c r="M11236" t="s">
        <v>115</v>
      </c>
      <c r="N11236">
        <v>17</v>
      </c>
      <c r="O11236" t="s">
        <v>90</v>
      </c>
      <c r="P11236" s="2">
        <v>35.043835616438358</v>
      </c>
      <c r="Q11236">
        <v>0</v>
      </c>
      <c r="R11236">
        <v>7000000</v>
      </c>
      <c r="S11236">
        <v>6</v>
      </c>
      <c r="T11236">
        <v>0</v>
      </c>
      <c r="U11236" t="s">
        <v>125</v>
      </c>
      <c r="V11236" t="s">
        <v>68</v>
      </c>
      <c r="W11236" t="s">
        <v>69</v>
      </c>
      <c r="X11236" t="s">
        <v>70</v>
      </c>
      <c r="Y11236" t="s">
        <v>83</v>
      </c>
      <c r="Z11236" t="s">
        <v>118</v>
      </c>
      <c r="AA11236" t="s">
        <v>119</v>
      </c>
      <c r="AB11236" t="s">
        <v>106</v>
      </c>
      <c r="AC11236" t="s">
        <v>107</v>
      </c>
      <c r="AD11236" t="s">
        <v>50</v>
      </c>
      <c r="AE11236" t="s">
        <v>45</v>
      </c>
      <c r="AF11236" t="s">
        <v>108</v>
      </c>
      <c r="AG11236" t="s">
        <v>71</v>
      </c>
      <c r="AH11236" t="s">
        <v>47</v>
      </c>
      <c r="AI11236" t="s">
        <v>48</v>
      </c>
      <c r="AJ11236" t="s">
        <v>49</v>
      </c>
    </row>
    <row r="11237" spans="1:36">
      <c r="A11237" s="6">
        <v>8264</v>
      </c>
      <c r="B11237" t="s">
        <v>57</v>
      </c>
      <c r="C11237" t="s">
        <v>61</v>
      </c>
      <c r="D11237" t="s">
        <v>126</v>
      </c>
      <c r="E11237" t="s">
        <v>63</v>
      </c>
      <c r="F11237">
        <v>1</v>
      </c>
      <c r="G11237" t="s">
        <v>61</v>
      </c>
      <c r="H11237" t="s">
        <v>64</v>
      </c>
      <c r="I11237">
        <v>70000000</v>
      </c>
      <c r="J11237" s="1">
        <v>4.4935271428571427E-2</v>
      </c>
      <c r="K11237">
        <v>799</v>
      </c>
      <c r="L11237" t="s">
        <v>65</v>
      </c>
      <c r="M11237" t="s">
        <v>37</v>
      </c>
      <c r="N11237">
        <v>36</v>
      </c>
      <c r="O11237" t="s">
        <v>90</v>
      </c>
      <c r="P11237" s="2">
        <v>37.210958904109589</v>
      </c>
      <c r="Q11237">
        <v>0</v>
      </c>
      <c r="R11237">
        <v>3500000</v>
      </c>
      <c r="S11237">
        <v>10</v>
      </c>
      <c r="T11237">
        <v>2473898</v>
      </c>
      <c r="U11237" t="s">
        <v>67</v>
      </c>
      <c r="V11237" t="s">
        <v>68</v>
      </c>
      <c r="W11237" t="s">
        <v>69</v>
      </c>
      <c r="X11237" t="s">
        <v>70</v>
      </c>
      <c r="Y11237" t="s">
        <v>83</v>
      </c>
      <c r="Z11237" t="s">
        <v>118</v>
      </c>
      <c r="AA11237" t="s">
        <v>119</v>
      </c>
      <c r="AB11237" t="s">
        <v>106</v>
      </c>
      <c r="AC11237" t="s">
        <v>107</v>
      </c>
      <c r="AD11237" t="s">
        <v>50</v>
      </c>
      <c r="AE11237" t="s">
        <v>45</v>
      </c>
      <c r="AF11237" t="s">
        <v>108</v>
      </c>
      <c r="AG11237" t="s">
        <v>71</v>
      </c>
      <c r="AH11237" t="s">
        <v>53</v>
      </c>
      <c r="AI11237" t="s">
        <v>54</v>
      </c>
      <c r="AJ11237" t="s">
        <v>95</v>
      </c>
    </row>
    <row r="11238" spans="1:36">
      <c r="A11238" s="6">
        <v>8265</v>
      </c>
      <c r="B11238" t="s">
        <v>57</v>
      </c>
      <c r="C11238" t="s">
        <v>89</v>
      </c>
      <c r="D11238" t="s">
        <v>62</v>
      </c>
      <c r="E11238" t="s">
        <v>149</v>
      </c>
      <c r="F11238">
        <v>2</v>
      </c>
      <c r="G11238" t="s">
        <v>89</v>
      </c>
      <c r="H11238" t="s">
        <v>64</v>
      </c>
      <c r="I11238">
        <v>75600000</v>
      </c>
      <c r="J11238" s="1">
        <v>0.80785579365079363</v>
      </c>
      <c r="K11238">
        <v>710</v>
      </c>
      <c r="L11238" t="s">
        <v>65</v>
      </c>
      <c r="M11238" t="s">
        <v>37</v>
      </c>
      <c r="N11238">
        <v>12</v>
      </c>
      <c r="O11238" t="s">
        <v>90</v>
      </c>
      <c r="P11238" s="2">
        <v>36.646575342465752</v>
      </c>
      <c r="Q11238">
        <v>0</v>
      </c>
      <c r="R11238">
        <v>5000000</v>
      </c>
      <c r="S11238">
        <v>72</v>
      </c>
      <c r="T11238">
        <v>2473898</v>
      </c>
      <c r="U11238" t="s">
        <v>67</v>
      </c>
      <c r="V11238" t="s">
        <v>125</v>
      </c>
      <c r="W11238" t="s">
        <v>69</v>
      </c>
      <c r="X11238" t="s">
        <v>70</v>
      </c>
      <c r="Y11238" t="s">
        <v>71</v>
      </c>
      <c r="Z11238" t="s">
        <v>41</v>
      </c>
      <c r="AA11238" t="s">
        <v>42</v>
      </c>
      <c r="AB11238" t="s">
        <v>106</v>
      </c>
      <c r="AC11238" t="s">
        <v>107</v>
      </c>
      <c r="AD11238" t="s">
        <v>50</v>
      </c>
      <c r="AE11238" t="s">
        <v>45</v>
      </c>
      <c r="AF11238" t="s">
        <v>108</v>
      </c>
      <c r="AG11238" t="s">
        <v>71</v>
      </c>
      <c r="AH11238" t="s">
        <v>59</v>
      </c>
      <c r="AI11238" t="s">
        <v>60</v>
      </c>
      <c r="AJ11238" t="s">
        <v>95</v>
      </c>
    </row>
    <row r="11239" spans="1:36">
      <c r="A11239" s="6">
        <v>8266</v>
      </c>
      <c r="B11239" t="s">
        <v>57</v>
      </c>
      <c r="C11239" t="s">
        <v>61</v>
      </c>
      <c r="D11239" t="s">
        <v>62</v>
      </c>
      <c r="E11239" t="s">
        <v>63</v>
      </c>
      <c r="F11239">
        <v>1</v>
      </c>
      <c r="G11239" t="s">
        <v>61</v>
      </c>
      <c r="H11239" t="s">
        <v>64</v>
      </c>
      <c r="I11239">
        <v>50000000</v>
      </c>
      <c r="J11239" s="1">
        <v>1.05522194</v>
      </c>
      <c r="K11239">
        <v>790</v>
      </c>
      <c r="L11239" t="s">
        <v>80</v>
      </c>
      <c r="M11239" t="s">
        <v>92</v>
      </c>
      <c r="N11239">
        <v>96</v>
      </c>
      <c r="O11239" t="s">
        <v>90</v>
      </c>
      <c r="P11239" s="2">
        <v>35.542465753424658</v>
      </c>
      <c r="Q11239">
        <v>0</v>
      </c>
      <c r="R11239">
        <v>5400000</v>
      </c>
      <c r="S11239">
        <v>72</v>
      </c>
      <c r="T11239">
        <v>2761097</v>
      </c>
      <c r="U11239" t="s">
        <v>105</v>
      </c>
      <c r="V11239" t="s">
        <v>68</v>
      </c>
      <c r="W11239" t="s">
        <v>69</v>
      </c>
      <c r="X11239" t="s">
        <v>70</v>
      </c>
      <c r="Y11239" t="s">
        <v>83</v>
      </c>
      <c r="Z11239" t="s">
        <v>72</v>
      </c>
      <c r="AA11239" t="s">
        <v>73</v>
      </c>
      <c r="AB11239" t="s">
        <v>106</v>
      </c>
      <c r="AC11239" t="s">
        <v>107</v>
      </c>
      <c r="AD11239" t="s">
        <v>50</v>
      </c>
      <c r="AE11239" t="s">
        <v>45</v>
      </c>
      <c r="AF11239" t="s">
        <v>108</v>
      </c>
      <c r="AG11239" t="s">
        <v>71</v>
      </c>
      <c r="AH11239" t="s">
        <v>59</v>
      </c>
      <c r="AI11239" t="s">
        <v>60</v>
      </c>
      <c r="AJ11239" t="s">
        <v>95</v>
      </c>
    </row>
    <row r="11240" spans="1:36">
      <c r="A11240" s="6">
        <v>8269</v>
      </c>
      <c r="B11240" t="s">
        <v>57</v>
      </c>
      <c r="C11240" t="s">
        <v>89</v>
      </c>
      <c r="D11240" t="s">
        <v>62</v>
      </c>
      <c r="E11240" t="s">
        <v>63</v>
      </c>
      <c r="F11240">
        <v>2</v>
      </c>
      <c r="G11240" t="s">
        <v>89</v>
      </c>
      <c r="H11240" t="s">
        <v>64</v>
      </c>
      <c r="I11240">
        <v>99000000</v>
      </c>
      <c r="J11240" s="1">
        <v>3.4231747474747477E-2</v>
      </c>
      <c r="K11240">
        <v>760</v>
      </c>
      <c r="L11240" t="s">
        <v>80</v>
      </c>
      <c r="M11240" t="s">
        <v>37</v>
      </c>
      <c r="N11240">
        <v>72</v>
      </c>
      <c r="O11240" t="s">
        <v>90</v>
      </c>
      <c r="P11240" s="2">
        <v>48.293150684931504</v>
      </c>
      <c r="Q11240">
        <v>0</v>
      </c>
      <c r="R11240">
        <v>10000000</v>
      </c>
      <c r="S11240">
        <v>10</v>
      </c>
      <c r="T11240">
        <v>2473898</v>
      </c>
      <c r="U11240" t="s">
        <v>67</v>
      </c>
      <c r="V11240" t="s">
        <v>68</v>
      </c>
      <c r="W11240" t="s">
        <v>69</v>
      </c>
      <c r="X11240" t="s">
        <v>70</v>
      </c>
      <c r="Y11240" t="s">
        <v>83</v>
      </c>
      <c r="Z11240" t="s">
        <v>72</v>
      </c>
      <c r="AA11240" t="s">
        <v>73</v>
      </c>
      <c r="AB11240" t="s">
        <v>74</v>
      </c>
      <c r="AC11240" t="s">
        <v>75</v>
      </c>
      <c r="AD11240" t="s">
        <v>50</v>
      </c>
      <c r="AE11240" t="s">
        <v>45</v>
      </c>
      <c r="AF11240" t="s">
        <v>86</v>
      </c>
      <c r="AG11240" t="s">
        <v>70</v>
      </c>
      <c r="AH11240" t="s">
        <v>53</v>
      </c>
      <c r="AI11240" t="s">
        <v>54</v>
      </c>
      <c r="AJ11240" t="s">
        <v>95</v>
      </c>
    </row>
    <row r="11241" spans="1:36">
      <c r="A11241" s="6">
        <v>8271</v>
      </c>
      <c r="B11241" t="s">
        <v>57</v>
      </c>
      <c r="C11241" t="s">
        <v>61</v>
      </c>
      <c r="D11241" t="s">
        <v>62</v>
      </c>
      <c r="E11241" t="s">
        <v>63</v>
      </c>
      <c r="F11241">
        <v>1</v>
      </c>
      <c r="G11241" t="s">
        <v>61</v>
      </c>
      <c r="H11241" t="s">
        <v>64</v>
      </c>
      <c r="I11241">
        <v>62991000</v>
      </c>
      <c r="J11241" s="1">
        <v>8.8696305821466565E-2</v>
      </c>
      <c r="K11241">
        <v>832</v>
      </c>
      <c r="L11241" t="s">
        <v>65</v>
      </c>
      <c r="M11241" t="s">
        <v>37</v>
      </c>
      <c r="N11241">
        <v>14</v>
      </c>
      <c r="O11241" t="s">
        <v>90</v>
      </c>
      <c r="P11241" s="2">
        <v>33.646575342465752</v>
      </c>
      <c r="Q11241">
        <v>0</v>
      </c>
      <c r="R11241">
        <v>5500000</v>
      </c>
      <c r="S11241">
        <v>10</v>
      </c>
      <c r="T11241">
        <v>0</v>
      </c>
      <c r="U11241" t="s">
        <v>67</v>
      </c>
      <c r="V11241" t="s">
        <v>68</v>
      </c>
      <c r="W11241" t="s">
        <v>82</v>
      </c>
      <c r="X11241" t="s">
        <v>79</v>
      </c>
      <c r="Y11241" t="s">
        <v>83</v>
      </c>
      <c r="Z11241" t="s">
        <v>118</v>
      </c>
      <c r="AA11241" t="s">
        <v>119</v>
      </c>
      <c r="AB11241" t="s">
        <v>106</v>
      </c>
      <c r="AC11241" t="s">
        <v>107</v>
      </c>
      <c r="AD11241" t="s">
        <v>50</v>
      </c>
      <c r="AE11241" t="s">
        <v>45</v>
      </c>
      <c r="AF11241" t="s">
        <v>108</v>
      </c>
      <c r="AG11241" t="s">
        <v>71</v>
      </c>
      <c r="AH11241" t="s">
        <v>53</v>
      </c>
      <c r="AI11241" t="s">
        <v>54</v>
      </c>
      <c r="AJ11241" t="s">
        <v>49</v>
      </c>
    </row>
    <row r="11242" spans="1:36">
      <c r="A11242" s="6">
        <v>8272</v>
      </c>
      <c r="B11242" t="s">
        <v>57</v>
      </c>
      <c r="C11242" t="s">
        <v>89</v>
      </c>
      <c r="D11242" t="s">
        <v>62</v>
      </c>
      <c r="E11242" t="s">
        <v>149</v>
      </c>
      <c r="F11242">
        <v>2</v>
      </c>
      <c r="G11242" t="s">
        <v>89</v>
      </c>
      <c r="H11242" t="s">
        <v>97</v>
      </c>
      <c r="I11242">
        <v>57503000</v>
      </c>
      <c r="J11242" s="1">
        <v>1.096880127993322</v>
      </c>
      <c r="K11242">
        <v>848</v>
      </c>
      <c r="L11242" t="s">
        <v>65</v>
      </c>
      <c r="M11242" t="s">
        <v>37</v>
      </c>
      <c r="N11242">
        <v>72</v>
      </c>
      <c r="O11242" t="s">
        <v>90</v>
      </c>
      <c r="P11242" s="2">
        <v>48.649315068493152</v>
      </c>
      <c r="Q11242">
        <v>0</v>
      </c>
      <c r="R11242">
        <v>18500000</v>
      </c>
      <c r="S11242">
        <v>60</v>
      </c>
      <c r="T11242">
        <v>2473898</v>
      </c>
      <c r="U11242" t="s">
        <v>67</v>
      </c>
      <c r="V11242" t="s">
        <v>68</v>
      </c>
      <c r="W11242" t="s">
        <v>82</v>
      </c>
      <c r="X11242" t="s">
        <v>79</v>
      </c>
      <c r="Y11242" t="s">
        <v>83</v>
      </c>
      <c r="Z11242" t="s">
        <v>72</v>
      </c>
      <c r="AA11242" t="s">
        <v>73</v>
      </c>
      <c r="AB11242" t="s">
        <v>74</v>
      </c>
      <c r="AC11242" t="s">
        <v>75</v>
      </c>
      <c r="AD11242" t="s">
        <v>50</v>
      </c>
      <c r="AE11242" t="s">
        <v>45</v>
      </c>
      <c r="AF11242" t="s">
        <v>78</v>
      </c>
      <c r="AG11242" t="s">
        <v>79</v>
      </c>
      <c r="AH11242" t="s">
        <v>59</v>
      </c>
      <c r="AI11242" t="s">
        <v>60</v>
      </c>
      <c r="AJ11242" t="s">
        <v>95</v>
      </c>
    </row>
    <row r="11243" spans="1:36">
      <c r="A11243" s="6">
        <v>8273</v>
      </c>
      <c r="B11243" t="s">
        <v>57</v>
      </c>
      <c r="C11243" t="s">
        <v>89</v>
      </c>
      <c r="D11243" t="s">
        <v>96</v>
      </c>
      <c r="E11243" t="s">
        <v>153</v>
      </c>
      <c r="F11243">
        <v>2</v>
      </c>
      <c r="G11243" t="s">
        <v>89</v>
      </c>
      <c r="H11243" t="s">
        <v>64</v>
      </c>
      <c r="I11243">
        <v>119900000</v>
      </c>
      <c r="J11243" s="1">
        <v>0.92457609674728936</v>
      </c>
      <c r="K11243">
        <v>846</v>
      </c>
      <c r="L11243" t="s">
        <v>65</v>
      </c>
      <c r="M11243" t="s">
        <v>37</v>
      </c>
      <c r="N11243">
        <v>336</v>
      </c>
      <c r="O11243" t="s">
        <v>90</v>
      </c>
      <c r="P11243" s="2">
        <v>47.824657534246576</v>
      </c>
      <c r="Q11243">
        <v>0</v>
      </c>
      <c r="R11243">
        <v>12000000</v>
      </c>
      <c r="S11243">
        <v>60</v>
      </c>
      <c r="T11243">
        <v>2856674</v>
      </c>
      <c r="U11243" t="s">
        <v>67</v>
      </c>
      <c r="V11243" t="s">
        <v>142</v>
      </c>
      <c r="W11243" t="s">
        <v>82</v>
      </c>
      <c r="X11243" t="s">
        <v>79</v>
      </c>
      <c r="Y11243" t="s">
        <v>83</v>
      </c>
      <c r="Z11243" t="s">
        <v>103</v>
      </c>
      <c r="AA11243" t="s">
        <v>104</v>
      </c>
      <c r="AB11243" t="s">
        <v>74</v>
      </c>
      <c r="AC11243" t="s">
        <v>75</v>
      </c>
      <c r="AD11243" t="s">
        <v>50</v>
      </c>
      <c r="AE11243" t="s">
        <v>45</v>
      </c>
      <c r="AF11243" t="s">
        <v>86</v>
      </c>
      <c r="AG11243" t="s">
        <v>70</v>
      </c>
      <c r="AH11243" t="s">
        <v>59</v>
      </c>
      <c r="AI11243" t="s">
        <v>60</v>
      </c>
      <c r="AJ11243" t="s">
        <v>95</v>
      </c>
    </row>
    <row r="11244" spans="1:36">
      <c r="A11244" s="6">
        <v>8274</v>
      </c>
      <c r="B11244" t="s">
        <v>57</v>
      </c>
      <c r="C11244" t="s">
        <v>61</v>
      </c>
      <c r="D11244" t="s">
        <v>99</v>
      </c>
      <c r="E11244" t="s">
        <v>163</v>
      </c>
      <c r="F11244">
        <v>1</v>
      </c>
      <c r="G11244" t="s">
        <v>61</v>
      </c>
      <c r="H11244" t="s">
        <v>64</v>
      </c>
      <c r="I11244">
        <v>42800000</v>
      </c>
      <c r="J11244" s="1">
        <v>0.38724060747663552</v>
      </c>
      <c r="K11244">
        <v>629</v>
      </c>
      <c r="L11244" t="s">
        <v>65</v>
      </c>
      <c r="M11244" t="s">
        <v>37</v>
      </c>
      <c r="N11244">
        <v>60</v>
      </c>
      <c r="O11244" t="s">
        <v>90</v>
      </c>
      <c r="P11244" s="2">
        <v>24.405479452054795</v>
      </c>
      <c r="Q11244">
        <v>0</v>
      </c>
      <c r="R11244">
        <v>1250000</v>
      </c>
      <c r="S11244">
        <v>72</v>
      </c>
      <c r="T11244">
        <v>2473898</v>
      </c>
      <c r="U11244" t="s">
        <v>67</v>
      </c>
      <c r="V11244" t="s">
        <v>68</v>
      </c>
      <c r="W11244" t="s">
        <v>121</v>
      </c>
      <c r="X11244" t="s">
        <v>71</v>
      </c>
      <c r="Y11244" t="s">
        <v>71</v>
      </c>
      <c r="Z11244" t="s">
        <v>55</v>
      </c>
      <c r="AA11244" t="s">
        <v>91</v>
      </c>
      <c r="AB11244" t="s">
        <v>183</v>
      </c>
      <c r="AC11244" t="s">
        <v>184</v>
      </c>
      <c r="AD11244" t="s">
        <v>50</v>
      </c>
      <c r="AE11244" t="s">
        <v>45</v>
      </c>
      <c r="AF11244" t="s">
        <v>131</v>
      </c>
      <c r="AG11244" t="s">
        <v>132</v>
      </c>
      <c r="AH11244" t="s">
        <v>59</v>
      </c>
      <c r="AI11244" t="s">
        <v>60</v>
      </c>
      <c r="AJ11244" t="s">
        <v>95</v>
      </c>
    </row>
    <row r="11245" spans="1:36">
      <c r="A11245" s="6">
        <v>8276</v>
      </c>
      <c r="B11245" t="s">
        <v>36</v>
      </c>
      <c r="C11245" t="s">
        <v>36</v>
      </c>
      <c r="D11245" t="s">
        <v>36</v>
      </c>
      <c r="E11245" t="s">
        <v>36</v>
      </c>
      <c r="F11245" t="s">
        <v>36</v>
      </c>
      <c r="G11245" t="s">
        <v>36</v>
      </c>
      <c r="H11245" t="s">
        <v>36</v>
      </c>
      <c r="I11245">
        <v>0</v>
      </c>
      <c r="J11245" s="1">
        <v>0</v>
      </c>
      <c r="K11245">
        <v>0</v>
      </c>
      <c r="L11245" t="s">
        <v>37</v>
      </c>
      <c r="M11245" t="s">
        <v>37</v>
      </c>
      <c r="N11245">
        <v>0</v>
      </c>
      <c r="O11245" t="s">
        <v>36</v>
      </c>
      <c r="P11245" s="2">
        <v>0</v>
      </c>
      <c r="Q11245">
        <v>0</v>
      </c>
      <c r="R11245">
        <v>0</v>
      </c>
      <c r="S11245">
        <v>11</v>
      </c>
      <c r="T11245">
        <v>0</v>
      </c>
      <c r="U11245" t="s">
        <v>36</v>
      </c>
      <c r="V11245" t="s">
        <v>36</v>
      </c>
      <c r="W11245" t="s">
        <v>38</v>
      </c>
      <c r="X11245" t="s">
        <v>39</v>
      </c>
      <c r="Y11245" t="s">
        <v>40</v>
      </c>
      <c r="Z11245" t="s">
        <v>41</v>
      </c>
      <c r="AA11245" t="s">
        <v>42</v>
      </c>
      <c r="AB11245" t="s">
        <v>43</v>
      </c>
      <c r="AC11245" t="s">
        <v>44</v>
      </c>
      <c r="AD11245" t="s">
        <v>50</v>
      </c>
      <c r="AE11245" t="s">
        <v>45</v>
      </c>
      <c r="AF11245" t="s">
        <v>46</v>
      </c>
      <c r="AG11245" t="s">
        <v>39</v>
      </c>
      <c r="AH11245" t="s">
        <v>53</v>
      </c>
      <c r="AI11245" t="s">
        <v>54</v>
      </c>
      <c r="AJ11245" t="s">
        <v>49</v>
      </c>
    </row>
    <row r="11246" spans="1:36">
      <c r="A11246" s="6">
        <v>8279</v>
      </c>
      <c r="B11246" t="s">
        <v>57</v>
      </c>
      <c r="C11246" t="s">
        <v>61</v>
      </c>
      <c r="D11246" t="s">
        <v>133</v>
      </c>
      <c r="E11246" t="s">
        <v>63</v>
      </c>
      <c r="F11246">
        <v>1</v>
      </c>
      <c r="G11246" t="s">
        <v>61</v>
      </c>
      <c r="H11246" t="s">
        <v>64</v>
      </c>
      <c r="I11246">
        <v>50990000</v>
      </c>
      <c r="J11246" s="1">
        <v>8.1099686212982941E-2</v>
      </c>
      <c r="K11246">
        <v>721</v>
      </c>
      <c r="L11246" t="s">
        <v>65</v>
      </c>
      <c r="M11246" t="s">
        <v>37</v>
      </c>
      <c r="N11246">
        <v>34</v>
      </c>
      <c r="O11246" t="s">
        <v>90</v>
      </c>
      <c r="P11246" s="2">
        <v>28.761643835616439</v>
      </c>
      <c r="Q11246">
        <v>0</v>
      </c>
      <c r="R11246">
        <v>5290000</v>
      </c>
      <c r="S11246">
        <v>10</v>
      </c>
      <c r="T11246">
        <v>2473898</v>
      </c>
      <c r="U11246" t="s">
        <v>67</v>
      </c>
      <c r="V11246" t="s">
        <v>68</v>
      </c>
      <c r="W11246" t="s">
        <v>69</v>
      </c>
      <c r="X11246" t="s">
        <v>70</v>
      </c>
      <c r="Y11246" t="s">
        <v>71</v>
      </c>
      <c r="Z11246" t="s">
        <v>118</v>
      </c>
      <c r="AA11246" t="s">
        <v>119</v>
      </c>
      <c r="AB11246" t="s">
        <v>106</v>
      </c>
      <c r="AC11246" t="s">
        <v>107</v>
      </c>
      <c r="AD11246" t="s">
        <v>50</v>
      </c>
      <c r="AE11246" t="s">
        <v>45</v>
      </c>
      <c r="AF11246" t="s">
        <v>108</v>
      </c>
      <c r="AG11246" t="s">
        <v>71</v>
      </c>
      <c r="AH11246" t="s">
        <v>53</v>
      </c>
      <c r="AI11246" t="s">
        <v>54</v>
      </c>
      <c r="AJ11246" t="s">
        <v>95</v>
      </c>
    </row>
    <row r="11247" spans="1:36">
      <c r="A11247" s="6">
        <v>8282</v>
      </c>
      <c r="B11247" t="s">
        <v>36</v>
      </c>
      <c r="C11247" t="s">
        <v>36</v>
      </c>
      <c r="D11247" t="s">
        <v>36</v>
      </c>
      <c r="E11247" t="s">
        <v>36</v>
      </c>
      <c r="F11247" t="s">
        <v>36</v>
      </c>
      <c r="G11247" t="s">
        <v>36</v>
      </c>
      <c r="H11247" t="s">
        <v>36</v>
      </c>
      <c r="I11247">
        <v>0</v>
      </c>
      <c r="J11247" s="1">
        <v>0</v>
      </c>
      <c r="K11247">
        <v>0</v>
      </c>
      <c r="L11247" t="s">
        <v>37</v>
      </c>
      <c r="M11247" t="s">
        <v>37</v>
      </c>
      <c r="N11247">
        <v>0</v>
      </c>
      <c r="O11247" t="s">
        <v>36</v>
      </c>
      <c r="P11247" s="2">
        <v>0</v>
      </c>
      <c r="Q11247">
        <v>0</v>
      </c>
      <c r="R11247">
        <v>0</v>
      </c>
      <c r="S11247">
        <v>10</v>
      </c>
      <c r="T11247">
        <v>0</v>
      </c>
      <c r="U11247" t="s">
        <v>36</v>
      </c>
      <c r="V11247" t="s">
        <v>36</v>
      </c>
      <c r="W11247" t="s">
        <v>38</v>
      </c>
      <c r="X11247" t="s">
        <v>39</v>
      </c>
      <c r="Y11247" t="s">
        <v>40</v>
      </c>
      <c r="Z11247" t="s">
        <v>41</v>
      </c>
      <c r="AA11247" t="s">
        <v>42</v>
      </c>
      <c r="AB11247" t="s">
        <v>43</v>
      </c>
      <c r="AC11247" t="s">
        <v>44</v>
      </c>
      <c r="AD11247" t="s">
        <v>50</v>
      </c>
      <c r="AE11247" t="s">
        <v>45</v>
      </c>
      <c r="AF11247" t="s">
        <v>46</v>
      </c>
      <c r="AG11247" t="s">
        <v>39</v>
      </c>
      <c r="AH11247" t="s">
        <v>53</v>
      </c>
      <c r="AI11247" t="s">
        <v>54</v>
      </c>
      <c r="AJ11247" t="s">
        <v>49</v>
      </c>
    </row>
    <row r="11248" spans="1:36">
      <c r="A11248" s="6">
        <v>8283</v>
      </c>
      <c r="B11248" t="s">
        <v>57</v>
      </c>
      <c r="C11248" t="s">
        <v>61</v>
      </c>
      <c r="D11248" t="s">
        <v>62</v>
      </c>
      <c r="E11248" t="s">
        <v>63</v>
      </c>
      <c r="F11248">
        <v>1</v>
      </c>
      <c r="G11248" t="s">
        <v>61</v>
      </c>
      <c r="H11248" t="s">
        <v>64</v>
      </c>
      <c r="I11248">
        <v>50000000</v>
      </c>
      <c r="J11248" s="1">
        <v>7.0015259999999996E-2</v>
      </c>
      <c r="K11248">
        <v>790</v>
      </c>
      <c r="L11248" t="s">
        <v>80</v>
      </c>
      <c r="M11248" t="s">
        <v>92</v>
      </c>
      <c r="N11248">
        <v>96</v>
      </c>
      <c r="O11248" t="s">
        <v>90</v>
      </c>
      <c r="P11248" s="2">
        <v>35.542465753424658</v>
      </c>
      <c r="Q11248">
        <v>0</v>
      </c>
      <c r="R11248">
        <v>5400000</v>
      </c>
      <c r="S11248">
        <v>10</v>
      </c>
      <c r="T11248">
        <v>2761097</v>
      </c>
      <c r="U11248" t="s">
        <v>105</v>
      </c>
      <c r="V11248" t="s">
        <v>68</v>
      </c>
      <c r="W11248" t="s">
        <v>69</v>
      </c>
      <c r="X11248" t="s">
        <v>70</v>
      </c>
      <c r="Y11248" t="s">
        <v>83</v>
      </c>
      <c r="Z11248" t="s">
        <v>72</v>
      </c>
      <c r="AA11248" t="s">
        <v>73</v>
      </c>
      <c r="AB11248" t="s">
        <v>106</v>
      </c>
      <c r="AC11248" t="s">
        <v>107</v>
      </c>
      <c r="AD11248" t="s">
        <v>50</v>
      </c>
      <c r="AE11248" t="s">
        <v>45</v>
      </c>
      <c r="AF11248" t="s">
        <v>108</v>
      </c>
      <c r="AG11248" t="s">
        <v>71</v>
      </c>
      <c r="AH11248" t="s">
        <v>53</v>
      </c>
      <c r="AI11248" t="s">
        <v>54</v>
      </c>
      <c r="AJ11248" t="s">
        <v>95</v>
      </c>
    </row>
    <row r="11249" spans="1:36">
      <c r="A11249" s="6">
        <v>8284</v>
      </c>
      <c r="B11249" t="s">
        <v>57</v>
      </c>
      <c r="C11249" t="s">
        <v>89</v>
      </c>
      <c r="D11249" t="s">
        <v>99</v>
      </c>
      <c r="E11249" t="s">
        <v>63</v>
      </c>
      <c r="F11249">
        <v>2</v>
      </c>
      <c r="G11249" t="s">
        <v>89</v>
      </c>
      <c r="H11249" t="s">
        <v>97</v>
      </c>
      <c r="I11249">
        <v>42140000</v>
      </c>
      <c r="J11249" s="1">
        <v>7.2881419079259616E-2</v>
      </c>
      <c r="K11249">
        <v>767</v>
      </c>
      <c r="L11249" t="s">
        <v>80</v>
      </c>
      <c r="M11249" t="s">
        <v>37</v>
      </c>
      <c r="N11249">
        <v>60</v>
      </c>
      <c r="O11249" t="s">
        <v>66</v>
      </c>
      <c r="P11249" s="2">
        <v>41.972602739726028</v>
      </c>
      <c r="Q11249">
        <v>1</v>
      </c>
      <c r="R11249">
        <v>5000000</v>
      </c>
      <c r="S11249">
        <v>10</v>
      </c>
      <c r="T11249">
        <v>0</v>
      </c>
      <c r="U11249" t="s">
        <v>67</v>
      </c>
      <c r="V11249" t="s">
        <v>68</v>
      </c>
      <c r="W11249" t="s">
        <v>69</v>
      </c>
      <c r="X11249" t="s">
        <v>70</v>
      </c>
      <c r="Y11249" t="s">
        <v>83</v>
      </c>
      <c r="Z11249" t="s">
        <v>55</v>
      </c>
      <c r="AA11249" t="s">
        <v>91</v>
      </c>
      <c r="AB11249" t="s">
        <v>74</v>
      </c>
      <c r="AC11249" t="s">
        <v>75</v>
      </c>
      <c r="AD11249" t="s">
        <v>76</v>
      </c>
      <c r="AE11249" t="s">
        <v>77</v>
      </c>
      <c r="AF11249" t="s">
        <v>108</v>
      </c>
      <c r="AG11249" t="s">
        <v>71</v>
      </c>
      <c r="AH11249" t="s">
        <v>53</v>
      </c>
      <c r="AI11249" t="s">
        <v>54</v>
      </c>
      <c r="AJ11249" t="s">
        <v>49</v>
      </c>
    </row>
    <row r="11250" spans="1:36">
      <c r="A11250" s="6">
        <v>8285</v>
      </c>
      <c r="B11250" t="s">
        <v>114</v>
      </c>
      <c r="C11250" t="s">
        <v>36</v>
      </c>
      <c r="D11250" t="s">
        <v>36</v>
      </c>
      <c r="E11250" t="s">
        <v>36</v>
      </c>
      <c r="F11250" t="s">
        <v>36</v>
      </c>
      <c r="G11250" t="s">
        <v>36</v>
      </c>
      <c r="H11250" t="s">
        <v>36</v>
      </c>
      <c r="I11250">
        <v>0</v>
      </c>
      <c r="J11250" s="1">
        <v>0</v>
      </c>
      <c r="K11250">
        <v>0</v>
      </c>
      <c r="L11250" t="s">
        <v>37</v>
      </c>
      <c r="M11250" t="s">
        <v>37</v>
      </c>
      <c r="N11250">
        <v>0</v>
      </c>
      <c r="O11250" t="s">
        <v>36</v>
      </c>
      <c r="P11250" s="2">
        <v>0</v>
      </c>
      <c r="Q11250">
        <v>0</v>
      </c>
      <c r="R11250">
        <v>0</v>
      </c>
      <c r="S11250">
        <v>42</v>
      </c>
      <c r="T11250">
        <v>0</v>
      </c>
      <c r="U11250" t="s">
        <v>36</v>
      </c>
      <c r="V11250" t="s">
        <v>36</v>
      </c>
      <c r="W11250" t="s">
        <v>38</v>
      </c>
      <c r="X11250" t="s">
        <v>39</v>
      </c>
      <c r="Y11250" t="s">
        <v>40</v>
      </c>
      <c r="Z11250" t="s">
        <v>41</v>
      </c>
      <c r="AA11250" t="s">
        <v>42</v>
      </c>
      <c r="AB11250" t="s">
        <v>43</v>
      </c>
      <c r="AC11250" t="s">
        <v>44</v>
      </c>
      <c r="AD11250" t="s">
        <v>50</v>
      </c>
      <c r="AE11250" t="s">
        <v>45</v>
      </c>
      <c r="AF11250" t="s">
        <v>46</v>
      </c>
      <c r="AG11250" t="s">
        <v>39</v>
      </c>
      <c r="AH11250" t="s">
        <v>55</v>
      </c>
      <c r="AI11250" t="s">
        <v>56</v>
      </c>
      <c r="AJ11250" t="s">
        <v>49</v>
      </c>
    </row>
    <row r="11251" spans="1:36">
      <c r="A11251" s="6">
        <v>8286</v>
      </c>
      <c r="B11251" t="s">
        <v>57</v>
      </c>
      <c r="C11251" t="s">
        <v>61</v>
      </c>
      <c r="D11251" t="s">
        <v>62</v>
      </c>
      <c r="E11251" t="s">
        <v>149</v>
      </c>
      <c r="F11251">
        <v>1</v>
      </c>
      <c r="G11251" t="s">
        <v>61</v>
      </c>
      <c r="H11251" t="s">
        <v>64</v>
      </c>
      <c r="I11251">
        <v>83000000</v>
      </c>
      <c r="J11251" s="1">
        <v>0.44578313253012047</v>
      </c>
      <c r="K11251">
        <v>752</v>
      </c>
      <c r="L11251" t="s">
        <v>65</v>
      </c>
      <c r="M11251" t="s">
        <v>37</v>
      </c>
      <c r="N11251">
        <v>84</v>
      </c>
      <c r="O11251" t="s">
        <v>100</v>
      </c>
      <c r="P11251" s="2">
        <v>36.490410958904107</v>
      </c>
      <c r="Q11251">
        <v>2</v>
      </c>
      <c r="R11251">
        <v>3500000</v>
      </c>
      <c r="S11251">
        <v>72</v>
      </c>
      <c r="T11251">
        <v>0</v>
      </c>
      <c r="U11251" t="s">
        <v>105</v>
      </c>
      <c r="V11251" t="s">
        <v>68</v>
      </c>
      <c r="W11251" t="s">
        <v>69</v>
      </c>
      <c r="X11251" t="s">
        <v>70</v>
      </c>
      <c r="Y11251" t="s">
        <v>83</v>
      </c>
      <c r="Z11251" t="s">
        <v>72</v>
      </c>
      <c r="AA11251" t="s">
        <v>73</v>
      </c>
      <c r="AB11251" t="s">
        <v>106</v>
      </c>
      <c r="AC11251" t="s">
        <v>107</v>
      </c>
      <c r="AD11251" t="s">
        <v>76</v>
      </c>
      <c r="AE11251" t="s">
        <v>77</v>
      </c>
      <c r="AF11251" t="s">
        <v>108</v>
      </c>
      <c r="AG11251" t="s">
        <v>71</v>
      </c>
      <c r="AH11251" t="s">
        <v>59</v>
      </c>
      <c r="AI11251" t="s">
        <v>60</v>
      </c>
      <c r="AJ11251" t="s">
        <v>49</v>
      </c>
    </row>
    <row r="11252" spans="1:36">
      <c r="A11252" s="6">
        <v>8287</v>
      </c>
      <c r="B11252" t="s">
        <v>36</v>
      </c>
      <c r="C11252" t="s">
        <v>36</v>
      </c>
      <c r="D11252" t="s">
        <v>36</v>
      </c>
      <c r="E11252" t="s">
        <v>36</v>
      </c>
      <c r="F11252" t="s">
        <v>36</v>
      </c>
      <c r="G11252" t="s">
        <v>36</v>
      </c>
      <c r="H11252" t="s">
        <v>36</v>
      </c>
      <c r="I11252">
        <v>0</v>
      </c>
      <c r="J11252" s="1">
        <v>0</v>
      </c>
      <c r="K11252">
        <v>0</v>
      </c>
      <c r="L11252" t="s">
        <v>37</v>
      </c>
      <c r="M11252" t="s">
        <v>37</v>
      </c>
      <c r="N11252">
        <v>0</v>
      </c>
      <c r="O11252" t="s">
        <v>36</v>
      </c>
      <c r="P11252" s="2">
        <v>0</v>
      </c>
      <c r="Q11252">
        <v>0</v>
      </c>
      <c r="R11252">
        <v>0</v>
      </c>
      <c r="S11252">
        <v>10</v>
      </c>
      <c r="T11252">
        <v>0</v>
      </c>
      <c r="U11252" t="s">
        <v>36</v>
      </c>
      <c r="V11252" t="s">
        <v>36</v>
      </c>
      <c r="W11252" t="s">
        <v>38</v>
      </c>
      <c r="X11252" t="s">
        <v>39</v>
      </c>
      <c r="Y11252" t="s">
        <v>40</v>
      </c>
      <c r="Z11252" t="s">
        <v>41</v>
      </c>
      <c r="AA11252" t="s">
        <v>42</v>
      </c>
      <c r="AB11252" t="s">
        <v>43</v>
      </c>
      <c r="AC11252" t="s">
        <v>44</v>
      </c>
      <c r="AD11252" t="s">
        <v>50</v>
      </c>
      <c r="AE11252" t="s">
        <v>45</v>
      </c>
      <c r="AF11252" t="s">
        <v>46</v>
      </c>
      <c r="AG11252" t="s">
        <v>39</v>
      </c>
      <c r="AH11252" t="s">
        <v>53</v>
      </c>
      <c r="AI11252" t="s">
        <v>54</v>
      </c>
      <c r="AJ11252" t="s">
        <v>49</v>
      </c>
    </row>
    <row r="11253" spans="1:36">
      <c r="A11253" s="6">
        <v>8290</v>
      </c>
      <c r="B11253" t="s">
        <v>57</v>
      </c>
      <c r="C11253" t="s">
        <v>89</v>
      </c>
      <c r="D11253" t="s">
        <v>109</v>
      </c>
      <c r="E11253" t="s">
        <v>202</v>
      </c>
      <c r="F11253">
        <v>8</v>
      </c>
      <c r="G11253" t="s">
        <v>138</v>
      </c>
      <c r="H11253" t="s">
        <v>64</v>
      </c>
      <c r="I11253">
        <v>300000000</v>
      </c>
      <c r="J11253" s="1">
        <v>0.94628159000000001</v>
      </c>
      <c r="K11253">
        <v>760</v>
      </c>
      <c r="L11253" t="s">
        <v>65</v>
      </c>
      <c r="M11253" t="s">
        <v>37</v>
      </c>
      <c r="N11253">
        <v>247</v>
      </c>
      <c r="O11253" t="s">
        <v>90</v>
      </c>
      <c r="P11253" s="2">
        <v>38.304109589041097</v>
      </c>
      <c r="Q11253">
        <v>0</v>
      </c>
      <c r="R11253">
        <v>18000000</v>
      </c>
      <c r="S11253">
        <v>97</v>
      </c>
      <c r="T11253">
        <v>2440857</v>
      </c>
      <c r="U11253" t="s">
        <v>105</v>
      </c>
      <c r="V11253" t="s">
        <v>142</v>
      </c>
      <c r="W11253" t="s">
        <v>69</v>
      </c>
      <c r="X11253" t="s">
        <v>70</v>
      </c>
      <c r="Y11253" t="s">
        <v>83</v>
      </c>
      <c r="Z11253" t="s">
        <v>103</v>
      </c>
      <c r="AA11253" t="s">
        <v>104</v>
      </c>
      <c r="AB11253" t="s">
        <v>106</v>
      </c>
      <c r="AC11253" t="s">
        <v>107</v>
      </c>
      <c r="AD11253" t="s">
        <v>50</v>
      </c>
      <c r="AE11253" t="s">
        <v>45</v>
      </c>
      <c r="AF11253" t="s">
        <v>78</v>
      </c>
      <c r="AG11253" t="s">
        <v>79</v>
      </c>
      <c r="AH11253" t="s">
        <v>59</v>
      </c>
      <c r="AI11253" t="s">
        <v>60</v>
      </c>
      <c r="AJ11253" t="s">
        <v>95</v>
      </c>
    </row>
    <row r="11254" spans="1:36">
      <c r="A11254" s="6">
        <v>8291</v>
      </c>
      <c r="B11254" t="s">
        <v>57</v>
      </c>
      <c r="C11254" t="s">
        <v>89</v>
      </c>
      <c r="D11254" t="s">
        <v>96</v>
      </c>
      <c r="E11254" t="s">
        <v>63</v>
      </c>
      <c r="F11254">
        <v>2</v>
      </c>
      <c r="G11254" t="s">
        <v>89</v>
      </c>
      <c r="H11254" t="s">
        <v>64</v>
      </c>
      <c r="I11254">
        <v>18990000</v>
      </c>
      <c r="J11254" s="1">
        <v>1</v>
      </c>
      <c r="K11254">
        <v>876</v>
      </c>
      <c r="L11254" t="s">
        <v>80</v>
      </c>
      <c r="M11254" t="s">
        <v>37</v>
      </c>
      <c r="N11254">
        <v>60</v>
      </c>
      <c r="O11254" t="s">
        <v>100</v>
      </c>
      <c r="P11254" s="2">
        <v>49.326027397260276</v>
      </c>
      <c r="Q11254">
        <v>0</v>
      </c>
      <c r="R11254">
        <v>8000000</v>
      </c>
      <c r="S11254">
        <v>60</v>
      </c>
      <c r="T11254">
        <v>0</v>
      </c>
      <c r="U11254" t="s">
        <v>67</v>
      </c>
      <c r="V11254" t="s">
        <v>68</v>
      </c>
      <c r="W11254" t="s">
        <v>82</v>
      </c>
      <c r="X11254" t="s">
        <v>79</v>
      </c>
      <c r="Y11254" t="s">
        <v>83</v>
      </c>
      <c r="Z11254" t="s">
        <v>55</v>
      </c>
      <c r="AA11254" t="s">
        <v>91</v>
      </c>
      <c r="AB11254" t="s">
        <v>74</v>
      </c>
      <c r="AC11254" t="s">
        <v>75</v>
      </c>
      <c r="AD11254" t="s">
        <v>50</v>
      </c>
      <c r="AE11254" t="s">
        <v>45</v>
      </c>
      <c r="AF11254" t="s">
        <v>86</v>
      </c>
      <c r="AG11254" t="s">
        <v>70</v>
      </c>
      <c r="AH11254" t="s">
        <v>59</v>
      </c>
      <c r="AI11254" t="s">
        <v>60</v>
      </c>
      <c r="AJ11254" t="s">
        <v>49</v>
      </c>
    </row>
    <row r="11255" spans="1:36">
      <c r="A11255" s="6">
        <v>8292</v>
      </c>
      <c r="B11255" t="s">
        <v>36</v>
      </c>
      <c r="C11255" t="s">
        <v>36</v>
      </c>
      <c r="D11255" t="s">
        <v>36</v>
      </c>
      <c r="E11255" t="s">
        <v>36</v>
      </c>
      <c r="F11255" t="s">
        <v>36</v>
      </c>
      <c r="G11255" t="s">
        <v>36</v>
      </c>
      <c r="H11255" t="s">
        <v>36</v>
      </c>
      <c r="I11255">
        <v>0</v>
      </c>
      <c r="J11255" s="1">
        <v>0</v>
      </c>
      <c r="K11255">
        <v>0</v>
      </c>
      <c r="L11255" t="s">
        <v>37</v>
      </c>
      <c r="M11255" t="s">
        <v>37</v>
      </c>
      <c r="N11255">
        <v>0</v>
      </c>
      <c r="O11255" t="s">
        <v>36</v>
      </c>
      <c r="P11255" s="2">
        <v>0</v>
      </c>
      <c r="Q11255">
        <v>0</v>
      </c>
      <c r="R11255">
        <v>0</v>
      </c>
      <c r="S11255">
        <v>10</v>
      </c>
      <c r="T11255">
        <v>0</v>
      </c>
      <c r="U11255" t="s">
        <v>36</v>
      </c>
      <c r="V11255" t="s">
        <v>36</v>
      </c>
      <c r="W11255" t="s">
        <v>38</v>
      </c>
      <c r="X11255" t="s">
        <v>39</v>
      </c>
      <c r="Y11255" t="s">
        <v>40</v>
      </c>
      <c r="Z11255" t="s">
        <v>41</v>
      </c>
      <c r="AA11255" t="s">
        <v>42</v>
      </c>
      <c r="AB11255" t="s">
        <v>43</v>
      </c>
      <c r="AC11255" t="s">
        <v>44</v>
      </c>
      <c r="AD11255" t="s">
        <v>50</v>
      </c>
      <c r="AE11255" t="s">
        <v>45</v>
      </c>
      <c r="AF11255" t="s">
        <v>46</v>
      </c>
      <c r="AG11255" t="s">
        <v>39</v>
      </c>
      <c r="AH11255" t="s">
        <v>53</v>
      </c>
      <c r="AI11255" t="s">
        <v>54</v>
      </c>
      <c r="AJ11255" t="s">
        <v>49</v>
      </c>
    </row>
    <row r="11256" spans="1:36">
      <c r="A11256" s="6">
        <v>8293</v>
      </c>
      <c r="B11256" t="s">
        <v>36</v>
      </c>
      <c r="C11256" t="s">
        <v>36</v>
      </c>
      <c r="D11256" t="s">
        <v>36</v>
      </c>
      <c r="E11256" t="s">
        <v>36</v>
      </c>
      <c r="F11256" t="s">
        <v>36</v>
      </c>
      <c r="G11256" t="s">
        <v>36</v>
      </c>
      <c r="H11256" t="s">
        <v>36</v>
      </c>
      <c r="I11256">
        <v>0</v>
      </c>
      <c r="J11256" s="1">
        <v>0</v>
      </c>
      <c r="K11256">
        <v>0</v>
      </c>
      <c r="L11256" t="s">
        <v>37</v>
      </c>
      <c r="M11256" t="s">
        <v>37</v>
      </c>
      <c r="N11256">
        <v>0</v>
      </c>
      <c r="O11256" t="s">
        <v>36</v>
      </c>
      <c r="P11256" s="2">
        <v>0</v>
      </c>
      <c r="Q11256">
        <v>0</v>
      </c>
      <c r="R11256">
        <v>0</v>
      </c>
      <c r="S11256">
        <v>10</v>
      </c>
      <c r="T11256">
        <v>0</v>
      </c>
      <c r="U11256" t="s">
        <v>36</v>
      </c>
      <c r="V11256" t="s">
        <v>36</v>
      </c>
      <c r="W11256" t="s">
        <v>38</v>
      </c>
      <c r="X11256" t="s">
        <v>39</v>
      </c>
      <c r="Y11256" t="s">
        <v>40</v>
      </c>
      <c r="Z11256" t="s">
        <v>41</v>
      </c>
      <c r="AA11256" t="s">
        <v>42</v>
      </c>
      <c r="AB11256" t="s">
        <v>43</v>
      </c>
      <c r="AC11256" t="s">
        <v>44</v>
      </c>
      <c r="AD11256" t="s">
        <v>50</v>
      </c>
      <c r="AE11256" t="s">
        <v>45</v>
      </c>
      <c r="AF11256" t="s">
        <v>46</v>
      </c>
      <c r="AG11256" t="s">
        <v>39</v>
      </c>
      <c r="AH11256" t="s">
        <v>53</v>
      </c>
      <c r="AI11256" t="s">
        <v>54</v>
      </c>
      <c r="AJ11256" t="s">
        <v>49</v>
      </c>
    </row>
    <row r="11257" spans="1:36">
      <c r="A11257" s="6">
        <v>8294</v>
      </c>
      <c r="B11257" t="s">
        <v>57</v>
      </c>
      <c r="C11257" t="s">
        <v>61</v>
      </c>
      <c r="D11257" t="s">
        <v>126</v>
      </c>
      <c r="E11257" t="s">
        <v>63</v>
      </c>
      <c r="F11257">
        <v>1</v>
      </c>
      <c r="G11257" t="s">
        <v>61</v>
      </c>
      <c r="H11257" t="s">
        <v>64</v>
      </c>
      <c r="I11257">
        <v>73790000</v>
      </c>
      <c r="J11257" s="1">
        <v>6.4286881691286088E-2</v>
      </c>
      <c r="K11257">
        <v>752</v>
      </c>
      <c r="L11257" t="s">
        <v>65</v>
      </c>
      <c r="M11257" t="s">
        <v>37</v>
      </c>
      <c r="N11257">
        <v>12</v>
      </c>
      <c r="O11257" t="s">
        <v>90</v>
      </c>
      <c r="P11257" s="2">
        <v>26.361643835616437</v>
      </c>
      <c r="Q11257">
        <v>0</v>
      </c>
      <c r="R11257">
        <v>6414600</v>
      </c>
      <c r="S11257">
        <v>10</v>
      </c>
      <c r="T11257">
        <v>2473898</v>
      </c>
      <c r="U11257" t="s">
        <v>67</v>
      </c>
      <c r="V11257" t="s">
        <v>68</v>
      </c>
      <c r="W11257" t="s">
        <v>69</v>
      </c>
      <c r="X11257" t="s">
        <v>70</v>
      </c>
      <c r="Y11257" t="s">
        <v>83</v>
      </c>
      <c r="Z11257" t="s">
        <v>41</v>
      </c>
      <c r="AA11257" t="s">
        <v>42</v>
      </c>
      <c r="AB11257" t="s">
        <v>106</v>
      </c>
      <c r="AC11257" t="s">
        <v>107</v>
      </c>
      <c r="AD11257" t="s">
        <v>50</v>
      </c>
      <c r="AE11257" t="s">
        <v>45</v>
      </c>
      <c r="AF11257" t="s">
        <v>108</v>
      </c>
      <c r="AG11257" t="s">
        <v>71</v>
      </c>
      <c r="AH11257" t="s">
        <v>53</v>
      </c>
      <c r="AI11257" t="s">
        <v>54</v>
      </c>
      <c r="AJ11257" t="s">
        <v>95</v>
      </c>
    </row>
    <row r="11258" spans="1:36">
      <c r="A11258" s="6">
        <v>8297</v>
      </c>
      <c r="B11258" t="s">
        <v>57</v>
      </c>
      <c r="C11258" t="s">
        <v>89</v>
      </c>
      <c r="D11258" t="s">
        <v>111</v>
      </c>
      <c r="E11258" t="s">
        <v>205</v>
      </c>
      <c r="F11258">
        <v>2</v>
      </c>
      <c r="G11258" t="s">
        <v>89</v>
      </c>
      <c r="H11258" t="s">
        <v>97</v>
      </c>
      <c r="I11258">
        <v>148990000</v>
      </c>
      <c r="J11258" s="1">
        <v>0.83663785488958986</v>
      </c>
      <c r="K11258">
        <v>748</v>
      </c>
      <c r="L11258" t="s">
        <v>65</v>
      </c>
      <c r="M11258" t="s">
        <v>37</v>
      </c>
      <c r="N11258">
        <v>199</v>
      </c>
      <c r="O11258" t="s">
        <v>90</v>
      </c>
      <c r="P11258" s="2">
        <v>38.265753424657532</v>
      </c>
      <c r="Q11258">
        <v>3</v>
      </c>
      <c r="R11258">
        <v>47081323</v>
      </c>
      <c r="S11258">
        <v>60</v>
      </c>
      <c r="T11258">
        <v>0</v>
      </c>
      <c r="U11258" t="s">
        <v>67</v>
      </c>
      <c r="V11258" t="s">
        <v>142</v>
      </c>
      <c r="W11258" t="s">
        <v>69</v>
      </c>
      <c r="X11258" t="s">
        <v>70</v>
      </c>
      <c r="Y11258" t="s">
        <v>71</v>
      </c>
      <c r="Z11258" t="s">
        <v>103</v>
      </c>
      <c r="AA11258" t="s">
        <v>104</v>
      </c>
      <c r="AB11258" t="s">
        <v>106</v>
      </c>
      <c r="AC11258" t="s">
        <v>107</v>
      </c>
      <c r="AD11258" t="s">
        <v>101</v>
      </c>
      <c r="AE11258" t="s">
        <v>102</v>
      </c>
      <c r="AF11258" t="s">
        <v>78</v>
      </c>
      <c r="AG11258" t="s">
        <v>79</v>
      </c>
      <c r="AH11258" t="s">
        <v>59</v>
      </c>
      <c r="AI11258" t="s">
        <v>60</v>
      </c>
      <c r="AJ11258" t="s">
        <v>49</v>
      </c>
    </row>
    <row r="11259" spans="1:36">
      <c r="A11259" s="6">
        <v>8298</v>
      </c>
      <c r="B11259" t="s">
        <v>57</v>
      </c>
      <c r="C11259" t="s">
        <v>61</v>
      </c>
      <c r="D11259" t="s">
        <v>126</v>
      </c>
      <c r="E11259" t="s">
        <v>63</v>
      </c>
      <c r="F11259">
        <v>1</v>
      </c>
      <c r="G11259" t="s">
        <v>61</v>
      </c>
      <c r="H11259" t="s">
        <v>64</v>
      </c>
      <c r="I11259">
        <v>155990000</v>
      </c>
      <c r="J11259" s="1">
        <v>1.1538624270786588</v>
      </c>
      <c r="K11259">
        <v>839</v>
      </c>
      <c r="L11259" t="s">
        <v>80</v>
      </c>
      <c r="M11259" t="s">
        <v>37</v>
      </c>
      <c r="N11259">
        <v>72</v>
      </c>
      <c r="O11259" t="s">
        <v>66</v>
      </c>
      <c r="P11259" s="2">
        <v>49.460273972602742</v>
      </c>
      <c r="Q11259">
        <v>2</v>
      </c>
      <c r="R11259">
        <v>23000000</v>
      </c>
      <c r="S11259">
        <v>84</v>
      </c>
      <c r="T11259">
        <v>0</v>
      </c>
      <c r="U11259" t="s">
        <v>67</v>
      </c>
      <c r="V11259" t="s">
        <v>68</v>
      </c>
      <c r="W11259" t="s">
        <v>82</v>
      </c>
      <c r="X11259" t="s">
        <v>79</v>
      </c>
      <c r="Y11259" t="s">
        <v>83</v>
      </c>
      <c r="Z11259" t="s">
        <v>72</v>
      </c>
      <c r="AA11259" t="s">
        <v>73</v>
      </c>
      <c r="AB11259" t="s">
        <v>74</v>
      </c>
      <c r="AC11259" t="s">
        <v>75</v>
      </c>
      <c r="AD11259" t="s">
        <v>76</v>
      </c>
      <c r="AE11259" t="s">
        <v>77</v>
      </c>
      <c r="AF11259" t="s">
        <v>78</v>
      </c>
      <c r="AG11259" t="s">
        <v>79</v>
      </c>
      <c r="AH11259" t="s">
        <v>59</v>
      </c>
      <c r="AI11259" t="s">
        <v>60</v>
      </c>
      <c r="AJ11259" t="s">
        <v>49</v>
      </c>
    </row>
    <row r="11260" spans="1:36">
      <c r="A11260" s="6">
        <v>8299</v>
      </c>
      <c r="B11260" t="s">
        <v>57</v>
      </c>
      <c r="C11260" t="s">
        <v>89</v>
      </c>
      <c r="D11260" t="s">
        <v>126</v>
      </c>
      <c r="E11260" t="s">
        <v>153</v>
      </c>
      <c r="F11260">
        <v>2</v>
      </c>
      <c r="G11260" t="s">
        <v>89</v>
      </c>
      <c r="H11260" t="s">
        <v>97</v>
      </c>
      <c r="I11260">
        <v>31000000</v>
      </c>
      <c r="J11260" s="1">
        <v>6.7352129032258068E-2</v>
      </c>
      <c r="K11260">
        <v>762</v>
      </c>
      <c r="L11260" t="s">
        <v>80</v>
      </c>
      <c r="M11260" t="s">
        <v>37</v>
      </c>
      <c r="N11260">
        <v>60</v>
      </c>
      <c r="O11260" t="s">
        <v>100</v>
      </c>
      <c r="P11260" s="2">
        <v>41.712328767123289</v>
      </c>
      <c r="Q11260">
        <v>0</v>
      </c>
      <c r="R11260">
        <v>5000000</v>
      </c>
      <c r="S11260">
        <v>10</v>
      </c>
      <c r="T11260">
        <v>0</v>
      </c>
      <c r="U11260" t="s">
        <v>105</v>
      </c>
      <c r="V11260" t="s">
        <v>68</v>
      </c>
      <c r="W11260" t="s">
        <v>69</v>
      </c>
      <c r="X11260" t="s">
        <v>70</v>
      </c>
      <c r="Y11260" t="s">
        <v>83</v>
      </c>
      <c r="Z11260" t="s">
        <v>55</v>
      </c>
      <c r="AA11260" t="s">
        <v>91</v>
      </c>
      <c r="AB11260" t="s">
        <v>74</v>
      </c>
      <c r="AC11260" t="s">
        <v>75</v>
      </c>
      <c r="AD11260" t="s">
        <v>50</v>
      </c>
      <c r="AE11260" t="s">
        <v>45</v>
      </c>
      <c r="AF11260" t="s">
        <v>108</v>
      </c>
      <c r="AG11260" t="s">
        <v>71</v>
      </c>
      <c r="AH11260" t="s">
        <v>53</v>
      </c>
      <c r="AI11260" t="s">
        <v>54</v>
      </c>
      <c r="AJ11260" t="s">
        <v>49</v>
      </c>
    </row>
    <row r="11261" spans="1:36">
      <c r="A11261" s="6">
        <v>8300</v>
      </c>
      <c r="B11261" t="s">
        <v>57</v>
      </c>
      <c r="C11261" t="s">
        <v>89</v>
      </c>
      <c r="D11261" t="s">
        <v>111</v>
      </c>
      <c r="E11261" t="s">
        <v>63</v>
      </c>
      <c r="F11261">
        <v>2</v>
      </c>
      <c r="G11261" t="s">
        <v>89</v>
      </c>
      <c r="H11261" t="s">
        <v>64</v>
      </c>
      <c r="I11261">
        <v>36000000</v>
      </c>
      <c r="J11261" s="1">
        <v>0.15826866666666667</v>
      </c>
      <c r="K11261">
        <v>702</v>
      </c>
      <c r="L11261" t="s">
        <v>65</v>
      </c>
      <c r="M11261" t="s">
        <v>98</v>
      </c>
      <c r="N11261">
        <v>48</v>
      </c>
      <c r="O11261" t="s">
        <v>100</v>
      </c>
      <c r="P11261" s="2">
        <v>34.243835616438353</v>
      </c>
      <c r="Q11261">
        <v>0</v>
      </c>
      <c r="R11261">
        <v>4000000</v>
      </c>
      <c r="S11261">
        <v>10</v>
      </c>
      <c r="T11261">
        <v>2856674</v>
      </c>
      <c r="U11261" t="s">
        <v>105</v>
      </c>
      <c r="V11261" t="s">
        <v>68</v>
      </c>
      <c r="W11261" t="s">
        <v>69</v>
      </c>
      <c r="X11261" t="s">
        <v>70</v>
      </c>
      <c r="Y11261" t="s">
        <v>71</v>
      </c>
      <c r="Z11261" t="s">
        <v>55</v>
      </c>
      <c r="AA11261" t="s">
        <v>91</v>
      </c>
      <c r="AB11261" t="s">
        <v>106</v>
      </c>
      <c r="AC11261" t="s">
        <v>107</v>
      </c>
      <c r="AD11261" t="s">
        <v>50</v>
      </c>
      <c r="AE11261" t="s">
        <v>45</v>
      </c>
      <c r="AF11261" t="s">
        <v>108</v>
      </c>
      <c r="AG11261" t="s">
        <v>71</v>
      </c>
      <c r="AH11261" t="s">
        <v>53</v>
      </c>
      <c r="AI11261" t="s">
        <v>54</v>
      </c>
      <c r="AJ11261" t="s">
        <v>95</v>
      </c>
    </row>
    <row r="11262" spans="1:36">
      <c r="A11262" s="6">
        <v>8301</v>
      </c>
      <c r="B11262" t="s">
        <v>57</v>
      </c>
      <c r="C11262" t="s">
        <v>89</v>
      </c>
      <c r="D11262" t="s">
        <v>62</v>
      </c>
      <c r="E11262" t="s">
        <v>63</v>
      </c>
      <c r="F11262">
        <v>2</v>
      </c>
      <c r="G11262" t="s">
        <v>89</v>
      </c>
      <c r="H11262" t="s">
        <v>64</v>
      </c>
      <c r="I11262">
        <v>56290000</v>
      </c>
      <c r="J11262" s="1">
        <v>0.92124132172677209</v>
      </c>
      <c r="K11262">
        <v>770</v>
      </c>
      <c r="L11262" t="s">
        <v>65</v>
      </c>
      <c r="M11262" t="s">
        <v>37</v>
      </c>
      <c r="N11262">
        <v>72</v>
      </c>
      <c r="O11262" t="s">
        <v>90</v>
      </c>
      <c r="P11262" s="2">
        <v>24.920547945205481</v>
      </c>
      <c r="Q11262">
        <v>0</v>
      </c>
      <c r="R11262">
        <v>4500000</v>
      </c>
      <c r="S11262">
        <v>72</v>
      </c>
      <c r="T11262">
        <v>2856674</v>
      </c>
      <c r="U11262" t="s">
        <v>67</v>
      </c>
      <c r="V11262" t="s">
        <v>68</v>
      </c>
      <c r="W11262" t="s">
        <v>69</v>
      </c>
      <c r="X11262" t="s">
        <v>70</v>
      </c>
      <c r="Y11262" t="s">
        <v>83</v>
      </c>
      <c r="Z11262" t="s">
        <v>72</v>
      </c>
      <c r="AA11262" t="s">
        <v>73</v>
      </c>
      <c r="AB11262" t="s">
        <v>183</v>
      </c>
      <c r="AC11262" t="s">
        <v>184</v>
      </c>
      <c r="AD11262" t="s">
        <v>50</v>
      </c>
      <c r="AE11262" t="s">
        <v>45</v>
      </c>
      <c r="AF11262" t="s">
        <v>108</v>
      </c>
      <c r="AG11262" t="s">
        <v>71</v>
      </c>
      <c r="AH11262" t="s">
        <v>59</v>
      </c>
      <c r="AI11262" t="s">
        <v>60</v>
      </c>
      <c r="AJ11262" t="s">
        <v>95</v>
      </c>
    </row>
    <row r="11263" spans="1:36">
      <c r="A11263" s="6">
        <v>8302</v>
      </c>
      <c r="B11263" t="s">
        <v>36</v>
      </c>
      <c r="C11263" t="s">
        <v>36</v>
      </c>
      <c r="D11263" t="s">
        <v>36</v>
      </c>
      <c r="E11263" t="s">
        <v>36</v>
      </c>
      <c r="F11263" t="s">
        <v>36</v>
      </c>
      <c r="G11263" t="s">
        <v>36</v>
      </c>
      <c r="H11263" t="s">
        <v>36</v>
      </c>
      <c r="I11263">
        <v>0</v>
      </c>
      <c r="J11263" s="1">
        <v>0</v>
      </c>
      <c r="K11263">
        <v>0</v>
      </c>
      <c r="L11263" t="s">
        <v>37</v>
      </c>
      <c r="M11263" t="s">
        <v>37</v>
      </c>
      <c r="N11263">
        <v>0</v>
      </c>
      <c r="O11263" t="s">
        <v>36</v>
      </c>
      <c r="P11263" s="2">
        <v>0</v>
      </c>
      <c r="Q11263">
        <v>0</v>
      </c>
      <c r="R11263">
        <v>0</v>
      </c>
      <c r="S11263">
        <v>11</v>
      </c>
      <c r="T11263">
        <v>0</v>
      </c>
      <c r="U11263" t="s">
        <v>36</v>
      </c>
      <c r="V11263" t="s">
        <v>36</v>
      </c>
      <c r="W11263" t="s">
        <v>38</v>
      </c>
      <c r="X11263" t="s">
        <v>39</v>
      </c>
      <c r="Y11263" t="s">
        <v>40</v>
      </c>
      <c r="Z11263" t="s">
        <v>41</v>
      </c>
      <c r="AA11263" t="s">
        <v>42</v>
      </c>
      <c r="AB11263" t="s">
        <v>43</v>
      </c>
      <c r="AC11263" t="s">
        <v>44</v>
      </c>
      <c r="AD11263" t="s">
        <v>50</v>
      </c>
      <c r="AE11263" t="s">
        <v>45</v>
      </c>
      <c r="AF11263" t="s">
        <v>46</v>
      </c>
      <c r="AG11263" t="s">
        <v>39</v>
      </c>
      <c r="AH11263" t="s">
        <v>53</v>
      </c>
      <c r="AI11263" t="s">
        <v>54</v>
      </c>
      <c r="AJ11263" t="s">
        <v>49</v>
      </c>
    </row>
    <row r="11264" spans="1:36">
      <c r="A11264" s="6">
        <v>8303</v>
      </c>
      <c r="B11264" t="s">
        <v>57</v>
      </c>
      <c r="C11264" t="s">
        <v>61</v>
      </c>
      <c r="D11264" t="s">
        <v>133</v>
      </c>
      <c r="E11264" t="s">
        <v>63</v>
      </c>
      <c r="F11264">
        <v>1</v>
      </c>
      <c r="G11264" t="s">
        <v>61</v>
      </c>
      <c r="H11264" t="s">
        <v>64</v>
      </c>
      <c r="I11264">
        <v>77890000</v>
      </c>
      <c r="J11264" s="1">
        <v>1.0366757478495314</v>
      </c>
      <c r="K11264">
        <v>758</v>
      </c>
      <c r="L11264" t="s">
        <v>80</v>
      </c>
      <c r="M11264" t="s">
        <v>37</v>
      </c>
      <c r="N11264">
        <v>7</v>
      </c>
      <c r="O11264" t="s">
        <v>100</v>
      </c>
      <c r="P11264" s="2">
        <v>39.131506849315066</v>
      </c>
      <c r="Q11264">
        <v>0</v>
      </c>
      <c r="R11264">
        <v>6850000</v>
      </c>
      <c r="S11264">
        <v>72</v>
      </c>
      <c r="T11264">
        <v>2856674</v>
      </c>
      <c r="U11264" t="s">
        <v>67</v>
      </c>
      <c r="V11264" t="s">
        <v>68</v>
      </c>
      <c r="W11264" t="s">
        <v>69</v>
      </c>
      <c r="X11264" t="s">
        <v>70</v>
      </c>
      <c r="Y11264" t="s">
        <v>83</v>
      </c>
      <c r="Z11264" t="s">
        <v>41</v>
      </c>
      <c r="AA11264" t="s">
        <v>42</v>
      </c>
      <c r="AB11264" t="s">
        <v>106</v>
      </c>
      <c r="AC11264" t="s">
        <v>107</v>
      </c>
      <c r="AD11264" t="s">
        <v>50</v>
      </c>
      <c r="AE11264" t="s">
        <v>45</v>
      </c>
      <c r="AF11264" t="s">
        <v>108</v>
      </c>
      <c r="AG11264" t="s">
        <v>71</v>
      </c>
      <c r="AH11264" t="s">
        <v>59</v>
      </c>
      <c r="AI11264" t="s">
        <v>60</v>
      </c>
      <c r="AJ11264" t="s">
        <v>95</v>
      </c>
    </row>
    <row r="11265" spans="1:36">
      <c r="A11265" s="6">
        <v>8305</v>
      </c>
      <c r="B11265" t="s">
        <v>57</v>
      </c>
      <c r="C11265" t="s">
        <v>36</v>
      </c>
      <c r="D11265" t="s">
        <v>36</v>
      </c>
      <c r="E11265" t="s">
        <v>36</v>
      </c>
      <c r="F11265" t="s">
        <v>36</v>
      </c>
      <c r="G11265" t="s">
        <v>36</v>
      </c>
      <c r="H11265" t="s">
        <v>36</v>
      </c>
      <c r="I11265">
        <v>0</v>
      </c>
      <c r="J11265" s="1">
        <v>0</v>
      </c>
      <c r="K11265">
        <v>0</v>
      </c>
      <c r="L11265" t="s">
        <v>37</v>
      </c>
      <c r="M11265" t="s">
        <v>58</v>
      </c>
      <c r="N11265">
        <v>0</v>
      </c>
      <c r="O11265" t="s">
        <v>36</v>
      </c>
      <c r="P11265" s="2">
        <v>0</v>
      </c>
      <c r="Q11265">
        <v>0</v>
      </c>
      <c r="R11265">
        <v>0</v>
      </c>
      <c r="S11265">
        <v>10</v>
      </c>
      <c r="T11265">
        <v>0</v>
      </c>
      <c r="U11265" t="s">
        <v>36</v>
      </c>
      <c r="V11265" t="s">
        <v>36</v>
      </c>
      <c r="W11265" t="s">
        <v>38</v>
      </c>
      <c r="X11265" t="s">
        <v>39</v>
      </c>
      <c r="Y11265" t="s">
        <v>40</v>
      </c>
      <c r="Z11265" t="s">
        <v>41</v>
      </c>
      <c r="AA11265" t="s">
        <v>42</v>
      </c>
      <c r="AB11265" t="s">
        <v>43</v>
      </c>
      <c r="AC11265" t="s">
        <v>44</v>
      </c>
      <c r="AD11265" t="s">
        <v>50</v>
      </c>
      <c r="AE11265" t="s">
        <v>45</v>
      </c>
      <c r="AF11265" t="s">
        <v>46</v>
      </c>
      <c r="AG11265" t="s">
        <v>39</v>
      </c>
      <c r="AH11265" t="s">
        <v>53</v>
      </c>
      <c r="AI11265" t="s">
        <v>54</v>
      </c>
      <c r="AJ11265" t="s">
        <v>49</v>
      </c>
    </row>
    <row r="11266" spans="1:36">
      <c r="A11266" s="6">
        <v>8307</v>
      </c>
      <c r="B11266" t="s">
        <v>134</v>
      </c>
      <c r="C11266" t="s">
        <v>135</v>
      </c>
      <c r="D11266" t="s">
        <v>62</v>
      </c>
      <c r="E11266" t="s">
        <v>63</v>
      </c>
      <c r="F11266">
        <v>1</v>
      </c>
      <c r="G11266" t="s">
        <v>61</v>
      </c>
      <c r="H11266" t="s">
        <v>64</v>
      </c>
      <c r="I11266">
        <v>8000000</v>
      </c>
      <c r="J11266" s="1">
        <v>0.32972425</v>
      </c>
      <c r="K11266">
        <v>310</v>
      </c>
      <c r="L11266" t="s">
        <v>128</v>
      </c>
      <c r="M11266" t="s">
        <v>37</v>
      </c>
      <c r="N11266">
        <v>96</v>
      </c>
      <c r="O11266" t="s">
        <v>100</v>
      </c>
      <c r="P11266" s="2">
        <v>54.032876712328765</v>
      </c>
      <c r="Q11266">
        <v>0</v>
      </c>
      <c r="R11266">
        <v>24800000</v>
      </c>
      <c r="S11266">
        <v>10</v>
      </c>
      <c r="T11266">
        <v>0</v>
      </c>
      <c r="U11266" t="s">
        <v>105</v>
      </c>
      <c r="V11266" t="s">
        <v>68</v>
      </c>
      <c r="W11266" t="s">
        <v>38</v>
      </c>
      <c r="X11266" t="s">
        <v>39</v>
      </c>
      <c r="Y11266" t="s">
        <v>40</v>
      </c>
      <c r="Z11266" t="s">
        <v>72</v>
      </c>
      <c r="AA11266" t="s">
        <v>73</v>
      </c>
      <c r="AB11266" t="s">
        <v>74</v>
      </c>
      <c r="AC11266" t="s">
        <v>75</v>
      </c>
      <c r="AD11266" t="s">
        <v>50</v>
      </c>
      <c r="AE11266" t="s">
        <v>45</v>
      </c>
      <c r="AF11266" t="s">
        <v>78</v>
      </c>
      <c r="AG11266" t="s">
        <v>79</v>
      </c>
      <c r="AH11266" t="s">
        <v>53</v>
      </c>
      <c r="AI11266" t="s">
        <v>54</v>
      </c>
      <c r="AJ11266" t="s">
        <v>49</v>
      </c>
    </row>
    <row r="11267" spans="1:36">
      <c r="A11267" s="6">
        <v>8309</v>
      </c>
      <c r="B11267" t="s">
        <v>57</v>
      </c>
      <c r="C11267" t="s">
        <v>89</v>
      </c>
      <c r="D11267" t="s">
        <v>99</v>
      </c>
      <c r="E11267" t="s">
        <v>63</v>
      </c>
      <c r="F11267">
        <v>2</v>
      </c>
      <c r="G11267" t="s">
        <v>89</v>
      </c>
      <c r="H11267" t="s">
        <v>64</v>
      </c>
      <c r="I11267">
        <v>28290000</v>
      </c>
      <c r="J11267" s="1">
        <v>1.0675877341816897</v>
      </c>
      <c r="K11267">
        <v>869</v>
      </c>
      <c r="L11267" t="s">
        <v>80</v>
      </c>
      <c r="M11267" t="s">
        <v>37</v>
      </c>
      <c r="N11267">
        <v>72</v>
      </c>
      <c r="O11267" t="s">
        <v>100</v>
      </c>
      <c r="P11267" s="2">
        <v>53.389041095890413</v>
      </c>
      <c r="Q11267">
        <v>0</v>
      </c>
      <c r="R11267">
        <v>2300000</v>
      </c>
      <c r="S11267">
        <v>72</v>
      </c>
      <c r="T11267">
        <v>1962057</v>
      </c>
      <c r="U11267" t="s">
        <v>67</v>
      </c>
      <c r="V11267" t="s">
        <v>68</v>
      </c>
      <c r="W11267" t="s">
        <v>82</v>
      </c>
      <c r="X11267" t="s">
        <v>79</v>
      </c>
      <c r="Y11267" t="s">
        <v>83</v>
      </c>
      <c r="Z11267" t="s">
        <v>72</v>
      </c>
      <c r="AA11267" t="s">
        <v>73</v>
      </c>
      <c r="AB11267" t="s">
        <v>74</v>
      </c>
      <c r="AC11267" t="s">
        <v>75</v>
      </c>
      <c r="AD11267" t="s">
        <v>50</v>
      </c>
      <c r="AE11267" t="s">
        <v>45</v>
      </c>
      <c r="AF11267" t="s">
        <v>131</v>
      </c>
      <c r="AG11267" t="s">
        <v>132</v>
      </c>
      <c r="AH11267" t="s">
        <v>59</v>
      </c>
      <c r="AI11267" t="s">
        <v>60</v>
      </c>
      <c r="AJ11267" t="s">
        <v>95</v>
      </c>
    </row>
    <row r="11268" spans="1:36">
      <c r="A11268" s="6">
        <v>8310</v>
      </c>
      <c r="B11268" t="s">
        <v>36</v>
      </c>
      <c r="C11268" t="s">
        <v>36</v>
      </c>
      <c r="D11268" t="s">
        <v>36</v>
      </c>
      <c r="E11268" t="s">
        <v>36</v>
      </c>
      <c r="F11268" t="s">
        <v>36</v>
      </c>
      <c r="G11268" t="s">
        <v>36</v>
      </c>
      <c r="H11268" t="s">
        <v>36</v>
      </c>
      <c r="I11268">
        <v>0</v>
      </c>
      <c r="J11268" s="1">
        <v>0</v>
      </c>
      <c r="K11268">
        <v>0</v>
      </c>
      <c r="L11268" t="s">
        <v>37</v>
      </c>
      <c r="M11268" t="s">
        <v>37</v>
      </c>
      <c r="N11268">
        <v>0</v>
      </c>
      <c r="O11268" t="s">
        <v>36</v>
      </c>
      <c r="P11268" s="2">
        <v>0</v>
      </c>
      <c r="Q11268">
        <v>0</v>
      </c>
      <c r="R11268">
        <v>0</v>
      </c>
      <c r="S11268">
        <v>10</v>
      </c>
      <c r="T11268">
        <v>0</v>
      </c>
      <c r="U11268" t="s">
        <v>36</v>
      </c>
      <c r="V11268" t="s">
        <v>36</v>
      </c>
      <c r="W11268" t="s">
        <v>38</v>
      </c>
      <c r="X11268" t="s">
        <v>39</v>
      </c>
      <c r="Y11268" t="s">
        <v>40</v>
      </c>
      <c r="Z11268" t="s">
        <v>41</v>
      </c>
      <c r="AA11268" t="s">
        <v>42</v>
      </c>
      <c r="AB11268" t="s">
        <v>43</v>
      </c>
      <c r="AC11268" t="s">
        <v>44</v>
      </c>
      <c r="AD11268" t="s">
        <v>50</v>
      </c>
      <c r="AE11268" t="s">
        <v>45</v>
      </c>
      <c r="AF11268" t="s">
        <v>46</v>
      </c>
      <c r="AG11268" t="s">
        <v>39</v>
      </c>
      <c r="AH11268" t="s">
        <v>53</v>
      </c>
      <c r="AI11268" t="s">
        <v>54</v>
      </c>
      <c r="AJ11268" t="s">
        <v>49</v>
      </c>
    </row>
    <row r="11269" spans="1:36">
      <c r="A11269" s="6">
        <v>8313</v>
      </c>
      <c r="B11269" t="s">
        <v>57</v>
      </c>
      <c r="C11269" t="s">
        <v>61</v>
      </c>
      <c r="D11269" t="s">
        <v>133</v>
      </c>
      <c r="E11269" t="s">
        <v>63</v>
      </c>
      <c r="F11269">
        <v>1</v>
      </c>
      <c r="G11269" t="s">
        <v>61</v>
      </c>
      <c r="H11269" t="s">
        <v>64</v>
      </c>
      <c r="I11269">
        <v>112680000</v>
      </c>
      <c r="J11269" s="1">
        <v>0.86759936989705355</v>
      </c>
      <c r="K11269">
        <v>810</v>
      </c>
      <c r="L11269" t="s">
        <v>65</v>
      </c>
      <c r="M11269" t="s">
        <v>37</v>
      </c>
      <c r="N11269">
        <v>64</v>
      </c>
      <c r="O11269" t="s">
        <v>90</v>
      </c>
      <c r="P11269" s="2">
        <v>34.597260273972601</v>
      </c>
      <c r="Q11269">
        <v>0</v>
      </c>
      <c r="R11269">
        <v>8991210</v>
      </c>
      <c r="S11269">
        <v>84</v>
      </c>
      <c r="T11269">
        <v>2761097</v>
      </c>
      <c r="U11269" t="s">
        <v>67</v>
      </c>
      <c r="V11269" t="s">
        <v>68</v>
      </c>
      <c r="W11269" t="s">
        <v>82</v>
      </c>
      <c r="X11269" t="s">
        <v>79</v>
      </c>
      <c r="Y11269" t="s">
        <v>83</v>
      </c>
      <c r="Z11269" t="s">
        <v>72</v>
      </c>
      <c r="AA11269" t="s">
        <v>73</v>
      </c>
      <c r="AB11269" t="s">
        <v>106</v>
      </c>
      <c r="AC11269" t="s">
        <v>107</v>
      </c>
      <c r="AD11269" t="s">
        <v>50</v>
      </c>
      <c r="AE11269" t="s">
        <v>45</v>
      </c>
      <c r="AF11269" t="s">
        <v>86</v>
      </c>
      <c r="AG11269" t="s">
        <v>70</v>
      </c>
      <c r="AH11269" t="s">
        <v>59</v>
      </c>
      <c r="AI11269" t="s">
        <v>60</v>
      </c>
      <c r="AJ11269" t="s">
        <v>95</v>
      </c>
    </row>
    <row r="11270" spans="1:36">
      <c r="A11270" s="6">
        <v>8314</v>
      </c>
      <c r="B11270" t="s">
        <v>57</v>
      </c>
      <c r="C11270" t="s">
        <v>89</v>
      </c>
      <c r="D11270" t="s">
        <v>99</v>
      </c>
      <c r="E11270" t="s">
        <v>172</v>
      </c>
      <c r="F11270">
        <v>2</v>
      </c>
      <c r="G11270" t="s">
        <v>89</v>
      </c>
      <c r="H11270" t="s">
        <v>97</v>
      </c>
      <c r="I11270">
        <v>84000000</v>
      </c>
      <c r="J11270" s="1">
        <v>0.54716734523809529</v>
      </c>
      <c r="K11270">
        <v>775</v>
      </c>
      <c r="L11270" t="s">
        <v>65</v>
      </c>
      <c r="M11270" t="s">
        <v>37</v>
      </c>
      <c r="N11270">
        <v>60</v>
      </c>
      <c r="O11270" t="s">
        <v>90</v>
      </c>
      <c r="P11270" s="2">
        <v>49.695890410958903</v>
      </c>
      <c r="Q11270">
        <v>0</v>
      </c>
      <c r="R11270">
        <v>4000000</v>
      </c>
      <c r="S11270">
        <v>84</v>
      </c>
      <c r="T11270">
        <v>1962057</v>
      </c>
      <c r="U11270" t="s">
        <v>67</v>
      </c>
      <c r="V11270" t="s">
        <v>125</v>
      </c>
      <c r="W11270" t="s">
        <v>69</v>
      </c>
      <c r="X11270" t="s">
        <v>70</v>
      </c>
      <c r="Y11270" t="s">
        <v>83</v>
      </c>
      <c r="Z11270" t="s">
        <v>55</v>
      </c>
      <c r="AA11270" t="s">
        <v>91</v>
      </c>
      <c r="AB11270" t="s">
        <v>74</v>
      </c>
      <c r="AC11270" t="s">
        <v>75</v>
      </c>
      <c r="AD11270" t="s">
        <v>50</v>
      </c>
      <c r="AE11270" t="s">
        <v>45</v>
      </c>
      <c r="AF11270" t="s">
        <v>108</v>
      </c>
      <c r="AG11270" t="s">
        <v>71</v>
      </c>
      <c r="AH11270" t="s">
        <v>59</v>
      </c>
      <c r="AI11270" t="s">
        <v>60</v>
      </c>
      <c r="AJ11270" t="s">
        <v>95</v>
      </c>
    </row>
    <row r="11271" spans="1:36">
      <c r="A11271" s="6">
        <v>8315</v>
      </c>
      <c r="B11271" t="s">
        <v>57</v>
      </c>
      <c r="C11271" t="s">
        <v>89</v>
      </c>
      <c r="D11271" t="s">
        <v>96</v>
      </c>
      <c r="E11271" t="s">
        <v>63</v>
      </c>
      <c r="F11271">
        <v>2</v>
      </c>
      <c r="G11271" t="s">
        <v>89</v>
      </c>
      <c r="H11271" t="s">
        <v>122</v>
      </c>
      <c r="I11271">
        <v>44900000</v>
      </c>
      <c r="J11271" s="1">
        <v>0.10791456570155902</v>
      </c>
      <c r="K11271">
        <v>759</v>
      </c>
      <c r="L11271" t="s">
        <v>128</v>
      </c>
      <c r="M11271" t="s">
        <v>37</v>
      </c>
      <c r="N11271">
        <v>36</v>
      </c>
      <c r="O11271" t="s">
        <v>100</v>
      </c>
      <c r="P11271" s="2">
        <v>30.561643835616437</v>
      </c>
      <c r="Q11271">
        <v>0</v>
      </c>
      <c r="R11271">
        <v>3000000</v>
      </c>
      <c r="S11271">
        <v>11</v>
      </c>
      <c r="T11271">
        <v>0</v>
      </c>
      <c r="U11271" t="s">
        <v>67</v>
      </c>
      <c r="V11271" t="s">
        <v>68</v>
      </c>
      <c r="W11271" t="s">
        <v>69</v>
      </c>
      <c r="X11271" t="s">
        <v>70</v>
      </c>
      <c r="Y11271" t="s">
        <v>83</v>
      </c>
      <c r="Z11271" t="s">
        <v>118</v>
      </c>
      <c r="AA11271" t="s">
        <v>119</v>
      </c>
      <c r="AB11271" t="s">
        <v>106</v>
      </c>
      <c r="AC11271" t="s">
        <v>107</v>
      </c>
      <c r="AD11271" t="s">
        <v>50</v>
      </c>
      <c r="AE11271" t="s">
        <v>45</v>
      </c>
      <c r="AF11271" t="s">
        <v>131</v>
      </c>
      <c r="AG11271" t="s">
        <v>132</v>
      </c>
      <c r="AH11271" t="s">
        <v>53</v>
      </c>
      <c r="AI11271" t="s">
        <v>54</v>
      </c>
      <c r="AJ11271" t="s">
        <v>49</v>
      </c>
    </row>
    <row r="11272" spans="1:36">
      <c r="A11272" s="6">
        <v>8316</v>
      </c>
      <c r="B11272" t="s">
        <v>36</v>
      </c>
      <c r="C11272" t="s">
        <v>36</v>
      </c>
      <c r="D11272" t="s">
        <v>36</v>
      </c>
      <c r="E11272" t="s">
        <v>36</v>
      </c>
      <c r="F11272" t="s">
        <v>36</v>
      </c>
      <c r="G11272" t="s">
        <v>36</v>
      </c>
      <c r="H11272" t="s">
        <v>36</v>
      </c>
      <c r="I11272">
        <v>0</v>
      </c>
      <c r="J11272" s="1">
        <v>0</v>
      </c>
      <c r="K11272">
        <v>0</v>
      </c>
      <c r="L11272" t="s">
        <v>37</v>
      </c>
      <c r="M11272" t="s">
        <v>37</v>
      </c>
      <c r="N11272">
        <v>0</v>
      </c>
      <c r="O11272" t="s">
        <v>36</v>
      </c>
      <c r="P11272" s="2">
        <v>0</v>
      </c>
      <c r="Q11272">
        <v>0</v>
      </c>
      <c r="R11272">
        <v>0</v>
      </c>
      <c r="S11272">
        <v>11</v>
      </c>
      <c r="T11272">
        <v>0</v>
      </c>
      <c r="U11272" t="s">
        <v>36</v>
      </c>
      <c r="V11272" t="s">
        <v>36</v>
      </c>
      <c r="W11272" t="s">
        <v>38</v>
      </c>
      <c r="X11272" t="s">
        <v>39</v>
      </c>
      <c r="Y11272" t="s">
        <v>40</v>
      </c>
      <c r="Z11272" t="s">
        <v>41</v>
      </c>
      <c r="AA11272" t="s">
        <v>42</v>
      </c>
      <c r="AB11272" t="s">
        <v>43</v>
      </c>
      <c r="AC11272" t="s">
        <v>44</v>
      </c>
      <c r="AD11272" t="s">
        <v>50</v>
      </c>
      <c r="AE11272" t="s">
        <v>45</v>
      </c>
      <c r="AF11272" t="s">
        <v>46</v>
      </c>
      <c r="AG11272" t="s">
        <v>39</v>
      </c>
      <c r="AH11272" t="s">
        <v>53</v>
      </c>
      <c r="AI11272" t="s">
        <v>54</v>
      </c>
      <c r="AJ11272" t="s">
        <v>49</v>
      </c>
    </row>
    <row r="11273" spans="1:36">
      <c r="A11273" s="6">
        <v>8317</v>
      </c>
      <c r="B11273" t="s">
        <v>36</v>
      </c>
      <c r="C11273" t="s">
        <v>36</v>
      </c>
      <c r="D11273" t="s">
        <v>36</v>
      </c>
      <c r="E11273" t="s">
        <v>36</v>
      </c>
      <c r="F11273" t="s">
        <v>36</v>
      </c>
      <c r="G11273" t="s">
        <v>36</v>
      </c>
      <c r="H11273" t="s">
        <v>36</v>
      </c>
      <c r="I11273">
        <v>0</v>
      </c>
      <c r="J11273" s="1">
        <v>0</v>
      </c>
      <c r="K11273">
        <v>0</v>
      </c>
      <c r="L11273" t="s">
        <v>37</v>
      </c>
      <c r="M11273" t="s">
        <v>37</v>
      </c>
      <c r="N11273">
        <v>0</v>
      </c>
      <c r="O11273" t="s">
        <v>36</v>
      </c>
      <c r="P11273" s="2">
        <v>0</v>
      </c>
      <c r="Q11273">
        <v>0</v>
      </c>
      <c r="R11273">
        <v>0</v>
      </c>
      <c r="S11273">
        <v>10</v>
      </c>
      <c r="T11273">
        <v>0</v>
      </c>
      <c r="U11273" t="s">
        <v>36</v>
      </c>
      <c r="V11273" t="s">
        <v>36</v>
      </c>
      <c r="W11273" t="s">
        <v>38</v>
      </c>
      <c r="X11273" t="s">
        <v>39</v>
      </c>
      <c r="Y11273" t="s">
        <v>40</v>
      </c>
      <c r="Z11273" t="s">
        <v>41</v>
      </c>
      <c r="AA11273" t="s">
        <v>42</v>
      </c>
      <c r="AB11273" t="s">
        <v>43</v>
      </c>
      <c r="AC11273" t="s">
        <v>44</v>
      </c>
      <c r="AD11273" t="s">
        <v>50</v>
      </c>
      <c r="AE11273" t="s">
        <v>45</v>
      </c>
      <c r="AF11273" t="s">
        <v>46</v>
      </c>
      <c r="AG11273" t="s">
        <v>39</v>
      </c>
      <c r="AH11273" t="s">
        <v>53</v>
      </c>
      <c r="AI11273" t="s">
        <v>54</v>
      </c>
      <c r="AJ11273" t="s">
        <v>49</v>
      </c>
    </row>
    <row r="11274" spans="1:36">
      <c r="A11274" s="6">
        <v>8318</v>
      </c>
      <c r="B11274" t="s">
        <v>36</v>
      </c>
      <c r="C11274" t="s">
        <v>36</v>
      </c>
      <c r="D11274" t="s">
        <v>36</v>
      </c>
      <c r="E11274" t="s">
        <v>36</v>
      </c>
      <c r="F11274" t="s">
        <v>36</v>
      </c>
      <c r="G11274" t="s">
        <v>36</v>
      </c>
      <c r="H11274" t="s">
        <v>36</v>
      </c>
      <c r="I11274">
        <v>0</v>
      </c>
      <c r="J11274" s="1">
        <v>0</v>
      </c>
      <c r="K11274">
        <v>0</v>
      </c>
      <c r="L11274" t="s">
        <v>37</v>
      </c>
      <c r="M11274" t="s">
        <v>37</v>
      </c>
      <c r="N11274">
        <v>0</v>
      </c>
      <c r="O11274" t="s">
        <v>36</v>
      </c>
      <c r="P11274" s="2">
        <v>0</v>
      </c>
      <c r="Q11274">
        <v>0</v>
      </c>
      <c r="R11274">
        <v>0</v>
      </c>
      <c r="S11274">
        <v>10</v>
      </c>
      <c r="T11274">
        <v>0</v>
      </c>
      <c r="U11274" t="s">
        <v>36</v>
      </c>
      <c r="V11274" t="s">
        <v>36</v>
      </c>
      <c r="W11274" t="s">
        <v>38</v>
      </c>
      <c r="X11274" t="s">
        <v>39</v>
      </c>
      <c r="Y11274" t="s">
        <v>40</v>
      </c>
      <c r="Z11274" t="s">
        <v>41</v>
      </c>
      <c r="AA11274" t="s">
        <v>42</v>
      </c>
      <c r="AB11274" t="s">
        <v>43</v>
      </c>
      <c r="AC11274" t="s">
        <v>44</v>
      </c>
      <c r="AD11274" t="s">
        <v>50</v>
      </c>
      <c r="AE11274" t="s">
        <v>45</v>
      </c>
      <c r="AF11274" t="s">
        <v>46</v>
      </c>
      <c r="AG11274" t="s">
        <v>39</v>
      </c>
      <c r="AH11274" t="s">
        <v>53</v>
      </c>
      <c r="AI11274" t="s">
        <v>54</v>
      </c>
      <c r="AJ11274" t="s">
        <v>49</v>
      </c>
    </row>
    <row r="11275" spans="1:36">
      <c r="A11275" s="6">
        <v>8320</v>
      </c>
      <c r="B11275" t="s">
        <v>57</v>
      </c>
      <c r="C11275" t="s">
        <v>89</v>
      </c>
      <c r="D11275" t="s">
        <v>111</v>
      </c>
      <c r="E11275" t="s">
        <v>63</v>
      </c>
      <c r="F11275">
        <v>2</v>
      </c>
      <c r="G11275" t="s">
        <v>89</v>
      </c>
      <c r="H11275" t="s">
        <v>97</v>
      </c>
      <c r="I11275">
        <v>120411000</v>
      </c>
      <c r="J11275" s="1">
        <v>0.85421326955178511</v>
      </c>
      <c r="K11275">
        <v>793</v>
      </c>
      <c r="L11275" t="s">
        <v>65</v>
      </c>
      <c r="M11275" t="s">
        <v>37</v>
      </c>
      <c r="N11275">
        <v>48</v>
      </c>
      <c r="O11275" t="s">
        <v>66</v>
      </c>
      <c r="P11275" s="2">
        <v>34.934246575342463</v>
      </c>
      <c r="Q11275">
        <v>0</v>
      </c>
      <c r="R11275">
        <v>10000000</v>
      </c>
      <c r="S11275">
        <v>84</v>
      </c>
      <c r="T11275">
        <v>2856674</v>
      </c>
      <c r="U11275" t="s">
        <v>67</v>
      </c>
      <c r="V11275" t="s">
        <v>68</v>
      </c>
      <c r="W11275" t="s">
        <v>69</v>
      </c>
      <c r="X11275" t="s">
        <v>70</v>
      </c>
      <c r="Y11275" t="s">
        <v>83</v>
      </c>
      <c r="Z11275" t="s">
        <v>55</v>
      </c>
      <c r="AA11275" t="s">
        <v>91</v>
      </c>
      <c r="AB11275" t="s">
        <v>106</v>
      </c>
      <c r="AC11275" t="s">
        <v>107</v>
      </c>
      <c r="AD11275" t="s">
        <v>50</v>
      </c>
      <c r="AE11275" t="s">
        <v>45</v>
      </c>
      <c r="AF11275" t="s">
        <v>86</v>
      </c>
      <c r="AG11275" t="s">
        <v>70</v>
      </c>
      <c r="AH11275" t="s">
        <v>59</v>
      </c>
      <c r="AI11275" t="s">
        <v>60</v>
      </c>
      <c r="AJ11275" t="s">
        <v>95</v>
      </c>
    </row>
    <row r="11276" spans="1:36">
      <c r="A11276" s="6">
        <v>8321</v>
      </c>
      <c r="B11276" t="s">
        <v>57</v>
      </c>
      <c r="C11276" t="s">
        <v>61</v>
      </c>
      <c r="D11276" t="s">
        <v>96</v>
      </c>
      <c r="E11276" t="s">
        <v>218</v>
      </c>
      <c r="F11276">
        <v>1</v>
      </c>
      <c r="G11276" t="s">
        <v>61</v>
      </c>
      <c r="H11276" t="s">
        <v>64</v>
      </c>
      <c r="I11276">
        <v>47000000</v>
      </c>
      <c r="J11276" s="1">
        <v>1.0607802978723404</v>
      </c>
      <c r="K11276">
        <v>749</v>
      </c>
      <c r="L11276" t="s">
        <v>65</v>
      </c>
      <c r="M11276" t="s">
        <v>37</v>
      </c>
      <c r="N11276">
        <v>72</v>
      </c>
      <c r="O11276" t="s">
        <v>66</v>
      </c>
      <c r="P11276" s="2">
        <v>30.123287671232877</v>
      </c>
      <c r="Q11276">
        <v>1</v>
      </c>
      <c r="R11276">
        <v>6000000</v>
      </c>
      <c r="S11276">
        <v>72</v>
      </c>
      <c r="T11276">
        <v>2856674</v>
      </c>
      <c r="U11276" t="s">
        <v>105</v>
      </c>
      <c r="V11276" t="s">
        <v>68</v>
      </c>
      <c r="W11276" t="s">
        <v>69</v>
      </c>
      <c r="X11276" t="s">
        <v>70</v>
      </c>
      <c r="Y11276" t="s">
        <v>71</v>
      </c>
      <c r="Z11276" t="s">
        <v>72</v>
      </c>
      <c r="AA11276" t="s">
        <v>73</v>
      </c>
      <c r="AB11276" t="s">
        <v>106</v>
      </c>
      <c r="AC11276" t="s">
        <v>107</v>
      </c>
      <c r="AD11276" t="s">
        <v>76</v>
      </c>
      <c r="AE11276" t="s">
        <v>77</v>
      </c>
      <c r="AF11276" t="s">
        <v>108</v>
      </c>
      <c r="AG11276" t="s">
        <v>71</v>
      </c>
      <c r="AH11276" t="s">
        <v>59</v>
      </c>
      <c r="AI11276" t="s">
        <v>60</v>
      </c>
      <c r="AJ11276" t="s">
        <v>95</v>
      </c>
    </row>
    <row r="11277" spans="1:36">
      <c r="A11277" s="6">
        <v>8322</v>
      </c>
      <c r="B11277" t="s">
        <v>36</v>
      </c>
      <c r="C11277" t="s">
        <v>36</v>
      </c>
      <c r="D11277" t="s">
        <v>36</v>
      </c>
      <c r="E11277" t="s">
        <v>36</v>
      </c>
      <c r="F11277" t="s">
        <v>36</v>
      </c>
      <c r="G11277" t="s">
        <v>36</v>
      </c>
      <c r="H11277" t="s">
        <v>36</v>
      </c>
      <c r="I11277">
        <v>0</v>
      </c>
      <c r="J11277" s="1">
        <v>0</v>
      </c>
      <c r="K11277">
        <v>0</v>
      </c>
      <c r="L11277" t="s">
        <v>37</v>
      </c>
      <c r="M11277" t="s">
        <v>37</v>
      </c>
      <c r="N11277">
        <v>0</v>
      </c>
      <c r="O11277" t="s">
        <v>36</v>
      </c>
      <c r="P11277" s="2">
        <v>0</v>
      </c>
      <c r="Q11277">
        <v>0</v>
      </c>
      <c r="R11277">
        <v>0</v>
      </c>
      <c r="S11277">
        <v>11</v>
      </c>
      <c r="T11277">
        <v>0</v>
      </c>
      <c r="U11277" t="s">
        <v>36</v>
      </c>
      <c r="V11277" t="s">
        <v>36</v>
      </c>
      <c r="W11277" t="s">
        <v>38</v>
      </c>
      <c r="X11277" t="s">
        <v>39</v>
      </c>
      <c r="Y11277" t="s">
        <v>40</v>
      </c>
      <c r="Z11277" t="s">
        <v>41</v>
      </c>
      <c r="AA11277" t="s">
        <v>42</v>
      </c>
      <c r="AB11277" t="s">
        <v>43</v>
      </c>
      <c r="AC11277" t="s">
        <v>44</v>
      </c>
      <c r="AD11277" t="s">
        <v>50</v>
      </c>
      <c r="AE11277" t="s">
        <v>45</v>
      </c>
      <c r="AF11277" t="s">
        <v>46</v>
      </c>
      <c r="AG11277" t="s">
        <v>39</v>
      </c>
      <c r="AH11277" t="s">
        <v>53</v>
      </c>
      <c r="AI11277" t="s">
        <v>54</v>
      </c>
      <c r="AJ11277" t="s">
        <v>49</v>
      </c>
    </row>
    <row r="11278" spans="1:36">
      <c r="A11278" s="6">
        <v>8327</v>
      </c>
      <c r="B11278" t="s">
        <v>57</v>
      </c>
      <c r="C11278" t="s">
        <v>89</v>
      </c>
      <c r="D11278" t="s">
        <v>126</v>
      </c>
      <c r="E11278" t="s">
        <v>63</v>
      </c>
      <c r="F11278">
        <v>2</v>
      </c>
      <c r="G11278" t="s">
        <v>89</v>
      </c>
      <c r="H11278" t="s">
        <v>64</v>
      </c>
      <c r="I11278">
        <v>73090000</v>
      </c>
      <c r="J11278" s="1">
        <v>0.84619885073197432</v>
      </c>
      <c r="K11278">
        <v>738</v>
      </c>
      <c r="L11278" t="s">
        <v>80</v>
      </c>
      <c r="M11278" t="s">
        <v>37</v>
      </c>
      <c r="N11278">
        <v>60</v>
      </c>
      <c r="O11278" t="s">
        <v>100</v>
      </c>
      <c r="P11278" s="2">
        <v>36.627397260273973</v>
      </c>
      <c r="Q11278">
        <v>0</v>
      </c>
      <c r="R11278">
        <v>7000000</v>
      </c>
      <c r="S11278">
        <v>84</v>
      </c>
      <c r="T11278">
        <v>2856674</v>
      </c>
      <c r="U11278" t="s">
        <v>67</v>
      </c>
      <c r="V11278" t="s">
        <v>125</v>
      </c>
      <c r="W11278" t="s">
        <v>69</v>
      </c>
      <c r="X11278" t="s">
        <v>70</v>
      </c>
      <c r="Y11278" t="s">
        <v>71</v>
      </c>
      <c r="Z11278" t="s">
        <v>55</v>
      </c>
      <c r="AA11278" t="s">
        <v>91</v>
      </c>
      <c r="AB11278" t="s">
        <v>106</v>
      </c>
      <c r="AC11278" t="s">
        <v>107</v>
      </c>
      <c r="AD11278" t="s">
        <v>50</v>
      </c>
      <c r="AE11278" t="s">
        <v>45</v>
      </c>
      <c r="AF11278" t="s">
        <v>108</v>
      </c>
      <c r="AG11278" t="s">
        <v>71</v>
      </c>
      <c r="AH11278" t="s">
        <v>59</v>
      </c>
      <c r="AI11278" t="s">
        <v>60</v>
      </c>
      <c r="AJ11278" t="s">
        <v>95</v>
      </c>
    </row>
    <row r="11279" spans="1:36">
      <c r="A11279" s="6">
        <v>8328</v>
      </c>
      <c r="B11279" t="s">
        <v>57</v>
      </c>
      <c r="C11279" t="s">
        <v>89</v>
      </c>
      <c r="D11279" t="s">
        <v>96</v>
      </c>
      <c r="E11279" t="s">
        <v>63</v>
      </c>
      <c r="F11279">
        <v>2</v>
      </c>
      <c r="G11279" t="s">
        <v>89</v>
      </c>
      <c r="H11279" t="s">
        <v>64</v>
      </c>
      <c r="I11279">
        <v>56790000</v>
      </c>
      <c r="J11279" s="1">
        <v>0.95030241239654867</v>
      </c>
      <c r="K11279">
        <v>715</v>
      </c>
      <c r="L11279" t="s">
        <v>65</v>
      </c>
      <c r="M11279" t="s">
        <v>37</v>
      </c>
      <c r="N11279">
        <v>48</v>
      </c>
      <c r="O11279" t="s">
        <v>100</v>
      </c>
      <c r="P11279" s="2">
        <v>37.076712328767123</v>
      </c>
      <c r="Q11279">
        <v>1</v>
      </c>
      <c r="R11279">
        <v>7000000</v>
      </c>
      <c r="S11279">
        <v>84</v>
      </c>
      <c r="T11279">
        <v>2856674</v>
      </c>
      <c r="U11279" t="s">
        <v>67</v>
      </c>
      <c r="V11279" t="s">
        <v>68</v>
      </c>
      <c r="W11279" t="s">
        <v>69</v>
      </c>
      <c r="X11279" t="s">
        <v>70</v>
      </c>
      <c r="Y11279" t="s">
        <v>71</v>
      </c>
      <c r="Z11279" t="s">
        <v>55</v>
      </c>
      <c r="AA11279" t="s">
        <v>91</v>
      </c>
      <c r="AB11279" t="s">
        <v>106</v>
      </c>
      <c r="AC11279" t="s">
        <v>107</v>
      </c>
      <c r="AD11279" t="s">
        <v>76</v>
      </c>
      <c r="AE11279" t="s">
        <v>77</v>
      </c>
      <c r="AF11279" t="s">
        <v>108</v>
      </c>
      <c r="AG11279" t="s">
        <v>71</v>
      </c>
      <c r="AH11279" t="s">
        <v>59</v>
      </c>
      <c r="AI11279" t="s">
        <v>60</v>
      </c>
      <c r="AJ11279" t="s">
        <v>95</v>
      </c>
    </row>
    <row r="11280" spans="1:36">
      <c r="A11280" s="6">
        <v>8329</v>
      </c>
      <c r="B11280" t="s">
        <v>57</v>
      </c>
      <c r="C11280" t="s">
        <v>61</v>
      </c>
      <c r="D11280" t="s">
        <v>62</v>
      </c>
      <c r="E11280" t="s">
        <v>63</v>
      </c>
      <c r="F11280">
        <v>1</v>
      </c>
      <c r="G11280" t="s">
        <v>61</v>
      </c>
      <c r="H11280" t="s">
        <v>64</v>
      </c>
      <c r="I11280">
        <v>47690000</v>
      </c>
      <c r="J11280" s="1">
        <v>1.0888734535542042</v>
      </c>
      <c r="K11280">
        <v>854</v>
      </c>
      <c r="L11280" t="s">
        <v>80</v>
      </c>
      <c r="M11280" t="s">
        <v>37</v>
      </c>
      <c r="N11280">
        <v>156</v>
      </c>
      <c r="O11280" t="s">
        <v>100</v>
      </c>
      <c r="P11280" s="2">
        <v>44.115068493150687</v>
      </c>
      <c r="Q11280">
        <v>0</v>
      </c>
      <c r="R11280">
        <v>3746216</v>
      </c>
      <c r="S11280">
        <v>84</v>
      </c>
      <c r="T11280">
        <v>938375</v>
      </c>
      <c r="U11280" t="s">
        <v>67</v>
      </c>
      <c r="V11280" t="s">
        <v>68</v>
      </c>
      <c r="W11280" t="s">
        <v>82</v>
      </c>
      <c r="X11280" t="s">
        <v>79</v>
      </c>
      <c r="Y11280" t="s">
        <v>83</v>
      </c>
      <c r="Z11280" t="s">
        <v>103</v>
      </c>
      <c r="AA11280" t="s">
        <v>104</v>
      </c>
      <c r="AB11280" t="s">
        <v>74</v>
      </c>
      <c r="AC11280" t="s">
        <v>75</v>
      </c>
      <c r="AD11280" t="s">
        <v>50</v>
      </c>
      <c r="AE11280" t="s">
        <v>45</v>
      </c>
      <c r="AF11280" t="s">
        <v>108</v>
      </c>
      <c r="AG11280" t="s">
        <v>71</v>
      </c>
      <c r="AH11280" t="s">
        <v>59</v>
      </c>
      <c r="AI11280" t="s">
        <v>60</v>
      </c>
      <c r="AJ11280" t="s">
        <v>95</v>
      </c>
    </row>
    <row r="11281" spans="1:36">
      <c r="A11281" s="6">
        <v>8331</v>
      </c>
      <c r="B11281" t="s">
        <v>57</v>
      </c>
      <c r="C11281" t="s">
        <v>61</v>
      </c>
      <c r="D11281" t="s">
        <v>126</v>
      </c>
      <c r="E11281" t="s">
        <v>63</v>
      </c>
      <c r="F11281">
        <v>1</v>
      </c>
      <c r="G11281" t="s">
        <v>61</v>
      </c>
      <c r="H11281" t="s">
        <v>64</v>
      </c>
      <c r="I11281">
        <v>40000000</v>
      </c>
      <c r="J11281" s="1">
        <v>0.875</v>
      </c>
      <c r="K11281">
        <v>796</v>
      </c>
      <c r="L11281" t="s">
        <v>80</v>
      </c>
      <c r="M11281" t="s">
        <v>37</v>
      </c>
      <c r="N11281">
        <v>240</v>
      </c>
      <c r="O11281" t="s">
        <v>100</v>
      </c>
      <c r="P11281" s="2">
        <v>43.367123287671234</v>
      </c>
      <c r="Q11281">
        <v>0</v>
      </c>
      <c r="R11281">
        <v>12929129</v>
      </c>
      <c r="S11281">
        <v>72</v>
      </c>
      <c r="T11281">
        <v>0</v>
      </c>
      <c r="U11281" t="s">
        <v>67</v>
      </c>
      <c r="V11281" t="s">
        <v>68</v>
      </c>
      <c r="W11281" t="s">
        <v>69</v>
      </c>
      <c r="X11281" t="s">
        <v>70</v>
      </c>
      <c r="Y11281" t="s">
        <v>83</v>
      </c>
      <c r="Z11281" t="s">
        <v>103</v>
      </c>
      <c r="AA11281" t="s">
        <v>104</v>
      </c>
      <c r="AB11281" t="s">
        <v>74</v>
      </c>
      <c r="AC11281" t="s">
        <v>75</v>
      </c>
      <c r="AD11281" t="s">
        <v>50</v>
      </c>
      <c r="AE11281" t="s">
        <v>45</v>
      </c>
      <c r="AF11281" t="s">
        <v>86</v>
      </c>
      <c r="AG11281" t="s">
        <v>70</v>
      </c>
      <c r="AH11281" t="s">
        <v>59</v>
      </c>
      <c r="AI11281" t="s">
        <v>60</v>
      </c>
      <c r="AJ11281" t="s">
        <v>49</v>
      </c>
    </row>
    <row r="11282" spans="1:36">
      <c r="A11282" s="6">
        <v>8332</v>
      </c>
      <c r="B11282" t="s">
        <v>57</v>
      </c>
      <c r="C11282" t="s">
        <v>89</v>
      </c>
      <c r="D11282" t="s">
        <v>62</v>
      </c>
      <c r="E11282" t="s">
        <v>63</v>
      </c>
      <c r="F11282">
        <v>2</v>
      </c>
      <c r="G11282" t="s">
        <v>89</v>
      </c>
      <c r="H11282" t="s">
        <v>64</v>
      </c>
      <c r="I11282">
        <v>56290000</v>
      </c>
      <c r="J11282" s="1">
        <v>9.2457434713092909E-2</v>
      </c>
      <c r="K11282">
        <v>770</v>
      </c>
      <c r="L11282" t="s">
        <v>65</v>
      </c>
      <c r="M11282" t="s">
        <v>37</v>
      </c>
      <c r="N11282">
        <v>72</v>
      </c>
      <c r="O11282" t="s">
        <v>90</v>
      </c>
      <c r="P11282" s="2">
        <v>24.920547945205481</v>
      </c>
      <c r="Q11282">
        <v>0</v>
      </c>
      <c r="R11282">
        <v>4500000</v>
      </c>
      <c r="S11282">
        <v>10</v>
      </c>
      <c r="T11282">
        <v>2856674</v>
      </c>
      <c r="U11282" t="s">
        <v>67</v>
      </c>
      <c r="V11282" t="s">
        <v>68</v>
      </c>
      <c r="W11282" t="s">
        <v>69</v>
      </c>
      <c r="X11282" t="s">
        <v>70</v>
      </c>
      <c r="Y11282" t="s">
        <v>83</v>
      </c>
      <c r="Z11282" t="s">
        <v>72</v>
      </c>
      <c r="AA11282" t="s">
        <v>73</v>
      </c>
      <c r="AB11282" t="s">
        <v>183</v>
      </c>
      <c r="AC11282" t="s">
        <v>184</v>
      </c>
      <c r="AD11282" t="s">
        <v>50</v>
      </c>
      <c r="AE11282" t="s">
        <v>45</v>
      </c>
      <c r="AF11282" t="s">
        <v>108</v>
      </c>
      <c r="AG11282" t="s">
        <v>71</v>
      </c>
      <c r="AH11282" t="s">
        <v>53</v>
      </c>
      <c r="AI11282" t="s">
        <v>54</v>
      </c>
      <c r="AJ11282" t="s">
        <v>95</v>
      </c>
    </row>
    <row r="11283" spans="1:36">
      <c r="A11283" s="6">
        <v>8339</v>
      </c>
      <c r="B11283" t="s">
        <v>57</v>
      </c>
      <c r="C11283" t="s">
        <v>61</v>
      </c>
      <c r="D11283" t="s">
        <v>126</v>
      </c>
      <c r="E11283" t="s">
        <v>63</v>
      </c>
      <c r="F11283">
        <v>1</v>
      </c>
      <c r="G11283" t="s">
        <v>61</v>
      </c>
      <c r="H11283" t="s">
        <v>64</v>
      </c>
      <c r="I11283">
        <v>155990000</v>
      </c>
      <c r="J11283" s="1">
        <v>5.2730136547214562E-2</v>
      </c>
      <c r="K11283">
        <v>839</v>
      </c>
      <c r="L11283" t="s">
        <v>80</v>
      </c>
      <c r="M11283" t="s">
        <v>37</v>
      </c>
      <c r="N11283">
        <v>72</v>
      </c>
      <c r="O11283" t="s">
        <v>66</v>
      </c>
      <c r="P11283" s="2">
        <v>49.460273972602742</v>
      </c>
      <c r="Q11283">
        <v>2</v>
      </c>
      <c r="R11283">
        <v>23000000</v>
      </c>
      <c r="S11283">
        <v>10</v>
      </c>
      <c r="T11283">
        <v>0</v>
      </c>
      <c r="U11283" t="s">
        <v>67</v>
      </c>
      <c r="V11283" t="s">
        <v>68</v>
      </c>
      <c r="W11283" t="s">
        <v>82</v>
      </c>
      <c r="X11283" t="s">
        <v>79</v>
      </c>
      <c r="Y11283" t="s">
        <v>83</v>
      </c>
      <c r="Z11283" t="s">
        <v>72</v>
      </c>
      <c r="AA11283" t="s">
        <v>73</v>
      </c>
      <c r="AB11283" t="s">
        <v>74</v>
      </c>
      <c r="AC11283" t="s">
        <v>75</v>
      </c>
      <c r="AD11283" t="s">
        <v>76</v>
      </c>
      <c r="AE11283" t="s">
        <v>77</v>
      </c>
      <c r="AF11283" t="s">
        <v>78</v>
      </c>
      <c r="AG11283" t="s">
        <v>79</v>
      </c>
      <c r="AH11283" t="s">
        <v>53</v>
      </c>
      <c r="AI11283" t="s">
        <v>54</v>
      </c>
      <c r="AJ11283" t="s">
        <v>49</v>
      </c>
    </row>
    <row r="11284" spans="1:36">
      <c r="A11284" s="6">
        <v>8340</v>
      </c>
      <c r="B11284" t="s">
        <v>57</v>
      </c>
      <c r="C11284" t="s">
        <v>89</v>
      </c>
      <c r="D11284" t="s">
        <v>96</v>
      </c>
      <c r="E11284" t="s">
        <v>63</v>
      </c>
      <c r="F11284">
        <v>2</v>
      </c>
      <c r="G11284" t="s">
        <v>89</v>
      </c>
      <c r="H11284" t="s">
        <v>64</v>
      </c>
      <c r="I11284">
        <v>121990000</v>
      </c>
      <c r="J11284" s="1">
        <v>1</v>
      </c>
      <c r="K11284">
        <v>890</v>
      </c>
      <c r="L11284" t="s">
        <v>80</v>
      </c>
      <c r="M11284" t="s">
        <v>37</v>
      </c>
      <c r="N11284">
        <v>180</v>
      </c>
      <c r="O11284" t="s">
        <v>90</v>
      </c>
      <c r="P11284" s="2">
        <v>59.709589041095889</v>
      </c>
      <c r="Q11284">
        <v>0</v>
      </c>
      <c r="R11284">
        <v>170000000</v>
      </c>
      <c r="S11284">
        <v>72</v>
      </c>
      <c r="T11284">
        <v>0</v>
      </c>
      <c r="U11284" t="s">
        <v>67</v>
      </c>
      <c r="V11284" t="s">
        <v>68</v>
      </c>
      <c r="W11284" t="s">
        <v>82</v>
      </c>
      <c r="X11284" t="s">
        <v>79</v>
      </c>
      <c r="Y11284" t="s">
        <v>83</v>
      </c>
      <c r="Z11284" t="s">
        <v>103</v>
      </c>
      <c r="AA11284" t="s">
        <v>104</v>
      </c>
      <c r="AB11284" t="s">
        <v>74</v>
      </c>
      <c r="AC11284" t="s">
        <v>75</v>
      </c>
      <c r="AD11284" t="s">
        <v>50</v>
      </c>
      <c r="AE11284" t="s">
        <v>45</v>
      </c>
      <c r="AF11284" t="s">
        <v>78</v>
      </c>
      <c r="AG11284" t="s">
        <v>79</v>
      </c>
      <c r="AH11284" t="s">
        <v>59</v>
      </c>
      <c r="AI11284" t="s">
        <v>60</v>
      </c>
      <c r="AJ11284" t="s">
        <v>49</v>
      </c>
    </row>
    <row r="11285" spans="1:36">
      <c r="A11285" s="6">
        <v>8341</v>
      </c>
      <c r="B11285" t="s">
        <v>57</v>
      </c>
      <c r="C11285" t="s">
        <v>89</v>
      </c>
      <c r="D11285" t="s">
        <v>62</v>
      </c>
      <c r="E11285" t="s">
        <v>208</v>
      </c>
      <c r="F11285">
        <v>2</v>
      </c>
      <c r="G11285" t="s">
        <v>89</v>
      </c>
      <c r="H11285" t="s">
        <v>64</v>
      </c>
      <c r="I11285">
        <v>57551000</v>
      </c>
      <c r="J11285" s="1">
        <v>6.3295268544421468E-2</v>
      </c>
      <c r="K11285">
        <v>634</v>
      </c>
      <c r="L11285" t="s">
        <v>80</v>
      </c>
      <c r="M11285" t="s">
        <v>37</v>
      </c>
      <c r="N11285">
        <v>96</v>
      </c>
      <c r="O11285" t="s">
        <v>100</v>
      </c>
      <c r="P11285" s="2">
        <v>37.194520547945203</v>
      </c>
      <c r="Q11285">
        <v>0</v>
      </c>
      <c r="R11285">
        <v>12000000</v>
      </c>
      <c r="S11285">
        <v>10</v>
      </c>
      <c r="T11285">
        <v>2761097</v>
      </c>
      <c r="U11285" t="s">
        <v>67</v>
      </c>
      <c r="V11285" t="s">
        <v>142</v>
      </c>
      <c r="W11285" t="s">
        <v>121</v>
      </c>
      <c r="X11285" t="s">
        <v>71</v>
      </c>
      <c r="Y11285" t="s">
        <v>71</v>
      </c>
      <c r="Z11285" t="s">
        <v>72</v>
      </c>
      <c r="AA11285" t="s">
        <v>73</v>
      </c>
      <c r="AB11285" t="s">
        <v>106</v>
      </c>
      <c r="AC11285" t="s">
        <v>107</v>
      </c>
      <c r="AD11285" t="s">
        <v>50</v>
      </c>
      <c r="AE11285" t="s">
        <v>45</v>
      </c>
      <c r="AF11285" t="s">
        <v>86</v>
      </c>
      <c r="AG11285" t="s">
        <v>70</v>
      </c>
      <c r="AH11285" t="s">
        <v>53</v>
      </c>
      <c r="AI11285" t="s">
        <v>54</v>
      </c>
      <c r="AJ11285" t="s">
        <v>95</v>
      </c>
    </row>
    <row r="11286" spans="1:36">
      <c r="A11286" s="6">
        <v>8342</v>
      </c>
      <c r="B11286" t="s">
        <v>36</v>
      </c>
      <c r="C11286" t="s">
        <v>36</v>
      </c>
      <c r="D11286" t="s">
        <v>36</v>
      </c>
      <c r="E11286" t="s">
        <v>36</v>
      </c>
      <c r="F11286" t="s">
        <v>36</v>
      </c>
      <c r="G11286" t="s">
        <v>36</v>
      </c>
      <c r="H11286" t="s">
        <v>36</v>
      </c>
      <c r="I11286">
        <v>0</v>
      </c>
      <c r="J11286" s="1">
        <v>0</v>
      </c>
      <c r="K11286">
        <v>0</v>
      </c>
      <c r="L11286" t="s">
        <v>37</v>
      </c>
      <c r="M11286" t="s">
        <v>37</v>
      </c>
      <c r="N11286">
        <v>0</v>
      </c>
      <c r="O11286" t="s">
        <v>36</v>
      </c>
      <c r="P11286" s="2">
        <v>0</v>
      </c>
      <c r="Q11286">
        <v>0</v>
      </c>
      <c r="R11286">
        <v>0</v>
      </c>
      <c r="S11286">
        <v>12</v>
      </c>
      <c r="T11286">
        <v>0</v>
      </c>
      <c r="U11286" t="s">
        <v>36</v>
      </c>
      <c r="V11286" t="s">
        <v>36</v>
      </c>
      <c r="W11286" t="s">
        <v>38</v>
      </c>
      <c r="X11286" t="s">
        <v>39</v>
      </c>
      <c r="Y11286" t="s">
        <v>40</v>
      </c>
      <c r="Z11286" t="s">
        <v>41</v>
      </c>
      <c r="AA11286" t="s">
        <v>42</v>
      </c>
      <c r="AB11286" t="s">
        <v>43</v>
      </c>
      <c r="AC11286" t="s">
        <v>44</v>
      </c>
      <c r="AD11286" t="s">
        <v>50</v>
      </c>
      <c r="AE11286" t="s">
        <v>45</v>
      </c>
      <c r="AF11286" t="s">
        <v>46</v>
      </c>
      <c r="AG11286" t="s">
        <v>39</v>
      </c>
      <c r="AH11286" t="s">
        <v>53</v>
      </c>
      <c r="AI11286" t="s">
        <v>54</v>
      </c>
      <c r="AJ11286" t="s">
        <v>49</v>
      </c>
    </row>
    <row r="11287" spans="1:36">
      <c r="A11287" s="6">
        <v>8343</v>
      </c>
      <c r="B11287" t="s">
        <v>57</v>
      </c>
      <c r="C11287" t="s">
        <v>61</v>
      </c>
      <c r="D11287" t="s">
        <v>62</v>
      </c>
      <c r="E11287" t="s">
        <v>63</v>
      </c>
      <c r="F11287">
        <v>1</v>
      </c>
      <c r="G11287" t="s">
        <v>61</v>
      </c>
      <c r="H11287" t="s">
        <v>64</v>
      </c>
      <c r="I11287">
        <v>0</v>
      </c>
      <c r="J11287" s="1">
        <v>0</v>
      </c>
      <c r="K11287">
        <v>775</v>
      </c>
      <c r="L11287" t="s">
        <v>80</v>
      </c>
      <c r="M11287" t="s">
        <v>37</v>
      </c>
      <c r="N11287">
        <v>24</v>
      </c>
      <c r="O11287" t="s">
        <v>100</v>
      </c>
      <c r="P11287" s="2">
        <v>68.246575342465746</v>
      </c>
      <c r="Q11287">
        <v>0</v>
      </c>
      <c r="R11287">
        <v>3700000</v>
      </c>
      <c r="S11287">
        <v>10</v>
      </c>
      <c r="T11287">
        <v>0</v>
      </c>
      <c r="U11287" t="s">
        <v>67</v>
      </c>
      <c r="V11287" t="s">
        <v>68</v>
      </c>
      <c r="W11287" t="s">
        <v>69</v>
      </c>
      <c r="X11287" t="s">
        <v>70</v>
      </c>
      <c r="Y11287" t="s">
        <v>83</v>
      </c>
      <c r="Z11287" t="s">
        <v>118</v>
      </c>
      <c r="AA11287" t="s">
        <v>119</v>
      </c>
      <c r="AB11287" t="s">
        <v>84</v>
      </c>
      <c r="AC11287" t="s">
        <v>85</v>
      </c>
      <c r="AD11287" t="s">
        <v>50</v>
      </c>
      <c r="AE11287" t="s">
        <v>45</v>
      </c>
      <c r="AF11287" t="s">
        <v>108</v>
      </c>
      <c r="AG11287" t="s">
        <v>71</v>
      </c>
      <c r="AH11287" t="s">
        <v>53</v>
      </c>
      <c r="AI11287" t="s">
        <v>54</v>
      </c>
      <c r="AJ11287" t="s">
        <v>49</v>
      </c>
    </row>
    <row r="11288" spans="1:36">
      <c r="A11288" s="6">
        <v>8345</v>
      </c>
      <c r="B11288" t="s">
        <v>36</v>
      </c>
      <c r="C11288" t="s">
        <v>36</v>
      </c>
      <c r="D11288" t="s">
        <v>36</v>
      </c>
      <c r="E11288" t="s">
        <v>36</v>
      </c>
      <c r="F11288" t="s">
        <v>36</v>
      </c>
      <c r="G11288" t="s">
        <v>36</v>
      </c>
      <c r="H11288" t="s">
        <v>36</v>
      </c>
      <c r="I11288">
        <v>0</v>
      </c>
      <c r="J11288" s="1">
        <v>0</v>
      </c>
      <c r="K11288">
        <v>0</v>
      </c>
      <c r="L11288" t="s">
        <v>37</v>
      </c>
      <c r="M11288" t="s">
        <v>37</v>
      </c>
      <c r="N11288">
        <v>0</v>
      </c>
      <c r="O11288" t="s">
        <v>36</v>
      </c>
      <c r="P11288" s="2">
        <v>0</v>
      </c>
      <c r="Q11288">
        <v>0</v>
      </c>
      <c r="R11288">
        <v>0</v>
      </c>
      <c r="S11288">
        <v>12</v>
      </c>
      <c r="T11288">
        <v>0</v>
      </c>
      <c r="U11288" t="s">
        <v>36</v>
      </c>
      <c r="V11288" t="s">
        <v>36</v>
      </c>
      <c r="W11288" t="s">
        <v>38</v>
      </c>
      <c r="X11288" t="s">
        <v>39</v>
      </c>
      <c r="Y11288" t="s">
        <v>40</v>
      </c>
      <c r="Z11288" t="s">
        <v>41</v>
      </c>
      <c r="AA11288" t="s">
        <v>42</v>
      </c>
      <c r="AB11288" t="s">
        <v>43</v>
      </c>
      <c r="AC11288" t="s">
        <v>44</v>
      </c>
      <c r="AD11288" t="s">
        <v>50</v>
      </c>
      <c r="AE11288" t="s">
        <v>45</v>
      </c>
      <c r="AF11288" t="s">
        <v>46</v>
      </c>
      <c r="AG11288" t="s">
        <v>39</v>
      </c>
      <c r="AH11288" t="s">
        <v>53</v>
      </c>
      <c r="AI11288" t="s">
        <v>54</v>
      </c>
      <c r="AJ11288" t="s">
        <v>49</v>
      </c>
    </row>
    <row r="11289" spans="1:36">
      <c r="A11289" s="6">
        <v>8347</v>
      </c>
      <c r="B11289" t="s">
        <v>57</v>
      </c>
      <c r="C11289" t="s">
        <v>61</v>
      </c>
      <c r="D11289" t="s">
        <v>62</v>
      </c>
      <c r="E11289" t="s">
        <v>63</v>
      </c>
      <c r="F11289">
        <v>1</v>
      </c>
      <c r="G11289" t="s">
        <v>61</v>
      </c>
      <c r="H11289" t="s">
        <v>64</v>
      </c>
      <c r="I11289">
        <v>45990000</v>
      </c>
      <c r="J11289" s="1">
        <v>0.14783979125896934</v>
      </c>
      <c r="K11289">
        <v>734</v>
      </c>
      <c r="L11289" t="s">
        <v>128</v>
      </c>
      <c r="M11289" t="s">
        <v>37</v>
      </c>
      <c r="N11289">
        <v>25</v>
      </c>
      <c r="O11289" t="s">
        <v>90</v>
      </c>
      <c r="P11289" s="2">
        <v>29.06027397260274</v>
      </c>
      <c r="Q11289">
        <v>0</v>
      </c>
      <c r="R11289">
        <v>6972342</v>
      </c>
      <c r="S11289">
        <v>10</v>
      </c>
      <c r="T11289">
        <v>2473898</v>
      </c>
      <c r="U11289" t="s">
        <v>67</v>
      </c>
      <c r="V11289" t="s">
        <v>68</v>
      </c>
      <c r="W11289" t="s">
        <v>69</v>
      </c>
      <c r="X11289" t="s">
        <v>70</v>
      </c>
      <c r="Y11289" t="s">
        <v>71</v>
      </c>
      <c r="Z11289" t="s">
        <v>118</v>
      </c>
      <c r="AA11289" t="s">
        <v>119</v>
      </c>
      <c r="AB11289" t="s">
        <v>106</v>
      </c>
      <c r="AC11289" t="s">
        <v>107</v>
      </c>
      <c r="AD11289" t="s">
        <v>50</v>
      </c>
      <c r="AE11289" t="s">
        <v>45</v>
      </c>
      <c r="AF11289" t="s">
        <v>108</v>
      </c>
      <c r="AG11289" t="s">
        <v>71</v>
      </c>
      <c r="AH11289" t="s">
        <v>53</v>
      </c>
      <c r="AI11289" t="s">
        <v>54</v>
      </c>
      <c r="AJ11289" t="s">
        <v>95</v>
      </c>
    </row>
    <row r="11290" spans="1:36">
      <c r="A11290" s="6">
        <v>8349</v>
      </c>
      <c r="B11290" t="s">
        <v>36</v>
      </c>
      <c r="C11290" t="s">
        <v>36</v>
      </c>
      <c r="D11290" t="s">
        <v>36</v>
      </c>
      <c r="E11290" t="s">
        <v>36</v>
      </c>
      <c r="F11290" t="s">
        <v>36</v>
      </c>
      <c r="G11290" t="s">
        <v>36</v>
      </c>
      <c r="H11290" t="s">
        <v>36</v>
      </c>
      <c r="I11290">
        <v>0</v>
      </c>
      <c r="J11290" s="1">
        <v>0</v>
      </c>
      <c r="K11290">
        <v>0</v>
      </c>
      <c r="L11290" t="s">
        <v>37</v>
      </c>
      <c r="M11290" t="s">
        <v>37</v>
      </c>
      <c r="N11290">
        <v>0</v>
      </c>
      <c r="O11290" t="s">
        <v>36</v>
      </c>
      <c r="P11290" s="2">
        <v>0</v>
      </c>
      <c r="Q11290">
        <v>0</v>
      </c>
      <c r="R11290">
        <v>0</v>
      </c>
      <c r="S11290">
        <v>10</v>
      </c>
      <c r="T11290">
        <v>0</v>
      </c>
      <c r="U11290" t="s">
        <v>36</v>
      </c>
      <c r="V11290" t="s">
        <v>36</v>
      </c>
      <c r="W11290" t="s">
        <v>38</v>
      </c>
      <c r="X11290" t="s">
        <v>39</v>
      </c>
      <c r="Y11290" t="s">
        <v>40</v>
      </c>
      <c r="Z11290" t="s">
        <v>41</v>
      </c>
      <c r="AA11290" t="s">
        <v>42</v>
      </c>
      <c r="AB11290" t="s">
        <v>43</v>
      </c>
      <c r="AC11290" t="s">
        <v>44</v>
      </c>
      <c r="AD11290" t="s">
        <v>50</v>
      </c>
      <c r="AE11290" t="s">
        <v>45</v>
      </c>
      <c r="AF11290" t="s">
        <v>46</v>
      </c>
      <c r="AG11290" t="s">
        <v>39</v>
      </c>
      <c r="AH11290" t="s">
        <v>53</v>
      </c>
      <c r="AI11290" t="s">
        <v>54</v>
      </c>
      <c r="AJ11290" t="s">
        <v>49</v>
      </c>
    </row>
    <row r="11291" spans="1:36">
      <c r="A11291" s="6">
        <v>8350</v>
      </c>
      <c r="B11291" t="s">
        <v>57</v>
      </c>
      <c r="C11291" t="s">
        <v>89</v>
      </c>
      <c r="D11291" t="s">
        <v>111</v>
      </c>
      <c r="E11291" t="s">
        <v>63</v>
      </c>
      <c r="F11291">
        <v>2</v>
      </c>
      <c r="G11291" t="s">
        <v>89</v>
      </c>
      <c r="H11291" t="s">
        <v>97</v>
      </c>
      <c r="I11291">
        <v>34390000</v>
      </c>
      <c r="J11291" s="1">
        <v>0.1258279441698168</v>
      </c>
      <c r="K11291">
        <v>770</v>
      </c>
      <c r="L11291" t="s">
        <v>65</v>
      </c>
      <c r="M11291" t="s">
        <v>37</v>
      </c>
      <c r="N11291">
        <v>240</v>
      </c>
      <c r="O11291" t="s">
        <v>100</v>
      </c>
      <c r="P11291" s="2">
        <v>44.827397260273976</v>
      </c>
      <c r="Q11291">
        <v>0</v>
      </c>
      <c r="R11291">
        <v>6000000</v>
      </c>
      <c r="S11291">
        <v>9</v>
      </c>
      <c r="T11291">
        <v>2440857</v>
      </c>
      <c r="U11291" t="s">
        <v>67</v>
      </c>
      <c r="V11291" t="s">
        <v>68</v>
      </c>
      <c r="W11291" t="s">
        <v>69</v>
      </c>
      <c r="X11291" t="s">
        <v>70</v>
      </c>
      <c r="Y11291" t="s">
        <v>83</v>
      </c>
      <c r="Z11291" t="s">
        <v>103</v>
      </c>
      <c r="AA11291" t="s">
        <v>104</v>
      </c>
      <c r="AB11291" t="s">
        <v>74</v>
      </c>
      <c r="AC11291" t="s">
        <v>75</v>
      </c>
      <c r="AD11291" t="s">
        <v>50</v>
      </c>
      <c r="AE11291" t="s">
        <v>45</v>
      </c>
      <c r="AF11291" t="s">
        <v>108</v>
      </c>
      <c r="AG11291" t="s">
        <v>71</v>
      </c>
      <c r="AH11291" t="s">
        <v>53</v>
      </c>
      <c r="AI11291" t="s">
        <v>54</v>
      </c>
      <c r="AJ11291" t="s">
        <v>95</v>
      </c>
    </row>
    <row r="11292" spans="1:36">
      <c r="A11292" s="6">
        <v>8351</v>
      </c>
      <c r="B11292" t="s">
        <v>36</v>
      </c>
      <c r="C11292" t="s">
        <v>36</v>
      </c>
      <c r="D11292" t="s">
        <v>36</v>
      </c>
      <c r="E11292" t="s">
        <v>36</v>
      </c>
      <c r="F11292" t="s">
        <v>36</v>
      </c>
      <c r="G11292" t="s">
        <v>36</v>
      </c>
      <c r="H11292" t="s">
        <v>36</v>
      </c>
      <c r="I11292">
        <v>0</v>
      </c>
      <c r="J11292" s="1">
        <v>0</v>
      </c>
      <c r="K11292">
        <v>0</v>
      </c>
      <c r="L11292" t="s">
        <v>37</v>
      </c>
      <c r="M11292" t="s">
        <v>37</v>
      </c>
      <c r="N11292">
        <v>0</v>
      </c>
      <c r="O11292" t="s">
        <v>36</v>
      </c>
      <c r="P11292" s="2">
        <v>0</v>
      </c>
      <c r="Q11292">
        <v>0</v>
      </c>
      <c r="R11292">
        <v>0</v>
      </c>
      <c r="S11292">
        <v>10</v>
      </c>
      <c r="T11292">
        <v>0</v>
      </c>
      <c r="U11292" t="s">
        <v>36</v>
      </c>
      <c r="V11292" t="s">
        <v>36</v>
      </c>
      <c r="W11292" t="s">
        <v>38</v>
      </c>
      <c r="X11292" t="s">
        <v>39</v>
      </c>
      <c r="Y11292" t="s">
        <v>40</v>
      </c>
      <c r="Z11292" t="s">
        <v>41</v>
      </c>
      <c r="AA11292" t="s">
        <v>42</v>
      </c>
      <c r="AB11292" t="s">
        <v>43</v>
      </c>
      <c r="AC11292" t="s">
        <v>44</v>
      </c>
      <c r="AD11292" t="s">
        <v>50</v>
      </c>
      <c r="AE11292" t="s">
        <v>45</v>
      </c>
      <c r="AF11292" t="s">
        <v>46</v>
      </c>
      <c r="AG11292" t="s">
        <v>39</v>
      </c>
      <c r="AH11292" t="s">
        <v>53</v>
      </c>
      <c r="AI11292" t="s">
        <v>54</v>
      </c>
      <c r="AJ11292" t="s">
        <v>49</v>
      </c>
    </row>
    <row r="11293" spans="1:36">
      <c r="A11293" s="6">
        <v>8352</v>
      </c>
      <c r="B11293" t="s">
        <v>57</v>
      </c>
      <c r="C11293" t="s">
        <v>61</v>
      </c>
      <c r="D11293" t="s">
        <v>133</v>
      </c>
      <c r="E11293" t="s">
        <v>63</v>
      </c>
      <c r="F11293">
        <v>1</v>
      </c>
      <c r="G11293" t="s">
        <v>61</v>
      </c>
      <c r="H11293" t="s">
        <v>64</v>
      </c>
      <c r="I11293">
        <v>64990000</v>
      </c>
      <c r="J11293" s="1">
        <v>5.7211694106785657E-2</v>
      </c>
      <c r="K11293">
        <v>755</v>
      </c>
      <c r="L11293" t="s">
        <v>128</v>
      </c>
      <c r="M11293" t="s">
        <v>37</v>
      </c>
      <c r="N11293">
        <v>120</v>
      </c>
      <c r="O11293" t="s">
        <v>100</v>
      </c>
      <c r="P11293" s="2">
        <v>38.254794520547946</v>
      </c>
      <c r="Q11293">
        <v>0</v>
      </c>
      <c r="R11293">
        <v>6338071</v>
      </c>
      <c r="S11293">
        <v>10</v>
      </c>
      <c r="T11293">
        <v>0</v>
      </c>
      <c r="U11293" t="s">
        <v>67</v>
      </c>
      <c r="V11293" t="s">
        <v>68</v>
      </c>
      <c r="W11293" t="s">
        <v>69</v>
      </c>
      <c r="X11293" t="s">
        <v>70</v>
      </c>
      <c r="Y11293" t="s">
        <v>83</v>
      </c>
      <c r="Z11293" t="s">
        <v>103</v>
      </c>
      <c r="AA11293" t="s">
        <v>104</v>
      </c>
      <c r="AB11293" t="s">
        <v>106</v>
      </c>
      <c r="AC11293" t="s">
        <v>107</v>
      </c>
      <c r="AD11293" t="s">
        <v>50</v>
      </c>
      <c r="AE11293" t="s">
        <v>45</v>
      </c>
      <c r="AF11293" t="s">
        <v>108</v>
      </c>
      <c r="AG11293" t="s">
        <v>71</v>
      </c>
      <c r="AH11293" t="s">
        <v>53</v>
      </c>
      <c r="AI11293" t="s">
        <v>54</v>
      </c>
      <c r="AJ11293" t="s">
        <v>49</v>
      </c>
    </row>
    <row r="11294" spans="1:36">
      <c r="A11294" s="6">
        <v>8353</v>
      </c>
      <c r="B11294" t="s">
        <v>36</v>
      </c>
      <c r="C11294" t="s">
        <v>36</v>
      </c>
      <c r="D11294" t="s">
        <v>36</v>
      </c>
      <c r="E11294" t="s">
        <v>36</v>
      </c>
      <c r="F11294" t="s">
        <v>36</v>
      </c>
      <c r="G11294" t="s">
        <v>36</v>
      </c>
      <c r="H11294" t="s">
        <v>36</v>
      </c>
      <c r="I11294">
        <v>0</v>
      </c>
      <c r="J11294" s="1">
        <v>0</v>
      </c>
      <c r="K11294">
        <v>0</v>
      </c>
      <c r="L11294" t="s">
        <v>37</v>
      </c>
      <c r="M11294" t="s">
        <v>37</v>
      </c>
      <c r="N11294">
        <v>0</v>
      </c>
      <c r="O11294" t="s">
        <v>36</v>
      </c>
      <c r="P11294" s="2">
        <v>0</v>
      </c>
      <c r="Q11294">
        <v>0</v>
      </c>
      <c r="R11294">
        <v>0</v>
      </c>
      <c r="S11294">
        <v>10</v>
      </c>
      <c r="T11294">
        <v>0</v>
      </c>
      <c r="U11294" t="s">
        <v>36</v>
      </c>
      <c r="V11294" t="s">
        <v>36</v>
      </c>
      <c r="W11294" t="s">
        <v>38</v>
      </c>
      <c r="X11294" t="s">
        <v>39</v>
      </c>
      <c r="Y11294" t="s">
        <v>40</v>
      </c>
      <c r="Z11294" t="s">
        <v>41</v>
      </c>
      <c r="AA11294" t="s">
        <v>42</v>
      </c>
      <c r="AB11294" t="s">
        <v>43</v>
      </c>
      <c r="AC11294" t="s">
        <v>44</v>
      </c>
      <c r="AD11294" t="s">
        <v>50</v>
      </c>
      <c r="AE11294" t="s">
        <v>45</v>
      </c>
      <c r="AF11294" t="s">
        <v>46</v>
      </c>
      <c r="AG11294" t="s">
        <v>39</v>
      </c>
      <c r="AH11294" t="s">
        <v>53</v>
      </c>
      <c r="AI11294" t="s">
        <v>54</v>
      </c>
      <c r="AJ11294" t="s">
        <v>49</v>
      </c>
    </row>
    <row r="11295" spans="1:36">
      <c r="A11295" s="6">
        <v>8354</v>
      </c>
      <c r="B11295" t="s">
        <v>57</v>
      </c>
      <c r="C11295" t="s">
        <v>89</v>
      </c>
      <c r="D11295" t="s">
        <v>62</v>
      </c>
      <c r="E11295" t="s">
        <v>63</v>
      </c>
      <c r="F11295">
        <v>2</v>
      </c>
      <c r="G11295" t="s">
        <v>89</v>
      </c>
      <c r="H11295" t="s">
        <v>97</v>
      </c>
      <c r="I11295">
        <v>112000000</v>
      </c>
      <c r="J11295" s="1">
        <v>0.77269729464285719</v>
      </c>
      <c r="K11295">
        <v>665</v>
      </c>
      <c r="L11295" t="s">
        <v>80</v>
      </c>
      <c r="M11295" t="s">
        <v>37</v>
      </c>
      <c r="N11295">
        <v>60</v>
      </c>
      <c r="O11295" t="s">
        <v>90</v>
      </c>
      <c r="P11295" s="2">
        <v>43.126027397260273</v>
      </c>
      <c r="Q11295">
        <v>0</v>
      </c>
      <c r="R11295">
        <v>20000000</v>
      </c>
      <c r="S11295">
        <v>72</v>
      </c>
      <c r="T11295">
        <v>2440857</v>
      </c>
      <c r="U11295" t="s">
        <v>67</v>
      </c>
      <c r="V11295" t="s">
        <v>68</v>
      </c>
      <c r="W11295" t="s">
        <v>121</v>
      </c>
      <c r="X11295" t="s">
        <v>71</v>
      </c>
      <c r="Y11295" t="s">
        <v>71</v>
      </c>
      <c r="Z11295" t="s">
        <v>55</v>
      </c>
      <c r="AA11295" t="s">
        <v>91</v>
      </c>
      <c r="AB11295" t="s">
        <v>74</v>
      </c>
      <c r="AC11295" t="s">
        <v>75</v>
      </c>
      <c r="AD11295" t="s">
        <v>50</v>
      </c>
      <c r="AE11295" t="s">
        <v>45</v>
      </c>
      <c r="AF11295" t="s">
        <v>78</v>
      </c>
      <c r="AG11295" t="s">
        <v>79</v>
      </c>
      <c r="AH11295" t="s">
        <v>59</v>
      </c>
      <c r="AI11295" t="s">
        <v>60</v>
      </c>
      <c r="AJ11295" t="s">
        <v>95</v>
      </c>
    </row>
    <row r="11296" spans="1:36">
      <c r="A11296" s="6">
        <v>8355</v>
      </c>
      <c r="B11296" t="s">
        <v>36</v>
      </c>
      <c r="C11296" t="s">
        <v>36</v>
      </c>
      <c r="D11296" t="s">
        <v>36</v>
      </c>
      <c r="E11296" t="s">
        <v>36</v>
      </c>
      <c r="F11296" t="s">
        <v>36</v>
      </c>
      <c r="G11296" t="s">
        <v>36</v>
      </c>
      <c r="H11296" t="s">
        <v>36</v>
      </c>
      <c r="I11296">
        <v>0</v>
      </c>
      <c r="J11296" s="1">
        <v>0</v>
      </c>
      <c r="K11296">
        <v>0</v>
      </c>
      <c r="L11296" t="s">
        <v>37</v>
      </c>
      <c r="M11296" t="s">
        <v>37</v>
      </c>
      <c r="N11296">
        <v>0</v>
      </c>
      <c r="O11296" t="s">
        <v>36</v>
      </c>
      <c r="P11296" s="2">
        <v>0</v>
      </c>
      <c r="Q11296">
        <v>0</v>
      </c>
      <c r="R11296">
        <v>0</v>
      </c>
      <c r="S11296">
        <v>12</v>
      </c>
      <c r="T11296">
        <v>0</v>
      </c>
      <c r="U11296" t="s">
        <v>36</v>
      </c>
      <c r="V11296" t="s">
        <v>36</v>
      </c>
      <c r="W11296" t="s">
        <v>38</v>
      </c>
      <c r="X11296" t="s">
        <v>39</v>
      </c>
      <c r="Y11296" t="s">
        <v>40</v>
      </c>
      <c r="Z11296" t="s">
        <v>41</v>
      </c>
      <c r="AA11296" t="s">
        <v>42</v>
      </c>
      <c r="AB11296" t="s">
        <v>43</v>
      </c>
      <c r="AC11296" t="s">
        <v>44</v>
      </c>
      <c r="AD11296" t="s">
        <v>50</v>
      </c>
      <c r="AE11296" t="s">
        <v>45</v>
      </c>
      <c r="AF11296" t="s">
        <v>46</v>
      </c>
      <c r="AG11296" t="s">
        <v>39</v>
      </c>
      <c r="AH11296" t="s">
        <v>53</v>
      </c>
      <c r="AI11296" t="s">
        <v>54</v>
      </c>
      <c r="AJ11296" t="s">
        <v>49</v>
      </c>
    </row>
    <row r="11297" spans="1:36">
      <c r="A11297" s="6">
        <v>8357</v>
      </c>
      <c r="B11297" t="s">
        <v>36</v>
      </c>
      <c r="C11297" t="s">
        <v>36</v>
      </c>
      <c r="D11297" t="s">
        <v>36</v>
      </c>
      <c r="E11297" t="s">
        <v>36</v>
      </c>
      <c r="F11297" t="s">
        <v>36</v>
      </c>
      <c r="G11297" t="s">
        <v>36</v>
      </c>
      <c r="H11297" t="s">
        <v>36</v>
      </c>
      <c r="I11297">
        <v>0</v>
      </c>
      <c r="J11297" s="1">
        <v>0</v>
      </c>
      <c r="K11297">
        <v>0</v>
      </c>
      <c r="L11297" t="s">
        <v>37</v>
      </c>
      <c r="M11297" t="s">
        <v>37</v>
      </c>
      <c r="N11297">
        <v>0</v>
      </c>
      <c r="O11297" t="s">
        <v>36</v>
      </c>
      <c r="P11297" s="2">
        <v>0</v>
      </c>
      <c r="Q11297">
        <v>0</v>
      </c>
      <c r="R11297">
        <v>0</v>
      </c>
      <c r="S11297">
        <v>10</v>
      </c>
      <c r="T11297">
        <v>0</v>
      </c>
      <c r="U11297" t="s">
        <v>36</v>
      </c>
      <c r="V11297" t="s">
        <v>36</v>
      </c>
      <c r="W11297" t="s">
        <v>38</v>
      </c>
      <c r="X11297" t="s">
        <v>39</v>
      </c>
      <c r="Y11297" t="s">
        <v>40</v>
      </c>
      <c r="Z11297" t="s">
        <v>41</v>
      </c>
      <c r="AA11297" t="s">
        <v>42</v>
      </c>
      <c r="AB11297" t="s">
        <v>43</v>
      </c>
      <c r="AC11297" t="s">
        <v>44</v>
      </c>
      <c r="AD11297" t="s">
        <v>50</v>
      </c>
      <c r="AE11297" t="s">
        <v>45</v>
      </c>
      <c r="AF11297" t="s">
        <v>46</v>
      </c>
      <c r="AG11297" t="s">
        <v>39</v>
      </c>
      <c r="AH11297" t="s">
        <v>53</v>
      </c>
      <c r="AI11297" t="s">
        <v>54</v>
      </c>
      <c r="AJ11297" t="s">
        <v>49</v>
      </c>
    </row>
    <row r="11298" spans="1:36">
      <c r="A11298" s="6">
        <v>8360</v>
      </c>
      <c r="B11298" t="s">
        <v>57</v>
      </c>
      <c r="C11298" t="s">
        <v>89</v>
      </c>
      <c r="D11298" t="s">
        <v>111</v>
      </c>
      <c r="E11298" t="s">
        <v>110</v>
      </c>
      <c r="F11298">
        <v>2</v>
      </c>
      <c r="G11298" t="s">
        <v>89</v>
      </c>
      <c r="H11298" t="s">
        <v>122</v>
      </c>
      <c r="I11298">
        <v>97990000</v>
      </c>
      <c r="J11298" s="1">
        <v>0.8862809878559037</v>
      </c>
      <c r="K11298">
        <v>670</v>
      </c>
      <c r="L11298" t="s">
        <v>65</v>
      </c>
      <c r="M11298" t="s">
        <v>37</v>
      </c>
      <c r="N11298">
        <v>36</v>
      </c>
      <c r="O11298" t="s">
        <v>90</v>
      </c>
      <c r="P11298" s="2">
        <v>48.293150684931504</v>
      </c>
      <c r="Q11298">
        <v>0</v>
      </c>
      <c r="R11298">
        <v>8000000</v>
      </c>
      <c r="S11298">
        <v>84</v>
      </c>
      <c r="T11298">
        <v>2856674</v>
      </c>
      <c r="U11298" t="s">
        <v>67</v>
      </c>
      <c r="V11298" t="s">
        <v>68</v>
      </c>
      <c r="W11298" t="s">
        <v>121</v>
      </c>
      <c r="X11298" t="s">
        <v>71</v>
      </c>
      <c r="Y11298" t="s">
        <v>71</v>
      </c>
      <c r="Z11298" t="s">
        <v>118</v>
      </c>
      <c r="AA11298" t="s">
        <v>119</v>
      </c>
      <c r="AB11298" t="s">
        <v>74</v>
      </c>
      <c r="AC11298" t="s">
        <v>75</v>
      </c>
      <c r="AD11298" t="s">
        <v>50</v>
      </c>
      <c r="AE11298" t="s">
        <v>45</v>
      </c>
      <c r="AF11298" t="s">
        <v>86</v>
      </c>
      <c r="AG11298" t="s">
        <v>70</v>
      </c>
      <c r="AH11298" t="s">
        <v>59</v>
      </c>
      <c r="AI11298" t="s">
        <v>60</v>
      </c>
      <c r="AJ11298" t="s">
        <v>95</v>
      </c>
    </row>
    <row r="11299" spans="1:36">
      <c r="A11299" s="6">
        <v>8361</v>
      </c>
      <c r="B11299" t="s">
        <v>36</v>
      </c>
      <c r="C11299" t="s">
        <v>36</v>
      </c>
      <c r="D11299" t="s">
        <v>36</v>
      </c>
      <c r="E11299" t="s">
        <v>36</v>
      </c>
      <c r="F11299" t="s">
        <v>36</v>
      </c>
      <c r="G11299" t="s">
        <v>36</v>
      </c>
      <c r="H11299" t="s">
        <v>36</v>
      </c>
      <c r="I11299">
        <v>0</v>
      </c>
      <c r="J11299" s="1">
        <v>0</v>
      </c>
      <c r="K11299">
        <v>0</v>
      </c>
      <c r="L11299" t="s">
        <v>37</v>
      </c>
      <c r="M11299" t="s">
        <v>37</v>
      </c>
      <c r="N11299">
        <v>0</v>
      </c>
      <c r="O11299" t="s">
        <v>36</v>
      </c>
      <c r="P11299" s="2">
        <v>0</v>
      </c>
      <c r="Q11299">
        <v>0</v>
      </c>
      <c r="R11299">
        <v>0</v>
      </c>
      <c r="S11299">
        <v>10</v>
      </c>
      <c r="T11299">
        <v>0</v>
      </c>
      <c r="U11299" t="s">
        <v>36</v>
      </c>
      <c r="V11299" t="s">
        <v>36</v>
      </c>
      <c r="W11299" t="s">
        <v>38</v>
      </c>
      <c r="X11299" t="s">
        <v>39</v>
      </c>
      <c r="Y11299" t="s">
        <v>40</v>
      </c>
      <c r="Z11299" t="s">
        <v>41</v>
      </c>
      <c r="AA11299" t="s">
        <v>42</v>
      </c>
      <c r="AB11299" t="s">
        <v>43</v>
      </c>
      <c r="AC11299" t="s">
        <v>44</v>
      </c>
      <c r="AD11299" t="s">
        <v>50</v>
      </c>
      <c r="AE11299" t="s">
        <v>45</v>
      </c>
      <c r="AF11299" t="s">
        <v>46</v>
      </c>
      <c r="AG11299" t="s">
        <v>39</v>
      </c>
      <c r="AH11299" t="s">
        <v>53</v>
      </c>
      <c r="AI11299" t="s">
        <v>54</v>
      </c>
      <c r="AJ11299" t="s">
        <v>49</v>
      </c>
    </row>
    <row r="11300" spans="1:36">
      <c r="A11300" s="6">
        <v>8362</v>
      </c>
      <c r="B11300" t="s">
        <v>57</v>
      </c>
      <c r="C11300" t="s">
        <v>61</v>
      </c>
      <c r="D11300" t="s">
        <v>62</v>
      </c>
      <c r="E11300" t="s">
        <v>63</v>
      </c>
      <c r="F11300">
        <v>1</v>
      </c>
      <c r="G11300" t="s">
        <v>61</v>
      </c>
      <c r="H11300" t="s">
        <v>64</v>
      </c>
      <c r="I11300">
        <v>34993000</v>
      </c>
      <c r="J11300" s="1">
        <v>0.10737070271197097</v>
      </c>
      <c r="K11300">
        <v>682</v>
      </c>
      <c r="L11300" t="s">
        <v>128</v>
      </c>
      <c r="M11300" t="s">
        <v>37</v>
      </c>
      <c r="N11300">
        <v>60</v>
      </c>
      <c r="O11300" t="s">
        <v>100</v>
      </c>
      <c r="P11300" s="2">
        <v>38.254794520547946</v>
      </c>
      <c r="Q11300">
        <v>24</v>
      </c>
      <c r="R11300">
        <v>7500000</v>
      </c>
      <c r="S11300">
        <v>10</v>
      </c>
      <c r="T11300">
        <v>0</v>
      </c>
      <c r="U11300" t="s">
        <v>67</v>
      </c>
      <c r="V11300" t="s">
        <v>68</v>
      </c>
      <c r="W11300" t="s">
        <v>121</v>
      </c>
      <c r="X11300" t="s">
        <v>71</v>
      </c>
      <c r="Y11300" t="s">
        <v>71</v>
      </c>
      <c r="Z11300" t="s">
        <v>55</v>
      </c>
      <c r="AA11300" t="s">
        <v>91</v>
      </c>
      <c r="AB11300" t="s">
        <v>106</v>
      </c>
      <c r="AC11300" t="s">
        <v>107</v>
      </c>
      <c r="AD11300" t="s">
        <v>174</v>
      </c>
      <c r="AE11300" t="s">
        <v>175</v>
      </c>
      <c r="AF11300" t="s">
        <v>86</v>
      </c>
      <c r="AG11300" t="s">
        <v>70</v>
      </c>
      <c r="AH11300" t="s">
        <v>53</v>
      </c>
      <c r="AI11300" t="s">
        <v>54</v>
      </c>
      <c r="AJ11300" t="s">
        <v>49</v>
      </c>
    </row>
    <row r="11301" spans="1:36">
      <c r="A11301" s="6">
        <v>8363</v>
      </c>
      <c r="B11301" t="s">
        <v>57</v>
      </c>
      <c r="C11301" t="s">
        <v>89</v>
      </c>
      <c r="D11301" t="s">
        <v>96</v>
      </c>
      <c r="E11301" t="s">
        <v>63</v>
      </c>
      <c r="F11301">
        <v>2</v>
      </c>
      <c r="G11301" t="s">
        <v>89</v>
      </c>
      <c r="H11301" t="s">
        <v>64</v>
      </c>
      <c r="I11301">
        <v>80001000</v>
      </c>
      <c r="J11301" s="1">
        <v>1.035707978650267</v>
      </c>
      <c r="K11301">
        <v>0</v>
      </c>
      <c r="L11301" t="s">
        <v>65</v>
      </c>
      <c r="M11301" t="s">
        <v>37</v>
      </c>
      <c r="N11301">
        <v>96</v>
      </c>
      <c r="O11301" t="s">
        <v>90</v>
      </c>
      <c r="P11301" s="2">
        <v>33.660273972602738</v>
      </c>
      <c r="Q11301">
        <v>1</v>
      </c>
      <c r="R11301">
        <v>20000000</v>
      </c>
      <c r="S11301">
        <v>72</v>
      </c>
      <c r="T11301">
        <v>2856674</v>
      </c>
      <c r="U11301" t="s">
        <v>67</v>
      </c>
      <c r="V11301" t="s">
        <v>68</v>
      </c>
      <c r="W11301" t="s">
        <v>38</v>
      </c>
      <c r="X11301" t="s">
        <v>39</v>
      </c>
      <c r="Y11301" t="s">
        <v>40</v>
      </c>
      <c r="Z11301" t="s">
        <v>72</v>
      </c>
      <c r="AA11301" t="s">
        <v>73</v>
      </c>
      <c r="AB11301" t="s">
        <v>106</v>
      </c>
      <c r="AC11301" t="s">
        <v>107</v>
      </c>
      <c r="AD11301" t="s">
        <v>76</v>
      </c>
      <c r="AE11301" t="s">
        <v>77</v>
      </c>
      <c r="AF11301" t="s">
        <v>78</v>
      </c>
      <c r="AG11301" t="s">
        <v>79</v>
      </c>
      <c r="AH11301" t="s">
        <v>59</v>
      </c>
      <c r="AI11301" t="s">
        <v>60</v>
      </c>
      <c r="AJ11301" t="s">
        <v>95</v>
      </c>
    </row>
    <row r="11302" spans="1:36">
      <c r="A11302" s="6">
        <v>8364</v>
      </c>
      <c r="B11302" t="s">
        <v>57</v>
      </c>
      <c r="C11302" t="s">
        <v>61</v>
      </c>
      <c r="D11302" t="s">
        <v>133</v>
      </c>
      <c r="E11302" t="s">
        <v>63</v>
      </c>
      <c r="F11302">
        <v>1</v>
      </c>
      <c r="G11302" t="s">
        <v>61</v>
      </c>
      <c r="H11302" t="s">
        <v>64</v>
      </c>
      <c r="I11302">
        <v>49190000</v>
      </c>
      <c r="J11302" s="1">
        <v>5.3856861150640374E-2</v>
      </c>
      <c r="K11302">
        <v>871</v>
      </c>
      <c r="L11302" t="s">
        <v>80</v>
      </c>
      <c r="M11302" t="s">
        <v>37</v>
      </c>
      <c r="N11302">
        <v>24</v>
      </c>
      <c r="O11302" t="s">
        <v>90</v>
      </c>
      <c r="P11302" s="2">
        <v>49.961643835616435</v>
      </c>
      <c r="Q11302">
        <v>0</v>
      </c>
      <c r="R11302">
        <v>4200000</v>
      </c>
      <c r="S11302">
        <v>10</v>
      </c>
      <c r="T11302">
        <v>0</v>
      </c>
      <c r="U11302" t="s">
        <v>67</v>
      </c>
      <c r="V11302" t="s">
        <v>68</v>
      </c>
      <c r="W11302" t="s">
        <v>82</v>
      </c>
      <c r="X11302" t="s">
        <v>79</v>
      </c>
      <c r="Y11302" t="s">
        <v>83</v>
      </c>
      <c r="Z11302" t="s">
        <v>118</v>
      </c>
      <c r="AA11302" t="s">
        <v>119</v>
      </c>
      <c r="AB11302" t="s">
        <v>74</v>
      </c>
      <c r="AC11302" t="s">
        <v>75</v>
      </c>
      <c r="AD11302" t="s">
        <v>50</v>
      </c>
      <c r="AE11302" t="s">
        <v>45</v>
      </c>
      <c r="AF11302" t="s">
        <v>108</v>
      </c>
      <c r="AG11302" t="s">
        <v>71</v>
      </c>
      <c r="AH11302" t="s">
        <v>53</v>
      </c>
      <c r="AI11302" t="s">
        <v>54</v>
      </c>
      <c r="AJ11302" t="s">
        <v>49</v>
      </c>
    </row>
    <row r="11303" spans="1:36">
      <c r="A11303" s="6">
        <v>8365</v>
      </c>
      <c r="B11303" t="s">
        <v>57</v>
      </c>
      <c r="C11303" t="s">
        <v>61</v>
      </c>
      <c r="D11303" t="s">
        <v>126</v>
      </c>
      <c r="E11303" t="s">
        <v>63</v>
      </c>
      <c r="F11303">
        <v>1</v>
      </c>
      <c r="G11303" t="s">
        <v>61</v>
      </c>
      <c r="H11303" t="s">
        <v>64</v>
      </c>
      <c r="I11303">
        <v>40000000</v>
      </c>
      <c r="J11303" s="1">
        <v>9.2135474999999994E-2</v>
      </c>
      <c r="K11303">
        <v>796</v>
      </c>
      <c r="L11303" t="s">
        <v>80</v>
      </c>
      <c r="M11303" t="s">
        <v>37</v>
      </c>
      <c r="N11303">
        <v>240</v>
      </c>
      <c r="O11303" t="s">
        <v>100</v>
      </c>
      <c r="P11303" s="2">
        <v>43.367123287671234</v>
      </c>
      <c r="Q11303">
        <v>0</v>
      </c>
      <c r="R11303">
        <v>12929129</v>
      </c>
      <c r="S11303">
        <v>10</v>
      </c>
      <c r="T11303">
        <v>0</v>
      </c>
      <c r="U11303" t="s">
        <v>67</v>
      </c>
      <c r="V11303" t="s">
        <v>68</v>
      </c>
      <c r="W11303" t="s">
        <v>69</v>
      </c>
      <c r="X11303" t="s">
        <v>70</v>
      </c>
      <c r="Y11303" t="s">
        <v>83</v>
      </c>
      <c r="Z11303" t="s">
        <v>103</v>
      </c>
      <c r="AA11303" t="s">
        <v>104</v>
      </c>
      <c r="AB11303" t="s">
        <v>74</v>
      </c>
      <c r="AC11303" t="s">
        <v>75</v>
      </c>
      <c r="AD11303" t="s">
        <v>50</v>
      </c>
      <c r="AE11303" t="s">
        <v>45</v>
      </c>
      <c r="AF11303" t="s">
        <v>86</v>
      </c>
      <c r="AG11303" t="s">
        <v>70</v>
      </c>
      <c r="AH11303" t="s">
        <v>53</v>
      </c>
      <c r="AI11303" t="s">
        <v>54</v>
      </c>
      <c r="AJ11303" t="s">
        <v>49</v>
      </c>
    </row>
    <row r="11304" spans="1:36">
      <c r="A11304" s="6">
        <v>8367</v>
      </c>
      <c r="B11304" t="s">
        <v>57</v>
      </c>
      <c r="C11304" t="s">
        <v>89</v>
      </c>
      <c r="D11304" t="s">
        <v>62</v>
      </c>
      <c r="E11304" t="s">
        <v>63</v>
      </c>
      <c r="F11304">
        <v>2</v>
      </c>
      <c r="G11304" t="s">
        <v>89</v>
      </c>
      <c r="H11304" t="s">
        <v>122</v>
      </c>
      <c r="I11304">
        <v>59490000</v>
      </c>
      <c r="J11304" s="1">
        <v>1.0840477391158179</v>
      </c>
      <c r="K11304">
        <v>820</v>
      </c>
      <c r="L11304" t="s">
        <v>80</v>
      </c>
      <c r="M11304" t="s">
        <v>92</v>
      </c>
      <c r="N11304">
        <v>120</v>
      </c>
      <c r="O11304" t="s">
        <v>100</v>
      </c>
      <c r="P11304" s="2">
        <v>47.520547945205479</v>
      </c>
      <c r="Q11304">
        <v>0</v>
      </c>
      <c r="R11304">
        <v>7000000</v>
      </c>
      <c r="S11304">
        <v>84</v>
      </c>
      <c r="T11304">
        <v>0</v>
      </c>
      <c r="U11304" t="s">
        <v>67</v>
      </c>
      <c r="V11304" t="s">
        <v>68</v>
      </c>
      <c r="W11304" t="s">
        <v>82</v>
      </c>
      <c r="X11304" t="s">
        <v>79</v>
      </c>
      <c r="Y11304" t="s">
        <v>83</v>
      </c>
      <c r="Z11304" t="s">
        <v>103</v>
      </c>
      <c r="AA11304" t="s">
        <v>104</v>
      </c>
      <c r="AB11304" t="s">
        <v>74</v>
      </c>
      <c r="AC11304" t="s">
        <v>75</v>
      </c>
      <c r="AD11304" t="s">
        <v>50</v>
      </c>
      <c r="AE11304" t="s">
        <v>45</v>
      </c>
      <c r="AF11304" t="s">
        <v>108</v>
      </c>
      <c r="AG11304" t="s">
        <v>71</v>
      </c>
      <c r="AH11304" t="s">
        <v>59</v>
      </c>
      <c r="AI11304" t="s">
        <v>60</v>
      </c>
      <c r="AJ11304" t="s">
        <v>49</v>
      </c>
    </row>
    <row r="11305" spans="1:36">
      <c r="A11305" s="6">
        <v>8368</v>
      </c>
      <c r="B11305" t="s">
        <v>57</v>
      </c>
      <c r="C11305" t="s">
        <v>61</v>
      </c>
      <c r="D11305" t="s">
        <v>62</v>
      </c>
      <c r="E11305" t="s">
        <v>63</v>
      </c>
      <c r="F11305">
        <v>1</v>
      </c>
      <c r="G11305" t="s">
        <v>61</v>
      </c>
      <c r="H11305" t="s">
        <v>64</v>
      </c>
      <c r="I11305">
        <v>35000000</v>
      </c>
      <c r="J11305" s="1">
        <v>1</v>
      </c>
      <c r="K11305">
        <v>716</v>
      </c>
      <c r="L11305" t="s">
        <v>80</v>
      </c>
      <c r="M11305" t="s">
        <v>37</v>
      </c>
      <c r="N11305">
        <v>312</v>
      </c>
      <c r="O11305" t="s">
        <v>100</v>
      </c>
      <c r="P11305" s="2">
        <v>52.046575342465751</v>
      </c>
      <c r="Q11305">
        <v>0</v>
      </c>
      <c r="R11305">
        <v>5400000</v>
      </c>
      <c r="S11305">
        <v>72</v>
      </c>
      <c r="T11305">
        <v>0</v>
      </c>
      <c r="U11305" t="s">
        <v>67</v>
      </c>
      <c r="V11305" t="s">
        <v>68</v>
      </c>
      <c r="W11305" t="s">
        <v>69</v>
      </c>
      <c r="X11305" t="s">
        <v>70</v>
      </c>
      <c r="Y11305" t="s">
        <v>71</v>
      </c>
      <c r="Z11305" t="s">
        <v>103</v>
      </c>
      <c r="AA11305" t="s">
        <v>104</v>
      </c>
      <c r="AB11305" t="s">
        <v>74</v>
      </c>
      <c r="AC11305" t="s">
        <v>75</v>
      </c>
      <c r="AD11305" t="s">
        <v>50</v>
      </c>
      <c r="AE11305" t="s">
        <v>45</v>
      </c>
      <c r="AF11305" t="s">
        <v>108</v>
      </c>
      <c r="AG11305" t="s">
        <v>71</v>
      </c>
      <c r="AH11305" t="s">
        <v>59</v>
      </c>
      <c r="AI11305" t="s">
        <v>60</v>
      </c>
      <c r="AJ11305" t="s">
        <v>49</v>
      </c>
    </row>
    <row r="11306" spans="1:36">
      <c r="A11306" s="6">
        <v>8370</v>
      </c>
      <c r="B11306" t="s">
        <v>57</v>
      </c>
      <c r="C11306" t="s">
        <v>89</v>
      </c>
      <c r="D11306" t="s">
        <v>111</v>
      </c>
      <c r="E11306" t="s">
        <v>63</v>
      </c>
      <c r="F11306">
        <v>2</v>
      </c>
      <c r="G11306" t="s">
        <v>89</v>
      </c>
      <c r="H11306" t="s">
        <v>97</v>
      </c>
      <c r="I11306">
        <v>35000000</v>
      </c>
      <c r="J11306" s="1">
        <v>1.5730478285714287</v>
      </c>
      <c r="K11306">
        <v>409</v>
      </c>
      <c r="L11306" t="s">
        <v>65</v>
      </c>
      <c r="M11306" t="s">
        <v>37</v>
      </c>
      <c r="N11306">
        <v>120</v>
      </c>
      <c r="O11306" t="s">
        <v>90</v>
      </c>
      <c r="P11306" s="2">
        <v>33.838356164383562</v>
      </c>
      <c r="Q11306">
        <v>0</v>
      </c>
      <c r="R11306">
        <v>3500000</v>
      </c>
      <c r="S11306">
        <v>72</v>
      </c>
      <c r="T11306">
        <v>2856674</v>
      </c>
      <c r="U11306" t="s">
        <v>105</v>
      </c>
      <c r="V11306" t="s">
        <v>68</v>
      </c>
      <c r="W11306" t="s">
        <v>38</v>
      </c>
      <c r="X11306" t="s">
        <v>39</v>
      </c>
      <c r="Y11306" t="s">
        <v>40</v>
      </c>
      <c r="Z11306" t="s">
        <v>103</v>
      </c>
      <c r="AA11306" t="s">
        <v>104</v>
      </c>
      <c r="AB11306" t="s">
        <v>106</v>
      </c>
      <c r="AC11306" t="s">
        <v>107</v>
      </c>
      <c r="AD11306" t="s">
        <v>50</v>
      </c>
      <c r="AE11306" t="s">
        <v>45</v>
      </c>
      <c r="AF11306" t="s">
        <v>108</v>
      </c>
      <c r="AG11306" t="s">
        <v>71</v>
      </c>
      <c r="AH11306" t="s">
        <v>59</v>
      </c>
      <c r="AI11306" t="s">
        <v>60</v>
      </c>
      <c r="AJ11306" t="s">
        <v>95</v>
      </c>
    </row>
    <row r="11307" spans="1:36">
      <c r="A11307" s="6">
        <v>8371</v>
      </c>
      <c r="B11307" t="s">
        <v>57</v>
      </c>
      <c r="C11307" t="s">
        <v>89</v>
      </c>
      <c r="D11307" t="s">
        <v>62</v>
      </c>
      <c r="E11307" t="s">
        <v>153</v>
      </c>
      <c r="F11307">
        <v>2</v>
      </c>
      <c r="G11307" t="s">
        <v>89</v>
      </c>
      <c r="H11307" t="s">
        <v>97</v>
      </c>
      <c r="I11307">
        <v>70000000</v>
      </c>
      <c r="J11307" s="1">
        <v>0.64231510000000003</v>
      </c>
      <c r="K11307">
        <v>844</v>
      </c>
      <c r="L11307" t="s">
        <v>80</v>
      </c>
      <c r="M11307" t="s">
        <v>37</v>
      </c>
      <c r="N11307">
        <v>120</v>
      </c>
      <c r="O11307" t="s">
        <v>136</v>
      </c>
      <c r="P11307" s="2">
        <v>52.238356164383561</v>
      </c>
      <c r="Q11307">
        <v>0</v>
      </c>
      <c r="R11307">
        <v>15600000</v>
      </c>
      <c r="S11307">
        <v>69</v>
      </c>
      <c r="T11307">
        <v>1962057</v>
      </c>
      <c r="U11307" t="s">
        <v>67</v>
      </c>
      <c r="V11307" t="s">
        <v>68</v>
      </c>
      <c r="W11307" t="s">
        <v>82</v>
      </c>
      <c r="X11307" t="s">
        <v>79</v>
      </c>
      <c r="Y11307" t="s">
        <v>83</v>
      </c>
      <c r="Z11307" t="s">
        <v>103</v>
      </c>
      <c r="AA11307" t="s">
        <v>104</v>
      </c>
      <c r="AB11307" t="s">
        <v>74</v>
      </c>
      <c r="AC11307" t="s">
        <v>75</v>
      </c>
      <c r="AD11307" t="s">
        <v>50</v>
      </c>
      <c r="AE11307" t="s">
        <v>45</v>
      </c>
      <c r="AF11307" t="s">
        <v>78</v>
      </c>
      <c r="AG11307" t="s">
        <v>79</v>
      </c>
      <c r="AH11307" t="s">
        <v>59</v>
      </c>
      <c r="AI11307" t="s">
        <v>60</v>
      </c>
      <c r="AJ11307" t="s">
        <v>95</v>
      </c>
    </row>
    <row r="11308" spans="1:36">
      <c r="A11308" s="6">
        <v>8372</v>
      </c>
      <c r="B11308" t="s">
        <v>57</v>
      </c>
      <c r="C11308" t="s">
        <v>89</v>
      </c>
      <c r="D11308" t="s">
        <v>62</v>
      </c>
      <c r="E11308" t="s">
        <v>63</v>
      </c>
      <c r="F11308">
        <v>2</v>
      </c>
      <c r="G11308" t="s">
        <v>89</v>
      </c>
      <c r="H11308" t="s">
        <v>64</v>
      </c>
      <c r="I11308">
        <v>56290000</v>
      </c>
      <c r="J11308" s="1">
        <v>1.0507492272162018</v>
      </c>
      <c r="K11308">
        <v>676</v>
      </c>
      <c r="L11308" t="s">
        <v>65</v>
      </c>
      <c r="M11308" t="s">
        <v>92</v>
      </c>
      <c r="N11308">
        <v>48</v>
      </c>
      <c r="O11308" t="s">
        <v>90</v>
      </c>
      <c r="P11308" s="2">
        <v>51.934246575342463</v>
      </c>
      <c r="Q11308">
        <v>0</v>
      </c>
      <c r="R11308">
        <v>18000000</v>
      </c>
      <c r="S11308">
        <v>79</v>
      </c>
      <c r="T11308">
        <v>2856674</v>
      </c>
      <c r="U11308" t="s">
        <v>67</v>
      </c>
      <c r="V11308" t="s">
        <v>125</v>
      </c>
      <c r="W11308" t="s">
        <v>121</v>
      </c>
      <c r="X11308" t="s">
        <v>71</v>
      </c>
      <c r="Y11308" t="s">
        <v>71</v>
      </c>
      <c r="Z11308" t="s">
        <v>55</v>
      </c>
      <c r="AA11308" t="s">
        <v>91</v>
      </c>
      <c r="AB11308" t="s">
        <v>74</v>
      </c>
      <c r="AC11308" t="s">
        <v>75</v>
      </c>
      <c r="AD11308" t="s">
        <v>50</v>
      </c>
      <c r="AE11308" t="s">
        <v>45</v>
      </c>
      <c r="AF11308" t="s">
        <v>78</v>
      </c>
      <c r="AG11308" t="s">
        <v>79</v>
      </c>
      <c r="AH11308" t="s">
        <v>59</v>
      </c>
      <c r="AI11308" t="s">
        <v>60</v>
      </c>
      <c r="AJ11308" t="s">
        <v>95</v>
      </c>
    </row>
    <row r="11309" spans="1:36">
      <c r="A11309" s="6">
        <v>8373</v>
      </c>
      <c r="B11309" t="s">
        <v>57</v>
      </c>
      <c r="C11309" t="s">
        <v>61</v>
      </c>
      <c r="D11309" t="s">
        <v>62</v>
      </c>
      <c r="E11309" t="s">
        <v>63</v>
      </c>
      <c r="F11309">
        <v>1</v>
      </c>
      <c r="G11309" t="s">
        <v>61</v>
      </c>
      <c r="H11309" t="s">
        <v>64</v>
      </c>
      <c r="I11309">
        <v>35000000</v>
      </c>
      <c r="J11309" s="1">
        <v>9.5068714285714284E-2</v>
      </c>
      <c r="K11309">
        <v>716</v>
      </c>
      <c r="L11309" t="s">
        <v>80</v>
      </c>
      <c r="M11309" t="s">
        <v>37</v>
      </c>
      <c r="N11309">
        <v>312</v>
      </c>
      <c r="O11309" t="s">
        <v>100</v>
      </c>
      <c r="P11309" s="2">
        <v>52.046575342465751</v>
      </c>
      <c r="Q11309">
        <v>0</v>
      </c>
      <c r="R11309">
        <v>5400000</v>
      </c>
      <c r="S11309">
        <v>10</v>
      </c>
      <c r="T11309">
        <v>0</v>
      </c>
      <c r="U11309" t="s">
        <v>67</v>
      </c>
      <c r="V11309" t="s">
        <v>68</v>
      </c>
      <c r="W11309" t="s">
        <v>69</v>
      </c>
      <c r="X11309" t="s">
        <v>70</v>
      </c>
      <c r="Y11309" t="s">
        <v>71</v>
      </c>
      <c r="Z11309" t="s">
        <v>103</v>
      </c>
      <c r="AA11309" t="s">
        <v>104</v>
      </c>
      <c r="AB11309" t="s">
        <v>74</v>
      </c>
      <c r="AC11309" t="s">
        <v>75</v>
      </c>
      <c r="AD11309" t="s">
        <v>50</v>
      </c>
      <c r="AE11309" t="s">
        <v>45</v>
      </c>
      <c r="AF11309" t="s">
        <v>108</v>
      </c>
      <c r="AG11309" t="s">
        <v>71</v>
      </c>
      <c r="AH11309" t="s">
        <v>53</v>
      </c>
      <c r="AI11309" t="s">
        <v>54</v>
      </c>
      <c r="AJ11309" t="s">
        <v>49</v>
      </c>
    </row>
    <row r="11310" spans="1:36">
      <c r="A11310" s="6">
        <v>8374</v>
      </c>
      <c r="B11310" t="s">
        <v>36</v>
      </c>
      <c r="C11310" t="s">
        <v>36</v>
      </c>
      <c r="D11310" t="s">
        <v>36</v>
      </c>
      <c r="E11310" t="s">
        <v>36</v>
      </c>
      <c r="F11310" t="s">
        <v>36</v>
      </c>
      <c r="G11310" t="s">
        <v>36</v>
      </c>
      <c r="H11310" t="s">
        <v>36</v>
      </c>
      <c r="I11310">
        <v>0</v>
      </c>
      <c r="J11310" s="1">
        <v>0</v>
      </c>
      <c r="K11310">
        <v>0</v>
      </c>
      <c r="L11310" t="s">
        <v>37</v>
      </c>
      <c r="M11310" t="s">
        <v>37</v>
      </c>
      <c r="N11310">
        <v>0</v>
      </c>
      <c r="O11310" t="s">
        <v>36</v>
      </c>
      <c r="P11310" s="2">
        <v>0</v>
      </c>
      <c r="Q11310">
        <v>0</v>
      </c>
      <c r="R11310">
        <v>0</v>
      </c>
      <c r="S11310">
        <v>10</v>
      </c>
      <c r="T11310">
        <v>0</v>
      </c>
      <c r="U11310" t="s">
        <v>36</v>
      </c>
      <c r="V11310" t="s">
        <v>36</v>
      </c>
      <c r="W11310" t="s">
        <v>38</v>
      </c>
      <c r="X11310" t="s">
        <v>39</v>
      </c>
      <c r="Y11310" t="s">
        <v>40</v>
      </c>
      <c r="Z11310" t="s">
        <v>41</v>
      </c>
      <c r="AA11310" t="s">
        <v>42</v>
      </c>
      <c r="AB11310" t="s">
        <v>43</v>
      </c>
      <c r="AC11310" t="s">
        <v>44</v>
      </c>
      <c r="AD11310" t="s">
        <v>50</v>
      </c>
      <c r="AE11310" t="s">
        <v>45</v>
      </c>
      <c r="AF11310" t="s">
        <v>46</v>
      </c>
      <c r="AG11310" t="s">
        <v>39</v>
      </c>
      <c r="AH11310" t="s">
        <v>53</v>
      </c>
      <c r="AI11310" t="s">
        <v>54</v>
      </c>
      <c r="AJ11310" t="s">
        <v>49</v>
      </c>
    </row>
    <row r="11311" spans="1:36">
      <c r="A11311" s="6">
        <v>8376</v>
      </c>
      <c r="B11311" t="s">
        <v>57</v>
      </c>
      <c r="C11311" t="s">
        <v>61</v>
      </c>
      <c r="D11311" t="s">
        <v>62</v>
      </c>
      <c r="E11311" t="s">
        <v>63</v>
      </c>
      <c r="F11311">
        <v>1</v>
      </c>
      <c r="G11311" t="s">
        <v>61</v>
      </c>
      <c r="H11311" t="s">
        <v>64</v>
      </c>
      <c r="I11311">
        <v>24000000</v>
      </c>
      <c r="J11311" s="1">
        <v>1.0666666666666667</v>
      </c>
      <c r="K11311">
        <v>830</v>
      </c>
      <c r="L11311" t="s">
        <v>80</v>
      </c>
      <c r="M11311" t="s">
        <v>37</v>
      </c>
      <c r="N11311">
        <v>24</v>
      </c>
      <c r="O11311" t="s">
        <v>90</v>
      </c>
      <c r="P11311" s="2">
        <v>48.490410958904107</v>
      </c>
      <c r="Q11311">
        <v>0</v>
      </c>
      <c r="R11311">
        <v>2500000</v>
      </c>
      <c r="S11311">
        <v>72</v>
      </c>
      <c r="T11311">
        <v>0</v>
      </c>
      <c r="U11311" t="s">
        <v>105</v>
      </c>
      <c r="V11311" t="s">
        <v>68</v>
      </c>
      <c r="W11311" t="s">
        <v>82</v>
      </c>
      <c r="X11311" t="s">
        <v>79</v>
      </c>
      <c r="Y11311" t="s">
        <v>83</v>
      </c>
      <c r="Z11311" t="s">
        <v>118</v>
      </c>
      <c r="AA11311" t="s">
        <v>119</v>
      </c>
      <c r="AB11311" t="s">
        <v>74</v>
      </c>
      <c r="AC11311" t="s">
        <v>75</v>
      </c>
      <c r="AD11311" t="s">
        <v>50</v>
      </c>
      <c r="AE11311" t="s">
        <v>45</v>
      </c>
      <c r="AF11311" t="s">
        <v>131</v>
      </c>
      <c r="AG11311" t="s">
        <v>132</v>
      </c>
      <c r="AH11311" t="s">
        <v>59</v>
      </c>
      <c r="AI11311" t="s">
        <v>60</v>
      </c>
      <c r="AJ11311" t="s">
        <v>49</v>
      </c>
    </row>
    <row r="11312" spans="1:36">
      <c r="A11312" s="6">
        <v>8378</v>
      </c>
      <c r="B11312" t="s">
        <v>57</v>
      </c>
      <c r="C11312" t="s">
        <v>89</v>
      </c>
      <c r="D11312" t="s">
        <v>99</v>
      </c>
      <c r="E11312" t="s">
        <v>153</v>
      </c>
      <c r="F11312">
        <v>2</v>
      </c>
      <c r="G11312" t="s">
        <v>89</v>
      </c>
      <c r="H11312" t="s">
        <v>122</v>
      </c>
      <c r="I11312">
        <v>50700000</v>
      </c>
      <c r="J11312" s="1">
        <v>0.92394276134122288</v>
      </c>
      <c r="K11312">
        <v>712</v>
      </c>
      <c r="L11312" t="s">
        <v>65</v>
      </c>
      <c r="M11312" t="s">
        <v>37</v>
      </c>
      <c r="N11312">
        <v>12</v>
      </c>
      <c r="O11312" t="s">
        <v>90</v>
      </c>
      <c r="P11312" s="2">
        <v>27.364383561643837</v>
      </c>
      <c r="Q11312">
        <v>0</v>
      </c>
      <c r="R11312">
        <v>11000000</v>
      </c>
      <c r="S11312">
        <v>72</v>
      </c>
      <c r="T11312">
        <v>2473898</v>
      </c>
      <c r="U11312" t="s">
        <v>105</v>
      </c>
      <c r="V11312" t="s">
        <v>68</v>
      </c>
      <c r="W11312" t="s">
        <v>69</v>
      </c>
      <c r="X11312" t="s">
        <v>70</v>
      </c>
      <c r="Y11312" t="s">
        <v>71</v>
      </c>
      <c r="Z11312" t="s">
        <v>41</v>
      </c>
      <c r="AA11312" t="s">
        <v>42</v>
      </c>
      <c r="AB11312" t="s">
        <v>106</v>
      </c>
      <c r="AC11312" t="s">
        <v>107</v>
      </c>
      <c r="AD11312" t="s">
        <v>50</v>
      </c>
      <c r="AE11312" t="s">
        <v>45</v>
      </c>
      <c r="AF11312" t="s">
        <v>86</v>
      </c>
      <c r="AG11312" t="s">
        <v>70</v>
      </c>
      <c r="AH11312" t="s">
        <v>59</v>
      </c>
      <c r="AI11312" t="s">
        <v>60</v>
      </c>
      <c r="AJ11312" t="s">
        <v>95</v>
      </c>
    </row>
    <row r="11313" spans="1:36">
      <c r="A11313" s="6">
        <v>8380</v>
      </c>
      <c r="B11313" t="s">
        <v>57</v>
      </c>
      <c r="C11313" t="s">
        <v>89</v>
      </c>
      <c r="D11313" t="s">
        <v>96</v>
      </c>
      <c r="E11313" t="s">
        <v>208</v>
      </c>
      <c r="F11313">
        <v>2</v>
      </c>
      <c r="G11313" t="s">
        <v>89</v>
      </c>
      <c r="H11313" t="s">
        <v>97</v>
      </c>
      <c r="I11313">
        <v>44990000</v>
      </c>
      <c r="J11313" s="1">
        <v>1.297843965325628</v>
      </c>
      <c r="K11313">
        <v>686</v>
      </c>
      <c r="L11313" t="s">
        <v>65</v>
      </c>
      <c r="M11313" t="s">
        <v>37</v>
      </c>
      <c r="N11313">
        <v>35</v>
      </c>
      <c r="O11313" t="s">
        <v>90</v>
      </c>
      <c r="P11313" s="2">
        <v>69.257534246575347</v>
      </c>
      <c r="Q11313">
        <v>0</v>
      </c>
      <c r="R11313">
        <v>10000000</v>
      </c>
      <c r="S11313">
        <v>84</v>
      </c>
      <c r="T11313">
        <v>0</v>
      </c>
      <c r="U11313" t="s">
        <v>67</v>
      </c>
      <c r="V11313" t="s">
        <v>142</v>
      </c>
      <c r="W11313" t="s">
        <v>121</v>
      </c>
      <c r="X11313" t="s">
        <v>71</v>
      </c>
      <c r="Y11313" t="s">
        <v>71</v>
      </c>
      <c r="Z11313" t="s">
        <v>118</v>
      </c>
      <c r="AA11313" t="s">
        <v>119</v>
      </c>
      <c r="AB11313" t="s">
        <v>84</v>
      </c>
      <c r="AC11313" t="s">
        <v>85</v>
      </c>
      <c r="AD11313" t="s">
        <v>50</v>
      </c>
      <c r="AE11313" t="s">
        <v>45</v>
      </c>
      <c r="AF11313" t="s">
        <v>86</v>
      </c>
      <c r="AG11313" t="s">
        <v>70</v>
      </c>
      <c r="AH11313" t="s">
        <v>59</v>
      </c>
      <c r="AI11313" t="s">
        <v>60</v>
      </c>
      <c r="AJ11313" t="s">
        <v>49</v>
      </c>
    </row>
    <row r="11314" spans="1:36">
      <c r="A11314" s="6">
        <v>8381</v>
      </c>
      <c r="B11314" t="s">
        <v>57</v>
      </c>
      <c r="C11314" t="s">
        <v>61</v>
      </c>
      <c r="D11314" t="s">
        <v>62</v>
      </c>
      <c r="E11314" t="s">
        <v>63</v>
      </c>
      <c r="F11314">
        <v>1</v>
      </c>
      <c r="G11314" t="s">
        <v>61</v>
      </c>
      <c r="H11314" t="s">
        <v>64</v>
      </c>
      <c r="I11314">
        <v>91071000</v>
      </c>
      <c r="J11314" s="1">
        <v>1.0177773385600246</v>
      </c>
      <c r="K11314">
        <v>652</v>
      </c>
      <c r="L11314" t="s">
        <v>65</v>
      </c>
      <c r="M11314" t="s">
        <v>37</v>
      </c>
      <c r="N11314">
        <v>6</v>
      </c>
      <c r="O11314" t="s">
        <v>90</v>
      </c>
      <c r="P11314" s="2">
        <v>36.832876712328769</v>
      </c>
      <c r="Q11314">
        <v>2</v>
      </c>
      <c r="R11314">
        <v>10604000</v>
      </c>
      <c r="S11314">
        <v>83</v>
      </c>
      <c r="T11314">
        <v>0</v>
      </c>
      <c r="U11314" t="s">
        <v>67</v>
      </c>
      <c r="V11314" t="s">
        <v>68</v>
      </c>
      <c r="W11314" t="s">
        <v>121</v>
      </c>
      <c r="X11314" t="s">
        <v>71</v>
      </c>
      <c r="Y11314" t="s">
        <v>71</v>
      </c>
      <c r="Z11314" t="s">
        <v>41</v>
      </c>
      <c r="AA11314" t="s">
        <v>42</v>
      </c>
      <c r="AB11314" t="s">
        <v>106</v>
      </c>
      <c r="AC11314" t="s">
        <v>107</v>
      </c>
      <c r="AD11314" t="s">
        <v>76</v>
      </c>
      <c r="AE11314" t="s">
        <v>77</v>
      </c>
      <c r="AF11314" t="s">
        <v>86</v>
      </c>
      <c r="AG11314" t="s">
        <v>70</v>
      </c>
      <c r="AH11314" t="s">
        <v>59</v>
      </c>
      <c r="AI11314" t="s">
        <v>60</v>
      </c>
      <c r="AJ11314" t="s">
        <v>49</v>
      </c>
    </row>
    <row r="11315" spans="1:36">
      <c r="A11315" s="6">
        <v>8382</v>
      </c>
      <c r="B11315" t="s">
        <v>57</v>
      </c>
      <c r="C11315" t="s">
        <v>89</v>
      </c>
      <c r="D11315" t="s">
        <v>96</v>
      </c>
      <c r="E11315" t="s">
        <v>63</v>
      </c>
      <c r="F11315">
        <v>2</v>
      </c>
      <c r="G11315" t="s">
        <v>89</v>
      </c>
      <c r="H11315" t="s">
        <v>97</v>
      </c>
      <c r="I11315">
        <v>119900000</v>
      </c>
      <c r="J11315" s="1">
        <v>7.5657856547122607E-2</v>
      </c>
      <c r="K11315">
        <v>804</v>
      </c>
      <c r="L11315" t="s">
        <v>128</v>
      </c>
      <c r="M11315" t="s">
        <v>37</v>
      </c>
      <c r="N11315">
        <v>12</v>
      </c>
      <c r="O11315" t="s">
        <v>100</v>
      </c>
      <c r="P11315" s="2">
        <v>41.07123287671233</v>
      </c>
      <c r="Q11315">
        <v>2</v>
      </c>
      <c r="R11315">
        <v>20000000</v>
      </c>
      <c r="S11315">
        <v>10</v>
      </c>
      <c r="T11315">
        <v>0</v>
      </c>
      <c r="U11315" t="s">
        <v>67</v>
      </c>
      <c r="V11315" t="s">
        <v>68</v>
      </c>
      <c r="W11315" t="s">
        <v>82</v>
      </c>
      <c r="X11315" t="s">
        <v>79</v>
      </c>
      <c r="Y11315" t="s">
        <v>83</v>
      </c>
      <c r="Z11315" t="s">
        <v>41</v>
      </c>
      <c r="AA11315" t="s">
        <v>42</v>
      </c>
      <c r="AB11315" t="s">
        <v>74</v>
      </c>
      <c r="AC11315" t="s">
        <v>75</v>
      </c>
      <c r="AD11315" t="s">
        <v>76</v>
      </c>
      <c r="AE11315" t="s">
        <v>77</v>
      </c>
      <c r="AF11315" t="s">
        <v>78</v>
      </c>
      <c r="AG11315" t="s">
        <v>79</v>
      </c>
      <c r="AH11315" t="s">
        <v>53</v>
      </c>
      <c r="AI11315" t="s">
        <v>54</v>
      </c>
      <c r="AJ11315" t="s">
        <v>49</v>
      </c>
    </row>
    <row r="11316" spans="1:36">
      <c r="A11316" s="6">
        <v>8383</v>
      </c>
      <c r="B11316" t="s">
        <v>114</v>
      </c>
      <c r="C11316" t="s">
        <v>36</v>
      </c>
      <c r="D11316" t="s">
        <v>36</v>
      </c>
      <c r="E11316" t="s">
        <v>36</v>
      </c>
      <c r="F11316" t="s">
        <v>36</v>
      </c>
      <c r="G11316" t="s">
        <v>36</v>
      </c>
      <c r="H11316" t="s">
        <v>36</v>
      </c>
      <c r="I11316">
        <v>0</v>
      </c>
      <c r="J11316" s="1">
        <v>0</v>
      </c>
      <c r="K11316">
        <v>0</v>
      </c>
      <c r="L11316" t="s">
        <v>37</v>
      </c>
      <c r="M11316" t="s">
        <v>37</v>
      </c>
      <c r="N11316">
        <v>0</v>
      </c>
      <c r="O11316" t="s">
        <v>36</v>
      </c>
      <c r="P11316" s="2">
        <v>0</v>
      </c>
      <c r="Q11316">
        <v>0</v>
      </c>
      <c r="R11316">
        <v>0</v>
      </c>
      <c r="S11316">
        <v>37</v>
      </c>
      <c r="T11316">
        <v>0</v>
      </c>
      <c r="U11316" t="s">
        <v>36</v>
      </c>
      <c r="V11316" t="s">
        <v>36</v>
      </c>
      <c r="W11316" t="s">
        <v>38</v>
      </c>
      <c r="X11316" t="s">
        <v>39</v>
      </c>
      <c r="Y11316" t="s">
        <v>40</v>
      </c>
      <c r="Z11316" t="s">
        <v>41</v>
      </c>
      <c r="AA11316" t="s">
        <v>42</v>
      </c>
      <c r="AB11316" t="s">
        <v>43</v>
      </c>
      <c r="AC11316" t="s">
        <v>44</v>
      </c>
      <c r="AD11316" t="s">
        <v>50</v>
      </c>
      <c r="AE11316" t="s">
        <v>45</v>
      </c>
      <c r="AF11316" t="s">
        <v>46</v>
      </c>
      <c r="AG11316" t="s">
        <v>39</v>
      </c>
      <c r="AH11316" t="s">
        <v>55</v>
      </c>
      <c r="AI11316" t="s">
        <v>56</v>
      </c>
      <c r="AJ11316" t="s">
        <v>49</v>
      </c>
    </row>
    <row r="11317" spans="1:36">
      <c r="A11317" s="6">
        <v>8385</v>
      </c>
      <c r="B11317" t="s">
        <v>114</v>
      </c>
      <c r="C11317" t="s">
        <v>36</v>
      </c>
      <c r="D11317" t="s">
        <v>36</v>
      </c>
      <c r="E11317" t="s">
        <v>36</v>
      </c>
      <c r="F11317" t="s">
        <v>36</v>
      </c>
      <c r="G11317" t="s">
        <v>36</v>
      </c>
      <c r="H11317" t="s">
        <v>36</v>
      </c>
      <c r="I11317">
        <v>0</v>
      </c>
      <c r="J11317" s="1">
        <v>0</v>
      </c>
      <c r="K11317">
        <v>0</v>
      </c>
      <c r="L11317" t="s">
        <v>37</v>
      </c>
      <c r="M11317" t="s">
        <v>37</v>
      </c>
      <c r="N11317">
        <v>0</v>
      </c>
      <c r="O11317" t="s">
        <v>36</v>
      </c>
      <c r="P11317" s="2">
        <v>0</v>
      </c>
      <c r="Q11317">
        <v>0</v>
      </c>
      <c r="R11317">
        <v>0</v>
      </c>
      <c r="S11317">
        <v>37</v>
      </c>
      <c r="T11317">
        <v>0</v>
      </c>
      <c r="U11317" t="s">
        <v>36</v>
      </c>
      <c r="V11317" t="s">
        <v>36</v>
      </c>
      <c r="W11317" t="s">
        <v>38</v>
      </c>
      <c r="X11317" t="s">
        <v>39</v>
      </c>
      <c r="Y11317" t="s">
        <v>40</v>
      </c>
      <c r="Z11317" t="s">
        <v>41</v>
      </c>
      <c r="AA11317" t="s">
        <v>42</v>
      </c>
      <c r="AB11317" t="s">
        <v>43</v>
      </c>
      <c r="AC11317" t="s">
        <v>44</v>
      </c>
      <c r="AD11317" t="s">
        <v>50</v>
      </c>
      <c r="AE11317" t="s">
        <v>45</v>
      </c>
      <c r="AF11317" t="s">
        <v>46</v>
      </c>
      <c r="AG11317" t="s">
        <v>39</v>
      </c>
      <c r="AH11317" t="s">
        <v>55</v>
      </c>
      <c r="AI11317" t="s">
        <v>56</v>
      </c>
      <c r="AJ11317" t="s">
        <v>49</v>
      </c>
    </row>
    <row r="11318" spans="1:36">
      <c r="A11318" s="6">
        <v>8386</v>
      </c>
      <c r="B11318" t="s">
        <v>57</v>
      </c>
      <c r="C11318" t="s">
        <v>89</v>
      </c>
      <c r="D11318" t="s">
        <v>96</v>
      </c>
      <c r="E11318" t="s">
        <v>63</v>
      </c>
      <c r="F11318">
        <v>2</v>
      </c>
      <c r="G11318" t="s">
        <v>89</v>
      </c>
      <c r="H11318" t="s">
        <v>64</v>
      </c>
      <c r="I11318">
        <v>43090000</v>
      </c>
      <c r="J11318" s="1">
        <v>0.11746161522394988</v>
      </c>
      <c r="K11318">
        <v>826</v>
      </c>
      <c r="L11318" t="s">
        <v>65</v>
      </c>
      <c r="M11318" t="s">
        <v>37</v>
      </c>
      <c r="N11318">
        <v>60</v>
      </c>
      <c r="O11318" t="s">
        <v>90</v>
      </c>
      <c r="P11318" s="2">
        <v>47.643835616438359</v>
      </c>
      <c r="Q11318">
        <v>0</v>
      </c>
      <c r="R11318">
        <v>6000000</v>
      </c>
      <c r="S11318">
        <v>10</v>
      </c>
      <c r="T11318">
        <v>2310980</v>
      </c>
      <c r="U11318" t="s">
        <v>67</v>
      </c>
      <c r="V11318" t="s">
        <v>68</v>
      </c>
      <c r="W11318" t="s">
        <v>82</v>
      </c>
      <c r="X11318" t="s">
        <v>79</v>
      </c>
      <c r="Y11318" t="s">
        <v>83</v>
      </c>
      <c r="Z11318" t="s">
        <v>55</v>
      </c>
      <c r="AA11318" t="s">
        <v>91</v>
      </c>
      <c r="AB11318" t="s">
        <v>74</v>
      </c>
      <c r="AC11318" t="s">
        <v>75</v>
      </c>
      <c r="AD11318" t="s">
        <v>50</v>
      </c>
      <c r="AE11318" t="s">
        <v>45</v>
      </c>
      <c r="AF11318" t="s">
        <v>108</v>
      </c>
      <c r="AG11318" t="s">
        <v>71</v>
      </c>
      <c r="AH11318" t="s">
        <v>53</v>
      </c>
      <c r="AI11318" t="s">
        <v>54</v>
      </c>
      <c r="AJ11318" t="s">
        <v>95</v>
      </c>
    </row>
    <row r="11319" spans="1:36">
      <c r="A11319" s="6">
        <v>8390</v>
      </c>
      <c r="B11319" t="s">
        <v>57</v>
      </c>
      <c r="C11319" t="s">
        <v>89</v>
      </c>
      <c r="D11319" t="s">
        <v>126</v>
      </c>
      <c r="E11319" t="s">
        <v>63</v>
      </c>
      <c r="F11319">
        <v>2</v>
      </c>
      <c r="G11319" t="s">
        <v>89</v>
      </c>
      <c r="H11319" t="s">
        <v>64</v>
      </c>
      <c r="I11319">
        <v>53090000</v>
      </c>
      <c r="J11319" s="1">
        <v>5.8398907515539653E-2</v>
      </c>
      <c r="K11319">
        <v>881</v>
      </c>
      <c r="L11319" t="s">
        <v>80</v>
      </c>
      <c r="M11319" t="s">
        <v>37</v>
      </c>
      <c r="N11319">
        <v>60</v>
      </c>
      <c r="O11319" t="s">
        <v>90</v>
      </c>
      <c r="P11319" s="2">
        <v>49.8</v>
      </c>
      <c r="Q11319">
        <v>2</v>
      </c>
      <c r="R11319">
        <v>7600000</v>
      </c>
      <c r="S11319">
        <v>4</v>
      </c>
      <c r="T11319">
        <v>0</v>
      </c>
      <c r="U11319" t="s">
        <v>67</v>
      </c>
      <c r="V11319" t="s">
        <v>68</v>
      </c>
      <c r="W11319" t="s">
        <v>82</v>
      </c>
      <c r="X11319" t="s">
        <v>79</v>
      </c>
      <c r="Y11319" t="s">
        <v>83</v>
      </c>
      <c r="Z11319" t="s">
        <v>55</v>
      </c>
      <c r="AA11319" t="s">
        <v>91</v>
      </c>
      <c r="AB11319" t="s">
        <v>74</v>
      </c>
      <c r="AC11319" t="s">
        <v>75</v>
      </c>
      <c r="AD11319" t="s">
        <v>76</v>
      </c>
      <c r="AE11319" t="s">
        <v>77</v>
      </c>
      <c r="AF11319" t="s">
        <v>86</v>
      </c>
      <c r="AG11319" t="s">
        <v>70</v>
      </c>
      <c r="AH11319" t="s">
        <v>47</v>
      </c>
      <c r="AI11319" t="s">
        <v>48</v>
      </c>
      <c r="AJ11319" t="s">
        <v>49</v>
      </c>
    </row>
    <row r="11320" spans="1:36">
      <c r="A11320" s="6">
        <v>8391</v>
      </c>
      <c r="B11320" t="s">
        <v>57</v>
      </c>
      <c r="C11320" t="s">
        <v>89</v>
      </c>
      <c r="D11320" t="s">
        <v>62</v>
      </c>
      <c r="E11320" t="s">
        <v>63</v>
      </c>
      <c r="F11320">
        <v>2</v>
      </c>
      <c r="G11320" t="s">
        <v>89</v>
      </c>
      <c r="H11320" t="s">
        <v>122</v>
      </c>
      <c r="I11320">
        <v>60000000</v>
      </c>
      <c r="J11320" s="1">
        <v>0.98420094999999996</v>
      </c>
      <c r="K11320">
        <v>813</v>
      </c>
      <c r="L11320" t="s">
        <v>65</v>
      </c>
      <c r="M11320" t="s">
        <v>37</v>
      </c>
      <c r="N11320">
        <v>60</v>
      </c>
      <c r="O11320" t="s">
        <v>90</v>
      </c>
      <c r="P11320" s="2">
        <v>40.227397260273975</v>
      </c>
      <c r="Q11320">
        <v>0</v>
      </c>
      <c r="R11320">
        <v>5200000</v>
      </c>
      <c r="S11320">
        <v>84</v>
      </c>
      <c r="T11320">
        <v>1962057</v>
      </c>
      <c r="U11320" t="s">
        <v>67</v>
      </c>
      <c r="V11320" t="s">
        <v>68</v>
      </c>
      <c r="W11320" t="s">
        <v>82</v>
      </c>
      <c r="X11320" t="s">
        <v>79</v>
      </c>
      <c r="Y11320" t="s">
        <v>83</v>
      </c>
      <c r="Z11320" t="s">
        <v>55</v>
      </c>
      <c r="AA11320" t="s">
        <v>91</v>
      </c>
      <c r="AB11320" t="s">
        <v>106</v>
      </c>
      <c r="AC11320" t="s">
        <v>107</v>
      </c>
      <c r="AD11320" t="s">
        <v>50</v>
      </c>
      <c r="AE11320" t="s">
        <v>45</v>
      </c>
      <c r="AF11320" t="s">
        <v>108</v>
      </c>
      <c r="AG11320" t="s">
        <v>71</v>
      </c>
      <c r="AH11320" t="s">
        <v>59</v>
      </c>
      <c r="AI11320" t="s">
        <v>60</v>
      </c>
      <c r="AJ11320" t="s">
        <v>95</v>
      </c>
    </row>
    <row r="11321" spans="1:36">
      <c r="A11321" s="6">
        <v>8392</v>
      </c>
      <c r="B11321" t="s">
        <v>57</v>
      </c>
      <c r="C11321" t="s">
        <v>61</v>
      </c>
      <c r="D11321" t="s">
        <v>99</v>
      </c>
      <c r="E11321" t="s">
        <v>63</v>
      </c>
      <c r="F11321">
        <v>1</v>
      </c>
      <c r="G11321" t="s">
        <v>61</v>
      </c>
      <c r="H11321" t="s">
        <v>64</v>
      </c>
      <c r="I11321">
        <v>39000000</v>
      </c>
      <c r="J11321" s="1">
        <v>0.76923076923076927</v>
      </c>
      <c r="K11321">
        <v>806</v>
      </c>
      <c r="L11321" t="s">
        <v>65</v>
      </c>
      <c r="M11321" t="s">
        <v>37</v>
      </c>
      <c r="N11321">
        <v>32</v>
      </c>
      <c r="O11321" t="s">
        <v>90</v>
      </c>
      <c r="P11321" s="2">
        <v>28.657534246575342</v>
      </c>
      <c r="Q11321">
        <v>0</v>
      </c>
      <c r="R11321">
        <v>2700000</v>
      </c>
      <c r="S11321">
        <v>48</v>
      </c>
      <c r="T11321">
        <v>0</v>
      </c>
      <c r="U11321" t="s">
        <v>105</v>
      </c>
      <c r="V11321" t="s">
        <v>68</v>
      </c>
      <c r="W11321" t="s">
        <v>82</v>
      </c>
      <c r="X11321" t="s">
        <v>79</v>
      </c>
      <c r="Y11321" t="s">
        <v>83</v>
      </c>
      <c r="Z11321" t="s">
        <v>118</v>
      </c>
      <c r="AA11321" t="s">
        <v>119</v>
      </c>
      <c r="AB11321" t="s">
        <v>106</v>
      </c>
      <c r="AC11321" t="s">
        <v>107</v>
      </c>
      <c r="AD11321" t="s">
        <v>50</v>
      </c>
      <c r="AE11321" t="s">
        <v>45</v>
      </c>
      <c r="AF11321" t="s">
        <v>131</v>
      </c>
      <c r="AG11321" t="s">
        <v>132</v>
      </c>
      <c r="AH11321" t="s">
        <v>55</v>
      </c>
      <c r="AI11321" t="s">
        <v>56</v>
      </c>
      <c r="AJ11321" t="s">
        <v>49</v>
      </c>
    </row>
    <row r="11322" spans="1:36">
      <c r="A11322" s="6">
        <v>8393</v>
      </c>
      <c r="B11322" t="s">
        <v>57</v>
      </c>
      <c r="C11322" t="s">
        <v>89</v>
      </c>
      <c r="D11322" t="s">
        <v>62</v>
      </c>
      <c r="E11322" t="s">
        <v>112</v>
      </c>
      <c r="F11322">
        <v>2</v>
      </c>
      <c r="G11322" t="s">
        <v>89</v>
      </c>
      <c r="H11322" t="s">
        <v>64</v>
      </c>
      <c r="I11322">
        <v>94400000</v>
      </c>
      <c r="J11322" s="1">
        <v>4.9672415254237288E-2</v>
      </c>
      <c r="K11322">
        <v>637</v>
      </c>
      <c r="L11322" t="s">
        <v>65</v>
      </c>
      <c r="M11322" t="s">
        <v>37</v>
      </c>
      <c r="N11322">
        <v>18</v>
      </c>
      <c r="O11322" t="s">
        <v>100</v>
      </c>
      <c r="P11322" s="2">
        <v>49.128767123287673</v>
      </c>
      <c r="Q11322">
        <v>0</v>
      </c>
      <c r="R11322">
        <v>12000000</v>
      </c>
      <c r="S11322">
        <v>10</v>
      </c>
      <c r="T11322">
        <v>0</v>
      </c>
      <c r="U11322" t="s">
        <v>67</v>
      </c>
      <c r="V11322" t="s">
        <v>142</v>
      </c>
      <c r="W11322" t="s">
        <v>121</v>
      </c>
      <c r="X11322" t="s">
        <v>71</v>
      </c>
      <c r="Y11322" t="s">
        <v>71</v>
      </c>
      <c r="Z11322" t="s">
        <v>118</v>
      </c>
      <c r="AA11322" t="s">
        <v>119</v>
      </c>
      <c r="AB11322" t="s">
        <v>74</v>
      </c>
      <c r="AC11322" t="s">
        <v>75</v>
      </c>
      <c r="AD11322" t="s">
        <v>50</v>
      </c>
      <c r="AE11322" t="s">
        <v>45</v>
      </c>
      <c r="AF11322" t="s">
        <v>86</v>
      </c>
      <c r="AG11322" t="s">
        <v>70</v>
      </c>
      <c r="AH11322" t="s">
        <v>53</v>
      </c>
      <c r="AI11322" t="s">
        <v>54</v>
      </c>
      <c r="AJ11322" t="s">
        <v>49</v>
      </c>
    </row>
    <row r="11323" spans="1:36">
      <c r="A11323" s="6">
        <v>8394</v>
      </c>
      <c r="B11323" t="s">
        <v>57</v>
      </c>
      <c r="C11323" t="s">
        <v>89</v>
      </c>
      <c r="D11323" t="s">
        <v>62</v>
      </c>
      <c r="E11323" t="s">
        <v>112</v>
      </c>
      <c r="F11323">
        <v>2</v>
      </c>
      <c r="G11323" t="s">
        <v>89</v>
      </c>
      <c r="H11323" t="s">
        <v>64</v>
      </c>
      <c r="I11323">
        <v>109390000</v>
      </c>
      <c r="J11323" s="1">
        <v>4.3854529664503157E-2</v>
      </c>
      <c r="K11323">
        <v>793</v>
      </c>
      <c r="L11323" t="s">
        <v>65</v>
      </c>
      <c r="M11323" t="s">
        <v>37</v>
      </c>
      <c r="N11323">
        <v>8</v>
      </c>
      <c r="O11323" t="s">
        <v>90</v>
      </c>
      <c r="P11323" s="2">
        <v>32.301369863013697</v>
      </c>
      <c r="Q11323">
        <v>0</v>
      </c>
      <c r="R11323">
        <v>7800000</v>
      </c>
      <c r="S11323">
        <v>10</v>
      </c>
      <c r="T11323">
        <v>2856674</v>
      </c>
      <c r="U11323" t="s">
        <v>67</v>
      </c>
      <c r="V11323" t="s">
        <v>125</v>
      </c>
      <c r="W11323" t="s">
        <v>69</v>
      </c>
      <c r="X11323" t="s">
        <v>70</v>
      </c>
      <c r="Y11323" t="s">
        <v>83</v>
      </c>
      <c r="Z11323" t="s">
        <v>41</v>
      </c>
      <c r="AA11323" t="s">
        <v>42</v>
      </c>
      <c r="AB11323" t="s">
        <v>106</v>
      </c>
      <c r="AC11323" t="s">
        <v>107</v>
      </c>
      <c r="AD11323" t="s">
        <v>50</v>
      </c>
      <c r="AE11323" t="s">
        <v>45</v>
      </c>
      <c r="AF11323" t="s">
        <v>86</v>
      </c>
      <c r="AG11323" t="s">
        <v>70</v>
      </c>
      <c r="AH11323" t="s">
        <v>53</v>
      </c>
      <c r="AI11323" t="s">
        <v>54</v>
      </c>
      <c r="AJ11323" t="s">
        <v>95</v>
      </c>
    </row>
    <row r="11324" spans="1:36">
      <c r="A11324" s="6">
        <v>8395</v>
      </c>
      <c r="B11324" t="s">
        <v>36</v>
      </c>
      <c r="C11324" t="s">
        <v>36</v>
      </c>
      <c r="D11324" t="s">
        <v>36</v>
      </c>
      <c r="E11324" t="s">
        <v>36</v>
      </c>
      <c r="F11324" t="s">
        <v>36</v>
      </c>
      <c r="G11324" t="s">
        <v>36</v>
      </c>
      <c r="H11324" t="s">
        <v>36</v>
      </c>
      <c r="I11324">
        <v>0</v>
      </c>
      <c r="J11324" s="1">
        <v>0</v>
      </c>
      <c r="K11324">
        <v>0</v>
      </c>
      <c r="L11324" t="s">
        <v>37</v>
      </c>
      <c r="M11324" t="s">
        <v>37</v>
      </c>
      <c r="N11324">
        <v>0</v>
      </c>
      <c r="O11324" t="s">
        <v>36</v>
      </c>
      <c r="P11324" s="2">
        <v>0</v>
      </c>
      <c r="Q11324">
        <v>0</v>
      </c>
      <c r="R11324">
        <v>0</v>
      </c>
      <c r="S11324">
        <v>11</v>
      </c>
      <c r="T11324">
        <v>0</v>
      </c>
      <c r="U11324" t="s">
        <v>36</v>
      </c>
      <c r="V11324" t="s">
        <v>36</v>
      </c>
      <c r="W11324" t="s">
        <v>38</v>
      </c>
      <c r="X11324" t="s">
        <v>39</v>
      </c>
      <c r="Y11324" t="s">
        <v>40</v>
      </c>
      <c r="Z11324" t="s">
        <v>41</v>
      </c>
      <c r="AA11324" t="s">
        <v>42</v>
      </c>
      <c r="AB11324" t="s">
        <v>43</v>
      </c>
      <c r="AC11324" t="s">
        <v>44</v>
      </c>
      <c r="AD11324" t="s">
        <v>50</v>
      </c>
      <c r="AE11324" t="s">
        <v>45</v>
      </c>
      <c r="AF11324" t="s">
        <v>46</v>
      </c>
      <c r="AG11324" t="s">
        <v>39</v>
      </c>
      <c r="AH11324" t="s">
        <v>53</v>
      </c>
      <c r="AI11324" t="s">
        <v>54</v>
      </c>
      <c r="AJ11324" t="s">
        <v>49</v>
      </c>
    </row>
    <row r="11325" spans="1:36">
      <c r="A11325" s="6">
        <v>8396</v>
      </c>
      <c r="B11325" t="s">
        <v>36</v>
      </c>
      <c r="C11325" t="s">
        <v>36</v>
      </c>
      <c r="D11325" t="s">
        <v>36</v>
      </c>
      <c r="E11325" t="s">
        <v>36</v>
      </c>
      <c r="F11325" t="s">
        <v>36</v>
      </c>
      <c r="G11325" t="s">
        <v>36</v>
      </c>
      <c r="H11325" t="s">
        <v>36</v>
      </c>
      <c r="I11325">
        <v>0</v>
      </c>
      <c r="J11325" s="1">
        <v>0</v>
      </c>
      <c r="K11325">
        <v>0</v>
      </c>
      <c r="L11325" t="s">
        <v>37</v>
      </c>
      <c r="M11325" t="s">
        <v>37</v>
      </c>
      <c r="N11325">
        <v>0</v>
      </c>
      <c r="O11325" t="s">
        <v>36</v>
      </c>
      <c r="P11325" s="2">
        <v>0</v>
      </c>
      <c r="Q11325">
        <v>0</v>
      </c>
      <c r="R11325">
        <v>0</v>
      </c>
      <c r="S11325">
        <v>11</v>
      </c>
      <c r="T11325">
        <v>0</v>
      </c>
      <c r="U11325" t="s">
        <v>36</v>
      </c>
      <c r="V11325" t="s">
        <v>36</v>
      </c>
      <c r="W11325" t="s">
        <v>38</v>
      </c>
      <c r="X11325" t="s">
        <v>39</v>
      </c>
      <c r="Y11325" t="s">
        <v>40</v>
      </c>
      <c r="Z11325" t="s">
        <v>41</v>
      </c>
      <c r="AA11325" t="s">
        <v>42</v>
      </c>
      <c r="AB11325" t="s">
        <v>43</v>
      </c>
      <c r="AC11325" t="s">
        <v>44</v>
      </c>
      <c r="AD11325" t="s">
        <v>50</v>
      </c>
      <c r="AE11325" t="s">
        <v>45</v>
      </c>
      <c r="AF11325" t="s">
        <v>46</v>
      </c>
      <c r="AG11325" t="s">
        <v>39</v>
      </c>
      <c r="AH11325" t="s">
        <v>53</v>
      </c>
      <c r="AI11325" t="s">
        <v>54</v>
      </c>
      <c r="AJ11325" t="s">
        <v>49</v>
      </c>
    </row>
    <row r="11326" spans="1:36">
      <c r="A11326" s="6">
        <v>8398</v>
      </c>
      <c r="B11326" t="s">
        <v>57</v>
      </c>
      <c r="C11326" t="s">
        <v>89</v>
      </c>
      <c r="D11326" t="s">
        <v>62</v>
      </c>
      <c r="E11326" t="s">
        <v>158</v>
      </c>
      <c r="F11326">
        <v>2</v>
      </c>
      <c r="G11326" t="s">
        <v>89</v>
      </c>
      <c r="H11326" t="s">
        <v>97</v>
      </c>
      <c r="I11326">
        <v>35000000</v>
      </c>
      <c r="J11326" s="1">
        <v>1.3647621142857143</v>
      </c>
      <c r="K11326">
        <v>690</v>
      </c>
      <c r="L11326" t="s">
        <v>80</v>
      </c>
      <c r="M11326" t="s">
        <v>37</v>
      </c>
      <c r="N11326">
        <v>84</v>
      </c>
      <c r="O11326" t="s">
        <v>90</v>
      </c>
      <c r="P11326" s="2">
        <v>50.202739726027396</v>
      </c>
      <c r="Q11326">
        <v>1</v>
      </c>
      <c r="R11326">
        <v>7550000</v>
      </c>
      <c r="S11326">
        <v>72</v>
      </c>
      <c r="T11326">
        <v>2856674</v>
      </c>
      <c r="U11326" t="s">
        <v>105</v>
      </c>
      <c r="V11326" t="s">
        <v>68</v>
      </c>
      <c r="W11326" t="s">
        <v>121</v>
      </c>
      <c r="X11326" t="s">
        <v>71</v>
      </c>
      <c r="Y11326" t="s">
        <v>71</v>
      </c>
      <c r="Z11326" t="s">
        <v>72</v>
      </c>
      <c r="AA11326" t="s">
        <v>73</v>
      </c>
      <c r="AB11326" t="s">
        <v>74</v>
      </c>
      <c r="AC11326" t="s">
        <v>75</v>
      </c>
      <c r="AD11326" t="s">
        <v>76</v>
      </c>
      <c r="AE11326" t="s">
        <v>77</v>
      </c>
      <c r="AF11326" t="s">
        <v>86</v>
      </c>
      <c r="AG11326" t="s">
        <v>70</v>
      </c>
      <c r="AH11326" t="s">
        <v>59</v>
      </c>
      <c r="AI11326" t="s">
        <v>60</v>
      </c>
      <c r="AJ11326" t="s">
        <v>95</v>
      </c>
    </row>
    <row r="11327" spans="1:36">
      <c r="A11327" s="6">
        <v>8399</v>
      </c>
      <c r="B11327" t="s">
        <v>57</v>
      </c>
      <c r="C11327" t="s">
        <v>61</v>
      </c>
      <c r="D11327" t="s">
        <v>62</v>
      </c>
      <c r="E11327" t="s">
        <v>63</v>
      </c>
      <c r="F11327">
        <v>1</v>
      </c>
      <c r="G11327" t="s">
        <v>61</v>
      </c>
      <c r="H11327" t="s">
        <v>64</v>
      </c>
      <c r="I11327">
        <v>91071000</v>
      </c>
      <c r="J11327" s="1">
        <v>4.8150651689341281E-2</v>
      </c>
      <c r="K11327">
        <v>652</v>
      </c>
      <c r="L11327" t="s">
        <v>65</v>
      </c>
      <c r="M11327" t="s">
        <v>37</v>
      </c>
      <c r="N11327">
        <v>6</v>
      </c>
      <c r="O11327" t="s">
        <v>90</v>
      </c>
      <c r="P11327" s="2">
        <v>36.832876712328769</v>
      </c>
      <c r="Q11327">
        <v>2</v>
      </c>
      <c r="R11327">
        <v>10604000</v>
      </c>
      <c r="S11327">
        <v>10</v>
      </c>
      <c r="T11327">
        <v>0</v>
      </c>
      <c r="U11327" t="s">
        <v>67</v>
      </c>
      <c r="V11327" t="s">
        <v>68</v>
      </c>
      <c r="W11327" t="s">
        <v>121</v>
      </c>
      <c r="X11327" t="s">
        <v>71</v>
      </c>
      <c r="Y11327" t="s">
        <v>71</v>
      </c>
      <c r="Z11327" t="s">
        <v>41</v>
      </c>
      <c r="AA11327" t="s">
        <v>42</v>
      </c>
      <c r="AB11327" t="s">
        <v>106</v>
      </c>
      <c r="AC11327" t="s">
        <v>107</v>
      </c>
      <c r="AD11327" t="s">
        <v>76</v>
      </c>
      <c r="AE11327" t="s">
        <v>77</v>
      </c>
      <c r="AF11327" t="s">
        <v>86</v>
      </c>
      <c r="AG11327" t="s">
        <v>70</v>
      </c>
      <c r="AH11327" t="s">
        <v>53</v>
      </c>
      <c r="AI11327" t="s">
        <v>54</v>
      </c>
      <c r="AJ11327" t="s">
        <v>49</v>
      </c>
    </row>
    <row r="11328" spans="1:36">
      <c r="A11328" s="6">
        <v>8402</v>
      </c>
      <c r="B11328" t="s">
        <v>57</v>
      </c>
      <c r="C11328" t="s">
        <v>89</v>
      </c>
      <c r="D11328" t="s">
        <v>96</v>
      </c>
      <c r="E11328" t="s">
        <v>205</v>
      </c>
      <c r="F11328">
        <v>2</v>
      </c>
      <c r="G11328" t="s">
        <v>89</v>
      </c>
      <c r="H11328" t="s">
        <v>97</v>
      </c>
      <c r="I11328">
        <v>100000000</v>
      </c>
      <c r="J11328" s="1">
        <v>1.19846674</v>
      </c>
      <c r="K11328">
        <v>669</v>
      </c>
      <c r="L11328" t="s">
        <v>80</v>
      </c>
      <c r="M11328" t="s">
        <v>37</v>
      </c>
      <c r="N11328">
        <v>96</v>
      </c>
      <c r="O11328" t="s">
        <v>100</v>
      </c>
      <c r="P11328" s="2">
        <v>36.142465753424659</v>
      </c>
      <c r="Q11328">
        <v>3</v>
      </c>
      <c r="R11328">
        <v>32000000</v>
      </c>
      <c r="S11328">
        <v>60</v>
      </c>
      <c r="T11328">
        <v>2440857</v>
      </c>
      <c r="U11328" t="s">
        <v>67</v>
      </c>
      <c r="V11328" t="s">
        <v>125</v>
      </c>
      <c r="W11328" t="s">
        <v>121</v>
      </c>
      <c r="X11328" t="s">
        <v>71</v>
      </c>
      <c r="Y11328" t="s">
        <v>71</v>
      </c>
      <c r="Z11328" t="s">
        <v>72</v>
      </c>
      <c r="AA11328" t="s">
        <v>73</v>
      </c>
      <c r="AB11328" t="s">
        <v>106</v>
      </c>
      <c r="AC11328" t="s">
        <v>107</v>
      </c>
      <c r="AD11328" t="s">
        <v>101</v>
      </c>
      <c r="AE11328" t="s">
        <v>102</v>
      </c>
      <c r="AF11328" t="s">
        <v>78</v>
      </c>
      <c r="AG11328" t="s">
        <v>79</v>
      </c>
      <c r="AH11328" t="s">
        <v>59</v>
      </c>
      <c r="AI11328" t="s">
        <v>60</v>
      </c>
      <c r="AJ11328" t="s">
        <v>95</v>
      </c>
    </row>
    <row r="11329" spans="1:36">
      <c r="A11329" s="6">
        <v>8404</v>
      </c>
      <c r="B11329" t="s">
        <v>57</v>
      </c>
      <c r="C11329" t="s">
        <v>61</v>
      </c>
      <c r="D11329" t="s">
        <v>99</v>
      </c>
      <c r="E11329" t="s">
        <v>149</v>
      </c>
      <c r="F11329">
        <v>1</v>
      </c>
      <c r="G11329" t="s">
        <v>61</v>
      </c>
      <c r="H11329" t="s">
        <v>64</v>
      </c>
      <c r="I11329">
        <v>93325984</v>
      </c>
      <c r="J11329" s="1">
        <v>0.70156129294066694</v>
      </c>
      <c r="K11329">
        <v>759</v>
      </c>
      <c r="L11329" t="s">
        <v>65</v>
      </c>
      <c r="M11329" t="s">
        <v>37</v>
      </c>
      <c r="N11329">
        <v>60</v>
      </c>
      <c r="O11329" t="s">
        <v>90</v>
      </c>
      <c r="P11329" s="2">
        <v>34.591780821917808</v>
      </c>
      <c r="Q11329">
        <v>0</v>
      </c>
      <c r="R11329">
        <v>8000000</v>
      </c>
      <c r="S11329">
        <v>60</v>
      </c>
      <c r="T11329">
        <v>2473898</v>
      </c>
      <c r="U11329" t="s">
        <v>67</v>
      </c>
      <c r="V11329" t="s">
        <v>125</v>
      </c>
      <c r="W11329" t="s">
        <v>69</v>
      </c>
      <c r="X11329" t="s">
        <v>70</v>
      </c>
      <c r="Y11329" t="s">
        <v>83</v>
      </c>
      <c r="Z11329" t="s">
        <v>55</v>
      </c>
      <c r="AA11329" t="s">
        <v>91</v>
      </c>
      <c r="AB11329" t="s">
        <v>106</v>
      </c>
      <c r="AC11329" t="s">
        <v>107</v>
      </c>
      <c r="AD11329" t="s">
        <v>50</v>
      </c>
      <c r="AE11329" t="s">
        <v>45</v>
      </c>
      <c r="AF11329" t="s">
        <v>86</v>
      </c>
      <c r="AG11329" t="s">
        <v>70</v>
      </c>
      <c r="AH11329" t="s">
        <v>59</v>
      </c>
      <c r="AI11329" t="s">
        <v>60</v>
      </c>
      <c r="AJ11329" t="s">
        <v>95</v>
      </c>
    </row>
    <row r="11330" spans="1:36">
      <c r="A11330" s="6">
        <v>8406</v>
      </c>
      <c r="B11330" t="s">
        <v>57</v>
      </c>
      <c r="C11330" t="s">
        <v>61</v>
      </c>
      <c r="D11330" t="s">
        <v>62</v>
      </c>
      <c r="E11330" t="s">
        <v>149</v>
      </c>
      <c r="F11330">
        <v>1</v>
      </c>
      <c r="G11330" t="s">
        <v>61</v>
      </c>
      <c r="H11330" t="s">
        <v>64</v>
      </c>
      <c r="I11330">
        <v>24000000</v>
      </c>
      <c r="J11330" s="1">
        <v>1</v>
      </c>
      <c r="K11330">
        <v>837</v>
      </c>
      <c r="L11330" t="s">
        <v>65</v>
      </c>
      <c r="M11330" t="s">
        <v>37</v>
      </c>
      <c r="N11330">
        <v>2</v>
      </c>
      <c r="O11330" t="s">
        <v>90</v>
      </c>
      <c r="P11330" s="2">
        <v>31.553424657534247</v>
      </c>
      <c r="Q11330">
        <v>0</v>
      </c>
      <c r="R11330">
        <v>5115106</v>
      </c>
      <c r="S11330">
        <v>48</v>
      </c>
      <c r="T11330">
        <v>0</v>
      </c>
      <c r="U11330" t="s">
        <v>67</v>
      </c>
      <c r="V11330" t="s">
        <v>68</v>
      </c>
      <c r="W11330" t="s">
        <v>82</v>
      </c>
      <c r="X11330" t="s">
        <v>79</v>
      </c>
      <c r="Y11330" t="s">
        <v>83</v>
      </c>
      <c r="Z11330" t="s">
        <v>41</v>
      </c>
      <c r="AA11330" t="s">
        <v>42</v>
      </c>
      <c r="AB11330" t="s">
        <v>106</v>
      </c>
      <c r="AC11330" t="s">
        <v>107</v>
      </c>
      <c r="AD11330" t="s">
        <v>50</v>
      </c>
      <c r="AE11330" t="s">
        <v>45</v>
      </c>
      <c r="AF11330" t="s">
        <v>108</v>
      </c>
      <c r="AG11330" t="s">
        <v>71</v>
      </c>
      <c r="AH11330" t="s">
        <v>55</v>
      </c>
      <c r="AI11330" t="s">
        <v>56</v>
      </c>
      <c r="AJ11330" t="s">
        <v>49</v>
      </c>
    </row>
    <row r="11331" spans="1:36">
      <c r="A11331" s="6">
        <v>8407</v>
      </c>
      <c r="B11331" t="s">
        <v>57</v>
      </c>
      <c r="C11331" t="s">
        <v>89</v>
      </c>
      <c r="D11331" t="s">
        <v>96</v>
      </c>
      <c r="E11331" t="s">
        <v>63</v>
      </c>
      <c r="F11331">
        <v>2</v>
      </c>
      <c r="G11331" t="s">
        <v>89</v>
      </c>
      <c r="H11331" t="s">
        <v>64</v>
      </c>
      <c r="I11331">
        <v>80001000</v>
      </c>
      <c r="J11331" s="1">
        <v>5.1317946025674681E-2</v>
      </c>
      <c r="K11331">
        <v>0</v>
      </c>
      <c r="L11331" t="s">
        <v>65</v>
      </c>
      <c r="M11331" t="s">
        <v>37</v>
      </c>
      <c r="N11331">
        <v>96</v>
      </c>
      <c r="O11331" t="s">
        <v>90</v>
      </c>
      <c r="P11331" s="2">
        <v>33.660273972602738</v>
      </c>
      <c r="Q11331">
        <v>1</v>
      </c>
      <c r="R11331">
        <v>20000000</v>
      </c>
      <c r="S11331">
        <v>10</v>
      </c>
      <c r="T11331">
        <v>2856674</v>
      </c>
      <c r="U11331" t="s">
        <v>67</v>
      </c>
      <c r="V11331" t="s">
        <v>68</v>
      </c>
      <c r="W11331" t="s">
        <v>38</v>
      </c>
      <c r="X11331" t="s">
        <v>39</v>
      </c>
      <c r="Y11331" t="s">
        <v>40</v>
      </c>
      <c r="Z11331" t="s">
        <v>72</v>
      </c>
      <c r="AA11331" t="s">
        <v>73</v>
      </c>
      <c r="AB11331" t="s">
        <v>106</v>
      </c>
      <c r="AC11331" t="s">
        <v>107</v>
      </c>
      <c r="AD11331" t="s">
        <v>76</v>
      </c>
      <c r="AE11331" t="s">
        <v>77</v>
      </c>
      <c r="AF11331" t="s">
        <v>78</v>
      </c>
      <c r="AG11331" t="s">
        <v>79</v>
      </c>
      <c r="AH11331" t="s">
        <v>53</v>
      </c>
      <c r="AI11331" t="s">
        <v>54</v>
      </c>
      <c r="AJ11331" t="s">
        <v>95</v>
      </c>
    </row>
    <row r="11332" spans="1:36">
      <c r="A11332" s="6">
        <v>8411</v>
      </c>
      <c r="B11332" t="s">
        <v>57</v>
      </c>
      <c r="C11332" t="s">
        <v>89</v>
      </c>
      <c r="D11332" t="s">
        <v>111</v>
      </c>
      <c r="E11332" t="s">
        <v>63</v>
      </c>
      <c r="F11332">
        <v>2</v>
      </c>
      <c r="G11332" t="s">
        <v>89</v>
      </c>
      <c r="H11332" t="s">
        <v>97</v>
      </c>
      <c r="I11332">
        <v>120411000</v>
      </c>
      <c r="J11332" s="1">
        <v>3.8113959688068369E-2</v>
      </c>
      <c r="K11332">
        <v>793</v>
      </c>
      <c r="L11332" t="s">
        <v>65</v>
      </c>
      <c r="M11332" t="s">
        <v>37</v>
      </c>
      <c r="N11332">
        <v>48</v>
      </c>
      <c r="O11332" t="s">
        <v>66</v>
      </c>
      <c r="P11332" s="2">
        <v>34.934246575342463</v>
      </c>
      <c r="Q11332">
        <v>0</v>
      </c>
      <c r="R11332">
        <v>10000000</v>
      </c>
      <c r="S11332">
        <v>10</v>
      </c>
      <c r="T11332">
        <v>2856674</v>
      </c>
      <c r="U11332" t="s">
        <v>67</v>
      </c>
      <c r="V11332" t="s">
        <v>68</v>
      </c>
      <c r="W11332" t="s">
        <v>69</v>
      </c>
      <c r="X11332" t="s">
        <v>70</v>
      </c>
      <c r="Y11332" t="s">
        <v>83</v>
      </c>
      <c r="Z11332" t="s">
        <v>55</v>
      </c>
      <c r="AA11332" t="s">
        <v>91</v>
      </c>
      <c r="AB11332" t="s">
        <v>106</v>
      </c>
      <c r="AC11332" t="s">
        <v>107</v>
      </c>
      <c r="AD11332" t="s">
        <v>50</v>
      </c>
      <c r="AE11332" t="s">
        <v>45</v>
      </c>
      <c r="AF11332" t="s">
        <v>86</v>
      </c>
      <c r="AG11332" t="s">
        <v>70</v>
      </c>
      <c r="AH11332" t="s">
        <v>53</v>
      </c>
      <c r="AI11332" t="s">
        <v>54</v>
      </c>
      <c r="AJ11332" t="s">
        <v>95</v>
      </c>
    </row>
    <row r="11333" spans="1:36">
      <c r="A11333" s="6">
        <v>8412</v>
      </c>
      <c r="B11333" t="s">
        <v>57</v>
      </c>
      <c r="C11333" t="s">
        <v>61</v>
      </c>
      <c r="D11333" t="s">
        <v>126</v>
      </c>
      <c r="E11333" t="s">
        <v>149</v>
      </c>
      <c r="F11333">
        <v>1</v>
      </c>
      <c r="G11333" t="s">
        <v>61</v>
      </c>
      <c r="H11333" t="s">
        <v>64</v>
      </c>
      <c r="I11333">
        <v>90100000</v>
      </c>
      <c r="J11333" s="1">
        <v>0.58109516093229741</v>
      </c>
      <c r="K11333">
        <v>720</v>
      </c>
      <c r="L11333" t="s">
        <v>65</v>
      </c>
      <c r="M11333" t="s">
        <v>37</v>
      </c>
      <c r="N11333">
        <v>24</v>
      </c>
      <c r="O11333" t="s">
        <v>90</v>
      </c>
      <c r="P11333" s="2">
        <v>36.964383561643835</v>
      </c>
      <c r="Q11333">
        <v>0</v>
      </c>
      <c r="R11333">
        <v>5000000</v>
      </c>
      <c r="S11333">
        <v>84</v>
      </c>
      <c r="T11333">
        <v>2856674</v>
      </c>
      <c r="U11333" t="s">
        <v>67</v>
      </c>
      <c r="V11333" t="s">
        <v>68</v>
      </c>
      <c r="W11333" t="s">
        <v>69</v>
      </c>
      <c r="X11333" t="s">
        <v>70</v>
      </c>
      <c r="Y11333" t="s">
        <v>71</v>
      </c>
      <c r="Z11333" t="s">
        <v>118</v>
      </c>
      <c r="AA11333" t="s">
        <v>119</v>
      </c>
      <c r="AB11333" t="s">
        <v>106</v>
      </c>
      <c r="AC11333" t="s">
        <v>107</v>
      </c>
      <c r="AD11333" t="s">
        <v>50</v>
      </c>
      <c r="AE11333" t="s">
        <v>45</v>
      </c>
      <c r="AF11333" t="s">
        <v>108</v>
      </c>
      <c r="AG11333" t="s">
        <v>71</v>
      </c>
      <c r="AH11333" t="s">
        <v>59</v>
      </c>
      <c r="AI11333" t="s">
        <v>60</v>
      </c>
      <c r="AJ11333" t="s">
        <v>95</v>
      </c>
    </row>
    <row r="11334" spans="1:36">
      <c r="A11334" s="6">
        <v>8413</v>
      </c>
      <c r="B11334" t="s">
        <v>57</v>
      </c>
      <c r="C11334" t="s">
        <v>89</v>
      </c>
      <c r="D11334" t="s">
        <v>96</v>
      </c>
      <c r="E11334" t="s">
        <v>63</v>
      </c>
      <c r="F11334">
        <v>2</v>
      </c>
      <c r="G11334" t="s">
        <v>89</v>
      </c>
      <c r="H11334" t="s">
        <v>141</v>
      </c>
      <c r="I11334">
        <v>30990000</v>
      </c>
      <c r="J11334" s="1">
        <v>1.032268473701194</v>
      </c>
      <c r="K11334">
        <v>852</v>
      </c>
      <c r="L11334" t="s">
        <v>80</v>
      </c>
      <c r="M11334" t="s">
        <v>37</v>
      </c>
      <c r="N11334">
        <v>36</v>
      </c>
      <c r="O11334" t="s">
        <v>66</v>
      </c>
      <c r="P11334" s="2">
        <v>63.860273972602741</v>
      </c>
      <c r="Q11334">
        <v>0</v>
      </c>
      <c r="R11334">
        <v>4000000</v>
      </c>
      <c r="S11334">
        <v>84</v>
      </c>
      <c r="T11334">
        <v>0</v>
      </c>
      <c r="U11334" t="s">
        <v>67</v>
      </c>
      <c r="V11334" t="s">
        <v>68</v>
      </c>
      <c r="W11334" t="s">
        <v>82</v>
      </c>
      <c r="X11334" t="s">
        <v>79</v>
      </c>
      <c r="Y11334" t="s">
        <v>83</v>
      </c>
      <c r="Z11334" t="s">
        <v>118</v>
      </c>
      <c r="AA11334" t="s">
        <v>119</v>
      </c>
      <c r="AB11334" t="s">
        <v>84</v>
      </c>
      <c r="AC11334" t="s">
        <v>85</v>
      </c>
      <c r="AD11334" t="s">
        <v>50</v>
      </c>
      <c r="AE11334" t="s">
        <v>45</v>
      </c>
      <c r="AF11334" t="s">
        <v>108</v>
      </c>
      <c r="AG11334" t="s">
        <v>71</v>
      </c>
      <c r="AH11334" t="s">
        <v>59</v>
      </c>
      <c r="AI11334" t="s">
        <v>60</v>
      </c>
      <c r="AJ11334" t="s">
        <v>49</v>
      </c>
    </row>
    <row r="11335" spans="1:36">
      <c r="A11335" s="6">
        <v>8414</v>
      </c>
      <c r="B11335" t="s">
        <v>57</v>
      </c>
      <c r="C11335" t="s">
        <v>89</v>
      </c>
      <c r="D11335" t="s">
        <v>96</v>
      </c>
      <c r="E11335" t="s">
        <v>63</v>
      </c>
      <c r="F11335">
        <v>2</v>
      </c>
      <c r="G11335" t="s">
        <v>89</v>
      </c>
      <c r="H11335" t="s">
        <v>64</v>
      </c>
      <c r="I11335">
        <v>62008403</v>
      </c>
      <c r="J11335" s="1">
        <v>0.81354441590763105</v>
      </c>
      <c r="K11335">
        <v>767</v>
      </c>
      <c r="L11335" t="s">
        <v>80</v>
      </c>
      <c r="M11335" t="s">
        <v>37</v>
      </c>
      <c r="N11335">
        <v>36</v>
      </c>
      <c r="O11335" t="s">
        <v>100</v>
      </c>
      <c r="P11335" s="2">
        <v>56.720547945205482</v>
      </c>
      <c r="Q11335">
        <v>0</v>
      </c>
      <c r="R11335">
        <v>4600000</v>
      </c>
      <c r="S11335">
        <v>60</v>
      </c>
      <c r="T11335">
        <v>2856674</v>
      </c>
      <c r="U11335" t="s">
        <v>67</v>
      </c>
      <c r="V11335" t="s">
        <v>142</v>
      </c>
      <c r="W11335" t="s">
        <v>69</v>
      </c>
      <c r="X11335" t="s">
        <v>70</v>
      </c>
      <c r="Y11335" t="s">
        <v>83</v>
      </c>
      <c r="Z11335" t="s">
        <v>118</v>
      </c>
      <c r="AA11335" t="s">
        <v>119</v>
      </c>
      <c r="AB11335" t="s">
        <v>74</v>
      </c>
      <c r="AC11335" t="s">
        <v>75</v>
      </c>
      <c r="AD11335" t="s">
        <v>50</v>
      </c>
      <c r="AE11335" t="s">
        <v>45</v>
      </c>
      <c r="AF11335" t="s">
        <v>108</v>
      </c>
      <c r="AG11335" t="s">
        <v>71</v>
      </c>
      <c r="AH11335" t="s">
        <v>59</v>
      </c>
      <c r="AI11335" t="s">
        <v>60</v>
      </c>
      <c r="AJ11335" t="s">
        <v>95</v>
      </c>
    </row>
    <row r="11336" spans="1:36">
      <c r="A11336" s="6">
        <v>8415</v>
      </c>
      <c r="B11336" t="s">
        <v>57</v>
      </c>
      <c r="C11336" t="s">
        <v>61</v>
      </c>
      <c r="D11336" t="s">
        <v>62</v>
      </c>
      <c r="E11336" t="s">
        <v>63</v>
      </c>
      <c r="F11336">
        <v>1</v>
      </c>
      <c r="G11336" t="s">
        <v>61</v>
      </c>
      <c r="H11336" t="s">
        <v>64</v>
      </c>
      <c r="I11336">
        <v>53000000</v>
      </c>
      <c r="J11336" s="1">
        <v>1</v>
      </c>
      <c r="K11336">
        <v>844</v>
      </c>
      <c r="L11336" t="s">
        <v>80</v>
      </c>
      <c r="M11336" t="s">
        <v>37</v>
      </c>
      <c r="N11336">
        <v>216</v>
      </c>
      <c r="O11336" t="s">
        <v>100</v>
      </c>
      <c r="P11336" s="2">
        <v>60.394520547945206</v>
      </c>
      <c r="Q11336">
        <v>0</v>
      </c>
      <c r="R11336">
        <v>6500000</v>
      </c>
      <c r="S11336">
        <v>72</v>
      </c>
      <c r="T11336">
        <v>0</v>
      </c>
      <c r="U11336" t="s">
        <v>105</v>
      </c>
      <c r="V11336" t="s">
        <v>68</v>
      </c>
      <c r="W11336" t="s">
        <v>82</v>
      </c>
      <c r="X11336" t="s">
        <v>79</v>
      </c>
      <c r="Y11336" t="s">
        <v>83</v>
      </c>
      <c r="Z11336" t="s">
        <v>103</v>
      </c>
      <c r="AA11336" t="s">
        <v>104</v>
      </c>
      <c r="AB11336" t="s">
        <v>74</v>
      </c>
      <c r="AC11336" t="s">
        <v>75</v>
      </c>
      <c r="AD11336" t="s">
        <v>50</v>
      </c>
      <c r="AE11336" t="s">
        <v>45</v>
      </c>
      <c r="AF11336" t="s">
        <v>108</v>
      </c>
      <c r="AG11336" t="s">
        <v>71</v>
      </c>
      <c r="AH11336" t="s">
        <v>59</v>
      </c>
      <c r="AI11336" t="s">
        <v>60</v>
      </c>
      <c r="AJ11336" t="s">
        <v>49</v>
      </c>
    </row>
    <row r="11337" spans="1:36">
      <c r="A11337" s="6">
        <v>8416</v>
      </c>
      <c r="B11337" t="s">
        <v>57</v>
      </c>
      <c r="C11337" t="s">
        <v>89</v>
      </c>
      <c r="D11337" t="s">
        <v>62</v>
      </c>
      <c r="E11337" t="s">
        <v>112</v>
      </c>
      <c r="F11337">
        <v>2</v>
      </c>
      <c r="G11337" t="s">
        <v>89</v>
      </c>
      <c r="H11337" t="s">
        <v>64</v>
      </c>
      <c r="I11337">
        <v>146990000</v>
      </c>
      <c r="J11337" s="1">
        <v>0.76778470644261509</v>
      </c>
      <c r="K11337">
        <v>789</v>
      </c>
      <c r="L11337" t="s">
        <v>80</v>
      </c>
      <c r="M11337" t="s">
        <v>37</v>
      </c>
      <c r="N11337">
        <v>108</v>
      </c>
      <c r="O11337" t="s">
        <v>90</v>
      </c>
      <c r="P11337" s="2">
        <v>44.583561643835615</v>
      </c>
      <c r="Q11337">
        <v>0</v>
      </c>
      <c r="R11337">
        <v>12000000</v>
      </c>
      <c r="S11337">
        <v>59</v>
      </c>
      <c r="T11337">
        <v>2856674</v>
      </c>
      <c r="U11337" t="s">
        <v>67</v>
      </c>
      <c r="V11337" t="s">
        <v>125</v>
      </c>
      <c r="W11337" t="s">
        <v>69</v>
      </c>
      <c r="X11337" t="s">
        <v>70</v>
      </c>
      <c r="Y11337" t="s">
        <v>83</v>
      </c>
      <c r="Z11337" t="s">
        <v>72</v>
      </c>
      <c r="AA11337" t="s">
        <v>73</v>
      </c>
      <c r="AB11337" t="s">
        <v>74</v>
      </c>
      <c r="AC11337" t="s">
        <v>75</v>
      </c>
      <c r="AD11337" t="s">
        <v>50</v>
      </c>
      <c r="AE11337" t="s">
        <v>45</v>
      </c>
      <c r="AF11337" t="s">
        <v>86</v>
      </c>
      <c r="AG11337" t="s">
        <v>70</v>
      </c>
      <c r="AH11337" t="s">
        <v>55</v>
      </c>
      <c r="AI11337" t="s">
        <v>56</v>
      </c>
      <c r="AJ11337" t="s">
        <v>95</v>
      </c>
    </row>
    <row r="11338" spans="1:36">
      <c r="A11338" s="6">
        <v>8417</v>
      </c>
      <c r="B11338" t="s">
        <v>57</v>
      </c>
      <c r="C11338" t="s">
        <v>61</v>
      </c>
      <c r="D11338" t="s">
        <v>133</v>
      </c>
      <c r="E11338" t="s">
        <v>63</v>
      </c>
      <c r="F11338">
        <v>1</v>
      </c>
      <c r="G11338" t="s">
        <v>61</v>
      </c>
      <c r="H11338" t="s">
        <v>64</v>
      </c>
      <c r="I11338">
        <v>112680000</v>
      </c>
      <c r="J11338" s="1">
        <v>3.9806851260205896E-2</v>
      </c>
      <c r="K11338">
        <v>810</v>
      </c>
      <c r="L11338" t="s">
        <v>65</v>
      </c>
      <c r="M11338" t="s">
        <v>37</v>
      </c>
      <c r="N11338">
        <v>64</v>
      </c>
      <c r="O11338" t="s">
        <v>90</v>
      </c>
      <c r="P11338" s="2">
        <v>34.597260273972601</v>
      </c>
      <c r="Q11338">
        <v>0</v>
      </c>
      <c r="R11338">
        <v>8991210</v>
      </c>
      <c r="S11338">
        <v>10</v>
      </c>
      <c r="T11338">
        <v>2761097</v>
      </c>
      <c r="U11338" t="s">
        <v>67</v>
      </c>
      <c r="V11338" t="s">
        <v>68</v>
      </c>
      <c r="W11338" t="s">
        <v>82</v>
      </c>
      <c r="X11338" t="s">
        <v>79</v>
      </c>
      <c r="Y11338" t="s">
        <v>83</v>
      </c>
      <c r="Z11338" t="s">
        <v>72</v>
      </c>
      <c r="AA11338" t="s">
        <v>73</v>
      </c>
      <c r="AB11338" t="s">
        <v>106</v>
      </c>
      <c r="AC11338" t="s">
        <v>107</v>
      </c>
      <c r="AD11338" t="s">
        <v>50</v>
      </c>
      <c r="AE11338" t="s">
        <v>45</v>
      </c>
      <c r="AF11338" t="s">
        <v>86</v>
      </c>
      <c r="AG11338" t="s">
        <v>70</v>
      </c>
      <c r="AH11338" t="s">
        <v>53</v>
      </c>
      <c r="AI11338" t="s">
        <v>54</v>
      </c>
      <c r="AJ11338" t="s">
        <v>95</v>
      </c>
    </row>
    <row r="11339" spans="1:36">
      <c r="A11339" s="6">
        <v>8419</v>
      </c>
      <c r="B11339" t="s">
        <v>57</v>
      </c>
      <c r="C11339" t="s">
        <v>61</v>
      </c>
      <c r="D11339" t="s">
        <v>62</v>
      </c>
      <c r="E11339" t="s">
        <v>63</v>
      </c>
      <c r="F11339">
        <v>1</v>
      </c>
      <c r="G11339" t="s">
        <v>61</v>
      </c>
      <c r="H11339" t="s">
        <v>64</v>
      </c>
      <c r="I11339">
        <v>49490000</v>
      </c>
      <c r="J11339" s="1">
        <v>1.0305112143867448</v>
      </c>
      <c r="K11339">
        <v>858</v>
      </c>
      <c r="L11339" t="s">
        <v>80</v>
      </c>
      <c r="M11339" t="s">
        <v>117</v>
      </c>
      <c r="N11339">
        <v>107</v>
      </c>
      <c r="O11339" t="s">
        <v>100</v>
      </c>
      <c r="P11339" s="2">
        <v>41.926027397260277</v>
      </c>
      <c r="Q11339">
        <v>0</v>
      </c>
      <c r="R11339">
        <v>7100000</v>
      </c>
      <c r="S11339">
        <v>84</v>
      </c>
      <c r="T11339">
        <v>0</v>
      </c>
      <c r="U11339" t="s">
        <v>67</v>
      </c>
      <c r="V11339" t="s">
        <v>68</v>
      </c>
      <c r="W11339" t="s">
        <v>82</v>
      </c>
      <c r="X11339" t="s">
        <v>79</v>
      </c>
      <c r="Y11339" t="s">
        <v>83</v>
      </c>
      <c r="Z11339" t="s">
        <v>72</v>
      </c>
      <c r="AA11339" t="s">
        <v>73</v>
      </c>
      <c r="AB11339" t="s">
        <v>74</v>
      </c>
      <c r="AC11339" t="s">
        <v>75</v>
      </c>
      <c r="AD11339" t="s">
        <v>50</v>
      </c>
      <c r="AE11339" t="s">
        <v>45</v>
      </c>
      <c r="AF11339" t="s">
        <v>86</v>
      </c>
      <c r="AG11339" t="s">
        <v>70</v>
      </c>
      <c r="AH11339" t="s">
        <v>59</v>
      </c>
      <c r="AI11339" t="s">
        <v>60</v>
      </c>
      <c r="AJ11339" t="s">
        <v>49</v>
      </c>
    </row>
    <row r="11340" spans="1:36">
      <c r="A11340" s="6">
        <v>8420</v>
      </c>
      <c r="B11340" t="s">
        <v>57</v>
      </c>
      <c r="C11340" t="s">
        <v>61</v>
      </c>
      <c r="D11340" t="s">
        <v>62</v>
      </c>
      <c r="E11340" t="s">
        <v>63</v>
      </c>
      <c r="F11340">
        <v>1</v>
      </c>
      <c r="G11340" t="s">
        <v>61</v>
      </c>
      <c r="H11340" t="s">
        <v>64</v>
      </c>
      <c r="I11340">
        <v>65590000</v>
      </c>
      <c r="J11340" s="1">
        <v>0.73166641256289067</v>
      </c>
      <c r="K11340">
        <v>722</v>
      </c>
      <c r="L11340" t="s">
        <v>80</v>
      </c>
      <c r="M11340" t="s">
        <v>37</v>
      </c>
      <c r="N11340">
        <v>48</v>
      </c>
      <c r="O11340" t="s">
        <v>100</v>
      </c>
      <c r="P11340" s="2">
        <v>73.879452054794527</v>
      </c>
      <c r="Q11340">
        <v>0</v>
      </c>
      <c r="R11340">
        <v>3781242</v>
      </c>
      <c r="S11340">
        <v>60</v>
      </c>
      <c r="T11340">
        <v>0</v>
      </c>
      <c r="U11340" t="s">
        <v>67</v>
      </c>
      <c r="V11340" t="s">
        <v>68</v>
      </c>
      <c r="W11340" t="s">
        <v>69</v>
      </c>
      <c r="X11340" t="s">
        <v>70</v>
      </c>
      <c r="Y11340" t="s">
        <v>71</v>
      </c>
      <c r="Z11340" t="s">
        <v>55</v>
      </c>
      <c r="AA11340" t="s">
        <v>91</v>
      </c>
      <c r="AB11340" t="s">
        <v>84</v>
      </c>
      <c r="AC11340" t="s">
        <v>85</v>
      </c>
      <c r="AD11340" t="s">
        <v>50</v>
      </c>
      <c r="AE11340" t="s">
        <v>45</v>
      </c>
      <c r="AF11340" t="s">
        <v>108</v>
      </c>
      <c r="AG11340" t="s">
        <v>71</v>
      </c>
      <c r="AH11340" t="s">
        <v>59</v>
      </c>
      <c r="AI11340" t="s">
        <v>60</v>
      </c>
      <c r="AJ11340" t="s">
        <v>49</v>
      </c>
    </row>
    <row r="11341" spans="1:36">
      <c r="A11341" s="6">
        <v>8421</v>
      </c>
      <c r="B11341" t="s">
        <v>57</v>
      </c>
      <c r="C11341" t="s">
        <v>61</v>
      </c>
      <c r="D11341" t="s">
        <v>62</v>
      </c>
      <c r="E11341" t="s">
        <v>63</v>
      </c>
      <c r="F11341">
        <v>1</v>
      </c>
      <c r="G11341" t="s">
        <v>61</v>
      </c>
      <c r="H11341" t="s">
        <v>64</v>
      </c>
      <c r="I11341">
        <v>64790000</v>
      </c>
      <c r="J11341" s="1">
        <v>1</v>
      </c>
      <c r="K11341">
        <v>792</v>
      </c>
      <c r="L11341" t="s">
        <v>80</v>
      </c>
      <c r="M11341" t="s">
        <v>37</v>
      </c>
      <c r="N11341">
        <v>14</v>
      </c>
      <c r="O11341" t="s">
        <v>66</v>
      </c>
      <c r="P11341" s="2">
        <v>36.205479452054796</v>
      </c>
      <c r="Q11341">
        <v>0</v>
      </c>
      <c r="R11341">
        <v>9000000</v>
      </c>
      <c r="S11341">
        <v>84</v>
      </c>
      <c r="T11341">
        <v>0</v>
      </c>
      <c r="U11341" t="s">
        <v>67</v>
      </c>
      <c r="V11341" t="s">
        <v>68</v>
      </c>
      <c r="W11341" t="s">
        <v>69</v>
      </c>
      <c r="X11341" t="s">
        <v>70</v>
      </c>
      <c r="Y11341" t="s">
        <v>83</v>
      </c>
      <c r="Z11341" t="s">
        <v>118</v>
      </c>
      <c r="AA11341" t="s">
        <v>119</v>
      </c>
      <c r="AB11341" t="s">
        <v>106</v>
      </c>
      <c r="AC11341" t="s">
        <v>107</v>
      </c>
      <c r="AD11341" t="s">
        <v>50</v>
      </c>
      <c r="AE11341" t="s">
        <v>45</v>
      </c>
      <c r="AF11341" t="s">
        <v>86</v>
      </c>
      <c r="AG11341" t="s">
        <v>70</v>
      </c>
      <c r="AH11341" t="s">
        <v>59</v>
      </c>
      <c r="AI11341" t="s">
        <v>60</v>
      </c>
      <c r="AJ11341" t="s">
        <v>49</v>
      </c>
    </row>
    <row r="11342" spans="1:36">
      <c r="A11342" s="6">
        <v>8422</v>
      </c>
      <c r="B11342" t="s">
        <v>57</v>
      </c>
      <c r="C11342" t="s">
        <v>89</v>
      </c>
      <c r="D11342" t="s">
        <v>133</v>
      </c>
      <c r="E11342" t="s">
        <v>110</v>
      </c>
      <c r="F11342">
        <v>2</v>
      </c>
      <c r="G11342" t="s">
        <v>89</v>
      </c>
      <c r="H11342" t="s">
        <v>64</v>
      </c>
      <c r="I11342">
        <v>57990000</v>
      </c>
      <c r="J11342" s="1">
        <v>1.0783962234868081</v>
      </c>
      <c r="K11342">
        <v>0</v>
      </c>
      <c r="L11342" t="s">
        <v>80</v>
      </c>
      <c r="M11342" t="s">
        <v>37</v>
      </c>
      <c r="N11342">
        <v>12</v>
      </c>
      <c r="O11342" t="s">
        <v>90</v>
      </c>
      <c r="P11342" s="2">
        <v>38.520547945205479</v>
      </c>
      <c r="Q11342">
        <v>0</v>
      </c>
      <c r="R11342">
        <v>13500000</v>
      </c>
      <c r="S11342">
        <v>60</v>
      </c>
      <c r="T11342">
        <v>2761097</v>
      </c>
      <c r="U11342" t="s">
        <v>67</v>
      </c>
      <c r="V11342" t="s">
        <v>68</v>
      </c>
      <c r="W11342" t="s">
        <v>38</v>
      </c>
      <c r="X11342" t="s">
        <v>39</v>
      </c>
      <c r="Y11342" t="s">
        <v>40</v>
      </c>
      <c r="Z11342" t="s">
        <v>41</v>
      </c>
      <c r="AA11342" t="s">
        <v>42</v>
      </c>
      <c r="AB11342" t="s">
        <v>106</v>
      </c>
      <c r="AC11342" t="s">
        <v>107</v>
      </c>
      <c r="AD11342" t="s">
        <v>50</v>
      </c>
      <c r="AE11342" t="s">
        <v>45</v>
      </c>
      <c r="AF11342" t="s">
        <v>86</v>
      </c>
      <c r="AG11342" t="s">
        <v>70</v>
      </c>
      <c r="AH11342" t="s">
        <v>59</v>
      </c>
      <c r="AI11342" t="s">
        <v>60</v>
      </c>
      <c r="AJ11342" t="s">
        <v>95</v>
      </c>
    </row>
    <row r="11343" spans="1:36">
      <c r="A11343" s="6">
        <v>8427</v>
      </c>
      <c r="B11343" t="s">
        <v>57</v>
      </c>
      <c r="C11343" t="s">
        <v>89</v>
      </c>
      <c r="D11343" t="s">
        <v>96</v>
      </c>
      <c r="E11343" t="s">
        <v>63</v>
      </c>
      <c r="F11343">
        <v>2</v>
      </c>
      <c r="G11343" t="s">
        <v>89</v>
      </c>
      <c r="H11343" t="s">
        <v>64</v>
      </c>
      <c r="I11343">
        <v>47890000</v>
      </c>
      <c r="J11343" s="1">
        <v>1.0596507412821048</v>
      </c>
      <c r="K11343">
        <v>730</v>
      </c>
      <c r="L11343" t="s">
        <v>65</v>
      </c>
      <c r="M11343" t="s">
        <v>115</v>
      </c>
      <c r="N11343">
        <v>48</v>
      </c>
      <c r="O11343" t="s">
        <v>90</v>
      </c>
      <c r="P11343" s="2">
        <v>41.221917808219175</v>
      </c>
      <c r="Q11343">
        <v>0</v>
      </c>
      <c r="R11343">
        <v>8000000</v>
      </c>
      <c r="S11343">
        <v>84</v>
      </c>
      <c r="T11343">
        <v>2856674</v>
      </c>
      <c r="U11343" t="s">
        <v>67</v>
      </c>
      <c r="V11343" t="s">
        <v>68</v>
      </c>
      <c r="W11343" t="s">
        <v>69</v>
      </c>
      <c r="X11343" t="s">
        <v>70</v>
      </c>
      <c r="Y11343" t="s">
        <v>71</v>
      </c>
      <c r="Z11343" t="s">
        <v>55</v>
      </c>
      <c r="AA11343" t="s">
        <v>91</v>
      </c>
      <c r="AB11343" t="s">
        <v>74</v>
      </c>
      <c r="AC11343" t="s">
        <v>75</v>
      </c>
      <c r="AD11343" t="s">
        <v>50</v>
      </c>
      <c r="AE11343" t="s">
        <v>45</v>
      </c>
      <c r="AF11343" t="s">
        <v>86</v>
      </c>
      <c r="AG11343" t="s">
        <v>70</v>
      </c>
      <c r="AH11343" t="s">
        <v>59</v>
      </c>
      <c r="AI11343" t="s">
        <v>60</v>
      </c>
      <c r="AJ11343" t="s">
        <v>95</v>
      </c>
    </row>
    <row r="11344" spans="1:36">
      <c r="A11344" s="6">
        <v>8428</v>
      </c>
      <c r="B11344" t="s">
        <v>57</v>
      </c>
      <c r="C11344" t="s">
        <v>61</v>
      </c>
      <c r="D11344" t="s">
        <v>62</v>
      </c>
      <c r="E11344" t="s">
        <v>63</v>
      </c>
      <c r="F11344">
        <v>1</v>
      </c>
      <c r="G11344" t="s">
        <v>61</v>
      </c>
      <c r="H11344" t="s">
        <v>64</v>
      </c>
      <c r="I11344">
        <v>24000000</v>
      </c>
      <c r="J11344" s="1">
        <v>9.9163166666666663E-2</v>
      </c>
      <c r="K11344">
        <v>830</v>
      </c>
      <c r="L11344" t="s">
        <v>80</v>
      </c>
      <c r="M11344" t="s">
        <v>37</v>
      </c>
      <c r="N11344">
        <v>24</v>
      </c>
      <c r="O11344" t="s">
        <v>90</v>
      </c>
      <c r="P11344" s="2">
        <v>48.490410958904107</v>
      </c>
      <c r="Q11344">
        <v>0</v>
      </c>
      <c r="R11344">
        <v>2500000</v>
      </c>
      <c r="S11344">
        <v>10</v>
      </c>
      <c r="T11344">
        <v>0</v>
      </c>
      <c r="U11344" t="s">
        <v>105</v>
      </c>
      <c r="V11344" t="s">
        <v>68</v>
      </c>
      <c r="W11344" t="s">
        <v>82</v>
      </c>
      <c r="X11344" t="s">
        <v>79</v>
      </c>
      <c r="Y11344" t="s">
        <v>83</v>
      </c>
      <c r="Z11344" t="s">
        <v>118</v>
      </c>
      <c r="AA11344" t="s">
        <v>119</v>
      </c>
      <c r="AB11344" t="s">
        <v>74</v>
      </c>
      <c r="AC11344" t="s">
        <v>75</v>
      </c>
      <c r="AD11344" t="s">
        <v>50</v>
      </c>
      <c r="AE11344" t="s">
        <v>45</v>
      </c>
      <c r="AF11344" t="s">
        <v>131</v>
      </c>
      <c r="AG11344" t="s">
        <v>132</v>
      </c>
      <c r="AH11344" t="s">
        <v>53</v>
      </c>
      <c r="AI11344" t="s">
        <v>54</v>
      </c>
      <c r="AJ11344" t="s">
        <v>49</v>
      </c>
    </row>
    <row r="11345" spans="1:36">
      <c r="A11345" s="6">
        <v>8430</v>
      </c>
      <c r="B11345" t="s">
        <v>57</v>
      </c>
      <c r="C11345" t="s">
        <v>89</v>
      </c>
      <c r="D11345" t="s">
        <v>96</v>
      </c>
      <c r="E11345" t="s">
        <v>63</v>
      </c>
      <c r="F11345">
        <v>2</v>
      </c>
      <c r="G11345" t="s">
        <v>89</v>
      </c>
      <c r="H11345" t="s">
        <v>97</v>
      </c>
      <c r="I11345">
        <v>56500000</v>
      </c>
      <c r="J11345" s="1">
        <v>1</v>
      </c>
      <c r="K11345">
        <v>808</v>
      </c>
      <c r="L11345" t="s">
        <v>65</v>
      </c>
      <c r="M11345" t="s">
        <v>37</v>
      </c>
      <c r="N11345">
        <v>180</v>
      </c>
      <c r="O11345" t="s">
        <v>100</v>
      </c>
      <c r="P11345" s="2">
        <v>47.410958904109592</v>
      </c>
      <c r="Q11345">
        <v>0</v>
      </c>
      <c r="R11345">
        <v>20086960</v>
      </c>
      <c r="S11345">
        <v>72</v>
      </c>
      <c r="T11345">
        <v>0</v>
      </c>
      <c r="U11345" t="s">
        <v>105</v>
      </c>
      <c r="V11345" t="s">
        <v>68</v>
      </c>
      <c r="W11345" t="s">
        <v>82</v>
      </c>
      <c r="X11345" t="s">
        <v>79</v>
      </c>
      <c r="Y11345" t="s">
        <v>83</v>
      </c>
      <c r="Z11345" t="s">
        <v>103</v>
      </c>
      <c r="AA11345" t="s">
        <v>104</v>
      </c>
      <c r="AB11345" t="s">
        <v>74</v>
      </c>
      <c r="AC11345" t="s">
        <v>75</v>
      </c>
      <c r="AD11345" t="s">
        <v>50</v>
      </c>
      <c r="AE11345" t="s">
        <v>45</v>
      </c>
      <c r="AF11345" t="s">
        <v>78</v>
      </c>
      <c r="AG11345" t="s">
        <v>79</v>
      </c>
      <c r="AH11345" t="s">
        <v>59</v>
      </c>
      <c r="AI11345" t="s">
        <v>60</v>
      </c>
      <c r="AJ11345" t="s">
        <v>49</v>
      </c>
    </row>
    <row r="11346" spans="1:36">
      <c r="A11346" s="6">
        <v>8429</v>
      </c>
      <c r="B11346" t="s">
        <v>57</v>
      </c>
      <c r="C11346" t="s">
        <v>61</v>
      </c>
      <c r="D11346" t="s">
        <v>96</v>
      </c>
      <c r="E11346" t="s">
        <v>112</v>
      </c>
      <c r="F11346">
        <v>1</v>
      </c>
      <c r="G11346" t="s">
        <v>61</v>
      </c>
      <c r="H11346" t="s">
        <v>64</v>
      </c>
      <c r="I11346">
        <v>0</v>
      </c>
      <c r="J11346" s="1">
        <v>0</v>
      </c>
      <c r="K11346">
        <v>764</v>
      </c>
      <c r="L11346" t="s">
        <v>80</v>
      </c>
      <c r="M11346" t="s">
        <v>98</v>
      </c>
      <c r="N11346">
        <v>48</v>
      </c>
      <c r="O11346" t="s">
        <v>100</v>
      </c>
      <c r="P11346" s="2">
        <v>40.906849315068492</v>
      </c>
      <c r="Q11346">
        <v>0</v>
      </c>
      <c r="R11346">
        <v>4600000</v>
      </c>
      <c r="S11346">
        <v>10</v>
      </c>
      <c r="T11346">
        <v>0</v>
      </c>
      <c r="U11346" t="s">
        <v>67</v>
      </c>
      <c r="V11346" t="s">
        <v>142</v>
      </c>
      <c r="W11346" t="s">
        <v>69</v>
      </c>
      <c r="X11346" t="s">
        <v>70</v>
      </c>
      <c r="Y11346" t="s">
        <v>83</v>
      </c>
      <c r="Z11346" t="s">
        <v>55</v>
      </c>
      <c r="AA11346" t="s">
        <v>91</v>
      </c>
      <c r="AB11346" t="s">
        <v>106</v>
      </c>
      <c r="AC11346" t="s">
        <v>107</v>
      </c>
      <c r="AD11346" t="s">
        <v>50</v>
      </c>
      <c r="AE11346" t="s">
        <v>45</v>
      </c>
      <c r="AF11346" t="s">
        <v>108</v>
      </c>
      <c r="AG11346" t="s">
        <v>71</v>
      </c>
      <c r="AH11346" t="s">
        <v>53</v>
      </c>
      <c r="AI11346" t="s">
        <v>54</v>
      </c>
      <c r="AJ11346" t="s">
        <v>49</v>
      </c>
    </row>
    <row r="11347" spans="1:36">
      <c r="A11347" s="6">
        <v>8431</v>
      </c>
      <c r="B11347" t="s">
        <v>57</v>
      </c>
      <c r="C11347" t="s">
        <v>61</v>
      </c>
      <c r="D11347" t="s">
        <v>111</v>
      </c>
      <c r="E11347" t="s">
        <v>112</v>
      </c>
      <c r="F11347">
        <v>1</v>
      </c>
      <c r="G11347" t="s">
        <v>61</v>
      </c>
      <c r="H11347" t="s">
        <v>64</v>
      </c>
      <c r="I11347">
        <v>0</v>
      </c>
      <c r="J11347" s="1">
        <v>0</v>
      </c>
      <c r="K11347">
        <v>684</v>
      </c>
      <c r="L11347" t="s">
        <v>80</v>
      </c>
      <c r="M11347" t="s">
        <v>143</v>
      </c>
      <c r="N11347">
        <v>12</v>
      </c>
      <c r="O11347" t="s">
        <v>100</v>
      </c>
      <c r="P11347" s="2">
        <v>48.838356164383562</v>
      </c>
      <c r="Q11347">
        <v>0</v>
      </c>
      <c r="R11347">
        <v>8500000</v>
      </c>
      <c r="S11347">
        <v>10</v>
      </c>
      <c r="T11347">
        <v>0</v>
      </c>
      <c r="U11347" t="s">
        <v>67</v>
      </c>
      <c r="V11347" t="s">
        <v>68</v>
      </c>
      <c r="W11347" t="s">
        <v>121</v>
      </c>
      <c r="X11347" t="s">
        <v>71</v>
      </c>
      <c r="Y11347" t="s">
        <v>71</v>
      </c>
      <c r="Z11347" t="s">
        <v>41</v>
      </c>
      <c r="AA11347" t="s">
        <v>42</v>
      </c>
      <c r="AB11347" t="s">
        <v>74</v>
      </c>
      <c r="AC11347" t="s">
        <v>75</v>
      </c>
      <c r="AD11347" t="s">
        <v>50</v>
      </c>
      <c r="AE11347" t="s">
        <v>45</v>
      </c>
      <c r="AF11347" t="s">
        <v>86</v>
      </c>
      <c r="AG11347" t="s">
        <v>70</v>
      </c>
      <c r="AH11347" t="s">
        <v>53</v>
      </c>
      <c r="AI11347" t="s">
        <v>54</v>
      </c>
      <c r="AJ11347" t="s">
        <v>49</v>
      </c>
    </row>
    <row r="11348" spans="1:36">
      <c r="A11348" s="6">
        <v>8432</v>
      </c>
      <c r="B11348" t="s">
        <v>57</v>
      </c>
      <c r="C11348" t="s">
        <v>61</v>
      </c>
      <c r="D11348" t="s">
        <v>133</v>
      </c>
      <c r="E11348" t="s">
        <v>63</v>
      </c>
      <c r="F11348">
        <v>1</v>
      </c>
      <c r="G11348" t="s">
        <v>61</v>
      </c>
      <c r="H11348" t="s">
        <v>64</v>
      </c>
      <c r="I11348">
        <v>50000000</v>
      </c>
      <c r="J11348" s="1">
        <v>7.8735620000000006E-2</v>
      </c>
      <c r="K11348">
        <v>846</v>
      </c>
      <c r="L11348" t="s">
        <v>65</v>
      </c>
      <c r="M11348" t="s">
        <v>37</v>
      </c>
      <c r="N11348">
        <v>24</v>
      </c>
      <c r="O11348" t="s">
        <v>100</v>
      </c>
      <c r="P11348" s="2">
        <v>61.013698630136986</v>
      </c>
      <c r="Q11348">
        <v>0</v>
      </c>
      <c r="R11348">
        <v>5500000</v>
      </c>
      <c r="S11348">
        <v>10</v>
      </c>
      <c r="T11348">
        <v>2440857</v>
      </c>
      <c r="U11348" t="s">
        <v>67</v>
      </c>
      <c r="V11348" t="s">
        <v>68</v>
      </c>
      <c r="W11348" t="s">
        <v>82</v>
      </c>
      <c r="X11348" t="s">
        <v>79</v>
      </c>
      <c r="Y11348" t="s">
        <v>83</v>
      </c>
      <c r="Z11348" t="s">
        <v>118</v>
      </c>
      <c r="AA11348" t="s">
        <v>119</v>
      </c>
      <c r="AB11348" t="s">
        <v>84</v>
      </c>
      <c r="AC11348" t="s">
        <v>85</v>
      </c>
      <c r="AD11348" t="s">
        <v>50</v>
      </c>
      <c r="AE11348" t="s">
        <v>45</v>
      </c>
      <c r="AF11348" t="s">
        <v>108</v>
      </c>
      <c r="AG11348" t="s">
        <v>71</v>
      </c>
      <c r="AH11348" t="s">
        <v>53</v>
      </c>
      <c r="AI11348" t="s">
        <v>54</v>
      </c>
      <c r="AJ11348" t="s">
        <v>95</v>
      </c>
    </row>
    <row r="11349" spans="1:36">
      <c r="A11349" s="6">
        <v>8433</v>
      </c>
      <c r="B11349" t="s">
        <v>57</v>
      </c>
      <c r="C11349" t="s">
        <v>89</v>
      </c>
      <c r="D11349" t="s">
        <v>62</v>
      </c>
      <c r="E11349" t="s">
        <v>63</v>
      </c>
      <c r="F11349">
        <v>2</v>
      </c>
      <c r="G11349" t="s">
        <v>89</v>
      </c>
      <c r="H11349" t="s">
        <v>97</v>
      </c>
      <c r="I11349">
        <v>112000000</v>
      </c>
      <c r="J11349" s="1">
        <v>4.7174848214285713E-2</v>
      </c>
      <c r="K11349">
        <v>665</v>
      </c>
      <c r="L11349" t="s">
        <v>80</v>
      </c>
      <c r="M11349" t="s">
        <v>37</v>
      </c>
      <c r="N11349">
        <v>60</v>
      </c>
      <c r="O11349" t="s">
        <v>90</v>
      </c>
      <c r="P11349" s="2">
        <v>43.126027397260273</v>
      </c>
      <c r="Q11349">
        <v>0</v>
      </c>
      <c r="R11349">
        <v>20000000</v>
      </c>
      <c r="S11349">
        <v>10</v>
      </c>
      <c r="T11349">
        <v>2440857</v>
      </c>
      <c r="U11349" t="s">
        <v>67</v>
      </c>
      <c r="V11349" t="s">
        <v>68</v>
      </c>
      <c r="W11349" t="s">
        <v>121</v>
      </c>
      <c r="X11349" t="s">
        <v>71</v>
      </c>
      <c r="Y11349" t="s">
        <v>71</v>
      </c>
      <c r="Z11349" t="s">
        <v>55</v>
      </c>
      <c r="AA11349" t="s">
        <v>91</v>
      </c>
      <c r="AB11349" t="s">
        <v>74</v>
      </c>
      <c r="AC11349" t="s">
        <v>75</v>
      </c>
      <c r="AD11349" t="s">
        <v>50</v>
      </c>
      <c r="AE11349" t="s">
        <v>45</v>
      </c>
      <c r="AF11349" t="s">
        <v>78</v>
      </c>
      <c r="AG11349" t="s">
        <v>79</v>
      </c>
      <c r="AH11349" t="s">
        <v>53</v>
      </c>
      <c r="AI11349" t="s">
        <v>54</v>
      </c>
      <c r="AJ11349" t="s">
        <v>95</v>
      </c>
    </row>
    <row r="11350" spans="1:36">
      <c r="A11350" s="6">
        <v>8435</v>
      </c>
      <c r="B11350" t="s">
        <v>36</v>
      </c>
      <c r="C11350" t="s">
        <v>36</v>
      </c>
      <c r="D11350" t="s">
        <v>36</v>
      </c>
      <c r="E11350" t="s">
        <v>36</v>
      </c>
      <c r="F11350" t="s">
        <v>36</v>
      </c>
      <c r="G11350" t="s">
        <v>36</v>
      </c>
      <c r="H11350" t="s">
        <v>36</v>
      </c>
      <c r="I11350">
        <v>0</v>
      </c>
      <c r="J11350" s="1">
        <v>0</v>
      </c>
      <c r="K11350">
        <v>0</v>
      </c>
      <c r="L11350" t="s">
        <v>37</v>
      </c>
      <c r="M11350" t="s">
        <v>37</v>
      </c>
      <c r="N11350">
        <v>0</v>
      </c>
      <c r="O11350" t="s">
        <v>36</v>
      </c>
      <c r="P11350" s="2">
        <v>0</v>
      </c>
      <c r="Q11350">
        <v>0</v>
      </c>
      <c r="R11350">
        <v>0</v>
      </c>
      <c r="S11350">
        <v>12</v>
      </c>
      <c r="T11350">
        <v>0</v>
      </c>
      <c r="U11350" t="s">
        <v>36</v>
      </c>
      <c r="V11350" t="s">
        <v>36</v>
      </c>
      <c r="W11350" t="s">
        <v>38</v>
      </c>
      <c r="X11350" t="s">
        <v>39</v>
      </c>
      <c r="Y11350" t="s">
        <v>40</v>
      </c>
      <c r="Z11350" t="s">
        <v>41</v>
      </c>
      <c r="AA11350" t="s">
        <v>42</v>
      </c>
      <c r="AB11350" t="s">
        <v>43</v>
      </c>
      <c r="AC11350" t="s">
        <v>44</v>
      </c>
      <c r="AD11350" t="s">
        <v>50</v>
      </c>
      <c r="AE11350" t="s">
        <v>45</v>
      </c>
      <c r="AF11350" t="s">
        <v>46</v>
      </c>
      <c r="AG11350" t="s">
        <v>39</v>
      </c>
      <c r="AH11350" t="s">
        <v>53</v>
      </c>
      <c r="AI11350" t="s">
        <v>54</v>
      </c>
      <c r="AJ11350" t="s">
        <v>49</v>
      </c>
    </row>
    <row r="11351" spans="1:36">
      <c r="A11351" s="6">
        <v>8436</v>
      </c>
      <c r="B11351" t="s">
        <v>57</v>
      </c>
      <c r="C11351" t="s">
        <v>61</v>
      </c>
      <c r="D11351" t="s">
        <v>133</v>
      </c>
      <c r="E11351" t="s">
        <v>63</v>
      </c>
      <c r="F11351">
        <v>1</v>
      </c>
      <c r="G11351" t="s">
        <v>61</v>
      </c>
      <c r="H11351" t="s">
        <v>64</v>
      </c>
      <c r="I11351">
        <v>58190000</v>
      </c>
      <c r="J11351" s="1">
        <v>0.99279945007733283</v>
      </c>
      <c r="K11351">
        <v>802</v>
      </c>
      <c r="L11351" t="s">
        <v>65</v>
      </c>
      <c r="M11351" t="s">
        <v>37</v>
      </c>
      <c r="N11351">
        <v>47</v>
      </c>
      <c r="O11351" t="s">
        <v>100</v>
      </c>
      <c r="P11351" s="2">
        <v>36.827397260273976</v>
      </c>
      <c r="Q11351">
        <v>0</v>
      </c>
      <c r="R11351">
        <v>3483500</v>
      </c>
      <c r="S11351">
        <v>84</v>
      </c>
      <c r="T11351">
        <v>0</v>
      </c>
      <c r="U11351" t="s">
        <v>67</v>
      </c>
      <c r="V11351" t="s">
        <v>68</v>
      </c>
      <c r="W11351" t="s">
        <v>82</v>
      </c>
      <c r="X11351" t="s">
        <v>79</v>
      </c>
      <c r="Y11351" t="s">
        <v>83</v>
      </c>
      <c r="Z11351" t="s">
        <v>55</v>
      </c>
      <c r="AA11351" t="s">
        <v>91</v>
      </c>
      <c r="AB11351" t="s">
        <v>106</v>
      </c>
      <c r="AC11351" t="s">
        <v>107</v>
      </c>
      <c r="AD11351" t="s">
        <v>50</v>
      </c>
      <c r="AE11351" t="s">
        <v>45</v>
      </c>
      <c r="AF11351" t="s">
        <v>108</v>
      </c>
      <c r="AG11351" t="s">
        <v>71</v>
      </c>
      <c r="AH11351" t="s">
        <v>59</v>
      </c>
      <c r="AI11351" t="s">
        <v>60</v>
      </c>
      <c r="AJ11351" t="s">
        <v>49</v>
      </c>
    </row>
    <row r="11352" spans="1:36">
      <c r="A11352" s="6">
        <v>8437</v>
      </c>
      <c r="B11352" t="s">
        <v>57</v>
      </c>
      <c r="C11352" t="s">
        <v>61</v>
      </c>
      <c r="D11352" t="s">
        <v>99</v>
      </c>
      <c r="E11352" t="s">
        <v>63</v>
      </c>
      <c r="F11352">
        <v>1</v>
      </c>
      <c r="G11352" t="s">
        <v>61</v>
      </c>
      <c r="H11352" t="s">
        <v>64</v>
      </c>
      <c r="I11352">
        <v>90490000</v>
      </c>
      <c r="J11352" s="1">
        <v>0.94474527572107414</v>
      </c>
      <c r="K11352">
        <v>885</v>
      </c>
      <c r="L11352" t="s">
        <v>80</v>
      </c>
      <c r="M11352" t="s">
        <v>37</v>
      </c>
      <c r="N11352">
        <v>45</v>
      </c>
      <c r="O11352" t="s">
        <v>100</v>
      </c>
      <c r="P11352" s="2">
        <v>37.553424657534244</v>
      </c>
      <c r="Q11352">
        <v>0</v>
      </c>
      <c r="R11352">
        <v>10497338</v>
      </c>
      <c r="S11352">
        <v>84</v>
      </c>
      <c r="T11352">
        <v>0</v>
      </c>
      <c r="U11352" t="s">
        <v>67</v>
      </c>
      <c r="V11352" t="s">
        <v>68</v>
      </c>
      <c r="W11352" t="s">
        <v>82</v>
      </c>
      <c r="X11352" t="s">
        <v>79</v>
      </c>
      <c r="Y11352" t="s">
        <v>83</v>
      </c>
      <c r="Z11352" t="s">
        <v>55</v>
      </c>
      <c r="AA11352" t="s">
        <v>91</v>
      </c>
      <c r="AB11352" t="s">
        <v>106</v>
      </c>
      <c r="AC11352" t="s">
        <v>107</v>
      </c>
      <c r="AD11352" t="s">
        <v>50</v>
      </c>
      <c r="AE11352" t="s">
        <v>45</v>
      </c>
      <c r="AF11352" t="s">
        <v>86</v>
      </c>
      <c r="AG11352" t="s">
        <v>70</v>
      </c>
      <c r="AH11352" t="s">
        <v>59</v>
      </c>
      <c r="AI11352" t="s">
        <v>60</v>
      </c>
      <c r="AJ11352" t="s">
        <v>49</v>
      </c>
    </row>
    <row r="11353" spans="1:36">
      <c r="A11353" s="6">
        <v>8438</v>
      </c>
      <c r="B11353" t="s">
        <v>57</v>
      </c>
      <c r="C11353" t="s">
        <v>61</v>
      </c>
      <c r="D11353" t="s">
        <v>62</v>
      </c>
      <c r="E11353" t="s">
        <v>63</v>
      </c>
      <c r="F11353">
        <v>1</v>
      </c>
      <c r="G11353" t="s">
        <v>61</v>
      </c>
      <c r="H11353" t="s">
        <v>64</v>
      </c>
      <c r="I11353">
        <v>127890000</v>
      </c>
      <c r="J11353" s="1">
        <v>1</v>
      </c>
      <c r="K11353">
        <v>944</v>
      </c>
      <c r="L11353" t="s">
        <v>80</v>
      </c>
      <c r="M11353" t="s">
        <v>37</v>
      </c>
      <c r="N11353">
        <v>50</v>
      </c>
      <c r="O11353" t="s">
        <v>100</v>
      </c>
      <c r="P11353" s="2">
        <v>65.479452054794521</v>
      </c>
      <c r="Q11353">
        <v>0</v>
      </c>
      <c r="R11353">
        <v>10000000</v>
      </c>
      <c r="S11353">
        <v>84</v>
      </c>
      <c r="T11353">
        <v>0</v>
      </c>
      <c r="U11353" t="s">
        <v>67</v>
      </c>
      <c r="V11353" t="s">
        <v>68</v>
      </c>
      <c r="W11353" t="s">
        <v>82</v>
      </c>
      <c r="X11353" t="s">
        <v>79</v>
      </c>
      <c r="Y11353" t="s">
        <v>83</v>
      </c>
      <c r="Z11353" t="s">
        <v>55</v>
      </c>
      <c r="AA11353" t="s">
        <v>91</v>
      </c>
      <c r="AB11353" t="s">
        <v>84</v>
      </c>
      <c r="AC11353" t="s">
        <v>85</v>
      </c>
      <c r="AD11353" t="s">
        <v>50</v>
      </c>
      <c r="AE11353" t="s">
        <v>45</v>
      </c>
      <c r="AF11353" t="s">
        <v>86</v>
      </c>
      <c r="AG11353" t="s">
        <v>70</v>
      </c>
      <c r="AH11353" t="s">
        <v>59</v>
      </c>
      <c r="AI11353" t="s">
        <v>60</v>
      </c>
      <c r="AJ11353" t="s">
        <v>49</v>
      </c>
    </row>
    <row r="11354" spans="1:36">
      <c r="A11354" s="6">
        <v>8439</v>
      </c>
      <c r="B11354" t="s">
        <v>57</v>
      </c>
      <c r="C11354" t="s">
        <v>61</v>
      </c>
      <c r="D11354" t="s">
        <v>62</v>
      </c>
      <c r="E11354" t="s">
        <v>63</v>
      </c>
      <c r="F11354">
        <v>1</v>
      </c>
      <c r="G11354" t="s">
        <v>61</v>
      </c>
      <c r="H11354" t="s">
        <v>64</v>
      </c>
      <c r="I11354">
        <v>42000000</v>
      </c>
      <c r="J11354" s="1">
        <v>1</v>
      </c>
      <c r="K11354">
        <v>862</v>
      </c>
      <c r="L11354" t="s">
        <v>80</v>
      </c>
      <c r="M11354" t="s">
        <v>37</v>
      </c>
      <c r="N11354">
        <v>150</v>
      </c>
      <c r="O11354" t="s">
        <v>90</v>
      </c>
      <c r="P11354" s="2">
        <v>60.468493150684928</v>
      </c>
      <c r="Q11354">
        <v>0</v>
      </c>
      <c r="R11354">
        <v>6000000</v>
      </c>
      <c r="S11354">
        <v>84</v>
      </c>
      <c r="T11354">
        <v>0</v>
      </c>
      <c r="U11354" t="s">
        <v>67</v>
      </c>
      <c r="V11354" t="s">
        <v>68</v>
      </c>
      <c r="W11354" t="s">
        <v>82</v>
      </c>
      <c r="X11354" t="s">
        <v>79</v>
      </c>
      <c r="Y11354" t="s">
        <v>83</v>
      </c>
      <c r="Z11354" t="s">
        <v>103</v>
      </c>
      <c r="AA11354" t="s">
        <v>104</v>
      </c>
      <c r="AB11354" t="s">
        <v>74</v>
      </c>
      <c r="AC11354" t="s">
        <v>75</v>
      </c>
      <c r="AD11354" t="s">
        <v>50</v>
      </c>
      <c r="AE11354" t="s">
        <v>45</v>
      </c>
      <c r="AF11354" t="s">
        <v>108</v>
      </c>
      <c r="AG11354" t="s">
        <v>71</v>
      </c>
      <c r="AH11354" t="s">
        <v>59</v>
      </c>
      <c r="AI11354" t="s">
        <v>60</v>
      </c>
      <c r="AJ11354" t="s">
        <v>49</v>
      </c>
    </row>
    <row r="11355" spans="1:36">
      <c r="A11355" s="6">
        <v>8440</v>
      </c>
      <c r="B11355" t="s">
        <v>57</v>
      </c>
      <c r="C11355" t="s">
        <v>89</v>
      </c>
      <c r="D11355" t="s">
        <v>111</v>
      </c>
      <c r="E11355" t="s">
        <v>63</v>
      </c>
      <c r="F11355">
        <v>2</v>
      </c>
      <c r="G11355" t="s">
        <v>89</v>
      </c>
      <c r="H11355" t="s">
        <v>127</v>
      </c>
      <c r="I11355">
        <v>18000000</v>
      </c>
      <c r="J11355" s="1">
        <v>1.0466666666666666</v>
      </c>
      <c r="K11355">
        <v>795</v>
      </c>
      <c r="L11355" t="s">
        <v>80</v>
      </c>
      <c r="M11355" t="s">
        <v>37</v>
      </c>
      <c r="N11355">
        <v>60</v>
      </c>
      <c r="O11355" t="s">
        <v>90</v>
      </c>
      <c r="P11355" s="2">
        <v>55.750684931506846</v>
      </c>
      <c r="Q11355">
        <v>0</v>
      </c>
      <c r="R11355">
        <v>4500000</v>
      </c>
      <c r="S11355">
        <v>60</v>
      </c>
      <c r="T11355">
        <v>0</v>
      </c>
      <c r="U11355" t="s">
        <v>67</v>
      </c>
      <c r="V11355" t="s">
        <v>68</v>
      </c>
      <c r="W11355" t="s">
        <v>69</v>
      </c>
      <c r="X11355" t="s">
        <v>70</v>
      </c>
      <c r="Y11355" t="s">
        <v>83</v>
      </c>
      <c r="Z11355" t="s">
        <v>55</v>
      </c>
      <c r="AA11355" t="s">
        <v>91</v>
      </c>
      <c r="AB11355" t="s">
        <v>74</v>
      </c>
      <c r="AC11355" t="s">
        <v>75</v>
      </c>
      <c r="AD11355" t="s">
        <v>50</v>
      </c>
      <c r="AE11355" t="s">
        <v>45</v>
      </c>
      <c r="AF11355" t="s">
        <v>108</v>
      </c>
      <c r="AG11355" t="s">
        <v>71</v>
      </c>
      <c r="AH11355" t="s">
        <v>59</v>
      </c>
      <c r="AI11355" t="s">
        <v>60</v>
      </c>
      <c r="AJ11355" t="s">
        <v>49</v>
      </c>
    </row>
    <row r="11356" spans="1:36">
      <c r="A11356" s="6">
        <v>8443</v>
      </c>
      <c r="B11356" t="s">
        <v>57</v>
      </c>
      <c r="C11356" t="s">
        <v>89</v>
      </c>
      <c r="D11356" t="s">
        <v>111</v>
      </c>
      <c r="E11356" t="s">
        <v>110</v>
      </c>
      <c r="F11356">
        <v>2</v>
      </c>
      <c r="G11356" t="s">
        <v>89</v>
      </c>
      <c r="H11356" t="s">
        <v>122</v>
      </c>
      <c r="I11356">
        <v>97990000</v>
      </c>
      <c r="J11356" s="1">
        <v>3.635908766200633E-2</v>
      </c>
      <c r="K11356">
        <v>670</v>
      </c>
      <c r="L11356" t="s">
        <v>65</v>
      </c>
      <c r="M11356" t="s">
        <v>37</v>
      </c>
      <c r="N11356">
        <v>36</v>
      </c>
      <c r="O11356" t="s">
        <v>90</v>
      </c>
      <c r="P11356" s="2">
        <v>48.293150684931504</v>
      </c>
      <c r="Q11356">
        <v>0</v>
      </c>
      <c r="R11356">
        <v>8000000</v>
      </c>
      <c r="S11356">
        <v>10</v>
      </c>
      <c r="T11356">
        <v>2856674</v>
      </c>
      <c r="U11356" t="s">
        <v>67</v>
      </c>
      <c r="V11356" t="s">
        <v>68</v>
      </c>
      <c r="W11356" t="s">
        <v>121</v>
      </c>
      <c r="X11356" t="s">
        <v>71</v>
      </c>
      <c r="Y11356" t="s">
        <v>71</v>
      </c>
      <c r="Z11356" t="s">
        <v>118</v>
      </c>
      <c r="AA11356" t="s">
        <v>119</v>
      </c>
      <c r="AB11356" t="s">
        <v>74</v>
      </c>
      <c r="AC11356" t="s">
        <v>75</v>
      </c>
      <c r="AD11356" t="s">
        <v>50</v>
      </c>
      <c r="AE11356" t="s">
        <v>45</v>
      </c>
      <c r="AF11356" t="s">
        <v>86</v>
      </c>
      <c r="AG11356" t="s">
        <v>70</v>
      </c>
      <c r="AH11356" t="s">
        <v>53</v>
      </c>
      <c r="AI11356" t="s">
        <v>54</v>
      </c>
      <c r="AJ11356" t="s">
        <v>95</v>
      </c>
    </row>
    <row r="11357" spans="1:36">
      <c r="A11357" s="6">
        <v>8444</v>
      </c>
      <c r="B11357" t="s">
        <v>57</v>
      </c>
      <c r="C11357" t="s">
        <v>61</v>
      </c>
      <c r="D11357" t="s">
        <v>62</v>
      </c>
      <c r="E11357" t="s">
        <v>36</v>
      </c>
      <c r="F11357">
        <v>1</v>
      </c>
      <c r="G11357" t="s">
        <v>61</v>
      </c>
      <c r="H11357" t="s">
        <v>64</v>
      </c>
      <c r="I11357">
        <v>0</v>
      </c>
      <c r="J11357" s="1">
        <v>0</v>
      </c>
      <c r="K11357">
        <v>815</v>
      </c>
      <c r="L11357" t="s">
        <v>80</v>
      </c>
      <c r="M11357" t="s">
        <v>37</v>
      </c>
      <c r="N11357">
        <v>6</v>
      </c>
      <c r="O11357" t="s">
        <v>66</v>
      </c>
      <c r="P11357" s="2">
        <v>36.673972602739724</v>
      </c>
      <c r="Q11357">
        <v>0</v>
      </c>
      <c r="R11357">
        <v>3960000</v>
      </c>
      <c r="S11357">
        <v>10</v>
      </c>
      <c r="T11357">
        <v>0</v>
      </c>
      <c r="U11357" t="s">
        <v>36</v>
      </c>
      <c r="V11357" t="s">
        <v>36</v>
      </c>
      <c r="W11357" t="s">
        <v>82</v>
      </c>
      <c r="X11357" t="s">
        <v>79</v>
      </c>
      <c r="Y11357" t="s">
        <v>83</v>
      </c>
      <c r="Z11357" t="s">
        <v>41</v>
      </c>
      <c r="AA11357" t="s">
        <v>42</v>
      </c>
      <c r="AB11357" t="s">
        <v>106</v>
      </c>
      <c r="AC11357" t="s">
        <v>107</v>
      </c>
      <c r="AD11357" t="s">
        <v>50</v>
      </c>
      <c r="AE11357" t="s">
        <v>45</v>
      </c>
      <c r="AF11357" t="s">
        <v>108</v>
      </c>
      <c r="AG11357" t="s">
        <v>71</v>
      </c>
      <c r="AH11357" t="s">
        <v>53</v>
      </c>
      <c r="AI11357" t="s">
        <v>54</v>
      </c>
      <c r="AJ11357" t="s">
        <v>49</v>
      </c>
    </row>
    <row r="11358" spans="1:36">
      <c r="A11358" s="6">
        <v>8445</v>
      </c>
      <c r="B11358" t="s">
        <v>57</v>
      </c>
      <c r="C11358" t="s">
        <v>89</v>
      </c>
      <c r="D11358" t="s">
        <v>96</v>
      </c>
      <c r="E11358" t="s">
        <v>63</v>
      </c>
      <c r="F11358">
        <v>2</v>
      </c>
      <c r="G11358" t="s">
        <v>89</v>
      </c>
      <c r="H11358" t="s">
        <v>64</v>
      </c>
      <c r="I11358">
        <v>45390000</v>
      </c>
      <c r="J11358" s="1">
        <v>1.0608305133289271</v>
      </c>
      <c r="K11358">
        <v>832</v>
      </c>
      <c r="L11358" t="s">
        <v>80</v>
      </c>
      <c r="M11358" t="s">
        <v>37</v>
      </c>
      <c r="N11358">
        <v>14</v>
      </c>
      <c r="O11358" t="s">
        <v>90</v>
      </c>
      <c r="P11358" s="2">
        <v>33.802739726027397</v>
      </c>
      <c r="Q11358">
        <v>0</v>
      </c>
      <c r="R11358">
        <v>4800000</v>
      </c>
      <c r="S11358">
        <v>84</v>
      </c>
      <c r="T11358">
        <v>2761097</v>
      </c>
      <c r="U11358" t="s">
        <v>67</v>
      </c>
      <c r="V11358" t="s">
        <v>68</v>
      </c>
      <c r="W11358" t="s">
        <v>82</v>
      </c>
      <c r="X11358" t="s">
        <v>79</v>
      </c>
      <c r="Y11358" t="s">
        <v>83</v>
      </c>
      <c r="Z11358" t="s">
        <v>118</v>
      </c>
      <c r="AA11358" t="s">
        <v>119</v>
      </c>
      <c r="AB11358" t="s">
        <v>106</v>
      </c>
      <c r="AC11358" t="s">
        <v>107</v>
      </c>
      <c r="AD11358" t="s">
        <v>50</v>
      </c>
      <c r="AE11358" t="s">
        <v>45</v>
      </c>
      <c r="AF11358" t="s">
        <v>108</v>
      </c>
      <c r="AG11358" t="s">
        <v>71</v>
      </c>
      <c r="AH11358" t="s">
        <v>59</v>
      </c>
      <c r="AI11358" t="s">
        <v>60</v>
      </c>
      <c r="AJ11358" t="s">
        <v>95</v>
      </c>
    </row>
    <row r="11359" spans="1:36">
      <c r="A11359" s="6">
        <v>8446</v>
      </c>
      <c r="B11359" t="s">
        <v>57</v>
      </c>
      <c r="C11359" t="s">
        <v>61</v>
      </c>
      <c r="D11359" t="s">
        <v>62</v>
      </c>
      <c r="E11359" t="s">
        <v>63</v>
      </c>
      <c r="F11359">
        <v>1</v>
      </c>
      <c r="G11359" t="s">
        <v>61</v>
      </c>
      <c r="H11359" t="s">
        <v>64</v>
      </c>
      <c r="I11359">
        <v>127890000</v>
      </c>
      <c r="J11359" s="1">
        <v>1.953893971381656E-2</v>
      </c>
      <c r="K11359">
        <v>944</v>
      </c>
      <c r="L11359" t="s">
        <v>80</v>
      </c>
      <c r="M11359" t="s">
        <v>37</v>
      </c>
      <c r="N11359">
        <v>50</v>
      </c>
      <c r="O11359" t="s">
        <v>100</v>
      </c>
      <c r="P11359" s="2">
        <v>65.479452054794521</v>
      </c>
      <c r="Q11359">
        <v>0</v>
      </c>
      <c r="R11359">
        <v>10000000</v>
      </c>
      <c r="S11359">
        <v>10</v>
      </c>
      <c r="T11359">
        <v>0</v>
      </c>
      <c r="U11359" t="s">
        <v>67</v>
      </c>
      <c r="V11359" t="s">
        <v>68</v>
      </c>
      <c r="W11359" t="s">
        <v>82</v>
      </c>
      <c r="X11359" t="s">
        <v>79</v>
      </c>
      <c r="Y11359" t="s">
        <v>83</v>
      </c>
      <c r="Z11359" t="s">
        <v>55</v>
      </c>
      <c r="AA11359" t="s">
        <v>91</v>
      </c>
      <c r="AB11359" t="s">
        <v>84</v>
      </c>
      <c r="AC11359" t="s">
        <v>85</v>
      </c>
      <c r="AD11359" t="s">
        <v>50</v>
      </c>
      <c r="AE11359" t="s">
        <v>45</v>
      </c>
      <c r="AF11359" t="s">
        <v>86</v>
      </c>
      <c r="AG11359" t="s">
        <v>70</v>
      </c>
      <c r="AH11359" t="s">
        <v>53</v>
      </c>
      <c r="AI11359" t="s">
        <v>54</v>
      </c>
      <c r="AJ11359" t="s">
        <v>49</v>
      </c>
    </row>
    <row r="11360" spans="1:36">
      <c r="A11360" s="6">
        <v>8447</v>
      </c>
      <c r="B11360" t="s">
        <v>57</v>
      </c>
      <c r="C11360" t="s">
        <v>61</v>
      </c>
      <c r="D11360" t="s">
        <v>126</v>
      </c>
      <c r="E11360" t="s">
        <v>63</v>
      </c>
      <c r="F11360">
        <v>1</v>
      </c>
      <c r="G11360" t="s">
        <v>61</v>
      </c>
      <c r="H11360" t="s">
        <v>64</v>
      </c>
      <c r="I11360">
        <v>50900000</v>
      </c>
      <c r="J11360" s="1">
        <v>5.0961689587426327E-2</v>
      </c>
      <c r="K11360">
        <v>889</v>
      </c>
      <c r="L11360" t="s">
        <v>80</v>
      </c>
      <c r="M11360" t="s">
        <v>37</v>
      </c>
      <c r="N11360">
        <v>372</v>
      </c>
      <c r="O11360" t="s">
        <v>100</v>
      </c>
      <c r="P11360" s="2">
        <v>51.128767123287673</v>
      </c>
      <c r="Q11360">
        <v>2</v>
      </c>
      <c r="R11360">
        <v>5506363</v>
      </c>
      <c r="S11360">
        <v>10</v>
      </c>
      <c r="T11360">
        <v>0</v>
      </c>
      <c r="U11360" t="s">
        <v>67</v>
      </c>
      <c r="V11360" t="s">
        <v>68</v>
      </c>
      <c r="W11360" t="s">
        <v>82</v>
      </c>
      <c r="X11360" t="s">
        <v>79</v>
      </c>
      <c r="Y11360" t="s">
        <v>83</v>
      </c>
      <c r="Z11360" t="s">
        <v>103</v>
      </c>
      <c r="AA11360" t="s">
        <v>104</v>
      </c>
      <c r="AB11360" t="s">
        <v>74</v>
      </c>
      <c r="AC11360" t="s">
        <v>75</v>
      </c>
      <c r="AD11360" t="s">
        <v>76</v>
      </c>
      <c r="AE11360" t="s">
        <v>77</v>
      </c>
      <c r="AF11360" t="s">
        <v>108</v>
      </c>
      <c r="AG11360" t="s">
        <v>71</v>
      </c>
      <c r="AH11360" t="s">
        <v>53</v>
      </c>
      <c r="AI11360" t="s">
        <v>54</v>
      </c>
      <c r="AJ11360" t="s">
        <v>49</v>
      </c>
    </row>
    <row r="11361" spans="1:36">
      <c r="A11361" s="6">
        <v>8448</v>
      </c>
      <c r="B11361" t="s">
        <v>57</v>
      </c>
      <c r="C11361" t="s">
        <v>61</v>
      </c>
      <c r="D11361" t="s">
        <v>62</v>
      </c>
      <c r="E11361" t="s">
        <v>63</v>
      </c>
      <c r="F11361">
        <v>1</v>
      </c>
      <c r="G11361" t="s">
        <v>61</v>
      </c>
      <c r="H11361" t="s">
        <v>64</v>
      </c>
      <c r="I11361">
        <v>50390000</v>
      </c>
      <c r="J11361" s="1">
        <v>1.0603702520341338</v>
      </c>
      <c r="K11361">
        <v>726</v>
      </c>
      <c r="L11361" t="s">
        <v>65</v>
      </c>
      <c r="M11361" t="s">
        <v>92</v>
      </c>
      <c r="N11361">
        <v>48</v>
      </c>
      <c r="O11361" t="s">
        <v>90</v>
      </c>
      <c r="P11361" s="2">
        <v>33.06849315068493</v>
      </c>
      <c r="Q11361">
        <v>0</v>
      </c>
      <c r="R11361">
        <v>14400000</v>
      </c>
      <c r="S11361">
        <v>84</v>
      </c>
      <c r="T11361">
        <v>1962057</v>
      </c>
      <c r="U11361" t="s">
        <v>67</v>
      </c>
      <c r="V11361" t="s">
        <v>68</v>
      </c>
      <c r="W11361" t="s">
        <v>69</v>
      </c>
      <c r="X11361" t="s">
        <v>70</v>
      </c>
      <c r="Y11361" t="s">
        <v>71</v>
      </c>
      <c r="Z11361" t="s">
        <v>55</v>
      </c>
      <c r="AA11361" t="s">
        <v>91</v>
      </c>
      <c r="AB11361" t="s">
        <v>106</v>
      </c>
      <c r="AC11361" t="s">
        <v>107</v>
      </c>
      <c r="AD11361" t="s">
        <v>50</v>
      </c>
      <c r="AE11361" t="s">
        <v>45</v>
      </c>
      <c r="AF11361" t="s">
        <v>86</v>
      </c>
      <c r="AG11361" t="s">
        <v>70</v>
      </c>
      <c r="AH11361" t="s">
        <v>59</v>
      </c>
      <c r="AI11361" t="s">
        <v>60</v>
      </c>
      <c r="AJ11361" t="s">
        <v>95</v>
      </c>
    </row>
    <row r="11362" spans="1:36">
      <c r="A11362" s="6">
        <v>8449</v>
      </c>
      <c r="B11362" t="s">
        <v>57</v>
      </c>
      <c r="C11362" t="s">
        <v>61</v>
      </c>
      <c r="D11362" t="s">
        <v>62</v>
      </c>
      <c r="E11362" t="s">
        <v>158</v>
      </c>
      <c r="F11362">
        <v>1</v>
      </c>
      <c r="G11362" t="s">
        <v>61</v>
      </c>
      <c r="H11362" t="s">
        <v>64</v>
      </c>
      <c r="I11362">
        <v>56000000</v>
      </c>
      <c r="J11362" s="1">
        <v>0.7142857142857143</v>
      </c>
      <c r="K11362">
        <v>674</v>
      </c>
      <c r="L11362" t="s">
        <v>80</v>
      </c>
      <c r="M11362" t="s">
        <v>37</v>
      </c>
      <c r="N11362">
        <v>240</v>
      </c>
      <c r="O11362" t="s">
        <v>90</v>
      </c>
      <c r="P11362" s="2">
        <v>57.386301369863013</v>
      </c>
      <c r="Q11362">
        <v>0</v>
      </c>
      <c r="R11362">
        <v>5500000</v>
      </c>
      <c r="S11362">
        <v>72</v>
      </c>
      <c r="T11362">
        <v>0</v>
      </c>
      <c r="U11362" t="s">
        <v>105</v>
      </c>
      <c r="V11362" t="s">
        <v>68</v>
      </c>
      <c r="W11362" t="s">
        <v>121</v>
      </c>
      <c r="X11362" t="s">
        <v>71</v>
      </c>
      <c r="Y11362" t="s">
        <v>71</v>
      </c>
      <c r="Z11362" t="s">
        <v>103</v>
      </c>
      <c r="AA11362" t="s">
        <v>104</v>
      </c>
      <c r="AB11362" t="s">
        <v>74</v>
      </c>
      <c r="AC11362" t="s">
        <v>75</v>
      </c>
      <c r="AD11362" t="s">
        <v>50</v>
      </c>
      <c r="AE11362" t="s">
        <v>45</v>
      </c>
      <c r="AF11362" t="s">
        <v>108</v>
      </c>
      <c r="AG11362" t="s">
        <v>71</v>
      </c>
      <c r="AH11362" t="s">
        <v>59</v>
      </c>
      <c r="AI11362" t="s">
        <v>60</v>
      </c>
      <c r="AJ11362" t="s">
        <v>49</v>
      </c>
    </row>
    <row r="11363" spans="1:36">
      <c r="A11363" s="6">
        <v>8450</v>
      </c>
      <c r="B11363" t="s">
        <v>57</v>
      </c>
      <c r="C11363" t="s">
        <v>61</v>
      </c>
      <c r="D11363" t="s">
        <v>133</v>
      </c>
      <c r="E11363" t="s">
        <v>63</v>
      </c>
      <c r="F11363">
        <v>1</v>
      </c>
      <c r="G11363" t="s">
        <v>61</v>
      </c>
      <c r="H11363" t="s">
        <v>64</v>
      </c>
      <c r="I11363">
        <v>51390000</v>
      </c>
      <c r="J11363" s="1">
        <v>9.2870850359992221E-2</v>
      </c>
      <c r="K11363">
        <v>843</v>
      </c>
      <c r="L11363" t="s">
        <v>65</v>
      </c>
      <c r="M11363" t="s">
        <v>37</v>
      </c>
      <c r="N11363">
        <v>72</v>
      </c>
      <c r="O11363" t="s">
        <v>90</v>
      </c>
      <c r="P11363" s="2">
        <v>45.534246575342465</v>
      </c>
      <c r="Q11363">
        <v>0</v>
      </c>
      <c r="R11363">
        <v>3214000</v>
      </c>
      <c r="S11363">
        <v>11</v>
      </c>
      <c r="T11363">
        <v>0</v>
      </c>
      <c r="U11363" t="s">
        <v>67</v>
      </c>
      <c r="V11363" t="s">
        <v>68</v>
      </c>
      <c r="W11363" t="s">
        <v>82</v>
      </c>
      <c r="X11363" t="s">
        <v>79</v>
      </c>
      <c r="Y11363" t="s">
        <v>83</v>
      </c>
      <c r="Z11363" t="s">
        <v>72</v>
      </c>
      <c r="AA11363" t="s">
        <v>73</v>
      </c>
      <c r="AB11363" t="s">
        <v>74</v>
      </c>
      <c r="AC11363" t="s">
        <v>75</v>
      </c>
      <c r="AD11363" t="s">
        <v>50</v>
      </c>
      <c r="AE11363" t="s">
        <v>45</v>
      </c>
      <c r="AF11363" t="s">
        <v>108</v>
      </c>
      <c r="AG11363" t="s">
        <v>71</v>
      </c>
      <c r="AH11363" t="s">
        <v>53</v>
      </c>
      <c r="AI11363" t="s">
        <v>54</v>
      </c>
      <c r="AJ11363" t="s">
        <v>49</v>
      </c>
    </row>
    <row r="11364" spans="1:36">
      <c r="A11364" s="6">
        <v>8451</v>
      </c>
      <c r="B11364" t="s">
        <v>57</v>
      </c>
      <c r="C11364" t="s">
        <v>61</v>
      </c>
      <c r="D11364" t="s">
        <v>62</v>
      </c>
      <c r="E11364" t="s">
        <v>63</v>
      </c>
      <c r="F11364">
        <v>1</v>
      </c>
      <c r="G11364" t="s">
        <v>61</v>
      </c>
      <c r="H11364" t="s">
        <v>64</v>
      </c>
      <c r="I11364">
        <v>70000000</v>
      </c>
      <c r="J11364" s="1">
        <v>1.1428571428571428</v>
      </c>
      <c r="K11364">
        <v>0</v>
      </c>
      <c r="L11364" t="s">
        <v>80</v>
      </c>
      <c r="M11364" t="s">
        <v>37</v>
      </c>
      <c r="N11364">
        <v>60</v>
      </c>
      <c r="O11364" t="s">
        <v>100</v>
      </c>
      <c r="P11364" s="2">
        <v>51.142465753424659</v>
      </c>
      <c r="Q11364">
        <v>0</v>
      </c>
      <c r="R11364">
        <v>7800000</v>
      </c>
      <c r="S11364">
        <v>84</v>
      </c>
      <c r="T11364">
        <v>0</v>
      </c>
      <c r="U11364" t="s">
        <v>67</v>
      </c>
      <c r="V11364" t="s">
        <v>68</v>
      </c>
      <c r="W11364" t="s">
        <v>38</v>
      </c>
      <c r="X11364" t="s">
        <v>39</v>
      </c>
      <c r="Y11364" t="s">
        <v>40</v>
      </c>
      <c r="Z11364" t="s">
        <v>55</v>
      </c>
      <c r="AA11364" t="s">
        <v>91</v>
      </c>
      <c r="AB11364" t="s">
        <v>74</v>
      </c>
      <c r="AC11364" t="s">
        <v>75</v>
      </c>
      <c r="AD11364" t="s">
        <v>50</v>
      </c>
      <c r="AE11364" t="s">
        <v>45</v>
      </c>
      <c r="AF11364" t="s">
        <v>86</v>
      </c>
      <c r="AG11364" t="s">
        <v>70</v>
      </c>
      <c r="AH11364" t="s">
        <v>59</v>
      </c>
      <c r="AI11364" t="s">
        <v>60</v>
      </c>
      <c r="AJ11364" t="s">
        <v>49</v>
      </c>
    </row>
    <row r="11365" spans="1:36">
      <c r="A11365" s="6">
        <v>8452</v>
      </c>
      <c r="B11365" t="s">
        <v>57</v>
      </c>
      <c r="C11365" t="s">
        <v>89</v>
      </c>
      <c r="D11365" t="s">
        <v>96</v>
      </c>
      <c r="E11365" t="s">
        <v>63</v>
      </c>
      <c r="F11365">
        <v>2</v>
      </c>
      <c r="G11365" t="s">
        <v>89</v>
      </c>
      <c r="H11365" t="s">
        <v>64</v>
      </c>
      <c r="I11365">
        <v>58500000</v>
      </c>
      <c r="J11365" s="1">
        <v>0.83076923076923082</v>
      </c>
      <c r="K11365">
        <v>770</v>
      </c>
      <c r="L11365" t="s">
        <v>65</v>
      </c>
      <c r="M11365" t="s">
        <v>37</v>
      </c>
      <c r="N11365">
        <v>24</v>
      </c>
      <c r="O11365" t="s">
        <v>90</v>
      </c>
      <c r="P11365" s="2">
        <v>30.745205479452054</v>
      </c>
      <c r="Q11365">
        <v>0</v>
      </c>
      <c r="R11365">
        <v>15000000</v>
      </c>
      <c r="S11365">
        <v>84</v>
      </c>
      <c r="T11365">
        <v>0</v>
      </c>
      <c r="U11365" t="s">
        <v>67</v>
      </c>
      <c r="V11365" t="s">
        <v>68</v>
      </c>
      <c r="W11365" t="s">
        <v>69</v>
      </c>
      <c r="X11365" t="s">
        <v>70</v>
      </c>
      <c r="Y11365" t="s">
        <v>83</v>
      </c>
      <c r="Z11365" t="s">
        <v>118</v>
      </c>
      <c r="AA11365" t="s">
        <v>119</v>
      </c>
      <c r="AB11365" t="s">
        <v>106</v>
      </c>
      <c r="AC11365" t="s">
        <v>107</v>
      </c>
      <c r="AD11365" t="s">
        <v>50</v>
      </c>
      <c r="AE11365" t="s">
        <v>45</v>
      </c>
      <c r="AF11365" t="s">
        <v>86</v>
      </c>
      <c r="AG11365" t="s">
        <v>70</v>
      </c>
      <c r="AH11365" t="s">
        <v>59</v>
      </c>
      <c r="AI11365" t="s">
        <v>60</v>
      </c>
      <c r="AJ11365" t="s">
        <v>49</v>
      </c>
    </row>
    <row r="11366" spans="1:36">
      <c r="A11366" s="6">
        <v>8456</v>
      </c>
      <c r="B11366" t="s">
        <v>57</v>
      </c>
      <c r="C11366" t="s">
        <v>89</v>
      </c>
      <c r="D11366" t="s">
        <v>99</v>
      </c>
      <c r="E11366" t="s">
        <v>205</v>
      </c>
      <c r="F11366">
        <v>8</v>
      </c>
      <c r="G11366" t="s">
        <v>138</v>
      </c>
      <c r="H11366" t="s">
        <v>64</v>
      </c>
      <c r="I11366">
        <v>170000000</v>
      </c>
      <c r="J11366" s="1">
        <v>1.0168039647058824</v>
      </c>
      <c r="K11366">
        <v>813</v>
      </c>
      <c r="L11366" t="s">
        <v>65</v>
      </c>
      <c r="M11366" t="s">
        <v>37</v>
      </c>
      <c r="N11366">
        <v>48</v>
      </c>
      <c r="O11366" t="s">
        <v>90</v>
      </c>
      <c r="P11366" s="2">
        <v>38.715068493150682</v>
      </c>
      <c r="Q11366">
        <v>2</v>
      </c>
      <c r="R11366">
        <v>38700000</v>
      </c>
      <c r="S11366">
        <v>60</v>
      </c>
      <c r="T11366">
        <v>2856674</v>
      </c>
      <c r="U11366" t="s">
        <v>67</v>
      </c>
      <c r="V11366" t="s">
        <v>142</v>
      </c>
      <c r="W11366" t="s">
        <v>82</v>
      </c>
      <c r="X11366" t="s">
        <v>79</v>
      </c>
      <c r="Y11366" t="s">
        <v>83</v>
      </c>
      <c r="Z11366" t="s">
        <v>55</v>
      </c>
      <c r="AA11366" t="s">
        <v>91</v>
      </c>
      <c r="AB11366" t="s">
        <v>106</v>
      </c>
      <c r="AC11366" t="s">
        <v>107</v>
      </c>
      <c r="AD11366" t="s">
        <v>76</v>
      </c>
      <c r="AE11366" t="s">
        <v>77</v>
      </c>
      <c r="AF11366" t="s">
        <v>78</v>
      </c>
      <c r="AG11366" t="s">
        <v>79</v>
      </c>
      <c r="AH11366" t="s">
        <v>59</v>
      </c>
      <c r="AI11366" t="s">
        <v>60</v>
      </c>
      <c r="AJ11366" t="s">
        <v>95</v>
      </c>
    </row>
    <row r="11367" spans="1:36">
      <c r="A11367" s="6">
        <v>8461</v>
      </c>
      <c r="B11367" t="s">
        <v>57</v>
      </c>
      <c r="C11367" t="s">
        <v>89</v>
      </c>
      <c r="D11367" t="s">
        <v>62</v>
      </c>
      <c r="E11367" t="s">
        <v>63</v>
      </c>
      <c r="F11367">
        <v>2</v>
      </c>
      <c r="G11367" t="s">
        <v>89</v>
      </c>
      <c r="H11367" t="s">
        <v>64</v>
      </c>
      <c r="I11367">
        <v>26000000</v>
      </c>
      <c r="J11367" s="1">
        <v>1.4944874615384616</v>
      </c>
      <c r="K11367">
        <v>7</v>
      </c>
      <c r="L11367" t="s">
        <v>65</v>
      </c>
      <c r="M11367" t="s">
        <v>37</v>
      </c>
      <c r="N11367">
        <v>72</v>
      </c>
      <c r="O11367" t="s">
        <v>90</v>
      </c>
      <c r="P11367" s="2">
        <v>31.978082191780821</v>
      </c>
      <c r="Q11367">
        <v>0</v>
      </c>
      <c r="R11367">
        <v>8000000</v>
      </c>
      <c r="S11367">
        <v>72</v>
      </c>
      <c r="T11367">
        <v>2856674</v>
      </c>
      <c r="U11367" t="s">
        <v>67</v>
      </c>
      <c r="V11367" t="s">
        <v>68</v>
      </c>
      <c r="W11367" t="s">
        <v>38</v>
      </c>
      <c r="X11367" t="s">
        <v>39</v>
      </c>
      <c r="Y11367" t="s">
        <v>40</v>
      </c>
      <c r="Z11367" t="s">
        <v>72</v>
      </c>
      <c r="AA11367" t="s">
        <v>73</v>
      </c>
      <c r="AB11367" t="s">
        <v>106</v>
      </c>
      <c r="AC11367" t="s">
        <v>107</v>
      </c>
      <c r="AD11367" t="s">
        <v>50</v>
      </c>
      <c r="AE11367" t="s">
        <v>45</v>
      </c>
      <c r="AF11367" t="s">
        <v>86</v>
      </c>
      <c r="AG11367" t="s">
        <v>70</v>
      </c>
      <c r="AH11367" t="s">
        <v>59</v>
      </c>
      <c r="AI11367" t="s">
        <v>60</v>
      </c>
      <c r="AJ11367" t="s">
        <v>95</v>
      </c>
    </row>
    <row r="11368" spans="1:36">
      <c r="A11368" s="6">
        <v>8462</v>
      </c>
      <c r="B11368" t="s">
        <v>57</v>
      </c>
      <c r="C11368" t="s">
        <v>61</v>
      </c>
      <c r="D11368" t="s">
        <v>99</v>
      </c>
      <c r="E11368" t="s">
        <v>63</v>
      </c>
      <c r="F11368">
        <v>1</v>
      </c>
      <c r="G11368" t="s">
        <v>61</v>
      </c>
      <c r="H11368" t="s">
        <v>64</v>
      </c>
      <c r="I11368">
        <v>83390000</v>
      </c>
      <c r="J11368" s="1">
        <v>6.5361925890394537E-2</v>
      </c>
      <c r="K11368">
        <v>708</v>
      </c>
      <c r="L11368" t="s">
        <v>65</v>
      </c>
      <c r="M11368" t="s">
        <v>37</v>
      </c>
      <c r="N11368">
        <v>48</v>
      </c>
      <c r="O11368" t="s">
        <v>90</v>
      </c>
      <c r="P11368" s="2">
        <v>37.794520547945204</v>
      </c>
      <c r="Q11368">
        <v>0</v>
      </c>
      <c r="R11368">
        <v>7029500</v>
      </c>
      <c r="S11368">
        <v>10</v>
      </c>
      <c r="T11368">
        <v>0</v>
      </c>
      <c r="U11368" t="s">
        <v>67</v>
      </c>
      <c r="V11368" t="s">
        <v>68</v>
      </c>
      <c r="W11368" t="s">
        <v>69</v>
      </c>
      <c r="X11368" t="s">
        <v>70</v>
      </c>
      <c r="Y11368" t="s">
        <v>71</v>
      </c>
      <c r="Z11368" t="s">
        <v>55</v>
      </c>
      <c r="AA11368" t="s">
        <v>91</v>
      </c>
      <c r="AB11368" t="s">
        <v>106</v>
      </c>
      <c r="AC11368" t="s">
        <v>107</v>
      </c>
      <c r="AD11368" t="s">
        <v>50</v>
      </c>
      <c r="AE11368" t="s">
        <v>45</v>
      </c>
      <c r="AF11368" t="s">
        <v>86</v>
      </c>
      <c r="AG11368" t="s">
        <v>70</v>
      </c>
      <c r="AH11368" t="s">
        <v>53</v>
      </c>
      <c r="AI11368" t="s">
        <v>54</v>
      </c>
      <c r="AJ11368" t="s">
        <v>49</v>
      </c>
    </row>
    <row r="11369" spans="1:36">
      <c r="A11369" s="6">
        <v>8463</v>
      </c>
      <c r="B11369" t="s">
        <v>36</v>
      </c>
      <c r="C11369" t="s">
        <v>36</v>
      </c>
      <c r="D11369" t="s">
        <v>36</v>
      </c>
      <c r="E11369" t="s">
        <v>36</v>
      </c>
      <c r="F11369" t="s">
        <v>36</v>
      </c>
      <c r="G11369" t="s">
        <v>36</v>
      </c>
      <c r="H11369" t="s">
        <v>36</v>
      </c>
      <c r="I11369">
        <v>0</v>
      </c>
      <c r="J11369" s="1">
        <v>0</v>
      </c>
      <c r="K11369">
        <v>0</v>
      </c>
      <c r="L11369" t="s">
        <v>37</v>
      </c>
      <c r="M11369" t="s">
        <v>37</v>
      </c>
      <c r="N11369">
        <v>0</v>
      </c>
      <c r="O11369" t="s">
        <v>36</v>
      </c>
      <c r="P11369" s="2">
        <v>0</v>
      </c>
      <c r="Q11369">
        <v>0</v>
      </c>
      <c r="R11369">
        <v>0</v>
      </c>
      <c r="S11369">
        <v>10</v>
      </c>
      <c r="T11369">
        <v>0</v>
      </c>
      <c r="U11369" t="s">
        <v>36</v>
      </c>
      <c r="V11369" t="s">
        <v>36</v>
      </c>
      <c r="W11369" t="s">
        <v>38</v>
      </c>
      <c r="X11369" t="s">
        <v>39</v>
      </c>
      <c r="Y11369" t="s">
        <v>40</v>
      </c>
      <c r="Z11369" t="s">
        <v>41</v>
      </c>
      <c r="AA11369" t="s">
        <v>42</v>
      </c>
      <c r="AB11369" t="s">
        <v>43</v>
      </c>
      <c r="AC11369" t="s">
        <v>44</v>
      </c>
      <c r="AD11369" t="s">
        <v>50</v>
      </c>
      <c r="AE11369" t="s">
        <v>45</v>
      </c>
      <c r="AF11369" t="s">
        <v>46</v>
      </c>
      <c r="AG11369" t="s">
        <v>39</v>
      </c>
      <c r="AH11369" t="s">
        <v>53</v>
      </c>
      <c r="AI11369" t="s">
        <v>54</v>
      </c>
      <c r="AJ11369" t="s">
        <v>49</v>
      </c>
    </row>
    <row r="11370" spans="1:36">
      <c r="A11370" s="6">
        <v>8464</v>
      </c>
      <c r="B11370" t="s">
        <v>57</v>
      </c>
      <c r="C11370" t="s">
        <v>61</v>
      </c>
      <c r="D11370" t="s">
        <v>62</v>
      </c>
      <c r="E11370" t="s">
        <v>149</v>
      </c>
      <c r="F11370">
        <v>1</v>
      </c>
      <c r="G11370" t="s">
        <v>61</v>
      </c>
      <c r="H11370" t="s">
        <v>64</v>
      </c>
      <c r="I11370">
        <v>24000000</v>
      </c>
      <c r="J11370" s="1">
        <v>9.8182124999999995E-2</v>
      </c>
      <c r="K11370">
        <v>837</v>
      </c>
      <c r="L11370" t="s">
        <v>65</v>
      </c>
      <c r="M11370" t="s">
        <v>37</v>
      </c>
      <c r="N11370">
        <v>2</v>
      </c>
      <c r="O11370" t="s">
        <v>90</v>
      </c>
      <c r="P11370" s="2">
        <v>31.553424657534247</v>
      </c>
      <c r="Q11370">
        <v>0</v>
      </c>
      <c r="R11370">
        <v>5115106</v>
      </c>
      <c r="S11370">
        <v>10</v>
      </c>
      <c r="T11370">
        <v>0</v>
      </c>
      <c r="U11370" t="s">
        <v>67</v>
      </c>
      <c r="V11370" t="s">
        <v>68</v>
      </c>
      <c r="W11370" t="s">
        <v>82</v>
      </c>
      <c r="X11370" t="s">
        <v>79</v>
      </c>
      <c r="Y11370" t="s">
        <v>83</v>
      </c>
      <c r="Z11370" t="s">
        <v>41</v>
      </c>
      <c r="AA11370" t="s">
        <v>42</v>
      </c>
      <c r="AB11370" t="s">
        <v>106</v>
      </c>
      <c r="AC11370" t="s">
        <v>107</v>
      </c>
      <c r="AD11370" t="s">
        <v>50</v>
      </c>
      <c r="AE11370" t="s">
        <v>45</v>
      </c>
      <c r="AF11370" t="s">
        <v>108</v>
      </c>
      <c r="AG11370" t="s">
        <v>71</v>
      </c>
      <c r="AH11370" t="s">
        <v>53</v>
      </c>
      <c r="AI11370" t="s">
        <v>54</v>
      </c>
      <c r="AJ11370" t="s">
        <v>49</v>
      </c>
    </row>
    <row r="11371" spans="1:36">
      <c r="A11371" s="6">
        <v>8465</v>
      </c>
      <c r="B11371" t="s">
        <v>57</v>
      </c>
      <c r="C11371" t="s">
        <v>61</v>
      </c>
      <c r="D11371" t="s">
        <v>62</v>
      </c>
      <c r="E11371" t="s">
        <v>63</v>
      </c>
      <c r="F11371">
        <v>1</v>
      </c>
      <c r="G11371" t="s">
        <v>61</v>
      </c>
      <c r="H11371" t="s">
        <v>64</v>
      </c>
      <c r="I11371">
        <v>67540000</v>
      </c>
      <c r="J11371" s="1">
        <v>0.92657201658276578</v>
      </c>
      <c r="K11371">
        <v>767</v>
      </c>
      <c r="L11371" t="s">
        <v>65</v>
      </c>
      <c r="M11371" t="s">
        <v>37</v>
      </c>
      <c r="N11371">
        <v>48</v>
      </c>
      <c r="O11371" t="s">
        <v>90</v>
      </c>
      <c r="P11371" s="2">
        <v>27.87123287671233</v>
      </c>
      <c r="Q11371">
        <v>0</v>
      </c>
      <c r="R11371">
        <v>3800000</v>
      </c>
      <c r="S11371">
        <v>84</v>
      </c>
      <c r="T11371">
        <v>2856674</v>
      </c>
      <c r="U11371" t="s">
        <v>67</v>
      </c>
      <c r="V11371" t="s">
        <v>68</v>
      </c>
      <c r="W11371" t="s">
        <v>69</v>
      </c>
      <c r="X11371" t="s">
        <v>70</v>
      </c>
      <c r="Y11371" t="s">
        <v>83</v>
      </c>
      <c r="Z11371" t="s">
        <v>55</v>
      </c>
      <c r="AA11371" t="s">
        <v>91</v>
      </c>
      <c r="AB11371" t="s">
        <v>106</v>
      </c>
      <c r="AC11371" t="s">
        <v>107</v>
      </c>
      <c r="AD11371" t="s">
        <v>50</v>
      </c>
      <c r="AE11371" t="s">
        <v>45</v>
      </c>
      <c r="AF11371" t="s">
        <v>108</v>
      </c>
      <c r="AG11371" t="s">
        <v>71</v>
      </c>
      <c r="AH11371" t="s">
        <v>59</v>
      </c>
      <c r="AI11371" t="s">
        <v>60</v>
      </c>
      <c r="AJ11371" t="s">
        <v>95</v>
      </c>
    </row>
    <row r="11372" spans="1:36">
      <c r="A11372" s="6">
        <v>8466</v>
      </c>
      <c r="B11372" t="s">
        <v>57</v>
      </c>
      <c r="C11372" t="s">
        <v>61</v>
      </c>
      <c r="D11372" t="s">
        <v>99</v>
      </c>
      <c r="E11372" t="s">
        <v>149</v>
      </c>
      <c r="F11372">
        <v>1</v>
      </c>
      <c r="G11372" t="s">
        <v>61</v>
      </c>
      <c r="H11372" t="s">
        <v>64</v>
      </c>
      <c r="I11372">
        <v>35000000</v>
      </c>
      <c r="J11372" s="1">
        <v>1</v>
      </c>
      <c r="K11372">
        <v>812</v>
      </c>
      <c r="L11372" t="s">
        <v>80</v>
      </c>
      <c r="M11372" t="s">
        <v>37</v>
      </c>
      <c r="N11372">
        <v>96</v>
      </c>
      <c r="O11372" t="s">
        <v>100</v>
      </c>
      <c r="P11372" s="2">
        <v>72.967123287671228</v>
      </c>
      <c r="Q11372">
        <v>0</v>
      </c>
      <c r="R11372">
        <v>2189219</v>
      </c>
      <c r="S11372">
        <v>72</v>
      </c>
      <c r="T11372">
        <v>0</v>
      </c>
      <c r="U11372" t="s">
        <v>105</v>
      </c>
      <c r="V11372" t="s">
        <v>68</v>
      </c>
      <c r="W11372" t="s">
        <v>82</v>
      </c>
      <c r="X11372" t="s">
        <v>79</v>
      </c>
      <c r="Y11372" t="s">
        <v>83</v>
      </c>
      <c r="Z11372" t="s">
        <v>72</v>
      </c>
      <c r="AA11372" t="s">
        <v>73</v>
      </c>
      <c r="AB11372" t="s">
        <v>84</v>
      </c>
      <c r="AC11372" t="s">
        <v>85</v>
      </c>
      <c r="AD11372" t="s">
        <v>50</v>
      </c>
      <c r="AE11372" t="s">
        <v>45</v>
      </c>
      <c r="AF11372" t="s">
        <v>131</v>
      </c>
      <c r="AG11372" t="s">
        <v>132</v>
      </c>
      <c r="AH11372" t="s">
        <v>59</v>
      </c>
      <c r="AI11372" t="s">
        <v>60</v>
      </c>
      <c r="AJ11372" t="s">
        <v>49</v>
      </c>
    </row>
    <row r="11373" spans="1:36">
      <c r="A11373" s="6">
        <v>8474</v>
      </c>
      <c r="B11373" t="s">
        <v>36</v>
      </c>
      <c r="C11373" t="s">
        <v>36</v>
      </c>
      <c r="D11373" t="s">
        <v>36</v>
      </c>
      <c r="E11373" t="s">
        <v>36</v>
      </c>
      <c r="F11373" t="s">
        <v>36</v>
      </c>
      <c r="G11373" t="s">
        <v>36</v>
      </c>
      <c r="H11373" t="s">
        <v>36</v>
      </c>
      <c r="I11373">
        <v>0</v>
      </c>
      <c r="J11373" s="1">
        <v>0</v>
      </c>
      <c r="K11373">
        <v>0</v>
      </c>
      <c r="L11373" t="s">
        <v>37</v>
      </c>
      <c r="M11373" t="s">
        <v>37</v>
      </c>
      <c r="N11373">
        <v>0</v>
      </c>
      <c r="O11373" t="s">
        <v>36</v>
      </c>
      <c r="P11373" s="2">
        <v>0</v>
      </c>
      <c r="Q11373">
        <v>0</v>
      </c>
      <c r="R11373">
        <v>0</v>
      </c>
      <c r="S11373">
        <v>11</v>
      </c>
      <c r="T11373">
        <v>0</v>
      </c>
      <c r="U11373" t="s">
        <v>36</v>
      </c>
      <c r="V11373" t="s">
        <v>36</v>
      </c>
      <c r="W11373" t="s">
        <v>38</v>
      </c>
      <c r="X11373" t="s">
        <v>39</v>
      </c>
      <c r="Y11373" t="s">
        <v>40</v>
      </c>
      <c r="Z11373" t="s">
        <v>41</v>
      </c>
      <c r="AA11373" t="s">
        <v>42</v>
      </c>
      <c r="AB11373" t="s">
        <v>43</v>
      </c>
      <c r="AC11373" t="s">
        <v>44</v>
      </c>
      <c r="AD11373" t="s">
        <v>50</v>
      </c>
      <c r="AE11373" t="s">
        <v>45</v>
      </c>
      <c r="AF11373" t="s">
        <v>46</v>
      </c>
      <c r="AG11373" t="s">
        <v>39</v>
      </c>
      <c r="AH11373" t="s">
        <v>53</v>
      </c>
      <c r="AI11373" t="s">
        <v>54</v>
      </c>
      <c r="AJ11373" t="s">
        <v>49</v>
      </c>
    </row>
    <row r="11374" spans="1:36">
      <c r="A11374" s="6">
        <v>8475</v>
      </c>
      <c r="B11374" t="s">
        <v>36</v>
      </c>
      <c r="C11374" t="s">
        <v>36</v>
      </c>
      <c r="D11374" t="s">
        <v>36</v>
      </c>
      <c r="E11374" t="s">
        <v>36</v>
      </c>
      <c r="F11374" t="s">
        <v>36</v>
      </c>
      <c r="G11374" t="s">
        <v>36</v>
      </c>
      <c r="H11374" t="s">
        <v>36</v>
      </c>
      <c r="I11374">
        <v>0</v>
      </c>
      <c r="J11374" s="1">
        <v>0</v>
      </c>
      <c r="K11374">
        <v>0</v>
      </c>
      <c r="L11374" t="s">
        <v>37</v>
      </c>
      <c r="M11374" t="s">
        <v>37</v>
      </c>
      <c r="N11374">
        <v>0</v>
      </c>
      <c r="O11374" t="s">
        <v>36</v>
      </c>
      <c r="P11374" s="2">
        <v>0</v>
      </c>
      <c r="Q11374">
        <v>0</v>
      </c>
      <c r="R11374">
        <v>0</v>
      </c>
      <c r="S11374">
        <v>10</v>
      </c>
      <c r="T11374">
        <v>0</v>
      </c>
      <c r="U11374" t="s">
        <v>36</v>
      </c>
      <c r="V11374" t="s">
        <v>36</v>
      </c>
      <c r="W11374" t="s">
        <v>38</v>
      </c>
      <c r="X11374" t="s">
        <v>39</v>
      </c>
      <c r="Y11374" t="s">
        <v>40</v>
      </c>
      <c r="Z11374" t="s">
        <v>41</v>
      </c>
      <c r="AA11374" t="s">
        <v>42</v>
      </c>
      <c r="AB11374" t="s">
        <v>43</v>
      </c>
      <c r="AC11374" t="s">
        <v>44</v>
      </c>
      <c r="AD11374" t="s">
        <v>50</v>
      </c>
      <c r="AE11374" t="s">
        <v>45</v>
      </c>
      <c r="AF11374" t="s">
        <v>46</v>
      </c>
      <c r="AG11374" t="s">
        <v>39</v>
      </c>
      <c r="AH11374" t="s">
        <v>53</v>
      </c>
      <c r="AI11374" t="s">
        <v>54</v>
      </c>
      <c r="AJ11374" t="s">
        <v>49</v>
      </c>
    </row>
    <row r="11375" spans="1:36">
      <c r="A11375" s="6">
        <v>8476</v>
      </c>
      <c r="B11375" t="s">
        <v>57</v>
      </c>
      <c r="C11375" t="s">
        <v>89</v>
      </c>
      <c r="D11375" t="s">
        <v>111</v>
      </c>
      <c r="E11375" t="s">
        <v>63</v>
      </c>
      <c r="F11375">
        <v>2</v>
      </c>
      <c r="G11375" t="s">
        <v>89</v>
      </c>
      <c r="H11375" t="s">
        <v>97</v>
      </c>
      <c r="I11375">
        <v>35000000</v>
      </c>
      <c r="J11375" s="1">
        <v>8.7651371428571434E-2</v>
      </c>
      <c r="K11375">
        <v>409</v>
      </c>
      <c r="L11375" t="s">
        <v>65</v>
      </c>
      <c r="M11375" t="s">
        <v>37</v>
      </c>
      <c r="N11375">
        <v>120</v>
      </c>
      <c r="O11375" t="s">
        <v>90</v>
      </c>
      <c r="P11375" s="2">
        <v>33.838356164383562</v>
      </c>
      <c r="Q11375">
        <v>0</v>
      </c>
      <c r="R11375">
        <v>3500000</v>
      </c>
      <c r="S11375">
        <v>10</v>
      </c>
      <c r="T11375">
        <v>2856674</v>
      </c>
      <c r="U11375" t="s">
        <v>105</v>
      </c>
      <c r="V11375" t="s">
        <v>68</v>
      </c>
      <c r="W11375" t="s">
        <v>38</v>
      </c>
      <c r="X11375" t="s">
        <v>39</v>
      </c>
      <c r="Y11375" t="s">
        <v>40</v>
      </c>
      <c r="Z11375" t="s">
        <v>103</v>
      </c>
      <c r="AA11375" t="s">
        <v>104</v>
      </c>
      <c r="AB11375" t="s">
        <v>106</v>
      </c>
      <c r="AC11375" t="s">
        <v>107</v>
      </c>
      <c r="AD11375" t="s">
        <v>50</v>
      </c>
      <c r="AE11375" t="s">
        <v>45</v>
      </c>
      <c r="AF11375" t="s">
        <v>108</v>
      </c>
      <c r="AG11375" t="s">
        <v>71</v>
      </c>
      <c r="AH11375" t="s">
        <v>53</v>
      </c>
      <c r="AI11375" t="s">
        <v>54</v>
      </c>
      <c r="AJ11375" t="s">
        <v>95</v>
      </c>
    </row>
    <row r="11376" spans="1:36">
      <c r="A11376" s="6">
        <v>8477</v>
      </c>
      <c r="B11376" t="s">
        <v>57</v>
      </c>
      <c r="C11376" t="s">
        <v>61</v>
      </c>
      <c r="D11376" t="s">
        <v>133</v>
      </c>
      <c r="E11376" t="s">
        <v>63</v>
      </c>
      <c r="F11376">
        <v>1</v>
      </c>
      <c r="G11376" t="s">
        <v>61</v>
      </c>
      <c r="H11376" t="s">
        <v>64</v>
      </c>
      <c r="I11376">
        <v>49990000</v>
      </c>
      <c r="J11376" s="1">
        <v>1.0392489897979595</v>
      </c>
      <c r="K11376">
        <v>800</v>
      </c>
      <c r="L11376" t="s">
        <v>65</v>
      </c>
      <c r="M11376" t="s">
        <v>37</v>
      </c>
      <c r="N11376">
        <v>72</v>
      </c>
      <c r="O11376" t="s">
        <v>100</v>
      </c>
      <c r="P11376" s="2">
        <v>52.372602739726027</v>
      </c>
      <c r="Q11376">
        <v>0</v>
      </c>
      <c r="R11376">
        <v>14000000</v>
      </c>
      <c r="S11376">
        <v>72</v>
      </c>
      <c r="T11376">
        <v>1962057</v>
      </c>
      <c r="U11376" t="s">
        <v>67</v>
      </c>
      <c r="V11376" t="s">
        <v>68</v>
      </c>
      <c r="W11376" t="s">
        <v>69</v>
      </c>
      <c r="X11376" t="s">
        <v>70</v>
      </c>
      <c r="Y11376" t="s">
        <v>83</v>
      </c>
      <c r="Z11376" t="s">
        <v>72</v>
      </c>
      <c r="AA11376" t="s">
        <v>73</v>
      </c>
      <c r="AB11376" t="s">
        <v>74</v>
      </c>
      <c r="AC11376" t="s">
        <v>75</v>
      </c>
      <c r="AD11376" t="s">
        <v>50</v>
      </c>
      <c r="AE11376" t="s">
        <v>45</v>
      </c>
      <c r="AF11376" t="s">
        <v>86</v>
      </c>
      <c r="AG11376" t="s">
        <v>70</v>
      </c>
      <c r="AH11376" t="s">
        <v>59</v>
      </c>
      <c r="AI11376" t="s">
        <v>60</v>
      </c>
      <c r="AJ11376" t="s">
        <v>95</v>
      </c>
    </row>
    <row r="11377" spans="1:36">
      <c r="A11377" s="6">
        <v>8480</v>
      </c>
      <c r="B11377" t="s">
        <v>134</v>
      </c>
      <c r="C11377" t="s">
        <v>135</v>
      </c>
      <c r="D11377" t="s">
        <v>62</v>
      </c>
      <c r="E11377" t="s">
        <v>63</v>
      </c>
      <c r="F11377">
        <v>2</v>
      </c>
      <c r="G11377" t="s">
        <v>89</v>
      </c>
      <c r="H11377" t="s">
        <v>64</v>
      </c>
      <c r="I11377">
        <v>80000000</v>
      </c>
      <c r="J11377" s="1">
        <v>1.1675228499999999</v>
      </c>
      <c r="K11377">
        <v>777</v>
      </c>
      <c r="L11377" t="s">
        <v>65</v>
      </c>
      <c r="M11377" t="s">
        <v>37</v>
      </c>
      <c r="N11377">
        <v>72</v>
      </c>
      <c r="O11377" t="s">
        <v>90</v>
      </c>
      <c r="P11377" s="2">
        <v>43.358904109589041</v>
      </c>
      <c r="Q11377">
        <v>0</v>
      </c>
      <c r="R11377">
        <v>10000000</v>
      </c>
      <c r="S11377">
        <v>84</v>
      </c>
      <c r="T11377">
        <v>2311828</v>
      </c>
      <c r="U11377" t="s">
        <v>67</v>
      </c>
      <c r="V11377" t="s">
        <v>68</v>
      </c>
      <c r="W11377" t="s">
        <v>69</v>
      </c>
      <c r="X11377" t="s">
        <v>70</v>
      </c>
      <c r="Y11377" t="s">
        <v>83</v>
      </c>
      <c r="Z11377" t="s">
        <v>72</v>
      </c>
      <c r="AA11377" t="s">
        <v>73</v>
      </c>
      <c r="AB11377" t="s">
        <v>74</v>
      </c>
      <c r="AC11377" t="s">
        <v>75</v>
      </c>
      <c r="AD11377" t="s">
        <v>50</v>
      </c>
      <c r="AE11377" t="s">
        <v>45</v>
      </c>
      <c r="AF11377" t="s">
        <v>86</v>
      </c>
      <c r="AG11377" t="s">
        <v>70</v>
      </c>
      <c r="AH11377" t="s">
        <v>59</v>
      </c>
      <c r="AI11377" t="s">
        <v>60</v>
      </c>
      <c r="AJ11377" t="s">
        <v>95</v>
      </c>
    </row>
    <row r="11378" spans="1:36">
      <c r="A11378" s="6">
        <v>8481</v>
      </c>
      <c r="B11378" t="s">
        <v>57</v>
      </c>
      <c r="C11378" t="s">
        <v>89</v>
      </c>
      <c r="D11378" t="s">
        <v>111</v>
      </c>
      <c r="E11378" t="s">
        <v>63</v>
      </c>
      <c r="F11378">
        <v>2</v>
      </c>
      <c r="G11378" t="s">
        <v>89</v>
      </c>
      <c r="H11378" t="s">
        <v>97</v>
      </c>
      <c r="I11378">
        <v>61032000</v>
      </c>
      <c r="J11378" s="1">
        <v>6.8239792240136321E-2</v>
      </c>
      <c r="K11378">
        <v>775</v>
      </c>
      <c r="L11378" t="s">
        <v>80</v>
      </c>
      <c r="M11378" t="s">
        <v>37</v>
      </c>
      <c r="N11378">
        <v>180</v>
      </c>
      <c r="O11378" t="s">
        <v>90</v>
      </c>
      <c r="P11378" s="2">
        <v>56.717808219178082</v>
      </c>
      <c r="Q11378">
        <v>0</v>
      </c>
      <c r="R11378">
        <v>12000000</v>
      </c>
      <c r="S11378">
        <v>3</v>
      </c>
      <c r="T11378">
        <v>0</v>
      </c>
      <c r="U11378" t="s">
        <v>67</v>
      </c>
      <c r="V11378" t="s">
        <v>68</v>
      </c>
      <c r="W11378" t="s">
        <v>69</v>
      </c>
      <c r="X11378" t="s">
        <v>70</v>
      </c>
      <c r="Y11378" t="s">
        <v>83</v>
      </c>
      <c r="Z11378" t="s">
        <v>103</v>
      </c>
      <c r="AA11378" t="s">
        <v>104</v>
      </c>
      <c r="AB11378" t="s">
        <v>74</v>
      </c>
      <c r="AC11378" t="s">
        <v>75</v>
      </c>
      <c r="AD11378" t="s">
        <v>50</v>
      </c>
      <c r="AE11378" t="s">
        <v>45</v>
      </c>
      <c r="AF11378" t="s">
        <v>86</v>
      </c>
      <c r="AG11378" t="s">
        <v>70</v>
      </c>
      <c r="AH11378" t="s">
        <v>47</v>
      </c>
      <c r="AI11378" t="s">
        <v>48</v>
      </c>
      <c r="AJ11378" t="s">
        <v>49</v>
      </c>
    </row>
    <row r="11379" spans="1:36">
      <c r="A11379" s="6">
        <v>8484</v>
      </c>
      <c r="B11379" t="s">
        <v>57</v>
      </c>
      <c r="C11379" t="s">
        <v>61</v>
      </c>
      <c r="D11379" t="s">
        <v>62</v>
      </c>
      <c r="E11379" t="s">
        <v>63</v>
      </c>
      <c r="F11379">
        <v>1</v>
      </c>
      <c r="G11379" t="s">
        <v>61</v>
      </c>
      <c r="H11379" t="s">
        <v>64</v>
      </c>
      <c r="I11379">
        <v>48000000</v>
      </c>
      <c r="J11379" s="1">
        <v>1.0617095208333334</v>
      </c>
      <c r="K11379">
        <v>818</v>
      </c>
      <c r="L11379" t="s">
        <v>65</v>
      </c>
      <c r="M11379" t="s">
        <v>37</v>
      </c>
      <c r="N11379">
        <v>240</v>
      </c>
      <c r="O11379" t="s">
        <v>90</v>
      </c>
      <c r="P11379" s="2">
        <v>56.904109589041099</v>
      </c>
      <c r="Q11379">
        <v>0</v>
      </c>
      <c r="R11379">
        <v>4300000</v>
      </c>
      <c r="S11379">
        <v>72</v>
      </c>
      <c r="T11379">
        <v>1962057</v>
      </c>
      <c r="U11379" t="s">
        <v>105</v>
      </c>
      <c r="V11379" t="s">
        <v>68</v>
      </c>
      <c r="W11379" t="s">
        <v>82</v>
      </c>
      <c r="X11379" t="s">
        <v>79</v>
      </c>
      <c r="Y11379" t="s">
        <v>83</v>
      </c>
      <c r="Z11379" t="s">
        <v>103</v>
      </c>
      <c r="AA11379" t="s">
        <v>104</v>
      </c>
      <c r="AB11379" t="s">
        <v>74</v>
      </c>
      <c r="AC11379" t="s">
        <v>75</v>
      </c>
      <c r="AD11379" t="s">
        <v>50</v>
      </c>
      <c r="AE11379" t="s">
        <v>45</v>
      </c>
      <c r="AF11379" t="s">
        <v>108</v>
      </c>
      <c r="AG11379" t="s">
        <v>71</v>
      </c>
      <c r="AH11379" t="s">
        <v>59</v>
      </c>
      <c r="AI11379" t="s">
        <v>60</v>
      </c>
      <c r="AJ11379" t="s">
        <v>95</v>
      </c>
    </row>
    <row r="11380" spans="1:36">
      <c r="A11380" s="6">
        <v>8485</v>
      </c>
      <c r="B11380" t="s">
        <v>57</v>
      </c>
      <c r="C11380" t="s">
        <v>89</v>
      </c>
      <c r="D11380" t="s">
        <v>62</v>
      </c>
      <c r="E11380" t="s">
        <v>112</v>
      </c>
      <c r="F11380">
        <v>2</v>
      </c>
      <c r="G11380" t="s">
        <v>89</v>
      </c>
      <c r="H11380" t="s">
        <v>64</v>
      </c>
      <c r="I11380">
        <v>42000000</v>
      </c>
      <c r="J11380" s="1">
        <v>9.5238738095238099E-2</v>
      </c>
      <c r="K11380">
        <v>834</v>
      </c>
      <c r="L11380" t="s">
        <v>80</v>
      </c>
      <c r="M11380" t="s">
        <v>37</v>
      </c>
      <c r="N11380">
        <v>144</v>
      </c>
      <c r="O11380" t="s">
        <v>90</v>
      </c>
      <c r="P11380" s="2">
        <v>37.232876712328768</v>
      </c>
      <c r="Q11380">
        <v>0</v>
      </c>
      <c r="R11380">
        <v>7000000</v>
      </c>
      <c r="S11380">
        <v>10</v>
      </c>
      <c r="T11380">
        <v>0</v>
      </c>
      <c r="U11380" t="s">
        <v>67</v>
      </c>
      <c r="V11380" t="s">
        <v>142</v>
      </c>
      <c r="W11380" t="s">
        <v>82</v>
      </c>
      <c r="X11380" t="s">
        <v>79</v>
      </c>
      <c r="Y11380" t="s">
        <v>83</v>
      </c>
      <c r="Z11380" t="s">
        <v>103</v>
      </c>
      <c r="AA11380" t="s">
        <v>104</v>
      </c>
      <c r="AB11380" t="s">
        <v>106</v>
      </c>
      <c r="AC11380" t="s">
        <v>107</v>
      </c>
      <c r="AD11380" t="s">
        <v>50</v>
      </c>
      <c r="AE11380" t="s">
        <v>45</v>
      </c>
      <c r="AF11380" t="s">
        <v>108</v>
      </c>
      <c r="AG11380" t="s">
        <v>71</v>
      </c>
      <c r="AH11380" t="s">
        <v>53</v>
      </c>
      <c r="AI11380" t="s">
        <v>54</v>
      </c>
      <c r="AJ11380" t="s">
        <v>49</v>
      </c>
    </row>
    <row r="11381" spans="1:36">
      <c r="A11381" s="6">
        <v>8487</v>
      </c>
      <c r="B11381" t="s">
        <v>57</v>
      </c>
      <c r="C11381" t="s">
        <v>89</v>
      </c>
      <c r="D11381" t="s">
        <v>126</v>
      </c>
      <c r="E11381" t="s">
        <v>63</v>
      </c>
      <c r="F11381">
        <v>2</v>
      </c>
      <c r="G11381" t="s">
        <v>89</v>
      </c>
      <c r="H11381" t="s">
        <v>64</v>
      </c>
      <c r="I11381">
        <v>60000000</v>
      </c>
      <c r="J11381" s="1">
        <v>6.6508716666666662E-2</v>
      </c>
      <c r="K11381">
        <v>763</v>
      </c>
      <c r="L11381" t="s">
        <v>65</v>
      </c>
      <c r="M11381" t="s">
        <v>37</v>
      </c>
      <c r="N11381">
        <v>60</v>
      </c>
      <c r="O11381" t="s">
        <v>90</v>
      </c>
      <c r="P11381" s="2">
        <v>51.123287671232873</v>
      </c>
      <c r="Q11381">
        <v>0</v>
      </c>
      <c r="R11381">
        <v>7000000</v>
      </c>
      <c r="S11381">
        <v>10</v>
      </c>
      <c r="T11381">
        <v>0</v>
      </c>
      <c r="U11381" t="s">
        <v>105</v>
      </c>
      <c r="V11381" t="s">
        <v>68</v>
      </c>
      <c r="W11381" t="s">
        <v>69</v>
      </c>
      <c r="X11381" t="s">
        <v>70</v>
      </c>
      <c r="Y11381" t="s">
        <v>83</v>
      </c>
      <c r="Z11381" t="s">
        <v>55</v>
      </c>
      <c r="AA11381" t="s">
        <v>91</v>
      </c>
      <c r="AB11381" t="s">
        <v>74</v>
      </c>
      <c r="AC11381" t="s">
        <v>75</v>
      </c>
      <c r="AD11381" t="s">
        <v>50</v>
      </c>
      <c r="AE11381" t="s">
        <v>45</v>
      </c>
      <c r="AF11381" t="s">
        <v>108</v>
      </c>
      <c r="AG11381" t="s">
        <v>71</v>
      </c>
      <c r="AH11381" t="s">
        <v>53</v>
      </c>
      <c r="AI11381" t="s">
        <v>54</v>
      </c>
      <c r="AJ11381" t="s">
        <v>49</v>
      </c>
    </row>
    <row r="11382" spans="1:36">
      <c r="A11382" s="6">
        <v>8490</v>
      </c>
      <c r="B11382" t="s">
        <v>57</v>
      </c>
      <c r="C11382" t="s">
        <v>61</v>
      </c>
      <c r="D11382" t="s">
        <v>133</v>
      </c>
      <c r="E11382" t="s">
        <v>63</v>
      </c>
      <c r="F11382">
        <v>1</v>
      </c>
      <c r="G11382" t="s">
        <v>61</v>
      </c>
      <c r="H11382" t="s">
        <v>64</v>
      </c>
      <c r="I11382">
        <v>58190000</v>
      </c>
      <c r="J11382" s="1">
        <v>7.6923904450936581E-2</v>
      </c>
      <c r="K11382">
        <v>802</v>
      </c>
      <c r="L11382" t="s">
        <v>65</v>
      </c>
      <c r="M11382" t="s">
        <v>37</v>
      </c>
      <c r="N11382">
        <v>47</v>
      </c>
      <c r="O11382" t="s">
        <v>100</v>
      </c>
      <c r="P11382" s="2">
        <v>36.827397260273976</v>
      </c>
      <c r="Q11382">
        <v>0</v>
      </c>
      <c r="R11382">
        <v>3483500</v>
      </c>
      <c r="S11382">
        <v>10</v>
      </c>
      <c r="T11382">
        <v>0</v>
      </c>
      <c r="U11382" t="s">
        <v>67</v>
      </c>
      <c r="V11382" t="s">
        <v>68</v>
      </c>
      <c r="W11382" t="s">
        <v>82</v>
      </c>
      <c r="X11382" t="s">
        <v>79</v>
      </c>
      <c r="Y11382" t="s">
        <v>83</v>
      </c>
      <c r="Z11382" t="s">
        <v>55</v>
      </c>
      <c r="AA11382" t="s">
        <v>91</v>
      </c>
      <c r="AB11382" t="s">
        <v>106</v>
      </c>
      <c r="AC11382" t="s">
        <v>107</v>
      </c>
      <c r="AD11382" t="s">
        <v>50</v>
      </c>
      <c r="AE11382" t="s">
        <v>45</v>
      </c>
      <c r="AF11382" t="s">
        <v>108</v>
      </c>
      <c r="AG11382" t="s">
        <v>71</v>
      </c>
      <c r="AH11382" t="s">
        <v>53</v>
      </c>
      <c r="AI11382" t="s">
        <v>54</v>
      </c>
      <c r="AJ11382" t="s">
        <v>49</v>
      </c>
    </row>
    <row r="11383" spans="1:36">
      <c r="A11383" s="6">
        <v>8491</v>
      </c>
      <c r="B11383" t="s">
        <v>36</v>
      </c>
      <c r="C11383" t="s">
        <v>36</v>
      </c>
      <c r="D11383" t="s">
        <v>36</v>
      </c>
      <c r="E11383" t="s">
        <v>36</v>
      </c>
      <c r="F11383" t="s">
        <v>36</v>
      </c>
      <c r="G11383" t="s">
        <v>36</v>
      </c>
      <c r="H11383" t="s">
        <v>36</v>
      </c>
      <c r="I11383">
        <v>0</v>
      </c>
      <c r="J11383" s="1">
        <v>0</v>
      </c>
      <c r="K11383">
        <v>0</v>
      </c>
      <c r="L11383" t="s">
        <v>37</v>
      </c>
      <c r="M11383" t="s">
        <v>37</v>
      </c>
      <c r="N11383">
        <v>0</v>
      </c>
      <c r="O11383" t="s">
        <v>36</v>
      </c>
      <c r="P11383" s="2">
        <v>0</v>
      </c>
      <c r="Q11383">
        <v>0</v>
      </c>
      <c r="R11383">
        <v>0</v>
      </c>
      <c r="S11383">
        <v>10</v>
      </c>
      <c r="T11383">
        <v>0</v>
      </c>
      <c r="U11383" t="s">
        <v>36</v>
      </c>
      <c r="V11383" t="s">
        <v>36</v>
      </c>
      <c r="W11383" t="s">
        <v>38</v>
      </c>
      <c r="X11383" t="s">
        <v>39</v>
      </c>
      <c r="Y11383" t="s">
        <v>40</v>
      </c>
      <c r="Z11383" t="s">
        <v>41</v>
      </c>
      <c r="AA11383" t="s">
        <v>42</v>
      </c>
      <c r="AB11383" t="s">
        <v>43</v>
      </c>
      <c r="AC11383" t="s">
        <v>44</v>
      </c>
      <c r="AD11383" t="s">
        <v>50</v>
      </c>
      <c r="AE11383" t="s">
        <v>45</v>
      </c>
      <c r="AF11383" t="s">
        <v>46</v>
      </c>
      <c r="AG11383" t="s">
        <v>39</v>
      </c>
      <c r="AH11383" t="s">
        <v>53</v>
      </c>
      <c r="AI11383" t="s">
        <v>54</v>
      </c>
      <c r="AJ11383" t="s">
        <v>49</v>
      </c>
    </row>
    <row r="11384" spans="1:36">
      <c r="A11384" s="6">
        <v>8492</v>
      </c>
      <c r="B11384" t="s">
        <v>57</v>
      </c>
      <c r="C11384" t="s">
        <v>89</v>
      </c>
      <c r="D11384" t="s">
        <v>126</v>
      </c>
      <c r="E11384" t="s">
        <v>149</v>
      </c>
      <c r="F11384">
        <v>8</v>
      </c>
      <c r="G11384" t="s">
        <v>138</v>
      </c>
      <c r="H11384" t="s">
        <v>64</v>
      </c>
      <c r="I11384">
        <v>71460000</v>
      </c>
      <c r="J11384" s="1">
        <v>1.039975846627484</v>
      </c>
      <c r="K11384">
        <v>781</v>
      </c>
      <c r="L11384" t="s">
        <v>65</v>
      </c>
      <c r="M11384" t="s">
        <v>37</v>
      </c>
      <c r="N11384">
        <v>36</v>
      </c>
      <c r="O11384" t="s">
        <v>90</v>
      </c>
      <c r="P11384" s="2">
        <v>26.934246575342467</v>
      </c>
      <c r="Q11384">
        <v>0</v>
      </c>
      <c r="R11384">
        <v>5500000</v>
      </c>
      <c r="S11384">
        <v>84</v>
      </c>
      <c r="T11384">
        <v>2856674</v>
      </c>
      <c r="U11384" t="s">
        <v>67</v>
      </c>
      <c r="V11384" t="s">
        <v>125</v>
      </c>
      <c r="W11384" t="s">
        <v>69</v>
      </c>
      <c r="X11384" t="s">
        <v>70</v>
      </c>
      <c r="Y11384" t="s">
        <v>83</v>
      </c>
      <c r="Z11384" t="s">
        <v>118</v>
      </c>
      <c r="AA11384" t="s">
        <v>119</v>
      </c>
      <c r="AB11384" t="s">
        <v>106</v>
      </c>
      <c r="AC11384" t="s">
        <v>107</v>
      </c>
      <c r="AD11384" t="s">
        <v>50</v>
      </c>
      <c r="AE11384" t="s">
        <v>45</v>
      </c>
      <c r="AF11384" t="s">
        <v>108</v>
      </c>
      <c r="AG11384" t="s">
        <v>71</v>
      </c>
      <c r="AH11384" t="s">
        <v>59</v>
      </c>
      <c r="AI11384" t="s">
        <v>60</v>
      </c>
      <c r="AJ11384" t="s">
        <v>95</v>
      </c>
    </row>
    <row r="11385" spans="1:36">
      <c r="A11385" s="6">
        <v>8493</v>
      </c>
      <c r="B11385" t="s">
        <v>57</v>
      </c>
      <c r="C11385" t="s">
        <v>61</v>
      </c>
      <c r="D11385" t="s">
        <v>62</v>
      </c>
      <c r="E11385" t="s">
        <v>153</v>
      </c>
      <c r="F11385">
        <v>1</v>
      </c>
      <c r="G11385" t="s">
        <v>61</v>
      </c>
      <c r="H11385" t="s">
        <v>64</v>
      </c>
      <c r="I11385">
        <v>21500000</v>
      </c>
      <c r="J11385" s="1">
        <v>1.1150650232558139</v>
      </c>
      <c r="K11385">
        <v>871</v>
      </c>
      <c r="L11385" t="s">
        <v>65</v>
      </c>
      <c r="M11385" t="s">
        <v>37</v>
      </c>
      <c r="N11385">
        <v>36</v>
      </c>
      <c r="O11385" t="s">
        <v>90</v>
      </c>
      <c r="P11385" s="2">
        <v>43.468493150684928</v>
      </c>
      <c r="Q11385">
        <v>0</v>
      </c>
      <c r="R11385">
        <v>3400000</v>
      </c>
      <c r="S11385">
        <v>72</v>
      </c>
      <c r="T11385">
        <v>2473898</v>
      </c>
      <c r="U11385" t="s">
        <v>105</v>
      </c>
      <c r="V11385" t="s">
        <v>68</v>
      </c>
      <c r="W11385" t="s">
        <v>82</v>
      </c>
      <c r="X11385" t="s">
        <v>79</v>
      </c>
      <c r="Y11385" t="s">
        <v>83</v>
      </c>
      <c r="Z11385" t="s">
        <v>118</v>
      </c>
      <c r="AA11385" t="s">
        <v>119</v>
      </c>
      <c r="AB11385" t="s">
        <v>74</v>
      </c>
      <c r="AC11385" t="s">
        <v>75</v>
      </c>
      <c r="AD11385" t="s">
        <v>50</v>
      </c>
      <c r="AE11385" t="s">
        <v>45</v>
      </c>
      <c r="AF11385" t="s">
        <v>108</v>
      </c>
      <c r="AG11385" t="s">
        <v>71</v>
      </c>
      <c r="AH11385" t="s">
        <v>59</v>
      </c>
      <c r="AI11385" t="s">
        <v>60</v>
      </c>
      <c r="AJ11385" t="s">
        <v>95</v>
      </c>
    </row>
    <row r="11386" spans="1:36">
      <c r="A11386" s="6">
        <v>8494</v>
      </c>
      <c r="B11386" t="s">
        <v>57</v>
      </c>
      <c r="C11386" t="s">
        <v>89</v>
      </c>
      <c r="D11386" t="s">
        <v>169</v>
      </c>
      <c r="E11386" t="s">
        <v>181</v>
      </c>
      <c r="F11386">
        <v>2</v>
      </c>
      <c r="G11386" t="s">
        <v>89</v>
      </c>
      <c r="H11386" t="s">
        <v>122</v>
      </c>
      <c r="I11386">
        <v>133000000</v>
      </c>
      <c r="J11386" s="1">
        <v>0.79699248120300747</v>
      </c>
      <c r="K11386">
        <v>809</v>
      </c>
      <c r="L11386" t="s">
        <v>80</v>
      </c>
      <c r="M11386" t="s">
        <v>37</v>
      </c>
      <c r="N11386">
        <v>72</v>
      </c>
      <c r="O11386" t="s">
        <v>66</v>
      </c>
      <c r="P11386" s="2">
        <v>32.509589041095893</v>
      </c>
      <c r="Q11386">
        <v>2</v>
      </c>
      <c r="R11386">
        <v>10000000</v>
      </c>
      <c r="S11386">
        <v>84</v>
      </c>
      <c r="T11386">
        <v>0</v>
      </c>
      <c r="U11386" t="s">
        <v>67</v>
      </c>
      <c r="V11386" t="s">
        <v>68</v>
      </c>
      <c r="W11386" t="s">
        <v>82</v>
      </c>
      <c r="X11386" t="s">
        <v>79</v>
      </c>
      <c r="Y11386" t="s">
        <v>83</v>
      </c>
      <c r="Z11386" t="s">
        <v>72</v>
      </c>
      <c r="AA11386" t="s">
        <v>73</v>
      </c>
      <c r="AB11386" t="s">
        <v>106</v>
      </c>
      <c r="AC11386" t="s">
        <v>107</v>
      </c>
      <c r="AD11386" t="s">
        <v>76</v>
      </c>
      <c r="AE11386" t="s">
        <v>77</v>
      </c>
      <c r="AF11386" t="s">
        <v>86</v>
      </c>
      <c r="AG11386" t="s">
        <v>70</v>
      </c>
      <c r="AH11386" t="s">
        <v>59</v>
      </c>
      <c r="AI11386" t="s">
        <v>60</v>
      </c>
      <c r="AJ11386" t="s">
        <v>49</v>
      </c>
    </row>
    <row r="11387" spans="1:36">
      <c r="A11387" s="6">
        <v>8495</v>
      </c>
      <c r="B11387" t="s">
        <v>57</v>
      </c>
      <c r="C11387" t="s">
        <v>61</v>
      </c>
      <c r="D11387" t="s">
        <v>62</v>
      </c>
      <c r="E11387" t="s">
        <v>172</v>
      </c>
      <c r="F11387">
        <v>1</v>
      </c>
      <c r="G11387" t="s">
        <v>61</v>
      </c>
      <c r="H11387" t="s">
        <v>64</v>
      </c>
      <c r="I11387">
        <v>74250000</v>
      </c>
      <c r="J11387" s="1">
        <v>0.88888888888888884</v>
      </c>
      <c r="K11387">
        <v>713</v>
      </c>
      <c r="L11387" t="s">
        <v>65</v>
      </c>
      <c r="M11387" t="s">
        <v>37</v>
      </c>
      <c r="N11387">
        <v>24</v>
      </c>
      <c r="O11387" t="s">
        <v>90</v>
      </c>
      <c r="P11387" s="2">
        <v>40.424657534246577</v>
      </c>
      <c r="Q11387">
        <v>0</v>
      </c>
      <c r="R11387">
        <v>3800000</v>
      </c>
      <c r="S11387">
        <v>84</v>
      </c>
      <c r="T11387">
        <v>0</v>
      </c>
      <c r="U11387" t="s">
        <v>67</v>
      </c>
      <c r="V11387" t="s">
        <v>68</v>
      </c>
      <c r="W11387" t="s">
        <v>69</v>
      </c>
      <c r="X11387" t="s">
        <v>70</v>
      </c>
      <c r="Y11387" t="s">
        <v>71</v>
      </c>
      <c r="Z11387" t="s">
        <v>118</v>
      </c>
      <c r="AA11387" t="s">
        <v>119</v>
      </c>
      <c r="AB11387" t="s">
        <v>106</v>
      </c>
      <c r="AC11387" t="s">
        <v>107</v>
      </c>
      <c r="AD11387" t="s">
        <v>50</v>
      </c>
      <c r="AE11387" t="s">
        <v>45</v>
      </c>
      <c r="AF11387" t="s">
        <v>108</v>
      </c>
      <c r="AG11387" t="s">
        <v>71</v>
      </c>
      <c r="AH11387" t="s">
        <v>59</v>
      </c>
      <c r="AI11387" t="s">
        <v>60</v>
      </c>
      <c r="AJ11387" t="s">
        <v>49</v>
      </c>
    </row>
    <row r="11388" spans="1:36">
      <c r="A11388" s="6">
        <v>8496</v>
      </c>
      <c r="B11388" t="s">
        <v>57</v>
      </c>
      <c r="C11388" t="s">
        <v>61</v>
      </c>
      <c r="D11388" t="s">
        <v>126</v>
      </c>
      <c r="E11388" t="s">
        <v>63</v>
      </c>
      <c r="F11388">
        <v>1</v>
      </c>
      <c r="G11388" t="s">
        <v>61</v>
      </c>
      <c r="H11388" t="s">
        <v>64</v>
      </c>
      <c r="I11388">
        <v>54190000</v>
      </c>
      <c r="J11388" s="1">
        <v>0.12418104816386787</v>
      </c>
      <c r="K11388">
        <v>717</v>
      </c>
      <c r="L11388" t="s">
        <v>128</v>
      </c>
      <c r="M11388" t="s">
        <v>37</v>
      </c>
      <c r="N11388">
        <v>220</v>
      </c>
      <c r="O11388" t="s">
        <v>100</v>
      </c>
      <c r="P11388" s="2">
        <v>40.205479452054796</v>
      </c>
      <c r="Q11388">
        <v>0</v>
      </c>
      <c r="R11388">
        <v>5244576</v>
      </c>
      <c r="S11388">
        <v>11</v>
      </c>
      <c r="T11388">
        <v>2440857</v>
      </c>
      <c r="U11388" t="s">
        <v>67</v>
      </c>
      <c r="V11388" t="s">
        <v>68</v>
      </c>
      <c r="W11388" t="s">
        <v>69</v>
      </c>
      <c r="X11388" t="s">
        <v>70</v>
      </c>
      <c r="Y11388" t="s">
        <v>71</v>
      </c>
      <c r="Z11388" t="s">
        <v>103</v>
      </c>
      <c r="AA11388" t="s">
        <v>104</v>
      </c>
      <c r="AB11388" t="s">
        <v>106</v>
      </c>
      <c r="AC11388" t="s">
        <v>107</v>
      </c>
      <c r="AD11388" t="s">
        <v>50</v>
      </c>
      <c r="AE11388" t="s">
        <v>45</v>
      </c>
      <c r="AF11388" t="s">
        <v>108</v>
      </c>
      <c r="AG11388" t="s">
        <v>71</v>
      </c>
      <c r="AH11388" t="s">
        <v>53</v>
      </c>
      <c r="AI11388" t="s">
        <v>54</v>
      </c>
      <c r="AJ11388" t="s">
        <v>95</v>
      </c>
    </row>
    <row r="11389" spans="1:36">
      <c r="A11389" s="6">
        <v>8497</v>
      </c>
      <c r="B11389" t="s">
        <v>36</v>
      </c>
      <c r="C11389" t="s">
        <v>36</v>
      </c>
      <c r="D11389" t="s">
        <v>36</v>
      </c>
      <c r="E11389" t="s">
        <v>36</v>
      </c>
      <c r="F11389" t="s">
        <v>36</v>
      </c>
      <c r="G11389" t="s">
        <v>36</v>
      </c>
      <c r="H11389" t="s">
        <v>36</v>
      </c>
      <c r="I11389">
        <v>0</v>
      </c>
      <c r="J11389" s="1">
        <v>0</v>
      </c>
      <c r="K11389">
        <v>0</v>
      </c>
      <c r="L11389" t="s">
        <v>37</v>
      </c>
      <c r="M11389" t="s">
        <v>37</v>
      </c>
      <c r="N11389">
        <v>0</v>
      </c>
      <c r="O11389" t="s">
        <v>36</v>
      </c>
      <c r="P11389" s="2">
        <v>0</v>
      </c>
      <c r="Q11389">
        <v>0</v>
      </c>
      <c r="R11389">
        <v>0</v>
      </c>
      <c r="S11389">
        <v>11</v>
      </c>
      <c r="T11389">
        <v>0</v>
      </c>
      <c r="U11389" t="s">
        <v>36</v>
      </c>
      <c r="V11389" t="s">
        <v>36</v>
      </c>
      <c r="W11389" t="s">
        <v>38</v>
      </c>
      <c r="X11389" t="s">
        <v>39</v>
      </c>
      <c r="Y11389" t="s">
        <v>40</v>
      </c>
      <c r="Z11389" t="s">
        <v>41</v>
      </c>
      <c r="AA11389" t="s">
        <v>42</v>
      </c>
      <c r="AB11389" t="s">
        <v>43</v>
      </c>
      <c r="AC11389" t="s">
        <v>44</v>
      </c>
      <c r="AD11389" t="s">
        <v>50</v>
      </c>
      <c r="AE11389" t="s">
        <v>45</v>
      </c>
      <c r="AF11389" t="s">
        <v>46</v>
      </c>
      <c r="AG11389" t="s">
        <v>39</v>
      </c>
      <c r="AH11389" t="s">
        <v>53</v>
      </c>
      <c r="AI11389" t="s">
        <v>54</v>
      </c>
      <c r="AJ11389" t="s">
        <v>49</v>
      </c>
    </row>
    <row r="11390" spans="1:36">
      <c r="A11390" s="6">
        <v>8498</v>
      </c>
      <c r="B11390" t="s">
        <v>57</v>
      </c>
      <c r="C11390" t="s">
        <v>89</v>
      </c>
      <c r="D11390" t="s">
        <v>62</v>
      </c>
      <c r="E11390" t="s">
        <v>213</v>
      </c>
      <c r="F11390">
        <v>2</v>
      </c>
      <c r="G11390" t="s">
        <v>89</v>
      </c>
      <c r="H11390" t="s">
        <v>64</v>
      </c>
      <c r="I11390">
        <v>103990000</v>
      </c>
      <c r="J11390" s="1">
        <v>1.212123031060679</v>
      </c>
      <c r="K11390">
        <v>821</v>
      </c>
      <c r="L11390" t="s">
        <v>80</v>
      </c>
      <c r="M11390" t="s">
        <v>37</v>
      </c>
      <c r="N11390">
        <v>72</v>
      </c>
      <c r="O11390" t="s">
        <v>90</v>
      </c>
      <c r="P11390" s="2">
        <v>49.62191780821918</v>
      </c>
      <c r="Q11390">
        <v>0</v>
      </c>
      <c r="R11390">
        <v>30000000</v>
      </c>
      <c r="S11390">
        <v>61</v>
      </c>
      <c r="T11390">
        <v>2856674</v>
      </c>
      <c r="U11390" t="s">
        <v>67</v>
      </c>
      <c r="V11390" t="s">
        <v>125</v>
      </c>
      <c r="W11390" t="s">
        <v>82</v>
      </c>
      <c r="X11390" t="s">
        <v>79</v>
      </c>
      <c r="Y11390" t="s">
        <v>83</v>
      </c>
      <c r="Z11390" t="s">
        <v>72</v>
      </c>
      <c r="AA11390" t="s">
        <v>73</v>
      </c>
      <c r="AB11390" t="s">
        <v>74</v>
      </c>
      <c r="AC11390" t="s">
        <v>75</v>
      </c>
      <c r="AD11390" t="s">
        <v>50</v>
      </c>
      <c r="AE11390" t="s">
        <v>45</v>
      </c>
      <c r="AF11390" t="s">
        <v>78</v>
      </c>
      <c r="AG11390" t="s">
        <v>79</v>
      </c>
      <c r="AH11390" t="s">
        <v>59</v>
      </c>
      <c r="AI11390" t="s">
        <v>60</v>
      </c>
      <c r="AJ11390" t="s">
        <v>95</v>
      </c>
    </row>
    <row r="11391" spans="1:36">
      <c r="A11391" s="6">
        <v>8501</v>
      </c>
      <c r="B11391" t="s">
        <v>57</v>
      </c>
      <c r="C11391" t="s">
        <v>61</v>
      </c>
      <c r="D11391" t="s">
        <v>62</v>
      </c>
      <c r="E11391" t="s">
        <v>153</v>
      </c>
      <c r="F11391">
        <v>1</v>
      </c>
      <c r="G11391" t="s">
        <v>61</v>
      </c>
      <c r="H11391" t="s">
        <v>64</v>
      </c>
      <c r="I11391">
        <v>27000000</v>
      </c>
      <c r="J11391" s="1">
        <v>0.18518518518518517</v>
      </c>
      <c r="K11391">
        <v>809</v>
      </c>
      <c r="L11391" t="s">
        <v>80</v>
      </c>
      <c r="M11391" t="s">
        <v>37</v>
      </c>
      <c r="N11391">
        <v>30</v>
      </c>
      <c r="O11391" t="s">
        <v>90</v>
      </c>
      <c r="P11391" s="2">
        <v>46.841095890410962</v>
      </c>
      <c r="Q11391">
        <v>0</v>
      </c>
      <c r="R11391">
        <v>2700000</v>
      </c>
      <c r="S11391">
        <v>24</v>
      </c>
      <c r="T11391">
        <v>0</v>
      </c>
      <c r="U11391" t="s">
        <v>105</v>
      </c>
      <c r="V11391" t="s">
        <v>68</v>
      </c>
      <c r="W11391" t="s">
        <v>82</v>
      </c>
      <c r="X11391" t="s">
        <v>79</v>
      </c>
      <c r="Y11391" t="s">
        <v>83</v>
      </c>
      <c r="Z11391" t="s">
        <v>118</v>
      </c>
      <c r="AA11391" t="s">
        <v>119</v>
      </c>
      <c r="AB11391" t="s">
        <v>74</v>
      </c>
      <c r="AC11391" t="s">
        <v>75</v>
      </c>
      <c r="AD11391" t="s">
        <v>50</v>
      </c>
      <c r="AE11391" t="s">
        <v>45</v>
      </c>
      <c r="AF11391" t="s">
        <v>131</v>
      </c>
      <c r="AG11391" t="s">
        <v>132</v>
      </c>
      <c r="AH11391" t="s">
        <v>51</v>
      </c>
      <c r="AI11391" t="s">
        <v>52</v>
      </c>
      <c r="AJ11391" t="s">
        <v>49</v>
      </c>
    </row>
    <row r="11392" spans="1:36">
      <c r="A11392" s="6">
        <v>8502</v>
      </c>
      <c r="B11392" t="s">
        <v>57</v>
      </c>
      <c r="C11392" t="s">
        <v>89</v>
      </c>
      <c r="D11392" t="s">
        <v>96</v>
      </c>
      <c r="E11392" t="s">
        <v>63</v>
      </c>
      <c r="F11392">
        <v>2</v>
      </c>
      <c r="G11392" t="s">
        <v>89</v>
      </c>
      <c r="H11392" t="s">
        <v>64</v>
      </c>
      <c r="I11392">
        <v>47890000</v>
      </c>
      <c r="J11392" s="1">
        <v>0.12525905199415327</v>
      </c>
      <c r="K11392">
        <v>730</v>
      </c>
      <c r="L11392" t="s">
        <v>65</v>
      </c>
      <c r="M11392" t="s">
        <v>115</v>
      </c>
      <c r="N11392">
        <v>48</v>
      </c>
      <c r="O11392" t="s">
        <v>90</v>
      </c>
      <c r="P11392" s="2">
        <v>41.221917808219175</v>
      </c>
      <c r="Q11392">
        <v>0</v>
      </c>
      <c r="R11392">
        <v>8000000</v>
      </c>
      <c r="S11392">
        <v>10</v>
      </c>
      <c r="T11392">
        <v>2856674</v>
      </c>
      <c r="U11392" t="s">
        <v>67</v>
      </c>
      <c r="V11392" t="s">
        <v>68</v>
      </c>
      <c r="W11392" t="s">
        <v>69</v>
      </c>
      <c r="X11392" t="s">
        <v>70</v>
      </c>
      <c r="Y11392" t="s">
        <v>71</v>
      </c>
      <c r="Z11392" t="s">
        <v>55</v>
      </c>
      <c r="AA11392" t="s">
        <v>91</v>
      </c>
      <c r="AB11392" t="s">
        <v>74</v>
      </c>
      <c r="AC11392" t="s">
        <v>75</v>
      </c>
      <c r="AD11392" t="s">
        <v>50</v>
      </c>
      <c r="AE11392" t="s">
        <v>45</v>
      </c>
      <c r="AF11392" t="s">
        <v>86</v>
      </c>
      <c r="AG11392" t="s">
        <v>70</v>
      </c>
      <c r="AH11392" t="s">
        <v>53</v>
      </c>
      <c r="AI11392" t="s">
        <v>54</v>
      </c>
      <c r="AJ11392" t="s">
        <v>95</v>
      </c>
    </row>
    <row r="11393" spans="1:36">
      <c r="A11393" s="6">
        <v>8503</v>
      </c>
      <c r="B11393" t="s">
        <v>57</v>
      </c>
      <c r="C11393" t="s">
        <v>89</v>
      </c>
      <c r="D11393" t="s">
        <v>96</v>
      </c>
      <c r="E11393" t="s">
        <v>63</v>
      </c>
      <c r="F11393">
        <v>2</v>
      </c>
      <c r="G11393" t="s">
        <v>89</v>
      </c>
      <c r="H11393" t="s">
        <v>64</v>
      </c>
      <c r="I11393">
        <v>43890000</v>
      </c>
      <c r="J11393" s="1">
        <v>0.106638664843928</v>
      </c>
      <c r="K11393">
        <v>707</v>
      </c>
      <c r="L11393" t="s">
        <v>80</v>
      </c>
      <c r="M11393" t="s">
        <v>37</v>
      </c>
      <c r="N11393">
        <v>180</v>
      </c>
      <c r="O11393" t="s">
        <v>90</v>
      </c>
      <c r="P11393" s="2">
        <v>48.630136986301373</v>
      </c>
      <c r="Q11393">
        <v>0</v>
      </c>
      <c r="R11393">
        <v>15000000</v>
      </c>
      <c r="S11393">
        <v>10</v>
      </c>
      <c r="T11393">
        <v>0</v>
      </c>
      <c r="U11393" t="s">
        <v>67</v>
      </c>
      <c r="V11393" t="s">
        <v>68</v>
      </c>
      <c r="W11393" t="s">
        <v>69</v>
      </c>
      <c r="X11393" t="s">
        <v>70</v>
      </c>
      <c r="Y11393" t="s">
        <v>71</v>
      </c>
      <c r="Z11393" t="s">
        <v>103</v>
      </c>
      <c r="AA11393" t="s">
        <v>104</v>
      </c>
      <c r="AB11393" t="s">
        <v>74</v>
      </c>
      <c r="AC11393" t="s">
        <v>75</v>
      </c>
      <c r="AD11393" t="s">
        <v>50</v>
      </c>
      <c r="AE11393" t="s">
        <v>45</v>
      </c>
      <c r="AF11393" t="s">
        <v>86</v>
      </c>
      <c r="AG11393" t="s">
        <v>70</v>
      </c>
      <c r="AH11393" t="s">
        <v>53</v>
      </c>
      <c r="AI11393" t="s">
        <v>54</v>
      </c>
      <c r="AJ11393" t="s">
        <v>49</v>
      </c>
    </row>
    <row r="11394" spans="1:36">
      <c r="A11394" s="6">
        <v>8504</v>
      </c>
      <c r="B11394" t="s">
        <v>57</v>
      </c>
      <c r="C11394" t="s">
        <v>61</v>
      </c>
      <c r="D11394" t="s">
        <v>62</v>
      </c>
      <c r="E11394" t="s">
        <v>63</v>
      </c>
      <c r="F11394">
        <v>1</v>
      </c>
      <c r="G11394" t="s">
        <v>61</v>
      </c>
      <c r="H11394" t="s">
        <v>64</v>
      </c>
      <c r="I11394">
        <v>45000000</v>
      </c>
      <c r="J11394" s="1">
        <v>1.7108888888888889</v>
      </c>
      <c r="K11394">
        <v>893</v>
      </c>
      <c r="L11394" t="s">
        <v>80</v>
      </c>
      <c r="M11394" t="s">
        <v>37</v>
      </c>
      <c r="N11394">
        <v>336</v>
      </c>
      <c r="O11394" t="s">
        <v>100</v>
      </c>
      <c r="P11394" s="2">
        <v>56.057534246575344</v>
      </c>
      <c r="Q11394">
        <v>0</v>
      </c>
      <c r="R11394">
        <v>6600000</v>
      </c>
      <c r="S11394">
        <v>84</v>
      </c>
      <c r="T11394">
        <v>0</v>
      </c>
      <c r="U11394" t="s">
        <v>67</v>
      </c>
      <c r="V11394" t="s">
        <v>68</v>
      </c>
      <c r="W11394" t="s">
        <v>82</v>
      </c>
      <c r="X11394" t="s">
        <v>79</v>
      </c>
      <c r="Y11394" t="s">
        <v>83</v>
      </c>
      <c r="Z11394" t="s">
        <v>103</v>
      </c>
      <c r="AA11394" t="s">
        <v>104</v>
      </c>
      <c r="AB11394" t="s">
        <v>74</v>
      </c>
      <c r="AC11394" t="s">
        <v>75</v>
      </c>
      <c r="AD11394" t="s">
        <v>50</v>
      </c>
      <c r="AE11394" t="s">
        <v>45</v>
      </c>
      <c r="AF11394" t="s">
        <v>108</v>
      </c>
      <c r="AG11394" t="s">
        <v>71</v>
      </c>
      <c r="AH11394" t="s">
        <v>59</v>
      </c>
      <c r="AI11394" t="s">
        <v>60</v>
      </c>
      <c r="AJ11394" t="s">
        <v>49</v>
      </c>
    </row>
    <row r="11395" spans="1:36">
      <c r="A11395" s="6">
        <v>8505</v>
      </c>
      <c r="B11395" t="s">
        <v>57</v>
      </c>
      <c r="C11395" t="s">
        <v>61</v>
      </c>
      <c r="D11395" t="s">
        <v>62</v>
      </c>
      <c r="E11395" t="s">
        <v>63</v>
      </c>
      <c r="F11395">
        <v>1</v>
      </c>
      <c r="G11395" t="s">
        <v>61</v>
      </c>
      <c r="H11395" t="s">
        <v>64</v>
      </c>
      <c r="I11395">
        <v>45000000</v>
      </c>
      <c r="J11395" s="1">
        <v>0.12910873333333334</v>
      </c>
      <c r="K11395">
        <v>893</v>
      </c>
      <c r="L11395" t="s">
        <v>80</v>
      </c>
      <c r="M11395" t="s">
        <v>37</v>
      </c>
      <c r="N11395">
        <v>336</v>
      </c>
      <c r="O11395" t="s">
        <v>100</v>
      </c>
      <c r="P11395" s="2">
        <v>56.057534246575344</v>
      </c>
      <c r="Q11395">
        <v>0</v>
      </c>
      <c r="R11395">
        <v>6600000</v>
      </c>
      <c r="S11395">
        <v>10</v>
      </c>
      <c r="T11395">
        <v>0</v>
      </c>
      <c r="U11395" t="s">
        <v>67</v>
      </c>
      <c r="V11395" t="s">
        <v>68</v>
      </c>
      <c r="W11395" t="s">
        <v>82</v>
      </c>
      <c r="X11395" t="s">
        <v>79</v>
      </c>
      <c r="Y11395" t="s">
        <v>83</v>
      </c>
      <c r="Z11395" t="s">
        <v>103</v>
      </c>
      <c r="AA11395" t="s">
        <v>104</v>
      </c>
      <c r="AB11395" t="s">
        <v>74</v>
      </c>
      <c r="AC11395" t="s">
        <v>75</v>
      </c>
      <c r="AD11395" t="s">
        <v>50</v>
      </c>
      <c r="AE11395" t="s">
        <v>45</v>
      </c>
      <c r="AF11395" t="s">
        <v>108</v>
      </c>
      <c r="AG11395" t="s">
        <v>71</v>
      </c>
      <c r="AH11395" t="s">
        <v>53</v>
      </c>
      <c r="AI11395" t="s">
        <v>54</v>
      </c>
      <c r="AJ11395" t="s">
        <v>49</v>
      </c>
    </row>
    <row r="11396" spans="1:36">
      <c r="A11396" s="6">
        <v>8506</v>
      </c>
      <c r="B11396" t="s">
        <v>57</v>
      </c>
      <c r="C11396" t="s">
        <v>89</v>
      </c>
      <c r="D11396" t="s">
        <v>96</v>
      </c>
      <c r="E11396" t="s">
        <v>63</v>
      </c>
      <c r="F11396">
        <v>2</v>
      </c>
      <c r="G11396" t="s">
        <v>89</v>
      </c>
      <c r="H11396" t="s">
        <v>64</v>
      </c>
      <c r="I11396">
        <v>45390000</v>
      </c>
      <c r="J11396" s="1">
        <v>9.3628552544613344E-2</v>
      </c>
      <c r="K11396">
        <v>832</v>
      </c>
      <c r="L11396" t="s">
        <v>80</v>
      </c>
      <c r="M11396" t="s">
        <v>37</v>
      </c>
      <c r="N11396">
        <v>14</v>
      </c>
      <c r="O11396" t="s">
        <v>90</v>
      </c>
      <c r="P11396" s="2">
        <v>33.802739726027397</v>
      </c>
      <c r="Q11396">
        <v>0</v>
      </c>
      <c r="R11396">
        <v>4800000</v>
      </c>
      <c r="S11396">
        <v>10</v>
      </c>
      <c r="T11396">
        <v>2761097</v>
      </c>
      <c r="U11396" t="s">
        <v>67</v>
      </c>
      <c r="V11396" t="s">
        <v>68</v>
      </c>
      <c r="W11396" t="s">
        <v>82</v>
      </c>
      <c r="X11396" t="s">
        <v>79</v>
      </c>
      <c r="Y11396" t="s">
        <v>83</v>
      </c>
      <c r="Z11396" t="s">
        <v>118</v>
      </c>
      <c r="AA11396" t="s">
        <v>119</v>
      </c>
      <c r="AB11396" t="s">
        <v>106</v>
      </c>
      <c r="AC11396" t="s">
        <v>107</v>
      </c>
      <c r="AD11396" t="s">
        <v>50</v>
      </c>
      <c r="AE11396" t="s">
        <v>45</v>
      </c>
      <c r="AF11396" t="s">
        <v>108</v>
      </c>
      <c r="AG11396" t="s">
        <v>71</v>
      </c>
      <c r="AH11396" t="s">
        <v>53</v>
      </c>
      <c r="AI11396" t="s">
        <v>54</v>
      </c>
      <c r="AJ11396" t="s">
        <v>95</v>
      </c>
    </row>
    <row r="11397" spans="1:36">
      <c r="A11397" s="6">
        <v>8507</v>
      </c>
      <c r="B11397" t="s">
        <v>36</v>
      </c>
      <c r="C11397" t="s">
        <v>36</v>
      </c>
      <c r="D11397" t="s">
        <v>36</v>
      </c>
      <c r="E11397" t="s">
        <v>36</v>
      </c>
      <c r="F11397" t="s">
        <v>36</v>
      </c>
      <c r="G11397" t="s">
        <v>36</v>
      </c>
      <c r="H11397" t="s">
        <v>36</v>
      </c>
      <c r="I11397">
        <v>0</v>
      </c>
      <c r="J11397" s="1">
        <v>0</v>
      </c>
      <c r="K11397">
        <v>0</v>
      </c>
      <c r="L11397" t="s">
        <v>37</v>
      </c>
      <c r="M11397" t="s">
        <v>37</v>
      </c>
      <c r="N11397">
        <v>0</v>
      </c>
      <c r="O11397" t="s">
        <v>36</v>
      </c>
      <c r="P11397" s="2">
        <v>0</v>
      </c>
      <c r="Q11397">
        <v>0</v>
      </c>
      <c r="R11397">
        <v>0</v>
      </c>
      <c r="S11397">
        <v>3</v>
      </c>
      <c r="T11397">
        <v>0</v>
      </c>
      <c r="U11397" t="s">
        <v>36</v>
      </c>
      <c r="V11397" t="s">
        <v>36</v>
      </c>
      <c r="W11397" t="s">
        <v>38</v>
      </c>
      <c r="X11397" t="s">
        <v>39</v>
      </c>
      <c r="Y11397" t="s">
        <v>40</v>
      </c>
      <c r="Z11397" t="s">
        <v>41</v>
      </c>
      <c r="AA11397" t="s">
        <v>42</v>
      </c>
      <c r="AB11397" t="s">
        <v>43</v>
      </c>
      <c r="AC11397" t="s">
        <v>44</v>
      </c>
      <c r="AD11397" t="s">
        <v>50</v>
      </c>
      <c r="AE11397" t="s">
        <v>45</v>
      </c>
      <c r="AF11397" t="s">
        <v>46</v>
      </c>
      <c r="AG11397" t="s">
        <v>39</v>
      </c>
      <c r="AH11397" t="s">
        <v>47</v>
      </c>
      <c r="AI11397" t="s">
        <v>48</v>
      </c>
      <c r="AJ11397" t="s">
        <v>49</v>
      </c>
    </row>
    <row r="11398" spans="1:36">
      <c r="A11398" s="6">
        <v>8509</v>
      </c>
      <c r="B11398" t="s">
        <v>57</v>
      </c>
      <c r="C11398" t="s">
        <v>61</v>
      </c>
      <c r="D11398" t="s">
        <v>62</v>
      </c>
      <c r="E11398" t="s">
        <v>63</v>
      </c>
      <c r="F11398">
        <v>1</v>
      </c>
      <c r="G11398" t="s">
        <v>61</v>
      </c>
      <c r="H11398" t="s">
        <v>64</v>
      </c>
      <c r="I11398">
        <v>50390000</v>
      </c>
      <c r="J11398" s="1">
        <v>9.5359198253621755E-2</v>
      </c>
      <c r="K11398">
        <v>726</v>
      </c>
      <c r="L11398" t="s">
        <v>65</v>
      </c>
      <c r="M11398" t="s">
        <v>92</v>
      </c>
      <c r="N11398">
        <v>48</v>
      </c>
      <c r="O11398" t="s">
        <v>90</v>
      </c>
      <c r="P11398" s="2">
        <v>33.06849315068493</v>
      </c>
      <c r="Q11398">
        <v>0</v>
      </c>
      <c r="R11398">
        <v>14400000</v>
      </c>
      <c r="S11398">
        <v>10</v>
      </c>
      <c r="T11398">
        <v>1962057</v>
      </c>
      <c r="U11398" t="s">
        <v>67</v>
      </c>
      <c r="V11398" t="s">
        <v>68</v>
      </c>
      <c r="W11398" t="s">
        <v>69</v>
      </c>
      <c r="X11398" t="s">
        <v>70</v>
      </c>
      <c r="Y11398" t="s">
        <v>71</v>
      </c>
      <c r="Z11398" t="s">
        <v>55</v>
      </c>
      <c r="AA11398" t="s">
        <v>91</v>
      </c>
      <c r="AB11398" t="s">
        <v>106</v>
      </c>
      <c r="AC11398" t="s">
        <v>107</v>
      </c>
      <c r="AD11398" t="s">
        <v>50</v>
      </c>
      <c r="AE11398" t="s">
        <v>45</v>
      </c>
      <c r="AF11398" t="s">
        <v>86</v>
      </c>
      <c r="AG11398" t="s">
        <v>70</v>
      </c>
      <c r="AH11398" t="s">
        <v>53</v>
      </c>
      <c r="AI11398" t="s">
        <v>54</v>
      </c>
      <c r="AJ11398" t="s">
        <v>95</v>
      </c>
    </row>
    <row r="11399" spans="1:36">
      <c r="A11399" s="6">
        <v>8511</v>
      </c>
      <c r="B11399" t="s">
        <v>36</v>
      </c>
      <c r="C11399" t="s">
        <v>36</v>
      </c>
      <c r="D11399" t="s">
        <v>36</v>
      </c>
      <c r="E11399" t="s">
        <v>36</v>
      </c>
      <c r="F11399" t="s">
        <v>36</v>
      </c>
      <c r="G11399" t="s">
        <v>36</v>
      </c>
      <c r="H11399" t="s">
        <v>36</v>
      </c>
      <c r="I11399">
        <v>0</v>
      </c>
      <c r="J11399" s="1">
        <v>0</v>
      </c>
      <c r="K11399">
        <v>0</v>
      </c>
      <c r="L11399" t="s">
        <v>37</v>
      </c>
      <c r="M11399" t="s">
        <v>37</v>
      </c>
      <c r="N11399">
        <v>0</v>
      </c>
      <c r="O11399" t="s">
        <v>36</v>
      </c>
      <c r="P11399" s="2">
        <v>0</v>
      </c>
      <c r="Q11399">
        <v>0</v>
      </c>
      <c r="R11399">
        <v>0</v>
      </c>
      <c r="S11399">
        <v>10</v>
      </c>
      <c r="T11399">
        <v>0</v>
      </c>
      <c r="U11399" t="s">
        <v>36</v>
      </c>
      <c r="V11399" t="s">
        <v>36</v>
      </c>
      <c r="W11399" t="s">
        <v>38</v>
      </c>
      <c r="X11399" t="s">
        <v>39</v>
      </c>
      <c r="Y11399" t="s">
        <v>40</v>
      </c>
      <c r="Z11399" t="s">
        <v>41</v>
      </c>
      <c r="AA11399" t="s">
        <v>42</v>
      </c>
      <c r="AB11399" t="s">
        <v>43</v>
      </c>
      <c r="AC11399" t="s">
        <v>44</v>
      </c>
      <c r="AD11399" t="s">
        <v>50</v>
      </c>
      <c r="AE11399" t="s">
        <v>45</v>
      </c>
      <c r="AF11399" t="s">
        <v>46</v>
      </c>
      <c r="AG11399" t="s">
        <v>39</v>
      </c>
      <c r="AH11399" t="s">
        <v>53</v>
      </c>
      <c r="AI11399" t="s">
        <v>54</v>
      </c>
      <c r="AJ11399" t="s">
        <v>49</v>
      </c>
    </row>
    <row r="11400" spans="1:36">
      <c r="A11400" s="6">
        <v>8512</v>
      </c>
      <c r="B11400" t="s">
        <v>57</v>
      </c>
      <c r="C11400" t="s">
        <v>36</v>
      </c>
      <c r="D11400" t="s">
        <v>36</v>
      </c>
      <c r="E11400" t="s">
        <v>36</v>
      </c>
      <c r="F11400" t="s">
        <v>36</v>
      </c>
      <c r="G11400" t="s">
        <v>36</v>
      </c>
      <c r="H11400" t="s">
        <v>36</v>
      </c>
      <c r="I11400">
        <v>0</v>
      </c>
      <c r="J11400" s="1">
        <v>0</v>
      </c>
      <c r="K11400">
        <v>0</v>
      </c>
      <c r="L11400" t="s">
        <v>37</v>
      </c>
      <c r="M11400" t="s">
        <v>92</v>
      </c>
      <c r="N11400">
        <v>0</v>
      </c>
      <c r="O11400" t="s">
        <v>36</v>
      </c>
      <c r="P11400" s="2">
        <v>0</v>
      </c>
      <c r="Q11400">
        <v>0</v>
      </c>
      <c r="R11400">
        <v>0</v>
      </c>
      <c r="S11400">
        <v>10</v>
      </c>
      <c r="T11400">
        <v>0</v>
      </c>
      <c r="U11400" t="s">
        <v>36</v>
      </c>
      <c r="V11400" t="s">
        <v>36</v>
      </c>
      <c r="W11400" t="s">
        <v>38</v>
      </c>
      <c r="X11400" t="s">
        <v>39</v>
      </c>
      <c r="Y11400" t="s">
        <v>40</v>
      </c>
      <c r="Z11400" t="s">
        <v>41</v>
      </c>
      <c r="AA11400" t="s">
        <v>42</v>
      </c>
      <c r="AB11400" t="s">
        <v>43</v>
      </c>
      <c r="AC11400" t="s">
        <v>44</v>
      </c>
      <c r="AD11400" t="s">
        <v>50</v>
      </c>
      <c r="AE11400" t="s">
        <v>45</v>
      </c>
      <c r="AF11400" t="s">
        <v>46</v>
      </c>
      <c r="AG11400" t="s">
        <v>39</v>
      </c>
      <c r="AH11400" t="s">
        <v>53</v>
      </c>
      <c r="AI11400" t="s">
        <v>54</v>
      </c>
      <c r="AJ11400" t="s">
        <v>49</v>
      </c>
    </row>
    <row r="11401" spans="1:36">
      <c r="A11401" s="6">
        <v>8515</v>
      </c>
      <c r="B11401" t="s">
        <v>57</v>
      </c>
      <c r="C11401" t="s">
        <v>61</v>
      </c>
      <c r="D11401" t="s">
        <v>62</v>
      </c>
      <c r="E11401" t="s">
        <v>149</v>
      </c>
      <c r="F11401">
        <v>1</v>
      </c>
      <c r="G11401" t="s">
        <v>61</v>
      </c>
      <c r="H11401" t="s">
        <v>64</v>
      </c>
      <c r="I11401">
        <v>73920000</v>
      </c>
      <c r="J11401" s="1">
        <v>0.76270392316017321</v>
      </c>
      <c r="K11401">
        <v>806</v>
      </c>
      <c r="L11401" t="s">
        <v>80</v>
      </c>
      <c r="M11401" t="s">
        <v>37</v>
      </c>
      <c r="N11401">
        <v>36</v>
      </c>
      <c r="O11401" t="s">
        <v>90</v>
      </c>
      <c r="P11401" s="2">
        <v>64.673972602739724</v>
      </c>
      <c r="Q11401">
        <v>0</v>
      </c>
      <c r="R11401">
        <v>4307617</v>
      </c>
      <c r="S11401">
        <v>60</v>
      </c>
      <c r="T11401">
        <v>2856674</v>
      </c>
      <c r="U11401" t="s">
        <v>67</v>
      </c>
      <c r="V11401" t="s">
        <v>142</v>
      </c>
      <c r="W11401" t="s">
        <v>82</v>
      </c>
      <c r="X11401" t="s">
        <v>79</v>
      </c>
      <c r="Y11401" t="s">
        <v>83</v>
      </c>
      <c r="Z11401" t="s">
        <v>118</v>
      </c>
      <c r="AA11401" t="s">
        <v>119</v>
      </c>
      <c r="AB11401" t="s">
        <v>84</v>
      </c>
      <c r="AC11401" t="s">
        <v>85</v>
      </c>
      <c r="AD11401" t="s">
        <v>50</v>
      </c>
      <c r="AE11401" t="s">
        <v>45</v>
      </c>
      <c r="AF11401" t="s">
        <v>108</v>
      </c>
      <c r="AG11401" t="s">
        <v>71</v>
      </c>
      <c r="AH11401" t="s">
        <v>59</v>
      </c>
      <c r="AI11401" t="s">
        <v>60</v>
      </c>
      <c r="AJ11401" t="s">
        <v>95</v>
      </c>
    </row>
    <row r="11402" spans="1:36">
      <c r="A11402" s="6">
        <v>8516</v>
      </c>
      <c r="B11402" t="s">
        <v>57</v>
      </c>
      <c r="C11402" t="s">
        <v>89</v>
      </c>
      <c r="D11402" t="s">
        <v>62</v>
      </c>
      <c r="E11402" t="s">
        <v>112</v>
      </c>
      <c r="F11402">
        <v>2</v>
      </c>
      <c r="G11402" t="s">
        <v>89</v>
      </c>
      <c r="H11402" t="s">
        <v>64</v>
      </c>
      <c r="I11402">
        <v>146990000</v>
      </c>
      <c r="J11402" s="1">
        <v>3.4831866113341041E-2</v>
      </c>
      <c r="K11402">
        <v>789</v>
      </c>
      <c r="L11402" t="s">
        <v>80</v>
      </c>
      <c r="M11402" t="s">
        <v>37</v>
      </c>
      <c r="N11402">
        <v>108</v>
      </c>
      <c r="O11402" t="s">
        <v>90</v>
      </c>
      <c r="P11402" s="2">
        <v>44.583561643835615</v>
      </c>
      <c r="Q11402">
        <v>0</v>
      </c>
      <c r="R11402">
        <v>12000000</v>
      </c>
      <c r="S11402">
        <v>10</v>
      </c>
      <c r="T11402">
        <v>2856674</v>
      </c>
      <c r="U11402" t="s">
        <v>67</v>
      </c>
      <c r="V11402" t="s">
        <v>125</v>
      </c>
      <c r="W11402" t="s">
        <v>69</v>
      </c>
      <c r="X11402" t="s">
        <v>70</v>
      </c>
      <c r="Y11402" t="s">
        <v>83</v>
      </c>
      <c r="Z11402" t="s">
        <v>72</v>
      </c>
      <c r="AA11402" t="s">
        <v>73</v>
      </c>
      <c r="AB11402" t="s">
        <v>74</v>
      </c>
      <c r="AC11402" t="s">
        <v>75</v>
      </c>
      <c r="AD11402" t="s">
        <v>50</v>
      </c>
      <c r="AE11402" t="s">
        <v>45</v>
      </c>
      <c r="AF11402" t="s">
        <v>86</v>
      </c>
      <c r="AG11402" t="s">
        <v>70</v>
      </c>
      <c r="AH11402" t="s">
        <v>53</v>
      </c>
      <c r="AI11402" t="s">
        <v>54</v>
      </c>
      <c r="AJ11402" t="s">
        <v>95</v>
      </c>
    </row>
    <row r="11403" spans="1:36">
      <c r="A11403" s="6">
        <v>8517</v>
      </c>
      <c r="B11403" t="s">
        <v>36</v>
      </c>
      <c r="C11403" t="s">
        <v>36</v>
      </c>
      <c r="D11403" t="s">
        <v>36</v>
      </c>
      <c r="E11403" t="s">
        <v>36</v>
      </c>
      <c r="F11403" t="s">
        <v>36</v>
      </c>
      <c r="G11403" t="s">
        <v>36</v>
      </c>
      <c r="H11403" t="s">
        <v>36</v>
      </c>
      <c r="I11403">
        <v>0</v>
      </c>
      <c r="J11403" s="1">
        <v>0</v>
      </c>
      <c r="K11403">
        <v>0</v>
      </c>
      <c r="L11403" t="s">
        <v>37</v>
      </c>
      <c r="M11403" t="s">
        <v>37</v>
      </c>
      <c r="N11403">
        <v>0</v>
      </c>
      <c r="O11403" t="s">
        <v>36</v>
      </c>
      <c r="P11403" s="2">
        <v>0</v>
      </c>
      <c r="Q11403">
        <v>0</v>
      </c>
      <c r="R11403">
        <v>0</v>
      </c>
      <c r="S11403">
        <v>10</v>
      </c>
      <c r="T11403">
        <v>0</v>
      </c>
      <c r="U11403" t="s">
        <v>36</v>
      </c>
      <c r="V11403" t="s">
        <v>36</v>
      </c>
      <c r="W11403" t="s">
        <v>38</v>
      </c>
      <c r="X11403" t="s">
        <v>39</v>
      </c>
      <c r="Y11403" t="s">
        <v>40</v>
      </c>
      <c r="Z11403" t="s">
        <v>41</v>
      </c>
      <c r="AA11403" t="s">
        <v>42</v>
      </c>
      <c r="AB11403" t="s">
        <v>43</v>
      </c>
      <c r="AC11403" t="s">
        <v>44</v>
      </c>
      <c r="AD11403" t="s">
        <v>50</v>
      </c>
      <c r="AE11403" t="s">
        <v>45</v>
      </c>
      <c r="AF11403" t="s">
        <v>46</v>
      </c>
      <c r="AG11403" t="s">
        <v>39</v>
      </c>
      <c r="AH11403" t="s">
        <v>53</v>
      </c>
      <c r="AI11403" t="s">
        <v>54</v>
      </c>
      <c r="AJ11403" t="s">
        <v>49</v>
      </c>
    </row>
    <row r="11404" spans="1:36">
      <c r="A11404" s="6">
        <v>8518</v>
      </c>
      <c r="B11404" t="s">
        <v>36</v>
      </c>
      <c r="C11404" t="s">
        <v>36</v>
      </c>
      <c r="D11404" t="s">
        <v>36</v>
      </c>
      <c r="E11404" t="s">
        <v>36</v>
      </c>
      <c r="F11404" t="s">
        <v>36</v>
      </c>
      <c r="G11404" t="s">
        <v>36</v>
      </c>
      <c r="H11404" t="s">
        <v>36</v>
      </c>
      <c r="I11404">
        <v>0</v>
      </c>
      <c r="J11404" s="1">
        <v>0</v>
      </c>
      <c r="K11404">
        <v>0</v>
      </c>
      <c r="L11404" t="s">
        <v>37</v>
      </c>
      <c r="M11404" t="s">
        <v>37</v>
      </c>
      <c r="N11404">
        <v>0</v>
      </c>
      <c r="O11404" t="s">
        <v>36</v>
      </c>
      <c r="P11404" s="2">
        <v>0</v>
      </c>
      <c r="Q11404">
        <v>0</v>
      </c>
      <c r="R11404">
        <v>0</v>
      </c>
      <c r="S11404">
        <v>10</v>
      </c>
      <c r="T11404">
        <v>0</v>
      </c>
      <c r="U11404" t="s">
        <v>36</v>
      </c>
      <c r="V11404" t="s">
        <v>36</v>
      </c>
      <c r="W11404" t="s">
        <v>38</v>
      </c>
      <c r="X11404" t="s">
        <v>39</v>
      </c>
      <c r="Y11404" t="s">
        <v>40</v>
      </c>
      <c r="Z11404" t="s">
        <v>41</v>
      </c>
      <c r="AA11404" t="s">
        <v>42</v>
      </c>
      <c r="AB11404" t="s">
        <v>43</v>
      </c>
      <c r="AC11404" t="s">
        <v>44</v>
      </c>
      <c r="AD11404" t="s">
        <v>50</v>
      </c>
      <c r="AE11404" t="s">
        <v>45</v>
      </c>
      <c r="AF11404" t="s">
        <v>46</v>
      </c>
      <c r="AG11404" t="s">
        <v>39</v>
      </c>
      <c r="AH11404" t="s">
        <v>53</v>
      </c>
      <c r="AI11404" t="s">
        <v>54</v>
      </c>
      <c r="AJ11404" t="s">
        <v>49</v>
      </c>
    </row>
    <row r="11405" spans="1:36">
      <c r="A11405" s="6">
        <v>8519</v>
      </c>
      <c r="B11405" t="s">
        <v>57</v>
      </c>
      <c r="C11405" t="s">
        <v>61</v>
      </c>
      <c r="D11405" t="s">
        <v>62</v>
      </c>
      <c r="E11405" t="s">
        <v>149</v>
      </c>
      <c r="F11405">
        <v>1</v>
      </c>
      <c r="G11405" t="s">
        <v>61</v>
      </c>
      <c r="H11405" t="s">
        <v>64</v>
      </c>
      <c r="I11405">
        <v>73920000</v>
      </c>
      <c r="J11405" s="1">
        <v>3.7008022186147189E-2</v>
      </c>
      <c r="K11405">
        <v>806</v>
      </c>
      <c r="L11405" t="s">
        <v>80</v>
      </c>
      <c r="M11405" t="s">
        <v>37</v>
      </c>
      <c r="N11405">
        <v>36</v>
      </c>
      <c r="O11405" t="s">
        <v>90</v>
      </c>
      <c r="P11405" s="2">
        <v>64.673972602739724</v>
      </c>
      <c r="Q11405">
        <v>0</v>
      </c>
      <c r="R11405">
        <v>4307617</v>
      </c>
      <c r="S11405">
        <v>10</v>
      </c>
      <c r="T11405">
        <v>2856674</v>
      </c>
      <c r="U11405" t="s">
        <v>67</v>
      </c>
      <c r="V11405" t="s">
        <v>142</v>
      </c>
      <c r="W11405" t="s">
        <v>82</v>
      </c>
      <c r="X11405" t="s">
        <v>79</v>
      </c>
      <c r="Y11405" t="s">
        <v>83</v>
      </c>
      <c r="Z11405" t="s">
        <v>118</v>
      </c>
      <c r="AA11405" t="s">
        <v>119</v>
      </c>
      <c r="AB11405" t="s">
        <v>84</v>
      </c>
      <c r="AC11405" t="s">
        <v>85</v>
      </c>
      <c r="AD11405" t="s">
        <v>50</v>
      </c>
      <c r="AE11405" t="s">
        <v>45</v>
      </c>
      <c r="AF11405" t="s">
        <v>108</v>
      </c>
      <c r="AG11405" t="s">
        <v>71</v>
      </c>
      <c r="AH11405" t="s">
        <v>53</v>
      </c>
      <c r="AI11405" t="s">
        <v>54</v>
      </c>
      <c r="AJ11405" t="s">
        <v>95</v>
      </c>
    </row>
    <row r="11406" spans="1:36">
      <c r="A11406" s="6">
        <v>8520</v>
      </c>
      <c r="B11406" t="s">
        <v>36</v>
      </c>
      <c r="C11406" t="s">
        <v>36</v>
      </c>
      <c r="D11406" t="s">
        <v>36</v>
      </c>
      <c r="E11406" t="s">
        <v>36</v>
      </c>
      <c r="F11406" t="s">
        <v>36</v>
      </c>
      <c r="G11406" t="s">
        <v>36</v>
      </c>
      <c r="H11406" t="s">
        <v>36</v>
      </c>
      <c r="I11406">
        <v>0</v>
      </c>
      <c r="J11406" s="1">
        <v>0</v>
      </c>
      <c r="K11406">
        <v>0</v>
      </c>
      <c r="L11406" t="s">
        <v>37</v>
      </c>
      <c r="M11406" t="s">
        <v>37</v>
      </c>
      <c r="N11406">
        <v>0</v>
      </c>
      <c r="O11406" t="s">
        <v>36</v>
      </c>
      <c r="P11406" s="2">
        <v>0</v>
      </c>
      <c r="Q11406">
        <v>0</v>
      </c>
      <c r="R11406">
        <v>0</v>
      </c>
      <c r="S11406">
        <v>36</v>
      </c>
      <c r="T11406">
        <v>0</v>
      </c>
      <c r="U11406" t="s">
        <v>36</v>
      </c>
      <c r="V11406" t="s">
        <v>36</v>
      </c>
      <c r="W11406" t="s">
        <v>38</v>
      </c>
      <c r="X11406" t="s">
        <v>39</v>
      </c>
      <c r="Y11406" t="s">
        <v>40</v>
      </c>
      <c r="Z11406" t="s">
        <v>41</v>
      </c>
      <c r="AA11406" t="s">
        <v>42</v>
      </c>
      <c r="AB11406" t="s">
        <v>43</v>
      </c>
      <c r="AC11406" t="s">
        <v>44</v>
      </c>
      <c r="AD11406" t="s">
        <v>50</v>
      </c>
      <c r="AE11406" t="s">
        <v>45</v>
      </c>
      <c r="AF11406" t="s">
        <v>46</v>
      </c>
      <c r="AG11406" t="s">
        <v>39</v>
      </c>
      <c r="AH11406" t="s">
        <v>51</v>
      </c>
      <c r="AI11406" t="s">
        <v>52</v>
      </c>
      <c r="AJ11406" t="s">
        <v>49</v>
      </c>
    </row>
    <row r="11407" spans="1:36">
      <c r="A11407" s="6">
        <v>8522</v>
      </c>
      <c r="B11407" t="s">
        <v>36</v>
      </c>
      <c r="C11407" t="s">
        <v>36</v>
      </c>
      <c r="D11407" t="s">
        <v>36</v>
      </c>
      <c r="E11407" t="s">
        <v>36</v>
      </c>
      <c r="F11407" t="s">
        <v>36</v>
      </c>
      <c r="G11407" t="s">
        <v>36</v>
      </c>
      <c r="H11407" t="s">
        <v>36</v>
      </c>
      <c r="I11407">
        <v>0</v>
      </c>
      <c r="J11407" s="1">
        <v>0</v>
      </c>
      <c r="K11407">
        <v>0</v>
      </c>
      <c r="L11407" t="s">
        <v>37</v>
      </c>
      <c r="M11407" t="s">
        <v>37</v>
      </c>
      <c r="N11407">
        <v>0</v>
      </c>
      <c r="O11407" t="s">
        <v>36</v>
      </c>
      <c r="P11407" s="2">
        <v>0</v>
      </c>
      <c r="Q11407">
        <v>0</v>
      </c>
      <c r="R11407">
        <v>0</v>
      </c>
      <c r="S11407">
        <v>10</v>
      </c>
      <c r="T11407">
        <v>0</v>
      </c>
      <c r="U11407" t="s">
        <v>36</v>
      </c>
      <c r="V11407" t="s">
        <v>36</v>
      </c>
      <c r="W11407" t="s">
        <v>38</v>
      </c>
      <c r="X11407" t="s">
        <v>39</v>
      </c>
      <c r="Y11407" t="s">
        <v>40</v>
      </c>
      <c r="Z11407" t="s">
        <v>41</v>
      </c>
      <c r="AA11407" t="s">
        <v>42</v>
      </c>
      <c r="AB11407" t="s">
        <v>43</v>
      </c>
      <c r="AC11407" t="s">
        <v>44</v>
      </c>
      <c r="AD11407" t="s">
        <v>50</v>
      </c>
      <c r="AE11407" t="s">
        <v>45</v>
      </c>
      <c r="AF11407" t="s">
        <v>46</v>
      </c>
      <c r="AG11407" t="s">
        <v>39</v>
      </c>
      <c r="AH11407" t="s">
        <v>53</v>
      </c>
      <c r="AI11407" t="s">
        <v>54</v>
      </c>
      <c r="AJ11407" t="s">
        <v>49</v>
      </c>
    </row>
    <row r="11408" spans="1:36">
      <c r="A11408" s="6">
        <v>8523</v>
      </c>
      <c r="B11408" t="s">
        <v>57</v>
      </c>
      <c r="C11408" t="s">
        <v>61</v>
      </c>
      <c r="D11408" t="s">
        <v>96</v>
      </c>
      <c r="E11408" t="s">
        <v>112</v>
      </c>
      <c r="F11408">
        <v>1</v>
      </c>
      <c r="G11408" t="s">
        <v>61</v>
      </c>
      <c r="H11408" t="s">
        <v>64</v>
      </c>
      <c r="I11408">
        <v>0</v>
      </c>
      <c r="J11408" s="1">
        <v>0</v>
      </c>
      <c r="K11408">
        <v>704</v>
      </c>
      <c r="L11408" t="s">
        <v>65</v>
      </c>
      <c r="M11408" t="s">
        <v>58</v>
      </c>
      <c r="N11408">
        <v>120</v>
      </c>
      <c r="O11408" t="s">
        <v>100</v>
      </c>
      <c r="P11408" s="2">
        <v>33.287671232876711</v>
      </c>
      <c r="Q11408">
        <v>0</v>
      </c>
      <c r="R11408">
        <v>3600000</v>
      </c>
      <c r="S11408">
        <v>8</v>
      </c>
      <c r="T11408">
        <v>0</v>
      </c>
      <c r="U11408" t="s">
        <v>67</v>
      </c>
      <c r="V11408" t="s">
        <v>68</v>
      </c>
      <c r="W11408" t="s">
        <v>69</v>
      </c>
      <c r="X11408" t="s">
        <v>70</v>
      </c>
      <c r="Y11408" t="s">
        <v>71</v>
      </c>
      <c r="Z11408" t="s">
        <v>103</v>
      </c>
      <c r="AA11408" t="s">
        <v>104</v>
      </c>
      <c r="AB11408" t="s">
        <v>106</v>
      </c>
      <c r="AC11408" t="s">
        <v>107</v>
      </c>
      <c r="AD11408" t="s">
        <v>50</v>
      </c>
      <c r="AE11408" t="s">
        <v>45</v>
      </c>
      <c r="AF11408" t="s">
        <v>108</v>
      </c>
      <c r="AG11408" t="s">
        <v>71</v>
      </c>
      <c r="AH11408" t="s">
        <v>53</v>
      </c>
      <c r="AI11408" t="s">
        <v>54</v>
      </c>
      <c r="AJ11408" t="s">
        <v>49</v>
      </c>
    </row>
    <row r="11409" spans="1:36">
      <c r="A11409" s="6">
        <v>8524</v>
      </c>
      <c r="B11409" t="s">
        <v>57</v>
      </c>
      <c r="C11409" t="s">
        <v>89</v>
      </c>
      <c r="D11409" t="s">
        <v>126</v>
      </c>
      <c r="E11409" t="s">
        <v>63</v>
      </c>
      <c r="F11409">
        <v>2</v>
      </c>
      <c r="G11409" t="s">
        <v>89</v>
      </c>
      <c r="H11409" t="s">
        <v>64</v>
      </c>
      <c r="I11409">
        <v>38900000</v>
      </c>
      <c r="J11409" s="1">
        <v>6.5240231362467871E-2</v>
      </c>
      <c r="K11409">
        <v>839</v>
      </c>
      <c r="L11409" t="s">
        <v>80</v>
      </c>
      <c r="M11409" t="s">
        <v>37</v>
      </c>
      <c r="N11409">
        <v>60</v>
      </c>
      <c r="O11409" t="s">
        <v>100</v>
      </c>
      <c r="P11409" s="2">
        <v>41.263013698630139</v>
      </c>
      <c r="Q11409">
        <v>0</v>
      </c>
      <c r="R11409">
        <v>6000000</v>
      </c>
      <c r="S11409">
        <v>10</v>
      </c>
      <c r="T11409">
        <v>1733000</v>
      </c>
      <c r="U11409" t="s">
        <v>67</v>
      </c>
      <c r="V11409" t="s">
        <v>68</v>
      </c>
      <c r="W11409" t="s">
        <v>82</v>
      </c>
      <c r="X11409" t="s">
        <v>79</v>
      </c>
      <c r="Y11409" t="s">
        <v>83</v>
      </c>
      <c r="Z11409" t="s">
        <v>55</v>
      </c>
      <c r="AA11409" t="s">
        <v>91</v>
      </c>
      <c r="AB11409" t="s">
        <v>74</v>
      </c>
      <c r="AC11409" t="s">
        <v>75</v>
      </c>
      <c r="AD11409" t="s">
        <v>50</v>
      </c>
      <c r="AE11409" t="s">
        <v>45</v>
      </c>
      <c r="AF11409" t="s">
        <v>108</v>
      </c>
      <c r="AG11409" t="s">
        <v>71</v>
      </c>
      <c r="AH11409" t="s">
        <v>53</v>
      </c>
      <c r="AI11409" t="s">
        <v>54</v>
      </c>
      <c r="AJ11409" t="s">
        <v>95</v>
      </c>
    </row>
    <row r="11410" spans="1:36">
      <c r="A11410" s="6">
        <v>8525</v>
      </c>
      <c r="B11410" t="s">
        <v>57</v>
      </c>
      <c r="C11410" t="s">
        <v>89</v>
      </c>
      <c r="D11410" t="s">
        <v>126</v>
      </c>
      <c r="E11410" t="s">
        <v>63</v>
      </c>
      <c r="F11410">
        <v>2</v>
      </c>
      <c r="G11410" t="s">
        <v>89</v>
      </c>
      <c r="H11410" t="s">
        <v>97</v>
      </c>
      <c r="I11410">
        <v>56490000</v>
      </c>
      <c r="J11410" s="1">
        <v>7.6024269782262344E-2</v>
      </c>
      <c r="K11410">
        <v>846</v>
      </c>
      <c r="L11410" t="s">
        <v>128</v>
      </c>
      <c r="M11410" t="s">
        <v>37</v>
      </c>
      <c r="N11410">
        <v>60</v>
      </c>
      <c r="O11410" t="s">
        <v>66</v>
      </c>
      <c r="P11410" s="2">
        <v>28.769863013698629</v>
      </c>
      <c r="Q11410">
        <v>1</v>
      </c>
      <c r="R11410">
        <v>10000000</v>
      </c>
      <c r="S11410">
        <v>11</v>
      </c>
      <c r="T11410">
        <v>2440857</v>
      </c>
      <c r="U11410" t="s">
        <v>67</v>
      </c>
      <c r="V11410" t="s">
        <v>68</v>
      </c>
      <c r="W11410" t="s">
        <v>82</v>
      </c>
      <c r="X11410" t="s">
        <v>79</v>
      </c>
      <c r="Y11410" t="s">
        <v>83</v>
      </c>
      <c r="Z11410" t="s">
        <v>55</v>
      </c>
      <c r="AA11410" t="s">
        <v>91</v>
      </c>
      <c r="AB11410" t="s">
        <v>106</v>
      </c>
      <c r="AC11410" t="s">
        <v>107</v>
      </c>
      <c r="AD11410" t="s">
        <v>76</v>
      </c>
      <c r="AE11410" t="s">
        <v>77</v>
      </c>
      <c r="AF11410" t="s">
        <v>86</v>
      </c>
      <c r="AG11410" t="s">
        <v>70</v>
      </c>
      <c r="AH11410" t="s">
        <v>53</v>
      </c>
      <c r="AI11410" t="s">
        <v>54</v>
      </c>
      <c r="AJ11410" t="s">
        <v>95</v>
      </c>
    </row>
    <row r="11411" spans="1:36">
      <c r="A11411" s="6">
        <v>8526</v>
      </c>
      <c r="B11411" t="s">
        <v>57</v>
      </c>
      <c r="C11411" t="s">
        <v>61</v>
      </c>
      <c r="D11411" t="s">
        <v>62</v>
      </c>
      <c r="E11411" t="s">
        <v>149</v>
      </c>
      <c r="F11411">
        <v>1</v>
      </c>
      <c r="G11411" t="s">
        <v>61</v>
      </c>
      <c r="H11411" t="s">
        <v>64</v>
      </c>
      <c r="I11411">
        <v>83600000</v>
      </c>
      <c r="J11411" s="1">
        <v>0.92504155502392349</v>
      </c>
      <c r="K11411">
        <v>771</v>
      </c>
      <c r="L11411" t="s">
        <v>65</v>
      </c>
      <c r="M11411" t="s">
        <v>37</v>
      </c>
      <c r="N11411">
        <v>12</v>
      </c>
      <c r="O11411" t="s">
        <v>90</v>
      </c>
      <c r="P11411" s="2">
        <v>26.841095890410958</v>
      </c>
      <c r="Q11411">
        <v>0</v>
      </c>
      <c r="R11411">
        <v>10854244</v>
      </c>
      <c r="S11411">
        <v>72</v>
      </c>
      <c r="T11411">
        <v>2856674</v>
      </c>
      <c r="U11411" t="s">
        <v>67</v>
      </c>
      <c r="V11411" t="s">
        <v>68</v>
      </c>
      <c r="W11411" t="s">
        <v>69</v>
      </c>
      <c r="X11411" t="s">
        <v>70</v>
      </c>
      <c r="Y11411" t="s">
        <v>83</v>
      </c>
      <c r="Z11411" t="s">
        <v>41</v>
      </c>
      <c r="AA11411" t="s">
        <v>42</v>
      </c>
      <c r="AB11411" t="s">
        <v>106</v>
      </c>
      <c r="AC11411" t="s">
        <v>107</v>
      </c>
      <c r="AD11411" t="s">
        <v>50</v>
      </c>
      <c r="AE11411" t="s">
        <v>45</v>
      </c>
      <c r="AF11411" t="s">
        <v>86</v>
      </c>
      <c r="AG11411" t="s">
        <v>70</v>
      </c>
      <c r="AH11411" t="s">
        <v>59</v>
      </c>
      <c r="AI11411" t="s">
        <v>60</v>
      </c>
      <c r="AJ11411" t="s">
        <v>95</v>
      </c>
    </row>
    <row r="11412" spans="1:36">
      <c r="A11412" s="6">
        <v>8527</v>
      </c>
      <c r="B11412" t="s">
        <v>57</v>
      </c>
      <c r="C11412" t="s">
        <v>61</v>
      </c>
      <c r="D11412" t="s">
        <v>62</v>
      </c>
      <c r="E11412" t="s">
        <v>158</v>
      </c>
      <c r="F11412">
        <v>1</v>
      </c>
      <c r="G11412" t="s">
        <v>61</v>
      </c>
      <c r="H11412" t="s">
        <v>64</v>
      </c>
      <c r="I11412">
        <v>50393000</v>
      </c>
      <c r="J11412" s="1">
        <v>0.70587746313972177</v>
      </c>
      <c r="K11412">
        <v>627</v>
      </c>
      <c r="L11412" t="s">
        <v>65</v>
      </c>
      <c r="M11412" t="s">
        <v>37</v>
      </c>
      <c r="N11412">
        <v>12</v>
      </c>
      <c r="O11412" t="s">
        <v>90</v>
      </c>
      <c r="P11412" s="2">
        <v>41.695890410958903</v>
      </c>
      <c r="Q11412">
        <v>0</v>
      </c>
      <c r="R11412">
        <v>5800000</v>
      </c>
      <c r="S11412">
        <v>36</v>
      </c>
      <c r="T11412">
        <v>0</v>
      </c>
      <c r="U11412" t="s">
        <v>67</v>
      </c>
      <c r="V11412" t="s">
        <v>68</v>
      </c>
      <c r="W11412" t="s">
        <v>121</v>
      </c>
      <c r="X11412" t="s">
        <v>71</v>
      </c>
      <c r="Y11412" t="s">
        <v>71</v>
      </c>
      <c r="Z11412" t="s">
        <v>41</v>
      </c>
      <c r="AA11412" t="s">
        <v>42</v>
      </c>
      <c r="AB11412" t="s">
        <v>74</v>
      </c>
      <c r="AC11412" t="s">
        <v>75</v>
      </c>
      <c r="AD11412" t="s">
        <v>50</v>
      </c>
      <c r="AE11412" t="s">
        <v>45</v>
      </c>
      <c r="AF11412" t="s">
        <v>108</v>
      </c>
      <c r="AG11412" t="s">
        <v>71</v>
      </c>
      <c r="AH11412" t="s">
        <v>51</v>
      </c>
      <c r="AI11412" t="s">
        <v>52</v>
      </c>
      <c r="AJ11412" t="s">
        <v>49</v>
      </c>
    </row>
    <row r="11413" spans="1:36">
      <c r="A11413" s="6">
        <v>8528</v>
      </c>
      <c r="B11413" t="s">
        <v>57</v>
      </c>
      <c r="C11413" t="s">
        <v>89</v>
      </c>
      <c r="D11413" t="s">
        <v>96</v>
      </c>
      <c r="E11413" t="s">
        <v>205</v>
      </c>
      <c r="F11413">
        <v>2</v>
      </c>
      <c r="G11413" t="s">
        <v>89</v>
      </c>
      <c r="H11413" t="s">
        <v>97</v>
      </c>
      <c r="I11413">
        <v>115490000</v>
      </c>
      <c r="J11413" s="1">
        <v>0.92202134383929346</v>
      </c>
      <c r="K11413">
        <v>739</v>
      </c>
      <c r="L11413" t="s">
        <v>80</v>
      </c>
      <c r="M11413" t="s">
        <v>37</v>
      </c>
      <c r="N11413">
        <v>18</v>
      </c>
      <c r="O11413" t="s">
        <v>90</v>
      </c>
      <c r="P11413" s="2">
        <v>59.219178082191782</v>
      </c>
      <c r="Q11413">
        <v>0</v>
      </c>
      <c r="R11413">
        <v>30000000</v>
      </c>
      <c r="S11413">
        <v>84</v>
      </c>
      <c r="T11413">
        <v>2856674</v>
      </c>
      <c r="U11413" t="s">
        <v>67</v>
      </c>
      <c r="V11413" t="s">
        <v>142</v>
      </c>
      <c r="W11413" t="s">
        <v>69</v>
      </c>
      <c r="X11413" t="s">
        <v>70</v>
      </c>
      <c r="Y11413" t="s">
        <v>71</v>
      </c>
      <c r="Z11413" t="s">
        <v>118</v>
      </c>
      <c r="AA11413" t="s">
        <v>119</v>
      </c>
      <c r="AB11413" t="s">
        <v>74</v>
      </c>
      <c r="AC11413" t="s">
        <v>75</v>
      </c>
      <c r="AD11413" t="s">
        <v>50</v>
      </c>
      <c r="AE11413" t="s">
        <v>45</v>
      </c>
      <c r="AF11413" t="s">
        <v>78</v>
      </c>
      <c r="AG11413" t="s">
        <v>79</v>
      </c>
      <c r="AH11413" t="s">
        <v>59</v>
      </c>
      <c r="AI11413" t="s">
        <v>60</v>
      </c>
      <c r="AJ11413" t="s">
        <v>95</v>
      </c>
    </row>
    <row r="11414" spans="1:36">
      <c r="A11414" s="6">
        <v>8529</v>
      </c>
      <c r="B11414" t="s">
        <v>57</v>
      </c>
      <c r="C11414" t="s">
        <v>61</v>
      </c>
      <c r="D11414" t="s">
        <v>62</v>
      </c>
      <c r="E11414" t="s">
        <v>63</v>
      </c>
      <c r="F11414">
        <v>1</v>
      </c>
      <c r="G11414" t="s">
        <v>61</v>
      </c>
      <c r="H11414" t="s">
        <v>64</v>
      </c>
      <c r="I11414">
        <v>0</v>
      </c>
      <c r="J11414" s="1">
        <v>0</v>
      </c>
      <c r="K11414">
        <v>698</v>
      </c>
      <c r="L11414" t="s">
        <v>65</v>
      </c>
      <c r="M11414" t="s">
        <v>37</v>
      </c>
      <c r="N11414">
        <v>24</v>
      </c>
      <c r="O11414" t="s">
        <v>100</v>
      </c>
      <c r="P11414" s="2">
        <v>43.8</v>
      </c>
      <c r="Q11414">
        <v>2</v>
      </c>
      <c r="R11414">
        <v>4017000</v>
      </c>
      <c r="S11414">
        <v>10</v>
      </c>
      <c r="T11414">
        <v>0</v>
      </c>
      <c r="U11414" t="s">
        <v>67</v>
      </c>
      <c r="V11414" t="s">
        <v>68</v>
      </c>
      <c r="W11414" t="s">
        <v>121</v>
      </c>
      <c r="X11414" t="s">
        <v>71</v>
      </c>
      <c r="Y11414" t="s">
        <v>71</v>
      </c>
      <c r="Z11414" t="s">
        <v>118</v>
      </c>
      <c r="AA11414" t="s">
        <v>119</v>
      </c>
      <c r="AB11414" t="s">
        <v>74</v>
      </c>
      <c r="AC11414" t="s">
        <v>75</v>
      </c>
      <c r="AD11414" t="s">
        <v>76</v>
      </c>
      <c r="AE11414" t="s">
        <v>77</v>
      </c>
      <c r="AF11414" t="s">
        <v>108</v>
      </c>
      <c r="AG11414" t="s">
        <v>71</v>
      </c>
      <c r="AH11414" t="s">
        <v>53</v>
      </c>
      <c r="AI11414" t="s">
        <v>54</v>
      </c>
      <c r="AJ11414" t="s">
        <v>49</v>
      </c>
    </row>
    <row r="11415" spans="1:36">
      <c r="A11415" s="6">
        <v>8530</v>
      </c>
      <c r="B11415" t="s">
        <v>36</v>
      </c>
      <c r="C11415" t="s">
        <v>36</v>
      </c>
      <c r="D11415" t="s">
        <v>36</v>
      </c>
      <c r="E11415" t="s">
        <v>36</v>
      </c>
      <c r="F11415" t="s">
        <v>36</v>
      </c>
      <c r="G11415" t="s">
        <v>36</v>
      </c>
      <c r="H11415" t="s">
        <v>36</v>
      </c>
      <c r="I11415">
        <v>0</v>
      </c>
      <c r="J11415" s="1">
        <v>0</v>
      </c>
      <c r="K11415">
        <v>0</v>
      </c>
      <c r="L11415" t="s">
        <v>37</v>
      </c>
      <c r="M11415" t="s">
        <v>37</v>
      </c>
      <c r="N11415">
        <v>0</v>
      </c>
      <c r="O11415" t="s">
        <v>36</v>
      </c>
      <c r="P11415" s="2">
        <v>0</v>
      </c>
      <c r="Q11415">
        <v>0</v>
      </c>
      <c r="R11415">
        <v>0</v>
      </c>
      <c r="S11415">
        <v>10</v>
      </c>
      <c r="T11415">
        <v>0</v>
      </c>
      <c r="U11415" t="s">
        <v>36</v>
      </c>
      <c r="V11415" t="s">
        <v>36</v>
      </c>
      <c r="W11415" t="s">
        <v>38</v>
      </c>
      <c r="X11415" t="s">
        <v>39</v>
      </c>
      <c r="Y11415" t="s">
        <v>40</v>
      </c>
      <c r="Z11415" t="s">
        <v>41</v>
      </c>
      <c r="AA11415" t="s">
        <v>42</v>
      </c>
      <c r="AB11415" t="s">
        <v>43</v>
      </c>
      <c r="AC11415" t="s">
        <v>44</v>
      </c>
      <c r="AD11415" t="s">
        <v>50</v>
      </c>
      <c r="AE11415" t="s">
        <v>45</v>
      </c>
      <c r="AF11415" t="s">
        <v>46</v>
      </c>
      <c r="AG11415" t="s">
        <v>39</v>
      </c>
      <c r="AH11415" t="s">
        <v>53</v>
      </c>
      <c r="AI11415" t="s">
        <v>54</v>
      </c>
      <c r="AJ11415" t="s">
        <v>49</v>
      </c>
    </row>
    <row r="11416" spans="1:36">
      <c r="A11416" s="6">
        <v>8531</v>
      </c>
      <c r="B11416" t="s">
        <v>57</v>
      </c>
      <c r="C11416" t="s">
        <v>89</v>
      </c>
      <c r="D11416" t="s">
        <v>126</v>
      </c>
      <c r="E11416" t="s">
        <v>158</v>
      </c>
      <c r="F11416">
        <v>2</v>
      </c>
      <c r="G11416" t="s">
        <v>89</v>
      </c>
      <c r="H11416" t="s">
        <v>97</v>
      </c>
      <c r="I11416">
        <v>40000000</v>
      </c>
      <c r="J11416" s="1">
        <v>1.03666685</v>
      </c>
      <c r="K11416">
        <v>764</v>
      </c>
      <c r="L11416" t="s">
        <v>65</v>
      </c>
      <c r="M11416" t="s">
        <v>37</v>
      </c>
      <c r="N11416">
        <v>18</v>
      </c>
      <c r="O11416" t="s">
        <v>90</v>
      </c>
      <c r="P11416" s="2">
        <v>25.471232876712328</v>
      </c>
      <c r="Q11416">
        <v>0</v>
      </c>
      <c r="R11416">
        <v>4000000</v>
      </c>
      <c r="S11416">
        <v>72</v>
      </c>
      <c r="T11416">
        <v>2856674</v>
      </c>
      <c r="U11416" t="s">
        <v>105</v>
      </c>
      <c r="V11416" t="s">
        <v>68</v>
      </c>
      <c r="W11416" t="s">
        <v>69</v>
      </c>
      <c r="X11416" t="s">
        <v>70</v>
      </c>
      <c r="Y11416" t="s">
        <v>83</v>
      </c>
      <c r="Z11416" t="s">
        <v>118</v>
      </c>
      <c r="AA11416" t="s">
        <v>119</v>
      </c>
      <c r="AB11416" t="s">
        <v>183</v>
      </c>
      <c r="AC11416" t="s">
        <v>184</v>
      </c>
      <c r="AD11416" t="s">
        <v>50</v>
      </c>
      <c r="AE11416" t="s">
        <v>45</v>
      </c>
      <c r="AF11416" t="s">
        <v>108</v>
      </c>
      <c r="AG11416" t="s">
        <v>71</v>
      </c>
      <c r="AH11416" t="s">
        <v>59</v>
      </c>
      <c r="AI11416" t="s">
        <v>60</v>
      </c>
      <c r="AJ11416" t="s">
        <v>95</v>
      </c>
    </row>
    <row r="11417" spans="1:36">
      <c r="A11417" s="6">
        <v>8533</v>
      </c>
      <c r="B11417" t="s">
        <v>57</v>
      </c>
      <c r="C11417" t="s">
        <v>89</v>
      </c>
      <c r="D11417" t="s">
        <v>96</v>
      </c>
      <c r="E11417" t="s">
        <v>205</v>
      </c>
      <c r="F11417">
        <v>8</v>
      </c>
      <c r="G11417" t="s">
        <v>138</v>
      </c>
      <c r="H11417" t="s">
        <v>64</v>
      </c>
      <c r="I11417">
        <v>130000000</v>
      </c>
      <c r="J11417" s="1">
        <v>0.56043595384615386</v>
      </c>
      <c r="K11417">
        <v>532</v>
      </c>
      <c r="L11417" t="s">
        <v>80</v>
      </c>
      <c r="M11417" t="s">
        <v>37</v>
      </c>
      <c r="N11417">
        <v>96</v>
      </c>
      <c r="O11417" t="s">
        <v>66</v>
      </c>
      <c r="P11417" s="2">
        <v>31.994520547945207</v>
      </c>
      <c r="Q11417">
        <v>1</v>
      </c>
      <c r="R11417">
        <v>16000000</v>
      </c>
      <c r="S11417">
        <v>62</v>
      </c>
      <c r="T11417">
        <v>2856674</v>
      </c>
      <c r="U11417" t="s">
        <v>67</v>
      </c>
      <c r="V11417" t="s">
        <v>142</v>
      </c>
      <c r="W11417" t="s">
        <v>139</v>
      </c>
      <c r="X11417" t="s">
        <v>132</v>
      </c>
      <c r="Y11417" t="s">
        <v>40</v>
      </c>
      <c r="Z11417" t="s">
        <v>72</v>
      </c>
      <c r="AA11417" t="s">
        <v>73</v>
      </c>
      <c r="AB11417" t="s">
        <v>106</v>
      </c>
      <c r="AC11417" t="s">
        <v>107</v>
      </c>
      <c r="AD11417" t="s">
        <v>76</v>
      </c>
      <c r="AE11417" t="s">
        <v>77</v>
      </c>
      <c r="AF11417" t="s">
        <v>78</v>
      </c>
      <c r="AG11417" t="s">
        <v>79</v>
      </c>
      <c r="AH11417" t="s">
        <v>59</v>
      </c>
      <c r="AI11417" t="s">
        <v>60</v>
      </c>
      <c r="AJ11417" t="s">
        <v>95</v>
      </c>
    </row>
    <row r="11418" spans="1:36">
      <c r="A11418" s="6">
        <v>8535</v>
      </c>
      <c r="B11418" t="s">
        <v>57</v>
      </c>
      <c r="C11418" t="s">
        <v>61</v>
      </c>
      <c r="D11418" t="s">
        <v>62</v>
      </c>
      <c r="E11418" t="s">
        <v>63</v>
      </c>
      <c r="F11418">
        <v>1</v>
      </c>
      <c r="G11418" t="s">
        <v>61</v>
      </c>
      <c r="H11418" t="s">
        <v>64</v>
      </c>
      <c r="I11418">
        <v>61890000</v>
      </c>
      <c r="J11418" s="1">
        <v>0.9317023267086767</v>
      </c>
      <c r="K11418">
        <v>862</v>
      </c>
      <c r="L11418" t="s">
        <v>80</v>
      </c>
      <c r="M11418" t="s">
        <v>37</v>
      </c>
      <c r="N11418">
        <v>112</v>
      </c>
      <c r="O11418" t="s">
        <v>90</v>
      </c>
      <c r="P11418" s="2">
        <v>29.904109589041095</v>
      </c>
      <c r="Q11418">
        <v>0</v>
      </c>
      <c r="R11418">
        <v>12000000</v>
      </c>
      <c r="S11418">
        <v>72</v>
      </c>
      <c r="T11418">
        <v>1962057</v>
      </c>
      <c r="U11418" t="s">
        <v>67</v>
      </c>
      <c r="V11418" t="s">
        <v>68</v>
      </c>
      <c r="W11418" t="s">
        <v>82</v>
      </c>
      <c r="X11418" t="s">
        <v>79</v>
      </c>
      <c r="Y11418" t="s">
        <v>83</v>
      </c>
      <c r="Z11418" t="s">
        <v>72</v>
      </c>
      <c r="AA11418" t="s">
        <v>73</v>
      </c>
      <c r="AB11418" t="s">
        <v>106</v>
      </c>
      <c r="AC11418" t="s">
        <v>107</v>
      </c>
      <c r="AD11418" t="s">
        <v>50</v>
      </c>
      <c r="AE11418" t="s">
        <v>45</v>
      </c>
      <c r="AF11418" t="s">
        <v>86</v>
      </c>
      <c r="AG11418" t="s">
        <v>70</v>
      </c>
      <c r="AH11418" t="s">
        <v>59</v>
      </c>
      <c r="AI11418" t="s">
        <v>60</v>
      </c>
      <c r="AJ11418" t="s">
        <v>95</v>
      </c>
    </row>
    <row r="11419" spans="1:36">
      <c r="A11419" s="6">
        <v>8536</v>
      </c>
      <c r="B11419" t="s">
        <v>57</v>
      </c>
      <c r="C11419" t="s">
        <v>61</v>
      </c>
      <c r="D11419" t="s">
        <v>133</v>
      </c>
      <c r="E11419" t="s">
        <v>63</v>
      </c>
      <c r="F11419">
        <v>1</v>
      </c>
      <c r="G11419" t="s">
        <v>61</v>
      </c>
      <c r="H11419" t="s">
        <v>64</v>
      </c>
      <c r="I11419">
        <v>73881000</v>
      </c>
      <c r="J11419" s="1">
        <v>1.1497769927315549</v>
      </c>
      <c r="K11419">
        <v>799</v>
      </c>
      <c r="L11419" t="s">
        <v>65</v>
      </c>
      <c r="M11419" t="s">
        <v>37</v>
      </c>
      <c r="N11419">
        <v>72</v>
      </c>
      <c r="O11419" t="s">
        <v>100</v>
      </c>
      <c r="P11419" s="2">
        <v>34.479452054794521</v>
      </c>
      <c r="Q11419">
        <v>0</v>
      </c>
      <c r="R11419">
        <v>9500000</v>
      </c>
      <c r="S11419">
        <v>72</v>
      </c>
      <c r="T11419">
        <v>2856674</v>
      </c>
      <c r="U11419" t="s">
        <v>67</v>
      </c>
      <c r="V11419" t="s">
        <v>68</v>
      </c>
      <c r="W11419" t="s">
        <v>69</v>
      </c>
      <c r="X11419" t="s">
        <v>70</v>
      </c>
      <c r="Y11419" t="s">
        <v>83</v>
      </c>
      <c r="Z11419" t="s">
        <v>72</v>
      </c>
      <c r="AA11419" t="s">
        <v>73</v>
      </c>
      <c r="AB11419" t="s">
        <v>106</v>
      </c>
      <c r="AC11419" t="s">
        <v>107</v>
      </c>
      <c r="AD11419" t="s">
        <v>50</v>
      </c>
      <c r="AE11419" t="s">
        <v>45</v>
      </c>
      <c r="AF11419" t="s">
        <v>86</v>
      </c>
      <c r="AG11419" t="s">
        <v>70</v>
      </c>
      <c r="AH11419" t="s">
        <v>59</v>
      </c>
      <c r="AI11419" t="s">
        <v>60</v>
      </c>
      <c r="AJ11419" t="s">
        <v>95</v>
      </c>
    </row>
    <row r="11420" spans="1:36">
      <c r="A11420" s="6">
        <v>8539</v>
      </c>
      <c r="B11420" t="s">
        <v>57</v>
      </c>
      <c r="C11420" t="s">
        <v>61</v>
      </c>
      <c r="D11420" t="s">
        <v>62</v>
      </c>
      <c r="E11420" t="s">
        <v>63</v>
      </c>
      <c r="F11420">
        <v>1</v>
      </c>
      <c r="G11420" t="s">
        <v>61</v>
      </c>
      <c r="H11420" t="s">
        <v>64</v>
      </c>
      <c r="I11420">
        <v>20000000</v>
      </c>
      <c r="J11420" s="1">
        <v>1</v>
      </c>
      <c r="K11420">
        <v>524</v>
      </c>
      <c r="L11420" t="s">
        <v>80</v>
      </c>
      <c r="M11420" t="s">
        <v>37</v>
      </c>
      <c r="N11420">
        <v>144</v>
      </c>
      <c r="O11420" t="s">
        <v>100</v>
      </c>
      <c r="P11420" s="2">
        <v>44.961643835616435</v>
      </c>
      <c r="Q11420">
        <v>0</v>
      </c>
      <c r="R11420">
        <v>12200000</v>
      </c>
      <c r="S11420">
        <v>24</v>
      </c>
      <c r="T11420">
        <v>0</v>
      </c>
      <c r="U11420" t="s">
        <v>67</v>
      </c>
      <c r="V11420" t="s">
        <v>68</v>
      </c>
      <c r="W11420" t="s">
        <v>139</v>
      </c>
      <c r="X11420" t="s">
        <v>132</v>
      </c>
      <c r="Y11420" t="s">
        <v>40</v>
      </c>
      <c r="Z11420" t="s">
        <v>103</v>
      </c>
      <c r="AA11420" t="s">
        <v>104</v>
      </c>
      <c r="AB11420" t="s">
        <v>74</v>
      </c>
      <c r="AC11420" t="s">
        <v>75</v>
      </c>
      <c r="AD11420" t="s">
        <v>50</v>
      </c>
      <c r="AE11420" t="s">
        <v>45</v>
      </c>
      <c r="AF11420" t="s">
        <v>86</v>
      </c>
      <c r="AG11420" t="s">
        <v>70</v>
      </c>
      <c r="AH11420" t="s">
        <v>51</v>
      </c>
      <c r="AI11420" t="s">
        <v>52</v>
      </c>
      <c r="AJ11420" t="s">
        <v>49</v>
      </c>
    </row>
    <row r="11421" spans="1:36">
      <c r="A11421" s="6">
        <v>8540</v>
      </c>
      <c r="B11421" t="s">
        <v>36</v>
      </c>
      <c r="C11421" t="s">
        <v>36</v>
      </c>
      <c r="D11421" t="s">
        <v>36</v>
      </c>
      <c r="E11421" t="s">
        <v>36</v>
      </c>
      <c r="F11421" t="s">
        <v>36</v>
      </c>
      <c r="G11421" t="s">
        <v>36</v>
      </c>
      <c r="H11421" t="s">
        <v>36</v>
      </c>
      <c r="I11421">
        <v>0</v>
      </c>
      <c r="J11421" s="1">
        <v>0</v>
      </c>
      <c r="K11421">
        <v>0</v>
      </c>
      <c r="L11421" t="s">
        <v>37</v>
      </c>
      <c r="M11421" t="s">
        <v>37</v>
      </c>
      <c r="N11421">
        <v>0</v>
      </c>
      <c r="O11421" t="s">
        <v>36</v>
      </c>
      <c r="P11421" s="2">
        <v>0</v>
      </c>
      <c r="Q11421">
        <v>0</v>
      </c>
      <c r="R11421">
        <v>0</v>
      </c>
      <c r="S11421">
        <v>11</v>
      </c>
      <c r="T11421">
        <v>0</v>
      </c>
      <c r="U11421" t="s">
        <v>36</v>
      </c>
      <c r="V11421" t="s">
        <v>36</v>
      </c>
      <c r="W11421" t="s">
        <v>38</v>
      </c>
      <c r="X11421" t="s">
        <v>39</v>
      </c>
      <c r="Y11421" t="s">
        <v>40</v>
      </c>
      <c r="Z11421" t="s">
        <v>41</v>
      </c>
      <c r="AA11421" t="s">
        <v>42</v>
      </c>
      <c r="AB11421" t="s">
        <v>43</v>
      </c>
      <c r="AC11421" t="s">
        <v>44</v>
      </c>
      <c r="AD11421" t="s">
        <v>50</v>
      </c>
      <c r="AE11421" t="s">
        <v>45</v>
      </c>
      <c r="AF11421" t="s">
        <v>46</v>
      </c>
      <c r="AG11421" t="s">
        <v>39</v>
      </c>
      <c r="AH11421" t="s">
        <v>53</v>
      </c>
      <c r="AI11421" t="s">
        <v>54</v>
      </c>
      <c r="AJ11421" t="s">
        <v>49</v>
      </c>
    </row>
    <row r="11422" spans="1:36">
      <c r="A11422" s="6">
        <v>8541</v>
      </c>
      <c r="B11422" t="s">
        <v>36</v>
      </c>
      <c r="C11422" t="s">
        <v>36</v>
      </c>
      <c r="D11422" t="s">
        <v>36</v>
      </c>
      <c r="E11422" t="s">
        <v>36</v>
      </c>
      <c r="F11422" t="s">
        <v>36</v>
      </c>
      <c r="G11422" t="s">
        <v>36</v>
      </c>
      <c r="H11422" t="s">
        <v>36</v>
      </c>
      <c r="I11422">
        <v>0</v>
      </c>
      <c r="J11422" s="1">
        <v>0</v>
      </c>
      <c r="K11422">
        <v>0</v>
      </c>
      <c r="L11422" t="s">
        <v>37</v>
      </c>
      <c r="M11422" t="s">
        <v>37</v>
      </c>
      <c r="N11422">
        <v>0</v>
      </c>
      <c r="O11422" t="s">
        <v>36</v>
      </c>
      <c r="P11422" s="2">
        <v>0</v>
      </c>
      <c r="Q11422">
        <v>0</v>
      </c>
      <c r="R11422">
        <v>0</v>
      </c>
      <c r="S11422">
        <v>10</v>
      </c>
      <c r="T11422">
        <v>0</v>
      </c>
      <c r="U11422" t="s">
        <v>36</v>
      </c>
      <c r="V11422" t="s">
        <v>36</v>
      </c>
      <c r="W11422" t="s">
        <v>38</v>
      </c>
      <c r="X11422" t="s">
        <v>39</v>
      </c>
      <c r="Y11422" t="s">
        <v>40</v>
      </c>
      <c r="Z11422" t="s">
        <v>41</v>
      </c>
      <c r="AA11422" t="s">
        <v>42</v>
      </c>
      <c r="AB11422" t="s">
        <v>43</v>
      </c>
      <c r="AC11422" t="s">
        <v>44</v>
      </c>
      <c r="AD11422" t="s">
        <v>50</v>
      </c>
      <c r="AE11422" t="s">
        <v>45</v>
      </c>
      <c r="AF11422" t="s">
        <v>46</v>
      </c>
      <c r="AG11422" t="s">
        <v>39</v>
      </c>
      <c r="AH11422" t="s">
        <v>53</v>
      </c>
      <c r="AI11422" t="s">
        <v>54</v>
      </c>
      <c r="AJ11422" t="s">
        <v>49</v>
      </c>
    </row>
    <row r="11423" spans="1:36">
      <c r="A11423" s="6">
        <v>8542</v>
      </c>
      <c r="B11423" t="s">
        <v>36</v>
      </c>
      <c r="C11423" t="s">
        <v>36</v>
      </c>
      <c r="D11423" t="s">
        <v>36</v>
      </c>
      <c r="E11423" t="s">
        <v>36</v>
      </c>
      <c r="F11423" t="s">
        <v>36</v>
      </c>
      <c r="G11423" t="s">
        <v>36</v>
      </c>
      <c r="H11423" t="s">
        <v>36</v>
      </c>
      <c r="I11423">
        <v>0</v>
      </c>
      <c r="J11423" s="1">
        <v>0</v>
      </c>
      <c r="K11423">
        <v>0</v>
      </c>
      <c r="L11423" t="s">
        <v>37</v>
      </c>
      <c r="M11423" t="s">
        <v>37</v>
      </c>
      <c r="N11423">
        <v>0</v>
      </c>
      <c r="O11423" t="s">
        <v>36</v>
      </c>
      <c r="P11423" s="2">
        <v>0</v>
      </c>
      <c r="Q11423">
        <v>0</v>
      </c>
      <c r="R11423">
        <v>0</v>
      </c>
      <c r="S11423">
        <v>6</v>
      </c>
      <c r="T11423">
        <v>0</v>
      </c>
      <c r="U11423" t="s">
        <v>36</v>
      </c>
      <c r="V11423" t="s">
        <v>36</v>
      </c>
      <c r="W11423" t="s">
        <v>38</v>
      </c>
      <c r="X11423" t="s">
        <v>39</v>
      </c>
      <c r="Y11423" t="s">
        <v>40</v>
      </c>
      <c r="Z11423" t="s">
        <v>41</v>
      </c>
      <c r="AA11423" t="s">
        <v>42</v>
      </c>
      <c r="AB11423" t="s">
        <v>43</v>
      </c>
      <c r="AC11423" t="s">
        <v>44</v>
      </c>
      <c r="AD11423" t="s">
        <v>50</v>
      </c>
      <c r="AE11423" t="s">
        <v>45</v>
      </c>
      <c r="AF11423" t="s">
        <v>46</v>
      </c>
      <c r="AG11423" t="s">
        <v>39</v>
      </c>
      <c r="AH11423" t="s">
        <v>47</v>
      </c>
      <c r="AI11423" t="s">
        <v>48</v>
      </c>
      <c r="AJ11423" t="s">
        <v>49</v>
      </c>
    </row>
    <row r="11424" spans="1:36">
      <c r="A11424" s="6">
        <v>8543</v>
      </c>
      <c r="B11424" t="s">
        <v>36</v>
      </c>
      <c r="C11424" t="s">
        <v>36</v>
      </c>
      <c r="D11424" t="s">
        <v>36</v>
      </c>
      <c r="E11424" t="s">
        <v>36</v>
      </c>
      <c r="F11424" t="s">
        <v>36</v>
      </c>
      <c r="G11424" t="s">
        <v>36</v>
      </c>
      <c r="H11424" t="s">
        <v>36</v>
      </c>
      <c r="I11424">
        <v>0</v>
      </c>
      <c r="J11424" s="1">
        <v>0</v>
      </c>
      <c r="K11424">
        <v>0</v>
      </c>
      <c r="L11424" t="s">
        <v>37</v>
      </c>
      <c r="M11424" t="s">
        <v>37</v>
      </c>
      <c r="N11424">
        <v>0</v>
      </c>
      <c r="O11424" t="s">
        <v>36</v>
      </c>
      <c r="P11424" s="2">
        <v>0</v>
      </c>
      <c r="Q11424">
        <v>0</v>
      </c>
      <c r="R11424">
        <v>0</v>
      </c>
      <c r="S11424">
        <v>10</v>
      </c>
      <c r="T11424">
        <v>0</v>
      </c>
      <c r="U11424" t="s">
        <v>36</v>
      </c>
      <c r="V11424" t="s">
        <v>36</v>
      </c>
      <c r="W11424" t="s">
        <v>38</v>
      </c>
      <c r="X11424" t="s">
        <v>39</v>
      </c>
      <c r="Y11424" t="s">
        <v>40</v>
      </c>
      <c r="Z11424" t="s">
        <v>41</v>
      </c>
      <c r="AA11424" t="s">
        <v>42</v>
      </c>
      <c r="AB11424" t="s">
        <v>43</v>
      </c>
      <c r="AC11424" t="s">
        <v>44</v>
      </c>
      <c r="AD11424" t="s">
        <v>50</v>
      </c>
      <c r="AE11424" t="s">
        <v>45</v>
      </c>
      <c r="AF11424" t="s">
        <v>46</v>
      </c>
      <c r="AG11424" t="s">
        <v>39</v>
      </c>
      <c r="AH11424" t="s">
        <v>53</v>
      </c>
      <c r="AI11424" t="s">
        <v>54</v>
      </c>
      <c r="AJ11424" t="s">
        <v>49</v>
      </c>
    </row>
    <row r="11425" spans="1:36">
      <c r="A11425" s="6">
        <v>8544</v>
      </c>
      <c r="B11425" t="s">
        <v>36</v>
      </c>
      <c r="C11425" t="s">
        <v>36</v>
      </c>
      <c r="D11425" t="s">
        <v>36</v>
      </c>
      <c r="E11425" t="s">
        <v>36</v>
      </c>
      <c r="F11425" t="s">
        <v>36</v>
      </c>
      <c r="G11425" t="s">
        <v>36</v>
      </c>
      <c r="H11425" t="s">
        <v>36</v>
      </c>
      <c r="I11425">
        <v>0</v>
      </c>
      <c r="J11425" s="1">
        <v>0</v>
      </c>
      <c r="K11425">
        <v>0</v>
      </c>
      <c r="L11425" t="s">
        <v>37</v>
      </c>
      <c r="M11425" t="s">
        <v>37</v>
      </c>
      <c r="N11425">
        <v>0</v>
      </c>
      <c r="O11425" t="s">
        <v>36</v>
      </c>
      <c r="P11425" s="2">
        <v>0</v>
      </c>
      <c r="Q11425">
        <v>0</v>
      </c>
      <c r="R11425">
        <v>0</v>
      </c>
      <c r="S11425">
        <v>11</v>
      </c>
      <c r="T11425">
        <v>0</v>
      </c>
      <c r="U11425" t="s">
        <v>36</v>
      </c>
      <c r="V11425" t="s">
        <v>36</v>
      </c>
      <c r="W11425" t="s">
        <v>38</v>
      </c>
      <c r="X11425" t="s">
        <v>39</v>
      </c>
      <c r="Y11425" t="s">
        <v>40</v>
      </c>
      <c r="Z11425" t="s">
        <v>41</v>
      </c>
      <c r="AA11425" t="s">
        <v>42</v>
      </c>
      <c r="AB11425" t="s">
        <v>43</v>
      </c>
      <c r="AC11425" t="s">
        <v>44</v>
      </c>
      <c r="AD11425" t="s">
        <v>50</v>
      </c>
      <c r="AE11425" t="s">
        <v>45</v>
      </c>
      <c r="AF11425" t="s">
        <v>46</v>
      </c>
      <c r="AG11425" t="s">
        <v>39</v>
      </c>
      <c r="AH11425" t="s">
        <v>53</v>
      </c>
      <c r="AI11425" t="s">
        <v>54</v>
      </c>
      <c r="AJ11425" t="s">
        <v>49</v>
      </c>
    </row>
    <row r="11426" spans="1:36">
      <c r="A11426" s="6">
        <v>8546</v>
      </c>
      <c r="B11426" t="s">
        <v>57</v>
      </c>
      <c r="C11426" t="s">
        <v>61</v>
      </c>
      <c r="D11426" t="s">
        <v>126</v>
      </c>
      <c r="E11426" t="s">
        <v>153</v>
      </c>
      <c r="F11426">
        <v>1</v>
      </c>
      <c r="G11426" t="s">
        <v>61</v>
      </c>
      <c r="H11426" t="s">
        <v>64</v>
      </c>
      <c r="I11426">
        <v>10000000</v>
      </c>
      <c r="J11426" s="1">
        <v>1</v>
      </c>
      <c r="K11426">
        <v>852</v>
      </c>
      <c r="L11426" t="s">
        <v>80</v>
      </c>
      <c r="M11426" t="s">
        <v>37</v>
      </c>
      <c r="N11426">
        <v>60</v>
      </c>
      <c r="O11426" t="s">
        <v>66</v>
      </c>
      <c r="P11426" s="2">
        <v>43.493150684931507</v>
      </c>
      <c r="Q11426">
        <v>0</v>
      </c>
      <c r="R11426">
        <v>3900000</v>
      </c>
      <c r="S11426">
        <v>72</v>
      </c>
      <c r="T11426">
        <v>0</v>
      </c>
      <c r="U11426" t="s">
        <v>105</v>
      </c>
      <c r="V11426" t="s">
        <v>68</v>
      </c>
      <c r="W11426" t="s">
        <v>82</v>
      </c>
      <c r="X11426" t="s">
        <v>79</v>
      </c>
      <c r="Y11426" t="s">
        <v>83</v>
      </c>
      <c r="Z11426" t="s">
        <v>55</v>
      </c>
      <c r="AA11426" t="s">
        <v>91</v>
      </c>
      <c r="AB11426" t="s">
        <v>74</v>
      </c>
      <c r="AC11426" t="s">
        <v>75</v>
      </c>
      <c r="AD11426" t="s">
        <v>50</v>
      </c>
      <c r="AE11426" t="s">
        <v>45</v>
      </c>
      <c r="AF11426" t="s">
        <v>108</v>
      </c>
      <c r="AG11426" t="s">
        <v>71</v>
      </c>
      <c r="AH11426" t="s">
        <v>59</v>
      </c>
      <c r="AI11426" t="s">
        <v>60</v>
      </c>
      <c r="AJ11426" t="s">
        <v>49</v>
      </c>
    </row>
    <row r="11427" spans="1:36">
      <c r="A11427" s="6">
        <v>8548</v>
      </c>
      <c r="B11427" t="s">
        <v>57</v>
      </c>
      <c r="C11427" t="s">
        <v>61</v>
      </c>
      <c r="D11427" t="s">
        <v>62</v>
      </c>
      <c r="E11427" t="s">
        <v>63</v>
      </c>
      <c r="F11427">
        <v>1</v>
      </c>
      <c r="G11427" t="s">
        <v>61</v>
      </c>
      <c r="H11427" t="s">
        <v>64</v>
      </c>
      <c r="I11427">
        <v>71490000</v>
      </c>
      <c r="J11427" s="1">
        <v>0.79032032452091205</v>
      </c>
      <c r="K11427">
        <v>849</v>
      </c>
      <c r="L11427" t="s">
        <v>80</v>
      </c>
      <c r="M11427" t="s">
        <v>37</v>
      </c>
      <c r="N11427">
        <v>72</v>
      </c>
      <c r="O11427" t="s">
        <v>100</v>
      </c>
      <c r="P11427" s="2">
        <v>57.978082191780821</v>
      </c>
      <c r="Q11427">
        <v>0</v>
      </c>
      <c r="R11427">
        <v>8200000</v>
      </c>
      <c r="S11427">
        <v>36</v>
      </c>
      <c r="T11427">
        <v>0</v>
      </c>
      <c r="U11427" t="s">
        <v>67</v>
      </c>
      <c r="V11427" t="s">
        <v>68</v>
      </c>
      <c r="W11427" t="s">
        <v>82</v>
      </c>
      <c r="X11427" t="s">
        <v>79</v>
      </c>
      <c r="Y11427" t="s">
        <v>83</v>
      </c>
      <c r="Z11427" t="s">
        <v>72</v>
      </c>
      <c r="AA11427" t="s">
        <v>73</v>
      </c>
      <c r="AB11427" t="s">
        <v>74</v>
      </c>
      <c r="AC11427" t="s">
        <v>75</v>
      </c>
      <c r="AD11427" t="s">
        <v>50</v>
      </c>
      <c r="AE11427" t="s">
        <v>45</v>
      </c>
      <c r="AF11427" t="s">
        <v>86</v>
      </c>
      <c r="AG11427" t="s">
        <v>70</v>
      </c>
      <c r="AH11427" t="s">
        <v>51</v>
      </c>
      <c r="AI11427" t="s">
        <v>52</v>
      </c>
      <c r="AJ11427" t="s">
        <v>49</v>
      </c>
    </row>
    <row r="11428" spans="1:36">
      <c r="A11428" s="6">
        <v>8551</v>
      </c>
      <c r="B11428" t="s">
        <v>57</v>
      </c>
      <c r="C11428" t="s">
        <v>89</v>
      </c>
      <c r="D11428" t="s">
        <v>62</v>
      </c>
      <c r="E11428" t="s">
        <v>112</v>
      </c>
      <c r="F11428">
        <v>2</v>
      </c>
      <c r="G11428" t="s">
        <v>89</v>
      </c>
      <c r="H11428" t="s">
        <v>64</v>
      </c>
      <c r="I11428">
        <v>143490000</v>
      </c>
      <c r="J11428" s="1">
        <v>2.7374123632308872E-2</v>
      </c>
      <c r="K11428">
        <v>715</v>
      </c>
      <c r="L11428" t="s">
        <v>65</v>
      </c>
      <c r="M11428" t="s">
        <v>37</v>
      </c>
      <c r="N11428">
        <v>24</v>
      </c>
      <c r="O11428" t="s">
        <v>66</v>
      </c>
      <c r="P11428" s="2">
        <v>41.92876712328767</v>
      </c>
      <c r="Q11428">
        <v>0</v>
      </c>
      <c r="R11428">
        <v>9000000</v>
      </c>
      <c r="S11428">
        <v>10</v>
      </c>
      <c r="T11428">
        <v>0</v>
      </c>
      <c r="U11428" t="s">
        <v>67</v>
      </c>
      <c r="V11428" t="s">
        <v>142</v>
      </c>
      <c r="W11428" t="s">
        <v>69</v>
      </c>
      <c r="X11428" t="s">
        <v>70</v>
      </c>
      <c r="Y11428" t="s">
        <v>71</v>
      </c>
      <c r="Z11428" t="s">
        <v>118</v>
      </c>
      <c r="AA11428" t="s">
        <v>119</v>
      </c>
      <c r="AB11428" t="s">
        <v>74</v>
      </c>
      <c r="AC11428" t="s">
        <v>75</v>
      </c>
      <c r="AD11428" t="s">
        <v>50</v>
      </c>
      <c r="AE11428" t="s">
        <v>45</v>
      </c>
      <c r="AF11428" t="s">
        <v>86</v>
      </c>
      <c r="AG11428" t="s">
        <v>70</v>
      </c>
      <c r="AH11428" t="s">
        <v>53</v>
      </c>
      <c r="AI11428" t="s">
        <v>54</v>
      </c>
      <c r="AJ11428" t="s">
        <v>49</v>
      </c>
    </row>
    <row r="11429" spans="1:36">
      <c r="A11429" s="6">
        <v>8552</v>
      </c>
      <c r="B11429" t="s">
        <v>57</v>
      </c>
      <c r="C11429" t="s">
        <v>61</v>
      </c>
      <c r="D11429" t="s">
        <v>62</v>
      </c>
      <c r="E11429" t="s">
        <v>63</v>
      </c>
      <c r="F11429">
        <v>1</v>
      </c>
      <c r="G11429" t="s">
        <v>61</v>
      </c>
      <c r="H11429" t="s">
        <v>64</v>
      </c>
      <c r="I11429">
        <v>65590000</v>
      </c>
      <c r="J11429" s="1">
        <v>4.4438984601311175E-2</v>
      </c>
      <c r="K11429">
        <v>722</v>
      </c>
      <c r="L11429" t="s">
        <v>80</v>
      </c>
      <c r="M11429" t="s">
        <v>37</v>
      </c>
      <c r="N11429">
        <v>48</v>
      </c>
      <c r="O11429" t="s">
        <v>100</v>
      </c>
      <c r="P11429" s="2">
        <v>73.879452054794527</v>
      </c>
      <c r="Q11429">
        <v>0</v>
      </c>
      <c r="R11429">
        <v>3781242</v>
      </c>
      <c r="S11429">
        <v>10</v>
      </c>
      <c r="T11429">
        <v>0</v>
      </c>
      <c r="U11429" t="s">
        <v>67</v>
      </c>
      <c r="V11429" t="s">
        <v>68</v>
      </c>
      <c r="W11429" t="s">
        <v>69</v>
      </c>
      <c r="X11429" t="s">
        <v>70</v>
      </c>
      <c r="Y11429" t="s">
        <v>71</v>
      </c>
      <c r="Z11429" t="s">
        <v>55</v>
      </c>
      <c r="AA11429" t="s">
        <v>91</v>
      </c>
      <c r="AB11429" t="s">
        <v>84</v>
      </c>
      <c r="AC11429" t="s">
        <v>85</v>
      </c>
      <c r="AD11429" t="s">
        <v>50</v>
      </c>
      <c r="AE11429" t="s">
        <v>45</v>
      </c>
      <c r="AF11429" t="s">
        <v>108</v>
      </c>
      <c r="AG11429" t="s">
        <v>71</v>
      </c>
      <c r="AH11429" t="s">
        <v>53</v>
      </c>
      <c r="AI11429" t="s">
        <v>54</v>
      </c>
      <c r="AJ11429" t="s">
        <v>49</v>
      </c>
    </row>
    <row r="11430" spans="1:36">
      <c r="A11430" s="6">
        <v>8553</v>
      </c>
      <c r="B11430" t="s">
        <v>57</v>
      </c>
      <c r="C11430" t="s">
        <v>61</v>
      </c>
      <c r="D11430" t="s">
        <v>126</v>
      </c>
      <c r="E11430" t="s">
        <v>149</v>
      </c>
      <c r="F11430">
        <v>1</v>
      </c>
      <c r="G11430" t="s">
        <v>61</v>
      </c>
      <c r="H11430" t="s">
        <v>64</v>
      </c>
      <c r="I11430">
        <v>90100000</v>
      </c>
      <c r="J11430" s="1">
        <v>3.7791853496115427E-2</v>
      </c>
      <c r="K11430">
        <v>720</v>
      </c>
      <c r="L11430" t="s">
        <v>65</v>
      </c>
      <c r="M11430" t="s">
        <v>37</v>
      </c>
      <c r="N11430">
        <v>24</v>
      </c>
      <c r="O11430" t="s">
        <v>90</v>
      </c>
      <c r="P11430" s="2">
        <v>36.964383561643835</v>
      </c>
      <c r="Q11430">
        <v>0</v>
      </c>
      <c r="R11430">
        <v>5000000</v>
      </c>
      <c r="S11430">
        <v>10</v>
      </c>
      <c r="T11430">
        <v>2856674</v>
      </c>
      <c r="U11430" t="s">
        <v>67</v>
      </c>
      <c r="V11430" t="s">
        <v>68</v>
      </c>
      <c r="W11430" t="s">
        <v>69</v>
      </c>
      <c r="X11430" t="s">
        <v>70</v>
      </c>
      <c r="Y11430" t="s">
        <v>71</v>
      </c>
      <c r="Z11430" t="s">
        <v>118</v>
      </c>
      <c r="AA11430" t="s">
        <v>119</v>
      </c>
      <c r="AB11430" t="s">
        <v>106</v>
      </c>
      <c r="AC11430" t="s">
        <v>107</v>
      </c>
      <c r="AD11430" t="s">
        <v>50</v>
      </c>
      <c r="AE11430" t="s">
        <v>45</v>
      </c>
      <c r="AF11430" t="s">
        <v>108</v>
      </c>
      <c r="AG11430" t="s">
        <v>71</v>
      </c>
      <c r="AH11430" t="s">
        <v>53</v>
      </c>
      <c r="AI11430" t="s">
        <v>54</v>
      </c>
      <c r="AJ11430" t="s">
        <v>95</v>
      </c>
    </row>
    <row r="11431" spans="1:36">
      <c r="A11431" s="6">
        <v>8555</v>
      </c>
      <c r="B11431" t="s">
        <v>36</v>
      </c>
      <c r="C11431" t="s">
        <v>36</v>
      </c>
      <c r="D11431" t="s">
        <v>36</v>
      </c>
      <c r="E11431" t="s">
        <v>36</v>
      </c>
      <c r="F11431" t="s">
        <v>36</v>
      </c>
      <c r="G11431" t="s">
        <v>36</v>
      </c>
      <c r="H11431" t="s">
        <v>36</v>
      </c>
      <c r="I11431">
        <v>0</v>
      </c>
      <c r="J11431" s="1">
        <v>0</v>
      </c>
      <c r="K11431">
        <v>0</v>
      </c>
      <c r="L11431" t="s">
        <v>37</v>
      </c>
      <c r="M11431" t="s">
        <v>37</v>
      </c>
      <c r="N11431">
        <v>0</v>
      </c>
      <c r="O11431" t="s">
        <v>36</v>
      </c>
      <c r="P11431" s="2">
        <v>0</v>
      </c>
      <c r="Q11431">
        <v>0</v>
      </c>
      <c r="R11431">
        <v>0</v>
      </c>
      <c r="S11431">
        <v>11</v>
      </c>
      <c r="T11431">
        <v>0</v>
      </c>
      <c r="U11431" t="s">
        <v>36</v>
      </c>
      <c r="V11431" t="s">
        <v>36</v>
      </c>
      <c r="W11431" t="s">
        <v>38</v>
      </c>
      <c r="X11431" t="s">
        <v>39</v>
      </c>
      <c r="Y11431" t="s">
        <v>40</v>
      </c>
      <c r="Z11431" t="s">
        <v>41</v>
      </c>
      <c r="AA11431" t="s">
        <v>42</v>
      </c>
      <c r="AB11431" t="s">
        <v>43</v>
      </c>
      <c r="AC11431" t="s">
        <v>44</v>
      </c>
      <c r="AD11431" t="s">
        <v>50</v>
      </c>
      <c r="AE11431" t="s">
        <v>45</v>
      </c>
      <c r="AF11431" t="s">
        <v>46</v>
      </c>
      <c r="AG11431" t="s">
        <v>39</v>
      </c>
      <c r="AH11431" t="s">
        <v>53</v>
      </c>
      <c r="AI11431" t="s">
        <v>54</v>
      </c>
      <c r="AJ11431" t="s">
        <v>49</v>
      </c>
    </row>
    <row r="11432" spans="1:36">
      <c r="A11432" s="6">
        <v>8557</v>
      </c>
      <c r="B11432" t="s">
        <v>36</v>
      </c>
      <c r="C11432" t="s">
        <v>36</v>
      </c>
      <c r="D11432" t="s">
        <v>36</v>
      </c>
      <c r="E11432" t="s">
        <v>36</v>
      </c>
      <c r="F11432" t="s">
        <v>36</v>
      </c>
      <c r="G11432" t="s">
        <v>36</v>
      </c>
      <c r="H11432" t="s">
        <v>36</v>
      </c>
      <c r="I11432">
        <v>0</v>
      </c>
      <c r="J11432" s="1">
        <v>0</v>
      </c>
      <c r="K11432">
        <v>0</v>
      </c>
      <c r="L11432" t="s">
        <v>37</v>
      </c>
      <c r="M11432" t="s">
        <v>37</v>
      </c>
      <c r="N11432">
        <v>0</v>
      </c>
      <c r="O11432" t="s">
        <v>36</v>
      </c>
      <c r="P11432" s="2">
        <v>0</v>
      </c>
      <c r="Q11432">
        <v>0</v>
      </c>
      <c r="R11432">
        <v>0</v>
      </c>
      <c r="S11432">
        <v>10</v>
      </c>
      <c r="T11432">
        <v>0</v>
      </c>
      <c r="U11432" t="s">
        <v>36</v>
      </c>
      <c r="V11432" t="s">
        <v>36</v>
      </c>
      <c r="W11432" t="s">
        <v>38</v>
      </c>
      <c r="X11432" t="s">
        <v>39</v>
      </c>
      <c r="Y11432" t="s">
        <v>40</v>
      </c>
      <c r="Z11432" t="s">
        <v>41</v>
      </c>
      <c r="AA11432" t="s">
        <v>42</v>
      </c>
      <c r="AB11432" t="s">
        <v>43</v>
      </c>
      <c r="AC11432" t="s">
        <v>44</v>
      </c>
      <c r="AD11432" t="s">
        <v>50</v>
      </c>
      <c r="AE11432" t="s">
        <v>45</v>
      </c>
      <c r="AF11432" t="s">
        <v>46</v>
      </c>
      <c r="AG11432" t="s">
        <v>39</v>
      </c>
      <c r="AH11432" t="s">
        <v>53</v>
      </c>
      <c r="AI11432" t="s">
        <v>54</v>
      </c>
      <c r="AJ11432" t="s">
        <v>49</v>
      </c>
    </row>
    <row r="11433" spans="1:36">
      <c r="A11433" s="6">
        <v>8558</v>
      </c>
      <c r="B11433" t="s">
        <v>36</v>
      </c>
      <c r="C11433" t="s">
        <v>36</v>
      </c>
      <c r="D11433" t="s">
        <v>36</v>
      </c>
      <c r="E11433" t="s">
        <v>36</v>
      </c>
      <c r="F11433" t="s">
        <v>36</v>
      </c>
      <c r="G11433" t="s">
        <v>36</v>
      </c>
      <c r="H11433" t="s">
        <v>36</v>
      </c>
      <c r="I11433">
        <v>0</v>
      </c>
      <c r="J11433" s="1">
        <v>0</v>
      </c>
      <c r="K11433">
        <v>0</v>
      </c>
      <c r="L11433" t="s">
        <v>37</v>
      </c>
      <c r="M11433" t="s">
        <v>37</v>
      </c>
      <c r="N11433">
        <v>0</v>
      </c>
      <c r="O11433" t="s">
        <v>36</v>
      </c>
      <c r="P11433" s="2">
        <v>0</v>
      </c>
      <c r="Q11433">
        <v>0</v>
      </c>
      <c r="R11433">
        <v>0</v>
      </c>
      <c r="S11433">
        <v>10</v>
      </c>
      <c r="T11433">
        <v>0</v>
      </c>
      <c r="U11433" t="s">
        <v>36</v>
      </c>
      <c r="V11433" t="s">
        <v>36</v>
      </c>
      <c r="W11433" t="s">
        <v>38</v>
      </c>
      <c r="X11433" t="s">
        <v>39</v>
      </c>
      <c r="Y11433" t="s">
        <v>40</v>
      </c>
      <c r="Z11433" t="s">
        <v>41</v>
      </c>
      <c r="AA11433" t="s">
        <v>42</v>
      </c>
      <c r="AB11433" t="s">
        <v>43</v>
      </c>
      <c r="AC11433" t="s">
        <v>44</v>
      </c>
      <c r="AD11433" t="s">
        <v>50</v>
      </c>
      <c r="AE11433" t="s">
        <v>45</v>
      </c>
      <c r="AF11433" t="s">
        <v>46</v>
      </c>
      <c r="AG11433" t="s">
        <v>39</v>
      </c>
      <c r="AH11433" t="s">
        <v>53</v>
      </c>
      <c r="AI11433" t="s">
        <v>54</v>
      </c>
      <c r="AJ11433" t="s">
        <v>49</v>
      </c>
    </row>
    <row r="11434" spans="1:36">
      <c r="A11434" s="6">
        <v>8559</v>
      </c>
      <c r="B11434" t="s">
        <v>57</v>
      </c>
      <c r="C11434" t="s">
        <v>61</v>
      </c>
      <c r="D11434" t="s">
        <v>99</v>
      </c>
      <c r="E11434" t="s">
        <v>149</v>
      </c>
      <c r="F11434">
        <v>1</v>
      </c>
      <c r="G11434" t="s">
        <v>61</v>
      </c>
      <c r="H11434" t="s">
        <v>64</v>
      </c>
      <c r="I11434">
        <v>35000000</v>
      </c>
      <c r="J11434" s="1">
        <v>6.1219314285714282E-2</v>
      </c>
      <c r="K11434">
        <v>644</v>
      </c>
      <c r="L11434" t="s">
        <v>65</v>
      </c>
      <c r="M11434" t="s">
        <v>37</v>
      </c>
      <c r="N11434">
        <v>240</v>
      </c>
      <c r="O11434" t="s">
        <v>100</v>
      </c>
      <c r="P11434" s="2">
        <v>53.895890410958906</v>
      </c>
      <c r="Q11434">
        <v>0</v>
      </c>
      <c r="R11434">
        <v>2500000</v>
      </c>
      <c r="S11434">
        <v>10</v>
      </c>
      <c r="T11434">
        <v>0</v>
      </c>
      <c r="U11434" t="s">
        <v>67</v>
      </c>
      <c r="V11434" t="s">
        <v>68</v>
      </c>
      <c r="W11434" t="s">
        <v>121</v>
      </c>
      <c r="X11434" t="s">
        <v>71</v>
      </c>
      <c r="Y11434" t="s">
        <v>71</v>
      </c>
      <c r="Z11434" t="s">
        <v>103</v>
      </c>
      <c r="AA11434" t="s">
        <v>104</v>
      </c>
      <c r="AB11434" t="s">
        <v>74</v>
      </c>
      <c r="AC11434" t="s">
        <v>75</v>
      </c>
      <c r="AD11434" t="s">
        <v>50</v>
      </c>
      <c r="AE11434" t="s">
        <v>45</v>
      </c>
      <c r="AF11434" t="s">
        <v>131</v>
      </c>
      <c r="AG11434" t="s">
        <v>132</v>
      </c>
      <c r="AH11434" t="s">
        <v>53</v>
      </c>
      <c r="AI11434" t="s">
        <v>54</v>
      </c>
      <c r="AJ11434" t="s">
        <v>49</v>
      </c>
    </row>
    <row r="11435" spans="1:36">
      <c r="A11435" s="6">
        <v>8561</v>
      </c>
      <c r="B11435" t="s">
        <v>57</v>
      </c>
      <c r="C11435" t="s">
        <v>61</v>
      </c>
      <c r="D11435" t="s">
        <v>62</v>
      </c>
      <c r="E11435" t="s">
        <v>63</v>
      </c>
      <c r="F11435">
        <v>1</v>
      </c>
      <c r="G11435" t="s">
        <v>61</v>
      </c>
      <c r="H11435" t="s">
        <v>64</v>
      </c>
      <c r="I11435">
        <v>20000000</v>
      </c>
      <c r="J11435" s="1">
        <v>0.20519660000000001</v>
      </c>
      <c r="K11435">
        <v>524</v>
      </c>
      <c r="L11435" t="s">
        <v>80</v>
      </c>
      <c r="M11435" t="s">
        <v>37</v>
      </c>
      <c r="N11435">
        <v>144</v>
      </c>
      <c r="O11435" t="s">
        <v>100</v>
      </c>
      <c r="P11435" s="2">
        <v>44.961643835616435</v>
      </c>
      <c r="Q11435">
        <v>0</v>
      </c>
      <c r="R11435">
        <v>12200000</v>
      </c>
      <c r="S11435">
        <v>10</v>
      </c>
      <c r="T11435">
        <v>0</v>
      </c>
      <c r="U11435" t="s">
        <v>67</v>
      </c>
      <c r="V11435" t="s">
        <v>68</v>
      </c>
      <c r="W11435" t="s">
        <v>139</v>
      </c>
      <c r="X11435" t="s">
        <v>132</v>
      </c>
      <c r="Y11435" t="s">
        <v>40</v>
      </c>
      <c r="Z11435" t="s">
        <v>103</v>
      </c>
      <c r="AA11435" t="s">
        <v>104</v>
      </c>
      <c r="AB11435" t="s">
        <v>74</v>
      </c>
      <c r="AC11435" t="s">
        <v>75</v>
      </c>
      <c r="AD11435" t="s">
        <v>50</v>
      </c>
      <c r="AE11435" t="s">
        <v>45</v>
      </c>
      <c r="AF11435" t="s">
        <v>86</v>
      </c>
      <c r="AG11435" t="s">
        <v>70</v>
      </c>
      <c r="AH11435" t="s">
        <v>53</v>
      </c>
      <c r="AI11435" t="s">
        <v>54</v>
      </c>
      <c r="AJ11435" t="s">
        <v>49</v>
      </c>
    </row>
    <row r="11436" spans="1:36">
      <c r="A11436" s="6">
        <v>8562</v>
      </c>
      <c r="B11436" t="s">
        <v>57</v>
      </c>
      <c r="C11436" t="s">
        <v>61</v>
      </c>
      <c r="D11436" t="s">
        <v>99</v>
      </c>
      <c r="E11436" t="s">
        <v>129</v>
      </c>
      <c r="F11436">
        <v>1</v>
      </c>
      <c r="G11436" t="s">
        <v>61</v>
      </c>
      <c r="H11436" t="s">
        <v>64</v>
      </c>
      <c r="I11436">
        <v>79800000</v>
      </c>
      <c r="J11436" s="1">
        <v>0.52974809523809518</v>
      </c>
      <c r="K11436">
        <v>790</v>
      </c>
      <c r="L11436" t="s">
        <v>65</v>
      </c>
      <c r="M11436" t="s">
        <v>37</v>
      </c>
      <c r="N11436">
        <v>60</v>
      </c>
      <c r="O11436" t="s">
        <v>90</v>
      </c>
      <c r="P11436" s="2">
        <v>48.734246575342468</v>
      </c>
      <c r="Q11436">
        <v>0</v>
      </c>
      <c r="R11436">
        <v>2250000</v>
      </c>
      <c r="S11436">
        <v>72</v>
      </c>
      <c r="T11436">
        <v>2473898</v>
      </c>
      <c r="U11436" t="s">
        <v>105</v>
      </c>
      <c r="V11436" t="s">
        <v>68</v>
      </c>
      <c r="W11436" t="s">
        <v>69</v>
      </c>
      <c r="X11436" t="s">
        <v>70</v>
      </c>
      <c r="Y11436" t="s">
        <v>83</v>
      </c>
      <c r="Z11436" t="s">
        <v>55</v>
      </c>
      <c r="AA11436" t="s">
        <v>91</v>
      </c>
      <c r="AB11436" t="s">
        <v>74</v>
      </c>
      <c r="AC11436" t="s">
        <v>75</v>
      </c>
      <c r="AD11436" t="s">
        <v>50</v>
      </c>
      <c r="AE11436" t="s">
        <v>45</v>
      </c>
      <c r="AF11436" t="s">
        <v>131</v>
      </c>
      <c r="AG11436" t="s">
        <v>132</v>
      </c>
      <c r="AH11436" t="s">
        <v>59</v>
      </c>
      <c r="AI11436" t="s">
        <v>60</v>
      </c>
      <c r="AJ11436" t="s">
        <v>95</v>
      </c>
    </row>
    <row r="11437" spans="1:36">
      <c r="A11437" s="6">
        <v>8564</v>
      </c>
      <c r="B11437" t="s">
        <v>57</v>
      </c>
      <c r="C11437" t="s">
        <v>61</v>
      </c>
      <c r="D11437" t="s">
        <v>133</v>
      </c>
      <c r="E11437" t="s">
        <v>63</v>
      </c>
      <c r="F11437">
        <v>1</v>
      </c>
      <c r="G11437" t="s">
        <v>61</v>
      </c>
      <c r="H11437" t="s">
        <v>64</v>
      </c>
      <c r="I11437">
        <v>57790000</v>
      </c>
      <c r="J11437" s="1">
        <v>1.052892784218723</v>
      </c>
      <c r="K11437">
        <v>794</v>
      </c>
      <c r="L11437" t="s">
        <v>128</v>
      </c>
      <c r="M11437" t="s">
        <v>37</v>
      </c>
      <c r="N11437">
        <v>6</v>
      </c>
      <c r="O11437" t="s">
        <v>90</v>
      </c>
      <c r="P11437" s="2">
        <v>40.334246575342469</v>
      </c>
      <c r="Q11437">
        <v>0</v>
      </c>
      <c r="R11437">
        <v>5900000</v>
      </c>
      <c r="S11437">
        <v>72</v>
      </c>
      <c r="T11437">
        <v>0</v>
      </c>
      <c r="U11437" t="s">
        <v>67</v>
      </c>
      <c r="V11437" t="s">
        <v>68</v>
      </c>
      <c r="W11437" t="s">
        <v>69</v>
      </c>
      <c r="X11437" t="s">
        <v>70</v>
      </c>
      <c r="Y11437" t="s">
        <v>83</v>
      </c>
      <c r="Z11437" t="s">
        <v>41</v>
      </c>
      <c r="AA11437" t="s">
        <v>42</v>
      </c>
      <c r="AB11437" t="s">
        <v>106</v>
      </c>
      <c r="AC11437" t="s">
        <v>107</v>
      </c>
      <c r="AD11437" t="s">
        <v>50</v>
      </c>
      <c r="AE11437" t="s">
        <v>45</v>
      </c>
      <c r="AF11437" t="s">
        <v>108</v>
      </c>
      <c r="AG11437" t="s">
        <v>71</v>
      </c>
      <c r="AH11437" t="s">
        <v>59</v>
      </c>
      <c r="AI11437" t="s">
        <v>60</v>
      </c>
      <c r="AJ11437" t="s">
        <v>49</v>
      </c>
    </row>
    <row r="11438" spans="1:36">
      <c r="A11438" s="6">
        <v>8565</v>
      </c>
      <c r="B11438" t="s">
        <v>57</v>
      </c>
      <c r="C11438" t="s">
        <v>61</v>
      </c>
      <c r="D11438" t="s">
        <v>62</v>
      </c>
      <c r="E11438" t="s">
        <v>63</v>
      </c>
      <c r="F11438">
        <v>1</v>
      </c>
      <c r="G11438" t="s">
        <v>61</v>
      </c>
      <c r="H11438" t="s">
        <v>64</v>
      </c>
      <c r="I11438">
        <v>48000000</v>
      </c>
      <c r="J11438" s="1">
        <v>6.1355104166666667E-2</v>
      </c>
      <c r="K11438">
        <v>818</v>
      </c>
      <c r="L11438" t="s">
        <v>65</v>
      </c>
      <c r="M11438" t="s">
        <v>37</v>
      </c>
      <c r="N11438">
        <v>240</v>
      </c>
      <c r="O11438" t="s">
        <v>90</v>
      </c>
      <c r="P11438" s="2">
        <v>56.904109589041099</v>
      </c>
      <c r="Q11438">
        <v>0</v>
      </c>
      <c r="R11438">
        <v>4300000</v>
      </c>
      <c r="S11438">
        <v>10</v>
      </c>
      <c r="T11438">
        <v>1962057</v>
      </c>
      <c r="U11438" t="s">
        <v>105</v>
      </c>
      <c r="V11438" t="s">
        <v>68</v>
      </c>
      <c r="W11438" t="s">
        <v>82</v>
      </c>
      <c r="X11438" t="s">
        <v>79</v>
      </c>
      <c r="Y11438" t="s">
        <v>83</v>
      </c>
      <c r="Z11438" t="s">
        <v>103</v>
      </c>
      <c r="AA11438" t="s">
        <v>104</v>
      </c>
      <c r="AB11438" t="s">
        <v>74</v>
      </c>
      <c r="AC11438" t="s">
        <v>75</v>
      </c>
      <c r="AD11438" t="s">
        <v>50</v>
      </c>
      <c r="AE11438" t="s">
        <v>45</v>
      </c>
      <c r="AF11438" t="s">
        <v>108</v>
      </c>
      <c r="AG11438" t="s">
        <v>71</v>
      </c>
      <c r="AH11438" t="s">
        <v>53</v>
      </c>
      <c r="AI11438" t="s">
        <v>54</v>
      </c>
      <c r="AJ11438" t="s">
        <v>95</v>
      </c>
    </row>
    <row r="11439" spans="1:36">
      <c r="A11439" s="6">
        <v>8566</v>
      </c>
      <c r="B11439" t="s">
        <v>57</v>
      </c>
      <c r="C11439" t="s">
        <v>61</v>
      </c>
      <c r="D11439" t="s">
        <v>133</v>
      </c>
      <c r="E11439" t="s">
        <v>63</v>
      </c>
      <c r="F11439">
        <v>1</v>
      </c>
      <c r="G11439" t="s">
        <v>61</v>
      </c>
      <c r="H11439" t="s">
        <v>64</v>
      </c>
      <c r="I11439">
        <v>49990000</v>
      </c>
      <c r="J11439" s="1">
        <v>5.5896059211842368E-2</v>
      </c>
      <c r="K11439">
        <v>800</v>
      </c>
      <c r="L11439" t="s">
        <v>65</v>
      </c>
      <c r="M11439" t="s">
        <v>37</v>
      </c>
      <c r="N11439">
        <v>72</v>
      </c>
      <c r="O11439" t="s">
        <v>100</v>
      </c>
      <c r="P11439" s="2">
        <v>52.372602739726027</v>
      </c>
      <c r="Q11439">
        <v>0</v>
      </c>
      <c r="R11439">
        <v>14000000</v>
      </c>
      <c r="S11439">
        <v>10</v>
      </c>
      <c r="T11439">
        <v>1962057</v>
      </c>
      <c r="U11439" t="s">
        <v>67</v>
      </c>
      <c r="V11439" t="s">
        <v>68</v>
      </c>
      <c r="W11439" t="s">
        <v>69</v>
      </c>
      <c r="X11439" t="s">
        <v>70</v>
      </c>
      <c r="Y11439" t="s">
        <v>83</v>
      </c>
      <c r="Z11439" t="s">
        <v>72</v>
      </c>
      <c r="AA11439" t="s">
        <v>73</v>
      </c>
      <c r="AB11439" t="s">
        <v>74</v>
      </c>
      <c r="AC11439" t="s">
        <v>75</v>
      </c>
      <c r="AD11439" t="s">
        <v>50</v>
      </c>
      <c r="AE11439" t="s">
        <v>45</v>
      </c>
      <c r="AF11439" t="s">
        <v>86</v>
      </c>
      <c r="AG11439" t="s">
        <v>70</v>
      </c>
      <c r="AH11439" t="s">
        <v>53</v>
      </c>
      <c r="AI11439" t="s">
        <v>54</v>
      </c>
      <c r="AJ11439" t="s">
        <v>95</v>
      </c>
    </row>
    <row r="11440" spans="1:36">
      <c r="A11440" s="6">
        <v>8569</v>
      </c>
      <c r="B11440" t="s">
        <v>57</v>
      </c>
      <c r="C11440" t="s">
        <v>89</v>
      </c>
      <c r="D11440" t="s">
        <v>133</v>
      </c>
      <c r="E11440" t="s">
        <v>63</v>
      </c>
      <c r="F11440">
        <v>2</v>
      </c>
      <c r="G11440" t="s">
        <v>89</v>
      </c>
      <c r="H11440" t="s">
        <v>64</v>
      </c>
      <c r="I11440">
        <v>44451000</v>
      </c>
      <c r="J11440" s="1">
        <v>0.10936638095880857</v>
      </c>
      <c r="K11440">
        <v>0</v>
      </c>
      <c r="L11440" t="s">
        <v>65</v>
      </c>
      <c r="M11440" t="s">
        <v>37</v>
      </c>
      <c r="N11440">
        <v>60</v>
      </c>
      <c r="O11440" t="s">
        <v>90</v>
      </c>
      <c r="P11440" s="2">
        <v>38.235616438356168</v>
      </c>
      <c r="Q11440">
        <v>0</v>
      </c>
      <c r="R11440">
        <v>7000000</v>
      </c>
      <c r="S11440">
        <v>10</v>
      </c>
      <c r="T11440">
        <v>2440857</v>
      </c>
      <c r="U11440" t="s">
        <v>67</v>
      </c>
      <c r="V11440" t="s">
        <v>68</v>
      </c>
      <c r="W11440" t="s">
        <v>38</v>
      </c>
      <c r="X11440" t="s">
        <v>39</v>
      </c>
      <c r="Y11440" t="s">
        <v>40</v>
      </c>
      <c r="Z11440" t="s">
        <v>55</v>
      </c>
      <c r="AA11440" t="s">
        <v>91</v>
      </c>
      <c r="AB11440" t="s">
        <v>106</v>
      </c>
      <c r="AC11440" t="s">
        <v>107</v>
      </c>
      <c r="AD11440" t="s">
        <v>50</v>
      </c>
      <c r="AE11440" t="s">
        <v>45</v>
      </c>
      <c r="AF11440" t="s">
        <v>108</v>
      </c>
      <c r="AG11440" t="s">
        <v>71</v>
      </c>
      <c r="AH11440" t="s">
        <v>53</v>
      </c>
      <c r="AI11440" t="s">
        <v>54</v>
      </c>
      <c r="AJ11440" t="s">
        <v>95</v>
      </c>
    </row>
    <row r="11441" spans="1:36">
      <c r="A11441" s="6">
        <v>8570</v>
      </c>
      <c r="B11441" t="s">
        <v>57</v>
      </c>
      <c r="C11441" t="s">
        <v>61</v>
      </c>
      <c r="D11441" t="s">
        <v>62</v>
      </c>
      <c r="E11441" t="s">
        <v>112</v>
      </c>
      <c r="F11441">
        <v>1</v>
      </c>
      <c r="G11441" t="s">
        <v>61</v>
      </c>
      <c r="H11441" t="s">
        <v>64</v>
      </c>
      <c r="I11441">
        <v>98490000</v>
      </c>
      <c r="J11441" s="1">
        <v>0.98341632653061228</v>
      </c>
      <c r="K11441">
        <v>792</v>
      </c>
      <c r="L11441" t="s">
        <v>65</v>
      </c>
      <c r="M11441" t="s">
        <v>37</v>
      </c>
      <c r="N11441">
        <v>36</v>
      </c>
      <c r="O11441" t="s">
        <v>90</v>
      </c>
      <c r="P11441" s="2">
        <v>38.221917808219175</v>
      </c>
      <c r="Q11441">
        <v>0</v>
      </c>
      <c r="R11441">
        <v>8600000</v>
      </c>
      <c r="S11441">
        <v>62</v>
      </c>
      <c r="T11441">
        <v>2856674</v>
      </c>
      <c r="U11441" t="s">
        <v>67</v>
      </c>
      <c r="V11441" t="s">
        <v>142</v>
      </c>
      <c r="W11441" t="s">
        <v>69</v>
      </c>
      <c r="X11441" t="s">
        <v>70</v>
      </c>
      <c r="Y11441" t="s">
        <v>83</v>
      </c>
      <c r="Z11441" t="s">
        <v>118</v>
      </c>
      <c r="AA11441" t="s">
        <v>119</v>
      </c>
      <c r="AB11441" t="s">
        <v>106</v>
      </c>
      <c r="AC11441" t="s">
        <v>107</v>
      </c>
      <c r="AD11441" t="s">
        <v>50</v>
      </c>
      <c r="AE11441" t="s">
        <v>45</v>
      </c>
      <c r="AF11441" t="s">
        <v>86</v>
      </c>
      <c r="AG11441" t="s">
        <v>70</v>
      </c>
      <c r="AH11441" t="s">
        <v>59</v>
      </c>
      <c r="AI11441" t="s">
        <v>60</v>
      </c>
      <c r="AJ11441" t="s">
        <v>95</v>
      </c>
    </row>
    <row r="11442" spans="1:36">
      <c r="A11442" s="6">
        <v>8571</v>
      </c>
      <c r="B11442" t="s">
        <v>57</v>
      </c>
      <c r="C11442" t="s">
        <v>89</v>
      </c>
      <c r="D11442" t="s">
        <v>62</v>
      </c>
      <c r="E11442" t="s">
        <v>63</v>
      </c>
      <c r="F11442">
        <v>2</v>
      </c>
      <c r="G11442" t="s">
        <v>89</v>
      </c>
      <c r="H11442" t="s">
        <v>64</v>
      </c>
      <c r="I11442">
        <v>49390000</v>
      </c>
      <c r="J11442" s="1">
        <v>4.1138266855638796E-2</v>
      </c>
      <c r="K11442">
        <v>858</v>
      </c>
      <c r="L11442" t="s">
        <v>80</v>
      </c>
      <c r="M11442" t="s">
        <v>92</v>
      </c>
      <c r="N11442">
        <v>144</v>
      </c>
      <c r="O11442" t="s">
        <v>100</v>
      </c>
      <c r="P11442" s="2">
        <v>55.967123287671235</v>
      </c>
      <c r="Q11442">
        <v>0</v>
      </c>
      <c r="R11442">
        <v>22000000</v>
      </c>
      <c r="S11442">
        <v>10</v>
      </c>
      <c r="T11442">
        <v>0</v>
      </c>
      <c r="U11442" t="s">
        <v>67</v>
      </c>
      <c r="V11442" t="s">
        <v>68</v>
      </c>
      <c r="W11442" t="s">
        <v>82</v>
      </c>
      <c r="X11442" t="s">
        <v>79</v>
      </c>
      <c r="Y11442" t="s">
        <v>83</v>
      </c>
      <c r="Z11442" t="s">
        <v>103</v>
      </c>
      <c r="AA11442" t="s">
        <v>104</v>
      </c>
      <c r="AB11442" t="s">
        <v>74</v>
      </c>
      <c r="AC11442" t="s">
        <v>75</v>
      </c>
      <c r="AD11442" t="s">
        <v>50</v>
      </c>
      <c r="AE11442" t="s">
        <v>45</v>
      </c>
      <c r="AF11442" t="s">
        <v>78</v>
      </c>
      <c r="AG11442" t="s">
        <v>79</v>
      </c>
      <c r="AH11442" t="s">
        <v>53</v>
      </c>
      <c r="AI11442" t="s">
        <v>54</v>
      </c>
      <c r="AJ11442" t="s">
        <v>49</v>
      </c>
    </row>
    <row r="11443" spans="1:36">
      <c r="A11443" s="6">
        <v>8572</v>
      </c>
      <c r="B11443" t="s">
        <v>57</v>
      </c>
      <c r="C11443" t="s">
        <v>89</v>
      </c>
      <c r="D11443" t="s">
        <v>62</v>
      </c>
      <c r="E11443" t="s">
        <v>110</v>
      </c>
      <c r="F11443">
        <v>2</v>
      </c>
      <c r="G11443" t="s">
        <v>89</v>
      </c>
      <c r="H11443" t="s">
        <v>64</v>
      </c>
      <c r="I11443">
        <v>63990000</v>
      </c>
      <c r="J11443" s="1">
        <v>1.0464456477574622</v>
      </c>
      <c r="K11443">
        <v>857</v>
      </c>
      <c r="L11443" t="s">
        <v>80</v>
      </c>
      <c r="M11443" t="s">
        <v>37</v>
      </c>
      <c r="N11443">
        <v>48</v>
      </c>
      <c r="O11443" t="s">
        <v>90</v>
      </c>
      <c r="P11443" s="2">
        <v>57.936986301369863</v>
      </c>
      <c r="Q11443">
        <v>0</v>
      </c>
      <c r="R11443">
        <v>6246000</v>
      </c>
      <c r="S11443">
        <v>72</v>
      </c>
      <c r="T11443">
        <v>1962057</v>
      </c>
      <c r="U11443" t="s">
        <v>67</v>
      </c>
      <c r="V11443" t="s">
        <v>68</v>
      </c>
      <c r="W11443" t="s">
        <v>82</v>
      </c>
      <c r="X11443" t="s">
        <v>79</v>
      </c>
      <c r="Y11443" t="s">
        <v>83</v>
      </c>
      <c r="Z11443" t="s">
        <v>55</v>
      </c>
      <c r="AA11443" t="s">
        <v>91</v>
      </c>
      <c r="AB11443" t="s">
        <v>74</v>
      </c>
      <c r="AC11443" t="s">
        <v>75</v>
      </c>
      <c r="AD11443" t="s">
        <v>50</v>
      </c>
      <c r="AE11443" t="s">
        <v>45</v>
      </c>
      <c r="AF11443" t="s">
        <v>108</v>
      </c>
      <c r="AG11443" t="s">
        <v>71</v>
      </c>
      <c r="AH11443" t="s">
        <v>59</v>
      </c>
      <c r="AI11443" t="s">
        <v>60</v>
      </c>
      <c r="AJ11443" t="s">
        <v>95</v>
      </c>
    </row>
    <row r="11444" spans="1:36">
      <c r="A11444" s="6">
        <v>8573</v>
      </c>
      <c r="B11444" t="s">
        <v>57</v>
      </c>
      <c r="C11444" t="s">
        <v>89</v>
      </c>
      <c r="D11444" t="s">
        <v>96</v>
      </c>
      <c r="E11444" t="s">
        <v>63</v>
      </c>
      <c r="F11444">
        <v>2</v>
      </c>
      <c r="G11444" t="s">
        <v>89</v>
      </c>
      <c r="H11444" t="s">
        <v>97</v>
      </c>
      <c r="I11444">
        <v>98990000</v>
      </c>
      <c r="J11444" s="1">
        <v>1</v>
      </c>
      <c r="K11444">
        <v>504</v>
      </c>
      <c r="L11444" t="s">
        <v>80</v>
      </c>
      <c r="M11444" t="s">
        <v>37</v>
      </c>
      <c r="N11444">
        <v>36</v>
      </c>
      <c r="O11444" t="s">
        <v>90</v>
      </c>
      <c r="P11444" s="2">
        <v>49.43013698630137</v>
      </c>
      <c r="Q11444">
        <v>1</v>
      </c>
      <c r="R11444">
        <v>7000000</v>
      </c>
      <c r="S11444">
        <v>72</v>
      </c>
      <c r="T11444">
        <v>0</v>
      </c>
      <c r="U11444" t="s">
        <v>67</v>
      </c>
      <c r="V11444" t="s">
        <v>68</v>
      </c>
      <c r="W11444" t="s">
        <v>139</v>
      </c>
      <c r="X11444" t="s">
        <v>132</v>
      </c>
      <c r="Y11444" t="s">
        <v>40</v>
      </c>
      <c r="Z11444" t="s">
        <v>118</v>
      </c>
      <c r="AA11444" t="s">
        <v>119</v>
      </c>
      <c r="AB11444" t="s">
        <v>74</v>
      </c>
      <c r="AC11444" t="s">
        <v>75</v>
      </c>
      <c r="AD11444" t="s">
        <v>76</v>
      </c>
      <c r="AE11444" t="s">
        <v>77</v>
      </c>
      <c r="AF11444" t="s">
        <v>108</v>
      </c>
      <c r="AG11444" t="s">
        <v>71</v>
      </c>
      <c r="AH11444" t="s">
        <v>59</v>
      </c>
      <c r="AI11444" t="s">
        <v>60</v>
      </c>
      <c r="AJ11444" t="s">
        <v>49</v>
      </c>
    </row>
    <row r="11445" spans="1:36">
      <c r="A11445" s="6">
        <v>8574</v>
      </c>
      <c r="B11445" t="s">
        <v>57</v>
      </c>
      <c r="C11445" t="s">
        <v>61</v>
      </c>
      <c r="D11445" t="s">
        <v>99</v>
      </c>
      <c r="E11445" t="s">
        <v>63</v>
      </c>
      <c r="F11445">
        <v>1</v>
      </c>
      <c r="G11445" t="s">
        <v>61</v>
      </c>
      <c r="H11445" t="s">
        <v>64</v>
      </c>
      <c r="I11445">
        <v>40000000</v>
      </c>
      <c r="J11445" s="1">
        <v>1</v>
      </c>
      <c r="K11445">
        <v>869</v>
      </c>
      <c r="L11445" t="s">
        <v>80</v>
      </c>
      <c r="M11445" t="s">
        <v>37</v>
      </c>
      <c r="N11445">
        <v>81</v>
      </c>
      <c r="O11445" t="s">
        <v>100</v>
      </c>
      <c r="P11445" s="2">
        <v>61.849315068493148</v>
      </c>
      <c r="Q11445">
        <v>0</v>
      </c>
      <c r="R11445">
        <v>32777921</v>
      </c>
      <c r="S11445">
        <v>72</v>
      </c>
      <c r="T11445">
        <v>0</v>
      </c>
      <c r="U11445" t="s">
        <v>67</v>
      </c>
      <c r="V11445" t="s">
        <v>68</v>
      </c>
      <c r="W11445" t="s">
        <v>82</v>
      </c>
      <c r="X11445" t="s">
        <v>79</v>
      </c>
      <c r="Y11445" t="s">
        <v>83</v>
      </c>
      <c r="Z11445" t="s">
        <v>72</v>
      </c>
      <c r="AA11445" t="s">
        <v>73</v>
      </c>
      <c r="AB11445" t="s">
        <v>84</v>
      </c>
      <c r="AC11445" t="s">
        <v>85</v>
      </c>
      <c r="AD11445" t="s">
        <v>50</v>
      </c>
      <c r="AE11445" t="s">
        <v>45</v>
      </c>
      <c r="AF11445" t="s">
        <v>78</v>
      </c>
      <c r="AG11445" t="s">
        <v>79</v>
      </c>
      <c r="AH11445" t="s">
        <v>59</v>
      </c>
      <c r="AI11445" t="s">
        <v>60</v>
      </c>
      <c r="AJ11445" t="s">
        <v>49</v>
      </c>
    </row>
    <row r="11446" spans="1:36">
      <c r="A11446" s="6">
        <v>8575</v>
      </c>
      <c r="B11446" t="s">
        <v>57</v>
      </c>
      <c r="C11446" t="s">
        <v>89</v>
      </c>
      <c r="D11446" t="s">
        <v>62</v>
      </c>
      <c r="E11446" t="s">
        <v>63</v>
      </c>
      <c r="F11446">
        <v>2</v>
      </c>
      <c r="G11446" t="s">
        <v>89</v>
      </c>
      <c r="H11446" t="s">
        <v>64</v>
      </c>
      <c r="I11446">
        <v>60300000</v>
      </c>
      <c r="J11446" s="1">
        <v>0.7788069154228856</v>
      </c>
      <c r="K11446">
        <v>779</v>
      </c>
      <c r="L11446" t="s">
        <v>65</v>
      </c>
      <c r="M11446" t="s">
        <v>37</v>
      </c>
      <c r="N11446">
        <v>42</v>
      </c>
      <c r="O11446" t="s">
        <v>90</v>
      </c>
      <c r="P11446" s="2">
        <v>41.824657534246576</v>
      </c>
      <c r="Q11446">
        <v>0</v>
      </c>
      <c r="R11446">
        <v>7500000</v>
      </c>
      <c r="S11446">
        <v>72</v>
      </c>
      <c r="T11446">
        <v>1962057</v>
      </c>
      <c r="U11446" t="s">
        <v>105</v>
      </c>
      <c r="V11446" t="s">
        <v>68</v>
      </c>
      <c r="W11446" t="s">
        <v>69</v>
      </c>
      <c r="X11446" t="s">
        <v>70</v>
      </c>
      <c r="Y11446" t="s">
        <v>83</v>
      </c>
      <c r="Z11446" t="s">
        <v>55</v>
      </c>
      <c r="AA11446" t="s">
        <v>91</v>
      </c>
      <c r="AB11446" t="s">
        <v>74</v>
      </c>
      <c r="AC11446" t="s">
        <v>75</v>
      </c>
      <c r="AD11446" t="s">
        <v>50</v>
      </c>
      <c r="AE11446" t="s">
        <v>45</v>
      </c>
      <c r="AF11446" t="s">
        <v>86</v>
      </c>
      <c r="AG11446" t="s">
        <v>70</v>
      </c>
      <c r="AH11446" t="s">
        <v>59</v>
      </c>
      <c r="AI11446" t="s">
        <v>60</v>
      </c>
      <c r="AJ11446" t="s">
        <v>95</v>
      </c>
    </row>
    <row r="11447" spans="1:36">
      <c r="A11447" s="6">
        <v>8576</v>
      </c>
      <c r="B11447" t="s">
        <v>57</v>
      </c>
      <c r="C11447" t="s">
        <v>61</v>
      </c>
      <c r="D11447" t="s">
        <v>133</v>
      </c>
      <c r="E11447" t="s">
        <v>63</v>
      </c>
      <c r="F11447">
        <v>1</v>
      </c>
      <c r="G11447" t="s">
        <v>61</v>
      </c>
      <c r="H11447" t="s">
        <v>64</v>
      </c>
      <c r="I11447">
        <v>64590000</v>
      </c>
      <c r="J11447" s="1">
        <v>1</v>
      </c>
      <c r="K11447">
        <v>910</v>
      </c>
      <c r="L11447" t="s">
        <v>80</v>
      </c>
      <c r="M11447" t="s">
        <v>37</v>
      </c>
      <c r="N11447">
        <v>186</v>
      </c>
      <c r="O11447" t="s">
        <v>100</v>
      </c>
      <c r="P11447" s="2">
        <v>52.265753424657532</v>
      </c>
      <c r="Q11447">
        <v>0</v>
      </c>
      <c r="R11447">
        <v>4980665</v>
      </c>
      <c r="S11447">
        <v>72</v>
      </c>
      <c r="T11447">
        <v>0</v>
      </c>
      <c r="U11447" t="s">
        <v>67</v>
      </c>
      <c r="V11447" t="s">
        <v>68</v>
      </c>
      <c r="W11447" t="s">
        <v>82</v>
      </c>
      <c r="X11447" t="s">
        <v>79</v>
      </c>
      <c r="Y11447" t="s">
        <v>83</v>
      </c>
      <c r="Z11447" t="s">
        <v>103</v>
      </c>
      <c r="AA11447" t="s">
        <v>104</v>
      </c>
      <c r="AB11447" t="s">
        <v>74</v>
      </c>
      <c r="AC11447" t="s">
        <v>75</v>
      </c>
      <c r="AD11447" t="s">
        <v>50</v>
      </c>
      <c r="AE11447" t="s">
        <v>45</v>
      </c>
      <c r="AF11447" t="s">
        <v>108</v>
      </c>
      <c r="AG11447" t="s">
        <v>71</v>
      </c>
      <c r="AH11447" t="s">
        <v>59</v>
      </c>
      <c r="AI11447" t="s">
        <v>60</v>
      </c>
      <c r="AJ11447" t="s">
        <v>49</v>
      </c>
    </row>
    <row r="11448" spans="1:36">
      <c r="A11448" s="6">
        <v>8577</v>
      </c>
      <c r="B11448" t="s">
        <v>57</v>
      </c>
      <c r="C11448" t="s">
        <v>89</v>
      </c>
      <c r="D11448" t="s">
        <v>96</v>
      </c>
      <c r="E11448" t="s">
        <v>63</v>
      </c>
      <c r="F11448">
        <v>2</v>
      </c>
      <c r="G11448" t="s">
        <v>89</v>
      </c>
      <c r="H11448" t="s">
        <v>97</v>
      </c>
      <c r="I11448">
        <v>98990000</v>
      </c>
      <c r="J11448" s="1">
        <v>0.10101753712496211</v>
      </c>
      <c r="K11448">
        <v>504</v>
      </c>
      <c r="L11448" t="s">
        <v>80</v>
      </c>
      <c r="M11448" t="s">
        <v>37</v>
      </c>
      <c r="N11448">
        <v>36</v>
      </c>
      <c r="O11448" t="s">
        <v>90</v>
      </c>
      <c r="P11448" s="2">
        <v>49.43013698630137</v>
      </c>
      <c r="Q11448">
        <v>1</v>
      </c>
      <c r="R11448">
        <v>7000000</v>
      </c>
      <c r="S11448">
        <v>10</v>
      </c>
      <c r="T11448">
        <v>0</v>
      </c>
      <c r="U11448" t="s">
        <v>67</v>
      </c>
      <c r="V11448" t="s">
        <v>68</v>
      </c>
      <c r="W11448" t="s">
        <v>139</v>
      </c>
      <c r="X11448" t="s">
        <v>132</v>
      </c>
      <c r="Y11448" t="s">
        <v>40</v>
      </c>
      <c r="Z11448" t="s">
        <v>118</v>
      </c>
      <c r="AA11448" t="s">
        <v>119</v>
      </c>
      <c r="AB11448" t="s">
        <v>74</v>
      </c>
      <c r="AC11448" t="s">
        <v>75</v>
      </c>
      <c r="AD11448" t="s">
        <v>76</v>
      </c>
      <c r="AE11448" t="s">
        <v>77</v>
      </c>
      <c r="AF11448" t="s">
        <v>108</v>
      </c>
      <c r="AG11448" t="s">
        <v>71</v>
      </c>
      <c r="AH11448" t="s">
        <v>53</v>
      </c>
      <c r="AI11448" t="s">
        <v>54</v>
      </c>
      <c r="AJ11448" t="s">
        <v>49</v>
      </c>
    </row>
    <row r="11449" spans="1:36">
      <c r="A11449" s="6">
        <v>8578</v>
      </c>
      <c r="B11449" t="s">
        <v>57</v>
      </c>
      <c r="C11449" t="s">
        <v>61</v>
      </c>
      <c r="D11449" t="s">
        <v>62</v>
      </c>
      <c r="E11449" t="s">
        <v>63</v>
      </c>
      <c r="F11449">
        <v>1</v>
      </c>
      <c r="G11449" t="s">
        <v>61</v>
      </c>
      <c r="H11449" t="s">
        <v>64</v>
      </c>
      <c r="I11449">
        <v>64790000</v>
      </c>
      <c r="J11449" s="1">
        <v>4.5170180583423369E-2</v>
      </c>
      <c r="K11449">
        <v>792</v>
      </c>
      <c r="L11449" t="s">
        <v>80</v>
      </c>
      <c r="M11449" t="s">
        <v>37</v>
      </c>
      <c r="N11449">
        <v>14</v>
      </c>
      <c r="O11449" t="s">
        <v>66</v>
      </c>
      <c r="P11449" s="2">
        <v>36.205479452054796</v>
      </c>
      <c r="Q11449">
        <v>0</v>
      </c>
      <c r="R11449">
        <v>9000000</v>
      </c>
      <c r="S11449">
        <v>10</v>
      </c>
      <c r="T11449">
        <v>0</v>
      </c>
      <c r="U11449" t="s">
        <v>67</v>
      </c>
      <c r="V11449" t="s">
        <v>68</v>
      </c>
      <c r="W11449" t="s">
        <v>69</v>
      </c>
      <c r="X11449" t="s">
        <v>70</v>
      </c>
      <c r="Y11449" t="s">
        <v>83</v>
      </c>
      <c r="Z11449" t="s">
        <v>118</v>
      </c>
      <c r="AA11449" t="s">
        <v>119</v>
      </c>
      <c r="AB11449" t="s">
        <v>106</v>
      </c>
      <c r="AC11449" t="s">
        <v>107</v>
      </c>
      <c r="AD11449" t="s">
        <v>50</v>
      </c>
      <c r="AE11449" t="s">
        <v>45</v>
      </c>
      <c r="AF11449" t="s">
        <v>86</v>
      </c>
      <c r="AG11449" t="s">
        <v>70</v>
      </c>
      <c r="AH11449" t="s">
        <v>53</v>
      </c>
      <c r="AI11449" t="s">
        <v>54</v>
      </c>
      <c r="AJ11449" t="s">
        <v>49</v>
      </c>
    </row>
    <row r="11450" spans="1:36">
      <c r="A11450" s="6">
        <v>8579</v>
      </c>
      <c r="B11450" t="s">
        <v>57</v>
      </c>
      <c r="C11450" t="s">
        <v>61</v>
      </c>
      <c r="D11450" t="s">
        <v>62</v>
      </c>
      <c r="E11450" t="s">
        <v>63</v>
      </c>
      <c r="F11450">
        <v>1</v>
      </c>
      <c r="G11450" t="s">
        <v>61</v>
      </c>
      <c r="H11450" t="s">
        <v>64</v>
      </c>
      <c r="I11450">
        <v>53000000</v>
      </c>
      <c r="J11450" s="1">
        <v>4.2576377358490569E-2</v>
      </c>
      <c r="K11450">
        <v>844</v>
      </c>
      <c r="L11450" t="s">
        <v>80</v>
      </c>
      <c r="M11450" t="s">
        <v>37</v>
      </c>
      <c r="N11450">
        <v>216</v>
      </c>
      <c r="O11450" t="s">
        <v>100</v>
      </c>
      <c r="P11450" s="2">
        <v>60.394520547945206</v>
      </c>
      <c r="Q11450">
        <v>0</v>
      </c>
      <c r="R11450">
        <v>6500000</v>
      </c>
      <c r="S11450">
        <v>10</v>
      </c>
      <c r="T11450">
        <v>0</v>
      </c>
      <c r="U11450" t="s">
        <v>105</v>
      </c>
      <c r="V11450" t="s">
        <v>68</v>
      </c>
      <c r="W11450" t="s">
        <v>82</v>
      </c>
      <c r="X11450" t="s">
        <v>79</v>
      </c>
      <c r="Y11450" t="s">
        <v>83</v>
      </c>
      <c r="Z11450" t="s">
        <v>103</v>
      </c>
      <c r="AA11450" t="s">
        <v>104</v>
      </c>
      <c r="AB11450" t="s">
        <v>74</v>
      </c>
      <c r="AC11450" t="s">
        <v>75</v>
      </c>
      <c r="AD11450" t="s">
        <v>50</v>
      </c>
      <c r="AE11450" t="s">
        <v>45</v>
      </c>
      <c r="AF11450" t="s">
        <v>108</v>
      </c>
      <c r="AG11450" t="s">
        <v>71</v>
      </c>
      <c r="AH11450" t="s">
        <v>53</v>
      </c>
      <c r="AI11450" t="s">
        <v>54</v>
      </c>
      <c r="AJ11450" t="s">
        <v>49</v>
      </c>
    </row>
    <row r="11451" spans="1:36">
      <c r="A11451" s="6">
        <v>8580</v>
      </c>
      <c r="B11451" t="s">
        <v>57</v>
      </c>
      <c r="C11451" t="s">
        <v>61</v>
      </c>
      <c r="D11451" t="s">
        <v>62</v>
      </c>
      <c r="E11451" t="s">
        <v>63</v>
      </c>
      <c r="F11451">
        <v>1</v>
      </c>
      <c r="G11451" t="s">
        <v>61</v>
      </c>
      <c r="H11451" t="s">
        <v>64</v>
      </c>
      <c r="I11451">
        <v>50000000</v>
      </c>
      <c r="J11451" s="1">
        <v>1.36104114</v>
      </c>
      <c r="K11451">
        <v>570</v>
      </c>
      <c r="L11451" t="s">
        <v>65</v>
      </c>
      <c r="M11451" t="s">
        <v>37</v>
      </c>
      <c r="N11451">
        <v>13</v>
      </c>
      <c r="O11451" t="s">
        <v>100</v>
      </c>
      <c r="P11451" s="2">
        <v>31.994520547945207</v>
      </c>
      <c r="Q11451">
        <v>0</v>
      </c>
      <c r="R11451">
        <v>5770000</v>
      </c>
      <c r="S11451">
        <v>72</v>
      </c>
      <c r="T11451">
        <v>1962057</v>
      </c>
      <c r="U11451" t="s">
        <v>67</v>
      </c>
      <c r="V11451" t="s">
        <v>68</v>
      </c>
      <c r="W11451" t="s">
        <v>139</v>
      </c>
      <c r="X11451" t="s">
        <v>132</v>
      </c>
      <c r="Y11451" t="s">
        <v>71</v>
      </c>
      <c r="Z11451" t="s">
        <v>118</v>
      </c>
      <c r="AA11451" t="s">
        <v>119</v>
      </c>
      <c r="AB11451" t="s">
        <v>106</v>
      </c>
      <c r="AC11451" t="s">
        <v>107</v>
      </c>
      <c r="AD11451" t="s">
        <v>50</v>
      </c>
      <c r="AE11451" t="s">
        <v>45</v>
      </c>
      <c r="AF11451" t="s">
        <v>108</v>
      </c>
      <c r="AG11451" t="s">
        <v>71</v>
      </c>
      <c r="AH11451" t="s">
        <v>59</v>
      </c>
      <c r="AI11451" t="s">
        <v>60</v>
      </c>
      <c r="AJ11451" t="s">
        <v>95</v>
      </c>
    </row>
    <row r="11452" spans="1:36">
      <c r="A11452" s="6">
        <v>8582</v>
      </c>
      <c r="B11452" t="s">
        <v>57</v>
      </c>
      <c r="C11452" t="s">
        <v>89</v>
      </c>
      <c r="D11452" t="s">
        <v>62</v>
      </c>
      <c r="E11452" t="s">
        <v>63</v>
      </c>
      <c r="F11452">
        <v>2</v>
      </c>
      <c r="G11452" t="s">
        <v>89</v>
      </c>
      <c r="H11452" t="s">
        <v>122</v>
      </c>
      <c r="I11452">
        <v>42990000</v>
      </c>
      <c r="J11452" s="1">
        <v>1</v>
      </c>
      <c r="K11452">
        <v>827</v>
      </c>
      <c r="L11452" t="s">
        <v>80</v>
      </c>
      <c r="M11452" t="s">
        <v>37</v>
      </c>
      <c r="N11452">
        <v>36</v>
      </c>
      <c r="O11452" t="s">
        <v>100</v>
      </c>
      <c r="P11452" s="2">
        <v>35.558904109589044</v>
      </c>
      <c r="Q11452">
        <v>0</v>
      </c>
      <c r="R11452">
        <v>7500000</v>
      </c>
      <c r="S11452">
        <v>60</v>
      </c>
      <c r="T11452">
        <v>0</v>
      </c>
      <c r="U11452" t="s">
        <v>67</v>
      </c>
      <c r="V11452" t="s">
        <v>68</v>
      </c>
      <c r="W11452" t="s">
        <v>82</v>
      </c>
      <c r="X11452" t="s">
        <v>79</v>
      </c>
      <c r="Y11452" t="s">
        <v>83</v>
      </c>
      <c r="Z11452" t="s">
        <v>118</v>
      </c>
      <c r="AA11452" t="s">
        <v>119</v>
      </c>
      <c r="AB11452" t="s">
        <v>106</v>
      </c>
      <c r="AC11452" t="s">
        <v>107</v>
      </c>
      <c r="AD11452" t="s">
        <v>50</v>
      </c>
      <c r="AE11452" t="s">
        <v>45</v>
      </c>
      <c r="AF11452" t="s">
        <v>86</v>
      </c>
      <c r="AG11452" t="s">
        <v>70</v>
      </c>
      <c r="AH11452" t="s">
        <v>59</v>
      </c>
      <c r="AI11452" t="s">
        <v>60</v>
      </c>
      <c r="AJ11452" t="s">
        <v>49</v>
      </c>
    </row>
    <row r="11453" spans="1:36">
      <c r="A11453" s="6">
        <v>8583</v>
      </c>
      <c r="B11453" t="s">
        <v>57</v>
      </c>
      <c r="C11453" t="s">
        <v>61</v>
      </c>
      <c r="D11453" t="s">
        <v>99</v>
      </c>
      <c r="E11453" t="s">
        <v>153</v>
      </c>
      <c r="F11453">
        <v>1</v>
      </c>
      <c r="G11453" t="s">
        <v>61</v>
      </c>
      <c r="H11453" t="s">
        <v>64</v>
      </c>
      <c r="I11453">
        <v>40000000</v>
      </c>
      <c r="J11453" s="1">
        <v>0.93279570000000001</v>
      </c>
      <c r="K11453">
        <v>742</v>
      </c>
      <c r="L11453" t="s">
        <v>65</v>
      </c>
      <c r="M11453" t="s">
        <v>37</v>
      </c>
      <c r="N11453">
        <v>60</v>
      </c>
      <c r="O11453" t="s">
        <v>90</v>
      </c>
      <c r="P11453" s="2">
        <v>35.586301369863016</v>
      </c>
      <c r="Q11453">
        <v>0</v>
      </c>
      <c r="R11453">
        <v>2100000</v>
      </c>
      <c r="S11453">
        <v>72</v>
      </c>
      <c r="T11453">
        <v>2311828</v>
      </c>
      <c r="U11453" t="s">
        <v>105</v>
      </c>
      <c r="V11453" t="s">
        <v>125</v>
      </c>
      <c r="W11453" t="s">
        <v>69</v>
      </c>
      <c r="X11453" t="s">
        <v>70</v>
      </c>
      <c r="Y11453" t="s">
        <v>71</v>
      </c>
      <c r="Z11453" t="s">
        <v>55</v>
      </c>
      <c r="AA11453" t="s">
        <v>91</v>
      </c>
      <c r="AB11453" t="s">
        <v>106</v>
      </c>
      <c r="AC11453" t="s">
        <v>107</v>
      </c>
      <c r="AD11453" t="s">
        <v>50</v>
      </c>
      <c r="AE11453" t="s">
        <v>45</v>
      </c>
      <c r="AF11453" t="s">
        <v>131</v>
      </c>
      <c r="AG11453" t="s">
        <v>132</v>
      </c>
      <c r="AH11453" t="s">
        <v>59</v>
      </c>
      <c r="AI11453" t="s">
        <v>60</v>
      </c>
      <c r="AJ11453" t="s">
        <v>95</v>
      </c>
    </row>
    <row r="11454" spans="1:36">
      <c r="A11454" s="6">
        <v>8584</v>
      </c>
      <c r="B11454" t="s">
        <v>57</v>
      </c>
      <c r="C11454" t="s">
        <v>61</v>
      </c>
      <c r="D11454" t="s">
        <v>62</v>
      </c>
      <c r="E11454" t="s">
        <v>63</v>
      </c>
      <c r="F11454">
        <v>1</v>
      </c>
      <c r="G11454" t="s">
        <v>61</v>
      </c>
      <c r="H11454" t="s">
        <v>64</v>
      </c>
      <c r="I11454">
        <v>61890000</v>
      </c>
      <c r="J11454" s="1">
        <v>7.6730376474390044E-2</v>
      </c>
      <c r="K11454">
        <v>862</v>
      </c>
      <c r="L11454" t="s">
        <v>80</v>
      </c>
      <c r="M11454" t="s">
        <v>37</v>
      </c>
      <c r="N11454">
        <v>112</v>
      </c>
      <c r="O11454" t="s">
        <v>90</v>
      </c>
      <c r="P11454" s="2">
        <v>29.904109589041095</v>
      </c>
      <c r="Q11454">
        <v>0</v>
      </c>
      <c r="R11454">
        <v>12000000</v>
      </c>
      <c r="S11454">
        <v>10</v>
      </c>
      <c r="T11454">
        <v>1962057</v>
      </c>
      <c r="U11454" t="s">
        <v>67</v>
      </c>
      <c r="V11454" t="s">
        <v>68</v>
      </c>
      <c r="W11454" t="s">
        <v>82</v>
      </c>
      <c r="X11454" t="s">
        <v>79</v>
      </c>
      <c r="Y11454" t="s">
        <v>83</v>
      </c>
      <c r="Z11454" t="s">
        <v>72</v>
      </c>
      <c r="AA11454" t="s">
        <v>73</v>
      </c>
      <c r="AB11454" t="s">
        <v>106</v>
      </c>
      <c r="AC11454" t="s">
        <v>107</v>
      </c>
      <c r="AD11454" t="s">
        <v>50</v>
      </c>
      <c r="AE11454" t="s">
        <v>45</v>
      </c>
      <c r="AF11454" t="s">
        <v>86</v>
      </c>
      <c r="AG11454" t="s">
        <v>70</v>
      </c>
      <c r="AH11454" t="s">
        <v>53</v>
      </c>
      <c r="AI11454" t="s">
        <v>54</v>
      </c>
      <c r="AJ11454" t="s">
        <v>95</v>
      </c>
    </row>
    <row r="11455" spans="1:36">
      <c r="A11455" s="6">
        <v>8587</v>
      </c>
      <c r="B11455" t="s">
        <v>57</v>
      </c>
      <c r="C11455" t="s">
        <v>89</v>
      </c>
      <c r="D11455" t="s">
        <v>111</v>
      </c>
      <c r="E11455" t="s">
        <v>63</v>
      </c>
      <c r="F11455">
        <v>2</v>
      </c>
      <c r="G11455" t="s">
        <v>89</v>
      </c>
      <c r="H11455" t="s">
        <v>141</v>
      </c>
      <c r="I11455">
        <v>44990000</v>
      </c>
      <c r="J11455" s="1">
        <v>0.95258221827072687</v>
      </c>
      <c r="K11455">
        <v>764</v>
      </c>
      <c r="L11455" t="s">
        <v>65</v>
      </c>
      <c r="M11455" t="s">
        <v>37</v>
      </c>
      <c r="N11455">
        <v>12</v>
      </c>
      <c r="O11455" t="s">
        <v>66</v>
      </c>
      <c r="P11455" s="2">
        <v>38.794520547945204</v>
      </c>
      <c r="Q11455">
        <v>0</v>
      </c>
      <c r="R11455">
        <v>3582200</v>
      </c>
      <c r="S11455">
        <v>72</v>
      </c>
      <c r="T11455">
        <v>2856674</v>
      </c>
      <c r="U11455" t="s">
        <v>67</v>
      </c>
      <c r="V11455" t="s">
        <v>68</v>
      </c>
      <c r="W11455" t="s">
        <v>69</v>
      </c>
      <c r="X11455" t="s">
        <v>70</v>
      </c>
      <c r="Y11455" t="s">
        <v>83</v>
      </c>
      <c r="Z11455" t="s">
        <v>41</v>
      </c>
      <c r="AA11455" t="s">
        <v>42</v>
      </c>
      <c r="AB11455" t="s">
        <v>106</v>
      </c>
      <c r="AC11455" t="s">
        <v>107</v>
      </c>
      <c r="AD11455" t="s">
        <v>50</v>
      </c>
      <c r="AE11455" t="s">
        <v>45</v>
      </c>
      <c r="AF11455" t="s">
        <v>108</v>
      </c>
      <c r="AG11455" t="s">
        <v>71</v>
      </c>
      <c r="AH11455" t="s">
        <v>59</v>
      </c>
      <c r="AI11455" t="s">
        <v>60</v>
      </c>
      <c r="AJ11455" t="s">
        <v>95</v>
      </c>
    </row>
    <row r="11456" spans="1:36">
      <c r="A11456" s="6">
        <v>8589</v>
      </c>
      <c r="B11456" t="s">
        <v>57</v>
      </c>
      <c r="C11456" t="s">
        <v>61</v>
      </c>
      <c r="D11456" t="s">
        <v>126</v>
      </c>
      <c r="E11456" t="s">
        <v>153</v>
      </c>
      <c r="F11456">
        <v>1</v>
      </c>
      <c r="G11456" t="s">
        <v>61</v>
      </c>
      <c r="H11456" t="s">
        <v>64</v>
      </c>
      <c r="I11456">
        <v>36500000</v>
      </c>
      <c r="J11456" s="1">
        <v>0.93818898630136982</v>
      </c>
      <c r="K11456">
        <v>737</v>
      </c>
      <c r="L11456" t="s">
        <v>65</v>
      </c>
      <c r="M11456" t="s">
        <v>37</v>
      </c>
      <c r="N11456">
        <v>36</v>
      </c>
      <c r="O11456" t="s">
        <v>90</v>
      </c>
      <c r="P11456" s="2">
        <v>33.249315068493154</v>
      </c>
      <c r="Q11456">
        <v>0</v>
      </c>
      <c r="R11456">
        <v>1969200</v>
      </c>
      <c r="S11456">
        <v>72</v>
      </c>
      <c r="T11456">
        <v>2473898</v>
      </c>
      <c r="U11456" t="s">
        <v>105</v>
      </c>
      <c r="V11456" t="s">
        <v>68</v>
      </c>
      <c r="W11456" t="s">
        <v>69</v>
      </c>
      <c r="X11456" t="s">
        <v>70</v>
      </c>
      <c r="Y11456" t="s">
        <v>71</v>
      </c>
      <c r="Z11456" t="s">
        <v>118</v>
      </c>
      <c r="AA11456" t="s">
        <v>119</v>
      </c>
      <c r="AB11456" t="s">
        <v>106</v>
      </c>
      <c r="AC11456" t="s">
        <v>107</v>
      </c>
      <c r="AD11456" t="s">
        <v>50</v>
      </c>
      <c r="AE11456" t="s">
        <v>45</v>
      </c>
      <c r="AF11456" t="s">
        <v>131</v>
      </c>
      <c r="AG11456" t="s">
        <v>132</v>
      </c>
      <c r="AH11456" t="s">
        <v>59</v>
      </c>
      <c r="AI11456" t="s">
        <v>60</v>
      </c>
      <c r="AJ11456" t="s">
        <v>95</v>
      </c>
    </row>
    <row r="11457" spans="1:36">
      <c r="A11457" s="6">
        <v>8590</v>
      </c>
      <c r="B11457" t="s">
        <v>36</v>
      </c>
      <c r="C11457" t="s">
        <v>36</v>
      </c>
      <c r="D11457" t="s">
        <v>36</v>
      </c>
      <c r="E11457" t="s">
        <v>36</v>
      </c>
      <c r="F11457" t="s">
        <v>36</v>
      </c>
      <c r="G11457" t="s">
        <v>36</v>
      </c>
      <c r="H11457" t="s">
        <v>36</v>
      </c>
      <c r="I11457">
        <v>0</v>
      </c>
      <c r="J11457" s="1">
        <v>0</v>
      </c>
      <c r="K11457">
        <v>0</v>
      </c>
      <c r="L11457" t="s">
        <v>37</v>
      </c>
      <c r="M11457" t="s">
        <v>37</v>
      </c>
      <c r="N11457">
        <v>0</v>
      </c>
      <c r="O11457" t="s">
        <v>36</v>
      </c>
      <c r="P11457" s="2">
        <v>0</v>
      </c>
      <c r="Q11457">
        <v>0</v>
      </c>
      <c r="R11457">
        <v>0</v>
      </c>
      <c r="S11457">
        <v>11</v>
      </c>
      <c r="T11457">
        <v>0</v>
      </c>
      <c r="U11457" t="s">
        <v>36</v>
      </c>
      <c r="V11457" t="s">
        <v>36</v>
      </c>
      <c r="W11457" t="s">
        <v>38</v>
      </c>
      <c r="X11457" t="s">
        <v>39</v>
      </c>
      <c r="Y11457" t="s">
        <v>40</v>
      </c>
      <c r="Z11457" t="s">
        <v>41</v>
      </c>
      <c r="AA11457" t="s">
        <v>42</v>
      </c>
      <c r="AB11457" t="s">
        <v>43</v>
      </c>
      <c r="AC11457" t="s">
        <v>44</v>
      </c>
      <c r="AD11457" t="s">
        <v>50</v>
      </c>
      <c r="AE11457" t="s">
        <v>45</v>
      </c>
      <c r="AF11457" t="s">
        <v>46</v>
      </c>
      <c r="AG11457" t="s">
        <v>39</v>
      </c>
      <c r="AH11457" t="s">
        <v>53</v>
      </c>
      <c r="AI11457" t="s">
        <v>54</v>
      </c>
      <c r="AJ11457" t="s">
        <v>49</v>
      </c>
    </row>
    <row r="11458" spans="1:36">
      <c r="A11458" s="6">
        <v>8591</v>
      </c>
      <c r="B11458" t="s">
        <v>57</v>
      </c>
      <c r="C11458" t="s">
        <v>61</v>
      </c>
      <c r="D11458" t="s">
        <v>62</v>
      </c>
      <c r="E11458" t="s">
        <v>63</v>
      </c>
      <c r="F11458">
        <v>1</v>
      </c>
      <c r="G11458" t="s">
        <v>61</v>
      </c>
      <c r="H11458" t="s">
        <v>64</v>
      </c>
      <c r="I11458">
        <v>52191000</v>
      </c>
      <c r="J11458" s="1">
        <v>8.7937383840125699E-2</v>
      </c>
      <c r="K11458">
        <v>815</v>
      </c>
      <c r="L11458" t="s">
        <v>65</v>
      </c>
      <c r="M11458" t="s">
        <v>37</v>
      </c>
      <c r="N11458">
        <v>288</v>
      </c>
      <c r="O11458" t="s">
        <v>90</v>
      </c>
      <c r="P11458" s="2">
        <v>53.326027397260276</v>
      </c>
      <c r="Q11458">
        <v>0</v>
      </c>
      <c r="R11458">
        <v>2938000</v>
      </c>
      <c r="S11458">
        <v>6</v>
      </c>
      <c r="T11458">
        <v>0</v>
      </c>
      <c r="U11458" t="s">
        <v>67</v>
      </c>
      <c r="V11458" t="s">
        <v>68</v>
      </c>
      <c r="W11458" t="s">
        <v>82</v>
      </c>
      <c r="X11458" t="s">
        <v>79</v>
      </c>
      <c r="Y11458" t="s">
        <v>83</v>
      </c>
      <c r="Z11458" t="s">
        <v>103</v>
      </c>
      <c r="AA11458" t="s">
        <v>104</v>
      </c>
      <c r="AB11458" t="s">
        <v>74</v>
      </c>
      <c r="AC11458" t="s">
        <v>75</v>
      </c>
      <c r="AD11458" t="s">
        <v>50</v>
      </c>
      <c r="AE11458" t="s">
        <v>45</v>
      </c>
      <c r="AF11458" t="s">
        <v>131</v>
      </c>
      <c r="AG11458" t="s">
        <v>132</v>
      </c>
      <c r="AH11458" t="s">
        <v>47</v>
      </c>
      <c r="AI11458" t="s">
        <v>48</v>
      </c>
      <c r="AJ11458" t="s">
        <v>49</v>
      </c>
    </row>
    <row r="11459" spans="1:36">
      <c r="A11459" s="6">
        <v>8592</v>
      </c>
      <c r="B11459" t="s">
        <v>36</v>
      </c>
      <c r="C11459" t="s">
        <v>36</v>
      </c>
      <c r="D11459" t="s">
        <v>36</v>
      </c>
      <c r="E11459" t="s">
        <v>36</v>
      </c>
      <c r="F11459" t="s">
        <v>36</v>
      </c>
      <c r="G11459" t="s">
        <v>36</v>
      </c>
      <c r="H11459" t="s">
        <v>36</v>
      </c>
      <c r="I11459">
        <v>0</v>
      </c>
      <c r="J11459" s="1">
        <v>0</v>
      </c>
      <c r="K11459">
        <v>0</v>
      </c>
      <c r="L11459" t="s">
        <v>37</v>
      </c>
      <c r="M11459" t="s">
        <v>37</v>
      </c>
      <c r="N11459">
        <v>0</v>
      </c>
      <c r="O11459" t="s">
        <v>36</v>
      </c>
      <c r="P11459" s="2">
        <v>0</v>
      </c>
      <c r="Q11459">
        <v>0</v>
      </c>
      <c r="R11459">
        <v>0</v>
      </c>
      <c r="S11459">
        <v>11</v>
      </c>
      <c r="T11459">
        <v>0</v>
      </c>
      <c r="U11459" t="s">
        <v>36</v>
      </c>
      <c r="V11459" t="s">
        <v>36</v>
      </c>
      <c r="W11459" t="s">
        <v>38</v>
      </c>
      <c r="X11459" t="s">
        <v>39</v>
      </c>
      <c r="Y11459" t="s">
        <v>40</v>
      </c>
      <c r="Z11459" t="s">
        <v>41</v>
      </c>
      <c r="AA11459" t="s">
        <v>42</v>
      </c>
      <c r="AB11459" t="s">
        <v>43</v>
      </c>
      <c r="AC11459" t="s">
        <v>44</v>
      </c>
      <c r="AD11459" t="s">
        <v>50</v>
      </c>
      <c r="AE11459" t="s">
        <v>45</v>
      </c>
      <c r="AF11459" t="s">
        <v>46</v>
      </c>
      <c r="AG11459" t="s">
        <v>39</v>
      </c>
      <c r="AH11459" t="s">
        <v>53</v>
      </c>
      <c r="AI11459" t="s">
        <v>54</v>
      </c>
      <c r="AJ11459" t="s">
        <v>49</v>
      </c>
    </row>
    <row r="11460" spans="1:36">
      <c r="A11460" s="6">
        <v>8593</v>
      </c>
      <c r="B11460" t="s">
        <v>36</v>
      </c>
      <c r="C11460" t="s">
        <v>36</v>
      </c>
      <c r="D11460" t="s">
        <v>36</v>
      </c>
      <c r="E11460" t="s">
        <v>36</v>
      </c>
      <c r="F11460" t="s">
        <v>36</v>
      </c>
      <c r="G11460" t="s">
        <v>36</v>
      </c>
      <c r="H11460" t="s">
        <v>36</v>
      </c>
      <c r="I11460">
        <v>0</v>
      </c>
      <c r="J11460" s="1">
        <v>0</v>
      </c>
      <c r="K11460">
        <v>0</v>
      </c>
      <c r="L11460" t="s">
        <v>37</v>
      </c>
      <c r="M11460" t="s">
        <v>37</v>
      </c>
      <c r="N11460">
        <v>0</v>
      </c>
      <c r="O11460" t="s">
        <v>36</v>
      </c>
      <c r="P11460" s="2">
        <v>0</v>
      </c>
      <c r="Q11460">
        <v>0</v>
      </c>
      <c r="R11460">
        <v>0</v>
      </c>
      <c r="S11460">
        <v>10</v>
      </c>
      <c r="T11460">
        <v>0</v>
      </c>
      <c r="U11460" t="s">
        <v>36</v>
      </c>
      <c r="V11460" t="s">
        <v>36</v>
      </c>
      <c r="W11460" t="s">
        <v>38</v>
      </c>
      <c r="X11460" t="s">
        <v>39</v>
      </c>
      <c r="Y11460" t="s">
        <v>40</v>
      </c>
      <c r="Z11460" t="s">
        <v>41</v>
      </c>
      <c r="AA11460" t="s">
        <v>42</v>
      </c>
      <c r="AB11460" t="s">
        <v>43</v>
      </c>
      <c r="AC11460" t="s">
        <v>44</v>
      </c>
      <c r="AD11460" t="s">
        <v>50</v>
      </c>
      <c r="AE11460" t="s">
        <v>45</v>
      </c>
      <c r="AF11460" t="s">
        <v>46</v>
      </c>
      <c r="AG11460" t="s">
        <v>39</v>
      </c>
      <c r="AH11460" t="s">
        <v>53</v>
      </c>
      <c r="AI11460" t="s">
        <v>54</v>
      </c>
      <c r="AJ11460" t="s">
        <v>49</v>
      </c>
    </row>
    <row r="11461" spans="1:36">
      <c r="A11461" s="6">
        <v>8594</v>
      </c>
      <c r="B11461" t="s">
        <v>57</v>
      </c>
      <c r="C11461" t="s">
        <v>61</v>
      </c>
      <c r="D11461" t="s">
        <v>96</v>
      </c>
      <c r="E11461" t="s">
        <v>149</v>
      </c>
      <c r="F11461">
        <v>1</v>
      </c>
      <c r="G11461" t="s">
        <v>61</v>
      </c>
      <c r="H11461" t="s">
        <v>64</v>
      </c>
      <c r="I11461">
        <v>30000000</v>
      </c>
      <c r="J11461" s="1">
        <v>1.0285557999999999</v>
      </c>
      <c r="K11461">
        <v>544</v>
      </c>
      <c r="L11461" t="s">
        <v>65</v>
      </c>
      <c r="M11461" t="s">
        <v>37</v>
      </c>
      <c r="N11461">
        <v>24</v>
      </c>
      <c r="O11461" t="s">
        <v>90</v>
      </c>
      <c r="P11461" s="2">
        <v>38.463013698630135</v>
      </c>
      <c r="Q11461">
        <v>0</v>
      </c>
      <c r="R11461">
        <v>6500000</v>
      </c>
      <c r="S11461">
        <v>72</v>
      </c>
      <c r="T11461">
        <v>0</v>
      </c>
      <c r="U11461" t="s">
        <v>105</v>
      </c>
      <c r="V11461" t="s">
        <v>68</v>
      </c>
      <c r="W11461" t="s">
        <v>139</v>
      </c>
      <c r="X11461" t="s">
        <v>132</v>
      </c>
      <c r="Y11461" t="s">
        <v>40</v>
      </c>
      <c r="Z11461" t="s">
        <v>118</v>
      </c>
      <c r="AA11461" t="s">
        <v>119</v>
      </c>
      <c r="AB11461" t="s">
        <v>106</v>
      </c>
      <c r="AC11461" t="s">
        <v>107</v>
      </c>
      <c r="AD11461" t="s">
        <v>50</v>
      </c>
      <c r="AE11461" t="s">
        <v>45</v>
      </c>
      <c r="AF11461" t="s">
        <v>108</v>
      </c>
      <c r="AG11461" t="s">
        <v>71</v>
      </c>
      <c r="AH11461" t="s">
        <v>59</v>
      </c>
      <c r="AI11461" t="s">
        <v>60</v>
      </c>
      <c r="AJ11461" t="s">
        <v>49</v>
      </c>
    </row>
    <row r="11462" spans="1:36">
      <c r="A11462" s="6">
        <v>8596</v>
      </c>
      <c r="B11462" t="s">
        <v>57</v>
      </c>
      <c r="C11462" t="s">
        <v>89</v>
      </c>
      <c r="D11462" t="s">
        <v>62</v>
      </c>
      <c r="E11462" t="s">
        <v>63</v>
      </c>
      <c r="F11462">
        <v>2</v>
      </c>
      <c r="G11462" t="s">
        <v>89</v>
      </c>
      <c r="H11462" t="s">
        <v>97</v>
      </c>
      <c r="I11462">
        <v>66000000</v>
      </c>
      <c r="J11462" s="1">
        <v>5.0233833333333332E-2</v>
      </c>
      <c r="K11462">
        <v>851</v>
      </c>
      <c r="L11462" t="s">
        <v>80</v>
      </c>
      <c r="M11462" t="s">
        <v>92</v>
      </c>
      <c r="N11462">
        <v>30</v>
      </c>
      <c r="O11462" t="s">
        <v>100</v>
      </c>
      <c r="P11462" s="2">
        <v>43.556164383561644</v>
      </c>
      <c r="Q11462">
        <v>0</v>
      </c>
      <c r="R11462">
        <v>5000000</v>
      </c>
      <c r="S11462">
        <v>10</v>
      </c>
      <c r="T11462">
        <v>2440857</v>
      </c>
      <c r="U11462" t="s">
        <v>67</v>
      </c>
      <c r="V11462" t="s">
        <v>68</v>
      </c>
      <c r="W11462" t="s">
        <v>82</v>
      </c>
      <c r="X11462" t="s">
        <v>79</v>
      </c>
      <c r="Y11462" t="s">
        <v>83</v>
      </c>
      <c r="Z11462" t="s">
        <v>118</v>
      </c>
      <c r="AA11462" t="s">
        <v>119</v>
      </c>
      <c r="AB11462" t="s">
        <v>74</v>
      </c>
      <c r="AC11462" t="s">
        <v>75</v>
      </c>
      <c r="AD11462" t="s">
        <v>50</v>
      </c>
      <c r="AE11462" t="s">
        <v>45</v>
      </c>
      <c r="AF11462" t="s">
        <v>108</v>
      </c>
      <c r="AG11462" t="s">
        <v>71</v>
      </c>
      <c r="AH11462" t="s">
        <v>53</v>
      </c>
      <c r="AI11462" t="s">
        <v>54</v>
      </c>
      <c r="AJ11462" t="s">
        <v>95</v>
      </c>
    </row>
    <row r="11463" spans="1:36">
      <c r="A11463" s="6">
        <v>8598</v>
      </c>
      <c r="B11463" t="s">
        <v>36</v>
      </c>
      <c r="C11463" t="s">
        <v>36</v>
      </c>
      <c r="D11463" t="s">
        <v>36</v>
      </c>
      <c r="E11463" t="s">
        <v>36</v>
      </c>
      <c r="F11463" t="s">
        <v>36</v>
      </c>
      <c r="G11463" t="s">
        <v>36</v>
      </c>
      <c r="H11463" t="s">
        <v>36</v>
      </c>
      <c r="I11463">
        <v>0</v>
      </c>
      <c r="J11463" s="1">
        <v>0</v>
      </c>
      <c r="K11463">
        <v>0</v>
      </c>
      <c r="L11463" t="s">
        <v>37</v>
      </c>
      <c r="M11463" t="s">
        <v>37</v>
      </c>
      <c r="N11463">
        <v>0</v>
      </c>
      <c r="O11463" t="s">
        <v>36</v>
      </c>
      <c r="P11463" s="2">
        <v>0</v>
      </c>
      <c r="Q11463">
        <v>0</v>
      </c>
      <c r="R11463">
        <v>0</v>
      </c>
      <c r="S11463">
        <v>10</v>
      </c>
      <c r="T11463">
        <v>0</v>
      </c>
      <c r="U11463" t="s">
        <v>36</v>
      </c>
      <c r="V11463" t="s">
        <v>36</v>
      </c>
      <c r="W11463" t="s">
        <v>38</v>
      </c>
      <c r="X11463" t="s">
        <v>39</v>
      </c>
      <c r="Y11463" t="s">
        <v>40</v>
      </c>
      <c r="Z11463" t="s">
        <v>41</v>
      </c>
      <c r="AA11463" t="s">
        <v>42</v>
      </c>
      <c r="AB11463" t="s">
        <v>43</v>
      </c>
      <c r="AC11463" t="s">
        <v>44</v>
      </c>
      <c r="AD11463" t="s">
        <v>50</v>
      </c>
      <c r="AE11463" t="s">
        <v>45</v>
      </c>
      <c r="AF11463" t="s">
        <v>46</v>
      </c>
      <c r="AG11463" t="s">
        <v>39</v>
      </c>
      <c r="AH11463" t="s">
        <v>53</v>
      </c>
      <c r="AI11463" t="s">
        <v>54</v>
      </c>
      <c r="AJ11463" t="s">
        <v>49</v>
      </c>
    </row>
    <row r="11464" spans="1:36">
      <c r="A11464" s="6">
        <v>8599</v>
      </c>
      <c r="B11464" t="s">
        <v>36</v>
      </c>
      <c r="C11464" t="s">
        <v>36</v>
      </c>
      <c r="D11464" t="s">
        <v>36</v>
      </c>
      <c r="E11464" t="s">
        <v>36</v>
      </c>
      <c r="F11464" t="s">
        <v>36</v>
      </c>
      <c r="G11464" t="s">
        <v>36</v>
      </c>
      <c r="H11464" t="s">
        <v>36</v>
      </c>
      <c r="I11464">
        <v>0</v>
      </c>
      <c r="J11464" s="1">
        <v>0</v>
      </c>
      <c r="K11464">
        <v>0</v>
      </c>
      <c r="L11464" t="s">
        <v>37</v>
      </c>
      <c r="M11464" t="s">
        <v>37</v>
      </c>
      <c r="N11464">
        <v>0</v>
      </c>
      <c r="O11464" t="s">
        <v>36</v>
      </c>
      <c r="P11464" s="2">
        <v>0</v>
      </c>
      <c r="Q11464">
        <v>0</v>
      </c>
      <c r="R11464">
        <v>0</v>
      </c>
      <c r="S11464">
        <v>2</v>
      </c>
      <c r="T11464">
        <v>0</v>
      </c>
      <c r="U11464" t="s">
        <v>36</v>
      </c>
      <c r="V11464" t="s">
        <v>36</v>
      </c>
      <c r="W11464" t="s">
        <v>38</v>
      </c>
      <c r="X11464" t="s">
        <v>39</v>
      </c>
      <c r="Y11464" t="s">
        <v>40</v>
      </c>
      <c r="Z11464" t="s">
        <v>41</v>
      </c>
      <c r="AA11464" t="s">
        <v>42</v>
      </c>
      <c r="AB11464" t="s">
        <v>43</v>
      </c>
      <c r="AC11464" t="s">
        <v>44</v>
      </c>
      <c r="AD11464" t="s">
        <v>50</v>
      </c>
      <c r="AE11464" t="s">
        <v>45</v>
      </c>
      <c r="AF11464" t="s">
        <v>46</v>
      </c>
      <c r="AG11464" t="s">
        <v>39</v>
      </c>
      <c r="AH11464" t="s">
        <v>47</v>
      </c>
      <c r="AI11464" t="s">
        <v>48</v>
      </c>
      <c r="AJ11464" t="s">
        <v>49</v>
      </c>
    </row>
    <row r="11465" spans="1:36">
      <c r="A11465" s="6">
        <v>8600</v>
      </c>
      <c r="B11465" t="s">
        <v>57</v>
      </c>
      <c r="C11465" t="s">
        <v>61</v>
      </c>
      <c r="D11465" t="s">
        <v>62</v>
      </c>
      <c r="E11465" t="s">
        <v>63</v>
      </c>
      <c r="F11465">
        <v>1</v>
      </c>
      <c r="G11465" t="s">
        <v>61</v>
      </c>
      <c r="H11465" t="s">
        <v>64</v>
      </c>
      <c r="I11465">
        <v>71490000</v>
      </c>
      <c r="J11465" s="1">
        <v>4.123676038606798E-2</v>
      </c>
      <c r="K11465">
        <v>849</v>
      </c>
      <c r="L11465" t="s">
        <v>80</v>
      </c>
      <c r="M11465" t="s">
        <v>37</v>
      </c>
      <c r="N11465">
        <v>72</v>
      </c>
      <c r="O11465" t="s">
        <v>100</v>
      </c>
      <c r="P11465" s="2">
        <v>57.978082191780821</v>
      </c>
      <c r="Q11465">
        <v>0</v>
      </c>
      <c r="R11465">
        <v>8200000</v>
      </c>
      <c r="S11465">
        <v>10</v>
      </c>
      <c r="T11465">
        <v>0</v>
      </c>
      <c r="U11465" t="s">
        <v>67</v>
      </c>
      <c r="V11465" t="s">
        <v>68</v>
      </c>
      <c r="W11465" t="s">
        <v>82</v>
      </c>
      <c r="X11465" t="s">
        <v>79</v>
      </c>
      <c r="Y11465" t="s">
        <v>83</v>
      </c>
      <c r="Z11465" t="s">
        <v>72</v>
      </c>
      <c r="AA11465" t="s">
        <v>73</v>
      </c>
      <c r="AB11465" t="s">
        <v>74</v>
      </c>
      <c r="AC11465" t="s">
        <v>75</v>
      </c>
      <c r="AD11465" t="s">
        <v>50</v>
      </c>
      <c r="AE11465" t="s">
        <v>45</v>
      </c>
      <c r="AF11465" t="s">
        <v>86</v>
      </c>
      <c r="AG11465" t="s">
        <v>70</v>
      </c>
      <c r="AH11465" t="s">
        <v>53</v>
      </c>
      <c r="AI11465" t="s">
        <v>54</v>
      </c>
      <c r="AJ11465" t="s">
        <v>49</v>
      </c>
    </row>
    <row r="11466" spans="1:36">
      <c r="A11466" s="6">
        <v>8603</v>
      </c>
      <c r="B11466" t="s">
        <v>57</v>
      </c>
      <c r="C11466" t="s">
        <v>61</v>
      </c>
      <c r="D11466" t="s">
        <v>99</v>
      </c>
      <c r="E11466" t="s">
        <v>63</v>
      </c>
      <c r="F11466">
        <v>1</v>
      </c>
      <c r="G11466" t="s">
        <v>61</v>
      </c>
      <c r="H11466" t="s">
        <v>64</v>
      </c>
      <c r="I11466">
        <v>50990000</v>
      </c>
      <c r="J11466" s="1">
        <v>9.4890037262208279E-2</v>
      </c>
      <c r="K11466">
        <v>250</v>
      </c>
      <c r="L11466" t="s">
        <v>128</v>
      </c>
      <c r="M11466" t="s">
        <v>93</v>
      </c>
      <c r="N11466">
        <v>6</v>
      </c>
      <c r="O11466" t="s">
        <v>90</v>
      </c>
      <c r="P11466" s="2">
        <v>37.504109589041093</v>
      </c>
      <c r="Q11466">
        <v>0</v>
      </c>
      <c r="R11466">
        <v>8000000</v>
      </c>
      <c r="S11466">
        <v>11</v>
      </c>
      <c r="T11466">
        <v>2856674</v>
      </c>
      <c r="U11466" t="s">
        <v>67</v>
      </c>
      <c r="V11466" t="s">
        <v>68</v>
      </c>
      <c r="W11466" t="s">
        <v>38</v>
      </c>
      <c r="X11466" t="s">
        <v>39</v>
      </c>
      <c r="Y11466" t="s">
        <v>40</v>
      </c>
      <c r="Z11466" t="s">
        <v>41</v>
      </c>
      <c r="AA11466" t="s">
        <v>42</v>
      </c>
      <c r="AB11466" t="s">
        <v>106</v>
      </c>
      <c r="AC11466" t="s">
        <v>107</v>
      </c>
      <c r="AD11466" t="s">
        <v>50</v>
      </c>
      <c r="AE11466" t="s">
        <v>45</v>
      </c>
      <c r="AF11466" t="s">
        <v>86</v>
      </c>
      <c r="AG11466" t="s">
        <v>70</v>
      </c>
      <c r="AH11466" t="s">
        <v>53</v>
      </c>
      <c r="AI11466" t="s">
        <v>54</v>
      </c>
      <c r="AJ11466" t="s">
        <v>95</v>
      </c>
    </row>
    <row r="11467" spans="1:36">
      <c r="A11467" s="6">
        <v>8608</v>
      </c>
      <c r="B11467" t="s">
        <v>57</v>
      </c>
      <c r="C11467" t="s">
        <v>61</v>
      </c>
      <c r="D11467" t="s">
        <v>99</v>
      </c>
      <c r="E11467" t="s">
        <v>63</v>
      </c>
      <c r="F11467">
        <v>1</v>
      </c>
      <c r="G11467" t="s">
        <v>61</v>
      </c>
      <c r="H11467" t="s">
        <v>64</v>
      </c>
      <c r="I11467">
        <v>79490000</v>
      </c>
      <c r="J11467" s="1">
        <v>5.3717209711913447E-2</v>
      </c>
      <c r="K11467">
        <v>814</v>
      </c>
      <c r="L11467" t="s">
        <v>65</v>
      </c>
      <c r="M11467" t="s">
        <v>37</v>
      </c>
      <c r="N11467">
        <v>1</v>
      </c>
      <c r="O11467" t="s">
        <v>90</v>
      </c>
      <c r="P11467" s="2">
        <v>39.257534246575339</v>
      </c>
      <c r="Q11467">
        <v>1</v>
      </c>
      <c r="R11467">
        <v>17000000</v>
      </c>
      <c r="S11467">
        <v>10</v>
      </c>
      <c r="T11467">
        <v>2440857</v>
      </c>
      <c r="U11467" t="s">
        <v>67</v>
      </c>
      <c r="V11467" t="s">
        <v>68</v>
      </c>
      <c r="W11467" t="s">
        <v>82</v>
      </c>
      <c r="X11467" t="s">
        <v>79</v>
      </c>
      <c r="Y11467" t="s">
        <v>83</v>
      </c>
      <c r="Z11467" t="s">
        <v>41</v>
      </c>
      <c r="AA11467" t="s">
        <v>42</v>
      </c>
      <c r="AB11467" t="s">
        <v>106</v>
      </c>
      <c r="AC11467" t="s">
        <v>107</v>
      </c>
      <c r="AD11467" t="s">
        <v>76</v>
      </c>
      <c r="AE11467" t="s">
        <v>77</v>
      </c>
      <c r="AF11467" t="s">
        <v>78</v>
      </c>
      <c r="AG11467" t="s">
        <v>79</v>
      </c>
      <c r="AH11467" t="s">
        <v>53</v>
      </c>
      <c r="AI11467" t="s">
        <v>54</v>
      </c>
      <c r="AJ11467" t="s">
        <v>95</v>
      </c>
    </row>
    <row r="11468" spans="1:36">
      <c r="A11468" s="6">
        <v>8609</v>
      </c>
      <c r="B11468" t="s">
        <v>57</v>
      </c>
      <c r="C11468" t="s">
        <v>89</v>
      </c>
      <c r="D11468" t="s">
        <v>111</v>
      </c>
      <c r="E11468" t="s">
        <v>63</v>
      </c>
      <c r="F11468">
        <v>2</v>
      </c>
      <c r="G11468" t="s">
        <v>89</v>
      </c>
      <c r="H11468" t="s">
        <v>141</v>
      </c>
      <c r="I11468">
        <v>44990000</v>
      </c>
      <c r="J11468" s="1">
        <v>8.9116159146476998E-2</v>
      </c>
      <c r="K11468">
        <v>764</v>
      </c>
      <c r="L11468" t="s">
        <v>65</v>
      </c>
      <c r="M11468" t="s">
        <v>37</v>
      </c>
      <c r="N11468">
        <v>12</v>
      </c>
      <c r="O11468" t="s">
        <v>66</v>
      </c>
      <c r="P11468" s="2">
        <v>38.794520547945204</v>
      </c>
      <c r="Q11468">
        <v>0</v>
      </c>
      <c r="R11468">
        <v>3582200</v>
      </c>
      <c r="S11468">
        <v>10</v>
      </c>
      <c r="T11468">
        <v>2856674</v>
      </c>
      <c r="U11468" t="s">
        <v>67</v>
      </c>
      <c r="V11468" t="s">
        <v>68</v>
      </c>
      <c r="W11468" t="s">
        <v>69</v>
      </c>
      <c r="X11468" t="s">
        <v>70</v>
      </c>
      <c r="Y11468" t="s">
        <v>83</v>
      </c>
      <c r="Z11468" t="s">
        <v>41</v>
      </c>
      <c r="AA11468" t="s">
        <v>42</v>
      </c>
      <c r="AB11468" t="s">
        <v>106</v>
      </c>
      <c r="AC11468" t="s">
        <v>107</v>
      </c>
      <c r="AD11468" t="s">
        <v>50</v>
      </c>
      <c r="AE11468" t="s">
        <v>45</v>
      </c>
      <c r="AF11468" t="s">
        <v>108</v>
      </c>
      <c r="AG11468" t="s">
        <v>71</v>
      </c>
      <c r="AH11468" t="s">
        <v>53</v>
      </c>
      <c r="AI11468" t="s">
        <v>54</v>
      </c>
      <c r="AJ11468" t="s">
        <v>95</v>
      </c>
    </row>
    <row r="11469" spans="1:36">
      <c r="A11469" s="6">
        <v>8611</v>
      </c>
      <c r="B11469" t="s">
        <v>57</v>
      </c>
      <c r="C11469" t="s">
        <v>36</v>
      </c>
      <c r="D11469" t="s">
        <v>36</v>
      </c>
      <c r="E11469" t="s">
        <v>36</v>
      </c>
      <c r="F11469" t="s">
        <v>36</v>
      </c>
      <c r="G11469" t="s">
        <v>36</v>
      </c>
      <c r="H11469" t="s">
        <v>36</v>
      </c>
      <c r="I11469">
        <v>0</v>
      </c>
      <c r="J11469" s="1">
        <v>0</v>
      </c>
      <c r="K11469">
        <v>0</v>
      </c>
      <c r="L11469" t="s">
        <v>37</v>
      </c>
      <c r="M11469" t="s">
        <v>116</v>
      </c>
      <c r="N11469">
        <v>0</v>
      </c>
      <c r="O11469" t="s">
        <v>36</v>
      </c>
      <c r="P11469" s="2">
        <v>0</v>
      </c>
      <c r="Q11469">
        <v>0</v>
      </c>
      <c r="R11469">
        <v>0</v>
      </c>
      <c r="S11469">
        <v>11</v>
      </c>
      <c r="T11469">
        <v>0</v>
      </c>
      <c r="U11469" t="s">
        <v>36</v>
      </c>
      <c r="V11469" t="s">
        <v>36</v>
      </c>
      <c r="W11469" t="s">
        <v>38</v>
      </c>
      <c r="X11469" t="s">
        <v>39</v>
      </c>
      <c r="Y11469" t="s">
        <v>40</v>
      </c>
      <c r="Z11469" t="s">
        <v>41</v>
      </c>
      <c r="AA11469" t="s">
        <v>42</v>
      </c>
      <c r="AB11469" t="s">
        <v>43</v>
      </c>
      <c r="AC11469" t="s">
        <v>44</v>
      </c>
      <c r="AD11469" t="s">
        <v>50</v>
      </c>
      <c r="AE11469" t="s">
        <v>45</v>
      </c>
      <c r="AF11469" t="s">
        <v>46</v>
      </c>
      <c r="AG11469" t="s">
        <v>39</v>
      </c>
      <c r="AH11469" t="s">
        <v>53</v>
      </c>
      <c r="AI11469" t="s">
        <v>54</v>
      </c>
      <c r="AJ11469" t="s">
        <v>49</v>
      </c>
    </row>
    <row r="11470" spans="1:36">
      <c r="A11470" s="6">
        <v>8612</v>
      </c>
      <c r="B11470" t="s">
        <v>57</v>
      </c>
      <c r="C11470" t="s">
        <v>89</v>
      </c>
      <c r="D11470" t="s">
        <v>62</v>
      </c>
      <c r="E11470" t="s">
        <v>63</v>
      </c>
      <c r="F11470">
        <v>2</v>
      </c>
      <c r="G11470" t="s">
        <v>89</v>
      </c>
      <c r="H11470" t="s">
        <v>122</v>
      </c>
      <c r="I11470">
        <v>42990000</v>
      </c>
      <c r="J11470" s="1">
        <v>0.14877036520120959</v>
      </c>
      <c r="K11470">
        <v>827</v>
      </c>
      <c r="L11470" t="s">
        <v>80</v>
      </c>
      <c r="M11470" t="s">
        <v>37</v>
      </c>
      <c r="N11470">
        <v>36</v>
      </c>
      <c r="O11470" t="s">
        <v>100</v>
      </c>
      <c r="P11470" s="2">
        <v>35.558904109589044</v>
      </c>
      <c r="Q11470">
        <v>0</v>
      </c>
      <c r="R11470">
        <v>7500000</v>
      </c>
      <c r="S11470">
        <v>10</v>
      </c>
      <c r="T11470">
        <v>0</v>
      </c>
      <c r="U11470" t="s">
        <v>67</v>
      </c>
      <c r="V11470" t="s">
        <v>68</v>
      </c>
      <c r="W11470" t="s">
        <v>82</v>
      </c>
      <c r="X11470" t="s">
        <v>79</v>
      </c>
      <c r="Y11470" t="s">
        <v>83</v>
      </c>
      <c r="Z11470" t="s">
        <v>118</v>
      </c>
      <c r="AA11470" t="s">
        <v>119</v>
      </c>
      <c r="AB11470" t="s">
        <v>106</v>
      </c>
      <c r="AC11470" t="s">
        <v>107</v>
      </c>
      <c r="AD11470" t="s">
        <v>50</v>
      </c>
      <c r="AE11470" t="s">
        <v>45</v>
      </c>
      <c r="AF11470" t="s">
        <v>86</v>
      </c>
      <c r="AG11470" t="s">
        <v>70</v>
      </c>
      <c r="AH11470" t="s">
        <v>53</v>
      </c>
      <c r="AI11470" t="s">
        <v>54</v>
      </c>
      <c r="AJ11470" t="s">
        <v>49</v>
      </c>
    </row>
    <row r="11471" spans="1:36">
      <c r="A11471" s="6">
        <v>8613</v>
      </c>
      <c r="B11471" t="s">
        <v>134</v>
      </c>
      <c r="C11471" t="s">
        <v>135</v>
      </c>
      <c r="D11471" t="s">
        <v>126</v>
      </c>
      <c r="E11471" t="s">
        <v>63</v>
      </c>
      <c r="F11471">
        <v>2</v>
      </c>
      <c r="G11471" t="s">
        <v>89</v>
      </c>
      <c r="H11471" t="s">
        <v>164</v>
      </c>
      <c r="I11471">
        <v>50000000</v>
      </c>
      <c r="J11471" s="1">
        <v>6.4470280000000005E-2</v>
      </c>
      <c r="K11471">
        <v>719</v>
      </c>
      <c r="L11471" t="s">
        <v>128</v>
      </c>
      <c r="M11471" t="s">
        <v>37</v>
      </c>
      <c r="N11471">
        <v>45</v>
      </c>
      <c r="O11471" t="s">
        <v>90</v>
      </c>
      <c r="P11471" s="2">
        <v>41.789041095890411</v>
      </c>
      <c r="Q11471">
        <v>1</v>
      </c>
      <c r="R11471">
        <v>18500000</v>
      </c>
      <c r="S11471">
        <v>10</v>
      </c>
      <c r="T11471">
        <v>2856674</v>
      </c>
      <c r="U11471" t="s">
        <v>67</v>
      </c>
      <c r="V11471" t="s">
        <v>68</v>
      </c>
      <c r="W11471" t="s">
        <v>69</v>
      </c>
      <c r="X11471" t="s">
        <v>70</v>
      </c>
      <c r="Y11471" t="s">
        <v>71</v>
      </c>
      <c r="Z11471" t="s">
        <v>55</v>
      </c>
      <c r="AA11471" t="s">
        <v>91</v>
      </c>
      <c r="AB11471" t="s">
        <v>74</v>
      </c>
      <c r="AC11471" t="s">
        <v>75</v>
      </c>
      <c r="AD11471" t="s">
        <v>76</v>
      </c>
      <c r="AE11471" t="s">
        <v>77</v>
      </c>
      <c r="AF11471" t="s">
        <v>78</v>
      </c>
      <c r="AG11471" t="s">
        <v>79</v>
      </c>
      <c r="AH11471" t="s">
        <v>53</v>
      </c>
      <c r="AI11471" t="s">
        <v>54</v>
      </c>
      <c r="AJ11471" t="s">
        <v>95</v>
      </c>
    </row>
    <row r="11472" spans="1:36">
      <c r="A11472" s="6">
        <v>8614</v>
      </c>
      <c r="B11472" t="s">
        <v>114</v>
      </c>
      <c r="C11472" t="s">
        <v>36</v>
      </c>
      <c r="D11472" t="s">
        <v>36</v>
      </c>
      <c r="E11472" t="s">
        <v>36</v>
      </c>
      <c r="F11472" t="s">
        <v>36</v>
      </c>
      <c r="G11472" t="s">
        <v>36</v>
      </c>
      <c r="H11472" t="s">
        <v>36</v>
      </c>
      <c r="I11472">
        <v>0</v>
      </c>
      <c r="J11472" s="1">
        <v>0</v>
      </c>
      <c r="K11472">
        <v>0</v>
      </c>
      <c r="L11472" t="s">
        <v>37</v>
      </c>
      <c r="M11472" t="s">
        <v>98</v>
      </c>
      <c r="N11472">
        <v>0</v>
      </c>
      <c r="O11472" t="s">
        <v>36</v>
      </c>
      <c r="P11472" s="2">
        <v>0</v>
      </c>
      <c r="Q11472">
        <v>0</v>
      </c>
      <c r="R11472">
        <v>0</v>
      </c>
      <c r="S11472">
        <v>72</v>
      </c>
      <c r="T11472">
        <v>0</v>
      </c>
      <c r="U11472" t="s">
        <v>36</v>
      </c>
      <c r="V11472" t="s">
        <v>36</v>
      </c>
      <c r="W11472" t="s">
        <v>38</v>
      </c>
      <c r="X11472" t="s">
        <v>39</v>
      </c>
      <c r="Y11472" t="s">
        <v>40</v>
      </c>
      <c r="Z11472" t="s">
        <v>41</v>
      </c>
      <c r="AA11472" t="s">
        <v>42</v>
      </c>
      <c r="AB11472" t="s">
        <v>43</v>
      </c>
      <c r="AC11472" t="s">
        <v>44</v>
      </c>
      <c r="AD11472" t="s">
        <v>50</v>
      </c>
      <c r="AE11472" t="s">
        <v>45</v>
      </c>
      <c r="AF11472" t="s">
        <v>46</v>
      </c>
      <c r="AG11472" t="s">
        <v>39</v>
      </c>
      <c r="AH11472" t="s">
        <v>59</v>
      </c>
      <c r="AI11472" t="s">
        <v>60</v>
      </c>
      <c r="AJ11472" t="s">
        <v>49</v>
      </c>
    </row>
    <row r="11473" spans="1:36">
      <c r="A11473" s="6">
        <v>8615</v>
      </c>
      <c r="B11473" t="s">
        <v>57</v>
      </c>
      <c r="C11473" t="s">
        <v>89</v>
      </c>
      <c r="D11473" t="s">
        <v>126</v>
      </c>
      <c r="E11473" t="s">
        <v>158</v>
      </c>
      <c r="F11473">
        <v>2</v>
      </c>
      <c r="G11473" t="s">
        <v>89</v>
      </c>
      <c r="H11473" t="s">
        <v>97</v>
      </c>
      <c r="I11473">
        <v>40000000</v>
      </c>
      <c r="J11473" s="1">
        <v>7.1516999999999997E-2</v>
      </c>
      <c r="K11473">
        <v>764</v>
      </c>
      <c r="L11473" t="s">
        <v>65</v>
      </c>
      <c r="M11473" t="s">
        <v>37</v>
      </c>
      <c r="N11473">
        <v>18</v>
      </c>
      <c r="O11473" t="s">
        <v>90</v>
      </c>
      <c r="P11473" s="2">
        <v>25.471232876712328</v>
      </c>
      <c r="Q11473">
        <v>0</v>
      </c>
      <c r="R11473">
        <v>4000000</v>
      </c>
      <c r="S11473">
        <v>10</v>
      </c>
      <c r="T11473">
        <v>2856674</v>
      </c>
      <c r="U11473" t="s">
        <v>105</v>
      </c>
      <c r="V11473" t="s">
        <v>68</v>
      </c>
      <c r="W11473" t="s">
        <v>69</v>
      </c>
      <c r="X11473" t="s">
        <v>70</v>
      </c>
      <c r="Y11473" t="s">
        <v>83</v>
      </c>
      <c r="Z11473" t="s">
        <v>118</v>
      </c>
      <c r="AA11473" t="s">
        <v>119</v>
      </c>
      <c r="AB11473" t="s">
        <v>183</v>
      </c>
      <c r="AC11473" t="s">
        <v>184</v>
      </c>
      <c r="AD11473" t="s">
        <v>50</v>
      </c>
      <c r="AE11473" t="s">
        <v>45</v>
      </c>
      <c r="AF11473" t="s">
        <v>108</v>
      </c>
      <c r="AG11473" t="s">
        <v>71</v>
      </c>
      <c r="AH11473" t="s">
        <v>53</v>
      </c>
      <c r="AI11473" t="s">
        <v>54</v>
      </c>
      <c r="AJ11473" t="s">
        <v>95</v>
      </c>
    </row>
    <row r="11474" spans="1:36">
      <c r="A11474" s="6">
        <v>8616</v>
      </c>
      <c r="B11474" t="s">
        <v>36</v>
      </c>
      <c r="C11474" t="s">
        <v>36</v>
      </c>
      <c r="D11474" t="s">
        <v>36</v>
      </c>
      <c r="E11474" t="s">
        <v>36</v>
      </c>
      <c r="F11474" t="s">
        <v>36</v>
      </c>
      <c r="G11474" t="s">
        <v>36</v>
      </c>
      <c r="H11474" t="s">
        <v>36</v>
      </c>
      <c r="I11474">
        <v>0</v>
      </c>
      <c r="J11474" s="1">
        <v>0</v>
      </c>
      <c r="K11474">
        <v>0</v>
      </c>
      <c r="L11474" t="s">
        <v>37</v>
      </c>
      <c r="M11474" t="s">
        <v>37</v>
      </c>
      <c r="N11474">
        <v>0</v>
      </c>
      <c r="O11474" t="s">
        <v>36</v>
      </c>
      <c r="P11474" s="2">
        <v>0</v>
      </c>
      <c r="Q11474">
        <v>0</v>
      </c>
      <c r="R11474">
        <v>0</v>
      </c>
      <c r="S11474">
        <v>3</v>
      </c>
      <c r="T11474">
        <v>0</v>
      </c>
      <c r="U11474" t="s">
        <v>36</v>
      </c>
      <c r="V11474" t="s">
        <v>36</v>
      </c>
      <c r="W11474" t="s">
        <v>38</v>
      </c>
      <c r="X11474" t="s">
        <v>39</v>
      </c>
      <c r="Y11474" t="s">
        <v>40</v>
      </c>
      <c r="Z11474" t="s">
        <v>41</v>
      </c>
      <c r="AA11474" t="s">
        <v>42</v>
      </c>
      <c r="AB11474" t="s">
        <v>43</v>
      </c>
      <c r="AC11474" t="s">
        <v>44</v>
      </c>
      <c r="AD11474" t="s">
        <v>50</v>
      </c>
      <c r="AE11474" t="s">
        <v>45</v>
      </c>
      <c r="AF11474" t="s">
        <v>46</v>
      </c>
      <c r="AG11474" t="s">
        <v>39</v>
      </c>
      <c r="AH11474" t="s">
        <v>47</v>
      </c>
      <c r="AI11474" t="s">
        <v>48</v>
      </c>
      <c r="AJ11474" t="s">
        <v>49</v>
      </c>
    </row>
    <row r="11475" spans="1:36">
      <c r="A11475" s="6">
        <v>8617</v>
      </c>
      <c r="B11475" t="s">
        <v>57</v>
      </c>
      <c r="C11475" t="s">
        <v>61</v>
      </c>
      <c r="D11475" t="s">
        <v>62</v>
      </c>
      <c r="E11475" t="s">
        <v>63</v>
      </c>
      <c r="F11475">
        <v>1</v>
      </c>
      <c r="G11475" t="s">
        <v>61</v>
      </c>
      <c r="H11475" t="s">
        <v>64</v>
      </c>
      <c r="I11475">
        <v>33390000</v>
      </c>
      <c r="J11475" s="1">
        <v>6.0295058400718776E-2</v>
      </c>
      <c r="K11475">
        <v>0</v>
      </c>
      <c r="L11475" t="s">
        <v>65</v>
      </c>
      <c r="M11475" t="s">
        <v>37</v>
      </c>
      <c r="N11475">
        <v>36</v>
      </c>
      <c r="O11475" t="s">
        <v>90</v>
      </c>
      <c r="P11475" s="2">
        <v>38.536986301369865</v>
      </c>
      <c r="Q11475">
        <v>1</v>
      </c>
      <c r="R11475">
        <v>1320760</v>
      </c>
      <c r="S11475">
        <v>10</v>
      </c>
      <c r="T11475">
        <v>0</v>
      </c>
      <c r="U11475" t="s">
        <v>105</v>
      </c>
      <c r="V11475" t="s">
        <v>68</v>
      </c>
      <c r="W11475" t="s">
        <v>38</v>
      </c>
      <c r="X11475" t="s">
        <v>39</v>
      </c>
      <c r="Y11475" t="s">
        <v>40</v>
      </c>
      <c r="Z11475" t="s">
        <v>118</v>
      </c>
      <c r="AA11475" t="s">
        <v>119</v>
      </c>
      <c r="AB11475" t="s">
        <v>106</v>
      </c>
      <c r="AC11475" t="s">
        <v>107</v>
      </c>
      <c r="AD11475" t="s">
        <v>76</v>
      </c>
      <c r="AE11475" t="s">
        <v>77</v>
      </c>
      <c r="AF11475" t="s">
        <v>131</v>
      </c>
      <c r="AG11475" t="s">
        <v>132</v>
      </c>
      <c r="AH11475" t="s">
        <v>53</v>
      </c>
      <c r="AI11475" t="s">
        <v>54</v>
      </c>
      <c r="AJ11475" t="s">
        <v>49</v>
      </c>
    </row>
    <row r="11476" spans="1:36">
      <c r="A11476" s="6">
        <v>8619</v>
      </c>
      <c r="B11476" t="s">
        <v>57</v>
      </c>
      <c r="C11476" t="s">
        <v>61</v>
      </c>
      <c r="D11476" t="s">
        <v>96</v>
      </c>
      <c r="E11476" t="s">
        <v>63</v>
      </c>
      <c r="F11476">
        <v>1</v>
      </c>
      <c r="G11476" t="s">
        <v>61</v>
      </c>
      <c r="H11476" t="s">
        <v>64</v>
      </c>
      <c r="I11476">
        <v>92691000</v>
      </c>
      <c r="J11476" s="1">
        <v>4.1849650990926843E-2</v>
      </c>
      <c r="K11476">
        <v>824</v>
      </c>
      <c r="L11476" t="s">
        <v>80</v>
      </c>
      <c r="M11476" t="s">
        <v>115</v>
      </c>
      <c r="N11476">
        <v>12</v>
      </c>
      <c r="O11476" t="s">
        <v>90</v>
      </c>
      <c r="P11476" s="2">
        <v>49.454794520547942</v>
      </c>
      <c r="Q11476">
        <v>0</v>
      </c>
      <c r="R11476">
        <v>30000000</v>
      </c>
      <c r="S11476">
        <v>11</v>
      </c>
      <c r="T11476">
        <v>0</v>
      </c>
      <c r="U11476" t="s">
        <v>67</v>
      </c>
      <c r="V11476" t="s">
        <v>68</v>
      </c>
      <c r="W11476" t="s">
        <v>82</v>
      </c>
      <c r="X11476" t="s">
        <v>79</v>
      </c>
      <c r="Y11476" t="s">
        <v>83</v>
      </c>
      <c r="Z11476" t="s">
        <v>41</v>
      </c>
      <c r="AA11476" t="s">
        <v>42</v>
      </c>
      <c r="AB11476" t="s">
        <v>74</v>
      </c>
      <c r="AC11476" t="s">
        <v>75</v>
      </c>
      <c r="AD11476" t="s">
        <v>50</v>
      </c>
      <c r="AE11476" t="s">
        <v>45</v>
      </c>
      <c r="AF11476" t="s">
        <v>78</v>
      </c>
      <c r="AG11476" t="s">
        <v>79</v>
      </c>
      <c r="AH11476" t="s">
        <v>53</v>
      </c>
      <c r="AI11476" t="s">
        <v>54</v>
      </c>
      <c r="AJ11476" t="s">
        <v>49</v>
      </c>
    </row>
    <row r="11477" spans="1:36">
      <c r="A11477" s="6">
        <v>8620</v>
      </c>
      <c r="B11477" t="s">
        <v>57</v>
      </c>
      <c r="C11477" t="s">
        <v>89</v>
      </c>
      <c r="D11477" t="s">
        <v>111</v>
      </c>
      <c r="E11477" t="s">
        <v>63</v>
      </c>
      <c r="F11477">
        <v>2</v>
      </c>
      <c r="G11477" t="s">
        <v>89</v>
      </c>
      <c r="H11477" t="s">
        <v>97</v>
      </c>
      <c r="I11477">
        <v>46890000</v>
      </c>
      <c r="J11477" s="1">
        <v>1.2123410961825549</v>
      </c>
      <c r="K11477">
        <v>776</v>
      </c>
      <c r="L11477" t="s">
        <v>65</v>
      </c>
      <c r="M11477" t="s">
        <v>37</v>
      </c>
      <c r="N11477">
        <v>24</v>
      </c>
      <c r="O11477" t="s">
        <v>90</v>
      </c>
      <c r="P11477" s="2">
        <v>34.69041095890411</v>
      </c>
      <c r="Q11477">
        <v>0</v>
      </c>
      <c r="R11477">
        <v>4000000</v>
      </c>
      <c r="S11477">
        <v>72</v>
      </c>
      <c r="T11477">
        <v>2856674</v>
      </c>
      <c r="U11477" t="s">
        <v>67</v>
      </c>
      <c r="V11477" t="s">
        <v>68</v>
      </c>
      <c r="W11477" t="s">
        <v>69</v>
      </c>
      <c r="X11477" t="s">
        <v>70</v>
      </c>
      <c r="Y11477" t="s">
        <v>83</v>
      </c>
      <c r="Z11477" t="s">
        <v>118</v>
      </c>
      <c r="AA11477" t="s">
        <v>119</v>
      </c>
      <c r="AB11477" t="s">
        <v>106</v>
      </c>
      <c r="AC11477" t="s">
        <v>107</v>
      </c>
      <c r="AD11477" t="s">
        <v>50</v>
      </c>
      <c r="AE11477" t="s">
        <v>45</v>
      </c>
      <c r="AF11477" t="s">
        <v>108</v>
      </c>
      <c r="AG11477" t="s">
        <v>71</v>
      </c>
      <c r="AH11477" t="s">
        <v>59</v>
      </c>
      <c r="AI11477" t="s">
        <v>60</v>
      </c>
      <c r="AJ11477" t="s">
        <v>95</v>
      </c>
    </row>
    <row r="11478" spans="1:36">
      <c r="A11478" s="6">
        <v>8621</v>
      </c>
      <c r="B11478" t="s">
        <v>36</v>
      </c>
      <c r="C11478" t="s">
        <v>36</v>
      </c>
      <c r="D11478" t="s">
        <v>36</v>
      </c>
      <c r="E11478" t="s">
        <v>36</v>
      </c>
      <c r="F11478" t="s">
        <v>36</v>
      </c>
      <c r="G11478" t="s">
        <v>36</v>
      </c>
      <c r="H11478" t="s">
        <v>36</v>
      </c>
      <c r="I11478">
        <v>0</v>
      </c>
      <c r="J11478" s="1">
        <v>0</v>
      </c>
      <c r="K11478">
        <v>0</v>
      </c>
      <c r="L11478" t="s">
        <v>37</v>
      </c>
      <c r="M11478" t="s">
        <v>37</v>
      </c>
      <c r="N11478">
        <v>0</v>
      </c>
      <c r="O11478" t="s">
        <v>36</v>
      </c>
      <c r="P11478" s="2">
        <v>0</v>
      </c>
      <c r="Q11478">
        <v>0</v>
      </c>
      <c r="R11478">
        <v>0</v>
      </c>
      <c r="S11478">
        <v>11</v>
      </c>
      <c r="T11478">
        <v>0</v>
      </c>
      <c r="U11478" t="s">
        <v>36</v>
      </c>
      <c r="V11478" t="s">
        <v>36</v>
      </c>
      <c r="W11478" t="s">
        <v>38</v>
      </c>
      <c r="X11478" t="s">
        <v>39</v>
      </c>
      <c r="Y11478" t="s">
        <v>40</v>
      </c>
      <c r="Z11478" t="s">
        <v>41</v>
      </c>
      <c r="AA11478" t="s">
        <v>42</v>
      </c>
      <c r="AB11478" t="s">
        <v>43</v>
      </c>
      <c r="AC11478" t="s">
        <v>44</v>
      </c>
      <c r="AD11478" t="s">
        <v>50</v>
      </c>
      <c r="AE11478" t="s">
        <v>45</v>
      </c>
      <c r="AF11478" t="s">
        <v>46</v>
      </c>
      <c r="AG11478" t="s">
        <v>39</v>
      </c>
      <c r="AH11478" t="s">
        <v>53</v>
      </c>
      <c r="AI11478" t="s">
        <v>54</v>
      </c>
      <c r="AJ11478" t="s">
        <v>49</v>
      </c>
    </row>
    <row r="11479" spans="1:36">
      <c r="A11479" s="6">
        <v>8623</v>
      </c>
      <c r="B11479" t="s">
        <v>57</v>
      </c>
      <c r="C11479" t="s">
        <v>89</v>
      </c>
      <c r="D11479" t="s">
        <v>96</v>
      </c>
      <c r="E11479" t="s">
        <v>149</v>
      </c>
      <c r="F11479">
        <v>2</v>
      </c>
      <c r="G11479" t="s">
        <v>89</v>
      </c>
      <c r="H11479" t="s">
        <v>97</v>
      </c>
      <c r="I11479">
        <v>38435433</v>
      </c>
      <c r="J11479" s="1">
        <v>1.0743239708005892</v>
      </c>
      <c r="K11479">
        <v>636</v>
      </c>
      <c r="L11479" t="s">
        <v>65</v>
      </c>
      <c r="M11479" t="s">
        <v>37</v>
      </c>
      <c r="N11479">
        <v>60</v>
      </c>
      <c r="O11479" t="s">
        <v>90</v>
      </c>
      <c r="P11479" s="2">
        <v>40.257534246575339</v>
      </c>
      <c r="Q11479">
        <v>0</v>
      </c>
      <c r="R11479">
        <v>4900000</v>
      </c>
      <c r="S11479">
        <v>60</v>
      </c>
      <c r="T11479">
        <v>2856674</v>
      </c>
      <c r="U11479" t="s">
        <v>67</v>
      </c>
      <c r="V11479" t="s">
        <v>142</v>
      </c>
      <c r="W11479" t="s">
        <v>121</v>
      </c>
      <c r="X11479" t="s">
        <v>71</v>
      </c>
      <c r="Y11479" t="s">
        <v>71</v>
      </c>
      <c r="Z11479" t="s">
        <v>55</v>
      </c>
      <c r="AA11479" t="s">
        <v>91</v>
      </c>
      <c r="AB11479" t="s">
        <v>106</v>
      </c>
      <c r="AC11479" t="s">
        <v>107</v>
      </c>
      <c r="AD11479" t="s">
        <v>50</v>
      </c>
      <c r="AE11479" t="s">
        <v>45</v>
      </c>
      <c r="AF11479" t="s">
        <v>108</v>
      </c>
      <c r="AG11479" t="s">
        <v>71</v>
      </c>
      <c r="AH11479" t="s">
        <v>59</v>
      </c>
      <c r="AI11479" t="s">
        <v>60</v>
      </c>
      <c r="AJ11479" t="s">
        <v>95</v>
      </c>
    </row>
    <row r="11480" spans="1:36">
      <c r="A11480" s="6">
        <v>8626</v>
      </c>
      <c r="B11480" t="s">
        <v>114</v>
      </c>
      <c r="C11480" t="s">
        <v>36</v>
      </c>
      <c r="D11480" t="s">
        <v>36</v>
      </c>
      <c r="E11480" t="s">
        <v>36</v>
      </c>
      <c r="F11480" t="s">
        <v>36</v>
      </c>
      <c r="G11480" t="s">
        <v>36</v>
      </c>
      <c r="H11480" t="s">
        <v>36</v>
      </c>
      <c r="I11480">
        <v>0</v>
      </c>
      <c r="J11480" s="1">
        <v>0</v>
      </c>
      <c r="K11480">
        <v>0</v>
      </c>
      <c r="L11480" t="s">
        <v>37</v>
      </c>
      <c r="M11480" t="s">
        <v>37</v>
      </c>
      <c r="N11480">
        <v>0</v>
      </c>
      <c r="O11480" t="s">
        <v>36</v>
      </c>
      <c r="P11480" s="2">
        <v>0</v>
      </c>
      <c r="Q11480">
        <v>0</v>
      </c>
      <c r="R11480">
        <v>0</v>
      </c>
      <c r="S11480">
        <v>48</v>
      </c>
      <c r="T11480">
        <v>0</v>
      </c>
      <c r="U11480" t="s">
        <v>36</v>
      </c>
      <c r="V11480" t="s">
        <v>36</v>
      </c>
      <c r="W11480" t="s">
        <v>38</v>
      </c>
      <c r="X11480" t="s">
        <v>39</v>
      </c>
      <c r="Y11480" t="s">
        <v>40</v>
      </c>
      <c r="Z11480" t="s">
        <v>41</v>
      </c>
      <c r="AA11480" t="s">
        <v>42</v>
      </c>
      <c r="AB11480" t="s">
        <v>43</v>
      </c>
      <c r="AC11480" t="s">
        <v>44</v>
      </c>
      <c r="AD11480" t="s">
        <v>50</v>
      </c>
      <c r="AE11480" t="s">
        <v>45</v>
      </c>
      <c r="AF11480" t="s">
        <v>46</v>
      </c>
      <c r="AG11480" t="s">
        <v>39</v>
      </c>
      <c r="AH11480" t="s">
        <v>55</v>
      </c>
      <c r="AI11480" t="s">
        <v>56</v>
      </c>
      <c r="AJ11480" t="s">
        <v>49</v>
      </c>
    </row>
    <row r="11481" spans="1:36">
      <c r="A11481" s="6">
        <v>8629</v>
      </c>
      <c r="B11481" t="s">
        <v>57</v>
      </c>
      <c r="C11481" t="s">
        <v>61</v>
      </c>
      <c r="D11481" t="s">
        <v>133</v>
      </c>
      <c r="E11481" t="s">
        <v>63</v>
      </c>
      <c r="F11481">
        <v>1</v>
      </c>
      <c r="G11481" t="s">
        <v>61</v>
      </c>
      <c r="H11481" t="s">
        <v>64</v>
      </c>
      <c r="I11481">
        <v>73881000</v>
      </c>
      <c r="J11481" s="1">
        <v>7.2211989550764064E-2</v>
      </c>
      <c r="K11481">
        <v>799</v>
      </c>
      <c r="L11481" t="s">
        <v>65</v>
      </c>
      <c r="M11481" t="s">
        <v>37</v>
      </c>
      <c r="N11481">
        <v>72</v>
      </c>
      <c r="O11481" t="s">
        <v>100</v>
      </c>
      <c r="P11481" s="2">
        <v>34.479452054794521</v>
      </c>
      <c r="Q11481">
        <v>0</v>
      </c>
      <c r="R11481">
        <v>9500000</v>
      </c>
      <c r="S11481">
        <v>10</v>
      </c>
      <c r="T11481">
        <v>2856674</v>
      </c>
      <c r="U11481" t="s">
        <v>67</v>
      </c>
      <c r="V11481" t="s">
        <v>68</v>
      </c>
      <c r="W11481" t="s">
        <v>69</v>
      </c>
      <c r="X11481" t="s">
        <v>70</v>
      </c>
      <c r="Y11481" t="s">
        <v>83</v>
      </c>
      <c r="Z11481" t="s">
        <v>72</v>
      </c>
      <c r="AA11481" t="s">
        <v>73</v>
      </c>
      <c r="AB11481" t="s">
        <v>106</v>
      </c>
      <c r="AC11481" t="s">
        <v>107</v>
      </c>
      <c r="AD11481" t="s">
        <v>50</v>
      </c>
      <c r="AE11481" t="s">
        <v>45</v>
      </c>
      <c r="AF11481" t="s">
        <v>86</v>
      </c>
      <c r="AG11481" t="s">
        <v>70</v>
      </c>
      <c r="AH11481" t="s">
        <v>53</v>
      </c>
      <c r="AI11481" t="s">
        <v>54</v>
      </c>
      <c r="AJ11481" t="s">
        <v>95</v>
      </c>
    </row>
    <row r="11482" spans="1:36">
      <c r="A11482" s="6">
        <v>8631</v>
      </c>
      <c r="B11482" t="s">
        <v>57</v>
      </c>
      <c r="C11482" t="s">
        <v>89</v>
      </c>
      <c r="D11482" t="s">
        <v>62</v>
      </c>
      <c r="E11482" t="s">
        <v>63</v>
      </c>
      <c r="F11482">
        <v>2</v>
      </c>
      <c r="G11482" t="s">
        <v>89</v>
      </c>
      <c r="H11482" t="s">
        <v>64</v>
      </c>
      <c r="I11482">
        <v>36890000</v>
      </c>
      <c r="J11482" s="1">
        <v>0.12678067226890757</v>
      </c>
      <c r="K11482">
        <v>753</v>
      </c>
      <c r="L11482" t="s">
        <v>80</v>
      </c>
      <c r="M11482" t="s">
        <v>98</v>
      </c>
      <c r="N11482">
        <v>144</v>
      </c>
      <c r="O11482" t="s">
        <v>90</v>
      </c>
      <c r="P11482" s="2">
        <v>51.56986301369863</v>
      </c>
      <c r="Q11482">
        <v>0</v>
      </c>
      <c r="R11482">
        <v>7200000</v>
      </c>
      <c r="S11482">
        <v>11</v>
      </c>
      <c r="T11482">
        <v>0</v>
      </c>
      <c r="U11482" t="s">
        <v>67</v>
      </c>
      <c r="V11482" t="s">
        <v>68</v>
      </c>
      <c r="W11482" t="s">
        <v>69</v>
      </c>
      <c r="X11482" t="s">
        <v>70</v>
      </c>
      <c r="Y11482" t="s">
        <v>83</v>
      </c>
      <c r="Z11482" t="s">
        <v>103</v>
      </c>
      <c r="AA11482" t="s">
        <v>104</v>
      </c>
      <c r="AB11482" t="s">
        <v>74</v>
      </c>
      <c r="AC11482" t="s">
        <v>75</v>
      </c>
      <c r="AD11482" t="s">
        <v>50</v>
      </c>
      <c r="AE11482" t="s">
        <v>45</v>
      </c>
      <c r="AF11482" t="s">
        <v>86</v>
      </c>
      <c r="AG11482" t="s">
        <v>70</v>
      </c>
      <c r="AH11482" t="s">
        <v>53</v>
      </c>
      <c r="AI11482" t="s">
        <v>54</v>
      </c>
      <c r="AJ11482" t="s">
        <v>49</v>
      </c>
    </row>
    <row r="11483" spans="1:36">
      <c r="A11483" s="6">
        <v>8632</v>
      </c>
      <c r="B11483" t="s">
        <v>57</v>
      </c>
      <c r="C11483" t="s">
        <v>89</v>
      </c>
      <c r="D11483" t="s">
        <v>62</v>
      </c>
      <c r="E11483" t="s">
        <v>110</v>
      </c>
      <c r="F11483">
        <v>2</v>
      </c>
      <c r="G11483" t="s">
        <v>89</v>
      </c>
      <c r="H11483" t="s">
        <v>64</v>
      </c>
      <c r="I11483">
        <v>63990000</v>
      </c>
      <c r="J11483" s="1">
        <v>5.6593983434911704E-2</v>
      </c>
      <c r="K11483">
        <v>857</v>
      </c>
      <c r="L11483" t="s">
        <v>80</v>
      </c>
      <c r="M11483" t="s">
        <v>37</v>
      </c>
      <c r="N11483">
        <v>48</v>
      </c>
      <c r="O11483" t="s">
        <v>90</v>
      </c>
      <c r="P11483" s="2">
        <v>57.936986301369863</v>
      </c>
      <c r="Q11483">
        <v>0</v>
      </c>
      <c r="R11483">
        <v>6246000</v>
      </c>
      <c r="S11483">
        <v>10</v>
      </c>
      <c r="T11483">
        <v>1962057</v>
      </c>
      <c r="U11483" t="s">
        <v>67</v>
      </c>
      <c r="V11483" t="s">
        <v>68</v>
      </c>
      <c r="W11483" t="s">
        <v>82</v>
      </c>
      <c r="X11483" t="s">
        <v>79</v>
      </c>
      <c r="Y11483" t="s">
        <v>83</v>
      </c>
      <c r="Z11483" t="s">
        <v>55</v>
      </c>
      <c r="AA11483" t="s">
        <v>91</v>
      </c>
      <c r="AB11483" t="s">
        <v>74</v>
      </c>
      <c r="AC11483" t="s">
        <v>75</v>
      </c>
      <c r="AD11483" t="s">
        <v>50</v>
      </c>
      <c r="AE11483" t="s">
        <v>45</v>
      </c>
      <c r="AF11483" t="s">
        <v>108</v>
      </c>
      <c r="AG11483" t="s">
        <v>71</v>
      </c>
      <c r="AH11483" t="s">
        <v>53</v>
      </c>
      <c r="AI11483" t="s">
        <v>54</v>
      </c>
      <c r="AJ11483" t="s">
        <v>95</v>
      </c>
    </row>
    <row r="11484" spans="1:36">
      <c r="A11484" s="6">
        <v>8635</v>
      </c>
      <c r="B11484" t="s">
        <v>114</v>
      </c>
      <c r="C11484" t="s">
        <v>36</v>
      </c>
      <c r="D11484" t="s">
        <v>36</v>
      </c>
      <c r="E11484" t="s">
        <v>36</v>
      </c>
      <c r="F11484" t="s">
        <v>36</v>
      </c>
      <c r="G11484" t="s">
        <v>36</v>
      </c>
      <c r="H11484" t="s">
        <v>36</v>
      </c>
      <c r="I11484">
        <v>0</v>
      </c>
      <c r="J11484" s="1">
        <v>0</v>
      </c>
      <c r="K11484">
        <v>0</v>
      </c>
      <c r="L11484" t="s">
        <v>37</v>
      </c>
      <c r="M11484" t="s">
        <v>37</v>
      </c>
      <c r="N11484">
        <v>0</v>
      </c>
      <c r="O11484" t="s">
        <v>36</v>
      </c>
      <c r="P11484" s="2">
        <v>0</v>
      </c>
      <c r="Q11484">
        <v>0</v>
      </c>
      <c r="R11484">
        <v>0</v>
      </c>
      <c r="S11484">
        <v>36</v>
      </c>
      <c r="T11484">
        <v>0</v>
      </c>
      <c r="U11484" t="s">
        <v>36</v>
      </c>
      <c r="V11484" t="s">
        <v>36</v>
      </c>
      <c r="W11484" t="s">
        <v>38</v>
      </c>
      <c r="X11484" t="s">
        <v>39</v>
      </c>
      <c r="Y11484" t="s">
        <v>40</v>
      </c>
      <c r="Z11484" t="s">
        <v>41</v>
      </c>
      <c r="AA11484" t="s">
        <v>42</v>
      </c>
      <c r="AB11484" t="s">
        <v>43</v>
      </c>
      <c r="AC11484" t="s">
        <v>44</v>
      </c>
      <c r="AD11484" t="s">
        <v>50</v>
      </c>
      <c r="AE11484" t="s">
        <v>45</v>
      </c>
      <c r="AF11484" t="s">
        <v>46</v>
      </c>
      <c r="AG11484" t="s">
        <v>39</v>
      </c>
      <c r="AH11484" t="s">
        <v>51</v>
      </c>
      <c r="AI11484" t="s">
        <v>52</v>
      </c>
      <c r="AJ11484" t="s">
        <v>49</v>
      </c>
    </row>
    <row r="11485" spans="1:36">
      <c r="A11485" s="6">
        <v>8636</v>
      </c>
      <c r="B11485" t="s">
        <v>57</v>
      </c>
      <c r="C11485" t="s">
        <v>61</v>
      </c>
      <c r="D11485" t="s">
        <v>111</v>
      </c>
      <c r="E11485" t="s">
        <v>151</v>
      </c>
      <c r="F11485">
        <v>1</v>
      </c>
      <c r="G11485" t="s">
        <v>61</v>
      </c>
      <c r="H11485" t="s">
        <v>64</v>
      </c>
      <c r="I11485">
        <v>19000000</v>
      </c>
      <c r="J11485" s="1">
        <v>1.0763271578947369</v>
      </c>
      <c r="K11485">
        <v>848</v>
      </c>
      <c r="L11485" t="s">
        <v>80</v>
      </c>
      <c r="M11485" t="s">
        <v>37</v>
      </c>
      <c r="N11485">
        <v>36</v>
      </c>
      <c r="O11485" t="s">
        <v>100</v>
      </c>
      <c r="P11485" s="2">
        <v>48.854794520547948</v>
      </c>
      <c r="Q11485">
        <v>0</v>
      </c>
      <c r="R11485">
        <v>6400000</v>
      </c>
      <c r="S11485">
        <v>72</v>
      </c>
      <c r="T11485">
        <v>1450216</v>
      </c>
      <c r="U11485" t="s">
        <v>105</v>
      </c>
      <c r="V11485" t="s">
        <v>68</v>
      </c>
      <c r="W11485" t="s">
        <v>82</v>
      </c>
      <c r="X11485" t="s">
        <v>79</v>
      </c>
      <c r="Y11485" t="s">
        <v>83</v>
      </c>
      <c r="Z11485" t="s">
        <v>118</v>
      </c>
      <c r="AA11485" t="s">
        <v>119</v>
      </c>
      <c r="AB11485" t="s">
        <v>74</v>
      </c>
      <c r="AC11485" t="s">
        <v>75</v>
      </c>
      <c r="AD11485" t="s">
        <v>50</v>
      </c>
      <c r="AE11485" t="s">
        <v>45</v>
      </c>
      <c r="AF11485" t="s">
        <v>108</v>
      </c>
      <c r="AG11485" t="s">
        <v>71</v>
      </c>
      <c r="AH11485" t="s">
        <v>59</v>
      </c>
      <c r="AI11485" t="s">
        <v>60</v>
      </c>
      <c r="AJ11485" t="s">
        <v>95</v>
      </c>
    </row>
    <row r="11486" spans="1:36">
      <c r="A11486" s="6">
        <v>8637</v>
      </c>
      <c r="B11486" t="s">
        <v>57</v>
      </c>
      <c r="C11486" t="s">
        <v>89</v>
      </c>
      <c r="D11486" t="s">
        <v>62</v>
      </c>
      <c r="E11486" t="s">
        <v>63</v>
      </c>
      <c r="F11486">
        <v>2</v>
      </c>
      <c r="G11486" t="s">
        <v>89</v>
      </c>
      <c r="H11486" t="s">
        <v>64</v>
      </c>
      <c r="I11486">
        <v>58940000</v>
      </c>
      <c r="J11486" s="1">
        <v>1.0213708856464201</v>
      </c>
      <c r="K11486">
        <v>754</v>
      </c>
      <c r="L11486" t="s">
        <v>65</v>
      </c>
      <c r="M11486" t="s">
        <v>37</v>
      </c>
      <c r="N11486">
        <v>72</v>
      </c>
      <c r="O11486" t="s">
        <v>90</v>
      </c>
      <c r="P11486" s="2">
        <v>32.109589041095887</v>
      </c>
      <c r="Q11486">
        <v>0</v>
      </c>
      <c r="R11486">
        <v>11000000</v>
      </c>
      <c r="S11486">
        <v>72</v>
      </c>
      <c r="T11486">
        <v>0</v>
      </c>
      <c r="U11486" t="s">
        <v>67</v>
      </c>
      <c r="V11486" t="s">
        <v>68</v>
      </c>
      <c r="W11486" t="s">
        <v>69</v>
      </c>
      <c r="X11486" t="s">
        <v>70</v>
      </c>
      <c r="Y11486" t="s">
        <v>83</v>
      </c>
      <c r="Z11486" t="s">
        <v>72</v>
      </c>
      <c r="AA11486" t="s">
        <v>73</v>
      </c>
      <c r="AB11486" t="s">
        <v>106</v>
      </c>
      <c r="AC11486" t="s">
        <v>107</v>
      </c>
      <c r="AD11486" t="s">
        <v>50</v>
      </c>
      <c r="AE11486" t="s">
        <v>45</v>
      </c>
      <c r="AF11486" t="s">
        <v>86</v>
      </c>
      <c r="AG11486" t="s">
        <v>70</v>
      </c>
      <c r="AH11486" t="s">
        <v>59</v>
      </c>
      <c r="AI11486" t="s">
        <v>60</v>
      </c>
      <c r="AJ11486" t="s">
        <v>49</v>
      </c>
    </row>
    <row r="11487" spans="1:36">
      <c r="A11487" s="6">
        <v>8640</v>
      </c>
      <c r="B11487" t="s">
        <v>114</v>
      </c>
      <c r="C11487" t="s">
        <v>36</v>
      </c>
      <c r="D11487" t="s">
        <v>36</v>
      </c>
      <c r="E11487" t="s">
        <v>36</v>
      </c>
      <c r="F11487" t="s">
        <v>36</v>
      </c>
      <c r="G11487" t="s">
        <v>36</v>
      </c>
      <c r="H11487" t="s">
        <v>36</v>
      </c>
      <c r="I11487">
        <v>0</v>
      </c>
      <c r="J11487" s="1">
        <v>0</v>
      </c>
      <c r="K11487">
        <v>0</v>
      </c>
      <c r="L11487" t="s">
        <v>37</v>
      </c>
      <c r="M11487" t="s">
        <v>37</v>
      </c>
      <c r="N11487">
        <v>0</v>
      </c>
      <c r="O11487" t="s">
        <v>36</v>
      </c>
      <c r="P11487" s="2">
        <v>0</v>
      </c>
      <c r="Q11487">
        <v>0</v>
      </c>
      <c r="R11487">
        <v>0</v>
      </c>
      <c r="S11487">
        <v>37</v>
      </c>
      <c r="T11487">
        <v>0</v>
      </c>
      <c r="U11487" t="s">
        <v>36</v>
      </c>
      <c r="V11487" t="s">
        <v>36</v>
      </c>
      <c r="W11487" t="s">
        <v>38</v>
      </c>
      <c r="X11487" t="s">
        <v>39</v>
      </c>
      <c r="Y11487" t="s">
        <v>40</v>
      </c>
      <c r="Z11487" t="s">
        <v>41</v>
      </c>
      <c r="AA11487" t="s">
        <v>42</v>
      </c>
      <c r="AB11487" t="s">
        <v>43</v>
      </c>
      <c r="AC11487" t="s">
        <v>44</v>
      </c>
      <c r="AD11487" t="s">
        <v>50</v>
      </c>
      <c r="AE11487" t="s">
        <v>45</v>
      </c>
      <c r="AF11487" t="s">
        <v>46</v>
      </c>
      <c r="AG11487" t="s">
        <v>39</v>
      </c>
      <c r="AH11487" t="s">
        <v>55</v>
      </c>
      <c r="AI11487" t="s">
        <v>56</v>
      </c>
      <c r="AJ11487" t="s">
        <v>49</v>
      </c>
    </row>
    <row r="11488" spans="1:36">
      <c r="A11488" s="6">
        <v>8641</v>
      </c>
      <c r="B11488" t="s">
        <v>57</v>
      </c>
      <c r="C11488" t="s">
        <v>89</v>
      </c>
      <c r="D11488" t="s">
        <v>96</v>
      </c>
      <c r="E11488" t="s">
        <v>63</v>
      </c>
      <c r="F11488">
        <v>9</v>
      </c>
      <c r="G11488" t="s">
        <v>130</v>
      </c>
      <c r="H11488" t="s">
        <v>64</v>
      </c>
      <c r="I11488">
        <v>30000000</v>
      </c>
      <c r="J11488" s="1">
        <v>1.1333333333333333</v>
      </c>
      <c r="K11488">
        <v>947</v>
      </c>
      <c r="L11488" t="s">
        <v>80</v>
      </c>
      <c r="M11488" t="s">
        <v>37</v>
      </c>
      <c r="N11488">
        <v>36</v>
      </c>
      <c r="O11488" t="s">
        <v>81</v>
      </c>
      <c r="P11488" s="2">
        <v>67.090410958904116</v>
      </c>
      <c r="Q11488">
        <v>0</v>
      </c>
      <c r="R11488">
        <v>7000000</v>
      </c>
      <c r="S11488">
        <v>61</v>
      </c>
      <c r="T11488">
        <v>0</v>
      </c>
      <c r="U11488" t="s">
        <v>125</v>
      </c>
      <c r="V11488" t="s">
        <v>142</v>
      </c>
      <c r="W11488" t="s">
        <v>82</v>
      </c>
      <c r="X11488" t="s">
        <v>79</v>
      </c>
      <c r="Y11488" t="s">
        <v>83</v>
      </c>
      <c r="Z11488" t="s">
        <v>118</v>
      </c>
      <c r="AA11488" t="s">
        <v>119</v>
      </c>
      <c r="AB11488" t="s">
        <v>84</v>
      </c>
      <c r="AC11488" t="s">
        <v>85</v>
      </c>
      <c r="AD11488" t="s">
        <v>50</v>
      </c>
      <c r="AE11488" t="s">
        <v>45</v>
      </c>
      <c r="AF11488" t="s">
        <v>108</v>
      </c>
      <c r="AG11488" t="s">
        <v>71</v>
      </c>
      <c r="AH11488" t="s">
        <v>59</v>
      </c>
      <c r="AI11488" t="s">
        <v>60</v>
      </c>
      <c r="AJ11488" t="s">
        <v>49</v>
      </c>
    </row>
    <row r="11489" spans="1:36">
      <c r="A11489" s="6">
        <v>8643</v>
      </c>
      <c r="B11489" t="s">
        <v>57</v>
      </c>
      <c r="C11489" t="s">
        <v>89</v>
      </c>
      <c r="D11489" t="s">
        <v>62</v>
      </c>
      <c r="E11489" t="s">
        <v>110</v>
      </c>
      <c r="F11489">
        <v>2</v>
      </c>
      <c r="G11489" t="s">
        <v>89</v>
      </c>
      <c r="H11489" t="s">
        <v>64</v>
      </c>
      <c r="I11489">
        <v>100000000</v>
      </c>
      <c r="J11489" s="1">
        <v>0.87447673999999997</v>
      </c>
      <c r="K11489">
        <v>786</v>
      </c>
      <c r="L11489" t="s">
        <v>80</v>
      </c>
      <c r="M11489" t="s">
        <v>37</v>
      </c>
      <c r="N11489">
        <v>36</v>
      </c>
      <c r="O11489" t="s">
        <v>90</v>
      </c>
      <c r="P11489" s="2">
        <v>44.591780821917808</v>
      </c>
      <c r="Q11489">
        <v>0</v>
      </c>
      <c r="R11489">
        <v>9600000</v>
      </c>
      <c r="S11489">
        <v>84</v>
      </c>
      <c r="T11489">
        <v>2856674</v>
      </c>
      <c r="U11489" t="s">
        <v>67</v>
      </c>
      <c r="V11489" t="s">
        <v>68</v>
      </c>
      <c r="W11489" t="s">
        <v>69</v>
      </c>
      <c r="X11489" t="s">
        <v>70</v>
      </c>
      <c r="Y11489" t="s">
        <v>83</v>
      </c>
      <c r="Z11489" t="s">
        <v>118</v>
      </c>
      <c r="AA11489" t="s">
        <v>119</v>
      </c>
      <c r="AB11489" t="s">
        <v>74</v>
      </c>
      <c r="AC11489" t="s">
        <v>75</v>
      </c>
      <c r="AD11489" t="s">
        <v>50</v>
      </c>
      <c r="AE11489" t="s">
        <v>45</v>
      </c>
      <c r="AF11489" t="s">
        <v>86</v>
      </c>
      <c r="AG11489" t="s">
        <v>70</v>
      </c>
      <c r="AH11489" t="s">
        <v>59</v>
      </c>
      <c r="AI11489" t="s">
        <v>60</v>
      </c>
      <c r="AJ11489" t="s">
        <v>95</v>
      </c>
    </row>
    <row r="11490" spans="1:36">
      <c r="A11490" s="6">
        <v>8644</v>
      </c>
      <c r="B11490" t="s">
        <v>57</v>
      </c>
      <c r="C11490" t="s">
        <v>89</v>
      </c>
      <c r="D11490" t="s">
        <v>62</v>
      </c>
      <c r="E11490" t="s">
        <v>63</v>
      </c>
      <c r="F11490">
        <v>2</v>
      </c>
      <c r="G11490" t="s">
        <v>89</v>
      </c>
      <c r="H11490" t="s">
        <v>122</v>
      </c>
      <c r="I11490">
        <v>32000000</v>
      </c>
      <c r="J11490" s="1">
        <v>0.93318928125</v>
      </c>
      <c r="K11490">
        <v>757</v>
      </c>
      <c r="L11490" t="s">
        <v>65</v>
      </c>
      <c r="M11490" t="s">
        <v>37</v>
      </c>
      <c r="N11490">
        <v>50</v>
      </c>
      <c r="O11490" t="s">
        <v>90</v>
      </c>
      <c r="P11490" s="2">
        <v>56.208219178082189</v>
      </c>
      <c r="Q11490">
        <v>0</v>
      </c>
      <c r="R11490">
        <v>7000000</v>
      </c>
      <c r="S11490">
        <v>72</v>
      </c>
      <c r="T11490">
        <v>1962057</v>
      </c>
      <c r="U11490" t="s">
        <v>67</v>
      </c>
      <c r="V11490" t="s">
        <v>68</v>
      </c>
      <c r="W11490" t="s">
        <v>69</v>
      </c>
      <c r="X11490" t="s">
        <v>70</v>
      </c>
      <c r="Y11490" t="s">
        <v>83</v>
      </c>
      <c r="Z11490" t="s">
        <v>55</v>
      </c>
      <c r="AA11490" t="s">
        <v>91</v>
      </c>
      <c r="AB11490" t="s">
        <v>74</v>
      </c>
      <c r="AC11490" t="s">
        <v>75</v>
      </c>
      <c r="AD11490" t="s">
        <v>50</v>
      </c>
      <c r="AE11490" t="s">
        <v>45</v>
      </c>
      <c r="AF11490" t="s">
        <v>108</v>
      </c>
      <c r="AG11490" t="s">
        <v>71</v>
      </c>
      <c r="AH11490" t="s">
        <v>59</v>
      </c>
      <c r="AI11490" t="s">
        <v>60</v>
      </c>
      <c r="AJ11490" t="s">
        <v>95</v>
      </c>
    </row>
    <row r="11491" spans="1:36">
      <c r="A11491" s="6">
        <v>8646</v>
      </c>
      <c r="B11491" t="s">
        <v>134</v>
      </c>
      <c r="C11491" t="s">
        <v>135</v>
      </c>
      <c r="D11491" t="s">
        <v>126</v>
      </c>
      <c r="E11491" t="s">
        <v>63</v>
      </c>
      <c r="F11491">
        <v>2</v>
      </c>
      <c r="G11491" t="s">
        <v>89</v>
      </c>
      <c r="H11491" t="s">
        <v>164</v>
      </c>
      <c r="I11491">
        <v>50000000</v>
      </c>
      <c r="J11491" s="1">
        <v>1.3220779600000001</v>
      </c>
      <c r="K11491">
        <v>719</v>
      </c>
      <c r="L11491" t="s">
        <v>128</v>
      </c>
      <c r="M11491" t="s">
        <v>37</v>
      </c>
      <c r="N11491">
        <v>45</v>
      </c>
      <c r="O11491" t="s">
        <v>90</v>
      </c>
      <c r="P11491" s="2">
        <v>41.789041095890411</v>
      </c>
      <c r="Q11491">
        <v>1</v>
      </c>
      <c r="R11491">
        <v>18500000</v>
      </c>
      <c r="S11491">
        <v>72</v>
      </c>
      <c r="T11491">
        <v>2856674</v>
      </c>
      <c r="U11491" t="s">
        <v>67</v>
      </c>
      <c r="V11491" t="s">
        <v>68</v>
      </c>
      <c r="W11491" t="s">
        <v>69</v>
      </c>
      <c r="X11491" t="s">
        <v>70</v>
      </c>
      <c r="Y11491" t="s">
        <v>71</v>
      </c>
      <c r="Z11491" t="s">
        <v>55</v>
      </c>
      <c r="AA11491" t="s">
        <v>91</v>
      </c>
      <c r="AB11491" t="s">
        <v>74</v>
      </c>
      <c r="AC11491" t="s">
        <v>75</v>
      </c>
      <c r="AD11491" t="s">
        <v>76</v>
      </c>
      <c r="AE11491" t="s">
        <v>77</v>
      </c>
      <c r="AF11491" t="s">
        <v>78</v>
      </c>
      <c r="AG11491" t="s">
        <v>79</v>
      </c>
      <c r="AH11491" t="s">
        <v>59</v>
      </c>
      <c r="AI11491" t="s">
        <v>60</v>
      </c>
      <c r="AJ11491" t="s">
        <v>95</v>
      </c>
    </row>
    <row r="11492" spans="1:36">
      <c r="A11492" s="6">
        <v>8645</v>
      </c>
      <c r="B11492" t="s">
        <v>57</v>
      </c>
      <c r="C11492" t="s">
        <v>89</v>
      </c>
      <c r="D11492" t="s">
        <v>62</v>
      </c>
      <c r="E11492" t="s">
        <v>213</v>
      </c>
      <c r="F11492">
        <v>2</v>
      </c>
      <c r="G11492" t="s">
        <v>89</v>
      </c>
      <c r="H11492" t="s">
        <v>64</v>
      </c>
      <c r="I11492">
        <v>103990000</v>
      </c>
      <c r="J11492" s="1">
        <v>4.6035311087604579E-2</v>
      </c>
      <c r="K11492">
        <v>821</v>
      </c>
      <c r="L11492" t="s">
        <v>80</v>
      </c>
      <c r="M11492" t="s">
        <v>37</v>
      </c>
      <c r="N11492">
        <v>72</v>
      </c>
      <c r="O11492" t="s">
        <v>90</v>
      </c>
      <c r="P11492" s="2">
        <v>49.62191780821918</v>
      </c>
      <c r="Q11492">
        <v>0</v>
      </c>
      <c r="R11492">
        <v>30000000</v>
      </c>
      <c r="S11492">
        <v>11</v>
      </c>
      <c r="T11492">
        <v>2856674</v>
      </c>
      <c r="U11492" t="s">
        <v>67</v>
      </c>
      <c r="V11492" t="s">
        <v>125</v>
      </c>
      <c r="W11492" t="s">
        <v>82</v>
      </c>
      <c r="X11492" t="s">
        <v>79</v>
      </c>
      <c r="Y11492" t="s">
        <v>83</v>
      </c>
      <c r="Z11492" t="s">
        <v>72</v>
      </c>
      <c r="AA11492" t="s">
        <v>73</v>
      </c>
      <c r="AB11492" t="s">
        <v>74</v>
      </c>
      <c r="AC11492" t="s">
        <v>75</v>
      </c>
      <c r="AD11492" t="s">
        <v>50</v>
      </c>
      <c r="AE11492" t="s">
        <v>45</v>
      </c>
      <c r="AF11492" t="s">
        <v>78</v>
      </c>
      <c r="AG11492" t="s">
        <v>79</v>
      </c>
      <c r="AH11492" t="s">
        <v>53</v>
      </c>
      <c r="AI11492" t="s">
        <v>54</v>
      </c>
      <c r="AJ11492" t="s">
        <v>95</v>
      </c>
    </row>
    <row r="11493" spans="1:36">
      <c r="A11493" s="6">
        <v>8647</v>
      </c>
      <c r="B11493" t="s">
        <v>57</v>
      </c>
      <c r="C11493" t="s">
        <v>89</v>
      </c>
      <c r="D11493" t="s">
        <v>62</v>
      </c>
      <c r="E11493" t="s">
        <v>129</v>
      </c>
      <c r="F11493">
        <v>2</v>
      </c>
      <c r="G11493" t="s">
        <v>89</v>
      </c>
      <c r="H11493" t="s">
        <v>97</v>
      </c>
      <c r="I11493">
        <v>57000000</v>
      </c>
      <c r="J11493" s="1">
        <v>0.13236422807017545</v>
      </c>
      <c r="K11493">
        <v>539</v>
      </c>
      <c r="L11493" t="s">
        <v>65</v>
      </c>
      <c r="M11493" t="s">
        <v>37</v>
      </c>
      <c r="N11493">
        <v>84</v>
      </c>
      <c r="O11493" t="s">
        <v>100</v>
      </c>
      <c r="P11493" s="2">
        <v>42.69315068493151</v>
      </c>
      <c r="Q11493">
        <v>0</v>
      </c>
      <c r="R11493">
        <v>4000000</v>
      </c>
      <c r="S11493">
        <v>11</v>
      </c>
      <c r="T11493">
        <v>2440857</v>
      </c>
      <c r="U11493" t="s">
        <v>67</v>
      </c>
      <c r="V11493" t="s">
        <v>68</v>
      </c>
      <c r="W11493" t="s">
        <v>139</v>
      </c>
      <c r="X11493" t="s">
        <v>132</v>
      </c>
      <c r="Y11493" t="s">
        <v>40</v>
      </c>
      <c r="Z11493" t="s">
        <v>72</v>
      </c>
      <c r="AA11493" t="s">
        <v>73</v>
      </c>
      <c r="AB11493" t="s">
        <v>74</v>
      </c>
      <c r="AC11493" t="s">
        <v>75</v>
      </c>
      <c r="AD11493" t="s">
        <v>50</v>
      </c>
      <c r="AE11493" t="s">
        <v>45</v>
      </c>
      <c r="AF11493" t="s">
        <v>108</v>
      </c>
      <c r="AG11493" t="s">
        <v>71</v>
      </c>
      <c r="AH11493" t="s">
        <v>53</v>
      </c>
      <c r="AI11493" t="s">
        <v>54</v>
      </c>
      <c r="AJ11493" t="s">
        <v>95</v>
      </c>
    </row>
    <row r="11494" spans="1:36">
      <c r="A11494" s="6">
        <v>8648</v>
      </c>
      <c r="B11494" t="s">
        <v>57</v>
      </c>
      <c r="C11494" t="s">
        <v>61</v>
      </c>
      <c r="D11494" t="s">
        <v>133</v>
      </c>
      <c r="E11494" t="s">
        <v>63</v>
      </c>
      <c r="F11494">
        <v>1</v>
      </c>
      <c r="G11494" t="s">
        <v>61</v>
      </c>
      <c r="H11494" t="s">
        <v>64</v>
      </c>
      <c r="I11494">
        <v>6189000</v>
      </c>
      <c r="J11494" s="1">
        <v>0.89384924866698978</v>
      </c>
      <c r="K11494">
        <v>790</v>
      </c>
      <c r="L11494" t="s">
        <v>65</v>
      </c>
      <c r="M11494" t="s">
        <v>115</v>
      </c>
      <c r="N11494">
        <v>22</v>
      </c>
      <c r="O11494" t="s">
        <v>90</v>
      </c>
      <c r="P11494" s="2">
        <v>33.413698630136984</v>
      </c>
      <c r="Q11494">
        <v>0</v>
      </c>
      <c r="R11494">
        <v>11000000</v>
      </c>
      <c r="S11494">
        <v>10</v>
      </c>
      <c r="T11494">
        <v>0</v>
      </c>
      <c r="U11494" t="s">
        <v>67</v>
      </c>
      <c r="V11494" t="s">
        <v>68</v>
      </c>
      <c r="W11494" t="s">
        <v>69</v>
      </c>
      <c r="X11494" t="s">
        <v>70</v>
      </c>
      <c r="Y11494" t="s">
        <v>83</v>
      </c>
      <c r="Z11494" t="s">
        <v>118</v>
      </c>
      <c r="AA11494" t="s">
        <v>119</v>
      </c>
      <c r="AB11494" t="s">
        <v>106</v>
      </c>
      <c r="AC11494" t="s">
        <v>107</v>
      </c>
      <c r="AD11494" t="s">
        <v>50</v>
      </c>
      <c r="AE11494" t="s">
        <v>45</v>
      </c>
      <c r="AF11494" t="s">
        <v>86</v>
      </c>
      <c r="AG11494" t="s">
        <v>70</v>
      </c>
      <c r="AH11494" t="s">
        <v>53</v>
      </c>
      <c r="AI11494" t="s">
        <v>54</v>
      </c>
      <c r="AJ11494" t="s">
        <v>49</v>
      </c>
    </row>
    <row r="11495" spans="1:36">
      <c r="A11495" s="6">
        <v>8649</v>
      </c>
      <c r="B11495" t="s">
        <v>57</v>
      </c>
      <c r="C11495" t="s">
        <v>61</v>
      </c>
      <c r="D11495" t="s">
        <v>133</v>
      </c>
      <c r="E11495" t="s">
        <v>63</v>
      </c>
      <c r="F11495">
        <v>1</v>
      </c>
      <c r="G11495" t="s">
        <v>61</v>
      </c>
      <c r="H11495" t="s">
        <v>64</v>
      </c>
      <c r="I11495">
        <v>56601000</v>
      </c>
      <c r="J11495" s="1">
        <v>5.2281143442695362E-2</v>
      </c>
      <c r="K11495">
        <v>805</v>
      </c>
      <c r="L11495" t="s">
        <v>80</v>
      </c>
      <c r="M11495" t="s">
        <v>37</v>
      </c>
      <c r="N11495">
        <v>336</v>
      </c>
      <c r="O11495" t="s">
        <v>100</v>
      </c>
      <c r="P11495" s="2">
        <v>49.397260273972606</v>
      </c>
      <c r="Q11495">
        <v>0</v>
      </c>
      <c r="R11495">
        <v>4285957</v>
      </c>
      <c r="S11495">
        <v>10</v>
      </c>
      <c r="T11495">
        <v>2440857</v>
      </c>
      <c r="U11495" t="s">
        <v>67</v>
      </c>
      <c r="V11495" t="s">
        <v>68</v>
      </c>
      <c r="W11495" t="s">
        <v>82</v>
      </c>
      <c r="X11495" t="s">
        <v>79</v>
      </c>
      <c r="Y11495" t="s">
        <v>83</v>
      </c>
      <c r="Z11495" t="s">
        <v>103</v>
      </c>
      <c r="AA11495" t="s">
        <v>104</v>
      </c>
      <c r="AB11495" t="s">
        <v>74</v>
      </c>
      <c r="AC11495" t="s">
        <v>75</v>
      </c>
      <c r="AD11495" t="s">
        <v>50</v>
      </c>
      <c r="AE11495" t="s">
        <v>45</v>
      </c>
      <c r="AF11495" t="s">
        <v>108</v>
      </c>
      <c r="AG11495" t="s">
        <v>71</v>
      </c>
      <c r="AH11495" t="s">
        <v>53</v>
      </c>
      <c r="AI11495" t="s">
        <v>54</v>
      </c>
      <c r="AJ11495" t="s">
        <v>95</v>
      </c>
    </row>
    <row r="11496" spans="1:36">
      <c r="A11496" s="6">
        <v>8651</v>
      </c>
      <c r="B11496" t="s">
        <v>36</v>
      </c>
      <c r="C11496" t="s">
        <v>36</v>
      </c>
      <c r="D11496" t="s">
        <v>36</v>
      </c>
      <c r="E11496" t="s">
        <v>36</v>
      </c>
      <c r="F11496" t="s">
        <v>36</v>
      </c>
      <c r="G11496" t="s">
        <v>36</v>
      </c>
      <c r="H11496" t="s">
        <v>36</v>
      </c>
      <c r="I11496">
        <v>0</v>
      </c>
      <c r="J11496" s="1">
        <v>0</v>
      </c>
      <c r="K11496">
        <v>0</v>
      </c>
      <c r="L11496" t="s">
        <v>37</v>
      </c>
      <c r="M11496" t="s">
        <v>37</v>
      </c>
      <c r="N11496">
        <v>0</v>
      </c>
      <c r="O11496" t="s">
        <v>36</v>
      </c>
      <c r="P11496" s="2">
        <v>0</v>
      </c>
      <c r="Q11496">
        <v>0</v>
      </c>
      <c r="R11496">
        <v>0</v>
      </c>
      <c r="S11496">
        <v>10</v>
      </c>
      <c r="T11496">
        <v>0</v>
      </c>
      <c r="U11496" t="s">
        <v>36</v>
      </c>
      <c r="V11496" t="s">
        <v>36</v>
      </c>
      <c r="W11496" t="s">
        <v>38</v>
      </c>
      <c r="X11496" t="s">
        <v>39</v>
      </c>
      <c r="Y11496" t="s">
        <v>40</v>
      </c>
      <c r="Z11496" t="s">
        <v>41</v>
      </c>
      <c r="AA11496" t="s">
        <v>42</v>
      </c>
      <c r="AB11496" t="s">
        <v>43</v>
      </c>
      <c r="AC11496" t="s">
        <v>44</v>
      </c>
      <c r="AD11496" t="s">
        <v>50</v>
      </c>
      <c r="AE11496" t="s">
        <v>45</v>
      </c>
      <c r="AF11496" t="s">
        <v>46</v>
      </c>
      <c r="AG11496" t="s">
        <v>39</v>
      </c>
      <c r="AH11496" t="s">
        <v>53</v>
      </c>
      <c r="AI11496" t="s">
        <v>54</v>
      </c>
      <c r="AJ11496" t="s">
        <v>49</v>
      </c>
    </row>
    <row r="11497" spans="1:36">
      <c r="A11497" s="6">
        <v>8652</v>
      </c>
      <c r="B11497" t="s">
        <v>36</v>
      </c>
      <c r="C11497" t="s">
        <v>36</v>
      </c>
      <c r="D11497" t="s">
        <v>36</v>
      </c>
      <c r="E11497" t="s">
        <v>36</v>
      </c>
      <c r="F11497" t="s">
        <v>36</v>
      </c>
      <c r="G11497" t="s">
        <v>36</v>
      </c>
      <c r="H11497" t="s">
        <v>36</v>
      </c>
      <c r="I11497">
        <v>0</v>
      </c>
      <c r="J11497" s="1">
        <v>0</v>
      </c>
      <c r="K11497">
        <v>0</v>
      </c>
      <c r="L11497" t="s">
        <v>37</v>
      </c>
      <c r="M11497" t="s">
        <v>37</v>
      </c>
      <c r="N11497">
        <v>0</v>
      </c>
      <c r="O11497" t="s">
        <v>36</v>
      </c>
      <c r="P11497" s="2">
        <v>0</v>
      </c>
      <c r="Q11497">
        <v>0</v>
      </c>
      <c r="R11497">
        <v>0</v>
      </c>
      <c r="S11497">
        <v>10</v>
      </c>
      <c r="T11497">
        <v>0</v>
      </c>
      <c r="U11497" t="s">
        <v>36</v>
      </c>
      <c r="V11497" t="s">
        <v>36</v>
      </c>
      <c r="W11497" t="s">
        <v>38</v>
      </c>
      <c r="X11497" t="s">
        <v>39</v>
      </c>
      <c r="Y11497" t="s">
        <v>40</v>
      </c>
      <c r="Z11497" t="s">
        <v>41</v>
      </c>
      <c r="AA11497" t="s">
        <v>42</v>
      </c>
      <c r="AB11497" t="s">
        <v>43</v>
      </c>
      <c r="AC11497" t="s">
        <v>44</v>
      </c>
      <c r="AD11497" t="s">
        <v>50</v>
      </c>
      <c r="AE11497" t="s">
        <v>45</v>
      </c>
      <c r="AF11497" t="s">
        <v>46</v>
      </c>
      <c r="AG11497" t="s">
        <v>39</v>
      </c>
      <c r="AH11497" t="s">
        <v>53</v>
      </c>
      <c r="AI11497" t="s">
        <v>54</v>
      </c>
      <c r="AJ11497" t="s">
        <v>49</v>
      </c>
    </row>
    <row r="11498" spans="1:36">
      <c r="A11498" s="6">
        <v>8653</v>
      </c>
      <c r="B11498" t="s">
        <v>57</v>
      </c>
      <c r="C11498" t="s">
        <v>89</v>
      </c>
      <c r="D11498" t="s">
        <v>62</v>
      </c>
      <c r="E11498" t="s">
        <v>63</v>
      </c>
      <c r="F11498">
        <v>2</v>
      </c>
      <c r="G11498" t="s">
        <v>89</v>
      </c>
      <c r="H11498" t="s">
        <v>97</v>
      </c>
      <c r="I11498">
        <v>300000</v>
      </c>
      <c r="J11498" s="1">
        <v>30.339916666666667</v>
      </c>
      <c r="K11498">
        <v>832</v>
      </c>
      <c r="L11498" t="s">
        <v>80</v>
      </c>
      <c r="M11498" t="s">
        <v>37</v>
      </c>
      <c r="N11498">
        <v>320</v>
      </c>
      <c r="O11498" t="s">
        <v>66</v>
      </c>
      <c r="P11498" s="2">
        <v>45.331506849315069</v>
      </c>
      <c r="Q11498">
        <v>3</v>
      </c>
      <c r="R11498">
        <v>8514980</v>
      </c>
      <c r="S11498">
        <v>10</v>
      </c>
      <c r="T11498">
        <v>0</v>
      </c>
      <c r="U11498" t="s">
        <v>67</v>
      </c>
      <c r="V11498" t="s">
        <v>68</v>
      </c>
      <c r="W11498" t="s">
        <v>82</v>
      </c>
      <c r="X11498" t="s">
        <v>79</v>
      </c>
      <c r="Y11498" t="s">
        <v>83</v>
      </c>
      <c r="Z11498" t="s">
        <v>103</v>
      </c>
      <c r="AA11498" t="s">
        <v>104</v>
      </c>
      <c r="AB11498" t="s">
        <v>74</v>
      </c>
      <c r="AC11498" t="s">
        <v>75</v>
      </c>
      <c r="AD11498" t="s">
        <v>101</v>
      </c>
      <c r="AE11498" t="s">
        <v>102</v>
      </c>
      <c r="AF11498" t="s">
        <v>86</v>
      </c>
      <c r="AG11498" t="s">
        <v>70</v>
      </c>
      <c r="AH11498" t="s">
        <v>53</v>
      </c>
      <c r="AI11498" t="s">
        <v>54</v>
      </c>
      <c r="AJ11498" t="s">
        <v>49</v>
      </c>
    </row>
    <row r="11499" spans="1:36">
      <c r="A11499" s="6">
        <v>8656</v>
      </c>
      <c r="B11499" t="s">
        <v>57</v>
      </c>
      <c r="C11499" t="s">
        <v>89</v>
      </c>
      <c r="D11499" t="s">
        <v>62</v>
      </c>
      <c r="E11499" t="s">
        <v>63</v>
      </c>
      <c r="F11499">
        <v>8</v>
      </c>
      <c r="G11499" t="s">
        <v>138</v>
      </c>
      <c r="H11499" t="s">
        <v>64</v>
      </c>
      <c r="I11499">
        <v>66861000</v>
      </c>
      <c r="J11499" s="1">
        <v>1.0198422697835809</v>
      </c>
      <c r="K11499">
        <v>650</v>
      </c>
      <c r="L11499" t="s">
        <v>65</v>
      </c>
      <c r="M11499" t="s">
        <v>37</v>
      </c>
      <c r="N11499">
        <v>120</v>
      </c>
      <c r="O11499" t="s">
        <v>197</v>
      </c>
      <c r="P11499" s="2">
        <v>55.326027397260276</v>
      </c>
      <c r="Q11499">
        <v>0</v>
      </c>
      <c r="R11499">
        <v>17750000</v>
      </c>
      <c r="S11499">
        <v>84</v>
      </c>
      <c r="T11499">
        <v>2856674</v>
      </c>
      <c r="U11499" t="s">
        <v>67</v>
      </c>
      <c r="V11499" t="s">
        <v>125</v>
      </c>
      <c r="W11499" t="s">
        <v>121</v>
      </c>
      <c r="X11499" t="s">
        <v>71</v>
      </c>
      <c r="Y11499" t="s">
        <v>71</v>
      </c>
      <c r="Z11499" t="s">
        <v>103</v>
      </c>
      <c r="AA11499" t="s">
        <v>104</v>
      </c>
      <c r="AB11499" t="s">
        <v>74</v>
      </c>
      <c r="AC11499" t="s">
        <v>75</v>
      </c>
      <c r="AD11499" t="s">
        <v>50</v>
      </c>
      <c r="AE11499" t="s">
        <v>45</v>
      </c>
      <c r="AF11499" t="s">
        <v>78</v>
      </c>
      <c r="AG11499" t="s">
        <v>79</v>
      </c>
      <c r="AH11499" t="s">
        <v>59</v>
      </c>
      <c r="AI11499" t="s">
        <v>60</v>
      </c>
      <c r="AJ11499" t="s">
        <v>95</v>
      </c>
    </row>
    <row r="11500" spans="1:36">
      <c r="A11500" s="6">
        <v>8658</v>
      </c>
      <c r="B11500" t="s">
        <v>57</v>
      </c>
      <c r="C11500" t="s">
        <v>89</v>
      </c>
      <c r="D11500" t="s">
        <v>62</v>
      </c>
      <c r="E11500" t="s">
        <v>149</v>
      </c>
      <c r="F11500">
        <v>2</v>
      </c>
      <c r="G11500" t="s">
        <v>89</v>
      </c>
      <c r="H11500" t="s">
        <v>64</v>
      </c>
      <c r="I11500">
        <v>59990000</v>
      </c>
      <c r="J11500" s="1">
        <v>0.93135617602933818</v>
      </c>
      <c r="K11500">
        <v>674</v>
      </c>
      <c r="L11500" t="s">
        <v>65</v>
      </c>
      <c r="M11500" t="s">
        <v>37</v>
      </c>
      <c r="N11500">
        <v>96</v>
      </c>
      <c r="O11500" t="s">
        <v>90</v>
      </c>
      <c r="P11500" s="2">
        <v>34.487671232876714</v>
      </c>
      <c r="Q11500">
        <v>0</v>
      </c>
      <c r="R11500">
        <v>5300000</v>
      </c>
      <c r="S11500">
        <v>84</v>
      </c>
      <c r="T11500">
        <v>1962057</v>
      </c>
      <c r="U11500" t="s">
        <v>67</v>
      </c>
      <c r="V11500" t="s">
        <v>68</v>
      </c>
      <c r="W11500" t="s">
        <v>121</v>
      </c>
      <c r="X11500" t="s">
        <v>71</v>
      </c>
      <c r="Y11500" t="s">
        <v>71</v>
      </c>
      <c r="Z11500" t="s">
        <v>72</v>
      </c>
      <c r="AA11500" t="s">
        <v>73</v>
      </c>
      <c r="AB11500" t="s">
        <v>106</v>
      </c>
      <c r="AC11500" t="s">
        <v>107</v>
      </c>
      <c r="AD11500" t="s">
        <v>50</v>
      </c>
      <c r="AE11500" t="s">
        <v>45</v>
      </c>
      <c r="AF11500" t="s">
        <v>108</v>
      </c>
      <c r="AG11500" t="s">
        <v>71</v>
      </c>
      <c r="AH11500" t="s">
        <v>59</v>
      </c>
      <c r="AI11500" t="s">
        <v>60</v>
      </c>
      <c r="AJ11500" t="s">
        <v>95</v>
      </c>
    </row>
    <row r="11501" spans="1:36">
      <c r="A11501" s="6">
        <v>8659</v>
      </c>
      <c r="B11501" t="s">
        <v>57</v>
      </c>
      <c r="C11501" t="s">
        <v>61</v>
      </c>
      <c r="D11501" t="s">
        <v>133</v>
      </c>
      <c r="E11501" t="s">
        <v>63</v>
      </c>
      <c r="F11501">
        <v>1</v>
      </c>
      <c r="G11501" t="s">
        <v>61</v>
      </c>
      <c r="H11501" t="s">
        <v>64</v>
      </c>
      <c r="I11501">
        <v>57790000</v>
      </c>
      <c r="J11501" s="1">
        <v>8.1877712406990835E-2</v>
      </c>
      <c r="K11501">
        <v>794</v>
      </c>
      <c r="L11501" t="s">
        <v>128</v>
      </c>
      <c r="M11501" t="s">
        <v>37</v>
      </c>
      <c r="N11501">
        <v>6</v>
      </c>
      <c r="O11501" t="s">
        <v>90</v>
      </c>
      <c r="P11501" s="2">
        <v>40.334246575342469</v>
      </c>
      <c r="Q11501">
        <v>0</v>
      </c>
      <c r="R11501">
        <v>5900000</v>
      </c>
      <c r="S11501">
        <v>10</v>
      </c>
      <c r="T11501">
        <v>0</v>
      </c>
      <c r="U11501" t="s">
        <v>67</v>
      </c>
      <c r="V11501" t="s">
        <v>68</v>
      </c>
      <c r="W11501" t="s">
        <v>69</v>
      </c>
      <c r="X11501" t="s">
        <v>70</v>
      </c>
      <c r="Y11501" t="s">
        <v>83</v>
      </c>
      <c r="Z11501" t="s">
        <v>41</v>
      </c>
      <c r="AA11501" t="s">
        <v>42</v>
      </c>
      <c r="AB11501" t="s">
        <v>106</v>
      </c>
      <c r="AC11501" t="s">
        <v>107</v>
      </c>
      <c r="AD11501" t="s">
        <v>50</v>
      </c>
      <c r="AE11501" t="s">
        <v>45</v>
      </c>
      <c r="AF11501" t="s">
        <v>108</v>
      </c>
      <c r="AG11501" t="s">
        <v>71</v>
      </c>
      <c r="AH11501" t="s">
        <v>53</v>
      </c>
      <c r="AI11501" t="s">
        <v>54</v>
      </c>
      <c r="AJ11501" t="s">
        <v>49</v>
      </c>
    </row>
    <row r="11502" spans="1:36">
      <c r="A11502" s="6">
        <v>8665</v>
      </c>
      <c r="B11502" t="s">
        <v>57</v>
      </c>
      <c r="C11502" t="s">
        <v>89</v>
      </c>
      <c r="D11502" t="s">
        <v>99</v>
      </c>
      <c r="E11502" t="s">
        <v>163</v>
      </c>
      <c r="F11502">
        <v>2</v>
      </c>
      <c r="G11502" t="s">
        <v>89</v>
      </c>
      <c r="H11502" t="s">
        <v>97</v>
      </c>
      <c r="I11502">
        <v>114900000</v>
      </c>
      <c r="J11502" s="1">
        <v>0.65462727589208003</v>
      </c>
      <c r="K11502">
        <v>773</v>
      </c>
      <c r="L11502" t="s">
        <v>65</v>
      </c>
      <c r="M11502" t="s">
        <v>37</v>
      </c>
      <c r="N11502">
        <v>60</v>
      </c>
      <c r="O11502" t="s">
        <v>90</v>
      </c>
      <c r="P11502" s="2">
        <v>43.178082191780824</v>
      </c>
      <c r="Q11502">
        <v>0</v>
      </c>
      <c r="R11502">
        <v>50000000</v>
      </c>
      <c r="S11502">
        <v>72</v>
      </c>
      <c r="T11502">
        <v>2856674</v>
      </c>
      <c r="U11502" t="s">
        <v>67</v>
      </c>
      <c r="V11502" t="s">
        <v>68</v>
      </c>
      <c r="W11502" t="s">
        <v>69</v>
      </c>
      <c r="X11502" t="s">
        <v>70</v>
      </c>
      <c r="Y11502" t="s">
        <v>83</v>
      </c>
      <c r="Z11502" t="s">
        <v>55</v>
      </c>
      <c r="AA11502" t="s">
        <v>91</v>
      </c>
      <c r="AB11502" t="s">
        <v>74</v>
      </c>
      <c r="AC11502" t="s">
        <v>75</v>
      </c>
      <c r="AD11502" t="s">
        <v>50</v>
      </c>
      <c r="AE11502" t="s">
        <v>45</v>
      </c>
      <c r="AF11502" t="s">
        <v>78</v>
      </c>
      <c r="AG11502" t="s">
        <v>79</v>
      </c>
      <c r="AH11502" t="s">
        <v>59</v>
      </c>
      <c r="AI11502" t="s">
        <v>60</v>
      </c>
      <c r="AJ11502" t="s">
        <v>95</v>
      </c>
    </row>
    <row r="11503" spans="1:36">
      <c r="A11503" s="6">
        <v>8668</v>
      </c>
      <c r="B11503" t="s">
        <v>57</v>
      </c>
      <c r="C11503" t="s">
        <v>61</v>
      </c>
      <c r="D11503" t="s">
        <v>126</v>
      </c>
      <c r="E11503" t="s">
        <v>149</v>
      </c>
      <c r="F11503">
        <v>1</v>
      </c>
      <c r="G11503" t="s">
        <v>61</v>
      </c>
      <c r="H11503" t="s">
        <v>64</v>
      </c>
      <c r="I11503">
        <v>35550000</v>
      </c>
      <c r="J11503" s="1">
        <v>1.0650303234880449</v>
      </c>
      <c r="K11503">
        <v>844</v>
      </c>
      <c r="L11503" t="s">
        <v>80</v>
      </c>
      <c r="M11503" t="s">
        <v>37</v>
      </c>
      <c r="N11503">
        <v>228</v>
      </c>
      <c r="O11503" t="s">
        <v>66</v>
      </c>
      <c r="P11503" s="2">
        <v>60.328767123287669</v>
      </c>
      <c r="Q11503">
        <v>0</v>
      </c>
      <c r="R11503">
        <v>3360000</v>
      </c>
      <c r="S11503">
        <v>60</v>
      </c>
      <c r="T11503">
        <v>2311828</v>
      </c>
      <c r="U11503" t="s">
        <v>105</v>
      </c>
      <c r="V11503" t="s">
        <v>68</v>
      </c>
      <c r="W11503" t="s">
        <v>82</v>
      </c>
      <c r="X11503" t="s">
        <v>79</v>
      </c>
      <c r="Y11503" t="s">
        <v>83</v>
      </c>
      <c r="Z11503" t="s">
        <v>103</v>
      </c>
      <c r="AA11503" t="s">
        <v>104</v>
      </c>
      <c r="AB11503" t="s">
        <v>74</v>
      </c>
      <c r="AC11503" t="s">
        <v>75</v>
      </c>
      <c r="AD11503" t="s">
        <v>50</v>
      </c>
      <c r="AE11503" t="s">
        <v>45</v>
      </c>
      <c r="AF11503" t="s">
        <v>108</v>
      </c>
      <c r="AG11503" t="s">
        <v>71</v>
      </c>
      <c r="AH11503" t="s">
        <v>59</v>
      </c>
      <c r="AI11503" t="s">
        <v>60</v>
      </c>
      <c r="AJ11503" t="s">
        <v>95</v>
      </c>
    </row>
    <row r="11504" spans="1:36">
      <c r="A11504" s="6">
        <v>8669</v>
      </c>
      <c r="B11504" t="s">
        <v>57</v>
      </c>
      <c r="C11504" t="s">
        <v>61</v>
      </c>
      <c r="D11504" t="s">
        <v>62</v>
      </c>
      <c r="E11504" t="s">
        <v>149</v>
      </c>
      <c r="F11504">
        <v>1</v>
      </c>
      <c r="G11504" t="s">
        <v>61</v>
      </c>
      <c r="H11504" t="s">
        <v>64</v>
      </c>
      <c r="I11504">
        <v>23000000</v>
      </c>
      <c r="J11504" s="1">
        <v>0.78260869565217395</v>
      </c>
      <c r="K11504">
        <v>840</v>
      </c>
      <c r="L11504" t="s">
        <v>65</v>
      </c>
      <c r="M11504" t="s">
        <v>37</v>
      </c>
      <c r="N11504">
        <v>2</v>
      </c>
      <c r="O11504" t="s">
        <v>100</v>
      </c>
      <c r="P11504" s="2">
        <v>26.164383561643834</v>
      </c>
      <c r="Q11504">
        <v>0</v>
      </c>
      <c r="R11504">
        <v>4000000</v>
      </c>
      <c r="S11504">
        <v>24</v>
      </c>
      <c r="T11504">
        <v>0</v>
      </c>
      <c r="U11504" t="s">
        <v>67</v>
      </c>
      <c r="V11504" t="s">
        <v>68</v>
      </c>
      <c r="W11504" t="s">
        <v>82</v>
      </c>
      <c r="X11504" t="s">
        <v>79</v>
      </c>
      <c r="Y11504" t="s">
        <v>83</v>
      </c>
      <c r="Z11504" t="s">
        <v>41</v>
      </c>
      <c r="AA11504" t="s">
        <v>42</v>
      </c>
      <c r="AB11504" t="s">
        <v>106</v>
      </c>
      <c r="AC11504" t="s">
        <v>107</v>
      </c>
      <c r="AD11504" t="s">
        <v>50</v>
      </c>
      <c r="AE11504" t="s">
        <v>45</v>
      </c>
      <c r="AF11504" t="s">
        <v>108</v>
      </c>
      <c r="AG11504" t="s">
        <v>71</v>
      </c>
      <c r="AH11504" t="s">
        <v>51</v>
      </c>
      <c r="AI11504" t="s">
        <v>52</v>
      </c>
      <c r="AJ11504" t="s">
        <v>49</v>
      </c>
    </row>
    <row r="11505" spans="1:36">
      <c r="A11505" s="6">
        <v>8670</v>
      </c>
      <c r="B11505" t="s">
        <v>57</v>
      </c>
      <c r="C11505" t="s">
        <v>61</v>
      </c>
      <c r="D11505" t="s">
        <v>62</v>
      </c>
      <c r="E11505" t="s">
        <v>63</v>
      </c>
      <c r="F11505">
        <v>1</v>
      </c>
      <c r="G11505" t="s">
        <v>61</v>
      </c>
      <c r="H11505" t="s">
        <v>64</v>
      </c>
      <c r="I11505">
        <v>65000000</v>
      </c>
      <c r="J11505" s="1">
        <v>0.88633581538461537</v>
      </c>
      <c r="K11505">
        <v>824</v>
      </c>
      <c r="L11505" t="s">
        <v>80</v>
      </c>
      <c r="M11505" t="s">
        <v>37</v>
      </c>
      <c r="N11505">
        <v>31</v>
      </c>
      <c r="O11505" t="s">
        <v>100</v>
      </c>
      <c r="P11505" s="2">
        <v>37.18904109589041</v>
      </c>
      <c r="Q11505">
        <v>0</v>
      </c>
      <c r="R11505">
        <v>4831388</v>
      </c>
      <c r="S11505">
        <v>84</v>
      </c>
      <c r="T11505">
        <v>2311828</v>
      </c>
      <c r="U11505" t="s">
        <v>67</v>
      </c>
      <c r="V11505" t="s">
        <v>68</v>
      </c>
      <c r="W11505" t="s">
        <v>82</v>
      </c>
      <c r="X11505" t="s">
        <v>79</v>
      </c>
      <c r="Y11505" t="s">
        <v>83</v>
      </c>
      <c r="Z11505" t="s">
        <v>118</v>
      </c>
      <c r="AA11505" t="s">
        <v>119</v>
      </c>
      <c r="AB11505" t="s">
        <v>106</v>
      </c>
      <c r="AC11505" t="s">
        <v>107</v>
      </c>
      <c r="AD11505" t="s">
        <v>50</v>
      </c>
      <c r="AE11505" t="s">
        <v>45</v>
      </c>
      <c r="AF11505" t="s">
        <v>108</v>
      </c>
      <c r="AG11505" t="s">
        <v>71</v>
      </c>
      <c r="AH11505" t="s">
        <v>59</v>
      </c>
      <c r="AI11505" t="s">
        <v>60</v>
      </c>
      <c r="AJ11505" t="s">
        <v>95</v>
      </c>
    </row>
    <row r="11506" spans="1:36">
      <c r="A11506" s="6">
        <v>8671</v>
      </c>
      <c r="B11506" t="s">
        <v>57</v>
      </c>
      <c r="C11506" t="s">
        <v>61</v>
      </c>
      <c r="D11506" t="s">
        <v>99</v>
      </c>
      <c r="E11506" t="s">
        <v>149</v>
      </c>
      <c r="F11506">
        <v>1</v>
      </c>
      <c r="G11506" t="s">
        <v>61</v>
      </c>
      <c r="H11506" t="s">
        <v>64</v>
      </c>
      <c r="I11506">
        <v>53500000</v>
      </c>
      <c r="J11506" s="1">
        <v>1.0271068411214954</v>
      </c>
      <c r="K11506">
        <v>822</v>
      </c>
      <c r="L11506" t="s">
        <v>65</v>
      </c>
      <c r="M11506" t="s">
        <v>37</v>
      </c>
      <c r="N11506">
        <v>12</v>
      </c>
      <c r="O11506" t="s">
        <v>66</v>
      </c>
      <c r="P11506" s="2">
        <v>38.073972602739723</v>
      </c>
      <c r="Q11506">
        <v>1</v>
      </c>
      <c r="R11506">
        <v>25000000</v>
      </c>
      <c r="S11506">
        <v>36</v>
      </c>
      <c r="T11506">
        <v>1450216</v>
      </c>
      <c r="U11506" t="s">
        <v>105</v>
      </c>
      <c r="V11506" t="s">
        <v>68</v>
      </c>
      <c r="W11506" t="s">
        <v>82</v>
      </c>
      <c r="X11506" t="s">
        <v>79</v>
      </c>
      <c r="Y11506" t="s">
        <v>83</v>
      </c>
      <c r="Z11506" t="s">
        <v>41</v>
      </c>
      <c r="AA11506" t="s">
        <v>42</v>
      </c>
      <c r="AB11506" t="s">
        <v>106</v>
      </c>
      <c r="AC11506" t="s">
        <v>107</v>
      </c>
      <c r="AD11506" t="s">
        <v>76</v>
      </c>
      <c r="AE11506" t="s">
        <v>77</v>
      </c>
      <c r="AF11506" t="s">
        <v>78</v>
      </c>
      <c r="AG11506" t="s">
        <v>79</v>
      </c>
      <c r="AH11506" t="s">
        <v>51</v>
      </c>
      <c r="AI11506" t="s">
        <v>52</v>
      </c>
      <c r="AJ11506" t="s">
        <v>95</v>
      </c>
    </row>
    <row r="11507" spans="1:36">
      <c r="A11507" s="6">
        <v>8673</v>
      </c>
      <c r="B11507" t="s">
        <v>57</v>
      </c>
      <c r="C11507" t="s">
        <v>89</v>
      </c>
      <c r="D11507" t="s">
        <v>62</v>
      </c>
      <c r="E11507" t="s">
        <v>112</v>
      </c>
      <c r="F11507">
        <v>2</v>
      </c>
      <c r="G11507" t="s">
        <v>89</v>
      </c>
      <c r="H11507" t="s">
        <v>64</v>
      </c>
      <c r="I11507">
        <v>109390000</v>
      </c>
      <c r="J11507" s="1">
        <v>4.6817798701892309E-2</v>
      </c>
      <c r="K11507">
        <v>793</v>
      </c>
      <c r="L11507" t="s">
        <v>65</v>
      </c>
      <c r="M11507" t="s">
        <v>37</v>
      </c>
      <c r="N11507">
        <v>8</v>
      </c>
      <c r="O11507" t="s">
        <v>90</v>
      </c>
      <c r="P11507" s="2">
        <v>32.301369863013697</v>
      </c>
      <c r="Q11507">
        <v>0</v>
      </c>
      <c r="R11507">
        <v>7800000</v>
      </c>
      <c r="S11507">
        <v>10</v>
      </c>
      <c r="T11507">
        <v>2856674</v>
      </c>
      <c r="U11507" t="s">
        <v>67</v>
      </c>
      <c r="V11507" t="s">
        <v>125</v>
      </c>
      <c r="W11507" t="s">
        <v>69</v>
      </c>
      <c r="X11507" t="s">
        <v>70</v>
      </c>
      <c r="Y11507" t="s">
        <v>83</v>
      </c>
      <c r="Z11507" t="s">
        <v>41</v>
      </c>
      <c r="AA11507" t="s">
        <v>42</v>
      </c>
      <c r="AB11507" t="s">
        <v>106</v>
      </c>
      <c r="AC11507" t="s">
        <v>107</v>
      </c>
      <c r="AD11507" t="s">
        <v>50</v>
      </c>
      <c r="AE11507" t="s">
        <v>45</v>
      </c>
      <c r="AF11507" t="s">
        <v>86</v>
      </c>
      <c r="AG11507" t="s">
        <v>70</v>
      </c>
      <c r="AH11507" t="s">
        <v>53</v>
      </c>
      <c r="AI11507" t="s">
        <v>54</v>
      </c>
      <c r="AJ11507" t="s">
        <v>95</v>
      </c>
    </row>
    <row r="11508" spans="1:36">
      <c r="A11508" s="6">
        <v>8675</v>
      </c>
      <c r="B11508" t="s">
        <v>57</v>
      </c>
      <c r="C11508" t="s">
        <v>89</v>
      </c>
      <c r="D11508" t="s">
        <v>62</v>
      </c>
      <c r="E11508" t="s">
        <v>63</v>
      </c>
      <c r="F11508">
        <v>2</v>
      </c>
      <c r="G11508" t="s">
        <v>89</v>
      </c>
      <c r="H11508" t="s">
        <v>64</v>
      </c>
      <c r="I11508">
        <v>60300000</v>
      </c>
      <c r="J11508" s="1">
        <v>6.3402669983416246E-2</v>
      </c>
      <c r="K11508">
        <v>779</v>
      </c>
      <c r="L11508" t="s">
        <v>65</v>
      </c>
      <c r="M11508" t="s">
        <v>37</v>
      </c>
      <c r="N11508">
        <v>42</v>
      </c>
      <c r="O11508" t="s">
        <v>90</v>
      </c>
      <c r="P11508" s="2">
        <v>41.824657534246576</v>
      </c>
      <c r="Q11508">
        <v>0</v>
      </c>
      <c r="R11508">
        <v>7500000</v>
      </c>
      <c r="S11508">
        <v>10</v>
      </c>
      <c r="T11508">
        <v>1962057</v>
      </c>
      <c r="U11508" t="s">
        <v>105</v>
      </c>
      <c r="V11508" t="s">
        <v>68</v>
      </c>
      <c r="W11508" t="s">
        <v>69</v>
      </c>
      <c r="X11508" t="s">
        <v>70</v>
      </c>
      <c r="Y11508" t="s">
        <v>83</v>
      </c>
      <c r="Z11508" t="s">
        <v>55</v>
      </c>
      <c r="AA11508" t="s">
        <v>91</v>
      </c>
      <c r="AB11508" t="s">
        <v>74</v>
      </c>
      <c r="AC11508" t="s">
        <v>75</v>
      </c>
      <c r="AD11508" t="s">
        <v>50</v>
      </c>
      <c r="AE11508" t="s">
        <v>45</v>
      </c>
      <c r="AF11508" t="s">
        <v>86</v>
      </c>
      <c r="AG11508" t="s">
        <v>70</v>
      </c>
      <c r="AH11508" t="s">
        <v>53</v>
      </c>
      <c r="AI11508" t="s">
        <v>54</v>
      </c>
      <c r="AJ11508" t="s">
        <v>95</v>
      </c>
    </row>
    <row r="11509" spans="1:36">
      <c r="A11509" s="6">
        <v>8676</v>
      </c>
      <c r="B11509" t="s">
        <v>57</v>
      </c>
      <c r="C11509" t="s">
        <v>61</v>
      </c>
      <c r="D11509" t="s">
        <v>62</v>
      </c>
      <c r="E11509" t="s">
        <v>153</v>
      </c>
      <c r="F11509">
        <v>1</v>
      </c>
      <c r="G11509" t="s">
        <v>61</v>
      </c>
      <c r="H11509" t="s">
        <v>64</v>
      </c>
      <c r="I11509">
        <v>27000000</v>
      </c>
      <c r="J11509" s="1">
        <v>7.6154888888888883E-2</v>
      </c>
      <c r="K11509">
        <v>809</v>
      </c>
      <c r="L11509" t="s">
        <v>80</v>
      </c>
      <c r="M11509" t="s">
        <v>37</v>
      </c>
      <c r="N11509">
        <v>30</v>
      </c>
      <c r="O11509" t="s">
        <v>90</v>
      </c>
      <c r="P11509" s="2">
        <v>46.841095890410962</v>
      </c>
      <c r="Q11509">
        <v>0</v>
      </c>
      <c r="R11509">
        <v>2700000</v>
      </c>
      <c r="S11509">
        <v>10</v>
      </c>
      <c r="T11509">
        <v>0</v>
      </c>
      <c r="U11509" t="s">
        <v>105</v>
      </c>
      <c r="V11509" t="s">
        <v>68</v>
      </c>
      <c r="W11509" t="s">
        <v>82</v>
      </c>
      <c r="X11509" t="s">
        <v>79</v>
      </c>
      <c r="Y11509" t="s">
        <v>83</v>
      </c>
      <c r="Z11509" t="s">
        <v>118</v>
      </c>
      <c r="AA11509" t="s">
        <v>119</v>
      </c>
      <c r="AB11509" t="s">
        <v>74</v>
      </c>
      <c r="AC11509" t="s">
        <v>75</v>
      </c>
      <c r="AD11509" t="s">
        <v>50</v>
      </c>
      <c r="AE11509" t="s">
        <v>45</v>
      </c>
      <c r="AF11509" t="s">
        <v>131</v>
      </c>
      <c r="AG11509" t="s">
        <v>132</v>
      </c>
      <c r="AH11509" t="s">
        <v>53</v>
      </c>
      <c r="AI11509" t="s">
        <v>54</v>
      </c>
      <c r="AJ11509" t="s">
        <v>49</v>
      </c>
    </row>
    <row r="11510" spans="1:36">
      <c r="A11510" s="6">
        <v>8677</v>
      </c>
      <c r="B11510" t="s">
        <v>57</v>
      </c>
      <c r="C11510" t="s">
        <v>61</v>
      </c>
      <c r="D11510" t="s">
        <v>96</v>
      </c>
      <c r="E11510" t="s">
        <v>158</v>
      </c>
      <c r="F11510">
        <v>1</v>
      </c>
      <c r="G11510" t="s">
        <v>61</v>
      </c>
      <c r="H11510" t="s">
        <v>64</v>
      </c>
      <c r="I11510">
        <v>22500000</v>
      </c>
      <c r="J11510" s="1">
        <v>1.3499510222222222</v>
      </c>
      <c r="K11510">
        <v>814</v>
      </c>
      <c r="L11510" t="s">
        <v>80</v>
      </c>
      <c r="M11510" t="s">
        <v>37</v>
      </c>
      <c r="N11510">
        <v>72</v>
      </c>
      <c r="O11510" t="s">
        <v>90</v>
      </c>
      <c r="P11510" s="2">
        <v>45.06849315068493</v>
      </c>
      <c r="Q11510">
        <v>0</v>
      </c>
      <c r="R11510">
        <v>4500000</v>
      </c>
      <c r="S11510">
        <v>72</v>
      </c>
      <c r="T11510">
        <v>2473898</v>
      </c>
      <c r="U11510" t="s">
        <v>105</v>
      </c>
      <c r="V11510" t="s">
        <v>68</v>
      </c>
      <c r="W11510" t="s">
        <v>82</v>
      </c>
      <c r="X11510" t="s">
        <v>79</v>
      </c>
      <c r="Y11510" t="s">
        <v>83</v>
      </c>
      <c r="Z11510" t="s">
        <v>72</v>
      </c>
      <c r="AA11510" t="s">
        <v>73</v>
      </c>
      <c r="AB11510" t="s">
        <v>74</v>
      </c>
      <c r="AC11510" t="s">
        <v>75</v>
      </c>
      <c r="AD11510" t="s">
        <v>50</v>
      </c>
      <c r="AE11510" t="s">
        <v>45</v>
      </c>
      <c r="AF11510" t="s">
        <v>108</v>
      </c>
      <c r="AG11510" t="s">
        <v>71</v>
      </c>
      <c r="AH11510" t="s">
        <v>59</v>
      </c>
      <c r="AI11510" t="s">
        <v>60</v>
      </c>
      <c r="AJ11510" t="s">
        <v>95</v>
      </c>
    </row>
    <row r="11511" spans="1:36">
      <c r="A11511" s="6">
        <v>8678</v>
      </c>
      <c r="B11511" t="s">
        <v>57</v>
      </c>
      <c r="C11511" t="s">
        <v>61</v>
      </c>
      <c r="D11511" t="s">
        <v>62</v>
      </c>
      <c r="E11511" t="s">
        <v>63</v>
      </c>
      <c r="F11511">
        <v>1</v>
      </c>
      <c r="G11511" t="s">
        <v>61</v>
      </c>
      <c r="H11511" t="s">
        <v>64</v>
      </c>
      <c r="I11511">
        <v>62780900</v>
      </c>
      <c r="J11511" s="1">
        <v>1.0284162539880759</v>
      </c>
      <c r="K11511">
        <v>760</v>
      </c>
      <c r="L11511" t="s">
        <v>128</v>
      </c>
      <c r="M11511" t="s">
        <v>37</v>
      </c>
      <c r="N11511">
        <v>20</v>
      </c>
      <c r="O11511" t="s">
        <v>90</v>
      </c>
      <c r="P11511" s="2">
        <v>38.898630136986299</v>
      </c>
      <c r="Q11511">
        <v>0</v>
      </c>
      <c r="R11511">
        <v>5376480</v>
      </c>
      <c r="S11511">
        <v>60</v>
      </c>
      <c r="T11511">
        <v>2473898</v>
      </c>
      <c r="U11511" t="s">
        <v>67</v>
      </c>
      <c r="V11511" t="s">
        <v>68</v>
      </c>
      <c r="W11511" t="s">
        <v>69</v>
      </c>
      <c r="X11511" t="s">
        <v>70</v>
      </c>
      <c r="Y11511" t="s">
        <v>83</v>
      </c>
      <c r="Z11511" t="s">
        <v>118</v>
      </c>
      <c r="AA11511" t="s">
        <v>119</v>
      </c>
      <c r="AB11511" t="s">
        <v>106</v>
      </c>
      <c r="AC11511" t="s">
        <v>107</v>
      </c>
      <c r="AD11511" t="s">
        <v>50</v>
      </c>
      <c r="AE11511" t="s">
        <v>45</v>
      </c>
      <c r="AF11511" t="s">
        <v>108</v>
      </c>
      <c r="AG11511" t="s">
        <v>71</v>
      </c>
      <c r="AH11511" t="s">
        <v>59</v>
      </c>
      <c r="AI11511" t="s">
        <v>60</v>
      </c>
      <c r="AJ11511" t="s">
        <v>95</v>
      </c>
    </row>
    <row r="11512" spans="1:36">
      <c r="A11512" s="6">
        <v>8679</v>
      </c>
      <c r="B11512" t="s">
        <v>57</v>
      </c>
      <c r="C11512" t="s">
        <v>89</v>
      </c>
      <c r="D11512" t="s">
        <v>62</v>
      </c>
      <c r="E11512" t="s">
        <v>112</v>
      </c>
      <c r="F11512">
        <v>2</v>
      </c>
      <c r="G11512" t="s">
        <v>89</v>
      </c>
      <c r="H11512" t="s">
        <v>64</v>
      </c>
      <c r="I11512">
        <v>109390000</v>
      </c>
      <c r="J11512" s="1">
        <v>0.7025932352134564</v>
      </c>
      <c r="K11512">
        <v>793</v>
      </c>
      <c r="L11512" t="s">
        <v>65</v>
      </c>
      <c r="M11512" t="s">
        <v>37</v>
      </c>
      <c r="N11512">
        <v>8</v>
      </c>
      <c r="O11512" t="s">
        <v>90</v>
      </c>
      <c r="P11512" s="2">
        <v>32.301369863013697</v>
      </c>
      <c r="Q11512">
        <v>0</v>
      </c>
      <c r="R11512">
        <v>7800000</v>
      </c>
      <c r="S11512">
        <v>62</v>
      </c>
      <c r="T11512">
        <v>2856674</v>
      </c>
      <c r="U11512" t="s">
        <v>67</v>
      </c>
      <c r="V11512" t="s">
        <v>125</v>
      </c>
      <c r="W11512" t="s">
        <v>69</v>
      </c>
      <c r="X11512" t="s">
        <v>70</v>
      </c>
      <c r="Y11512" t="s">
        <v>83</v>
      </c>
      <c r="Z11512" t="s">
        <v>41</v>
      </c>
      <c r="AA11512" t="s">
        <v>42</v>
      </c>
      <c r="AB11512" t="s">
        <v>106</v>
      </c>
      <c r="AC11512" t="s">
        <v>107</v>
      </c>
      <c r="AD11512" t="s">
        <v>50</v>
      </c>
      <c r="AE11512" t="s">
        <v>45</v>
      </c>
      <c r="AF11512" t="s">
        <v>86</v>
      </c>
      <c r="AG11512" t="s">
        <v>70</v>
      </c>
      <c r="AH11512" t="s">
        <v>59</v>
      </c>
      <c r="AI11512" t="s">
        <v>60</v>
      </c>
      <c r="AJ11512" t="s">
        <v>95</v>
      </c>
    </row>
    <row r="11513" spans="1:36">
      <c r="A11513" s="6">
        <v>8680</v>
      </c>
      <c r="B11513" t="s">
        <v>57</v>
      </c>
      <c r="C11513" t="s">
        <v>61</v>
      </c>
      <c r="D11513" t="s">
        <v>62</v>
      </c>
      <c r="E11513" t="s">
        <v>153</v>
      </c>
      <c r="F11513">
        <v>1</v>
      </c>
      <c r="G11513" t="s">
        <v>61</v>
      </c>
      <c r="H11513" t="s">
        <v>64</v>
      </c>
      <c r="I11513">
        <v>21500000</v>
      </c>
      <c r="J11513" s="1">
        <v>0.10547655813953488</v>
      </c>
      <c r="K11513">
        <v>871</v>
      </c>
      <c r="L11513" t="s">
        <v>65</v>
      </c>
      <c r="M11513" t="s">
        <v>37</v>
      </c>
      <c r="N11513">
        <v>36</v>
      </c>
      <c r="O11513" t="s">
        <v>90</v>
      </c>
      <c r="P11513" s="2">
        <v>43.468493150684928</v>
      </c>
      <c r="Q11513">
        <v>0</v>
      </c>
      <c r="R11513">
        <v>3400000</v>
      </c>
      <c r="S11513">
        <v>10</v>
      </c>
      <c r="T11513">
        <v>2473898</v>
      </c>
      <c r="U11513" t="s">
        <v>105</v>
      </c>
      <c r="V11513" t="s">
        <v>68</v>
      </c>
      <c r="W11513" t="s">
        <v>82</v>
      </c>
      <c r="X11513" t="s">
        <v>79</v>
      </c>
      <c r="Y11513" t="s">
        <v>83</v>
      </c>
      <c r="Z11513" t="s">
        <v>118</v>
      </c>
      <c r="AA11513" t="s">
        <v>119</v>
      </c>
      <c r="AB11513" t="s">
        <v>74</v>
      </c>
      <c r="AC11513" t="s">
        <v>75</v>
      </c>
      <c r="AD11513" t="s">
        <v>50</v>
      </c>
      <c r="AE11513" t="s">
        <v>45</v>
      </c>
      <c r="AF11513" t="s">
        <v>108</v>
      </c>
      <c r="AG11513" t="s">
        <v>71</v>
      </c>
      <c r="AH11513" t="s">
        <v>53</v>
      </c>
      <c r="AI11513" t="s">
        <v>54</v>
      </c>
      <c r="AJ11513" t="s">
        <v>95</v>
      </c>
    </row>
    <row r="11514" spans="1:36">
      <c r="A11514" s="6">
        <v>8682</v>
      </c>
      <c r="B11514" t="s">
        <v>134</v>
      </c>
      <c r="C11514" t="s">
        <v>135</v>
      </c>
      <c r="D11514" t="s">
        <v>62</v>
      </c>
      <c r="E11514" t="s">
        <v>63</v>
      </c>
      <c r="F11514">
        <v>1</v>
      </c>
      <c r="G11514" t="s">
        <v>61</v>
      </c>
      <c r="H11514" t="s">
        <v>64</v>
      </c>
      <c r="I11514">
        <v>41590000</v>
      </c>
      <c r="J11514" s="1">
        <v>7.9291223851887471E-2</v>
      </c>
      <c r="K11514">
        <v>779</v>
      </c>
      <c r="L11514" t="s">
        <v>65</v>
      </c>
      <c r="M11514" t="s">
        <v>37</v>
      </c>
      <c r="N11514">
        <v>12</v>
      </c>
      <c r="O11514" t="s">
        <v>94</v>
      </c>
      <c r="P11514" s="2">
        <v>43.065753424657537</v>
      </c>
      <c r="Q11514">
        <v>0</v>
      </c>
      <c r="R11514">
        <v>8000000</v>
      </c>
      <c r="S11514">
        <v>10</v>
      </c>
      <c r="T11514">
        <v>0</v>
      </c>
      <c r="U11514" t="s">
        <v>67</v>
      </c>
      <c r="V11514" t="s">
        <v>68</v>
      </c>
      <c r="W11514" t="s">
        <v>69</v>
      </c>
      <c r="X11514" t="s">
        <v>70</v>
      </c>
      <c r="Y11514" t="s">
        <v>83</v>
      </c>
      <c r="Z11514" t="s">
        <v>41</v>
      </c>
      <c r="AA11514" t="s">
        <v>42</v>
      </c>
      <c r="AB11514" t="s">
        <v>74</v>
      </c>
      <c r="AC11514" t="s">
        <v>75</v>
      </c>
      <c r="AD11514" t="s">
        <v>50</v>
      </c>
      <c r="AE11514" t="s">
        <v>45</v>
      </c>
      <c r="AF11514" t="s">
        <v>86</v>
      </c>
      <c r="AG11514" t="s">
        <v>70</v>
      </c>
      <c r="AH11514" t="s">
        <v>53</v>
      </c>
      <c r="AI11514" t="s">
        <v>54</v>
      </c>
      <c r="AJ11514" t="s">
        <v>49</v>
      </c>
    </row>
    <row r="11515" spans="1:36">
      <c r="A11515" s="6">
        <v>8685</v>
      </c>
      <c r="B11515" t="s">
        <v>57</v>
      </c>
      <c r="C11515" t="s">
        <v>89</v>
      </c>
      <c r="D11515" t="s">
        <v>126</v>
      </c>
      <c r="E11515" t="s">
        <v>63</v>
      </c>
      <c r="F11515">
        <v>2</v>
      </c>
      <c r="G11515" t="s">
        <v>89</v>
      </c>
      <c r="H11515" t="s">
        <v>97</v>
      </c>
      <c r="I11515">
        <v>78786000</v>
      </c>
      <c r="J11515" s="1">
        <v>0.91338635036681648</v>
      </c>
      <c r="K11515">
        <v>669</v>
      </c>
      <c r="L11515" t="s">
        <v>65</v>
      </c>
      <c r="M11515" t="s">
        <v>37</v>
      </c>
      <c r="N11515">
        <v>72</v>
      </c>
      <c r="O11515" t="s">
        <v>100</v>
      </c>
      <c r="P11515" s="2">
        <v>33.290410958904111</v>
      </c>
      <c r="Q11515">
        <v>0</v>
      </c>
      <c r="R11515">
        <v>13000000</v>
      </c>
      <c r="S11515">
        <v>84</v>
      </c>
      <c r="T11515">
        <v>1962057</v>
      </c>
      <c r="U11515" t="s">
        <v>67</v>
      </c>
      <c r="V11515" t="s">
        <v>68</v>
      </c>
      <c r="W11515" t="s">
        <v>121</v>
      </c>
      <c r="X11515" t="s">
        <v>71</v>
      </c>
      <c r="Y11515" t="s">
        <v>71</v>
      </c>
      <c r="Z11515" t="s">
        <v>72</v>
      </c>
      <c r="AA11515" t="s">
        <v>73</v>
      </c>
      <c r="AB11515" t="s">
        <v>106</v>
      </c>
      <c r="AC11515" t="s">
        <v>107</v>
      </c>
      <c r="AD11515" t="s">
        <v>50</v>
      </c>
      <c r="AE11515" t="s">
        <v>45</v>
      </c>
      <c r="AF11515" t="s">
        <v>86</v>
      </c>
      <c r="AG11515" t="s">
        <v>70</v>
      </c>
      <c r="AH11515" t="s">
        <v>59</v>
      </c>
      <c r="AI11515" t="s">
        <v>60</v>
      </c>
      <c r="AJ11515" t="s">
        <v>95</v>
      </c>
    </row>
    <row r="11516" spans="1:36">
      <c r="A11516" s="6">
        <v>8686</v>
      </c>
      <c r="B11516" t="s">
        <v>36</v>
      </c>
      <c r="C11516" t="s">
        <v>36</v>
      </c>
      <c r="D11516" t="s">
        <v>36</v>
      </c>
      <c r="E11516" t="s">
        <v>36</v>
      </c>
      <c r="F11516" t="s">
        <v>36</v>
      </c>
      <c r="G11516" t="s">
        <v>36</v>
      </c>
      <c r="H11516" t="s">
        <v>36</v>
      </c>
      <c r="I11516">
        <v>0</v>
      </c>
      <c r="J11516" s="1">
        <v>0</v>
      </c>
      <c r="K11516">
        <v>0</v>
      </c>
      <c r="L11516" t="s">
        <v>37</v>
      </c>
      <c r="M11516" t="s">
        <v>37</v>
      </c>
      <c r="N11516">
        <v>0</v>
      </c>
      <c r="O11516" t="s">
        <v>36</v>
      </c>
      <c r="P11516" s="2">
        <v>0</v>
      </c>
      <c r="Q11516">
        <v>0</v>
      </c>
      <c r="R11516">
        <v>0</v>
      </c>
      <c r="S11516">
        <v>12</v>
      </c>
      <c r="T11516">
        <v>0</v>
      </c>
      <c r="U11516" t="s">
        <v>36</v>
      </c>
      <c r="V11516" t="s">
        <v>36</v>
      </c>
      <c r="W11516" t="s">
        <v>38</v>
      </c>
      <c r="X11516" t="s">
        <v>39</v>
      </c>
      <c r="Y11516" t="s">
        <v>40</v>
      </c>
      <c r="Z11516" t="s">
        <v>41</v>
      </c>
      <c r="AA11516" t="s">
        <v>42</v>
      </c>
      <c r="AB11516" t="s">
        <v>43</v>
      </c>
      <c r="AC11516" t="s">
        <v>44</v>
      </c>
      <c r="AD11516" t="s">
        <v>50</v>
      </c>
      <c r="AE11516" t="s">
        <v>45</v>
      </c>
      <c r="AF11516" t="s">
        <v>46</v>
      </c>
      <c r="AG11516" t="s">
        <v>39</v>
      </c>
      <c r="AH11516" t="s">
        <v>53</v>
      </c>
      <c r="AI11516" t="s">
        <v>54</v>
      </c>
      <c r="AJ11516" t="s">
        <v>49</v>
      </c>
    </row>
    <row r="11517" spans="1:36">
      <c r="A11517" s="6">
        <v>8687</v>
      </c>
      <c r="B11517" t="s">
        <v>57</v>
      </c>
      <c r="C11517" t="s">
        <v>61</v>
      </c>
      <c r="D11517" t="s">
        <v>62</v>
      </c>
      <c r="E11517" t="s">
        <v>112</v>
      </c>
      <c r="F11517">
        <v>1</v>
      </c>
      <c r="G11517" t="s">
        <v>61</v>
      </c>
      <c r="H11517" t="s">
        <v>64</v>
      </c>
      <c r="I11517">
        <v>92392000</v>
      </c>
      <c r="J11517" s="1">
        <v>4.9732606719196465E-2</v>
      </c>
      <c r="K11517">
        <v>874</v>
      </c>
      <c r="L11517" t="s">
        <v>80</v>
      </c>
      <c r="M11517" t="s">
        <v>37</v>
      </c>
      <c r="N11517">
        <v>88</v>
      </c>
      <c r="O11517" t="s">
        <v>90</v>
      </c>
      <c r="P11517" s="2">
        <v>47.794520547945204</v>
      </c>
      <c r="Q11517">
        <v>0</v>
      </c>
      <c r="R11517">
        <v>4196000</v>
      </c>
      <c r="S11517">
        <v>10</v>
      </c>
      <c r="T11517">
        <v>0</v>
      </c>
      <c r="U11517" t="s">
        <v>67</v>
      </c>
      <c r="V11517" t="s">
        <v>142</v>
      </c>
      <c r="W11517" t="s">
        <v>82</v>
      </c>
      <c r="X11517" t="s">
        <v>79</v>
      </c>
      <c r="Y11517" t="s">
        <v>83</v>
      </c>
      <c r="Z11517" t="s">
        <v>72</v>
      </c>
      <c r="AA11517" t="s">
        <v>73</v>
      </c>
      <c r="AB11517" t="s">
        <v>74</v>
      </c>
      <c r="AC11517" t="s">
        <v>75</v>
      </c>
      <c r="AD11517" t="s">
        <v>50</v>
      </c>
      <c r="AE11517" t="s">
        <v>45</v>
      </c>
      <c r="AF11517" t="s">
        <v>108</v>
      </c>
      <c r="AG11517" t="s">
        <v>71</v>
      </c>
      <c r="AH11517" t="s">
        <v>53</v>
      </c>
      <c r="AI11517" t="s">
        <v>54</v>
      </c>
      <c r="AJ11517" t="s">
        <v>49</v>
      </c>
    </row>
    <row r="11518" spans="1:36">
      <c r="A11518" s="6">
        <v>8689</v>
      </c>
      <c r="B11518" t="s">
        <v>57</v>
      </c>
      <c r="C11518" t="s">
        <v>61</v>
      </c>
      <c r="D11518" t="s">
        <v>111</v>
      </c>
      <c r="E11518" t="s">
        <v>63</v>
      </c>
      <c r="F11518">
        <v>1</v>
      </c>
      <c r="G11518" t="s">
        <v>61</v>
      </c>
      <c r="H11518" t="s">
        <v>64</v>
      </c>
      <c r="I11518">
        <v>20000000</v>
      </c>
      <c r="J11518" s="1">
        <v>0.05</v>
      </c>
      <c r="K11518">
        <v>769</v>
      </c>
      <c r="L11518" t="s">
        <v>80</v>
      </c>
      <c r="M11518" t="s">
        <v>37</v>
      </c>
      <c r="N11518">
        <v>26</v>
      </c>
      <c r="O11518" t="s">
        <v>90</v>
      </c>
      <c r="P11518" s="2">
        <v>31.745205479452054</v>
      </c>
      <c r="Q11518">
        <v>0</v>
      </c>
      <c r="R11518">
        <v>3000000</v>
      </c>
      <c r="S11518">
        <v>12</v>
      </c>
      <c r="T11518">
        <v>0</v>
      </c>
      <c r="U11518" t="s">
        <v>67</v>
      </c>
      <c r="V11518" t="s">
        <v>68</v>
      </c>
      <c r="W11518" t="s">
        <v>69</v>
      </c>
      <c r="X11518" t="s">
        <v>70</v>
      </c>
      <c r="Y11518" t="s">
        <v>83</v>
      </c>
      <c r="Z11518" t="s">
        <v>118</v>
      </c>
      <c r="AA11518" t="s">
        <v>119</v>
      </c>
      <c r="AB11518" t="s">
        <v>106</v>
      </c>
      <c r="AC11518" t="s">
        <v>107</v>
      </c>
      <c r="AD11518" t="s">
        <v>50</v>
      </c>
      <c r="AE11518" t="s">
        <v>45</v>
      </c>
      <c r="AF11518" t="s">
        <v>131</v>
      </c>
      <c r="AG11518" t="s">
        <v>132</v>
      </c>
      <c r="AH11518" t="s">
        <v>53</v>
      </c>
      <c r="AI11518" t="s">
        <v>54</v>
      </c>
      <c r="AJ11518" t="s">
        <v>49</v>
      </c>
    </row>
    <row r="11519" spans="1:36">
      <c r="A11519" s="6">
        <v>8691</v>
      </c>
      <c r="B11519" t="s">
        <v>57</v>
      </c>
      <c r="C11519" t="s">
        <v>89</v>
      </c>
      <c r="D11519" t="s">
        <v>111</v>
      </c>
      <c r="E11519" t="s">
        <v>63</v>
      </c>
      <c r="F11519">
        <v>2</v>
      </c>
      <c r="G11519" t="s">
        <v>89</v>
      </c>
      <c r="H11519" t="s">
        <v>97</v>
      </c>
      <c r="I11519">
        <v>32190000</v>
      </c>
      <c r="J11519" s="1">
        <v>1.2795899347623485</v>
      </c>
      <c r="K11519">
        <v>837</v>
      </c>
      <c r="L11519" t="s">
        <v>65</v>
      </c>
      <c r="M11519" t="s">
        <v>37</v>
      </c>
      <c r="N11519">
        <v>60</v>
      </c>
      <c r="O11519" t="s">
        <v>66</v>
      </c>
      <c r="P11519" s="2">
        <v>39.61917808219178</v>
      </c>
      <c r="Q11519">
        <v>0</v>
      </c>
      <c r="R11519">
        <v>10000000</v>
      </c>
      <c r="S11519">
        <v>84</v>
      </c>
      <c r="T11519">
        <v>0</v>
      </c>
      <c r="U11519" t="s">
        <v>67</v>
      </c>
      <c r="V11519" t="s">
        <v>68</v>
      </c>
      <c r="W11519" t="s">
        <v>82</v>
      </c>
      <c r="X11519" t="s">
        <v>79</v>
      </c>
      <c r="Y11519" t="s">
        <v>83</v>
      </c>
      <c r="Z11519" t="s">
        <v>55</v>
      </c>
      <c r="AA11519" t="s">
        <v>91</v>
      </c>
      <c r="AB11519" t="s">
        <v>106</v>
      </c>
      <c r="AC11519" t="s">
        <v>107</v>
      </c>
      <c r="AD11519" t="s">
        <v>50</v>
      </c>
      <c r="AE11519" t="s">
        <v>45</v>
      </c>
      <c r="AF11519" t="s">
        <v>86</v>
      </c>
      <c r="AG11519" t="s">
        <v>70</v>
      </c>
      <c r="AH11519" t="s">
        <v>59</v>
      </c>
      <c r="AI11519" t="s">
        <v>60</v>
      </c>
      <c r="AJ11519" t="s">
        <v>49</v>
      </c>
    </row>
    <row r="11520" spans="1:36">
      <c r="A11520" s="6">
        <v>8692</v>
      </c>
      <c r="B11520" t="s">
        <v>57</v>
      </c>
      <c r="C11520" t="s">
        <v>61</v>
      </c>
      <c r="D11520" t="s">
        <v>62</v>
      </c>
      <c r="E11520" t="s">
        <v>153</v>
      </c>
      <c r="F11520">
        <v>1</v>
      </c>
      <c r="G11520" t="s">
        <v>61</v>
      </c>
      <c r="H11520" t="s">
        <v>64</v>
      </c>
      <c r="I11520">
        <v>43000000</v>
      </c>
      <c r="J11520" s="1">
        <v>0.92469900000000005</v>
      </c>
      <c r="K11520">
        <v>574</v>
      </c>
      <c r="L11520" t="s">
        <v>80</v>
      </c>
      <c r="M11520" t="s">
        <v>37</v>
      </c>
      <c r="N11520">
        <v>240</v>
      </c>
      <c r="O11520" t="s">
        <v>100</v>
      </c>
      <c r="P11520" s="2">
        <v>54.057534246575344</v>
      </c>
      <c r="Q11520">
        <v>2</v>
      </c>
      <c r="R11520">
        <v>9140609</v>
      </c>
      <c r="S11520">
        <v>72</v>
      </c>
      <c r="T11520">
        <v>1962057</v>
      </c>
      <c r="U11520" t="s">
        <v>67</v>
      </c>
      <c r="V11520" t="s">
        <v>68</v>
      </c>
      <c r="W11520" t="s">
        <v>139</v>
      </c>
      <c r="X11520" t="s">
        <v>132</v>
      </c>
      <c r="Y11520" t="s">
        <v>71</v>
      </c>
      <c r="Z11520" t="s">
        <v>103</v>
      </c>
      <c r="AA11520" t="s">
        <v>104</v>
      </c>
      <c r="AB11520" t="s">
        <v>74</v>
      </c>
      <c r="AC11520" t="s">
        <v>75</v>
      </c>
      <c r="AD11520" t="s">
        <v>76</v>
      </c>
      <c r="AE11520" t="s">
        <v>77</v>
      </c>
      <c r="AF11520" t="s">
        <v>86</v>
      </c>
      <c r="AG11520" t="s">
        <v>70</v>
      </c>
      <c r="AH11520" t="s">
        <v>59</v>
      </c>
      <c r="AI11520" t="s">
        <v>60</v>
      </c>
      <c r="AJ11520" t="s">
        <v>95</v>
      </c>
    </row>
    <row r="11521" spans="1:36">
      <c r="A11521" s="6">
        <v>8694</v>
      </c>
      <c r="B11521" t="s">
        <v>57</v>
      </c>
      <c r="C11521" t="s">
        <v>61</v>
      </c>
      <c r="D11521" t="s">
        <v>62</v>
      </c>
      <c r="E11521" t="s">
        <v>63</v>
      </c>
      <c r="F11521">
        <v>1</v>
      </c>
      <c r="G11521" t="s">
        <v>61</v>
      </c>
      <c r="H11521" t="s">
        <v>64</v>
      </c>
      <c r="I11521">
        <v>50000000</v>
      </c>
      <c r="J11521" s="1">
        <v>0.11840442</v>
      </c>
      <c r="K11521">
        <v>570</v>
      </c>
      <c r="L11521" t="s">
        <v>65</v>
      </c>
      <c r="M11521" t="s">
        <v>37</v>
      </c>
      <c r="N11521">
        <v>13</v>
      </c>
      <c r="O11521" t="s">
        <v>100</v>
      </c>
      <c r="P11521" s="2">
        <v>31.994520547945207</v>
      </c>
      <c r="Q11521">
        <v>0</v>
      </c>
      <c r="R11521">
        <v>5770000</v>
      </c>
      <c r="S11521">
        <v>10</v>
      </c>
      <c r="T11521">
        <v>1962057</v>
      </c>
      <c r="U11521" t="s">
        <v>67</v>
      </c>
      <c r="V11521" t="s">
        <v>68</v>
      </c>
      <c r="W11521" t="s">
        <v>139</v>
      </c>
      <c r="X11521" t="s">
        <v>132</v>
      </c>
      <c r="Y11521" t="s">
        <v>71</v>
      </c>
      <c r="Z11521" t="s">
        <v>118</v>
      </c>
      <c r="AA11521" t="s">
        <v>119</v>
      </c>
      <c r="AB11521" t="s">
        <v>106</v>
      </c>
      <c r="AC11521" t="s">
        <v>107</v>
      </c>
      <c r="AD11521" t="s">
        <v>50</v>
      </c>
      <c r="AE11521" t="s">
        <v>45</v>
      </c>
      <c r="AF11521" t="s">
        <v>108</v>
      </c>
      <c r="AG11521" t="s">
        <v>71</v>
      </c>
      <c r="AH11521" t="s">
        <v>53</v>
      </c>
      <c r="AI11521" t="s">
        <v>54</v>
      </c>
      <c r="AJ11521" t="s">
        <v>95</v>
      </c>
    </row>
    <row r="11522" spans="1:36">
      <c r="A11522" s="6">
        <v>8696</v>
      </c>
      <c r="B11522" t="s">
        <v>57</v>
      </c>
      <c r="C11522" t="s">
        <v>89</v>
      </c>
      <c r="D11522" t="s">
        <v>96</v>
      </c>
      <c r="E11522" t="s">
        <v>63</v>
      </c>
      <c r="F11522">
        <v>2</v>
      </c>
      <c r="G11522" t="s">
        <v>89</v>
      </c>
      <c r="H11522" t="s">
        <v>64</v>
      </c>
      <c r="I11522">
        <v>133790000</v>
      </c>
      <c r="J11522" s="1">
        <v>0.52463562299125499</v>
      </c>
      <c r="K11522">
        <v>784</v>
      </c>
      <c r="L11522" t="s">
        <v>80</v>
      </c>
      <c r="M11522" t="s">
        <v>37</v>
      </c>
      <c r="N11522">
        <v>60</v>
      </c>
      <c r="O11522" t="s">
        <v>90</v>
      </c>
      <c r="P11522" s="2">
        <v>34.586301369863016</v>
      </c>
      <c r="Q11522">
        <v>0</v>
      </c>
      <c r="R11522">
        <v>6000000</v>
      </c>
      <c r="S11522">
        <v>84</v>
      </c>
      <c r="T11522">
        <v>2856674</v>
      </c>
      <c r="U11522" t="s">
        <v>67</v>
      </c>
      <c r="V11522" t="s">
        <v>68</v>
      </c>
      <c r="W11522" t="s">
        <v>69</v>
      </c>
      <c r="X11522" t="s">
        <v>70</v>
      </c>
      <c r="Y11522" t="s">
        <v>83</v>
      </c>
      <c r="Z11522" t="s">
        <v>55</v>
      </c>
      <c r="AA11522" t="s">
        <v>91</v>
      </c>
      <c r="AB11522" t="s">
        <v>106</v>
      </c>
      <c r="AC11522" t="s">
        <v>107</v>
      </c>
      <c r="AD11522" t="s">
        <v>50</v>
      </c>
      <c r="AE11522" t="s">
        <v>45</v>
      </c>
      <c r="AF11522" t="s">
        <v>108</v>
      </c>
      <c r="AG11522" t="s">
        <v>71</v>
      </c>
      <c r="AH11522" t="s">
        <v>59</v>
      </c>
      <c r="AI11522" t="s">
        <v>60</v>
      </c>
      <c r="AJ11522" t="s">
        <v>95</v>
      </c>
    </row>
    <row r="11523" spans="1:36">
      <c r="A11523" s="6">
        <v>8698</v>
      </c>
      <c r="B11523" t="s">
        <v>57</v>
      </c>
      <c r="C11523" t="s">
        <v>89</v>
      </c>
      <c r="D11523" t="s">
        <v>62</v>
      </c>
      <c r="E11523" t="s">
        <v>110</v>
      </c>
      <c r="F11523">
        <v>2</v>
      </c>
      <c r="G11523" t="s">
        <v>89</v>
      </c>
      <c r="H11523" t="s">
        <v>64</v>
      </c>
      <c r="I11523">
        <v>100000000</v>
      </c>
      <c r="J11523" s="1">
        <v>3.6285579999999998E-2</v>
      </c>
      <c r="K11523">
        <v>786</v>
      </c>
      <c r="L11523" t="s">
        <v>80</v>
      </c>
      <c r="M11523" t="s">
        <v>37</v>
      </c>
      <c r="N11523">
        <v>36</v>
      </c>
      <c r="O11523" t="s">
        <v>90</v>
      </c>
      <c r="P11523" s="2">
        <v>44.591780821917808</v>
      </c>
      <c r="Q11523">
        <v>0</v>
      </c>
      <c r="R11523">
        <v>9600000</v>
      </c>
      <c r="S11523">
        <v>10</v>
      </c>
      <c r="T11523">
        <v>2856674</v>
      </c>
      <c r="U11523" t="s">
        <v>67</v>
      </c>
      <c r="V11523" t="s">
        <v>68</v>
      </c>
      <c r="W11523" t="s">
        <v>69</v>
      </c>
      <c r="X11523" t="s">
        <v>70</v>
      </c>
      <c r="Y11523" t="s">
        <v>83</v>
      </c>
      <c r="Z11523" t="s">
        <v>118</v>
      </c>
      <c r="AA11523" t="s">
        <v>119</v>
      </c>
      <c r="AB11523" t="s">
        <v>74</v>
      </c>
      <c r="AC11523" t="s">
        <v>75</v>
      </c>
      <c r="AD11523" t="s">
        <v>50</v>
      </c>
      <c r="AE11523" t="s">
        <v>45</v>
      </c>
      <c r="AF11523" t="s">
        <v>86</v>
      </c>
      <c r="AG11523" t="s">
        <v>70</v>
      </c>
      <c r="AH11523" t="s">
        <v>53</v>
      </c>
      <c r="AI11523" t="s">
        <v>54</v>
      </c>
      <c r="AJ11523" t="s">
        <v>95</v>
      </c>
    </row>
    <row r="11524" spans="1:36">
      <c r="A11524" s="6">
        <v>8700</v>
      </c>
      <c r="B11524" t="s">
        <v>57</v>
      </c>
      <c r="C11524" t="s">
        <v>61</v>
      </c>
      <c r="D11524" t="s">
        <v>62</v>
      </c>
      <c r="E11524" t="s">
        <v>112</v>
      </c>
      <c r="F11524">
        <v>1</v>
      </c>
      <c r="G11524" t="s">
        <v>61</v>
      </c>
      <c r="H11524" t="s">
        <v>64</v>
      </c>
      <c r="I11524">
        <v>110000000</v>
      </c>
      <c r="J11524" s="1">
        <v>0.82875511818181813</v>
      </c>
      <c r="K11524">
        <v>718</v>
      </c>
      <c r="L11524" t="s">
        <v>80</v>
      </c>
      <c r="M11524" t="s">
        <v>37</v>
      </c>
      <c r="N11524">
        <v>12</v>
      </c>
      <c r="O11524" t="s">
        <v>90</v>
      </c>
      <c r="P11524" s="2">
        <v>42.161643835616438</v>
      </c>
      <c r="Q11524">
        <v>0</v>
      </c>
      <c r="R11524">
        <v>11000000</v>
      </c>
      <c r="S11524">
        <v>60</v>
      </c>
      <c r="T11524">
        <v>2856674</v>
      </c>
      <c r="U11524" t="s">
        <v>67</v>
      </c>
      <c r="V11524" t="s">
        <v>125</v>
      </c>
      <c r="W11524" t="s">
        <v>69</v>
      </c>
      <c r="X11524" t="s">
        <v>70</v>
      </c>
      <c r="Y11524" t="s">
        <v>71</v>
      </c>
      <c r="Z11524" t="s">
        <v>41</v>
      </c>
      <c r="AA11524" t="s">
        <v>42</v>
      </c>
      <c r="AB11524" t="s">
        <v>74</v>
      </c>
      <c r="AC11524" t="s">
        <v>75</v>
      </c>
      <c r="AD11524" t="s">
        <v>50</v>
      </c>
      <c r="AE11524" t="s">
        <v>45</v>
      </c>
      <c r="AF11524" t="s">
        <v>86</v>
      </c>
      <c r="AG11524" t="s">
        <v>70</v>
      </c>
      <c r="AH11524" t="s">
        <v>59</v>
      </c>
      <c r="AI11524" t="s">
        <v>60</v>
      </c>
      <c r="AJ11524" t="s">
        <v>95</v>
      </c>
    </row>
    <row r="11525" spans="1:36">
      <c r="A11525" s="6">
        <v>8701</v>
      </c>
      <c r="B11525" t="s">
        <v>57</v>
      </c>
      <c r="C11525" t="s">
        <v>36</v>
      </c>
      <c r="D11525" t="s">
        <v>36</v>
      </c>
      <c r="E11525" t="s">
        <v>36</v>
      </c>
      <c r="F11525" t="s">
        <v>36</v>
      </c>
      <c r="G11525" t="s">
        <v>36</v>
      </c>
      <c r="H11525" t="s">
        <v>36</v>
      </c>
      <c r="I11525">
        <v>0</v>
      </c>
      <c r="J11525" s="1">
        <v>0</v>
      </c>
      <c r="K11525">
        <v>0</v>
      </c>
      <c r="L11525" t="s">
        <v>37</v>
      </c>
      <c r="M11525" t="s">
        <v>93</v>
      </c>
      <c r="N11525">
        <v>0</v>
      </c>
      <c r="O11525" t="s">
        <v>36</v>
      </c>
      <c r="P11525" s="2">
        <v>0</v>
      </c>
      <c r="Q11525">
        <v>0</v>
      </c>
      <c r="R11525">
        <v>0</v>
      </c>
      <c r="S11525">
        <v>11</v>
      </c>
      <c r="T11525">
        <v>0</v>
      </c>
      <c r="U11525" t="s">
        <v>36</v>
      </c>
      <c r="V11525" t="s">
        <v>36</v>
      </c>
      <c r="W11525" t="s">
        <v>38</v>
      </c>
      <c r="X11525" t="s">
        <v>39</v>
      </c>
      <c r="Y11525" t="s">
        <v>40</v>
      </c>
      <c r="Z11525" t="s">
        <v>41</v>
      </c>
      <c r="AA11525" t="s">
        <v>42</v>
      </c>
      <c r="AB11525" t="s">
        <v>43</v>
      </c>
      <c r="AC11525" t="s">
        <v>44</v>
      </c>
      <c r="AD11525" t="s">
        <v>50</v>
      </c>
      <c r="AE11525" t="s">
        <v>45</v>
      </c>
      <c r="AF11525" t="s">
        <v>46</v>
      </c>
      <c r="AG11525" t="s">
        <v>39</v>
      </c>
      <c r="AH11525" t="s">
        <v>53</v>
      </c>
      <c r="AI11525" t="s">
        <v>54</v>
      </c>
      <c r="AJ11525" t="s">
        <v>49</v>
      </c>
    </row>
    <row r="11526" spans="1:36">
      <c r="A11526" s="6">
        <v>8703</v>
      </c>
      <c r="B11526" t="s">
        <v>57</v>
      </c>
      <c r="C11526" t="s">
        <v>61</v>
      </c>
      <c r="D11526" t="s">
        <v>133</v>
      </c>
      <c r="E11526" t="s">
        <v>63</v>
      </c>
      <c r="F11526">
        <v>1</v>
      </c>
      <c r="G11526" t="s">
        <v>61</v>
      </c>
      <c r="H11526" t="s">
        <v>64</v>
      </c>
      <c r="I11526">
        <v>52990000</v>
      </c>
      <c r="J11526" s="1">
        <v>1</v>
      </c>
      <c r="K11526">
        <v>843</v>
      </c>
      <c r="L11526" t="s">
        <v>80</v>
      </c>
      <c r="M11526" t="s">
        <v>37</v>
      </c>
      <c r="N11526">
        <v>72</v>
      </c>
      <c r="O11526" t="s">
        <v>100</v>
      </c>
      <c r="P11526" s="2">
        <v>45.512328767123286</v>
      </c>
      <c r="Q11526">
        <v>0</v>
      </c>
      <c r="R11526">
        <v>4945462</v>
      </c>
      <c r="S11526">
        <v>60</v>
      </c>
      <c r="T11526">
        <v>0</v>
      </c>
      <c r="U11526" t="s">
        <v>67</v>
      </c>
      <c r="V11526" t="s">
        <v>68</v>
      </c>
      <c r="W11526" t="s">
        <v>82</v>
      </c>
      <c r="X11526" t="s">
        <v>79</v>
      </c>
      <c r="Y11526" t="s">
        <v>83</v>
      </c>
      <c r="Z11526" t="s">
        <v>72</v>
      </c>
      <c r="AA11526" t="s">
        <v>73</v>
      </c>
      <c r="AB11526" t="s">
        <v>74</v>
      </c>
      <c r="AC11526" t="s">
        <v>75</v>
      </c>
      <c r="AD11526" t="s">
        <v>50</v>
      </c>
      <c r="AE11526" t="s">
        <v>45</v>
      </c>
      <c r="AF11526" t="s">
        <v>108</v>
      </c>
      <c r="AG11526" t="s">
        <v>71</v>
      </c>
      <c r="AH11526" t="s">
        <v>59</v>
      </c>
      <c r="AI11526" t="s">
        <v>60</v>
      </c>
      <c r="AJ11526" t="s">
        <v>49</v>
      </c>
    </row>
    <row r="11527" spans="1:36">
      <c r="A11527" s="6">
        <v>8704</v>
      </c>
      <c r="B11527" t="s">
        <v>57</v>
      </c>
      <c r="C11527" t="s">
        <v>89</v>
      </c>
      <c r="D11527" t="s">
        <v>62</v>
      </c>
      <c r="E11527" t="s">
        <v>63</v>
      </c>
      <c r="F11527">
        <v>2</v>
      </c>
      <c r="G11527" t="s">
        <v>89</v>
      </c>
      <c r="H11527" t="s">
        <v>64</v>
      </c>
      <c r="I11527">
        <v>60651000</v>
      </c>
      <c r="J11527" s="1">
        <v>1</v>
      </c>
      <c r="K11527">
        <v>859</v>
      </c>
      <c r="L11527" t="s">
        <v>80</v>
      </c>
      <c r="M11527" t="s">
        <v>37</v>
      </c>
      <c r="N11527">
        <v>9</v>
      </c>
      <c r="O11527" t="s">
        <v>90</v>
      </c>
      <c r="P11527" s="2">
        <v>52.92876712328767</v>
      </c>
      <c r="Q11527">
        <v>0</v>
      </c>
      <c r="R11527">
        <v>13000000</v>
      </c>
      <c r="S11527">
        <v>84</v>
      </c>
      <c r="T11527">
        <v>0</v>
      </c>
      <c r="U11527" t="s">
        <v>67</v>
      </c>
      <c r="V11527" t="s">
        <v>68</v>
      </c>
      <c r="W11527" t="s">
        <v>82</v>
      </c>
      <c r="X11527" t="s">
        <v>79</v>
      </c>
      <c r="Y11527" t="s">
        <v>83</v>
      </c>
      <c r="Z11527" t="s">
        <v>41</v>
      </c>
      <c r="AA11527" t="s">
        <v>42</v>
      </c>
      <c r="AB11527" t="s">
        <v>74</v>
      </c>
      <c r="AC11527" t="s">
        <v>75</v>
      </c>
      <c r="AD11527" t="s">
        <v>50</v>
      </c>
      <c r="AE11527" t="s">
        <v>45</v>
      </c>
      <c r="AF11527" t="s">
        <v>86</v>
      </c>
      <c r="AG11527" t="s">
        <v>70</v>
      </c>
      <c r="AH11527" t="s">
        <v>59</v>
      </c>
      <c r="AI11527" t="s">
        <v>60</v>
      </c>
      <c r="AJ11527" t="s">
        <v>49</v>
      </c>
    </row>
    <row r="11528" spans="1:36">
      <c r="A11528" s="6">
        <v>8708</v>
      </c>
      <c r="B11528" t="s">
        <v>57</v>
      </c>
      <c r="C11528" t="s">
        <v>61</v>
      </c>
      <c r="D11528" t="s">
        <v>99</v>
      </c>
      <c r="E11528" t="s">
        <v>36</v>
      </c>
      <c r="F11528">
        <v>1</v>
      </c>
      <c r="G11528" t="s">
        <v>61</v>
      </c>
      <c r="H11528" t="s">
        <v>64</v>
      </c>
      <c r="I11528">
        <v>0</v>
      </c>
      <c r="J11528" s="1">
        <v>0</v>
      </c>
      <c r="K11528">
        <v>663</v>
      </c>
      <c r="L11528" t="s">
        <v>128</v>
      </c>
      <c r="M11528" t="s">
        <v>37</v>
      </c>
      <c r="N11528">
        <v>5</v>
      </c>
      <c r="O11528" t="s">
        <v>90</v>
      </c>
      <c r="P11528" s="2">
        <v>40.528767123287672</v>
      </c>
      <c r="Q11528">
        <v>0</v>
      </c>
      <c r="R11528">
        <v>4500000</v>
      </c>
      <c r="S11528">
        <v>10</v>
      </c>
      <c r="T11528">
        <v>0</v>
      </c>
      <c r="U11528" t="s">
        <v>36</v>
      </c>
      <c r="V11528" t="s">
        <v>36</v>
      </c>
      <c r="W11528" t="s">
        <v>121</v>
      </c>
      <c r="X11528" t="s">
        <v>71</v>
      </c>
      <c r="Y11528" t="s">
        <v>71</v>
      </c>
      <c r="Z11528" t="s">
        <v>41</v>
      </c>
      <c r="AA11528" t="s">
        <v>42</v>
      </c>
      <c r="AB11528" t="s">
        <v>106</v>
      </c>
      <c r="AC11528" t="s">
        <v>107</v>
      </c>
      <c r="AD11528" t="s">
        <v>50</v>
      </c>
      <c r="AE11528" t="s">
        <v>45</v>
      </c>
      <c r="AF11528" t="s">
        <v>108</v>
      </c>
      <c r="AG11528" t="s">
        <v>71</v>
      </c>
      <c r="AH11528" t="s">
        <v>53</v>
      </c>
      <c r="AI11528" t="s">
        <v>54</v>
      </c>
      <c r="AJ11528" t="s">
        <v>49</v>
      </c>
    </row>
    <row r="11529" spans="1:36">
      <c r="A11529" s="6">
        <v>8709</v>
      </c>
      <c r="B11529" t="s">
        <v>57</v>
      </c>
      <c r="C11529" t="s">
        <v>89</v>
      </c>
      <c r="D11529" t="s">
        <v>96</v>
      </c>
      <c r="E11529" t="s">
        <v>153</v>
      </c>
      <c r="F11529">
        <v>2</v>
      </c>
      <c r="G11529" t="s">
        <v>89</v>
      </c>
      <c r="H11529" t="s">
        <v>97</v>
      </c>
      <c r="I11529">
        <v>121992000</v>
      </c>
      <c r="J11529" s="1">
        <v>0.94724796707980852</v>
      </c>
      <c r="K11529">
        <v>888</v>
      </c>
      <c r="L11529" t="s">
        <v>80</v>
      </c>
      <c r="M11529" t="s">
        <v>37</v>
      </c>
      <c r="N11529">
        <v>420</v>
      </c>
      <c r="O11529" t="s">
        <v>100</v>
      </c>
      <c r="P11529" s="2">
        <v>63.183561643835617</v>
      </c>
      <c r="Q11529">
        <v>0</v>
      </c>
      <c r="R11529">
        <v>12000000</v>
      </c>
      <c r="S11529">
        <v>61</v>
      </c>
      <c r="T11529">
        <v>2856674</v>
      </c>
      <c r="U11529" t="s">
        <v>67</v>
      </c>
      <c r="V11529" t="s">
        <v>142</v>
      </c>
      <c r="W11529" t="s">
        <v>82</v>
      </c>
      <c r="X11529" t="s">
        <v>79</v>
      </c>
      <c r="Y11529" t="s">
        <v>83</v>
      </c>
      <c r="Z11529" t="s">
        <v>103</v>
      </c>
      <c r="AA11529" t="s">
        <v>104</v>
      </c>
      <c r="AB11529" t="s">
        <v>84</v>
      </c>
      <c r="AC11529" t="s">
        <v>85</v>
      </c>
      <c r="AD11529" t="s">
        <v>50</v>
      </c>
      <c r="AE11529" t="s">
        <v>45</v>
      </c>
      <c r="AF11529" t="s">
        <v>86</v>
      </c>
      <c r="AG11529" t="s">
        <v>70</v>
      </c>
      <c r="AH11529" t="s">
        <v>59</v>
      </c>
      <c r="AI11529" t="s">
        <v>60</v>
      </c>
      <c r="AJ11529" t="s">
        <v>95</v>
      </c>
    </row>
    <row r="11530" spans="1:36">
      <c r="A11530" s="6">
        <v>8710</v>
      </c>
      <c r="B11530" t="s">
        <v>36</v>
      </c>
      <c r="C11530" t="s">
        <v>36</v>
      </c>
      <c r="D11530" t="s">
        <v>36</v>
      </c>
      <c r="E11530" t="s">
        <v>36</v>
      </c>
      <c r="F11530" t="s">
        <v>36</v>
      </c>
      <c r="G11530" t="s">
        <v>36</v>
      </c>
      <c r="H11530" t="s">
        <v>36</v>
      </c>
      <c r="I11530">
        <v>0</v>
      </c>
      <c r="J11530" s="1">
        <v>0</v>
      </c>
      <c r="K11530">
        <v>0</v>
      </c>
      <c r="L11530" t="s">
        <v>37</v>
      </c>
      <c r="M11530" t="s">
        <v>37</v>
      </c>
      <c r="N11530">
        <v>0</v>
      </c>
      <c r="O11530" t="s">
        <v>36</v>
      </c>
      <c r="P11530" s="2">
        <v>0</v>
      </c>
      <c r="Q11530">
        <v>0</v>
      </c>
      <c r="R11530">
        <v>0</v>
      </c>
      <c r="S11530">
        <v>10</v>
      </c>
      <c r="T11530">
        <v>0</v>
      </c>
      <c r="U11530" t="s">
        <v>36</v>
      </c>
      <c r="V11530" t="s">
        <v>36</v>
      </c>
      <c r="W11530" t="s">
        <v>38</v>
      </c>
      <c r="X11530" t="s">
        <v>39</v>
      </c>
      <c r="Y11530" t="s">
        <v>40</v>
      </c>
      <c r="Z11530" t="s">
        <v>41</v>
      </c>
      <c r="AA11530" t="s">
        <v>42</v>
      </c>
      <c r="AB11530" t="s">
        <v>43</v>
      </c>
      <c r="AC11530" t="s">
        <v>44</v>
      </c>
      <c r="AD11530" t="s">
        <v>50</v>
      </c>
      <c r="AE11530" t="s">
        <v>45</v>
      </c>
      <c r="AF11530" t="s">
        <v>46</v>
      </c>
      <c r="AG11530" t="s">
        <v>39</v>
      </c>
      <c r="AH11530" t="s">
        <v>53</v>
      </c>
      <c r="AI11530" t="s">
        <v>54</v>
      </c>
      <c r="AJ11530" t="s">
        <v>49</v>
      </c>
    </row>
    <row r="11531" spans="1:36">
      <c r="A11531" s="6">
        <v>8712</v>
      </c>
      <c r="B11531" t="s">
        <v>57</v>
      </c>
      <c r="C11531" t="s">
        <v>89</v>
      </c>
      <c r="D11531" t="s">
        <v>126</v>
      </c>
      <c r="E11531" t="s">
        <v>63</v>
      </c>
      <c r="F11531">
        <v>2</v>
      </c>
      <c r="G11531" t="s">
        <v>89</v>
      </c>
      <c r="H11531" t="s">
        <v>64</v>
      </c>
      <c r="I11531">
        <v>46800000</v>
      </c>
      <c r="J11531" s="1">
        <v>1.0143995299145299</v>
      </c>
      <c r="K11531">
        <v>790</v>
      </c>
      <c r="L11531" t="s">
        <v>128</v>
      </c>
      <c r="M11531" t="s">
        <v>37</v>
      </c>
      <c r="N11531">
        <v>60</v>
      </c>
      <c r="O11531" t="s">
        <v>100</v>
      </c>
      <c r="P11531" s="2">
        <v>38.56712328767123</v>
      </c>
      <c r="Q11531">
        <v>0</v>
      </c>
      <c r="R11531">
        <v>8000000</v>
      </c>
      <c r="S11531">
        <v>72</v>
      </c>
      <c r="T11531">
        <v>0</v>
      </c>
      <c r="U11531" t="s">
        <v>67</v>
      </c>
      <c r="V11531" t="s">
        <v>68</v>
      </c>
      <c r="W11531" t="s">
        <v>69</v>
      </c>
      <c r="X11531" t="s">
        <v>70</v>
      </c>
      <c r="Y11531" t="s">
        <v>83</v>
      </c>
      <c r="Z11531" t="s">
        <v>55</v>
      </c>
      <c r="AA11531" t="s">
        <v>91</v>
      </c>
      <c r="AB11531" t="s">
        <v>106</v>
      </c>
      <c r="AC11531" t="s">
        <v>107</v>
      </c>
      <c r="AD11531" t="s">
        <v>50</v>
      </c>
      <c r="AE11531" t="s">
        <v>45</v>
      </c>
      <c r="AF11531" t="s">
        <v>86</v>
      </c>
      <c r="AG11531" t="s">
        <v>70</v>
      </c>
      <c r="AH11531" t="s">
        <v>59</v>
      </c>
      <c r="AI11531" t="s">
        <v>60</v>
      </c>
      <c r="AJ11531" t="s">
        <v>49</v>
      </c>
    </row>
    <row r="11532" spans="1:36">
      <c r="A11532" s="6">
        <v>8713</v>
      </c>
      <c r="B11532" t="s">
        <v>57</v>
      </c>
      <c r="C11532" t="s">
        <v>61</v>
      </c>
      <c r="D11532" t="s">
        <v>62</v>
      </c>
      <c r="E11532" t="s">
        <v>63</v>
      </c>
      <c r="F11532">
        <v>1</v>
      </c>
      <c r="G11532" t="s">
        <v>61</v>
      </c>
      <c r="H11532" t="s">
        <v>64</v>
      </c>
      <c r="I11532">
        <v>47000000</v>
      </c>
      <c r="J11532" s="1">
        <v>0.89518931914893618</v>
      </c>
      <c r="K11532">
        <v>772</v>
      </c>
      <c r="L11532" t="s">
        <v>65</v>
      </c>
      <c r="M11532" t="s">
        <v>37</v>
      </c>
      <c r="N11532">
        <v>14</v>
      </c>
      <c r="O11532" t="s">
        <v>100</v>
      </c>
      <c r="P11532" s="2">
        <v>29.315068493150687</v>
      </c>
      <c r="Q11532">
        <v>0</v>
      </c>
      <c r="R11532">
        <v>7311667</v>
      </c>
      <c r="S11532">
        <v>72</v>
      </c>
      <c r="T11532">
        <v>2473898</v>
      </c>
      <c r="U11532" t="s">
        <v>105</v>
      </c>
      <c r="V11532" t="s">
        <v>68</v>
      </c>
      <c r="W11532" t="s">
        <v>69</v>
      </c>
      <c r="X11532" t="s">
        <v>70</v>
      </c>
      <c r="Y11532" t="s">
        <v>83</v>
      </c>
      <c r="Z11532" t="s">
        <v>118</v>
      </c>
      <c r="AA11532" t="s">
        <v>119</v>
      </c>
      <c r="AB11532" t="s">
        <v>106</v>
      </c>
      <c r="AC11532" t="s">
        <v>107</v>
      </c>
      <c r="AD11532" t="s">
        <v>50</v>
      </c>
      <c r="AE11532" t="s">
        <v>45</v>
      </c>
      <c r="AF11532" t="s">
        <v>86</v>
      </c>
      <c r="AG11532" t="s">
        <v>70</v>
      </c>
      <c r="AH11532" t="s">
        <v>59</v>
      </c>
      <c r="AI11532" t="s">
        <v>60</v>
      </c>
      <c r="AJ11532" t="s">
        <v>95</v>
      </c>
    </row>
    <row r="11533" spans="1:36">
      <c r="A11533" s="6">
        <v>8714</v>
      </c>
      <c r="B11533" t="s">
        <v>57</v>
      </c>
      <c r="C11533" t="s">
        <v>61</v>
      </c>
      <c r="D11533" t="s">
        <v>62</v>
      </c>
      <c r="E11533" t="s">
        <v>63</v>
      </c>
      <c r="F11533">
        <v>1</v>
      </c>
      <c r="G11533" t="s">
        <v>61</v>
      </c>
      <c r="H11533" t="s">
        <v>64</v>
      </c>
      <c r="I11533">
        <v>68440000</v>
      </c>
      <c r="J11533" s="1">
        <v>0.91257559906487429</v>
      </c>
      <c r="K11533">
        <v>793</v>
      </c>
      <c r="L11533" t="s">
        <v>80</v>
      </c>
      <c r="M11533" t="s">
        <v>37</v>
      </c>
      <c r="N11533">
        <v>72</v>
      </c>
      <c r="O11533" t="s">
        <v>90</v>
      </c>
      <c r="P11533" s="2">
        <v>55.832876712328769</v>
      </c>
      <c r="Q11533">
        <v>0</v>
      </c>
      <c r="R11533">
        <v>11000000</v>
      </c>
      <c r="S11533">
        <v>72</v>
      </c>
      <c r="T11533">
        <v>2856674</v>
      </c>
      <c r="U11533" t="s">
        <v>67</v>
      </c>
      <c r="V11533" t="s">
        <v>68</v>
      </c>
      <c r="W11533" t="s">
        <v>69</v>
      </c>
      <c r="X11533" t="s">
        <v>70</v>
      </c>
      <c r="Y11533" t="s">
        <v>83</v>
      </c>
      <c r="Z11533" t="s">
        <v>72</v>
      </c>
      <c r="AA11533" t="s">
        <v>73</v>
      </c>
      <c r="AB11533" t="s">
        <v>74</v>
      </c>
      <c r="AC11533" t="s">
        <v>75</v>
      </c>
      <c r="AD11533" t="s">
        <v>50</v>
      </c>
      <c r="AE11533" t="s">
        <v>45</v>
      </c>
      <c r="AF11533" t="s">
        <v>86</v>
      </c>
      <c r="AG11533" t="s">
        <v>70</v>
      </c>
      <c r="AH11533" t="s">
        <v>59</v>
      </c>
      <c r="AI11533" t="s">
        <v>60</v>
      </c>
      <c r="AJ11533" t="s">
        <v>95</v>
      </c>
    </row>
    <row r="11534" spans="1:36">
      <c r="A11534" s="6">
        <v>8715</v>
      </c>
      <c r="B11534" t="s">
        <v>57</v>
      </c>
      <c r="C11534" t="s">
        <v>61</v>
      </c>
      <c r="D11534" t="s">
        <v>62</v>
      </c>
      <c r="E11534" t="s">
        <v>63</v>
      </c>
      <c r="F11534">
        <v>1</v>
      </c>
      <c r="G11534" t="s">
        <v>61</v>
      </c>
      <c r="H11534" t="s">
        <v>64</v>
      </c>
      <c r="I11534">
        <v>47000000</v>
      </c>
      <c r="J11534" s="1">
        <v>0.1062793829787234</v>
      </c>
      <c r="K11534">
        <v>772</v>
      </c>
      <c r="L11534" t="s">
        <v>65</v>
      </c>
      <c r="M11534" t="s">
        <v>37</v>
      </c>
      <c r="N11534">
        <v>14</v>
      </c>
      <c r="O11534" t="s">
        <v>100</v>
      </c>
      <c r="P11534" s="2">
        <v>29.315068493150687</v>
      </c>
      <c r="Q11534">
        <v>0</v>
      </c>
      <c r="R11534">
        <v>7311667</v>
      </c>
      <c r="S11534">
        <v>10</v>
      </c>
      <c r="T11534">
        <v>2473898</v>
      </c>
      <c r="U11534" t="s">
        <v>105</v>
      </c>
      <c r="V11534" t="s">
        <v>68</v>
      </c>
      <c r="W11534" t="s">
        <v>69</v>
      </c>
      <c r="X11534" t="s">
        <v>70</v>
      </c>
      <c r="Y11534" t="s">
        <v>83</v>
      </c>
      <c r="Z11534" t="s">
        <v>118</v>
      </c>
      <c r="AA11534" t="s">
        <v>119</v>
      </c>
      <c r="AB11534" t="s">
        <v>106</v>
      </c>
      <c r="AC11534" t="s">
        <v>107</v>
      </c>
      <c r="AD11534" t="s">
        <v>50</v>
      </c>
      <c r="AE11534" t="s">
        <v>45</v>
      </c>
      <c r="AF11534" t="s">
        <v>86</v>
      </c>
      <c r="AG11534" t="s">
        <v>70</v>
      </c>
      <c r="AH11534" t="s">
        <v>53</v>
      </c>
      <c r="AI11534" t="s">
        <v>54</v>
      </c>
      <c r="AJ11534" t="s">
        <v>95</v>
      </c>
    </row>
    <row r="11535" spans="1:36">
      <c r="A11535" s="6">
        <v>8717</v>
      </c>
      <c r="B11535" t="s">
        <v>57</v>
      </c>
      <c r="C11535" t="s">
        <v>89</v>
      </c>
      <c r="D11535" t="s">
        <v>62</v>
      </c>
      <c r="E11535" t="s">
        <v>63</v>
      </c>
      <c r="F11535">
        <v>2</v>
      </c>
      <c r="G11535" t="s">
        <v>89</v>
      </c>
      <c r="H11535" t="s">
        <v>64</v>
      </c>
      <c r="I11535">
        <v>60000000</v>
      </c>
      <c r="J11535" s="1">
        <v>1.1666666666666667</v>
      </c>
      <c r="K11535">
        <v>836</v>
      </c>
      <c r="L11535" t="s">
        <v>80</v>
      </c>
      <c r="M11535" t="s">
        <v>37</v>
      </c>
      <c r="N11535">
        <v>48</v>
      </c>
      <c r="O11535" t="s">
        <v>90</v>
      </c>
      <c r="P11535" s="2">
        <v>42.676712328767124</v>
      </c>
      <c r="Q11535">
        <v>0</v>
      </c>
      <c r="R11535">
        <v>9000000</v>
      </c>
      <c r="S11535">
        <v>72</v>
      </c>
      <c r="T11535">
        <v>0</v>
      </c>
      <c r="U11535" t="s">
        <v>67</v>
      </c>
      <c r="V11535" t="s">
        <v>68</v>
      </c>
      <c r="W11535" t="s">
        <v>82</v>
      </c>
      <c r="X11535" t="s">
        <v>79</v>
      </c>
      <c r="Y11535" t="s">
        <v>83</v>
      </c>
      <c r="Z11535" t="s">
        <v>55</v>
      </c>
      <c r="AA11535" t="s">
        <v>91</v>
      </c>
      <c r="AB11535" t="s">
        <v>74</v>
      </c>
      <c r="AC11535" t="s">
        <v>75</v>
      </c>
      <c r="AD11535" t="s">
        <v>50</v>
      </c>
      <c r="AE11535" t="s">
        <v>45</v>
      </c>
      <c r="AF11535" t="s">
        <v>86</v>
      </c>
      <c r="AG11535" t="s">
        <v>70</v>
      </c>
      <c r="AH11535" t="s">
        <v>59</v>
      </c>
      <c r="AI11535" t="s">
        <v>60</v>
      </c>
      <c r="AJ11535" t="s">
        <v>49</v>
      </c>
    </row>
    <row r="11536" spans="1:36">
      <c r="A11536" s="6">
        <v>8720</v>
      </c>
      <c r="B11536" t="s">
        <v>57</v>
      </c>
      <c r="C11536" t="s">
        <v>61</v>
      </c>
      <c r="D11536" t="s">
        <v>133</v>
      </c>
      <c r="E11536" t="s">
        <v>63</v>
      </c>
      <c r="F11536">
        <v>1</v>
      </c>
      <c r="G11536" t="s">
        <v>61</v>
      </c>
      <c r="H11536" t="s">
        <v>64</v>
      </c>
      <c r="I11536">
        <v>40000000</v>
      </c>
      <c r="J11536" s="1">
        <v>1.0618474499999999</v>
      </c>
      <c r="K11536">
        <v>783</v>
      </c>
      <c r="L11536" t="s">
        <v>65</v>
      </c>
      <c r="M11536" t="s">
        <v>115</v>
      </c>
      <c r="N11536">
        <v>72</v>
      </c>
      <c r="O11536" t="s">
        <v>90</v>
      </c>
      <c r="P11536" s="2">
        <v>36.769863013698632</v>
      </c>
      <c r="Q11536">
        <v>0</v>
      </c>
      <c r="R11536">
        <v>11000000</v>
      </c>
      <c r="S11536">
        <v>72</v>
      </c>
      <c r="T11536">
        <v>2473898</v>
      </c>
      <c r="U11536" t="s">
        <v>67</v>
      </c>
      <c r="V11536" t="s">
        <v>68</v>
      </c>
      <c r="W11536" t="s">
        <v>69</v>
      </c>
      <c r="X11536" t="s">
        <v>70</v>
      </c>
      <c r="Y11536" t="s">
        <v>83</v>
      </c>
      <c r="Z11536" t="s">
        <v>72</v>
      </c>
      <c r="AA11536" t="s">
        <v>73</v>
      </c>
      <c r="AB11536" t="s">
        <v>106</v>
      </c>
      <c r="AC11536" t="s">
        <v>107</v>
      </c>
      <c r="AD11536" t="s">
        <v>50</v>
      </c>
      <c r="AE11536" t="s">
        <v>45</v>
      </c>
      <c r="AF11536" t="s">
        <v>86</v>
      </c>
      <c r="AG11536" t="s">
        <v>70</v>
      </c>
      <c r="AH11536" t="s">
        <v>59</v>
      </c>
      <c r="AI11536" t="s">
        <v>60</v>
      </c>
      <c r="AJ11536" t="s">
        <v>95</v>
      </c>
    </row>
    <row r="11537" spans="1:36">
      <c r="A11537" s="6">
        <v>8724</v>
      </c>
      <c r="B11537" t="s">
        <v>57</v>
      </c>
      <c r="C11537" t="s">
        <v>61</v>
      </c>
      <c r="D11537" t="s">
        <v>62</v>
      </c>
      <c r="E11537" t="s">
        <v>63</v>
      </c>
      <c r="F11537">
        <v>1</v>
      </c>
      <c r="G11537" t="s">
        <v>61</v>
      </c>
      <c r="H11537" t="s">
        <v>64</v>
      </c>
      <c r="I11537">
        <v>32890000</v>
      </c>
      <c r="J11537" s="1">
        <v>0.76010945576162969</v>
      </c>
      <c r="K11537">
        <v>757</v>
      </c>
      <c r="L11537" t="s">
        <v>80</v>
      </c>
      <c r="M11537" t="s">
        <v>37</v>
      </c>
      <c r="N11537">
        <v>176</v>
      </c>
      <c r="O11537" t="s">
        <v>90</v>
      </c>
      <c r="P11537" s="2">
        <v>36.712328767123289</v>
      </c>
      <c r="Q11537">
        <v>0</v>
      </c>
      <c r="R11537">
        <v>5900000</v>
      </c>
      <c r="S11537">
        <v>84</v>
      </c>
      <c r="T11537">
        <v>0</v>
      </c>
      <c r="U11537" t="s">
        <v>67</v>
      </c>
      <c r="V11537" t="s">
        <v>68</v>
      </c>
      <c r="W11537" t="s">
        <v>69</v>
      </c>
      <c r="X11537" t="s">
        <v>70</v>
      </c>
      <c r="Y11537" t="s">
        <v>83</v>
      </c>
      <c r="Z11537" t="s">
        <v>103</v>
      </c>
      <c r="AA11537" t="s">
        <v>104</v>
      </c>
      <c r="AB11537" t="s">
        <v>106</v>
      </c>
      <c r="AC11537" t="s">
        <v>107</v>
      </c>
      <c r="AD11537" t="s">
        <v>50</v>
      </c>
      <c r="AE11537" t="s">
        <v>45</v>
      </c>
      <c r="AF11537" t="s">
        <v>108</v>
      </c>
      <c r="AG11537" t="s">
        <v>71</v>
      </c>
      <c r="AH11537" t="s">
        <v>59</v>
      </c>
      <c r="AI11537" t="s">
        <v>60</v>
      </c>
      <c r="AJ11537" t="s">
        <v>49</v>
      </c>
    </row>
    <row r="11538" spans="1:36">
      <c r="A11538" s="6">
        <v>8725</v>
      </c>
      <c r="B11538" t="s">
        <v>57</v>
      </c>
      <c r="C11538" t="s">
        <v>61</v>
      </c>
      <c r="D11538" t="s">
        <v>126</v>
      </c>
      <c r="E11538" t="s">
        <v>149</v>
      </c>
      <c r="F11538">
        <v>1</v>
      </c>
      <c r="G11538" t="s">
        <v>61</v>
      </c>
      <c r="H11538" t="s">
        <v>64</v>
      </c>
      <c r="I11538">
        <v>35550000</v>
      </c>
      <c r="J11538" s="1">
        <v>5.4186469760900143E-2</v>
      </c>
      <c r="K11538">
        <v>844</v>
      </c>
      <c r="L11538" t="s">
        <v>80</v>
      </c>
      <c r="M11538" t="s">
        <v>37</v>
      </c>
      <c r="N11538">
        <v>228</v>
      </c>
      <c r="O11538" t="s">
        <v>66</v>
      </c>
      <c r="P11538" s="2">
        <v>60.328767123287669</v>
      </c>
      <c r="Q11538">
        <v>0</v>
      </c>
      <c r="R11538">
        <v>3360000</v>
      </c>
      <c r="S11538">
        <v>10</v>
      </c>
      <c r="T11538">
        <v>2311828</v>
      </c>
      <c r="U11538" t="s">
        <v>105</v>
      </c>
      <c r="V11538" t="s">
        <v>68</v>
      </c>
      <c r="W11538" t="s">
        <v>82</v>
      </c>
      <c r="X11538" t="s">
        <v>79</v>
      </c>
      <c r="Y11538" t="s">
        <v>83</v>
      </c>
      <c r="Z11538" t="s">
        <v>103</v>
      </c>
      <c r="AA11538" t="s">
        <v>104</v>
      </c>
      <c r="AB11538" t="s">
        <v>74</v>
      </c>
      <c r="AC11538" t="s">
        <v>75</v>
      </c>
      <c r="AD11538" t="s">
        <v>50</v>
      </c>
      <c r="AE11538" t="s">
        <v>45</v>
      </c>
      <c r="AF11538" t="s">
        <v>108</v>
      </c>
      <c r="AG11538" t="s">
        <v>71</v>
      </c>
      <c r="AH11538" t="s">
        <v>53</v>
      </c>
      <c r="AI11538" t="s">
        <v>54</v>
      </c>
      <c r="AJ11538" t="s">
        <v>95</v>
      </c>
    </row>
    <row r="11539" spans="1:36">
      <c r="A11539" s="6">
        <v>8727</v>
      </c>
      <c r="B11539" t="s">
        <v>57</v>
      </c>
      <c r="C11539" t="s">
        <v>61</v>
      </c>
      <c r="D11539" t="s">
        <v>133</v>
      </c>
      <c r="E11539" t="s">
        <v>63</v>
      </c>
      <c r="F11539">
        <v>1</v>
      </c>
      <c r="G11539" t="s">
        <v>61</v>
      </c>
      <c r="H11539" t="s">
        <v>64</v>
      </c>
      <c r="I11539">
        <v>64590000</v>
      </c>
      <c r="J11539" s="1">
        <v>4.1690880941322186E-2</v>
      </c>
      <c r="K11539">
        <v>910</v>
      </c>
      <c r="L11539" t="s">
        <v>80</v>
      </c>
      <c r="M11539" t="s">
        <v>37</v>
      </c>
      <c r="N11539">
        <v>186</v>
      </c>
      <c r="O11539" t="s">
        <v>100</v>
      </c>
      <c r="P11539" s="2">
        <v>52.265753424657532</v>
      </c>
      <c r="Q11539">
        <v>0</v>
      </c>
      <c r="R11539">
        <v>4980665</v>
      </c>
      <c r="S11539">
        <v>10</v>
      </c>
      <c r="T11539">
        <v>0</v>
      </c>
      <c r="U11539" t="s">
        <v>67</v>
      </c>
      <c r="V11539" t="s">
        <v>68</v>
      </c>
      <c r="W11539" t="s">
        <v>82</v>
      </c>
      <c r="X11539" t="s">
        <v>79</v>
      </c>
      <c r="Y11539" t="s">
        <v>83</v>
      </c>
      <c r="Z11539" t="s">
        <v>103</v>
      </c>
      <c r="AA11539" t="s">
        <v>104</v>
      </c>
      <c r="AB11539" t="s">
        <v>74</v>
      </c>
      <c r="AC11539" t="s">
        <v>75</v>
      </c>
      <c r="AD11539" t="s">
        <v>50</v>
      </c>
      <c r="AE11539" t="s">
        <v>45</v>
      </c>
      <c r="AF11539" t="s">
        <v>108</v>
      </c>
      <c r="AG11539" t="s">
        <v>71</v>
      </c>
      <c r="AH11539" t="s">
        <v>53</v>
      </c>
      <c r="AI11539" t="s">
        <v>54</v>
      </c>
      <c r="AJ11539" t="s">
        <v>49</v>
      </c>
    </row>
    <row r="11540" spans="1:36">
      <c r="A11540" s="6">
        <v>8728</v>
      </c>
      <c r="B11540" t="s">
        <v>57</v>
      </c>
      <c r="C11540" t="s">
        <v>89</v>
      </c>
      <c r="D11540" t="s">
        <v>126</v>
      </c>
      <c r="E11540" t="s">
        <v>63</v>
      </c>
      <c r="F11540">
        <v>2</v>
      </c>
      <c r="G11540" t="s">
        <v>89</v>
      </c>
      <c r="H11540" t="s">
        <v>64</v>
      </c>
      <c r="I11540">
        <v>46800000</v>
      </c>
      <c r="J11540" s="1">
        <v>0.10066538461538461</v>
      </c>
      <c r="K11540">
        <v>790</v>
      </c>
      <c r="L11540" t="s">
        <v>128</v>
      </c>
      <c r="M11540" t="s">
        <v>37</v>
      </c>
      <c r="N11540">
        <v>60</v>
      </c>
      <c r="O11540" t="s">
        <v>100</v>
      </c>
      <c r="P11540" s="2">
        <v>38.56712328767123</v>
      </c>
      <c r="Q11540">
        <v>0</v>
      </c>
      <c r="R11540">
        <v>8000000</v>
      </c>
      <c r="S11540">
        <v>10</v>
      </c>
      <c r="T11540">
        <v>0</v>
      </c>
      <c r="U11540" t="s">
        <v>67</v>
      </c>
      <c r="V11540" t="s">
        <v>68</v>
      </c>
      <c r="W11540" t="s">
        <v>69</v>
      </c>
      <c r="X11540" t="s">
        <v>70</v>
      </c>
      <c r="Y11540" t="s">
        <v>83</v>
      </c>
      <c r="Z11540" t="s">
        <v>55</v>
      </c>
      <c r="AA11540" t="s">
        <v>91</v>
      </c>
      <c r="AB11540" t="s">
        <v>106</v>
      </c>
      <c r="AC11540" t="s">
        <v>107</v>
      </c>
      <c r="AD11540" t="s">
        <v>50</v>
      </c>
      <c r="AE11540" t="s">
        <v>45</v>
      </c>
      <c r="AF11540" t="s">
        <v>86</v>
      </c>
      <c r="AG11540" t="s">
        <v>70</v>
      </c>
      <c r="AH11540" t="s">
        <v>53</v>
      </c>
      <c r="AI11540" t="s">
        <v>54</v>
      </c>
      <c r="AJ11540" t="s">
        <v>49</v>
      </c>
    </row>
    <row r="11541" spans="1:36">
      <c r="A11541" s="6">
        <v>8731</v>
      </c>
      <c r="B11541" t="s">
        <v>36</v>
      </c>
      <c r="C11541" t="s">
        <v>36</v>
      </c>
      <c r="D11541" t="s">
        <v>36</v>
      </c>
      <c r="E11541" t="s">
        <v>36</v>
      </c>
      <c r="F11541" t="s">
        <v>36</v>
      </c>
      <c r="G11541" t="s">
        <v>36</v>
      </c>
      <c r="H11541" t="s">
        <v>36</v>
      </c>
      <c r="I11541">
        <v>0</v>
      </c>
      <c r="J11541" s="1">
        <v>0</v>
      </c>
      <c r="K11541">
        <v>0</v>
      </c>
      <c r="L11541" t="s">
        <v>37</v>
      </c>
      <c r="M11541" t="s">
        <v>37</v>
      </c>
      <c r="N11541">
        <v>0</v>
      </c>
      <c r="O11541" t="s">
        <v>36</v>
      </c>
      <c r="P11541" s="2">
        <v>0</v>
      </c>
      <c r="Q11541">
        <v>0</v>
      </c>
      <c r="R11541">
        <v>0</v>
      </c>
      <c r="S11541">
        <v>10</v>
      </c>
      <c r="T11541">
        <v>0</v>
      </c>
      <c r="U11541" t="s">
        <v>36</v>
      </c>
      <c r="V11541" t="s">
        <v>36</v>
      </c>
      <c r="W11541" t="s">
        <v>38</v>
      </c>
      <c r="X11541" t="s">
        <v>39</v>
      </c>
      <c r="Y11541" t="s">
        <v>40</v>
      </c>
      <c r="Z11541" t="s">
        <v>41</v>
      </c>
      <c r="AA11541" t="s">
        <v>42</v>
      </c>
      <c r="AB11541" t="s">
        <v>43</v>
      </c>
      <c r="AC11541" t="s">
        <v>44</v>
      </c>
      <c r="AD11541" t="s">
        <v>50</v>
      </c>
      <c r="AE11541" t="s">
        <v>45</v>
      </c>
      <c r="AF11541" t="s">
        <v>46</v>
      </c>
      <c r="AG11541" t="s">
        <v>39</v>
      </c>
      <c r="AH11541" t="s">
        <v>53</v>
      </c>
      <c r="AI11541" t="s">
        <v>54</v>
      </c>
      <c r="AJ11541" t="s">
        <v>49</v>
      </c>
    </row>
    <row r="11542" spans="1:36">
      <c r="A11542" s="6">
        <v>8732</v>
      </c>
      <c r="B11542" t="s">
        <v>57</v>
      </c>
      <c r="C11542" t="s">
        <v>36</v>
      </c>
      <c r="D11542" t="s">
        <v>36</v>
      </c>
      <c r="E11542" t="s">
        <v>36</v>
      </c>
      <c r="F11542" t="s">
        <v>36</v>
      </c>
      <c r="G11542" t="s">
        <v>36</v>
      </c>
      <c r="H11542" t="s">
        <v>36</v>
      </c>
      <c r="I11542">
        <v>0</v>
      </c>
      <c r="J11542" s="1">
        <v>0</v>
      </c>
      <c r="K11542">
        <v>0</v>
      </c>
      <c r="L11542" t="s">
        <v>37</v>
      </c>
      <c r="M11542" t="s">
        <v>93</v>
      </c>
      <c r="N11542">
        <v>0</v>
      </c>
      <c r="O11542" t="s">
        <v>36</v>
      </c>
      <c r="P11542" s="2">
        <v>0</v>
      </c>
      <c r="Q11542">
        <v>0</v>
      </c>
      <c r="R11542">
        <v>0</v>
      </c>
      <c r="S11542">
        <v>10</v>
      </c>
      <c r="T11542">
        <v>0</v>
      </c>
      <c r="U11542" t="s">
        <v>36</v>
      </c>
      <c r="V11542" t="s">
        <v>36</v>
      </c>
      <c r="W11542" t="s">
        <v>38</v>
      </c>
      <c r="X11542" t="s">
        <v>39</v>
      </c>
      <c r="Y11542" t="s">
        <v>40</v>
      </c>
      <c r="Z11542" t="s">
        <v>41</v>
      </c>
      <c r="AA11542" t="s">
        <v>42</v>
      </c>
      <c r="AB11542" t="s">
        <v>43</v>
      </c>
      <c r="AC11542" t="s">
        <v>44</v>
      </c>
      <c r="AD11542" t="s">
        <v>50</v>
      </c>
      <c r="AE11542" t="s">
        <v>45</v>
      </c>
      <c r="AF11542" t="s">
        <v>46</v>
      </c>
      <c r="AG11542" t="s">
        <v>39</v>
      </c>
      <c r="AH11542" t="s">
        <v>53</v>
      </c>
      <c r="AI11542" t="s">
        <v>54</v>
      </c>
      <c r="AJ11542" t="s">
        <v>49</v>
      </c>
    </row>
    <row r="11543" spans="1:36">
      <c r="A11543" s="6">
        <v>8733</v>
      </c>
      <c r="B11543" t="s">
        <v>57</v>
      </c>
      <c r="C11543" t="s">
        <v>89</v>
      </c>
      <c r="D11543" t="s">
        <v>111</v>
      </c>
      <c r="E11543" t="s">
        <v>63</v>
      </c>
      <c r="F11543">
        <v>2</v>
      </c>
      <c r="G11543" t="s">
        <v>89</v>
      </c>
      <c r="H11543" t="s">
        <v>97</v>
      </c>
      <c r="I11543">
        <v>46890000</v>
      </c>
      <c r="J11543" s="1">
        <v>0.12492100661121774</v>
      </c>
      <c r="K11543">
        <v>776</v>
      </c>
      <c r="L11543" t="s">
        <v>65</v>
      </c>
      <c r="M11543" t="s">
        <v>37</v>
      </c>
      <c r="N11543">
        <v>24</v>
      </c>
      <c r="O11543" t="s">
        <v>90</v>
      </c>
      <c r="P11543" s="2">
        <v>34.69041095890411</v>
      </c>
      <c r="Q11543">
        <v>0</v>
      </c>
      <c r="R11543">
        <v>4000000</v>
      </c>
      <c r="S11543">
        <v>10</v>
      </c>
      <c r="T11543">
        <v>2856674</v>
      </c>
      <c r="U11543" t="s">
        <v>67</v>
      </c>
      <c r="V11543" t="s">
        <v>68</v>
      </c>
      <c r="W11543" t="s">
        <v>69</v>
      </c>
      <c r="X11543" t="s">
        <v>70</v>
      </c>
      <c r="Y11543" t="s">
        <v>83</v>
      </c>
      <c r="Z11543" t="s">
        <v>118</v>
      </c>
      <c r="AA11543" t="s">
        <v>119</v>
      </c>
      <c r="AB11543" t="s">
        <v>106</v>
      </c>
      <c r="AC11543" t="s">
        <v>107</v>
      </c>
      <c r="AD11543" t="s">
        <v>50</v>
      </c>
      <c r="AE11543" t="s">
        <v>45</v>
      </c>
      <c r="AF11543" t="s">
        <v>108</v>
      </c>
      <c r="AG11543" t="s">
        <v>71</v>
      </c>
      <c r="AH11543" t="s">
        <v>53</v>
      </c>
      <c r="AI11543" t="s">
        <v>54</v>
      </c>
      <c r="AJ11543" t="s">
        <v>95</v>
      </c>
    </row>
    <row r="11544" spans="1:36">
      <c r="A11544" s="6">
        <v>8737</v>
      </c>
      <c r="B11544" t="s">
        <v>57</v>
      </c>
      <c r="C11544" t="s">
        <v>61</v>
      </c>
      <c r="D11544" t="s">
        <v>133</v>
      </c>
      <c r="E11544" t="s">
        <v>63</v>
      </c>
      <c r="F11544">
        <v>1</v>
      </c>
      <c r="G11544" t="s">
        <v>61</v>
      </c>
      <c r="H11544" t="s">
        <v>64</v>
      </c>
      <c r="I11544">
        <v>54990000</v>
      </c>
      <c r="J11544" s="1">
        <v>1.0363702491362066</v>
      </c>
      <c r="K11544">
        <v>806</v>
      </c>
      <c r="L11544" t="s">
        <v>80</v>
      </c>
      <c r="M11544" t="s">
        <v>37</v>
      </c>
      <c r="N11544">
        <v>72</v>
      </c>
      <c r="O11544" t="s">
        <v>90</v>
      </c>
      <c r="P11544" s="2">
        <v>38.539726027397258</v>
      </c>
      <c r="Q11544">
        <v>0</v>
      </c>
      <c r="R11544">
        <v>6000000</v>
      </c>
      <c r="S11544">
        <v>72</v>
      </c>
      <c r="T11544">
        <v>0</v>
      </c>
      <c r="U11544" t="s">
        <v>67</v>
      </c>
      <c r="V11544" t="s">
        <v>68</v>
      </c>
      <c r="W11544" t="s">
        <v>82</v>
      </c>
      <c r="X11544" t="s">
        <v>79</v>
      </c>
      <c r="Y11544" t="s">
        <v>83</v>
      </c>
      <c r="Z11544" t="s">
        <v>72</v>
      </c>
      <c r="AA11544" t="s">
        <v>73</v>
      </c>
      <c r="AB11544" t="s">
        <v>106</v>
      </c>
      <c r="AC11544" t="s">
        <v>107</v>
      </c>
      <c r="AD11544" t="s">
        <v>50</v>
      </c>
      <c r="AE11544" t="s">
        <v>45</v>
      </c>
      <c r="AF11544" t="s">
        <v>108</v>
      </c>
      <c r="AG11544" t="s">
        <v>71</v>
      </c>
      <c r="AH11544" t="s">
        <v>59</v>
      </c>
      <c r="AI11544" t="s">
        <v>60</v>
      </c>
      <c r="AJ11544" t="s">
        <v>49</v>
      </c>
    </row>
    <row r="11545" spans="1:36">
      <c r="A11545" s="6">
        <v>8738</v>
      </c>
      <c r="B11545" t="s">
        <v>57</v>
      </c>
      <c r="C11545" t="s">
        <v>61</v>
      </c>
      <c r="D11545" t="s">
        <v>99</v>
      </c>
      <c r="E11545" t="s">
        <v>63</v>
      </c>
      <c r="F11545">
        <v>1</v>
      </c>
      <c r="G11545" t="s">
        <v>61</v>
      </c>
      <c r="H11545" t="s">
        <v>64</v>
      </c>
      <c r="I11545">
        <v>40000000</v>
      </c>
      <c r="J11545" s="1">
        <v>1.02475</v>
      </c>
      <c r="K11545">
        <v>684</v>
      </c>
      <c r="L11545" t="s">
        <v>65</v>
      </c>
      <c r="M11545" t="s">
        <v>37</v>
      </c>
      <c r="N11545">
        <v>48</v>
      </c>
      <c r="O11545" t="s">
        <v>90</v>
      </c>
      <c r="P11545" s="2">
        <v>43.073972602739723</v>
      </c>
      <c r="Q11545">
        <v>0</v>
      </c>
      <c r="R11545">
        <v>15300000</v>
      </c>
      <c r="S11545">
        <v>72</v>
      </c>
      <c r="T11545">
        <v>0</v>
      </c>
      <c r="U11545" t="s">
        <v>67</v>
      </c>
      <c r="V11545" t="s">
        <v>68</v>
      </c>
      <c r="W11545" t="s">
        <v>121</v>
      </c>
      <c r="X11545" t="s">
        <v>71</v>
      </c>
      <c r="Y11545" t="s">
        <v>71</v>
      </c>
      <c r="Z11545" t="s">
        <v>55</v>
      </c>
      <c r="AA11545" t="s">
        <v>91</v>
      </c>
      <c r="AB11545" t="s">
        <v>74</v>
      </c>
      <c r="AC11545" t="s">
        <v>75</v>
      </c>
      <c r="AD11545" t="s">
        <v>50</v>
      </c>
      <c r="AE11545" t="s">
        <v>45</v>
      </c>
      <c r="AF11545" t="s">
        <v>78</v>
      </c>
      <c r="AG11545" t="s">
        <v>79</v>
      </c>
      <c r="AH11545" t="s">
        <v>59</v>
      </c>
      <c r="AI11545" t="s">
        <v>60</v>
      </c>
      <c r="AJ11545" t="s">
        <v>49</v>
      </c>
    </row>
    <row r="11546" spans="1:36">
      <c r="A11546" s="6">
        <v>8739</v>
      </c>
      <c r="B11546" t="s">
        <v>57</v>
      </c>
      <c r="C11546" t="s">
        <v>61</v>
      </c>
      <c r="D11546" t="s">
        <v>62</v>
      </c>
      <c r="E11546" t="s">
        <v>172</v>
      </c>
      <c r="F11546">
        <v>1</v>
      </c>
      <c r="G11546" t="s">
        <v>61</v>
      </c>
      <c r="H11546" t="s">
        <v>64</v>
      </c>
      <c r="I11546">
        <v>120000000</v>
      </c>
      <c r="J11546" s="1">
        <v>0.37822547499999998</v>
      </c>
      <c r="K11546">
        <v>678</v>
      </c>
      <c r="L11546" t="s">
        <v>65</v>
      </c>
      <c r="M11546" t="s">
        <v>37</v>
      </c>
      <c r="N11546">
        <v>12</v>
      </c>
      <c r="O11546" t="s">
        <v>90</v>
      </c>
      <c r="P11546" s="2">
        <v>33.726027397260275</v>
      </c>
      <c r="Q11546">
        <v>0</v>
      </c>
      <c r="R11546">
        <v>3275998</v>
      </c>
      <c r="S11546">
        <v>72</v>
      </c>
      <c r="T11546">
        <v>1962057</v>
      </c>
      <c r="U11546" t="s">
        <v>67</v>
      </c>
      <c r="V11546" t="s">
        <v>68</v>
      </c>
      <c r="W11546" t="s">
        <v>121</v>
      </c>
      <c r="X11546" t="s">
        <v>71</v>
      </c>
      <c r="Y11546" t="s">
        <v>71</v>
      </c>
      <c r="Z11546" t="s">
        <v>41</v>
      </c>
      <c r="AA11546" t="s">
        <v>42</v>
      </c>
      <c r="AB11546" t="s">
        <v>106</v>
      </c>
      <c r="AC11546" t="s">
        <v>107</v>
      </c>
      <c r="AD11546" t="s">
        <v>50</v>
      </c>
      <c r="AE11546" t="s">
        <v>45</v>
      </c>
      <c r="AF11546" t="s">
        <v>108</v>
      </c>
      <c r="AG11546" t="s">
        <v>71</v>
      </c>
      <c r="AH11546" t="s">
        <v>59</v>
      </c>
      <c r="AI11546" t="s">
        <v>60</v>
      </c>
      <c r="AJ11546" t="s">
        <v>95</v>
      </c>
    </row>
    <row r="11547" spans="1:36">
      <c r="A11547" s="6">
        <v>8741</v>
      </c>
      <c r="B11547" t="s">
        <v>57</v>
      </c>
      <c r="C11547" t="s">
        <v>61</v>
      </c>
      <c r="D11547" t="s">
        <v>62</v>
      </c>
      <c r="E11547" t="s">
        <v>63</v>
      </c>
      <c r="F11547">
        <v>1</v>
      </c>
      <c r="G11547" t="s">
        <v>61</v>
      </c>
      <c r="H11547" t="s">
        <v>64</v>
      </c>
      <c r="I11547">
        <v>42500000</v>
      </c>
      <c r="J11547" s="1">
        <v>1.0698317176470589</v>
      </c>
      <c r="K11547">
        <v>845</v>
      </c>
      <c r="L11547" t="s">
        <v>65</v>
      </c>
      <c r="M11547" t="s">
        <v>37</v>
      </c>
      <c r="N11547">
        <v>450</v>
      </c>
      <c r="O11547" t="s">
        <v>90</v>
      </c>
      <c r="P11547" s="2">
        <v>50.947945205479449</v>
      </c>
      <c r="Q11547">
        <v>1</v>
      </c>
      <c r="R11547">
        <v>6200000</v>
      </c>
      <c r="S11547">
        <v>72</v>
      </c>
      <c r="T11547">
        <v>1733000</v>
      </c>
      <c r="U11547" t="s">
        <v>67</v>
      </c>
      <c r="V11547" t="s">
        <v>68</v>
      </c>
      <c r="W11547" t="s">
        <v>82</v>
      </c>
      <c r="X11547" t="s">
        <v>79</v>
      </c>
      <c r="Y11547" t="s">
        <v>83</v>
      </c>
      <c r="Z11547" t="s">
        <v>103</v>
      </c>
      <c r="AA11547" t="s">
        <v>104</v>
      </c>
      <c r="AB11547" t="s">
        <v>74</v>
      </c>
      <c r="AC11547" t="s">
        <v>75</v>
      </c>
      <c r="AD11547" t="s">
        <v>76</v>
      </c>
      <c r="AE11547" t="s">
        <v>77</v>
      </c>
      <c r="AF11547" t="s">
        <v>108</v>
      </c>
      <c r="AG11547" t="s">
        <v>71</v>
      </c>
      <c r="AH11547" t="s">
        <v>59</v>
      </c>
      <c r="AI11547" t="s">
        <v>60</v>
      </c>
      <c r="AJ11547" t="s">
        <v>95</v>
      </c>
    </row>
    <row r="11548" spans="1:36">
      <c r="A11548" s="6">
        <v>8742</v>
      </c>
      <c r="B11548" t="s">
        <v>57</v>
      </c>
      <c r="C11548" t="s">
        <v>61</v>
      </c>
      <c r="D11548" t="s">
        <v>126</v>
      </c>
      <c r="E11548" t="s">
        <v>63</v>
      </c>
      <c r="F11548">
        <v>1</v>
      </c>
      <c r="G11548" t="s">
        <v>61</v>
      </c>
      <c r="H11548" t="s">
        <v>64</v>
      </c>
      <c r="I11548">
        <v>54990000</v>
      </c>
      <c r="J11548" s="1">
        <v>0.87041094744499004</v>
      </c>
      <c r="K11548">
        <v>838</v>
      </c>
      <c r="L11548" t="s">
        <v>80</v>
      </c>
      <c r="M11548" t="s">
        <v>37</v>
      </c>
      <c r="N11548">
        <v>216</v>
      </c>
      <c r="O11548" t="s">
        <v>100</v>
      </c>
      <c r="P11548" s="2">
        <v>38.531506849315072</v>
      </c>
      <c r="Q11548">
        <v>0</v>
      </c>
      <c r="R11548">
        <v>4264654</v>
      </c>
      <c r="S11548">
        <v>84</v>
      </c>
      <c r="T11548">
        <v>2473898</v>
      </c>
      <c r="U11548" t="s">
        <v>67</v>
      </c>
      <c r="V11548" t="s">
        <v>68</v>
      </c>
      <c r="W11548" t="s">
        <v>82</v>
      </c>
      <c r="X11548" t="s">
        <v>79</v>
      </c>
      <c r="Y11548" t="s">
        <v>83</v>
      </c>
      <c r="Z11548" t="s">
        <v>103</v>
      </c>
      <c r="AA11548" t="s">
        <v>104</v>
      </c>
      <c r="AB11548" t="s">
        <v>106</v>
      </c>
      <c r="AC11548" t="s">
        <v>107</v>
      </c>
      <c r="AD11548" t="s">
        <v>50</v>
      </c>
      <c r="AE11548" t="s">
        <v>45</v>
      </c>
      <c r="AF11548" t="s">
        <v>108</v>
      </c>
      <c r="AG11548" t="s">
        <v>71</v>
      </c>
      <c r="AH11548" t="s">
        <v>59</v>
      </c>
      <c r="AI11548" t="s">
        <v>60</v>
      </c>
      <c r="AJ11548" t="s">
        <v>95</v>
      </c>
    </row>
    <row r="11549" spans="1:36">
      <c r="A11549" s="6">
        <v>8743</v>
      </c>
      <c r="B11549" t="s">
        <v>57</v>
      </c>
      <c r="C11549" t="s">
        <v>61</v>
      </c>
      <c r="D11549" t="s">
        <v>126</v>
      </c>
      <c r="E11549" t="s">
        <v>63</v>
      </c>
      <c r="F11549">
        <v>1</v>
      </c>
      <c r="G11549" t="s">
        <v>61</v>
      </c>
      <c r="H11549" t="s">
        <v>64</v>
      </c>
      <c r="I11549">
        <v>54990000</v>
      </c>
      <c r="J11549" s="1">
        <v>4.5247645026368431E-2</v>
      </c>
      <c r="K11549">
        <v>838</v>
      </c>
      <c r="L11549" t="s">
        <v>80</v>
      </c>
      <c r="M11549" t="s">
        <v>37</v>
      </c>
      <c r="N11549">
        <v>216</v>
      </c>
      <c r="O11549" t="s">
        <v>100</v>
      </c>
      <c r="P11549" s="2">
        <v>38.531506849315072</v>
      </c>
      <c r="Q11549">
        <v>0</v>
      </c>
      <c r="R11549">
        <v>4264654</v>
      </c>
      <c r="S11549">
        <v>10</v>
      </c>
      <c r="T11549">
        <v>2473898</v>
      </c>
      <c r="U11549" t="s">
        <v>67</v>
      </c>
      <c r="V11549" t="s">
        <v>68</v>
      </c>
      <c r="W11549" t="s">
        <v>82</v>
      </c>
      <c r="X11549" t="s">
        <v>79</v>
      </c>
      <c r="Y11549" t="s">
        <v>83</v>
      </c>
      <c r="Z11549" t="s">
        <v>103</v>
      </c>
      <c r="AA11549" t="s">
        <v>104</v>
      </c>
      <c r="AB11549" t="s">
        <v>106</v>
      </c>
      <c r="AC11549" t="s">
        <v>107</v>
      </c>
      <c r="AD11549" t="s">
        <v>50</v>
      </c>
      <c r="AE11549" t="s">
        <v>45</v>
      </c>
      <c r="AF11549" t="s">
        <v>108</v>
      </c>
      <c r="AG11549" t="s">
        <v>71</v>
      </c>
      <c r="AH11549" t="s">
        <v>53</v>
      </c>
      <c r="AI11549" t="s">
        <v>54</v>
      </c>
      <c r="AJ11549" t="s">
        <v>95</v>
      </c>
    </row>
    <row r="11550" spans="1:36">
      <c r="A11550" s="6">
        <v>8744</v>
      </c>
      <c r="B11550" t="s">
        <v>57</v>
      </c>
      <c r="C11550" t="s">
        <v>89</v>
      </c>
      <c r="D11550" t="s">
        <v>62</v>
      </c>
      <c r="E11550" t="s">
        <v>63</v>
      </c>
      <c r="F11550">
        <v>2</v>
      </c>
      <c r="G11550" t="s">
        <v>89</v>
      </c>
      <c r="H11550" t="s">
        <v>64</v>
      </c>
      <c r="I11550">
        <v>74400000</v>
      </c>
      <c r="J11550" s="1">
        <v>0.48709677419354841</v>
      </c>
      <c r="K11550">
        <v>766</v>
      </c>
      <c r="L11550" t="s">
        <v>65</v>
      </c>
      <c r="M11550" t="s">
        <v>37</v>
      </c>
      <c r="N11550">
        <v>72</v>
      </c>
      <c r="O11550" t="s">
        <v>90</v>
      </c>
      <c r="P11550" s="2">
        <v>56.676712328767124</v>
      </c>
      <c r="Q11550">
        <v>0</v>
      </c>
      <c r="R11550">
        <v>3600000</v>
      </c>
      <c r="S11550">
        <v>72</v>
      </c>
      <c r="T11550">
        <v>0</v>
      </c>
      <c r="U11550" t="s">
        <v>67</v>
      </c>
      <c r="V11550" t="s">
        <v>68</v>
      </c>
      <c r="W11550" t="s">
        <v>69</v>
      </c>
      <c r="X11550" t="s">
        <v>70</v>
      </c>
      <c r="Y11550" t="s">
        <v>83</v>
      </c>
      <c r="Z11550" t="s">
        <v>72</v>
      </c>
      <c r="AA11550" t="s">
        <v>73</v>
      </c>
      <c r="AB11550" t="s">
        <v>74</v>
      </c>
      <c r="AC11550" t="s">
        <v>75</v>
      </c>
      <c r="AD11550" t="s">
        <v>50</v>
      </c>
      <c r="AE11550" t="s">
        <v>45</v>
      </c>
      <c r="AF11550" t="s">
        <v>108</v>
      </c>
      <c r="AG11550" t="s">
        <v>71</v>
      </c>
      <c r="AH11550" t="s">
        <v>59</v>
      </c>
      <c r="AI11550" t="s">
        <v>60</v>
      </c>
      <c r="AJ11550" t="s">
        <v>49</v>
      </c>
    </row>
    <row r="11551" spans="1:36">
      <c r="A11551" s="6">
        <v>8747</v>
      </c>
      <c r="B11551" t="s">
        <v>57</v>
      </c>
      <c r="C11551" t="s">
        <v>89</v>
      </c>
      <c r="D11551" t="s">
        <v>99</v>
      </c>
      <c r="E11551" t="s">
        <v>63</v>
      </c>
      <c r="F11551">
        <v>2</v>
      </c>
      <c r="G11551" t="s">
        <v>89</v>
      </c>
      <c r="H11551" t="s">
        <v>97</v>
      </c>
      <c r="I11551">
        <v>52900000</v>
      </c>
      <c r="J11551" s="1">
        <v>0.77592956521739131</v>
      </c>
      <c r="K11551">
        <v>716</v>
      </c>
      <c r="L11551" t="s">
        <v>80</v>
      </c>
      <c r="M11551" t="s">
        <v>37</v>
      </c>
      <c r="N11551">
        <v>60</v>
      </c>
      <c r="O11551" t="s">
        <v>90</v>
      </c>
      <c r="P11551" s="2">
        <v>27.413698630136988</v>
      </c>
      <c r="Q11551">
        <v>0</v>
      </c>
      <c r="R11551">
        <v>25000000</v>
      </c>
      <c r="S11551">
        <v>72</v>
      </c>
      <c r="T11551">
        <v>2856674</v>
      </c>
      <c r="U11551" t="s">
        <v>67</v>
      </c>
      <c r="V11551" t="s">
        <v>68</v>
      </c>
      <c r="W11551" t="s">
        <v>69</v>
      </c>
      <c r="X11551" t="s">
        <v>70</v>
      </c>
      <c r="Y11551" t="s">
        <v>71</v>
      </c>
      <c r="Z11551" t="s">
        <v>55</v>
      </c>
      <c r="AA11551" t="s">
        <v>91</v>
      </c>
      <c r="AB11551" t="s">
        <v>106</v>
      </c>
      <c r="AC11551" t="s">
        <v>107</v>
      </c>
      <c r="AD11551" t="s">
        <v>50</v>
      </c>
      <c r="AE11551" t="s">
        <v>45</v>
      </c>
      <c r="AF11551" t="s">
        <v>78</v>
      </c>
      <c r="AG11551" t="s">
        <v>79</v>
      </c>
      <c r="AH11551" t="s">
        <v>59</v>
      </c>
      <c r="AI11551" t="s">
        <v>60</v>
      </c>
      <c r="AJ11551" t="s">
        <v>95</v>
      </c>
    </row>
    <row r="11552" spans="1:36">
      <c r="A11552" s="6">
        <v>8748</v>
      </c>
      <c r="B11552" t="s">
        <v>57</v>
      </c>
      <c r="C11552" t="s">
        <v>61</v>
      </c>
      <c r="D11552" t="s">
        <v>133</v>
      </c>
      <c r="E11552" t="s">
        <v>63</v>
      </c>
      <c r="F11552">
        <v>1</v>
      </c>
      <c r="G11552" t="s">
        <v>61</v>
      </c>
      <c r="H11552" t="s">
        <v>64</v>
      </c>
      <c r="I11552">
        <v>55890000</v>
      </c>
      <c r="J11552" s="1">
        <v>1</v>
      </c>
      <c r="K11552">
        <v>773</v>
      </c>
      <c r="L11552" t="s">
        <v>65</v>
      </c>
      <c r="M11552" t="s">
        <v>37</v>
      </c>
      <c r="N11552">
        <v>21</v>
      </c>
      <c r="O11552" t="s">
        <v>90</v>
      </c>
      <c r="P11552" s="2">
        <v>37.917808219178085</v>
      </c>
      <c r="Q11552">
        <v>0</v>
      </c>
      <c r="R11552">
        <v>4640000</v>
      </c>
      <c r="S11552">
        <v>72</v>
      </c>
      <c r="T11552">
        <v>0</v>
      </c>
      <c r="U11552" t="s">
        <v>67</v>
      </c>
      <c r="V11552" t="s">
        <v>68</v>
      </c>
      <c r="W11552" t="s">
        <v>69</v>
      </c>
      <c r="X11552" t="s">
        <v>70</v>
      </c>
      <c r="Y11552" t="s">
        <v>83</v>
      </c>
      <c r="Z11552" t="s">
        <v>118</v>
      </c>
      <c r="AA11552" t="s">
        <v>119</v>
      </c>
      <c r="AB11552" t="s">
        <v>106</v>
      </c>
      <c r="AC11552" t="s">
        <v>107</v>
      </c>
      <c r="AD11552" t="s">
        <v>50</v>
      </c>
      <c r="AE11552" t="s">
        <v>45</v>
      </c>
      <c r="AF11552" t="s">
        <v>108</v>
      </c>
      <c r="AG11552" t="s">
        <v>71</v>
      </c>
      <c r="AH11552" t="s">
        <v>59</v>
      </c>
      <c r="AI11552" t="s">
        <v>60</v>
      </c>
      <c r="AJ11552" t="s">
        <v>49</v>
      </c>
    </row>
    <row r="11553" spans="1:36">
      <c r="A11553" s="6">
        <v>8749</v>
      </c>
      <c r="B11553" t="s">
        <v>57</v>
      </c>
      <c r="C11553" t="s">
        <v>61</v>
      </c>
      <c r="D11553" t="s">
        <v>126</v>
      </c>
      <c r="E11553" t="s">
        <v>63</v>
      </c>
      <c r="F11553">
        <v>1</v>
      </c>
      <c r="G11553" t="s">
        <v>61</v>
      </c>
      <c r="H11553" t="s">
        <v>64</v>
      </c>
      <c r="I11553">
        <v>86290000</v>
      </c>
      <c r="J11553" s="1">
        <v>0.16224359717232587</v>
      </c>
      <c r="K11553">
        <v>4</v>
      </c>
      <c r="L11553" t="s">
        <v>80</v>
      </c>
      <c r="M11553" t="s">
        <v>37</v>
      </c>
      <c r="N11553">
        <v>24</v>
      </c>
      <c r="O11553" t="s">
        <v>100</v>
      </c>
      <c r="P11553" s="2">
        <v>35.969863013698628</v>
      </c>
      <c r="Q11553">
        <v>1</v>
      </c>
      <c r="R11553">
        <v>7000000</v>
      </c>
      <c r="S11553">
        <v>48</v>
      </c>
      <c r="T11553">
        <v>0</v>
      </c>
      <c r="U11553" t="s">
        <v>67</v>
      </c>
      <c r="V11553" t="s">
        <v>68</v>
      </c>
      <c r="W11553" t="s">
        <v>38</v>
      </c>
      <c r="X11553" t="s">
        <v>39</v>
      </c>
      <c r="Y11553" t="s">
        <v>40</v>
      </c>
      <c r="Z11553" t="s">
        <v>118</v>
      </c>
      <c r="AA11553" t="s">
        <v>119</v>
      </c>
      <c r="AB11553" t="s">
        <v>106</v>
      </c>
      <c r="AC11553" t="s">
        <v>107</v>
      </c>
      <c r="AD11553" t="s">
        <v>76</v>
      </c>
      <c r="AE11553" t="s">
        <v>77</v>
      </c>
      <c r="AF11553" t="s">
        <v>108</v>
      </c>
      <c r="AG11553" t="s">
        <v>71</v>
      </c>
      <c r="AH11553" t="s">
        <v>55</v>
      </c>
      <c r="AI11553" t="s">
        <v>56</v>
      </c>
      <c r="AJ11553" t="s">
        <v>49</v>
      </c>
    </row>
    <row r="11554" spans="1:36">
      <c r="A11554" s="6">
        <v>8750</v>
      </c>
      <c r="B11554" t="s">
        <v>57</v>
      </c>
      <c r="C11554" t="s">
        <v>89</v>
      </c>
      <c r="D11554" t="s">
        <v>62</v>
      </c>
      <c r="E11554" t="s">
        <v>110</v>
      </c>
      <c r="F11554">
        <v>2</v>
      </c>
      <c r="G11554" t="s">
        <v>89</v>
      </c>
      <c r="H11554" t="s">
        <v>64</v>
      </c>
      <c r="I11554">
        <v>94990000</v>
      </c>
      <c r="J11554" s="1">
        <v>0.81113458258764082</v>
      </c>
      <c r="K11554">
        <v>776</v>
      </c>
      <c r="L11554" t="s">
        <v>65</v>
      </c>
      <c r="M11554" t="s">
        <v>37</v>
      </c>
      <c r="N11554">
        <v>72</v>
      </c>
      <c r="O11554" t="s">
        <v>90</v>
      </c>
      <c r="P11554" s="2">
        <v>43.224657534246575</v>
      </c>
      <c r="Q11554">
        <v>0</v>
      </c>
      <c r="R11554">
        <v>10000000</v>
      </c>
      <c r="S11554">
        <v>84</v>
      </c>
      <c r="T11554">
        <v>2856674</v>
      </c>
      <c r="U11554" t="s">
        <v>67</v>
      </c>
      <c r="V11554" t="s">
        <v>68</v>
      </c>
      <c r="W11554" t="s">
        <v>69</v>
      </c>
      <c r="X11554" t="s">
        <v>70</v>
      </c>
      <c r="Y11554" t="s">
        <v>83</v>
      </c>
      <c r="Z11554" t="s">
        <v>72</v>
      </c>
      <c r="AA11554" t="s">
        <v>73</v>
      </c>
      <c r="AB11554" t="s">
        <v>74</v>
      </c>
      <c r="AC11554" t="s">
        <v>75</v>
      </c>
      <c r="AD11554" t="s">
        <v>50</v>
      </c>
      <c r="AE11554" t="s">
        <v>45</v>
      </c>
      <c r="AF11554" t="s">
        <v>86</v>
      </c>
      <c r="AG11554" t="s">
        <v>70</v>
      </c>
      <c r="AH11554" t="s">
        <v>59</v>
      </c>
      <c r="AI11554" t="s">
        <v>60</v>
      </c>
      <c r="AJ11554" t="s">
        <v>95</v>
      </c>
    </row>
    <row r="11555" spans="1:36">
      <c r="A11555" s="6">
        <v>8755</v>
      </c>
      <c r="B11555" t="s">
        <v>57</v>
      </c>
      <c r="C11555" t="s">
        <v>89</v>
      </c>
      <c r="D11555" t="s">
        <v>109</v>
      </c>
      <c r="E11555" t="s">
        <v>63</v>
      </c>
      <c r="F11555">
        <v>2</v>
      </c>
      <c r="G11555" t="s">
        <v>89</v>
      </c>
      <c r="H11555" t="s">
        <v>64</v>
      </c>
      <c r="I11555">
        <v>14990000</v>
      </c>
      <c r="J11555" s="1">
        <v>0.31756470980653767</v>
      </c>
      <c r="K11555">
        <v>800</v>
      </c>
      <c r="L11555" t="s">
        <v>128</v>
      </c>
      <c r="M11555" t="s">
        <v>37</v>
      </c>
      <c r="N11555">
        <v>84</v>
      </c>
      <c r="O11555" t="s">
        <v>100</v>
      </c>
      <c r="P11555" s="2">
        <v>46.410958904109592</v>
      </c>
      <c r="Q11555">
        <v>0</v>
      </c>
      <c r="R11555">
        <v>9000000</v>
      </c>
      <c r="S11555">
        <v>10</v>
      </c>
      <c r="T11555">
        <v>0</v>
      </c>
      <c r="U11555" t="s">
        <v>67</v>
      </c>
      <c r="V11555" t="s">
        <v>68</v>
      </c>
      <c r="W11555" t="s">
        <v>69</v>
      </c>
      <c r="X11555" t="s">
        <v>70</v>
      </c>
      <c r="Y11555" t="s">
        <v>83</v>
      </c>
      <c r="Z11555" t="s">
        <v>72</v>
      </c>
      <c r="AA11555" t="s">
        <v>73</v>
      </c>
      <c r="AB11555" t="s">
        <v>74</v>
      </c>
      <c r="AC11555" t="s">
        <v>75</v>
      </c>
      <c r="AD11555" t="s">
        <v>50</v>
      </c>
      <c r="AE11555" t="s">
        <v>45</v>
      </c>
      <c r="AF11555" t="s">
        <v>86</v>
      </c>
      <c r="AG11555" t="s">
        <v>70</v>
      </c>
      <c r="AH11555" t="s">
        <v>53</v>
      </c>
      <c r="AI11555" t="s">
        <v>54</v>
      </c>
      <c r="AJ11555" t="s">
        <v>49</v>
      </c>
    </row>
    <row r="11556" spans="1:36">
      <c r="A11556" s="6">
        <v>8756</v>
      </c>
      <c r="B11556" t="s">
        <v>57</v>
      </c>
      <c r="C11556" t="s">
        <v>61</v>
      </c>
      <c r="D11556" t="s">
        <v>62</v>
      </c>
      <c r="E11556" t="s">
        <v>112</v>
      </c>
      <c r="F11556">
        <v>1</v>
      </c>
      <c r="G11556" t="s">
        <v>61</v>
      </c>
      <c r="H11556" t="s">
        <v>64</v>
      </c>
      <c r="I11556">
        <v>143490000</v>
      </c>
      <c r="J11556" s="1">
        <v>4.1584166143982158E-2</v>
      </c>
      <c r="K11556">
        <v>737</v>
      </c>
      <c r="L11556" t="s">
        <v>65</v>
      </c>
      <c r="M11556" t="s">
        <v>37</v>
      </c>
      <c r="N11556">
        <v>14</v>
      </c>
      <c r="O11556" t="s">
        <v>90</v>
      </c>
      <c r="P11556" s="2">
        <v>25.013698630136986</v>
      </c>
      <c r="Q11556">
        <v>0</v>
      </c>
      <c r="R11556">
        <v>27000000</v>
      </c>
      <c r="S11556">
        <v>11</v>
      </c>
      <c r="T11556">
        <v>2856674</v>
      </c>
      <c r="U11556" t="s">
        <v>67</v>
      </c>
      <c r="V11556" t="s">
        <v>125</v>
      </c>
      <c r="W11556" t="s">
        <v>69</v>
      </c>
      <c r="X11556" t="s">
        <v>70</v>
      </c>
      <c r="Y11556" t="s">
        <v>71</v>
      </c>
      <c r="Z11556" t="s">
        <v>118</v>
      </c>
      <c r="AA11556" t="s">
        <v>119</v>
      </c>
      <c r="AB11556" t="s">
        <v>183</v>
      </c>
      <c r="AC11556" t="s">
        <v>184</v>
      </c>
      <c r="AD11556" t="s">
        <v>50</v>
      </c>
      <c r="AE11556" t="s">
        <v>45</v>
      </c>
      <c r="AF11556" t="s">
        <v>78</v>
      </c>
      <c r="AG11556" t="s">
        <v>79</v>
      </c>
      <c r="AH11556" t="s">
        <v>53</v>
      </c>
      <c r="AI11556" t="s">
        <v>54</v>
      </c>
      <c r="AJ11556" t="s">
        <v>95</v>
      </c>
    </row>
    <row r="11557" spans="1:36">
      <c r="A11557" s="6">
        <v>8758</v>
      </c>
      <c r="B11557" t="s">
        <v>57</v>
      </c>
      <c r="C11557" t="s">
        <v>61</v>
      </c>
      <c r="D11557" t="s">
        <v>133</v>
      </c>
      <c r="E11557" t="s">
        <v>63</v>
      </c>
      <c r="F11557">
        <v>1</v>
      </c>
      <c r="G11557" t="s">
        <v>61</v>
      </c>
      <c r="H11557" t="s">
        <v>64</v>
      </c>
      <c r="I11557">
        <v>55890000</v>
      </c>
      <c r="J11557" s="1">
        <v>6.839264626945786E-2</v>
      </c>
      <c r="K11557">
        <v>773</v>
      </c>
      <c r="L11557" t="s">
        <v>65</v>
      </c>
      <c r="M11557" t="s">
        <v>37</v>
      </c>
      <c r="N11557">
        <v>21</v>
      </c>
      <c r="O11557" t="s">
        <v>90</v>
      </c>
      <c r="P11557" s="2">
        <v>37.917808219178085</v>
      </c>
      <c r="Q11557">
        <v>0</v>
      </c>
      <c r="R11557">
        <v>4640000</v>
      </c>
      <c r="S11557">
        <v>10</v>
      </c>
      <c r="T11557">
        <v>0</v>
      </c>
      <c r="U11557" t="s">
        <v>67</v>
      </c>
      <c r="V11557" t="s">
        <v>68</v>
      </c>
      <c r="W11557" t="s">
        <v>69</v>
      </c>
      <c r="X11557" t="s">
        <v>70</v>
      </c>
      <c r="Y11557" t="s">
        <v>83</v>
      </c>
      <c r="Z11557" t="s">
        <v>118</v>
      </c>
      <c r="AA11557" t="s">
        <v>119</v>
      </c>
      <c r="AB11557" t="s">
        <v>106</v>
      </c>
      <c r="AC11557" t="s">
        <v>107</v>
      </c>
      <c r="AD11557" t="s">
        <v>50</v>
      </c>
      <c r="AE11557" t="s">
        <v>45</v>
      </c>
      <c r="AF11557" t="s">
        <v>108</v>
      </c>
      <c r="AG11557" t="s">
        <v>71</v>
      </c>
      <c r="AH11557" t="s">
        <v>53</v>
      </c>
      <c r="AI11557" t="s">
        <v>54</v>
      </c>
      <c r="AJ11557" t="s">
        <v>49</v>
      </c>
    </row>
    <row r="11558" spans="1:36">
      <c r="A11558" s="6">
        <v>8757</v>
      </c>
      <c r="B11558" t="s">
        <v>57</v>
      </c>
      <c r="C11558" t="s">
        <v>89</v>
      </c>
      <c r="D11558" t="s">
        <v>62</v>
      </c>
      <c r="E11558" t="s">
        <v>112</v>
      </c>
      <c r="F11558">
        <v>2</v>
      </c>
      <c r="G11558" t="s">
        <v>89</v>
      </c>
      <c r="H11558" t="s">
        <v>64</v>
      </c>
      <c r="I11558">
        <v>104990000</v>
      </c>
      <c r="J11558" s="1">
        <v>4.0540927707400705E-2</v>
      </c>
      <c r="K11558">
        <v>560</v>
      </c>
      <c r="L11558" t="s">
        <v>65</v>
      </c>
      <c r="M11558" t="s">
        <v>37</v>
      </c>
      <c r="N11558">
        <v>60</v>
      </c>
      <c r="O11558" t="s">
        <v>90</v>
      </c>
      <c r="P11558" s="2">
        <v>36.30958904109589</v>
      </c>
      <c r="Q11558">
        <v>0</v>
      </c>
      <c r="R11558">
        <v>28000000</v>
      </c>
      <c r="S11558">
        <v>10</v>
      </c>
      <c r="T11558">
        <v>0</v>
      </c>
      <c r="U11558" t="s">
        <v>67</v>
      </c>
      <c r="V11558" t="s">
        <v>142</v>
      </c>
      <c r="W11558" t="s">
        <v>139</v>
      </c>
      <c r="X11558" t="s">
        <v>132</v>
      </c>
      <c r="Y11558" t="s">
        <v>71</v>
      </c>
      <c r="Z11558" t="s">
        <v>55</v>
      </c>
      <c r="AA11558" t="s">
        <v>91</v>
      </c>
      <c r="AB11558" t="s">
        <v>106</v>
      </c>
      <c r="AC11558" t="s">
        <v>107</v>
      </c>
      <c r="AD11558" t="s">
        <v>50</v>
      </c>
      <c r="AE11558" t="s">
        <v>45</v>
      </c>
      <c r="AF11558" t="s">
        <v>78</v>
      </c>
      <c r="AG11558" t="s">
        <v>79</v>
      </c>
      <c r="AH11558" t="s">
        <v>53</v>
      </c>
      <c r="AI11558" t="s">
        <v>54</v>
      </c>
      <c r="AJ11558" t="s">
        <v>49</v>
      </c>
    </row>
    <row r="11559" spans="1:36">
      <c r="A11559" s="6">
        <v>8762</v>
      </c>
      <c r="B11559" t="s">
        <v>57</v>
      </c>
      <c r="C11559" t="s">
        <v>89</v>
      </c>
      <c r="D11559" t="s">
        <v>62</v>
      </c>
      <c r="E11559" t="s">
        <v>110</v>
      </c>
      <c r="F11559">
        <v>2</v>
      </c>
      <c r="G11559" t="s">
        <v>89</v>
      </c>
      <c r="H11559" t="s">
        <v>64</v>
      </c>
      <c r="I11559">
        <v>94990000</v>
      </c>
      <c r="J11559" s="1">
        <v>4.6025655332140224E-2</v>
      </c>
      <c r="K11559">
        <v>776</v>
      </c>
      <c r="L11559" t="s">
        <v>65</v>
      </c>
      <c r="M11559" t="s">
        <v>37</v>
      </c>
      <c r="N11559">
        <v>72</v>
      </c>
      <c r="O11559" t="s">
        <v>90</v>
      </c>
      <c r="P11559" s="2">
        <v>43.224657534246575</v>
      </c>
      <c r="Q11559">
        <v>0</v>
      </c>
      <c r="R11559">
        <v>10000000</v>
      </c>
      <c r="S11559">
        <v>10</v>
      </c>
      <c r="T11559">
        <v>2856674</v>
      </c>
      <c r="U11559" t="s">
        <v>67</v>
      </c>
      <c r="V11559" t="s">
        <v>68</v>
      </c>
      <c r="W11559" t="s">
        <v>69</v>
      </c>
      <c r="X11559" t="s">
        <v>70</v>
      </c>
      <c r="Y11559" t="s">
        <v>83</v>
      </c>
      <c r="Z11559" t="s">
        <v>72</v>
      </c>
      <c r="AA11559" t="s">
        <v>73</v>
      </c>
      <c r="AB11559" t="s">
        <v>74</v>
      </c>
      <c r="AC11559" t="s">
        <v>75</v>
      </c>
      <c r="AD11559" t="s">
        <v>50</v>
      </c>
      <c r="AE11559" t="s">
        <v>45</v>
      </c>
      <c r="AF11559" t="s">
        <v>86</v>
      </c>
      <c r="AG11559" t="s">
        <v>70</v>
      </c>
      <c r="AH11559" t="s">
        <v>53</v>
      </c>
      <c r="AI11559" t="s">
        <v>54</v>
      </c>
      <c r="AJ11559" t="s">
        <v>95</v>
      </c>
    </row>
    <row r="11560" spans="1:36">
      <c r="A11560" s="6">
        <v>8763</v>
      </c>
      <c r="B11560" t="s">
        <v>57</v>
      </c>
      <c r="C11560" t="s">
        <v>89</v>
      </c>
      <c r="D11560" t="s">
        <v>62</v>
      </c>
      <c r="E11560" t="s">
        <v>63</v>
      </c>
      <c r="F11560">
        <v>2</v>
      </c>
      <c r="G11560" t="s">
        <v>89</v>
      </c>
      <c r="H11560" t="s">
        <v>164</v>
      </c>
      <c r="I11560">
        <v>24490000</v>
      </c>
      <c r="J11560" s="1">
        <v>2.0416496529195589</v>
      </c>
      <c r="K11560">
        <v>1</v>
      </c>
      <c r="L11560" t="s">
        <v>80</v>
      </c>
      <c r="M11560" t="s">
        <v>37</v>
      </c>
      <c r="N11560">
        <v>120</v>
      </c>
      <c r="O11560" t="s">
        <v>66</v>
      </c>
      <c r="P11560" s="2">
        <v>48.109589041095887</v>
      </c>
      <c r="Q11560">
        <v>0</v>
      </c>
      <c r="R11560">
        <v>5000000</v>
      </c>
      <c r="S11560">
        <v>60</v>
      </c>
      <c r="T11560">
        <v>0</v>
      </c>
      <c r="U11560" t="s">
        <v>67</v>
      </c>
      <c r="V11560" t="s">
        <v>68</v>
      </c>
      <c r="W11560" t="s">
        <v>38</v>
      </c>
      <c r="X11560" t="s">
        <v>39</v>
      </c>
      <c r="Y11560" t="s">
        <v>40</v>
      </c>
      <c r="Z11560" t="s">
        <v>103</v>
      </c>
      <c r="AA11560" t="s">
        <v>104</v>
      </c>
      <c r="AB11560" t="s">
        <v>74</v>
      </c>
      <c r="AC11560" t="s">
        <v>75</v>
      </c>
      <c r="AD11560" t="s">
        <v>50</v>
      </c>
      <c r="AE11560" t="s">
        <v>45</v>
      </c>
      <c r="AF11560" t="s">
        <v>108</v>
      </c>
      <c r="AG11560" t="s">
        <v>71</v>
      </c>
      <c r="AH11560" t="s">
        <v>59</v>
      </c>
      <c r="AI11560" t="s">
        <v>60</v>
      </c>
      <c r="AJ11560" t="s">
        <v>49</v>
      </c>
    </row>
    <row r="11561" spans="1:36">
      <c r="A11561" s="6">
        <v>8764</v>
      </c>
      <c r="B11561" t="s">
        <v>57</v>
      </c>
      <c r="C11561" t="s">
        <v>89</v>
      </c>
      <c r="D11561" t="s">
        <v>99</v>
      </c>
      <c r="E11561" t="s">
        <v>149</v>
      </c>
      <c r="F11561">
        <v>2</v>
      </c>
      <c r="G11561" t="s">
        <v>89</v>
      </c>
      <c r="H11561" t="s">
        <v>64</v>
      </c>
      <c r="I11561">
        <v>89593000</v>
      </c>
      <c r="J11561" s="1">
        <v>0.83655725335684705</v>
      </c>
      <c r="K11561">
        <v>746</v>
      </c>
      <c r="L11561" t="s">
        <v>65</v>
      </c>
      <c r="M11561" t="s">
        <v>37</v>
      </c>
      <c r="N11561">
        <v>60</v>
      </c>
      <c r="O11561" t="s">
        <v>90</v>
      </c>
      <c r="P11561" s="2">
        <v>58.38356164383562</v>
      </c>
      <c r="Q11561">
        <v>0</v>
      </c>
      <c r="R11561">
        <v>30315248</v>
      </c>
      <c r="S11561">
        <v>61</v>
      </c>
      <c r="T11561">
        <v>2856674</v>
      </c>
      <c r="U11561" t="s">
        <v>67</v>
      </c>
      <c r="V11561" t="s">
        <v>142</v>
      </c>
      <c r="W11561" t="s">
        <v>69</v>
      </c>
      <c r="X11561" t="s">
        <v>70</v>
      </c>
      <c r="Y11561" t="s">
        <v>71</v>
      </c>
      <c r="Z11561" t="s">
        <v>55</v>
      </c>
      <c r="AA11561" t="s">
        <v>91</v>
      </c>
      <c r="AB11561" t="s">
        <v>74</v>
      </c>
      <c r="AC11561" t="s">
        <v>75</v>
      </c>
      <c r="AD11561" t="s">
        <v>50</v>
      </c>
      <c r="AE11561" t="s">
        <v>45</v>
      </c>
      <c r="AF11561" t="s">
        <v>78</v>
      </c>
      <c r="AG11561" t="s">
        <v>79</v>
      </c>
      <c r="AH11561" t="s">
        <v>59</v>
      </c>
      <c r="AI11561" t="s">
        <v>60</v>
      </c>
      <c r="AJ11561" t="s">
        <v>95</v>
      </c>
    </row>
    <row r="11562" spans="1:36">
      <c r="A11562" s="6">
        <v>8766</v>
      </c>
      <c r="B11562" t="s">
        <v>57</v>
      </c>
      <c r="C11562" t="s">
        <v>61</v>
      </c>
      <c r="D11562" t="s">
        <v>111</v>
      </c>
      <c r="E11562" t="s">
        <v>149</v>
      </c>
      <c r="F11562">
        <v>1</v>
      </c>
      <c r="G11562" t="s">
        <v>61</v>
      </c>
      <c r="H11562" t="s">
        <v>64</v>
      </c>
      <c r="I11562">
        <v>39600000</v>
      </c>
      <c r="J11562" s="1">
        <v>1.4586135606060606</v>
      </c>
      <c r="K11562">
        <v>821</v>
      </c>
      <c r="L11562" t="s">
        <v>65</v>
      </c>
      <c r="M11562" t="s">
        <v>37</v>
      </c>
      <c r="N11562">
        <v>60</v>
      </c>
      <c r="O11562" t="s">
        <v>90</v>
      </c>
      <c r="P11562" s="2">
        <v>31.112328767123287</v>
      </c>
      <c r="Q11562">
        <v>0</v>
      </c>
      <c r="R11562">
        <v>3200000</v>
      </c>
      <c r="S11562">
        <v>72</v>
      </c>
      <c r="T11562">
        <v>0</v>
      </c>
      <c r="U11562" t="s">
        <v>67</v>
      </c>
      <c r="V11562" t="s">
        <v>68</v>
      </c>
      <c r="W11562" t="s">
        <v>82</v>
      </c>
      <c r="X11562" t="s">
        <v>79</v>
      </c>
      <c r="Y11562" t="s">
        <v>83</v>
      </c>
      <c r="Z11562" t="s">
        <v>55</v>
      </c>
      <c r="AA11562" t="s">
        <v>91</v>
      </c>
      <c r="AB11562" t="s">
        <v>106</v>
      </c>
      <c r="AC11562" t="s">
        <v>107</v>
      </c>
      <c r="AD11562" t="s">
        <v>50</v>
      </c>
      <c r="AE11562" t="s">
        <v>45</v>
      </c>
      <c r="AF11562" t="s">
        <v>108</v>
      </c>
      <c r="AG11562" t="s">
        <v>71</v>
      </c>
      <c r="AH11562" t="s">
        <v>59</v>
      </c>
      <c r="AI11562" t="s">
        <v>60</v>
      </c>
      <c r="AJ11562" t="s">
        <v>49</v>
      </c>
    </row>
    <row r="11563" spans="1:36">
      <c r="A11563" s="6">
        <v>8765</v>
      </c>
      <c r="B11563" t="s">
        <v>57</v>
      </c>
      <c r="C11563" t="s">
        <v>61</v>
      </c>
      <c r="D11563" t="s">
        <v>96</v>
      </c>
      <c r="E11563" t="s">
        <v>63</v>
      </c>
      <c r="F11563">
        <v>1</v>
      </c>
      <c r="G11563" t="s">
        <v>61</v>
      </c>
      <c r="H11563" t="s">
        <v>64</v>
      </c>
      <c r="I11563">
        <v>41990000</v>
      </c>
      <c r="J11563" s="1">
        <v>0.14060214336746846</v>
      </c>
      <c r="K11563">
        <v>758</v>
      </c>
      <c r="L11563" t="s">
        <v>65</v>
      </c>
      <c r="M11563" t="s">
        <v>37</v>
      </c>
      <c r="N11563">
        <v>72</v>
      </c>
      <c r="O11563" t="s">
        <v>66</v>
      </c>
      <c r="P11563" s="2">
        <v>33.920547945205477</v>
      </c>
      <c r="Q11563">
        <v>0</v>
      </c>
      <c r="R11563">
        <v>1656000</v>
      </c>
      <c r="S11563">
        <v>10</v>
      </c>
      <c r="T11563">
        <v>2440857</v>
      </c>
      <c r="U11563" t="s">
        <v>67</v>
      </c>
      <c r="V11563" t="s">
        <v>68</v>
      </c>
      <c r="W11563" t="s">
        <v>69</v>
      </c>
      <c r="X11563" t="s">
        <v>70</v>
      </c>
      <c r="Y11563" t="s">
        <v>83</v>
      </c>
      <c r="Z11563" t="s">
        <v>72</v>
      </c>
      <c r="AA11563" t="s">
        <v>73</v>
      </c>
      <c r="AB11563" t="s">
        <v>106</v>
      </c>
      <c r="AC11563" t="s">
        <v>107</v>
      </c>
      <c r="AD11563" t="s">
        <v>50</v>
      </c>
      <c r="AE11563" t="s">
        <v>45</v>
      </c>
      <c r="AF11563" t="s">
        <v>131</v>
      </c>
      <c r="AG11563" t="s">
        <v>132</v>
      </c>
      <c r="AH11563" t="s">
        <v>53</v>
      </c>
      <c r="AI11563" t="s">
        <v>54</v>
      </c>
      <c r="AJ11563" t="s">
        <v>95</v>
      </c>
    </row>
    <row r="11564" spans="1:36">
      <c r="A11564" s="6">
        <v>8767</v>
      </c>
      <c r="B11564" t="s">
        <v>57</v>
      </c>
      <c r="C11564" t="s">
        <v>89</v>
      </c>
      <c r="D11564" t="s">
        <v>111</v>
      </c>
      <c r="E11564" t="s">
        <v>63</v>
      </c>
      <c r="F11564">
        <v>2</v>
      </c>
      <c r="G11564" t="s">
        <v>89</v>
      </c>
      <c r="H11564" t="s">
        <v>97</v>
      </c>
      <c r="I11564">
        <v>32190000</v>
      </c>
      <c r="J11564" s="1">
        <v>0.10977222739981361</v>
      </c>
      <c r="K11564">
        <v>837</v>
      </c>
      <c r="L11564" t="s">
        <v>65</v>
      </c>
      <c r="M11564" t="s">
        <v>37</v>
      </c>
      <c r="N11564">
        <v>60</v>
      </c>
      <c r="O11564" t="s">
        <v>66</v>
      </c>
      <c r="P11564" s="2">
        <v>39.61917808219178</v>
      </c>
      <c r="Q11564">
        <v>0</v>
      </c>
      <c r="R11564">
        <v>10000000</v>
      </c>
      <c r="S11564">
        <v>10</v>
      </c>
      <c r="T11564">
        <v>0</v>
      </c>
      <c r="U11564" t="s">
        <v>67</v>
      </c>
      <c r="V11564" t="s">
        <v>68</v>
      </c>
      <c r="W11564" t="s">
        <v>82</v>
      </c>
      <c r="X11564" t="s">
        <v>79</v>
      </c>
      <c r="Y11564" t="s">
        <v>83</v>
      </c>
      <c r="Z11564" t="s">
        <v>55</v>
      </c>
      <c r="AA11564" t="s">
        <v>91</v>
      </c>
      <c r="AB11564" t="s">
        <v>106</v>
      </c>
      <c r="AC11564" t="s">
        <v>107</v>
      </c>
      <c r="AD11564" t="s">
        <v>50</v>
      </c>
      <c r="AE11564" t="s">
        <v>45</v>
      </c>
      <c r="AF11564" t="s">
        <v>86</v>
      </c>
      <c r="AG11564" t="s">
        <v>70</v>
      </c>
      <c r="AH11564" t="s">
        <v>53</v>
      </c>
      <c r="AI11564" t="s">
        <v>54</v>
      </c>
      <c r="AJ11564" t="s">
        <v>49</v>
      </c>
    </row>
    <row r="11565" spans="1:36">
      <c r="A11565" s="6">
        <v>8768</v>
      </c>
      <c r="B11565" t="s">
        <v>57</v>
      </c>
      <c r="C11565" t="s">
        <v>89</v>
      </c>
      <c r="D11565" t="s">
        <v>96</v>
      </c>
      <c r="E11565" t="s">
        <v>63</v>
      </c>
      <c r="F11565">
        <v>2</v>
      </c>
      <c r="G11565" t="s">
        <v>89</v>
      </c>
      <c r="H11565" t="s">
        <v>64</v>
      </c>
      <c r="I11565">
        <v>47090000</v>
      </c>
      <c r="J11565" s="1">
        <v>1.0525355277128903</v>
      </c>
      <c r="K11565">
        <v>778</v>
      </c>
      <c r="L11565" t="s">
        <v>65</v>
      </c>
      <c r="M11565" t="s">
        <v>37</v>
      </c>
      <c r="N11565">
        <v>12</v>
      </c>
      <c r="O11565" t="s">
        <v>90</v>
      </c>
      <c r="P11565" s="2">
        <v>49.956164383561642</v>
      </c>
      <c r="Q11565">
        <v>0</v>
      </c>
      <c r="R11565">
        <v>7000000</v>
      </c>
      <c r="S11565">
        <v>84</v>
      </c>
      <c r="T11565">
        <v>2473898</v>
      </c>
      <c r="U11565" t="s">
        <v>67</v>
      </c>
      <c r="V11565" t="s">
        <v>68</v>
      </c>
      <c r="W11565" t="s">
        <v>69</v>
      </c>
      <c r="X11565" t="s">
        <v>70</v>
      </c>
      <c r="Y11565" t="s">
        <v>83</v>
      </c>
      <c r="Z11565" t="s">
        <v>41</v>
      </c>
      <c r="AA11565" t="s">
        <v>42</v>
      </c>
      <c r="AB11565" t="s">
        <v>74</v>
      </c>
      <c r="AC11565" t="s">
        <v>75</v>
      </c>
      <c r="AD11565" t="s">
        <v>50</v>
      </c>
      <c r="AE11565" t="s">
        <v>45</v>
      </c>
      <c r="AF11565" t="s">
        <v>108</v>
      </c>
      <c r="AG11565" t="s">
        <v>71</v>
      </c>
      <c r="AH11565" t="s">
        <v>59</v>
      </c>
      <c r="AI11565" t="s">
        <v>60</v>
      </c>
      <c r="AJ11565" t="s">
        <v>95</v>
      </c>
    </row>
    <row r="11566" spans="1:36">
      <c r="A11566" s="6">
        <v>8770</v>
      </c>
      <c r="B11566" t="s">
        <v>36</v>
      </c>
      <c r="C11566" t="s">
        <v>36</v>
      </c>
      <c r="D11566" t="s">
        <v>36</v>
      </c>
      <c r="E11566" t="s">
        <v>36</v>
      </c>
      <c r="F11566" t="s">
        <v>36</v>
      </c>
      <c r="G11566" t="s">
        <v>36</v>
      </c>
      <c r="H11566" t="s">
        <v>36</v>
      </c>
      <c r="I11566">
        <v>0</v>
      </c>
      <c r="J11566" s="1">
        <v>0</v>
      </c>
      <c r="K11566">
        <v>0</v>
      </c>
      <c r="L11566" t="s">
        <v>37</v>
      </c>
      <c r="M11566" t="s">
        <v>37</v>
      </c>
      <c r="N11566">
        <v>0</v>
      </c>
      <c r="O11566" t="s">
        <v>36</v>
      </c>
      <c r="P11566" s="2">
        <v>0</v>
      </c>
      <c r="Q11566">
        <v>0</v>
      </c>
      <c r="R11566">
        <v>0</v>
      </c>
      <c r="S11566">
        <v>11</v>
      </c>
      <c r="T11566">
        <v>0</v>
      </c>
      <c r="U11566" t="s">
        <v>36</v>
      </c>
      <c r="V11566" t="s">
        <v>36</v>
      </c>
      <c r="W11566" t="s">
        <v>38</v>
      </c>
      <c r="X11566" t="s">
        <v>39</v>
      </c>
      <c r="Y11566" t="s">
        <v>40</v>
      </c>
      <c r="Z11566" t="s">
        <v>41</v>
      </c>
      <c r="AA11566" t="s">
        <v>42</v>
      </c>
      <c r="AB11566" t="s">
        <v>43</v>
      </c>
      <c r="AC11566" t="s">
        <v>44</v>
      </c>
      <c r="AD11566" t="s">
        <v>50</v>
      </c>
      <c r="AE11566" t="s">
        <v>45</v>
      </c>
      <c r="AF11566" t="s">
        <v>46</v>
      </c>
      <c r="AG11566" t="s">
        <v>39</v>
      </c>
      <c r="AH11566" t="s">
        <v>53</v>
      </c>
      <c r="AI11566" t="s">
        <v>54</v>
      </c>
      <c r="AJ11566" t="s">
        <v>49</v>
      </c>
    </row>
    <row r="11567" spans="1:36">
      <c r="A11567" s="6">
        <v>8771</v>
      </c>
      <c r="B11567" t="s">
        <v>57</v>
      </c>
      <c r="C11567" t="s">
        <v>61</v>
      </c>
      <c r="D11567" t="s">
        <v>96</v>
      </c>
      <c r="E11567" t="s">
        <v>158</v>
      </c>
      <c r="F11567">
        <v>1</v>
      </c>
      <c r="G11567" t="s">
        <v>61</v>
      </c>
      <c r="H11567" t="s">
        <v>64</v>
      </c>
      <c r="I11567">
        <v>22500000</v>
      </c>
      <c r="J11567" s="1">
        <v>0.11568542222222222</v>
      </c>
      <c r="K11567">
        <v>814</v>
      </c>
      <c r="L11567" t="s">
        <v>80</v>
      </c>
      <c r="M11567" t="s">
        <v>37</v>
      </c>
      <c r="N11567">
        <v>72</v>
      </c>
      <c r="O11567" t="s">
        <v>90</v>
      </c>
      <c r="P11567" s="2">
        <v>45.06849315068493</v>
      </c>
      <c r="Q11567">
        <v>0</v>
      </c>
      <c r="R11567">
        <v>4500000</v>
      </c>
      <c r="S11567">
        <v>10</v>
      </c>
      <c r="T11567">
        <v>2473898</v>
      </c>
      <c r="U11567" t="s">
        <v>105</v>
      </c>
      <c r="V11567" t="s">
        <v>68</v>
      </c>
      <c r="W11567" t="s">
        <v>82</v>
      </c>
      <c r="X11567" t="s">
        <v>79</v>
      </c>
      <c r="Y11567" t="s">
        <v>83</v>
      </c>
      <c r="Z11567" t="s">
        <v>72</v>
      </c>
      <c r="AA11567" t="s">
        <v>73</v>
      </c>
      <c r="AB11567" t="s">
        <v>74</v>
      </c>
      <c r="AC11567" t="s">
        <v>75</v>
      </c>
      <c r="AD11567" t="s">
        <v>50</v>
      </c>
      <c r="AE11567" t="s">
        <v>45</v>
      </c>
      <c r="AF11567" t="s">
        <v>108</v>
      </c>
      <c r="AG11567" t="s">
        <v>71</v>
      </c>
      <c r="AH11567" t="s">
        <v>53</v>
      </c>
      <c r="AI11567" t="s">
        <v>54</v>
      </c>
      <c r="AJ11567" t="s">
        <v>95</v>
      </c>
    </row>
    <row r="11568" spans="1:36">
      <c r="A11568" s="6">
        <v>8774</v>
      </c>
      <c r="B11568" t="s">
        <v>57</v>
      </c>
      <c r="C11568" t="s">
        <v>89</v>
      </c>
      <c r="D11568" t="s">
        <v>99</v>
      </c>
      <c r="E11568" t="s">
        <v>146</v>
      </c>
      <c r="F11568">
        <v>2</v>
      </c>
      <c r="G11568" t="s">
        <v>89</v>
      </c>
      <c r="H11568" t="s">
        <v>97</v>
      </c>
      <c r="I11568">
        <v>104498866</v>
      </c>
      <c r="J11568" s="1">
        <v>0.37097698265931423</v>
      </c>
      <c r="K11568">
        <v>413</v>
      </c>
      <c r="L11568" t="s">
        <v>65</v>
      </c>
      <c r="M11568" t="s">
        <v>37</v>
      </c>
      <c r="N11568">
        <v>60</v>
      </c>
      <c r="O11568" t="s">
        <v>90</v>
      </c>
      <c r="P11568" s="2">
        <v>47.926027397260277</v>
      </c>
      <c r="Q11568">
        <v>0</v>
      </c>
      <c r="R11568">
        <v>7000000</v>
      </c>
      <c r="S11568">
        <v>72</v>
      </c>
      <c r="T11568">
        <v>2856674</v>
      </c>
      <c r="U11568" t="s">
        <v>67</v>
      </c>
      <c r="V11568" t="s">
        <v>68</v>
      </c>
      <c r="W11568" t="s">
        <v>38</v>
      </c>
      <c r="X11568" t="s">
        <v>39</v>
      </c>
      <c r="Y11568" t="s">
        <v>40</v>
      </c>
      <c r="Z11568" t="s">
        <v>55</v>
      </c>
      <c r="AA11568" t="s">
        <v>91</v>
      </c>
      <c r="AB11568" t="s">
        <v>74</v>
      </c>
      <c r="AC11568" t="s">
        <v>75</v>
      </c>
      <c r="AD11568" t="s">
        <v>50</v>
      </c>
      <c r="AE11568" t="s">
        <v>45</v>
      </c>
      <c r="AF11568" t="s">
        <v>108</v>
      </c>
      <c r="AG11568" t="s">
        <v>71</v>
      </c>
      <c r="AH11568" t="s">
        <v>59</v>
      </c>
      <c r="AI11568" t="s">
        <v>60</v>
      </c>
      <c r="AJ11568" t="s">
        <v>95</v>
      </c>
    </row>
    <row r="11569" spans="1:36">
      <c r="A11569" s="6">
        <v>8776</v>
      </c>
      <c r="B11569" t="s">
        <v>57</v>
      </c>
      <c r="C11569" t="s">
        <v>61</v>
      </c>
      <c r="D11569" t="s">
        <v>99</v>
      </c>
      <c r="E11569" t="s">
        <v>158</v>
      </c>
      <c r="F11569">
        <v>1</v>
      </c>
      <c r="G11569" t="s">
        <v>61</v>
      </c>
      <c r="H11569" t="s">
        <v>64</v>
      </c>
      <c r="I11569">
        <v>37800000</v>
      </c>
      <c r="J11569" s="1">
        <v>0.9067168783068783</v>
      </c>
      <c r="K11569">
        <v>819</v>
      </c>
      <c r="L11569" t="s">
        <v>65</v>
      </c>
      <c r="M11569" t="s">
        <v>37</v>
      </c>
      <c r="N11569">
        <v>60</v>
      </c>
      <c r="O11569" t="s">
        <v>90</v>
      </c>
      <c r="P11569" s="2">
        <v>28.065753424657533</v>
      </c>
      <c r="Q11569">
        <v>0</v>
      </c>
      <c r="R11569">
        <v>4648581</v>
      </c>
      <c r="S11569">
        <v>72</v>
      </c>
      <c r="T11569">
        <v>2473898</v>
      </c>
      <c r="U11569" t="s">
        <v>105</v>
      </c>
      <c r="V11569" t="s">
        <v>68</v>
      </c>
      <c r="W11569" t="s">
        <v>82</v>
      </c>
      <c r="X11569" t="s">
        <v>79</v>
      </c>
      <c r="Y11569" t="s">
        <v>83</v>
      </c>
      <c r="Z11569" t="s">
        <v>55</v>
      </c>
      <c r="AA11569" t="s">
        <v>91</v>
      </c>
      <c r="AB11569" t="s">
        <v>106</v>
      </c>
      <c r="AC11569" t="s">
        <v>107</v>
      </c>
      <c r="AD11569" t="s">
        <v>50</v>
      </c>
      <c r="AE11569" t="s">
        <v>45</v>
      </c>
      <c r="AF11569" t="s">
        <v>108</v>
      </c>
      <c r="AG11569" t="s">
        <v>71</v>
      </c>
      <c r="AH11569" t="s">
        <v>59</v>
      </c>
      <c r="AI11569" t="s">
        <v>60</v>
      </c>
      <c r="AJ11569" t="s">
        <v>95</v>
      </c>
    </row>
    <row r="11570" spans="1:36">
      <c r="A11570" s="6">
        <v>8775</v>
      </c>
      <c r="B11570" t="s">
        <v>36</v>
      </c>
      <c r="C11570" t="s">
        <v>36</v>
      </c>
      <c r="D11570" t="s">
        <v>36</v>
      </c>
      <c r="E11570" t="s">
        <v>36</v>
      </c>
      <c r="F11570" t="s">
        <v>36</v>
      </c>
      <c r="G11570" t="s">
        <v>36</v>
      </c>
      <c r="H11570" t="s">
        <v>36</v>
      </c>
      <c r="I11570">
        <v>0</v>
      </c>
      <c r="J11570" s="1">
        <v>0</v>
      </c>
      <c r="K11570">
        <v>0</v>
      </c>
      <c r="L11570" t="s">
        <v>37</v>
      </c>
      <c r="M11570" t="s">
        <v>37</v>
      </c>
      <c r="N11570">
        <v>0</v>
      </c>
      <c r="O11570" t="s">
        <v>36</v>
      </c>
      <c r="P11570" s="2">
        <v>0</v>
      </c>
      <c r="Q11570">
        <v>0</v>
      </c>
      <c r="R11570">
        <v>0</v>
      </c>
      <c r="S11570">
        <v>11</v>
      </c>
      <c r="T11570">
        <v>0</v>
      </c>
      <c r="U11570" t="s">
        <v>36</v>
      </c>
      <c r="V11570" t="s">
        <v>36</v>
      </c>
      <c r="W11570" t="s">
        <v>38</v>
      </c>
      <c r="X11570" t="s">
        <v>39</v>
      </c>
      <c r="Y11570" t="s">
        <v>40</v>
      </c>
      <c r="Z11570" t="s">
        <v>41</v>
      </c>
      <c r="AA11570" t="s">
        <v>42</v>
      </c>
      <c r="AB11570" t="s">
        <v>43</v>
      </c>
      <c r="AC11570" t="s">
        <v>44</v>
      </c>
      <c r="AD11570" t="s">
        <v>50</v>
      </c>
      <c r="AE11570" t="s">
        <v>45</v>
      </c>
      <c r="AF11570" t="s">
        <v>46</v>
      </c>
      <c r="AG11570" t="s">
        <v>39</v>
      </c>
      <c r="AH11570" t="s">
        <v>53</v>
      </c>
      <c r="AI11570" t="s">
        <v>54</v>
      </c>
      <c r="AJ11570" t="s">
        <v>49</v>
      </c>
    </row>
    <row r="11571" spans="1:36">
      <c r="A11571" s="6">
        <v>8777</v>
      </c>
      <c r="B11571" t="s">
        <v>57</v>
      </c>
      <c r="C11571" t="s">
        <v>61</v>
      </c>
      <c r="D11571" t="s">
        <v>62</v>
      </c>
      <c r="E11571" t="s">
        <v>63</v>
      </c>
      <c r="F11571">
        <v>1</v>
      </c>
      <c r="G11571" t="s">
        <v>61</v>
      </c>
      <c r="H11571" t="s">
        <v>64</v>
      </c>
      <c r="I11571">
        <v>57990000</v>
      </c>
      <c r="J11571" s="1">
        <v>0.88321948611829626</v>
      </c>
      <c r="K11571">
        <v>540</v>
      </c>
      <c r="L11571" t="s">
        <v>65</v>
      </c>
      <c r="M11571" t="s">
        <v>37</v>
      </c>
      <c r="N11571">
        <v>18</v>
      </c>
      <c r="O11571" t="s">
        <v>100</v>
      </c>
      <c r="P11571" s="2">
        <v>32.441095890410956</v>
      </c>
      <c r="Q11571">
        <v>0</v>
      </c>
      <c r="R11571">
        <v>5660000</v>
      </c>
      <c r="S11571">
        <v>72</v>
      </c>
      <c r="T11571">
        <v>2473898</v>
      </c>
      <c r="U11571" t="s">
        <v>67</v>
      </c>
      <c r="V11571" t="s">
        <v>68</v>
      </c>
      <c r="W11571" t="s">
        <v>139</v>
      </c>
      <c r="X11571" t="s">
        <v>132</v>
      </c>
      <c r="Y11571" t="s">
        <v>40</v>
      </c>
      <c r="Z11571" t="s">
        <v>118</v>
      </c>
      <c r="AA11571" t="s">
        <v>119</v>
      </c>
      <c r="AB11571" t="s">
        <v>106</v>
      </c>
      <c r="AC11571" t="s">
        <v>107</v>
      </c>
      <c r="AD11571" t="s">
        <v>50</v>
      </c>
      <c r="AE11571" t="s">
        <v>45</v>
      </c>
      <c r="AF11571" t="s">
        <v>108</v>
      </c>
      <c r="AG11571" t="s">
        <v>71</v>
      </c>
      <c r="AH11571" t="s">
        <v>59</v>
      </c>
      <c r="AI11571" t="s">
        <v>60</v>
      </c>
      <c r="AJ11571" t="s">
        <v>95</v>
      </c>
    </row>
    <row r="11572" spans="1:36">
      <c r="A11572" s="6">
        <v>8778</v>
      </c>
      <c r="B11572" t="s">
        <v>57</v>
      </c>
      <c r="C11572" t="s">
        <v>89</v>
      </c>
      <c r="D11572" t="s">
        <v>99</v>
      </c>
      <c r="E11572" t="s">
        <v>219</v>
      </c>
      <c r="F11572">
        <v>2</v>
      </c>
      <c r="G11572" t="s">
        <v>89</v>
      </c>
      <c r="H11572" t="s">
        <v>122</v>
      </c>
      <c r="I11572">
        <v>56790000</v>
      </c>
      <c r="J11572" s="1">
        <v>0.92970019369607326</v>
      </c>
      <c r="K11572">
        <v>762</v>
      </c>
      <c r="L11572" t="s">
        <v>65</v>
      </c>
      <c r="M11572" t="s">
        <v>37</v>
      </c>
      <c r="N11572">
        <v>36</v>
      </c>
      <c r="O11572" t="s">
        <v>90</v>
      </c>
      <c r="P11572" s="2">
        <v>35.745205479452054</v>
      </c>
      <c r="Q11572">
        <v>0</v>
      </c>
      <c r="R11572">
        <v>3000000</v>
      </c>
      <c r="S11572">
        <v>84</v>
      </c>
      <c r="T11572">
        <v>2856674</v>
      </c>
      <c r="U11572" t="s">
        <v>67</v>
      </c>
      <c r="V11572" t="s">
        <v>68</v>
      </c>
      <c r="W11572" t="s">
        <v>69</v>
      </c>
      <c r="X11572" t="s">
        <v>70</v>
      </c>
      <c r="Y11572" t="s">
        <v>83</v>
      </c>
      <c r="Z11572" t="s">
        <v>118</v>
      </c>
      <c r="AA11572" t="s">
        <v>119</v>
      </c>
      <c r="AB11572" t="s">
        <v>106</v>
      </c>
      <c r="AC11572" t="s">
        <v>107</v>
      </c>
      <c r="AD11572" t="s">
        <v>50</v>
      </c>
      <c r="AE11572" t="s">
        <v>45</v>
      </c>
      <c r="AF11572" t="s">
        <v>131</v>
      </c>
      <c r="AG11572" t="s">
        <v>132</v>
      </c>
      <c r="AH11572" t="s">
        <v>59</v>
      </c>
      <c r="AI11572" t="s">
        <v>60</v>
      </c>
      <c r="AJ11572" t="s">
        <v>95</v>
      </c>
    </row>
    <row r="11573" spans="1:36">
      <c r="A11573" s="6">
        <v>8779</v>
      </c>
      <c r="B11573" t="s">
        <v>57</v>
      </c>
      <c r="C11573" t="s">
        <v>89</v>
      </c>
      <c r="D11573" t="s">
        <v>99</v>
      </c>
      <c r="E11573" t="s">
        <v>219</v>
      </c>
      <c r="F11573">
        <v>2</v>
      </c>
      <c r="G11573" t="s">
        <v>89</v>
      </c>
      <c r="H11573" t="s">
        <v>122</v>
      </c>
      <c r="I11573">
        <v>56790000</v>
      </c>
      <c r="J11573" s="1">
        <v>6.141866525796795E-2</v>
      </c>
      <c r="K11573">
        <v>762</v>
      </c>
      <c r="L11573" t="s">
        <v>65</v>
      </c>
      <c r="M11573" t="s">
        <v>37</v>
      </c>
      <c r="N11573">
        <v>36</v>
      </c>
      <c r="O11573" t="s">
        <v>90</v>
      </c>
      <c r="P11573" s="2">
        <v>35.745205479452054</v>
      </c>
      <c r="Q11573">
        <v>0</v>
      </c>
      <c r="R11573">
        <v>3000000</v>
      </c>
      <c r="S11573">
        <v>10</v>
      </c>
      <c r="T11573">
        <v>2856674</v>
      </c>
      <c r="U11573" t="s">
        <v>67</v>
      </c>
      <c r="V11573" t="s">
        <v>68</v>
      </c>
      <c r="W11573" t="s">
        <v>69</v>
      </c>
      <c r="X11573" t="s">
        <v>70</v>
      </c>
      <c r="Y11573" t="s">
        <v>83</v>
      </c>
      <c r="Z11573" t="s">
        <v>118</v>
      </c>
      <c r="AA11573" t="s">
        <v>119</v>
      </c>
      <c r="AB11573" t="s">
        <v>106</v>
      </c>
      <c r="AC11573" t="s">
        <v>107</v>
      </c>
      <c r="AD11573" t="s">
        <v>50</v>
      </c>
      <c r="AE11573" t="s">
        <v>45</v>
      </c>
      <c r="AF11573" t="s">
        <v>131</v>
      </c>
      <c r="AG11573" t="s">
        <v>132</v>
      </c>
      <c r="AH11573" t="s">
        <v>53</v>
      </c>
      <c r="AI11573" t="s">
        <v>54</v>
      </c>
      <c r="AJ11573" t="s">
        <v>95</v>
      </c>
    </row>
    <row r="11574" spans="1:36">
      <c r="A11574" s="6">
        <v>8780</v>
      </c>
      <c r="B11574" t="s">
        <v>57</v>
      </c>
      <c r="C11574" t="s">
        <v>89</v>
      </c>
      <c r="D11574" t="s">
        <v>62</v>
      </c>
      <c r="E11574" t="s">
        <v>63</v>
      </c>
      <c r="F11574">
        <v>2</v>
      </c>
      <c r="G11574" t="s">
        <v>89</v>
      </c>
      <c r="H11574" t="s">
        <v>122</v>
      </c>
      <c r="I11574">
        <v>32000000</v>
      </c>
      <c r="J11574" s="1">
        <v>0.11747974999999999</v>
      </c>
      <c r="K11574">
        <v>757</v>
      </c>
      <c r="L11574" t="s">
        <v>65</v>
      </c>
      <c r="M11574" t="s">
        <v>37</v>
      </c>
      <c r="N11574">
        <v>50</v>
      </c>
      <c r="O11574" t="s">
        <v>90</v>
      </c>
      <c r="P11574" s="2">
        <v>56.208219178082189</v>
      </c>
      <c r="Q11574">
        <v>0</v>
      </c>
      <c r="R11574">
        <v>7000000</v>
      </c>
      <c r="S11574">
        <v>10</v>
      </c>
      <c r="T11574">
        <v>1962057</v>
      </c>
      <c r="U11574" t="s">
        <v>67</v>
      </c>
      <c r="V11574" t="s">
        <v>68</v>
      </c>
      <c r="W11574" t="s">
        <v>69</v>
      </c>
      <c r="X11574" t="s">
        <v>70</v>
      </c>
      <c r="Y11574" t="s">
        <v>83</v>
      </c>
      <c r="Z11574" t="s">
        <v>55</v>
      </c>
      <c r="AA11574" t="s">
        <v>91</v>
      </c>
      <c r="AB11574" t="s">
        <v>74</v>
      </c>
      <c r="AC11574" t="s">
        <v>75</v>
      </c>
      <c r="AD11574" t="s">
        <v>50</v>
      </c>
      <c r="AE11574" t="s">
        <v>45</v>
      </c>
      <c r="AF11574" t="s">
        <v>108</v>
      </c>
      <c r="AG11574" t="s">
        <v>71</v>
      </c>
      <c r="AH11574" t="s">
        <v>53</v>
      </c>
      <c r="AI11574" t="s">
        <v>54</v>
      </c>
      <c r="AJ11574" t="s">
        <v>95</v>
      </c>
    </row>
    <row r="11575" spans="1:36">
      <c r="A11575" s="6">
        <v>8781</v>
      </c>
      <c r="B11575" t="s">
        <v>57</v>
      </c>
      <c r="C11575" t="s">
        <v>61</v>
      </c>
      <c r="D11575" t="s">
        <v>99</v>
      </c>
      <c r="E11575" t="s">
        <v>149</v>
      </c>
      <c r="F11575">
        <v>1</v>
      </c>
      <c r="G11575" t="s">
        <v>61</v>
      </c>
      <c r="H11575" t="s">
        <v>64</v>
      </c>
      <c r="I11575">
        <v>39000000</v>
      </c>
      <c r="J11575" s="1">
        <v>1.0326640512820513</v>
      </c>
      <c r="K11575">
        <v>786</v>
      </c>
      <c r="L11575" t="s">
        <v>80</v>
      </c>
      <c r="M11575" t="s">
        <v>37</v>
      </c>
      <c r="N11575">
        <v>12</v>
      </c>
      <c r="O11575" t="s">
        <v>90</v>
      </c>
      <c r="P11575" s="2">
        <v>27.304109589041097</v>
      </c>
      <c r="Q11575">
        <v>0</v>
      </c>
      <c r="R11575">
        <v>2500000</v>
      </c>
      <c r="S11575">
        <v>72</v>
      </c>
      <c r="T11575">
        <v>2473898</v>
      </c>
      <c r="U11575" t="s">
        <v>105</v>
      </c>
      <c r="V11575" t="s">
        <v>68</v>
      </c>
      <c r="W11575" t="s">
        <v>69</v>
      </c>
      <c r="X11575" t="s">
        <v>70</v>
      </c>
      <c r="Y11575" t="s">
        <v>83</v>
      </c>
      <c r="Z11575" t="s">
        <v>41</v>
      </c>
      <c r="AA11575" t="s">
        <v>42</v>
      </c>
      <c r="AB11575" t="s">
        <v>106</v>
      </c>
      <c r="AC11575" t="s">
        <v>107</v>
      </c>
      <c r="AD11575" t="s">
        <v>50</v>
      </c>
      <c r="AE11575" t="s">
        <v>45</v>
      </c>
      <c r="AF11575" t="s">
        <v>131</v>
      </c>
      <c r="AG11575" t="s">
        <v>132</v>
      </c>
      <c r="AH11575" t="s">
        <v>59</v>
      </c>
      <c r="AI11575" t="s">
        <v>60</v>
      </c>
      <c r="AJ11575" t="s">
        <v>95</v>
      </c>
    </row>
    <row r="11576" spans="1:36">
      <c r="A11576" s="6">
        <v>8782</v>
      </c>
      <c r="B11576" t="s">
        <v>57</v>
      </c>
      <c r="C11576" t="s">
        <v>61</v>
      </c>
      <c r="D11576" t="s">
        <v>99</v>
      </c>
      <c r="E11576" t="s">
        <v>63</v>
      </c>
      <c r="F11576">
        <v>1</v>
      </c>
      <c r="G11576" t="s">
        <v>61</v>
      </c>
      <c r="H11576" t="s">
        <v>64</v>
      </c>
      <c r="I11576">
        <v>51795000</v>
      </c>
      <c r="J11576" s="1">
        <v>5.8797644560285744E-2</v>
      </c>
      <c r="K11576">
        <v>700</v>
      </c>
      <c r="L11576" t="s">
        <v>80</v>
      </c>
      <c r="M11576" t="s">
        <v>92</v>
      </c>
      <c r="N11576">
        <v>108</v>
      </c>
      <c r="O11576" t="s">
        <v>66</v>
      </c>
      <c r="P11576" s="2">
        <v>41.030136986301372</v>
      </c>
      <c r="Q11576">
        <v>0</v>
      </c>
      <c r="R11576">
        <v>5700000</v>
      </c>
      <c r="S11576">
        <v>10</v>
      </c>
      <c r="T11576">
        <v>0</v>
      </c>
      <c r="U11576" t="s">
        <v>67</v>
      </c>
      <c r="V11576" t="s">
        <v>68</v>
      </c>
      <c r="W11576" t="s">
        <v>121</v>
      </c>
      <c r="X11576" t="s">
        <v>71</v>
      </c>
      <c r="Y11576" t="s">
        <v>71</v>
      </c>
      <c r="Z11576" t="s">
        <v>72</v>
      </c>
      <c r="AA11576" t="s">
        <v>73</v>
      </c>
      <c r="AB11576" t="s">
        <v>74</v>
      </c>
      <c r="AC11576" t="s">
        <v>75</v>
      </c>
      <c r="AD11576" t="s">
        <v>50</v>
      </c>
      <c r="AE11576" t="s">
        <v>45</v>
      </c>
      <c r="AF11576" t="s">
        <v>108</v>
      </c>
      <c r="AG11576" t="s">
        <v>71</v>
      </c>
      <c r="AH11576" t="s">
        <v>53</v>
      </c>
      <c r="AI11576" t="s">
        <v>54</v>
      </c>
      <c r="AJ11576" t="s">
        <v>49</v>
      </c>
    </row>
    <row r="11577" spans="1:36">
      <c r="A11577" s="6">
        <v>8783</v>
      </c>
      <c r="B11577" t="s">
        <v>57</v>
      </c>
      <c r="C11577" t="s">
        <v>61</v>
      </c>
      <c r="D11577" t="s">
        <v>62</v>
      </c>
      <c r="E11577" t="s">
        <v>158</v>
      </c>
      <c r="F11577">
        <v>1</v>
      </c>
      <c r="G11577" t="s">
        <v>61</v>
      </c>
      <c r="H11577" t="s">
        <v>64</v>
      </c>
      <c r="I11577">
        <v>23000000</v>
      </c>
      <c r="J11577" s="1">
        <v>9.5005782608695646E-2</v>
      </c>
      <c r="K11577">
        <v>813</v>
      </c>
      <c r="L11577" t="s">
        <v>65</v>
      </c>
      <c r="M11577" t="s">
        <v>220</v>
      </c>
      <c r="N11577">
        <v>12</v>
      </c>
      <c r="O11577" t="s">
        <v>90</v>
      </c>
      <c r="P11577" s="2">
        <v>49.265753424657532</v>
      </c>
      <c r="Q11577">
        <v>0</v>
      </c>
      <c r="R11577">
        <v>5500000</v>
      </c>
      <c r="S11577">
        <v>11</v>
      </c>
      <c r="T11577">
        <v>0</v>
      </c>
      <c r="U11577" t="s">
        <v>67</v>
      </c>
      <c r="V11577" t="s">
        <v>68</v>
      </c>
      <c r="W11577" t="s">
        <v>82</v>
      </c>
      <c r="X11577" t="s">
        <v>79</v>
      </c>
      <c r="Y11577" t="s">
        <v>83</v>
      </c>
      <c r="Z11577" t="s">
        <v>41</v>
      </c>
      <c r="AA11577" t="s">
        <v>42</v>
      </c>
      <c r="AB11577" t="s">
        <v>74</v>
      </c>
      <c r="AC11577" t="s">
        <v>75</v>
      </c>
      <c r="AD11577" t="s">
        <v>50</v>
      </c>
      <c r="AE11577" t="s">
        <v>45</v>
      </c>
      <c r="AF11577" t="s">
        <v>108</v>
      </c>
      <c r="AG11577" t="s">
        <v>71</v>
      </c>
      <c r="AH11577" t="s">
        <v>53</v>
      </c>
      <c r="AI11577" t="s">
        <v>54</v>
      </c>
      <c r="AJ11577" t="s">
        <v>49</v>
      </c>
    </row>
    <row r="11578" spans="1:36">
      <c r="A11578" s="6">
        <v>8784</v>
      </c>
      <c r="B11578" t="s">
        <v>57</v>
      </c>
      <c r="C11578" t="s">
        <v>89</v>
      </c>
      <c r="D11578" t="s">
        <v>62</v>
      </c>
      <c r="E11578" t="s">
        <v>163</v>
      </c>
      <c r="F11578">
        <v>2</v>
      </c>
      <c r="G11578" t="s">
        <v>89</v>
      </c>
      <c r="H11578" t="s">
        <v>64</v>
      </c>
      <c r="I11578">
        <v>85500000</v>
      </c>
      <c r="J11578" s="1">
        <v>0.73341139181286552</v>
      </c>
      <c r="K11578">
        <v>751</v>
      </c>
      <c r="L11578" t="s">
        <v>80</v>
      </c>
      <c r="M11578" t="s">
        <v>37</v>
      </c>
      <c r="N11578">
        <v>48</v>
      </c>
      <c r="O11578" t="s">
        <v>100</v>
      </c>
      <c r="P11578" s="2">
        <v>26.926027397260274</v>
      </c>
      <c r="Q11578">
        <v>0</v>
      </c>
      <c r="R11578">
        <v>9000000</v>
      </c>
      <c r="S11578">
        <v>72</v>
      </c>
      <c r="T11578">
        <v>2856674</v>
      </c>
      <c r="U11578" t="s">
        <v>105</v>
      </c>
      <c r="V11578" t="s">
        <v>68</v>
      </c>
      <c r="W11578" t="s">
        <v>69</v>
      </c>
      <c r="X11578" t="s">
        <v>70</v>
      </c>
      <c r="Y11578" t="s">
        <v>83</v>
      </c>
      <c r="Z11578" t="s">
        <v>55</v>
      </c>
      <c r="AA11578" t="s">
        <v>91</v>
      </c>
      <c r="AB11578" t="s">
        <v>106</v>
      </c>
      <c r="AC11578" t="s">
        <v>107</v>
      </c>
      <c r="AD11578" t="s">
        <v>50</v>
      </c>
      <c r="AE11578" t="s">
        <v>45</v>
      </c>
      <c r="AF11578" t="s">
        <v>86</v>
      </c>
      <c r="AG11578" t="s">
        <v>70</v>
      </c>
      <c r="AH11578" t="s">
        <v>59</v>
      </c>
      <c r="AI11578" t="s">
        <v>60</v>
      </c>
      <c r="AJ11578" t="s">
        <v>95</v>
      </c>
    </row>
    <row r="11579" spans="1:36">
      <c r="A11579" s="6">
        <v>8786</v>
      </c>
      <c r="B11579" t="s">
        <v>57</v>
      </c>
      <c r="C11579" t="s">
        <v>61</v>
      </c>
      <c r="D11579" t="s">
        <v>133</v>
      </c>
      <c r="E11579" t="s">
        <v>63</v>
      </c>
      <c r="F11579">
        <v>1</v>
      </c>
      <c r="G11579" t="s">
        <v>61</v>
      </c>
      <c r="H11579" t="s">
        <v>64</v>
      </c>
      <c r="I11579">
        <v>45490000</v>
      </c>
      <c r="J11579" s="1">
        <v>8.8910815563860185E-2</v>
      </c>
      <c r="K11579">
        <v>812</v>
      </c>
      <c r="L11579" t="s">
        <v>65</v>
      </c>
      <c r="M11579" t="s">
        <v>37</v>
      </c>
      <c r="N11579">
        <v>63</v>
      </c>
      <c r="O11579" t="s">
        <v>100</v>
      </c>
      <c r="P11579" s="2">
        <v>34.679452054794524</v>
      </c>
      <c r="Q11579">
        <v>0</v>
      </c>
      <c r="R11579">
        <v>5246000</v>
      </c>
      <c r="S11579">
        <v>10</v>
      </c>
      <c r="T11579">
        <v>0</v>
      </c>
      <c r="U11579" t="s">
        <v>67</v>
      </c>
      <c r="V11579" t="s">
        <v>68</v>
      </c>
      <c r="W11579" t="s">
        <v>82</v>
      </c>
      <c r="X11579" t="s">
        <v>79</v>
      </c>
      <c r="Y11579" t="s">
        <v>83</v>
      </c>
      <c r="Z11579" t="s">
        <v>72</v>
      </c>
      <c r="AA11579" t="s">
        <v>73</v>
      </c>
      <c r="AB11579" t="s">
        <v>106</v>
      </c>
      <c r="AC11579" t="s">
        <v>107</v>
      </c>
      <c r="AD11579" t="s">
        <v>50</v>
      </c>
      <c r="AE11579" t="s">
        <v>45</v>
      </c>
      <c r="AF11579" t="s">
        <v>108</v>
      </c>
      <c r="AG11579" t="s">
        <v>71</v>
      </c>
      <c r="AH11579" t="s">
        <v>53</v>
      </c>
      <c r="AI11579" t="s">
        <v>54</v>
      </c>
      <c r="AJ11579" t="s">
        <v>49</v>
      </c>
    </row>
    <row r="11580" spans="1:36">
      <c r="A11580" s="6">
        <v>8787</v>
      </c>
      <c r="B11580" t="s">
        <v>57</v>
      </c>
      <c r="C11580" t="s">
        <v>61</v>
      </c>
      <c r="D11580" t="s">
        <v>96</v>
      </c>
      <c r="E11580" t="s">
        <v>112</v>
      </c>
      <c r="F11580">
        <v>1</v>
      </c>
      <c r="G11580" t="s">
        <v>61</v>
      </c>
      <c r="H11580" t="s">
        <v>64</v>
      </c>
      <c r="I11580">
        <v>88990000</v>
      </c>
      <c r="J11580" s="1">
        <v>4.8636307450275314E-2</v>
      </c>
      <c r="K11580">
        <v>719</v>
      </c>
      <c r="L11580" t="s">
        <v>65</v>
      </c>
      <c r="M11580" t="s">
        <v>37</v>
      </c>
      <c r="N11580">
        <v>120</v>
      </c>
      <c r="O11580" t="s">
        <v>90</v>
      </c>
      <c r="P11580" s="2">
        <v>43.972602739726028</v>
      </c>
      <c r="Q11580">
        <v>0</v>
      </c>
      <c r="R11580">
        <v>10868310</v>
      </c>
      <c r="S11580">
        <v>10</v>
      </c>
      <c r="T11580">
        <v>0</v>
      </c>
      <c r="U11580" t="s">
        <v>67</v>
      </c>
      <c r="V11580" t="s">
        <v>142</v>
      </c>
      <c r="W11580" t="s">
        <v>69</v>
      </c>
      <c r="X11580" t="s">
        <v>70</v>
      </c>
      <c r="Y11580" t="s">
        <v>71</v>
      </c>
      <c r="Z11580" t="s">
        <v>103</v>
      </c>
      <c r="AA11580" t="s">
        <v>104</v>
      </c>
      <c r="AB11580" t="s">
        <v>74</v>
      </c>
      <c r="AC11580" t="s">
        <v>75</v>
      </c>
      <c r="AD11580" t="s">
        <v>50</v>
      </c>
      <c r="AE11580" t="s">
        <v>45</v>
      </c>
      <c r="AF11580" t="s">
        <v>86</v>
      </c>
      <c r="AG11580" t="s">
        <v>70</v>
      </c>
      <c r="AH11580" t="s">
        <v>53</v>
      </c>
      <c r="AI11580" t="s">
        <v>54</v>
      </c>
      <c r="AJ11580" t="s">
        <v>49</v>
      </c>
    </row>
    <row r="11581" spans="1:36">
      <c r="A11581" s="6">
        <v>8788</v>
      </c>
      <c r="B11581" t="s">
        <v>57</v>
      </c>
      <c r="C11581" t="s">
        <v>61</v>
      </c>
      <c r="D11581" t="s">
        <v>133</v>
      </c>
      <c r="E11581" t="s">
        <v>112</v>
      </c>
      <c r="F11581">
        <v>1</v>
      </c>
      <c r="G11581" t="s">
        <v>61</v>
      </c>
      <c r="H11581" t="s">
        <v>64</v>
      </c>
      <c r="I11581">
        <v>63992000</v>
      </c>
      <c r="J11581" s="1">
        <v>6.9217824103012873E-2</v>
      </c>
      <c r="K11581">
        <v>811</v>
      </c>
      <c r="L11581" t="s">
        <v>80</v>
      </c>
      <c r="M11581" t="s">
        <v>37</v>
      </c>
      <c r="N11581">
        <v>72</v>
      </c>
      <c r="O11581" t="s">
        <v>100</v>
      </c>
      <c r="P11581" s="2">
        <v>55.293150684931504</v>
      </c>
      <c r="Q11581">
        <v>0</v>
      </c>
      <c r="R11581">
        <v>3240000</v>
      </c>
      <c r="S11581">
        <v>10</v>
      </c>
      <c r="T11581">
        <v>1962057</v>
      </c>
      <c r="U11581" t="s">
        <v>67</v>
      </c>
      <c r="V11581" t="s">
        <v>125</v>
      </c>
      <c r="W11581" t="s">
        <v>82</v>
      </c>
      <c r="X11581" t="s">
        <v>79</v>
      </c>
      <c r="Y11581" t="s">
        <v>83</v>
      </c>
      <c r="Z11581" t="s">
        <v>72</v>
      </c>
      <c r="AA11581" t="s">
        <v>73</v>
      </c>
      <c r="AB11581" t="s">
        <v>74</v>
      </c>
      <c r="AC11581" t="s">
        <v>75</v>
      </c>
      <c r="AD11581" t="s">
        <v>50</v>
      </c>
      <c r="AE11581" t="s">
        <v>45</v>
      </c>
      <c r="AF11581" t="s">
        <v>108</v>
      </c>
      <c r="AG11581" t="s">
        <v>71</v>
      </c>
      <c r="AH11581" t="s">
        <v>53</v>
      </c>
      <c r="AI11581" t="s">
        <v>54</v>
      </c>
      <c r="AJ11581" t="s">
        <v>95</v>
      </c>
    </row>
    <row r="11582" spans="1:36">
      <c r="A11582" s="6">
        <v>8789</v>
      </c>
      <c r="B11582" t="s">
        <v>57</v>
      </c>
      <c r="C11582" t="s">
        <v>61</v>
      </c>
      <c r="D11582" t="s">
        <v>133</v>
      </c>
      <c r="E11582" t="s">
        <v>112</v>
      </c>
      <c r="F11582">
        <v>1</v>
      </c>
      <c r="G11582" t="s">
        <v>61</v>
      </c>
      <c r="H11582" t="s">
        <v>64</v>
      </c>
      <c r="I11582">
        <v>63992000</v>
      </c>
      <c r="J11582" s="1">
        <v>1.0306609732466558</v>
      </c>
      <c r="K11582">
        <v>811</v>
      </c>
      <c r="L11582" t="s">
        <v>80</v>
      </c>
      <c r="M11582" t="s">
        <v>37</v>
      </c>
      <c r="N11582">
        <v>72</v>
      </c>
      <c r="O11582" t="s">
        <v>100</v>
      </c>
      <c r="P11582" s="2">
        <v>55.293150684931504</v>
      </c>
      <c r="Q11582">
        <v>0</v>
      </c>
      <c r="R11582">
        <v>3240000</v>
      </c>
      <c r="S11582">
        <v>60</v>
      </c>
      <c r="T11582">
        <v>1962057</v>
      </c>
      <c r="U11582" t="s">
        <v>67</v>
      </c>
      <c r="V11582" t="s">
        <v>125</v>
      </c>
      <c r="W11582" t="s">
        <v>82</v>
      </c>
      <c r="X11582" t="s">
        <v>79</v>
      </c>
      <c r="Y11582" t="s">
        <v>83</v>
      </c>
      <c r="Z11582" t="s">
        <v>72</v>
      </c>
      <c r="AA11582" t="s">
        <v>73</v>
      </c>
      <c r="AB11582" t="s">
        <v>74</v>
      </c>
      <c r="AC11582" t="s">
        <v>75</v>
      </c>
      <c r="AD11582" t="s">
        <v>50</v>
      </c>
      <c r="AE11582" t="s">
        <v>45</v>
      </c>
      <c r="AF11582" t="s">
        <v>108</v>
      </c>
      <c r="AG11582" t="s">
        <v>71</v>
      </c>
      <c r="AH11582" t="s">
        <v>59</v>
      </c>
      <c r="AI11582" t="s">
        <v>60</v>
      </c>
      <c r="AJ11582" t="s">
        <v>95</v>
      </c>
    </row>
    <row r="11583" spans="1:36">
      <c r="A11583" s="6">
        <v>8790</v>
      </c>
      <c r="B11583" t="s">
        <v>57</v>
      </c>
      <c r="C11583" t="s">
        <v>61</v>
      </c>
      <c r="D11583" t="s">
        <v>126</v>
      </c>
      <c r="E11583" t="s">
        <v>149</v>
      </c>
      <c r="F11583">
        <v>1</v>
      </c>
      <c r="G11583" t="s">
        <v>61</v>
      </c>
      <c r="H11583" t="s">
        <v>64</v>
      </c>
      <c r="I11583">
        <v>34500000</v>
      </c>
      <c r="J11583" s="1">
        <v>1.1041960869565217</v>
      </c>
      <c r="K11583">
        <v>765</v>
      </c>
      <c r="L11583" t="s">
        <v>128</v>
      </c>
      <c r="M11583" t="s">
        <v>37</v>
      </c>
      <c r="N11583">
        <v>108</v>
      </c>
      <c r="O11583" t="s">
        <v>66</v>
      </c>
      <c r="P11583" s="2">
        <v>31.238356164383561</v>
      </c>
      <c r="Q11583">
        <v>1</v>
      </c>
      <c r="R11583">
        <v>4450000</v>
      </c>
      <c r="S11583">
        <v>120</v>
      </c>
      <c r="T11583">
        <v>0</v>
      </c>
      <c r="U11583" t="s">
        <v>105</v>
      </c>
      <c r="V11583" t="s">
        <v>68</v>
      </c>
      <c r="W11583" t="s">
        <v>69</v>
      </c>
      <c r="X11583" t="s">
        <v>70</v>
      </c>
      <c r="Y11583" t="s">
        <v>83</v>
      </c>
      <c r="Z11583" t="s">
        <v>72</v>
      </c>
      <c r="AA11583" t="s">
        <v>73</v>
      </c>
      <c r="AB11583" t="s">
        <v>106</v>
      </c>
      <c r="AC11583" t="s">
        <v>107</v>
      </c>
      <c r="AD11583" t="s">
        <v>76</v>
      </c>
      <c r="AE11583" t="s">
        <v>77</v>
      </c>
      <c r="AF11583" t="s">
        <v>108</v>
      </c>
      <c r="AG11583" t="s">
        <v>71</v>
      </c>
      <c r="AH11583" t="s">
        <v>59</v>
      </c>
      <c r="AI11583" t="s">
        <v>60</v>
      </c>
      <c r="AJ11583" t="s">
        <v>49</v>
      </c>
    </row>
    <row r="11584" spans="1:36">
      <c r="A11584" s="6">
        <v>8791</v>
      </c>
      <c r="B11584" t="s">
        <v>57</v>
      </c>
      <c r="C11584" t="s">
        <v>89</v>
      </c>
      <c r="D11584" t="s">
        <v>99</v>
      </c>
      <c r="E11584" t="s">
        <v>146</v>
      </c>
      <c r="F11584">
        <v>2</v>
      </c>
      <c r="G11584" t="s">
        <v>89</v>
      </c>
      <c r="H11584" t="s">
        <v>97</v>
      </c>
      <c r="I11584">
        <v>104498866</v>
      </c>
      <c r="J11584" s="1">
        <v>2.5064922714089548E-2</v>
      </c>
      <c r="K11584">
        <v>413</v>
      </c>
      <c r="L11584" t="s">
        <v>65</v>
      </c>
      <c r="M11584" t="s">
        <v>37</v>
      </c>
      <c r="N11584">
        <v>60</v>
      </c>
      <c r="O11584" t="s">
        <v>90</v>
      </c>
      <c r="P11584" s="2">
        <v>47.926027397260277</v>
      </c>
      <c r="Q11584">
        <v>0</v>
      </c>
      <c r="R11584">
        <v>7000000</v>
      </c>
      <c r="S11584">
        <v>10</v>
      </c>
      <c r="T11584">
        <v>2856674</v>
      </c>
      <c r="U11584" t="s">
        <v>67</v>
      </c>
      <c r="V11584" t="s">
        <v>68</v>
      </c>
      <c r="W11584" t="s">
        <v>38</v>
      </c>
      <c r="X11584" t="s">
        <v>39</v>
      </c>
      <c r="Y11584" t="s">
        <v>40</v>
      </c>
      <c r="Z11584" t="s">
        <v>55</v>
      </c>
      <c r="AA11584" t="s">
        <v>91</v>
      </c>
      <c r="AB11584" t="s">
        <v>74</v>
      </c>
      <c r="AC11584" t="s">
        <v>75</v>
      </c>
      <c r="AD11584" t="s">
        <v>50</v>
      </c>
      <c r="AE11584" t="s">
        <v>45</v>
      </c>
      <c r="AF11584" t="s">
        <v>108</v>
      </c>
      <c r="AG11584" t="s">
        <v>71</v>
      </c>
      <c r="AH11584" t="s">
        <v>53</v>
      </c>
      <c r="AI11584" t="s">
        <v>54</v>
      </c>
      <c r="AJ11584" t="s">
        <v>95</v>
      </c>
    </row>
    <row r="11585" spans="1:36">
      <c r="A11585" s="6">
        <v>8793</v>
      </c>
      <c r="B11585" t="s">
        <v>57</v>
      </c>
      <c r="C11585" t="s">
        <v>89</v>
      </c>
      <c r="D11585" t="s">
        <v>96</v>
      </c>
      <c r="E11585" t="s">
        <v>206</v>
      </c>
      <c r="F11585">
        <v>2</v>
      </c>
      <c r="G11585" t="s">
        <v>89</v>
      </c>
      <c r="H11585" t="s">
        <v>97</v>
      </c>
      <c r="I11585">
        <v>84990000</v>
      </c>
      <c r="J11585" s="1">
        <v>1.03614954700553</v>
      </c>
      <c r="K11585">
        <v>683</v>
      </c>
      <c r="L11585" t="s">
        <v>65</v>
      </c>
      <c r="M11585" t="s">
        <v>37</v>
      </c>
      <c r="N11585">
        <v>84</v>
      </c>
      <c r="O11585" t="s">
        <v>66</v>
      </c>
      <c r="P11585" s="2">
        <v>14.742465753424657</v>
      </c>
      <c r="Q11585">
        <v>1</v>
      </c>
      <c r="R11585">
        <v>30000000</v>
      </c>
      <c r="S11585">
        <v>60</v>
      </c>
      <c r="T11585">
        <v>2440857</v>
      </c>
      <c r="U11585" t="s">
        <v>67</v>
      </c>
      <c r="V11585" t="s">
        <v>142</v>
      </c>
      <c r="W11585" t="s">
        <v>121</v>
      </c>
      <c r="X11585" t="s">
        <v>71</v>
      </c>
      <c r="Y11585" t="s">
        <v>71</v>
      </c>
      <c r="Z11585" t="s">
        <v>72</v>
      </c>
      <c r="AA11585" t="s">
        <v>73</v>
      </c>
      <c r="AB11585" t="s">
        <v>167</v>
      </c>
      <c r="AC11585" t="s">
        <v>168</v>
      </c>
      <c r="AD11585" t="s">
        <v>76</v>
      </c>
      <c r="AE11585" t="s">
        <v>77</v>
      </c>
      <c r="AF11585" t="s">
        <v>78</v>
      </c>
      <c r="AG11585" t="s">
        <v>79</v>
      </c>
      <c r="AH11585" t="s">
        <v>59</v>
      </c>
      <c r="AI11585" t="s">
        <v>60</v>
      </c>
      <c r="AJ11585" t="s">
        <v>95</v>
      </c>
    </row>
    <row r="11586" spans="1:36">
      <c r="A11586" s="6">
        <v>8795</v>
      </c>
      <c r="B11586" t="s">
        <v>57</v>
      </c>
      <c r="C11586" t="s">
        <v>89</v>
      </c>
      <c r="D11586" t="s">
        <v>99</v>
      </c>
      <c r="E11586" t="s">
        <v>163</v>
      </c>
      <c r="F11586">
        <v>2</v>
      </c>
      <c r="G11586" t="s">
        <v>89</v>
      </c>
      <c r="H11586" t="s">
        <v>97</v>
      </c>
      <c r="I11586">
        <v>114900000</v>
      </c>
      <c r="J11586" s="1">
        <v>3.3712201914708445E-2</v>
      </c>
      <c r="K11586">
        <v>773</v>
      </c>
      <c r="L11586" t="s">
        <v>65</v>
      </c>
      <c r="M11586" t="s">
        <v>37</v>
      </c>
      <c r="N11586">
        <v>60</v>
      </c>
      <c r="O11586" t="s">
        <v>90</v>
      </c>
      <c r="P11586" s="2">
        <v>43.178082191780824</v>
      </c>
      <c r="Q11586">
        <v>0</v>
      </c>
      <c r="R11586">
        <v>50000000</v>
      </c>
      <c r="S11586">
        <v>10</v>
      </c>
      <c r="T11586">
        <v>2856674</v>
      </c>
      <c r="U11586" t="s">
        <v>67</v>
      </c>
      <c r="V11586" t="s">
        <v>68</v>
      </c>
      <c r="W11586" t="s">
        <v>69</v>
      </c>
      <c r="X11586" t="s">
        <v>70</v>
      </c>
      <c r="Y11586" t="s">
        <v>83</v>
      </c>
      <c r="Z11586" t="s">
        <v>55</v>
      </c>
      <c r="AA11586" t="s">
        <v>91</v>
      </c>
      <c r="AB11586" t="s">
        <v>74</v>
      </c>
      <c r="AC11586" t="s">
        <v>75</v>
      </c>
      <c r="AD11586" t="s">
        <v>50</v>
      </c>
      <c r="AE11586" t="s">
        <v>45</v>
      </c>
      <c r="AF11586" t="s">
        <v>78</v>
      </c>
      <c r="AG11586" t="s">
        <v>79</v>
      </c>
      <c r="AH11586" t="s">
        <v>53</v>
      </c>
      <c r="AI11586" t="s">
        <v>54</v>
      </c>
      <c r="AJ11586" t="s">
        <v>95</v>
      </c>
    </row>
    <row r="11587" spans="1:36">
      <c r="A11587" s="6">
        <v>8796</v>
      </c>
      <c r="B11587" t="s">
        <v>57</v>
      </c>
      <c r="C11587" t="s">
        <v>89</v>
      </c>
      <c r="D11587" t="s">
        <v>62</v>
      </c>
      <c r="E11587" t="s">
        <v>63</v>
      </c>
      <c r="F11587">
        <v>8</v>
      </c>
      <c r="G11587" t="s">
        <v>138</v>
      </c>
      <c r="H11587" t="s">
        <v>64</v>
      </c>
      <c r="I11587">
        <v>47000000</v>
      </c>
      <c r="J11587" s="1">
        <v>0.82472123404255315</v>
      </c>
      <c r="K11587">
        <v>666</v>
      </c>
      <c r="L11587" t="s">
        <v>65</v>
      </c>
      <c r="M11587" t="s">
        <v>37</v>
      </c>
      <c r="N11587">
        <v>36</v>
      </c>
      <c r="O11587" t="s">
        <v>90</v>
      </c>
      <c r="P11587" s="2">
        <v>28.805479452054794</v>
      </c>
      <c r="Q11587">
        <v>0</v>
      </c>
      <c r="R11587">
        <v>30000000</v>
      </c>
      <c r="S11587">
        <v>72</v>
      </c>
      <c r="T11587">
        <v>2473898</v>
      </c>
      <c r="U11587" t="s">
        <v>105</v>
      </c>
      <c r="V11587" t="s">
        <v>68</v>
      </c>
      <c r="W11587" t="s">
        <v>121</v>
      </c>
      <c r="X11587" t="s">
        <v>71</v>
      </c>
      <c r="Y11587" t="s">
        <v>71</v>
      </c>
      <c r="Z11587" t="s">
        <v>118</v>
      </c>
      <c r="AA11587" t="s">
        <v>119</v>
      </c>
      <c r="AB11587" t="s">
        <v>106</v>
      </c>
      <c r="AC11587" t="s">
        <v>107</v>
      </c>
      <c r="AD11587" t="s">
        <v>50</v>
      </c>
      <c r="AE11587" t="s">
        <v>45</v>
      </c>
      <c r="AF11587" t="s">
        <v>78</v>
      </c>
      <c r="AG11587" t="s">
        <v>79</v>
      </c>
      <c r="AH11587" t="s">
        <v>59</v>
      </c>
      <c r="AI11587" t="s">
        <v>60</v>
      </c>
      <c r="AJ11587" t="s">
        <v>95</v>
      </c>
    </row>
    <row r="11588" spans="1:36">
      <c r="A11588" s="6">
        <v>8798</v>
      </c>
      <c r="B11588" t="s">
        <v>57</v>
      </c>
      <c r="C11588" t="s">
        <v>89</v>
      </c>
      <c r="D11588" t="s">
        <v>111</v>
      </c>
      <c r="E11588" t="s">
        <v>63</v>
      </c>
      <c r="F11588">
        <v>8</v>
      </c>
      <c r="G11588" t="s">
        <v>138</v>
      </c>
      <c r="H11588" t="s">
        <v>64</v>
      </c>
      <c r="I11588">
        <v>53541000</v>
      </c>
      <c r="J11588" s="1">
        <v>1.0431786481388095</v>
      </c>
      <c r="K11588">
        <v>800</v>
      </c>
      <c r="L11588" t="s">
        <v>65</v>
      </c>
      <c r="M11588" t="s">
        <v>37</v>
      </c>
      <c r="N11588">
        <v>6</v>
      </c>
      <c r="O11588" t="s">
        <v>90</v>
      </c>
      <c r="P11588" s="2">
        <v>31.010958904109589</v>
      </c>
      <c r="Q11588">
        <v>0</v>
      </c>
      <c r="R11588">
        <v>7000000</v>
      </c>
      <c r="S11588">
        <v>84</v>
      </c>
      <c r="T11588">
        <v>2311828</v>
      </c>
      <c r="U11588" t="s">
        <v>67</v>
      </c>
      <c r="V11588" t="s">
        <v>68</v>
      </c>
      <c r="W11588" t="s">
        <v>69</v>
      </c>
      <c r="X11588" t="s">
        <v>70</v>
      </c>
      <c r="Y11588" t="s">
        <v>83</v>
      </c>
      <c r="Z11588" t="s">
        <v>41</v>
      </c>
      <c r="AA11588" t="s">
        <v>42</v>
      </c>
      <c r="AB11588" t="s">
        <v>106</v>
      </c>
      <c r="AC11588" t="s">
        <v>107</v>
      </c>
      <c r="AD11588" t="s">
        <v>50</v>
      </c>
      <c r="AE11588" t="s">
        <v>45</v>
      </c>
      <c r="AF11588" t="s">
        <v>108</v>
      </c>
      <c r="AG11588" t="s">
        <v>71</v>
      </c>
      <c r="AH11588" t="s">
        <v>59</v>
      </c>
      <c r="AI11588" t="s">
        <v>60</v>
      </c>
      <c r="AJ11588" t="s">
        <v>95</v>
      </c>
    </row>
    <row r="11589" spans="1:36">
      <c r="A11589" s="6">
        <v>8800</v>
      </c>
      <c r="B11589" t="s">
        <v>36</v>
      </c>
      <c r="C11589" t="s">
        <v>36</v>
      </c>
      <c r="D11589" t="s">
        <v>36</v>
      </c>
      <c r="E11589" t="s">
        <v>36</v>
      </c>
      <c r="F11589" t="s">
        <v>36</v>
      </c>
      <c r="G11589" t="s">
        <v>36</v>
      </c>
      <c r="H11589" t="s">
        <v>36</v>
      </c>
      <c r="I11589">
        <v>0</v>
      </c>
      <c r="J11589" s="1">
        <v>0</v>
      </c>
      <c r="K11589">
        <v>0</v>
      </c>
      <c r="L11589" t="s">
        <v>37</v>
      </c>
      <c r="M11589" t="s">
        <v>37</v>
      </c>
      <c r="N11589">
        <v>0</v>
      </c>
      <c r="O11589" t="s">
        <v>36</v>
      </c>
      <c r="P11589" s="2">
        <v>0</v>
      </c>
      <c r="Q11589">
        <v>0</v>
      </c>
      <c r="R11589">
        <v>0</v>
      </c>
      <c r="S11589">
        <v>10</v>
      </c>
      <c r="T11589">
        <v>0</v>
      </c>
      <c r="U11589" t="s">
        <v>36</v>
      </c>
      <c r="V11589" t="s">
        <v>36</v>
      </c>
      <c r="W11589" t="s">
        <v>38</v>
      </c>
      <c r="X11589" t="s">
        <v>39</v>
      </c>
      <c r="Y11589" t="s">
        <v>40</v>
      </c>
      <c r="Z11589" t="s">
        <v>41</v>
      </c>
      <c r="AA11589" t="s">
        <v>42</v>
      </c>
      <c r="AB11589" t="s">
        <v>43</v>
      </c>
      <c r="AC11589" t="s">
        <v>44</v>
      </c>
      <c r="AD11589" t="s">
        <v>50</v>
      </c>
      <c r="AE11589" t="s">
        <v>45</v>
      </c>
      <c r="AF11589" t="s">
        <v>46</v>
      </c>
      <c r="AG11589" t="s">
        <v>39</v>
      </c>
      <c r="AH11589" t="s">
        <v>53</v>
      </c>
      <c r="AI11589" t="s">
        <v>54</v>
      </c>
      <c r="AJ11589" t="s">
        <v>49</v>
      </c>
    </row>
    <row r="11590" spans="1:36">
      <c r="A11590" s="6">
        <v>8801</v>
      </c>
      <c r="B11590" t="s">
        <v>36</v>
      </c>
      <c r="C11590" t="s">
        <v>36</v>
      </c>
      <c r="D11590" t="s">
        <v>36</v>
      </c>
      <c r="E11590" t="s">
        <v>36</v>
      </c>
      <c r="F11590" t="s">
        <v>36</v>
      </c>
      <c r="G11590" t="s">
        <v>36</v>
      </c>
      <c r="H11590" t="s">
        <v>36</v>
      </c>
      <c r="I11590">
        <v>0</v>
      </c>
      <c r="J11590" s="1">
        <v>0</v>
      </c>
      <c r="K11590">
        <v>0</v>
      </c>
      <c r="L11590" t="s">
        <v>37</v>
      </c>
      <c r="M11590" t="s">
        <v>37</v>
      </c>
      <c r="N11590">
        <v>0</v>
      </c>
      <c r="O11590" t="s">
        <v>36</v>
      </c>
      <c r="P11590" s="2">
        <v>0</v>
      </c>
      <c r="Q11590">
        <v>0</v>
      </c>
      <c r="R11590">
        <v>0</v>
      </c>
      <c r="S11590">
        <v>11</v>
      </c>
      <c r="T11590">
        <v>0</v>
      </c>
      <c r="U11590" t="s">
        <v>36</v>
      </c>
      <c r="V11590" t="s">
        <v>36</v>
      </c>
      <c r="W11590" t="s">
        <v>38</v>
      </c>
      <c r="X11590" t="s">
        <v>39</v>
      </c>
      <c r="Y11590" t="s">
        <v>40</v>
      </c>
      <c r="Z11590" t="s">
        <v>41</v>
      </c>
      <c r="AA11590" t="s">
        <v>42</v>
      </c>
      <c r="AB11590" t="s">
        <v>43</v>
      </c>
      <c r="AC11590" t="s">
        <v>44</v>
      </c>
      <c r="AD11590" t="s">
        <v>50</v>
      </c>
      <c r="AE11590" t="s">
        <v>45</v>
      </c>
      <c r="AF11590" t="s">
        <v>46</v>
      </c>
      <c r="AG11590" t="s">
        <v>39</v>
      </c>
      <c r="AH11590" t="s">
        <v>53</v>
      </c>
      <c r="AI11590" t="s">
        <v>54</v>
      </c>
      <c r="AJ11590" t="s">
        <v>49</v>
      </c>
    </row>
    <row r="11591" spans="1:36">
      <c r="A11591" s="6">
        <v>8802</v>
      </c>
      <c r="B11591" t="s">
        <v>57</v>
      </c>
      <c r="C11591" t="s">
        <v>89</v>
      </c>
      <c r="D11591" t="s">
        <v>111</v>
      </c>
      <c r="E11591" t="s">
        <v>149</v>
      </c>
      <c r="F11591">
        <v>2</v>
      </c>
      <c r="G11591" t="s">
        <v>89</v>
      </c>
      <c r="H11591" t="s">
        <v>122</v>
      </c>
      <c r="I11591">
        <v>29113000</v>
      </c>
      <c r="J11591" s="1">
        <v>0.15176340466458282</v>
      </c>
      <c r="K11591">
        <v>257</v>
      </c>
      <c r="L11591" t="s">
        <v>65</v>
      </c>
      <c r="M11591" t="s">
        <v>37</v>
      </c>
      <c r="N11591">
        <v>60</v>
      </c>
      <c r="O11591" t="s">
        <v>90</v>
      </c>
      <c r="P11591" s="2">
        <v>43.021917808219179</v>
      </c>
      <c r="Q11591">
        <v>1</v>
      </c>
      <c r="R11591">
        <v>4000000</v>
      </c>
      <c r="S11591">
        <v>11</v>
      </c>
      <c r="T11591">
        <v>0</v>
      </c>
      <c r="U11591" t="s">
        <v>67</v>
      </c>
      <c r="V11591" t="s">
        <v>68</v>
      </c>
      <c r="W11591" t="s">
        <v>38</v>
      </c>
      <c r="X11591" t="s">
        <v>39</v>
      </c>
      <c r="Y11591" t="s">
        <v>40</v>
      </c>
      <c r="Z11591" t="s">
        <v>55</v>
      </c>
      <c r="AA11591" t="s">
        <v>91</v>
      </c>
      <c r="AB11591" t="s">
        <v>74</v>
      </c>
      <c r="AC11591" t="s">
        <v>75</v>
      </c>
      <c r="AD11591" t="s">
        <v>76</v>
      </c>
      <c r="AE11591" t="s">
        <v>77</v>
      </c>
      <c r="AF11591" t="s">
        <v>108</v>
      </c>
      <c r="AG11591" t="s">
        <v>71</v>
      </c>
      <c r="AH11591" t="s">
        <v>53</v>
      </c>
      <c r="AI11591" t="s">
        <v>54</v>
      </c>
      <c r="AJ11591" t="s">
        <v>49</v>
      </c>
    </row>
    <row r="11592" spans="1:36">
      <c r="A11592" s="6">
        <v>8803</v>
      </c>
      <c r="B11592" t="s">
        <v>57</v>
      </c>
      <c r="C11592" t="s">
        <v>89</v>
      </c>
      <c r="D11592" t="s">
        <v>62</v>
      </c>
      <c r="E11592" t="s">
        <v>63</v>
      </c>
      <c r="F11592">
        <v>2</v>
      </c>
      <c r="G11592" t="s">
        <v>89</v>
      </c>
      <c r="H11592" t="s">
        <v>141</v>
      </c>
      <c r="I11592">
        <v>77000000</v>
      </c>
      <c r="J11592" s="1">
        <v>0.45454545454545453</v>
      </c>
      <c r="K11592">
        <v>853</v>
      </c>
      <c r="L11592" t="s">
        <v>80</v>
      </c>
      <c r="M11592" t="s">
        <v>37</v>
      </c>
      <c r="N11592">
        <v>50</v>
      </c>
      <c r="O11592" t="s">
        <v>100</v>
      </c>
      <c r="P11592" s="2">
        <v>59.090410958904108</v>
      </c>
      <c r="Q11592">
        <v>0</v>
      </c>
      <c r="R11592">
        <v>4500000</v>
      </c>
      <c r="S11592">
        <v>15</v>
      </c>
      <c r="T11592">
        <v>0</v>
      </c>
      <c r="U11592" t="s">
        <v>67</v>
      </c>
      <c r="V11592" t="s">
        <v>68</v>
      </c>
      <c r="W11592" t="s">
        <v>82</v>
      </c>
      <c r="X11592" t="s">
        <v>79</v>
      </c>
      <c r="Y11592" t="s">
        <v>83</v>
      </c>
      <c r="Z11592" t="s">
        <v>55</v>
      </c>
      <c r="AA11592" t="s">
        <v>91</v>
      </c>
      <c r="AB11592" t="s">
        <v>74</v>
      </c>
      <c r="AC11592" t="s">
        <v>75</v>
      </c>
      <c r="AD11592" t="s">
        <v>50</v>
      </c>
      <c r="AE11592" t="s">
        <v>45</v>
      </c>
      <c r="AF11592" t="s">
        <v>108</v>
      </c>
      <c r="AG11592" t="s">
        <v>71</v>
      </c>
      <c r="AH11592" t="s">
        <v>53</v>
      </c>
      <c r="AI11592" t="s">
        <v>54</v>
      </c>
      <c r="AJ11592" t="s">
        <v>49</v>
      </c>
    </row>
    <row r="11593" spans="1:36">
      <c r="A11593" s="6">
        <v>8804</v>
      </c>
      <c r="B11593" t="s">
        <v>57</v>
      </c>
      <c r="C11593" t="s">
        <v>89</v>
      </c>
      <c r="D11593" t="s">
        <v>62</v>
      </c>
      <c r="E11593" t="s">
        <v>63</v>
      </c>
      <c r="F11593">
        <v>2</v>
      </c>
      <c r="G11593" t="s">
        <v>89</v>
      </c>
      <c r="H11593" t="s">
        <v>97</v>
      </c>
      <c r="I11593">
        <v>66861000</v>
      </c>
      <c r="J11593" s="1">
        <v>0.89458470558322489</v>
      </c>
      <c r="K11593">
        <v>628</v>
      </c>
      <c r="L11593" t="s">
        <v>65</v>
      </c>
      <c r="M11593" t="s">
        <v>37</v>
      </c>
      <c r="N11593">
        <v>24</v>
      </c>
      <c r="O11593" t="s">
        <v>90</v>
      </c>
      <c r="P11593" s="2">
        <v>25.832876712328765</v>
      </c>
      <c r="Q11593">
        <v>0</v>
      </c>
      <c r="R11593">
        <v>7000000</v>
      </c>
      <c r="S11593">
        <v>84</v>
      </c>
      <c r="T11593">
        <v>2311828</v>
      </c>
      <c r="U11593" t="s">
        <v>67</v>
      </c>
      <c r="V11593" t="s">
        <v>68</v>
      </c>
      <c r="W11593" t="s">
        <v>121</v>
      </c>
      <c r="X11593" t="s">
        <v>71</v>
      </c>
      <c r="Y11593" t="s">
        <v>71</v>
      </c>
      <c r="Z11593" t="s">
        <v>118</v>
      </c>
      <c r="AA11593" t="s">
        <v>119</v>
      </c>
      <c r="AB11593" t="s">
        <v>183</v>
      </c>
      <c r="AC11593" t="s">
        <v>184</v>
      </c>
      <c r="AD11593" t="s">
        <v>50</v>
      </c>
      <c r="AE11593" t="s">
        <v>45</v>
      </c>
      <c r="AF11593" t="s">
        <v>108</v>
      </c>
      <c r="AG11593" t="s">
        <v>71</v>
      </c>
      <c r="AH11593" t="s">
        <v>59</v>
      </c>
      <c r="AI11593" t="s">
        <v>60</v>
      </c>
      <c r="AJ11593" t="s">
        <v>95</v>
      </c>
    </row>
    <row r="11594" spans="1:36">
      <c r="A11594" s="6">
        <v>8805</v>
      </c>
      <c r="B11594" t="s">
        <v>36</v>
      </c>
      <c r="C11594" t="s">
        <v>36</v>
      </c>
      <c r="D11594" t="s">
        <v>36</v>
      </c>
      <c r="E11594" t="s">
        <v>36</v>
      </c>
      <c r="F11594" t="s">
        <v>36</v>
      </c>
      <c r="G11594" t="s">
        <v>36</v>
      </c>
      <c r="H11594" t="s">
        <v>36</v>
      </c>
      <c r="I11594">
        <v>0</v>
      </c>
      <c r="J11594" s="1">
        <v>0</v>
      </c>
      <c r="K11594">
        <v>0</v>
      </c>
      <c r="L11594" t="s">
        <v>37</v>
      </c>
      <c r="M11594" t="s">
        <v>37</v>
      </c>
      <c r="N11594">
        <v>0</v>
      </c>
      <c r="O11594" t="s">
        <v>36</v>
      </c>
      <c r="P11594" s="2">
        <v>0</v>
      </c>
      <c r="Q11594">
        <v>0</v>
      </c>
      <c r="R11594">
        <v>0</v>
      </c>
      <c r="S11594">
        <v>10</v>
      </c>
      <c r="T11594">
        <v>0</v>
      </c>
      <c r="U11594" t="s">
        <v>36</v>
      </c>
      <c r="V11594" t="s">
        <v>36</v>
      </c>
      <c r="W11594" t="s">
        <v>38</v>
      </c>
      <c r="X11594" t="s">
        <v>39</v>
      </c>
      <c r="Y11594" t="s">
        <v>40</v>
      </c>
      <c r="Z11594" t="s">
        <v>41</v>
      </c>
      <c r="AA11594" t="s">
        <v>42</v>
      </c>
      <c r="AB11594" t="s">
        <v>43</v>
      </c>
      <c r="AC11594" t="s">
        <v>44</v>
      </c>
      <c r="AD11594" t="s">
        <v>50</v>
      </c>
      <c r="AE11594" t="s">
        <v>45</v>
      </c>
      <c r="AF11594" t="s">
        <v>46</v>
      </c>
      <c r="AG11594" t="s">
        <v>39</v>
      </c>
      <c r="AH11594" t="s">
        <v>53</v>
      </c>
      <c r="AI11594" t="s">
        <v>54</v>
      </c>
      <c r="AJ11594" t="s">
        <v>49</v>
      </c>
    </row>
    <row r="11595" spans="1:36">
      <c r="A11595" s="6">
        <v>8807</v>
      </c>
      <c r="B11595" t="s">
        <v>57</v>
      </c>
      <c r="C11595" t="s">
        <v>89</v>
      </c>
      <c r="D11595" t="s">
        <v>62</v>
      </c>
      <c r="E11595" t="s">
        <v>63</v>
      </c>
      <c r="F11595">
        <v>2</v>
      </c>
      <c r="G11595" t="s">
        <v>89</v>
      </c>
      <c r="H11595" t="s">
        <v>64</v>
      </c>
      <c r="I11595">
        <v>158990000</v>
      </c>
      <c r="J11595" s="1">
        <v>0.89852615887791687</v>
      </c>
      <c r="K11595">
        <v>765</v>
      </c>
      <c r="L11595" t="s">
        <v>80</v>
      </c>
      <c r="M11595" t="s">
        <v>37</v>
      </c>
      <c r="N11595">
        <v>25</v>
      </c>
      <c r="O11595" t="s">
        <v>90</v>
      </c>
      <c r="P11595" s="2">
        <v>36.180821917808217</v>
      </c>
      <c r="Q11595">
        <v>0</v>
      </c>
      <c r="R11595">
        <v>18000000</v>
      </c>
      <c r="S11595">
        <v>72</v>
      </c>
      <c r="T11595">
        <v>2856674</v>
      </c>
      <c r="U11595" t="s">
        <v>67</v>
      </c>
      <c r="V11595" t="s">
        <v>68</v>
      </c>
      <c r="W11595" t="s">
        <v>69</v>
      </c>
      <c r="X11595" t="s">
        <v>70</v>
      </c>
      <c r="Y11595" t="s">
        <v>83</v>
      </c>
      <c r="Z11595" t="s">
        <v>118</v>
      </c>
      <c r="AA11595" t="s">
        <v>119</v>
      </c>
      <c r="AB11595" t="s">
        <v>106</v>
      </c>
      <c r="AC11595" t="s">
        <v>107</v>
      </c>
      <c r="AD11595" t="s">
        <v>50</v>
      </c>
      <c r="AE11595" t="s">
        <v>45</v>
      </c>
      <c r="AF11595" t="s">
        <v>78</v>
      </c>
      <c r="AG11595" t="s">
        <v>79</v>
      </c>
      <c r="AH11595" t="s">
        <v>59</v>
      </c>
      <c r="AI11595" t="s">
        <v>60</v>
      </c>
      <c r="AJ11595" t="s">
        <v>95</v>
      </c>
    </row>
    <row r="11596" spans="1:36">
      <c r="A11596" s="6">
        <v>8810</v>
      </c>
      <c r="B11596" t="s">
        <v>57</v>
      </c>
      <c r="C11596" t="s">
        <v>61</v>
      </c>
      <c r="D11596" t="s">
        <v>99</v>
      </c>
      <c r="E11596" t="s">
        <v>63</v>
      </c>
      <c r="F11596">
        <v>1</v>
      </c>
      <c r="G11596" t="s">
        <v>61</v>
      </c>
      <c r="H11596" t="s">
        <v>64</v>
      </c>
      <c r="I11596">
        <v>83790000</v>
      </c>
      <c r="J11596" s="1">
        <v>6.1470700560926128E-2</v>
      </c>
      <c r="K11596">
        <v>776</v>
      </c>
      <c r="L11596" t="s">
        <v>65</v>
      </c>
      <c r="M11596" t="s">
        <v>116</v>
      </c>
      <c r="N11596">
        <v>192</v>
      </c>
      <c r="O11596" t="s">
        <v>90</v>
      </c>
      <c r="P11596" s="2">
        <v>56.350684931506848</v>
      </c>
      <c r="Q11596">
        <v>0</v>
      </c>
      <c r="R11596">
        <v>5800000</v>
      </c>
      <c r="S11596">
        <v>11</v>
      </c>
      <c r="T11596">
        <v>0</v>
      </c>
      <c r="U11596" t="s">
        <v>67</v>
      </c>
      <c r="V11596" t="s">
        <v>68</v>
      </c>
      <c r="W11596" t="s">
        <v>69</v>
      </c>
      <c r="X11596" t="s">
        <v>70</v>
      </c>
      <c r="Y11596" t="s">
        <v>83</v>
      </c>
      <c r="Z11596" t="s">
        <v>103</v>
      </c>
      <c r="AA11596" t="s">
        <v>104</v>
      </c>
      <c r="AB11596" t="s">
        <v>74</v>
      </c>
      <c r="AC11596" t="s">
        <v>75</v>
      </c>
      <c r="AD11596" t="s">
        <v>50</v>
      </c>
      <c r="AE11596" t="s">
        <v>45</v>
      </c>
      <c r="AF11596" t="s">
        <v>108</v>
      </c>
      <c r="AG11596" t="s">
        <v>71</v>
      </c>
      <c r="AH11596" t="s">
        <v>53</v>
      </c>
      <c r="AI11596" t="s">
        <v>54</v>
      </c>
      <c r="AJ11596" t="s">
        <v>49</v>
      </c>
    </row>
    <row r="11597" spans="1:36">
      <c r="A11597" s="6">
        <v>8811</v>
      </c>
      <c r="B11597" t="s">
        <v>57</v>
      </c>
      <c r="C11597" t="s">
        <v>89</v>
      </c>
      <c r="D11597" t="s">
        <v>62</v>
      </c>
      <c r="E11597" t="s">
        <v>63</v>
      </c>
      <c r="F11597">
        <v>2</v>
      </c>
      <c r="G11597" t="s">
        <v>89</v>
      </c>
      <c r="H11597" t="s">
        <v>64</v>
      </c>
      <c r="I11597">
        <v>60000000</v>
      </c>
      <c r="J11597" s="1">
        <v>0.11773586666666666</v>
      </c>
      <c r="K11597">
        <v>836</v>
      </c>
      <c r="L11597" t="s">
        <v>80</v>
      </c>
      <c r="M11597" t="s">
        <v>37</v>
      </c>
      <c r="N11597">
        <v>48</v>
      </c>
      <c r="O11597" t="s">
        <v>90</v>
      </c>
      <c r="P11597" s="2">
        <v>42.676712328767124</v>
      </c>
      <c r="Q11597">
        <v>0</v>
      </c>
      <c r="R11597">
        <v>9000000</v>
      </c>
      <c r="S11597">
        <v>10</v>
      </c>
      <c r="T11597">
        <v>0</v>
      </c>
      <c r="U11597" t="s">
        <v>67</v>
      </c>
      <c r="V11597" t="s">
        <v>68</v>
      </c>
      <c r="W11597" t="s">
        <v>82</v>
      </c>
      <c r="X11597" t="s">
        <v>79</v>
      </c>
      <c r="Y11597" t="s">
        <v>83</v>
      </c>
      <c r="Z11597" t="s">
        <v>55</v>
      </c>
      <c r="AA11597" t="s">
        <v>91</v>
      </c>
      <c r="AB11597" t="s">
        <v>74</v>
      </c>
      <c r="AC11597" t="s">
        <v>75</v>
      </c>
      <c r="AD11597" t="s">
        <v>50</v>
      </c>
      <c r="AE11597" t="s">
        <v>45</v>
      </c>
      <c r="AF11597" t="s">
        <v>86</v>
      </c>
      <c r="AG11597" t="s">
        <v>70</v>
      </c>
      <c r="AH11597" t="s">
        <v>53</v>
      </c>
      <c r="AI11597" t="s">
        <v>54</v>
      </c>
      <c r="AJ11597" t="s">
        <v>49</v>
      </c>
    </row>
    <row r="11598" spans="1:36">
      <c r="A11598" s="6">
        <v>8812</v>
      </c>
      <c r="B11598" t="s">
        <v>57</v>
      </c>
      <c r="C11598" t="s">
        <v>89</v>
      </c>
      <c r="D11598" t="s">
        <v>62</v>
      </c>
      <c r="E11598" t="s">
        <v>163</v>
      </c>
      <c r="F11598">
        <v>2</v>
      </c>
      <c r="G11598" t="s">
        <v>89</v>
      </c>
      <c r="H11598" t="s">
        <v>64</v>
      </c>
      <c r="I11598">
        <v>85500000</v>
      </c>
      <c r="J11598" s="1">
        <v>4.5060374269005846E-2</v>
      </c>
      <c r="K11598">
        <v>751</v>
      </c>
      <c r="L11598" t="s">
        <v>80</v>
      </c>
      <c r="M11598" t="s">
        <v>37</v>
      </c>
      <c r="N11598">
        <v>48</v>
      </c>
      <c r="O11598" t="s">
        <v>100</v>
      </c>
      <c r="P11598" s="2">
        <v>26.926027397260274</v>
      </c>
      <c r="Q11598">
        <v>0</v>
      </c>
      <c r="R11598">
        <v>9000000</v>
      </c>
      <c r="S11598">
        <v>10</v>
      </c>
      <c r="T11598">
        <v>2856674</v>
      </c>
      <c r="U11598" t="s">
        <v>105</v>
      </c>
      <c r="V11598" t="s">
        <v>68</v>
      </c>
      <c r="W11598" t="s">
        <v>69</v>
      </c>
      <c r="X11598" t="s">
        <v>70</v>
      </c>
      <c r="Y11598" t="s">
        <v>83</v>
      </c>
      <c r="Z11598" t="s">
        <v>55</v>
      </c>
      <c r="AA11598" t="s">
        <v>91</v>
      </c>
      <c r="AB11598" t="s">
        <v>106</v>
      </c>
      <c r="AC11598" t="s">
        <v>107</v>
      </c>
      <c r="AD11598" t="s">
        <v>50</v>
      </c>
      <c r="AE11598" t="s">
        <v>45</v>
      </c>
      <c r="AF11598" t="s">
        <v>86</v>
      </c>
      <c r="AG11598" t="s">
        <v>70</v>
      </c>
      <c r="AH11598" t="s">
        <v>53</v>
      </c>
      <c r="AI11598" t="s">
        <v>54</v>
      </c>
      <c r="AJ11598" t="s">
        <v>95</v>
      </c>
    </row>
    <row r="11599" spans="1:36">
      <c r="A11599" s="6">
        <v>8813</v>
      </c>
      <c r="B11599" t="s">
        <v>36</v>
      </c>
      <c r="C11599" t="s">
        <v>36</v>
      </c>
      <c r="D11599" t="s">
        <v>36</v>
      </c>
      <c r="E11599" t="s">
        <v>36</v>
      </c>
      <c r="F11599" t="s">
        <v>36</v>
      </c>
      <c r="G11599" t="s">
        <v>36</v>
      </c>
      <c r="H11599" t="s">
        <v>36</v>
      </c>
      <c r="I11599">
        <v>0</v>
      </c>
      <c r="J11599" s="1">
        <v>0</v>
      </c>
      <c r="K11599">
        <v>0</v>
      </c>
      <c r="L11599" t="s">
        <v>37</v>
      </c>
      <c r="M11599" t="s">
        <v>37</v>
      </c>
      <c r="N11599">
        <v>0</v>
      </c>
      <c r="O11599" t="s">
        <v>36</v>
      </c>
      <c r="P11599" s="2">
        <v>0</v>
      </c>
      <c r="Q11599">
        <v>0</v>
      </c>
      <c r="R11599">
        <v>0</v>
      </c>
      <c r="S11599">
        <v>10</v>
      </c>
      <c r="T11599">
        <v>0</v>
      </c>
      <c r="U11599" t="s">
        <v>36</v>
      </c>
      <c r="V11599" t="s">
        <v>36</v>
      </c>
      <c r="W11599" t="s">
        <v>38</v>
      </c>
      <c r="X11599" t="s">
        <v>39</v>
      </c>
      <c r="Y11599" t="s">
        <v>40</v>
      </c>
      <c r="Z11599" t="s">
        <v>41</v>
      </c>
      <c r="AA11599" t="s">
        <v>42</v>
      </c>
      <c r="AB11599" t="s">
        <v>43</v>
      </c>
      <c r="AC11599" t="s">
        <v>44</v>
      </c>
      <c r="AD11599" t="s">
        <v>50</v>
      </c>
      <c r="AE11599" t="s">
        <v>45</v>
      </c>
      <c r="AF11599" t="s">
        <v>46</v>
      </c>
      <c r="AG11599" t="s">
        <v>39</v>
      </c>
      <c r="AH11599" t="s">
        <v>53</v>
      </c>
      <c r="AI11599" t="s">
        <v>54</v>
      </c>
      <c r="AJ11599" t="s">
        <v>49</v>
      </c>
    </row>
    <row r="11600" spans="1:36">
      <c r="A11600" s="6">
        <v>8816</v>
      </c>
      <c r="B11600" t="s">
        <v>57</v>
      </c>
      <c r="C11600" t="s">
        <v>89</v>
      </c>
      <c r="D11600" t="s">
        <v>133</v>
      </c>
      <c r="E11600" t="s">
        <v>63</v>
      </c>
      <c r="F11600">
        <v>2</v>
      </c>
      <c r="G11600" t="s">
        <v>89</v>
      </c>
      <c r="H11600" t="s">
        <v>64</v>
      </c>
      <c r="I11600">
        <v>52590000</v>
      </c>
      <c r="J11600" s="1">
        <v>0.79790943145084614</v>
      </c>
      <c r="K11600">
        <v>832</v>
      </c>
      <c r="L11600" t="s">
        <v>80</v>
      </c>
      <c r="M11600" t="s">
        <v>37</v>
      </c>
      <c r="N11600">
        <v>96</v>
      </c>
      <c r="O11600" t="s">
        <v>100</v>
      </c>
      <c r="P11600" s="2">
        <v>40.136986301369866</v>
      </c>
      <c r="Q11600">
        <v>0</v>
      </c>
      <c r="R11600">
        <v>20000000</v>
      </c>
      <c r="S11600">
        <v>36</v>
      </c>
      <c r="T11600">
        <v>1962057</v>
      </c>
      <c r="U11600" t="s">
        <v>67</v>
      </c>
      <c r="V11600" t="s">
        <v>68</v>
      </c>
      <c r="W11600" t="s">
        <v>82</v>
      </c>
      <c r="X11600" t="s">
        <v>79</v>
      </c>
      <c r="Y11600" t="s">
        <v>83</v>
      </c>
      <c r="Z11600" t="s">
        <v>72</v>
      </c>
      <c r="AA11600" t="s">
        <v>73</v>
      </c>
      <c r="AB11600" t="s">
        <v>106</v>
      </c>
      <c r="AC11600" t="s">
        <v>107</v>
      </c>
      <c r="AD11600" t="s">
        <v>50</v>
      </c>
      <c r="AE11600" t="s">
        <v>45</v>
      </c>
      <c r="AF11600" t="s">
        <v>78</v>
      </c>
      <c r="AG11600" t="s">
        <v>79</v>
      </c>
      <c r="AH11600" t="s">
        <v>51</v>
      </c>
      <c r="AI11600" t="s">
        <v>52</v>
      </c>
      <c r="AJ11600" t="s">
        <v>95</v>
      </c>
    </row>
    <row r="11601" spans="1:36">
      <c r="A11601" s="6">
        <v>8818</v>
      </c>
      <c r="B11601" t="s">
        <v>57</v>
      </c>
      <c r="C11601" t="s">
        <v>89</v>
      </c>
      <c r="D11601" t="s">
        <v>96</v>
      </c>
      <c r="E11601" t="s">
        <v>149</v>
      </c>
      <c r="F11601">
        <v>2</v>
      </c>
      <c r="G11601" t="s">
        <v>89</v>
      </c>
      <c r="H11601" t="s">
        <v>64</v>
      </c>
      <c r="I11601">
        <v>113000000</v>
      </c>
      <c r="J11601" s="1">
        <v>0.5514321061946903</v>
      </c>
      <c r="K11601">
        <v>720</v>
      </c>
      <c r="L11601" t="s">
        <v>80</v>
      </c>
      <c r="M11601" t="s">
        <v>37</v>
      </c>
      <c r="N11601">
        <v>360</v>
      </c>
      <c r="O11601" t="s">
        <v>100</v>
      </c>
      <c r="P11601" s="2">
        <v>50.673972602739724</v>
      </c>
      <c r="Q11601">
        <v>1</v>
      </c>
      <c r="R11601">
        <v>5710000</v>
      </c>
      <c r="S11601">
        <v>61</v>
      </c>
      <c r="T11601">
        <v>2311828</v>
      </c>
      <c r="U11601" t="s">
        <v>67</v>
      </c>
      <c r="V11601" t="s">
        <v>142</v>
      </c>
      <c r="W11601" t="s">
        <v>69</v>
      </c>
      <c r="X11601" t="s">
        <v>70</v>
      </c>
      <c r="Y11601" t="s">
        <v>71</v>
      </c>
      <c r="Z11601" t="s">
        <v>103</v>
      </c>
      <c r="AA11601" t="s">
        <v>104</v>
      </c>
      <c r="AB11601" t="s">
        <v>74</v>
      </c>
      <c r="AC11601" t="s">
        <v>75</v>
      </c>
      <c r="AD11601" t="s">
        <v>76</v>
      </c>
      <c r="AE11601" t="s">
        <v>77</v>
      </c>
      <c r="AF11601" t="s">
        <v>108</v>
      </c>
      <c r="AG11601" t="s">
        <v>71</v>
      </c>
      <c r="AH11601" t="s">
        <v>59</v>
      </c>
      <c r="AI11601" t="s">
        <v>60</v>
      </c>
      <c r="AJ11601" t="s">
        <v>95</v>
      </c>
    </row>
    <row r="11602" spans="1:36">
      <c r="A11602" s="6">
        <v>8819</v>
      </c>
      <c r="B11602" t="s">
        <v>57</v>
      </c>
      <c r="C11602" t="s">
        <v>89</v>
      </c>
      <c r="D11602" t="s">
        <v>111</v>
      </c>
      <c r="E11602" t="s">
        <v>158</v>
      </c>
      <c r="F11602">
        <v>2</v>
      </c>
      <c r="G11602" t="s">
        <v>89</v>
      </c>
      <c r="H11602" t="s">
        <v>64</v>
      </c>
      <c r="I11602">
        <v>37800000</v>
      </c>
      <c r="J11602" s="1">
        <v>0.94000150793650794</v>
      </c>
      <c r="K11602">
        <v>766</v>
      </c>
      <c r="L11602" t="s">
        <v>65</v>
      </c>
      <c r="M11602" t="s">
        <v>37</v>
      </c>
      <c r="N11602">
        <v>12</v>
      </c>
      <c r="O11602" t="s">
        <v>90</v>
      </c>
      <c r="P11602" s="2">
        <v>65.287671232876718</v>
      </c>
      <c r="Q11602">
        <v>0</v>
      </c>
      <c r="R11602">
        <v>8600000</v>
      </c>
      <c r="S11602">
        <v>72</v>
      </c>
      <c r="T11602">
        <v>1962057</v>
      </c>
      <c r="U11602" t="s">
        <v>105</v>
      </c>
      <c r="V11602" t="s">
        <v>125</v>
      </c>
      <c r="W11602" t="s">
        <v>69</v>
      </c>
      <c r="X11602" t="s">
        <v>70</v>
      </c>
      <c r="Y11602" t="s">
        <v>83</v>
      </c>
      <c r="Z11602" t="s">
        <v>41</v>
      </c>
      <c r="AA11602" t="s">
        <v>42</v>
      </c>
      <c r="AB11602" t="s">
        <v>84</v>
      </c>
      <c r="AC11602" t="s">
        <v>85</v>
      </c>
      <c r="AD11602" t="s">
        <v>50</v>
      </c>
      <c r="AE11602" t="s">
        <v>45</v>
      </c>
      <c r="AF11602" t="s">
        <v>86</v>
      </c>
      <c r="AG11602" t="s">
        <v>70</v>
      </c>
      <c r="AH11602" t="s">
        <v>59</v>
      </c>
      <c r="AI11602" t="s">
        <v>60</v>
      </c>
      <c r="AJ11602" t="s">
        <v>95</v>
      </c>
    </row>
    <row r="11603" spans="1:36">
      <c r="A11603" s="6">
        <v>8820</v>
      </c>
      <c r="B11603" t="s">
        <v>57</v>
      </c>
      <c r="C11603" t="s">
        <v>89</v>
      </c>
      <c r="D11603" t="s">
        <v>62</v>
      </c>
      <c r="E11603" t="s">
        <v>63</v>
      </c>
      <c r="F11603">
        <v>2</v>
      </c>
      <c r="G11603" t="s">
        <v>89</v>
      </c>
      <c r="H11603" t="s">
        <v>122</v>
      </c>
      <c r="I11603">
        <v>77301000</v>
      </c>
      <c r="J11603" s="1">
        <v>0.74320145923079906</v>
      </c>
      <c r="K11603">
        <v>713</v>
      </c>
      <c r="L11603" t="s">
        <v>128</v>
      </c>
      <c r="M11603" t="s">
        <v>37</v>
      </c>
      <c r="N11603">
        <v>60</v>
      </c>
      <c r="O11603" t="s">
        <v>100</v>
      </c>
      <c r="P11603" s="2">
        <v>47.328767123287669</v>
      </c>
      <c r="Q11603">
        <v>0</v>
      </c>
      <c r="R11603">
        <v>3500000</v>
      </c>
      <c r="S11603">
        <v>84</v>
      </c>
      <c r="T11603">
        <v>1450216</v>
      </c>
      <c r="U11603" t="s">
        <v>67</v>
      </c>
      <c r="V11603" t="s">
        <v>68</v>
      </c>
      <c r="W11603" t="s">
        <v>69</v>
      </c>
      <c r="X11603" t="s">
        <v>70</v>
      </c>
      <c r="Y11603" t="s">
        <v>71</v>
      </c>
      <c r="Z11603" t="s">
        <v>55</v>
      </c>
      <c r="AA11603" t="s">
        <v>91</v>
      </c>
      <c r="AB11603" t="s">
        <v>74</v>
      </c>
      <c r="AC11603" t="s">
        <v>75</v>
      </c>
      <c r="AD11603" t="s">
        <v>50</v>
      </c>
      <c r="AE11603" t="s">
        <v>45</v>
      </c>
      <c r="AF11603" t="s">
        <v>108</v>
      </c>
      <c r="AG11603" t="s">
        <v>71</v>
      </c>
      <c r="AH11603" t="s">
        <v>59</v>
      </c>
      <c r="AI11603" t="s">
        <v>60</v>
      </c>
      <c r="AJ11603" t="s">
        <v>95</v>
      </c>
    </row>
    <row r="11604" spans="1:36">
      <c r="A11604" s="6">
        <v>8822</v>
      </c>
      <c r="B11604" t="s">
        <v>57</v>
      </c>
      <c r="C11604" t="s">
        <v>61</v>
      </c>
      <c r="D11604" t="s">
        <v>62</v>
      </c>
      <c r="E11604" t="s">
        <v>63</v>
      </c>
      <c r="F11604">
        <v>1</v>
      </c>
      <c r="G11604" t="s">
        <v>61</v>
      </c>
      <c r="H11604" t="s">
        <v>64</v>
      </c>
      <c r="I11604">
        <v>100000000</v>
      </c>
      <c r="J11604" s="1">
        <v>0.91450215999999995</v>
      </c>
      <c r="K11604">
        <v>834</v>
      </c>
      <c r="L11604" t="s">
        <v>80</v>
      </c>
      <c r="M11604" t="s">
        <v>37</v>
      </c>
      <c r="N11604">
        <v>66</v>
      </c>
      <c r="O11604" t="s">
        <v>100</v>
      </c>
      <c r="P11604" s="2">
        <v>40.178082191780824</v>
      </c>
      <c r="Q11604">
        <v>0</v>
      </c>
      <c r="R11604">
        <v>37200000</v>
      </c>
      <c r="S11604">
        <v>60</v>
      </c>
      <c r="T11604">
        <v>1450216</v>
      </c>
      <c r="U11604" t="s">
        <v>105</v>
      </c>
      <c r="V11604" t="s">
        <v>68</v>
      </c>
      <c r="W11604" t="s">
        <v>82</v>
      </c>
      <c r="X11604" t="s">
        <v>79</v>
      </c>
      <c r="Y11604" t="s">
        <v>83</v>
      </c>
      <c r="Z11604" t="s">
        <v>72</v>
      </c>
      <c r="AA11604" t="s">
        <v>73</v>
      </c>
      <c r="AB11604" t="s">
        <v>106</v>
      </c>
      <c r="AC11604" t="s">
        <v>107</v>
      </c>
      <c r="AD11604" t="s">
        <v>50</v>
      </c>
      <c r="AE11604" t="s">
        <v>45</v>
      </c>
      <c r="AF11604" t="s">
        <v>78</v>
      </c>
      <c r="AG11604" t="s">
        <v>79</v>
      </c>
      <c r="AH11604" t="s">
        <v>59</v>
      </c>
      <c r="AI11604" t="s">
        <v>60</v>
      </c>
      <c r="AJ11604" t="s">
        <v>95</v>
      </c>
    </row>
    <row r="11605" spans="1:36">
      <c r="A11605" s="6">
        <v>8823</v>
      </c>
      <c r="B11605" t="s">
        <v>57</v>
      </c>
      <c r="C11605" t="s">
        <v>89</v>
      </c>
      <c r="D11605" t="s">
        <v>96</v>
      </c>
      <c r="E11605" t="s">
        <v>202</v>
      </c>
      <c r="F11605">
        <v>8</v>
      </c>
      <c r="G11605" t="s">
        <v>138</v>
      </c>
      <c r="H11605" t="s">
        <v>64</v>
      </c>
      <c r="I11605">
        <v>300000000</v>
      </c>
      <c r="J11605" s="1">
        <v>0.9095222466666667</v>
      </c>
      <c r="K11605">
        <v>829</v>
      </c>
      <c r="L11605" t="s">
        <v>80</v>
      </c>
      <c r="M11605" t="s">
        <v>37</v>
      </c>
      <c r="N11605">
        <v>300</v>
      </c>
      <c r="O11605" t="s">
        <v>100</v>
      </c>
      <c r="P11605" s="2">
        <v>62.515068493150686</v>
      </c>
      <c r="Q11605">
        <v>0</v>
      </c>
      <c r="R11605">
        <v>31160000</v>
      </c>
      <c r="S11605">
        <v>61</v>
      </c>
      <c r="T11605">
        <v>2856674</v>
      </c>
      <c r="U11605" t="s">
        <v>67</v>
      </c>
      <c r="V11605" t="s">
        <v>142</v>
      </c>
      <c r="W11605" t="s">
        <v>82</v>
      </c>
      <c r="X11605" t="s">
        <v>79</v>
      </c>
      <c r="Y11605" t="s">
        <v>83</v>
      </c>
      <c r="Z11605" t="s">
        <v>103</v>
      </c>
      <c r="AA11605" t="s">
        <v>104</v>
      </c>
      <c r="AB11605" t="s">
        <v>84</v>
      </c>
      <c r="AC11605" t="s">
        <v>85</v>
      </c>
      <c r="AD11605" t="s">
        <v>50</v>
      </c>
      <c r="AE11605" t="s">
        <v>45</v>
      </c>
      <c r="AF11605" t="s">
        <v>78</v>
      </c>
      <c r="AG11605" t="s">
        <v>79</v>
      </c>
      <c r="AH11605" t="s">
        <v>59</v>
      </c>
      <c r="AI11605" t="s">
        <v>60</v>
      </c>
      <c r="AJ11605" t="s">
        <v>95</v>
      </c>
    </row>
    <row r="11606" spans="1:36">
      <c r="A11606" s="6">
        <v>8825</v>
      </c>
      <c r="B11606" t="s">
        <v>57</v>
      </c>
      <c r="C11606" t="s">
        <v>89</v>
      </c>
      <c r="D11606" t="s">
        <v>62</v>
      </c>
      <c r="E11606" t="s">
        <v>149</v>
      </c>
      <c r="F11606">
        <v>2</v>
      </c>
      <c r="G11606" t="s">
        <v>89</v>
      </c>
      <c r="H11606" t="s">
        <v>64</v>
      </c>
      <c r="I11606">
        <v>36100000</v>
      </c>
      <c r="J11606" s="1">
        <v>0.99819041551246535</v>
      </c>
      <c r="K11606">
        <v>845</v>
      </c>
      <c r="L11606" t="s">
        <v>65</v>
      </c>
      <c r="M11606" t="s">
        <v>37</v>
      </c>
      <c r="N11606">
        <v>72</v>
      </c>
      <c r="O11606" t="s">
        <v>90</v>
      </c>
      <c r="P11606" s="2">
        <v>48.304109589041097</v>
      </c>
      <c r="Q11606">
        <v>0</v>
      </c>
      <c r="R11606">
        <v>7000000</v>
      </c>
      <c r="S11606">
        <v>72</v>
      </c>
      <c r="T11606">
        <v>2856674</v>
      </c>
      <c r="U11606" t="s">
        <v>67</v>
      </c>
      <c r="V11606" t="s">
        <v>68</v>
      </c>
      <c r="W11606" t="s">
        <v>82</v>
      </c>
      <c r="X11606" t="s">
        <v>79</v>
      </c>
      <c r="Y11606" t="s">
        <v>83</v>
      </c>
      <c r="Z11606" t="s">
        <v>72</v>
      </c>
      <c r="AA11606" t="s">
        <v>73</v>
      </c>
      <c r="AB11606" t="s">
        <v>74</v>
      </c>
      <c r="AC11606" t="s">
        <v>75</v>
      </c>
      <c r="AD11606" t="s">
        <v>50</v>
      </c>
      <c r="AE11606" t="s">
        <v>45</v>
      </c>
      <c r="AF11606" t="s">
        <v>108</v>
      </c>
      <c r="AG11606" t="s">
        <v>71</v>
      </c>
      <c r="AH11606" t="s">
        <v>59</v>
      </c>
      <c r="AI11606" t="s">
        <v>60</v>
      </c>
      <c r="AJ11606" t="s">
        <v>95</v>
      </c>
    </row>
    <row r="11607" spans="1:36">
      <c r="A11607" s="6">
        <v>8826</v>
      </c>
      <c r="B11607" t="s">
        <v>57</v>
      </c>
      <c r="C11607" t="s">
        <v>61</v>
      </c>
      <c r="D11607" t="s">
        <v>99</v>
      </c>
      <c r="E11607" t="s">
        <v>63</v>
      </c>
      <c r="F11607">
        <v>1</v>
      </c>
      <c r="G11607" t="s">
        <v>61</v>
      </c>
      <c r="H11607" t="s">
        <v>64</v>
      </c>
      <c r="I11607">
        <v>40000000</v>
      </c>
      <c r="J11607" s="1">
        <v>0.24700174999999999</v>
      </c>
      <c r="K11607">
        <v>684</v>
      </c>
      <c r="L11607" t="s">
        <v>65</v>
      </c>
      <c r="M11607" t="s">
        <v>37</v>
      </c>
      <c r="N11607">
        <v>48</v>
      </c>
      <c r="O11607" t="s">
        <v>90</v>
      </c>
      <c r="P11607" s="2">
        <v>43.073972602739723</v>
      </c>
      <c r="Q11607">
        <v>0</v>
      </c>
      <c r="R11607">
        <v>15300000</v>
      </c>
      <c r="S11607">
        <v>10</v>
      </c>
      <c r="T11607">
        <v>0</v>
      </c>
      <c r="U11607" t="s">
        <v>67</v>
      </c>
      <c r="V11607" t="s">
        <v>68</v>
      </c>
      <c r="W11607" t="s">
        <v>121</v>
      </c>
      <c r="X11607" t="s">
        <v>71</v>
      </c>
      <c r="Y11607" t="s">
        <v>71</v>
      </c>
      <c r="Z11607" t="s">
        <v>55</v>
      </c>
      <c r="AA11607" t="s">
        <v>91</v>
      </c>
      <c r="AB11607" t="s">
        <v>74</v>
      </c>
      <c r="AC11607" t="s">
        <v>75</v>
      </c>
      <c r="AD11607" t="s">
        <v>50</v>
      </c>
      <c r="AE11607" t="s">
        <v>45</v>
      </c>
      <c r="AF11607" t="s">
        <v>78</v>
      </c>
      <c r="AG11607" t="s">
        <v>79</v>
      </c>
      <c r="AH11607" t="s">
        <v>53</v>
      </c>
      <c r="AI11607" t="s">
        <v>54</v>
      </c>
      <c r="AJ11607" t="s">
        <v>49</v>
      </c>
    </row>
    <row r="11608" spans="1:36">
      <c r="A11608" s="6">
        <v>8829</v>
      </c>
      <c r="B11608" t="s">
        <v>57</v>
      </c>
      <c r="C11608" t="s">
        <v>61</v>
      </c>
      <c r="D11608" t="s">
        <v>62</v>
      </c>
      <c r="E11608" t="s">
        <v>153</v>
      </c>
      <c r="F11608">
        <v>1</v>
      </c>
      <c r="G11608" t="s">
        <v>61</v>
      </c>
      <c r="H11608" t="s">
        <v>64</v>
      </c>
      <c r="I11608">
        <v>43000000</v>
      </c>
      <c r="J11608" s="1">
        <v>6.5131697674418607E-2</v>
      </c>
      <c r="K11608">
        <v>574</v>
      </c>
      <c r="L11608" t="s">
        <v>80</v>
      </c>
      <c r="M11608" t="s">
        <v>37</v>
      </c>
      <c r="N11608">
        <v>240</v>
      </c>
      <c r="O11608" t="s">
        <v>100</v>
      </c>
      <c r="P11608" s="2">
        <v>54.057534246575344</v>
      </c>
      <c r="Q11608">
        <v>2</v>
      </c>
      <c r="R11608">
        <v>9140609</v>
      </c>
      <c r="S11608">
        <v>10</v>
      </c>
      <c r="T11608">
        <v>1962057</v>
      </c>
      <c r="U11608" t="s">
        <v>67</v>
      </c>
      <c r="V11608" t="s">
        <v>68</v>
      </c>
      <c r="W11608" t="s">
        <v>139</v>
      </c>
      <c r="X11608" t="s">
        <v>132</v>
      </c>
      <c r="Y11608" t="s">
        <v>71</v>
      </c>
      <c r="Z11608" t="s">
        <v>103</v>
      </c>
      <c r="AA11608" t="s">
        <v>104</v>
      </c>
      <c r="AB11608" t="s">
        <v>74</v>
      </c>
      <c r="AC11608" t="s">
        <v>75</v>
      </c>
      <c r="AD11608" t="s">
        <v>76</v>
      </c>
      <c r="AE11608" t="s">
        <v>77</v>
      </c>
      <c r="AF11608" t="s">
        <v>86</v>
      </c>
      <c r="AG11608" t="s">
        <v>70</v>
      </c>
      <c r="AH11608" t="s">
        <v>53</v>
      </c>
      <c r="AI11608" t="s">
        <v>54</v>
      </c>
      <c r="AJ11608" t="s">
        <v>95</v>
      </c>
    </row>
    <row r="11609" spans="1:36">
      <c r="A11609" s="6">
        <v>8838</v>
      </c>
      <c r="B11609" t="s">
        <v>57</v>
      </c>
      <c r="C11609" t="s">
        <v>61</v>
      </c>
      <c r="D11609" t="s">
        <v>62</v>
      </c>
      <c r="E11609" t="s">
        <v>63</v>
      </c>
      <c r="F11609">
        <v>1</v>
      </c>
      <c r="G11609" t="s">
        <v>61</v>
      </c>
      <c r="H11609" t="s">
        <v>64</v>
      </c>
      <c r="I11609">
        <v>62181000</v>
      </c>
      <c r="J11609" s="1">
        <v>1.0314673935768162</v>
      </c>
      <c r="K11609">
        <v>694</v>
      </c>
      <c r="L11609" t="s">
        <v>128</v>
      </c>
      <c r="M11609" t="s">
        <v>37</v>
      </c>
      <c r="N11609">
        <v>15</v>
      </c>
      <c r="O11609" t="s">
        <v>100</v>
      </c>
      <c r="P11609" s="2">
        <v>33.80821917808219</v>
      </c>
      <c r="Q11609">
        <v>0</v>
      </c>
      <c r="R11609">
        <v>12000000</v>
      </c>
      <c r="S11609">
        <v>84</v>
      </c>
      <c r="T11609">
        <v>2856674</v>
      </c>
      <c r="U11609" t="s">
        <v>67</v>
      </c>
      <c r="V11609" t="s">
        <v>68</v>
      </c>
      <c r="W11609" t="s">
        <v>121</v>
      </c>
      <c r="X11609" t="s">
        <v>71</v>
      </c>
      <c r="Y11609" t="s">
        <v>71</v>
      </c>
      <c r="Z11609" t="s">
        <v>118</v>
      </c>
      <c r="AA11609" t="s">
        <v>119</v>
      </c>
      <c r="AB11609" t="s">
        <v>106</v>
      </c>
      <c r="AC11609" t="s">
        <v>107</v>
      </c>
      <c r="AD11609" t="s">
        <v>50</v>
      </c>
      <c r="AE11609" t="s">
        <v>45</v>
      </c>
      <c r="AF11609" t="s">
        <v>86</v>
      </c>
      <c r="AG11609" t="s">
        <v>70</v>
      </c>
      <c r="AH11609" t="s">
        <v>59</v>
      </c>
      <c r="AI11609" t="s">
        <v>60</v>
      </c>
      <c r="AJ11609" t="s">
        <v>95</v>
      </c>
    </row>
    <row r="11610" spans="1:36">
      <c r="A11610" s="6">
        <v>8840</v>
      </c>
      <c r="B11610" t="s">
        <v>57</v>
      </c>
      <c r="C11610" t="s">
        <v>61</v>
      </c>
      <c r="D11610" t="s">
        <v>62</v>
      </c>
      <c r="E11610" t="s">
        <v>63</v>
      </c>
      <c r="F11610">
        <v>1</v>
      </c>
      <c r="G11610" t="s">
        <v>61</v>
      </c>
      <c r="H11610" t="s">
        <v>64</v>
      </c>
      <c r="I11610">
        <v>38061000</v>
      </c>
      <c r="J11610" s="1">
        <v>0.11053934473608155</v>
      </c>
      <c r="K11610">
        <v>649</v>
      </c>
      <c r="L11610" t="s">
        <v>65</v>
      </c>
      <c r="M11610" t="s">
        <v>37</v>
      </c>
      <c r="N11610">
        <v>60</v>
      </c>
      <c r="O11610" t="s">
        <v>90</v>
      </c>
      <c r="P11610" s="2">
        <v>26.641095890410959</v>
      </c>
      <c r="Q11610">
        <v>0</v>
      </c>
      <c r="R11610">
        <v>5111043</v>
      </c>
      <c r="S11610">
        <v>10</v>
      </c>
      <c r="T11610">
        <v>0</v>
      </c>
      <c r="U11610" t="s">
        <v>67</v>
      </c>
      <c r="V11610" t="s">
        <v>68</v>
      </c>
      <c r="W11610" t="s">
        <v>121</v>
      </c>
      <c r="X11610" t="s">
        <v>71</v>
      </c>
      <c r="Y11610" t="s">
        <v>71</v>
      </c>
      <c r="Z11610" t="s">
        <v>55</v>
      </c>
      <c r="AA11610" t="s">
        <v>91</v>
      </c>
      <c r="AB11610" t="s">
        <v>106</v>
      </c>
      <c r="AC11610" t="s">
        <v>107</v>
      </c>
      <c r="AD11610" t="s">
        <v>50</v>
      </c>
      <c r="AE11610" t="s">
        <v>45</v>
      </c>
      <c r="AF11610" t="s">
        <v>108</v>
      </c>
      <c r="AG11610" t="s">
        <v>71</v>
      </c>
      <c r="AH11610" t="s">
        <v>53</v>
      </c>
      <c r="AI11610" t="s">
        <v>54</v>
      </c>
      <c r="AJ11610" t="s">
        <v>49</v>
      </c>
    </row>
    <row r="11611" spans="1:36">
      <c r="A11611" s="6">
        <v>8842</v>
      </c>
      <c r="B11611" t="s">
        <v>57</v>
      </c>
      <c r="C11611" t="s">
        <v>61</v>
      </c>
      <c r="D11611" t="s">
        <v>133</v>
      </c>
      <c r="E11611" t="s">
        <v>63</v>
      </c>
      <c r="F11611">
        <v>1</v>
      </c>
      <c r="G11611" t="s">
        <v>61</v>
      </c>
      <c r="H11611" t="s">
        <v>64</v>
      </c>
      <c r="I11611">
        <v>54990000</v>
      </c>
      <c r="J11611" s="1">
        <v>7.5515439170758314E-2</v>
      </c>
      <c r="K11611">
        <v>806</v>
      </c>
      <c r="L11611" t="s">
        <v>80</v>
      </c>
      <c r="M11611" t="s">
        <v>37</v>
      </c>
      <c r="N11611">
        <v>72</v>
      </c>
      <c r="O11611" t="s">
        <v>90</v>
      </c>
      <c r="P11611" s="2">
        <v>38.539726027397258</v>
      </c>
      <c r="Q11611">
        <v>0</v>
      </c>
      <c r="R11611">
        <v>6000000</v>
      </c>
      <c r="S11611">
        <v>10</v>
      </c>
      <c r="T11611">
        <v>0</v>
      </c>
      <c r="U11611" t="s">
        <v>67</v>
      </c>
      <c r="V11611" t="s">
        <v>68</v>
      </c>
      <c r="W11611" t="s">
        <v>82</v>
      </c>
      <c r="X11611" t="s">
        <v>79</v>
      </c>
      <c r="Y11611" t="s">
        <v>83</v>
      </c>
      <c r="Z11611" t="s">
        <v>72</v>
      </c>
      <c r="AA11611" t="s">
        <v>73</v>
      </c>
      <c r="AB11611" t="s">
        <v>106</v>
      </c>
      <c r="AC11611" t="s">
        <v>107</v>
      </c>
      <c r="AD11611" t="s">
        <v>50</v>
      </c>
      <c r="AE11611" t="s">
        <v>45</v>
      </c>
      <c r="AF11611" t="s">
        <v>108</v>
      </c>
      <c r="AG11611" t="s">
        <v>71</v>
      </c>
      <c r="AH11611" t="s">
        <v>53</v>
      </c>
      <c r="AI11611" t="s">
        <v>54</v>
      </c>
      <c r="AJ11611" t="s">
        <v>49</v>
      </c>
    </row>
    <row r="11612" spans="1:36">
      <c r="A11612" s="6">
        <v>8843</v>
      </c>
      <c r="B11612" t="s">
        <v>57</v>
      </c>
      <c r="C11612" t="s">
        <v>89</v>
      </c>
      <c r="D11612" t="s">
        <v>96</v>
      </c>
      <c r="E11612" t="s">
        <v>63</v>
      </c>
      <c r="F11612">
        <v>2</v>
      </c>
      <c r="G11612" t="s">
        <v>89</v>
      </c>
      <c r="H11612" t="s">
        <v>97</v>
      </c>
      <c r="I11612">
        <v>40990000</v>
      </c>
      <c r="J11612" s="1">
        <v>1.3298811417418883</v>
      </c>
      <c r="K11612">
        <v>603</v>
      </c>
      <c r="L11612" t="s">
        <v>65</v>
      </c>
      <c r="M11612" t="s">
        <v>37</v>
      </c>
      <c r="N11612">
        <v>10</v>
      </c>
      <c r="O11612" t="s">
        <v>90</v>
      </c>
      <c r="P11612" s="2">
        <v>48.019178082191779</v>
      </c>
      <c r="Q11612">
        <v>1</v>
      </c>
      <c r="R11612">
        <v>3000000</v>
      </c>
      <c r="S11612">
        <v>84</v>
      </c>
      <c r="T11612">
        <v>2311828</v>
      </c>
      <c r="U11612" t="s">
        <v>67</v>
      </c>
      <c r="V11612" t="s">
        <v>68</v>
      </c>
      <c r="W11612" t="s">
        <v>121</v>
      </c>
      <c r="X11612" t="s">
        <v>71</v>
      </c>
      <c r="Y11612" t="s">
        <v>71</v>
      </c>
      <c r="Z11612" t="s">
        <v>41</v>
      </c>
      <c r="AA11612" t="s">
        <v>42</v>
      </c>
      <c r="AB11612" t="s">
        <v>74</v>
      </c>
      <c r="AC11612" t="s">
        <v>75</v>
      </c>
      <c r="AD11612" t="s">
        <v>76</v>
      </c>
      <c r="AE11612" t="s">
        <v>77</v>
      </c>
      <c r="AF11612" t="s">
        <v>131</v>
      </c>
      <c r="AG11612" t="s">
        <v>132</v>
      </c>
      <c r="AH11612" t="s">
        <v>59</v>
      </c>
      <c r="AI11612" t="s">
        <v>60</v>
      </c>
      <c r="AJ11612" t="s">
        <v>95</v>
      </c>
    </row>
    <row r="11613" spans="1:36">
      <c r="A11613" s="6">
        <v>8845</v>
      </c>
      <c r="B11613" t="s">
        <v>57</v>
      </c>
      <c r="C11613" t="s">
        <v>61</v>
      </c>
      <c r="D11613" t="s">
        <v>62</v>
      </c>
      <c r="E11613" t="s">
        <v>63</v>
      </c>
      <c r="F11613">
        <v>1</v>
      </c>
      <c r="G11613" t="s">
        <v>61</v>
      </c>
      <c r="H11613" t="s">
        <v>64</v>
      </c>
      <c r="I11613">
        <v>66280000</v>
      </c>
      <c r="J11613" s="1">
        <v>8.4982951116475552E-2</v>
      </c>
      <c r="K11613">
        <v>763</v>
      </c>
      <c r="L11613" t="s">
        <v>65</v>
      </c>
      <c r="M11613" t="s">
        <v>221</v>
      </c>
      <c r="N11613">
        <v>166</v>
      </c>
      <c r="O11613" t="s">
        <v>100</v>
      </c>
      <c r="P11613" s="2">
        <v>40.246575342465754</v>
      </c>
      <c r="Q11613">
        <v>0</v>
      </c>
      <c r="R11613">
        <v>9300000</v>
      </c>
      <c r="S11613">
        <v>10</v>
      </c>
      <c r="T11613">
        <v>0</v>
      </c>
      <c r="U11613" t="s">
        <v>67</v>
      </c>
      <c r="V11613" t="s">
        <v>68</v>
      </c>
      <c r="W11613" t="s">
        <v>69</v>
      </c>
      <c r="X11613" t="s">
        <v>70</v>
      </c>
      <c r="Y11613" t="s">
        <v>83</v>
      </c>
      <c r="Z11613" t="s">
        <v>103</v>
      </c>
      <c r="AA11613" t="s">
        <v>104</v>
      </c>
      <c r="AB11613" t="s">
        <v>106</v>
      </c>
      <c r="AC11613" t="s">
        <v>107</v>
      </c>
      <c r="AD11613" t="s">
        <v>50</v>
      </c>
      <c r="AE11613" t="s">
        <v>45</v>
      </c>
      <c r="AF11613" t="s">
        <v>86</v>
      </c>
      <c r="AG11613" t="s">
        <v>70</v>
      </c>
      <c r="AH11613" t="s">
        <v>53</v>
      </c>
      <c r="AI11613" t="s">
        <v>54</v>
      </c>
      <c r="AJ11613" t="s">
        <v>49</v>
      </c>
    </row>
    <row r="11614" spans="1:36">
      <c r="A11614" s="6">
        <v>8844</v>
      </c>
      <c r="B11614" t="s">
        <v>36</v>
      </c>
      <c r="C11614" t="s">
        <v>36</v>
      </c>
      <c r="D11614" t="s">
        <v>36</v>
      </c>
      <c r="E11614" t="s">
        <v>36</v>
      </c>
      <c r="F11614" t="s">
        <v>36</v>
      </c>
      <c r="G11614" t="s">
        <v>36</v>
      </c>
      <c r="H11614" t="s">
        <v>36</v>
      </c>
      <c r="I11614">
        <v>0</v>
      </c>
      <c r="J11614" s="1">
        <v>0</v>
      </c>
      <c r="K11614">
        <v>0</v>
      </c>
      <c r="L11614" t="s">
        <v>37</v>
      </c>
      <c r="M11614" t="s">
        <v>37</v>
      </c>
      <c r="N11614">
        <v>0</v>
      </c>
      <c r="O11614" t="s">
        <v>36</v>
      </c>
      <c r="P11614" s="2">
        <v>0</v>
      </c>
      <c r="Q11614">
        <v>0</v>
      </c>
      <c r="R11614">
        <v>0</v>
      </c>
      <c r="S11614">
        <v>10</v>
      </c>
      <c r="T11614">
        <v>0</v>
      </c>
      <c r="U11614" t="s">
        <v>36</v>
      </c>
      <c r="V11614" t="s">
        <v>36</v>
      </c>
      <c r="W11614" t="s">
        <v>38</v>
      </c>
      <c r="X11614" t="s">
        <v>39</v>
      </c>
      <c r="Y11614" t="s">
        <v>40</v>
      </c>
      <c r="Z11614" t="s">
        <v>41</v>
      </c>
      <c r="AA11614" t="s">
        <v>42</v>
      </c>
      <c r="AB11614" t="s">
        <v>43</v>
      </c>
      <c r="AC11614" t="s">
        <v>44</v>
      </c>
      <c r="AD11614" t="s">
        <v>50</v>
      </c>
      <c r="AE11614" t="s">
        <v>45</v>
      </c>
      <c r="AF11614" t="s">
        <v>46</v>
      </c>
      <c r="AG11614" t="s">
        <v>39</v>
      </c>
      <c r="AH11614" t="s">
        <v>53</v>
      </c>
      <c r="AI11614" t="s">
        <v>54</v>
      </c>
      <c r="AJ11614" t="s">
        <v>49</v>
      </c>
    </row>
    <row r="11615" spans="1:36">
      <c r="A11615" s="6">
        <v>8846</v>
      </c>
      <c r="B11615" t="s">
        <v>57</v>
      </c>
      <c r="C11615" t="s">
        <v>89</v>
      </c>
      <c r="D11615" t="s">
        <v>62</v>
      </c>
      <c r="E11615" t="s">
        <v>149</v>
      </c>
      <c r="F11615">
        <v>2</v>
      </c>
      <c r="G11615" t="s">
        <v>89</v>
      </c>
      <c r="H11615" t="s">
        <v>64</v>
      </c>
      <c r="I11615">
        <v>214790000</v>
      </c>
      <c r="J11615" s="1">
        <v>1.8725694864751619E-2</v>
      </c>
      <c r="K11615">
        <v>706</v>
      </c>
      <c r="L11615" t="s">
        <v>80</v>
      </c>
      <c r="M11615" t="s">
        <v>37</v>
      </c>
      <c r="N11615">
        <v>24</v>
      </c>
      <c r="O11615" t="s">
        <v>100</v>
      </c>
      <c r="P11615" s="2">
        <v>41.517808219178079</v>
      </c>
      <c r="Q11615">
        <v>1</v>
      </c>
      <c r="R11615">
        <v>19300000</v>
      </c>
      <c r="S11615">
        <v>10</v>
      </c>
      <c r="T11615">
        <v>0</v>
      </c>
      <c r="U11615" t="s">
        <v>67</v>
      </c>
      <c r="V11615" t="s">
        <v>142</v>
      </c>
      <c r="W11615" t="s">
        <v>69</v>
      </c>
      <c r="X11615" t="s">
        <v>70</v>
      </c>
      <c r="Y11615" t="s">
        <v>71</v>
      </c>
      <c r="Z11615" t="s">
        <v>118</v>
      </c>
      <c r="AA11615" t="s">
        <v>119</v>
      </c>
      <c r="AB11615" t="s">
        <v>74</v>
      </c>
      <c r="AC11615" t="s">
        <v>75</v>
      </c>
      <c r="AD11615" t="s">
        <v>76</v>
      </c>
      <c r="AE11615" t="s">
        <v>77</v>
      </c>
      <c r="AF11615" t="s">
        <v>78</v>
      </c>
      <c r="AG11615" t="s">
        <v>79</v>
      </c>
      <c r="AH11615" t="s">
        <v>53</v>
      </c>
      <c r="AI11615" t="s">
        <v>54</v>
      </c>
      <c r="AJ11615" t="s">
        <v>49</v>
      </c>
    </row>
    <row r="11616" spans="1:36">
      <c r="A11616" s="6">
        <v>8847</v>
      </c>
      <c r="B11616" t="s">
        <v>57</v>
      </c>
      <c r="C11616" t="s">
        <v>89</v>
      </c>
      <c r="D11616" t="s">
        <v>96</v>
      </c>
      <c r="E11616" t="s">
        <v>63</v>
      </c>
      <c r="F11616">
        <v>2</v>
      </c>
      <c r="G11616" t="s">
        <v>89</v>
      </c>
      <c r="H11616" t="s">
        <v>64</v>
      </c>
      <c r="I11616">
        <v>50000000</v>
      </c>
      <c r="J11616" s="1">
        <v>4.4720540000000003E-2</v>
      </c>
      <c r="K11616">
        <v>884</v>
      </c>
      <c r="L11616" t="s">
        <v>80</v>
      </c>
      <c r="M11616" t="s">
        <v>37</v>
      </c>
      <c r="N11616">
        <v>192</v>
      </c>
      <c r="O11616" t="s">
        <v>100</v>
      </c>
      <c r="P11616" s="2">
        <v>63.731506849315068</v>
      </c>
      <c r="Q11616">
        <v>0</v>
      </c>
      <c r="R11616">
        <v>4250000</v>
      </c>
      <c r="S11616">
        <v>10</v>
      </c>
      <c r="T11616">
        <v>2440857</v>
      </c>
      <c r="U11616" t="s">
        <v>67</v>
      </c>
      <c r="V11616" t="s">
        <v>68</v>
      </c>
      <c r="W11616" t="s">
        <v>82</v>
      </c>
      <c r="X11616" t="s">
        <v>79</v>
      </c>
      <c r="Y11616" t="s">
        <v>83</v>
      </c>
      <c r="Z11616" t="s">
        <v>103</v>
      </c>
      <c r="AA11616" t="s">
        <v>104</v>
      </c>
      <c r="AB11616" t="s">
        <v>84</v>
      </c>
      <c r="AC11616" t="s">
        <v>85</v>
      </c>
      <c r="AD11616" t="s">
        <v>50</v>
      </c>
      <c r="AE11616" t="s">
        <v>45</v>
      </c>
      <c r="AF11616" t="s">
        <v>108</v>
      </c>
      <c r="AG11616" t="s">
        <v>71</v>
      </c>
      <c r="AH11616" t="s">
        <v>53</v>
      </c>
      <c r="AI11616" t="s">
        <v>54</v>
      </c>
      <c r="AJ11616" t="s">
        <v>95</v>
      </c>
    </row>
    <row r="11617" spans="1:36">
      <c r="A11617" s="6">
        <v>8849</v>
      </c>
      <c r="B11617" t="s">
        <v>36</v>
      </c>
      <c r="C11617" t="s">
        <v>36</v>
      </c>
      <c r="D11617" t="s">
        <v>36</v>
      </c>
      <c r="E11617" t="s">
        <v>36</v>
      </c>
      <c r="F11617" t="s">
        <v>36</v>
      </c>
      <c r="G11617" t="s">
        <v>36</v>
      </c>
      <c r="H11617" t="s">
        <v>36</v>
      </c>
      <c r="I11617">
        <v>0</v>
      </c>
      <c r="J11617" s="1">
        <v>0</v>
      </c>
      <c r="K11617">
        <v>0</v>
      </c>
      <c r="L11617" t="s">
        <v>37</v>
      </c>
      <c r="M11617" t="s">
        <v>37</v>
      </c>
      <c r="N11617">
        <v>0</v>
      </c>
      <c r="O11617" t="s">
        <v>36</v>
      </c>
      <c r="P11617" s="2">
        <v>0</v>
      </c>
      <c r="Q11617">
        <v>0</v>
      </c>
      <c r="R11617">
        <v>0</v>
      </c>
      <c r="S11617">
        <v>11</v>
      </c>
      <c r="T11617">
        <v>0</v>
      </c>
      <c r="U11617" t="s">
        <v>36</v>
      </c>
      <c r="V11617" t="s">
        <v>36</v>
      </c>
      <c r="W11617" t="s">
        <v>38</v>
      </c>
      <c r="X11617" t="s">
        <v>39</v>
      </c>
      <c r="Y11617" t="s">
        <v>40</v>
      </c>
      <c r="Z11617" t="s">
        <v>41</v>
      </c>
      <c r="AA11617" t="s">
        <v>42</v>
      </c>
      <c r="AB11617" t="s">
        <v>43</v>
      </c>
      <c r="AC11617" t="s">
        <v>44</v>
      </c>
      <c r="AD11617" t="s">
        <v>50</v>
      </c>
      <c r="AE11617" t="s">
        <v>45</v>
      </c>
      <c r="AF11617" t="s">
        <v>46</v>
      </c>
      <c r="AG11617" t="s">
        <v>39</v>
      </c>
      <c r="AH11617" t="s">
        <v>53</v>
      </c>
      <c r="AI11617" t="s">
        <v>54</v>
      </c>
      <c r="AJ11617" t="s">
        <v>49</v>
      </c>
    </row>
    <row r="11618" spans="1:36">
      <c r="A11618" s="6">
        <v>8851</v>
      </c>
      <c r="B11618" t="s">
        <v>57</v>
      </c>
      <c r="C11618" t="s">
        <v>61</v>
      </c>
      <c r="D11618" t="s">
        <v>62</v>
      </c>
      <c r="E11618" t="s">
        <v>63</v>
      </c>
      <c r="F11618">
        <v>1</v>
      </c>
      <c r="G11618" t="s">
        <v>61</v>
      </c>
      <c r="H11618" t="s">
        <v>64</v>
      </c>
      <c r="I11618">
        <v>13000000</v>
      </c>
      <c r="J11618" s="1">
        <v>1.1509274615384615</v>
      </c>
      <c r="K11618">
        <v>737</v>
      </c>
      <c r="L11618" t="s">
        <v>65</v>
      </c>
      <c r="M11618" t="s">
        <v>37</v>
      </c>
      <c r="N11618">
        <v>72</v>
      </c>
      <c r="O11618" t="s">
        <v>100</v>
      </c>
      <c r="P11618" s="2">
        <v>45.936986301369863</v>
      </c>
      <c r="Q11618">
        <v>0</v>
      </c>
      <c r="R11618">
        <v>3115000</v>
      </c>
      <c r="S11618">
        <v>72</v>
      </c>
      <c r="T11618">
        <v>1962057</v>
      </c>
      <c r="U11618" t="s">
        <v>67</v>
      </c>
      <c r="V11618" t="s">
        <v>68</v>
      </c>
      <c r="W11618" t="s">
        <v>69</v>
      </c>
      <c r="X11618" t="s">
        <v>70</v>
      </c>
      <c r="Y11618" t="s">
        <v>71</v>
      </c>
      <c r="Z11618" t="s">
        <v>72</v>
      </c>
      <c r="AA11618" t="s">
        <v>73</v>
      </c>
      <c r="AB11618" t="s">
        <v>74</v>
      </c>
      <c r="AC11618" t="s">
        <v>75</v>
      </c>
      <c r="AD11618" t="s">
        <v>50</v>
      </c>
      <c r="AE11618" t="s">
        <v>45</v>
      </c>
      <c r="AF11618" t="s">
        <v>108</v>
      </c>
      <c r="AG11618" t="s">
        <v>71</v>
      </c>
      <c r="AH11618" t="s">
        <v>59</v>
      </c>
      <c r="AI11618" t="s">
        <v>60</v>
      </c>
      <c r="AJ11618" t="s">
        <v>95</v>
      </c>
    </row>
    <row r="11619" spans="1:36">
      <c r="A11619" s="6">
        <v>8852</v>
      </c>
      <c r="B11619" t="s">
        <v>57</v>
      </c>
      <c r="C11619" t="s">
        <v>61</v>
      </c>
      <c r="D11619" t="s">
        <v>62</v>
      </c>
      <c r="E11619" t="s">
        <v>63</v>
      </c>
      <c r="F11619">
        <v>1</v>
      </c>
      <c r="G11619" t="s">
        <v>61</v>
      </c>
      <c r="H11619" t="s">
        <v>64</v>
      </c>
      <c r="I11619">
        <v>47000000</v>
      </c>
      <c r="J11619" s="1">
        <v>1</v>
      </c>
      <c r="K11619">
        <v>826</v>
      </c>
      <c r="L11619" t="s">
        <v>65</v>
      </c>
      <c r="M11619" t="s">
        <v>37</v>
      </c>
      <c r="N11619">
        <v>24</v>
      </c>
      <c r="O11619" t="s">
        <v>90</v>
      </c>
      <c r="P11619" s="2">
        <v>38.536986301369865</v>
      </c>
      <c r="Q11619">
        <v>0</v>
      </c>
      <c r="R11619">
        <v>9000000</v>
      </c>
      <c r="S11619">
        <v>72</v>
      </c>
      <c r="T11619">
        <v>0</v>
      </c>
      <c r="U11619" t="s">
        <v>105</v>
      </c>
      <c r="V11619" t="s">
        <v>68</v>
      </c>
      <c r="W11619" t="s">
        <v>82</v>
      </c>
      <c r="X11619" t="s">
        <v>79</v>
      </c>
      <c r="Y11619" t="s">
        <v>83</v>
      </c>
      <c r="Z11619" t="s">
        <v>118</v>
      </c>
      <c r="AA11619" t="s">
        <v>119</v>
      </c>
      <c r="AB11619" t="s">
        <v>106</v>
      </c>
      <c r="AC11619" t="s">
        <v>107</v>
      </c>
      <c r="AD11619" t="s">
        <v>50</v>
      </c>
      <c r="AE11619" t="s">
        <v>45</v>
      </c>
      <c r="AF11619" t="s">
        <v>86</v>
      </c>
      <c r="AG11619" t="s">
        <v>70</v>
      </c>
      <c r="AH11619" t="s">
        <v>59</v>
      </c>
      <c r="AI11619" t="s">
        <v>60</v>
      </c>
      <c r="AJ11619" t="s">
        <v>49</v>
      </c>
    </row>
    <row r="11620" spans="1:36">
      <c r="A11620" s="6">
        <v>8853</v>
      </c>
      <c r="B11620" t="s">
        <v>36</v>
      </c>
      <c r="C11620" t="s">
        <v>36</v>
      </c>
      <c r="D11620" t="s">
        <v>36</v>
      </c>
      <c r="E11620" t="s">
        <v>36</v>
      </c>
      <c r="F11620" t="s">
        <v>36</v>
      </c>
      <c r="G11620" t="s">
        <v>36</v>
      </c>
      <c r="H11620" t="s">
        <v>36</v>
      </c>
      <c r="I11620">
        <v>0</v>
      </c>
      <c r="J11620" s="1">
        <v>0</v>
      </c>
      <c r="K11620">
        <v>0</v>
      </c>
      <c r="L11620" t="s">
        <v>37</v>
      </c>
      <c r="M11620" t="s">
        <v>37</v>
      </c>
      <c r="N11620">
        <v>0</v>
      </c>
      <c r="O11620" t="s">
        <v>36</v>
      </c>
      <c r="P11620" s="2">
        <v>0</v>
      </c>
      <c r="Q11620">
        <v>0</v>
      </c>
      <c r="R11620">
        <v>0</v>
      </c>
      <c r="S11620">
        <v>10</v>
      </c>
      <c r="T11620">
        <v>0</v>
      </c>
      <c r="U11620" t="s">
        <v>36</v>
      </c>
      <c r="V11620" t="s">
        <v>36</v>
      </c>
      <c r="W11620" t="s">
        <v>38</v>
      </c>
      <c r="X11620" t="s">
        <v>39</v>
      </c>
      <c r="Y11620" t="s">
        <v>40</v>
      </c>
      <c r="Z11620" t="s">
        <v>41</v>
      </c>
      <c r="AA11620" t="s">
        <v>42</v>
      </c>
      <c r="AB11620" t="s">
        <v>43</v>
      </c>
      <c r="AC11620" t="s">
        <v>44</v>
      </c>
      <c r="AD11620" t="s">
        <v>50</v>
      </c>
      <c r="AE11620" t="s">
        <v>45</v>
      </c>
      <c r="AF11620" t="s">
        <v>46</v>
      </c>
      <c r="AG11620" t="s">
        <v>39</v>
      </c>
      <c r="AH11620" t="s">
        <v>53</v>
      </c>
      <c r="AI11620" t="s">
        <v>54</v>
      </c>
      <c r="AJ11620" t="s">
        <v>49</v>
      </c>
    </row>
    <row r="11621" spans="1:36">
      <c r="A11621" s="6">
        <v>8854</v>
      </c>
      <c r="B11621" t="s">
        <v>36</v>
      </c>
      <c r="C11621" t="s">
        <v>36</v>
      </c>
      <c r="D11621" t="s">
        <v>36</v>
      </c>
      <c r="E11621" t="s">
        <v>36</v>
      </c>
      <c r="F11621" t="s">
        <v>36</v>
      </c>
      <c r="G11621" t="s">
        <v>36</v>
      </c>
      <c r="H11621" t="s">
        <v>36</v>
      </c>
      <c r="I11621">
        <v>0</v>
      </c>
      <c r="J11621" s="1">
        <v>0</v>
      </c>
      <c r="K11621">
        <v>0</v>
      </c>
      <c r="L11621" t="s">
        <v>37</v>
      </c>
      <c r="M11621" t="s">
        <v>37</v>
      </c>
      <c r="N11621">
        <v>0</v>
      </c>
      <c r="O11621" t="s">
        <v>36</v>
      </c>
      <c r="P11621" s="2">
        <v>0</v>
      </c>
      <c r="Q11621">
        <v>0</v>
      </c>
      <c r="R11621">
        <v>0</v>
      </c>
      <c r="S11621">
        <v>10</v>
      </c>
      <c r="T11621">
        <v>0</v>
      </c>
      <c r="U11621" t="s">
        <v>36</v>
      </c>
      <c r="V11621" t="s">
        <v>36</v>
      </c>
      <c r="W11621" t="s">
        <v>38</v>
      </c>
      <c r="X11621" t="s">
        <v>39</v>
      </c>
      <c r="Y11621" t="s">
        <v>40</v>
      </c>
      <c r="Z11621" t="s">
        <v>41</v>
      </c>
      <c r="AA11621" t="s">
        <v>42</v>
      </c>
      <c r="AB11621" t="s">
        <v>43</v>
      </c>
      <c r="AC11621" t="s">
        <v>44</v>
      </c>
      <c r="AD11621" t="s">
        <v>50</v>
      </c>
      <c r="AE11621" t="s">
        <v>45</v>
      </c>
      <c r="AF11621" t="s">
        <v>46</v>
      </c>
      <c r="AG11621" t="s">
        <v>39</v>
      </c>
      <c r="AH11621" t="s">
        <v>53</v>
      </c>
      <c r="AI11621" t="s">
        <v>54</v>
      </c>
      <c r="AJ11621" t="s">
        <v>49</v>
      </c>
    </row>
    <row r="11622" spans="1:36">
      <c r="A11622" s="6">
        <v>8856</v>
      </c>
      <c r="B11622" t="s">
        <v>36</v>
      </c>
      <c r="C11622" t="s">
        <v>36</v>
      </c>
      <c r="D11622" t="s">
        <v>36</v>
      </c>
      <c r="E11622" t="s">
        <v>36</v>
      </c>
      <c r="F11622" t="s">
        <v>36</v>
      </c>
      <c r="G11622" t="s">
        <v>36</v>
      </c>
      <c r="H11622" t="s">
        <v>36</v>
      </c>
      <c r="I11622">
        <v>0</v>
      </c>
      <c r="J11622" s="1">
        <v>0</v>
      </c>
      <c r="K11622">
        <v>0</v>
      </c>
      <c r="L11622" t="s">
        <v>37</v>
      </c>
      <c r="M11622" t="s">
        <v>37</v>
      </c>
      <c r="N11622">
        <v>0</v>
      </c>
      <c r="O11622" t="s">
        <v>36</v>
      </c>
      <c r="P11622" s="2">
        <v>0</v>
      </c>
      <c r="Q11622">
        <v>0</v>
      </c>
      <c r="R11622">
        <v>0</v>
      </c>
      <c r="S11622">
        <v>10</v>
      </c>
      <c r="T11622">
        <v>0</v>
      </c>
      <c r="U11622" t="s">
        <v>36</v>
      </c>
      <c r="V11622" t="s">
        <v>36</v>
      </c>
      <c r="W11622" t="s">
        <v>38</v>
      </c>
      <c r="X11622" t="s">
        <v>39</v>
      </c>
      <c r="Y11622" t="s">
        <v>40</v>
      </c>
      <c r="Z11622" t="s">
        <v>41</v>
      </c>
      <c r="AA11622" t="s">
        <v>42</v>
      </c>
      <c r="AB11622" t="s">
        <v>43</v>
      </c>
      <c r="AC11622" t="s">
        <v>44</v>
      </c>
      <c r="AD11622" t="s">
        <v>50</v>
      </c>
      <c r="AE11622" t="s">
        <v>45</v>
      </c>
      <c r="AF11622" t="s">
        <v>46</v>
      </c>
      <c r="AG11622" t="s">
        <v>39</v>
      </c>
      <c r="AH11622" t="s">
        <v>53</v>
      </c>
      <c r="AI11622" t="s">
        <v>54</v>
      </c>
      <c r="AJ11622" t="s">
        <v>49</v>
      </c>
    </row>
    <row r="11623" spans="1:36">
      <c r="A11623" s="6">
        <v>8857</v>
      </c>
      <c r="B11623" t="s">
        <v>134</v>
      </c>
      <c r="C11623" t="s">
        <v>135</v>
      </c>
      <c r="D11623" t="s">
        <v>96</v>
      </c>
      <c r="E11623" t="s">
        <v>153</v>
      </c>
      <c r="F11623">
        <v>2</v>
      </c>
      <c r="G11623" t="s">
        <v>89</v>
      </c>
      <c r="H11623" t="s">
        <v>97</v>
      </c>
      <c r="I11623">
        <v>100000000</v>
      </c>
      <c r="J11623" s="1">
        <v>0.73846674000000001</v>
      </c>
      <c r="K11623">
        <v>693</v>
      </c>
      <c r="L11623" t="s">
        <v>80</v>
      </c>
      <c r="M11623" t="s">
        <v>37</v>
      </c>
      <c r="N11623">
        <v>96</v>
      </c>
      <c r="O11623" t="s">
        <v>100</v>
      </c>
      <c r="P11623" s="2">
        <v>49.161643835616438</v>
      </c>
      <c r="Q11623">
        <v>0</v>
      </c>
      <c r="R11623">
        <v>12000000</v>
      </c>
      <c r="S11623">
        <v>84</v>
      </c>
      <c r="T11623">
        <v>2856674</v>
      </c>
      <c r="U11623" t="s">
        <v>67</v>
      </c>
      <c r="V11623" t="s">
        <v>68</v>
      </c>
      <c r="W11623" t="s">
        <v>121</v>
      </c>
      <c r="X11623" t="s">
        <v>71</v>
      </c>
      <c r="Y11623" t="s">
        <v>71</v>
      </c>
      <c r="Z11623" t="s">
        <v>72</v>
      </c>
      <c r="AA11623" t="s">
        <v>73</v>
      </c>
      <c r="AB11623" t="s">
        <v>74</v>
      </c>
      <c r="AC11623" t="s">
        <v>75</v>
      </c>
      <c r="AD11623" t="s">
        <v>50</v>
      </c>
      <c r="AE11623" t="s">
        <v>45</v>
      </c>
      <c r="AF11623" t="s">
        <v>86</v>
      </c>
      <c r="AG11623" t="s">
        <v>70</v>
      </c>
      <c r="AH11623" t="s">
        <v>59</v>
      </c>
      <c r="AI11623" t="s">
        <v>60</v>
      </c>
      <c r="AJ11623" t="s">
        <v>95</v>
      </c>
    </row>
    <row r="11624" spans="1:36">
      <c r="A11624" s="6">
        <v>8858</v>
      </c>
      <c r="B11624" t="s">
        <v>57</v>
      </c>
      <c r="C11624" t="s">
        <v>61</v>
      </c>
      <c r="D11624" t="s">
        <v>62</v>
      </c>
      <c r="E11624" t="s">
        <v>63</v>
      </c>
      <c r="F11624">
        <v>1</v>
      </c>
      <c r="G11624" t="s">
        <v>61</v>
      </c>
      <c r="H11624" t="s">
        <v>64</v>
      </c>
      <c r="I11624">
        <v>66280000</v>
      </c>
      <c r="J11624" s="1">
        <v>0.94568497284248643</v>
      </c>
      <c r="K11624">
        <v>763</v>
      </c>
      <c r="L11624" t="s">
        <v>65</v>
      </c>
      <c r="M11624" t="s">
        <v>221</v>
      </c>
      <c r="N11624">
        <v>166</v>
      </c>
      <c r="O11624" t="s">
        <v>100</v>
      </c>
      <c r="P11624" s="2">
        <v>40.246575342465754</v>
      </c>
      <c r="Q11624">
        <v>0</v>
      </c>
      <c r="R11624">
        <v>9300000</v>
      </c>
      <c r="S11624">
        <v>84</v>
      </c>
      <c r="T11624">
        <v>0</v>
      </c>
      <c r="U11624" t="s">
        <v>67</v>
      </c>
      <c r="V11624" t="s">
        <v>68</v>
      </c>
      <c r="W11624" t="s">
        <v>69</v>
      </c>
      <c r="X11624" t="s">
        <v>70</v>
      </c>
      <c r="Y11624" t="s">
        <v>83</v>
      </c>
      <c r="Z11624" t="s">
        <v>103</v>
      </c>
      <c r="AA11624" t="s">
        <v>104</v>
      </c>
      <c r="AB11624" t="s">
        <v>106</v>
      </c>
      <c r="AC11624" t="s">
        <v>107</v>
      </c>
      <c r="AD11624" t="s">
        <v>50</v>
      </c>
      <c r="AE11624" t="s">
        <v>45</v>
      </c>
      <c r="AF11624" t="s">
        <v>86</v>
      </c>
      <c r="AG11624" t="s">
        <v>70</v>
      </c>
      <c r="AH11624" t="s">
        <v>59</v>
      </c>
      <c r="AI11624" t="s">
        <v>60</v>
      </c>
      <c r="AJ11624" t="s">
        <v>49</v>
      </c>
    </row>
    <row r="11625" spans="1:36">
      <c r="A11625" s="6">
        <v>8859</v>
      </c>
      <c r="B11625" t="s">
        <v>36</v>
      </c>
      <c r="C11625" t="s">
        <v>36</v>
      </c>
      <c r="D11625" t="s">
        <v>36</v>
      </c>
      <c r="E11625" t="s">
        <v>36</v>
      </c>
      <c r="F11625" t="s">
        <v>36</v>
      </c>
      <c r="G11625" t="s">
        <v>36</v>
      </c>
      <c r="H11625" t="s">
        <v>36</v>
      </c>
      <c r="I11625">
        <v>0</v>
      </c>
      <c r="J11625" s="1">
        <v>0</v>
      </c>
      <c r="K11625">
        <v>0</v>
      </c>
      <c r="L11625" t="s">
        <v>37</v>
      </c>
      <c r="M11625" t="s">
        <v>37</v>
      </c>
      <c r="N11625">
        <v>0</v>
      </c>
      <c r="O11625" t="s">
        <v>36</v>
      </c>
      <c r="P11625" s="2">
        <v>0</v>
      </c>
      <c r="Q11625">
        <v>0</v>
      </c>
      <c r="R11625">
        <v>0</v>
      </c>
      <c r="S11625">
        <v>11</v>
      </c>
      <c r="T11625">
        <v>0</v>
      </c>
      <c r="U11625" t="s">
        <v>36</v>
      </c>
      <c r="V11625" t="s">
        <v>36</v>
      </c>
      <c r="W11625" t="s">
        <v>38</v>
      </c>
      <c r="X11625" t="s">
        <v>39</v>
      </c>
      <c r="Y11625" t="s">
        <v>40</v>
      </c>
      <c r="Z11625" t="s">
        <v>41</v>
      </c>
      <c r="AA11625" t="s">
        <v>42</v>
      </c>
      <c r="AB11625" t="s">
        <v>43</v>
      </c>
      <c r="AC11625" t="s">
        <v>44</v>
      </c>
      <c r="AD11625" t="s">
        <v>50</v>
      </c>
      <c r="AE11625" t="s">
        <v>45</v>
      </c>
      <c r="AF11625" t="s">
        <v>46</v>
      </c>
      <c r="AG11625" t="s">
        <v>39</v>
      </c>
      <c r="AH11625" t="s">
        <v>53</v>
      </c>
      <c r="AI11625" t="s">
        <v>54</v>
      </c>
      <c r="AJ11625" t="s">
        <v>49</v>
      </c>
    </row>
    <row r="11626" spans="1:36">
      <c r="A11626" s="6">
        <v>8867</v>
      </c>
      <c r="B11626" t="s">
        <v>57</v>
      </c>
      <c r="C11626" t="s">
        <v>89</v>
      </c>
      <c r="D11626" t="s">
        <v>96</v>
      </c>
      <c r="E11626" t="s">
        <v>63</v>
      </c>
      <c r="F11626">
        <v>2</v>
      </c>
      <c r="G11626" t="s">
        <v>89</v>
      </c>
      <c r="H11626" t="s">
        <v>64</v>
      </c>
      <c r="I11626">
        <v>47090000</v>
      </c>
      <c r="J11626" s="1">
        <v>0.10395899341686132</v>
      </c>
      <c r="K11626">
        <v>778</v>
      </c>
      <c r="L11626" t="s">
        <v>65</v>
      </c>
      <c r="M11626" t="s">
        <v>37</v>
      </c>
      <c r="N11626">
        <v>12</v>
      </c>
      <c r="O11626" t="s">
        <v>90</v>
      </c>
      <c r="P11626" s="2">
        <v>49.956164383561642</v>
      </c>
      <c r="Q11626">
        <v>0</v>
      </c>
      <c r="R11626">
        <v>7000000</v>
      </c>
      <c r="S11626">
        <v>10</v>
      </c>
      <c r="T11626">
        <v>2473898</v>
      </c>
      <c r="U11626" t="s">
        <v>67</v>
      </c>
      <c r="V11626" t="s">
        <v>68</v>
      </c>
      <c r="W11626" t="s">
        <v>69</v>
      </c>
      <c r="X11626" t="s">
        <v>70</v>
      </c>
      <c r="Y11626" t="s">
        <v>83</v>
      </c>
      <c r="Z11626" t="s">
        <v>41</v>
      </c>
      <c r="AA11626" t="s">
        <v>42</v>
      </c>
      <c r="AB11626" t="s">
        <v>74</v>
      </c>
      <c r="AC11626" t="s">
        <v>75</v>
      </c>
      <c r="AD11626" t="s">
        <v>50</v>
      </c>
      <c r="AE11626" t="s">
        <v>45</v>
      </c>
      <c r="AF11626" t="s">
        <v>108</v>
      </c>
      <c r="AG11626" t="s">
        <v>71</v>
      </c>
      <c r="AH11626" t="s">
        <v>53</v>
      </c>
      <c r="AI11626" t="s">
        <v>54</v>
      </c>
      <c r="AJ11626" t="s">
        <v>95</v>
      </c>
    </row>
    <row r="11627" spans="1:36">
      <c r="A11627" s="6">
        <v>8868</v>
      </c>
      <c r="B11627" t="s">
        <v>57</v>
      </c>
      <c r="C11627" t="s">
        <v>89</v>
      </c>
      <c r="D11627" t="s">
        <v>62</v>
      </c>
      <c r="E11627" t="s">
        <v>63</v>
      </c>
      <c r="F11627">
        <v>2</v>
      </c>
      <c r="G11627" t="s">
        <v>89</v>
      </c>
      <c r="H11627" t="s">
        <v>64</v>
      </c>
      <c r="I11627">
        <v>158990000</v>
      </c>
      <c r="J11627" s="1">
        <v>7.0999836467702374E-2</v>
      </c>
      <c r="K11627">
        <v>765</v>
      </c>
      <c r="L11627" t="s">
        <v>80</v>
      </c>
      <c r="M11627" t="s">
        <v>37</v>
      </c>
      <c r="N11627">
        <v>25</v>
      </c>
      <c r="O11627" t="s">
        <v>90</v>
      </c>
      <c r="P11627" s="2">
        <v>36.180821917808217</v>
      </c>
      <c r="Q11627">
        <v>0</v>
      </c>
      <c r="R11627">
        <v>18000000</v>
      </c>
      <c r="S11627">
        <v>10</v>
      </c>
      <c r="T11627">
        <v>2856674</v>
      </c>
      <c r="U11627" t="s">
        <v>67</v>
      </c>
      <c r="V11627" t="s">
        <v>68</v>
      </c>
      <c r="W11627" t="s">
        <v>69</v>
      </c>
      <c r="X11627" t="s">
        <v>70</v>
      </c>
      <c r="Y11627" t="s">
        <v>83</v>
      </c>
      <c r="Z11627" t="s">
        <v>118</v>
      </c>
      <c r="AA11627" t="s">
        <v>119</v>
      </c>
      <c r="AB11627" t="s">
        <v>106</v>
      </c>
      <c r="AC11627" t="s">
        <v>107</v>
      </c>
      <c r="AD11627" t="s">
        <v>50</v>
      </c>
      <c r="AE11627" t="s">
        <v>45</v>
      </c>
      <c r="AF11627" t="s">
        <v>78</v>
      </c>
      <c r="AG11627" t="s">
        <v>79</v>
      </c>
      <c r="AH11627" t="s">
        <v>53</v>
      </c>
      <c r="AI11627" t="s">
        <v>54</v>
      </c>
      <c r="AJ11627" t="s">
        <v>95</v>
      </c>
    </row>
    <row r="11628" spans="1:36">
      <c r="A11628" s="6">
        <v>8871</v>
      </c>
      <c r="B11628" t="s">
        <v>57</v>
      </c>
      <c r="C11628" t="s">
        <v>61</v>
      </c>
      <c r="D11628" t="s">
        <v>62</v>
      </c>
      <c r="E11628" t="s">
        <v>112</v>
      </c>
      <c r="F11628">
        <v>1</v>
      </c>
      <c r="G11628" t="s">
        <v>61</v>
      </c>
      <c r="H11628" t="s">
        <v>64</v>
      </c>
      <c r="I11628">
        <v>83990000</v>
      </c>
      <c r="J11628" s="1">
        <v>1.0233606024526729</v>
      </c>
      <c r="K11628">
        <v>730</v>
      </c>
      <c r="L11628" t="s">
        <v>65</v>
      </c>
      <c r="M11628" t="s">
        <v>37</v>
      </c>
      <c r="N11628">
        <v>10</v>
      </c>
      <c r="O11628" t="s">
        <v>100</v>
      </c>
      <c r="P11628" s="2">
        <v>33.726027397260275</v>
      </c>
      <c r="Q11628">
        <v>0</v>
      </c>
      <c r="R11628">
        <v>6500000</v>
      </c>
      <c r="S11628">
        <v>60</v>
      </c>
      <c r="T11628">
        <v>1962057</v>
      </c>
      <c r="U11628" t="s">
        <v>67</v>
      </c>
      <c r="V11628" t="s">
        <v>142</v>
      </c>
      <c r="W11628" t="s">
        <v>69</v>
      </c>
      <c r="X11628" t="s">
        <v>70</v>
      </c>
      <c r="Y11628" t="s">
        <v>71</v>
      </c>
      <c r="Z11628" t="s">
        <v>41</v>
      </c>
      <c r="AA11628" t="s">
        <v>42</v>
      </c>
      <c r="AB11628" t="s">
        <v>106</v>
      </c>
      <c r="AC11628" t="s">
        <v>107</v>
      </c>
      <c r="AD11628" t="s">
        <v>50</v>
      </c>
      <c r="AE11628" t="s">
        <v>45</v>
      </c>
      <c r="AF11628" t="s">
        <v>108</v>
      </c>
      <c r="AG11628" t="s">
        <v>71</v>
      </c>
      <c r="AH11628" t="s">
        <v>59</v>
      </c>
      <c r="AI11628" t="s">
        <v>60</v>
      </c>
      <c r="AJ11628" t="s">
        <v>95</v>
      </c>
    </row>
    <row r="11629" spans="1:36">
      <c r="A11629" s="6">
        <v>8874</v>
      </c>
      <c r="B11629" t="s">
        <v>57</v>
      </c>
      <c r="C11629" t="s">
        <v>61</v>
      </c>
      <c r="D11629" t="s">
        <v>62</v>
      </c>
      <c r="E11629" t="s">
        <v>222</v>
      </c>
      <c r="F11629">
        <v>1</v>
      </c>
      <c r="G11629" t="s">
        <v>61</v>
      </c>
      <c r="H11629" t="s">
        <v>64</v>
      </c>
      <c r="I11629">
        <v>48800000</v>
      </c>
      <c r="J11629" s="1">
        <v>0.93962905737704916</v>
      </c>
      <c r="K11629">
        <v>0</v>
      </c>
      <c r="L11629" t="s">
        <v>65</v>
      </c>
      <c r="M11629" t="s">
        <v>37</v>
      </c>
      <c r="N11629">
        <v>48</v>
      </c>
      <c r="O11629" t="s">
        <v>100</v>
      </c>
      <c r="P11629" s="2">
        <v>39.923287671232877</v>
      </c>
      <c r="Q11629">
        <v>0</v>
      </c>
      <c r="R11629">
        <v>3400000</v>
      </c>
      <c r="S11629">
        <v>72</v>
      </c>
      <c r="T11629">
        <v>2473898</v>
      </c>
      <c r="U11629" t="s">
        <v>105</v>
      </c>
      <c r="V11629" t="s">
        <v>68</v>
      </c>
      <c r="W11629" t="s">
        <v>38</v>
      </c>
      <c r="X11629" t="s">
        <v>39</v>
      </c>
      <c r="Y11629" t="s">
        <v>40</v>
      </c>
      <c r="Z11629" t="s">
        <v>55</v>
      </c>
      <c r="AA11629" t="s">
        <v>91</v>
      </c>
      <c r="AB11629" t="s">
        <v>106</v>
      </c>
      <c r="AC11629" t="s">
        <v>107</v>
      </c>
      <c r="AD11629" t="s">
        <v>50</v>
      </c>
      <c r="AE11629" t="s">
        <v>45</v>
      </c>
      <c r="AF11629" t="s">
        <v>108</v>
      </c>
      <c r="AG11629" t="s">
        <v>71</v>
      </c>
      <c r="AH11629" t="s">
        <v>59</v>
      </c>
      <c r="AI11629" t="s">
        <v>60</v>
      </c>
      <c r="AJ11629" t="s">
        <v>95</v>
      </c>
    </row>
    <row r="11630" spans="1:36">
      <c r="A11630" s="6">
        <v>8875</v>
      </c>
      <c r="B11630" t="s">
        <v>57</v>
      </c>
      <c r="C11630" t="s">
        <v>61</v>
      </c>
      <c r="D11630" t="s">
        <v>62</v>
      </c>
      <c r="E11630" t="s">
        <v>63</v>
      </c>
      <c r="F11630">
        <v>1</v>
      </c>
      <c r="G11630" t="s">
        <v>61</v>
      </c>
      <c r="H11630" t="s">
        <v>64</v>
      </c>
      <c r="I11630">
        <v>13000000</v>
      </c>
      <c r="J11630" s="1">
        <v>0.23638746153846155</v>
      </c>
      <c r="K11630">
        <v>737</v>
      </c>
      <c r="L11630" t="s">
        <v>65</v>
      </c>
      <c r="M11630" t="s">
        <v>37</v>
      </c>
      <c r="N11630">
        <v>72</v>
      </c>
      <c r="O11630" t="s">
        <v>100</v>
      </c>
      <c r="P11630" s="2">
        <v>45.936986301369863</v>
      </c>
      <c r="Q11630">
        <v>0</v>
      </c>
      <c r="R11630">
        <v>3115000</v>
      </c>
      <c r="S11630">
        <v>10</v>
      </c>
      <c r="T11630">
        <v>1962057</v>
      </c>
      <c r="U11630" t="s">
        <v>67</v>
      </c>
      <c r="V11630" t="s">
        <v>68</v>
      </c>
      <c r="W11630" t="s">
        <v>69</v>
      </c>
      <c r="X11630" t="s">
        <v>70</v>
      </c>
      <c r="Y11630" t="s">
        <v>71</v>
      </c>
      <c r="Z11630" t="s">
        <v>72</v>
      </c>
      <c r="AA11630" t="s">
        <v>73</v>
      </c>
      <c r="AB11630" t="s">
        <v>74</v>
      </c>
      <c r="AC11630" t="s">
        <v>75</v>
      </c>
      <c r="AD11630" t="s">
        <v>50</v>
      </c>
      <c r="AE11630" t="s">
        <v>45</v>
      </c>
      <c r="AF11630" t="s">
        <v>108</v>
      </c>
      <c r="AG11630" t="s">
        <v>71</v>
      </c>
      <c r="AH11630" t="s">
        <v>53</v>
      </c>
      <c r="AI11630" t="s">
        <v>54</v>
      </c>
      <c r="AJ11630" t="s">
        <v>95</v>
      </c>
    </row>
    <row r="11631" spans="1:36">
      <c r="A11631" s="6">
        <v>8876</v>
      </c>
      <c r="B11631" t="s">
        <v>36</v>
      </c>
      <c r="C11631" t="s">
        <v>36</v>
      </c>
      <c r="D11631" t="s">
        <v>36</v>
      </c>
      <c r="E11631" t="s">
        <v>36</v>
      </c>
      <c r="F11631" t="s">
        <v>36</v>
      </c>
      <c r="G11631" t="s">
        <v>36</v>
      </c>
      <c r="H11631" t="s">
        <v>36</v>
      </c>
      <c r="I11631">
        <v>0</v>
      </c>
      <c r="J11631" s="1">
        <v>0</v>
      </c>
      <c r="K11631">
        <v>0</v>
      </c>
      <c r="L11631" t="s">
        <v>37</v>
      </c>
      <c r="M11631" t="s">
        <v>37</v>
      </c>
      <c r="N11631">
        <v>0</v>
      </c>
      <c r="O11631" t="s">
        <v>36</v>
      </c>
      <c r="P11631" s="2">
        <v>0</v>
      </c>
      <c r="Q11631">
        <v>0</v>
      </c>
      <c r="R11631">
        <v>0</v>
      </c>
      <c r="S11631">
        <v>10</v>
      </c>
      <c r="T11631">
        <v>0</v>
      </c>
      <c r="U11631" t="s">
        <v>36</v>
      </c>
      <c r="V11631" t="s">
        <v>36</v>
      </c>
      <c r="W11631" t="s">
        <v>38</v>
      </c>
      <c r="X11631" t="s">
        <v>39</v>
      </c>
      <c r="Y11631" t="s">
        <v>40</v>
      </c>
      <c r="Z11631" t="s">
        <v>41</v>
      </c>
      <c r="AA11631" t="s">
        <v>42</v>
      </c>
      <c r="AB11631" t="s">
        <v>43</v>
      </c>
      <c r="AC11631" t="s">
        <v>44</v>
      </c>
      <c r="AD11631" t="s">
        <v>50</v>
      </c>
      <c r="AE11631" t="s">
        <v>45</v>
      </c>
      <c r="AF11631" t="s">
        <v>46</v>
      </c>
      <c r="AG11631" t="s">
        <v>39</v>
      </c>
      <c r="AH11631" t="s">
        <v>53</v>
      </c>
      <c r="AI11631" t="s">
        <v>54</v>
      </c>
      <c r="AJ11631" t="s">
        <v>49</v>
      </c>
    </row>
    <row r="11632" spans="1:36">
      <c r="A11632" s="6">
        <v>8877</v>
      </c>
      <c r="B11632" t="s">
        <v>36</v>
      </c>
      <c r="C11632" t="s">
        <v>36</v>
      </c>
      <c r="D11632" t="s">
        <v>36</v>
      </c>
      <c r="E11632" t="s">
        <v>36</v>
      </c>
      <c r="F11632" t="s">
        <v>36</v>
      </c>
      <c r="G11632" t="s">
        <v>36</v>
      </c>
      <c r="H11632" t="s">
        <v>36</v>
      </c>
      <c r="I11632">
        <v>0</v>
      </c>
      <c r="J11632" s="1">
        <v>0</v>
      </c>
      <c r="K11632">
        <v>0</v>
      </c>
      <c r="L11632" t="s">
        <v>37</v>
      </c>
      <c r="M11632" t="s">
        <v>37</v>
      </c>
      <c r="N11632">
        <v>0</v>
      </c>
      <c r="O11632" t="s">
        <v>36</v>
      </c>
      <c r="P11632" s="2">
        <v>0</v>
      </c>
      <c r="Q11632">
        <v>0</v>
      </c>
      <c r="R11632">
        <v>0</v>
      </c>
      <c r="S11632">
        <v>10</v>
      </c>
      <c r="T11632">
        <v>0</v>
      </c>
      <c r="U11632" t="s">
        <v>36</v>
      </c>
      <c r="V11632" t="s">
        <v>36</v>
      </c>
      <c r="W11632" t="s">
        <v>38</v>
      </c>
      <c r="X11632" t="s">
        <v>39</v>
      </c>
      <c r="Y11632" t="s">
        <v>40</v>
      </c>
      <c r="Z11632" t="s">
        <v>41</v>
      </c>
      <c r="AA11632" t="s">
        <v>42</v>
      </c>
      <c r="AB11632" t="s">
        <v>43</v>
      </c>
      <c r="AC11632" t="s">
        <v>44</v>
      </c>
      <c r="AD11632" t="s">
        <v>50</v>
      </c>
      <c r="AE11632" t="s">
        <v>45</v>
      </c>
      <c r="AF11632" t="s">
        <v>46</v>
      </c>
      <c r="AG11632" t="s">
        <v>39</v>
      </c>
      <c r="AH11632" t="s">
        <v>53</v>
      </c>
      <c r="AI11632" t="s">
        <v>54</v>
      </c>
      <c r="AJ11632" t="s">
        <v>49</v>
      </c>
    </row>
    <row r="11633" spans="1:36">
      <c r="A11633" s="6">
        <v>8878</v>
      </c>
      <c r="B11633" t="s">
        <v>114</v>
      </c>
      <c r="C11633" t="s">
        <v>36</v>
      </c>
      <c r="D11633" t="s">
        <v>36</v>
      </c>
      <c r="E11633" t="s">
        <v>36</v>
      </c>
      <c r="F11633" t="s">
        <v>36</v>
      </c>
      <c r="G11633" t="s">
        <v>36</v>
      </c>
      <c r="H11633" t="s">
        <v>36</v>
      </c>
      <c r="I11633">
        <v>0</v>
      </c>
      <c r="J11633" s="1">
        <v>0</v>
      </c>
      <c r="K11633">
        <v>0</v>
      </c>
      <c r="L11633" t="s">
        <v>37</v>
      </c>
      <c r="M11633" t="s">
        <v>37</v>
      </c>
      <c r="N11633">
        <v>0</v>
      </c>
      <c r="O11633" t="s">
        <v>36</v>
      </c>
      <c r="P11633" s="2">
        <v>0</v>
      </c>
      <c r="Q11633">
        <v>0</v>
      </c>
      <c r="R11633">
        <v>0</v>
      </c>
      <c r="S11633">
        <v>48</v>
      </c>
      <c r="T11633">
        <v>0</v>
      </c>
      <c r="U11633" t="s">
        <v>36</v>
      </c>
      <c r="V11633" t="s">
        <v>36</v>
      </c>
      <c r="W11633" t="s">
        <v>38</v>
      </c>
      <c r="X11633" t="s">
        <v>39</v>
      </c>
      <c r="Y11633" t="s">
        <v>40</v>
      </c>
      <c r="Z11633" t="s">
        <v>41</v>
      </c>
      <c r="AA11633" t="s">
        <v>42</v>
      </c>
      <c r="AB11633" t="s">
        <v>43</v>
      </c>
      <c r="AC11633" t="s">
        <v>44</v>
      </c>
      <c r="AD11633" t="s">
        <v>50</v>
      </c>
      <c r="AE11633" t="s">
        <v>45</v>
      </c>
      <c r="AF11633" t="s">
        <v>46</v>
      </c>
      <c r="AG11633" t="s">
        <v>39</v>
      </c>
      <c r="AH11633" t="s">
        <v>55</v>
      </c>
      <c r="AI11633" t="s">
        <v>56</v>
      </c>
      <c r="AJ11633" t="s">
        <v>49</v>
      </c>
    </row>
    <row r="11634" spans="1:36">
      <c r="A11634" s="6">
        <v>8880</v>
      </c>
      <c r="B11634" t="s">
        <v>114</v>
      </c>
      <c r="C11634" t="s">
        <v>36</v>
      </c>
      <c r="D11634" t="s">
        <v>36</v>
      </c>
      <c r="E11634" t="s">
        <v>36</v>
      </c>
      <c r="F11634" t="s">
        <v>36</v>
      </c>
      <c r="G11634" t="s">
        <v>36</v>
      </c>
      <c r="H11634" t="s">
        <v>36</v>
      </c>
      <c r="I11634">
        <v>0</v>
      </c>
      <c r="J11634" s="1">
        <v>0</v>
      </c>
      <c r="K11634">
        <v>0</v>
      </c>
      <c r="L11634" t="s">
        <v>37</v>
      </c>
      <c r="M11634" t="s">
        <v>37</v>
      </c>
      <c r="N11634">
        <v>0</v>
      </c>
      <c r="O11634" t="s">
        <v>36</v>
      </c>
      <c r="P11634" s="2">
        <v>0</v>
      </c>
      <c r="Q11634">
        <v>0</v>
      </c>
      <c r="R11634">
        <v>0</v>
      </c>
      <c r="S11634">
        <v>38</v>
      </c>
      <c r="T11634">
        <v>0</v>
      </c>
      <c r="U11634" t="s">
        <v>36</v>
      </c>
      <c r="V11634" t="s">
        <v>36</v>
      </c>
      <c r="W11634" t="s">
        <v>38</v>
      </c>
      <c r="X11634" t="s">
        <v>39</v>
      </c>
      <c r="Y11634" t="s">
        <v>40</v>
      </c>
      <c r="Z11634" t="s">
        <v>41</v>
      </c>
      <c r="AA11634" t="s">
        <v>42</v>
      </c>
      <c r="AB11634" t="s">
        <v>43</v>
      </c>
      <c r="AC11634" t="s">
        <v>44</v>
      </c>
      <c r="AD11634" t="s">
        <v>50</v>
      </c>
      <c r="AE11634" t="s">
        <v>45</v>
      </c>
      <c r="AF11634" t="s">
        <v>46</v>
      </c>
      <c r="AG11634" t="s">
        <v>39</v>
      </c>
      <c r="AH11634" t="s">
        <v>55</v>
      </c>
      <c r="AI11634" t="s">
        <v>56</v>
      </c>
      <c r="AJ11634" t="s">
        <v>49</v>
      </c>
    </row>
    <row r="11635" spans="1:36">
      <c r="A11635" s="6">
        <v>8881</v>
      </c>
      <c r="B11635" t="s">
        <v>57</v>
      </c>
      <c r="C11635" t="s">
        <v>89</v>
      </c>
      <c r="D11635" t="s">
        <v>62</v>
      </c>
      <c r="E11635" t="s">
        <v>182</v>
      </c>
      <c r="F11635">
        <v>2</v>
      </c>
      <c r="G11635" t="s">
        <v>89</v>
      </c>
      <c r="H11635" t="s">
        <v>64</v>
      </c>
      <c r="I11635">
        <v>57000000</v>
      </c>
      <c r="J11635" s="1">
        <v>0.83959077192982456</v>
      </c>
      <c r="K11635">
        <v>735</v>
      </c>
      <c r="L11635" t="s">
        <v>65</v>
      </c>
      <c r="M11635" t="s">
        <v>37</v>
      </c>
      <c r="N11635">
        <v>60</v>
      </c>
      <c r="O11635" t="s">
        <v>90</v>
      </c>
      <c r="P11635" s="2">
        <v>25.134246575342466</v>
      </c>
      <c r="Q11635">
        <v>0</v>
      </c>
      <c r="R11635">
        <v>5400000</v>
      </c>
      <c r="S11635">
        <v>60</v>
      </c>
      <c r="T11635">
        <v>2856674</v>
      </c>
      <c r="U11635" t="s">
        <v>105</v>
      </c>
      <c r="V11635" t="s">
        <v>68</v>
      </c>
      <c r="W11635" t="s">
        <v>69</v>
      </c>
      <c r="X11635" t="s">
        <v>70</v>
      </c>
      <c r="Y11635" t="s">
        <v>71</v>
      </c>
      <c r="Z11635" t="s">
        <v>55</v>
      </c>
      <c r="AA11635" t="s">
        <v>91</v>
      </c>
      <c r="AB11635" t="s">
        <v>183</v>
      </c>
      <c r="AC11635" t="s">
        <v>184</v>
      </c>
      <c r="AD11635" t="s">
        <v>50</v>
      </c>
      <c r="AE11635" t="s">
        <v>45</v>
      </c>
      <c r="AF11635" t="s">
        <v>108</v>
      </c>
      <c r="AG11635" t="s">
        <v>71</v>
      </c>
      <c r="AH11635" t="s">
        <v>59</v>
      </c>
      <c r="AI11635" t="s">
        <v>60</v>
      </c>
      <c r="AJ11635" t="s">
        <v>95</v>
      </c>
    </row>
    <row r="11636" spans="1:36">
      <c r="A11636" s="6">
        <v>8883</v>
      </c>
      <c r="B11636" t="s">
        <v>57</v>
      </c>
      <c r="C11636" t="s">
        <v>61</v>
      </c>
      <c r="D11636" t="s">
        <v>133</v>
      </c>
      <c r="E11636" t="s">
        <v>63</v>
      </c>
      <c r="F11636">
        <v>1</v>
      </c>
      <c r="G11636" t="s">
        <v>61</v>
      </c>
      <c r="H11636" t="s">
        <v>64</v>
      </c>
      <c r="I11636">
        <v>37590000</v>
      </c>
      <c r="J11636" s="1">
        <v>1</v>
      </c>
      <c r="K11636">
        <v>869</v>
      </c>
      <c r="L11636" t="s">
        <v>80</v>
      </c>
      <c r="M11636" t="s">
        <v>37</v>
      </c>
      <c r="N11636">
        <v>72</v>
      </c>
      <c r="O11636" t="s">
        <v>100</v>
      </c>
      <c r="P11636" s="2">
        <v>58.331506849315069</v>
      </c>
      <c r="Q11636">
        <v>0</v>
      </c>
      <c r="R11636">
        <v>6000000</v>
      </c>
      <c r="S11636">
        <v>72</v>
      </c>
      <c r="T11636">
        <v>0</v>
      </c>
      <c r="U11636" t="s">
        <v>67</v>
      </c>
      <c r="V11636" t="s">
        <v>68</v>
      </c>
      <c r="W11636" t="s">
        <v>82</v>
      </c>
      <c r="X11636" t="s">
        <v>79</v>
      </c>
      <c r="Y11636" t="s">
        <v>83</v>
      </c>
      <c r="Z11636" t="s">
        <v>72</v>
      </c>
      <c r="AA11636" t="s">
        <v>73</v>
      </c>
      <c r="AB11636" t="s">
        <v>74</v>
      </c>
      <c r="AC11636" t="s">
        <v>75</v>
      </c>
      <c r="AD11636" t="s">
        <v>50</v>
      </c>
      <c r="AE11636" t="s">
        <v>45</v>
      </c>
      <c r="AF11636" t="s">
        <v>108</v>
      </c>
      <c r="AG11636" t="s">
        <v>71</v>
      </c>
      <c r="AH11636" t="s">
        <v>59</v>
      </c>
      <c r="AI11636" t="s">
        <v>60</v>
      </c>
      <c r="AJ11636" t="s">
        <v>49</v>
      </c>
    </row>
    <row r="11637" spans="1:36">
      <c r="A11637" s="6">
        <v>8884</v>
      </c>
      <c r="B11637" t="s">
        <v>57</v>
      </c>
      <c r="C11637" t="s">
        <v>89</v>
      </c>
      <c r="D11637" t="s">
        <v>126</v>
      </c>
      <c r="E11637" t="s">
        <v>63</v>
      </c>
      <c r="F11637">
        <v>2</v>
      </c>
      <c r="G11637" t="s">
        <v>89</v>
      </c>
      <c r="H11637" t="s">
        <v>64</v>
      </c>
      <c r="I11637">
        <v>62090000</v>
      </c>
      <c r="J11637" s="1">
        <v>1.046008600418747</v>
      </c>
      <c r="K11637">
        <v>759</v>
      </c>
      <c r="L11637" t="s">
        <v>65</v>
      </c>
      <c r="M11637" t="s">
        <v>37</v>
      </c>
      <c r="N11637">
        <v>108</v>
      </c>
      <c r="O11637" t="s">
        <v>90</v>
      </c>
      <c r="P11637" s="2">
        <v>29.778082191780822</v>
      </c>
      <c r="Q11637">
        <v>0</v>
      </c>
      <c r="R11637">
        <v>6500000</v>
      </c>
      <c r="S11637">
        <v>84</v>
      </c>
      <c r="T11637">
        <v>2856674</v>
      </c>
      <c r="U11637" t="s">
        <v>67</v>
      </c>
      <c r="V11637" t="s">
        <v>68</v>
      </c>
      <c r="W11637" t="s">
        <v>69</v>
      </c>
      <c r="X11637" t="s">
        <v>70</v>
      </c>
      <c r="Y11637" t="s">
        <v>83</v>
      </c>
      <c r="Z11637" t="s">
        <v>72</v>
      </c>
      <c r="AA11637" t="s">
        <v>73</v>
      </c>
      <c r="AB11637" t="s">
        <v>106</v>
      </c>
      <c r="AC11637" t="s">
        <v>107</v>
      </c>
      <c r="AD11637" t="s">
        <v>50</v>
      </c>
      <c r="AE11637" t="s">
        <v>45</v>
      </c>
      <c r="AF11637" t="s">
        <v>108</v>
      </c>
      <c r="AG11637" t="s">
        <v>71</v>
      </c>
      <c r="AH11637" t="s">
        <v>59</v>
      </c>
      <c r="AI11637" t="s">
        <v>60</v>
      </c>
      <c r="AJ11637" t="s">
        <v>95</v>
      </c>
    </row>
    <row r="11638" spans="1:36">
      <c r="A11638" s="6">
        <v>8885</v>
      </c>
      <c r="B11638" t="s">
        <v>57</v>
      </c>
      <c r="C11638" t="s">
        <v>89</v>
      </c>
      <c r="D11638" t="s">
        <v>62</v>
      </c>
      <c r="E11638" t="s">
        <v>163</v>
      </c>
      <c r="F11638">
        <v>2</v>
      </c>
      <c r="G11638" t="s">
        <v>89</v>
      </c>
      <c r="H11638" t="s">
        <v>64</v>
      </c>
      <c r="I11638">
        <v>74490000</v>
      </c>
      <c r="J11638" s="1">
        <v>1.0531860383944154</v>
      </c>
      <c r="K11638">
        <v>797</v>
      </c>
      <c r="L11638" t="s">
        <v>65</v>
      </c>
      <c r="M11638" t="s">
        <v>37</v>
      </c>
      <c r="N11638">
        <v>36</v>
      </c>
      <c r="O11638" t="s">
        <v>100</v>
      </c>
      <c r="P11638" s="2">
        <v>32.131506849315066</v>
      </c>
      <c r="Q11638">
        <v>1</v>
      </c>
      <c r="R11638">
        <v>6000000</v>
      </c>
      <c r="S11638">
        <v>84</v>
      </c>
      <c r="T11638">
        <v>2311828</v>
      </c>
      <c r="U11638" t="s">
        <v>105</v>
      </c>
      <c r="V11638" t="s">
        <v>68</v>
      </c>
      <c r="W11638" t="s">
        <v>69</v>
      </c>
      <c r="X11638" t="s">
        <v>70</v>
      </c>
      <c r="Y11638" t="s">
        <v>83</v>
      </c>
      <c r="Z11638" t="s">
        <v>118</v>
      </c>
      <c r="AA11638" t="s">
        <v>119</v>
      </c>
      <c r="AB11638" t="s">
        <v>106</v>
      </c>
      <c r="AC11638" t="s">
        <v>107</v>
      </c>
      <c r="AD11638" t="s">
        <v>76</v>
      </c>
      <c r="AE11638" t="s">
        <v>77</v>
      </c>
      <c r="AF11638" t="s">
        <v>108</v>
      </c>
      <c r="AG11638" t="s">
        <v>71</v>
      </c>
      <c r="AH11638" t="s">
        <v>59</v>
      </c>
      <c r="AI11638" t="s">
        <v>60</v>
      </c>
      <c r="AJ11638" t="s">
        <v>95</v>
      </c>
    </row>
    <row r="11639" spans="1:36">
      <c r="A11639" s="6">
        <v>8886</v>
      </c>
      <c r="B11639" t="s">
        <v>57</v>
      </c>
      <c r="C11639" t="s">
        <v>89</v>
      </c>
      <c r="D11639" t="s">
        <v>62</v>
      </c>
      <c r="E11639" t="s">
        <v>63</v>
      </c>
      <c r="F11639">
        <v>2</v>
      </c>
      <c r="G11639" t="s">
        <v>89</v>
      </c>
      <c r="H11639" t="s">
        <v>97</v>
      </c>
      <c r="I11639">
        <v>59490000</v>
      </c>
      <c r="J11639" s="1">
        <v>7.9186451504454525E-2</v>
      </c>
      <c r="K11639">
        <v>823</v>
      </c>
      <c r="L11639" t="s">
        <v>65</v>
      </c>
      <c r="M11639" t="s">
        <v>37</v>
      </c>
      <c r="N11639">
        <v>36</v>
      </c>
      <c r="O11639" t="s">
        <v>66</v>
      </c>
      <c r="P11639" s="2">
        <v>51.550684931506851</v>
      </c>
      <c r="Q11639">
        <v>1</v>
      </c>
      <c r="R11639">
        <v>8100000</v>
      </c>
      <c r="S11639">
        <v>10</v>
      </c>
      <c r="T11639">
        <v>0</v>
      </c>
      <c r="U11639" t="s">
        <v>67</v>
      </c>
      <c r="V11639" t="s">
        <v>68</v>
      </c>
      <c r="W11639" t="s">
        <v>82</v>
      </c>
      <c r="X11639" t="s">
        <v>79</v>
      </c>
      <c r="Y11639" t="s">
        <v>83</v>
      </c>
      <c r="Z11639" t="s">
        <v>118</v>
      </c>
      <c r="AA11639" t="s">
        <v>119</v>
      </c>
      <c r="AB11639" t="s">
        <v>74</v>
      </c>
      <c r="AC11639" t="s">
        <v>75</v>
      </c>
      <c r="AD11639" t="s">
        <v>76</v>
      </c>
      <c r="AE11639" t="s">
        <v>77</v>
      </c>
      <c r="AF11639" t="s">
        <v>86</v>
      </c>
      <c r="AG11639" t="s">
        <v>70</v>
      </c>
      <c r="AH11639" t="s">
        <v>53</v>
      </c>
      <c r="AI11639" t="s">
        <v>54</v>
      </c>
      <c r="AJ11639" t="s">
        <v>49</v>
      </c>
    </row>
    <row r="11640" spans="1:36">
      <c r="A11640" s="6">
        <v>8887</v>
      </c>
      <c r="B11640" t="s">
        <v>57</v>
      </c>
      <c r="C11640" t="s">
        <v>61</v>
      </c>
      <c r="D11640" t="s">
        <v>99</v>
      </c>
      <c r="E11640" t="s">
        <v>63</v>
      </c>
      <c r="F11640">
        <v>1</v>
      </c>
      <c r="G11640" t="s">
        <v>61</v>
      </c>
      <c r="H11640" t="s">
        <v>64</v>
      </c>
      <c r="I11640">
        <v>104391000</v>
      </c>
      <c r="J11640" s="1">
        <v>2.4484965178990525E-2</v>
      </c>
      <c r="K11640">
        <v>920</v>
      </c>
      <c r="L11640" t="s">
        <v>80</v>
      </c>
      <c r="M11640" t="s">
        <v>37</v>
      </c>
      <c r="N11640">
        <v>333</v>
      </c>
      <c r="O11640" t="s">
        <v>100</v>
      </c>
      <c r="P11640" s="2">
        <v>72.506849315068493</v>
      </c>
      <c r="Q11640">
        <v>0</v>
      </c>
      <c r="R11640">
        <v>11000000</v>
      </c>
      <c r="S11640">
        <v>10</v>
      </c>
      <c r="T11640">
        <v>2440857</v>
      </c>
      <c r="U11640" t="s">
        <v>67</v>
      </c>
      <c r="V11640" t="s">
        <v>68</v>
      </c>
      <c r="W11640" t="s">
        <v>82</v>
      </c>
      <c r="X11640" t="s">
        <v>79</v>
      </c>
      <c r="Y11640" t="s">
        <v>83</v>
      </c>
      <c r="Z11640" t="s">
        <v>103</v>
      </c>
      <c r="AA11640" t="s">
        <v>104</v>
      </c>
      <c r="AB11640" t="s">
        <v>84</v>
      </c>
      <c r="AC11640" t="s">
        <v>85</v>
      </c>
      <c r="AD11640" t="s">
        <v>50</v>
      </c>
      <c r="AE11640" t="s">
        <v>45</v>
      </c>
      <c r="AF11640" t="s">
        <v>86</v>
      </c>
      <c r="AG11640" t="s">
        <v>70</v>
      </c>
      <c r="AH11640" t="s">
        <v>53</v>
      </c>
      <c r="AI11640" t="s">
        <v>54</v>
      </c>
      <c r="AJ11640" t="s">
        <v>95</v>
      </c>
    </row>
    <row r="11641" spans="1:36">
      <c r="A11641" s="6">
        <v>8888</v>
      </c>
      <c r="B11641" t="s">
        <v>36</v>
      </c>
      <c r="C11641" t="s">
        <v>36</v>
      </c>
      <c r="D11641" t="s">
        <v>36</v>
      </c>
      <c r="E11641" t="s">
        <v>36</v>
      </c>
      <c r="F11641" t="s">
        <v>36</v>
      </c>
      <c r="G11641" t="s">
        <v>36</v>
      </c>
      <c r="H11641" t="s">
        <v>36</v>
      </c>
      <c r="I11641">
        <v>0</v>
      </c>
      <c r="J11641" s="1">
        <v>0</v>
      </c>
      <c r="K11641">
        <v>0</v>
      </c>
      <c r="L11641" t="s">
        <v>37</v>
      </c>
      <c r="M11641" t="s">
        <v>37</v>
      </c>
      <c r="N11641">
        <v>0</v>
      </c>
      <c r="O11641" t="s">
        <v>36</v>
      </c>
      <c r="P11641" s="2">
        <v>0</v>
      </c>
      <c r="Q11641">
        <v>0</v>
      </c>
      <c r="R11641">
        <v>0</v>
      </c>
      <c r="S11641">
        <v>10</v>
      </c>
      <c r="T11641">
        <v>0</v>
      </c>
      <c r="U11641" t="s">
        <v>36</v>
      </c>
      <c r="V11641" t="s">
        <v>36</v>
      </c>
      <c r="W11641" t="s">
        <v>38</v>
      </c>
      <c r="X11641" t="s">
        <v>39</v>
      </c>
      <c r="Y11641" t="s">
        <v>40</v>
      </c>
      <c r="Z11641" t="s">
        <v>41</v>
      </c>
      <c r="AA11641" t="s">
        <v>42</v>
      </c>
      <c r="AB11641" t="s">
        <v>43</v>
      </c>
      <c r="AC11641" t="s">
        <v>44</v>
      </c>
      <c r="AD11641" t="s">
        <v>50</v>
      </c>
      <c r="AE11641" t="s">
        <v>45</v>
      </c>
      <c r="AF11641" t="s">
        <v>46</v>
      </c>
      <c r="AG11641" t="s">
        <v>39</v>
      </c>
      <c r="AH11641" t="s">
        <v>53</v>
      </c>
      <c r="AI11641" t="s">
        <v>54</v>
      </c>
      <c r="AJ11641" t="s">
        <v>49</v>
      </c>
    </row>
    <row r="11642" spans="1:36">
      <c r="A11642" s="6">
        <v>8889</v>
      </c>
      <c r="B11642" t="s">
        <v>57</v>
      </c>
      <c r="C11642" t="s">
        <v>89</v>
      </c>
      <c r="D11642" t="s">
        <v>62</v>
      </c>
      <c r="E11642" t="s">
        <v>163</v>
      </c>
      <c r="F11642">
        <v>2</v>
      </c>
      <c r="G11642" t="s">
        <v>89</v>
      </c>
      <c r="H11642" t="s">
        <v>64</v>
      </c>
      <c r="I11642">
        <v>74490000</v>
      </c>
      <c r="J11642" s="1">
        <v>4.0167458719291178E-2</v>
      </c>
      <c r="K11642">
        <v>797</v>
      </c>
      <c r="L11642" t="s">
        <v>65</v>
      </c>
      <c r="M11642" t="s">
        <v>37</v>
      </c>
      <c r="N11642">
        <v>36</v>
      </c>
      <c r="O11642" t="s">
        <v>100</v>
      </c>
      <c r="P11642" s="2">
        <v>32.131506849315066</v>
      </c>
      <c r="Q11642">
        <v>1</v>
      </c>
      <c r="R11642">
        <v>6000000</v>
      </c>
      <c r="S11642">
        <v>10</v>
      </c>
      <c r="T11642">
        <v>2311828</v>
      </c>
      <c r="U11642" t="s">
        <v>105</v>
      </c>
      <c r="V11642" t="s">
        <v>68</v>
      </c>
      <c r="W11642" t="s">
        <v>69</v>
      </c>
      <c r="X11642" t="s">
        <v>70</v>
      </c>
      <c r="Y11642" t="s">
        <v>83</v>
      </c>
      <c r="Z11642" t="s">
        <v>118</v>
      </c>
      <c r="AA11642" t="s">
        <v>119</v>
      </c>
      <c r="AB11642" t="s">
        <v>106</v>
      </c>
      <c r="AC11642" t="s">
        <v>107</v>
      </c>
      <c r="AD11642" t="s">
        <v>76</v>
      </c>
      <c r="AE11642" t="s">
        <v>77</v>
      </c>
      <c r="AF11642" t="s">
        <v>108</v>
      </c>
      <c r="AG11642" t="s">
        <v>71</v>
      </c>
      <c r="AH11642" t="s">
        <v>53</v>
      </c>
      <c r="AI11642" t="s">
        <v>54</v>
      </c>
      <c r="AJ11642" t="s">
        <v>95</v>
      </c>
    </row>
    <row r="11643" spans="1:36">
      <c r="A11643" s="6">
        <v>8890</v>
      </c>
      <c r="B11643" t="s">
        <v>57</v>
      </c>
      <c r="C11643" t="s">
        <v>61</v>
      </c>
      <c r="D11643" t="s">
        <v>99</v>
      </c>
      <c r="E11643" t="s">
        <v>63</v>
      </c>
      <c r="F11643">
        <v>1</v>
      </c>
      <c r="G11643" t="s">
        <v>61</v>
      </c>
      <c r="H11643" t="s">
        <v>64</v>
      </c>
      <c r="I11643">
        <v>74990000</v>
      </c>
      <c r="J11643" s="1">
        <v>3.7638751833577809E-2</v>
      </c>
      <c r="K11643">
        <v>705</v>
      </c>
      <c r="L11643" t="s">
        <v>65</v>
      </c>
      <c r="M11643" t="s">
        <v>37</v>
      </c>
      <c r="N11643">
        <v>12</v>
      </c>
      <c r="O11643" t="s">
        <v>90</v>
      </c>
      <c r="P11643" s="2">
        <v>51.471232876712328</v>
      </c>
      <c r="Q11643">
        <v>0</v>
      </c>
      <c r="R11643">
        <v>10000000</v>
      </c>
      <c r="S11643">
        <v>10</v>
      </c>
      <c r="T11643">
        <v>0</v>
      </c>
      <c r="U11643" t="s">
        <v>67</v>
      </c>
      <c r="V11643" t="s">
        <v>68</v>
      </c>
      <c r="W11643" t="s">
        <v>69</v>
      </c>
      <c r="X11643" t="s">
        <v>70</v>
      </c>
      <c r="Y11643" t="s">
        <v>71</v>
      </c>
      <c r="Z11643" t="s">
        <v>41</v>
      </c>
      <c r="AA11643" t="s">
        <v>42</v>
      </c>
      <c r="AB11643" t="s">
        <v>74</v>
      </c>
      <c r="AC11643" t="s">
        <v>75</v>
      </c>
      <c r="AD11643" t="s">
        <v>50</v>
      </c>
      <c r="AE11643" t="s">
        <v>45</v>
      </c>
      <c r="AF11643" t="s">
        <v>86</v>
      </c>
      <c r="AG11643" t="s">
        <v>70</v>
      </c>
      <c r="AH11643" t="s">
        <v>53</v>
      </c>
      <c r="AI11643" t="s">
        <v>54</v>
      </c>
      <c r="AJ11643" t="s">
        <v>49</v>
      </c>
    </row>
    <row r="11644" spans="1:36">
      <c r="A11644" s="6">
        <v>8894</v>
      </c>
      <c r="B11644" t="s">
        <v>57</v>
      </c>
      <c r="C11644" t="s">
        <v>89</v>
      </c>
      <c r="D11644" t="s">
        <v>111</v>
      </c>
      <c r="E11644" t="s">
        <v>112</v>
      </c>
      <c r="F11644">
        <v>2</v>
      </c>
      <c r="G11644" t="s">
        <v>89</v>
      </c>
      <c r="H11644" t="s">
        <v>97</v>
      </c>
      <c r="I11644">
        <v>81000000</v>
      </c>
      <c r="J11644" s="1">
        <v>1.0407633086419754</v>
      </c>
      <c r="K11644">
        <v>816</v>
      </c>
      <c r="L11644" t="s">
        <v>65</v>
      </c>
      <c r="M11644" t="s">
        <v>37</v>
      </c>
      <c r="N11644">
        <v>84</v>
      </c>
      <c r="O11644" t="s">
        <v>100</v>
      </c>
      <c r="P11644" s="2">
        <v>32.257534246575339</v>
      </c>
      <c r="Q11644">
        <v>1</v>
      </c>
      <c r="R11644">
        <v>15000000</v>
      </c>
      <c r="S11644">
        <v>61</v>
      </c>
      <c r="T11644">
        <v>2311828</v>
      </c>
      <c r="U11644" t="s">
        <v>67</v>
      </c>
      <c r="V11644" t="s">
        <v>125</v>
      </c>
      <c r="W11644" t="s">
        <v>82</v>
      </c>
      <c r="X11644" t="s">
        <v>79</v>
      </c>
      <c r="Y11644" t="s">
        <v>83</v>
      </c>
      <c r="Z11644" t="s">
        <v>72</v>
      </c>
      <c r="AA11644" t="s">
        <v>73</v>
      </c>
      <c r="AB11644" t="s">
        <v>106</v>
      </c>
      <c r="AC11644" t="s">
        <v>107</v>
      </c>
      <c r="AD11644" t="s">
        <v>76</v>
      </c>
      <c r="AE11644" t="s">
        <v>77</v>
      </c>
      <c r="AF11644" t="s">
        <v>86</v>
      </c>
      <c r="AG11644" t="s">
        <v>70</v>
      </c>
      <c r="AH11644" t="s">
        <v>59</v>
      </c>
      <c r="AI11644" t="s">
        <v>60</v>
      </c>
      <c r="AJ11644" t="s">
        <v>95</v>
      </c>
    </row>
    <row r="11645" spans="1:36">
      <c r="A11645" s="6">
        <v>8897</v>
      </c>
      <c r="B11645" t="s">
        <v>57</v>
      </c>
      <c r="C11645" t="s">
        <v>89</v>
      </c>
      <c r="D11645" t="s">
        <v>111</v>
      </c>
      <c r="E11645" t="s">
        <v>63</v>
      </c>
      <c r="F11645">
        <v>8</v>
      </c>
      <c r="G11645" t="s">
        <v>138</v>
      </c>
      <c r="H11645" t="s">
        <v>64</v>
      </c>
      <c r="I11645">
        <v>53541000</v>
      </c>
      <c r="J11645" s="1">
        <v>8.1075325451523128E-2</v>
      </c>
      <c r="K11645">
        <v>800</v>
      </c>
      <c r="L11645" t="s">
        <v>65</v>
      </c>
      <c r="M11645" t="s">
        <v>37</v>
      </c>
      <c r="N11645">
        <v>6</v>
      </c>
      <c r="O11645" t="s">
        <v>90</v>
      </c>
      <c r="P11645" s="2">
        <v>31.010958904109589</v>
      </c>
      <c r="Q11645">
        <v>0</v>
      </c>
      <c r="R11645">
        <v>7000000</v>
      </c>
      <c r="S11645">
        <v>10</v>
      </c>
      <c r="T11645">
        <v>2311828</v>
      </c>
      <c r="U11645" t="s">
        <v>67</v>
      </c>
      <c r="V11645" t="s">
        <v>68</v>
      </c>
      <c r="W11645" t="s">
        <v>69</v>
      </c>
      <c r="X11645" t="s">
        <v>70</v>
      </c>
      <c r="Y11645" t="s">
        <v>83</v>
      </c>
      <c r="Z11645" t="s">
        <v>41</v>
      </c>
      <c r="AA11645" t="s">
        <v>42</v>
      </c>
      <c r="AB11645" t="s">
        <v>106</v>
      </c>
      <c r="AC11645" t="s">
        <v>107</v>
      </c>
      <c r="AD11645" t="s">
        <v>50</v>
      </c>
      <c r="AE11645" t="s">
        <v>45</v>
      </c>
      <c r="AF11645" t="s">
        <v>108</v>
      </c>
      <c r="AG11645" t="s">
        <v>71</v>
      </c>
      <c r="AH11645" t="s">
        <v>53</v>
      </c>
      <c r="AI11645" t="s">
        <v>54</v>
      </c>
      <c r="AJ11645" t="s">
        <v>95</v>
      </c>
    </row>
    <row r="11646" spans="1:36">
      <c r="A11646" s="6">
        <v>8899</v>
      </c>
      <c r="B11646" t="s">
        <v>57</v>
      </c>
      <c r="C11646" t="s">
        <v>61</v>
      </c>
      <c r="D11646" t="s">
        <v>62</v>
      </c>
      <c r="E11646" t="s">
        <v>172</v>
      </c>
      <c r="F11646">
        <v>1</v>
      </c>
      <c r="G11646" t="s">
        <v>61</v>
      </c>
      <c r="H11646" t="s">
        <v>64</v>
      </c>
      <c r="I11646">
        <v>76159292</v>
      </c>
      <c r="J11646" s="1">
        <v>0.75465378538445449</v>
      </c>
      <c r="K11646">
        <v>618</v>
      </c>
      <c r="L11646" t="s">
        <v>80</v>
      </c>
      <c r="M11646" t="s">
        <v>37</v>
      </c>
      <c r="N11646">
        <v>12</v>
      </c>
      <c r="O11646" t="s">
        <v>90</v>
      </c>
      <c r="P11646" s="2">
        <v>58.504109589041093</v>
      </c>
      <c r="Q11646">
        <v>0</v>
      </c>
      <c r="R11646">
        <v>4800000</v>
      </c>
      <c r="S11646">
        <v>84</v>
      </c>
      <c r="T11646">
        <v>2473898</v>
      </c>
      <c r="U11646" t="s">
        <v>67</v>
      </c>
      <c r="V11646" t="s">
        <v>68</v>
      </c>
      <c r="W11646" t="s">
        <v>121</v>
      </c>
      <c r="X11646" t="s">
        <v>71</v>
      </c>
      <c r="Y11646" t="s">
        <v>71</v>
      </c>
      <c r="Z11646" t="s">
        <v>41</v>
      </c>
      <c r="AA11646" t="s">
        <v>42</v>
      </c>
      <c r="AB11646" t="s">
        <v>74</v>
      </c>
      <c r="AC11646" t="s">
        <v>75</v>
      </c>
      <c r="AD11646" t="s">
        <v>50</v>
      </c>
      <c r="AE11646" t="s">
        <v>45</v>
      </c>
      <c r="AF11646" t="s">
        <v>108</v>
      </c>
      <c r="AG11646" t="s">
        <v>71</v>
      </c>
      <c r="AH11646" t="s">
        <v>59</v>
      </c>
      <c r="AI11646" t="s">
        <v>60</v>
      </c>
      <c r="AJ11646" t="s">
        <v>95</v>
      </c>
    </row>
    <row r="11647" spans="1:36">
      <c r="A11647" s="6">
        <v>8900</v>
      </c>
      <c r="B11647" t="s">
        <v>57</v>
      </c>
      <c r="C11647" t="s">
        <v>36</v>
      </c>
      <c r="D11647" t="s">
        <v>36</v>
      </c>
      <c r="E11647" t="s">
        <v>36</v>
      </c>
      <c r="F11647" t="s">
        <v>36</v>
      </c>
      <c r="G11647" t="s">
        <v>36</v>
      </c>
      <c r="H11647" t="s">
        <v>36</v>
      </c>
      <c r="I11647">
        <v>0</v>
      </c>
      <c r="J11647" s="1">
        <v>0</v>
      </c>
      <c r="K11647">
        <v>0</v>
      </c>
      <c r="L11647" t="s">
        <v>37</v>
      </c>
      <c r="M11647" t="s">
        <v>58</v>
      </c>
      <c r="N11647">
        <v>0</v>
      </c>
      <c r="O11647" t="s">
        <v>36</v>
      </c>
      <c r="P11647" s="2">
        <v>0</v>
      </c>
      <c r="Q11647">
        <v>0</v>
      </c>
      <c r="R11647">
        <v>0</v>
      </c>
      <c r="S11647">
        <v>10</v>
      </c>
      <c r="T11647">
        <v>0</v>
      </c>
      <c r="U11647" t="s">
        <v>36</v>
      </c>
      <c r="V11647" t="s">
        <v>36</v>
      </c>
      <c r="W11647" t="s">
        <v>38</v>
      </c>
      <c r="X11647" t="s">
        <v>39</v>
      </c>
      <c r="Y11647" t="s">
        <v>40</v>
      </c>
      <c r="Z11647" t="s">
        <v>41</v>
      </c>
      <c r="AA11647" t="s">
        <v>42</v>
      </c>
      <c r="AB11647" t="s">
        <v>43</v>
      </c>
      <c r="AC11647" t="s">
        <v>44</v>
      </c>
      <c r="AD11647" t="s">
        <v>50</v>
      </c>
      <c r="AE11647" t="s">
        <v>45</v>
      </c>
      <c r="AF11647" t="s">
        <v>46</v>
      </c>
      <c r="AG11647" t="s">
        <v>39</v>
      </c>
      <c r="AH11647" t="s">
        <v>53</v>
      </c>
      <c r="AI11647" t="s">
        <v>54</v>
      </c>
      <c r="AJ11647" t="s">
        <v>49</v>
      </c>
    </row>
    <row r="11648" spans="1:36">
      <c r="A11648" s="6">
        <v>8901</v>
      </c>
      <c r="B11648" t="s">
        <v>57</v>
      </c>
      <c r="C11648" t="s">
        <v>61</v>
      </c>
      <c r="D11648" t="s">
        <v>96</v>
      </c>
      <c r="E11648" t="s">
        <v>154</v>
      </c>
      <c r="F11648">
        <v>1</v>
      </c>
      <c r="G11648" t="s">
        <v>61</v>
      </c>
      <c r="H11648" t="s">
        <v>64</v>
      </c>
      <c r="I11648">
        <v>36900000</v>
      </c>
      <c r="J11648" s="1">
        <v>5.4196991869918699E-2</v>
      </c>
      <c r="K11648">
        <v>870</v>
      </c>
      <c r="L11648" t="s">
        <v>80</v>
      </c>
      <c r="M11648" t="s">
        <v>37</v>
      </c>
      <c r="N11648">
        <v>192</v>
      </c>
      <c r="O11648" t="s">
        <v>90</v>
      </c>
      <c r="P11648" s="2">
        <v>66.528767123287665</v>
      </c>
      <c r="Q11648">
        <v>0</v>
      </c>
      <c r="R11648">
        <v>2590000</v>
      </c>
      <c r="S11648">
        <v>10</v>
      </c>
      <c r="T11648">
        <v>0</v>
      </c>
      <c r="U11648" t="s">
        <v>105</v>
      </c>
      <c r="V11648" t="s">
        <v>68</v>
      </c>
      <c r="W11648" t="s">
        <v>82</v>
      </c>
      <c r="X11648" t="s">
        <v>79</v>
      </c>
      <c r="Y11648" t="s">
        <v>83</v>
      </c>
      <c r="Z11648" t="s">
        <v>103</v>
      </c>
      <c r="AA11648" t="s">
        <v>104</v>
      </c>
      <c r="AB11648" t="s">
        <v>84</v>
      </c>
      <c r="AC11648" t="s">
        <v>85</v>
      </c>
      <c r="AD11648" t="s">
        <v>50</v>
      </c>
      <c r="AE11648" t="s">
        <v>45</v>
      </c>
      <c r="AF11648" t="s">
        <v>131</v>
      </c>
      <c r="AG11648" t="s">
        <v>132</v>
      </c>
      <c r="AH11648" t="s">
        <v>53</v>
      </c>
      <c r="AI11648" t="s">
        <v>54</v>
      </c>
      <c r="AJ11648" t="s">
        <v>49</v>
      </c>
    </row>
    <row r="11649" spans="1:36">
      <c r="A11649" s="6">
        <v>8902</v>
      </c>
      <c r="B11649" t="s">
        <v>36</v>
      </c>
      <c r="C11649" t="s">
        <v>36</v>
      </c>
      <c r="D11649" t="s">
        <v>36</v>
      </c>
      <c r="E11649" t="s">
        <v>36</v>
      </c>
      <c r="F11649" t="s">
        <v>36</v>
      </c>
      <c r="G11649" t="s">
        <v>36</v>
      </c>
      <c r="H11649" t="s">
        <v>36</v>
      </c>
      <c r="I11649">
        <v>0</v>
      </c>
      <c r="J11649" s="1">
        <v>0</v>
      </c>
      <c r="K11649">
        <v>0</v>
      </c>
      <c r="L11649" t="s">
        <v>37</v>
      </c>
      <c r="M11649" t="s">
        <v>37</v>
      </c>
      <c r="N11649">
        <v>0</v>
      </c>
      <c r="O11649" t="s">
        <v>36</v>
      </c>
      <c r="P11649" s="2">
        <v>0</v>
      </c>
      <c r="Q11649">
        <v>0</v>
      </c>
      <c r="R11649">
        <v>0</v>
      </c>
      <c r="S11649">
        <v>10</v>
      </c>
      <c r="T11649">
        <v>0</v>
      </c>
      <c r="U11649" t="s">
        <v>36</v>
      </c>
      <c r="V11649" t="s">
        <v>36</v>
      </c>
      <c r="W11649" t="s">
        <v>38</v>
      </c>
      <c r="X11649" t="s">
        <v>39</v>
      </c>
      <c r="Y11649" t="s">
        <v>40</v>
      </c>
      <c r="Z11649" t="s">
        <v>41</v>
      </c>
      <c r="AA11649" t="s">
        <v>42</v>
      </c>
      <c r="AB11649" t="s">
        <v>43</v>
      </c>
      <c r="AC11649" t="s">
        <v>44</v>
      </c>
      <c r="AD11649" t="s">
        <v>50</v>
      </c>
      <c r="AE11649" t="s">
        <v>45</v>
      </c>
      <c r="AF11649" t="s">
        <v>46</v>
      </c>
      <c r="AG11649" t="s">
        <v>39</v>
      </c>
      <c r="AH11649" t="s">
        <v>53</v>
      </c>
      <c r="AI11649" t="s">
        <v>54</v>
      </c>
      <c r="AJ11649" t="s">
        <v>49</v>
      </c>
    </row>
    <row r="11650" spans="1:36">
      <c r="A11650" s="6">
        <v>8903</v>
      </c>
      <c r="B11650" t="s">
        <v>57</v>
      </c>
      <c r="C11650" t="s">
        <v>61</v>
      </c>
      <c r="D11650" t="s">
        <v>133</v>
      </c>
      <c r="E11650" t="s">
        <v>63</v>
      </c>
      <c r="F11650">
        <v>1</v>
      </c>
      <c r="G11650" t="s">
        <v>61</v>
      </c>
      <c r="H11650" t="s">
        <v>64</v>
      </c>
      <c r="I11650">
        <v>49190000</v>
      </c>
      <c r="J11650" s="1">
        <v>1</v>
      </c>
      <c r="K11650">
        <v>818</v>
      </c>
      <c r="L11650" t="s">
        <v>80</v>
      </c>
      <c r="M11650" t="s">
        <v>37</v>
      </c>
      <c r="N11650">
        <v>49</v>
      </c>
      <c r="O11650" t="s">
        <v>100</v>
      </c>
      <c r="P11650" s="2">
        <v>49.863013698630134</v>
      </c>
      <c r="Q11650">
        <v>0</v>
      </c>
      <c r="R11650">
        <v>4031156</v>
      </c>
      <c r="S11650">
        <v>84</v>
      </c>
      <c r="T11650">
        <v>0</v>
      </c>
      <c r="U11650" t="s">
        <v>67</v>
      </c>
      <c r="V11650" t="s">
        <v>68</v>
      </c>
      <c r="W11650" t="s">
        <v>82</v>
      </c>
      <c r="X11650" t="s">
        <v>79</v>
      </c>
      <c r="Y11650" t="s">
        <v>83</v>
      </c>
      <c r="Z11650" t="s">
        <v>55</v>
      </c>
      <c r="AA11650" t="s">
        <v>91</v>
      </c>
      <c r="AB11650" t="s">
        <v>74</v>
      </c>
      <c r="AC11650" t="s">
        <v>75</v>
      </c>
      <c r="AD11650" t="s">
        <v>50</v>
      </c>
      <c r="AE11650" t="s">
        <v>45</v>
      </c>
      <c r="AF11650" t="s">
        <v>108</v>
      </c>
      <c r="AG11650" t="s">
        <v>71</v>
      </c>
      <c r="AH11650" t="s">
        <v>59</v>
      </c>
      <c r="AI11650" t="s">
        <v>60</v>
      </c>
      <c r="AJ11650" t="s">
        <v>49</v>
      </c>
    </row>
    <row r="11651" spans="1:36">
      <c r="A11651" s="6">
        <v>8906</v>
      </c>
      <c r="B11651" t="s">
        <v>57</v>
      </c>
      <c r="C11651" t="s">
        <v>89</v>
      </c>
      <c r="D11651" t="s">
        <v>126</v>
      </c>
      <c r="E11651" t="s">
        <v>129</v>
      </c>
      <c r="F11651">
        <v>2</v>
      </c>
      <c r="G11651" t="s">
        <v>89</v>
      </c>
      <c r="H11651" t="s">
        <v>64</v>
      </c>
      <c r="I11651">
        <v>40000000</v>
      </c>
      <c r="J11651" s="1">
        <v>1.0714168500000001</v>
      </c>
      <c r="K11651">
        <v>775</v>
      </c>
      <c r="L11651" t="s">
        <v>65</v>
      </c>
      <c r="M11651" t="s">
        <v>37</v>
      </c>
      <c r="N11651">
        <v>108</v>
      </c>
      <c r="O11651" t="s">
        <v>90</v>
      </c>
      <c r="P11651" s="2">
        <v>51.293150684931504</v>
      </c>
      <c r="Q11651">
        <v>0</v>
      </c>
      <c r="R11651">
        <v>13600000</v>
      </c>
      <c r="S11651">
        <v>72</v>
      </c>
      <c r="T11651">
        <v>2856674</v>
      </c>
      <c r="U11651" t="s">
        <v>105</v>
      </c>
      <c r="V11651" t="s">
        <v>68</v>
      </c>
      <c r="W11651" t="s">
        <v>69</v>
      </c>
      <c r="X11651" t="s">
        <v>70</v>
      </c>
      <c r="Y11651" t="s">
        <v>83</v>
      </c>
      <c r="Z11651" t="s">
        <v>72</v>
      </c>
      <c r="AA11651" t="s">
        <v>73</v>
      </c>
      <c r="AB11651" t="s">
        <v>74</v>
      </c>
      <c r="AC11651" t="s">
        <v>75</v>
      </c>
      <c r="AD11651" t="s">
        <v>50</v>
      </c>
      <c r="AE11651" t="s">
        <v>45</v>
      </c>
      <c r="AF11651" t="s">
        <v>86</v>
      </c>
      <c r="AG11651" t="s">
        <v>70</v>
      </c>
      <c r="AH11651" t="s">
        <v>59</v>
      </c>
      <c r="AI11651" t="s">
        <v>60</v>
      </c>
      <c r="AJ11651" t="s">
        <v>95</v>
      </c>
    </row>
    <row r="11652" spans="1:36">
      <c r="A11652" s="6">
        <v>8908</v>
      </c>
      <c r="B11652" t="s">
        <v>57</v>
      </c>
      <c r="C11652" t="s">
        <v>61</v>
      </c>
      <c r="D11652" t="s">
        <v>62</v>
      </c>
      <c r="E11652" t="s">
        <v>163</v>
      </c>
      <c r="F11652">
        <v>1</v>
      </c>
      <c r="G11652" t="s">
        <v>61</v>
      </c>
      <c r="H11652" t="s">
        <v>64</v>
      </c>
      <c r="I11652">
        <v>68020000</v>
      </c>
      <c r="J11652" s="1">
        <v>0.57794513378418111</v>
      </c>
      <c r="K11652">
        <v>744</v>
      </c>
      <c r="L11652" t="s">
        <v>128</v>
      </c>
      <c r="M11652" t="s">
        <v>37</v>
      </c>
      <c r="N11652">
        <v>31</v>
      </c>
      <c r="O11652" t="s">
        <v>90</v>
      </c>
      <c r="P11652" s="2">
        <v>29.221917808219178</v>
      </c>
      <c r="Q11652">
        <v>0</v>
      </c>
      <c r="R11652">
        <v>5000000</v>
      </c>
      <c r="S11652">
        <v>84</v>
      </c>
      <c r="T11652">
        <v>2311828</v>
      </c>
      <c r="U11652" t="s">
        <v>105</v>
      </c>
      <c r="V11652" t="s">
        <v>68</v>
      </c>
      <c r="W11652" t="s">
        <v>69</v>
      </c>
      <c r="X11652" t="s">
        <v>70</v>
      </c>
      <c r="Y11652" t="s">
        <v>71</v>
      </c>
      <c r="Z11652" t="s">
        <v>118</v>
      </c>
      <c r="AA11652" t="s">
        <v>119</v>
      </c>
      <c r="AB11652" t="s">
        <v>106</v>
      </c>
      <c r="AC11652" t="s">
        <v>107</v>
      </c>
      <c r="AD11652" t="s">
        <v>50</v>
      </c>
      <c r="AE11652" t="s">
        <v>45</v>
      </c>
      <c r="AF11652" t="s">
        <v>108</v>
      </c>
      <c r="AG11652" t="s">
        <v>71</v>
      </c>
      <c r="AH11652" t="s">
        <v>59</v>
      </c>
      <c r="AI11652" t="s">
        <v>60</v>
      </c>
      <c r="AJ11652" t="s">
        <v>95</v>
      </c>
    </row>
    <row r="11653" spans="1:36">
      <c r="A11653" s="6">
        <v>8909</v>
      </c>
      <c r="B11653" t="s">
        <v>57</v>
      </c>
      <c r="C11653" t="s">
        <v>89</v>
      </c>
      <c r="D11653" t="s">
        <v>62</v>
      </c>
      <c r="E11653" t="s">
        <v>63</v>
      </c>
      <c r="F11653">
        <v>2</v>
      </c>
      <c r="G11653" t="s">
        <v>89</v>
      </c>
      <c r="H11653" t="s">
        <v>97</v>
      </c>
      <c r="I11653">
        <v>90000000</v>
      </c>
      <c r="J11653" s="1">
        <v>1</v>
      </c>
      <c r="K11653">
        <v>808</v>
      </c>
      <c r="L11653" t="s">
        <v>80</v>
      </c>
      <c r="M11653" t="s">
        <v>37</v>
      </c>
      <c r="N11653">
        <v>160</v>
      </c>
      <c r="O11653" t="s">
        <v>100</v>
      </c>
      <c r="P11653" s="2">
        <v>53.750684931506846</v>
      </c>
      <c r="Q11653">
        <v>0</v>
      </c>
      <c r="R11653">
        <v>10000000</v>
      </c>
      <c r="S11653">
        <v>84</v>
      </c>
      <c r="T11653">
        <v>0</v>
      </c>
      <c r="U11653" t="s">
        <v>67</v>
      </c>
      <c r="V11653" t="s">
        <v>68</v>
      </c>
      <c r="W11653" t="s">
        <v>82</v>
      </c>
      <c r="X11653" t="s">
        <v>79</v>
      </c>
      <c r="Y11653" t="s">
        <v>83</v>
      </c>
      <c r="Z11653" t="s">
        <v>103</v>
      </c>
      <c r="AA11653" t="s">
        <v>104</v>
      </c>
      <c r="AB11653" t="s">
        <v>74</v>
      </c>
      <c r="AC11653" t="s">
        <v>75</v>
      </c>
      <c r="AD11653" t="s">
        <v>50</v>
      </c>
      <c r="AE11653" t="s">
        <v>45</v>
      </c>
      <c r="AF11653" t="s">
        <v>86</v>
      </c>
      <c r="AG11653" t="s">
        <v>70</v>
      </c>
      <c r="AH11653" t="s">
        <v>59</v>
      </c>
      <c r="AI11653" t="s">
        <v>60</v>
      </c>
      <c r="AJ11653" t="s">
        <v>49</v>
      </c>
    </row>
    <row r="11654" spans="1:36">
      <c r="A11654" s="6">
        <v>8910</v>
      </c>
      <c r="B11654" t="s">
        <v>57</v>
      </c>
      <c r="C11654" t="s">
        <v>89</v>
      </c>
      <c r="D11654" t="s">
        <v>62</v>
      </c>
      <c r="E11654" t="s">
        <v>163</v>
      </c>
      <c r="F11654">
        <v>2</v>
      </c>
      <c r="G11654" t="s">
        <v>89</v>
      </c>
      <c r="H11654" t="s">
        <v>64</v>
      </c>
      <c r="I11654">
        <v>53000000</v>
      </c>
      <c r="J11654" s="1">
        <v>1.1288051698113208</v>
      </c>
      <c r="K11654">
        <v>631</v>
      </c>
      <c r="L11654" t="s">
        <v>65</v>
      </c>
      <c r="M11654" t="s">
        <v>37</v>
      </c>
      <c r="N11654">
        <v>72</v>
      </c>
      <c r="O11654" t="s">
        <v>90</v>
      </c>
      <c r="P11654" s="2">
        <v>47.12054794520548</v>
      </c>
      <c r="Q11654">
        <v>0</v>
      </c>
      <c r="R11654">
        <v>6000000</v>
      </c>
      <c r="S11654">
        <v>84</v>
      </c>
      <c r="T11654">
        <v>2856674</v>
      </c>
      <c r="U11654" t="s">
        <v>67</v>
      </c>
      <c r="V11654" t="s">
        <v>125</v>
      </c>
      <c r="W11654" t="s">
        <v>121</v>
      </c>
      <c r="X11654" t="s">
        <v>71</v>
      </c>
      <c r="Y11654" t="s">
        <v>71</v>
      </c>
      <c r="Z11654" t="s">
        <v>72</v>
      </c>
      <c r="AA11654" t="s">
        <v>73</v>
      </c>
      <c r="AB11654" t="s">
        <v>74</v>
      </c>
      <c r="AC11654" t="s">
        <v>75</v>
      </c>
      <c r="AD11654" t="s">
        <v>50</v>
      </c>
      <c r="AE11654" t="s">
        <v>45</v>
      </c>
      <c r="AF11654" t="s">
        <v>108</v>
      </c>
      <c r="AG11654" t="s">
        <v>71</v>
      </c>
      <c r="AH11654" t="s">
        <v>59</v>
      </c>
      <c r="AI11654" t="s">
        <v>60</v>
      </c>
      <c r="AJ11654" t="s">
        <v>95</v>
      </c>
    </row>
    <row r="11655" spans="1:36">
      <c r="A11655" s="6">
        <v>8912</v>
      </c>
      <c r="B11655" t="s">
        <v>114</v>
      </c>
      <c r="C11655" t="s">
        <v>36</v>
      </c>
      <c r="D11655" t="s">
        <v>36</v>
      </c>
      <c r="E11655" t="s">
        <v>36</v>
      </c>
      <c r="F11655" t="s">
        <v>36</v>
      </c>
      <c r="G11655" t="s">
        <v>36</v>
      </c>
      <c r="H11655" t="s">
        <v>36</v>
      </c>
      <c r="I11655">
        <v>0</v>
      </c>
      <c r="J11655" s="1">
        <v>0</v>
      </c>
      <c r="K11655">
        <v>0</v>
      </c>
      <c r="L11655" t="s">
        <v>37</v>
      </c>
      <c r="M11655" t="s">
        <v>37</v>
      </c>
      <c r="N11655">
        <v>0</v>
      </c>
      <c r="O11655" t="s">
        <v>36</v>
      </c>
      <c r="P11655" s="2">
        <v>0</v>
      </c>
      <c r="Q11655">
        <v>0</v>
      </c>
      <c r="R11655">
        <v>0</v>
      </c>
      <c r="S11655">
        <v>11</v>
      </c>
      <c r="T11655">
        <v>0</v>
      </c>
      <c r="U11655" t="s">
        <v>36</v>
      </c>
      <c r="V11655" t="s">
        <v>36</v>
      </c>
      <c r="W11655" t="s">
        <v>38</v>
      </c>
      <c r="X11655" t="s">
        <v>39</v>
      </c>
      <c r="Y11655" t="s">
        <v>40</v>
      </c>
      <c r="Z11655" t="s">
        <v>41</v>
      </c>
      <c r="AA11655" t="s">
        <v>42</v>
      </c>
      <c r="AB11655" t="s">
        <v>43</v>
      </c>
      <c r="AC11655" t="s">
        <v>44</v>
      </c>
      <c r="AD11655" t="s">
        <v>50</v>
      </c>
      <c r="AE11655" t="s">
        <v>45</v>
      </c>
      <c r="AF11655" t="s">
        <v>46</v>
      </c>
      <c r="AG11655" t="s">
        <v>39</v>
      </c>
      <c r="AH11655" t="s">
        <v>53</v>
      </c>
      <c r="AI11655" t="s">
        <v>54</v>
      </c>
      <c r="AJ11655" t="s">
        <v>49</v>
      </c>
    </row>
    <row r="11656" spans="1:36">
      <c r="A11656" s="6">
        <v>8913</v>
      </c>
      <c r="B11656" t="s">
        <v>57</v>
      </c>
      <c r="C11656" t="s">
        <v>89</v>
      </c>
      <c r="D11656" t="s">
        <v>111</v>
      </c>
      <c r="E11656" t="s">
        <v>208</v>
      </c>
      <c r="F11656">
        <v>2</v>
      </c>
      <c r="G11656" t="s">
        <v>89</v>
      </c>
      <c r="H11656" t="s">
        <v>64</v>
      </c>
      <c r="I11656">
        <v>60990000</v>
      </c>
      <c r="J11656" s="1">
        <v>0.93865673061157562</v>
      </c>
      <c r="K11656">
        <v>773</v>
      </c>
      <c r="L11656" t="s">
        <v>80</v>
      </c>
      <c r="M11656" t="s">
        <v>37</v>
      </c>
      <c r="N11656">
        <v>36</v>
      </c>
      <c r="O11656" t="s">
        <v>90</v>
      </c>
      <c r="P11656" s="2">
        <v>56.010958904109586</v>
      </c>
      <c r="Q11656">
        <v>0</v>
      </c>
      <c r="R11656">
        <v>18000000</v>
      </c>
      <c r="S11656">
        <v>60</v>
      </c>
      <c r="T11656">
        <v>2856674</v>
      </c>
      <c r="U11656" t="s">
        <v>67</v>
      </c>
      <c r="V11656" t="s">
        <v>142</v>
      </c>
      <c r="W11656" t="s">
        <v>69</v>
      </c>
      <c r="X11656" t="s">
        <v>70</v>
      </c>
      <c r="Y11656" t="s">
        <v>83</v>
      </c>
      <c r="Z11656" t="s">
        <v>118</v>
      </c>
      <c r="AA11656" t="s">
        <v>119</v>
      </c>
      <c r="AB11656" t="s">
        <v>74</v>
      </c>
      <c r="AC11656" t="s">
        <v>75</v>
      </c>
      <c r="AD11656" t="s">
        <v>50</v>
      </c>
      <c r="AE11656" t="s">
        <v>45</v>
      </c>
      <c r="AF11656" t="s">
        <v>78</v>
      </c>
      <c r="AG11656" t="s">
        <v>79</v>
      </c>
      <c r="AH11656" t="s">
        <v>59</v>
      </c>
      <c r="AI11656" t="s">
        <v>60</v>
      </c>
      <c r="AJ11656" t="s">
        <v>95</v>
      </c>
    </row>
    <row r="11657" spans="1:36">
      <c r="A11657" s="6">
        <v>8914</v>
      </c>
      <c r="B11657" t="s">
        <v>57</v>
      </c>
      <c r="C11657" t="s">
        <v>89</v>
      </c>
      <c r="D11657" t="s">
        <v>62</v>
      </c>
      <c r="E11657" t="s">
        <v>63</v>
      </c>
      <c r="F11657">
        <v>2</v>
      </c>
      <c r="G11657" t="s">
        <v>89</v>
      </c>
      <c r="H11657" t="s">
        <v>122</v>
      </c>
      <c r="I11657">
        <v>30000000</v>
      </c>
      <c r="J11657" s="1">
        <v>0.15939666666666666</v>
      </c>
      <c r="K11657">
        <v>659</v>
      </c>
      <c r="L11657" t="s">
        <v>65</v>
      </c>
      <c r="M11657" t="s">
        <v>37</v>
      </c>
      <c r="N11657">
        <v>50</v>
      </c>
      <c r="O11657" t="s">
        <v>90</v>
      </c>
      <c r="P11657" s="2">
        <v>34.394520547945206</v>
      </c>
      <c r="Q11657">
        <v>0</v>
      </c>
      <c r="R11657">
        <v>4000000</v>
      </c>
      <c r="S11657">
        <v>10</v>
      </c>
      <c r="T11657">
        <v>1962057</v>
      </c>
      <c r="U11657" t="s">
        <v>67</v>
      </c>
      <c r="V11657" t="s">
        <v>68</v>
      </c>
      <c r="W11657" t="s">
        <v>121</v>
      </c>
      <c r="X11657" t="s">
        <v>71</v>
      </c>
      <c r="Y11657" t="s">
        <v>71</v>
      </c>
      <c r="Z11657" t="s">
        <v>55</v>
      </c>
      <c r="AA11657" t="s">
        <v>91</v>
      </c>
      <c r="AB11657" t="s">
        <v>106</v>
      </c>
      <c r="AC11657" t="s">
        <v>107</v>
      </c>
      <c r="AD11657" t="s">
        <v>50</v>
      </c>
      <c r="AE11657" t="s">
        <v>45</v>
      </c>
      <c r="AF11657" t="s">
        <v>108</v>
      </c>
      <c r="AG11657" t="s">
        <v>71</v>
      </c>
      <c r="AH11657" t="s">
        <v>53</v>
      </c>
      <c r="AI11657" t="s">
        <v>54</v>
      </c>
      <c r="AJ11657" t="s">
        <v>95</v>
      </c>
    </row>
    <row r="11658" spans="1:36">
      <c r="A11658" s="6">
        <v>8915</v>
      </c>
      <c r="B11658" t="s">
        <v>57</v>
      </c>
      <c r="C11658" t="s">
        <v>89</v>
      </c>
      <c r="D11658" t="s">
        <v>62</v>
      </c>
      <c r="E11658" t="s">
        <v>63</v>
      </c>
      <c r="F11658">
        <v>2</v>
      </c>
      <c r="G11658" t="s">
        <v>89</v>
      </c>
      <c r="H11658" t="s">
        <v>64</v>
      </c>
      <c r="I11658">
        <v>49490000</v>
      </c>
      <c r="J11658" s="1">
        <v>1.0499878359264498</v>
      </c>
      <c r="K11658">
        <v>779</v>
      </c>
      <c r="L11658" t="s">
        <v>80</v>
      </c>
      <c r="M11658" t="s">
        <v>37</v>
      </c>
      <c r="N11658">
        <v>18</v>
      </c>
      <c r="O11658" t="s">
        <v>90</v>
      </c>
      <c r="P11658" s="2">
        <v>34.172602739726024</v>
      </c>
      <c r="Q11658">
        <v>0</v>
      </c>
      <c r="R11658">
        <v>6500000</v>
      </c>
      <c r="S11658">
        <v>72</v>
      </c>
      <c r="T11658">
        <v>2473898</v>
      </c>
      <c r="U11658" t="s">
        <v>67</v>
      </c>
      <c r="V11658" t="s">
        <v>68</v>
      </c>
      <c r="W11658" t="s">
        <v>69</v>
      </c>
      <c r="X11658" t="s">
        <v>70</v>
      </c>
      <c r="Y11658" t="s">
        <v>83</v>
      </c>
      <c r="Z11658" t="s">
        <v>118</v>
      </c>
      <c r="AA11658" t="s">
        <v>119</v>
      </c>
      <c r="AB11658" t="s">
        <v>106</v>
      </c>
      <c r="AC11658" t="s">
        <v>107</v>
      </c>
      <c r="AD11658" t="s">
        <v>50</v>
      </c>
      <c r="AE11658" t="s">
        <v>45</v>
      </c>
      <c r="AF11658" t="s">
        <v>108</v>
      </c>
      <c r="AG11658" t="s">
        <v>71</v>
      </c>
      <c r="AH11658" t="s">
        <v>59</v>
      </c>
      <c r="AI11658" t="s">
        <v>60</v>
      </c>
      <c r="AJ11658" t="s">
        <v>95</v>
      </c>
    </row>
    <row r="11659" spans="1:36">
      <c r="A11659" s="6">
        <v>8916</v>
      </c>
      <c r="B11659" t="s">
        <v>57</v>
      </c>
      <c r="C11659" t="s">
        <v>61</v>
      </c>
      <c r="D11659" t="s">
        <v>96</v>
      </c>
      <c r="E11659" t="s">
        <v>154</v>
      </c>
      <c r="F11659">
        <v>1</v>
      </c>
      <c r="G11659" t="s">
        <v>61</v>
      </c>
      <c r="H11659" t="s">
        <v>64</v>
      </c>
      <c r="I11659">
        <v>36900000</v>
      </c>
      <c r="J11659" s="1">
        <v>0.9975609756097561</v>
      </c>
      <c r="K11659">
        <v>870</v>
      </c>
      <c r="L11659" t="s">
        <v>80</v>
      </c>
      <c r="M11659" t="s">
        <v>37</v>
      </c>
      <c r="N11659">
        <v>192</v>
      </c>
      <c r="O11659" t="s">
        <v>90</v>
      </c>
      <c r="P11659" s="2">
        <v>66.528767123287665</v>
      </c>
      <c r="Q11659">
        <v>0</v>
      </c>
      <c r="R11659">
        <v>2590000</v>
      </c>
      <c r="S11659">
        <v>72</v>
      </c>
      <c r="T11659">
        <v>0</v>
      </c>
      <c r="U11659" t="s">
        <v>105</v>
      </c>
      <c r="V11659" t="s">
        <v>68</v>
      </c>
      <c r="W11659" t="s">
        <v>82</v>
      </c>
      <c r="X11659" t="s">
        <v>79</v>
      </c>
      <c r="Y11659" t="s">
        <v>83</v>
      </c>
      <c r="Z11659" t="s">
        <v>103</v>
      </c>
      <c r="AA11659" t="s">
        <v>104</v>
      </c>
      <c r="AB11659" t="s">
        <v>84</v>
      </c>
      <c r="AC11659" t="s">
        <v>85</v>
      </c>
      <c r="AD11659" t="s">
        <v>50</v>
      </c>
      <c r="AE11659" t="s">
        <v>45</v>
      </c>
      <c r="AF11659" t="s">
        <v>131</v>
      </c>
      <c r="AG11659" t="s">
        <v>132</v>
      </c>
      <c r="AH11659" t="s">
        <v>59</v>
      </c>
      <c r="AI11659" t="s">
        <v>60</v>
      </c>
      <c r="AJ11659" t="s">
        <v>49</v>
      </c>
    </row>
    <row r="11660" spans="1:36">
      <c r="A11660" s="6">
        <v>8918</v>
      </c>
      <c r="B11660" t="s">
        <v>36</v>
      </c>
      <c r="C11660" t="s">
        <v>36</v>
      </c>
      <c r="D11660" t="s">
        <v>36</v>
      </c>
      <c r="E11660" t="s">
        <v>36</v>
      </c>
      <c r="F11660" t="s">
        <v>36</v>
      </c>
      <c r="G11660" t="s">
        <v>36</v>
      </c>
      <c r="H11660" t="s">
        <v>36</v>
      </c>
      <c r="I11660">
        <v>0</v>
      </c>
      <c r="J11660" s="1">
        <v>0</v>
      </c>
      <c r="K11660">
        <v>0</v>
      </c>
      <c r="L11660" t="s">
        <v>37</v>
      </c>
      <c r="M11660" t="s">
        <v>37</v>
      </c>
      <c r="N11660">
        <v>0</v>
      </c>
      <c r="O11660" t="s">
        <v>36</v>
      </c>
      <c r="P11660" s="2">
        <v>0</v>
      </c>
      <c r="Q11660">
        <v>0</v>
      </c>
      <c r="R11660">
        <v>0</v>
      </c>
      <c r="S11660">
        <v>10</v>
      </c>
      <c r="T11660">
        <v>0</v>
      </c>
      <c r="U11660" t="s">
        <v>36</v>
      </c>
      <c r="V11660" t="s">
        <v>36</v>
      </c>
      <c r="W11660" t="s">
        <v>38</v>
      </c>
      <c r="X11660" t="s">
        <v>39</v>
      </c>
      <c r="Y11660" t="s">
        <v>40</v>
      </c>
      <c r="Z11660" t="s">
        <v>41</v>
      </c>
      <c r="AA11660" t="s">
        <v>42</v>
      </c>
      <c r="AB11660" t="s">
        <v>43</v>
      </c>
      <c r="AC11660" t="s">
        <v>44</v>
      </c>
      <c r="AD11660" t="s">
        <v>50</v>
      </c>
      <c r="AE11660" t="s">
        <v>45</v>
      </c>
      <c r="AF11660" t="s">
        <v>46</v>
      </c>
      <c r="AG11660" t="s">
        <v>39</v>
      </c>
      <c r="AH11660" t="s">
        <v>53</v>
      </c>
      <c r="AI11660" t="s">
        <v>54</v>
      </c>
      <c r="AJ11660" t="s">
        <v>49</v>
      </c>
    </row>
    <row r="11661" spans="1:36">
      <c r="A11661" s="6">
        <v>8919</v>
      </c>
      <c r="B11661" t="s">
        <v>36</v>
      </c>
      <c r="C11661" t="s">
        <v>36</v>
      </c>
      <c r="D11661" t="s">
        <v>36</v>
      </c>
      <c r="E11661" t="s">
        <v>36</v>
      </c>
      <c r="F11661" t="s">
        <v>36</v>
      </c>
      <c r="G11661" t="s">
        <v>36</v>
      </c>
      <c r="H11661" t="s">
        <v>36</v>
      </c>
      <c r="I11661">
        <v>0</v>
      </c>
      <c r="J11661" s="1">
        <v>0</v>
      </c>
      <c r="K11661">
        <v>0</v>
      </c>
      <c r="L11661" t="s">
        <v>37</v>
      </c>
      <c r="M11661" t="s">
        <v>37</v>
      </c>
      <c r="N11661">
        <v>0</v>
      </c>
      <c r="O11661" t="s">
        <v>36</v>
      </c>
      <c r="P11661" s="2">
        <v>0</v>
      </c>
      <c r="Q11661">
        <v>0</v>
      </c>
      <c r="R11661">
        <v>0</v>
      </c>
      <c r="S11661">
        <v>10</v>
      </c>
      <c r="T11661">
        <v>0</v>
      </c>
      <c r="U11661" t="s">
        <v>36</v>
      </c>
      <c r="V11661" t="s">
        <v>36</v>
      </c>
      <c r="W11661" t="s">
        <v>38</v>
      </c>
      <c r="X11661" t="s">
        <v>39</v>
      </c>
      <c r="Y11661" t="s">
        <v>40</v>
      </c>
      <c r="Z11661" t="s">
        <v>41</v>
      </c>
      <c r="AA11661" t="s">
        <v>42</v>
      </c>
      <c r="AB11661" t="s">
        <v>43</v>
      </c>
      <c r="AC11661" t="s">
        <v>44</v>
      </c>
      <c r="AD11661" t="s">
        <v>50</v>
      </c>
      <c r="AE11661" t="s">
        <v>45</v>
      </c>
      <c r="AF11661" t="s">
        <v>46</v>
      </c>
      <c r="AG11661" t="s">
        <v>39</v>
      </c>
      <c r="AH11661" t="s">
        <v>53</v>
      </c>
      <c r="AI11661" t="s">
        <v>54</v>
      </c>
      <c r="AJ11661" t="s">
        <v>49</v>
      </c>
    </row>
    <row r="11662" spans="1:36">
      <c r="A11662" s="6">
        <v>8921</v>
      </c>
      <c r="B11662" t="s">
        <v>57</v>
      </c>
      <c r="C11662" t="s">
        <v>89</v>
      </c>
      <c r="D11662" t="s">
        <v>126</v>
      </c>
      <c r="E11662" t="s">
        <v>129</v>
      </c>
      <c r="F11662">
        <v>2</v>
      </c>
      <c r="G11662" t="s">
        <v>89</v>
      </c>
      <c r="H11662" t="s">
        <v>64</v>
      </c>
      <c r="I11662">
        <v>40000000</v>
      </c>
      <c r="J11662" s="1">
        <v>6.1192650000000001E-2</v>
      </c>
      <c r="K11662">
        <v>775</v>
      </c>
      <c r="L11662" t="s">
        <v>65</v>
      </c>
      <c r="M11662" t="s">
        <v>37</v>
      </c>
      <c r="N11662">
        <v>108</v>
      </c>
      <c r="O11662" t="s">
        <v>90</v>
      </c>
      <c r="P11662" s="2">
        <v>51.293150684931504</v>
      </c>
      <c r="Q11662">
        <v>0</v>
      </c>
      <c r="R11662">
        <v>13600000</v>
      </c>
      <c r="S11662">
        <v>10</v>
      </c>
      <c r="T11662">
        <v>2856674</v>
      </c>
      <c r="U11662" t="s">
        <v>105</v>
      </c>
      <c r="V11662" t="s">
        <v>68</v>
      </c>
      <c r="W11662" t="s">
        <v>69</v>
      </c>
      <c r="X11662" t="s">
        <v>70</v>
      </c>
      <c r="Y11662" t="s">
        <v>83</v>
      </c>
      <c r="Z11662" t="s">
        <v>72</v>
      </c>
      <c r="AA11662" t="s">
        <v>73</v>
      </c>
      <c r="AB11662" t="s">
        <v>74</v>
      </c>
      <c r="AC11662" t="s">
        <v>75</v>
      </c>
      <c r="AD11662" t="s">
        <v>50</v>
      </c>
      <c r="AE11662" t="s">
        <v>45</v>
      </c>
      <c r="AF11662" t="s">
        <v>86</v>
      </c>
      <c r="AG11662" t="s">
        <v>70</v>
      </c>
      <c r="AH11662" t="s">
        <v>53</v>
      </c>
      <c r="AI11662" t="s">
        <v>54</v>
      </c>
      <c r="AJ11662" t="s">
        <v>95</v>
      </c>
    </row>
    <row r="11663" spans="1:36">
      <c r="A11663" s="6">
        <v>8922</v>
      </c>
      <c r="B11663" t="s">
        <v>57</v>
      </c>
      <c r="C11663" t="s">
        <v>89</v>
      </c>
      <c r="D11663" t="s">
        <v>62</v>
      </c>
      <c r="E11663" t="s">
        <v>63</v>
      </c>
      <c r="F11663">
        <v>2</v>
      </c>
      <c r="G11663" t="s">
        <v>89</v>
      </c>
      <c r="H11663" t="s">
        <v>64</v>
      </c>
      <c r="I11663">
        <v>49490000</v>
      </c>
      <c r="J11663" s="1">
        <v>6.2863406748838155E-2</v>
      </c>
      <c r="K11663">
        <v>779</v>
      </c>
      <c r="L11663" t="s">
        <v>80</v>
      </c>
      <c r="M11663" t="s">
        <v>37</v>
      </c>
      <c r="N11663">
        <v>18</v>
      </c>
      <c r="O11663" t="s">
        <v>90</v>
      </c>
      <c r="P11663" s="2">
        <v>34.172602739726024</v>
      </c>
      <c r="Q11663">
        <v>0</v>
      </c>
      <c r="R11663">
        <v>6500000</v>
      </c>
      <c r="S11663">
        <v>10</v>
      </c>
      <c r="T11663">
        <v>2473898</v>
      </c>
      <c r="U11663" t="s">
        <v>67</v>
      </c>
      <c r="V11663" t="s">
        <v>68</v>
      </c>
      <c r="W11663" t="s">
        <v>69</v>
      </c>
      <c r="X11663" t="s">
        <v>70</v>
      </c>
      <c r="Y11663" t="s">
        <v>83</v>
      </c>
      <c r="Z11663" t="s">
        <v>118</v>
      </c>
      <c r="AA11663" t="s">
        <v>119</v>
      </c>
      <c r="AB11663" t="s">
        <v>106</v>
      </c>
      <c r="AC11663" t="s">
        <v>107</v>
      </c>
      <c r="AD11663" t="s">
        <v>50</v>
      </c>
      <c r="AE11663" t="s">
        <v>45</v>
      </c>
      <c r="AF11663" t="s">
        <v>108</v>
      </c>
      <c r="AG11663" t="s">
        <v>71</v>
      </c>
      <c r="AH11663" t="s">
        <v>53</v>
      </c>
      <c r="AI11663" t="s">
        <v>54</v>
      </c>
      <c r="AJ11663" t="s">
        <v>95</v>
      </c>
    </row>
    <row r="11664" spans="1:36">
      <c r="A11664" s="6">
        <v>8923</v>
      </c>
      <c r="B11664" t="s">
        <v>57</v>
      </c>
      <c r="C11664" t="s">
        <v>89</v>
      </c>
      <c r="D11664" t="s">
        <v>111</v>
      </c>
      <c r="E11664" t="s">
        <v>63</v>
      </c>
      <c r="F11664">
        <v>2</v>
      </c>
      <c r="G11664" t="s">
        <v>89</v>
      </c>
      <c r="H11664" t="s">
        <v>64</v>
      </c>
      <c r="I11664">
        <v>62100000</v>
      </c>
      <c r="J11664" s="1">
        <v>0.81411713365539451</v>
      </c>
      <c r="K11664">
        <v>839</v>
      </c>
      <c r="L11664" t="s">
        <v>80</v>
      </c>
      <c r="M11664" t="s">
        <v>37</v>
      </c>
      <c r="N11664">
        <v>180</v>
      </c>
      <c r="O11664" t="s">
        <v>100</v>
      </c>
      <c r="P11664" s="2">
        <v>35.802739726027397</v>
      </c>
      <c r="Q11664">
        <v>2</v>
      </c>
      <c r="R11664">
        <v>11500000</v>
      </c>
      <c r="S11664">
        <v>72</v>
      </c>
      <c r="T11664">
        <v>2856674</v>
      </c>
      <c r="U11664" t="s">
        <v>105</v>
      </c>
      <c r="V11664" t="s">
        <v>68</v>
      </c>
      <c r="W11664" t="s">
        <v>82</v>
      </c>
      <c r="X11664" t="s">
        <v>79</v>
      </c>
      <c r="Y11664" t="s">
        <v>83</v>
      </c>
      <c r="Z11664" t="s">
        <v>103</v>
      </c>
      <c r="AA11664" t="s">
        <v>104</v>
      </c>
      <c r="AB11664" t="s">
        <v>106</v>
      </c>
      <c r="AC11664" t="s">
        <v>107</v>
      </c>
      <c r="AD11664" t="s">
        <v>76</v>
      </c>
      <c r="AE11664" t="s">
        <v>77</v>
      </c>
      <c r="AF11664" t="s">
        <v>86</v>
      </c>
      <c r="AG11664" t="s">
        <v>70</v>
      </c>
      <c r="AH11664" t="s">
        <v>59</v>
      </c>
      <c r="AI11664" t="s">
        <v>60</v>
      </c>
      <c r="AJ11664" t="s">
        <v>95</v>
      </c>
    </row>
    <row r="11665" spans="1:36">
      <c r="A11665" s="6">
        <v>8925</v>
      </c>
      <c r="B11665" t="s">
        <v>57</v>
      </c>
      <c r="C11665" t="s">
        <v>61</v>
      </c>
      <c r="D11665" t="s">
        <v>62</v>
      </c>
      <c r="E11665" t="s">
        <v>110</v>
      </c>
      <c r="F11665">
        <v>1</v>
      </c>
      <c r="G11665" t="s">
        <v>61</v>
      </c>
      <c r="H11665" t="s">
        <v>64</v>
      </c>
      <c r="I11665">
        <v>71990000</v>
      </c>
      <c r="J11665" s="1">
        <v>1.0272545770245867</v>
      </c>
      <c r="K11665">
        <v>815</v>
      </c>
      <c r="L11665" t="s">
        <v>65</v>
      </c>
      <c r="M11665" t="s">
        <v>37</v>
      </c>
      <c r="N11665">
        <v>17</v>
      </c>
      <c r="O11665" t="s">
        <v>90</v>
      </c>
      <c r="P11665" s="2">
        <v>41.797260273972604</v>
      </c>
      <c r="Q11665">
        <v>0</v>
      </c>
      <c r="R11665">
        <v>6000000</v>
      </c>
      <c r="S11665">
        <v>72</v>
      </c>
      <c r="T11665">
        <v>0</v>
      </c>
      <c r="U11665" t="s">
        <v>67</v>
      </c>
      <c r="V11665" t="s">
        <v>68</v>
      </c>
      <c r="W11665" t="s">
        <v>82</v>
      </c>
      <c r="X11665" t="s">
        <v>79</v>
      </c>
      <c r="Y11665" t="s">
        <v>83</v>
      </c>
      <c r="Z11665" t="s">
        <v>118</v>
      </c>
      <c r="AA11665" t="s">
        <v>119</v>
      </c>
      <c r="AB11665" t="s">
        <v>74</v>
      </c>
      <c r="AC11665" t="s">
        <v>75</v>
      </c>
      <c r="AD11665" t="s">
        <v>50</v>
      </c>
      <c r="AE11665" t="s">
        <v>45</v>
      </c>
      <c r="AF11665" t="s">
        <v>108</v>
      </c>
      <c r="AG11665" t="s">
        <v>71</v>
      </c>
      <c r="AH11665" t="s">
        <v>59</v>
      </c>
      <c r="AI11665" t="s">
        <v>60</v>
      </c>
      <c r="AJ11665" t="s">
        <v>49</v>
      </c>
    </row>
    <row r="11666" spans="1:36">
      <c r="A11666" s="6">
        <v>8926</v>
      </c>
      <c r="B11666" t="s">
        <v>36</v>
      </c>
      <c r="C11666" t="s">
        <v>36</v>
      </c>
      <c r="D11666" t="s">
        <v>36</v>
      </c>
      <c r="E11666" t="s">
        <v>36</v>
      </c>
      <c r="F11666" t="s">
        <v>36</v>
      </c>
      <c r="G11666" t="s">
        <v>36</v>
      </c>
      <c r="H11666" t="s">
        <v>36</v>
      </c>
      <c r="I11666">
        <v>0</v>
      </c>
      <c r="J11666" s="1">
        <v>0</v>
      </c>
      <c r="K11666">
        <v>0</v>
      </c>
      <c r="L11666" t="s">
        <v>37</v>
      </c>
      <c r="M11666" t="s">
        <v>37</v>
      </c>
      <c r="N11666">
        <v>0</v>
      </c>
      <c r="O11666" t="s">
        <v>36</v>
      </c>
      <c r="P11666" s="2">
        <v>0</v>
      </c>
      <c r="Q11666">
        <v>0</v>
      </c>
      <c r="R11666">
        <v>0</v>
      </c>
      <c r="S11666">
        <v>10</v>
      </c>
      <c r="T11666">
        <v>0</v>
      </c>
      <c r="U11666" t="s">
        <v>36</v>
      </c>
      <c r="V11666" t="s">
        <v>36</v>
      </c>
      <c r="W11666" t="s">
        <v>38</v>
      </c>
      <c r="X11666" t="s">
        <v>39</v>
      </c>
      <c r="Y11666" t="s">
        <v>40</v>
      </c>
      <c r="Z11666" t="s">
        <v>41</v>
      </c>
      <c r="AA11666" t="s">
        <v>42</v>
      </c>
      <c r="AB11666" t="s">
        <v>43</v>
      </c>
      <c r="AC11666" t="s">
        <v>44</v>
      </c>
      <c r="AD11666" t="s">
        <v>50</v>
      </c>
      <c r="AE11666" t="s">
        <v>45</v>
      </c>
      <c r="AF11666" t="s">
        <v>46</v>
      </c>
      <c r="AG11666" t="s">
        <v>39</v>
      </c>
      <c r="AH11666" t="s">
        <v>53</v>
      </c>
      <c r="AI11666" t="s">
        <v>54</v>
      </c>
      <c r="AJ11666" t="s">
        <v>49</v>
      </c>
    </row>
    <row r="11667" spans="1:36">
      <c r="A11667" s="6">
        <v>8929</v>
      </c>
      <c r="B11667" t="s">
        <v>57</v>
      </c>
      <c r="C11667" t="s">
        <v>89</v>
      </c>
      <c r="D11667" t="s">
        <v>62</v>
      </c>
      <c r="E11667" t="s">
        <v>63</v>
      </c>
      <c r="F11667">
        <v>2</v>
      </c>
      <c r="G11667" t="s">
        <v>89</v>
      </c>
      <c r="H11667" t="s">
        <v>122</v>
      </c>
      <c r="I11667">
        <v>77301000</v>
      </c>
      <c r="J11667" s="1">
        <v>3.3309297421766859E-2</v>
      </c>
      <c r="K11667">
        <v>713</v>
      </c>
      <c r="L11667" t="s">
        <v>128</v>
      </c>
      <c r="M11667" t="s">
        <v>37</v>
      </c>
      <c r="N11667">
        <v>60</v>
      </c>
      <c r="O11667" t="s">
        <v>100</v>
      </c>
      <c r="P11667" s="2">
        <v>47.328767123287669</v>
      </c>
      <c r="Q11667">
        <v>0</v>
      </c>
      <c r="R11667">
        <v>3500000</v>
      </c>
      <c r="S11667">
        <v>10</v>
      </c>
      <c r="T11667">
        <v>1450216</v>
      </c>
      <c r="U11667" t="s">
        <v>67</v>
      </c>
      <c r="V11667" t="s">
        <v>68</v>
      </c>
      <c r="W11667" t="s">
        <v>69</v>
      </c>
      <c r="X11667" t="s">
        <v>70</v>
      </c>
      <c r="Y11667" t="s">
        <v>71</v>
      </c>
      <c r="Z11667" t="s">
        <v>55</v>
      </c>
      <c r="AA11667" t="s">
        <v>91</v>
      </c>
      <c r="AB11667" t="s">
        <v>74</v>
      </c>
      <c r="AC11667" t="s">
        <v>75</v>
      </c>
      <c r="AD11667" t="s">
        <v>50</v>
      </c>
      <c r="AE11667" t="s">
        <v>45</v>
      </c>
      <c r="AF11667" t="s">
        <v>108</v>
      </c>
      <c r="AG11667" t="s">
        <v>71</v>
      </c>
      <c r="AH11667" t="s">
        <v>53</v>
      </c>
      <c r="AI11667" t="s">
        <v>54</v>
      </c>
      <c r="AJ11667" t="s">
        <v>95</v>
      </c>
    </row>
    <row r="11668" spans="1:36">
      <c r="A11668" s="6">
        <v>8931</v>
      </c>
      <c r="B11668" t="s">
        <v>57</v>
      </c>
      <c r="C11668" t="s">
        <v>89</v>
      </c>
      <c r="D11668" t="s">
        <v>62</v>
      </c>
      <c r="E11668" t="s">
        <v>63</v>
      </c>
      <c r="F11668">
        <v>2</v>
      </c>
      <c r="G11668" t="s">
        <v>89</v>
      </c>
      <c r="H11668" t="s">
        <v>64</v>
      </c>
      <c r="I11668">
        <v>39490000</v>
      </c>
      <c r="J11668" s="1">
        <v>6.9515928083059009E-2</v>
      </c>
      <c r="K11668">
        <v>699</v>
      </c>
      <c r="L11668" t="s">
        <v>80</v>
      </c>
      <c r="M11668" t="s">
        <v>37</v>
      </c>
      <c r="N11668">
        <v>60</v>
      </c>
      <c r="O11668" t="s">
        <v>66</v>
      </c>
      <c r="P11668" s="2">
        <v>47.950684931506849</v>
      </c>
      <c r="Q11668">
        <v>0</v>
      </c>
      <c r="R11668">
        <v>8000000</v>
      </c>
      <c r="S11668">
        <v>10</v>
      </c>
      <c r="T11668">
        <v>0</v>
      </c>
      <c r="U11668" t="s">
        <v>67</v>
      </c>
      <c r="V11668" t="s">
        <v>68</v>
      </c>
      <c r="W11668" t="s">
        <v>121</v>
      </c>
      <c r="X11668" t="s">
        <v>71</v>
      </c>
      <c r="Y11668" t="s">
        <v>71</v>
      </c>
      <c r="Z11668" t="s">
        <v>55</v>
      </c>
      <c r="AA11668" t="s">
        <v>91</v>
      </c>
      <c r="AB11668" t="s">
        <v>74</v>
      </c>
      <c r="AC11668" t="s">
        <v>75</v>
      </c>
      <c r="AD11668" t="s">
        <v>50</v>
      </c>
      <c r="AE11668" t="s">
        <v>45</v>
      </c>
      <c r="AF11668" t="s">
        <v>86</v>
      </c>
      <c r="AG11668" t="s">
        <v>70</v>
      </c>
      <c r="AH11668" t="s">
        <v>53</v>
      </c>
      <c r="AI11668" t="s">
        <v>54</v>
      </c>
      <c r="AJ11668" t="s">
        <v>49</v>
      </c>
    </row>
    <row r="11669" spans="1:36">
      <c r="A11669" s="6">
        <v>8935</v>
      </c>
      <c r="B11669" t="s">
        <v>57</v>
      </c>
      <c r="C11669" t="s">
        <v>61</v>
      </c>
      <c r="D11669" t="s">
        <v>133</v>
      </c>
      <c r="E11669" t="s">
        <v>63</v>
      </c>
      <c r="F11669">
        <v>1</v>
      </c>
      <c r="G11669" t="s">
        <v>61</v>
      </c>
      <c r="H11669" t="s">
        <v>64</v>
      </c>
      <c r="I11669">
        <v>58581000</v>
      </c>
      <c r="J11669" s="1">
        <v>0.90626653693176973</v>
      </c>
      <c r="K11669">
        <v>854</v>
      </c>
      <c r="L11669" t="s">
        <v>80</v>
      </c>
      <c r="M11669" t="s">
        <v>37</v>
      </c>
      <c r="N11669">
        <v>72</v>
      </c>
      <c r="O11669" t="s">
        <v>90</v>
      </c>
      <c r="P11669" s="2">
        <v>44.238356164383561</v>
      </c>
      <c r="Q11669">
        <v>0</v>
      </c>
      <c r="R11669">
        <v>3700000</v>
      </c>
      <c r="S11669">
        <v>72</v>
      </c>
      <c r="T11669">
        <v>0</v>
      </c>
      <c r="U11669" t="s">
        <v>67</v>
      </c>
      <c r="V11669" t="s">
        <v>68</v>
      </c>
      <c r="W11669" t="s">
        <v>82</v>
      </c>
      <c r="X11669" t="s">
        <v>79</v>
      </c>
      <c r="Y11669" t="s">
        <v>83</v>
      </c>
      <c r="Z11669" t="s">
        <v>72</v>
      </c>
      <c r="AA11669" t="s">
        <v>73</v>
      </c>
      <c r="AB11669" t="s">
        <v>74</v>
      </c>
      <c r="AC11669" t="s">
        <v>75</v>
      </c>
      <c r="AD11669" t="s">
        <v>50</v>
      </c>
      <c r="AE11669" t="s">
        <v>45</v>
      </c>
      <c r="AF11669" t="s">
        <v>108</v>
      </c>
      <c r="AG11669" t="s">
        <v>71</v>
      </c>
      <c r="AH11669" t="s">
        <v>59</v>
      </c>
      <c r="AI11669" t="s">
        <v>60</v>
      </c>
      <c r="AJ11669" t="s">
        <v>49</v>
      </c>
    </row>
    <row r="11670" spans="1:36">
      <c r="A11670" s="6">
        <v>8939</v>
      </c>
      <c r="B11670" t="s">
        <v>57</v>
      </c>
      <c r="C11670" t="s">
        <v>61</v>
      </c>
      <c r="D11670" t="s">
        <v>133</v>
      </c>
      <c r="E11670" t="s">
        <v>153</v>
      </c>
      <c r="F11670">
        <v>1</v>
      </c>
      <c r="G11670" t="s">
        <v>61</v>
      </c>
      <c r="H11670" t="s">
        <v>64</v>
      </c>
      <c r="I11670">
        <v>58500000</v>
      </c>
      <c r="J11670" s="1">
        <v>0.62844270085470089</v>
      </c>
      <c r="K11670">
        <v>756</v>
      </c>
      <c r="L11670" t="s">
        <v>65</v>
      </c>
      <c r="M11670" t="s">
        <v>37</v>
      </c>
      <c r="N11670">
        <v>72</v>
      </c>
      <c r="O11670" t="s">
        <v>100</v>
      </c>
      <c r="P11670" s="2">
        <v>38.953424657534249</v>
      </c>
      <c r="Q11670">
        <v>0</v>
      </c>
      <c r="R11670">
        <v>1868772</v>
      </c>
      <c r="S11670">
        <v>72</v>
      </c>
      <c r="T11670">
        <v>2473898</v>
      </c>
      <c r="U11670" t="s">
        <v>67</v>
      </c>
      <c r="V11670" t="s">
        <v>68</v>
      </c>
      <c r="W11670" t="s">
        <v>69</v>
      </c>
      <c r="X11670" t="s">
        <v>70</v>
      </c>
      <c r="Y11670" t="s">
        <v>83</v>
      </c>
      <c r="Z11670" t="s">
        <v>72</v>
      </c>
      <c r="AA11670" t="s">
        <v>73</v>
      </c>
      <c r="AB11670" t="s">
        <v>106</v>
      </c>
      <c r="AC11670" t="s">
        <v>107</v>
      </c>
      <c r="AD11670" t="s">
        <v>50</v>
      </c>
      <c r="AE11670" t="s">
        <v>45</v>
      </c>
      <c r="AF11670" t="s">
        <v>131</v>
      </c>
      <c r="AG11670" t="s">
        <v>132</v>
      </c>
      <c r="AH11670" t="s">
        <v>59</v>
      </c>
      <c r="AI11670" t="s">
        <v>60</v>
      </c>
      <c r="AJ11670" t="s">
        <v>95</v>
      </c>
    </row>
    <row r="11671" spans="1:36">
      <c r="A11671" s="6">
        <v>8940</v>
      </c>
      <c r="B11671" t="s">
        <v>57</v>
      </c>
      <c r="C11671" t="s">
        <v>61</v>
      </c>
      <c r="D11671" t="s">
        <v>62</v>
      </c>
      <c r="E11671" t="s">
        <v>63</v>
      </c>
      <c r="F11671">
        <v>1</v>
      </c>
      <c r="G11671" t="s">
        <v>61</v>
      </c>
      <c r="H11671" t="s">
        <v>64</v>
      </c>
      <c r="I11671">
        <v>47000000</v>
      </c>
      <c r="J11671" s="1">
        <v>7.3571574468085113E-2</v>
      </c>
      <c r="K11671">
        <v>826</v>
      </c>
      <c r="L11671" t="s">
        <v>65</v>
      </c>
      <c r="M11671" t="s">
        <v>37</v>
      </c>
      <c r="N11671">
        <v>24</v>
      </c>
      <c r="O11671" t="s">
        <v>90</v>
      </c>
      <c r="P11671" s="2">
        <v>38.536986301369865</v>
      </c>
      <c r="Q11671">
        <v>0</v>
      </c>
      <c r="R11671">
        <v>9000000</v>
      </c>
      <c r="S11671">
        <v>10</v>
      </c>
      <c r="T11671">
        <v>0</v>
      </c>
      <c r="U11671" t="s">
        <v>105</v>
      </c>
      <c r="V11671" t="s">
        <v>68</v>
      </c>
      <c r="W11671" t="s">
        <v>82</v>
      </c>
      <c r="X11671" t="s">
        <v>79</v>
      </c>
      <c r="Y11671" t="s">
        <v>83</v>
      </c>
      <c r="Z11671" t="s">
        <v>118</v>
      </c>
      <c r="AA11671" t="s">
        <v>119</v>
      </c>
      <c r="AB11671" t="s">
        <v>106</v>
      </c>
      <c r="AC11671" t="s">
        <v>107</v>
      </c>
      <c r="AD11671" t="s">
        <v>50</v>
      </c>
      <c r="AE11671" t="s">
        <v>45</v>
      </c>
      <c r="AF11671" t="s">
        <v>86</v>
      </c>
      <c r="AG11671" t="s">
        <v>70</v>
      </c>
      <c r="AH11671" t="s">
        <v>53</v>
      </c>
      <c r="AI11671" t="s">
        <v>54</v>
      </c>
      <c r="AJ11671" t="s">
        <v>49</v>
      </c>
    </row>
    <row r="11672" spans="1:36">
      <c r="A11672" s="6">
        <v>8942</v>
      </c>
      <c r="B11672" t="s">
        <v>57</v>
      </c>
      <c r="C11672" t="s">
        <v>89</v>
      </c>
      <c r="D11672" t="s">
        <v>62</v>
      </c>
      <c r="E11672" t="s">
        <v>63</v>
      </c>
      <c r="F11672">
        <v>2</v>
      </c>
      <c r="G11672" t="s">
        <v>89</v>
      </c>
      <c r="H11672" t="s">
        <v>97</v>
      </c>
      <c r="I11672">
        <v>90000000</v>
      </c>
      <c r="J11672" s="1">
        <v>5.918141111111111E-2</v>
      </c>
      <c r="K11672">
        <v>808</v>
      </c>
      <c r="L11672" t="s">
        <v>80</v>
      </c>
      <c r="M11672" t="s">
        <v>37</v>
      </c>
      <c r="N11672">
        <v>160</v>
      </c>
      <c r="O11672" t="s">
        <v>100</v>
      </c>
      <c r="P11672" s="2">
        <v>53.750684931506846</v>
      </c>
      <c r="Q11672">
        <v>0</v>
      </c>
      <c r="R11672">
        <v>10000000</v>
      </c>
      <c r="S11672">
        <v>10</v>
      </c>
      <c r="T11672">
        <v>0</v>
      </c>
      <c r="U11672" t="s">
        <v>67</v>
      </c>
      <c r="V11672" t="s">
        <v>68</v>
      </c>
      <c r="W11672" t="s">
        <v>82</v>
      </c>
      <c r="X11672" t="s">
        <v>79</v>
      </c>
      <c r="Y11672" t="s">
        <v>83</v>
      </c>
      <c r="Z11672" t="s">
        <v>103</v>
      </c>
      <c r="AA11672" t="s">
        <v>104</v>
      </c>
      <c r="AB11672" t="s">
        <v>74</v>
      </c>
      <c r="AC11672" t="s">
        <v>75</v>
      </c>
      <c r="AD11672" t="s">
        <v>50</v>
      </c>
      <c r="AE11672" t="s">
        <v>45</v>
      </c>
      <c r="AF11672" t="s">
        <v>86</v>
      </c>
      <c r="AG11672" t="s">
        <v>70</v>
      </c>
      <c r="AH11672" t="s">
        <v>53</v>
      </c>
      <c r="AI11672" t="s">
        <v>54</v>
      </c>
      <c r="AJ11672" t="s">
        <v>49</v>
      </c>
    </row>
    <row r="11673" spans="1:36">
      <c r="A11673" s="6">
        <v>8943</v>
      </c>
      <c r="B11673" t="s">
        <v>36</v>
      </c>
      <c r="C11673" t="s">
        <v>36</v>
      </c>
      <c r="D11673" t="s">
        <v>36</v>
      </c>
      <c r="E11673" t="s">
        <v>36</v>
      </c>
      <c r="F11673" t="s">
        <v>36</v>
      </c>
      <c r="G11673" t="s">
        <v>36</v>
      </c>
      <c r="H11673" t="s">
        <v>36</v>
      </c>
      <c r="I11673">
        <v>0</v>
      </c>
      <c r="J11673" s="1">
        <v>0</v>
      </c>
      <c r="K11673">
        <v>0</v>
      </c>
      <c r="L11673" t="s">
        <v>37</v>
      </c>
      <c r="M11673" t="s">
        <v>37</v>
      </c>
      <c r="N11673">
        <v>0</v>
      </c>
      <c r="O11673" t="s">
        <v>36</v>
      </c>
      <c r="P11673" s="2">
        <v>0</v>
      </c>
      <c r="Q11673">
        <v>0</v>
      </c>
      <c r="R11673">
        <v>0</v>
      </c>
      <c r="S11673">
        <v>10</v>
      </c>
      <c r="T11673">
        <v>0</v>
      </c>
      <c r="U11673" t="s">
        <v>36</v>
      </c>
      <c r="V11673" t="s">
        <v>36</v>
      </c>
      <c r="W11673" t="s">
        <v>38</v>
      </c>
      <c r="X11673" t="s">
        <v>39</v>
      </c>
      <c r="Y11673" t="s">
        <v>40</v>
      </c>
      <c r="Z11673" t="s">
        <v>41</v>
      </c>
      <c r="AA11673" t="s">
        <v>42</v>
      </c>
      <c r="AB11673" t="s">
        <v>43</v>
      </c>
      <c r="AC11673" t="s">
        <v>44</v>
      </c>
      <c r="AD11673" t="s">
        <v>50</v>
      </c>
      <c r="AE11673" t="s">
        <v>45</v>
      </c>
      <c r="AF11673" t="s">
        <v>46</v>
      </c>
      <c r="AG11673" t="s">
        <v>39</v>
      </c>
      <c r="AH11673" t="s">
        <v>53</v>
      </c>
      <c r="AI11673" t="s">
        <v>54</v>
      </c>
      <c r="AJ11673" t="s">
        <v>49</v>
      </c>
    </row>
    <row r="11674" spans="1:36">
      <c r="A11674" s="6">
        <v>8945</v>
      </c>
      <c r="B11674" t="s">
        <v>36</v>
      </c>
      <c r="C11674" t="s">
        <v>36</v>
      </c>
      <c r="D11674" t="s">
        <v>36</v>
      </c>
      <c r="E11674" t="s">
        <v>36</v>
      </c>
      <c r="F11674" t="s">
        <v>36</v>
      </c>
      <c r="G11674" t="s">
        <v>36</v>
      </c>
      <c r="H11674" t="s">
        <v>36</v>
      </c>
      <c r="I11674">
        <v>0</v>
      </c>
      <c r="J11674" s="1">
        <v>0</v>
      </c>
      <c r="K11674">
        <v>0</v>
      </c>
      <c r="L11674" t="s">
        <v>37</v>
      </c>
      <c r="M11674" t="s">
        <v>37</v>
      </c>
      <c r="N11674">
        <v>0</v>
      </c>
      <c r="O11674" t="s">
        <v>36</v>
      </c>
      <c r="P11674" s="2">
        <v>0</v>
      </c>
      <c r="Q11674">
        <v>0</v>
      </c>
      <c r="R11674">
        <v>0</v>
      </c>
      <c r="S11674">
        <v>10</v>
      </c>
      <c r="T11674">
        <v>0</v>
      </c>
      <c r="U11674" t="s">
        <v>36</v>
      </c>
      <c r="V11674" t="s">
        <v>36</v>
      </c>
      <c r="W11674" t="s">
        <v>38</v>
      </c>
      <c r="X11674" t="s">
        <v>39</v>
      </c>
      <c r="Y11674" t="s">
        <v>40</v>
      </c>
      <c r="Z11674" t="s">
        <v>41</v>
      </c>
      <c r="AA11674" t="s">
        <v>42</v>
      </c>
      <c r="AB11674" t="s">
        <v>43</v>
      </c>
      <c r="AC11674" t="s">
        <v>44</v>
      </c>
      <c r="AD11674" t="s">
        <v>50</v>
      </c>
      <c r="AE11674" t="s">
        <v>45</v>
      </c>
      <c r="AF11674" t="s">
        <v>46</v>
      </c>
      <c r="AG11674" t="s">
        <v>39</v>
      </c>
      <c r="AH11674" t="s">
        <v>53</v>
      </c>
      <c r="AI11674" t="s">
        <v>54</v>
      </c>
      <c r="AJ11674" t="s">
        <v>49</v>
      </c>
    </row>
    <row r="11675" spans="1:36">
      <c r="A11675" s="6">
        <v>8947</v>
      </c>
      <c r="B11675" t="s">
        <v>57</v>
      </c>
      <c r="C11675" t="s">
        <v>61</v>
      </c>
      <c r="D11675" t="s">
        <v>62</v>
      </c>
      <c r="E11675" t="s">
        <v>223</v>
      </c>
      <c r="F11675">
        <v>1</v>
      </c>
      <c r="G11675" t="s">
        <v>61</v>
      </c>
      <c r="H11675" t="s">
        <v>64</v>
      </c>
      <c r="I11675">
        <v>81000000</v>
      </c>
      <c r="J11675" s="1">
        <v>0.92977565432098763</v>
      </c>
      <c r="K11675">
        <v>854</v>
      </c>
      <c r="L11675" t="s">
        <v>65</v>
      </c>
      <c r="M11675" t="s">
        <v>37</v>
      </c>
      <c r="N11675">
        <v>24</v>
      </c>
      <c r="O11675" t="s">
        <v>100</v>
      </c>
      <c r="P11675" s="2">
        <v>45.358904109589041</v>
      </c>
      <c r="Q11675">
        <v>0</v>
      </c>
      <c r="R11675">
        <v>5512800</v>
      </c>
      <c r="S11675">
        <v>84</v>
      </c>
      <c r="T11675">
        <v>2311828</v>
      </c>
      <c r="U11675" t="s">
        <v>67</v>
      </c>
      <c r="V11675" t="s">
        <v>125</v>
      </c>
      <c r="W11675" t="s">
        <v>82</v>
      </c>
      <c r="X11675" t="s">
        <v>79</v>
      </c>
      <c r="Y11675" t="s">
        <v>83</v>
      </c>
      <c r="Z11675" t="s">
        <v>118</v>
      </c>
      <c r="AA11675" t="s">
        <v>119</v>
      </c>
      <c r="AB11675" t="s">
        <v>74</v>
      </c>
      <c r="AC11675" t="s">
        <v>75</v>
      </c>
      <c r="AD11675" t="s">
        <v>50</v>
      </c>
      <c r="AE11675" t="s">
        <v>45</v>
      </c>
      <c r="AF11675" t="s">
        <v>108</v>
      </c>
      <c r="AG11675" t="s">
        <v>71</v>
      </c>
      <c r="AH11675" t="s">
        <v>59</v>
      </c>
      <c r="AI11675" t="s">
        <v>60</v>
      </c>
      <c r="AJ11675" t="s">
        <v>95</v>
      </c>
    </row>
    <row r="11676" spans="1:36">
      <c r="A11676" s="6">
        <v>8948</v>
      </c>
      <c r="B11676" t="s">
        <v>57</v>
      </c>
      <c r="C11676" t="s">
        <v>61</v>
      </c>
      <c r="D11676" t="s">
        <v>99</v>
      </c>
      <c r="E11676" t="s">
        <v>63</v>
      </c>
      <c r="F11676">
        <v>1</v>
      </c>
      <c r="G11676" t="s">
        <v>61</v>
      </c>
      <c r="H11676" t="s">
        <v>64</v>
      </c>
      <c r="I11676">
        <v>42900000</v>
      </c>
      <c r="J11676" s="1">
        <v>0.90377755244755242</v>
      </c>
      <c r="K11676">
        <v>837</v>
      </c>
      <c r="L11676" t="s">
        <v>65</v>
      </c>
      <c r="M11676" t="s">
        <v>37</v>
      </c>
      <c r="N11676">
        <v>60</v>
      </c>
      <c r="O11676" t="s">
        <v>90</v>
      </c>
      <c r="P11676" s="2">
        <v>41.010958904109586</v>
      </c>
      <c r="Q11676">
        <v>0</v>
      </c>
      <c r="R11676">
        <v>2850000</v>
      </c>
      <c r="S11676">
        <v>72</v>
      </c>
      <c r="T11676">
        <v>1962057</v>
      </c>
      <c r="U11676" t="s">
        <v>105</v>
      </c>
      <c r="V11676" t="s">
        <v>68</v>
      </c>
      <c r="W11676" t="s">
        <v>82</v>
      </c>
      <c r="X11676" t="s">
        <v>79</v>
      </c>
      <c r="Y11676" t="s">
        <v>83</v>
      </c>
      <c r="Z11676" t="s">
        <v>55</v>
      </c>
      <c r="AA11676" t="s">
        <v>91</v>
      </c>
      <c r="AB11676" t="s">
        <v>74</v>
      </c>
      <c r="AC11676" t="s">
        <v>75</v>
      </c>
      <c r="AD11676" t="s">
        <v>50</v>
      </c>
      <c r="AE11676" t="s">
        <v>45</v>
      </c>
      <c r="AF11676" t="s">
        <v>131</v>
      </c>
      <c r="AG11676" t="s">
        <v>132</v>
      </c>
      <c r="AH11676" t="s">
        <v>59</v>
      </c>
      <c r="AI11676" t="s">
        <v>60</v>
      </c>
      <c r="AJ11676" t="s">
        <v>95</v>
      </c>
    </row>
    <row r="11677" spans="1:36">
      <c r="A11677" s="6">
        <v>8949</v>
      </c>
      <c r="B11677" t="s">
        <v>57</v>
      </c>
      <c r="C11677" t="s">
        <v>61</v>
      </c>
      <c r="D11677" t="s">
        <v>62</v>
      </c>
      <c r="E11677" t="s">
        <v>129</v>
      </c>
      <c r="F11677">
        <v>1</v>
      </c>
      <c r="G11677" t="s">
        <v>61</v>
      </c>
      <c r="H11677" t="s">
        <v>64</v>
      </c>
      <c r="I11677">
        <v>63000000</v>
      </c>
      <c r="J11677" s="1">
        <v>0.92698412698412702</v>
      </c>
      <c r="K11677">
        <v>788</v>
      </c>
      <c r="L11677" t="s">
        <v>80</v>
      </c>
      <c r="M11677" t="s">
        <v>37</v>
      </c>
      <c r="N11677">
        <v>84</v>
      </c>
      <c r="O11677" t="s">
        <v>66</v>
      </c>
      <c r="P11677" s="2">
        <v>30.093150684931508</v>
      </c>
      <c r="Q11677">
        <v>0</v>
      </c>
      <c r="R11677">
        <v>7500000</v>
      </c>
      <c r="S11677">
        <v>72</v>
      </c>
      <c r="T11677">
        <v>0</v>
      </c>
      <c r="U11677" t="s">
        <v>105</v>
      </c>
      <c r="V11677" t="s">
        <v>68</v>
      </c>
      <c r="W11677" t="s">
        <v>69</v>
      </c>
      <c r="X11677" t="s">
        <v>70</v>
      </c>
      <c r="Y11677" t="s">
        <v>83</v>
      </c>
      <c r="Z11677" t="s">
        <v>72</v>
      </c>
      <c r="AA11677" t="s">
        <v>73</v>
      </c>
      <c r="AB11677" t="s">
        <v>106</v>
      </c>
      <c r="AC11677" t="s">
        <v>107</v>
      </c>
      <c r="AD11677" t="s">
        <v>50</v>
      </c>
      <c r="AE11677" t="s">
        <v>45</v>
      </c>
      <c r="AF11677" t="s">
        <v>86</v>
      </c>
      <c r="AG11677" t="s">
        <v>70</v>
      </c>
      <c r="AH11677" t="s">
        <v>59</v>
      </c>
      <c r="AI11677" t="s">
        <v>60</v>
      </c>
      <c r="AJ11677" t="s">
        <v>49</v>
      </c>
    </row>
    <row r="11678" spans="1:36">
      <c r="A11678" s="6">
        <v>8950</v>
      </c>
      <c r="B11678" t="s">
        <v>57</v>
      </c>
      <c r="C11678" t="s">
        <v>89</v>
      </c>
      <c r="D11678" t="s">
        <v>62</v>
      </c>
      <c r="E11678" t="s">
        <v>63</v>
      </c>
      <c r="F11678">
        <v>2</v>
      </c>
      <c r="G11678" t="s">
        <v>89</v>
      </c>
      <c r="H11678" t="s">
        <v>97</v>
      </c>
      <c r="I11678">
        <v>82990000</v>
      </c>
      <c r="J11678" s="1">
        <v>0.7790176406796</v>
      </c>
      <c r="K11678">
        <v>737</v>
      </c>
      <c r="L11678" t="s">
        <v>80</v>
      </c>
      <c r="M11678" t="s">
        <v>37</v>
      </c>
      <c r="N11678">
        <v>72</v>
      </c>
      <c r="O11678" t="s">
        <v>66</v>
      </c>
      <c r="P11678" s="2">
        <v>32.613698630136987</v>
      </c>
      <c r="Q11678">
        <v>0</v>
      </c>
      <c r="R11678">
        <v>25000000</v>
      </c>
      <c r="S11678">
        <v>72</v>
      </c>
      <c r="T11678">
        <v>2856674</v>
      </c>
      <c r="U11678" t="s">
        <v>67</v>
      </c>
      <c r="V11678" t="s">
        <v>68</v>
      </c>
      <c r="W11678" t="s">
        <v>69</v>
      </c>
      <c r="X11678" t="s">
        <v>70</v>
      </c>
      <c r="Y11678" t="s">
        <v>71</v>
      </c>
      <c r="Z11678" t="s">
        <v>72</v>
      </c>
      <c r="AA11678" t="s">
        <v>73</v>
      </c>
      <c r="AB11678" t="s">
        <v>106</v>
      </c>
      <c r="AC11678" t="s">
        <v>107</v>
      </c>
      <c r="AD11678" t="s">
        <v>50</v>
      </c>
      <c r="AE11678" t="s">
        <v>45</v>
      </c>
      <c r="AF11678" t="s">
        <v>78</v>
      </c>
      <c r="AG11678" t="s">
        <v>79</v>
      </c>
      <c r="AH11678" t="s">
        <v>59</v>
      </c>
      <c r="AI11678" t="s">
        <v>60</v>
      </c>
      <c r="AJ11678" t="s">
        <v>95</v>
      </c>
    </row>
    <row r="11679" spans="1:36">
      <c r="A11679" s="6">
        <v>8951</v>
      </c>
      <c r="B11679" t="s">
        <v>57</v>
      </c>
      <c r="C11679" t="s">
        <v>61</v>
      </c>
      <c r="D11679" t="s">
        <v>62</v>
      </c>
      <c r="E11679" t="s">
        <v>153</v>
      </c>
      <c r="F11679">
        <v>1</v>
      </c>
      <c r="G11679" t="s">
        <v>61</v>
      </c>
      <c r="H11679" t="s">
        <v>64</v>
      </c>
      <c r="I11679">
        <v>21000000</v>
      </c>
      <c r="J11679" s="1">
        <v>8.8110857142857144E-2</v>
      </c>
      <c r="K11679">
        <v>826</v>
      </c>
      <c r="L11679" t="s">
        <v>80</v>
      </c>
      <c r="M11679" t="s">
        <v>37</v>
      </c>
      <c r="N11679">
        <v>24</v>
      </c>
      <c r="O11679" t="s">
        <v>100</v>
      </c>
      <c r="P11679" s="2">
        <v>60.347945205479455</v>
      </c>
      <c r="Q11679">
        <v>0</v>
      </c>
      <c r="R11679">
        <v>4224853</v>
      </c>
      <c r="S11679">
        <v>10</v>
      </c>
      <c r="T11679">
        <v>0</v>
      </c>
      <c r="U11679" t="s">
        <v>105</v>
      </c>
      <c r="V11679" t="s">
        <v>68</v>
      </c>
      <c r="W11679" t="s">
        <v>82</v>
      </c>
      <c r="X11679" t="s">
        <v>79</v>
      </c>
      <c r="Y11679" t="s">
        <v>83</v>
      </c>
      <c r="Z11679" t="s">
        <v>118</v>
      </c>
      <c r="AA11679" t="s">
        <v>119</v>
      </c>
      <c r="AB11679" t="s">
        <v>74</v>
      </c>
      <c r="AC11679" t="s">
        <v>75</v>
      </c>
      <c r="AD11679" t="s">
        <v>50</v>
      </c>
      <c r="AE11679" t="s">
        <v>45</v>
      </c>
      <c r="AF11679" t="s">
        <v>108</v>
      </c>
      <c r="AG11679" t="s">
        <v>71</v>
      </c>
      <c r="AH11679" t="s">
        <v>53</v>
      </c>
      <c r="AI11679" t="s">
        <v>54</v>
      </c>
      <c r="AJ11679" t="s">
        <v>49</v>
      </c>
    </row>
    <row r="11680" spans="1:36">
      <c r="A11680" s="6">
        <v>8953</v>
      </c>
      <c r="B11680" t="s">
        <v>57</v>
      </c>
      <c r="C11680" t="s">
        <v>89</v>
      </c>
      <c r="D11680" t="s">
        <v>111</v>
      </c>
      <c r="E11680" t="s">
        <v>112</v>
      </c>
      <c r="F11680">
        <v>2</v>
      </c>
      <c r="G11680" t="s">
        <v>89</v>
      </c>
      <c r="H11680" t="s">
        <v>64</v>
      </c>
      <c r="I11680">
        <v>141000000</v>
      </c>
      <c r="J11680" s="1">
        <v>4.4587021276595744E-2</v>
      </c>
      <c r="K11680">
        <v>708</v>
      </c>
      <c r="L11680" t="s">
        <v>65</v>
      </c>
      <c r="M11680" t="s">
        <v>37</v>
      </c>
      <c r="N11680">
        <v>240</v>
      </c>
      <c r="O11680" t="s">
        <v>90</v>
      </c>
      <c r="P11680" s="2">
        <v>53.704109589041096</v>
      </c>
      <c r="Q11680">
        <v>0</v>
      </c>
      <c r="R11680">
        <v>15000000</v>
      </c>
      <c r="S11680">
        <v>11</v>
      </c>
      <c r="T11680">
        <v>0</v>
      </c>
      <c r="U11680" t="s">
        <v>67</v>
      </c>
      <c r="V11680" t="s">
        <v>142</v>
      </c>
      <c r="W11680" t="s">
        <v>69</v>
      </c>
      <c r="X11680" t="s">
        <v>70</v>
      </c>
      <c r="Y11680" t="s">
        <v>71</v>
      </c>
      <c r="Z11680" t="s">
        <v>103</v>
      </c>
      <c r="AA11680" t="s">
        <v>104</v>
      </c>
      <c r="AB11680" t="s">
        <v>74</v>
      </c>
      <c r="AC11680" t="s">
        <v>75</v>
      </c>
      <c r="AD11680" t="s">
        <v>50</v>
      </c>
      <c r="AE11680" t="s">
        <v>45</v>
      </c>
      <c r="AF11680" t="s">
        <v>86</v>
      </c>
      <c r="AG11680" t="s">
        <v>70</v>
      </c>
      <c r="AH11680" t="s">
        <v>53</v>
      </c>
      <c r="AI11680" t="s">
        <v>54</v>
      </c>
      <c r="AJ11680" t="s">
        <v>49</v>
      </c>
    </row>
    <row r="11681" spans="1:36">
      <c r="A11681" s="6">
        <v>8955</v>
      </c>
      <c r="B11681" t="s">
        <v>36</v>
      </c>
      <c r="C11681" t="s">
        <v>36</v>
      </c>
      <c r="D11681" t="s">
        <v>36</v>
      </c>
      <c r="E11681" t="s">
        <v>36</v>
      </c>
      <c r="F11681" t="s">
        <v>36</v>
      </c>
      <c r="G11681" t="s">
        <v>36</v>
      </c>
      <c r="H11681" t="s">
        <v>36</v>
      </c>
      <c r="I11681">
        <v>0</v>
      </c>
      <c r="J11681" s="1">
        <v>0</v>
      </c>
      <c r="K11681">
        <v>0</v>
      </c>
      <c r="L11681" t="s">
        <v>37</v>
      </c>
      <c r="M11681" t="s">
        <v>37</v>
      </c>
      <c r="N11681">
        <v>0</v>
      </c>
      <c r="O11681" t="s">
        <v>36</v>
      </c>
      <c r="P11681" s="2">
        <v>0</v>
      </c>
      <c r="Q11681">
        <v>0</v>
      </c>
      <c r="R11681">
        <v>0</v>
      </c>
      <c r="S11681">
        <v>12</v>
      </c>
      <c r="T11681">
        <v>0</v>
      </c>
      <c r="U11681" t="s">
        <v>36</v>
      </c>
      <c r="V11681" t="s">
        <v>36</v>
      </c>
      <c r="W11681" t="s">
        <v>38</v>
      </c>
      <c r="X11681" t="s">
        <v>39</v>
      </c>
      <c r="Y11681" t="s">
        <v>40</v>
      </c>
      <c r="Z11681" t="s">
        <v>41</v>
      </c>
      <c r="AA11681" t="s">
        <v>42</v>
      </c>
      <c r="AB11681" t="s">
        <v>43</v>
      </c>
      <c r="AC11681" t="s">
        <v>44</v>
      </c>
      <c r="AD11681" t="s">
        <v>50</v>
      </c>
      <c r="AE11681" t="s">
        <v>45</v>
      </c>
      <c r="AF11681" t="s">
        <v>46</v>
      </c>
      <c r="AG11681" t="s">
        <v>39</v>
      </c>
      <c r="AH11681" t="s">
        <v>53</v>
      </c>
      <c r="AI11681" t="s">
        <v>54</v>
      </c>
      <c r="AJ11681" t="s">
        <v>49</v>
      </c>
    </row>
    <row r="11682" spans="1:36">
      <c r="A11682" s="6">
        <v>8956</v>
      </c>
      <c r="B11682" t="s">
        <v>57</v>
      </c>
      <c r="C11682" t="s">
        <v>61</v>
      </c>
      <c r="D11682" t="s">
        <v>99</v>
      </c>
      <c r="E11682" t="s">
        <v>63</v>
      </c>
      <c r="F11682">
        <v>1</v>
      </c>
      <c r="G11682" t="s">
        <v>61</v>
      </c>
      <c r="H11682" t="s">
        <v>64</v>
      </c>
      <c r="I11682">
        <v>20000000</v>
      </c>
      <c r="J11682" s="1">
        <v>0.21480099999999999</v>
      </c>
      <c r="K11682">
        <v>793</v>
      </c>
      <c r="L11682" t="s">
        <v>65</v>
      </c>
      <c r="M11682" t="s">
        <v>115</v>
      </c>
      <c r="N11682">
        <v>29</v>
      </c>
      <c r="O11682" t="s">
        <v>100</v>
      </c>
      <c r="P11682" s="2">
        <v>45.983561643835614</v>
      </c>
      <c r="Q11682">
        <v>2</v>
      </c>
      <c r="R11682">
        <v>5000000</v>
      </c>
      <c r="S11682">
        <v>10</v>
      </c>
      <c r="T11682">
        <v>0</v>
      </c>
      <c r="U11682" t="s">
        <v>67</v>
      </c>
      <c r="V11682" t="s">
        <v>68</v>
      </c>
      <c r="W11682" t="s">
        <v>69</v>
      </c>
      <c r="X11682" t="s">
        <v>70</v>
      </c>
      <c r="Y11682" t="s">
        <v>83</v>
      </c>
      <c r="Z11682" t="s">
        <v>118</v>
      </c>
      <c r="AA11682" t="s">
        <v>119</v>
      </c>
      <c r="AB11682" t="s">
        <v>74</v>
      </c>
      <c r="AC11682" t="s">
        <v>75</v>
      </c>
      <c r="AD11682" t="s">
        <v>76</v>
      </c>
      <c r="AE11682" t="s">
        <v>77</v>
      </c>
      <c r="AF11682" t="s">
        <v>108</v>
      </c>
      <c r="AG11682" t="s">
        <v>71</v>
      </c>
      <c r="AH11682" t="s">
        <v>53</v>
      </c>
      <c r="AI11682" t="s">
        <v>54</v>
      </c>
      <c r="AJ11682" t="s">
        <v>49</v>
      </c>
    </row>
    <row r="11683" spans="1:36">
      <c r="A11683" s="6">
        <v>8959</v>
      </c>
      <c r="B11683" t="s">
        <v>57</v>
      </c>
      <c r="C11683" t="s">
        <v>61</v>
      </c>
      <c r="D11683" t="s">
        <v>62</v>
      </c>
      <c r="E11683" t="s">
        <v>63</v>
      </c>
      <c r="F11683">
        <v>1</v>
      </c>
      <c r="G11683" t="s">
        <v>61</v>
      </c>
      <c r="H11683" t="s">
        <v>64</v>
      </c>
      <c r="I11683">
        <v>68990000</v>
      </c>
      <c r="J11683" s="1">
        <v>8.2953630961008842E-2</v>
      </c>
      <c r="K11683">
        <v>651</v>
      </c>
      <c r="L11683" t="s">
        <v>80</v>
      </c>
      <c r="M11683" t="s">
        <v>37</v>
      </c>
      <c r="N11683">
        <v>24</v>
      </c>
      <c r="O11683" t="s">
        <v>100</v>
      </c>
      <c r="P11683" s="2">
        <v>33.821917808219176</v>
      </c>
      <c r="Q11683">
        <v>1</v>
      </c>
      <c r="R11683">
        <v>5866740</v>
      </c>
      <c r="S11683">
        <v>10</v>
      </c>
      <c r="T11683">
        <v>2856674</v>
      </c>
      <c r="U11683" t="s">
        <v>67</v>
      </c>
      <c r="V11683" t="s">
        <v>125</v>
      </c>
      <c r="W11683" t="s">
        <v>121</v>
      </c>
      <c r="X11683" t="s">
        <v>71</v>
      </c>
      <c r="Y11683" t="s">
        <v>71</v>
      </c>
      <c r="Z11683" t="s">
        <v>118</v>
      </c>
      <c r="AA11683" t="s">
        <v>119</v>
      </c>
      <c r="AB11683" t="s">
        <v>106</v>
      </c>
      <c r="AC11683" t="s">
        <v>107</v>
      </c>
      <c r="AD11683" t="s">
        <v>76</v>
      </c>
      <c r="AE11683" t="s">
        <v>77</v>
      </c>
      <c r="AF11683" t="s">
        <v>108</v>
      </c>
      <c r="AG11683" t="s">
        <v>71</v>
      </c>
      <c r="AH11683" t="s">
        <v>53</v>
      </c>
      <c r="AI11683" t="s">
        <v>54</v>
      </c>
      <c r="AJ11683" t="s">
        <v>95</v>
      </c>
    </row>
    <row r="11684" spans="1:36">
      <c r="A11684" s="6">
        <v>8960</v>
      </c>
      <c r="B11684" t="s">
        <v>57</v>
      </c>
      <c r="C11684" t="s">
        <v>61</v>
      </c>
      <c r="D11684" t="s">
        <v>62</v>
      </c>
      <c r="E11684" t="s">
        <v>63</v>
      </c>
      <c r="F11684">
        <v>1</v>
      </c>
      <c r="G11684" t="s">
        <v>61</v>
      </c>
      <c r="H11684" t="s">
        <v>64</v>
      </c>
      <c r="I11684">
        <v>0</v>
      </c>
      <c r="J11684" s="1">
        <v>0</v>
      </c>
      <c r="K11684">
        <v>738</v>
      </c>
      <c r="L11684" t="s">
        <v>65</v>
      </c>
      <c r="M11684" t="s">
        <v>37</v>
      </c>
      <c r="N11684">
        <v>72</v>
      </c>
      <c r="O11684" t="s">
        <v>90</v>
      </c>
      <c r="P11684" s="2">
        <v>49.531506849315072</v>
      </c>
      <c r="Q11684">
        <v>2</v>
      </c>
      <c r="R11684">
        <v>5900000</v>
      </c>
      <c r="S11684">
        <v>10</v>
      </c>
      <c r="T11684">
        <v>0</v>
      </c>
      <c r="U11684" t="s">
        <v>67</v>
      </c>
      <c r="V11684" t="s">
        <v>68</v>
      </c>
      <c r="W11684" t="s">
        <v>69</v>
      </c>
      <c r="X11684" t="s">
        <v>70</v>
      </c>
      <c r="Y11684" t="s">
        <v>71</v>
      </c>
      <c r="Z11684" t="s">
        <v>72</v>
      </c>
      <c r="AA11684" t="s">
        <v>73</v>
      </c>
      <c r="AB11684" t="s">
        <v>74</v>
      </c>
      <c r="AC11684" t="s">
        <v>75</v>
      </c>
      <c r="AD11684" t="s">
        <v>76</v>
      </c>
      <c r="AE11684" t="s">
        <v>77</v>
      </c>
      <c r="AF11684" t="s">
        <v>108</v>
      </c>
      <c r="AG11684" t="s">
        <v>71</v>
      </c>
      <c r="AH11684" t="s">
        <v>53</v>
      </c>
      <c r="AI11684" t="s">
        <v>54</v>
      </c>
      <c r="AJ11684" t="s">
        <v>49</v>
      </c>
    </row>
    <row r="11685" spans="1:36">
      <c r="A11685" s="6">
        <v>8961</v>
      </c>
      <c r="B11685" t="s">
        <v>57</v>
      </c>
      <c r="C11685" t="s">
        <v>61</v>
      </c>
      <c r="D11685" t="s">
        <v>62</v>
      </c>
      <c r="E11685" t="s">
        <v>63</v>
      </c>
      <c r="F11685">
        <v>1</v>
      </c>
      <c r="G11685" t="s">
        <v>61</v>
      </c>
      <c r="H11685" t="s">
        <v>64</v>
      </c>
      <c r="I11685">
        <v>36990000</v>
      </c>
      <c r="J11685" s="1">
        <v>9.0663206271965391E-2</v>
      </c>
      <c r="K11685">
        <v>913</v>
      </c>
      <c r="L11685" t="s">
        <v>80</v>
      </c>
      <c r="M11685" t="s">
        <v>37</v>
      </c>
      <c r="N11685">
        <v>36</v>
      </c>
      <c r="O11685" t="s">
        <v>66</v>
      </c>
      <c r="P11685" s="2">
        <v>62.276712328767125</v>
      </c>
      <c r="Q11685">
        <v>0</v>
      </c>
      <c r="R11685">
        <v>2636000</v>
      </c>
      <c r="S11685">
        <v>10</v>
      </c>
      <c r="T11685">
        <v>0</v>
      </c>
      <c r="U11685" t="s">
        <v>67</v>
      </c>
      <c r="V11685" t="s">
        <v>68</v>
      </c>
      <c r="W11685" t="s">
        <v>82</v>
      </c>
      <c r="X11685" t="s">
        <v>79</v>
      </c>
      <c r="Y11685" t="s">
        <v>83</v>
      </c>
      <c r="Z11685" t="s">
        <v>118</v>
      </c>
      <c r="AA11685" t="s">
        <v>119</v>
      </c>
      <c r="AB11685" t="s">
        <v>84</v>
      </c>
      <c r="AC11685" t="s">
        <v>85</v>
      </c>
      <c r="AD11685" t="s">
        <v>50</v>
      </c>
      <c r="AE11685" t="s">
        <v>45</v>
      </c>
      <c r="AF11685" t="s">
        <v>131</v>
      </c>
      <c r="AG11685" t="s">
        <v>132</v>
      </c>
      <c r="AH11685" t="s">
        <v>53</v>
      </c>
      <c r="AI11685" t="s">
        <v>54</v>
      </c>
      <c r="AJ11685" t="s">
        <v>49</v>
      </c>
    </row>
    <row r="11686" spans="1:36">
      <c r="A11686" s="6">
        <v>8962</v>
      </c>
      <c r="B11686" t="s">
        <v>57</v>
      </c>
      <c r="C11686" t="s">
        <v>89</v>
      </c>
      <c r="D11686" t="s">
        <v>62</v>
      </c>
      <c r="E11686" t="s">
        <v>112</v>
      </c>
      <c r="F11686">
        <v>2</v>
      </c>
      <c r="G11686" t="s">
        <v>89</v>
      </c>
      <c r="H11686" t="s">
        <v>64</v>
      </c>
      <c r="I11686">
        <v>104990000</v>
      </c>
      <c r="J11686" s="1">
        <v>4.621822078293171E-2</v>
      </c>
      <c r="K11686">
        <v>560</v>
      </c>
      <c r="L11686" t="s">
        <v>65</v>
      </c>
      <c r="M11686" t="s">
        <v>37</v>
      </c>
      <c r="N11686">
        <v>60</v>
      </c>
      <c r="O11686" t="s">
        <v>90</v>
      </c>
      <c r="P11686" s="2">
        <v>36.30958904109589</v>
      </c>
      <c r="Q11686">
        <v>0</v>
      </c>
      <c r="R11686">
        <v>28000000</v>
      </c>
      <c r="S11686">
        <v>10</v>
      </c>
      <c r="T11686">
        <v>0</v>
      </c>
      <c r="U11686" t="s">
        <v>67</v>
      </c>
      <c r="V11686" t="s">
        <v>142</v>
      </c>
      <c r="W11686" t="s">
        <v>139</v>
      </c>
      <c r="X11686" t="s">
        <v>132</v>
      </c>
      <c r="Y11686" t="s">
        <v>71</v>
      </c>
      <c r="Z11686" t="s">
        <v>55</v>
      </c>
      <c r="AA11686" t="s">
        <v>91</v>
      </c>
      <c r="AB11686" t="s">
        <v>106</v>
      </c>
      <c r="AC11686" t="s">
        <v>107</v>
      </c>
      <c r="AD11686" t="s">
        <v>50</v>
      </c>
      <c r="AE11686" t="s">
        <v>45</v>
      </c>
      <c r="AF11686" t="s">
        <v>78</v>
      </c>
      <c r="AG11686" t="s">
        <v>79</v>
      </c>
      <c r="AH11686" t="s">
        <v>53</v>
      </c>
      <c r="AI11686" t="s">
        <v>54</v>
      </c>
      <c r="AJ11686" t="s">
        <v>49</v>
      </c>
    </row>
    <row r="11687" spans="1:36">
      <c r="A11687" s="6">
        <v>8963</v>
      </c>
      <c r="B11687" t="s">
        <v>57</v>
      </c>
      <c r="C11687" t="s">
        <v>61</v>
      </c>
      <c r="D11687" t="s">
        <v>111</v>
      </c>
      <c r="E11687" t="s">
        <v>63</v>
      </c>
      <c r="F11687">
        <v>1</v>
      </c>
      <c r="G11687" t="s">
        <v>61</v>
      </c>
      <c r="H11687" t="s">
        <v>64</v>
      </c>
      <c r="I11687">
        <v>53271000</v>
      </c>
      <c r="J11687" s="1">
        <v>1.0368316157008504</v>
      </c>
      <c r="K11687">
        <v>767</v>
      </c>
      <c r="L11687" t="s">
        <v>80</v>
      </c>
      <c r="M11687" t="s">
        <v>37</v>
      </c>
      <c r="N11687">
        <v>96</v>
      </c>
      <c r="O11687" t="s">
        <v>90</v>
      </c>
      <c r="P11687" s="2">
        <v>45.630136986301373</v>
      </c>
      <c r="Q11687">
        <v>0</v>
      </c>
      <c r="R11687">
        <v>4135760</v>
      </c>
      <c r="S11687">
        <v>72</v>
      </c>
      <c r="T11687">
        <v>1962057</v>
      </c>
      <c r="U11687" t="s">
        <v>67</v>
      </c>
      <c r="V11687" t="s">
        <v>68</v>
      </c>
      <c r="W11687" t="s">
        <v>69</v>
      </c>
      <c r="X11687" t="s">
        <v>70</v>
      </c>
      <c r="Y11687" t="s">
        <v>83</v>
      </c>
      <c r="Z11687" t="s">
        <v>72</v>
      </c>
      <c r="AA11687" t="s">
        <v>73</v>
      </c>
      <c r="AB11687" t="s">
        <v>74</v>
      </c>
      <c r="AC11687" t="s">
        <v>75</v>
      </c>
      <c r="AD11687" t="s">
        <v>50</v>
      </c>
      <c r="AE11687" t="s">
        <v>45</v>
      </c>
      <c r="AF11687" t="s">
        <v>108</v>
      </c>
      <c r="AG11687" t="s">
        <v>71</v>
      </c>
      <c r="AH11687" t="s">
        <v>59</v>
      </c>
      <c r="AI11687" t="s">
        <v>60</v>
      </c>
      <c r="AJ11687" t="s">
        <v>95</v>
      </c>
    </row>
    <row r="11688" spans="1:36">
      <c r="A11688" s="6">
        <v>8967</v>
      </c>
      <c r="B11688" t="s">
        <v>57</v>
      </c>
      <c r="C11688" t="s">
        <v>61</v>
      </c>
      <c r="D11688" t="s">
        <v>96</v>
      </c>
      <c r="E11688" t="s">
        <v>63</v>
      </c>
      <c r="F11688">
        <v>1</v>
      </c>
      <c r="G11688" t="s">
        <v>61</v>
      </c>
      <c r="H11688" t="s">
        <v>64</v>
      </c>
      <c r="I11688">
        <v>61090000</v>
      </c>
      <c r="J11688" s="1">
        <v>1.0378429857587166</v>
      </c>
      <c r="K11688">
        <v>854</v>
      </c>
      <c r="L11688" t="s">
        <v>65</v>
      </c>
      <c r="M11688" t="s">
        <v>37</v>
      </c>
      <c r="N11688">
        <v>9</v>
      </c>
      <c r="O11688" t="s">
        <v>90</v>
      </c>
      <c r="P11688" s="2">
        <v>53.164383561643838</v>
      </c>
      <c r="Q11688">
        <v>0</v>
      </c>
      <c r="R11688">
        <v>2000000</v>
      </c>
      <c r="S11688">
        <v>84</v>
      </c>
      <c r="T11688">
        <v>2311828</v>
      </c>
      <c r="U11688" t="s">
        <v>67</v>
      </c>
      <c r="V11688" t="s">
        <v>68</v>
      </c>
      <c r="W11688" t="s">
        <v>82</v>
      </c>
      <c r="X11688" t="s">
        <v>79</v>
      </c>
      <c r="Y11688" t="s">
        <v>83</v>
      </c>
      <c r="Z11688" t="s">
        <v>41</v>
      </c>
      <c r="AA11688" t="s">
        <v>42</v>
      </c>
      <c r="AB11688" t="s">
        <v>74</v>
      </c>
      <c r="AC11688" t="s">
        <v>75</v>
      </c>
      <c r="AD11688" t="s">
        <v>50</v>
      </c>
      <c r="AE11688" t="s">
        <v>45</v>
      </c>
      <c r="AF11688" t="s">
        <v>131</v>
      </c>
      <c r="AG11688" t="s">
        <v>132</v>
      </c>
      <c r="AH11688" t="s">
        <v>59</v>
      </c>
      <c r="AI11688" t="s">
        <v>60</v>
      </c>
      <c r="AJ11688" t="s">
        <v>95</v>
      </c>
    </row>
    <row r="11689" spans="1:36">
      <c r="A11689" s="6">
        <v>8971</v>
      </c>
      <c r="B11689" t="s">
        <v>36</v>
      </c>
      <c r="C11689" t="s">
        <v>36</v>
      </c>
      <c r="D11689" t="s">
        <v>36</v>
      </c>
      <c r="E11689" t="s">
        <v>36</v>
      </c>
      <c r="F11689" t="s">
        <v>36</v>
      </c>
      <c r="G11689" t="s">
        <v>36</v>
      </c>
      <c r="H11689" t="s">
        <v>36</v>
      </c>
      <c r="I11689">
        <v>0</v>
      </c>
      <c r="J11689" s="1">
        <v>0</v>
      </c>
      <c r="K11689">
        <v>0</v>
      </c>
      <c r="L11689" t="s">
        <v>37</v>
      </c>
      <c r="M11689" t="s">
        <v>37</v>
      </c>
      <c r="N11689">
        <v>0</v>
      </c>
      <c r="O11689" t="s">
        <v>36</v>
      </c>
      <c r="P11689" s="2">
        <v>0</v>
      </c>
      <c r="Q11689">
        <v>0</v>
      </c>
      <c r="R11689">
        <v>0</v>
      </c>
      <c r="S11689">
        <v>10</v>
      </c>
      <c r="T11689">
        <v>0</v>
      </c>
      <c r="U11689" t="s">
        <v>36</v>
      </c>
      <c r="V11689" t="s">
        <v>36</v>
      </c>
      <c r="W11689" t="s">
        <v>38</v>
      </c>
      <c r="X11689" t="s">
        <v>39</v>
      </c>
      <c r="Y11689" t="s">
        <v>40</v>
      </c>
      <c r="Z11689" t="s">
        <v>41</v>
      </c>
      <c r="AA11689" t="s">
        <v>42</v>
      </c>
      <c r="AB11689" t="s">
        <v>43</v>
      </c>
      <c r="AC11689" t="s">
        <v>44</v>
      </c>
      <c r="AD11689" t="s">
        <v>50</v>
      </c>
      <c r="AE11689" t="s">
        <v>45</v>
      </c>
      <c r="AF11689" t="s">
        <v>46</v>
      </c>
      <c r="AG11689" t="s">
        <v>39</v>
      </c>
      <c r="AH11689" t="s">
        <v>53</v>
      </c>
      <c r="AI11689" t="s">
        <v>54</v>
      </c>
      <c r="AJ11689" t="s">
        <v>49</v>
      </c>
    </row>
    <row r="11690" spans="1:36">
      <c r="A11690" s="6">
        <v>8973</v>
      </c>
      <c r="B11690" t="s">
        <v>57</v>
      </c>
      <c r="C11690" t="s">
        <v>89</v>
      </c>
      <c r="D11690" t="s">
        <v>126</v>
      </c>
      <c r="E11690" t="s">
        <v>166</v>
      </c>
      <c r="F11690">
        <v>2</v>
      </c>
      <c r="G11690" t="s">
        <v>89</v>
      </c>
      <c r="H11690" t="s">
        <v>64</v>
      </c>
      <c r="I11690">
        <v>30000000</v>
      </c>
      <c r="J11690" s="1">
        <v>9.4982700000000003E-2</v>
      </c>
      <c r="K11690">
        <v>851</v>
      </c>
      <c r="L11690" t="s">
        <v>80</v>
      </c>
      <c r="M11690" t="s">
        <v>37</v>
      </c>
      <c r="N11690">
        <v>120</v>
      </c>
      <c r="O11690" t="s">
        <v>90</v>
      </c>
      <c r="P11690" s="2">
        <v>62.909589041095892</v>
      </c>
      <c r="Q11690">
        <v>0</v>
      </c>
      <c r="R11690">
        <v>5500000</v>
      </c>
      <c r="S11690">
        <v>10</v>
      </c>
      <c r="T11690">
        <v>0</v>
      </c>
      <c r="U11690" t="s">
        <v>105</v>
      </c>
      <c r="V11690" t="s">
        <v>68</v>
      </c>
      <c r="W11690" t="s">
        <v>82</v>
      </c>
      <c r="X11690" t="s">
        <v>79</v>
      </c>
      <c r="Y11690" t="s">
        <v>83</v>
      </c>
      <c r="Z11690" t="s">
        <v>103</v>
      </c>
      <c r="AA11690" t="s">
        <v>104</v>
      </c>
      <c r="AB11690" t="s">
        <v>84</v>
      </c>
      <c r="AC11690" t="s">
        <v>85</v>
      </c>
      <c r="AD11690" t="s">
        <v>50</v>
      </c>
      <c r="AE11690" t="s">
        <v>45</v>
      </c>
      <c r="AF11690" t="s">
        <v>108</v>
      </c>
      <c r="AG11690" t="s">
        <v>71</v>
      </c>
      <c r="AH11690" t="s">
        <v>53</v>
      </c>
      <c r="AI11690" t="s">
        <v>54</v>
      </c>
      <c r="AJ11690" t="s">
        <v>49</v>
      </c>
    </row>
    <row r="11691" spans="1:36">
      <c r="A11691" s="6">
        <v>8975</v>
      </c>
      <c r="B11691" t="s">
        <v>57</v>
      </c>
      <c r="C11691" t="s">
        <v>61</v>
      </c>
      <c r="D11691" t="s">
        <v>62</v>
      </c>
      <c r="E11691" t="s">
        <v>189</v>
      </c>
      <c r="F11691">
        <v>1</v>
      </c>
      <c r="G11691" t="s">
        <v>61</v>
      </c>
      <c r="H11691" t="s">
        <v>64</v>
      </c>
      <c r="I11691">
        <v>0</v>
      </c>
      <c r="J11691" s="1">
        <v>0</v>
      </c>
      <c r="K11691">
        <v>795</v>
      </c>
      <c r="L11691" t="s">
        <v>65</v>
      </c>
      <c r="M11691" t="s">
        <v>37</v>
      </c>
      <c r="N11691">
        <v>3</v>
      </c>
      <c r="O11691" t="s">
        <v>100</v>
      </c>
      <c r="P11691" s="2">
        <v>46.649315068493152</v>
      </c>
      <c r="Q11691">
        <v>1</v>
      </c>
      <c r="R11691">
        <v>4800000</v>
      </c>
      <c r="S11691">
        <v>10</v>
      </c>
      <c r="T11691">
        <v>0</v>
      </c>
      <c r="U11691" t="s">
        <v>67</v>
      </c>
      <c r="V11691" t="s">
        <v>68</v>
      </c>
      <c r="W11691" t="s">
        <v>69</v>
      </c>
      <c r="X11691" t="s">
        <v>70</v>
      </c>
      <c r="Y11691" t="s">
        <v>83</v>
      </c>
      <c r="Z11691" t="s">
        <v>41</v>
      </c>
      <c r="AA11691" t="s">
        <v>42</v>
      </c>
      <c r="AB11691" t="s">
        <v>74</v>
      </c>
      <c r="AC11691" t="s">
        <v>75</v>
      </c>
      <c r="AD11691" t="s">
        <v>76</v>
      </c>
      <c r="AE11691" t="s">
        <v>77</v>
      </c>
      <c r="AF11691" t="s">
        <v>108</v>
      </c>
      <c r="AG11691" t="s">
        <v>71</v>
      </c>
      <c r="AH11691" t="s">
        <v>53</v>
      </c>
      <c r="AI11691" t="s">
        <v>54</v>
      </c>
      <c r="AJ11691" t="s">
        <v>49</v>
      </c>
    </row>
    <row r="11692" spans="1:36">
      <c r="A11692" s="6">
        <v>8976</v>
      </c>
      <c r="B11692" t="s">
        <v>57</v>
      </c>
      <c r="C11692" t="s">
        <v>61</v>
      </c>
      <c r="D11692" t="s">
        <v>133</v>
      </c>
      <c r="E11692" t="s">
        <v>63</v>
      </c>
      <c r="F11692">
        <v>1</v>
      </c>
      <c r="G11692" t="s">
        <v>61</v>
      </c>
      <c r="H11692" t="s">
        <v>64</v>
      </c>
      <c r="I11692">
        <v>57231000</v>
      </c>
      <c r="J11692" s="1">
        <v>1.0499148014188115</v>
      </c>
      <c r="K11692">
        <v>750</v>
      </c>
      <c r="L11692" t="s">
        <v>65</v>
      </c>
      <c r="M11692" t="s">
        <v>37</v>
      </c>
      <c r="N11692">
        <v>72</v>
      </c>
      <c r="O11692" t="s">
        <v>90</v>
      </c>
      <c r="P11692" s="2">
        <v>25.183561643835617</v>
      </c>
      <c r="Q11692">
        <v>0</v>
      </c>
      <c r="R11692">
        <v>3341000</v>
      </c>
      <c r="S11692">
        <v>84</v>
      </c>
      <c r="T11692">
        <v>0</v>
      </c>
      <c r="U11692" t="s">
        <v>67</v>
      </c>
      <c r="V11692" t="s">
        <v>68</v>
      </c>
      <c r="W11692" t="s">
        <v>69</v>
      </c>
      <c r="X11692" t="s">
        <v>70</v>
      </c>
      <c r="Y11692" t="s">
        <v>71</v>
      </c>
      <c r="Z11692" t="s">
        <v>72</v>
      </c>
      <c r="AA11692" t="s">
        <v>73</v>
      </c>
      <c r="AB11692" t="s">
        <v>183</v>
      </c>
      <c r="AC11692" t="s">
        <v>184</v>
      </c>
      <c r="AD11692" t="s">
        <v>50</v>
      </c>
      <c r="AE11692" t="s">
        <v>45</v>
      </c>
      <c r="AF11692" t="s">
        <v>108</v>
      </c>
      <c r="AG11692" t="s">
        <v>71</v>
      </c>
      <c r="AH11692" t="s">
        <v>59</v>
      </c>
      <c r="AI11692" t="s">
        <v>60</v>
      </c>
      <c r="AJ11692" t="s">
        <v>49</v>
      </c>
    </row>
    <row r="11693" spans="1:36">
      <c r="A11693" s="6">
        <v>8977</v>
      </c>
      <c r="B11693" t="s">
        <v>57</v>
      </c>
      <c r="C11693" t="s">
        <v>89</v>
      </c>
      <c r="D11693" t="s">
        <v>126</v>
      </c>
      <c r="E11693" t="s">
        <v>166</v>
      </c>
      <c r="F11693">
        <v>2</v>
      </c>
      <c r="G11693" t="s">
        <v>89</v>
      </c>
      <c r="H11693" t="s">
        <v>64</v>
      </c>
      <c r="I11693">
        <v>30000000</v>
      </c>
      <c r="J11693" s="1">
        <v>1</v>
      </c>
      <c r="K11693">
        <v>851</v>
      </c>
      <c r="L11693" t="s">
        <v>80</v>
      </c>
      <c r="M11693" t="s">
        <v>37</v>
      </c>
      <c r="N11693">
        <v>120</v>
      </c>
      <c r="O11693" t="s">
        <v>90</v>
      </c>
      <c r="P11693" s="2">
        <v>62.909589041095892</v>
      </c>
      <c r="Q11693">
        <v>0</v>
      </c>
      <c r="R11693">
        <v>5500000</v>
      </c>
      <c r="S11693">
        <v>72</v>
      </c>
      <c r="T11693">
        <v>0</v>
      </c>
      <c r="U11693" t="s">
        <v>105</v>
      </c>
      <c r="V11693" t="s">
        <v>68</v>
      </c>
      <c r="W11693" t="s">
        <v>82</v>
      </c>
      <c r="X11693" t="s">
        <v>79</v>
      </c>
      <c r="Y11693" t="s">
        <v>83</v>
      </c>
      <c r="Z11693" t="s">
        <v>103</v>
      </c>
      <c r="AA11693" t="s">
        <v>104</v>
      </c>
      <c r="AB11693" t="s">
        <v>84</v>
      </c>
      <c r="AC11693" t="s">
        <v>85</v>
      </c>
      <c r="AD11693" t="s">
        <v>50</v>
      </c>
      <c r="AE11693" t="s">
        <v>45</v>
      </c>
      <c r="AF11693" t="s">
        <v>108</v>
      </c>
      <c r="AG11693" t="s">
        <v>71</v>
      </c>
      <c r="AH11693" t="s">
        <v>59</v>
      </c>
      <c r="AI11693" t="s">
        <v>60</v>
      </c>
      <c r="AJ11693" t="s">
        <v>49</v>
      </c>
    </row>
    <row r="11694" spans="1:36">
      <c r="A11694" s="6">
        <v>8979</v>
      </c>
      <c r="B11694" t="s">
        <v>57</v>
      </c>
      <c r="C11694" t="s">
        <v>61</v>
      </c>
      <c r="D11694" t="s">
        <v>62</v>
      </c>
      <c r="E11694" t="s">
        <v>149</v>
      </c>
      <c r="F11694">
        <v>1</v>
      </c>
      <c r="G11694" t="s">
        <v>61</v>
      </c>
      <c r="H11694" t="s">
        <v>64</v>
      </c>
      <c r="I11694">
        <v>40000000</v>
      </c>
      <c r="J11694" s="1">
        <v>0.9</v>
      </c>
      <c r="K11694">
        <v>794</v>
      </c>
      <c r="L11694" t="s">
        <v>65</v>
      </c>
      <c r="M11694" t="s">
        <v>140</v>
      </c>
      <c r="N11694">
        <v>30</v>
      </c>
      <c r="O11694" t="s">
        <v>90</v>
      </c>
      <c r="P11694" s="2">
        <v>33.580821917808223</v>
      </c>
      <c r="Q11694">
        <v>0</v>
      </c>
      <c r="R11694">
        <v>4000000</v>
      </c>
      <c r="S11694">
        <v>72</v>
      </c>
      <c r="T11694">
        <v>0</v>
      </c>
      <c r="U11694" t="s">
        <v>105</v>
      </c>
      <c r="V11694" t="s">
        <v>68</v>
      </c>
      <c r="W11694" t="s">
        <v>69</v>
      </c>
      <c r="X11694" t="s">
        <v>70</v>
      </c>
      <c r="Y11694" t="s">
        <v>83</v>
      </c>
      <c r="Z11694" t="s">
        <v>118</v>
      </c>
      <c r="AA11694" t="s">
        <v>119</v>
      </c>
      <c r="AB11694" t="s">
        <v>106</v>
      </c>
      <c r="AC11694" t="s">
        <v>107</v>
      </c>
      <c r="AD11694" t="s">
        <v>50</v>
      </c>
      <c r="AE11694" t="s">
        <v>45</v>
      </c>
      <c r="AF11694" t="s">
        <v>108</v>
      </c>
      <c r="AG11694" t="s">
        <v>71</v>
      </c>
      <c r="AH11694" t="s">
        <v>59</v>
      </c>
      <c r="AI11694" t="s">
        <v>60</v>
      </c>
      <c r="AJ11694" t="s">
        <v>49</v>
      </c>
    </row>
    <row r="11695" spans="1:36">
      <c r="A11695" s="6">
        <v>8980</v>
      </c>
      <c r="B11695" t="s">
        <v>57</v>
      </c>
      <c r="C11695" t="s">
        <v>61</v>
      </c>
      <c r="D11695" t="s">
        <v>111</v>
      </c>
      <c r="E11695" t="s">
        <v>63</v>
      </c>
      <c r="F11695">
        <v>1</v>
      </c>
      <c r="G11695" t="s">
        <v>61</v>
      </c>
      <c r="H11695" t="s">
        <v>64</v>
      </c>
      <c r="I11695">
        <v>48190000</v>
      </c>
      <c r="J11695" s="1">
        <v>1.0407150238638723</v>
      </c>
      <c r="K11695">
        <v>809</v>
      </c>
      <c r="L11695" t="s">
        <v>65</v>
      </c>
      <c r="M11695" t="s">
        <v>37</v>
      </c>
      <c r="N11695">
        <v>72</v>
      </c>
      <c r="O11695" t="s">
        <v>90</v>
      </c>
      <c r="P11695" s="2">
        <v>37.526027397260272</v>
      </c>
      <c r="Q11695">
        <v>0</v>
      </c>
      <c r="R11695">
        <v>3050000</v>
      </c>
      <c r="S11695">
        <v>84</v>
      </c>
      <c r="T11695">
        <v>0</v>
      </c>
      <c r="U11695" t="s">
        <v>67</v>
      </c>
      <c r="V11695" t="s">
        <v>68</v>
      </c>
      <c r="W11695" t="s">
        <v>82</v>
      </c>
      <c r="X11695" t="s">
        <v>79</v>
      </c>
      <c r="Y11695" t="s">
        <v>83</v>
      </c>
      <c r="Z11695" t="s">
        <v>72</v>
      </c>
      <c r="AA11695" t="s">
        <v>73</v>
      </c>
      <c r="AB11695" t="s">
        <v>106</v>
      </c>
      <c r="AC11695" t="s">
        <v>107</v>
      </c>
      <c r="AD11695" t="s">
        <v>50</v>
      </c>
      <c r="AE11695" t="s">
        <v>45</v>
      </c>
      <c r="AF11695" t="s">
        <v>108</v>
      </c>
      <c r="AG11695" t="s">
        <v>71</v>
      </c>
      <c r="AH11695" t="s">
        <v>59</v>
      </c>
      <c r="AI11695" t="s">
        <v>60</v>
      </c>
      <c r="AJ11695" t="s">
        <v>49</v>
      </c>
    </row>
    <row r="11696" spans="1:36">
      <c r="A11696" s="6">
        <v>8982</v>
      </c>
      <c r="B11696" t="s">
        <v>57</v>
      </c>
      <c r="C11696" t="s">
        <v>89</v>
      </c>
      <c r="D11696" t="s">
        <v>62</v>
      </c>
      <c r="E11696" t="s">
        <v>63</v>
      </c>
      <c r="F11696">
        <v>2</v>
      </c>
      <c r="G11696" t="s">
        <v>89</v>
      </c>
      <c r="H11696" t="s">
        <v>97</v>
      </c>
      <c r="I11696">
        <v>55940000</v>
      </c>
      <c r="J11696" s="1">
        <v>1.0350743117626029</v>
      </c>
      <c r="K11696">
        <v>779</v>
      </c>
      <c r="L11696" t="s">
        <v>65</v>
      </c>
      <c r="M11696" t="s">
        <v>37</v>
      </c>
      <c r="N11696">
        <v>24</v>
      </c>
      <c r="O11696" t="s">
        <v>90</v>
      </c>
      <c r="P11696" s="2">
        <v>28.106849315068494</v>
      </c>
      <c r="Q11696">
        <v>0</v>
      </c>
      <c r="R11696">
        <v>5000000</v>
      </c>
      <c r="S11696">
        <v>84</v>
      </c>
      <c r="T11696">
        <v>1962057</v>
      </c>
      <c r="U11696" t="s">
        <v>67</v>
      </c>
      <c r="V11696" t="s">
        <v>125</v>
      </c>
      <c r="W11696" t="s">
        <v>69</v>
      </c>
      <c r="X11696" t="s">
        <v>70</v>
      </c>
      <c r="Y11696" t="s">
        <v>83</v>
      </c>
      <c r="Z11696" t="s">
        <v>118</v>
      </c>
      <c r="AA11696" t="s">
        <v>119</v>
      </c>
      <c r="AB11696" t="s">
        <v>106</v>
      </c>
      <c r="AC11696" t="s">
        <v>107</v>
      </c>
      <c r="AD11696" t="s">
        <v>50</v>
      </c>
      <c r="AE11696" t="s">
        <v>45</v>
      </c>
      <c r="AF11696" t="s">
        <v>108</v>
      </c>
      <c r="AG11696" t="s">
        <v>71</v>
      </c>
      <c r="AH11696" t="s">
        <v>59</v>
      </c>
      <c r="AI11696" t="s">
        <v>60</v>
      </c>
      <c r="AJ11696" t="s">
        <v>95</v>
      </c>
    </row>
    <row r="11697" spans="1:36">
      <c r="A11697" s="6">
        <v>8983</v>
      </c>
      <c r="B11697" t="s">
        <v>57</v>
      </c>
      <c r="C11697" t="s">
        <v>89</v>
      </c>
      <c r="D11697" t="s">
        <v>109</v>
      </c>
      <c r="E11697" t="s">
        <v>149</v>
      </c>
      <c r="F11697">
        <v>2</v>
      </c>
      <c r="G11697" t="s">
        <v>89</v>
      </c>
      <c r="H11697" t="s">
        <v>64</v>
      </c>
      <c r="I11697">
        <v>87164220</v>
      </c>
      <c r="J11697" s="1">
        <v>0.83277347058230999</v>
      </c>
      <c r="K11697">
        <v>700</v>
      </c>
      <c r="L11697" t="s">
        <v>65</v>
      </c>
      <c r="M11697" t="s">
        <v>37</v>
      </c>
      <c r="N11697">
        <v>132</v>
      </c>
      <c r="O11697" t="s">
        <v>90</v>
      </c>
      <c r="P11697" s="2">
        <v>49.983561643835614</v>
      </c>
      <c r="Q11697">
        <v>0</v>
      </c>
      <c r="R11697">
        <v>7800000</v>
      </c>
      <c r="S11697">
        <v>61</v>
      </c>
      <c r="T11697">
        <v>2856674</v>
      </c>
      <c r="U11697" t="s">
        <v>67</v>
      </c>
      <c r="V11697" t="s">
        <v>142</v>
      </c>
      <c r="W11697" t="s">
        <v>121</v>
      </c>
      <c r="X11697" t="s">
        <v>71</v>
      </c>
      <c r="Y11697" t="s">
        <v>71</v>
      </c>
      <c r="Z11697" t="s">
        <v>103</v>
      </c>
      <c r="AA11697" t="s">
        <v>104</v>
      </c>
      <c r="AB11697" t="s">
        <v>74</v>
      </c>
      <c r="AC11697" t="s">
        <v>75</v>
      </c>
      <c r="AD11697" t="s">
        <v>50</v>
      </c>
      <c r="AE11697" t="s">
        <v>45</v>
      </c>
      <c r="AF11697" t="s">
        <v>86</v>
      </c>
      <c r="AG11697" t="s">
        <v>70</v>
      </c>
      <c r="AH11697" t="s">
        <v>59</v>
      </c>
      <c r="AI11697" t="s">
        <v>60</v>
      </c>
      <c r="AJ11697" t="s">
        <v>95</v>
      </c>
    </row>
    <row r="11698" spans="1:36">
      <c r="A11698" s="6">
        <v>8985</v>
      </c>
      <c r="B11698" t="s">
        <v>57</v>
      </c>
      <c r="C11698" t="s">
        <v>89</v>
      </c>
      <c r="D11698" t="s">
        <v>62</v>
      </c>
      <c r="E11698" t="s">
        <v>149</v>
      </c>
      <c r="F11698">
        <v>2</v>
      </c>
      <c r="G11698" t="s">
        <v>89</v>
      </c>
      <c r="H11698" t="s">
        <v>64</v>
      </c>
      <c r="I11698">
        <v>72600000</v>
      </c>
      <c r="J11698" s="1">
        <v>1.0406713085399448</v>
      </c>
      <c r="K11698">
        <v>786</v>
      </c>
      <c r="L11698" t="s">
        <v>80</v>
      </c>
      <c r="M11698" t="s">
        <v>37</v>
      </c>
      <c r="N11698">
        <v>84</v>
      </c>
      <c r="O11698" t="s">
        <v>90</v>
      </c>
      <c r="P11698" s="2">
        <v>27.723287671232878</v>
      </c>
      <c r="Q11698">
        <v>0</v>
      </c>
      <c r="R11698">
        <v>11900000</v>
      </c>
      <c r="S11698">
        <v>62</v>
      </c>
      <c r="T11698">
        <v>2856674</v>
      </c>
      <c r="U11698" t="s">
        <v>67</v>
      </c>
      <c r="V11698" t="s">
        <v>125</v>
      </c>
      <c r="W11698" t="s">
        <v>69</v>
      </c>
      <c r="X11698" t="s">
        <v>70</v>
      </c>
      <c r="Y11698" t="s">
        <v>83</v>
      </c>
      <c r="Z11698" t="s">
        <v>72</v>
      </c>
      <c r="AA11698" t="s">
        <v>73</v>
      </c>
      <c r="AB11698" t="s">
        <v>106</v>
      </c>
      <c r="AC11698" t="s">
        <v>107</v>
      </c>
      <c r="AD11698" t="s">
        <v>50</v>
      </c>
      <c r="AE11698" t="s">
        <v>45</v>
      </c>
      <c r="AF11698" t="s">
        <v>86</v>
      </c>
      <c r="AG11698" t="s">
        <v>70</v>
      </c>
      <c r="AH11698" t="s">
        <v>59</v>
      </c>
      <c r="AI11698" t="s">
        <v>60</v>
      </c>
      <c r="AJ11698" t="s">
        <v>95</v>
      </c>
    </row>
    <row r="11699" spans="1:36">
      <c r="A11699" s="6">
        <v>8986</v>
      </c>
      <c r="B11699" t="s">
        <v>36</v>
      </c>
      <c r="C11699" t="s">
        <v>36</v>
      </c>
      <c r="D11699" t="s">
        <v>36</v>
      </c>
      <c r="E11699" t="s">
        <v>36</v>
      </c>
      <c r="F11699" t="s">
        <v>36</v>
      </c>
      <c r="G11699" t="s">
        <v>36</v>
      </c>
      <c r="H11699" t="s">
        <v>36</v>
      </c>
      <c r="I11699">
        <v>0</v>
      </c>
      <c r="J11699" s="1">
        <v>0</v>
      </c>
      <c r="K11699">
        <v>0</v>
      </c>
      <c r="L11699" t="s">
        <v>37</v>
      </c>
      <c r="M11699" t="s">
        <v>37</v>
      </c>
      <c r="N11699">
        <v>0</v>
      </c>
      <c r="O11699" t="s">
        <v>36</v>
      </c>
      <c r="P11699" s="2">
        <v>0</v>
      </c>
      <c r="Q11699">
        <v>0</v>
      </c>
      <c r="R11699">
        <v>0</v>
      </c>
      <c r="S11699">
        <v>10</v>
      </c>
      <c r="T11699">
        <v>0</v>
      </c>
      <c r="U11699" t="s">
        <v>36</v>
      </c>
      <c r="V11699" t="s">
        <v>36</v>
      </c>
      <c r="W11699" t="s">
        <v>38</v>
      </c>
      <c r="X11699" t="s">
        <v>39</v>
      </c>
      <c r="Y11699" t="s">
        <v>40</v>
      </c>
      <c r="Z11699" t="s">
        <v>41</v>
      </c>
      <c r="AA11699" t="s">
        <v>42</v>
      </c>
      <c r="AB11699" t="s">
        <v>43</v>
      </c>
      <c r="AC11699" t="s">
        <v>44</v>
      </c>
      <c r="AD11699" t="s">
        <v>50</v>
      </c>
      <c r="AE11699" t="s">
        <v>45</v>
      </c>
      <c r="AF11699" t="s">
        <v>46</v>
      </c>
      <c r="AG11699" t="s">
        <v>39</v>
      </c>
      <c r="AH11699" t="s">
        <v>53</v>
      </c>
      <c r="AI11699" t="s">
        <v>54</v>
      </c>
      <c r="AJ11699" t="s">
        <v>49</v>
      </c>
    </row>
    <row r="11700" spans="1:36">
      <c r="A11700" s="6">
        <v>8987</v>
      </c>
      <c r="B11700" t="s">
        <v>57</v>
      </c>
      <c r="C11700" t="s">
        <v>61</v>
      </c>
      <c r="D11700" t="s">
        <v>133</v>
      </c>
      <c r="E11700" t="s">
        <v>63</v>
      </c>
      <c r="F11700">
        <v>1</v>
      </c>
      <c r="G11700" t="s">
        <v>61</v>
      </c>
      <c r="H11700" t="s">
        <v>64</v>
      </c>
      <c r="I11700">
        <v>37590000</v>
      </c>
      <c r="J11700" s="1">
        <v>7.978411811652035E-2</v>
      </c>
      <c r="K11700">
        <v>869</v>
      </c>
      <c r="L11700" t="s">
        <v>80</v>
      </c>
      <c r="M11700" t="s">
        <v>37</v>
      </c>
      <c r="N11700">
        <v>72</v>
      </c>
      <c r="O11700" t="s">
        <v>100</v>
      </c>
      <c r="P11700" s="2">
        <v>58.331506849315069</v>
      </c>
      <c r="Q11700">
        <v>0</v>
      </c>
      <c r="R11700">
        <v>6000000</v>
      </c>
      <c r="S11700">
        <v>10</v>
      </c>
      <c r="T11700">
        <v>0</v>
      </c>
      <c r="U11700" t="s">
        <v>67</v>
      </c>
      <c r="V11700" t="s">
        <v>68</v>
      </c>
      <c r="W11700" t="s">
        <v>82</v>
      </c>
      <c r="X11700" t="s">
        <v>79</v>
      </c>
      <c r="Y11700" t="s">
        <v>83</v>
      </c>
      <c r="Z11700" t="s">
        <v>72</v>
      </c>
      <c r="AA11700" t="s">
        <v>73</v>
      </c>
      <c r="AB11700" t="s">
        <v>74</v>
      </c>
      <c r="AC11700" t="s">
        <v>75</v>
      </c>
      <c r="AD11700" t="s">
        <v>50</v>
      </c>
      <c r="AE11700" t="s">
        <v>45</v>
      </c>
      <c r="AF11700" t="s">
        <v>108</v>
      </c>
      <c r="AG11700" t="s">
        <v>71</v>
      </c>
      <c r="AH11700" t="s">
        <v>53</v>
      </c>
      <c r="AI11700" t="s">
        <v>54</v>
      </c>
      <c r="AJ11700" t="s">
        <v>49</v>
      </c>
    </row>
    <row r="11701" spans="1:36">
      <c r="A11701" s="6">
        <v>8988</v>
      </c>
      <c r="B11701" t="s">
        <v>36</v>
      </c>
      <c r="C11701" t="s">
        <v>36</v>
      </c>
      <c r="D11701" t="s">
        <v>36</v>
      </c>
      <c r="E11701" t="s">
        <v>36</v>
      </c>
      <c r="F11701" t="s">
        <v>36</v>
      </c>
      <c r="G11701" t="s">
        <v>36</v>
      </c>
      <c r="H11701" t="s">
        <v>36</v>
      </c>
      <c r="I11701">
        <v>0</v>
      </c>
      <c r="J11701" s="1">
        <v>0</v>
      </c>
      <c r="K11701">
        <v>0</v>
      </c>
      <c r="L11701" t="s">
        <v>37</v>
      </c>
      <c r="M11701" t="s">
        <v>37</v>
      </c>
      <c r="N11701">
        <v>0</v>
      </c>
      <c r="O11701" t="s">
        <v>36</v>
      </c>
      <c r="P11701" s="2">
        <v>0</v>
      </c>
      <c r="Q11701">
        <v>0</v>
      </c>
      <c r="R11701">
        <v>0</v>
      </c>
      <c r="S11701">
        <v>11</v>
      </c>
      <c r="T11701">
        <v>0</v>
      </c>
      <c r="U11701" t="s">
        <v>36</v>
      </c>
      <c r="V11701" t="s">
        <v>36</v>
      </c>
      <c r="W11701" t="s">
        <v>38</v>
      </c>
      <c r="X11701" t="s">
        <v>39</v>
      </c>
      <c r="Y11701" t="s">
        <v>40</v>
      </c>
      <c r="Z11701" t="s">
        <v>41</v>
      </c>
      <c r="AA11701" t="s">
        <v>42</v>
      </c>
      <c r="AB11701" t="s">
        <v>43</v>
      </c>
      <c r="AC11701" t="s">
        <v>44</v>
      </c>
      <c r="AD11701" t="s">
        <v>50</v>
      </c>
      <c r="AE11701" t="s">
        <v>45</v>
      </c>
      <c r="AF11701" t="s">
        <v>46</v>
      </c>
      <c r="AG11701" t="s">
        <v>39</v>
      </c>
      <c r="AH11701" t="s">
        <v>53</v>
      </c>
      <c r="AI11701" t="s">
        <v>54</v>
      </c>
      <c r="AJ11701" t="s">
        <v>49</v>
      </c>
    </row>
    <row r="11702" spans="1:36">
      <c r="A11702" s="6">
        <v>8989</v>
      </c>
      <c r="B11702" t="s">
        <v>57</v>
      </c>
      <c r="C11702" t="s">
        <v>61</v>
      </c>
      <c r="D11702" t="s">
        <v>126</v>
      </c>
      <c r="E11702" t="s">
        <v>63</v>
      </c>
      <c r="F11702">
        <v>1</v>
      </c>
      <c r="G11702" t="s">
        <v>61</v>
      </c>
      <c r="H11702" t="s">
        <v>64</v>
      </c>
      <c r="I11702">
        <v>0</v>
      </c>
      <c r="J11702" s="1">
        <v>0</v>
      </c>
      <c r="K11702">
        <v>746</v>
      </c>
      <c r="L11702" t="s">
        <v>65</v>
      </c>
      <c r="M11702" t="s">
        <v>37</v>
      </c>
      <c r="N11702">
        <v>48</v>
      </c>
      <c r="O11702" t="s">
        <v>66</v>
      </c>
      <c r="P11702" s="2">
        <v>50.720547945205482</v>
      </c>
      <c r="Q11702">
        <v>0</v>
      </c>
      <c r="R11702">
        <v>2100000</v>
      </c>
      <c r="S11702">
        <v>10</v>
      </c>
      <c r="T11702">
        <v>0</v>
      </c>
      <c r="U11702" t="s">
        <v>105</v>
      </c>
      <c r="V11702" t="s">
        <v>68</v>
      </c>
      <c r="W11702" t="s">
        <v>69</v>
      </c>
      <c r="X11702" t="s">
        <v>70</v>
      </c>
      <c r="Y11702" t="s">
        <v>71</v>
      </c>
      <c r="Z11702" t="s">
        <v>55</v>
      </c>
      <c r="AA11702" t="s">
        <v>91</v>
      </c>
      <c r="AB11702" t="s">
        <v>74</v>
      </c>
      <c r="AC11702" t="s">
        <v>75</v>
      </c>
      <c r="AD11702" t="s">
        <v>50</v>
      </c>
      <c r="AE11702" t="s">
        <v>45</v>
      </c>
      <c r="AF11702" t="s">
        <v>131</v>
      </c>
      <c r="AG11702" t="s">
        <v>132</v>
      </c>
      <c r="AH11702" t="s">
        <v>53</v>
      </c>
      <c r="AI11702" t="s">
        <v>54</v>
      </c>
      <c r="AJ11702" t="s">
        <v>49</v>
      </c>
    </row>
    <row r="11703" spans="1:36">
      <c r="A11703" s="6">
        <v>8991</v>
      </c>
      <c r="B11703" t="s">
        <v>36</v>
      </c>
      <c r="C11703" t="s">
        <v>36</v>
      </c>
      <c r="D11703" t="s">
        <v>36</v>
      </c>
      <c r="E11703" t="s">
        <v>36</v>
      </c>
      <c r="F11703" t="s">
        <v>36</v>
      </c>
      <c r="G11703" t="s">
        <v>36</v>
      </c>
      <c r="H11703" t="s">
        <v>36</v>
      </c>
      <c r="I11703">
        <v>0</v>
      </c>
      <c r="J11703" s="1">
        <v>0</v>
      </c>
      <c r="K11703">
        <v>0</v>
      </c>
      <c r="L11703" t="s">
        <v>37</v>
      </c>
      <c r="M11703" t="s">
        <v>37</v>
      </c>
      <c r="N11703">
        <v>0</v>
      </c>
      <c r="O11703" t="s">
        <v>36</v>
      </c>
      <c r="P11703" s="2">
        <v>0</v>
      </c>
      <c r="Q11703">
        <v>0</v>
      </c>
      <c r="R11703">
        <v>0</v>
      </c>
      <c r="S11703">
        <v>11</v>
      </c>
      <c r="T11703">
        <v>0</v>
      </c>
      <c r="U11703" t="s">
        <v>36</v>
      </c>
      <c r="V11703" t="s">
        <v>36</v>
      </c>
      <c r="W11703" t="s">
        <v>38</v>
      </c>
      <c r="X11703" t="s">
        <v>39</v>
      </c>
      <c r="Y11703" t="s">
        <v>40</v>
      </c>
      <c r="Z11703" t="s">
        <v>41</v>
      </c>
      <c r="AA11703" t="s">
        <v>42</v>
      </c>
      <c r="AB11703" t="s">
        <v>43</v>
      </c>
      <c r="AC11703" t="s">
        <v>44</v>
      </c>
      <c r="AD11703" t="s">
        <v>50</v>
      </c>
      <c r="AE11703" t="s">
        <v>45</v>
      </c>
      <c r="AF11703" t="s">
        <v>46</v>
      </c>
      <c r="AG11703" t="s">
        <v>39</v>
      </c>
      <c r="AH11703" t="s">
        <v>53</v>
      </c>
      <c r="AI11703" t="s">
        <v>54</v>
      </c>
      <c r="AJ11703" t="s">
        <v>49</v>
      </c>
    </row>
    <row r="11704" spans="1:36">
      <c r="A11704" s="6">
        <v>8992</v>
      </c>
      <c r="B11704" t="s">
        <v>57</v>
      </c>
      <c r="C11704" t="s">
        <v>61</v>
      </c>
      <c r="D11704" t="s">
        <v>62</v>
      </c>
      <c r="E11704" t="s">
        <v>63</v>
      </c>
      <c r="F11704">
        <v>1</v>
      </c>
      <c r="G11704" t="s">
        <v>61</v>
      </c>
      <c r="H11704" t="s">
        <v>64</v>
      </c>
      <c r="I11704">
        <v>62181000</v>
      </c>
      <c r="J11704" s="1">
        <v>0.10874029044241811</v>
      </c>
      <c r="K11704">
        <v>694</v>
      </c>
      <c r="L11704" t="s">
        <v>128</v>
      </c>
      <c r="M11704" t="s">
        <v>37</v>
      </c>
      <c r="N11704">
        <v>15</v>
      </c>
      <c r="O11704" t="s">
        <v>100</v>
      </c>
      <c r="P11704" s="2">
        <v>33.80821917808219</v>
      </c>
      <c r="Q11704">
        <v>0</v>
      </c>
      <c r="R11704">
        <v>12000000</v>
      </c>
      <c r="S11704">
        <v>10</v>
      </c>
      <c r="T11704">
        <v>2856674</v>
      </c>
      <c r="U11704" t="s">
        <v>67</v>
      </c>
      <c r="V11704" t="s">
        <v>68</v>
      </c>
      <c r="W11704" t="s">
        <v>121</v>
      </c>
      <c r="X11704" t="s">
        <v>71</v>
      </c>
      <c r="Y11704" t="s">
        <v>71</v>
      </c>
      <c r="Z11704" t="s">
        <v>118</v>
      </c>
      <c r="AA11704" t="s">
        <v>119</v>
      </c>
      <c r="AB11704" t="s">
        <v>106</v>
      </c>
      <c r="AC11704" t="s">
        <v>107</v>
      </c>
      <c r="AD11704" t="s">
        <v>50</v>
      </c>
      <c r="AE11704" t="s">
        <v>45</v>
      </c>
      <c r="AF11704" t="s">
        <v>86</v>
      </c>
      <c r="AG11704" t="s">
        <v>70</v>
      </c>
      <c r="AH11704" t="s">
        <v>53</v>
      </c>
      <c r="AI11704" t="s">
        <v>54</v>
      </c>
      <c r="AJ11704" t="s">
        <v>95</v>
      </c>
    </row>
    <row r="11705" spans="1:36">
      <c r="A11705" s="6">
        <v>8993</v>
      </c>
      <c r="B11705" t="s">
        <v>57</v>
      </c>
      <c r="C11705" t="s">
        <v>61</v>
      </c>
      <c r="D11705" t="s">
        <v>126</v>
      </c>
      <c r="E11705" t="s">
        <v>63</v>
      </c>
      <c r="F11705">
        <v>1</v>
      </c>
      <c r="G11705" t="s">
        <v>61</v>
      </c>
      <c r="H11705" t="s">
        <v>64</v>
      </c>
      <c r="I11705">
        <v>25000000</v>
      </c>
      <c r="J11705" s="1">
        <v>0.15307171999999999</v>
      </c>
      <c r="K11705">
        <v>749</v>
      </c>
      <c r="L11705" t="s">
        <v>65</v>
      </c>
      <c r="M11705" t="s">
        <v>37</v>
      </c>
      <c r="N11705">
        <v>12</v>
      </c>
      <c r="O11705" t="s">
        <v>90</v>
      </c>
      <c r="P11705" s="2">
        <v>64.920547945205485</v>
      </c>
      <c r="Q11705">
        <v>0</v>
      </c>
      <c r="R11705">
        <v>3763351</v>
      </c>
      <c r="S11705">
        <v>10</v>
      </c>
      <c r="T11705">
        <v>1962057</v>
      </c>
      <c r="U11705" t="s">
        <v>67</v>
      </c>
      <c r="V11705" t="s">
        <v>68</v>
      </c>
      <c r="W11705" t="s">
        <v>69</v>
      </c>
      <c r="X11705" t="s">
        <v>70</v>
      </c>
      <c r="Y11705" t="s">
        <v>71</v>
      </c>
      <c r="Z11705" t="s">
        <v>41</v>
      </c>
      <c r="AA11705" t="s">
        <v>42</v>
      </c>
      <c r="AB11705" t="s">
        <v>84</v>
      </c>
      <c r="AC11705" t="s">
        <v>85</v>
      </c>
      <c r="AD11705" t="s">
        <v>50</v>
      </c>
      <c r="AE11705" t="s">
        <v>45</v>
      </c>
      <c r="AF11705" t="s">
        <v>108</v>
      </c>
      <c r="AG11705" t="s">
        <v>71</v>
      </c>
      <c r="AH11705" t="s">
        <v>53</v>
      </c>
      <c r="AI11705" t="s">
        <v>54</v>
      </c>
      <c r="AJ11705" t="s">
        <v>95</v>
      </c>
    </row>
    <row r="11706" spans="1:36">
      <c r="A11706" s="6">
        <v>8994</v>
      </c>
      <c r="B11706" t="s">
        <v>57</v>
      </c>
      <c r="C11706" t="s">
        <v>61</v>
      </c>
      <c r="D11706" t="s">
        <v>126</v>
      </c>
      <c r="E11706" t="s">
        <v>149</v>
      </c>
      <c r="F11706">
        <v>1</v>
      </c>
      <c r="G11706" t="s">
        <v>61</v>
      </c>
      <c r="H11706" t="s">
        <v>64</v>
      </c>
      <c r="I11706">
        <v>35000000</v>
      </c>
      <c r="J11706" s="1">
        <v>1.6530478285714285</v>
      </c>
      <c r="K11706">
        <v>684</v>
      </c>
      <c r="L11706" t="s">
        <v>65</v>
      </c>
      <c r="M11706" t="s">
        <v>37</v>
      </c>
      <c r="N11706">
        <v>36</v>
      </c>
      <c r="O11706" t="s">
        <v>90</v>
      </c>
      <c r="P11706" s="2">
        <v>42.035616438356165</v>
      </c>
      <c r="Q11706">
        <v>1</v>
      </c>
      <c r="R11706">
        <v>6800000</v>
      </c>
      <c r="S11706">
        <v>60</v>
      </c>
      <c r="T11706">
        <v>2440857</v>
      </c>
      <c r="U11706" t="s">
        <v>105</v>
      </c>
      <c r="V11706" t="s">
        <v>68</v>
      </c>
      <c r="W11706" t="s">
        <v>121</v>
      </c>
      <c r="X11706" t="s">
        <v>71</v>
      </c>
      <c r="Y11706" t="s">
        <v>71</v>
      </c>
      <c r="Z11706" t="s">
        <v>118</v>
      </c>
      <c r="AA11706" t="s">
        <v>119</v>
      </c>
      <c r="AB11706" t="s">
        <v>74</v>
      </c>
      <c r="AC11706" t="s">
        <v>75</v>
      </c>
      <c r="AD11706" t="s">
        <v>76</v>
      </c>
      <c r="AE11706" t="s">
        <v>77</v>
      </c>
      <c r="AF11706" t="s">
        <v>108</v>
      </c>
      <c r="AG11706" t="s">
        <v>71</v>
      </c>
      <c r="AH11706" t="s">
        <v>59</v>
      </c>
      <c r="AI11706" t="s">
        <v>60</v>
      </c>
      <c r="AJ11706" t="s">
        <v>95</v>
      </c>
    </row>
    <row r="11707" spans="1:36">
      <c r="A11707" s="6">
        <v>8998</v>
      </c>
      <c r="B11707" t="s">
        <v>57</v>
      </c>
      <c r="C11707" t="s">
        <v>61</v>
      </c>
      <c r="D11707" t="s">
        <v>169</v>
      </c>
      <c r="E11707" t="s">
        <v>63</v>
      </c>
      <c r="F11707">
        <v>1</v>
      </c>
      <c r="G11707" t="s">
        <v>61</v>
      </c>
      <c r="H11707" t="s">
        <v>64</v>
      </c>
      <c r="I11707">
        <v>26000000</v>
      </c>
      <c r="J11707" s="1">
        <v>1.0558483461538462</v>
      </c>
      <c r="K11707">
        <v>741</v>
      </c>
      <c r="L11707" t="s">
        <v>80</v>
      </c>
      <c r="M11707" t="s">
        <v>37</v>
      </c>
      <c r="N11707">
        <v>24</v>
      </c>
      <c r="O11707" t="s">
        <v>90</v>
      </c>
      <c r="P11707" s="2">
        <v>42.164383561643838</v>
      </c>
      <c r="Q11707">
        <v>1</v>
      </c>
      <c r="R11707">
        <v>3772000</v>
      </c>
      <c r="S11707">
        <v>72</v>
      </c>
      <c r="T11707">
        <v>1962057</v>
      </c>
      <c r="U11707" t="s">
        <v>67</v>
      </c>
      <c r="V11707" t="s">
        <v>68</v>
      </c>
      <c r="W11707" t="s">
        <v>69</v>
      </c>
      <c r="X11707" t="s">
        <v>70</v>
      </c>
      <c r="Y11707" t="s">
        <v>71</v>
      </c>
      <c r="Z11707" t="s">
        <v>118</v>
      </c>
      <c r="AA11707" t="s">
        <v>119</v>
      </c>
      <c r="AB11707" t="s">
        <v>74</v>
      </c>
      <c r="AC11707" t="s">
        <v>75</v>
      </c>
      <c r="AD11707" t="s">
        <v>76</v>
      </c>
      <c r="AE11707" t="s">
        <v>77</v>
      </c>
      <c r="AF11707" t="s">
        <v>108</v>
      </c>
      <c r="AG11707" t="s">
        <v>71</v>
      </c>
      <c r="AH11707" t="s">
        <v>59</v>
      </c>
      <c r="AI11707" t="s">
        <v>60</v>
      </c>
      <c r="AJ11707" t="s">
        <v>95</v>
      </c>
    </row>
    <row r="11708" spans="1:36">
      <c r="A11708" s="6">
        <v>9000</v>
      </c>
      <c r="B11708" t="s">
        <v>57</v>
      </c>
      <c r="C11708" t="s">
        <v>89</v>
      </c>
      <c r="D11708" t="s">
        <v>62</v>
      </c>
      <c r="E11708" t="s">
        <v>149</v>
      </c>
      <c r="F11708">
        <v>2</v>
      </c>
      <c r="G11708" t="s">
        <v>89</v>
      </c>
      <c r="H11708" t="s">
        <v>64</v>
      </c>
      <c r="I11708">
        <v>43200000</v>
      </c>
      <c r="J11708" s="1">
        <v>1.0639142824074075</v>
      </c>
      <c r="K11708">
        <v>623</v>
      </c>
      <c r="L11708" t="s">
        <v>80</v>
      </c>
      <c r="M11708" t="s">
        <v>37</v>
      </c>
      <c r="N11708">
        <v>180</v>
      </c>
      <c r="O11708" t="s">
        <v>100</v>
      </c>
      <c r="P11708" s="2">
        <v>34.520547945205479</v>
      </c>
      <c r="Q11708">
        <v>0</v>
      </c>
      <c r="R11708">
        <v>6000000</v>
      </c>
      <c r="S11708">
        <v>72</v>
      </c>
      <c r="T11708">
        <v>2761097</v>
      </c>
      <c r="U11708" t="s">
        <v>105</v>
      </c>
      <c r="V11708" t="s">
        <v>68</v>
      </c>
      <c r="W11708" t="s">
        <v>121</v>
      </c>
      <c r="X11708" t="s">
        <v>71</v>
      </c>
      <c r="Y11708" t="s">
        <v>71</v>
      </c>
      <c r="Z11708" t="s">
        <v>103</v>
      </c>
      <c r="AA11708" t="s">
        <v>104</v>
      </c>
      <c r="AB11708" t="s">
        <v>106</v>
      </c>
      <c r="AC11708" t="s">
        <v>107</v>
      </c>
      <c r="AD11708" t="s">
        <v>50</v>
      </c>
      <c r="AE11708" t="s">
        <v>45</v>
      </c>
      <c r="AF11708" t="s">
        <v>108</v>
      </c>
      <c r="AG11708" t="s">
        <v>71</v>
      </c>
      <c r="AH11708" t="s">
        <v>59</v>
      </c>
      <c r="AI11708" t="s">
        <v>60</v>
      </c>
      <c r="AJ11708" t="s">
        <v>95</v>
      </c>
    </row>
    <row r="11709" spans="1:36">
      <c r="A11709" s="6">
        <v>9001</v>
      </c>
      <c r="B11709" t="s">
        <v>57</v>
      </c>
      <c r="C11709" t="s">
        <v>89</v>
      </c>
      <c r="D11709" t="s">
        <v>126</v>
      </c>
      <c r="E11709" t="s">
        <v>63</v>
      </c>
      <c r="F11709">
        <v>2</v>
      </c>
      <c r="G11709" t="s">
        <v>89</v>
      </c>
      <c r="H11709" t="s">
        <v>97</v>
      </c>
      <c r="I11709">
        <v>55290000</v>
      </c>
      <c r="J11709" s="1">
        <v>0.95166710074154459</v>
      </c>
      <c r="K11709">
        <v>791</v>
      </c>
      <c r="L11709" t="s">
        <v>80</v>
      </c>
      <c r="M11709" t="s">
        <v>37</v>
      </c>
      <c r="N11709">
        <v>36</v>
      </c>
      <c r="O11709" t="s">
        <v>100</v>
      </c>
      <c r="P11709" s="2">
        <v>38.550684931506851</v>
      </c>
      <c r="Q11709">
        <v>0</v>
      </c>
      <c r="R11709">
        <v>6000000</v>
      </c>
      <c r="S11709">
        <v>73</v>
      </c>
      <c r="T11709">
        <v>2856674</v>
      </c>
      <c r="U11709" t="s">
        <v>67</v>
      </c>
      <c r="V11709" t="s">
        <v>68</v>
      </c>
      <c r="W11709" t="s">
        <v>69</v>
      </c>
      <c r="X11709" t="s">
        <v>70</v>
      </c>
      <c r="Y11709" t="s">
        <v>83</v>
      </c>
      <c r="Z11709" t="s">
        <v>118</v>
      </c>
      <c r="AA11709" t="s">
        <v>119</v>
      </c>
      <c r="AB11709" t="s">
        <v>106</v>
      </c>
      <c r="AC11709" t="s">
        <v>107</v>
      </c>
      <c r="AD11709" t="s">
        <v>50</v>
      </c>
      <c r="AE11709" t="s">
        <v>45</v>
      </c>
      <c r="AF11709" t="s">
        <v>108</v>
      </c>
      <c r="AG11709" t="s">
        <v>71</v>
      </c>
      <c r="AH11709" t="s">
        <v>59</v>
      </c>
      <c r="AI11709" t="s">
        <v>60</v>
      </c>
      <c r="AJ11709" t="s">
        <v>95</v>
      </c>
    </row>
    <row r="11710" spans="1:36">
      <c r="A11710" s="6">
        <v>9002</v>
      </c>
      <c r="B11710" t="s">
        <v>57</v>
      </c>
      <c r="C11710" t="s">
        <v>61</v>
      </c>
      <c r="D11710" t="s">
        <v>133</v>
      </c>
      <c r="E11710" t="s">
        <v>63</v>
      </c>
      <c r="F11710">
        <v>1</v>
      </c>
      <c r="G11710" t="s">
        <v>61</v>
      </c>
      <c r="H11710" t="s">
        <v>64</v>
      </c>
      <c r="I11710">
        <v>83781000</v>
      </c>
      <c r="J11710" s="1">
        <v>1.0126123345388574</v>
      </c>
      <c r="K11710">
        <v>770</v>
      </c>
      <c r="L11710" t="s">
        <v>80</v>
      </c>
      <c r="M11710" t="s">
        <v>37</v>
      </c>
      <c r="N11710">
        <v>60</v>
      </c>
      <c r="O11710" t="s">
        <v>100</v>
      </c>
      <c r="P11710" s="2">
        <v>32.30958904109589</v>
      </c>
      <c r="Q11710">
        <v>0</v>
      </c>
      <c r="R11710">
        <v>14000000</v>
      </c>
      <c r="S11710">
        <v>72</v>
      </c>
      <c r="T11710">
        <v>2856674</v>
      </c>
      <c r="U11710" t="s">
        <v>67</v>
      </c>
      <c r="V11710" t="s">
        <v>68</v>
      </c>
      <c r="W11710" t="s">
        <v>69</v>
      </c>
      <c r="X11710" t="s">
        <v>70</v>
      </c>
      <c r="Y11710" t="s">
        <v>83</v>
      </c>
      <c r="Z11710" t="s">
        <v>55</v>
      </c>
      <c r="AA11710" t="s">
        <v>91</v>
      </c>
      <c r="AB11710" t="s">
        <v>106</v>
      </c>
      <c r="AC11710" t="s">
        <v>107</v>
      </c>
      <c r="AD11710" t="s">
        <v>50</v>
      </c>
      <c r="AE11710" t="s">
        <v>45</v>
      </c>
      <c r="AF11710" t="s">
        <v>86</v>
      </c>
      <c r="AG11710" t="s">
        <v>70</v>
      </c>
      <c r="AH11710" t="s">
        <v>59</v>
      </c>
      <c r="AI11710" t="s">
        <v>60</v>
      </c>
      <c r="AJ11710" t="s">
        <v>95</v>
      </c>
    </row>
    <row r="11711" spans="1:36">
      <c r="A11711" s="6">
        <v>9003</v>
      </c>
      <c r="B11711" t="s">
        <v>57</v>
      </c>
      <c r="C11711" t="s">
        <v>61</v>
      </c>
      <c r="D11711" t="s">
        <v>62</v>
      </c>
      <c r="E11711" t="s">
        <v>149</v>
      </c>
      <c r="F11711">
        <v>1</v>
      </c>
      <c r="G11711" t="s">
        <v>61</v>
      </c>
      <c r="H11711" t="s">
        <v>64</v>
      </c>
      <c r="I11711">
        <v>33000000</v>
      </c>
      <c r="J11711" s="1">
        <v>1.0412744545454546</v>
      </c>
      <c r="K11711">
        <v>745</v>
      </c>
      <c r="L11711" t="s">
        <v>65</v>
      </c>
      <c r="M11711" t="s">
        <v>37</v>
      </c>
      <c r="N11711">
        <v>24</v>
      </c>
      <c r="O11711" t="s">
        <v>100</v>
      </c>
      <c r="P11711" s="2">
        <v>30.019178082191782</v>
      </c>
      <c r="Q11711">
        <v>0</v>
      </c>
      <c r="R11711">
        <v>3200000</v>
      </c>
      <c r="S11711">
        <v>72</v>
      </c>
      <c r="T11711">
        <v>1962057</v>
      </c>
      <c r="U11711" t="s">
        <v>105</v>
      </c>
      <c r="V11711" t="s">
        <v>125</v>
      </c>
      <c r="W11711" t="s">
        <v>69</v>
      </c>
      <c r="X11711" t="s">
        <v>70</v>
      </c>
      <c r="Y11711" t="s">
        <v>71</v>
      </c>
      <c r="Z11711" t="s">
        <v>118</v>
      </c>
      <c r="AA11711" t="s">
        <v>119</v>
      </c>
      <c r="AB11711" t="s">
        <v>106</v>
      </c>
      <c r="AC11711" t="s">
        <v>107</v>
      </c>
      <c r="AD11711" t="s">
        <v>50</v>
      </c>
      <c r="AE11711" t="s">
        <v>45</v>
      </c>
      <c r="AF11711" t="s">
        <v>108</v>
      </c>
      <c r="AG11711" t="s">
        <v>71</v>
      </c>
      <c r="AH11711" t="s">
        <v>59</v>
      </c>
      <c r="AI11711" t="s">
        <v>60</v>
      </c>
      <c r="AJ11711" t="s">
        <v>95</v>
      </c>
    </row>
    <row r="11712" spans="1:36">
      <c r="A11712" s="6">
        <v>9004</v>
      </c>
      <c r="B11712" t="s">
        <v>57</v>
      </c>
      <c r="C11712" t="s">
        <v>61</v>
      </c>
      <c r="D11712" t="s">
        <v>126</v>
      </c>
      <c r="E11712" t="s">
        <v>149</v>
      </c>
      <c r="F11712">
        <v>1</v>
      </c>
      <c r="G11712" t="s">
        <v>61</v>
      </c>
      <c r="H11712" t="s">
        <v>64</v>
      </c>
      <c r="I11712">
        <v>35000000</v>
      </c>
      <c r="J11712" s="1">
        <v>9.42582E-2</v>
      </c>
      <c r="K11712">
        <v>684</v>
      </c>
      <c r="L11712" t="s">
        <v>65</v>
      </c>
      <c r="M11712" t="s">
        <v>37</v>
      </c>
      <c r="N11712">
        <v>36</v>
      </c>
      <c r="O11712" t="s">
        <v>90</v>
      </c>
      <c r="P11712" s="2">
        <v>42.035616438356165</v>
      </c>
      <c r="Q11712">
        <v>1</v>
      </c>
      <c r="R11712">
        <v>6800000</v>
      </c>
      <c r="S11712">
        <v>10</v>
      </c>
      <c r="T11712">
        <v>2440857</v>
      </c>
      <c r="U11712" t="s">
        <v>105</v>
      </c>
      <c r="V11712" t="s">
        <v>68</v>
      </c>
      <c r="W11712" t="s">
        <v>121</v>
      </c>
      <c r="X11712" t="s">
        <v>71</v>
      </c>
      <c r="Y11712" t="s">
        <v>71</v>
      </c>
      <c r="Z11712" t="s">
        <v>118</v>
      </c>
      <c r="AA11712" t="s">
        <v>119</v>
      </c>
      <c r="AB11712" t="s">
        <v>74</v>
      </c>
      <c r="AC11712" t="s">
        <v>75</v>
      </c>
      <c r="AD11712" t="s">
        <v>76</v>
      </c>
      <c r="AE11712" t="s">
        <v>77</v>
      </c>
      <c r="AF11712" t="s">
        <v>108</v>
      </c>
      <c r="AG11712" t="s">
        <v>71</v>
      </c>
      <c r="AH11712" t="s">
        <v>53</v>
      </c>
      <c r="AI11712" t="s">
        <v>54</v>
      </c>
      <c r="AJ11712" t="s">
        <v>95</v>
      </c>
    </row>
    <row r="11713" spans="1:36">
      <c r="A11713" s="6">
        <v>9006</v>
      </c>
      <c r="B11713" t="s">
        <v>57</v>
      </c>
      <c r="C11713" t="s">
        <v>61</v>
      </c>
      <c r="D11713" t="s">
        <v>111</v>
      </c>
      <c r="E11713" t="s">
        <v>63</v>
      </c>
      <c r="F11713">
        <v>1</v>
      </c>
      <c r="G11713" t="s">
        <v>61</v>
      </c>
      <c r="H11713" t="s">
        <v>64</v>
      </c>
      <c r="I11713">
        <v>53550000</v>
      </c>
      <c r="J11713" s="1">
        <v>1.1457828944911297</v>
      </c>
      <c r="K11713">
        <v>819</v>
      </c>
      <c r="L11713" t="s">
        <v>65</v>
      </c>
      <c r="M11713" t="s">
        <v>37</v>
      </c>
      <c r="N11713">
        <v>24</v>
      </c>
      <c r="O11713" t="s">
        <v>90</v>
      </c>
      <c r="P11713" s="2">
        <v>50.295890410958904</v>
      </c>
      <c r="Q11713">
        <v>0</v>
      </c>
      <c r="R11713">
        <v>3200000</v>
      </c>
      <c r="S11713">
        <v>84</v>
      </c>
      <c r="T11713">
        <v>2856674</v>
      </c>
      <c r="U11713" t="s">
        <v>67</v>
      </c>
      <c r="V11713" t="s">
        <v>68</v>
      </c>
      <c r="W11713" t="s">
        <v>82</v>
      </c>
      <c r="X11713" t="s">
        <v>79</v>
      </c>
      <c r="Y11713" t="s">
        <v>83</v>
      </c>
      <c r="Z11713" t="s">
        <v>118</v>
      </c>
      <c r="AA11713" t="s">
        <v>119</v>
      </c>
      <c r="AB11713" t="s">
        <v>74</v>
      </c>
      <c r="AC11713" t="s">
        <v>75</v>
      </c>
      <c r="AD11713" t="s">
        <v>50</v>
      </c>
      <c r="AE11713" t="s">
        <v>45</v>
      </c>
      <c r="AF11713" t="s">
        <v>108</v>
      </c>
      <c r="AG11713" t="s">
        <v>71</v>
      </c>
      <c r="AH11713" t="s">
        <v>59</v>
      </c>
      <c r="AI11713" t="s">
        <v>60</v>
      </c>
      <c r="AJ11713" t="s">
        <v>95</v>
      </c>
    </row>
    <row r="11714" spans="1:36">
      <c r="A11714" s="6">
        <v>9009</v>
      </c>
      <c r="B11714" t="s">
        <v>57</v>
      </c>
      <c r="C11714" t="s">
        <v>61</v>
      </c>
      <c r="D11714" t="s">
        <v>99</v>
      </c>
      <c r="E11714" t="s">
        <v>63</v>
      </c>
      <c r="F11714">
        <v>1</v>
      </c>
      <c r="G11714" t="s">
        <v>61</v>
      </c>
      <c r="H11714" t="s">
        <v>64</v>
      </c>
      <c r="I11714">
        <v>42900000</v>
      </c>
      <c r="J11714" s="1">
        <v>9.8079393939393938E-2</v>
      </c>
      <c r="K11714">
        <v>837</v>
      </c>
      <c r="L11714" t="s">
        <v>65</v>
      </c>
      <c r="M11714" t="s">
        <v>37</v>
      </c>
      <c r="N11714">
        <v>60</v>
      </c>
      <c r="O11714" t="s">
        <v>90</v>
      </c>
      <c r="P11714" s="2">
        <v>41.010958904109586</v>
      </c>
      <c r="Q11714">
        <v>0</v>
      </c>
      <c r="R11714">
        <v>2850000</v>
      </c>
      <c r="S11714">
        <v>10</v>
      </c>
      <c r="T11714">
        <v>1962057</v>
      </c>
      <c r="U11714" t="s">
        <v>105</v>
      </c>
      <c r="V11714" t="s">
        <v>68</v>
      </c>
      <c r="W11714" t="s">
        <v>82</v>
      </c>
      <c r="X11714" t="s">
        <v>79</v>
      </c>
      <c r="Y11714" t="s">
        <v>83</v>
      </c>
      <c r="Z11714" t="s">
        <v>55</v>
      </c>
      <c r="AA11714" t="s">
        <v>91</v>
      </c>
      <c r="AB11714" t="s">
        <v>74</v>
      </c>
      <c r="AC11714" t="s">
        <v>75</v>
      </c>
      <c r="AD11714" t="s">
        <v>50</v>
      </c>
      <c r="AE11714" t="s">
        <v>45</v>
      </c>
      <c r="AF11714" t="s">
        <v>131</v>
      </c>
      <c r="AG11714" t="s">
        <v>132</v>
      </c>
      <c r="AH11714" t="s">
        <v>53</v>
      </c>
      <c r="AI11714" t="s">
        <v>54</v>
      </c>
      <c r="AJ11714" t="s">
        <v>95</v>
      </c>
    </row>
    <row r="11715" spans="1:36">
      <c r="A11715" s="6">
        <v>9010</v>
      </c>
      <c r="B11715" t="s">
        <v>57</v>
      </c>
      <c r="C11715" t="s">
        <v>61</v>
      </c>
      <c r="D11715" t="s">
        <v>62</v>
      </c>
      <c r="E11715" t="s">
        <v>63</v>
      </c>
      <c r="F11715">
        <v>1</v>
      </c>
      <c r="G11715" t="s">
        <v>61</v>
      </c>
      <c r="H11715" t="s">
        <v>64</v>
      </c>
      <c r="I11715">
        <v>65590000</v>
      </c>
      <c r="J11715" s="1">
        <v>0.9</v>
      </c>
      <c r="K11715">
        <v>873</v>
      </c>
      <c r="L11715" t="s">
        <v>65</v>
      </c>
      <c r="M11715" t="s">
        <v>37</v>
      </c>
      <c r="N11715">
        <v>120</v>
      </c>
      <c r="O11715" t="s">
        <v>90</v>
      </c>
      <c r="P11715" s="2">
        <v>53.580821917808223</v>
      </c>
      <c r="Q11715">
        <v>0</v>
      </c>
      <c r="R11715">
        <v>6500000</v>
      </c>
      <c r="S11715">
        <v>48</v>
      </c>
      <c r="T11715">
        <v>0</v>
      </c>
      <c r="U11715" t="s">
        <v>67</v>
      </c>
      <c r="V11715" t="s">
        <v>68</v>
      </c>
      <c r="W11715" t="s">
        <v>82</v>
      </c>
      <c r="X11715" t="s">
        <v>79</v>
      </c>
      <c r="Y11715" t="s">
        <v>83</v>
      </c>
      <c r="Z11715" t="s">
        <v>103</v>
      </c>
      <c r="AA11715" t="s">
        <v>104</v>
      </c>
      <c r="AB11715" t="s">
        <v>74</v>
      </c>
      <c r="AC11715" t="s">
        <v>75</v>
      </c>
      <c r="AD11715" t="s">
        <v>50</v>
      </c>
      <c r="AE11715" t="s">
        <v>45</v>
      </c>
      <c r="AF11715" t="s">
        <v>108</v>
      </c>
      <c r="AG11715" t="s">
        <v>71</v>
      </c>
      <c r="AH11715" t="s">
        <v>55</v>
      </c>
      <c r="AI11715" t="s">
        <v>56</v>
      </c>
      <c r="AJ11715" t="s">
        <v>49</v>
      </c>
    </row>
    <row r="11716" spans="1:36">
      <c r="A11716" s="6">
        <v>9011</v>
      </c>
      <c r="B11716" t="s">
        <v>36</v>
      </c>
      <c r="C11716" t="s">
        <v>36</v>
      </c>
      <c r="D11716" t="s">
        <v>36</v>
      </c>
      <c r="E11716" t="s">
        <v>36</v>
      </c>
      <c r="F11716" t="s">
        <v>36</v>
      </c>
      <c r="G11716" t="s">
        <v>36</v>
      </c>
      <c r="H11716" t="s">
        <v>36</v>
      </c>
      <c r="I11716">
        <v>0</v>
      </c>
      <c r="J11716" s="1">
        <v>0</v>
      </c>
      <c r="K11716">
        <v>0</v>
      </c>
      <c r="L11716" t="s">
        <v>37</v>
      </c>
      <c r="M11716" t="s">
        <v>37</v>
      </c>
      <c r="N11716">
        <v>0</v>
      </c>
      <c r="O11716" t="s">
        <v>36</v>
      </c>
      <c r="P11716" s="2">
        <v>0</v>
      </c>
      <c r="Q11716">
        <v>0</v>
      </c>
      <c r="R11716">
        <v>0</v>
      </c>
      <c r="S11716">
        <v>10</v>
      </c>
      <c r="T11716">
        <v>0</v>
      </c>
      <c r="U11716" t="s">
        <v>36</v>
      </c>
      <c r="V11716" t="s">
        <v>36</v>
      </c>
      <c r="W11716" t="s">
        <v>38</v>
      </c>
      <c r="X11716" t="s">
        <v>39</v>
      </c>
      <c r="Y11716" t="s">
        <v>40</v>
      </c>
      <c r="Z11716" t="s">
        <v>41</v>
      </c>
      <c r="AA11716" t="s">
        <v>42</v>
      </c>
      <c r="AB11716" t="s">
        <v>43</v>
      </c>
      <c r="AC11716" t="s">
        <v>44</v>
      </c>
      <c r="AD11716" t="s">
        <v>50</v>
      </c>
      <c r="AE11716" t="s">
        <v>45</v>
      </c>
      <c r="AF11716" t="s">
        <v>46</v>
      </c>
      <c r="AG11716" t="s">
        <v>39</v>
      </c>
      <c r="AH11716" t="s">
        <v>53</v>
      </c>
      <c r="AI11716" t="s">
        <v>54</v>
      </c>
      <c r="AJ11716" t="s">
        <v>49</v>
      </c>
    </row>
    <row r="11717" spans="1:36">
      <c r="A11717" s="6">
        <v>9012</v>
      </c>
      <c r="B11717" t="s">
        <v>57</v>
      </c>
      <c r="C11717" t="s">
        <v>89</v>
      </c>
      <c r="D11717" t="s">
        <v>62</v>
      </c>
      <c r="E11717" t="s">
        <v>172</v>
      </c>
      <c r="F11717">
        <v>2</v>
      </c>
      <c r="G11717" t="s">
        <v>89</v>
      </c>
      <c r="H11717" t="s">
        <v>64</v>
      </c>
      <c r="I11717">
        <v>100190000</v>
      </c>
      <c r="J11717" s="1">
        <v>0.67727990817446848</v>
      </c>
      <c r="K11717">
        <v>618</v>
      </c>
      <c r="L11717" t="s">
        <v>65</v>
      </c>
      <c r="M11717" t="s">
        <v>37</v>
      </c>
      <c r="N11717">
        <v>12</v>
      </c>
      <c r="O11717" t="s">
        <v>90</v>
      </c>
      <c r="P11717" s="2">
        <v>26.772602739726029</v>
      </c>
      <c r="Q11717">
        <v>0</v>
      </c>
      <c r="R11717">
        <v>5900000</v>
      </c>
      <c r="S11717">
        <v>84</v>
      </c>
      <c r="T11717">
        <v>2856674</v>
      </c>
      <c r="U11717" t="s">
        <v>67</v>
      </c>
      <c r="V11717" t="s">
        <v>68</v>
      </c>
      <c r="W11717" t="s">
        <v>121</v>
      </c>
      <c r="X11717" t="s">
        <v>71</v>
      </c>
      <c r="Y11717" t="s">
        <v>71</v>
      </c>
      <c r="Z11717" t="s">
        <v>41</v>
      </c>
      <c r="AA11717" t="s">
        <v>42</v>
      </c>
      <c r="AB11717" t="s">
        <v>106</v>
      </c>
      <c r="AC11717" t="s">
        <v>107</v>
      </c>
      <c r="AD11717" t="s">
        <v>50</v>
      </c>
      <c r="AE11717" t="s">
        <v>45</v>
      </c>
      <c r="AF11717" t="s">
        <v>108</v>
      </c>
      <c r="AG11717" t="s">
        <v>71</v>
      </c>
      <c r="AH11717" t="s">
        <v>59</v>
      </c>
      <c r="AI11717" t="s">
        <v>60</v>
      </c>
      <c r="AJ11717" t="s">
        <v>95</v>
      </c>
    </row>
    <row r="11718" spans="1:36">
      <c r="A11718" s="6">
        <v>9013</v>
      </c>
      <c r="B11718" t="s">
        <v>57</v>
      </c>
      <c r="C11718" t="s">
        <v>61</v>
      </c>
      <c r="D11718" t="s">
        <v>126</v>
      </c>
      <c r="E11718" t="s">
        <v>63</v>
      </c>
      <c r="F11718">
        <v>1</v>
      </c>
      <c r="G11718" t="s">
        <v>61</v>
      </c>
      <c r="H11718" t="s">
        <v>64</v>
      </c>
      <c r="I11718">
        <v>25000000</v>
      </c>
      <c r="J11718" s="1">
        <v>2.0260822799999998</v>
      </c>
      <c r="K11718">
        <v>749</v>
      </c>
      <c r="L11718" t="s">
        <v>65</v>
      </c>
      <c r="M11718" t="s">
        <v>37</v>
      </c>
      <c r="N11718">
        <v>12</v>
      </c>
      <c r="O11718" t="s">
        <v>90</v>
      </c>
      <c r="P11718" s="2">
        <v>64.920547945205485</v>
      </c>
      <c r="Q11718">
        <v>0</v>
      </c>
      <c r="R11718">
        <v>3763351</v>
      </c>
      <c r="S11718">
        <v>72</v>
      </c>
      <c r="T11718">
        <v>1962057</v>
      </c>
      <c r="U11718" t="s">
        <v>67</v>
      </c>
      <c r="V11718" t="s">
        <v>68</v>
      </c>
      <c r="W11718" t="s">
        <v>69</v>
      </c>
      <c r="X11718" t="s">
        <v>70</v>
      </c>
      <c r="Y11718" t="s">
        <v>71</v>
      </c>
      <c r="Z11718" t="s">
        <v>41</v>
      </c>
      <c r="AA11718" t="s">
        <v>42</v>
      </c>
      <c r="AB11718" t="s">
        <v>84</v>
      </c>
      <c r="AC11718" t="s">
        <v>85</v>
      </c>
      <c r="AD11718" t="s">
        <v>50</v>
      </c>
      <c r="AE11718" t="s">
        <v>45</v>
      </c>
      <c r="AF11718" t="s">
        <v>108</v>
      </c>
      <c r="AG11718" t="s">
        <v>71</v>
      </c>
      <c r="AH11718" t="s">
        <v>59</v>
      </c>
      <c r="AI11718" t="s">
        <v>60</v>
      </c>
      <c r="AJ11718" t="s">
        <v>95</v>
      </c>
    </row>
    <row r="11719" spans="1:36">
      <c r="A11719" s="6">
        <v>9014</v>
      </c>
      <c r="B11719" t="s">
        <v>36</v>
      </c>
      <c r="C11719" t="s">
        <v>36</v>
      </c>
      <c r="D11719" t="s">
        <v>36</v>
      </c>
      <c r="E11719" t="s">
        <v>36</v>
      </c>
      <c r="F11719" t="s">
        <v>36</v>
      </c>
      <c r="G11719" t="s">
        <v>36</v>
      </c>
      <c r="H11719" t="s">
        <v>36</v>
      </c>
      <c r="I11719">
        <v>0</v>
      </c>
      <c r="J11719" s="1">
        <v>0</v>
      </c>
      <c r="K11719">
        <v>0</v>
      </c>
      <c r="L11719" t="s">
        <v>37</v>
      </c>
      <c r="M11719" t="s">
        <v>37</v>
      </c>
      <c r="N11719">
        <v>0</v>
      </c>
      <c r="O11719" t="s">
        <v>36</v>
      </c>
      <c r="P11719" s="2">
        <v>0</v>
      </c>
      <c r="Q11719">
        <v>0</v>
      </c>
      <c r="R11719">
        <v>0</v>
      </c>
      <c r="S11719">
        <v>11</v>
      </c>
      <c r="T11719">
        <v>0</v>
      </c>
      <c r="U11719" t="s">
        <v>36</v>
      </c>
      <c r="V11719" t="s">
        <v>36</v>
      </c>
      <c r="W11719" t="s">
        <v>38</v>
      </c>
      <c r="X11719" t="s">
        <v>39</v>
      </c>
      <c r="Y11719" t="s">
        <v>40</v>
      </c>
      <c r="Z11719" t="s">
        <v>41</v>
      </c>
      <c r="AA11719" t="s">
        <v>42</v>
      </c>
      <c r="AB11719" t="s">
        <v>43</v>
      </c>
      <c r="AC11719" t="s">
        <v>44</v>
      </c>
      <c r="AD11719" t="s">
        <v>50</v>
      </c>
      <c r="AE11719" t="s">
        <v>45</v>
      </c>
      <c r="AF11719" t="s">
        <v>46</v>
      </c>
      <c r="AG11719" t="s">
        <v>39</v>
      </c>
      <c r="AH11719" t="s">
        <v>53</v>
      </c>
      <c r="AI11719" t="s">
        <v>54</v>
      </c>
      <c r="AJ11719" t="s">
        <v>49</v>
      </c>
    </row>
    <row r="11720" spans="1:36">
      <c r="A11720" s="6">
        <v>9015</v>
      </c>
      <c r="B11720" t="s">
        <v>36</v>
      </c>
      <c r="C11720" t="s">
        <v>36</v>
      </c>
      <c r="D11720" t="s">
        <v>36</v>
      </c>
      <c r="E11720" t="s">
        <v>36</v>
      </c>
      <c r="F11720" t="s">
        <v>36</v>
      </c>
      <c r="G11720" t="s">
        <v>36</v>
      </c>
      <c r="H11720" t="s">
        <v>36</v>
      </c>
      <c r="I11720">
        <v>0</v>
      </c>
      <c r="J11720" s="1">
        <v>0</v>
      </c>
      <c r="K11720">
        <v>0</v>
      </c>
      <c r="L11720" t="s">
        <v>37</v>
      </c>
      <c r="M11720" t="s">
        <v>37</v>
      </c>
      <c r="N11720">
        <v>0</v>
      </c>
      <c r="O11720" t="s">
        <v>36</v>
      </c>
      <c r="P11720" s="2">
        <v>0</v>
      </c>
      <c r="Q11720">
        <v>0</v>
      </c>
      <c r="R11720">
        <v>0</v>
      </c>
      <c r="S11720">
        <v>10</v>
      </c>
      <c r="T11720">
        <v>0</v>
      </c>
      <c r="U11720" t="s">
        <v>36</v>
      </c>
      <c r="V11720" t="s">
        <v>36</v>
      </c>
      <c r="W11720" t="s">
        <v>38</v>
      </c>
      <c r="X11720" t="s">
        <v>39</v>
      </c>
      <c r="Y11720" t="s">
        <v>40</v>
      </c>
      <c r="Z11720" t="s">
        <v>41</v>
      </c>
      <c r="AA11720" t="s">
        <v>42</v>
      </c>
      <c r="AB11720" t="s">
        <v>43</v>
      </c>
      <c r="AC11720" t="s">
        <v>44</v>
      </c>
      <c r="AD11720" t="s">
        <v>50</v>
      </c>
      <c r="AE11720" t="s">
        <v>45</v>
      </c>
      <c r="AF11720" t="s">
        <v>46</v>
      </c>
      <c r="AG11720" t="s">
        <v>39</v>
      </c>
      <c r="AH11720" t="s">
        <v>53</v>
      </c>
      <c r="AI11720" t="s">
        <v>54</v>
      </c>
      <c r="AJ11720" t="s">
        <v>49</v>
      </c>
    </row>
    <row r="11721" spans="1:36">
      <c r="A11721" s="6">
        <v>9016</v>
      </c>
      <c r="B11721" t="s">
        <v>57</v>
      </c>
      <c r="C11721" t="s">
        <v>61</v>
      </c>
      <c r="D11721" t="s">
        <v>126</v>
      </c>
      <c r="E11721" t="s">
        <v>63</v>
      </c>
      <c r="F11721">
        <v>1</v>
      </c>
      <c r="G11721" t="s">
        <v>61</v>
      </c>
      <c r="H11721" t="s">
        <v>64</v>
      </c>
      <c r="I11721">
        <v>59390000</v>
      </c>
      <c r="J11721" s="1">
        <v>0.75770331705674354</v>
      </c>
      <c r="K11721">
        <v>821</v>
      </c>
      <c r="L11721" t="s">
        <v>80</v>
      </c>
      <c r="M11721" t="s">
        <v>37</v>
      </c>
      <c r="N11721">
        <v>48</v>
      </c>
      <c r="O11721" t="s">
        <v>90</v>
      </c>
      <c r="P11721" s="2">
        <v>52.194520547945203</v>
      </c>
      <c r="Q11721">
        <v>0</v>
      </c>
      <c r="R11721">
        <v>3500000</v>
      </c>
      <c r="S11721">
        <v>84</v>
      </c>
      <c r="T11721">
        <v>0</v>
      </c>
      <c r="U11721" t="s">
        <v>67</v>
      </c>
      <c r="V11721" t="s">
        <v>68</v>
      </c>
      <c r="W11721" t="s">
        <v>82</v>
      </c>
      <c r="X11721" t="s">
        <v>79</v>
      </c>
      <c r="Y11721" t="s">
        <v>83</v>
      </c>
      <c r="Z11721" t="s">
        <v>55</v>
      </c>
      <c r="AA11721" t="s">
        <v>91</v>
      </c>
      <c r="AB11721" t="s">
        <v>74</v>
      </c>
      <c r="AC11721" t="s">
        <v>75</v>
      </c>
      <c r="AD11721" t="s">
        <v>50</v>
      </c>
      <c r="AE11721" t="s">
        <v>45</v>
      </c>
      <c r="AF11721" t="s">
        <v>108</v>
      </c>
      <c r="AG11721" t="s">
        <v>71</v>
      </c>
      <c r="AH11721" t="s">
        <v>59</v>
      </c>
      <c r="AI11721" t="s">
        <v>60</v>
      </c>
      <c r="AJ11721" t="s">
        <v>49</v>
      </c>
    </row>
    <row r="11722" spans="1:36">
      <c r="A11722" s="6">
        <v>9017</v>
      </c>
      <c r="B11722" t="s">
        <v>57</v>
      </c>
      <c r="C11722" t="s">
        <v>89</v>
      </c>
      <c r="D11722" t="s">
        <v>96</v>
      </c>
      <c r="E11722" t="s">
        <v>63</v>
      </c>
      <c r="F11722">
        <v>2</v>
      </c>
      <c r="G11722" t="s">
        <v>89</v>
      </c>
      <c r="H11722" t="s">
        <v>97</v>
      </c>
      <c r="I11722">
        <v>62440000</v>
      </c>
      <c r="J11722" s="1">
        <v>0.92981787315823194</v>
      </c>
      <c r="K11722">
        <v>751</v>
      </c>
      <c r="L11722" t="s">
        <v>65</v>
      </c>
      <c r="M11722" t="s">
        <v>37</v>
      </c>
      <c r="N11722">
        <v>24</v>
      </c>
      <c r="O11722" t="s">
        <v>90</v>
      </c>
      <c r="P11722" s="2">
        <v>23.906849315068492</v>
      </c>
      <c r="Q11722">
        <v>0</v>
      </c>
      <c r="R11722">
        <v>18000000</v>
      </c>
      <c r="S11722">
        <v>84</v>
      </c>
      <c r="T11722">
        <v>2311828</v>
      </c>
      <c r="U11722" t="s">
        <v>67</v>
      </c>
      <c r="V11722" t="s">
        <v>68</v>
      </c>
      <c r="W11722" t="s">
        <v>69</v>
      </c>
      <c r="X11722" t="s">
        <v>70</v>
      </c>
      <c r="Y11722" t="s">
        <v>83</v>
      </c>
      <c r="Z11722" t="s">
        <v>118</v>
      </c>
      <c r="AA11722" t="s">
        <v>119</v>
      </c>
      <c r="AB11722" t="s">
        <v>183</v>
      </c>
      <c r="AC11722" t="s">
        <v>184</v>
      </c>
      <c r="AD11722" t="s">
        <v>50</v>
      </c>
      <c r="AE11722" t="s">
        <v>45</v>
      </c>
      <c r="AF11722" t="s">
        <v>78</v>
      </c>
      <c r="AG11722" t="s">
        <v>79</v>
      </c>
      <c r="AH11722" t="s">
        <v>59</v>
      </c>
      <c r="AI11722" t="s">
        <v>60</v>
      </c>
      <c r="AJ11722" t="s">
        <v>95</v>
      </c>
    </row>
    <row r="11723" spans="1:36">
      <c r="A11723" s="6">
        <v>9018</v>
      </c>
      <c r="B11723" t="s">
        <v>57</v>
      </c>
      <c r="C11723" t="s">
        <v>89</v>
      </c>
      <c r="D11723" t="s">
        <v>62</v>
      </c>
      <c r="E11723" t="s">
        <v>149</v>
      </c>
      <c r="F11723">
        <v>2</v>
      </c>
      <c r="G11723" t="s">
        <v>89</v>
      </c>
      <c r="H11723" t="s">
        <v>97</v>
      </c>
      <c r="I11723">
        <v>48000000</v>
      </c>
      <c r="J11723" s="1">
        <v>0.8919130833333333</v>
      </c>
      <c r="K11723">
        <v>772</v>
      </c>
      <c r="L11723" t="s">
        <v>65</v>
      </c>
      <c r="M11723" t="s">
        <v>37</v>
      </c>
      <c r="N11723">
        <v>12</v>
      </c>
      <c r="O11723" t="s">
        <v>90</v>
      </c>
      <c r="P11723" s="2">
        <v>64.728767123287668</v>
      </c>
      <c r="Q11723">
        <v>0</v>
      </c>
      <c r="R11723">
        <v>21160000</v>
      </c>
      <c r="S11723">
        <v>72</v>
      </c>
      <c r="T11723">
        <v>2311828</v>
      </c>
      <c r="U11723" t="s">
        <v>105</v>
      </c>
      <c r="V11723" t="s">
        <v>125</v>
      </c>
      <c r="W11723" t="s">
        <v>69</v>
      </c>
      <c r="X11723" t="s">
        <v>70</v>
      </c>
      <c r="Y11723" t="s">
        <v>83</v>
      </c>
      <c r="Z11723" t="s">
        <v>41</v>
      </c>
      <c r="AA11723" t="s">
        <v>42</v>
      </c>
      <c r="AB11723" t="s">
        <v>84</v>
      </c>
      <c r="AC11723" t="s">
        <v>85</v>
      </c>
      <c r="AD11723" t="s">
        <v>50</v>
      </c>
      <c r="AE11723" t="s">
        <v>45</v>
      </c>
      <c r="AF11723" t="s">
        <v>78</v>
      </c>
      <c r="AG11723" t="s">
        <v>79</v>
      </c>
      <c r="AH11723" t="s">
        <v>59</v>
      </c>
      <c r="AI11723" t="s">
        <v>60</v>
      </c>
      <c r="AJ11723" t="s">
        <v>95</v>
      </c>
    </row>
    <row r="11724" spans="1:36">
      <c r="A11724" s="6">
        <v>9019</v>
      </c>
      <c r="B11724" t="s">
        <v>57</v>
      </c>
      <c r="C11724" t="s">
        <v>61</v>
      </c>
      <c r="D11724" t="s">
        <v>169</v>
      </c>
      <c r="E11724" t="s">
        <v>63</v>
      </c>
      <c r="F11724">
        <v>1</v>
      </c>
      <c r="G11724" t="s">
        <v>61</v>
      </c>
      <c r="H11724" t="s">
        <v>64</v>
      </c>
      <c r="I11724">
        <v>26000000</v>
      </c>
      <c r="J11724" s="1">
        <v>0.18896450000000001</v>
      </c>
      <c r="K11724">
        <v>741</v>
      </c>
      <c r="L11724" t="s">
        <v>80</v>
      </c>
      <c r="M11724" t="s">
        <v>37</v>
      </c>
      <c r="N11724">
        <v>24</v>
      </c>
      <c r="O11724" t="s">
        <v>90</v>
      </c>
      <c r="P11724" s="2">
        <v>42.164383561643838</v>
      </c>
      <c r="Q11724">
        <v>1</v>
      </c>
      <c r="R11724">
        <v>3772000</v>
      </c>
      <c r="S11724">
        <v>10</v>
      </c>
      <c r="T11724">
        <v>1962057</v>
      </c>
      <c r="U11724" t="s">
        <v>67</v>
      </c>
      <c r="V11724" t="s">
        <v>68</v>
      </c>
      <c r="W11724" t="s">
        <v>69</v>
      </c>
      <c r="X11724" t="s">
        <v>70</v>
      </c>
      <c r="Y11724" t="s">
        <v>71</v>
      </c>
      <c r="Z11724" t="s">
        <v>118</v>
      </c>
      <c r="AA11724" t="s">
        <v>119</v>
      </c>
      <c r="AB11724" t="s">
        <v>74</v>
      </c>
      <c r="AC11724" t="s">
        <v>75</v>
      </c>
      <c r="AD11724" t="s">
        <v>76</v>
      </c>
      <c r="AE11724" t="s">
        <v>77</v>
      </c>
      <c r="AF11724" t="s">
        <v>108</v>
      </c>
      <c r="AG11724" t="s">
        <v>71</v>
      </c>
      <c r="AH11724" t="s">
        <v>53</v>
      </c>
      <c r="AI11724" t="s">
        <v>54</v>
      </c>
      <c r="AJ11724" t="s">
        <v>95</v>
      </c>
    </row>
    <row r="11725" spans="1:36">
      <c r="A11725" s="6">
        <v>9020</v>
      </c>
      <c r="B11725" t="s">
        <v>36</v>
      </c>
      <c r="C11725" t="s">
        <v>36</v>
      </c>
      <c r="D11725" t="s">
        <v>36</v>
      </c>
      <c r="E11725" t="s">
        <v>36</v>
      </c>
      <c r="F11725" t="s">
        <v>36</v>
      </c>
      <c r="G11725" t="s">
        <v>36</v>
      </c>
      <c r="H11725" t="s">
        <v>36</v>
      </c>
      <c r="I11725">
        <v>0</v>
      </c>
      <c r="J11725" s="1">
        <v>0</v>
      </c>
      <c r="K11725">
        <v>0</v>
      </c>
      <c r="L11725" t="s">
        <v>37</v>
      </c>
      <c r="M11725" t="s">
        <v>37</v>
      </c>
      <c r="N11725">
        <v>0</v>
      </c>
      <c r="O11725" t="s">
        <v>36</v>
      </c>
      <c r="P11725" s="2">
        <v>0</v>
      </c>
      <c r="Q11725">
        <v>0</v>
      </c>
      <c r="R11725">
        <v>0</v>
      </c>
      <c r="S11725">
        <v>10</v>
      </c>
      <c r="T11725">
        <v>0</v>
      </c>
      <c r="U11725" t="s">
        <v>36</v>
      </c>
      <c r="V11725" t="s">
        <v>36</v>
      </c>
      <c r="W11725" t="s">
        <v>38</v>
      </c>
      <c r="X11725" t="s">
        <v>39</v>
      </c>
      <c r="Y11725" t="s">
        <v>40</v>
      </c>
      <c r="Z11725" t="s">
        <v>41</v>
      </c>
      <c r="AA11725" t="s">
        <v>42</v>
      </c>
      <c r="AB11725" t="s">
        <v>43</v>
      </c>
      <c r="AC11725" t="s">
        <v>44</v>
      </c>
      <c r="AD11725" t="s">
        <v>50</v>
      </c>
      <c r="AE11725" t="s">
        <v>45</v>
      </c>
      <c r="AF11725" t="s">
        <v>46</v>
      </c>
      <c r="AG11725" t="s">
        <v>39</v>
      </c>
      <c r="AH11725" t="s">
        <v>53</v>
      </c>
      <c r="AI11725" t="s">
        <v>54</v>
      </c>
      <c r="AJ11725" t="s">
        <v>49</v>
      </c>
    </row>
    <row r="11726" spans="1:36">
      <c r="A11726" s="6">
        <v>9021</v>
      </c>
      <c r="B11726" t="s">
        <v>57</v>
      </c>
      <c r="C11726" t="s">
        <v>61</v>
      </c>
      <c r="D11726" t="s">
        <v>99</v>
      </c>
      <c r="E11726" t="s">
        <v>63</v>
      </c>
      <c r="F11726">
        <v>1</v>
      </c>
      <c r="G11726" t="s">
        <v>61</v>
      </c>
      <c r="H11726" t="s">
        <v>64</v>
      </c>
      <c r="I11726">
        <v>0</v>
      </c>
      <c r="J11726" s="1">
        <v>0</v>
      </c>
      <c r="K11726">
        <v>806</v>
      </c>
      <c r="L11726" t="s">
        <v>80</v>
      </c>
      <c r="M11726" t="s">
        <v>117</v>
      </c>
      <c r="N11726">
        <v>29</v>
      </c>
      <c r="O11726" t="s">
        <v>66</v>
      </c>
      <c r="P11726" s="2">
        <v>51.660273972602738</v>
      </c>
      <c r="Q11726">
        <v>0</v>
      </c>
      <c r="R11726">
        <v>5912200</v>
      </c>
      <c r="S11726">
        <v>10</v>
      </c>
      <c r="T11726">
        <v>0</v>
      </c>
      <c r="U11726" t="s">
        <v>67</v>
      </c>
      <c r="V11726" t="s">
        <v>68</v>
      </c>
      <c r="W11726" t="s">
        <v>82</v>
      </c>
      <c r="X11726" t="s">
        <v>79</v>
      </c>
      <c r="Y11726" t="s">
        <v>83</v>
      </c>
      <c r="Z11726" t="s">
        <v>118</v>
      </c>
      <c r="AA11726" t="s">
        <v>119</v>
      </c>
      <c r="AB11726" t="s">
        <v>74</v>
      </c>
      <c r="AC11726" t="s">
        <v>75</v>
      </c>
      <c r="AD11726" t="s">
        <v>50</v>
      </c>
      <c r="AE11726" t="s">
        <v>45</v>
      </c>
      <c r="AF11726" t="s">
        <v>108</v>
      </c>
      <c r="AG11726" t="s">
        <v>71</v>
      </c>
      <c r="AH11726" t="s">
        <v>53</v>
      </c>
      <c r="AI11726" t="s">
        <v>54</v>
      </c>
      <c r="AJ11726" t="s">
        <v>49</v>
      </c>
    </row>
    <row r="11727" spans="1:36">
      <c r="A11727" s="6">
        <v>9022</v>
      </c>
      <c r="B11727" t="s">
        <v>57</v>
      </c>
      <c r="C11727" t="s">
        <v>61</v>
      </c>
      <c r="D11727" t="s">
        <v>62</v>
      </c>
      <c r="E11727" t="s">
        <v>112</v>
      </c>
      <c r="F11727">
        <v>1</v>
      </c>
      <c r="G11727" t="s">
        <v>61</v>
      </c>
      <c r="H11727" t="s">
        <v>64</v>
      </c>
      <c r="I11727">
        <v>83990000</v>
      </c>
      <c r="J11727" s="1">
        <v>5.5138837956899632E-2</v>
      </c>
      <c r="K11727">
        <v>671</v>
      </c>
      <c r="L11727" t="s">
        <v>80</v>
      </c>
      <c r="M11727" t="s">
        <v>37</v>
      </c>
      <c r="N11727">
        <v>132</v>
      </c>
      <c r="O11727" t="s">
        <v>90</v>
      </c>
      <c r="P11727" s="2">
        <v>51.123287671232873</v>
      </c>
      <c r="Q11727">
        <v>0</v>
      </c>
      <c r="R11727">
        <v>5310000</v>
      </c>
      <c r="S11727">
        <v>11</v>
      </c>
      <c r="T11727">
        <v>0</v>
      </c>
      <c r="U11727" t="s">
        <v>67</v>
      </c>
      <c r="V11727" t="s">
        <v>142</v>
      </c>
      <c r="W11727" t="s">
        <v>121</v>
      </c>
      <c r="X11727" t="s">
        <v>71</v>
      </c>
      <c r="Y11727" t="s">
        <v>71</v>
      </c>
      <c r="Z11727" t="s">
        <v>103</v>
      </c>
      <c r="AA11727" t="s">
        <v>104</v>
      </c>
      <c r="AB11727" t="s">
        <v>74</v>
      </c>
      <c r="AC11727" t="s">
        <v>75</v>
      </c>
      <c r="AD11727" t="s">
        <v>50</v>
      </c>
      <c r="AE11727" t="s">
        <v>45</v>
      </c>
      <c r="AF11727" t="s">
        <v>108</v>
      </c>
      <c r="AG11727" t="s">
        <v>71</v>
      </c>
      <c r="AH11727" t="s">
        <v>53</v>
      </c>
      <c r="AI11727" t="s">
        <v>54</v>
      </c>
      <c r="AJ11727" t="s">
        <v>49</v>
      </c>
    </row>
    <row r="11728" spans="1:36">
      <c r="A11728" s="6">
        <v>9023</v>
      </c>
      <c r="B11728" t="s">
        <v>57</v>
      </c>
      <c r="C11728" t="s">
        <v>89</v>
      </c>
      <c r="D11728" t="s">
        <v>126</v>
      </c>
      <c r="E11728" t="s">
        <v>112</v>
      </c>
      <c r="F11728">
        <v>2</v>
      </c>
      <c r="G11728" t="s">
        <v>89</v>
      </c>
      <c r="H11728" t="s">
        <v>64</v>
      </c>
      <c r="I11728">
        <v>127990000</v>
      </c>
      <c r="J11728" s="1">
        <v>4.3806227048988206E-2</v>
      </c>
      <c r="K11728">
        <v>434</v>
      </c>
      <c r="L11728" t="s">
        <v>65</v>
      </c>
      <c r="M11728" t="s">
        <v>37</v>
      </c>
      <c r="N11728">
        <v>120</v>
      </c>
      <c r="O11728" t="s">
        <v>90</v>
      </c>
      <c r="P11728" s="2">
        <v>44.613698630136987</v>
      </c>
      <c r="Q11728">
        <v>0</v>
      </c>
      <c r="R11728">
        <v>15000000</v>
      </c>
      <c r="S11728">
        <v>11</v>
      </c>
      <c r="T11728">
        <v>0</v>
      </c>
      <c r="U11728" t="s">
        <v>67</v>
      </c>
      <c r="V11728" t="s">
        <v>142</v>
      </c>
      <c r="W11728" t="s">
        <v>38</v>
      </c>
      <c r="X11728" t="s">
        <v>39</v>
      </c>
      <c r="Y11728" t="s">
        <v>40</v>
      </c>
      <c r="Z11728" t="s">
        <v>103</v>
      </c>
      <c r="AA11728" t="s">
        <v>104</v>
      </c>
      <c r="AB11728" t="s">
        <v>74</v>
      </c>
      <c r="AC11728" t="s">
        <v>75</v>
      </c>
      <c r="AD11728" t="s">
        <v>50</v>
      </c>
      <c r="AE11728" t="s">
        <v>45</v>
      </c>
      <c r="AF11728" t="s">
        <v>86</v>
      </c>
      <c r="AG11728" t="s">
        <v>70</v>
      </c>
      <c r="AH11728" t="s">
        <v>53</v>
      </c>
      <c r="AI11728" t="s">
        <v>54</v>
      </c>
      <c r="AJ11728" t="s">
        <v>49</v>
      </c>
    </row>
    <row r="11729" spans="1:36">
      <c r="A11729" s="6">
        <v>9024</v>
      </c>
      <c r="B11729" t="s">
        <v>57</v>
      </c>
      <c r="C11729" t="s">
        <v>89</v>
      </c>
      <c r="D11729" t="s">
        <v>111</v>
      </c>
      <c r="E11729" t="s">
        <v>208</v>
      </c>
      <c r="F11729">
        <v>2</v>
      </c>
      <c r="G11729" t="s">
        <v>89</v>
      </c>
      <c r="H11729" t="s">
        <v>64</v>
      </c>
      <c r="I11729">
        <v>60990000</v>
      </c>
      <c r="J11729" s="1">
        <v>4.3839465486145271E-2</v>
      </c>
      <c r="K11729">
        <v>773</v>
      </c>
      <c r="L11729" t="s">
        <v>80</v>
      </c>
      <c r="M11729" t="s">
        <v>37</v>
      </c>
      <c r="N11729">
        <v>36</v>
      </c>
      <c r="O11729" t="s">
        <v>90</v>
      </c>
      <c r="P11729" s="2">
        <v>56.010958904109586</v>
      </c>
      <c r="Q11729">
        <v>0</v>
      </c>
      <c r="R11729">
        <v>18000000</v>
      </c>
      <c r="S11729">
        <v>10</v>
      </c>
      <c r="T11729">
        <v>2856674</v>
      </c>
      <c r="U11729" t="s">
        <v>67</v>
      </c>
      <c r="V11729" t="s">
        <v>142</v>
      </c>
      <c r="W11729" t="s">
        <v>69</v>
      </c>
      <c r="X11729" t="s">
        <v>70</v>
      </c>
      <c r="Y11729" t="s">
        <v>83</v>
      </c>
      <c r="Z11729" t="s">
        <v>118</v>
      </c>
      <c r="AA11729" t="s">
        <v>119</v>
      </c>
      <c r="AB11729" t="s">
        <v>74</v>
      </c>
      <c r="AC11729" t="s">
        <v>75</v>
      </c>
      <c r="AD11729" t="s">
        <v>50</v>
      </c>
      <c r="AE11729" t="s">
        <v>45</v>
      </c>
      <c r="AF11729" t="s">
        <v>78</v>
      </c>
      <c r="AG11729" t="s">
        <v>79</v>
      </c>
      <c r="AH11729" t="s">
        <v>53</v>
      </c>
      <c r="AI11729" t="s">
        <v>54</v>
      </c>
      <c r="AJ11729" t="s">
        <v>95</v>
      </c>
    </row>
    <row r="11730" spans="1:36">
      <c r="A11730" s="6">
        <v>9025</v>
      </c>
      <c r="B11730" t="s">
        <v>36</v>
      </c>
      <c r="C11730" t="s">
        <v>36</v>
      </c>
      <c r="D11730" t="s">
        <v>36</v>
      </c>
      <c r="E11730" t="s">
        <v>36</v>
      </c>
      <c r="F11730" t="s">
        <v>36</v>
      </c>
      <c r="G11730" t="s">
        <v>36</v>
      </c>
      <c r="H11730" t="s">
        <v>36</v>
      </c>
      <c r="I11730">
        <v>0</v>
      </c>
      <c r="J11730" s="1">
        <v>0</v>
      </c>
      <c r="K11730">
        <v>0</v>
      </c>
      <c r="L11730" t="s">
        <v>37</v>
      </c>
      <c r="M11730" t="s">
        <v>37</v>
      </c>
      <c r="N11730">
        <v>0</v>
      </c>
      <c r="O11730" t="s">
        <v>36</v>
      </c>
      <c r="P11730" s="2">
        <v>0</v>
      </c>
      <c r="Q11730">
        <v>0</v>
      </c>
      <c r="R11730">
        <v>0</v>
      </c>
      <c r="S11730">
        <v>10</v>
      </c>
      <c r="T11730">
        <v>0</v>
      </c>
      <c r="U11730" t="s">
        <v>36</v>
      </c>
      <c r="V11730" t="s">
        <v>36</v>
      </c>
      <c r="W11730" t="s">
        <v>38</v>
      </c>
      <c r="X11730" t="s">
        <v>39</v>
      </c>
      <c r="Y11730" t="s">
        <v>40</v>
      </c>
      <c r="Z11730" t="s">
        <v>41</v>
      </c>
      <c r="AA11730" t="s">
        <v>42</v>
      </c>
      <c r="AB11730" t="s">
        <v>43</v>
      </c>
      <c r="AC11730" t="s">
        <v>44</v>
      </c>
      <c r="AD11730" t="s">
        <v>50</v>
      </c>
      <c r="AE11730" t="s">
        <v>45</v>
      </c>
      <c r="AF11730" t="s">
        <v>46</v>
      </c>
      <c r="AG11730" t="s">
        <v>39</v>
      </c>
      <c r="AH11730" t="s">
        <v>53</v>
      </c>
      <c r="AI11730" t="s">
        <v>54</v>
      </c>
      <c r="AJ11730" t="s">
        <v>49</v>
      </c>
    </row>
    <row r="11731" spans="1:36">
      <c r="A11731" s="6">
        <v>9026</v>
      </c>
      <c r="B11731" t="s">
        <v>57</v>
      </c>
      <c r="C11731" t="s">
        <v>61</v>
      </c>
      <c r="D11731" t="s">
        <v>133</v>
      </c>
      <c r="E11731" t="s">
        <v>63</v>
      </c>
      <c r="F11731">
        <v>1</v>
      </c>
      <c r="G11731" t="s">
        <v>61</v>
      </c>
      <c r="H11731" t="s">
        <v>64</v>
      </c>
      <c r="I11731">
        <v>58581000</v>
      </c>
      <c r="J11731" s="1">
        <v>5.6742459159113023E-2</v>
      </c>
      <c r="K11731">
        <v>854</v>
      </c>
      <c r="L11731" t="s">
        <v>80</v>
      </c>
      <c r="M11731" t="s">
        <v>37</v>
      </c>
      <c r="N11731">
        <v>72</v>
      </c>
      <c r="O11731" t="s">
        <v>90</v>
      </c>
      <c r="P11731" s="2">
        <v>44.238356164383561</v>
      </c>
      <c r="Q11731">
        <v>0</v>
      </c>
      <c r="R11731">
        <v>3700000</v>
      </c>
      <c r="S11731">
        <v>10</v>
      </c>
      <c r="T11731">
        <v>0</v>
      </c>
      <c r="U11731" t="s">
        <v>67</v>
      </c>
      <c r="V11731" t="s">
        <v>68</v>
      </c>
      <c r="W11731" t="s">
        <v>82</v>
      </c>
      <c r="X11731" t="s">
        <v>79</v>
      </c>
      <c r="Y11731" t="s">
        <v>83</v>
      </c>
      <c r="Z11731" t="s">
        <v>72</v>
      </c>
      <c r="AA11731" t="s">
        <v>73</v>
      </c>
      <c r="AB11731" t="s">
        <v>74</v>
      </c>
      <c r="AC11731" t="s">
        <v>75</v>
      </c>
      <c r="AD11731" t="s">
        <v>50</v>
      </c>
      <c r="AE11731" t="s">
        <v>45</v>
      </c>
      <c r="AF11731" t="s">
        <v>108</v>
      </c>
      <c r="AG11731" t="s">
        <v>71</v>
      </c>
      <c r="AH11731" t="s">
        <v>53</v>
      </c>
      <c r="AI11731" t="s">
        <v>54</v>
      </c>
      <c r="AJ11731" t="s">
        <v>49</v>
      </c>
    </row>
    <row r="11732" spans="1:36">
      <c r="A11732" s="6">
        <v>9027</v>
      </c>
      <c r="B11732" t="s">
        <v>57</v>
      </c>
      <c r="C11732" t="s">
        <v>61</v>
      </c>
      <c r="D11732" t="s">
        <v>99</v>
      </c>
      <c r="E11732" t="s">
        <v>63</v>
      </c>
      <c r="F11732">
        <v>1</v>
      </c>
      <c r="G11732" t="s">
        <v>61</v>
      </c>
      <c r="H11732" t="s">
        <v>64</v>
      </c>
      <c r="I11732">
        <v>42900000</v>
      </c>
      <c r="J11732" s="1">
        <v>1.1365192074592074</v>
      </c>
      <c r="K11732">
        <v>583</v>
      </c>
      <c r="L11732" t="s">
        <v>65</v>
      </c>
      <c r="M11732" t="s">
        <v>37</v>
      </c>
      <c r="N11732">
        <v>60</v>
      </c>
      <c r="O11732" t="s">
        <v>90</v>
      </c>
      <c r="P11732" s="2">
        <v>40.761643835616439</v>
      </c>
      <c r="Q11732">
        <v>0</v>
      </c>
      <c r="R11732">
        <v>5000000</v>
      </c>
      <c r="S11732">
        <v>72</v>
      </c>
      <c r="T11732">
        <v>2856674</v>
      </c>
      <c r="U11732" t="s">
        <v>67</v>
      </c>
      <c r="V11732" t="s">
        <v>68</v>
      </c>
      <c r="W11732" t="s">
        <v>139</v>
      </c>
      <c r="X11732" t="s">
        <v>132</v>
      </c>
      <c r="Y11732" t="s">
        <v>71</v>
      </c>
      <c r="Z11732" t="s">
        <v>55</v>
      </c>
      <c r="AA11732" t="s">
        <v>91</v>
      </c>
      <c r="AB11732" t="s">
        <v>106</v>
      </c>
      <c r="AC11732" t="s">
        <v>107</v>
      </c>
      <c r="AD11732" t="s">
        <v>50</v>
      </c>
      <c r="AE11732" t="s">
        <v>45</v>
      </c>
      <c r="AF11732" t="s">
        <v>108</v>
      </c>
      <c r="AG11732" t="s">
        <v>71</v>
      </c>
      <c r="AH11732" t="s">
        <v>59</v>
      </c>
      <c r="AI11732" t="s">
        <v>60</v>
      </c>
      <c r="AJ11732" t="s">
        <v>95</v>
      </c>
    </row>
    <row r="11733" spans="1:36">
      <c r="A11733" s="6">
        <v>9028</v>
      </c>
      <c r="B11733" t="s">
        <v>57</v>
      </c>
      <c r="C11733" t="s">
        <v>89</v>
      </c>
      <c r="D11733" t="s">
        <v>62</v>
      </c>
      <c r="E11733" t="s">
        <v>63</v>
      </c>
      <c r="F11733">
        <v>2</v>
      </c>
      <c r="G11733" t="s">
        <v>89</v>
      </c>
      <c r="H11733" t="s">
        <v>64</v>
      </c>
      <c r="I11733">
        <v>38000000</v>
      </c>
      <c r="J11733" s="1">
        <v>1.0751756315789474</v>
      </c>
      <c r="K11733">
        <v>764</v>
      </c>
      <c r="L11733" t="s">
        <v>65</v>
      </c>
      <c r="M11733" t="s">
        <v>37</v>
      </c>
      <c r="N11733">
        <v>12</v>
      </c>
      <c r="O11733" t="s">
        <v>90</v>
      </c>
      <c r="P11733" s="2">
        <v>61.673972602739724</v>
      </c>
      <c r="Q11733">
        <v>0</v>
      </c>
      <c r="R11733">
        <v>5000000</v>
      </c>
      <c r="S11733">
        <v>72</v>
      </c>
      <c r="T11733">
        <v>2856674</v>
      </c>
      <c r="U11733" t="s">
        <v>67</v>
      </c>
      <c r="V11733" t="s">
        <v>68</v>
      </c>
      <c r="W11733" t="s">
        <v>69</v>
      </c>
      <c r="X11733" t="s">
        <v>70</v>
      </c>
      <c r="Y11733" t="s">
        <v>83</v>
      </c>
      <c r="Z11733" t="s">
        <v>41</v>
      </c>
      <c r="AA11733" t="s">
        <v>42</v>
      </c>
      <c r="AB11733" t="s">
        <v>84</v>
      </c>
      <c r="AC11733" t="s">
        <v>85</v>
      </c>
      <c r="AD11733" t="s">
        <v>50</v>
      </c>
      <c r="AE11733" t="s">
        <v>45</v>
      </c>
      <c r="AF11733" t="s">
        <v>108</v>
      </c>
      <c r="AG11733" t="s">
        <v>71</v>
      </c>
      <c r="AH11733" t="s">
        <v>59</v>
      </c>
      <c r="AI11733" t="s">
        <v>60</v>
      </c>
      <c r="AJ11733" t="s">
        <v>95</v>
      </c>
    </row>
    <row r="11734" spans="1:36">
      <c r="A11734" s="6">
        <v>9029</v>
      </c>
      <c r="B11734" t="s">
        <v>57</v>
      </c>
      <c r="C11734" t="s">
        <v>89</v>
      </c>
      <c r="D11734" t="s">
        <v>62</v>
      </c>
      <c r="E11734" t="s">
        <v>112</v>
      </c>
      <c r="F11734">
        <v>2</v>
      </c>
      <c r="G11734" t="s">
        <v>89</v>
      </c>
      <c r="H11734" t="s">
        <v>64</v>
      </c>
      <c r="I11734">
        <v>105000000</v>
      </c>
      <c r="J11734" s="1">
        <v>9.1092800000000002E-2</v>
      </c>
      <c r="K11734">
        <v>800</v>
      </c>
      <c r="L11734" t="s">
        <v>65</v>
      </c>
      <c r="M11734" t="s">
        <v>37</v>
      </c>
      <c r="N11734">
        <v>120</v>
      </c>
      <c r="O11734" t="s">
        <v>90</v>
      </c>
      <c r="P11734" s="2">
        <v>44.80821917808219</v>
      </c>
      <c r="Q11734">
        <v>0</v>
      </c>
      <c r="R11734">
        <v>12000000</v>
      </c>
      <c r="S11734">
        <v>10</v>
      </c>
      <c r="T11734">
        <v>2856674</v>
      </c>
      <c r="U11734" t="s">
        <v>67</v>
      </c>
      <c r="V11734" t="s">
        <v>125</v>
      </c>
      <c r="W11734" t="s">
        <v>69</v>
      </c>
      <c r="X11734" t="s">
        <v>70</v>
      </c>
      <c r="Y11734" t="s">
        <v>83</v>
      </c>
      <c r="Z11734" t="s">
        <v>103</v>
      </c>
      <c r="AA11734" t="s">
        <v>104</v>
      </c>
      <c r="AB11734" t="s">
        <v>74</v>
      </c>
      <c r="AC11734" t="s">
        <v>75</v>
      </c>
      <c r="AD11734" t="s">
        <v>50</v>
      </c>
      <c r="AE11734" t="s">
        <v>45</v>
      </c>
      <c r="AF11734" t="s">
        <v>86</v>
      </c>
      <c r="AG11734" t="s">
        <v>70</v>
      </c>
      <c r="AH11734" t="s">
        <v>53</v>
      </c>
      <c r="AI11734" t="s">
        <v>54</v>
      </c>
      <c r="AJ11734" t="s">
        <v>95</v>
      </c>
    </row>
    <row r="11735" spans="1:36">
      <c r="A11735" s="6">
        <v>9030</v>
      </c>
      <c r="B11735" t="s">
        <v>57</v>
      </c>
      <c r="C11735" t="s">
        <v>89</v>
      </c>
      <c r="D11735" t="s">
        <v>62</v>
      </c>
      <c r="E11735" t="s">
        <v>213</v>
      </c>
      <c r="F11735">
        <v>2</v>
      </c>
      <c r="G11735" t="s">
        <v>89</v>
      </c>
      <c r="H11735" t="s">
        <v>64</v>
      </c>
      <c r="I11735">
        <v>134990000</v>
      </c>
      <c r="J11735" s="1">
        <v>0.83596321208978441</v>
      </c>
      <c r="K11735">
        <v>676</v>
      </c>
      <c r="L11735" t="s">
        <v>65</v>
      </c>
      <c r="M11735" t="s">
        <v>37</v>
      </c>
      <c r="N11735">
        <v>72</v>
      </c>
      <c r="O11735" t="s">
        <v>100</v>
      </c>
      <c r="P11735" s="2">
        <v>49.536986301369865</v>
      </c>
      <c r="Q11735">
        <v>0</v>
      </c>
      <c r="R11735">
        <v>40000000</v>
      </c>
      <c r="S11735">
        <v>73</v>
      </c>
      <c r="T11735">
        <v>2856674</v>
      </c>
      <c r="U11735" t="s">
        <v>67</v>
      </c>
      <c r="V11735" t="s">
        <v>125</v>
      </c>
      <c r="W11735" t="s">
        <v>121</v>
      </c>
      <c r="X11735" t="s">
        <v>71</v>
      </c>
      <c r="Y11735" t="s">
        <v>71</v>
      </c>
      <c r="Z11735" t="s">
        <v>72</v>
      </c>
      <c r="AA11735" t="s">
        <v>73</v>
      </c>
      <c r="AB11735" t="s">
        <v>74</v>
      </c>
      <c r="AC11735" t="s">
        <v>75</v>
      </c>
      <c r="AD11735" t="s">
        <v>50</v>
      </c>
      <c r="AE11735" t="s">
        <v>45</v>
      </c>
      <c r="AF11735" t="s">
        <v>78</v>
      </c>
      <c r="AG11735" t="s">
        <v>79</v>
      </c>
      <c r="AH11735" t="s">
        <v>59</v>
      </c>
      <c r="AI11735" t="s">
        <v>60</v>
      </c>
      <c r="AJ11735" t="s">
        <v>95</v>
      </c>
    </row>
    <row r="11736" spans="1:36">
      <c r="A11736" s="6">
        <v>9031</v>
      </c>
      <c r="B11736" t="s">
        <v>57</v>
      </c>
      <c r="C11736" t="s">
        <v>89</v>
      </c>
      <c r="D11736" t="s">
        <v>99</v>
      </c>
      <c r="E11736" t="s">
        <v>149</v>
      </c>
      <c r="F11736">
        <v>2</v>
      </c>
      <c r="G11736" t="s">
        <v>89</v>
      </c>
      <c r="H11736" t="s">
        <v>97</v>
      </c>
      <c r="I11736">
        <v>53700000</v>
      </c>
      <c r="J11736" s="1">
        <v>0.88123011173184362</v>
      </c>
      <c r="K11736">
        <v>0</v>
      </c>
      <c r="L11736" t="s">
        <v>65</v>
      </c>
      <c r="M11736" t="s">
        <v>37</v>
      </c>
      <c r="N11736">
        <v>60</v>
      </c>
      <c r="O11736" t="s">
        <v>90</v>
      </c>
      <c r="P11736" s="2">
        <v>49.287671232876711</v>
      </c>
      <c r="Q11736">
        <v>0</v>
      </c>
      <c r="R11736">
        <v>7000000</v>
      </c>
      <c r="S11736">
        <v>60</v>
      </c>
      <c r="T11736">
        <v>1962057</v>
      </c>
      <c r="U11736" t="s">
        <v>67</v>
      </c>
      <c r="V11736" t="s">
        <v>68</v>
      </c>
      <c r="W11736" t="s">
        <v>38</v>
      </c>
      <c r="X11736" t="s">
        <v>39</v>
      </c>
      <c r="Y11736" t="s">
        <v>40</v>
      </c>
      <c r="Z11736" t="s">
        <v>55</v>
      </c>
      <c r="AA11736" t="s">
        <v>91</v>
      </c>
      <c r="AB11736" t="s">
        <v>74</v>
      </c>
      <c r="AC11736" t="s">
        <v>75</v>
      </c>
      <c r="AD11736" t="s">
        <v>50</v>
      </c>
      <c r="AE11736" t="s">
        <v>45</v>
      </c>
      <c r="AF11736" t="s">
        <v>108</v>
      </c>
      <c r="AG11736" t="s">
        <v>71</v>
      </c>
      <c r="AH11736" t="s">
        <v>59</v>
      </c>
      <c r="AI11736" t="s">
        <v>60</v>
      </c>
      <c r="AJ11736" t="s">
        <v>95</v>
      </c>
    </row>
    <row r="11737" spans="1:36">
      <c r="A11737" s="6">
        <v>9032</v>
      </c>
      <c r="B11737" t="s">
        <v>57</v>
      </c>
      <c r="C11737" t="s">
        <v>89</v>
      </c>
      <c r="D11737" t="s">
        <v>62</v>
      </c>
      <c r="E11737" t="s">
        <v>112</v>
      </c>
      <c r="F11737">
        <v>2</v>
      </c>
      <c r="G11737" t="s">
        <v>89</v>
      </c>
      <c r="H11737" t="s">
        <v>64</v>
      </c>
      <c r="I11737">
        <v>105000000</v>
      </c>
      <c r="J11737" s="1">
        <v>0.78911118095238098</v>
      </c>
      <c r="K11737">
        <v>800</v>
      </c>
      <c r="L11737" t="s">
        <v>65</v>
      </c>
      <c r="M11737" t="s">
        <v>37</v>
      </c>
      <c r="N11737">
        <v>120</v>
      </c>
      <c r="O11737" t="s">
        <v>90</v>
      </c>
      <c r="P11737" s="2">
        <v>44.80821917808219</v>
      </c>
      <c r="Q11737">
        <v>0</v>
      </c>
      <c r="R11737">
        <v>12000000</v>
      </c>
      <c r="S11737">
        <v>60</v>
      </c>
      <c r="T11737">
        <v>2856674</v>
      </c>
      <c r="U11737" t="s">
        <v>67</v>
      </c>
      <c r="V11737" t="s">
        <v>125</v>
      </c>
      <c r="W11737" t="s">
        <v>69</v>
      </c>
      <c r="X11737" t="s">
        <v>70</v>
      </c>
      <c r="Y11737" t="s">
        <v>83</v>
      </c>
      <c r="Z11737" t="s">
        <v>103</v>
      </c>
      <c r="AA11737" t="s">
        <v>104</v>
      </c>
      <c r="AB11737" t="s">
        <v>74</v>
      </c>
      <c r="AC11737" t="s">
        <v>75</v>
      </c>
      <c r="AD11737" t="s">
        <v>50</v>
      </c>
      <c r="AE11737" t="s">
        <v>45</v>
      </c>
      <c r="AF11737" t="s">
        <v>86</v>
      </c>
      <c r="AG11737" t="s">
        <v>70</v>
      </c>
      <c r="AH11737" t="s">
        <v>59</v>
      </c>
      <c r="AI11737" t="s">
        <v>60</v>
      </c>
      <c r="AJ11737" t="s">
        <v>95</v>
      </c>
    </row>
    <row r="11738" spans="1:36">
      <c r="A11738" s="6">
        <v>9033</v>
      </c>
      <c r="B11738" t="s">
        <v>57</v>
      </c>
      <c r="C11738" t="s">
        <v>61</v>
      </c>
      <c r="D11738" t="s">
        <v>62</v>
      </c>
      <c r="E11738" t="s">
        <v>112</v>
      </c>
      <c r="F11738">
        <v>1</v>
      </c>
      <c r="G11738" t="s">
        <v>61</v>
      </c>
      <c r="H11738" t="s">
        <v>64</v>
      </c>
      <c r="I11738">
        <v>83990000</v>
      </c>
      <c r="J11738" s="1">
        <v>6.1730420288129542E-2</v>
      </c>
      <c r="K11738">
        <v>730</v>
      </c>
      <c r="L11738" t="s">
        <v>65</v>
      </c>
      <c r="M11738" t="s">
        <v>37</v>
      </c>
      <c r="N11738">
        <v>10</v>
      </c>
      <c r="O11738" t="s">
        <v>100</v>
      </c>
      <c r="P11738" s="2">
        <v>33.726027397260275</v>
      </c>
      <c r="Q11738">
        <v>0</v>
      </c>
      <c r="R11738">
        <v>6500000</v>
      </c>
      <c r="S11738">
        <v>10</v>
      </c>
      <c r="T11738">
        <v>1962057</v>
      </c>
      <c r="U11738" t="s">
        <v>67</v>
      </c>
      <c r="V11738" t="s">
        <v>142</v>
      </c>
      <c r="W11738" t="s">
        <v>69</v>
      </c>
      <c r="X11738" t="s">
        <v>70</v>
      </c>
      <c r="Y11738" t="s">
        <v>71</v>
      </c>
      <c r="Z11738" t="s">
        <v>41</v>
      </c>
      <c r="AA11738" t="s">
        <v>42</v>
      </c>
      <c r="AB11738" t="s">
        <v>106</v>
      </c>
      <c r="AC11738" t="s">
        <v>107</v>
      </c>
      <c r="AD11738" t="s">
        <v>50</v>
      </c>
      <c r="AE11738" t="s">
        <v>45</v>
      </c>
      <c r="AF11738" t="s">
        <v>108</v>
      </c>
      <c r="AG11738" t="s">
        <v>71</v>
      </c>
      <c r="AH11738" t="s">
        <v>53</v>
      </c>
      <c r="AI11738" t="s">
        <v>54</v>
      </c>
      <c r="AJ11738" t="s">
        <v>95</v>
      </c>
    </row>
    <row r="11739" spans="1:36">
      <c r="A11739" s="6">
        <v>9034</v>
      </c>
      <c r="B11739" t="s">
        <v>57</v>
      </c>
      <c r="C11739" t="s">
        <v>61</v>
      </c>
      <c r="D11739" t="s">
        <v>126</v>
      </c>
      <c r="E11739" t="s">
        <v>63</v>
      </c>
      <c r="F11739">
        <v>1</v>
      </c>
      <c r="G11739" t="s">
        <v>61</v>
      </c>
      <c r="H11739" t="s">
        <v>64</v>
      </c>
      <c r="I11739">
        <v>59390000</v>
      </c>
      <c r="J11739" s="1">
        <v>6.718314531065836E-2</v>
      </c>
      <c r="K11739">
        <v>821</v>
      </c>
      <c r="L11739" t="s">
        <v>80</v>
      </c>
      <c r="M11739" t="s">
        <v>37</v>
      </c>
      <c r="N11739">
        <v>48</v>
      </c>
      <c r="O11739" t="s">
        <v>90</v>
      </c>
      <c r="P11739" s="2">
        <v>52.194520547945203</v>
      </c>
      <c r="Q11739">
        <v>0</v>
      </c>
      <c r="R11739">
        <v>3500000</v>
      </c>
      <c r="S11739">
        <v>10</v>
      </c>
      <c r="T11739">
        <v>0</v>
      </c>
      <c r="U11739" t="s">
        <v>67</v>
      </c>
      <c r="V11739" t="s">
        <v>68</v>
      </c>
      <c r="W11739" t="s">
        <v>82</v>
      </c>
      <c r="X11739" t="s">
        <v>79</v>
      </c>
      <c r="Y11739" t="s">
        <v>83</v>
      </c>
      <c r="Z11739" t="s">
        <v>55</v>
      </c>
      <c r="AA11739" t="s">
        <v>91</v>
      </c>
      <c r="AB11739" t="s">
        <v>74</v>
      </c>
      <c r="AC11739" t="s">
        <v>75</v>
      </c>
      <c r="AD11739" t="s">
        <v>50</v>
      </c>
      <c r="AE11739" t="s">
        <v>45</v>
      </c>
      <c r="AF11739" t="s">
        <v>108</v>
      </c>
      <c r="AG11739" t="s">
        <v>71</v>
      </c>
      <c r="AH11739" t="s">
        <v>53</v>
      </c>
      <c r="AI11739" t="s">
        <v>54</v>
      </c>
      <c r="AJ11739" t="s">
        <v>49</v>
      </c>
    </row>
    <row r="11740" spans="1:36">
      <c r="A11740" s="6">
        <v>9035</v>
      </c>
      <c r="B11740" t="s">
        <v>57</v>
      </c>
      <c r="C11740" t="s">
        <v>61</v>
      </c>
      <c r="D11740" t="s">
        <v>62</v>
      </c>
      <c r="E11740" t="s">
        <v>63</v>
      </c>
      <c r="F11740">
        <v>1</v>
      </c>
      <c r="G11740" t="s">
        <v>61</v>
      </c>
      <c r="H11740" t="s">
        <v>64</v>
      </c>
      <c r="I11740">
        <v>65590000</v>
      </c>
      <c r="J11740" s="1">
        <v>8.3031102302180207E-2</v>
      </c>
      <c r="K11740">
        <v>873</v>
      </c>
      <c r="L11740" t="s">
        <v>65</v>
      </c>
      <c r="M11740" t="s">
        <v>37</v>
      </c>
      <c r="N11740">
        <v>120</v>
      </c>
      <c r="O11740" t="s">
        <v>90</v>
      </c>
      <c r="P11740" s="2">
        <v>53.580821917808223</v>
      </c>
      <c r="Q11740">
        <v>0</v>
      </c>
      <c r="R11740">
        <v>6500000</v>
      </c>
      <c r="S11740">
        <v>10</v>
      </c>
      <c r="T11740">
        <v>0</v>
      </c>
      <c r="U11740" t="s">
        <v>67</v>
      </c>
      <c r="V11740" t="s">
        <v>68</v>
      </c>
      <c r="W11740" t="s">
        <v>82</v>
      </c>
      <c r="X11740" t="s">
        <v>79</v>
      </c>
      <c r="Y11740" t="s">
        <v>83</v>
      </c>
      <c r="Z11740" t="s">
        <v>103</v>
      </c>
      <c r="AA11740" t="s">
        <v>104</v>
      </c>
      <c r="AB11740" t="s">
        <v>74</v>
      </c>
      <c r="AC11740" t="s">
        <v>75</v>
      </c>
      <c r="AD11740" t="s">
        <v>50</v>
      </c>
      <c r="AE11740" t="s">
        <v>45</v>
      </c>
      <c r="AF11740" t="s">
        <v>108</v>
      </c>
      <c r="AG11740" t="s">
        <v>71</v>
      </c>
      <c r="AH11740" t="s">
        <v>53</v>
      </c>
      <c r="AI11740" t="s">
        <v>54</v>
      </c>
      <c r="AJ11740" t="s">
        <v>49</v>
      </c>
    </row>
    <row r="11741" spans="1:36">
      <c r="A11741" s="6">
        <v>9037</v>
      </c>
      <c r="B11741" t="s">
        <v>57</v>
      </c>
      <c r="C11741" t="s">
        <v>89</v>
      </c>
      <c r="D11741" t="s">
        <v>62</v>
      </c>
      <c r="E11741" t="s">
        <v>149</v>
      </c>
      <c r="F11741">
        <v>2</v>
      </c>
      <c r="G11741" t="s">
        <v>89</v>
      </c>
      <c r="H11741" t="s">
        <v>64</v>
      </c>
      <c r="I11741">
        <v>66000000</v>
      </c>
      <c r="J11741" s="1">
        <v>1.0413190454545453</v>
      </c>
      <c r="K11741">
        <v>771</v>
      </c>
      <c r="L11741" t="s">
        <v>65</v>
      </c>
      <c r="M11741" t="s">
        <v>37</v>
      </c>
      <c r="N11741">
        <v>60</v>
      </c>
      <c r="O11741" t="s">
        <v>66</v>
      </c>
      <c r="P11741" s="2">
        <v>30.827397260273973</v>
      </c>
      <c r="Q11741">
        <v>1</v>
      </c>
      <c r="R11741">
        <v>5500000</v>
      </c>
      <c r="S11741">
        <v>72</v>
      </c>
      <c r="T11741">
        <v>1962057</v>
      </c>
      <c r="U11741" t="s">
        <v>105</v>
      </c>
      <c r="V11741" t="s">
        <v>125</v>
      </c>
      <c r="W11741" t="s">
        <v>69</v>
      </c>
      <c r="X11741" t="s">
        <v>70</v>
      </c>
      <c r="Y11741" t="s">
        <v>83</v>
      </c>
      <c r="Z11741" t="s">
        <v>55</v>
      </c>
      <c r="AA11741" t="s">
        <v>91</v>
      </c>
      <c r="AB11741" t="s">
        <v>106</v>
      </c>
      <c r="AC11741" t="s">
        <v>107</v>
      </c>
      <c r="AD11741" t="s">
        <v>76</v>
      </c>
      <c r="AE11741" t="s">
        <v>77</v>
      </c>
      <c r="AF11741" t="s">
        <v>108</v>
      </c>
      <c r="AG11741" t="s">
        <v>71</v>
      </c>
      <c r="AH11741" t="s">
        <v>59</v>
      </c>
      <c r="AI11741" t="s">
        <v>60</v>
      </c>
      <c r="AJ11741" t="s">
        <v>95</v>
      </c>
    </row>
    <row r="11742" spans="1:36">
      <c r="A11742" s="6">
        <v>9039</v>
      </c>
      <c r="B11742" t="s">
        <v>36</v>
      </c>
      <c r="C11742" t="s">
        <v>36</v>
      </c>
      <c r="D11742" t="s">
        <v>36</v>
      </c>
      <c r="E11742" t="s">
        <v>36</v>
      </c>
      <c r="F11742" t="s">
        <v>36</v>
      </c>
      <c r="G11742" t="s">
        <v>36</v>
      </c>
      <c r="H11742" t="s">
        <v>36</v>
      </c>
      <c r="I11742">
        <v>0</v>
      </c>
      <c r="J11742" s="1">
        <v>0</v>
      </c>
      <c r="K11742">
        <v>0</v>
      </c>
      <c r="L11742" t="s">
        <v>37</v>
      </c>
      <c r="M11742" t="s">
        <v>37</v>
      </c>
      <c r="N11742">
        <v>0</v>
      </c>
      <c r="O11742" t="s">
        <v>36</v>
      </c>
      <c r="P11742" s="2">
        <v>0</v>
      </c>
      <c r="Q11742">
        <v>0</v>
      </c>
      <c r="R11742">
        <v>0</v>
      </c>
      <c r="S11742">
        <v>61</v>
      </c>
      <c r="T11742">
        <v>0</v>
      </c>
      <c r="U11742" t="s">
        <v>36</v>
      </c>
      <c r="V11742" t="s">
        <v>36</v>
      </c>
      <c r="W11742" t="s">
        <v>38</v>
      </c>
      <c r="X11742" t="s">
        <v>39</v>
      </c>
      <c r="Y11742" t="s">
        <v>40</v>
      </c>
      <c r="Z11742" t="s">
        <v>41</v>
      </c>
      <c r="AA11742" t="s">
        <v>42</v>
      </c>
      <c r="AB11742" t="s">
        <v>43</v>
      </c>
      <c r="AC11742" t="s">
        <v>44</v>
      </c>
      <c r="AD11742" t="s">
        <v>50</v>
      </c>
      <c r="AE11742" t="s">
        <v>45</v>
      </c>
      <c r="AF11742" t="s">
        <v>46</v>
      </c>
      <c r="AG11742" t="s">
        <v>39</v>
      </c>
      <c r="AH11742" t="s">
        <v>59</v>
      </c>
      <c r="AI11742" t="s">
        <v>60</v>
      </c>
      <c r="AJ11742" t="s">
        <v>49</v>
      </c>
    </row>
    <row r="11743" spans="1:36">
      <c r="A11743" s="6">
        <v>9040</v>
      </c>
      <c r="B11743" t="s">
        <v>36</v>
      </c>
      <c r="C11743" t="s">
        <v>36</v>
      </c>
      <c r="D11743" t="s">
        <v>36</v>
      </c>
      <c r="E11743" t="s">
        <v>36</v>
      </c>
      <c r="F11743" t="s">
        <v>36</v>
      </c>
      <c r="G11743" t="s">
        <v>36</v>
      </c>
      <c r="H11743" t="s">
        <v>36</v>
      </c>
      <c r="I11743">
        <v>0</v>
      </c>
      <c r="J11743" s="1">
        <v>0</v>
      </c>
      <c r="K11743">
        <v>0</v>
      </c>
      <c r="L11743" t="s">
        <v>37</v>
      </c>
      <c r="M11743" t="s">
        <v>37</v>
      </c>
      <c r="N11743">
        <v>0</v>
      </c>
      <c r="O11743" t="s">
        <v>36</v>
      </c>
      <c r="P11743" s="2">
        <v>0</v>
      </c>
      <c r="Q11743">
        <v>0</v>
      </c>
      <c r="R11743">
        <v>0</v>
      </c>
      <c r="S11743">
        <v>11</v>
      </c>
      <c r="T11743">
        <v>0</v>
      </c>
      <c r="U11743" t="s">
        <v>36</v>
      </c>
      <c r="V11743" t="s">
        <v>36</v>
      </c>
      <c r="W11743" t="s">
        <v>38</v>
      </c>
      <c r="X11743" t="s">
        <v>39</v>
      </c>
      <c r="Y11743" t="s">
        <v>40</v>
      </c>
      <c r="Z11743" t="s">
        <v>41</v>
      </c>
      <c r="AA11743" t="s">
        <v>42</v>
      </c>
      <c r="AB11743" t="s">
        <v>43</v>
      </c>
      <c r="AC11743" t="s">
        <v>44</v>
      </c>
      <c r="AD11743" t="s">
        <v>50</v>
      </c>
      <c r="AE11743" t="s">
        <v>45</v>
      </c>
      <c r="AF11743" t="s">
        <v>46</v>
      </c>
      <c r="AG11743" t="s">
        <v>39</v>
      </c>
      <c r="AH11743" t="s">
        <v>53</v>
      </c>
      <c r="AI11743" t="s">
        <v>54</v>
      </c>
      <c r="AJ11743" t="s">
        <v>49</v>
      </c>
    </row>
    <row r="11744" spans="1:36">
      <c r="A11744" s="6">
        <v>9041</v>
      </c>
      <c r="B11744" t="s">
        <v>57</v>
      </c>
      <c r="C11744" t="s">
        <v>61</v>
      </c>
      <c r="D11744" t="s">
        <v>96</v>
      </c>
      <c r="E11744" t="s">
        <v>112</v>
      </c>
      <c r="F11744">
        <v>1</v>
      </c>
      <c r="G11744" t="s">
        <v>61</v>
      </c>
      <c r="H11744" t="s">
        <v>64</v>
      </c>
      <c r="I11744">
        <v>87290000</v>
      </c>
      <c r="J11744" s="1">
        <v>6.0788154427769504E-2</v>
      </c>
      <c r="K11744">
        <v>807</v>
      </c>
      <c r="L11744" t="s">
        <v>80</v>
      </c>
      <c r="M11744" t="s">
        <v>37</v>
      </c>
      <c r="N11744">
        <v>53</v>
      </c>
      <c r="O11744" t="s">
        <v>90</v>
      </c>
      <c r="P11744" s="2">
        <v>58.68767123287671</v>
      </c>
      <c r="Q11744">
        <v>0</v>
      </c>
      <c r="R11744">
        <v>5797332</v>
      </c>
      <c r="S11744">
        <v>11</v>
      </c>
      <c r="T11744">
        <v>0</v>
      </c>
      <c r="U11744" t="s">
        <v>67</v>
      </c>
      <c r="V11744" t="s">
        <v>142</v>
      </c>
      <c r="W11744" t="s">
        <v>82</v>
      </c>
      <c r="X11744" t="s">
        <v>79</v>
      </c>
      <c r="Y11744" t="s">
        <v>83</v>
      </c>
      <c r="Z11744" t="s">
        <v>55</v>
      </c>
      <c r="AA11744" t="s">
        <v>91</v>
      </c>
      <c r="AB11744" t="s">
        <v>74</v>
      </c>
      <c r="AC11744" t="s">
        <v>75</v>
      </c>
      <c r="AD11744" t="s">
        <v>50</v>
      </c>
      <c r="AE11744" t="s">
        <v>45</v>
      </c>
      <c r="AF11744" t="s">
        <v>108</v>
      </c>
      <c r="AG11744" t="s">
        <v>71</v>
      </c>
      <c r="AH11744" t="s">
        <v>53</v>
      </c>
      <c r="AI11744" t="s">
        <v>54</v>
      </c>
      <c r="AJ11744" t="s">
        <v>49</v>
      </c>
    </row>
    <row r="11745" spans="1:36">
      <c r="A11745" s="6">
        <v>9043</v>
      </c>
      <c r="B11745" t="s">
        <v>36</v>
      </c>
      <c r="C11745" t="s">
        <v>36</v>
      </c>
      <c r="D11745" t="s">
        <v>36</v>
      </c>
      <c r="E11745" t="s">
        <v>36</v>
      </c>
      <c r="F11745" t="s">
        <v>36</v>
      </c>
      <c r="G11745" t="s">
        <v>36</v>
      </c>
      <c r="H11745" t="s">
        <v>36</v>
      </c>
      <c r="I11745">
        <v>0</v>
      </c>
      <c r="J11745" s="1">
        <v>0</v>
      </c>
      <c r="K11745">
        <v>0</v>
      </c>
      <c r="L11745" t="s">
        <v>37</v>
      </c>
      <c r="M11745" t="s">
        <v>37</v>
      </c>
      <c r="N11745">
        <v>0</v>
      </c>
      <c r="O11745" t="s">
        <v>36</v>
      </c>
      <c r="P11745" s="2">
        <v>0</v>
      </c>
      <c r="Q11745">
        <v>0</v>
      </c>
      <c r="R11745">
        <v>0</v>
      </c>
      <c r="S11745">
        <v>11</v>
      </c>
      <c r="T11745">
        <v>0</v>
      </c>
      <c r="U11745" t="s">
        <v>36</v>
      </c>
      <c r="V11745" t="s">
        <v>36</v>
      </c>
      <c r="W11745" t="s">
        <v>38</v>
      </c>
      <c r="X11745" t="s">
        <v>39</v>
      </c>
      <c r="Y11745" t="s">
        <v>40</v>
      </c>
      <c r="Z11745" t="s">
        <v>41</v>
      </c>
      <c r="AA11745" t="s">
        <v>42</v>
      </c>
      <c r="AB11745" t="s">
        <v>43</v>
      </c>
      <c r="AC11745" t="s">
        <v>44</v>
      </c>
      <c r="AD11745" t="s">
        <v>50</v>
      </c>
      <c r="AE11745" t="s">
        <v>45</v>
      </c>
      <c r="AF11745" t="s">
        <v>46</v>
      </c>
      <c r="AG11745" t="s">
        <v>39</v>
      </c>
      <c r="AH11745" t="s">
        <v>53</v>
      </c>
      <c r="AI11745" t="s">
        <v>54</v>
      </c>
      <c r="AJ11745" t="s">
        <v>49</v>
      </c>
    </row>
    <row r="11746" spans="1:36">
      <c r="A11746" s="6">
        <v>9044</v>
      </c>
      <c r="B11746" t="s">
        <v>36</v>
      </c>
      <c r="C11746" t="s">
        <v>36</v>
      </c>
      <c r="D11746" t="s">
        <v>36</v>
      </c>
      <c r="E11746" t="s">
        <v>36</v>
      </c>
      <c r="F11746" t="s">
        <v>36</v>
      </c>
      <c r="G11746" t="s">
        <v>36</v>
      </c>
      <c r="H11746" t="s">
        <v>36</v>
      </c>
      <c r="I11746">
        <v>0</v>
      </c>
      <c r="J11746" s="1">
        <v>0</v>
      </c>
      <c r="K11746">
        <v>0</v>
      </c>
      <c r="L11746" t="s">
        <v>37</v>
      </c>
      <c r="M11746" t="s">
        <v>37</v>
      </c>
      <c r="N11746">
        <v>0</v>
      </c>
      <c r="O11746" t="s">
        <v>36</v>
      </c>
      <c r="P11746" s="2">
        <v>0</v>
      </c>
      <c r="Q11746">
        <v>0</v>
      </c>
      <c r="R11746">
        <v>0</v>
      </c>
      <c r="S11746">
        <v>10</v>
      </c>
      <c r="T11746">
        <v>0</v>
      </c>
      <c r="U11746" t="s">
        <v>36</v>
      </c>
      <c r="V11746" t="s">
        <v>36</v>
      </c>
      <c r="W11746" t="s">
        <v>38</v>
      </c>
      <c r="X11746" t="s">
        <v>39</v>
      </c>
      <c r="Y11746" t="s">
        <v>40</v>
      </c>
      <c r="Z11746" t="s">
        <v>41</v>
      </c>
      <c r="AA11746" t="s">
        <v>42</v>
      </c>
      <c r="AB11746" t="s">
        <v>43</v>
      </c>
      <c r="AC11746" t="s">
        <v>44</v>
      </c>
      <c r="AD11746" t="s">
        <v>50</v>
      </c>
      <c r="AE11746" t="s">
        <v>45</v>
      </c>
      <c r="AF11746" t="s">
        <v>46</v>
      </c>
      <c r="AG11746" t="s">
        <v>39</v>
      </c>
      <c r="AH11746" t="s">
        <v>53</v>
      </c>
      <c r="AI11746" t="s">
        <v>54</v>
      </c>
      <c r="AJ11746" t="s">
        <v>49</v>
      </c>
    </row>
    <row r="11747" spans="1:36">
      <c r="A11747" s="6">
        <v>9045</v>
      </c>
      <c r="B11747" t="s">
        <v>57</v>
      </c>
      <c r="C11747" t="s">
        <v>61</v>
      </c>
      <c r="D11747" t="s">
        <v>62</v>
      </c>
      <c r="E11747" t="s">
        <v>153</v>
      </c>
      <c r="F11747">
        <v>1</v>
      </c>
      <c r="G11747" t="s">
        <v>61</v>
      </c>
      <c r="H11747" t="s">
        <v>64</v>
      </c>
      <c r="I11747">
        <v>28000000</v>
      </c>
      <c r="J11747" s="1">
        <v>1.0625117142857143</v>
      </c>
      <c r="K11747">
        <v>761</v>
      </c>
      <c r="L11747" t="s">
        <v>65</v>
      </c>
      <c r="M11747" t="s">
        <v>37</v>
      </c>
      <c r="N11747">
        <v>14</v>
      </c>
      <c r="O11747" t="s">
        <v>90</v>
      </c>
      <c r="P11747" s="2">
        <v>26.232876712328768</v>
      </c>
      <c r="Q11747">
        <v>0</v>
      </c>
      <c r="R11747">
        <v>3500000</v>
      </c>
      <c r="S11747">
        <v>36</v>
      </c>
      <c r="T11747">
        <v>1750328</v>
      </c>
      <c r="U11747" t="s">
        <v>105</v>
      </c>
      <c r="V11747" t="s">
        <v>125</v>
      </c>
      <c r="W11747" t="s">
        <v>69</v>
      </c>
      <c r="X11747" t="s">
        <v>70</v>
      </c>
      <c r="Y11747" t="s">
        <v>83</v>
      </c>
      <c r="Z11747" t="s">
        <v>118</v>
      </c>
      <c r="AA11747" t="s">
        <v>119</v>
      </c>
      <c r="AB11747" t="s">
        <v>106</v>
      </c>
      <c r="AC11747" t="s">
        <v>107</v>
      </c>
      <c r="AD11747" t="s">
        <v>50</v>
      </c>
      <c r="AE11747" t="s">
        <v>45</v>
      </c>
      <c r="AF11747" t="s">
        <v>108</v>
      </c>
      <c r="AG11747" t="s">
        <v>71</v>
      </c>
      <c r="AH11747" t="s">
        <v>51</v>
      </c>
      <c r="AI11747" t="s">
        <v>52</v>
      </c>
      <c r="AJ11747" t="s">
        <v>95</v>
      </c>
    </row>
    <row r="11748" spans="1:36">
      <c r="A11748" s="6">
        <v>9046</v>
      </c>
      <c r="B11748" t="s">
        <v>36</v>
      </c>
      <c r="C11748" t="s">
        <v>36</v>
      </c>
      <c r="D11748" t="s">
        <v>36</v>
      </c>
      <c r="E11748" t="s">
        <v>36</v>
      </c>
      <c r="F11748" t="s">
        <v>36</v>
      </c>
      <c r="G11748" t="s">
        <v>36</v>
      </c>
      <c r="H11748" t="s">
        <v>36</v>
      </c>
      <c r="I11748">
        <v>0</v>
      </c>
      <c r="J11748" s="1">
        <v>0</v>
      </c>
      <c r="K11748">
        <v>0</v>
      </c>
      <c r="L11748" t="s">
        <v>37</v>
      </c>
      <c r="M11748" t="s">
        <v>37</v>
      </c>
      <c r="N11748">
        <v>0</v>
      </c>
      <c r="O11748" t="s">
        <v>36</v>
      </c>
      <c r="P11748" s="2">
        <v>0</v>
      </c>
      <c r="Q11748">
        <v>0</v>
      </c>
      <c r="R11748">
        <v>0</v>
      </c>
      <c r="S11748">
        <v>1</v>
      </c>
      <c r="T11748">
        <v>0</v>
      </c>
      <c r="U11748" t="s">
        <v>36</v>
      </c>
      <c r="V11748" t="s">
        <v>36</v>
      </c>
      <c r="W11748" t="s">
        <v>38</v>
      </c>
      <c r="X11748" t="s">
        <v>39</v>
      </c>
      <c r="Y11748" t="s">
        <v>40</v>
      </c>
      <c r="Z11748" t="s">
        <v>41</v>
      </c>
      <c r="AA11748" t="s">
        <v>42</v>
      </c>
      <c r="AB11748" t="s">
        <v>43</v>
      </c>
      <c r="AC11748" t="s">
        <v>44</v>
      </c>
      <c r="AD11748" t="s">
        <v>50</v>
      </c>
      <c r="AE11748" t="s">
        <v>45</v>
      </c>
      <c r="AF11748" t="s">
        <v>46</v>
      </c>
      <c r="AG11748" t="s">
        <v>39</v>
      </c>
      <c r="AH11748" t="s">
        <v>47</v>
      </c>
      <c r="AI11748" t="s">
        <v>48</v>
      </c>
      <c r="AJ11748" t="s">
        <v>49</v>
      </c>
    </row>
    <row r="11749" spans="1:36">
      <c r="A11749" s="6">
        <v>9047</v>
      </c>
      <c r="B11749" t="s">
        <v>36</v>
      </c>
      <c r="C11749" t="s">
        <v>36</v>
      </c>
      <c r="D11749" t="s">
        <v>36</v>
      </c>
      <c r="E11749" t="s">
        <v>36</v>
      </c>
      <c r="F11749" t="s">
        <v>36</v>
      </c>
      <c r="G11749" t="s">
        <v>36</v>
      </c>
      <c r="H11749" t="s">
        <v>36</v>
      </c>
      <c r="I11749">
        <v>0</v>
      </c>
      <c r="J11749" s="1">
        <v>0</v>
      </c>
      <c r="K11749">
        <v>0</v>
      </c>
      <c r="L11749" t="s">
        <v>37</v>
      </c>
      <c r="M11749" t="s">
        <v>37</v>
      </c>
      <c r="N11749">
        <v>0</v>
      </c>
      <c r="O11749" t="s">
        <v>36</v>
      </c>
      <c r="P11749" s="2">
        <v>0</v>
      </c>
      <c r="Q11749">
        <v>0</v>
      </c>
      <c r="R11749">
        <v>0</v>
      </c>
      <c r="S11749">
        <v>11</v>
      </c>
      <c r="T11749">
        <v>0</v>
      </c>
      <c r="U11749" t="s">
        <v>36</v>
      </c>
      <c r="V11749" t="s">
        <v>36</v>
      </c>
      <c r="W11749" t="s">
        <v>38</v>
      </c>
      <c r="X11749" t="s">
        <v>39</v>
      </c>
      <c r="Y11749" t="s">
        <v>40</v>
      </c>
      <c r="Z11749" t="s">
        <v>41</v>
      </c>
      <c r="AA11749" t="s">
        <v>42</v>
      </c>
      <c r="AB11749" t="s">
        <v>43</v>
      </c>
      <c r="AC11749" t="s">
        <v>44</v>
      </c>
      <c r="AD11749" t="s">
        <v>50</v>
      </c>
      <c r="AE11749" t="s">
        <v>45</v>
      </c>
      <c r="AF11749" t="s">
        <v>46</v>
      </c>
      <c r="AG11749" t="s">
        <v>39</v>
      </c>
      <c r="AH11749" t="s">
        <v>53</v>
      </c>
      <c r="AI11749" t="s">
        <v>54</v>
      </c>
      <c r="AJ11749" t="s">
        <v>49</v>
      </c>
    </row>
    <row r="11750" spans="1:36">
      <c r="A11750" s="6">
        <v>9048</v>
      </c>
      <c r="B11750" t="s">
        <v>57</v>
      </c>
      <c r="C11750" t="s">
        <v>89</v>
      </c>
      <c r="D11750" t="s">
        <v>96</v>
      </c>
      <c r="E11750" t="s">
        <v>63</v>
      </c>
      <c r="F11750">
        <v>2</v>
      </c>
      <c r="G11750" t="s">
        <v>89</v>
      </c>
      <c r="H11750" t="s">
        <v>64</v>
      </c>
      <c r="I11750">
        <v>73881000</v>
      </c>
      <c r="J11750" s="1">
        <v>6.3219352742924437E-2</v>
      </c>
      <c r="K11750">
        <v>761</v>
      </c>
      <c r="L11750" t="s">
        <v>65</v>
      </c>
      <c r="M11750" t="s">
        <v>98</v>
      </c>
      <c r="N11750">
        <v>280</v>
      </c>
      <c r="O11750" t="s">
        <v>100</v>
      </c>
      <c r="P11750" s="2">
        <v>55.065753424657537</v>
      </c>
      <c r="Q11750">
        <v>0</v>
      </c>
      <c r="R11750">
        <v>12000000</v>
      </c>
      <c r="S11750">
        <v>11</v>
      </c>
      <c r="T11750">
        <v>0</v>
      </c>
      <c r="U11750" t="s">
        <v>67</v>
      </c>
      <c r="V11750" t="s">
        <v>68</v>
      </c>
      <c r="W11750" t="s">
        <v>69</v>
      </c>
      <c r="X11750" t="s">
        <v>70</v>
      </c>
      <c r="Y11750" t="s">
        <v>83</v>
      </c>
      <c r="Z11750" t="s">
        <v>103</v>
      </c>
      <c r="AA11750" t="s">
        <v>104</v>
      </c>
      <c r="AB11750" t="s">
        <v>74</v>
      </c>
      <c r="AC11750" t="s">
        <v>75</v>
      </c>
      <c r="AD11750" t="s">
        <v>50</v>
      </c>
      <c r="AE11750" t="s">
        <v>45</v>
      </c>
      <c r="AF11750" t="s">
        <v>86</v>
      </c>
      <c r="AG11750" t="s">
        <v>70</v>
      </c>
      <c r="AH11750" t="s">
        <v>53</v>
      </c>
      <c r="AI11750" t="s">
        <v>54</v>
      </c>
      <c r="AJ11750" t="s">
        <v>49</v>
      </c>
    </row>
    <row r="11751" spans="1:36">
      <c r="A11751" s="6">
        <v>9050</v>
      </c>
      <c r="B11751" t="s">
        <v>57</v>
      </c>
      <c r="C11751" t="s">
        <v>61</v>
      </c>
      <c r="D11751" t="s">
        <v>62</v>
      </c>
      <c r="E11751" t="s">
        <v>63</v>
      </c>
      <c r="F11751">
        <v>1</v>
      </c>
      <c r="G11751" t="s">
        <v>61</v>
      </c>
      <c r="H11751" t="s">
        <v>64</v>
      </c>
      <c r="I11751">
        <v>41990000</v>
      </c>
      <c r="J11751" s="1">
        <v>0.11193238866396761</v>
      </c>
      <c r="K11751">
        <v>686</v>
      </c>
      <c r="L11751" t="s">
        <v>65</v>
      </c>
      <c r="M11751" t="s">
        <v>116</v>
      </c>
      <c r="N11751">
        <v>3</v>
      </c>
      <c r="O11751" t="s">
        <v>90</v>
      </c>
      <c r="P11751" s="2">
        <v>31.139726027397259</v>
      </c>
      <c r="Q11751">
        <v>0</v>
      </c>
      <c r="R11751">
        <v>2500000</v>
      </c>
      <c r="S11751">
        <v>11</v>
      </c>
      <c r="T11751">
        <v>0</v>
      </c>
      <c r="U11751" t="s">
        <v>67</v>
      </c>
      <c r="V11751" t="s">
        <v>68</v>
      </c>
      <c r="W11751" t="s">
        <v>121</v>
      </c>
      <c r="X11751" t="s">
        <v>71</v>
      </c>
      <c r="Y11751" t="s">
        <v>71</v>
      </c>
      <c r="Z11751" t="s">
        <v>41</v>
      </c>
      <c r="AA11751" t="s">
        <v>42</v>
      </c>
      <c r="AB11751" t="s">
        <v>106</v>
      </c>
      <c r="AC11751" t="s">
        <v>107</v>
      </c>
      <c r="AD11751" t="s">
        <v>50</v>
      </c>
      <c r="AE11751" t="s">
        <v>45</v>
      </c>
      <c r="AF11751" t="s">
        <v>131</v>
      </c>
      <c r="AG11751" t="s">
        <v>132</v>
      </c>
      <c r="AH11751" t="s">
        <v>53</v>
      </c>
      <c r="AI11751" t="s">
        <v>54</v>
      </c>
      <c r="AJ11751" t="s">
        <v>49</v>
      </c>
    </row>
    <row r="11752" spans="1:36">
      <c r="A11752" s="6">
        <v>9052</v>
      </c>
      <c r="B11752" t="s">
        <v>57</v>
      </c>
      <c r="C11752" t="s">
        <v>61</v>
      </c>
      <c r="D11752" t="s">
        <v>62</v>
      </c>
      <c r="E11752" t="s">
        <v>63</v>
      </c>
      <c r="F11752">
        <v>1</v>
      </c>
      <c r="G11752" t="s">
        <v>61</v>
      </c>
      <c r="H11752" t="s">
        <v>64</v>
      </c>
      <c r="I11752">
        <v>38990000</v>
      </c>
      <c r="J11752" s="1">
        <v>0.98623129007437804</v>
      </c>
      <c r="K11752">
        <v>659</v>
      </c>
      <c r="L11752" t="s">
        <v>65</v>
      </c>
      <c r="M11752" t="s">
        <v>37</v>
      </c>
      <c r="N11752">
        <v>48</v>
      </c>
      <c r="O11752" t="s">
        <v>90</v>
      </c>
      <c r="P11752" s="2">
        <v>30.860273972602741</v>
      </c>
      <c r="Q11752">
        <v>0</v>
      </c>
      <c r="R11752">
        <v>5000000</v>
      </c>
      <c r="S11752">
        <v>120</v>
      </c>
      <c r="T11752">
        <v>0</v>
      </c>
      <c r="U11752" t="s">
        <v>67</v>
      </c>
      <c r="V11752" t="s">
        <v>68</v>
      </c>
      <c r="W11752" t="s">
        <v>121</v>
      </c>
      <c r="X11752" t="s">
        <v>71</v>
      </c>
      <c r="Y11752" t="s">
        <v>71</v>
      </c>
      <c r="Z11752" t="s">
        <v>55</v>
      </c>
      <c r="AA11752" t="s">
        <v>91</v>
      </c>
      <c r="AB11752" t="s">
        <v>106</v>
      </c>
      <c r="AC11752" t="s">
        <v>107</v>
      </c>
      <c r="AD11752" t="s">
        <v>50</v>
      </c>
      <c r="AE11752" t="s">
        <v>45</v>
      </c>
      <c r="AF11752" t="s">
        <v>108</v>
      </c>
      <c r="AG11752" t="s">
        <v>71</v>
      </c>
      <c r="AH11752" t="s">
        <v>59</v>
      </c>
      <c r="AI11752" t="s">
        <v>60</v>
      </c>
      <c r="AJ11752" t="s">
        <v>49</v>
      </c>
    </row>
    <row r="11753" spans="1:36">
      <c r="A11753" s="6">
        <v>9053</v>
      </c>
      <c r="B11753" t="s">
        <v>57</v>
      </c>
      <c r="C11753" t="s">
        <v>61</v>
      </c>
      <c r="D11753" t="s">
        <v>133</v>
      </c>
      <c r="E11753" t="s">
        <v>63</v>
      </c>
      <c r="F11753">
        <v>1</v>
      </c>
      <c r="G11753" t="s">
        <v>61</v>
      </c>
      <c r="H11753" t="s">
        <v>64</v>
      </c>
      <c r="I11753">
        <v>58221000</v>
      </c>
      <c r="J11753" s="1">
        <v>1.0861660569210423</v>
      </c>
      <c r="K11753">
        <v>795</v>
      </c>
      <c r="L11753" t="s">
        <v>128</v>
      </c>
      <c r="M11753" t="s">
        <v>37</v>
      </c>
      <c r="N11753">
        <v>36</v>
      </c>
      <c r="O11753" t="s">
        <v>90</v>
      </c>
      <c r="P11753" s="2">
        <v>32.257534246575339</v>
      </c>
      <c r="Q11753">
        <v>0</v>
      </c>
      <c r="R11753">
        <v>2800000</v>
      </c>
      <c r="S11753">
        <v>84</v>
      </c>
      <c r="T11753">
        <v>2856674</v>
      </c>
      <c r="U11753" t="s">
        <v>67</v>
      </c>
      <c r="V11753" t="s">
        <v>68</v>
      </c>
      <c r="W11753" t="s">
        <v>69</v>
      </c>
      <c r="X11753" t="s">
        <v>70</v>
      </c>
      <c r="Y11753" t="s">
        <v>83</v>
      </c>
      <c r="Z11753" t="s">
        <v>118</v>
      </c>
      <c r="AA11753" t="s">
        <v>119</v>
      </c>
      <c r="AB11753" t="s">
        <v>106</v>
      </c>
      <c r="AC11753" t="s">
        <v>107</v>
      </c>
      <c r="AD11753" t="s">
        <v>50</v>
      </c>
      <c r="AE11753" t="s">
        <v>45</v>
      </c>
      <c r="AF11753" t="s">
        <v>131</v>
      </c>
      <c r="AG11753" t="s">
        <v>132</v>
      </c>
      <c r="AH11753" t="s">
        <v>59</v>
      </c>
      <c r="AI11753" t="s">
        <v>60</v>
      </c>
      <c r="AJ11753" t="s">
        <v>95</v>
      </c>
    </row>
    <row r="11754" spans="1:36">
      <c r="A11754" s="6">
        <v>9055</v>
      </c>
      <c r="B11754" t="s">
        <v>57</v>
      </c>
      <c r="C11754" t="s">
        <v>89</v>
      </c>
      <c r="D11754" t="s">
        <v>62</v>
      </c>
      <c r="E11754" t="s">
        <v>63</v>
      </c>
      <c r="F11754">
        <v>2</v>
      </c>
      <c r="G11754" t="s">
        <v>89</v>
      </c>
      <c r="H11754" t="s">
        <v>97</v>
      </c>
      <c r="I11754">
        <v>64026000</v>
      </c>
      <c r="J11754" s="1">
        <v>0.87312457439165336</v>
      </c>
      <c r="K11754">
        <v>681</v>
      </c>
      <c r="L11754" t="s">
        <v>65</v>
      </c>
      <c r="M11754" t="s">
        <v>37</v>
      </c>
      <c r="N11754">
        <v>24</v>
      </c>
      <c r="O11754" t="s">
        <v>90</v>
      </c>
      <c r="P11754" s="2">
        <v>27.769863013698629</v>
      </c>
      <c r="Q11754">
        <v>1</v>
      </c>
      <c r="R11754">
        <v>7000000</v>
      </c>
      <c r="S11754">
        <v>84</v>
      </c>
      <c r="T11754">
        <v>2856674</v>
      </c>
      <c r="U11754" t="s">
        <v>67</v>
      </c>
      <c r="V11754" t="s">
        <v>68</v>
      </c>
      <c r="W11754" t="s">
        <v>121</v>
      </c>
      <c r="X11754" t="s">
        <v>71</v>
      </c>
      <c r="Y11754" t="s">
        <v>71</v>
      </c>
      <c r="Z11754" t="s">
        <v>118</v>
      </c>
      <c r="AA11754" t="s">
        <v>119</v>
      </c>
      <c r="AB11754" t="s">
        <v>106</v>
      </c>
      <c r="AC11754" t="s">
        <v>107</v>
      </c>
      <c r="AD11754" t="s">
        <v>76</v>
      </c>
      <c r="AE11754" t="s">
        <v>77</v>
      </c>
      <c r="AF11754" t="s">
        <v>108</v>
      </c>
      <c r="AG11754" t="s">
        <v>71</v>
      </c>
      <c r="AH11754" t="s">
        <v>59</v>
      </c>
      <c r="AI11754" t="s">
        <v>60</v>
      </c>
      <c r="AJ11754" t="s">
        <v>95</v>
      </c>
    </row>
    <row r="11755" spans="1:36">
      <c r="A11755" s="6">
        <v>9056</v>
      </c>
      <c r="B11755" t="s">
        <v>36</v>
      </c>
      <c r="C11755" t="s">
        <v>36</v>
      </c>
      <c r="D11755" t="s">
        <v>36</v>
      </c>
      <c r="E11755" t="s">
        <v>36</v>
      </c>
      <c r="F11755" t="s">
        <v>36</v>
      </c>
      <c r="G11755" t="s">
        <v>36</v>
      </c>
      <c r="H11755" t="s">
        <v>36</v>
      </c>
      <c r="I11755">
        <v>0</v>
      </c>
      <c r="J11755" s="1">
        <v>0</v>
      </c>
      <c r="K11755">
        <v>0</v>
      </c>
      <c r="L11755" t="s">
        <v>37</v>
      </c>
      <c r="M11755" t="s">
        <v>37</v>
      </c>
      <c r="N11755">
        <v>0</v>
      </c>
      <c r="O11755" t="s">
        <v>36</v>
      </c>
      <c r="P11755" s="2">
        <v>0</v>
      </c>
      <c r="Q11755">
        <v>0</v>
      </c>
      <c r="R11755">
        <v>0</v>
      </c>
      <c r="S11755">
        <v>10</v>
      </c>
      <c r="T11755">
        <v>0</v>
      </c>
      <c r="U11755" t="s">
        <v>36</v>
      </c>
      <c r="V11755" t="s">
        <v>36</v>
      </c>
      <c r="W11755" t="s">
        <v>38</v>
      </c>
      <c r="X11755" t="s">
        <v>39</v>
      </c>
      <c r="Y11755" t="s">
        <v>40</v>
      </c>
      <c r="Z11755" t="s">
        <v>41</v>
      </c>
      <c r="AA11755" t="s">
        <v>42</v>
      </c>
      <c r="AB11755" t="s">
        <v>43</v>
      </c>
      <c r="AC11755" t="s">
        <v>44</v>
      </c>
      <c r="AD11755" t="s">
        <v>50</v>
      </c>
      <c r="AE11755" t="s">
        <v>45</v>
      </c>
      <c r="AF11755" t="s">
        <v>46</v>
      </c>
      <c r="AG11755" t="s">
        <v>39</v>
      </c>
      <c r="AH11755" t="s">
        <v>53</v>
      </c>
      <c r="AI11755" t="s">
        <v>54</v>
      </c>
      <c r="AJ11755" t="s">
        <v>49</v>
      </c>
    </row>
    <row r="11756" spans="1:36">
      <c r="A11756" s="6">
        <v>9058</v>
      </c>
      <c r="B11756" t="s">
        <v>36</v>
      </c>
      <c r="C11756" t="s">
        <v>36</v>
      </c>
      <c r="D11756" t="s">
        <v>36</v>
      </c>
      <c r="E11756" t="s">
        <v>36</v>
      </c>
      <c r="F11756" t="s">
        <v>36</v>
      </c>
      <c r="G11756" t="s">
        <v>36</v>
      </c>
      <c r="H11756" t="s">
        <v>36</v>
      </c>
      <c r="I11756">
        <v>0</v>
      </c>
      <c r="J11756" s="1">
        <v>0</v>
      </c>
      <c r="K11756">
        <v>0</v>
      </c>
      <c r="L11756" t="s">
        <v>37</v>
      </c>
      <c r="M11756" t="s">
        <v>37</v>
      </c>
      <c r="N11756">
        <v>0</v>
      </c>
      <c r="O11756" t="s">
        <v>36</v>
      </c>
      <c r="P11756" s="2">
        <v>0</v>
      </c>
      <c r="Q11756">
        <v>0</v>
      </c>
      <c r="R11756">
        <v>0</v>
      </c>
      <c r="S11756">
        <v>11</v>
      </c>
      <c r="T11756">
        <v>0</v>
      </c>
      <c r="U11756" t="s">
        <v>36</v>
      </c>
      <c r="V11756" t="s">
        <v>36</v>
      </c>
      <c r="W11756" t="s">
        <v>38</v>
      </c>
      <c r="X11756" t="s">
        <v>39</v>
      </c>
      <c r="Y11756" t="s">
        <v>40</v>
      </c>
      <c r="Z11756" t="s">
        <v>41</v>
      </c>
      <c r="AA11756" t="s">
        <v>42</v>
      </c>
      <c r="AB11756" t="s">
        <v>43</v>
      </c>
      <c r="AC11756" t="s">
        <v>44</v>
      </c>
      <c r="AD11756" t="s">
        <v>50</v>
      </c>
      <c r="AE11756" t="s">
        <v>45</v>
      </c>
      <c r="AF11756" t="s">
        <v>46</v>
      </c>
      <c r="AG11756" t="s">
        <v>39</v>
      </c>
      <c r="AH11756" t="s">
        <v>53</v>
      </c>
      <c r="AI11756" t="s">
        <v>54</v>
      </c>
      <c r="AJ11756" t="s">
        <v>49</v>
      </c>
    </row>
    <row r="11757" spans="1:36">
      <c r="A11757" s="6">
        <v>9059</v>
      </c>
      <c r="B11757" t="s">
        <v>36</v>
      </c>
      <c r="C11757" t="s">
        <v>36</v>
      </c>
      <c r="D11757" t="s">
        <v>36</v>
      </c>
      <c r="E11757" t="s">
        <v>36</v>
      </c>
      <c r="F11757" t="s">
        <v>36</v>
      </c>
      <c r="G11757" t="s">
        <v>36</v>
      </c>
      <c r="H11757" t="s">
        <v>36</v>
      </c>
      <c r="I11757">
        <v>0</v>
      </c>
      <c r="J11757" s="1">
        <v>0</v>
      </c>
      <c r="K11757">
        <v>0</v>
      </c>
      <c r="L11757" t="s">
        <v>37</v>
      </c>
      <c r="M11757" t="s">
        <v>37</v>
      </c>
      <c r="N11757">
        <v>0</v>
      </c>
      <c r="O11757" t="s">
        <v>36</v>
      </c>
      <c r="P11757" s="2">
        <v>0</v>
      </c>
      <c r="Q11757">
        <v>0</v>
      </c>
      <c r="R11757">
        <v>0</v>
      </c>
      <c r="S11757">
        <v>11</v>
      </c>
      <c r="T11757">
        <v>0</v>
      </c>
      <c r="U11757" t="s">
        <v>36</v>
      </c>
      <c r="V11757" t="s">
        <v>36</v>
      </c>
      <c r="W11757" t="s">
        <v>38</v>
      </c>
      <c r="X11757" t="s">
        <v>39</v>
      </c>
      <c r="Y11757" t="s">
        <v>40</v>
      </c>
      <c r="Z11757" t="s">
        <v>41</v>
      </c>
      <c r="AA11757" t="s">
        <v>42</v>
      </c>
      <c r="AB11757" t="s">
        <v>43</v>
      </c>
      <c r="AC11757" t="s">
        <v>44</v>
      </c>
      <c r="AD11757" t="s">
        <v>50</v>
      </c>
      <c r="AE11757" t="s">
        <v>45</v>
      </c>
      <c r="AF11757" t="s">
        <v>46</v>
      </c>
      <c r="AG11757" t="s">
        <v>39</v>
      </c>
      <c r="AH11757" t="s">
        <v>53</v>
      </c>
      <c r="AI11757" t="s">
        <v>54</v>
      </c>
      <c r="AJ11757" t="s">
        <v>49</v>
      </c>
    </row>
    <row r="11758" spans="1:36">
      <c r="A11758" s="6">
        <v>9061</v>
      </c>
      <c r="B11758" t="s">
        <v>57</v>
      </c>
      <c r="C11758" t="s">
        <v>89</v>
      </c>
      <c r="D11758" t="s">
        <v>62</v>
      </c>
      <c r="E11758" t="s">
        <v>63</v>
      </c>
      <c r="F11758">
        <v>2</v>
      </c>
      <c r="G11758" t="s">
        <v>89</v>
      </c>
      <c r="H11758" t="s">
        <v>64</v>
      </c>
      <c r="I11758">
        <v>97000000</v>
      </c>
      <c r="J11758" s="1">
        <v>1.0202273917525773</v>
      </c>
      <c r="K11758">
        <v>754</v>
      </c>
      <c r="L11758" t="s">
        <v>80</v>
      </c>
      <c r="M11758" t="s">
        <v>37</v>
      </c>
      <c r="N11758">
        <v>48</v>
      </c>
      <c r="O11758" t="s">
        <v>90</v>
      </c>
      <c r="P11758" s="2">
        <v>54.827397260273976</v>
      </c>
      <c r="Q11758">
        <v>0</v>
      </c>
      <c r="R11758">
        <v>5000000</v>
      </c>
      <c r="S11758">
        <v>84</v>
      </c>
      <c r="T11758">
        <v>1962057</v>
      </c>
      <c r="U11758" t="s">
        <v>67</v>
      </c>
      <c r="V11758" t="s">
        <v>68</v>
      </c>
      <c r="W11758" t="s">
        <v>69</v>
      </c>
      <c r="X11758" t="s">
        <v>70</v>
      </c>
      <c r="Y11758" t="s">
        <v>83</v>
      </c>
      <c r="Z11758" t="s">
        <v>55</v>
      </c>
      <c r="AA11758" t="s">
        <v>91</v>
      </c>
      <c r="AB11758" t="s">
        <v>74</v>
      </c>
      <c r="AC11758" t="s">
        <v>75</v>
      </c>
      <c r="AD11758" t="s">
        <v>50</v>
      </c>
      <c r="AE11758" t="s">
        <v>45</v>
      </c>
      <c r="AF11758" t="s">
        <v>108</v>
      </c>
      <c r="AG11758" t="s">
        <v>71</v>
      </c>
      <c r="AH11758" t="s">
        <v>59</v>
      </c>
      <c r="AI11758" t="s">
        <v>60</v>
      </c>
      <c r="AJ11758" t="s">
        <v>95</v>
      </c>
    </row>
    <row r="11759" spans="1:36">
      <c r="A11759" s="6">
        <v>9060</v>
      </c>
      <c r="B11759" t="s">
        <v>57</v>
      </c>
      <c r="C11759" t="s">
        <v>89</v>
      </c>
      <c r="D11759" t="s">
        <v>96</v>
      </c>
      <c r="E11759" t="s">
        <v>63</v>
      </c>
      <c r="F11759">
        <v>2</v>
      </c>
      <c r="G11759" t="s">
        <v>89</v>
      </c>
      <c r="H11759" t="s">
        <v>64</v>
      </c>
      <c r="I11759">
        <v>76290000</v>
      </c>
      <c r="J11759" s="1">
        <v>0.11295168436230174</v>
      </c>
      <c r="K11759">
        <v>674</v>
      </c>
      <c r="L11759" t="s">
        <v>65</v>
      </c>
      <c r="M11759" t="s">
        <v>93</v>
      </c>
      <c r="N11759">
        <v>48</v>
      </c>
      <c r="O11759" t="s">
        <v>90</v>
      </c>
      <c r="P11759" s="2">
        <v>33.816438356164383</v>
      </c>
      <c r="Q11759">
        <v>0</v>
      </c>
      <c r="R11759">
        <v>19500000</v>
      </c>
      <c r="S11759">
        <v>10</v>
      </c>
      <c r="T11759">
        <v>0</v>
      </c>
      <c r="U11759" t="s">
        <v>67</v>
      </c>
      <c r="V11759" t="s">
        <v>68</v>
      </c>
      <c r="W11759" t="s">
        <v>121</v>
      </c>
      <c r="X11759" t="s">
        <v>71</v>
      </c>
      <c r="Y11759" t="s">
        <v>71</v>
      </c>
      <c r="Z11759" t="s">
        <v>55</v>
      </c>
      <c r="AA11759" t="s">
        <v>91</v>
      </c>
      <c r="AB11759" t="s">
        <v>106</v>
      </c>
      <c r="AC11759" t="s">
        <v>107</v>
      </c>
      <c r="AD11759" t="s">
        <v>50</v>
      </c>
      <c r="AE11759" t="s">
        <v>45</v>
      </c>
      <c r="AF11759" t="s">
        <v>78</v>
      </c>
      <c r="AG11759" t="s">
        <v>79</v>
      </c>
      <c r="AH11759" t="s">
        <v>53</v>
      </c>
      <c r="AI11759" t="s">
        <v>54</v>
      </c>
      <c r="AJ11759" t="s">
        <v>49</v>
      </c>
    </row>
    <row r="11760" spans="1:36">
      <c r="A11760" s="6">
        <v>9062</v>
      </c>
      <c r="B11760" t="s">
        <v>57</v>
      </c>
      <c r="C11760" t="s">
        <v>89</v>
      </c>
      <c r="D11760" t="s">
        <v>96</v>
      </c>
      <c r="E11760" t="s">
        <v>63</v>
      </c>
      <c r="F11760">
        <v>2</v>
      </c>
      <c r="G11760" t="s">
        <v>89</v>
      </c>
      <c r="H11760" t="s">
        <v>97</v>
      </c>
      <c r="I11760">
        <v>35000000</v>
      </c>
      <c r="J11760" s="1">
        <v>7.4439228571428567E-2</v>
      </c>
      <c r="K11760">
        <v>649</v>
      </c>
      <c r="L11760" t="s">
        <v>65</v>
      </c>
      <c r="M11760" t="s">
        <v>37</v>
      </c>
      <c r="N11760">
        <v>152</v>
      </c>
      <c r="O11760" t="s">
        <v>100</v>
      </c>
      <c r="P11760" s="2">
        <v>36.728767123287675</v>
      </c>
      <c r="Q11760">
        <v>1</v>
      </c>
      <c r="R11760">
        <v>8800000</v>
      </c>
      <c r="S11760">
        <v>10</v>
      </c>
      <c r="T11760">
        <v>0</v>
      </c>
      <c r="U11760" t="s">
        <v>105</v>
      </c>
      <c r="V11760" t="s">
        <v>68</v>
      </c>
      <c r="W11760" t="s">
        <v>121</v>
      </c>
      <c r="X11760" t="s">
        <v>71</v>
      </c>
      <c r="Y11760" t="s">
        <v>71</v>
      </c>
      <c r="Z11760" t="s">
        <v>103</v>
      </c>
      <c r="AA11760" t="s">
        <v>104</v>
      </c>
      <c r="AB11760" t="s">
        <v>106</v>
      </c>
      <c r="AC11760" t="s">
        <v>107</v>
      </c>
      <c r="AD11760" t="s">
        <v>76</v>
      </c>
      <c r="AE11760" t="s">
        <v>77</v>
      </c>
      <c r="AF11760" t="s">
        <v>86</v>
      </c>
      <c r="AG11760" t="s">
        <v>70</v>
      </c>
      <c r="AH11760" t="s">
        <v>53</v>
      </c>
      <c r="AI11760" t="s">
        <v>54</v>
      </c>
      <c r="AJ11760" t="s">
        <v>49</v>
      </c>
    </row>
    <row r="11761" spans="1:36">
      <c r="A11761" s="6">
        <v>9063</v>
      </c>
      <c r="B11761" t="s">
        <v>57</v>
      </c>
      <c r="C11761" t="s">
        <v>89</v>
      </c>
      <c r="D11761" t="s">
        <v>96</v>
      </c>
      <c r="E11761" t="s">
        <v>63</v>
      </c>
      <c r="F11761">
        <v>2</v>
      </c>
      <c r="G11761" t="s">
        <v>89</v>
      </c>
      <c r="H11761" t="s">
        <v>97</v>
      </c>
      <c r="I11761">
        <v>43990000</v>
      </c>
      <c r="J11761" s="1">
        <v>3.0415458058649692E-2</v>
      </c>
      <c r="K11761">
        <v>890</v>
      </c>
      <c r="L11761" t="s">
        <v>80</v>
      </c>
      <c r="M11761" t="s">
        <v>92</v>
      </c>
      <c r="N11761">
        <v>36</v>
      </c>
      <c r="O11761" t="s">
        <v>90</v>
      </c>
      <c r="P11761" s="2">
        <v>53.660273972602738</v>
      </c>
      <c r="Q11761">
        <v>2</v>
      </c>
      <c r="R11761">
        <v>7700000</v>
      </c>
      <c r="S11761">
        <v>10</v>
      </c>
      <c r="T11761">
        <v>0</v>
      </c>
      <c r="U11761" t="s">
        <v>105</v>
      </c>
      <c r="V11761" t="s">
        <v>68</v>
      </c>
      <c r="W11761" t="s">
        <v>82</v>
      </c>
      <c r="X11761" t="s">
        <v>79</v>
      </c>
      <c r="Y11761" t="s">
        <v>83</v>
      </c>
      <c r="Z11761" t="s">
        <v>118</v>
      </c>
      <c r="AA11761" t="s">
        <v>119</v>
      </c>
      <c r="AB11761" t="s">
        <v>74</v>
      </c>
      <c r="AC11761" t="s">
        <v>75</v>
      </c>
      <c r="AD11761" t="s">
        <v>76</v>
      </c>
      <c r="AE11761" t="s">
        <v>77</v>
      </c>
      <c r="AF11761" t="s">
        <v>86</v>
      </c>
      <c r="AG11761" t="s">
        <v>70</v>
      </c>
      <c r="AH11761" t="s">
        <v>53</v>
      </c>
      <c r="AI11761" t="s">
        <v>54</v>
      </c>
      <c r="AJ11761" t="s">
        <v>49</v>
      </c>
    </row>
    <row r="11762" spans="1:36">
      <c r="A11762" s="6">
        <v>9064</v>
      </c>
      <c r="B11762" t="s">
        <v>57</v>
      </c>
      <c r="C11762" t="s">
        <v>61</v>
      </c>
      <c r="D11762" t="s">
        <v>62</v>
      </c>
      <c r="E11762" t="s">
        <v>63</v>
      </c>
      <c r="F11762">
        <v>1</v>
      </c>
      <c r="G11762" t="s">
        <v>61</v>
      </c>
      <c r="H11762" t="s">
        <v>64</v>
      </c>
      <c r="I11762">
        <v>55071000</v>
      </c>
      <c r="J11762" s="1">
        <v>0.11308243903324799</v>
      </c>
      <c r="K11762">
        <v>679</v>
      </c>
      <c r="L11762" t="s">
        <v>65</v>
      </c>
      <c r="M11762" t="s">
        <v>87</v>
      </c>
      <c r="N11762">
        <v>36</v>
      </c>
      <c r="O11762" t="s">
        <v>90</v>
      </c>
      <c r="P11762" s="2">
        <v>33.397260273972606</v>
      </c>
      <c r="Q11762">
        <v>0</v>
      </c>
      <c r="R11762">
        <v>11000000</v>
      </c>
      <c r="S11762">
        <v>10</v>
      </c>
      <c r="T11762">
        <v>0</v>
      </c>
      <c r="U11762" t="s">
        <v>67</v>
      </c>
      <c r="V11762" t="s">
        <v>68</v>
      </c>
      <c r="W11762" t="s">
        <v>121</v>
      </c>
      <c r="X11762" t="s">
        <v>71</v>
      </c>
      <c r="Y11762" t="s">
        <v>71</v>
      </c>
      <c r="Z11762" t="s">
        <v>118</v>
      </c>
      <c r="AA11762" t="s">
        <v>119</v>
      </c>
      <c r="AB11762" t="s">
        <v>106</v>
      </c>
      <c r="AC11762" t="s">
        <v>107</v>
      </c>
      <c r="AD11762" t="s">
        <v>50</v>
      </c>
      <c r="AE11762" t="s">
        <v>45</v>
      </c>
      <c r="AF11762" t="s">
        <v>86</v>
      </c>
      <c r="AG11762" t="s">
        <v>70</v>
      </c>
      <c r="AH11762" t="s">
        <v>53</v>
      </c>
      <c r="AI11762" t="s">
        <v>54</v>
      </c>
      <c r="AJ11762" t="s">
        <v>49</v>
      </c>
    </row>
    <row r="11763" spans="1:36">
      <c r="A11763" s="6">
        <v>9067</v>
      </c>
      <c r="B11763" t="s">
        <v>57</v>
      </c>
      <c r="C11763" t="s">
        <v>61</v>
      </c>
      <c r="D11763" t="s">
        <v>111</v>
      </c>
      <c r="E11763" t="s">
        <v>63</v>
      </c>
      <c r="F11763">
        <v>1</v>
      </c>
      <c r="G11763" t="s">
        <v>61</v>
      </c>
      <c r="H11763" t="s">
        <v>64</v>
      </c>
      <c r="I11763">
        <v>48190000</v>
      </c>
      <c r="J11763" s="1">
        <v>7.7180805146295911E-2</v>
      </c>
      <c r="K11763">
        <v>809</v>
      </c>
      <c r="L11763" t="s">
        <v>65</v>
      </c>
      <c r="M11763" t="s">
        <v>37</v>
      </c>
      <c r="N11763">
        <v>72</v>
      </c>
      <c r="O11763" t="s">
        <v>90</v>
      </c>
      <c r="P11763" s="2">
        <v>37.526027397260272</v>
      </c>
      <c r="Q11763">
        <v>0</v>
      </c>
      <c r="R11763">
        <v>3050000</v>
      </c>
      <c r="S11763">
        <v>10</v>
      </c>
      <c r="T11763">
        <v>0</v>
      </c>
      <c r="U11763" t="s">
        <v>67</v>
      </c>
      <c r="V11763" t="s">
        <v>68</v>
      </c>
      <c r="W11763" t="s">
        <v>82</v>
      </c>
      <c r="X11763" t="s">
        <v>79</v>
      </c>
      <c r="Y11763" t="s">
        <v>83</v>
      </c>
      <c r="Z11763" t="s">
        <v>72</v>
      </c>
      <c r="AA11763" t="s">
        <v>73</v>
      </c>
      <c r="AB11763" t="s">
        <v>106</v>
      </c>
      <c r="AC11763" t="s">
        <v>107</v>
      </c>
      <c r="AD11763" t="s">
        <v>50</v>
      </c>
      <c r="AE11763" t="s">
        <v>45</v>
      </c>
      <c r="AF11763" t="s">
        <v>108</v>
      </c>
      <c r="AG11763" t="s">
        <v>71</v>
      </c>
      <c r="AH11763" t="s">
        <v>53</v>
      </c>
      <c r="AI11763" t="s">
        <v>54</v>
      </c>
      <c r="AJ11763" t="s">
        <v>49</v>
      </c>
    </row>
    <row r="11764" spans="1:36">
      <c r="A11764" s="6">
        <v>9068</v>
      </c>
      <c r="B11764" t="s">
        <v>57</v>
      </c>
      <c r="C11764" t="s">
        <v>61</v>
      </c>
      <c r="D11764" t="s">
        <v>62</v>
      </c>
      <c r="E11764" t="s">
        <v>63</v>
      </c>
      <c r="F11764">
        <v>1</v>
      </c>
      <c r="G11764" t="s">
        <v>61</v>
      </c>
      <c r="H11764" t="s">
        <v>64</v>
      </c>
      <c r="I11764">
        <v>47000000</v>
      </c>
      <c r="J11764" s="1">
        <v>1.0417458936170212</v>
      </c>
      <c r="K11764">
        <v>712</v>
      </c>
      <c r="L11764" t="s">
        <v>80</v>
      </c>
      <c r="M11764" t="s">
        <v>37</v>
      </c>
      <c r="N11764">
        <v>12</v>
      </c>
      <c r="O11764" t="s">
        <v>90</v>
      </c>
      <c r="P11764" s="2">
        <v>39.115068493150687</v>
      </c>
      <c r="Q11764">
        <v>2</v>
      </c>
      <c r="R11764">
        <v>9650000</v>
      </c>
      <c r="S11764">
        <v>72</v>
      </c>
      <c r="T11764">
        <v>1962057</v>
      </c>
      <c r="U11764" t="s">
        <v>105</v>
      </c>
      <c r="V11764" t="s">
        <v>68</v>
      </c>
      <c r="W11764" t="s">
        <v>69</v>
      </c>
      <c r="X11764" t="s">
        <v>70</v>
      </c>
      <c r="Y11764" t="s">
        <v>71</v>
      </c>
      <c r="Z11764" t="s">
        <v>41</v>
      </c>
      <c r="AA11764" t="s">
        <v>42</v>
      </c>
      <c r="AB11764" t="s">
        <v>106</v>
      </c>
      <c r="AC11764" t="s">
        <v>107</v>
      </c>
      <c r="AD11764" t="s">
        <v>76</v>
      </c>
      <c r="AE11764" t="s">
        <v>77</v>
      </c>
      <c r="AF11764" t="s">
        <v>86</v>
      </c>
      <c r="AG11764" t="s">
        <v>70</v>
      </c>
      <c r="AH11764" t="s">
        <v>59</v>
      </c>
      <c r="AI11764" t="s">
        <v>60</v>
      </c>
      <c r="AJ11764" t="s">
        <v>95</v>
      </c>
    </row>
    <row r="11765" spans="1:36">
      <c r="A11765" s="6">
        <v>9070</v>
      </c>
      <c r="B11765" t="s">
        <v>57</v>
      </c>
      <c r="C11765" t="s">
        <v>61</v>
      </c>
      <c r="D11765" t="s">
        <v>62</v>
      </c>
      <c r="E11765" t="s">
        <v>63</v>
      </c>
      <c r="F11765">
        <v>1</v>
      </c>
      <c r="G11765" t="s">
        <v>61</v>
      </c>
      <c r="H11765" t="s">
        <v>64</v>
      </c>
      <c r="I11765">
        <v>64800000</v>
      </c>
      <c r="J11765" s="1">
        <v>7.5794691358024691E-2</v>
      </c>
      <c r="K11765">
        <v>699</v>
      </c>
      <c r="L11765" t="s">
        <v>65</v>
      </c>
      <c r="M11765" t="s">
        <v>88</v>
      </c>
      <c r="N11765">
        <v>48</v>
      </c>
      <c r="O11765" t="s">
        <v>90</v>
      </c>
      <c r="P11765" s="2">
        <v>30.684931506849313</v>
      </c>
      <c r="Q11765">
        <v>0</v>
      </c>
      <c r="R11765">
        <v>9500000</v>
      </c>
      <c r="S11765">
        <v>11</v>
      </c>
      <c r="T11765">
        <v>1962057</v>
      </c>
      <c r="U11765" t="s">
        <v>105</v>
      </c>
      <c r="V11765" t="s">
        <v>68</v>
      </c>
      <c r="W11765" t="s">
        <v>121</v>
      </c>
      <c r="X11765" t="s">
        <v>71</v>
      </c>
      <c r="Y11765" t="s">
        <v>71</v>
      </c>
      <c r="Z11765" t="s">
        <v>55</v>
      </c>
      <c r="AA11765" t="s">
        <v>91</v>
      </c>
      <c r="AB11765" t="s">
        <v>106</v>
      </c>
      <c r="AC11765" t="s">
        <v>107</v>
      </c>
      <c r="AD11765" t="s">
        <v>50</v>
      </c>
      <c r="AE11765" t="s">
        <v>45</v>
      </c>
      <c r="AF11765" t="s">
        <v>86</v>
      </c>
      <c r="AG11765" t="s">
        <v>70</v>
      </c>
      <c r="AH11765" t="s">
        <v>53</v>
      </c>
      <c r="AI11765" t="s">
        <v>54</v>
      </c>
      <c r="AJ11765" t="s">
        <v>95</v>
      </c>
    </row>
    <row r="11766" spans="1:36">
      <c r="A11766" s="6">
        <v>9071</v>
      </c>
      <c r="B11766" t="s">
        <v>36</v>
      </c>
      <c r="C11766" t="s">
        <v>36</v>
      </c>
      <c r="D11766" t="s">
        <v>36</v>
      </c>
      <c r="E11766" t="s">
        <v>36</v>
      </c>
      <c r="F11766" t="s">
        <v>36</v>
      </c>
      <c r="G11766" t="s">
        <v>36</v>
      </c>
      <c r="H11766" t="s">
        <v>36</v>
      </c>
      <c r="I11766">
        <v>0</v>
      </c>
      <c r="J11766" s="1">
        <v>0</v>
      </c>
      <c r="K11766">
        <v>0</v>
      </c>
      <c r="L11766" t="s">
        <v>37</v>
      </c>
      <c r="M11766" t="s">
        <v>37</v>
      </c>
      <c r="N11766">
        <v>0</v>
      </c>
      <c r="O11766" t="s">
        <v>36</v>
      </c>
      <c r="P11766" s="2">
        <v>0</v>
      </c>
      <c r="Q11766">
        <v>0</v>
      </c>
      <c r="R11766">
        <v>0</v>
      </c>
      <c r="S11766">
        <v>3</v>
      </c>
      <c r="T11766">
        <v>0</v>
      </c>
      <c r="U11766" t="s">
        <v>36</v>
      </c>
      <c r="V11766" t="s">
        <v>36</v>
      </c>
      <c r="W11766" t="s">
        <v>38</v>
      </c>
      <c r="X11766" t="s">
        <v>39</v>
      </c>
      <c r="Y11766" t="s">
        <v>40</v>
      </c>
      <c r="Z11766" t="s">
        <v>41</v>
      </c>
      <c r="AA11766" t="s">
        <v>42</v>
      </c>
      <c r="AB11766" t="s">
        <v>43</v>
      </c>
      <c r="AC11766" t="s">
        <v>44</v>
      </c>
      <c r="AD11766" t="s">
        <v>50</v>
      </c>
      <c r="AE11766" t="s">
        <v>45</v>
      </c>
      <c r="AF11766" t="s">
        <v>46</v>
      </c>
      <c r="AG11766" t="s">
        <v>39</v>
      </c>
      <c r="AH11766" t="s">
        <v>47</v>
      </c>
      <c r="AI11766" t="s">
        <v>48</v>
      </c>
      <c r="AJ11766" t="s">
        <v>49</v>
      </c>
    </row>
    <row r="11767" spans="1:36">
      <c r="A11767" s="6">
        <v>9072</v>
      </c>
      <c r="B11767" t="s">
        <v>57</v>
      </c>
      <c r="C11767" t="s">
        <v>89</v>
      </c>
      <c r="D11767" t="s">
        <v>133</v>
      </c>
      <c r="E11767" t="s">
        <v>63</v>
      </c>
      <c r="F11767">
        <v>2</v>
      </c>
      <c r="G11767" t="s">
        <v>89</v>
      </c>
      <c r="H11767" t="s">
        <v>64</v>
      </c>
      <c r="I11767">
        <v>50190000</v>
      </c>
      <c r="J11767" s="1">
        <v>1.0390925881649731</v>
      </c>
      <c r="K11767">
        <v>795</v>
      </c>
      <c r="L11767" t="s">
        <v>80</v>
      </c>
      <c r="M11767" t="s">
        <v>37</v>
      </c>
      <c r="N11767">
        <v>72</v>
      </c>
      <c r="O11767" t="s">
        <v>90</v>
      </c>
      <c r="P11767" s="2">
        <v>57.172602739726024</v>
      </c>
      <c r="Q11767">
        <v>0</v>
      </c>
      <c r="R11767">
        <v>60190000</v>
      </c>
      <c r="S11767">
        <v>84</v>
      </c>
      <c r="T11767">
        <v>1962057</v>
      </c>
      <c r="U11767" t="s">
        <v>67</v>
      </c>
      <c r="V11767" t="s">
        <v>68</v>
      </c>
      <c r="W11767" t="s">
        <v>69</v>
      </c>
      <c r="X11767" t="s">
        <v>70</v>
      </c>
      <c r="Y11767" t="s">
        <v>83</v>
      </c>
      <c r="Z11767" t="s">
        <v>72</v>
      </c>
      <c r="AA11767" t="s">
        <v>73</v>
      </c>
      <c r="AB11767" t="s">
        <v>74</v>
      </c>
      <c r="AC11767" t="s">
        <v>75</v>
      </c>
      <c r="AD11767" t="s">
        <v>50</v>
      </c>
      <c r="AE11767" t="s">
        <v>45</v>
      </c>
      <c r="AF11767" t="s">
        <v>78</v>
      </c>
      <c r="AG11767" t="s">
        <v>79</v>
      </c>
      <c r="AH11767" t="s">
        <v>59</v>
      </c>
      <c r="AI11767" t="s">
        <v>60</v>
      </c>
      <c r="AJ11767" t="s">
        <v>95</v>
      </c>
    </row>
    <row r="11768" spans="1:36">
      <c r="A11768" s="6">
        <v>9075</v>
      </c>
      <c r="B11768" t="s">
        <v>57</v>
      </c>
      <c r="C11768" t="s">
        <v>89</v>
      </c>
      <c r="D11768" t="s">
        <v>62</v>
      </c>
      <c r="E11768" t="s">
        <v>63</v>
      </c>
      <c r="F11768">
        <v>2</v>
      </c>
      <c r="G11768" t="s">
        <v>89</v>
      </c>
      <c r="H11768" t="s">
        <v>97</v>
      </c>
      <c r="I11768">
        <v>82990000</v>
      </c>
      <c r="J11768" s="1">
        <v>4.5069490300036145E-2</v>
      </c>
      <c r="K11768">
        <v>737</v>
      </c>
      <c r="L11768" t="s">
        <v>80</v>
      </c>
      <c r="M11768" t="s">
        <v>37</v>
      </c>
      <c r="N11768">
        <v>72</v>
      </c>
      <c r="O11768" t="s">
        <v>66</v>
      </c>
      <c r="P11768" s="2">
        <v>32.613698630136987</v>
      </c>
      <c r="Q11768">
        <v>0</v>
      </c>
      <c r="R11768">
        <v>25000000</v>
      </c>
      <c r="S11768">
        <v>10</v>
      </c>
      <c r="T11768">
        <v>2856674</v>
      </c>
      <c r="U11768" t="s">
        <v>67</v>
      </c>
      <c r="V11768" t="s">
        <v>68</v>
      </c>
      <c r="W11768" t="s">
        <v>69</v>
      </c>
      <c r="X11768" t="s">
        <v>70</v>
      </c>
      <c r="Y11768" t="s">
        <v>71</v>
      </c>
      <c r="Z11768" t="s">
        <v>72</v>
      </c>
      <c r="AA11768" t="s">
        <v>73</v>
      </c>
      <c r="AB11768" t="s">
        <v>106</v>
      </c>
      <c r="AC11768" t="s">
        <v>107</v>
      </c>
      <c r="AD11768" t="s">
        <v>50</v>
      </c>
      <c r="AE11768" t="s">
        <v>45</v>
      </c>
      <c r="AF11768" t="s">
        <v>78</v>
      </c>
      <c r="AG11768" t="s">
        <v>79</v>
      </c>
      <c r="AH11768" t="s">
        <v>53</v>
      </c>
      <c r="AI11768" t="s">
        <v>54</v>
      </c>
      <c r="AJ11768" t="s">
        <v>95</v>
      </c>
    </row>
    <row r="11769" spans="1:36">
      <c r="A11769" s="6">
        <v>9076</v>
      </c>
      <c r="B11769" t="s">
        <v>57</v>
      </c>
      <c r="C11769" t="s">
        <v>61</v>
      </c>
      <c r="D11769" t="s">
        <v>133</v>
      </c>
      <c r="E11769" t="s">
        <v>63</v>
      </c>
      <c r="F11769">
        <v>1</v>
      </c>
      <c r="G11769" t="s">
        <v>61</v>
      </c>
      <c r="H11769" t="s">
        <v>64</v>
      </c>
      <c r="I11769">
        <v>88990000</v>
      </c>
      <c r="J11769" s="1">
        <v>1.0259785144398248</v>
      </c>
      <c r="K11769">
        <v>495</v>
      </c>
      <c r="L11769" t="s">
        <v>80</v>
      </c>
      <c r="M11769" t="s">
        <v>37</v>
      </c>
      <c r="N11769">
        <v>240</v>
      </c>
      <c r="O11769" t="s">
        <v>90</v>
      </c>
      <c r="P11769" s="2">
        <v>36.802739726027397</v>
      </c>
      <c r="Q11769">
        <v>0</v>
      </c>
      <c r="R11769">
        <v>35000000</v>
      </c>
      <c r="S11769">
        <v>72</v>
      </c>
      <c r="T11769">
        <v>2311828</v>
      </c>
      <c r="U11769" t="s">
        <v>67</v>
      </c>
      <c r="V11769" t="s">
        <v>125</v>
      </c>
      <c r="W11769" t="s">
        <v>38</v>
      </c>
      <c r="X11769" t="s">
        <v>39</v>
      </c>
      <c r="Y11769" t="s">
        <v>40</v>
      </c>
      <c r="Z11769" t="s">
        <v>103</v>
      </c>
      <c r="AA11769" t="s">
        <v>104</v>
      </c>
      <c r="AB11769" t="s">
        <v>106</v>
      </c>
      <c r="AC11769" t="s">
        <v>107</v>
      </c>
      <c r="AD11769" t="s">
        <v>50</v>
      </c>
      <c r="AE11769" t="s">
        <v>45</v>
      </c>
      <c r="AF11769" t="s">
        <v>78</v>
      </c>
      <c r="AG11769" t="s">
        <v>79</v>
      </c>
      <c r="AH11769" t="s">
        <v>59</v>
      </c>
      <c r="AI11769" t="s">
        <v>60</v>
      </c>
      <c r="AJ11769" t="s">
        <v>95</v>
      </c>
    </row>
    <row r="11770" spans="1:36">
      <c r="A11770" s="6">
        <v>9077</v>
      </c>
      <c r="B11770" t="s">
        <v>57</v>
      </c>
      <c r="C11770" t="s">
        <v>61</v>
      </c>
      <c r="D11770" t="s">
        <v>126</v>
      </c>
      <c r="E11770" t="s">
        <v>63</v>
      </c>
      <c r="F11770">
        <v>1</v>
      </c>
      <c r="G11770" t="s">
        <v>61</v>
      </c>
      <c r="H11770" t="s">
        <v>64</v>
      </c>
      <c r="I11770">
        <v>34590000</v>
      </c>
      <c r="J11770" s="1">
        <v>0.79348580514599598</v>
      </c>
      <c r="K11770">
        <v>0</v>
      </c>
      <c r="L11770" t="s">
        <v>65</v>
      </c>
      <c r="M11770" t="s">
        <v>93</v>
      </c>
      <c r="N11770">
        <v>3</v>
      </c>
      <c r="O11770" t="s">
        <v>100</v>
      </c>
      <c r="P11770" s="2">
        <v>28.027397260273972</v>
      </c>
      <c r="Q11770">
        <v>0</v>
      </c>
      <c r="R11770">
        <v>2250000</v>
      </c>
      <c r="S11770">
        <v>72</v>
      </c>
      <c r="T11770">
        <v>2856674</v>
      </c>
      <c r="U11770" t="s">
        <v>67</v>
      </c>
      <c r="V11770" t="s">
        <v>68</v>
      </c>
      <c r="W11770" t="s">
        <v>38</v>
      </c>
      <c r="X11770" t="s">
        <v>39</v>
      </c>
      <c r="Y11770" t="s">
        <v>40</v>
      </c>
      <c r="Z11770" t="s">
        <v>41</v>
      </c>
      <c r="AA11770" t="s">
        <v>42</v>
      </c>
      <c r="AB11770" t="s">
        <v>106</v>
      </c>
      <c r="AC11770" t="s">
        <v>107</v>
      </c>
      <c r="AD11770" t="s">
        <v>50</v>
      </c>
      <c r="AE11770" t="s">
        <v>45</v>
      </c>
      <c r="AF11770" t="s">
        <v>131</v>
      </c>
      <c r="AG11770" t="s">
        <v>132</v>
      </c>
      <c r="AH11770" t="s">
        <v>59</v>
      </c>
      <c r="AI11770" t="s">
        <v>60</v>
      </c>
      <c r="AJ11770" t="s">
        <v>95</v>
      </c>
    </row>
    <row r="11771" spans="1:36">
      <c r="A11771" s="6">
        <v>9079</v>
      </c>
      <c r="B11771" t="s">
        <v>36</v>
      </c>
      <c r="C11771" t="s">
        <v>36</v>
      </c>
      <c r="D11771" t="s">
        <v>36</v>
      </c>
      <c r="E11771" t="s">
        <v>36</v>
      </c>
      <c r="F11771" t="s">
        <v>36</v>
      </c>
      <c r="G11771" t="s">
        <v>36</v>
      </c>
      <c r="H11771" t="s">
        <v>36</v>
      </c>
      <c r="I11771">
        <v>0</v>
      </c>
      <c r="J11771" s="1">
        <v>0</v>
      </c>
      <c r="K11771">
        <v>0</v>
      </c>
      <c r="L11771" t="s">
        <v>37</v>
      </c>
      <c r="M11771" t="s">
        <v>37</v>
      </c>
      <c r="N11771">
        <v>0</v>
      </c>
      <c r="O11771" t="s">
        <v>36</v>
      </c>
      <c r="P11771" s="2">
        <v>0</v>
      </c>
      <c r="Q11771">
        <v>0</v>
      </c>
      <c r="R11771">
        <v>0</v>
      </c>
      <c r="S11771">
        <v>12</v>
      </c>
      <c r="T11771">
        <v>0</v>
      </c>
      <c r="U11771" t="s">
        <v>36</v>
      </c>
      <c r="V11771" t="s">
        <v>36</v>
      </c>
      <c r="W11771" t="s">
        <v>38</v>
      </c>
      <c r="X11771" t="s">
        <v>39</v>
      </c>
      <c r="Y11771" t="s">
        <v>40</v>
      </c>
      <c r="Z11771" t="s">
        <v>41</v>
      </c>
      <c r="AA11771" t="s">
        <v>42</v>
      </c>
      <c r="AB11771" t="s">
        <v>43</v>
      </c>
      <c r="AC11771" t="s">
        <v>44</v>
      </c>
      <c r="AD11771" t="s">
        <v>50</v>
      </c>
      <c r="AE11771" t="s">
        <v>45</v>
      </c>
      <c r="AF11771" t="s">
        <v>46</v>
      </c>
      <c r="AG11771" t="s">
        <v>39</v>
      </c>
      <c r="AH11771" t="s">
        <v>53</v>
      </c>
      <c r="AI11771" t="s">
        <v>54</v>
      </c>
      <c r="AJ11771" t="s">
        <v>49</v>
      </c>
    </row>
    <row r="11772" spans="1:36">
      <c r="A11772" s="6">
        <v>9081</v>
      </c>
      <c r="B11772" t="s">
        <v>36</v>
      </c>
      <c r="C11772" t="s">
        <v>36</v>
      </c>
      <c r="D11772" t="s">
        <v>36</v>
      </c>
      <c r="E11772" t="s">
        <v>36</v>
      </c>
      <c r="F11772" t="s">
        <v>36</v>
      </c>
      <c r="G11772" t="s">
        <v>36</v>
      </c>
      <c r="H11772" t="s">
        <v>36</v>
      </c>
      <c r="I11772">
        <v>0</v>
      </c>
      <c r="J11772" s="1">
        <v>0</v>
      </c>
      <c r="K11772">
        <v>0</v>
      </c>
      <c r="L11772" t="s">
        <v>37</v>
      </c>
      <c r="M11772" t="s">
        <v>37</v>
      </c>
      <c r="N11772">
        <v>0</v>
      </c>
      <c r="O11772" t="s">
        <v>36</v>
      </c>
      <c r="P11772" s="2">
        <v>0</v>
      </c>
      <c r="Q11772">
        <v>0</v>
      </c>
      <c r="R11772">
        <v>0</v>
      </c>
      <c r="S11772">
        <v>4</v>
      </c>
      <c r="T11772">
        <v>0</v>
      </c>
      <c r="U11772" t="s">
        <v>36</v>
      </c>
      <c r="V11772" t="s">
        <v>36</v>
      </c>
      <c r="W11772" t="s">
        <v>38</v>
      </c>
      <c r="X11772" t="s">
        <v>39</v>
      </c>
      <c r="Y11772" t="s">
        <v>40</v>
      </c>
      <c r="Z11772" t="s">
        <v>41</v>
      </c>
      <c r="AA11772" t="s">
        <v>42</v>
      </c>
      <c r="AB11772" t="s">
        <v>43</v>
      </c>
      <c r="AC11772" t="s">
        <v>44</v>
      </c>
      <c r="AD11772" t="s">
        <v>50</v>
      </c>
      <c r="AE11772" t="s">
        <v>45</v>
      </c>
      <c r="AF11772" t="s">
        <v>46</v>
      </c>
      <c r="AG11772" t="s">
        <v>39</v>
      </c>
      <c r="AH11772" t="s">
        <v>47</v>
      </c>
      <c r="AI11772" t="s">
        <v>48</v>
      </c>
      <c r="AJ11772" t="s">
        <v>49</v>
      </c>
    </row>
    <row r="11773" spans="1:36">
      <c r="A11773" s="6">
        <v>9083</v>
      </c>
      <c r="B11773" t="s">
        <v>36</v>
      </c>
      <c r="C11773" t="s">
        <v>36</v>
      </c>
      <c r="D11773" t="s">
        <v>36</v>
      </c>
      <c r="E11773" t="s">
        <v>36</v>
      </c>
      <c r="F11773" t="s">
        <v>36</v>
      </c>
      <c r="G11773" t="s">
        <v>36</v>
      </c>
      <c r="H11773" t="s">
        <v>36</v>
      </c>
      <c r="I11773">
        <v>0</v>
      </c>
      <c r="J11773" s="1">
        <v>0</v>
      </c>
      <c r="K11773">
        <v>0</v>
      </c>
      <c r="L11773" t="s">
        <v>37</v>
      </c>
      <c r="M11773" t="s">
        <v>37</v>
      </c>
      <c r="N11773">
        <v>0</v>
      </c>
      <c r="O11773" t="s">
        <v>36</v>
      </c>
      <c r="P11773" s="2">
        <v>0</v>
      </c>
      <c r="Q11773">
        <v>0</v>
      </c>
      <c r="R11773">
        <v>0</v>
      </c>
      <c r="S11773">
        <v>10</v>
      </c>
      <c r="T11773">
        <v>0</v>
      </c>
      <c r="U11773" t="s">
        <v>36</v>
      </c>
      <c r="V11773" t="s">
        <v>36</v>
      </c>
      <c r="W11773" t="s">
        <v>38</v>
      </c>
      <c r="X11773" t="s">
        <v>39</v>
      </c>
      <c r="Y11773" t="s">
        <v>40</v>
      </c>
      <c r="Z11773" t="s">
        <v>41</v>
      </c>
      <c r="AA11773" t="s">
        <v>42</v>
      </c>
      <c r="AB11773" t="s">
        <v>43</v>
      </c>
      <c r="AC11773" t="s">
        <v>44</v>
      </c>
      <c r="AD11773" t="s">
        <v>50</v>
      </c>
      <c r="AE11773" t="s">
        <v>45</v>
      </c>
      <c r="AF11773" t="s">
        <v>46</v>
      </c>
      <c r="AG11773" t="s">
        <v>39</v>
      </c>
      <c r="AH11773" t="s">
        <v>53</v>
      </c>
      <c r="AI11773" t="s">
        <v>54</v>
      </c>
      <c r="AJ11773" t="s">
        <v>49</v>
      </c>
    </row>
    <row r="11774" spans="1:36">
      <c r="A11774" s="6">
        <v>9084</v>
      </c>
      <c r="B11774" t="s">
        <v>36</v>
      </c>
      <c r="C11774" t="s">
        <v>36</v>
      </c>
      <c r="D11774" t="s">
        <v>36</v>
      </c>
      <c r="E11774" t="s">
        <v>36</v>
      </c>
      <c r="F11774" t="s">
        <v>36</v>
      </c>
      <c r="G11774" t="s">
        <v>36</v>
      </c>
      <c r="H11774" t="s">
        <v>36</v>
      </c>
      <c r="I11774">
        <v>0</v>
      </c>
      <c r="J11774" s="1">
        <v>0</v>
      </c>
      <c r="K11774">
        <v>0</v>
      </c>
      <c r="L11774" t="s">
        <v>37</v>
      </c>
      <c r="M11774" t="s">
        <v>37</v>
      </c>
      <c r="N11774">
        <v>0</v>
      </c>
      <c r="O11774" t="s">
        <v>36</v>
      </c>
      <c r="P11774" s="2">
        <v>0</v>
      </c>
      <c r="Q11774">
        <v>0</v>
      </c>
      <c r="R11774">
        <v>0</v>
      </c>
      <c r="S11774">
        <v>11</v>
      </c>
      <c r="T11774">
        <v>0</v>
      </c>
      <c r="U11774" t="s">
        <v>36</v>
      </c>
      <c r="V11774" t="s">
        <v>36</v>
      </c>
      <c r="W11774" t="s">
        <v>38</v>
      </c>
      <c r="X11774" t="s">
        <v>39</v>
      </c>
      <c r="Y11774" t="s">
        <v>40</v>
      </c>
      <c r="Z11774" t="s">
        <v>41</v>
      </c>
      <c r="AA11774" t="s">
        <v>42</v>
      </c>
      <c r="AB11774" t="s">
        <v>43</v>
      </c>
      <c r="AC11774" t="s">
        <v>44</v>
      </c>
      <c r="AD11774" t="s">
        <v>50</v>
      </c>
      <c r="AE11774" t="s">
        <v>45</v>
      </c>
      <c r="AF11774" t="s">
        <v>46</v>
      </c>
      <c r="AG11774" t="s">
        <v>39</v>
      </c>
      <c r="AH11774" t="s">
        <v>53</v>
      </c>
      <c r="AI11774" t="s">
        <v>54</v>
      </c>
      <c r="AJ11774" t="s">
        <v>49</v>
      </c>
    </row>
    <row r="11775" spans="1:36">
      <c r="A11775" s="6">
        <v>9085</v>
      </c>
      <c r="B11775" t="s">
        <v>57</v>
      </c>
      <c r="C11775" t="s">
        <v>36</v>
      </c>
      <c r="D11775" t="s">
        <v>36</v>
      </c>
      <c r="E11775" t="s">
        <v>36</v>
      </c>
      <c r="F11775" t="s">
        <v>36</v>
      </c>
      <c r="G11775" t="s">
        <v>36</v>
      </c>
      <c r="H11775" t="s">
        <v>36</v>
      </c>
      <c r="I11775">
        <v>0</v>
      </c>
      <c r="J11775" s="1">
        <v>0</v>
      </c>
      <c r="K11775">
        <v>0</v>
      </c>
      <c r="L11775" t="s">
        <v>37</v>
      </c>
      <c r="M11775" t="s">
        <v>98</v>
      </c>
      <c r="N11775">
        <v>0</v>
      </c>
      <c r="O11775" t="s">
        <v>36</v>
      </c>
      <c r="P11775" s="2">
        <v>0</v>
      </c>
      <c r="Q11775">
        <v>0</v>
      </c>
      <c r="R11775">
        <v>0</v>
      </c>
      <c r="S11775">
        <v>11</v>
      </c>
      <c r="T11775">
        <v>0</v>
      </c>
      <c r="U11775" t="s">
        <v>36</v>
      </c>
      <c r="V11775" t="s">
        <v>36</v>
      </c>
      <c r="W11775" t="s">
        <v>38</v>
      </c>
      <c r="X11775" t="s">
        <v>39</v>
      </c>
      <c r="Y11775" t="s">
        <v>40</v>
      </c>
      <c r="Z11775" t="s">
        <v>41</v>
      </c>
      <c r="AA11775" t="s">
        <v>42</v>
      </c>
      <c r="AB11775" t="s">
        <v>43</v>
      </c>
      <c r="AC11775" t="s">
        <v>44</v>
      </c>
      <c r="AD11775" t="s">
        <v>50</v>
      </c>
      <c r="AE11775" t="s">
        <v>45</v>
      </c>
      <c r="AF11775" t="s">
        <v>46</v>
      </c>
      <c r="AG11775" t="s">
        <v>39</v>
      </c>
      <c r="AH11775" t="s">
        <v>53</v>
      </c>
      <c r="AI11775" t="s">
        <v>54</v>
      </c>
      <c r="AJ11775" t="s">
        <v>49</v>
      </c>
    </row>
    <row r="11776" spans="1:36">
      <c r="A11776" s="6">
        <v>9087</v>
      </c>
      <c r="B11776" t="s">
        <v>57</v>
      </c>
      <c r="C11776" t="s">
        <v>61</v>
      </c>
      <c r="D11776" t="s">
        <v>62</v>
      </c>
      <c r="E11776" t="s">
        <v>129</v>
      </c>
      <c r="F11776">
        <v>1</v>
      </c>
      <c r="G11776" t="s">
        <v>61</v>
      </c>
      <c r="H11776" t="s">
        <v>64</v>
      </c>
      <c r="I11776">
        <v>46000000</v>
      </c>
      <c r="J11776" s="1">
        <v>1</v>
      </c>
      <c r="K11776">
        <v>746</v>
      </c>
      <c r="L11776" t="s">
        <v>65</v>
      </c>
      <c r="M11776" t="s">
        <v>37</v>
      </c>
      <c r="N11776">
        <v>60</v>
      </c>
      <c r="O11776" t="s">
        <v>90</v>
      </c>
      <c r="P11776" s="2">
        <v>34.923287671232877</v>
      </c>
      <c r="Q11776">
        <v>0</v>
      </c>
      <c r="R11776">
        <v>3400000</v>
      </c>
      <c r="S11776">
        <v>72</v>
      </c>
      <c r="T11776">
        <v>0</v>
      </c>
      <c r="U11776" t="s">
        <v>105</v>
      </c>
      <c r="V11776" t="s">
        <v>68</v>
      </c>
      <c r="W11776" t="s">
        <v>69</v>
      </c>
      <c r="X11776" t="s">
        <v>70</v>
      </c>
      <c r="Y11776" t="s">
        <v>71</v>
      </c>
      <c r="Z11776" t="s">
        <v>55</v>
      </c>
      <c r="AA11776" t="s">
        <v>91</v>
      </c>
      <c r="AB11776" t="s">
        <v>106</v>
      </c>
      <c r="AC11776" t="s">
        <v>107</v>
      </c>
      <c r="AD11776" t="s">
        <v>50</v>
      </c>
      <c r="AE11776" t="s">
        <v>45</v>
      </c>
      <c r="AF11776" t="s">
        <v>108</v>
      </c>
      <c r="AG11776" t="s">
        <v>71</v>
      </c>
      <c r="AH11776" t="s">
        <v>59</v>
      </c>
      <c r="AI11776" t="s">
        <v>60</v>
      </c>
      <c r="AJ11776" t="s">
        <v>49</v>
      </c>
    </row>
    <row r="11777" spans="1:36">
      <c r="A11777" s="6">
        <v>9089</v>
      </c>
      <c r="B11777" t="s">
        <v>57</v>
      </c>
      <c r="C11777" t="s">
        <v>61</v>
      </c>
      <c r="D11777" t="s">
        <v>133</v>
      </c>
      <c r="E11777" t="s">
        <v>63</v>
      </c>
      <c r="F11777">
        <v>1</v>
      </c>
      <c r="G11777" t="s">
        <v>61</v>
      </c>
      <c r="H11777" t="s">
        <v>64</v>
      </c>
      <c r="I11777">
        <v>40000000</v>
      </c>
      <c r="J11777" s="1">
        <v>0.10903842499999999</v>
      </c>
      <c r="K11777">
        <v>783</v>
      </c>
      <c r="L11777" t="s">
        <v>65</v>
      </c>
      <c r="M11777" t="s">
        <v>115</v>
      </c>
      <c r="N11777">
        <v>72</v>
      </c>
      <c r="O11777" t="s">
        <v>90</v>
      </c>
      <c r="P11777" s="2">
        <v>36.769863013698632</v>
      </c>
      <c r="Q11777">
        <v>0</v>
      </c>
      <c r="R11777">
        <v>11000000</v>
      </c>
      <c r="S11777">
        <v>10</v>
      </c>
      <c r="T11777">
        <v>2473898</v>
      </c>
      <c r="U11777" t="s">
        <v>67</v>
      </c>
      <c r="V11777" t="s">
        <v>68</v>
      </c>
      <c r="W11777" t="s">
        <v>69</v>
      </c>
      <c r="X11777" t="s">
        <v>70</v>
      </c>
      <c r="Y11777" t="s">
        <v>83</v>
      </c>
      <c r="Z11777" t="s">
        <v>72</v>
      </c>
      <c r="AA11777" t="s">
        <v>73</v>
      </c>
      <c r="AB11777" t="s">
        <v>106</v>
      </c>
      <c r="AC11777" t="s">
        <v>107</v>
      </c>
      <c r="AD11777" t="s">
        <v>50</v>
      </c>
      <c r="AE11777" t="s">
        <v>45</v>
      </c>
      <c r="AF11777" t="s">
        <v>86</v>
      </c>
      <c r="AG11777" t="s">
        <v>70</v>
      </c>
      <c r="AH11777" t="s">
        <v>53</v>
      </c>
      <c r="AI11777" t="s">
        <v>54</v>
      </c>
      <c r="AJ11777" t="s">
        <v>95</v>
      </c>
    </row>
    <row r="11778" spans="1:36">
      <c r="A11778" s="6">
        <v>9091</v>
      </c>
      <c r="B11778" t="s">
        <v>57</v>
      </c>
      <c r="C11778" t="s">
        <v>61</v>
      </c>
      <c r="D11778" t="s">
        <v>109</v>
      </c>
      <c r="E11778" t="s">
        <v>153</v>
      </c>
      <c r="F11778">
        <v>1</v>
      </c>
      <c r="G11778" t="s">
        <v>61</v>
      </c>
      <c r="H11778" t="s">
        <v>64</v>
      </c>
      <c r="I11778">
        <v>36000000</v>
      </c>
      <c r="J11778" s="1">
        <v>7.9120499999999996E-2</v>
      </c>
      <c r="K11778">
        <v>778</v>
      </c>
      <c r="L11778" t="s">
        <v>65</v>
      </c>
      <c r="M11778" t="s">
        <v>37</v>
      </c>
      <c r="N11778">
        <v>36</v>
      </c>
      <c r="O11778" t="s">
        <v>90</v>
      </c>
      <c r="P11778" s="2">
        <v>34.841095890410962</v>
      </c>
      <c r="Q11778">
        <v>0</v>
      </c>
      <c r="R11778">
        <v>1600000</v>
      </c>
      <c r="S11778">
        <v>10</v>
      </c>
      <c r="T11778">
        <v>2311828</v>
      </c>
      <c r="U11778" t="s">
        <v>105</v>
      </c>
      <c r="V11778" t="s">
        <v>68</v>
      </c>
      <c r="W11778" t="s">
        <v>69</v>
      </c>
      <c r="X11778" t="s">
        <v>70</v>
      </c>
      <c r="Y11778" t="s">
        <v>83</v>
      </c>
      <c r="Z11778" t="s">
        <v>118</v>
      </c>
      <c r="AA11778" t="s">
        <v>119</v>
      </c>
      <c r="AB11778" t="s">
        <v>106</v>
      </c>
      <c r="AC11778" t="s">
        <v>107</v>
      </c>
      <c r="AD11778" t="s">
        <v>50</v>
      </c>
      <c r="AE11778" t="s">
        <v>45</v>
      </c>
      <c r="AF11778" t="s">
        <v>131</v>
      </c>
      <c r="AG11778" t="s">
        <v>132</v>
      </c>
      <c r="AH11778" t="s">
        <v>53</v>
      </c>
      <c r="AI11778" t="s">
        <v>54</v>
      </c>
      <c r="AJ11778" t="s">
        <v>95</v>
      </c>
    </row>
    <row r="11779" spans="1:36">
      <c r="A11779" s="6">
        <v>9093</v>
      </c>
      <c r="B11779" t="s">
        <v>57</v>
      </c>
      <c r="C11779" t="s">
        <v>61</v>
      </c>
      <c r="D11779" t="s">
        <v>109</v>
      </c>
      <c r="E11779" t="s">
        <v>153</v>
      </c>
      <c r="F11779">
        <v>1</v>
      </c>
      <c r="G11779" t="s">
        <v>61</v>
      </c>
      <c r="H11779" t="s">
        <v>64</v>
      </c>
      <c r="I11779">
        <v>36000000</v>
      </c>
      <c r="J11779" s="1">
        <v>0.61977300000000002</v>
      </c>
      <c r="K11779">
        <v>778</v>
      </c>
      <c r="L11779" t="s">
        <v>65</v>
      </c>
      <c r="M11779" t="s">
        <v>37</v>
      </c>
      <c r="N11779">
        <v>36</v>
      </c>
      <c r="O11779" t="s">
        <v>90</v>
      </c>
      <c r="P11779" s="2">
        <v>34.841095890410962</v>
      </c>
      <c r="Q11779">
        <v>0</v>
      </c>
      <c r="R11779">
        <v>1600000</v>
      </c>
      <c r="S11779">
        <v>72</v>
      </c>
      <c r="T11779">
        <v>2311828</v>
      </c>
      <c r="U11779" t="s">
        <v>105</v>
      </c>
      <c r="V11779" t="s">
        <v>68</v>
      </c>
      <c r="W11779" t="s">
        <v>69</v>
      </c>
      <c r="X11779" t="s">
        <v>70</v>
      </c>
      <c r="Y11779" t="s">
        <v>83</v>
      </c>
      <c r="Z11779" t="s">
        <v>118</v>
      </c>
      <c r="AA11779" t="s">
        <v>119</v>
      </c>
      <c r="AB11779" t="s">
        <v>106</v>
      </c>
      <c r="AC11779" t="s">
        <v>107</v>
      </c>
      <c r="AD11779" t="s">
        <v>50</v>
      </c>
      <c r="AE11779" t="s">
        <v>45</v>
      </c>
      <c r="AF11779" t="s">
        <v>131</v>
      </c>
      <c r="AG11779" t="s">
        <v>132</v>
      </c>
      <c r="AH11779" t="s">
        <v>59</v>
      </c>
      <c r="AI11779" t="s">
        <v>60</v>
      </c>
      <c r="AJ11779" t="s">
        <v>95</v>
      </c>
    </row>
    <row r="11780" spans="1:36">
      <c r="A11780" s="6">
        <v>9094</v>
      </c>
      <c r="B11780" t="s">
        <v>36</v>
      </c>
      <c r="C11780" t="s">
        <v>36</v>
      </c>
      <c r="D11780" t="s">
        <v>36</v>
      </c>
      <c r="E11780" t="s">
        <v>36</v>
      </c>
      <c r="F11780" t="s">
        <v>36</v>
      </c>
      <c r="G11780" t="s">
        <v>36</v>
      </c>
      <c r="H11780" t="s">
        <v>36</v>
      </c>
      <c r="I11780">
        <v>0</v>
      </c>
      <c r="J11780" s="1">
        <v>0</v>
      </c>
      <c r="K11780">
        <v>0</v>
      </c>
      <c r="L11780" t="s">
        <v>37</v>
      </c>
      <c r="M11780" t="s">
        <v>37</v>
      </c>
      <c r="N11780">
        <v>0</v>
      </c>
      <c r="O11780" t="s">
        <v>36</v>
      </c>
      <c r="P11780" s="2">
        <v>0</v>
      </c>
      <c r="Q11780">
        <v>0</v>
      </c>
      <c r="R11780">
        <v>0</v>
      </c>
      <c r="S11780">
        <v>10</v>
      </c>
      <c r="T11780">
        <v>0</v>
      </c>
      <c r="U11780" t="s">
        <v>36</v>
      </c>
      <c r="V11780" t="s">
        <v>36</v>
      </c>
      <c r="W11780" t="s">
        <v>38</v>
      </c>
      <c r="X11780" t="s">
        <v>39</v>
      </c>
      <c r="Y11780" t="s">
        <v>40</v>
      </c>
      <c r="Z11780" t="s">
        <v>41</v>
      </c>
      <c r="AA11780" t="s">
        <v>42</v>
      </c>
      <c r="AB11780" t="s">
        <v>43</v>
      </c>
      <c r="AC11780" t="s">
        <v>44</v>
      </c>
      <c r="AD11780" t="s">
        <v>50</v>
      </c>
      <c r="AE11780" t="s">
        <v>45</v>
      </c>
      <c r="AF11780" t="s">
        <v>46</v>
      </c>
      <c r="AG11780" t="s">
        <v>39</v>
      </c>
      <c r="AH11780" t="s">
        <v>53</v>
      </c>
      <c r="AI11780" t="s">
        <v>54</v>
      </c>
      <c r="AJ11780" t="s">
        <v>49</v>
      </c>
    </row>
    <row r="11781" spans="1:36">
      <c r="A11781" s="6">
        <v>9098</v>
      </c>
      <c r="B11781" t="s">
        <v>36</v>
      </c>
      <c r="C11781" t="s">
        <v>36</v>
      </c>
      <c r="D11781" t="s">
        <v>36</v>
      </c>
      <c r="E11781" t="s">
        <v>36</v>
      </c>
      <c r="F11781" t="s">
        <v>36</v>
      </c>
      <c r="G11781" t="s">
        <v>36</v>
      </c>
      <c r="H11781" t="s">
        <v>36</v>
      </c>
      <c r="I11781">
        <v>0</v>
      </c>
      <c r="J11781" s="1">
        <v>0</v>
      </c>
      <c r="K11781">
        <v>0</v>
      </c>
      <c r="L11781" t="s">
        <v>37</v>
      </c>
      <c r="M11781" t="s">
        <v>37</v>
      </c>
      <c r="N11781">
        <v>0</v>
      </c>
      <c r="O11781" t="s">
        <v>36</v>
      </c>
      <c r="P11781" s="2">
        <v>0</v>
      </c>
      <c r="Q11781">
        <v>0</v>
      </c>
      <c r="R11781">
        <v>0</v>
      </c>
      <c r="S11781">
        <v>10</v>
      </c>
      <c r="T11781">
        <v>0</v>
      </c>
      <c r="U11781" t="s">
        <v>36</v>
      </c>
      <c r="V11781" t="s">
        <v>36</v>
      </c>
      <c r="W11781" t="s">
        <v>38</v>
      </c>
      <c r="X11781" t="s">
        <v>39</v>
      </c>
      <c r="Y11781" t="s">
        <v>40</v>
      </c>
      <c r="Z11781" t="s">
        <v>41</v>
      </c>
      <c r="AA11781" t="s">
        <v>42</v>
      </c>
      <c r="AB11781" t="s">
        <v>43</v>
      </c>
      <c r="AC11781" t="s">
        <v>44</v>
      </c>
      <c r="AD11781" t="s">
        <v>50</v>
      </c>
      <c r="AE11781" t="s">
        <v>45</v>
      </c>
      <c r="AF11781" t="s">
        <v>46</v>
      </c>
      <c r="AG11781" t="s">
        <v>39</v>
      </c>
      <c r="AH11781" t="s">
        <v>53</v>
      </c>
      <c r="AI11781" t="s">
        <v>54</v>
      </c>
      <c r="AJ11781" t="s">
        <v>49</v>
      </c>
    </row>
    <row r="11782" spans="1:36">
      <c r="A11782" s="6">
        <v>9099</v>
      </c>
      <c r="B11782" t="s">
        <v>57</v>
      </c>
      <c r="C11782" t="s">
        <v>89</v>
      </c>
      <c r="D11782" t="s">
        <v>62</v>
      </c>
      <c r="E11782" t="s">
        <v>146</v>
      </c>
      <c r="F11782">
        <v>8</v>
      </c>
      <c r="G11782" t="s">
        <v>138</v>
      </c>
      <c r="H11782" t="s">
        <v>64</v>
      </c>
      <c r="I11782">
        <v>61600000</v>
      </c>
      <c r="J11782" s="1">
        <v>1.0463745779220779</v>
      </c>
      <c r="K11782">
        <v>852</v>
      </c>
      <c r="L11782" t="s">
        <v>80</v>
      </c>
      <c r="M11782" t="s">
        <v>37</v>
      </c>
      <c r="N11782">
        <v>120</v>
      </c>
      <c r="O11782" t="s">
        <v>90</v>
      </c>
      <c r="P11782" s="2">
        <v>63.671232876712331</v>
      </c>
      <c r="Q11782">
        <v>0</v>
      </c>
      <c r="R11782">
        <v>7710000</v>
      </c>
      <c r="S11782">
        <v>60</v>
      </c>
      <c r="T11782">
        <v>2856674</v>
      </c>
      <c r="U11782" t="s">
        <v>67</v>
      </c>
      <c r="V11782" t="s">
        <v>125</v>
      </c>
      <c r="W11782" t="s">
        <v>82</v>
      </c>
      <c r="X11782" t="s">
        <v>79</v>
      </c>
      <c r="Y11782" t="s">
        <v>83</v>
      </c>
      <c r="Z11782" t="s">
        <v>103</v>
      </c>
      <c r="AA11782" t="s">
        <v>104</v>
      </c>
      <c r="AB11782" t="s">
        <v>84</v>
      </c>
      <c r="AC11782" t="s">
        <v>85</v>
      </c>
      <c r="AD11782" t="s">
        <v>50</v>
      </c>
      <c r="AE11782" t="s">
        <v>45</v>
      </c>
      <c r="AF11782" t="s">
        <v>86</v>
      </c>
      <c r="AG11782" t="s">
        <v>70</v>
      </c>
      <c r="AH11782" t="s">
        <v>59</v>
      </c>
      <c r="AI11782" t="s">
        <v>60</v>
      </c>
      <c r="AJ11782" t="s">
        <v>95</v>
      </c>
    </row>
    <row r="11783" spans="1:36">
      <c r="A11783" s="6">
        <v>9100</v>
      </c>
      <c r="B11783" t="s">
        <v>57</v>
      </c>
      <c r="C11783" t="s">
        <v>89</v>
      </c>
      <c r="D11783" t="s">
        <v>96</v>
      </c>
      <c r="E11783" t="s">
        <v>129</v>
      </c>
      <c r="F11783">
        <v>8</v>
      </c>
      <c r="G11783" t="s">
        <v>138</v>
      </c>
      <c r="H11783" t="s">
        <v>64</v>
      </c>
      <c r="I11783">
        <v>65000000</v>
      </c>
      <c r="J11783" s="1">
        <v>0.65933344615384615</v>
      </c>
      <c r="K11783">
        <v>776</v>
      </c>
      <c r="L11783" t="s">
        <v>128</v>
      </c>
      <c r="M11783" t="s">
        <v>37</v>
      </c>
      <c r="N11783">
        <v>156</v>
      </c>
      <c r="O11783" t="s">
        <v>66</v>
      </c>
      <c r="P11783" s="2">
        <v>53.583561643835615</v>
      </c>
      <c r="Q11783">
        <v>1</v>
      </c>
      <c r="R11783">
        <v>10000000</v>
      </c>
      <c r="S11783">
        <v>72</v>
      </c>
      <c r="T11783">
        <v>2856674</v>
      </c>
      <c r="U11783" t="s">
        <v>105</v>
      </c>
      <c r="V11783" t="s">
        <v>68</v>
      </c>
      <c r="W11783" t="s">
        <v>69</v>
      </c>
      <c r="X11783" t="s">
        <v>70</v>
      </c>
      <c r="Y11783" t="s">
        <v>83</v>
      </c>
      <c r="Z11783" t="s">
        <v>103</v>
      </c>
      <c r="AA11783" t="s">
        <v>104</v>
      </c>
      <c r="AB11783" t="s">
        <v>74</v>
      </c>
      <c r="AC11783" t="s">
        <v>75</v>
      </c>
      <c r="AD11783" t="s">
        <v>76</v>
      </c>
      <c r="AE11783" t="s">
        <v>77</v>
      </c>
      <c r="AF11783" t="s">
        <v>86</v>
      </c>
      <c r="AG11783" t="s">
        <v>70</v>
      </c>
      <c r="AH11783" t="s">
        <v>59</v>
      </c>
      <c r="AI11783" t="s">
        <v>60</v>
      </c>
      <c r="AJ11783" t="s">
        <v>95</v>
      </c>
    </row>
    <row r="11784" spans="1:36">
      <c r="A11784" s="6">
        <v>9102</v>
      </c>
      <c r="B11784" t="s">
        <v>36</v>
      </c>
      <c r="C11784" t="s">
        <v>36</v>
      </c>
      <c r="D11784" t="s">
        <v>36</v>
      </c>
      <c r="E11784" t="s">
        <v>36</v>
      </c>
      <c r="F11784" t="s">
        <v>36</v>
      </c>
      <c r="G11784" t="s">
        <v>36</v>
      </c>
      <c r="H11784" t="s">
        <v>36</v>
      </c>
      <c r="I11784">
        <v>0</v>
      </c>
      <c r="J11784" s="1">
        <v>0</v>
      </c>
      <c r="K11784">
        <v>0</v>
      </c>
      <c r="L11784" t="s">
        <v>37</v>
      </c>
      <c r="M11784" t="s">
        <v>37</v>
      </c>
      <c r="N11784">
        <v>0</v>
      </c>
      <c r="O11784" t="s">
        <v>36</v>
      </c>
      <c r="P11784" s="2">
        <v>0</v>
      </c>
      <c r="Q11784">
        <v>0</v>
      </c>
      <c r="R11784">
        <v>0</v>
      </c>
      <c r="S11784">
        <v>10</v>
      </c>
      <c r="T11784">
        <v>0</v>
      </c>
      <c r="U11784" t="s">
        <v>36</v>
      </c>
      <c r="V11784" t="s">
        <v>36</v>
      </c>
      <c r="W11784" t="s">
        <v>38</v>
      </c>
      <c r="X11784" t="s">
        <v>39</v>
      </c>
      <c r="Y11784" t="s">
        <v>40</v>
      </c>
      <c r="Z11784" t="s">
        <v>41</v>
      </c>
      <c r="AA11784" t="s">
        <v>42</v>
      </c>
      <c r="AB11784" t="s">
        <v>43</v>
      </c>
      <c r="AC11784" t="s">
        <v>44</v>
      </c>
      <c r="AD11784" t="s">
        <v>50</v>
      </c>
      <c r="AE11784" t="s">
        <v>45</v>
      </c>
      <c r="AF11784" t="s">
        <v>46</v>
      </c>
      <c r="AG11784" t="s">
        <v>39</v>
      </c>
      <c r="AH11784" t="s">
        <v>53</v>
      </c>
      <c r="AI11784" t="s">
        <v>54</v>
      </c>
      <c r="AJ11784" t="s">
        <v>49</v>
      </c>
    </row>
    <row r="11785" spans="1:36">
      <c r="A11785" s="6">
        <v>9103</v>
      </c>
      <c r="B11785" t="s">
        <v>36</v>
      </c>
      <c r="C11785" t="s">
        <v>36</v>
      </c>
      <c r="D11785" t="s">
        <v>36</v>
      </c>
      <c r="E11785" t="s">
        <v>36</v>
      </c>
      <c r="F11785" t="s">
        <v>36</v>
      </c>
      <c r="G11785" t="s">
        <v>36</v>
      </c>
      <c r="H11785" t="s">
        <v>36</v>
      </c>
      <c r="I11785">
        <v>0</v>
      </c>
      <c r="J11785" s="1">
        <v>0</v>
      </c>
      <c r="K11785">
        <v>0</v>
      </c>
      <c r="L11785" t="s">
        <v>37</v>
      </c>
      <c r="M11785" t="s">
        <v>37</v>
      </c>
      <c r="N11785">
        <v>0</v>
      </c>
      <c r="O11785" t="s">
        <v>36</v>
      </c>
      <c r="P11785" s="2">
        <v>0</v>
      </c>
      <c r="Q11785">
        <v>0</v>
      </c>
      <c r="R11785">
        <v>0</v>
      </c>
      <c r="S11785">
        <v>10</v>
      </c>
      <c r="T11785">
        <v>0</v>
      </c>
      <c r="U11785" t="s">
        <v>36</v>
      </c>
      <c r="V11785" t="s">
        <v>36</v>
      </c>
      <c r="W11785" t="s">
        <v>38</v>
      </c>
      <c r="X11785" t="s">
        <v>39</v>
      </c>
      <c r="Y11785" t="s">
        <v>40</v>
      </c>
      <c r="Z11785" t="s">
        <v>41</v>
      </c>
      <c r="AA11785" t="s">
        <v>42</v>
      </c>
      <c r="AB11785" t="s">
        <v>43</v>
      </c>
      <c r="AC11785" t="s">
        <v>44</v>
      </c>
      <c r="AD11785" t="s">
        <v>50</v>
      </c>
      <c r="AE11785" t="s">
        <v>45</v>
      </c>
      <c r="AF11785" t="s">
        <v>46</v>
      </c>
      <c r="AG11785" t="s">
        <v>39</v>
      </c>
      <c r="AH11785" t="s">
        <v>53</v>
      </c>
      <c r="AI11785" t="s">
        <v>54</v>
      </c>
      <c r="AJ11785" t="s">
        <v>49</v>
      </c>
    </row>
    <row r="11786" spans="1:36">
      <c r="A11786" s="6">
        <v>9104</v>
      </c>
      <c r="B11786" t="s">
        <v>36</v>
      </c>
      <c r="C11786" t="s">
        <v>36</v>
      </c>
      <c r="D11786" t="s">
        <v>36</v>
      </c>
      <c r="E11786" t="s">
        <v>36</v>
      </c>
      <c r="F11786" t="s">
        <v>36</v>
      </c>
      <c r="G11786" t="s">
        <v>36</v>
      </c>
      <c r="H11786" t="s">
        <v>36</v>
      </c>
      <c r="I11786">
        <v>0</v>
      </c>
      <c r="J11786" s="1">
        <v>0</v>
      </c>
      <c r="K11786">
        <v>0</v>
      </c>
      <c r="L11786" t="s">
        <v>37</v>
      </c>
      <c r="M11786" t="s">
        <v>37</v>
      </c>
      <c r="N11786">
        <v>0</v>
      </c>
      <c r="O11786" t="s">
        <v>36</v>
      </c>
      <c r="P11786" s="2">
        <v>0</v>
      </c>
      <c r="Q11786">
        <v>0</v>
      </c>
      <c r="R11786">
        <v>0</v>
      </c>
      <c r="S11786">
        <v>10</v>
      </c>
      <c r="T11786">
        <v>0</v>
      </c>
      <c r="U11786" t="s">
        <v>36</v>
      </c>
      <c r="V11786" t="s">
        <v>36</v>
      </c>
      <c r="W11786" t="s">
        <v>38</v>
      </c>
      <c r="X11786" t="s">
        <v>39</v>
      </c>
      <c r="Y11786" t="s">
        <v>40</v>
      </c>
      <c r="Z11786" t="s">
        <v>41</v>
      </c>
      <c r="AA11786" t="s">
        <v>42</v>
      </c>
      <c r="AB11786" t="s">
        <v>43</v>
      </c>
      <c r="AC11786" t="s">
        <v>44</v>
      </c>
      <c r="AD11786" t="s">
        <v>50</v>
      </c>
      <c r="AE11786" t="s">
        <v>45</v>
      </c>
      <c r="AF11786" t="s">
        <v>46</v>
      </c>
      <c r="AG11786" t="s">
        <v>39</v>
      </c>
      <c r="AH11786" t="s">
        <v>53</v>
      </c>
      <c r="AI11786" t="s">
        <v>54</v>
      </c>
      <c r="AJ11786" t="s">
        <v>49</v>
      </c>
    </row>
    <row r="11787" spans="1:36">
      <c r="A11787" s="6">
        <v>9105</v>
      </c>
      <c r="B11787" t="s">
        <v>36</v>
      </c>
      <c r="C11787" t="s">
        <v>36</v>
      </c>
      <c r="D11787" t="s">
        <v>36</v>
      </c>
      <c r="E11787" t="s">
        <v>36</v>
      </c>
      <c r="F11787" t="s">
        <v>36</v>
      </c>
      <c r="G11787" t="s">
        <v>36</v>
      </c>
      <c r="H11787" t="s">
        <v>36</v>
      </c>
      <c r="I11787">
        <v>0</v>
      </c>
      <c r="J11787" s="1">
        <v>0</v>
      </c>
      <c r="K11787">
        <v>0</v>
      </c>
      <c r="L11787" t="s">
        <v>37</v>
      </c>
      <c r="M11787" t="s">
        <v>37</v>
      </c>
      <c r="N11787">
        <v>0</v>
      </c>
      <c r="O11787" t="s">
        <v>36</v>
      </c>
      <c r="P11787" s="2">
        <v>0</v>
      </c>
      <c r="Q11787">
        <v>0</v>
      </c>
      <c r="R11787">
        <v>0</v>
      </c>
      <c r="S11787">
        <v>10</v>
      </c>
      <c r="T11787">
        <v>0</v>
      </c>
      <c r="U11787" t="s">
        <v>36</v>
      </c>
      <c r="V11787" t="s">
        <v>36</v>
      </c>
      <c r="W11787" t="s">
        <v>38</v>
      </c>
      <c r="X11787" t="s">
        <v>39</v>
      </c>
      <c r="Y11787" t="s">
        <v>40</v>
      </c>
      <c r="Z11787" t="s">
        <v>41</v>
      </c>
      <c r="AA11787" t="s">
        <v>42</v>
      </c>
      <c r="AB11787" t="s">
        <v>43</v>
      </c>
      <c r="AC11787" t="s">
        <v>44</v>
      </c>
      <c r="AD11787" t="s">
        <v>50</v>
      </c>
      <c r="AE11787" t="s">
        <v>45</v>
      </c>
      <c r="AF11787" t="s">
        <v>46</v>
      </c>
      <c r="AG11787" t="s">
        <v>39</v>
      </c>
      <c r="AH11787" t="s">
        <v>53</v>
      </c>
      <c r="AI11787" t="s">
        <v>54</v>
      </c>
      <c r="AJ11787" t="s">
        <v>49</v>
      </c>
    </row>
    <row r="11788" spans="1:36">
      <c r="A11788" s="6">
        <v>9106</v>
      </c>
      <c r="B11788" t="s">
        <v>57</v>
      </c>
      <c r="C11788" t="s">
        <v>89</v>
      </c>
      <c r="D11788" t="s">
        <v>111</v>
      </c>
      <c r="E11788" t="s">
        <v>112</v>
      </c>
      <c r="F11788">
        <v>2</v>
      </c>
      <c r="G11788" t="s">
        <v>89</v>
      </c>
      <c r="H11788" t="s">
        <v>64</v>
      </c>
      <c r="I11788">
        <v>144000000</v>
      </c>
      <c r="J11788" s="1">
        <v>4.9452680555555559E-2</v>
      </c>
      <c r="K11788">
        <v>777</v>
      </c>
      <c r="L11788" t="s">
        <v>65</v>
      </c>
      <c r="M11788" t="s">
        <v>37</v>
      </c>
      <c r="N11788">
        <v>84</v>
      </c>
      <c r="O11788" t="s">
        <v>90</v>
      </c>
      <c r="P11788" s="2">
        <v>35.945205479452056</v>
      </c>
      <c r="Q11788">
        <v>0</v>
      </c>
      <c r="R11788">
        <v>19000000</v>
      </c>
      <c r="S11788">
        <v>10</v>
      </c>
      <c r="T11788">
        <v>2856674</v>
      </c>
      <c r="U11788" t="s">
        <v>67</v>
      </c>
      <c r="V11788" t="s">
        <v>142</v>
      </c>
      <c r="W11788" t="s">
        <v>69</v>
      </c>
      <c r="X11788" t="s">
        <v>70</v>
      </c>
      <c r="Y11788" t="s">
        <v>83</v>
      </c>
      <c r="Z11788" t="s">
        <v>72</v>
      </c>
      <c r="AA11788" t="s">
        <v>73</v>
      </c>
      <c r="AB11788" t="s">
        <v>106</v>
      </c>
      <c r="AC11788" t="s">
        <v>107</v>
      </c>
      <c r="AD11788" t="s">
        <v>50</v>
      </c>
      <c r="AE11788" t="s">
        <v>45</v>
      </c>
      <c r="AF11788" t="s">
        <v>78</v>
      </c>
      <c r="AG11788" t="s">
        <v>79</v>
      </c>
      <c r="AH11788" t="s">
        <v>53</v>
      </c>
      <c r="AI11788" t="s">
        <v>54</v>
      </c>
      <c r="AJ11788" t="s">
        <v>95</v>
      </c>
    </row>
    <row r="11789" spans="1:36">
      <c r="A11789" s="6">
        <v>9107</v>
      </c>
      <c r="B11789" t="s">
        <v>36</v>
      </c>
      <c r="C11789" t="s">
        <v>36</v>
      </c>
      <c r="D11789" t="s">
        <v>36</v>
      </c>
      <c r="E11789" t="s">
        <v>36</v>
      </c>
      <c r="F11789" t="s">
        <v>36</v>
      </c>
      <c r="G11789" t="s">
        <v>36</v>
      </c>
      <c r="H11789" t="s">
        <v>36</v>
      </c>
      <c r="I11789">
        <v>0</v>
      </c>
      <c r="J11789" s="1">
        <v>0</v>
      </c>
      <c r="K11789">
        <v>0</v>
      </c>
      <c r="L11789" t="s">
        <v>37</v>
      </c>
      <c r="M11789" t="s">
        <v>37</v>
      </c>
      <c r="N11789">
        <v>0</v>
      </c>
      <c r="O11789" t="s">
        <v>36</v>
      </c>
      <c r="P11789" s="2">
        <v>0</v>
      </c>
      <c r="Q11789">
        <v>0</v>
      </c>
      <c r="R11789">
        <v>0</v>
      </c>
      <c r="S11789">
        <v>10</v>
      </c>
      <c r="T11789">
        <v>0</v>
      </c>
      <c r="U11789" t="s">
        <v>36</v>
      </c>
      <c r="V11789" t="s">
        <v>36</v>
      </c>
      <c r="W11789" t="s">
        <v>38</v>
      </c>
      <c r="X11789" t="s">
        <v>39</v>
      </c>
      <c r="Y11789" t="s">
        <v>40</v>
      </c>
      <c r="Z11789" t="s">
        <v>41</v>
      </c>
      <c r="AA11789" t="s">
        <v>42</v>
      </c>
      <c r="AB11789" t="s">
        <v>43</v>
      </c>
      <c r="AC11789" t="s">
        <v>44</v>
      </c>
      <c r="AD11789" t="s">
        <v>50</v>
      </c>
      <c r="AE11789" t="s">
        <v>45</v>
      </c>
      <c r="AF11789" t="s">
        <v>46</v>
      </c>
      <c r="AG11789" t="s">
        <v>39</v>
      </c>
      <c r="AH11789" t="s">
        <v>53</v>
      </c>
      <c r="AI11789" t="s">
        <v>54</v>
      </c>
      <c r="AJ11789" t="s">
        <v>49</v>
      </c>
    </row>
    <row r="11790" spans="1:36">
      <c r="A11790" s="6">
        <v>9108</v>
      </c>
      <c r="B11790" t="s">
        <v>57</v>
      </c>
      <c r="C11790" t="s">
        <v>89</v>
      </c>
      <c r="D11790" t="s">
        <v>62</v>
      </c>
      <c r="E11790" t="s">
        <v>63</v>
      </c>
      <c r="F11790">
        <v>2</v>
      </c>
      <c r="G11790" t="s">
        <v>89</v>
      </c>
      <c r="H11790" t="s">
        <v>97</v>
      </c>
      <c r="I11790">
        <v>52000000</v>
      </c>
      <c r="J11790" s="1">
        <v>1.0549360384615385</v>
      </c>
      <c r="K11790">
        <v>730</v>
      </c>
      <c r="L11790" t="s">
        <v>65</v>
      </c>
      <c r="M11790" t="s">
        <v>37</v>
      </c>
      <c r="N11790">
        <v>60</v>
      </c>
      <c r="O11790" t="s">
        <v>90</v>
      </c>
      <c r="P11790" s="2">
        <v>26.019178082191782</v>
      </c>
      <c r="Q11790">
        <v>0</v>
      </c>
      <c r="R11790">
        <v>6000000</v>
      </c>
      <c r="S11790">
        <v>60</v>
      </c>
      <c r="T11790">
        <v>2856674</v>
      </c>
      <c r="U11790" t="s">
        <v>67</v>
      </c>
      <c r="V11790" t="s">
        <v>68</v>
      </c>
      <c r="W11790" t="s">
        <v>69</v>
      </c>
      <c r="X11790" t="s">
        <v>70</v>
      </c>
      <c r="Y11790" t="s">
        <v>71</v>
      </c>
      <c r="Z11790" t="s">
        <v>55</v>
      </c>
      <c r="AA11790" t="s">
        <v>91</v>
      </c>
      <c r="AB11790" t="s">
        <v>106</v>
      </c>
      <c r="AC11790" t="s">
        <v>107</v>
      </c>
      <c r="AD11790" t="s">
        <v>50</v>
      </c>
      <c r="AE11790" t="s">
        <v>45</v>
      </c>
      <c r="AF11790" t="s">
        <v>108</v>
      </c>
      <c r="AG11790" t="s">
        <v>71</v>
      </c>
      <c r="AH11790" t="s">
        <v>59</v>
      </c>
      <c r="AI11790" t="s">
        <v>60</v>
      </c>
      <c r="AJ11790" t="s">
        <v>95</v>
      </c>
    </row>
    <row r="11791" spans="1:36">
      <c r="A11791" s="6">
        <v>9110</v>
      </c>
      <c r="B11791" t="s">
        <v>57</v>
      </c>
      <c r="C11791" t="s">
        <v>61</v>
      </c>
      <c r="D11791" t="s">
        <v>62</v>
      </c>
      <c r="E11791" t="s">
        <v>149</v>
      </c>
      <c r="F11791">
        <v>1</v>
      </c>
      <c r="G11791" t="s">
        <v>61</v>
      </c>
      <c r="H11791" t="s">
        <v>64</v>
      </c>
      <c r="I11791">
        <v>20640000</v>
      </c>
      <c r="J11791" s="1">
        <v>8.7675823643410852E-2</v>
      </c>
      <c r="K11791">
        <v>737</v>
      </c>
      <c r="L11791" t="s">
        <v>65</v>
      </c>
      <c r="M11791" t="s">
        <v>37</v>
      </c>
      <c r="N11791">
        <v>24</v>
      </c>
      <c r="O11791" t="s">
        <v>90</v>
      </c>
      <c r="P11791" s="2">
        <v>60.824657534246576</v>
      </c>
      <c r="Q11791">
        <v>0</v>
      </c>
      <c r="R11791">
        <v>5000000</v>
      </c>
      <c r="S11791">
        <v>10</v>
      </c>
      <c r="T11791">
        <v>0</v>
      </c>
      <c r="U11791" t="s">
        <v>105</v>
      </c>
      <c r="V11791" t="s">
        <v>68</v>
      </c>
      <c r="W11791" t="s">
        <v>69</v>
      </c>
      <c r="X11791" t="s">
        <v>70</v>
      </c>
      <c r="Y11791" t="s">
        <v>71</v>
      </c>
      <c r="Z11791" t="s">
        <v>118</v>
      </c>
      <c r="AA11791" t="s">
        <v>119</v>
      </c>
      <c r="AB11791" t="s">
        <v>74</v>
      </c>
      <c r="AC11791" t="s">
        <v>75</v>
      </c>
      <c r="AD11791" t="s">
        <v>50</v>
      </c>
      <c r="AE11791" t="s">
        <v>45</v>
      </c>
      <c r="AF11791" t="s">
        <v>108</v>
      </c>
      <c r="AG11791" t="s">
        <v>71</v>
      </c>
      <c r="AH11791" t="s">
        <v>53</v>
      </c>
      <c r="AI11791" t="s">
        <v>54</v>
      </c>
      <c r="AJ11791" t="s">
        <v>49</v>
      </c>
    </row>
    <row r="11792" spans="1:36">
      <c r="A11792" s="6">
        <v>9111</v>
      </c>
      <c r="B11792" t="s">
        <v>36</v>
      </c>
      <c r="C11792" t="s">
        <v>36</v>
      </c>
      <c r="D11792" t="s">
        <v>36</v>
      </c>
      <c r="E11792" t="s">
        <v>36</v>
      </c>
      <c r="F11792" t="s">
        <v>36</v>
      </c>
      <c r="G11792" t="s">
        <v>36</v>
      </c>
      <c r="H11792" t="s">
        <v>36</v>
      </c>
      <c r="I11792">
        <v>0</v>
      </c>
      <c r="J11792" s="1">
        <v>0</v>
      </c>
      <c r="K11792">
        <v>0</v>
      </c>
      <c r="L11792" t="s">
        <v>37</v>
      </c>
      <c r="M11792" t="s">
        <v>37</v>
      </c>
      <c r="N11792">
        <v>0</v>
      </c>
      <c r="O11792" t="s">
        <v>36</v>
      </c>
      <c r="P11792" s="2">
        <v>0</v>
      </c>
      <c r="Q11792">
        <v>0</v>
      </c>
      <c r="R11792">
        <v>0</v>
      </c>
      <c r="S11792">
        <v>10</v>
      </c>
      <c r="T11792">
        <v>0</v>
      </c>
      <c r="U11792" t="s">
        <v>36</v>
      </c>
      <c r="V11792" t="s">
        <v>36</v>
      </c>
      <c r="W11792" t="s">
        <v>38</v>
      </c>
      <c r="X11792" t="s">
        <v>39</v>
      </c>
      <c r="Y11792" t="s">
        <v>40</v>
      </c>
      <c r="Z11792" t="s">
        <v>41</v>
      </c>
      <c r="AA11792" t="s">
        <v>42</v>
      </c>
      <c r="AB11792" t="s">
        <v>43</v>
      </c>
      <c r="AC11792" t="s">
        <v>44</v>
      </c>
      <c r="AD11792" t="s">
        <v>50</v>
      </c>
      <c r="AE11792" t="s">
        <v>45</v>
      </c>
      <c r="AF11792" t="s">
        <v>46</v>
      </c>
      <c r="AG11792" t="s">
        <v>39</v>
      </c>
      <c r="AH11792" t="s">
        <v>53</v>
      </c>
      <c r="AI11792" t="s">
        <v>54</v>
      </c>
      <c r="AJ11792" t="s">
        <v>49</v>
      </c>
    </row>
    <row r="11793" spans="1:36">
      <c r="A11793" s="6">
        <v>9115</v>
      </c>
      <c r="B11793" t="s">
        <v>57</v>
      </c>
      <c r="C11793" t="s">
        <v>89</v>
      </c>
      <c r="D11793" t="s">
        <v>96</v>
      </c>
      <c r="E11793" t="s">
        <v>202</v>
      </c>
      <c r="F11793">
        <v>8</v>
      </c>
      <c r="G11793" t="s">
        <v>138</v>
      </c>
      <c r="H11793" t="s">
        <v>64</v>
      </c>
      <c r="I11793">
        <v>376000000</v>
      </c>
      <c r="J11793" s="1">
        <v>1.0037132180851063</v>
      </c>
      <c r="K11793">
        <v>816</v>
      </c>
      <c r="L11793" t="s">
        <v>65</v>
      </c>
      <c r="M11793" t="s">
        <v>37</v>
      </c>
      <c r="N11793">
        <v>120</v>
      </c>
      <c r="O11793" t="s">
        <v>90</v>
      </c>
      <c r="P11793" s="2">
        <v>35.936986301369863</v>
      </c>
      <c r="Q11793">
        <v>1</v>
      </c>
      <c r="R11793">
        <v>40000000</v>
      </c>
      <c r="S11793">
        <v>61</v>
      </c>
      <c r="T11793">
        <v>2856674</v>
      </c>
      <c r="U11793" t="s">
        <v>67</v>
      </c>
      <c r="V11793" t="s">
        <v>142</v>
      </c>
      <c r="W11793" t="s">
        <v>82</v>
      </c>
      <c r="X11793" t="s">
        <v>79</v>
      </c>
      <c r="Y11793" t="s">
        <v>83</v>
      </c>
      <c r="Z11793" t="s">
        <v>103</v>
      </c>
      <c r="AA11793" t="s">
        <v>104</v>
      </c>
      <c r="AB11793" t="s">
        <v>106</v>
      </c>
      <c r="AC11793" t="s">
        <v>107</v>
      </c>
      <c r="AD11793" t="s">
        <v>76</v>
      </c>
      <c r="AE11793" t="s">
        <v>77</v>
      </c>
      <c r="AF11793" t="s">
        <v>78</v>
      </c>
      <c r="AG11793" t="s">
        <v>79</v>
      </c>
      <c r="AH11793" t="s">
        <v>59</v>
      </c>
      <c r="AI11793" t="s">
        <v>60</v>
      </c>
      <c r="AJ11793" t="s">
        <v>95</v>
      </c>
    </row>
    <row r="11794" spans="1:36">
      <c r="A11794" s="6">
        <v>9117</v>
      </c>
      <c r="B11794" t="s">
        <v>57</v>
      </c>
      <c r="C11794" t="s">
        <v>61</v>
      </c>
      <c r="D11794" t="s">
        <v>99</v>
      </c>
      <c r="E11794" t="s">
        <v>149</v>
      </c>
      <c r="F11794">
        <v>1</v>
      </c>
      <c r="G11794" t="s">
        <v>61</v>
      </c>
      <c r="H11794" t="s">
        <v>64</v>
      </c>
      <c r="I11794">
        <v>47800000</v>
      </c>
      <c r="J11794" s="1">
        <v>0.77326479079497912</v>
      </c>
      <c r="K11794">
        <v>768</v>
      </c>
      <c r="L11794" t="s">
        <v>65</v>
      </c>
      <c r="M11794" t="s">
        <v>37</v>
      </c>
      <c r="N11794">
        <v>6</v>
      </c>
      <c r="O11794" t="s">
        <v>90</v>
      </c>
      <c r="P11794" s="2">
        <v>25.586301369863012</v>
      </c>
      <c r="Q11794">
        <v>1</v>
      </c>
      <c r="R11794">
        <v>3216000</v>
      </c>
      <c r="S11794">
        <v>72</v>
      </c>
      <c r="T11794">
        <v>1962057</v>
      </c>
      <c r="U11794" t="s">
        <v>105</v>
      </c>
      <c r="V11794" t="s">
        <v>125</v>
      </c>
      <c r="W11794" t="s">
        <v>69</v>
      </c>
      <c r="X11794" t="s">
        <v>70</v>
      </c>
      <c r="Y11794" t="s">
        <v>83</v>
      </c>
      <c r="Z11794" t="s">
        <v>41</v>
      </c>
      <c r="AA11794" t="s">
        <v>42</v>
      </c>
      <c r="AB11794" t="s">
        <v>183</v>
      </c>
      <c r="AC11794" t="s">
        <v>184</v>
      </c>
      <c r="AD11794" t="s">
        <v>76</v>
      </c>
      <c r="AE11794" t="s">
        <v>77</v>
      </c>
      <c r="AF11794" t="s">
        <v>108</v>
      </c>
      <c r="AG11794" t="s">
        <v>71</v>
      </c>
      <c r="AH11794" t="s">
        <v>59</v>
      </c>
      <c r="AI11794" t="s">
        <v>60</v>
      </c>
      <c r="AJ11794" t="s">
        <v>95</v>
      </c>
    </row>
    <row r="11795" spans="1:36">
      <c r="A11795" s="6">
        <v>9118</v>
      </c>
      <c r="B11795" t="s">
        <v>57</v>
      </c>
      <c r="C11795" t="s">
        <v>61</v>
      </c>
      <c r="D11795" t="s">
        <v>111</v>
      </c>
      <c r="E11795" t="s">
        <v>112</v>
      </c>
      <c r="F11795">
        <v>1</v>
      </c>
      <c r="G11795" t="s">
        <v>61</v>
      </c>
      <c r="H11795" t="s">
        <v>64</v>
      </c>
      <c r="I11795">
        <v>120000000</v>
      </c>
      <c r="J11795" s="1">
        <v>3.3366508333333336E-2</v>
      </c>
      <c r="K11795">
        <v>667</v>
      </c>
      <c r="L11795" t="s">
        <v>80</v>
      </c>
      <c r="M11795" t="s">
        <v>37</v>
      </c>
      <c r="N11795">
        <v>60</v>
      </c>
      <c r="O11795" t="s">
        <v>90</v>
      </c>
      <c r="P11795" s="2">
        <v>33.578082191780823</v>
      </c>
      <c r="Q11795">
        <v>0</v>
      </c>
      <c r="R11795">
        <v>6800000</v>
      </c>
      <c r="S11795">
        <v>10</v>
      </c>
      <c r="T11795">
        <v>0</v>
      </c>
      <c r="U11795" t="s">
        <v>67</v>
      </c>
      <c r="V11795" t="s">
        <v>142</v>
      </c>
      <c r="W11795" t="s">
        <v>121</v>
      </c>
      <c r="X11795" t="s">
        <v>71</v>
      </c>
      <c r="Y11795" t="s">
        <v>71</v>
      </c>
      <c r="Z11795" t="s">
        <v>55</v>
      </c>
      <c r="AA11795" t="s">
        <v>91</v>
      </c>
      <c r="AB11795" t="s">
        <v>106</v>
      </c>
      <c r="AC11795" t="s">
        <v>107</v>
      </c>
      <c r="AD11795" t="s">
        <v>50</v>
      </c>
      <c r="AE11795" t="s">
        <v>45</v>
      </c>
      <c r="AF11795" t="s">
        <v>108</v>
      </c>
      <c r="AG11795" t="s">
        <v>71</v>
      </c>
      <c r="AH11795" t="s">
        <v>53</v>
      </c>
      <c r="AI11795" t="s">
        <v>54</v>
      </c>
      <c r="AJ11795" t="s">
        <v>49</v>
      </c>
    </row>
    <row r="11796" spans="1:36">
      <c r="A11796" s="6">
        <v>9119</v>
      </c>
      <c r="B11796" t="s">
        <v>36</v>
      </c>
      <c r="C11796" t="s">
        <v>36</v>
      </c>
      <c r="D11796" t="s">
        <v>36</v>
      </c>
      <c r="E11796" t="s">
        <v>36</v>
      </c>
      <c r="F11796" t="s">
        <v>36</v>
      </c>
      <c r="G11796" t="s">
        <v>36</v>
      </c>
      <c r="H11796" t="s">
        <v>36</v>
      </c>
      <c r="I11796">
        <v>0</v>
      </c>
      <c r="J11796" s="1">
        <v>0</v>
      </c>
      <c r="K11796">
        <v>0</v>
      </c>
      <c r="L11796" t="s">
        <v>37</v>
      </c>
      <c r="M11796" t="s">
        <v>37</v>
      </c>
      <c r="N11796">
        <v>0</v>
      </c>
      <c r="O11796" t="s">
        <v>36</v>
      </c>
      <c r="P11796" s="2">
        <v>0</v>
      </c>
      <c r="Q11796">
        <v>0</v>
      </c>
      <c r="R11796">
        <v>0</v>
      </c>
      <c r="S11796">
        <v>11</v>
      </c>
      <c r="T11796">
        <v>0</v>
      </c>
      <c r="U11796" t="s">
        <v>36</v>
      </c>
      <c r="V11796" t="s">
        <v>36</v>
      </c>
      <c r="W11796" t="s">
        <v>38</v>
      </c>
      <c r="X11796" t="s">
        <v>39</v>
      </c>
      <c r="Y11796" t="s">
        <v>40</v>
      </c>
      <c r="Z11796" t="s">
        <v>41</v>
      </c>
      <c r="AA11796" t="s">
        <v>42</v>
      </c>
      <c r="AB11796" t="s">
        <v>43</v>
      </c>
      <c r="AC11796" t="s">
        <v>44</v>
      </c>
      <c r="AD11796" t="s">
        <v>50</v>
      </c>
      <c r="AE11796" t="s">
        <v>45</v>
      </c>
      <c r="AF11796" t="s">
        <v>46</v>
      </c>
      <c r="AG11796" t="s">
        <v>39</v>
      </c>
      <c r="AH11796" t="s">
        <v>53</v>
      </c>
      <c r="AI11796" t="s">
        <v>54</v>
      </c>
      <c r="AJ11796" t="s">
        <v>49</v>
      </c>
    </row>
    <row r="11797" spans="1:36">
      <c r="A11797" s="6">
        <v>9120</v>
      </c>
      <c r="B11797" t="s">
        <v>57</v>
      </c>
      <c r="C11797" t="s">
        <v>89</v>
      </c>
      <c r="D11797" t="s">
        <v>133</v>
      </c>
      <c r="E11797" t="s">
        <v>63</v>
      </c>
      <c r="F11797">
        <v>2</v>
      </c>
      <c r="G11797" t="s">
        <v>89</v>
      </c>
      <c r="H11797" t="s">
        <v>64</v>
      </c>
      <c r="I11797">
        <v>0</v>
      </c>
      <c r="J11797" s="1">
        <v>0</v>
      </c>
      <c r="K11797">
        <v>643</v>
      </c>
      <c r="L11797" t="s">
        <v>65</v>
      </c>
      <c r="M11797" t="s">
        <v>37</v>
      </c>
      <c r="N11797">
        <v>60</v>
      </c>
      <c r="O11797" t="s">
        <v>66</v>
      </c>
      <c r="P11797" s="2">
        <v>40.0027397260274</v>
      </c>
      <c r="Q11797">
        <v>0</v>
      </c>
      <c r="R11797">
        <v>2700000</v>
      </c>
      <c r="S11797">
        <v>10</v>
      </c>
      <c r="T11797">
        <v>0</v>
      </c>
      <c r="U11797" t="s">
        <v>67</v>
      </c>
      <c r="V11797" t="s">
        <v>68</v>
      </c>
      <c r="W11797" t="s">
        <v>121</v>
      </c>
      <c r="X11797" t="s">
        <v>71</v>
      </c>
      <c r="Y11797" t="s">
        <v>71</v>
      </c>
      <c r="Z11797" t="s">
        <v>55</v>
      </c>
      <c r="AA11797" t="s">
        <v>91</v>
      </c>
      <c r="AB11797" t="s">
        <v>106</v>
      </c>
      <c r="AC11797" t="s">
        <v>107</v>
      </c>
      <c r="AD11797" t="s">
        <v>50</v>
      </c>
      <c r="AE11797" t="s">
        <v>45</v>
      </c>
      <c r="AF11797" t="s">
        <v>131</v>
      </c>
      <c r="AG11797" t="s">
        <v>132</v>
      </c>
      <c r="AH11797" t="s">
        <v>53</v>
      </c>
      <c r="AI11797" t="s">
        <v>54</v>
      </c>
      <c r="AJ11797" t="s">
        <v>49</v>
      </c>
    </row>
    <row r="11798" spans="1:36">
      <c r="A11798" s="6">
        <v>9122</v>
      </c>
      <c r="B11798" t="s">
        <v>57</v>
      </c>
      <c r="C11798" t="s">
        <v>61</v>
      </c>
      <c r="D11798" t="s">
        <v>133</v>
      </c>
      <c r="E11798" t="s">
        <v>63</v>
      </c>
      <c r="F11798">
        <v>1</v>
      </c>
      <c r="G11798" t="s">
        <v>61</v>
      </c>
      <c r="H11798" t="s">
        <v>64</v>
      </c>
      <c r="I11798">
        <v>83781000</v>
      </c>
      <c r="J11798" s="1">
        <v>6.4427853570618643E-2</v>
      </c>
      <c r="K11798">
        <v>770</v>
      </c>
      <c r="L11798" t="s">
        <v>80</v>
      </c>
      <c r="M11798" t="s">
        <v>37</v>
      </c>
      <c r="N11798">
        <v>60</v>
      </c>
      <c r="O11798" t="s">
        <v>100</v>
      </c>
      <c r="P11798" s="2">
        <v>32.30958904109589</v>
      </c>
      <c r="Q11798">
        <v>0</v>
      </c>
      <c r="R11798">
        <v>14000000</v>
      </c>
      <c r="S11798">
        <v>10</v>
      </c>
      <c r="T11798">
        <v>2856674</v>
      </c>
      <c r="U11798" t="s">
        <v>67</v>
      </c>
      <c r="V11798" t="s">
        <v>68</v>
      </c>
      <c r="W11798" t="s">
        <v>69</v>
      </c>
      <c r="X11798" t="s">
        <v>70</v>
      </c>
      <c r="Y11798" t="s">
        <v>83</v>
      </c>
      <c r="Z11798" t="s">
        <v>55</v>
      </c>
      <c r="AA11798" t="s">
        <v>91</v>
      </c>
      <c r="AB11798" t="s">
        <v>106</v>
      </c>
      <c r="AC11798" t="s">
        <v>107</v>
      </c>
      <c r="AD11798" t="s">
        <v>50</v>
      </c>
      <c r="AE11798" t="s">
        <v>45</v>
      </c>
      <c r="AF11798" t="s">
        <v>86</v>
      </c>
      <c r="AG11798" t="s">
        <v>70</v>
      </c>
      <c r="AH11798" t="s">
        <v>53</v>
      </c>
      <c r="AI11798" t="s">
        <v>54</v>
      </c>
      <c r="AJ11798" t="s">
        <v>95</v>
      </c>
    </row>
    <row r="11799" spans="1:36">
      <c r="A11799" s="6">
        <v>9126</v>
      </c>
      <c r="B11799" t="s">
        <v>57</v>
      </c>
      <c r="C11799" t="s">
        <v>61</v>
      </c>
      <c r="D11799" t="s">
        <v>62</v>
      </c>
      <c r="E11799" t="s">
        <v>149</v>
      </c>
      <c r="F11799">
        <v>1</v>
      </c>
      <c r="G11799" t="s">
        <v>61</v>
      </c>
      <c r="H11799" t="s">
        <v>64</v>
      </c>
      <c r="I11799">
        <v>40000000</v>
      </c>
      <c r="J11799" s="1">
        <v>6.7523924999999999E-2</v>
      </c>
      <c r="K11799">
        <v>794</v>
      </c>
      <c r="L11799" t="s">
        <v>65</v>
      </c>
      <c r="M11799" t="s">
        <v>140</v>
      </c>
      <c r="N11799">
        <v>30</v>
      </c>
      <c r="O11799" t="s">
        <v>90</v>
      </c>
      <c r="P11799" s="2">
        <v>33.580821917808223</v>
      </c>
      <c r="Q11799">
        <v>0</v>
      </c>
      <c r="R11799">
        <v>4000000</v>
      </c>
      <c r="S11799">
        <v>10</v>
      </c>
      <c r="T11799">
        <v>0</v>
      </c>
      <c r="U11799" t="s">
        <v>105</v>
      </c>
      <c r="V11799" t="s">
        <v>68</v>
      </c>
      <c r="W11799" t="s">
        <v>69</v>
      </c>
      <c r="X11799" t="s">
        <v>70</v>
      </c>
      <c r="Y11799" t="s">
        <v>83</v>
      </c>
      <c r="Z11799" t="s">
        <v>118</v>
      </c>
      <c r="AA11799" t="s">
        <v>119</v>
      </c>
      <c r="AB11799" t="s">
        <v>106</v>
      </c>
      <c r="AC11799" t="s">
        <v>107</v>
      </c>
      <c r="AD11799" t="s">
        <v>50</v>
      </c>
      <c r="AE11799" t="s">
        <v>45</v>
      </c>
      <c r="AF11799" t="s">
        <v>108</v>
      </c>
      <c r="AG11799" t="s">
        <v>71</v>
      </c>
      <c r="AH11799" t="s">
        <v>53</v>
      </c>
      <c r="AI11799" t="s">
        <v>54</v>
      </c>
      <c r="AJ11799" t="s">
        <v>49</v>
      </c>
    </row>
    <row r="11800" spans="1:36">
      <c r="A11800" s="6">
        <v>9127</v>
      </c>
      <c r="B11800" t="s">
        <v>57</v>
      </c>
      <c r="C11800" t="s">
        <v>61</v>
      </c>
      <c r="D11800" t="s">
        <v>133</v>
      </c>
      <c r="E11800" t="s">
        <v>63</v>
      </c>
      <c r="F11800">
        <v>1</v>
      </c>
      <c r="G11800" t="s">
        <v>61</v>
      </c>
      <c r="H11800" t="s">
        <v>64</v>
      </c>
      <c r="I11800">
        <v>88990000</v>
      </c>
      <c r="J11800" s="1">
        <v>0.10636843465557928</v>
      </c>
      <c r="K11800">
        <v>495</v>
      </c>
      <c r="L11800" t="s">
        <v>80</v>
      </c>
      <c r="M11800" t="s">
        <v>37</v>
      </c>
      <c r="N11800">
        <v>240</v>
      </c>
      <c r="O11800" t="s">
        <v>90</v>
      </c>
      <c r="P11800" s="2">
        <v>36.802739726027397</v>
      </c>
      <c r="Q11800">
        <v>0</v>
      </c>
      <c r="R11800">
        <v>35000000</v>
      </c>
      <c r="S11800">
        <v>10</v>
      </c>
      <c r="T11800">
        <v>2311828</v>
      </c>
      <c r="U11800" t="s">
        <v>67</v>
      </c>
      <c r="V11800" t="s">
        <v>125</v>
      </c>
      <c r="W11800" t="s">
        <v>38</v>
      </c>
      <c r="X11800" t="s">
        <v>39</v>
      </c>
      <c r="Y11800" t="s">
        <v>40</v>
      </c>
      <c r="Z11800" t="s">
        <v>103</v>
      </c>
      <c r="AA11800" t="s">
        <v>104</v>
      </c>
      <c r="AB11800" t="s">
        <v>106</v>
      </c>
      <c r="AC11800" t="s">
        <v>107</v>
      </c>
      <c r="AD11800" t="s">
        <v>50</v>
      </c>
      <c r="AE11800" t="s">
        <v>45</v>
      </c>
      <c r="AF11800" t="s">
        <v>78</v>
      </c>
      <c r="AG11800" t="s">
        <v>79</v>
      </c>
      <c r="AH11800" t="s">
        <v>53</v>
      </c>
      <c r="AI11800" t="s">
        <v>54</v>
      </c>
      <c r="AJ11800" t="s">
        <v>95</v>
      </c>
    </row>
    <row r="11801" spans="1:36">
      <c r="A11801" s="6">
        <v>9128</v>
      </c>
      <c r="B11801" t="s">
        <v>57</v>
      </c>
      <c r="C11801" t="s">
        <v>89</v>
      </c>
      <c r="D11801" t="s">
        <v>62</v>
      </c>
      <c r="E11801" t="s">
        <v>63</v>
      </c>
      <c r="F11801">
        <v>2</v>
      </c>
      <c r="G11801" t="s">
        <v>89</v>
      </c>
      <c r="H11801" t="s">
        <v>64</v>
      </c>
      <c r="I11801">
        <v>97000000</v>
      </c>
      <c r="J11801" s="1">
        <v>5.051381443298969E-2</v>
      </c>
      <c r="K11801">
        <v>754</v>
      </c>
      <c r="L11801" t="s">
        <v>80</v>
      </c>
      <c r="M11801" t="s">
        <v>37</v>
      </c>
      <c r="N11801">
        <v>48</v>
      </c>
      <c r="O11801" t="s">
        <v>90</v>
      </c>
      <c r="P11801" s="2">
        <v>54.827397260273976</v>
      </c>
      <c r="Q11801">
        <v>0</v>
      </c>
      <c r="R11801">
        <v>5000000</v>
      </c>
      <c r="S11801">
        <v>10</v>
      </c>
      <c r="T11801">
        <v>1962057</v>
      </c>
      <c r="U11801" t="s">
        <v>67</v>
      </c>
      <c r="V11801" t="s">
        <v>68</v>
      </c>
      <c r="W11801" t="s">
        <v>69</v>
      </c>
      <c r="X11801" t="s">
        <v>70</v>
      </c>
      <c r="Y11801" t="s">
        <v>83</v>
      </c>
      <c r="Z11801" t="s">
        <v>55</v>
      </c>
      <c r="AA11801" t="s">
        <v>91</v>
      </c>
      <c r="AB11801" t="s">
        <v>74</v>
      </c>
      <c r="AC11801" t="s">
        <v>75</v>
      </c>
      <c r="AD11801" t="s">
        <v>50</v>
      </c>
      <c r="AE11801" t="s">
        <v>45</v>
      </c>
      <c r="AF11801" t="s">
        <v>108</v>
      </c>
      <c r="AG11801" t="s">
        <v>71</v>
      </c>
      <c r="AH11801" t="s">
        <v>53</v>
      </c>
      <c r="AI11801" t="s">
        <v>54</v>
      </c>
      <c r="AJ11801" t="s">
        <v>95</v>
      </c>
    </row>
    <row r="11802" spans="1:36">
      <c r="A11802" s="6">
        <v>9129</v>
      </c>
      <c r="B11802" t="s">
        <v>57</v>
      </c>
      <c r="C11802" t="s">
        <v>61</v>
      </c>
      <c r="D11802" t="s">
        <v>62</v>
      </c>
      <c r="E11802" t="s">
        <v>224</v>
      </c>
      <c r="F11802">
        <v>1</v>
      </c>
      <c r="G11802" t="s">
        <v>61</v>
      </c>
      <c r="H11802" t="s">
        <v>64</v>
      </c>
      <c r="I11802">
        <v>51840000</v>
      </c>
      <c r="J11802" s="1">
        <v>0.78813028549382713</v>
      </c>
      <c r="K11802">
        <v>771</v>
      </c>
      <c r="L11802" t="s">
        <v>65</v>
      </c>
      <c r="M11802" t="s">
        <v>37</v>
      </c>
      <c r="N11802">
        <v>31</v>
      </c>
      <c r="O11802" t="s">
        <v>90</v>
      </c>
      <c r="P11802" s="2">
        <v>46.93150684931507</v>
      </c>
      <c r="Q11802">
        <v>0</v>
      </c>
      <c r="R11802">
        <v>7000000</v>
      </c>
      <c r="S11802">
        <v>59</v>
      </c>
      <c r="T11802">
        <v>2856674</v>
      </c>
      <c r="U11802" t="s">
        <v>67</v>
      </c>
      <c r="V11802" t="s">
        <v>142</v>
      </c>
      <c r="W11802" t="s">
        <v>69</v>
      </c>
      <c r="X11802" t="s">
        <v>70</v>
      </c>
      <c r="Y11802" t="s">
        <v>83</v>
      </c>
      <c r="Z11802" t="s">
        <v>118</v>
      </c>
      <c r="AA11802" t="s">
        <v>119</v>
      </c>
      <c r="AB11802" t="s">
        <v>74</v>
      </c>
      <c r="AC11802" t="s">
        <v>75</v>
      </c>
      <c r="AD11802" t="s">
        <v>50</v>
      </c>
      <c r="AE11802" t="s">
        <v>45</v>
      </c>
      <c r="AF11802" t="s">
        <v>108</v>
      </c>
      <c r="AG11802" t="s">
        <v>71</v>
      </c>
      <c r="AH11802" t="s">
        <v>55</v>
      </c>
      <c r="AI11802" t="s">
        <v>56</v>
      </c>
      <c r="AJ11802" t="s">
        <v>95</v>
      </c>
    </row>
    <row r="11803" spans="1:36">
      <c r="A11803" s="6">
        <v>9130</v>
      </c>
      <c r="B11803" t="s">
        <v>36</v>
      </c>
      <c r="C11803" t="s">
        <v>36</v>
      </c>
      <c r="D11803" t="s">
        <v>36</v>
      </c>
      <c r="E11803" t="s">
        <v>36</v>
      </c>
      <c r="F11803" t="s">
        <v>36</v>
      </c>
      <c r="G11803" t="s">
        <v>36</v>
      </c>
      <c r="H11803" t="s">
        <v>36</v>
      </c>
      <c r="I11803">
        <v>0</v>
      </c>
      <c r="J11803" s="1">
        <v>0</v>
      </c>
      <c r="K11803">
        <v>0</v>
      </c>
      <c r="L11803" t="s">
        <v>37</v>
      </c>
      <c r="M11803" t="s">
        <v>37</v>
      </c>
      <c r="N11803">
        <v>0</v>
      </c>
      <c r="O11803" t="s">
        <v>36</v>
      </c>
      <c r="P11803" s="2">
        <v>0</v>
      </c>
      <c r="Q11803">
        <v>0</v>
      </c>
      <c r="R11803">
        <v>0</v>
      </c>
      <c r="S11803">
        <v>11</v>
      </c>
      <c r="T11803">
        <v>0</v>
      </c>
      <c r="U11803" t="s">
        <v>36</v>
      </c>
      <c r="V11803" t="s">
        <v>36</v>
      </c>
      <c r="W11803" t="s">
        <v>38</v>
      </c>
      <c r="X11803" t="s">
        <v>39</v>
      </c>
      <c r="Y11803" t="s">
        <v>40</v>
      </c>
      <c r="Z11803" t="s">
        <v>41</v>
      </c>
      <c r="AA11803" t="s">
        <v>42</v>
      </c>
      <c r="AB11803" t="s">
        <v>43</v>
      </c>
      <c r="AC11803" t="s">
        <v>44</v>
      </c>
      <c r="AD11803" t="s">
        <v>50</v>
      </c>
      <c r="AE11803" t="s">
        <v>45</v>
      </c>
      <c r="AF11803" t="s">
        <v>46</v>
      </c>
      <c r="AG11803" t="s">
        <v>39</v>
      </c>
      <c r="AH11803" t="s">
        <v>53</v>
      </c>
      <c r="AI11803" t="s">
        <v>54</v>
      </c>
      <c r="AJ11803" t="s">
        <v>49</v>
      </c>
    </row>
    <row r="11804" spans="1:36">
      <c r="A11804" s="6">
        <v>9131</v>
      </c>
      <c r="B11804" t="s">
        <v>57</v>
      </c>
      <c r="C11804" t="s">
        <v>89</v>
      </c>
      <c r="D11804" t="s">
        <v>62</v>
      </c>
      <c r="E11804" t="s">
        <v>112</v>
      </c>
      <c r="F11804">
        <v>2</v>
      </c>
      <c r="G11804" t="s">
        <v>89</v>
      </c>
      <c r="H11804" t="s">
        <v>64</v>
      </c>
      <c r="I11804">
        <v>90792000</v>
      </c>
      <c r="J11804" s="1">
        <v>5.0605670103092783E-2</v>
      </c>
      <c r="K11804">
        <v>867</v>
      </c>
      <c r="L11804" t="s">
        <v>80</v>
      </c>
      <c r="M11804" t="s">
        <v>37</v>
      </c>
      <c r="N11804">
        <v>60</v>
      </c>
      <c r="O11804" t="s">
        <v>100</v>
      </c>
      <c r="P11804" s="2">
        <v>60.969863013698628</v>
      </c>
      <c r="Q11804">
        <v>0</v>
      </c>
      <c r="R11804">
        <v>8000000</v>
      </c>
      <c r="S11804">
        <v>11</v>
      </c>
      <c r="T11804">
        <v>0</v>
      </c>
      <c r="U11804" t="s">
        <v>67</v>
      </c>
      <c r="V11804" t="s">
        <v>142</v>
      </c>
      <c r="W11804" t="s">
        <v>82</v>
      </c>
      <c r="X11804" t="s">
        <v>79</v>
      </c>
      <c r="Y11804" t="s">
        <v>83</v>
      </c>
      <c r="Z11804" t="s">
        <v>55</v>
      </c>
      <c r="AA11804" t="s">
        <v>91</v>
      </c>
      <c r="AB11804" t="s">
        <v>74</v>
      </c>
      <c r="AC11804" t="s">
        <v>75</v>
      </c>
      <c r="AD11804" t="s">
        <v>50</v>
      </c>
      <c r="AE11804" t="s">
        <v>45</v>
      </c>
      <c r="AF11804" t="s">
        <v>86</v>
      </c>
      <c r="AG11804" t="s">
        <v>70</v>
      </c>
      <c r="AH11804" t="s">
        <v>53</v>
      </c>
      <c r="AI11804" t="s">
        <v>54</v>
      </c>
      <c r="AJ11804" t="s">
        <v>49</v>
      </c>
    </row>
    <row r="11805" spans="1:36">
      <c r="A11805" s="6">
        <v>9134</v>
      </c>
      <c r="B11805" t="s">
        <v>36</v>
      </c>
      <c r="C11805" t="s">
        <v>36</v>
      </c>
      <c r="D11805" t="s">
        <v>36</v>
      </c>
      <c r="E11805" t="s">
        <v>36</v>
      </c>
      <c r="F11805" t="s">
        <v>36</v>
      </c>
      <c r="G11805" t="s">
        <v>36</v>
      </c>
      <c r="H11805" t="s">
        <v>36</v>
      </c>
      <c r="I11805">
        <v>0</v>
      </c>
      <c r="J11805" s="1">
        <v>0</v>
      </c>
      <c r="K11805">
        <v>0</v>
      </c>
      <c r="L11805" t="s">
        <v>37</v>
      </c>
      <c r="M11805" t="s">
        <v>37</v>
      </c>
      <c r="N11805">
        <v>0</v>
      </c>
      <c r="O11805" t="s">
        <v>36</v>
      </c>
      <c r="P11805" s="2">
        <v>0</v>
      </c>
      <c r="Q11805">
        <v>0</v>
      </c>
      <c r="R11805">
        <v>0</v>
      </c>
      <c r="S11805">
        <v>12</v>
      </c>
      <c r="T11805">
        <v>0</v>
      </c>
      <c r="U11805" t="s">
        <v>36</v>
      </c>
      <c r="V11805" t="s">
        <v>36</v>
      </c>
      <c r="W11805" t="s">
        <v>38</v>
      </c>
      <c r="X11805" t="s">
        <v>39</v>
      </c>
      <c r="Y11805" t="s">
        <v>40</v>
      </c>
      <c r="Z11805" t="s">
        <v>41</v>
      </c>
      <c r="AA11805" t="s">
        <v>42</v>
      </c>
      <c r="AB11805" t="s">
        <v>43</v>
      </c>
      <c r="AC11805" t="s">
        <v>44</v>
      </c>
      <c r="AD11805" t="s">
        <v>50</v>
      </c>
      <c r="AE11805" t="s">
        <v>45</v>
      </c>
      <c r="AF11805" t="s">
        <v>46</v>
      </c>
      <c r="AG11805" t="s">
        <v>39</v>
      </c>
      <c r="AH11805" t="s">
        <v>53</v>
      </c>
      <c r="AI11805" t="s">
        <v>54</v>
      </c>
      <c r="AJ11805" t="s">
        <v>49</v>
      </c>
    </row>
    <row r="11806" spans="1:36">
      <c r="A11806" s="6">
        <v>9133</v>
      </c>
      <c r="B11806" t="s">
        <v>57</v>
      </c>
      <c r="C11806" t="s">
        <v>61</v>
      </c>
      <c r="D11806" t="s">
        <v>96</v>
      </c>
      <c r="E11806" t="s">
        <v>36</v>
      </c>
      <c r="F11806">
        <v>1</v>
      </c>
      <c r="G11806" t="s">
        <v>61</v>
      </c>
      <c r="H11806" t="s">
        <v>64</v>
      </c>
      <c r="I11806">
        <v>0</v>
      </c>
      <c r="J11806" s="1">
        <v>0</v>
      </c>
      <c r="K11806">
        <v>687</v>
      </c>
      <c r="L11806" t="s">
        <v>65</v>
      </c>
      <c r="M11806" t="s">
        <v>37</v>
      </c>
      <c r="N11806">
        <v>60</v>
      </c>
      <c r="O11806" t="s">
        <v>66</v>
      </c>
      <c r="P11806" s="2">
        <v>43.950684931506849</v>
      </c>
      <c r="Q11806">
        <v>0</v>
      </c>
      <c r="R11806">
        <v>2823675</v>
      </c>
      <c r="S11806">
        <v>10</v>
      </c>
      <c r="T11806">
        <v>0</v>
      </c>
      <c r="U11806" t="s">
        <v>36</v>
      </c>
      <c r="V11806" t="s">
        <v>36</v>
      </c>
      <c r="W11806" t="s">
        <v>121</v>
      </c>
      <c r="X11806" t="s">
        <v>71</v>
      </c>
      <c r="Y11806" t="s">
        <v>71</v>
      </c>
      <c r="Z11806" t="s">
        <v>55</v>
      </c>
      <c r="AA11806" t="s">
        <v>91</v>
      </c>
      <c r="AB11806" t="s">
        <v>74</v>
      </c>
      <c r="AC11806" t="s">
        <v>75</v>
      </c>
      <c r="AD11806" t="s">
        <v>50</v>
      </c>
      <c r="AE11806" t="s">
        <v>45</v>
      </c>
      <c r="AF11806" t="s">
        <v>131</v>
      </c>
      <c r="AG11806" t="s">
        <v>132</v>
      </c>
      <c r="AH11806" t="s">
        <v>53</v>
      </c>
      <c r="AI11806" t="s">
        <v>54</v>
      </c>
      <c r="AJ11806" t="s">
        <v>49</v>
      </c>
    </row>
    <row r="11807" spans="1:36">
      <c r="A11807" s="6">
        <v>9135</v>
      </c>
      <c r="B11807" t="s">
        <v>57</v>
      </c>
      <c r="C11807" t="s">
        <v>61</v>
      </c>
      <c r="D11807" t="s">
        <v>62</v>
      </c>
      <c r="E11807" t="s">
        <v>63</v>
      </c>
      <c r="F11807">
        <v>1</v>
      </c>
      <c r="G11807" t="s">
        <v>61</v>
      </c>
      <c r="H11807" t="s">
        <v>64</v>
      </c>
      <c r="I11807">
        <v>42090000</v>
      </c>
      <c r="J11807" s="1">
        <v>0.10198367783321453</v>
      </c>
      <c r="K11807">
        <v>778</v>
      </c>
      <c r="L11807" t="s">
        <v>65</v>
      </c>
      <c r="M11807" t="s">
        <v>37</v>
      </c>
      <c r="N11807">
        <v>60</v>
      </c>
      <c r="O11807" t="s">
        <v>90</v>
      </c>
      <c r="P11807" s="2">
        <v>27.073972602739726</v>
      </c>
      <c r="Q11807">
        <v>0</v>
      </c>
      <c r="R11807">
        <v>3121000</v>
      </c>
      <c r="S11807">
        <v>10</v>
      </c>
      <c r="T11807">
        <v>2440857</v>
      </c>
      <c r="U11807" t="s">
        <v>67</v>
      </c>
      <c r="V11807" t="s">
        <v>68</v>
      </c>
      <c r="W11807" t="s">
        <v>69</v>
      </c>
      <c r="X11807" t="s">
        <v>70</v>
      </c>
      <c r="Y11807" t="s">
        <v>83</v>
      </c>
      <c r="Z11807" t="s">
        <v>55</v>
      </c>
      <c r="AA11807" t="s">
        <v>91</v>
      </c>
      <c r="AB11807" t="s">
        <v>106</v>
      </c>
      <c r="AC11807" t="s">
        <v>107</v>
      </c>
      <c r="AD11807" t="s">
        <v>50</v>
      </c>
      <c r="AE11807" t="s">
        <v>45</v>
      </c>
      <c r="AF11807" t="s">
        <v>108</v>
      </c>
      <c r="AG11807" t="s">
        <v>71</v>
      </c>
      <c r="AH11807" t="s">
        <v>53</v>
      </c>
      <c r="AI11807" t="s">
        <v>54</v>
      </c>
      <c r="AJ11807" t="s">
        <v>95</v>
      </c>
    </row>
    <row r="11808" spans="1:36">
      <c r="A11808" s="6">
        <v>9136</v>
      </c>
      <c r="B11808" t="s">
        <v>57</v>
      </c>
      <c r="C11808" t="s">
        <v>61</v>
      </c>
      <c r="D11808" t="s">
        <v>62</v>
      </c>
      <c r="E11808" t="s">
        <v>36</v>
      </c>
      <c r="F11808">
        <v>1</v>
      </c>
      <c r="G11808" t="s">
        <v>61</v>
      </c>
      <c r="H11808" t="s">
        <v>64</v>
      </c>
      <c r="I11808">
        <v>0</v>
      </c>
      <c r="J11808" s="1">
        <v>0</v>
      </c>
      <c r="K11808">
        <v>857</v>
      </c>
      <c r="L11808" t="s">
        <v>80</v>
      </c>
      <c r="M11808" t="s">
        <v>37</v>
      </c>
      <c r="N11808">
        <v>36</v>
      </c>
      <c r="O11808" t="s">
        <v>100</v>
      </c>
      <c r="P11808" s="2">
        <v>43.709589041095889</v>
      </c>
      <c r="Q11808">
        <v>0</v>
      </c>
      <c r="R11808">
        <v>8000000</v>
      </c>
      <c r="S11808">
        <v>11</v>
      </c>
      <c r="T11808">
        <v>0</v>
      </c>
      <c r="U11808" t="s">
        <v>36</v>
      </c>
      <c r="V11808" t="s">
        <v>36</v>
      </c>
      <c r="W11808" t="s">
        <v>82</v>
      </c>
      <c r="X11808" t="s">
        <v>79</v>
      </c>
      <c r="Y11808" t="s">
        <v>83</v>
      </c>
      <c r="Z11808" t="s">
        <v>118</v>
      </c>
      <c r="AA11808" t="s">
        <v>119</v>
      </c>
      <c r="AB11808" t="s">
        <v>74</v>
      </c>
      <c r="AC11808" t="s">
        <v>75</v>
      </c>
      <c r="AD11808" t="s">
        <v>50</v>
      </c>
      <c r="AE11808" t="s">
        <v>45</v>
      </c>
      <c r="AF11808" t="s">
        <v>86</v>
      </c>
      <c r="AG11808" t="s">
        <v>70</v>
      </c>
      <c r="AH11808" t="s">
        <v>53</v>
      </c>
      <c r="AI11808" t="s">
        <v>54</v>
      </c>
      <c r="AJ11808" t="s">
        <v>49</v>
      </c>
    </row>
    <row r="11809" spans="1:36">
      <c r="A11809" s="6">
        <v>9138</v>
      </c>
      <c r="B11809" t="s">
        <v>57</v>
      </c>
      <c r="C11809" t="s">
        <v>61</v>
      </c>
      <c r="D11809" t="s">
        <v>62</v>
      </c>
      <c r="E11809" t="s">
        <v>63</v>
      </c>
      <c r="F11809">
        <v>1</v>
      </c>
      <c r="G11809" t="s">
        <v>61</v>
      </c>
      <c r="H11809" t="s">
        <v>64</v>
      </c>
      <c r="I11809">
        <v>47000000</v>
      </c>
      <c r="J11809" s="1">
        <v>7.6832851063829782E-2</v>
      </c>
      <c r="K11809">
        <v>712</v>
      </c>
      <c r="L11809" t="s">
        <v>80</v>
      </c>
      <c r="M11809" t="s">
        <v>37</v>
      </c>
      <c r="N11809">
        <v>12</v>
      </c>
      <c r="O11809" t="s">
        <v>90</v>
      </c>
      <c r="P11809" s="2">
        <v>39.115068493150687</v>
      </c>
      <c r="Q11809">
        <v>2</v>
      </c>
      <c r="R11809">
        <v>9650000</v>
      </c>
      <c r="S11809">
        <v>10</v>
      </c>
      <c r="T11809">
        <v>1962057</v>
      </c>
      <c r="U11809" t="s">
        <v>105</v>
      </c>
      <c r="V11809" t="s">
        <v>68</v>
      </c>
      <c r="W11809" t="s">
        <v>69</v>
      </c>
      <c r="X11809" t="s">
        <v>70</v>
      </c>
      <c r="Y11809" t="s">
        <v>71</v>
      </c>
      <c r="Z11809" t="s">
        <v>41</v>
      </c>
      <c r="AA11809" t="s">
        <v>42</v>
      </c>
      <c r="AB11809" t="s">
        <v>106</v>
      </c>
      <c r="AC11809" t="s">
        <v>107</v>
      </c>
      <c r="AD11809" t="s">
        <v>76</v>
      </c>
      <c r="AE11809" t="s">
        <v>77</v>
      </c>
      <c r="AF11809" t="s">
        <v>86</v>
      </c>
      <c r="AG11809" t="s">
        <v>70</v>
      </c>
      <c r="AH11809" t="s">
        <v>53</v>
      </c>
      <c r="AI11809" t="s">
        <v>54</v>
      </c>
      <c r="AJ11809" t="s">
        <v>95</v>
      </c>
    </row>
    <row r="11810" spans="1:36">
      <c r="A11810" s="6">
        <v>9139</v>
      </c>
      <c r="B11810" t="s">
        <v>36</v>
      </c>
      <c r="C11810" t="s">
        <v>36</v>
      </c>
      <c r="D11810" t="s">
        <v>36</v>
      </c>
      <c r="E11810" t="s">
        <v>36</v>
      </c>
      <c r="F11810" t="s">
        <v>36</v>
      </c>
      <c r="G11810" t="s">
        <v>36</v>
      </c>
      <c r="H11810" t="s">
        <v>36</v>
      </c>
      <c r="I11810">
        <v>0</v>
      </c>
      <c r="J11810" s="1">
        <v>0</v>
      </c>
      <c r="K11810">
        <v>0</v>
      </c>
      <c r="L11810" t="s">
        <v>37</v>
      </c>
      <c r="M11810" t="s">
        <v>37</v>
      </c>
      <c r="N11810">
        <v>0</v>
      </c>
      <c r="O11810" t="s">
        <v>36</v>
      </c>
      <c r="P11810" s="2">
        <v>0</v>
      </c>
      <c r="Q11810">
        <v>0</v>
      </c>
      <c r="R11810">
        <v>0</v>
      </c>
      <c r="S11810">
        <v>12</v>
      </c>
      <c r="T11810">
        <v>0</v>
      </c>
      <c r="U11810" t="s">
        <v>36</v>
      </c>
      <c r="V11810" t="s">
        <v>36</v>
      </c>
      <c r="W11810" t="s">
        <v>38</v>
      </c>
      <c r="X11810" t="s">
        <v>39</v>
      </c>
      <c r="Y11810" t="s">
        <v>40</v>
      </c>
      <c r="Z11810" t="s">
        <v>41</v>
      </c>
      <c r="AA11810" t="s">
        <v>42</v>
      </c>
      <c r="AB11810" t="s">
        <v>43</v>
      </c>
      <c r="AC11810" t="s">
        <v>44</v>
      </c>
      <c r="AD11810" t="s">
        <v>50</v>
      </c>
      <c r="AE11810" t="s">
        <v>45</v>
      </c>
      <c r="AF11810" t="s">
        <v>46</v>
      </c>
      <c r="AG11810" t="s">
        <v>39</v>
      </c>
      <c r="AH11810" t="s">
        <v>53</v>
      </c>
      <c r="AI11810" t="s">
        <v>54</v>
      </c>
      <c r="AJ11810" t="s">
        <v>49</v>
      </c>
    </row>
    <row r="11811" spans="1:36">
      <c r="A11811" s="6">
        <v>9141</v>
      </c>
      <c r="B11811" t="s">
        <v>57</v>
      </c>
      <c r="C11811" t="s">
        <v>61</v>
      </c>
      <c r="D11811" t="s">
        <v>133</v>
      </c>
      <c r="E11811" t="s">
        <v>63</v>
      </c>
      <c r="F11811">
        <v>1</v>
      </c>
      <c r="G11811" t="s">
        <v>61</v>
      </c>
      <c r="H11811" t="s">
        <v>64</v>
      </c>
      <c r="I11811">
        <v>125541000</v>
      </c>
      <c r="J11811" s="1">
        <v>0.68706556423797804</v>
      </c>
      <c r="K11811">
        <v>838</v>
      </c>
      <c r="L11811" t="s">
        <v>65</v>
      </c>
      <c r="M11811" t="s">
        <v>37</v>
      </c>
      <c r="N11811">
        <v>132</v>
      </c>
      <c r="O11811" t="s">
        <v>90</v>
      </c>
      <c r="P11811" s="2">
        <v>44.030136986301372</v>
      </c>
      <c r="Q11811">
        <v>0</v>
      </c>
      <c r="R11811">
        <v>17530000</v>
      </c>
      <c r="S11811">
        <v>84</v>
      </c>
      <c r="T11811">
        <v>2473898</v>
      </c>
      <c r="U11811" t="s">
        <v>67</v>
      </c>
      <c r="V11811" t="s">
        <v>68</v>
      </c>
      <c r="W11811" t="s">
        <v>82</v>
      </c>
      <c r="X11811" t="s">
        <v>79</v>
      </c>
      <c r="Y11811" t="s">
        <v>83</v>
      </c>
      <c r="Z11811" t="s">
        <v>103</v>
      </c>
      <c r="AA11811" t="s">
        <v>104</v>
      </c>
      <c r="AB11811" t="s">
        <v>74</v>
      </c>
      <c r="AC11811" t="s">
        <v>75</v>
      </c>
      <c r="AD11811" t="s">
        <v>50</v>
      </c>
      <c r="AE11811" t="s">
        <v>45</v>
      </c>
      <c r="AF11811" t="s">
        <v>78</v>
      </c>
      <c r="AG11811" t="s">
        <v>79</v>
      </c>
      <c r="AH11811" t="s">
        <v>59</v>
      </c>
      <c r="AI11811" t="s">
        <v>60</v>
      </c>
      <c r="AJ11811" t="s">
        <v>95</v>
      </c>
    </row>
    <row r="11812" spans="1:36">
      <c r="A11812" s="6">
        <v>9142</v>
      </c>
      <c r="B11812" t="s">
        <v>57</v>
      </c>
      <c r="C11812" t="s">
        <v>61</v>
      </c>
      <c r="D11812" t="s">
        <v>133</v>
      </c>
      <c r="E11812" t="s">
        <v>63</v>
      </c>
      <c r="F11812">
        <v>1</v>
      </c>
      <c r="G11812" t="s">
        <v>61</v>
      </c>
      <c r="H11812" t="s">
        <v>64</v>
      </c>
      <c r="I11812">
        <v>125541000</v>
      </c>
      <c r="J11812" s="1">
        <v>2.3304872511769062E-2</v>
      </c>
      <c r="K11812">
        <v>838</v>
      </c>
      <c r="L11812" t="s">
        <v>65</v>
      </c>
      <c r="M11812" t="s">
        <v>37</v>
      </c>
      <c r="N11812">
        <v>132</v>
      </c>
      <c r="O11812" t="s">
        <v>90</v>
      </c>
      <c r="P11812" s="2">
        <v>44.030136986301372</v>
      </c>
      <c r="Q11812">
        <v>0</v>
      </c>
      <c r="R11812">
        <v>17530000</v>
      </c>
      <c r="S11812">
        <v>10</v>
      </c>
      <c r="T11812">
        <v>2473898</v>
      </c>
      <c r="U11812" t="s">
        <v>67</v>
      </c>
      <c r="V11812" t="s">
        <v>68</v>
      </c>
      <c r="W11812" t="s">
        <v>82</v>
      </c>
      <c r="X11812" t="s">
        <v>79</v>
      </c>
      <c r="Y11812" t="s">
        <v>83</v>
      </c>
      <c r="Z11812" t="s">
        <v>103</v>
      </c>
      <c r="AA11812" t="s">
        <v>104</v>
      </c>
      <c r="AB11812" t="s">
        <v>74</v>
      </c>
      <c r="AC11812" t="s">
        <v>75</v>
      </c>
      <c r="AD11812" t="s">
        <v>50</v>
      </c>
      <c r="AE11812" t="s">
        <v>45</v>
      </c>
      <c r="AF11812" t="s">
        <v>78</v>
      </c>
      <c r="AG11812" t="s">
        <v>79</v>
      </c>
      <c r="AH11812" t="s">
        <v>53</v>
      </c>
      <c r="AI11812" t="s">
        <v>54</v>
      </c>
      <c r="AJ11812" t="s">
        <v>95</v>
      </c>
    </row>
    <row r="11813" spans="1:36">
      <c r="A11813" s="6">
        <v>9143</v>
      </c>
      <c r="B11813" t="s">
        <v>57</v>
      </c>
      <c r="C11813" t="s">
        <v>89</v>
      </c>
      <c r="D11813" t="s">
        <v>96</v>
      </c>
      <c r="E11813" t="s">
        <v>63</v>
      </c>
      <c r="F11813">
        <v>2</v>
      </c>
      <c r="G11813" t="s">
        <v>89</v>
      </c>
      <c r="H11813" t="s">
        <v>141</v>
      </c>
      <c r="I11813">
        <v>40490000</v>
      </c>
      <c r="J11813" s="1">
        <v>5.5592936527537662E-2</v>
      </c>
      <c r="K11813">
        <v>801</v>
      </c>
      <c r="L11813" t="s">
        <v>65</v>
      </c>
      <c r="M11813" t="s">
        <v>37</v>
      </c>
      <c r="N11813">
        <v>36</v>
      </c>
      <c r="O11813" t="s">
        <v>66</v>
      </c>
      <c r="P11813" s="2">
        <v>39.684931506849317</v>
      </c>
      <c r="Q11813">
        <v>2</v>
      </c>
      <c r="R11813">
        <v>7200000</v>
      </c>
      <c r="S11813">
        <v>10</v>
      </c>
      <c r="T11813">
        <v>2310980</v>
      </c>
      <c r="U11813" t="s">
        <v>67</v>
      </c>
      <c r="V11813" t="s">
        <v>68</v>
      </c>
      <c r="W11813" t="s">
        <v>82</v>
      </c>
      <c r="X11813" t="s">
        <v>79</v>
      </c>
      <c r="Y11813" t="s">
        <v>83</v>
      </c>
      <c r="Z11813" t="s">
        <v>118</v>
      </c>
      <c r="AA11813" t="s">
        <v>119</v>
      </c>
      <c r="AB11813" t="s">
        <v>106</v>
      </c>
      <c r="AC11813" t="s">
        <v>107</v>
      </c>
      <c r="AD11813" t="s">
        <v>76</v>
      </c>
      <c r="AE11813" t="s">
        <v>77</v>
      </c>
      <c r="AF11813" t="s">
        <v>86</v>
      </c>
      <c r="AG11813" t="s">
        <v>70</v>
      </c>
      <c r="AH11813" t="s">
        <v>53</v>
      </c>
      <c r="AI11813" t="s">
        <v>54</v>
      </c>
      <c r="AJ11813" t="s">
        <v>95</v>
      </c>
    </row>
    <row r="11814" spans="1:36">
      <c r="A11814" s="6">
        <v>9144</v>
      </c>
      <c r="B11814" t="s">
        <v>36</v>
      </c>
      <c r="C11814" t="s">
        <v>36</v>
      </c>
      <c r="D11814" t="s">
        <v>36</v>
      </c>
      <c r="E11814" t="s">
        <v>36</v>
      </c>
      <c r="F11814" t="s">
        <v>36</v>
      </c>
      <c r="G11814" t="s">
        <v>36</v>
      </c>
      <c r="H11814" t="s">
        <v>36</v>
      </c>
      <c r="I11814">
        <v>0</v>
      </c>
      <c r="J11814" s="1">
        <v>0</v>
      </c>
      <c r="K11814">
        <v>0</v>
      </c>
      <c r="L11814" t="s">
        <v>37</v>
      </c>
      <c r="M11814" t="s">
        <v>37</v>
      </c>
      <c r="N11814">
        <v>0</v>
      </c>
      <c r="O11814" t="s">
        <v>36</v>
      </c>
      <c r="P11814" s="2">
        <v>0</v>
      </c>
      <c r="Q11814">
        <v>0</v>
      </c>
      <c r="R11814">
        <v>0</v>
      </c>
      <c r="S11814">
        <v>11</v>
      </c>
      <c r="T11814">
        <v>0</v>
      </c>
      <c r="U11814" t="s">
        <v>36</v>
      </c>
      <c r="V11814" t="s">
        <v>36</v>
      </c>
      <c r="W11814" t="s">
        <v>38</v>
      </c>
      <c r="X11814" t="s">
        <v>39</v>
      </c>
      <c r="Y11814" t="s">
        <v>40</v>
      </c>
      <c r="Z11814" t="s">
        <v>41</v>
      </c>
      <c r="AA11814" t="s">
        <v>42</v>
      </c>
      <c r="AB11814" t="s">
        <v>43</v>
      </c>
      <c r="AC11814" t="s">
        <v>44</v>
      </c>
      <c r="AD11814" t="s">
        <v>50</v>
      </c>
      <c r="AE11814" t="s">
        <v>45</v>
      </c>
      <c r="AF11814" t="s">
        <v>46</v>
      </c>
      <c r="AG11814" t="s">
        <v>39</v>
      </c>
      <c r="AH11814" t="s">
        <v>53</v>
      </c>
      <c r="AI11814" t="s">
        <v>54</v>
      </c>
      <c r="AJ11814" t="s">
        <v>49</v>
      </c>
    </row>
    <row r="11815" spans="1:36">
      <c r="A11815" s="6">
        <v>9146</v>
      </c>
      <c r="B11815" t="s">
        <v>57</v>
      </c>
      <c r="C11815" t="s">
        <v>89</v>
      </c>
      <c r="D11815" t="s">
        <v>99</v>
      </c>
      <c r="E11815" t="s">
        <v>172</v>
      </c>
      <c r="F11815">
        <v>2</v>
      </c>
      <c r="G11815" t="s">
        <v>89</v>
      </c>
      <c r="H11815" t="s">
        <v>97</v>
      </c>
      <c r="I11815">
        <v>30900000</v>
      </c>
      <c r="J11815" s="1">
        <v>0.93728339805825245</v>
      </c>
      <c r="K11815">
        <v>815</v>
      </c>
      <c r="L11815" t="s">
        <v>65</v>
      </c>
      <c r="M11815" t="s">
        <v>37</v>
      </c>
      <c r="N11815">
        <v>60</v>
      </c>
      <c r="O11815" t="s">
        <v>90</v>
      </c>
      <c r="P11815" s="2">
        <v>56.484931506849314</v>
      </c>
      <c r="Q11815">
        <v>0</v>
      </c>
      <c r="R11815">
        <v>17000000</v>
      </c>
      <c r="S11815">
        <v>48</v>
      </c>
      <c r="T11815">
        <v>1962057</v>
      </c>
      <c r="U11815" t="s">
        <v>105</v>
      </c>
      <c r="V11815" t="s">
        <v>68</v>
      </c>
      <c r="W11815" t="s">
        <v>82</v>
      </c>
      <c r="X11815" t="s">
        <v>79</v>
      </c>
      <c r="Y11815" t="s">
        <v>83</v>
      </c>
      <c r="Z11815" t="s">
        <v>55</v>
      </c>
      <c r="AA11815" t="s">
        <v>91</v>
      </c>
      <c r="AB11815" t="s">
        <v>74</v>
      </c>
      <c r="AC11815" t="s">
        <v>75</v>
      </c>
      <c r="AD11815" t="s">
        <v>50</v>
      </c>
      <c r="AE11815" t="s">
        <v>45</v>
      </c>
      <c r="AF11815" t="s">
        <v>78</v>
      </c>
      <c r="AG11815" t="s">
        <v>79</v>
      </c>
      <c r="AH11815" t="s">
        <v>55</v>
      </c>
      <c r="AI11815" t="s">
        <v>56</v>
      </c>
      <c r="AJ11815" t="s">
        <v>95</v>
      </c>
    </row>
    <row r="11816" spans="1:36">
      <c r="A11816" s="6">
        <v>9147</v>
      </c>
      <c r="B11816" t="s">
        <v>57</v>
      </c>
      <c r="C11816" t="s">
        <v>89</v>
      </c>
      <c r="D11816" t="s">
        <v>133</v>
      </c>
      <c r="E11816" t="s">
        <v>63</v>
      </c>
      <c r="F11816">
        <v>2</v>
      </c>
      <c r="G11816" t="s">
        <v>89</v>
      </c>
      <c r="H11816" t="s">
        <v>64</v>
      </c>
      <c r="I11816">
        <v>50190000</v>
      </c>
      <c r="J11816" s="1">
        <v>9.6763259613468822E-2</v>
      </c>
      <c r="K11816">
        <v>795</v>
      </c>
      <c r="L11816" t="s">
        <v>80</v>
      </c>
      <c r="M11816" t="s">
        <v>37</v>
      </c>
      <c r="N11816">
        <v>72</v>
      </c>
      <c r="O11816" t="s">
        <v>90</v>
      </c>
      <c r="P11816" s="2">
        <v>57.172602739726024</v>
      </c>
      <c r="Q11816">
        <v>0</v>
      </c>
      <c r="R11816">
        <v>60190000</v>
      </c>
      <c r="S11816">
        <v>10</v>
      </c>
      <c r="T11816">
        <v>1962057</v>
      </c>
      <c r="U11816" t="s">
        <v>67</v>
      </c>
      <c r="V11816" t="s">
        <v>68</v>
      </c>
      <c r="W11816" t="s">
        <v>69</v>
      </c>
      <c r="X11816" t="s">
        <v>70</v>
      </c>
      <c r="Y11816" t="s">
        <v>83</v>
      </c>
      <c r="Z11816" t="s">
        <v>72</v>
      </c>
      <c r="AA11816" t="s">
        <v>73</v>
      </c>
      <c r="AB11816" t="s">
        <v>74</v>
      </c>
      <c r="AC11816" t="s">
        <v>75</v>
      </c>
      <c r="AD11816" t="s">
        <v>50</v>
      </c>
      <c r="AE11816" t="s">
        <v>45</v>
      </c>
      <c r="AF11816" t="s">
        <v>78</v>
      </c>
      <c r="AG11816" t="s">
        <v>79</v>
      </c>
      <c r="AH11816" t="s">
        <v>53</v>
      </c>
      <c r="AI11816" t="s">
        <v>54</v>
      </c>
      <c r="AJ11816" t="s">
        <v>95</v>
      </c>
    </row>
    <row r="11817" spans="1:36">
      <c r="A11817" s="6">
        <v>9148</v>
      </c>
      <c r="B11817" t="s">
        <v>57</v>
      </c>
      <c r="C11817" t="s">
        <v>61</v>
      </c>
      <c r="D11817" t="s">
        <v>62</v>
      </c>
      <c r="E11817" t="s">
        <v>149</v>
      </c>
      <c r="F11817">
        <v>1</v>
      </c>
      <c r="G11817" t="s">
        <v>61</v>
      </c>
      <c r="H11817" t="s">
        <v>64</v>
      </c>
      <c r="I11817">
        <v>33000000</v>
      </c>
      <c r="J11817" s="1">
        <v>8.6317000000000005E-2</v>
      </c>
      <c r="K11817">
        <v>745</v>
      </c>
      <c r="L11817" t="s">
        <v>65</v>
      </c>
      <c r="M11817" t="s">
        <v>37</v>
      </c>
      <c r="N11817">
        <v>24</v>
      </c>
      <c r="O11817" t="s">
        <v>100</v>
      </c>
      <c r="P11817" s="2">
        <v>30.019178082191782</v>
      </c>
      <c r="Q11817">
        <v>0</v>
      </c>
      <c r="R11817">
        <v>3200000</v>
      </c>
      <c r="S11817">
        <v>10</v>
      </c>
      <c r="T11817">
        <v>1962057</v>
      </c>
      <c r="U11817" t="s">
        <v>105</v>
      </c>
      <c r="V11817" t="s">
        <v>125</v>
      </c>
      <c r="W11817" t="s">
        <v>69</v>
      </c>
      <c r="X11817" t="s">
        <v>70</v>
      </c>
      <c r="Y11817" t="s">
        <v>71</v>
      </c>
      <c r="Z11817" t="s">
        <v>118</v>
      </c>
      <c r="AA11817" t="s">
        <v>119</v>
      </c>
      <c r="AB11817" t="s">
        <v>106</v>
      </c>
      <c r="AC11817" t="s">
        <v>107</v>
      </c>
      <c r="AD11817" t="s">
        <v>50</v>
      </c>
      <c r="AE11817" t="s">
        <v>45</v>
      </c>
      <c r="AF11817" t="s">
        <v>108</v>
      </c>
      <c r="AG11817" t="s">
        <v>71</v>
      </c>
      <c r="AH11817" t="s">
        <v>53</v>
      </c>
      <c r="AI11817" t="s">
        <v>54</v>
      </c>
      <c r="AJ11817" t="s">
        <v>95</v>
      </c>
    </row>
    <row r="11818" spans="1:36">
      <c r="A11818" s="6">
        <v>9149</v>
      </c>
      <c r="B11818" t="s">
        <v>57</v>
      </c>
      <c r="C11818" t="s">
        <v>61</v>
      </c>
      <c r="D11818" t="s">
        <v>62</v>
      </c>
      <c r="E11818" t="s">
        <v>36</v>
      </c>
      <c r="F11818">
        <v>1</v>
      </c>
      <c r="G11818" t="s">
        <v>61</v>
      </c>
      <c r="H11818" t="s">
        <v>64</v>
      </c>
      <c r="I11818">
        <v>0</v>
      </c>
      <c r="J11818" s="1">
        <v>0</v>
      </c>
      <c r="K11818">
        <v>658</v>
      </c>
      <c r="L11818" t="s">
        <v>65</v>
      </c>
      <c r="M11818" t="s">
        <v>37</v>
      </c>
      <c r="N11818">
        <v>42</v>
      </c>
      <c r="O11818" t="s">
        <v>90</v>
      </c>
      <c r="P11818" s="2">
        <v>28.136986301369863</v>
      </c>
      <c r="Q11818">
        <v>0</v>
      </c>
      <c r="R11818">
        <v>3194400</v>
      </c>
      <c r="S11818">
        <v>10</v>
      </c>
      <c r="T11818">
        <v>0</v>
      </c>
      <c r="U11818" t="s">
        <v>36</v>
      </c>
      <c r="V11818" t="s">
        <v>36</v>
      </c>
      <c r="W11818" t="s">
        <v>121</v>
      </c>
      <c r="X11818" t="s">
        <v>71</v>
      </c>
      <c r="Y11818" t="s">
        <v>71</v>
      </c>
      <c r="Z11818" t="s">
        <v>55</v>
      </c>
      <c r="AA11818" t="s">
        <v>91</v>
      </c>
      <c r="AB11818" t="s">
        <v>106</v>
      </c>
      <c r="AC11818" t="s">
        <v>107</v>
      </c>
      <c r="AD11818" t="s">
        <v>50</v>
      </c>
      <c r="AE11818" t="s">
        <v>45</v>
      </c>
      <c r="AF11818" t="s">
        <v>108</v>
      </c>
      <c r="AG11818" t="s">
        <v>71</v>
      </c>
      <c r="AH11818" t="s">
        <v>53</v>
      </c>
      <c r="AI11818" t="s">
        <v>54</v>
      </c>
      <c r="AJ11818" t="s">
        <v>49</v>
      </c>
    </row>
    <row r="11819" spans="1:36">
      <c r="A11819" s="6">
        <v>9150</v>
      </c>
      <c r="B11819" t="s">
        <v>57</v>
      </c>
      <c r="C11819" t="s">
        <v>89</v>
      </c>
      <c r="D11819" t="s">
        <v>96</v>
      </c>
      <c r="E11819" t="s">
        <v>63</v>
      </c>
      <c r="F11819">
        <v>2</v>
      </c>
      <c r="G11819" t="s">
        <v>89</v>
      </c>
      <c r="H11819" t="s">
        <v>127</v>
      </c>
      <c r="I11819">
        <v>44790000</v>
      </c>
      <c r="J11819" s="1">
        <v>7.443105603929448E-2</v>
      </c>
      <c r="K11819">
        <v>880</v>
      </c>
      <c r="L11819" t="s">
        <v>80</v>
      </c>
      <c r="M11819" t="s">
        <v>98</v>
      </c>
      <c r="N11819">
        <v>60</v>
      </c>
      <c r="O11819" t="s">
        <v>100</v>
      </c>
      <c r="P11819" s="2">
        <v>67.408219178082192</v>
      </c>
      <c r="Q11819">
        <v>0</v>
      </c>
      <c r="R11819">
        <v>2908526</v>
      </c>
      <c r="S11819">
        <v>10</v>
      </c>
      <c r="T11819">
        <v>1735000</v>
      </c>
      <c r="U11819" t="s">
        <v>67</v>
      </c>
      <c r="V11819" t="s">
        <v>68</v>
      </c>
      <c r="W11819" t="s">
        <v>82</v>
      </c>
      <c r="X11819" t="s">
        <v>79</v>
      </c>
      <c r="Y11819" t="s">
        <v>83</v>
      </c>
      <c r="Z11819" t="s">
        <v>55</v>
      </c>
      <c r="AA11819" t="s">
        <v>91</v>
      </c>
      <c r="AB11819" t="s">
        <v>84</v>
      </c>
      <c r="AC11819" t="s">
        <v>85</v>
      </c>
      <c r="AD11819" t="s">
        <v>50</v>
      </c>
      <c r="AE11819" t="s">
        <v>45</v>
      </c>
      <c r="AF11819" t="s">
        <v>131</v>
      </c>
      <c r="AG11819" t="s">
        <v>132</v>
      </c>
      <c r="AH11819" t="s">
        <v>53</v>
      </c>
      <c r="AI11819" t="s">
        <v>54</v>
      </c>
      <c r="AJ11819" t="s">
        <v>95</v>
      </c>
    </row>
    <row r="11820" spans="1:36">
      <c r="A11820" s="6">
        <v>9151</v>
      </c>
      <c r="B11820" t="s">
        <v>36</v>
      </c>
      <c r="C11820" t="s">
        <v>36</v>
      </c>
      <c r="D11820" t="s">
        <v>36</v>
      </c>
      <c r="E11820" t="s">
        <v>36</v>
      </c>
      <c r="F11820" t="s">
        <v>36</v>
      </c>
      <c r="G11820" t="s">
        <v>36</v>
      </c>
      <c r="H11820" t="s">
        <v>36</v>
      </c>
      <c r="I11820">
        <v>0</v>
      </c>
      <c r="J11820" s="1">
        <v>0</v>
      </c>
      <c r="K11820">
        <v>0</v>
      </c>
      <c r="L11820" t="s">
        <v>37</v>
      </c>
      <c r="M11820" t="s">
        <v>37</v>
      </c>
      <c r="N11820">
        <v>0</v>
      </c>
      <c r="O11820" t="s">
        <v>36</v>
      </c>
      <c r="P11820" s="2">
        <v>0</v>
      </c>
      <c r="Q11820">
        <v>0</v>
      </c>
      <c r="R11820">
        <v>0</v>
      </c>
      <c r="S11820">
        <v>11</v>
      </c>
      <c r="T11820">
        <v>0</v>
      </c>
      <c r="U11820" t="s">
        <v>36</v>
      </c>
      <c r="V11820" t="s">
        <v>36</v>
      </c>
      <c r="W11820" t="s">
        <v>38</v>
      </c>
      <c r="X11820" t="s">
        <v>39</v>
      </c>
      <c r="Y11820" t="s">
        <v>40</v>
      </c>
      <c r="Z11820" t="s">
        <v>41</v>
      </c>
      <c r="AA11820" t="s">
        <v>42</v>
      </c>
      <c r="AB11820" t="s">
        <v>43</v>
      </c>
      <c r="AC11820" t="s">
        <v>44</v>
      </c>
      <c r="AD11820" t="s">
        <v>50</v>
      </c>
      <c r="AE11820" t="s">
        <v>45</v>
      </c>
      <c r="AF11820" t="s">
        <v>46</v>
      </c>
      <c r="AG11820" t="s">
        <v>39</v>
      </c>
      <c r="AH11820" t="s">
        <v>53</v>
      </c>
      <c r="AI11820" t="s">
        <v>54</v>
      </c>
      <c r="AJ11820" t="s">
        <v>49</v>
      </c>
    </row>
    <row r="11821" spans="1:36">
      <c r="A11821" s="6">
        <v>9153</v>
      </c>
      <c r="B11821" t="s">
        <v>57</v>
      </c>
      <c r="C11821" t="s">
        <v>89</v>
      </c>
      <c r="D11821" t="s">
        <v>111</v>
      </c>
      <c r="E11821" t="s">
        <v>112</v>
      </c>
      <c r="F11821">
        <v>2</v>
      </c>
      <c r="G11821" t="s">
        <v>89</v>
      </c>
      <c r="H11821" t="s">
        <v>64</v>
      </c>
      <c r="I11821">
        <v>89592000</v>
      </c>
      <c r="J11821" s="1">
        <v>1.0318853692293954</v>
      </c>
      <c r="K11821">
        <v>802</v>
      </c>
      <c r="L11821" t="s">
        <v>65</v>
      </c>
      <c r="M11821" t="s">
        <v>37</v>
      </c>
      <c r="N11821">
        <v>84</v>
      </c>
      <c r="O11821" t="s">
        <v>90</v>
      </c>
      <c r="P11821" s="2">
        <v>32.104109589041094</v>
      </c>
      <c r="Q11821">
        <v>0</v>
      </c>
      <c r="R11821">
        <v>10000000</v>
      </c>
      <c r="S11821">
        <v>60</v>
      </c>
      <c r="T11821">
        <v>2856674</v>
      </c>
      <c r="U11821" t="s">
        <v>67</v>
      </c>
      <c r="V11821" t="s">
        <v>142</v>
      </c>
      <c r="W11821" t="s">
        <v>82</v>
      </c>
      <c r="X11821" t="s">
        <v>79</v>
      </c>
      <c r="Y11821" t="s">
        <v>83</v>
      </c>
      <c r="Z11821" t="s">
        <v>72</v>
      </c>
      <c r="AA11821" t="s">
        <v>73</v>
      </c>
      <c r="AB11821" t="s">
        <v>106</v>
      </c>
      <c r="AC11821" t="s">
        <v>107</v>
      </c>
      <c r="AD11821" t="s">
        <v>50</v>
      </c>
      <c r="AE11821" t="s">
        <v>45</v>
      </c>
      <c r="AF11821" t="s">
        <v>86</v>
      </c>
      <c r="AG11821" t="s">
        <v>70</v>
      </c>
      <c r="AH11821" t="s">
        <v>59</v>
      </c>
      <c r="AI11821" t="s">
        <v>60</v>
      </c>
      <c r="AJ11821" t="s">
        <v>95</v>
      </c>
    </row>
    <row r="11822" spans="1:36">
      <c r="A11822" s="6">
        <v>9155</v>
      </c>
      <c r="B11822" t="s">
        <v>57</v>
      </c>
      <c r="C11822" t="s">
        <v>61</v>
      </c>
      <c r="D11822" t="s">
        <v>126</v>
      </c>
      <c r="E11822" t="s">
        <v>63</v>
      </c>
      <c r="F11822">
        <v>1</v>
      </c>
      <c r="G11822" t="s">
        <v>61</v>
      </c>
      <c r="H11822" t="s">
        <v>64</v>
      </c>
      <c r="I11822">
        <v>69990000</v>
      </c>
      <c r="J11822" s="1">
        <v>0.82600125732247465</v>
      </c>
      <c r="K11822">
        <v>782</v>
      </c>
      <c r="L11822" t="s">
        <v>65</v>
      </c>
      <c r="M11822" t="s">
        <v>37</v>
      </c>
      <c r="N11822">
        <v>36</v>
      </c>
      <c r="O11822" t="s">
        <v>90</v>
      </c>
      <c r="P11822" s="2">
        <v>31.613698630136987</v>
      </c>
      <c r="Q11822">
        <v>0</v>
      </c>
      <c r="R11822">
        <v>5000000</v>
      </c>
      <c r="S11822">
        <v>84</v>
      </c>
      <c r="T11822">
        <v>2311828</v>
      </c>
      <c r="U11822" t="s">
        <v>67</v>
      </c>
      <c r="V11822" t="s">
        <v>68</v>
      </c>
      <c r="W11822" t="s">
        <v>69</v>
      </c>
      <c r="X11822" t="s">
        <v>70</v>
      </c>
      <c r="Y11822" t="s">
        <v>83</v>
      </c>
      <c r="Z11822" t="s">
        <v>118</v>
      </c>
      <c r="AA11822" t="s">
        <v>119</v>
      </c>
      <c r="AB11822" t="s">
        <v>106</v>
      </c>
      <c r="AC11822" t="s">
        <v>107</v>
      </c>
      <c r="AD11822" t="s">
        <v>50</v>
      </c>
      <c r="AE11822" t="s">
        <v>45</v>
      </c>
      <c r="AF11822" t="s">
        <v>108</v>
      </c>
      <c r="AG11822" t="s">
        <v>71</v>
      </c>
      <c r="AH11822" t="s">
        <v>59</v>
      </c>
      <c r="AI11822" t="s">
        <v>60</v>
      </c>
      <c r="AJ11822" t="s">
        <v>95</v>
      </c>
    </row>
    <row r="11823" spans="1:36">
      <c r="A11823" s="6">
        <v>9157</v>
      </c>
      <c r="B11823" t="s">
        <v>57</v>
      </c>
      <c r="C11823" t="s">
        <v>89</v>
      </c>
      <c r="D11823" t="s">
        <v>62</v>
      </c>
      <c r="E11823" t="s">
        <v>63</v>
      </c>
      <c r="F11823">
        <v>2</v>
      </c>
      <c r="G11823" t="s">
        <v>89</v>
      </c>
      <c r="H11823" t="s">
        <v>97</v>
      </c>
      <c r="I11823">
        <v>66490000</v>
      </c>
      <c r="J11823" s="1">
        <v>1.0429639645059408</v>
      </c>
      <c r="K11823">
        <v>456</v>
      </c>
      <c r="L11823" t="s">
        <v>65</v>
      </c>
      <c r="M11823" t="s">
        <v>37</v>
      </c>
      <c r="N11823">
        <v>24</v>
      </c>
      <c r="O11823" t="s">
        <v>90</v>
      </c>
      <c r="P11823" s="2">
        <v>55.468493150684928</v>
      </c>
      <c r="Q11823">
        <v>0</v>
      </c>
      <c r="R11823">
        <v>15000000</v>
      </c>
      <c r="S11823">
        <v>36</v>
      </c>
      <c r="T11823">
        <v>2856674</v>
      </c>
      <c r="U11823" t="s">
        <v>67</v>
      </c>
      <c r="V11823" t="s">
        <v>125</v>
      </c>
      <c r="W11823" t="s">
        <v>38</v>
      </c>
      <c r="X11823" t="s">
        <v>39</v>
      </c>
      <c r="Y11823" t="s">
        <v>40</v>
      </c>
      <c r="Z11823" t="s">
        <v>118</v>
      </c>
      <c r="AA11823" t="s">
        <v>119</v>
      </c>
      <c r="AB11823" t="s">
        <v>74</v>
      </c>
      <c r="AC11823" t="s">
        <v>75</v>
      </c>
      <c r="AD11823" t="s">
        <v>50</v>
      </c>
      <c r="AE11823" t="s">
        <v>45</v>
      </c>
      <c r="AF11823" t="s">
        <v>86</v>
      </c>
      <c r="AG11823" t="s">
        <v>70</v>
      </c>
      <c r="AH11823" t="s">
        <v>51</v>
      </c>
      <c r="AI11823" t="s">
        <v>52</v>
      </c>
      <c r="AJ11823" t="s">
        <v>95</v>
      </c>
    </row>
    <row r="11824" spans="1:36">
      <c r="A11824" s="6">
        <v>9158</v>
      </c>
      <c r="B11824" t="s">
        <v>57</v>
      </c>
      <c r="C11824" t="s">
        <v>89</v>
      </c>
      <c r="D11824" t="s">
        <v>111</v>
      </c>
      <c r="E11824" t="s">
        <v>63</v>
      </c>
      <c r="F11824">
        <v>2</v>
      </c>
      <c r="G11824" t="s">
        <v>89</v>
      </c>
      <c r="H11824" t="s">
        <v>97</v>
      </c>
      <c r="I11824">
        <v>34461000</v>
      </c>
      <c r="J11824" s="1">
        <v>0.10531923043440411</v>
      </c>
      <c r="K11824">
        <v>421</v>
      </c>
      <c r="L11824" t="s">
        <v>128</v>
      </c>
      <c r="M11824" t="s">
        <v>37</v>
      </c>
      <c r="N11824">
        <v>48</v>
      </c>
      <c r="O11824" t="s">
        <v>66</v>
      </c>
      <c r="P11824" s="2">
        <v>45.556164383561644</v>
      </c>
      <c r="Q11824">
        <v>0</v>
      </c>
      <c r="R11824">
        <v>3000000</v>
      </c>
      <c r="S11824">
        <v>10</v>
      </c>
      <c r="T11824">
        <v>2440857</v>
      </c>
      <c r="U11824" t="s">
        <v>67</v>
      </c>
      <c r="V11824" t="s">
        <v>68</v>
      </c>
      <c r="W11824" t="s">
        <v>38</v>
      </c>
      <c r="X11824" t="s">
        <v>39</v>
      </c>
      <c r="Y11824" t="s">
        <v>40</v>
      </c>
      <c r="Z11824" t="s">
        <v>55</v>
      </c>
      <c r="AA11824" t="s">
        <v>91</v>
      </c>
      <c r="AB11824" t="s">
        <v>74</v>
      </c>
      <c r="AC11824" t="s">
        <v>75</v>
      </c>
      <c r="AD11824" t="s">
        <v>50</v>
      </c>
      <c r="AE11824" t="s">
        <v>45</v>
      </c>
      <c r="AF11824" t="s">
        <v>131</v>
      </c>
      <c r="AG11824" t="s">
        <v>132</v>
      </c>
      <c r="AH11824" t="s">
        <v>53</v>
      </c>
      <c r="AI11824" t="s">
        <v>54</v>
      </c>
      <c r="AJ11824" t="s">
        <v>95</v>
      </c>
    </row>
    <row r="11825" spans="1:36">
      <c r="A11825" s="6">
        <v>9159</v>
      </c>
      <c r="B11825" t="s">
        <v>57</v>
      </c>
      <c r="C11825" t="s">
        <v>89</v>
      </c>
      <c r="D11825" t="s">
        <v>62</v>
      </c>
      <c r="E11825" t="s">
        <v>149</v>
      </c>
      <c r="F11825">
        <v>2</v>
      </c>
      <c r="G11825" t="s">
        <v>89</v>
      </c>
      <c r="H11825" t="s">
        <v>64</v>
      </c>
      <c r="I11825">
        <v>98500000</v>
      </c>
      <c r="J11825" s="1">
        <v>0.62900176649746198</v>
      </c>
      <c r="K11825">
        <v>682</v>
      </c>
      <c r="L11825" t="s">
        <v>65</v>
      </c>
      <c r="M11825" t="s">
        <v>37</v>
      </c>
      <c r="N11825">
        <v>24</v>
      </c>
      <c r="O11825" t="s">
        <v>90</v>
      </c>
      <c r="P11825" s="2">
        <v>34.731506849315068</v>
      </c>
      <c r="Q11825">
        <v>0</v>
      </c>
      <c r="R11825">
        <v>10000000</v>
      </c>
      <c r="S11825">
        <v>84</v>
      </c>
      <c r="T11825">
        <v>2856674</v>
      </c>
      <c r="U11825" t="s">
        <v>67</v>
      </c>
      <c r="V11825" t="s">
        <v>68</v>
      </c>
      <c r="W11825" t="s">
        <v>121</v>
      </c>
      <c r="X11825" t="s">
        <v>71</v>
      </c>
      <c r="Y11825" t="s">
        <v>71</v>
      </c>
      <c r="Z11825" t="s">
        <v>118</v>
      </c>
      <c r="AA11825" t="s">
        <v>119</v>
      </c>
      <c r="AB11825" t="s">
        <v>106</v>
      </c>
      <c r="AC11825" t="s">
        <v>107</v>
      </c>
      <c r="AD11825" t="s">
        <v>50</v>
      </c>
      <c r="AE11825" t="s">
        <v>45</v>
      </c>
      <c r="AF11825" t="s">
        <v>86</v>
      </c>
      <c r="AG11825" t="s">
        <v>70</v>
      </c>
      <c r="AH11825" t="s">
        <v>59</v>
      </c>
      <c r="AI11825" t="s">
        <v>60</v>
      </c>
      <c r="AJ11825" t="s">
        <v>95</v>
      </c>
    </row>
    <row r="11826" spans="1:36">
      <c r="A11826" s="6">
        <v>9160</v>
      </c>
      <c r="B11826" t="s">
        <v>57</v>
      </c>
      <c r="C11826" t="s">
        <v>61</v>
      </c>
      <c r="D11826" t="s">
        <v>126</v>
      </c>
      <c r="E11826" t="s">
        <v>63</v>
      </c>
      <c r="F11826">
        <v>1</v>
      </c>
      <c r="G11826" t="s">
        <v>61</v>
      </c>
      <c r="H11826" t="s">
        <v>64</v>
      </c>
      <c r="I11826">
        <v>30000000</v>
      </c>
      <c r="J11826" s="1">
        <v>0.93206856666666671</v>
      </c>
      <c r="K11826">
        <v>871</v>
      </c>
      <c r="L11826" t="s">
        <v>80</v>
      </c>
      <c r="M11826" t="s">
        <v>37</v>
      </c>
      <c r="N11826">
        <v>96</v>
      </c>
      <c r="O11826" t="s">
        <v>100</v>
      </c>
      <c r="P11826" s="2">
        <v>66.504109589041093</v>
      </c>
      <c r="Q11826">
        <v>0</v>
      </c>
      <c r="R11826">
        <v>2981812</v>
      </c>
      <c r="S11826">
        <v>72</v>
      </c>
      <c r="T11826">
        <v>1962057</v>
      </c>
      <c r="U11826" t="s">
        <v>105</v>
      </c>
      <c r="V11826" t="s">
        <v>68</v>
      </c>
      <c r="W11826" t="s">
        <v>82</v>
      </c>
      <c r="X11826" t="s">
        <v>79</v>
      </c>
      <c r="Y11826" t="s">
        <v>83</v>
      </c>
      <c r="Z11826" t="s">
        <v>72</v>
      </c>
      <c r="AA11826" t="s">
        <v>73</v>
      </c>
      <c r="AB11826" t="s">
        <v>84</v>
      </c>
      <c r="AC11826" t="s">
        <v>85</v>
      </c>
      <c r="AD11826" t="s">
        <v>50</v>
      </c>
      <c r="AE11826" t="s">
        <v>45</v>
      </c>
      <c r="AF11826" t="s">
        <v>131</v>
      </c>
      <c r="AG11826" t="s">
        <v>132</v>
      </c>
      <c r="AH11826" t="s">
        <v>59</v>
      </c>
      <c r="AI11826" t="s">
        <v>60</v>
      </c>
      <c r="AJ11826" t="s">
        <v>95</v>
      </c>
    </row>
    <row r="11827" spans="1:36">
      <c r="A11827" s="6">
        <v>9162</v>
      </c>
      <c r="B11827" t="s">
        <v>57</v>
      </c>
      <c r="C11827" t="s">
        <v>61</v>
      </c>
      <c r="D11827" t="s">
        <v>99</v>
      </c>
      <c r="E11827" t="s">
        <v>153</v>
      </c>
      <c r="F11827">
        <v>1</v>
      </c>
      <c r="G11827" t="s">
        <v>61</v>
      </c>
      <c r="H11827" t="s">
        <v>64</v>
      </c>
      <c r="I11827">
        <v>36900000</v>
      </c>
      <c r="J11827" s="1">
        <v>0.95317227642276425</v>
      </c>
      <c r="K11827">
        <v>793</v>
      </c>
      <c r="L11827" t="s">
        <v>65</v>
      </c>
      <c r="M11827" t="s">
        <v>37</v>
      </c>
      <c r="N11827">
        <v>60</v>
      </c>
      <c r="O11827" t="s">
        <v>90</v>
      </c>
      <c r="P11827" s="2">
        <v>37.038356164383565</v>
      </c>
      <c r="Q11827">
        <v>0</v>
      </c>
      <c r="R11827">
        <v>1800000</v>
      </c>
      <c r="S11827">
        <v>72</v>
      </c>
      <c r="T11827">
        <v>1962057</v>
      </c>
      <c r="U11827" t="s">
        <v>105</v>
      </c>
      <c r="V11827" t="s">
        <v>68</v>
      </c>
      <c r="W11827" t="s">
        <v>69</v>
      </c>
      <c r="X11827" t="s">
        <v>70</v>
      </c>
      <c r="Y11827" t="s">
        <v>83</v>
      </c>
      <c r="Z11827" t="s">
        <v>55</v>
      </c>
      <c r="AA11827" t="s">
        <v>91</v>
      </c>
      <c r="AB11827" t="s">
        <v>106</v>
      </c>
      <c r="AC11827" t="s">
        <v>107</v>
      </c>
      <c r="AD11827" t="s">
        <v>50</v>
      </c>
      <c r="AE11827" t="s">
        <v>45</v>
      </c>
      <c r="AF11827" t="s">
        <v>131</v>
      </c>
      <c r="AG11827" t="s">
        <v>132</v>
      </c>
      <c r="AH11827" t="s">
        <v>59</v>
      </c>
      <c r="AI11827" t="s">
        <v>60</v>
      </c>
      <c r="AJ11827" t="s">
        <v>95</v>
      </c>
    </row>
    <row r="11828" spans="1:36">
      <c r="A11828" s="6">
        <v>9163</v>
      </c>
      <c r="B11828" t="s">
        <v>57</v>
      </c>
      <c r="C11828" t="s">
        <v>61</v>
      </c>
      <c r="D11828" t="s">
        <v>62</v>
      </c>
      <c r="E11828" t="s">
        <v>163</v>
      </c>
      <c r="F11828">
        <v>1</v>
      </c>
      <c r="G11828" t="s">
        <v>61</v>
      </c>
      <c r="H11828" t="s">
        <v>64</v>
      </c>
      <c r="I11828">
        <v>68020000</v>
      </c>
      <c r="J11828" s="1">
        <v>6.1695457218465158E-2</v>
      </c>
      <c r="K11828">
        <v>744</v>
      </c>
      <c r="L11828" t="s">
        <v>128</v>
      </c>
      <c r="M11828" t="s">
        <v>37</v>
      </c>
      <c r="N11828">
        <v>31</v>
      </c>
      <c r="O11828" t="s">
        <v>90</v>
      </c>
      <c r="P11828" s="2">
        <v>29.221917808219178</v>
      </c>
      <c r="Q11828">
        <v>0</v>
      </c>
      <c r="R11828">
        <v>5000000</v>
      </c>
      <c r="S11828">
        <v>10</v>
      </c>
      <c r="T11828">
        <v>2311828</v>
      </c>
      <c r="U11828" t="s">
        <v>105</v>
      </c>
      <c r="V11828" t="s">
        <v>68</v>
      </c>
      <c r="W11828" t="s">
        <v>69</v>
      </c>
      <c r="X11828" t="s">
        <v>70</v>
      </c>
      <c r="Y11828" t="s">
        <v>71</v>
      </c>
      <c r="Z11828" t="s">
        <v>118</v>
      </c>
      <c r="AA11828" t="s">
        <v>119</v>
      </c>
      <c r="AB11828" t="s">
        <v>106</v>
      </c>
      <c r="AC11828" t="s">
        <v>107</v>
      </c>
      <c r="AD11828" t="s">
        <v>50</v>
      </c>
      <c r="AE11828" t="s">
        <v>45</v>
      </c>
      <c r="AF11828" t="s">
        <v>108</v>
      </c>
      <c r="AG11828" t="s">
        <v>71</v>
      </c>
      <c r="AH11828" t="s">
        <v>53</v>
      </c>
      <c r="AI11828" t="s">
        <v>54</v>
      </c>
      <c r="AJ11828" t="s">
        <v>95</v>
      </c>
    </row>
    <row r="11829" spans="1:36">
      <c r="A11829" s="6">
        <v>9164</v>
      </c>
      <c r="B11829" t="s">
        <v>57</v>
      </c>
      <c r="C11829" t="s">
        <v>89</v>
      </c>
      <c r="D11829" t="s">
        <v>62</v>
      </c>
      <c r="E11829" t="s">
        <v>112</v>
      </c>
      <c r="F11829">
        <v>2</v>
      </c>
      <c r="G11829" t="s">
        <v>89</v>
      </c>
      <c r="H11829" t="s">
        <v>64</v>
      </c>
      <c r="I11829">
        <v>142990000</v>
      </c>
      <c r="J11829" s="1">
        <v>0.93930923840828029</v>
      </c>
      <c r="K11829">
        <v>857</v>
      </c>
      <c r="L11829" t="s">
        <v>80</v>
      </c>
      <c r="M11829" t="s">
        <v>37</v>
      </c>
      <c r="N11829">
        <v>156</v>
      </c>
      <c r="O11829" t="s">
        <v>90</v>
      </c>
      <c r="P11829" s="2">
        <v>43.391780821917806</v>
      </c>
      <c r="Q11829">
        <v>0</v>
      </c>
      <c r="R11829">
        <v>50000000</v>
      </c>
      <c r="S11829">
        <v>61</v>
      </c>
      <c r="T11829">
        <v>2311828</v>
      </c>
      <c r="U11829" t="s">
        <v>67</v>
      </c>
      <c r="V11829" t="s">
        <v>142</v>
      </c>
      <c r="W11829" t="s">
        <v>82</v>
      </c>
      <c r="X11829" t="s">
        <v>79</v>
      </c>
      <c r="Y11829" t="s">
        <v>83</v>
      </c>
      <c r="Z11829" t="s">
        <v>103</v>
      </c>
      <c r="AA11829" t="s">
        <v>104</v>
      </c>
      <c r="AB11829" t="s">
        <v>74</v>
      </c>
      <c r="AC11829" t="s">
        <v>75</v>
      </c>
      <c r="AD11829" t="s">
        <v>50</v>
      </c>
      <c r="AE11829" t="s">
        <v>45</v>
      </c>
      <c r="AF11829" t="s">
        <v>78</v>
      </c>
      <c r="AG11829" t="s">
        <v>79</v>
      </c>
      <c r="AH11829" t="s">
        <v>59</v>
      </c>
      <c r="AI11829" t="s">
        <v>60</v>
      </c>
      <c r="AJ11829" t="s">
        <v>95</v>
      </c>
    </row>
    <row r="11830" spans="1:36">
      <c r="A11830" s="6">
        <v>9165</v>
      </c>
      <c r="B11830" t="s">
        <v>57</v>
      </c>
      <c r="C11830" t="s">
        <v>89</v>
      </c>
      <c r="D11830" t="s">
        <v>62</v>
      </c>
      <c r="E11830" t="s">
        <v>224</v>
      </c>
      <c r="F11830">
        <v>2</v>
      </c>
      <c r="G11830" t="s">
        <v>89</v>
      </c>
      <c r="H11830" t="s">
        <v>64</v>
      </c>
      <c r="I11830">
        <v>36990000</v>
      </c>
      <c r="J11830" s="1">
        <v>1.0530429034874291</v>
      </c>
      <c r="K11830">
        <v>842</v>
      </c>
      <c r="L11830" t="s">
        <v>65</v>
      </c>
      <c r="M11830" t="s">
        <v>37</v>
      </c>
      <c r="N11830">
        <v>60</v>
      </c>
      <c r="O11830" t="s">
        <v>90</v>
      </c>
      <c r="P11830" s="2">
        <v>34.684931506849317</v>
      </c>
      <c r="Q11830">
        <v>0</v>
      </c>
      <c r="R11830">
        <v>11000000</v>
      </c>
      <c r="S11830">
        <v>61</v>
      </c>
      <c r="T11830">
        <v>1962057</v>
      </c>
      <c r="U11830" t="s">
        <v>67</v>
      </c>
      <c r="V11830" t="s">
        <v>125</v>
      </c>
      <c r="W11830" t="s">
        <v>82</v>
      </c>
      <c r="X11830" t="s">
        <v>79</v>
      </c>
      <c r="Y11830" t="s">
        <v>83</v>
      </c>
      <c r="Z11830" t="s">
        <v>55</v>
      </c>
      <c r="AA11830" t="s">
        <v>91</v>
      </c>
      <c r="AB11830" t="s">
        <v>106</v>
      </c>
      <c r="AC11830" t="s">
        <v>107</v>
      </c>
      <c r="AD11830" t="s">
        <v>50</v>
      </c>
      <c r="AE11830" t="s">
        <v>45</v>
      </c>
      <c r="AF11830" t="s">
        <v>86</v>
      </c>
      <c r="AG11830" t="s">
        <v>70</v>
      </c>
      <c r="AH11830" t="s">
        <v>59</v>
      </c>
      <c r="AI11830" t="s">
        <v>60</v>
      </c>
      <c r="AJ11830" t="s">
        <v>95</v>
      </c>
    </row>
    <row r="11831" spans="1:36">
      <c r="A11831" s="6">
        <v>9166</v>
      </c>
      <c r="B11831" t="s">
        <v>57</v>
      </c>
      <c r="C11831" t="s">
        <v>61</v>
      </c>
      <c r="D11831" t="s">
        <v>62</v>
      </c>
      <c r="E11831" t="s">
        <v>159</v>
      </c>
      <c r="F11831">
        <v>1</v>
      </c>
      <c r="G11831" t="s">
        <v>61</v>
      </c>
      <c r="H11831" t="s">
        <v>64</v>
      </c>
      <c r="I11831">
        <v>55990000</v>
      </c>
      <c r="J11831" s="1">
        <v>1.0412900160742991</v>
      </c>
      <c r="K11831">
        <v>569</v>
      </c>
      <c r="L11831" t="s">
        <v>65</v>
      </c>
      <c r="M11831" t="s">
        <v>37</v>
      </c>
      <c r="N11831">
        <v>36</v>
      </c>
      <c r="O11831" t="s">
        <v>90</v>
      </c>
      <c r="P11831" s="2">
        <v>55.613698630136987</v>
      </c>
      <c r="Q11831">
        <v>0</v>
      </c>
      <c r="R11831">
        <v>6000000</v>
      </c>
      <c r="S11831">
        <v>84</v>
      </c>
      <c r="T11831">
        <v>2311828</v>
      </c>
      <c r="U11831" t="s">
        <v>67</v>
      </c>
      <c r="V11831" t="s">
        <v>68</v>
      </c>
      <c r="W11831" t="s">
        <v>139</v>
      </c>
      <c r="X11831" t="s">
        <v>132</v>
      </c>
      <c r="Y11831" t="s">
        <v>71</v>
      </c>
      <c r="Z11831" t="s">
        <v>118</v>
      </c>
      <c r="AA11831" t="s">
        <v>119</v>
      </c>
      <c r="AB11831" t="s">
        <v>74</v>
      </c>
      <c r="AC11831" t="s">
        <v>75</v>
      </c>
      <c r="AD11831" t="s">
        <v>50</v>
      </c>
      <c r="AE11831" t="s">
        <v>45</v>
      </c>
      <c r="AF11831" t="s">
        <v>108</v>
      </c>
      <c r="AG11831" t="s">
        <v>71</v>
      </c>
      <c r="AH11831" t="s">
        <v>59</v>
      </c>
      <c r="AI11831" t="s">
        <v>60</v>
      </c>
      <c r="AJ11831" t="s">
        <v>95</v>
      </c>
    </row>
    <row r="11832" spans="1:36">
      <c r="A11832" s="6">
        <v>9172</v>
      </c>
      <c r="B11832" t="s">
        <v>57</v>
      </c>
      <c r="C11832" t="s">
        <v>89</v>
      </c>
      <c r="D11832" t="s">
        <v>62</v>
      </c>
      <c r="E11832" t="s">
        <v>148</v>
      </c>
      <c r="F11832">
        <v>2</v>
      </c>
      <c r="G11832" t="s">
        <v>89</v>
      </c>
      <c r="H11832" t="s">
        <v>64</v>
      </c>
      <c r="I11832">
        <v>70000000</v>
      </c>
      <c r="J11832" s="1">
        <v>1.0280293857142857</v>
      </c>
      <c r="K11832">
        <v>794</v>
      </c>
      <c r="L11832" t="s">
        <v>65</v>
      </c>
      <c r="M11832" t="s">
        <v>37</v>
      </c>
      <c r="N11832">
        <v>73</v>
      </c>
      <c r="O11832" t="s">
        <v>90</v>
      </c>
      <c r="P11832" s="2">
        <v>42.471232876712328</v>
      </c>
      <c r="Q11832">
        <v>0</v>
      </c>
      <c r="R11832">
        <v>5200000</v>
      </c>
      <c r="S11832">
        <v>72</v>
      </c>
      <c r="T11832">
        <v>1962057</v>
      </c>
      <c r="U11832" t="s">
        <v>67</v>
      </c>
      <c r="V11832" t="s">
        <v>68</v>
      </c>
      <c r="W11832" t="s">
        <v>69</v>
      </c>
      <c r="X11832" t="s">
        <v>70</v>
      </c>
      <c r="Y11832" t="s">
        <v>83</v>
      </c>
      <c r="Z11832" t="s">
        <v>72</v>
      </c>
      <c r="AA11832" t="s">
        <v>73</v>
      </c>
      <c r="AB11832" t="s">
        <v>74</v>
      </c>
      <c r="AC11832" t="s">
        <v>75</v>
      </c>
      <c r="AD11832" t="s">
        <v>50</v>
      </c>
      <c r="AE11832" t="s">
        <v>45</v>
      </c>
      <c r="AF11832" t="s">
        <v>108</v>
      </c>
      <c r="AG11832" t="s">
        <v>71</v>
      </c>
      <c r="AH11832" t="s">
        <v>59</v>
      </c>
      <c r="AI11832" t="s">
        <v>60</v>
      </c>
      <c r="AJ11832" t="s">
        <v>95</v>
      </c>
    </row>
    <row r="11833" spans="1:36">
      <c r="A11833" s="6">
        <v>9175</v>
      </c>
      <c r="B11833" t="s">
        <v>57</v>
      </c>
      <c r="C11833" t="s">
        <v>36</v>
      </c>
      <c r="D11833" t="s">
        <v>36</v>
      </c>
      <c r="E11833" t="s">
        <v>36</v>
      </c>
      <c r="F11833" t="s">
        <v>36</v>
      </c>
      <c r="G11833" t="s">
        <v>36</v>
      </c>
      <c r="H11833" t="s">
        <v>36</v>
      </c>
      <c r="I11833">
        <v>0</v>
      </c>
      <c r="J11833" s="1">
        <v>0</v>
      </c>
      <c r="K11833">
        <v>0</v>
      </c>
      <c r="L11833" t="s">
        <v>37</v>
      </c>
      <c r="M11833" t="s">
        <v>92</v>
      </c>
      <c r="N11833">
        <v>0</v>
      </c>
      <c r="O11833" t="s">
        <v>36</v>
      </c>
      <c r="P11833" s="2">
        <v>0</v>
      </c>
      <c r="Q11833">
        <v>0</v>
      </c>
      <c r="R11833">
        <v>0</v>
      </c>
      <c r="S11833">
        <v>2</v>
      </c>
      <c r="T11833">
        <v>0</v>
      </c>
      <c r="U11833" t="s">
        <v>36</v>
      </c>
      <c r="V11833" t="s">
        <v>36</v>
      </c>
      <c r="W11833" t="s">
        <v>38</v>
      </c>
      <c r="X11833" t="s">
        <v>39</v>
      </c>
      <c r="Y11833" t="s">
        <v>40</v>
      </c>
      <c r="Z11833" t="s">
        <v>41</v>
      </c>
      <c r="AA11833" t="s">
        <v>42</v>
      </c>
      <c r="AB11833" t="s">
        <v>43</v>
      </c>
      <c r="AC11833" t="s">
        <v>44</v>
      </c>
      <c r="AD11833" t="s">
        <v>50</v>
      </c>
      <c r="AE11833" t="s">
        <v>45</v>
      </c>
      <c r="AF11833" t="s">
        <v>46</v>
      </c>
      <c r="AG11833" t="s">
        <v>39</v>
      </c>
      <c r="AH11833" t="s">
        <v>47</v>
      </c>
      <c r="AI11833" t="s">
        <v>48</v>
      </c>
      <c r="AJ11833" t="s">
        <v>49</v>
      </c>
    </row>
    <row r="11834" spans="1:36">
      <c r="A11834" s="6">
        <v>9176</v>
      </c>
      <c r="B11834" t="s">
        <v>57</v>
      </c>
      <c r="C11834" t="s">
        <v>89</v>
      </c>
      <c r="D11834" t="s">
        <v>62</v>
      </c>
      <c r="E11834" t="s">
        <v>63</v>
      </c>
      <c r="F11834">
        <v>2</v>
      </c>
      <c r="G11834" t="s">
        <v>89</v>
      </c>
      <c r="H11834" t="s">
        <v>64</v>
      </c>
      <c r="I11834">
        <v>0</v>
      </c>
      <c r="J11834" s="1">
        <v>0</v>
      </c>
      <c r="K11834">
        <v>751</v>
      </c>
      <c r="L11834" t="s">
        <v>65</v>
      </c>
      <c r="M11834" t="s">
        <v>37</v>
      </c>
      <c r="N11834">
        <v>48</v>
      </c>
      <c r="O11834" t="s">
        <v>100</v>
      </c>
      <c r="P11834" s="2">
        <v>36.553424657534244</v>
      </c>
      <c r="Q11834">
        <v>1</v>
      </c>
      <c r="R11834">
        <v>20000000</v>
      </c>
      <c r="S11834">
        <v>10</v>
      </c>
      <c r="T11834">
        <v>0</v>
      </c>
      <c r="U11834" t="s">
        <v>67</v>
      </c>
      <c r="V11834" t="s">
        <v>68</v>
      </c>
      <c r="W11834" t="s">
        <v>69</v>
      </c>
      <c r="X11834" t="s">
        <v>70</v>
      </c>
      <c r="Y11834" t="s">
        <v>83</v>
      </c>
      <c r="Z11834" t="s">
        <v>55</v>
      </c>
      <c r="AA11834" t="s">
        <v>91</v>
      </c>
      <c r="AB11834" t="s">
        <v>106</v>
      </c>
      <c r="AC11834" t="s">
        <v>107</v>
      </c>
      <c r="AD11834" t="s">
        <v>76</v>
      </c>
      <c r="AE11834" t="s">
        <v>77</v>
      </c>
      <c r="AF11834" t="s">
        <v>78</v>
      </c>
      <c r="AG11834" t="s">
        <v>79</v>
      </c>
      <c r="AH11834" t="s">
        <v>53</v>
      </c>
      <c r="AI11834" t="s">
        <v>54</v>
      </c>
      <c r="AJ11834" t="s">
        <v>49</v>
      </c>
    </row>
    <row r="11835" spans="1:36">
      <c r="A11835" s="6">
        <v>9177</v>
      </c>
      <c r="B11835" t="s">
        <v>57</v>
      </c>
      <c r="C11835" t="s">
        <v>61</v>
      </c>
      <c r="D11835" t="s">
        <v>62</v>
      </c>
      <c r="E11835" t="s">
        <v>63</v>
      </c>
      <c r="F11835">
        <v>1</v>
      </c>
      <c r="G11835" t="s">
        <v>61</v>
      </c>
      <c r="H11835" t="s">
        <v>64</v>
      </c>
      <c r="I11835">
        <v>45890000</v>
      </c>
      <c r="J11835" s="1">
        <v>1.5986903028982349</v>
      </c>
      <c r="K11835">
        <v>771</v>
      </c>
      <c r="L11835" t="s">
        <v>65</v>
      </c>
      <c r="M11835" t="s">
        <v>37</v>
      </c>
      <c r="N11835">
        <v>48</v>
      </c>
      <c r="O11835" t="s">
        <v>90</v>
      </c>
      <c r="P11835" s="2">
        <v>36.605479452054794</v>
      </c>
      <c r="Q11835">
        <v>0</v>
      </c>
      <c r="R11835">
        <v>6500000</v>
      </c>
      <c r="S11835">
        <v>72</v>
      </c>
      <c r="T11835">
        <v>2473898</v>
      </c>
      <c r="U11835" t="s">
        <v>67</v>
      </c>
      <c r="V11835" t="s">
        <v>68</v>
      </c>
      <c r="W11835" t="s">
        <v>69</v>
      </c>
      <c r="X11835" t="s">
        <v>70</v>
      </c>
      <c r="Y11835" t="s">
        <v>83</v>
      </c>
      <c r="Z11835" t="s">
        <v>55</v>
      </c>
      <c r="AA11835" t="s">
        <v>91</v>
      </c>
      <c r="AB11835" t="s">
        <v>106</v>
      </c>
      <c r="AC11835" t="s">
        <v>107</v>
      </c>
      <c r="AD11835" t="s">
        <v>50</v>
      </c>
      <c r="AE11835" t="s">
        <v>45</v>
      </c>
      <c r="AF11835" t="s">
        <v>108</v>
      </c>
      <c r="AG11835" t="s">
        <v>71</v>
      </c>
      <c r="AH11835" t="s">
        <v>59</v>
      </c>
      <c r="AI11835" t="s">
        <v>60</v>
      </c>
      <c r="AJ11835" t="s">
        <v>95</v>
      </c>
    </row>
    <row r="11836" spans="1:36">
      <c r="A11836" s="6">
        <v>9178</v>
      </c>
      <c r="B11836" t="s">
        <v>57</v>
      </c>
      <c r="C11836" t="s">
        <v>89</v>
      </c>
      <c r="D11836" t="s">
        <v>62</v>
      </c>
      <c r="E11836" t="s">
        <v>213</v>
      </c>
      <c r="F11836">
        <v>2</v>
      </c>
      <c r="G11836" t="s">
        <v>89</v>
      </c>
      <c r="H11836" t="s">
        <v>97</v>
      </c>
      <c r="I11836">
        <v>150000000</v>
      </c>
      <c r="J11836" s="1">
        <v>0.85237782666666662</v>
      </c>
      <c r="K11836">
        <v>794</v>
      </c>
      <c r="L11836" t="s">
        <v>80</v>
      </c>
      <c r="M11836" t="s">
        <v>37</v>
      </c>
      <c r="N11836">
        <v>120</v>
      </c>
      <c r="O11836" t="s">
        <v>100</v>
      </c>
      <c r="P11836" s="2">
        <v>65.438356164383563</v>
      </c>
      <c r="Q11836">
        <v>0</v>
      </c>
      <c r="R11836">
        <v>17072000</v>
      </c>
      <c r="S11836">
        <v>60</v>
      </c>
      <c r="T11836">
        <v>2856674</v>
      </c>
      <c r="U11836" t="s">
        <v>67</v>
      </c>
      <c r="V11836" t="s">
        <v>125</v>
      </c>
      <c r="W11836" t="s">
        <v>69</v>
      </c>
      <c r="X11836" t="s">
        <v>70</v>
      </c>
      <c r="Y11836" t="s">
        <v>83</v>
      </c>
      <c r="Z11836" t="s">
        <v>103</v>
      </c>
      <c r="AA11836" t="s">
        <v>104</v>
      </c>
      <c r="AB11836" t="s">
        <v>84</v>
      </c>
      <c r="AC11836" t="s">
        <v>85</v>
      </c>
      <c r="AD11836" t="s">
        <v>50</v>
      </c>
      <c r="AE11836" t="s">
        <v>45</v>
      </c>
      <c r="AF11836" t="s">
        <v>78</v>
      </c>
      <c r="AG11836" t="s">
        <v>79</v>
      </c>
      <c r="AH11836" t="s">
        <v>59</v>
      </c>
      <c r="AI11836" t="s">
        <v>60</v>
      </c>
      <c r="AJ11836" t="s">
        <v>95</v>
      </c>
    </row>
    <row r="11837" spans="1:36">
      <c r="A11837" s="6">
        <v>9179</v>
      </c>
      <c r="B11837" t="s">
        <v>57</v>
      </c>
      <c r="C11837" t="s">
        <v>61</v>
      </c>
      <c r="D11837" t="s">
        <v>62</v>
      </c>
      <c r="E11837" t="s">
        <v>63</v>
      </c>
      <c r="F11837">
        <v>1</v>
      </c>
      <c r="G11837" t="s">
        <v>61</v>
      </c>
      <c r="H11837" t="s">
        <v>64</v>
      </c>
      <c r="I11837">
        <v>60000000</v>
      </c>
      <c r="J11837" s="1">
        <v>0.87026496666666664</v>
      </c>
      <c r="K11837">
        <v>797</v>
      </c>
      <c r="L11837" t="s">
        <v>65</v>
      </c>
      <c r="M11837" t="s">
        <v>37</v>
      </c>
      <c r="N11837">
        <v>156</v>
      </c>
      <c r="O11837" t="s">
        <v>90</v>
      </c>
      <c r="P11837" s="2">
        <v>49.07123287671233</v>
      </c>
      <c r="Q11837">
        <v>0</v>
      </c>
      <c r="R11837">
        <v>3000000</v>
      </c>
      <c r="S11837">
        <v>84</v>
      </c>
      <c r="T11837">
        <v>2473898</v>
      </c>
      <c r="U11837" t="s">
        <v>67</v>
      </c>
      <c r="V11837" t="s">
        <v>68</v>
      </c>
      <c r="W11837" t="s">
        <v>69</v>
      </c>
      <c r="X11837" t="s">
        <v>70</v>
      </c>
      <c r="Y11837" t="s">
        <v>83</v>
      </c>
      <c r="Z11837" t="s">
        <v>103</v>
      </c>
      <c r="AA11837" t="s">
        <v>104</v>
      </c>
      <c r="AB11837" t="s">
        <v>74</v>
      </c>
      <c r="AC11837" t="s">
        <v>75</v>
      </c>
      <c r="AD11837" t="s">
        <v>50</v>
      </c>
      <c r="AE11837" t="s">
        <v>45</v>
      </c>
      <c r="AF11837" t="s">
        <v>131</v>
      </c>
      <c r="AG11837" t="s">
        <v>132</v>
      </c>
      <c r="AH11837" t="s">
        <v>59</v>
      </c>
      <c r="AI11837" t="s">
        <v>60</v>
      </c>
      <c r="AJ11837" t="s">
        <v>95</v>
      </c>
    </row>
    <row r="11838" spans="1:36">
      <c r="A11838" s="6">
        <v>9181</v>
      </c>
      <c r="B11838" t="s">
        <v>57</v>
      </c>
      <c r="C11838" t="s">
        <v>89</v>
      </c>
      <c r="D11838" t="s">
        <v>111</v>
      </c>
      <c r="E11838" t="s">
        <v>153</v>
      </c>
      <c r="F11838">
        <v>2</v>
      </c>
      <c r="G11838" t="s">
        <v>89</v>
      </c>
      <c r="H11838" t="s">
        <v>64</v>
      </c>
      <c r="I11838">
        <v>80000000</v>
      </c>
      <c r="J11838" s="1">
        <v>0.53717372500000005</v>
      </c>
      <c r="K11838">
        <v>581</v>
      </c>
      <c r="L11838" t="s">
        <v>65</v>
      </c>
      <c r="M11838" t="s">
        <v>37</v>
      </c>
      <c r="N11838">
        <v>180</v>
      </c>
      <c r="O11838" t="s">
        <v>66</v>
      </c>
      <c r="P11838" s="2">
        <v>38.890410958904113</v>
      </c>
      <c r="Q11838">
        <v>0</v>
      </c>
      <c r="R11838">
        <v>15000000</v>
      </c>
      <c r="S11838">
        <v>72</v>
      </c>
      <c r="T11838">
        <v>2473898</v>
      </c>
      <c r="U11838" t="s">
        <v>105</v>
      </c>
      <c r="V11838" t="s">
        <v>68</v>
      </c>
      <c r="W11838" t="s">
        <v>139</v>
      </c>
      <c r="X11838" t="s">
        <v>132</v>
      </c>
      <c r="Y11838" t="s">
        <v>71</v>
      </c>
      <c r="Z11838" t="s">
        <v>103</v>
      </c>
      <c r="AA11838" t="s">
        <v>104</v>
      </c>
      <c r="AB11838" t="s">
        <v>106</v>
      </c>
      <c r="AC11838" t="s">
        <v>107</v>
      </c>
      <c r="AD11838" t="s">
        <v>50</v>
      </c>
      <c r="AE11838" t="s">
        <v>45</v>
      </c>
      <c r="AF11838" t="s">
        <v>86</v>
      </c>
      <c r="AG11838" t="s">
        <v>70</v>
      </c>
      <c r="AH11838" t="s">
        <v>59</v>
      </c>
      <c r="AI11838" t="s">
        <v>60</v>
      </c>
      <c r="AJ11838" t="s">
        <v>95</v>
      </c>
    </row>
    <row r="11839" spans="1:36">
      <c r="A11839" s="6">
        <v>9183</v>
      </c>
      <c r="B11839" t="s">
        <v>36</v>
      </c>
      <c r="C11839" t="s">
        <v>36</v>
      </c>
      <c r="D11839" t="s">
        <v>36</v>
      </c>
      <c r="E11839" t="s">
        <v>36</v>
      </c>
      <c r="F11839" t="s">
        <v>36</v>
      </c>
      <c r="G11839" t="s">
        <v>36</v>
      </c>
      <c r="H11839" t="s">
        <v>36</v>
      </c>
      <c r="I11839">
        <v>0</v>
      </c>
      <c r="J11839" s="1">
        <v>0</v>
      </c>
      <c r="K11839">
        <v>0</v>
      </c>
      <c r="L11839" t="s">
        <v>37</v>
      </c>
      <c r="M11839" t="s">
        <v>37</v>
      </c>
      <c r="N11839">
        <v>0</v>
      </c>
      <c r="O11839" t="s">
        <v>36</v>
      </c>
      <c r="P11839" s="2">
        <v>0</v>
      </c>
      <c r="Q11839">
        <v>0</v>
      </c>
      <c r="R11839">
        <v>0</v>
      </c>
      <c r="S11839">
        <v>10</v>
      </c>
      <c r="T11839">
        <v>0</v>
      </c>
      <c r="U11839" t="s">
        <v>36</v>
      </c>
      <c r="V11839" t="s">
        <v>36</v>
      </c>
      <c r="W11839" t="s">
        <v>38</v>
      </c>
      <c r="X11839" t="s">
        <v>39</v>
      </c>
      <c r="Y11839" t="s">
        <v>40</v>
      </c>
      <c r="Z11839" t="s">
        <v>41</v>
      </c>
      <c r="AA11839" t="s">
        <v>42</v>
      </c>
      <c r="AB11839" t="s">
        <v>43</v>
      </c>
      <c r="AC11839" t="s">
        <v>44</v>
      </c>
      <c r="AD11839" t="s">
        <v>50</v>
      </c>
      <c r="AE11839" t="s">
        <v>45</v>
      </c>
      <c r="AF11839" t="s">
        <v>46</v>
      </c>
      <c r="AG11839" t="s">
        <v>39</v>
      </c>
      <c r="AH11839" t="s">
        <v>53</v>
      </c>
      <c r="AI11839" t="s">
        <v>54</v>
      </c>
      <c r="AJ11839" t="s">
        <v>49</v>
      </c>
    </row>
    <row r="11840" spans="1:36">
      <c r="A11840" s="6">
        <v>9185</v>
      </c>
      <c r="B11840" t="s">
        <v>57</v>
      </c>
      <c r="C11840" t="s">
        <v>61</v>
      </c>
      <c r="D11840" t="s">
        <v>99</v>
      </c>
      <c r="E11840" t="s">
        <v>129</v>
      </c>
      <c r="F11840">
        <v>1</v>
      </c>
      <c r="G11840" t="s">
        <v>61</v>
      </c>
      <c r="H11840" t="s">
        <v>64</v>
      </c>
      <c r="I11840">
        <v>16000000</v>
      </c>
      <c r="J11840" s="1">
        <v>1</v>
      </c>
      <c r="K11840">
        <v>691</v>
      </c>
      <c r="L11840" t="s">
        <v>65</v>
      </c>
      <c r="M11840" t="s">
        <v>37</v>
      </c>
      <c r="N11840">
        <v>60</v>
      </c>
      <c r="O11840" t="s">
        <v>90</v>
      </c>
      <c r="P11840" s="2">
        <v>31.367123287671234</v>
      </c>
      <c r="Q11840">
        <v>0</v>
      </c>
      <c r="R11840">
        <v>4800000</v>
      </c>
      <c r="S11840">
        <v>48</v>
      </c>
      <c r="T11840">
        <v>0</v>
      </c>
      <c r="U11840" t="s">
        <v>105</v>
      </c>
      <c r="V11840" t="s">
        <v>68</v>
      </c>
      <c r="W11840" t="s">
        <v>121</v>
      </c>
      <c r="X11840" t="s">
        <v>71</v>
      </c>
      <c r="Y11840" t="s">
        <v>71</v>
      </c>
      <c r="Z11840" t="s">
        <v>55</v>
      </c>
      <c r="AA11840" t="s">
        <v>91</v>
      </c>
      <c r="AB11840" t="s">
        <v>106</v>
      </c>
      <c r="AC11840" t="s">
        <v>107</v>
      </c>
      <c r="AD11840" t="s">
        <v>50</v>
      </c>
      <c r="AE11840" t="s">
        <v>45</v>
      </c>
      <c r="AF11840" t="s">
        <v>108</v>
      </c>
      <c r="AG11840" t="s">
        <v>71</v>
      </c>
      <c r="AH11840" t="s">
        <v>55</v>
      </c>
      <c r="AI11840" t="s">
        <v>56</v>
      </c>
      <c r="AJ11840" t="s">
        <v>49</v>
      </c>
    </row>
    <row r="11841" spans="1:36">
      <c r="A11841" s="6">
        <v>9186</v>
      </c>
      <c r="B11841" t="s">
        <v>57</v>
      </c>
      <c r="C11841" t="s">
        <v>61</v>
      </c>
      <c r="D11841" t="s">
        <v>62</v>
      </c>
      <c r="E11841" t="s">
        <v>63</v>
      </c>
      <c r="F11841">
        <v>1</v>
      </c>
      <c r="G11841" t="s">
        <v>61</v>
      </c>
      <c r="H11841" t="s">
        <v>64</v>
      </c>
      <c r="I11841">
        <v>45890000</v>
      </c>
      <c r="J11841" s="1">
        <v>0.13252556112442798</v>
      </c>
      <c r="K11841">
        <v>771</v>
      </c>
      <c r="L11841" t="s">
        <v>65</v>
      </c>
      <c r="M11841" t="s">
        <v>37</v>
      </c>
      <c r="N11841">
        <v>48</v>
      </c>
      <c r="O11841" t="s">
        <v>90</v>
      </c>
      <c r="P11841" s="2">
        <v>36.605479452054794</v>
      </c>
      <c r="Q11841">
        <v>0</v>
      </c>
      <c r="R11841">
        <v>6500000</v>
      </c>
      <c r="S11841">
        <v>10</v>
      </c>
      <c r="T11841">
        <v>2473898</v>
      </c>
      <c r="U11841" t="s">
        <v>67</v>
      </c>
      <c r="V11841" t="s">
        <v>68</v>
      </c>
      <c r="W11841" t="s">
        <v>69</v>
      </c>
      <c r="X11841" t="s">
        <v>70</v>
      </c>
      <c r="Y11841" t="s">
        <v>83</v>
      </c>
      <c r="Z11841" t="s">
        <v>55</v>
      </c>
      <c r="AA11841" t="s">
        <v>91</v>
      </c>
      <c r="AB11841" t="s">
        <v>106</v>
      </c>
      <c r="AC11841" t="s">
        <v>107</v>
      </c>
      <c r="AD11841" t="s">
        <v>50</v>
      </c>
      <c r="AE11841" t="s">
        <v>45</v>
      </c>
      <c r="AF11841" t="s">
        <v>108</v>
      </c>
      <c r="AG11841" t="s">
        <v>71</v>
      </c>
      <c r="AH11841" t="s">
        <v>53</v>
      </c>
      <c r="AI11841" t="s">
        <v>54</v>
      </c>
      <c r="AJ11841" t="s">
        <v>95</v>
      </c>
    </row>
    <row r="11842" spans="1:36">
      <c r="A11842" s="6">
        <v>9187</v>
      </c>
      <c r="B11842" t="s">
        <v>57</v>
      </c>
      <c r="C11842" t="s">
        <v>61</v>
      </c>
      <c r="D11842" t="s">
        <v>62</v>
      </c>
      <c r="E11842" t="s">
        <v>110</v>
      </c>
      <c r="F11842">
        <v>1</v>
      </c>
      <c r="G11842" t="s">
        <v>61</v>
      </c>
      <c r="H11842" t="s">
        <v>64</v>
      </c>
      <c r="I11842">
        <v>118990000</v>
      </c>
      <c r="J11842" s="1">
        <v>0.8848726783763341</v>
      </c>
      <c r="K11842">
        <v>767</v>
      </c>
      <c r="L11842" t="s">
        <v>65</v>
      </c>
      <c r="M11842" t="s">
        <v>37</v>
      </c>
      <c r="N11842">
        <v>84</v>
      </c>
      <c r="O11842" t="s">
        <v>90</v>
      </c>
      <c r="P11842" s="2">
        <v>38.80821917808219</v>
      </c>
      <c r="Q11842">
        <v>0</v>
      </c>
      <c r="R11842">
        <v>15080000</v>
      </c>
      <c r="S11842">
        <v>84</v>
      </c>
      <c r="T11842">
        <v>0</v>
      </c>
      <c r="U11842" t="s">
        <v>67</v>
      </c>
      <c r="V11842" t="s">
        <v>68</v>
      </c>
      <c r="W11842" t="s">
        <v>69</v>
      </c>
      <c r="X11842" t="s">
        <v>70</v>
      </c>
      <c r="Y11842" t="s">
        <v>83</v>
      </c>
      <c r="Z11842" t="s">
        <v>72</v>
      </c>
      <c r="AA11842" t="s">
        <v>73</v>
      </c>
      <c r="AB11842" t="s">
        <v>106</v>
      </c>
      <c r="AC11842" t="s">
        <v>107</v>
      </c>
      <c r="AD11842" t="s">
        <v>50</v>
      </c>
      <c r="AE11842" t="s">
        <v>45</v>
      </c>
      <c r="AF11842" t="s">
        <v>78</v>
      </c>
      <c r="AG11842" t="s">
        <v>79</v>
      </c>
      <c r="AH11842" t="s">
        <v>59</v>
      </c>
      <c r="AI11842" t="s">
        <v>60</v>
      </c>
      <c r="AJ11842" t="s">
        <v>49</v>
      </c>
    </row>
    <row r="11843" spans="1:36">
      <c r="A11843" s="6">
        <v>9190</v>
      </c>
      <c r="B11843" t="s">
        <v>57</v>
      </c>
      <c r="C11843" t="s">
        <v>89</v>
      </c>
      <c r="D11843" t="s">
        <v>62</v>
      </c>
      <c r="E11843" t="s">
        <v>149</v>
      </c>
      <c r="F11843">
        <v>2</v>
      </c>
      <c r="G11843" t="s">
        <v>89</v>
      </c>
      <c r="H11843" t="s">
        <v>64</v>
      </c>
      <c r="I11843">
        <v>63435433</v>
      </c>
      <c r="J11843" s="1">
        <v>0.80845470070331193</v>
      </c>
      <c r="K11843">
        <v>860</v>
      </c>
      <c r="L11843" t="s">
        <v>80</v>
      </c>
      <c r="M11843" t="s">
        <v>37</v>
      </c>
      <c r="N11843">
        <v>12</v>
      </c>
      <c r="O11843" t="s">
        <v>90</v>
      </c>
      <c r="P11843" s="2">
        <v>49.457534246575342</v>
      </c>
      <c r="Q11843">
        <v>0</v>
      </c>
      <c r="R11843">
        <v>5000000</v>
      </c>
      <c r="S11843">
        <v>61</v>
      </c>
      <c r="T11843">
        <v>2856674</v>
      </c>
      <c r="U11843" t="s">
        <v>67</v>
      </c>
      <c r="V11843" t="s">
        <v>125</v>
      </c>
      <c r="W11843" t="s">
        <v>82</v>
      </c>
      <c r="X11843" t="s">
        <v>79</v>
      </c>
      <c r="Y11843" t="s">
        <v>83</v>
      </c>
      <c r="Z11843" t="s">
        <v>41</v>
      </c>
      <c r="AA11843" t="s">
        <v>42</v>
      </c>
      <c r="AB11843" t="s">
        <v>74</v>
      </c>
      <c r="AC11843" t="s">
        <v>75</v>
      </c>
      <c r="AD11843" t="s">
        <v>50</v>
      </c>
      <c r="AE11843" t="s">
        <v>45</v>
      </c>
      <c r="AF11843" t="s">
        <v>108</v>
      </c>
      <c r="AG11843" t="s">
        <v>71</v>
      </c>
      <c r="AH11843" t="s">
        <v>59</v>
      </c>
      <c r="AI11843" t="s">
        <v>60</v>
      </c>
      <c r="AJ11843" t="s">
        <v>95</v>
      </c>
    </row>
    <row r="11844" spans="1:36">
      <c r="A11844" s="6">
        <v>9192</v>
      </c>
      <c r="B11844" t="s">
        <v>57</v>
      </c>
      <c r="C11844" t="s">
        <v>89</v>
      </c>
      <c r="D11844" t="s">
        <v>133</v>
      </c>
      <c r="E11844" t="s">
        <v>213</v>
      </c>
      <c r="F11844">
        <v>2</v>
      </c>
      <c r="G11844" t="s">
        <v>89</v>
      </c>
      <c r="H11844" t="s">
        <v>64</v>
      </c>
      <c r="I11844">
        <v>66090000</v>
      </c>
      <c r="J11844" s="1">
        <v>0.94283292479951586</v>
      </c>
      <c r="K11844">
        <v>809</v>
      </c>
      <c r="L11844" t="s">
        <v>65</v>
      </c>
      <c r="M11844" t="s">
        <v>37</v>
      </c>
      <c r="N11844">
        <v>72</v>
      </c>
      <c r="O11844" t="s">
        <v>100</v>
      </c>
      <c r="P11844" s="2">
        <v>43.523287671232879</v>
      </c>
      <c r="Q11844">
        <v>0</v>
      </c>
      <c r="R11844">
        <v>15000000</v>
      </c>
      <c r="S11844">
        <v>72</v>
      </c>
      <c r="T11844">
        <v>2311828</v>
      </c>
      <c r="U11844" t="s">
        <v>67</v>
      </c>
      <c r="V11844" t="s">
        <v>125</v>
      </c>
      <c r="W11844" t="s">
        <v>82</v>
      </c>
      <c r="X11844" t="s">
        <v>79</v>
      </c>
      <c r="Y11844" t="s">
        <v>83</v>
      </c>
      <c r="Z11844" t="s">
        <v>72</v>
      </c>
      <c r="AA11844" t="s">
        <v>73</v>
      </c>
      <c r="AB11844" t="s">
        <v>74</v>
      </c>
      <c r="AC11844" t="s">
        <v>75</v>
      </c>
      <c r="AD11844" t="s">
        <v>50</v>
      </c>
      <c r="AE11844" t="s">
        <v>45</v>
      </c>
      <c r="AF11844" t="s">
        <v>86</v>
      </c>
      <c r="AG11844" t="s">
        <v>70</v>
      </c>
      <c r="AH11844" t="s">
        <v>59</v>
      </c>
      <c r="AI11844" t="s">
        <v>60</v>
      </c>
      <c r="AJ11844" t="s">
        <v>95</v>
      </c>
    </row>
    <row r="11845" spans="1:36">
      <c r="A11845" s="6">
        <v>9193</v>
      </c>
      <c r="B11845" t="s">
        <v>36</v>
      </c>
      <c r="C11845" t="s">
        <v>36</v>
      </c>
      <c r="D11845" t="s">
        <v>36</v>
      </c>
      <c r="E11845" t="s">
        <v>36</v>
      </c>
      <c r="F11845" t="s">
        <v>36</v>
      </c>
      <c r="G11845" t="s">
        <v>36</v>
      </c>
      <c r="H11845" t="s">
        <v>36</v>
      </c>
      <c r="I11845">
        <v>0</v>
      </c>
      <c r="J11845" s="1">
        <v>0</v>
      </c>
      <c r="K11845">
        <v>0</v>
      </c>
      <c r="L11845" t="s">
        <v>37</v>
      </c>
      <c r="M11845" t="s">
        <v>37</v>
      </c>
      <c r="N11845">
        <v>0</v>
      </c>
      <c r="O11845" t="s">
        <v>36</v>
      </c>
      <c r="P11845" s="2">
        <v>0</v>
      </c>
      <c r="Q11845">
        <v>0</v>
      </c>
      <c r="R11845">
        <v>0</v>
      </c>
      <c r="S11845">
        <v>11</v>
      </c>
      <c r="T11845">
        <v>0</v>
      </c>
      <c r="U11845" t="s">
        <v>36</v>
      </c>
      <c r="V11845" t="s">
        <v>36</v>
      </c>
      <c r="W11845" t="s">
        <v>38</v>
      </c>
      <c r="X11845" t="s">
        <v>39</v>
      </c>
      <c r="Y11845" t="s">
        <v>40</v>
      </c>
      <c r="Z11845" t="s">
        <v>41</v>
      </c>
      <c r="AA11845" t="s">
        <v>42</v>
      </c>
      <c r="AB11845" t="s">
        <v>43</v>
      </c>
      <c r="AC11845" t="s">
        <v>44</v>
      </c>
      <c r="AD11845" t="s">
        <v>50</v>
      </c>
      <c r="AE11845" t="s">
        <v>45</v>
      </c>
      <c r="AF11845" t="s">
        <v>46</v>
      </c>
      <c r="AG11845" t="s">
        <v>39</v>
      </c>
      <c r="AH11845" t="s">
        <v>53</v>
      </c>
      <c r="AI11845" t="s">
        <v>54</v>
      </c>
      <c r="AJ11845" t="s">
        <v>49</v>
      </c>
    </row>
    <row r="11846" spans="1:36">
      <c r="A11846" s="6">
        <v>9194</v>
      </c>
      <c r="B11846" t="s">
        <v>57</v>
      </c>
      <c r="C11846" t="s">
        <v>61</v>
      </c>
      <c r="D11846" t="s">
        <v>133</v>
      </c>
      <c r="E11846" t="s">
        <v>63</v>
      </c>
      <c r="F11846">
        <v>1</v>
      </c>
      <c r="G11846" t="s">
        <v>61</v>
      </c>
      <c r="H11846" t="s">
        <v>64</v>
      </c>
      <c r="I11846">
        <v>55701000</v>
      </c>
      <c r="J11846" s="1">
        <v>9.9129279546148183E-2</v>
      </c>
      <c r="K11846">
        <v>667</v>
      </c>
      <c r="L11846" t="s">
        <v>65</v>
      </c>
      <c r="M11846" t="s">
        <v>37</v>
      </c>
      <c r="N11846">
        <v>5</v>
      </c>
      <c r="O11846" t="s">
        <v>90</v>
      </c>
      <c r="P11846" s="2">
        <v>24.830136986301369</v>
      </c>
      <c r="Q11846">
        <v>0</v>
      </c>
      <c r="R11846">
        <v>6460000</v>
      </c>
      <c r="S11846">
        <v>11</v>
      </c>
      <c r="T11846">
        <v>0</v>
      </c>
      <c r="U11846" t="s">
        <v>67</v>
      </c>
      <c r="V11846" t="s">
        <v>68</v>
      </c>
      <c r="W11846" t="s">
        <v>121</v>
      </c>
      <c r="X11846" t="s">
        <v>71</v>
      </c>
      <c r="Y11846" t="s">
        <v>71</v>
      </c>
      <c r="Z11846" t="s">
        <v>41</v>
      </c>
      <c r="AA11846" t="s">
        <v>42</v>
      </c>
      <c r="AB11846" t="s">
        <v>183</v>
      </c>
      <c r="AC11846" t="s">
        <v>184</v>
      </c>
      <c r="AD11846" t="s">
        <v>50</v>
      </c>
      <c r="AE11846" t="s">
        <v>45</v>
      </c>
      <c r="AF11846" t="s">
        <v>108</v>
      </c>
      <c r="AG11846" t="s">
        <v>71</v>
      </c>
      <c r="AH11846" t="s">
        <v>53</v>
      </c>
      <c r="AI11846" t="s">
        <v>54</v>
      </c>
      <c r="AJ11846" t="s">
        <v>49</v>
      </c>
    </row>
    <row r="11847" spans="1:36">
      <c r="A11847" s="6">
        <v>9195</v>
      </c>
      <c r="B11847" t="s">
        <v>36</v>
      </c>
      <c r="C11847" t="s">
        <v>36</v>
      </c>
      <c r="D11847" t="s">
        <v>36</v>
      </c>
      <c r="E11847" t="s">
        <v>36</v>
      </c>
      <c r="F11847" t="s">
        <v>36</v>
      </c>
      <c r="G11847" t="s">
        <v>36</v>
      </c>
      <c r="H11847" t="s">
        <v>36</v>
      </c>
      <c r="I11847">
        <v>0</v>
      </c>
      <c r="J11847" s="1">
        <v>0</v>
      </c>
      <c r="K11847">
        <v>0</v>
      </c>
      <c r="L11847" t="s">
        <v>37</v>
      </c>
      <c r="M11847" t="s">
        <v>37</v>
      </c>
      <c r="N11847">
        <v>0</v>
      </c>
      <c r="O11847" t="s">
        <v>36</v>
      </c>
      <c r="P11847" s="2">
        <v>0</v>
      </c>
      <c r="Q11847">
        <v>0</v>
      </c>
      <c r="R11847">
        <v>0</v>
      </c>
      <c r="S11847">
        <v>11</v>
      </c>
      <c r="T11847">
        <v>0</v>
      </c>
      <c r="U11847" t="s">
        <v>36</v>
      </c>
      <c r="V11847" t="s">
        <v>36</v>
      </c>
      <c r="W11847" t="s">
        <v>38</v>
      </c>
      <c r="X11847" t="s">
        <v>39</v>
      </c>
      <c r="Y11847" t="s">
        <v>40</v>
      </c>
      <c r="Z11847" t="s">
        <v>41</v>
      </c>
      <c r="AA11847" t="s">
        <v>42</v>
      </c>
      <c r="AB11847" t="s">
        <v>43</v>
      </c>
      <c r="AC11847" t="s">
        <v>44</v>
      </c>
      <c r="AD11847" t="s">
        <v>50</v>
      </c>
      <c r="AE11847" t="s">
        <v>45</v>
      </c>
      <c r="AF11847" t="s">
        <v>46</v>
      </c>
      <c r="AG11847" t="s">
        <v>39</v>
      </c>
      <c r="AH11847" t="s">
        <v>53</v>
      </c>
      <c r="AI11847" t="s">
        <v>54</v>
      </c>
      <c r="AJ11847" t="s">
        <v>49</v>
      </c>
    </row>
    <row r="11848" spans="1:36">
      <c r="A11848" s="6">
        <v>9197</v>
      </c>
      <c r="B11848" t="s">
        <v>36</v>
      </c>
      <c r="C11848" t="s">
        <v>36</v>
      </c>
      <c r="D11848" t="s">
        <v>36</v>
      </c>
      <c r="E11848" t="s">
        <v>36</v>
      </c>
      <c r="F11848" t="s">
        <v>36</v>
      </c>
      <c r="G11848" t="s">
        <v>36</v>
      </c>
      <c r="H11848" t="s">
        <v>36</v>
      </c>
      <c r="I11848">
        <v>0</v>
      </c>
      <c r="J11848" s="1">
        <v>0</v>
      </c>
      <c r="K11848">
        <v>0</v>
      </c>
      <c r="L11848" t="s">
        <v>37</v>
      </c>
      <c r="M11848" t="s">
        <v>37</v>
      </c>
      <c r="N11848">
        <v>0</v>
      </c>
      <c r="O11848" t="s">
        <v>36</v>
      </c>
      <c r="P11848" s="2">
        <v>0</v>
      </c>
      <c r="Q11848">
        <v>0</v>
      </c>
      <c r="R11848">
        <v>0</v>
      </c>
      <c r="S11848">
        <v>12</v>
      </c>
      <c r="T11848">
        <v>0</v>
      </c>
      <c r="U11848" t="s">
        <v>36</v>
      </c>
      <c r="V11848" t="s">
        <v>36</v>
      </c>
      <c r="W11848" t="s">
        <v>38</v>
      </c>
      <c r="X11848" t="s">
        <v>39</v>
      </c>
      <c r="Y11848" t="s">
        <v>40</v>
      </c>
      <c r="Z11848" t="s">
        <v>41</v>
      </c>
      <c r="AA11848" t="s">
        <v>42</v>
      </c>
      <c r="AB11848" t="s">
        <v>43</v>
      </c>
      <c r="AC11848" t="s">
        <v>44</v>
      </c>
      <c r="AD11848" t="s">
        <v>50</v>
      </c>
      <c r="AE11848" t="s">
        <v>45</v>
      </c>
      <c r="AF11848" t="s">
        <v>46</v>
      </c>
      <c r="AG11848" t="s">
        <v>39</v>
      </c>
      <c r="AH11848" t="s">
        <v>53</v>
      </c>
      <c r="AI11848" t="s">
        <v>54</v>
      </c>
      <c r="AJ11848" t="s">
        <v>49</v>
      </c>
    </row>
    <row r="11849" spans="1:36">
      <c r="A11849" s="6">
        <v>9198</v>
      </c>
      <c r="B11849" t="s">
        <v>36</v>
      </c>
      <c r="C11849" t="s">
        <v>36</v>
      </c>
      <c r="D11849" t="s">
        <v>36</v>
      </c>
      <c r="E11849" t="s">
        <v>36</v>
      </c>
      <c r="F11849" t="s">
        <v>36</v>
      </c>
      <c r="G11849" t="s">
        <v>36</v>
      </c>
      <c r="H11849" t="s">
        <v>36</v>
      </c>
      <c r="I11849">
        <v>0</v>
      </c>
      <c r="J11849" s="1">
        <v>0</v>
      </c>
      <c r="K11849">
        <v>0</v>
      </c>
      <c r="L11849" t="s">
        <v>37</v>
      </c>
      <c r="M11849" t="s">
        <v>37</v>
      </c>
      <c r="N11849">
        <v>0</v>
      </c>
      <c r="O11849" t="s">
        <v>36</v>
      </c>
      <c r="P11849" s="2">
        <v>0</v>
      </c>
      <c r="Q11849">
        <v>0</v>
      </c>
      <c r="R11849">
        <v>0</v>
      </c>
      <c r="S11849">
        <v>2</v>
      </c>
      <c r="T11849">
        <v>0</v>
      </c>
      <c r="U11849" t="s">
        <v>36</v>
      </c>
      <c r="V11849" t="s">
        <v>36</v>
      </c>
      <c r="W11849" t="s">
        <v>38</v>
      </c>
      <c r="X11849" t="s">
        <v>39</v>
      </c>
      <c r="Y11849" t="s">
        <v>40</v>
      </c>
      <c r="Z11849" t="s">
        <v>41</v>
      </c>
      <c r="AA11849" t="s">
        <v>42</v>
      </c>
      <c r="AB11849" t="s">
        <v>43</v>
      </c>
      <c r="AC11849" t="s">
        <v>44</v>
      </c>
      <c r="AD11849" t="s">
        <v>50</v>
      </c>
      <c r="AE11849" t="s">
        <v>45</v>
      </c>
      <c r="AF11849" t="s">
        <v>46</v>
      </c>
      <c r="AG11849" t="s">
        <v>39</v>
      </c>
      <c r="AH11849" t="s">
        <v>47</v>
      </c>
      <c r="AI11849" t="s">
        <v>48</v>
      </c>
      <c r="AJ11849" t="s">
        <v>49</v>
      </c>
    </row>
    <row r="11850" spans="1:36">
      <c r="A11850" s="6">
        <v>9201</v>
      </c>
      <c r="B11850" t="s">
        <v>57</v>
      </c>
      <c r="C11850" t="s">
        <v>61</v>
      </c>
      <c r="D11850" t="s">
        <v>62</v>
      </c>
      <c r="E11850" t="s">
        <v>63</v>
      </c>
      <c r="F11850">
        <v>1</v>
      </c>
      <c r="G11850" t="s">
        <v>61</v>
      </c>
      <c r="H11850" t="s">
        <v>64</v>
      </c>
      <c r="I11850">
        <v>56990000</v>
      </c>
      <c r="J11850" s="1">
        <v>1.0344280926478329</v>
      </c>
      <c r="K11850">
        <v>821</v>
      </c>
      <c r="L11850" t="s">
        <v>80</v>
      </c>
      <c r="M11850" t="s">
        <v>37</v>
      </c>
      <c r="N11850">
        <v>10</v>
      </c>
      <c r="O11850" t="s">
        <v>90</v>
      </c>
      <c r="P11850" s="2">
        <v>39.561643835616437</v>
      </c>
      <c r="Q11850">
        <v>0</v>
      </c>
      <c r="R11850">
        <v>9000000</v>
      </c>
      <c r="S11850">
        <v>84</v>
      </c>
      <c r="T11850">
        <v>1962057</v>
      </c>
      <c r="U11850" t="s">
        <v>67</v>
      </c>
      <c r="V11850" t="s">
        <v>68</v>
      </c>
      <c r="W11850" t="s">
        <v>82</v>
      </c>
      <c r="X11850" t="s">
        <v>79</v>
      </c>
      <c r="Y11850" t="s">
        <v>83</v>
      </c>
      <c r="Z11850" t="s">
        <v>41</v>
      </c>
      <c r="AA11850" t="s">
        <v>42</v>
      </c>
      <c r="AB11850" t="s">
        <v>106</v>
      </c>
      <c r="AC11850" t="s">
        <v>107</v>
      </c>
      <c r="AD11850" t="s">
        <v>50</v>
      </c>
      <c r="AE11850" t="s">
        <v>45</v>
      </c>
      <c r="AF11850" t="s">
        <v>86</v>
      </c>
      <c r="AG11850" t="s">
        <v>70</v>
      </c>
      <c r="AH11850" t="s">
        <v>59</v>
      </c>
      <c r="AI11850" t="s">
        <v>60</v>
      </c>
      <c r="AJ11850" t="s">
        <v>95</v>
      </c>
    </row>
    <row r="11851" spans="1:36">
      <c r="A11851" s="6">
        <v>9202</v>
      </c>
      <c r="B11851" t="s">
        <v>57</v>
      </c>
      <c r="C11851" t="s">
        <v>61</v>
      </c>
      <c r="D11851" t="s">
        <v>133</v>
      </c>
      <c r="E11851" t="s">
        <v>63</v>
      </c>
      <c r="F11851">
        <v>1</v>
      </c>
      <c r="G11851" t="s">
        <v>61</v>
      </c>
      <c r="H11851" t="s">
        <v>64</v>
      </c>
      <c r="I11851">
        <v>56691000</v>
      </c>
      <c r="J11851" s="1">
        <v>1.1134906422536206</v>
      </c>
      <c r="K11851">
        <v>437</v>
      </c>
      <c r="L11851" t="s">
        <v>65</v>
      </c>
      <c r="M11851" t="s">
        <v>37</v>
      </c>
      <c r="N11851">
        <v>11</v>
      </c>
      <c r="O11851" t="s">
        <v>90</v>
      </c>
      <c r="P11851" s="2">
        <v>28.156164383561645</v>
      </c>
      <c r="Q11851">
        <v>0</v>
      </c>
      <c r="R11851">
        <v>4300000</v>
      </c>
      <c r="S11851">
        <v>84</v>
      </c>
      <c r="T11851">
        <v>2473898</v>
      </c>
      <c r="U11851" t="s">
        <v>67</v>
      </c>
      <c r="V11851" t="s">
        <v>68</v>
      </c>
      <c r="W11851" t="s">
        <v>38</v>
      </c>
      <c r="X11851" t="s">
        <v>39</v>
      </c>
      <c r="Y11851" t="s">
        <v>40</v>
      </c>
      <c r="Z11851" t="s">
        <v>41</v>
      </c>
      <c r="AA11851" t="s">
        <v>42</v>
      </c>
      <c r="AB11851" t="s">
        <v>106</v>
      </c>
      <c r="AC11851" t="s">
        <v>107</v>
      </c>
      <c r="AD11851" t="s">
        <v>50</v>
      </c>
      <c r="AE11851" t="s">
        <v>45</v>
      </c>
      <c r="AF11851" t="s">
        <v>108</v>
      </c>
      <c r="AG11851" t="s">
        <v>71</v>
      </c>
      <c r="AH11851" t="s">
        <v>59</v>
      </c>
      <c r="AI11851" t="s">
        <v>60</v>
      </c>
      <c r="AJ11851" t="s">
        <v>95</v>
      </c>
    </row>
    <row r="11852" spans="1:36">
      <c r="A11852" s="6">
        <v>9203</v>
      </c>
      <c r="B11852" t="s">
        <v>36</v>
      </c>
      <c r="C11852" t="s">
        <v>36</v>
      </c>
      <c r="D11852" t="s">
        <v>36</v>
      </c>
      <c r="E11852" t="s">
        <v>36</v>
      </c>
      <c r="F11852" t="s">
        <v>36</v>
      </c>
      <c r="G11852" t="s">
        <v>36</v>
      </c>
      <c r="H11852" t="s">
        <v>36</v>
      </c>
      <c r="I11852">
        <v>0</v>
      </c>
      <c r="J11852" s="1">
        <v>0</v>
      </c>
      <c r="K11852">
        <v>0</v>
      </c>
      <c r="L11852" t="s">
        <v>37</v>
      </c>
      <c r="M11852" t="s">
        <v>37</v>
      </c>
      <c r="N11852">
        <v>0</v>
      </c>
      <c r="O11852" t="s">
        <v>36</v>
      </c>
      <c r="P11852" s="2">
        <v>0</v>
      </c>
      <c r="Q11852">
        <v>0</v>
      </c>
      <c r="R11852">
        <v>0</v>
      </c>
      <c r="S11852">
        <v>11</v>
      </c>
      <c r="T11852">
        <v>0</v>
      </c>
      <c r="U11852" t="s">
        <v>36</v>
      </c>
      <c r="V11852" t="s">
        <v>36</v>
      </c>
      <c r="W11852" t="s">
        <v>38</v>
      </c>
      <c r="X11852" t="s">
        <v>39</v>
      </c>
      <c r="Y11852" t="s">
        <v>40</v>
      </c>
      <c r="Z11852" t="s">
        <v>41</v>
      </c>
      <c r="AA11852" t="s">
        <v>42</v>
      </c>
      <c r="AB11852" t="s">
        <v>43</v>
      </c>
      <c r="AC11852" t="s">
        <v>44</v>
      </c>
      <c r="AD11852" t="s">
        <v>50</v>
      </c>
      <c r="AE11852" t="s">
        <v>45</v>
      </c>
      <c r="AF11852" t="s">
        <v>46</v>
      </c>
      <c r="AG11852" t="s">
        <v>39</v>
      </c>
      <c r="AH11852" t="s">
        <v>53</v>
      </c>
      <c r="AI11852" t="s">
        <v>54</v>
      </c>
      <c r="AJ11852" t="s">
        <v>49</v>
      </c>
    </row>
    <row r="11853" spans="1:36">
      <c r="A11853" s="6">
        <v>9204</v>
      </c>
      <c r="B11853" t="s">
        <v>36</v>
      </c>
      <c r="C11853" t="s">
        <v>36</v>
      </c>
      <c r="D11853" t="s">
        <v>36</v>
      </c>
      <c r="E11853" t="s">
        <v>36</v>
      </c>
      <c r="F11853" t="s">
        <v>36</v>
      </c>
      <c r="G11853" t="s">
        <v>36</v>
      </c>
      <c r="H11853" t="s">
        <v>36</v>
      </c>
      <c r="I11853">
        <v>0</v>
      </c>
      <c r="J11853" s="1">
        <v>0</v>
      </c>
      <c r="K11853">
        <v>0</v>
      </c>
      <c r="L11853" t="s">
        <v>37</v>
      </c>
      <c r="M11853" t="s">
        <v>37</v>
      </c>
      <c r="N11853">
        <v>0</v>
      </c>
      <c r="O11853" t="s">
        <v>36</v>
      </c>
      <c r="P11853" s="2">
        <v>0</v>
      </c>
      <c r="Q11853">
        <v>0</v>
      </c>
      <c r="R11853">
        <v>0</v>
      </c>
      <c r="S11853">
        <v>11</v>
      </c>
      <c r="T11853">
        <v>0</v>
      </c>
      <c r="U11853" t="s">
        <v>36</v>
      </c>
      <c r="V11853" t="s">
        <v>36</v>
      </c>
      <c r="W11853" t="s">
        <v>38</v>
      </c>
      <c r="X11853" t="s">
        <v>39</v>
      </c>
      <c r="Y11853" t="s">
        <v>40</v>
      </c>
      <c r="Z11853" t="s">
        <v>41</v>
      </c>
      <c r="AA11853" t="s">
        <v>42</v>
      </c>
      <c r="AB11853" t="s">
        <v>43</v>
      </c>
      <c r="AC11853" t="s">
        <v>44</v>
      </c>
      <c r="AD11853" t="s">
        <v>50</v>
      </c>
      <c r="AE11853" t="s">
        <v>45</v>
      </c>
      <c r="AF11853" t="s">
        <v>46</v>
      </c>
      <c r="AG11853" t="s">
        <v>39</v>
      </c>
      <c r="AH11853" t="s">
        <v>53</v>
      </c>
      <c r="AI11853" t="s">
        <v>54</v>
      </c>
      <c r="AJ11853" t="s">
        <v>49</v>
      </c>
    </row>
    <row r="11854" spans="1:36">
      <c r="A11854" s="6">
        <v>9206</v>
      </c>
      <c r="B11854" t="s">
        <v>57</v>
      </c>
      <c r="C11854" t="s">
        <v>89</v>
      </c>
      <c r="D11854" t="s">
        <v>62</v>
      </c>
      <c r="E11854" t="s">
        <v>148</v>
      </c>
      <c r="F11854">
        <v>2</v>
      </c>
      <c r="G11854" t="s">
        <v>89</v>
      </c>
      <c r="H11854" t="s">
        <v>64</v>
      </c>
      <c r="I11854">
        <v>70000000</v>
      </c>
      <c r="J11854" s="1">
        <v>5.5728399999999997E-2</v>
      </c>
      <c r="K11854">
        <v>794</v>
      </c>
      <c r="L11854" t="s">
        <v>65</v>
      </c>
      <c r="M11854" t="s">
        <v>37</v>
      </c>
      <c r="N11854">
        <v>73</v>
      </c>
      <c r="O11854" t="s">
        <v>90</v>
      </c>
      <c r="P11854" s="2">
        <v>42.471232876712328</v>
      </c>
      <c r="Q11854">
        <v>0</v>
      </c>
      <c r="R11854">
        <v>5200000</v>
      </c>
      <c r="S11854">
        <v>6</v>
      </c>
      <c r="T11854">
        <v>1962057</v>
      </c>
      <c r="U11854" t="s">
        <v>67</v>
      </c>
      <c r="V11854" t="s">
        <v>68</v>
      </c>
      <c r="W11854" t="s">
        <v>69</v>
      </c>
      <c r="X11854" t="s">
        <v>70</v>
      </c>
      <c r="Y11854" t="s">
        <v>83</v>
      </c>
      <c r="Z11854" t="s">
        <v>72</v>
      </c>
      <c r="AA11854" t="s">
        <v>73</v>
      </c>
      <c r="AB11854" t="s">
        <v>74</v>
      </c>
      <c r="AC11854" t="s">
        <v>75</v>
      </c>
      <c r="AD11854" t="s">
        <v>50</v>
      </c>
      <c r="AE11854" t="s">
        <v>45</v>
      </c>
      <c r="AF11854" t="s">
        <v>108</v>
      </c>
      <c r="AG11854" t="s">
        <v>71</v>
      </c>
      <c r="AH11854" t="s">
        <v>47</v>
      </c>
      <c r="AI11854" t="s">
        <v>48</v>
      </c>
      <c r="AJ11854" t="s">
        <v>95</v>
      </c>
    </row>
    <row r="11855" spans="1:36">
      <c r="A11855" s="6">
        <v>9208</v>
      </c>
      <c r="B11855" t="s">
        <v>36</v>
      </c>
      <c r="C11855" t="s">
        <v>36</v>
      </c>
      <c r="D11855" t="s">
        <v>36</v>
      </c>
      <c r="E11855" t="s">
        <v>36</v>
      </c>
      <c r="F11855" t="s">
        <v>36</v>
      </c>
      <c r="G11855" t="s">
        <v>36</v>
      </c>
      <c r="H11855" t="s">
        <v>36</v>
      </c>
      <c r="I11855">
        <v>0</v>
      </c>
      <c r="J11855" s="1">
        <v>0</v>
      </c>
      <c r="K11855">
        <v>0</v>
      </c>
      <c r="L11855" t="s">
        <v>37</v>
      </c>
      <c r="M11855" t="s">
        <v>37</v>
      </c>
      <c r="N11855">
        <v>0</v>
      </c>
      <c r="O11855" t="s">
        <v>36</v>
      </c>
      <c r="P11855" s="2">
        <v>0</v>
      </c>
      <c r="Q11855">
        <v>0</v>
      </c>
      <c r="R11855">
        <v>0</v>
      </c>
      <c r="S11855">
        <v>10</v>
      </c>
      <c r="T11855">
        <v>0</v>
      </c>
      <c r="U11855" t="s">
        <v>36</v>
      </c>
      <c r="V11855" t="s">
        <v>36</v>
      </c>
      <c r="W11855" t="s">
        <v>38</v>
      </c>
      <c r="X11855" t="s">
        <v>39</v>
      </c>
      <c r="Y11855" t="s">
        <v>40</v>
      </c>
      <c r="Z11855" t="s">
        <v>41</v>
      </c>
      <c r="AA11855" t="s">
        <v>42</v>
      </c>
      <c r="AB11855" t="s">
        <v>43</v>
      </c>
      <c r="AC11855" t="s">
        <v>44</v>
      </c>
      <c r="AD11855" t="s">
        <v>50</v>
      </c>
      <c r="AE11855" t="s">
        <v>45</v>
      </c>
      <c r="AF11855" t="s">
        <v>46</v>
      </c>
      <c r="AG11855" t="s">
        <v>39</v>
      </c>
      <c r="AH11855" t="s">
        <v>53</v>
      </c>
      <c r="AI11855" t="s">
        <v>54</v>
      </c>
      <c r="AJ11855" t="s">
        <v>49</v>
      </c>
    </row>
    <row r="11856" spans="1:36">
      <c r="A11856" s="6">
        <v>9213</v>
      </c>
      <c r="B11856" t="s">
        <v>57</v>
      </c>
      <c r="C11856" t="s">
        <v>89</v>
      </c>
      <c r="D11856" t="s">
        <v>62</v>
      </c>
      <c r="E11856" t="s">
        <v>149</v>
      </c>
      <c r="F11856">
        <v>2</v>
      </c>
      <c r="G11856" t="s">
        <v>89</v>
      </c>
      <c r="H11856" t="s">
        <v>64</v>
      </c>
      <c r="I11856">
        <v>66392000</v>
      </c>
      <c r="J11856" s="1">
        <v>0.91226198939631276</v>
      </c>
      <c r="K11856">
        <v>805</v>
      </c>
      <c r="L11856" t="s">
        <v>65</v>
      </c>
      <c r="M11856" t="s">
        <v>37</v>
      </c>
      <c r="N11856">
        <v>47</v>
      </c>
      <c r="O11856" t="s">
        <v>90</v>
      </c>
      <c r="P11856" s="2">
        <v>34.936986301369863</v>
      </c>
      <c r="Q11856">
        <v>0</v>
      </c>
      <c r="R11856">
        <v>7500000</v>
      </c>
      <c r="S11856">
        <v>61</v>
      </c>
      <c r="T11856">
        <v>2473898</v>
      </c>
      <c r="U11856" t="s">
        <v>67</v>
      </c>
      <c r="V11856" t="s">
        <v>142</v>
      </c>
      <c r="W11856" t="s">
        <v>82</v>
      </c>
      <c r="X11856" t="s">
        <v>79</v>
      </c>
      <c r="Y11856" t="s">
        <v>83</v>
      </c>
      <c r="Z11856" t="s">
        <v>55</v>
      </c>
      <c r="AA11856" t="s">
        <v>91</v>
      </c>
      <c r="AB11856" t="s">
        <v>106</v>
      </c>
      <c r="AC11856" t="s">
        <v>107</v>
      </c>
      <c r="AD11856" t="s">
        <v>50</v>
      </c>
      <c r="AE11856" t="s">
        <v>45</v>
      </c>
      <c r="AF11856" t="s">
        <v>86</v>
      </c>
      <c r="AG11856" t="s">
        <v>70</v>
      </c>
      <c r="AH11856" t="s">
        <v>59</v>
      </c>
      <c r="AI11856" t="s">
        <v>60</v>
      </c>
      <c r="AJ11856" t="s">
        <v>95</v>
      </c>
    </row>
    <row r="11857" spans="1:36">
      <c r="A11857" s="6">
        <v>9215</v>
      </c>
      <c r="B11857" t="s">
        <v>57</v>
      </c>
      <c r="C11857" t="s">
        <v>61</v>
      </c>
      <c r="D11857" t="s">
        <v>62</v>
      </c>
      <c r="E11857" t="s">
        <v>112</v>
      </c>
      <c r="F11857">
        <v>1</v>
      </c>
      <c r="G11857" t="s">
        <v>61</v>
      </c>
      <c r="H11857" t="s">
        <v>64</v>
      </c>
      <c r="I11857">
        <v>71192000</v>
      </c>
      <c r="J11857" s="1">
        <v>0.86183920946173731</v>
      </c>
      <c r="K11857">
        <v>854</v>
      </c>
      <c r="L11857" t="s">
        <v>80</v>
      </c>
      <c r="M11857" t="s">
        <v>37</v>
      </c>
      <c r="N11857">
        <v>16</v>
      </c>
      <c r="O11857" t="s">
        <v>90</v>
      </c>
      <c r="P11857" s="2">
        <v>48.646575342465752</v>
      </c>
      <c r="Q11857">
        <v>0</v>
      </c>
      <c r="R11857">
        <v>5800000</v>
      </c>
      <c r="S11857">
        <v>61</v>
      </c>
      <c r="T11857">
        <v>1962057</v>
      </c>
      <c r="U11857" t="s">
        <v>67</v>
      </c>
      <c r="V11857" t="s">
        <v>125</v>
      </c>
      <c r="W11857" t="s">
        <v>82</v>
      </c>
      <c r="X11857" t="s">
        <v>79</v>
      </c>
      <c r="Y11857" t="s">
        <v>83</v>
      </c>
      <c r="Z11857" t="s">
        <v>118</v>
      </c>
      <c r="AA11857" t="s">
        <v>119</v>
      </c>
      <c r="AB11857" t="s">
        <v>74</v>
      </c>
      <c r="AC11857" t="s">
        <v>75</v>
      </c>
      <c r="AD11857" t="s">
        <v>50</v>
      </c>
      <c r="AE11857" t="s">
        <v>45</v>
      </c>
      <c r="AF11857" t="s">
        <v>108</v>
      </c>
      <c r="AG11857" t="s">
        <v>71</v>
      </c>
      <c r="AH11857" t="s">
        <v>59</v>
      </c>
      <c r="AI11857" t="s">
        <v>60</v>
      </c>
      <c r="AJ11857" t="s">
        <v>95</v>
      </c>
    </row>
    <row r="11858" spans="1:36">
      <c r="A11858" s="6">
        <v>9221</v>
      </c>
      <c r="B11858" t="s">
        <v>36</v>
      </c>
      <c r="C11858" t="s">
        <v>36</v>
      </c>
      <c r="D11858" t="s">
        <v>36</v>
      </c>
      <c r="E11858" t="s">
        <v>36</v>
      </c>
      <c r="F11858" t="s">
        <v>36</v>
      </c>
      <c r="G11858" t="s">
        <v>36</v>
      </c>
      <c r="H11858" t="s">
        <v>36</v>
      </c>
      <c r="I11858">
        <v>0</v>
      </c>
      <c r="J11858" s="1">
        <v>0</v>
      </c>
      <c r="K11858">
        <v>0</v>
      </c>
      <c r="L11858" t="s">
        <v>37</v>
      </c>
      <c r="M11858" t="s">
        <v>37</v>
      </c>
      <c r="N11858">
        <v>0</v>
      </c>
      <c r="O11858" t="s">
        <v>36</v>
      </c>
      <c r="P11858" s="2">
        <v>0</v>
      </c>
      <c r="Q11858">
        <v>0</v>
      </c>
      <c r="R11858">
        <v>0</v>
      </c>
      <c r="S11858">
        <v>12</v>
      </c>
      <c r="T11858">
        <v>0</v>
      </c>
      <c r="U11858" t="s">
        <v>36</v>
      </c>
      <c r="V11858" t="s">
        <v>36</v>
      </c>
      <c r="W11858" t="s">
        <v>38</v>
      </c>
      <c r="X11858" t="s">
        <v>39</v>
      </c>
      <c r="Y11858" t="s">
        <v>40</v>
      </c>
      <c r="Z11858" t="s">
        <v>41</v>
      </c>
      <c r="AA11858" t="s">
        <v>42</v>
      </c>
      <c r="AB11858" t="s">
        <v>43</v>
      </c>
      <c r="AC11858" t="s">
        <v>44</v>
      </c>
      <c r="AD11858" t="s">
        <v>50</v>
      </c>
      <c r="AE11858" t="s">
        <v>45</v>
      </c>
      <c r="AF11858" t="s">
        <v>46</v>
      </c>
      <c r="AG11858" t="s">
        <v>39</v>
      </c>
      <c r="AH11858" t="s">
        <v>53</v>
      </c>
      <c r="AI11858" t="s">
        <v>54</v>
      </c>
      <c r="AJ11858" t="s">
        <v>49</v>
      </c>
    </row>
    <row r="11859" spans="1:36">
      <c r="A11859" s="6">
        <v>9222</v>
      </c>
      <c r="B11859" t="s">
        <v>57</v>
      </c>
      <c r="C11859" t="s">
        <v>61</v>
      </c>
      <c r="D11859" t="s">
        <v>62</v>
      </c>
      <c r="E11859" t="s">
        <v>149</v>
      </c>
      <c r="F11859">
        <v>1</v>
      </c>
      <c r="G11859" t="s">
        <v>61</v>
      </c>
      <c r="H11859" t="s">
        <v>64</v>
      </c>
      <c r="I11859">
        <v>35000000</v>
      </c>
      <c r="J11859" s="1">
        <v>1</v>
      </c>
      <c r="K11859">
        <v>809</v>
      </c>
      <c r="L11859" t="s">
        <v>128</v>
      </c>
      <c r="M11859" t="s">
        <v>37</v>
      </c>
      <c r="N11859">
        <v>2</v>
      </c>
      <c r="O11859" t="s">
        <v>90</v>
      </c>
      <c r="P11859" s="2">
        <v>30.624657534246577</v>
      </c>
      <c r="Q11859">
        <v>0</v>
      </c>
      <c r="R11859">
        <v>4360000</v>
      </c>
      <c r="S11859">
        <v>72</v>
      </c>
      <c r="T11859">
        <v>0</v>
      </c>
      <c r="U11859" t="s">
        <v>105</v>
      </c>
      <c r="V11859" t="s">
        <v>68</v>
      </c>
      <c r="W11859" t="s">
        <v>82</v>
      </c>
      <c r="X11859" t="s">
        <v>79</v>
      </c>
      <c r="Y11859" t="s">
        <v>83</v>
      </c>
      <c r="Z11859" t="s">
        <v>41</v>
      </c>
      <c r="AA11859" t="s">
        <v>42</v>
      </c>
      <c r="AB11859" t="s">
        <v>106</v>
      </c>
      <c r="AC11859" t="s">
        <v>107</v>
      </c>
      <c r="AD11859" t="s">
        <v>50</v>
      </c>
      <c r="AE11859" t="s">
        <v>45</v>
      </c>
      <c r="AF11859" t="s">
        <v>108</v>
      </c>
      <c r="AG11859" t="s">
        <v>71</v>
      </c>
      <c r="AH11859" t="s">
        <v>59</v>
      </c>
      <c r="AI11859" t="s">
        <v>60</v>
      </c>
      <c r="AJ11859" t="s">
        <v>49</v>
      </c>
    </row>
    <row r="11860" spans="1:36">
      <c r="A11860" s="6">
        <v>9223</v>
      </c>
      <c r="B11860" t="s">
        <v>57</v>
      </c>
      <c r="C11860" t="s">
        <v>89</v>
      </c>
      <c r="D11860" t="s">
        <v>62</v>
      </c>
      <c r="E11860" t="s">
        <v>112</v>
      </c>
      <c r="F11860">
        <v>2</v>
      </c>
      <c r="G11860" t="s">
        <v>89</v>
      </c>
      <c r="H11860" t="s">
        <v>64</v>
      </c>
      <c r="I11860">
        <v>181990000</v>
      </c>
      <c r="J11860" s="1">
        <v>0.79207469641189077</v>
      </c>
      <c r="K11860">
        <v>805</v>
      </c>
      <c r="L11860" t="s">
        <v>80</v>
      </c>
      <c r="M11860" t="s">
        <v>37</v>
      </c>
      <c r="N11860">
        <v>240</v>
      </c>
      <c r="O11860" t="s">
        <v>90</v>
      </c>
      <c r="P11860" s="2">
        <v>48.813698630136983</v>
      </c>
      <c r="Q11860">
        <v>0</v>
      </c>
      <c r="R11860">
        <v>30000000</v>
      </c>
      <c r="S11860">
        <v>61</v>
      </c>
      <c r="T11860">
        <v>2856674</v>
      </c>
      <c r="U11860" t="s">
        <v>67</v>
      </c>
      <c r="V11860" t="s">
        <v>125</v>
      </c>
      <c r="W11860" t="s">
        <v>82</v>
      </c>
      <c r="X11860" t="s">
        <v>79</v>
      </c>
      <c r="Y11860" t="s">
        <v>83</v>
      </c>
      <c r="Z11860" t="s">
        <v>103</v>
      </c>
      <c r="AA11860" t="s">
        <v>104</v>
      </c>
      <c r="AB11860" t="s">
        <v>74</v>
      </c>
      <c r="AC11860" t="s">
        <v>75</v>
      </c>
      <c r="AD11860" t="s">
        <v>50</v>
      </c>
      <c r="AE11860" t="s">
        <v>45</v>
      </c>
      <c r="AF11860" t="s">
        <v>78</v>
      </c>
      <c r="AG11860" t="s">
        <v>79</v>
      </c>
      <c r="AH11860" t="s">
        <v>59</v>
      </c>
      <c r="AI11860" t="s">
        <v>60</v>
      </c>
      <c r="AJ11860" t="s">
        <v>95</v>
      </c>
    </row>
    <row r="11861" spans="1:36">
      <c r="A11861" s="6">
        <v>9224</v>
      </c>
      <c r="B11861" t="s">
        <v>57</v>
      </c>
      <c r="C11861" t="s">
        <v>89</v>
      </c>
      <c r="D11861" t="s">
        <v>62</v>
      </c>
      <c r="E11861" t="s">
        <v>112</v>
      </c>
      <c r="F11861">
        <v>2</v>
      </c>
      <c r="G11861" t="s">
        <v>89</v>
      </c>
      <c r="H11861" t="s">
        <v>64</v>
      </c>
      <c r="I11861">
        <v>181990000</v>
      </c>
      <c r="J11861" s="1">
        <v>3.6410522556184405E-2</v>
      </c>
      <c r="K11861">
        <v>805</v>
      </c>
      <c r="L11861" t="s">
        <v>80</v>
      </c>
      <c r="M11861" t="s">
        <v>37</v>
      </c>
      <c r="N11861">
        <v>240</v>
      </c>
      <c r="O11861" t="s">
        <v>90</v>
      </c>
      <c r="P11861" s="2">
        <v>48.813698630136983</v>
      </c>
      <c r="Q11861">
        <v>0</v>
      </c>
      <c r="R11861">
        <v>30000000</v>
      </c>
      <c r="S11861">
        <v>10</v>
      </c>
      <c r="T11861">
        <v>2856674</v>
      </c>
      <c r="U11861" t="s">
        <v>67</v>
      </c>
      <c r="V11861" t="s">
        <v>125</v>
      </c>
      <c r="W11861" t="s">
        <v>82</v>
      </c>
      <c r="X11861" t="s">
        <v>79</v>
      </c>
      <c r="Y11861" t="s">
        <v>83</v>
      </c>
      <c r="Z11861" t="s">
        <v>103</v>
      </c>
      <c r="AA11861" t="s">
        <v>104</v>
      </c>
      <c r="AB11861" t="s">
        <v>74</v>
      </c>
      <c r="AC11861" t="s">
        <v>75</v>
      </c>
      <c r="AD11861" t="s">
        <v>50</v>
      </c>
      <c r="AE11861" t="s">
        <v>45</v>
      </c>
      <c r="AF11861" t="s">
        <v>78</v>
      </c>
      <c r="AG11861" t="s">
        <v>79</v>
      </c>
      <c r="AH11861" t="s">
        <v>53</v>
      </c>
      <c r="AI11861" t="s">
        <v>54</v>
      </c>
      <c r="AJ11861" t="s">
        <v>95</v>
      </c>
    </row>
    <row r="11862" spans="1:36">
      <c r="A11862" s="6">
        <v>9225</v>
      </c>
      <c r="B11862" t="s">
        <v>36</v>
      </c>
      <c r="C11862" t="s">
        <v>36</v>
      </c>
      <c r="D11862" t="s">
        <v>36</v>
      </c>
      <c r="E11862" t="s">
        <v>36</v>
      </c>
      <c r="F11862" t="s">
        <v>36</v>
      </c>
      <c r="G11862" t="s">
        <v>36</v>
      </c>
      <c r="H11862" t="s">
        <v>36</v>
      </c>
      <c r="I11862">
        <v>0</v>
      </c>
      <c r="J11862" s="1">
        <v>0</v>
      </c>
      <c r="K11862">
        <v>0</v>
      </c>
      <c r="L11862" t="s">
        <v>37</v>
      </c>
      <c r="M11862" t="s">
        <v>37</v>
      </c>
      <c r="N11862">
        <v>0</v>
      </c>
      <c r="O11862" t="s">
        <v>36</v>
      </c>
      <c r="P11862" s="2">
        <v>0</v>
      </c>
      <c r="Q11862">
        <v>0</v>
      </c>
      <c r="R11862">
        <v>0</v>
      </c>
      <c r="S11862">
        <v>11</v>
      </c>
      <c r="T11862">
        <v>0</v>
      </c>
      <c r="U11862" t="s">
        <v>36</v>
      </c>
      <c r="V11862" t="s">
        <v>36</v>
      </c>
      <c r="W11862" t="s">
        <v>38</v>
      </c>
      <c r="X11862" t="s">
        <v>39</v>
      </c>
      <c r="Y11862" t="s">
        <v>40</v>
      </c>
      <c r="Z11862" t="s">
        <v>41</v>
      </c>
      <c r="AA11862" t="s">
        <v>42</v>
      </c>
      <c r="AB11862" t="s">
        <v>43</v>
      </c>
      <c r="AC11862" t="s">
        <v>44</v>
      </c>
      <c r="AD11862" t="s">
        <v>50</v>
      </c>
      <c r="AE11862" t="s">
        <v>45</v>
      </c>
      <c r="AF11862" t="s">
        <v>46</v>
      </c>
      <c r="AG11862" t="s">
        <v>39</v>
      </c>
      <c r="AH11862" t="s">
        <v>53</v>
      </c>
      <c r="AI11862" t="s">
        <v>54</v>
      </c>
      <c r="AJ11862" t="s">
        <v>49</v>
      </c>
    </row>
    <row r="11863" spans="1:36">
      <c r="A11863" s="6">
        <v>9226</v>
      </c>
      <c r="B11863" t="s">
        <v>36</v>
      </c>
      <c r="C11863" t="s">
        <v>36</v>
      </c>
      <c r="D11863" t="s">
        <v>36</v>
      </c>
      <c r="E11863" t="s">
        <v>36</v>
      </c>
      <c r="F11863" t="s">
        <v>36</v>
      </c>
      <c r="G11863" t="s">
        <v>36</v>
      </c>
      <c r="H11863" t="s">
        <v>36</v>
      </c>
      <c r="I11863">
        <v>0</v>
      </c>
      <c r="J11863" s="1">
        <v>0</v>
      </c>
      <c r="K11863">
        <v>0</v>
      </c>
      <c r="L11863" t="s">
        <v>37</v>
      </c>
      <c r="M11863" t="s">
        <v>37</v>
      </c>
      <c r="N11863">
        <v>0</v>
      </c>
      <c r="O11863" t="s">
        <v>36</v>
      </c>
      <c r="P11863" s="2">
        <v>0</v>
      </c>
      <c r="Q11863">
        <v>0</v>
      </c>
      <c r="R11863">
        <v>0</v>
      </c>
      <c r="S11863">
        <v>10</v>
      </c>
      <c r="T11863">
        <v>0</v>
      </c>
      <c r="U11863" t="s">
        <v>36</v>
      </c>
      <c r="V11863" t="s">
        <v>36</v>
      </c>
      <c r="W11863" t="s">
        <v>38</v>
      </c>
      <c r="X11863" t="s">
        <v>39</v>
      </c>
      <c r="Y11863" t="s">
        <v>40</v>
      </c>
      <c r="Z11863" t="s">
        <v>41</v>
      </c>
      <c r="AA11863" t="s">
        <v>42</v>
      </c>
      <c r="AB11863" t="s">
        <v>43</v>
      </c>
      <c r="AC11863" t="s">
        <v>44</v>
      </c>
      <c r="AD11863" t="s">
        <v>50</v>
      </c>
      <c r="AE11863" t="s">
        <v>45</v>
      </c>
      <c r="AF11863" t="s">
        <v>46</v>
      </c>
      <c r="AG11863" t="s">
        <v>39</v>
      </c>
      <c r="AH11863" t="s">
        <v>53</v>
      </c>
      <c r="AI11863" t="s">
        <v>54</v>
      </c>
      <c r="AJ11863" t="s">
        <v>49</v>
      </c>
    </row>
    <row r="11864" spans="1:36">
      <c r="A11864" s="6">
        <v>9227</v>
      </c>
      <c r="B11864" t="s">
        <v>57</v>
      </c>
      <c r="C11864" t="s">
        <v>89</v>
      </c>
      <c r="D11864" t="s">
        <v>111</v>
      </c>
      <c r="E11864" t="s">
        <v>112</v>
      </c>
      <c r="F11864">
        <v>2</v>
      </c>
      <c r="G11864" t="s">
        <v>89</v>
      </c>
      <c r="H11864" t="s">
        <v>64</v>
      </c>
      <c r="I11864">
        <v>73990000</v>
      </c>
      <c r="J11864" s="1">
        <v>6.4585362886876607E-2</v>
      </c>
      <c r="K11864">
        <v>798</v>
      </c>
      <c r="L11864" t="s">
        <v>80</v>
      </c>
      <c r="M11864" t="s">
        <v>37</v>
      </c>
      <c r="N11864">
        <v>60</v>
      </c>
      <c r="O11864" t="s">
        <v>90</v>
      </c>
      <c r="P11864" s="2">
        <v>41.901369863013699</v>
      </c>
      <c r="Q11864">
        <v>0</v>
      </c>
      <c r="R11864">
        <v>10000000</v>
      </c>
      <c r="S11864">
        <v>11</v>
      </c>
      <c r="T11864">
        <v>2311828</v>
      </c>
      <c r="U11864" t="s">
        <v>67</v>
      </c>
      <c r="V11864" t="s">
        <v>125</v>
      </c>
      <c r="W11864" t="s">
        <v>69</v>
      </c>
      <c r="X11864" t="s">
        <v>70</v>
      </c>
      <c r="Y11864" t="s">
        <v>83</v>
      </c>
      <c r="Z11864" t="s">
        <v>55</v>
      </c>
      <c r="AA11864" t="s">
        <v>91</v>
      </c>
      <c r="AB11864" t="s">
        <v>74</v>
      </c>
      <c r="AC11864" t="s">
        <v>75</v>
      </c>
      <c r="AD11864" t="s">
        <v>50</v>
      </c>
      <c r="AE11864" t="s">
        <v>45</v>
      </c>
      <c r="AF11864" t="s">
        <v>86</v>
      </c>
      <c r="AG11864" t="s">
        <v>70</v>
      </c>
      <c r="AH11864" t="s">
        <v>53</v>
      </c>
      <c r="AI11864" t="s">
        <v>54</v>
      </c>
      <c r="AJ11864" t="s">
        <v>95</v>
      </c>
    </row>
    <row r="11865" spans="1:36">
      <c r="A11865" s="6">
        <v>9228</v>
      </c>
      <c r="B11865" t="s">
        <v>57</v>
      </c>
      <c r="C11865" t="s">
        <v>61</v>
      </c>
      <c r="D11865" t="s">
        <v>133</v>
      </c>
      <c r="E11865" t="s">
        <v>112</v>
      </c>
      <c r="F11865">
        <v>1</v>
      </c>
      <c r="G11865" t="s">
        <v>61</v>
      </c>
      <c r="H11865" t="s">
        <v>64</v>
      </c>
      <c r="I11865">
        <v>142990000</v>
      </c>
      <c r="J11865" s="1">
        <v>4.2776103224001681E-2</v>
      </c>
      <c r="K11865">
        <v>729</v>
      </c>
      <c r="L11865" t="s">
        <v>80</v>
      </c>
      <c r="M11865" t="s">
        <v>37</v>
      </c>
      <c r="N11865">
        <v>72</v>
      </c>
      <c r="O11865" t="s">
        <v>100</v>
      </c>
      <c r="P11865" s="2">
        <v>42.257534246575339</v>
      </c>
      <c r="Q11865">
        <v>0</v>
      </c>
      <c r="R11865">
        <v>80000000</v>
      </c>
      <c r="S11865">
        <v>10</v>
      </c>
      <c r="T11865">
        <v>0</v>
      </c>
      <c r="U11865" t="s">
        <v>67</v>
      </c>
      <c r="V11865" t="s">
        <v>68</v>
      </c>
      <c r="W11865" t="s">
        <v>69</v>
      </c>
      <c r="X11865" t="s">
        <v>70</v>
      </c>
      <c r="Y11865" t="s">
        <v>71</v>
      </c>
      <c r="Z11865" t="s">
        <v>72</v>
      </c>
      <c r="AA11865" t="s">
        <v>73</v>
      </c>
      <c r="AB11865" t="s">
        <v>74</v>
      </c>
      <c r="AC11865" t="s">
        <v>75</v>
      </c>
      <c r="AD11865" t="s">
        <v>50</v>
      </c>
      <c r="AE11865" t="s">
        <v>45</v>
      </c>
      <c r="AF11865" t="s">
        <v>78</v>
      </c>
      <c r="AG11865" t="s">
        <v>79</v>
      </c>
      <c r="AH11865" t="s">
        <v>53</v>
      </c>
      <c r="AI11865" t="s">
        <v>54</v>
      </c>
      <c r="AJ11865" t="s">
        <v>49</v>
      </c>
    </row>
    <row r="11866" spans="1:36">
      <c r="A11866" s="6">
        <v>9229</v>
      </c>
      <c r="B11866" t="s">
        <v>57</v>
      </c>
      <c r="C11866" t="s">
        <v>89</v>
      </c>
      <c r="D11866" t="s">
        <v>62</v>
      </c>
      <c r="E11866" t="s">
        <v>36</v>
      </c>
      <c r="F11866">
        <v>2</v>
      </c>
      <c r="G11866" t="s">
        <v>89</v>
      </c>
      <c r="H11866" t="s">
        <v>64</v>
      </c>
      <c r="I11866">
        <v>0</v>
      </c>
      <c r="J11866" s="1">
        <v>0</v>
      </c>
      <c r="K11866">
        <v>701</v>
      </c>
      <c r="L11866" t="s">
        <v>65</v>
      </c>
      <c r="M11866" t="s">
        <v>37</v>
      </c>
      <c r="N11866">
        <v>60</v>
      </c>
      <c r="O11866" t="s">
        <v>100</v>
      </c>
      <c r="P11866" s="2">
        <v>33.106849315068494</v>
      </c>
      <c r="Q11866">
        <v>0</v>
      </c>
      <c r="R11866">
        <v>4000000</v>
      </c>
      <c r="S11866">
        <v>10</v>
      </c>
      <c r="T11866">
        <v>0</v>
      </c>
      <c r="U11866" t="s">
        <v>36</v>
      </c>
      <c r="V11866" t="s">
        <v>36</v>
      </c>
      <c r="W11866" t="s">
        <v>69</v>
      </c>
      <c r="X11866" t="s">
        <v>70</v>
      </c>
      <c r="Y11866" t="s">
        <v>71</v>
      </c>
      <c r="Z11866" t="s">
        <v>55</v>
      </c>
      <c r="AA11866" t="s">
        <v>91</v>
      </c>
      <c r="AB11866" t="s">
        <v>106</v>
      </c>
      <c r="AC11866" t="s">
        <v>107</v>
      </c>
      <c r="AD11866" t="s">
        <v>50</v>
      </c>
      <c r="AE11866" t="s">
        <v>45</v>
      </c>
      <c r="AF11866" t="s">
        <v>108</v>
      </c>
      <c r="AG11866" t="s">
        <v>71</v>
      </c>
      <c r="AH11866" t="s">
        <v>53</v>
      </c>
      <c r="AI11866" t="s">
        <v>54</v>
      </c>
      <c r="AJ11866" t="s">
        <v>49</v>
      </c>
    </row>
    <row r="11867" spans="1:36">
      <c r="A11867" s="6">
        <v>9230</v>
      </c>
      <c r="B11867" t="s">
        <v>57</v>
      </c>
      <c r="C11867" t="s">
        <v>61</v>
      </c>
      <c r="D11867" t="s">
        <v>62</v>
      </c>
      <c r="E11867" t="s">
        <v>225</v>
      </c>
      <c r="F11867">
        <v>1</v>
      </c>
      <c r="G11867" t="s">
        <v>61</v>
      </c>
      <c r="H11867" t="s">
        <v>64</v>
      </c>
      <c r="I11867">
        <v>1873060</v>
      </c>
      <c r="J11867" s="1">
        <v>0.76238881829733163</v>
      </c>
      <c r="K11867">
        <v>740</v>
      </c>
      <c r="L11867" t="s">
        <v>65</v>
      </c>
      <c r="M11867" t="s">
        <v>115</v>
      </c>
      <c r="N11867">
        <v>14</v>
      </c>
      <c r="O11867" t="s">
        <v>90</v>
      </c>
      <c r="P11867" s="2">
        <v>37.561643835616437</v>
      </c>
      <c r="Q11867">
        <v>0</v>
      </c>
      <c r="R11867">
        <v>4515750</v>
      </c>
      <c r="S11867">
        <v>11</v>
      </c>
      <c r="T11867">
        <v>0</v>
      </c>
      <c r="U11867" t="s">
        <v>125</v>
      </c>
      <c r="V11867" t="s">
        <v>68</v>
      </c>
      <c r="W11867" t="s">
        <v>69</v>
      </c>
      <c r="X11867" t="s">
        <v>70</v>
      </c>
      <c r="Y11867" t="s">
        <v>71</v>
      </c>
      <c r="Z11867" t="s">
        <v>118</v>
      </c>
      <c r="AA11867" t="s">
        <v>119</v>
      </c>
      <c r="AB11867" t="s">
        <v>106</v>
      </c>
      <c r="AC11867" t="s">
        <v>107</v>
      </c>
      <c r="AD11867" t="s">
        <v>50</v>
      </c>
      <c r="AE11867" t="s">
        <v>45</v>
      </c>
      <c r="AF11867" t="s">
        <v>108</v>
      </c>
      <c r="AG11867" t="s">
        <v>71</v>
      </c>
      <c r="AH11867" t="s">
        <v>53</v>
      </c>
      <c r="AI11867" t="s">
        <v>54</v>
      </c>
      <c r="AJ11867" t="s">
        <v>49</v>
      </c>
    </row>
    <row r="11868" spans="1:36">
      <c r="A11868" s="6">
        <v>9231</v>
      </c>
      <c r="B11868" t="s">
        <v>57</v>
      </c>
      <c r="C11868" t="s">
        <v>89</v>
      </c>
      <c r="D11868" t="s">
        <v>99</v>
      </c>
      <c r="E11868" t="s">
        <v>149</v>
      </c>
      <c r="F11868">
        <v>2</v>
      </c>
      <c r="G11868" t="s">
        <v>89</v>
      </c>
      <c r="H11868" t="s">
        <v>97</v>
      </c>
      <c r="I11868">
        <v>62900000</v>
      </c>
      <c r="J11868" s="1">
        <v>0.66712332273449926</v>
      </c>
      <c r="K11868">
        <v>790</v>
      </c>
      <c r="L11868" t="s">
        <v>65</v>
      </c>
      <c r="M11868" t="s">
        <v>37</v>
      </c>
      <c r="N11868">
        <v>60</v>
      </c>
      <c r="O11868" t="s">
        <v>90</v>
      </c>
      <c r="P11868" s="2">
        <v>47.408219178082192</v>
      </c>
      <c r="Q11868">
        <v>0</v>
      </c>
      <c r="R11868">
        <v>5000000</v>
      </c>
      <c r="S11868">
        <v>48</v>
      </c>
      <c r="T11868">
        <v>1962057</v>
      </c>
      <c r="U11868" t="s">
        <v>105</v>
      </c>
      <c r="V11868" t="s">
        <v>68</v>
      </c>
      <c r="W11868" t="s">
        <v>69</v>
      </c>
      <c r="X11868" t="s">
        <v>70</v>
      </c>
      <c r="Y11868" t="s">
        <v>83</v>
      </c>
      <c r="Z11868" t="s">
        <v>55</v>
      </c>
      <c r="AA11868" t="s">
        <v>91</v>
      </c>
      <c r="AB11868" t="s">
        <v>74</v>
      </c>
      <c r="AC11868" t="s">
        <v>75</v>
      </c>
      <c r="AD11868" t="s">
        <v>50</v>
      </c>
      <c r="AE11868" t="s">
        <v>45</v>
      </c>
      <c r="AF11868" t="s">
        <v>108</v>
      </c>
      <c r="AG11868" t="s">
        <v>71</v>
      </c>
      <c r="AH11868" t="s">
        <v>55</v>
      </c>
      <c r="AI11868" t="s">
        <v>56</v>
      </c>
      <c r="AJ11868" t="s">
        <v>95</v>
      </c>
    </row>
    <row r="11869" spans="1:36">
      <c r="A11869" s="6">
        <v>9232</v>
      </c>
      <c r="B11869" t="s">
        <v>57</v>
      </c>
      <c r="C11869" t="s">
        <v>89</v>
      </c>
      <c r="D11869" t="s">
        <v>111</v>
      </c>
      <c r="E11869" t="s">
        <v>149</v>
      </c>
      <c r="F11869">
        <v>2</v>
      </c>
      <c r="G11869" t="s">
        <v>89</v>
      </c>
      <c r="H11869" t="s">
        <v>97</v>
      </c>
      <c r="I11869">
        <v>36000000</v>
      </c>
      <c r="J11869" s="1">
        <v>1.0543520555555554</v>
      </c>
      <c r="K11869">
        <v>717</v>
      </c>
      <c r="L11869" t="s">
        <v>65</v>
      </c>
      <c r="M11869" t="s">
        <v>37</v>
      </c>
      <c r="N11869">
        <v>48</v>
      </c>
      <c r="O11869" t="s">
        <v>100</v>
      </c>
      <c r="P11869" s="2">
        <v>51.986301369863014</v>
      </c>
      <c r="Q11869">
        <v>0</v>
      </c>
      <c r="R11869">
        <v>10204333</v>
      </c>
      <c r="S11869">
        <v>72</v>
      </c>
      <c r="T11869">
        <v>2856674</v>
      </c>
      <c r="U11869" t="s">
        <v>105</v>
      </c>
      <c r="V11869" t="s">
        <v>68</v>
      </c>
      <c r="W11869" t="s">
        <v>69</v>
      </c>
      <c r="X11869" t="s">
        <v>70</v>
      </c>
      <c r="Y11869" t="s">
        <v>71</v>
      </c>
      <c r="Z11869" t="s">
        <v>55</v>
      </c>
      <c r="AA11869" t="s">
        <v>91</v>
      </c>
      <c r="AB11869" t="s">
        <v>74</v>
      </c>
      <c r="AC11869" t="s">
        <v>75</v>
      </c>
      <c r="AD11869" t="s">
        <v>50</v>
      </c>
      <c r="AE11869" t="s">
        <v>45</v>
      </c>
      <c r="AF11869" t="s">
        <v>86</v>
      </c>
      <c r="AG11869" t="s">
        <v>70</v>
      </c>
      <c r="AH11869" t="s">
        <v>59</v>
      </c>
      <c r="AI11869" t="s">
        <v>60</v>
      </c>
      <c r="AJ11869" t="s">
        <v>95</v>
      </c>
    </row>
    <row r="11870" spans="1:36">
      <c r="A11870" s="6">
        <v>9235</v>
      </c>
      <c r="B11870" t="s">
        <v>57</v>
      </c>
      <c r="C11870" t="s">
        <v>89</v>
      </c>
      <c r="D11870" t="s">
        <v>111</v>
      </c>
      <c r="E11870" t="s">
        <v>112</v>
      </c>
      <c r="F11870">
        <v>2</v>
      </c>
      <c r="G11870" t="s">
        <v>89</v>
      </c>
      <c r="H11870" t="s">
        <v>64</v>
      </c>
      <c r="I11870">
        <v>89592000</v>
      </c>
      <c r="J11870" s="1">
        <v>5.6220432627913208E-2</v>
      </c>
      <c r="K11870">
        <v>802</v>
      </c>
      <c r="L11870" t="s">
        <v>65</v>
      </c>
      <c r="M11870" t="s">
        <v>37</v>
      </c>
      <c r="N11870">
        <v>84</v>
      </c>
      <c r="O11870" t="s">
        <v>90</v>
      </c>
      <c r="P11870" s="2">
        <v>32.104109589041094</v>
      </c>
      <c r="Q11870">
        <v>0</v>
      </c>
      <c r="R11870">
        <v>10000000</v>
      </c>
      <c r="S11870">
        <v>10</v>
      </c>
      <c r="T11870">
        <v>2856674</v>
      </c>
      <c r="U11870" t="s">
        <v>67</v>
      </c>
      <c r="V11870" t="s">
        <v>142</v>
      </c>
      <c r="W11870" t="s">
        <v>82</v>
      </c>
      <c r="X11870" t="s">
        <v>79</v>
      </c>
      <c r="Y11870" t="s">
        <v>83</v>
      </c>
      <c r="Z11870" t="s">
        <v>72</v>
      </c>
      <c r="AA11870" t="s">
        <v>73</v>
      </c>
      <c r="AB11870" t="s">
        <v>106</v>
      </c>
      <c r="AC11870" t="s">
        <v>107</v>
      </c>
      <c r="AD11870" t="s">
        <v>50</v>
      </c>
      <c r="AE11870" t="s">
        <v>45</v>
      </c>
      <c r="AF11870" t="s">
        <v>86</v>
      </c>
      <c r="AG11870" t="s">
        <v>70</v>
      </c>
      <c r="AH11870" t="s">
        <v>53</v>
      </c>
      <c r="AI11870" t="s">
        <v>54</v>
      </c>
      <c r="AJ11870" t="s">
        <v>95</v>
      </c>
    </row>
    <row r="11871" spans="1:36">
      <c r="A11871" s="6">
        <v>9236</v>
      </c>
      <c r="B11871" t="s">
        <v>36</v>
      </c>
      <c r="C11871" t="s">
        <v>36</v>
      </c>
      <c r="D11871" t="s">
        <v>36</v>
      </c>
      <c r="E11871" t="s">
        <v>36</v>
      </c>
      <c r="F11871" t="s">
        <v>36</v>
      </c>
      <c r="G11871" t="s">
        <v>36</v>
      </c>
      <c r="H11871" t="s">
        <v>36</v>
      </c>
      <c r="I11871">
        <v>0</v>
      </c>
      <c r="J11871" s="1">
        <v>0</v>
      </c>
      <c r="K11871">
        <v>0</v>
      </c>
      <c r="L11871" t="s">
        <v>37</v>
      </c>
      <c r="M11871" t="s">
        <v>37</v>
      </c>
      <c r="N11871">
        <v>0</v>
      </c>
      <c r="O11871" t="s">
        <v>36</v>
      </c>
      <c r="P11871" s="2">
        <v>0</v>
      </c>
      <c r="Q11871">
        <v>0</v>
      </c>
      <c r="R11871">
        <v>0</v>
      </c>
      <c r="S11871">
        <v>12</v>
      </c>
      <c r="T11871">
        <v>0</v>
      </c>
      <c r="U11871" t="s">
        <v>36</v>
      </c>
      <c r="V11871" t="s">
        <v>36</v>
      </c>
      <c r="W11871" t="s">
        <v>38</v>
      </c>
      <c r="X11871" t="s">
        <v>39</v>
      </c>
      <c r="Y11871" t="s">
        <v>40</v>
      </c>
      <c r="Z11871" t="s">
        <v>41</v>
      </c>
      <c r="AA11871" t="s">
        <v>42</v>
      </c>
      <c r="AB11871" t="s">
        <v>43</v>
      </c>
      <c r="AC11871" t="s">
        <v>44</v>
      </c>
      <c r="AD11871" t="s">
        <v>50</v>
      </c>
      <c r="AE11871" t="s">
        <v>45</v>
      </c>
      <c r="AF11871" t="s">
        <v>46</v>
      </c>
      <c r="AG11871" t="s">
        <v>39</v>
      </c>
      <c r="AH11871" t="s">
        <v>53</v>
      </c>
      <c r="AI11871" t="s">
        <v>54</v>
      </c>
      <c r="AJ11871" t="s">
        <v>49</v>
      </c>
    </row>
    <row r="11872" spans="1:36">
      <c r="A11872" s="6">
        <v>9237</v>
      </c>
      <c r="B11872" t="s">
        <v>57</v>
      </c>
      <c r="C11872" t="s">
        <v>61</v>
      </c>
      <c r="D11872" t="s">
        <v>99</v>
      </c>
      <c r="E11872" t="s">
        <v>124</v>
      </c>
      <c r="F11872">
        <v>1</v>
      </c>
      <c r="G11872" t="s">
        <v>61</v>
      </c>
      <c r="H11872" t="s">
        <v>64</v>
      </c>
      <c r="I11872">
        <v>65000000</v>
      </c>
      <c r="J11872" s="1">
        <v>1</v>
      </c>
      <c r="K11872">
        <v>808</v>
      </c>
      <c r="L11872" t="s">
        <v>80</v>
      </c>
      <c r="M11872" t="s">
        <v>37</v>
      </c>
      <c r="N11872">
        <v>36</v>
      </c>
      <c r="O11872" t="s">
        <v>90</v>
      </c>
      <c r="P11872" s="2">
        <v>57.19178082191781</v>
      </c>
      <c r="Q11872">
        <v>0</v>
      </c>
      <c r="R11872">
        <v>4859394</v>
      </c>
      <c r="S11872">
        <v>24</v>
      </c>
      <c r="T11872">
        <v>0</v>
      </c>
      <c r="U11872" t="s">
        <v>125</v>
      </c>
      <c r="V11872" t="s">
        <v>125</v>
      </c>
      <c r="W11872" t="s">
        <v>82</v>
      </c>
      <c r="X11872" t="s">
        <v>79</v>
      </c>
      <c r="Y11872" t="s">
        <v>83</v>
      </c>
      <c r="Z11872" t="s">
        <v>118</v>
      </c>
      <c r="AA11872" t="s">
        <v>119</v>
      </c>
      <c r="AB11872" t="s">
        <v>74</v>
      </c>
      <c r="AC11872" t="s">
        <v>75</v>
      </c>
      <c r="AD11872" t="s">
        <v>50</v>
      </c>
      <c r="AE11872" t="s">
        <v>45</v>
      </c>
      <c r="AF11872" t="s">
        <v>108</v>
      </c>
      <c r="AG11872" t="s">
        <v>71</v>
      </c>
      <c r="AH11872" t="s">
        <v>51</v>
      </c>
      <c r="AI11872" t="s">
        <v>52</v>
      </c>
      <c r="AJ11872" t="s">
        <v>49</v>
      </c>
    </row>
    <row r="11873" spans="1:36">
      <c r="A11873" s="6">
        <v>42</v>
      </c>
      <c r="B11873" t="s">
        <v>57</v>
      </c>
      <c r="C11873" t="s">
        <v>89</v>
      </c>
      <c r="D11873" t="s">
        <v>111</v>
      </c>
      <c r="E11873" t="s">
        <v>63</v>
      </c>
      <c r="F11873">
        <v>2</v>
      </c>
      <c r="G11873" t="s">
        <v>89</v>
      </c>
      <c r="H11873" t="s">
        <v>97</v>
      </c>
      <c r="I11873">
        <v>0</v>
      </c>
      <c r="J11873" s="1">
        <v>0</v>
      </c>
      <c r="K11873">
        <v>0</v>
      </c>
      <c r="L11873" t="s">
        <v>80</v>
      </c>
      <c r="M11873" t="s">
        <v>37</v>
      </c>
      <c r="N11873">
        <v>96</v>
      </c>
      <c r="O11873" t="s">
        <v>66</v>
      </c>
      <c r="P11873" s="2">
        <v>51.126027397260273</v>
      </c>
      <c r="Q11873">
        <v>1</v>
      </c>
      <c r="R11873">
        <v>12000000</v>
      </c>
      <c r="S11873">
        <v>72</v>
      </c>
      <c r="T11873">
        <v>0</v>
      </c>
      <c r="U11873" t="s">
        <v>67</v>
      </c>
      <c r="V11873" t="s">
        <v>68</v>
      </c>
      <c r="W11873" t="s">
        <v>38</v>
      </c>
      <c r="X11873" t="s">
        <v>39</v>
      </c>
      <c r="Y11873" t="s">
        <v>40</v>
      </c>
      <c r="Z11873" t="s">
        <v>72</v>
      </c>
      <c r="AA11873" t="s">
        <v>73</v>
      </c>
      <c r="AB11873" t="s">
        <v>74</v>
      </c>
      <c r="AC11873" t="s">
        <v>75</v>
      </c>
      <c r="AD11873" t="s">
        <v>76</v>
      </c>
      <c r="AE11873" t="s">
        <v>77</v>
      </c>
      <c r="AF11873" t="s">
        <v>86</v>
      </c>
      <c r="AG11873" t="s">
        <v>70</v>
      </c>
      <c r="AH11873" t="s">
        <v>59</v>
      </c>
      <c r="AI11873" t="s">
        <v>60</v>
      </c>
      <c r="AJ11873" t="s">
        <v>49</v>
      </c>
    </row>
    <row r="11874" spans="1:36">
      <c r="A11874" s="6">
        <v>2065</v>
      </c>
      <c r="B11874" t="s">
        <v>57</v>
      </c>
      <c r="C11874" t="s">
        <v>61</v>
      </c>
      <c r="D11874" t="s">
        <v>62</v>
      </c>
      <c r="E11874" t="s">
        <v>63</v>
      </c>
      <c r="F11874">
        <v>1</v>
      </c>
      <c r="G11874" t="s">
        <v>61</v>
      </c>
      <c r="H11874" t="s">
        <v>64</v>
      </c>
      <c r="I11874">
        <v>100000000</v>
      </c>
      <c r="J11874" s="1">
        <v>0.64749999999999996</v>
      </c>
      <c r="K11874">
        <v>825</v>
      </c>
      <c r="L11874" t="s">
        <v>80</v>
      </c>
      <c r="M11874" t="s">
        <v>116</v>
      </c>
      <c r="N11874">
        <v>48</v>
      </c>
      <c r="O11874" t="s">
        <v>100</v>
      </c>
      <c r="P11874" s="2">
        <v>41.142465753424659</v>
      </c>
      <c r="Q11874">
        <v>1</v>
      </c>
      <c r="R11874">
        <v>5900000</v>
      </c>
      <c r="S11874">
        <v>72</v>
      </c>
      <c r="T11874">
        <v>0</v>
      </c>
      <c r="U11874" t="s">
        <v>67</v>
      </c>
      <c r="V11874" t="s">
        <v>68</v>
      </c>
      <c r="W11874" t="s">
        <v>82</v>
      </c>
      <c r="X11874" t="s">
        <v>79</v>
      </c>
      <c r="Y11874" t="s">
        <v>83</v>
      </c>
      <c r="Z11874" t="s">
        <v>55</v>
      </c>
      <c r="AA11874" t="s">
        <v>91</v>
      </c>
      <c r="AB11874" t="s">
        <v>74</v>
      </c>
      <c r="AC11874" t="s">
        <v>75</v>
      </c>
      <c r="AD11874" t="s">
        <v>76</v>
      </c>
      <c r="AE11874" t="s">
        <v>77</v>
      </c>
      <c r="AF11874" t="s">
        <v>108</v>
      </c>
      <c r="AG11874" t="s">
        <v>71</v>
      </c>
      <c r="AH11874" t="s">
        <v>59</v>
      </c>
      <c r="AI11874" t="s">
        <v>60</v>
      </c>
      <c r="AJ11874" t="s">
        <v>49</v>
      </c>
    </row>
    <row r="11875" spans="1:36">
      <c r="A11875" s="6">
        <v>2310</v>
      </c>
      <c r="B11875" t="s">
        <v>57</v>
      </c>
      <c r="C11875" t="s">
        <v>61</v>
      </c>
      <c r="D11875" t="s">
        <v>62</v>
      </c>
      <c r="E11875" t="s">
        <v>63</v>
      </c>
      <c r="F11875">
        <v>1</v>
      </c>
      <c r="G11875" t="s">
        <v>61</v>
      </c>
      <c r="H11875" t="s">
        <v>64</v>
      </c>
      <c r="I11875">
        <v>193500000</v>
      </c>
      <c r="J11875" s="1">
        <v>0.33979328165374678</v>
      </c>
      <c r="K11875">
        <v>713</v>
      </c>
      <c r="L11875" t="s">
        <v>80</v>
      </c>
      <c r="M11875" t="s">
        <v>87</v>
      </c>
      <c r="N11875">
        <v>80</v>
      </c>
      <c r="O11875" t="s">
        <v>100</v>
      </c>
      <c r="P11875" s="2">
        <v>43.186301369863017</v>
      </c>
      <c r="Q11875">
        <v>2</v>
      </c>
      <c r="R11875">
        <v>13090000</v>
      </c>
      <c r="S11875">
        <v>72</v>
      </c>
      <c r="T11875">
        <v>1962057</v>
      </c>
      <c r="U11875" t="s">
        <v>67</v>
      </c>
      <c r="V11875" t="s">
        <v>68</v>
      </c>
      <c r="W11875" t="s">
        <v>69</v>
      </c>
      <c r="X11875" t="s">
        <v>70</v>
      </c>
      <c r="Y11875" t="s">
        <v>71</v>
      </c>
      <c r="Z11875" t="s">
        <v>72</v>
      </c>
      <c r="AA11875" t="s">
        <v>73</v>
      </c>
      <c r="AB11875" t="s">
        <v>74</v>
      </c>
      <c r="AC11875" t="s">
        <v>75</v>
      </c>
      <c r="AD11875" t="s">
        <v>76</v>
      </c>
      <c r="AE11875" t="s">
        <v>77</v>
      </c>
      <c r="AF11875" t="s">
        <v>86</v>
      </c>
      <c r="AG11875" t="s">
        <v>70</v>
      </c>
      <c r="AH11875" t="s">
        <v>59</v>
      </c>
      <c r="AI11875" t="s">
        <v>60</v>
      </c>
      <c r="AJ11875" t="s">
        <v>95</v>
      </c>
    </row>
    <row r="11876" spans="1:36">
      <c r="A11876" s="6">
        <v>2706</v>
      </c>
      <c r="B11876" t="s">
        <v>57</v>
      </c>
      <c r="C11876" t="s">
        <v>61</v>
      </c>
      <c r="D11876" t="s">
        <v>96</v>
      </c>
      <c r="E11876" t="s">
        <v>158</v>
      </c>
      <c r="F11876">
        <v>1</v>
      </c>
      <c r="G11876" t="s">
        <v>61</v>
      </c>
      <c r="H11876" t="s">
        <v>64</v>
      </c>
      <c r="I11876">
        <v>0</v>
      </c>
      <c r="J11876" s="1">
        <v>0</v>
      </c>
      <c r="K11876">
        <v>751</v>
      </c>
      <c r="L11876" t="s">
        <v>65</v>
      </c>
      <c r="M11876" t="s">
        <v>37</v>
      </c>
      <c r="N11876">
        <v>60</v>
      </c>
      <c r="O11876" t="s">
        <v>100</v>
      </c>
      <c r="P11876" s="2">
        <v>42.205479452054796</v>
      </c>
      <c r="Q11876">
        <v>0</v>
      </c>
      <c r="R11876">
        <v>1800000</v>
      </c>
      <c r="S11876">
        <v>60</v>
      </c>
      <c r="T11876">
        <v>0</v>
      </c>
      <c r="U11876" t="s">
        <v>67</v>
      </c>
      <c r="V11876" t="s">
        <v>68</v>
      </c>
      <c r="W11876" t="s">
        <v>69</v>
      </c>
      <c r="X11876" t="s">
        <v>70</v>
      </c>
      <c r="Y11876" t="s">
        <v>83</v>
      </c>
      <c r="Z11876" t="s">
        <v>55</v>
      </c>
      <c r="AA11876" t="s">
        <v>91</v>
      </c>
      <c r="AB11876" t="s">
        <v>74</v>
      </c>
      <c r="AC11876" t="s">
        <v>75</v>
      </c>
      <c r="AD11876" t="s">
        <v>50</v>
      </c>
      <c r="AE11876" t="s">
        <v>45</v>
      </c>
      <c r="AF11876" t="s">
        <v>131</v>
      </c>
      <c r="AG11876" t="s">
        <v>132</v>
      </c>
      <c r="AH11876" t="s">
        <v>59</v>
      </c>
      <c r="AI11876" t="s">
        <v>60</v>
      </c>
      <c r="AJ11876" t="s">
        <v>49</v>
      </c>
    </row>
    <row r="11877" spans="1:36">
      <c r="A11877" s="6">
        <v>3015</v>
      </c>
      <c r="B11877" t="s">
        <v>57</v>
      </c>
      <c r="C11877" t="s">
        <v>61</v>
      </c>
      <c r="D11877" t="s">
        <v>96</v>
      </c>
      <c r="E11877" t="s">
        <v>149</v>
      </c>
      <c r="F11877">
        <v>1</v>
      </c>
      <c r="G11877" t="s">
        <v>61</v>
      </c>
      <c r="H11877" t="s">
        <v>64</v>
      </c>
      <c r="I11877">
        <v>32571000</v>
      </c>
      <c r="J11877" s="1">
        <v>1</v>
      </c>
      <c r="K11877">
        <v>787</v>
      </c>
      <c r="L11877" t="s">
        <v>65</v>
      </c>
      <c r="M11877" t="s">
        <v>37</v>
      </c>
      <c r="N11877">
        <v>24</v>
      </c>
      <c r="O11877" t="s">
        <v>100</v>
      </c>
      <c r="P11877" s="2">
        <v>23.038356164383561</v>
      </c>
      <c r="Q11877">
        <v>1</v>
      </c>
      <c r="R11877">
        <v>3978116</v>
      </c>
      <c r="S11877">
        <v>72</v>
      </c>
      <c r="T11877">
        <v>0</v>
      </c>
      <c r="U11877" t="s">
        <v>67</v>
      </c>
      <c r="V11877" t="s">
        <v>68</v>
      </c>
      <c r="W11877" t="s">
        <v>69</v>
      </c>
      <c r="X11877" t="s">
        <v>70</v>
      </c>
      <c r="Y11877" t="s">
        <v>83</v>
      </c>
      <c r="Z11877" t="s">
        <v>118</v>
      </c>
      <c r="AA11877" t="s">
        <v>119</v>
      </c>
      <c r="AB11877" t="s">
        <v>183</v>
      </c>
      <c r="AC11877" t="s">
        <v>184</v>
      </c>
      <c r="AD11877" t="s">
        <v>76</v>
      </c>
      <c r="AE11877" t="s">
        <v>77</v>
      </c>
      <c r="AF11877" t="s">
        <v>108</v>
      </c>
      <c r="AG11877" t="s">
        <v>71</v>
      </c>
      <c r="AH11877" t="s">
        <v>59</v>
      </c>
      <c r="AI11877" t="s">
        <v>60</v>
      </c>
      <c r="AJ11877" t="s">
        <v>49</v>
      </c>
    </row>
    <row r="11878" spans="1:36">
      <c r="A11878" s="6">
        <v>3152</v>
      </c>
      <c r="B11878" t="s">
        <v>57</v>
      </c>
      <c r="C11878" t="s">
        <v>89</v>
      </c>
      <c r="D11878" t="s">
        <v>96</v>
      </c>
      <c r="E11878" t="s">
        <v>63</v>
      </c>
      <c r="F11878">
        <v>2</v>
      </c>
      <c r="G11878" t="s">
        <v>89</v>
      </c>
      <c r="H11878" t="s">
        <v>64</v>
      </c>
      <c r="I11878">
        <v>47655000</v>
      </c>
      <c r="J11878" s="1">
        <v>0.74228517469310673</v>
      </c>
      <c r="K11878">
        <v>752</v>
      </c>
      <c r="L11878" t="s">
        <v>65</v>
      </c>
      <c r="M11878" t="s">
        <v>37</v>
      </c>
      <c r="N11878">
        <v>108</v>
      </c>
      <c r="O11878" t="s">
        <v>66</v>
      </c>
      <c r="P11878" s="2">
        <v>50.202739726027396</v>
      </c>
      <c r="Q11878">
        <v>2</v>
      </c>
      <c r="R11878">
        <v>80000000</v>
      </c>
      <c r="S11878">
        <v>72</v>
      </c>
      <c r="T11878">
        <v>0</v>
      </c>
      <c r="U11878" t="s">
        <v>67</v>
      </c>
      <c r="V11878" t="s">
        <v>68</v>
      </c>
      <c r="W11878" t="s">
        <v>69</v>
      </c>
      <c r="X11878" t="s">
        <v>70</v>
      </c>
      <c r="Y11878" t="s">
        <v>83</v>
      </c>
      <c r="Z11878" t="s">
        <v>72</v>
      </c>
      <c r="AA11878" t="s">
        <v>73</v>
      </c>
      <c r="AB11878" t="s">
        <v>74</v>
      </c>
      <c r="AC11878" t="s">
        <v>75</v>
      </c>
      <c r="AD11878" t="s">
        <v>76</v>
      </c>
      <c r="AE11878" t="s">
        <v>77</v>
      </c>
      <c r="AF11878" t="s">
        <v>78</v>
      </c>
      <c r="AG11878" t="s">
        <v>79</v>
      </c>
      <c r="AH11878" t="s">
        <v>59</v>
      </c>
      <c r="AI11878" t="s">
        <v>60</v>
      </c>
      <c r="AJ11878" t="s">
        <v>49</v>
      </c>
    </row>
    <row r="11879" spans="1:36">
      <c r="A11879" s="6">
        <v>3286</v>
      </c>
      <c r="B11879" t="s">
        <v>57</v>
      </c>
      <c r="C11879" t="s">
        <v>61</v>
      </c>
      <c r="D11879" t="s">
        <v>109</v>
      </c>
      <c r="E11879" t="s">
        <v>63</v>
      </c>
      <c r="F11879">
        <v>1</v>
      </c>
      <c r="G11879" t="s">
        <v>61</v>
      </c>
      <c r="H11879" t="s">
        <v>64</v>
      </c>
      <c r="I11879">
        <v>41175000</v>
      </c>
      <c r="J11879" s="1">
        <v>1</v>
      </c>
      <c r="K11879">
        <v>685</v>
      </c>
      <c r="L11879" t="s">
        <v>65</v>
      </c>
      <c r="M11879" t="s">
        <v>37</v>
      </c>
      <c r="N11879">
        <v>48</v>
      </c>
      <c r="O11879" t="s">
        <v>66</v>
      </c>
      <c r="P11879" s="2">
        <v>51.298630136986304</v>
      </c>
      <c r="Q11879">
        <v>1</v>
      </c>
      <c r="R11879">
        <v>2500000</v>
      </c>
      <c r="S11879">
        <v>72</v>
      </c>
      <c r="T11879">
        <v>0</v>
      </c>
      <c r="U11879" t="s">
        <v>67</v>
      </c>
      <c r="V11879" t="s">
        <v>68</v>
      </c>
      <c r="W11879" t="s">
        <v>121</v>
      </c>
      <c r="X11879" t="s">
        <v>71</v>
      </c>
      <c r="Y11879" t="s">
        <v>71</v>
      </c>
      <c r="Z11879" t="s">
        <v>55</v>
      </c>
      <c r="AA11879" t="s">
        <v>91</v>
      </c>
      <c r="AB11879" t="s">
        <v>74</v>
      </c>
      <c r="AC11879" t="s">
        <v>75</v>
      </c>
      <c r="AD11879" t="s">
        <v>76</v>
      </c>
      <c r="AE11879" t="s">
        <v>77</v>
      </c>
      <c r="AF11879" t="s">
        <v>131</v>
      </c>
      <c r="AG11879" t="s">
        <v>132</v>
      </c>
      <c r="AH11879" t="s">
        <v>59</v>
      </c>
      <c r="AI11879" t="s">
        <v>60</v>
      </c>
      <c r="AJ11879" t="s">
        <v>49</v>
      </c>
    </row>
    <row r="11880" spans="1:36">
      <c r="A11880" s="6">
        <v>3498</v>
      </c>
      <c r="B11880" t="s">
        <v>57</v>
      </c>
      <c r="C11880" t="s">
        <v>61</v>
      </c>
      <c r="D11880" t="s">
        <v>62</v>
      </c>
      <c r="E11880" t="s">
        <v>63</v>
      </c>
      <c r="F11880">
        <v>1</v>
      </c>
      <c r="G11880" t="s">
        <v>61</v>
      </c>
      <c r="H11880" t="s">
        <v>64</v>
      </c>
      <c r="I11880">
        <v>38950000</v>
      </c>
      <c r="J11880" s="1">
        <v>0.9</v>
      </c>
      <c r="K11880">
        <v>819</v>
      </c>
      <c r="L11880" t="s">
        <v>65</v>
      </c>
      <c r="M11880" t="s">
        <v>37</v>
      </c>
      <c r="N11880">
        <v>24</v>
      </c>
      <c r="O11880" t="s">
        <v>90</v>
      </c>
      <c r="P11880" s="2">
        <v>38.723287671232875</v>
      </c>
      <c r="Q11880">
        <v>0</v>
      </c>
      <c r="R11880">
        <v>4500000</v>
      </c>
      <c r="S11880">
        <v>72</v>
      </c>
      <c r="T11880">
        <v>0</v>
      </c>
      <c r="U11880" t="s">
        <v>67</v>
      </c>
      <c r="V11880" t="s">
        <v>68</v>
      </c>
      <c r="W11880" t="s">
        <v>82</v>
      </c>
      <c r="X11880" t="s">
        <v>79</v>
      </c>
      <c r="Y11880" t="s">
        <v>83</v>
      </c>
      <c r="Z11880" t="s">
        <v>118</v>
      </c>
      <c r="AA11880" t="s">
        <v>119</v>
      </c>
      <c r="AB11880" t="s">
        <v>106</v>
      </c>
      <c r="AC11880" t="s">
        <v>107</v>
      </c>
      <c r="AD11880" t="s">
        <v>50</v>
      </c>
      <c r="AE11880" t="s">
        <v>45</v>
      </c>
      <c r="AF11880" t="s">
        <v>108</v>
      </c>
      <c r="AG11880" t="s">
        <v>71</v>
      </c>
      <c r="AH11880" t="s">
        <v>59</v>
      </c>
      <c r="AI11880" t="s">
        <v>60</v>
      </c>
      <c r="AJ11880" t="s">
        <v>49</v>
      </c>
    </row>
    <row r="11881" spans="1:36">
      <c r="A11881" s="6">
        <v>3708</v>
      </c>
      <c r="B11881" t="s">
        <v>57</v>
      </c>
      <c r="C11881" t="s">
        <v>89</v>
      </c>
      <c r="D11881" t="s">
        <v>109</v>
      </c>
      <c r="E11881" t="s">
        <v>63</v>
      </c>
      <c r="F11881">
        <v>2</v>
      </c>
      <c r="G11881" t="s">
        <v>89</v>
      </c>
      <c r="H11881" t="s">
        <v>97</v>
      </c>
      <c r="I11881">
        <v>45490000</v>
      </c>
      <c r="J11881" s="1">
        <v>1</v>
      </c>
      <c r="K11881">
        <v>694</v>
      </c>
      <c r="L11881" t="s">
        <v>65</v>
      </c>
      <c r="M11881" t="s">
        <v>37</v>
      </c>
      <c r="N11881">
        <v>36</v>
      </c>
      <c r="O11881" t="s">
        <v>66</v>
      </c>
      <c r="P11881" s="2">
        <v>40.734246575342468</v>
      </c>
      <c r="Q11881">
        <v>3</v>
      </c>
      <c r="R11881">
        <v>25000000</v>
      </c>
      <c r="S11881">
        <v>75</v>
      </c>
      <c r="T11881">
        <v>0</v>
      </c>
      <c r="U11881" t="s">
        <v>67</v>
      </c>
      <c r="V11881" t="s">
        <v>68</v>
      </c>
      <c r="W11881" t="s">
        <v>121</v>
      </c>
      <c r="X11881" t="s">
        <v>71</v>
      </c>
      <c r="Y11881" t="s">
        <v>71</v>
      </c>
      <c r="Z11881" t="s">
        <v>118</v>
      </c>
      <c r="AA11881" t="s">
        <v>119</v>
      </c>
      <c r="AB11881" t="s">
        <v>106</v>
      </c>
      <c r="AC11881" t="s">
        <v>107</v>
      </c>
      <c r="AD11881" t="s">
        <v>101</v>
      </c>
      <c r="AE11881" t="s">
        <v>102</v>
      </c>
      <c r="AF11881" t="s">
        <v>78</v>
      </c>
      <c r="AG11881" t="s">
        <v>79</v>
      </c>
      <c r="AH11881" t="s">
        <v>59</v>
      </c>
      <c r="AI11881" t="s">
        <v>60</v>
      </c>
      <c r="AJ11881" t="s">
        <v>49</v>
      </c>
    </row>
    <row r="11882" spans="1:36">
      <c r="A11882" s="6">
        <v>4686</v>
      </c>
      <c r="B11882" t="s">
        <v>57</v>
      </c>
      <c r="C11882" t="s">
        <v>61</v>
      </c>
      <c r="D11882" t="s">
        <v>62</v>
      </c>
      <c r="E11882" t="s">
        <v>172</v>
      </c>
      <c r="F11882">
        <v>1</v>
      </c>
      <c r="G11882" t="s">
        <v>61</v>
      </c>
      <c r="H11882" t="s">
        <v>64</v>
      </c>
      <c r="I11882">
        <v>55971000</v>
      </c>
      <c r="J11882" s="1">
        <v>1.0353754622929732</v>
      </c>
      <c r="K11882">
        <v>674</v>
      </c>
      <c r="L11882" t="s">
        <v>65</v>
      </c>
      <c r="M11882" t="s">
        <v>37</v>
      </c>
      <c r="N11882">
        <v>36</v>
      </c>
      <c r="O11882" t="s">
        <v>90</v>
      </c>
      <c r="P11882" s="2">
        <v>46.950684931506849</v>
      </c>
      <c r="Q11882">
        <v>1</v>
      </c>
      <c r="R11882">
        <v>17900000</v>
      </c>
      <c r="S11882">
        <v>72</v>
      </c>
      <c r="T11882">
        <v>0</v>
      </c>
      <c r="U11882" t="s">
        <v>67</v>
      </c>
      <c r="V11882" t="s">
        <v>68</v>
      </c>
      <c r="W11882" t="s">
        <v>121</v>
      </c>
      <c r="X11882" t="s">
        <v>71</v>
      </c>
      <c r="Y11882" t="s">
        <v>71</v>
      </c>
      <c r="Z11882" t="s">
        <v>118</v>
      </c>
      <c r="AA11882" t="s">
        <v>119</v>
      </c>
      <c r="AB11882" t="s">
        <v>74</v>
      </c>
      <c r="AC11882" t="s">
        <v>75</v>
      </c>
      <c r="AD11882" t="s">
        <v>76</v>
      </c>
      <c r="AE11882" t="s">
        <v>77</v>
      </c>
      <c r="AF11882" t="s">
        <v>78</v>
      </c>
      <c r="AG11882" t="s">
        <v>79</v>
      </c>
      <c r="AH11882" t="s">
        <v>59</v>
      </c>
      <c r="AI11882" t="s">
        <v>60</v>
      </c>
      <c r="AJ11882" t="s">
        <v>49</v>
      </c>
    </row>
    <row r="11883" spans="1:36">
      <c r="A11883" s="6">
        <v>4879</v>
      </c>
      <c r="B11883" t="s">
        <v>57</v>
      </c>
      <c r="C11883" t="s">
        <v>89</v>
      </c>
      <c r="D11883" t="s">
        <v>99</v>
      </c>
      <c r="E11883" t="s">
        <v>226</v>
      </c>
      <c r="F11883">
        <v>2</v>
      </c>
      <c r="G11883" t="s">
        <v>89</v>
      </c>
      <c r="H11883" t="s">
        <v>97</v>
      </c>
      <c r="I11883">
        <v>43800000</v>
      </c>
      <c r="J11883" s="1">
        <v>0.82191780821917804</v>
      </c>
      <c r="K11883">
        <v>876</v>
      </c>
      <c r="L11883" t="s">
        <v>65</v>
      </c>
      <c r="M11883" t="s">
        <v>37</v>
      </c>
      <c r="N11883">
        <v>2</v>
      </c>
      <c r="O11883" t="s">
        <v>100</v>
      </c>
      <c r="P11883" s="2">
        <v>37.463013698630135</v>
      </c>
      <c r="Q11883">
        <v>2</v>
      </c>
      <c r="R11883">
        <v>5000000</v>
      </c>
      <c r="S11883">
        <v>72</v>
      </c>
      <c r="T11883">
        <v>0</v>
      </c>
      <c r="U11883" t="s">
        <v>105</v>
      </c>
      <c r="V11883" t="s">
        <v>68</v>
      </c>
      <c r="W11883" t="s">
        <v>82</v>
      </c>
      <c r="X11883" t="s">
        <v>79</v>
      </c>
      <c r="Y11883" t="s">
        <v>83</v>
      </c>
      <c r="Z11883" t="s">
        <v>41</v>
      </c>
      <c r="AA11883" t="s">
        <v>42</v>
      </c>
      <c r="AB11883" t="s">
        <v>106</v>
      </c>
      <c r="AC11883" t="s">
        <v>107</v>
      </c>
      <c r="AD11883" t="s">
        <v>76</v>
      </c>
      <c r="AE11883" t="s">
        <v>77</v>
      </c>
      <c r="AF11883" t="s">
        <v>108</v>
      </c>
      <c r="AG11883" t="s">
        <v>71</v>
      </c>
      <c r="AH11883" t="s">
        <v>59</v>
      </c>
      <c r="AI11883" t="s">
        <v>60</v>
      </c>
      <c r="AJ11883" t="s">
        <v>49</v>
      </c>
    </row>
    <row r="11884" spans="1:36">
      <c r="A11884" s="6">
        <v>5152</v>
      </c>
      <c r="B11884" t="s">
        <v>57</v>
      </c>
      <c r="C11884" t="s">
        <v>89</v>
      </c>
      <c r="D11884" t="s">
        <v>96</v>
      </c>
      <c r="E11884" t="s">
        <v>63</v>
      </c>
      <c r="F11884">
        <v>2</v>
      </c>
      <c r="G11884" t="s">
        <v>89</v>
      </c>
      <c r="H11884" t="s">
        <v>127</v>
      </c>
      <c r="I11884">
        <v>38061000</v>
      </c>
      <c r="J11884" s="1">
        <v>1</v>
      </c>
      <c r="K11884">
        <v>0</v>
      </c>
      <c r="L11884" t="s">
        <v>80</v>
      </c>
      <c r="M11884" t="s">
        <v>37</v>
      </c>
      <c r="N11884">
        <v>48</v>
      </c>
      <c r="O11884" t="s">
        <v>66</v>
      </c>
      <c r="P11884" s="2">
        <v>62.852054794520548</v>
      </c>
      <c r="Q11884">
        <v>0</v>
      </c>
      <c r="R11884">
        <v>6407000</v>
      </c>
      <c r="S11884">
        <v>72</v>
      </c>
      <c r="T11884">
        <v>0</v>
      </c>
      <c r="U11884" t="s">
        <v>67</v>
      </c>
      <c r="V11884" t="s">
        <v>68</v>
      </c>
      <c r="W11884" t="s">
        <v>38</v>
      </c>
      <c r="X11884" t="s">
        <v>39</v>
      </c>
      <c r="Y11884" t="s">
        <v>40</v>
      </c>
      <c r="Z11884" t="s">
        <v>55</v>
      </c>
      <c r="AA11884" t="s">
        <v>91</v>
      </c>
      <c r="AB11884" t="s">
        <v>84</v>
      </c>
      <c r="AC11884" t="s">
        <v>85</v>
      </c>
      <c r="AD11884" t="s">
        <v>50</v>
      </c>
      <c r="AE11884" t="s">
        <v>45</v>
      </c>
      <c r="AF11884" t="s">
        <v>108</v>
      </c>
      <c r="AG11884" t="s">
        <v>71</v>
      </c>
      <c r="AH11884" t="s">
        <v>59</v>
      </c>
      <c r="AI11884" t="s">
        <v>60</v>
      </c>
      <c r="AJ11884" t="s">
        <v>49</v>
      </c>
    </row>
    <row r="11885" spans="1:36">
      <c r="A11885" s="6">
        <v>5185</v>
      </c>
      <c r="B11885" t="s">
        <v>57</v>
      </c>
      <c r="C11885" t="s">
        <v>61</v>
      </c>
      <c r="D11885" t="s">
        <v>62</v>
      </c>
      <c r="E11885" t="s">
        <v>63</v>
      </c>
      <c r="F11885">
        <v>1</v>
      </c>
      <c r="G11885" t="s">
        <v>61</v>
      </c>
      <c r="H11885" t="s">
        <v>64</v>
      </c>
      <c r="I11885">
        <v>29890000</v>
      </c>
      <c r="J11885" s="1">
        <v>0.90331214452994313</v>
      </c>
      <c r="K11885">
        <v>888</v>
      </c>
      <c r="L11885" t="s">
        <v>80</v>
      </c>
      <c r="M11885" t="s">
        <v>37</v>
      </c>
      <c r="N11885">
        <v>457</v>
      </c>
      <c r="O11885" t="s">
        <v>90</v>
      </c>
      <c r="P11885" s="2">
        <v>57.402739726027399</v>
      </c>
      <c r="Q11885">
        <v>0</v>
      </c>
      <c r="R11885">
        <v>2310114</v>
      </c>
      <c r="S11885">
        <v>72</v>
      </c>
      <c r="T11885">
        <v>0</v>
      </c>
      <c r="U11885" t="s">
        <v>67</v>
      </c>
      <c r="V11885" t="s">
        <v>68</v>
      </c>
      <c r="W11885" t="s">
        <v>82</v>
      </c>
      <c r="X11885" t="s">
        <v>79</v>
      </c>
      <c r="Y11885" t="s">
        <v>83</v>
      </c>
      <c r="Z11885" t="s">
        <v>103</v>
      </c>
      <c r="AA11885" t="s">
        <v>104</v>
      </c>
      <c r="AB11885" t="s">
        <v>74</v>
      </c>
      <c r="AC11885" t="s">
        <v>75</v>
      </c>
      <c r="AD11885" t="s">
        <v>50</v>
      </c>
      <c r="AE11885" t="s">
        <v>45</v>
      </c>
      <c r="AF11885" t="s">
        <v>131</v>
      </c>
      <c r="AG11885" t="s">
        <v>132</v>
      </c>
      <c r="AH11885" t="s">
        <v>59</v>
      </c>
      <c r="AI11885" t="s">
        <v>60</v>
      </c>
      <c r="AJ11885" t="s">
        <v>49</v>
      </c>
    </row>
    <row r="11886" spans="1:36">
      <c r="A11886" s="6">
        <v>5307</v>
      </c>
      <c r="B11886" t="s">
        <v>57</v>
      </c>
      <c r="C11886" t="s">
        <v>89</v>
      </c>
      <c r="D11886" t="s">
        <v>96</v>
      </c>
      <c r="E11886" t="s">
        <v>63</v>
      </c>
      <c r="F11886">
        <v>2</v>
      </c>
      <c r="G11886" t="s">
        <v>89</v>
      </c>
      <c r="H11886" t="s">
        <v>64</v>
      </c>
      <c r="I11886">
        <v>49690000</v>
      </c>
      <c r="J11886" s="1">
        <v>1.0411551620044275</v>
      </c>
      <c r="K11886">
        <v>536</v>
      </c>
      <c r="L11886" t="s">
        <v>65</v>
      </c>
      <c r="M11886" t="s">
        <v>37</v>
      </c>
      <c r="N11886">
        <v>84</v>
      </c>
      <c r="O11886" t="s">
        <v>66</v>
      </c>
      <c r="P11886" s="2">
        <v>42.424657534246577</v>
      </c>
      <c r="Q11886">
        <v>0</v>
      </c>
      <c r="R11886">
        <v>8000000</v>
      </c>
      <c r="S11886">
        <v>72</v>
      </c>
      <c r="T11886">
        <v>1733000</v>
      </c>
      <c r="U11886" t="s">
        <v>67</v>
      </c>
      <c r="V11886" t="s">
        <v>68</v>
      </c>
      <c r="W11886" t="s">
        <v>139</v>
      </c>
      <c r="X11886" t="s">
        <v>132</v>
      </c>
      <c r="Y11886" t="s">
        <v>40</v>
      </c>
      <c r="Z11886" t="s">
        <v>72</v>
      </c>
      <c r="AA11886" t="s">
        <v>73</v>
      </c>
      <c r="AB11886" t="s">
        <v>74</v>
      </c>
      <c r="AC11886" t="s">
        <v>75</v>
      </c>
      <c r="AD11886" t="s">
        <v>50</v>
      </c>
      <c r="AE11886" t="s">
        <v>45</v>
      </c>
      <c r="AF11886" t="s">
        <v>86</v>
      </c>
      <c r="AG11886" t="s">
        <v>70</v>
      </c>
      <c r="AH11886" t="s">
        <v>59</v>
      </c>
      <c r="AI11886" t="s">
        <v>60</v>
      </c>
      <c r="AJ11886" t="s">
        <v>95</v>
      </c>
    </row>
    <row r="11887" spans="1:36">
      <c r="A11887" s="6">
        <v>5611</v>
      </c>
      <c r="B11887" t="s">
        <v>57</v>
      </c>
      <c r="C11887" t="s">
        <v>61</v>
      </c>
      <c r="D11887" t="s">
        <v>99</v>
      </c>
      <c r="E11887" t="s">
        <v>63</v>
      </c>
      <c r="F11887">
        <v>1</v>
      </c>
      <c r="G11887" t="s">
        <v>61</v>
      </c>
      <c r="H11887" t="s">
        <v>64</v>
      </c>
      <c r="I11887">
        <v>52190000</v>
      </c>
      <c r="J11887" s="1">
        <v>1</v>
      </c>
      <c r="K11887">
        <v>794</v>
      </c>
      <c r="L11887" t="s">
        <v>128</v>
      </c>
      <c r="M11887" t="s">
        <v>37</v>
      </c>
      <c r="N11887">
        <v>36</v>
      </c>
      <c r="O11887" t="s">
        <v>90</v>
      </c>
      <c r="P11887" s="2">
        <v>43.126027397260273</v>
      </c>
      <c r="Q11887">
        <v>0</v>
      </c>
      <c r="R11887">
        <v>14000000</v>
      </c>
      <c r="S11887">
        <v>72</v>
      </c>
      <c r="T11887">
        <v>0</v>
      </c>
      <c r="U11887" t="s">
        <v>67</v>
      </c>
      <c r="V11887" t="s">
        <v>68</v>
      </c>
      <c r="W11887" t="s">
        <v>69</v>
      </c>
      <c r="X11887" t="s">
        <v>70</v>
      </c>
      <c r="Y11887" t="s">
        <v>83</v>
      </c>
      <c r="Z11887" t="s">
        <v>118</v>
      </c>
      <c r="AA11887" t="s">
        <v>119</v>
      </c>
      <c r="AB11887" t="s">
        <v>74</v>
      </c>
      <c r="AC11887" t="s">
        <v>75</v>
      </c>
      <c r="AD11887" t="s">
        <v>50</v>
      </c>
      <c r="AE11887" t="s">
        <v>45</v>
      </c>
      <c r="AF11887" t="s">
        <v>86</v>
      </c>
      <c r="AG11887" t="s">
        <v>70</v>
      </c>
      <c r="AH11887" t="s">
        <v>59</v>
      </c>
      <c r="AI11887" t="s">
        <v>60</v>
      </c>
      <c r="AJ11887" t="s">
        <v>49</v>
      </c>
    </row>
    <row r="11888" spans="1:36">
      <c r="A11888" s="6">
        <v>5618</v>
      </c>
      <c r="B11888" t="s">
        <v>57</v>
      </c>
      <c r="C11888" t="s">
        <v>61</v>
      </c>
      <c r="D11888" t="s">
        <v>62</v>
      </c>
      <c r="E11888" t="s">
        <v>63</v>
      </c>
      <c r="F11888">
        <v>1</v>
      </c>
      <c r="G11888" t="s">
        <v>61</v>
      </c>
      <c r="H11888" t="s">
        <v>64</v>
      </c>
      <c r="I11888">
        <v>37755000</v>
      </c>
      <c r="J11888" s="1">
        <v>1.7563496225665476</v>
      </c>
      <c r="K11888">
        <v>677</v>
      </c>
      <c r="L11888" t="s">
        <v>65</v>
      </c>
      <c r="M11888" t="s">
        <v>37</v>
      </c>
      <c r="N11888">
        <v>24</v>
      </c>
      <c r="O11888" t="s">
        <v>100</v>
      </c>
      <c r="P11888" s="2">
        <v>34.095890410958901</v>
      </c>
      <c r="Q11888">
        <v>1</v>
      </c>
      <c r="R11888">
        <v>7000000</v>
      </c>
      <c r="S11888">
        <v>72</v>
      </c>
      <c r="T11888">
        <v>2310980</v>
      </c>
      <c r="U11888" t="s">
        <v>67</v>
      </c>
      <c r="V11888" t="s">
        <v>68</v>
      </c>
      <c r="W11888" t="s">
        <v>121</v>
      </c>
      <c r="X11888" t="s">
        <v>71</v>
      </c>
      <c r="Y11888" t="s">
        <v>71</v>
      </c>
      <c r="Z11888" t="s">
        <v>118</v>
      </c>
      <c r="AA11888" t="s">
        <v>119</v>
      </c>
      <c r="AB11888" t="s">
        <v>106</v>
      </c>
      <c r="AC11888" t="s">
        <v>107</v>
      </c>
      <c r="AD11888" t="s">
        <v>76</v>
      </c>
      <c r="AE11888" t="s">
        <v>77</v>
      </c>
      <c r="AF11888" t="s">
        <v>108</v>
      </c>
      <c r="AG11888" t="s">
        <v>71</v>
      </c>
      <c r="AH11888" t="s">
        <v>59</v>
      </c>
      <c r="AI11888" t="s">
        <v>60</v>
      </c>
      <c r="AJ11888" t="s">
        <v>95</v>
      </c>
    </row>
    <row r="11889" spans="1:36">
      <c r="A11889" s="6">
        <v>6038</v>
      </c>
      <c r="B11889" t="s">
        <v>57</v>
      </c>
      <c r="C11889" t="s">
        <v>61</v>
      </c>
      <c r="D11889" t="s">
        <v>99</v>
      </c>
      <c r="E11889" t="s">
        <v>63</v>
      </c>
      <c r="F11889">
        <v>1</v>
      </c>
      <c r="G11889" t="s">
        <v>61</v>
      </c>
      <c r="H11889" t="s">
        <v>64</v>
      </c>
      <c r="I11889">
        <v>48000000</v>
      </c>
      <c r="J11889" s="1">
        <v>1.0481454166666666</v>
      </c>
      <c r="K11889">
        <v>765</v>
      </c>
      <c r="L11889" t="s">
        <v>80</v>
      </c>
      <c r="M11889" t="s">
        <v>37</v>
      </c>
      <c r="N11889">
        <v>120</v>
      </c>
      <c r="O11889" t="s">
        <v>90</v>
      </c>
      <c r="P11889" s="2">
        <v>40.446575342465756</v>
      </c>
      <c r="Q11889">
        <v>0</v>
      </c>
      <c r="R11889">
        <v>5855590</v>
      </c>
      <c r="S11889">
        <v>72</v>
      </c>
      <c r="T11889">
        <v>2310980</v>
      </c>
      <c r="U11889" t="s">
        <v>67</v>
      </c>
      <c r="V11889" t="s">
        <v>68</v>
      </c>
      <c r="W11889" t="s">
        <v>69</v>
      </c>
      <c r="X11889" t="s">
        <v>70</v>
      </c>
      <c r="Y11889" t="s">
        <v>83</v>
      </c>
      <c r="Z11889" t="s">
        <v>103</v>
      </c>
      <c r="AA11889" t="s">
        <v>104</v>
      </c>
      <c r="AB11889" t="s">
        <v>106</v>
      </c>
      <c r="AC11889" t="s">
        <v>107</v>
      </c>
      <c r="AD11889" t="s">
        <v>50</v>
      </c>
      <c r="AE11889" t="s">
        <v>45</v>
      </c>
      <c r="AF11889" t="s">
        <v>108</v>
      </c>
      <c r="AG11889" t="s">
        <v>71</v>
      </c>
      <c r="AH11889" t="s">
        <v>59</v>
      </c>
      <c r="AI11889" t="s">
        <v>60</v>
      </c>
      <c r="AJ11889" t="s">
        <v>95</v>
      </c>
    </row>
    <row r="11890" spans="1:36">
      <c r="A11890" s="6">
        <v>6047</v>
      </c>
      <c r="B11890" t="s">
        <v>57</v>
      </c>
      <c r="C11890" t="s">
        <v>89</v>
      </c>
      <c r="D11890" t="s">
        <v>111</v>
      </c>
      <c r="E11890" t="s">
        <v>158</v>
      </c>
      <c r="F11890">
        <v>2</v>
      </c>
      <c r="G11890" t="s">
        <v>89</v>
      </c>
      <c r="H11890" t="s">
        <v>97</v>
      </c>
      <c r="I11890">
        <v>43990000</v>
      </c>
      <c r="J11890" s="1">
        <v>1.0113662195953625</v>
      </c>
      <c r="K11890">
        <v>793</v>
      </c>
      <c r="L11890" t="s">
        <v>128</v>
      </c>
      <c r="M11890" t="s">
        <v>37</v>
      </c>
      <c r="N11890">
        <v>120</v>
      </c>
      <c r="O11890" t="s">
        <v>66</v>
      </c>
      <c r="P11890" s="2">
        <v>52.186301369863017</v>
      </c>
      <c r="Q11890">
        <v>0</v>
      </c>
      <c r="R11890">
        <v>5000000</v>
      </c>
      <c r="S11890">
        <v>72</v>
      </c>
      <c r="T11890">
        <v>0</v>
      </c>
      <c r="U11890" t="s">
        <v>67</v>
      </c>
      <c r="V11890" t="s">
        <v>68</v>
      </c>
      <c r="W11890" t="s">
        <v>69</v>
      </c>
      <c r="X11890" t="s">
        <v>70</v>
      </c>
      <c r="Y11890" t="s">
        <v>83</v>
      </c>
      <c r="Z11890" t="s">
        <v>103</v>
      </c>
      <c r="AA11890" t="s">
        <v>104</v>
      </c>
      <c r="AB11890" t="s">
        <v>74</v>
      </c>
      <c r="AC11890" t="s">
        <v>75</v>
      </c>
      <c r="AD11890" t="s">
        <v>50</v>
      </c>
      <c r="AE11890" t="s">
        <v>45</v>
      </c>
      <c r="AF11890" t="s">
        <v>108</v>
      </c>
      <c r="AG11890" t="s">
        <v>71</v>
      </c>
      <c r="AH11890" t="s">
        <v>59</v>
      </c>
      <c r="AI11890" t="s">
        <v>60</v>
      </c>
      <c r="AJ11890" t="s">
        <v>49</v>
      </c>
    </row>
    <row r="11891" spans="1:36">
      <c r="A11891" s="6">
        <v>6048</v>
      </c>
      <c r="B11891" t="s">
        <v>57</v>
      </c>
      <c r="C11891" t="s">
        <v>61</v>
      </c>
      <c r="D11891" t="s">
        <v>62</v>
      </c>
      <c r="E11891" t="s">
        <v>129</v>
      </c>
      <c r="F11891">
        <v>1</v>
      </c>
      <c r="G11891" t="s">
        <v>61</v>
      </c>
      <c r="H11891" t="s">
        <v>64</v>
      </c>
      <c r="I11891">
        <v>48915000</v>
      </c>
      <c r="J11891" s="1">
        <v>0.66913993662475724</v>
      </c>
      <c r="K11891">
        <v>670</v>
      </c>
      <c r="L11891" t="s">
        <v>65</v>
      </c>
      <c r="M11891" t="s">
        <v>37</v>
      </c>
      <c r="N11891">
        <v>7</v>
      </c>
      <c r="O11891" t="s">
        <v>90</v>
      </c>
      <c r="P11891" s="2">
        <v>38.213698630136989</v>
      </c>
      <c r="Q11891">
        <v>1</v>
      </c>
      <c r="R11891">
        <v>3481091</v>
      </c>
      <c r="S11891">
        <v>60</v>
      </c>
      <c r="T11891">
        <v>2310980</v>
      </c>
      <c r="U11891" t="s">
        <v>67</v>
      </c>
      <c r="V11891" t="s">
        <v>68</v>
      </c>
      <c r="W11891" t="s">
        <v>121</v>
      </c>
      <c r="X11891" t="s">
        <v>71</v>
      </c>
      <c r="Y11891" t="s">
        <v>71</v>
      </c>
      <c r="Z11891" t="s">
        <v>41</v>
      </c>
      <c r="AA11891" t="s">
        <v>42</v>
      </c>
      <c r="AB11891" t="s">
        <v>106</v>
      </c>
      <c r="AC11891" t="s">
        <v>107</v>
      </c>
      <c r="AD11891" t="s">
        <v>76</v>
      </c>
      <c r="AE11891" t="s">
        <v>77</v>
      </c>
      <c r="AF11891" t="s">
        <v>108</v>
      </c>
      <c r="AG11891" t="s">
        <v>71</v>
      </c>
      <c r="AH11891" t="s">
        <v>59</v>
      </c>
      <c r="AI11891" t="s">
        <v>60</v>
      </c>
      <c r="AJ11891" t="s">
        <v>95</v>
      </c>
    </row>
    <row r="11892" spans="1:36">
      <c r="A11892" s="6">
        <v>6324</v>
      </c>
      <c r="B11892" t="s">
        <v>57</v>
      </c>
      <c r="C11892" t="s">
        <v>61</v>
      </c>
      <c r="D11892" t="s">
        <v>96</v>
      </c>
      <c r="E11892" t="s">
        <v>63</v>
      </c>
      <c r="F11892">
        <v>1</v>
      </c>
      <c r="G11892" t="s">
        <v>61</v>
      </c>
      <c r="H11892" t="s">
        <v>64</v>
      </c>
      <c r="I11892">
        <v>21990000</v>
      </c>
      <c r="J11892" s="1">
        <v>1</v>
      </c>
      <c r="K11892">
        <v>799</v>
      </c>
      <c r="L11892" t="s">
        <v>128</v>
      </c>
      <c r="M11892" t="s">
        <v>37</v>
      </c>
      <c r="N11892">
        <v>5</v>
      </c>
      <c r="O11892" t="s">
        <v>100</v>
      </c>
      <c r="P11892" s="2">
        <v>44.139726027397259</v>
      </c>
      <c r="Q11892">
        <v>0</v>
      </c>
      <c r="R11892">
        <v>12000000</v>
      </c>
      <c r="S11892">
        <v>72</v>
      </c>
      <c r="T11892">
        <v>0</v>
      </c>
      <c r="U11892" t="s">
        <v>67</v>
      </c>
      <c r="V11892" t="s">
        <v>68</v>
      </c>
      <c r="W11892" t="s">
        <v>69</v>
      </c>
      <c r="X11892" t="s">
        <v>70</v>
      </c>
      <c r="Y11892" t="s">
        <v>83</v>
      </c>
      <c r="Z11892" t="s">
        <v>41</v>
      </c>
      <c r="AA11892" t="s">
        <v>42</v>
      </c>
      <c r="AB11892" t="s">
        <v>74</v>
      </c>
      <c r="AC11892" t="s">
        <v>75</v>
      </c>
      <c r="AD11892" t="s">
        <v>50</v>
      </c>
      <c r="AE11892" t="s">
        <v>45</v>
      </c>
      <c r="AF11892" t="s">
        <v>86</v>
      </c>
      <c r="AG11892" t="s">
        <v>70</v>
      </c>
      <c r="AH11892" t="s">
        <v>59</v>
      </c>
      <c r="AI11892" t="s">
        <v>60</v>
      </c>
      <c r="AJ11892" t="s">
        <v>49</v>
      </c>
    </row>
    <row r="11893" spans="1:36">
      <c r="A11893" s="6">
        <v>6466</v>
      </c>
      <c r="B11893" t="s">
        <v>57</v>
      </c>
      <c r="C11893" t="s">
        <v>61</v>
      </c>
      <c r="D11893" t="s">
        <v>62</v>
      </c>
      <c r="E11893" t="s">
        <v>63</v>
      </c>
      <c r="F11893">
        <v>1</v>
      </c>
      <c r="G11893" t="s">
        <v>61</v>
      </c>
      <c r="H11893" t="s">
        <v>64</v>
      </c>
      <c r="I11893">
        <v>49880000</v>
      </c>
      <c r="J11893" s="1">
        <v>0.93991293103448281</v>
      </c>
      <c r="K11893">
        <v>744</v>
      </c>
      <c r="L11893" t="s">
        <v>65</v>
      </c>
      <c r="M11893" t="s">
        <v>37</v>
      </c>
      <c r="N11893">
        <v>24</v>
      </c>
      <c r="O11893" t="s">
        <v>90</v>
      </c>
      <c r="P11893" s="2">
        <v>31.438356164383563</v>
      </c>
      <c r="Q11893">
        <v>0</v>
      </c>
      <c r="R11893">
        <v>4900000</v>
      </c>
      <c r="S11893">
        <v>72</v>
      </c>
      <c r="T11893">
        <v>2440857</v>
      </c>
      <c r="U11893" t="s">
        <v>67</v>
      </c>
      <c r="V11893" t="s">
        <v>68</v>
      </c>
      <c r="W11893" t="s">
        <v>69</v>
      </c>
      <c r="X11893" t="s">
        <v>70</v>
      </c>
      <c r="Y11893" t="s">
        <v>71</v>
      </c>
      <c r="Z11893" t="s">
        <v>118</v>
      </c>
      <c r="AA11893" t="s">
        <v>119</v>
      </c>
      <c r="AB11893" t="s">
        <v>106</v>
      </c>
      <c r="AC11893" t="s">
        <v>107</v>
      </c>
      <c r="AD11893" t="s">
        <v>50</v>
      </c>
      <c r="AE11893" t="s">
        <v>45</v>
      </c>
      <c r="AF11893" t="s">
        <v>108</v>
      </c>
      <c r="AG11893" t="s">
        <v>71</v>
      </c>
      <c r="AH11893" t="s">
        <v>59</v>
      </c>
      <c r="AI11893" t="s">
        <v>60</v>
      </c>
      <c r="AJ11893" t="s">
        <v>95</v>
      </c>
    </row>
    <row r="11894" spans="1:36">
      <c r="A11894" s="6">
        <v>6859</v>
      </c>
      <c r="B11894" t="s">
        <v>57</v>
      </c>
      <c r="C11894" t="s">
        <v>61</v>
      </c>
      <c r="D11894" t="s">
        <v>62</v>
      </c>
      <c r="E11894" t="s">
        <v>63</v>
      </c>
      <c r="F11894">
        <v>1</v>
      </c>
      <c r="G11894" t="s">
        <v>61</v>
      </c>
      <c r="H11894" t="s">
        <v>64</v>
      </c>
      <c r="I11894">
        <v>33390000</v>
      </c>
      <c r="J11894" s="1">
        <v>1.0898472596585804</v>
      </c>
      <c r="K11894">
        <v>0</v>
      </c>
      <c r="L11894" t="s">
        <v>65</v>
      </c>
      <c r="M11894" t="s">
        <v>37</v>
      </c>
      <c r="N11894">
        <v>36</v>
      </c>
      <c r="O11894" t="s">
        <v>90</v>
      </c>
      <c r="P11894" s="2">
        <v>38.536986301369865</v>
      </c>
      <c r="Q11894">
        <v>1</v>
      </c>
      <c r="R11894">
        <v>1320760</v>
      </c>
      <c r="S11894">
        <v>84</v>
      </c>
      <c r="T11894">
        <v>0</v>
      </c>
      <c r="U11894" t="s">
        <v>105</v>
      </c>
      <c r="V11894" t="s">
        <v>68</v>
      </c>
      <c r="W11894" t="s">
        <v>38</v>
      </c>
      <c r="X11894" t="s">
        <v>39</v>
      </c>
      <c r="Y11894" t="s">
        <v>40</v>
      </c>
      <c r="Z11894" t="s">
        <v>118</v>
      </c>
      <c r="AA11894" t="s">
        <v>119</v>
      </c>
      <c r="AB11894" t="s">
        <v>106</v>
      </c>
      <c r="AC11894" t="s">
        <v>107</v>
      </c>
      <c r="AD11894" t="s">
        <v>76</v>
      </c>
      <c r="AE11894" t="s">
        <v>77</v>
      </c>
      <c r="AF11894" t="s">
        <v>131</v>
      </c>
      <c r="AG11894" t="s">
        <v>132</v>
      </c>
      <c r="AH11894" t="s">
        <v>59</v>
      </c>
      <c r="AI11894" t="s">
        <v>60</v>
      </c>
      <c r="AJ11894" t="s">
        <v>49</v>
      </c>
    </row>
    <row r="11895" spans="1:36">
      <c r="A11895" s="6">
        <v>7027</v>
      </c>
      <c r="B11895" t="s">
        <v>57</v>
      </c>
      <c r="C11895" t="s">
        <v>89</v>
      </c>
      <c r="D11895" t="s">
        <v>62</v>
      </c>
      <c r="E11895" t="s">
        <v>63</v>
      </c>
      <c r="F11895">
        <v>2</v>
      </c>
      <c r="G11895" t="s">
        <v>89</v>
      </c>
      <c r="H11895" t="s">
        <v>64</v>
      </c>
      <c r="I11895">
        <v>82926000</v>
      </c>
      <c r="J11895" s="1">
        <v>1.1038860791549092</v>
      </c>
      <c r="K11895">
        <v>820</v>
      </c>
      <c r="L11895" t="s">
        <v>80</v>
      </c>
      <c r="M11895" t="s">
        <v>37</v>
      </c>
      <c r="N11895">
        <v>72</v>
      </c>
      <c r="O11895" t="s">
        <v>90</v>
      </c>
      <c r="P11895" s="2">
        <v>49.583561643835615</v>
      </c>
      <c r="Q11895">
        <v>0</v>
      </c>
      <c r="R11895">
        <v>5005619</v>
      </c>
      <c r="S11895">
        <v>72</v>
      </c>
      <c r="T11895">
        <v>2440857</v>
      </c>
      <c r="U11895" t="s">
        <v>67</v>
      </c>
      <c r="V11895" t="s">
        <v>68</v>
      </c>
      <c r="W11895" t="s">
        <v>82</v>
      </c>
      <c r="X11895" t="s">
        <v>79</v>
      </c>
      <c r="Y11895" t="s">
        <v>83</v>
      </c>
      <c r="Z11895" t="s">
        <v>72</v>
      </c>
      <c r="AA11895" t="s">
        <v>73</v>
      </c>
      <c r="AB11895" t="s">
        <v>74</v>
      </c>
      <c r="AC11895" t="s">
        <v>75</v>
      </c>
      <c r="AD11895" t="s">
        <v>50</v>
      </c>
      <c r="AE11895" t="s">
        <v>45</v>
      </c>
      <c r="AF11895" t="s">
        <v>108</v>
      </c>
      <c r="AG11895" t="s">
        <v>71</v>
      </c>
      <c r="AH11895" t="s">
        <v>59</v>
      </c>
      <c r="AI11895" t="s">
        <v>60</v>
      </c>
      <c r="AJ11895" t="s">
        <v>95</v>
      </c>
    </row>
    <row r="11896" spans="1:36">
      <c r="A11896" s="6">
        <v>7136</v>
      </c>
      <c r="B11896" t="s">
        <v>57</v>
      </c>
      <c r="C11896" t="s">
        <v>61</v>
      </c>
      <c r="D11896" t="s">
        <v>111</v>
      </c>
      <c r="E11896" t="s">
        <v>63</v>
      </c>
      <c r="F11896">
        <v>1</v>
      </c>
      <c r="G11896" t="s">
        <v>61</v>
      </c>
      <c r="H11896" t="s">
        <v>64</v>
      </c>
      <c r="I11896">
        <v>52190000</v>
      </c>
      <c r="J11896" s="1">
        <v>1</v>
      </c>
      <c r="K11896">
        <v>842</v>
      </c>
      <c r="L11896" t="s">
        <v>80</v>
      </c>
      <c r="M11896" t="s">
        <v>37</v>
      </c>
      <c r="N11896">
        <v>330</v>
      </c>
      <c r="O11896" t="s">
        <v>90</v>
      </c>
      <c r="P11896" s="2">
        <v>62.30958904109589</v>
      </c>
      <c r="Q11896">
        <v>0</v>
      </c>
      <c r="R11896">
        <v>7600000</v>
      </c>
      <c r="S11896">
        <v>72</v>
      </c>
      <c r="T11896">
        <v>0</v>
      </c>
      <c r="U11896" t="s">
        <v>67</v>
      </c>
      <c r="V11896" t="s">
        <v>68</v>
      </c>
      <c r="W11896" t="s">
        <v>82</v>
      </c>
      <c r="X11896" t="s">
        <v>79</v>
      </c>
      <c r="Y11896" t="s">
        <v>83</v>
      </c>
      <c r="Z11896" t="s">
        <v>103</v>
      </c>
      <c r="AA11896" t="s">
        <v>104</v>
      </c>
      <c r="AB11896" t="s">
        <v>84</v>
      </c>
      <c r="AC11896" t="s">
        <v>85</v>
      </c>
      <c r="AD11896" t="s">
        <v>50</v>
      </c>
      <c r="AE11896" t="s">
        <v>45</v>
      </c>
      <c r="AF11896" t="s">
        <v>86</v>
      </c>
      <c r="AG11896" t="s">
        <v>70</v>
      </c>
      <c r="AH11896" t="s">
        <v>59</v>
      </c>
      <c r="AI11896" t="s">
        <v>60</v>
      </c>
      <c r="AJ11896" t="s">
        <v>49</v>
      </c>
    </row>
    <row r="11897" spans="1:36">
      <c r="A11897" s="6">
        <v>7435</v>
      </c>
      <c r="B11897" t="s">
        <v>57</v>
      </c>
      <c r="C11897" t="s">
        <v>61</v>
      </c>
      <c r="D11897" t="s">
        <v>126</v>
      </c>
      <c r="E11897" t="s">
        <v>149</v>
      </c>
      <c r="F11897">
        <v>1</v>
      </c>
      <c r="G11897" t="s">
        <v>61</v>
      </c>
      <c r="H11897" t="s">
        <v>64</v>
      </c>
      <c r="I11897">
        <v>26000000</v>
      </c>
      <c r="J11897" s="1">
        <v>0.90769230769230769</v>
      </c>
      <c r="K11897">
        <v>848</v>
      </c>
      <c r="L11897" t="s">
        <v>80</v>
      </c>
      <c r="M11897" t="s">
        <v>37</v>
      </c>
      <c r="N11897">
        <v>24</v>
      </c>
      <c r="O11897" t="s">
        <v>100</v>
      </c>
      <c r="P11897" s="2">
        <v>37.391780821917806</v>
      </c>
      <c r="Q11897">
        <v>0</v>
      </c>
      <c r="R11897">
        <v>4000000</v>
      </c>
      <c r="S11897">
        <v>60</v>
      </c>
      <c r="T11897">
        <v>0</v>
      </c>
      <c r="U11897" t="s">
        <v>105</v>
      </c>
      <c r="V11897" t="s">
        <v>68</v>
      </c>
      <c r="W11897" t="s">
        <v>82</v>
      </c>
      <c r="X11897" t="s">
        <v>79</v>
      </c>
      <c r="Y11897" t="s">
        <v>83</v>
      </c>
      <c r="Z11897" t="s">
        <v>118</v>
      </c>
      <c r="AA11897" t="s">
        <v>119</v>
      </c>
      <c r="AB11897" t="s">
        <v>106</v>
      </c>
      <c r="AC11897" t="s">
        <v>107</v>
      </c>
      <c r="AD11897" t="s">
        <v>50</v>
      </c>
      <c r="AE11897" t="s">
        <v>45</v>
      </c>
      <c r="AF11897" t="s">
        <v>108</v>
      </c>
      <c r="AG11897" t="s">
        <v>71</v>
      </c>
      <c r="AH11897" t="s">
        <v>59</v>
      </c>
      <c r="AI11897" t="s">
        <v>60</v>
      </c>
      <c r="AJ11897" t="s">
        <v>49</v>
      </c>
    </row>
    <row r="11898" spans="1:36">
      <c r="A11898" s="6">
        <v>7536</v>
      </c>
      <c r="B11898" t="s">
        <v>57</v>
      </c>
      <c r="C11898" t="s">
        <v>61</v>
      </c>
      <c r="D11898" t="s">
        <v>62</v>
      </c>
      <c r="E11898" t="s">
        <v>112</v>
      </c>
      <c r="F11898">
        <v>1</v>
      </c>
      <c r="G11898" t="s">
        <v>61</v>
      </c>
      <c r="H11898" t="s">
        <v>64</v>
      </c>
      <c r="I11898">
        <v>99000000</v>
      </c>
      <c r="J11898" s="1">
        <v>0.91354401010101005</v>
      </c>
      <c r="K11898">
        <v>0</v>
      </c>
      <c r="L11898" t="s">
        <v>65</v>
      </c>
      <c r="M11898" t="s">
        <v>37</v>
      </c>
      <c r="N11898">
        <v>76</v>
      </c>
      <c r="O11898" t="s">
        <v>90</v>
      </c>
      <c r="P11898" s="2">
        <v>31.715068493150685</v>
      </c>
      <c r="Q11898">
        <v>0</v>
      </c>
      <c r="R11898">
        <v>7000000</v>
      </c>
      <c r="S11898">
        <v>60</v>
      </c>
      <c r="T11898">
        <v>2440857</v>
      </c>
      <c r="U11898" t="s">
        <v>67</v>
      </c>
      <c r="V11898" t="s">
        <v>142</v>
      </c>
      <c r="W11898" t="s">
        <v>38</v>
      </c>
      <c r="X11898" t="s">
        <v>39</v>
      </c>
      <c r="Y11898" t="s">
        <v>40</v>
      </c>
      <c r="Z11898" t="s">
        <v>72</v>
      </c>
      <c r="AA11898" t="s">
        <v>73</v>
      </c>
      <c r="AB11898" t="s">
        <v>106</v>
      </c>
      <c r="AC11898" t="s">
        <v>107</v>
      </c>
      <c r="AD11898" t="s">
        <v>50</v>
      </c>
      <c r="AE11898" t="s">
        <v>45</v>
      </c>
      <c r="AF11898" t="s">
        <v>108</v>
      </c>
      <c r="AG11898" t="s">
        <v>71</v>
      </c>
      <c r="AH11898" t="s">
        <v>59</v>
      </c>
      <c r="AI11898" t="s">
        <v>60</v>
      </c>
      <c r="AJ11898" t="s">
        <v>95</v>
      </c>
    </row>
    <row r="11899" spans="1:36">
      <c r="A11899" s="6">
        <v>7568</v>
      </c>
      <c r="B11899" t="s">
        <v>57</v>
      </c>
      <c r="C11899" t="s">
        <v>89</v>
      </c>
      <c r="D11899" t="s">
        <v>111</v>
      </c>
      <c r="E11899" t="s">
        <v>154</v>
      </c>
      <c r="F11899">
        <v>2</v>
      </c>
      <c r="G11899" t="s">
        <v>89</v>
      </c>
      <c r="H11899" t="s">
        <v>122</v>
      </c>
      <c r="I11899">
        <v>48500000</v>
      </c>
      <c r="J11899" s="1">
        <v>0.93362591752577317</v>
      </c>
      <c r="K11899">
        <v>777</v>
      </c>
      <c r="L11899" t="s">
        <v>65</v>
      </c>
      <c r="M11899" t="s">
        <v>37</v>
      </c>
      <c r="N11899">
        <v>60</v>
      </c>
      <c r="O11899" t="s">
        <v>90</v>
      </c>
      <c r="P11899" s="2">
        <v>63.706849315068496</v>
      </c>
      <c r="Q11899">
        <v>0</v>
      </c>
      <c r="R11899">
        <v>10000000</v>
      </c>
      <c r="S11899">
        <v>72</v>
      </c>
      <c r="T11899">
        <v>2440857</v>
      </c>
      <c r="U11899" t="s">
        <v>105</v>
      </c>
      <c r="V11899" t="s">
        <v>68</v>
      </c>
      <c r="W11899" t="s">
        <v>69</v>
      </c>
      <c r="X11899" t="s">
        <v>70</v>
      </c>
      <c r="Y11899" t="s">
        <v>83</v>
      </c>
      <c r="Z11899" t="s">
        <v>55</v>
      </c>
      <c r="AA11899" t="s">
        <v>91</v>
      </c>
      <c r="AB11899" t="s">
        <v>84</v>
      </c>
      <c r="AC11899" t="s">
        <v>85</v>
      </c>
      <c r="AD11899" t="s">
        <v>50</v>
      </c>
      <c r="AE11899" t="s">
        <v>45</v>
      </c>
      <c r="AF11899" t="s">
        <v>86</v>
      </c>
      <c r="AG11899" t="s">
        <v>70</v>
      </c>
      <c r="AH11899" t="s">
        <v>59</v>
      </c>
      <c r="AI11899" t="s">
        <v>60</v>
      </c>
      <c r="AJ11899" t="s">
        <v>95</v>
      </c>
    </row>
    <row r="11900" spans="1:36">
      <c r="A11900" s="6">
        <v>7663</v>
      </c>
      <c r="B11900" t="s">
        <v>57</v>
      </c>
      <c r="C11900" t="s">
        <v>89</v>
      </c>
      <c r="D11900" t="s">
        <v>62</v>
      </c>
      <c r="E11900" t="s">
        <v>63</v>
      </c>
      <c r="F11900">
        <v>2</v>
      </c>
      <c r="G11900" t="s">
        <v>89</v>
      </c>
      <c r="H11900" t="s">
        <v>64</v>
      </c>
      <c r="I11900">
        <v>65000000</v>
      </c>
      <c r="J11900" s="1">
        <v>1.0439488307692308</v>
      </c>
      <c r="K11900">
        <v>742</v>
      </c>
      <c r="L11900" t="s">
        <v>80</v>
      </c>
      <c r="M11900" t="s">
        <v>37</v>
      </c>
      <c r="N11900">
        <v>17</v>
      </c>
      <c r="O11900" t="s">
        <v>66</v>
      </c>
      <c r="P11900" s="2">
        <v>33.591780821917808</v>
      </c>
      <c r="Q11900">
        <v>1</v>
      </c>
      <c r="R11900">
        <v>15000000</v>
      </c>
      <c r="S11900">
        <v>72</v>
      </c>
      <c r="T11900">
        <v>2856674</v>
      </c>
      <c r="U11900" t="s">
        <v>105</v>
      </c>
      <c r="V11900" t="s">
        <v>68</v>
      </c>
      <c r="W11900" t="s">
        <v>69</v>
      </c>
      <c r="X11900" t="s">
        <v>70</v>
      </c>
      <c r="Y11900" t="s">
        <v>71</v>
      </c>
      <c r="Z11900" t="s">
        <v>118</v>
      </c>
      <c r="AA11900" t="s">
        <v>119</v>
      </c>
      <c r="AB11900" t="s">
        <v>106</v>
      </c>
      <c r="AC11900" t="s">
        <v>107</v>
      </c>
      <c r="AD11900" t="s">
        <v>76</v>
      </c>
      <c r="AE11900" t="s">
        <v>77</v>
      </c>
      <c r="AF11900" t="s">
        <v>86</v>
      </c>
      <c r="AG11900" t="s">
        <v>70</v>
      </c>
      <c r="AH11900" t="s">
        <v>59</v>
      </c>
      <c r="AI11900" t="s">
        <v>60</v>
      </c>
      <c r="AJ11900" t="s">
        <v>95</v>
      </c>
    </row>
    <row r="11901" spans="1:36">
      <c r="A11901" s="6">
        <v>7781</v>
      </c>
      <c r="B11901" t="s">
        <v>57</v>
      </c>
      <c r="C11901" t="s">
        <v>61</v>
      </c>
      <c r="D11901" t="s">
        <v>62</v>
      </c>
      <c r="E11901" t="s">
        <v>112</v>
      </c>
      <c r="F11901">
        <v>1</v>
      </c>
      <c r="G11901" t="s">
        <v>61</v>
      </c>
      <c r="H11901" t="s">
        <v>64</v>
      </c>
      <c r="I11901">
        <v>99000000</v>
      </c>
      <c r="J11901" s="1">
        <v>5.3976747474747476E-2</v>
      </c>
      <c r="K11901">
        <v>0</v>
      </c>
      <c r="L11901" t="s">
        <v>65</v>
      </c>
      <c r="M11901" t="s">
        <v>37</v>
      </c>
      <c r="N11901">
        <v>76</v>
      </c>
      <c r="O11901" t="s">
        <v>90</v>
      </c>
      <c r="P11901" s="2">
        <v>31.715068493150685</v>
      </c>
      <c r="Q11901">
        <v>0</v>
      </c>
      <c r="R11901">
        <v>7000000</v>
      </c>
      <c r="S11901">
        <v>10</v>
      </c>
      <c r="T11901">
        <v>2440857</v>
      </c>
      <c r="U11901" t="s">
        <v>67</v>
      </c>
      <c r="V11901" t="s">
        <v>142</v>
      </c>
      <c r="W11901" t="s">
        <v>38</v>
      </c>
      <c r="X11901" t="s">
        <v>39</v>
      </c>
      <c r="Y11901" t="s">
        <v>40</v>
      </c>
      <c r="Z11901" t="s">
        <v>72</v>
      </c>
      <c r="AA11901" t="s">
        <v>73</v>
      </c>
      <c r="AB11901" t="s">
        <v>106</v>
      </c>
      <c r="AC11901" t="s">
        <v>107</v>
      </c>
      <c r="AD11901" t="s">
        <v>50</v>
      </c>
      <c r="AE11901" t="s">
        <v>45</v>
      </c>
      <c r="AF11901" t="s">
        <v>108</v>
      </c>
      <c r="AG11901" t="s">
        <v>71</v>
      </c>
      <c r="AH11901" t="s">
        <v>53</v>
      </c>
      <c r="AI11901" t="s">
        <v>54</v>
      </c>
      <c r="AJ11901" t="s">
        <v>95</v>
      </c>
    </row>
    <row r="11902" spans="1:36">
      <c r="A11902" s="6">
        <v>7868</v>
      </c>
      <c r="B11902" t="s">
        <v>57</v>
      </c>
      <c r="C11902" t="s">
        <v>89</v>
      </c>
      <c r="D11902" t="s">
        <v>62</v>
      </c>
      <c r="E11902" t="s">
        <v>63</v>
      </c>
      <c r="F11902">
        <v>2</v>
      </c>
      <c r="G11902" t="s">
        <v>89</v>
      </c>
      <c r="H11902" t="s">
        <v>64</v>
      </c>
      <c r="I11902">
        <v>36110000</v>
      </c>
      <c r="J11902" s="1">
        <v>1.2045603433951815</v>
      </c>
      <c r="K11902">
        <v>635</v>
      </c>
      <c r="L11902" t="s">
        <v>80</v>
      </c>
      <c r="M11902" t="s">
        <v>37</v>
      </c>
      <c r="N11902">
        <v>72</v>
      </c>
      <c r="O11902" t="s">
        <v>90</v>
      </c>
      <c r="P11902" s="2">
        <v>37.909589041095892</v>
      </c>
      <c r="Q11902">
        <v>0</v>
      </c>
      <c r="R11902">
        <v>5000000</v>
      </c>
      <c r="S11902">
        <v>72</v>
      </c>
      <c r="T11902">
        <v>2856674</v>
      </c>
      <c r="U11902" t="s">
        <v>67</v>
      </c>
      <c r="V11902" t="s">
        <v>68</v>
      </c>
      <c r="W11902" t="s">
        <v>121</v>
      </c>
      <c r="X11902" t="s">
        <v>71</v>
      </c>
      <c r="Y11902" t="s">
        <v>71</v>
      </c>
      <c r="Z11902" t="s">
        <v>72</v>
      </c>
      <c r="AA11902" t="s">
        <v>73</v>
      </c>
      <c r="AB11902" t="s">
        <v>106</v>
      </c>
      <c r="AC11902" t="s">
        <v>107</v>
      </c>
      <c r="AD11902" t="s">
        <v>50</v>
      </c>
      <c r="AE11902" t="s">
        <v>45</v>
      </c>
      <c r="AF11902" t="s">
        <v>108</v>
      </c>
      <c r="AG11902" t="s">
        <v>71</v>
      </c>
      <c r="AH11902" t="s">
        <v>59</v>
      </c>
      <c r="AI11902" t="s">
        <v>60</v>
      </c>
      <c r="AJ11902" t="s">
        <v>95</v>
      </c>
    </row>
    <row r="11903" spans="1:36">
      <c r="A11903" s="6">
        <v>7885</v>
      </c>
      <c r="B11903" t="s">
        <v>36</v>
      </c>
      <c r="C11903" t="s">
        <v>36</v>
      </c>
      <c r="D11903" t="s">
        <v>36</v>
      </c>
      <c r="E11903" t="s">
        <v>36</v>
      </c>
      <c r="F11903" t="s">
        <v>36</v>
      </c>
      <c r="G11903" t="s">
        <v>36</v>
      </c>
      <c r="H11903" t="s">
        <v>36</v>
      </c>
      <c r="I11903">
        <v>0</v>
      </c>
      <c r="J11903" s="1">
        <v>0</v>
      </c>
      <c r="K11903">
        <v>0</v>
      </c>
      <c r="L11903" t="s">
        <v>37</v>
      </c>
      <c r="M11903" t="s">
        <v>37</v>
      </c>
      <c r="N11903">
        <v>0</v>
      </c>
      <c r="O11903" t="s">
        <v>36</v>
      </c>
      <c r="P11903" s="2">
        <v>0</v>
      </c>
      <c r="Q11903">
        <v>0</v>
      </c>
      <c r="R11903">
        <v>0</v>
      </c>
      <c r="S11903">
        <v>10</v>
      </c>
      <c r="T11903">
        <v>0</v>
      </c>
      <c r="U11903" t="s">
        <v>36</v>
      </c>
      <c r="V11903" t="s">
        <v>36</v>
      </c>
      <c r="W11903" t="s">
        <v>38</v>
      </c>
      <c r="X11903" t="s">
        <v>39</v>
      </c>
      <c r="Y11903" t="s">
        <v>40</v>
      </c>
      <c r="Z11903" t="s">
        <v>41</v>
      </c>
      <c r="AA11903" t="s">
        <v>42</v>
      </c>
      <c r="AB11903" t="s">
        <v>43</v>
      </c>
      <c r="AC11903" t="s">
        <v>44</v>
      </c>
      <c r="AD11903" t="s">
        <v>50</v>
      </c>
      <c r="AE11903" t="s">
        <v>45</v>
      </c>
      <c r="AF11903" t="s">
        <v>46</v>
      </c>
      <c r="AG11903" t="s">
        <v>39</v>
      </c>
      <c r="AH11903" t="s">
        <v>53</v>
      </c>
      <c r="AI11903" t="s">
        <v>54</v>
      </c>
      <c r="AJ11903" t="s">
        <v>49</v>
      </c>
    </row>
    <row r="11904" spans="1:36">
      <c r="A11904" s="6">
        <v>8167</v>
      </c>
      <c r="B11904" t="s">
        <v>57</v>
      </c>
      <c r="C11904" t="s">
        <v>89</v>
      </c>
      <c r="D11904" t="s">
        <v>99</v>
      </c>
      <c r="E11904" t="s">
        <v>149</v>
      </c>
      <c r="F11904">
        <v>2</v>
      </c>
      <c r="G11904" t="s">
        <v>89</v>
      </c>
      <c r="H11904" t="s">
        <v>64</v>
      </c>
      <c r="I11904">
        <v>54000000</v>
      </c>
      <c r="J11904" s="1">
        <v>1.0458129259259259</v>
      </c>
      <c r="K11904">
        <v>804</v>
      </c>
      <c r="L11904" t="s">
        <v>65</v>
      </c>
      <c r="M11904" t="s">
        <v>37</v>
      </c>
      <c r="N11904">
        <v>48</v>
      </c>
      <c r="O11904" t="s">
        <v>90</v>
      </c>
      <c r="P11904" s="2">
        <v>36.865753424657534</v>
      </c>
      <c r="Q11904">
        <v>0</v>
      </c>
      <c r="R11904">
        <v>20000000</v>
      </c>
      <c r="S11904">
        <v>72</v>
      </c>
      <c r="T11904">
        <v>2473898</v>
      </c>
      <c r="U11904" t="s">
        <v>105</v>
      </c>
      <c r="V11904" t="s">
        <v>68</v>
      </c>
      <c r="W11904" t="s">
        <v>82</v>
      </c>
      <c r="X11904" t="s">
        <v>79</v>
      </c>
      <c r="Y11904" t="s">
        <v>83</v>
      </c>
      <c r="Z11904" t="s">
        <v>55</v>
      </c>
      <c r="AA11904" t="s">
        <v>91</v>
      </c>
      <c r="AB11904" t="s">
        <v>106</v>
      </c>
      <c r="AC11904" t="s">
        <v>107</v>
      </c>
      <c r="AD11904" t="s">
        <v>50</v>
      </c>
      <c r="AE11904" t="s">
        <v>45</v>
      </c>
      <c r="AF11904" t="s">
        <v>78</v>
      </c>
      <c r="AG11904" t="s">
        <v>79</v>
      </c>
      <c r="AH11904" t="s">
        <v>59</v>
      </c>
      <c r="AI11904" t="s">
        <v>60</v>
      </c>
      <c r="AJ11904" t="s">
        <v>95</v>
      </c>
    </row>
    <row r="11905" spans="1:36">
      <c r="A11905" s="6">
        <v>8225</v>
      </c>
      <c r="B11905" t="s">
        <v>57</v>
      </c>
      <c r="C11905" t="s">
        <v>89</v>
      </c>
      <c r="D11905" t="s">
        <v>99</v>
      </c>
      <c r="E11905" t="s">
        <v>149</v>
      </c>
      <c r="F11905">
        <v>2</v>
      </c>
      <c r="G11905" t="s">
        <v>89</v>
      </c>
      <c r="H11905" t="s">
        <v>64</v>
      </c>
      <c r="I11905">
        <v>54000000</v>
      </c>
      <c r="J11905" s="1">
        <v>8.0987962962962956E-2</v>
      </c>
      <c r="K11905">
        <v>804</v>
      </c>
      <c r="L11905" t="s">
        <v>65</v>
      </c>
      <c r="M11905" t="s">
        <v>37</v>
      </c>
      <c r="N11905">
        <v>48</v>
      </c>
      <c r="O11905" t="s">
        <v>90</v>
      </c>
      <c r="P11905" s="2">
        <v>36.865753424657534</v>
      </c>
      <c r="Q11905">
        <v>0</v>
      </c>
      <c r="R11905">
        <v>20000000</v>
      </c>
      <c r="S11905">
        <v>10</v>
      </c>
      <c r="T11905">
        <v>2473898</v>
      </c>
      <c r="U11905" t="s">
        <v>105</v>
      </c>
      <c r="V11905" t="s">
        <v>68</v>
      </c>
      <c r="W11905" t="s">
        <v>82</v>
      </c>
      <c r="X11905" t="s">
        <v>79</v>
      </c>
      <c r="Y11905" t="s">
        <v>83</v>
      </c>
      <c r="Z11905" t="s">
        <v>55</v>
      </c>
      <c r="AA11905" t="s">
        <v>91</v>
      </c>
      <c r="AB11905" t="s">
        <v>106</v>
      </c>
      <c r="AC11905" t="s">
        <v>107</v>
      </c>
      <c r="AD11905" t="s">
        <v>50</v>
      </c>
      <c r="AE11905" t="s">
        <v>45</v>
      </c>
      <c r="AF11905" t="s">
        <v>78</v>
      </c>
      <c r="AG11905" t="s">
        <v>79</v>
      </c>
      <c r="AH11905" t="s">
        <v>53</v>
      </c>
      <c r="AI11905" t="s">
        <v>54</v>
      </c>
      <c r="AJ11905" t="s">
        <v>95</v>
      </c>
    </row>
    <row r="11906" spans="1:36">
      <c r="A11906" s="6">
        <v>8455</v>
      </c>
      <c r="B11906" t="s">
        <v>36</v>
      </c>
      <c r="C11906" t="s">
        <v>36</v>
      </c>
      <c r="D11906" t="s">
        <v>36</v>
      </c>
      <c r="E11906" t="s">
        <v>36</v>
      </c>
      <c r="F11906" t="s">
        <v>36</v>
      </c>
      <c r="G11906" t="s">
        <v>36</v>
      </c>
      <c r="H11906" t="s">
        <v>36</v>
      </c>
      <c r="I11906">
        <v>0</v>
      </c>
      <c r="J11906" s="1">
        <v>0</v>
      </c>
      <c r="K11906">
        <v>0</v>
      </c>
      <c r="L11906" t="s">
        <v>37</v>
      </c>
      <c r="M11906" t="s">
        <v>37</v>
      </c>
      <c r="N11906">
        <v>0</v>
      </c>
      <c r="O11906" t="s">
        <v>36</v>
      </c>
      <c r="P11906" s="2">
        <v>0</v>
      </c>
      <c r="Q11906">
        <v>0</v>
      </c>
      <c r="R11906">
        <v>0</v>
      </c>
      <c r="S11906">
        <v>10</v>
      </c>
      <c r="T11906">
        <v>0</v>
      </c>
      <c r="U11906" t="s">
        <v>36</v>
      </c>
      <c r="V11906" t="s">
        <v>36</v>
      </c>
      <c r="W11906" t="s">
        <v>38</v>
      </c>
      <c r="X11906" t="s">
        <v>39</v>
      </c>
      <c r="Y11906" t="s">
        <v>40</v>
      </c>
      <c r="Z11906" t="s">
        <v>41</v>
      </c>
      <c r="AA11906" t="s">
        <v>42</v>
      </c>
      <c r="AB11906" t="s">
        <v>43</v>
      </c>
      <c r="AC11906" t="s">
        <v>44</v>
      </c>
      <c r="AD11906" t="s">
        <v>50</v>
      </c>
      <c r="AE11906" t="s">
        <v>45</v>
      </c>
      <c r="AF11906" t="s">
        <v>46</v>
      </c>
      <c r="AG11906" t="s">
        <v>39</v>
      </c>
      <c r="AH11906" t="s">
        <v>53</v>
      </c>
      <c r="AI11906" t="s">
        <v>54</v>
      </c>
      <c r="AJ11906" t="s">
        <v>49</v>
      </c>
    </row>
    <row r="11907" spans="1:36">
      <c r="A11907" s="6">
        <v>8681</v>
      </c>
      <c r="B11907" t="s">
        <v>36</v>
      </c>
      <c r="C11907" t="s">
        <v>36</v>
      </c>
      <c r="D11907" t="s">
        <v>36</v>
      </c>
      <c r="E11907" t="s">
        <v>36</v>
      </c>
      <c r="F11907" t="s">
        <v>36</v>
      </c>
      <c r="G11907" t="s">
        <v>36</v>
      </c>
      <c r="H11907" t="s">
        <v>36</v>
      </c>
      <c r="I11907">
        <v>0</v>
      </c>
      <c r="J11907" s="1">
        <v>0</v>
      </c>
      <c r="K11907">
        <v>0</v>
      </c>
      <c r="L11907" t="s">
        <v>37</v>
      </c>
      <c r="M11907" t="s">
        <v>37</v>
      </c>
      <c r="N11907">
        <v>0</v>
      </c>
      <c r="O11907" t="s">
        <v>36</v>
      </c>
      <c r="P11907" s="2">
        <v>0</v>
      </c>
      <c r="Q11907">
        <v>0</v>
      </c>
      <c r="R11907">
        <v>0</v>
      </c>
      <c r="S11907">
        <v>11</v>
      </c>
      <c r="T11907">
        <v>0</v>
      </c>
      <c r="U11907" t="s">
        <v>36</v>
      </c>
      <c r="V11907" t="s">
        <v>36</v>
      </c>
      <c r="W11907" t="s">
        <v>38</v>
      </c>
      <c r="X11907" t="s">
        <v>39</v>
      </c>
      <c r="Y11907" t="s">
        <v>40</v>
      </c>
      <c r="Z11907" t="s">
        <v>41</v>
      </c>
      <c r="AA11907" t="s">
        <v>42</v>
      </c>
      <c r="AB11907" t="s">
        <v>43</v>
      </c>
      <c r="AC11907" t="s">
        <v>44</v>
      </c>
      <c r="AD11907" t="s">
        <v>50</v>
      </c>
      <c r="AE11907" t="s">
        <v>45</v>
      </c>
      <c r="AF11907" t="s">
        <v>46</v>
      </c>
      <c r="AG11907" t="s">
        <v>39</v>
      </c>
      <c r="AH11907" t="s">
        <v>53</v>
      </c>
      <c r="AI11907" t="s">
        <v>54</v>
      </c>
      <c r="AJ11907" t="s">
        <v>49</v>
      </c>
    </row>
    <row r="11908" spans="1:36">
      <c r="A11908" s="6">
        <v>8729</v>
      </c>
      <c r="B11908" t="s">
        <v>36</v>
      </c>
      <c r="C11908" t="s">
        <v>36</v>
      </c>
      <c r="D11908" t="s">
        <v>36</v>
      </c>
      <c r="E11908" t="s">
        <v>36</v>
      </c>
      <c r="F11908" t="s">
        <v>36</v>
      </c>
      <c r="G11908" t="s">
        <v>36</v>
      </c>
      <c r="H11908" t="s">
        <v>36</v>
      </c>
      <c r="I11908">
        <v>0</v>
      </c>
      <c r="J11908" s="1">
        <v>0</v>
      </c>
      <c r="K11908">
        <v>0</v>
      </c>
      <c r="L11908" t="s">
        <v>37</v>
      </c>
      <c r="M11908" t="s">
        <v>37</v>
      </c>
      <c r="N11908">
        <v>0</v>
      </c>
      <c r="O11908" t="s">
        <v>36</v>
      </c>
      <c r="P11908" s="2">
        <v>0</v>
      </c>
      <c r="Q11908">
        <v>0</v>
      </c>
      <c r="R11908">
        <v>0</v>
      </c>
      <c r="S11908">
        <v>10</v>
      </c>
      <c r="T11908">
        <v>0</v>
      </c>
      <c r="U11908" t="s">
        <v>36</v>
      </c>
      <c r="V11908" t="s">
        <v>36</v>
      </c>
      <c r="W11908" t="s">
        <v>38</v>
      </c>
      <c r="X11908" t="s">
        <v>39</v>
      </c>
      <c r="Y11908" t="s">
        <v>40</v>
      </c>
      <c r="Z11908" t="s">
        <v>41</v>
      </c>
      <c r="AA11908" t="s">
        <v>42</v>
      </c>
      <c r="AB11908" t="s">
        <v>43</v>
      </c>
      <c r="AC11908" t="s">
        <v>44</v>
      </c>
      <c r="AD11908" t="s">
        <v>50</v>
      </c>
      <c r="AE11908" t="s">
        <v>45</v>
      </c>
      <c r="AF11908" t="s">
        <v>46</v>
      </c>
      <c r="AG11908" t="s">
        <v>39</v>
      </c>
      <c r="AH11908" t="s">
        <v>53</v>
      </c>
      <c r="AI11908" t="s">
        <v>54</v>
      </c>
      <c r="AJ11908" t="s">
        <v>49</v>
      </c>
    </row>
    <row r="11909" spans="1:36">
      <c r="A11909" s="6">
        <v>8830</v>
      </c>
      <c r="B11909" t="s">
        <v>57</v>
      </c>
      <c r="C11909" t="s">
        <v>89</v>
      </c>
      <c r="D11909" t="s">
        <v>62</v>
      </c>
      <c r="E11909" t="s">
        <v>63</v>
      </c>
      <c r="F11909">
        <v>2</v>
      </c>
      <c r="G11909" t="s">
        <v>89</v>
      </c>
      <c r="H11909" t="s">
        <v>122</v>
      </c>
      <c r="I11909">
        <v>30000000</v>
      </c>
      <c r="J11909" s="1">
        <v>0.99873523333333336</v>
      </c>
      <c r="K11909">
        <v>659</v>
      </c>
      <c r="L11909" t="s">
        <v>65</v>
      </c>
      <c r="M11909" t="s">
        <v>37</v>
      </c>
      <c r="N11909">
        <v>50</v>
      </c>
      <c r="O11909" t="s">
        <v>90</v>
      </c>
      <c r="P11909" s="2">
        <v>34.394520547945206</v>
      </c>
      <c r="Q11909">
        <v>0</v>
      </c>
      <c r="R11909">
        <v>4000000</v>
      </c>
      <c r="S11909">
        <v>72</v>
      </c>
      <c r="T11909">
        <v>1962057</v>
      </c>
      <c r="U11909" t="s">
        <v>67</v>
      </c>
      <c r="V11909" t="s">
        <v>68</v>
      </c>
      <c r="W11909" t="s">
        <v>121</v>
      </c>
      <c r="X11909" t="s">
        <v>71</v>
      </c>
      <c r="Y11909" t="s">
        <v>71</v>
      </c>
      <c r="Z11909" t="s">
        <v>55</v>
      </c>
      <c r="AA11909" t="s">
        <v>91</v>
      </c>
      <c r="AB11909" t="s">
        <v>106</v>
      </c>
      <c r="AC11909" t="s">
        <v>107</v>
      </c>
      <c r="AD11909" t="s">
        <v>50</v>
      </c>
      <c r="AE11909" t="s">
        <v>45</v>
      </c>
      <c r="AF11909" t="s">
        <v>108</v>
      </c>
      <c r="AG11909" t="s">
        <v>71</v>
      </c>
      <c r="AH11909" t="s">
        <v>59</v>
      </c>
      <c r="AI11909" t="s">
        <v>60</v>
      </c>
      <c r="AJ11909" t="s">
        <v>95</v>
      </c>
    </row>
    <row r="11910" spans="1:36">
      <c r="A11910" s="6">
        <v>8831</v>
      </c>
      <c r="B11910" t="s">
        <v>57</v>
      </c>
      <c r="C11910" t="s">
        <v>89</v>
      </c>
      <c r="D11910" t="s">
        <v>96</v>
      </c>
      <c r="E11910" t="s">
        <v>153</v>
      </c>
      <c r="F11910">
        <v>2</v>
      </c>
      <c r="G11910" t="s">
        <v>89</v>
      </c>
      <c r="H11910" t="s">
        <v>97</v>
      </c>
      <c r="I11910">
        <v>62290123</v>
      </c>
      <c r="J11910" s="1">
        <v>0.84855626308524068</v>
      </c>
      <c r="K11910">
        <v>701</v>
      </c>
      <c r="L11910" t="s">
        <v>80</v>
      </c>
      <c r="M11910" t="s">
        <v>37</v>
      </c>
      <c r="N11910">
        <v>156</v>
      </c>
      <c r="O11910" t="s">
        <v>90</v>
      </c>
      <c r="P11910" s="2">
        <v>51.169863013698631</v>
      </c>
      <c r="Q11910">
        <v>0</v>
      </c>
      <c r="R11910">
        <v>4500000</v>
      </c>
      <c r="S11910">
        <v>72</v>
      </c>
      <c r="T11910">
        <v>2856674</v>
      </c>
      <c r="U11910" t="s">
        <v>67</v>
      </c>
      <c r="V11910" t="s">
        <v>68</v>
      </c>
      <c r="W11910" t="s">
        <v>69</v>
      </c>
      <c r="X11910" t="s">
        <v>70</v>
      </c>
      <c r="Y11910" t="s">
        <v>71</v>
      </c>
      <c r="Z11910" t="s">
        <v>103</v>
      </c>
      <c r="AA11910" t="s">
        <v>104</v>
      </c>
      <c r="AB11910" t="s">
        <v>74</v>
      </c>
      <c r="AC11910" t="s">
        <v>75</v>
      </c>
      <c r="AD11910" t="s">
        <v>50</v>
      </c>
      <c r="AE11910" t="s">
        <v>45</v>
      </c>
      <c r="AF11910" t="s">
        <v>108</v>
      </c>
      <c r="AG11910" t="s">
        <v>71</v>
      </c>
      <c r="AH11910" t="s">
        <v>59</v>
      </c>
      <c r="AI11910" t="s">
        <v>60</v>
      </c>
      <c r="AJ11910" t="s">
        <v>95</v>
      </c>
    </row>
    <row r="11911" spans="1:36">
      <c r="A11911" s="6">
        <v>8927</v>
      </c>
      <c r="B11911" t="s">
        <v>36</v>
      </c>
      <c r="C11911" t="s">
        <v>36</v>
      </c>
      <c r="D11911" t="s">
        <v>36</v>
      </c>
      <c r="E11911" t="s">
        <v>36</v>
      </c>
      <c r="F11911" t="s">
        <v>36</v>
      </c>
      <c r="G11911" t="s">
        <v>36</v>
      </c>
      <c r="H11911" t="s">
        <v>36</v>
      </c>
      <c r="I11911">
        <v>0</v>
      </c>
      <c r="J11911" s="1">
        <v>0</v>
      </c>
      <c r="K11911">
        <v>0</v>
      </c>
      <c r="L11911" t="s">
        <v>37</v>
      </c>
      <c r="M11911" t="s">
        <v>37</v>
      </c>
      <c r="N11911">
        <v>0</v>
      </c>
      <c r="O11911" t="s">
        <v>36</v>
      </c>
      <c r="P11911" s="2">
        <v>0</v>
      </c>
      <c r="Q11911">
        <v>0</v>
      </c>
      <c r="R11911">
        <v>0</v>
      </c>
      <c r="S11911">
        <v>10</v>
      </c>
      <c r="T11911">
        <v>0</v>
      </c>
      <c r="U11911" t="s">
        <v>36</v>
      </c>
      <c r="V11911" t="s">
        <v>36</v>
      </c>
      <c r="W11911" t="s">
        <v>38</v>
      </c>
      <c r="X11911" t="s">
        <v>39</v>
      </c>
      <c r="Y11911" t="s">
        <v>40</v>
      </c>
      <c r="Z11911" t="s">
        <v>41</v>
      </c>
      <c r="AA11911" t="s">
        <v>42</v>
      </c>
      <c r="AB11911" t="s">
        <v>43</v>
      </c>
      <c r="AC11911" t="s">
        <v>44</v>
      </c>
      <c r="AD11911" t="s">
        <v>50</v>
      </c>
      <c r="AE11911" t="s">
        <v>45</v>
      </c>
      <c r="AF11911" t="s">
        <v>46</v>
      </c>
      <c r="AG11911" t="s">
        <v>39</v>
      </c>
      <c r="AH11911" t="s">
        <v>53</v>
      </c>
      <c r="AI11911" t="s">
        <v>54</v>
      </c>
      <c r="AJ11911" t="s">
        <v>49</v>
      </c>
    </row>
    <row r="11912" spans="1:36">
      <c r="A11912" s="6">
        <v>8936</v>
      </c>
      <c r="B11912" t="s">
        <v>57</v>
      </c>
      <c r="C11912" t="s">
        <v>89</v>
      </c>
      <c r="D11912" t="s">
        <v>62</v>
      </c>
      <c r="E11912" t="s">
        <v>112</v>
      </c>
      <c r="F11912">
        <v>2</v>
      </c>
      <c r="G11912" t="s">
        <v>89</v>
      </c>
      <c r="H11912" t="s">
        <v>64</v>
      </c>
      <c r="I11912">
        <v>89592000</v>
      </c>
      <c r="J11912" s="1">
        <v>8.504331859987499E-2</v>
      </c>
      <c r="K11912">
        <v>783</v>
      </c>
      <c r="L11912" t="s">
        <v>65</v>
      </c>
      <c r="M11912" t="s">
        <v>37</v>
      </c>
      <c r="N11912">
        <v>120</v>
      </c>
      <c r="O11912" t="s">
        <v>100</v>
      </c>
      <c r="P11912" s="2">
        <v>36.115068493150687</v>
      </c>
      <c r="Q11912">
        <v>0</v>
      </c>
      <c r="R11912">
        <v>10000000</v>
      </c>
      <c r="S11912">
        <v>11</v>
      </c>
      <c r="T11912">
        <v>0</v>
      </c>
      <c r="U11912" t="s">
        <v>67</v>
      </c>
      <c r="V11912" t="s">
        <v>142</v>
      </c>
      <c r="W11912" t="s">
        <v>69</v>
      </c>
      <c r="X11912" t="s">
        <v>70</v>
      </c>
      <c r="Y11912" t="s">
        <v>83</v>
      </c>
      <c r="Z11912" t="s">
        <v>103</v>
      </c>
      <c r="AA11912" t="s">
        <v>104</v>
      </c>
      <c r="AB11912" t="s">
        <v>106</v>
      </c>
      <c r="AC11912" t="s">
        <v>107</v>
      </c>
      <c r="AD11912" t="s">
        <v>50</v>
      </c>
      <c r="AE11912" t="s">
        <v>45</v>
      </c>
      <c r="AF11912" t="s">
        <v>86</v>
      </c>
      <c r="AG11912" t="s">
        <v>70</v>
      </c>
      <c r="AH11912" t="s">
        <v>53</v>
      </c>
      <c r="AI11912" t="s">
        <v>54</v>
      </c>
      <c r="AJ11912" t="s">
        <v>49</v>
      </c>
    </row>
    <row r="11913" spans="1:36">
      <c r="A11913" s="6">
        <v>9239</v>
      </c>
      <c r="B11913" t="s">
        <v>57</v>
      </c>
      <c r="C11913" t="s">
        <v>61</v>
      </c>
      <c r="D11913" t="s">
        <v>62</v>
      </c>
      <c r="E11913" t="s">
        <v>149</v>
      </c>
      <c r="F11913">
        <v>1</v>
      </c>
      <c r="G11913" t="s">
        <v>61</v>
      </c>
      <c r="H11913" t="s">
        <v>64</v>
      </c>
      <c r="I11913">
        <v>53896000</v>
      </c>
      <c r="J11913" s="1">
        <v>1.0443934243728663</v>
      </c>
      <c r="K11913">
        <v>827</v>
      </c>
      <c r="L11913" t="s">
        <v>128</v>
      </c>
      <c r="M11913" t="s">
        <v>37</v>
      </c>
      <c r="N11913">
        <v>72</v>
      </c>
      <c r="O11913" t="s">
        <v>136</v>
      </c>
      <c r="P11913" s="2">
        <v>54.186301369863017</v>
      </c>
      <c r="Q11913">
        <v>0</v>
      </c>
      <c r="R11913">
        <v>4300000</v>
      </c>
      <c r="S11913">
        <v>60</v>
      </c>
      <c r="T11913">
        <v>2311828</v>
      </c>
      <c r="U11913" t="s">
        <v>67</v>
      </c>
      <c r="V11913" t="s">
        <v>125</v>
      </c>
      <c r="W11913" t="s">
        <v>82</v>
      </c>
      <c r="X11913" t="s">
        <v>79</v>
      </c>
      <c r="Y11913" t="s">
        <v>83</v>
      </c>
      <c r="Z11913" t="s">
        <v>72</v>
      </c>
      <c r="AA11913" t="s">
        <v>73</v>
      </c>
      <c r="AB11913" t="s">
        <v>74</v>
      </c>
      <c r="AC11913" t="s">
        <v>75</v>
      </c>
      <c r="AD11913" t="s">
        <v>50</v>
      </c>
      <c r="AE11913" t="s">
        <v>45</v>
      </c>
      <c r="AF11913" t="s">
        <v>108</v>
      </c>
      <c r="AG11913" t="s">
        <v>71</v>
      </c>
      <c r="AH11913" t="s">
        <v>59</v>
      </c>
      <c r="AI11913" t="s">
        <v>60</v>
      </c>
      <c r="AJ11913" t="s">
        <v>95</v>
      </c>
    </row>
    <row r="11914" spans="1:36">
      <c r="A11914" s="6">
        <v>9240</v>
      </c>
      <c r="B11914" t="s">
        <v>57</v>
      </c>
      <c r="C11914" t="s">
        <v>89</v>
      </c>
      <c r="D11914" t="s">
        <v>99</v>
      </c>
      <c r="E11914" t="s">
        <v>63</v>
      </c>
      <c r="F11914">
        <v>2</v>
      </c>
      <c r="G11914" t="s">
        <v>89</v>
      </c>
      <c r="H11914" t="s">
        <v>64</v>
      </c>
      <c r="I11914">
        <v>96490000</v>
      </c>
      <c r="J11914" s="1">
        <v>0.79077446367499227</v>
      </c>
      <c r="K11914">
        <v>787</v>
      </c>
      <c r="L11914" t="s">
        <v>80</v>
      </c>
      <c r="M11914" t="s">
        <v>37</v>
      </c>
      <c r="N11914">
        <v>72</v>
      </c>
      <c r="O11914" t="s">
        <v>90</v>
      </c>
      <c r="P11914" s="2">
        <v>38.778082191780825</v>
      </c>
      <c r="Q11914">
        <v>0</v>
      </c>
      <c r="R11914">
        <v>22000000</v>
      </c>
      <c r="S11914">
        <v>72</v>
      </c>
      <c r="T11914">
        <v>2311828</v>
      </c>
      <c r="U11914" t="s">
        <v>67</v>
      </c>
      <c r="V11914" t="s">
        <v>68</v>
      </c>
      <c r="W11914" t="s">
        <v>69</v>
      </c>
      <c r="X11914" t="s">
        <v>70</v>
      </c>
      <c r="Y11914" t="s">
        <v>83</v>
      </c>
      <c r="Z11914" t="s">
        <v>72</v>
      </c>
      <c r="AA11914" t="s">
        <v>73</v>
      </c>
      <c r="AB11914" t="s">
        <v>106</v>
      </c>
      <c r="AC11914" t="s">
        <v>107</v>
      </c>
      <c r="AD11914" t="s">
        <v>50</v>
      </c>
      <c r="AE11914" t="s">
        <v>45</v>
      </c>
      <c r="AF11914" t="s">
        <v>78</v>
      </c>
      <c r="AG11914" t="s">
        <v>79</v>
      </c>
      <c r="AH11914" t="s">
        <v>59</v>
      </c>
      <c r="AI11914" t="s">
        <v>60</v>
      </c>
      <c r="AJ11914" t="s">
        <v>95</v>
      </c>
    </row>
    <row r="11915" spans="1:36">
      <c r="A11915" s="6">
        <v>9242</v>
      </c>
      <c r="B11915" t="s">
        <v>57</v>
      </c>
      <c r="C11915" t="s">
        <v>89</v>
      </c>
      <c r="D11915" t="s">
        <v>96</v>
      </c>
      <c r="E11915" t="s">
        <v>36</v>
      </c>
      <c r="F11915">
        <v>2</v>
      </c>
      <c r="G11915" t="s">
        <v>89</v>
      </c>
      <c r="H11915" t="s">
        <v>97</v>
      </c>
      <c r="I11915">
        <v>0</v>
      </c>
      <c r="J11915" s="1">
        <v>0</v>
      </c>
      <c r="K11915">
        <v>744</v>
      </c>
      <c r="L11915" t="s">
        <v>128</v>
      </c>
      <c r="M11915" t="s">
        <v>37</v>
      </c>
      <c r="N11915">
        <v>24</v>
      </c>
      <c r="O11915" t="s">
        <v>66</v>
      </c>
      <c r="P11915" s="2">
        <v>31.073972602739726</v>
      </c>
      <c r="Q11915">
        <v>2</v>
      </c>
      <c r="R11915">
        <v>10000000</v>
      </c>
      <c r="S11915">
        <v>10</v>
      </c>
      <c r="T11915">
        <v>0</v>
      </c>
      <c r="U11915" t="s">
        <v>36</v>
      </c>
      <c r="V11915" t="s">
        <v>36</v>
      </c>
      <c r="W11915" t="s">
        <v>69</v>
      </c>
      <c r="X11915" t="s">
        <v>70</v>
      </c>
      <c r="Y11915" t="s">
        <v>71</v>
      </c>
      <c r="Z11915" t="s">
        <v>118</v>
      </c>
      <c r="AA11915" t="s">
        <v>119</v>
      </c>
      <c r="AB11915" t="s">
        <v>106</v>
      </c>
      <c r="AC11915" t="s">
        <v>107</v>
      </c>
      <c r="AD11915" t="s">
        <v>76</v>
      </c>
      <c r="AE11915" t="s">
        <v>77</v>
      </c>
      <c r="AF11915" t="s">
        <v>86</v>
      </c>
      <c r="AG11915" t="s">
        <v>70</v>
      </c>
      <c r="AH11915" t="s">
        <v>53</v>
      </c>
      <c r="AI11915" t="s">
        <v>54</v>
      </c>
      <c r="AJ11915" t="s">
        <v>49</v>
      </c>
    </row>
    <row r="11916" spans="1:36">
      <c r="A11916" s="6">
        <v>9243</v>
      </c>
      <c r="B11916" t="s">
        <v>57</v>
      </c>
      <c r="C11916" t="s">
        <v>61</v>
      </c>
      <c r="D11916" t="s">
        <v>62</v>
      </c>
      <c r="E11916" t="s">
        <v>63</v>
      </c>
      <c r="F11916">
        <v>1</v>
      </c>
      <c r="G11916" t="s">
        <v>61</v>
      </c>
      <c r="H11916" t="s">
        <v>64</v>
      </c>
      <c r="I11916">
        <v>0</v>
      </c>
      <c r="J11916" s="1">
        <v>0</v>
      </c>
      <c r="K11916">
        <v>0</v>
      </c>
      <c r="L11916" t="s">
        <v>65</v>
      </c>
      <c r="M11916" t="s">
        <v>37</v>
      </c>
      <c r="N11916">
        <v>29</v>
      </c>
      <c r="O11916" t="s">
        <v>100</v>
      </c>
      <c r="P11916" s="2">
        <v>44.265753424657532</v>
      </c>
      <c r="Q11916">
        <v>0</v>
      </c>
      <c r="R11916">
        <v>11980786</v>
      </c>
      <c r="S11916">
        <v>10</v>
      </c>
      <c r="T11916">
        <v>0</v>
      </c>
      <c r="U11916" t="s">
        <v>67</v>
      </c>
      <c r="V11916" t="s">
        <v>68</v>
      </c>
      <c r="W11916" t="s">
        <v>38</v>
      </c>
      <c r="X11916" t="s">
        <v>39</v>
      </c>
      <c r="Y11916" t="s">
        <v>40</v>
      </c>
      <c r="Z11916" t="s">
        <v>118</v>
      </c>
      <c r="AA11916" t="s">
        <v>119</v>
      </c>
      <c r="AB11916" t="s">
        <v>74</v>
      </c>
      <c r="AC11916" t="s">
        <v>75</v>
      </c>
      <c r="AD11916" t="s">
        <v>50</v>
      </c>
      <c r="AE11916" t="s">
        <v>45</v>
      </c>
      <c r="AF11916" t="s">
        <v>86</v>
      </c>
      <c r="AG11916" t="s">
        <v>70</v>
      </c>
      <c r="AH11916" t="s">
        <v>53</v>
      </c>
      <c r="AI11916" t="s">
        <v>54</v>
      </c>
      <c r="AJ11916" t="s">
        <v>49</v>
      </c>
    </row>
    <row r="11917" spans="1:36">
      <c r="A11917" s="6">
        <v>9244</v>
      </c>
      <c r="B11917" t="s">
        <v>36</v>
      </c>
      <c r="C11917" t="s">
        <v>36</v>
      </c>
      <c r="D11917" t="s">
        <v>36</v>
      </c>
      <c r="E11917" t="s">
        <v>36</v>
      </c>
      <c r="F11917" t="s">
        <v>36</v>
      </c>
      <c r="G11917" t="s">
        <v>36</v>
      </c>
      <c r="H11917" t="s">
        <v>36</v>
      </c>
      <c r="I11917">
        <v>0</v>
      </c>
      <c r="J11917" s="1">
        <v>0</v>
      </c>
      <c r="K11917">
        <v>0</v>
      </c>
      <c r="L11917" t="s">
        <v>37</v>
      </c>
      <c r="M11917" t="s">
        <v>37</v>
      </c>
      <c r="N11917">
        <v>0</v>
      </c>
      <c r="O11917" t="s">
        <v>36</v>
      </c>
      <c r="P11917" s="2">
        <v>0</v>
      </c>
      <c r="Q11917">
        <v>0</v>
      </c>
      <c r="R11917">
        <v>0</v>
      </c>
      <c r="S11917">
        <v>10</v>
      </c>
      <c r="T11917">
        <v>0</v>
      </c>
      <c r="U11917" t="s">
        <v>36</v>
      </c>
      <c r="V11917" t="s">
        <v>36</v>
      </c>
      <c r="W11917" t="s">
        <v>38</v>
      </c>
      <c r="X11917" t="s">
        <v>39</v>
      </c>
      <c r="Y11917" t="s">
        <v>40</v>
      </c>
      <c r="Z11917" t="s">
        <v>41</v>
      </c>
      <c r="AA11917" t="s">
        <v>42</v>
      </c>
      <c r="AB11917" t="s">
        <v>43</v>
      </c>
      <c r="AC11917" t="s">
        <v>44</v>
      </c>
      <c r="AD11917" t="s">
        <v>50</v>
      </c>
      <c r="AE11917" t="s">
        <v>45</v>
      </c>
      <c r="AF11917" t="s">
        <v>46</v>
      </c>
      <c r="AG11917" t="s">
        <v>39</v>
      </c>
      <c r="AH11917" t="s">
        <v>53</v>
      </c>
      <c r="AI11917" t="s">
        <v>54</v>
      </c>
      <c r="AJ11917" t="s">
        <v>49</v>
      </c>
    </row>
    <row r="11918" spans="1:36">
      <c r="A11918" s="6">
        <v>9248</v>
      </c>
      <c r="B11918" t="s">
        <v>57</v>
      </c>
      <c r="C11918" t="s">
        <v>89</v>
      </c>
      <c r="D11918" t="s">
        <v>99</v>
      </c>
      <c r="E11918" t="s">
        <v>149</v>
      </c>
      <c r="F11918">
        <v>2</v>
      </c>
      <c r="G11918" t="s">
        <v>89</v>
      </c>
      <c r="H11918" t="s">
        <v>97</v>
      </c>
      <c r="I11918">
        <v>112000000</v>
      </c>
      <c r="J11918" s="1">
        <v>0.51970244642857144</v>
      </c>
      <c r="K11918">
        <v>696</v>
      </c>
      <c r="L11918" t="s">
        <v>65</v>
      </c>
      <c r="M11918" t="s">
        <v>37</v>
      </c>
      <c r="N11918">
        <v>60</v>
      </c>
      <c r="O11918" t="s">
        <v>90</v>
      </c>
      <c r="P11918" s="2">
        <v>41.471232876712328</v>
      </c>
      <c r="Q11918">
        <v>0</v>
      </c>
      <c r="R11918">
        <v>10000000</v>
      </c>
      <c r="S11918">
        <v>72</v>
      </c>
      <c r="T11918">
        <v>2856674</v>
      </c>
      <c r="U11918" t="s">
        <v>67</v>
      </c>
      <c r="V11918" t="s">
        <v>68</v>
      </c>
      <c r="W11918" t="s">
        <v>121</v>
      </c>
      <c r="X11918" t="s">
        <v>71</v>
      </c>
      <c r="Y11918" t="s">
        <v>71</v>
      </c>
      <c r="Z11918" t="s">
        <v>55</v>
      </c>
      <c r="AA11918" t="s">
        <v>91</v>
      </c>
      <c r="AB11918" t="s">
        <v>74</v>
      </c>
      <c r="AC11918" t="s">
        <v>75</v>
      </c>
      <c r="AD11918" t="s">
        <v>50</v>
      </c>
      <c r="AE11918" t="s">
        <v>45</v>
      </c>
      <c r="AF11918" t="s">
        <v>86</v>
      </c>
      <c r="AG11918" t="s">
        <v>70</v>
      </c>
      <c r="AH11918" t="s">
        <v>59</v>
      </c>
      <c r="AI11918" t="s">
        <v>60</v>
      </c>
      <c r="AJ11918" t="s">
        <v>95</v>
      </c>
    </row>
    <row r="11919" spans="1:36">
      <c r="A11919" s="6">
        <v>9250</v>
      </c>
      <c r="B11919" t="s">
        <v>114</v>
      </c>
      <c r="C11919" t="s">
        <v>36</v>
      </c>
      <c r="D11919" t="s">
        <v>36</v>
      </c>
      <c r="E11919" t="s">
        <v>36</v>
      </c>
      <c r="F11919" t="s">
        <v>36</v>
      </c>
      <c r="G11919" t="s">
        <v>36</v>
      </c>
      <c r="H11919" t="s">
        <v>36</v>
      </c>
      <c r="I11919">
        <v>0</v>
      </c>
      <c r="J11919" s="1">
        <v>0</v>
      </c>
      <c r="K11919">
        <v>0</v>
      </c>
      <c r="L11919" t="s">
        <v>37</v>
      </c>
      <c r="M11919" t="s">
        <v>37</v>
      </c>
      <c r="N11919">
        <v>0</v>
      </c>
      <c r="O11919" t="s">
        <v>36</v>
      </c>
      <c r="P11919" s="2">
        <v>0</v>
      </c>
      <c r="Q11919">
        <v>0</v>
      </c>
      <c r="R11919">
        <v>0</v>
      </c>
      <c r="S11919">
        <v>60</v>
      </c>
      <c r="T11919">
        <v>0</v>
      </c>
      <c r="U11919" t="s">
        <v>36</v>
      </c>
      <c r="V11919" t="s">
        <v>36</v>
      </c>
      <c r="W11919" t="s">
        <v>38</v>
      </c>
      <c r="X11919" t="s">
        <v>39</v>
      </c>
      <c r="Y11919" t="s">
        <v>40</v>
      </c>
      <c r="Z11919" t="s">
        <v>41</v>
      </c>
      <c r="AA11919" t="s">
        <v>42</v>
      </c>
      <c r="AB11919" t="s">
        <v>43</v>
      </c>
      <c r="AC11919" t="s">
        <v>44</v>
      </c>
      <c r="AD11919" t="s">
        <v>50</v>
      </c>
      <c r="AE11919" t="s">
        <v>45</v>
      </c>
      <c r="AF11919" t="s">
        <v>46</v>
      </c>
      <c r="AG11919" t="s">
        <v>39</v>
      </c>
      <c r="AH11919" t="s">
        <v>59</v>
      </c>
      <c r="AI11919" t="s">
        <v>60</v>
      </c>
      <c r="AJ11919" t="s">
        <v>49</v>
      </c>
    </row>
    <row r="11920" spans="1:36">
      <c r="A11920" s="6">
        <v>9254</v>
      </c>
      <c r="B11920" t="s">
        <v>57</v>
      </c>
      <c r="C11920" t="s">
        <v>89</v>
      </c>
      <c r="D11920" t="s">
        <v>62</v>
      </c>
      <c r="E11920" t="s">
        <v>149</v>
      </c>
      <c r="F11920">
        <v>2</v>
      </c>
      <c r="G11920" t="s">
        <v>89</v>
      </c>
      <c r="H11920" t="s">
        <v>64</v>
      </c>
      <c r="I11920">
        <v>80550000</v>
      </c>
      <c r="J11920" s="1">
        <v>0.72268227188081935</v>
      </c>
      <c r="K11920">
        <v>710</v>
      </c>
      <c r="L11920" t="s">
        <v>65</v>
      </c>
      <c r="M11920" t="s">
        <v>37</v>
      </c>
      <c r="N11920">
        <v>84</v>
      </c>
      <c r="O11920" t="s">
        <v>90</v>
      </c>
      <c r="P11920" s="2">
        <v>31.293150684931508</v>
      </c>
      <c r="Q11920">
        <v>0</v>
      </c>
      <c r="R11920">
        <v>15000000</v>
      </c>
      <c r="S11920">
        <v>72</v>
      </c>
      <c r="T11920">
        <v>1962057</v>
      </c>
      <c r="U11920" t="s">
        <v>67</v>
      </c>
      <c r="V11920" t="s">
        <v>68</v>
      </c>
      <c r="W11920" t="s">
        <v>69</v>
      </c>
      <c r="X11920" t="s">
        <v>70</v>
      </c>
      <c r="Y11920" t="s">
        <v>71</v>
      </c>
      <c r="Z11920" t="s">
        <v>72</v>
      </c>
      <c r="AA11920" t="s">
        <v>73</v>
      </c>
      <c r="AB11920" t="s">
        <v>106</v>
      </c>
      <c r="AC11920" t="s">
        <v>107</v>
      </c>
      <c r="AD11920" t="s">
        <v>50</v>
      </c>
      <c r="AE11920" t="s">
        <v>45</v>
      </c>
      <c r="AF11920" t="s">
        <v>86</v>
      </c>
      <c r="AG11920" t="s">
        <v>70</v>
      </c>
      <c r="AH11920" t="s">
        <v>59</v>
      </c>
      <c r="AI11920" t="s">
        <v>60</v>
      </c>
      <c r="AJ11920" t="s">
        <v>95</v>
      </c>
    </row>
    <row r="11921" spans="1:36">
      <c r="A11921" s="6">
        <v>9255</v>
      </c>
      <c r="B11921" t="s">
        <v>57</v>
      </c>
      <c r="C11921" t="s">
        <v>61</v>
      </c>
      <c r="D11921" t="s">
        <v>126</v>
      </c>
      <c r="E11921" t="s">
        <v>63</v>
      </c>
      <c r="F11921">
        <v>1</v>
      </c>
      <c r="G11921" t="s">
        <v>61</v>
      </c>
      <c r="H11921" t="s">
        <v>64</v>
      </c>
      <c r="I11921">
        <v>30000000</v>
      </c>
      <c r="J11921" s="1">
        <v>0.10518606666666666</v>
      </c>
      <c r="K11921">
        <v>871</v>
      </c>
      <c r="L11921" t="s">
        <v>80</v>
      </c>
      <c r="M11921" t="s">
        <v>37</v>
      </c>
      <c r="N11921">
        <v>96</v>
      </c>
      <c r="O11921" t="s">
        <v>100</v>
      </c>
      <c r="P11921" s="2">
        <v>66.504109589041093</v>
      </c>
      <c r="Q11921">
        <v>0</v>
      </c>
      <c r="R11921">
        <v>2981812</v>
      </c>
      <c r="S11921">
        <v>10</v>
      </c>
      <c r="T11921">
        <v>1962057</v>
      </c>
      <c r="U11921" t="s">
        <v>105</v>
      </c>
      <c r="V11921" t="s">
        <v>68</v>
      </c>
      <c r="W11921" t="s">
        <v>82</v>
      </c>
      <c r="X11921" t="s">
        <v>79</v>
      </c>
      <c r="Y11921" t="s">
        <v>83</v>
      </c>
      <c r="Z11921" t="s">
        <v>72</v>
      </c>
      <c r="AA11921" t="s">
        <v>73</v>
      </c>
      <c r="AB11921" t="s">
        <v>84</v>
      </c>
      <c r="AC11921" t="s">
        <v>85</v>
      </c>
      <c r="AD11921" t="s">
        <v>50</v>
      </c>
      <c r="AE11921" t="s">
        <v>45</v>
      </c>
      <c r="AF11921" t="s">
        <v>131</v>
      </c>
      <c r="AG11921" t="s">
        <v>132</v>
      </c>
      <c r="AH11921" t="s">
        <v>53</v>
      </c>
      <c r="AI11921" t="s">
        <v>54</v>
      </c>
      <c r="AJ11921" t="s">
        <v>95</v>
      </c>
    </row>
    <row r="11922" spans="1:36">
      <c r="A11922" s="6">
        <v>6103</v>
      </c>
      <c r="B11922" t="s">
        <v>57</v>
      </c>
      <c r="C11922" t="s">
        <v>61</v>
      </c>
      <c r="D11922" t="s">
        <v>96</v>
      </c>
      <c r="E11922" t="s">
        <v>63</v>
      </c>
      <c r="F11922">
        <v>1</v>
      </c>
      <c r="G11922" t="s">
        <v>61</v>
      </c>
      <c r="H11922" t="s">
        <v>64</v>
      </c>
      <c r="I11922">
        <v>31000000</v>
      </c>
      <c r="J11922" s="1">
        <v>1.2035800000000001</v>
      </c>
      <c r="K11922">
        <v>645</v>
      </c>
      <c r="L11922" t="s">
        <v>80</v>
      </c>
      <c r="M11922" t="s">
        <v>37</v>
      </c>
      <c r="N11922">
        <v>300</v>
      </c>
      <c r="O11922" t="s">
        <v>90</v>
      </c>
      <c r="P11922" s="2">
        <v>35.947945205479449</v>
      </c>
      <c r="Q11922">
        <v>0</v>
      </c>
      <c r="R11922">
        <v>3724000</v>
      </c>
      <c r="S11922">
        <v>72</v>
      </c>
      <c r="T11922">
        <v>2310980</v>
      </c>
      <c r="U11922" t="s">
        <v>105</v>
      </c>
      <c r="V11922" t="s">
        <v>68</v>
      </c>
      <c r="W11922" t="s">
        <v>121</v>
      </c>
      <c r="X11922" t="s">
        <v>71</v>
      </c>
      <c r="Y11922" t="s">
        <v>71</v>
      </c>
      <c r="Z11922" t="s">
        <v>103</v>
      </c>
      <c r="AA11922" t="s">
        <v>104</v>
      </c>
      <c r="AB11922" t="s">
        <v>106</v>
      </c>
      <c r="AC11922" t="s">
        <v>107</v>
      </c>
      <c r="AD11922" t="s">
        <v>50</v>
      </c>
      <c r="AE11922" t="s">
        <v>45</v>
      </c>
      <c r="AF11922" t="s">
        <v>108</v>
      </c>
      <c r="AG11922" t="s">
        <v>71</v>
      </c>
      <c r="AH11922" t="s">
        <v>59</v>
      </c>
      <c r="AI11922" t="s">
        <v>60</v>
      </c>
      <c r="AJ11922" t="s">
        <v>95</v>
      </c>
    </row>
    <row r="11923" spans="1:36">
      <c r="A11923" s="6">
        <v>2325</v>
      </c>
      <c r="B11923" t="s">
        <v>57</v>
      </c>
      <c r="C11923" t="s">
        <v>61</v>
      </c>
      <c r="D11923" t="s">
        <v>62</v>
      </c>
      <c r="E11923" t="s">
        <v>63</v>
      </c>
      <c r="F11923">
        <v>1</v>
      </c>
      <c r="G11923" t="s">
        <v>61</v>
      </c>
      <c r="H11923" t="s">
        <v>64</v>
      </c>
      <c r="I11923">
        <v>0</v>
      </c>
      <c r="J11923" s="1">
        <v>0</v>
      </c>
      <c r="K11923">
        <v>824</v>
      </c>
      <c r="L11923" t="s">
        <v>65</v>
      </c>
      <c r="M11923" t="s">
        <v>37</v>
      </c>
      <c r="N11923">
        <v>72</v>
      </c>
      <c r="O11923" t="s">
        <v>100</v>
      </c>
      <c r="P11923" s="2">
        <v>48.005479452054793</v>
      </c>
      <c r="Q11923">
        <v>1</v>
      </c>
      <c r="R11923">
        <v>3700000</v>
      </c>
      <c r="S11923">
        <v>53</v>
      </c>
      <c r="T11923">
        <v>0</v>
      </c>
      <c r="U11923" t="s">
        <v>67</v>
      </c>
      <c r="V11923" t="s">
        <v>68</v>
      </c>
      <c r="W11923" t="s">
        <v>82</v>
      </c>
      <c r="X11923" t="s">
        <v>79</v>
      </c>
      <c r="Y11923" t="s">
        <v>83</v>
      </c>
      <c r="Z11923" t="s">
        <v>72</v>
      </c>
      <c r="AA11923" t="s">
        <v>73</v>
      </c>
      <c r="AB11923" t="s">
        <v>74</v>
      </c>
      <c r="AC11923" t="s">
        <v>75</v>
      </c>
      <c r="AD11923" t="s">
        <v>76</v>
      </c>
      <c r="AE11923" t="s">
        <v>77</v>
      </c>
      <c r="AF11923" t="s">
        <v>108</v>
      </c>
      <c r="AG11923" t="s">
        <v>71</v>
      </c>
      <c r="AH11923" t="s">
        <v>55</v>
      </c>
      <c r="AI11923" t="s">
        <v>56</v>
      </c>
      <c r="AJ11923" t="s">
        <v>49</v>
      </c>
    </row>
    <row r="11924" spans="1:36">
      <c r="A11924" s="6">
        <v>9257</v>
      </c>
      <c r="B11924" t="s">
        <v>57</v>
      </c>
      <c r="C11924" t="s">
        <v>89</v>
      </c>
      <c r="D11924" t="s">
        <v>133</v>
      </c>
      <c r="E11924" t="s">
        <v>63</v>
      </c>
      <c r="F11924">
        <v>2</v>
      </c>
      <c r="G11924" t="s">
        <v>89</v>
      </c>
      <c r="H11924" t="s">
        <v>64</v>
      </c>
      <c r="I11924">
        <v>75990000</v>
      </c>
      <c r="J11924" s="1">
        <v>4.0060573759705224E-2</v>
      </c>
      <c r="K11924">
        <v>599</v>
      </c>
      <c r="L11924" t="s">
        <v>65</v>
      </c>
      <c r="M11924" t="s">
        <v>37</v>
      </c>
      <c r="N11924">
        <v>72</v>
      </c>
      <c r="O11924" t="s">
        <v>100</v>
      </c>
      <c r="P11924" s="2">
        <v>44.31232876712329</v>
      </c>
      <c r="Q11924">
        <v>0</v>
      </c>
      <c r="R11924">
        <v>7000000</v>
      </c>
      <c r="S11924">
        <v>10</v>
      </c>
      <c r="T11924">
        <v>2440857</v>
      </c>
      <c r="U11924" t="s">
        <v>67</v>
      </c>
      <c r="V11924" t="s">
        <v>68</v>
      </c>
      <c r="W11924" t="s">
        <v>139</v>
      </c>
      <c r="X11924" t="s">
        <v>132</v>
      </c>
      <c r="Y11924" t="s">
        <v>71</v>
      </c>
      <c r="Z11924" t="s">
        <v>72</v>
      </c>
      <c r="AA11924" t="s">
        <v>73</v>
      </c>
      <c r="AB11924" t="s">
        <v>74</v>
      </c>
      <c r="AC11924" t="s">
        <v>75</v>
      </c>
      <c r="AD11924" t="s">
        <v>50</v>
      </c>
      <c r="AE11924" t="s">
        <v>45</v>
      </c>
      <c r="AF11924" t="s">
        <v>108</v>
      </c>
      <c r="AG11924" t="s">
        <v>71</v>
      </c>
      <c r="AH11924" t="s">
        <v>53</v>
      </c>
      <c r="AI11924" t="s">
        <v>54</v>
      </c>
      <c r="AJ11924" t="s">
        <v>95</v>
      </c>
    </row>
    <row r="11925" spans="1:36">
      <c r="A11925" s="6">
        <v>9259</v>
      </c>
      <c r="B11925" t="s">
        <v>57</v>
      </c>
      <c r="C11925" t="s">
        <v>61</v>
      </c>
      <c r="D11925" t="s">
        <v>99</v>
      </c>
      <c r="E11925" t="s">
        <v>63</v>
      </c>
      <c r="F11925">
        <v>1</v>
      </c>
      <c r="G11925" t="s">
        <v>61</v>
      </c>
      <c r="H11925" t="s">
        <v>64</v>
      </c>
      <c r="I11925">
        <v>0</v>
      </c>
      <c r="J11925" s="1">
        <v>0</v>
      </c>
      <c r="K11925">
        <v>807</v>
      </c>
      <c r="L11925" t="s">
        <v>80</v>
      </c>
      <c r="M11925" t="s">
        <v>37</v>
      </c>
      <c r="N11925">
        <v>168</v>
      </c>
      <c r="O11925" t="s">
        <v>66</v>
      </c>
      <c r="P11925" s="2">
        <v>52.290410958904111</v>
      </c>
      <c r="Q11925">
        <v>1</v>
      </c>
      <c r="R11925">
        <v>7989000</v>
      </c>
      <c r="S11925">
        <v>60</v>
      </c>
      <c r="T11925">
        <v>0</v>
      </c>
      <c r="U11925" t="s">
        <v>67</v>
      </c>
      <c r="V11925" t="s">
        <v>68</v>
      </c>
      <c r="W11925" t="s">
        <v>82</v>
      </c>
      <c r="X11925" t="s">
        <v>79</v>
      </c>
      <c r="Y11925" t="s">
        <v>83</v>
      </c>
      <c r="Z11925" t="s">
        <v>103</v>
      </c>
      <c r="AA11925" t="s">
        <v>104</v>
      </c>
      <c r="AB11925" t="s">
        <v>74</v>
      </c>
      <c r="AC11925" t="s">
        <v>75</v>
      </c>
      <c r="AD11925" t="s">
        <v>76</v>
      </c>
      <c r="AE11925" t="s">
        <v>77</v>
      </c>
      <c r="AF11925" t="s">
        <v>86</v>
      </c>
      <c r="AG11925" t="s">
        <v>70</v>
      </c>
      <c r="AH11925" t="s">
        <v>59</v>
      </c>
      <c r="AI11925" t="s">
        <v>60</v>
      </c>
      <c r="AJ11925" t="s">
        <v>49</v>
      </c>
    </row>
    <row r="11926" spans="1:36">
      <c r="A11926" s="6">
        <v>9260</v>
      </c>
      <c r="B11926" t="s">
        <v>57</v>
      </c>
      <c r="C11926" t="s">
        <v>61</v>
      </c>
      <c r="D11926" t="s">
        <v>62</v>
      </c>
      <c r="E11926" t="s">
        <v>158</v>
      </c>
      <c r="F11926">
        <v>1</v>
      </c>
      <c r="G11926" t="s">
        <v>61</v>
      </c>
      <c r="H11926" t="s">
        <v>64</v>
      </c>
      <c r="I11926">
        <v>57141000</v>
      </c>
      <c r="J11926" s="1">
        <v>0.8514782205421676</v>
      </c>
      <c r="K11926">
        <v>727</v>
      </c>
      <c r="L11926" t="s">
        <v>65</v>
      </c>
      <c r="M11926" t="s">
        <v>37</v>
      </c>
      <c r="N11926">
        <v>12</v>
      </c>
      <c r="O11926" t="s">
        <v>90</v>
      </c>
      <c r="P11926" s="2">
        <v>33.07123287671233</v>
      </c>
      <c r="Q11926">
        <v>1</v>
      </c>
      <c r="R11926">
        <v>4500000</v>
      </c>
      <c r="S11926">
        <v>84</v>
      </c>
      <c r="T11926">
        <v>0</v>
      </c>
      <c r="U11926" t="s">
        <v>67</v>
      </c>
      <c r="V11926" t="s">
        <v>68</v>
      </c>
      <c r="W11926" t="s">
        <v>69</v>
      </c>
      <c r="X11926" t="s">
        <v>70</v>
      </c>
      <c r="Y11926" t="s">
        <v>71</v>
      </c>
      <c r="Z11926" t="s">
        <v>41</v>
      </c>
      <c r="AA11926" t="s">
        <v>42</v>
      </c>
      <c r="AB11926" t="s">
        <v>106</v>
      </c>
      <c r="AC11926" t="s">
        <v>107</v>
      </c>
      <c r="AD11926" t="s">
        <v>76</v>
      </c>
      <c r="AE11926" t="s">
        <v>77</v>
      </c>
      <c r="AF11926" t="s">
        <v>108</v>
      </c>
      <c r="AG11926" t="s">
        <v>71</v>
      </c>
      <c r="AH11926" t="s">
        <v>59</v>
      </c>
      <c r="AI11926" t="s">
        <v>60</v>
      </c>
      <c r="AJ11926" t="s">
        <v>49</v>
      </c>
    </row>
    <row r="11927" spans="1:36">
      <c r="A11927" s="6">
        <v>9261</v>
      </c>
      <c r="B11927" t="s">
        <v>57</v>
      </c>
      <c r="C11927" t="s">
        <v>89</v>
      </c>
      <c r="D11927" t="s">
        <v>62</v>
      </c>
      <c r="E11927" t="s">
        <v>112</v>
      </c>
      <c r="F11927">
        <v>2</v>
      </c>
      <c r="G11927" t="s">
        <v>89</v>
      </c>
      <c r="H11927" t="s">
        <v>64</v>
      </c>
      <c r="I11927">
        <v>157490000</v>
      </c>
      <c r="J11927" s="1">
        <v>0.59491156898850717</v>
      </c>
      <c r="K11927">
        <v>570</v>
      </c>
      <c r="L11927" t="s">
        <v>65</v>
      </c>
      <c r="M11927" t="s">
        <v>37</v>
      </c>
      <c r="N11927">
        <v>60</v>
      </c>
      <c r="O11927" t="s">
        <v>90</v>
      </c>
      <c r="P11927" s="2">
        <v>31.323287671232876</v>
      </c>
      <c r="Q11927">
        <v>0</v>
      </c>
      <c r="R11927">
        <v>7000000</v>
      </c>
      <c r="S11927">
        <v>72</v>
      </c>
      <c r="T11927">
        <v>2856674</v>
      </c>
      <c r="U11927" t="s">
        <v>67</v>
      </c>
      <c r="V11927" t="s">
        <v>142</v>
      </c>
      <c r="W11927" t="s">
        <v>139</v>
      </c>
      <c r="X11927" t="s">
        <v>132</v>
      </c>
      <c r="Y11927" t="s">
        <v>71</v>
      </c>
      <c r="Z11927" t="s">
        <v>55</v>
      </c>
      <c r="AA11927" t="s">
        <v>91</v>
      </c>
      <c r="AB11927" t="s">
        <v>106</v>
      </c>
      <c r="AC11927" t="s">
        <v>107</v>
      </c>
      <c r="AD11927" t="s">
        <v>50</v>
      </c>
      <c r="AE11927" t="s">
        <v>45</v>
      </c>
      <c r="AF11927" t="s">
        <v>108</v>
      </c>
      <c r="AG11927" t="s">
        <v>71</v>
      </c>
      <c r="AH11927" t="s">
        <v>59</v>
      </c>
      <c r="AI11927" t="s">
        <v>60</v>
      </c>
      <c r="AJ11927" t="s">
        <v>95</v>
      </c>
    </row>
    <row r="11928" spans="1:36">
      <c r="A11928" s="6">
        <v>9262</v>
      </c>
      <c r="B11928" t="s">
        <v>57</v>
      </c>
      <c r="C11928" t="s">
        <v>61</v>
      </c>
      <c r="D11928" t="s">
        <v>62</v>
      </c>
      <c r="E11928" t="s">
        <v>63</v>
      </c>
      <c r="F11928">
        <v>1</v>
      </c>
      <c r="G11928" t="s">
        <v>61</v>
      </c>
      <c r="H11928" t="s">
        <v>64</v>
      </c>
      <c r="I11928">
        <v>44490000</v>
      </c>
      <c r="J11928" s="1">
        <v>1.0817414699932568</v>
      </c>
      <c r="K11928">
        <v>555</v>
      </c>
      <c r="L11928" t="s">
        <v>65</v>
      </c>
      <c r="M11928" t="s">
        <v>37</v>
      </c>
      <c r="N11928">
        <v>120</v>
      </c>
      <c r="O11928" t="s">
        <v>100</v>
      </c>
      <c r="P11928" s="2">
        <v>33.172602739726024</v>
      </c>
      <c r="Q11928">
        <v>0</v>
      </c>
      <c r="R11928">
        <v>2500000</v>
      </c>
      <c r="S11928">
        <v>72</v>
      </c>
      <c r="T11928">
        <v>2440857</v>
      </c>
      <c r="U11928" t="s">
        <v>67</v>
      </c>
      <c r="V11928" t="s">
        <v>68</v>
      </c>
      <c r="W11928" t="s">
        <v>139</v>
      </c>
      <c r="X11928" t="s">
        <v>132</v>
      </c>
      <c r="Y11928" t="s">
        <v>71</v>
      </c>
      <c r="Z11928" t="s">
        <v>103</v>
      </c>
      <c r="AA11928" t="s">
        <v>104</v>
      </c>
      <c r="AB11928" t="s">
        <v>106</v>
      </c>
      <c r="AC11928" t="s">
        <v>107</v>
      </c>
      <c r="AD11928" t="s">
        <v>50</v>
      </c>
      <c r="AE11928" t="s">
        <v>45</v>
      </c>
      <c r="AF11928" t="s">
        <v>131</v>
      </c>
      <c r="AG11928" t="s">
        <v>132</v>
      </c>
      <c r="AH11928" t="s">
        <v>59</v>
      </c>
      <c r="AI11928" t="s">
        <v>60</v>
      </c>
      <c r="AJ11928" t="s">
        <v>95</v>
      </c>
    </row>
    <row r="11929" spans="1:36">
      <c r="A11929" s="6">
        <v>9263</v>
      </c>
      <c r="B11929" t="s">
        <v>57</v>
      </c>
      <c r="C11929" t="s">
        <v>89</v>
      </c>
      <c r="D11929" t="s">
        <v>111</v>
      </c>
      <c r="E11929" t="s">
        <v>63</v>
      </c>
      <c r="F11929">
        <v>2</v>
      </c>
      <c r="G11929" t="s">
        <v>89</v>
      </c>
      <c r="H11929" t="s">
        <v>64</v>
      </c>
      <c r="I11929">
        <v>80240000</v>
      </c>
      <c r="J11929" s="1">
        <v>0.84720690428713863</v>
      </c>
      <c r="K11929">
        <v>524</v>
      </c>
      <c r="L11929" t="s">
        <v>80</v>
      </c>
      <c r="M11929" t="s">
        <v>37</v>
      </c>
      <c r="N11929">
        <v>72</v>
      </c>
      <c r="O11929" t="s">
        <v>100</v>
      </c>
      <c r="P11929" s="2">
        <v>47.101369863013701</v>
      </c>
      <c r="Q11929">
        <v>0</v>
      </c>
      <c r="R11929">
        <v>10000000</v>
      </c>
      <c r="S11929">
        <v>120</v>
      </c>
      <c r="T11929">
        <v>0</v>
      </c>
      <c r="U11929" t="s">
        <v>67</v>
      </c>
      <c r="V11929" t="s">
        <v>68</v>
      </c>
      <c r="W11929" t="s">
        <v>139</v>
      </c>
      <c r="X11929" t="s">
        <v>132</v>
      </c>
      <c r="Y11929" t="s">
        <v>40</v>
      </c>
      <c r="Z11929" t="s">
        <v>72</v>
      </c>
      <c r="AA11929" t="s">
        <v>73</v>
      </c>
      <c r="AB11929" t="s">
        <v>74</v>
      </c>
      <c r="AC11929" t="s">
        <v>75</v>
      </c>
      <c r="AD11929" t="s">
        <v>50</v>
      </c>
      <c r="AE11929" t="s">
        <v>45</v>
      </c>
      <c r="AF11929" t="s">
        <v>86</v>
      </c>
      <c r="AG11929" t="s">
        <v>70</v>
      </c>
      <c r="AH11929" t="s">
        <v>59</v>
      </c>
      <c r="AI11929" t="s">
        <v>60</v>
      </c>
      <c r="AJ11929" t="s">
        <v>49</v>
      </c>
    </row>
    <row r="11930" spans="1:36">
      <c r="A11930" s="6">
        <v>9264</v>
      </c>
      <c r="B11930" t="s">
        <v>57</v>
      </c>
      <c r="C11930" t="s">
        <v>61</v>
      </c>
      <c r="D11930" t="s">
        <v>62</v>
      </c>
      <c r="E11930" t="s">
        <v>63</v>
      </c>
      <c r="F11930">
        <v>1</v>
      </c>
      <c r="G11930" t="s">
        <v>61</v>
      </c>
      <c r="H11930" t="s">
        <v>64</v>
      </c>
      <c r="I11930">
        <v>44840000</v>
      </c>
      <c r="J11930" s="1">
        <v>1.0961603033006244</v>
      </c>
      <c r="K11930">
        <v>796</v>
      </c>
      <c r="L11930" t="s">
        <v>65</v>
      </c>
      <c r="M11930" t="s">
        <v>37</v>
      </c>
      <c r="N11930">
        <v>72</v>
      </c>
      <c r="O11930" t="s">
        <v>90</v>
      </c>
      <c r="P11930" s="2">
        <v>33.68767123287671</v>
      </c>
      <c r="Q11930">
        <v>0</v>
      </c>
      <c r="R11930">
        <v>3600000</v>
      </c>
      <c r="S11930">
        <v>84</v>
      </c>
      <c r="T11930">
        <v>2311828</v>
      </c>
      <c r="U11930" t="s">
        <v>67</v>
      </c>
      <c r="V11930" t="s">
        <v>68</v>
      </c>
      <c r="W11930" t="s">
        <v>69</v>
      </c>
      <c r="X11930" t="s">
        <v>70</v>
      </c>
      <c r="Y11930" t="s">
        <v>83</v>
      </c>
      <c r="Z11930" t="s">
        <v>72</v>
      </c>
      <c r="AA11930" t="s">
        <v>73</v>
      </c>
      <c r="AB11930" t="s">
        <v>106</v>
      </c>
      <c r="AC11930" t="s">
        <v>107</v>
      </c>
      <c r="AD11930" t="s">
        <v>50</v>
      </c>
      <c r="AE11930" t="s">
        <v>45</v>
      </c>
      <c r="AF11930" t="s">
        <v>108</v>
      </c>
      <c r="AG11930" t="s">
        <v>71</v>
      </c>
      <c r="AH11930" t="s">
        <v>59</v>
      </c>
      <c r="AI11930" t="s">
        <v>60</v>
      </c>
      <c r="AJ11930" t="s">
        <v>95</v>
      </c>
    </row>
    <row r="11931" spans="1:36">
      <c r="A11931" s="6">
        <v>9265</v>
      </c>
      <c r="B11931" t="s">
        <v>57</v>
      </c>
      <c r="C11931" t="s">
        <v>61</v>
      </c>
      <c r="D11931" t="s">
        <v>99</v>
      </c>
      <c r="E11931" t="s">
        <v>149</v>
      </c>
      <c r="F11931">
        <v>1</v>
      </c>
      <c r="G11931" t="s">
        <v>61</v>
      </c>
      <c r="H11931" t="s">
        <v>64</v>
      </c>
      <c r="I11931">
        <v>78900000</v>
      </c>
      <c r="J11931" s="1">
        <v>0.75215333333333334</v>
      </c>
      <c r="K11931">
        <v>758</v>
      </c>
      <c r="L11931" t="s">
        <v>65</v>
      </c>
      <c r="M11931" t="s">
        <v>37</v>
      </c>
      <c r="N11931">
        <v>60</v>
      </c>
      <c r="O11931" t="s">
        <v>90</v>
      </c>
      <c r="P11931" s="2">
        <v>63.673972602739724</v>
      </c>
      <c r="Q11931">
        <v>0</v>
      </c>
      <c r="R11931">
        <v>4000000</v>
      </c>
      <c r="S11931">
        <v>84</v>
      </c>
      <c r="T11931">
        <v>2473898</v>
      </c>
      <c r="U11931" t="s">
        <v>67</v>
      </c>
      <c r="V11931" t="s">
        <v>68</v>
      </c>
      <c r="W11931" t="s">
        <v>69</v>
      </c>
      <c r="X11931" t="s">
        <v>70</v>
      </c>
      <c r="Y11931" t="s">
        <v>83</v>
      </c>
      <c r="Z11931" t="s">
        <v>55</v>
      </c>
      <c r="AA11931" t="s">
        <v>91</v>
      </c>
      <c r="AB11931" t="s">
        <v>84</v>
      </c>
      <c r="AC11931" t="s">
        <v>85</v>
      </c>
      <c r="AD11931" t="s">
        <v>50</v>
      </c>
      <c r="AE11931" t="s">
        <v>45</v>
      </c>
      <c r="AF11931" t="s">
        <v>108</v>
      </c>
      <c r="AG11931" t="s">
        <v>71</v>
      </c>
      <c r="AH11931" t="s">
        <v>59</v>
      </c>
      <c r="AI11931" t="s">
        <v>60</v>
      </c>
      <c r="AJ11931" t="s">
        <v>95</v>
      </c>
    </row>
    <row r="11932" spans="1:36">
      <c r="A11932" s="6">
        <v>9267</v>
      </c>
      <c r="B11932" t="s">
        <v>57</v>
      </c>
      <c r="C11932" t="s">
        <v>89</v>
      </c>
      <c r="D11932" t="s">
        <v>111</v>
      </c>
      <c r="E11932" t="s">
        <v>112</v>
      </c>
      <c r="F11932">
        <v>2</v>
      </c>
      <c r="G11932" t="s">
        <v>89</v>
      </c>
      <c r="H11932" t="s">
        <v>64</v>
      </c>
      <c r="I11932">
        <v>160000000</v>
      </c>
      <c r="J11932" s="1">
        <v>4.0352618749999999E-2</v>
      </c>
      <c r="K11932">
        <v>750</v>
      </c>
      <c r="L11932" t="s">
        <v>65</v>
      </c>
      <c r="M11932" t="s">
        <v>37</v>
      </c>
      <c r="N11932">
        <v>54</v>
      </c>
      <c r="O11932" t="s">
        <v>90</v>
      </c>
      <c r="P11932" s="2">
        <v>37.038356164383565</v>
      </c>
      <c r="Q11932">
        <v>0</v>
      </c>
      <c r="R11932">
        <v>10000000</v>
      </c>
      <c r="S11932">
        <v>10</v>
      </c>
      <c r="T11932">
        <v>0</v>
      </c>
      <c r="U11932" t="s">
        <v>67</v>
      </c>
      <c r="V11932" t="s">
        <v>142</v>
      </c>
      <c r="W11932" t="s">
        <v>69</v>
      </c>
      <c r="X11932" t="s">
        <v>70</v>
      </c>
      <c r="Y11932" t="s">
        <v>71</v>
      </c>
      <c r="Z11932" t="s">
        <v>55</v>
      </c>
      <c r="AA11932" t="s">
        <v>91</v>
      </c>
      <c r="AB11932" t="s">
        <v>106</v>
      </c>
      <c r="AC11932" t="s">
        <v>107</v>
      </c>
      <c r="AD11932" t="s">
        <v>50</v>
      </c>
      <c r="AE11932" t="s">
        <v>45</v>
      </c>
      <c r="AF11932" t="s">
        <v>86</v>
      </c>
      <c r="AG11932" t="s">
        <v>70</v>
      </c>
      <c r="AH11932" t="s">
        <v>53</v>
      </c>
      <c r="AI11932" t="s">
        <v>54</v>
      </c>
      <c r="AJ11932" t="s">
        <v>49</v>
      </c>
    </row>
    <row r="11933" spans="1:36">
      <c r="A11933" s="6">
        <v>9268</v>
      </c>
      <c r="B11933" t="s">
        <v>36</v>
      </c>
      <c r="C11933" t="s">
        <v>36</v>
      </c>
      <c r="D11933" t="s">
        <v>36</v>
      </c>
      <c r="E11933" t="s">
        <v>36</v>
      </c>
      <c r="F11933" t="s">
        <v>36</v>
      </c>
      <c r="G11933" t="s">
        <v>36</v>
      </c>
      <c r="H11933" t="s">
        <v>36</v>
      </c>
      <c r="I11933">
        <v>0</v>
      </c>
      <c r="J11933" s="1">
        <v>0</v>
      </c>
      <c r="K11933">
        <v>0</v>
      </c>
      <c r="L11933" t="s">
        <v>37</v>
      </c>
      <c r="M11933" t="s">
        <v>37</v>
      </c>
      <c r="N11933">
        <v>0</v>
      </c>
      <c r="O11933" t="s">
        <v>36</v>
      </c>
      <c r="P11933" s="2">
        <v>0</v>
      </c>
      <c r="Q11933">
        <v>0</v>
      </c>
      <c r="R11933">
        <v>0</v>
      </c>
      <c r="S11933">
        <v>10</v>
      </c>
      <c r="T11933">
        <v>0</v>
      </c>
      <c r="U11933" t="s">
        <v>36</v>
      </c>
      <c r="V11933" t="s">
        <v>36</v>
      </c>
      <c r="W11933" t="s">
        <v>38</v>
      </c>
      <c r="X11933" t="s">
        <v>39</v>
      </c>
      <c r="Y11933" t="s">
        <v>40</v>
      </c>
      <c r="Z11933" t="s">
        <v>41</v>
      </c>
      <c r="AA11933" t="s">
        <v>42</v>
      </c>
      <c r="AB11933" t="s">
        <v>43</v>
      </c>
      <c r="AC11933" t="s">
        <v>44</v>
      </c>
      <c r="AD11933" t="s">
        <v>50</v>
      </c>
      <c r="AE11933" t="s">
        <v>45</v>
      </c>
      <c r="AF11933" t="s">
        <v>46</v>
      </c>
      <c r="AG11933" t="s">
        <v>39</v>
      </c>
      <c r="AH11933" t="s">
        <v>53</v>
      </c>
      <c r="AI11933" t="s">
        <v>54</v>
      </c>
      <c r="AJ11933" t="s">
        <v>49</v>
      </c>
    </row>
    <row r="11934" spans="1:36">
      <c r="A11934" s="6">
        <v>9269</v>
      </c>
      <c r="B11934" t="s">
        <v>57</v>
      </c>
      <c r="C11934" t="s">
        <v>61</v>
      </c>
      <c r="D11934" t="s">
        <v>111</v>
      </c>
      <c r="E11934" t="s">
        <v>112</v>
      </c>
      <c r="F11934">
        <v>1</v>
      </c>
      <c r="G11934" t="s">
        <v>61</v>
      </c>
      <c r="H11934" t="s">
        <v>64</v>
      </c>
      <c r="I11934">
        <v>100000000</v>
      </c>
      <c r="J11934" s="1">
        <v>0.81954057000000002</v>
      </c>
      <c r="K11934">
        <v>672</v>
      </c>
      <c r="L11934" t="s">
        <v>65</v>
      </c>
      <c r="M11934" t="s">
        <v>143</v>
      </c>
      <c r="N11934">
        <v>12</v>
      </c>
      <c r="O11934" t="s">
        <v>100</v>
      </c>
      <c r="P11934" s="2">
        <v>43.950684931506849</v>
      </c>
      <c r="Q11934">
        <v>0</v>
      </c>
      <c r="R11934">
        <v>3000000</v>
      </c>
      <c r="S11934">
        <v>61</v>
      </c>
      <c r="T11934">
        <v>1962057</v>
      </c>
      <c r="U11934" t="s">
        <v>67</v>
      </c>
      <c r="V11934" t="s">
        <v>68</v>
      </c>
      <c r="W11934" t="s">
        <v>121</v>
      </c>
      <c r="X11934" t="s">
        <v>71</v>
      </c>
      <c r="Y11934" t="s">
        <v>71</v>
      </c>
      <c r="Z11934" t="s">
        <v>41</v>
      </c>
      <c r="AA11934" t="s">
        <v>42</v>
      </c>
      <c r="AB11934" t="s">
        <v>74</v>
      </c>
      <c r="AC11934" t="s">
        <v>75</v>
      </c>
      <c r="AD11934" t="s">
        <v>50</v>
      </c>
      <c r="AE11934" t="s">
        <v>45</v>
      </c>
      <c r="AF11934" t="s">
        <v>131</v>
      </c>
      <c r="AG11934" t="s">
        <v>132</v>
      </c>
      <c r="AH11934" t="s">
        <v>59</v>
      </c>
      <c r="AI11934" t="s">
        <v>60</v>
      </c>
      <c r="AJ11934" t="s">
        <v>95</v>
      </c>
    </row>
    <row r="11935" spans="1:36">
      <c r="A11935" s="6">
        <v>9270</v>
      </c>
      <c r="B11935" t="s">
        <v>57</v>
      </c>
      <c r="C11935" t="s">
        <v>89</v>
      </c>
      <c r="D11935" t="s">
        <v>62</v>
      </c>
      <c r="E11935" t="s">
        <v>149</v>
      </c>
      <c r="F11935">
        <v>2</v>
      </c>
      <c r="G11935" t="s">
        <v>89</v>
      </c>
      <c r="H11935" t="s">
        <v>122</v>
      </c>
      <c r="I11935">
        <v>49480000</v>
      </c>
      <c r="J11935" s="1">
        <v>1.0502202506063056</v>
      </c>
      <c r="K11935">
        <v>778</v>
      </c>
      <c r="L11935" t="s">
        <v>65</v>
      </c>
      <c r="M11935" t="s">
        <v>37</v>
      </c>
      <c r="N11935">
        <v>120</v>
      </c>
      <c r="O11935" t="s">
        <v>90</v>
      </c>
      <c r="P11935" s="2">
        <v>39.046575342465751</v>
      </c>
      <c r="Q11935">
        <v>0</v>
      </c>
      <c r="R11935">
        <v>11700000</v>
      </c>
      <c r="S11935">
        <v>60</v>
      </c>
      <c r="T11935">
        <v>2473898</v>
      </c>
      <c r="U11935" t="s">
        <v>67</v>
      </c>
      <c r="V11935" t="s">
        <v>68</v>
      </c>
      <c r="W11935" t="s">
        <v>69</v>
      </c>
      <c r="X11935" t="s">
        <v>70</v>
      </c>
      <c r="Y11935" t="s">
        <v>83</v>
      </c>
      <c r="Z11935" t="s">
        <v>103</v>
      </c>
      <c r="AA11935" t="s">
        <v>104</v>
      </c>
      <c r="AB11935" t="s">
        <v>106</v>
      </c>
      <c r="AC11935" t="s">
        <v>107</v>
      </c>
      <c r="AD11935" t="s">
        <v>50</v>
      </c>
      <c r="AE11935" t="s">
        <v>45</v>
      </c>
      <c r="AF11935" t="s">
        <v>86</v>
      </c>
      <c r="AG11935" t="s">
        <v>70</v>
      </c>
      <c r="AH11935" t="s">
        <v>59</v>
      </c>
      <c r="AI11935" t="s">
        <v>60</v>
      </c>
      <c r="AJ11935" t="s">
        <v>95</v>
      </c>
    </row>
    <row r="11936" spans="1:36">
      <c r="A11936" s="6">
        <v>9271</v>
      </c>
      <c r="B11936" t="s">
        <v>57</v>
      </c>
      <c r="C11936" t="s">
        <v>61</v>
      </c>
      <c r="D11936" t="s">
        <v>99</v>
      </c>
      <c r="E11936" t="s">
        <v>63</v>
      </c>
      <c r="F11936">
        <v>1</v>
      </c>
      <c r="G11936" t="s">
        <v>61</v>
      </c>
      <c r="H11936" t="s">
        <v>64</v>
      </c>
      <c r="I11936">
        <v>28300000</v>
      </c>
      <c r="J11936" s="1">
        <v>0.84671579505300354</v>
      </c>
      <c r="K11936">
        <v>803</v>
      </c>
      <c r="L11936" t="s">
        <v>65</v>
      </c>
      <c r="M11936" t="s">
        <v>37</v>
      </c>
      <c r="N11936">
        <v>60</v>
      </c>
      <c r="O11936" t="s">
        <v>90</v>
      </c>
      <c r="P11936" s="2">
        <v>36.438356164383563</v>
      </c>
      <c r="Q11936">
        <v>0</v>
      </c>
      <c r="R11936">
        <v>3169000</v>
      </c>
      <c r="S11936">
        <v>72</v>
      </c>
      <c r="T11936">
        <v>1962057</v>
      </c>
      <c r="U11936" t="s">
        <v>105</v>
      </c>
      <c r="V11936" t="s">
        <v>68</v>
      </c>
      <c r="W11936" t="s">
        <v>82</v>
      </c>
      <c r="X11936" t="s">
        <v>79</v>
      </c>
      <c r="Y11936" t="s">
        <v>83</v>
      </c>
      <c r="Z11936" t="s">
        <v>55</v>
      </c>
      <c r="AA11936" t="s">
        <v>91</v>
      </c>
      <c r="AB11936" t="s">
        <v>106</v>
      </c>
      <c r="AC11936" t="s">
        <v>107</v>
      </c>
      <c r="AD11936" t="s">
        <v>50</v>
      </c>
      <c r="AE11936" t="s">
        <v>45</v>
      </c>
      <c r="AF11936" t="s">
        <v>108</v>
      </c>
      <c r="AG11936" t="s">
        <v>71</v>
      </c>
      <c r="AH11936" t="s">
        <v>59</v>
      </c>
      <c r="AI11936" t="s">
        <v>60</v>
      </c>
      <c r="AJ11936" t="s">
        <v>95</v>
      </c>
    </row>
    <row r="11937" spans="1:36">
      <c r="A11937" s="6">
        <v>9272</v>
      </c>
      <c r="B11937" t="s">
        <v>57</v>
      </c>
      <c r="C11937" t="s">
        <v>61</v>
      </c>
      <c r="D11937" t="s">
        <v>126</v>
      </c>
      <c r="E11937" t="s">
        <v>166</v>
      </c>
      <c r="F11937">
        <v>1</v>
      </c>
      <c r="G11937" t="s">
        <v>61</v>
      </c>
      <c r="H11937" t="s">
        <v>64</v>
      </c>
      <c r="I11937">
        <v>45000000</v>
      </c>
      <c r="J11937" s="1">
        <v>0.95237053333333332</v>
      </c>
      <c r="K11937">
        <v>480</v>
      </c>
      <c r="L11937" t="s">
        <v>65</v>
      </c>
      <c r="M11937" t="s">
        <v>37</v>
      </c>
      <c r="N11937">
        <v>24</v>
      </c>
      <c r="O11937" t="s">
        <v>100</v>
      </c>
      <c r="P11937" s="2">
        <v>52.747945205479454</v>
      </c>
      <c r="Q11937">
        <v>0</v>
      </c>
      <c r="R11937">
        <v>2800000</v>
      </c>
      <c r="S11937">
        <v>72</v>
      </c>
      <c r="T11937">
        <v>2856674</v>
      </c>
      <c r="U11937" t="s">
        <v>67</v>
      </c>
      <c r="V11937" t="s">
        <v>68</v>
      </c>
      <c r="W11937" t="s">
        <v>38</v>
      </c>
      <c r="X11937" t="s">
        <v>39</v>
      </c>
      <c r="Y11937" t="s">
        <v>40</v>
      </c>
      <c r="Z11937" t="s">
        <v>118</v>
      </c>
      <c r="AA11937" t="s">
        <v>119</v>
      </c>
      <c r="AB11937" t="s">
        <v>74</v>
      </c>
      <c r="AC11937" t="s">
        <v>75</v>
      </c>
      <c r="AD11937" t="s">
        <v>50</v>
      </c>
      <c r="AE11937" t="s">
        <v>45</v>
      </c>
      <c r="AF11937" t="s">
        <v>131</v>
      </c>
      <c r="AG11937" t="s">
        <v>132</v>
      </c>
      <c r="AH11937" t="s">
        <v>59</v>
      </c>
      <c r="AI11937" t="s">
        <v>60</v>
      </c>
      <c r="AJ11937" t="s">
        <v>95</v>
      </c>
    </row>
    <row r="11938" spans="1:36">
      <c r="A11938" s="6">
        <v>9274</v>
      </c>
      <c r="B11938" t="s">
        <v>57</v>
      </c>
      <c r="C11938" t="s">
        <v>89</v>
      </c>
      <c r="D11938" t="s">
        <v>96</v>
      </c>
      <c r="E11938" t="s">
        <v>63</v>
      </c>
      <c r="F11938">
        <v>2</v>
      </c>
      <c r="G11938" t="s">
        <v>89</v>
      </c>
      <c r="H11938" t="s">
        <v>97</v>
      </c>
      <c r="I11938">
        <v>54790000</v>
      </c>
      <c r="J11938" s="1">
        <v>1.0357122467603577</v>
      </c>
      <c r="K11938">
        <v>789</v>
      </c>
      <c r="L11938" t="s">
        <v>65</v>
      </c>
      <c r="M11938" t="s">
        <v>37</v>
      </c>
      <c r="N11938">
        <v>24</v>
      </c>
      <c r="O11938" t="s">
        <v>66</v>
      </c>
      <c r="P11938" s="2">
        <v>38.638356164383559</v>
      </c>
      <c r="Q11938">
        <v>2</v>
      </c>
      <c r="R11938">
        <v>8000000</v>
      </c>
      <c r="S11938">
        <v>84</v>
      </c>
      <c r="T11938">
        <v>2856674</v>
      </c>
      <c r="U11938" t="s">
        <v>67</v>
      </c>
      <c r="V11938" t="s">
        <v>125</v>
      </c>
      <c r="W11938" t="s">
        <v>69</v>
      </c>
      <c r="X11938" t="s">
        <v>70</v>
      </c>
      <c r="Y11938" t="s">
        <v>83</v>
      </c>
      <c r="Z11938" t="s">
        <v>118</v>
      </c>
      <c r="AA11938" t="s">
        <v>119</v>
      </c>
      <c r="AB11938" t="s">
        <v>106</v>
      </c>
      <c r="AC11938" t="s">
        <v>107</v>
      </c>
      <c r="AD11938" t="s">
        <v>76</v>
      </c>
      <c r="AE11938" t="s">
        <v>77</v>
      </c>
      <c r="AF11938" t="s">
        <v>86</v>
      </c>
      <c r="AG11938" t="s">
        <v>70</v>
      </c>
      <c r="AH11938" t="s">
        <v>59</v>
      </c>
      <c r="AI11938" t="s">
        <v>60</v>
      </c>
      <c r="AJ11938" t="s">
        <v>95</v>
      </c>
    </row>
    <row r="11939" spans="1:36">
      <c r="A11939" s="6">
        <v>9275</v>
      </c>
      <c r="B11939" t="s">
        <v>57</v>
      </c>
      <c r="C11939" t="s">
        <v>89</v>
      </c>
      <c r="D11939" t="s">
        <v>62</v>
      </c>
      <c r="E11939" t="s">
        <v>112</v>
      </c>
      <c r="F11939">
        <v>2</v>
      </c>
      <c r="G11939" t="s">
        <v>89</v>
      </c>
      <c r="H11939" t="s">
        <v>64</v>
      </c>
      <c r="I11939">
        <v>104000000</v>
      </c>
      <c r="J11939" s="1">
        <v>5.1269432692307694E-2</v>
      </c>
      <c r="K11939">
        <v>696</v>
      </c>
      <c r="L11939" t="s">
        <v>65</v>
      </c>
      <c r="M11939" t="s">
        <v>37</v>
      </c>
      <c r="N11939">
        <v>120</v>
      </c>
      <c r="O11939" t="s">
        <v>90</v>
      </c>
      <c r="P11939" s="2">
        <v>42.747945205479454</v>
      </c>
      <c r="Q11939">
        <v>0</v>
      </c>
      <c r="R11939">
        <v>8000000</v>
      </c>
      <c r="S11939">
        <v>10</v>
      </c>
      <c r="T11939">
        <v>2856674</v>
      </c>
      <c r="U11939" t="s">
        <v>67</v>
      </c>
      <c r="V11939" t="s">
        <v>142</v>
      </c>
      <c r="W11939" t="s">
        <v>121</v>
      </c>
      <c r="X11939" t="s">
        <v>71</v>
      </c>
      <c r="Y11939" t="s">
        <v>71</v>
      </c>
      <c r="Z11939" t="s">
        <v>103</v>
      </c>
      <c r="AA11939" t="s">
        <v>104</v>
      </c>
      <c r="AB11939" t="s">
        <v>74</v>
      </c>
      <c r="AC11939" t="s">
        <v>75</v>
      </c>
      <c r="AD11939" t="s">
        <v>50</v>
      </c>
      <c r="AE11939" t="s">
        <v>45</v>
      </c>
      <c r="AF11939" t="s">
        <v>86</v>
      </c>
      <c r="AG11939" t="s">
        <v>70</v>
      </c>
      <c r="AH11939" t="s">
        <v>53</v>
      </c>
      <c r="AI11939" t="s">
        <v>54</v>
      </c>
      <c r="AJ11939" t="s">
        <v>95</v>
      </c>
    </row>
    <row r="11940" spans="1:36">
      <c r="A11940" s="6">
        <v>9276</v>
      </c>
      <c r="B11940" t="s">
        <v>36</v>
      </c>
      <c r="C11940" t="s">
        <v>36</v>
      </c>
      <c r="D11940" t="s">
        <v>36</v>
      </c>
      <c r="E11940" t="s">
        <v>36</v>
      </c>
      <c r="F11940" t="s">
        <v>36</v>
      </c>
      <c r="G11940" t="s">
        <v>36</v>
      </c>
      <c r="H11940" t="s">
        <v>36</v>
      </c>
      <c r="I11940">
        <v>0</v>
      </c>
      <c r="J11940" s="1">
        <v>0</v>
      </c>
      <c r="K11940">
        <v>0</v>
      </c>
      <c r="L11940" t="s">
        <v>37</v>
      </c>
      <c r="M11940" t="s">
        <v>37</v>
      </c>
      <c r="N11940">
        <v>0</v>
      </c>
      <c r="O11940" t="s">
        <v>36</v>
      </c>
      <c r="P11940" s="2">
        <v>0</v>
      </c>
      <c r="Q11940">
        <v>0</v>
      </c>
      <c r="R11940">
        <v>0</v>
      </c>
      <c r="S11940">
        <v>10</v>
      </c>
      <c r="T11940">
        <v>0</v>
      </c>
      <c r="U11940" t="s">
        <v>36</v>
      </c>
      <c r="V11940" t="s">
        <v>36</v>
      </c>
      <c r="W11940" t="s">
        <v>38</v>
      </c>
      <c r="X11940" t="s">
        <v>39</v>
      </c>
      <c r="Y11940" t="s">
        <v>40</v>
      </c>
      <c r="Z11940" t="s">
        <v>41</v>
      </c>
      <c r="AA11940" t="s">
        <v>42</v>
      </c>
      <c r="AB11940" t="s">
        <v>43</v>
      </c>
      <c r="AC11940" t="s">
        <v>44</v>
      </c>
      <c r="AD11940" t="s">
        <v>50</v>
      </c>
      <c r="AE11940" t="s">
        <v>45</v>
      </c>
      <c r="AF11940" t="s">
        <v>46</v>
      </c>
      <c r="AG11940" t="s">
        <v>39</v>
      </c>
      <c r="AH11940" t="s">
        <v>53</v>
      </c>
      <c r="AI11940" t="s">
        <v>54</v>
      </c>
      <c r="AJ11940" t="s">
        <v>49</v>
      </c>
    </row>
    <row r="11941" spans="1:36">
      <c r="A11941" s="6">
        <v>9277</v>
      </c>
      <c r="B11941" t="s">
        <v>57</v>
      </c>
      <c r="C11941" t="s">
        <v>61</v>
      </c>
      <c r="D11941" t="s">
        <v>62</v>
      </c>
      <c r="E11941" t="s">
        <v>110</v>
      </c>
      <c r="F11941">
        <v>1</v>
      </c>
      <c r="G11941" t="s">
        <v>61</v>
      </c>
      <c r="H11941" t="s">
        <v>64</v>
      </c>
      <c r="I11941">
        <v>118990000</v>
      </c>
      <c r="J11941" s="1">
        <v>3.8652063198588119E-2</v>
      </c>
      <c r="K11941">
        <v>767</v>
      </c>
      <c r="L11941" t="s">
        <v>65</v>
      </c>
      <c r="M11941" t="s">
        <v>37</v>
      </c>
      <c r="N11941">
        <v>84</v>
      </c>
      <c r="O11941" t="s">
        <v>90</v>
      </c>
      <c r="P11941" s="2">
        <v>38.80821917808219</v>
      </c>
      <c r="Q11941">
        <v>0</v>
      </c>
      <c r="R11941">
        <v>15080000</v>
      </c>
      <c r="S11941">
        <v>10</v>
      </c>
      <c r="T11941">
        <v>0</v>
      </c>
      <c r="U11941" t="s">
        <v>67</v>
      </c>
      <c r="V11941" t="s">
        <v>68</v>
      </c>
      <c r="W11941" t="s">
        <v>69</v>
      </c>
      <c r="X11941" t="s">
        <v>70</v>
      </c>
      <c r="Y11941" t="s">
        <v>83</v>
      </c>
      <c r="Z11941" t="s">
        <v>72</v>
      </c>
      <c r="AA11941" t="s">
        <v>73</v>
      </c>
      <c r="AB11941" t="s">
        <v>106</v>
      </c>
      <c r="AC11941" t="s">
        <v>107</v>
      </c>
      <c r="AD11941" t="s">
        <v>50</v>
      </c>
      <c r="AE11941" t="s">
        <v>45</v>
      </c>
      <c r="AF11941" t="s">
        <v>78</v>
      </c>
      <c r="AG11941" t="s">
        <v>79</v>
      </c>
      <c r="AH11941" t="s">
        <v>53</v>
      </c>
      <c r="AI11941" t="s">
        <v>54</v>
      </c>
      <c r="AJ11941" t="s">
        <v>49</v>
      </c>
    </row>
    <row r="11942" spans="1:36">
      <c r="A11942" s="6">
        <v>9278</v>
      </c>
      <c r="B11942" t="s">
        <v>57</v>
      </c>
      <c r="C11942" t="s">
        <v>61</v>
      </c>
      <c r="D11942" t="s">
        <v>109</v>
      </c>
      <c r="E11942" t="s">
        <v>63</v>
      </c>
      <c r="F11942">
        <v>1</v>
      </c>
      <c r="G11942" t="s">
        <v>61</v>
      </c>
      <c r="H11942" t="s">
        <v>64</v>
      </c>
      <c r="I11942">
        <v>85600000</v>
      </c>
      <c r="J11942" s="1">
        <v>4.5084789719626171E-2</v>
      </c>
      <c r="K11942">
        <v>795</v>
      </c>
      <c r="L11942" t="s">
        <v>80</v>
      </c>
      <c r="M11942" t="s">
        <v>37</v>
      </c>
      <c r="N11942">
        <v>24</v>
      </c>
      <c r="O11942" t="s">
        <v>100</v>
      </c>
      <c r="P11942" s="2">
        <v>44.12054794520548</v>
      </c>
      <c r="Q11942">
        <v>0</v>
      </c>
      <c r="R11942">
        <v>2875000</v>
      </c>
      <c r="S11942">
        <v>10</v>
      </c>
      <c r="T11942">
        <v>2440857</v>
      </c>
      <c r="U11942" t="s">
        <v>67</v>
      </c>
      <c r="V11942" t="s">
        <v>68</v>
      </c>
      <c r="W11942" t="s">
        <v>69</v>
      </c>
      <c r="X11942" t="s">
        <v>70</v>
      </c>
      <c r="Y11942" t="s">
        <v>83</v>
      </c>
      <c r="Z11942" t="s">
        <v>118</v>
      </c>
      <c r="AA11942" t="s">
        <v>119</v>
      </c>
      <c r="AB11942" t="s">
        <v>74</v>
      </c>
      <c r="AC11942" t="s">
        <v>75</v>
      </c>
      <c r="AD11942" t="s">
        <v>50</v>
      </c>
      <c r="AE11942" t="s">
        <v>45</v>
      </c>
      <c r="AF11942" t="s">
        <v>131</v>
      </c>
      <c r="AG11942" t="s">
        <v>132</v>
      </c>
      <c r="AH11942" t="s">
        <v>53</v>
      </c>
      <c r="AI11942" t="s">
        <v>54</v>
      </c>
      <c r="AJ11942" t="s">
        <v>95</v>
      </c>
    </row>
    <row r="11943" spans="1:36">
      <c r="A11943" s="6">
        <v>9279</v>
      </c>
      <c r="B11943" t="s">
        <v>134</v>
      </c>
      <c r="C11943" t="s">
        <v>135</v>
      </c>
      <c r="D11943" t="s">
        <v>109</v>
      </c>
      <c r="E11943" t="s">
        <v>63</v>
      </c>
      <c r="F11943">
        <v>1</v>
      </c>
      <c r="G11943" t="s">
        <v>61</v>
      </c>
      <c r="H11943" t="s">
        <v>64</v>
      </c>
      <c r="I11943">
        <v>44000000</v>
      </c>
      <c r="J11943" s="1">
        <v>0.10858795454545454</v>
      </c>
      <c r="K11943">
        <v>722</v>
      </c>
      <c r="L11943" t="s">
        <v>65</v>
      </c>
      <c r="M11943" t="s">
        <v>37</v>
      </c>
      <c r="N11943">
        <v>12</v>
      </c>
      <c r="O11943" t="s">
        <v>90</v>
      </c>
      <c r="P11943" s="2">
        <v>44.158904109589038</v>
      </c>
      <c r="Q11943">
        <v>1</v>
      </c>
      <c r="R11943">
        <v>21306000</v>
      </c>
      <c r="S11943">
        <v>10</v>
      </c>
      <c r="T11943">
        <v>0</v>
      </c>
      <c r="U11943" t="s">
        <v>67</v>
      </c>
      <c r="V11943" t="s">
        <v>68</v>
      </c>
      <c r="W11943" t="s">
        <v>69</v>
      </c>
      <c r="X11943" t="s">
        <v>70</v>
      </c>
      <c r="Y11943" t="s">
        <v>71</v>
      </c>
      <c r="Z11943" t="s">
        <v>41</v>
      </c>
      <c r="AA11943" t="s">
        <v>42</v>
      </c>
      <c r="AB11943" t="s">
        <v>74</v>
      </c>
      <c r="AC11943" t="s">
        <v>75</v>
      </c>
      <c r="AD11943" t="s">
        <v>76</v>
      </c>
      <c r="AE11943" t="s">
        <v>77</v>
      </c>
      <c r="AF11943" t="s">
        <v>78</v>
      </c>
      <c r="AG11943" t="s">
        <v>79</v>
      </c>
      <c r="AH11943" t="s">
        <v>53</v>
      </c>
      <c r="AI11943" t="s">
        <v>54</v>
      </c>
      <c r="AJ11943" t="s">
        <v>49</v>
      </c>
    </row>
    <row r="11944" spans="1:36">
      <c r="A11944" s="6">
        <v>9280</v>
      </c>
      <c r="B11944" t="s">
        <v>57</v>
      </c>
      <c r="C11944" t="s">
        <v>61</v>
      </c>
      <c r="D11944" t="s">
        <v>62</v>
      </c>
      <c r="E11944" t="s">
        <v>63</v>
      </c>
      <c r="F11944">
        <v>1</v>
      </c>
      <c r="G11944" t="s">
        <v>61</v>
      </c>
      <c r="H11944" t="s">
        <v>64</v>
      </c>
      <c r="I11944">
        <v>64800000</v>
      </c>
      <c r="J11944" s="1">
        <v>8.8214552469135801E-2</v>
      </c>
      <c r="K11944">
        <v>805</v>
      </c>
      <c r="L11944" t="s">
        <v>65</v>
      </c>
      <c r="M11944" t="s">
        <v>37</v>
      </c>
      <c r="N11944">
        <v>21</v>
      </c>
      <c r="O11944" t="s">
        <v>90</v>
      </c>
      <c r="P11944" s="2">
        <v>29.010958904109589</v>
      </c>
      <c r="Q11944">
        <v>0</v>
      </c>
      <c r="R11944">
        <v>4022000</v>
      </c>
      <c r="S11944">
        <v>10</v>
      </c>
      <c r="T11944">
        <v>2440857</v>
      </c>
      <c r="U11944" t="s">
        <v>67</v>
      </c>
      <c r="V11944" t="s">
        <v>68</v>
      </c>
      <c r="W11944" t="s">
        <v>82</v>
      </c>
      <c r="X11944" t="s">
        <v>79</v>
      </c>
      <c r="Y11944" t="s">
        <v>83</v>
      </c>
      <c r="Z11944" t="s">
        <v>118</v>
      </c>
      <c r="AA11944" t="s">
        <v>119</v>
      </c>
      <c r="AB11944" t="s">
        <v>106</v>
      </c>
      <c r="AC11944" t="s">
        <v>107</v>
      </c>
      <c r="AD11944" t="s">
        <v>50</v>
      </c>
      <c r="AE11944" t="s">
        <v>45</v>
      </c>
      <c r="AF11944" t="s">
        <v>108</v>
      </c>
      <c r="AG11944" t="s">
        <v>71</v>
      </c>
      <c r="AH11944" t="s">
        <v>53</v>
      </c>
      <c r="AI11944" t="s">
        <v>54</v>
      </c>
      <c r="AJ11944" t="s">
        <v>95</v>
      </c>
    </row>
    <row r="11945" spans="1:36">
      <c r="A11945" s="6">
        <v>9284</v>
      </c>
      <c r="B11945" t="s">
        <v>57</v>
      </c>
      <c r="C11945" t="s">
        <v>61</v>
      </c>
      <c r="D11945" t="s">
        <v>62</v>
      </c>
      <c r="E11945" t="s">
        <v>63</v>
      </c>
      <c r="F11945">
        <v>1</v>
      </c>
      <c r="G11945" t="s">
        <v>61</v>
      </c>
      <c r="H11945" t="s">
        <v>64</v>
      </c>
      <c r="I11945">
        <v>54171000</v>
      </c>
      <c r="J11945" s="1">
        <v>1.0260624319285225</v>
      </c>
      <c r="K11945">
        <v>802</v>
      </c>
      <c r="L11945" t="s">
        <v>65</v>
      </c>
      <c r="M11945" t="s">
        <v>37</v>
      </c>
      <c r="N11945">
        <v>72</v>
      </c>
      <c r="O11945" t="s">
        <v>90</v>
      </c>
      <c r="P11945" s="2">
        <v>45.238356164383561</v>
      </c>
      <c r="Q11945">
        <v>0</v>
      </c>
      <c r="R11945">
        <v>5020000</v>
      </c>
      <c r="S11945">
        <v>84</v>
      </c>
      <c r="T11945">
        <v>2311828</v>
      </c>
      <c r="U11945" t="s">
        <v>67</v>
      </c>
      <c r="V11945" t="s">
        <v>68</v>
      </c>
      <c r="W11945" t="s">
        <v>82</v>
      </c>
      <c r="X11945" t="s">
        <v>79</v>
      </c>
      <c r="Y11945" t="s">
        <v>83</v>
      </c>
      <c r="Z11945" t="s">
        <v>72</v>
      </c>
      <c r="AA11945" t="s">
        <v>73</v>
      </c>
      <c r="AB11945" t="s">
        <v>74</v>
      </c>
      <c r="AC11945" t="s">
        <v>75</v>
      </c>
      <c r="AD11945" t="s">
        <v>50</v>
      </c>
      <c r="AE11945" t="s">
        <v>45</v>
      </c>
      <c r="AF11945" t="s">
        <v>108</v>
      </c>
      <c r="AG11945" t="s">
        <v>71</v>
      </c>
      <c r="AH11945" t="s">
        <v>59</v>
      </c>
      <c r="AI11945" t="s">
        <v>60</v>
      </c>
      <c r="AJ11945" t="s">
        <v>95</v>
      </c>
    </row>
    <row r="11946" spans="1:36">
      <c r="A11946" s="6">
        <v>9286</v>
      </c>
      <c r="B11946" t="s">
        <v>57</v>
      </c>
      <c r="C11946" t="s">
        <v>89</v>
      </c>
      <c r="D11946" t="s">
        <v>126</v>
      </c>
      <c r="E11946" t="s">
        <v>63</v>
      </c>
      <c r="F11946">
        <v>2</v>
      </c>
      <c r="G11946" t="s">
        <v>89</v>
      </c>
      <c r="H11946" t="s">
        <v>64</v>
      </c>
      <c r="I11946">
        <v>65961000</v>
      </c>
      <c r="J11946" s="1">
        <v>0.88920812298176199</v>
      </c>
      <c r="K11946">
        <v>706</v>
      </c>
      <c r="L11946" t="s">
        <v>80</v>
      </c>
      <c r="M11946" t="s">
        <v>37</v>
      </c>
      <c r="N11946">
        <v>24</v>
      </c>
      <c r="O11946" t="s">
        <v>90</v>
      </c>
      <c r="P11946" s="2">
        <v>31.084931506849315</v>
      </c>
      <c r="Q11946">
        <v>0</v>
      </c>
      <c r="R11946">
        <v>15000000</v>
      </c>
      <c r="S11946">
        <v>84</v>
      </c>
      <c r="T11946">
        <v>1962057</v>
      </c>
      <c r="U11946" t="s">
        <v>67</v>
      </c>
      <c r="V11946" t="s">
        <v>125</v>
      </c>
      <c r="W11946" t="s">
        <v>69</v>
      </c>
      <c r="X11946" t="s">
        <v>70</v>
      </c>
      <c r="Y11946" t="s">
        <v>71</v>
      </c>
      <c r="Z11946" t="s">
        <v>118</v>
      </c>
      <c r="AA11946" t="s">
        <v>119</v>
      </c>
      <c r="AB11946" t="s">
        <v>106</v>
      </c>
      <c r="AC11946" t="s">
        <v>107</v>
      </c>
      <c r="AD11946" t="s">
        <v>50</v>
      </c>
      <c r="AE11946" t="s">
        <v>45</v>
      </c>
      <c r="AF11946" t="s">
        <v>86</v>
      </c>
      <c r="AG11946" t="s">
        <v>70</v>
      </c>
      <c r="AH11946" t="s">
        <v>59</v>
      </c>
      <c r="AI11946" t="s">
        <v>60</v>
      </c>
      <c r="AJ11946" t="s">
        <v>95</v>
      </c>
    </row>
    <row r="11947" spans="1:36">
      <c r="A11947" s="6">
        <v>9287</v>
      </c>
      <c r="B11947" t="s">
        <v>36</v>
      </c>
      <c r="C11947" t="s">
        <v>36</v>
      </c>
      <c r="D11947" t="s">
        <v>36</v>
      </c>
      <c r="E11947" t="s">
        <v>36</v>
      </c>
      <c r="F11947" t="s">
        <v>36</v>
      </c>
      <c r="G11947" t="s">
        <v>36</v>
      </c>
      <c r="H11947" t="s">
        <v>36</v>
      </c>
      <c r="I11947">
        <v>0</v>
      </c>
      <c r="J11947" s="1">
        <v>0</v>
      </c>
      <c r="K11947">
        <v>0</v>
      </c>
      <c r="L11947" t="s">
        <v>37</v>
      </c>
      <c r="M11947" t="s">
        <v>37</v>
      </c>
      <c r="N11947">
        <v>0</v>
      </c>
      <c r="O11947" t="s">
        <v>36</v>
      </c>
      <c r="P11947" s="2">
        <v>0</v>
      </c>
      <c r="Q11947">
        <v>0</v>
      </c>
      <c r="R11947">
        <v>0</v>
      </c>
      <c r="S11947">
        <v>10</v>
      </c>
      <c r="T11947">
        <v>0</v>
      </c>
      <c r="U11947" t="s">
        <v>36</v>
      </c>
      <c r="V11947" t="s">
        <v>36</v>
      </c>
      <c r="W11947" t="s">
        <v>38</v>
      </c>
      <c r="X11947" t="s">
        <v>39</v>
      </c>
      <c r="Y11947" t="s">
        <v>40</v>
      </c>
      <c r="Z11947" t="s">
        <v>41</v>
      </c>
      <c r="AA11947" t="s">
        <v>42</v>
      </c>
      <c r="AB11947" t="s">
        <v>43</v>
      </c>
      <c r="AC11947" t="s">
        <v>44</v>
      </c>
      <c r="AD11947" t="s">
        <v>50</v>
      </c>
      <c r="AE11947" t="s">
        <v>45</v>
      </c>
      <c r="AF11947" t="s">
        <v>46</v>
      </c>
      <c r="AG11947" t="s">
        <v>39</v>
      </c>
      <c r="AH11947" t="s">
        <v>53</v>
      </c>
      <c r="AI11947" t="s">
        <v>54</v>
      </c>
      <c r="AJ11947" t="s">
        <v>49</v>
      </c>
    </row>
    <row r="11948" spans="1:36">
      <c r="A11948" s="6">
        <v>9288</v>
      </c>
      <c r="B11948" t="s">
        <v>57</v>
      </c>
      <c r="C11948" t="s">
        <v>61</v>
      </c>
      <c r="D11948" t="s">
        <v>99</v>
      </c>
      <c r="E11948" t="s">
        <v>63</v>
      </c>
      <c r="F11948">
        <v>1</v>
      </c>
      <c r="G11948" t="s">
        <v>61</v>
      </c>
      <c r="H11948" t="s">
        <v>64</v>
      </c>
      <c r="I11948">
        <v>66290000</v>
      </c>
      <c r="J11948" s="1">
        <v>0.10781840398250113</v>
      </c>
      <c r="K11948">
        <v>774</v>
      </c>
      <c r="L11948" t="s">
        <v>128</v>
      </c>
      <c r="M11948" t="s">
        <v>87</v>
      </c>
      <c r="N11948">
        <v>24</v>
      </c>
      <c r="O11948" t="s">
        <v>90</v>
      </c>
      <c r="P11948" s="2">
        <v>32.739726027397261</v>
      </c>
      <c r="Q11948">
        <v>0</v>
      </c>
      <c r="R11948">
        <v>5850000</v>
      </c>
      <c r="S11948">
        <v>11</v>
      </c>
      <c r="T11948">
        <v>2311828</v>
      </c>
      <c r="U11948" t="s">
        <v>67</v>
      </c>
      <c r="V11948" t="s">
        <v>68</v>
      </c>
      <c r="W11948" t="s">
        <v>69</v>
      </c>
      <c r="X11948" t="s">
        <v>70</v>
      </c>
      <c r="Y11948" t="s">
        <v>83</v>
      </c>
      <c r="Z11948" t="s">
        <v>118</v>
      </c>
      <c r="AA11948" t="s">
        <v>119</v>
      </c>
      <c r="AB11948" t="s">
        <v>106</v>
      </c>
      <c r="AC11948" t="s">
        <v>107</v>
      </c>
      <c r="AD11948" t="s">
        <v>50</v>
      </c>
      <c r="AE11948" t="s">
        <v>45</v>
      </c>
      <c r="AF11948" t="s">
        <v>108</v>
      </c>
      <c r="AG11948" t="s">
        <v>71</v>
      </c>
      <c r="AH11948" t="s">
        <v>53</v>
      </c>
      <c r="AI11948" t="s">
        <v>54</v>
      </c>
      <c r="AJ11948" t="s">
        <v>95</v>
      </c>
    </row>
    <row r="11949" spans="1:36">
      <c r="A11949" s="6">
        <v>9289</v>
      </c>
      <c r="B11949" t="s">
        <v>36</v>
      </c>
      <c r="C11949" t="s">
        <v>36</v>
      </c>
      <c r="D11949" t="s">
        <v>36</v>
      </c>
      <c r="E11949" t="s">
        <v>36</v>
      </c>
      <c r="F11949" t="s">
        <v>36</v>
      </c>
      <c r="G11949" t="s">
        <v>36</v>
      </c>
      <c r="H11949" t="s">
        <v>36</v>
      </c>
      <c r="I11949">
        <v>0</v>
      </c>
      <c r="J11949" s="1">
        <v>0</v>
      </c>
      <c r="K11949">
        <v>0</v>
      </c>
      <c r="L11949" t="s">
        <v>37</v>
      </c>
      <c r="M11949" t="s">
        <v>37</v>
      </c>
      <c r="N11949">
        <v>0</v>
      </c>
      <c r="O11949" t="s">
        <v>36</v>
      </c>
      <c r="P11949" s="2">
        <v>0</v>
      </c>
      <c r="Q11949">
        <v>0</v>
      </c>
      <c r="R11949">
        <v>0</v>
      </c>
      <c r="S11949">
        <v>10</v>
      </c>
      <c r="T11949">
        <v>0</v>
      </c>
      <c r="U11949" t="s">
        <v>36</v>
      </c>
      <c r="V11949" t="s">
        <v>36</v>
      </c>
      <c r="W11949" t="s">
        <v>38</v>
      </c>
      <c r="X11949" t="s">
        <v>39</v>
      </c>
      <c r="Y11949" t="s">
        <v>40</v>
      </c>
      <c r="Z11949" t="s">
        <v>41</v>
      </c>
      <c r="AA11949" t="s">
        <v>42</v>
      </c>
      <c r="AB11949" t="s">
        <v>43</v>
      </c>
      <c r="AC11949" t="s">
        <v>44</v>
      </c>
      <c r="AD11949" t="s">
        <v>50</v>
      </c>
      <c r="AE11949" t="s">
        <v>45</v>
      </c>
      <c r="AF11949" t="s">
        <v>46</v>
      </c>
      <c r="AG11949" t="s">
        <v>39</v>
      </c>
      <c r="AH11949" t="s">
        <v>53</v>
      </c>
      <c r="AI11949" t="s">
        <v>54</v>
      </c>
      <c r="AJ11949" t="s">
        <v>49</v>
      </c>
    </row>
    <row r="11950" spans="1:36">
      <c r="A11950" s="6">
        <v>9291</v>
      </c>
      <c r="B11950" t="s">
        <v>36</v>
      </c>
      <c r="C11950" t="s">
        <v>36</v>
      </c>
      <c r="D11950" t="s">
        <v>36</v>
      </c>
      <c r="E11950" t="s">
        <v>36</v>
      </c>
      <c r="F11950" t="s">
        <v>36</v>
      </c>
      <c r="G11950" t="s">
        <v>36</v>
      </c>
      <c r="H11950" t="s">
        <v>36</v>
      </c>
      <c r="I11950">
        <v>0</v>
      </c>
      <c r="J11950" s="1">
        <v>0</v>
      </c>
      <c r="K11950">
        <v>0</v>
      </c>
      <c r="L11950" t="s">
        <v>37</v>
      </c>
      <c r="M11950" t="s">
        <v>37</v>
      </c>
      <c r="N11950">
        <v>0</v>
      </c>
      <c r="O11950" t="s">
        <v>36</v>
      </c>
      <c r="P11950" s="2">
        <v>0</v>
      </c>
      <c r="Q11950">
        <v>0</v>
      </c>
      <c r="R11950">
        <v>0</v>
      </c>
      <c r="S11950">
        <v>10</v>
      </c>
      <c r="T11950">
        <v>0</v>
      </c>
      <c r="U11950" t="s">
        <v>36</v>
      </c>
      <c r="V11950" t="s">
        <v>36</v>
      </c>
      <c r="W11950" t="s">
        <v>38</v>
      </c>
      <c r="X11950" t="s">
        <v>39</v>
      </c>
      <c r="Y11950" t="s">
        <v>40</v>
      </c>
      <c r="Z11950" t="s">
        <v>41</v>
      </c>
      <c r="AA11950" t="s">
        <v>42</v>
      </c>
      <c r="AB11950" t="s">
        <v>43</v>
      </c>
      <c r="AC11950" t="s">
        <v>44</v>
      </c>
      <c r="AD11950" t="s">
        <v>50</v>
      </c>
      <c r="AE11950" t="s">
        <v>45</v>
      </c>
      <c r="AF11950" t="s">
        <v>46</v>
      </c>
      <c r="AG11950" t="s">
        <v>39</v>
      </c>
      <c r="AH11950" t="s">
        <v>53</v>
      </c>
      <c r="AI11950" t="s">
        <v>54</v>
      </c>
      <c r="AJ11950" t="s">
        <v>49</v>
      </c>
    </row>
    <row r="11951" spans="1:36">
      <c r="A11951" s="6">
        <v>9292</v>
      </c>
      <c r="B11951" t="s">
        <v>36</v>
      </c>
      <c r="C11951" t="s">
        <v>36</v>
      </c>
      <c r="D11951" t="s">
        <v>36</v>
      </c>
      <c r="E11951" t="s">
        <v>36</v>
      </c>
      <c r="F11951" t="s">
        <v>36</v>
      </c>
      <c r="G11951" t="s">
        <v>36</v>
      </c>
      <c r="H11951" t="s">
        <v>36</v>
      </c>
      <c r="I11951">
        <v>0</v>
      </c>
      <c r="J11951" s="1">
        <v>0</v>
      </c>
      <c r="K11951">
        <v>0</v>
      </c>
      <c r="L11951" t="s">
        <v>37</v>
      </c>
      <c r="M11951" t="s">
        <v>37</v>
      </c>
      <c r="N11951">
        <v>0</v>
      </c>
      <c r="O11951" t="s">
        <v>36</v>
      </c>
      <c r="P11951" s="2">
        <v>0</v>
      </c>
      <c r="Q11951">
        <v>0</v>
      </c>
      <c r="R11951">
        <v>0</v>
      </c>
      <c r="S11951">
        <v>10</v>
      </c>
      <c r="T11951">
        <v>0</v>
      </c>
      <c r="U11951" t="s">
        <v>36</v>
      </c>
      <c r="V11951" t="s">
        <v>36</v>
      </c>
      <c r="W11951" t="s">
        <v>38</v>
      </c>
      <c r="X11951" t="s">
        <v>39</v>
      </c>
      <c r="Y11951" t="s">
        <v>40</v>
      </c>
      <c r="Z11951" t="s">
        <v>41</v>
      </c>
      <c r="AA11951" t="s">
        <v>42</v>
      </c>
      <c r="AB11951" t="s">
        <v>43</v>
      </c>
      <c r="AC11951" t="s">
        <v>44</v>
      </c>
      <c r="AD11951" t="s">
        <v>50</v>
      </c>
      <c r="AE11951" t="s">
        <v>45</v>
      </c>
      <c r="AF11951" t="s">
        <v>46</v>
      </c>
      <c r="AG11951" t="s">
        <v>39</v>
      </c>
      <c r="AH11951" t="s">
        <v>53</v>
      </c>
      <c r="AI11951" t="s">
        <v>54</v>
      </c>
      <c r="AJ11951" t="s">
        <v>49</v>
      </c>
    </row>
    <row r="11952" spans="1:36">
      <c r="A11952" s="6">
        <v>9295</v>
      </c>
      <c r="B11952" t="s">
        <v>57</v>
      </c>
      <c r="C11952" t="s">
        <v>89</v>
      </c>
      <c r="D11952" t="s">
        <v>96</v>
      </c>
      <c r="E11952" t="s">
        <v>63</v>
      </c>
      <c r="F11952">
        <v>2</v>
      </c>
      <c r="G11952" t="s">
        <v>89</v>
      </c>
      <c r="H11952" t="s">
        <v>97</v>
      </c>
      <c r="I11952">
        <v>59000000</v>
      </c>
      <c r="J11952" s="1">
        <v>1.479692</v>
      </c>
      <c r="K11952">
        <v>0</v>
      </c>
      <c r="L11952" t="s">
        <v>80</v>
      </c>
      <c r="M11952" t="s">
        <v>37</v>
      </c>
      <c r="N11952">
        <v>300</v>
      </c>
      <c r="O11952" t="s">
        <v>90</v>
      </c>
      <c r="P11952" s="2">
        <v>66.69315068493151</v>
      </c>
      <c r="Q11952">
        <v>0</v>
      </c>
      <c r="R11952">
        <v>15000000</v>
      </c>
      <c r="S11952">
        <v>36</v>
      </c>
      <c r="T11952">
        <v>2311828</v>
      </c>
      <c r="U11952" t="s">
        <v>67</v>
      </c>
      <c r="V11952" t="s">
        <v>68</v>
      </c>
      <c r="W11952" t="s">
        <v>38</v>
      </c>
      <c r="X11952" t="s">
        <v>39</v>
      </c>
      <c r="Y11952" t="s">
        <v>40</v>
      </c>
      <c r="Z11952" t="s">
        <v>103</v>
      </c>
      <c r="AA11952" t="s">
        <v>104</v>
      </c>
      <c r="AB11952" t="s">
        <v>84</v>
      </c>
      <c r="AC11952" t="s">
        <v>85</v>
      </c>
      <c r="AD11952" t="s">
        <v>50</v>
      </c>
      <c r="AE11952" t="s">
        <v>45</v>
      </c>
      <c r="AF11952" t="s">
        <v>86</v>
      </c>
      <c r="AG11952" t="s">
        <v>70</v>
      </c>
      <c r="AH11952" t="s">
        <v>51</v>
      </c>
      <c r="AI11952" t="s">
        <v>52</v>
      </c>
      <c r="AJ11952" t="s">
        <v>95</v>
      </c>
    </row>
    <row r="11953" spans="1:36">
      <c r="A11953" s="6">
        <v>9297</v>
      </c>
      <c r="B11953" t="s">
        <v>57</v>
      </c>
      <c r="C11953" t="s">
        <v>61</v>
      </c>
      <c r="D11953" t="s">
        <v>96</v>
      </c>
      <c r="E11953" t="s">
        <v>63</v>
      </c>
      <c r="F11953">
        <v>1</v>
      </c>
      <c r="G11953" t="s">
        <v>61</v>
      </c>
      <c r="H11953" t="s">
        <v>64</v>
      </c>
      <c r="I11953">
        <v>75490000</v>
      </c>
      <c r="J11953" s="1">
        <v>5.1651702212213539E-2</v>
      </c>
      <c r="K11953">
        <v>778</v>
      </c>
      <c r="L11953" t="s">
        <v>80</v>
      </c>
      <c r="M11953" t="s">
        <v>92</v>
      </c>
      <c r="N11953">
        <v>120</v>
      </c>
      <c r="O11953" t="s">
        <v>90</v>
      </c>
      <c r="P11953" s="2">
        <v>43.323287671232876</v>
      </c>
      <c r="Q11953">
        <v>0</v>
      </c>
      <c r="R11953">
        <v>10000000</v>
      </c>
      <c r="S11953">
        <v>10</v>
      </c>
      <c r="T11953">
        <v>1942713</v>
      </c>
      <c r="U11953" t="s">
        <v>67</v>
      </c>
      <c r="V11953" t="s">
        <v>68</v>
      </c>
      <c r="W11953" t="s">
        <v>69</v>
      </c>
      <c r="X11953" t="s">
        <v>70</v>
      </c>
      <c r="Y11953" t="s">
        <v>83</v>
      </c>
      <c r="Z11953" t="s">
        <v>103</v>
      </c>
      <c r="AA11953" t="s">
        <v>104</v>
      </c>
      <c r="AB11953" t="s">
        <v>74</v>
      </c>
      <c r="AC11953" t="s">
        <v>75</v>
      </c>
      <c r="AD11953" t="s">
        <v>50</v>
      </c>
      <c r="AE11953" t="s">
        <v>45</v>
      </c>
      <c r="AF11953" t="s">
        <v>86</v>
      </c>
      <c r="AG11953" t="s">
        <v>70</v>
      </c>
      <c r="AH11953" t="s">
        <v>53</v>
      </c>
      <c r="AI11953" t="s">
        <v>54</v>
      </c>
      <c r="AJ11953" t="s">
        <v>95</v>
      </c>
    </row>
    <row r="11954" spans="1:36">
      <c r="A11954" s="6">
        <v>9298</v>
      </c>
      <c r="B11954" t="s">
        <v>36</v>
      </c>
      <c r="C11954" t="s">
        <v>36</v>
      </c>
      <c r="D11954" t="s">
        <v>36</v>
      </c>
      <c r="E11954" t="s">
        <v>36</v>
      </c>
      <c r="F11954" t="s">
        <v>36</v>
      </c>
      <c r="G11954" t="s">
        <v>36</v>
      </c>
      <c r="H11954" t="s">
        <v>36</v>
      </c>
      <c r="I11954">
        <v>0</v>
      </c>
      <c r="J11954" s="1">
        <v>0</v>
      </c>
      <c r="K11954">
        <v>0</v>
      </c>
      <c r="L11954" t="s">
        <v>37</v>
      </c>
      <c r="M11954" t="s">
        <v>37</v>
      </c>
      <c r="N11954">
        <v>0</v>
      </c>
      <c r="O11954" t="s">
        <v>36</v>
      </c>
      <c r="P11954" s="2">
        <v>0</v>
      </c>
      <c r="Q11954">
        <v>0</v>
      </c>
      <c r="R11954">
        <v>0</v>
      </c>
      <c r="S11954">
        <v>11</v>
      </c>
      <c r="T11954">
        <v>0</v>
      </c>
      <c r="U11954" t="s">
        <v>36</v>
      </c>
      <c r="V11954" t="s">
        <v>36</v>
      </c>
      <c r="W11954" t="s">
        <v>38</v>
      </c>
      <c r="X11954" t="s">
        <v>39</v>
      </c>
      <c r="Y11954" t="s">
        <v>40</v>
      </c>
      <c r="Z11954" t="s">
        <v>41</v>
      </c>
      <c r="AA11954" t="s">
        <v>42</v>
      </c>
      <c r="AB11954" t="s">
        <v>43</v>
      </c>
      <c r="AC11954" t="s">
        <v>44</v>
      </c>
      <c r="AD11954" t="s">
        <v>50</v>
      </c>
      <c r="AE11954" t="s">
        <v>45</v>
      </c>
      <c r="AF11954" t="s">
        <v>46</v>
      </c>
      <c r="AG11954" t="s">
        <v>39</v>
      </c>
      <c r="AH11954" t="s">
        <v>53</v>
      </c>
      <c r="AI11954" t="s">
        <v>54</v>
      </c>
      <c r="AJ11954" t="s">
        <v>49</v>
      </c>
    </row>
    <row r="11955" spans="1:36">
      <c r="A11955" s="6">
        <v>9301</v>
      </c>
      <c r="B11955" t="s">
        <v>57</v>
      </c>
      <c r="C11955" t="s">
        <v>89</v>
      </c>
      <c r="D11955" t="s">
        <v>62</v>
      </c>
      <c r="E11955" t="s">
        <v>63</v>
      </c>
      <c r="F11955">
        <v>2</v>
      </c>
      <c r="G11955" t="s">
        <v>89</v>
      </c>
      <c r="H11955" t="s">
        <v>97</v>
      </c>
      <c r="I11955">
        <v>102000000</v>
      </c>
      <c r="J11955" s="1">
        <v>0.86526150980392158</v>
      </c>
      <c r="K11955">
        <v>708</v>
      </c>
      <c r="L11955" t="s">
        <v>65</v>
      </c>
      <c r="M11955" t="s">
        <v>37</v>
      </c>
      <c r="N11955">
        <v>84</v>
      </c>
      <c r="O11955" t="s">
        <v>90</v>
      </c>
      <c r="P11955" s="2">
        <v>32.580821917808223</v>
      </c>
      <c r="Q11955">
        <v>2</v>
      </c>
      <c r="R11955">
        <v>15000000</v>
      </c>
      <c r="S11955">
        <v>84</v>
      </c>
      <c r="T11955">
        <v>2856674</v>
      </c>
      <c r="U11955" t="s">
        <v>67</v>
      </c>
      <c r="V11955" t="s">
        <v>68</v>
      </c>
      <c r="W11955" t="s">
        <v>69</v>
      </c>
      <c r="X11955" t="s">
        <v>70</v>
      </c>
      <c r="Y11955" t="s">
        <v>71</v>
      </c>
      <c r="Z11955" t="s">
        <v>72</v>
      </c>
      <c r="AA11955" t="s">
        <v>73</v>
      </c>
      <c r="AB11955" t="s">
        <v>106</v>
      </c>
      <c r="AC11955" t="s">
        <v>107</v>
      </c>
      <c r="AD11955" t="s">
        <v>76</v>
      </c>
      <c r="AE11955" t="s">
        <v>77</v>
      </c>
      <c r="AF11955" t="s">
        <v>86</v>
      </c>
      <c r="AG11955" t="s">
        <v>70</v>
      </c>
      <c r="AH11955" t="s">
        <v>59</v>
      </c>
      <c r="AI11955" t="s">
        <v>60</v>
      </c>
      <c r="AJ11955" t="s">
        <v>95</v>
      </c>
    </row>
    <row r="11956" spans="1:36">
      <c r="A11956" s="6">
        <v>9303</v>
      </c>
      <c r="B11956" t="s">
        <v>57</v>
      </c>
      <c r="C11956" t="s">
        <v>61</v>
      </c>
      <c r="D11956" t="s">
        <v>62</v>
      </c>
      <c r="E11956" t="s">
        <v>149</v>
      </c>
      <c r="F11956">
        <v>1</v>
      </c>
      <c r="G11956" t="s">
        <v>61</v>
      </c>
      <c r="H11956" t="s">
        <v>64</v>
      </c>
      <c r="I11956">
        <v>35000000</v>
      </c>
      <c r="J11956" s="1">
        <v>8.8446885714285717E-2</v>
      </c>
      <c r="K11956">
        <v>809</v>
      </c>
      <c r="L11956" t="s">
        <v>128</v>
      </c>
      <c r="M11956" t="s">
        <v>37</v>
      </c>
      <c r="N11956">
        <v>2</v>
      </c>
      <c r="O11956" t="s">
        <v>90</v>
      </c>
      <c r="P11956" s="2">
        <v>30.624657534246577</v>
      </c>
      <c r="Q11956">
        <v>0</v>
      </c>
      <c r="R11956">
        <v>4360000</v>
      </c>
      <c r="S11956">
        <v>10</v>
      </c>
      <c r="T11956">
        <v>0</v>
      </c>
      <c r="U11956" t="s">
        <v>105</v>
      </c>
      <c r="V11956" t="s">
        <v>68</v>
      </c>
      <c r="W11956" t="s">
        <v>82</v>
      </c>
      <c r="X11956" t="s">
        <v>79</v>
      </c>
      <c r="Y11956" t="s">
        <v>83</v>
      </c>
      <c r="Z11956" t="s">
        <v>41</v>
      </c>
      <c r="AA11956" t="s">
        <v>42</v>
      </c>
      <c r="AB11956" t="s">
        <v>106</v>
      </c>
      <c r="AC11956" t="s">
        <v>107</v>
      </c>
      <c r="AD11956" t="s">
        <v>50</v>
      </c>
      <c r="AE11956" t="s">
        <v>45</v>
      </c>
      <c r="AF11956" t="s">
        <v>108</v>
      </c>
      <c r="AG11956" t="s">
        <v>71</v>
      </c>
      <c r="AH11956" t="s">
        <v>53</v>
      </c>
      <c r="AI11956" t="s">
        <v>54</v>
      </c>
      <c r="AJ11956" t="s">
        <v>49</v>
      </c>
    </row>
    <row r="11957" spans="1:36">
      <c r="A11957" s="6">
        <v>9304</v>
      </c>
      <c r="B11957" t="s">
        <v>57</v>
      </c>
      <c r="C11957" t="s">
        <v>89</v>
      </c>
      <c r="D11957" t="s">
        <v>96</v>
      </c>
      <c r="E11957" t="s">
        <v>63</v>
      </c>
      <c r="F11957">
        <v>2</v>
      </c>
      <c r="G11957" t="s">
        <v>89</v>
      </c>
      <c r="H11957" t="s">
        <v>64</v>
      </c>
      <c r="I11957">
        <v>57190000</v>
      </c>
      <c r="J11957" s="1">
        <v>1.0208612869382758</v>
      </c>
      <c r="K11957">
        <v>832</v>
      </c>
      <c r="L11957" t="s">
        <v>80</v>
      </c>
      <c r="M11957" t="s">
        <v>37</v>
      </c>
      <c r="N11957">
        <v>372</v>
      </c>
      <c r="O11957" t="s">
        <v>90</v>
      </c>
      <c r="P11957" s="2">
        <v>58.405479452054792</v>
      </c>
      <c r="Q11957">
        <v>0</v>
      </c>
      <c r="R11957">
        <v>15800000</v>
      </c>
      <c r="S11957">
        <v>84</v>
      </c>
      <c r="T11957">
        <v>1962057</v>
      </c>
      <c r="U11957" t="s">
        <v>67</v>
      </c>
      <c r="V11957" t="s">
        <v>68</v>
      </c>
      <c r="W11957" t="s">
        <v>82</v>
      </c>
      <c r="X11957" t="s">
        <v>79</v>
      </c>
      <c r="Y11957" t="s">
        <v>83</v>
      </c>
      <c r="Z11957" t="s">
        <v>103</v>
      </c>
      <c r="AA11957" t="s">
        <v>104</v>
      </c>
      <c r="AB11957" t="s">
        <v>74</v>
      </c>
      <c r="AC11957" t="s">
        <v>75</v>
      </c>
      <c r="AD11957" t="s">
        <v>50</v>
      </c>
      <c r="AE11957" t="s">
        <v>45</v>
      </c>
      <c r="AF11957" t="s">
        <v>78</v>
      </c>
      <c r="AG11957" t="s">
        <v>79</v>
      </c>
      <c r="AH11957" t="s">
        <v>59</v>
      </c>
      <c r="AI11957" t="s">
        <v>60</v>
      </c>
      <c r="AJ11957" t="s">
        <v>95</v>
      </c>
    </row>
    <row r="11958" spans="1:36">
      <c r="A11958" s="6">
        <v>9306</v>
      </c>
      <c r="B11958" t="s">
        <v>57</v>
      </c>
      <c r="C11958" t="s">
        <v>61</v>
      </c>
      <c r="D11958" t="s">
        <v>133</v>
      </c>
      <c r="E11958" t="s">
        <v>63</v>
      </c>
      <c r="F11958">
        <v>1</v>
      </c>
      <c r="G11958" t="s">
        <v>61</v>
      </c>
      <c r="H11958" t="s">
        <v>64</v>
      </c>
      <c r="I11958">
        <v>50661000</v>
      </c>
      <c r="J11958" s="1">
        <v>0.660509208266714</v>
      </c>
      <c r="K11958">
        <v>806</v>
      </c>
      <c r="L11958" t="s">
        <v>65</v>
      </c>
      <c r="M11958" t="s">
        <v>37</v>
      </c>
      <c r="N11958">
        <v>140</v>
      </c>
      <c r="O11958" t="s">
        <v>90</v>
      </c>
      <c r="P11958" s="2">
        <v>32.345205479452055</v>
      </c>
      <c r="Q11958">
        <v>0</v>
      </c>
      <c r="R11958">
        <v>3000000</v>
      </c>
      <c r="S11958">
        <v>72</v>
      </c>
      <c r="T11958">
        <v>1962057</v>
      </c>
      <c r="U11958" t="s">
        <v>67</v>
      </c>
      <c r="V11958" t="s">
        <v>68</v>
      </c>
      <c r="W11958" t="s">
        <v>82</v>
      </c>
      <c r="X11958" t="s">
        <v>79</v>
      </c>
      <c r="Y11958" t="s">
        <v>83</v>
      </c>
      <c r="Z11958" t="s">
        <v>103</v>
      </c>
      <c r="AA11958" t="s">
        <v>104</v>
      </c>
      <c r="AB11958" t="s">
        <v>106</v>
      </c>
      <c r="AC11958" t="s">
        <v>107</v>
      </c>
      <c r="AD11958" t="s">
        <v>50</v>
      </c>
      <c r="AE11958" t="s">
        <v>45</v>
      </c>
      <c r="AF11958" t="s">
        <v>131</v>
      </c>
      <c r="AG11958" t="s">
        <v>132</v>
      </c>
      <c r="AH11958" t="s">
        <v>59</v>
      </c>
      <c r="AI11958" t="s">
        <v>60</v>
      </c>
      <c r="AJ11958" t="s">
        <v>95</v>
      </c>
    </row>
    <row r="11959" spans="1:36">
      <c r="A11959" s="6">
        <v>9308</v>
      </c>
      <c r="B11959" t="s">
        <v>57</v>
      </c>
      <c r="C11959" t="s">
        <v>61</v>
      </c>
      <c r="D11959" t="s">
        <v>62</v>
      </c>
      <c r="E11959" t="s">
        <v>112</v>
      </c>
      <c r="F11959">
        <v>1</v>
      </c>
      <c r="G11959" t="s">
        <v>61</v>
      </c>
      <c r="H11959" t="s">
        <v>64</v>
      </c>
      <c r="I11959">
        <v>71192000</v>
      </c>
      <c r="J11959" s="1">
        <v>6.3962832902573319E-2</v>
      </c>
      <c r="K11959">
        <v>854</v>
      </c>
      <c r="L11959" t="s">
        <v>80</v>
      </c>
      <c r="M11959" t="s">
        <v>37</v>
      </c>
      <c r="N11959">
        <v>16</v>
      </c>
      <c r="O11959" t="s">
        <v>90</v>
      </c>
      <c r="P11959" s="2">
        <v>48.646575342465752</v>
      </c>
      <c r="Q11959">
        <v>0</v>
      </c>
      <c r="R11959">
        <v>5800000</v>
      </c>
      <c r="S11959">
        <v>10</v>
      </c>
      <c r="T11959">
        <v>1962057</v>
      </c>
      <c r="U11959" t="s">
        <v>67</v>
      </c>
      <c r="V11959" t="s">
        <v>125</v>
      </c>
      <c r="W11959" t="s">
        <v>82</v>
      </c>
      <c r="X11959" t="s">
        <v>79</v>
      </c>
      <c r="Y11959" t="s">
        <v>83</v>
      </c>
      <c r="Z11959" t="s">
        <v>118</v>
      </c>
      <c r="AA11959" t="s">
        <v>119</v>
      </c>
      <c r="AB11959" t="s">
        <v>74</v>
      </c>
      <c r="AC11959" t="s">
        <v>75</v>
      </c>
      <c r="AD11959" t="s">
        <v>50</v>
      </c>
      <c r="AE11959" t="s">
        <v>45</v>
      </c>
      <c r="AF11959" t="s">
        <v>108</v>
      </c>
      <c r="AG11959" t="s">
        <v>71</v>
      </c>
      <c r="AH11959" t="s">
        <v>53</v>
      </c>
      <c r="AI11959" t="s">
        <v>54</v>
      </c>
      <c r="AJ11959" t="s">
        <v>95</v>
      </c>
    </row>
    <row r="11960" spans="1:36">
      <c r="A11960" s="6">
        <v>9309</v>
      </c>
      <c r="B11960" t="s">
        <v>57</v>
      </c>
      <c r="C11960" t="s">
        <v>89</v>
      </c>
      <c r="D11960" t="s">
        <v>96</v>
      </c>
      <c r="E11960" t="s">
        <v>63</v>
      </c>
      <c r="F11960">
        <v>2</v>
      </c>
      <c r="G11960" t="s">
        <v>89</v>
      </c>
      <c r="H11960" t="s">
        <v>97</v>
      </c>
      <c r="I11960">
        <v>59000000</v>
      </c>
      <c r="J11960" s="1">
        <v>0.11609603389830508</v>
      </c>
      <c r="K11960">
        <v>0</v>
      </c>
      <c r="L11960" t="s">
        <v>80</v>
      </c>
      <c r="M11960" t="s">
        <v>37</v>
      </c>
      <c r="N11960">
        <v>300</v>
      </c>
      <c r="O11960" t="s">
        <v>90</v>
      </c>
      <c r="P11960" s="2">
        <v>66.69315068493151</v>
      </c>
      <c r="Q11960">
        <v>0</v>
      </c>
      <c r="R11960">
        <v>15000000</v>
      </c>
      <c r="S11960">
        <v>10</v>
      </c>
      <c r="T11960">
        <v>2311828</v>
      </c>
      <c r="U11960" t="s">
        <v>67</v>
      </c>
      <c r="V11960" t="s">
        <v>68</v>
      </c>
      <c r="W11960" t="s">
        <v>38</v>
      </c>
      <c r="X11960" t="s">
        <v>39</v>
      </c>
      <c r="Y11960" t="s">
        <v>40</v>
      </c>
      <c r="Z11960" t="s">
        <v>103</v>
      </c>
      <c r="AA11960" t="s">
        <v>104</v>
      </c>
      <c r="AB11960" t="s">
        <v>84</v>
      </c>
      <c r="AC11960" t="s">
        <v>85</v>
      </c>
      <c r="AD11960" t="s">
        <v>50</v>
      </c>
      <c r="AE11960" t="s">
        <v>45</v>
      </c>
      <c r="AF11960" t="s">
        <v>86</v>
      </c>
      <c r="AG11960" t="s">
        <v>70</v>
      </c>
      <c r="AH11960" t="s">
        <v>53</v>
      </c>
      <c r="AI11960" t="s">
        <v>54</v>
      </c>
      <c r="AJ11960" t="s">
        <v>95</v>
      </c>
    </row>
    <row r="11961" spans="1:36">
      <c r="A11961" s="6">
        <v>9311</v>
      </c>
      <c r="B11961" t="s">
        <v>57</v>
      </c>
      <c r="C11961" t="s">
        <v>89</v>
      </c>
      <c r="D11961" t="s">
        <v>96</v>
      </c>
      <c r="E11961" t="s">
        <v>63</v>
      </c>
      <c r="F11961">
        <v>2</v>
      </c>
      <c r="G11961" t="s">
        <v>89</v>
      </c>
      <c r="H11961" t="s">
        <v>64</v>
      </c>
      <c r="I11961">
        <v>57190000</v>
      </c>
      <c r="J11961" s="1">
        <v>6.8482269627557268E-2</v>
      </c>
      <c r="K11961">
        <v>832</v>
      </c>
      <c r="L11961" t="s">
        <v>80</v>
      </c>
      <c r="M11961" t="s">
        <v>37</v>
      </c>
      <c r="N11961">
        <v>372</v>
      </c>
      <c r="O11961" t="s">
        <v>90</v>
      </c>
      <c r="P11961" s="2">
        <v>58.405479452054792</v>
      </c>
      <c r="Q11961">
        <v>0</v>
      </c>
      <c r="R11961">
        <v>15800000</v>
      </c>
      <c r="S11961">
        <v>10</v>
      </c>
      <c r="T11961">
        <v>1962057</v>
      </c>
      <c r="U11961" t="s">
        <v>67</v>
      </c>
      <c r="V11961" t="s">
        <v>68</v>
      </c>
      <c r="W11961" t="s">
        <v>82</v>
      </c>
      <c r="X11961" t="s">
        <v>79</v>
      </c>
      <c r="Y11961" t="s">
        <v>83</v>
      </c>
      <c r="Z11961" t="s">
        <v>103</v>
      </c>
      <c r="AA11961" t="s">
        <v>104</v>
      </c>
      <c r="AB11961" t="s">
        <v>74</v>
      </c>
      <c r="AC11961" t="s">
        <v>75</v>
      </c>
      <c r="AD11961" t="s">
        <v>50</v>
      </c>
      <c r="AE11961" t="s">
        <v>45</v>
      </c>
      <c r="AF11961" t="s">
        <v>78</v>
      </c>
      <c r="AG11961" t="s">
        <v>79</v>
      </c>
      <c r="AH11961" t="s">
        <v>53</v>
      </c>
      <c r="AI11961" t="s">
        <v>54</v>
      </c>
      <c r="AJ11961" t="s">
        <v>95</v>
      </c>
    </row>
    <row r="11962" spans="1:36">
      <c r="A11962" s="6">
        <v>9315</v>
      </c>
      <c r="B11962" t="s">
        <v>57</v>
      </c>
      <c r="C11962" t="s">
        <v>89</v>
      </c>
      <c r="D11962" t="s">
        <v>62</v>
      </c>
      <c r="E11962" t="s">
        <v>224</v>
      </c>
      <c r="F11962">
        <v>2</v>
      </c>
      <c r="G11962" t="s">
        <v>89</v>
      </c>
      <c r="H11962" t="s">
        <v>64</v>
      </c>
      <c r="I11962">
        <v>36990000</v>
      </c>
      <c r="J11962" s="1">
        <v>6.1951148959178158E-2</v>
      </c>
      <c r="K11962">
        <v>842</v>
      </c>
      <c r="L11962" t="s">
        <v>65</v>
      </c>
      <c r="M11962" t="s">
        <v>37</v>
      </c>
      <c r="N11962">
        <v>60</v>
      </c>
      <c r="O11962" t="s">
        <v>90</v>
      </c>
      <c r="P11962" s="2">
        <v>34.684931506849317</v>
      </c>
      <c r="Q11962">
        <v>0</v>
      </c>
      <c r="R11962">
        <v>11000000</v>
      </c>
      <c r="S11962">
        <v>10</v>
      </c>
      <c r="T11962">
        <v>1962057</v>
      </c>
      <c r="U11962" t="s">
        <v>67</v>
      </c>
      <c r="V11962" t="s">
        <v>125</v>
      </c>
      <c r="W11962" t="s">
        <v>82</v>
      </c>
      <c r="X11962" t="s">
        <v>79</v>
      </c>
      <c r="Y11962" t="s">
        <v>83</v>
      </c>
      <c r="Z11962" t="s">
        <v>55</v>
      </c>
      <c r="AA11962" t="s">
        <v>91</v>
      </c>
      <c r="AB11962" t="s">
        <v>106</v>
      </c>
      <c r="AC11962" t="s">
        <v>107</v>
      </c>
      <c r="AD11962" t="s">
        <v>50</v>
      </c>
      <c r="AE11962" t="s">
        <v>45</v>
      </c>
      <c r="AF11962" t="s">
        <v>86</v>
      </c>
      <c r="AG11962" t="s">
        <v>70</v>
      </c>
      <c r="AH11962" t="s">
        <v>53</v>
      </c>
      <c r="AI11962" t="s">
        <v>54</v>
      </c>
      <c r="AJ11962" t="s">
        <v>95</v>
      </c>
    </row>
    <row r="11963" spans="1:36">
      <c r="A11963" s="6">
        <v>9316</v>
      </c>
      <c r="B11963" t="s">
        <v>36</v>
      </c>
      <c r="C11963" t="s">
        <v>36</v>
      </c>
      <c r="D11963" t="s">
        <v>36</v>
      </c>
      <c r="E11963" t="s">
        <v>36</v>
      </c>
      <c r="F11963" t="s">
        <v>36</v>
      </c>
      <c r="G11963" t="s">
        <v>36</v>
      </c>
      <c r="H11963" t="s">
        <v>36</v>
      </c>
      <c r="I11963">
        <v>0</v>
      </c>
      <c r="J11963" s="1">
        <v>0</v>
      </c>
      <c r="K11963">
        <v>0</v>
      </c>
      <c r="L11963" t="s">
        <v>37</v>
      </c>
      <c r="M11963" t="s">
        <v>37</v>
      </c>
      <c r="N11963">
        <v>0</v>
      </c>
      <c r="O11963" t="s">
        <v>36</v>
      </c>
      <c r="P11963" s="2">
        <v>0</v>
      </c>
      <c r="Q11963">
        <v>0</v>
      </c>
      <c r="R11963">
        <v>0</v>
      </c>
      <c r="S11963">
        <v>10</v>
      </c>
      <c r="T11963">
        <v>0</v>
      </c>
      <c r="U11963" t="s">
        <v>36</v>
      </c>
      <c r="V11963" t="s">
        <v>36</v>
      </c>
      <c r="W11963" t="s">
        <v>38</v>
      </c>
      <c r="X11963" t="s">
        <v>39</v>
      </c>
      <c r="Y11963" t="s">
        <v>40</v>
      </c>
      <c r="Z11963" t="s">
        <v>41</v>
      </c>
      <c r="AA11963" t="s">
        <v>42</v>
      </c>
      <c r="AB11963" t="s">
        <v>43</v>
      </c>
      <c r="AC11963" t="s">
        <v>44</v>
      </c>
      <c r="AD11963" t="s">
        <v>50</v>
      </c>
      <c r="AE11963" t="s">
        <v>45</v>
      </c>
      <c r="AF11963" t="s">
        <v>46</v>
      </c>
      <c r="AG11963" t="s">
        <v>39</v>
      </c>
      <c r="AH11963" t="s">
        <v>53</v>
      </c>
      <c r="AI11963" t="s">
        <v>54</v>
      </c>
      <c r="AJ11963" t="s">
        <v>49</v>
      </c>
    </row>
    <row r="11964" spans="1:36">
      <c r="A11964" s="6">
        <v>9318</v>
      </c>
      <c r="B11964" t="s">
        <v>57</v>
      </c>
      <c r="C11964" t="s">
        <v>61</v>
      </c>
      <c r="D11964" t="s">
        <v>133</v>
      </c>
      <c r="E11964" t="s">
        <v>63</v>
      </c>
      <c r="F11964">
        <v>1</v>
      </c>
      <c r="G11964" t="s">
        <v>61</v>
      </c>
      <c r="H11964" t="s">
        <v>64</v>
      </c>
      <c r="I11964">
        <v>56421000</v>
      </c>
      <c r="J11964" s="1">
        <v>0.97565931124935756</v>
      </c>
      <c r="K11964">
        <v>829</v>
      </c>
      <c r="L11964" t="s">
        <v>80</v>
      </c>
      <c r="M11964" t="s">
        <v>37</v>
      </c>
      <c r="N11964">
        <v>72</v>
      </c>
      <c r="O11964" t="s">
        <v>90</v>
      </c>
      <c r="P11964" s="2">
        <v>40.232876712328768</v>
      </c>
      <c r="Q11964">
        <v>0</v>
      </c>
      <c r="R11964">
        <v>3450000</v>
      </c>
      <c r="S11964">
        <v>84</v>
      </c>
      <c r="T11964">
        <v>2856674</v>
      </c>
      <c r="U11964" t="s">
        <v>67</v>
      </c>
      <c r="V11964" t="s">
        <v>68</v>
      </c>
      <c r="W11964" t="s">
        <v>82</v>
      </c>
      <c r="X11964" t="s">
        <v>79</v>
      </c>
      <c r="Y11964" t="s">
        <v>83</v>
      </c>
      <c r="Z11964" t="s">
        <v>72</v>
      </c>
      <c r="AA11964" t="s">
        <v>73</v>
      </c>
      <c r="AB11964" t="s">
        <v>106</v>
      </c>
      <c r="AC11964" t="s">
        <v>107</v>
      </c>
      <c r="AD11964" t="s">
        <v>50</v>
      </c>
      <c r="AE11964" t="s">
        <v>45</v>
      </c>
      <c r="AF11964" t="s">
        <v>108</v>
      </c>
      <c r="AG11964" t="s">
        <v>71</v>
      </c>
      <c r="AH11964" t="s">
        <v>59</v>
      </c>
      <c r="AI11964" t="s">
        <v>60</v>
      </c>
      <c r="AJ11964" t="s">
        <v>95</v>
      </c>
    </row>
    <row r="11965" spans="1:36">
      <c r="A11965" s="6">
        <v>9319</v>
      </c>
      <c r="B11965" t="s">
        <v>207</v>
      </c>
      <c r="C11965" t="s">
        <v>64</v>
      </c>
      <c r="D11965" t="s">
        <v>123</v>
      </c>
      <c r="E11965" t="s">
        <v>129</v>
      </c>
      <c r="F11965">
        <v>0</v>
      </c>
      <c r="G11965" t="s">
        <v>64</v>
      </c>
      <c r="H11965" t="s">
        <v>64</v>
      </c>
      <c r="I11965">
        <v>64500000</v>
      </c>
      <c r="J11965" s="1">
        <v>3.352168992248062E-2</v>
      </c>
      <c r="K11965">
        <v>888</v>
      </c>
      <c r="L11965" t="s">
        <v>37</v>
      </c>
      <c r="M11965" t="s">
        <v>37</v>
      </c>
      <c r="N11965">
        <v>0</v>
      </c>
      <c r="O11965" t="s">
        <v>36</v>
      </c>
      <c r="P11965" s="2">
        <v>0</v>
      </c>
      <c r="Q11965">
        <v>0</v>
      </c>
      <c r="R11965">
        <v>0</v>
      </c>
      <c r="S11965">
        <v>10</v>
      </c>
      <c r="T11965">
        <v>0</v>
      </c>
      <c r="U11965" t="s">
        <v>67</v>
      </c>
      <c r="V11965" t="s">
        <v>68</v>
      </c>
      <c r="W11965" t="s">
        <v>82</v>
      </c>
      <c r="X11965" t="s">
        <v>79</v>
      </c>
      <c r="Y11965" t="s">
        <v>83</v>
      </c>
      <c r="Z11965" t="s">
        <v>41</v>
      </c>
      <c r="AA11965" t="s">
        <v>42</v>
      </c>
      <c r="AB11965" t="s">
        <v>43</v>
      </c>
      <c r="AC11965" t="s">
        <v>44</v>
      </c>
      <c r="AD11965" t="s">
        <v>50</v>
      </c>
      <c r="AE11965" t="s">
        <v>45</v>
      </c>
      <c r="AF11965" t="s">
        <v>46</v>
      </c>
      <c r="AG11965" t="s">
        <v>39</v>
      </c>
      <c r="AH11965" t="s">
        <v>53</v>
      </c>
      <c r="AI11965" t="s">
        <v>54</v>
      </c>
      <c r="AJ11965" t="s">
        <v>49</v>
      </c>
    </row>
    <row r="11966" spans="1:36">
      <c r="A11966" s="6">
        <v>9320</v>
      </c>
      <c r="B11966" t="s">
        <v>57</v>
      </c>
      <c r="C11966" t="s">
        <v>89</v>
      </c>
      <c r="D11966" t="s">
        <v>109</v>
      </c>
      <c r="E11966" t="s">
        <v>63</v>
      </c>
      <c r="F11966">
        <v>2</v>
      </c>
      <c r="G11966" t="s">
        <v>89</v>
      </c>
      <c r="H11966" t="s">
        <v>64</v>
      </c>
      <c r="I11966">
        <v>0</v>
      </c>
      <c r="J11966" s="1">
        <v>0</v>
      </c>
      <c r="K11966">
        <v>831</v>
      </c>
      <c r="L11966" t="s">
        <v>80</v>
      </c>
      <c r="M11966" t="s">
        <v>37</v>
      </c>
      <c r="N11966">
        <v>120</v>
      </c>
      <c r="O11966" t="s">
        <v>66</v>
      </c>
      <c r="P11966" s="2">
        <v>47.186301369863017</v>
      </c>
      <c r="Q11966">
        <v>0</v>
      </c>
      <c r="R11966">
        <v>4000000</v>
      </c>
      <c r="S11966">
        <v>10</v>
      </c>
      <c r="T11966">
        <v>0</v>
      </c>
      <c r="U11966" t="s">
        <v>67</v>
      </c>
      <c r="V11966" t="s">
        <v>68</v>
      </c>
      <c r="W11966" t="s">
        <v>82</v>
      </c>
      <c r="X11966" t="s">
        <v>79</v>
      </c>
      <c r="Y11966" t="s">
        <v>83</v>
      </c>
      <c r="Z11966" t="s">
        <v>103</v>
      </c>
      <c r="AA11966" t="s">
        <v>104</v>
      </c>
      <c r="AB11966" t="s">
        <v>74</v>
      </c>
      <c r="AC11966" t="s">
        <v>75</v>
      </c>
      <c r="AD11966" t="s">
        <v>50</v>
      </c>
      <c r="AE11966" t="s">
        <v>45</v>
      </c>
      <c r="AF11966" t="s">
        <v>108</v>
      </c>
      <c r="AG11966" t="s">
        <v>71</v>
      </c>
      <c r="AH11966" t="s">
        <v>53</v>
      </c>
      <c r="AI11966" t="s">
        <v>54</v>
      </c>
      <c r="AJ11966" t="s">
        <v>49</v>
      </c>
    </row>
    <row r="11967" spans="1:36">
      <c r="A11967" s="6">
        <v>9321</v>
      </c>
      <c r="B11967" t="s">
        <v>36</v>
      </c>
      <c r="C11967" t="s">
        <v>36</v>
      </c>
      <c r="D11967" t="s">
        <v>36</v>
      </c>
      <c r="E11967" t="s">
        <v>36</v>
      </c>
      <c r="F11967" t="s">
        <v>36</v>
      </c>
      <c r="G11967" t="s">
        <v>36</v>
      </c>
      <c r="H11967" t="s">
        <v>36</v>
      </c>
      <c r="I11967">
        <v>0</v>
      </c>
      <c r="J11967" s="1">
        <v>0</v>
      </c>
      <c r="K11967">
        <v>0</v>
      </c>
      <c r="L11967" t="s">
        <v>37</v>
      </c>
      <c r="M11967" t="s">
        <v>37</v>
      </c>
      <c r="N11967">
        <v>0</v>
      </c>
      <c r="O11967" t="s">
        <v>36</v>
      </c>
      <c r="P11967" s="2">
        <v>0</v>
      </c>
      <c r="Q11967">
        <v>0</v>
      </c>
      <c r="R11967">
        <v>0</v>
      </c>
      <c r="S11967">
        <v>10</v>
      </c>
      <c r="T11967">
        <v>0</v>
      </c>
      <c r="U11967" t="s">
        <v>36</v>
      </c>
      <c r="V11967" t="s">
        <v>36</v>
      </c>
      <c r="W11967" t="s">
        <v>38</v>
      </c>
      <c r="X11967" t="s">
        <v>39</v>
      </c>
      <c r="Y11967" t="s">
        <v>40</v>
      </c>
      <c r="Z11967" t="s">
        <v>41</v>
      </c>
      <c r="AA11967" t="s">
        <v>42</v>
      </c>
      <c r="AB11967" t="s">
        <v>43</v>
      </c>
      <c r="AC11967" t="s">
        <v>44</v>
      </c>
      <c r="AD11967" t="s">
        <v>50</v>
      </c>
      <c r="AE11967" t="s">
        <v>45</v>
      </c>
      <c r="AF11967" t="s">
        <v>46</v>
      </c>
      <c r="AG11967" t="s">
        <v>39</v>
      </c>
      <c r="AH11967" t="s">
        <v>53</v>
      </c>
      <c r="AI11967" t="s">
        <v>54</v>
      </c>
      <c r="AJ11967" t="s">
        <v>49</v>
      </c>
    </row>
    <row r="11968" spans="1:36">
      <c r="A11968" s="6">
        <v>9323</v>
      </c>
      <c r="B11968" t="s">
        <v>36</v>
      </c>
      <c r="C11968" t="s">
        <v>36</v>
      </c>
      <c r="D11968" t="s">
        <v>36</v>
      </c>
      <c r="E11968" t="s">
        <v>36</v>
      </c>
      <c r="F11968" t="s">
        <v>36</v>
      </c>
      <c r="G11968" t="s">
        <v>36</v>
      </c>
      <c r="H11968" t="s">
        <v>36</v>
      </c>
      <c r="I11968">
        <v>0</v>
      </c>
      <c r="J11968" s="1">
        <v>0</v>
      </c>
      <c r="K11968">
        <v>0</v>
      </c>
      <c r="L11968" t="s">
        <v>37</v>
      </c>
      <c r="M11968" t="s">
        <v>37</v>
      </c>
      <c r="N11968">
        <v>0</v>
      </c>
      <c r="O11968" t="s">
        <v>36</v>
      </c>
      <c r="P11968" s="2">
        <v>0</v>
      </c>
      <c r="Q11968">
        <v>0</v>
      </c>
      <c r="R11968">
        <v>0</v>
      </c>
      <c r="S11968">
        <v>11</v>
      </c>
      <c r="T11968">
        <v>0</v>
      </c>
      <c r="U11968" t="s">
        <v>36</v>
      </c>
      <c r="V11968" t="s">
        <v>36</v>
      </c>
      <c r="W11968" t="s">
        <v>38</v>
      </c>
      <c r="X11968" t="s">
        <v>39</v>
      </c>
      <c r="Y11968" t="s">
        <v>40</v>
      </c>
      <c r="Z11968" t="s">
        <v>41</v>
      </c>
      <c r="AA11968" t="s">
        <v>42</v>
      </c>
      <c r="AB11968" t="s">
        <v>43</v>
      </c>
      <c r="AC11968" t="s">
        <v>44</v>
      </c>
      <c r="AD11968" t="s">
        <v>50</v>
      </c>
      <c r="AE11968" t="s">
        <v>45</v>
      </c>
      <c r="AF11968" t="s">
        <v>46</v>
      </c>
      <c r="AG11968" t="s">
        <v>39</v>
      </c>
      <c r="AH11968" t="s">
        <v>53</v>
      </c>
      <c r="AI11968" t="s">
        <v>54</v>
      </c>
      <c r="AJ11968" t="s">
        <v>49</v>
      </c>
    </row>
    <row r="11969" spans="1:36">
      <c r="A11969" s="6">
        <v>9324</v>
      </c>
      <c r="B11969" t="s">
        <v>57</v>
      </c>
      <c r="C11969" t="s">
        <v>61</v>
      </c>
      <c r="D11969" t="s">
        <v>62</v>
      </c>
      <c r="E11969" t="s">
        <v>112</v>
      </c>
      <c r="F11969">
        <v>1</v>
      </c>
      <c r="G11969" t="s">
        <v>61</v>
      </c>
      <c r="H11969" t="s">
        <v>64</v>
      </c>
      <c r="I11969">
        <v>97000000</v>
      </c>
      <c r="J11969" s="1">
        <v>4.7363103092783507E-2</v>
      </c>
      <c r="K11969">
        <v>846</v>
      </c>
      <c r="L11969" t="s">
        <v>65</v>
      </c>
      <c r="M11969" t="s">
        <v>37</v>
      </c>
      <c r="N11969">
        <v>18</v>
      </c>
      <c r="O11969" t="s">
        <v>90</v>
      </c>
      <c r="P11969" s="2">
        <v>32.720547945205482</v>
      </c>
      <c r="Q11969">
        <v>0</v>
      </c>
      <c r="R11969">
        <v>6540000</v>
      </c>
      <c r="S11969">
        <v>11</v>
      </c>
      <c r="T11969">
        <v>0</v>
      </c>
      <c r="U11969" t="s">
        <v>67</v>
      </c>
      <c r="V11969" t="s">
        <v>142</v>
      </c>
      <c r="W11969" t="s">
        <v>82</v>
      </c>
      <c r="X11969" t="s">
        <v>79</v>
      </c>
      <c r="Y11969" t="s">
        <v>83</v>
      </c>
      <c r="Z11969" t="s">
        <v>118</v>
      </c>
      <c r="AA11969" t="s">
        <v>119</v>
      </c>
      <c r="AB11969" t="s">
        <v>106</v>
      </c>
      <c r="AC11969" t="s">
        <v>107</v>
      </c>
      <c r="AD11969" t="s">
        <v>50</v>
      </c>
      <c r="AE11969" t="s">
        <v>45</v>
      </c>
      <c r="AF11969" t="s">
        <v>108</v>
      </c>
      <c r="AG11969" t="s">
        <v>71</v>
      </c>
      <c r="AH11969" t="s">
        <v>53</v>
      </c>
      <c r="AI11969" t="s">
        <v>54</v>
      </c>
      <c r="AJ11969" t="s">
        <v>49</v>
      </c>
    </row>
    <row r="11970" spans="1:36">
      <c r="A11970" s="6">
        <v>9327</v>
      </c>
      <c r="B11970" t="s">
        <v>36</v>
      </c>
      <c r="C11970" t="s">
        <v>36</v>
      </c>
      <c r="D11970" t="s">
        <v>36</v>
      </c>
      <c r="E11970" t="s">
        <v>36</v>
      </c>
      <c r="F11970" t="s">
        <v>36</v>
      </c>
      <c r="G11970" t="s">
        <v>36</v>
      </c>
      <c r="H11970" t="s">
        <v>36</v>
      </c>
      <c r="I11970">
        <v>0</v>
      </c>
      <c r="J11970" s="1">
        <v>0</v>
      </c>
      <c r="K11970">
        <v>0</v>
      </c>
      <c r="L11970" t="s">
        <v>37</v>
      </c>
      <c r="M11970" t="s">
        <v>37</v>
      </c>
      <c r="N11970">
        <v>0</v>
      </c>
      <c r="O11970" t="s">
        <v>36</v>
      </c>
      <c r="P11970" s="2">
        <v>0</v>
      </c>
      <c r="Q11970">
        <v>0</v>
      </c>
      <c r="R11970">
        <v>0</v>
      </c>
      <c r="S11970">
        <v>11</v>
      </c>
      <c r="T11970">
        <v>0</v>
      </c>
      <c r="U11970" t="s">
        <v>36</v>
      </c>
      <c r="V11970" t="s">
        <v>36</v>
      </c>
      <c r="W11970" t="s">
        <v>38</v>
      </c>
      <c r="X11970" t="s">
        <v>39</v>
      </c>
      <c r="Y11970" t="s">
        <v>40</v>
      </c>
      <c r="Z11970" t="s">
        <v>41</v>
      </c>
      <c r="AA11970" t="s">
        <v>42</v>
      </c>
      <c r="AB11970" t="s">
        <v>43</v>
      </c>
      <c r="AC11970" t="s">
        <v>44</v>
      </c>
      <c r="AD11970" t="s">
        <v>50</v>
      </c>
      <c r="AE11970" t="s">
        <v>45</v>
      </c>
      <c r="AF11970" t="s">
        <v>46</v>
      </c>
      <c r="AG11970" t="s">
        <v>39</v>
      </c>
      <c r="AH11970" t="s">
        <v>53</v>
      </c>
      <c r="AI11970" t="s">
        <v>54</v>
      </c>
      <c r="AJ11970" t="s">
        <v>49</v>
      </c>
    </row>
    <row r="11971" spans="1:36">
      <c r="A11971" s="6">
        <v>9328</v>
      </c>
      <c r="B11971" t="s">
        <v>57</v>
      </c>
      <c r="C11971" t="s">
        <v>89</v>
      </c>
      <c r="D11971" t="s">
        <v>126</v>
      </c>
      <c r="E11971" t="s">
        <v>149</v>
      </c>
      <c r="F11971">
        <v>2</v>
      </c>
      <c r="G11971" t="s">
        <v>89</v>
      </c>
      <c r="H11971" t="s">
        <v>64</v>
      </c>
      <c r="I11971">
        <v>57435433</v>
      </c>
      <c r="J11971" s="1">
        <v>0.82680100975298643</v>
      </c>
      <c r="K11971">
        <v>779</v>
      </c>
      <c r="L11971" t="s">
        <v>65</v>
      </c>
      <c r="M11971" t="s">
        <v>37</v>
      </c>
      <c r="N11971">
        <v>96</v>
      </c>
      <c r="O11971" t="s">
        <v>66</v>
      </c>
      <c r="P11971" s="2">
        <v>51.827397260273976</v>
      </c>
      <c r="Q11971">
        <v>0</v>
      </c>
      <c r="R11971">
        <v>4000000</v>
      </c>
      <c r="S11971">
        <v>84</v>
      </c>
      <c r="T11971">
        <v>2856674</v>
      </c>
      <c r="U11971" t="s">
        <v>67</v>
      </c>
      <c r="V11971" t="s">
        <v>142</v>
      </c>
      <c r="W11971" t="s">
        <v>69</v>
      </c>
      <c r="X11971" t="s">
        <v>70</v>
      </c>
      <c r="Y11971" t="s">
        <v>83</v>
      </c>
      <c r="Z11971" t="s">
        <v>72</v>
      </c>
      <c r="AA11971" t="s">
        <v>73</v>
      </c>
      <c r="AB11971" t="s">
        <v>74</v>
      </c>
      <c r="AC11971" t="s">
        <v>75</v>
      </c>
      <c r="AD11971" t="s">
        <v>50</v>
      </c>
      <c r="AE11971" t="s">
        <v>45</v>
      </c>
      <c r="AF11971" t="s">
        <v>108</v>
      </c>
      <c r="AG11971" t="s">
        <v>71</v>
      </c>
      <c r="AH11971" t="s">
        <v>59</v>
      </c>
      <c r="AI11971" t="s">
        <v>60</v>
      </c>
      <c r="AJ11971" t="s">
        <v>95</v>
      </c>
    </row>
    <row r="11972" spans="1:36">
      <c r="A11972" s="6">
        <v>9332</v>
      </c>
      <c r="B11972" t="s">
        <v>57</v>
      </c>
      <c r="C11972" t="s">
        <v>89</v>
      </c>
      <c r="D11972" t="s">
        <v>111</v>
      </c>
      <c r="E11972" t="s">
        <v>227</v>
      </c>
      <c r="F11972">
        <v>8</v>
      </c>
      <c r="G11972" t="s">
        <v>138</v>
      </c>
      <c r="H11972" t="s">
        <v>64</v>
      </c>
      <c r="I11972">
        <v>250000000</v>
      </c>
      <c r="J11972" s="1">
        <v>0.61142669599999999</v>
      </c>
      <c r="K11972">
        <v>805</v>
      </c>
      <c r="L11972" t="s">
        <v>80</v>
      </c>
      <c r="M11972" t="s">
        <v>37</v>
      </c>
      <c r="N11972">
        <v>108</v>
      </c>
      <c r="O11972" t="s">
        <v>100</v>
      </c>
      <c r="P11972" s="2">
        <v>42.093150684931508</v>
      </c>
      <c r="Q11972">
        <v>2</v>
      </c>
      <c r="R11972">
        <v>94240000</v>
      </c>
      <c r="S11972">
        <v>61</v>
      </c>
      <c r="T11972">
        <v>0</v>
      </c>
      <c r="U11972" t="s">
        <v>67</v>
      </c>
      <c r="V11972" t="s">
        <v>142</v>
      </c>
      <c r="W11972" t="s">
        <v>82</v>
      </c>
      <c r="X11972" t="s">
        <v>79</v>
      </c>
      <c r="Y11972" t="s">
        <v>83</v>
      </c>
      <c r="Z11972" t="s">
        <v>72</v>
      </c>
      <c r="AA11972" t="s">
        <v>73</v>
      </c>
      <c r="AB11972" t="s">
        <v>74</v>
      </c>
      <c r="AC11972" t="s">
        <v>75</v>
      </c>
      <c r="AD11972" t="s">
        <v>76</v>
      </c>
      <c r="AE11972" t="s">
        <v>77</v>
      </c>
      <c r="AF11972" t="s">
        <v>78</v>
      </c>
      <c r="AG11972" t="s">
        <v>79</v>
      </c>
      <c r="AH11972" t="s">
        <v>59</v>
      </c>
      <c r="AI11972" t="s">
        <v>60</v>
      </c>
      <c r="AJ11972" t="s">
        <v>49</v>
      </c>
    </row>
    <row r="11973" spans="1:36">
      <c r="A11973" s="6">
        <v>9335</v>
      </c>
      <c r="B11973" t="s">
        <v>57</v>
      </c>
      <c r="C11973" t="s">
        <v>89</v>
      </c>
      <c r="D11973" t="s">
        <v>62</v>
      </c>
      <c r="E11973" t="s">
        <v>213</v>
      </c>
      <c r="F11973">
        <v>2</v>
      </c>
      <c r="G11973" t="s">
        <v>89</v>
      </c>
      <c r="H11973" t="s">
        <v>64</v>
      </c>
      <c r="I11973">
        <v>115990000</v>
      </c>
      <c r="J11973" s="1">
        <v>2.2692145874644364E-2</v>
      </c>
      <c r="K11973">
        <v>726</v>
      </c>
      <c r="L11973" t="s">
        <v>65</v>
      </c>
      <c r="M11973" t="s">
        <v>37</v>
      </c>
      <c r="N11973">
        <v>72</v>
      </c>
      <c r="O11973" t="s">
        <v>90</v>
      </c>
      <c r="P11973" s="2">
        <v>32.254794520547946</v>
      </c>
      <c r="Q11973">
        <v>0</v>
      </c>
      <c r="R11973">
        <v>10000000</v>
      </c>
      <c r="S11973">
        <v>11</v>
      </c>
      <c r="T11973">
        <v>2856674</v>
      </c>
      <c r="U11973" t="s">
        <v>67</v>
      </c>
      <c r="V11973" t="s">
        <v>125</v>
      </c>
      <c r="W11973" t="s">
        <v>69</v>
      </c>
      <c r="X11973" t="s">
        <v>70</v>
      </c>
      <c r="Y11973" t="s">
        <v>71</v>
      </c>
      <c r="Z11973" t="s">
        <v>72</v>
      </c>
      <c r="AA11973" t="s">
        <v>73</v>
      </c>
      <c r="AB11973" t="s">
        <v>106</v>
      </c>
      <c r="AC11973" t="s">
        <v>107</v>
      </c>
      <c r="AD11973" t="s">
        <v>50</v>
      </c>
      <c r="AE11973" t="s">
        <v>45</v>
      </c>
      <c r="AF11973" t="s">
        <v>86</v>
      </c>
      <c r="AG11973" t="s">
        <v>70</v>
      </c>
      <c r="AH11973" t="s">
        <v>53</v>
      </c>
      <c r="AI11973" t="s">
        <v>54</v>
      </c>
      <c r="AJ11973" t="s">
        <v>95</v>
      </c>
    </row>
    <row r="11974" spans="1:36">
      <c r="A11974" s="6">
        <v>9340</v>
      </c>
      <c r="B11974" t="s">
        <v>36</v>
      </c>
      <c r="C11974" t="s">
        <v>36</v>
      </c>
      <c r="D11974" t="s">
        <v>36</v>
      </c>
      <c r="E11974" t="s">
        <v>36</v>
      </c>
      <c r="F11974" t="s">
        <v>36</v>
      </c>
      <c r="G11974" t="s">
        <v>36</v>
      </c>
      <c r="H11974" t="s">
        <v>36</v>
      </c>
      <c r="I11974">
        <v>0</v>
      </c>
      <c r="J11974" s="1">
        <v>0</v>
      </c>
      <c r="K11974">
        <v>0</v>
      </c>
      <c r="L11974" t="s">
        <v>37</v>
      </c>
      <c r="M11974" t="s">
        <v>37</v>
      </c>
      <c r="N11974">
        <v>0</v>
      </c>
      <c r="O11974" t="s">
        <v>36</v>
      </c>
      <c r="P11974" s="2">
        <v>0</v>
      </c>
      <c r="Q11974">
        <v>0</v>
      </c>
      <c r="R11974">
        <v>0</v>
      </c>
      <c r="S11974">
        <v>11</v>
      </c>
      <c r="T11974">
        <v>0</v>
      </c>
      <c r="U11974" t="s">
        <v>36</v>
      </c>
      <c r="V11974" t="s">
        <v>36</v>
      </c>
      <c r="W11974" t="s">
        <v>38</v>
      </c>
      <c r="X11974" t="s">
        <v>39</v>
      </c>
      <c r="Y11974" t="s">
        <v>40</v>
      </c>
      <c r="Z11974" t="s">
        <v>41</v>
      </c>
      <c r="AA11974" t="s">
        <v>42</v>
      </c>
      <c r="AB11974" t="s">
        <v>43</v>
      </c>
      <c r="AC11974" t="s">
        <v>44</v>
      </c>
      <c r="AD11974" t="s">
        <v>50</v>
      </c>
      <c r="AE11974" t="s">
        <v>45</v>
      </c>
      <c r="AF11974" t="s">
        <v>46</v>
      </c>
      <c r="AG11974" t="s">
        <v>39</v>
      </c>
      <c r="AH11974" t="s">
        <v>53</v>
      </c>
      <c r="AI11974" t="s">
        <v>54</v>
      </c>
      <c r="AJ11974" t="s">
        <v>49</v>
      </c>
    </row>
    <row r="11975" spans="1:36">
      <c r="A11975" s="6">
        <v>9341</v>
      </c>
      <c r="B11975" t="s">
        <v>36</v>
      </c>
      <c r="C11975" t="s">
        <v>36</v>
      </c>
      <c r="D11975" t="s">
        <v>36</v>
      </c>
      <c r="E11975" t="s">
        <v>36</v>
      </c>
      <c r="F11975" t="s">
        <v>36</v>
      </c>
      <c r="G11975" t="s">
        <v>36</v>
      </c>
      <c r="H11975" t="s">
        <v>36</v>
      </c>
      <c r="I11975">
        <v>0</v>
      </c>
      <c r="J11975" s="1">
        <v>0</v>
      </c>
      <c r="K11975">
        <v>0</v>
      </c>
      <c r="L11975" t="s">
        <v>37</v>
      </c>
      <c r="M11975" t="s">
        <v>37</v>
      </c>
      <c r="N11975">
        <v>0</v>
      </c>
      <c r="O11975" t="s">
        <v>36</v>
      </c>
      <c r="P11975" s="2">
        <v>0</v>
      </c>
      <c r="Q11975">
        <v>0</v>
      </c>
      <c r="R11975">
        <v>0</v>
      </c>
      <c r="S11975">
        <v>10</v>
      </c>
      <c r="T11975">
        <v>0</v>
      </c>
      <c r="U11975" t="s">
        <v>36</v>
      </c>
      <c r="V11975" t="s">
        <v>36</v>
      </c>
      <c r="W11975" t="s">
        <v>38</v>
      </c>
      <c r="X11975" t="s">
        <v>39</v>
      </c>
      <c r="Y11975" t="s">
        <v>40</v>
      </c>
      <c r="Z11975" t="s">
        <v>41</v>
      </c>
      <c r="AA11975" t="s">
        <v>42</v>
      </c>
      <c r="AB11975" t="s">
        <v>43</v>
      </c>
      <c r="AC11975" t="s">
        <v>44</v>
      </c>
      <c r="AD11975" t="s">
        <v>50</v>
      </c>
      <c r="AE11975" t="s">
        <v>45</v>
      </c>
      <c r="AF11975" t="s">
        <v>46</v>
      </c>
      <c r="AG11975" t="s">
        <v>39</v>
      </c>
      <c r="AH11975" t="s">
        <v>53</v>
      </c>
      <c r="AI11975" t="s">
        <v>54</v>
      </c>
      <c r="AJ11975" t="s">
        <v>49</v>
      </c>
    </row>
    <row r="11976" spans="1:36">
      <c r="A11976" s="6">
        <v>9342</v>
      </c>
      <c r="B11976" t="s">
        <v>36</v>
      </c>
      <c r="C11976" t="s">
        <v>36</v>
      </c>
      <c r="D11976" t="s">
        <v>36</v>
      </c>
      <c r="E11976" t="s">
        <v>36</v>
      </c>
      <c r="F11976" t="s">
        <v>36</v>
      </c>
      <c r="G11976" t="s">
        <v>36</v>
      </c>
      <c r="H11976" t="s">
        <v>36</v>
      </c>
      <c r="I11976">
        <v>0</v>
      </c>
      <c r="J11976" s="1">
        <v>0</v>
      </c>
      <c r="K11976">
        <v>0</v>
      </c>
      <c r="L11976" t="s">
        <v>37</v>
      </c>
      <c r="M11976" t="s">
        <v>37</v>
      </c>
      <c r="N11976">
        <v>0</v>
      </c>
      <c r="O11976" t="s">
        <v>36</v>
      </c>
      <c r="P11976" s="2">
        <v>0</v>
      </c>
      <c r="Q11976">
        <v>0</v>
      </c>
      <c r="R11976">
        <v>0</v>
      </c>
      <c r="S11976">
        <v>9</v>
      </c>
      <c r="T11976">
        <v>0</v>
      </c>
      <c r="U11976" t="s">
        <v>36</v>
      </c>
      <c r="V11976" t="s">
        <v>36</v>
      </c>
      <c r="W11976" t="s">
        <v>38</v>
      </c>
      <c r="X11976" t="s">
        <v>39</v>
      </c>
      <c r="Y11976" t="s">
        <v>40</v>
      </c>
      <c r="Z11976" t="s">
        <v>41</v>
      </c>
      <c r="AA11976" t="s">
        <v>42</v>
      </c>
      <c r="AB11976" t="s">
        <v>43</v>
      </c>
      <c r="AC11976" t="s">
        <v>44</v>
      </c>
      <c r="AD11976" t="s">
        <v>50</v>
      </c>
      <c r="AE11976" t="s">
        <v>45</v>
      </c>
      <c r="AF11976" t="s">
        <v>46</v>
      </c>
      <c r="AG11976" t="s">
        <v>39</v>
      </c>
      <c r="AH11976" t="s">
        <v>53</v>
      </c>
      <c r="AI11976" t="s">
        <v>54</v>
      </c>
      <c r="AJ11976" t="s">
        <v>49</v>
      </c>
    </row>
    <row r="11977" spans="1:36">
      <c r="A11977" s="6">
        <v>9343</v>
      </c>
      <c r="B11977" t="s">
        <v>36</v>
      </c>
      <c r="C11977" t="s">
        <v>36</v>
      </c>
      <c r="D11977" t="s">
        <v>36</v>
      </c>
      <c r="E11977" t="s">
        <v>36</v>
      </c>
      <c r="F11977" t="s">
        <v>36</v>
      </c>
      <c r="G11977" t="s">
        <v>36</v>
      </c>
      <c r="H11977" t="s">
        <v>36</v>
      </c>
      <c r="I11977">
        <v>0</v>
      </c>
      <c r="J11977" s="1">
        <v>0</v>
      </c>
      <c r="K11977">
        <v>0</v>
      </c>
      <c r="L11977" t="s">
        <v>37</v>
      </c>
      <c r="M11977" t="s">
        <v>37</v>
      </c>
      <c r="N11977">
        <v>0</v>
      </c>
      <c r="O11977" t="s">
        <v>36</v>
      </c>
      <c r="P11977" s="2">
        <v>0</v>
      </c>
      <c r="Q11977">
        <v>0</v>
      </c>
      <c r="R11977">
        <v>0</v>
      </c>
      <c r="S11977">
        <v>10</v>
      </c>
      <c r="T11977">
        <v>0</v>
      </c>
      <c r="U11977" t="s">
        <v>36</v>
      </c>
      <c r="V11977" t="s">
        <v>36</v>
      </c>
      <c r="W11977" t="s">
        <v>38</v>
      </c>
      <c r="X11977" t="s">
        <v>39</v>
      </c>
      <c r="Y11977" t="s">
        <v>40</v>
      </c>
      <c r="Z11977" t="s">
        <v>41</v>
      </c>
      <c r="AA11977" t="s">
        <v>42</v>
      </c>
      <c r="AB11977" t="s">
        <v>43</v>
      </c>
      <c r="AC11977" t="s">
        <v>44</v>
      </c>
      <c r="AD11977" t="s">
        <v>50</v>
      </c>
      <c r="AE11977" t="s">
        <v>45</v>
      </c>
      <c r="AF11977" t="s">
        <v>46</v>
      </c>
      <c r="AG11977" t="s">
        <v>39</v>
      </c>
      <c r="AH11977" t="s">
        <v>53</v>
      </c>
      <c r="AI11977" t="s">
        <v>54</v>
      </c>
      <c r="AJ11977" t="s">
        <v>49</v>
      </c>
    </row>
    <row r="11978" spans="1:36">
      <c r="A11978" s="6">
        <v>9344</v>
      </c>
      <c r="B11978" t="s">
        <v>36</v>
      </c>
      <c r="C11978" t="s">
        <v>36</v>
      </c>
      <c r="D11978" t="s">
        <v>36</v>
      </c>
      <c r="E11978" t="s">
        <v>36</v>
      </c>
      <c r="F11978" t="s">
        <v>36</v>
      </c>
      <c r="G11978" t="s">
        <v>36</v>
      </c>
      <c r="H11978" t="s">
        <v>36</v>
      </c>
      <c r="I11978">
        <v>0</v>
      </c>
      <c r="J11978" s="1">
        <v>0</v>
      </c>
      <c r="K11978">
        <v>0</v>
      </c>
      <c r="L11978" t="s">
        <v>37</v>
      </c>
      <c r="M11978" t="s">
        <v>37</v>
      </c>
      <c r="N11978">
        <v>0</v>
      </c>
      <c r="O11978" t="s">
        <v>36</v>
      </c>
      <c r="P11978" s="2">
        <v>0</v>
      </c>
      <c r="Q11978">
        <v>0</v>
      </c>
      <c r="R11978">
        <v>0</v>
      </c>
      <c r="S11978">
        <v>10</v>
      </c>
      <c r="T11978">
        <v>0</v>
      </c>
      <c r="U11978" t="s">
        <v>36</v>
      </c>
      <c r="V11978" t="s">
        <v>36</v>
      </c>
      <c r="W11978" t="s">
        <v>38</v>
      </c>
      <c r="X11978" t="s">
        <v>39</v>
      </c>
      <c r="Y11978" t="s">
        <v>40</v>
      </c>
      <c r="Z11978" t="s">
        <v>41</v>
      </c>
      <c r="AA11978" t="s">
        <v>42</v>
      </c>
      <c r="AB11978" t="s">
        <v>43</v>
      </c>
      <c r="AC11978" t="s">
        <v>44</v>
      </c>
      <c r="AD11978" t="s">
        <v>50</v>
      </c>
      <c r="AE11978" t="s">
        <v>45</v>
      </c>
      <c r="AF11978" t="s">
        <v>46</v>
      </c>
      <c r="AG11978" t="s">
        <v>39</v>
      </c>
      <c r="AH11978" t="s">
        <v>53</v>
      </c>
      <c r="AI11978" t="s">
        <v>54</v>
      </c>
      <c r="AJ11978" t="s">
        <v>49</v>
      </c>
    </row>
    <row r="11979" spans="1:36">
      <c r="A11979" s="6">
        <v>9346</v>
      </c>
      <c r="B11979" t="s">
        <v>36</v>
      </c>
      <c r="C11979" t="s">
        <v>36</v>
      </c>
      <c r="D11979" t="s">
        <v>36</v>
      </c>
      <c r="E11979" t="s">
        <v>36</v>
      </c>
      <c r="F11979" t="s">
        <v>36</v>
      </c>
      <c r="G11979" t="s">
        <v>36</v>
      </c>
      <c r="H11979" t="s">
        <v>36</v>
      </c>
      <c r="I11979">
        <v>0</v>
      </c>
      <c r="J11979" s="1">
        <v>0</v>
      </c>
      <c r="K11979">
        <v>0</v>
      </c>
      <c r="L11979" t="s">
        <v>37</v>
      </c>
      <c r="M11979" t="s">
        <v>37</v>
      </c>
      <c r="N11979">
        <v>0</v>
      </c>
      <c r="O11979" t="s">
        <v>36</v>
      </c>
      <c r="P11979" s="2">
        <v>0</v>
      </c>
      <c r="Q11979">
        <v>0</v>
      </c>
      <c r="R11979">
        <v>0</v>
      </c>
      <c r="S11979">
        <v>12</v>
      </c>
      <c r="T11979">
        <v>0</v>
      </c>
      <c r="U11979" t="s">
        <v>36</v>
      </c>
      <c r="V11979" t="s">
        <v>36</v>
      </c>
      <c r="W11979" t="s">
        <v>38</v>
      </c>
      <c r="X11979" t="s">
        <v>39</v>
      </c>
      <c r="Y11979" t="s">
        <v>40</v>
      </c>
      <c r="Z11979" t="s">
        <v>41</v>
      </c>
      <c r="AA11979" t="s">
        <v>42</v>
      </c>
      <c r="AB11979" t="s">
        <v>43</v>
      </c>
      <c r="AC11979" t="s">
        <v>44</v>
      </c>
      <c r="AD11979" t="s">
        <v>50</v>
      </c>
      <c r="AE11979" t="s">
        <v>45</v>
      </c>
      <c r="AF11979" t="s">
        <v>46</v>
      </c>
      <c r="AG11979" t="s">
        <v>39</v>
      </c>
      <c r="AH11979" t="s">
        <v>53</v>
      </c>
      <c r="AI11979" t="s">
        <v>54</v>
      </c>
      <c r="AJ11979" t="s">
        <v>49</v>
      </c>
    </row>
    <row r="11980" spans="1:36">
      <c r="A11980" s="6">
        <v>9347</v>
      </c>
      <c r="B11980" t="s">
        <v>57</v>
      </c>
      <c r="C11980" t="s">
        <v>89</v>
      </c>
      <c r="D11980" t="s">
        <v>126</v>
      </c>
      <c r="E11980" t="s">
        <v>63</v>
      </c>
      <c r="F11980">
        <v>2</v>
      </c>
      <c r="G11980" t="s">
        <v>89</v>
      </c>
      <c r="H11980" t="s">
        <v>64</v>
      </c>
      <c r="I11980">
        <v>62100000</v>
      </c>
      <c r="J11980" s="1">
        <v>0.96904466988727855</v>
      </c>
      <c r="K11980">
        <v>804</v>
      </c>
      <c r="L11980" t="s">
        <v>65</v>
      </c>
      <c r="M11980" t="s">
        <v>37</v>
      </c>
      <c r="N11980">
        <v>24</v>
      </c>
      <c r="O11980" t="s">
        <v>90</v>
      </c>
      <c r="P11980" s="2">
        <v>43.742465753424661</v>
      </c>
      <c r="Q11980">
        <v>0</v>
      </c>
      <c r="R11980">
        <v>20000000</v>
      </c>
      <c r="S11980">
        <v>84</v>
      </c>
      <c r="T11980">
        <v>2856674</v>
      </c>
      <c r="U11980" t="s">
        <v>67</v>
      </c>
      <c r="V11980" t="s">
        <v>68</v>
      </c>
      <c r="W11980" t="s">
        <v>82</v>
      </c>
      <c r="X11980" t="s">
        <v>79</v>
      </c>
      <c r="Y11980" t="s">
        <v>83</v>
      </c>
      <c r="Z11980" t="s">
        <v>118</v>
      </c>
      <c r="AA11980" t="s">
        <v>119</v>
      </c>
      <c r="AB11980" t="s">
        <v>74</v>
      </c>
      <c r="AC11980" t="s">
        <v>75</v>
      </c>
      <c r="AD11980" t="s">
        <v>50</v>
      </c>
      <c r="AE11980" t="s">
        <v>45</v>
      </c>
      <c r="AF11980" t="s">
        <v>78</v>
      </c>
      <c r="AG11980" t="s">
        <v>79</v>
      </c>
      <c r="AH11980" t="s">
        <v>59</v>
      </c>
      <c r="AI11980" t="s">
        <v>60</v>
      </c>
      <c r="AJ11980" t="s">
        <v>95</v>
      </c>
    </row>
    <row r="11981" spans="1:36">
      <c r="A11981" s="6">
        <v>9348</v>
      </c>
      <c r="B11981" t="s">
        <v>57</v>
      </c>
      <c r="C11981" t="s">
        <v>61</v>
      </c>
      <c r="D11981" t="s">
        <v>133</v>
      </c>
      <c r="E11981" t="s">
        <v>63</v>
      </c>
      <c r="F11981">
        <v>1</v>
      </c>
      <c r="G11981" t="s">
        <v>61</v>
      </c>
      <c r="H11981" t="s">
        <v>64</v>
      </c>
      <c r="I11981">
        <v>134990000</v>
      </c>
      <c r="J11981" s="1">
        <v>0.79394528483591376</v>
      </c>
      <c r="K11981">
        <v>797</v>
      </c>
      <c r="L11981" t="s">
        <v>65</v>
      </c>
      <c r="M11981" t="s">
        <v>37</v>
      </c>
      <c r="N11981">
        <v>72</v>
      </c>
      <c r="O11981" t="s">
        <v>100</v>
      </c>
      <c r="P11981" s="2">
        <v>43.515068493150686</v>
      </c>
      <c r="Q11981">
        <v>0</v>
      </c>
      <c r="R11981">
        <v>10000000</v>
      </c>
      <c r="S11981">
        <v>72</v>
      </c>
      <c r="T11981">
        <v>2856674</v>
      </c>
      <c r="U11981" t="s">
        <v>67</v>
      </c>
      <c r="V11981" t="s">
        <v>68</v>
      </c>
      <c r="W11981" t="s">
        <v>69</v>
      </c>
      <c r="X11981" t="s">
        <v>70</v>
      </c>
      <c r="Y11981" t="s">
        <v>83</v>
      </c>
      <c r="Z11981" t="s">
        <v>72</v>
      </c>
      <c r="AA11981" t="s">
        <v>73</v>
      </c>
      <c r="AB11981" t="s">
        <v>74</v>
      </c>
      <c r="AC11981" t="s">
        <v>75</v>
      </c>
      <c r="AD11981" t="s">
        <v>50</v>
      </c>
      <c r="AE11981" t="s">
        <v>45</v>
      </c>
      <c r="AF11981" t="s">
        <v>86</v>
      </c>
      <c r="AG11981" t="s">
        <v>70</v>
      </c>
      <c r="AH11981" t="s">
        <v>59</v>
      </c>
      <c r="AI11981" t="s">
        <v>60</v>
      </c>
      <c r="AJ11981" t="s">
        <v>95</v>
      </c>
    </row>
    <row r="11982" spans="1:36">
      <c r="A11982" s="6">
        <v>9349</v>
      </c>
      <c r="B11982" t="s">
        <v>57</v>
      </c>
      <c r="C11982" t="s">
        <v>61</v>
      </c>
      <c r="D11982" t="s">
        <v>62</v>
      </c>
      <c r="E11982" t="s">
        <v>63</v>
      </c>
      <c r="F11982">
        <v>1</v>
      </c>
      <c r="G11982" t="s">
        <v>61</v>
      </c>
      <c r="H11982" t="s">
        <v>64</v>
      </c>
      <c r="I11982">
        <v>92990000</v>
      </c>
      <c r="J11982" s="1">
        <v>0.78348934294010109</v>
      </c>
      <c r="K11982">
        <v>784</v>
      </c>
      <c r="L11982" t="s">
        <v>80</v>
      </c>
      <c r="M11982" t="s">
        <v>37</v>
      </c>
      <c r="N11982">
        <v>72</v>
      </c>
      <c r="O11982" t="s">
        <v>90</v>
      </c>
      <c r="P11982" s="2">
        <v>36.282191780821918</v>
      </c>
      <c r="Q11982">
        <v>0</v>
      </c>
      <c r="R11982">
        <v>4915000</v>
      </c>
      <c r="S11982">
        <v>84</v>
      </c>
      <c r="T11982">
        <v>2856674</v>
      </c>
      <c r="U11982" t="s">
        <v>67</v>
      </c>
      <c r="V11982" t="s">
        <v>68</v>
      </c>
      <c r="W11982" t="s">
        <v>69</v>
      </c>
      <c r="X11982" t="s">
        <v>70</v>
      </c>
      <c r="Y11982" t="s">
        <v>83</v>
      </c>
      <c r="Z11982" t="s">
        <v>72</v>
      </c>
      <c r="AA11982" t="s">
        <v>73</v>
      </c>
      <c r="AB11982" t="s">
        <v>106</v>
      </c>
      <c r="AC11982" t="s">
        <v>107</v>
      </c>
      <c r="AD11982" t="s">
        <v>50</v>
      </c>
      <c r="AE11982" t="s">
        <v>45</v>
      </c>
      <c r="AF11982" t="s">
        <v>108</v>
      </c>
      <c r="AG11982" t="s">
        <v>71</v>
      </c>
      <c r="AH11982" t="s">
        <v>59</v>
      </c>
      <c r="AI11982" t="s">
        <v>60</v>
      </c>
      <c r="AJ11982" t="s">
        <v>95</v>
      </c>
    </row>
    <row r="11983" spans="1:36">
      <c r="A11983" s="6">
        <v>9351</v>
      </c>
      <c r="B11983" t="s">
        <v>57</v>
      </c>
      <c r="C11983" t="s">
        <v>89</v>
      </c>
      <c r="D11983" t="s">
        <v>62</v>
      </c>
      <c r="E11983" t="s">
        <v>63</v>
      </c>
      <c r="F11983">
        <v>2</v>
      </c>
      <c r="G11983" t="s">
        <v>89</v>
      </c>
      <c r="H11983" t="s">
        <v>64</v>
      </c>
      <c r="I11983">
        <v>117891000</v>
      </c>
      <c r="J11983" s="1">
        <v>1.0383547005284544</v>
      </c>
      <c r="K11983">
        <v>858</v>
      </c>
      <c r="L11983" t="s">
        <v>65</v>
      </c>
      <c r="M11983" t="s">
        <v>37</v>
      </c>
      <c r="N11983">
        <v>72</v>
      </c>
      <c r="O11983" t="s">
        <v>90</v>
      </c>
      <c r="P11983" s="2">
        <v>55.449315068493149</v>
      </c>
      <c r="Q11983">
        <v>0</v>
      </c>
      <c r="R11983">
        <v>37000000</v>
      </c>
      <c r="S11983">
        <v>72</v>
      </c>
      <c r="T11983">
        <v>2856674</v>
      </c>
      <c r="U11983" t="s">
        <v>67</v>
      </c>
      <c r="V11983" t="s">
        <v>125</v>
      </c>
      <c r="W11983" t="s">
        <v>82</v>
      </c>
      <c r="X11983" t="s">
        <v>79</v>
      </c>
      <c r="Y11983" t="s">
        <v>83</v>
      </c>
      <c r="Z11983" t="s">
        <v>72</v>
      </c>
      <c r="AA11983" t="s">
        <v>73</v>
      </c>
      <c r="AB11983" t="s">
        <v>74</v>
      </c>
      <c r="AC11983" t="s">
        <v>75</v>
      </c>
      <c r="AD11983" t="s">
        <v>50</v>
      </c>
      <c r="AE11983" t="s">
        <v>45</v>
      </c>
      <c r="AF11983" t="s">
        <v>78</v>
      </c>
      <c r="AG11983" t="s">
        <v>79</v>
      </c>
      <c r="AH11983" t="s">
        <v>59</v>
      </c>
      <c r="AI11983" t="s">
        <v>60</v>
      </c>
      <c r="AJ11983" t="s">
        <v>95</v>
      </c>
    </row>
    <row r="11984" spans="1:36">
      <c r="A11984" s="6">
        <v>9353</v>
      </c>
      <c r="B11984" t="s">
        <v>57</v>
      </c>
      <c r="C11984" t="s">
        <v>89</v>
      </c>
      <c r="D11984" t="s">
        <v>62</v>
      </c>
      <c r="E11984" t="s">
        <v>213</v>
      </c>
      <c r="F11984">
        <v>2</v>
      </c>
      <c r="G11984" t="s">
        <v>89</v>
      </c>
      <c r="H11984" t="s">
        <v>64</v>
      </c>
      <c r="I11984">
        <v>115990000</v>
      </c>
      <c r="J11984" s="1">
        <v>0.47287416156565221</v>
      </c>
      <c r="K11984">
        <v>726</v>
      </c>
      <c r="L11984" t="s">
        <v>65</v>
      </c>
      <c r="M11984" t="s">
        <v>37</v>
      </c>
      <c r="N11984">
        <v>72</v>
      </c>
      <c r="O11984" t="s">
        <v>90</v>
      </c>
      <c r="P11984" s="2">
        <v>32.254794520547946</v>
      </c>
      <c r="Q11984">
        <v>0</v>
      </c>
      <c r="R11984">
        <v>10000000</v>
      </c>
      <c r="S11984">
        <v>61</v>
      </c>
      <c r="T11984">
        <v>2856674</v>
      </c>
      <c r="U11984" t="s">
        <v>67</v>
      </c>
      <c r="V11984" t="s">
        <v>125</v>
      </c>
      <c r="W11984" t="s">
        <v>69</v>
      </c>
      <c r="X11984" t="s">
        <v>70</v>
      </c>
      <c r="Y11984" t="s">
        <v>71</v>
      </c>
      <c r="Z11984" t="s">
        <v>72</v>
      </c>
      <c r="AA11984" t="s">
        <v>73</v>
      </c>
      <c r="AB11984" t="s">
        <v>106</v>
      </c>
      <c r="AC11984" t="s">
        <v>107</v>
      </c>
      <c r="AD11984" t="s">
        <v>50</v>
      </c>
      <c r="AE11984" t="s">
        <v>45</v>
      </c>
      <c r="AF11984" t="s">
        <v>86</v>
      </c>
      <c r="AG11984" t="s">
        <v>70</v>
      </c>
      <c r="AH11984" t="s">
        <v>59</v>
      </c>
      <c r="AI11984" t="s">
        <v>60</v>
      </c>
      <c r="AJ11984" t="s">
        <v>95</v>
      </c>
    </row>
    <row r="11985" spans="1:36">
      <c r="A11985" s="6">
        <v>9354</v>
      </c>
      <c r="B11985" t="s">
        <v>57</v>
      </c>
      <c r="C11985" t="s">
        <v>61</v>
      </c>
      <c r="D11985" t="s">
        <v>62</v>
      </c>
      <c r="E11985" t="s">
        <v>63</v>
      </c>
      <c r="F11985">
        <v>1</v>
      </c>
      <c r="G11985" t="s">
        <v>61</v>
      </c>
      <c r="H11985" t="s">
        <v>64</v>
      </c>
      <c r="I11985">
        <v>129990000</v>
      </c>
      <c r="J11985" s="1">
        <v>1.017784660358489</v>
      </c>
      <c r="K11985">
        <v>799</v>
      </c>
      <c r="L11985" t="s">
        <v>128</v>
      </c>
      <c r="M11985" t="s">
        <v>37</v>
      </c>
      <c r="N11985">
        <v>9</v>
      </c>
      <c r="O11985" t="s">
        <v>100</v>
      </c>
      <c r="P11985" s="2">
        <v>36.838356164383562</v>
      </c>
      <c r="Q11985">
        <v>0</v>
      </c>
      <c r="R11985">
        <v>10522000</v>
      </c>
      <c r="S11985">
        <v>84</v>
      </c>
      <c r="T11985">
        <v>2311828</v>
      </c>
      <c r="U11985" t="s">
        <v>67</v>
      </c>
      <c r="V11985" t="s">
        <v>68</v>
      </c>
      <c r="W11985" t="s">
        <v>69</v>
      </c>
      <c r="X11985" t="s">
        <v>70</v>
      </c>
      <c r="Y11985" t="s">
        <v>83</v>
      </c>
      <c r="Z11985" t="s">
        <v>41</v>
      </c>
      <c r="AA11985" t="s">
        <v>42</v>
      </c>
      <c r="AB11985" t="s">
        <v>106</v>
      </c>
      <c r="AC11985" t="s">
        <v>107</v>
      </c>
      <c r="AD11985" t="s">
        <v>50</v>
      </c>
      <c r="AE11985" t="s">
        <v>45</v>
      </c>
      <c r="AF11985" t="s">
        <v>86</v>
      </c>
      <c r="AG11985" t="s">
        <v>70</v>
      </c>
      <c r="AH11985" t="s">
        <v>59</v>
      </c>
      <c r="AI11985" t="s">
        <v>60</v>
      </c>
      <c r="AJ11985" t="s">
        <v>95</v>
      </c>
    </row>
    <row r="11986" spans="1:36">
      <c r="A11986" s="6">
        <v>9355</v>
      </c>
      <c r="B11986" t="s">
        <v>57</v>
      </c>
      <c r="C11986" t="s">
        <v>89</v>
      </c>
      <c r="D11986" t="s">
        <v>62</v>
      </c>
      <c r="E11986" t="s">
        <v>63</v>
      </c>
      <c r="F11986">
        <v>2</v>
      </c>
      <c r="G11986" t="s">
        <v>89</v>
      </c>
      <c r="H11986" t="s">
        <v>64</v>
      </c>
      <c r="I11986">
        <v>76990000</v>
      </c>
      <c r="J11986" s="1">
        <v>0.89196874918820623</v>
      </c>
      <c r="K11986">
        <v>774</v>
      </c>
      <c r="L11986" t="s">
        <v>65</v>
      </c>
      <c r="M11986" t="s">
        <v>37</v>
      </c>
      <c r="N11986">
        <v>72</v>
      </c>
      <c r="O11986" t="s">
        <v>100</v>
      </c>
      <c r="P11986" s="2">
        <v>43.852054794520548</v>
      </c>
      <c r="Q11986">
        <v>0</v>
      </c>
      <c r="R11986">
        <v>10000000</v>
      </c>
      <c r="S11986">
        <v>84</v>
      </c>
      <c r="T11986">
        <v>2856674</v>
      </c>
      <c r="U11986" t="s">
        <v>67</v>
      </c>
      <c r="V11986" t="s">
        <v>68</v>
      </c>
      <c r="W11986" t="s">
        <v>69</v>
      </c>
      <c r="X11986" t="s">
        <v>70</v>
      </c>
      <c r="Y11986" t="s">
        <v>83</v>
      </c>
      <c r="Z11986" t="s">
        <v>72</v>
      </c>
      <c r="AA11986" t="s">
        <v>73</v>
      </c>
      <c r="AB11986" t="s">
        <v>74</v>
      </c>
      <c r="AC11986" t="s">
        <v>75</v>
      </c>
      <c r="AD11986" t="s">
        <v>50</v>
      </c>
      <c r="AE11986" t="s">
        <v>45</v>
      </c>
      <c r="AF11986" t="s">
        <v>86</v>
      </c>
      <c r="AG11986" t="s">
        <v>70</v>
      </c>
      <c r="AH11986" t="s">
        <v>59</v>
      </c>
      <c r="AI11986" t="s">
        <v>60</v>
      </c>
      <c r="AJ11986" t="s">
        <v>95</v>
      </c>
    </row>
    <row r="11987" spans="1:36">
      <c r="A11987" s="6">
        <v>9356</v>
      </c>
      <c r="B11987" t="s">
        <v>57</v>
      </c>
      <c r="C11987" t="s">
        <v>89</v>
      </c>
      <c r="D11987" t="s">
        <v>96</v>
      </c>
      <c r="E11987" t="s">
        <v>63</v>
      </c>
      <c r="F11987">
        <v>2</v>
      </c>
      <c r="G11987" t="s">
        <v>89</v>
      </c>
      <c r="H11987" t="s">
        <v>64</v>
      </c>
      <c r="I11987">
        <v>70990000</v>
      </c>
      <c r="J11987" s="1">
        <v>1.5348930412734187</v>
      </c>
      <c r="K11987">
        <v>790</v>
      </c>
      <c r="L11987" t="s">
        <v>65</v>
      </c>
      <c r="M11987" t="s">
        <v>37</v>
      </c>
      <c r="N11987">
        <v>30</v>
      </c>
      <c r="O11987" t="s">
        <v>90</v>
      </c>
      <c r="P11987" s="2">
        <v>28.054794520547944</v>
      </c>
      <c r="Q11987">
        <v>0</v>
      </c>
      <c r="R11987">
        <v>25000000</v>
      </c>
      <c r="S11987">
        <v>84</v>
      </c>
      <c r="T11987">
        <v>1962057</v>
      </c>
      <c r="U11987" t="s">
        <v>67</v>
      </c>
      <c r="V11987" t="s">
        <v>68</v>
      </c>
      <c r="W11987" t="s">
        <v>69</v>
      </c>
      <c r="X11987" t="s">
        <v>70</v>
      </c>
      <c r="Y11987" t="s">
        <v>83</v>
      </c>
      <c r="Z11987" t="s">
        <v>118</v>
      </c>
      <c r="AA11987" t="s">
        <v>119</v>
      </c>
      <c r="AB11987" t="s">
        <v>106</v>
      </c>
      <c r="AC11987" t="s">
        <v>107</v>
      </c>
      <c r="AD11987" t="s">
        <v>50</v>
      </c>
      <c r="AE11987" t="s">
        <v>45</v>
      </c>
      <c r="AF11987" t="s">
        <v>78</v>
      </c>
      <c r="AG11987" t="s">
        <v>79</v>
      </c>
      <c r="AH11987" t="s">
        <v>59</v>
      </c>
      <c r="AI11987" t="s">
        <v>60</v>
      </c>
      <c r="AJ11987" t="s">
        <v>95</v>
      </c>
    </row>
    <row r="11988" spans="1:36">
      <c r="A11988" s="6">
        <v>9357</v>
      </c>
      <c r="B11988" t="s">
        <v>57</v>
      </c>
      <c r="C11988" t="s">
        <v>89</v>
      </c>
      <c r="D11988" t="s">
        <v>62</v>
      </c>
      <c r="E11988" t="s">
        <v>63</v>
      </c>
      <c r="F11988">
        <v>2</v>
      </c>
      <c r="G11988" t="s">
        <v>89</v>
      </c>
      <c r="H11988" t="s">
        <v>64</v>
      </c>
      <c r="I11988">
        <v>52990000</v>
      </c>
      <c r="J11988" s="1">
        <v>1.0370269296093602</v>
      </c>
      <c r="K11988">
        <v>707</v>
      </c>
      <c r="L11988" t="s">
        <v>128</v>
      </c>
      <c r="M11988" t="s">
        <v>37</v>
      </c>
      <c r="N11988">
        <v>48</v>
      </c>
      <c r="O11988" t="s">
        <v>100</v>
      </c>
      <c r="P11988" s="2">
        <v>31.063013698630137</v>
      </c>
      <c r="Q11988">
        <v>0</v>
      </c>
      <c r="R11988">
        <v>7000000</v>
      </c>
      <c r="S11988">
        <v>84</v>
      </c>
      <c r="T11988">
        <v>1962057</v>
      </c>
      <c r="U11988" t="s">
        <v>67</v>
      </c>
      <c r="V11988" t="s">
        <v>125</v>
      </c>
      <c r="W11988" t="s">
        <v>69</v>
      </c>
      <c r="X11988" t="s">
        <v>70</v>
      </c>
      <c r="Y11988" t="s">
        <v>71</v>
      </c>
      <c r="Z11988" t="s">
        <v>55</v>
      </c>
      <c r="AA11988" t="s">
        <v>91</v>
      </c>
      <c r="AB11988" t="s">
        <v>106</v>
      </c>
      <c r="AC11988" t="s">
        <v>107</v>
      </c>
      <c r="AD11988" t="s">
        <v>50</v>
      </c>
      <c r="AE11988" t="s">
        <v>45</v>
      </c>
      <c r="AF11988" t="s">
        <v>108</v>
      </c>
      <c r="AG11988" t="s">
        <v>71</v>
      </c>
      <c r="AH11988" t="s">
        <v>59</v>
      </c>
      <c r="AI11988" t="s">
        <v>60</v>
      </c>
      <c r="AJ11988" t="s">
        <v>95</v>
      </c>
    </row>
    <row r="11989" spans="1:36">
      <c r="A11989" s="6">
        <v>9358</v>
      </c>
      <c r="B11989" t="s">
        <v>57</v>
      </c>
      <c r="C11989" t="s">
        <v>89</v>
      </c>
      <c r="D11989" t="s">
        <v>111</v>
      </c>
      <c r="E11989" t="s">
        <v>63</v>
      </c>
      <c r="F11989">
        <v>2</v>
      </c>
      <c r="G11989" t="s">
        <v>89</v>
      </c>
      <c r="H11989" t="s">
        <v>97</v>
      </c>
      <c r="I11989">
        <v>146490000</v>
      </c>
      <c r="J11989" s="1">
        <v>0.63197265342344189</v>
      </c>
      <c r="K11989">
        <v>665</v>
      </c>
      <c r="L11989" t="s">
        <v>65</v>
      </c>
      <c r="M11989" t="s">
        <v>37</v>
      </c>
      <c r="N11989">
        <v>24</v>
      </c>
      <c r="O11989" t="s">
        <v>90</v>
      </c>
      <c r="P11989" s="2">
        <v>33.610958904109587</v>
      </c>
      <c r="Q11989">
        <v>0</v>
      </c>
      <c r="R11989">
        <v>25000000</v>
      </c>
      <c r="S11989">
        <v>84</v>
      </c>
      <c r="T11989">
        <v>2856674</v>
      </c>
      <c r="U11989" t="s">
        <v>67</v>
      </c>
      <c r="V11989" t="s">
        <v>68</v>
      </c>
      <c r="W11989" t="s">
        <v>121</v>
      </c>
      <c r="X11989" t="s">
        <v>71</v>
      </c>
      <c r="Y11989" t="s">
        <v>71</v>
      </c>
      <c r="Z11989" t="s">
        <v>118</v>
      </c>
      <c r="AA11989" t="s">
        <v>119</v>
      </c>
      <c r="AB11989" t="s">
        <v>106</v>
      </c>
      <c r="AC11989" t="s">
        <v>107</v>
      </c>
      <c r="AD11989" t="s">
        <v>50</v>
      </c>
      <c r="AE11989" t="s">
        <v>45</v>
      </c>
      <c r="AF11989" t="s">
        <v>78</v>
      </c>
      <c r="AG11989" t="s">
        <v>79</v>
      </c>
      <c r="AH11989" t="s">
        <v>59</v>
      </c>
      <c r="AI11989" t="s">
        <v>60</v>
      </c>
      <c r="AJ11989" t="s">
        <v>95</v>
      </c>
    </row>
    <row r="11990" spans="1:36">
      <c r="A11990" s="6">
        <v>9359</v>
      </c>
      <c r="B11990" t="s">
        <v>57</v>
      </c>
      <c r="C11990" t="s">
        <v>89</v>
      </c>
      <c r="D11990" t="s">
        <v>96</v>
      </c>
      <c r="E11990" t="s">
        <v>63</v>
      </c>
      <c r="F11990">
        <v>2</v>
      </c>
      <c r="G11990" t="s">
        <v>89</v>
      </c>
      <c r="H11990" t="s">
        <v>97</v>
      </c>
      <c r="I11990">
        <v>54790000</v>
      </c>
      <c r="J11990" s="1">
        <v>9.3458733345501005E-2</v>
      </c>
      <c r="K11990">
        <v>789</v>
      </c>
      <c r="L11990" t="s">
        <v>65</v>
      </c>
      <c r="M11990" t="s">
        <v>37</v>
      </c>
      <c r="N11990">
        <v>24</v>
      </c>
      <c r="O11990" t="s">
        <v>66</v>
      </c>
      <c r="P11990" s="2">
        <v>38.638356164383559</v>
      </c>
      <c r="Q11990">
        <v>2</v>
      </c>
      <c r="R11990">
        <v>8000000</v>
      </c>
      <c r="S11990">
        <v>11</v>
      </c>
      <c r="T11990">
        <v>2856674</v>
      </c>
      <c r="U11990" t="s">
        <v>67</v>
      </c>
      <c r="V11990" t="s">
        <v>125</v>
      </c>
      <c r="W11990" t="s">
        <v>69</v>
      </c>
      <c r="X11990" t="s">
        <v>70</v>
      </c>
      <c r="Y11990" t="s">
        <v>83</v>
      </c>
      <c r="Z11990" t="s">
        <v>118</v>
      </c>
      <c r="AA11990" t="s">
        <v>119</v>
      </c>
      <c r="AB11990" t="s">
        <v>106</v>
      </c>
      <c r="AC11990" t="s">
        <v>107</v>
      </c>
      <c r="AD11990" t="s">
        <v>76</v>
      </c>
      <c r="AE11990" t="s">
        <v>77</v>
      </c>
      <c r="AF11990" t="s">
        <v>86</v>
      </c>
      <c r="AG11990" t="s">
        <v>70</v>
      </c>
      <c r="AH11990" t="s">
        <v>53</v>
      </c>
      <c r="AI11990" t="s">
        <v>54</v>
      </c>
      <c r="AJ11990" t="s">
        <v>95</v>
      </c>
    </row>
    <row r="11991" spans="1:36">
      <c r="A11991" s="6">
        <v>9360</v>
      </c>
      <c r="B11991" t="s">
        <v>36</v>
      </c>
      <c r="C11991" t="s">
        <v>36</v>
      </c>
      <c r="D11991" t="s">
        <v>36</v>
      </c>
      <c r="E11991" t="s">
        <v>36</v>
      </c>
      <c r="F11991" t="s">
        <v>36</v>
      </c>
      <c r="G11991" t="s">
        <v>36</v>
      </c>
      <c r="H11991" t="s">
        <v>36</v>
      </c>
      <c r="I11991">
        <v>0</v>
      </c>
      <c r="J11991" s="1">
        <v>0</v>
      </c>
      <c r="K11991">
        <v>0</v>
      </c>
      <c r="L11991" t="s">
        <v>37</v>
      </c>
      <c r="M11991" t="s">
        <v>37</v>
      </c>
      <c r="N11991">
        <v>0</v>
      </c>
      <c r="O11991" t="s">
        <v>36</v>
      </c>
      <c r="P11991" s="2">
        <v>0</v>
      </c>
      <c r="Q11991">
        <v>0</v>
      </c>
      <c r="R11991">
        <v>0</v>
      </c>
      <c r="S11991">
        <v>11</v>
      </c>
      <c r="T11991">
        <v>0</v>
      </c>
      <c r="U11991" t="s">
        <v>36</v>
      </c>
      <c r="V11991" t="s">
        <v>36</v>
      </c>
      <c r="W11991" t="s">
        <v>38</v>
      </c>
      <c r="X11991" t="s">
        <v>39</v>
      </c>
      <c r="Y11991" t="s">
        <v>40</v>
      </c>
      <c r="Z11991" t="s">
        <v>41</v>
      </c>
      <c r="AA11991" t="s">
        <v>42</v>
      </c>
      <c r="AB11991" t="s">
        <v>43</v>
      </c>
      <c r="AC11991" t="s">
        <v>44</v>
      </c>
      <c r="AD11991" t="s">
        <v>50</v>
      </c>
      <c r="AE11991" t="s">
        <v>45</v>
      </c>
      <c r="AF11991" t="s">
        <v>46</v>
      </c>
      <c r="AG11991" t="s">
        <v>39</v>
      </c>
      <c r="AH11991" t="s">
        <v>53</v>
      </c>
      <c r="AI11991" t="s">
        <v>54</v>
      </c>
      <c r="AJ11991" t="s">
        <v>49</v>
      </c>
    </row>
    <row r="11992" spans="1:36">
      <c r="A11992" s="6">
        <v>9363</v>
      </c>
      <c r="B11992" t="s">
        <v>57</v>
      </c>
      <c r="C11992" t="s">
        <v>89</v>
      </c>
      <c r="D11992" t="s">
        <v>99</v>
      </c>
      <c r="E11992" t="s">
        <v>149</v>
      </c>
      <c r="F11992">
        <v>2</v>
      </c>
      <c r="G11992" t="s">
        <v>89</v>
      </c>
      <c r="H11992" t="s">
        <v>97</v>
      </c>
      <c r="I11992">
        <v>112000000</v>
      </c>
      <c r="J11992" s="1">
        <v>1.7304348214285715E-2</v>
      </c>
      <c r="K11992">
        <v>696</v>
      </c>
      <c r="L11992" t="s">
        <v>65</v>
      </c>
      <c r="M11992" t="s">
        <v>37</v>
      </c>
      <c r="N11992">
        <v>60</v>
      </c>
      <c r="O11992" t="s">
        <v>90</v>
      </c>
      <c r="P11992" s="2">
        <v>41.471232876712328</v>
      </c>
      <c r="Q11992">
        <v>0</v>
      </c>
      <c r="R11992">
        <v>10000000</v>
      </c>
      <c r="S11992">
        <v>10</v>
      </c>
      <c r="T11992">
        <v>2856674</v>
      </c>
      <c r="U11992" t="s">
        <v>67</v>
      </c>
      <c r="V11992" t="s">
        <v>68</v>
      </c>
      <c r="W11992" t="s">
        <v>121</v>
      </c>
      <c r="X11992" t="s">
        <v>71</v>
      </c>
      <c r="Y11992" t="s">
        <v>71</v>
      </c>
      <c r="Z11992" t="s">
        <v>55</v>
      </c>
      <c r="AA11992" t="s">
        <v>91</v>
      </c>
      <c r="AB11992" t="s">
        <v>74</v>
      </c>
      <c r="AC11992" t="s">
        <v>75</v>
      </c>
      <c r="AD11992" t="s">
        <v>50</v>
      </c>
      <c r="AE11992" t="s">
        <v>45</v>
      </c>
      <c r="AF11992" t="s">
        <v>86</v>
      </c>
      <c r="AG11992" t="s">
        <v>70</v>
      </c>
      <c r="AH11992" t="s">
        <v>53</v>
      </c>
      <c r="AI11992" t="s">
        <v>54</v>
      </c>
      <c r="AJ11992" t="s">
        <v>95</v>
      </c>
    </row>
    <row r="11993" spans="1:36">
      <c r="A11993" s="6">
        <v>9367</v>
      </c>
      <c r="B11993" t="s">
        <v>57</v>
      </c>
      <c r="C11993" t="s">
        <v>61</v>
      </c>
      <c r="D11993" t="s">
        <v>62</v>
      </c>
      <c r="E11993" t="s">
        <v>63</v>
      </c>
      <c r="F11993">
        <v>1</v>
      </c>
      <c r="G11993" t="s">
        <v>61</v>
      </c>
      <c r="H11993" t="s">
        <v>64</v>
      </c>
      <c r="I11993">
        <v>47241000</v>
      </c>
      <c r="J11993" s="1">
        <v>8.3954128828771624E-2</v>
      </c>
      <c r="K11993">
        <v>725</v>
      </c>
      <c r="L11993" t="s">
        <v>65</v>
      </c>
      <c r="M11993" t="s">
        <v>37</v>
      </c>
      <c r="N11993">
        <v>36</v>
      </c>
      <c r="O11993" t="s">
        <v>90</v>
      </c>
      <c r="P11993" s="2">
        <v>38.731506849315068</v>
      </c>
      <c r="Q11993">
        <v>0</v>
      </c>
      <c r="R11993">
        <v>3000000</v>
      </c>
      <c r="S11993">
        <v>11</v>
      </c>
      <c r="T11993">
        <v>2311828</v>
      </c>
      <c r="U11993" t="s">
        <v>67</v>
      </c>
      <c r="V11993" t="s">
        <v>68</v>
      </c>
      <c r="W11993" t="s">
        <v>69</v>
      </c>
      <c r="X11993" t="s">
        <v>70</v>
      </c>
      <c r="Y11993" t="s">
        <v>71</v>
      </c>
      <c r="Z11993" t="s">
        <v>118</v>
      </c>
      <c r="AA11993" t="s">
        <v>119</v>
      </c>
      <c r="AB11993" t="s">
        <v>106</v>
      </c>
      <c r="AC11993" t="s">
        <v>107</v>
      </c>
      <c r="AD11993" t="s">
        <v>50</v>
      </c>
      <c r="AE11993" t="s">
        <v>45</v>
      </c>
      <c r="AF11993" t="s">
        <v>131</v>
      </c>
      <c r="AG11993" t="s">
        <v>132</v>
      </c>
      <c r="AH11993" t="s">
        <v>53</v>
      </c>
      <c r="AI11993" t="s">
        <v>54</v>
      </c>
      <c r="AJ11993" t="s">
        <v>95</v>
      </c>
    </row>
    <row r="11994" spans="1:36">
      <c r="A11994" s="6">
        <v>9368</v>
      </c>
      <c r="B11994" t="s">
        <v>36</v>
      </c>
      <c r="C11994" t="s">
        <v>36</v>
      </c>
      <c r="D11994" t="s">
        <v>36</v>
      </c>
      <c r="E11994" t="s">
        <v>36</v>
      </c>
      <c r="F11994" t="s">
        <v>36</v>
      </c>
      <c r="G11994" t="s">
        <v>36</v>
      </c>
      <c r="H11994" t="s">
        <v>36</v>
      </c>
      <c r="I11994">
        <v>0</v>
      </c>
      <c r="J11994" s="1">
        <v>0</v>
      </c>
      <c r="K11994">
        <v>0</v>
      </c>
      <c r="L11994" t="s">
        <v>37</v>
      </c>
      <c r="M11994" t="s">
        <v>37</v>
      </c>
      <c r="N11994">
        <v>0</v>
      </c>
      <c r="O11994" t="s">
        <v>36</v>
      </c>
      <c r="P11994" s="2">
        <v>0</v>
      </c>
      <c r="Q11994">
        <v>0</v>
      </c>
      <c r="R11994">
        <v>0</v>
      </c>
      <c r="S11994">
        <v>11</v>
      </c>
      <c r="T11994">
        <v>0</v>
      </c>
      <c r="U11994" t="s">
        <v>36</v>
      </c>
      <c r="V11994" t="s">
        <v>36</v>
      </c>
      <c r="W11994" t="s">
        <v>38</v>
      </c>
      <c r="X11994" t="s">
        <v>39</v>
      </c>
      <c r="Y11994" t="s">
        <v>40</v>
      </c>
      <c r="Z11994" t="s">
        <v>41</v>
      </c>
      <c r="AA11994" t="s">
        <v>42</v>
      </c>
      <c r="AB11994" t="s">
        <v>43</v>
      </c>
      <c r="AC11994" t="s">
        <v>44</v>
      </c>
      <c r="AD11994" t="s">
        <v>50</v>
      </c>
      <c r="AE11994" t="s">
        <v>45</v>
      </c>
      <c r="AF11994" t="s">
        <v>46</v>
      </c>
      <c r="AG11994" t="s">
        <v>39</v>
      </c>
      <c r="AH11994" t="s">
        <v>53</v>
      </c>
      <c r="AI11994" t="s">
        <v>54</v>
      </c>
      <c r="AJ11994" t="s">
        <v>49</v>
      </c>
    </row>
    <row r="11995" spans="1:36">
      <c r="A11995" s="6">
        <v>9369</v>
      </c>
      <c r="B11995" t="s">
        <v>57</v>
      </c>
      <c r="C11995" t="s">
        <v>89</v>
      </c>
      <c r="D11995" t="s">
        <v>62</v>
      </c>
      <c r="E11995" t="s">
        <v>63</v>
      </c>
      <c r="F11995">
        <v>2</v>
      </c>
      <c r="G11995" t="s">
        <v>89</v>
      </c>
      <c r="H11995" t="s">
        <v>122</v>
      </c>
      <c r="I11995">
        <v>47990000</v>
      </c>
      <c r="J11995" s="1">
        <v>5.5612440091685769E-2</v>
      </c>
      <c r="K11995">
        <v>784</v>
      </c>
      <c r="L11995" t="s">
        <v>80</v>
      </c>
      <c r="M11995" t="s">
        <v>58</v>
      </c>
      <c r="N11995">
        <v>11</v>
      </c>
      <c r="O11995" t="s">
        <v>90</v>
      </c>
      <c r="P11995" s="2">
        <v>47.421917808219177</v>
      </c>
      <c r="Q11995">
        <v>1</v>
      </c>
      <c r="R11995">
        <v>5000000</v>
      </c>
      <c r="S11995">
        <v>10</v>
      </c>
      <c r="T11995">
        <v>0</v>
      </c>
      <c r="U11995" t="s">
        <v>67</v>
      </c>
      <c r="V11995" t="s">
        <v>68</v>
      </c>
      <c r="W11995" t="s">
        <v>69</v>
      </c>
      <c r="X11995" t="s">
        <v>70</v>
      </c>
      <c r="Y11995" t="s">
        <v>83</v>
      </c>
      <c r="Z11995" t="s">
        <v>41</v>
      </c>
      <c r="AA11995" t="s">
        <v>42</v>
      </c>
      <c r="AB11995" t="s">
        <v>74</v>
      </c>
      <c r="AC11995" t="s">
        <v>75</v>
      </c>
      <c r="AD11995" t="s">
        <v>76</v>
      </c>
      <c r="AE11995" t="s">
        <v>77</v>
      </c>
      <c r="AF11995" t="s">
        <v>108</v>
      </c>
      <c r="AG11995" t="s">
        <v>71</v>
      </c>
      <c r="AH11995" t="s">
        <v>53</v>
      </c>
      <c r="AI11995" t="s">
        <v>54</v>
      </c>
      <c r="AJ11995" t="s">
        <v>49</v>
      </c>
    </row>
    <row r="11996" spans="1:36">
      <c r="A11996" s="6">
        <v>9370</v>
      </c>
      <c r="B11996" t="s">
        <v>57</v>
      </c>
      <c r="C11996" t="s">
        <v>61</v>
      </c>
      <c r="D11996" t="s">
        <v>62</v>
      </c>
      <c r="E11996" t="s">
        <v>63</v>
      </c>
      <c r="F11996">
        <v>1</v>
      </c>
      <c r="G11996" t="s">
        <v>61</v>
      </c>
      <c r="H11996" t="s">
        <v>64</v>
      </c>
      <c r="I11996">
        <v>34490000</v>
      </c>
      <c r="J11996" s="1">
        <v>9.0445288489417228E-2</v>
      </c>
      <c r="K11996">
        <v>880</v>
      </c>
      <c r="L11996" t="s">
        <v>80</v>
      </c>
      <c r="M11996" t="s">
        <v>37</v>
      </c>
      <c r="N11996">
        <v>12</v>
      </c>
      <c r="O11996" t="s">
        <v>136</v>
      </c>
      <c r="P11996" s="2">
        <v>73.786301369863011</v>
      </c>
      <c r="Q11996">
        <v>3</v>
      </c>
      <c r="R11996">
        <v>4500000</v>
      </c>
      <c r="S11996">
        <v>6</v>
      </c>
      <c r="T11996">
        <v>0</v>
      </c>
      <c r="U11996" t="s">
        <v>67</v>
      </c>
      <c r="V11996" t="s">
        <v>68</v>
      </c>
      <c r="W11996" t="s">
        <v>82</v>
      </c>
      <c r="X11996" t="s">
        <v>79</v>
      </c>
      <c r="Y11996" t="s">
        <v>83</v>
      </c>
      <c r="Z11996" t="s">
        <v>41</v>
      </c>
      <c r="AA11996" t="s">
        <v>42</v>
      </c>
      <c r="AB11996" t="s">
        <v>84</v>
      </c>
      <c r="AC11996" t="s">
        <v>85</v>
      </c>
      <c r="AD11996" t="s">
        <v>101</v>
      </c>
      <c r="AE11996" t="s">
        <v>102</v>
      </c>
      <c r="AF11996" t="s">
        <v>108</v>
      </c>
      <c r="AG11996" t="s">
        <v>71</v>
      </c>
      <c r="AH11996" t="s">
        <v>47</v>
      </c>
      <c r="AI11996" t="s">
        <v>48</v>
      </c>
      <c r="AJ11996" t="s">
        <v>49</v>
      </c>
    </row>
    <row r="11997" spans="1:36">
      <c r="A11997" s="6">
        <v>9372</v>
      </c>
      <c r="B11997" t="s">
        <v>57</v>
      </c>
      <c r="C11997" t="s">
        <v>89</v>
      </c>
      <c r="D11997" t="s">
        <v>126</v>
      </c>
      <c r="E11997" t="s">
        <v>112</v>
      </c>
      <c r="F11997">
        <v>2</v>
      </c>
      <c r="G11997" t="s">
        <v>89</v>
      </c>
      <c r="H11997" t="s">
        <v>64</v>
      </c>
      <c r="I11997">
        <v>39960000</v>
      </c>
      <c r="J11997" s="1">
        <v>1.1376891141141141</v>
      </c>
      <c r="K11997">
        <v>824</v>
      </c>
      <c r="L11997" t="s">
        <v>80</v>
      </c>
      <c r="M11997" t="s">
        <v>37</v>
      </c>
      <c r="N11997">
        <v>120</v>
      </c>
      <c r="O11997" t="s">
        <v>90</v>
      </c>
      <c r="P11997" s="2">
        <v>54.115068493150687</v>
      </c>
      <c r="Q11997">
        <v>0</v>
      </c>
      <c r="R11997">
        <v>5916000</v>
      </c>
      <c r="S11997">
        <v>61</v>
      </c>
      <c r="T11997">
        <v>1962057</v>
      </c>
      <c r="U11997" t="s">
        <v>67</v>
      </c>
      <c r="V11997" t="s">
        <v>142</v>
      </c>
      <c r="W11997" t="s">
        <v>82</v>
      </c>
      <c r="X11997" t="s">
        <v>79</v>
      </c>
      <c r="Y11997" t="s">
        <v>83</v>
      </c>
      <c r="Z11997" t="s">
        <v>103</v>
      </c>
      <c r="AA11997" t="s">
        <v>104</v>
      </c>
      <c r="AB11997" t="s">
        <v>74</v>
      </c>
      <c r="AC11997" t="s">
        <v>75</v>
      </c>
      <c r="AD11997" t="s">
        <v>50</v>
      </c>
      <c r="AE11997" t="s">
        <v>45</v>
      </c>
      <c r="AF11997" t="s">
        <v>108</v>
      </c>
      <c r="AG11997" t="s">
        <v>71</v>
      </c>
      <c r="AH11997" t="s">
        <v>59</v>
      </c>
      <c r="AI11997" t="s">
        <v>60</v>
      </c>
      <c r="AJ11997" t="s">
        <v>95</v>
      </c>
    </row>
    <row r="11998" spans="1:36">
      <c r="A11998" s="6">
        <v>9373</v>
      </c>
      <c r="B11998" t="s">
        <v>36</v>
      </c>
      <c r="C11998" t="s">
        <v>36</v>
      </c>
      <c r="D11998" t="s">
        <v>36</v>
      </c>
      <c r="E11998" t="s">
        <v>36</v>
      </c>
      <c r="F11998" t="s">
        <v>36</v>
      </c>
      <c r="G11998" t="s">
        <v>36</v>
      </c>
      <c r="H11998" t="s">
        <v>36</v>
      </c>
      <c r="I11998">
        <v>0</v>
      </c>
      <c r="J11998" s="1">
        <v>0</v>
      </c>
      <c r="K11998">
        <v>0</v>
      </c>
      <c r="L11998" t="s">
        <v>37</v>
      </c>
      <c r="M11998" t="s">
        <v>37</v>
      </c>
      <c r="N11998">
        <v>0</v>
      </c>
      <c r="O11998" t="s">
        <v>36</v>
      </c>
      <c r="P11998" s="2">
        <v>0</v>
      </c>
      <c r="Q11998">
        <v>0</v>
      </c>
      <c r="R11998">
        <v>0</v>
      </c>
      <c r="S11998">
        <v>10</v>
      </c>
      <c r="T11998">
        <v>0</v>
      </c>
      <c r="U11998" t="s">
        <v>36</v>
      </c>
      <c r="V11998" t="s">
        <v>36</v>
      </c>
      <c r="W11998" t="s">
        <v>38</v>
      </c>
      <c r="X11998" t="s">
        <v>39</v>
      </c>
      <c r="Y11998" t="s">
        <v>40</v>
      </c>
      <c r="Z11998" t="s">
        <v>41</v>
      </c>
      <c r="AA11998" t="s">
        <v>42</v>
      </c>
      <c r="AB11998" t="s">
        <v>43</v>
      </c>
      <c r="AC11998" t="s">
        <v>44</v>
      </c>
      <c r="AD11998" t="s">
        <v>50</v>
      </c>
      <c r="AE11998" t="s">
        <v>45</v>
      </c>
      <c r="AF11998" t="s">
        <v>46</v>
      </c>
      <c r="AG11998" t="s">
        <v>39</v>
      </c>
      <c r="AH11998" t="s">
        <v>53</v>
      </c>
      <c r="AI11998" t="s">
        <v>54</v>
      </c>
      <c r="AJ11998" t="s">
        <v>49</v>
      </c>
    </row>
    <row r="11999" spans="1:36">
      <c r="A11999" s="6">
        <v>9375</v>
      </c>
      <c r="B11999" t="s">
        <v>57</v>
      </c>
      <c r="C11999" t="s">
        <v>61</v>
      </c>
      <c r="D11999" t="s">
        <v>62</v>
      </c>
      <c r="E11999" t="s">
        <v>63</v>
      </c>
      <c r="F11999">
        <v>1</v>
      </c>
      <c r="G11999" t="s">
        <v>61</v>
      </c>
      <c r="H11999" t="s">
        <v>64</v>
      </c>
      <c r="I11999">
        <v>46620000</v>
      </c>
      <c r="J11999" s="1">
        <v>1.0495887601887601</v>
      </c>
      <c r="K11999">
        <v>634</v>
      </c>
      <c r="L11999" t="s">
        <v>80</v>
      </c>
      <c r="M11999" t="s">
        <v>37</v>
      </c>
      <c r="N11999">
        <v>56</v>
      </c>
      <c r="O11999" t="s">
        <v>100</v>
      </c>
      <c r="P11999" s="2">
        <v>31.791780821917808</v>
      </c>
      <c r="Q11999">
        <v>0</v>
      </c>
      <c r="R11999">
        <v>8000000</v>
      </c>
      <c r="S11999">
        <v>72</v>
      </c>
      <c r="T11999">
        <v>2311828</v>
      </c>
      <c r="U11999" t="s">
        <v>67</v>
      </c>
      <c r="V11999" t="s">
        <v>68</v>
      </c>
      <c r="W11999" t="s">
        <v>121</v>
      </c>
      <c r="X11999" t="s">
        <v>71</v>
      </c>
      <c r="Y11999" t="s">
        <v>71</v>
      </c>
      <c r="Z11999" t="s">
        <v>55</v>
      </c>
      <c r="AA11999" t="s">
        <v>91</v>
      </c>
      <c r="AB11999" t="s">
        <v>106</v>
      </c>
      <c r="AC11999" t="s">
        <v>107</v>
      </c>
      <c r="AD11999" t="s">
        <v>50</v>
      </c>
      <c r="AE11999" t="s">
        <v>45</v>
      </c>
      <c r="AF11999" t="s">
        <v>86</v>
      </c>
      <c r="AG11999" t="s">
        <v>70</v>
      </c>
      <c r="AH11999" t="s">
        <v>59</v>
      </c>
      <c r="AI11999" t="s">
        <v>60</v>
      </c>
      <c r="AJ11999" t="s">
        <v>95</v>
      </c>
    </row>
    <row r="12000" spans="1:36">
      <c r="A12000" s="6">
        <v>9376</v>
      </c>
      <c r="B12000" t="s">
        <v>57</v>
      </c>
      <c r="C12000" t="s">
        <v>89</v>
      </c>
      <c r="D12000" t="s">
        <v>111</v>
      </c>
      <c r="E12000" t="s">
        <v>112</v>
      </c>
      <c r="F12000">
        <v>8</v>
      </c>
      <c r="G12000" t="s">
        <v>138</v>
      </c>
      <c r="H12000" t="s">
        <v>64</v>
      </c>
      <c r="I12000">
        <v>63192000</v>
      </c>
      <c r="J12000" s="1">
        <v>1.0452062602861121</v>
      </c>
      <c r="K12000">
        <v>804</v>
      </c>
      <c r="L12000" t="s">
        <v>65</v>
      </c>
      <c r="M12000" t="s">
        <v>37</v>
      </c>
      <c r="N12000">
        <v>120</v>
      </c>
      <c r="O12000" t="s">
        <v>90</v>
      </c>
      <c r="P12000" s="2">
        <v>48.041095890410958</v>
      </c>
      <c r="Q12000">
        <v>0</v>
      </c>
      <c r="R12000">
        <v>25000000</v>
      </c>
      <c r="S12000">
        <v>62</v>
      </c>
      <c r="T12000">
        <v>2856674</v>
      </c>
      <c r="U12000" t="s">
        <v>105</v>
      </c>
      <c r="V12000" t="s">
        <v>125</v>
      </c>
      <c r="W12000" t="s">
        <v>82</v>
      </c>
      <c r="X12000" t="s">
        <v>79</v>
      </c>
      <c r="Y12000" t="s">
        <v>83</v>
      </c>
      <c r="Z12000" t="s">
        <v>103</v>
      </c>
      <c r="AA12000" t="s">
        <v>104</v>
      </c>
      <c r="AB12000" t="s">
        <v>74</v>
      </c>
      <c r="AC12000" t="s">
        <v>75</v>
      </c>
      <c r="AD12000" t="s">
        <v>50</v>
      </c>
      <c r="AE12000" t="s">
        <v>45</v>
      </c>
      <c r="AF12000" t="s">
        <v>78</v>
      </c>
      <c r="AG12000" t="s">
        <v>79</v>
      </c>
      <c r="AH12000" t="s">
        <v>59</v>
      </c>
      <c r="AI12000" t="s">
        <v>60</v>
      </c>
      <c r="AJ12000" t="s">
        <v>95</v>
      </c>
    </row>
    <row r="12001" spans="1:36">
      <c r="A12001" s="6">
        <v>9377</v>
      </c>
      <c r="B12001" t="s">
        <v>57</v>
      </c>
      <c r="C12001" t="s">
        <v>89</v>
      </c>
      <c r="D12001" t="s">
        <v>111</v>
      </c>
      <c r="E12001" t="s">
        <v>63</v>
      </c>
      <c r="F12001">
        <v>2</v>
      </c>
      <c r="G12001" t="s">
        <v>89</v>
      </c>
      <c r="H12001" t="s">
        <v>97</v>
      </c>
      <c r="I12001">
        <v>89490000</v>
      </c>
      <c r="J12001" s="1">
        <v>1.0319217119231199</v>
      </c>
      <c r="K12001">
        <v>814</v>
      </c>
      <c r="L12001" t="s">
        <v>80</v>
      </c>
      <c r="M12001" t="s">
        <v>37</v>
      </c>
      <c r="N12001">
        <v>240</v>
      </c>
      <c r="O12001" t="s">
        <v>100</v>
      </c>
      <c r="P12001" s="2">
        <v>57.969863013698628</v>
      </c>
      <c r="Q12001">
        <v>0</v>
      </c>
      <c r="R12001">
        <v>28000000</v>
      </c>
      <c r="S12001">
        <v>84</v>
      </c>
      <c r="T12001">
        <v>2856674</v>
      </c>
      <c r="U12001" t="s">
        <v>67</v>
      </c>
      <c r="V12001" t="s">
        <v>68</v>
      </c>
      <c r="W12001" t="s">
        <v>82</v>
      </c>
      <c r="X12001" t="s">
        <v>79</v>
      </c>
      <c r="Y12001" t="s">
        <v>83</v>
      </c>
      <c r="Z12001" t="s">
        <v>103</v>
      </c>
      <c r="AA12001" t="s">
        <v>104</v>
      </c>
      <c r="AB12001" t="s">
        <v>74</v>
      </c>
      <c r="AC12001" t="s">
        <v>75</v>
      </c>
      <c r="AD12001" t="s">
        <v>50</v>
      </c>
      <c r="AE12001" t="s">
        <v>45</v>
      </c>
      <c r="AF12001" t="s">
        <v>78</v>
      </c>
      <c r="AG12001" t="s">
        <v>79</v>
      </c>
      <c r="AH12001" t="s">
        <v>59</v>
      </c>
      <c r="AI12001" t="s">
        <v>60</v>
      </c>
      <c r="AJ12001" t="s">
        <v>95</v>
      </c>
    </row>
    <row r="12002" spans="1:36">
      <c r="A12002" s="6">
        <v>9379</v>
      </c>
      <c r="B12002" t="s">
        <v>57</v>
      </c>
      <c r="C12002" t="s">
        <v>61</v>
      </c>
      <c r="D12002" t="s">
        <v>96</v>
      </c>
      <c r="E12002" t="s">
        <v>63</v>
      </c>
      <c r="F12002">
        <v>1</v>
      </c>
      <c r="G12002" t="s">
        <v>61</v>
      </c>
      <c r="H12002" t="s">
        <v>64</v>
      </c>
      <c r="I12002">
        <v>36000000</v>
      </c>
      <c r="J12002" s="1">
        <v>3.0555555555555555E-2</v>
      </c>
      <c r="K12002">
        <v>369</v>
      </c>
      <c r="L12002" t="s">
        <v>65</v>
      </c>
      <c r="M12002" t="s">
        <v>37</v>
      </c>
      <c r="N12002">
        <v>36</v>
      </c>
      <c r="O12002" t="s">
        <v>90</v>
      </c>
      <c r="P12002" s="2">
        <v>31.608219178082191</v>
      </c>
      <c r="Q12002">
        <v>0</v>
      </c>
      <c r="R12002">
        <v>1000000</v>
      </c>
      <c r="S12002">
        <v>12</v>
      </c>
      <c r="T12002">
        <v>0</v>
      </c>
      <c r="U12002" t="s">
        <v>67</v>
      </c>
      <c r="V12002" t="s">
        <v>125</v>
      </c>
      <c r="W12002" t="s">
        <v>38</v>
      </c>
      <c r="X12002" t="s">
        <v>39</v>
      </c>
      <c r="Y12002" t="s">
        <v>40</v>
      </c>
      <c r="Z12002" t="s">
        <v>118</v>
      </c>
      <c r="AA12002" t="s">
        <v>119</v>
      </c>
      <c r="AB12002" t="s">
        <v>106</v>
      </c>
      <c r="AC12002" t="s">
        <v>107</v>
      </c>
      <c r="AD12002" t="s">
        <v>50</v>
      </c>
      <c r="AE12002" t="s">
        <v>45</v>
      </c>
      <c r="AF12002" t="s">
        <v>46</v>
      </c>
      <c r="AG12002" t="s">
        <v>39</v>
      </c>
      <c r="AH12002" t="s">
        <v>53</v>
      </c>
      <c r="AI12002" t="s">
        <v>54</v>
      </c>
      <c r="AJ12002" t="s">
        <v>49</v>
      </c>
    </row>
    <row r="12003" spans="1:36">
      <c r="A12003" s="6">
        <v>9380</v>
      </c>
      <c r="B12003" t="s">
        <v>134</v>
      </c>
      <c r="C12003" t="s">
        <v>135</v>
      </c>
      <c r="D12003" t="s">
        <v>62</v>
      </c>
      <c r="E12003" t="s">
        <v>63</v>
      </c>
      <c r="F12003">
        <v>2</v>
      </c>
      <c r="G12003" t="s">
        <v>89</v>
      </c>
      <c r="H12003" t="s">
        <v>97</v>
      </c>
      <c r="I12003">
        <v>32211000</v>
      </c>
      <c r="J12003" s="1">
        <v>0.11540585514265313</v>
      </c>
      <c r="K12003">
        <v>647</v>
      </c>
      <c r="L12003" t="s">
        <v>65</v>
      </c>
      <c r="M12003" t="s">
        <v>37</v>
      </c>
      <c r="N12003">
        <v>36</v>
      </c>
      <c r="O12003" t="s">
        <v>100</v>
      </c>
      <c r="P12003" s="2">
        <v>47.953424657534249</v>
      </c>
      <c r="Q12003">
        <v>0</v>
      </c>
      <c r="R12003">
        <v>7000000</v>
      </c>
      <c r="S12003">
        <v>10</v>
      </c>
      <c r="T12003">
        <v>0</v>
      </c>
      <c r="U12003" t="s">
        <v>67</v>
      </c>
      <c r="V12003" t="s">
        <v>68</v>
      </c>
      <c r="W12003" t="s">
        <v>121</v>
      </c>
      <c r="X12003" t="s">
        <v>71</v>
      </c>
      <c r="Y12003" t="s">
        <v>71</v>
      </c>
      <c r="Z12003" t="s">
        <v>118</v>
      </c>
      <c r="AA12003" t="s">
        <v>119</v>
      </c>
      <c r="AB12003" t="s">
        <v>74</v>
      </c>
      <c r="AC12003" t="s">
        <v>75</v>
      </c>
      <c r="AD12003" t="s">
        <v>50</v>
      </c>
      <c r="AE12003" t="s">
        <v>45</v>
      </c>
      <c r="AF12003" t="s">
        <v>108</v>
      </c>
      <c r="AG12003" t="s">
        <v>71</v>
      </c>
      <c r="AH12003" t="s">
        <v>53</v>
      </c>
      <c r="AI12003" t="s">
        <v>54</v>
      </c>
      <c r="AJ12003" t="s">
        <v>49</v>
      </c>
    </row>
    <row r="12004" spans="1:36">
      <c r="A12004" s="6">
        <v>9385</v>
      </c>
      <c r="B12004" t="s">
        <v>57</v>
      </c>
      <c r="C12004" t="s">
        <v>61</v>
      </c>
      <c r="D12004" t="s">
        <v>126</v>
      </c>
      <c r="E12004" t="s">
        <v>63</v>
      </c>
      <c r="F12004">
        <v>1</v>
      </c>
      <c r="G12004" t="s">
        <v>61</v>
      </c>
      <c r="H12004" t="s">
        <v>64</v>
      </c>
      <c r="I12004">
        <v>57248000</v>
      </c>
      <c r="J12004" s="1">
        <v>1.049899979038569</v>
      </c>
      <c r="K12004">
        <v>757</v>
      </c>
      <c r="L12004" t="s">
        <v>65</v>
      </c>
      <c r="M12004" t="s">
        <v>37</v>
      </c>
      <c r="N12004">
        <v>180</v>
      </c>
      <c r="O12004" t="s">
        <v>100</v>
      </c>
      <c r="P12004" s="2">
        <v>19.304109589041097</v>
      </c>
      <c r="Q12004">
        <v>1</v>
      </c>
      <c r="R12004">
        <v>6000000</v>
      </c>
      <c r="S12004">
        <v>72</v>
      </c>
      <c r="T12004">
        <v>2856674</v>
      </c>
      <c r="U12004" t="s">
        <v>67</v>
      </c>
      <c r="V12004" t="s">
        <v>68</v>
      </c>
      <c r="W12004" t="s">
        <v>69</v>
      </c>
      <c r="X12004" t="s">
        <v>70</v>
      </c>
      <c r="Y12004" t="s">
        <v>83</v>
      </c>
      <c r="Z12004" t="s">
        <v>103</v>
      </c>
      <c r="AA12004" t="s">
        <v>104</v>
      </c>
      <c r="AB12004" t="s">
        <v>183</v>
      </c>
      <c r="AC12004" t="s">
        <v>184</v>
      </c>
      <c r="AD12004" t="s">
        <v>76</v>
      </c>
      <c r="AE12004" t="s">
        <v>77</v>
      </c>
      <c r="AF12004" t="s">
        <v>108</v>
      </c>
      <c r="AG12004" t="s">
        <v>71</v>
      </c>
      <c r="AH12004" t="s">
        <v>59</v>
      </c>
      <c r="AI12004" t="s">
        <v>60</v>
      </c>
      <c r="AJ12004" t="s">
        <v>95</v>
      </c>
    </row>
    <row r="12005" spans="1:36">
      <c r="A12005" s="6">
        <v>9386</v>
      </c>
      <c r="B12005" t="s">
        <v>57</v>
      </c>
      <c r="C12005" t="s">
        <v>61</v>
      </c>
      <c r="D12005" t="s">
        <v>133</v>
      </c>
      <c r="E12005" t="s">
        <v>63</v>
      </c>
      <c r="F12005">
        <v>1</v>
      </c>
      <c r="G12005" t="s">
        <v>61</v>
      </c>
      <c r="H12005" t="s">
        <v>64</v>
      </c>
      <c r="I12005">
        <v>56421000</v>
      </c>
      <c r="J12005" s="1">
        <v>7.2919285372467696E-2</v>
      </c>
      <c r="K12005">
        <v>829</v>
      </c>
      <c r="L12005" t="s">
        <v>80</v>
      </c>
      <c r="M12005" t="s">
        <v>37</v>
      </c>
      <c r="N12005">
        <v>72</v>
      </c>
      <c r="O12005" t="s">
        <v>90</v>
      </c>
      <c r="P12005" s="2">
        <v>40.232876712328768</v>
      </c>
      <c r="Q12005">
        <v>0</v>
      </c>
      <c r="R12005">
        <v>3450000</v>
      </c>
      <c r="S12005">
        <v>10</v>
      </c>
      <c r="T12005">
        <v>2856674</v>
      </c>
      <c r="U12005" t="s">
        <v>67</v>
      </c>
      <c r="V12005" t="s">
        <v>68</v>
      </c>
      <c r="W12005" t="s">
        <v>82</v>
      </c>
      <c r="X12005" t="s">
        <v>79</v>
      </c>
      <c r="Y12005" t="s">
        <v>83</v>
      </c>
      <c r="Z12005" t="s">
        <v>72</v>
      </c>
      <c r="AA12005" t="s">
        <v>73</v>
      </c>
      <c r="AB12005" t="s">
        <v>106</v>
      </c>
      <c r="AC12005" t="s">
        <v>107</v>
      </c>
      <c r="AD12005" t="s">
        <v>50</v>
      </c>
      <c r="AE12005" t="s">
        <v>45</v>
      </c>
      <c r="AF12005" t="s">
        <v>108</v>
      </c>
      <c r="AG12005" t="s">
        <v>71</v>
      </c>
      <c r="AH12005" t="s">
        <v>53</v>
      </c>
      <c r="AI12005" t="s">
        <v>54</v>
      </c>
      <c r="AJ12005" t="s">
        <v>95</v>
      </c>
    </row>
    <row r="12006" spans="1:36">
      <c r="A12006" s="6">
        <v>9387</v>
      </c>
      <c r="B12006" t="s">
        <v>57</v>
      </c>
      <c r="C12006" t="s">
        <v>89</v>
      </c>
      <c r="D12006" t="s">
        <v>96</v>
      </c>
      <c r="E12006" t="s">
        <v>149</v>
      </c>
      <c r="F12006">
        <v>2</v>
      </c>
      <c r="G12006" t="s">
        <v>89</v>
      </c>
      <c r="H12006" t="s">
        <v>64</v>
      </c>
      <c r="I12006">
        <v>40000000</v>
      </c>
      <c r="J12006" s="1">
        <v>1.02429185</v>
      </c>
      <c r="K12006">
        <v>791</v>
      </c>
      <c r="L12006" t="s">
        <v>80</v>
      </c>
      <c r="M12006" t="s">
        <v>37</v>
      </c>
      <c r="N12006">
        <v>120</v>
      </c>
      <c r="O12006" t="s">
        <v>90</v>
      </c>
      <c r="P12006" s="2">
        <v>34.939726027397263</v>
      </c>
      <c r="Q12006">
        <v>0</v>
      </c>
      <c r="R12006">
        <v>15000000</v>
      </c>
      <c r="S12006">
        <v>72</v>
      </c>
      <c r="T12006">
        <v>2856674</v>
      </c>
      <c r="U12006" t="s">
        <v>105</v>
      </c>
      <c r="V12006" t="s">
        <v>68</v>
      </c>
      <c r="W12006" t="s">
        <v>69</v>
      </c>
      <c r="X12006" t="s">
        <v>70</v>
      </c>
      <c r="Y12006" t="s">
        <v>83</v>
      </c>
      <c r="Z12006" t="s">
        <v>103</v>
      </c>
      <c r="AA12006" t="s">
        <v>104</v>
      </c>
      <c r="AB12006" t="s">
        <v>106</v>
      </c>
      <c r="AC12006" t="s">
        <v>107</v>
      </c>
      <c r="AD12006" t="s">
        <v>50</v>
      </c>
      <c r="AE12006" t="s">
        <v>45</v>
      </c>
      <c r="AF12006" t="s">
        <v>86</v>
      </c>
      <c r="AG12006" t="s">
        <v>70</v>
      </c>
      <c r="AH12006" t="s">
        <v>59</v>
      </c>
      <c r="AI12006" t="s">
        <v>60</v>
      </c>
      <c r="AJ12006" t="s">
        <v>95</v>
      </c>
    </row>
    <row r="12007" spans="1:36">
      <c r="A12007" s="6">
        <v>9388</v>
      </c>
      <c r="B12007" t="s">
        <v>57</v>
      </c>
      <c r="C12007" t="s">
        <v>89</v>
      </c>
      <c r="D12007" t="s">
        <v>62</v>
      </c>
      <c r="E12007" t="s">
        <v>163</v>
      </c>
      <c r="F12007">
        <v>2</v>
      </c>
      <c r="G12007" t="s">
        <v>89</v>
      </c>
      <c r="H12007" t="s">
        <v>141</v>
      </c>
      <c r="I12007">
        <v>37794000</v>
      </c>
      <c r="J12007" s="1">
        <v>1.0611691802931682</v>
      </c>
      <c r="K12007">
        <v>734</v>
      </c>
      <c r="L12007" t="s">
        <v>65</v>
      </c>
      <c r="M12007" t="s">
        <v>37</v>
      </c>
      <c r="N12007">
        <v>36</v>
      </c>
      <c r="O12007" t="s">
        <v>66</v>
      </c>
      <c r="P12007" s="2">
        <v>32.216438356164382</v>
      </c>
      <c r="Q12007">
        <v>0</v>
      </c>
      <c r="R12007">
        <v>7500000</v>
      </c>
      <c r="S12007">
        <v>72</v>
      </c>
      <c r="T12007">
        <v>2311828</v>
      </c>
      <c r="U12007" t="s">
        <v>67</v>
      </c>
      <c r="V12007" t="s">
        <v>68</v>
      </c>
      <c r="W12007" t="s">
        <v>69</v>
      </c>
      <c r="X12007" t="s">
        <v>70</v>
      </c>
      <c r="Y12007" t="s">
        <v>71</v>
      </c>
      <c r="Z12007" t="s">
        <v>118</v>
      </c>
      <c r="AA12007" t="s">
        <v>119</v>
      </c>
      <c r="AB12007" t="s">
        <v>106</v>
      </c>
      <c r="AC12007" t="s">
        <v>107</v>
      </c>
      <c r="AD12007" t="s">
        <v>50</v>
      </c>
      <c r="AE12007" t="s">
        <v>45</v>
      </c>
      <c r="AF12007" t="s">
        <v>86</v>
      </c>
      <c r="AG12007" t="s">
        <v>70</v>
      </c>
      <c r="AH12007" t="s">
        <v>59</v>
      </c>
      <c r="AI12007" t="s">
        <v>60</v>
      </c>
      <c r="AJ12007" t="s">
        <v>95</v>
      </c>
    </row>
    <row r="12008" spans="1:36">
      <c r="A12008" s="6">
        <v>9391</v>
      </c>
      <c r="B12008" t="s">
        <v>57</v>
      </c>
      <c r="C12008" t="s">
        <v>61</v>
      </c>
      <c r="D12008" t="s">
        <v>62</v>
      </c>
      <c r="E12008" t="s">
        <v>63</v>
      </c>
      <c r="F12008">
        <v>1</v>
      </c>
      <c r="G12008" t="s">
        <v>61</v>
      </c>
      <c r="H12008" t="s">
        <v>64</v>
      </c>
      <c r="I12008">
        <v>59391000</v>
      </c>
      <c r="J12008" s="1">
        <v>0.81757629943930898</v>
      </c>
      <c r="K12008">
        <v>698</v>
      </c>
      <c r="L12008" t="s">
        <v>128</v>
      </c>
      <c r="M12008" t="s">
        <v>37</v>
      </c>
      <c r="N12008">
        <v>48</v>
      </c>
      <c r="O12008" t="s">
        <v>100</v>
      </c>
      <c r="P12008" s="2">
        <v>51.073972602739723</v>
      </c>
      <c r="Q12008">
        <v>0</v>
      </c>
      <c r="R12008">
        <v>3500000</v>
      </c>
      <c r="S12008">
        <v>84</v>
      </c>
      <c r="T12008">
        <v>2856674</v>
      </c>
      <c r="U12008" t="s">
        <v>67</v>
      </c>
      <c r="V12008" t="s">
        <v>68</v>
      </c>
      <c r="W12008" t="s">
        <v>121</v>
      </c>
      <c r="X12008" t="s">
        <v>71</v>
      </c>
      <c r="Y12008" t="s">
        <v>71</v>
      </c>
      <c r="Z12008" t="s">
        <v>55</v>
      </c>
      <c r="AA12008" t="s">
        <v>91</v>
      </c>
      <c r="AB12008" t="s">
        <v>74</v>
      </c>
      <c r="AC12008" t="s">
        <v>75</v>
      </c>
      <c r="AD12008" t="s">
        <v>50</v>
      </c>
      <c r="AE12008" t="s">
        <v>45</v>
      </c>
      <c r="AF12008" t="s">
        <v>108</v>
      </c>
      <c r="AG12008" t="s">
        <v>71</v>
      </c>
      <c r="AH12008" t="s">
        <v>59</v>
      </c>
      <c r="AI12008" t="s">
        <v>60</v>
      </c>
      <c r="AJ12008" t="s">
        <v>95</v>
      </c>
    </row>
    <row r="12009" spans="1:36">
      <c r="A12009" s="6">
        <v>9394</v>
      </c>
      <c r="B12009" t="s">
        <v>57</v>
      </c>
      <c r="C12009" t="s">
        <v>61</v>
      </c>
      <c r="D12009" t="s">
        <v>99</v>
      </c>
      <c r="E12009" t="s">
        <v>63</v>
      </c>
      <c r="F12009">
        <v>1</v>
      </c>
      <c r="G12009" t="s">
        <v>61</v>
      </c>
      <c r="H12009" t="s">
        <v>64</v>
      </c>
      <c r="I12009">
        <v>39990000</v>
      </c>
      <c r="J12009" s="1">
        <v>0.63295393848462111</v>
      </c>
      <c r="K12009">
        <v>886</v>
      </c>
      <c r="L12009" t="s">
        <v>80</v>
      </c>
      <c r="M12009" t="s">
        <v>37</v>
      </c>
      <c r="N12009">
        <v>13</v>
      </c>
      <c r="O12009" t="s">
        <v>66</v>
      </c>
      <c r="P12009" s="2">
        <v>49.339726027397262</v>
      </c>
      <c r="Q12009">
        <v>0</v>
      </c>
      <c r="R12009">
        <v>1460000</v>
      </c>
      <c r="S12009">
        <v>84</v>
      </c>
      <c r="T12009">
        <v>2311828</v>
      </c>
      <c r="U12009" t="s">
        <v>67</v>
      </c>
      <c r="V12009" t="s">
        <v>68</v>
      </c>
      <c r="W12009" t="s">
        <v>82</v>
      </c>
      <c r="X12009" t="s">
        <v>79</v>
      </c>
      <c r="Y12009" t="s">
        <v>83</v>
      </c>
      <c r="Z12009" t="s">
        <v>118</v>
      </c>
      <c r="AA12009" t="s">
        <v>119</v>
      </c>
      <c r="AB12009" t="s">
        <v>74</v>
      </c>
      <c r="AC12009" t="s">
        <v>75</v>
      </c>
      <c r="AD12009" t="s">
        <v>50</v>
      </c>
      <c r="AE12009" t="s">
        <v>45</v>
      </c>
      <c r="AF12009" t="s">
        <v>131</v>
      </c>
      <c r="AG12009" t="s">
        <v>132</v>
      </c>
      <c r="AH12009" t="s">
        <v>59</v>
      </c>
      <c r="AI12009" t="s">
        <v>60</v>
      </c>
      <c r="AJ12009" t="s">
        <v>95</v>
      </c>
    </row>
    <row r="12010" spans="1:36">
      <c r="A12010" s="6">
        <v>9395</v>
      </c>
      <c r="B12010" t="s">
        <v>36</v>
      </c>
      <c r="C12010" t="s">
        <v>36</v>
      </c>
      <c r="D12010" t="s">
        <v>36</v>
      </c>
      <c r="E12010" t="s">
        <v>36</v>
      </c>
      <c r="F12010" t="s">
        <v>36</v>
      </c>
      <c r="G12010" t="s">
        <v>36</v>
      </c>
      <c r="H12010" t="s">
        <v>36</v>
      </c>
      <c r="I12010">
        <v>0</v>
      </c>
      <c r="J12010" s="1">
        <v>0</v>
      </c>
      <c r="K12010">
        <v>0</v>
      </c>
      <c r="L12010" t="s">
        <v>37</v>
      </c>
      <c r="M12010" t="s">
        <v>37</v>
      </c>
      <c r="N12010">
        <v>0</v>
      </c>
      <c r="O12010" t="s">
        <v>36</v>
      </c>
      <c r="P12010" s="2">
        <v>0</v>
      </c>
      <c r="Q12010">
        <v>0</v>
      </c>
      <c r="R12010">
        <v>0</v>
      </c>
      <c r="S12010">
        <v>6</v>
      </c>
      <c r="T12010">
        <v>0</v>
      </c>
      <c r="U12010" t="s">
        <v>36</v>
      </c>
      <c r="V12010" t="s">
        <v>36</v>
      </c>
      <c r="W12010" t="s">
        <v>38</v>
      </c>
      <c r="X12010" t="s">
        <v>39</v>
      </c>
      <c r="Y12010" t="s">
        <v>40</v>
      </c>
      <c r="Z12010" t="s">
        <v>41</v>
      </c>
      <c r="AA12010" t="s">
        <v>42</v>
      </c>
      <c r="AB12010" t="s">
        <v>43</v>
      </c>
      <c r="AC12010" t="s">
        <v>44</v>
      </c>
      <c r="AD12010" t="s">
        <v>50</v>
      </c>
      <c r="AE12010" t="s">
        <v>45</v>
      </c>
      <c r="AF12010" t="s">
        <v>46</v>
      </c>
      <c r="AG12010" t="s">
        <v>39</v>
      </c>
      <c r="AH12010" t="s">
        <v>47</v>
      </c>
      <c r="AI12010" t="s">
        <v>48</v>
      </c>
      <c r="AJ12010" t="s">
        <v>49</v>
      </c>
    </row>
    <row r="12011" spans="1:36">
      <c r="A12011" s="6">
        <v>9396</v>
      </c>
      <c r="B12011" t="s">
        <v>57</v>
      </c>
      <c r="C12011" t="s">
        <v>61</v>
      </c>
      <c r="D12011" t="s">
        <v>126</v>
      </c>
      <c r="E12011" t="s">
        <v>112</v>
      </c>
      <c r="F12011">
        <v>1</v>
      </c>
      <c r="G12011" t="s">
        <v>61</v>
      </c>
      <c r="H12011" t="s">
        <v>64</v>
      </c>
      <c r="I12011">
        <v>78000000</v>
      </c>
      <c r="J12011" s="1">
        <v>6.7697115384615383E-2</v>
      </c>
      <c r="K12011">
        <v>854</v>
      </c>
      <c r="L12011" t="s">
        <v>80</v>
      </c>
      <c r="M12011" t="s">
        <v>37</v>
      </c>
      <c r="N12011">
        <v>228</v>
      </c>
      <c r="O12011" t="s">
        <v>90</v>
      </c>
      <c r="P12011" s="2">
        <v>39.367123287671234</v>
      </c>
      <c r="Q12011">
        <v>0</v>
      </c>
      <c r="R12011">
        <v>14311000</v>
      </c>
      <c r="S12011">
        <v>11</v>
      </c>
      <c r="T12011">
        <v>2856674</v>
      </c>
      <c r="U12011" t="s">
        <v>67</v>
      </c>
      <c r="V12011" t="s">
        <v>142</v>
      </c>
      <c r="W12011" t="s">
        <v>82</v>
      </c>
      <c r="X12011" t="s">
        <v>79</v>
      </c>
      <c r="Y12011" t="s">
        <v>83</v>
      </c>
      <c r="Z12011" t="s">
        <v>103</v>
      </c>
      <c r="AA12011" t="s">
        <v>104</v>
      </c>
      <c r="AB12011" t="s">
        <v>106</v>
      </c>
      <c r="AC12011" t="s">
        <v>107</v>
      </c>
      <c r="AD12011" t="s">
        <v>50</v>
      </c>
      <c r="AE12011" t="s">
        <v>45</v>
      </c>
      <c r="AF12011" t="s">
        <v>86</v>
      </c>
      <c r="AG12011" t="s">
        <v>70</v>
      </c>
      <c r="AH12011" t="s">
        <v>53</v>
      </c>
      <c r="AI12011" t="s">
        <v>54</v>
      </c>
      <c r="AJ12011" t="s">
        <v>95</v>
      </c>
    </row>
    <row r="12012" spans="1:36">
      <c r="A12012" s="6">
        <v>9399</v>
      </c>
      <c r="B12012" t="s">
        <v>57</v>
      </c>
      <c r="C12012" t="s">
        <v>61</v>
      </c>
      <c r="D12012" t="s">
        <v>126</v>
      </c>
      <c r="E12012" t="s">
        <v>112</v>
      </c>
      <c r="F12012">
        <v>1</v>
      </c>
      <c r="G12012" t="s">
        <v>61</v>
      </c>
      <c r="H12012" t="s">
        <v>64</v>
      </c>
      <c r="I12012">
        <v>143990000</v>
      </c>
      <c r="J12012" s="1">
        <v>3.6261900131953607E-2</v>
      </c>
      <c r="K12012">
        <v>738</v>
      </c>
      <c r="L12012" t="s">
        <v>80</v>
      </c>
      <c r="M12012" t="s">
        <v>37</v>
      </c>
      <c r="N12012">
        <v>36</v>
      </c>
      <c r="O12012" t="s">
        <v>90</v>
      </c>
      <c r="P12012" s="2">
        <v>40.005479452054793</v>
      </c>
      <c r="Q12012">
        <v>0</v>
      </c>
      <c r="R12012">
        <v>10000000</v>
      </c>
      <c r="S12012">
        <v>10</v>
      </c>
      <c r="T12012">
        <v>2311828</v>
      </c>
      <c r="U12012" t="s">
        <v>67</v>
      </c>
      <c r="V12012" t="s">
        <v>125</v>
      </c>
      <c r="W12012" t="s">
        <v>69</v>
      </c>
      <c r="X12012" t="s">
        <v>70</v>
      </c>
      <c r="Y12012" t="s">
        <v>71</v>
      </c>
      <c r="Z12012" t="s">
        <v>118</v>
      </c>
      <c r="AA12012" t="s">
        <v>119</v>
      </c>
      <c r="AB12012" t="s">
        <v>106</v>
      </c>
      <c r="AC12012" t="s">
        <v>107</v>
      </c>
      <c r="AD12012" t="s">
        <v>50</v>
      </c>
      <c r="AE12012" t="s">
        <v>45</v>
      </c>
      <c r="AF12012" t="s">
        <v>86</v>
      </c>
      <c r="AG12012" t="s">
        <v>70</v>
      </c>
      <c r="AH12012" t="s">
        <v>53</v>
      </c>
      <c r="AI12012" t="s">
        <v>54</v>
      </c>
      <c r="AJ12012" t="s">
        <v>95</v>
      </c>
    </row>
    <row r="12013" spans="1:36">
      <c r="A12013" s="6">
        <v>9400</v>
      </c>
      <c r="B12013" t="s">
        <v>57</v>
      </c>
      <c r="C12013" t="s">
        <v>61</v>
      </c>
      <c r="D12013" t="s">
        <v>96</v>
      </c>
      <c r="E12013" t="s">
        <v>112</v>
      </c>
      <c r="F12013">
        <v>1</v>
      </c>
      <c r="G12013" t="s">
        <v>61</v>
      </c>
      <c r="H12013" t="s">
        <v>64</v>
      </c>
      <c r="I12013">
        <v>0</v>
      </c>
      <c r="J12013" s="1">
        <v>0</v>
      </c>
      <c r="K12013">
        <v>709</v>
      </c>
      <c r="L12013" t="s">
        <v>80</v>
      </c>
      <c r="M12013" t="s">
        <v>92</v>
      </c>
      <c r="N12013">
        <v>24</v>
      </c>
      <c r="O12013" t="s">
        <v>100</v>
      </c>
      <c r="P12013" s="2">
        <v>28.786301369863015</v>
      </c>
      <c r="Q12013">
        <v>0</v>
      </c>
      <c r="R12013">
        <v>2000000</v>
      </c>
      <c r="S12013">
        <v>11</v>
      </c>
      <c r="T12013">
        <v>0</v>
      </c>
      <c r="U12013" t="s">
        <v>67</v>
      </c>
      <c r="V12013" t="s">
        <v>142</v>
      </c>
      <c r="W12013" t="s">
        <v>69</v>
      </c>
      <c r="X12013" t="s">
        <v>70</v>
      </c>
      <c r="Y12013" t="s">
        <v>71</v>
      </c>
      <c r="Z12013" t="s">
        <v>118</v>
      </c>
      <c r="AA12013" t="s">
        <v>119</v>
      </c>
      <c r="AB12013" t="s">
        <v>106</v>
      </c>
      <c r="AC12013" t="s">
        <v>107</v>
      </c>
      <c r="AD12013" t="s">
        <v>50</v>
      </c>
      <c r="AE12013" t="s">
        <v>45</v>
      </c>
      <c r="AF12013" t="s">
        <v>131</v>
      </c>
      <c r="AG12013" t="s">
        <v>132</v>
      </c>
      <c r="AH12013" t="s">
        <v>53</v>
      </c>
      <c r="AI12013" t="s">
        <v>54</v>
      </c>
      <c r="AJ12013" t="s">
        <v>49</v>
      </c>
    </row>
    <row r="12014" spans="1:36">
      <c r="A12014" s="6">
        <v>9401</v>
      </c>
      <c r="B12014" t="s">
        <v>57</v>
      </c>
      <c r="C12014" t="s">
        <v>61</v>
      </c>
      <c r="D12014" t="s">
        <v>62</v>
      </c>
      <c r="E12014" t="s">
        <v>129</v>
      </c>
      <c r="F12014">
        <v>1</v>
      </c>
      <c r="G12014" t="s">
        <v>61</v>
      </c>
      <c r="H12014" t="s">
        <v>64</v>
      </c>
      <c r="I12014">
        <v>70000000</v>
      </c>
      <c r="J12014" s="1">
        <v>1.5412382</v>
      </c>
      <c r="K12014">
        <v>739</v>
      </c>
      <c r="L12014" t="s">
        <v>80</v>
      </c>
      <c r="M12014" t="s">
        <v>37</v>
      </c>
      <c r="N12014">
        <v>72</v>
      </c>
      <c r="O12014" t="s">
        <v>66</v>
      </c>
      <c r="P12014" s="2">
        <v>40.679452054794524</v>
      </c>
      <c r="Q12014">
        <v>0</v>
      </c>
      <c r="R12014">
        <v>20839000</v>
      </c>
      <c r="S12014">
        <v>72</v>
      </c>
      <c r="T12014">
        <v>2856674</v>
      </c>
      <c r="U12014" t="s">
        <v>105</v>
      </c>
      <c r="V12014" t="s">
        <v>68</v>
      </c>
      <c r="W12014" t="s">
        <v>69</v>
      </c>
      <c r="X12014" t="s">
        <v>70</v>
      </c>
      <c r="Y12014" t="s">
        <v>71</v>
      </c>
      <c r="Z12014" t="s">
        <v>72</v>
      </c>
      <c r="AA12014" t="s">
        <v>73</v>
      </c>
      <c r="AB12014" t="s">
        <v>106</v>
      </c>
      <c r="AC12014" t="s">
        <v>107</v>
      </c>
      <c r="AD12014" t="s">
        <v>50</v>
      </c>
      <c r="AE12014" t="s">
        <v>45</v>
      </c>
      <c r="AF12014" t="s">
        <v>78</v>
      </c>
      <c r="AG12014" t="s">
        <v>79</v>
      </c>
      <c r="AH12014" t="s">
        <v>59</v>
      </c>
      <c r="AI12014" t="s">
        <v>60</v>
      </c>
      <c r="AJ12014" t="s">
        <v>95</v>
      </c>
    </row>
    <row r="12015" spans="1:36">
      <c r="A12015" s="6">
        <v>9404</v>
      </c>
      <c r="B12015" t="s">
        <v>57</v>
      </c>
      <c r="C12015" t="s">
        <v>61</v>
      </c>
      <c r="D12015" t="s">
        <v>99</v>
      </c>
      <c r="E12015" t="s">
        <v>149</v>
      </c>
      <c r="F12015">
        <v>1</v>
      </c>
      <c r="G12015" t="s">
        <v>61</v>
      </c>
      <c r="H12015" t="s">
        <v>64</v>
      </c>
      <c r="I12015">
        <v>82250000</v>
      </c>
      <c r="J12015" s="1">
        <v>0.72415596352583589</v>
      </c>
      <c r="K12015">
        <v>899</v>
      </c>
      <c r="L12015" t="s">
        <v>65</v>
      </c>
      <c r="M12015" t="s">
        <v>37</v>
      </c>
      <c r="N12015">
        <v>60</v>
      </c>
      <c r="O12015" t="s">
        <v>90</v>
      </c>
      <c r="P12015" s="2">
        <v>48.210958904109589</v>
      </c>
      <c r="Q12015">
        <v>0</v>
      </c>
      <c r="R12015">
        <v>3200000</v>
      </c>
      <c r="S12015">
        <v>60</v>
      </c>
      <c r="T12015">
        <v>2311828</v>
      </c>
      <c r="U12015" t="s">
        <v>67</v>
      </c>
      <c r="V12015" t="s">
        <v>142</v>
      </c>
      <c r="W12015" t="s">
        <v>82</v>
      </c>
      <c r="X12015" t="s">
        <v>79</v>
      </c>
      <c r="Y12015" t="s">
        <v>83</v>
      </c>
      <c r="Z12015" t="s">
        <v>55</v>
      </c>
      <c r="AA12015" t="s">
        <v>91</v>
      </c>
      <c r="AB12015" t="s">
        <v>74</v>
      </c>
      <c r="AC12015" t="s">
        <v>75</v>
      </c>
      <c r="AD12015" t="s">
        <v>50</v>
      </c>
      <c r="AE12015" t="s">
        <v>45</v>
      </c>
      <c r="AF12015" t="s">
        <v>108</v>
      </c>
      <c r="AG12015" t="s">
        <v>71</v>
      </c>
      <c r="AH12015" t="s">
        <v>59</v>
      </c>
      <c r="AI12015" t="s">
        <v>60</v>
      </c>
      <c r="AJ12015" t="s">
        <v>95</v>
      </c>
    </row>
    <row r="12016" spans="1:36">
      <c r="A12016" s="6">
        <v>9405</v>
      </c>
      <c r="B12016" t="s">
        <v>57</v>
      </c>
      <c r="C12016" t="s">
        <v>89</v>
      </c>
      <c r="D12016" t="s">
        <v>96</v>
      </c>
      <c r="E12016" t="s">
        <v>63</v>
      </c>
      <c r="F12016">
        <v>2</v>
      </c>
      <c r="G12016" t="s">
        <v>89</v>
      </c>
      <c r="H12016" t="s">
        <v>64</v>
      </c>
      <c r="I12016">
        <v>66000000</v>
      </c>
      <c r="J12016" s="1">
        <v>7.3606530303030299E-2</v>
      </c>
      <c r="K12016">
        <v>772</v>
      </c>
      <c r="L12016" t="s">
        <v>128</v>
      </c>
      <c r="M12016" t="s">
        <v>37</v>
      </c>
      <c r="N12016">
        <v>180</v>
      </c>
      <c r="O12016" t="s">
        <v>66</v>
      </c>
      <c r="P12016" s="2">
        <v>54.265753424657532</v>
      </c>
      <c r="Q12016">
        <v>0</v>
      </c>
      <c r="R12016">
        <v>15000000</v>
      </c>
      <c r="S12016">
        <v>10</v>
      </c>
      <c r="T12016">
        <v>2440857</v>
      </c>
      <c r="U12016" t="s">
        <v>67</v>
      </c>
      <c r="V12016" t="s">
        <v>68</v>
      </c>
      <c r="W12016" t="s">
        <v>69</v>
      </c>
      <c r="X12016" t="s">
        <v>70</v>
      </c>
      <c r="Y12016" t="s">
        <v>83</v>
      </c>
      <c r="Z12016" t="s">
        <v>103</v>
      </c>
      <c r="AA12016" t="s">
        <v>104</v>
      </c>
      <c r="AB12016" t="s">
        <v>74</v>
      </c>
      <c r="AC12016" t="s">
        <v>75</v>
      </c>
      <c r="AD12016" t="s">
        <v>50</v>
      </c>
      <c r="AE12016" t="s">
        <v>45</v>
      </c>
      <c r="AF12016" t="s">
        <v>86</v>
      </c>
      <c r="AG12016" t="s">
        <v>70</v>
      </c>
      <c r="AH12016" t="s">
        <v>53</v>
      </c>
      <c r="AI12016" t="s">
        <v>54</v>
      </c>
      <c r="AJ12016" t="s">
        <v>95</v>
      </c>
    </row>
    <row r="12017" spans="1:36">
      <c r="A12017" s="6">
        <v>9406</v>
      </c>
      <c r="B12017" t="s">
        <v>57</v>
      </c>
      <c r="C12017" t="s">
        <v>61</v>
      </c>
      <c r="D12017" t="s">
        <v>62</v>
      </c>
      <c r="E12017" t="s">
        <v>36</v>
      </c>
      <c r="F12017">
        <v>1</v>
      </c>
      <c r="G12017" t="s">
        <v>61</v>
      </c>
      <c r="H12017" t="s">
        <v>64</v>
      </c>
      <c r="I12017">
        <v>0</v>
      </c>
      <c r="J12017" s="1">
        <v>0</v>
      </c>
      <c r="K12017">
        <v>811</v>
      </c>
      <c r="L12017" t="s">
        <v>65</v>
      </c>
      <c r="M12017" t="s">
        <v>37</v>
      </c>
      <c r="N12017">
        <v>12</v>
      </c>
      <c r="O12017" t="s">
        <v>90</v>
      </c>
      <c r="P12017" s="2">
        <v>31.194520547945206</v>
      </c>
      <c r="Q12017">
        <v>0</v>
      </c>
      <c r="R12017">
        <v>1500000</v>
      </c>
      <c r="S12017">
        <v>10</v>
      </c>
      <c r="T12017">
        <v>0</v>
      </c>
      <c r="U12017" t="s">
        <v>36</v>
      </c>
      <c r="V12017" t="s">
        <v>36</v>
      </c>
      <c r="W12017" t="s">
        <v>82</v>
      </c>
      <c r="X12017" t="s">
        <v>79</v>
      </c>
      <c r="Y12017" t="s">
        <v>83</v>
      </c>
      <c r="Z12017" t="s">
        <v>41</v>
      </c>
      <c r="AA12017" t="s">
        <v>42</v>
      </c>
      <c r="AB12017" t="s">
        <v>106</v>
      </c>
      <c r="AC12017" t="s">
        <v>107</v>
      </c>
      <c r="AD12017" t="s">
        <v>50</v>
      </c>
      <c r="AE12017" t="s">
        <v>45</v>
      </c>
      <c r="AF12017" t="s">
        <v>131</v>
      </c>
      <c r="AG12017" t="s">
        <v>132</v>
      </c>
      <c r="AH12017" t="s">
        <v>53</v>
      </c>
      <c r="AI12017" t="s">
        <v>54</v>
      </c>
      <c r="AJ12017" t="s">
        <v>49</v>
      </c>
    </row>
    <row r="12018" spans="1:36">
      <c r="A12018" s="6">
        <v>9408</v>
      </c>
      <c r="B12018" t="s">
        <v>36</v>
      </c>
      <c r="C12018" t="s">
        <v>36</v>
      </c>
      <c r="D12018" t="s">
        <v>36</v>
      </c>
      <c r="E12018" t="s">
        <v>36</v>
      </c>
      <c r="F12018" t="s">
        <v>36</v>
      </c>
      <c r="G12018" t="s">
        <v>36</v>
      </c>
      <c r="H12018" t="s">
        <v>36</v>
      </c>
      <c r="I12018">
        <v>0</v>
      </c>
      <c r="J12018" s="1">
        <v>0</v>
      </c>
      <c r="K12018">
        <v>0</v>
      </c>
      <c r="L12018" t="s">
        <v>37</v>
      </c>
      <c r="M12018" t="s">
        <v>37</v>
      </c>
      <c r="N12018">
        <v>0</v>
      </c>
      <c r="O12018" t="s">
        <v>36</v>
      </c>
      <c r="P12018" s="2">
        <v>0</v>
      </c>
      <c r="Q12018">
        <v>0</v>
      </c>
      <c r="R12018">
        <v>0</v>
      </c>
      <c r="S12018">
        <v>6</v>
      </c>
      <c r="T12018">
        <v>0</v>
      </c>
      <c r="U12018" t="s">
        <v>36</v>
      </c>
      <c r="V12018" t="s">
        <v>36</v>
      </c>
      <c r="W12018" t="s">
        <v>38</v>
      </c>
      <c r="X12018" t="s">
        <v>39</v>
      </c>
      <c r="Y12018" t="s">
        <v>40</v>
      </c>
      <c r="Z12018" t="s">
        <v>41</v>
      </c>
      <c r="AA12018" t="s">
        <v>42</v>
      </c>
      <c r="AB12018" t="s">
        <v>43</v>
      </c>
      <c r="AC12018" t="s">
        <v>44</v>
      </c>
      <c r="AD12018" t="s">
        <v>50</v>
      </c>
      <c r="AE12018" t="s">
        <v>45</v>
      </c>
      <c r="AF12018" t="s">
        <v>46</v>
      </c>
      <c r="AG12018" t="s">
        <v>39</v>
      </c>
      <c r="AH12018" t="s">
        <v>47</v>
      </c>
      <c r="AI12018" t="s">
        <v>48</v>
      </c>
      <c r="AJ12018" t="s">
        <v>49</v>
      </c>
    </row>
    <row r="12019" spans="1:36">
      <c r="A12019" s="6">
        <v>9409</v>
      </c>
      <c r="B12019" t="s">
        <v>36</v>
      </c>
      <c r="C12019" t="s">
        <v>36</v>
      </c>
      <c r="D12019" t="s">
        <v>36</v>
      </c>
      <c r="E12019" t="s">
        <v>36</v>
      </c>
      <c r="F12019" t="s">
        <v>36</v>
      </c>
      <c r="G12019" t="s">
        <v>36</v>
      </c>
      <c r="H12019" t="s">
        <v>36</v>
      </c>
      <c r="I12019">
        <v>0</v>
      </c>
      <c r="J12019" s="1">
        <v>0</v>
      </c>
      <c r="K12019">
        <v>0</v>
      </c>
      <c r="L12019" t="s">
        <v>37</v>
      </c>
      <c r="M12019" t="s">
        <v>37</v>
      </c>
      <c r="N12019">
        <v>0</v>
      </c>
      <c r="O12019" t="s">
        <v>36</v>
      </c>
      <c r="P12019" s="2">
        <v>0</v>
      </c>
      <c r="Q12019">
        <v>0</v>
      </c>
      <c r="R12019">
        <v>0</v>
      </c>
      <c r="S12019">
        <v>10</v>
      </c>
      <c r="T12019">
        <v>0</v>
      </c>
      <c r="U12019" t="s">
        <v>36</v>
      </c>
      <c r="V12019" t="s">
        <v>36</v>
      </c>
      <c r="W12019" t="s">
        <v>38</v>
      </c>
      <c r="X12019" t="s">
        <v>39</v>
      </c>
      <c r="Y12019" t="s">
        <v>40</v>
      </c>
      <c r="Z12019" t="s">
        <v>41</v>
      </c>
      <c r="AA12019" t="s">
        <v>42</v>
      </c>
      <c r="AB12019" t="s">
        <v>43</v>
      </c>
      <c r="AC12019" t="s">
        <v>44</v>
      </c>
      <c r="AD12019" t="s">
        <v>50</v>
      </c>
      <c r="AE12019" t="s">
        <v>45</v>
      </c>
      <c r="AF12019" t="s">
        <v>46</v>
      </c>
      <c r="AG12019" t="s">
        <v>39</v>
      </c>
      <c r="AH12019" t="s">
        <v>53</v>
      </c>
      <c r="AI12019" t="s">
        <v>54</v>
      </c>
      <c r="AJ12019" t="s">
        <v>49</v>
      </c>
    </row>
    <row r="12020" spans="1:36">
      <c r="A12020" s="6">
        <v>9410</v>
      </c>
      <c r="B12020" t="s">
        <v>36</v>
      </c>
      <c r="C12020" t="s">
        <v>36</v>
      </c>
      <c r="D12020" t="s">
        <v>36</v>
      </c>
      <c r="E12020" t="s">
        <v>36</v>
      </c>
      <c r="F12020" t="s">
        <v>36</v>
      </c>
      <c r="G12020" t="s">
        <v>36</v>
      </c>
      <c r="H12020" t="s">
        <v>36</v>
      </c>
      <c r="I12020">
        <v>0</v>
      </c>
      <c r="J12020" s="1">
        <v>0</v>
      </c>
      <c r="K12020">
        <v>0</v>
      </c>
      <c r="L12020" t="s">
        <v>37</v>
      </c>
      <c r="M12020" t="s">
        <v>37</v>
      </c>
      <c r="N12020">
        <v>0</v>
      </c>
      <c r="O12020" t="s">
        <v>36</v>
      </c>
      <c r="P12020" s="2">
        <v>0</v>
      </c>
      <c r="Q12020">
        <v>0</v>
      </c>
      <c r="R12020">
        <v>0</v>
      </c>
      <c r="S12020">
        <v>10</v>
      </c>
      <c r="T12020">
        <v>0</v>
      </c>
      <c r="U12020" t="s">
        <v>36</v>
      </c>
      <c r="V12020" t="s">
        <v>36</v>
      </c>
      <c r="W12020" t="s">
        <v>38</v>
      </c>
      <c r="X12020" t="s">
        <v>39</v>
      </c>
      <c r="Y12020" t="s">
        <v>40</v>
      </c>
      <c r="Z12020" t="s">
        <v>41</v>
      </c>
      <c r="AA12020" t="s">
        <v>42</v>
      </c>
      <c r="AB12020" t="s">
        <v>43</v>
      </c>
      <c r="AC12020" t="s">
        <v>44</v>
      </c>
      <c r="AD12020" t="s">
        <v>50</v>
      </c>
      <c r="AE12020" t="s">
        <v>45</v>
      </c>
      <c r="AF12020" t="s">
        <v>46</v>
      </c>
      <c r="AG12020" t="s">
        <v>39</v>
      </c>
      <c r="AH12020" t="s">
        <v>53</v>
      </c>
      <c r="AI12020" t="s">
        <v>54</v>
      </c>
      <c r="AJ12020" t="s">
        <v>49</v>
      </c>
    </row>
    <row r="12021" spans="1:36">
      <c r="A12021" s="6">
        <v>9411</v>
      </c>
      <c r="B12021" t="s">
        <v>36</v>
      </c>
      <c r="C12021" t="s">
        <v>36</v>
      </c>
      <c r="D12021" t="s">
        <v>36</v>
      </c>
      <c r="E12021" t="s">
        <v>36</v>
      </c>
      <c r="F12021" t="s">
        <v>36</v>
      </c>
      <c r="G12021" t="s">
        <v>36</v>
      </c>
      <c r="H12021" t="s">
        <v>36</v>
      </c>
      <c r="I12021">
        <v>0</v>
      </c>
      <c r="J12021" s="1">
        <v>0</v>
      </c>
      <c r="K12021">
        <v>0</v>
      </c>
      <c r="L12021" t="s">
        <v>37</v>
      </c>
      <c r="M12021" t="s">
        <v>37</v>
      </c>
      <c r="N12021">
        <v>0</v>
      </c>
      <c r="O12021" t="s">
        <v>36</v>
      </c>
      <c r="P12021" s="2">
        <v>0</v>
      </c>
      <c r="Q12021">
        <v>0</v>
      </c>
      <c r="R12021">
        <v>0</v>
      </c>
      <c r="S12021">
        <v>10</v>
      </c>
      <c r="T12021">
        <v>0</v>
      </c>
      <c r="U12021" t="s">
        <v>36</v>
      </c>
      <c r="V12021" t="s">
        <v>36</v>
      </c>
      <c r="W12021" t="s">
        <v>38</v>
      </c>
      <c r="X12021" t="s">
        <v>39</v>
      </c>
      <c r="Y12021" t="s">
        <v>40</v>
      </c>
      <c r="Z12021" t="s">
        <v>41</v>
      </c>
      <c r="AA12021" t="s">
        <v>42</v>
      </c>
      <c r="AB12021" t="s">
        <v>43</v>
      </c>
      <c r="AC12021" t="s">
        <v>44</v>
      </c>
      <c r="AD12021" t="s">
        <v>50</v>
      </c>
      <c r="AE12021" t="s">
        <v>45</v>
      </c>
      <c r="AF12021" t="s">
        <v>46</v>
      </c>
      <c r="AG12021" t="s">
        <v>39</v>
      </c>
      <c r="AH12021" t="s">
        <v>53</v>
      </c>
      <c r="AI12021" t="s">
        <v>54</v>
      </c>
      <c r="AJ12021" t="s">
        <v>49</v>
      </c>
    </row>
    <row r="12022" spans="1:36">
      <c r="A12022" s="6">
        <v>9412</v>
      </c>
      <c r="B12022" t="s">
        <v>36</v>
      </c>
      <c r="C12022" t="s">
        <v>36</v>
      </c>
      <c r="D12022" t="s">
        <v>36</v>
      </c>
      <c r="E12022" t="s">
        <v>36</v>
      </c>
      <c r="F12022" t="s">
        <v>36</v>
      </c>
      <c r="G12022" t="s">
        <v>36</v>
      </c>
      <c r="H12022" t="s">
        <v>36</v>
      </c>
      <c r="I12022">
        <v>0</v>
      </c>
      <c r="J12022" s="1">
        <v>0</v>
      </c>
      <c r="K12022">
        <v>0</v>
      </c>
      <c r="L12022" t="s">
        <v>37</v>
      </c>
      <c r="M12022" t="s">
        <v>37</v>
      </c>
      <c r="N12022">
        <v>0</v>
      </c>
      <c r="O12022" t="s">
        <v>36</v>
      </c>
      <c r="P12022" s="2">
        <v>0</v>
      </c>
      <c r="Q12022">
        <v>0</v>
      </c>
      <c r="R12022">
        <v>0</v>
      </c>
      <c r="S12022">
        <v>10</v>
      </c>
      <c r="T12022">
        <v>0</v>
      </c>
      <c r="U12022" t="s">
        <v>36</v>
      </c>
      <c r="V12022" t="s">
        <v>36</v>
      </c>
      <c r="W12022" t="s">
        <v>38</v>
      </c>
      <c r="X12022" t="s">
        <v>39</v>
      </c>
      <c r="Y12022" t="s">
        <v>40</v>
      </c>
      <c r="Z12022" t="s">
        <v>41</v>
      </c>
      <c r="AA12022" t="s">
        <v>42</v>
      </c>
      <c r="AB12022" t="s">
        <v>43</v>
      </c>
      <c r="AC12022" t="s">
        <v>44</v>
      </c>
      <c r="AD12022" t="s">
        <v>50</v>
      </c>
      <c r="AE12022" t="s">
        <v>45</v>
      </c>
      <c r="AF12022" t="s">
        <v>46</v>
      </c>
      <c r="AG12022" t="s">
        <v>39</v>
      </c>
      <c r="AH12022" t="s">
        <v>53</v>
      </c>
      <c r="AI12022" t="s">
        <v>54</v>
      </c>
      <c r="AJ12022" t="s">
        <v>49</v>
      </c>
    </row>
    <row r="12023" spans="1:36">
      <c r="A12023" s="6">
        <v>9414</v>
      </c>
      <c r="B12023" t="s">
        <v>57</v>
      </c>
      <c r="C12023" t="s">
        <v>61</v>
      </c>
      <c r="D12023" t="s">
        <v>96</v>
      </c>
      <c r="E12023" t="s">
        <v>112</v>
      </c>
      <c r="F12023">
        <v>1</v>
      </c>
      <c r="G12023" t="s">
        <v>61</v>
      </c>
      <c r="H12023" t="s">
        <v>64</v>
      </c>
      <c r="I12023">
        <v>59990000</v>
      </c>
      <c r="J12023" s="1">
        <v>0.65241731955325888</v>
      </c>
      <c r="K12023">
        <v>544</v>
      </c>
      <c r="L12023" t="s">
        <v>80</v>
      </c>
      <c r="M12023" t="s">
        <v>37</v>
      </c>
      <c r="N12023">
        <v>29</v>
      </c>
      <c r="O12023" t="s">
        <v>100</v>
      </c>
      <c r="P12023" s="2">
        <v>35.112328767123287</v>
      </c>
      <c r="Q12023">
        <v>0</v>
      </c>
      <c r="R12023">
        <v>3300000</v>
      </c>
      <c r="S12023">
        <v>72</v>
      </c>
      <c r="T12023">
        <v>2473898</v>
      </c>
      <c r="U12023" t="s">
        <v>67</v>
      </c>
      <c r="V12023" t="s">
        <v>142</v>
      </c>
      <c r="W12023" t="s">
        <v>139</v>
      </c>
      <c r="X12023" t="s">
        <v>132</v>
      </c>
      <c r="Y12023" t="s">
        <v>40</v>
      </c>
      <c r="Z12023" t="s">
        <v>118</v>
      </c>
      <c r="AA12023" t="s">
        <v>119</v>
      </c>
      <c r="AB12023" t="s">
        <v>106</v>
      </c>
      <c r="AC12023" t="s">
        <v>107</v>
      </c>
      <c r="AD12023" t="s">
        <v>50</v>
      </c>
      <c r="AE12023" t="s">
        <v>45</v>
      </c>
      <c r="AF12023" t="s">
        <v>108</v>
      </c>
      <c r="AG12023" t="s">
        <v>71</v>
      </c>
      <c r="AH12023" t="s">
        <v>59</v>
      </c>
      <c r="AI12023" t="s">
        <v>60</v>
      </c>
      <c r="AJ12023" t="s">
        <v>95</v>
      </c>
    </row>
    <row r="12024" spans="1:36">
      <c r="A12024" s="6">
        <v>9415</v>
      </c>
      <c r="B12024" t="s">
        <v>57</v>
      </c>
      <c r="C12024" t="s">
        <v>89</v>
      </c>
      <c r="D12024" t="s">
        <v>62</v>
      </c>
      <c r="E12024" t="s">
        <v>63</v>
      </c>
      <c r="F12024">
        <v>2</v>
      </c>
      <c r="G12024" t="s">
        <v>89</v>
      </c>
      <c r="H12024" t="s">
        <v>64</v>
      </c>
      <c r="I12024">
        <v>161990000</v>
      </c>
      <c r="J12024" s="1">
        <v>0.94784379282671771</v>
      </c>
      <c r="K12024">
        <v>863</v>
      </c>
      <c r="L12024" t="s">
        <v>80</v>
      </c>
      <c r="M12024" t="s">
        <v>37</v>
      </c>
      <c r="N12024">
        <v>24</v>
      </c>
      <c r="O12024" t="s">
        <v>136</v>
      </c>
      <c r="P12024" s="2">
        <v>51.082191780821915</v>
      </c>
      <c r="Q12024">
        <v>0</v>
      </c>
      <c r="R12024">
        <v>9550000</v>
      </c>
      <c r="S12024">
        <v>72</v>
      </c>
      <c r="T12024">
        <v>1450216</v>
      </c>
      <c r="U12024" t="s">
        <v>67</v>
      </c>
      <c r="V12024" t="s">
        <v>125</v>
      </c>
      <c r="W12024" t="s">
        <v>82</v>
      </c>
      <c r="X12024" t="s">
        <v>79</v>
      </c>
      <c r="Y12024" t="s">
        <v>83</v>
      </c>
      <c r="Z12024" t="s">
        <v>118</v>
      </c>
      <c r="AA12024" t="s">
        <v>119</v>
      </c>
      <c r="AB12024" t="s">
        <v>74</v>
      </c>
      <c r="AC12024" t="s">
        <v>75</v>
      </c>
      <c r="AD12024" t="s">
        <v>50</v>
      </c>
      <c r="AE12024" t="s">
        <v>45</v>
      </c>
      <c r="AF12024" t="s">
        <v>86</v>
      </c>
      <c r="AG12024" t="s">
        <v>70</v>
      </c>
      <c r="AH12024" t="s">
        <v>59</v>
      </c>
      <c r="AI12024" t="s">
        <v>60</v>
      </c>
      <c r="AJ12024" t="s">
        <v>95</v>
      </c>
    </row>
    <row r="12025" spans="1:36">
      <c r="A12025" s="6">
        <v>9419</v>
      </c>
      <c r="B12025" t="s">
        <v>57</v>
      </c>
      <c r="C12025" t="s">
        <v>89</v>
      </c>
      <c r="D12025" t="s">
        <v>99</v>
      </c>
      <c r="E12025" t="s">
        <v>63</v>
      </c>
      <c r="F12025">
        <v>2</v>
      </c>
      <c r="G12025" t="s">
        <v>89</v>
      </c>
      <c r="H12025" t="s">
        <v>141</v>
      </c>
      <c r="I12025">
        <v>93090000</v>
      </c>
      <c r="J12025" s="1">
        <v>0.59133821033408529</v>
      </c>
      <c r="K12025">
        <v>801</v>
      </c>
      <c r="L12025" t="s">
        <v>65</v>
      </c>
      <c r="M12025" t="s">
        <v>37</v>
      </c>
      <c r="N12025">
        <v>36</v>
      </c>
      <c r="O12025" t="s">
        <v>90</v>
      </c>
      <c r="P12025" s="2">
        <v>52.356164383561641</v>
      </c>
      <c r="Q12025">
        <v>0</v>
      </c>
      <c r="R12025">
        <v>12500000</v>
      </c>
      <c r="S12025">
        <v>84</v>
      </c>
      <c r="T12025">
        <v>2856674</v>
      </c>
      <c r="U12025" t="s">
        <v>67</v>
      </c>
      <c r="V12025" t="s">
        <v>68</v>
      </c>
      <c r="W12025" t="s">
        <v>82</v>
      </c>
      <c r="X12025" t="s">
        <v>79</v>
      </c>
      <c r="Y12025" t="s">
        <v>83</v>
      </c>
      <c r="Z12025" t="s">
        <v>118</v>
      </c>
      <c r="AA12025" t="s">
        <v>119</v>
      </c>
      <c r="AB12025" t="s">
        <v>74</v>
      </c>
      <c r="AC12025" t="s">
        <v>75</v>
      </c>
      <c r="AD12025" t="s">
        <v>50</v>
      </c>
      <c r="AE12025" t="s">
        <v>45</v>
      </c>
      <c r="AF12025" t="s">
        <v>86</v>
      </c>
      <c r="AG12025" t="s">
        <v>70</v>
      </c>
      <c r="AH12025" t="s">
        <v>59</v>
      </c>
      <c r="AI12025" t="s">
        <v>60</v>
      </c>
      <c r="AJ12025" t="s">
        <v>95</v>
      </c>
    </row>
    <row r="12026" spans="1:36">
      <c r="A12026" s="6">
        <v>9421</v>
      </c>
      <c r="B12026" t="s">
        <v>57</v>
      </c>
      <c r="C12026" t="s">
        <v>61</v>
      </c>
      <c r="D12026" t="s">
        <v>62</v>
      </c>
      <c r="E12026" t="s">
        <v>110</v>
      </c>
      <c r="F12026">
        <v>1</v>
      </c>
      <c r="G12026" t="s">
        <v>61</v>
      </c>
      <c r="H12026" t="s">
        <v>64</v>
      </c>
      <c r="I12026">
        <v>101691000</v>
      </c>
      <c r="J12026" s="1">
        <v>0.81478866369688563</v>
      </c>
      <c r="K12026">
        <v>795</v>
      </c>
      <c r="L12026" t="s">
        <v>80</v>
      </c>
      <c r="M12026" t="s">
        <v>37</v>
      </c>
      <c r="N12026">
        <v>60</v>
      </c>
      <c r="O12026" t="s">
        <v>90</v>
      </c>
      <c r="P12026" s="2">
        <v>40.342465753424655</v>
      </c>
      <c r="Q12026">
        <v>0</v>
      </c>
      <c r="R12026">
        <v>8500000</v>
      </c>
      <c r="S12026">
        <v>84</v>
      </c>
      <c r="T12026">
        <v>0</v>
      </c>
      <c r="U12026" t="s">
        <v>67</v>
      </c>
      <c r="V12026" t="s">
        <v>68</v>
      </c>
      <c r="W12026" t="s">
        <v>69</v>
      </c>
      <c r="X12026" t="s">
        <v>70</v>
      </c>
      <c r="Y12026" t="s">
        <v>83</v>
      </c>
      <c r="Z12026" t="s">
        <v>55</v>
      </c>
      <c r="AA12026" t="s">
        <v>91</v>
      </c>
      <c r="AB12026" t="s">
        <v>106</v>
      </c>
      <c r="AC12026" t="s">
        <v>107</v>
      </c>
      <c r="AD12026" t="s">
        <v>50</v>
      </c>
      <c r="AE12026" t="s">
        <v>45</v>
      </c>
      <c r="AF12026" t="s">
        <v>86</v>
      </c>
      <c r="AG12026" t="s">
        <v>70</v>
      </c>
      <c r="AH12026" t="s">
        <v>59</v>
      </c>
      <c r="AI12026" t="s">
        <v>60</v>
      </c>
      <c r="AJ12026" t="s">
        <v>49</v>
      </c>
    </row>
    <row r="12027" spans="1:36">
      <c r="A12027" s="6">
        <v>9423</v>
      </c>
      <c r="B12027" t="s">
        <v>57</v>
      </c>
      <c r="C12027" t="s">
        <v>89</v>
      </c>
      <c r="D12027" t="s">
        <v>62</v>
      </c>
      <c r="E12027" t="s">
        <v>63</v>
      </c>
      <c r="F12027">
        <v>2</v>
      </c>
      <c r="G12027" t="s">
        <v>89</v>
      </c>
      <c r="H12027" t="s">
        <v>122</v>
      </c>
      <c r="I12027">
        <v>72081000</v>
      </c>
      <c r="J12027" s="1">
        <v>0.92852033129396094</v>
      </c>
      <c r="K12027">
        <v>746</v>
      </c>
      <c r="L12027" t="s">
        <v>65</v>
      </c>
      <c r="M12027" t="s">
        <v>37</v>
      </c>
      <c r="N12027">
        <v>36</v>
      </c>
      <c r="O12027" t="s">
        <v>90</v>
      </c>
      <c r="P12027" s="2">
        <v>27.353424657534248</v>
      </c>
      <c r="Q12027">
        <v>0</v>
      </c>
      <c r="R12027">
        <v>6000000</v>
      </c>
      <c r="S12027">
        <v>84</v>
      </c>
      <c r="T12027">
        <v>2856674</v>
      </c>
      <c r="U12027" t="s">
        <v>67</v>
      </c>
      <c r="V12027" t="s">
        <v>68</v>
      </c>
      <c r="W12027" t="s">
        <v>69</v>
      </c>
      <c r="X12027" t="s">
        <v>70</v>
      </c>
      <c r="Y12027" t="s">
        <v>71</v>
      </c>
      <c r="Z12027" t="s">
        <v>118</v>
      </c>
      <c r="AA12027" t="s">
        <v>119</v>
      </c>
      <c r="AB12027" t="s">
        <v>106</v>
      </c>
      <c r="AC12027" t="s">
        <v>107</v>
      </c>
      <c r="AD12027" t="s">
        <v>50</v>
      </c>
      <c r="AE12027" t="s">
        <v>45</v>
      </c>
      <c r="AF12027" t="s">
        <v>108</v>
      </c>
      <c r="AG12027" t="s">
        <v>71</v>
      </c>
      <c r="AH12027" t="s">
        <v>59</v>
      </c>
      <c r="AI12027" t="s">
        <v>60</v>
      </c>
      <c r="AJ12027" t="s">
        <v>95</v>
      </c>
    </row>
    <row r="12028" spans="1:36">
      <c r="A12028" s="6">
        <v>9424</v>
      </c>
      <c r="B12028" t="s">
        <v>36</v>
      </c>
      <c r="C12028" t="s">
        <v>36</v>
      </c>
      <c r="D12028" t="s">
        <v>36</v>
      </c>
      <c r="E12028" t="s">
        <v>36</v>
      </c>
      <c r="F12028" t="s">
        <v>36</v>
      </c>
      <c r="G12028" t="s">
        <v>36</v>
      </c>
      <c r="H12028" t="s">
        <v>36</v>
      </c>
      <c r="I12028">
        <v>0</v>
      </c>
      <c r="J12028" s="1">
        <v>0</v>
      </c>
      <c r="K12028">
        <v>0</v>
      </c>
      <c r="L12028" t="s">
        <v>37</v>
      </c>
      <c r="M12028" t="s">
        <v>37</v>
      </c>
      <c r="N12028">
        <v>0</v>
      </c>
      <c r="O12028" t="s">
        <v>36</v>
      </c>
      <c r="P12028" s="2">
        <v>0</v>
      </c>
      <c r="Q12028">
        <v>0</v>
      </c>
      <c r="R12028">
        <v>0</v>
      </c>
      <c r="S12028">
        <v>12</v>
      </c>
      <c r="T12028">
        <v>0</v>
      </c>
      <c r="U12028" t="s">
        <v>36</v>
      </c>
      <c r="V12028" t="s">
        <v>36</v>
      </c>
      <c r="W12028" t="s">
        <v>38</v>
      </c>
      <c r="X12028" t="s">
        <v>39</v>
      </c>
      <c r="Y12028" t="s">
        <v>40</v>
      </c>
      <c r="Z12028" t="s">
        <v>41</v>
      </c>
      <c r="AA12028" t="s">
        <v>42</v>
      </c>
      <c r="AB12028" t="s">
        <v>43</v>
      </c>
      <c r="AC12028" t="s">
        <v>44</v>
      </c>
      <c r="AD12028" t="s">
        <v>50</v>
      </c>
      <c r="AE12028" t="s">
        <v>45</v>
      </c>
      <c r="AF12028" t="s">
        <v>46</v>
      </c>
      <c r="AG12028" t="s">
        <v>39</v>
      </c>
      <c r="AH12028" t="s">
        <v>53</v>
      </c>
      <c r="AI12028" t="s">
        <v>54</v>
      </c>
      <c r="AJ12028" t="s">
        <v>49</v>
      </c>
    </row>
    <row r="12029" spans="1:36">
      <c r="A12029" s="6">
        <v>9426</v>
      </c>
      <c r="B12029" t="s">
        <v>57</v>
      </c>
      <c r="C12029" t="s">
        <v>61</v>
      </c>
      <c r="D12029" t="s">
        <v>99</v>
      </c>
      <c r="E12029" t="s">
        <v>63</v>
      </c>
      <c r="F12029">
        <v>1</v>
      </c>
      <c r="G12029" t="s">
        <v>61</v>
      </c>
      <c r="H12029" t="s">
        <v>64</v>
      </c>
      <c r="I12029">
        <v>78990000</v>
      </c>
      <c r="J12029" s="1">
        <v>7.5135358906190663E-2</v>
      </c>
      <c r="K12029">
        <v>843</v>
      </c>
      <c r="L12029" t="s">
        <v>65</v>
      </c>
      <c r="M12029" t="s">
        <v>37</v>
      </c>
      <c r="N12029">
        <v>48</v>
      </c>
      <c r="O12029" t="s">
        <v>100</v>
      </c>
      <c r="P12029" s="2">
        <v>45.583561643835615</v>
      </c>
      <c r="Q12029">
        <v>2</v>
      </c>
      <c r="R12029">
        <v>9846154</v>
      </c>
      <c r="S12029">
        <v>10</v>
      </c>
      <c r="T12029">
        <v>2310980</v>
      </c>
      <c r="U12029" t="s">
        <v>67</v>
      </c>
      <c r="V12029" t="s">
        <v>68</v>
      </c>
      <c r="W12029" t="s">
        <v>82</v>
      </c>
      <c r="X12029" t="s">
        <v>79</v>
      </c>
      <c r="Y12029" t="s">
        <v>83</v>
      </c>
      <c r="Z12029" t="s">
        <v>55</v>
      </c>
      <c r="AA12029" t="s">
        <v>91</v>
      </c>
      <c r="AB12029" t="s">
        <v>74</v>
      </c>
      <c r="AC12029" t="s">
        <v>75</v>
      </c>
      <c r="AD12029" t="s">
        <v>76</v>
      </c>
      <c r="AE12029" t="s">
        <v>77</v>
      </c>
      <c r="AF12029" t="s">
        <v>86</v>
      </c>
      <c r="AG12029" t="s">
        <v>70</v>
      </c>
      <c r="AH12029" t="s">
        <v>53</v>
      </c>
      <c r="AI12029" t="s">
        <v>54</v>
      </c>
      <c r="AJ12029" t="s">
        <v>95</v>
      </c>
    </row>
    <row r="12030" spans="1:36">
      <c r="A12030" s="6">
        <v>9427</v>
      </c>
      <c r="B12030" t="s">
        <v>57</v>
      </c>
      <c r="C12030" t="s">
        <v>89</v>
      </c>
      <c r="D12030" t="s">
        <v>62</v>
      </c>
      <c r="E12030" t="s">
        <v>149</v>
      </c>
      <c r="F12030">
        <v>2</v>
      </c>
      <c r="G12030" t="s">
        <v>89</v>
      </c>
      <c r="H12030" t="s">
        <v>122</v>
      </c>
      <c r="I12030">
        <v>43191000</v>
      </c>
      <c r="J12030" s="1">
        <v>5.720013428723577E-2</v>
      </c>
      <c r="K12030">
        <v>700</v>
      </c>
      <c r="L12030" t="s">
        <v>128</v>
      </c>
      <c r="M12030" t="s">
        <v>37</v>
      </c>
      <c r="N12030">
        <v>50</v>
      </c>
      <c r="O12030" t="s">
        <v>66</v>
      </c>
      <c r="P12030" s="2">
        <v>33.764383561643832</v>
      </c>
      <c r="Q12030">
        <v>2</v>
      </c>
      <c r="R12030">
        <v>0</v>
      </c>
      <c r="S12030">
        <v>6</v>
      </c>
      <c r="T12030">
        <v>2310980</v>
      </c>
      <c r="U12030" t="s">
        <v>67</v>
      </c>
      <c r="V12030" t="s">
        <v>68</v>
      </c>
      <c r="W12030" t="s">
        <v>121</v>
      </c>
      <c r="X12030" t="s">
        <v>71</v>
      </c>
      <c r="Y12030" t="s">
        <v>71</v>
      </c>
      <c r="Z12030" t="s">
        <v>55</v>
      </c>
      <c r="AA12030" t="s">
        <v>91</v>
      </c>
      <c r="AB12030" t="s">
        <v>106</v>
      </c>
      <c r="AC12030" t="s">
        <v>107</v>
      </c>
      <c r="AD12030" t="s">
        <v>76</v>
      </c>
      <c r="AE12030" t="s">
        <v>77</v>
      </c>
      <c r="AF12030" t="s">
        <v>46</v>
      </c>
      <c r="AG12030" t="s">
        <v>39</v>
      </c>
      <c r="AH12030" t="s">
        <v>47</v>
      </c>
      <c r="AI12030" t="s">
        <v>48</v>
      </c>
      <c r="AJ12030" t="s">
        <v>95</v>
      </c>
    </row>
    <row r="12031" spans="1:36">
      <c r="A12031" s="6">
        <v>9428</v>
      </c>
      <c r="B12031" t="s">
        <v>57</v>
      </c>
      <c r="C12031" t="s">
        <v>61</v>
      </c>
      <c r="D12031" t="s">
        <v>126</v>
      </c>
      <c r="E12031" t="s">
        <v>153</v>
      </c>
      <c r="F12031">
        <v>1</v>
      </c>
      <c r="G12031" t="s">
        <v>61</v>
      </c>
      <c r="H12031" t="s">
        <v>64</v>
      </c>
      <c r="I12031">
        <v>35490000</v>
      </c>
      <c r="J12031" s="1">
        <v>1.0071351930121162</v>
      </c>
      <c r="K12031">
        <v>614</v>
      </c>
      <c r="L12031" t="s">
        <v>65</v>
      </c>
      <c r="M12031" t="s">
        <v>37</v>
      </c>
      <c r="N12031">
        <v>36</v>
      </c>
      <c r="O12031" t="s">
        <v>90</v>
      </c>
      <c r="P12031" s="2">
        <v>27.457534246575342</v>
      </c>
      <c r="Q12031">
        <v>0</v>
      </c>
      <c r="R12031">
        <v>2282350</v>
      </c>
      <c r="S12031">
        <v>72</v>
      </c>
      <c r="T12031">
        <v>2311828</v>
      </c>
      <c r="U12031" t="s">
        <v>105</v>
      </c>
      <c r="V12031" t="s">
        <v>125</v>
      </c>
      <c r="W12031" t="s">
        <v>121</v>
      </c>
      <c r="X12031" t="s">
        <v>71</v>
      </c>
      <c r="Y12031" t="s">
        <v>71</v>
      </c>
      <c r="Z12031" t="s">
        <v>118</v>
      </c>
      <c r="AA12031" t="s">
        <v>119</v>
      </c>
      <c r="AB12031" t="s">
        <v>106</v>
      </c>
      <c r="AC12031" t="s">
        <v>107</v>
      </c>
      <c r="AD12031" t="s">
        <v>50</v>
      </c>
      <c r="AE12031" t="s">
        <v>45</v>
      </c>
      <c r="AF12031" t="s">
        <v>131</v>
      </c>
      <c r="AG12031" t="s">
        <v>132</v>
      </c>
      <c r="AH12031" t="s">
        <v>59</v>
      </c>
      <c r="AI12031" t="s">
        <v>60</v>
      </c>
      <c r="AJ12031" t="s">
        <v>95</v>
      </c>
    </row>
    <row r="12032" spans="1:36">
      <c r="A12032" s="6">
        <v>9429</v>
      </c>
      <c r="B12032" t="s">
        <v>36</v>
      </c>
      <c r="C12032" t="s">
        <v>36</v>
      </c>
      <c r="D12032" t="s">
        <v>36</v>
      </c>
      <c r="E12032" t="s">
        <v>36</v>
      </c>
      <c r="F12032" t="s">
        <v>36</v>
      </c>
      <c r="G12032" t="s">
        <v>36</v>
      </c>
      <c r="H12032" t="s">
        <v>36</v>
      </c>
      <c r="I12032">
        <v>0</v>
      </c>
      <c r="J12032" s="1">
        <v>0</v>
      </c>
      <c r="K12032">
        <v>0</v>
      </c>
      <c r="L12032" t="s">
        <v>37</v>
      </c>
      <c r="M12032" t="s">
        <v>37</v>
      </c>
      <c r="N12032">
        <v>0</v>
      </c>
      <c r="O12032" t="s">
        <v>36</v>
      </c>
      <c r="P12032" s="2">
        <v>0</v>
      </c>
      <c r="Q12032">
        <v>0</v>
      </c>
      <c r="R12032">
        <v>0</v>
      </c>
      <c r="S12032">
        <v>10</v>
      </c>
      <c r="T12032">
        <v>0</v>
      </c>
      <c r="U12032" t="s">
        <v>36</v>
      </c>
      <c r="V12032" t="s">
        <v>36</v>
      </c>
      <c r="W12032" t="s">
        <v>38</v>
      </c>
      <c r="X12032" t="s">
        <v>39</v>
      </c>
      <c r="Y12032" t="s">
        <v>40</v>
      </c>
      <c r="Z12032" t="s">
        <v>41</v>
      </c>
      <c r="AA12032" t="s">
        <v>42</v>
      </c>
      <c r="AB12032" t="s">
        <v>43</v>
      </c>
      <c r="AC12032" t="s">
        <v>44</v>
      </c>
      <c r="AD12032" t="s">
        <v>50</v>
      </c>
      <c r="AE12032" t="s">
        <v>45</v>
      </c>
      <c r="AF12032" t="s">
        <v>46</v>
      </c>
      <c r="AG12032" t="s">
        <v>39</v>
      </c>
      <c r="AH12032" t="s">
        <v>53</v>
      </c>
      <c r="AI12032" t="s">
        <v>54</v>
      </c>
      <c r="AJ12032" t="s">
        <v>49</v>
      </c>
    </row>
    <row r="12033" spans="1:36">
      <c r="A12033" s="6">
        <v>9430</v>
      </c>
      <c r="B12033" t="s">
        <v>36</v>
      </c>
      <c r="C12033" t="s">
        <v>36</v>
      </c>
      <c r="D12033" t="s">
        <v>36</v>
      </c>
      <c r="E12033" t="s">
        <v>36</v>
      </c>
      <c r="F12033" t="s">
        <v>36</v>
      </c>
      <c r="G12033" t="s">
        <v>36</v>
      </c>
      <c r="H12033" t="s">
        <v>36</v>
      </c>
      <c r="I12033">
        <v>0</v>
      </c>
      <c r="J12033" s="1">
        <v>0</v>
      </c>
      <c r="K12033">
        <v>0</v>
      </c>
      <c r="L12033" t="s">
        <v>37</v>
      </c>
      <c r="M12033" t="s">
        <v>37</v>
      </c>
      <c r="N12033">
        <v>0</v>
      </c>
      <c r="O12033" t="s">
        <v>36</v>
      </c>
      <c r="P12033" s="2">
        <v>0</v>
      </c>
      <c r="Q12033">
        <v>0</v>
      </c>
      <c r="R12033">
        <v>0</v>
      </c>
      <c r="S12033">
        <v>11</v>
      </c>
      <c r="T12033">
        <v>0</v>
      </c>
      <c r="U12033" t="s">
        <v>36</v>
      </c>
      <c r="V12033" t="s">
        <v>36</v>
      </c>
      <c r="W12033" t="s">
        <v>38</v>
      </c>
      <c r="X12033" t="s">
        <v>39</v>
      </c>
      <c r="Y12033" t="s">
        <v>40</v>
      </c>
      <c r="Z12033" t="s">
        <v>41</v>
      </c>
      <c r="AA12033" t="s">
        <v>42</v>
      </c>
      <c r="AB12033" t="s">
        <v>43</v>
      </c>
      <c r="AC12033" t="s">
        <v>44</v>
      </c>
      <c r="AD12033" t="s">
        <v>50</v>
      </c>
      <c r="AE12033" t="s">
        <v>45</v>
      </c>
      <c r="AF12033" t="s">
        <v>46</v>
      </c>
      <c r="AG12033" t="s">
        <v>39</v>
      </c>
      <c r="AH12033" t="s">
        <v>53</v>
      </c>
      <c r="AI12033" t="s">
        <v>54</v>
      </c>
      <c r="AJ12033" t="s">
        <v>49</v>
      </c>
    </row>
    <row r="12034" spans="1:36">
      <c r="A12034" s="6">
        <v>9431</v>
      </c>
      <c r="B12034" t="s">
        <v>57</v>
      </c>
      <c r="C12034" t="s">
        <v>61</v>
      </c>
      <c r="D12034" t="s">
        <v>62</v>
      </c>
      <c r="E12034" t="s">
        <v>63</v>
      </c>
      <c r="F12034">
        <v>1</v>
      </c>
      <c r="G12034" t="s">
        <v>61</v>
      </c>
      <c r="H12034" t="s">
        <v>64</v>
      </c>
      <c r="I12034">
        <v>61250000</v>
      </c>
      <c r="J12034" s="1">
        <v>5.6952228571428572E-2</v>
      </c>
      <c r="K12034">
        <v>861</v>
      </c>
      <c r="L12034" t="s">
        <v>65</v>
      </c>
      <c r="M12034" t="s">
        <v>37</v>
      </c>
      <c r="N12034">
        <v>84</v>
      </c>
      <c r="O12034" t="s">
        <v>100</v>
      </c>
      <c r="P12034" s="2">
        <v>37.147945205479452</v>
      </c>
      <c r="Q12034">
        <v>0</v>
      </c>
      <c r="R12034">
        <v>7610000</v>
      </c>
      <c r="S12034">
        <v>3</v>
      </c>
      <c r="T12034">
        <v>0</v>
      </c>
      <c r="U12034" t="s">
        <v>67</v>
      </c>
      <c r="V12034" t="s">
        <v>68</v>
      </c>
      <c r="W12034" t="s">
        <v>82</v>
      </c>
      <c r="X12034" t="s">
        <v>79</v>
      </c>
      <c r="Y12034" t="s">
        <v>83</v>
      </c>
      <c r="Z12034" t="s">
        <v>72</v>
      </c>
      <c r="AA12034" t="s">
        <v>73</v>
      </c>
      <c r="AB12034" t="s">
        <v>106</v>
      </c>
      <c r="AC12034" t="s">
        <v>107</v>
      </c>
      <c r="AD12034" t="s">
        <v>50</v>
      </c>
      <c r="AE12034" t="s">
        <v>45</v>
      </c>
      <c r="AF12034" t="s">
        <v>86</v>
      </c>
      <c r="AG12034" t="s">
        <v>70</v>
      </c>
      <c r="AH12034" t="s">
        <v>47</v>
      </c>
      <c r="AI12034" t="s">
        <v>48</v>
      </c>
      <c r="AJ12034" t="s">
        <v>49</v>
      </c>
    </row>
    <row r="12035" spans="1:36">
      <c r="A12035" s="6">
        <v>9432</v>
      </c>
      <c r="B12035" t="s">
        <v>57</v>
      </c>
      <c r="C12035" t="s">
        <v>61</v>
      </c>
      <c r="D12035" t="s">
        <v>126</v>
      </c>
      <c r="E12035" t="s">
        <v>63</v>
      </c>
      <c r="F12035">
        <v>1</v>
      </c>
      <c r="G12035" t="s">
        <v>61</v>
      </c>
      <c r="H12035" t="s">
        <v>64</v>
      </c>
      <c r="I12035">
        <v>62000000</v>
      </c>
      <c r="J12035" s="1">
        <v>0.9838709677419355</v>
      </c>
      <c r="K12035">
        <v>872</v>
      </c>
      <c r="L12035" t="s">
        <v>128</v>
      </c>
      <c r="M12035" t="s">
        <v>37</v>
      </c>
      <c r="N12035">
        <v>4</v>
      </c>
      <c r="O12035" t="s">
        <v>100</v>
      </c>
      <c r="P12035" s="2">
        <v>43.112328767123287</v>
      </c>
      <c r="Q12035">
        <v>0</v>
      </c>
      <c r="R12035">
        <v>7604000</v>
      </c>
      <c r="S12035">
        <v>72</v>
      </c>
      <c r="T12035">
        <v>0</v>
      </c>
      <c r="U12035" t="s">
        <v>105</v>
      </c>
      <c r="V12035" t="s">
        <v>68</v>
      </c>
      <c r="W12035" t="s">
        <v>82</v>
      </c>
      <c r="X12035" t="s">
        <v>79</v>
      </c>
      <c r="Y12035" t="s">
        <v>83</v>
      </c>
      <c r="Z12035" t="s">
        <v>41</v>
      </c>
      <c r="AA12035" t="s">
        <v>42</v>
      </c>
      <c r="AB12035" t="s">
        <v>74</v>
      </c>
      <c r="AC12035" t="s">
        <v>75</v>
      </c>
      <c r="AD12035" t="s">
        <v>50</v>
      </c>
      <c r="AE12035" t="s">
        <v>45</v>
      </c>
      <c r="AF12035" t="s">
        <v>86</v>
      </c>
      <c r="AG12035" t="s">
        <v>70</v>
      </c>
      <c r="AH12035" t="s">
        <v>59</v>
      </c>
      <c r="AI12035" t="s">
        <v>60</v>
      </c>
      <c r="AJ12035" t="s">
        <v>49</v>
      </c>
    </row>
    <row r="12036" spans="1:36">
      <c r="A12036" s="6">
        <v>9434</v>
      </c>
      <c r="B12036" t="s">
        <v>57</v>
      </c>
      <c r="C12036" t="s">
        <v>61</v>
      </c>
      <c r="D12036" t="s">
        <v>133</v>
      </c>
      <c r="E12036" t="s">
        <v>63</v>
      </c>
      <c r="F12036">
        <v>1</v>
      </c>
      <c r="G12036" t="s">
        <v>61</v>
      </c>
      <c r="H12036" t="s">
        <v>64</v>
      </c>
      <c r="I12036">
        <v>43490000</v>
      </c>
      <c r="J12036" s="1">
        <v>0.86433662911014031</v>
      </c>
      <c r="K12036">
        <v>805</v>
      </c>
      <c r="L12036" t="s">
        <v>80</v>
      </c>
      <c r="M12036" t="s">
        <v>37</v>
      </c>
      <c r="N12036">
        <v>96</v>
      </c>
      <c r="O12036" t="s">
        <v>100</v>
      </c>
      <c r="P12036" s="2">
        <v>62.232876712328768</v>
      </c>
      <c r="Q12036">
        <v>0</v>
      </c>
      <c r="R12036">
        <v>5000000</v>
      </c>
      <c r="S12036">
        <v>72</v>
      </c>
      <c r="T12036">
        <v>0</v>
      </c>
      <c r="U12036" t="s">
        <v>67</v>
      </c>
      <c r="V12036" t="s">
        <v>68</v>
      </c>
      <c r="W12036" t="s">
        <v>82</v>
      </c>
      <c r="X12036" t="s">
        <v>79</v>
      </c>
      <c r="Y12036" t="s">
        <v>83</v>
      </c>
      <c r="Z12036" t="s">
        <v>72</v>
      </c>
      <c r="AA12036" t="s">
        <v>73</v>
      </c>
      <c r="AB12036" t="s">
        <v>84</v>
      </c>
      <c r="AC12036" t="s">
        <v>85</v>
      </c>
      <c r="AD12036" t="s">
        <v>50</v>
      </c>
      <c r="AE12036" t="s">
        <v>45</v>
      </c>
      <c r="AF12036" t="s">
        <v>108</v>
      </c>
      <c r="AG12036" t="s">
        <v>71</v>
      </c>
      <c r="AH12036" t="s">
        <v>59</v>
      </c>
      <c r="AI12036" t="s">
        <v>60</v>
      </c>
      <c r="AJ12036" t="s">
        <v>49</v>
      </c>
    </row>
    <row r="12037" spans="1:36">
      <c r="A12037" s="6">
        <v>9443</v>
      </c>
      <c r="B12037" t="s">
        <v>57</v>
      </c>
      <c r="C12037" t="s">
        <v>61</v>
      </c>
      <c r="D12037" t="s">
        <v>62</v>
      </c>
      <c r="E12037" t="s">
        <v>63</v>
      </c>
      <c r="F12037">
        <v>1</v>
      </c>
      <c r="G12037" t="s">
        <v>61</v>
      </c>
      <c r="H12037" t="s">
        <v>64</v>
      </c>
      <c r="I12037">
        <v>61400000</v>
      </c>
      <c r="J12037" s="1">
        <v>0.13323675895765472</v>
      </c>
      <c r="K12037">
        <v>873</v>
      </c>
      <c r="L12037" t="s">
        <v>80</v>
      </c>
      <c r="M12037" t="s">
        <v>58</v>
      </c>
      <c r="N12037">
        <v>48</v>
      </c>
      <c r="O12037" t="s">
        <v>90</v>
      </c>
      <c r="P12037" s="2">
        <v>48.547945205479451</v>
      </c>
      <c r="Q12037">
        <v>0</v>
      </c>
      <c r="R12037">
        <v>5300000</v>
      </c>
      <c r="S12037">
        <v>10</v>
      </c>
      <c r="T12037">
        <v>0</v>
      </c>
      <c r="U12037" t="s">
        <v>67</v>
      </c>
      <c r="V12037" t="s">
        <v>68</v>
      </c>
      <c r="W12037" t="s">
        <v>82</v>
      </c>
      <c r="X12037" t="s">
        <v>79</v>
      </c>
      <c r="Y12037" t="s">
        <v>83</v>
      </c>
      <c r="Z12037" t="s">
        <v>55</v>
      </c>
      <c r="AA12037" t="s">
        <v>91</v>
      </c>
      <c r="AB12037" t="s">
        <v>74</v>
      </c>
      <c r="AC12037" t="s">
        <v>75</v>
      </c>
      <c r="AD12037" t="s">
        <v>50</v>
      </c>
      <c r="AE12037" t="s">
        <v>45</v>
      </c>
      <c r="AF12037" t="s">
        <v>108</v>
      </c>
      <c r="AG12037" t="s">
        <v>71</v>
      </c>
      <c r="AH12037" t="s">
        <v>53</v>
      </c>
      <c r="AI12037" t="s">
        <v>54</v>
      </c>
      <c r="AJ12037" t="s">
        <v>49</v>
      </c>
    </row>
    <row r="12038" spans="1:36">
      <c r="A12038" s="6">
        <v>9444</v>
      </c>
      <c r="B12038" t="s">
        <v>57</v>
      </c>
      <c r="C12038" t="s">
        <v>61</v>
      </c>
      <c r="D12038" t="s">
        <v>62</v>
      </c>
      <c r="E12038" t="s">
        <v>153</v>
      </c>
      <c r="F12038">
        <v>1</v>
      </c>
      <c r="G12038" t="s">
        <v>61</v>
      </c>
      <c r="H12038" t="s">
        <v>64</v>
      </c>
      <c r="I12038">
        <v>34000000</v>
      </c>
      <c r="J12038" s="1">
        <v>0.87813747058823532</v>
      </c>
      <c r="K12038">
        <v>619</v>
      </c>
      <c r="L12038" t="s">
        <v>65</v>
      </c>
      <c r="M12038" t="s">
        <v>37</v>
      </c>
      <c r="N12038">
        <v>24</v>
      </c>
      <c r="O12038" t="s">
        <v>90</v>
      </c>
      <c r="P12038" s="2">
        <v>31.915068493150685</v>
      </c>
      <c r="Q12038">
        <v>0</v>
      </c>
      <c r="R12038">
        <v>5100000</v>
      </c>
      <c r="S12038">
        <v>72</v>
      </c>
      <c r="T12038">
        <v>2856674</v>
      </c>
      <c r="U12038" t="s">
        <v>67</v>
      </c>
      <c r="V12038" t="s">
        <v>68</v>
      </c>
      <c r="W12038" t="s">
        <v>121</v>
      </c>
      <c r="X12038" t="s">
        <v>71</v>
      </c>
      <c r="Y12038" t="s">
        <v>71</v>
      </c>
      <c r="Z12038" t="s">
        <v>118</v>
      </c>
      <c r="AA12038" t="s">
        <v>119</v>
      </c>
      <c r="AB12038" t="s">
        <v>106</v>
      </c>
      <c r="AC12038" t="s">
        <v>107</v>
      </c>
      <c r="AD12038" t="s">
        <v>50</v>
      </c>
      <c r="AE12038" t="s">
        <v>45</v>
      </c>
      <c r="AF12038" t="s">
        <v>108</v>
      </c>
      <c r="AG12038" t="s">
        <v>71</v>
      </c>
      <c r="AH12038" t="s">
        <v>59</v>
      </c>
      <c r="AI12038" t="s">
        <v>60</v>
      </c>
      <c r="AJ12038" t="s">
        <v>95</v>
      </c>
    </row>
    <row r="12039" spans="1:36">
      <c r="A12039" s="6">
        <v>9445</v>
      </c>
      <c r="B12039" t="s">
        <v>57</v>
      </c>
      <c r="C12039" t="s">
        <v>89</v>
      </c>
      <c r="D12039" t="s">
        <v>62</v>
      </c>
      <c r="E12039" t="s">
        <v>129</v>
      </c>
      <c r="F12039">
        <v>2</v>
      </c>
      <c r="G12039" t="s">
        <v>89</v>
      </c>
      <c r="H12039" t="s">
        <v>122</v>
      </c>
      <c r="I12039">
        <v>173990000</v>
      </c>
      <c r="J12039" s="1">
        <v>0.79688300477038909</v>
      </c>
      <c r="K12039">
        <v>731</v>
      </c>
      <c r="L12039" t="s">
        <v>80</v>
      </c>
      <c r="M12039" t="s">
        <v>37</v>
      </c>
      <c r="N12039">
        <v>120</v>
      </c>
      <c r="O12039" t="s">
        <v>197</v>
      </c>
      <c r="P12039" s="2">
        <v>54.591780821917808</v>
      </c>
      <c r="Q12039">
        <v>0</v>
      </c>
      <c r="R12039">
        <v>13000000</v>
      </c>
      <c r="S12039">
        <v>84</v>
      </c>
      <c r="T12039">
        <v>2856674</v>
      </c>
      <c r="U12039" t="s">
        <v>67</v>
      </c>
      <c r="V12039" t="s">
        <v>68</v>
      </c>
      <c r="W12039" t="s">
        <v>69</v>
      </c>
      <c r="X12039" t="s">
        <v>70</v>
      </c>
      <c r="Y12039" t="s">
        <v>71</v>
      </c>
      <c r="Z12039" t="s">
        <v>103</v>
      </c>
      <c r="AA12039" t="s">
        <v>104</v>
      </c>
      <c r="AB12039" t="s">
        <v>74</v>
      </c>
      <c r="AC12039" t="s">
        <v>75</v>
      </c>
      <c r="AD12039" t="s">
        <v>50</v>
      </c>
      <c r="AE12039" t="s">
        <v>45</v>
      </c>
      <c r="AF12039" t="s">
        <v>86</v>
      </c>
      <c r="AG12039" t="s">
        <v>70</v>
      </c>
      <c r="AH12039" t="s">
        <v>59</v>
      </c>
      <c r="AI12039" t="s">
        <v>60</v>
      </c>
      <c r="AJ12039" t="s">
        <v>95</v>
      </c>
    </row>
    <row r="12040" spans="1:36">
      <c r="A12040" s="6">
        <v>9449</v>
      </c>
      <c r="B12040" t="s">
        <v>57</v>
      </c>
      <c r="C12040" t="s">
        <v>61</v>
      </c>
      <c r="D12040" t="s">
        <v>62</v>
      </c>
      <c r="E12040" t="s">
        <v>182</v>
      </c>
      <c r="F12040">
        <v>1</v>
      </c>
      <c r="G12040" t="s">
        <v>61</v>
      </c>
      <c r="H12040" t="s">
        <v>64</v>
      </c>
      <c r="I12040">
        <v>50000000</v>
      </c>
      <c r="J12040" s="1">
        <v>4.3500360000000002E-2</v>
      </c>
      <c r="K12040">
        <v>720</v>
      </c>
      <c r="L12040" t="s">
        <v>65</v>
      </c>
      <c r="M12040" t="s">
        <v>37</v>
      </c>
      <c r="N12040">
        <v>12</v>
      </c>
      <c r="O12040" t="s">
        <v>90</v>
      </c>
      <c r="P12040" s="2">
        <v>46.575342465753423</v>
      </c>
      <c r="Q12040">
        <v>1</v>
      </c>
      <c r="R12040">
        <v>3187000</v>
      </c>
      <c r="S12040">
        <v>10</v>
      </c>
      <c r="T12040">
        <v>0</v>
      </c>
      <c r="U12040" t="s">
        <v>67</v>
      </c>
      <c r="V12040" t="s">
        <v>68</v>
      </c>
      <c r="W12040" t="s">
        <v>69</v>
      </c>
      <c r="X12040" t="s">
        <v>70</v>
      </c>
      <c r="Y12040" t="s">
        <v>71</v>
      </c>
      <c r="Z12040" t="s">
        <v>41</v>
      </c>
      <c r="AA12040" t="s">
        <v>42</v>
      </c>
      <c r="AB12040" t="s">
        <v>74</v>
      </c>
      <c r="AC12040" t="s">
        <v>75</v>
      </c>
      <c r="AD12040" t="s">
        <v>76</v>
      </c>
      <c r="AE12040" t="s">
        <v>77</v>
      </c>
      <c r="AF12040" t="s">
        <v>108</v>
      </c>
      <c r="AG12040" t="s">
        <v>71</v>
      </c>
      <c r="AH12040" t="s">
        <v>53</v>
      </c>
      <c r="AI12040" t="s">
        <v>54</v>
      </c>
      <c r="AJ12040" t="s">
        <v>49</v>
      </c>
    </row>
    <row r="12041" spans="1:36">
      <c r="A12041" s="6">
        <v>9450</v>
      </c>
      <c r="B12041" t="s">
        <v>57</v>
      </c>
      <c r="C12041" t="s">
        <v>89</v>
      </c>
      <c r="D12041" t="s">
        <v>96</v>
      </c>
      <c r="E12041" t="s">
        <v>63</v>
      </c>
      <c r="F12041">
        <v>2</v>
      </c>
      <c r="G12041" t="s">
        <v>89</v>
      </c>
      <c r="H12041" t="s">
        <v>64</v>
      </c>
      <c r="I12041">
        <v>83700000</v>
      </c>
      <c r="J12041" s="1">
        <v>1.0986028315412186</v>
      </c>
      <c r="K12041">
        <v>842</v>
      </c>
      <c r="L12041" t="s">
        <v>80</v>
      </c>
      <c r="M12041" t="s">
        <v>37</v>
      </c>
      <c r="N12041">
        <v>48</v>
      </c>
      <c r="O12041" t="s">
        <v>100</v>
      </c>
      <c r="P12041" s="2">
        <v>40.106849315068494</v>
      </c>
      <c r="Q12041">
        <v>0</v>
      </c>
      <c r="R12041">
        <v>8000000</v>
      </c>
      <c r="S12041">
        <v>84</v>
      </c>
      <c r="T12041">
        <v>1962057</v>
      </c>
      <c r="U12041" t="s">
        <v>67</v>
      </c>
      <c r="V12041" t="s">
        <v>125</v>
      </c>
      <c r="W12041" t="s">
        <v>82</v>
      </c>
      <c r="X12041" t="s">
        <v>79</v>
      </c>
      <c r="Y12041" t="s">
        <v>83</v>
      </c>
      <c r="Z12041" t="s">
        <v>55</v>
      </c>
      <c r="AA12041" t="s">
        <v>91</v>
      </c>
      <c r="AB12041" t="s">
        <v>106</v>
      </c>
      <c r="AC12041" t="s">
        <v>107</v>
      </c>
      <c r="AD12041" t="s">
        <v>50</v>
      </c>
      <c r="AE12041" t="s">
        <v>45</v>
      </c>
      <c r="AF12041" t="s">
        <v>86</v>
      </c>
      <c r="AG12041" t="s">
        <v>70</v>
      </c>
      <c r="AH12041" t="s">
        <v>59</v>
      </c>
      <c r="AI12041" t="s">
        <v>60</v>
      </c>
      <c r="AJ12041" t="s">
        <v>95</v>
      </c>
    </row>
    <row r="12042" spans="1:36">
      <c r="A12042" s="6">
        <v>9452</v>
      </c>
      <c r="B12042" t="s">
        <v>57</v>
      </c>
      <c r="C12042" t="s">
        <v>89</v>
      </c>
      <c r="D12042" t="s">
        <v>62</v>
      </c>
      <c r="E12042" t="s">
        <v>63</v>
      </c>
      <c r="F12042">
        <v>2</v>
      </c>
      <c r="G12042" t="s">
        <v>89</v>
      </c>
      <c r="H12042" t="s">
        <v>64</v>
      </c>
      <c r="I12042">
        <v>111691000</v>
      </c>
      <c r="J12042" s="1">
        <v>0.6321398143091207</v>
      </c>
      <c r="K12042">
        <v>864</v>
      </c>
      <c r="L12042" t="s">
        <v>80</v>
      </c>
      <c r="M12042" t="s">
        <v>37</v>
      </c>
      <c r="N12042">
        <v>72</v>
      </c>
      <c r="O12042" t="s">
        <v>90</v>
      </c>
      <c r="P12042" s="2">
        <v>41.849315068493148</v>
      </c>
      <c r="Q12042">
        <v>0</v>
      </c>
      <c r="R12042">
        <v>6000000</v>
      </c>
      <c r="S12042">
        <v>72</v>
      </c>
      <c r="T12042">
        <v>1750328</v>
      </c>
      <c r="U12042" t="s">
        <v>67</v>
      </c>
      <c r="V12042" t="s">
        <v>68</v>
      </c>
      <c r="W12042" t="s">
        <v>82</v>
      </c>
      <c r="X12042" t="s">
        <v>79</v>
      </c>
      <c r="Y12042" t="s">
        <v>83</v>
      </c>
      <c r="Z12042" t="s">
        <v>72</v>
      </c>
      <c r="AA12042" t="s">
        <v>73</v>
      </c>
      <c r="AB12042" t="s">
        <v>74</v>
      </c>
      <c r="AC12042" t="s">
        <v>75</v>
      </c>
      <c r="AD12042" t="s">
        <v>50</v>
      </c>
      <c r="AE12042" t="s">
        <v>45</v>
      </c>
      <c r="AF12042" t="s">
        <v>108</v>
      </c>
      <c r="AG12042" t="s">
        <v>71</v>
      </c>
      <c r="AH12042" t="s">
        <v>59</v>
      </c>
      <c r="AI12042" t="s">
        <v>60</v>
      </c>
      <c r="AJ12042" t="s">
        <v>95</v>
      </c>
    </row>
    <row r="12043" spans="1:36">
      <c r="A12043" s="6">
        <v>9455</v>
      </c>
      <c r="B12043" t="s">
        <v>57</v>
      </c>
      <c r="C12043" t="s">
        <v>61</v>
      </c>
      <c r="D12043" t="s">
        <v>126</v>
      </c>
      <c r="E12043" t="s">
        <v>161</v>
      </c>
      <c r="F12043">
        <v>1</v>
      </c>
      <c r="G12043" t="s">
        <v>61</v>
      </c>
      <c r="H12043" t="s">
        <v>64</v>
      </c>
      <c r="I12043">
        <v>53800000</v>
      </c>
      <c r="J12043" s="1">
        <v>0.8311649442379182</v>
      </c>
      <c r="K12043">
        <v>0</v>
      </c>
      <c r="L12043" t="s">
        <v>65</v>
      </c>
      <c r="M12043" t="s">
        <v>37</v>
      </c>
      <c r="N12043">
        <v>36</v>
      </c>
      <c r="O12043" t="s">
        <v>66</v>
      </c>
      <c r="P12043" s="2">
        <v>54.893150684931506</v>
      </c>
      <c r="Q12043">
        <v>0</v>
      </c>
      <c r="R12043">
        <v>4000000</v>
      </c>
      <c r="S12043">
        <v>72</v>
      </c>
      <c r="T12043">
        <v>2856674</v>
      </c>
      <c r="U12043" t="s">
        <v>105</v>
      </c>
      <c r="V12043" t="s">
        <v>68</v>
      </c>
      <c r="W12043" t="s">
        <v>38</v>
      </c>
      <c r="X12043" t="s">
        <v>39</v>
      </c>
      <c r="Y12043" t="s">
        <v>40</v>
      </c>
      <c r="Z12043" t="s">
        <v>118</v>
      </c>
      <c r="AA12043" t="s">
        <v>119</v>
      </c>
      <c r="AB12043" t="s">
        <v>74</v>
      </c>
      <c r="AC12043" t="s">
        <v>75</v>
      </c>
      <c r="AD12043" t="s">
        <v>50</v>
      </c>
      <c r="AE12043" t="s">
        <v>45</v>
      </c>
      <c r="AF12043" t="s">
        <v>108</v>
      </c>
      <c r="AG12043" t="s">
        <v>71</v>
      </c>
      <c r="AH12043" t="s">
        <v>59</v>
      </c>
      <c r="AI12043" t="s">
        <v>60</v>
      </c>
      <c r="AJ12043" t="s">
        <v>95</v>
      </c>
    </row>
    <row r="12044" spans="1:36">
      <c r="A12044" s="6">
        <v>9457</v>
      </c>
      <c r="B12044" t="s">
        <v>57</v>
      </c>
      <c r="C12044" t="s">
        <v>89</v>
      </c>
      <c r="D12044" t="s">
        <v>111</v>
      </c>
      <c r="E12044" t="s">
        <v>63</v>
      </c>
      <c r="F12044">
        <v>2</v>
      </c>
      <c r="G12044" t="s">
        <v>89</v>
      </c>
      <c r="H12044" t="s">
        <v>97</v>
      </c>
      <c r="I12044">
        <v>32730000</v>
      </c>
      <c r="J12044" s="1">
        <v>1.0706333027803239</v>
      </c>
      <c r="K12044">
        <v>698</v>
      </c>
      <c r="L12044" t="s">
        <v>65</v>
      </c>
      <c r="M12044" t="s">
        <v>37</v>
      </c>
      <c r="N12044">
        <v>12</v>
      </c>
      <c r="O12044" t="s">
        <v>90</v>
      </c>
      <c r="P12044" s="2">
        <v>26.742465753424657</v>
      </c>
      <c r="Q12044">
        <v>1</v>
      </c>
      <c r="R12044">
        <v>4000000</v>
      </c>
      <c r="S12044">
        <v>60</v>
      </c>
      <c r="T12044">
        <v>2311828</v>
      </c>
      <c r="U12044" t="s">
        <v>67</v>
      </c>
      <c r="V12044" t="s">
        <v>68</v>
      </c>
      <c r="W12044" t="s">
        <v>121</v>
      </c>
      <c r="X12044" t="s">
        <v>71</v>
      </c>
      <c r="Y12044" t="s">
        <v>71</v>
      </c>
      <c r="Z12044" t="s">
        <v>41</v>
      </c>
      <c r="AA12044" t="s">
        <v>42</v>
      </c>
      <c r="AB12044" t="s">
        <v>106</v>
      </c>
      <c r="AC12044" t="s">
        <v>107</v>
      </c>
      <c r="AD12044" t="s">
        <v>76</v>
      </c>
      <c r="AE12044" t="s">
        <v>77</v>
      </c>
      <c r="AF12044" t="s">
        <v>108</v>
      </c>
      <c r="AG12044" t="s">
        <v>71</v>
      </c>
      <c r="AH12044" t="s">
        <v>59</v>
      </c>
      <c r="AI12044" t="s">
        <v>60</v>
      </c>
      <c r="AJ12044" t="s">
        <v>95</v>
      </c>
    </row>
    <row r="12045" spans="1:36">
      <c r="A12045" s="6">
        <v>9458</v>
      </c>
      <c r="B12045" t="s">
        <v>36</v>
      </c>
      <c r="C12045" t="s">
        <v>36</v>
      </c>
      <c r="D12045" t="s">
        <v>36</v>
      </c>
      <c r="E12045" t="s">
        <v>36</v>
      </c>
      <c r="F12045" t="s">
        <v>36</v>
      </c>
      <c r="G12045" t="s">
        <v>36</v>
      </c>
      <c r="H12045" t="s">
        <v>36</v>
      </c>
      <c r="I12045">
        <v>0</v>
      </c>
      <c r="J12045" s="1">
        <v>0</v>
      </c>
      <c r="K12045">
        <v>0</v>
      </c>
      <c r="L12045" t="s">
        <v>37</v>
      </c>
      <c r="M12045" t="s">
        <v>37</v>
      </c>
      <c r="N12045">
        <v>0</v>
      </c>
      <c r="O12045" t="s">
        <v>36</v>
      </c>
      <c r="P12045" s="2">
        <v>0</v>
      </c>
      <c r="Q12045">
        <v>0</v>
      </c>
      <c r="R12045">
        <v>0</v>
      </c>
      <c r="S12045">
        <v>10</v>
      </c>
      <c r="T12045">
        <v>0</v>
      </c>
      <c r="U12045" t="s">
        <v>36</v>
      </c>
      <c r="V12045" t="s">
        <v>36</v>
      </c>
      <c r="W12045" t="s">
        <v>38</v>
      </c>
      <c r="X12045" t="s">
        <v>39</v>
      </c>
      <c r="Y12045" t="s">
        <v>40</v>
      </c>
      <c r="Z12045" t="s">
        <v>41</v>
      </c>
      <c r="AA12045" t="s">
        <v>42</v>
      </c>
      <c r="AB12045" t="s">
        <v>43</v>
      </c>
      <c r="AC12045" t="s">
        <v>44</v>
      </c>
      <c r="AD12045" t="s">
        <v>50</v>
      </c>
      <c r="AE12045" t="s">
        <v>45</v>
      </c>
      <c r="AF12045" t="s">
        <v>46</v>
      </c>
      <c r="AG12045" t="s">
        <v>39</v>
      </c>
      <c r="AH12045" t="s">
        <v>53</v>
      </c>
      <c r="AI12045" t="s">
        <v>54</v>
      </c>
      <c r="AJ12045" t="s">
        <v>49</v>
      </c>
    </row>
    <row r="12046" spans="1:36">
      <c r="A12046" s="6">
        <v>9459</v>
      </c>
      <c r="B12046" t="s">
        <v>57</v>
      </c>
      <c r="C12046" t="s">
        <v>89</v>
      </c>
      <c r="D12046" t="s">
        <v>126</v>
      </c>
      <c r="E12046" t="s">
        <v>112</v>
      </c>
      <c r="F12046">
        <v>2</v>
      </c>
      <c r="G12046" t="s">
        <v>89</v>
      </c>
      <c r="H12046" t="s">
        <v>97</v>
      </c>
      <c r="I12046">
        <v>143990000</v>
      </c>
      <c r="J12046" s="1">
        <v>4.247902632127231E-2</v>
      </c>
      <c r="K12046">
        <v>701</v>
      </c>
      <c r="L12046" t="s">
        <v>80</v>
      </c>
      <c r="M12046" t="s">
        <v>37</v>
      </c>
      <c r="N12046">
        <v>36</v>
      </c>
      <c r="O12046" t="s">
        <v>66</v>
      </c>
      <c r="P12046" s="2">
        <v>45.684931506849317</v>
      </c>
      <c r="Q12046">
        <v>1</v>
      </c>
      <c r="R12046">
        <v>80000000</v>
      </c>
      <c r="S12046">
        <v>10</v>
      </c>
      <c r="T12046">
        <v>0</v>
      </c>
      <c r="U12046" t="s">
        <v>67</v>
      </c>
      <c r="V12046" t="s">
        <v>142</v>
      </c>
      <c r="W12046" t="s">
        <v>69</v>
      </c>
      <c r="X12046" t="s">
        <v>70</v>
      </c>
      <c r="Y12046" t="s">
        <v>71</v>
      </c>
      <c r="Z12046" t="s">
        <v>118</v>
      </c>
      <c r="AA12046" t="s">
        <v>119</v>
      </c>
      <c r="AB12046" t="s">
        <v>74</v>
      </c>
      <c r="AC12046" t="s">
        <v>75</v>
      </c>
      <c r="AD12046" t="s">
        <v>76</v>
      </c>
      <c r="AE12046" t="s">
        <v>77</v>
      </c>
      <c r="AF12046" t="s">
        <v>78</v>
      </c>
      <c r="AG12046" t="s">
        <v>79</v>
      </c>
      <c r="AH12046" t="s">
        <v>53</v>
      </c>
      <c r="AI12046" t="s">
        <v>54</v>
      </c>
      <c r="AJ12046" t="s">
        <v>49</v>
      </c>
    </row>
    <row r="12047" spans="1:36">
      <c r="A12047" s="6">
        <v>9460</v>
      </c>
      <c r="B12047" t="s">
        <v>36</v>
      </c>
      <c r="C12047" t="s">
        <v>36</v>
      </c>
      <c r="D12047" t="s">
        <v>36</v>
      </c>
      <c r="E12047" t="s">
        <v>36</v>
      </c>
      <c r="F12047" t="s">
        <v>36</v>
      </c>
      <c r="G12047" t="s">
        <v>36</v>
      </c>
      <c r="H12047" t="s">
        <v>36</v>
      </c>
      <c r="I12047">
        <v>0</v>
      </c>
      <c r="J12047" s="1">
        <v>0</v>
      </c>
      <c r="K12047">
        <v>0</v>
      </c>
      <c r="L12047" t="s">
        <v>37</v>
      </c>
      <c r="M12047" t="s">
        <v>37</v>
      </c>
      <c r="N12047">
        <v>0</v>
      </c>
      <c r="O12047" t="s">
        <v>36</v>
      </c>
      <c r="P12047" s="2">
        <v>0</v>
      </c>
      <c r="Q12047">
        <v>0</v>
      </c>
      <c r="R12047">
        <v>0</v>
      </c>
      <c r="S12047">
        <v>11</v>
      </c>
      <c r="T12047">
        <v>0</v>
      </c>
      <c r="U12047" t="s">
        <v>36</v>
      </c>
      <c r="V12047" t="s">
        <v>36</v>
      </c>
      <c r="W12047" t="s">
        <v>38</v>
      </c>
      <c r="X12047" t="s">
        <v>39</v>
      </c>
      <c r="Y12047" t="s">
        <v>40</v>
      </c>
      <c r="Z12047" t="s">
        <v>41</v>
      </c>
      <c r="AA12047" t="s">
        <v>42</v>
      </c>
      <c r="AB12047" t="s">
        <v>43</v>
      </c>
      <c r="AC12047" t="s">
        <v>44</v>
      </c>
      <c r="AD12047" t="s">
        <v>50</v>
      </c>
      <c r="AE12047" t="s">
        <v>45</v>
      </c>
      <c r="AF12047" t="s">
        <v>46</v>
      </c>
      <c r="AG12047" t="s">
        <v>39</v>
      </c>
      <c r="AH12047" t="s">
        <v>53</v>
      </c>
      <c r="AI12047" t="s">
        <v>54</v>
      </c>
      <c r="AJ12047" t="s">
        <v>49</v>
      </c>
    </row>
    <row r="12048" spans="1:36">
      <c r="A12048" s="6">
        <v>9461</v>
      </c>
      <c r="B12048" t="s">
        <v>57</v>
      </c>
      <c r="C12048" t="s">
        <v>89</v>
      </c>
      <c r="D12048" t="s">
        <v>126</v>
      </c>
      <c r="E12048" t="s">
        <v>63</v>
      </c>
      <c r="F12048">
        <v>2</v>
      </c>
      <c r="G12048" t="s">
        <v>89</v>
      </c>
      <c r="H12048" t="s">
        <v>64</v>
      </c>
      <c r="I12048">
        <v>62100000</v>
      </c>
      <c r="J12048" s="1">
        <v>7.5930273752012889E-2</v>
      </c>
      <c r="K12048">
        <v>804</v>
      </c>
      <c r="L12048" t="s">
        <v>65</v>
      </c>
      <c r="M12048" t="s">
        <v>37</v>
      </c>
      <c r="N12048">
        <v>24</v>
      </c>
      <c r="O12048" t="s">
        <v>90</v>
      </c>
      <c r="P12048" s="2">
        <v>43.742465753424661</v>
      </c>
      <c r="Q12048">
        <v>0</v>
      </c>
      <c r="R12048">
        <v>20000000</v>
      </c>
      <c r="S12048">
        <v>10</v>
      </c>
      <c r="T12048">
        <v>2856674</v>
      </c>
      <c r="U12048" t="s">
        <v>67</v>
      </c>
      <c r="V12048" t="s">
        <v>68</v>
      </c>
      <c r="W12048" t="s">
        <v>82</v>
      </c>
      <c r="X12048" t="s">
        <v>79</v>
      </c>
      <c r="Y12048" t="s">
        <v>83</v>
      </c>
      <c r="Z12048" t="s">
        <v>118</v>
      </c>
      <c r="AA12048" t="s">
        <v>119</v>
      </c>
      <c r="AB12048" t="s">
        <v>74</v>
      </c>
      <c r="AC12048" t="s">
        <v>75</v>
      </c>
      <c r="AD12048" t="s">
        <v>50</v>
      </c>
      <c r="AE12048" t="s">
        <v>45</v>
      </c>
      <c r="AF12048" t="s">
        <v>78</v>
      </c>
      <c r="AG12048" t="s">
        <v>79</v>
      </c>
      <c r="AH12048" t="s">
        <v>53</v>
      </c>
      <c r="AI12048" t="s">
        <v>54</v>
      </c>
      <c r="AJ12048" t="s">
        <v>95</v>
      </c>
    </row>
    <row r="12049" spans="1:36">
      <c r="A12049" s="6">
        <v>9464</v>
      </c>
      <c r="B12049" t="s">
        <v>57</v>
      </c>
      <c r="C12049" t="s">
        <v>61</v>
      </c>
      <c r="D12049" t="s">
        <v>111</v>
      </c>
      <c r="E12049" t="s">
        <v>112</v>
      </c>
      <c r="F12049">
        <v>1</v>
      </c>
      <c r="G12049" t="s">
        <v>61</v>
      </c>
      <c r="H12049" t="s">
        <v>64</v>
      </c>
      <c r="I12049">
        <v>100000000</v>
      </c>
      <c r="J12049" s="1">
        <v>2.6848670000000002E-2</v>
      </c>
      <c r="K12049">
        <v>672</v>
      </c>
      <c r="L12049" t="s">
        <v>65</v>
      </c>
      <c r="M12049" t="s">
        <v>143</v>
      </c>
      <c r="N12049">
        <v>12</v>
      </c>
      <c r="O12049" t="s">
        <v>100</v>
      </c>
      <c r="P12049" s="2">
        <v>43.950684931506849</v>
      </c>
      <c r="Q12049">
        <v>0</v>
      </c>
      <c r="R12049">
        <v>3000000</v>
      </c>
      <c r="S12049">
        <v>10</v>
      </c>
      <c r="T12049">
        <v>1962057</v>
      </c>
      <c r="U12049" t="s">
        <v>67</v>
      </c>
      <c r="V12049" t="s">
        <v>68</v>
      </c>
      <c r="W12049" t="s">
        <v>121</v>
      </c>
      <c r="X12049" t="s">
        <v>71</v>
      </c>
      <c r="Y12049" t="s">
        <v>71</v>
      </c>
      <c r="Z12049" t="s">
        <v>41</v>
      </c>
      <c r="AA12049" t="s">
        <v>42</v>
      </c>
      <c r="AB12049" t="s">
        <v>74</v>
      </c>
      <c r="AC12049" t="s">
        <v>75</v>
      </c>
      <c r="AD12049" t="s">
        <v>50</v>
      </c>
      <c r="AE12049" t="s">
        <v>45</v>
      </c>
      <c r="AF12049" t="s">
        <v>131</v>
      </c>
      <c r="AG12049" t="s">
        <v>132</v>
      </c>
      <c r="AH12049" t="s">
        <v>53</v>
      </c>
      <c r="AI12049" t="s">
        <v>54</v>
      </c>
      <c r="AJ12049" t="s">
        <v>95</v>
      </c>
    </row>
    <row r="12050" spans="1:36">
      <c r="A12050" s="6">
        <v>9468</v>
      </c>
      <c r="B12050" t="s">
        <v>134</v>
      </c>
      <c r="C12050" t="s">
        <v>135</v>
      </c>
      <c r="D12050" t="s">
        <v>62</v>
      </c>
      <c r="E12050" t="s">
        <v>63</v>
      </c>
      <c r="F12050">
        <v>1</v>
      </c>
      <c r="G12050" t="s">
        <v>61</v>
      </c>
      <c r="H12050" t="s">
        <v>64</v>
      </c>
      <c r="I12050">
        <v>60190000</v>
      </c>
      <c r="J12050" s="1">
        <v>9.9749277288586138E-2</v>
      </c>
      <c r="K12050">
        <v>659</v>
      </c>
      <c r="L12050" t="s">
        <v>65</v>
      </c>
      <c r="M12050" t="s">
        <v>37</v>
      </c>
      <c r="N12050">
        <v>14</v>
      </c>
      <c r="O12050" t="s">
        <v>100</v>
      </c>
      <c r="P12050" s="2">
        <v>48.065753424657537</v>
      </c>
      <c r="Q12050">
        <v>0</v>
      </c>
      <c r="R12050">
        <v>8500000</v>
      </c>
      <c r="S12050">
        <v>10</v>
      </c>
      <c r="T12050">
        <v>0</v>
      </c>
      <c r="U12050" t="s">
        <v>67</v>
      </c>
      <c r="V12050" t="s">
        <v>68</v>
      </c>
      <c r="W12050" t="s">
        <v>121</v>
      </c>
      <c r="X12050" t="s">
        <v>71</v>
      </c>
      <c r="Y12050" t="s">
        <v>71</v>
      </c>
      <c r="Z12050" t="s">
        <v>118</v>
      </c>
      <c r="AA12050" t="s">
        <v>119</v>
      </c>
      <c r="AB12050" t="s">
        <v>74</v>
      </c>
      <c r="AC12050" t="s">
        <v>75</v>
      </c>
      <c r="AD12050" t="s">
        <v>50</v>
      </c>
      <c r="AE12050" t="s">
        <v>45</v>
      </c>
      <c r="AF12050" t="s">
        <v>86</v>
      </c>
      <c r="AG12050" t="s">
        <v>70</v>
      </c>
      <c r="AH12050" t="s">
        <v>53</v>
      </c>
      <c r="AI12050" t="s">
        <v>54</v>
      </c>
      <c r="AJ12050" t="s">
        <v>49</v>
      </c>
    </row>
    <row r="12051" spans="1:36">
      <c r="A12051" s="6">
        <v>9469</v>
      </c>
      <c r="B12051" t="s">
        <v>36</v>
      </c>
      <c r="C12051" t="s">
        <v>36</v>
      </c>
      <c r="D12051" t="s">
        <v>36</v>
      </c>
      <c r="E12051" t="s">
        <v>36</v>
      </c>
      <c r="F12051" t="s">
        <v>36</v>
      </c>
      <c r="G12051" t="s">
        <v>36</v>
      </c>
      <c r="H12051" t="s">
        <v>36</v>
      </c>
      <c r="I12051">
        <v>0</v>
      </c>
      <c r="J12051" s="1">
        <v>0</v>
      </c>
      <c r="K12051">
        <v>0</v>
      </c>
      <c r="L12051" t="s">
        <v>37</v>
      </c>
      <c r="M12051" t="s">
        <v>37</v>
      </c>
      <c r="N12051">
        <v>0</v>
      </c>
      <c r="O12051" t="s">
        <v>36</v>
      </c>
      <c r="P12051" s="2">
        <v>0</v>
      </c>
      <c r="Q12051">
        <v>0</v>
      </c>
      <c r="R12051">
        <v>0</v>
      </c>
      <c r="S12051">
        <v>10</v>
      </c>
      <c r="T12051">
        <v>0</v>
      </c>
      <c r="U12051" t="s">
        <v>36</v>
      </c>
      <c r="V12051" t="s">
        <v>36</v>
      </c>
      <c r="W12051" t="s">
        <v>38</v>
      </c>
      <c r="X12051" t="s">
        <v>39</v>
      </c>
      <c r="Y12051" t="s">
        <v>40</v>
      </c>
      <c r="Z12051" t="s">
        <v>41</v>
      </c>
      <c r="AA12051" t="s">
        <v>42</v>
      </c>
      <c r="AB12051" t="s">
        <v>43</v>
      </c>
      <c r="AC12051" t="s">
        <v>44</v>
      </c>
      <c r="AD12051" t="s">
        <v>50</v>
      </c>
      <c r="AE12051" t="s">
        <v>45</v>
      </c>
      <c r="AF12051" t="s">
        <v>46</v>
      </c>
      <c r="AG12051" t="s">
        <v>39</v>
      </c>
      <c r="AH12051" t="s">
        <v>53</v>
      </c>
      <c r="AI12051" t="s">
        <v>54</v>
      </c>
      <c r="AJ12051" t="s">
        <v>49</v>
      </c>
    </row>
    <row r="12052" spans="1:36">
      <c r="A12052" s="6">
        <v>9470</v>
      </c>
      <c r="B12052" t="s">
        <v>57</v>
      </c>
      <c r="C12052" t="s">
        <v>61</v>
      </c>
      <c r="D12052" t="s">
        <v>126</v>
      </c>
      <c r="E12052" t="s">
        <v>63</v>
      </c>
      <c r="F12052">
        <v>1</v>
      </c>
      <c r="G12052" t="s">
        <v>61</v>
      </c>
      <c r="H12052" t="s">
        <v>64</v>
      </c>
      <c r="I12052">
        <v>49590000</v>
      </c>
      <c r="J12052" s="1">
        <v>7.1046622302883652E-2</v>
      </c>
      <c r="K12052">
        <v>744</v>
      </c>
      <c r="L12052" t="s">
        <v>65</v>
      </c>
      <c r="M12052" t="s">
        <v>116</v>
      </c>
      <c r="N12052">
        <v>76</v>
      </c>
      <c r="O12052" t="s">
        <v>90</v>
      </c>
      <c r="P12052" s="2">
        <v>42.271232876712325</v>
      </c>
      <c r="Q12052">
        <v>0</v>
      </c>
      <c r="R12052">
        <v>6687571</v>
      </c>
      <c r="S12052">
        <v>10</v>
      </c>
      <c r="T12052">
        <v>0</v>
      </c>
      <c r="U12052" t="s">
        <v>67</v>
      </c>
      <c r="V12052" t="s">
        <v>68</v>
      </c>
      <c r="W12052" t="s">
        <v>69</v>
      </c>
      <c r="X12052" t="s">
        <v>70</v>
      </c>
      <c r="Y12052" t="s">
        <v>71</v>
      </c>
      <c r="Z12052" t="s">
        <v>72</v>
      </c>
      <c r="AA12052" t="s">
        <v>73</v>
      </c>
      <c r="AB12052" t="s">
        <v>74</v>
      </c>
      <c r="AC12052" t="s">
        <v>75</v>
      </c>
      <c r="AD12052" t="s">
        <v>50</v>
      </c>
      <c r="AE12052" t="s">
        <v>45</v>
      </c>
      <c r="AF12052" t="s">
        <v>108</v>
      </c>
      <c r="AG12052" t="s">
        <v>71</v>
      </c>
      <c r="AH12052" t="s">
        <v>53</v>
      </c>
      <c r="AI12052" t="s">
        <v>54</v>
      </c>
      <c r="AJ12052" t="s">
        <v>49</v>
      </c>
    </row>
    <row r="12053" spans="1:36">
      <c r="A12053" s="6">
        <v>9472</v>
      </c>
      <c r="B12053" t="s">
        <v>36</v>
      </c>
      <c r="C12053" t="s">
        <v>36</v>
      </c>
      <c r="D12053" t="s">
        <v>36</v>
      </c>
      <c r="E12053" t="s">
        <v>36</v>
      </c>
      <c r="F12053" t="s">
        <v>36</v>
      </c>
      <c r="G12053" t="s">
        <v>36</v>
      </c>
      <c r="H12053" t="s">
        <v>36</v>
      </c>
      <c r="I12053">
        <v>0</v>
      </c>
      <c r="J12053" s="1">
        <v>0</v>
      </c>
      <c r="K12053">
        <v>0</v>
      </c>
      <c r="L12053" t="s">
        <v>37</v>
      </c>
      <c r="M12053" t="s">
        <v>37</v>
      </c>
      <c r="N12053">
        <v>0</v>
      </c>
      <c r="O12053" t="s">
        <v>36</v>
      </c>
      <c r="P12053" s="2">
        <v>0</v>
      </c>
      <c r="Q12053">
        <v>0</v>
      </c>
      <c r="R12053">
        <v>0</v>
      </c>
      <c r="S12053">
        <v>10</v>
      </c>
      <c r="T12053">
        <v>0</v>
      </c>
      <c r="U12053" t="s">
        <v>36</v>
      </c>
      <c r="V12053" t="s">
        <v>36</v>
      </c>
      <c r="W12053" t="s">
        <v>38</v>
      </c>
      <c r="X12053" t="s">
        <v>39</v>
      </c>
      <c r="Y12053" t="s">
        <v>40</v>
      </c>
      <c r="Z12053" t="s">
        <v>41</v>
      </c>
      <c r="AA12053" t="s">
        <v>42</v>
      </c>
      <c r="AB12053" t="s">
        <v>43</v>
      </c>
      <c r="AC12053" t="s">
        <v>44</v>
      </c>
      <c r="AD12053" t="s">
        <v>50</v>
      </c>
      <c r="AE12053" t="s">
        <v>45</v>
      </c>
      <c r="AF12053" t="s">
        <v>46</v>
      </c>
      <c r="AG12053" t="s">
        <v>39</v>
      </c>
      <c r="AH12053" t="s">
        <v>53</v>
      </c>
      <c r="AI12053" t="s">
        <v>54</v>
      </c>
      <c r="AJ12053" t="s">
        <v>49</v>
      </c>
    </row>
    <row r="12054" spans="1:36">
      <c r="A12054" s="6">
        <v>9473</v>
      </c>
      <c r="B12054" t="s">
        <v>57</v>
      </c>
      <c r="C12054" t="s">
        <v>61</v>
      </c>
      <c r="D12054" t="s">
        <v>62</v>
      </c>
      <c r="E12054" t="s">
        <v>163</v>
      </c>
      <c r="F12054">
        <v>1</v>
      </c>
      <c r="G12054" t="s">
        <v>61</v>
      </c>
      <c r="H12054" t="s">
        <v>64</v>
      </c>
      <c r="I12054">
        <v>50000000</v>
      </c>
      <c r="J12054" s="1">
        <v>1.0892411399999999</v>
      </c>
      <c r="K12054">
        <v>665</v>
      </c>
      <c r="L12054" t="s">
        <v>80</v>
      </c>
      <c r="M12054" t="s">
        <v>37</v>
      </c>
      <c r="N12054">
        <v>56</v>
      </c>
      <c r="O12054" t="s">
        <v>90</v>
      </c>
      <c r="P12054" s="2">
        <v>38.249315068493154</v>
      </c>
      <c r="Q12054">
        <v>1</v>
      </c>
      <c r="R12054">
        <v>8500000</v>
      </c>
      <c r="S12054">
        <v>72</v>
      </c>
      <c r="T12054">
        <v>1962057</v>
      </c>
      <c r="U12054" t="s">
        <v>67</v>
      </c>
      <c r="V12054" t="s">
        <v>68</v>
      </c>
      <c r="W12054" t="s">
        <v>121</v>
      </c>
      <c r="X12054" t="s">
        <v>71</v>
      </c>
      <c r="Y12054" t="s">
        <v>71</v>
      </c>
      <c r="Z12054" t="s">
        <v>55</v>
      </c>
      <c r="AA12054" t="s">
        <v>91</v>
      </c>
      <c r="AB12054" t="s">
        <v>106</v>
      </c>
      <c r="AC12054" t="s">
        <v>107</v>
      </c>
      <c r="AD12054" t="s">
        <v>76</v>
      </c>
      <c r="AE12054" t="s">
        <v>77</v>
      </c>
      <c r="AF12054" t="s">
        <v>86</v>
      </c>
      <c r="AG12054" t="s">
        <v>70</v>
      </c>
      <c r="AH12054" t="s">
        <v>59</v>
      </c>
      <c r="AI12054" t="s">
        <v>60</v>
      </c>
      <c r="AJ12054" t="s">
        <v>95</v>
      </c>
    </row>
    <row r="12055" spans="1:36">
      <c r="A12055" s="6">
        <v>9474</v>
      </c>
      <c r="B12055" t="s">
        <v>36</v>
      </c>
      <c r="C12055" t="s">
        <v>36</v>
      </c>
      <c r="D12055" t="s">
        <v>36</v>
      </c>
      <c r="E12055" t="s">
        <v>36</v>
      </c>
      <c r="F12055" t="s">
        <v>36</v>
      </c>
      <c r="G12055" t="s">
        <v>36</v>
      </c>
      <c r="H12055" t="s">
        <v>36</v>
      </c>
      <c r="I12055">
        <v>0</v>
      </c>
      <c r="J12055" s="1">
        <v>0</v>
      </c>
      <c r="K12055">
        <v>0</v>
      </c>
      <c r="L12055" t="s">
        <v>37</v>
      </c>
      <c r="M12055" t="s">
        <v>37</v>
      </c>
      <c r="N12055">
        <v>0</v>
      </c>
      <c r="O12055" t="s">
        <v>36</v>
      </c>
      <c r="P12055" s="2">
        <v>0</v>
      </c>
      <c r="Q12055">
        <v>0</v>
      </c>
      <c r="R12055">
        <v>0</v>
      </c>
      <c r="S12055">
        <v>10</v>
      </c>
      <c r="T12055">
        <v>0</v>
      </c>
      <c r="U12055" t="s">
        <v>36</v>
      </c>
      <c r="V12055" t="s">
        <v>36</v>
      </c>
      <c r="W12055" t="s">
        <v>38</v>
      </c>
      <c r="X12055" t="s">
        <v>39</v>
      </c>
      <c r="Y12055" t="s">
        <v>40</v>
      </c>
      <c r="Z12055" t="s">
        <v>41</v>
      </c>
      <c r="AA12055" t="s">
        <v>42</v>
      </c>
      <c r="AB12055" t="s">
        <v>43</v>
      </c>
      <c r="AC12055" t="s">
        <v>44</v>
      </c>
      <c r="AD12055" t="s">
        <v>50</v>
      </c>
      <c r="AE12055" t="s">
        <v>45</v>
      </c>
      <c r="AF12055" t="s">
        <v>46</v>
      </c>
      <c r="AG12055" t="s">
        <v>39</v>
      </c>
      <c r="AH12055" t="s">
        <v>53</v>
      </c>
      <c r="AI12055" t="s">
        <v>54</v>
      </c>
      <c r="AJ12055" t="s">
        <v>49</v>
      </c>
    </row>
    <row r="12056" spans="1:36">
      <c r="A12056" s="6">
        <v>9475</v>
      </c>
      <c r="B12056" t="s">
        <v>57</v>
      </c>
      <c r="C12056" t="s">
        <v>61</v>
      </c>
      <c r="D12056" t="s">
        <v>62</v>
      </c>
      <c r="E12056" t="s">
        <v>110</v>
      </c>
      <c r="F12056">
        <v>1</v>
      </c>
      <c r="G12056" t="s">
        <v>61</v>
      </c>
      <c r="H12056" t="s">
        <v>64</v>
      </c>
      <c r="I12056">
        <v>92990000</v>
      </c>
      <c r="J12056" s="1">
        <v>4.2088686955586624E-2</v>
      </c>
      <c r="K12056">
        <v>636</v>
      </c>
      <c r="L12056" t="s">
        <v>65</v>
      </c>
      <c r="M12056" t="s">
        <v>37</v>
      </c>
      <c r="N12056">
        <v>7</v>
      </c>
      <c r="O12056" t="s">
        <v>90</v>
      </c>
      <c r="P12056" s="2">
        <v>38.904109589041099</v>
      </c>
      <c r="Q12056">
        <v>0</v>
      </c>
      <c r="R12056">
        <v>12000000</v>
      </c>
      <c r="S12056">
        <v>11</v>
      </c>
      <c r="T12056">
        <v>0</v>
      </c>
      <c r="U12056" t="s">
        <v>67</v>
      </c>
      <c r="V12056" t="s">
        <v>68</v>
      </c>
      <c r="W12056" t="s">
        <v>121</v>
      </c>
      <c r="X12056" t="s">
        <v>71</v>
      </c>
      <c r="Y12056" t="s">
        <v>71</v>
      </c>
      <c r="Z12056" t="s">
        <v>41</v>
      </c>
      <c r="AA12056" t="s">
        <v>42</v>
      </c>
      <c r="AB12056" t="s">
        <v>106</v>
      </c>
      <c r="AC12056" t="s">
        <v>107</v>
      </c>
      <c r="AD12056" t="s">
        <v>50</v>
      </c>
      <c r="AE12056" t="s">
        <v>45</v>
      </c>
      <c r="AF12056" t="s">
        <v>86</v>
      </c>
      <c r="AG12056" t="s">
        <v>70</v>
      </c>
      <c r="AH12056" t="s">
        <v>53</v>
      </c>
      <c r="AI12056" t="s">
        <v>54</v>
      </c>
      <c r="AJ12056" t="s">
        <v>49</v>
      </c>
    </row>
    <row r="12057" spans="1:36">
      <c r="A12057" s="6">
        <v>9476</v>
      </c>
      <c r="B12057" t="s">
        <v>57</v>
      </c>
      <c r="C12057" t="s">
        <v>61</v>
      </c>
      <c r="D12057" t="s">
        <v>111</v>
      </c>
      <c r="E12057" t="s">
        <v>63</v>
      </c>
      <c r="F12057">
        <v>1</v>
      </c>
      <c r="G12057" t="s">
        <v>61</v>
      </c>
      <c r="H12057" t="s">
        <v>64</v>
      </c>
      <c r="I12057">
        <v>42741000</v>
      </c>
      <c r="J12057" s="1">
        <v>8.1579045881004189E-2</v>
      </c>
      <c r="K12057">
        <v>741</v>
      </c>
      <c r="L12057" t="s">
        <v>65</v>
      </c>
      <c r="M12057" t="s">
        <v>37</v>
      </c>
      <c r="N12057">
        <v>60</v>
      </c>
      <c r="O12057" t="s">
        <v>90</v>
      </c>
      <c r="P12057" s="2">
        <v>60.084931506849315</v>
      </c>
      <c r="Q12057">
        <v>0</v>
      </c>
      <c r="R12057">
        <v>5639510</v>
      </c>
      <c r="S12057">
        <v>10</v>
      </c>
      <c r="T12057">
        <v>2310980</v>
      </c>
      <c r="U12057" t="s">
        <v>67</v>
      </c>
      <c r="V12057" t="s">
        <v>68</v>
      </c>
      <c r="W12057" t="s">
        <v>69</v>
      </c>
      <c r="X12057" t="s">
        <v>70</v>
      </c>
      <c r="Y12057" t="s">
        <v>71</v>
      </c>
      <c r="Z12057" t="s">
        <v>55</v>
      </c>
      <c r="AA12057" t="s">
        <v>91</v>
      </c>
      <c r="AB12057" t="s">
        <v>74</v>
      </c>
      <c r="AC12057" t="s">
        <v>75</v>
      </c>
      <c r="AD12057" t="s">
        <v>50</v>
      </c>
      <c r="AE12057" t="s">
        <v>45</v>
      </c>
      <c r="AF12057" t="s">
        <v>108</v>
      </c>
      <c r="AG12057" t="s">
        <v>71</v>
      </c>
      <c r="AH12057" t="s">
        <v>53</v>
      </c>
      <c r="AI12057" t="s">
        <v>54</v>
      </c>
      <c r="AJ12057" t="s">
        <v>95</v>
      </c>
    </row>
    <row r="12058" spans="1:36">
      <c r="A12058" s="6">
        <v>9482</v>
      </c>
      <c r="B12058" t="s">
        <v>57</v>
      </c>
      <c r="C12058" t="s">
        <v>61</v>
      </c>
      <c r="D12058" t="s">
        <v>62</v>
      </c>
      <c r="E12058" t="s">
        <v>163</v>
      </c>
      <c r="F12058">
        <v>1</v>
      </c>
      <c r="G12058" t="s">
        <v>61</v>
      </c>
      <c r="H12058" t="s">
        <v>64</v>
      </c>
      <c r="I12058">
        <v>50000000</v>
      </c>
      <c r="J12058" s="1">
        <v>9.7633259999999999E-2</v>
      </c>
      <c r="K12058">
        <v>665</v>
      </c>
      <c r="L12058" t="s">
        <v>80</v>
      </c>
      <c r="M12058" t="s">
        <v>37</v>
      </c>
      <c r="N12058">
        <v>56</v>
      </c>
      <c r="O12058" t="s">
        <v>90</v>
      </c>
      <c r="P12058" s="2">
        <v>38.249315068493154</v>
      </c>
      <c r="Q12058">
        <v>1</v>
      </c>
      <c r="R12058">
        <v>8500000</v>
      </c>
      <c r="S12058">
        <v>10</v>
      </c>
      <c r="T12058">
        <v>1962057</v>
      </c>
      <c r="U12058" t="s">
        <v>67</v>
      </c>
      <c r="V12058" t="s">
        <v>68</v>
      </c>
      <c r="W12058" t="s">
        <v>121</v>
      </c>
      <c r="X12058" t="s">
        <v>71</v>
      </c>
      <c r="Y12058" t="s">
        <v>71</v>
      </c>
      <c r="Z12058" t="s">
        <v>55</v>
      </c>
      <c r="AA12058" t="s">
        <v>91</v>
      </c>
      <c r="AB12058" t="s">
        <v>106</v>
      </c>
      <c r="AC12058" t="s">
        <v>107</v>
      </c>
      <c r="AD12058" t="s">
        <v>76</v>
      </c>
      <c r="AE12058" t="s">
        <v>77</v>
      </c>
      <c r="AF12058" t="s">
        <v>86</v>
      </c>
      <c r="AG12058" t="s">
        <v>70</v>
      </c>
      <c r="AH12058" t="s">
        <v>53</v>
      </c>
      <c r="AI12058" t="s">
        <v>54</v>
      </c>
      <c r="AJ12058" t="s">
        <v>95</v>
      </c>
    </row>
    <row r="12059" spans="1:36">
      <c r="A12059" s="6">
        <v>9485</v>
      </c>
      <c r="B12059" t="s">
        <v>57</v>
      </c>
      <c r="C12059" t="s">
        <v>61</v>
      </c>
      <c r="D12059" t="s">
        <v>99</v>
      </c>
      <c r="E12059" t="s">
        <v>149</v>
      </c>
      <c r="F12059">
        <v>1</v>
      </c>
      <c r="G12059" t="s">
        <v>61</v>
      </c>
      <c r="H12059" t="s">
        <v>64</v>
      </c>
      <c r="I12059">
        <v>57000000</v>
      </c>
      <c r="J12059" s="1">
        <v>0.86511978947368418</v>
      </c>
      <c r="K12059">
        <v>731</v>
      </c>
      <c r="L12059" t="s">
        <v>65</v>
      </c>
      <c r="M12059" t="s">
        <v>37</v>
      </c>
      <c r="N12059">
        <v>15</v>
      </c>
      <c r="O12059" t="s">
        <v>90</v>
      </c>
      <c r="P12059" s="2">
        <v>26.304109589041097</v>
      </c>
      <c r="Q12059">
        <v>0</v>
      </c>
      <c r="R12059">
        <v>6010839</v>
      </c>
      <c r="S12059">
        <v>60</v>
      </c>
      <c r="T12059">
        <v>2311828</v>
      </c>
      <c r="U12059" t="s">
        <v>67</v>
      </c>
      <c r="V12059" t="s">
        <v>68</v>
      </c>
      <c r="W12059" t="s">
        <v>69</v>
      </c>
      <c r="X12059" t="s">
        <v>70</v>
      </c>
      <c r="Y12059" t="s">
        <v>71</v>
      </c>
      <c r="Z12059" t="s">
        <v>118</v>
      </c>
      <c r="AA12059" t="s">
        <v>119</v>
      </c>
      <c r="AB12059" t="s">
        <v>106</v>
      </c>
      <c r="AC12059" t="s">
        <v>107</v>
      </c>
      <c r="AD12059" t="s">
        <v>50</v>
      </c>
      <c r="AE12059" t="s">
        <v>45</v>
      </c>
      <c r="AF12059" t="s">
        <v>108</v>
      </c>
      <c r="AG12059" t="s">
        <v>71</v>
      </c>
      <c r="AH12059" t="s">
        <v>59</v>
      </c>
      <c r="AI12059" t="s">
        <v>60</v>
      </c>
      <c r="AJ12059" t="s">
        <v>95</v>
      </c>
    </row>
    <row r="12060" spans="1:36">
      <c r="A12060" s="6">
        <v>9486</v>
      </c>
      <c r="B12060" t="s">
        <v>36</v>
      </c>
      <c r="C12060" t="s">
        <v>36</v>
      </c>
      <c r="D12060" t="s">
        <v>36</v>
      </c>
      <c r="E12060" t="s">
        <v>36</v>
      </c>
      <c r="F12060" t="s">
        <v>36</v>
      </c>
      <c r="G12060" t="s">
        <v>36</v>
      </c>
      <c r="H12060" t="s">
        <v>36</v>
      </c>
      <c r="I12060">
        <v>0</v>
      </c>
      <c r="J12060" s="1">
        <v>0</v>
      </c>
      <c r="K12060">
        <v>0</v>
      </c>
      <c r="L12060" t="s">
        <v>37</v>
      </c>
      <c r="M12060" t="s">
        <v>37</v>
      </c>
      <c r="N12060">
        <v>0</v>
      </c>
      <c r="O12060" t="s">
        <v>36</v>
      </c>
      <c r="P12060" s="2">
        <v>0</v>
      </c>
      <c r="Q12060">
        <v>0</v>
      </c>
      <c r="R12060">
        <v>0</v>
      </c>
      <c r="S12060">
        <v>10</v>
      </c>
      <c r="T12060">
        <v>0</v>
      </c>
      <c r="U12060" t="s">
        <v>36</v>
      </c>
      <c r="V12060" t="s">
        <v>36</v>
      </c>
      <c r="W12060" t="s">
        <v>38</v>
      </c>
      <c r="X12060" t="s">
        <v>39</v>
      </c>
      <c r="Y12060" t="s">
        <v>40</v>
      </c>
      <c r="Z12060" t="s">
        <v>41</v>
      </c>
      <c r="AA12060" t="s">
        <v>42</v>
      </c>
      <c r="AB12060" t="s">
        <v>43</v>
      </c>
      <c r="AC12060" t="s">
        <v>44</v>
      </c>
      <c r="AD12060" t="s">
        <v>50</v>
      </c>
      <c r="AE12060" t="s">
        <v>45</v>
      </c>
      <c r="AF12060" t="s">
        <v>46</v>
      </c>
      <c r="AG12060" t="s">
        <v>39</v>
      </c>
      <c r="AH12060" t="s">
        <v>53</v>
      </c>
      <c r="AI12060" t="s">
        <v>54</v>
      </c>
      <c r="AJ12060" t="s">
        <v>49</v>
      </c>
    </row>
    <row r="12061" spans="1:36">
      <c r="A12061" s="6">
        <v>9487</v>
      </c>
      <c r="B12061" t="s">
        <v>57</v>
      </c>
      <c r="C12061" t="s">
        <v>89</v>
      </c>
      <c r="D12061" t="s">
        <v>99</v>
      </c>
      <c r="E12061" t="s">
        <v>63</v>
      </c>
      <c r="F12061">
        <v>2</v>
      </c>
      <c r="G12061" t="s">
        <v>89</v>
      </c>
      <c r="H12061" t="s">
        <v>141</v>
      </c>
      <c r="I12061">
        <v>78990000</v>
      </c>
      <c r="J12061" s="1">
        <v>7.5798442840865926E-2</v>
      </c>
      <c r="K12061">
        <v>720</v>
      </c>
      <c r="L12061" t="s">
        <v>65</v>
      </c>
      <c r="M12061" t="s">
        <v>37</v>
      </c>
      <c r="N12061">
        <v>48</v>
      </c>
      <c r="O12061" t="s">
        <v>100</v>
      </c>
      <c r="P12061" s="2">
        <v>56.361643835616441</v>
      </c>
      <c r="Q12061">
        <v>0</v>
      </c>
      <c r="R12061">
        <v>9900000</v>
      </c>
      <c r="S12061">
        <v>10</v>
      </c>
      <c r="T12061">
        <v>2310980</v>
      </c>
      <c r="U12061" t="s">
        <v>67</v>
      </c>
      <c r="V12061" t="s">
        <v>68</v>
      </c>
      <c r="W12061" t="s">
        <v>69</v>
      </c>
      <c r="X12061" t="s">
        <v>70</v>
      </c>
      <c r="Y12061" t="s">
        <v>71</v>
      </c>
      <c r="Z12061" t="s">
        <v>55</v>
      </c>
      <c r="AA12061" t="s">
        <v>91</v>
      </c>
      <c r="AB12061" t="s">
        <v>74</v>
      </c>
      <c r="AC12061" t="s">
        <v>75</v>
      </c>
      <c r="AD12061" t="s">
        <v>50</v>
      </c>
      <c r="AE12061" t="s">
        <v>45</v>
      </c>
      <c r="AF12061" t="s">
        <v>86</v>
      </c>
      <c r="AG12061" t="s">
        <v>70</v>
      </c>
      <c r="AH12061" t="s">
        <v>53</v>
      </c>
      <c r="AI12061" t="s">
        <v>54</v>
      </c>
      <c r="AJ12061" t="s">
        <v>95</v>
      </c>
    </row>
    <row r="12062" spans="1:36">
      <c r="A12062" s="6">
        <v>9490</v>
      </c>
      <c r="B12062" t="s">
        <v>36</v>
      </c>
      <c r="C12062" t="s">
        <v>36</v>
      </c>
      <c r="D12062" t="s">
        <v>36</v>
      </c>
      <c r="E12062" t="s">
        <v>36</v>
      </c>
      <c r="F12062" t="s">
        <v>36</v>
      </c>
      <c r="G12062" t="s">
        <v>36</v>
      </c>
      <c r="H12062" t="s">
        <v>36</v>
      </c>
      <c r="I12062">
        <v>0</v>
      </c>
      <c r="J12062" s="1">
        <v>0</v>
      </c>
      <c r="K12062">
        <v>0</v>
      </c>
      <c r="L12062" t="s">
        <v>37</v>
      </c>
      <c r="M12062" t="s">
        <v>37</v>
      </c>
      <c r="N12062">
        <v>0</v>
      </c>
      <c r="O12062" t="s">
        <v>36</v>
      </c>
      <c r="P12062" s="2">
        <v>0</v>
      </c>
      <c r="Q12062">
        <v>0</v>
      </c>
      <c r="R12062">
        <v>0</v>
      </c>
      <c r="S12062">
        <v>10</v>
      </c>
      <c r="T12062">
        <v>0</v>
      </c>
      <c r="U12062" t="s">
        <v>36</v>
      </c>
      <c r="V12062" t="s">
        <v>36</v>
      </c>
      <c r="W12062" t="s">
        <v>38</v>
      </c>
      <c r="X12062" t="s">
        <v>39</v>
      </c>
      <c r="Y12062" t="s">
        <v>40</v>
      </c>
      <c r="Z12062" t="s">
        <v>41</v>
      </c>
      <c r="AA12062" t="s">
        <v>42</v>
      </c>
      <c r="AB12062" t="s">
        <v>43</v>
      </c>
      <c r="AC12062" t="s">
        <v>44</v>
      </c>
      <c r="AD12062" t="s">
        <v>50</v>
      </c>
      <c r="AE12062" t="s">
        <v>45</v>
      </c>
      <c r="AF12062" t="s">
        <v>46</v>
      </c>
      <c r="AG12062" t="s">
        <v>39</v>
      </c>
      <c r="AH12062" t="s">
        <v>53</v>
      </c>
      <c r="AI12062" t="s">
        <v>54</v>
      </c>
      <c r="AJ12062" t="s">
        <v>49</v>
      </c>
    </row>
    <row r="12063" spans="1:36">
      <c r="A12063" s="6">
        <v>9493</v>
      </c>
      <c r="B12063" t="s">
        <v>36</v>
      </c>
      <c r="C12063" t="s">
        <v>36</v>
      </c>
      <c r="D12063" t="s">
        <v>36</v>
      </c>
      <c r="E12063" t="s">
        <v>36</v>
      </c>
      <c r="F12063" t="s">
        <v>36</v>
      </c>
      <c r="G12063" t="s">
        <v>36</v>
      </c>
      <c r="H12063" t="s">
        <v>36</v>
      </c>
      <c r="I12063">
        <v>0</v>
      </c>
      <c r="J12063" s="1">
        <v>0</v>
      </c>
      <c r="K12063">
        <v>0</v>
      </c>
      <c r="L12063" t="s">
        <v>37</v>
      </c>
      <c r="M12063" t="s">
        <v>37</v>
      </c>
      <c r="N12063">
        <v>0</v>
      </c>
      <c r="O12063" t="s">
        <v>36</v>
      </c>
      <c r="P12063" s="2">
        <v>0</v>
      </c>
      <c r="Q12063">
        <v>0</v>
      </c>
      <c r="R12063">
        <v>0</v>
      </c>
      <c r="S12063">
        <v>10</v>
      </c>
      <c r="T12063">
        <v>0</v>
      </c>
      <c r="U12063" t="s">
        <v>36</v>
      </c>
      <c r="V12063" t="s">
        <v>36</v>
      </c>
      <c r="W12063" t="s">
        <v>38</v>
      </c>
      <c r="X12063" t="s">
        <v>39</v>
      </c>
      <c r="Y12063" t="s">
        <v>40</v>
      </c>
      <c r="Z12063" t="s">
        <v>41</v>
      </c>
      <c r="AA12063" t="s">
        <v>42</v>
      </c>
      <c r="AB12063" t="s">
        <v>43</v>
      </c>
      <c r="AC12063" t="s">
        <v>44</v>
      </c>
      <c r="AD12063" t="s">
        <v>50</v>
      </c>
      <c r="AE12063" t="s">
        <v>45</v>
      </c>
      <c r="AF12063" t="s">
        <v>46</v>
      </c>
      <c r="AG12063" t="s">
        <v>39</v>
      </c>
      <c r="AH12063" t="s">
        <v>53</v>
      </c>
      <c r="AI12063" t="s">
        <v>54</v>
      </c>
      <c r="AJ12063" t="s">
        <v>49</v>
      </c>
    </row>
    <row r="12064" spans="1:36">
      <c r="A12064" s="6">
        <v>9494</v>
      </c>
      <c r="B12064" t="s">
        <v>57</v>
      </c>
      <c r="C12064" t="s">
        <v>89</v>
      </c>
      <c r="D12064" t="s">
        <v>111</v>
      </c>
      <c r="E12064" t="s">
        <v>63</v>
      </c>
      <c r="F12064">
        <v>2</v>
      </c>
      <c r="G12064" t="s">
        <v>89</v>
      </c>
      <c r="H12064" t="s">
        <v>141</v>
      </c>
      <c r="I12064">
        <v>47090000</v>
      </c>
      <c r="J12064" s="1">
        <v>5.8824548736462097E-2</v>
      </c>
      <c r="K12064">
        <v>775</v>
      </c>
      <c r="L12064" t="s">
        <v>65</v>
      </c>
      <c r="M12064" t="s">
        <v>37</v>
      </c>
      <c r="N12064">
        <v>72</v>
      </c>
      <c r="O12064" t="s">
        <v>100</v>
      </c>
      <c r="P12064" s="2">
        <v>64.805479452054797</v>
      </c>
      <c r="Q12064">
        <v>0</v>
      </c>
      <c r="R12064">
        <v>6700000</v>
      </c>
      <c r="S12064">
        <v>10</v>
      </c>
      <c r="T12064">
        <v>0</v>
      </c>
      <c r="U12064" t="s">
        <v>67</v>
      </c>
      <c r="V12064" t="s">
        <v>68</v>
      </c>
      <c r="W12064" t="s">
        <v>69</v>
      </c>
      <c r="X12064" t="s">
        <v>70</v>
      </c>
      <c r="Y12064" t="s">
        <v>83</v>
      </c>
      <c r="Z12064" t="s">
        <v>72</v>
      </c>
      <c r="AA12064" t="s">
        <v>73</v>
      </c>
      <c r="AB12064" t="s">
        <v>84</v>
      </c>
      <c r="AC12064" t="s">
        <v>85</v>
      </c>
      <c r="AD12064" t="s">
        <v>50</v>
      </c>
      <c r="AE12064" t="s">
        <v>45</v>
      </c>
      <c r="AF12064" t="s">
        <v>108</v>
      </c>
      <c r="AG12064" t="s">
        <v>71</v>
      </c>
      <c r="AH12064" t="s">
        <v>53</v>
      </c>
      <c r="AI12064" t="s">
        <v>54</v>
      </c>
      <c r="AJ12064" t="s">
        <v>49</v>
      </c>
    </row>
    <row r="12065" spans="1:36">
      <c r="A12065" s="6">
        <v>9495</v>
      </c>
      <c r="B12065" t="s">
        <v>57</v>
      </c>
      <c r="C12065" t="s">
        <v>89</v>
      </c>
      <c r="D12065" t="s">
        <v>62</v>
      </c>
      <c r="E12065" t="s">
        <v>149</v>
      </c>
      <c r="F12065">
        <v>2</v>
      </c>
      <c r="G12065" t="s">
        <v>89</v>
      </c>
      <c r="H12065" t="s">
        <v>127</v>
      </c>
      <c r="I12065">
        <v>69500000</v>
      </c>
      <c r="J12065" s="1">
        <v>1.0411032230215826</v>
      </c>
      <c r="K12065">
        <v>794</v>
      </c>
      <c r="L12065" t="s">
        <v>65</v>
      </c>
      <c r="M12065" t="s">
        <v>37</v>
      </c>
      <c r="N12065">
        <v>123</v>
      </c>
      <c r="O12065" t="s">
        <v>90</v>
      </c>
      <c r="P12065" s="2">
        <v>36.934246575342463</v>
      </c>
      <c r="Q12065">
        <v>0</v>
      </c>
      <c r="R12065">
        <v>7000000</v>
      </c>
      <c r="S12065">
        <v>72</v>
      </c>
      <c r="T12065">
        <v>2856674</v>
      </c>
      <c r="U12065" t="s">
        <v>67</v>
      </c>
      <c r="V12065" t="s">
        <v>68</v>
      </c>
      <c r="W12065" t="s">
        <v>69</v>
      </c>
      <c r="X12065" t="s">
        <v>70</v>
      </c>
      <c r="Y12065" t="s">
        <v>83</v>
      </c>
      <c r="Z12065" t="s">
        <v>103</v>
      </c>
      <c r="AA12065" t="s">
        <v>104</v>
      </c>
      <c r="AB12065" t="s">
        <v>106</v>
      </c>
      <c r="AC12065" t="s">
        <v>107</v>
      </c>
      <c r="AD12065" t="s">
        <v>50</v>
      </c>
      <c r="AE12065" t="s">
        <v>45</v>
      </c>
      <c r="AF12065" t="s">
        <v>108</v>
      </c>
      <c r="AG12065" t="s">
        <v>71</v>
      </c>
      <c r="AH12065" t="s">
        <v>59</v>
      </c>
      <c r="AI12065" t="s">
        <v>60</v>
      </c>
      <c r="AJ12065" t="s">
        <v>95</v>
      </c>
    </row>
    <row r="12066" spans="1:36">
      <c r="A12066" s="6">
        <v>9496</v>
      </c>
      <c r="B12066" t="s">
        <v>57</v>
      </c>
      <c r="C12066" t="s">
        <v>89</v>
      </c>
      <c r="D12066" t="s">
        <v>99</v>
      </c>
      <c r="E12066" t="s">
        <v>166</v>
      </c>
      <c r="F12066">
        <v>2</v>
      </c>
      <c r="G12066" t="s">
        <v>89</v>
      </c>
      <c r="H12066" t="s">
        <v>122</v>
      </c>
      <c r="I12066">
        <v>35541000</v>
      </c>
      <c r="J12066" s="1">
        <v>1.0552054528572634</v>
      </c>
      <c r="K12066">
        <v>758</v>
      </c>
      <c r="L12066" t="s">
        <v>65</v>
      </c>
      <c r="M12066" t="s">
        <v>37</v>
      </c>
      <c r="N12066">
        <v>36</v>
      </c>
      <c r="O12066" t="s">
        <v>90</v>
      </c>
      <c r="P12066" s="2">
        <v>11.087671232876712</v>
      </c>
      <c r="Q12066">
        <v>0</v>
      </c>
      <c r="R12066">
        <v>5000000</v>
      </c>
      <c r="S12066">
        <v>72</v>
      </c>
      <c r="T12066">
        <v>1962057</v>
      </c>
      <c r="U12066" t="s">
        <v>105</v>
      </c>
      <c r="V12066" t="s">
        <v>125</v>
      </c>
      <c r="W12066" t="s">
        <v>69</v>
      </c>
      <c r="X12066" t="s">
        <v>70</v>
      </c>
      <c r="Y12066" t="s">
        <v>83</v>
      </c>
      <c r="Z12066" t="s">
        <v>118</v>
      </c>
      <c r="AA12066" t="s">
        <v>119</v>
      </c>
      <c r="AB12066" t="s">
        <v>167</v>
      </c>
      <c r="AC12066" t="s">
        <v>168</v>
      </c>
      <c r="AD12066" t="s">
        <v>50</v>
      </c>
      <c r="AE12066" t="s">
        <v>45</v>
      </c>
      <c r="AF12066" t="s">
        <v>108</v>
      </c>
      <c r="AG12066" t="s">
        <v>71</v>
      </c>
      <c r="AH12066" t="s">
        <v>59</v>
      </c>
      <c r="AI12066" t="s">
        <v>60</v>
      </c>
      <c r="AJ12066" t="s">
        <v>95</v>
      </c>
    </row>
    <row r="12067" spans="1:36">
      <c r="A12067" s="6">
        <v>9497</v>
      </c>
      <c r="B12067" t="s">
        <v>57</v>
      </c>
      <c r="C12067" t="s">
        <v>61</v>
      </c>
      <c r="D12067" t="s">
        <v>99</v>
      </c>
      <c r="E12067" t="s">
        <v>163</v>
      </c>
      <c r="F12067">
        <v>1</v>
      </c>
      <c r="G12067" t="s">
        <v>61</v>
      </c>
      <c r="H12067" t="s">
        <v>64</v>
      </c>
      <c r="I12067">
        <v>132900000</v>
      </c>
      <c r="J12067" s="1">
        <v>0.5331578179082016</v>
      </c>
      <c r="K12067">
        <v>640</v>
      </c>
      <c r="L12067" t="s">
        <v>80</v>
      </c>
      <c r="M12067" t="s">
        <v>37</v>
      </c>
      <c r="N12067">
        <v>36</v>
      </c>
      <c r="O12067" t="s">
        <v>100</v>
      </c>
      <c r="P12067" s="2">
        <v>49.750684931506846</v>
      </c>
      <c r="Q12067">
        <v>0</v>
      </c>
      <c r="R12067">
        <v>9240000</v>
      </c>
      <c r="S12067">
        <v>84</v>
      </c>
      <c r="T12067">
        <v>2856674</v>
      </c>
      <c r="U12067" t="s">
        <v>67</v>
      </c>
      <c r="V12067" t="s">
        <v>68</v>
      </c>
      <c r="W12067" t="s">
        <v>121</v>
      </c>
      <c r="X12067" t="s">
        <v>71</v>
      </c>
      <c r="Y12067" t="s">
        <v>71</v>
      </c>
      <c r="Z12067" t="s">
        <v>118</v>
      </c>
      <c r="AA12067" t="s">
        <v>119</v>
      </c>
      <c r="AB12067" t="s">
        <v>74</v>
      </c>
      <c r="AC12067" t="s">
        <v>75</v>
      </c>
      <c r="AD12067" t="s">
        <v>50</v>
      </c>
      <c r="AE12067" t="s">
        <v>45</v>
      </c>
      <c r="AF12067" t="s">
        <v>86</v>
      </c>
      <c r="AG12067" t="s">
        <v>70</v>
      </c>
      <c r="AH12067" t="s">
        <v>59</v>
      </c>
      <c r="AI12067" t="s">
        <v>60</v>
      </c>
      <c r="AJ12067" t="s">
        <v>95</v>
      </c>
    </row>
    <row r="12068" spans="1:36">
      <c r="A12068" s="6">
        <v>9498</v>
      </c>
      <c r="B12068" t="s">
        <v>57</v>
      </c>
      <c r="C12068" t="s">
        <v>89</v>
      </c>
      <c r="D12068" t="s">
        <v>126</v>
      </c>
      <c r="E12068" t="s">
        <v>63</v>
      </c>
      <c r="F12068">
        <v>2</v>
      </c>
      <c r="G12068" t="s">
        <v>89</v>
      </c>
      <c r="H12068" t="s">
        <v>64</v>
      </c>
      <c r="I12068">
        <v>53990000</v>
      </c>
      <c r="J12068" s="1">
        <v>1.135614521207631</v>
      </c>
      <c r="K12068">
        <v>732</v>
      </c>
      <c r="L12068" t="s">
        <v>65</v>
      </c>
      <c r="M12068" t="s">
        <v>37</v>
      </c>
      <c r="N12068">
        <v>60</v>
      </c>
      <c r="O12068" t="s">
        <v>90</v>
      </c>
      <c r="P12068" s="2">
        <v>38.0027397260274</v>
      </c>
      <c r="Q12068">
        <v>0</v>
      </c>
      <c r="R12068">
        <v>13000000</v>
      </c>
      <c r="S12068">
        <v>84</v>
      </c>
      <c r="T12068">
        <v>2311828</v>
      </c>
      <c r="U12068" t="s">
        <v>67</v>
      </c>
      <c r="V12068" t="s">
        <v>125</v>
      </c>
      <c r="W12068" t="s">
        <v>69</v>
      </c>
      <c r="X12068" t="s">
        <v>70</v>
      </c>
      <c r="Y12068" t="s">
        <v>71</v>
      </c>
      <c r="Z12068" t="s">
        <v>55</v>
      </c>
      <c r="AA12068" t="s">
        <v>91</v>
      </c>
      <c r="AB12068" t="s">
        <v>106</v>
      </c>
      <c r="AC12068" t="s">
        <v>107</v>
      </c>
      <c r="AD12068" t="s">
        <v>50</v>
      </c>
      <c r="AE12068" t="s">
        <v>45</v>
      </c>
      <c r="AF12068" t="s">
        <v>86</v>
      </c>
      <c r="AG12068" t="s">
        <v>70</v>
      </c>
      <c r="AH12068" t="s">
        <v>59</v>
      </c>
      <c r="AI12068" t="s">
        <v>60</v>
      </c>
      <c r="AJ12068" t="s">
        <v>95</v>
      </c>
    </row>
    <row r="12069" spans="1:36">
      <c r="A12069" s="6">
        <v>9499</v>
      </c>
      <c r="B12069" t="s">
        <v>57</v>
      </c>
      <c r="C12069" t="s">
        <v>61</v>
      </c>
      <c r="D12069" t="s">
        <v>99</v>
      </c>
      <c r="E12069" t="s">
        <v>63</v>
      </c>
      <c r="F12069">
        <v>1</v>
      </c>
      <c r="G12069" t="s">
        <v>61</v>
      </c>
      <c r="H12069" t="s">
        <v>64</v>
      </c>
      <c r="I12069">
        <v>65990000</v>
      </c>
      <c r="J12069" s="1">
        <v>0.24230944082436734</v>
      </c>
      <c r="K12069">
        <v>809</v>
      </c>
      <c r="L12069" t="s">
        <v>80</v>
      </c>
      <c r="M12069" t="s">
        <v>87</v>
      </c>
      <c r="N12069">
        <v>24</v>
      </c>
      <c r="O12069" t="s">
        <v>90</v>
      </c>
      <c r="P12069" s="2">
        <v>45.80821917808219</v>
      </c>
      <c r="Q12069">
        <v>0</v>
      </c>
      <c r="R12069">
        <v>35000000</v>
      </c>
      <c r="S12069">
        <v>60</v>
      </c>
      <c r="T12069">
        <v>0</v>
      </c>
      <c r="U12069" t="s">
        <v>67</v>
      </c>
      <c r="V12069" t="s">
        <v>68</v>
      </c>
      <c r="W12069" t="s">
        <v>82</v>
      </c>
      <c r="X12069" t="s">
        <v>79</v>
      </c>
      <c r="Y12069" t="s">
        <v>83</v>
      </c>
      <c r="Z12069" t="s">
        <v>118</v>
      </c>
      <c r="AA12069" t="s">
        <v>119</v>
      </c>
      <c r="AB12069" t="s">
        <v>74</v>
      </c>
      <c r="AC12069" t="s">
        <v>75</v>
      </c>
      <c r="AD12069" t="s">
        <v>50</v>
      </c>
      <c r="AE12069" t="s">
        <v>45</v>
      </c>
      <c r="AF12069" t="s">
        <v>78</v>
      </c>
      <c r="AG12069" t="s">
        <v>79</v>
      </c>
      <c r="AH12069" t="s">
        <v>59</v>
      </c>
      <c r="AI12069" t="s">
        <v>60</v>
      </c>
      <c r="AJ12069" t="s">
        <v>49</v>
      </c>
    </row>
    <row r="12070" spans="1:36">
      <c r="A12070" s="6">
        <v>9502</v>
      </c>
      <c r="B12070" t="s">
        <v>57</v>
      </c>
      <c r="C12070" t="s">
        <v>89</v>
      </c>
      <c r="D12070" t="s">
        <v>126</v>
      </c>
      <c r="E12070" t="s">
        <v>63</v>
      </c>
      <c r="F12070">
        <v>2</v>
      </c>
      <c r="G12070" t="s">
        <v>89</v>
      </c>
      <c r="H12070" t="s">
        <v>64</v>
      </c>
      <c r="I12070">
        <v>74990000</v>
      </c>
      <c r="J12070" s="1">
        <v>1.0380940658754501</v>
      </c>
      <c r="K12070">
        <v>859</v>
      </c>
      <c r="L12070" t="s">
        <v>65</v>
      </c>
      <c r="M12070" t="s">
        <v>37</v>
      </c>
      <c r="N12070">
        <v>48</v>
      </c>
      <c r="O12070" t="s">
        <v>90</v>
      </c>
      <c r="P12070" s="2">
        <v>36.876712328767127</v>
      </c>
      <c r="Q12070">
        <v>0</v>
      </c>
      <c r="R12070">
        <v>15000000</v>
      </c>
      <c r="S12070">
        <v>84</v>
      </c>
      <c r="T12070">
        <v>2856674</v>
      </c>
      <c r="U12070" t="s">
        <v>67</v>
      </c>
      <c r="V12070" t="s">
        <v>68</v>
      </c>
      <c r="W12070" t="s">
        <v>82</v>
      </c>
      <c r="X12070" t="s">
        <v>79</v>
      </c>
      <c r="Y12070" t="s">
        <v>83</v>
      </c>
      <c r="Z12070" t="s">
        <v>55</v>
      </c>
      <c r="AA12070" t="s">
        <v>91</v>
      </c>
      <c r="AB12070" t="s">
        <v>106</v>
      </c>
      <c r="AC12070" t="s">
        <v>107</v>
      </c>
      <c r="AD12070" t="s">
        <v>50</v>
      </c>
      <c r="AE12070" t="s">
        <v>45</v>
      </c>
      <c r="AF12070" t="s">
        <v>86</v>
      </c>
      <c r="AG12070" t="s">
        <v>70</v>
      </c>
      <c r="AH12070" t="s">
        <v>59</v>
      </c>
      <c r="AI12070" t="s">
        <v>60</v>
      </c>
      <c r="AJ12070" t="s">
        <v>95</v>
      </c>
    </row>
    <row r="12071" spans="1:36">
      <c r="A12071" s="6">
        <v>9503</v>
      </c>
      <c r="B12071" t="s">
        <v>57</v>
      </c>
      <c r="C12071" t="s">
        <v>61</v>
      </c>
      <c r="D12071" t="s">
        <v>62</v>
      </c>
      <c r="E12071" t="s">
        <v>63</v>
      </c>
      <c r="F12071">
        <v>1</v>
      </c>
      <c r="G12071" t="s">
        <v>61</v>
      </c>
      <c r="H12071" t="s">
        <v>64</v>
      </c>
      <c r="I12071">
        <v>66654900</v>
      </c>
      <c r="J12071" s="1">
        <v>1.2512482653188288</v>
      </c>
      <c r="K12071">
        <v>808</v>
      </c>
      <c r="L12071" t="s">
        <v>80</v>
      </c>
      <c r="M12071" t="s">
        <v>37</v>
      </c>
      <c r="N12071">
        <v>72</v>
      </c>
      <c r="O12071" t="s">
        <v>66</v>
      </c>
      <c r="P12071" s="2">
        <v>38.728767123287675</v>
      </c>
      <c r="Q12071">
        <v>0</v>
      </c>
      <c r="R12071">
        <v>8000000</v>
      </c>
      <c r="S12071">
        <v>56</v>
      </c>
      <c r="T12071">
        <v>2311828</v>
      </c>
      <c r="U12071" t="s">
        <v>67</v>
      </c>
      <c r="V12071" t="s">
        <v>68</v>
      </c>
      <c r="W12071" t="s">
        <v>82</v>
      </c>
      <c r="X12071" t="s">
        <v>79</v>
      </c>
      <c r="Y12071" t="s">
        <v>83</v>
      </c>
      <c r="Z12071" t="s">
        <v>72</v>
      </c>
      <c r="AA12071" t="s">
        <v>73</v>
      </c>
      <c r="AB12071" t="s">
        <v>106</v>
      </c>
      <c r="AC12071" t="s">
        <v>107</v>
      </c>
      <c r="AD12071" t="s">
        <v>50</v>
      </c>
      <c r="AE12071" t="s">
        <v>45</v>
      </c>
      <c r="AF12071" t="s">
        <v>86</v>
      </c>
      <c r="AG12071" t="s">
        <v>70</v>
      </c>
      <c r="AH12071" t="s">
        <v>55</v>
      </c>
      <c r="AI12071" t="s">
        <v>56</v>
      </c>
      <c r="AJ12071" t="s">
        <v>95</v>
      </c>
    </row>
    <row r="12072" spans="1:36">
      <c r="A12072" s="6">
        <v>9214</v>
      </c>
      <c r="B12072" t="s">
        <v>36</v>
      </c>
      <c r="C12072" t="s">
        <v>36</v>
      </c>
      <c r="D12072" t="s">
        <v>36</v>
      </c>
      <c r="E12072" t="s">
        <v>36</v>
      </c>
      <c r="F12072" t="s">
        <v>36</v>
      </c>
      <c r="G12072" t="s">
        <v>36</v>
      </c>
      <c r="H12072" t="s">
        <v>36</v>
      </c>
      <c r="I12072">
        <v>0</v>
      </c>
      <c r="J12072" s="1">
        <v>0</v>
      </c>
      <c r="K12072">
        <v>0</v>
      </c>
      <c r="L12072" t="s">
        <v>37</v>
      </c>
      <c r="M12072" t="s">
        <v>37</v>
      </c>
      <c r="N12072">
        <v>0</v>
      </c>
      <c r="O12072" t="s">
        <v>36</v>
      </c>
      <c r="P12072" s="2">
        <v>0</v>
      </c>
      <c r="Q12072">
        <v>0</v>
      </c>
      <c r="R12072">
        <v>0</v>
      </c>
      <c r="S12072">
        <v>10</v>
      </c>
      <c r="T12072">
        <v>0</v>
      </c>
      <c r="U12072" t="s">
        <v>36</v>
      </c>
      <c r="V12072" t="s">
        <v>36</v>
      </c>
      <c r="W12072" t="s">
        <v>38</v>
      </c>
      <c r="X12072" t="s">
        <v>39</v>
      </c>
      <c r="Y12072" t="s">
        <v>40</v>
      </c>
      <c r="Z12072" t="s">
        <v>41</v>
      </c>
      <c r="AA12072" t="s">
        <v>42</v>
      </c>
      <c r="AB12072" t="s">
        <v>43</v>
      </c>
      <c r="AC12072" t="s">
        <v>44</v>
      </c>
      <c r="AD12072" t="s">
        <v>50</v>
      </c>
      <c r="AE12072" t="s">
        <v>45</v>
      </c>
      <c r="AF12072" t="s">
        <v>46</v>
      </c>
      <c r="AG12072" t="s">
        <v>39</v>
      </c>
      <c r="AH12072" t="s">
        <v>53</v>
      </c>
      <c r="AI12072" t="s">
        <v>54</v>
      </c>
      <c r="AJ12072" t="s">
        <v>49</v>
      </c>
    </row>
    <row r="12073" spans="1:36">
      <c r="A12073" s="6">
        <v>9217</v>
      </c>
      <c r="B12073" t="s">
        <v>57</v>
      </c>
      <c r="C12073" t="s">
        <v>61</v>
      </c>
      <c r="D12073" t="s">
        <v>62</v>
      </c>
      <c r="E12073" t="s">
        <v>63</v>
      </c>
      <c r="F12073">
        <v>1</v>
      </c>
      <c r="G12073" t="s">
        <v>61</v>
      </c>
      <c r="H12073" t="s">
        <v>64</v>
      </c>
      <c r="I12073">
        <v>0</v>
      </c>
      <c r="J12073" s="1">
        <v>0</v>
      </c>
      <c r="K12073">
        <v>717</v>
      </c>
      <c r="L12073" t="s">
        <v>65</v>
      </c>
      <c r="M12073" t="s">
        <v>98</v>
      </c>
      <c r="N12073">
        <v>36</v>
      </c>
      <c r="O12073" t="s">
        <v>100</v>
      </c>
      <c r="P12073" s="2">
        <v>33.87945205479452</v>
      </c>
      <c r="Q12073">
        <v>0</v>
      </c>
      <c r="R12073">
        <v>4000000</v>
      </c>
      <c r="S12073">
        <v>10</v>
      </c>
      <c r="T12073">
        <v>0</v>
      </c>
      <c r="U12073" t="s">
        <v>67</v>
      </c>
      <c r="V12073" t="s">
        <v>68</v>
      </c>
      <c r="W12073" t="s">
        <v>69</v>
      </c>
      <c r="X12073" t="s">
        <v>70</v>
      </c>
      <c r="Y12073" t="s">
        <v>71</v>
      </c>
      <c r="Z12073" t="s">
        <v>118</v>
      </c>
      <c r="AA12073" t="s">
        <v>119</v>
      </c>
      <c r="AB12073" t="s">
        <v>106</v>
      </c>
      <c r="AC12073" t="s">
        <v>107</v>
      </c>
      <c r="AD12073" t="s">
        <v>50</v>
      </c>
      <c r="AE12073" t="s">
        <v>45</v>
      </c>
      <c r="AF12073" t="s">
        <v>108</v>
      </c>
      <c r="AG12073" t="s">
        <v>71</v>
      </c>
      <c r="AH12073" t="s">
        <v>53</v>
      </c>
      <c r="AI12073" t="s">
        <v>54</v>
      </c>
      <c r="AJ12073" t="s">
        <v>49</v>
      </c>
    </row>
    <row r="12074" spans="1:36">
      <c r="A12074" s="6">
        <v>9505</v>
      </c>
      <c r="B12074" t="s">
        <v>57</v>
      </c>
      <c r="C12074" t="s">
        <v>89</v>
      </c>
      <c r="D12074" t="s">
        <v>126</v>
      </c>
      <c r="E12074" t="s">
        <v>63</v>
      </c>
      <c r="F12074">
        <v>2</v>
      </c>
      <c r="G12074" t="s">
        <v>89</v>
      </c>
      <c r="H12074" t="s">
        <v>64</v>
      </c>
      <c r="I12074">
        <v>29690000</v>
      </c>
      <c r="J12074" s="1">
        <v>1.0962167059616033</v>
      </c>
      <c r="K12074">
        <v>785</v>
      </c>
      <c r="L12074" t="s">
        <v>80</v>
      </c>
      <c r="M12074" t="s">
        <v>37</v>
      </c>
      <c r="N12074">
        <v>72</v>
      </c>
      <c r="O12074" t="s">
        <v>90</v>
      </c>
      <c r="P12074" s="2">
        <v>53.57260273972603</v>
      </c>
      <c r="Q12074">
        <v>0</v>
      </c>
      <c r="R12074">
        <v>7000000</v>
      </c>
      <c r="S12074">
        <v>72</v>
      </c>
      <c r="T12074">
        <v>2856674</v>
      </c>
      <c r="U12074" t="s">
        <v>67</v>
      </c>
      <c r="V12074" t="s">
        <v>68</v>
      </c>
      <c r="W12074" t="s">
        <v>69</v>
      </c>
      <c r="X12074" t="s">
        <v>70</v>
      </c>
      <c r="Y12074" t="s">
        <v>83</v>
      </c>
      <c r="Z12074" t="s">
        <v>72</v>
      </c>
      <c r="AA12074" t="s">
        <v>73</v>
      </c>
      <c r="AB12074" t="s">
        <v>74</v>
      </c>
      <c r="AC12074" t="s">
        <v>75</v>
      </c>
      <c r="AD12074" t="s">
        <v>50</v>
      </c>
      <c r="AE12074" t="s">
        <v>45</v>
      </c>
      <c r="AF12074" t="s">
        <v>108</v>
      </c>
      <c r="AG12074" t="s">
        <v>71</v>
      </c>
      <c r="AH12074" t="s">
        <v>59</v>
      </c>
      <c r="AI12074" t="s">
        <v>60</v>
      </c>
      <c r="AJ12074" t="s">
        <v>95</v>
      </c>
    </row>
    <row r="12075" spans="1:36">
      <c r="A12075" s="6">
        <v>9506</v>
      </c>
      <c r="B12075" t="s">
        <v>36</v>
      </c>
      <c r="C12075" t="s">
        <v>36</v>
      </c>
      <c r="D12075" t="s">
        <v>36</v>
      </c>
      <c r="E12075" t="s">
        <v>36</v>
      </c>
      <c r="F12075" t="s">
        <v>36</v>
      </c>
      <c r="G12075" t="s">
        <v>36</v>
      </c>
      <c r="H12075" t="s">
        <v>36</v>
      </c>
      <c r="I12075">
        <v>0</v>
      </c>
      <c r="J12075" s="1">
        <v>0</v>
      </c>
      <c r="K12075">
        <v>0</v>
      </c>
      <c r="L12075" t="s">
        <v>37</v>
      </c>
      <c r="M12075" t="s">
        <v>37</v>
      </c>
      <c r="N12075">
        <v>0</v>
      </c>
      <c r="O12075" t="s">
        <v>36</v>
      </c>
      <c r="P12075" s="2">
        <v>0</v>
      </c>
      <c r="Q12075">
        <v>0</v>
      </c>
      <c r="R12075">
        <v>0</v>
      </c>
      <c r="S12075">
        <v>10</v>
      </c>
      <c r="T12075">
        <v>0</v>
      </c>
      <c r="U12075" t="s">
        <v>36</v>
      </c>
      <c r="V12075" t="s">
        <v>36</v>
      </c>
      <c r="W12075" t="s">
        <v>38</v>
      </c>
      <c r="X12075" t="s">
        <v>39</v>
      </c>
      <c r="Y12075" t="s">
        <v>40</v>
      </c>
      <c r="Z12075" t="s">
        <v>41</v>
      </c>
      <c r="AA12075" t="s">
        <v>42</v>
      </c>
      <c r="AB12075" t="s">
        <v>43</v>
      </c>
      <c r="AC12075" t="s">
        <v>44</v>
      </c>
      <c r="AD12075" t="s">
        <v>50</v>
      </c>
      <c r="AE12075" t="s">
        <v>45</v>
      </c>
      <c r="AF12075" t="s">
        <v>46</v>
      </c>
      <c r="AG12075" t="s">
        <v>39</v>
      </c>
      <c r="AH12075" t="s">
        <v>53</v>
      </c>
      <c r="AI12075" t="s">
        <v>54</v>
      </c>
      <c r="AJ12075" t="s">
        <v>49</v>
      </c>
    </row>
    <row r="12076" spans="1:36">
      <c r="A12076" s="6">
        <v>9508</v>
      </c>
      <c r="B12076" t="s">
        <v>57</v>
      </c>
      <c r="C12076" t="s">
        <v>89</v>
      </c>
      <c r="D12076" t="s">
        <v>62</v>
      </c>
      <c r="E12076" t="s">
        <v>63</v>
      </c>
      <c r="F12076">
        <v>2</v>
      </c>
      <c r="G12076" t="s">
        <v>89</v>
      </c>
      <c r="H12076" t="s">
        <v>97</v>
      </c>
      <c r="I12076">
        <v>54081000</v>
      </c>
      <c r="J12076" s="1">
        <v>0.78172877720456357</v>
      </c>
      <c r="K12076">
        <v>379</v>
      </c>
      <c r="L12076" t="s">
        <v>65</v>
      </c>
      <c r="M12076" t="s">
        <v>37</v>
      </c>
      <c r="N12076">
        <v>24</v>
      </c>
      <c r="O12076" t="s">
        <v>90</v>
      </c>
      <c r="P12076" s="2">
        <v>45.452054794520549</v>
      </c>
      <c r="Q12076">
        <v>0</v>
      </c>
      <c r="R12076">
        <v>6700000</v>
      </c>
      <c r="S12076">
        <v>72</v>
      </c>
      <c r="T12076">
        <v>2856674</v>
      </c>
      <c r="U12076" t="s">
        <v>67</v>
      </c>
      <c r="V12076" t="s">
        <v>68</v>
      </c>
      <c r="W12076" t="s">
        <v>38</v>
      </c>
      <c r="X12076" t="s">
        <v>39</v>
      </c>
      <c r="Y12076" t="s">
        <v>40</v>
      </c>
      <c r="Z12076" t="s">
        <v>118</v>
      </c>
      <c r="AA12076" t="s">
        <v>119</v>
      </c>
      <c r="AB12076" t="s">
        <v>74</v>
      </c>
      <c r="AC12076" t="s">
        <v>75</v>
      </c>
      <c r="AD12076" t="s">
        <v>50</v>
      </c>
      <c r="AE12076" t="s">
        <v>45</v>
      </c>
      <c r="AF12076" t="s">
        <v>108</v>
      </c>
      <c r="AG12076" t="s">
        <v>71</v>
      </c>
      <c r="AH12076" t="s">
        <v>59</v>
      </c>
      <c r="AI12076" t="s">
        <v>60</v>
      </c>
      <c r="AJ12076" t="s">
        <v>95</v>
      </c>
    </row>
    <row r="12077" spans="1:36">
      <c r="A12077" s="6">
        <v>9509</v>
      </c>
      <c r="B12077" t="s">
        <v>57</v>
      </c>
      <c r="C12077" t="s">
        <v>89</v>
      </c>
      <c r="D12077" t="s">
        <v>96</v>
      </c>
      <c r="E12077" t="s">
        <v>149</v>
      </c>
      <c r="F12077">
        <v>2</v>
      </c>
      <c r="G12077" t="s">
        <v>89</v>
      </c>
      <c r="H12077" t="s">
        <v>97</v>
      </c>
      <c r="I12077">
        <v>66000000</v>
      </c>
      <c r="J12077" s="1">
        <v>0.83748330303030305</v>
      </c>
      <c r="K12077">
        <v>755</v>
      </c>
      <c r="L12077" t="s">
        <v>128</v>
      </c>
      <c r="M12077" t="s">
        <v>37</v>
      </c>
      <c r="N12077">
        <v>60</v>
      </c>
      <c r="O12077" t="s">
        <v>136</v>
      </c>
      <c r="P12077" s="2">
        <v>44.643835616438359</v>
      </c>
      <c r="Q12077">
        <v>0</v>
      </c>
      <c r="R12077">
        <v>10650000</v>
      </c>
      <c r="S12077">
        <v>84</v>
      </c>
      <c r="T12077">
        <v>2473898</v>
      </c>
      <c r="U12077" t="s">
        <v>67</v>
      </c>
      <c r="V12077" t="s">
        <v>68</v>
      </c>
      <c r="W12077" t="s">
        <v>69</v>
      </c>
      <c r="X12077" t="s">
        <v>70</v>
      </c>
      <c r="Y12077" t="s">
        <v>83</v>
      </c>
      <c r="Z12077" t="s">
        <v>55</v>
      </c>
      <c r="AA12077" t="s">
        <v>91</v>
      </c>
      <c r="AB12077" t="s">
        <v>74</v>
      </c>
      <c r="AC12077" t="s">
        <v>75</v>
      </c>
      <c r="AD12077" t="s">
        <v>50</v>
      </c>
      <c r="AE12077" t="s">
        <v>45</v>
      </c>
      <c r="AF12077" t="s">
        <v>86</v>
      </c>
      <c r="AG12077" t="s">
        <v>70</v>
      </c>
      <c r="AH12077" t="s">
        <v>59</v>
      </c>
      <c r="AI12077" t="s">
        <v>60</v>
      </c>
      <c r="AJ12077" t="s">
        <v>95</v>
      </c>
    </row>
    <row r="12078" spans="1:36">
      <c r="A12078" s="6">
        <v>9512</v>
      </c>
      <c r="B12078" t="s">
        <v>57</v>
      </c>
      <c r="C12078" t="s">
        <v>61</v>
      </c>
      <c r="D12078" t="s">
        <v>62</v>
      </c>
      <c r="E12078" t="s">
        <v>63</v>
      </c>
      <c r="F12078">
        <v>1</v>
      </c>
      <c r="G12078" t="s">
        <v>61</v>
      </c>
      <c r="H12078" t="s">
        <v>64</v>
      </c>
      <c r="I12078">
        <v>129990000</v>
      </c>
      <c r="J12078" s="1">
        <v>5.8098930686975921E-2</v>
      </c>
      <c r="K12078">
        <v>799</v>
      </c>
      <c r="L12078" t="s">
        <v>128</v>
      </c>
      <c r="M12078" t="s">
        <v>37</v>
      </c>
      <c r="N12078">
        <v>9</v>
      </c>
      <c r="O12078" t="s">
        <v>100</v>
      </c>
      <c r="P12078" s="2">
        <v>36.838356164383562</v>
      </c>
      <c r="Q12078">
        <v>0</v>
      </c>
      <c r="R12078">
        <v>10522000</v>
      </c>
      <c r="S12078">
        <v>10</v>
      </c>
      <c r="T12078">
        <v>2311828</v>
      </c>
      <c r="U12078" t="s">
        <v>67</v>
      </c>
      <c r="V12078" t="s">
        <v>68</v>
      </c>
      <c r="W12078" t="s">
        <v>69</v>
      </c>
      <c r="X12078" t="s">
        <v>70</v>
      </c>
      <c r="Y12078" t="s">
        <v>83</v>
      </c>
      <c r="Z12078" t="s">
        <v>41</v>
      </c>
      <c r="AA12078" t="s">
        <v>42</v>
      </c>
      <c r="AB12078" t="s">
        <v>106</v>
      </c>
      <c r="AC12078" t="s">
        <v>107</v>
      </c>
      <c r="AD12078" t="s">
        <v>50</v>
      </c>
      <c r="AE12078" t="s">
        <v>45</v>
      </c>
      <c r="AF12078" t="s">
        <v>86</v>
      </c>
      <c r="AG12078" t="s">
        <v>70</v>
      </c>
      <c r="AH12078" t="s">
        <v>53</v>
      </c>
      <c r="AI12078" t="s">
        <v>54</v>
      </c>
      <c r="AJ12078" t="s">
        <v>95</v>
      </c>
    </row>
    <row r="12079" spans="1:36">
      <c r="A12079" s="6">
        <v>9513</v>
      </c>
      <c r="B12079" t="s">
        <v>57</v>
      </c>
      <c r="C12079" t="s">
        <v>61</v>
      </c>
      <c r="D12079" t="s">
        <v>99</v>
      </c>
      <c r="E12079" t="s">
        <v>149</v>
      </c>
      <c r="F12079">
        <v>1</v>
      </c>
      <c r="G12079" t="s">
        <v>61</v>
      </c>
      <c r="H12079" t="s">
        <v>64</v>
      </c>
      <c r="I12079">
        <v>51590000</v>
      </c>
      <c r="J12079" s="1">
        <v>0.8489430897460748</v>
      </c>
      <c r="K12079">
        <v>758</v>
      </c>
      <c r="L12079" t="s">
        <v>80</v>
      </c>
      <c r="M12079" t="s">
        <v>37</v>
      </c>
      <c r="N12079">
        <v>60</v>
      </c>
      <c r="O12079" t="s">
        <v>90</v>
      </c>
      <c r="P12079" s="2">
        <v>34.4986301369863</v>
      </c>
      <c r="Q12079">
        <v>0</v>
      </c>
      <c r="R12079">
        <v>4340000</v>
      </c>
      <c r="S12079">
        <v>84</v>
      </c>
      <c r="T12079">
        <v>2856674</v>
      </c>
      <c r="U12079" t="s">
        <v>67</v>
      </c>
      <c r="V12079" t="s">
        <v>68</v>
      </c>
      <c r="W12079" t="s">
        <v>69</v>
      </c>
      <c r="X12079" t="s">
        <v>70</v>
      </c>
      <c r="Y12079" t="s">
        <v>83</v>
      </c>
      <c r="Z12079" t="s">
        <v>55</v>
      </c>
      <c r="AA12079" t="s">
        <v>91</v>
      </c>
      <c r="AB12079" t="s">
        <v>106</v>
      </c>
      <c r="AC12079" t="s">
        <v>107</v>
      </c>
      <c r="AD12079" t="s">
        <v>50</v>
      </c>
      <c r="AE12079" t="s">
        <v>45</v>
      </c>
      <c r="AF12079" t="s">
        <v>108</v>
      </c>
      <c r="AG12079" t="s">
        <v>71</v>
      </c>
      <c r="AH12079" t="s">
        <v>59</v>
      </c>
      <c r="AI12079" t="s">
        <v>60</v>
      </c>
      <c r="AJ12079" t="s">
        <v>95</v>
      </c>
    </row>
    <row r="12080" spans="1:36">
      <c r="A12080" s="6">
        <v>9514</v>
      </c>
      <c r="B12080" t="s">
        <v>57</v>
      </c>
      <c r="C12080" t="s">
        <v>61</v>
      </c>
      <c r="D12080" t="s">
        <v>99</v>
      </c>
      <c r="E12080" t="s">
        <v>172</v>
      </c>
      <c r="F12080">
        <v>1</v>
      </c>
      <c r="G12080" t="s">
        <v>61</v>
      </c>
      <c r="H12080" t="s">
        <v>64</v>
      </c>
      <c r="I12080">
        <v>30000000</v>
      </c>
      <c r="J12080" s="1">
        <v>0.59973523333333334</v>
      </c>
      <c r="K12080">
        <v>689</v>
      </c>
      <c r="L12080" t="s">
        <v>65</v>
      </c>
      <c r="M12080" t="s">
        <v>37</v>
      </c>
      <c r="N12080">
        <v>60</v>
      </c>
      <c r="O12080" t="s">
        <v>90</v>
      </c>
      <c r="P12080" s="2">
        <v>29.104109589041094</v>
      </c>
      <c r="Q12080">
        <v>0</v>
      </c>
      <c r="R12080">
        <v>1655000</v>
      </c>
      <c r="S12080">
        <v>72</v>
      </c>
      <c r="T12080">
        <v>1962057</v>
      </c>
      <c r="U12080" t="s">
        <v>67</v>
      </c>
      <c r="V12080" t="s">
        <v>68</v>
      </c>
      <c r="W12080" t="s">
        <v>121</v>
      </c>
      <c r="X12080" t="s">
        <v>71</v>
      </c>
      <c r="Y12080" t="s">
        <v>71</v>
      </c>
      <c r="Z12080" t="s">
        <v>55</v>
      </c>
      <c r="AA12080" t="s">
        <v>91</v>
      </c>
      <c r="AB12080" t="s">
        <v>106</v>
      </c>
      <c r="AC12080" t="s">
        <v>107</v>
      </c>
      <c r="AD12080" t="s">
        <v>50</v>
      </c>
      <c r="AE12080" t="s">
        <v>45</v>
      </c>
      <c r="AF12080" t="s">
        <v>131</v>
      </c>
      <c r="AG12080" t="s">
        <v>132</v>
      </c>
      <c r="AH12080" t="s">
        <v>59</v>
      </c>
      <c r="AI12080" t="s">
        <v>60</v>
      </c>
      <c r="AJ12080" t="s">
        <v>95</v>
      </c>
    </row>
    <row r="12081" spans="1:36">
      <c r="A12081" s="6">
        <v>9515</v>
      </c>
      <c r="B12081" t="s">
        <v>57</v>
      </c>
      <c r="C12081" t="s">
        <v>61</v>
      </c>
      <c r="D12081" t="s">
        <v>99</v>
      </c>
      <c r="E12081" t="s">
        <v>149</v>
      </c>
      <c r="F12081">
        <v>1</v>
      </c>
      <c r="G12081" t="s">
        <v>61</v>
      </c>
      <c r="H12081" t="s">
        <v>64</v>
      </c>
      <c r="I12081">
        <v>87296063</v>
      </c>
      <c r="J12081" s="1">
        <v>0.61814995024460606</v>
      </c>
      <c r="K12081">
        <v>788</v>
      </c>
      <c r="L12081" t="s">
        <v>65</v>
      </c>
      <c r="M12081" t="s">
        <v>37</v>
      </c>
      <c r="N12081">
        <v>60</v>
      </c>
      <c r="O12081" t="s">
        <v>90</v>
      </c>
      <c r="P12081" s="2">
        <v>43.219178082191782</v>
      </c>
      <c r="Q12081">
        <v>0</v>
      </c>
      <c r="R12081">
        <v>6000000</v>
      </c>
      <c r="S12081">
        <v>61</v>
      </c>
      <c r="T12081">
        <v>1962057</v>
      </c>
      <c r="U12081" t="s">
        <v>67</v>
      </c>
      <c r="V12081" t="s">
        <v>142</v>
      </c>
      <c r="W12081" t="s">
        <v>69</v>
      </c>
      <c r="X12081" t="s">
        <v>70</v>
      </c>
      <c r="Y12081" t="s">
        <v>83</v>
      </c>
      <c r="Z12081" t="s">
        <v>55</v>
      </c>
      <c r="AA12081" t="s">
        <v>91</v>
      </c>
      <c r="AB12081" t="s">
        <v>74</v>
      </c>
      <c r="AC12081" t="s">
        <v>75</v>
      </c>
      <c r="AD12081" t="s">
        <v>50</v>
      </c>
      <c r="AE12081" t="s">
        <v>45</v>
      </c>
      <c r="AF12081" t="s">
        <v>108</v>
      </c>
      <c r="AG12081" t="s">
        <v>71</v>
      </c>
      <c r="AH12081" t="s">
        <v>59</v>
      </c>
      <c r="AI12081" t="s">
        <v>60</v>
      </c>
      <c r="AJ12081" t="s">
        <v>95</v>
      </c>
    </row>
    <row r="12082" spans="1:36">
      <c r="A12082" s="6">
        <v>9516</v>
      </c>
      <c r="B12082" t="s">
        <v>57</v>
      </c>
      <c r="C12082" t="s">
        <v>89</v>
      </c>
      <c r="D12082" t="s">
        <v>62</v>
      </c>
      <c r="E12082" t="s">
        <v>148</v>
      </c>
      <c r="F12082">
        <v>2</v>
      </c>
      <c r="G12082" t="s">
        <v>89</v>
      </c>
      <c r="H12082" t="s">
        <v>127</v>
      </c>
      <c r="I12082">
        <v>62990000</v>
      </c>
      <c r="J12082" s="1">
        <v>1.0263640895380219</v>
      </c>
      <c r="K12082">
        <v>751</v>
      </c>
      <c r="L12082" t="s">
        <v>80</v>
      </c>
      <c r="M12082" t="s">
        <v>37</v>
      </c>
      <c r="N12082">
        <v>36</v>
      </c>
      <c r="O12082" t="s">
        <v>100</v>
      </c>
      <c r="P12082" s="2">
        <v>32.216438356164382</v>
      </c>
      <c r="Q12082">
        <v>0</v>
      </c>
      <c r="R12082">
        <v>6300000</v>
      </c>
      <c r="S12082">
        <v>72</v>
      </c>
      <c r="T12082">
        <v>2856674</v>
      </c>
      <c r="U12082" t="s">
        <v>105</v>
      </c>
      <c r="V12082" t="s">
        <v>68</v>
      </c>
      <c r="W12082" t="s">
        <v>69</v>
      </c>
      <c r="X12082" t="s">
        <v>70</v>
      </c>
      <c r="Y12082" t="s">
        <v>83</v>
      </c>
      <c r="Z12082" t="s">
        <v>118</v>
      </c>
      <c r="AA12082" t="s">
        <v>119</v>
      </c>
      <c r="AB12082" t="s">
        <v>106</v>
      </c>
      <c r="AC12082" t="s">
        <v>107</v>
      </c>
      <c r="AD12082" t="s">
        <v>50</v>
      </c>
      <c r="AE12082" t="s">
        <v>45</v>
      </c>
      <c r="AF12082" t="s">
        <v>108</v>
      </c>
      <c r="AG12082" t="s">
        <v>71</v>
      </c>
      <c r="AH12082" t="s">
        <v>59</v>
      </c>
      <c r="AI12082" t="s">
        <v>60</v>
      </c>
      <c r="AJ12082" t="s">
        <v>95</v>
      </c>
    </row>
    <row r="12083" spans="1:36">
      <c r="A12083" s="6">
        <v>9517</v>
      </c>
      <c r="B12083" t="s">
        <v>57</v>
      </c>
      <c r="C12083" t="s">
        <v>61</v>
      </c>
      <c r="D12083" t="s">
        <v>126</v>
      </c>
      <c r="E12083" t="s">
        <v>63</v>
      </c>
      <c r="F12083">
        <v>1</v>
      </c>
      <c r="G12083" t="s">
        <v>61</v>
      </c>
      <c r="H12083" t="s">
        <v>64</v>
      </c>
      <c r="I12083">
        <v>57248000</v>
      </c>
      <c r="J12083" s="1">
        <v>7.682064002235886E-2</v>
      </c>
      <c r="K12083">
        <v>757</v>
      </c>
      <c r="L12083" t="s">
        <v>65</v>
      </c>
      <c r="M12083" t="s">
        <v>37</v>
      </c>
      <c r="N12083">
        <v>180</v>
      </c>
      <c r="O12083" t="s">
        <v>100</v>
      </c>
      <c r="P12083" s="2">
        <v>19.304109589041097</v>
      </c>
      <c r="Q12083">
        <v>1</v>
      </c>
      <c r="R12083">
        <v>6000000</v>
      </c>
      <c r="S12083">
        <v>10</v>
      </c>
      <c r="T12083">
        <v>2856674</v>
      </c>
      <c r="U12083" t="s">
        <v>67</v>
      </c>
      <c r="V12083" t="s">
        <v>68</v>
      </c>
      <c r="W12083" t="s">
        <v>69</v>
      </c>
      <c r="X12083" t="s">
        <v>70</v>
      </c>
      <c r="Y12083" t="s">
        <v>83</v>
      </c>
      <c r="Z12083" t="s">
        <v>103</v>
      </c>
      <c r="AA12083" t="s">
        <v>104</v>
      </c>
      <c r="AB12083" t="s">
        <v>183</v>
      </c>
      <c r="AC12083" t="s">
        <v>184</v>
      </c>
      <c r="AD12083" t="s">
        <v>76</v>
      </c>
      <c r="AE12083" t="s">
        <v>77</v>
      </c>
      <c r="AF12083" t="s">
        <v>108</v>
      </c>
      <c r="AG12083" t="s">
        <v>71</v>
      </c>
      <c r="AH12083" t="s">
        <v>53</v>
      </c>
      <c r="AI12083" t="s">
        <v>54</v>
      </c>
      <c r="AJ12083" t="s">
        <v>95</v>
      </c>
    </row>
    <row r="12084" spans="1:36">
      <c r="A12084" s="6">
        <v>9518</v>
      </c>
      <c r="B12084" t="s">
        <v>57</v>
      </c>
      <c r="C12084" t="s">
        <v>89</v>
      </c>
      <c r="D12084" t="s">
        <v>62</v>
      </c>
      <c r="E12084" t="s">
        <v>63</v>
      </c>
      <c r="F12084">
        <v>2</v>
      </c>
      <c r="G12084" t="s">
        <v>89</v>
      </c>
      <c r="H12084" t="s">
        <v>97</v>
      </c>
      <c r="I12084">
        <v>54081000</v>
      </c>
      <c r="J12084" s="1">
        <v>5.6680257391690241E-2</v>
      </c>
      <c r="K12084">
        <v>379</v>
      </c>
      <c r="L12084" t="s">
        <v>65</v>
      </c>
      <c r="M12084" t="s">
        <v>37</v>
      </c>
      <c r="N12084">
        <v>24</v>
      </c>
      <c r="O12084" t="s">
        <v>90</v>
      </c>
      <c r="P12084" s="2">
        <v>45.452054794520549</v>
      </c>
      <c r="Q12084">
        <v>0</v>
      </c>
      <c r="R12084">
        <v>6700000</v>
      </c>
      <c r="S12084">
        <v>10</v>
      </c>
      <c r="T12084">
        <v>2856674</v>
      </c>
      <c r="U12084" t="s">
        <v>67</v>
      </c>
      <c r="V12084" t="s">
        <v>68</v>
      </c>
      <c r="W12084" t="s">
        <v>38</v>
      </c>
      <c r="X12084" t="s">
        <v>39</v>
      </c>
      <c r="Y12084" t="s">
        <v>40</v>
      </c>
      <c r="Z12084" t="s">
        <v>118</v>
      </c>
      <c r="AA12084" t="s">
        <v>119</v>
      </c>
      <c r="AB12084" t="s">
        <v>74</v>
      </c>
      <c r="AC12084" t="s">
        <v>75</v>
      </c>
      <c r="AD12084" t="s">
        <v>50</v>
      </c>
      <c r="AE12084" t="s">
        <v>45</v>
      </c>
      <c r="AF12084" t="s">
        <v>108</v>
      </c>
      <c r="AG12084" t="s">
        <v>71</v>
      </c>
      <c r="AH12084" t="s">
        <v>53</v>
      </c>
      <c r="AI12084" t="s">
        <v>54</v>
      </c>
      <c r="AJ12084" t="s">
        <v>95</v>
      </c>
    </row>
    <row r="12085" spans="1:36">
      <c r="A12085" s="6">
        <v>9519</v>
      </c>
      <c r="B12085" t="s">
        <v>57</v>
      </c>
      <c r="C12085" t="s">
        <v>89</v>
      </c>
      <c r="D12085" t="s">
        <v>62</v>
      </c>
      <c r="E12085" t="s">
        <v>63</v>
      </c>
      <c r="F12085">
        <v>2</v>
      </c>
      <c r="G12085" t="s">
        <v>89</v>
      </c>
      <c r="H12085" t="s">
        <v>64</v>
      </c>
      <c r="I12085">
        <v>97200000</v>
      </c>
      <c r="J12085" s="1">
        <v>1.0145249794238682</v>
      </c>
      <c r="K12085">
        <v>650</v>
      </c>
      <c r="L12085" t="s">
        <v>80</v>
      </c>
      <c r="M12085" t="s">
        <v>37</v>
      </c>
      <c r="N12085">
        <v>420</v>
      </c>
      <c r="O12085" t="s">
        <v>90</v>
      </c>
      <c r="P12085" s="2">
        <v>55.410958904109592</v>
      </c>
      <c r="Q12085">
        <v>0</v>
      </c>
      <c r="R12085">
        <v>10910000</v>
      </c>
      <c r="S12085">
        <v>72</v>
      </c>
      <c r="T12085">
        <v>2311828</v>
      </c>
      <c r="U12085" t="s">
        <v>105</v>
      </c>
      <c r="V12085" t="s">
        <v>125</v>
      </c>
      <c r="W12085" t="s">
        <v>121</v>
      </c>
      <c r="X12085" t="s">
        <v>71</v>
      </c>
      <c r="Y12085" t="s">
        <v>71</v>
      </c>
      <c r="Z12085" t="s">
        <v>103</v>
      </c>
      <c r="AA12085" t="s">
        <v>104</v>
      </c>
      <c r="AB12085" t="s">
        <v>74</v>
      </c>
      <c r="AC12085" t="s">
        <v>75</v>
      </c>
      <c r="AD12085" t="s">
        <v>50</v>
      </c>
      <c r="AE12085" t="s">
        <v>45</v>
      </c>
      <c r="AF12085" t="s">
        <v>86</v>
      </c>
      <c r="AG12085" t="s">
        <v>70</v>
      </c>
      <c r="AH12085" t="s">
        <v>59</v>
      </c>
      <c r="AI12085" t="s">
        <v>60</v>
      </c>
      <c r="AJ12085" t="s">
        <v>95</v>
      </c>
    </row>
    <row r="12086" spans="1:36">
      <c r="A12086" s="6">
        <v>9520</v>
      </c>
      <c r="B12086" t="s">
        <v>57</v>
      </c>
      <c r="C12086" t="s">
        <v>89</v>
      </c>
      <c r="D12086" t="s">
        <v>99</v>
      </c>
      <c r="E12086" t="s">
        <v>149</v>
      </c>
      <c r="F12086">
        <v>2</v>
      </c>
      <c r="G12086" t="s">
        <v>89</v>
      </c>
      <c r="H12086" t="s">
        <v>97</v>
      </c>
      <c r="I12086">
        <v>39900000</v>
      </c>
      <c r="J12086" s="1">
        <v>0.65794055137844609</v>
      </c>
      <c r="K12086">
        <v>610</v>
      </c>
      <c r="L12086" t="s">
        <v>80</v>
      </c>
      <c r="M12086" t="s">
        <v>37</v>
      </c>
      <c r="N12086">
        <v>60</v>
      </c>
      <c r="O12086" t="s">
        <v>90</v>
      </c>
      <c r="P12086" s="2">
        <v>46.947945205479449</v>
      </c>
      <c r="Q12086">
        <v>0</v>
      </c>
      <c r="R12086">
        <v>18000000</v>
      </c>
      <c r="S12086">
        <v>72</v>
      </c>
      <c r="T12086">
        <v>0</v>
      </c>
      <c r="U12086" t="s">
        <v>67</v>
      </c>
      <c r="V12086" t="s">
        <v>68</v>
      </c>
      <c r="W12086" t="s">
        <v>121</v>
      </c>
      <c r="X12086" t="s">
        <v>71</v>
      </c>
      <c r="Y12086" t="s">
        <v>71</v>
      </c>
      <c r="Z12086" t="s">
        <v>55</v>
      </c>
      <c r="AA12086" t="s">
        <v>91</v>
      </c>
      <c r="AB12086" t="s">
        <v>74</v>
      </c>
      <c r="AC12086" t="s">
        <v>75</v>
      </c>
      <c r="AD12086" t="s">
        <v>50</v>
      </c>
      <c r="AE12086" t="s">
        <v>45</v>
      </c>
      <c r="AF12086" t="s">
        <v>78</v>
      </c>
      <c r="AG12086" t="s">
        <v>79</v>
      </c>
      <c r="AH12086" t="s">
        <v>59</v>
      </c>
      <c r="AI12086" t="s">
        <v>60</v>
      </c>
      <c r="AJ12086" t="s">
        <v>49</v>
      </c>
    </row>
    <row r="12087" spans="1:36">
      <c r="A12087" s="6">
        <v>9521</v>
      </c>
      <c r="B12087" t="s">
        <v>57</v>
      </c>
      <c r="C12087" t="s">
        <v>89</v>
      </c>
      <c r="D12087" t="s">
        <v>62</v>
      </c>
      <c r="E12087" t="s">
        <v>63</v>
      </c>
      <c r="F12087">
        <v>2</v>
      </c>
      <c r="G12087" t="s">
        <v>89</v>
      </c>
      <c r="H12087" t="s">
        <v>64</v>
      </c>
      <c r="I12087">
        <v>97200000</v>
      </c>
      <c r="J12087" s="1">
        <v>3.3891862139917697E-2</v>
      </c>
      <c r="K12087">
        <v>650</v>
      </c>
      <c r="L12087" t="s">
        <v>80</v>
      </c>
      <c r="M12087" t="s">
        <v>37</v>
      </c>
      <c r="N12087">
        <v>420</v>
      </c>
      <c r="O12087" t="s">
        <v>90</v>
      </c>
      <c r="P12087" s="2">
        <v>55.410958904109592</v>
      </c>
      <c r="Q12087">
        <v>0</v>
      </c>
      <c r="R12087">
        <v>10910000</v>
      </c>
      <c r="S12087">
        <v>10</v>
      </c>
      <c r="T12087">
        <v>2311828</v>
      </c>
      <c r="U12087" t="s">
        <v>105</v>
      </c>
      <c r="V12087" t="s">
        <v>125</v>
      </c>
      <c r="W12087" t="s">
        <v>121</v>
      </c>
      <c r="X12087" t="s">
        <v>71</v>
      </c>
      <c r="Y12087" t="s">
        <v>71</v>
      </c>
      <c r="Z12087" t="s">
        <v>103</v>
      </c>
      <c r="AA12087" t="s">
        <v>104</v>
      </c>
      <c r="AB12087" t="s">
        <v>74</v>
      </c>
      <c r="AC12087" t="s">
        <v>75</v>
      </c>
      <c r="AD12087" t="s">
        <v>50</v>
      </c>
      <c r="AE12087" t="s">
        <v>45</v>
      </c>
      <c r="AF12087" t="s">
        <v>86</v>
      </c>
      <c r="AG12087" t="s">
        <v>70</v>
      </c>
      <c r="AH12087" t="s">
        <v>53</v>
      </c>
      <c r="AI12087" t="s">
        <v>54</v>
      </c>
      <c r="AJ12087" t="s">
        <v>95</v>
      </c>
    </row>
    <row r="12088" spans="1:36">
      <c r="A12088" s="6">
        <v>9522</v>
      </c>
      <c r="B12088" t="s">
        <v>57</v>
      </c>
      <c r="C12088" t="s">
        <v>89</v>
      </c>
      <c r="D12088" t="s">
        <v>126</v>
      </c>
      <c r="E12088" t="s">
        <v>63</v>
      </c>
      <c r="F12088">
        <v>2</v>
      </c>
      <c r="G12088" t="s">
        <v>89</v>
      </c>
      <c r="H12088" t="s">
        <v>64</v>
      </c>
      <c r="I12088">
        <v>59000000</v>
      </c>
      <c r="J12088" s="1">
        <v>1.0000479322033897</v>
      </c>
      <c r="K12088">
        <v>816</v>
      </c>
      <c r="L12088" t="s">
        <v>65</v>
      </c>
      <c r="M12088" t="s">
        <v>37</v>
      </c>
      <c r="N12088">
        <v>36</v>
      </c>
      <c r="O12088" t="s">
        <v>90</v>
      </c>
      <c r="P12088" s="2">
        <v>39.06849315068493</v>
      </c>
      <c r="Q12088">
        <v>0</v>
      </c>
      <c r="R12088">
        <v>12000000</v>
      </c>
      <c r="S12088">
        <v>72</v>
      </c>
      <c r="T12088">
        <v>2311828</v>
      </c>
      <c r="U12088" t="s">
        <v>67</v>
      </c>
      <c r="V12088" t="s">
        <v>68</v>
      </c>
      <c r="W12088" t="s">
        <v>82</v>
      </c>
      <c r="X12088" t="s">
        <v>79</v>
      </c>
      <c r="Y12088" t="s">
        <v>83</v>
      </c>
      <c r="Z12088" t="s">
        <v>118</v>
      </c>
      <c r="AA12088" t="s">
        <v>119</v>
      </c>
      <c r="AB12088" t="s">
        <v>106</v>
      </c>
      <c r="AC12088" t="s">
        <v>107</v>
      </c>
      <c r="AD12088" t="s">
        <v>50</v>
      </c>
      <c r="AE12088" t="s">
        <v>45</v>
      </c>
      <c r="AF12088" t="s">
        <v>86</v>
      </c>
      <c r="AG12088" t="s">
        <v>70</v>
      </c>
      <c r="AH12088" t="s">
        <v>59</v>
      </c>
      <c r="AI12088" t="s">
        <v>60</v>
      </c>
      <c r="AJ12088" t="s">
        <v>95</v>
      </c>
    </row>
    <row r="12089" spans="1:36">
      <c r="A12089" s="6">
        <v>9523</v>
      </c>
      <c r="B12089" t="s">
        <v>57</v>
      </c>
      <c r="C12089" t="s">
        <v>89</v>
      </c>
      <c r="D12089" t="s">
        <v>96</v>
      </c>
      <c r="E12089" t="s">
        <v>63</v>
      </c>
      <c r="F12089">
        <v>2</v>
      </c>
      <c r="G12089" t="s">
        <v>89</v>
      </c>
      <c r="H12089" t="s">
        <v>64</v>
      </c>
      <c r="I12089">
        <v>83700000</v>
      </c>
      <c r="J12089" s="1">
        <v>5.5268566308243727E-2</v>
      </c>
      <c r="K12089">
        <v>842</v>
      </c>
      <c r="L12089" t="s">
        <v>80</v>
      </c>
      <c r="M12089" t="s">
        <v>37</v>
      </c>
      <c r="N12089">
        <v>48</v>
      </c>
      <c r="O12089" t="s">
        <v>100</v>
      </c>
      <c r="P12089" s="2">
        <v>40.106849315068494</v>
      </c>
      <c r="Q12089">
        <v>0</v>
      </c>
      <c r="R12089">
        <v>8000000</v>
      </c>
      <c r="S12089">
        <v>10</v>
      </c>
      <c r="T12089">
        <v>1962057</v>
      </c>
      <c r="U12089" t="s">
        <v>67</v>
      </c>
      <c r="V12089" t="s">
        <v>125</v>
      </c>
      <c r="W12089" t="s">
        <v>82</v>
      </c>
      <c r="X12089" t="s">
        <v>79</v>
      </c>
      <c r="Y12089" t="s">
        <v>83</v>
      </c>
      <c r="Z12089" t="s">
        <v>55</v>
      </c>
      <c r="AA12089" t="s">
        <v>91</v>
      </c>
      <c r="AB12089" t="s">
        <v>106</v>
      </c>
      <c r="AC12089" t="s">
        <v>107</v>
      </c>
      <c r="AD12089" t="s">
        <v>50</v>
      </c>
      <c r="AE12089" t="s">
        <v>45</v>
      </c>
      <c r="AF12089" t="s">
        <v>86</v>
      </c>
      <c r="AG12089" t="s">
        <v>70</v>
      </c>
      <c r="AH12089" t="s">
        <v>53</v>
      </c>
      <c r="AI12089" t="s">
        <v>54</v>
      </c>
      <c r="AJ12089" t="s">
        <v>95</v>
      </c>
    </row>
    <row r="12090" spans="1:36">
      <c r="A12090" s="6">
        <v>9524</v>
      </c>
      <c r="B12090" t="s">
        <v>57</v>
      </c>
      <c r="C12090" t="s">
        <v>61</v>
      </c>
      <c r="D12090" t="s">
        <v>133</v>
      </c>
      <c r="E12090" t="s">
        <v>149</v>
      </c>
      <c r="F12090">
        <v>1</v>
      </c>
      <c r="G12090" t="s">
        <v>61</v>
      </c>
      <c r="H12090" t="s">
        <v>64</v>
      </c>
      <c r="I12090">
        <v>45000000</v>
      </c>
      <c r="J12090" s="1">
        <v>0.84360126666666668</v>
      </c>
      <c r="K12090">
        <v>0</v>
      </c>
      <c r="L12090" t="s">
        <v>65</v>
      </c>
      <c r="M12090" t="s">
        <v>37</v>
      </c>
      <c r="N12090">
        <v>12</v>
      </c>
      <c r="O12090" t="s">
        <v>90</v>
      </c>
      <c r="P12090" s="2">
        <v>29.254794520547946</v>
      </c>
      <c r="Q12090">
        <v>0</v>
      </c>
      <c r="R12090">
        <v>4564000</v>
      </c>
      <c r="S12090">
        <v>72</v>
      </c>
      <c r="T12090">
        <v>1962057</v>
      </c>
      <c r="U12090" t="s">
        <v>105</v>
      </c>
      <c r="V12090" t="s">
        <v>68</v>
      </c>
      <c r="W12090" t="s">
        <v>38</v>
      </c>
      <c r="X12090" t="s">
        <v>39</v>
      </c>
      <c r="Y12090" t="s">
        <v>40</v>
      </c>
      <c r="Z12090" t="s">
        <v>41</v>
      </c>
      <c r="AA12090" t="s">
        <v>42</v>
      </c>
      <c r="AB12090" t="s">
        <v>106</v>
      </c>
      <c r="AC12090" t="s">
        <v>107</v>
      </c>
      <c r="AD12090" t="s">
        <v>50</v>
      </c>
      <c r="AE12090" t="s">
        <v>45</v>
      </c>
      <c r="AF12090" t="s">
        <v>108</v>
      </c>
      <c r="AG12090" t="s">
        <v>71</v>
      </c>
      <c r="AH12090" t="s">
        <v>59</v>
      </c>
      <c r="AI12090" t="s">
        <v>60</v>
      </c>
      <c r="AJ12090" t="s">
        <v>95</v>
      </c>
    </row>
    <row r="12091" spans="1:36">
      <c r="A12091" s="6">
        <v>9525</v>
      </c>
      <c r="B12091" t="s">
        <v>57</v>
      </c>
      <c r="C12091" t="s">
        <v>61</v>
      </c>
      <c r="D12091" t="s">
        <v>62</v>
      </c>
      <c r="E12091" t="s">
        <v>63</v>
      </c>
      <c r="F12091">
        <v>1</v>
      </c>
      <c r="G12091" t="s">
        <v>61</v>
      </c>
      <c r="H12091" t="s">
        <v>64</v>
      </c>
      <c r="I12091">
        <v>49995000</v>
      </c>
      <c r="J12091" s="1">
        <v>1.028236303630363</v>
      </c>
      <c r="K12091">
        <v>806</v>
      </c>
      <c r="L12091" t="s">
        <v>65</v>
      </c>
      <c r="M12091" t="s">
        <v>37</v>
      </c>
      <c r="N12091">
        <v>24</v>
      </c>
      <c r="O12091" t="s">
        <v>90</v>
      </c>
      <c r="P12091" s="2">
        <v>57.657534246575345</v>
      </c>
      <c r="Q12091">
        <v>0</v>
      </c>
      <c r="R12091">
        <v>9000000</v>
      </c>
      <c r="S12091">
        <v>84</v>
      </c>
      <c r="T12091">
        <v>2856674</v>
      </c>
      <c r="U12091" t="s">
        <v>67</v>
      </c>
      <c r="V12091" t="s">
        <v>68</v>
      </c>
      <c r="W12091" t="s">
        <v>82</v>
      </c>
      <c r="X12091" t="s">
        <v>79</v>
      </c>
      <c r="Y12091" t="s">
        <v>83</v>
      </c>
      <c r="Z12091" t="s">
        <v>118</v>
      </c>
      <c r="AA12091" t="s">
        <v>119</v>
      </c>
      <c r="AB12091" t="s">
        <v>74</v>
      </c>
      <c r="AC12091" t="s">
        <v>75</v>
      </c>
      <c r="AD12091" t="s">
        <v>50</v>
      </c>
      <c r="AE12091" t="s">
        <v>45</v>
      </c>
      <c r="AF12091" t="s">
        <v>86</v>
      </c>
      <c r="AG12091" t="s">
        <v>70</v>
      </c>
      <c r="AH12091" t="s">
        <v>59</v>
      </c>
      <c r="AI12091" t="s">
        <v>60</v>
      </c>
      <c r="AJ12091" t="s">
        <v>95</v>
      </c>
    </row>
    <row r="12092" spans="1:36">
      <c r="A12092" s="6">
        <v>9526</v>
      </c>
      <c r="B12092" t="s">
        <v>57</v>
      </c>
      <c r="C12092" t="s">
        <v>61</v>
      </c>
      <c r="D12092" t="s">
        <v>99</v>
      </c>
      <c r="E12092" t="s">
        <v>149</v>
      </c>
      <c r="F12092">
        <v>1</v>
      </c>
      <c r="G12092" t="s">
        <v>61</v>
      </c>
      <c r="H12092" t="s">
        <v>64</v>
      </c>
      <c r="I12092">
        <v>51590000</v>
      </c>
      <c r="J12092" s="1">
        <v>5.4306958712928864E-2</v>
      </c>
      <c r="K12092">
        <v>758</v>
      </c>
      <c r="L12092" t="s">
        <v>80</v>
      </c>
      <c r="M12092" t="s">
        <v>37</v>
      </c>
      <c r="N12092">
        <v>60</v>
      </c>
      <c r="O12092" t="s">
        <v>90</v>
      </c>
      <c r="P12092" s="2">
        <v>34.4986301369863</v>
      </c>
      <c r="Q12092">
        <v>0</v>
      </c>
      <c r="R12092">
        <v>4340000</v>
      </c>
      <c r="S12092">
        <v>10</v>
      </c>
      <c r="T12092">
        <v>2856674</v>
      </c>
      <c r="U12092" t="s">
        <v>67</v>
      </c>
      <c r="V12092" t="s">
        <v>68</v>
      </c>
      <c r="W12092" t="s">
        <v>69</v>
      </c>
      <c r="X12092" t="s">
        <v>70</v>
      </c>
      <c r="Y12092" t="s">
        <v>83</v>
      </c>
      <c r="Z12092" t="s">
        <v>55</v>
      </c>
      <c r="AA12092" t="s">
        <v>91</v>
      </c>
      <c r="AB12092" t="s">
        <v>106</v>
      </c>
      <c r="AC12092" t="s">
        <v>107</v>
      </c>
      <c r="AD12092" t="s">
        <v>50</v>
      </c>
      <c r="AE12092" t="s">
        <v>45</v>
      </c>
      <c r="AF12092" t="s">
        <v>108</v>
      </c>
      <c r="AG12092" t="s">
        <v>71</v>
      </c>
      <c r="AH12092" t="s">
        <v>53</v>
      </c>
      <c r="AI12092" t="s">
        <v>54</v>
      </c>
      <c r="AJ12092" t="s">
        <v>95</v>
      </c>
    </row>
    <row r="12093" spans="1:36">
      <c r="A12093" s="6">
        <v>9528</v>
      </c>
      <c r="B12093" t="s">
        <v>57</v>
      </c>
      <c r="C12093" t="s">
        <v>89</v>
      </c>
      <c r="D12093" t="s">
        <v>62</v>
      </c>
      <c r="E12093" t="s">
        <v>163</v>
      </c>
      <c r="F12093">
        <v>2</v>
      </c>
      <c r="G12093" t="s">
        <v>89</v>
      </c>
      <c r="H12093" t="s">
        <v>141</v>
      </c>
      <c r="I12093">
        <v>37794000</v>
      </c>
      <c r="J12093" s="1">
        <v>0.14059490924485368</v>
      </c>
      <c r="K12093">
        <v>734</v>
      </c>
      <c r="L12093" t="s">
        <v>65</v>
      </c>
      <c r="M12093" t="s">
        <v>37</v>
      </c>
      <c r="N12093">
        <v>36</v>
      </c>
      <c r="O12093" t="s">
        <v>66</v>
      </c>
      <c r="P12093" s="2">
        <v>32.216438356164382</v>
      </c>
      <c r="Q12093">
        <v>0</v>
      </c>
      <c r="R12093">
        <v>7500000</v>
      </c>
      <c r="S12093">
        <v>10</v>
      </c>
      <c r="T12093">
        <v>2311828</v>
      </c>
      <c r="U12093" t="s">
        <v>67</v>
      </c>
      <c r="V12093" t="s">
        <v>68</v>
      </c>
      <c r="W12093" t="s">
        <v>69</v>
      </c>
      <c r="X12093" t="s">
        <v>70</v>
      </c>
      <c r="Y12093" t="s">
        <v>71</v>
      </c>
      <c r="Z12093" t="s">
        <v>118</v>
      </c>
      <c r="AA12093" t="s">
        <v>119</v>
      </c>
      <c r="AB12093" t="s">
        <v>106</v>
      </c>
      <c r="AC12093" t="s">
        <v>107</v>
      </c>
      <c r="AD12093" t="s">
        <v>50</v>
      </c>
      <c r="AE12093" t="s">
        <v>45</v>
      </c>
      <c r="AF12093" t="s">
        <v>86</v>
      </c>
      <c r="AG12093" t="s">
        <v>70</v>
      </c>
      <c r="AH12093" t="s">
        <v>53</v>
      </c>
      <c r="AI12093" t="s">
        <v>54</v>
      </c>
      <c r="AJ12093" t="s">
        <v>95</v>
      </c>
    </row>
    <row r="12094" spans="1:36">
      <c r="A12094" s="6">
        <v>9529</v>
      </c>
      <c r="B12094" t="s">
        <v>57</v>
      </c>
      <c r="C12094" t="s">
        <v>89</v>
      </c>
      <c r="D12094" t="s">
        <v>96</v>
      </c>
      <c r="E12094" t="s">
        <v>63</v>
      </c>
      <c r="F12094">
        <v>2</v>
      </c>
      <c r="G12094" t="s">
        <v>89</v>
      </c>
      <c r="H12094" t="s">
        <v>64</v>
      </c>
      <c r="I12094">
        <v>52365000</v>
      </c>
      <c r="J12094" s="1">
        <v>1.1092330182373722</v>
      </c>
      <c r="K12094">
        <v>736</v>
      </c>
      <c r="L12094" t="s">
        <v>65</v>
      </c>
      <c r="M12094" t="s">
        <v>37</v>
      </c>
      <c r="N12094">
        <v>84</v>
      </c>
      <c r="O12094" t="s">
        <v>66</v>
      </c>
      <c r="P12094" s="2">
        <v>38.43287671232877</v>
      </c>
      <c r="Q12094">
        <v>0</v>
      </c>
      <c r="R12094">
        <v>2600000</v>
      </c>
      <c r="S12094">
        <v>120</v>
      </c>
      <c r="T12094">
        <v>2440857</v>
      </c>
      <c r="U12094" t="s">
        <v>67</v>
      </c>
      <c r="V12094" t="s">
        <v>68</v>
      </c>
      <c r="W12094" t="s">
        <v>69</v>
      </c>
      <c r="X12094" t="s">
        <v>70</v>
      </c>
      <c r="Y12094" t="s">
        <v>71</v>
      </c>
      <c r="Z12094" t="s">
        <v>72</v>
      </c>
      <c r="AA12094" t="s">
        <v>73</v>
      </c>
      <c r="AB12094" t="s">
        <v>106</v>
      </c>
      <c r="AC12094" t="s">
        <v>107</v>
      </c>
      <c r="AD12094" t="s">
        <v>50</v>
      </c>
      <c r="AE12094" t="s">
        <v>45</v>
      </c>
      <c r="AF12094" t="s">
        <v>131</v>
      </c>
      <c r="AG12094" t="s">
        <v>132</v>
      </c>
      <c r="AH12094" t="s">
        <v>59</v>
      </c>
      <c r="AI12094" t="s">
        <v>60</v>
      </c>
      <c r="AJ12094" t="s">
        <v>95</v>
      </c>
    </row>
    <row r="12095" spans="1:36">
      <c r="A12095" s="6">
        <v>9530</v>
      </c>
      <c r="B12095" t="s">
        <v>57</v>
      </c>
      <c r="C12095" t="s">
        <v>89</v>
      </c>
      <c r="D12095" t="s">
        <v>62</v>
      </c>
      <c r="E12095" t="s">
        <v>208</v>
      </c>
      <c r="F12095">
        <v>2</v>
      </c>
      <c r="G12095" t="s">
        <v>89</v>
      </c>
      <c r="H12095" t="s">
        <v>64</v>
      </c>
      <c r="I12095">
        <v>48990000</v>
      </c>
      <c r="J12095" s="1">
        <v>4.8194366197183099E-2</v>
      </c>
      <c r="K12095">
        <v>837</v>
      </c>
      <c r="L12095" t="s">
        <v>65</v>
      </c>
      <c r="M12095" t="s">
        <v>37</v>
      </c>
      <c r="N12095">
        <v>36</v>
      </c>
      <c r="O12095" t="s">
        <v>90</v>
      </c>
      <c r="P12095" s="2">
        <v>47.767123287671232</v>
      </c>
      <c r="Q12095">
        <v>0</v>
      </c>
      <c r="R12095">
        <v>20000000</v>
      </c>
      <c r="S12095">
        <v>11</v>
      </c>
      <c r="T12095">
        <v>0</v>
      </c>
      <c r="U12095" t="s">
        <v>67</v>
      </c>
      <c r="V12095" t="s">
        <v>142</v>
      </c>
      <c r="W12095" t="s">
        <v>82</v>
      </c>
      <c r="X12095" t="s">
        <v>79</v>
      </c>
      <c r="Y12095" t="s">
        <v>83</v>
      </c>
      <c r="Z12095" t="s">
        <v>118</v>
      </c>
      <c r="AA12095" t="s">
        <v>119</v>
      </c>
      <c r="AB12095" t="s">
        <v>74</v>
      </c>
      <c r="AC12095" t="s">
        <v>75</v>
      </c>
      <c r="AD12095" t="s">
        <v>50</v>
      </c>
      <c r="AE12095" t="s">
        <v>45</v>
      </c>
      <c r="AF12095" t="s">
        <v>78</v>
      </c>
      <c r="AG12095" t="s">
        <v>79</v>
      </c>
      <c r="AH12095" t="s">
        <v>53</v>
      </c>
      <c r="AI12095" t="s">
        <v>54</v>
      </c>
      <c r="AJ12095" t="s">
        <v>49</v>
      </c>
    </row>
    <row r="12096" spans="1:36">
      <c r="A12096" s="6">
        <v>9531</v>
      </c>
      <c r="B12096" t="s">
        <v>57</v>
      </c>
      <c r="C12096" t="s">
        <v>61</v>
      </c>
      <c r="D12096" t="s">
        <v>62</v>
      </c>
      <c r="E12096" t="s">
        <v>63</v>
      </c>
      <c r="F12096">
        <v>1</v>
      </c>
      <c r="G12096" t="s">
        <v>61</v>
      </c>
      <c r="H12096" t="s">
        <v>64</v>
      </c>
      <c r="I12096">
        <v>49995000</v>
      </c>
      <c r="J12096" s="1">
        <v>9.704296429642964E-2</v>
      </c>
      <c r="K12096">
        <v>806</v>
      </c>
      <c r="L12096" t="s">
        <v>65</v>
      </c>
      <c r="M12096" t="s">
        <v>37</v>
      </c>
      <c r="N12096">
        <v>24</v>
      </c>
      <c r="O12096" t="s">
        <v>90</v>
      </c>
      <c r="P12096" s="2">
        <v>57.657534246575345</v>
      </c>
      <c r="Q12096">
        <v>0</v>
      </c>
      <c r="R12096">
        <v>9000000</v>
      </c>
      <c r="S12096">
        <v>10</v>
      </c>
      <c r="T12096">
        <v>2856674</v>
      </c>
      <c r="U12096" t="s">
        <v>67</v>
      </c>
      <c r="V12096" t="s">
        <v>68</v>
      </c>
      <c r="W12096" t="s">
        <v>82</v>
      </c>
      <c r="X12096" t="s">
        <v>79</v>
      </c>
      <c r="Y12096" t="s">
        <v>83</v>
      </c>
      <c r="Z12096" t="s">
        <v>118</v>
      </c>
      <c r="AA12096" t="s">
        <v>119</v>
      </c>
      <c r="AB12096" t="s">
        <v>74</v>
      </c>
      <c r="AC12096" t="s">
        <v>75</v>
      </c>
      <c r="AD12096" t="s">
        <v>50</v>
      </c>
      <c r="AE12096" t="s">
        <v>45</v>
      </c>
      <c r="AF12096" t="s">
        <v>86</v>
      </c>
      <c r="AG12096" t="s">
        <v>70</v>
      </c>
      <c r="AH12096" t="s">
        <v>53</v>
      </c>
      <c r="AI12096" t="s">
        <v>54</v>
      </c>
      <c r="AJ12096" t="s">
        <v>95</v>
      </c>
    </row>
    <row r="12097" spans="1:36">
      <c r="A12097" s="6">
        <v>9532</v>
      </c>
      <c r="B12097" t="s">
        <v>57</v>
      </c>
      <c r="C12097" t="s">
        <v>61</v>
      </c>
      <c r="D12097" t="s">
        <v>62</v>
      </c>
      <c r="E12097" t="s">
        <v>63</v>
      </c>
      <c r="F12097">
        <v>1</v>
      </c>
      <c r="G12097" t="s">
        <v>61</v>
      </c>
      <c r="H12097" t="s">
        <v>64</v>
      </c>
      <c r="I12097">
        <v>53610000</v>
      </c>
      <c r="J12097" s="1">
        <v>1.0478346390598769</v>
      </c>
      <c r="K12097">
        <v>815</v>
      </c>
      <c r="L12097" t="s">
        <v>80</v>
      </c>
      <c r="M12097" t="s">
        <v>37</v>
      </c>
      <c r="N12097">
        <v>36</v>
      </c>
      <c r="O12097" t="s">
        <v>100</v>
      </c>
      <c r="P12097" s="2">
        <v>44.679452054794524</v>
      </c>
      <c r="Q12097">
        <v>0</v>
      </c>
      <c r="R12097">
        <v>4500000</v>
      </c>
      <c r="S12097">
        <v>84</v>
      </c>
      <c r="T12097">
        <v>2856674</v>
      </c>
      <c r="U12097" t="s">
        <v>67</v>
      </c>
      <c r="V12097" t="s">
        <v>68</v>
      </c>
      <c r="W12097" t="s">
        <v>82</v>
      </c>
      <c r="X12097" t="s">
        <v>79</v>
      </c>
      <c r="Y12097" t="s">
        <v>83</v>
      </c>
      <c r="Z12097" t="s">
        <v>118</v>
      </c>
      <c r="AA12097" t="s">
        <v>119</v>
      </c>
      <c r="AB12097" t="s">
        <v>74</v>
      </c>
      <c r="AC12097" t="s">
        <v>75</v>
      </c>
      <c r="AD12097" t="s">
        <v>50</v>
      </c>
      <c r="AE12097" t="s">
        <v>45</v>
      </c>
      <c r="AF12097" t="s">
        <v>108</v>
      </c>
      <c r="AG12097" t="s">
        <v>71</v>
      </c>
      <c r="AH12097" t="s">
        <v>59</v>
      </c>
      <c r="AI12097" t="s">
        <v>60</v>
      </c>
      <c r="AJ12097" t="s">
        <v>95</v>
      </c>
    </row>
    <row r="12098" spans="1:36">
      <c r="A12098" s="6">
        <v>9533</v>
      </c>
      <c r="B12098" t="s">
        <v>57</v>
      </c>
      <c r="C12098" t="s">
        <v>89</v>
      </c>
      <c r="D12098" t="s">
        <v>62</v>
      </c>
      <c r="E12098" t="s">
        <v>206</v>
      </c>
      <c r="F12098">
        <v>2</v>
      </c>
      <c r="G12098" t="s">
        <v>89</v>
      </c>
      <c r="H12098" t="s">
        <v>64</v>
      </c>
      <c r="I12098">
        <v>90000000</v>
      </c>
      <c r="J12098" s="1">
        <v>1.1015636444444445</v>
      </c>
      <c r="K12098">
        <v>723</v>
      </c>
      <c r="L12098" t="s">
        <v>65</v>
      </c>
      <c r="M12098" t="s">
        <v>37</v>
      </c>
      <c r="N12098">
        <v>72</v>
      </c>
      <c r="O12098" t="s">
        <v>90</v>
      </c>
      <c r="P12098" s="2">
        <v>29.780821917808218</v>
      </c>
      <c r="Q12098">
        <v>0</v>
      </c>
      <c r="R12098">
        <v>4000000</v>
      </c>
      <c r="S12098">
        <v>72</v>
      </c>
      <c r="T12098">
        <v>2856674</v>
      </c>
      <c r="U12098" t="s">
        <v>67</v>
      </c>
      <c r="V12098" t="s">
        <v>68</v>
      </c>
      <c r="W12098" t="s">
        <v>69</v>
      </c>
      <c r="X12098" t="s">
        <v>70</v>
      </c>
      <c r="Y12098" t="s">
        <v>71</v>
      </c>
      <c r="Z12098" t="s">
        <v>72</v>
      </c>
      <c r="AA12098" t="s">
        <v>73</v>
      </c>
      <c r="AB12098" t="s">
        <v>106</v>
      </c>
      <c r="AC12098" t="s">
        <v>107</v>
      </c>
      <c r="AD12098" t="s">
        <v>50</v>
      </c>
      <c r="AE12098" t="s">
        <v>45</v>
      </c>
      <c r="AF12098" t="s">
        <v>108</v>
      </c>
      <c r="AG12098" t="s">
        <v>71</v>
      </c>
      <c r="AH12098" t="s">
        <v>59</v>
      </c>
      <c r="AI12098" t="s">
        <v>60</v>
      </c>
      <c r="AJ12098" t="s">
        <v>95</v>
      </c>
    </row>
    <row r="12099" spans="1:36">
      <c r="A12099" s="6">
        <v>9534</v>
      </c>
      <c r="B12099" t="s">
        <v>57</v>
      </c>
      <c r="C12099" t="s">
        <v>61</v>
      </c>
      <c r="D12099" t="s">
        <v>133</v>
      </c>
      <c r="E12099" t="s">
        <v>149</v>
      </c>
      <c r="F12099">
        <v>1</v>
      </c>
      <c r="G12099" t="s">
        <v>61</v>
      </c>
      <c r="H12099" t="s">
        <v>64</v>
      </c>
      <c r="I12099">
        <v>40000000</v>
      </c>
      <c r="J12099" s="1">
        <v>1.2439143749999999</v>
      </c>
      <c r="K12099">
        <v>739</v>
      </c>
      <c r="L12099" t="s">
        <v>80</v>
      </c>
      <c r="M12099" t="s">
        <v>37</v>
      </c>
      <c r="N12099">
        <v>204</v>
      </c>
      <c r="O12099" t="s">
        <v>90</v>
      </c>
      <c r="P12099" s="2">
        <v>40.438356164383563</v>
      </c>
      <c r="Q12099">
        <v>0</v>
      </c>
      <c r="R12099">
        <v>3853081</v>
      </c>
      <c r="S12099">
        <v>120</v>
      </c>
      <c r="T12099">
        <v>2440857</v>
      </c>
      <c r="U12099" t="s">
        <v>67</v>
      </c>
      <c r="V12099" t="s">
        <v>68</v>
      </c>
      <c r="W12099" t="s">
        <v>69</v>
      </c>
      <c r="X12099" t="s">
        <v>70</v>
      </c>
      <c r="Y12099" t="s">
        <v>71</v>
      </c>
      <c r="Z12099" t="s">
        <v>103</v>
      </c>
      <c r="AA12099" t="s">
        <v>104</v>
      </c>
      <c r="AB12099" t="s">
        <v>106</v>
      </c>
      <c r="AC12099" t="s">
        <v>107</v>
      </c>
      <c r="AD12099" t="s">
        <v>50</v>
      </c>
      <c r="AE12099" t="s">
        <v>45</v>
      </c>
      <c r="AF12099" t="s">
        <v>108</v>
      </c>
      <c r="AG12099" t="s">
        <v>71</v>
      </c>
      <c r="AH12099" t="s">
        <v>59</v>
      </c>
      <c r="AI12099" t="s">
        <v>60</v>
      </c>
      <c r="AJ12099" t="s">
        <v>95</v>
      </c>
    </row>
    <row r="12100" spans="1:36">
      <c r="A12100" s="6">
        <v>9537</v>
      </c>
      <c r="B12100" t="s">
        <v>57</v>
      </c>
      <c r="C12100" t="s">
        <v>89</v>
      </c>
      <c r="D12100" t="s">
        <v>62</v>
      </c>
      <c r="E12100" t="s">
        <v>153</v>
      </c>
      <c r="F12100">
        <v>2</v>
      </c>
      <c r="G12100" t="s">
        <v>89</v>
      </c>
      <c r="H12100" t="s">
        <v>141</v>
      </c>
      <c r="I12100">
        <v>71800000</v>
      </c>
      <c r="J12100" s="1">
        <v>0.71686935933147633</v>
      </c>
      <c r="K12100">
        <v>796</v>
      </c>
      <c r="L12100" t="s">
        <v>65</v>
      </c>
      <c r="M12100" t="s">
        <v>37</v>
      </c>
      <c r="N12100">
        <v>120</v>
      </c>
      <c r="O12100" t="s">
        <v>100</v>
      </c>
      <c r="P12100" s="2">
        <v>52.301369863013697</v>
      </c>
      <c r="Q12100">
        <v>0</v>
      </c>
      <c r="R12100">
        <v>8000000</v>
      </c>
      <c r="S12100">
        <v>86</v>
      </c>
      <c r="T12100">
        <v>2844425</v>
      </c>
      <c r="U12100" t="s">
        <v>105</v>
      </c>
      <c r="V12100" t="s">
        <v>125</v>
      </c>
      <c r="W12100" t="s">
        <v>69</v>
      </c>
      <c r="X12100" t="s">
        <v>70</v>
      </c>
      <c r="Y12100" t="s">
        <v>83</v>
      </c>
      <c r="Z12100" t="s">
        <v>103</v>
      </c>
      <c r="AA12100" t="s">
        <v>104</v>
      </c>
      <c r="AB12100" t="s">
        <v>74</v>
      </c>
      <c r="AC12100" t="s">
        <v>75</v>
      </c>
      <c r="AD12100" t="s">
        <v>50</v>
      </c>
      <c r="AE12100" t="s">
        <v>45</v>
      </c>
      <c r="AF12100" t="s">
        <v>86</v>
      </c>
      <c r="AG12100" t="s">
        <v>70</v>
      </c>
      <c r="AH12100" t="s">
        <v>59</v>
      </c>
      <c r="AI12100" t="s">
        <v>60</v>
      </c>
      <c r="AJ12100" t="s">
        <v>95</v>
      </c>
    </row>
    <row r="12101" spans="1:36">
      <c r="A12101" s="6">
        <v>9538</v>
      </c>
      <c r="B12101" t="s">
        <v>57</v>
      </c>
      <c r="C12101" t="s">
        <v>89</v>
      </c>
      <c r="D12101" t="s">
        <v>62</v>
      </c>
      <c r="E12101" t="s">
        <v>149</v>
      </c>
      <c r="F12101">
        <v>2</v>
      </c>
      <c r="G12101" t="s">
        <v>89</v>
      </c>
      <c r="H12101" t="s">
        <v>141</v>
      </c>
      <c r="I12101">
        <v>45000000</v>
      </c>
      <c r="J12101" s="1">
        <v>1.0698104666666666</v>
      </c>
      <c r="K12101">
        <v>405</v>
      </c>
      <c r="L12101" t="s">
        <v>80</v>
      </c>
      <c r="M12101" t="s">
        <v>37</v>
      </c>
      <c r="N12101">
        <v>12</v>
      </c>
      <c r="O12101" t="s">
        <v>90</v>
      </c>
      <c r="P12101" s="2">
        <v>28.917808219178081</v>
      </c>
      <c r="Q12101">
        <v>0</v>
      </c>
      <c r="R12101">
        <v>6500000</v>
      </c>
      <c r="S12101">
        <v>60</v>
      </c>
      <c r="T12101">
        <v>2856674</v>
      </c>
      <c r="U12101" t="s">
        <v>105</v>
      </c>
      <c r="V12101" t="s">
        <v>68</v>
      </c>
      <c r="W12101" t="s">
        <v>38</v>
      </c>
      <c r="X12101" t="s">
        <v>39</v>
      </c>
      <c r="Y12101" t="s">
        <v>40</v>
      </c>
      <c r="Z12101" t="s">
        <v>41</v>
      </c>
      <c r="AA12101" t="s">
        <v>42</v>
      </c>
      <c r="AB12101" t="s">
        <v>106</v>
      </c>
      <c r="AC12101" t="s">
        <v>107</v>
      </c>
      <c r="AD12101" t="s">
        <v>50</v>
      </c>
      <c r="AE12101" t="s">
        <v>45</v>
      </c>
      <c r="AF12101" t="s">
        <v>108</v>
      </c>
      <c r="AG12101" t="s">
        <v>71</v>
      </c>
      <c r="AH12101" t="s">
        <v>59</v>
      </c>
      <c r="AI12101" t="s">
        <v>60</v>
      </c>
      <c r="AJ12101" t="s">
        <v>95</v>
      </c>
    </row>
    <row r="12102" spans="1:36">
      <c r="A12102" s="6">
        <v>9540</v>
      </c>
      <c r="B12102" t="s">
        <v>57</v>
      </c>
      <c r="C12102" t="s">
        <v>61</v>
      </c>
      <c r="D12102" t="s">
        <v>62</v>
      </c>
      <c r="E12102" t="s">
        <v>158</v>
      </c>
      <c r="F12102">
        <v>1</v>
      </c>
      <c r="G12102" t="s">
        <v>61</v>
      </c>
      <c r="H12102" t="s">
        <v>64</v>
      </c>
      <c r="I12102">
        <v>55791000</v>
      </c>
      <c r="J12102" s="1">
        <v>0.64655605742861755</v>
      </c>
      <c r="K12102">
        <v>725</v>
      </c>
      <c r="L12102" t="s">
        <v>65</v>
      </c>
      <c r="M12102" t="s">
        <v>37</v>
      </c>
      <c r="N12102">
        <v>36</v>
      </c>
      <c r="O12102" t="s">
        <v>66</v>
      </c>
      <c r="P12102" s="2">
        <v>38.024657534246572</v>
      </c>
      <c r="Q12102">
        <v>0</v>
      </c>
      <c r="R12102">
        <v>3500000</v>
      </c>
      <c r="S12102">
        <v>120</v>
      </c>
      <c r="T12102">
        <v>2310980</v>
      </c>
      <c r="U12102" t="s">
        <v>67</v>
      </c>
      <c r="V12102" t="s">
        <v>68</v>
      </c>
      <c r="W12102" t="s">
        <v>69</v>
      </c>
      <c r="X12102" t="s">
        <v>70</v>
      </c>
      <c r="Y12102" t="s">
        <v>71</v>
      </c>
      <c r="Z12102" t="s">
        <v>118</v>
      </c>
      <c r="AA12102" t="s">
        <v>119</v>
      </c>
      <c r="AB12102" t="s">
        <v>106</v>
      </c>
      <c r="AC12102" t="s">
        <v>107</v>
      </c>
      <c r="AD12102" t="s">
        <v>50</v>
      </c>
      <c r="AE12102" t="s">
        <v>45</v>
      </c>
      <c r="AF12102" t="s">
        <v>108</v>
      </c>
      <c r="AG12102" t="s">
        <v>71</v>
      </c>
      <c r="AH12102" t="s">
        <v>59</v>
      </c>
      <c r="AI12102" t="s">
        <v>60</v>
      </c>
      <c r="AJ12102" t="s">
        <v>95</v>
      </c>
    </row>
    <row r="12103" spans="1:36">
      <c r="A12103" s="6">
        <v>9542</v>
      </c>
      <c r="B12103" t="s">
        <v>57</v>
      </c>
      <c r="C12103" t="s">
        <v>89</v>
      </c>
      <c r="D12103" t="s">
        <v>111</v>
      </c>
      <c r="E12103" t="s">
        <v>153</v>
      </c>
      <c r="F12103">
        <v>2</v>
      </c>
      <c r="G12103" t="s">
        <v>89</v>
      </c>
      <c r="H12103" t="s">
        <v>64</v>
      </c>
      <c r="I12103">
        <v>36000000</v>
      </c>
      <c r="J12103" s="1">
        <v>0.77081038888888886</v>
      </c>
      <c r="K12103">
        <v>0</v>
      </c>
      <c r="L12103" t="s">
        <v>65</v>
      </c>
      <c r="M12103" t="s">
        <v>37</v>
      </c>
      <c r="N12103">
        <v>48</v>
      </c>
      <c r="O12103" t="s">
        <v>90</v>
      </c>
      <c r="P12103" s="2">
        <v>32.627397260273973</v>
      </c>
      <c r="Q12103">
        <v>0</v>
      </c>
      <c r="R12103">
        <v>7000000</v>
      </c>
      <c r="S12103">
        <v>72</v>
      </c>
      <c r="T12103">
        <v>2856674</v>
      </c>
      <c r="U12103" t="s">
        <v>105</v>
      </c>
      <c r="V12103" t="s">
        <v>68</v>
      </c>
      <c r="W12103" t="s">
        <v>38</v>
      </c>
      <c r="X12103" t="s">
        <v>39</v>
      </c>
      <c r="Y12103" t="s">
        <v>40</v>
      </c>
      <c r="Z12103" t="s">
        <v>55</v>
      </c>
      <c r="AA12103" t="s">
        <v>91</v>
      </c>
      <c r="AB12103" t="s">
        <v>106</v>
      </c>
      <c r="AC12103" t="s">
        <v>107</v>
      </c>
      <c r="AD12103" t="s">
        <v>50</v>
      </c>
      <c r="AE12103" t="s">
        <v>45</v>
      </c>
      <c r="AF12103" t="s">
        <v>108</v>
      </c>
      <c r="AG12103" t="s">
        <v>71</v>
      </c>
      <c r="AH12103" t="s">
        <v>59</v>
      </c>
      <c r="AI12103" t="s">
        <v>60</v>
      </c>
      <c r="AJ12103" t="s">
        <v>95</v>
      </c>
    </row>
    <row r="12104" spans="1:36">
      <c r="A12104" s="6">
        <v>9546</v>
      </c>
      <c r="B12104" t="s">
        <v>57</v>
      </c>
      <c r="C12104" t="s">
        <v>89</v>
      </c>
      <c r="D12104" t="s">
        <v>62</v>
      </c>
      <c r="E12104" t="s">
        <v>63</v>
      </c>
      <c r="F12104">
        <v>2</v>
      </c>
      <c r="G12104" t="s">
        <v>89</v>
      </c>
      <c r="H12104" t="s">
        <v>64</v>
      </c>
      <c r="I12104">
        <v>52990000</v>
      </c>
      <c r="J12104" s="1">
        <v>0.11760971881487073</v>
      </c>
      <c r="K12104">
        <v>707</v>
      </c>
      <c r="L12104" t="s">
        <v>128</v>
      </c>
      <c r="M12104" t="s">
        <v>37</v>
      </c>
      <c r="N12104">
        <v>48</v>
      </c>
      <c r="O12104" t="s">
        <v>100</v>
      </c>
      <c r="P12104" s="2">
        <v>31.063013698630137</v>
      </c>
      <c r="Q12104">
        <v>0</v>
      </c>
      <c r="R12104">
        <v>7000000</v>
      </c>
      <c r="S12104">
        <v>10</v>
      </c>
      <c r="T12104">
        <v>1962057</v>
      </c>
      <c r="U12104" t="s">
        <v>67</v>
      </c>
      <c r="V12104" t="s">
        <v>125</v>
      </c>
      <c r="W12104" t="s">
        <v>69</v>
      </c>
      <c r="X12104" t="s">
        <v>70</v>
      </c>
      <c r="Y12104" t="s">
        <v>71</v>
      </c>
      <c r="Z12104" t="s">
        <v>55</v>
      </c>
      <c r="AA12104" t="s">
        <v>91</v>
      </c>
      <c r="AB12104" t="s">
        <v>106</v>
      </c>
      <c r="AC12104" t="s">
        <v>107</v>
      </c>
      <c r="AD12104" t="s">
        <v>50</v>
      </c>
      <c r="AE12104" t="s">
        <v>45</v>
      </c>
      <c r="AF12104" t="s">
        <v>108</v>
      </c>
      <c r="AG12104" t="s">
        <v>71</v>
      </c>
      <c r="AH12104" t="s">
        <v>53</v>
      </c>
      <c r="AI12104" t="s">
        <v>54</v>
      </c>
      <c r="AJ12104" t="s">
        <v>95</v>
      </c>
    </row>
    <row r="12105" spans="1:36">
      <c r="A12105" s="6">
        <v>9549</v>
      </c>
      <c r="B12105" t="s">
        <v>57</v>
      </c>
      <c r="C12105" t="s">
        <v>89</v>
      </c>
      <c r="D12105" t="s">
        <v>62</v>
      </c>
      <c r="E12105" t="s">
        <v>63</v>
      </c>
      <c r="F12105">
        <v>2</v>
      </c>
      <c r="G12105" t="s">
        <v>89</v>
      </c>
      <c r="H12105" t="s">
        <v>97</v>
      </c>
      <c r="I12105">
        <v>70000000</v>
      </c>
      <c r="J12105" s="1">
        <v>0.10899267142857143</v>
      </c>
      <c r="K12105">
        <v>0</v>
      </c>
      <c r="L12105" t="s">
        <v>65</v>
      </c>
      <c r="M12105" t="s">
        <v>37</v>
      </c>
      <c r="N12105">
        <v>120</v>
      </c>
      <c r="O12105" t="s">
        <v>94</v>
      </c>
      <c r="P12105" s="2">
        <v>43.027397260273972</v>
      </c>
      <c r="Q12105">
        <v>0</v>
      </c>
      <c r="R12105">
        <v>8000000</v>
      </c>
      <c r="S12105">
        <v>10</v>
      </c>
      <c r="T12105">
        <v>0</v>
      </c>
      <c r="U12105" t="s">
        <v>67</v>
      </c>
      <c r="V12105" t="s">
        <v>68</v>
      </c>
      <c r="W12105" t="s">
        <v>38</v>
      </c>
      <c r="X12105" t="s">
        <v>39</v>
      </c>
      <c r="Y12105" t="s">
        <v>40</v>
      </c>
      <c r="Z12105" t="s">
        <v>103</v>
      </c>
      <c r="AA12105" t="s">
        <v>104</v>
      </c>
      <c r="AB12105" t="s">
        <v>74</v>
      </c>
      <c r="AC12105" t="s">
        <v>75</v>
      </c>
      <c r="AD12105" t="s">
        <v>50</v>
      </c>
      <c r="AE12105" t="s">
        <v>45</v>
      </c>
      <c r="AF12105" t="s">
        <v>86</v>
      </c>
      <c r="AG12105" t="s">
        <v>70</v>
      </c>
      <c r="AH12105" t="s">
        <v>53</v>
      </c>
      <c r="AI12105" t="s">
        <v>54</v>
      </c>
      <c r="AJ12105" t="s">
        <v>49</v>
      </c>
    </row>
    <row r="12106" spans="1:36">
      <c r="A12106" s="6">
        <v>9550</v>
      </c>
      <c r="B12106" t="s">
        <v>57</v>
      </c>
      <c r="C12106" t="s">
        <v>89</v>
      </c>
      <c r="D12106" t="s">
        <v>62</v>
      </c>
      <c r="E12106" t="s">
        <v>112</v>
      </c>
      <c r="F12106">
        <v>2</v>
      </c>
      <c r="G12106" t="s">
        <v>89</v>
      </c>
      <c r="H12106" t="s">
        <v>164</v>
      </c>
      <c r="I12106">
        <v>173592000</v>
      </c>
      <c r="J12106" s="1">
        <v>6.3813447624314484E-2</v>
      </c>
      <c r="K12106">
        <v>761</v>
      </c>
      <c r="L12106" t="s">
        <v>65</v>
      </c>
      <c r="M12106" t="s">
        <v>37</v>
      </c>
      <c r="N12106">
        <v>24</v>
      </c>
      <c r="O12106" t="s">
        <v>90</v>
      </c>
      <c r="P12106" s="2">
        <v>48.43013698630137</v>
      </c>
      <c r="Q12106">
        <v>0</v>
      </c>
      <c r="R12106">
        <v>20000000</v>
      </c>
      <c r="S12106">
        <v>10</v>
      </c>
      <c r="T12106">
        <v>2311828</v>
      </c>
      <c r="U12106" t="s">
        <v>67</v>
      </c>
      <c r="V12106" t="s">
        <v>125</v>
      </c>
      <c r="W12106" t="s">
        <v>69</v>
      </c>
      <c r="X12106" t="s">
        <v>70</v>
      </c>
      <c r="Y12106" t="s">
        <v>83</v>
      </c>
      <c r="Z12106" t="s">
        <v>118</v>
      </c>
      <c r="AA12106" t="s">
        <v>119</v>
      </c>
      <c r="AB12106" t="s">
        <v>74</v>
      </c>
      <c r="AC12106" t="s">
        <v>75</v>
      </c>
      <c r="AD12106" t="s">
        <v>50</v>
      </c>
      <c r="AE12106" t="s">
        <v>45</v>
      </c>
      <c r="AF12106" t="s">
        <v>78</v>
      </c>
      <c r="AG12106" t="s">
        <v>79</v>
      </c>
      <c r="AH12106" t="s">
        <v>53</v>
      </c>
      <c r="AI12106" t="s">
        <v>54</v>
      </c>
      <c r="AJ12106" t="s">
        <v>95</v>
      </c>
    </row>
    <row r="12107" spans="1:36">
      <c r="A12107" s="6">
        <v>9551</v>
      </c>
      <c r="B12107" t="s">
        <v>57</v>
      </c>
      <c r="C12107" t="s">
        <v>61</v>
      </c>
      <c r="D12107" t="s">
        <v>62</v>
      </c>
      <c r="E12107" t="s">
        <v>63</v>
      </c>
      <c r="F12107">
        <v>1</v>
      </c>
      <c r="G12107" t="s">
        <v>61</v>
      </c>
      <c r="H12107" t="s">
        <v>64</v>
      </c>
      <c r="I12107">
        <v>89000000</v>
      </c>
      <c r="J12107" s="1">
        <v>1.0372115505617978</v>
      </c>
      <c r="K12107">
        <v>519</v>
      </c>
      <c r="L12107" t="s">
        <v>80</v>
      </c>
      <c r="M12107" t="s">
        <v>37</v>
      </c>
      <c r="N12107">
        <v>72</v>
      </c>
      <c r="O12107" t="s">
        <v>90</v>
      </c>
      <c r="P12107" s="2">
        <v>51.479452054794521</v>
      </c>
      <c r="Q12107">
        <v>0</v>
      </c>
      <c r="R12107">
        <v>8070000</v>
      </c>
      <c r="S12107">
        <v>84</v>
      </c>
      <c r="T12107">
        <v>0</v>
      </c>
      <c r="U12107" t="s">
        <v>67</v>
      </c>
      <c r="V12107" t="s">
        <v>68</v>
      </c>
      <c r="W12107" t="s">
        <v>139</v>
      </c>
      <c r="X12107" t="s">
        <v>132</v>
      </c>
      <c r="Y12107" t="s">
        <v>40</v>
      </c>
      <c r="Z12107" t="s">
        <v>72</v>
      </c>
      <c r="AA12107" t="s">
        <v>73</v>
      </c>
      <c r="AB12107" t="s">
        <v>74</v>
      </c>
      <c r="AC12107" t="s">
        <v>75</v>
      </c>
      <c r="AD12107" t="s">
        <v>50</v>
      </c>
      <c r="AE12107" t="s">
        <v>45</v>
      </c>
      <c r="AF12107" t="s">
        <v>86</v>
      </c>
      <c r="AG12107" t="s">
        <v>70</v>
      </c>
      <c r="AH12107" t="s">
        <v>59</v>
      </c>
      <c r="AI12107" t="s">
        <v>60</v>
      </c>
      <c r="AJ12107" t="s">
        <v>49</v>
      </c>
    </row>
    <row r="12108" spans="1:36">
      <c r="A12108" s="6">
        <v>9552</v>
      </c>
      <c r="B12108" t="s">
        <v>57</v>
      </c>
      <c r="C12108" t="s">
        <v>61</v>
      </c>
      <c r="D12108" t="s">
        <v>62</v>
      </c>
      <c r="E12108" t="s">
        <v>63</v>
      </c>
      <c r="F12108">
        <v>1</v>
      </c>
      <c r="G12108" t="s">
        <v>61</v>
      </c>
      <c r="H12108" t="s">
        <v>64</v>
      </c>
      <c r="I12108">
        <v>60990000</v>
      </c>
      <c r="J12108" s="1">
        <v>1.046838399737662</v>
      </c>
      <c r="K12108">
        <v>724</v>
      </c>
      <c r="L12108" t="s">
        <v>65</v>
      </c>
      <c r="M12108" t="s">
        <v>37</v>
      </c>
      <c r="N12108">
        <v>10</v>
      </c>
      <c r="O12108" t="s">
        <v>90</v>
      </c>
      <c r="P12108" s="2">
        <v>25.334246575342465</v>
      </c>
      <c r="Q12108">
        <v>0</v>
      </c>
      <c r="R12108">
        <v>4800000</v>
      </c>
      <c r="S12108">
        <v>72</v>
      </c>
      <c r="T12108">
        <v>2856674</v>
      </c>
      <c r="U12108" t="s">
        <v>67</v>
      </c>
      <c r="V12108" t="s">
        <v>68</v>
      </c>
      <c r="W12108" t="s">
        <v>69</v>
      </c>
      <c r="X12108" t="s">
        <v>70</v>
      </c>
      <c r="Y12108" t="s">
        <v>71</v>
      </c>
      <c r="Z12108" t="s">
        <v>41</v>
      </c>
      <c r="AA12108" t="s">
        <v>42</v>
      </c>
      <c r="AB12108" t="s">
        <v>183</v>
      </c>
      <c r="AC12108" t="s">
        <v>184</v>
      </c>
      <c r="AD12108" t="s">
        <v>50</v>
      </c>
      <c r="AE12108" t="s">
        <v>45</v>
      </c>
      <c r="AF12108" t="s">
        <v>108</v>
      </c>
      <c r="AG12108" t="s">
        <v>71</v>
      </c>
      <c r="AH12108" t="s">
        <v>59</v>
      </c>
      <c r="AI12108" t="s">
        <v>60</v>
      </c>
      <c r="AJ12108" t="s">
        <v>95</v>
      </c>
    </row>
    <row r="12109" spans="1:36">
      <c r="A12109" s="6">
        <v>9553</v>
      </c>
      <c r="B12109" t="s">
        <v>57</v>
      </c>
      <c r="C12109" t="s">
        <v>61</v>
      </c>
      <c r="D12109" t="s">
        <v>133</v>
      </c>
      <c r="E12109" t="s">
        <v>63</v>
      </c>
      <c r="F12109">
        <v>1</v>
      </c>
      <c r="G12109" t="s">
        <v>61</v>
      </c>
      <c r="H12109" t="s">
        <v>64</v>
      </c>
      <c r="I12109">
        <v>134990000</v>
      </c>
      <c r="J12109" s="1">
        <v>5.922915030743018E-2</v>
      </c>
      <c r="K12109">
        <v>797</v>
      </c>
      <c r="L12109" t="s">
        <v>65</v>
      </c>
      <c r="M12109" t="s">
        <v>37</v>
      </c>
      <c r="N12109">
        <v>72</v>
      </c>
      <c r="O12109" t="s">
        <v>100</v>
      </c>
      <c r="P12109" s="2">
        <v>43.515068493150686</v>
      </c>
      <c r="Q12109">
        <v>0</v>
      </c>
      <c r="R12109">
        <v>10000000</v>
      </c>
      <c r="S12109">
        <v>10</v>
      </c>
      <c r="T12109">
        <v>2856674</v>
      </c>
      <c r="U12109" t="s">
        <v>67</v>
      </c>
      <c r="V12109" t="s">
        <v>68</v>
      </c>
      <c r="W12109" t="s">
        <v>69</v>
      </c>
      <c r="X12109" t="s">
        <v>70</v>
      </c>
      <c r="Y12109" t="s">
        <v>83</v>
      </c>
      <c r="Z12109" t="s">
        <v>72</v>
      </c>
      <c r="AA12109" t="s">
        <v>73</v>
      </c>
      <c r="AB12109" t="s">
        <v>74</v>
      </c>
      <c r="AC12109" t="s">
        <v>75</v>
      </c>
      <c r="AD12109" t="s">
        <v>50</v>
      </c>
      <c r="AE12109" t="s">
        <v>45</v>
      </c>
      <c r="AF12109" t="s">
        <v>86</v>
      </c>
      <c r="AG12109" t="s">
        <v>70</v>
      </c>
      <c r="AH12109" t="s">
        <v>53</v>
      </c>
      <c r="AI12109" t="s">
        <v>54</v>
      </c>
      <c r="AJ12109" t="s">
        <v>95</v>
      </c>
    </row>
    <row r="12110" spans="1:36">
      <c r="A12110" s="6">
        <v>9554</v>
      </c>
      <c r="B12110" t="s">
        <v>57</v>
      </c>
      <c r="C12110" t="s">
        <v>61</v>
      </c>
      <c r="D12110" t="s">
        <v>62</v>
      </c>
      <c r="E12110" t="s">
        <v>63</v>
      </c>
      <c r="F12110">
        <v>1</v>
      </c>
      <c r="G12110" t="s">
        <v>61</v>
      </c>
      <c r="H12110" t="s">
        <v>64</v>
      </c>
      <c r="I12110">
        <v>50000000</v>
      </c>
      <c r="J12110" s="1">
        <v>0.54</v>
      </c>
      <c r="K12110">
        <v>727</v>
      </c>
      <c r="L12110" t="s">
        <v>65</v>
      </c>
      <c r="M12110" t="s">
        <v>115</v>
      </c>
      <c r="N12110">
        <v>12</v>
      </c>
      <c r="O12110" t="s">
        <v>100</v>
      </c>
      <c r="P12110" s="2">
        <v>43.797260273972604</v>
      </c>
      <c r="Q12110">
        <v>3</v>
      </c>
      <c r="R12110">
        <v>7992000</v>
      </c>
      <c r="S12110">
        <v>72</v>
      </c>
      <c r="T12110">
        <v>0</v>
      </c>
      <c r="U12110" t="s">
        <v>67</v>
      </c>
      <c r="V12110" t="s">
        <v>68</v>
      </c>
      <c r="W12110" t="s">
        <v>69</v>
      </c>
      <c r="X12110" t="s">
        <v>70</v>
      </c>
      <c r="Y12110" t="s">
        <v>71</v>
      </c>
      <c r="Z12110" t="s">
        <v>41</v>
      </c>
      <c r="AA12110" t="s">
        <v>42</v>
      </c>
      <c r="AB12110" t="s">
        <v>74</v>
      </c>
      <c r="AC12110" t="s">
        <v>75</v>
      </c>
      <c r="AD12110" t="s">
        <v>101</v>
      </c>
      <c r="AE12110" t="s">
        <v>102</v>
      </c>
      <c r="AF12110" t="s">
        <v>86</v>
      </c>
      <c r="AG12110" t="s">
        <v>70</v>
      </c>
      <c r="AH12110" t="s">
        <v>59</v>
      </c>
      <c r="AI12110" t="s">
        <v>60</v>
      </c>
      <c r="AJ12110" t="s">
        <v>49</v>
      </c>
    </row>
    <row r="12111" spans="1:36">
      <c r="A12111" s="6">
        <v>9555</v>
      </c>
      <c r="B12111" t="s">
        <v>36</v>
      </c>
      <c r="C12111" t="s">
        <v>36</v>
      </c>
      <c r="D12111" t="s">
        <v>36</v>
      </c>
      <c r="E12111" t="s">
        <v>36</v>
      </c>
      <c r="F12111" t="s">
        <v>36</v>
      </c>
      <c r="G12111" t="s">
        <v>36</v>
      </c>
      <c r="H12111" t="s">
        <v>36</v>
      </c>
      <c r="I12111">
        <v>0</v>
      </c>
      <c r="J12111" s="1">
        <v>0</v>
      </c>
      <c r="K12111">
        <v>0</v>
      </c>
      <c r="L12111" t="s">
        <v>37</v>
      </c>
      <c r="M12111" t="s">
        <v>37</v>
      </c>
      <c r="N12111">
        <v>0</v>
      </c>
      <c r="O12111" t="s">
        <v>36</v>
      </c>
      <c r="P12111" s="2">
        <v>0</v>
      </c>
      <c r="Q12111">
        <v>0</v>
      </c>
      <c r="R12111">
        <v>0</v>
      </c>
      <c r="S12111">
        <v>10</v>
      </c>
      <c r="T12111">
        <v>0</v>
      </c>
      <c r="U12111" t="s">
        <v>36</v>
      </c>
      <c r="V12111" t="s">
        <v>36</v>
      </c>
      <c r="W12111" t="s">
        <v>38</v>
      </c>
      <c r="X12111" t="s">
        <v>39</v>
      </c>
      <c r="Y12111" t="s">
        <v>40</v>
      </c>
      <c r="Z12111" t="s">
        <v>41</v>
      </c>
      <c r="AA12111" t="s">
        <v>42</v>
      </c>
      <c r="AB12111" t="s">
        <v>43</v>
      </c>
      <c r="AC12111" t="s">
        <v>44</v>
      </c>
      <c r="AD12111" t="s">
        <v>50</v>
      </c>
      <c r="AE12111" t="s">
        <v>45</v>
      </c>
      <c r="AF12111" t="s">
        <v>46</v>
      </c>
      <c r="AG12111" t="s">
        <v>39</v>
      </c>
      <c r="AH12111" t="s">
        <v>53</v>
      </c>
      <c r="AI12111" t="s">
        <v>54</v>
      </c>
      <c r="AJ12111" t="s">
        <v>49</v>
      </c>
    </row>
    <row r="12112" spans="1:36">
      <c r="A12112" s="6">
        <v>9556</v>
      </c>
      <c r="B12112" t="s">
        <v>57</v>
      </c>
      <c r="C12112" t="s">
        <v>61</v>
      </c>
      <c r="D12112" t="s">
        <v>99</v>
      </c>
      <c r="E12112" t="s">
        <v>153</v>
      </c>
      <c r="F12112">
        <v>1</v>
      </c>
      <c r="G12112" t="s">
        <v>61</v>
      </c>
      <c r="H12112" t="s">
        <v>64</v>
      </c>
      <c r="I12112">
        <v>31000000</v>
      </c>
      <c r="J12112" s="1">
        <v>0.91331703225806449</v>
      </c>
      <c r="K12112">
        <v>732</v>
      </c>
      <c r="L12112" t="s">
        <v>65</v>
      </c>
      <c r="M12112" t="s">
        <v>37</v>
      </c>
      <c r="N12112">
        <v>16</v>
      </c>
      <c r="O12112" t="s">
        <v>90</v>
      </c>
      <c r="P12112" s="2">
        <v>27.509589041095889</v>
      </c>
      <c r="Q12112">
        <v>0</v>
      </c>
      <c r="R12112">
        <v>2202500</v>
      </c>
      <c r="S12112">
        <v>72</v>
      </c>
      <c r="T12112">
        <v>2311828</v>
      </c>
      <c r="U12112" t="s">
        <v>105</v>
      </c>
      <c r="V12112" t="s">
        <v>68</v>
      </c>
      <c r="W12112" t="s">
        <v>69</v>
      </c>
      <c r="X12112" t="s">
        <v>70</v>
      </c>
      <c r="Y12112" t="s">
        <v>71</v>
      </c>
      <c r="Z12112" t="s">
        <v>118</v>
      </c>
      <c r="AA12112" t="s">
        <v>119</v>
      </c>
      <c r="AB12112" t="s">
        <v>106</v>
      </c>
      <c r="AC12112" t="s">
        <v>107</v>
      </c>
      <c r="AD12112" t="s">
        <v>50</v>
      </c>
      <c r="AE12112" t="s">
        <v>45</v>
      </c>
      <c r="AF12112" t="s">
        <v>131</v>
      </c>
      <c r="AG12112" t="s">
        <v>132</v>
      </c>
      <c r="AH12112" t="s">
        <v>59</v>
      </c>
      <c r="AI12112" t="s">
        <v>60</v>
      </c>
      <c r="AJ12112" t="s">
        <v>95</v>
      </c>
    </row>
    <row r="12113" spans="1:36">
      <c r="A12113" s="6">
        <v>9557</v>
      </c>
      <c r="B12113" t="s">
        <v>36</v>
      </c>
      <c r="C12113" t="s">
        <v>36</v>
      </c>
      <c r="D12113" t="s">
        <v>36</v>
      </c>
      <c r="E12113" t="s">
        <v>36</v>
      </c>
      <c r="F12113" t="s">
        <v>36</v>
      </c>
      <c r="G12113" t="s">
        <v>36</v>
      </c>
      <c r="H12113" t="s">
        <v>36</v>
      </c>
      <c r="I12113">
        <v>0</v>
      </c>
      <c r="J12113" s="1">
        <v>0</v>
      </c>
      <c r="K12113">
        <v>0</v>
      </c>
      <c r="L12113" t="s">
        <v>37</v>
      </c>
      <c r="M12113" t="s">
        <v>37</v>
      </c>
      <c r="N12113">
        <v>0</v>
      </c>
      <c r="O12113" t="s">
        <v>36</v>
      </c>
      <c r="P12113" s="2">
        <v>0</v>
      </c>
      <c r="Q12113">
        <v>0</v>
      </c>
      <c r="R12113">
        <v>0</v>
      </c>
      <c r="S12113">
        <v>10</v>
      </c>
      <c r="T12113">
        <v>0</v>
      </c>
      <c r="U12113" t="s">
        <v>36</v>
      </c>
      <c r="V12113" t="s">
        <v>36</v>
      </c>
      <c r="W12113" t="s">
        <v>38</v>
      </c>
      <c r="X12113" t="s">
        <v>39</v>
      </c>
      <c r="Y12113" t="s">
        <v>40</v>
      </c>
      <c r="Z12113" t="s">
        <v>41</v>
      </c>
      <c r="AA12113" t="s">
        <v>42</v>
      </c>
      <c r="AB12113" t="s">
        <v>43</v>
      </c>
      <c r="AC12113" t="s">
        <v>44</v>
      </c>
      <c r="AD12113" t="s">
        <v>50</v>
      </c>
      <c r="AE12113" t="s">
        <v>45</v>
      </c>
      <c r="AF12113" t="s">
        <v>46</v>
      </c>
      <c r="AG12113" t="s">
        <v>39</v>
      </c>
      <c r="AH12113" t="s">
        <v>53</v>
      </c>
      <c r="AI12113" t="s">
        <v>54</v>
      </c>
      <c r="AJ12113" t="s">
        <v>49</v>
      </c>
    </row>
    <row r="12114" spans="1:36">
      <c r="A12114" s="6">
        <v>9558</v>
      </c>
      <c r="B12114" t="s">
        <v>36</v>
      </c>
      <c r="C12114" t="s">
        <v>36</v>
      </c>
      <c r="D12114" t="s">
        <v>36</v>
      </c>
      <c r="E12114" t="s">
        <v>36</v>
      </c>
      <c r="F12114" t="s">
        <v>36</v>
      </c>
      <c r="G12114" t="s">
        <v>36</v>
      </c>
      <c r="H12114" t="s">
        <v>36</v>
      </c>
      <c r="I12114">
        <v>0</v>
      </c>
      <c r="J12114" s="1">
        <v>0</v>
      </c>
      <c r="K12114">
        <v>0</v>
      </c>
      <c r="L12114" t="s">
        <v>37</v>
      </c>
      <c r="M12114" t="s">
        <v>37</v>
      </c>
      <c r="N12114">
        <v>0</v>
      </c>
      <c r="O12114" t="s">
        <v>36</v>
      </c>
      <c r="P12114" s="2">
        <v>0</v>
      </c>
      <c r="Q12114">
        <v>0</v>
      </c>
      <c r="R12114">
        <v>0</v>
      </c>
      <c r="S12114">
        <v>10</v>
      </c>
      <c r="T12114">
        <v>0</v>
      </c>
      <c r="U12114" t="s">
        <v>36</v>
      </c>
      <c r="V12114" t="s">
        <v>36</v>
      </c>
      <c r="W12114" t="s">
        <v>38</v>
      </c>
      <c r="X12114" t="s">
        <v>39</v>
      </c>
      <c r="Y12114" t="s">
        <v>40</v>
      </c>
      <c r="Z12114" t="s">
        <v>41</v>
      </c>
      <c r="AA12114" t="s">
        <v>42</v>
      </c>
      <c r="AB12114" t="s">
        <v>43</v>
      </c>
      <c r="AC12114" t="s">
        <v>44</v>
      </c>
      <c r="AD12114" t="s">
        <v>50</v>
      </c>
      <c r="AE12114" t="s">
        <v>45</v>
      </c>
      <c r="AF12114" t="s">
        <v>46</v>
      </c>
      <c r="AG12114" t="s">
        <v>39</v>
      </c>
      <c r="AH12114" t="s">
        <v>53</v>
      </c>
      <c r="AI12114" t="s">
        <v>54</v>
      </c>
      <c r="AJ12114" t="s">
        <v>49</v>
      </c>
    </row>
    <row r="12115" spans="1:36">
      <c r="A12115" s="6">
        <v>9559</v>
      </c>
      <c r="B12115" t="s">
        <v>36</v>
      </c>
      <c r="C12115" t="s">
        <v>36</v>
      </c>
      <c r="D12115" t="s">
        <v>36</v>
      </c>
      <c r="E12115" t="s">
        <v>36</v>
      </c>
      <c r="F12115" t="s">
        <v>36</v>
      </c>
      <c r="G12115" t="s">
        <v>36</v>
      </c>
      <c r="H12115" t="s">
        <v>36</v>
      </c>
      <c r="I12115">
        <v>0</v>
      </c>
      <c r="J12115" s="1">
        <v>0</v>
      </c>
      <c r="K12115">
        <v>0</v>
      </c>
      <c r="L12115" t="s">
        <v>37</v>
      </c>
      <c r="M12115" t="s">
        <v>37</v>
      </c>
      <c r="N12115">
        <v>0</v>
      </c>
      <c r="O12115" t="s">
        <v>36</v>
      </c>
      <c r="P12115" s="2">
        <v>0</v>
      </c>
      <c r="Q12115">
        <v>0</v>
      </c>
      <c r="R12115">
        <v>0</v>
      </c>
      <c r="S12115">
        <v>10</v>
      </c>
      <c r="T12115">
        <v>0</v>
      </c>
      <c r="U12115" t="s">
        <v>36</v>
      </c>
      <c r="V12115" t="s">
        <v>36</v>
      </c>
      <c r="W12115" t="s">
        <v>38</v>
      </c>
      <c r="X12115" t="s">
        <v>39</v>
      </c>
      <c r="Y12115" t="s">
        <v>40</v>
      </c>
      <c r="Z12115" t="s">
        <v>41</v>
      </c>
      <c r="AA12115" t="s">
        <v>42</v>
      </c>
      <c r="AB12115" t="s">
        <v>43</v>
      </c>
      <c r="AC12115" t="s">
        <v>44</v>
      </c>
      <c r="AD12115" t="s">
        <v>50</v>
      </c>
      <c r="AE12115" t="s">
        <v>45</v>
      </c>
      <c r="AF12115" t="s">
        <v>46</v>
      </c>
      <c r="AG12115" t="s">
        <v>39</v>
      </c>
      <c r="AH12115" t="s">
        <v>53</v>
      </c>
      <c r="AI12115" t="s">
        <v>54</v>
      </c>
      <c r="AJ12115" t="s">
        <v>49</v>
      </c>
    </row>
    <row r="12116" spans="1:36">
      <c r="A12116" s="6">
        <v>9560</v>
      </c>
      <c r="B12116" t="s">
        <v>36</v>
      </c>
      <c r="C12116" t="s">
        <v>36</v>
      </c>
      <c r="D12116" t="s">
        <v>36</v>
      </c>
      <c r="E12116" t="s">
        <v>36</v>
      </c>
      <c r="F12116" t="s">
        <v>36</v>
      </c>
      <c r="G12116" t="s">
        <v>36</v>
      </c>
      <c r="H12116" t="s">
        <v>36</v>
      </c>
      <c r="I12116">
        <v>0</v>
      </c>
      <c r="J12116" s="1">
        <v>0</v>
      </c>
      <c r="K12116">
        <v>0</v>
      </c>
      <c r="L12116" t="s">
        <v>37</v>
      </c>
      <c r="M12116" t="s">
        <v>37</v>
      </c>
      <c r="N12116">
        <v>0</v>
      </c>
      <c r="O12116" t="s">
        <v>36</v>
      </c>
      <c r="P12116" s="2">
        <v>0</v>
      </c>
      <c r="Q12116">
        <v>0</v>
      </c>
      <c r="R12116">
        <v>0</v>
      </c>
      <c r="S12116">
        <v>11</v>
      </c>
      <c r="T12116">
        <v>0</v>
      </c>
      <c r="U12116" t="s">
        <v>36</v>
      </c>
      <c r="V12116" t="s">
        <v>36</v>
      </c>
      <c r="W12116" t="s">
        <v>38</v>
      </c>
      <c r="X12116" t="s">
        <v>39</v>
      </c>
      <c r="Y12116" t="s">
        <v>40</v>
      </c>
      <c r="Z12116" t="s">
        <v>41</v>
      </c>
      <c r="AA12116" t="s">
        <v>42</v>
      </c>
      <c r="AB12116" t="s">
        <v>43</v>
      </c>
      <c r="AC12116" t="s">
        <v>44</v>
      </c>
      <c r="AD12116" t="s">
        <v>50</v>
      </c>
      <c r="AE12116" t="s">
        <v>45</v>
      </c>
      <c r="AF12116" t="s">
        <v>46</v>
      </c>
      <c r="AG12116" t="s">
        <v>39</v>
      </c>
      <c r="AH12116" t="s">
        <v>53</v>
      </c>
      <c r="AI12116" t="s">
        <v>54</v>
      </c>
      <c r="AJ12116" t="s">
        <v>49</v>
      </c>
    </row>
    <row r="12117" spans="1:36">
      <c r="A12117" s="6">
        <v>9561</v>
      </c>
      <c r="B12117" t="s">
        <v>36</v>
      </c>
      <c r="C12117" t="s">
        <v>36</v>
      </c>
      <c r="D12117" t="s">
        <v>36</v>
      </c>
      <c r="E12117" t="s">
        <v>36</v>
      </c>
      <c r="F12117" t="s">
        <v>36</v>
      </c>
      <c r="G12117" t="s">
        <v>36</v>
      </c>
      <c r="H12117" t="s">
        <v>36</v>
      </c>
      <c r="I12117">
        <v>0</v>
      </c>
      <c r="J12117" s="1">
        <v>0</v>
      </c>
      <c r="K12117">
        <v>0</v>
      </c>
      <c r="L12117" t="s">
        <v>37</v>
      </c>
      <c r="M12117" t="s">
        <v>37</v>
      </c>
      <c r="N12117">
        <v>0</v>
      </c>
      <c r="O12117" t="s">
        <v>36</v>
      </c>
      <c r="P12117" s="2">
        <v>0</v>
      </c>
      <c r="Q12117">
        <v>0</v>
      </c>
      <c r="R12117">
        <v>0</v>
      </c>
      <c r="S12117">
        <v>11</v>
      </c>
      <c r="T12117">
        <v>0</v>
      </c>
      <c r="U12117" t="s">
        <v>36</v>
      </c>
      <c r="V12117" t="s">
        <v>36</v>
      </c>
      <c r="W12117" t="s">
        <v>38</v>
      </c>
      <c r="X12117" t="s">
        <v>39</v>
      </c>
      <c r="Y12117" t="s">
        <v>40</v>
      </c>
      <c r="Z12117" t="s">
        <v>41</v>
      </c>
      <c r="AA12117" t="s">
        <v>42</v>
      </c>
      <c r="AB12117" t="s">
        <v>43</v>
      </c>
      <c r="AC12117" t="s">
        <v>44</v>
      </c>
      <c r="AD12117" t="s">
        <v>50</v>
      </c>
      <c r="AE12117" t="s">
        <v>45</v>
      </c>
      <c r="AF12117" t="s">
        <v>46</v>
      </c>
      <c r="AG12117" t="s">
        <v>39</v>
      </c>
      <c r="AH12117" t="s">
        <v>53</v>
      </c>
      <c r="AI12117" t="s">
        <v>54</v>
      </c>
      <c r="AJ12117" t="s">
        <v>49</v>
      </c>
    </row>
    <row r="12118" spans="1:36">
      <c r="A12118" s="6">
        <v>9562</v>
      </c>
      <c r="B12118" t="s">
        <v>36</v>
      </c>
      <c r="C12118" t="s">
        <v>36</v>
      </c>
      <c r="D12118" t="s">
        <v>36</v>
      </c>
      <c r="E12118" t="s">
        <v>36</v>
      </c>
      <c r="F12118" t="s">
        <v>36</v>
      </c>
      <c r="G12118" t="s">
        <v>36</v>
      </c>
      <c r="H12118" t="s">
        <v>36</v>
      </c>
      <c r="I12118">
        <v>0</v>
      </c>
      <c r="J12118" s="1">
        <v>0</v>
      </c>
      <c r="K12118">
        <v>0</v>
      </c>
      <c r="L12118" t="s">
        <v>37</v>
      </c>
      <c r="M12118" t="s">
        <v>37</v>
      </c>
      <c r="N12118">
        <v>0</v>
      </c>
      <c r="O12118" t="s">
        <v>36</v>
      </c>
      <c r="P12118" s="2">
        <v>0</v>
      </c>
      <c r="Q12118">
        <v>0</v>
      </c>
      <c r="R12118">
        <v>0</v>
      </c>
      <c r="S12118">
        <v>11</v>
      </c>
      <c r="T12118">
        <v>0</v>
      </c>
      <c r="U12118" t="s">
        <v>36</v>
      </c>
      <c r="V12118" t="s">
        <v>36</v>
      </c>
      <c r="W12118" t="s">
        <v>38</v>
      </c>
      <c r="X12118" t="s">
        <v>39</v>
      </c>
      <c r="Y12118" t="s">
        <v>40</v>
      </c>
      <c r="Z12118" t="s">
        <v>41</v>
      </c>
      <c r="AA12118" t="s">
        <v>42</v>
      </c>
      <c r="AB12118" t="s">
        <v>43</v>
      </c>
      <c r="AC12118" t="s">
        <v>44</v>
      </c>
      <c r="AD12118" t="s">
        <v>50</v>
      </c>
      <c r="AE12118" t="s">
        <v>45</v>
      </c>
      <c r="AF12118" t="s">
        <v>46</v>
      </c>
      <c r="AG12118" t="s">
        <v>39</v>
      </c>
      <c r="AH12118" t="s">
        <v>53</v>
      </c>
      <c r="AI12118" t="s">
        <v>54</v>
      </c>
      <c r="AJ12118" t="s">
        <v>49</v>
      </c>
    </row>
    <row r="12119" spans="1:36">
      <c r="A12119" s="6">
        <v>9564</v>
      </c>
      <c r="B12119" t="s">
        <v>36</v>
      </c>
      <c r="C12119" t="s">
        <v>36</v>
      </c>
      <c r="D12119" t="s">
        <v>36</v>
      </c>
      <c r="E12119" t="s">
        <v>36</v>
      </c>
      <c r="F12119" t="s">
        <v>36</v>
      </c>
      <c r="G12119" t="s">
        <v>36</v>
      </c>
      <c r="H12119" t="s">
        <v>36</v>
      </c>
      <c r="I12119">
        <v>0</v>
      </c>
      <c r="J12119" s="1">
        <v>0</v>
      </c>
      <c r="K12119">
        <v>0</v>
      </c>
      <c r="L12119" t="s">
        <v>37</v>
      </c>
      <c r="M12119" t="s">
        <v>37</v>
      </c>
      <c r="N12119">
        <v>0</v>
      </c>
      <c r="O12119" t="s">
        <v>36</v>
      </c>
      <c r="P12119" s="2">
        <v>0</v>
      </c>
      <c r="Q12119">
        <v>0</v>
      </c>
      <c r="R12119">
        <v>0</v>
      </c>
      <c r="S12119">
        <v>10</v>
      </c>
      <c r="T12119">
        <v>0</v>
      </c>
      <c r="U12119" t="s">
        <v>36</v>
      </c>
      <c r="V12119" t="s">
        <v>36</v>
      </c>
      <c r="W12119" t="s">
        <v>38</v>
      </c>
      <c r="X12119" t="s">
        <v>39</v>
      </c>
      <c r="Y12119" t="s">
        <v>40</v>
      </c>
      <c r="Z12119" t="s">
        <v>41</v>
      </c>
      <c r="AA12119" t="s">
        <v>42</v>
      </c>
      <c r="AB12119" t="s">
        <v>43</v>
      </c>
      <c r="AC12119" t="s">
        <v>44</v>
      </c>
      <c r="AD12119" t="s">
        <v>50</v>
      </c>
      <c r="AE12119" t="s">
        <v>45</v>
      </c>
      <c r="AF12119" t="s">
        <v>46</v>
      </c>
      <c r="AG12119" t="s">
        <v>39</v>
      </c>
      <c r="AH12119" t="s">
        <v>53</v>
      </c>
      <c r="AI12119" t="s">
        <v>54</v>
      </c>
      <c r="AJ12119" t="s">
        <v>49</v>
      </c>
    </row>
    <row r="12120" spans="1:36">
      <c r="A12120" s="6">
        <v>9565</v>
      </c>
      <c r="B12120" t="s">
        <v>36</v>
      </c>
      <c r="C12120" t="s">
        <v>36</v>
      </c>
      <c r="D12120" t="s">
        <v>36</v>
      </c>
      <c r="E12120" t="s">
        <v>36</v>
      </c>
      <c r="F12120" t="s">
        <v>36</v>
      </c>
      <c r="G12120" t="s">
        <v>36</v>
      </c>
      <c r="H12120" t="s">
        <v>36</v>
      </c>
      <c r="I12120">
        <v>0</v>
      </c>
      <c r="J12120" s="1">
        <v>0</v>
      </c>
      <c r="K12120">
        <v>0</v>
      </c>
      <c r="L12120" t="s">
        <v>37</v>
      </c>
      <c r="M12120" t="s">
        <v>37</v>
      </c>
      <c r="N12120">
        <v>0</v>
      </c>
      <c r="O12120" t="s">
        <v>36</v>
      </c>
      <c r="P12120" s="2">
        <v>0</v>
      </c>
      <c r="Q12120">
        <v>0</v>
      </c>
      <c r="R12120">
        <v>0</v>
      </c>
      <c r="S12120">
        <v>11</v>
      </c>
      <c r="T12120">
        <v>0</v>
      </c>
      <c r="U12120" t="s">
        <v>36</v>
      </c>
      <c r="V12120" t="s">
        <v>36</v>
      </c>
      <c r="W12120" t="s">
        <v>38</v>
      </c>
      <c r="X12120" t="s">
        <v>39</v>
      </c>
      <c r="Y12120" t="s">
        <v>40</v>
      </c>
      <c r="Z12120" t="s">
        <v>41</v>
      </c>
      <c r="AA12120" t="s">
        <v>42</v>
      </c>
      <c r="AB12120" t="s">
        <v>43</v>
      </c>
      <c r="AC12120" t="s">
        <v>44</v>
      </c>
      <c r="AD12120" t="s">
        <v>50</v>
      </c>
      <c r="AE12120" t="s">
        <v>45</v>
      </c>
      <c r="AF12120" t="s">
        <v>46</v>
      </c>
      <c r="AG12120" t="s">
        <v>39</v>
      </c>
      <c r="AH12120" t="s">
        <v>53</v>
      </c>
      <c r="AI12120" t="s">
        <v>54</v>
      </c>
      <c r="AJ12120" t="s">
        <v>49</v>
      </c>
    </row>
    <row r="12121" spans="1:36">
      <c r="A12121" s="6">
        <v>9566</v>
      </c>
      <c r="B12121" t="s">
        <v>57</v>
      </c>
      <c r="C12121" t="s">
        <v>61</v>
      </c>
      <c r="D12121" t="s">
        <v>62</v>
      </c>
      <c r="E12121" t="s">
        <v>158</v>
      </c>
      <c r="F12121">
        <v>1</v>
      </c>
      <c r="G12121" t="s">
        <v>61</v>
      </c>
      <c r="H12121" t="s">
        <v>64</v>
      </c>
      <c r="I12121">
        <v>35000000</v>
      </c>
      <c r="J12121" s="1">
        <v>0.8571428571428571</v>
      </c>
      <c r="K12121">
        <v>858</v>
      </c>
      <c r="L12121" t="s">
        <v>65</v>
      </c>
      <c r="M12121" t="s">
        <v>37</v>
      </c>
      <c r="N12121">
        <v>36</v>
      </c>
      <c r="O12121" t="s">
        <v>66</v>
      </c>
      <c r="P12121" s="2">
        <v>39.010958904109586</v>
      </c>
      <c r="Q12121">
        <v>0</v>
      </c>
      <c r="R12121">
        <v>2600000</v>
      </c>
      <c r="S12121">
        <v>84</v>
      </c>
      <c r="T12121">
        <v>0</v>
      </c>
      <c r="U12121" t="s">
        <v>105</v>
      </c>
      <c r="V12121" t="s">
        <v>68</v>
      </c>
      <c r="W12121" t="s">
        <v>82</v>
      </c>
      <c r="X12121" t="s">
        <v>79</v>
      </c>
      <c r="Y12121" t="s">
        <v>83</v>
      </c>
      <c r="Z12121" t="s">
        <v>118</v>
      </c>
      <c r="AA12121" t="s">
        <v>119</v>
      </c>
      <c r="AB12121" t="s">
        <v>106</v>
      </c>
      <c r="AC12121" t="s">
        <v>107</v>
      </c>
      <c r="AD12121" t="s">
        <v>50</v>
      </c>
      <c r="AE12121" t="s">
        <v>45</v>
      </c>
      <c r="AF12121" t="s">
        <v>131</v>
      </c>
      <c r="AG12121" t="s">
        <v>132</v>
      </c>
      <c r="AH12121" t="s">
        <v>59</v>
      </c>
      <c r="AI12121" t="s">
        <v>60</v>
      </c>
      <c r="AJ12121" t="s">
        <v>49</v>
      </c>
    </row>
    <row r="12122" spans="1:36">
      <c r="A12122" s="6">
        <v>9567</v>
      </c>
      <c r="B12122" t="s">
        <v>36</v>
      </c>
      <c r="C12122" t="s">
        <v>36</v>
      </c>
      <c r="D12122" t="s">
        <v>36</v>
      </c>
      <c r="E12122" t="s">
        <v>36</v>
      </c>
      <c r="F12122" t="s">
        <v>36</v>
      </c>
      <c r="G12122" t="s">
        <v>36</v>
      </c>
      <c r="H12122" t="s">
        <v>36</v>
      </c>
      <c r="I12122">
        <v>0</v>
      </c>
      <c r="J12122" s="1">
        <v>0</v>
      </c>
      <c r="K12122">
        <v>0</v>
      </c>
      <c r="L12122" t="s">
        <v>37</v>
      </c>
      <c r="M12122" t="s">
        <v>37</v>
      </c>
      <c r="N12122">
        <v>0</v>
      </c>
      <c r="O12122" t="s">
        <v>36</v>
      </c>
      <c r="P12122" s="2">
        <v>0</v>
      </c>
      <c r="Q12122">
        <v>0</v>
      </c>
      <c r="R12122">
        <v>0</v>
      </c>
      <c r="S12122">
        <v>12</v>
      </c>
      <c r="T12122">
        <v>0</v>
      </c>
      <c r="U12122" t="s">
        <v>36</v>
      </c>
      <c r="V12122" t="s">
        <v>36</v>
      </c>
      <c r="W12122" t="s">
        <v>38</v>
      </c>
      <c r="X12122" t="s">
        <v>39</v>
      </c>
      <c r="Y12122" t="s">
        <v>40</v>
      </c>
      <c r="Z12122" t="s">
        <v>41</v>
      </c>
      <c r="AA12122" t="s">
        <v>42</v>
      </c>
      <c r="AB12122" t="s">
        <v>43</v>
      </c>
      <c r="AC12122" t="s">
        <v>44</v>
      </c>
      <c r="AD12122" t="s">
        <v>50</v>
      </c>
      <c r="AE12122" t="s">
        <v>45</v>
      </c>
      <c r="AF12122" t="s">
        <v>46</v>
      </c>
      <c r="AG12122" t="s">
        <v>39</v>
      </c>
      <c r="AH12122" t="s">
        <v>53</v>
      </c>
      <c r="AI12122" t="s">
        <v>54</v>
      </c>
      <c r="AJ12122" t="s">
        <v>49</v>
      </c>
    </row>
    <row r="12123" spans="1:36">
      <c r="A12123" s="6">
        <v>9569</v>
      </c>
      <c r="B12123" t="s">
        <v>57</v>
      </c>
      <c r="C12123" t="s">
        <v>89</v>
      </c>
      <c r="D12123" t="s">
        <v>62</v>
      </c>
      <c r="E12123" t="s">
        <v>63</v>
      </c>
      <c r="F12123">
        <v>2</v>
      </c>
      <c r="G12123" t="s">
        <v>89</v>
      </c>
      <c r="H12123" t="s">
        <v>64</v>
      </c>
      <c r="I12123">
        <v>38490000</v>
      </c>
      <c r="J12123" s="1">
        <v>1.2860483242400624</v>
      </c>
      <c r="K12123">
        <v>854</v>
      </c>
      <c r="L12123" t="s">
        <v>80</v>
      </c>
      <c r="M12123" t="s">
        <v>117</v>
      </c>
      <c r="N12123">
        <v>36</v>
      </c>
      <c r="O12123" t="s">
        <v>100</v>
      </c>
      <c r="P12123" s="2">
        <v>65.202739726027403</v>
      </c>
      <c r="Q12123">
        <v>0</v>
      </c>
      <c r="R12123">
        <v>4000000</v>
      </c>
      <c r="S12123">
        <v>84</v>
      </c>
      <c r="T12123">
        <v>0</v>
      </c>
      <c r="U12123" t="s">
        <v>67</v>
      </c>
      <c r="V12123" t="s">
        <v>68</v>
      </c>
      <c r="W12123" t="s">
        <v>82</v>
      </c>
      <c r="X12123" t="s">
        <v>79</v>
      </c>
      <c r="Y12123" t="s">
        <v>83</v>
      </c>
      <c r="Z12123" t="s">
        <v>118</v>
      </c>
      <c r="AA12123" t="s">
        <v>119</v>
      </c>
      <c r="AB12123" t="s">
        <v>84</v>
      </c>
      <c r="AC12123" t="s">
        <v>85</v>
      </c>
      <c r="AD12123" t="s">
        <v>50</v>
      </c>
      <c r="AE12123" t="s">
        <v>45</v>
      </c>
      <c r="AF12123" t="s">
        <v>108</v>
      </c>
      <c r="AG12123" t="s">
        <v>71</v>
      </c>
      <c r="AH12123" t="s">
        <v>59</v>
      </c>
      <c r="AI12123" t="s">
        <v>60</v>
      </c>
      <c r="AJ12123" t="s">
        <v>49</v>
      </c>
    </row>
    <row r="12124" spans="1:36">
      <c r="A12124" s="6">
        <v>9570</v>
      </c>
      <c r="B12124" t="s">
        <v>57</v>
      </c>
      <c r="C12124" t="s">
        <v>61</v>
      </c>
      <c r="D12124" t="s">
        <v>126</v>
      </c>
      <c r="E12124" t="s">
        <v>63</v>
      </c>
      <c r="F12124">
        <v>1</v>
      </c>
      <c r="G12124" t="s">
        <v>61</v>
      </c>
      <c r="H12124" t="s">
        <v>64</v>
      </c>
      <c r="I12124">
        <v>69600000</v>
      </c>
      <c r="J12124" s="1">
        <v>7.885376436781609E-2</v>
      </c>
      <c r="K12124">
        <v>748</v>
      </c>
      <c r="L12124" t="s">
        <v>80</v>
      </c>
      <c r="M12124" t="s">
        <v>37</v>
      </c>
      <c r="N12124">
        <v>8</v>
      </c>
      <c r="O12124" t="s">
        <v>90</v>
      </c>
      <c r="P12124" s="2">
        <v>31.169863013698631</v>
      </c>
      <c r="Q12124">
        <v>0</v>
      </c>
      <c r="R12124">
        <v>7000000</v>
      </c>
      <c r="S12124">
        <v>10</v>
      </c>
      <c r="T12124">
        <v>2440857</v>
      </c>
      <c r="U12124" t="s">
        <v>105</v>
      </c>
      <c r="V12124" t="s">
        <v>68</v>
      </c>
      <c r="W12124" t="s">
        <v>69</v>
      </c>
      <c r="X12124" t="s">
        <v>70</v>
      </c>
      <c r="Y12124" t="s">
        <v>71</v>
      </c>
      <c r="Z12124" t="s">
        <v>41</v>
      </c>
      <c r="AA12124" t="s">
        <v>42</v>
      </c>
      <c r="AB12124" t="s">
        <v>106</v>
      </c>
      <c r="AC12124" t="s">
        <v>107</v>
      </c>
      <c r="AD12124" t="s">
        <v>50</v>
      </c>
      <c r="AE12124" t="s">
        <v>45</v>
      </c>
      <c r="AF12124" t="s">
        <v>108</v>
      </c>
      <c r="AG12124" t="s">
        <v>71</v>
      </c>
      <c r="AH12124" t="s">
        <v>53</v>
      </c>
      <c r="AI12124" t="s">
        <v>54</v>
      </c>
      <c r="AJ12124" t="s">
        <v>95</v>
      </c>
    </row>
    <row r="12125" spans="1:36">
      <c r="A12125" s="6">
        <v>9571</v>
      </c>
      <c r="B12125" t="s">
        <v>36</v>
      </c>
      <c r="C12125" t="s">
        <v>36</v>
      </c>
      <c r="D12125" t="s">
        <v>36</v>
      </c>
      <c r="E12125" t="s">
        <v>36</v>
      </c>
      <c r="F12125" t="s">
        <v>36</v>
      </c>
      <c r="G12125" t="s">
        <v>36</v>
      </c>
      <c r="H12125" t="s">
        <v>36</v>
      </c>
      <c r="I12125">
        <v>0</v>
      </c>
      <c r="J12125" s="1">
        <v>0</v>
      </c>
      <c r="K12125">
        <v>0</v>
      </c>
      <c r="L12125" t="s">
        <v>37</v>
      </c>
      <c r="M12125" t="s">
        <v>37</v>
      </c>
      <c r="N12125">
        <v>0</v>
      </c>
      <c r="O12125" t="s">
        <v>36</v>
      </c>
      <c r="P12125" s="2">
        <v>0</v>
      </c>
      <c r="Q12125">
        <v>0</v>
      </c>
      <c r="R12125">
        <v>0</v>
      </c>
      <c r="S12125">
        <v>12</v>
      </c>
      <c r="T12125">
        <v>0</v>
      </c>
      <c r="U12125" t="s">
        <v>36</v>
      </c>
      <c r="V12125" t="s">
        <v>36</v>
      </c>
      <c r="W12125" t="s">
        <v>38</v>
      </c>
      <c r="X12125" t="s">
        <v>39</v>
      </c>
      <c r="Y12125" t="s">
        <v>40</v>
      </c>
      <c r="Z12125" t="s">
        <v>41</v>
      </c>
      <c r="AA12125" t="s">
        <v>42</v>
      </c>
      <c r="AB12125" t="s">
        <v>43</v>
      </c>
      <c r="AC12125" t="s">
        <v>44</v>
      </c>
      <c r="AD12125" t="s">
        <v>50</v>
      </c>
      <c r="AE12125" t="s">
        <v>45</v>
      </c>
      <c r="AF12125" t="s">
        <v>46</v>
      </c>
      <c r="AG12125" t="s">
        <v>39</v>
      </c>
      <c r="AH12125" t="s">
        <v>53</v>
      </c>
      <c r="AI12125" t="s">
        <v>54</v>
      </c>
      <c r="AJ12125" t="s">
        <v>49</v>
      </c>
    </row>
    <row r="12126" spans="1:36">
      <c r="A12126" s="6">
        <v>9572</v>
      </c>
      <c r="B12126" t="s">
        <v>57</v>
      </c>
      <c r="C12126" t="s">
        <v>61</v>
      </c>
      <c r="D12126" t="s">
        <v>62</v>
      </c>
      <c r="E12126" t="s">
        <v>63</v>
      </c>
      <c r="F12126">
        <v>1</v>
      </c>
      <c r="G12126" t="s">
        <v>61</v>
      </c>
      <c r="H12126" t="s">
        <v>64</v>
      </c>
      <c r="I12126">
        <v>60990000</v>
      </c>
      <c r="J12126" s="1">
        <v>0.11507214297425808</v>
      </c>
      <c r="K12126">
        <v>724</v>
      </c>
      <c r="L12126" t="s">
        <v>65</v>
      </c>
      <c r="M12126" t="s">
        <v>37</v>
      </c>
      <c r="N12126">
        <v>10</v>
      </c>
      <c r="O12126" t="s">
        <v>90</v>
      </c>
      <c r="P12126" s="2">
        <v>25.334246575342465</v>
      </c>
      <c r="Q12126">
        <v>0</v>
      </c>
      <c r="R12126">
        <v>4800000</v>
      </c>
      <c r="S12126">
        <v>10</v>
      </c>
      <c r="T12126">
        <v>2856674</v>
      </c>
      <c r="U12126" t="s">
        <v>67</v>
      </c>
      <c r="V12126" t="s">
        <v>68</v>
      </c>
      <c r="W12126" t="s">
        <v>69</v>
      </c>
      <c r="X12126" t="s">
        <v>70</v>
      </c>
      <c r="Y12126" t="s">
        <v>71</v>
      </c>
      <c r="Z12126" t="s">
        <v>41</v>
      </c>
      <c r="AA12126" t="s">
        <v>42</v>
      </c>
      <c r="AB12126" t="s">
        <v>183</v>
      </c>
      <c r="AC12126" t="s">
        <v>184</v>
      </c>
      <c r="AD12126" t="s">
        <v>50</v>
      </c>
      <c r="AE12126" t="s">
        <v>45</v>
      </c>
      <c r="AF12126" t="s">
        <v>108</v>
      </c>
      <c r="AG12126" t="s">
        <v>71</v>
      </c>
      <c r="AH12126" t="s">
        <v>53</v>
      </c>
      <c r="AI12126" t="s">
        <v>54</v>
      </c>
      <c r="AJ12126" t="s">
        <v>95</v>
      </c>
    </row>
    <row r="12127" spans="1:36">
      <c r="A12127" s="6">
        <v>9575</v>
      </c>
      <c r="B12127" t="s">
        <v>57</v>
      </c>
      <c r="C12127" t="s">
        <v>89</v>
      </c>
      <c r="D12127" t="s">
        <v>126</v>
      </c>
      <c r="E12127" t="s">
        <v>63</v>
      </c>
      <c r="F12127">
        <v>2</v>
      </c>
      <c r="G12127" t="s">
        <v>89</v>
      </c>
      <c r="H12127" t="s">
        <v>64</v>
      </c>
      <c r="I12127">
        <v>74990000</v>
      </c>
      <c r="J12127" s="1">
        <v>6.2280584077877052E-2</v>
      </c>
      <c r="K12127">
        <v>859</v>
      </c>
      <c r="L12127" t="s">
        <v>65</v>
      </c>
      <c r="M12127" t="s">
        <v>37</v>
      </c>
      <c r="N12127">
        <v>48</v>
      </c>
      <c r="O12127" t="s">
        <v>90</v>
      </c>
      <c r="P12127" s="2">
        <v>36.876712328767127</v>
      </c>
      <c r="Q12127">
        <v>0</v>
      </c>
      <c r="R12127">
        <v>15000000</v>
      </c>
      <c r="S12127">
        <v>10</v>
      </c>
      <c r="T12127">
        <v>2856674</v>
      </c>
      <c r="U12127" t="s">
        <v>67</v>
      </c>
      <c r="V12127" t="s">
        <v>68</v>
      </c>
      <c r="W12127" t="s">
        <v>82</v>
      </c>
      <c r="X12127" t="s">
        <v>79</v>
      </c>
      <c r="Y12127" t="s">
        <v>83</v>
      </c>
      <c r="Z12127" t="s">
        <v>55</v>
      </c>
      <c r="AA12127" t="s">
        <v>91</v>
      </c>
      <c r="AB12127" t="s">
        <v>106</v>
      </c>
      <c r="AC12127" t="s">
        <v>107</v>
      </c>
      <c r="AD12127" t="s">
        <v>50</v>
      </c>
      <c r="AE12127" t="s">
        <v>45</v>
      </c>
      <c r="AF12127" t="s">
        <v>86</v>
      </c>
      <c r="AG12127" t="s">
        <v>70</v>
      </c>
      <c r="AH12127" t="s">
        <v>53</v>
      </c>
      <c r="AI12127" t="s">
        <v>54</v>
      </c>
      <c r="AJ12127" t="s">
        <v>95</v>
      </c>
    </row>
    <row r="12128" spans="1:36">
      <c r="A12128" s="6">
        <v>9574</v>
      </c>
      <c r="B12128" t="s">
        <v>57</v>
      </c>
      <c r="C12128" t="s">
        <v>89</v>
      </c>
      <c r="D12128" t="s">
        <v>111</v>
      </c>
      <c r="E12128" t="s">
        <v>153</v>
      </c>
      <c r="F12128">
        <v>2</v>
      </c>
      <c r="G12128" t="s">
        <v>89</v>
      </c>
      <c r="H12128" t="s">
        <v>64</v>
      </c>
      <c r="I12128">
        <v>36000000</v>
      </c>
      <c r="J12128" s="1">
        <v>8.6598083333333339E-2</v>
      </c>
      <c r="K12128">
        <v>0</v>
      </c>
      <c r="L12128" t="s">
        <v>65</v>
      </c>
      <c r="M12128" t="s">
        <v>37</v>
      </c>
      <c r="N12128">
        <v>48</v>
      </c>
      <c r="O12128" t="s">
        <v>90</v>
      </c>
      <c r="P12128" s="2">
        <v>32.627397260273973</v>
      </c>
      <c r="Q12128">
        <v>0</v>
      </c>
      <c r="R12128">
        <v>7000000</v>
      </c>
      <c r="S12128">
        <v>10</v>
      </c>
      <c r="T12128">
        <v>2856674</v>
      </c>
      <c r="U12128" t="s">
        <v>105</v>
      </c>
      <c r="V12128" t="s">
        <v>68</v>
      </c>
      <c r="W12128" t="s">
        <v>38</v>
      </c>
      <c r="X12128" t="s">
        <v>39</v>
      </c>
      <c r="Y12128" t="s">
        <v>40</v>
      </c>
      <c r="Z12128" t="s">
        <v>55</v>
      </c>
      <c r="AA12128" t="s">
        <v>91</v>
      </c>
      <c r="AB12128" t="s">
        <v>106</v>
      </c>
      <c r="AC12128" t="s">
        <v>107</v>
      </c>
      <c r="AD12128" t="s">
        <v>50</v>
      </c>
      <c r="AE12128" t="s">
        <v>45</v>
      </c>
      <c r="AF12128" t="s">
        <v>108</v>
      </c>
      <c r="AG12128" t="s">
        <v>71</v>
      </c>
      <c r="AH12128" t="s">
        <v>53</v>
      </c>
      <c r="AI12128" t="s">
        <v>54</v>
      </c>
      <c r="AJ12128" t="s">
        <v>95</v>
      </c>
    </row>
    <row r="12129" spans="1:36">
      <c r="A12129" s="6">
        <v>9576</v>
      </c>
      <c r="B12129" t="s">
        <v>57</v>
      </c>
      <c r="C12129" t="s">
        <v>61</v>
      </c>
      <c r="D12129" t="s">
        <v>62</v>
      </c>
      <c r="E12129" t="s">
        <v>228</v>
      </c>
      <c r="F12129">
        <v>1</v>
      </c>
      <c r="G12129" t="s">
        <v>61</v>
      </c>
      <c r="H12129" t="s">
        <v>64</v>
      </c>
      <c r="I12129">
        <v>85545270</v>
      </c>
      <c r="J12129" s="1">
        <v>0.46026972619292683</v>
      </c>
      <c r="K12129">
        <v>832</v>
      </c>
      <c r="L12129" t="s">
        <v>65</v>
      </c>
      <c r="M12129" t="s">
        <v>37</v>
      </c>
      <c r="N12129">
        <v>72</v>
      </c>
      <c r="O12129" t="s">
        <v>100</v>
      </c>
      <c r="P12129" s="2">
        <v>61.512328767123286</v>
      </c>
      <c r="Q12129">
        <v>0</v>
      </c>
      <c r="R12129">
        <v>5100000</v>
      </c>
      <c r="S12129">
        <v>72</v>
      </c>
      <c r="T12129">
        <v>2473898</v>
      </c>
      <c r="U12129" t="s">
        <v>67</v>
      </c>
      <c r="V12129" t="s">
        <v>68</v>
      </c>
      <c r="W12129" t="s">
        <v>82</v>
      </c>
      <c r="X12129" t="s">
        <v>79</v>
      </c>
      <c r="Y12129" t="s">
        <v>83</v>
      </c>
      <c r="Z12129" t="s">
        <v>72</v>
      </c>
      <c r="AA12129" t="s">
        <v>73</v>
      </c>
      <c r="AB12129" t="s">
        <v>84</v>
      </c>
      <c r="AC12129" t="s">
        <v>85</v>
      </c>
      <c r="AD12129" t="s">
        <v>50</v>
      </c>
      <c r="AE12129" t="s">
        <v>45</v>
      </c>
      <c r="AF12129" t="s">
        <v>108</v>
      </c>
      <c r="AG12129" t="s">
        <v>71</v>
      </c>
      <c r="AH12129" t="s">
        <v>59</v>
      </c>
      <c r="AI12129" t="s">
        <v>60</v>
      </c>
      <c r="AJ12129" t="s">
        <v>95</v>
      </c>
    </row>
    <row r="12130" spans="1:36">
      <c r="A12130" s="6">
        <v>9577</v>
      </c>
      <c r="B12130" t="s">
        <v>57</v>
      </c>
      <c r="C12130" t="s">
        <v>61</v>
      </c>
      <c r="D12130" t="s">
        <v>62</v>
      </c>
      <c r="E12130" t="s">
        <v>63</v>
      </c>
      <c r="F12130">
        <v>1</v>
      </c>
      <c r="G12130" t="s">
        <v>61</v>
      </c>
      <c r="H12130" t="s">
        <v>64</v>
      </c>
      <c r="I12130">
        <v>59391000</v>
      </c>
      <c r="J12130" s="1">
        <v>9.5804953612500215E-2</v>
      </c>
      <c r="K12130">
        <v>698</v>
      </c>
      <c r="L12130" t="s">
        <v>128</v>
      </c>
      <c r="M12130" t="s">
        <v>37</v>
      </c>
      <c r="N12130">
        <v>48</v>
      </c>
      <c r="O12130" t="s">
        <v>100</v>
      </c>
      <c r="P12130" s="2">
        <v>51.073972602739723</v>
      </c>
      <c r="Q12130">
        <v>0</v>
      </c>
      <c r="R12130">
        <v>3500000</v>
      </c>
      <c r="S12130">
        <v>10</v>
      </c>
      <c r="T12130">
        <v>2856674</v>
      </c>
      <c r="U12130" t="s">
        <v>67</v>
      </c>
      <c r="V12130" t="s">
        <v>68</v>
      </c>
      <c r="W12130" t="s">
        <v>121</v>
      </c>
      <c r="X12130" t="s">
        <v>71</v>
      </c>
      <c r="Y12130" t="s">
        <v>71</v>
      </c>
      <c r="Z12130" t="s">
        <v>55</v>
      </c>
      <c r="AA12130" t="s">
        <v>91</v>
      </c>
      <c r="AB12130" t="s">
        <v>74</v>
      </c>
      <c r="AC12130" t="s">
        <v>75</v>
      </c>
      <c r="AD12130" t="s">
        <v>50</v>
      </c>
      <c r="AE12130" t="s">
        <v>45</v>
      </c>
      <c r="AF12130" t="s">
        <v>108</v>
      </c>
      <c r="AG12130" t="s">
        <v>71</v>
      </c>
      <c r="AH12130" t="s">
        <v>53</v>
      </c>
      <c r="AI12130" t="s">
        <v>54</v>
      </c>
      <c r="AJ12130" t="s">
        <v>95</v>
      </c>
    </row>
    <row r="12131" spans="1:36">
      <c r="A12131" s="6">
        <v>9580</v>
      </c>
      <c r="B12131" t="s">
        <v>57</v>
      </c>
      <c r="C12131" t="s">
        <v>61</v>
      </c>
      <c r="D12131" t="s">
        <v>99</v>
      </c>
      <c r="E12131" t="s">
        <v>149</v>
      </c>
      <c r="F12131">
        <v>1</v>
      </c>
      <c r="G12131" t="s">
        <v>61</v>
      </c>
      <c r="H12131" t="s">
        <v>64</v>
      </c>
      <c r="I12131">
        <v>87296063</v>
      </c>
      <c r="J12131" s="1">
        <v>9.13482432764465E-2</v>
      </c>
      <c r="K12131">
        <v>788</v>
      </c>
      <c r="L12131" t="s">
        <v>65</v>
      </c>
      <c r="M12131" t="s">
        <v>37</v>
      </c>
      <c r="N12131">
        <v>60</v>
      </c>
      <c r="O12131" t="s">
        <v>90</v>
      </c>
      <c r="P12131" s="2">
        <v>43.219178082191782</v>
      </c>
      <c r="Q12131">
        <v>0</v>
      </c>
      <c r="R12131">
        <v>6000000</v>
      </c>
      <c r="S12131">
        <v>10</v>
      </c>
      <c r="T12131">
        <v>1962057</v>
      </c>
      <c r="U12131" t="s">
        <v>67</v>
      </c>
      <c r="V12131" t="s">
        <v>142</v>
      </c>
      <c r="W12131" t="s">
        <v>69</v>
      </c>
      <c r="X12131" t="s">
        <v>70</v>
      </c>
      <c r="Y12131" t="s">
        <v>83</v>
      </c>
      <c r="Z12131" t="s">
        <v>55</v>
      </c>
      <c r="AA12131" t="s">
        <v>91</v>
      </c>
      <c r="AB12131" t="s">
        <v>74</v>
      </c>
      <c r="AC12131" t="s">
        <v>75</v>
      </c>
      <c r="AD12131" t="s">
        <v>50</v>
      </c>
      <c r="AE12131" t="s">
        <v>45</v>
      </c>
      <c r="AF12131" t="s">
        <v>108</v>
      </c>
      <c r="AG12131" t="s">
        <v>71</v>
      </c>
      <c r="AH12131" t="s">
        <v>53</v>
      </c>
      <c r="AI12131" t="s">
        <v>54</v>
      </c>
      <c r="AJ12131" t="s">
        <v>95</v>
      </c>
    </row>
    <row r="12132" spans="1:36">
      <c r="A12132" s="6">
        <v>9582</v>
      </c>
      <c r="B12132" t="s">
        <v>57</v>
      </c>
      <c r="C12132" t="s">
        <v>61</v>
      </c>
      <c r="D12132" t="s">
        <v>99</v>
      </c>
      <c r="E12132" t="s">
        <v>63</v>
      </c>
      <c r="F12132">
        <v>1</v>
      </c>
      <c r="G12132" t="s">
        <v>61</v>
      </c>
      <c r="H12132" t="s">
        <v>64</v>
      </c>
      <c r="I12132">
        <v>65990000</v>
      </c>
      <c r="J12132" s="1">
        <v>5.3579481739657521E-2</v>
      </c>
      <c r="K12132">
        <v>809</v>
      </c>
      <c r="L12132" t="s">
        <v>80</v>
      </c>
      <c r="M12132" t="s">
        <v>87</v>
      </c>
      <c r="N12132">
        <v>24</v>
      </c>
      <c r="O12132" t="s">
        <v>90</v>
      </c>
      <c r="P12132" s="2">
        <v>45.80821917808219</v>
      </c>
      <c r="Q12132">
        <v>0</v>
      </c>
      <c r="R12132">
        <v>35000000</v>
      </c>
      <c r="S12132">
        <v>10</v>
      </c>
      <c r="T12132">
        <v>0</v>
      </c>
      <c r="U12132" t="s">
        <v>67</v>
      </c>
      <c r="V12132" t="s">
        <v>68</v>
      </c>
      <c r="W12132" t="s">
        <v>82</v>
      </c>
      <c r="X12132" t="s">
        <v>79</v>
      </c>
      <c r="Y12132" t="s">
        <v>83</v>
      </c>
      <c r="Z12132" t="s">
        <v>118</v>
      </c>
      <c r="AA12132" t="s">
        <v>119</v>
      </c>
      <c r="AB12132" t="s">
        <v>74</v>
      </c>
      <c r="AC12132" t="s">
        <v>75</v>
      </c>
      <c r="AD12132" t="s">
        <v>50</v>
      </c>
      <c r="AE12132" t="s">
        <v>45</v>
      </c>
      <c r="AF12132" t="s">
        <v>78</v>
      </c>
      <c r="AG12132" t="s">
        <v>79</v>
      </c>
      <c r="AH12132" t="s">
        <v>53</v>
      </c>
      <c r="AI12132" t="s">
        <v>54</v>
      </c>
      <c r="AJ12132" t="s">
        <v>49</v>
      </c>
    </row>
    <row r="12133" spans="1:36">
      <c r="A12133" s="6">
        <v>9583</v>
      </c>
      <c r="B12133" t="s">
        <v>36</v>
      </c>
      <c r="C12133" t="s">
        <v>36</v>
      </c>
      <c r="D12133" t="s">
        <v>36</v>
      </c>
      <c r="E12133" t="s">
        <v>36</v>
      </c>
      <c r="F12133" t="s">
        <v>36</v>
      </c>
      <c r="G12133" t="s">
        <v>36</v>
      </c>
      <c r="H12133" t="s">
        <v>36</v>
      </c>
      <c r="I12133">
        <v>0</v>
      </c>
      <c r="J12133" s="1">
        <v>0</v>
      </c>
      <c r="K12133">
        <v>0</v>
      </c>
      <c r="L12133" t="s">
        <v>37</v>
      </c>
      <c r="M12133" t="s">
        <v>37</v>
      </c>
      <c r="N12133">
        <v>0</v>
      </c>
      <c r="O12133" t="s">
        <v>36</v>
      </c>
      <c r="P12133" s="2">
        <v>0</v>
      </c>
      <c r="Q12133">
        <v>0</v>
      </c>
      <c r="R12133">
        <v>0</v>
      </c>
      <c r="S12133">
        <v>11</v>
      </c>
      <c r="T12133">
        <v>0</v>
      </c>
      <c r="U12133" t="s">
        <v>36</v>
      </c>
      <c r="V12133" t="s">
        <v>36</v>
      </c>
      <c r="W12133" t="s">
        <v>38</v>
      </c>
      <c r="X12133" t="s">
        <v>39</v>
      </c>
      <c r="Y12133" t="s">
        <v>40</v>
      </c>
      <c r="Z12133" t="s">
        <v>41</v>
      </c>
      <c r="AA12133" t="s">
        <v>42</v>
      </c>
      <c r="AB12133" t="s">
        <v>43</v>
      </c>
      <c r="AC12133" t="s">
        <v>44</v>
      </c>
      <c r="AD12133" t="s">
        <v>50</v>
      </c>
      <c r="AE12133" t="s">
        <v>45</v>
      </c>
      <c r="AF12133" t="s">
        <v>46</v>
      </c>
      <c r="AG12133" t="s">
        <v>39</v>
      </c>
      <c r="AH12133" t="s">
        <v>53</v>
      </c>
      <c r="AI12133" t="s">
        <v>54</v>
      </c>
      <c r="AJ12133" t="s">
        <v>49</v>
      </c>
    </row>
    <row r="12134" spans="1:36">
      <c r="A12134" s="6">
        <v>9584</v>
      </c>
      <c r="B12134" t="s">
        <v>36</v>
      </c>
      <c r="C12134" t="s">
        <v>36</v>
      </c>
      <c r="D12134" t="s">
        <v>36</v>
      </c>
      <c r="E12134" t="s">
        <v>36</v>
      </c>
      <c r="F12134" t="s">
        <v>36</v>
      </c>
      <c r="G12134" t="s">
        <v>36</v>
      </c>
      <c r="H12134" t="s">
        <v>36</v>
      </c>
      <c r="I12134">
        <v>0</v>
      </c>
      <c r="J12134" s="1">
        <v>0</v>
      </c>
      <c r="K12134">
        <v>0</v>
      </c>
      <c r="L12134" t="s">
        <v>37</v>
      </c>
      <c r="M12134" t="s">
        <v>37</v>
      </c>
      <c r="N12134">
        <v>0</v>
      </c>
      <c r="O12134" t="s">
        <v>36</v>
      </c>
      <c r="P12134" s="2">
        <v>0</v>
      </c>
      <c r="Q12134">
        <v>0</v>
      </c>
      <c r="R12134">
        <v>0</v>
      </c>
      <c r="S12134">
        <v>10</v>
      </c>
      <c r="T12134">
        <v>0</v>
      </c>
      <c r="U12134" t="s">
        <v>36</v>
      </c>
      <c r="V12134" t="s">
        <v>36</v>
      </c>
      <c r="W12134" t="s">
        <v>38</v>
      </c>
      <c r="X12134" t="s">
        <v>39</v>
      </c>
      <c r="Y12134" t="s">
        <v>40</v>
      </c>
      <c r="Z12134" t="s">
        <v>41</v>
      </c>
      <c r="AA12134" t="s">
        <v>42</v>
      </c>
      <c r="AB12134" t="s">
        <v>43</v>
      </c>
      <c r="AC12134" t="s">
        <v>44</v>
      </c>
      <c r="AD12134" t="s">
        <v>50</v>
      </c>
      <c r="AE12134" t="s">
        <v>45</v>
      </c>
      <c r="AF12134" t="s">
        <v>46</v>
      </c>
      <c r="AG12134" t="s">
        <v>39</v>
      </c>
      <c r="AH12134" t="s">
        <v>53</v>
      </c>
      <c r="AI12134" t="s">
        <v>54</v>
      </c>
      <c r="AJ12134" t="s">
        <v>49</v>
      </c>
    </row>
    <row r="12135" spans="1:36">
      <c r="A12135" s="6">
        <v>9585</v>
      </c>
      <c r="B12135" t="s">
        <v>57</v>
      </c>
      <c r="C12135" t="s">
        <v>61</v>
      </c>
      <c r="D12135" t="s">
        <v>133</v>
      </c>
      <c r="E12135" t="s">
        <v>112</v>
      </c>
      <c r="F12135">
        <v>1</v>
      </c>
      <c r="G12135" t="s">
        <v>61</v>
      </c>
      <c r="H12135" t="s">
        <v>64</v>
      </c>
      <c r="I12135">
        <v>0</v>
      </c>
      <c r="J12135" s="1">
        <v>0</v>
      </c>
      <c r="K12135">
        <v>457</v>
      </c>
      <c r="L12135" t="s">
        <v>65</v>
      </c>
      <c r="M12135" t="s">
        <v>37</v>
      </c>
      <c r="N12135">
        <v>72</v>
      </c>
      <c r="O12135" t="s">
        <v>100</v>
      </c>
      <c r="P12135" s="2">
        <v>53.643835616438359</v>
      </c>
      <c r="Q12135">
        <v>0</v>
      </c>
      <c r="R12135">
        <v>1800000</v>
      </c>
      <c r="S12135">
        <v>10</v>
      </c>
      <c r="T12135">
        <v>0</v>
      </c>
      <c r="U12135" t="s">
        <v>67</v>
      </c>
      <c r="V12135" t="s">
        <v>68</v>
      </c>
      <c r="W12135" t="s">
        <v>38</v>
      </c>
      <c r="X12135" t="s">
        <v>39</v>
      </c>
      <c r="Y12135" t="s">
        <v>40</v>
      </c>
      <c r="Z12135" t="s">
        <v>72</v>
      </c>
      <c r="AA12135" t="s">
        <v>73</v>
      </c>
      <c r="AB12135" t="s">
        <v>74</v>
      </c>
      <c r="AC12135" t="s">
        <v>75</v>
      </c>
      <c r="AD12135" t="s">
        <v>50</v>
      </c>
      <c r="AE12135" t="s">
        <v>45</v>
      </c>
      <c r="AF12135" t="s">
        <v>131</v>
      </c>
      <c r="AG12135" t="s">
        <v>132</v>
      </c>
      <c r="AH12135" t="s">
        <v>53</v>
      </c>
      <c r="AI12135" t="s">
        <v>54</v>
      </c>
      <c r="AJ12135" t="s">
        <v>49</v>
      </c>
    </row>
    <row r="12136" spans="1:36">
      <c r="A12136" s="6">
        <v>9587</v>
      </c>
      <c r="B12136" t="s">
        <v>57</v>
      </c>
      <c r="C12136" t="s">
        <v>89</v>
      </c>
      <c r="D12136" t="s">
        <v>62</v>
      </c>
      <c r="E12136" t="s">
        <v>155</v>
      </c>
      <c r="F12136">
        <v>2</v>
      </c>
      <c r="G12136" t="s">
        <v>89</v>
      </c>
      <c r="H12136" t="s">
        <v>141</v>
      </c>
      <c r="I12136">
        <v>70920000</v>
      </c>
      <c r="J12136" s="1">
        <v>0.84461364918217707</v>
      </c>
      <c r="K12136">
        <v>290</v>
      </c>
      <c r="L12136" t="s">
        <v>65</v>
      </c>
      <c r="M12136" t="s">
        <v>37</v>
      </c>
      <c r="N12136">
        <v>24</v>
      </c>
      <c r="O12136" t="s">
        <v>90</v>
      </c>
      <c r="P12136" s="2">
        <v>35.835616438356162</v>
      </c>
      <c r="Q12136">
        <v>0</v>
      </c>
      <c r="R12136">
        <v>10500000</v>
      </c>
      <c r="S12136">
        <v>72</v>
      </c>
      <c r="T12136">
        <v>0</v>
      </c>
      <c r="U12136" t="s">
        <v>105</v>
      </c>
      <c r="V12136" t="s">
        <v>125</v>
      </c>
      <c r="W12136" t="s">
        <v>38</v>
      </c>
      <c r="X12136" t="s">
        <v>39</v>
      </c>
      <c r="Y12136" t="s">
        <v>40</v>
      </c>
      <c r="Z12136" t="s">
        <v>118</v>
      </c>
      <c r="AA12136" t="s">
        <v>119</v>
      </c>
      <c r="AB12136" t="s">
        <v>106</v>
      </c>
      <c r="AC12136" t="s">
        <v>107</v>
      </c>
      <c r="AD12136" t="s">
        <v>50</v>
      </c>
      <c r="AE12136" t="s">
        <v>45</v>
      </c>
      <c r="AF12136" t="s">
        <v>86</v>
      </c>
      <c r="AG12136" t="s">
        <v>70</v>
      </c>
      <c r="AH12136" t="s">
        <v>59</v>
      </c>
      <c r="AI12136" t="s">
        <v>60</v>
      </c>
      <c r="AJ12136" t="s">
        <v>49</v>
      </c>
    </row>
    <row r="12137" spans="1:36">
      <c r="A12137" s="6">
        <v>9588</v>
      </c>
      <c r="B12137" t="s">
        <v>57</v>
      </c>
      <c r="C12137" t="s">
        <v>89</v>
      </c>
      <c r="D12137" t="s">
        <v>62</v>
      </c>
      <c r="E12137" t="s">
        <v>63</v>
      </c>
      <c r="F12137">
        <v>2</v>
      </c>
      <c r="G12137" t="s">
        <v>89</v>
      </c>
      <c r="H12137" t="s">
        <v>97</v>
      </c>
      <c r="I12137">
        <v>28930000</v>
      </c>
      <c r="J12137" s="1">
        <v>0.90293812651227101</v>
      </c>
      <c r="K12137">
        <v>789</v>
      </c>
      <c r="L12137" t="s">
        <v>65</v>
      </c>
      <c r="M12137" t="s">
        <v>37</v>
      </c>
      <c r="N12137">
        <v>24</v>
      </c>
      <c r="O12137" t="s">
        <v>90</v>
      </c>
      <c r="P12137" s="2">
        <v>27.953424657534246</v>
      </c>
      <c r="Q12137">
        <v>0</v>
      </c>
      <c r="R12137">
        <v>2400000</v>
      </c>
      <c r="S12137">
        <v>45</v>
      </c>
      <c r="T12137">
        <v>0</v>
      </c>
      <c r="U12137" t="s">
        <v>67</v>
      </c>
      <c r="V12137" t="s">
        <v>68</v>
      </c>
      <c r="W12137" t="s">
        <v>69</v>
      </c>
      <c r="X12137" t="s">
        <v>70</v>
      </c>
      <c r="Y12137" t="s">
        <v>83</v>
      </c>
      <c r="Z12137" t="s">
        <v>118</v>
      </c>
      <c r="AA12137" t="s">
        <v>119</v>
      </c>
      <c r="AB12137" t="s">
        <v>106</v>
      </c>
      <c r="AC12137" t="s">
        <v>107</v>
      </c>
      <c r="AD12137" t="s">
        <v>50</v>
      </c>
      <c r="AE12137" t="s">
        <v>45</v>
      </c>
      <c r="AF12137" t="s">
        <v>131</v>
      </c>
      <c r="AG12137" t="s">
        <v>132</v>
      </c>
      <c r="AH12137" t="s">
        <v>55</v>
      </c>
      <c r="AI12137" t="s">
        <v>56</v>
      </c>
      <c r="AJ12137" t="s">
        <v>49</v>
      </c>
    </row>
    <row r="12138" spans="1:36">
      <c r="A12138" s="6">
        <v>9589</v>
      </c>
      <c r="B12138" t="s">
        <v>57</v>
      </c>
      <c r="C12138" t="s">
        <v>61</v>
      </c>
      <c r="D12138" t="s">
        <v>99</v>
      </c>
      <c r="E12138" t="s">
        <v>153</v>
      </c>
      <c r="F12138">
        <v>1</v>
      </c>
      <c r="G12138" t="s">
        <v>61</v>
      </c>
      <c r="H12138" t="s">
        <v>64</v>
      </c>
      <c r="I12138">
        <v>38000000</v>
      </c>
      <c r="J12138" s="1">
        <v>0.84622826315789479</v>
      </c>
      <c r="K12138">
        <v>681</v>
      </c>
      <c r="L12138" t="s">
        <v>80</v>
      </c>
      <c r="M12138" t="s">
        <v>37</v>
      </c>
      <c r="N12138">
        <v>60</v>
      </c>
      <c r="O12138" t="s">
        <v>90</v>
      </c>
      <c r="P12138" s="2">
        <v>26.726027397260275</v>
      </c>
      <c r="Q12138">
        <v>1</v>
      </c>
      <c r="R12138">
        <v>2400000</v>
      </c>
      <c r="S12138">
        <v>72</v>
      </c>
      <c r="T12138">
        <v>2856674</v>
      </c>
      <c r="U12138" t="s">
        <v>105</v>
      </c>
      <c r="V12138" t="s">
        <v>68</v>
      </c>
      <c r="W12138" t="s">
        <v>121</v>
      </c>
      <c r="X12138" t="s">
        <v>71</v>
      </c>
      <c r="Y12138" t="s">
        <v>71</v>
      </c>
      <c r="Z12138" t="s">
        <v>55</v>
      </c>
      <c r="AA12138" t="s">
        <v>91</v>
      </c>
      <c r="AB12138" t="s">
        <v>106</v>
      </c>
      <c r="AC12138" t="s">
        <v>107</v>
      </c>
      <c r="AD12138" t="s">
        <v>76</v>
      </c>
      <c r="AE12138" t="s">
        <v>77</v>
      </c>
      <c r="AF12138" t="s">
        <v>131</v>
      </c>
      <c r="AG12138" t="s">
        <v>132</v>
      </c>
      <c r="AH12138" t="s">
        <v>59</v>
      </c>
      <c r="AI12138" t="s">
        <v>60</v>
      </c>
      <c r="AJ12138" t="s">
        <v>95</v>
      </c>
    </row>
    <row r="12139" spans="1:36">
      <c r="A12139" s="6">
        <v>9593</v>
      </c>
      <c r="B12139" t="s">
        <v>57</v>
      </c>
      <c r="C12139" t="s">
        <v>61</v>
      </c>
      <c r="D12139" t="s">
        <v>133</v>
      </c>
      <c r="E12139" t="s">
        <v>63</v>
      </c>
      <c r="F12139">
        <v>1</v>
      </c>
      <c r="G12139" t="s">
        <v>61</v>
      </c>
      <c r="H12139" t="s">
        <v>64</v>
      </c>
      <c r="I12139">
        <v>55791000</v>
      </c>
      <c r="J12139" s="1">
        <v>0.66301016292950476</v>
      </c>
      <c r="K12139">
        <v>0</v>
      </c>
      <c r="L12139" t="s">
        <v>80</v>
      </c>
      <c r="M12139" t="s">
        <v>37</v>
      </c>
      <c r="N12139">
        <v>72</v>
      </c>
      <c r="O12139" t="s">
        <v>90</v>
      </c>
      <c r="P12139" s="2">
        <v>67.109589041095887</v>
      </c>
      <c r="Q12139">
        <v>0</v>
      </c>
      <c r="R12139">
        <v>12700000</v>
      </c>
      <c r="S12139">
        <v>12</v>
      </c>
      <c r="T12139">
        <v>0</v>
      </c>
      <c r="U12139" t="s">
        <v>67</v>
      </c>
      <c r="V12139" t="s">
        <v>125</v>
      </c>
      <c r="W12139" t="s">
        <v>38</v>
      </c>
      <c r="X12139" t="s">
        <v>39</v>
      </c>
      <c r="Y12139" t="s">
        <v>40</v>
      </c>
      <c r="Z12139" t="s">
        <v>72</v>
      </c>
      <c r="AA12139" t="s">
        <v>73</v>
      </c>
      <c r="AB12139" t="s">
        <v>84</v>
      </c>
      <c r="AC12139" t="s">
        <v>85</v>
      </c>
      <c r="AD12139" t="s">
        <v>50</v>
      </c>
      <c r="AE12139" t="s">
        <v>45</v>
      </c>
      <c r="AF12139" t="s">
        <v>86</v>
      </c>
      <c r="AG12139" t="s">
        <v>70</v>
      </c>
      <c r="AH12139" t="s">
        <v>53</v>
      </c>
      <c r="AI12139" t="s">
        <v>54</v>
      </c>
      <c r="AJ12139" t="s">
        <v>49</v>
      </c>
    </row>
    <row r="12140" spans="1:36">
      <c r="A12140" s="6">
        <v>9595</v>
      </c>
      <c r="B12140" t="s">
        <v>57</v>
      </c>
      <c r="C12140" t="s">
        <v>61</v>
      </c>
      <c r="D12140" t="s">
        <v>111</v>
      </c>
      <c r="E12140" t="s">
        <v>149</v>
      </c>
      <c r="F12140">
        <v>1</v>
      </c>
      <c r="G12140" t="s">
        <v>61</v>
      </c>
      <c r="H12140" t="s">
        <v>64</v>
      </c>
      <c r="I12140">
        <v>88000000</v>
      </c>
      <c r="J12140" s="1">
        <v>0.60064402272727269</v>
      </c>
      <c r="K12140">
        <v>832</v>
      </c>
      <c r="L12140" t="s">
        <v>65</v>
      </c>
      <c r="M12140" t="s">
        <v>37</v>
      </c>
      <c r="N12140">
        <v>18</v>
      </c>
      <c r="O12140" t="s">
        <v>66</v>
      </c>
      <c r="P12140" s="2">
        <v>48.884931506849313</v>
      </c>
      <c r="Q12140">
        <v>1</v>
      </c>
      <c r="R12140">
        <v>5000000</v>
      </c>
      <c r="S12140">
        <v>61</v>
      </c>
      <c r="T12140">
        <v>2856674</v>
      </c>
      <c r="U12140" t="s">
        <v>67</v>
      </c>
      <c r="V12140" t="s">
        <v>125</v>
      </c>
      <c r="W12140" t="s">
        <v>82</v>
      </c>
      <c r="X12140" t="s">
        <v>79</v>
      </c>
      <c r="Y12140" t="s">
        <v>83</v>
      </c>
      <c r="Z12140" t="s">
        <v>118</v>
      </c>
      <c r="AA12140" t="s">
        <v>119</v>
      </c>
      <c r="AB12140" t="s">
        <v>74</v>
      </c>
      <c r="AC12140" t="s">
        <v>75</v>
      </c>
      <c r="AD12140" t="s">
        <v>76</v>
      </c>
      <c r="AE12140" t="s">
        <v>77</v>
      </c>
      <c r="AF12140" t="s">
        <v>108</v>
      </c>
      <c r="AG12140" t="s">
        <v>71</v>
      </c>
      <c r="AH12140" t="s">
        <v>59</v>
      </c>
      <c r="AI12140" t="s">
        <v>60</v>
      </c>
      <c r="AJ12140" t="s">
        <v>95</v>
      </c>
    </row>
    <row r="12141" spans="1:36">
      <c r="A12141" s="6">
        <v>9594</v>
      </c>
      <c r="B12141" t="s">
        <v>57</v>
      </c>
      <c r="C12141" t="s">
        <v>61</v>
      </c>
      <c r="D12141" t="s">
        <v>62</v>
      </c>
      <c r="E12141" t="s">
        <v>63</v>
      </c>
      <c r="F12141">
        <v>1</v>
      </c>
      <c r="G12141" t="s">
        <v>61</v>
      </c>
      <c r="H12141" t="s">
        <v>64</v>
      </c>
      <c r="I12141">
        <v>38511000</v>
      </c>
      <c r="J12141" s="1">
        <v>3.6897535769001066E-2</v>
      </c>
      <c r="K12141">
        <v>880</v>
      </c>
      <c r="L12141" t="s">
        <v>80</v>
      </c>
      <c r="M12141" t="s">
        <v>37</v>
      </c>
      <c r="N12141">
        <v>120</v>
      </c>
      <c r="O12141" t="s">
        <v>94</v>
      </c>
      <c r="P12141" s="2">
        <v>58.561643835616437</v>
      </c>
      <c r="Q12141">
        <v>0</v>
      </c>
      <c r="R12141">
        <v>4800000</v>
      </c>
      <c r="S12141">
        <v>10</v>
      </c>
      <c r="T12141">
        <v>0</v>
      </c>
      <c r="U12141" t="s">
        <v>67</v>
      </c>
      <c r="V12141" t="s">
        <v>68</v>
      </c>
      <c r="W12141" t="s">
        <v>82</v>
      </c>
      <c r="X12141" t="s">
        <v>79</v>
      </c>
      <c r="Y12141" t="s">
        <v>83</v>
      </c>
      <c r="Z12141" t="s">
        <v>103</v>
      </c>
      <c r="AA12141" t="s">
        <v>104</v>
      </c>
      <c r="AB12141" t="s">
        <v>74</v>
      </c>
      <c r="AC12141" t="s">
        <v>75</v>
      </c>
      <c r="AD12141" t="s">
        <v>50</v>
      </c>
      <c r="AE12141" t="s">
        <v>45</v>
      </c>
      <c r="AF12141" t="s">
        <v>108</v>
      </c>
      <c r="AG12141" t="s">
        <v>71</v>
      </c>
      <c r="AH12141" t="s">
        <v>53</v>
      </c>
      <c r="AI12141" t="s">
        <v>54</v>
      </c>
      <c r="AJ12141" t="s">
        <v>49</v>
      </c>
    </row>
    <row r="12142" spans="1:36">
      <c r="A12142" s="6">
        <v>9596</v>
      </c>
      <c r="B12142" t="s">
        <v>57</v>
      </c>
      <c r="C12142" t="s">
        <v>61</v>
      </c>
      <c r="D12142" t="s">
        <v>96</v>
      </c>
      <c r="E12142" t="s">
        <v>149</v>
      </c>
      <c r="F12142">
        <v>1</v>
      </c>
      <c r="G12142" t="s">
        <v>61</v>
      </c>
      <c r="H12142" t="s">
        <v>64</v>
      </c>
      <c r="I12142">
        <v>61290000</v>
      </c>
      <c r="J12142" s="1">
        <v>0.62355030184369387</v>
      </c>
      <c r="K12142">
        <v>760</v>
      </c>
      <c r="L12142" t="s">
        <v>65</v>
      </c>
      <c r="M12142" t="s">
        <v>37</v>
      </c>
      <c r="N12142">
        <v>36</v>
      </c>
      <c r="O12142" t="s">
        <v>66</v>
      </c>
      <c r="P12142" s="2">
        <v>33.284931506849318</v>
      </c>
      <c r="Q12142">
        <v>0</v>
      </c>
      <c r="R12142">
        <v>3260350</v>
      </c>
      <c r="S12142">
        <v>84</v>
      </c>
      <c r="T12142">
        <v>2473898</v>
      </c>
      <c r="U12142" t="s">
        <v>67</v>
      </c>
      <c r="V12142" t="s">
        <v>68</v>
      </c>
      <c r="W12142" t="s">
        <v>69</v>
      </c>
      <c r="X12142" t="s">
        <v>70</v>
      </c>
      <c r="Y12142" t="s">
        <v>83</v>
      </c>
      <c r="Z12142" t="s">
        <v>118</v>
      </c>
      <c r="AA12142" t="s">
        <v>119</v>
      </c>
      <c r="AB12142" t="s">
        <v>106</v>
      </c>
      <c r="AC12142" t="s">
        <v>107</v>
      </c>
      <c r="AD12142" t="s">
        <v>50</v>
      </c>
      <c r="AE12142" t="s">
        <v>45</v>
      </c>
      <c r="AF12142" t="s">
        <v>108</v>
      </c>
      <c r="AG12142" t="s">
        <v>71</v>
      </c>
      <c r="AH12142" t="s">
        <v>59</v>
      </c>
      <c r="AI12142" t="s">
        <v>60</v>
      </c>
      <c r="AJ12142" t="s">
        <v>95</v>
      </c>
    </row>
    <row r="12143" spans="1:36">
      <c r="A12143" s="6">
        <v>9597</v>
      </c>
      <c r="B12143" t="s">
        <v>36</v>
      </c>
      <c r="C12143" t="s">
        <v>36</v>
      </c>
      <c r="D12143" t="s">
        <v>36</v>
      </c>
      <c r="E12143" t="s">
        <v>36</v>
      </c>
      <c r="F12143" t="s">
        <v>36</v>
      </c>
      <c r="G12143" t="s">
        <v>36</v>
      </c>
      <c r="H12143" t="s">
        <v>36</v>
      </c>
      <c r="I12143">
        <v>0</v>
      </c>
      <c r="J12143" s="1">
        <v>0</v>
      </c>
      <c r="K12143">
        <v>0</v>
      </c>
      <c r="L12143" t="s">
        <v>37</v>
      </c>
      <c r="M12143" t="s">
        <v>37</v>
      </c>
      <c r="N12143">
        <v>0</v>
      </c>
      <c r="O12143" t="s">
        <v>36</v>
      </c>
      <c r="P12143" s="2">
        <v>0</v>
      </c>
      <c r="Q12143">
        <v>0</v>
      </c>
      <c r="R12143">
        <v>0</v>
      </c>
      <c r="S12143">
        <v>10</v>
      </c>
      <c r="T12143">
        <v>0</v>
      </c>
      <c r="U12143" t="s">
        <v>36</v>
      </c>
      <c r="V12143" t="s">
        <v>36</v>
      </c>
      <c r="W12143" t="s">
        <v>38</v>
      </c>
      <c r="X12143" t="s">
        <v>39</v>
      </c>
      <c r="Y12143" t="s">
        <v>40</v>
      </c>
      <c r="Z12143" t="s">
        <v>41</v>
      </c>
      <c r="AA12143" t="s">
        <v>42</v>
      </c>
      <c r="AB12143" t="s">
        <v>43</v>
      </c>
      <c r="AC12143" t="s">
        <v>44</v>
      </c>
      <c r="AD12143" t="s">
        <v>50</v>
      </c>
      <c r="AE12143" t="s">
        <v>45</v>
      </c>
      <c r="AF12143" t="s">
        <v>46</v>
      </c>
      <c r="AG12143" t="s">
        <v>39</v>
      </c>
      <c r="AH12143" t="s">
        <v>53</v>
      </c>
      <c r="AI12143" t="s">
        <v>54</v>
      </c>
      <c r="AJ12143" t="s">
        <v>49</v>
      </c>
    </row>
    <row r="12144" spans="1:36">
      <c r="A12144" s="6">
        <v>9600</v>
      </c>
      <c r="B12144" t="s">
        <v>114</v>
      </c>
      <c r="C12144" t="s">
        <v>36</v>
      </c>
      <c r="D12144" t="s">
        <v>36</v>
      </c>
      <c r="E12144" t="s">
        <v>36</v>
      </c>
      <c r="F12144" t="s">
        <v>36</v>
      </c>
      <c r="G12144" t="s">
        <v>36</v>
      </c>
      <c r="H12144" t="s">
        <v>36</v>
      </c>
      <c r="I12144">
        <v>0</v>
      </c>
      <c r="J12144" s="1">
        <v>0</v>
      </c>
      <c r="K12144">
        <v>0</v>
      </c>
      <c r="L12144" t="s">
        <v>37</v>
      </c>
      <c r="M12144" t="s">
        <v>37</v>
      </c>
      <c r="N12144">
        <v>0</v>
      </c>
      <c r="O12144" t="s">
        <v>36</v>
      </c>
      <c r="P12144" s="2">
        <v>0</v>
      </c>
      <c r="Q12144">
        <v>0</v>
      </c>
      <c r="R12144">
        <v>0</v>
      </c>
      <c r="S12144">
        <v>36</v>
      </c>
      <c r="T12144">
        <v>0</v>
      </c>
      <c r="U12144" t="s">
        <v>36</v>
      </c>
      <c r="V12144" t="s">
        <v>36</v>
      </c>
      <c r="W12144" t="s">
        <v>38</v>
      </c>
      <c r="X12144" t="s">
        <v>39</v>
      </c>
      <c r="Y12144" t="s">
        <v>40</v>
      </c>
      <c r="Z12144" t="s">
        <v>41</v>
      </c>
      <c r="AA12144" t="s">
        <v>42</v>
      </c>
      <c r="AB12144" t="s">
        <v>43</v>
      </c>
      <c r="AC12144" t="s">
        <v>44</v>
      </c>
      <c r="AD12144" t="s">
        <v>50</v>
      </c>
      <c r="AE12144" t="s">
        <v>45</v>
      </c>
      <c r="AF12144" t="s">
        <v>46</v>
      </c>
      <c r="AG12144" t="s">
        <v>39</v>
      </c>
      <c r="AH12144" t="s">
        <v>51</v>
      </c>
      <c r="AI12144" t="s">
        <v>52</v>
      </c>
      <c r="AJ12144" t="s">
        <v>49</v>
      </c>
    </row>
    <row r="12145" spans="1:36">
      <c r="A12145" s="6">
        <v>9602</v>
      </c>
      <c r="B12145" t="s">
        <v>57</v>
      </c>
      <c r="C12145" t="s">
        <v>61</v>
      </c>
      <c r="D12145" t="s">
        <v>62</v>
      </c>
      <c r="E12145" t="s">
        <v>63</v>
      </c>
      <c r="F12145">
        <v>1</v>
      </c>
      <c r="G12145" t="s">
        <v>61</v>
      </c>
      <c r="H12145" t="s">
        <v>64</v>
      </c>
      <c r="I12145">
        <v>35991000</v>
      </c>
      <c r="J12145" s="1">
        <v>0.91291361729321219</v>
      </c>
      <c r="K12145">
        <v>418</v>
      </c>
      <c r="L12145" t="s">
        <v>65</v>
      </c>
      <c r="M12145" t="s">
        <v>37</v>
      </c>
      <c r="N12145">
        <v>96</v>
      </c>
      <c r="O12145" t="s">
        <v>100</v>
      </c>
      <c r="P12145" s="2">
        <v>30.254794520547946</v>
      </c>
      <c r="Q12145">
        <v>1</v>
      </c>
      <c r="R12145">
        <v>2300000</v>
      </c>
      <c r="S12145">
        <v>72</v>
      </c>
      <c r="T12145">
        <v>2856674</v>
      </c>
      <c r="U12145" t="s">
        <v>67</v>
      </c>
      <c r="V12145" t="s">
        <v>68</v>
      </c>
      <c r="W12145" t="s">
        <v>38</v>
      </c>
      <c r="X12145" t="s">
        <v>39</v>
      </c>
      <c r="Y12145" t="s">
        <v>40</v>
      </c>
      <c r="Z12145" t="s">
        <v>72</v>
      </c>
      <c r="AA12145" t="s">
        <v>73</v>
      </c>
      <c r="AB12145" t="s">
        <v>106</v>
      </c>
      <c r="AC12145" t="s">
        <v>107</v>
      </c>
      <c r="AD12145" t="s">
        <v>76</v>
      </c>
      <c r="AE12145" t="s">
        <v>77</v>
      </c>
      <c r="AF12145" t="s">
        <v>131</v>
      </c>
      <c r="AG12145" t="s">
        <v>132</v>
      </c>
      <c r="AH12145" t="s">
        <v>59</v>
      </c>
      <c r="AI12145" t="s">
        <v>60</v>
      </c>
      <c r="AJ12145" t="s">
        <v>95</v>
      </c>
    </row>
    <row r="12146" spans="1:36">
      <c r="A12146" s="6">
        <v>9606</v>
      </c>
      <c r="B12146" t="s">
        <v>57</v>
      </c>
      <c r="C12146" t="s">
        <v>61</v>
      </c>
      <c r="D12146" t="s">
        <v>133</v>
      </c>
      <c r="E12146" t="s">
        <v>63</v>
      </c>
      <c r="F12146">
        <v>1</v>
      </c>
      <c r="G12146" t="s">
        <v>61</v>
      </c>
      <c r="H12146" t="s">
        <v>64</v>
      </c>
      <c r="I12146">
        <v>48190000</v>
      </c>
      <c r="J12146" s="1">
        <v>5.6797364598464413E-2</v>
      </c>
      <c r="K12146">
        <v>850</v>
      </c>
      <c r="L12146" t="s">
        <v>80</v>
      </c>
      <c r="M12146" t="s">
        <v>37</v>
      </c>
      <c r="N12146">
        <v>72</v>
      </c>
      <c r="O12146" t="s">
        <v>100</v>
      </c>
      <c r="P12146" s="2">
        <v>46.232876712328768</v>
      </c>
      <c r="Q12146">
        <v>0</v>
      </c>
      <c r="R12146">
        <v>3810800</v>
      </c>
      <c r="S12146">
        <v>11</v>
      </c>
      <c r="T12146">
        <v>2440857</v>
      </c>
      <c r="U12146" t="s">
        <v>67</v>
      </c>
      <c r="V12146" t="s">
        <v>68</v>
      </c>
      <c r="W12146" t="s">
        <v>82</v>
      </c>
      <c r="X12146" t="s">
        <v>79</v>
      </c>
      <c r="Y12146" t="s">
        <v>83</v>
      </c>
      <c r="Z12146" t="s">
        <v>72</v>
      </c>
      <c r="AA12146" t="s">
        <v>73</v>
      </c>
      <c r="AB12146" t="s">
        <v>74</v>
      </c>
      <c r="AC12146" t="s">
        <v>75</v>
      </c>
      <c r="AD12146" t="s">
        <v>50</v>
      </c>
      <c r="AE12146" t="s">
        <v>45</v>
      </c>
      <c r="AF12146" t="s">
        <v>108</v>
      </c>
      <c r="AG12146" t="s">
        <v>71</v>
      </c>
      <c r="AH12146" t="s">
        <v>53</v>
      </c>
      <c r="AI12146" t="s">
        <v>54</v>
      </c>
      <c r="AJ12146" t="s">
        <v>95</v>
      </c>
    </row>
    <row r="12147" spans="1:36">
      <c r="A12147" s="6">
        <v>9608</v>
      </c>
      <c r="B12147" t="s">
        <v>36</v>
      </c>
      <c r="C12147" t="s">
        <v>36</v>
      </c>
      <c r="D12147" t="s">
        <v>36</v>
      </c>
      <c r="E12147" t="s">
        <v>36</v>
      </c>
      <c r="F12147" t="s">
        <v>36</v>
      </c>
      <c r="G12147" t="s">
        <v>36</v>
      </c>
      <c r="H12147" t="s">
        <v>36</v>
      </c>
      <c r="I12147">
        <v>0</v>
      </c>
      <c r="J12147" s="1">
        <v>0</v>
      </c>
      <c r="K12147">
        <v>0</v>
      </c>
      <c r="L12147" t="s">
        <v>37</v>
      </c>
      <c r="M12147" t="s">
        <v>37</v>
      </c>
      <c r="N12147">
        <v>0</v>
      </c>
      <c r="O12147" t="s">
        <v>36</v>
      </c>
      <c r="P12147" s="2">
        <v>0</v>
      </c>
      <c r="Q12147">
        <v>0</v>
      </c>
      <c r="R12147">
        <v>0</v>
      </c>
      <c r="S12147">
        <v>10</v>
      </c>
      <c r="T12147">
        <v>0</v>
      </c>
      <c r="U12147" t="s">
        <v>36</v>
      </c>
      <c r="V12147" t="s">
        <v>36</v>
      </c>
      <c r="W12147" t="s">
        <v>38</v>
      </c>
      <c r="X12147" t="s">
        <v>39</v>
      </c>
      <c r="Y12147" t="s">
        <v>40</v>
      </c>
      <c r="Z12147" t="s">
        <v>41</v>
      </c>
      <c r="AA12147" t="s">
        <v>42</v>
      </c>
      <c r="AB12147" t="s">
        <v>43</v>
      </c>
      <c r="AC12147" t="s">
        <v>44</v>
      </c>
      <c r="AD12147" t="s">
        <v>50</v>
      </c>
      <c r="AE12147" t="s">
        <v>45</v>
      </c>
      <c r="AF12147" t="s">
        <v>46</v>
      </c>
      <c r="AG12147" t="s">
        <v>39</v>
      </c>
      <c r="AH12147" t="s">
        <v>53</v>
      </c>
      <c r="AI12147" t="s">
        <v>54</v>
      </c>
      <c r="AJ12147" t="s">
        <v>49</v>
      </c>
    </row>
    <row r="12148" spans="1:36">
      <c r="A12148" s="6">
        <v>9610</v>
      </c>
      <c r="B12148" t="s">
        <v>57</v>
      </c>
      <c r="C12148" t="s">
        <v>89</v>
      </c>
      <c r="D12148" t="s">
        <v>62</v>
      </c>
      <c r="E12148" t="s">
        <v>153</v>
      </c>
      <c r="F12148">
        <v>2</v>
      </c>
      <c r="G12148" t="s">
        <v>89</v>
      </c>
      <c r="H12148" t="s">
        <v>64</v>
      </c>
      <c r="I12148">
        <v>30000000</v>
      </c>
      <c r="J12148" s="1">
        <v>0.89873523333333338</v>
      </c>
      <c r="K12148">
        <v>890</v>
      </c>
      <c r="L12148" t="s">
        <v>65</v>
      </c>
      <c r="M12148" t="s">
        <v>37</v>
      </c>
      <c r="N12148">
        <v>36</v>
      </c>
      <c r="O12148" t="s">
        <v>90</v>
      </c>
      <c r="P12148" s="2">
        <v>32.843835616438355</v>
      </c>
      <c r="Q12148">
        <v>0</v>
      </c>
      <c r="R12148">
        <v>5000000</v>
      </c>
      <c r="S12148">
        <v>72</v>
      </c>
      <c r="T12148">
        <v>1962057</v>
      </c>
      <c r="U12148" t="s">
        <v>105</v>
      </c>
      <c r="V12148" t="s">
        <v>68</v>
      </c>
      <c r="W12148" t="s">
        <v>82</v>
      </c>
      <c r="X12148" t="s">
        <v>79</v>
      </c>
      <c r="Y12148" t="s">
        <v>83</v>
      </c>
      <c r="Z12148" t="s">
        <v>118</v>
      </c>
      <c r="AA12148" t="s">
        <v>119</v>
      </c>
      <c r="AB12148" t="s">
        <v>106</v>
      </c>
      <c r="AC12148" t="s">
        <v>107</v>
      </c>
      <c r="AD12148" t="s">
        <v>50</v>
      </c>
      <c r="AE12148" t="s">
        <v>45</v>
      </c>
      <c r="AF12148" t="s">
        <v>108</v>
      </c>
      <c r="AG12148" t="s">
        <v>71</v>
      </c>
      <c r="AH12148" t="s">
        <v>59</v>
      </c>
      <c r="AI12148" t="s">
        <v>60</v>
      </c>
      <c r="AJ12148" t="s">
        <v>95</v>
      </c>
    </row>
    <row r="12149" spans="1:36">
      <c r="A12149" s="6">
        <v>9611</v>
      </c>
      <c r="B12149" t="s">
        <v>57</v>
      </c>
      <c r="C12149" t="s">
        <v>61</v>
      </c>
      <c r="D12149" t="s">
        <v>62</v>
      </c>
      <c r="E12149" t="s">
        <v>153</v>
      </c>
      <c r="F12149">
        <v>1</v>
      </c>
      <c r="G12149" t="s">
        <v>61</v>
      </c>
      <c r="H12149" t="s">
        <v>64</v>
      </c>
      <c r="I12149">
        <v>51000000</v>
      </c>
      <c r="J12149" s="1">
        <v>0.66385635294117651</v>
      </c>
      <c r="K12149">
        <v>728</v>
      </c>
      <c r="L12149" t="s">
        <v>65</v>
      </c>
      <c r="M12149" t="s">
        <v>37</v>
      </c>
      <c r="N12149">
        <v>120</v>
      </c>
      <c r="O12149" t="s">
        <v>100</v>
      </c>
      <c r="P12149" s="2">
        <v>40.416438356164385</v>
      </c>
      <c r="Q12149">
        <v>0</v>
      </c>
      <c r="R12149">
        <v>3500000</v>
      </c>
      <c r="S12149">
        <v>84</v>
      </c>
      <c r="T12149">
        <v>2856674</v>
      </c>
      <c r="U12149" t="s">
        <v>105</v>
      </c>
      <c r="V12149" t="s">
        <v>68</v>
      </c>
      <c r="W12149" t="s">
        <v>69</v>
      </c>
      <c r="X12149" t="s">
        <v>70</v>
      </c>
      <c r="Y12149" t="s">
        <v>71</v>
      </c>
      <c r="Z12149" t="s">
        <v>103</v>
      </c>
      <c r="AA12149" t="s">
        <v>104</v>
      </c>
      <c r="AB12149" t="s">
        <v>106</v>
      </c>
      <c r="AC12149" t="s">
        <v>107</v>
      </c>
      <c r="AD12149" t="s">
        <v>50</v>
      </c>
      <c r="AE12149" t="s">
        <v>45</v>
      </c>
      <c r="AF12149" t="s">
        <v>108</v>
      </c>
      <c r="AG12149" t="s">
        <v>71</v>
      </c>
      <c r="AH12149" t="s">
        <v>59</v>
      </c>
      <c r="AI12149" t="s">
        <v>60</v>
      </c>
      <c r="AJ12149" t="s">
        <v>95</v>
      </c>
    </row>
    <row r="12150" spans="1:36">
      <c r="A12150" s="6">
        <v>9612</v>
      </c>
      <c r="B12150" t="s">
        <v>57</v>
      </c>
      <c r="C12150" t="s">
        <v>89</v>
      </c>
      <c r="D12150" t="s">
        <v>96</v>
      </c>
      <c r="E12150" t="s">
        <v>149</v>
      </c>
      <c r="F12150">
        <v>2</v>
      </c>
      <c r="G12150" t="s">
        <v>89</v>
      </c>
      <c r="H12150" t="s">
        <v>97</v>
      </c>
      <c r="I12150">
        <v>45000000</v>
      </c>
      <c r="J12150" s="1">
        <v>0.98137395555555551</v>
      </c>
      <c r="K12150">
        <v>815</v>
      </c>
      <c r="L12150" t="s">
        <v>65</v>
      </c>
      <c r="M12150" t="s">
        <v>37</v>
      </c>
      <c r="N12150">
        <v>180</v>
      </c>
      <c r="O12150" t="s">
        <v>66</v>
      </c>
      <c r="P12150" s="2">
        <v>40.635616438356166</v>
      </c>
      <c r="Q12150">
        <v>1</v>
      </c>
      <c r="R12150">
        <v>12000000</v>
      </c>
      <c r="S12150">
        <v>72</v>
      </c>
      <c r="T12150">
        <v>2311828</v>
      </c>
      <c r="U12150" t="s">
        <v>105</v>
      </c>
      <c r="V12150" t="s">
        <v>68</v>
      </c>
      <c r="W12150" t="s">
        <v>82</v>
      </c>
      <c r="X12150" t="s">
        <v>79</v>
      </c>
      <c r="Y12150" t="s">
        <v>83</v>
      </c>
      <c r="Z12150" t="s">
        <v>103</v>
      </c>
      <c r="AA12150" t="s">
        <v>104</v>
      </c>
      <c r="AB12150" t="s">
        <v>106</v>
      </c>
      <c r="AC12150" t="s">
        <v>107</v>
      </c>
      <c r="AD12150" t="s">
        <v>76</v>
      </c>
      <c r="AE12150" t="s">
        <v>77</v>
      </c>
      <c r="AF12150" t="s">
        <v>86</v>
      </c>
      <c r="AG12150" t="s">
        <v>70</v>
      </c>
      <c r="AH12150" t="s">
        <v>59</v>
      </c>
      <c r="AI12150" t="s">
        <v>60</v>
      </c>
      <c r="AJ12150" t="s">
        <v>95</v>
      </c>
    </row>
    <row r="12151" spans="1:36">
      <c r="A12151" s="6">
        <v>9614</v>
      </c>
      <c r="B12151" t="s">
        <v>36</v>
      </c>
      <c r="C12151" t="s">
        <v>36</v>
      </c>
      <c r="D12151" t="s">
        <v>36</v>
      </c>
      <c r="E12151" t="s">
        <v>36</v>
      </c>
      <c r="F12151" t="s">
        <v>36</v>
      </c>
      <c r="G12151" t="s">
        <v>36</v>
      </c>
      <c r="H12151" t="s">
        <v>36</v>
      </c>
      <c r="I12151">
        <v>0</v>
      </c>
      <c r="J12151" s="1">
        <v>0</v>
      </c>
      <c r="K12151">
        <v>0</v>
      </c>
      <c r="L12151" t="s">
        <v>37</v>
      </c>
      <c r="M12151" t="s">
        <v>37</v>
      </c>
      <c r="N12151">
        <v>0</v>
      </c>
      <c r="O12151" t="s">
        <v>36</v>
      </c>
      <c r="P12151" s="2">
        <v>0</v>
      </c>
      <c r="Q12151">
        <v>0</v>
      </c>
      <c r="R12151">
        <v>0</v>
      </c>
      <c r="S12151">
        <v>11</v>
      </c>
      <c r="T12151">
        <v>0</v>
      </c>
      <c r="U12151" t="s">
        <v>36</v>
      </c>
      <c r="V12151" t="s">
        <v>36</v>
      </c>
      <c r="W12151" t="s">
        <v>38</v>
      </c>
      <c r="X12151" t="s">
        <v>39</v>
      </c>
      <c r="Y12151" t="s">
        <v>40</v>
      </c>
      <c r="Z12151" t="s">
        <v>41</v>
      </c>
      <c r="AA12151" t="s">
        <v>42</v>
      </c>
      <c r="AB12151" t="s">
        <v>43</v>
      </c>
      <c r="AC12151" t="s">
        <v>44</v>
      </c>
      <c r="AD12151" t="s">
        <v>50</v>
      </c>
      <c r="AE12151" t="s">
        <v>45</v>
      </c>
      <c r="AF12151" t="s">
        <v>46</v>
      </c>
      <c r="AG12151" t="s">
        <v>39</v>
      </c>
      <c r="AH12151" t="s">
        <v>53</v>
      </c>
      <c r="AI12151" t="s">
        <v>54</v>
      </c>
      <c r="AJ12151" t="s">
        <v>49</v>
      </c>
    </row>
    <row r="12152" spans="1:36">
      <c r="A12152" s="6">
        <v>9615</v>
      </c>
      <c r="B12152" t="s">
        <v>57</v>
      </c>
      <c r="C12152" t="s">
        <v>89</v>
      </c>
      <c r="D12152" t="s">
        <v>62</v>
      </c>
      <c r="E12152" t="s">
        <v>110</v>
      </c>
      <c r="F12152">
        <v>2</v>
      </c>
      <c r="G12152" t="s">
        <v>89</v>
      </c>
      <c r="H12152" t="s">
        <v>64</v>
      </c>
      <c r="I12152">
        <v>112990000</v>
      </c>
      <c r="J12152" s="1">
        <v>2.5015355341180635E-2</v>
      </c>
      <c r="K12152">
        <v>734</v>
      </c>
      <c r="L12152" t="s">
        <v>80</v>
      </c>
      <c r="M12152" t="s">
        <v>98</v>
      </c>
      <c r="N12152">
        <v>120</v>
      </c>
      <c r="O12152" t="s">
        <v>90</v>
      </c>
      <c r="P12152" s="2">
        <v>42.728767123287675</v>
      </c>
      <c r="Q12152">
        <v>0</v>
      </c>
      <c r="R12152">
        <v>8500000</v>
      </c>
      <c r="S12152">
        <v>11</v>
      </c>
      <c r="T12152">
        <v>0</v>
      </c>
      <c r="U12152" t="s">
        <v>67</v>
      </c>
      <c r="V12152" t="s">
        <v>68</v>
      </c>
      <c r="W12152" t="s">
        <v>69</v>
      </c>
      <c r="X12152" t="s">
        <v>70</v>
      </c>
      <c r="Y12152" t="s">
        <v>71</v>
      </c>
      <c r="Z12152" t="s">
        <v>103</v>
      </c>
      <c r="AA12152" t="s">
        <v>104</v>
      </c>
      <c r="AB12152" t="s">
        <v>74</v>
      </c>
      <c r="AC12152" t="s">
        <v>75</v>
      </c>
      <c r="AD12152" t="s">
        <v>50</v>
      </c>
      <c r="AE12152" t="s">
        <v>45</v>
      </c>
      <c r="AF12152" t="s">
        <v>86</v>
      </c>
      <c r="AG12152" t="s">
        <v>70</v>
      </c>
      <c r="AH12152" t="s">
        <v>53</v>
      </c>
      <c r="AI12152" t="s">
        <v>54</v>
      </c>
      <c r="AJ12152" t="s">
        <v>49</v>
      </c>
    </row>
    <row r="12153" spans="1:36">
      <c r="A12153" s="6">
        <v>9616</v>
      </c>
      <c r="B12153" t="s">
        <v>36</v>
      </c>
      <c r="C12153" t="s">
        <v>36</v>
      </c>
      <c r="D12153" t="s">
        <v>36</v>
      </c>
      <c r="E12153" t="s">
        <v>36</v>
      </c>
      <c r="F12153" t="s">
        <v>36</v>
      </c>
      <c r="G12153" t="s">
        <v>36</v>
      </c>
      <c r="H12153" t="s">
        <v>36</v>
      </c>
      <c r="I12153">
        <v>0</v>
      </c>
      <c r="J12153" s="1">
        <v>0</v>
      </c>
      <c r="K12153">
        <v>0</v>
      </c>
      <c r="L12153" t="s">
        <v>37</v>
      </c>
      <c r="M12153" t="s">
        <v>37</v>
      </c>
      <c r="N12153">
        <v>0</v>
      </c>
      <c r="O12153" t="s">
        <v>36</v>
      </c>
      <c r="P12153" s="2">
        <v>0</v>
      </c>
      <c r="Q12153">
        <v>0</v>
      </c>
      <c r="R12153">
        <v>0</v>
      </c>
      <c r="S12153">
        <v>10</v>
      </c>
      <c r="T12153">
        <v>0</v>
      </c>
      <c r="U12153" t="s">
        <v>36</v>
      </c>
      <c r="V12153" t="s">
        <v>36</v>
      </c>
      <c r="W12153" t="s">
        <v>38</v>
      </c>
      <c r="X12153" t="s">
        <v>39</v>
      </c>
      <c r="Y12153" t="s">
        <v>40</v>
      </c>
      <c r="Z12153" t="s">
        <v>41</v>
      </c>
      <c r="AA12153" t="s">
        <v>42</v>
      </c>
      <c r="AB12153" t="s">
        <v>43</v>
      </c>
      <c r="AC12153" t="s">
        <v>44</v>
      </c>
      <c r="AD12153" t="s">
        <v>50</v>
      </c>
      <c r="AE12153" t="s">
        <v>45</v>
      </c>
      <c r="AF12153" t="s">
        <v>46</v>
      </c>
      <c r="AG12153" t="s">
        <v>39</v>
      </c>
      <c r="AH12153" t="s">
        <v>53</v>
      </c>
      <c r="AI12153" t="s">
        <v>54</v>
      </c>
      <c r="AJ12153" t="s">
        <v>49</v>
      </c>
    </row>
    <row r="12154" spans="1:36">
      <c r="A12154" s="6">
        <v>9617</v>
      </c>
      <c r="B12154" t="s">
        <v>36</v>
      </c>
      <c r="C12154" t="s">
        <v>36</v>
      </c>
      <c r="D12154" t="s">
        <v>36</v>
      </c>
      <c r="E12154" t="s">
        <v>36</v>
      </c>
      <c r="F12154" t="s">
        <v>36</v>
      </c>
      <c r="G12154" t="s">
        <v>36</v>
      </c>
      <c r="H12154" t="s">
        <v>36</v>
      </c>
      <c r="I12154">
        <v>0</v>
      </c>
      <c r="J12154" s="1">
        <v>0</v>
      </c>
      <c r="K12154">
        <v>0</v>
      </c>
      <c r="L12154" t="s">
        <v>37</v>
      </c>
      <c r="M12154" t="s">
        <v>37</v>
      </c>
      <c r="N12154">
        <v>0</v>
      </c>
      <c r="O12154" t="s">
        <v>36</v>
      </c>
      <c r="P12154" s="2">
        <v>0</v>
      </c>
      <c r="Q12154">
        <v>0</v>
      </c>
      <c r="R12154">
        <v>0</v>
      </c>
      <c r="S12154">
        <v>10</v>
      </c>
      <c r="T12154">
        <v>0</v>
      </c>
      <c r="U12154" t="s">
        <v>36</v>
      </c>
      <c r="V12154" t="s">
        <v>36</v>
      </c>
      <c r="W12154" t="s">
        <v>38</v>
      </c>
      <c r="X12154" t="s">
        <v>39</v>
      </c>
      <c r="Y12154" t="s">
        <v>40</v>
      </c>
      <c r="Z12154" t="s">
        <v>41</v>
      </c>
      <c r="AA12154" t="s">
        <v>42</v>
      </c>
      <c r="AB12154" t="s">
        <v>43</v>
      </c>
      <c r="AC12154" t="s">
        <v>44</v>
      </c>
      <c r="AD12154" t="s">
        <v>50</v>
      </c>
      <c r="AE12154" t="s">
        <v>45</v>
      </c>
      <c r="AF12154" t="s">
        <v>46</v>
      </c>
      <c r="AG12154" t="s">
        <v>39</v>
      </c>
      <c r="AH12154" t="s">
        <v>53</v>
      </c>
      <c r="AI12154" t="s">
        <v>54</v>
      </c>
      <c r="AJ12154" t="s">
        <v>49</v>
      </c>
    </row>
    <row r="12155" spans="1:36">
      <c r="A12155" s="6">
        <v>9618</v>
      </c>
      <c r="B12155" t="s">
        <v>57</v>
      </c>
      <c r="C12155" t="s">
        <v>89</v>
      </c>
      <c r="D12155" t="s">
        <v>96</v>
      </c>
      <c r="E12155" t="s">
        <v>63</v>
      </c>
      <c r="F12155">
        <v>2</v>
      </c>
      <c r="G12155" t="s">
        <v>89</v>
      </c>
      <c r="H12155" t="s">
        <v>97</v>
      </c>
      <c r="I12155">
        <v>33000000</v>
      </c>
      <c r="J12155" s="1">
        <v>0.90909090909090906</v>
      </c>
      <c r="K12155">
        <v>816</v>
      </c>
      <c r="L12155" t="s">
        <v>80</v>
      </c>
      <c r="M12155" t="s">
        <v>37</v>
      </c>
      <c r="N12155">
        <v>80</v>
      </c>
      <c r="O12155" t="s">
        <v>90</v>
      </c>
      <c r="P12155" s="2">
        <v>50.038356164383565</v>
      </c>
      <c r="Q12155">
        <v>0</v>
      </c>
      <c r="R12155">
        <v>7000000</v>
      </c>
      <c r="S12155">
        <v>72</v>
      </c>
      <c r="T12155">
        <v>0</v>
      </c>
      <c r="U12155" t="s">
        <v>105</v>
      </c>
      <c r="V12155" t="s">
        <v>68</v>
      </c>
      <c r="W12155" t="s">
        <v>82</v>
      </c>
      <c r="X12155" t="s">
        <v>79</v>
      </c>
      <c r="Y12155" t="s">
        <v>83</v>
      </c>
      <c r="Z12155" t="s">
        <v>72</v>
      </c>
      <c r="AA12155" t="s">
        <v>73</v>
      </c>
      <c r="AB12155" t="s">
        <v>74</v>
      </c>
      <c r="AC12155" t="s">
        <v>75</v>
      </c>
      <c r="AD12155" t="s">
        <v>50</v>
      </c>
      <c r="AE12155" t="s">
        <v>45</v>
      </c>
      <c r="AF12155" t="s">
        <v>108</v>
      </c>
      <c r="AG12155" t="s">
        <v>71</v>
      </c>
      <c r="AH12155" t="s">
        <v>59</v>
      </c>
      <c r="AI12155" t="s">
        <v>60</v>
      </c>
      <c r="AJ12155" t="s">
        <v>49</v>
      </c>
    </row>
    <row r="12156" spans="1:36">
      <c r="A12156" s="6">
        <v>9619</v>
      </c>
      <c r="B12156" t="s">
        <v>57</v>
      </c>
      <c r="C12156" t="s">
        <v>61</v>
      </c>
      <c r="D12156" t="s">
        <v>99</v>
      </c>
      <c r="E12156" t="s">
        <v>63</v>
      </c>
      <c r="F12156">
        <v>1</v>
      </c>
      <c r="G12156" t="s">
        <v>61</v>
      </c>
      <c r="H12156" t="s">
        <v>64</v>
      </c>
      <c r="I12156">
        <v>47781000</v>
      </c>
      <c r="J12156" s="1">
        <v>9.2888679600678092E-2</v>
      </c>
      <c r="K12156">
        <v>790</v>
      </c>
      <c r="L12156" t="s">
        <v>65</v>
      </c>
      <c r="M12156" t="s">
        <v>37</v>
      </c>
      <c r="N12156">
        <v>12</v>
      </c>
      <c r="O12156" t="s">
        <v>90</v>
      </c>
      <c r="P12156" s="2">
        <v>32.232876712328768</v>
      </c>
      <c r="Q12156">
        <v>0</v>
      </c>
      <c r="R12156">
        <v>4000000</v>
      </c>
      <c r="S12156">
        <v>10</v>
      </c>
      <c r="T12156">
        <v>2440857</v>
      </c>
      <c r="U12156" t="s">
        <v>67</v>
      </c>
      <c r="V12156" t="s">
        <v>68</v>
      </c>
      <c r="W12156" t="s">
        <v>69</v>
      </c>
      <c r="X12156" t="s">
        <v>70</v>
      </c>
      <c r="Y12156" t="s">
        <v>83</v>
      </c>
      <c r="Z12156" t="s">
        <v>41</v>
      </c>
      <c r="AA12156" t="s">
        <v>42</v>
      </c>
      <c r="AB12156" t="s">
        <v>106</v>
      </c>
      <c r="AC12156" t="s">
        <v>107</v>
      </c>
      <c r="AD12156" t="s">
        <v>50</v>
      </c>
      <c r="AE12156" t="s">
        <v>45</v>
      </c>
      <c r="AF12156" t="s">
        <v>108</v>
      </c>
      <c r="AG12156" t="s">
        <v>71</v>
      </c>
      <c r="AH12156" t="s">
        <v>53</v>
      </c>
      <c r="AI12156" t="s">
        <v>54</v>
      </c>
      <c r="AJ12156" t="s">
        <v>95</v>
      </c>
    </row>
    <row r="12157" spans="1:36">
      <c r="A12157" s="6">
        <v>9620</v>
      </c>
      <c r="B12157" t="s">
        <v>57</v>
      </c>
      <c r="C12157" t="s">
        <v>89</v>
      </c>
      <c r="D12157" t="s">
        <v>99</v>
      </c>
      <c r="E12157" t="s">
        <v>153</v>
      </c>
      <c r="F12157">
        <v>2</v>
      </c>
      <c r="G12157" t="s">
        <v>89</v>
      </c>
      <c r="H12157" t="s">
        <v>141</v>
      </c>
      <c r="I12157">
        <v>20000000</v>
      </c>
      <c r="J12157" s="1">
        <v>1</v>
      </c>
      <c r="K12157">
        <v>891</v>
      </c>
      <c r="L12157" t="s">
        <v>80</v>
      </c>
      <c r="M12157" t="s">
        <v>37</v>
      </c>
      <c r="N12157">
        <v>48</v>
      </c>
      <c r="O12157" t="s">
        <v>66</v>
      </c>
      <c r="P12157" s="2">
        <v>46.890410958904113</v>
      </c>
      <c r="Q12157">
        <v>0</v>
      </c>
      <c r="R12157">
        <v>8000000</v>
      </c>
      <c r="S12157">
        <v>36</v>
      </c>
      <c r="T12157">
        <v>0</v>
      </c>
      <c r="U12157" t="s">
        <v>105</v>
      </c>
      <c r="V12157" t="s">
        <v>68</v>
      </c>
      <c r="W12157" t="s">
        <v>82</v>
      </c>
      <c r="X12157" t="s">
        <v>79</v>
      </c>
      <c r="Y12157" t="s">
        <v>83</v>
      </c>
      <c r="Z12157" t="s">
        <v>55</v>
      </c>
      <c r="AA12157" t="s">
        <v>91</v>
      </c>
      <c r="AB12157" t="s">
        <v>74</v>
      </c>
      <c r="AC12157" t="s">
        <v>75</v>
      </c>
      <c r="AD12157" t="s">
        <v>50</v>
      </c>
      <c r="AE12157" t="s">
        <v>45</v>
      </c>
      <c r="AF12157" t="s">
        <v>86</v>
      </c>
      <c r="AG12157" t="s">
        <v>70</v>
      </c>
      <c r="AH12157" t="s">
        <v>51</v>
      </c>
      <c r="AI12157" t="s">
        <v>52</v>
      </c>
      <c r="AJ12157" t="s">
        <v>49</v>
      </c>
    </row>
    <row r="12158" spans="1:36">
      <c r="A12158" s="6">
        <v>9621</v>
      </c>
      <c r="B12158" t="s">
        <v>57</v>
      </c>
      <c r="C12158" t="s">
        <v>89</v>
      </c>
      <c r="D12158" t="s">
        <v>62</v>
      </c>
      <c r="E12158" t="s">
        <v>63</v>
      </c>
      <c r="F12158">
        <v>2</v>
      </c>
      <c r="G12158" t="s">
        <v>89</v>
      </c>
      <c r="H12158" t="s">
        <v>64</v>
      </c>
      <c r="I12158">
        <v>15840000</v>
      </c>
      <c r="J12158" s="1">
        <v>0.98802575757575761</v>
      </c>
      <c r="K12158">
        <v>328</v>
      </c>
      <c r="L12158" t="s">
        <v>80</v>
      </c>
      <c r="M12158" t="s">
        <v>37</v>
      </c>
      <c r="N12158">
        <v>72</v>
      </c>
      <c r="O12158" t="s">
        <v>90</v>
      </c>
      <c r="P12158" s="2">
        <v>42.032876712328765</v>
      </c>
      <c r="Q12158">
        <v>0</v>
      </c>
      <c r="R12158">
        <v>2300000</v>
      </c>
      <c r="S12158">
        <v>60</v>
      </c>
      <c r="T12158">
        <v>1750328</v>
      </c>
      <c r="U12158" t="s">
        <v>67</v>
      </c>
      <c r="V12158" t="s">
        <v>68</v>
      </c>
      <c r="W12158" t="s">
        <v>38</v>
      </c>
      <c r="X12158" t="s">
        <v>39</v>
      </c>
      <c r="Y12158" t="s">
        <v>40</v>
      </c>
      <c r="Z12158" t="s">
        <v>72</v>
      </c>
      <c r="AA12158" t="s">
        <v>73</v>
      </c>
      <c r="AB12158" t="s">
        <v>74</v>
      </c>
      <c r="AC12158" t="s">
        <v>75</v>
      </c>
      <c r="AD12158" t="s">
        <v>50</v>
      </c>
      <c r="AE12158" t="s">
        <v>45</v>
      </c>
      <c r="AF12158" t="s">
        <v>131</v>
      </c>
      <c r="AG12158" t="s">
        <v>132</v>
      </c>
      <c r="AH12158" t="s">
        <v>59</v>
      </c>
      <c r="AI12158" t="s">
        <v>60</v>
      </c>
      <c r="AJ12158" t="s">
        <v>95</v>
      </c>
    </row>
    <row r="12159" spans="1:36">
      <c r="A12159" s="6">
        <v>9623</v>
      </c>
      <c r="B12159" t="s">
        <v>57</v>
      </c>
      <c r="C12159" t="s">
        <v>61</v>
      </c>
      <c r="D12159" t="s">
        <v>62</v>
      </c>
      <c r="E12159" t="s">
        <v>63</v>
      </c>
      <c r="F12159">
        <v>1</v>
      </c>
      <c r="G12159" t="s">
        <v>61</v>
      </c>
      <c r="H12159" t="s">
        <v>64</v>
      </c>
      <c r="I12159">
        <v>83700000</v>
      </c>
      <c r="J12159" s="1">
        <v>1.0295567264038232</v>
      </c>
      <c r="K12159">
        <v>666</v>
      </c>
      <c r="L12159" t="s">
        <v>128</v>
      </c>
      <c r="M12159" t="s">
        <v>37</v>
      </c>
      <c r="N12159">
        <v>14</v>
      </c>
      <c r="O12159" t="s">
        <v>81</v>
      </c>
      <c r="P12159" s="2">
        <v>43.30958904109589</v>
      </c>
      <c r="Q12159">
        <v>0</v>
      </c>
      <c r="R12159">
        <v>24711000</v>
      </c>
      <c r="S12159">
        <v>84</v>
      </c>
      <c r="T12159">
        <v>2473898</v>
      </c>
      <c r="U12159" t="s">
        <v>105</v>
      </c>
      <c r="V12159" t="s">
        <v>68</v>
      </c>
      <c r="W12159" t="s">
        <v>121</v>
      </c>
      <c r="X12159" t="s">
        <v>71</v>
      </c>
      <c r="Y12159" t="s">
        <v>71</v>
      </c>
      <c r="Z12159" t="s">
        <v>118</v>
      </c>
      <c r="AA12159" t="s">
        <v>119</v>
      </c>
      <c r="AB12159" t="s">
        <v>74</v>
      </c>
      <c r="AC12159" t="s">
        <v>75</v>
      </c>
      <c r="AD12159" t="s">
        <v>50</v>
      </c>
      <c r="AE12159" t="s">
        <v>45</v>
      </c>
      <c r="AF12159" t="s">
        <v>78</v>
      </c>
      <c r="AG12159" t="s">
        <v>79</v>
      </c>
      <c r="AH12159" t="s">
        <v>59</v>
      </c>
      <c r="AI12159" t="s">
        <v>60</v>
      </c>
      <c r="AJ12159" t="s">
        <v>95</v>
      </c>
    </row>
    <row r="12160" spans="1:36">
      <c r="A12160" s="6">
        <v>9624</v>
      </c>
      <c r="B12160" t="s">
        <v>57</v>
      </c>
      <c r="C12160" t="s">
        <v>89</v>
      </c>
      <c r="D12160" t="s">
        <v>62</v>
      </c>
      <c r="E12160" t="s">
        <v>63</v>
      </c>
      <c r="F12160">
        <v>2</v>
      </c>
      <c r="G12160" t="s">
        <v>89</v>
      </c>
      <c r="H12160" t="s">
        <v>64</v>
      </c>
      <c r="I12160">
        <v>70000000</v>
      </c>
      <c r="J12160" s="1">
        <v>1.0353414000000001</v>
      </c>
      <c r="K12160">
        <v>821</v>
      </c>
      <c r="L12160" t="s">
        <v>65</v>
      </c>
      <c r="M12160" t="s">
        <v>37</v>
      </c>
      <c r="N12160">
        <v>12</v>
      </c>
      <c r="O12160" t="s">
        <v>90</v>
      </c>
      <c r="P12160" s="2">
        <v>24.720547945205478</v>
      </c>
      <c r="Q12160">
        <v>0</v>
      </c>
      <c r="R12160">
        <v>25000000</v>
      </c>
      <c r="S12160">
        <v>84</v>
      </c>
      <c r="T12160">
        <v>2473898</v>
      </c>
      <c r="U12160" t="s">
        <v>105</v>
      </c>
      <c r="V12160" t="s">
        <v>68</v>
      </c>
      <c r="W12160" t="s">
        <v>82</v>
      </c>
      <c r="X12160" t="s">
        <v>79</v>
      </c>
      <c r="Y12160" t="s">
        <v>83</v>
      </c>
      <c r="Z12160" t="s">
        <v>41</v>
      </c>
      <c r="AA12160" t="s">
        <v>42</v>
      </c>
      <c r="AB12160" t="s">
        <v>183</v>
      </c>
      <c r="AC12160" t="s">
        <v>184</v>
      </c>
      <c r="AD12160" t="s">
        <v>50</v>
      </c>
      <c r="AE12160" t="s">
        <v>45</v>
      </c>
      <c r="AF12160" t="s">
        <v>78</v>
      </c>
      <c r="AG12160" t="s">
        <v>79</v>
      </c>
      <c r="AH12160" t="s">
        <v>59</v>
      </c>
      <c r="AI12160" t="s">
        <v>60</v>
      </c>
      <c r="AJ12160" t="s">
        <v>95</v>
      </c>
    </row>
    <row r="12161" spans="1:36">
      <c r="A12161" s="6">
        <v>9626</v>
      </c>
      <c r="B12161" t="s">
        <v>57</v>
      </c>
      <c r="C12161" t="s">
        <v>89</v>
      </c>
      <c r="D12161" t="s">
        <v>62</v>
      </c>
      <c r="E12161" t="s">
        <v>63</v>
      </c>
      <c r="F12161">
        <v>2</v>
      </c>
      <c r="G12161" t="s">
        <v>89</v>
      </c>
      <c r="H12161" t="s">
        <v>64</v>
      </c>
      <c r="I12161">
        <v>70000000</v>
      </c>
      <c r="J12161" s="1">
        <v>8.6649199999999996E-2</v>
      </c>
      <c r="K12161">
        <v>821</v>
      </c>
      <c r="L12161" t="s">
        <v>65</v>
      </c>
      <c r="M12161" t="s">
        <v>37</v>
      </c>
      <c r="N12161">
        <v>12</v>
      </c>
      <c r="O12161" t="s">
        <v>90</v>
      </c>
      <c r="P12161" s="2">
        <v>24.720547945205478</v>
      </c>
      <c r="Q12161">
        <v>0</v>
      </c>
      <c r="R12161">
        <v>25000000</v>
      </c>
      <c r="S12161">
        <v>10</v>
      </c>
      <c r="T12161">
        <v>2473898</v>
      </c>
      <c r="U12161" t="s">
        <v>105</v>
      </c>
      <c r="V12161" t="s">
        <v>68</v>
      </c>
      <c r="W12161" t="s">
        <v>82</v>
      </c>
      <c r="X12161" t="s">
        <v>79</v>
      </c>
      <c r="Y12161" t="s">
        <v>83</v>
      </c>
      <c r="Z12161" t="s">
        <v>41</v>
      </c>
      <c r="AA12161" t="s">
        <v>42</v>
      </c>
      <c r="AB12161" t="s">
        <v>183</v>
      </c>
      <c r="AC12161" t="s">
        <v>184</v>
      </c>
      <c r="AD12161" t="s">
        <v>50</v>
      </c>
      <c r="AE12161" t="s">
        <v>45</v>
      </c>
      <c r="AF12161" t="s">
        <v>78</v>
      </c>
      <c r="AG12161" t="s">
        <v>79</v>
      </c>
      <c r="AH12161" t="s">
        <v>53</v>
      </c>
      <c r="AI12161" t="s">
        <v>54</v>
      </c>
      <c r="AJ12161" t="s">
        <v>95</v>
      </c>
    </row>
    <row r="12162" spans="1:36">
      <c r="A12162" s="6">
        <v>9628</v>
      </c>
      <c r="B12162" t="s">
        <v>57</v>
      </c>
      <c r="C12162" t="s">
        <v>61</v>
      </c>
      <c r="D12162" t="s">
        <v>126</v>
      </c>
      <c r="E12162" t="s">
        <v>224</v>
      </c>
      <c r="F12162">
        <v>1</v>
      </c>
      <c r="G12162" t="s">
        <v>61</v>
      </c>
      <c r="H12162" t="s">
        <v>64</v>
      </c>
      <c r="I12162">
        <v>53592000</v>
      </c>
      <c r="J12162" s="1">
        <v>1.0366110053739364</v>
      </c>
      <c r="K12162">
        <v>766</v>
      </c>
      <c r="L12162" t="s">
        <v>65</v>
      </c>
      <c r="M12162" t="s">
        <v>37</v>
      </c>
      <c r="N12162">
        <v>228</v>
      </c>
      <c r="O12162" t="s">
        <v>90</v>
      </c>
      <c r="P12162" s="2">
        <v>39.419178082191777</v>
      </c>
      <c r="Q12162">
        <v>0</v>
      </c>
      <c r="R12162">
        <v>2922000</v>
      </c>
      <c r="S12162">
        <v>60</v>
      </c>
      <c r="T12162">
        <v>1962057</v>
      </c>
      <c r="U12162" t="s">
        <v>67</v>
      </c>
      <c r="V12162" t="s">
        <v>125</v>
      </c>
      <c r="W12162" t="s">
        <v>69</v>
      </c>
      <c r="X12162" t="s">
        <v>70</v>
      </c>
      <c r="Y12162" t="s">
        <v>83</v>
      </c>
      <c r="Z12162" t="s">
        <v>103</v>
      </c>
      <c r="AA12162" t="s">
        <v>104</v>
      </c>
      <c r="AB12162" t="s">
        <v>106</v>
      </c>
      <c r="AC12162" t="s">
        <v>107</v>
      </c>
      <c r="AD12162" t="s">
        <v>50</v>
      </c>
      <c r="AE12162" t="s">
        <v>45</v>
      </c>
      <c r="AF12162" t="s">
        <v>131</v>
      </c>
      <c r="AG12162" t="s">
        <v>132</v>
      </c>
      <c r="AH12162" t="s">
        <v>59</v>
      </c>
      <c r="AI12162" t="s">
        <v>60</v>
      </c>
      <c r="AJ12162" t="s">
        <v>95</v>
      </c>
    </row>
    <row r="12163" spans="1:36">
      <c r="A12163" s="6">
        <v>9630</v>
      </c>
      <c r="B12163" t="s">
        <v>57</v>
      </c>
      <c r="C12163" t="s">
        <v>61</v>
      </c>
      <c r="D12163" t="s">
        <v>111</v>
      </c>
      <c r="E12163" t="s">
        <v>63</v>
      </c>
      <c r="F12163">
        <v>1</v>
      </c>
      <c r="G12163" t="s">
        <v>61</v>
      </c>
      <c r="H12163" t="s">
        <v>64</v>
      </c>
      <c r="I12163">
        <v>48150000</v>
      </c>
      <c r="J12163" s="1">
        <v>1.0311571339563863</v>
      </c>
      <c r="K12163">
        <v>844</v>
      </c>
      <c r="L12163" t="s">
        <v>80</v>
      </c>
      <c r="M12163" t="s">
        <v>37</v>
      </c>
      <c r="N12163">
        <v>120</v>
      </c>
      <c r="O12163" t="s">
        <v>100</v>
      </c>
      <c r="P12163" s="2">
        <v>35.972602739726028</v>
      </c>
      <c r="Q12163">
        <v>0</v>
      </c>
      <c r="R12163">
        <v>5770000</v>
      </c>
      <c r="S12163">
        <v>72</v>
      </c>
      <c r="T12163">
        <v>1450216</v>
      </c>
      <c r="U12163" t="s">
        <v>105</v>
      </c>
      <c r="V12163" t="s">
        <v>68</v>
      </c>
      <c r="W12163" t="s">
        <v>82</v>
      </c>
      <c r="X12163" t="s">
        <v>79</v>
      </c>
      <c r="Y12163" t="s">
        <v>83</v>
      </c>
      <c r="Z12163" t="s">
        <v>103</v>
      </c>
      <c r="AA12163" t="s">
        <v>104</v>
      </c>
      <c r="AB12163" t="s">
        <v>106</v>
      </c>
      <c r="AC12163" t="s">
        <v>107</v>
      </c>
      <c r="AD12163" t="s">
        <v>50</v>
      </c>
      <c r="AE12163" t="s">
        <v>45</v>
      </c>
      <c r="AF12163" t="s">
        <v>108</v>
      </c>
      <c r="AG12163" t="s">
        <v>71</v>
      </c>
      <c r="AH12163" t="s">
        <v>59</v>
      </c>
      <c r="AI12163" t="s">
        <v>60</v>
      </c>
      <c r="AJ12163" t="s">
        <v>95</v>
      </c>
    </row>
    <row r="12164" spans="1:36">
      <c r="A12164" s="6">
        <v>9631</v>
      </c>
      <c r="B12164" t="s">
        <v>57</v>
      </c>
      <c r="C12164" t="s">
        <v>61</v>
      </c>
      <c r="D12164" t="s">
        <v>62</v>
      </c>
      <c r="E12164" t="s">
        <v>63</v>
      </c>
      <c r="F12164">
        <v>1</v>
      </c>
      <c r="G12164" t="s">
        <v>61</v>
      </c>
      <c r="H12164" t="s">
        <v>64</v>
      </c>
      <c r="I12164">
        <v>67000000</v>
      </c>
      <c r="J12164" s="1">
        <v>0.97326379104477612</v>
      </c>
      <c r="K12164">
        <v>803</v>
      </c>
      <c r="L12164" t="s">
        <v>65</v>
      </c>
      <c r="M12164" t="s">
        <v>37</v>
      </c>
      <c r="N12164">
        <v>144</v>
      </c>
      <c r="O12164" t="s">
        <v>90</v>
      </c>
      <c r="P12164" s="2">
        <v>61.065753424657537</v>
      </c>
      <c r="Q12164">
        <v>0</v>
      </c>
      <c r="R12164">
        <v>4700000</v>
      </c>
      <c r="S12164">
        <v>72</v>
      </c>
      <c r="T12164">
        <v>2856674</v>
      </c>
      <c r="U12164" t="s">
        <v>67</v>
      </c>
      <c r="V12164" t="s">
        <v>68</v>
      </c>
      <c r="W12164" t="s">
        <v>82</v>
      </c>
      <c r="X12164" t="s">
        <v>79</v>
      </c>
      <c r="Y12164" t="s">
        <v>83</v>
      </c>
      <c r="Z12164" t="s">
        <v>103</v>
      </c>
      <c r="AA12164" t="s">
        <v>104</v>
      </c>
      <c r="AB12164" t="s">
        <v>84</v>
      </c>
      <c r="AC12164" t="s">
        <v>85</v>
      </c>
      <c r="AD12164" t="s">
        <v>50</v>
      </c>
      <c r="AE12164" t="s">
        <v>45</v>
      </c>
      <c r="AF12164" t="s">
        <v>108</v>
      </c>
      <c r="AG12164" t="s">
        <v>71</v>
      </c>
      <c r="AH12164" t="s">
        <v>59</v>
      </c>
      <c r="AI12164" t="s">
        <v>60</v>
      </c>
      <c r="AJ12164" t="s">
        <v>95</v>
      </c>
    </row>
    <row r="12165" spans="1:36">
      <c r="A12165" s="6">
        <v>9633</v>
      </c>
      <c r="B12165" t="s">
        <v>57</v>
      </c>
      <c r="C12165" t="s">
        <v>89</v>
      </c>
      <c r="D12165" t="s">
        <v>111</v>
      </c>
      <c r="E12165" t="s">
        <v>206</v>
      </c>
      <c r="F12165">
        <v>2</v>
      </c>
      <c r="G12165" t="s">
        <v>89</v>
      </c>
      <c r="H12165" t="s">
        <v>97</v>
      </c>
      <c r="I12165">
        <v>87990000</v>
      </c>
      <c r="J12165" s="1">
        <v>0.99217897488350948</v>
      </c>
      <c r="K12165">
        <v>0</v>
      </c>
      <c r="L12165" t="s">
        <v>65</v>
      </c>
      <c r="M12165" t="s">
        <v>37</v>
      </c>
      <c r="N12165">
        <v>36</v>
      </c>
      <c r="O12165" t="s">
        <v>90</v>
      </c>
      <c r="P12165" s="2">
        <v>32.898630136986299</v>
      </c>
      <c r="Q12165">
        <v>0</v>
      </c>
      <c r="R12165">
        <v>12200000</v>
      </c>
      <c r="S12165">
        <v>61</v>
      </c>
      <c r="T12165">
        <v>2311828</v>
      </c>
      <c r="U12165" t="s">
        <v>67</v>
      </c>
      <c r="V12165" t="s">
        <v>142</v>
      </c>
      <c r="W12165" t="s">
        <v>38</v>
      </c>
      <c r="X12165" t="s">
        <v>39</v>
      </c>
      <c r="Y12165" t="s">
        <v>40</v>
      </c>
      <c r="Z12165" t="s">
        <v>118</v>
      </c>
      <c r="AA12165" t="s">
        <v>119</v>
      </c>
      <c r="AB12165" t="s">
        <v>106</v>
      </c>
      <c r="AC12165" t="s">
        <v>107</v>
      </c>
      <c r="AD12165" t="s">
        <v>50</v>
      </c>
      <c r="AE12165" t="s">
        <v>45</v>
      </c>
      <c r="AF12165" t="s">
        <v>86</v>
      </c>
      <c r="AG12165" t="s">
        <v>70</v>
      </c>
      <c r="AH12165" t="s">
        <v>59</v>
      </c>
      <c r="AI12165" t="s">
        <v>60</v>
      </c>
      <c r="AJ12165" t="s">
        <v>95</v>
      </c>
    </row>
    <row r="12166" spans="1:36">
      <c r="A12166" s="6">
        <v>9634</v>
      </c>
      <c r="B12166" t="s">
        <v>57</v>
      </c>
      <c r="C12166" t="s">
        <v>89</v>
      </c>
      <c r="D12166" t="s">
        <v>62</v>
      </c>
      <c r="E12166" t="s">
        <v>208</v>
      </c>
      <c r="F12166">
        <v>2</v>
      </c>
      <c r="G12166" t="s">
        <v>89</v>
      </c>
      <c r="H12166" t="s">
        <v>64</v>
      </c>
      <c r="I12166">
        <v>60000000</v>
      </c>
      <c r="J12166" s="1">
        <v>4.6299616666666668E-2</v>
      </c>
      <c r="K12166">
        <v>828</v>
      </c>
      <c r="L12166" t="s">
        <v>80</v>
      </c>
      <c r="M12166" t="s">
        <v>37</v>
      </c>
      <c r="N12166">
        <v>96</v>
      </c>
      <c r="O12166" t="s">
        <v>90</v>
      </c>
      <c r="P12166" s="2">
        <v>45.728767123287675</v>
      </c>
      <c r="Q12166">
        <v>0</v>
      </c>
      <c r="R12166">
        <v>6850000</v>
      </c>
      <c r="S12166">
        <v>11</v>
      </c>
      <c r="T12166">
        <v>2311828</v>
      </c>
      <c r="U12166" t="s">
        <v>67</v>
      </c>
      <c r="V12166" t="s">
        <v>142</v>
      </c>
      <c r="W12166" t="s">
        <v>82</v>
      </c>
      <c r="X12166" t="s">
        <v>79</v>
      </c>
      <c r="Y12166" t="s">
        <v>83</v>
      </c>
      <c r="Z12166" t="s">
        <v>72</v>
      </c>
      <c r="AA12166" t="s">
        <v>73</v>
      </c>
      <c r="AB12166" t="s">
        <v>74</v>
      </c>
      <c r="AC12166" t="s">
        <v>75</v>
      </c>
      <c r="AD12166" t="s">
        <v>50</v>
      </c>
      <c r="AE12166" t="s">
        <v>45</v>
      </c>
      <c r="AF12166" t="s">
        <v>108</v>
      </c>
      <c r="AG12166" t="s">
        <v>71</v>
      </c>
      <c r="AH12166" t="s">
        <v>53</v>
      </c>
      <c r="AI12166" t="s">
        <v>54</v>
      </c>
      <c r="AJ12166" t="s">
        <v>95</v>
      </c>
    </row>
    <row r="12167" spans="1:36">
      <c r="A12167" s="6">
        <v>9635</v>
      </c>
      <c r="B12167" t="s">
        <v>57</v>
      </c>
      <c r="C12167" t="s">
        <v>61</v>
      </c>
      <c r="D12167" t="s">
        <v>126</v>
      </c>
      <c r="E12167" t="s">
        <v>63</v>
      </c>
      <c r="F12167">
        <v>1</v>
      </c>
      <c r="G12167" t="s">
        <v>61</v>
      </c>
      <c r="H12167" t="s">
        <v>64</v>
      </c>
      <c r="I12167">
        <v>10000000</v>
      </c>
      <c r="J12167" s="1">
        <v>1</v>
      </c>
      <c r="K12167">
        <v>905</v>
      </c>
      <c r="L12167" t="s">
        <v>80</v>
      </c>
      <c r="M12167" t="s">
        <v>37</v>
      </c>
      <c r="N12167">
        <v>24</v>
      </c>
      <c r="O12167" t="s">
        <v>66</v>
      </c>
      <c r="P12167" s="2">
        <v>55.747945205479454</v>
      </c>
      <c r="Q12167">
        <v>0</v>
      </c>
      <c r="R12167">
        <v>2100000</v>
      </c>
      <c r="S12167">
        <v>36</v>
      </c>
      <c r="T12167">
        <v>0</v>
      </c>
      <c r="U12167" t="s">
        <v>105</v>
      </c>
      <c r="V12167" t="s">
        <v>68</v>
      </c>
      <c r="W12167" t="s">
        <v>82</v>
      </c>
      <c r="X12167" t="s">
        <v>79</v>
      </c>
      <c r="Y12167" t="s">
        <v>83</v>
      </c>
      <c r="Z12167" t="s">
        <v>118</v>
      </c>
      <c r="AA12167" t="s">
        <v>119</v>
      </c>
      <c r="AB12167" t="s">
        <v>74</v>
      </c>
      <c r="AC12167" t="s">
        <v>75</v>
      </c>
      <c r="AD12167" t="s">
        <v>50</v>
      </c>
      <c r="AE12167" t="s">
        <v>45</v>
      </c>
      <c r="AF12167" t="s">
        <v>131</v>
      </c>
      <c r="AG12167" t="s">
        <v>132</v>
      </c>
      <c r="AH12167" t="s">
        <v>51</v>
      </c>
      <c r="AI12167" t="s">
        <v>52</v>
      </c>
      <c r="AJ12167" t="s">
        <v>49</v>
      </c>
    </row>
    <row r="12168" spans="1:36">
      <c r="A12168" s="6">
        <v>9636</v>
      </c>
      <c r="B12168" t="s">
        <v>57</v>
      </c>
      <c r="C12168" t="s">
        <v>61</v>
      </c>
      <c r="D12168" t="s">
        <v>62</v>
      </c>
      <c r="E12168" t="s">
        <v>149</v>
      </c>
      <c r="F12168">
        <v>1</v>
      </c>
      <c r="G12168" t="s">
        <v>61</v>
      </c>
      <c r="H12168" t="s">
        <v>64</v>
      </c>
      <c r="I12168">
        <v>21500000</v>
      </c>
      <c r="J12168" s="1">
        <v>0.10483906976744187</v>
      </c>
      <c r="K12168">
        <v>819</v>
      </c>
      <c r="L12168" t="s">
        <v>128</v>
      </c>
      <c r="M12168" t="s">
        <v>37</v>
      </c>
      <c r="N12168">
        <v>20</v>
      </c>
      <c r="O12168" t="s">
        <v>90</v>
      </c>
      <c r="P12168" s="2">
        <v>33.983561643835614</v>
      </c>
      <c r="Q12168">
        <v>0</v>
      </c>
      <c r="R12168">
        <v>4580000</v>
      </c>
      <c r="S12168">
        <v>10</v>
      </c>
      <c r="T12168">
        <v>2186968</v>
      </c>
      <c r="U12168" t="s">
        <v>105</v>
      </c>
      <c r="V12168" t="s">
        <v>68</v>
      </c>
      <c r="W12168" t="s">
        <v>82</v>
      </c>
      <c r="X12168" t="s">
        <v>79</v>
      </c>
      <c r="Y12168" t="s">
        <v>83</v>
      </c>
      <c r="Z12168" t="s">
        <v>118</v>
      </c>
      <c r="AA12168" t="s">
        <v>119</v>
      </c>
      <c r="AB12168" t="s">
        <v>106</v>
      </c>
      <c r="AC12168" t="s">
        <v>107</v>
      </c>
      <c r="AD12168" t="s">
        <v>50</v>
      </c>
      <c r="AE12168" t="s">
        <v>45</v>
      </c>
      <c r="AF12168" t="s">
        <v>108</v>
      </c>
      <c r="AG12168" t="s">
        <v>71</v>
      </c>
      <c r="AH12168" t="s">
        <v>53</v>
      </c>
      <c r="AI12168" t="s">
        <v>54</v>
      </c>
      <c r="AJ12168" t="s">
        <v>95</v>
      </c>
    </row>
    <row r="12169" spans="1:36">
      <c r="A12169" s="6">
        <v>9637</v>
      </c>
      <c r="B12169" t="s">
        <v>57</v>
      </c>
      <c r="C12169" t="s">
        <v>89</v>
      </c>
      <c r="D12169" t="s">
        <v>62</v>
      </c>
      <c r="E12169" t="s">
        <v>63</v>
      </c>
      <c r="F12169">
        <v>2</v>
      </c>
      <c r="G12169" t="s">
        <v>89</v>
      </c>
      <c r="H12169" t="s">
        <v>97</v>
      </c>
      <c r="I12169">
        <v>70000000</v>
      </c>
      <c r="J12169" s="1">
        <v>6.2820614285714282E-2</v>
      </c>
      <c r="K12169">
        <v>696</v>
      </c>
      <c r="L12169" t="s">
        <v>65</v>
      </c>
      <c r="M12169" t="s">
        <v>37</v>
      </c>
      <c r="N12169">
        <v>189</v>
      </c>
      <c r="O12169" t="s">
        <v>90</v>
      </c>
      <c r="P12169" s="2">
        <v>52.671232876712331</v>
      </c>
      <c r="Q12169">
        <v>2</v>
      </c>
      <c r="R12169">
        <v>8000000</v>
      </c>
      <c r="S12169">
        <v>10</v>
      </c>
      <c r="T12169">
        <v>2856674</v>
      </c>
      <c r="U12169" t="s">
        <v>67</v>
      </c>
      <c r="V12169" t="s">
        <v>68</v>
      </c>
      <c r="W12169" t="s">
        <v>121</v>
      </c>
      <c r="X12169" t="s">
        <v>71</v>
      </c>
      <c r="Y12169" t="s">
        <v>71</v>
      </c>
      <c r="Z12169" t="s">
        <v>103</v>
      </c>
      <c r="AA12169" t="s">
        <v>104</v>
      </c>
      <c r="AB12169" t="s">
        <v>74</v>
      </c>
      <c r="AC12169" t="s">
        <v>75</v>
      </c>
      <c r="AD12169" t="s">
        <v>76</v>
      </c>
      <c r="AE12169" t="s">
        <v>77</v>
      </c>
      <c r="AF12169" t="s">
        <v>86</v>
      </c>
      <c r="AG12169" t="s">
        <v>70</v>
      </c>
      <c r="AH12169" t="s">
        <v>53</v>
      </c>
      <c r="AI12169" t="s">
        <v>54</v>
      </c>
      <c r="AJ12169" t="s">
        <v>95</v>
      </c>
    </row>
    <row r="12170" spans="1:36">
      <c r="A12170" s="6">
        <v>9639</v>
      </c>
      <c r="B12170" t="s">
        <v>57</v>
      </c>
      <c r="C12170" t="s">
        <v>89</v>
      </c>
      <c r="D12170" t="s">
        <v>62</v>
      </c>
      <c r="E12170" t="s">
        <v>63</v>
      </c>
      <c r="F12170">
        <v>2</v>
      </c>
      <c r="G12170" t="s">
        <v>89</v>
      </c>
      <c r="H12170" t="s">
        <v>97</v>
      </c>
      <c r="I12170">
        <v>70000000</v>
      </c>
      <c r="J12170" s="1">
        <v>0.96928820000000004</v>
      </c>
      <c r="K12170">
        <v>696</v>
      </c>
      <c r="L12170" t="s">
        <v>65</v>
      </c>
      <c r="M12170" t="s">
        <v>37</v>
      </c>
      <c r="N12170">
        <v>189</v>
      </c>
      <c r="O12170" t="s">
        <v>90</v>
      </c>
      <c r="P12170" s="2">
        <v>52.671232876712331</v>
      </c>
      <c r="Q12170">
        <v>2</v>
      </c>
      <c r="R12170">
        <v>8000000</v>
      </c>
      <c r="S12170">
        <v>84</v>
      </c>
      <c r="T12170">
        <v>2856674</v>
      </c>
      <c r="U12170" t="s">
        <v>67</v>
      </c>
      <c r="V12170" t="s">
        <v>68</v>
      </c>
      <c r="W12170" t="s">
        <v>121</v>
      </c>
      <c r="X12170" t="s">
        <v>71</v>
      </c>
      <c r="Y12170" t="s">
        <v>71</v>
      </c>
      <c r="Z12170" t="s">
        <v>103</v>
      </c>
      <c r="AA12170" t="s">
        <v>104</v>
      </c>
      <c r="AB12170" t="s">
        <v>74</v>
      </c>
      <c r="AC12170" t="s">
        <v>75</v>
      </c>
      <c r="AD12170" t="s">
        <v>76</v>
      </c>
      <c r="AE12170" t="s">
        <v>77</v>
      </c>
      <c r="AF12170" t="s">
        <v>86</v>
      </c>
      <c r="AG12170" t="s">
        <v>70</v>
      </c>
      <c r="AH12170" t="s">
        <v>59</v>
      </c>
      <c r="AI12170" t="s">
        <v>60</v>
      </c>
      <c r="AJ12170" t="s">
        <v>95</v>
      </c>
    </row>
    <row r="12171" spans="1:36">
      <c r="A12171" s="6">
        <v>9642</v>
      </c>
      <c r="B12171" t="s">
        <v>57</v>
      </c>
      <c r="C12171" t="s">
        <v>61</v>
      </c>
      <c r="D12171" t="s">
        <v>62</v>
      </c>
      <c r="E12171" t="s">
        <v>63</v>
      </c>
      <c r="F12171">
        <v>1</v>
      </c>
      <c r="G12171" t="s">
        <v>61</v>
      </c>
      <c r="H12171" t="s">
        <v>64</v>
      </c>
      <c r="I12171">
        <v>100000000</v>
      </c>
      <c r="J12171" s="1">
        <v>1.02311828</v>
      </c>
      <c r="K12171">
        <v>748</v>
      </c>
      <c r="L12171" t="s">
        <v>65</v>
      </c>
      <c r="M12171" t="s">
        <v>37</v>
      </c>
      <c r="N12171">
        <v>58</v>
      </c>
      <c r="O12171" t="s">
        <v>90</v>
      </c>
      <c r="P12171" s="2">
        <v>26.520547945205479</v>
      </c>
      <c r="Q12171">
        <v>0</v>
      </c>
      <c r="R12171">
        <v>7400000</v>
      </c>
      <c r="S12171">
        <v>84</v>
      </c>
      <c r="T12171">
        <v>2311828</v>
      </c>
      <c r="U12171" t="s">
        <v>67</v>
      </c>
      <c r="V12171" t="s">
        <v>125</v>
      </c>
      <c r="W12171" t="s">
        <v>69</v>
      </c>
      <c r="X12171" t="s">
        <v>70</v>
      </c>
      <c r="Y12171" t="s">
        <v>71</v>
      </c>
      <c r="Z12171" t="s">
        <v>55</v>
      </c>
      <c r="AA12171" t="s">
        <v>91</v>
      </c>
      <c r="AB12171" t="s">
        <v>106</v>
      </c>
      <c r="AC12171" t="s">
        <v>107</v>
      </c>
      <c r="AD12171" t="s">
        <v>50</v>
      </c>
      <c r="AE12171" t="s">
        <v>45</v>
      </c>
      <c r="AF12171" t="s">
        <v>86</v>
      </c>
      <c r="AG12171" t="s">
        <v>70</v>
      </c>
      <c r="AH12171" t="s">
        <v>59</v>
      </c>
      <c r="AI12171" t="s">
        <v>60</v>
      </c>
      <c r="AJ12171" t="s">
        <v>95</v>
      </c>
    </row>
    <row r="12172" spans="1:36">
      <c r="A12172" s="6">
        <v>9646</v>
      </c>
      <c r="B12172" t="s">
        <v>57</v>
      </c>
      <c r="C12172" t="s">
        <v>61</v>
      </c>
      <c r="D12172" t="s">
        <v>96</v>
      </c>
      <c r="E12172" t="s">
        <v>63</v>
      </c>
      <c r="F12172">
        <v>1</v>
      </c>
      <c r="G12172" t="s">
        <v>61</v>
      </c>
      <c r="H12172" t="s">
        <v>64</v>
      </c>
      <c r="I12172">
        <v>23980000</v>
      </c>
      <c r="J12172" s="1">
        <v>1.3474490408673896</v>
      </c>
      <c r="K12172">
        <v>689</v>
      </c>
      <c r="L12172" t="s">
        <v>65</v>
      </c>
      <c r="M12172" t="s">
        <v>37</v>
      </c>
      <c r="N12172">
        <v>24</v>
      </c>
      <c r="O12172" t="s">
        <v>90</v>
      </c>
      <c r="P12172" s="2">
        <v>27.035616438356165</v>
      </c>
      <c r="Q12172">
        <v>0</v>
      </c>
      <c r="R12172">
        <v>8500000</v>
      </c>
      <c r="S12172">
        <v>60</v>
      </c>
      <c r="T12172">
        <v>2311828</v>
      </c>
      <c r="U12172" t="s">
        <v>67</v>
      </c>
      <c r="V12172" t="s">
        <v>68</v>
      </c>
      <c r="W12172" t="s">
        <v>121</v>
      </c>
      <c r="X12172" t="s">
        <v>71</v>
      </c>
      <c r="Y12172" t="s">
        <v>71</v>
      </c>
      <c r="Z12172" t="s">
        <v>118</v>
      </c>
      <c r="AA12172" t="s">
        <v>119</v>
      </c>
      <c r="AB12172" t="s">
        <v>106</v>
      </c>
      <c r="AC12172" t="s">
        <v>107</v>
      </c>
      <c r="AD12172" t="s">
        <v>50</v>
      </c>
      <c r="AE12172" t="s">
        <v>45</v>
      </c>
      <c r="AF12172" t="s">
        <v>86</v>
      </c>
      <c r="AG12172" t="s">
        <v>70</v>
      </c>
      <c r="AH12172" t="s">
        <v>59</v>
      </c>
      <c r="AI12172" t="s">
        <v>60</v>
      </c>
      <c r="AJ12172" t="s">
        <v>95</v>
      </c>
    </row>
    <row r="12173" spans="1:36">
      <c r="A12173" s="6">
        <v>9648</v>
      </c>
      <c r="B12173" t="s">
        <v>57</v>
      </c>
      <c r="C12173" t="s">
        <v>61</v>
      </c>
      <c r="D12173" t="s">
        <v>62</v>
      </c>
      <c r="E12173" t="s">
        <v>112</v>
      </c>
      <c r="F12173">
        <v>1</v>
      </c>
      <c r="G12173" t="s">
        <v>61</v>
      </c>
      <c r="H12173" t="s">
        <v>64</v>
      </c>
      <c r="I12173">
        <v>142990000</v>
      </c>
      <c r="J12173" s="1">
        <v>0.64039215329743338</v>
      </c>
      <c r="K12173">
        <v>732</v>
      </c>
      <c r="L12173" t="s">
        <v>80</v>
      </c>
      <c r="M12173" t="s">
        <v>37</v>
      </c>
      <c r="N12173">
        <v>240</v>
      </c>
      <c r="O12173" t="s">
        <v>66</v>
      </c>
      <c r="P12173" s="2">
        <v>59.490410958904107</v>
      </c>
      <c r="Q12173">
        <v>1</v>
      </c>
      <c r="R12173">
        <v>11561575</v>
      </c>
      <c r="S12173">
        <v>60</v>
      </c>
      <c r="T12173">
        <v>2856674</v>
      </c>
      <c r="U12173" t="s">
        <v>67</v>
      </c>
      <c r="V12173" t="s">
        <v>142</v>
      </c>
      <c r="W12173" t="s">
        <v>69</v>
      </c>
      <c r="X12173" t="s">
        <v>70</v>
      </c>
      <c r="Y12173" t="s">
        <v>71</v>
      </c>
      <c r="Z12173" t="s">
        <v>103</v>
      </c>
      <c r="AA12173" t="s">
        <v>104</v>
      </c>
      <c r="AB12173" t="s">
        <v>74</v>
      </c>
      <c r="AC12173" t="s">
        <v>75</v>
      </c>
      <c r="AD12173" t="s">
        <v>76</v>
      </c>
      <c r="AE12173" t="s">
        <v>77</v>
      </c>
      <c r="AF12173" t="s">
        <v>86</v>
      </c>
      <c r="AG12173" t="s">
        <v>70</v>
      </c>
      <c r="AH12173" t="s">
        <v>59</v>
      </c>
      <c r="AI12173" t="s">
        <v>60</v>
      </c>
      <c r="AJ12173" t="s">
        <v>95</v>
      </c>
    </row>
    <row r="12174" spans="1:36">
      <c r="A12174" s="6">
        <v>9649</v>
      </c>
      <c r="B12174" t="s">
        <v>57</v>
      </c>
      <c r="C12174" t="s">
        <v>89</v>
      </c>
      <c r="D12174" t="s">
        <v>111</v>
      </c>
      <c r="E12174" t="s">
        <v>63</v>
      </c>
      <c r="F12174">
        <v>2</v>
      </c>
      <c r="G12174" t="s">
        <v>89</v>
      </c>
      <c r="H12174" t="s">
        <v>64</v>
      </c>
      <c r="I12174">
        <v>23525398</v>
      </c>
      <c r="J12174" s="1">
        <v>0.99645731817162031</v>
      </c>
      <c r="K12174">
        <v>750</v>
      </c>
      <c r="L12174" t="s">
        <v>65</v>
      </c>
      <c r="M12174" t="s">
        <v>37</v>
      </c>
      <c r="N12174">
        <v>48</v>
      </c>
      <c r="O12174" t="s">
        <v>100</v>
      </c>
      <c r="P12174" s="2">
        <v>48.660273972602738</v>
      </c>
      <c r="Q12174">
        <v>0</v>
      </c>
      <c r="R12174">
        <v>20000000</v>
      </c>
      <c r="S12174">
        <v>48</v>
      </c>
      <c r="T12174">
        <v>0</v>
      </c>
      <c r="U12174" t="s">
        <v>125</v>
      </c>
      <c r="V12174" t="s">
        <v>68</v>
      </c>
      <c r="W12174" t="s">
        <v>69</v>
      </c>
      <c r="X12174" t="s">
        <v>70</v>
      </c>
      <c r="Y12174" t="s">
        <v>71</v>
      </c>
      <c r="Z12174" t="s">
        <v>55</v>
      </c>
      <c r="AA12174" t="s">
        <v>91</v>
      </c>
      <c r="AB12174" t="s">
        <v>74</v>
      </c>
      <c r="AC12174" t="s">
        <v>75</v>
      </c>
      <c r="AD12174" t="s">
        <v>50</v>
      </c>
      <c r="AE12174" t="s">
        <v>45</v>
      </c>
      <c r="AF12174" t="s">
        <v>78</v>
      </c>
      <c r="AG12174" t="s">
        <v>79</v>
      </c>
      <c r="AH12174" t="s">
        <v>55</v>
      </c>
      <c r="AI12174" t="s">
        <v>56</v>
      </c>
      <c r="AJ12174" t="s">
        <v>49</v>
      </c>
    </row>
    <row r="12175" spans="1:36">
      <c r="A12175" s="6">
        <v>9650</v>
      </c>
      <c r="B12175" t="s">
        <v>134</v>
      </c>
      <c r="C12175" t="s">
        <v>135</v>
      </c>
      <c r="D12175" t="s">
        <v>62</v>
      </c>
      <c r="E12175" t="s">
        <v>63</v>
      </c>
      <c r="F12175">
        <v>2</v>
      </c>
      <c r="G12175" t="s">
        <v>89</v>
      </c>
      <c r="H12175" t="s">
        <v>64</v>
      </c>
      <c r="I12175">
        <v>56000000</v>
      </c>
      <c r="J12175" s="1">
        <v>1</v>
      </c>
      <c r="K12175">
        <v>725</v>
      </c>
      <c r="L12175" t="s">
        <v>65</v>
      </c>
      <c r="M12175" t="s">
        <v>37</v>
      </c>
      <c r="N12175">
        <v>24</v>
      </c>
      <c r="O12175" t="s">
        <v>90</v>
      </c>
      <c r="P12175" s="2">
        <v>41.213698630136989</v>
      </c>
      <c r="Q12175">
        <v>0</v>
      </c>
      <c r="R12175">
        <v>20000000</v>
      </c>
      <c r="S12175">
        <v>72</v>
      </c>
      <c r="T12175">
        <v>0</v>
      </c>
      <c r="U12175" t="s">
        <v>67</v>
      </c>
      <c r="V12175" t="s">
        <v>125</v>
      </c>
      <c r="W12175" t="s">
        <v>69</v>
      </c>
      <c r="X12175" t="s">
        <v>70</v>
      </c>
      <c r="Y12175" t="s">
        <v>71</v>
      </c>
      <c r="Z12175" t="s">
        <v>118</v>
      </c>
      <c r="AA12175" t="s">
        <v>119</v>
      </c>
      <c r="AB12175" t="s">
        <v>74</v>
      </c>
      <c r="AC12175" t="s">
        <v>75</v>
      </c>
      <c r="AD12175" t="s">
        <v>50</v>
      </c>
      <c r="AE12175" t="s">
        <v>45</v>
      </c>
      <c r="AF12175" t="s">
        <v>78</v>
      </c>
      <c r="AG12175" t="s">
        <v>79</v>
      </c>
      <c r="AH12175" t="s">
        <v>59</v>
      </c>
      <c r="AI12175" t="s">
        <v>60</v>
      </c>
      <c r="AJ12175" t="s">
        <v>49</v>
      </c>
    </row>
    <row r="12176" spans="1:36">
      <c r="A12176" s="6">
        <v>9651</v>
      </c>
      <c r="B12176" t="s">
        <v>57</v>
      </c>
      <c r="C12176" t="s">
        <v>89</v>
      </c>
      <c r="D12176" t="s">
        <v>62</v>
      </c>
      <c r="E12176" t="s">
        <v>110</v>
      </c>
      <c r="F12176">
        <v>2</v>
      </c>
      <c r="G12176" t="s">
        <v>89</v>
      </c>
      <c r="H12176" t="s">
        <v>64</v>
      </c>
      <c r="I12176">
        <v>118990000</v>
      </c>
      <c r="J12176" s="1">
        <v>2.490789982351458E-2</v>
      </c>
      <c r="K12176">
        <v>749</v>
      </c>
      <c r="L12176" t="s">
        <v>80</v>
      </c>
      <c r="M12176" t="s">
        <v>37</v>
      </c>
      <c r="N12176">
        <v>180</v>
      </c>
      <c r="O12176" t="s">
        <v>90</v>
      </c>
      <c r="P12176" s="2">
        <v>47.887671232876713</v>
      </c>
      <c r="Q12176">
        <v>0</v>
      </c>
      <c r="R12176">
        <v>18000000</v>
      </c>
      <c r="S12176">
        <v>11</v>
      </c>
      <c r="T12176">
        <v>1962057</v>
      </c>
      <c r="U12176" t="s">
        <v>67</v>
      </c>
      <c r="V12176" t="s">
        <v>68</v>
      </c>
      <c r="W12176" t="s">
        <v>69</v>
      </c>
      <c r="X12176" t="s">
        <v>70</v>
      </c>
      <c r="Y12176" t="s">
        <v>71</v>
      </c>
      <c r="Z12176" t="s">
        <v>103</v>
      </c>
      <c r="AA12176" t="s">
        <v>104</v>
      </c>
      <c r="AB12176" t="s">
        <v>74</v>
      </c>
      <c r="AC12176" t="s">
        <v>75</v>
      </c>
      <c r="AD12176" t="s">
        <v>50</v>
      </c>
      <c r="AE12176" t="s">
        <v>45</v>
      </c>
      <c r="AF12176" t="s">
        <v>78</v>
      </c>
      <c r="AG12176" t="s">
        <v>79</v>
      </c>
      <c r="AH12176" t="s">
        <v>53</v>
      </c>
      <c r="AI12176" t="s">
        <v>54</v>
      </c>
      <c r="AJ12176" t="s">
        <v>95</v>
      </c>
    </row>
    <row r="12177" spans="1:36">
      <c r="A12177" s="6">
        <v>9652</v>
      </c>
      <c r="B12177" t="s">
        <v>36</v>
      </c>
      <c r="C12177" t="s">
        <v>36</v>
      </c>
      <c r="D12177" t="s">
        <v>36</v>
      </c>
      <c r="E12177" t="s">
        <v>36</v>
      </c>
      <c r="F12177" t="s">
        <v>36</v>
      </c>
      <c r="G12177" t="s">
        <v>36</v>
      </c>
      <c r="H12177" t="s">
        <v>36</v>
      </c>
      <c r="I12177">
        <v>0</v>
      </c>
      <c r="J12177" s="1">
        <v>0</v>
      </c>
      <c r="K12177">
        <v>0</v>
      </c>
      <c r="L12177" t="s">
        <v>37</v>
      </c>
      <c r="M12177" t="s">
        <v>37</v>
      </c>
      <c r="N12177">
        <v>0</v>
      </c>
      <c r="O12177" t="s">
        <v>36</v>
      </c>
      <c r="P12177" s="2">
        <v>0</v>
      </c>
      <c r="Q12177">
        <v>0</v>
      </c>
      <c r="R12177">
        <v>0</v>
      </c>
      <c r="S12177">
        <v>11</v>
      </c>
      <c r="T12177">
        <v>0</v>
      </c>
      <c r="U12177" t="s">
        <v>36</v>
      </c>
      <c r="V12177" t="s">
        <v>36</v>
      </c>
      <c r="W12177" t="s">
        <v>38</v>
      </c>
      <c r="X12177" t="s">
        <v>39</v>
      </c>
      <c r="Y12177" t="s">
        <v>40</v>
      </c>
      <c r="Z12177" t="s">
        <v>41</v>
      </c>
      <c r="AA12177" t="s">
        <v>42</v>
      </c>
      <c r="AB12177" t="s">
        <v>43</v>
      </c>
      <c r="AC12177" t="s">
        <v>44</v>
      </c>
      <c r="AD12177" t="s">
        <v>50</v>
      </c>
      <c r="AE12177" t="s">
        <v>45</v>
      </c>
      <c r="AF12177" t="s">
        <v>46</v>
      </c>
      <c r="AG12177" t="s">
        <v>39</v>
      </c>
      <c r="AH12177" t="s">
        <v>53</v>
      </c>
      <c r="AI12177" t="s">
        <v>54</v>
      </c>
      <c r="AJ12177" t="s">
        <v>49</v>
      </c>
    </row>
    <row r="12178" spans="1:36">
      <c r="A12178" s="6">
        <v>9653</v>
      </c>
      <c r="B12178" t="s">
        <v>57</v>
      </c>
      <c r="C12178" t="s">
        <v>89</v>
      </c>
      <c r="D12178" t="s">
        <v>126</v>
      </c>
      <c r="E12178" t="s">
        <v>112</v>
      </c>
      <c r="F12178">
        <v>2</v>
      </c>
      <c r="G12178" t="s">
        <v>89</v>
      </c>
      <c r="H12178" t="s">
        <v>64</v>
      </c>
      <c r="I12178">
        <v>90400000</v>
      </c>
      <c r="J12178" s="1">
        <v>5.0984258849557519E-2</v>
      </c>
      <c r="K12178">
        <v>765</v>
      </c>
      <c r="L12178" t="s">
        <v>65</v>
      </c>
      <c r="M12178" t="s">
        <v>37</v>
      </c>
      <c r="N12178">
        <v>60</v>
      </c>
      <c r="O12178" t="s">
        <v>90</v>
      </c>
      <c r="P12178" s="2">
        <v>36.221917808219175</v>
      </c>
      <c r="Q12178">
        <v>0</v>
      </c>
      <c r="R12178">
        <v>8000000</v>
      </c>
      <c r="S12178">
        <v>11</v>
      </c>
      <c r="T12178">
        <v>1962057</v>
      </c>
      <c r="U12178" t="s">
        <v>67</v>
      </c>
      <c r="V12178" t="s">
        <v>125</v>
      </c>
      <c r="W12178" t="s">
        <v>69</v>
      </c>
      <c r="X12178" t="s">
        <v>70</v>
      </c>
      <c r="Y12178" t="s">
        <v>83</v>
      </c>
      <c r="Z12178" t="s">
        <v>55</v>
      </c>
      <c r="AA12178" t="s">
        <v>91</v>
      </c>
      <c r="AB12178" t="s">
        <v>106</v>
      </c>
      <c r="AC12178" t="s">
        <v>107</v>
      </c>
      <c r="AD12178" t="s">
        <v>50</v>
      </c>
      <c r="AE12178" t="s">
        <v>45</v>
      </c>
      <c r="AF12178" t="s">
        <v>86</v>
      </c>
      <c r="AG12178" t="s">
        <v>70</v>
      </c>
      <c r="AH12178" t="s">
        <v>53</v>
      </c>
      <c r="AI12178" t="s">
        <v>54</v>
      </c>
      <c r="AJ12178" t="s">
        <v>95</v>
      </c>
    </row>
    <row r="12179" spans="1:36">
      <c r="A12179" s="6">
        <v>9654</v>
      </c>
      <c r="B12179" t="s">
        <v>57</v>
      </c>
      <c r="C12179" t="s">
        <v>61</v>
      </c>
      <c r="D12179" t="s">
        <v>109</v>
      </c>
      <c r="E12179" t="s">
        <v>149</v>
      </c>
      <c r="F12179">
        <v>1</v>
      </c>
      <c r="G12179" t="s">
        <v>61</v>
      </c>
      <c r="H12179" t="s">
        <v>64</v>
      </c>
      <c r="I12179">
        <v>30000000</v>
      </c>
      <c r="J12179" s="1">
        <v>0.95782246666666671</v>
      </c>
      <c r="K12179">
        <v>754</v>
      </c>
      <c r="L12179" t="s">
        <v>65</v>
      </c>
      <c r="M12179" t="s">
        <v>37</v>
      </c>
      <c r="N12179">
        <v>6</v>
      </c>
      <c r="O12179" t="s">
        <v>90</v>
      </c>
      <c r="P12179" s="2">
        <v>33.583561643835615</v>
      </c>
      <c r="Q12179">
        <v>0</v>
      </c>
      <c r="R12179">
        <v>2200000</v>
      </c>
      <c r="S12179">
        <v>84</v>
      </c>
      <c r="T12179">
        <v>2856674</v>
      </c>
      <c r="U12179" t="s">
        <v>105</v>
      </c>
      <c r="V12179" t="s">
        <v>68</v>
      </c>
      <c r="W12179" t="s">
        <v>69</v>
      </c>
      <c r="X12179" t="s">
        <v>70</v>
      </c>
      <c r="Y12179" t="s">
        <v>83</v>
      </c>
      <c r="Z12179" t="s">
        <v>41</v>
      </c>
      <c r="AA12179" t="s">
        <v>42</v>
      </c>
      <c r="AB12179" t="s">
        <v>106</v>
      </c>
      <c r="AC12179" t="s">
        <v>107</v>
      </c>
      <c r="AD12179" t="s">
        <v>50</v>
      </c>
      <c r="AE12179" t="s">
        <v>45</v>
      </c>
      <c r="AF12179" t="s">
        <v>131</v>
      </c>
      <c r="AG12179" t="s">
        <v>132</v>
      </c>
      <c r="AH12179" t="s">
        <v>59</v>
      </c>
      <c r="AI12179" t="s">
        <v>60</v>
      </c>
      <c r="AJ12179" t="s">
        <v>95</v>
      </c>
    </row>
    <row r="12180" spans="1:36">
      <c r="A12180" s="6">
        <v>9658</v>
      </c>
      <c r="B12180" t="s">
        <v>57</v>
      </c>
      <c r="C12180" t="s">
        <v>61</v>
      </c>
      <c r="D12180" t="s">
        <v>99</v>
      </c>
      <c r="E12180" t="s">
        <v>149</v>
      </c>
      <c r="F12180">
        <v>1</v>
      </c>
      <c r="G12180" t="s">
        <v>61</v>
      </c>
      <c r="H12180" t="s">
        <v>64</v>
      </c>
      <c r="I12180">
        <v>59364000</v>
      </c>
      <c r="J12180" s="1">
        <v>0.9177999124048245</v>
      </c>
      <c r="K12180">
        <v>783</v>
      </c>
      <c r="L12180" t="s">
        <v>80</v>
      </c>
      <c r="M12180" t="s">
        <v>37</v>
      </c>
      <c r="N12180">
        <v>60</v>
      </c>
      <c r="O12180" t="s">
        <v>90</v>
      </c>
      <c r="P12180" s="2">
        <v>29.30958904109589</v>
      </c>
      <c r="Q12180">
        <v>1</v>
      </c>
      <c r="R12180">
        <v>3000000</v>
      </c>
      <c r="S12180">
        <v>84</v>
      </c>
      <c r="T12180">
        <v>2856674</v>
      </c>
      <c r="U12180" t="s">
        <v>67</v>
      </c>
      <c r="V12180" t="s">
        <v>68</v>
      </c>
      <c r="W12180" t="s">
        <v>69</v>
      </c>
      <c r="X12180" t="s">
        <v>70</v>
      </c>
      <c r="Y12180" t="s">
        <v>83</v>
      </c>
      <c r="Z12180" t="s">
        <v>55</v>
      </c>
      <c r="AA12180" t="s">
        <v>91</v>
      </c>
      <c r="AB12180" t="s">
        <v>106</v>
      </c>
      <c r="AC12180" t="s">
        <v>107</v>
      </c>
      <c r="AD12180" t="s">
        <v>76</v>
      </c>
      <c r="AE12180" t="s">
        <v>77</v>
      </c>
      <c r="AF12180" t="s">
        <v>131</v>
      </c>
      <c r="AG12180" t="s">
        <v>132</v>
      </c>
      <c r="AH12180" t="s">
        <v>59</v>
      </c>
      <c r="AI12180" t="s">
        <v>60</v>
      </c>
      <c r="AJ12180" t="s">
        <v>95</v>
      </c>
    </row>
    <row r="12181" spans="1:36">
      <c r="A12181" s="6">
        <v>9661</v>
      </c>
      <c r="B12181" t="s">
        <v>57</v>
      </c>
      <c r="C12181" t="s">
        <v>89</v>
      </c>
      <c r="D12181" t="s">
        <v>126</v>
      </c>
      <c r="E12181" t="s">
        <v>112</v>
      </c>
      <c r="F12181">
        <v>2</v>
      </c>
      <c r="G12181" t="s">
        <v>89</v>
      </c>
      <c r="H12181" t="s">
        <v>64</v>
      </c>
      <c r="I12181">
        <v>176990000</v>
      </c>
      <c r="J12181" s="1">
        <v>0.90437820215831399</v>
      </c>
      <c r="K12181">
        <v>801</v>
      </c>
      <c r="L12181" t="s">
        <v>80</v>
      </c>
      <c r="M12181" t="s">
        <v>37</v>
      </c>
      <c r="N12181">
        <v>60</v>
      </c>
      <c r="O12181" t="s">
        <v>90</v>
      </c>
      <c r="P12181" s="2">
        <v>36.317808219178083</v>
      </c>
      <c r="Q12181">
        <v>0</v>
      </c>
      <c r="R12181">
        <v>26300000</v>
      </c>
      <c r="S12181">
        <v>61</v>
      </c>
      <c r="T12181">
        <v>2473898</v>
      </c>
      <c r="U12181" t="s">
        <v>67</v>
      </c>
      <c r="V12181" t="s">
        <v>125</v>
      </c>
      <c r="W12181" t="s">
        <v>82</v>
      </c>
      <c r="X12181" t="s">
        <v>79</v>
      </c>
      <c r="Y12181" t="s">
        <v>83</v>
      </c>
      <c r="Z12181" t="s">
        <v>55</v>
      </c>
      <c r="AA12181" t="s">
        <v>91</v>
      </c>
      <c r="AB12181" t="s">
        <v>106</v>
      </c>
      <c r="AC12181" t="s">
        <v>107</v>
      </c>
      <c r="AD12181" t="s">
        <v>50</v>
      </c>
      <c r="AE12181" t="s">
        <v>45</v>
      </c>
      <c r="AF12181" t="s">
        <v>78</v>
      </c>
      <c r="AG12181" t="s">
        <v>79</v>
      </c>
      <c r="AH12181" t="s">
        <v>59</v>
      </c>
      <c r="AI12181" t="s">
        <v>60</v>
      </c>
      <c r="AJ12181" t="s">
        <v>95</v>
      </c>
    </row>
    <row r="12182" spans="1:36">
      <c r="A12182" s="6">
        <v>9663</v>
      </c>
      <c r="B12182" t="s">
        <v>57</v>
      </c>
      <c r="C12182" t="s">
        <v>36</v>
      </c>
      <c r="D12182" t="s">
        <v>36</v>
      </c>
      <c r="E12182" t="s">
        <v>36</v>
      </c>
      <c r="F12182" t="s">
        <v>36</v>
      </c>
      <c r="G12182" t="s">
        <v>36</v>
      </c>
      <c r="H12182" t="s">
        <v>36</v>
      </c>
      <c r="I12182">
        <v>0</v>
      </c>
      <c r="J12182" s="1">
        <v>0</v>
      </c>
      <c r="K12182">
        <v>0</v>
      </c>
      <c r="L12182" t="s">
        <v>37</v>
      </c>
      <c r="M12182" t="s">
        <v>137</v>
      </c>
      <c r="N12182">
        <v>0</v>
      </c>
      <c r="O12182" t="s">
        <v>36</v>
      </c>
      <c r="P12182" s="2">
        <v>0</v>
      </c>
      <c r="Q12182">
        <v>0</v>
      </c>
      <c r="R12182">
        <v>0</v>
      </c>
      <c r="S12182">
        <v>10</v>
      </c>
      <c r="T12182">
        <v>0</v>
      </c>
      <c r="U12182" t="s">
        <v>36</v>
      </c>
      <c r="V12182" t="s">
        <v>36</v>
      </c>
      <c r="W12182" t="s">
        <v>38</v>
      </c>
      <c r="X12182" t="s">
        <v>39</v>
      </c>
      <c r="Y12182" t="s">
        <v>40</v>
      </c>
      <c r="Z12182" t="s">
        <v>41</v>
      </c>
      <c r="AA12182" t="s">
        <v>42</v>
      </c>
      <c r="AB12182" t="s">
        <v>43</v>
      </c>
      <c r="AC12182" t="s">
        <v>44</v>
      </c>
      <c r="AD12182" t="s">
        <v>50</v>
      </c>
      <c r="AE12182" t="s">
        <v>45</v>
      </c>
      <c r="AF12182" t="s">
        <v>46</v>
      </c>
      <c r="AG12182" t="s">
        <v>39</v>
      </c>
      <c r="AH12182" t="s">
        <v>53</v>
      </c>
      <c r="AI12182" t="s">
        <v>54</v>
      </c>
      <c r="AJ12182" t="s">
        <v>49</v>
      </c>
    </row>
    <row r="12183" spans="1:36">
      <c r="A12183" s="6">
        <v>9664</v>
      </c>
      <c r="B12183" t="s">
        <v>57</v>
      </c>
      <c r="C12183" t="s">
        <v>89</v>
      </c>
      <c r="D12183" t="s">
        <v>62</v>
      </c>
      <c r="E12183" t="s">
        <v>112</v>
      </c>
      <c r="F12183">
        <v>2</v>
      </c>
      <c r="G12183" t="s">
        <v>89</v>
      </c>
      <c r="H12183" t="s">
        <v>64</v>
      </c>
      <c r="I12183">
        <v>120000000</v>
      </c>
      <c r="J12183" s="1">
        <v>5.0274424999999998E-2</v>
      </c>
      <c r="K12183">
        <v>569</v>
      </c>
      <c r="L12183" t="s">
        <v>65</v>
      </c>
      <c r="M12183" t="s">
        <v>37</v>
      </c>
      <c r="N12183">
        <v>240</v>
      </c>
      <c r="O12183" t="s">
        <v>90</v>
      </c>
      <c r="P12183" s="2">
        <v>50.88219178082192</v>
      </c>
      <c r="Q12183">
        <v>0</v>
      </c>
      <c r="R12183">
        <v>18000000</v>
      </c>
      <c r="S12183">
        <v>11</v>
      </c>
      <c r="T12183">
        <v>2856674</v>
      </c>
      <c r="U12183" t="s">
        <v>67</v>
      </c>
      <c r="V12183" t="s">
        <v>142</v>
      </c>
      <c r="W12183" t="s">
        <v>139</v>
      </c>
      <c r="X12183" t="s">
        <v>132</v>
      </c>
      <c r="Y12183" t="s">
        <v>71</v>
      </c>
      <c r="Z12183" t="s">
        <v>103</v>
      </c>
      <c r="AA12183" t="s">
        <v>104</v>
      </c>
      <c r="AB12183" t="s">
        <v>74</v>
      </c>
      <c r="AC12183" t="s">
        <v>75</v>
      </c>
      <c r="AD12183" t="s">
        <v>50</v>
      </c>
      <c r="AE12183" t="s">
        <v>45</v>
      </c>
      <c r="AF12183" t="s">
        <v>78</v>
      </c>
      <c r="AG12183" t="s">
        <v>79</v>
      </c>
      <c r="AH12183" t="s">
        <v>53</v>
      </c>
      <c r="AI12183" t="s">
        <v>54</v>
      </c>
      <c r="AJ12183" t="s">
        <v>95</v>
      </c>
    </row>
    <row r="12184" spans="1:36">
      <c r="A12184" s="6">
        <v>9666</v>
      </c>
      <c r="B12184" t="s">
        <v>57</v>
      </c>
      <c r="C12184" t="s">
        <v>36</v>
      </c>
      <c r="D12184" t="s">
        <v>36</v>
      </c>
      <c r="E12184" t="s">
        <v>36</v>
      </c>
      <c r="F12184" t="s">
        <v>36</v>
      </c>
      <c r="G12184" t="s">
        <v>36</v>
      </c>
      <c r="H12184" t="s">
        <v>36</v>
      </c>
      <c r="I12184">
        <v>0</v>
      </c>
      <c r="J12184" s="1">
        <v>0</v>
      </c>
      <c r="K12184">
        <v>0</v>
      </c>
      <c r="L12184" t="s">
        <v>37</v>
      </c>
      <c r="M12184" t="s">
        <v>58</v>
      </c>
      <c r="N12184">
        <v>0</v>
      </c>
      <c r="O12184" t="s">
        <v>36</v>
      </c>
      <c r="P12184" s="2">
        <v>0</v>
      </c>
      <c r="Q12184">
        <v>0</v>
      </c>
      <c r="R12184">
        <v>0</v>
      </c>
      <c r="S12184">
        <v>11</v>
      </c>
      <c r="T12184">
        <v>0</v>
      </c>
      <c r="U12184" t="s">
        <v>36</v>
      </c>
      <c r="V12184" t="s">
        <v>36</v>
      </c>
      <c r="W12184" t="s">
        <v>38</v>
      </c>
      <c r="X12184" t="s">
        <v>39</v>
      </c>
      <c r="Y12184" t="s">
        <v>40</v>
      </c>
      <c r="Z12184" t="s">
        <v>41</v>
      </c>
      <c r="AA12184" t="s">
        <v>42</v>
      </c>
      <c r="AB12184" t="s">
        <v>43</v>
      </c>
      <c r="AC12184" t="s">
        <v>44</v>
      </c>
      <c r="AD12184" t="s">
        <v>50</v>
      </c>
      <c r="AE12184" t="s">
        <v>45</v>
      </c>
      <c r="AF12184" t="s">
        <v>46</v>
      </c>
      <c r="AG12184" t="s">
        <v>39</v>
      </c>
      <c r="AH12184" t="s">
        <v>53</v>
      </c>
      <c r="AI12184" t="s">
        <v>54</v>
      </c>
      <c r="AJ12184" t="s">
        <v>49</v>
      </c>
    </row>
    <row r="12185" spans="1:36">
      <c r="A12185" s="6">
        <v>9667</v>
      </c>
      <c r="B12185" t="s">
        <v>36</v>
      </c>
      <c r="C12185" t="s">
        <v>36</v>
      </c>
      <c r="D12185" t="s">
        <v>36</v>
      </c>
      <c r="E12185" t="s">
        <v>36</v>
      </c>
      <c r="F12185" t="s">
        <v>36</v>
      </c>
      <c r="G12185" t="s">
        <v>36</v>
      </c>
      <c r="H12185" t="s">
        <v>36</v>
      </c>
      <c r="I12185">
        <v>0</v>
      </c>
      <c r="J12185" s="1">
        <v>0</v>
      </c>
      <c r="K12185">
        <v>0</v>
      </c>
      <c r="L12185" t="s">
        <v>37</v>
      </c>
      <c r="M12185" t="s">
        <v>37</v>
      </c>
      <c r="N12185">
        <v>0</v>
      </c>
      <c r="O12185" t="s">
        <v>36</v>
      </c>
      <c r="P12185" s="2">
        <v>0</v>
      </c>
      <c r="Q12185">
        <v>0</v>
      </c>
      <c r="R12185">
        <v>0</v>
      </c>
      <c r="S12185">
        <v>11</v>
      </c>
      <c r="T12185">
        <v>0</v>
      </c>
      <c r="U12185" t="s">
        <v>36</v>
      </c>
      <c r="V12185" t="s">
        <v>36</v>
      </c>
      <c r="W12185" t="s">
        <v>38</v>
      </c>
      <c r="X12185" t="s">
        <v>39</v>
      </c>
      <c r="Y12185" t="s">
        <v>40</v>
      </c>
      <c r="Z12185" t="s">
        <v>41</v>
      </c>
      <c r="AA12185" t="s">
        <v>42</v>
      </c>
      <c r="AB12185" t="s">
        <v>43</v>
      </c>
      <c r="AC12185" t="s">
        <v>44</v>
      </c>
      <c r="AD12185" t="s">
        <v>50</v>
      </c>
      <c r="AE12185" t="s">
        <v>45</v>
      </c>
      <c r="AF12185" t="s">
        <v>46</v>
      </c>
      <c r="AG12185" t="s">
        <v>39</v>
      </c>
      <c r="AH12185" t="s">
        <v>53</v>
      </c>
      <c r="AI12185" t="s">
        <v>54</v>
      </c>
      <c r="AJ12185" t="s">
        <v>49</v>
      </c>
    </row>
    <row r="12186" spans="1:36">
      <c r="A12186" s="6">
        <v>9668</v>
      </c>
      <c r="B12186" t="s">
        <v>57</v>
      </c>
      <c r="C12186" t="s">
        <v>61</v>
      </c>
      <c r="D12186" t="s">
        <v>62</v>
      </c>
      <c r="E12186" t="s">
        <v>208</v>
      </c>
      <c r="F12186">
        <v>1</v>
      </c>
      <c r="G12186" t="s">
        <v>61</v>
      </c>
      <c r="H12186" t="s">
        <v>64</v>
      </c>
      <c r="I12186">
        <v>46990000</v>
      </c>
      <c r="J12186" s="1">
        <v>5.0245626729091296E-2</v>
      </c>
      <c r="K12186">
        <v>817</v>
      </c>
      <c r="L12186" t="s">
        <v>65</v>
      </c>
      <c r="M12186" t="s">
        <v>37</v>
      </c>
      <c r="N12186">
        <v>40</v>
      </c>
      <c r="O12186" t="s">
        <v>90</v>
      </c>
      <c r="P12186" s="2">
        <v>34.846575342465755</v>
      </c>
      <c r="Q12186">
        <v>0</v>
      </c>
      <c r="R12186">
        <v>2253500</v>
      </c>
      <c r="S12186">
        <v>11</v>
      </c>
      <c r="T12186">
        <v>2856674</v>
      </c>
      <c r="U12186" t="s">
        <v>67</v>
      </c>
      <c r="V12186" t="s">
        <v>142</v>
      </c>
      <c r="W12186" t="s">
        <v>82</v>
      </c>
      <c r="X12186" t="s">
        <v>79</v>
      </c>
      <c r="Y12186" t="s">
        <v>83</v>
      </c>
      <c r="Z12186" t="s">
        <v>55</v>
      </c>
      <c r="AA12186" t="s">
        <v>91</v>
      </c>
      <c r="AB12186" t="s">
        <v>106</v>
      </c>
      <c r="AC12186" t="s">
        <v>107</v>
      </c>
      <c r="AD12186" t="s">
        <v>50</v>
      </c>
      <c r="AE12186" t="s">
        <v>45</v>
      </c>
      <c r="AF12186" t="s">
        <v>131</v>
      </c>
      <c r="AG12186" t="s">
        <v>132</v>
      </c>
      <c r="AH12186" t="s">
        <v>53</v>
      </c>
      <c r="AI12186" t="s">
        <v>54</v>
      </c>
      <c r="AJ12186" t="s">
        <v>95</v>
      </c>
    </row>
    <row r="12187" spans="1:36">
      <c r="A12187" s="6">
        <v>9670</v>
      </c>
      <c r="B12187" t="s">
        <v>36</v>
      </c>
      <c r="C12187" t="s">
        <v>36</v>
      </c>
      <c r="D12187" t="s">
        <v>36</v>
      </c>
      <c r="E12187" t="s">
        <v>36</v>
      </c>
      <c r="F12187" t="s">
        <v>36</v>
      </c>
      <c r="G12187" t="s">
        <v>36</v>
      </c>
      <c r="H12187" t="s">
        <v>36</v>
      </c>
      <c r="I12187">
        <v>0</v>
      </c>
      <c r="J12187" s="1">
        <v>0</v>
      </c>
      <c r="K12187">
        <v>0</v>
      </c>
      <c r="L12187" t="s">
        <v>37</v>
      </c>
      <c r="M12187" t="s">
        <v>37</v>
      </c>
      <c r="N12187">
        <v>0</v>
      </c>
      <c r="O12187" t="s">
        <v>36</v>
      </c>
      <c r="P12187" s="2">
        <v>0</v>
      </c>
      <c r="Q12187">
        <v>0</v>
      </c>
      <c r="R12187">
        <v>0</v>
      </c>
      <c r="S12187">
        <v>11</v>
      </c>
      <c r="T12187">
        <v>0</v>
      </c>
      <c r="U12187" t="s">
        <v>36</v>
      </c>
      <c r="V12187" t="s">
        <v>36</v>
      </c>
      <c r="W12187" t="s">
        <v>38</v>
      </c>
      <c r="X12187" t="s">
        <v>39</v>
      </c>
      <c r="Y12187" t="s">
        <v>40</v>
      </c>
      <c r="Z12187" t="s">
        <v>41</v>
      </c>
      <c r="AA12187" t="s">
        <v>42</v>
      </c>
      <c r="AB12187" t="s">
        <v>43</v>
      </c>
      <c r="AC12187" t="s">
        <v>44</v>
      </c>
      <c r="AD12187" t="s">
        <v>50</v>
      </c>
      <c r="AE12187" t="s">
        <v>45</v>
      </c>
      <c r="AF12187" t="s">
        <v>46</v>
      </c>
      <c r="AG12187" t="s">
        <v>39</v>
      </c>
      <c r="AH12187" t="s">
        <v>53</v>
      </c>
      <c r="AI12187" t="s">
        <v>54</v>
      </c>
      <c r="AJ12187" t="s">
        <v>49</v>
      </c>
    </row>
    <row r="12188" spans="1:36">
      <c r="A12188" s="6">
        <v>9671</v>
      </c>
      <c r="B12188" t="s">
        <v>36</v>
      </c>
      <c r="C12188" t="s">
        <v>36</v>
      </c>
      <c r="D12188" t="s">
        <v>36</v>
      </c>
      <c r="E12188" t="s">
        <v>36</v>
      </c>
      <c r="F12188" t="s">
        <v>36</v>
      </c>
      <c r="G12188" t="s">
        <v>36</v>
      </c>
      <c r="H12188" t="s">
        <v>36</v>
      </c>
      <c r="I12188">
        <v>0</v>
      </c>
      <c r="J12188" s="1">
        <v>0</v>
      </c>
      <c r="K12188">
        <v>0</v>
      </c>
      <c r="L12188" t="s">
        <v>37</v>
      </c>
      <c r="M12188" t="s">
        <v>37</v>
      </c>
      <c r="N12188">
        <v>0</v>
      </c>
      <c r="O12188" t="s">
        <v>36</v>
      </c>
      <c r="P12188" s="2">
        <v>0</v>
      </c>
      <c r="Q12188">
        <v>0</v>
      </c>
      <c r="R12188">
        <v>0</v>
      </c>
      <c r="S12188">
        <v>10</v>
      </c>
      <c r="T12188">
        <v>0</v>
      </c>
      <c r="U12188" t="s">
        <v>36</v>
      </c>
      <c r="V12188" t="s">
        <v>36</v>
      </c>
      <c r="W12188" t="s">
        <v>38</v>
      </c>
      <c r="X12188" t="s">
        <v>39</v>
      </c>
      <c r="Y12188" t="s">
        <v>40</v>
      </c>
      <c r="Z12188" t="s">
        <v>41</v>
      </c>
      <c r="AA12188" t="s">
        <v>42</v>
      </c>
      <c r="AB12188" t="s">
        <v>43</v>
      </c>
      <c r="AC12188" t="s">
        <v>44</v>
      </c>
      <c r="AD12188" t="s">
        <v>50</v>
      </c>
      <c r="AE12188" t="s">
        <v>45</v>
      </c>
      <c r="AF12188" t="s">
        <v>46</v>
      </c>
      <c r="AG12188" t="s">
        <v>39</v>
      </c>
      <c r="AH12188" t="s">
        <v>53</v>
      </c>
      <c r="AI12188" t="s">
        <v>54</v>
      </c>
      <c r="AJ12188" t="s">
        <v>49</v>
      </c>
    </row>
    <row r="12189" spans="1:36">
      <c r="A12189" s="6">
        <v>9672</v>
      </c>
      <c r="B12189" t="s">
        <v>36</v>
      </c>
      <c r="C12189" t="s">
        <v>36</v>
      </c>
      <c r="D12189" t="s">
        <v>36</v>
      </c>
      <c r="E12189" t="s">
        <v>36</v>
      </c>
      <c r="F12189" t="s">
        <v>36</v>
      </c>
      <c r="G12189" t="s">
        <v>36</v>
      </c>
      <c r="H12189" t="s">
        <v>36</v>
      </c>
      <c r="I12189">
        <v>0</v>
      </c>
      <c r="J12189" s="1">
        <v>0</v>
      </c>
      <c r="K12189">
        <v>0</v>
      </c>
      <c r="L12189" t="s">
        <v>37</v>
      </c>
      <c r="M12189" t="s">
        <v>37</v>
      </c>
      <c r="N12189">
        <v>0</v>
      </c>
      <c r="O12189" t="s">
        <v>36</v>
      </c>
      <c r="P12189" s="2">
        <v>0</v>
      </c>
      <c r="Q12189">
        <v>0</v>
      </c>
      <c r="R12189">
        <v>0</v>
      </c>
      <c r="S12189">
        <v>10</v>
      </c>
      <c r="T12189">
        <v>0</v>
      </c>
      <c r="U12189" t="s">
        <v>36</v>
      </c>
      <c r="V12189" t="s">
        <v>36</v>
      </c>
      <c r="W12189" t="s">
        <v>38</v>
      </c>
      <c r="X12189" t="s">
        <v>39</v>
      </c>
      <c r="Y12189" t="s">
        <v>40</v>
      </c>
      <c r="Z12189" t="s">
        <v>41</v>
      </c>
      <c r="AA12189" t="s">
        <v>42</v>
      </c>
      <c r="AB12189" t="s">
        <v>43</v>
      </c>
      <c r="AC12189" t="s">
        <v>44</v>
      </c>
      <c r="AD12189" t="s">
        <v>50</v>
      </c>
      <c r="AE12189" t="s">
        <v>45</v>
      </c>
      <c r="AF12189" t="s">
        <v>46</v>
      </c>
      <c r="AG12189" t="s">
        <v>39</v>
      </c>
      <c r="AH12189" t="s">
        <v>53</v>
      </c>
      <c r="AI12189" t="s">
        <v>54</v>
      </c>
      <c r="AJ12189" t="s">
        <v>49</v>
      </c>
    </row>
    <row r="12190" spans="1:36">
      <c r="A12190" s="6">
        <v>9673</v>
      </c>
      <c r="B12190" t="s">
        <v>57</v>
      </c>
      <c r="C12190" t="s">
        <v>36</v>
      </c>
      <c r="D12190" t="s">
        <v>36</v>
      </c>
      <c r="E12190" t="s">
        <v>36</v>
      </c>
      <c r="F12190" t="s">
        <v>36</v>
      </c>
      <c r="G12190" t="s">
        <v>36</v>
      </c>
      <c r="H12190" t="s">
        <v>36</v>
      </c>
      <c r="I12190">
        <v>0</v>
      </c>
      <c r="J12190" s="1">
        <v>0</v>
      </c>
      <c r="K12190">
        <v>0</v>
      </c>
      <c r="L12190" t="s">
        <v>37</v>
      </c>
      <c r="M12190" t="s">
        <v>93</v>
      </c>
      <c r="N12190">
        <v>0</v>
      </c>
      <c r="O12190" t="s">
        <v>36</v>
      </c>
      <c r="P12190" s="2">
        <v>0</v>
      </c>
      <c r="Q12190">
        <v>0</v>
      </c>
      <c r="R12190">
        <v>0</v>
      </c>
      <c r="S12190">
        <v>10</v>
      </c>
      <c r="T12190">
        <v>0</v>
      </c>
      <c r="U12190" t="s">
        <v>36</v>
      </c>
      <c r="V12190" t="s">
        <v>36</v>
      </c>
      <c r="W12190" t="s">
        <v>38</v>
      </c>
      <c r="X12190" t="s">
        <v>39</v>
      </c>
      <c r="Y12190" t="s">
        <v>40</v>
      </c>
      <c r="Z12190" t="s">
        <v>41</v>
      </c>
      <c r="AA12190" t="s">
        <v>42</v>
      </c>
      <c r="AB12190" t="s">
        <v>43</v>
      </c>
      <c r="AC12190" t="s">
        <v>44</v>
      </c>
      <c r="AD12190" t="s">
        <v>50</v>
      </c>
      <c r="AE12190" t="s">
        <v>45</v>
      </c>
      <c r="AF12190" t="s">
        <v>46</v>
      </c>
      <c r="AG12190" t="s">
        <v>39</v>
      </c>
      <c r="AH12190" t="s">
        <v>53</v>
      </c>
      <c r="AI12190" t="s">
        <v>54</v>
      </c>
      <c r="AJ12190" t="s">
        <v>49</v>
      </c>
    </row>
    <row r="12191" spans="1:36">
      <c r="A12191" s="6">
        <v>9674</v>
      </c>
      <c r="B12191" t="s">
        <v>36</v>
      </c>
      <c r="C12191" t="s">
        <v>36</v>
      </c>
      <c r="D12191" t="s">
        <v>36</v>
      </c>
      <c r="E12191" t="s">
        <v>36</v>
      </c>
      <c r="F12191" t="s">
        <v>36</v>
      </c>
      <c r="G12191" t="s">
        <v>36</v>
      </c>
      <c r="H12191" t="s">
        <v>36</v>
      </c>
      <c r="I12191">
        <v>0</v>
      </c>
      <c r="J12191" s="1">
        <v>0</v>
      </c>
      <c r="K12191">
        <v>0</v>
      </c>
      <c r="L12191" t="s">
        <v>37</v>
      </c>
      <c r="M12191" t="s">
        <v>37</v>
      </c>
      <c r="N12191">
        <v>0</v>
      </c>
      <c r="O12191" t="s">
        <v>36</v>
      </c>
      <c r="P12191" s="2">
        <v>0</v>
      </c>
      <c r="Q12191">
        <v>0</v>
      </c>
      <c r="R12191">
        <v>0</v>
      </c>
      <c r="S12191">
        <v>5</v>
      </c>
      <c r="T12191">
        <v>0</v>
      </c>
      <c r="U12191" t="s">
        <v>36</v>
      </c>
      <c r="V12191" t="s">
        <v>36</v>
      </c>
      <c r="W12191" t="s">
        <v>38</v>
      </c>
      <c r="X12191" t="s">
        <v>39</v>
      </c>
      <c r="Y12191" t="s">
        <v>40</v>
      </c>
      <c r="Z12191" t="s">
        <v>41</v>
      </c>
      <c r="AA12191" t="s">
        <v>42</v>
      </c>
      <c r="AB12191" t="s">
        <v>43</v>
      </c>
      <c r="AC12191" t="s">
        <v>44</v>
      </c>
      <c r="AD12191" t="s">
        <v>50</v>
      </c>
      <c r="AE12191" t="s">
        <v>45</v>
      </c>
      <c r="AF12191" t="s">
        <v>46</v>
      </c>
      <c r="AG12191" t="s">
        <v>39</v>
      </c>
      <c r="AH12191" t="s">
        <v>47</v>
      </c>
      <c r="AI12191" t="s">
        <v>48</v>
      </c>
      <c r="AJ12191" t="s">
        <v>49</v>
      </c>
    </row>
    <row r="12192" spans="1:36">
      <c r="A12192" s="6">
        <v>9675</v>
      </c>
      <c r="B12192" t="s">
        <v>57</v>
      </c>
      <c r="C12192" t="s">
        <v>61</v>
      </c>
      <c r="D12192" t="s">
        <v>126</v>
      </c>
      <c r="E12192" t="s">
        <v>149</v>
      </c>
      <c r="F12192">
        <v>1</v>
      </c>
      <c r="G12192" t="s">
        <v>61</v>
      </c>
      <c r="H12192" t="s">
        <v>64</v>
      </c>
      <c r="I12192">
        <v>78000000</v>
      </c>
      <c r="J12192" s="1">
        <v>0.71746226923076928</v>
      </c>
      <c r="K12192">
        <v>668</v>
      </c>
      <c r="L12192" t="s">
        <v>65</v>
      </c>
      <c r="M12192" t="s">
        <v>37</v>
      </c>
      <c r="N12192">
        <v>240</v>
      </c>
      <c r="O12192" t="s">
        <v>66</v>
      </c>
      <c r="P12192" s="2">
        <v>46.720547945205482</v>
      </c>
      <c r="Q12192">
        <v>0</v>
      </c>
      <c r="R12192">
        <v>8660000</v>
      </c>
      <c r="S12192">
        <v>61</v>
      </c>
      <c r="T12192">
        <v>1962057</v>
      </c>
      <c r="U12192" t="s">
        <v>67</v>
      </c>
      <c r="V12192" t="s">
        <v>142</v>
      </c>
      <c r="W12192" t="s">
        <v>121</v>
      </c>
      <c r="X12192" t="s">
        <v>71</v>
      </c>
      <c r="Y12192" t="s">
        <v>71</v>
      </c>
      <c r="Z12192" t="s">
        <v>103</v>
      </c>
      <c r="AA12192" t="s">
        <v>104</v>
      </c>
      <c r="AB12192" t="s">
        <v>74</v>
      </c>
      <c r="AC12192" t="s">
        <v>75</v>
      </c>
      <c r="AD12192" t="s">
        <v>50</v>
      </c>
      <c r="AE12192" t="s">
        <v>45</v>
      </c>
      <c r="AF12192" t="s">
        <v>86</v>
      </c>
      <c r="AG12192" t="s">
        <v>70</v>
      </c>
      <c r="AH12192" t="s">
        <v>59</v>
      </c>
      <c r="AI12192" t="s">
        <v>60</v>
      </c>
      <c r="AJ12192" t="s">
        <v>95</v>
      </c>
    </row>
    <row r="12193" spans="1:36">
      <c r="A12193" s="6">
        <v>9678</v>
      </c>
      <c r="B12193" t="s">
        <v>57</v>
      </c>
      <c r="C12193" t="s">
        <v>89</v>
      </c>
      <c r="D12193" t="s">
        <v>126</v>
      </c>
      <c r="E12193" t="s">
        <v>112</v>
      </c>
      <c r="F12193">
        <v>2</v>
      </c>
      <c r="G12193" t="s">
        <v>89</v>
      </c>
      <c r="H12193" t="s">
        <v>64</v>
      </c>
      <c r="I12193">
        <v>176990000</v>
      </c>
      <c r="J12193" s="1">
        <v>3.6639024803661227E-2</v>
      </c>
      <c r="K12193">
        <v>801</v>
      </c>
      <c r="L12193" t="s">
        <v>80</v>
      </c>
      <c r="M12193" t="s">
        <v>37</v>
      </c>
      <c r="N12193">
        <v>60</v>
      </c>
      <c r="O12193" t="s">
        <v>90</v>
      </c>
      <c r="P12193" s="2">
        <v>36.317808219178083</v>
      </c>
      <c r="Q12193">
        <v>0</v>
      </c>
      <c r="R12193">
        <v>26300000</v>
      </c>
      <c r="S12193">
        <v>10</v>
      </c>
      <c r="T12193">
        <v>2473898</v>
      </c>
      <c r="U12193" t="s">
        <v>67</v>
      </c>
      <c r="V12193" t="s">
        <v>125</v>
      </c>
      <c r="W12193" t="s">
        <v>82</v>
      </c>
      <c r="X12193" t="s">
        <v>79</v>
      </c>
      <c r="Y12193" t="s">
        <v>83</v>
      </c>
      <c r="Z12193" t="s">
        <v>55</v>
      </c>
      <c r="AA12193" t="s">
        <v>91</v>
      </c>
      <c r="AB12193" t="s">
        <v>106</v>
      </c>
      <c r="AC12193" t="s">
        <v>107</v>
      </c>
      <c r="AD12193" t="s">
        <v>50</v>
      </c>
      <c r="AE12193" t="s">
        <v>45</v>
      </c>
      <c r="AF12193" t="s">
        <v>78</v>
      </c>
      <c r="AG12193" t="s">
        <v>79</v>
      </c>
      <c r="AH12193" t="s">
        <v>53</v>
      </c>
      <c r="AI12193" t="s">
        <v>54</v>
      </c>
      <c r="AJ12193" t="s">
        <v>95</v>
      </c>
    </row>
    <row r="12194" spans="1:36">
      <c r="A12194" s="6">
        <v>9680</v>
      </c>
      <c r="B12194" t="s">
        <v>57</v>
      </c>
      <c r="C12194" t="s">
        <v>61</v>
      </c>
      <c r="D12194" t="s">
        <v>133</v>
      </c>
      <c r="E12194" t="s">
        <v>63</v>
      </c>
      <c r="F12194">
        <v>1</v>
      </c>
      <c r="G12194" t="s">
        <v>61</v>
      </c>
      <c r="H12194" t="s">
        <v>64</v>
      </c>
      <c r="I12194">
        <v>55791000</v>
      </c>
      <c r="J12194" s="1">
        <v>5.7239214210177268E-2</v>
      </c>
      <c r="K12194">
        <v>0</v>
      </c>
      <c r="L12194" t="s">
        <v>80</v>
      </c>
      <c r="M12194" t="s">
        <v>37</v>
      </c>
      <c r="N12194">
        <v>72</v>
      </c>
      <c r="O12194" t="s">
        <v>90</v>
      </c>
      <c r="P12194" s="2">
        <v>67.109589041095887</v>
      </c>
      <c r="Q12194">
        <v>0</v>
      </c>
      <c r="R12194">
        <v>12700000</v>
      </c>
      <c r="S12194">
        <v>10</v>
      </c>
      <c r="T12194">
        <v>0</v>
      </c>
      <c r="U12194" t="s">
        <v>67</v>
      </c>
      <c r="V12194" t="s">
        <v>125</v>
      </c>
      <c r="W12194" t="s">
        <v>38</v>
      </c>
      <c r="X12194" t="s">
        <v>39</v>
      </c>
      <c r="Y12194" t="s">
        <v>40</v>
      </c>
      <c r="Z12194" t="s">
        <v>72</v>
      </c>
      <c r="AA12194" t="s">
        <v>73</v>
      </c>
      <c r="AB12194" t="s">
        <v>84</v>
      </c>
      <c r="AC12194" t="s">
        <v>85</v>
      </c>
      <c r="AD12194" t="s">
        <v>50</v>
      </c>
      <c r="AE12194" t="s">
        <v>45</v>
      </c>
      <c r="AF12194" t="s">
        <v>86</v>
      </c>
      <c r="AG12194" t="s">
        <v>70</v>
      </c>
      <c r="AH12194" t="s">
        <v>53</v>
      </c>
      <c r="AI12194" t="s">
        <v>54</v>
      </c>
      <c r="AJ12194" t="s">
        <v>49</v>
      </c>
    </row>
    <row r="12195" spans="1:36">
      <c r="A12195" s="6">
        <v>9681</v>
      </c>
      <c r="B12195" t="s">
        <v>36</v>
      </c>
      <c r="C12195" t="s">
        <v>36</v>
      </c>
      <c r="D12195" t="s">
        <v>36</v>
      </c>
      <c r="E12195" t="s">
        <v>36</v>
      </c>
      <c r="F12195" t="s">
        <v>36</v>
      </c>
      <c r="G12195" t="s">
        <v>36</v>
      </c>
      <c r="H12195" t="s">
        <v>36</v>
      </c>
      <c r="I12195">
        <v>0</v>
      </c>
      <c r="J12195" s="1">
        <v>0</v>
      </c>
      <c r="K12195">
        <v>0</v>
      </c>
      <c r="L12195" t="s">
        <v>37</v>
      </c>
      <c r="M12195" t="s">
        <v>37</v>
      </c>
      <c r="N12195">
        <v>0</v>
      </c>
      <c r="O12195" t="s">
        <v>36</v>
      </c>
      <c r="P12195" s="2">
        <v>0</v>
      </c>
      <c r="Q12195">
        <v>0</v>
      </c>
      <c r="R12195">
        <v>0</v>
      </c>
      <c r="S12195">
        <v>11</v>
      </c>
      <c r="T12195">
        <v>0</v>
      </c>
      <c r="U12195" t="s">
        <v>36</v>
      </c>
      <c r="V12195" t="s">
        <v>36</v>
      </c>
      <c r="W12195" t="s">
        <v>38</v>
      </c>
      <c r="X12195" t="s">
        <v>39</v>
      </c>
      <c r="Y12195" t="s">
        <v>40</v>
      </c>
      <c r="Z12195" t="s">
        <v>41</v>
      </c>
      <c r="AA12195" t="s">
        <v>42</v>
      </c>
      <c r="AB12195" t="s">
        <v>43</v>
      </c>
      <c r="AC12195" t="s">
        <v>44</v>
      </c>
      <c r="AD12195" t="s">
        <v>50</v>
      </c>
      <c r="AE12195" t="s">
        <v>45</v>
      </c>
      <c r="AF12195" t="s">
        <v>46</v>
      </c>
      <c r="AG12195" t="s">
        <v>39</v>
      </c>
      <c r="AH12195" t="s">
        <v>53</v>
      </c>
      <c r="AI12195" t="s">
        <v>54</v>
      </c>
      <c r="AJ12195" t="s">
        <v>49</v>
      </c>
    </row>
    <row r="12196" spans="1:36">
      <c r="A12196" s="6">
        <v>9682</v>
      </c>
      <c r="B12196" t="s">
        <v>57</v>
      </c>
      <c r="C12196" t="s">
        <v>61</v>
      </c>
      <c r="D12196" t="s">
        <v>133</v>
      </c>
      <c r="E12196" t="s">
        <v>63</v>
      </c>
      <c r="F12196">
        <v>1</v>
      </c>
      <c r="G12196" t="s">
        <v>61</v>
      </c>
      <c r="H12196" t="s">
        <v>64</v>
      </c>
      <c r="I12196">
        <v>67990000</v>
      </c>
      <c r="J12196" s="1">
        <v>0.71858617443741724</v>
      </c>
      <c r="K12196">
        <v>803</v>
      </c>
      <c r="L12196" t="s">
        <v>80</v>
      </c>
      <c r="M12196" t="s">
        <v>37</v>
      </c>
      <c r="N12196">
        <v>72</v>
      </c>
      <c r="O12196" t="s">
        <v>81</v>
      </c>
      <c r="P12196" s="2">
        <v>75.783561643835611</v>
      </c>
      <c r="Q12196">
        <v>0</v>
      </c>
      <c r="R12196">
        <v>6500000</v>
      </c>
      <c r="S12196">
        <v>84</v>
      </c>
      <c r="T12196">
        <v>2856674</v>
      </c>
      <c r="U12196" t="s">
        <v>67</v>
      </c>
      <c r="V12196" t="s">
        <v>68</v>
      </c>
      <c r="W12196" t="s">
        <v>82</v>
      </c>
      <c r="X12196" t="s">
        <v>79</v>
      </c>
      <c r="Y12196" t="s">
        <v>83</v>
      </c>
      <c r="Z12196" t="s">
        <v>72</v>
      </c>
      <c r="AA12196" t="s">
        <v>73</v>
      </c>
      <c r="AB12196" t="s">
        <v>84</v>
      </c>
      <c r="AC12196" t="s">
        <v>85</v>
      </c>
      <c r="AD12196" t="s">
        <v>50</v>
      </c>
      <c r="AE12196" t="s">
        <v>45</v>
      </c>
      <c r="AF12196" t="s">
        <v>108</v>
      </c>
      <c r="AG12196" t="s">
        <v>71</v>
      </c>
      <c r="AH12196" t="s">
        <v>59</v>
      </c>
      <c r="AI12196" t="s">
        <v>60</v>
      </c>
      <c r="AJ12196" t="s">
        <v>95</v>
      </c>
    </row>
    <row r="12197" spans="1:36">
      <c r="A12197" s="6">
        <v>9683</v>
      </c>
      <c r="B12197" t="s">
        <v>57</v>
      </c>
      <c r="C12197" t="s">
        <v>61</v>
      </c>
      <c r="D12197" t="s">
        <v>133</v>
      </c>
      <c r="E12197" t="s">
        <v>63</v>
      </c>
      <c r="F12197">
        <v>1</v>
      </c>
      <c r="G12197" t="s">
        <v>61</v>
      </c>
      <c r="H12197" t="s">
        <v>64</v>
      </c>
      <c r="I12197">
        <v>67990000</v>
      </c>
      <c r="J12197" s="1">
        <v>6.3295646418590965E-2</v>
      </c>
      <c r="K12197">
        <v>803</v>
      </c>
      <c r="L12197" t="s">
        <v>80</v>
      </c>
      <c r="M12197" t="s">
        <v>37</v>
      </c>
      <c r="N12197">
        <v>72</v>
      </c>
      <c r="O12197" t="s">
        <v>81</v>
      </c>
      <c r="P12197" s="2">
        <v>75.783561643835611</v>
      </c>
      <c r="Q12197">
        <v>0</v>
      </c>
      <c r="R12197">
        <v>6500000</v>
      </c>
      <c r="S12197">
        <v>10</v>
      </c>
      <c r="T12197">
        <v>2856674</v>
      </c>
      <c r="U12197" t="s">
        <v>67</v>
      </c>
      <c r="V12197" t="s">
        <v>68</v>
      </c>
      <c r="W12197" t="s">
        <v>82</v>
      </c>
      <c r="X12197" t="s">
        <v>79</v>
      </c>
      <c r="Y12197" t="s">
        <v>83</v>
      </c>
      <c r="Z12197" t="s">
        <v>72</v>
      </c>
      <c r="AA12197" t="s">
        <v>73</v>
      </c>
      <c r="AB12197" t="s">
        <v>84</v>
      </c>
      <c r="AC12197" t="s">
        <v>85</v>
      </c>
      <c r="AD12197" t="s">
        <v>50</v>
      </c>
      <c r="AE12197" t="s">
        <v>45</v>
      </c>
      <c r="AF12197" t="s">
        <v>108</v>
      </c>
      <c r="AG12197" t="s">
        <v>71</v>
      </c>
      <c r="AH12197" t="s">
        <v>53</v>
      </c>
      <c r="AI12197" t="s">
        <v>54</v>
      </c>
      <c r="AJ12197" t="s">
        <v>95</v>
      </c>
    </row>
    <row r="12198" spans="1:36">
      <c r="A12198" s="6">
        <v>9684</v>
      </c>
      <c r="B12198" t="s">
        <v>57</v>
      </c>
      <c r="C12198" t="s">
        <v>61</v>
      </c>
      <c r="D12198" t="s">
        <v>62</v>
      </c>
      <c r="E12198" t="s">
        <v>63</v>
      </c>
      <c r="F12198">
        <v>1</v>
      </c>
      <c r="G12198" t="s">
        <v>61</v>
      </c>
      <c r="H12198" t="s">
        <v>64</v>
      </c>
      <c r="I12198">
        <v>68650000</v>
      </c>
      <c r="J12198" s="1">
        <v>1</v>
      </c>
      <c r="K12198">
        <v>684</v>
      </c>
      <c r="L12198" t="s">
        <v>80</v>
      </c>
      <c r="M12198" t="s">
        <v>37</v>
      </c>
      <c r="N12198">
        <v>96</v>
      </c>
      <c r="O12198" t="s">
        <v>90</v>
      </c>
      <c r="P12198" s="2">
        <v>48.38082191780822</v>
      </c>
      <c r="Q12198">
        <v>0</v>
      </c>
      <c r="R12198">
        <v>12344125</v>
      </c>
      <c r="S12198">
        <v>72</v>
      </c>
      <c r="T12198">
        <v>0</v>
      </c>
      <c r="U12198" t="s">
        <v>67</v>
      </c>
      <c r="V12198" t="s">
        <v>68</v>
      </c>
      <c r="W12198" t="s">
        <v>121</v>
      </c>
      <c r="X12198" t="s">
        <v>71</v>
      </c>
      <c r="Y12198" t="s">
        <v>71</v>
      </c>
      <c r="Z12198" t="s">
        <v>72</v>
      </c>
      <c r="AA12198" t="s">
        <v>73</v>
      </c>
      <c r="AB12198" t="s">
        <v>74</v>
      </c>
      <c r="AC12198" t="s">
        <v>75</v>
      </c>
      <c r="AD12198" t="s">
        <v>50</v>
      </c>
      <c r="AE12198" t="s">
        <v>45</v>
      </c>
      <c r="AF12198" t="s">
        <v>86</v>
      </c>
      <c r="AG12198" t="s">
        <v>70</v>
      </c>
      <c r="AH12198" t="s">
        <v>59</v>
      </c>
      <c r="AI12198" t="s">
        <v>60</v>
      </c>
      <c r="AJ12198" t="s">
        <v>49</v>
      </c>
    </row>
    <row r="12199" spans="1:36">
      <c r="A12199" s="6">
        <v>9685</v>
      </c>
      <c r="B12199" t="s">
        <v>57</v>
      </c>
      <c r="C12199" t="s">
        <v>61</v>
      </c>
      <c r="D12199" t="s">
        <v>99</v>
      </c>
      <c r="E12199" t="s">
        <v>63</v>
      </c>
      <c r="F12199">
        <v>1</v>
      </c>
      <c r="G12199" t="s">
        <v>61</v>
      </c>
      <c r="H12199" t="s">
        <v>64</v>
      </c>
      <c r="I12199">
        <v>79990000</v>
      </c>
      <c r="J12199" s="1">
        <v>1.0289014626828354</v>
      </c>
      <c r="K12199">
        <v>732</v>
      </c>
      <c r="L12199" t="s">
        <v>65</v>
      </c>
      <c r="M12199" t="s">
        <v>37</v>
      </c>
      <c r="N12199">
        <v>24</v>
      </c>
      <c r="O12199" t="s">
        <v>90</v>
      </c>
      <c r="P12199" s="2">
        <v>42.92876712328767</v>
      </c>
      <c r="Q12199">
        <v>0</v>
      </c>
      <c r="R12199">
        <v>8000000</v>
      </c>
      <c r="S12199">
        <v>71</v>
      </c>
      <c r="T12199">
        <v>2311828</v>
      </c>
      <c r="U12199" t="s">
        <v>67</v>
      </c>
      <c r="V12199" t="s">
        <v>68</v>
      </c>
      <c r="W12199" t="s">
        <v>69</v>
      </c>
      <c r="X12199" t="s">
        <v>70</v>
      </c>
      <c r="Y12199" t="s">
        <v>71</v>
      </c>
      <c r="Z12199" t="s">
        <v>118</v>
      </c>
      <c r="AA12199" t="s">
        <v>119</v>
      </c>
      <c r="AB12199" t="s">
        <v>74</v>
      </c>
      <c r="AC12199" t="s">
        <v>75</v>
      </c>
      <c r="AD12199" t="s">
        <v>50</v>
      </c>
      <c r="AE12199" t="s">
        <v>45</v>
      </c>
      <c r="AF12199" t="s">
        <v>86</v>
      </c>
      <c r="AG12199" t="s">
        <v>70</v>
      </c>
      <c r="AH12199" t="s">
        <v>59</v>
      </c>
      <c r="AI12199" t="s">
        <v>60</v>
      </c>
      <c r="AJ12199" t="s">
        <v>95</v>
      </c>
    </row>
    <row r="12200" spans="1:36">
      <c r="A12200" s="6">
        <v>9688</v>
      </c>
      <c r="B12200" t="s">
        <v>57</v>
      </c>
      <c r="C12200" t="s">
        <v>89</v>
      </c>
      <c r="D12200" t="s">
        <v>62</v>
      </c>
      <c r="E12200" t="s">
        <v>63</v>
      </c>
      <c r="F12200">
        <v>2</v>
      </c>
      <c r="G12200" t="s">
        <v>89</v>
      </c>
      <c r="H12200" t="s">
        <v>64</v>
      </c>
      <c r="I12200">
        <v>74990000</v>
      </c>
      <c r="J12200" s="1">
        <v>0.88598767835711423</v>
      </c>
      <c r="K12200">
        <v>667</v>
      </c>
      <c r="L12200" t="s">
        <v>80</v>
      </c>
      <c r="M12200" t="s">
        <v>37</v>
      </c>
      <c r="N12200">
        <v>120</v>
      </c>
      <c r="O12200" t="s">
        <v>90</v>
      </c>
      <c r="P12200" s="2">
        <v>37.827397260273976</v>
      </c>
      <c r="Q12200">
        <v>0</v>
      </c>
      <c r="R12200">
        <v>40000000</v>
      </c>
      <c r="S12200">
        <v>84</v>
      </c>
      <c r="T12200">
        <v>1450216</v>
      </c>
      <c r="U12200" t="s">
        <v>67</v>
      </c>
      <c r="V12200" t="s">
        <v>68</v>
      </c>
      <c r="W12200" t="s">
        <v>121</v>
      </c>
      <c r="X12200" t="s">
        <v>71</v>
      </c>
      <c r="Y12200" t="s">
        <v>71</v>
      </c>
      <c r="Z12200" t="s">
        <v>103</v>
      </c>
      <c r="AA12200" t="s">
        <v>104</v>
      </c>
      <c r="AB12200" t="s">
        <v>106</v>
      </c>
      <c r="AC12200" t="s">
        <v>107</v>
      </c>
      <c r="AD12200" t="s">
        <v>50</v>
      </c>
      <c r="AE12200" t="s">
        <v>45</v>
      </c>
      <c r="AF12200" t="s">
        <v>78</v>
      </c>
      <c r="AG12200" t="s">
        <v>79</v>
      </c>
      <c r="AH12200" t="s">
        <v>59</v>
      </c>
      <c r="AI12200" t="s">
        <v>60</v>
      </c>
      <c r="AJ12200" t="s">
        <v>95</v>
      </c>
    </row>
    <row r="12201" spans="1:36">
      <c r="A12201" s="6">
        <v>9690</v>
      </c>
      <c r="B12201" t="s">
        <v>57</v>
      </c>
      <c r="C12201" t="s">
        <v>89</v>
      </c>
      <c r="D12201" t="s">
        <v>126</v>
      </c>
      <c r="E12201" t="s">
        <v>63</v>
      </c>
      <c r="F12201">
        <v>2</v>
      </c>
      <c r="G12201" t="s">
        <v>89</v>
      </c>
      <c r="H12201" t="s">
        <v>64</v>
      </c>
      <c r="I12201">
        <v>65961000</v>
      </c>
      <c r="J12201" s="1">
        <v>9.2464395627719409E-2</v>
      </c>
      <c r="K12201">
        <v>706</v>
      </c>
      <c r="L12201" t="s">
        <v>80</v>
      </c>
      <c r="M12201" t="s">
        <v>37</v>
      </c>
      <c r="N12201">
        <v>24</v>
      </c>
      <c r="O12201" t="s">
        <v>90</v>
      </c>
      <c r="P12201" s="2">
        <v>31.084931506849315</v>
      </c>
      <c r="Q12201">
        <v>0</v>
      </c>
      <c r="R12201">
        <v>15000000</v>
      </c>
      <c r="S12201">
        <v>10</v>
      </c>
      <c r="T12201">
        <v>1962057</v>
      </c>
      <c r="U12201" t="s">
        <v>67</v>
      </c>
      <c r="V12201" t="s">
        <v>125</v>
      </c>
      <c r="W12201" t="s">
        <v>69</v>
      </c>
      <c r="X12201" t="s">
        <v>70</v>
      </c>
      <c r="Y12201" t="s">
        <v>71</v>
      </c>
      <c r="Z12201" t="s">
        <v>118</v>
      </c>
      <c r="AA12201" t="s">
        <v>119</v>
      </c>
      <c r="AB12201" t="s">
        <v>106</v>
      </c>
      <c r="AC12201" t="s">
        <v>107</v>
      </c>
      <c r="AD12201" t="s">
        <v>50</v>
      </c>
      <c r="AE12201" t="s">
        <v>45</v>
      </c>
      <c r="AF12201" t="s">
        <v>86</v>
      </c>
      <c r="AG12201" t="s">
        <v>70</v>
      </c>
      <c r="AH12201" t="s">
        <v>53</v>
      </c>
      <c r="AI12201" t="s">
        <v>54</v>
      </c>
      <c r="AJ12201" t="s">
        <v>95</v>
      </c>
    </row>
    <row r="12202" spans="1:36">
      <c r="A12202" s="6">
        <v>9691</v>
      </c>
      <c r="B12202" t="s">
        <v>57</v>
      </c>
      <c r="C12202" t="s">
        <v>61</v>
      </c>
      <c r="D12202" t="s">
        <v>99</v>
      </c>
      <c r="E12202" t="s">
        <v>63</v>
      </c>
      <c r="F12202">
        <v>1</v>
      </c>
      <c r="G12202" t="s">
        <v>61</v>
      </c>
      <c r="H12202" t="s">
        <v>64</v>
      </c>
      <c r="I12202">
        <v>79990000</v>
      </c>
      <c r="J12202" s="1">
        <v>3.7588223527940993E-2</v>
      </c>
      <c r="K12202">
        <v>732</v>
      </c>
      <c r="L12202" t="s">
        <v>65</v>
      </c>
      <c r="M12202" t="s">
        <v>37</v>
      </c>
      <c r="N12202">
        <v>24</v>
      </c>
      <c r="O12202" t="s">
        <v>90</v>
      </c>
      <c r="P12202" s="2">
        <v>42.92876712328767</v>
      </c>
      <c r="Q12202">
        <v>0</v>
      </c>
      <c r="R12202">
        <v>8000000</v>
      </c>
      <c r="S12202">
        <v>10</v>
      </c>
      <c r="T12202">
        <v>2311828</v>
      </c>
      <c r="U12202" t="s">
        <v>67</v>
      </c>
      <c r="V12202" t="s">
        <v>68</v>
      </c>
      <c r="W12202" t="s">
        <v>69</v>
      </c>
      <c r="X12202" t="s">
        <v>70</v>
      </c>
      <c r="Y12202" t="s">
        <v>71</v>
      </c>
      <c r="Z12202" t="s">
        <v>118</v>
      </c>
      <c r="AA12202" t="s">
        <v>119</v>
      </c>
      <c r="AB12202" t="s">
        <v>74</v>
      </c>
      <c r="AC12202" t="s">
        <v>75</v>
      </c>
      <c r="AD12202" t="s">
        <v>50</v>
      </c>
      <c r="AE12202" t="s">
        <v>45</v>
      </c>
      <c r="AF12202" t="s">
        <v>86</v>
      </c>
      <c r="AG12202" t="s">
        <v>70</v>
      </c>
      <c r="AH12202" t="s">
        <v>53</v>
      </c>
      <c r="AI12202" t="s">
        <v>54</v>
      </c>
      <c r="AJ12202" t="s">
        <v>95</v>
      </c>
    </row>
    <row r="12203" spans="1:36">
      <c r="A12203" s="6">
        <v>9692</v>
      </c>
      <c r="B12203" t="s">
        <v>57</v>
      </c>
      <c r="C12203" t="s">
        <v>61</v>
      </c>
      <c r="D12203" t="s">
        <v>96</v>
      </c>
      <c r="E12203" t="s">
        <v>63</v>
      </c>
      <c r="F12203">
        <v>1</v>
      </c>
      <c r="G12203" t="s">
        <v>61</v>
      </c>
      <c r="H12203" t="s">
        <v>64</v>
      </c>
      <c r="I12203">
        <v>31500000</v>
      </c>
      <c r="J12203" s="1">
        <v>8.814682539682539E-2</v>
      </c>
      <c r="K12203">
        <v>832</v>
      </c>
      <c r="L12203" t="s">
        <v>80</v>
      </c>
      <c r="M12203" t="s">
        <v>37</v>
      </c>
      <c r="N12203">
        <v>60</v>
      </c>
      <c r="O12203" t="s">
        <v>66</v>
      </c>
      <c r="P12203" s="2">
        <v>66.789041095890411</v>
      </c>
      <c r="Q12203">
        <v>0</v>
      </c>
      <c r="R12203">
        <v>2800000</v>
      </c>
      <c r="S12203">
        <v>10</v>
      </c>
      <c r="T12203">
        <v>0</v>
      </c>
      <c r="U12203" t="s">
        <v>105</v>
      </c>
      <c r="V12203" t="s">
        <v>68</v>
      </c>
      <c r="W12203" t="s">
        <v>82</v>
      </c>
      <c r="X12203" t="s">
        <v>79</v>
      </c>
      <c r="Y12203" t="s">
        <v>83</v>
      </c>
      <c r="Z12203" t="s">
        <v>55</v>
      </c>
      <c r="AA12203" t="s">
        <v>91</v>
      </c>
      <c r="AB12203" t="s">
        <v>84</v>
      </c>
      <c r="AC12203" t="s">
        <v>85</v>
      </c>
      <c r="AD12203" t="s">
        <v>50</v>
      </c>
      <c r="AE12203" t="s">
        <v>45</v>
      </c>
      <c r="AF12203" t="s">
        <v>131</v>
      </c>
      <c r="AG12203" t="s">
        <v>132</v>
      </c>
      <c r="AH12203" t="s">
        <v>53</v>
      </c>
      <c r="AI12203" t="s">
        <v>54</v>
      </c>
      <c r="AJ12203" t="s">
        <v>49</v>
      </c>
    </row>
    <row r="12204" spans="1:36">
      <c r="A12204" s="6">
        <v>9693</v>
      </c>
      <c r="B12204" t="s">
        <v>57</v>
      </c>
      <c r="C12204" t="s">
        <v>89</v>
      </c>
      <c r="D12204" t="s">
        <v>62</v>
      </c>
      <c r="E12204" t="s">
        <v>63</v>
      </c>
      <c r="F12204">
        <v>2</v>
      </c>
      <c r="G12204" t="s">
        <v>89</v>
      </c>
      <c r="H12204" t="s">
        <v>122</v>
      </c>
      <c r="I12204">
        <v>46540000</v>
      </c>
      <c r="J12204" s="1">
        <v>7.3191491190373867E-2</v>
      </c>
      <c r="K12204">
        <v>810</v>
      </c>
      <c r="L12204" t="s">
        <v>65</v>
      </c>
      <c r="M12204" t="s">
        <v>37</v>
      </c>
      <c r="N12204">
        <v>160</v>
      </c>
      <c r="O12204" t="s">
        <v>90</v>
      </c>
      <c r="P12204" s="2">
        <v>49.158904109589038</v>
      </c>
      <c r="Q12204">
        <v>1</v>
      </c>
      <c r="R12204">
        <v>12500000</v>
      </c>
      <c r="S12204">
        <v>10</v>
      </c>
      <c r="T12204">
        <v>0</v>
      </c>
      <c r="U12204" t="s">
        <v>67</v>
      </c>
      <c r="V12204" t="s">
        <v>68</v>
      </c>
      <c r="W12204" t="s">
        <v>82</v>
      </c>
      <c r="X12204" t="s">
        <v>79</v>
      </c>
      <c r="Y12204" t="s">
        <v>83</v>
      </c>
      <c r="Z12204" t="s">
        <v>103</v>
      </c>
      <c r="AA12204" t="s">
        <v>104</v>
      </c>
      <c r="AB12204" t="s">
        <v>74</v>
      </c>
      <c r="AC12204" t="s">
        <v>75</v>
      </c>
      <c r="AD12204" t="s">
        <v>76</v>
      </c>
      <c r="AE12204" t="s">
        <v>77</v>
      </c>
      <c r="AF12204" t="s">
        <v>86</v>
      </c>
      <c r="AG12204" t="s">
        <v>70</v>
      </c>
      <c r="AH12204" t="s">
        <v>53</v>
      </c>
      <c r="AI12204" t="s">
        <v>54</v>
      </c>
      <c r="AJ12204" t="s">
        <v>49</v>
      </c>
    </row>
    <row r="12205" spans="1:36">
      <c r="A12205" s="6">
        <v>9694</v>
      </c>
      <c r="B12205" t="s">
        <v>36</v>
      </c>
      <c r="C12205" t="s">
        <v>36</v>
      </c>
      <c r="D12205" t="s">
        <v>36</v>
      </c>
      <c r="E12205" t="s">
        <v>36</v>
      </c>
      <c r="F12205" t="s">
        <v>36</v>
      </c>
      <c r="G12205" t="s">
        <v>36</v>
      </c>
      <c r="H12205" t="s">
        <v>36</v>
      </c>
      <c r="I12205">
        <v>0</v>
      </c>
      <c r="J12205" s="1">
        <v>0</v>
      </c>
      <c r="K12205">
        <v>0</v>
      </c>
      <c r="L12205" t="s">
        <v>37</v>
      </c>
      <c r="M12205" t="s">
        <v>37</v>
      </c>
      <c r="N12205">
        <v>0</v>
      </c>
      <c r="O12205" t="s">
        <v>36</v>
      </c>
      <c r="P12205" s="2">
        <v>0</v>
      </c>
      <c r="Q12205">
        <v>0</v>
      </c>
      <c r="R12205">
        <v>0</v>
      </c>
      <c r="S12205">
        <v>10</v>
      </c>
      <c r="T12205">
        <v>0</v>
      </c>
      <c r="U12205" t="s">
        <v>36</v>
      </c>
      <c r="V12205" t="s">
        <v>36</v>
      </c>
      <c r="W12205" t="s">
        <v>38</v>
      </c>
      <c r="X12205" t="s">
        <v>39</v>
      </c>
      <c r="Y12205" t="s">
        <v>40</v>
      </c>
      <c r="Z12205" t="s">
        <v>41</v>
      </c>
      <c r="AA12205" t="s">
        <v>42</v>
      </c>
      <c r="AB12205" t="s">
        <v>43</v>
      </c>
      <c r="AC12205" t="s">
        <v>44</v>
      </c>
      <c r="AD12205" t="s">
        <v>50</v>
      </c>
      <c r="AE12205" t="s">
        <v>45</v>
      </c>
      <c r="AF12205" t="s">
        <v>46</v>
      </c>
      <c r="AG12205" t="s">
        <v>39</v>
      </c>
      <c r="AH12205" t="s">
        <v>53</v>
      </c>
      <c r="AI12205" t="s">
        <v>54</v>
      </c>
      <c r="AJ12205" t="s">
        <v>49</v>
      </c>
    </row>
    <row r="12206" spans="1:36">
      <c r="A12206" s="6">
        <v>9695</v>
      </c>
      <c r="B12206" t="s">
        <v>57</v>
      </c>
      <c r="C12206" t="s">
        <v>61</v>
      </c>
      <c r="D12206" t="s">
        <v>99</v>
      </c>
      <c r="E12206" t="s">
        <v>63</v>
      </c>
      <c r="F12206">
        <v>1</v>
      </c>
      <c r="G12206" t="s">
        <v>61</v>
      </c>
      <c r="H12206" t="s">
        <v>64</v>
      </c>
      <c r="I12206">
        <v>42990000</v>
      </c>
      <c r="J12206" s="1">
        <v>9.8799697604093975E-2</v>
      </c>
      <c r="K12206">
        <v>769</v>
      </c>
      <c r="L12206" t="s">
        <v>128</v>
      </c>
      <c r="M12206" t="s">
        <v>92</v>
      </c>
      <c r="N12206">
        <v>24</v>
      </c>
      <c r="O12206" t="s">
        <v>90</v>
      </c>
      <c r="P12206" s="2">
        <v>50.208219178082189</v>
      </c>
      <c r="Q12206">
        <v>0</v>
      </c>
      <c r="R12206">
        <v>3952000</v>
      </c>
      <c r="S12206">
        <v>11</v>
      </c>
      <c r="T12206">
        <v>0</v>
      </c>
      <c r="U12206" t="s">
        <v>67</v>
      </c>
      <c r="V12206" t="s">
        <v>68</v>
      </c>
      <c r="W12206" t="s">
        <v>69</v>
      </c>
      <c r="X12206" t="s">
        <v>70</v>
      </c>
      <c r="Y12206" t="s">
        <v>83</v>
      </c>
      <c r="Z12206" t="s">
        <v>118</v>
      </c>
      <c r="AA12206" t="s">
        <v>119</v>
      </c>
      <c r="AB12206" t="s">
        <v>74</v>
      </c>
      <c r="AC12206" t="s">
        <v>75</v>
      </c>
      <c r="AD12206" t="s">
        <v>50</v>
      </c>
      <c r="AE12206" t="s">
        <v>45</v>
      </c>
      <c r="AF12206" t="s">
        <v>108</v>
      </c>
      <c r="AG12206" t="s">
        <v>71</v>
      </c>
      <c r="AH12206" t="s">
        <v>53</v>
      </c>
      <c r="AI12206" t="s">
        <v>54</v>
      </c>
      <c r="AJ12206" t="s">
        <v>49</v>
      </c>
    </row>
    <row r="12207" spans="1:36">
      <c r="A12207" s="6">
        <v>9696</v>
      </c>
      <c r="B12207" t="s">
        <v>36</v>
      </c>
      <c r="C12207" t="s">
        <v>36</v>
      </c>
      <c r="D12207" t="s">
        <v>36</v>
      </c>
      <c r="E12207" t="s">
        <v>36</v>
      </c>
      <c r="F12207" t="s">
        <v>36</v>
      </c>
      <c r="G12207" t="s">
        <v>36</v>
      </c>
      <c r="H12207" t="s">
        <v>36</v>
      </c>
      <c r="I12207">
        <v>0</v>
      </c>
      <c r="J12207" s="1">
        <v>0</v>
      </c>
      <c r="K12207">
        <v>0</v>
      </c>
      <c r="L12207" t="s">
        <v>37</v>
      </c>
      <c r="M12207" t="s">
        <v>37</v>
      </c>
      <c r="N12207">
        <v>0</v>
      </c>
      <c r="O12207" t="s">
        <v>36</v>
      </c>
      <c r="P12207" s="2">
        <v>0</v>
      </c>
      <c r="Q12207">
        <v>0</v>
      </c>
      <c r="R12207">
        <v>0</v>
      </c>
      <c r="S12207">
        <v>10</v>
      </c>
      <c r="T12207">
        <v>0</v>
      </c>
      <c r="U12207" t="s">
        <v>36</v>
      </c>
      <c r="V12207" t="s">
        <v>36</v>
      </c>
      <c r="W12207" t="s">
        <v>38</v>
      </c>
      <c r="X12207" t="s">
        <v>39</v>
      </c>
      <c r="Y12207" t="s">
        <v>40</v>
      </c>
      <c r="Z12207" t="s">
        <v>41</v>
      </c>
      <c r="AA12207" t="s">
        <v>42</v>
      </c>
      <c r="AB12207" t="s">
        <v>43</v>
      </c>
      <c r="AC12207" t="s">
        <v>44</v>
      </c>
      <c r="AD12207" t="s">
        <v>50</v>
      </c>
      <c r="AE12207" t="s">
        <v>45</v>
      </c>
      <c r="AF12207" t="s">
        <v>46</v>
      </c>
      <c r="AG12207" t="s">
        <v>39</v>
      </c>
      <c r="AH12207" t="s">
        <v>53</v>
      </c>
      <c r="AI12207" t="s">
        <v>54</v>
      </c>
      <c r="AJ12207" t="s">
        <v>49</v>
      </c>
    </row>
    <row r="12208" spans="1:36">
      <c r="A12208" s="6">
        <v>9697</v>
      </c>
      <c r="B12208" t="s">
        <v>36</v>
      </c>
      <c r="C12208" t="s">
        <v>36</v>
      </c>
      <c r="D12208" t="s">
        <v>36</v>
      </c>
      <c r="E12208" t="s">
        <v>36</v>
      </c>
      <c r="F12208" t="s">
        <v>36</v>
      </c>
      <c r="G12208" t="s">
        <v>36</v>
      </c>
      <c r="H12208" t="s">
        <v>36</v>
      </c>
      <c r="I12208">
        <v>0</v>
      </c>
      <c r="J12208" s="1">
        <v>0</v>
      </c>
      <c r="K12208">
        <v>0</v>
      </c>
      <c r="L12208" t="s">
        <v>37</v>
      </c>
      <c r="M12208" t="s">
        <v>37</v>
      </c>
      <c r="N12208">
        <v>0</v>
      </c>
      <c r="O12208" t="s">
        <v>36</v>
      </c>
      <c r="P12208" s="2">
        <v>0</v>
      </c>
      <c r="Q12208">
        <v>0</v>
      </c>
      <c r="R12208">
        <v>0</v>
      </c>
      <c r="S12208">
        <v>10</v>
      </c>
      <c r="T12208">
        <v>0</v>
      </c>
      <c r="U12208" t="s">
        <v>36</v>
      </c>
      <c r="V12208" t="s">
        <v>36</v>
      </c>
      <c r="W12208" t="s">
        <v>38</v>
      </c>
      <c r="X12208" t="s">
        <v>39</v>
      </c>
      <c r="Y12208" t="s">
        <v>40</v>
      </c>
      <c r="Z12208" t="s">
        <v>41</v>
      </c>
      <c r="AA12208" t="s">
        <v>42</v>
      </c>
      <c r="AB12208" t="s">
        <v>43</v>
      </c>
      <c r="AC12208" t="s">
        <v>44</v>
      </c>
      <c r="AD12208" t="s">
        <v>50</v>
      </c>
      <c r="AE12208" t="s">
        <v>45</v>
      </c>
      <c r="AF12208" t="s">
        <v>46</v>
      </c>
      <c r="AG12208" t="s">
        <v>39</v>
      </c>
      <c r="AH12208" t="s">
        <v>53</v>
      </c>
      <c r="AI12208" t="s">
        <v>54</v>
      </c>
      <c r="AJ12208" t="s">
        <v>49</v>
      </c>
    </row>
    <row r="12209" spans="1:36">
      <c r="A12209" s="6">
        <v>9698</v>
      </c>
      <c r="B12209" t="s">
        <v>57</v>
      </c>
      <c r="C12209" t="s">
        <v>89</v>
      </c>
      <c r="D12209" t="s">
        <v>96</v>
      </c>
      <c r="E12209" t="s">
        <v>63</v>
      </c>
      <c r="F12209">
        <v>2</v>
      </c>
      <c r="G12209" t="s">
        <v>89</v>
      </c>
      <c r="H12209" t="s">
        <v>97</v>
      </c>
      <c r="I12209">
        <v>45000000</v>
      </c>
      <c r="J12209" s="1">
        <v>1.6188149777777778</v>
      </c>
      <c r="K12209">
        <v>720</v>
      </c>
      <c r="L12209" t="s">
        <v>128</v>
      </c>
      <c r="M12209" t="s">
        <v>37</v>
      </c>
      <c r="N12209">
        <v>23</v>
      </c>
      <c r="O12209" t="s">
        <v>90</v>
      </c>
      <c r="P12209" s="2">
        <v>47.013698630136986</v>
      </c>
      <c r="Q12209">
        <v>0</v>
      </c>
      <c r="R12209">
        <v>20000000</v>
      </c>
      <c r="S12209">
        <v>72</v>
      </c>
      <c r="T12209">
        <v>2856674</v>
      </c>
      <c r="U12209" t="s">
        <v>105</v>
      </c>
      <c r="V12209" t="s">
        <v>68</v>
      </c>
      <c r="W12209" t="s">
        <v>69</v>
      </c>
      <c r="X12209" t="s">
        <v>70</v>
      </c>
      <c r="Y12209" t="s">
        <v>71</v>
      </c>
      <c r="Z12209" t="s">
        <v>118</v>
      </c>
      <c r="AA12209" t="s">
        <v>119</v>
      </c>
      <c r="AB12209" t="s">
        <v>74</v>
      </c>
      <c r="AC12209" t="s">
        <v>75</v>
      </c>
      <c r="AD12209" t="s">
        <v>50</v>
      </c>
      <c r="AE12209" t="s">
        <v>45</v>
      </c>
      <c r="AF12209" t="s">
        <v>78</v>
      </c>
      <c r="AG12209" t="s">
        <v>79</v>
      </c>
      <c r="AH12209" t="s">
        <v>59</v>
      </c>
      <c r="AI12209" t="s">
        <v>60</v>
      </c>
      <c r="AJ12209" t="s">
        <v>95</v>
      </c>
    </row>
    <row r="12210" spans="1:36">
      <c r="A12210" s="6">
        <v>9699</v>
      </c>
      <c r="B12210" t="s">
        <v>57</v>
      </c>
      <c r="C12210" t="s">
        <v>89</v>
      </c>
      <c r="D12210" t="s">
        <v>62</v>
      </c>
      <c r="E12210" t="s">
        <v>153</v>
      </c>
      <c r="F12210">
        <v>2</v>
      </c>
      <c r="G12210" t="s">
        <v>89</v>
      </c>
      <c r="H12210" t="s">
        <v>64</v>
      </c>
      <c r="I12210">
        <v>30000000</v>
      </c>
      <c r="J12210" s="1">
        <v>0.10510906666666667</v>
      </c>
      <c r="K12210">
        <v>890</v>
      </c>
      <c r="L12210" t="s">
        <v>65</v>
      </c>
      <c r="M12210" t="s">
        <v>37</v>
      </c>
      <c r="N12210">
        <v>36</v>
      </c>
      <c r="O12210" t="s">
        <v>90</v>
      </c>
      <c r="P12210" s="2">
        <v>32.843835616438355</v>
      </c>
      <c r="Q12210">
        <v>0</v>
      </c>
      <c r="R12210">
        <v>5000000</v>
      </c>
      <c r="S12210">
        <v>10</v>
      </c>
      <c r="T12210">
        <v>1962057</v>
      </c>
      <c r="U12210" t="s">
        <v>105</v>
      </c>
      <c r="V12210" t="s">
        <v>68</v>
      </c>
      <c r="W12210" t="s">
        <v>82</v>
      </c>
      <c r="X12210" t="s">
        <v>79</v>
      </c>
      <c r="Y12210" t="s">
        <v>83</v>
      </c>
      <c r="Z12210" t="s">
        <v>118</v>
      </c>
      <c r="AA12210" t="s">
        <v>119</v>
      </c>
      <c r="AB12210" t="s">
        <v>106</v>
      </c>
      <c r="AC12210" t="s">
        <v>107</v>
      </c>
      <c r="AD12210" t="s">
        <v>50</v>
      </c>
      <c r="AE12210" t="s">
        <v>45</v>
      </c>
      <c r="AF12210" t="s">
        <v>108</v>
      </c>
      <c r="AG12210" t="s">
        <v>71</v>
      </c>
      <c r="AH12210" t="s">
        <v>53</v>
      </c>
      <c r="AI12210" t="s">
        <v>54</v>
      </c>
      <c r="AJ12210" t="s">
        <v>95</v>
      </c>
    </row>
    <row r="12211" spans="1:36">
      <c r="A12211" s="6">
        <v>9703</v>
      </c>
      <c r="B12211" t="s">
        <v>57</v>
      </c>
      <c r="C12211" t="s">
        <v>89</v>
      </c>
      <c r="D12211" t="s">
        <v>96</v>
      </c>
      <c r="E12211" t="s">
        <v>63</v>
      </c>
      <c r="F12211">
        <v>2</v>
      </c>
      <c r="G12211" t="s">
        <v>89</v>
      </c>
      <c r="H12211" t="s">
        <v>97</v>
      </c>
      <c r="I12211">
        <v>45000000</v>
      </c>
      <c r="J12211" s="1">
        <v>0.12205813333333333</v>
      </c>
      <c r="K12211">
        <v>720</v>
      </c>
      <c r="L12211" t="s">
        <v>128</v>
      </c>
      <c r="M12211" t="s">
        <v>37</v>
      </c>
      <c r="N12211">
        <v>23</v>
      </c>
      <c r="O12211" t="s">
        <v>90</v>
      </c>
      <c r="P12211" s="2">
        <v>47.013698630136986</v>
      </c>
      <c r="Q12211">
        <v>0</v>
      </c>
      <c r="R12211">
        <v>20000000</v>
      </c>
      <c r="S12211">
        <v>10</v>
      </c>
      <c r="T12211">
        <v>2856674</v>
      </c>
      <c r="U12211" t="s">
        <v>105</v>
      </c>
      <c r="V12211" t="s">
        <v>68</v>
      </c>
      <c r="W12211" t="s">
        <v>69</v>
      </c>
      <c r="X12211" t="s">
        <v>70</v>
      </c>
      <c r="Y12211" t="s">
        <v>71</v>
      </c>
      <c r="Z12211" t="s">
        <v>118</v>
      </c>
      <c r="AA12211" t="s">
        <v>119</v>
      </c>
      <c r="AB12211" t="s">
        <v>74</v>
      </c>
      <c r="AC12211" t="s">
        <v>75</v>
      </c>
      <c r="AD12211" t="s">
        <v>50</v>
      </c>
      <c r="AE12211" t="s">
        <v>45</v>
      </c>
      <c r="AF12211" t="s">
        <v>78</v>
      </c>
      <c r="AG12211" t="s">
        <v>79</v>
      </c>
      <c r="AH12211" t="s">
        <v>53</v>
      </c>
      <c r="AI12211" t="s">
        <v>54</v>
      </c>
      <c r="AJ12211" t="s">
        <v>95</v>
      </c>
    </row>
    <row r="12212" spans="1:36">
      <c r="A12212" s="6">
        <v>9704</v>
      </c>
      <c r="B12212" t="s">
        <v>57</v>
      </c>
      <c r="C12212" t="s">
        <v>61</v>
      </c>
      <c r="D12212" t="s">
        <v>133</v>
      </c>
      <c r="E12212" t="s">
        <v>63</v>
      </c>
      <c r="F12212">
        <v>1</v>
      </c>
      <c r="G12212" t="s">
        <v>61</v>
      </c>
      <c r="H12212" t="s">
        <v>64</v>
      </c>
      <c r="I12212">
        <v>120990000</v>
      </c>
      <c r="J12212" s="1">
        <v>1.0162166873295313</v>
      </c>
      <c r="K12212">
        <v>749</v>
      </c>
      <c r="L12212" t="s">
        <v>65</v>
      </c>
      <c r="M12212" t="s">
        <v>37</v>
      </c>
      <c r="N12212">
        <v>84</v>
      </c>
      <c r="O12212" t="s">
        <v>90</v>
      </c>
      <c r="P12212" s="2">
        <v>31.915068493150685</v>
      </c>
      <c r="Q12212">
        <v>0</v>
      </c>
      <c r="R12212">
        <v>11000000</v>
      </c>
      <c r="S12212">
        <v>39</v>
      </c>
      <c r="T12212">
        <v>1962057</v>
      </c>
      <c r="U12212" t="s">
        <v>67</v>
      </c>
      <c r="V12212" t="s">
        <v>68</v>
      </c>
      <c r="W12212" t="s">
        <v>69</v>
      </c>
      <c r="X12212" t="s">
        <v>70</v>
      </c>
      <c r="Y12212" t="s">
        <v>71</v>
      </c>
      <c r="Z12212" t="s">
        <v>72</v>
      </c>
      <c r="AA12212" t="s">
        <v>73</v>
      </c>
      <c r="AB12212" t="s">
        <v>106</v>
      </c>
      <c r="AC12212" t="s">
        <v>107</v>
      </c>
      <c r="AD12212" t="s">
        <v>50</v>
      </c>
      <c r="AE12212" t="s">
        <v>45</v>
      </c>
      <c r="AF12212" t="s">
        <v>86</v>
      </c>
      <c r="AG12212" t="s">
        <v>70</v>
      </c>
      <c r="AH12212" t="s">
        <v>55</v>
      </c>
      <c r="AI12212" t="s">
        <v>56</v>
      </c>
      <c r="AJ12212" t="s">
        <v>95</v>
      </c>
    </row>
    <row r="12213" spans="1:36">
      <c r="A12213" s="6">
        <v>9706</v>
      </c>
      <c r="B12213" t="s">
        <v>57</v>
      </c>
      <c r="C12213" t="s">
        <v>89</v>
      </c>
      <c r="D12213" t="s">
        <v>126</v>
      </c>
      <c r="E12213" t="s">
        <v>149</v>
      </c>
      <c r="F12213">
        <v>2</v>
      </c>
      <c r="G12213" t="s">
        <v>89</v>
      </c>
      <c r="H12213" t="s">
        <v>97</v>
      </c>
      <c r="I12213">
        <v>60200000</v>
      </c>
      <c r="J12213" s="1">
        <v>8.121828903654485E-2</v>
      </c>
      <c r="K12213">
        <v>777</v>
      </c>
      <c r="L12213" t="s">
        <v>80</v>
      </c>
      <c r="M12213" t="s">
        <v>37</v>
      </c>
      <c r="N12213">
        <v>60</v>
      </c>
      <c r="O12213" t="s">
        <v>66</v>
      </c>
      <c r="P12213" s="2">
        <v>22.531506849315068</v>
      </c>
      <c r="Q12213">
        <v>0</v>
      </c>
      <c r="R12213">
        <v>9000000</v>
      </c>
      <c r="S12213">
        <v>11</v>
      </c>
      <c r="T12213">
        <v>0</v>
      </c>
      <c r="U12213" t="s">
        <v>67</v>
      </c>
      <c r="V12213" t="s">
        <v>68</v>
      </c>
      <c r="W12213" t="s">
        <v>69</v>
      </c>
      <c r="X12213" t="s">
        <v>70</v>
      </c>
      <c r="Y12213" t="s">
        <v>83</v>
      </c>
      <c r="Z12213" t="s">
        <v>55</v>
      </c>
      <c r="AA12213" t="s">
        <v>91</v>
      </c>
      <c r="AB12213" t="s">
        <v>183</v>
      </c>
      <c r="AC12213" t="s">
        <v>184</v>
      </c>
      <c r="AD12213" t="s">
        <v>50</v>
      </c>
      <c r="AE12213" t="s">
        <v>45</v>
      </c>
      <c r="AF12213" t="s">
        <v>86</v>
      </c>
      <c r="AG12213" t="s">
        <v>70</v>
      </c>
      <c r="AH12213" t="s">
        <v>53</v>
      </c>
      <c r="AI12213" t="s">
        <v>54</v>
      </c>
      <c r="AJ12213" t="s">
        <v>49</v>
      </c>
    </row>
    <row r="12214" spans="1:36">
      <c r="A12214" s="6">
        <v>9707</v>
      </c>
      <c r="B12214" t="s">
        <v>57</v>
      </c>
      <c r="C12214" t="s">
        <v>89</v>
      </c>
      <c r="D12214" t="s">
        <v>111</v>
      </c>
      <c r="E12214" t="s">
        <v>205</v>
      </c>
      <c r="F12214">
        <v>2</v>
      </c>
      <c r="G12214" t="s">
        <v>89</v>
      </c>
      <c r="H12214" t="s">
        <v>97</v>
      </c>
      <c r="I12214">
        <v>63990000</v>
      </c>
      <c r="J12214" s="1">
        <v>1.0226631661197063</v>
      </c>
      <c r="K12214">
        <v>774</v>
      </c>
      <c r="L12214" t="s">
        <v>80</v>
      </c>
      <c r="M12214" t="s">
        <v>37</v>
      </c>
      <c r="N12214">
        <v>24</v>
      </c>
      <c r="O12214" t="s">
        <v>100</v>
      </c>
      <c r="P12214" s="2">
        <v>30.550684931506851</v>
      </c>
      <c r="Q12214">
        <v>0</v>
      </c>
      <c r="R12214">
        <v>12000000</v>
      </c>
      <c r="S12214">
        <v>61</v>
      </c>
      <c r="T12214">
        <v>1450216</v>
      </c>
      <c r="U12214" t="s">
        <v>67</v>
      </c>
      <c r="V12214" t="s">
        <v>142</v>
      </c>
      <c r="W12214" t="s">
        <v>69</v>
      </c>
      <c r="X12214" t="s">
        <v>70</v>
      </c>
      <c r="Y12214" t="s">
        <v>83</v>
      </c>
      <c r="Z12214" t="s">
        <v>118</v>
      </c>
      <c r="AA12214" t="s">
        <v>119</v>
      </c>
      <c r="AB12214" t="s">
        <v>106</v>
      </c>
      <c r="AC12214" t="s">
        <v>107</v>
      </c>
      <c r="AD12214" t="s">
        <v>50</v>
      </c>
      <c r="AE12214" t="s">
        <v>45</v>
      </c>
      <c r="AF12214" t="s">
        <v>86</v>
      </c>
      <c r="AG12214" t="s">
        <v>70</v>
      </c>
      <c r="AH12214" t="s">
        <v>59</v>
      </c>
      <c r="AI12214" t="s">
        <v>60</v>
      </c>
      <c r="AJ12214" t="s">
        <v>95</v>
      </c>
    </row>
    <row r="12215" spans="1:36">
      <c r="A12215" s="6">
        <v>9708</v>
      </c>
      <c r="B12215" t="s">
        <v>57</v>
      </c>
      <c r="C12215" t="s">
        <v>89</v>
      </c>
      <c r="D12215" t="s">
        <v>96</v>
      </c>
      <c r="E12215" t="s">
        <v>63</v>
      </c>
      <c r="F12215">
        <v>2</v>
      </c>
      <c r="G12215" t="s">
        <v>89</v>
      </c>
      <c r="H12215" t="s">
        <v>97</v>
      </c>
      <c r="I12215">
        <v>33000000</v>
      </c>
      <c r="J12215" s="1">
        <v>9.3731696969696965E-2</v>
      </c>
      <c r="K12215">
        <v>816</v>
      </c>
      <c r="L12215" t="s">
        <v>80</v>
      </c>
      <c r="M12215" t="s">
        <v>37</v>
      </c>
      <c r="N12215">
        <v>80</v>
      </c>
      <c r="O12215" t="s">
        <v>90</v>
      </c>
      <c r="P12215" s="2">
        <v>50.038356164383565</v>
      </c>
      <c r="Q12215">
        <v>0</v>
      </c>
      <c r="R12215">
        <v>7000000</v>
      </c>
      <c r="S12215">
        <v>10</v>
      </c>
      <c r="T12215">
        <v>0</v>
      </c>
      <c r="U12215" t="s">
        <v>105</v>
      </c>
      <c r="V12215" t="s">
        <v>68</v>
      </c>
      <c r="W12215" t="s">
        <v>82</v>
      </c>
      <c r="X12215" t="s">
        <v>79</v>
      </c>
      <c r="Y12215" t="s">
        <v>83</v>
      </c>
      <c r="Z12215" t="s">
        <v>72</v>
      </c>
      <c r="AA12215" t="s">
        <v>73</v>
      </c>
      <c r="AB12215" t="s">
        <v>74</v>
      </c>
      <c r="AC12215" t="s">
        <v>75</v>
      </c>
      <c r="AD12215" t="s">
        <v>50</v>
      </c>
      <c r="AE12215" t="s">
        <v>45</v>
      </c>
      <c r="AF12215" t="s">
        <v>108</v>
      </c>
      <c r="AG12215" t="s">
        <v>71</v>
      </c>
      <c r="AH12215" t="s">
        <v>53</v>
      </c>
      <c r="AI12215" t="s">
        <v>54</v>
      </c>
      <c r="AJ12215" t="s">
        <v>49</v>
      </c>
    </row>
    <row r="12216" spans="1:36">
      <c r="A12216" s="6">
        <v>9710</v>
      </c>
      <c r="B12216" t="s">
        <v>57</v>
      </c>
      <c r="C12216" t="s">
        <v>61</v>
      </c>
      <c r="D12216" t="s">
        <v>62</v>
      </c>
      <c r="E12216" t="s">
        <v>229</v>
      </c>
      <c r="F12216">
        <v>1</v>
      </c>
      <c r="G12216" t="s">
        <v>61</v>
      </c>
      <c r="H12216" t="s">
        <v>64</v>
      </c>
      <c r="I12216">
        <v>65990000</v>
      </c>
      <c r="J12216" s="1">
        <v>0.68649534777996668</v>
      </c>
      <c r="K12216">
        <v>874</v>
      </c>
      <c r="L12216" t="s">
        <v>80</v>
      </c>
      <c r="M12216" t="s">
        <v>37</v>
      </c>
      <c r="N12216">
        <v>36</v>
      </c>
      <c r="O12216" t="s">
        <v>66</v>
      </c>
      <c r="P12216" s="2">
        <v>45.284931506849318</v>
      </c>
      <c r="Q12216">
        <v>0</v>
      </c>
      <c r="R12216">
        <v>2560000</v>
      </c>
      <c r="S12216">
        <v>61</v>
      </c>
      <c r="T12216">
        <v>2311828</v>
      </c>
      <c r="U12216" t="s">
        <v>67</v>
      </c>
      <c r="V12216" t="s">
        <v>142</v>
      </c>
      <c r="W12216" t="s">
        <v>82</v>
      </c>
      <c r="X12216" t="s">
        <v>79</v>
      </c>
      <c r="Y12216" t="s">
        <v>83</v>
      </c>
      <c r="Z12216" t="s">
        <v>118</v>
      </c>
      <c r="AA12216" t="s">
        <v>119</v>
      </c>
      <c r="AB12216" t="s">
        <v>74</v>
      </c>
      <c r="AC12216" t="s">
        <v>75</v>
      </c>
      <c r="AD12216" t="s">
        <v>50</v>
      </c>
      <c r="AE12216" t="s">
        <v>45</v>
      </c>
      <c r="AF12216" t="s">
        <v>131</v>
      </c>
      <c r="AG12216" t="s">
        <v>132</v>
      </c>
      <c r="AH12216" t="s">
        <v>59</v>
      </c>
      <c r="AI12216" t="s">
        <v>60</v>
      </c>
      <c r="AJ12216" t="s">
        <v>95</v>
      </c>
    </row>
    <row r="12217" spans="1:36">
      <c r="A12217" s="6">
        <v>9711</v>
      </c>
      <c r="B12217" t="s">
        <v>36</v>
      </c>
      <c r="C12217" t="s">
        <v>36</v>
      </c>
      <c r="D12217" t="s">
        <v>36</v>
      </c>
      <c r="E12217" t="s">
        <v>36</v>
      </c>
      <c r="F12217" t="s">
        <v>36</v>
      </c>
      <c r="G12217" t="s">
        <v>36</v>
      </c>
      <c r="H12217" t="s">
        <v>36</v>
      </c>
      <c r="I12217">
        <v>0</v>
      </c>
      <c r="J12217" s="1">
        <v>0</v>
      </c>
      <c r="K12217">
        <v>0</v>
      </c>
      <c r="L12217" t="s">
        <v>37</v>
      </c>
      <c r="M12217" t="s">
        <v>37</v>
      </c>
      <c r="N12217">
        <v>0</v>
      </c>
      <c r="O12217" t="s">
        <v>36</v>
      </c>
      <c r="P12217" s="2">
        <v>0</v>
      </c>
      <c r="Q12217">
        <v>0</v>
      </c>
      <c r="R12217">
        <v>0</v>
      </c>
      <c r="S12217">
        <v>12</v>
      </c>
      <c r="T12217">
        <v>0</v>
      </c>
      <c r="U12217" t="s">
        <v>36</v>
      </c>
      <c r="V12217" t="s">
        <v>36</v>
      </c>
      <c r="W12217" t="s">
        <v>38</v>
      </c>
      <c r="X12217" t="s">
        <v>39</v>
      </c>
      <c r="Y12217" t="s">
        <v>40</v>
      </c>
      <c r="Z12217" t="s">
        <v>41</v>
      </c>
      <c r="AA12217" t="s">
        <v>42</v>
      </c>
      <c r="AB12217" t="s">
        <v>43</v>
      </c>
      <c r="AC12217" t="s">
        <v>44</v>
      </c>
      <c r="AD12217" t="s">
        <v>50</v>
      </c>
      <c r="AE12217" t="s">
        <v>45</v>
      </c>
      <c r="AF12217" t="s">
        <v>46</v>
      </c>
      <c r="AG12217" t="s">
        <v>39</v>
      </c>
      <c r="AH12217" t="s">
        <v>53</v>
      </c>
      <c r="AI12217" t="s">
        <v>54</v>
      </c>
      <c r="AJ12217" t="s">
        <v>49</v>
      </c>
    </row>
    <row r="12218" spans="1:36">
      <c r="A12218" s="6">
        <v>9713</v>
      </c>
      <c r="B12218" t="s">
        <v>57</v>
      </c>
      <c r="C12218" t="s">
        <v>61</v>
      </c>
      <c r="D12218" t="s">
        <v>62</v>
      </c>
      <c r="E12218" t="s">
        <v>63</v>
      </c>
      <c r="F12218">
        <v>1</v>
      </c>
      <c r="G12218" t="s">
        <v>61</v>
      </c>
      <c r="H12218" t="s">
        <v>64</v>
      </c>
      <c r="I12218">
        <v>90000000</v>
      </c>
      <c r="J12218" s="1">
        <v>1.0194480888888888</v>
      </c>
      <c r="K12218">
        <v>837</v>
      </c>
      <c r="L12218" t="s">
        <v>80</v>
      </c>
      <c r="M12218" t="s">
        <v>37</v>
      </c>
      <c r="N12218">
        <v>72</v>
      </c>
      <c r="O12218" t="s">
        <v>90</v>
      </c>
      <c r="P12218" s="2">
        <v>43.07123287671233</v>
      </c>
      <c r="Q12218">
        <v>0</v>
      </c>
      <c r="R12218">
        <v>17329000</v>
      </c>
      <c r="S12218">
        <v>72</v>
      </c>
      <c r="T12218">
        <v>1750328</v>
      </c>
      <c r="U12218" t="s">
        <v>105</v>
      </c>
      <c r="V12218" t="s">
        <v>68</v>
      </c>
      <c r="W12218" t="s">
        <v>82</v>
      </c>
      <c r="X12218" t="s">
        <v>79</v>
      </c>
      <c r="Y12218" t="s">
        <v>83</v>
      </c>
      <c r="Z12218" t="s">
        <v>72</v>
      </c>
      <c r="AA12218" t="s">
        <v>73</v>
      </c>
      <c r="AB12218" t="s">
        <v>74</v>
      </c>
      <c r="AC12218" t="s">
        <v>75</v>
      </c>
      <c r="AD12218" t="s">
        <v>50</v>
      </c>
      <c r="AE12218" t="s">
        <v>45</v>
      </c>
      <c r="AF12218" t="s">
        <v>78</v>
      </c>
      <c r="AG12218" t="s">
        <v>79</v>
      </c>
      <c r="AH12218" t="s">
        <v>59</v>
      </c>
      <c r="AI12218" t="s">
        <v>60</v>
      </c>
      <c r="AJ12218" t="s">
        <v>95</v>
      </c>
    </row>
    <row r="12219" spans="1:36">
      <c r="A12219" s="6">
        <v>9714</v>
      </c>
      <c r="B12219" t="s">
        <v>36</v>
      </c>
      <c r="C12219" t="s">
        <v>36</v>
      </c>
      <c r="D12219" t="s">
        <v>36</v>
      </c>
      <c r="E12219" t="s">
        <v>36</v>
      </c>
      <c r="F12219" t="s">
        <v>36</v>
      </c>
      <c r="G12219" t="s">
        <v>36</v>
      </c>
      <c r="H12219" t="s">
        <v>36</v>
      </c>
      <c r="I12219">
        <v>0</v>
      </c>
      <c r="J12219" s="1">
        <v>0</v>
      </c>
      <c r="K12219">
        <v>0</v>
      </c>
      <c r="L12219" t="s">
        <v>37</v>
      </c>
      <c r="M12219" t="s">
        <v>37</v>
      </c>
      <c r="N12219">
        <v>0</v>
      </c>
      <c r="O12219" t="s">
        <v>36</v>
      </c>
      <c r="P12219" s="2">
        <v>0</v>
      </c>
      <c r="Q12219">
        <v>0</v>
      </c>
      <c r="R12219">
        <v>0</v>
      </c>
      <c r="S12219">
        <v>12</v>
      </c>
      <c r="T12219">
        <v>0</v>
      </c>
      <c r="U12219" t="s">
        <v>36</v>
      </c>
      <c r="V12219" t="s">
        <v>36</v>
      </c>
      <c r="W12219" t="s">
        <v>38</v>
      </c>
      <c r="X12219" t="s">
        <v>39</v>
      </c>
      <c r="Y12219" t="s">
        <v>40</v>
      </c>
      <c r="Z12219" t="s">
        <v>41</v>
      </c>
      <c r="AA12219" t="s">
        <v>42</v>
      </c>
      <c r="AB12219" t="s">
        <v>43</v>
      </c>
      <c r="AC12219" t="s">
        <v>44</v>
      </c>
      <c r="AD12219" t="s">
        <v>50</v>
      </c>
      <c r="AE12219" t="s">
        <v>45</v>
      </c>
      <c r="AF12219" t="s">
        <v>46</v>
      </c>
      <c r="AG12219" t="s">
        <v>39</v>
      </c>
      <c r="AH12219" t="s">
        <v>53</v>
      </c>
      <c r="AI12219" t="s">
        <v>54</v>
      </c>
      <c r="AJ12219" t="s">
        <v>49</v>
      </c>
    </row>
    <row r="12220" spans="1:36">
      <c r="A12220" s="6">
        <v>9716</v>
      </c>
      <c r="B12220" t="s">
        <v>57</v>
      </c>
      <c r="C12220" t="s">
        <v>61</v>
      </c>
      <c r="D12220" t="s">
        <v>99</v>
      </c>
      <c r="E12220" t="s">
        <v>149</v>
      </c>
      <c r="F12220">
        <v>1</v>
      </c>
      <c r="G12220" t="s">
        <v>61</v>
      </c>
      <c r="H12220" t="s">
        <v>64</v>
      </c>
      <c r="I12220">
        <v>83130000</v>
      </c>
      <c r="J12220" s="1">
        <v>0.57057413689402137</v>
      </c>
      <c r="K12220">
        <v>670</v>
      </c>
      <c r="L12220" t="s">
        <v>80</v>
      </c>
      <c r="M12220" t="s">
        <v>37</v>
      </c>
      <c r="N12220">
        <v>60</v>
      </c>
      <c r="O12220" t="s">
        <v>90</v>
      </c>
      <c r="P12220" s="2">
        <v>39.750684931506846</v>
      </c>
      <c r="Q12220">
        <v>1</v>
      </c>
      <c r="R12220">
        <v>5607298</v>
      </c>
      <c r="S12220">
        <v>58</v>
      </c>
      <c r="T12220">
        <v>2311828</v>
      </c>
      <c r="U12220" t="s">
        <v>67</v>
      </c>
      <c r="V12220" t="s">
        <v>68</v>
      </c>
      <c r="W12220" t="s">
        <v>121</v>
      </c>
      <c r="X12220" t="s">
        <v>71</v>
      </c>
      <c r="Y12220" t="s">
        <v>71</v>
      </c>
      <c r="Z12220" t="s">
        <v>55</v>
      </c>
      <c r="AA12220" t="s">
        <v>91</v>
      </c>
      <c r="AB12220" t="s">
        <v>106</v>
      </c>
      <c r="AC12220" t="s">
        <v>107</v>
      </c>
      <c r="AD12220" t="s">
        <v>76</v>
      </c>
      <c r="AE12220" t="s">
        <v>77</v>
      </c>
      <c r="AF12220" t="s">
        <v>108</v>
      </c>
      <c r="AG12220" t="s">
        <v>71</v>
      </c>
      <c r="AH12220" t="s">
        <v>55</v>
      </c>
      <c r="AI12220" t="s">
        <v>56</v>
      </c>
      <c r="AJ12220" t="s">
        <v>95</v>
      </c>
    </row>
    <row r="12221" spans="1:36">
      <c r="A12221" s="6">
        <v>9720</v>
      </c>
      <c r="B12221" t="s">
        <v>57</v>
      </c>
      <c r="C12221" t="s">
        <v>36</v>
      </c>
      <c r="D12221" t="s">
        <v>36</v>
      </c>
      <c r="E12221" t="s">
        <v>36</v>
      </c>
      <c r="F12221" t="s">
        <v>36</v>
      </c>
      <c r="G12221" t="s">
        <v>36</v>
      </c>
      <c r="H12221" t="s">
        <v>36</v>
      </c>
      <c r="I12221">
        <v>0</v>
      </c>
      <c r="J12221" s="1">
        <v>0</v>
      </c>
      <c r="K12221">
        <v>0</v>
      </c>
      <c r="L12221" t="s">
        <v>37</v>
      </c>
      <c r="M12221" t="s">
        <v>88</v>
      </c>
      <c r="N12221">
        <v>0</v>
      </c>
      <c r="O12221" t="s">
        <v>36</v>
      </c>
      <c r="P12221" s="2">
        <v>0</v>
      </c>
      <c r="Q12221">
        <v>0</v>
      </c>
      <c r="R12221">
        <v>0</v>
      </c>
      <c r="S12221">
        <v>10</v>
      </c>
      <c r="T12221">
        <v>0</v>
      </c>
      <c r="U12221" t="s">
        <v>36</v>
      </c>
      <c r="V12221" t="s">
        <v>36</v>
      </c>
      <c r="W12221" t="s">
        <v>38</v>
      </c>
      <c r="X12221" t="s">
        <v>39</v>
      </c>
      <c r="Y12221" t="s">
        <v>40</v>
      </c>
      <c r="Z12221" t="s">
        <v>41</v>
      </c>
      <c r="AA12221" t="s">
        <v>42</v>
      </c>
      <c r="AB12221" t="s">
        <v>43</v>
      </c>
      <c r="AC12221" t="s">
        <v>44</v>
      </c>
      <c r="AD12221" t="s">
        <v>50</v>
      </c>
      <c r="AE12221" t="s">
        <v>45</v>
      </c>
      <c r="AF12221" t="s">
        <v>46</v>
      </c>
      <c r="AG12221" t="s">
        <v>39</v>
      </c>
      <c r="AH12221" t="s">
        <v>53</v>
      </c>
      <c r="AI12221" t="s">
        <v>54</v>
      </c>
      <c r="AJ12221" t="s">
        <v>49</v>
      </c>
    </row>
    <row r="12222" spans="1:36">
      <c r="A12222" s="6">
        <v>9722</v>
      </c>
      <c r="B12222" t="s">
        <v>57</v>
      </c>
      <c r="C12222" t="s">
        <v>61</v>
      </c>
      <c r="D12222" t="s">
        <v>126</v>
      </c>
      <c r="E12222" t="s">
        <v>112</v>
      </c>
      <c r="F12222">
        <v>1</v>
      </c>
      <c r="G12222" t="s">
        <v>61</v>
      </c>
      <c r="H12222" t="s">
        <v>64</v>
      </c>
      <c r="I12222">
        <v>79000000</v>
      </c>
      <c r="J12222" s="1">
        <v>5.7692405063291138E-2</v>
      </c>
      <c r="K12222">
        <v>800</v>
      </c>
      <c r="L12222" t="s">
        <v>65</v>
      </c>
      <c r="M12222" t="s">
        <v>37</v>
      </c>
      <c r="N12222">
        <v>192</v>
      </c>
      <c r="O12222" t="s">
        <v>90</v>
      </c>
      <c r="P12222" s="2">
        <v>41.408219178082192</v>
      </c>
      <c r="Q12222">
        <v>0</v>
      </c>
      <c r="R12222">
        <v>4489000</v>
      </c>
      <c r="S12222">
        <v>11</v>
      </c>
      <c r="T12222">
        <v>0</v>
      </c>
      <c r="U12222" t="s">
        <v>67</v>
      </c>
      <c r="V12222" t="s">
        <v>142</v>
      </c>
      <c r="W12222" t="s">
        <v>69</v>
      </c>
      <c r="X12222" t="s">
        <v>70</v>
      </c>
      <c r="Y12222" t="s">
        <v>83</v>
      </c>
      <c r="Z12222" t="s">
        <v>103</v>
      </c>
      <c r="AA12222" t="s">
        <v>104</v>
      </c>
      <c r="AB12222" t="s">
        <v>74</v>
      </c>
      <c r="AC12222" t="s">
        <v>75</v>
      </c>
      <c r="AD12222" t="s">
        <v>50</v>
      </c>
      <c r="AE12222" t="s">
        <v>45</v>
      </c>
      <c r="AF12222" t="s">
        <v>108</v>
      </c>
      <c r="AG12222" t="s">
        <v>71</v>
      </c>
      <c r="AH12222" t="s">
        <v>53</v>
      </c>
      <c r="AI12222" t="s">
        <v>54</v>
      </c>
      <c r="AJ12222" t="s">
        <v>49</v>
      </c>
    </row>
    <row r="12223" spans="1:36">
      <c r="A12223" s="6">
        <v>9723</v>
      </c>
      <c r="B12223" t="s">
        <v>57</v>
      </c>
      <c r="C12223" t="s">
        <v>89</v>
      </c>
      <c r="D12223" t="s">
        <v>62</v>
      </c>
      <c r="E12223" t="s">
        <v>112</v>
      </c>
      <c r="F12223">
        <v>2</v>
      </c>
      <c r="G12223" t="s">
        <v>89</v>
      </c>
      <c r="H12223" t="s">
        <v>64</v>
      </c>
      <c r="I12223">
        <v>76790000</v>
      </c>
      <c r="J12223" s="1">
        <v>6.0212696965750746E-2</v>
      </c>
      <c r="K12223">
        <v>786</v>
      </c>
      <c r="L12223" t="s">
        <v>80</v>
      </c>
      <c r="M12223" t="s">
        <v>37</v>
      </c>
      <c r="N12223">
        <v>348</v>
      </c>
      <c r="O12223" t="s">
        <v>90</v>
      </c>
      <c r="P12223" s="2">
        <v>48.671232876712331</v>
      </c>
      <c r="Q12223">
        <v>0</v>
      </c>
      <c r="R12223">
        <v>15500000</v>
      </c>
      <c r="S12223">
        <v>10</v>
      </c>
      <c r="T12223">
        <v>2311828</v>
      </c>
      <c r="U12223" t="s">
        <v>67</v>
      </c>
      <c r="V12223" t="s">
        <v>125</v>
      </c>
      <c r="W12223" t="s">
        <v>69</v>
      </c>
      <c r="X12223" t="s">
        <v>70</v>
      </c>
      <c r="Y12223" t="s">
        <v>83</v>
      </c>
      <c r="Z12223" t="s">
        <v>103</v>
      </c>
      <c r="AA12223" t="s">
        <v>104</v>
      </c>
      <c r="AB12223" t="s">
        <v>74</v>
      </c>
      <c r="AC12223" t="s">
        <v>75</v>
      </c>
      <c r="AD12223" t="s">
        <v>50</v>
      </c>
      <c r="AE12223" t="s">
        <v>45</v>
      </c>
      <c r="AF12223" t="s">
        <v>78</v>
      </c>
      <c r="AG12223" t="s">
        <v>79</v>
      </c>
      <c r="AH12223" t="s">
        <v>53</v>
      </c>
      <c r="AI12223" t="s">
        <v>54</v>
      </c>
      <c r="AJ12223" t="s">
        <v>95</v>
      </c>
    </row>
    <row r="12224" spans="1:36">
      <c r="A12224" s="6">
        <v>9724</v>
      </c>
      <c r="B12224" t="s">
        <v>57</v>
      </c>
      <c r="C12224" t="s">
        <v>89</v>
      </c>
      <c r="D12224" t="s">
        <v>126</v>
      </c>
      <c r="E12224" t="s">
        <v>159</v>
      </c>
      <c r="F12224">
        <v>2</v>
      </c>
      <c r="G12224" t="s">
        <v>89</v>
      </c>
      <c r="H12224" t="s">
        <v>97</v>
      </c>
      <c r="I12224">
        <v>51990000</v>
      </c>
      <c r="J12224" s="1">
        <v>0.63688840161569538</v>
      </c>
      <c r="K12224">
        <v>530</v>
      </c>
      <c r="L12224" t="s">
        <v>65</v>
      </c>
      <c r="M12224" t="s">
        <v>37</v>
      </c>
      <c r="N12224">
        <v>24</v>
      </c>
      <c r="O12224" t="s">
        <v>90</v>
      </c>
      <c r="P12224" s="2">
        <v>23.567123287671233</v>
      </c>
      <c r="Q12224">
        <v>0</v>
      </c>
      <c r="R12224">
        <v>4000000</v>
      </c>
      <c r="S12224">
        <v>72</v>
      </c>
      <c r="T12224">
        <v>2311828</v>
      </c>
      <c r="U12224" t="s">
        <v>105</v>
      </c>
      <c r="V12224" t="s">
        <v>68</v>
      </c>
      <c r="W12224" t="s">
        <v>139</v>
      </c>
      <c r="X12224" t="s">
        <v>132</v>
      </c>
      <c r="Y12224" t="s">
        <v>40</v>
      </c>
      <c r="Z12224" t="s">
        <v>118</v>
      </c>
      <c r="AA12224" t="s">
        <v>119</v>
      </c>
      <c r="AB12224" t="s">
        <v>183</v>
      </c>
      <c r="AC12224" t="s">
        <v>184</v>
      </c>
      <c r="AD12224" t="s">
        <v>50</v>
      </c>
      <c r="AE12224" t="s">
        <v>45</v>
      </c>
      <c r="AF12224" t="s">
        <v>108</v>
      </c>
      <c r="AG12224" t="s">
        <v>71</v>
      </c>
      <c r="AH12224" t="s">
        <v>59</v>
      </c>
      <c r="AI12224" t="s">
        <v>60</v>
      </c>
      <c r="AJ12224" t="s">
        <v>95</v>
      </c>
    </row>
    <row r="12225" spans="1:36">
      <c r="A12225" s="6">
        <v>9725</v>
      </c>
      <c r="B12225" t="s">
        <v>57</v>
      </c>
      <c r="C12225" t="s">
        <v>61</v>
      </c>
      <c r="D12225" t="s">
        <v>99</v>
      </c>
      <c r="E12225" t="s">
        <v>149</v>
      </c>
      <c r="F12225">
        <v>1</v>
      </c>
      <c r="G12225" t="s">
        <v>61</v>
      </c>
      <c r="H12225" t="s">
        <v>64</v>
      </c>
      <c r="I12225">
        <v>57000000</v>
      </c>
      <c r="J12225" s="1">
        <v>6.6524561403508778E-2</v>
      </c>
      <c r="K12225">
        <v>731</v>
      </c>
      <c r="L12225" t="s">
        <v>65</v>
      </c>
      <c r="M12225" t="s">
        <v>37</v>
      </c>
      <c r="N12225">
        <v>15</v>
      </c>
      <c r="O12225" t="s">
        <v>90</v>
      </c>
      <c r="P12225" s="2">
        <v>26.304109589041097</v>
      </c>
      <c r="Q12225">
        <v>0</v>
      </c>
      <c r="R12225">
        <v>6010839</v>
      </c>
      <c r="S12225">
        <v>10</v>
      </c>
      <c r="T12225">
        <v>2311828</v>
      </c>
      <c r="U12225" t="s">
        <v>67</v>
      </c>
      <c r="V12225" t="s">
        <v>68</v>
      </c>
      <c r="W12225" t="s">
        <v>69</v>
      </c>
      <c r="X12225" t="s">
        <v>70</v>
      </c>
      <c r="Y12225" t="s">
        <v>71</v>
      </c>
      <c r="Z12225" t="s">
        <v>118</v>
      </c>
      <c r="AA12225" t="s">
        <v>119</v>
      </c>
      <c r="AB12225" t="s">
        <v>106</v>
      </c>
      <c r="AC12225" t="s">
        <v>107</v>
      </c>
      <c r="AD12225" t="s">
        <v>50</v>
      </c>
      <c r="AE12225" t="s">
        <v>45</v>
      </c>
      <c r="AF12225" t="s">
        <v>108</v>
      </c>
      <c r="AG12225" t="s">
        <v>71</v>
      </c>
      <c r="AH12225" t="s">
        <v>53</v>
      </c>
      <c r="AI12225" t="s">
        <v>54</v>
      </c>
      <c r="AJ12225" t="s">
        <v>95</v>
      </c>
    </row>
    <row r="12226" spans="1:36">
      <c r="A12226" s="6">
        <v>9726</v>
      </c>
      <c r="B12226" t="s">
        <v>57</v>
      </c>
      <c r="C12226" t="s">
        <v>61</v>
      </c>
      <c r="D12226" t="s">
        <v>133</v>
      </c>
      <c r="E12226" t="s">
        <v>63</v>
      </c>
      <c r="F12226">
        <v>1</v>
      </c>
      <c r="G12226" t="s">
        <v>61</v>
      </c>
      <c r="H12226" t="s">
        <v>64</v>
      </c>
      <c r="I12226">
        <v>51030000</v>
      </c>
      <c r="J12226" s="1">
        <v>1.0453033117773858</v>
      </c>
      <c r="K12226">
        <v>792</v>
      </c>
      <c r="L12226" t="s">
        <v>65</v>
      </c>
      <c r="M12226" t="s">
        <v>37</v>
      </c>
      <c r="N12226">
        <v>120</v>
      </c>
      <c r="O12226" t="s">
        <v>90</v>
      </c>
      <c r="P12226" s="2">
        <v>31.715068493150685</v>
      </c>
      <c r="Q12226">
        <v>0</v>
      </c>
      <c r="R12226">
        <v>4968620</v>
      </c>
      <c r="S12226">
        <v>84</v>
      </c>
      <c r="T12226">
        <v>2311828</v>
      </c>
      <c r="U12226" t="s">
        <v>67</v>
      </c>
      <c r="V12226" t="s">
        <v>125</v>
      </c>
      <c r="W12226" t="s">
        <v>69</v>
      </c>
      <c r="X12226" t="s">
        <v>70</v>
      </c>
      <c r="Y12226" t="s">
        <v>83</v>
      </c>
      <c r="Z12226" t="s">
        <v>103</v>
      </c>
      <c r="AA12226" t="s">
        <v>104</v>
      </c>
      <c r="AB12226" t="s">
        <v>106</v>
      </c>
      <c r="AC12226" t="s">
        <v>107</v>
      </c>
      <c r="AD12226" t="s">
        <v>50</v>
      </c>
      <c r="AE12226" t="s">
        <v>45</v>
      </c>
      <c r="AF12226" t="s">
        <v>108</v>
      </c>
      <c r="AG12226" t="s">
        <v>71</v>
      </c>
      <c r="AH12226" t="s">
        <v>59</v>
      </c>
      <c r="AI12226" t="s">
        <v>60</v>
      </c>
      <c r="AJ12226" t="s">
        <v>95</v>
      </c>
    </row>
    <row r="12227" spans="1:36">
      <c r="A12227" s="6">
        <v>9727</v>
      </c>
      <c r="B12227" t="s">
        <v>57</v>
      </c>
      <c r="C12227" t="s">
        <v>89</v>
      </c>
      <c r="D12227" t="s">
        <v>99</v>
      </c>
      <c r="E12227" t="s">
        <v>63</v>
      </c>
      <c r="F12227">
        <v>2</v>
      </c>
      <c r="G12227" t="s">
        <v>89</v>
      </c>
      <c r="H12227" t="s">
        <v>122</v>
      </c>
      <c r="I12227">
        <v>27990000</v>
      </c>
      <c r="J12227" s="1">
        <v>1</v>
      </c>
      <c r="K12227">
        <v>823</v>
      </c>
      <c r="L12227" t="s">
        <v>80</v>
      </c>
      <c r="M12227" t="s">
        <v>37</v>
      </c>
      <c r="N12227">
        <v>72</v>
      </c>
      <c r="O12227" t="s">
        <v>90</v>
      </c>
      <c r="P12227" s="2">
        <v>38.342465753424655</v>
      </c>
      <c r="Q12227">
        <v>0</v>
      </c>
      <c r="R12227">
        <v>11000000</v>
      </c>
      <c r="S12227">
        <v>48</v>
      </c>
      <c r="T12227">
        <v>0</v>
      </c>
      <c r="U12227" t="s">
        <v>67</v>
      </c>
      <c r="V12227" t="s">
        <v>68</v>
      </c>
      <c r="W12227" t="s">
        <v>82</v>
      </c>
      <c r="X12227" t="s">
        <v>79</v>
      </c>
      <c r="Y12227" t="s">
        <v>83</v>
      </c>
      <c r="Z12227" t="s">
        <v>72</v>
      </c>
      <c r="AA12227" t="s">
        <v>73</v>
      </c>
      <c r="AB12227" t="s">
        <v>106</v>
      </c>
      <c r="AC12227" t="s">
        <v>107</v>
      </c>
      <c r="AD12227" t="s">
        <v>50</v>
      </c>
      <c r="AE12227" t="s">
        <v>45</v>
      </c>
      <c r="AF12227" t="s">
        <v>86</v>
      </c>
      <c r="AG12227" t="s">
        <v>70</v>
      </c>
      <c r="AH12227" t="s">
        <v>55</v>
      </c>
      <c r="AI12227" t="s">
        <v>56</v>
      </c>
      <c r="AJ12227" t="s">
        <v>49</v>
      </c>
    </row>
    <row r="12228" spans="1:36">
      <c r="A12228" s="6">
        <v>9728</v>
      </c>
      <c r="B12228" t="s">
        <v>57</v>
      </c>
      <c r="C12228" t="s">
        <v>89</v>
      </c>
      <c r="D12228" t="s">
        <v>126</v>
      </c>
      <c r="E12228" t="s">
        <v>208</v>
      </c>
      <c r="F12228">
        <v>2</v>
      </c>
      <c r="G12228" t="s">
        <v>89</v>
      </c>
      <c r="H12228" t="s">
        <v>64</v>
      </c>
      <c r="I12228">
        <v>90392000</v>
      </c>
      <c r="J12228" s="1">
        <v>0.75961559651296573</v>
      </c>
      <c r="K12228">
        <v>876</v>
      </c>
      <c r="L12228" t="s">
        <v>65</v>
      </c>
      <c r="M12228" t="s">
        <v>37</v>
      </c>
      <c r="N12228">
        <v>60</v>
      </c>
      <c r="O12228" t="s">
        <v>90</v>
      </c>
      <c r="P12228" s="2">
        <v>39.049315068493151</v>
      </c>
      <c r="Q12228">
        <v>0</v>
      </c>
      <c r="R12228">
        <v>8000000</v>
      </c>
      <c r="S12228">
        <v>84</v>
      </c>
      <c r="T12228">
        <v>1172173</v>
      </c>
      <c r="U12228" t="s">
        <v>67</v>
      </c>
      <c r="V12228" t="s">
        <v>68</v>
      </c>
      <c r="W12228" t="s">
        <v>82</v>
      </c>
      <c r="X12228" t="s">
        <v>79</v>
      </c>
      <c r="Y12228" t="s">
        <v>83</v>
      </c>
      <c r="Z12228" t="s">
        <v>55</v>
      </c>
      <c r="AA12228" t="s">
        <v>91</v>
      </c>
      <c r="AB12228" t="s">
        <v>106</v>
      </c>
      <c r="AC12228" t="s">
        <v>107</v>
      </c>
      <c r="AD12228" t="s">
        <v>50</v>
      </c>
      <c r="AE12228" t="s">
        <v>45</v>
      </c>
      <c r="AF12228" t="s">
        <v>86</v>
      </c>
      <c r="AG12228" t="s">
        <v>70</v>
      </c>
      <c r="AH12228" t="s">
        <v>59</v>
      </c>
      <c r="AI12228" t="s">
        <v>60</v>
      </c>
      <c r="AJ12228" t="s">
        <v>95</v>
      </c>
    </row>
    <row r="12229" spans="1:36">
      <c r="A12229" s="6">
        <v>9730</v>
      </c>
      <c r="B12229" t="s">
        <v>57</v>
      </c>
      <c r="C12229" t="s">
        <v>89</v>
      </c>
      <c r="D12229" t="s">
        <v>62</v>
      </c>
      <c r="E12229" t="s">
        <v>129</v>
      </c>
      <c r="F12229">
        <v>2</v>
      </c>
      <c r="G12229" t="s">
        <v>89</v>
      </c>
      <c r="H12229" t="s">
        <v>64</v>
      </c>
      <c r="I12229">
        <v>36000000</v>
      </c>
      <c r="J12229" s="1">
        <v>0.90056563888888885</v>
      </c>
      <c r="K12229">
        <v>754</v>
      </c>
      <c r="L12229" t="s">
        <v>65</v>
      </c>
      <c r="M12229" t="s">
        <v>37</v>
      </c>
      <c r="N12229">
        <v>24</v>
      </c>
      <c r="O12229" t="s">
        <v>90</v>
      </c>
      <c r="P12229" s="2">
        <v>38.953424657534249</v>
      </c>
      <c r="Q12229">
        <v>1</v>
      </c>
      <c r="R12229">
        <v>7000000</v>
      </c>
      <c r="S12229">
        <v>60</v>
      </c>
      <c r="T12229">
        <v>0</v>
      </c>
      <c r="U12229" t="s">
        <v>67</v>
      </c>
      <c r="V12229" t="s">
        <v>68</v>
      </c>
      <c r="W12229" t="s">
        <v>69</v>
      </c>
      <c r="X12229" t="s">
        <v>70</v>
      </c>
      <c r="Y12229" t="s">
        <v>83</v>
      </c>
      <c r="Z12229" t="s">
        <v>118</v>
      </c>
      <c r="AA12229" t="s">
        <v>119</v>
      </c>
      <c r="AB12229" t="s">
        <v>106</v>
      </c>
      <c r="AC12229" t="s">
        <v>107</v>
      </c>
      <c r="AD12229" t="s">
        <v>76</v>
      </c>
      <c r="AE12229" t="s">
        <v>77</v>
      </c>
      <c r="AF12229" t="s">
        <v>108</v>
      </c>
      <c r="AG12229" t="s">
        <v>71</v>
      </c>
      <c r="AH12229" t="s">
        <v>59</v>
      </c>
      <c r="AI12229" t="s">
        <v>60</v>
      </c>
      <c r="AJ12229" t="s">
        <v>49</v>
      </c>
    </row>
    <row r="12230" spans="1:36">
      <c r="A12230" s="6">
        <v>9731</v>
      </c>
      <c r="B12230" t="s">
        <v>57</v>
      </c>
      <c r="C12230" t="s">
        <v>61</v>
      </c>
      <c r="D12230" t="s">
        <v>62</v>
      </c>
      <c r="E12230" t="s">
        <v>153</v>
      </c>
      <c r="F12230">
        <v>1</v>
      </c>
      <c r="G12230" t="s">
        <v>61</v>
      </c>
      <c r="H12230" t="s">
        <v>64</v>
      </c>
      <c r="I12230">
        <v>33300000</v>
      </c>
      <c r="J12230" s="1">
        <v>1.0318936036036035</v>
      </c>
      <c r="K12230">
        <v>791</v>
      </c>
      <c r="L12230" t="s">
        <v>65</v>
      </c>
      <c r="M12230" t="s">
        <v>37</v>
      </c>
      <c r="N12230">
        <v>36</v>
      </c>
      <c r="O12230" t="s">
        <v>100</v>
      </c>
      <c r="P12230" s="2">
        <v>42.980821917808221</v>
      </c>
      <c r="Q12230">
        <v>0</v>
      </c>
      <c r="R12230">
        <v>3500000</v>
      </c>
      <c r="S12230">
        <v>72</v>
      </c>
      <c r="T12230">
        <v>1962057</v>
      </c>
      <c r="U12230" t="s">
        <v>105</v>
      </c>
      <c r="V12230" t="s">
        <v>68</v>
      </c>
      <c r="W12230" t="s">
        <v>69</v>
      </c>
      <c r="X12230" t="s">
        <v>70</v>
      </c>
      <c r="Y12230" t="s">
        <v>83</v>
      </c>
      <c r="Z12230" t="s">
        <v>118</v>
      </c>
      <c r="AA12230" t="s">
        <v>119</v>
      </c>
      <c r="AB12230" t="s">
        <v>74</v>
      </c>
      <c r="AC12230" t="s">
        <v>75</v>
      </c>
      <c r="AD12230" t="s">
        <v>50</v>
      </c>
      <c r="AE12230" t="s">
        <v>45</v>
      </c>
      <c r="AF12230" t="s">
        <v>108</v>
      </c>
      <c r="AG12230" t="s">
        <v>71</v>
      </c>
      <c r="AH12230" t="s">
        <v>59</v>
      </c>
      <c r="AI12230" t="s">
        <v>60</v>
      </c>
      <c r="AJ12230" t="s">
        <v>95</v>
      </c>
    </row>
    <row r="12231" spans="1:36">
      <c r="A12231" s="6">
        <v>9733</v>
      </c>
      <c r="B12231" t="s">
        <v>57</v>
      </c>
      <c r="C12231" t="s">
        <v>89</v>
      </c>
      <c r="D12231" t="s">
        <v>96</v>
      </c>
      <c r="E12231" t="s">
        <v>63</v>
      </c>
      <c r="F12231">
        <v>2</v>
      </c>
      <c r="G12231" t="s">
        <v>89</v>
      </c>
      <c r="H12231" t="s">
        <v>64</v>
      </c>
      <c r="I12231">
        <v>134990000</v>
      </c>
      <c r="J12231" s="1">
        <v>0.76188365064078822</v>
      </c>
      <c r="K12231">
        <v>919</v>
      </c>
      <c r="L12231" t="s">
        <v>65</v>
      </c>
      <c r="M12231" t="s">
        <v>37</v>
      </c>
      <c r="N12231">
        <v>108</v>
      </c>
      <c r="O12231" t="s">
        <v>100</v>
      </c>
      <c r="P12231" s="2">
        <v>50.857534246575341</v>
      </c>
      <c r="Q12231">
        <v>0</v>
      </c>
      <c r="R12231">
        <v>19000000</v>
      </c>
      <c r="S12231">
        <v>84</v>
      </c>
      <c r="T12231">
        <v>2856674</v>
      </c>
      <c r="U12231" t="s">
        <v>67</v>
      </c>
      <c r="V12231" t="s">
        <v>68</v>
      </c>
      <c r="W12231" t="s">
        <v>82</v>
      </c>
      <c r="X12231" t="s">
        <v>79</v>
      </c>
      <c r="Y12231" t="s">
        <v>83</v>
      </c>
      <c r="Z12231" t="s">
        <v>72</v>
      </c>
      <c r="AA12231" t="s">
        <v>73</v>
      </c>
      <c r="AB12231" t="s">
        <v>74</v>
      </c>
      <c r="AC12231" t="s">
        <v>75</v>
      </c>
      <c r="AD12231" t="s">
        <v>50</v>
      </c>
      <c r="AE12231" t="s">
        <v>45</v>
      </c>
      <c r="AF12231" t="s">
        <v>78</v>
      </c>
      <c r="AG12231" t="s">
        <v>79</v>
      </c>
      <c r="AH12231" t="s">
        <v>59</v>
      </c>
      <c r="AI12231" t="s">
        <v>60</v>
      </c>
      <c r="AJ12231" t="s">
        <v>95</v>
      </c>
    </row>
    <row r="12232" spans="1:36">
      <c r="A12232" s="6">
        <v>9735</v>
      </c>
      <c r="B12232" t="s">
        <v>57</v>
      </c>
      <c r="C12232" t="s">
        <v>89</v>
      </c>
      <c r="D12232" t="s">
        <v>62</v>
      </c>
      <c r="E12232" t="s">
        <v>63</v>
      </c>
      <c r="F12232">
        <v>2</v>
      </c>
      <c r="G12232" t="s">
        <v>89</v>
      </c>
      <c r="H12232" t="s">
        <v>64</v>
      </c>
      <c r="I12232">
        <v>15840000</v>
      </c>
      <c r="J12232" s="1">
        <v>0.31700473484848485</v>
      </c>
      <c r="K12232">
        <v>328</v>
      </c>
      <c r="L12232" t="s">
        <v>80</v>
      </c>
      <c r="M12232" t="s">
        <v>37</v>
      </c>
      <c r="N12232">
        <v>72</v>
      </c>
      <c r="O12232" t="s">
        <v>90</v>
      </c>
      <c r="P12232" s="2">
        <v>42.032876712328765</v>
      </c>
      <c r="Q12232">
        <v>0</v>
      </c>
      <c r="R12232">
        <v>2300000</v>
      </c>
      <c r="S12232">
        <v>11</v>
      </c>
      <c r="T12232">
        <v>1750328</v>
      </c>
      <c r="U12232" t="s">
        <v>67</v>
      </c>
      <c r="V12232" t="s">
        <v>68</v>
      </c>
      <c r="W12232" t="s">
        <v>38</v>
      </c>
      <c r="X12232" t="s">
        <v>39</v>
      </c>
      <c r="Y12232" t="s">
        <v>40</v>
      </c>
      <c r="Z12232" t="s">
        <v>72</v>
      </c>
      <c r="AA12232" t="s">
        <v>73</v>
      </c>
      <c r="AB12232" t="s">
        <v>74</v>
      </c>
      <c r="AC12232" t="s">
        <v>75</v>
      </c>
      <c r="AD12232" t="s">
        <v>50</v>
      </c>
      <c r="AE12232" t="s">
        <v>45</v>
      </c>
      <c r="AF12232" t="s">
        <v>131</v>
      </c>
      <c r="AG12232" t="s">
        <v>132</v>
      </c>
      <c r="AH12232" t="s">
        <v>53</v>
      </c>
      <c r="AI12232" t="s">
        <v>54</v>
      </c>
      <c r="AJ12232" t="s">
        <v>95</v>
      </c>
    </row>
    <row r="12233" spans="1:36">
      <c r="A12233" s="6">
        <v>9736</v>
      </c>
      <c r="B12233" t="s">
        <v>57</v>
      </c>
      <c r="C12233" t="s">
        <v>61</v>
      </c>
      <c r="D12233" t="s">
        <v>62</v>
      </c>
      <c r="E12233" t="s">
        <v>63</v>
      </c>
      <c r="F12233">
        <v>1</v>
      </c>
      <c r="G12233" t="s">
        <v>61</v>
      </c>
      <c r="H12233" t="s">
        <v>64</v>
      </c>
      <c r="I12233">
        <v>58190000</v>
      </c>
      <c r="J12233" s="1">
        <v>1.1514949475854959</v>
      </c>
      <c r="K12233">
        <v>719</v>
      </c>
      <c r="L12233" t="s">
        <v>65</v>
      </c>
      <c r="M12233" t="s">
        <v>37</v>
      </c>
      <c r="N12233">
        <v>40</v>
      </c>
      <c r="O12233" t="s">
        <v>90</v>
      </c>
      <c r="P12233" s="2">
        <v>34.865753424657534</v>
      </c>
      <c r="Q12233">
        <v>0</v>
      </c>
      <c r="R12233">
        <v>5780000</v>
      </c>
      <c r="S12233">
        <v>84</v>
      </c>
      <c r="T12233">
        <v>2440857</v>
      </c>
      <c r="U12233" t="s">
        <v>67</v>
      </c>
      <c r="V12233" t="s">
        <v>68</v>
      </c>
      <c r="W12233" t="s">
        <v>69</v>
      </c>
      <c r="X12233" t="s">
        <v>70</v>
      </c>
      <c r="Y12233" t="s">
        <v>71</v>
      </c>
      <c r="Z12233" t="s">
        <v>55</v>
      </c>
      <c r="AA12233" t="s">
        <v>91</v>
      </c>
      <c r="AB12233" t="s">
        <v>106</v>
      </c>
      <c r="AC12233" t="s">
        <v>107</v>
      </c>
      <c r="AD12233" t="s">
        <v>50</v>
      </c>
      <c r="AE12233" t="s">
        <v>45</v>
      </c>
      <c r="AF12233" t="s">
        <v>108</v>
      </c>
      <c r="AG12233" t="s">
        <v>71</v>
      </c>
      <c r="AH12233" t="s">
        <v>59</v>
      </c>
      <c r="AI12233" t="s">
        <v>60</v>
      </c>
      <c r="AJ12233" t="s">
        <v>95</v>
      </c>
    </row>
    <row r="12234" spans="1:36">
      <c r="A12234" s="6">
        <v>9737</v>
      </c>
      <c r="B12234" t="s">
        <v>57</v>
      </c>
      <c r="C12234" t="s">
        <v>61</v>
      </c>
      <c r="D12234" t="s">
        <v>99</v>
      </c>
      <c r="E12234" t="s">
        <v>63</v>
      </c>
      <c r="F12234">
        <v>1</v>
      </c>
      <c r="G12234" t="s">
        <v>61</v>
      </c>
      <c r="H12234" t="s">
        <v>64</v>
      </c>
      <c r="I12234">
        <v>83000000</v>
      </c>
      <c r="J12234" s="1">
        <v>0.91073493975903619</v>
      </c>
      <c r="K12234">
        <v>813</v>
      </c>
      <c r="L12234" t="s">
        <v>80</v>
      </c>
      <c r="M12234" t="s">
        <v>37</v>
      </c>
      <c r="N12234">
        <v>100</v>
      </c>
      <c r="O12234" t="s">
        <v>100</v>
      </c>
      <c r="P12234" s="2">
        <v>33.342465753424655</v>
      </c>
      <c r="Q12234">
        <v>0</v>
      </c>
      <c r="R12234">
        <v>5208000</v>
      </c>
      <c r="S12234">
        <v>84</v>
      </c>
      <c r="T12234">
        <v>0</v>
      </c>
      <c r="U12234" t="s">
        <v>67</v>
      </c>
      <c r="V12234" t="s">
        <v>68</v>
      </c>
      <c r="W12234" t="s">
        <v>82</v>
      </c>
      <c r="X12234" t="s">
        <v>79</v>
      </c>
      <c r="Y12234" t="s">
        <v>83</v>
      </c>
      <c r="Z12234" t="s">
        <v>72</v>
      </c>
      <c r="AA12234" t="s">
        <v>73</v>
      </c>
      <c r="AB12234" t="s">
        <v>106</v>
      </c>
      <c r="AC12234" t="s">
        <v>107</v>
      </c>
      <c r="AD12234" t="s">
        <v>50</v>
      </c>
      <c r="AE12234" t="s">
        <v>45</v>
      </c>
      <c r="AF12234" t="s">
        <v>108</v>
      </c>
      <c r="AG12234" t="s">
        <v>71</v>
      </c>
      <c r="AH12234" t="s">
        <v>59</v>
      </c>
      <c r="AI12234" t="s">
        <v>60</v>
      </c>
      <c r="AJ12234" t="s">
        <v>49</v>
      </c>
    </row>
    <row r="12235" spans="1:36">
      <c r="A12235" s="6">
        <v>9740</v>
      </c>
      <c r="B12235" t="s">
        <v>57</v>
      </c>
      <c r="C12235" t="s">
        <v>61</v>
      </c>
      <c r="D12235" t="s">
        <v>62</v>
      </c>
      <c r="E12235" t="s">
        <v>36</v>
      </c>
      <c r="F12235">
        <v>1</v>
      </c>
      <c r="G12235" t="s">
        <v>61</v>
      </c>
      <c r="H12235" t="s">
        <v>64</v>
      </c>
      <c r="I12235">
        <v>0</v>
      </c>
      <c r="J12235" s="1">
        <v>0</v>
      </c>
      <c r="K12235">
        <v>7</v>
      </c>
      <c r="L12235" t="s">
        <v>65</v>
      </c>
      <c r="M12235" t="s">
        <v>37</v>
      </c>
      <c r="N12235">
        <v>24</v>
      </c>
      <c r="O12235" t="s">
        <v>100</v>
      </c>
      <c r="P12235" s="2">
        <v>24.219178082191782</v>
      </c>
      <c r="Q12235">
        <v>0</v>
      </c>
      <c r="R12235">
        <v>1000000</v>
      </c>
      <c r="S12235">
        <v>10</v>
      </c>
      <c r="T12235">
        <v>0</v>
      </c>
      <c r="U12235" t="s">
        <v>36</v>
      </c>
      <c r="V12235" t="s">
        <v>36</v>
      </c>
      <c r="W12235" t="s">
        <v>38</v>
      </c>
      <c r="X12235" t="s">
        <v>39</v>
      </c>
      <c r="Y12235" t="s">
        <v>40</v>
      </c>
      <c r="Z12235" t="s">
        <v>118</v>
      </c>
      <c r="AA12235" t="s">
        <v>119</v>
      </c>
      <c r="AB12235" t="s">
        <v>183</v>
      </c>
      <c r="AC12235" t="s">
        <v>184</v>
      </c>
      <c r="AD12235" t="s">
        <v>50</v>
      </c>
      <c r="AE12235" t="s">
        <v>45</v>
      </c>
      <c r="AF12235" t="s">
        <v>46</v>
      </c>
      <c r="AG12235" t="s">
        <v>39</v>
      </c>
      <c r="AH12235" t="s">
        <v>53</v>
      </c>
      <c r="AI12235" t="s">
        <v>54</v>
      </c>
      <c r="AJ12235" t="s">
        <v>49</v>
      </c>
    </row>
    <row r="12236" spans="1:36">
      <c r="A12236" s="6">
        <v>9741</v>
      </c>
      <c r="B12236" t="s">
        <v>57</v>
      </c>
      <c r="C12236" t="s">
        <v>89</v>
      </c>
      <c r="D12236" t="s">
        <v>96</v>
      </c>
      <c r="E12236" t="s">
        <v>63</v>
      </c>
      <c r="F12236">
        <v>2</v>
      </c>
      <c r="G12236" t="s">
        <v>89</v>
      </c>
      <c r="H12236" t="s">
        <v>64</v>
      </c>
      <c r="I12236">
        <v>84890000</v>
      </c>
      <c r="J12236" s="1">
        <v>0.82815205560136651</v>
      </c>
      <c r="K12236">
        <v>735</v>
      </c>
      <c r="L12236" t="s">
        <v>80</v>
      </c>
      <c r="M12236" t="s">
        <v>37</v>
      </c>
      <c r="N12236">
        <v>48</v>
      </c>
      <c r="O12236" t="s">
        <v>90</v>
      </c>
      <c r="P12236" s="2">
        <v>35.394520547945206</v>
      </c>
      <c r="Q12236">
        <v>0</v>
      </c>
      <c r="R12236">
        <v>40000000</v>
      </c>
      <c r="S12236">
        <v>84</v>
      </c>
      <c r="T12236">
        <v>2311828</v>
      </c>
      <c r="U12236" t="s">
        <v>67</v>
      </c>
      <c r="V12236" t="s">
        <v>125</v>
      </c>
      <c r="W12236" t="s">
        <v>69</v>
      </c>
      <c r="X12236" t="s">
        <v>70</v>
      </c>
      <c r="Y12236" t="s">
        <v>71</v>
      </c>
      <c r="Z12236" t="s">
        <v>55</v>
      </c>
      <c r="AA12236" t="s">
        <v>91</v>
      </c>
      <c r="AB12236" t="s">
        <v>106</v>
      </c>
      <c r="AC12236" t="s">
        <v>107</v>
      </c>
      <c r="AD12236" t="s">
        <v>50</v>
      </c>
      <c r="AE12236" t="s">
        <v>45</v>
      </c>
      <c r="AF12236" t="s">
        <v>78</v>
      </c>
      <c r="AG12236" t="s">
        <v>79</v>
      </c>
      <c r="AH12236" t="s">
        <v>59</v>
      </c>
      <c r="AI12236" t="s">
        <v>60</v>
      </c>
      <c r="AJ12236" t="s">
        <v>95</v>
      </c>
    </row>
    <row r="12237" spans="1:36">
      <c r="A12237" s="6">
        <v>9745</v>
      </c>
      <c r="B12237" t="s">
        <v>57</v>
      </c>
      <c r="C12237" t="s">
        <v>89</v>
      </c>
      <c r="D12237" t="s">
        <v>62</v>
      </c>
      <c r="E12237" t="s">
        <v>63</v>
      </c>
      <c r="F12237">
        <v>2</v>
      </c>
      <c r="G12237" t="s">
        <v>89</v>
      </c>
      <c r="H12237" t="s">
        <v>64</v>
      </c>
      <c r="I12237">
        <v>74990000</v>
      </c>
      <c r="J12237" s="1">
        <v>5.7702707027603682E-2</v>
      </c>
      <c r="K12237">
        <v>667</v>
      </c>
      <c r="L12237" t="s">
        <v>80</v>
      </c>
      <c r="M12237" t="s">
        <v>37</v>
      </c>
      <c r="N12237">
        <v>120</v>
      </c>
      <c r="O12237" t="s">
        <v>90</v>
      </c>
      <c r="P12237" s="2">
        <v>37.827397260273976</v>
      </c>
      <c r="Q12237">
        <v>0</v>
      </c>
      <c r="R12237">
        <v>40000000</v>
      </c>
      <c r="S12237">
        <v>10</v>
      </c>
      <c r="T12237">
        <v>1450216</v>
      </c>
      <c r="U12237" t="s">
        <v>67</v>
      </c>
      <c r="V12237" t="s">
        <v>68</v>
      </c>
      <c r="W12237" t="s">
        <v>121</v>
      </c>
      <c r="X12237" t="s">
        <v>71</v>
      </c>
      <c r="Y12237" t="s">
        <v>71</v>
      </c>
      <c r="Z12237" t="s">
        <v>103</v>
      </c>
      <c r="AA12237" t="s">
        <v>104</v>
      </c>
      <c r="AB12237" t="s">
        <v>106</v>
      </c>
      <c r="AC12237" t="s">
        <v>107</v>
      </c>
      <c r="AD12237" t="s">
        <v>50</v>
      </c>
      <c r="AE12237" t="s">
        <v>45</v>
      </c>
      <c r="AF12237" t="s">
        <v>78</v>
      </c>
      <c r="AG12237" t="s">
        <v>79</v>
      </c>
      <c r="AH12237" t="s">
        <v>53</v>
      </c>
      <c r="AI12237" t="s">
        <v>54</v>
      </c>
      <c r="AJ12237" t="s">
        <v>95</v>
      </c>
    </row>
    <row r="12238" spans="1:36">
      <c r="A12238" s="6">
        <v>9746</v>
      </c>
      <c r="B12238" t="s">
        <v>57</v>
      </c>
      <c r="C12238" t="s">
        <v>89</v>
      </c>
      <c r="D12238" t="s">
        <v>96</v>
      </c>
      <c r="E12238" t="s">
        <v>63</v>
      </c>
      <c r="F12238">
        <v>2</v>
      </c>
      <c r="G12238" t="s">
        <v>89</v>
      </c>
      <c r="H12238" t="s">
        <v>97</v>
      </c>
      <c r="I12238">
        <v>49000000</v>
      </c>
      <c r="J12238" s="1">
        <v>9.0638020408163267E-2</v>
      </c>
      <c r="K12238">
        <v>649</v>
      </c>
      <c r="L12238" t="s">
        <v>80</v>
      </c>
      <c r="M12238" t="s">
        <v>37</v>
      </c>
      <c r="N12238">
        <v>54</v>
      </c>
      <c r="O12238" t="s">
        <v>66</v>
      </c>
      <c r="P12238" s="2">
        <v>43.69315068493151</v>
      </c>
      <c r="Q12238">
        <v>1</v>
      </c>
      <c r="R12238">
        <v>4200000</v>
      </c>
      <c r="S12238">
        <v>10</v>
      </c>
      <c r="T12238">
        <v>2310980</v>
      </c>
      <c r="U12238" t="s">
        <v>105</v>
      </c>
      <c r="V12238" t="s">
        <v>68</v>
      </c>
      <c r="W12238" t="s">
        <v>121</v>
      </c>
      <c r="X12238" t="s">
        <v>71</v>
      </c>
      <c r="Y12238" t="s">
        <v>71</v>
      </c>
      <c r="Z12238" t="s">
        <v>55</v>
      </c>
      <c r="AA12238" t="s">
        <v>91</v>
      </c>
      <c r="AB12238" t="s">
        <v>74</v>
      </c>
      <c r="AC12238" t="s">
        <v>75</v>
      </c>
      <c r="AD12238" t="s">
        <v>76</v>
      </c>
      <c r="AE12238" t="s">
        <v>77</v>
      </c>
      <c r="AF12238" t="s">
        <v>108</v>
      </c>
      <c r="AG12238" t="s">
        <v>71</v>
      </c>
      <c r="AH12238" t="s">
        <v>53</v>
      </c>
      <c r="AI12238" t="s">
        <v>54</v>
      </c>
      <c r="AJ12238" t="s">
        <v>95</v>
      </c>
    </row>
    <row r="12239" spans="1:36">
      <c r="A12239" s="6">
        <v>9747</v>
      </c>
      <c r="B12239" t="s">
        <v>57</v>
      </c>
      <c r="C12239" t="s">
        <v>61</v>
      </c>
      <c r="D12239" t="s">
        <v>62</v>
      </c>
      <c r="E12239" t="s">
        <v>146</v>
      </c>
      <c r="F12239">
        <v>1</v>
      </c>
      <c r="G12239" t="s">
        <v>61</v>
      </c>
      <c r="H12239" t="s">
        <v>64</v>
      </c>
      <c r="I12239">
        <v>98000000</v>
      </c>
      <c r="J12239" s="1">
        <v>0.75306122448979596</v>
      </c>
      <c r="K12239">
        <v>837</v>
      </c>
      <c r="L12239" t="s">
        <v>65</v>
      </c>
      <c r="M12239" t="s">
        <v>37</v>
      </c>
      <c r="N12239">
        <v>60</v>
      </c>
      <c r="O12239" t="s">
        <v>66</v>
      </c>
      <c r="P12239" s="2">
        <v>37.991780821917807</v>
      </c>
      <c r="Q12239">
        <v>0</v>
      </c>
      <c r="R12239">
        <v>6020000</v>
      </c>
      <c r="S12239">
        <v>72</v>
      </c>
      <c r="T12239">
        <v>0</v>
      </c>
      <c r="U12239" t="s">
        <v>67</v>
      </c>
      <c r="V12239" t="s">
        <v>68</v>
      </c>
      <c r="W12239" t="s">
        <v>82</v>
      </c>
      <c r="X12239" t="s">
        <v>79</v>
      </c>
      <c r="Y12239" t="s">
        <v>83</v>
      </c>
      <c r="Z12239" t="s">
        <v>55</v>
      </c>
      <c r="AA12239" t="s">
        <v>91</v>
      </c>
      <c r="AB12239" t="s">
        <v>106</v>
      </c>
      <c r="AC12239" t="s">
        <v>107</v>
      </c>
      <c r="AD12239" t="s">
        <v>50</v>
      </c>
      <c r="AE12239" t="s">
        <v>45</v>
      </c>
      <c r="AF12239" t="s">
        <v>108</v>
      </c>
      <c r="AG12239" t="s">
        <v>71</v>
      </c>
      <c r="AH12239" t="s">
        <v>59</v>
      </c>
      <c r="AI12239" t="s">
        <v>60</v>
      </c>
      <c r="AJ12239" t="s">
        <v>49</v>
      </c>
    </row>
    <row r="12240" spans="1:36">
      <c r="A12240" s="6">
        <v>9748</v>
      </c>
      <c r="B12240" t="s">
        <v>36</v>
      </c>
      <c r="C12240" t="s">
        <v>36</v>
      </c>
      <c r="D12240" t="s">
        <v>36</v>
      </c>
      <c r="E12240" t="s">
        <v>36</v>
      </c>
      <c r="F12240" t="s">
        <v>36</v>
      </c>
      <c r="G12240" t="s">
        <v>36</v>
      </c>
      <c r="H12240" t="s">
        <v>36</v>
      </c>
      <c r="I12240">
        <v>0</v>
      </c>
      <c r="J12240" s="1">
        <v>0</v>
      </c>
      <c r="K12240">
        <v>0</v>
      </c>
      <c r="L12240" t="s">
        <v>37</v>
      </c>
      <c r="M12240" t="s">
        <v>37</v>
      </c>
      <c r="N12240">
        <v>0</v>
      </c>
      <c r="O12240" t="s">
        <v>36</v>
      </c>
      <c r="P12240" s="2">
        <v>0</v>
      </c>
      <c r="Q12240">
        <v>0</v>
      </c>
      <c r="R12240">
        <v>0</v>
      </c>
      <c r="S12240">
        <v>11</v>
      </c>
      <c r="T12240">
        <v>0</v>
      </c>
      <c r="U12240" t="s">
        <v>36</v>
      </c>
      <c r="V12240" t="s">
        <v>36</v>
      </c>
      <c r="W12240" t="s">
        <v>38</v>
      </c>
      <c r="X12240" t="s">
        <v>39</v>
      </c>
      <c r="Y12240" t="s">
        <v>40</v>
      </c>
      <c r="Z12240" t="s">
        <v>41</v>
      </c>
      <c r="AA12240" t="s">
        <v>42</v>
      </c>
      <c r="AB12240" t="s">
        <v>43</v>
      </c>
      <c r="AC12240" t="s">
        <v>44</v>
      </c>
      <c r="AD12240" t="s">
        <v>50</v>
      </c>
      <c r="AE12240" t="s">
        <v>45</v>
      </c>
      <c r="AF12240" t="s">
        <v>46</v>
      </c>
      <c r="AG12240" t="s">
        <v>39</v>
      </c>
      <c r="AH12240" t="s">
        <v>53</v>
      </c>
      <c r="AI12240" t="s">
        <v>54</v>
      </c>
      <c r="AJ12240" t="s">
        <v>49</v>
      </c>
    </row>
    <row r="12241" spans="1:36">
      <c r="A12241" s="6">
        <v>9749</v>
      </c>
      <c r="B12241" t="s">
        <v>57</v>
      </c>
      <c r="C12241" t="s">
        <v>89</v>
      </c>
      <c r="D12241" t="s">
        <v>126</v>
      </c>
      <c r="E12241" t="s">
        <v>63</v>
      </c>
      <c r="F12241">
        <v>2</v>
      </c>
      <c r="G12241" t="s">
        <v>89</v>
      </c>
      <c r="H12241" t="s">
        <v>64</v>
      </c>
      <c r="I12241">
        <v>52200000</v>
      </c>
      <c r="J12241" s="1">
        <v>0.70989796934865901</v>
      </c>
      <c r="K12241">
        <v>811</v>
      </c>
      <c r="L12241" t="s">
        <v>80</v>
      </c>
      <c r="M12241" t="s">
        <v>37</v>
      </c>
      <c r="N12241">
        <v>24</v>
      </c>
      <c r="O12241" t="s">
        <v>66</v>
      </c>
      <c r="P12241" s="2">
        <v>34.857534246575341</v>
      </c>
      <c r="Q12241">
        <v>0</v>
      </c>
      <c r="R12241">
        <v>10000000</v>
      </c>
      <c r="S12241">
        <v>16</v>
      </c>
      <c r="T12241">
        <v>2856674</v>
      </c>
      <c r="U12241" t="s">
        <v>105</v>
      </c>
      <c r="V12241" t="s">
        <v>68</v>
      </c>
      <c r="W12241" t="s">
        <v>82</v>
      </c>
      <c r="X12241" t="s">
        <v>79</v>
      </c>
      <c r="Y12241" t="s">
        <v>83</v>
      </c>
      <c r="Z12241" t="s">
        <v>118</v>
      </c>
      <c r="AA12241" t="s">
        <v>119</v>
      </c>
      <c r="AB12241" t="s">
        <v>106</v>
      </c>
      <c r="AC12241" t="s">
        <v>107</v>
      </c>
      <c r="AD12241" t="s">
        <v>50</v>
      </c>
      <c r="AE12241" t="s">
        <v>45</v>
      </c>
      <c r="AF12241" t="s">
        <v>86</v>
      </c>
      <c r="AG12241" t="s">
        <v>70</v>
      </c>
      <c r="AH12241" t="s">
        <v>53</v>
      </c>
      <c r="AI12241" t="s">
        <v>54</v>
      </c>
      <c r="AJ12241" t="s">
        <v>95</v>
      </c>
    </row>
    <row r="12242" spans="1:36">
      <c r="A12242" s="6">
        <v>9750</v>
      </c>
      <c r="B12242" t="s">
        <v>36</v>
      </c>
      <c r="C12242" t="s">
        <v>36</v>
      </c>
      <c r="D12242" t="s">
        <v>36</v>
      </c>
      <c r="E12242" t="s">
        <v>36</v>
      </c>
      <c r="F12242" t="s">
        <v>36</v>
      </c>
      <c r="G12242" t="s">
        <v>36</v>
      </c>
      <c r="H12242" t="s">
        <v>36</v>
      </c>
      <c r="I12242">
        <v>0</v>
      </c>
      <c r="J12242" s="1">
        <v>0</v>
      </c>
      <c r="K12242">
        <v>0</v>
      </c>
      <c r="L12242" t="s">
        <v>37</v>
      </c>
      <c r="M12242" t="s">
        <v>37</v>
      </c>
      <c r="N12242">
        <v>0</v>
      </c>
      <c r="O12242" t="s">
        <v>36</v>
      </c>
      <c r="P12242" s="2">
        <v>0</v>
      </c>
      <c r="Q12242">
        <v>0</v>
      </c>
      <c r="R12242">
        <v>0</v>
      </c>
      <c r="S12242">
        <v>11</v>
      </c>
      <c r="T12242">
        <v>0</v>
      </c>
      <c r="U12242" t="s">
        <v>36</v>
      </c>
      <c r="V12242" t="s">
        <v>36</v>
      </c>
      <c r="W12242" t="s">
        <v>38</v>
      </c>
      <c r="X12242" t="s">
        <v>39</v>
      </c>
      <c r="Y12242" t="s">
        <v>40</v>
      </c>
      <c r="Z12242" t="s">
        <v>41</v>
      </c>
      <c r="AA12242" t="s">
        <v>42</v>
      </c>
      <c r="AB12242" t="s">
        <v>43</v>
      </c>
      <c r="AC12242" t="s">
        <v>44</v>
      </c>
      <c r="AD12242" t="s">
        <v>50</v>
      </c>
      <c r="AE12242" t="s">
        <v>45</v>
      </c>
      <c r="AF12242" t="s">
        <v>46</v>
      </c>
      <c r="AG12242" t="s">
        <v>39</v>
      </c>
      <c r="AH12242" t="s">
        <v>53</v>
      </c>
      <c r="AI12242" t="s">
        <v>54</v>
      </c>
      <c r="AJ12242" t="s">
        <v>49</v>
      </c>
    </row>
    <row r="12243" spans="1:36">
      <c r="A12243" s="6">
        <v>9751</v>
      </c>
      <c r="B12243" t="s">
        <v>57</v>
      </c>
      <c r="C12243" t="s">
        <v>61</v>
      </c>
      <c r="D12243" t="s">
        <v>126</v>
      </c>
      <c r="E12243" t="s">
        <v>63</v>
      </c>
      <c r="F12243">
        <v>1</v>
      </c>
      <c r="G12243" t="s">
        <v>61</v>
      </c>
      <c r="H12243" t="s">
        <v>64</v>
      </c>
      <c r="I12243">
        <v>10000000</v>
      </c>
      <c r="J12243" s="1">
        <v>0.4588141</v>
      </c>
      <c r="K12243">
        <v>905</v>
      </c>
      <c r="L12243" t="s">
        <v>80</v>
      </c>
      <c r="M12243" t="s">
        <v>37</v>
      </c>
      <c r="N12243">
        <v>24</v>
      </c>
      <c r="O12243" t="s">
        <v>66</v>
      </c>
      <c r="P12243" s="2">
        <v>55.747945205479454</v>
      </c>
      <c r="Q12243">
        <v>0</v>
      </c>
      <c r="R12243">
        <v>2100000</v>
      </c>
      <c r="S12243">
        <v>10</v>
      </c>
      <c r="T12243">
        <v>0</v>
      </c>
      <c r="U12243" t="s">
        <v>105</v>
      </c>
      <c r="V12243" t="s">
        <v>68</v>
      </c>
      <c r="W12243" t="s">
        <v>82</v>
      </c>
      <c r="X12243" t="s">
        <v>79</v>
      </c>
      <c r="Y12243" t="s">
        <v>83</v>
      </c>
      <c r="Z12243" t="s">
        <v>118</v>
      </c>
      <c r="AA12243" t="s">
        <v>119</v>
      </c>
      <c r="AB12243" t="s">
        <v>74</v>
      </c>
      <c r="AC12243" t="s">
        <v>75</v>
      </c>
      <c r="AD12243" t="s">
        <v>50</v>
      </c>
      <c r="AE12243" t="s">
        <v>45</v>
      </c>
      <c r="AF12243" t="s">
        <v>131</v>
      </c>
      <c r="AG12243" t="s">
        <v>132</v>
      </c>
      <c r="AH12243" t="s">
        <v>53</v>
      </c>
      <c r="AI12243" t="s">
        <v>54</v>
      </c>
      <c r="AJ12243" t="s">
        <v>49</v>
      </c>
    </row>
    <row r="12244" spans="1:36">
      <c r="A12244" s="6">
        <v>9753</v>
      </c>
      <c r="B12244" t="s">
        <v>57</v>
      </c>
      <c r="C12244" t="s">
        <v>61</v>
      </c>
      <c r="D12244" t="s">
        <v>62</v>
      </c>
      <c r="E12244" t="s">
        <v>63</v>
      </c>
      <c r="F12244">
        <v>1</v>
      </c>
      <c r="G12244" t="s">
        <v>61</v>
      </c>
      <c r="H12244" t="s">
        <v>64</v>
      </c>
      <c r="I12244">
        <v>41990000</v>
      </c>
      <c r="J12244" s="1">
        <v>9.7750940700166711E-2</v>
      </c>
      <c r="K12244">
        <v>686</v>
      </c>
      <c r="L12244" t="s">
        <v>65</v>
      </c>
      <c r="M12244" t="s">
        <v>116</v>
      </c>
      <c r="N12244">
        <v>3</v>
      </c>
      <c r="O12244" t="s">
        <v>90</v>
      </c>
      <c r="P12244" s="2">
        <v>31.139726027397259</v>
      </c>
      <c r="Q12244">
        <v>0</v>
      </c>
      <c r="R12244">
        <v>2500000</v>
      </c>
      <c r="S12244">
        <v>10</v>
      </c>
      <c r="T12244">
        <v>0</v>
      </c>
      <c r="U12244" t="s">
        <v>67</v>
      </c>
      <c r="V12244" t="s">
        <v>68</v>
      </c>
      <c r="W12244" t="s">
        <v>121</v>
      </c>
      <c r="X12244" t="s">
        <v>71</v>
      </c>
      <c r="Y12244" t="s">
        <v>71</v>
      </c>
      <c r="Z12244" t="s">
        <v>41</v>
      </c>
      <c r="AA12244" t="s">
        <v>42</v>
      </c>
      <c r="AB12244" t="s">
        <v>106</v>
      </c>
      <c r="AC12244" t="s">
        <v>107</v>
      </c>
      <c r="AD12244" t="s">
        <v>50</v>
      </c>
      <c r="AE12244" t="s">
        <v>45</v>
      </c>
      <c r="AF12244" t="s">
        <v>131</v>
      </c>
      <c r="AG12244" t="s">
        <v>132</v>
      </c>
      <c r="AH12244" t="s">
        <v>53</v>
      </c>
      <c r="AI12244" t="s">
        <v>54</v>
      </c>
      <c r="AJ12244" t="s">
        <v>49</v>
      </c>
    </row>
    <row r="12245" spans="1:36">
      <c r="A12245" s="6">
        <v>9752</v>
      </c>
      <c r="B12245" t="s">
        <v>57</v>
      </c>
      <c r="C12245" t="s">
        <v>89</v>
      </c>
      <c r="D12245" t="s">
        <v>126</v>
      </c>
      <c r="E12245" t="s">
        <v>63</v>
      </c>
      <c r="F12245">
        <v>2</v>
      </c>
      <c r="G12245" t="s">
        <v>89</v>
      </c>
      <c r="H12245" t="s">
        <v>64</v>
      </c>
      <c r="I12245">
        <v>52200000</v>
      </c>
      <c r="J12245" s="1">
        <v>8.1737471264367811E-2</v>
      </c>
      <c r="K12245">
        <v>811</v>
      </c>
      <c r="L12245" t="s">
        <v>80</v>
      </c>
      <c r="M12245" t="s">
        <v>37</v>
      </c>
      <c r="N12245">
        <v>24</v>
      </c>
      <c r="O12245" t="s">
        <v>66</v>
      </c>
      <c r="P12245" s="2">
        <v>34.857534246575341</v>
      </c>
      <c r="Q12245">
        <v>0</v>
      </c>
      <c r="R12245">
        <v>10000000</v>
      </c>
      <c r="S12245">
        <v>10</v>
      </c>
      <c r="T12245">
        <v>2856674</v>
      </c>
      <c r="U12245" t="s">
        <v>105</v>
      </c>
      <c r="V12245" t="s">
        <v>68</v>
      </c>
      <c r="W12245" t="s">
        <v>82</v>
      </c>
      <c r="X12245" t="s">
        <v>79</v>
      </c>
      <c r="Y12245" t="s">
        <v>83</v>
      </c>
      <c r="Z12245" t="s">
        <v>118</v>
      </c>
      <c r="AA12245" t="s">
        <v>119</v>
      </c>
      <c r="AB12245" t="s">
        <v>106</v>
      </c>
      <c r="AC12245" t="s">
        <v>107</v>
      </c>
      <c r="AD12245" t="s">
        <v>50</v>
      </c>
      <c r="AE12245" t="s">
        <v>45</v>
      </c>
      <c r="AF12245" t="s">
        <v>86</v>
      </c>
      <c r="AG12245" t="s">
        <v>70</v>
      </c>
      <c r="AH12245" t="s">
        <v>53</v>
      </c>
      <c r="AI12245" t="s">
        <v>54</v>
      </c>
      <c r="AJ12245" t="s">
        <v>95</v>
      </c>
    </row>
    <row r="12246" spans="1:36">
      <c r="A12246" s="6">
        <v>9755</v>
      </c>
      <c r="B12246" t="s">
        <v>57</v>
      </c>
      <c r="C12246" t="s">
        <v>89</v>
      </c>
      <c r="D12246" t="s">
        <v>62</v>
      </c>
      <c r="E12246" t="s">
        <v>63</v>
      </c>
      <c r="F12246">
        <v>2</v>
      </c>
      <c r="G12246" t="s">
        <v>89</v>
      </c>
      <c r="H12246" t="s">
        <v>64</v>
      </c>
      <c r="I12246">
        <v>65200000</v>
      </c>
      <c r="J12246" s="1">
        <v>1.2648321625766872</v>
      </c>
      <c r="K12246">
        <v>806</v>
      </c>
      <c r="L12246" t="s">
        <v>80</v>
      </c>
      <c r="M12246" t="s">
        <v>37</v>
      </c>
      <c r="N12246">
        <v>72</v>
      </c>
      <c r="O12246" t="s">
        <v>100</v>
      </c>
      <c r="P12246" s="2">
        <v>63.186301369863017</v>
      </c>
      <c r="Q12246">
        <v>0</v>
      </c>
      <c r="R12246">
        <v>10000000</v>
      </c>
      <c r="S12246">
        <v>72</v>
      </c>
      <c r="T12246">
        <v>1962057</v>
      </c>
      <c r="U12246" t="s">
        <v>67</v>
      </c>
      <c r="V12246" t="s">
        <v>68</v>
      </c>
      <c r="W12246" t="s">
        <v>82</v>
      </c>
      <c r="X12246" t="s">
        <v>79</v>
      </c>
      <c r="Y12246" t="s">
        <v>83</v>
      </c>
      <c r="Z12246" t="s">
        <v>72</v>
      </c>
      <c r="AA12246" t="s">
        <v>73</v>
      </c>
      <c r="AB12246" t="s">
        <v>84</v>
      </c>
      <c r="AC12246" t="s">
        <v>85</v>
      </c>
      <c r="AD12246" t="s">
        <v>50</v>
      </c>
      <c r="AE12246" t="s">
        <v>45</v>
      </c>
      <c r="AF12246" t="s">
        <v>86</v>
      </c>
      <c r="AG12246" t="s">
        <v>70</v>
      </c>
      <c r="AH12246" t="s">
        <v>59</v>
      </c>
      <c r="AI12246" t="s">
        <v>60</v>
      </c>
      <c r="AJ12246" t="s">
        <v>95</v>
      </c>
    </row>
    <row r="12247" spans="1:36">
      <c r="A12247" s="6">
        <v>9756</v>
      </c>
      <c r="B12247" t="s">
        <v>57</v>
      </c>
      <c r="C12247" t="s">
        <v>89</v>
      </c>
      <c r="D12247" t="s">
        <v>62</v>
      </c>
      <c r="E12247" t="s">
        <v>63</v>
      </c>
      <c r="F12247">
        <v>2</v>
      </c>
      <c r="G12247" t="s">
        <v>89</v>
      </c>
      <c r="H12247" t="s">
        <v>64</v>
      </c>
      <c r="I12247">
        <v>64800000</v>
      </c>
      <c r="J12247" s="1">
        <v>0.87741780864197527</v>
      </c>
      <c r="K12247">
        <v>443</v>
      </c>
      <c r="L12247" t="s">
        <v>65</v>
      </c>
      <c r="M12247" t="s">
        <v>37</v>
      </c>
      <c r="N12247">
        <v>48</v>
      </c>
      <c r="O12247" t="s">
        <v>100</v>
      </c>
      <c r="P12247" s="2">
        <v>39.723287671232875</v>
      </c>
      <c r="Q12247">
        <v>0</v>
      </c>
      <c r="R12247">
        <v>9000000</v>
      </c>
      <c r="S12247">
        <v>73</v>
      </c>
      <c r="T12247">
        <v>2856674</v>
      </c>
      <c r="U12247" t="s">
        <v>105</v>
      </c>
      <c r="V12247" t="s">
        <v>68</v>
      </c>
      <c r="W12247" t="s">
        <v>38</v>
      </c>
      <c r="X12247" t="s">
        <v>39</v>
      </c>
      <c r="Y12247" t="s">
        <v>40</v>
      </c>
      <c r="Z12247" t="s">
        <v>55</v>
      </c>
      <c r="AA12247" t="s">
        <v>91</v>
      </c>
      <c r="AB12247" t="s">
        <v>106</v>
      </c>
      <c r="AC12247" t="s">
        <v>107</v>
      </c>
      <c r="AD12247" t="s">
        <v>50</v>
      </c>
      <c r="AE12247" t="s">
        <v>45</v>
      </c>
      <c r="AF12247" t="s">
        <v>86</v>
      </c>
      <c r="AG12247" t="s">
        <v>70</v>
      </c>
      <c r="AH12247" t="s">
        <v>59</v>
      </c>
      <c r="AI12247" t="s">
        <v>60</v>
      </c>
      <c r="AJ12247" t="s">
        <v>95</v>
      </c>
    </row>
    <row r="12248" spans="1:36">
      <c r="A12248" s="6">
        <v>9757</v>
      </c>
      <c r="B12248" t="s">
        <v>57</v>
      </c>
      <c r="C12248" t="s">
        <v>36</v>
      </c>
      <c r="D12248" t="s">
        <v>36</v>
      </c>
      <c r="E12248" t="s">
        <v>36</v>
      </c>
      <c r="F12248" t="s">
        <v>36</v>
      </c>
      <c r="G12248" t="s">
        <v>36</v>
      </c>
      <c r="H12248" t="s">
        <v>36</v>
      </c>
      <c r="I12248">
        <v>0</v>
      </c>
      <c r="J12248" s="1">
        <v>0</v>
      </c>
      <c r="K12248">
        <v>0</v>
      </c>
      <c r="L12248" t="s">
        <v>37</v>
      </c>
      <c r="M12248" t="s">
        <v>98</v>
      </c>
      <c r="N12248">
        <v>0</v>
      </c>
      <c r="O12248" t="s">
        <v>36</v>
      </c>
      <c r="P12248" s="2">
        <v>0</v>
      </c>
      <c r="Q12248">
        <v>0</v>
      </c>
      <c r="R12248">
        <v>0</v>
      </c>
      <c r="S12248">
        <v>11</v>
      </c>
      <c r="T12248">
        <v>0</v>
      </c>
      <c r="U12248" t="s">
        <v>36</v>
      </c>
      <c r="V12248" t="s">
        <v>36</v>
      </c>
      <c r="W12248" t="s">
        <v>38</v>
      </c>
      <c r="X12248" t="s">
        <v>39</v>
      </c>
      <c r="Y12248" t="s">
        <v>40</v>
      </c>
      <c r="Z12248" t="s">
        <v>41</v>
      </c>
      <c r="AA12248" t="s">
        <v>42</v>
      </c>
      <c r="AB12248" t="s">
        <v>43</v>
      </c>
      <c r="AC12248" t="s">
        <v>44</v>
      </c>
      <c r="AD12248" t="s">
        <v>50</v>
      </c>
      <c r="AE12248" t="s">
        <v>45</v>
      </c>
      <c r="AF12248" t="s">
        <v>46</v>
      </c>
      <c r="AG12248" t="s">
        <v>39</v>
      </c>
      <c r="AH12248" t="s">
        <v>53</v>
      </c>
      <c r="AI12248" t="s">
        <v>54</v>
      </c>
      <c r="AJ12248" t="s">
        <v>49</v>
      </c>
    </row>
    <row r="12249" spans="1:36">
      <c r="A12249" s="6">
        <v>9758</v>
      </c>
      <c r="B12249" t="s">
        <v>36</v>
      </c>
      <c r="C12249" t="s">
        <v>36</v>
      </c>
      <c r="D12249" t="s">
        <v>36</v>
      </c>
      <c r="E12249" t="s">
        <v>36</v>
      </c>
      <c r="F12249" t="s">
        <v>36</v>
      </c>
      <c r="G12249" t="s">
        <v>36</v>
      </c>
      <c r="H12249" t="s">
        <v>36</v>
      </c>
      <c r="I12249">
        <v>0</v>
      </c>
      <c r="J12249" s="1">
        <v>0</v>
      </c>
      <c r="K12249">
        <v>0</v>
      </c>
      <c r="L12249" t="s">
        <v>37</v>
      </c>
      <c r="M12249" t="s">
        <v>37</v>
      </c>
      <c r="N12249">
        <v>0</v>
      </c>
      <c r="O12249" t="s">
        <v>36</v>
      </c>
      <c r="P12249" s="2">
        <v>0</v>
      </c>
      <c r="Q12249">
        <v>0</v>
      </c>
      <c r="R12249">
        <v>0</v>
      </c>
      <c r="S12249">
        <v>10</v>
      </c>
      <c r="T12249">
        <v>0</v>
      </c>
      <c r="U12249" t="s">
        <v>36</v>
      </c>
      <c r="V12249" t="s">
        <v>36</v>
      </c>
      <c r="W12249" t="s">
        <v>38</v>
      </c>
      <c r="X12249" t="s">
        <v>39</v>
      </c>
      <c r="Y12249" t="s">
        <v>40</v>
      </c>
      <c r="Z12249" t="s">
        <v>41</v>
      </c>
      <c r="AA12249" t="s">
        <v>42</v>
      </c>
      <c r="AB12249" t="s">
        <v>43</v>
      </c>
      <c r="AC12249" t="s">
        <v>44</v>
      </c>
      <c r="AD12249" t="s">
        <v>50</v>
      </c>
      <c r="AE12249" t="s">
        <v>45</v>
      </c>
      <c r="AF12249" t="s">
        <v>46</v>
      </c>
      <c r="AG12249" t="s">
        <v>39</v>
      </c>
      <c r="AH12249" t="s">
        <v>53</v>
      </c>
      <c r="AI12249" t="s">
        <v>54</v>
      </c>
      <c r="AJ12249" t="s">
        <v>49</v>
      </c>
    </row>
    <row r="12250" spans="1:36">
      <c r="A12250" s="6">
        <v>9760</v>
      </c>
      <c r="B12250" t="s">
        <v>36</v>
      </c>
      <c r="C12250" t="s">
        <v>36</v>
      </c>
      <c r="D12250" t="s">
        <v>36</v>
      </c>
      <c r="E12250" t="s">
        <v>36</v>
      </c>
      <c r="F12250" t="s">
        <v>36</v>
      </c>
      <c r="G12250" t="s">
        <v>36</v>
      </c>
      <c r="H12250" t="s">
        <v>36</v>
      </c>
      <c r="I12250">
        <v>0</v>
      </c>
      <c r="J12250" s="1">
        <v>0</v>
      </c>
      <c r="K12250">
        <v>0</v>
      </c>
      <c r="L12250" t="s">
        <v>37</v>
      </c>
      <c r="M12250" t="s">
        <v>37</v>
      </c>
      <c r="N12250">
        <v>0</v>
      </c>
      <c r="O12250" t="s">
        <v>36</v>
      </c>
      <c r="P12250" s="2">
        <v>0</v>
      </c>
      <c r="Q12250">
        <v>0</v>
      </c>
      <c r="R12250">
        <v>0</v>
      </c>
      <c r="S12250">
        <v>11</v>
      </c>
      <c r="T12250">
        <v>0</v>
      </c>
      <c r="U12250" t="s">
        <v>36</v>
      </c>
      <c r="V12250" t="s">
        <v>36</v>
      </c>
      <c r="W12250" t="s">
        <v>38</v>
      </c>
      <c r="X12250" t="s">
        <v>39</v>
      </c>
      <c r="Y12250" t="s">
        <v>40</v>
      </c>
      <c r="Z12250" t="s">
        <v>41</v>
      </c>
      <c r="AA12250" t="s">
        <v>42</v>
      </c>
      <c r="AB12250" t="s">
        <v>43</v>
      </c>
      <c r="AC12250" t="s">
        <v>44</v>
      </c>
      <c r="AD12250" t="s">
        <v>50</v>
      </c>
      <c r="AE12250" t="s">
        <v>45</v>
      </c>
      <c r="AF12250" t="s">
        <v>46</v>
      </c>
      <c r="AG12250" t="s">
        <v>39</v>
      </c>
      <c r="AH12250" t="s">
        <v>53</v>
      </c>
      <c r="AI12250" t="s">
        <v>54</v>
      </c>
      <c r="AJ12250" t="s">
        <v>49</v>
      </c>
    </row>
    <row r="12251" spans="1:36">
      <c r="A12251" s="6">
        <v>9761</v>
      </c>
      <c r="B12251" t="s">
        <v>57</v>
      </c>
      <c r="C12251" t="s">
        <v>61</v>
      </c>
      <c r="D12251" t="s">
        <v>62</v>
      </c>
      <c r="E12251" t="s">
        <v>63</v>
      </c>
      <c r="F12251">
        <v>1</v>
      </c>
      <c r="G12251" t="s">
        <v>61</v>
      </c>
      <c r="H12251" t="s">
        <v>64</v>
      </c>
      <c r="I12251">
        <v>35000000</v>
      </c>
      <c r="J12251" s="1">
        <v>0.93885222857142858</v>
      </c>
      <c r="K12251">
        <v>672</v>
      </c>
      <c r="L12251" t="s">
        <v>65</v>
      </c>
      <c r="M12251" t="s">
        <v>37</v>
      </c>
      <c r="N12251">
        <v>60</v>
      </c>
      <c r="O12251" t="s">
        <v>90</v>
      </c>
      <c r="P12251" s="2">
        <v>29.19178082191781</v>
      </c>
      <c r="Q12251">
        <v>0</v>
      </c>
      <c r="R12251">
        <v>2322000</v>
      </c>
      <c r="S12251">
        <v>72</v>
      </c>
      <c r="T12251">
        <v>2311828</v>
      </c>
      <c r="U12251" t="s">
        <v>105</v>
      </c>
      <c r="V12251" t="s">
        <v>68</v>
      </c>
      <c r="W12251" t="s">
        <v>121</v>
      </c>
      <c r="X12251" t="s">
        <v>71</v>
      </c>
      <c r="Y12251" t="s">
        <v>71</v>
      </c>
      <c r="Z12251" t="s">
        <v>55</v>
      </c>
      <c r="AA12251" t="s">
        <v>91</v>
      </c>
      <c r="AB12251" t="s">
        <v>106</v>
      </c>
      <c r="AC12251" t="s">
        <v>107</v>
      </c>
      <c r="AD12251" t="s">
        <v>50</v>
      </c>
      <c r="AE12251" t="s">
        <v>45</v>
      </c>
      <c r="AF12251" t="s">
        <v>131</v>
      </c>
      <c r="AG12251" t="s">
        <v>132</v>
      </c>
      <c r="AH12251" t="s">
        <v>59</v>
      </c>
      <c r="AI12251" t="s">
        <v>60</v>
      </c>
      <c r="AJ12251" t="s">
        <v>95</v>
      </c>
    </row>
    <row r="12252" spans="1:36">
      <c r="A12252" s="6">
        <v>9764</v>
      </c>
      <c r="B12252" t="s">
        <v>57</v>
      </c>
      <c r="C12252" t="s">
        <v>61</v>
      </c>
      <c r="D12252" t="s">
        <v>133</v>
      </c>
      <c r="E12252" t="s">
        <v>63</v>
      </c>
      <c r="F12252">
        <v>1</v>
      </c>
      <c r="G12252" t="s">
        <v>61</v>
      </c>
      <c r="H12252" t="s">
        <v>64</v>
      </c>
      <c r="I12252">
        <v>120990000</v>
      </c>
      <c r="J12252" s="1">
        <v>6.3137953549880152E-2</v>
      </c>
      <c r="K12252">
        <v>749</v>
      </c>
      <c r="L12252" t="s">
        <v>65</v>
      </c>
      <c r="M12252" t="s">
        <v>37</v>
      </c>
      <c r="N12252">
        <v>84</v>
      </c>
      <c r="O12252" t="s">
        <v>90</v>
      </c>
      <c r="P12252" s="2">
        <v>31.915068493150685</v>
      </c>
      <c r="Q12252">
        <v>0</v>
      </c>
      <c r="R12252">
        <v>11000000</v>
      </c>
      <c r="S12252">
        <v>10</v>
      </c>
      <c r="T12252">
        <v>1962057</v>
      </c>
      <c r="U12252" t="s">
        <v>67</v>
      </c>
      <c r="V12252" t="s">
        <v>68</v>
      </c>
      <c r="W12252" t="s">
        <v>69</v>
      </c>
      <c r="X12252" t="s">
        <v>70</v>
      </c>
      <c r="Y12252" t="s">
        <v>71</v>
      </c>
      <c r="Z12252" t="s">
        <v>72</v>
      </c>
      <c r="AA12252" t="s">
        <v>73</v>
      </c>
      <c r="AB12252" t="s">
        <v>106</v>
      </c>
      <c r="AC12252" t="s">
        <v>107</v>
      </c>
      <c r="AD12252" t="s">
        <v>50</v>
      </c>
      <c r="AE12252" t="s">
        <v>45</v>
      </c>
      <c r="AF12252" t="s">
        <v>86</v>
      </c>
      <c r="AG12252" t="s">
        <v>70</v>
      </c>
      <c r="AH12252" t="s">
        <v>53</v>
      </c>
      <c r="AI12252" t="s">
        <v>54</v>
      </c>
      <c r="AJ12252" t="s">
        <v>95</v>
      </c>
    </row>
    <row r="12253" spans="1:36">
      <c r="A12253" s="6">
        <v>9765</v>
      </c>
      <c r="B12253" t="s">
        <v>57</v>
      </c>
      <c r="C12253" t="s">
        <v>89</v>
      </c>
      <c r="D12253" t="s">
        <v>126</v>
      </c>
      <c r="E12253" t="s">
        <v>149</v>
      </c>
      <c r="F12253">
        <v>2</v>
      </c>
      <c r="G12253" t="s">
        <v>89</v>
      </c>
      <c r="H12253" t="s">
        <v>141</v>
      </c>
      <c r="I12253">
        <v>59931000</v>
      </c>
      <c r="J12253" s="1">
        <v>1.0385748277185429</v>
      </c>
      <c r="K12253">
        <v>859</v>
      </c>
      <c r="L12253" t="s">
        <v>65</v>
      </c>
      <c r="M12253" t="s">
        <v>37</v>
      </c>
      <c r="N12253">
        <v>72</v>
      </c>
      <c r="O12253" t="s">
        <v>90</v>
      </c>
      <c r="P12253" s="2">
        <v>33.158904109589038</v>
      </c>
      <c r="Q12253">
        <v>0</v>
      </c>
      <c r="R12253">
        <v>4800000</v>
      </c>
      <c r="S12253">
        <v>84</v>
      </c>
      <c r="T12253">
        <v>2311828</v>
      </c>
      <c r="U12253" t="s">
        <v>67</v>
      </c>
      <c r="V12253" t="s">
        <v>125</v>
      </c>
      <c r="W12253" t="s">
        <v>82</v>
      </c>
      <c r="X12253" t="s">
        <v>79</v>
      </c>
      <c r="Y12253" t="s">
        <v>83</v>
      </c>
      <c r="Z12253" t="s">
        <v>72</v>
      </c>
      <c r="AA12253" t="s">
        <v>73</v>
      </c>
      <c r="AB12253" t="s">
        <v>106</v>
      </c>
      <c r="AC12253" t="s">
        <v>107</v>
      </c>
      <c r="AD12253" t="s">
        <v>50</v>
      </c>
      <c r="AE12253" t="s">
        <v>45</v>
      </c>
      <c r="AF12253" t="s">
        <v>108</v>
      </c>
      <c r="AG12253" t="s">
        <v>71</v>
      </c>
      <c r="AH12253" t="s">
        <v>59</v>
      </c>
      <c r="AI12253" t="s">
        <v>60</v>
      </c>
      <c r="AJ12253" t="s">
        <v>95</v>
      </c>
    </row>
    <row r="12254" spans="1:36">
      <c r="A12254" s="6">
        <v>9768</v>
      </c>
      <c r="B12254" t="s">
        <v>57</v>
      </c>
      <c r="C12254" t="s">
        <v>61</v>
      </c>
      <c r="D12254" t="s">
        <v>99</v>
      </c>
      <c r="E12254" t="s">
        <v>149</v>
      </c>
      <c r="F12254">
        <v>1</v>
      </c>
      <c r="G12254" t="s">
        <v>61</v>
      </c>
      <c r="H12254" t="s">
        <v>64</v>
      </c>
      <c r="I12254">
        <v>34230000</v>
      </c>
      <c r="J12254" s="1">
        <v>0.6093097867367806</v>
      </c>
      <c r="K12254">
        <v>679</v>
      </c>
      <c r="L12254" t="s">
        <v>80</v>
      </c>
      <c r="M12254" t="s">
        <v>37</v>
      </c>
      <c r="N12254">
        <v>60</v>
      </c>
      <c r="O12254" t="s">
        <v>90</v>
      </c>
      <c r="P12254" s="2">
        <v>24.473972602739725</v>
      </c>
      <c r="Q12254">
        <v>1</v>
      </c>
      <c r="R12254">
        <v>3500000</v>
      </c>
      <c r="S12254">
        <v>72</v>
      </c>
      <c r="T12254">
        <v>2856674</v>
      </c>
      <c r="U12254" t="s">
        <v>105</v>
      </c>
      <c r="V12254" t="s">
        <v>68</v>
      </c>
      <c r="W12254" t="s">
        <v>121</v>
      </c>
      <c r="X12254" t="s">
        <v>71</v>
      </c>
      <c r="Y12254" t="s">
        <v>71</v>
      </c>
      <c r="Z12254" t="s">
        <v>55</v>
      </c>
      <c r="AA12254" t="s">
        <v>91</v>
      </c>
      <c r="AB12254" t="s">
        <v>183</v>
      </c>
      <c r="AC12254" t="s">
        <v>184</v>
      </c>
      <c r="AD12254" t="s">
        <v>76</v>
      </c>
      <c r="AE12254" t="s">
        <v>77</v>
      </c>
      <c r="AF12254" t="s">
        <v>108</v>
      </c>
      <c r="AG12254" t="s">
        <v>71</v>
      </c>
      <c r="AH12254" t="s">
        <v>59</v>
      </c>
      <c r="AI12254" t="s">
        <v>60</v>
      </c>
      <c r="AJ12254" t="s">
        <v>95</v>
      </c>
    </row>
    <row r="12255" spans="1:36">
      <c r="A12255" s="6">
        <v>9769</v>
      </c>
      <c r="B12255" t="s">
        <v>57</v>
      </c>
      <c r="C12255" t="s">
        <v>89</v>
      </c>
      <c r="D12255" t="s">
        <v>126</v>
      </c>
      <c r="E12255" t="s">
        <v>63</v>
      </c>
      <c r="F12255">
        <v>2</v>
      </c>
      <c r="G12255" t="s">
        <v>89</v>
      </c>
      <c r="H12255" t="s">
        <v>97</v>
      </c>
      <c r="I12255">
        <v>105000000</v>
      </c>
      <c r="J12255" s="1">
        <v>6.787967619047619E-2</v>
      </c>
      <c r="K12255">
        <v>809</v>
      </c>
      <c r="L12255" t="s">
        <v>128</v>
      </c>
      <c r="M12255" t="s">
        <v>37</v>
      </c>
      <c r="N12255">
        <v>50</v>
      </c>
      <c r="O12255" t="s">
        <v>90</v>
      </c>
      <c r="P12255" s="2">
        <v>36.794520547945204</v>
      </c>
      <c r="Q12255">
        <v>1</v>
      </c>
      <c r="R12255">
        <v>7000000</v>
      </c>
      <c r="S12255">
        <v>10</v>
      </c>
      <c r="T12255">
        <v>2440857</v>
      </c>
      <c r="U12255" t="s">
        <v>67</v>
      </c>
      <c r="V12255" t="s">
        <v>68</v>
      </c>
      <c r="W12255" t="s">
        <v>82</v>
      </c>
      <c r="X12255" t="s">
        <v>79</v>
      </c>
      <c r="Y12255" t="s">
        <v>83</v>
      </c>
      <c r="Z12255" t="s">
        <v>55</v>
      </c>
      <c r="AA12255" t="s">
        <v>91</v>
      </c>
      <c r="AB12255" t="s">
        <v>106</v>
      </c>
      <c r="AC12255" t="s">
        <v>107</v>
      </c>
      <c r="AD12255" t="s">
        <v>76</v>
      </c>
      <c r="AE12255" t="s">
        <v>77</v>
      </c>
      <c r="AF12255" t="s">
        <v>108</v>
      </c>
      <c r="AG12255" t="s">
        <v>71</v>
      </c>
      <c r="AH12255" t="s">
        <v>53</v>
      </c>
      <c r="AI12255" t="s">
        <v>54</v>
      </c>
      <c r="AJ12255" t="s">
        <v>95</v>
      </c>
    </row>
    <row r="12256" spans="1:36">
      <c r="A12256" s="6">
        <v>9771</v>
      </c>
      <c r="B12256" t="s">
        <v>57</v>
      </c>
      <c r="C12256" t="s">
        <v>61</v>
      </c>
      <c r="D12256" t="s">
        <v>62</v>
      </c>
      <c r="E12256" t="s">
        <v>153</v>
      </c>
      <c r="F12256">
        <v>1</v>
      </c>
      <c r="G12256" t="s">
        <v>61</v>
      </c>
      <c r="H12256" t="s">
        <v>64</v>
      </c>
      <c r="I12256">
        <v>30000000</v>
      </c>
      <c r="J12256" s="1">
        <v>1.0483405333333333</v>
      </c>
      <c r="K12256">
        <v>762</v>
      </c>
      <c r="L12256" t="s">
        <v>65</v>
      </c>
      <c r="M12256" t="s">
        <v>37</v>
      </c>
      <c r="N12256">
        <v>24</v>
      </c>
      <c r="O12256" t="s">
        <v>90</v>
      </c>
      <c r="P12256" s="2">
        <v>12.854794520547944</v>
      </c>
      <c r="Q12256">
        <v>0</v>
      </c>
      <c r="R12256">
        <v>4200000</v>
      </c>
      <c r="S12256">
        <v>72</v>
      </c>
      <c r="T12256">
        <v>1450216</v>
      </c>
      <c r="U12256" t="s">
        <v>105</v>
      </c>
      <c r="V12256" t="s">
        <v>68</v>
      </c>
      <c r="W12256" t="s">
        <v>69</v>
      </c>
      <c r="X12256" t="s">
        <v>70</v>
      </c>
      <c r="Y12256" t="s">
        <v>83</v>
      </c>
      <c r="Z12256" t="s">
        <v>118</v>
      </c>
      <c r="AA12256" t="s">
        <v>119</v>
      </c>
      <c r="AB12256" t="s">
        <v>167</v>
      </c>
      <c r="AC12256" t="s">
        <v>168</v>
      </c>
      <c r="AD12256" t="s">
        <v>50</v>
      </c>
      <c r="AE12256" t="s">
        <v>45</v>
      </c>
      <c r="AF12256" t="s">
        <v>108</v>
      </c>
      <c r="AG12256" t="s">
        <v>71</v>
      </c>
      <c r="AH12256" t="s">
        <v>59</v>
      </c>
      <c r="AI12256" t="s">
        <v>60</v>
      </c>
      <c r="AJ12256" t="s">
        <v>95</v>
      </c>
    </row>
    <row r="12257" spans="1:36">
      <c r="A12257" s="6">
        <v>9770</v>
      </c>
      <c r="B12257" t="s">
        <v>57</v>
      </c>
      <c r="C12257" t="s">
        <v>89</v>
      </c>
      <c r="D12257" t="s">
        <v>62</v>
      </c>
      <c r="E12257" t="s">
        <v>208</v>
      </c>
      <c r="F12257">
        <v>2</v>
      </c>
      <c r="G12257" t="s">
        <v>89</v>
      </c>
      <c r="H12257" t="s">
        <v>64</v>
      </c>
      <c r="I12257">
        <v>29990000</v>
      </c>
      <c r="J12257" s="1">
        <v>0.11336398799599867</v>
      </c>
      <c r="K12257">
        <v>848</v>
      </c>
      <c r="L12257" t="s">
        <v>65</v>
      </c>
      <c r="M12257" t="s">
        <v>37</v>
      </c>
      <c r="N12257">
        <v>84</v>
      </c>
      <c r="O12257" t="s">
        <v>90</v>
      </c>
      <c r="P12257" s="2">
        <v>32.926027397260277</v>
      </c>
      <c r="Q12257">
        <v>0</v>
      </c>
      <c r="R12257">
        <v>4700000</v>
      </c>
      <c r="S12257">
        <v>11</v>
      </c>
      <c r="T12257">
        <v>0</v>
      </c>
      <c r="U12257" t="s">
        <v>67</v>
      </c>
      <c r="V12257" t="s">
        <v>142</v>
      </c>
      <c r="W12257" t="s">
        <v>82</v>
      </c>
      <c r="X12257" t="s">
        <v>79</v>
      </c>
      <c r="Y12257" t="s">
        <v>83</v>
      </c>
      <c r="Z12257" t="s">
        <v>72</v>
      </c>
      <c r="AA12257" t="s">
        <v>73</v>
      </c>
      <c r="AB12257" t="s">
        <v>106</v>
      </c>
      <c r="AC12257" t="s">
        <v>107</v>
      </c>
      <c r="AD12257" t="s">
        <v>50</v>
      </c>
      <c r="AE12257" t="s">
        <v>45</v>
      </c>
      <c r="AF12257" t="s">
        <v>108</v>
      </c>
      <c r="AG12257" t="s">
        <v>71</v>
      </c>
      <c r="AH12257" t="s">
        <v>53</v>
      </c>
      <c r="AI12257" t="s">
        <v>54</v>
      </c>
      <c r="AJ12257" t="s">
        <v>49</v>
      </c>
    </row>
    <row r="12258" spans="1:36">
      <c r="A12258" s="6">
        <v>9772</v>
      </c>
      <c r="B12258" t="s">
        <v>57</v>
      </c>
      <c r="C12258" t="s">
        <v>61</v>
      </c>
      <c r="D12258" t="s">
        <v>133</v>
      </c>
      <c r="E12258" t="s">
        <v>63</v>
      </c>
      <c r="F12258">
        <v>1</v>
      </c>
      <c r="G12258" t="s">
        <v>61</v>
      </c>
      <c r="H12258" t="s">
        <v>64</v>
      </c>
      <c r="I12258">
        <v>76490000</v>
      </c>
      <c r="J12258" s="1">
        <v>6.441588442933717E-2</v>
      </c>
      <c r="K12258">
        <v>0</v>
      </c>
      <c r="L12258" t="s">
        <v>65</v>
      </c>
      <c r="M12258" t="s">
        <v>37</v>
      </c>
      <c r="N12258">
        <v>5</v>
      </c>
      <c r="O12258" t="s">
        <v>90</v>
      </c>
      <c r="P12258" s="2">
        <v>38.063013698630137</v>
      </c>
      <c r="Q12258">
        <v>0</v>
      </c>
      <c r="R12258">
        <v>8000000</v>
      </c>
      <c r="S12258">
        <v>10</v>
      </c>
      <c r="T12258">
        <v>2440857</v>
      </c>
      <c r="U12258" t="s">
        <v>67</v>
      </c>
      <c r="V12258" t="s">
        <v>68</v>
      </c>
      <c r="W12258" t="s">
        <v>38</v>
      </c>
      <c r="X12258" t="s">
        <v>39</v>
      </c>
      <c r="Y12258" t="s">
        <v>40</v>
      </c>
      <c r="Z12258" t="s">
        <v>41</v>
      </c>
      <c r="AA12258" t="s">
        <v>42</v>
      </c>
      <c r="AB12258" t="s">
        <v>106</v>
      </c>
      <c r="AC12258" t="s">
        <v>107</v>
      </c>
      <c r="AD12258" t="s">
        <v>50</v>
      </c>
      <c r="AE12258" t="s">
        <v>45</v>
      </c>
      <c r="AF12258" t="s">
        <v>86</v>
      </c>
      <c r="AG12258" t="s">
        <v>70</v>
      </c>
      <c r="AH12258" t="s">
        <v>53</v>
      </c>
      <c r="AI12258" t="s">
        <v>54</v>
      </c>
      <c r="AJ12258" t="s">
        <v>95</v>
      </c>
    </row>
    <row r="12259" spans="1:36">
      <c r="A12259" s="6">
        <v>9773</v>
      </c>
      <c r="B12259" t="s">
        <v>57</v>
      </c>
      <c r="C12259" t="s">
        <v>61</v>
      </c>
      <c r="D12259" t="s">
        <v>62</v>
      </c>
      <c r="E12259" t="s">
        <v>228</v>
      </c>
      <c r="F12259">
        <v>1</v>
      </c>
      <c r="G12259" t="s">
        <v>61</v>
      </c>
      <c r="H12259" t="s">
        <v>64</v>
      </c>
      <c r="I12259">
        <v>85545270</v>
      </c>
      <c r="J12259" s="1">
        <v>2.4705503881161401E-2</v>
      </c>
      <c r="K12259">
        <v>832</v>
      </c>
      <c r="L12259" t="s">
        <v>65</v>
      </c>
      <c r="M12259" t="s">
        <v>37</v>
      </c>
      <c r="N12259">
        <v>72</v>
      </c>
      <c r="O12259" t="s">
        <v>100</v>
      </c>
      <c r="P12259" s="2">
        <v>61.512328767123286</v>
      </c>
      <c r="Q12259">
        <v>0</v>
      </c>
      <c r="R12259">
        <v>5100000</v>
      </c>
      <c r="S12259">
        <v>10</v>
      </c>
      <c r="T12259">
        <v>2473898</v>
      </c>
      <c r="U12259" t="s">
        <v>67</v>
      </c>
      <c r="V12259" t="s">
        <v>68</v>
      </c>
      <c r="W12259" t="s">
        <v>82</v>
      </c>
      <c r="X12259" t="s">
        <v>79</v>
      </c>
      <c r="Y12259" t="s">
        <v>83</v>
      </c>
      <c r="Z12259" t="s">
        <v>72</v>
      </c>
      <c r="AA12259" t="s">
        <v>73</v>
      </c>
      <c r="AB12259" t="s">
        <v>84</v>
      </c>
      <c r="AC12259" t="s">
        <v>85</v>
      </c>
      <c r="AD12259" t="s">
        <v>50</v>
      </c>
      <c r="AE12259" t="s">
        <v>45</v>
      </c>
      <c r="AF12259" t="s">
        <v>108</v>
      </c>
      <c r="AG12259" t="s">
        <v>71</v>
      </c>
      <c r="AH12259" t="s">
        <v>53</v>
      </c>
      <c r="AI12259" t="s">
        <v>54</v>
      </c>
      <c r="AJ12259" t="s">
        <v>95</v>
      </c>
    </row>
    <row r="12260" spans="1:36">
      <c r="A12260" s="6">
        <v>9775</v>
      </c>
      <c r="B12260" t="s">
        <v>36</v>
      </c>
      <c r="C12260" t="s">
        <v>36</v>
      </c>
      <c r="D12260" t="s">
        <v>36</v>
      </c>
      <c r="E12260" t="s">
        <v>36</v>
      </c>
      <c r="F12260" t="s">
        <v>36</v>
      </c>
      <c r="G12260" t="s">
        <v>36</v>
      </c>
      <c r="H12260" t="s">
        <v>36</v>
      </c>
      <c r="I12260">
        <v>0</v>
      </c>
      <c r="J12260" s="1">
        <v>0</v>
      </c>
      <c r="K12260">
        <v>0</v>
      </c>
      <c r="L12260" t="s">
        <v>37</v>
      </c>
      <c r="M12260" t="s">
        <v>37</v>
      </c>
      <c r="N12260">
        <v>0</v>
      </c>
      <c r="O12260" t="s">
        <v>36</v>
      </c>
      <c r="P12260" s="2">
        <v>0</v>
      </c>
      <c r="Q12260">
        <v>0</v>
      </c>
      <c r="R12260">
        <v>0</v>
      </c>
      <c r="S12260">
        <v>10</v>
      </c>
      <c r="T12260">
        <v>0</v>
      </c>
      <c r="U12260" t="s">
        <v>36</v>
      </c>
      <c r="V12260" t="s">
        <v>36</v>
      </c>
      <c r="W12260" t="s">
        <v>38</v>
      </c>
      <c r="X12260" t="s">
        <v>39</v>
      </c>
      <c r="Y12260" t="s">
        <v>40</v>
      </c>
      <c r="Z12260" t="s">
        <v>41</v>
      </c>
      <c r="AA12260" t="s">
        <v>42</v>
      </c>
      <c r="AB12260" t="s">
        <v>43</v>
      </c>
      <c r="AC12260" t="s">
        <v>44</v>
      </c>
      <c r="AD12260" t="s">
        <v>50</v>
      </c>
      <c r="AE12260" t="s">
        <v>45</v>
      </c>
      <c r="AF12260" t="s">
        <v>46</v>
      </c>
      <c r="AG12260" t="s">
        <v>39</v>
      </c>
      <c r="AH12260" t="s">
        <v>53</v>
      </c>
      <c r="AI12260" t="s">
        <v>54</v>
      </c>
      <c r="AJ12260" t="s">
        <v>49</v>
      </c>
    </row>
    <row r="12261" spans="1:36">
      <c r="A12261" s="6">
        <v>9776</v>
      </c>
      <c r="B12261" t="s">
        <v>57</v>
      </c>
      <c r="C12261" t="s">
        <v>89</v>
      </c>
      <c r="D12261" t="s">
        <v>62</v>
      </c>
      <c r="E12261" t="s">
        <v>149</v>
      </c>
      <c r="F12261">
        <v>2</v>
      </c>
      <c r="G12261" t="s">
        <v>89</v>
      </c>
      <c r="H12261" t="s">
        <v>122</v>
      </c>
      <c r="I12261">
        <v>78300000</v>
      </c>
      <c r="J12261" s="1">
        <v>0.86573215836526185</v>
      </c>
      <c r="K12261">
        <v>673</v>
      </c>
      <c r="L12261" t="s">
        <v>65</v>
      </c>
      <c r="M12261" t="s">
        <v>37</v>
      </c>
      <c r="N12261">
        <v>24</v>
      </c>
      <c r="O12261" t="s">
        <v>100</v>
      </c>
      <c r="P12261" s="2">
        <v>29.621917808219177</v>
      </c>
      <c r="Q12261">
        <v>0</v>
      </c>
      <c r="R12261">
        <v>9150000</v>
      </c>
      <c r="S12261">
        <v>84</v>
      </c>
      <c r="T12261">
        <v>2311828</v>
      </c>
      <c r="U12261" t="s">
        <v>67</v>
      </c>
      <c r="V12261" t="s">
        <v>68</v>
      </c>
      <c r="W12261" t="s">
        <v>121</v>
      </c>
      <c r="X12261" t="s">
        <v>71</v>
      </c>
      <c r="Y12261" t="s">
        <v>71</v>
      </c>
      <c r="Z12261" t="s">
        <v>118</v>
      </c>
      <c r="AA12261" t="s">
        <v>119</v>
      </c>
      <c r="AB12261" t="s">
        <v>106</v>
      </c>
      <c r="AC12261" t="s">
        <v>107</v>
      </c>
      <c r="AD12261" t="s">
        <v>50</v>
      </c>
      <c r="AE12261" t="s">
        <v>45</v>
      </c>
      <c r="AF12261" t="s">
        <v>86</v>
      </c>
      <c r="AG12261" t="s">
        <v>70</v>
      </c>
      <c r="AH12261" t="s">
        <v>59</v>
      </c>
      <c r="AI12261" t="s">
        <v>60</v>
      </c>
      <c r="AJ12261" t="s">
        <v>95</v>
      </c>
    </row>
    <row r="12262" spans="1:36">
      <c r="A12262" s="6">
        <v>9777</v>
      </c>
      <c r="B12262" t="s">
        <v>57</v>
      </c>
      <c r="C12262" t="s">
        <v>89</v>
      </c>
      <c r="D12262" t="s">
        <v>99</v>
      </c>
      <c r="E12262" t="s">
        <v>193</v>
      </c>
      <c r="F12262">
        <v>2</v>
      </c>
      <c r="G12262" t="s">
        <v>89</v>
      </c>
      <c r="H12262" t="s">
        <v>97</v>
      </c>
      <c r="I12262">
        <v>227990000</v>
      </c>
      <c r="J12262" s="1">
        <v>2.7027702969428483E-2</v>
      </c>
      <c r="K12262">
        <v>0</v>
      </c>
      <c r="L12262" t="s">
        <v>65</v>
      </c>
      <c r="M12262" t="s">
        <v>37</v>
      </c>
      <c r="N12262">
        <v>60</v>
      </c>
      <c r="O12262" t="s">
        <v>90</v>
      </c>
      <c r="P12262" s="2">
        <v>33.958904109589042</v>
      </c>
      <c r="Q12262">
        <v>0</v>
      </c>
      <c r="R12262">
        <v>30000000</v>
      </c>
      <c r="S12262">
        <v>10</v>
      </c>
      <c r="T12262">
        <v>0</v>
      </c>
      <c r="U12262" t="s">
        <v>67</v>
      </c>
      <c r="V12262" t="s">
        <v>68</v>
      </c>
      <c r="W12262" t="s">
        <v>38</v>
      </c>
      <c r="X12262" t="s">
        <v>39</v>
      </c>
      <c r="Y12262" t="s">
        <v>40</v>
      </c>
      <c r="Z12262" t="s">
        <v>55</v>
      </c>
      <c r="AA12262" t="s">
        <v>91</v>
      </c>
      <c r="AB12262" t="s">
        <v>106</v>
      </c>
      <c r="AC12262" t="s">
        <v>107</v>
      </c>
      <c r="AD12262" t="s">
        <v>50</v>
      </c>
      <c r="AE12262" t="s">
        <v>45</v>
      </c>
      <c r="AF12262" t="s">
        <v>78</v>
      </c>
      <c r="AG12262" t="s">
        <v>79</v>
      </c>
      <c r="AH12262" t="s">
        <v>53</v>
      </c>
      <c r="AI12262" t="s">
        <v>54</v>
      </c>
      <c r="AJ12262" t="s">
        <v>49</v>
      </c>
    </row>
    <row r="12263" spans="1:36">
      <c r="A12263" s="6">
        <v>9779</v>
      </c>
      <c r="B12263" t="s">
        <v>57</v>
      </c>
      <c r="C12263" t="s">
        <v>89</v>
      </c>
      <c r="D12263" t="s">
        <v>62</v>
      </c>
      <c r="E12263" t="s">
        <v>110</v>
      </c>
      <c r="F12263">
        <v>2</v>
      </c>
      <c r="G12263" t="s">
        <v>89</v>
      </c>
      <c r="H12263" t="s">
        <v>64</v>
      </c>
      <c r="I12263">
        <v>77990000</v>
      </c>
      <c r="J12263" s="1">
        <v>1.025157802282344</v>
      </c>
      <c r="K12263">
        <v>804</v>
      </c>
      <c r="L12263" t="s">
        <v>65</v>
      </c>
      <c r="M12263" t="s">
        <v>37</v>
      </c>
      <c r="N12263">
        <v>60</v>
      </c>
      <c r="O12263" t="s">
        <v>90</v>
      </c>
      <c r="P12263" s="2">
        <v>48.597260273972601</v>
      </c>
      <c r="Q12263">
        <v>0</v>
      </c>
      <c r="R12263">
        <v>6200000</v>
      </c>
      <c r="S12263">
        <v>84</v>
      </c>
      <c r="T12263">
        <v>1962057</v>
      </c>
      <c r="U12263" t="s">
        <v>67</v>
      </c>
      <c r="V12263" t="s">
        <v>68</v>
      </c>
      <c r="W12263" t="s">
        <v>82</v>
      </c>
      <c r="X12263" t="s">
        <v>79</v>
      </c>
      <c r="Y12263" t="s">
        <v>83</v>
      </c>
      <c r="Z12263" t="s">
        <v>55</v>
      </c>
      <c r="AA12263" t="s">
        <v>91</v>
      </c>
      <c r="AB12263" t="s">
        <v>74</v>
      </c>
      <c r="AC12263" t="s">
        <v>75</v>
      </c>
      <c r="AD12263" t="s">
        <v>50</v>
      </c>
      <c r="AE12263" t="s">
        <v>45</v>
      </c>
      <c r="AF12263" t="s">
        <v>108</v>
      </c>
      <c r="AG12263" t="s">
        <v>71</v>
      </c>
      <c r="AH12263" t="s">
        <v>59</v>
      </c>
      <c r="AI12263" t="s">
        <v>60</v>
      </c>
      <c r="AJ12263" t="s">
        <v>95</v>
      </c>
    </row>
    <row r="12264" spans="1:36">
      <c r="A12264" s="6">
        <v>9780</v>
      </c>
      <c r="B12264" t="s">
        <v>57</v>
      </c>
      <c r="C12264" t="s">
        <v>89</v>
      </c>
      <c r="D12264" t="s">
        <v>126</v>
      </c>
      <c r="E12264" t="s">
        <v>63</v>
      </c>
      <c r="F12264">
        <v>2</v>
      </c>
      <c r="G12264" t="s">
        <v>89</v>
      </c>
      <c r="H12264" t="s">
        <v>64</v>
      </c>
      <c r="I12264">
        <v>98781100</v>
      </c>
      <c r="J12264" s="1">
        <v>1.0289192365746078</v>
      </c>
      <c r="K12264">
        <v>813</v>
      </c>
      <c r="L12264" t="s">
        <v>65</v>
      </c>
      <c r="M12264" t="s">
        <v>37</v>
      </c>
      <c r="N12264">
        <v>120</v>
      </c>
      <c r="O12264" t="s">
        <v>90</v>
      </c>
      <c r="P12264" s="2">
        <v>37.115068493150687</v>
      </c>
      <c r="Q12264">
        <v>0</v>
      </c>
      <c r="R12264">
        <v>12000000</v>
      </c>
      <c r="S12264">
        <v>84</v>
      </c>
      <c r="T12264">
        <v>2856674</v>
      </c>
      <c r="U12264" t="s">
        <v>67</v>
      </c>
      <c r="V12264" t="s">
        <v>68</v>
      </c>
      <c r="W12264" t="s">
        <v>82</v>
      </c>
      <c r="X12264" t="s">
        <v>79</v>
      </c>
      <c r="Y12264" t="s">
        <v>83</v>
      </c>
      <c r="Z12264" t="s">
        <v>103</v>
      </c>
      <c r="AA12264" t="s">
        <v>104</v>
      </c>
      <c r="AB12264" t="s">
        <v>106</v>
      </c>
      <c r="AC12264" t="s">
        <v>107</v>
      </c>
      <c r="AD12264" t="s">
        <v>50</v>
      </c>
      <c r="AE12264" t="s">
        <v>45</v>
      </c>
      <c r="AF12264" t="s">
        <v>86</v>
      </c>
      <c r="AG12264" t="s">
        <v>70</v>
      </c>
      <c r="AH12264" t="s">
        <v>59</v>
      </c>
      <c r="AI12264" t="s">
        <v>60</v>
      </c>
      <c r="AJ12264" t="s">
        <v>95</v>
      </c>
    </row>
    <row r="12265" spans="1:36">
      <c r="A12265" s="6">
        <v>9781</v>
      </c>
      <c r="B12265" t="s">
        <v>57</v>
      </c>
      <c r="C12265" t="s">
        <v>89</v>
      </c>
      <c r="D12265" t="s">
        <v>99</v>
      </c>
      <c r="E12265" t="s">
        <v>153</v>
      </c>
      <c r="F12265">
        <v>2</v>
      </c>
      <c r="G12265" t="s">
        <v>89</v>
      </c>
      <c r="H12265" t="s">
        <v>141</v>
      </c>
      <c r="I12265">
        <v>20000000</v>
      </c>
      <c r="J12265" s="1">
        <v>0.12029670000000001</v>
      </c>
      <c r="K12265">
        <v>891</v>
      </c>
      <c r="L12265" t="s">
        <v>80</v>
      </c>
      <c r="M12265" t="s">
        <v>37</v>
      </c>
      <c r="N12265">
        <v>48</v>
      </c>
      <c r="O12265" t="s">
        <v>66</v>
      </c>
      <c r="P12265" s="2">
        <v>46.890410958904113</v>
      </c>
      <c r="Q12265">
        <v>0</v>
      </c>
      <c r="R12265">
        <v>8000000</v>
      </c>
      <c r="S12265">
        <v>10</v>
      </c>
      <c r="T12265">
        <v>0</v>
      </c>
      <c r="U12265" t="s">
        <v>105</v>
      </c>
      <c r="V12265" t="s">
        <v>68</v>
      </c>
      <c r="W12265" t="s">
        <v>82</v>
      </c>
      <c r="X12265" t="s">
        <v>79</v>
      </c>
      <c r="Y12265" t="s">
        <v>83</v>
      </c>
      <c r="Z12265" t="s">
        <v>55</v>
      </c>
      <c r="AA12265" t="s">
        <v>91</v>
      </c>
      <c r="AB12265" t="s">
        <v>74</v>
      </c>
      <c r="AC12265" t="s">
        <v>75</v>
      </c>
      <c r="AD12265" t="s">
        <v>50</v>
      </c>
      <c r="AE12265" t="s">
        <v>45</v>
      </c>
      <c r="AF12265" t="s">
        <v>86</v>
      </c>
      <c r="AG12265" t="s">
        <v>70</v>
      </c>
      <c r="AH12265" t="s">
        <v>53</v>
      </c>
      <c r="AI12265" t="s">
        <v>54</v>
      </c>
      <c r="AJ12265" t="s">
        <v>49</v>
      </c>
    </row>
    <row r="12266" spans="1:36">
      <c r="A12266" s="6">
        <v>9782</v>
      </c>
      <c r="B12266" t="s">
        <v>36</v>
      </c>
      <c r="C12266" t="s">
        <v>36</v>
      </c>
      <c r="D12266" t="s">
        <v>36</v>
      </c>
      <c r="E12266" t="s">
        <v>36</v>
      </c>
      <c r="F12266" t="s">
        <v>36</v>
      </c>
      <c r="G12266" t="s">
        <v>36</v>
      </c>
      <c r="H12266" t="s">
        <v>36</v>
      </c>
      <c r="I12266">
        <v>0</v>
      </c>
      <c r="J12266" s="1">
        <v>0</v>
      </c>
      <c r="K12266">
        <v>0</v>
      </c>
      <c r="L12266" t="s">
        <v>37</v>
      </c>
      <c r="M12266" t="s">
        <v>37</v>
      </c>
      <c r="N12266">
        <v>0</v>
      </c>
      <c r="O12266" t="s">
        <v>36</v>
      </c>
      <c r="P12266" s="2">
        <v>0</v>
      </c>
      <c r="Q12266">
        <v>0</v>
      </c>
      <c r="R12266">
        <v>0</v>
      </c>
      <c r="S12266">
        <v>60</v>
      </c>
      <c r="T12266">
        <v>0</v>
      </c>
      <c r="U12266" t="s">
        <v>36</v>
      </c>
      <c r="V12266" t="s">
        <v>36</v>
      </c>
      <c r="W12266" t="s">
        <v>38</v>
      </c>
      <c r="X12266" t="s">
        <v>39</v>
      </c>
      <c r="Y12266" t="s">
        <v>40</v>
      </c>
      <c r="Z12266" t="s">
        <v>41</v>
      </c>
      <c r="AA12266" t="s">
        <v>42</v>
      </c>
      <c r="AB12266" t="s">
        <v>43</v>
      </c>
      <c r="AC12266" t="s">
        <v>44</v>
      </c>
      <c r="AD12266" t="s">
        <v>50</v>
      </c>
      <c r="AE12266" t="s">
        <v>45</v>
      </c>
      <c r="AF12266" t="s">
        <v>46</v>
      </c>
      <c r="AG12266" t="s">
        <v>39</v>
      </c>
      <c r="AH12266" t="s">
        <v>59</v>
      </c>
      <c r="AI12266" t="s">
        <v>60</v>
      </c>
      <c r="AJ12266" t="s">
        <v>49</v>
      </c>
    </row>
    <row r="12267" spans="1:36">
      <c r="A12267" s="6">
        <v>9783</v>
      </c>
      <c r="B12267" t="s">
        <v>57</v>
      </c>
      <c r="C12267" t="s">
        <v>61</v>
      </c>
      <c r="D12267" t="s">
        <v>99</v>
      </c>
      <c r="E12267" t="s">
        <v>149</v>
      </c>
      <c r="F12267">
        <v>1</v>
      </c>
      <c r="G12267" t="s">
        <v>61</v>
      </c>
      <c r="H12267" t="s">
        <v>64</v>
      </c>
      <c r="I12267">
        <v>83804250</v>
      </c>
      <c r="J12267" s="1">
        <v>0.9149893949292548</v>
      </c>
      <c r="K12267">
        <v>778</v>
      </c>
      <c r="L12267" t="s">
        <v>80</v>
      </c>
      <c r="M12267" t="s">
        <v>37</v>
      </c>
      <c r="N12267">
        <v>60</v>
      </c>
      <c r="O12267" t="s">
        <v>90</v>
      </c>
      <c r="P12267" s="2">
        <v>27.104109589041094</v>
      </c>
      <c r="Q12267">
        <v>1</v>
      </c>
      <c r="R12267">
        <v>12500000</v>
      </c>
      <c r="S12267">
        <v>60</v>
      </c>
      <c r="T12267">
        <v>0</v>
      </c>
      <c r="U12267" t="s">
        <v>67</v>
      </c>
      <c r="V12267" t="s">
        <v>125</v>
      </c>
      <c r="W12267" t="s">
        <v>69</v>
      </c>
      <c r="X12267" t="s">
        <v>70</v>
      </c>
      <c r="Y12267" t="s">
        <v>83</v>
      </c>
      <c r="Z12267" t="s">
        <v>55</v>
      </c>
      <c r="AA12267" t="s">
        <v>91</v>
      </c>
      <c r="AB12267" t="s">
        <v>106</v>
      </c>
      <c r="AC12267" t="s">
        <v>107</v>
      </c>
      <c r="AD12267" t="s">
        <v>76</v>
      </c>
      <c r="AE12267" t="s">
        <v>77</v>
      </c>
      <c r="AF12267" t="s">
        <v>86</v>
      </c>
      <c r="AG12267" t="s">
        <v>70</v>
      </c>
      <c r="AH12267" t="s">
        <v>59</v>
      </c>
      <c r="AI12267" t="s">
        <v>60</v>
      </c>
      <c r="AJ12267" t="s">
        <v>49</v>
      </c>
    </row>
    <row r="12268" spans="1:36">
      <c r="A12268" s="6">
        <v>9786</v>
      </c>
      <c r="B12268" t="s">
        <v>57</v>
      </c>
      <c r="C12268" t="s">
        <v>89</v>
      </c>
      <c r="D12268" t="s">
        <v>62</v>
      </c>
      <c r="E12268" t="s">
        <v>63</v>
      </c>
      <c r="F12268">
        <v>2</v>
      </c>
      <c r="G12268" t="s">
        <v>89</v>
      </c>
      <c r="H12268" t="s">
        <v>64</v>
      </c>
      <c r="I12268">
        <v>67491000</v>
      </c>
      <c r="J12268" s="1">
        <v>0.81203164866426636</v>
      </c>
      <c r="K12268">
        <v>778</v>
      </c>
      <c r="L12268" t="s">
        <v>65</v>
      </c>
      <c r="M12268" t="s">
        <v>37</v>
      </c>
      <c r="N12268">
        <v>60</v>
      </c>
      <c r="O12268" t="s">
        <v>90</v>
      </c>
      <c r="P12268" s="2">
        <v>42.304109589041097</v>
      </c>
      <c r="Q12268">
        <v>0</v>
      </c>
      <c r="R12268">
        <v>5500000</v>
      </c>
      <c r="S12268">
        <v>59</v>
      </c>
      <c r="T12268">
        <v>2311828</v>
      </c>
      <c r="U12268" t="s">
        <v>67</v>
      </c>
      <c r="V12268" t="s">
        <v>142</v>
      </c>
      <c r="W12268" t="s">
        <v>69</v>
      </c>
      <c r="X12268" t="s">
        <v>70</v>
      </c>
      <c r="Y12268" t="s">
        <v>83</v>
      </c>
      <c r="Z12268" t="s">
        <v>55</v>
      </c>
      <c r="AA12268" t="s">
        <v>91</v>
      </c>
      <c r="AB12268" t="s">
        <v>74</v>
      </c>
      <c r="AC12268" t="s">
        <v>75</v>
      </c>
      <c r="AD12268" t="s">
        <v>50</v>
      </c>
      <c r="AE12268" t="s">
        <v>45</v>
      </c>
      <c r="AF12268" t="s">
        <v>108</v>
      </c>
      <c r="AG12268" t="s">
        <v>71</v>
      </c>
      <c r="AH12268" t="s">
        <v>55</v>
      </c>
      <c r="AI12268" t="s">
        <v>56</v>
      </c>
      <c r="AJ12268" t="s">
        <v>95</v>
      </c>
    </row>
    <row r="12269" spans="1:36">
      <c r="A12269" s="6">
        <v>9787</v>
      </c>
      <c r="B12269" t="s">
        <v>114</v>
      </c>
      <c r="C12269" t="s">
        <v>36</v>
      </c>
      <c r="D12269" t="s">
        <v>36</v>
      </c>
      <c r="E12269" t="s">
        <v>36</v>
      </c>
      <c r="F12269" t="s">
        <v>36</v>
      </c>
      <c r="G12269" t="s">
        <v>36</v>
      </c>
      <c r="H12269" t="s">
        <v>36</v>
      </c>
      <c r="I12269">
        <v>0</v>
      </c>
      <c r="J12269" s="1">
        <v>0</v>
      </c>
      <c r="K12269">
        <v>0</v>
      </c>
      <c r="L12269" t="s">
        <v>37</v>
      </c>
      <c r="M12269" t="s">
        <v>37</v>
      </c>
      <c r="N12269">
        <v>0</v>
      </c>
      <c r="O12269" t="s">
        <v>36</v>
      </c>
      <c r="P12269" s="2">
        <v>0</v>
      </c>
      <c r="Q12269">
        <v>0</v>
      </c>
      <c r="R12269">
        <v>0</v>
      </c>
      <c r="S12269">
        <v>11</v>
      </c>
      <c r="T12269">
        <v>0</v>
      </c>
      <c r="U12269" t="s">
        <v>36</v>
      </c>
      <c r="V12269" t="s">
        <v>36</v>
      </c>
      <c r="W12269" t="s">
        <v>38</v>
      </c>
      <c r="X12269" t="s">
        <v>39</v>
      </c>
      <c r="Y12269" t="s">
        <v>40</v>
      </c>
      <c r="Z12269" t="s">
        <v>41</v>
      </c>
      <c r="AA12269" t="s">
        <v>42</v>
      </c>
      <c r="AB12269" t="s">
        <v>43</v>
      </c>
      <c r="AC12269" t="s">
        <v>44</v>
      </c>
      <c r="AD12269" t="s">
        <v>50</v>
      </c>
      <c r="AE12269" t="s">
        <v>45</v>
      </c>
      <c r="AF12269" t="s">
        <v>46</v>
      </c>
      <c r="AG12269" t="s">
        <v>39</v>
      </c>
      <c r="AH12269" t="s">
        <v>53</v>
      </c>
      <c r="AI12269" t="s">
        <v>54</v>
      </c>
      <c r="AJ12269" t="s">
        <v>49</v>
      </c>
    </row>
    <row r="12270" spans="1:36">
      <c r="A12270" s="6">
        <v>9788</v>
      </c>
      <c r="B12270" t="s">
        <v>57</v>
      </c>
      <c r="C12270" t="s">
        <v>61</v>
      </c>
      <c r="D12270" t="s">
        <v>126</v>
      </c>
      <c r="E12270" t="s">
        <v>153</v>
      </c>
      <c r="F12270">
        <v>1</v>
      </c>
      <c r="G12270" t="s">
        <v>61</v>
      </c>
      <c r="H12270" t="s">
        <v>64</v>
      </c>
      <c r="I12270">
        <v>35490000</v>
      </c>
      <c r="J12270" s="1">
        <v>7.7975626937165393E-2</v>
      </c>
      <c r="K12270">
        <v>614</v>
      </c>
      <c r="L12270" t="s">
        <v>65</v>
      </c>
      <c r="M12270" t="s">
        <v>37</v>
      </c>
      <c r="N12270">
        <v>36</v>
      </c>
      <c r="O12270" t="s">
        <v>90</v>
      </c>
      <c r="P12270" s="2">
        <v>27.457534246575342</v>
      </c>
      <c r="Q12270">
        <v>0</v>
      </c>
      <c r="R12270">
        <v>2282350</v>
      </c>
      <c r="S12270">
        <v>10</v>
      </c>
      <c r="T12270">
        <v>2311828</v>
      </c>
      <c r="U12270" t="s">
        <v>105</v>
      </c>
      <c r="V12270" t="s">
        <v>125</v>
      </c>
      <c r="W12270" t="s">
        <v>121</v>
      </c>
      <c r="X12270" t="s">
        <v>71</v>
      </c>
      <c r="Y12270" t="s">
        <v>71</v>
      </c>
      <c r="Z12270" t="s">
        <v>118</v>
      </c>
      <c r="AA12270" t="s">
        <v>119</v>
      </c>
      <c r="AB12270" t="s">
        <v>106</v>
      </c>
      <c r="AC12270" t="s">
        <v>107</v>
      </c>
      <c r="AD12270" t="s">
        <v>50</v>
      </c>
      <c r="AE12270" t="s">
        <v>45</v>
      </c>
      <c r="AF12270" t="s">
        <v>131</v>
      </c>
      <c r="AG12270" t="s">
        <v>132</v>
      </c>
      <c r="AH12270" t="s">
        <v>53</v>
      </c>
      <c r="AI12270" t="s">
        <v>54</v>
      </c>
      <c r="AJ12270" t="s">
        <v>95</v>
      </c>
    </row>
    <row r="12271" spans="1:36">
      <c r="A12271" s="6">
        <v>9789</v>
      </c>
      <c r="B12271" t="s">
        <v>114</v>
      </c>
      <c r="C12271" t="s">
        <v>36</v>
      </c>
      <c r="D12271" t="s">
        <v>36</v>
      </c>
      <c r="E12271" t="s">
        <v>36</v>
      </c>
      <c r="F12271" t="s">
        <v>36</v>
      </c>
      <c r="G12271" t="s">
        <v>36</v>
      </c>
      <c r="H12271" t="s">
        <v>36</v>
      </c>
      <c r="I12271">
        <v>0</v>
      </c>
      <c r="J12271" s="1">
        <v>0</v>
      </c>
      <c r="K12271">
        <v>0</v>
      </c>
      <c r="L12271" t="s">
        <v>37</v>
      </c>
      <c r="M12271" t="s">
        <v>37</v>
      </c>
      <c r="N12271">
        <v>0</v>
      </c>
      <c r="O12271" t="s">
        <v>36</v>
      </c>
      <c r="P12271" s="2">
        <v>0</v>
      </c>
      <c r="Q12271">
        <v>0</v>
      </c>
      <c r="R12271">
        <v>0</v>
      </c>
      <c r="S12271">
        <v>72</v>
      </c>
      <c r="T12271">
        <v>0</v>
      </c>
      <c r="U12271" t="s">
        <v>36</v>
      </c>
      <c r="V12271" t="s">
        <v>36</v>
      </c>
      <c r="W12271" t="s">
        <v>38</v>
      </c>
      <c r="X12271" t="s">
        <v>39</v>
      </c>
      <c r="Y12271" t="s">
        <v>40</v>
      </c>
      <c r="Z12271" t="s">
        <v>41</v>
      </c>
      <c r="AA12271" t="s">
        <v>42</v>
      </c>
      <c r="AB12271" t="s">
        <v>43</v>
      </c>
      <c r="AC12271" t="s">
        <v>44</v>
      </c>
      <c r="AD12271" t="s">
        <v>50</v>
      </c>
      <c r="AE12271" t="s">
        <v>45</v>
      </c>
      <c r="AF12271" t="s">
        <v>46</v>
      </c>
      <c r="AG12271" t="s">
        <v>39</v>
      </c>
      <c r="AH12271" t="s">
        <v>59</v>
      </c>
      <c r="AI12271" t="s">
        <v>60</v>
      </c>
      <c r="AJ12271" t="s">
        <v>49</v>
      </c>
    </row>
    <row r="12272" spans="1:36">
      <c r="A12272" s="6">
        <v>9790</v>
      </c>
      <c r="B12272" t="s">
        <v>57</v>
      </c>
      <c r="C12272" t="s">
        <v>61</v>
      </c>
      <c r="D12272" t="s">
        <v>62</v>
      </c>
      <c r="E12272" t="s">
        <v>149</v>
      </c>
      <c r="F12272">
        <v>1</v>
      </c>
      <c r="G12272" t="s">
        <v>61</v>
      </c>
      <c r="H12272" t="s">
        <v>64</v>
      </c>
      <c r="I12272">
        <v>63600000</v>
      </c>
      <c r="J12272" s="1">
        <v>0.84486869496855344</v>
      </c>
      <c r="K12272">
        <v>775</v>
      </c>
      <c r="L12272" t="s">
        <v>80</v>
      </c>
      <c r="M12272" t="s">
        <v>37</v>
      </c>
      <c r="N12272">
        <v>108</v>
      </c>
      <c r="O12272" t="s">
        <v>66</v>
      </c>
      <c r="P12272" s="2">
        <v>47.704109589041096</v>
      </c>
      <c r="Q12272">
        <v>0</v>
      </c>
      <c r="R12272">
        <v>4200000</v>
      </c>
      <c r="S12272">
        <v>60</v>
      </c>
      <c r="T12272">
        <v>1962057</v>
      </c>
      <c r="U12272" t="s">
        <v>67</v>
      </c>
      <c r="V12272" t="s">
        <v>125</v>
      </c>
      <c r="W12272" t="s">
        <v>69</v>
      </c>
      <c r="X12272" t="s">
        <v>70</v>
      </c>
      <c r="Y12272" t="s">
        <v>83</v>
      </c>
      <c r="Z12272" t="s">
        <v>72</v>
      </c>
      <c r="AA12272" t="s">
        <v>73</v>
      </c>
      <c r="AB12272" t="s">
        <v>74</v>
      </c>
      <c r="AC12272" t="s">
        <v>75</v>
      </c>
      <c r="AD12272" t="s">
        <v>50</v>
      </c>
      <c r="AE12272" t="s">
        <v>45</v>
      </c>
      <c r="AF12272" t="s">
        <v>108</v>
      </c>
      <c r="AG12272" t="s">
        <v>71</v>
      </c>
      <c r="AH12272" t="s">
        <v>59</v>
      </c>
      <c r="AI12272" t="s">
        <v>60</v>
      </c>
      <c r="AJ12272" t="s">
        <v>95</v>
      </c>
    </row>
    <row r="12273" spans="1:36">
      <c r="A12273" s="6">
        <v>9793</v>
      </c>
      <c r="B12273" t="s">
        <v>57</v>
      </c>
      <c r="C12273" t="s">
        <v>89</v>
      </c>
      <c r="D12273" t="s">
        <v>62</v>
      </c>
      <c r="E12273" t="s">
        <v>153</v>
      </c>
      <c r="F12273">
        <v>2</v>
      </c>
      <c r="G12273" t="s">
        <v>89</v>
      </c>
      <c r="H12273" t="s">
        <v>64</v>
      </c>
      <c r="I12273">
        <v>29900000</v>
      </c>
      <c r="J12273" s="1">
        <v>1.0987181939799331</v>
      </c>
      <c r="K12273">
        <v>691</v>
      </c>
      <c r="L12273" t="s">
        <v>80</v>
      </c>
      <c r="M12273" t="s">
        <v>37</v>
      </c>
      <c r="N12273">
        <v>120</v>
      </c>
      <c r="O12273" t="s">
        <v>90</v>
      </c>
      <c r="P12273" s="2">
        <v>47.608219178082194</v>
      </c>
      <c r="Q12273">
        <v>0</v>
      </c>
      <c r="R12273">
        <v>5000000</v>
      </c>
      <c r="S12273">
        <v>72</v>
      </c>
      <c r="T12273">
        <v>2856674</v>
      </c>
      <c r="U12273" t="s">
        <v>67</v>
      </c>
      <c r="V12273" t="s">
        <v>125</v>
      </c>
      <c r="W12273" t="s">
        <v>121</v>
      </c>
      <c r="X12273" t="s">
        <v>71</v>
      </c>
      <c r="Y12273" t="s">
        <v>71</v>
      </c>
      <c r="Z12273" t="s">
        <v>103</v>
      </c>
      <c r="AA12273" t="s">
        <v>104</v>
      </c>
      <c r="AB12273" t="s">
        <v>74</v>
      </c>
      <c r="AC12273" t="s">
        <v>75</v>
      </c>
      <c r="AD12273" t="s">
        <v>50</v>
      </c>
      <c r="AE12273" t="s">
        <v>45</v>
      </c>
      <c r="AF12273" t="s">
        <v>108</v>
      </c>
      <c r="AG12273" t="s">
        <v>71</v>
      </c>
      <c r="AH12273" t="s">
        <v>59</v>
      </c>
      <c r="AI12273" t="s">
        <v>60</v>
      </c>
      <c r="AJ12273" t="s">
        <v>95</v>
      </c>
    </row>
    <row r="12274" spans="1:36">
      <c r="A12274" s="6">
        <v>9794</v>
      </c>
      <c r="B12274" t="s">
        <v>57</v>
      </c>
      <c r="C12274" t="s">
        <v>61</v>
      </c>
      <c r="D12274" t="s">
        <v>133</v>
      </c>
      <c r="E12274" t="s">
        <v>63</v>
      </c>
      <c r="F12274">
        <v>1</v>
      </c>
      <c r="G12274" t="s">
        <v>61</v>
      </c>
      <c r="H12274" t="s">
        <v>64</v>
      </c>
      <c r="I12274">
        <v>86000000</v>
      </c>
      <c r="J12274" s="1">
        <v>0.84316079069767447</v>
      </c>
      <c r="K12274">
        <v>634</v>
      </c>
      <c r="L12274" t="s">
        <v>80</v>
      </c>
      <c r="M12274" t="s">
        <v>37</v>
      </c>
      <c r="N12274">
        <v>18</v>
      </c>
      <c r="O12274" t="s">
        <v>90</v>
      </c>
      <c r="P12274" s="2">
        <v>62.31232876712329</v>
      </c>
      <c r="Q12274">
        <v>0</v>
      </c>
      <c r="R12274">
        <v>5000000</v>
      </c>
      <c r="S12274">
        <v>84</v>
      </c>
      <c r="T12274">
        <v>2311828</v>
      </c>
      <c r="U12274" t="s">
        <v>67</v>
      </c>
      <c r="V12274" t="s">
        <v>68</v>
      </c>
      <c r="W12274" t="s">
        <v>121</v>
      </c>
      <c r="X12274" t="s">
        <v>71</v>
      </c>
      <c r="Y12274" t="s">
        <v>71</v>
      </c>
      <c r="Z12274" t="s">
        <v>118</v>
      </c>
      <c r="AA12274" t="s">
        <v>119</v>
      </c>
      <c r="AB12274" t="s">
        <v>84</v>
      </c>
      <c r="AC12274" t="s">
        <v>85</v>
      </c>
      <c r="AD12274" t="s">
        <v>50</v>
      </c>
      <c r="AE12274" t="s">
        <v>45</v>
      </c>
      <c r="AF12274" t="s">
        <v>108</v>
      </c>
      <c r="AG12274" t="s">
        <v>71</v>
      </c>
      <c r="AH12274" t="s">
        <v>59</v>
      </c>
      <c r="AI12274" t="s">
        <v>60</v>
      </c>
      <c r="AJ12274" t="s">
        <v>95</v>
      </c>
    </row>
    <row r="12275" spans="1:36">
      <c r="A12275" s="6">
        <v>9795</v>
      </c>
      <c r="B12275" t="s">
        <v>57</v>
      </c>
      <c r="C12275" t="s">
        <v>89</v>
      </c>
      <c r="D12275" t="s">
        <v>62</v>
      </c>
      <c r="E12275" t="s">
        <v>63</v>
      </c>
      <c r="F12275">
        <v>2</v>
      </c>
      <c r="G12275" t="s">
        <v>89</v>
      </c>
      <c r="H12275" t="s">
        <v>64</v>
      </c>
      <c r="I12275">
        <v>55000000</v>
      </c>
      <c r="J12275" s="1">
        <v>1.0418514181818181</v>
      </c>
      <c r="K12275">
        <v>816</v>
      </c>
      <c r="L12275" t="s">
        <v>80</v>
      </c>
      <c r="M12275" t="s">
        <v>37</v>
      </c>
      <c r="N12275">
        <v>82</v>
      </c>
      <c r="O12275" t="s">
        <v>90</v>
      </c>
      <c r="P12275" s="2">
        <v>43.841095890410962</v>
      </c>
      <c r="Q12275">
        <v>0</v>
      </c>
      <c r="R12275">
        <v>14900000</v>
      </c>
      <c r="S12275">
        <v>84</v>
      </c>
      <c r="T12275">
        <v>2311828</v>
      </c>
      <c r="U12275" t="s">
        <v>67</v>
      </c>
      <c r="V12275" t="s">
        <v>125</v>
      </c>
      <c r="W12275" t="s">
        <v>82</v>
      </c>
      <c r="X12275" t="s">
        <v>79</v>
      </c>
      <c r="Y12275" t="s">
        <v>83</v>
      </c>
      <c r="Z12275" t="s">
        <v>72</v>
      </c>
      <c r="AA12275" t="s">
        <v>73</v>
      </c>
      <c r="AB12275" t="s">
        <v>74</v>
      </c>
      <c r="AC12275" t="s">
        <v>75</v>
      </c>
      <c r="AD12275" t="s">
        <v>50</v>
      </c>
      <c r="AE12275" t="s">
        <v>45</v>
      </c>
      <c r="AF12275" t="s">
        <v>86</v>
      </c>
      <c r="AG12275" t="s">
        <v>70</v>
      </c>
      <c r="AH12275" t="s">
        <v>59</v>
      </c>
      <c r="AI12275" t="s">
        <v>60</v>
      </c>
      <c r="AJ12275" t="s">
        <v>95</v>
      </c>
    </row>
    <row r="12276" spans="1:36">
      <c r="A12276" s="6">
        <v>9796</v>
      </c>
      <c r="B12276" t="s">
        <v>57</v>
      </c>
      <c r="C12276" t="s">
        <v>61</v>
      </c>
      <c r="D12276" t="s">
        <v>62</v>
      </c>
      <c r="E12276" t="s">
        <v>63</v>
      </c>
      <c r="F12276">
        <v>1</v>
      </c>
      <c r="G12276" t="s">
        <v>61</v>
      </c>
      <c r="H12276" t="s">
        <v>64</v>
      </c>
      <c r="I12276">
        <v>85491000</v>
      </c>
      <c r="J12276" s="1">
        <v>1.0229504509246587</v>
      </c>
      <c r="K12276">
        <v>704</v>
      </c>
      <c r="L12276" t="s">
        <v>65</v>
      </c>
      <c r="M12276" t="s">
        <v>37</v>
      </c>
      <c r="N12276">
        <v>18</v>
      </c>
      <c r="O12276" t="s">
        <v>90</v>
      </c>
      <c r="P12276" s="2">
        <v>8.0520547945205472</v>
      </c>
      <c r="Q12276">
        <v>0</v>
      </c>
      <c r="R12276">
        <v>2500000</v>
      </c>
      <c r="S12276">
        <v>84</v>
      </c>
      <c r="T12276">
        <v>1962057</v>
      </c>
      <c r="U12276" t="s">
        <v>67</v>
      </c>
      <c r="V12276" t="s">
        <v>68</v>
      </c>
      <c r="W12276" t="s">
        <v>69</v>
      </c>
      <c r="X12276" t="s">
        <v>70</v>
      </c>
      <c r="Y12276" t="s">
        <v>71</v>
      </c>
      <c r="Z12276" t="s">
        <v>118</v>
      </c>
      <c r="AA12276" t="s">
        <v>119</v>
      </c>
      <c r="AB12276" t="s">
        <v>167</v>
      </c>
      <c r="AC12276" t="s">
        <v>168</v>
      </c>
      <c r="AD12276" t="s">
        <v>50</v>
      </c>
      <c r="AE12276" t="s">
        <v>45</v>
      </c>
      <c r="AF12276" t="s">
        <v>131</v>
      </c>
      <c r="AG12276" t="s">
        <v>132</v>
      </c>
      <c r="AH12276" t="s">
        <v>59</v>
      </c>
      <c r="AI12276" t="s">
        <v>60</v>
      </c>
      <c r="AJ12276" t="s">
        <v>95</v>
      </c>
    </row>
    <row r="12277" spans="1:36">
      <c r="A12277" s="6">
        <v>9798</v>
      </c>
      <c r="B12277" t="s">
        <v>57</v>
      </c>
      <c r="C12277" t="s">
        <v>61</v>
      </c>
      <c r="D12277" t="s">
        <v>62</v>
      </c>
      <c r="E12277" t="s">
        <v>63</v>
      </c>
      <c r="F12277">
        <v>1</v>
      </c>
      <c r="G12277" t="s">
        <v>61</v>
      </c>
      <c r="H12277" t="s">
        <v>64</v>
      </c>
      <c r="I12277">
        <v>67491000</v>
      </c>
      <c r="J12277" s="1">
        <v>1</v>
      </c>
      <c r="K12277">
        <v>778</v>
      </c>
      <c r="L12277" t="s">
        <v>65</v>
      </c>
      <c r="M12277" t="s">
        <v>37</v>
      </c>
      <c r="N12277">
        <v>36</v>
      </c>
      <c r="O12277" t="s">
        <v>90</v>
      </c>
      <c r="P12277" s="2">
        <v>33.369863013698627</v>
      </c>
      <c r="Q12277">
        <v>0</v>
      </c>
      <c r="R12277">
        <v>4852000</v>
      </c>
      <c r="S12277">
        <v>84</v>
      </c>
      <c r="T12277">
        <v>0</v>
      </c>
      <c r="U12277" t="s">
        <v>67</v>
      </c>
      <c r="V12277" t="s">
        <v>68</v>
      </c>
      <c r="W12277" t="s">
        <v>69</v>
      </c>
      <c r="X12277" t="s">
        <v>70</v>
      </c>
      <c r="Y12277" t="s">
        <v>83</v>
      </c>
      <c r="Z12277" t="s">
        <v>118</v>
      </c>
      <c r="AA12277" t="s">
        <v>119</v>
      </c>
      <c r="AB12277" t="s">
        <v>106</v>
      </c>
      <c r="AC12277" t="s">
        <v>107</v>
      </c>
      <c r="AD12277" t="s">
        <v>50</v>
      </c>
      <c r="AE12277" t="s">
        <v>45</v>
      </c>
      <c r="AF12277" t="s">
        <v>108</v>
      </c>
      <c r="AG12277" t="s">
        <v>71</v>
      </c>
      <c r="AH12277" t="s">
        <v>59</v>
      </c>
      <c r="AI12277" t="s">
        <v>60</v>
      </c>
      <c r="AJ12277" t="s">
        <v>49</v>
      </c>
    </row>
    <row r="12278" spans="1:36">
      <c r="A12278" s="6">
        <v>9800</v>
      </c>
      <c r="B12278" t="s">
        <v>57</v>
      </c>
      <c r="C12278" t="s">
        <v>89</v>
      </c>
      <c r="D12278" t="s">
        <v>111</v>
      </c>
      <c r="E12278" t="s">
        <v>63</v>
      </c>
      <c r="F12278">
        <v>2</v>
      </c>
      <c r="G12278" t="s">
        <v>89</v>
      </c>
      <c r="H12278" t="s">
        <v>97</v>
      </c>
      <c r="I12278">
        <v>47990000</v>
      </c>
      <c r="J12278" s="1">
        <v>0.94398474682225464</v>
      </c>
      <c r="K12278">
        <v>772</v>
      </c>
      <c r="L12278" t="s">
        <v>80</v>
      </c>
      <c r="M12278" t="s">
        <v>37</v>
      </c>
      <c r="N12278">
        <v>48</v>
      </c>
      <c r="O12278" t="s">
        <v>66</v>
      </c>
      <c r="P12278" s="2">
        <v>54.106849315068494</v>
      </c>
      <c r="Q12278">
        <v>0</v>
      </c>
      <c r="R12278">
        <v>7000000</v>
      </c>
      <c r="S12278">
        <v>72</v>
      </c>
      <c r="T12278">
        <v>2311828</v>
      </c>
      <c r="U12278" t="s">
        <v>67</v>
      </c>
      <c r="V12278" t="s">
        <v>125</v>
      </c>
      <c r="W12278" t="s">
        <v>69</v>
      </c>
      <c r="X12278" t="s">
        <v>70</v>
      </c>
      <c r="Y12278" t="s">
        <v>83</v>
      </c>
      <c r="Z12278" t="s">
        <v>55</v>
      </c>
      <c r="AA12278" t="s">
        <v>91</v>
      </c>
      <c r="AB12278" t="s">
        <v>74</v>
      </c>
      <c r="AC12278" t="s">
        <v>75</v>
      </c>
      <c r="AD12278" t="s">
        <v>50</v>
      </c>
      <c r="AE12278" t="s">
        <v>45</v>
      </c>
      <c r="AF12278" t="s">
        <v>108</v>
      </c>
      <c r="AG12278" t="s">
        <v>71</v>
      </c>
      <c r="AH12278" t="s">
        <v>59</v>
      </c>
      <c r="AI12278" t="s">
        <v>60</v>
      </c>
      <c r="AJ12278" t="s">
        <v>95</v>
      </c>
    </row>
    <row r="12279" spans="1:36">
      <c r="A12279" s="6">
        <v>9801</v>
      </c>
      <c r="B12279" t="s">
        <v>57</v>
      </c>
      <c r="C12279" t="s">
        <v>61</v>
      </c>
      <c r="D12279" t="s">
        <v>62</v>
      </c>
      <c r="E12279" t="s">
        <v>63</v>
      </c>
      <c r="F12279">
        <v>1</v>
      </c>
      <c r="G12279" t="s">
        <v>61</v>
      </c>
      <c r="H12279" t="s">
        <v>64</v>
      </c>
      <c r="I12279">
        <v>53082000</v>
      </c>
      <c r="J12279" s="1">
        <v>0.95807757808673377</v>
      </c>
      <c r="K12279">
        <v>734</v>
      </c>
      <c r="L12279" t="s">
        <v>65</v>
      </c>
      <c r="M12279" t="s">
        <v>37</v>
      </c>
      <c r="N12279">
        <v>14</v>
      </c>
      <c r="O12279" t="s">
        <v>90</v>
      </c>
      <c r="P12279" s="2">
        <v>28.87945205479452</v>
      </c>
      <c r="Q12279">
        <v>0</v>
      </c>
      <c r="R12279">
        <v>3100000</v>
      </c>
      <c r="S12279">
        <v>84</v>
      </c>
      <c r="T12279">
        <v>2856674</v>
      </c>
      <c r="U12279" t="s">
        <v>67</v>
      </c>
      <c r="V12279" t="s">
        <v>68</v>
      </c>
      <c r="W12279" t="s">
        <v>69</v>
      </c>
      <c r="X12279" t="s">
        <v>70</v>
      </c>
      <c r="Y12279" t="s">
        <v>71</v>
      </c>
      <c r="Z12279" t="s">
        <v>118</v>
      </c>
      <c r="AA12279" t="s">
        <v>119</v>
      </c>
      <c r="AB12279" t="s">
        <v>106</v>
      </c>
      <c r="AC12279" t="s">
        <v>107</v>
      </c>
      <c r="AD12279" t="s">
        <v>50</v>
      </c>
      <c r="AE12279" t="s">
        <v>45</v>
      </c>
      <c r="AF12279" t="s">
        <v>108</v>
      </c>
      <c r="AG12279" t="s">
        <v>71</v>
      </c>
      <c r="AH12279" t="s">
        <v>59</v>
      </c>
      <c r="AI12279" t="s">
        <v>60</v>
      </c>
      <c r="AJ12279" t="s">
        <v>95</v>
      </c>
    </row>
    <row r="12280" spans="1:36">
      <c r="A12280" s="6">
        <v>9804</v>
      </c>
      <c r="B12280" t="s">
        <v>36</v>
      </c>
      <c r="C12280" t="s">
        <v>36</v>
      </c>
      <c r="D12280" t="s">
        <v>36</v>
      </c>
      <c r="E12280" t="s">
        <v>36</v>
      </c>
      <c r="F12280" t="s">
        <v>36</v>
      </c>
      <c r="G12280" t="s">
        <v>36</v>
      </c>
      <c r="H12280" t="s">
        <v>36</v>
      </c>
      <c r="I12280">
        <v>0</v>
      </c>
      <c r="J12280" s="1">
        <v>0</v>
      </c>
      <c r="K12280">
        <v>0</v>
      </c>
      <c r="L12280" t="s">
        <v>37</v>
      </c>
      <c r="M12280" t="s">
        <v>37</v>
      </c>
      <c r="N12280">
        <v>0</v>
      </c>
      <c r="O12280" t="s">
        <v>36</v>
      </c>
      <c r="P12280" s="2">
        <v>0</v>
      </c>
      <c r="Q12280">
        <v>0</v>
      </c>
      <c r="R12280">
        <v>0</v>
      </c>
      <c r="S12280">
        <v>10</v>
      </c>
      <c r="T12280">
        <v>0</v>
      </c>
      <c r="U12280" t="s">
        <v>36</v>
      </c>
      <c r="V12280" t="s">
        <v>36</v>
      </c>
      <c r="W12280" t="s">
        <v>38</v>
      </c>
      <c r="X12280" t="s">
        <v>39</v>
      </c>
      <c r="Y12280" t="s">
        <v>40</v>
      </c>
      <c r="Z12280" t="s">
        <v>41</v>
      </c>
      <c r="AA12280" t="s">
        <v>42</v>
      </c>
      <c r="AB12280" t="s">
        <v>43</v>
      </c>
      <c r="AC12280" t="s">
        <v>44</v>
      </c>
      <c r="AD12280" t="s">
        <v>50</v>
      </c>
      <c r="AE12280" t="s">
        <v>45</v>
      </c>
      <c r="AF12280" t="s">
        <v>46</v>
      </c>
      <c r="AG12280" t="s">
        <v>39</v>
      </c>
      <c r="AH12280" t="s">
        <v>53</v>
      </c>
      <c r="AI12280" t="s">
        <v>54</v>
      </c>
      <c r="AJ12280" t="s">
        <v>49</v>
      </c>
    </row>
    <row r="12281" spans="1:36">
      <c r="A12281" s="6">
        <v>9805</v>
      </c>
      <c r="B12281" t="s">
        <v>57</v>
      </c>
      <c r="C12281" t="s">
        <v>61</v>
      </c>
      <c r="D12281" t="s">
        <v>126</v>
      </c>
      <c r="E12281" t="s">
        <v>149</v>
      </c>
      <c r="F12281">
        <v>1</v>
      </c>
      <c r="G12281" t="s">
        <v>61</v>
      </c>
      <c r="H12281" t="s">
        <v>64</v>
      </c>
      <c r="I12281">
        <v>26000000</v>
      </c>
      <c r="J12281" s="1">
        <v>5.7556807692307692E-2</v>
      </c>
      <c r="K12281">
        <v>848</v>
      </c>
      <c r="L12281" t="s">
        <v>80</v>
      </c>
      <c r="M12281" t="s">
        <v>37</v>
      </c>
      <c r="N12281">
        <v>24</v>
      </c>
      <c r="O12281" t="s">
        <v>100</v>
      </c>
      <c r="P12281" s="2">
        <v>37.391780821917806</v>
      </c>
      <c r="Q12281">
        <v>0</v>
      </c>
      <c r="R12281">
        <v>4000000</v>
      </c>
      <c r="S12281">
        <v>10</v>
      </c>
      <c r="T12281">
        <v>0</v>
      </c>
      <c r="U12281" t="s">
        <v>105</v>
      </c>
      <c r="V12281" t="s">
        <v>68</v>
      </c>
      <c r="W12281" t="s">
        <v>82</v>
      </c>
      <c r="X12281" t="s">
        <v>79</v>
      </c>
      <c r="Y12281" t="s">
        <v>83</v>
      </c>
      <c r="Z12281" t="s">
        <v>118</v>
      </c>
      <c r="AA12281" t="s">
        <v>119</v>
      </c>
      <c r="AB12281" t="s">
        <v>106</v>
      </c>
      <c r="AC12281" t="s">
        <v>107</v>
      </c>
      <c r="AD12281" t="s">
        <v>50</v>
      </c>
      <c r="AE12281" t="s">
        <v>45</v>
      </c>
      <c r="AF12281" t="s">
        <v>108</v>
      </c>
      <c r="AG12281" t="s">
        <v>71</v>
      </c>
      <c r="AH12281" t="s">
        <v>53</v>
      </c>
      <c r="AI12281" t="s">
        <v>54</v>
      </c>
      <c r="AJ12281" t="s">
        <v>49</v>
      </c>
    </row>
    <row r="12282" spans="1:36">
      <c r="A12282" s="6">
        <v>9806</v>
      </c>
      <c r="B12282" t="s">
        <v>57</v>
      </c>
      <c r="C12282" t="s">
        <v>89</v>
      </c>
      <c r="D12282" t="s">
        <v>133</v>
      </c>
      <c r="E12282" t="s">
        <v>63</v>
      </c>
      <c r="F12282">
        <v>2</v>
      </c>
      <c r="G12282" t="s">
        <v>89</v>
      </c>
      <c r="H12282" t="s">
        <v>64</v>
      </c>
      <c r="I12282">
        <v>51831000</v>
      </c>
      <c r="J12282" s="1">
        <v>8.2475024599178104E-2</v>
      </c>
      <c r="K12282">
        <v>789</v>
      </c>
      <c r="L12282" t="s">
        <v>80</v>
      </c>
      <c r="M12282" t="s">
        <v>37</v>
      </c>
      <c r="N12282">
        <v>108</v>
      </c>
      <c r="O12282" t="s">
        <v>90</v>
      </c>
      <c r="P12282" s="2">
        <v>46.402739726027399</v>
      </c>
      <c r="Q12282">
        <v>0</v>
      </c>
      <c r="R12282">
        <v>10000000</v>
      </c>
      <c r="S12282">
        <v>10</v>
      </c>
      <c r="T12282">
        <v>0</v>
      </c>
      <c r="U12282" t="s">
        <v>67</v>
      </c>
      <c r="V12282" t="s">
        <v>68</v>
      </c>
      <c r="W12282" t="s">
        <v>69</v>
      </c>
      <c r="X12282" t="s">
        <v>70</v>
      </c>
      <c r="Y12282" t="s">
        <v>83</v>
      </c>
      <c r="Z12282" t="s">
        <v>72</v>
      </c>
      <c r="AA12282" t="s">
        <v>73</v>
      </c>
      <c r="AB12282" t="s">
        <v>74</v>
      </c>
      <c r="AC12282" t="s">
        <v>75</v>
      </c>
      <c r="AD12282" t="s">
        <v>50</v>
      </c>
      <c r="AE12282" t="s">
        <v>45</v>
      </c>
      <c r="AF12282" t="s">
        <v>86</v>
      </c>
      <c r="AG12282" t="s">
        <v>70</v>
      </c>
      <c r="AH12282" t="s">
        <v>53</v>
      </c>
      <c r="AI12282" t="s">
        <v>54</v>
      </c>
      <c r="AJ12282" t="s">
        <v>49</v>
      </c>
    </row>
    <row r="12283" spans="1:36">
      <c r="A12283" s="6">
        <v>9807</v>
      </c>
      <c r="B12283" t="s">
        <v>57</v>
      </c>
      <c r="C12283" t="s">
        <v>61</v>
      </c>
      <c r="D12283" t="s">
        <v>62</v>
      </c>
      <c r="E12283" t="s">
        <v>149</v>
      </c>
      <c r="F12283">
        <v>1</v>
      </c>
      <c r="G12283" t="s">
        <v>61</v>
      </c>
      <c r="H12283" t="s">
        <v>64</v>
      </c>
      <c r="I12283">
        <v>32976000</v>
      </c>
      <c r="J12283" s="1">
        <v>7.5053220524017472E-2</v>
      </c>
      <c r="K12283">
        <v>719</v>
      </c>
      <c r="L12283" t="s">
        <v>128</v>
      </c>
      <c r="M12283" t="s">
        <v>37</v>
      </c>
      <c r="N12283">
        <v>24</v>
      </c>
      <c r="O12283" t="s">
        <v>100</v>
      </c>
      <c r="P12283" s="2">
        <v>41.194520547945203</v>
      </c>
      <c r="Q12283">
        <v>0</v>
      </c>
      <c r="R12283">
        <v>2500000</v>
      </c>
      <c r="S12283">
        <v>10</v>
      </c>
      <c r="T12283">
        <v>0</v>
      </c>
      <c r="U12283" t="s">
        <v>67</v>
      </c>
      <c r="V12283" t="s">
        <v>68</v>
      </c>
      <c r="W12283" t="s">
        <v>69</v>
      </c>
      <c r="X12283" t="s">
        <v>70</v>
      </c>
      <c r="Y12283" t="s">
        <v>71</v>
      </c>
      <c r="Z12283" t="s">
        <v>118</v>
      </c>
      <c r="AA12283" t="s">
        <v>119</v>
      </c>
      <c r="AB12283" t="s">
        <v>74</v>
      </c>
      <c r="AC12283" t="s">
        <v>75</v>
      </c>
      <c r="AD12283" t="s">
        <v>50</v>
      </c>
      <c r="AE12283" t="s">
        <v>45</v>
      </c>
      <c r="AF12283" t="s">
        <v>131</v>
      </c>
      <c r="AG12283" t="s">
        <v>132</v>
      </c>
      <c r="AH12283" t="s">
        <v>53</v>
      </c>
      <c r="AI12283" t="s">
        <v>54</v>
      </c>
      <c r="AJ12283" t="s">
        <v>49</v>
      </c>
    </row>
    <row r="12284" spans="1:36">
      <c r="A12284" s="6">
        <v>9808</v>
      </c>
      <c r="B12284" t="s">
        <v>57</v>
      </c>
      <c r="C12284" t="s">
        <v>61</v>
      </c>
      <c r="D12284" t="s">
        <v>62</v>
      </c>
      <c r="E12284" t="s">
        <v>149</v>
      </c>
      <c r="F12284">
        <v>1</v>
      </c>
      <c r="G12284" t="s">
        <v>61</v>
      </c>
      <c r="H12284" t="s">
        <v>64</v>
      </c>
      <c r="I12284">
        <v>52000000</v>
      </c>
      <c r="J12284" s="1">
        <v>1.0400657692307693</v>
      </c>
      <c r="K12284">
        <v>719</v>
      </c>
      <c r="L12284" t="s">
        <v>65</v>
      </c>
      <c r="M12284" t="s">
        <v>37</v>
      </c>
      <c r="N12284">
        <v>72</v>
      </c>
      <c r="O12284" t="s">
        <v>90</v>
      </c>
      <c r="P12284" s="2">
        <v>37.197260273972603</v>
      </c>
      <c r="Q12284">
        <v>0</v>
      </c>
      <c r="R12284">
        <v>13800000</v>
      </c>
      <c r="S12284">
        <v>60</v>
      </c>
      <c r="T12284">
        <v>2311828</v>
      </c>
      <c r="U12284" t="s">
        <v>67</v>
      </c>
      <c r="V12284" t="s">
        <v>142</v>
      </c>
      <c r="W12284" t="s">
        <v>69</v>
      </c>
      <c r="X12284" t="s">
        <v>70</v>
      </c>
      <c r="Y12284" t="s">
        <v>71</v>
      </c>
      <c r="Z12284" t="s">
        <v>72</v>
      </c>
      <c r="AA12284" t="s">
        <v>73</v>
      </c>
      <c r="AB12284" t="s">
        <v>106</v>
      </c>
      <c r="AC12284" t="s">
        <v>107</v>
      </c>
      <c r="AD12284" t="s">
        <v>50</v>
      </c>
      <c r="AE12284" t="s">
        <v>45</v>
      </c>
      <c r="AF12284" t="s">
        <v>86</v>
      </c>
      <c r="AG12284" t="s">
        <v>70</v>
      </c>
      <c r="AH12284" t="s">
        <v>59</v>
      </c>
      <c r="AI12284" t="s">
        <v>60</v>
      </c>
      <c r="AJ12284" t="s">
        <v>95</v>
      </c>
    </row>
    <row r="12285" spans="1:36">
      <c r="A12285" s="6">
        <v>9809</v>
      </c>
      <c r="B12285" t="s">
        <v>57</v>
      </c>
      <c r="C12285" t="s">
        <v>61</v>
      </c>
      <c r="D12285" t="s">
        <v>99</v>
      </c>
      <c r="E12285" t="s">
        <v>149</v>
      </c>
      <c r="F12285">
        <v>1</v>
      </c>
      <c r="G12285" t="s">
        <v>61</v>
      </c>
      <c r="H12285" t="s">
        <v>64</v>
      </c>
      <c r="I12285">
        <v>60990000</v>
      </c>
      <c r="J12285" s="1">
        <v>0.96640432857845548</v>
      </c>
      <c r="K12285">
        <v>704</v>
      </c>
      <c r="L12285" t="s">
        <v>80</v>
      </c>
      <c r="M12285" t="s">
        <v>37</v>
      </c>
      <c r="N12285">
        <v>60</v>
      </c>
      <c r="O12285" t="s">
        <v>90</v>
      </c>
      <c r="P12285" s="2">
        <v>25.550684931506851</v>
      </c>
      <c r="Q12285">
        <v>1</v>
      </c>
      <c r="R12285">
        <v>2800000</v>
      </c>
      <c r="S12285">
        <v>84</v>
      </c>
      <c r="T12285">
        <v>0</v>
      </c>
      <c r="U12285" t="s">
        <v>67</v>
      </c>
      <c r="V12285" t="s">
        <v>68</v>
      </c>
      <c r="W12285" t="s">
        <v>69</v>
      </c>
      <c r="X12285" t="s">
        <v>70</v>
      </c>
      <c r="Y12285" t="s">
        <v>71</v>
      </c>
      <c r="Z12285" t="s">
        <v>55</v>
      </c>
      <c r="AA12285" t="s">
        <v>91</v>
      </c>
      <c r="AB12285" t="s">
        <v>183</v>
      </c>
      <c r="AC12285" t="s">
        <v>184</v>
      </c>
      <c r="AD12285" t="s">
        <v>76</v>
      </c>
      <c r="AE12285" t="s">
        <v>77</v>
      </c>
      <c r="AF12285" t="s">
        <v>131</v>
      </c>
      <c r="AG12285" t="s">
        <v>132</v>
      </c>
      <c r="AH12285" t="s">
        <v>59</v>
      </c>
      <c r="AI12285" t="s">
        <v>60</v>
      </c>
      <c r="AJ12285" t="s">
        <v>49</v>
      </c>
    </row>
    <row r="12286" spans="1:36">
      <c r="A12286" s="6">
        <v>9810</v>
      </c>
      <c r="B12286" t="s">
        <v>57</v>
      </c>
      <c r="C12286" t="s">
        <v>61</v>
      </c>
      <c r="D12286" t="s">
        <v>62</v>
      </c>
      <c r="E12286" t="s">
        <v>153</v>
      </c>
      <c r="F12286">
        <v>1</v>
      </c>
      <c r="G12286" t="s">
        <v>61</v>
      </c>
      <c r="H12286" t="s">
        <v>64</v>
      </c>
      <c r="I12286">
        <v>24000000</v>
      </c>
      <c r="J12286" s="1">
        <v>0.625</v>
      </c>
      <c r="K12286">
        <v>697</v>
      </c>
      <c r="L12286" t="s">
        <v>128</v>
      </c>
      <c r="M12286" t="s">
        <v>37</v>
      </c>
      <c r="N12286">
        <v>72</v>
      </c>
      <c r="O12286" t="s">
        <v>100</v>
      </c>
      <c r="P12286" s="2">
        <v>41.978082191780821</v>
      </c>
      <c r="Q12286">
        <v>1</v>
      </c>
      <c r="R12286">
        <v>4223954</v>
      </c>
      <c r="S12286">
        <v>72</v>
      </c>
      <c r="T12286">
        <v>0</v>
      </c>
      <c r="U12286" t="s">
        <v>105</v>
      </c>
      <c r="V12286" t="s">
        <v>68</v>
      </c>
      <c r="W12286" t="s">
        <v>121</v>
      </c>
      <c r="X12286" t="s">
        <v>71</v>
      </c>
      <c r="Y12286" t="s">
        <v>71</v>
      </c>
      <c r="Z12286" t="s">
        <v>72</v>
      </c>
      <c r="AA12286" t="s">
        <v>73</v>
      </c>
      <c r="AB12286" t="s">
        <v>74</v>
      </c>
      <c r="AC12286" t="s">
        <v>75</v>
      </c>
      <c r="AD12286" t="s">
        <v>76</v>
      </c>
      <c r="AE12286" t="s">
        <v>77</v>
      </c>
      <c r="AF12286" t="s">
        <v>108</v>
      </c>
      <c r="AG12286" t="s">
        <v>71</v>
      </c>
      <c r="AH12286" t="s">
        <v>59</v>
      </c>
      <c r="AI12286" t="s">
        <v>60</v>
      </c>
      <c r="AJ12286" t="s">
        <v>49</v>
      </c>
    </row>
    <row r="12287" spans="1:36">
      <c r="A12287" s="6">
        <v>9811</v>
      </c>
      <c r="B12287" t="s">
        <v>57</v>
      </c>
      <c r="C12287" t="s">
        <v>89</v>
      </c>
      <c r="D12287" t="s">
        <v>96</v>
      </c>
      <c r="E12287" t="s">
        <v>149</v>
      </c>
      <c r="F12287">
        <v>2</v>
      </c>
      <c r="G12287" t="s">
        <v>89</v>
      </c>
      <c r="H12287" t="s">
        <v>64</v>
      </c>
      <c r="I12287">
        <v>40500000</v>
      </c>
      <c r="J12287" s="1">
        <v>0.94844585185185182</v>
      </c>
      <c r="K12287">
        <v>757</v>
      </c>
      <c r="L12287" t="s">
        <v>65</v>
      </c>
      <c r="M12287" t="s">
        <v>37</v>
      </c>
      <c r="N12287">
        <v>96</v>
      </c>
      <c r="O12287" t="s">
        <v>90</v>
      </c>
      <c r="P12287" s="2">
        <v>31.186301369863013</v>
      </c>
      <c r="Q12287">
        <v>0</v>
      </c>
      <c r="R12287">
        <v>5000000</v>
      </c>
      <c r="S12287">
        <v>72</v>
      </c>
      <c r="T12287">
        <v>1962057</v>
      </c>
      <c r="U12287" t="s">
        <v>105</v>
      </c>
      <c r="V12287" t="s">
        <v>68</v>
      </c>
      <c r="W12287" t="s">
        <v>69</v>
      </c>
      <c r="X12287" t="s">
        <v>70</v>
      </c>
      <c r="Y12287" t="s">
        <v>83</v>
      </c>
      <c r="Z12287" t="s">
        <v>72</v>
      </c>
      <c r="AA12287" t="s">
        <v>73</v>
      </c>
      <c r="AB12287" t="s">
        <v>106</v>
      </c>
      <c r="AC12287" t="s">
        <v>107</v>
      </c>
      <c r="AD12287" t="s">
        <v>50</v>
      </c>
      <c r="AE12287" t="s">
        <v>45</v>
      </c>
      <c r="AF12287" t="s">
        <v>108</v>
      </c>
      <c r="AG12287" t="s">
        <v>71</v>
      </c>
      <c r="AH12287" t="s">
        <v>59</v>
      </c>
      <c r="AI12287" t="s">
        <v>60</v>
      </c>
      <c r="AJ12287" t="s">
        <v>95</v>
      </c>
    </row>
    <row r="12288" spans="1:36">
      <c r="A12288" s="6">
        <v>9813</v>
      </c>
      <c r="B12288" t="s">
        <v>57</v>
      </c>
      <c r="C12288" t="s">
        <v>89</v>
      </c>
      <c r="D12288" t="s">
        <v>109</v>
      </c>
      <c r="E12288" t="s">
        <v>63</v>
      </c>
      <c r="F12288">
        <v>2</v>
      </c>
      <c r="G12288" t="s">
        <v>89</v>
      </c>
      <c r="H12288" t="s">
        <v>122</v>
      </c>
      <c r="I12288">
        <v>10000000</v>
      </c>
      <c r="J12288" s="1">
        <v>1.0938375</v>
      </c>
      <c r="K12288">
        <v>807</v>
      </c>
      <c r="L12288" t="s">
        <v>80</v>
      </c>
      <c r="M12288" t="s">
        <v>37</v>
      </c>
      <c r="N12288">
        <v>60</v>
      </c>
      <c r="O12288" t="s">
        <v>66</v>
      </c>
      <c r="P12288" s="2">
        <v>34.265753424657532</v>
      </c>
      <c r="Q12288">
        <v>0</v>
      </c>
      <c r="R12288">
        <v>12000000</v>
      </c>
      <c r="S12288">
        <v>36</v>
      </c>
      <c r="T12288">
        <v>0</v>
      </c>
      <c r="U12288" t="s">
        <v>105</v>
      </c>
      <c r="V12288" t="s">
        <v>68</v>
      </c>
      <c r="W12288" t="s">
        <v>82</v>
      </c>
      <c r="X12288" t="s">
        <v>79</v>
      </c>
      <c r="Y12288" t="s">
        <v>83</v>
      </c>
      <c r="Z12288" t="s">
        <v>55</v>
      </c>
      <c r="AA12288" t="s">
        <v>91</v>
      </c>
      <c r="AB12288" t="s">
        <v>106</v>
      </c>
      <c r="AC12288" t="s">
        <v>107</v>
      </c>
      <c r="AD12288" t="s">
        <v>50</v>
      </c>
      <c r="AE12288" t="s">
        <v>45</v>
      </c>
      <c r="AF12288" t="s">
        <v>86</v>
      </c>
      <c r="AG12288" t="s">
        <v>70</v>
      </c>
      <c r="AH12288" t="s">
        <v>51</v>
      </c>
      <c r="AI12288" t="s">
        <v>52</v>
      </c>
      <c r="AJ12288" t="s">
        <v>49</v>
      </c>
    </row>
    <row r="12289" spans="1:36">
      <c r="A12289" s="6">
        <v>9814</v>
      </c>
      <c r="B12289" t="s">
        <v>57</v>
      </c>
      <c r="C12289" t="s">
        <v>61</v>
      </c>
      <c r="D12289" t="s">
        <v>111</v>
      </c>
      <c r="E12289" t="s">
        <v>155</v>
      </c>
      <c r="F12289">
        <v>1</v>
      </c>
      <c r="G12289" t="s">
        <v>61</v>
      </c>
      <c r="H12289" t="s">
        <v>64</v>
      </c>
      <c r="I12289">
        <v>97790000</v>
      </c>
      <c r="J12289" s="1">
        <v>0.67175834952449121</v>
      </c>
      <c r="K12289">
        <v>680</v>
      </c>
      <c r="L12289" t="s">
        <v>65</v>
      </c>
      <c r="M12289" t="s">
        <v>37</v>
      </c>
      <c r="N12289">
        <v>12</v>
      </c>
      <c r="O12289" t="s">
        <v>90</v>
      </c>
      <c r="P12289" s="2">
        <v>45.347945205479455</v>
      </c>
      <c r="Q12289">
        <v>0</v>
      </c>
      <c r="R12289">
        <v>5000000</v>
      </c>
      <c r="S12289">
        <v>72</v>
      </c>
      <c r="T12289">
        <v>1962057</v>
      </c>
      <c r="U12289" t="s">
        <v>67</v>
      </c>
      <c r="V12289" t="s">
        <v>68</v>
      </c>
      <c r="W12289" t="s">
        <v>121</v>
      </c>
      <c r="X12289" t="s">
        <v>71</v>
      </c>
      <c r="Y12289" t="s">
        <v>71</v>
      </c>
      <c r="Z12289" t="s">
        <v>41</v>
      </c>
      <c r="AA12289" t="s">
        <v>42</v>
      </c>
      <c r="AB12289" t="s">
        <v>74</v>
      </c>
      <c r="AC12289" t="s">
        <v>75</v>
      </c>
      <c r="AD12289" t="s">
        <v>50</v>
      </c>
      <c r="AE12289" t="s">
        <v>45</v>
      </c>
      <c r="AF12289" t="s">
        <v>108</v>
      </c>
      <c r="AG12289" t="s">
        <v>71</v>
      </c>
      <c r="AH12289" t="s">
        <v>59</v>
      </c>
      <c r="AI12289" t="s">
        <v>60</v>
      </c>
      <c r="AJ12289" t="s">
        <v>95</v>
      </c>
    </row>
    <row r="12290" spans="1:36">
      <c r="A12290" s="6">
        <v>9815</v>
      </c>
      <c r="B12290" t="s">
        <v>57</v>
      </c>
      <c r="C12290" t="s">
        <v>61</v>
      </c>
      <c r="D12290" t="s">
        <v>133</v>
      </c>
      <c r="E12290" t="s">
        <v>63</v>
      </c>
      <c r="F12290">
        <v>1</v>
      </c>
      <c r="G12290" t="s">
        <v>61</v>
      </c>
      <c r="H12290" t="s">
        <v>64</v>
      </c>
      <c r="I12290">
        <v>25000000</v>
      </c>
      <c r="J12290" s="1">
        <v>0.04</v>
      </c>
      <c r="K12290">
        <v>512</v>
      </c>
      <c r="L12290" t="s">
        <v>65</v>
      </c>
      <c r="M12290" t="s">
        <v>37</v>
      </c>
      <c r="N12290">
        <v>72</v>
      </c>
      <c r="O12290" t="s">
        <v>90</v>
      </c>
      <c r="P12290" s="2">
        <v>43.509589041095893</v>
      </c>
      <c r="Q12290">
        <v>0</v>
      </c>
      <c r="R12290">
        <v>1411000</v>
      </c>
      <c r="S12290">
        <v>12</v>
      </c>
      <c r="T12290">
        <v>0</v>
      </c>
      <c r="U12290" t="s">
        <v>67</v>
      </c>
      <c r="V12290" t="s">
        <v>68</v>
      </c>
      <c r="W12290" t="s">
        <v>139</v>
      </c>
      <c r="X12290" t="s">
        <v>132</v>
      </c>
      <c r="Y12290" t="s">
        <v>40</v>
      </c>
      <c r="Z12290" t="s">
        <v>72</v>
      </c>
      <c r="AA12290" t="s">
        <v>73</v>
      </c>
      <c r="AB12290" t="s">
        <v>74</v>
      </c>
      <c r="AC12290" t="s">
        <v>75</v>
      </c>
      <c r="AD12290" t="s">
        <v>50</v>
      </c>
      <c r="AE12290" t="s">
        <v>45</v>
      </c>
      <c r="AF12290" t="s">
        <v>131</v>
      </c>
      <c r="AG12290" t="s">
        <v>132</v>
      </c>
      <c r="AH12290" t="s">
        <v>53</v>
      </c>
      <c r="AI12290" t="s">
        <v>54</v>
      </c>
      <c r="AJ12290" t="s">
        <v>49</v>
      </c>
    </row>
    <row r="12291" spans="1:36">
      <c r="A12291" s="6">
        <v>9816</v>
      </c>
      <c r="B12291" t="s">
        <v>36</v>
      </c>
      <c r="C12291" t="s">
        <v>36</v>
      </c>
      <c r="D12291" t="s">
        <v>36</v>
      </c>
      <c r="E12291" t="s">
        <v>36</v>
      </c>
      <c r="F12291" t="s">
        <v>36</v>
      </c>
      <c r="G12291" t="s">
        <v>36</v>
      </c>
      <c r="H12291" t="s">
        <v>36</v>
      </c>
      <c r="I12291">
        <v>0</v>
      </c>
      <c r="J12291" s="1">
        <v>0</v>
      </c>
      <c r="K12291">
        <v>0</v>
      </c>
      <c r="L12291" t="s">
        <v>37</v>
      </c>
      <c r="M12291" t="s">
        <v>37</v>
      </c>
      <c r="N12291">
        <v>0</v>
      </c>
      <c r="O12291" t="s">
        <v>36</v>
      </c>
      <c r="P12291" s="2">
        <v>0</v>
      </c>
      <c r="Q12291">
        <v>0</v>
      </c>
      <c r="R12291">
        <v>0</v>
      </c>
      <c r="S12291">
        <v>12</v>
      </c>
      <c r="T12291">
        <v>0</v>
      </c>
      <c r="U12291" t="s">
        <v>36</v>
      </c>
      <c r="V12291" t="s">
        <v>36</v>
      </c>
      <c r="W12291" t="s">
        <v>38</v>
      </c>
      <c r="X12291" t="s">
        <v>39</v>
      </c>
      <c r="Y12291" t="s">
        <v>40</v>
      </c>
      <c r="Z12291" t="s">
        <v>41</v>
      </c>
      <c r="AA12291" t="s">
        <v>42</v>
      </c>
      <c r="AB12291" t="s">
        <v>43</v>
      </c>
      <c r="AC12291" t="s">
        <v>44</v>
      </c>
      <c r="AD12291" t="s">
        <v>50</v>
      </c>
      <c r="AE12291" t="s">
        <v>45</v>
      </c>
      <c r="AF12291" t="s">
        <v>46</v>
      </c>
      <c r="AG12291" t="s">
        <v>39</v>
      </c>
      <c r="AH12291" t="s">
        <v>53</v>
      </c>
      <c r="AI12291" t="s">
        <v>54</v>
      </c>
      <c r="AJ12291" t="s">
        <v>49</v>
      </c>
    </row>
    <row r="12292" spans="1:36">
      <c r="A12292" s="6">
        <v>9817</v>
      </c>
      <c r="B12292" t="s">
        <v>36</v>
      </c>
      <c r="C12292" t="s">
        <v>36</v>
      </c>
      <c r="D12292" t="s">
        <v>36</v>
      </c>
      <c r="E12292" t="s">
        <v>36</v>
      </c>
      <c r="F12292" t="s">
        <v>36</v>
      </c>
      <c r="G12292" t="s">
        <v>36</v>
      </c>
      <c r="H12292" t="s">
        <v>36</v>
      </c>
      <c r="I12292">
        <v>0</v>
      </c>
      <c r="J12292" s="1">
        <v>0</v>
      </c>
      <c r="K12292">
        <v>0</v>
      </c>
      <c r="L12292" t="s">
        <v>37</v>
      </c>
      <c r="M12292" t="s">
        <v>37</v>
      </c>
      <c r="N12292">
        <v>0</v>
      </c>
      <c r="O12292" t="s">
        <v>36</v>
      </c>
      <c r="P12292" s="2">
        <v>0</v>
      </c>
      <c r="Q12292">
        <v>0</v>
      </c>
      <c r="R12292">
        <v>0</v>
      </c>
      <c r="S12292">
        <v>12</v>
      </c>
      <c r="T12292">
        <v>0</v>
      </c>
      <c r="U12292" t="s">
        <v>36</v>
      </c>
      <c r="V12292" t="s">
        <v>36</v>
      </c>
      <c r="W12292" t="s">
        <v>38</v>
      </c>
      <c r="X12292" t="s">
        <v>39</v>
      </c>
      <c r="Y12292" t="s">
        <v>40</v>
      </c>
      <c r="Z12292" t="s">
        <v>41</v>
      </c>
      <c r="AA12292" t="s">
        <v>42</v>
      </c>
      <c r="AB12292" t="s">
        <v>43</v>
      </c>
      <c r="AC12292" t="s">
        <v>44</v>
      </c>
      <c r="AD12292" t="s">
        <v>50</v>
      </c>
      <c r="AE12292" t="s">
        <v>45</v>
      </c>
      <c r="AF12292" t="s">
        <v>46</v>
      </c>
      <c r="AG12292" t="s">
        <v>39</v>
      </c>
      <c r="AH12292" t="s">
        <v>53</v>
      </c>
      <c r="AI12292" t="s">
        <v>54</v>
      </c>
      <c r="AJ12292" t="s">
        <v>49</v>
      </c>
    </row>
    <row r="12293" spans="1:36">
      <c r="A12293" s="6">
        <v>9819</v>
      </c>
      <c r="B12293" t="s">
        <v>57</v>
      </c>
      <c r="C12293" t="s">
        <v>89</v>
      </c>
      <c r="D12293" t="s">
        <v>62</v>
      </c>
      <c r="E12293" t="s">
        <v>63</v>
      </c>
      <c r="F12293">
        <v>2</v>
      </c>
      <c r="G12293" t="s">
        <v>89</v>
      </c>
      <c r="H12293" t="s">
        <v>64</v>
      </c>
      <c r="I12293">
        <v>67491000</v>
      </c>
      <c r="J12293" s="1">
        <v>4.5002266968929193E-2</v>
      </c>
      <c r="K12293">
        <v>778</v>
      </c>
      <c r="L12293" t="s">
        <v>65</v>
      </c>
      <c r="M12293" t="s">
        <v>37</v>
      </c>
      <c r="N12293">
        <v>60</v>
      </c>
      <c r="O12293" t="s">
        <v>90</v>
      </c>
      <c r="P12293" s="2">
        <v>42.304109589041097</v>
      </c>
      <c r="Q12293">
        <v>0</v>
      </c>
      <c r="R12293">
        <v>5500000</v>
      </c>
      <c r="S12293">
        <v>10</v>
      </c>
      <c r="T12293">
        <v>2311828</v>
      </c>
      <c r="U12293" t="s">
        <v>67</v>
      </c>
      <c r="V12293" t="s">
        <v>142</v>
      </c>
      <c r="W12293" t="s">
        <v>69</v>
      </c>
      <c r="X12293" t="s">
        <v>70</v>
      </c>
      <c r="Y12293" t="s">
        <v>83</v>
      </c>
      <c r="Z12293" t="s">
        <v>55</v>
      </c>
      <c r="AA12293" t="s">
        <v>91</v>
      </c>
      <c r="AB12293" t="s">
        <v>74</v>
      </c>
      <c r="AC12293" t="s">
        <v>75</v>
      </c>
      <c r="AD12293" t="s">
        <v>50</v>
      </c>
      <c r="AE12293" t="s">
        <v>45</v>
      </c>
      <c r="AF12293" t="s">
        <v>108</v>
      </c>
      <c r="AG12293" t="s">
        <v>71</v>
      </c>
      <c r="AH12293" t="s">
        <v>53</v>
      </c>
      <c r="AI12293" t="s">
        <v>54</v>
      </c>
      <c r="AJ12293" t="s">
        <v>95</v>
      </c>
    </row>
    <row r="12294" spans="1:36">
      <c r="A12294" s="6">
        <v>9820</v>
      </c>
      <c r="B12294" t="s">
        <v>57</v>
      </c>
      <c r="C12294" t="s">
        <v>89</v>
      </c>
      <c r="D12294" t="s">
        <v>99</v>
      </c>
      <c r="E12294" t="s">
        <v>199</v>
      </c>
      <c r="F12294">
        <v>2</v>
      </c>
      <c r="G12294" t="s">
        <v>89</v>
      </c>
      <c r="H12294" t="s">
        <v>122</v>
      </c>
      <c r="I12294">
        <v>108900000</v>
      </c>
      <c r="J12294" s="1">
        <v>0.4109887419651056</v>
      </c>
      <c r="K12294">
        <v>500</v>
      </c>
      <c r="L12294" t="s">
        <v>65</v>
      </c>
      <c r="M12294" t="s">
        <v>37</v>
      </c>
      <c r="N12294">
        <v>60</v>
      </c>
      <c r="O12294" t="s">
        <v>90</v>
      </c>
      <c r="P12294" s="2">
        <v>39.134246575342466</v>
      </c>
      <c r="Q12294">
        <v>0</v>
      </c>
      <c r="R12294">
        <v>9000000</v>
      </c>
      <c r="S12294">
        <v>72</v>
      </c>
      <c r="T12294">
        <v>2856674</v>
      </c>
      <c r="U12294" t="s">
        <v>105</v>
      </c>
      <c r="V12294" t="s">
        <v>68</v>
      </c>
      <c r="W12294" t="s">
        <v>38</v>
      </c>
      <c r="X12294" t="s">
        <v>39</v>
      </c>
      <c r="Y12294" t="s">
        <v>40</v>
      </c>
      <c r="Z12294" t="s">
        <v>55</v>
      </c>
      <c r="AA12294" t="s">
        <v>91</v>
      </c>
      <c r="AB12294" t="s">
        <v>106</v>
      </c>
      <c r="AC12294" t="s">
        <v>107</v>
      </c>
      <c r="AD12294" t="s">
        <v>50</v>
      </c>
      <c r="AE12294" t="s">
        <v>45</v>
      </c>
      <c r="AF12294" t="s">
        <v>86</v>
      </c>
      <c r="AG12294" t="s">
        <v>70</v>
      </c>
      <c r="AH12294" t="s">
        <v>59</v>
      </c>
      <c r="AI12294" t="s">
        <v>60</v>
      </c>
      <c r="AJ12294" t="s">
        <v>95</v>
      </c>
    </row>
    <row r="12295" spans="1:36">
      <c r="A12295" s="6">
        <v>9821</v>
      </c>
      <c r="B12295" t="s">
        <v>57</v>
      </c>
      <c r="C12295" t="s">
        <v>61</v>
      </c>
      <c r="D12295" t="s">
        <v>99</v>
      </c>
      <c r="E12295" t="s">
        <v>158</v>
      </c>
      <c r="F12295">
        <v>1</v>
      </c>
      <c r="G12295" t="s">
        <v>61</v>
      </c>
      <c r="H12295" t="s">
        <v>64</v>
      </c>
      <c r="I12295">
        <v>66000000</v>
      </c>
      <c r="J12295" s="1">
        <v>0.70593678787878789</v>
      </c>
      <c r="K12295">
        <v>763</v>
      </c>
      <c r="L12295" t="s">
        <v>80</v>
      </c>
      <c r="M12295" t="s">
        <v>37</v>
      </c>
      <c r="N12295">
        <v>60</v>
      </c>
      <c r="O12295" t="s">
        <v>90</v>
      </c>
      <c r="P12295" s="2">
        <v>37.350684931506848</v>
      </c>
      <c r="Q12295">
        <v>1</v>
      </c>
      <c r="R12295">
        <v>3900000</v>
      </c>
      <c r="S12295">
        <v>72</v>
      </c>
      <c r="T12295">
        <v>2311828</v>
      </c>
      <c r="U12295" t="s">
        <v>105</v>
      </c>
      <c r="V12295" t="s">
        <v>68</v>
      </c>
      <c r="W12295" t="s">
        <v>69</v>
      </c>
      <c r="X12295" t="s">
        <v>70</v>
      </c>
      <c r="Y12295" t="s">
        <v>83</v>
      </c>
      <c r="Z12295" t="s">
        <v>55</v>
      </c>
      <c r="AA12295" t="s">
        <v>91</v>
      </c>
      <c r="AB12295" t="s">
        <v>106</v>
      </c>
      <c r="AC12295" t="s">
        <v>107</v>
      </c>
      <c r="AD12295" t="s">
        <v>76</v>
      </c>
      <c r="AE12295" t="s">
        <v>77</v>
      </c>
      <c r="AF12295" t="s">
        <v>108</v>
      </c>
      <c r="AG12295" t="s">
        <v>71</v>
      </c>
      <c r="AH12295" t="s">
        <v>59</v>
      </c>
      <c r="AI12295" t="s">
        <v>60</v>
      </c>
      <c r="AJ12295" t="s">
        <v>95</v>
      </c>
    </row>
    <row r="12296" spans="1:36">
      <c r="A12296" s="6">
        <v>9822</v>
      </c>
      <c r="B12296" t="s">
        <v>57</v>
      </c>
      <c r="C12296" t="s">
        <v>89</v>
      </c>
      <c r="D12296" t="s">
        <v>99</v>
      </c>
      <c r="E12296" t="s">
        <v>149</v>
      </c>
      <c r="F12296">
        <v>2</v>
      </c>
      <c r="G12296" t="s">
        <v>89</v>
      </c>
      <c r="H12296" t="s">
        <v>97</v>
      </c>
      <c r="I12296">
        <v>82000000</v>
      </c>
      <c r="J12296" s="1">
        <v>0.54038814634146337</v>
      </c>
      <c r="K12296">
        <v>778</v>
      </c>
      <c r="L12296" t="s">
        <v>80</v>
      </c>
      <c r="M12296" t="s">
        <v>37</v>
      </c>
      <c r="N12296">
        <v>60</v>
      </c>
      <c r="O12296" t="s">
        <v>90</v>
      </c>
      <c r="P12296" s="2">
        <v>38.008219178082193</v>
      </c>
      <c r="Q12296">
        <v>1</v>
      </c>
      <c r="R12296">
        <v>5200000</v>
      </c>
      <c r="S12296">
        <v>61</v>
      </c>
      <c r="T12296">
        <v>2311828</v>
      </c>
      <c r="U12296" t="s">
        <v>67</v>
      </c>
      <c r="V12296" t="s">
        <v>142</v>
      </c>
      <c r="W12296" t="s">
        <v>69</v>
      </c>
      <c r="X12296" t="s">
        <v>70</v>
      </c>
      <c r="Y12296" t="s">
        <v>83</v>
      </c>
      <c r="Z12296" t="s">
        <v>55</v>
      </c>
      <c r="AA12296" t="s">
        <v>91</v>
      </c>
      <c r="AB12296" t="s">
        <v>106</v>
      </c>
      <c r="AC12296" t="s">
        <v>107</v>
      </c>
      <c r="AD12296" t="s">
        <v>76</v>
      </c>
      <c r="AE12296" t="s">
        <v>77</v>
      </c>
      <c r="AF12296" t="s">
        <v>108</v>
      </c>
      <c r="AG12296" t="s">
        <v>71</v>
      </c>
      <c r="AH12296" t="s">
        <v>59</v>
      </c>
      <c r="AI12296" t="s">
        <v>60</v>
      </c>
      <c r="AJ12296" t="s">
        <v>95</v>
      </c>
    </row>
    <row r="12297" spans="1:36">
      <c r="A12297" s="6">
        <v>9824</v>
      </c>
      <c r="B12297" t="s">
        <v>57</v>
      </c>
      <c r="C12297" t="s">
        <v>61</v>
      </c>
      <c r="D12297" t="s">
        <v>62</v>
      </c>
      <c r="E12297" t="s">
        <v>63</v>
      </c>
      <c r="F12297">
        <v>1</v>
      </c>
      <c r="G12297" t="s">
        <v>61</v>
      </c>
      <c r="H12297" t="s">
        <v>64</v>
      </c>
      <c r="I12297">
        <v>193500000</v>
      </c>
      <c r="J12297" s="1">
        <v>0.88869280103359172</v>
      </c>
      <c r="K12297">
        <v>713</v>
      </c>
      <c r="L12297" t="s">
        <v>80</v>
      </c>
      <c r="M12297" t="s">
        <v>87</v>
      </c>
      <c r="N12297">
        <v>80</v>
      </c>
      <c r="O12297" t="s">
        <v>100</v>
      </c>
      <c r="P12297" s="2">
        <v>43.186301369863017</v>
      </c>
      <c r="Q12297">
        <v>2</v>
      </c>
      <c r="R12297">
        <v>13090000</v>
      </c>
      <c r="S12297">
        <v>84</v>
      </c>
      <c r="T12297">
        <v>1962057</v>
      </c>
      <c r="U12297" t="s">
        <v>67</v>
      </c>
      <c r="V12297" t="s">
        <v>68</v>
      </c>
      <c r="W12297" t="s">
        <v>69</v>
      </c>
      <c r="X12297" t="s">
        <v>70</v>
      </c>
      <c r="Y12297" t="s">
        <v>71</v>
      </c>
      <c r="Z12297" t="s">
        <v>72</v>
      </c>
      <c r="AA12297" t="s">
        <v>73</v>
      </c>
      <c r="AB12297" t="s">
        <v>74</v>
      </c>
      <c r="AC12297" t="s">
        <v>75</v>
      </c>
      <c r="AD12297" t="s">
        <v>76</v>
      </c>
      <c r="AE12297" t="s">
        <v>77</v>
      </c>
      <c r="AF12297" t="s">
        <v>86</v>
      </c>
      <c r="AG12297" t="s">
        <v>70</v>
      </c>
      <c r="AH12297" t="s">
        <v>59</v>
      </c>
      <c r="AI12297" t="s">
        <v>60</v>
      </c>
      <c r="AJ12297" t="s">
        <v>95</v>
      </c>
    </row>
    <row r="12298" spans="1:36">
      <c r="A12298" s="6">
        <v>9825</v>
      </c>
      <c r="B12298" t="s">
        <v>57</v>
      </c>
      <c r="C12298" t="s">
        <v>61</v>
      </c>
      <c r="D12298" t="s">
        <v>62</v>
      </c>
      <c r="E12298" t="s">
        <v>129</v>
      </c>
      <c r="F12298">
        <v>1</v>
      </c>
      <c r="G12298" t="s">
        <v>61</v>
      </c>
      <c r="H12298" t="s">
        <v>64</v>
      </c>
      <c r="I12298">
        <v>19000000</v>
      </c>
      <c r="J12298" s="1">
        <v>3.7678775789473686</v>
      </c>
      <c r="K12298">
        <v>642</v>
      </c>
      <c r="L12298" t="s">
        <v>80</v>
      </c>
      <c r="M12298" t="s">
        <v>37</v>
      </c>
      <c r="N12298">
        <v>36</v>
      </c>
      <c r="O12298" t="s">
        <v>90</v>
      </c>
      <c r="P12298" s="2">
        <v>26.117808219178084</v>
      </c>
      <c r="Q12298">
        <v>0</v>
      </c>
      <c r="R12298">
        <v>6750000</v>
      </c>
      <c r="S12298">
        <v>72</v>
      </c>
      <c r="T12298">
        <v>2856674</v>
      </c>
      <c r="U12298" t="s">
        <v>105</v>
      </c>
      <c r="V12298" t="s">
        <v>68</v>
      </c>
      <c r="W12298" t="s">
        <v>121</v>
      </c>
      <c r="X12298" t="s">
        <v>71</v>
      </c>
      <c r="Y12298" t="s">
        <v>71</v>
      </c>
      <c r="Z12298" t="s">
        <v>118</v>
      </c>
      <c r="AA12298" t="s">
        <v>119</v>
      </c>
      <c r="AB12298" t="s">
        <v>106</v>
      </c>
      <c r="AC12298" t="s">
        <v>107</v>
      </c>
      <c r="AD12298" t="s">
        <v>50</v>
      </c>
      <c r="AE12298" t="s">
        <v>45</v>
      </c>
      <c r="AF12298" t="s">
        <v>108</v>
      </c>
      <c r="AG12298" t="s">
        <v>71</v>
      </c>
      <c r="AH12298" t="s">
        <v>59</v>
      </c>
      <c r="AI12298" t="s">
        <v>60</v>
      </c>
      <c r="AJ12298" t="s">
        <v>95</v>
      </c>
    </row>
    <row r="12299" spans="1:36">
      <c r="A12299" s="6">
        <v>9826</v>
      </c>
      <c r="B12299" t="s">
        <v>36</v>
      </c>
      <c r="C12299" t="s">
        <v>36</v>
      </c>
      <c r="D12299" t="s">
        <v>36</v>
      </c>
      <c r="E12299" t="s">
        <v>36</v>
      </c>
      <c r="F12299" t="s">
        <v>36</v>
      </c>
      <c r="G12299" t="s">
        <v>36</v>
      </c>
      <c r="H12299" t="s">
        <v>36</v>
      </c>
      <c r="I12299">
        <v>0</v>
      </c>
      <c r="J12299" s="1">
        <v>0</v>
      </c>
      <c r="K12299">
        <v>0</v>
      </c>
      <c r="L12299" t="s">
        <v>37</v>
      </c>
      <c r="M12299" t="s">
        <v>37</v>
      </c>
      <c r="N12299">
        <v>0</v>
      </c>
      <c r="O12299" t="s">
        <v>36</v>
      </c>
      <c r="P12299" s="2">
        <v>0</v>
      </c>
      <c r="Q12299">
        <v>0</v>
      </c>
      <c r="R12299">
        <v>0</v>
      </c>
      <c r="S12299">
        <v>72</v>
      </c>
      <c r="T12299">
        <v>0</v>
      </c>
      <c r="U12299" t="s">
        <v>36</v>
      </c>
      <c r="V12299" t="s">
        <v>36</v>
      </c>
      <c r="W12299" t="s">
        <v>38</v>
      </c>
      <c r="X12299" t="s">
        <v>39</v>
      </c>
      <c r="Y12299" t="s">
        <v>40</v>
      </c>
      <c r="Z12299" t="s">
        <v>41</v>
      </c>
      <c r="AA12299" t="s">
        <v>42</v>
      </c>
      <c r="AB12299" t="s">
        <v>43</v>
      </c>
      <c r="AC12299" t="s">
        <v>44</v>
      </c>
      <c r="AD12299" t="s">
        <v>50</v>
      </c>
      <c r="AE12299" t="s">
        <v>45</v>
      </c>
      <c r="AF12299" t="s">
        <v>46</v>
      </c>
      <c r="AG12299" t="s">
        <v>39</v>
      </c>
      <c r="AH12299" t="s">
        <v>59</v>
      </c>
      <c r="AI12299" t="s">
        <v>60</v>
      </c>
      <c r="AJ12299" t="s">
        <v>49</v>
      </c>
    </row>
    <row r="12300" spans="1:36">
      <c r="A12300" s="6">
        <v>9827</v>
      </c>
      <c r="B12300" t="s">
        <v>57</v>
      </c>
      <c r="C12300" t="s">
        <v>89</v>
      </c>
      <c r="D12300" t="s">
        <v>96</v>
      </c>
      <c r="E12300" t="s">
        <v>63</v>
      </c>
      <c r="F12300">
        <v>8</v>
      </c>
      <c r="G12300" t="s">
        <v>138</v>
      </c>
      <c r="H12300" t="s">
        <v>64</v>
      </c>
      <c r="I12300">
        <v>0</v>
      </c>
      <c r="J12300" s="1">
        <v>0</v>
      </c>
      <c r="K12300">
        <v>830</v>
      </c>
      <c r="L12300" t="s">
        <v>80</v>
      </c>
      <c r="M12300" t="s">
        <v>98</v>
      </c>
      <c r="N12300">
        <v>36</v>
      </c>
      <c r="O12300" t="s">
        <v>81</v>
      </c>
      <c r="P12300" s="2">
        <v>68.391780821917806</v>
      </c>
      <c r="Q12300">
        <v>0</v>
      </c>
      <c r="R12300">
        <v>6490000</v>
      </c>
      <c r="S12300">
        <v>10</v>
      </c>
      <c r="T12300">
        <v>0</v>
      </c>
      <c r="U12300" t="s">
        <v>67</v>
      </c>
      <c r="V12300" t="s">
        <v>68</v>
      </c>
      <c r="W12300" t="s">
        <v>82</v>
      </c>
      <c r="X12300" t="s">
        <v>79</v>
      </c>
      <c r="Y12300" t="s">
        <v>83</v>
      </c>
      <c r="Z12300" t="s">
        <v>118</v>
      </c>
      <c r="AA12300" t="s">
        <v>119</v>
      </c>
      <c r="AB12300" t="s">
        <v>84</v>
      </c>
      <c r="AC12300" t="s">
        <v>85</v>
      </c>
      <c r="AD12300" t="s">
        <v>50</v>
      </c>
      <c r="AE12300" t="s">
        <v>45</v>
      </c>
      <c r="AF12300" t="s">
        <v>108</v>
      </c>
      <c r="AG12300" t="s">
        <v>71</v>
      </c>
      <c r="AH12300" t="s">
        <v>53</v>
      </c>
      <c r="AI12300" t="s">
        <v>54</v>
      </c>
      <c r="AJ12300" t="s">
        <v>49</v>
      </c>
    </row>
    <row r="12301" spans="1:36">
      <c r="A12301" s="6">
        <v>9829</v>
      </c>
      <c r="B12301" t="s">
        <v>57</v>
      </c>
      <c r="C12301" t="s">
        <v>89</v>
      </c>
      <c r="D12301" t="s">
        <v>96</v>
      </c>
      <c r="E12301" t="s">
        <v>112</v>
      </c>
      <c r="F12301">
        <v>2</v>
      </c>
      <c r="G12301" t="s">
        <v>89</v>
      </c>
      <c r="H12301" t="s">
        <v>64</v>
      </c>
      <c r="I12301">
        <v>161000000</v>
      </c>
      <c r="J12301" s="1">
        <v>3.3953732919254659E-2</v>
      </c>
      <c r="K12301">
        <v>550</v>
      </c>
      <c r="L12301" t="s">
        <v>80</v>
      </c>
      <c r="M12301" t="s">
        <v>37</v>
      </c>
      <c r="N12301">
        <v>36</v>
      </c>
      <c r="O12301" t="s">
        <v>66</v>
      </c>
      <c r="P12301" s="2">
        <v>52.260273972602739</v>
      </c>
      <c r="Q12301">
        <v>0</v>
      </c>
      <c r="R12301">
        <v>18000000</v>
      </c>
      <c r="S12301">
        <v>10</v>
      </c>
      <c r="T12301">
        <v>0</v>
      </c>
      <c r="U12301" t="s">
        <v>67</v>
      </c>
      <c r="V12301" t="s">
        <v>142</v>
      </c>
      <c r="W12301" t="s">
        <v>139</v>
      </c>
      <c r="X12301" t="s">
        <v>132</v>
      </c>
      <c r="Y12301" t="s">
        <v>40</v>
      </c>
      <c r="Z12301" t="s">
        <v>118</v>
      </c>
      <c r="AA12301" t="s">
        <v>119</v>
      </c>
      <c r="AB12301" t="s">
        <v>74</v>
      </c>
      <c r="AC12301" t="s">
        <v>75</v>
      </c>
      <c r="AD12301" t="s">
        <v>50</v>
      </c>
      <c r="AE12301" t="s">
        <v>45</v>
      </c>
      <c r="AF12301" t="s">
        <v>78</v>
      </c>
      <c r="AG12301" t="s">
        <v>79</v>
      </c>
      <c r="AH12301" t="s">
        <v>53</v>
      </c>
      <c r="AI12301" t="s">
        <v>54</v>
      </c>
      <c r="AJ12301" t="s">
        <v>49</v>
      </c>
    </row>
    <row r="12302" spans="1:36">
      <c r="A12302" s="6">
        <v>9830</v>
      </c>
      <c r="B12302" t="s">
        <v>57</v>
      </c>
      <c r="C12302" t="s">
        <v>89</v>
      </c>
      <c r="D12302" t="s">
        <v>62</v>
      </c>
      <c r="E12302" t="s">
        <v>224</v>
      </c>
      <c r="F12302">
        <v>2</v>
      </c>
      <c r="G12302" t="s">
        <v>89</v>
      </c>
      <c r="H12302" t="s">
        <v>64</v>
      </c>
      <c r="I12302">
        <v>52000000</v>
      </c>
      <c r="J12302" s="1">
        <v>1.0375395576923077</v>
      </c>
      <c r="K12302">
        <v>778</v>
      </c>
      <c r="L12302" t="s">
        <v>65</v>
      </c>
      <c r="M12302" t="s">
        <v>37</v>
      </c>
      <c r="N12302">
        <v>60</v>
      </c>
      <c r="O12302" t="s">
        <v>90</v>
      </c>
      <c r="P12302" s="2">
        <v>27.947945205479453</v>
      </c>
      <c r="Q12302">
        <v>0</v>
      </c>
      <c r="R12302">
        <v>4000000</v>
      </c>
      <c r="S12302">
        <v>60</v>
      </c>
      <c r="T12302">
        <v>1962057</v>
      </c>
      <c r="U12302" t="s">
        <v>67</v>
      </c>
      <c r="V12302" t="s">
        <v>142</v>
      </c>
      <c r="W12302" t="s">
        <v>69</v>
      </c>
      <c r="X12302" t="s">
        <v>70</v>
      </c>
      <c r="Y12302" t="s">
        <v>83</v>
      </c>
      <c r="Z12302" t="s">
        <v>55</v>
      </c>
      <c r="AA12302" t="s">
        <v>91</v>
      </c>
      <c r="AB12302" t="s">
        <v>106</v>
      </c>
      <c r="AC12302" t="s">
        <v>107</v>
      </c>
      <c r="AD12302" t="s">
        <v>50</v>
      </c>
      <c r="AE12302" t="s">
        <v>45</v>
      </c>
      <c r="AF12302" t="s">
        <v>108</v>
      </c>
      <c r="AG12302" t="s">
        <v>71</v>
      </c>
      <c r="AH12302" t="s">
        <v>59</v>
      </c>
      <c r="AI12302" t="s">
        <v>60</v>
      </c>
      <c r="AJ12302" t="s">
        <v>95</v>
      </c>
    </row>
    <row r="12303" spans="1:36">
      <c r="A12303" s="6">
        <v>9831</v>
      </c>
      <c r="B12303" t="s">
        <v>36</v>
      </c>
      <c r="C12303" t="s">
        <v>36</v>
      </c>
      <c r="D12303" t="s">
        <v>36</v>
      </c>
      <c r="E12303" t="s">
        <v>36</v>
      </c>
      <c r="F12303" t="s">
        <v>36</v>
      </c>
      <c r="G12303" t="s">
        <v>36</v>
      </c>
      <c r="H12303" t="s">
        <v>36</v>
      </c>
      <c r="I12303">
        <v>0</v>
      </c>
      <c r="J12303" s="1">
        <v>0</v>
      </c>
      <c r="K12303">
        <v>0</v>
      </c>
      <c r="L12303" t="s">
        <v>37</v>
      </c>
      <c r="M12303" t="s">
        <v>37</v>
      </c>
      <c r="N12303">
        <v>0</v>
      </c>
      <c r="O12303" t="s">
        <v>36</v>
      </c>
      <c r="P12303" s="2">
        <v>0</v>
      </c>
      <c r="Q12303">
        <v>0</v>
      </c>
      <c r="R12303">
        <v>0</v>
      </c>
      <c r="S12303">
        <v>10</v>
      </c>
      <c r="T12303">
        <v>0</v>
      </c>
      <c r="U12303" t="s">
        <v>36</v>
      </c>
      <c r="V12303" t="s">
        <v>36</v>
      </c>
      <c r="W12303" t="s">
        <v>38</v>
      </c>
      <c r="X12303" t="s">
        <v>39</v>
      </c>
      <c r="Y12303" t="s">
        <v>40</v>
      </c>
      <c r="Z12303" t="s">
        <v>41</v>
      </c>
      <c r="AA12303" t="s">
        <v>42</v>
      </c>
      <c r="AB12303" t="s">
        <v>43</v>
      </c>
      <c r="AC12303" t="s">
        <v>44</v>
      </c>
      <c r="AD12303" t="s">
        <v>50</v>
      </c>
      <c r="AE12303" t="s">
        <v>45</v>
      </c>
      <c r="AF12303" t="s">
        <v>46</v>
      </c>
      <c r="AG12303" t="s">
        <v>39</v>
      </c>
      <c r="AH12303" t="s">
        <v>53</v>
      </c>
      <c r="AI12303" t="s">
        <v>54</v>
      </c>
      <c r="AJ12303" t="s">
        <v>49</v>
      </c>
    </row>
    <row r="12304" spans="1:36">
      <c r="A12304" s="6">
        <v>9833</v>
      </c>
      <c r="B12304" t="s">
        <v>57</v>
      </c>
      <c r="C12304" t="s">
        <v>61</v>
      </c>
      <c r="D12304" t="s">
        <v>62</v>
      </c>
      <c r="E12304" t="s">
        <v>149</v>
      </c>
      <c r="F12304">
        <v>1</v>
      </c>
      <c r="G12304" t="s">
        <v>61</v>
      </c>
      <c r="H12304" t="s">
        <v>64</v>
      </c>
      <c r="I12304">
        <v>68000000</v>
      </c>
      <c r="J12304" s="1">
        <v>1.0384804999999999</v>
      </c>
      <c r="K12304">
        <v>756</v>
      </c>
      <c r="L12304" t="s">
        <v>65</v>
      </c>
      <c r="M12304" t="s">
        <v>37</v>
      </c>
      <c r="N12304">
        <v>12</v>
      </c>
      <c r="O12304" t="s">
        <v>90</v>
      </c>
      <c r="P12304" s="2">
        <v>45.153424657534245</v>
      </c>
      <c r="Q12304">
        <v>0</v>
      </c>
      <c r="R12304">
        <v>6000000</v>
      </c>
      <c r="S12304">
        <v>60</v>
      </c>
      <c r="T12304">
        <v>2856674</v>
      </c>
      <c r="U12304" t="s">
        <v>67</v>
      </c>
      <c r="V12304" t="s">
        <v>142</v>
      </c>
      <c r="W12304" t="s">
        <v>69</v>
      </c>
      <c r="X12304" t="s">
        <v>70</v>
      </c>
      <c r="Y12304" t="s">
        <v>83</v>
      </c>
      <c r="Z12304" t="s">
        <v>41</v>
      </c>
      <c r="AA12304" t="s">
        <v>42</v>
      </c>
      <c r="AB12304" t="s">
        <v>74</v>
      </c>
      <c r="AC12304" t="s">
        <v>75</v>
      </c>
      <c r="AD12304" t="s">
        <v>50</v>
      </c>
      <c r="AE12304" t="s">
        <v>45</v>
      </c>
      <c r="AF12304" t="s">
        <v>108</v>
      </c>
      <c r="AG12304" t="s">
        <v>71</v>
      </c>
      <c r="AH12304" t="s">
        <v>59</v>
      </c>
      <c r="AI12304" t="s">
        <v>60</v>
      </c>
      <c r="AJ12304" t="s">
        <v>95</v>
      </c>
    </row>
    <row r="12305" spans="1:36">
      <c r="A12305" s="6">
        <v>9834</v>
      </c>
      <c r="B12305" t="s">
        <v>57</v>
      </c>
      <c r="C12305" t="s">
        <v>89</v>
      </c>
      <c r="D12305" t="s">
        <v>96</v>
      </c>
      <c r="E12305" t="s">
        <v>36</v>
      </c>
      <c r="F12305">
        <v>2</v>
      </c>
      <c r="G12305" t="s">
        <v>89</v>
      </c>
      <c r="H12305" t="s">
        <v>64</v>
      </c>
      <c r="I12305">
        <v>0</v>
      </c>
      <c r="J12305" s="1">
        <v>0</v>
      </c>
      <c r="K12305">
        <v>828</v>
      </c>
      <c r="L12305" t="s">
        <v>80</v>
      </c>
      <c r="M12305" t="s">
        <v>37</v>
      </c>
      <c r="N12305">
        <v>12</v>
      </c>
      <c r="O12305" t="s">
        <v>66</v>
      </c>
      <c r="P12305" s="2">
        <v>48.460273972602742</v>
      </c>
      <c r="Q12305">
        <v>3</v>
      </c>
      <c r="R12305">
        <v>8900000</v>
      </c>
      <c r="S12305">
        <v>10</v>
      </c>
      <c r="T12305">
        <v>0</v>
      </c>
      <c r="U12305" t="s">
        <v>36</v>
      </c>
      <c r="V12305" t="s">
        <v>36</v>
      </c>
      <c r="W12305" t="s">
        <v>82</v>
      </c>
      <c r="X12305" t="s">
        <v>79</v>
      </c>
      <c r="Y12305" t="s">
        <v>83</v>
      </c>
      <c r="Z12305" t="s">
        <v>41</v>
      </c>
      <c r="AA12305" t="s">
        <v>42</v>
      </c>
      <c r="AB12305" t="s">
        <v>74</v>
      </c>
      <c r="AC12305" t="s">
        <v>75</v>
      </c>
      <c r="AD12305" t="s">
        <v>101</v>
      </c>
      <c r="AE12305" t="s">
        <v>102</v>
      </c>
      <c r="AF12305" t="s">
        <v>86</v>
      </c>
      <c r="AG12305" t="s">
        <v>70</v>
      </c>
      <c r="AH12305" t="s">
        <v>53</v>
      </c>
      <c r="AI12305" t="s">
        <v>54</v>
      </c>
      <c r="AJ12305" t="s">
        <v>49</v>
      </c>
    </row>
    <row r="12306" spans="1:36">
      <c r="A12306" s="6">
        <v>9836</v>
      </c>
      <c r="B12306" t="s">
        <v>57</v>
      </c>
      <c r="C12306" t="s">
        <v>89</v>
      </c>
      <c r="D12306" t="s">
        <v>62</v>
      </c>
      <c r="E12306" t="s">
        <v>63</v>
      </c>
      <c r="F12306">
        <v>2</v>
      </c>
      <c r="G12306" t="s">
        <v>89</v>
      </c>
      <c r="H12306" t="s">
        <v>64</v>
      </c>
      <c r="I12306">
        <v>65200000</v>
      </c>
      <c r="J12306" s="1">
        <v>9.0609677914110426E-2</v>
      </c>
      <c r="K12306">
        <v>806</v>
      </c>
      <c r="L12306" t="s">
        <v>80</v>
      </c>
      <c r="M12306" t="s">
        <v>37</v>
      </c>
      <c r="N12306">
        <v>72</v>
      </c>
      <c r="O12306" t="s">
        <v>100</v>
      </c>
      <c r="P12306" s="2">
        <v>63.186301369863017</v>
      </c>
      <c r="Q12306">
        <v>0</v>
      </c>
      <c r="R12306">
        <v>10000000</v>
      </c>
      <c r="S12306">
        <v>11</v>
      </c>
      <c r="T12306">
        <v>1962057</v>
      </c>
      <c r="U12306" t="s">
        <v>67</v>
      </c>
      <c r="V12306" t="s">
        <v>68</v>
      </c>
      <c r="W12306" t="s">
        <v>82</v>
      </c>
      <c r="X12306" t="s">
        <v>79</v>
      </c>
      <c r="Y12306" t="s">
        <v>83</v>
      </c>
      <c r="Z12306" t="s">
        <v>72</v>
      </c>
      <c r="AA12306" t="s">
        <v>73</v>
      </c>
      <c r="AB12306" t="s">
        <v>84</v>
      </c>
      <c r="AC12306" t="s">
        <v>85</v>
      </c>
      <c r="AD12306" t="s">
        <v>50</v>
      </c>
      <c r="AE12306" t="s">
        <v>45</v>
      </c>
      <c r="AF12306" t="s">
        <v>86</v>
      </c>
      <c r="AG12306" t="s">
        <v>70</v>
      </c>
      <c r="AH12306" t="s">
        <v>53</v>
      </c>
      <c r="AI12306" t="s">
        <v>54</v>
      </c>
      <c r="AJ12306" t="s">
        <v>95</v>
      </c>
    </row>
    <row r="12307" spans="1:36">
      <c r="A12307" s="6">
        <v>9837</v>
      </c>
      <c r="B12307" t="s">
        <v>57</v>
      </c>
      <c r="C12307" t="s">
        <v>89</v>
      </c>
      <c r="D12307" t="s">
        <v>96</v>
      </c>
      <c r="E12307" t="s">
        <v>36</v>
      </c>
      <c r="F12307">
        <v>2</v>
      </c>
      <c r="G12307" t="s">
        <v>89</v>
      </c>
      <c r="H12307" t="s">
        <v>97</v>
      </c>
      <c r="I12307">
        <v>0</v>
      </c>
      <c r="J12307" s="1">
        <v>0</v>
      </c>
      <c r="K12307">
        <v>769</v>
      </c>
      <c r="L12307" t="s">
        <v>80</v>
      </c>
      <c r="M12307" t="s">
        <v>37</v>
      </c>
      <c r="N12307">
        <v>36</v>
      </c>
      <c r="O12307" t="s">
        <v>66</v>
      </c>
      <c r="P12307" s="2">
        <v>48.347945205479455</v>
      </c>
      <c r="Q12307">
        <v>0</v>
      </c>
      <c r="R12307">
        <v>1500000</v>
      </c>
      <c r="S12307">
        <v>10</v>
      </c>
      <c r="T12307">
        <v>0</v>
      </c>
      <c r="U12307" t="s">
        <v>36</v>
      </c>
      <c r="V12307" t="s">
        <v>36</v>
      </c>
      <c r="W12307" t="s">
        <v>69</v>
      </c>
      <c r="X12307" t="s">
        <v>70</v>
      </c>
      <c r="Y12307" t="s">
        <v>83</v>
      </c>
      <c r="Z12307" t="s">
        <v>118</v>
      </c>
      <c r="AA12307" t="s">
        <v>119</v>
      </c>
      <c r="AB12307" t="s">
        <v>74</v>
      </c>
      <c r="AC12307" t="s">
        <v>75</v>
      </c>
      <c r="AD12307" t="s">
        <v>50</v>
      </c>
      <c r="AE12307" t="s">
        <v>45</v>
      </c>
      <c r="AF12307" t="s">
        <v>131</v>
      </c>
      <c r="AG12307" t="s">
        <v>132</v>
      </c>
      <c r="AH12307" t="s">
        <v>53</v>
      </c>
      <c r="AI12307" t="s">
        <v>54</v>
      </c>
      <c r="AJ12307" t="s">
        <v>49</v>
      </c>
    </row>
    <row r="12308" spans="1:36">
      <c r="A12308" s="6">
        <v>9838</v>
      </c>
      <c r="B12308" t="s">
        <v>57</v>
      </c>
      <c r="C12308" t="s">
        <v>61</v>
      </c>
      <c r="D12308" t="s">
        <v>126</v>
      </c>
      <c r="E12308" t="s">
        <v>230</v>
      </c>
      <c r="F12308">
        <v>1</v>
      </c>
      <c r="G12308" t="s">
        <v>61</v>
      </c>
      <c r="H12308" t="s">
        <v>64</v>
      </c>
      <c r="I12308">
        <v>36000000</v>
      </c>
      <c r="J12308" s="1">
        <v>0.6753285555555556</v>
      </c>
      <c r="K12308">
        <v>723</v>
      </c>
      <c r="L12308" t="s">
        <v>65</v>
      </c>
      <c r="M12308" t="s">
        <v>37</v>
      </c>
      <c r="N12308">
        <v>24</v>
      </c>
      <c r="O12308" t="s">
        <v>90</v>
      </c>
      <c r="P12308" s="2">
        <v>49.991780821917807</v>
      </c>
      <c r="Q12308">
        <v>0</v>
      </c>
      <c r="R12308">
        <v>1300000</v>
      </c>
      <c r="S12308">
        <v>72</v>
      </c>
      <c r="T12308">
        <v>2311828</v>
      </c>
      <c r="U12308" t="s">
        <v>105</v>
      </c>
      <c r="V12308" t="s">
        <v>125</v>
      </c>
      <c r="W12308" t="s">
        <v>69</v>
      </c>
      <c r="X12308" t="s">
        <v>70</v>
      </c>
      <c r="Y12308" t="s">
        <v>71</v>
      </c>
      <c r="Z12308" t="s">
        <v>118</v>
      </c>
      <c r="AA12308" t="s">
        <v>119</v>
      </c>
      <c r="AB12308" t="s">
        <v>74</v>
      </c>
      <c r="AC12308" t="s">
        <v>75</v>
      </c>
      <c r="AD12308" t="s">
        <v>50</v>
      </c>
      <c r="AE12308" t="s">
        <v>45</v>
      </c>
      <c r="AF12308" t="s">
        <v>131</v>
      </c>
      <c r="AG12308" t="s">
        <v>132</v>
      </c>
      <c r="AH12308" t="s">
        <v>59</v>
      </c>
      <c r="AI12308" t="s">
        <v>60</v>
      </c>
      <c r="AJ12308" t="s">
        <v>95</v>
      </c>
    </row>
    <row r="12309" spans="1:36">
      <c r="A12309" s="6">
        <v>9839</v>
      </c>
      <c r="B12309" t="s">
        <v>57</v>
      </c>
      <c r="C12309" t="s">
        <v>61</v>
      </c>
      <c r="D12309" t="s">
        <v>96</v>
      </c>
      <c r="E12309" t="s">
        <v>112</v>
      </c>
      <c r="F12309">
        <v>1</v>
      </c>
      <c r="G12309" t="s">
        <v>61</v>
      </c>
      <c r="H12309" t="s">
        <v>64</v>
      </c>
      <c r="I12309">
        <v>0</v>
      </c>
      <c r="J12309" s="1">
        <v>0</v>
      </c>
      <c r="K12309">
        <v>765</v>
      </c>
      <c r="L12309" t="s">
        <v>65</v>
      </c>
      <c r="M12309" t="s">
        <v>156</v>
      </c>
      <c r="N12309">
        <v>120</v>
      </c>
      <c r="O12309" t="s">
        <v>100</v>
      </c>
      <c r="P12309" s="2">
        <v>51.758904109589039</v>
      </c>
      <c r="Q12309">
        <v>0</v>
      </c>
      <c r="R12309">
        <v>18000000</v>
      </c>
      <c r="S12309">
        <v>10</v>
      </c>
      <c r="T12309">
        <v>0</v>
      </c>
      <c r="U12309" t="s">
        <v>67</v>
      </c>
      <c r="V12309" t="s">
        <v>142</v>
      </c>
      <c r="W12309" t="s">
        <v>69</v>
      </c>
      <c r="X12309" t="s">
        <v>70</v>
      </c>
      <c r="Y12309" t="s">
        <v>83</v>
      </c>
      <c r="Z12309" t="s">
        <v>103</v>
      </c>
      <c r="AA12309" t="s">
        <v>104</v>
      </c>
      <c r="AB12309" t="s">
        <v>74</v>
      </c>
      <c r="AC12309" t="s">
        <v>75</v>
      </c>
      <c r="AD12309" t="s">
        <v>50</v>
      </c>
      <c r="AE12309" t="s">
        <v>45</v>
      </c>
      <c r="AF12309" t="s">
        <v>78</v>
      </c>
      <c r="AG12309" t="s">
        <v>79</v>
      </c>
      <c r="AH12309" t="s">
        <v>53</v>
      </c>
      <c r="AI12309" t="s">
        <v>54</v>
      </c>
      <c r="AJ12309" t="s">
        <v>49</v>
      </c>
    </row>
    <row r="12310" spans="1:36">
      <c r="A12310" s="6">
        <v>9840</v>
      </c>
      <c r="B12310" t="s">
        <v>36</v>
      </c>
      <c r="C12310" t="s">
        <v>36</v>
      </c>
      <c r="D12310" t="s">
        <v>36</v>
      </c>
      <c r="E12310" t="s">
        <v>36</v>
      </c>
      <c r="F12310" t="s">
        <v>36</v>
      </c>
      <c r="G12310" t="s">
        <v>36</v>
      </c>
      <c r="H12310" t="s">
        <v>36</v>
      </c>
      <c r="I12310">
        <v>0</v>
      </c>
      <c r="J12310" s="1">
        <v>0</v>
      </c>
      <c r="K12310">
        <v>0</v>
      </c>
      <c r="L12310" t="s">
        <v>37</v>
      </c>
      <c r="M12310" t="s">
        <v>37</v>
      </c>
      <c r="N12310">
        <v>0</v>
      </c>
      <c r="O12310" t="s">
        <v>36</v>
      </c>
      <c r="P12310" s="2">
        <v>0</v>
      </c>
      <c r="Q12310">
        <v>0</v>
      </c>
      <c r="R12310">
        <v>0</v>
      </c>
      <c r="S12310">
        <v>11</v>
      </c>
      <c r="T12310">
        <v>0</v>
      </c>
      <c r="U12310" t="s">
        <v>36</v>
      </c>
      <c r="V12310" t="s">
        <v>36</v>
      </c>
      <c r="W12310" t="s">
        <v>38</v>
      </c>
      <c r="X12310" t="s">
        <v>39</v>
      </c>
      <c r="Y12310" t="s">
        <v>40</v>
      </c>
      <c r="Z12310" t="s">
        <v>41</v>
      </c>
      <c r="AA12310" t="s">
        <v>42</v>
      </c>
      <c r="AB12310" t="s">
        <v>43</v>
      </c>
      <c r="AC12310" t="s">
        <v>44</v>
      </c>
      <c r="AD12310" t="s">
        <v>50</v>
      </c>
      <c r="AE12310" t="s">
        <v>45</v>
      </c>
      <c r="AF12310" t="s">
        <v>46</v>
      </c>
      <c r="AG12310" t="s">
        <v>39</v>
      </c>
      <c r="AH12310" t="s">
        <v>53</v>
      </c>
      <c r="AI12310" t="s">
        <v>54</v>
      </c>
      <c r="AJ12310" t="s">
        <v>49</v>
      </c>
    </row>
    <row r="12311" spans="1:36">
      <c r="A12311" s="6">
        <v>9841</v>
      </c>
      <c r="B12311" t="s">
        <v>57</v>
      </c>
      <c r="C12311" t="s">
        <v>89</v>
      </c>
      <c r="D12311" t="s">
        <v>109</v>
      </c>
      <c r="E12311" t="s">
        <v>63</v>
      </c>
      <c r="F12311">
        <v>2</v>
      </c>
      <c r="G12311" t="s">
        <v>89</v>
      </c>
      <c r="H12311" t="s">
        <v>122</v>
      </c>
      <c r="I12311">
        <v>10000000</v>
      </c>
      <c r="J12311" s="1">
        <v>0.26758860000000001</v>
      </c>
      <c r="K12311">
        <v>807</v>
      </c>
      <c r="L12311" t="s">
        <v>80</v>
      </c>
      <c r="M12311" t="s">
        <v>37</v>
      </c>
      <c r="N12311">
        <v>60</v>
      </c>
      <c r="O12311" t="s">
        <v>66</v>
      </c>
      <c r="P12311" s="2">
        <v>34.265753424657532</v>
      </c>
      <c r="Q12311">
        <v>0</v>
      </c>
      <c r="R12311">
        <v>12000000</v>
      </c>
      <c r="S12311">
        <v>10</v>
      </c>
      <c r="T12311">
        <v>0</v>
      </c>
      <c r="U12311" t="s">
        <v>105</v>
      </c>
      <c r="V12311" t="s">
        <v>68</v>
      </c>
      <c r="W12311" t="s">
        <v>82</v>
      </c>
      <c r="X12311" t="s">
        <v>79</v>
      </c>
      <c r="Y12311" t="s">
        <v>83</v>
      </c>
      <c r="Z12311" t="s">
        <v>55</v>
      </c>
      <c r="AA12311" t="s">
        <v>91</v>
      </c>
      <c r="AB12311" t="s">
        <v>106</v>
      </c>
      <c r="AC12311" t="s">
        <v>107</v>
      </c>
      <c r="AD12311" t="s">
        <v>50</v>
      </c>
      <c r="AE12311" t="s">
        <v>45</v>
      </c>
      <c r="AF12311" t="s">
        <v>86</v>
      </c>
      <c r="AG12311" t="s">
        <v>70</v>
      </c>
      <c r="AH12311" t="s">
        <v>53</v>
      </c>
      <c r="AI12311" t="s">
        <v>54</v>
      </c>
      <c r="AJ12311" t="s">
        <v>49</v>
      </c>
    </row>
    <row r="12312" spans="1:36">
      <c r="A12312" s="6">
        <v>9842</v>
      </c>
      <c r="B12312" t="s">
        <v>57</v>
      </c>
      <c r="C12312" t="s">
        <v>89</v>
      </c>
      <c r="D12312" t="s">
        <v>62</v>
      </c>
      <c r="E12312" t="s">
        <v>110</v>
      </c>
      <c r="F12312">
        <v>2</v>
      </c>
      <c r="G12312" t="s">
        <v>89</v>
      </c>
      <c r="H12312" t="s">
        <v>64</v>
      </c>
      <c r="I12312">
        <v>77990000</v>
      </c>
      <c r="J12312" s="1">
        <v>4.2994807026541862E-2</v>
      </c>
      <c r="K12312">
        <v>804</v>
      </c>
      <c r="L12312" t="s">
        <v>65</v>
      </c>
      <c r="M12312" t="s">
        <v>37</v>
      </c>
      <c r="N12312">
        <v>60</v>
      </c>
      <c r="O12312" t="s">
        <v>90</v>
      </c>
      <c r="P12312" s="2">
        <v>48.597260273972601</v>
      </c>
      <c r="Q12312">
        <v>0</v>
      </c>
      <c r="R12312">
        <v>6200000</v>
      </c>
      <c r="S12312">
        <v>10</v>
      </c>
      <c r="T12312">
        <v>1962057</v>
      </c>
      <c r="U12312" t="s">
        <v>67</v>
      </c>
      <c r="V12312" t="s">
        <v>68</v>
      </c>
      <c r="W12312" t="s">
        <v>82</v>
      </c>
      <c r="X12312" t="s">
        <v>79</v>
      </c>
      <c r="Y12312" t="s">
        <v>83</v>
      </c>
      <c r="Z12312" t="s">
        <v>55</v>
      </c>
      <c r="AA12312" t="s">
        <v>91</v>
      </c>
      <c r="AB12312" t="s">
        <v>74</v>
      </c>
      <c r="AC12312" t="s">
        <v>75</v>
      </c>
      <c r="AD12312" t="s">
        <v>50</v>
      </c>
      <c r="AE12312" t="s">
        <v>45</v>
      </c>
      <c r="AF12312" t="s">
        <v>108</v>
      </c>
      <c r="AG12312" t="s">
        <v>71</v>
      </c>
      <c r="AH12312" t="s">
        <v>53</v>
      </c>
      <c r="AI12312" t="s">
        <v>54</v>
      </c>
      <c r="AJ12312" t="s">
        <v>95</v>
      </c>
    </row>
    <row r="12313" spans="1:36">
      <c r="A12313" s="6">
        <v>9843</v>
      </c>
      <c r="B12313" t="s">
        <v>36</v>
      </c>
      <c r="C12313" t="s">
        <v>36</v>
      </c>
      <c r="D12313" t="s">
        <v>36</v>
      </c>
      <c r="E12313" t="s">
        <v>36</v>
      </c>
      <c r="F12313" t="s">
        <v>36</v>
      </c>
      <c r="G12313" t="s">
        <v>36</v>
      </c>
      <c r="H12313" t="s">
        <v>36</v>
      </c>
      <c r="I12313">
        <v>0</v>
      </c>
      <c r="J12313" s="1">
        <v>0</v>
      </c>
      <c r="K12313">
        <v>0</v>
      </c>
      <c r="L12313" t="s">
        <v>37</v>
      </c>
      <c r="M12313" t="s">
        <v>37</v>
      </c>
      <c r="N12313">
        <v>0</v>
      </c>
      <c r="O12313" t="s">
        <v>36</v>
      </c>
      <c r="P12313" s="2">
        <v>0</v>
      </c>
      <c r="Q12313">
        <v>0</v>
      </c>
      <c r="R12313">
        <v>0</v>
      </c>
      <c r="S12313">
        <v>10</v>
      </c>
      <c r="T12313">
        <v>0</v>
      </c>
      <c r="U12313" t="s">
        <v>36</v>
      </c>
      <c r="V12313" t="s">
        <v>36</v>
      </c>
      <c r="W12313" t="s">
        <v>38</v>
      </c>
      <c r="X12313" t="s">
        <v>39</v>
      </c>
      <c r="Y12313" t="s">
        <v>40</v>
      </c>
      <c r="Z12313" t="s">
        <v>41</v>
      </c>
      <c r="AA12313" t="s">
        <v>42</v>
      </c>
      <c r="AB12313" t="s">
        <v>43</v>
      </c>
      <c r="AC12313" t="s">
        <v>44</v>
      </c>
      <c r="AD12313" t="s">
        <v>50</v>
      </c>
      <c r="AE12313" t="s">
        <v>45</v>
      </c>
      <c r="AF12313" t="s">
        <v>46</v>
      </c>
      <c r="AG12313" t="s">
        <v>39</v>
      </c>
      <c r="AH12313" t="s">
        <v>53</v>
      </c>
      <c r="AI12313" t="s">
        <v>54</v>
      </c>
      <c r="AJ12313" t="s">
        <v>49</v>
      </c>
    </row>
    <row r="12314" spans="1:36">
      <c r="A12314" s="6">
        <v>9844</v>
      </c>
      <c r="B12314" t="s">
        <v>57</v>
      </c>
      <c r="C12314" t="s">
        <v>89</v>
      </c>
      <c r="D12314" t="s">
        <v>62</v>
      </c>
      <c r="E12314" t="s">
        <v>224</v>
      </c>
      <c r="F12314">
        <v>2</v>
      </c>
      <c r="G12314" t="s">
        <v>89</v>
      </c>
      <c r="H12314" t="s">
        <v>64</v>
      </c>
      <c r="I12314">
        <v>52000000</v>
      </c>
      <c r="J12314" s="1">
        <v>5.0751288461538459E-2</v>
      </c>
      <c r="K12314">
        <v>778</v>
      </c>
      <c r="L12314" t="s">
        <v>65</v>
      </c>
      <c r="M12314" t="s">
        <v>37</v>
      </c>
      <c r="N12314">
        <v>60</v>
      </c>
      <c r="O12314" t="s">
        <v>90</v>
      </c>
      <c r="P12314" s="2">
        <v>27.947945205479453</v>
      </c>
      <c r="Q12314">
        <v>0</v>
      </c>
      <c r="R12314">
        <v>4000000</v>
      </c>
      <c r="S12314">
        <v>10</v>
      </c>
      <c r="T12314">
        <v>1962057</v>
      </c>
      <c r="U12314" t="s">
        <v>67</v>
      </c>
      <c r="V12314" t="s">
        <v>142</v>
      </c>
      <c r="W12314" t="s">
        <v>69</v>
      </c>
      <c r="X12314" t="s">
        <v>70</v>
      </c>
      <c r="Y12314" t="s">
        <v>83</v>
      </c>
      <c r="Z12314" t="s">
        <v>55</v>
      </c>
      <c r="AA12314" t="s">
        <v>91</v>
      </c>
      <c r="AB12314" t="s">
        <v>106</v>
      </c>
      <c r="AC12314" t="s">
        <v>107</v>
      </c>
      <c r="AD12314" t="s">
        <v>50</v>
      </c>
      <c r="AE12314" t="s">
        <v>45</v>
      </c>
      <c r="AF12314" t="s">
        <v>108</v>
      </c>
      <c r="AG12314" t="s">
        <v>71</v>
      </c>
      <c r="AH12314" t="s">
        <v>53</v>
      </c>
      <c r="AI12314" t="s">
        <v>54</v>
      </c>
      <c r="AJ12314" t="s">
        <v>95</v>
      </c>
    </row>
    <row r="12315" spans="1:36">
      <c r="A12315" s="6">
        <v>9845</v>
      </c>
      <c r="B12315" t="s">
        <v>57</v>
      </c>
      <c r="C12315" t="s">
        <v>61</v>
      </c>
      <c r="D12315" t="s">
        <v>126</v>
      </c>
      <c r="E12315" t="s">
        <v>230</v>
      </c>
      <c r="F12315">
        <v>1</v>
      </c>
      <c r="G12315" t="s">
        <v>61</v>
      </c>
      <c r="H12315" t="s">
        <v>64</v>
      </c>
      <c r="I12315">
        <v>36000000</v>
      </c>
      <c r="J12315" s="1">
        <v>8.282794444444444E-2</v>
      </c>
      <c r="K12315">
        <v>723</v>
      </c>
      <c r="L12315" t="s">
        <v>65</v>
      </c>
      <c r="M12315" t="s">
        <v>37</v>
      </c>
      <c r="N12315">
        <v>24</v>
      </c>
      <c r="O12315" t="s">
        <v>90</v>
      </c>
      <c r="P12315" s="2">
        <v>49.991780821917807</v>
      </c>
      <c r="Q12315">
        <v>0</v>
      </c>
      <c r="R12315">
        <v>1300000</v>
      </c>
      <c r="S12315">
        <v>10</v>
      </c>
      <c r="T12315">
        <v>2311828</v>
      </c>
      <c r="U12315" t="s">
        <v>105</v>
      </c>
      <c r="V12315" t="s">
        <v>125</v>
      </c>
      <c r="W12315" t="s">
        <v>69</v>
      </c>
      <c r="X12315" t="s">
        <v>70</v>
      </c>
      <c r="Y12315" t="s">
        <v>71</v>
      </c>
      <c r="Z12315" t="s">
        <v>118</v>
      </c>
      <c r="AA12315" t="s">
        <v>119</v>
      </c>
      <c r="AB12315" t="s">
        <v>74</v>
      </c>
      <c r="AC12315" t="s">
        <v>75</v>
      </c>
      <c r="AD12315" t="s">
        <v>50</v>
      </c>
      <c r="AE12315" t="s">
        <v>45</v>
      </c>
      <c r="AF12315" t="s">
        <v>131</v>
      </c>
      <c r="AG12315" t="s">
        <v>132</v>
      </c>
      <c r="AH12315" t="s">
        <v>53</v>
      </c>
      <c r="AI12315" t="s">
        <v>54</v>
      </c>
      <c r="AJ12315" t="s">
        <v>95</v>
      </c>
    </row>
    <row r="12316" spans="1:36">
      <c r="A12316" s="6">
        <v>9846</v>
      </c>
      <c r="B12316" t="s">
        <v>57</v>
      </c>
      <c r="C12316" t="s">
        <v>61</v>
      </c>
      <c r="D12316" t="s">
        <v>109</v>
      </c>
      <c r="E12316" t="s">
        <v>63</v>
      </c>
      <c r="F12316">
        <v>1</v>
      </c>
      <c r="G12316" t="s">
        <v>61</v>
      </c>
      <c r="H12316" t="s">
        <v>64</v>
      </c>
      <c r="I12316">
        <v>88200000</v>
      </c>
      <c r="J12316" s="1">
        <v>0.97896302721088435</v>
      </c>
      <c r="K12316">
        <v>406</v>
      </c>
      <c r="L12316" t="s">
        <v>65</v>
      </c>
      <c r="M12316" t="s">
        <v>37</v>
      </c>
      <c r="N12316">
        <v>36</v>
      </c>
      <c r="O12316" t="s">
        <v>66</v>
      </c>
      <c r="P12316" s="2">
        <v>51.104109589041094</v>
      </c>
      <c r="Q12316">
        <v>60</v>
      </c>
      <c r="R12316">
        <v>2400000</v>
      </c>
      <c r="S12316">
        <v>96</v>
      </c>
      <c r="T12316">
        <v>0</v>
      </c>
      <c r="U12316" t="s">
        <v>67</v>
      </c>
      <c r="V12316" t="s">
        <v>68</v>
      </c>
      <c r="W12316" t="s">
        <v>38</v>
      </c>
      <c r="X12316" t="s">
        <v>39</v>
      </c>
      <c r="Y12316" t="s">
        <v>40</v>
      </c>
      <c r="Z12316" t="s">
        <v>118</v>
      </c>
      <c r="AA12316" t="s">
        <v>119</v>
      </c>
      <c r="AB12316" t="s">
        <v>74</v>
      </c>
      <c r="AC12316" t="s">
        <v>75</v>
      </c>
      <c r="AD12316" t="s">
        <v>174</v>
      </c>
      <c r="AE12316" t="s">
        <v>175</v>
      </c>
      <c r="AF12316" t="s">
        <v>131</v>
      </c>
      <c r="AG12316" t="s">
        <v>132</v>
      </c>
      <c r="AH12316" t="s">
        <v>59</v>
      </c>
      <c r="AI12316" t="s">
        <v>60</v>
      </c>
      <c r="AJ12316" t="s">
        <v>49</v>
      </c>
    </row>
    <row r="12317" spans="1:36">
      <c r="A12317" s="6">
        <v>9847</v>
      </c>
      <c r="B12317" t="s">
        <v>57</v>
      </c>
      <c r="C12317" t="s">
        <v>61</v>
      </c>
      <c r="D12317" t="s">
        <v>96</v>
      </c>
      <c r="E12317" t="s">
        <v>63</v>
      </c>
      <c r="F12317">
        <v>1</v>
      </c>
      <c r="G12317" t="s">
        <v>61</v>
      </c>
      <c r="H12317" t="s">
        <v>64</v>
      </c>
      <c r="I12317">
        <v>52490000</v>
      </c>
      <c r="J12317" s="1">
        <v>0.80303332063250144</v>
      </c>
      <c r="K12317">
        <v>759</v>
      </c>
      <c r="L12317" t="s">
        <v>65</v>
      </c>
      <c r="M12317" t="s">
        <v>37</v>
      </c>
      <c r="N12317">
        <v>84</v>
      </c>
      <c r="O12317" t="s">
        <v>90</v>
      </c>
      <c r="P12317" s="2">
        <v>30.975342465753425</v>
      </c>
      <c r="Q12317">
        <v>0</v>
      </c>
      <c r="R12317">
        <v>1846000</v>
      </c>
      <c r="S12317">
        <v>120</v>
      </c>
      <c r="T12317">
        <v>2440857</v>
      </c>
      <c r="U12317" t="s">
        <v>67</v>
      </c>
      <c r="V12317" t="s">
        <v>68</v>
      </c>
      <c r="W12317" t="s">
        <v>69</v>
      </c>
      <c r="X12317" t="s">
        <v>70</v>
      </c>
      <c r="Y12317" t="s">
        <v>83</v>
      </c>
      <c r="Z12317" t="s">
        <v>72</v>
      </c>
      <c r="AA12317" t="s">
        <v>73</v>
      </c>
      <c r="AB12317" t="s">
        <v>106</v>
      </c>
      <c r="AC12317" t="s">
        <v>107</v>
      </c>
      <c r="AD12317" t="s">
        <v>50</v>
      </c>
      <c r="AE12317" t="s">
        <v>45</v>
      </c>
      <c r="AF12317" t="s">
        <v>131</v>
      </c>
      <c r="AG12317" t="s">
        <v>132</v>
      </c>
      <c r="AH12317" t="s">
        <v>59</v>
      </c>
      <c r="AI12317" t="s">
        <v>60</v>
      </c>
      <c r="AJ12317" t="s">
        <v>95</v>
      </c>
    </row>
    <row r="12318" spans="1:36">
      <c r="A12318" s="6">
        <v>9848</v>
      </c>
      <c r="B12318" t="s">
        <v>57</v>
      </c>
      <c r="C12318" t="s">
        <v>89</v>
      </c>
      <c r="D12318" t="s">
        <v>111</v>
      </c>
      <c r="E12318" t="s">
        <v>149</v>
      </c>
      <c r="F12318">
        <v>2</v>
      </c>
      <c r="G12318" t="s">
        <v>89</v>
      </c>
      <c r="H12318" t="s">
        <v>97</v>
      </c>
      <c r="I12318">
        <v>27000000</v>
      </c>
      <c r="J12318" s="1">
        <v>1.2557542962962962</v>
      </c>
      <c r="K12318">
        <v>676</v>
      </c>
      <c r="L12318" t="s">
        <v>65</v>
      </c>
      <c r="M12318" t="s">
        <v>37</v>
      </c>
      <c r="N12318">
        <v>84</v>
      </c>
      <c r="O12318" t="s">
        <v>90</v>
      </c>
      <c r="P12318" s="2">
        <v>32</v>
      </c>
      <c r="Q12318">
        <v>1</v>
      </c>
      <c r="R12318">
        <v>4000000</v>
      </c>
      <c r="S12318">
        <v>96</v>
      </c>
      <c r="T12318">
        <v>2440857</v>
      </c>
      <c r="U12318" t="s">
        <v>105</v>
      </c>
      <c r="V12318" t="s">
        <v>68</v>
      </c>
      <c r="W12318" t="s">
        <v>121</v>
      </c>
      <c r="X12318" t="s">
        <v>71</v>
      </c>
      <c r="Y12318" t="s">
        <v>71</v>
      </c>
      <c r="Z12318" t="s">
        <v>72</v>
      </c>
      <c r="AA12318" t="s">
        <v>73</v>
      </c>
      <c r="AB12318" t="s">
        <v>106</v>
      </c>
      <c r="AC12318" t="s">
        <v>107</v>
      </c>
      <c r="AD12318" t="s">
        <v>76</v>
      </c>
      <c r="AE12318" t="s">
        <v>77</v>
      </c>
      <c r="AF12318" t="s">
        <v>108</v>
      </c>
      <c r="AG12318" t="s">
        <v>71</v>
      </c>
      <c r="AH12318" t="s">
        <v>59</v>
      </c>
      <c r="AI12318" t="s">
        <v>60</v>
      </c>
      <c r="AJ12318" t="s">
        <v>95</v>
      </c>
    </row>
    <row r="12319" spans="1:36">
      <c r="A12319" s="6">
        <v>9850</v>
      </c>
      <c r="B12319" t="s">
        <v>57</v>
      </c>
      <c r="C12319" t="s">
        <v>89</v>
      </c>
      <c r="D12319" t="s">
        <v>62</v>
      </c>
      <c r="E12319" t="s">
        <v>63</v>
      </c>
      <c r="F12319">
        <v>2</v>
      </c>
      <c r="G12319" t="s">
        <v>89</v>
      </c>
      <c r="H12319" t="s">
        <v>64</v>
      </c>
      <c r="I12319">
        <v>64800000</v>
      </c>
      <c r="J12319" s="1">
        <v>6.5441682098765427E-2</v>
      </c>
      <c r="K12319">
        <v>443</v>
      </c>
      <c r="L12319" t="s">
        <v>65</v>
      </c>
      <c r="M12319" t="s">
        <v>37</v>
      </c>
      <c r="N12319">
        <v>48</v>
      </c>
      <c r="O12319" t="s">
        <v>100</v>
      </c>
      <c r="P12319" s="2">
        <v>39.723287671232875</v>
      </c>
      <c r="Q12319">
        <v>0</v>
      </c>
      <c r="R12319">
        <v>9000000</v>
      </c>
      <c r="S12319">
        <v>10</v>
      </c>
      <c r="T12319">
        <v>2856674</v>
      </c>
      <c r="U12319" t="s">
        <v>105</v>
      </c>
      <c r="V12319" t="s">
        <v>68</v>
      </c>
      <c r="W12319" t="s">
        <v>38</v>
      </c>
      <c r="X12319" t="s">
        <v>39</v>
      </c>
      <c r="Y12319" t="s">
        <v>40</v>
      </c>
      <c r="Z12319" t="s">
        <v>55</v>
      </c>
      <c r="AA12319" t="s">
        <v>91</v>
      </c>
      <c r="AB12319" t="s">
        <v>106</v>
      </c>
      <c r="AC12319" t="s">
        <v>107</v>
      </c>
      <c r="AD12319" t="s">
        <v>50</v>
      </c>
      <c r="AE12319" t="s">
        <v>45</v>
      </c>
      <c r="AF12319" t="s">
        <v>86</v>
      </c>
      <c r="AG12319" t="s">
        <v>70</v>
      </c>
      <c r="AH12319" t="s">
        <v>53</v>
      </c>
      <c r="AI12319" t="s">
        <v>54</v>
      </c>
      <c r="AJ12319" t="s">
        <v>95</v>
      </c>
    </row>
    <row r="12320" spans="1:36">
      <c r="A12320" s="6">
        <v>9851</v>
      </c>
      <c r="B12320" t="s">
        <v>231</v>
      </c>
      <c r="C12320" t="s">
        <v>61</v>
      </c>
      <c r="D12320" t="s">
        <v>62</v>
      </c>
      <c r="E12320" t="s">
        <v>153</v>
      </c>
      <c r="F12320">
        <v>1</v>
      </c>
      <c r="G12320" t="s">
        <v>61</v>
      </c>
      <c r="H12320" t="s">
        <v>64</v>
      </c>
      <c r="I12320">
        <v>24000000</v>
      </c>
      <c r="J12320" s="1">
        <v>0.9</v>
      </c>
      <c r="K12320">
        <v>0</v>
      </c>
      <c r="L12320" t="s">
        <v>65</v>
      </c>
      <c r="M12320" t="s">
        <v>37</v>
      </c>
      <c r="N12320">
        <v>6</v>
      </c>
      <c r="O12320" t="s">
        <v>90</v>
      </c>
      <c r="P12320" s="2">
        <v>31.230136986301371</v>
      </c>
      <c r="Q12320">
        <v>0</v>
      </c>
      <c r="R12320">
        <v>2450000</v>
      </c>
      <c r="S12320">
        <v>72</v>
      </c>
      <c r="T12320">
        <v>0</v>
      </c>
      <c r="U12320" t="s">
        <v>105</v>
      </c>
      <c r="V12320" t="s">
        <v>68</v>
      </c>
      <c r="W12320" t="s">
        <v>38</v>
      </c>
      <c r="X12320" t="s">
        <v>39</v>
      </c>
      <c r="Y12320" t="s">
        <v>40</v>
      </c>
      <c r="Z12320" t="s">
        <v>41</v>
      </c>
      <c r="AA12320" t="s">
        <v>42</v>
      </c>
      <c r="AB12320" t="s">
        <v>106</v>
      </c>
      <c r="AC12320" t="s">
        <v>107</v>
      </c>
      <c r="AD12320" t="s">
        <v>50</v>
      </c>
      <c r="AE12320" t="s">
        <v>45</v>
      </c>
      <c r="AF12320" t="s">
        <v>131</v>
      </c>
      <c r="AG12320" t="s">
        <v>132</v>
      </c>
      <c r="AH12320" t="s">
        <v>59</v>
      </c>
      <c r="AI12320" t="s">
        <v>60</v>
      </c>
      <c r="AJ12320" t="s">
        <v>49</v>
      </c>
    </row>
    <row r="12321" spans="1:36">
      <c r="A12321" s="6">
        <v>9854</v>
      </c>
      <c r="B12321" t="s">
        <v>57</v>
      </c>
      <c r="C12321" t="s">
        <v>89</v>
      </c>
      <c r="D12321" t="s">
        <v>62</v>
      </c>
      <c r="E12321" t="s">
        <v>63</v>
      </c>
      <c r="F12321">
        <v>2</v>
      </c>
      <c r="G12321" t="s">
        <v>89</v>
      </c>
      <c r="H12321" t="s">
        <v>64</v>
      </c>
      <c r="I12321">
        <v>54000000</v>
      </c>
      <c r="J12321" s="1">
        <v>0.84359364814814819</v>
      </c>
      <c r="K12321">
        <v>705</v>
      </c>
      <c r="L12321" t="s">
        <v>65</v>
      </c>
      <c r="M12321" t="s">
        <v>37</v>
      </c>
      <c r="N12321">
        <v>36</v>
      </c>
      <c r="O12321" t="s">
        <v>90</v>
      </c>
      <c r="P12321" s="2">
        <v>43.986301369863014</v>
      </c>
      <c r="Q12321">
        <v>0</v>
      </c>
      <c r="R12321">
        <v>7000000</v>
      </c>
      <c r="S12321">
        <v>72</v>
      </c>
      <c r="T12321">
        <v>1962057</v>
      </c>
      <c r="U12321" t="s">
        <v>105</v>
      </c>
      <c r="V12321" t="s">
        <v>68</v>
      </c>
      <c r="W12321" t="s">
        <v>69</v>
      </c>
      <c r="X12321" t="s">
        <v>70</v>
      </c>
      <c r="Y12321" t="s">
        <v>71</v>
      </c>
      <c r="Z12321" t="s">
        <v>118</v>
      </c>
      <c r="AA12321" t="s">
        <v>119</v>
      </c>
      <c r="AB12321" t="s">
        <v>74</v>
      </c>
      <c r="AC12321" t="s">
        <v>75</v>
      </c>
      <c r="AD12321" t="s">
        <v>50</v>
      </c>
      <c r="AE12321" t="s">
        <v>45</v>
      </c>
      <c r="AF12321" t="s">
        <v>108</v>
      </c>
      <c r="AG12321" t="s">
        <v>71</v>
      </c>
      <c r="AH12321" t="s">
        <v>59</v>
      </c>
      <c r="AI12321" t="s">
        <v>60</v>
      </c>
      <c r="AJ12321" t="s">
        <v>95</v>
      </c>
    </row>
    <row r="12322" spans="1:36">
      <c r="A12322" s="6">
        <v>9855</v>
      </c>
      <c r="B12322" t="s">
        <v>57</v>
      </c>
      <c r="C12322" t="s">
        <v>61</v>
      </c>
      <c r="D12322" t="s">
        <v>133</v>
      </c>
      <c r="E12322" t="s">
        <v>63</v>
      </c>
      <c r="F12322">
        <v>1</v>
      </c>
      <c r="G12322" t="s">
        <v>61</v>
      </c>
      <c r="H12322" t="s">
        <v>64</v>
      </c>
      <c r="I12322">
        <v>65061000</v>
      </c>
      <c r="J12322" s="1">
        <v>0.91285101673813807</v>
      </c>
      <c r="K12322">
        <v>463</v>
      </c>
      <c r="L12322" t="s">
        <v>80</v>
      </c>
      <c r="M12322" t="s">
        <v>37</v>
      </c>
      <c r="N12322">
        <v>72</v>
      </c>
      <c r="O12322" t="s">
        <v>90</v>
      </c>
      <c r="P12322" s="2">
        <v>41.219178082191782</v>
      </c>
      <c r="Q12322">
        <v>0</v>
      </c>
      <c r="R12322">
        <v>13000000</v>
      </c>
      <c r="S12322">
        <v>72</v>
      </c>
      <c r="T12322">
        <v>0</v>
      </c>
      <c r="U12322" t="s">
        <v>67</v>
      </c>
      <c r="V12322" t="s">
        <v>68</v>
      </c>
      <c r="W12322" t="s">
        <v>38</v>
      </c>
      <c r="X12322" t="s">
        <v>39</v>
      </c>
      <c r="Y12322" t="s">
        <v>40</v>
      </c>
      <c r="Z12322" t="s">
        <v>72</v>
      </c>
      <c r="AA12322" t="s">
        <v>73</v>
      </c>
      <c r="AB12322" t="s">
        <v>74</v>
      </c>
      <c r="AC12322" t="s">
        <v>75</v>
      </c>
      <c r="AD12322" t="s">
        <v>50</v>
      </c>
      <c r="AE12322" t="s">
        <v>45</v>
      </c>
      <c r="AF12322" t="s">
        <v>86</v>
      </c>
      <c r="AG12322" t="s">
        <v>70</v>
      </c>
      <c r="AH12322" t="s">
        <v>59</v>
      </c>
      <c r="AI12322" t="s">
        <v>60</v>
      </c>
      <c r="AJ12322" t="s">
        <v>49</v>
      </c>
    </row>
    <row r="12323" spans="1:36">
      <c r="A12323" s="6">
        <v>9856</v>
      </c>
      <c r="B12323" t="s">
        <v>57</v>
      </c>
      <c r="C12323" t="s">
        <v>89</v>
      </c>
      <c r="D12323" t="s">
        <v>111</v>
      </c>
      <c r="E12323" t="s">
        <v>63</v>
      </c>
      <c r="F12323">
        <v>2</v>
      </c>
      <c r="G12323" t="s">
        <v>89</v>
      </c>
      <c r="H12323" t="s">
        <v>97</v>
      </c>
      <c r="I12323">
        <v>149990000</v>
      </c>
      <c r="J12323" s="1">
        <v>1.0116696313087539</v>
      </c>
      <c r="K12323">
        <v>848</v>
      </c>
      <c r="L12323" t="s">
        <v>80</v>
      </c>
      <c r="M12323" t="s">
        <v>37</v>
      </c>
      <c r="N12323">
        <v>12</v>
      </c>
      <c r="O12323" t="s">
        <v>90</v>
      </c>
      <c r="P12323" s="2">
        <v>69.802739726027397</v>
      </c>
      <c r="Q12323">
        <v>0</v>
      </c>
      <c r="R12323">
        <v>17259478</v>
      </c>
      <c r="S12323">
        <v>60</v>
      </c>
      <c r="T12323">
        <v>1750328</v>
      </c>
      <c r="U12323" t="s">
        <v>67</v>
      </c>
      <c r="V12323" t="s">
        <v>125</v>
      </c>
      <c r="W12323" t="s">
        <v>82</v>
      </c>
      <c r="X12323" t="s">
        <v>79</v>
      </c>
      <c r="Y12323" t="s">
        <v>83</v>
      </c>
      <c r="Z12323" t="s">
        <v>41</v>
      </c>
      <c r="AA12323" t="s">
        <v>42</v>
      </c>
      <c r="AB12323" t="s">
        <v>84</v>
      </c>
      <c r="AC12323" t="s">
        <v>85</v>
      </c>
      <c r="AD12323" t="s">
        <v>50</v>
      </c>
      <c r="AE12323" t="s">
        <v>45</v>
      </c>
      <c r="AF12323" t="s">
        <v>78</v>
      </c>
      <c r="AG12323" t="s">
        <v>79</v>
      </c>
      <c r="AH12323" t="s">
        <v>59</v>
      </c>
      <c r="AI12323" t="s">
        <v>60</v>
      </c>
      <c r="AJ12323" t="s">
        <v>95</v>
      </c>
    </row>
    <row r="12324" spans="1:36">
      <c r="A12324" s="6">
        <v>9857</v>
      </c>
      <c r="B12324" t="s">
        <v>36</v>
      </c>
      <c r="C12324" t="s">
        <v>36</v>
      </c>
      <c r="D12324" t="s">
        <v>36</v>
      </c>
      <c r="E12324" t="s">
        <v>36</v>
      </c>
      <c r="F12324" t="s">
        <v>36</v>
      </c>
      <c r="G12324" t="s">
        <v>36</v>
      </c>
      <c r="H12324" t="s">
        <v>36</v>
      </c>
      <c r="I12324">
        <v>0</v>
      </c>
      <c r="J12324" s="1">
        <v>0</v>
      </c>
      <c r="K12324">
        <v>0</v>
      </c>
      <c r="L12324" t="s">
        <v>37</v>
      </c>
      <c r="M12324" t="s">
        <v>37</v>
      </c>
      <c r="N12324">
        <v>0</v>
      </c>
      <c r="O12324" t="s">
        <v>36</v>
      </c>
      <c r="P12324" s="2">
        <v>0</v>
      </c>
      <c r="Q12324">
        <v>0</v>
      </c>
      <c r="R12324">
        <v>0</v>
      </c>
      <c r="S12324">
        <v>10</v>
      </c>
      <c r="T12324">
        <v>0</v>
      </c>
      <c r="U12324" t="s">
        <v>36</v>
      </c>
      <c r="V12324" t="s">
        <v>36</v>
      </c>
      <c r="W12324" t="s">
        <v>38</v>
      </c>
      <c r="X12324" t="s">
        <v>39</v>
      </c>
      <c r="Y12324" t="s">
        <v>40</v>
      </c>
      <c r="Z12324" t="s">
        <v>41</v>
      </c>
      <c r="AA12324" t="s">
        <v>42</v>
      </c>
      <c r="AB12324" t="s">
        <v>43</v>
      </c>
      <c r="AC12324" t="s">
        <v>44</v>
      </c>
      <c r="AD12324" t="s">
        <v>50</v>
      </c>
      <c r="AE12324" t="s">
        <v>45</v>
      </c>
      <c r="AF12324" t="s">
        <v>46</v>
      </c>
      <c r="AG12324" t="s">
        <v>39</v>
      </c>
      <c r="AH12324" t="s">
        <v>53</v>
      </c>
      <c r="AI12324" t="s">
        <v>54</v>
      </c>
      <c r="AJ12324" t="s">
        <v>49</v>
      </c>
    </row>
    <row r="12325" spans="1:36">
      <c r="A12325" s="6">
        <v>9858</v>
      </c>
      <c r="B12325" t="s">
        <v>57</v>
      </c>
      <c r="C12325" t="s">
        <v>89</v>
      </c>
      <c r="D12325" t="s">
        <v>62</v>
      </c>
      <c r="E12325" t="s">
        <v>232</v>
      </c>
      <c r="F12325">
        <v>2</v>
      </c>
      <c r="G12325" t="s">
        <v>89</v>
      </c>
      <c r="H12325" t="s">
        <v>141</v>
      </c>
      <c r="I12325">
        <v>50000000</v>
      </c>
      <c r="J12325" s="1">
        <v>0.85713348</v>
      </c>
      <c r="K12325">
        <v>645</v>
      </c>
      <c r="L12325" t="s">
        <v>80</v>
      </c>
      <c r="M12325" t="s">
        <v>37</v>
      </c>
      <c r="N12325">
        <v>36</v>
      </c>
      <c r="O12325" t="s">
        <v>90</v>
      </c>
      <c r="P12325" s="2">
        <v>36.701369863013696</v>
      </c>
      <c r="Q12325">
        <v>0</v>
      </c>
      <c r="R12325">
        <v>6400000</v>
      </c>
      <c r="S12325">
        <v>72</v>
      </c>
      <c r="T12325">
        <v>2856674</v>
      </c>
      <c r="U12325" t="s">
        <v>67</v>
      </c>
      <c r="V12325" t="s">
        <v>68</v>
      </c>
      <c r="W12325" t="s">
        <v>121</v>
      </c>
      <c r="X12325" t="s">
        <v>71</v>
      </c>
      <c r="Y12325" t="s">
        <v>71</v>
      </c>
      <c r="Z12325" t="s">
        <v>118</v>
      </c>
      <c r="AA12325" t="s">
        <v>119</v>
      </c>
      <c r="AB12325" t="s">
        <v>106</v>
      </c>
      <c r="AC12325" t="s">
        <v>107</v>
      </c>
      <c r="AD12325" t="s">
        <v>50</v>
      </c>
      <c r="AE12325" t="s">
        <v>45</v>
      </c>
      <c r="AF12325" t="s">
        <v>108</v>
      </c>
      <c r="AG12325" t="s">
        <v>71</v>
      </c>
      <c r="AH12325" t="s">
        <v>59</v>
      </c>
      <c r="AI12325" t="s">
        <v>60</v>
      </c>
      <c r="AJ12325" t="s">
        <v>95</v>
      </c>
    </row>
    <row r="12326" spans="1:36">
      <c r="A12326" s="6">
        <v>9859</v>
      </c>
      <c r="B12326" t="s">
        <v>57</v>
      </c>
      <c r="C12326" t="s">
        <v>89</v>
      </c>
      <c r="D12326" t="s">
        <v>62</v>
      </c>
      <c r="E12326" t="s">
        <v>232</v>
      </c>
      <c r="F12326">
        <v>2</v>
      </c>
      <c r="G12326" t="s">
        <v>89</v>
      </c>
      <c r="H12326" t="s">
        <v>141</v>
      </c>
      <c r="I12326">
        <v>50000000</v>
      </c>
      <c r="J12326" s="1">
        <v>0.11601897999999999</v>
      </c>
      <c r="K12326">
        <v>645</v>
      </c>
      <c r="L12326" t="s">
        <v>80</v>
      </c>
      <c r="M12326" t="s">
        <v>37</v>
      </c>
      <c r="N12326">
        <v>36</v>
      </c>
      <c r="O12326" t="s">
        <v>90</v>
      </c>
      <c r="P12326" s="2">
        <v>36.701369863013696</v>
      </c>
      <c r="Q12326">
        <v>0</v>
      </c>
      <c r="R12326">
        <v>6400000</v>
      </c>
      <c r="S12326">
        <v>10</v>
      </c>
      <c r="T12326">
        <v>2856674</v>
      </c>
      <c r="U12326" t="s">
        <v>67</v>
      </c>
      <c r="V12326" t="s">
        <v>68</v>
      </c>
      <c r="W12326" t="s">
        <v>121</v>
      </c>
      <c r="X12326" t="s">
        <v>71</v>
      </c>
      <c r="Y12326" t="s">
        <v>71</v>
      </c>
      <c r="Z12326" t="s">
        <v>118</v>
      </c>
      <c r="AA12326" t="s">
        <v>119</v>
      </c>
      <c r="AB12326" t="s">
        <v>106</v>
      </c>
      <c r="AC12326" t="s">
        <v>107</v>
      </c>
      <c r="AD12326" t="s">
        <v>50</v>
      </c>
      <c r="AE12326" t="s">
        <v>45</v>
      </c>
      <c r="AF12326" t="s">
        <v>108</v>
      </c>
      <c r="AG12326" t="s">
        <v>71</v>
      </c>
      <c r="AH12326" t="s">
        <v>53</v>
      </c>
      <c r="AI12326" t="s">
        <v>54</v>
      </c>
      <c r="AJ12326" t="s">
        <v>95</v>
      </c>
    </row>
    <row r="12327" spans="1:36">
      <c r="A12327" s="6">
        <v>9860</v>
      </c>
      <c r="B12327" t="s">
        <v>57</v>
      </c>
      <c r="C12327" t="s">
        <v>61</v>
      </c>
      <c r="D12327" t="s">
        <v>96</v>
      </c>
      <c r="E12327" t="s">
        <v>149</v>
      </c>
      <c r="F12327">
        <v>1</v>
      </c>
      <c r="G12327" t="s">
        <v>61</v>
      </c>
      <c r="H12327" t="s">
        <v>64</v>
      </c>
      <c r="I12327">
        <v>11640000</v>
      </c>
      <c r="J12327" s="1">
        <v>0.16138341924398625</v>
      </c>
      <c r="K12327">
        <v>810</v>
      </c>
      <c r="L12327" t="s">
        <v>80</v>
      </c>
      <c r="M12327" t="s">
        <v>37</v>
      </c>
      <c r="N12327">
        <v>24</v>
      </c>
      <c r="O12327" t="s">
        <v>66</v>
      </c>
      <c r="P12327" s="2">
        <v>71.490410958904107</v>
      </c>
      <c r="Q12327">
        <v>0</v>
      </c>
      <c r="R12327">
        <v>1635944</v>
      </c>
      <c r="S12327">
        <v>10</v>
      </c>
      <c r="T12327">
        <v>0</v>
      </c>
      <c r="U12327" t="s">
        <v>67</v>
      </c>
      <c r="V12327" t="s">
        <v>68</v>
      </c>
      <c r="W12327" t="s">
        <v>82</v>
      </c>
      <c r="X12327" t="s">
        <v>79</v>
      </c>
      <c r="Y12327" t="s">
        <v>83</v>
      </c>
      <c r="Z12327" t="s">
        <v>118</v>
      </c>
      <c r="AA12327" t="s">
        <v>119</v>
      </c>
      <c r="AB12327" t="s">
        <v>84</v>
      </c>
      <c r="AC12327" t="s">
        <v>85</v>
      </c>
      <c r="AD12327" t="s">
        <v>50</v>
      </c>
      <c r="AE12327" t="s">
        <v>45</v>
      </c>
      <c r="AF12327" t="s">
        <v>131</v>
      </c>
      <c r="AG12327" t="s">
        <v>132</v>
      </c>
      <c r="AH12327" t="s">
        <v>53</v>
      </c>
      <c r="AI12327" t="s">
        <v>54</v>
      </c>
      <c r="AJ12327" t="s">
        <v>49</v>
      </c>
    </row>
    <row r="12328" spans="1:36">
      <c r="A12328" s="6">
        <v>9861</v>
      </c>
      <c r="B12328" t="s">
        <v>57</v>
      </c>
      <c r="C12328" t="s">
        <v>61</v>
      </c>
      <c r="D12328" t="s">
        <v>99</v>
      </c>
      <c r="E12328" t="s">
        <v>166</v>
      </c>
      <c r="F12328">
        <v>1</v>
      </c>
      <c r="G12328" t="s">
        <v>61</v>
      </c>
      <c r="H12328" t="s">
        <v>64</v>
      </c>
      <c r="I12328">
        <v>61900000</v>
      </c>
      <c r="J12328" s="1">
        <v>0.79195198707592895</v>
      </c>
      <c r="K12328">
        <v>647</v>
      </c>
      <c r="L12328" t="s">
        <v>80</v>
      </c>
      <c r="M12328" t="s">
        <v>37</v>
      </c>
      <c r="N12328">
        <v>60</v>
      </c>
      <c r="O12328" t="s">
        <v>90</v>
      </c>
      <c r="P12328" s="2">
        <v>35.909589041095892</v>
      </c>
      <c r="Q12328">
        <v>1</v>
      </c>
      <c r="R12328">
        <v>8000000</v>
      </c>
      <c r="S12328">
        <v>72</v>
      </c>
      <c r="T12328">
        <v>2311828</v>
      </c>
      <c r="U12328" t="s">
        <v>105</v>
      </c>
      <c r="V12328" t="s">
        <v>68</v>
      </c>
      <c r="W12328" t="s">
        <v>121</v>
      </c>
      <c r="X12328" t="s">
        <v>71</v>
      </c>
      <c r="Y12328" t="s">
        <v>71</v>
      </c>
      <c r="Z12328" t="s">
        <v>55</v>
      </c>
      <c r="AA12328" t="s">
        <v>91</v>
      </c>
      <c r="AB12328" t="s">
        <v>106</v>
      </c>
      <c r="AC12328" t="s">
        <v>107</v>
      </c>
      <c r="AD12328" t="s">
        <v>76</v>
      </c>
      <c r="AE12328" t="s">
        <v>77</v>
      </c>
      <c r="AF12328" t="s">
        <v>86</v>
      </c>
      <c r="AG12328" t="s">
        <v>70</v>
      </c>
      <c r="AH12328" t="s">
        <v>59</v>
      </c>
      <c r="AI12328" t="s">
        <v>60</v>
      </c>
      <c r="AJ12328" t="s">
        <v>95</v>
      </c>
    </row>
    <row r="12329" spans="1:36">
      <c r="A12329" s="6">
        <v>9863</v>
      </c>
      <c r="B12329" t="s">
        <v>57</v>
      </c>
      <c r="C12329" t="s">
        <v>89</v>
      </c>
      <c r="D12329" t="s">
        <v>62</v>
      </c>
      <c r="E12329" t="s">
        <v>228</v>
      </c>
      <c r="F12329">
        <v>2</v>
      </c>
      <c r="G12329" t="s">
        <v>89</v>
      </c>
      <c r="H12329" t="s">
        <v>122</v>
      </c>
      <c r="I12329">
        <v>87741000</v>
      </c>
      <c r="J12329" s="1">
        <v>0.80811511152140958</v>
      </c>
      <c r="K12329">
        <v>761</v>
      </c>
      <c r="L12329" t="s">
        <v>65</v>
      </c>
      <c r="M12329" t="s">
        <v>37</v>
      </c>
      <c r="N12329">
        <v>72</v>
      </c>
      <c r="O12329" t="s">
        <v>100</v>
      </c>
      <c r="P12329" s="2">
        <v>35.860273972602741</v>
      </c>
      <c r="Q12329">
        <v>0</v>
      </c>
      <c r="R12329">
        <v>5000000</v>
      </c>
      <c r="S12329">
        <v>84</v>
      </c>
      <c r="T12329">
        <v>2311828</v>
      </c>
      <c r="U12329" t="s">
        <v>67</v>
      </c>
      <c r="V12329" t="s">
        <v>125</v>
      </c>
      <c r="W12329" t="s">
        <v>69</v>
      </c>
      <c r="X12329" t="s">
        <v>70</v>
      </c>
      <c r="Y12329" t="s">
        <v>83</v>
      </c>
      <c r="Z12329" t="s">
        <v>72</v>
      </c>
      <c r="AA12329" t="s">
        <v>73</v>
      </c>
      <c r="AB12329" t="s">
        <v>106</v>
      </c>
      <c r="AC12329" t="s">
        <v>107</v>
      </c>
      <c r="AD12329" t="s">
        <v>50</v>
      </c>
      <c r="AE12329" t="s">
        <v>45</v>
      </c>
      <c r="AF12329" t="s">
        <v>108</v>
      </c>
      <c r="AG12329" t="s">
        <v>71</v>
      </c>
      <c r="AH12329" t="s">
        <v>59</v>
      </c>
      <c r="AI12329" t="s">
        <v>60</v>
      </c>
      <c r="AJ12329" t="s">
        <v>95</v>
      </c>
    </row>
    <row r="12330" spans="1:36">
      <c r="A12330" s="6">
        <v>9866</v>
      </c>
      <c r="B12330" t="s">
        <v>36</v>
      </c>
      <c r="C12330" t="s">
        <v>36</v>
      </c>
      <c r="D12330" t="s">
        <v>36</v>
      </c>
      <c r="E12330" t="s">
        <v>36</v>
      </c>
      <c r="F12330" t="s">
        <v>36</v>
      </c>
      <c r="G12330" t="s">
        <v>36</v>
      </c>
      <c r="H12330" t="s">
        <v>36</v>
      </c>
      <c r="I12330">
        <v>0</v>
      </c>
      <c r="J12330" s="1">
        <v>0</v>
      </c>
      <c r="K12330">
        <v>0</v>
      </c>
      <c r="L12330" t="s">
        <v>37</v>
      </c>
      <c r="M12330" t="s">
        <v>37</v>
      </c>
      <c r="N12330">
        <v>0</v>
      </c>
      <c r="O12330" t="s">
        <v>36</v>
      </c>
      <c r="P12330" s="2">
        <v>0</v>
      </c>
      <c r="Q12330">
        <v>0</v>
      </c>
      <c r="R12330">
        <v>0</v>
      </c>
      <c r="S12330">
        <v>10</v>
      </c>
      <c r="T12330">
        <v>0</v>
      </c>
      <c r="U12330" t="s">
        <v>36</v>
      </c>
      <c r="V12330" t="s">
        <v>36</v>
      </c>
      <c r="W12330" t="s">
        <v>38</v>
      </c>
      <c r="X12330" t="s">
        <v>39</v>
      </c>
      <c r="Y12330" t="s">
        <v>40</v>
      </c>
      <c r="Z12330" t="s">
        <v>41</v>
      </c>
      <c r="AA12330" t="s">
        <v>42</v>
      </c>
      <c r="AB12330" t="s">
        <v>43</v>
      </c>
      <c r="AC12330" t="s">
        <v>44</v>
      </c>
      <c r="AD12330" t="s">
        <v>50</v>
      </c>
      <c r="AE12330" t="s">
        <v>45</v>
      </c>
      <c r="AF12330" t="s">
        <v>46</v>
      </c>
      <c r="AG12330" t="s">
        <v>39</v>
      </c>
      <c r="AH12330" t="s">
        <v>53</v>
      </c>
      <c r="AI12330" t="s">
        <v>54</v>
      </c>
      <c r="AJ12330" t="s">
        <v>49</v>
      </c>
    </row>
    <row r="12331" spans="1:36">
      <c r="A12331" s="6">
        <v>9867</v>
      </c>
      <c r="B12331" t="s">
        <v>57</v>
      </c>
      <c r="C12331" t="s">
        <v>89</v>
      </c>
      <c r="D12331" t="s">
        <v>62</v>
      </c>
      <c r="E12331" t="s">
        <v>63</v>
      </c>
      <c r="F12331">
        <v>2</v>
      </c>
      <c r="G12331" t="s">
        <v>89</v>
      </c>
      <c r="H12331" t="s">
        <v>97</v>
      </c>
      <c r="I12331">
        <v>36990000</v>
      </c>
      <c r="J12331" s="1">
        <v>0.96909094349824276</v>
      </c>
      <c r="K12331">
        <v>750</v>
      </c>
      <c r="L12331" t="s">
        <v>65</v>
      </c>
      <c r="M12331" t="s">
        <v>37</v>
      </c>
      <c r="N12331">
        <v>72</v>
      </c>
      <c r="O12331" t="s">
        <v>90</v>
      </c>
      <c r="P12331" s="2">
        <v>32.561643835616437</v>
      </c>
      <c r="Q12331">
        <v>0</v>
      </c>
      <c r="R12331">
        <v>10000000</v>
      </c>
      <c r="S12331">
        <v>72</v>
      </c>
      <c r="T12331">
        <v>2856674</v>
      </c>
      <c r="U12331" t="s">
        <v>67</v>
      </c>
      <c r="V12331" t="s">
        <v>68</v>
      </c>
      <c r="W12331" t="s">
        <v>69</v>
      </c>
      <c r="X12331" t="s">
        <v>70</v>
      </c>
      <c r="Y12331" t="s">
        <v>71</v>
      </c>
      <c r="Z12331" t="s">
        <v>72</v>
      </c>
      <c r="AA12331" t="s">
        <v>73</v>
      </c>
      <c r="AB12331" t="s">
        <v>106</v>
      </c>
      <c r="AC12331" t="s">
        <v>107</v>
      </c>
      <c r="AD12331" t="s">
        <v>50</v>
      </c>
      <c r="AE12331" t="s">
        <v>45</v>
      </c>
      <c r="AF12331" t="s">
        <v>86</v>
      </c>
      <c r="AG12331" t="s">
        <v>70</v>
      </c>
      <c r="AH12331" t="s">
        <v>59</v>
      </c>
      <c r="AI12331" t="s">
        <v>60</v>
      </c>
      <c r="AJ12331" t="s">
        <v>95</v>
      </c>
    </row>
    <row r="12332" spans="1:36">
      <c r="A12332" s="6">
        <v>9868</v>
      </c>
      <c r="B12332" t="s">
        <v>57</v>
      </c>
      <c r="C12332" t="s">
        <v>61</v>
      </c>
      <c r="D12332" t="s">
        <v>62</v>
      </c>
      <c r="E12332" t="s">
        <v>153</v>
      </c>
      <c r="F12332">
        <v>1</v>
      </c>
      <c r="G12332" t="s">
        <v>61</v>
      </c>
      <c r="H12332" t="s">
        <v>64</v>
      </c>
      <c r="I12332">
        <v>35000000</v>
      </c>
      <c r="J12332" s="1">
        <v>8.2810057142857149E-2</v>
      </c>
      <c r="K12332">
        <v>783</v>
      </c>
      <c r="L12332" t="s">
        <v>65</v>
      </c>
      <c r="M12332" t="s">
        <v>37</v>
      </c>
      <c r="N12332">
        <v>24</v>
      </c>
      <c r="O12332" t="s">
        <v>66</v>
      </c>
      <c r="P12332" s="2">
        <v>29.145205479452056</v>
      </c>
      <c r="Q12332">
        <v>0</v>
      </c>
      <c r="R12332">
        <v>3800000</v>
      </c>
      <c r="S12332">
        <v>11</v>
      </c>
      <c r="T12332">
        <v>0</v>
      </c>
      <c r="U12332" t="s">
        <v>105</v>
      </c>
      <c r="V12332" t="s">
        <v>68</v>
      </c>
      <c r="W12332" t="s">
        <v>69</v>
      </c>
      <c r="X12332" t="s">
        <v>70</v>
      </c>
      <c r="Y12332" t="s">
        <v>83</v>
      </c>
      <c r="Z12332" t="s">
        <v>118</v>
      </c>
      <c r="AA12332" t="s">
        <v>119</v>
      </c>
      <c r="AB12332" t="s">
        <v>106</v>
      </c>
      <c r="AC12332" t="s">
        <v>107</v>
      </c>
      <c r="AD12332" t="s">
        <v>50</v>
      </c>
      <c r="AE12332" t="s">
        <v>45</v>
      </c>
      <c r="AF12332" t="s">
        <v>108</v>
      </c>
      <c r="AG12332" t="s">
        <v>71</v>
      </c>
      <c r="AH12332" t="s">
        <v>53</v>
      </c>
      <c r="AI12332" t="s">
        <v>54</v>
      </c>
      <c r="AJ12332" t="s">
        <v>49</v>
      </c>
    </row>
    <row r="12333" spans="1:36">
      <c r="A12333" s="6">
        <v>9869</v>
      </c>
      <c r="B12333" t="s">
        <v>57</v>
      </c>
      <c r="C12333" t="s">
        <v>61</v>
      </c>
      <c r="D12333" t="s">
        <v>62</v>
      </c>
      <c r="E12333" t="s">
        <v>149</v>
      </c>
      <c r="F12333">
        <v>1</v>
      </c>
      <c r="G12333" t="s">
        <v>61</v>
      </c>
      <c r="H12333" t="s">
        <v>64</v>
      </c>
      <c r="I12333">
        <v>66400000</v>
      </c>
      <c r="J12333" s="1">
        <v>0.84036144578313254</v>
      </c>
      <c r="K12333">
        <v>818</v>
      </c>
      <c r="L12333" t="s">
        <v>80</v>
      </c>
      <c r="M12333" t="s">
        <v>37</v>
      </c>
      <c r="N12333">
        <v>156</v>
      </c>
      <c r="O12333" t="s">
        <v>100</v>
      </c>
      <c r="P12333" s="2">
        <v>33.515068493150686</v>
      </c>
      <c r="Q12333">
        <v>0</v>
      </c>
      <c r="R12333">
        <v>3082504</v>
      </c>
      <c r="S12333">
        <v>60</v>
      </c>
      <c r="T12333">
        <v>0</v>
      </c>
      <c r="U12333" t="s">
        <v>67</v>
      </c>
      <c r="V12333" t="s">
        <v>142</v>
      </c>
      <c r="W12333" t="s">
        <v>82</v>
      </c>
      <c r="X12333" t="s">
        <v>79</v>
      </c>
      <c r="Y12333" t="s">
        <v>83</v>
      </c>
      <c r="Z12333" t="s">
        <v>103</v>
      </c>
      <c r="AA12333" t="s">
        <v>104</v>
      </c>
      <c r="AB12333" t="s">
        <v>106</v>
      </c>
      <c r="AC12333" t="s">
        <v>107</v>
      </c>
      <c r="AD12333" t="s">
        <v>50</v>
      </c>
      <c r="AE12333" t="s">
        <v>45</v>
      </c>
      <c r="AF12333" t="s">
        <v>108</v>
      </c>
      <c r="AG12333" t="s">
        <v>71</v>
      </c>
      <c r="AH12333" t="s">
        <v>59</v>
      </c>
      <c r="AI12333" t="s">
        <v>60</v>
      </c>
      <c r="AJ12333" t="s">
        <v>49</v>
      </c>
    </row>
    <row r="12334" spans="1:36">
      <c r="A12334" s="6">
        <v>9870</v>
      </c>
      <c r="B12334" t="s">
        <v>57</v>
      </c>
      <c r="C12334" t="s">
        <v>61</v>
      </c>
      <c r="D12334" t="s">
        <v>126</v>
      </c>
      <c r="E12334" t="s">
        <v>63</v>
      </c>
      <c r="F12334">
        <v>1</v>
      </c>
      <c r="G12334" t="s">
        <v>61</v>
      </c>
      <c r="H12334" t="s">
        <v>64</v>
      </c>
      <c r="I12334">
        <v>44190000</v>
      </c>
      <c r="J12334" s="1">
        <v>0.1121235121068115</v>
      </c>
      <c r="K12334">
        <v>816</v>
      </c>
      <c r="L12334" t="s">
        <v>80</v>
      </c>
      <c r="M12334" t="s">
        <v>37</v>
      </c>
      <c r="N12334">
        <v>60</v>
      </c>
      <c r="O12334" t="s">
        <v>66</v>
      </c>
      <c r="P12334" s="2">
        <v>26.890410958904109</v>
      </c>
      <c r="Q12334">
        <v>0</v>
      </c>
      <c r="R12334">
        <v>2200000</v>
      </c>
      <c r="S12334">
        <v>10</v>
      </c>
      <c r="T12334">
        <v>0</v>
      </c>
      <c r="U12334" t="s">
        <v>67</v>
      </c>
      <c r="V12334" t="s">
        <v>68</v>
      </c>
      <c r="W12334" t="s">
        <v>82</v>
      </c>
      <c r="X12334" t="s">
        <v>79</v>
      </c>
      <c r="Y12334" t="s">
        <v>83</v>
      </c>
      <c r="Z12334" t="s">
        <v>55</v>
      </c>
      <c r="AA12334" t="s">
        <v>91</v>
      </c>
      <c r="AB12334" t="s">
        <v>106</v>
      </c>
      <c r="AC12334" t="s">
        <v>107</v>
      </c>
      <c r="AD12334" t="s">
        <v>50</v>
      </c>
      <c r="AE12334" t="s">
        <v>45</v>
      </c>
      <c r="AF12334" t="s">
        <v>131</v>
      </c>
      <c r="AG12334" t="s">
        <v>132</v>
      </c>
      <c r="AH12334" t="s">
        <v>53</v>
      </c>
      <c r="AI12334" t="s">
        <v>54</v>
      </c>
      <c r="AJ12334" t="s">
        <v>49</v>
      </c>
    </row>
    <row r="12335" spans="1:36">
      <c r="A12335" s="6">
        <v>9873</v>
      </c>
      <c r="B12335" t="s">
        <v>231</v>
      </c>
      <c r="C12335" t="s">
        <v>61</v>
      </c>
      <c r="D12335" t="s">
        <v>62</v>
      </c>
      <c r="E12335" t="s">
        <v>153</v>
      </c>
      <c r="F12335">
        <v>1</v>
      </c>
      <c r="G12335" t="s">
        <v>61</v>
      </c>
      <c r="H12335" t="s">
        <v>64</v>
      </c>
      <c r="I12335">
        <v>24000000</v>
      </c>
      <c r="J12335" s="1">
        <v>0.10599045833333333</v>
      </c>
      <c r="K12335">
        <v>0</v>
      </c>
      <c r="L12335" t="s">
        <v>65</v>
      </c>
      <c r="M12335" t="s">
        <v>37</v>
      </c>
      <c r="N12335">
        <v>6</v>
      </c>
      <c r="O12335" t="s">
        <v>90</v>
      </c>
      <c r="P12335" s="2">
        <v>31.230136986301371</v>
      </c>
      <c r="Q12335">
        <v>0</v>
      </c>
      <c r="R12335">
        <v>2450000</v>
      </c>
      <c r="S12335">
        <v>11</v>
      </c>
      <c r="T12335">
        <v>0</v>
      </c>
      <c r="U12335" t="s">
        <v>105</v>
      </c>
      <c r="V12335" t="s">
        <v>68</v>
      </c>
      <c r="W12335" t="s">
        <v>38</v>
      </c>
      <c r="X12335" t="s">
        <v>39</v>
      </c>
      <c r="Y12335" t="s">
        <v>40</v>
      </c>
      <c r="Z12335" t="s">
        <v>41</v>
      </c>
      <c r="AA12335" t="s">
        <v>42</v>
      </c>
      <c r="AB12335" t="s">
        <v>106</v>
      </c>
      <c r="AC12335" t="s">
        <v>107</v>
      </c>
      <c r="AD12335" t="s">
        <v>50</v>
      </c>
      <c r="AE12335" t="s">
        <v>45</v>
      </c>
      <c r="AF12335" t="s">
        <v>131</v>
      </c>
      <c r="AG12335" t="s">
        <v>132</v>
      </c>
      <c r="AH12335" t="s">
        <v>53</v>
      </c>
      <c r="AI12335" t="s">
        <v>54</v>
      </c>
      <c r="AJ12335" t="s">
        <v>49</v>
      </c>
    </row>
    <row r="12336" spans="1:36">
      <c r="A12336" s="6">
        <v>9877</v>
      </c>
      <c r="B12336" t="s">
        <v>57</v>
      </c>
      <c r="C12336" t="s">
        <v>89</v>
      </c>
      <c r="D12336" t="s">
        <v>126</v>
      </c>
      <c r="E12336" t="s">
        <v>153</v>
      </c>
      <c r="F12336">
        <v>8</v>
      </c>
      <c r="G12336" t="s">
        <v>138</v>
      </c>
      <c r="H12336" t="s">
        <v>64</v>
      </c>
      <c r="I12336">
        <v>50000000</v>
      </c>
      <c r="J12336" s="1">
        <v>0.42</v>
      </c>
      <c r="K12336">
        <v>0</v>
      </c>
      <c r="L12336" t="s">
        <v>80</v>
      </c>
      <c r="M12336" t="s">
        <v>37</v>
      </c>
      <c r="N12336">
        <v>24</v>
      </c>
      <c r="O12336" t="s">
        <v>100</v>
      </c>
      <c r="P12336" s="2">
        <v>53.520547945205479</v>
      </c>
      <c r="Q12336">
        <v>0</v>
      </c>
      <c r="R12336">
        <v>10000000</v>
      </c>
      <c r="S12336">
        <v>72</v>
      </c>
      <c r="T12336">
        <v>0</v>
      </c>
      <c r="U12336" t="s">
        <v>105</v>
      </c>
      <c r="V12336" t="s">
        <v>68</v>
      </c>
      <c r="W12336" t="s">
        <v>38</v>
      </c>
      <c r="X12336" t="s">
        <v>39</v>
      </c>
      <c r="Y12336" t="s">
        <v>40</v>
      </c>
      <c r="Z12336" t="s">
        <v>118</v>
      </c>
      <c r="AA12336" t="s">
        <v>119</v>
      </c>
      <c r="AB12336" t="s">
        <v>74</v>
      </c>
      <c r="AC12336" t="s">
        <v>75</v>
      </c>
      <c r="AD12336" t="s">
        <v>50</v>
      </c>
      <c r="AE12336" t="s">
        <v>45</v>
      </c>
      <c r="AF12336" t="s">
        <v>86</v>
      </c>
      <c r="AG12336" t="s">
        <v>70</v>
      </c>
      <c r="AH12336" t="s">
        <v>59</v>
      </c>
      <c r="AI12336" t="s">
        <v>60</v>
      </c>
      <c r="AJ12336" t="s">
        <v>49</v>
      </c>
    </row>
    <row r="12337" spans="1:36">
      <c r="A12337" s="6">
        <v>9878</v>
      </c>
      <c r="B12337" t="s">
        <v>57</v>
      </c>
      <c r="C12337" t="s">
        <v>61</v>
      </c>
      <c r="D12337" t="s">
        <v>96</v>
      </c>
      <c r="E12337" t="s">
        <v>153</v>
      </c>
      <c r="F12337">
        <v>1</v>
      </c>
      <c r="G12337" t="s">
        <v>61</v>
      </c>
      <c r="H12337" t="s">
        <v>64</v>
      </c>
      <c r="I12337">
        <v>25000000</v>
      </c>
      <c r="J12337" s="1">
        <v>0.44</v>
      </c>
      <c r="K12337">
        <v>632</v>
      </c>
      <c r="L12337" t="s">
        <v>80</v>
      </c>
      <c r="M12337" t="s">
        <v>37</v>
      </c>
      <c r="N12337">
        <v>34</v>
      </c>
      <c r="O12337" t="s">
        <v>66</v>
      </c>
      <c r="P12337" s="2">
        <v>31.260273972602739</v>
      </c>
      <c r="Q12337">
        <v>0</v>
      </c>
      <c r="R12337">
        <v>1952488</v>
      </c>
      <c r="S12337">
        <v>72</v>
      </c>
      <c r="T12337">
        <v>0</v>
      </c>
      <c r="U12337" t="s">
        <v>105</v>
      </c>
      <c r="V12337" t="s">
        <v>68</v>
      </c>
      <c r="W12337" t="s">
        <v>121</v>
      </c>
      <c r="X12337" t="s">
        <v>71</v>
      </c>
      <c r="Y12337" t="s">
        <v>71</v>
      </c>
      <c r="Z12337" t="s">
        <v>118</v>
      </c>
      <c r="AA12337" t="s">
        <v>119</v>
      </c>
      <c r="AB12337" t="s">
        <v>106</v>
      </c>
      <c r="AC12337" t="s">
        <v>107</v>
      </c>
      <c r="AD12337" t="s">
        <v>50</v>
      </c>
      <c r="AE12337" t="s">
        <v>45</v>
      </c>
      <c r="AF12337" t="s">
        <v>131</v>
      </c>
      <c r="AG12337" t="s">
        <v>132</v>
      </c>
      <c r="AH12337" t="s">
        <v>59</v>
      </c>
      <c r="AI12337" t="s">
        <v>60</v>
      </c>
      <c r="AJ12337" t="s">
        <v>49</v>
      </c>
    </row>
    <row r="12338" spans="1:36">
      <c r="A12338" s="6">
        <v>9880</v>
      </c>
      <c r="B12338" t="s">
        <v>36</v>
      </c>
      <c r="C12338" t="s">
        <v>36</v>
      </c>
      <c r="D12338" t="s">
        <v>36</v>
      </c>
      <c r="E12338" t="s">
        <v>36</v>
      </c>
      <c r="F12338" t="s">
        <v>36</v>
      </c>
      <c r="G12338" t="s">
        <v>36</v>
      </c>
      <c r="H12338" t="s">
        <v>36</v>
      </c>
      <c r="I12338">
        <v>0</v>
      </c>
      <c r="J12338" s="1">
        <v>0</v>
      </c>
      <c r="K12338">
        <v>0</v>
      </c>
      <c r="L12338" t="s">
        <v>37</v>
      </c>
      <c r="M12338" t="s">
        <v>37</v>
      </c>
      <c r="N12338">
        <v>0</v>
      </c>
      <c r="O12338" t="s">
        <v>36</v>
      </c>
      <c r="P12338" s="2">
        <v>0</v>
      </c>
      <c r="Q12338">
        <v>0</v>
      </c>
      <c r="R12338">
        <v>0</v>
      </c>
      <c r="S12338">
        <v>10</v>
      </c>
      <c r="T12338">
        <v>0</v>
      </c>
      <c r="U12338" t="s">
        <v>36</v>
      </c>
      <c r="V12338" t="s">
        <v>36</v>
      </c>
      <c r="W12338" t="s">
        <v>38</v>
      </c>
      <c r="X12338" t="s">
        <v>39</v>
      </c>
      <c r="Y12338" t="s">
        <v>40</v>
      </c>
      <c r="Z12338" t="s">
        <v>41</v>
      </c>
      <c r="AA12338" t="s">
        <v>42</v>
      </c>
      <c r="AB12338" t="s">
        <v>43</v>
      </c>
      <c r="AC12338" t="s">
        <v>44</v>
      </c>
      <c r="AD12338" t="s">
        <v>50</v>
      </c>
      <c r="AE12338" t="s">
        <v>45</v>
      </c>
      <c r="AF12338" t="s">
        <v>46</v>
      </c>
      <c r="AG12338" t="s">
        <v>39</v>
      </c>
      <c r="AH12338" t="s">
        <v>53</v>
      </c>
      <c r="AI12338" t="s">
        <v>54</v>
      </c>
      <c r="AJ12338" t="s">
        <v>49</v>
      </c>
    </row>
    <row r="12339" spans="1:36">
      <c r="A12339" s="6">
        <v>9881</v>
      </c>
      <c r="B12339" t="s">
        <v>36</v>
      </c>
      <c r="C12339" t="s">
        <v>36</v>
      </c>
      <c r="D12339" t="s">
        <v>36</v>
      </c>
      <c r="E12339" t="s">
        <v>36</v>
      </c>
      <c r="F12339" t="s">
        <v>36</v>
      </c>
      <c r="G12339" t="s">
        <v>36</v>
      </c>
      <c r="H12339" t="s">
        <v>36</v>
      </c>
      <c r="I12339">
        <v>0</v>
      </c>
      <c r="J12339" s="1">
        <v>0</v>
      </c>
      <c r="K12339">
        <v>0</v>
      </c>
      <c r="L12339" t="s">
        <v>37</v>
      </c>
      <c r="M12339" t="s">
        <v>37</v>
      </c>
      <c r="N12339">
        <v>0</v>
      </c>
      <c r="O12339" t="s">
        <v>36</v>
      </c>
      <c r="P12339" s="2">
        <v>0</v>
      </c>
      <c r="Q12339">
        <v>0</v>
      </c>
      <c r="R12339">
        <v>0</v>
      </c>
      <c r="S12339">
        <v>10</v>
      </c>
      <c r="T12339">
        <v>0</v>
      </c>
      <c r="U12339" t="s">
        <v>36</v>
      </c>
      <c r="V12339" t="s">
        <v>36</v>
      </c>
      <c r="W12339" t="s">
        <v>38</v>
      </c>
      <c r="X12339" t="s">
        <v>39</v>
      </c>
      <c r="Y12339" t="s">
        <v>40</v>
      </c>
      <c r="Z12339" t="s">
        <v>41</v>
      </c>
      <c r="AA12339" t="s">
        <v>42</v>
      </c>
      <c r="AB12339" t="s">
        <v>43</v>
      </c>
      <c r="AC12339" t="s">
        <v>44</v>
      </c>
      <c r="AD12339" t="s">
        <v>50</v>
      </c>
      <c r="AE12339" t="s">
        <v>45</v>
      </c>
      <c r="AF12339" t="s">
        <v>46</v>
      </c>
      <c r="AG12339" t="s">
        <v>39</v>
      </c>
      <c r="AH12339" t="s">
        <v>53</v>
      </c>
      <c r="AI12339" t="s">
        <v>54</v>
      </c>
      <c r="AJ12339" t="s">
        <v>49</v>
      </c>
    </row>
    <row r="12340" spans="1:36">
      <c r="A12340" s="6">
        <v>9882</v>
      </c>
      <c r="B12340" t="s">
        <v>57</v>
      </c>
      <c r="C12340" t="s">
        <v>89</v>
      </c>
      <c r="D12340" t="s">
        <v>96</v>
      </c>
      <c r="E12340" t="s">
        <v>146</v>
      </c>
      <c r="F12340">
        <v>2</v>
      </c>
      <c r="G12340" t="s">
        <v>89</v>
      </c>
      <c r="H12340" t="s">
        <v>97</v>
      </c>
      <c r="I12340">
        <v>64000000</v>
      </c>
      <c r="J12340" s="1">
        <v>6.0114062500000003E-2</v>
      </c>
      <c r="K12340">
        <v>787</v>
      </c>
      <c r="L12340" t="s">
        <v>65</v>
      </c>
      <c r="M12340" t="s">
        <v>98</v>
      </c>
      <c r="N12340">
        <v>10</v>
      </c>
      <c r="O12340" t="s">
        <v>90</v>
      </c>
      <c r="P12340" s="2">
        <v>41.054794520547944</v>
      </c>
      <c r="Q12340">
        <v>0</v>
      </c>
      <c r="R12340">
        <v>8000000</v>
      </c>
      <c r="S12340">
        <v>11</v>
      </c>
      <c r="T12340">
        <v>0</v>
      </c>
      <c r="U12340" t="s">
        <v>105</v>
      </c>
      <c r="V12340" t="s">
        <v>68</v>
      </c>
      <c r="W12340" t="s">
        <v>69</v>
      </c>
      <c r="X12340" t="s">
        <v>70</v>
      </c>
      <c r="Y12340" t="s">
        <v>83</v>
      </c>
      <c r="Z12340" t="s">
        <v>41</v>
      </c>
      <c r="AA12340" t="s">
        <v>42</v>
      </c>
      <c r="AB12340" t="s">
        <v>74</v>
      </c>
      <c r="AC12340" t="s">
        <v>75</v>
      </c>
      <c r="AD12340" t="s">
        <v>50</v>
      </c>
      <c r="AE12340" t="s">
        <v>45</v>
      </c>
      <c r="AF12340" t="s">
        <v>86</v>
      </c>
      <c r="AG12340" t="s">
        <v>70</v>
      </c>
      <c r="AH12340" t="s">
        <v>53</v>
      </c>
      <c r="AI12340" t="s">
        <v>54</v>
      </c>
      <c r="AJ12340" t="s">
        <v>49</v>
      </c>
    </row>
    <row r="12341" spans="1:36">
      <c r="A12341" s="6">
        <v>9884</v>
      </c>
      <c r="B12341" t="s">
        <v>36</v>
      </c>
      <c r="C12341" t="s">
        <v>36</v>
      </c>
      <c r="D12341" t="s">
        <v>36</v>
      </c>
      <c r="E12341" t="s">
        <v>36</v>
      </c>
      <c r="F12341" t="s">
        <v>36</v>
      </c>
      <c r="G12341" t="s">
        <v>36</v>
      </c>
      <c r="H12341" t="s">
        <v>36</v>
      </c>
      <c r="I12341">
        <v>0</v>
      </c>
      <c r="J12341" s="1">
        <v>0</v>
      </c>
      <c r="K12341">
        <v>0</v>
      </c>
      <c r="L12341" t="s">
        <v>37</v>
      </c>
      <c r="M12341" t="s">
        <v>37</v>
      </c>
      <c r="N12341">
        <v>0</v>
      </c>
      <c r="O12341" t="s">
        <v>36</v>
      </c>
      <c r="P12341" s="2">
        <v>0</v>
      </c>
      <c r="Q12341">
        <v>0</v>
      </c>
      <c r="R12341">
        <v>0</v>
      </c>
      <c r="S12341">
        <v>10</v>
      </c>
      <c r="T12341">
        <v>0</v>
      </c>
      <c r="U12341" t="s">
        <v>36</v>
      </c>
      <c r="V12341" t="s">
        <v>36</v>
      </c>
      <c r="W12341" t="s">
        <v>38</v>
      </c>
      <c r="X12341" t="s">
        <v>39</v>
      </c>
      <c r="Y12341" t="s">
        <v>40</v>
      </c>
      <c r="Z12341" t="s">
        <v>41</v>
      </c>
      <c r="AA12341" t="s">
        <v>42</v>
      </c>
      <c r="AB12341" t="s">
        <v>43</v>
      </c>
      <c r="AC12341" t="s">
        <v>44</v>
      </c>
      <c r="AD12341" t="s">
        <v>50</v>
      </c>
      <c r="AE12341" t="s">
        <v>45</v>
      </c>
      <c r="AF12341" t="s">
        <v>46</v>
      </c>
      <c r="AG12341" t="s">
        <v>39</v>
      </c>
      <c r="AH12341" t="s">
        <v>53</v>
      </c>
      <c r="AI12341" t="s">
        <v>54</v>
      </c>
      <c r="AJ12341" t="s">
        <v>49</v>
      </c>
    </row>
    <row r="12342" spans="1:36">
      <c r="A12342" s="6">
        <v>9885</v>
      </c>
      <c r="B12342" t="s">
        <v>57</v>
      </c>
      <c r="C12342" t="s">
        <v>89</v>
      </c>
      <c r="D12342" t="s">
        <v>62</v>
      </c>
      <c r="E12342" t="s">
        <v>63</v>
      </c>
      <c r="F12342">
        <v>2</v>
      </c>
      <c r="G12342" t="s">
        <v>89</v>
      </c>
      <c r="H12342" t="s">
        <v>97</v>
      </c>
      <c r="I12342">
        <v>0</v>
      </c>
      <c r="J12342" s="1">
        <v>0</v>
      </c>
      <c r="K12342">
        <v>866</v>
      </c>
      <c r="L12342" t="s">
        <v>65</v>
      </c>
      <c r="M12342" t="s">
        <v>37</v>
      </c>
      <c r="N12342">
        <v>24</v>
      </c>
      <c r="O12342" t="s">
        <v>100</v>
      </c>
      <c r="P12342" s="2">
        <v>72.873972602739727</v>
      </c>
      <c r="Q12342">
        <v>0</v>
      </c>
      <c r="R12342">
        <v>2500000</v>
      </c>
      <c r="S12342">
        <v>10</v>
      </c>
      <c r="T12342">
        <v>0</v>
      </c>
      <c r="U12342" t="s">
        <v>67</v>
      </c>
      <c r="V12342" t="s">
        <v>68</v>
      </c>
      <c r="W12342" t="s">
        <v>82</v>
      </c>
      <c r="X12342" t="s">
        <v>79</v>
      </c>
      <c r="Y12342" t="s">
        <v>83</v>
      </c>
      <c r="Z12342" t="s">
        <v>118</v>
      </c>
      <c r="AA12342" t="s">
        <v>119</v>
      </c>
      <c r="AB12342" t="s">
        <v>84</v>
      </c>
      <c r="AC12342" t="s">
        <v>85</v>
      </c>
      <c r="AD12342" t="s">
        <v>50</v>
      </c>
      <c r="AE12342" t="s">
        <v>45</v>
      </c>
      <c r="AF12342" t="s">
        <v>131</v>
      </c>
      <c r="AG12342" t="s">
        <v>132</v>
      </c>
      <c r="AH12342" t="s">
        <v>53</v>
      </c>
      <c r="AI12342" t="s">
        <v>54</v>
      </c>
      <c r="AJ12342" t="s">
        <v>49</v>
      </c>
    </row>
    <row r="12343" spans="1:36">
      <c r="A12343" s="6">
        <v>9886</v>
      </c>
      <c r="B12343" t="s">
        <v>36</v>
      </c>
      <c r="C12343" t="s">
        <v>36</v>
      </c>
      <c r="D12343" t="s">
        <v>36</v>
      </c>
      <c r="E12343" t="s">
        <v>36</v>
      </c>
      <c r="F12343" t="s">
        <v>36</v>
      </c>
      <c r="G12343" t="s">
        <v>36</v>
      </c>
      <c r="H12343" t="s">
        <v>36</v>
      </c>
      <c r="I12343">
        <v>0</v>
      </c>
      <c r="J12343" s="1">
        <v>0</v>
      </c>
      <c r="K12343">
        <v>0</v>
      </c>
      <c r="L12343" t="s">
        <v>37</v>
      </c>
      <c r="M12343" t="s">
        <v>37</v>
      </c>
      <c r="N12343">
        <v>0</v>
      </c>
      <c r="O12343" t="s">
        <v>36</v>
      </c>
      <c r="P12343" s="2">
        <v>0</v>
      </c>
      <c r="Q12343">
        <v>0</v>
      </c>
      <c r="R12343">
        <v>0</v>
      </c>
      <c r="S12343">
        <v>11</v>
      </c>
      <c r="T12343">
        <v>0</v>
      </c>
      <c r="U12343" t="s">
        <v>36</v>
      </c>
      <c r="V12343" t="s">
        <v>36</v>
      </c>
      <c r="W12343" t="s">
        <v>38</v>
      </c>
      <c r="X12343" t="s">
        <v>39</v>
      </c>
      <c r="Y12343" t="s">
        <v>40</v>
      </c>
      <c r="Z12343" t="s">
        <v>41</v>
      </c>
      <c r="AA12343" t="s">
        <v>42</v>
      </c>
      <c r="AB12343" t="s">
        <v>43</v>
      </c>
      <c r="AC12343" t="s">
        <v>44</v>
      </c>
      <c r="AD12343" t="s">
        <v>50</v>
      </c>
      <c r="AE12343" t="s">
        <v>45</v>
      </c>
      <c r="AF12343" t="s">
        <v>46</v>
      </c>
      <c r="AG12343" t="s">
        <v>39</v>
      </c>
      <c r="AH12343" t="s">
        <v>53</v>
      </c>
      <c r="AI12343" t="s">
        <v>54</v>
      </c>
      <c r="AJ12343" t="s">
        <v>49</v>
      </c>
    </row>
    <row r="12344" spans="1:36">
      <c r="A12344" s="6">
        <v>9887</v>
      </c>
      <c r="B12344" t="s">
        <v>36</v>
      </c>
      <c r="C12344" t="s">
        <v>36</v>
      </c>
      <c r="D12344" t="s">
        <v>36</v>
      </c>
      <c r="E12344" t="s">
        <v>36</v>
      </c>
      <c r="F12344" t="s">
        <v>36</v>
      </c>
      <c r="G12344" t="s">
        <v>36</v>
      </c>
      <c r="H12344" t="s">
        <v>36</v>
      </c>
      <c r="I12344">
        <v>0</v>
      </c>
      <c r="J12344" s="1">
        <v>0</v>
      </c>
      <c r="K12344">
        <v>0</v>
      </c>
      <c r="L12344" t="s">
        <v>37</v>
      </c>
      <c r="M12344" t="s">
        <v>37</v>
      </c>
      <c r="N12344">
        <v>0</v>
      </c>
      <c r="O12344" t="s">
        <v>36</v>
      </c>
      <c r="P12344" s="2">
        <v>0</v>
      </c>
      <c r="Q12344">
        <v>0</v>
      </c>
      <c r="R12344">
        <v>0</v>
      </c>
      <c r="S12344">
        <v>10</v>
      </c>
      <c r="T12344">
        <v>0</v>
      </c>
      <c r="U12344" t="s">
        <v>36</v>
      </c>
      <c r="V12344" t="s">
        <v>36</v>
      </c>
      <c r="W12344" t="s">
        <v>38</v>
      </c>
      <c r="X12344" t="s">
        <v>39</v>
      </c>
      <c r="Y12344" t="s">
        <v>40</v>
      </c>
      <c r="Z12344" t="s">
        <v>41</v>
      </c>
      <c r="AA12344" t="s">
        <v>42</v>
      </c>
      <c r="AB12344" t="s">
        <v>43</v>
      </c>
      <c r="AC12344" t="s">
        <v>44</v>
      </c>
      <c r="AD12344" t="s">
        <v>50</v>
      </c>
      <c r="AE12344" t="s">
        <v>45</v>
      </c>
      <c r="AF12344" t="s">
        <v>46</v>
      </c>
      <c r="AG12344" t="s">
        <v>39</v>
      </c>
      <c r="AH12344" t="s">
        <v>53</v>
      </c>
      <c r="AI12344" t="s">
        <v>54</v>
      </c>
      <c r="AJ12344" t="s">
        <v>49</v>
      </c>
    </row>
    <row r="12345" spans="1:36">
      <c r="A12345" s="6">
        <v>9888</v>
      </c>
      <c r="B12345" t="s">
        <v>57</v>
      </c>
      <c r="C12345" t="s">
        <v>61</v>
      </c>
      <c r="D12345" t="s">
        <v>126</v>
      </c>
      <c r="E12345" t="s">
        <v>63</v>
      </c>
      <c r="F12345">
        <v>1</v>
      </c>
      <c r="G12345" t="s">
        <v>61</v>
      </c>
      <c r="H12345" t="s">
        <v>64</v>
      </c>
      <c r="I12345">
        <v>40000000</v>
      </c>
      <c r="J12345" s="1">
        <v>0.92405142500000004</v>
      </c>
      <c r="K12345">
        <v>716</v>
      </c>
      <c r="L12345" t="s">
        <v>80</v>
      </c>
      <c r="M12345" t="s">
        <v>37</v>
      </c>
      <c r="N12345">
        <v>12</v>
      </c>
      <c r="O12345" t="s">
        <v>100</v>
      </c>
      <c r="P12345" s="2">
        <v>39.945205479452056</v>
      </c>
      <c r="Q12345">
        <v>1</v>
      </c>
      <c r="R12345">
        <v>1700000</v>
      </c>
      <c r="S12345">
        <v>72</v>
      </c>
      <c r="T12345">
        <v>1962057</v>
      </c>
      <c r="U12345" t="s">
        <v>105</v>
      </c>
      <c r="V12345" t="s">
        <v>68</v>
      </c>
      <c r="W12345" t="s">
        <v>69</v>
      </c>
      <c r="X12345" t="s">
        <v>70</v>
      </c>
      <c r="Y12345" t="s">
        <v>71</v>
      </c>
      <c r="Z12345" t="s">
        <v>41</v>
      </c>
      <c r="AA12345" t="s">
        <v>42</v>
      </c>
      <c r="AB12345" t="s">
        <v>106</v>
      </c>
      <c r="AC12345" t="s">
        <v>107</v>
      </c>
      <c r="AD12345" t="s">
        <v>76</v>
      </c>
      <c r="AE12345" t="s">
        <v>77</v>
      </c>
      <c r="AF12345" t="s">
        <v>131</v>
      </c>
      <c r="AG12345" t="s">
        <v>132</v>
      </c>
      <c r="AH12345" t="s">
        <v>59</v>
      </c>
      <c r="AI12345" t="s">
        <v>60</v>
      </c>
      <c r="AJ12345" t="s">
        <v>95</v>
      </c>
    </row>
    <row r="12346" spans="1:36">
      <c r="A12346" s="6">
        <v>9889</v>
      </c>
      <c r="B12346" t="s">
        <v>57</v>
      </c>
      <c r="C12346" t="s">
        <v>61</v>
      </c>
      <c r="D12346" t="s">
        <v>62</v>
      </c>
      <c r="E12346" t="s">
        <v>149</v>
      </c>
      <c r="F12346">
        <v>1</v>
      </c>
      <c r="G12346" t="s">
        <v>61</v>
      </c>
      <c r="H12346" t="s">
        <v>64</v>
      </c>
      <c r="I12346">
        <v>63900000</v>
      </c>
      <c r="J12346" s="1">
        <v>1.036178841940532</v>
      </c>
      <c r="K12346">
        <v>626</v>
      </c>
      <c r="L12346" t="s">
        <v>80</v>
      </c>
      <c r="M12346" t="s">
        <v>37</v>
      </c>
      <c r="N12346">
        <v>48</v>
      </c>
      <c r="O12346" t="s">
        <v>66</v>
      </c>
      <c r="P12346" s="2">
        <v>43.098630136986301</v>
      </c>
      <c r="Q12346">
        <v>0</v>
      </c>
      <c r="R12346">
        <v>9180000</v>
      </c>
      <c r="S12346">
        <v>72</v>
      </c>
      <c r="T12346">
        <v>2311828</v>
      </c>
      <c r="U12346" t="s">
        <v>67</v>
      </c>
      <c r="V12346" t="s">
        <v>125</v>
      </c>
      <c r="W12346" t="s">
        <v>121</v>
      </c>
      <c r="X12346" t="s">
        <v>71</v>
      </c>
      <c r="Y12346" t="s">
        <v>71</v>
      </c>
      <c r="Z12346" t="s">
        <v>55</v>
      </c>
      <c r="AA12346" t="s">
        <v>91</v>
      </c>
      <c r="AB12346" t="s">
        <v>74</v>
      </c>
      <c r="AC12346" t="s">
        <v>75</v>
      </c>
      <c r="AD12346" t="s">
        <v>50</v>
      </c>
      <c r="AE12346" t="s">
        <v>45</v>
      </c>
      <c r="AF12346" t="s">
        <v>86</v>
      </c>
      <c r="AG12346" t="s">
        <v>70</v>
      </c>
      <c r="AH12346" t="s">
        <v>59</v>
      </c>
      <c r="AI12346" t="s">
        <v>60</v>
      </c>
      <c r="AJ12346" t="s">
        <v>95</v>
      </c>
    </row>
    <row r="12347" spans="1:36">
      <c r="A12347" s="6">
        <v>9891</v>
      </c>
      <c r="B12347" t="s">
        <v>57</v>
      </c>
      <c r="C12347" t="s">
        <v>89</v>
      </c>
      <c r="D12347" t="s">
        <v>62</v>
      </c>
      <c r="E12347" t="s">
        <v>110</v>
      </c>
      <c r="F12347">
        <v>2</v>
      </c>
      <c r="G12347" t="s">
        <v>89</v>
      </c>
      <c r="H12347" t="s">
        <v>64</v>
      </c>
      <c r="I12347">
        <v>82990000</v>
      </c>
      <c r="J12347" s="1">
        <v>1.0754147969634895</v>
      </c>
      <c r="K12347">
        <v>799</v>
      </c>
      <c r="L12347" t="s">
        <v>65</v>
      </c>
      <c r="M12347" t="s">
        <v>37</v>
      </c>
      <c r="N12347">
        <v>84</v>
      </c>
      <c r="O12347" t="s">
        <v>90</v>
      </c>
      <c r="P12347" s="2">
        <v>41.490410958904107</v>
      </c>
      <c r="Q12347">
        <v>0</v>
      </c>
      <c r="R12347">
        <v>8000000</v>
      </c>
      <c r="S12347">
        <v>84</v>
      </c>
      <c r="T12347">
        <v>2856674</v>
      </c>
      <c r="U12347" t="s">
        <v>67</v>
      </c>
      <c r="V12347" t="s">
        <v>68</v>
      </c>
      <c r="W12347" t="s">
        <v>69</v>
      </c>
      <c r="X12347" t="s">
        <v>70</v>
      </c>
      <c r="Y12347" t="s">
        <v>83</v>
      </c>
      <c r="Z12347" t="s">
        <v>72</v>
      </c>
      <c r="AA12347" t="s">
        <v>73</v>
      </c>
      <c r="AB12347" t="s">
        <v>74</v>
      </c>
      <c r="AC12347" t="s">
        <v>75</v>
      </c>
      <c r="AD12347" t="s">
        <v>50</v>
      </c>
      <c r="AE12347" t="s">
        <v>45</v>
      </c>
      <c r="AF12347" t="s">
        <v>86</v>
      </c>
      <c r="AG12347" t="s">
        <v>70</v>
      </c>
      <c r="AH12347" t="s">
        <v>59</v>
      </c>
      <c r="AI12347" t="s">
        <v>60</v>
      </c>
      <c r="AJ12347" t="s">
        <v>95</v>
      </c>
    </row>
    <row r="12348" spans="1:36">
      <c r="A12348" s="6">
        <v>9894</v>
      </c>
      <c r="B12348" t="s">
        <v>57</v>
      </c>
      <c r="C12348" t="s">
        <v>61</v>
      </c>
      <c r="D12348" t="s">
        <v>99</v>
      </c>
      <c r="E12348" t="s">
        <v>63</v>
      </c>
      <c r="F12348">
        <v>1</v>
      </c>
      <c r="G12348" t="s">
        <v>61</v>
      </c>
      <c r="H12348" t="s">
        <v>64</v>
      </c>
      <c r="I12348">
        <v>100000000</v>
      </c>
      <c r="J12348" s="1">
        <v>1.2470282800000001</v>
      </c>
      <c r="K12348">
        <v>779</v>
      </c>
      <c r="L12348" t="s">
        <v>80</v>
      </c>
      <c r="M12348" t="s">
        <v>37</v>
      </c>
      <c r="N12348">
        <v>100</v>
      </c>
      <c r="O12348" t="s">
        <v>90</v>
      </c>
      <c r="P12348" s="2">
        <v>34.4986301369863</v>
      </c>
      <c r="Q12348">
        <v>1</v>
      </c>
      <c r="R12348">
        <v>27000000</v>
      </c>
      <c r="S12348">
        <v>84</v>
      </c>
      <c r="T12348">
        <v>2311828</v>
      </c>
      <c r="U12348" t="s">
        <v>67</v>
      </c>
      <c r="V12348" t="s">
        <v>125</v>
      </c>
      <c r="W12348" t="s">
        <v>69</v>
      </c>
      <c r="X12348" t="s">
        <v>70</v>
      </c>
      <c r="Y12348" t="s">
        <v>83</v>
      </c>
      <c r="Z12348" t="s">
        <v>72</v>
      </c>
      <c r="AA12348" t="s">
        <v>73</v>
      </c>
      <c r="AB12348" t="s">
        <v>106</v>
      </c>
      <c r="AC12348" t="s">
        <v>107</v>
      </c>
      <c r="AD12348" t="s">
        <v>76</v>
      </c>
      <c r="AE12348" t="s">
        <v>77</v>
      </c>
      <c r="AF12348" t="s">
        <v>78</v>
      </c>
      <c r="AG12348" t="s">
        <v>79</v>
      </c>
      <c r="AH12348" t="s">
        <v>59</v>
      </c>
      <c r="AI12348" t="s">
        <v>60</v>
      </c>
      <c r="AJ12348" t="s">
        <v>95</v>
      </c>
    </row>
    <row r="12349" spans="1:36">
      <c r="A12349" s="6">
        <v>9896</v>
      </c>
      <c r="B12349" t="s">
        <v>36</v>
      </c>
      <c r="C12349" t="s">
        <v>36</v>
      </c>
      <c r="D12349" t="s">
        <v>36</v>
      </c>
      <c r="E12349" t="s">
        <v>36</v>
      </c>
      <c r="F12349" t="s">
        <v>36</v>
      </c>
      <c r="G12349" t="s">
        <v>36</v>
      </c>
      <c r="H12349" t="s">
        <v>36</v>
      </c>
      <c r="I12349">
        <v>0</v>
      </c>
      <c r="J12349" s="1">
        <v>0</v>
      </c>
      <c r="K12349">
        <v>0</v>
      </c>
      <c r="L12349" t="s">
        <v>37</v>
      </c>
      <c r="M12349" t="s">
        <v>37</v>
      </c>
      <c r="N12349">
        <v>0</v>
      </c>
      <c r="O12349" t="s">
        <v>36</v>
      </c>
      <c r="P12349" s="2">
        <v>0</v>
      </c>
      <c r="Q12349">
        <v>0</v>
      </c>
      <c r="R12349">
        <v>0</v>
      </c>
      <c r="S12349">
        <v>4</v>
      </c>
      <c r="T12349">
        <v>0</v>
      </c>
      <c r="U12349" t="s">
        <v>36</v>
      </c>
      <c r="V12349" t="s">
        <v>36</v>
      </c>
      <c r="W12349" t="s">
        <v>38</v>
      </c>
      <c r="X12349" t="s">
        <v>39</v>
      </c>
      <c r="Y12349" t="s">
        <v>40</v>
      </c>
      <c r="Z12349" t="s">
        <v>41</v>
      </c>
      <c r="AA12349" t="s">
        <v>42</v>
      </c>
      <c r="AB12349" t="s">
        <v>43</v>
      </c>
      <c r="AC12349" t="s">
        <v>44</v>
      </c>
      <c r="AD12349" t="s">
        <v>50</v>
      </c>
      <c r="AE12349" t="s">
        <v>45</v>
      </c>
      <c r="AF12349" t="s">
        <v>46</v>
      </c>
      <c r="AG12349" t="s">
        <v>39</v>
      </c>
      <c r="AH12349" t="s">
        <v>47</v>
      </c>
      <c r="AI12349" t="s">
        <v>48</v>
      </c>
      <c r="AJ12349" t="s">
        <v>49</v>
      </c>
    </row>
    <row r="12350" spans="1:36">
      <c r="A12350" s="6">
        <v>9897</v>
      </c>
      <c r="B12350" t="s">
        <v>36</v>
      </c>
      <c r="C12350" t="s">
        <v>36</v>
      </c>
      <c r="D12350" t="s">
        <v>36</v>
      </c>
      <c r="E12350" t="s">
        <v>36</v>
      </c>
      <c r="F12350" t="s">
        <v>36</v>
      </c>
      <c r="G12350" t="s">
        <v>36</v>
      </c>
      <c r="H12350" t="s">
        <v>36</v>
      </c>
      <c r="I12350">
        <v>0</v>
      </c>
      <c r="J12350" s="1">
        <v>0</v>
      </c>
      <c r="K12350">
        <v>0</v>
      </c>
      <c r="L12350" t="s">
        <v>37</v>
      </c>
      <c r="M12350" t="s">
        <v>37</v>
      </c>
      <c r="N12350">
        <v>0</v>
      </c>
      <c r="O12350" t="s">
        <v>36</v>
      </c>
      <c r="P12350" s="2">
        <v>0</v>
      </c>
      <c r="Q12350">
        <v>0</v>
      </c>
      <c r="R12350">
        <v>0</v>
      </c>
      <c r="S12350">
        <v>10</v>
      </c>
      <c r="T12350">
        <v>0</v>
      </c>
      <c r="U12350" t="s">
        <v>36</v>
      </c>
      <c r="V12350" t="s">
        <v>36</v>
      </c>
      <c r="W12350" t="s">
        <v>38</v>
      </c>
      <c r="X12350" t="s">
        <v>39</v>
      </c>
      <c r="Y12350" t="s">
        <v>40</v>
      </c>
      <c r="Z12350" t="s">
        <v>41</v>
      </c>
      <c r="AA12350" t="s">
        <v>42</v>
      </c>
      <c r="AB12350" t="s">
        <v>43</v>
      </c>
      <c r="AC12350" t="s">
        <v>44</v>
      </c>
      <c r="AD12350" t="s">
        <v>50</v>
      </c>
      <c r="AE12350" t="s">
        <v>45</v>
      </c>
      <c r="AF12350" t="s">
        <v>46</v>
      </c>
      <c r="AG12350" t="s">
        <v>39</v>
      </c>
      <c r="AH12350" t="s">
        <v>53</v>
      </c>
      <c r="AI12350" t="s">
        <v>54</v>
      </c>
      <c r="AJ12350" t="s">
        <v>49</v>
      </c>
    </row>
    <row r="12351" spans="1:36">
      <c r="A12351" s="6">
        <v>9898</v>
      </c>
      <c r="B12351" t="s">
        <v>36</v>
      </c>
      <c r="C12351" t="s">
        <v>36</v>
      </c>
      <c r="D12351" t="s">
        <v>36</v>
      </c>
      <c r="E12351" t="s">
        <v>36</v>
      </c>
      <c r="F12351" t="s">
        <v>36</v>
      </c>
      <c r="G12351" t="s">
        <v>36</v>
      </c>
      <c r="H12351" t="s">
        <v>36</v>
      </c>
      <c r="I12351">
        <v>0</v>
      </c>
      <c r="J12351" s="1">
        <v>0</v>
      </c>
      <c r="K12351">
        <v>0</v>
      </c>
      <c r="L12351" t="s">
        <v>37</v>
      </c>
      <c r="M12351" t="s">
        <v>37</v>
      </c>
      <c r="N12351">
        <v>0</v>
      </c>
      <c r="O12351" t="s">
        <v>36</v>
      </c>
      <c r="P12351" s="2">
        <v>0</v>
      </c>
      <c r="Q12351">
        <v>0</v>
      </c>
      <c r="R12351">
        <v>0</v>
      </c>
      <c r="S12351">
        <v>10</v>
      </c>
      <c r="T12351">
        <v>0</v>
      </c>
      <c r="U12351" t="s">
        <v>36</v>
      </c>
      <c r="V12351" t="s">
        <v>36</v>
      </c>
      <c r="W12351" t="s">
        <v>38</v>
      </c>
      <c r="X12351" t="s">
        <v>39</v>
      </c>
      <c r="Y12351" t="s">
        <v>40</v>
      </c>
      <c r="Z12351" t="s">
        <v>41</v>
      </c>
      <c r="AA12351" t="s">
        <v>42</v>
      </c>
      <c r="AB12351" t="s">
        <v>43</v>
      </c>
      <c r="AC12351" t="s">
        <v>44</v>
      </c>
      <c r="AD12351" t="s">
        <v>50</v>
      </c>
      <c r="AE12351" t="s">
        <v>45</v>
      </c>
      <c r="AF12351" t="s">
        <v>46</v>
      </c>
      <c r="AG12351" t="s">
        <v>39</v>
      </c>
      <c r="AH12351" t="s">
        <v>53</v>
      </c>
      <c r="AI12351" t="s">
        <v>54</v>
      </c>
      <c r="AJ12351" t="s">
        <v>49</v>
      </c>
    </row>
    <row r="12352" spans="1:36">
      <c r="A12352" s="6">
        <v>9899</v>
      </c>
      <c r="B12352" t="s">
        <v>36</v>
      </c>
      <c r="C12352" t="s">
        <v>36</v>
      </c>
      <c r="D12352" t="s">
        <v>36</v>
      </c>
      <c r="E12352" t="s">
        <v>36</v>
      </c>
      <c r="F12352" t="s">
        <v>36</v>
      </c>
      <c r="G12352" t="s">
        <v>36</v>
      </c>
      <c r="H12352" t="s">
        <v>36</v>
      </c>
      <c r="I12352">
        <v>0</v>
      </c>
      <c r="J12352" s="1">
        <v>0</v>
      </c>
      <c r="K12352">
        <v>0</v>
      </c>
      <c r="L12352" t="s">
        <v>37</v>
      </c>
      <c r="M12352" t="s">
        <v>37</v>
      </c>
      <c r="N12352">
        <v>0</v>
      </c>
      <c r="O12352" t="s">
        <v>36</v>
      </c>
      <c r="P12352" s="2">
        <v>0</v>
      </c>
      <c r="Q12352">
        <v>0</v>
      </c>
      <c r="R12352">
        <v>0</v>
      </c>
      <c r="S12352">
        <v>10</v>
      </c>
      <c r="T12352">
        <v>0</v>
      </c>
      <c r="U12352" t="s">
        <v>36</v>
      </c>
      <c r="V12352" t="s">
        <v>36</v>
      </c>
      <c r="W12352" t="s">
        <v>38</v>
      </c>
      <c r="X12352" t="s">
        <v>39</v>
      </c>
      <c r="Y12352" t="s">
        <v>40</v>
      </c>
      <c r="Z12352" t="s">
        <v>41</v>
      </c>
      <c r="AA12352" t="s">
        <v>42</v>
      </c>
      <c r="AB12352" t="s">
        <v>43</v>
      </c>
      <c r="AC12352" t="s">
        <v>44</v>
      </c>
      <c r="AD12352" t="s">
        <v>50</v>
      </c>
      <c r="AE12352" t="s">
        <v>45</v>
      </c>
      <c r="AF12352" t="s">
        <v>46</v>
      </c>
      <c r="AG12352" t="s">
        <v>39</v>
      </c>
      <c r="AH12352" t="s">
        <v>53</v>
      </c>
      <c r="AI12352" t="s">
        <v>54</v>
      </c>
      <c r="AJ12352" t="s">
        <v>49</v>
      </c>
    </row>
    <row r="12353" spans="1:36">
      <c r="A12353" s="6">
        <v>9900</v>
      </c>
      <c r="B12353" t="s">
        <v>36</v>
      </c>
      <c r="C12353" t="s">
        <v>36</v>
      </c>
      <c r="D12353" t="s">
        <v>36</v>
      </c>
      <c r="E12353" t="s">
        <v>36</v>
      </c>
      <c r="F12353" t="s">
        <v>36</v>
      </c>
      <c r="G12353" t="s">
        <v>36</v>
      </c>
      <c r="H12353" t="s">
        <v>36</v>
      </c>
      <c r="I12353">
        <v>0</v>
      </c>
      <c r="J12353" s="1">
        <v>0</v>
      </c>
      <c r="K12353">
        <v>0</v>
      </c>
      <c r="L12353" t="s">
        <v>37</v>
      </c>
      <c r="M12353" t="s">
        <v>37</v>
      </c>
      <c r="N12353">
        <v>0</v>
      </c>
      <c r="O12353" t="s">
        <v>36</v>
      </c>
      <c r="P12353" s="2">
        <v>0</v>
      </c>
      <c r="Q12353">
        <v>0</v>
      </c>
      <c r="R12353">
        <v>0</v>
      </c>
      <c r="S12353">
        <v>10</v>
      </c>
      <c r="T12353">
        <v>0</v>
      </c>
      <c r="U12353" t="s">
        <v>36</v>
      </c>
      <c r="V12353" t="s">
        <v>36</v>
      </c>
      <c r="W12353" t="s">
        <v>38</v>
      </c>
      <c r="X12353" t="s">
        <v>39</v>
      </c>
      <c r="Y12353" t="s">
        <v>40</v>
      </c>
      <c r="Z12353" t="s">
        <v>41</v>
      </c>
      <c r="AA12353" t="s">
        <v>42</v>
      </c>
      <c r="AB12353" t="s">
        <v>43</v>
      </c>
      <c r="AC12353" t="s">
        <v>44</v>
      </c>
      <c r="AD12353" t="s">
        <v>50</v>
      </c>
      <c r="AE12353" t="s">
        <v>45</v>
      </c>
      <c r="AF12353" t="s">
        <v>46</v>
      </c>
      <c r="AG12353" t="s">
        <v>39</v>
      </c>
      <c r="AH12353" t="s">
        <v>53</v>
      </c>
      <c r="AI12353" t="s">
        <v>54</v>
      </c>
      <c r="AJ12353" t="s">
        <v>49</v>
      </c>
    </row>
    <row r="12354" spans="1:36">
      <c r="A12354" s="6">
        <v>9901</v>
      </c>
      <c r="B12354" t="s">
        <v>36</v>
      </c>
      <c r="C12354" t="s">
        <v>36</v>
      </c>
      <c r="D12354" t="s">
        <v>36</v>
      </c>
      <c r="E12354" t="s">
        <v>36</v>
      </c>
      <c r="F12354" t="s">
        <v>36</v>
      </c>
      <c r="G12354" t="s">
        <v>36</v>
      </c>
      <c r="H12354" t="s">
        <v>36</v>
      </c>
      <c r="I12354">
        <v>0</v>
      </c>
      <c r="J12354" s="1">
        <v>0</v>
      </c>
      <c r="K12354">
        <v>0</v>
      </c>
      <c r="L12354" t="s">
        <v>37</v>
      </c>
      <c r="M12354" t="s">
        <v>37</v>
      </c>
      <c r="N12354">
        <v>0</v>
      </c>
      <c r="O12354" t="s">
        <v>36</v>
      </c>
      <c r="P12354" s="2">
        <v>0</v>
      </c>
      <c r="Q12354">
        <v>0</v>
      </c>
      <c r="R12354">
        <v>0</v>
      </c>
      <c r="S12354">
        <v>11</v>
      </c>
      <c r="T12354">
        <v>0</v>
      </c>
      <c r="U12354" t="s">
        <v>36</v>
      </c>
      <c r="V12354" t="s">
        <v>36</v>
      </c>
      <c r="W12354" t="s">
        <v>38</v>
      </c>
      <c r="X12354" t="s">
        <v>39</v>
      </c>
      <c r="Y12354" t="s">
        <v>40</v>
      </c>
      <c r="Z12354" t="s">
        <v>41</v>
      </c>
      <c r="AA12354" t="s">
        <v>42</v>
      </c>
      <c r="AB12354" t="s">
        <v>43</v>
      </c>
      <c r="AC12354" t="s">
        <v>44</v>
      </c>
      <c r="AD12354" t="s">
        <v>50</v>
      </c>
      <c r="AE12354" t="s">
        <v>45</v>
      </c>
      <c r="AF12354" t="s">
        <v>46</v>
      </c>
      <c r="AG12354" t="s">
        <v>39</v>
      </c>
      <c r="AH12354" t="s">
        <v>53</v>
      </c>
      <c r="AI12354" t="s">
        <v>54</v>
      </c>
      <c r="AJ12354" t="s">
        <v>49</v>
      </c>
    </row>
    <row r="12355" spans="1:36">
      <c r="A12355" s="6">
        <v>9902</v>
      </c>
      <c r="B12355" t="s">
        <v>36</v>
      </c>
      <c r="C12355" t="s">
        <v>36</v>
      </c>
      <c r="D12355" t="s">
        <v>36</v>
      </c>
      <c r="E12355" t="s">
        <v>36</v>
      </c>
      <c r="F12355" t="s">
        <v>36</v>
      </c>
      <c r="G12355" t="s">
        <v>36</v>
      </c>
      <c r="H12355" t="s">
        <v>36</v>
      </c>
      <c r="I12355">
        <v>0</v>
      </c>
      <c r="J12355" s="1">
        <v>0</v>
      </c>
      <c r="K12355">
        <v>0</v>
      </c>
      <c r="L12355" t="s">
        <v>37</v>
      </c>
      <c r="M12355" t="s">
        <v>37</v>
      </c>
      <c r="N12355">
        <v>0</v>
      </c>
      <c r="O12355" t="s">
        <v>36</v>
      </c>
      <c r="P12355" s="2">
        <v>0</v>
      </c>
      <c r="Q12355">
        <v>0</v>
      </c>
      <c r="R12355">
        <v>0</v>
      </c>
      <c r="S12355">
        <v>10</v>
      </c>
      <c r="T12355">
        <v>0</v>
      </c>
      <c r="U12355" t="s">
        <v>36</v>
      </c>
      <c r="V12355" t="s">
        <v>36</v>
      </c>
      <c r="W12355" t="s">
        <v>38</v>
      </c>
      <c r="X12355" t="s">
        <v>39</v>
      </c>
      <c r="Y12355" t="s">
        <v>40</v>
      </c>
      <c r="Z12355" t="s">
        <v>41</v>
      </c>
      <c r="AA12355" t="s">
        <v>42</v>
      </c>
      <c r="AB12355" t="s">
        <v>43</v>
      </c>
      <c r="AC12355" t="s">
        <v>44</v>
      </c>
      <c r="AD12355" t="s">
        <v>50</v>
      </c>
      <c r="AE12355" t="s">
        <v>45</v>
      </c>
      <c r="AF12355" t="s">
        <v>46</v>
      </c>
      <c r="AG12355" t="s">
        <v>39</v>
      </c>
      <c r="AH12355" t="s">
        <v>53</v>
      </c>
      <c r="AI12355" t="s">
        <v>54</v>
      </c>
      <c r="AJ12355" t="s">
        <v>49</v>
      </c>
    </row>
    <row r="12356" spans="1:36">
      <c r="A12356" s="6">
        <v>9903</v>
      </c>
      <c r="B12356" t="s">
        <v>57</v>
      </c>
      <c r="C12356" t="s">
        <v>61</v>
      </c>
      <c r="D12356" t="s">
        <v>62</v>
      </c>
      <c r="E12356" t="s">
        <v>63</v>
      </c>
      <c r="F12356">
        <v>1</v>
      </c>
      <c r="G12356" t="s">
        <v>61</v>
      </c>
      <c r="H12356" t="s">
        <v>64</v>
      </c>
      <c r="I12356">
        <v>50000000</v>
      </c>
      <c r="J12356" s="1">
        <v>5.9159259999999998E-2</v>
      </c>
      <c r="K12356">
        <v>727</v>
      </c>
      <c r="L12356" t="s">
        <v>65</v>
      </c>
      <c r="M12356" t="s">
        <v>115</v>
      </c>
      <c r="N12356">
        <v>12</v>
      </c>
      <c r="O12356" t="s">
        <v>100</v>
      </c>
      <c r="P12356" s="2">
        <v>43.797260273972604</v>
      </c>
      <c r="Q12356">
        <v>3</v>
      </c>
      <c r="R12356">
        <v>7992000</v>
      </c>
      <c r="S12356">
        <v>10</v>
      </c>
      <c r="T12356">
        <v>0</v>
      </c>
      <c r="U12356" t="s">
        <v>67</v>
      </c>
      <c r="V12356" t="s">
        <v>68</v>
      </c>
      <c r="W12356" t="s">
        <v>69</v>
      </c>
      <c r="X12356" t="s">
        <v>70</v>
      </c>
      <c r="Y12356" t="s">
        <v>71</v>
      </c>
      <c r="Z12356" t="s">
        <v>41</v>
      </c>
      <c r="AA12356" t="s">
        <v>42</v>
      </c>
      <c r="AB12356" t="s">
        <v>74</v>
      </c>
      <c r="AC12356" t="s">
        <v>75</v>
      </c>
      <c r="AD12356" t="s">
        <v>101</v>
      </c>
      <c r="AE12356" t="s">
        <v>102</v>
      </c>
      <c r="AF12356" t="s">
        <v>86</v>
      </c>
      <c r="AG12356" t="s">
        <v>70</v>
      </c>
      <c r="AH12356" t="s">
        <v>53</v>
      </c>
      <c r="AI12356" t="s">
        <v>54</v>
      </c>
      <c r="AJ12356" t="s">
        <v>49</v>
      </c>
    </row>
    <row r="12357" spans="1:36">
      <c r="A12357" s="6">
        <v>9904</v>
      </c>
      <c r="B12357" t="s">
        <v>57</v>
      </c>
      <c r="C12357" t="s">
        <v>61</v>
      </c>
      <c r="D12357" t="s">
        <v>62</v>
      </c>
      <c r="E12357" t="s">
        <v>63</v>
      </c>
      <c r="F12357">
        <v>1</v>
      </c>
      <c r="G12357" t="s">
        <v>61</v>
      </c>
      <c r="H12357" t="s">
        <v>64</v>
      </c>
      <c r="I12357">
        <v>30000000</v>
      </c>
      <c r="J12357" s="1">
        <v>8.3333333333333329E-2</v>
      </c>
      <c r="K12357">
        <v>281</v>
      </c>
      <c r="L12357" t="s">
        <v>80</v>
      </c>
      <c r="M12357" t="s">
        <v>37</v>
      </c>
      <c r="N12357">
        <v>60</v>
      </c>
      <c r="O12357" t="s">
        <v>90</v>
      </c>
      <c r="P12357" s="2">
        <v>55.389041095890413</v>
      </c>
      <c r="Q12357">
        <v>0</v>
      </c>
      <c r="R12357">
        <v>3934000</v>
      </c>
      <c r="S12357">
        <v>12</v>
      </c>
      <c r="T12357">
        <v>0</v>
      </c>
      <c r="U12357" t="s">
        <v>67</v>
      </c>
      <c r="V12357" t="s">
        <v>68</v>
      </c>
      <c r="W12357" t="s">
        <v>38</v>
      </c>
      <c r="X12357" t="s">
        <v>39</v>
      </c>
      <c r="Y12357" t="s">
        <v>40</v>
      </c>
      <c r="Z12357" t="s">
        <v>55</v>
      </c>
      <c r="AA12357" t="s">
        <v>91</v>
      </c>
      <c r="AB12357" t="s">
        <v>74</v>
      </c>
      <c r="AC12357" t="s">
        <v>75</v>
      </c>
      <c r="AD12357" t="s">
        <v>50</v>
      </c>
      <c r="AE12357" t="s">
        <v>45</v>
      </c>
      <c r="AF12357" t="s">
        <v>108</v>
      </c>
      <c r="AG12357" t="s">
        <v>71</v>
      </c>
      <c r="AH12357" t="s">
        <v>53</v>
      </c>
      <c r="AI12357" t="s">
        <v>54</v>
      </c>
      <c r="AJ12357" t="s">
        <v>49</v>
      </c>
    </row>
    <row r="12358" spans="1:36">
      <c r="A12358" s="6">
        <v>9905</v>
      </c>
      <c r="B12358" t="s">
        <v>57</v>
      </c>
      <c r="C12358" t="s">
        <v>89</v>
      </c>
      <c r="D12358" t="s">
        <v>96</v>
      </c>
      <c r="E12358" t="s">
        <v>149</v>
      </c>
      <c r="F12358">
        <v>2</v>
      </c>
      <c r="G12358" t="s">
        <v>89</v>
      </c>
      <c r="H12358" t="s">
        <v>64</v>
      </c>
      <c r="I12358">
        <v>40500000</v>
      </c>
      <c r="J12358" s="1">
        <v>6.890876543209877E-2</v>
      </c>
      <c r="K12358">
        <v>757</v>
      </c>
      <c r="L12358" t="s">
        <v>65</v>
      </c>
      <c r="M12358" t="s">
        <v>37</v>
      </c>
      <c r="N12358">
        <v>96</v>
      </c>
      <c r="O12358" t="s">
        <v>90</v>
      </c>
      <c r="P12358" s="2">
        <v>31.186301369863013</v>
      </c>
      <c r="Q12358">
        <v>0</v>
      </c>
      <c r="R12358">
        <v>5000000</v>
      </c>
      <c r="S12358">
        <v>10</v>
      </c>
      <c r="T12358">
        <v>1962057</v>
      </c>
      <c r="U12358" t="s">
        <v>105</v>
      </c>
      <c r="V12358" t="s">
        <v>68</v>
      </c>
      <c r="W12358" t="s">
        <v>69</v>
      </c>
      <c r="X12358" t="s">
        <v>70</v>
      </c>
      <c r="Y12358" t="s">
        <v>83</v>
      </c>
      <c r="Z12358" t="s">
        <v>72</v>
      </c>
      <c r="AA12358" t="s">
        <v>73</v>
      </c>
      <c r="AB12358" t="s">
        <v>106</v>
      </c>
      <c r="AC12358" t="s">
        <v>107</v>
      </c>
      <c r="AD12358" t="s">
        <v>50</v>
      </c>
      <c r="AE12358" t="s">
        <v>45</v>
      </c>
      <c r="AF12358" t="s">
        <v>108</v>
      </c>
      <c r="AG12358" t="s">
        <v>71</v>
      </c>
      <c r="AH12358" t="s">
        <v>53</v>
      </c>
      <c r="AI12358" t="s">
        <v>54</v>
      </c>
      <c r="AJ12358" t="s">
        <v>95</v>
      </c>
    </row>
    <row r="12359" spans="1:36">
      <c r="A12359" s="6">
        <v>9908</v>
      </c>
      <c r="B12359" t="s">
        <v>57</v>
      </c>
      <c r="C12359" t="s">
        <v>89</v>
      </c>
      <c r="D12359" t="s">
        <v>62</v>
      </c>
      <c r="E12359" t="s">
        <v>63</v>
      </c>
      <c r="F12359">
        <v>2</v>
      </c>
      <c r="G12359" t="s">
        <v>89</v>
      </c>
      <c r="H12359" t="s">
        <v>97</v>
      </c>
      <c r="I12359">
        <v>55800000</v>
      </c>
      <c r="J12359" s="1">
        <v>0.91060623655913975</v>
      </c>
      <c r="K12359">
        <v>636</v>
      </c>
      <c r="L12359" t="s">
        <v>65</v>
      </c>
      <c r="M12359" t="s">
        <v>37</v>
      </c>
      <c r="N12359">
        <v>24</v>
      </c>
      <c r="O12359" t="s">
        <v>66</v>
      </c>
      <c r="P12359" s="2">
        <v>42.435616438356163</v>
      </c>
      <c r="Q12359">
        <v>0</v>
      </c>
      <c r="R12359">
        <v>4500000</v>
      </c>
      <c r="S12359">
        <v>72</v>
      </c>
      <c r="T12359">
        <v>2311828</v>
      </c>
      <c r="U12359" t="s">
        <v>105</v>
      </c>
      <c r="V12359" t="s">
        <v>68</v>
      </c>
      <c r="W12359" t="s">
        <v>121</v>
      </c>
      <c r="X12359" t="s">
        <v>71</v>
      </c>
      <c r="Y12359" t="s">
        <v>71</v>
      </c>
      <c r="Z12359" t="s">
        <v>118</v>
      </c>
      <c r="AA12359" t="s">
        <v>119</v>
      </c>
      <c r="AB12359" t="s">
        <v>74</v>
      </c>
      <c r="AC12359" t="s">
        <v>75</v>
      </c>
      <c r="AD12359" t="s">
        <v>50</v>
      </c>
      <c r="AE12359" t="s">
        <v>45</v>
      </c>
      <c r="AF12359" t="s">
        <v>108</v>
      </c>
      <c r="AG12359" t="s">
        <v>71</v>
      </c>
      <c r="AH12359" t="s">
        <v>59</v>
      </c>
      <c r="AI12359" t="s">
        <v>60</v>
      </c>
      <c r="AJ12359" t="s">
        <v>95</v>
      </c>
    </row>
    <row r="12360" spans="1:36">
      <c r="A12360" s="6">
        <v>9911</v>
      </c>
      <c r="B12360" t="s">
        <v>57</v>
      </c>
      <c r="C12360" t="s">
        <v>61</v>
      </c>
      <c r="D12360" t="s">
        <v>133</v>
      </c>
      <c r="E12360" t="s">
        <v>63</v>
      </c>
      <c r="F12360">
        <v>1</v>
      </c>
      <c r="G12360" t="s">
        <v>61</v>
      </c>
      <c r="H12360" t="s">
        <v>64</v>
      </c>
      <c r="I12360">
        <v>86000000</v>
      </c>
      <c r="J12360" s="1">
        <v>4.9077883720930235E-2</v>
      </c>
      <c r="K12360">
        <v>634</v>
      </c>
      <c r="L12360" t="s">
        <v>80</v>
      </c>
      <c r="M12360" t="s">
        <v>37</v>
      </c>
      <c r="N12360">
        <v>18</v>
      </c>
      <c r="O12360" t="s">
        <v>90</v>
      </c>
      <c r="P12360" s="2">
        <v>62.31232876712329</v>
      </c>
      <c r="Q12360">
        <v>0</v>
      </c>
      <c r="R12360">
        <v>5000000</v>
      </c>
      <c r="S12360">
        <v>10</v>
      </c>
      <c r="T12360">
        <v>2311828</v>
      </c>
      <c r="U12360" t="s">
        <v>67</v>
      </c>
      <c r="V12360" t="s">
        <v>68</v>
      </c>
      <c r="W12360" t="s">
        <v>121</v>
      </c>
      <c r="X12360" t="s">
        <v>71</v>
      </c>
      <c r="Y12360" t="s">
        <v>71</v>
      </c>
      <c r="Z12360" t="s">
        <v>118</v>
      </c>
      <c r="AA12360" t="s">
        <v>119</v>
      </c>
      <c r="AB12360" t="s">
        <v>84</v>
      </c>
      <c r="AC12360" t="s">
        <v>85</v>
      </c>
      <c r="AD12360" t="s">
        <v>50</v>
      </c>
      <c r="AE12360" t="s">
        <v>45</v>
      </c>
      <c r="AF12360" t="s">
        <v>108</v>
      </c>
      <c r="AG12360" t="s">
        <v>71</v>
      </c>
      <c r="AH12360" t="s">
        <v>53</v>
      </c>
      <c r="AI12360" t="s">
        <v>54</v>
      </c>
      <c r="AJ12360" t="s">
        <v>95</v>
      </c>
    </row>
    <row r="12361" spans="1:36">
      <c r="A12361" s="6">
        <v>9912</v>
      </c>
      <c r="B12361" t="s">
        <v>57</v>
      </c>
      <c r="C12361" t="s">
        <v>89</v>
      </c>
      <c r="D12361" t="s">
        <v>62</v>
      </c>
      <c r="E12361" t="s">
        <v>63</v>
      </c>
      <c r="F12361">
        <v>2</v>
      </c>
      <c r="G12361" t="s">
        <v>89</v>
      </c>
      <c r="H12361" t="s">
        <v>64</v>
      </c>
      <c r="I12361">
        <v>63450000</v>
      </c>
      <c r="J12361" s="1">
        <v>0.98119265563435776</v>
      </c>
      <c r="K12361">
        <v>702</v>
      </c>
      <c r="L12361" t="s">
        <v>80</v>
      </c>
      <c r="M12361" t="s">
        <v>37</v>
      </c>
      <c r="N12361">
        <v>72</v>
      </c>
      <c r="O12361" t="s">
        <v>90</v>
      </c>
      <c r="P12361" s="2">
        <v>38.035616438356165</v>
      </c>
      <c r="Q12361">
        <v>0</v>
      </c>
      <c r="R12361">
        <v>10000000</v>
      </c>
      <c r="S12361">
        <v>72</v>
      </c>
      <c r="T12361">
        <v>2856674</v>
      </c>
      <c r="U12361" t="s">
        <v>67</v>
      </c>
      <c r="V12361" t="s">
        <v>68</v>
      </c>
      <c r="W12361" t="s">
        <v>69</v>
      </c>
      <c r="X12361" t="s">
        <v>70</v>
      </c>
      <c r="Y12361" t="s">
        <v>71</v>
      </c>
      <c r="Z12361" t="s">
        <v>72</v>
      </c>
      <c r="AA12361" t="s">
        <v>73</v>
      </c>
      <c r="AB12361" t="s">
        <v>106</v>
      </c>
      <c r="AC12361" t="s">
        <v>107</v>
      </c>
      <c r="AD12361" t="s">
        <v>50</v>
      </c>
      <c r="AE12361" t="s">
        <v>45</v>
      </c>
      <c r="AF12361" t="s">
        <v>86</v>
      </c>
      <c r="AG12361" t="s">
        <v>70</v>
      </c>
      <c r="AH12361" t="s">
        <v>59</v>
      </c>
      <c r="AI12361" t="s">
        <v>60</v>
      </c>
      <c r="AJ12361" t="s">
        <v>95</v>
      </c>
    </row>
    <row r="12362" spans="1:36">
      <c r="A12362" s="6">
        <v>9913</v>
      </c>
      <c r="B12362" t="s">
        <v>57</v>
      </c>
      <c r="C12362" t="s">
        <v>89</v>
      </c>
      <c r="D12362" t="s">
        <v>99</v>
      </c>
      <c r="E12362" t="s">
        <v>63</v>
      </c>
      <c r="F12362">
        <v>2</v>
      </c>
      <c r="G12362" t="s">
        <v>89</v>
      </c>
      <c r="H12362" t="s">
        <v>97</v>
      </c>
      <c r="I12362">
        <v>41990000</v>
      </c>
      <c r="J12362" s="1">
        <v>1.0467267682781614</v>
      </c>
      <c r="K12362">
        <v>851</v>
      </c>
      <c r="L12362" t="s">
        <v>80</v>
      </c>
      <c r="M12362" t="s">
        <v>37</v>
      </c>
      <c r="N12362">
        <v>13</v>
      </c>
      <c r="O12362" t="s">
        <v>90</v>
      </c>
      <c r="P12362" s="2">
        <v>54</v>
      </c>
      <c r="Q12362">
        <v>0</v>
      </c>
      <c r="R12362">
        <v>10000000</v>
      </c>
      <c r="S12362">
        <v>72</v>
      </c>
      <c r="T12362">
        <v>1962057</v>
      </c>
      <c r="U12362" t="s">
        <v>67</v>
      </c>
      <c r="V12362" t="s">
        <v>68</v>
      </c>
      <c r="W12362" t="s">
        <v>82</v>
      </c>
      <c r="X12362" t="s">
        <v>79</v>
      </c>
      <c r="Y12362" t="s">
        <v>83</v>
      </c>
      <c r="Z12362" t="s">
        <v>118</v>
      </c>
      <c r="AA12362" t="s">
        <v>119</v>
      </c>
      <c r="AB12362" t="s">
        <v>74</v>
      </c>
      <c r="AC12362" t="s">
        <v>75</v>
      </c>
      <c r="AD12362" t="s">
        <v>50</v>
      </c>
      <c r="AE12362" t="s">
        <v>45</v>
      </c>
      <c r="AF12362" t="s">
        <v>86</v>
      </c>
      <c r="AG12362" t="s">
        <v>70</v>
      </c>
      <c r="AH12362" t="s">
        <v>59</v>
      </c>
      <c r="AI12362" t="s">
        <v>60</v>
      </c>
      <c r="AJ12362" t="s">
        <v>95</v>
      </c>
    </row>
    <row r="12363" spans="1:36">
      <c r="A12363" s="6">
        <v>9914</v>
      </c>
      <c r="B12363" t="s">
        <v>57</v>
      </c>
      <c r="C12363" t="s">
        <v>89</v>
      </c>
      <c r="D12363" t="s">
        <v>62</v>
      </c>
      <c r="E12363" t="s">
        <v>129</v>
      </c>
      <c r="F12363">
        <v>2</v>
      </c>
      <c r="G12363" t="s">
        <v>89</v>
      </c>
      <c r="H12363" t="s">
        <v>97</v>
      </c>
      <c r="I12363">
        <v>92691000</v>
      </c>
      <c r="J12363" s="1">
        <v>0.65223887971863503</v>
      </c>
      <c r="K12363">
        <v>402</v>
      </c>
      <c r="L12363" t="s">
        <v>65</v>
      </c>
      <c r="M12363" t="s">
        <v>37</v>
      </c>
      <c r="N12363">
        <v>400</v>
      </c>
      <c r="O12363" t="s">
        <v>90</v>
      </c>
      <c r="P12363" s="2">
        <v>44.895890410958906</v>
      </c>
      <c r="Q12363">
        <v>0</v>
      </c>
      <c r="R12363">
        <v>22000000</v>
      </c>
      <c r="S12363">
        <v>84</v>
      </c>
      <c r="T12363">
        <v>2856674</v>
      </c>
      <c r="U12363" t="s">
        <v>67</v>
      </c>
      <c r="V12363" t="s">
        <v>68</v>
      </c>
      <c r="W12363" t="s">
        <v>38</v>
      </c>
      <c r="X12363" t="s">
        <v>39</v>
      </c>
      <c r="Y12363" t="s">
        <v>40</v>
      </c>
      <c r="Z12363" t="s">
        <v>103</v>
      </c>
      <c r="AA12363" t="s">
        <v>104</v>
      </c>
      <c r="AB12363" t="s">
        <v>74</v>
      </c>
      <c r="AC12363" t="s">
        <v>75</v>
      </c>
      <c r="AD12363" t="s">
        <v>50</v>
      </c>
      <c r="AE12363" t="s">
        <v>45</v>
      </c>
      <c r="AF12363" t="s">
        <v>78</v>
      </c>
      <c r="AG12363" t="s">
        <v>79</v>
      </c>
      <c r="AH12363" t="s">
        <v>59</v>
      </c>
      <c r="AI12363" t="s">
        <v>60</v>
      </c>
      <c r="AJ12363" t="s">
        <v>95</v>
      </c>
    </row>
    <row r="12364" spans="1:36">
      <c r="A12364" s="6">
        <v>9915</v>
      </c>
      <c r="B12364" t="s">
        <v>57</v>
      </c>
      <c r="C12364" t="s">
        <v>89</v>
      </c>
      <c r="D12364" t="s">
        <v>62</v>
      </c>
      <c r="E12364" t="s">
        <v>63</v>
      </c>
      <c r="F12364">
        <v>2</v>
      </c>
      <c r="G12364" t="s">
        <v>89</v>
      </c>
      <c r="H12364" t="s">
        <v>97</v>
      </c>
      <c r="I12364">
        <v>22000000</v>
      </c>
      <c r="J12364" s="1">
        <v>0.82600786363636358</v>
      </c>
      <c r="K12364">
        <v>813</v>
      </c>
      <c r="L12364" t="s">
        <v>80</v>
      </c>
      <c r="M12364" t="s">
        <v>37</v>
      </c>
      <c r="N12364">
        <v>48</v>
      </c>
      <c r="O12364" t="s">
        <v>90</v>
      </c>
      <c r="P12364" s="2">
        <v>48.630136986301373</v>
      </c>
      <c r="Q12364">
        <v>0</v>
      </c>
      <c r="R12364">
        <v>12000000</v>
      </c>
      <c r="S12364">
        <v>24</v>
      </c>
      <c r="T12364">
        <v>1172173</v>
      </c>
      <c r="U12364" t="s">
        <v>105</v>
      </c>
      <c r="V12364" t="s">
        <v>68</v>
      </c>
      <c r="W12364" t="s">
        <v>82</v>
      </c>
      <c r="X12364" t="s">
        <v>79</v>
      </c>
      <c r="Y12364" t="s">
        <v>83</v>
      </c>
      <c r="Z12364" t="s">
        <v>55</v>
      </c>
      <c r="AA12364" t="s">
        <v>91</v>
      </c>
      <c r="AB12364" t="s">
        <v>74</v>
      </c>
      <c r="AC12364" t="s">
        <v>75</v>
      </c>
      <c r="AD12364" t="s">
        <v>50</v>
      </c>
      <c r="AE12364" t="s">
        <v>45</v>
      </c>
      <c r="AF12364" t="s">
        <v>86</v>
      </c>
      <c r="AG12364" t="s">
        <v>70</v>
      </c>
      <c r="AH12364" t="s">
        <v>51</v>
      </c>
      <c r="AI12364" t="s">
        <v>52</v>
      </c>
      <c r="AJ12364" t="s">
        <v>95</v>
      </c>
    </row>
    <row r="12365" spans="1:36">
      <c r="A12365" s="6">
        <v>9916</v>
      </c>
      <c r="B12365" t="s">
        <v>57</v>
      </c>
      <c r="C12365" t="s">
        <v>89</v>
      </c>
      <c r="D12365" t="s">
        <v>62</v>
      </c>
      <c r="E12365" t="s">
        <v>129</v>
      </c>
      <c r="F12365">
        <v>2</v>
      </c>
      <c r="G12365" t="s">
        <v>89</v>
      </c>
      <c r="H12365" t="s">
        <v>97</v>
      </c>
      <c r="I12365">
        <v>92691000</v>
      </c>
      <c r="J12365" s="1">
        <v>3.7020217712615031E-2</v>
      </c>
      <c r="K12365">
        <v>402</v>
      </c>
      <c r="L12365" t="s">
        <v>65</v>
      </c>
      <c r="M12365" t="s">
        <v>37</v>
      </c>
      <c r="N12365">
        <v>400</v>
      </c>
      <c r="O12365" t="s">
        <v>90</v>
      </c>
      <c r="P12365" s="2">
        <v>44.895890410958906</v>
      </c>
      <c r="Q12365">
        <v>0</v>
      </c>
      <c r="R12365">
        <v>22000000</v>
      </c>
      <c r="S12365">
        <v>10</v>
      </c>
      <c r="T12365">
        <v>2856674</v>
      </c>
      <c r="U12365" t="s">
        <v>67</v>
      </c>
      <c r="V12365" t="s">
        <v>68</v>
      </c>
      <c r="W12365" t="s">
        <v>38</v>
      </c>
      <c r="X12365" t="s">
        <v>39</v>
      </c>
      <c r="Y12365" t="s">
        <v>40</v>
      </c>
      <c r="Z12365" t="s">
        <v>103</v>
      </c>
      <c r="AA12365" t="s">
        <v>104</v>
      </c>
      <c r="AB12365" t="s">
        <v>74</v>
      </c>
      <c r="AC12365" t="s">
        <v>75</v>
      </c>
      <c r="AD12365" t="s">
        <v>50</v>
      </c>
      <c r="AE12365" t="s">
        <v>45</v>
      </c>
      <c r="AF12365" t="s">
        <v>78</v>
      </c>
      <c r="AG12365" t="s">
        <v>79</v>
      </c>
      <c r="AH12365" t="s">
        <v>53</v>
      </c>
      <c r="AI12365" t="s">
        <v>54</v>
      </c>
      <c r="AJ12365" t="s">
        <v>95</v>
      </c>
    </row>
    <row r="12366" spans="1:36">
      <c r="A12366" s="6">
        <v>9917</v>
      </c>
      <c r="B12366" t="s">
        <v>57</v>
      </c>
      <c r="C12366" t="s">
        <v>89</v>
      </c>
      <c r="D12366" t="s">
        <v>96</v>
      </c>
      <c r="E12366" t="s">
        <v>63</v>
      </c>
      <c r="F12366">
        <v>2</v>
      </c>
      <c r="G12366" t="s">
        <v>89</v>
      </c>
      <c r="H12366" t="s">
        <v>64</v>
      </c>
      <c r="I12366">
        <v>42990000</v>
      </c>
      <c r="J12366" s="1">
        <v>1.0537759478948592</v>
      </c>
      <c r="K12366">
        <v>780</v>
      </c>
      <c r="L12366" t="s">
        <v>80</v>
      </c>
      <c r="M12366" t="s">
        <v>37</v>
      </c>
      <c r="N12366">
        <v>24</v>
      </c>
      <c r="O12366" t="s">
        <v>90</v>
      </c>
      <c r="P12366" s="2">
        <v>59.345205479452055</v>
      </c>
      <c r="Q12366">
        <v>0</v>
      </c>
      <c r="R12366">
        <v>8000000</v>
      </c>
      <c r="S12366">
        <v>84</v>
      </c>
      <c r="T12366">
        <v>2311828</v>
      </c>
      <c r="U12366" t="s">
        <v>67</v>
      </c>
      <c r="V12366" t="s">
        <v>68</v>
      </c>
      <c r="W12366" t="s">
        <v>69</v>
      </c>
      <c r="X12366" t="s">
        <v>70</v>
      </c>
      <c r="Y12366" t="s">
        <v>83</v>
      </c>
      <c r="Z12366" t="s">
        <v>118</v>
      </c>
      <c r="AA12366" t="s">
        <v>119</v>
      </c>
      <c r="AB12366" t="s">
        <v>74</v>
      </c>
      <c r="AC12366" t="s">
        <v>75</v>
      </c>
      <c r="AD12366" t="s">
        <v>50</v>
      </c>
      <c r="AE12366" t="s">
        <v>45</v>
      </c>
      <c r="AF12366" t="s">
        <v>86</v>
      </c>
      <c r="AG12366" t="s">
        <v>70</v>
      </c>
      <c r="AH12366" t="s">
        <v>59</v>
      </c>
      <c r="AI12366" t="s">
        <v>60</v>
      </c>
      <c r="AJ12366" t="s">
        <v>95</v>
      </c>
    </row>
    <row r="12367" spans="1:36">
      <c r="A12367" s="6">
        <v>9918</v>
      </c>
      <c r="B12367" t="s">
        <v>57</v>
      </c>
      <c r="C12367" t="s">
        <v>61</v>
      </c>
      <c r="D12367" t="s">
        <v>126</v>
      </c>
      <c r="E12367" t="s">
        <v>196</v>
      </c>
      <c r="F12367">
        <v>1</v>
      </c>
      <c r="G12367" t="s">
        <v>61</v>
      </c>
      <c r="H12367" t="s">
        <v>64</v>
      </c>
      <c r="I12367">
        <v>60000000</v>
      </c>
      <c r="J12367" s="1">
        <v>1.03270095</v>
      </c>
      <c r="K12367">
        <v>474</v>
      </c>
      <c r="L12367" t="s">
        <v>80</v>
      </c>
      <c r="M12367" t="s">
        <v>37</v>
      </c>
      <c r="N12367">
        <v>12</v>
      </c>
      <c r="O12367" t="s">
        <v>90</v>
      </c>
      <c r="P12367" s="2">
        <v>37.915068493150685</v>
      </c>
      <c r="Q12367">
        <v>0</v>
      </c>
      <c r="R12367">
        <v>5000000</v>
      </c>
      <c r="S12367">
        <v>84</v>
      </c>
      <c r="T12367">
        <v>1962057</v>
      </c>
      <c r="U12367" t="s">
        <v>105</v>
      </c>
      <c r="V12367" t="s">
        <v>68</v>
      </c>
      <c r="W12367" t="s">
        <v>38</v>
      </c>
      <c r="X12367" t="s">
        <v>39</v>
      </c>
      <c r="Y12367" t="s">
        <v>40</v>
      </c>
      <c r="Z12367" t="s">
        <v>41</v>
      </c>
      <c r="AA12367" t="s">
        <v>42</v>
      </c>
      <c r="AB12367" t="s">
        <v>106</v>
      </c>
      <c r="AC12367" t="s">
        <v>107</v>
      </c>
      <c r="AD12367" t="s">
        <v>50</v>
      </c>
      <c r="AE12367" t="s">
        <v>45</v>
      </c>
      <c r="AF12367" t="s">
        <v>108</v>
      </c>
      <c r="AG12367" t="s">
        <v>71</v>
      </c>
      <c r="AH12367" t="s">
        <v>59</v>
      </c>
      <c r="AI12367" t="s">
        <v>60</v>
      </c>
      <c r="AJ12367" t="s">
        <v>95</v>
      </c>
    </row>
    <row r="12368" spans="1:36">
      <c r="A12368" s="6">
        <v>9919</v>
      </c>
      <c r="B12368" t="s">
        <v>36</v>
      </c>
      <c r="C12368" t="s">
        <v>36</v>
      </c>
      <c r="D12368" t="s">
        <v>36</v>
      </c>
      <c r="E12368" t="s">
        <v>36</v>
      </c>
      <c r="F12368" t="s">
        <v>36</v>
      </c>
      <c r="G12368" t="s">
        <v>36</v>
      </c>
      <c r="H12368" t="s">
        <v>36</v>
      </c>
      <c r="I12368">
        <v>0</v>
      </c>
      <c r="J12368" s="1">
        <v>0</v>
      </c>
      <c r="K12368">
        <v>0</v>
      </c>
      <c r="L12368" t="s">
        <v>37</v>
      </c>
      <c r="M12368" t="s">
        <v>37</v>
      </c>
      <c r="N12368">
        <v>0</v>
      </c>
      <c r="O12368" t="s">
        <v>36</v>
      </c>
      <c r="P12368" s="2">
        <v>0</v>
      </c>
      <c r="Q12368">
        <v>0</v>
      </c>
      <c r="R12368">
        <v>0</v>
      </c>
      <c r="S12368">
        <v>6</v>
      </c>
      <c r="T12368">
        <v>0</v>
      </c>
      <c r="U12368" t="s">
        <v>36</v>
      </c>
      <c r="V12368" t="s">
        <v>36</v>
      </c>
      <c r="W12368" t="s">
        <v>38</v>
      </c>
      <c r="X12368" t="s">
        <v>39</v>
      </c>
      <c r="Y12368" t="s">
        <v>40</v>
      </c>
      <c r="Z12368" t="s">
        <v>41</v>
      </c>
      <c r="AA12368" t="s">
        <v>42</v>
      </c>
      <c r="AB12368" t="s">
        <v>43</v>
      </c>
      <c r="AC12368" t="s">
        <v>44</v>
      </c>
      <c r="AD12368" t="s">
        <v>50</v>
      </c>
      <c r="AE12368" t="s">
        <v>45</v>
      </c>
      <c r="AF12368" t="s">
        <v>46</v>
      </c>
      <c r="AG12368" t="s">
        <v>39</v>
      </c>
      <c r="AH12368" t="s">
        <v>47</v>
      </c>
      <c r="AI12368" t="s">
        <v>48</v>
      </c>
      <c r="AJ12368" t="s">
        <v>49</v>
      </c>
    </row>
    <row r="12369" spans="1:36">
      <c r="A12369" s="6">
        <v>9920</v>
      </c>
      <c r="B12369" t="s">
        <v>57</v>
      </c>
      <c r="C12369" t="s">
        <v>61</v>
      </c>
      <c r="D12369" t="s">
        <v>111</v>
      </c>
      <c r="E12369" t="s">
        <v>129</v>
      </c>
      <c r="F12369">
        <v>1</v>
      </c>
      <c r="G12369" t="s">
        <v>61</v>
      </c>
      <c r="H12369" t="s">
        <v>64</v>
      </c>
      <c r="I12369">
        <v>25000000</v>
      </c>
      <c r="J12369" s="1">
        <v>1.2724731199999999</v>
      </c>
      <c r="K12369">
        <v>788</v>
      </c>
      <c r="L12369" t="s">
        <v>80</v>
      </c>
      <c r="M12369" t="s">
        <v>37</v>
      </c>
      <c r="N12369">
        <v>72</v>
      </c>
      <c r="O12369" t="s">
        <v>100</v>
      </c>
      <c r="P12369" s="2">
        <v>58.923287671232877</v>
      </c>
      <c r="Q12369">
        <v>0</v>
      </c>
      <c r="R12369">
        <v>1660000</v>
      </c>
      <c r="S12369">
        <v>72</v>
      </c>
      <c r="T12369">
        <v>2311828</v>
      </c>
      <c r="U12369" t="s">
        <v>67</v>
      </c>
      <c r="V12369" t="s">
        <v>125</v>
      </c>
      <c r="W12369" t="s">
        <v>69</v>
      </c>
      <c r="X12369" t="s">
        <v>70</v>
      </c>
      <c r="Y12369" t="s">
        <v>83</v>
      </c>
      <c r="Z12369" t="s">
        <v>72</v>
      </c>
      <c r="AA12369" t="s">
        <v>73</v>
      </c>
      <c r="AB12369" t="s">
        <v>74</v>
      </c>
      <c r="AC12369" t="s">
        <v>75</v>
      </c>
      <c r="AD12369" t="s">
        <v>50</v>
      </c>
      <c r="AE12369" t="s">
        <v>45</v>
      </c>
      <c r="AF12369" t="s">
        <v>131</v>
      </c>
      <c r="AG12369" t="s">
        <v>132</v>
      </c>
      <c r="AH12369" t="s">
        <v>59</v>
      </c>
      <c r="AI12369" t="s">
        <v>60</v>
      </c>
      <c r="AJ12369" t="s">
        <v>95</v>
      </c>
    </row>
    <row r="12370" spans="1:36">
      <c r="A12370" s="6">
        <v>9922</v>
      </c>
      <c r="B12370" t="s">
        <v>57</v>
      </c>
      <c r="C12370" t="s">
        <v>89</v>
      </c>
      <c r="D12370" t="s">
        <v>62</v>
      </c>
      <c r="E12370" t="s">
        <v>112</v>
      </c>
      <c r="F12370">
        <v>2</v>
      </c>
      <c r="G12370" t="s">
        <v>89</v>
      </c>
      <c r="H12370" t="s">
        <v>64</v>
      </c>
      <c r="I12370">
        <v>158091000</v>
      </c>
      <c r="J12370" s="1">
        <v>0.9592492551758165</v>
      </c>
      <c r="K12370">
        <v>822</v>
      </c>
      <c r="L12370" t="s">
        <v>80</v>
      </c>
      <c r="M12370" t="s">
        <v>37</v>
      </c>
      <c r="N12370">
        <v>72</v>
      </c>
      <c r="O12370" t="s">
        <v>90</v>
      </c>
      <c r="P12370" s="2">
        <v>46.443835616438356</v>
      </c>
      <c r="Q12370">
        <v>0</v>
      </c>
      <c r="R12370">
        <v>38000000</v>
      </c>
      <c r="S12370">
        <v>61</v>
      </c>
      <c r="T12370">
        <v>2856674</v>
      </c>
      <c r="U12370" t="s">
        <v>67</v>
      </c>
      <c r="V12370" t="s">
        <v>142</v>
      </c>
      <c r="W12370" t="s">
        <v>82</v>
      </c>
      <c r="X12370" t="s">
        <v>79</v>
      </c>
      <c r="Y12370" t="s">
        <v>83</v>
      </c>
      <c r="Z12370" t="s">
        <v>72</v>
      </c>
      <c r="AA12370" t="s">
        <v>73</v>
      </c>
      <c r="AB12370" t="s">
        <v>74</v>
      </c>
      <c r="AC12370" t="s">
        <v>75</v>
      </c>
      <c r="AD12370" t="s">
        <v>50</v>
      </c>
      <c r="AE12370" t="s">
        <v>45</v>
      </c>
      <c r="AF12370" t="s">
        <v>78</v>
      </c>
      <c r="AG12370" t="s">
        <v>79</v>
      </c>
      <c r="AH12370" t="s">
        <v>59</v>
      </c>
      <c r="AI12370" t="s">
        <v>60</v>
      </c>
      <c r="AJ12370" t="s">
        <v>95</v>
      </c>
    </row>
    <row r="12371" spans="1:36">
      <c r="A12371" s="6">
        <v>9923</v>
      </c>
      <c r="B12371" t="s">
        <v>57</v>
      </c>
      <c r="C12371" t="s">
        <v>89</v>
      </c>
      <c r="D12371" t="s">
        <v>62</v>
      </c>
      <c r="E12371" t="s">
        <v>63</v>
      </c>
      <c r="F12371">
        <v>2</v>
      </c>
      <c r="G12371" t="s">
        <v>89</v>
      </c>
      <c r="H12371" t="s">
        <v>64</v>
      </c>
      <c r="I12371">
        <v>81000000</v>
      </c>
      <c r="J12371" s="1">
        <v>1.0305419506172839</v>
      </c>
      <c r="K12371">
        <v>754</v>
      </c>
      <c r="L12371" t="s">
        <v>65</v>
      </c>
      <c r="M12371" t="s">
        <v>37</v>
      </c>
      <c r="N12371">
        <v>24</v>
      </c>
      <c r="O12371" t="s">
        <v>100</v>
      </c>
      <c r="P12371" s="2">
        <v>36.534246575342465</v>
      </c>
      <c r="Q12371">
        <v>0</v>
      </c>
      <c r="R12371">
        <v>6000000</v>
      </c>
      <c r="S12371">
        <v>72</v>
      </c>
      <c r="T12371">
        <v>2473898</v>
      </c>
      <c r="U12371" t="s">
        <v>105</v>
      </c>
      <c r="V12371" t="s">
        <v>68</v>
      </c>
      <c r="W12371" t="s">
        <v>69</v>
      </c>
      <c r="X12371" t="s">
        <v>70</v>
      </c>
      <c r="Y12371" t="s">
        <v>83</v>
      </c>
      <c r="Z12371" t="s">
        <v>118</v>
      </c>
      <c r="AA12371" t="s">
        <v>119</v>
      </c>
      <c r="AB12371" t="s">
        <v>106</v>
      </c>
      <c r="AC12371" t="s">
        <v>107</v>
      </c>
      <c r="AD12371" t="s">
        <v>50</v>
      </c>
      <c r="AE12371" t="s">
        <v>45</v>
      </c>
      <c r="AF12371" t="s">
        <v>108</v>
      </c>
      <c r="AG12371" t="s">
        <v>71</v>
      </c>
      <c r="AH12371" t="s">
        <v>59</v>
      </c>
      <c r="AI12371" t="s">
        <v>60</v>
      </c>
      <c r="AJ12371" t="s">
        <v>95</v>
      </c>
    </row>
    <row r="12372" spans="1:36">
      <c r="A12372" s="6">
        <v>9924</v>
      </c>
      <c r="B12372" t="s">
        <v>57</v>
      </c>
      <c r="C12372" t="s">
        <v>61</v>
      </c>
      <c r="D12372" t="s">
        <v>62</v>
      </c>
      <c r="E12372" t="s">
        <v>63</v>
      </c>
      <c r="F12372">
        <v>1</v>
      </c>
      <c r="G12372" t="s">
        <v>61</v>
      </c>
      <c r="H12372" t="s">
        <v>64</v>
      </c>
      <c r="I12372">
        <v>29295000</v>
      </c>
      <c r="J12372" s="1">
        <v>0.16278286396996075</v>
      </c>
      <c r="K12372">
        <v>700</v>
      </c>
      <c r="L12372" t="s">
        <v>65</v>
      </c>
      <c r="M12372" t="s">
        <v>37</v>
      </c>
      <c r="N12372">
        <v>3</v>
      </c>
      <c r="O12372" t="s">
        <v>100</v>
      </c>
      <c r="P12372" s="2">
        <v>32.950684931506849</v>
      </c>
      <c r="Q12372">
        <v>0</v>
      </c>
      <c r="R12372">
        <v>3300000</v>
      </c>
      <c r="S12372">
        <v>10</v>
      </c>
      <c r="T12372">
        <v>0</v>
      </c>
      <c r="U12372" t="s">
        <v>67</v>
      </c>
      <c r="V12372" t="s">
        <v>68</v>
      </c>
      <c r="W12372" t="s">
        <v>121</v>
      </c>
      <c r="X12372" t="s">
        <v>71</v>
      </c>
      <c r="Y12372" t="s">
        <v>71</v>
      </c>
      <c r="Z12372" t="s">
        <v>41</v>
      </c>
      <c r="AA12372" t="s">
        <v>42</v>
      </c>
      <c r="AB12372" t="s">
        <v>106</v>
      </c>
      <c r="AC12372" t="s">
        <v>107</v>
      </c>
      <c r="AD12372" t="s">
        <v>50</v>
      </c>
      <c r="AE12372" t="s">
        <v>45</v>
      </c>
      <c r="AF12372" t="s">
        <v>108</v>
      </c>
      <c r="AG12372" t="s">
        <v>71</v>
      </c>
      <c r="AH12372" t="s">
        <v>53</v>
      </c>
      <c r="AI12372" t="s">
        <v>54</v>
      </c>
      <c r="AJ12372" t="s">
        <v>49</v>
      </c>
    </row>
    <row r="12373" spans="1:36">
      <c r="A12373" s="6">
        <v>9926</v>
      </c>
      <c r="B12373" t="s">
        <v>57</v>
      </c>
      <c r="C12373" t="s">
        <v>89</v>
      </c>
      <c r="D12373" t="s">
        <v>126</v>
      </c>
      <c r="E12373" t="s">
        <v>63</v>
      </c>
      <c r="F12373">
        <v>2</v>
      </c>
      <c r="G12373" t="s">
        <v>89</v>
      </c>
      <c r="H12373" t="s">
        <v>64</v>
      </c>
      <c r="I12373">
        <v>98781100</v>
      </c>
      <c r="J12373" s="1">
        <v>5.5884637850762947E-2</v>
      </c>
      <c r="K12373">
        <v>813</v>
      </c>
      <c r="L12373" t="s">
        <v>65</v>
      </c>
      <c r="M12373" t="s">
        <v>37</v>
      </c>
      <c r="N12373">
        <v>120</v>
      </c>
      <c r="O12373" t="s">
        <v>90</v>
      </c>
      <c r="P12373" s="2">
        <v>37.115068493150687</v>
      </c>
      <c r="Q12373">
        <v>0</v>
      </c>
      <c r="R12373">
        <v>12000000</v>
      </c>
      <c r="S12373">
        <v>10</v>
      </c>
      <c r="T12373">
        <v>2856674</v>
      </c>
      <c r="U12373" t="s">
        <v>67</v>
      </c>
      <c r="V12373" t="s">
        <v>68</v>
      </c>
      <c r="W12373" t="s">
        <v>82</v>
      </c>
      <c r="X12373" t="s">
        <v>79</v>
      </c>
      <c r="Y12373" t="s">
        <v>83</v>
      </c>
      <c r="Z12373" t="s">
        <v>103</v>
      </c>
      <c r="AA12373" t="s">
        <v>104</v>
      </c>
      <c r="AB12373" t="s">
        <v>106</v>
      </c>
      <c r="AC12373" t="s">
        <v>107</v>
      </c>
      <c r="AD12373" t="s">
        <v>50</v>
      </c>
      <c r="AE12373" t="s">
        <v>45</v>
      </c>
      <c r="AF12373" t="s">
        <v>86</v>
      </c>
      <c r="AG12373" t="s">
        <v>70</v>
      </c>
      <c r="AH12373" t="s">
        <v>53</v>
      </c>
      <c r="AI12373" t="s">
        <v>54</v>
      </c>
      <c r="AJ12373" t="s">
        <v>95</v>
      </c>
    </row>
    <row r="12374" spans="1:36">
      <c r="A12374" s="6">
        <v>9927</v>
      </c>
      <c r="B12374" t="s">
        <v>57</v>
      </c>
      <c r="C12374" t="s">
        <v>61</v>
      </c>
      <c r="D12374" t="s">
        <v>96</v>
      </c>
      <c r="E12374" t="s">
        <v>149</v>
      </c>
      <c r="F12374">
        <v>1</v>
      </c>
      <c r="G12374" t="s">
        <v>61</v>
      </c>
      <c r="H12374" t="s">
        <v>64</v>
      </c>
      <c r="I12374">
        <v>65761600</v>
      </c>
      <c r="J12374" s="1">
        <v>0.85022000681248633</v>
      </c>
      <c r="K12374">
        <v>790</v>
      </c>
      <c r="L12374" t="s">
        <v>65</v>
      </c>
      <c r="M12374" t="s">
        <v>37</v>
      </c>
      <c r="N12374">
        <v>16</v>
      </c>
      <c r="O12374" t="s">
        <v>66</v>
      </c>
      <c r="P12374" s="2">
        <v>46.087671232876716</v>
      </c>
      <c r="Q12374">
        <v>1</v>
      </c>
      <c r="R12374">
        <v>6000000</v>
      </c>
      <c r="S12374">
        <v>61</v>
      </c>
      <c r="T12374">
        <v>2311828</v>
      </c>
      <c r="U12374" t="s">
        <v>67</v>
      </c>
      <c r="V12374" t="s">
        <v>142</v>
      </c>
      <c r="W12374" t="s">
        <v>69</v>
      </c>
      <c r="X12374" t="s">
        <v>70</v>
      </c>
      <c r="Y12374" t="s">
        <v>83</v>
      </c>
      <c r="Z12374" t="s">
        <v>118</v>
      </c>
      <c r="AA12374" t="s">
        <v>119</v>
      </c>
      <c r="AB12374" t="s">
        <v>74</v>
      </c>
      <c r="AC12374" t="s">
        <v>75</v>
      </c>
      <c r="AD12374" t="s">
        <v>76</v>
      </c>
      <c r="AE12374" t="s">
        <v>77</v>
      </c>
      <c r="AF12374" t="s">
        <v>108</v>
      </c>
      <c r="AG12374" t="s">
        <v>71</v>
      </c>
      <c r="AH12374" t="s">
        <v>59</v>
      </c>
      <c r="AI12374" t="s">
        <v>60</v>
      </c>
      <c r="AJ12374" t="s">
        <v>95</v>
      </c>
    </row>
    <row r="12375" spans="1:36">
      <c r="A12375" s="6">
        <v>9930</v>
      </c>
      <c r="B12375" t="s">
        <v>57</v>
      </c>
      <c r="C12375" t="s">
        <v>89</v>
      </c>
      <c r="D12375" t="s">
        <v>109</v>
      </c>
      <c r="E12375" t="s">
        <v>36</v>
      </c>
      <c r="F12375">
        <v>2</v>
      </c>
      <c r="G12375" t="s">
        <v>89</v>
      </c>
      <c r="H12375" t="s">
        <v>64</v>
      </c>
      <c r="I12375">
        <v>0</v>
      </c>
      <c r="J12375" s="1">
        <v>0</v>
      </c>
      <c r="K12375">
        <v>0</v>
      </c>
      <c r="L12375" t="s">
        <v>80</v>
      </c>
      <c r="M12375" t="s">
        <v>37</v>
      </c>
      <c r="N12375">
        <v>24</v>
      </c>
      <c r="O12375" t="s">
        <v>66</v>
      </c>
      <c r="P12375" s="2">
        <v>32.093150684931508</v>
      </c>
      <c r="Q12375">
        <v>0</v>
      </c>
      <c r="R12375">
        <v>70000000</v>
      </c>
      <c r="S12375">
        <v>10</v>
      </c>
      <c r="T12375">
        <v>0</v>
      </c>
      <c r="U12375" t="s">
        <v>36</v>
      </c>
      <c r="V12375" t="s">
        <v>36</v>
      </c>
      <c r="W12375" t="s">
        <v>38</v>
      </c>
      <c r="X12375" t="s">
        <v>39</v>
      </c>
      <c r="Y12375" t="s">
        <v>40</v>
      </c>
      <c r="Z12375" t="s">
        <v>118</v>
      </c>
      <c r="AA12375" t="s">
        <v>119</v>
      </c>
      <c r="AB12375" t="s">
        <v>106</v>
      </c>
      <c r="AC12375" t="s">
        <v>107</v>
      </c>
      <c r="AD12375" t="s">
        <v>50</v>
      </c>
      <c r="AE12375" t="s">
        <v>45</v>
      </c>
      <c r="AF12375" t="s">
        <v>78</v>
      </c>
      <c r="AG12375" t="s">
        <v>79</v>
      </c>
      <c r="AH12375" t="s">
        <v>53</v>
      </c>
      <c r="AI12375" t="s">
        <v>54</v>
      </c>
      <c r="AJ12375" t="s">
        <v>49</v>
      </c>
    </row>
    <row r="12376" spans="1:36">
      <c r="A12376" s="6">
        <v>9931</v>
      </c>
      <c r="B12376" t="s">
        <v>57</v>
      </c>
      <c r="C12376" t="s">
        <v>89</v>
      </c>
      <c r="D12376" t="s">
        <v>62</v>
      </c>
      <c r="E12376" t="s">
        <v>63</v>
      </c>
      <c r="F12376">
        <v>2</v>
      </c>
      <c r="G12376" t="s">
        <v>89</v>
      </c>
      <c r="H12376" t="s">
        <v>122</v>
      </c>
      <c r="I12376">
        <v>106875000</v>
      </c>
      <c r="J12376" s="1">
        <v>4.1107246783625734E-2</v>
      </c>
      <c r="K12376">
        <v>0</v>
      </c>
      <c r="L12376" t="s">
        <v>128</v>
      </c>
      <c r="M12376" t="s">
        <v>37</v>
      </c>
      <c r="N12376">
        <v>2</v>
      </c>
      <c r="O12376" t="s">
        <v>66</v>
      </c>
      <c r="P12376" s="2">
        <v>48.284931506849318</v>
      </c>
      <c r="Q12376">
        <v>2</v>
      </c>
      <c r="R12376">
        <v>4500000</v>
      </c>
      <c r="S12376">
        <v>10</v>
      </c>
      <c r="T12376">
        <v>1733000</v>
      </c>
      <c r="U12376" t="s">
        <v>67</v>
      </c>
      <c r="V12376" t="s">
        <v>68</v>
      </c>
      <c r="W12376" t="s">
        <v>38</v>
      </c>
      <c r="X12376" t="s">
        <v>39</v>
      </c>
      <c r="Y12376" t="s">
        <v>40</v>
      </c>
      <c r="Z12376" t="s">
        <v>41</v>
      </c>
      <c r="AA12376" t="s">
        <v>42</v>
      </c>
      <c r="AB12376" t="s">
        <v>74</v>
      </c>
      <c r="AC12376" t="s">
        <v>75</v>
      </c>
      <c r="AD12376" t="s">
        <v>76</v>
      </c>
      <c r="AE12376" t="s">
        <v>77</v>
      </c>
      <c r="AF12376" t="s">
        <v>108</v>
      </c>
      <c r="AG12376" t="s">
        <v>71</v>
      </c>
      <c r="AH12376" t="s">
        <v>53</v>
      </c>
      <c r="AI12376" t="s">
        <v>54</v>
      </c>
      <c r="AJ12376" t="s">
        <v>95</v>
      </c>
    </row>
    <row r="12377" spans="1:36">
      <c r="A12377" s="6">
        <v>9932</v>
      </c>
      <c r="B12377" t="s">
        <v>36</v>
      </c>
      <c r="C12377" t="s">
        <v>36</v>
      </c>
      <c r="D12377" t="s">
        <v>36</v>
      </c>
      <c r="E12377" t="s">
        <v>36</v>
      </c>
      <c r="F12377" t="s">
        <v>36</v>
      </c>
      <c r="G12377" t="s">
        <v>36</v>
      </c>
      <c r="H12377" t="s">
        <v>36</v>
      </c>
      <c r="I12377">
        <v>0</v>
      </c>
      <c r="J12377" s="1">
        <v>0</v>
      </c>
      <c r="K12377">
        <v>0</v>
      </c>
      <c r="L12377" t="s">
        <v>37</v>
      </c>
      <c r="M12377" t="s">
        <v>37</v>
      </c>
      <c r="N12377">
        <v>0</v>
      </c>
      <c r="O12377" t="s">
        <v>36</v>
      </c>
      <c r="P12377" s="2">
        <v>0</v>
      </c>
      <c r="Q12377">
        <v>0</v>
      </c>
      <c r="R12377">
        <v>0</v>
      </c>
      <c r="S12377">
        <v>12</v>
      </c>
      <c r="T12377">
        <v>0</v>
      </c>
      <c r="U12377" t="s">
        <v>36</v>
      </c>
      <c r="V12377" t="s">
        <v>36</v>
      </c>
      <c r="W12377" t="s">
        <v>38</v>
      </c>
      <c r="X12377" t="s">
        <v>39</v>
      </c>
      <c r="Y12377" t="s">
        <v>40</v>
      </c>
      <c r="Z12377" t="s">
        <v>41</v>
      </c>
      <c r="AA12377" t="s">
        <v>42</v>
      </c>
      <c r="AB12377" t="s">
        <v>43</v>
      </c>
      <c r="AC12377" t="s">
        <v>44</v>
      </c>
      <c r="AD12377" t="s">
        <v>50</v>
      </c>
      <c r="AE12377" t="s">
        <v>45</v>
      </c>
      <c r="AF12377" t="s">
        <v>46</v>
      </c>
      <c r="AG12377" t="s">
        <v>39</v>
      </c>
      <c r="AH12377" t="s">
        <v>53</v>
      </c>
      <c r="AI12377" t="s">
        <v>54</v>
      </c>
      <c r="AJ12377" t="s">
        <v>49</v>
      </c>
    </row>
    <row r="12378" spans="1:36">
      <c r="A12378" s="6">
        <v>9933</v>
      </c>
      <c r="B12378" t="s">
        <v>57</v>
      </c>
      <c r="C12378" t="s">
        <v>89</v>
      </c>
      <c r="D12378" t="s">
        <v>126</v>
      </c>
      <c r="E12378" t="s">
        <v>153</v>
      </c>
      <c r="F12378">
        <v>8</v>
      </c>
      <c r="G12378" t="s">
        <v>138</v>
      </c>
      <c r="H12378" t="s">
        <v>64</v>
      </c>
      <c r="I12378">
        <v>50000000</v>
      </c>
      <c r="J12378" s="1">
        <v>3.8956579999999998E-2</v>
      </c>
      <c r="K12378">
        <v>0</v>
      </c>
      <c r="L12378" t="s">
        <v>80</v>
      </c>
      <c r="M12378" t="s">
        <v>37</v>
      </c>
      <c r="N12378">
        <v>24</v>
      </c>
      <c r="O12378" t="s">
        <v>100</v>
      </c>
      <c r="P12378" s="2">
        <v>53.520547945205479</v>
      </c>
      <c r="Q12378">
        <v>0</v>
      </c>
      <c r="R12378">
        <v>10000000</v>
      </c>
      <c r="S12378">
        <v>10</v>
      </c>
      <c r="T12378">
        <v>0</v>
      </c>
      <c r="U12378" t="s">
        <v>105</v>
      </c>
      <c r="V12378" t="s">
        <v>68</v>
      </c>
      <c r="W12378" t="s">
        <v>38</v>
      </c>
      <c r="X12378" t="s">
        <v>39</v>
      </c>
      <c r="Y12378" t="s">
        <v>40</v>
      </c>
      <c r="Z12378" t="s">
        <v>118</v>
      </c>
      <c r="AA12378" t="s">
        <v>119</v>
      </c>
      <c r="AB12378" t="s">
        <v>74</v>
      </c>
      <c r="AC12378" t="s">
        <v>75</v>
      </c>
      <c r="AD12378" t="s">
        <v>50</v>
      </c>
      <c r="AE12378" t="s">
        <v>45</v>
      </c>
      <c r="AF12378" t="s">
        <v>86</v>
      </c>
      <c r="AG12378" t="s">
        <v>70</v>
      </c>
      <c r="AH12378" t="s">
        <v>53</v>
      </c>
      <c r="AI12378" t="s">
        <v>54</v>
      </c>
      <c r="AJ12378" t="s">
        <v>49</v>
      </c>
    </row>
    <row r="12379" spans="1:36">
      <c r="A12379" s="6">
        <v>9934</v>
      </c>
      <c r="B12379" t="s">
        <v>57</v>
      </c>
      <c r="C12379" t="s">
        <v>61</v>
      </c>
      <c r="D12379" t="s">
        <v>62</v>
      </c>
      <c r="E12379" t="s">
        <v>63</v>
      </c>
      <c r="F12379">
        <v>1</v>
      </c>
      <c r="G12379" t="s">
        <v>61</v>
      </c>
      <c r="H12379" t="s">
        <v>64</v>
      </c>
      <c r="I12379">
        <v>55890000</v>
      </c>
      <c r="J12379" s="1">
        <v>0.50080515297906603</v>
      </c>
      <c r="K12379">
        <v>846</v>
      </c>
      <c r="L12379" t="s">
        <v>80</v>
      </c>
      <c r="M12379" t="s">
        <v>37</v>
      </c>
      <c r="N12379">
        <v>60</v>
      </c>
      <c r="O12379" t="s">
        <v>100</v>
      </c>
      <c r="P12379" s="2">
        <v>48.720547945205482</v>
      </c>
      <c r="Q12379">
        <v>0</v>
      </c>
      <c r="R12379">
        <v>3360000</v>
      </c>
      <c r="S12379">
        <v>84</v>
      </c>
      <c r="T12379">
        <v>0</v>
      </c>
      <c r="U12379" t="s">
        <v>67</v>
      </c>
      <c r="V12379" t="s">
        <v>68</v>
      </c>
      <c r="W12379" t="s">
        <v>82</v>
      </c>
      <c r="X12379" t="s">
        <v>79</v>
      </c>
      <c r="Y12379" t="s">
        <v>83</v>
      </c>
      <c r="Z12379" t="s">
        <v>55</v>
      </c>
      <c r="AA12379" t="s">
        <v>91</v>
      </c>
      <c r="AB12379" t="s">
        <v>74</v>
      </c>
      <c r="AC12379" t="s">
        <v>75</v>
      </c>
      <c r="AD12379" t="s">
        <v>50</v>
      </c>
      <c r="AE12379" t="s">
        <v>45</v>
      </c>
      <c r="AF12379" t="s">
        <v>108</v>
      </c>
      <c r="AG12379" t="s">
        <v>71</v>
      </c>
      <c r="AH12379" t="s">
        <v>59</v>
      </c>
      <c r="AI12379" t="s">
        <v>60</v>
      </c>
      <c r="AJ12379" t="s">
        <v>49</v>
      </c>
    </row>
    <row r="12380" spans="1:36">
      <c r="A12380" s="6">
        <v>9935</v>
      </c>
      <c r="B12380" t="s">
        <v>57</v>
      </c>
      <c r="C12380" t="s">
        <v>61</v>
      </c>
      <c r="D12380" t="s">
        <v>62</v>
      </c>
      <c r="E12380" t="s">
        <v>63</v>
      </c>
      <c r="F12380">
        <v>1</v>
      </c>
      <c r="G12380" t="s">
        <v>61</v>
      </c>
      <c r="H12380" t="s">
        <v>64</v>
      </c>
      <c r="I12380">
        <v>55890000</v>
      </c>
      <c r="J12380" s="1">
        <v>4.8293361960994811E-2</v>
      </c>
      <c r="K12380">
        <v>846</v>
      </c>
      <c r="L12380" t="s">
        <v>80</v>
      </c>
      <c r="M12380" t="s">
        <v>37</v>
      </c>
      <c r="N12380">
        <v>60</v>
      </c>
      <c r="O12380" t="s">
        <v>100</v>
      </c>
      <c r="P12380" s="2">
        <v>48.720547945205482</v>
      </c>
      <c r="Q12380">
        <v>0</v>
      </c>
      <c r="R12380">
        <v>3360000</v>
      </c>
      <c r="S12380">
        <v>10</v>
      </c>
      <c r="T12380">
        <v>0</v>
      </c>
      <c r="U12380" t="s">
        <v>67</v>
      </c>
      <c r="V12380" t="s">
        <v>68</v>
      </c>
      <c r="W12380" t="s">
        <v>82</v>
      </c>
      <c r="X12380" t="s">
        <v>79</v>
      </c>
      <c r="Y12380" t="s">
        <v>83</v>
      </c>
      <c r="Z12380" t="s">
        <v>55</v>
      </c>
      <c r="AA12380" t="s">
        <v>91</v>
      </c>
      <c r="AB12380" t="s">
        <v>74</v>
      </c>
      <c r="AC12380" t="s">
        <v>75</v>
      </c>
      <c r="AD12380" t="s">
        <v>50</v>
      </c>
      <c r="AE12380" t="s">
        <v>45</v>
      </c>
      <c r="AF12380" t="s">
        <v>108</v>
      </c>
      <c r="AG12380" t="s">
        <v>71</v>
      </c>
      <c r="AH12380" t="s">
        <v>53</v>
      </c>
      <c r="AI12380" t="s">
        <v>54</v>
      </c>
      <c r="AJ12380" t="s">
        <v>49</v>
      </c>
    </row>
    <row r="12381" spans="1:36">
      <c r="A12381" s="6">
        <v>9936</v>
      </c>
      <c r="B12381" t="s">
        <v>57</v>
      </c>
      <c r="C12381" t="s">
        <v>89</v>
      </c>
      <c r="D12381" t="s">
        <v>99</v>
      </c>
      <c r="E12381" t="s">
        <v>63</v>
      </c>
      <c r="F12381">
        <v>2</v>
      </c>
      <c r="G12381" t="s">
        <v>89</v>
      </c>
      <c r="H12381" t="s">
        <v>97</v>
      </c>
      <c r="I12381">
        <v>41990000</v>
      </c>
      <c r="J12381" s="1">
        <v>0.15012443438914028</v>
      </c>
      <c r="K12381">
        <v>851</v>
      </c>
      <c r="L12381" t="s">
        <v>80</v>
      </c>
      <c r="M12381" t="s">
        <v>37</v>
      </c>
      <c r="N12381">
        <v>13</v>
      </c>
      <c r="O12381" t="s">
        <v>90</v>
      </c>
      <c r="P12381" s="2">
        <v>54</v>
      </c>
      <c r="Q12381">
        <v>0</v>
      </c>
      <c r="R12381">
        <v>10000000</v>
      </c>
      <c r="S12381">
        <v>10</v>
      </c>
      <c r="T12381">
        <v>1962057</v>
      </c>
      <c r="U12381" t="s">
        <v>67</v>
      </c>
      <c r="V12381" t="s">
        <v>68</v>
      </c>
      <c r="W12381" t="s">
        <v>82</v>
      </c>
      <c r="X12381" t="s">
        <v>79</v>
      </c>
      <c r="Y12381" t="s">
        <v>83</v>
      </c>
      <c r="Z12381" t="s">
        <v>118</v>
      </c>
      <c r="AA12381" t="s">
        <v>119</v>
      </c>
      <c r="AB12381" t="s">
        <v>74</v>
      </c>
      <c r="AC12381" t="s">
        <v>75</v>
      </c>
      <c r="AD12381" t="s">
        <v>50</v>
      </c>
      <c r="AE12381" t="s">
        <v>45</v>
      </c>
      <c r="AF12381" t="s">
        <v>86</v>
      </c>
      <c r="AG12381" t="s">
        <v>70</v>
      </c>
      <c r="AH12381" t="s">
        <v>53</v>
      </c>
      <c r="AI12381" t="s">
        <v>54</v>
      </c>
      <c r="AJ12381" t="s">
        <v>95</v>
      </c>
    </row>
    <row r="12382" spans="1:36">
      <c r="A12382" s="6">
        <v>9937</v>
      </c>
      <c r="B12382" t="s">
        <v>57</v>
      </c>
      <c r="C12382" t="s">
        <v>89</v>
      </c>
      <c r="D12382" t="s">
        <v>126</v>
      </c>
      <c r="E12382" t="s">
        <v>63</v>
      </c>
      <c r="F12382">
        <v>2</v>
      </c>
      <c r="G12382" t="s">
        <v>89</v>
      </c>
      <c r="H12382" t="s">
        <v>97</v>
      </c>
      <c r="I12382">
        <v>41990000</v>
      </c>
      <c r="J12382" s="1">
        <v>0.63376584901166944</v>
      </c>
      <c r="K12382">
        <v>825</v>
      </c>
      <c r="L12382" t="s">
        <v>65</v>
      </c>
      <c r="M12382" t="s">
        <v>37</v>
      </c>
      <c r="N12382">
        <v>13</v>
      </c>
      <c r="O12382" t="s">
        <v>90</v>
      </c>
      <c r="P12382" s="2">
        <v>27.06027397260274</v>
      </c>
      <c r="Q12382">
        <v>0</v>
      </c>
      <c r="R12382">
        <v>3600000</v>
      </c>
      <c r="S12382">
        <v>72</v>
      </c>
      <c r="T12382">
        <v>2311828</v>
      </c>
      <c r="U12382" t="s">
        <v>67</v>
      </c>
      <c r="V12382" t="s">
        <v>68</v>
      </c>
      <c r="W12382" t="s">
        <v>82</v>
      </c>
      <c r="X12382" t="s">
        <v>79</v>
      </c>
      <c r="Y12382" t="s">
        <v>83</v>
      </c>
      <c r="Z12382" t="s">
        <v>118</v>
      </c>
      <c r="AA12382" t="s">
        <v>119</v>
      </c>
      <c r="AB12382" t="s">
        <v>106</v>
      </c>
      <c r="AC12382" t="s">
        <v>107</v>
      </c>
      <c r="AD12382" t="s">
        <v>50</v>
      </c>
      <c r="AE12382" t="s">
        <v>45</v>
      </c>
      <c r="AF12382" t="s">
        <v>108</v>
      </c>
      <c r="AG12382" t="s">
        <v>71</v>
      </c>
      <c r="AH12382" t="s">
        <v>59</v>
      </c>
      <c r="AI12382" t="s">
        <v>60</v>
      </c>
      <c r="AJ12382" t="s">
        <v>95</v>
      </c>
    </row>
    <row r="12383" spans="1:36">
      <c r="A12383" s="6">
        <v>9946</v>
      </c>
      <c r="B12383" t="s">
        <v>36</v>
      </c>
      <c r="C12383" t="s">
        <v>36</v>
      </c>
      <c r="D12383" t="s">
        <v>36</v>
      </c>
      <c r="E12383" t="s">
        <v>36</v>
      </c>
      <c r="F12383" t="s">
        <v>36</v>
      </c>
      <c r="G12383" t="s">
        <v>36</v>
      </c>
      <c r="H12383" t="s">
        <v>36</v>
      </c>
      <c r="I12383">
        <v>0</v>
      </c>
      <c r="J12383" s="1">
        <v>0</v>
      </c>
      <c r="K12383">
        <v>0</v>
      </c>
      <c r="L12383" t="s">
        <v>37</v>
      </c>
      <c r="M12383" t="s">
        <v>37</v>
      </c>
      <c r="N12383">
        <v>0</v>
      </c>
      <c r="O12383" t="s">
        <v>36</v>
      </c>
      <c r="P12383" s="2">
        <v>0</v>
      </c>
      <c r="Q12383">
        <v>0</v>
      </c>
      <c r="R12383">
        <v>0</v>
      </c>
      <c r="S12383">
        <v>10</v>
      </c>
      <c r="T12383">
        <v>0</v>
      </c>
      <c r="U12383" t="s">
        <v>36</v>
      </c>
      <c r="V12383" t="s">
        <v>36</v>
      </c>
      <c r="W12383" t="s">
        <v>38</v>
      </c>
      <c r="X12383" t="s">
        <v>39</v>
      </c>
      <c r="Y12383" t="s">
        <v>40</v>
      </c>
      <c r="Z12383" t="s">
        <v>41</v>
      </c>
      <c r="AA12383" t="s">
        <v>42</v>
      </c>
      <c r="AB12383" t="s">
        <v>43</v>
      </c>
      <c r="AC12383" t="s">
        <v>44</v>
      </c>
      <c r="AD12383" t="s">
        <v>50</v>
      </c>
      <c r="AE12383" t="s">
        <v>45</v>
      </c>
      <c r="AF12383" t="s">
        <v>46</v>
      </c>
      <c r="AG12383" t="s">
        <v>39</v>
      </c>
      <c r="AH12383" t="s">
        <v>53</v>
      </c>
      <c r="AI12383" t="s">
        <v>54</v>
      </c>
      <c r="AJ12383" t="s">
        <v>49</v>
      </c>
    </row>
    <row r="12384" spans="1:36">
      <c r="A12384" s="6">
        <v>9947</v>
      </c>
      <c r="B12384" t="s">
        <v>57</v>
      </c>
      <c r="C12384" t="s">
        <v>89</v>
      </c>
      <c r="D12384" t="s">
        <v>126</v>
      </c>
      <c r="E12384" t="s">
        <v>112</v>
      </c>
      <c r="F12384">
        <v>2</v>
      </c>
      <c r="G12384" t="s">
        <v>89</v>
      </c>
      <c r="H12384" t="s">
        <v>64</v>
      </c>
      <c r="I12384">
        <v>149500000</v>
      </c>
      <c r="J12384" s="1">
        <v>0.5388406287625418</v>
      </c>
      <c r="K12384">
        <v>854</v>
      </c>
      <c r="L12384" t="s">
        <v>65</v>
      </c>
      <c r="M12384" t="s">
        <v>37</v>
      </c>
      <c r="N12384">
        <v>36</v>
      </c>
      <c r="O12384" t="s">
        <v>90</v>
      </c>
      <c r="P12384" s="2">
        <v>29.693150684931506</v>
      </c>
      <c r="Q12384">
        <v>0</v>
      </c>
      <c r="R12384">
        <v>16000000</v>
      </c>
      <c r="S12384">
        <v>61</v>
      </c>
      <c r="T12384">
        <v>2856674</v>
      </c>
      <c r="U12384" t="s">
        <v>67</v>
      </c>
      <c r="V12384" t="s">
        <v>142</v>
      </c>
      <c r="W12384" t="s">
        <v>82</v>
      </c>
      <c r="X12384" t="s">
        <v>79</v>
      </c>
      <c r="Y12384" t="s">
        <v>83</v>
      </c>
      <c r="Z12384" t="s">
        <v>118</v>
      </c>
      <c r="AA12384" t="s">
        <v>119</v>
      </c>
      <c r="AB12384" t="s">
        <v>106</v>
      </c>
      <c r="AC12384" t="s">
        <v>107</v>
      </c>
      <c r="AD12384" t="s">
        <v>50</v>
      </c>
      <c r="AE12384" t="s">
        <v>45</v>
      </c>
      <c r="AF12384" t="s">
        <v>78</v>
      </c>
      <c r="AG12384" t="s">
        <v>79</v>
      </c>
      <c r="AH12384" t="s">
        <v>59</v>
      </c>
      <c r="AI12384" t="s">
        <v>60</v>
      </c>
      <c r="AJ12384" t="s">
        <v>95</v>
      </c>
    </row>
    <row r="12385" spans="1:36">
      <c r="A12385" s="6">
        <v>9948</v>
      </c>
      <c r="B12385" t="s">
        <v>36</v>
      </c>
      <c r="C12385" t="s">
        <v>36</v>
      </c>
      <c r="D12385" t="s">
        <v>36</v>
      </c>
      <c r="E12385" t="s">
        <v>36</v>
      </c>
      <c r="F12385" t="s">
        <v>36</v>
      </c>
      <c r="G12385" t="s">
        <v>36</v>
      </c>
      <c r="H12385" t="s">
        <v>36</v>
      </c>
      <c r="I12385">
        <v>0</v>
      </c>
      <c r="J12385" s="1">
        <v>0</v>
      </c>
      <c r="K12385">
        <v>0</v>
      </c>
      <c r="L12385" t="s">
        <v>37</v>
      </c>
      <c r="M12385" t="s">
        <v>37</v>
      </c>
      <c r="N12385">
        <v>0</v>
      </c>
      <c r="O12385" t="s">
        <v>36</v>
      </c>
      <c r="P12385" s="2">
        <v>0</v>
      </c>
      <c r="Q12385">
        <v>0</v>
      </c>
      <c r="R12385">
        <v>0</v>
      </c>
      <c r="S12385">
        <v>10</v>
      </c>
      <c r="T12385">
        <v>0</v>
      </c>
      <c r="U12385" t="s">
        <v>36</v>
      </c>
      <c r="V12385" t="s">
        <v>36</v>
      </c>
      <c r="W12385" t="s">
        <v>38</v>
      </c>
      <c r="X12385" t="s">
        <v>39</v>
      </c>
      <c r="Y12385" t="s">
        <v>40</v>
      </c>
      <c r="Z12385" t="s">
        <v>41</v>
      </c>
      <c r="AA12385" t="s">
        <v>42</v>
      </c>
      <c r="AB12385" t="s">
        <v>43</v>
      </c>
      <c r="AC12385" t="s">
        <v>44</v>
      </c>
      <c r="AD12385" t="s">
        <v>50</v>
      </c>
      <c r="AE12385" t="s">
        <v>45</v>
      </c>
      <c r="AF12385" t="s">
        <v>46</v>
      </c>
      <c r="AG12385" t="s">
        <v>39</v>
      </c>
      <c r="AH12385" t="s">
        <v>53</v>
      </c>
      <c r="AI12385" t="s">
        <v>54</v>
      </c>
      <c r="AJ12385" t="s">
        <v>49</v>
      </c>
    </row>
    <row r="12386" spans="1:36">
      <c r="A12386" s="6">
        <v>9949</v>
      </c>
      <c r="B12386" t="s">
        <v>36</v>
      </c>
      <c r="C12386" t="s">
        <v>36</v>
      </c>
      <c r="D12386" t="s">
        <v>36</v>
      </c>
      <c r="E12386" t="s">
        <v>36</v>
      </c>
      <c r="F12386" t="s">
        <v>36</v>
      </c>
      <c r="G12386" t="s">
        <v>36</v>
      </c>
      <c r="H12386" t="s">
        <v>36</v>
      </c>
      <c r="I12386">
        <v>0</v>
      </c>
      <c r="J12386" s="1">
        <v>0</v>
      </c>
      <c r="K12386">
        <v>0</v>
      </c>
      <c r="L12386" t="s">
        <v>37</v>
      </c>
      <c r="M12386" t="s">
        <v>37</v>
      </c>
      <c r="N12386">
        <v>0</v>
      </c>
      <c r="O12386" t="s">
        <v>36</v>
      </c>
      <c r="P12386" s="2">
        <v>0</v>
      </c>
      <c r="Q12386">
        <v>0</v>
      </c>
      <c r="R12386">
        <v>0</v>
      </c>
      <c r="S12386">
        <v>10</v>
      </c>
      <c r="T12386">
        <v>0</v>
      </c>
      <c r="U12386" t="s">
        <v>36</v>
      </c>
      <c r="V12386" t="s">
        <v>36</v>
      </c>
      <c r="W12386" t="s">
        <v>38</v>
      </c>
      <c r="X12386" t="s">
        <v>39</v>
      </c>
      <c r="Y12386" t="s">
        <v>40</v>
      </c>
      <c r="Z12386" t="s">
        <v>41</v>
      </c>
      <c r="AA12386" t="s">
        <v>42</v>
      </c>
      <c r="AB12386" t="s">
        <v>43</v>
      </c>
      <c r="AC12386" t="s">
        <v>44</v>
      </c>
      <c r="AD12386" t="s">
        <v>50</v>
      </c>
      <c r="AE12386" t="s">
        <v>45</v>
      </c>
      <c r="AF12386" t="s">
        <v>46</v>
      </c>
      <c r="AG12386" t="s">
        <v>39</v>
      </c>
      <c r="AH12386" t="s">
        <v>53</v>
      </c>
      <c r="AI12386" t="s">
        <v>54</v>
      </c>
      <c r="AJ12386" t="s">
        <v>49</v>
      </c>
    </row>
    <row r="12387" spans="1:36">
      <c r="A12387" s="6">
        <v>9950</v>
      </c>
      <c r="B12387" t="s">
        <v>57</v>
      </c>
      <c r="C12387" t="s">
        <v>89</v>
      </c>
      <c r="D12387" t="s">
        <v>62</v>
      </c>
      <c r="E12387" t="s">
        <v>112</v>
      </c>
      <c r="F12387">
        <v>2</v>
      </c>
      <c r="G12387" t="s">
        <v>89</v>
      </c>
      <c r="H12387" t="s">
        <v>64</v>
      </c>
      <c r="I12387">
        <v>83990000</v>
      </c>
      <c r="J12387" s="1">
        <v>0.80779466603167038</v>
      </c>
      <c r="K12387">
        <v>698</v>
      </c>
      <c r="L12387" t="s">
        <v>65</v>
      </c>
      <c r="M12387" t="s">
        <v>37</v>
      </c>
      <c r="N12387">
        <v>120</v>
      </c>
      <c r="O12387" t="s">
        <v>90</v>
      </c>
      <c r="P12387" s="2">
        <v>41.367123287671234</v>
      </c>
      <c r="Q12387">
        <v>0</v>
      </c>
      <c r="R12387">
        <v>18000000</v>
      </c>
      <c r="S12387">
        <v>60</v>
      </c>
      <c r="T12387">
        <v>2856674</v>
      </c>
      <c r="U12387" t="s">
        <v>67</v>
      </c>
      <c r="V12387" t="s">
        <v>142</v>
      </c>
      <c r="W12387" t="s">
        <v>121</v>
      </c>
      <c r="X12387" t="s">
        <v>71</v>
      </c>
      <c r="Y12387" t="s">
        <v>71</v>
      </c>
      <c r="Z12387" t="s">
        <v>103</v>
      </c>
      <c r="AA12387" t="s">
        <v>104</v>
      </c>
      <c r="AB12387" t="s">
        <v>74</v>
      </c>
      <c r="AC12387" t="s">
        <v>75</v>
      </c>
      <c r="AD12387" t="s">
        <v>50</v>
      </c>
      <c r="AE12387" t="s">
        <v>45</v>
      </c>
      <c r="AF12387" t="s">
        <v>78</v>
      </c>
      <c r="AG12387" t="s">
        <v>79</v>
      </c>
      <c r="AH12387" t="s">
        <v>59</v>
      </c>
      <c r="AI12387" t="s">
        <v>60</v>
      </c>
      <c r="AJ12387" t="s">
        <v>95</v>
      </c>
    </row>
    <row r="12388" spans="1:36">
      <c r="A12388" s="6">
        <v>9951</v>
      </c>
      <c r="B12388" t="s">
        <v>57</v>
      </c>
      <c r="C12388" t="s">
        <v>89</v>
      </c>
      <c r="D12388" t="s">
        <v>126</v>
      </c>
      <c r="E12388" t="s">
        <v>63</v>
      </c>
      <c r="F12388">
        <v>2</v>
      </c>
      <c r="G12388" t="s">
        <v>89</v>
      </c>
      <c r="H12388" t="s">
        <v>97</v>
      </c>
      <c r="I12388">
        <v>54801000</v>
      </c>
      <c r="J12388" s="1">
        <v>7.9573894636959186E-2</v>
      </c>
      <c r="K12388">
        <v>0</v>
      </c>
      <c r="L12388" t="s">
        <v>80</v>
      </c>
      <c r="M12388" t="s">
        <v>37</v>
      </c>
      <c r="N12388">
        <v>19</v>
      </c>
      <c r="O12388" t="s">
        <v>90</v>
      </c>
      <c r="P12388" s="2">
        <v>32.917808219178085</v>
      </c>
      <c r="Q12388">
        <v>1</v>
      </c>
      <c r="R12388">
        <v>15000000</v>
      </c>
      <c r="S12388">
        <v>10</v>
      </c>
      <c r="T12388">
        <v>0</v>
      </c>
      <c r="U12388" t="s">
        <v>67</v>
      </c>
      <c r="V12388" t="s">
        <v>68</v>
      </c>
      <c r="W12388" t="s">
        <v>38</v>
      </c>
      <c r="X12388" t="s">
        <v>39</v>
      </c>
      <c r="Y12388" t="s">
        <v>40</v>
      </c>
      <c r="Z12388" t="s">
        <v>118</v>
      </c>
      <c r="AA12388" t="s">
        <v>119</v>
      </c>
      <c r="AB12388" t="s">
        <v>106</v>
      </c>
      <c r="AC12388" t="s">
        <v>107</v>
      </c>
      <c r="AD12388" t="s">
        <v>76</v>
      </c>
      <c r="AE12388" t="s">
        <v>77</v>
      </c>
      <c r="AF12388" t="s">
        <v>86</v>
      </c>
      <c r="AG12388" t="s">
        <v>70</v>
      </c>
      <c r="AH12388" t="s">
        <v>53</v>
      </c>
      <c r="AI12388" t="s">
        <v>54</v>
      </c>
      <c r="AJ12388" t="s">
        <v>49</v>
      </c>
    </row>
    <row r="12389" spans="1:36">
      <c r="A12389" s="6">
        <v>9952</v>
      </c>
      <c r="B12389" t="s">
        <v>36</v>
      </c>
      <c r="C12389" t="s">
        <v>36</v>
      </c>
      <c r="D12389" t="s">
        <v>36</v>
      </c>
      <c r="E12389" t="s">
        <v>36</v>
      </c>
      <c r="F12389" t="s">
        <v>36</v>
      </c>
      <c r="G12389" t="s">
        <v>36</v>
      </c>
      <c r="H12389" t="s">
        <v>36</v>
      </c>
      <c r="I12389">
        <v>0</v>
      </c>
      <c r="J12389" s="1">
        <v>0</v>
      </c>
      <c r="K12389">
        <v>0</v>
      </c>
      <c r="L12389" t="s">
        <v>37</v>
      </c>
      <c r="M12389" t="s">
        <v>37</v>
      </c>
      <c r="N12389">
        <v>0</v>
      </c>
      <c r="O12389" t="s">
        <v>36</v>
      </c>
      <c r="P12389" s="2">
        <v>0</v>
      </c>
      <c r="Q12389">
        <v>0</v>
      </c>
      <c r="R12389">
        <v>0</v>
      </c>
      <c r="S12389">
        <v>10</v>
      </c>
      <c r="T12389">
        <v>0</v>
      </c>
      <c r="U12389" t="s">
        <v>36</v>
      </c>
      <c r="V12389" t="s">
        <v>36</v>
      </c>
      <c r="W12389" t="s">
        <v>38</v>
      </c>
      <c r="X12389" t="s">
        <v>39</v>
      </c>
      <c r="Y12389" t="s">
        <v>40</v>
      </c>
      <c r="Z12389" t="s">
        <v>41</v>
      </c>
      <c r="AA12389" t="s">
        <v>42</v>
      </c>
      <c r="AB12389" t="s">
        <v>43</v>
      </c>
      <c r="AC12389" t="s">
        <v>44</v>
      </c>
      <c r="AD12389" t="s">
        <v>50</v>
      </c>
      <c r="AE12389" t="s">
        <v>45</v>
      </c>
      <c r="AF12389" t="s">
        <v>46</v>
      </c>
      <c r="AG12389" t="s">
        <v>39</v>
      </c>
      <c r="AH12389" t="s">
        <v>53</v>
      </c>
      <c r="AI12389" t="s">
        <v>54</v>
      </c>
      <c r="AJ12389" t="s">
        <v>49</v>
      </c>
    </row>
    <row r="12390" spans="1:36">
      <c r="A12390" s="6">
        <v>9953</v>
      </c>
      <c r="B12390" t="s">
        <v>36</v>
      </c>
      <c r="C12390" t="s">
        <v>36</v>
      </c>
      <c r="D12390" t="s">
        <v>36</v>
      </c>
      <c r="E12390" t="s">
        <v>36</v>
      </c>
      <c r="F12390" t="s">
        <v>36</v>
      </c>
      <c r="G12390" t="s">
        <v>36</v>
      </c>
      <c r="H12390" t="s">
        <v>36</v>
      </c>
      <c r="I12390">
        <v>0</v>
      </c>
      <c r="J12390" s="1">
        <v>0</v>
      </c>
      <c r="K12390">
        <v>0</v>
      </c>
      <c r="L12390" t="s">
        <v>37</v>
      </c>
      <c r="M12390" t="s">
        <v>37</v>
      </c>
      <c r="N12390">
        <v>0</v>
      </c>
      <c r="O12390" t="s">
        <v>36</v>
      </c>
      <c r="P12390" s="2">
        <v>0</v>
      </c>
      <c r="Q12390">
        <v>0</v>
      </c>
      <c r="R12390">
        <v>0</v>
      </c>
      <c r="S12390">
        <v>10</v>
      </c>
      <c r="T12390">
        <v>0</v>
      </c>
      <c r="U12390" t="s">
        <v>36</v>
      </c>
      <c r="V12390" t="s">
        <v>36</v>
      </c>
      <c r="W12390" t="s">
        <v>38</v>
      </c>
      <c r="X12390" t="s">
        <v>39</v>
      </c>
      <c r="Y12390" t="s">
        <v>40</v>
      </c>
      <c r="Z12390" t="s">
        <v>41</v>
      </c>
      <c r="AA12390" t="s">
        <v>42</v>
      </c>
      <c r="AB12390" t="s">
        <v>43</v>
      </c>
      <c r="AC12390" t="s">
        <v>44</v>
      </c>
      <c r="AD12390" t="s">
        <v>50</v>
      </c>
      <c r="AE12390" t="s">
        <v>45</v>
      </c>
      <c r="AF12390" t="s">
        <v>46</v>
      </c>
      <c r="AG12390" t="s">
        <v>39</v>
      </c>
      <c r="AH12390" t="s">
        <v>53</v>
      </c>
      <c r="AI12390" t="s">
        <v>54</v>
      </c>
      <c r="AJ12390" t="s">
        <v>49</v>
      </c>
    </row>
    <row r="12391" spans="1:36">
      <c r="A12391" s="6">
        <v>9954</v>
      </c>
      <c r="B12391" t="s">
        <v>57</v>
      </c>
      <c r="C12391" t="s">
        <v>89</v>
      </c>
      <c r="D12391" t="s">
        <v>96</v>
      </c>
      <c r="E12391" t="s">
        <v>112</v>
      </c>
      <c r="F12391">
        <v>8</v>
      </c>
      <c r="G12391" t="s">
        <v>138</v>
      </c>
      <c r="H12391" t="s">
        <v>64</v>
      </c>
      <c r="I12391">
        <v>140800000</v>
      </c>
      <c r="J12391" s="1">
        <v>4.3041150568181821E-2</v>
      </c>
      <c r="K12391">
        <v>735</v>
      </c>
      <c r="L12391" t="s">
        <v>65</v>
      </c>
      <c r="M12391" t="s">
        <v>117</v>
      </c>
      <c r="N12391">
        <v>18</v>
      </c>
      <c r="O12391" t="s">
        <v>90</v>
      </c>
      <c r="P12391" s="2">
        <v>32.287671232876711</v>
      </c>
      <c r="Q12391">
        <v>0</v>
      </c>
      <c r="R12391">
        <v>22000000</v>
      </c>
      <c r="S12391">
        <v>11</v>
      </c>
      <c r="T12391">
        <v>0</v>
      </c>
      <c r="U12391" t="s">
        <v>67</v>
      </c>
      <c r="V12391" t="s">
        <v>142</v>
      </c>
      <c r="W12391" t="s">
        <v>69</v>
      </c>
      <c r="X12391" t="s">
        <v>70</v>
      </c>
      <c r="Y12391" t="s">
        <v>71</v>
      </c>
      <c r="Z12391" t="s">
        <v>118</v>
      </c>
      <c r="AA12391" t="s">
        <v>119</v>
      </c>
      <c r="AB12391" t="s">
        <v>106</v>
      </c>
      <c r="AC12391" t="s">
        <v>107</v>
      </c>
      <c r="AD12391" t="s">
        <v>50</v>
      </c>
      <c r="AE12391" t="s">
        <v>45</v>
      </c>
      <c r="AF12391" t="s">
        <v>78</v>
      </c>
      <c r="AG12391" t="s">
        <v>79</v>
      </c>
      <c r="AH12391" t="s">
        <v>53</v>
      </c>
      <c r="AI12391" t="s">
        <v>54</v>
      </c>
      <c r="AJ12391" t="s">
        <v>49</v>
      </c>
    </row>
    <row r="12392" spans="1:36">
      <c r="A12392" s="6">
        <v>9955</v>
      </c>
      <c r="B12392" t="s">
        <v>57</v>
      </c>
      <c r="C12392" t="s">
        <v>89</v>
      </c>
      <c r="D12392" t="s">
        <v>126</v>
      </c>
      <c r="E12392" t="s">
        <v>63</v>
      </c>
      <c r="F12392">
        <v>2</v>
      </c>
      <c r="G12392" t="s">
        <v>89</v>
      </c>
      <c r="H12392" t="s">
        <v>97</v>
      </c>
      <c r="I12392">
        <v>27000000</v>
      </c>
      <c r="J12392" s="1">
        <v>9.2437148148148143E-2</v>
      </c>
      <c r="K12392">
        <v>823</v>
      </c>
      <c r="L12392" t="s">
        <v>65</v>
      </c>
      <c r="M12392" t="s">
        <v>140</v>
      </c>
      <c r="N12392">
        <v>36</v>
      </c>
      <c r="O12392" t="s">
        <v>100</v>
      </c>
      <c r="P12392" s="2">
        <v>45.819178082191783</v>
      </c>
      <c r="Q12392">
        <v>0</v>
      </c>
      <c r="R12392">
        <v>5000000</v>
      </c>
      <c r="S12392">
        <v>10</v>
      </c>
      <c r="T12392">
        <v>0</v>
      </c>
      <c r="U12392" t="s">
        <v>105</v>
      </c>
      <c r="V12392" t="s">
        <v>68</v>
      </c>
      <c r="W12392" t="s">
        <v>82</v>
      </c>
      <c r="X12392" t="s">
        <v>79</v>
      </c>
      <c r="Y12392" t="s">
        <v>83</v>
      </c>
      <c r="Z12392" t="s">
        <v>118</v>
      </c>
      <c r="AA12392" t="s">
        <v>119</v>
      </c>
      <c r="AB12392" t="s">
        <v>74</v>
      </c>
      <c r="AC12392" t="s">
        <v>75</v>
      </c>
      <c r="AD12392" t="s">
        <v>50</v>
      </c>
      <c r="AE12392" t="s">
        <v>45</v>
      </c>
      <c r="AF12392" t="s">
        <v>108</v>
      </c>
      <c r="AG12392" t="s">
        <v>71</v>
      </c>
      <c r="AH12392" t="s">
        <v>53</v>
      </c>
      <c r="AI12392" t="s">
        <v>54</v>
      </c>
      <c r="AJ12392" t="s">
        <v>49</v>
      </c>
    </row>
    <row r="12393" spans="1:36">
      <c r="A12393" s="6">
        <v>9956</v>
      </c>
      <c r="B12393" t="s">
        <v>36</v>
      </c>
      <c r="C12393" t="s">
        <v>36</v>
      </c>
      <c r="D12393" t="s">
        <v>36</v>
      </c>
      <c r="E12393" t="s">
        <v>36</v>
      </c>
      <c r="F12393" t="s">
        <v>36</v>
      </c>
      <c r="G12393" t="s">
        <v>36</v>
      </c>
      <c r="H12393" t="s">
        <v>36</v>
      </c>
      <c r="I12393">
        <v>0</v>
      </c>
      <c r="J12393" s="1">
        <v>0</v>
      </c>
      <c r="K12393">
        <v>0</v>
      </c>
      <c r="L12393" t="s">
        <v>37</v>
      </c>
      <c r="M12393" t="s">
        <v>37</v>
      </c>
      <c r="N12393">
        <v>0</v>
      </c>
      <c r="O12393" t="s">
        <v>36</v>
      </c>
      <c r="P12393" s="2">
        <v>0</v>
      </c>
      <c r="Q12393">
        <v>0</v>
      </c>
      <c r="R12393">
        <v>0</v>
      </c>
      <c r="S12393">
        <v>12</v>
      </c>
      <c r="T12393">
        <v>0</v>
      </c>
      <c r="U12393" t="s">
        <v>36</v>
      </c>
      <c r="V12393" t="s">
        <v>36</v>
      </c>
      <c r="W12393" t="s">
        <v>38</v>
      </c>
      <c r="X12393" t="s">
        <v>39</v>
      </c>
      <c r="Y12393" t="s">
        <v>40</v>
      </c>
      <c r="Z12393" t="s">
        <v>41</v>
      </c>
      <c r="AA12393" t="s">
        <v>42</v>
      </c>
      <c r="AB12393" t="s">
        <v>43</v>
      </c>
      <c r="AC12393" t="s">
        <v>44</v>
      </c>
      <c r="AD12393" t="s">
        <v>50</v>
      </c>
      <c r="AE12393" t="s">
        <v>45</v>
      </c>
      <c r="AF12393" t="s">
        <v>46</v>
      </c>
      <c r="AG12393" t="s">
        <v>39</v>
      </c>
      <c r="AH12393" t="s">
        <v>53</v>
      </c>
      <c r="AI12393" t="s">
        <v>54</v>
      </c>
      <c r="AJ12393" t="s">
        <v>49</v>
      </c>
    </row>
    <row r="12394" spans="1:36">
      <c r="A12394" s="6">
        <v>9958</v>
      </c>
      <c r="B12394" t="s">
        <v>57</v>
      </c>
      <c r="C12394" t="s">
        <v>89</v>
      </c>
      <c r="D12394" t="s">
        <v>62</v>
      </c>
      <c r="E12394" t="s">
        <v>149</v>
      </c>
      <c r="F12394">
        <v>2</v>
      </c>
      <c r="G12394" t="s">
        <v>89</v>
      </c>
      <c r="H12394" t="s">
        <v>64</v>
      </c>
      <c r="I12394">
        <v>66050000</v>
      </c>
      <c r="J12394" s="1">
        <v>0.87479182437547309</v>
      </c>
      <c r="K12394">
        <v>780</v>
      </c>
      <c r="L12394" t="s">
        <v>65</v>
      </c>
      <c r="M12394" t="s">
        <v>37</v>
      </c>
      <c r="N12394">
        <v>72</v>
      </c>
      <c r="O12394" t="s">
        <v>90</v>
      </c>
      <c r="P12394" s="2">
        <v>45.739726027397261</v>
      </c>
      <c r="Q12394">
        <v>0</v>
      </c>
      <c r="R12394">
        <v>12000000</v>
      </c>
      <c r="S12394">
        <v>72</v>
      </c>
      <c r="T12394">
        <v>0</v>
      </c>
      <c r="U12394" t="s">
        <v>67</v>
      </c>
      <c r="V12394" t="s">
        <v>68</v>
      </c>
      <c r="W12394" t="s">
        <v>69</v>
      </c>
      <c r="X12394" t="s">
        <v>70</v>
      </c>
      <c r="Y12394" t="s">
        <v>83</v>
      </c>
      <c r="Z12394" t="s">
        <v>72</v>
      </c>
      <c r="AA12394" t="s">
        <v>73</v>
      </c>
      <c r="AB12394" t="s">
        <v>74</v>
      </c>
      <c r="AC12394" t="s">
        <v>75</v>
      </c>
      <c r="AD12394" t="s">
        <v>50</v>
      </c>
      <c r="AE12394" t="s">
        <v>45</v>
      </c>
      <c r="AF12394" t="s">
        <v>86</v>
      </c>
      <c r="AG12394" t="s">
        <v>70</v>
      </c>
      <c r="AH12394" t="s">
        <v>59</v>
      </c>
      <c r="AI12394" t="s">
        <v>60</v>
      </c>
      <c r="AJ12394" t="s">
        <v>49</v>
      </c>
    </row>
    <row r="12395" spans="1:36">
      <c r="A12395" s="6">
        <v>9959</v>
      </c>
      <c r="B12395" t="s">
        <v>57</v>
      </c>
      <c r="C12395" t="s">
        <v>61</v>
      </c>
      <c r="D12395" t="s">
        <v>99</v>
      </c>
      <c r="E12395" t="s">
        <v>149</v>
      </c>
      <c r="F12395">
        <v>1</v>
      </c>
      <c r="G12395" t="s">
        <v>61</v>
      </c>
      <c r="H12395" t="s">
        <v>64</v>
      </c>
      <c r="I12395">
        <v>54990000</v>
      </c>
      <c r="J12395" s="1">
        <v>0.89038110565557371</v>
      </c>
      <c r="K12395">
        <v>706</v>
      </c>
      <c r="L12395" t="s">
        <v>80</v>
      </c>
      <c r="M12395" t="s">
        <v>37</v>
      </c>
      <c r="N12395">
        <v>60</v>
      </c>
      <c r="O12395" t="s">
        <v>90</v>
      </c>
      <c r="P12395" s="2">
        <v>30.101369863013698</v>
      </c>
      <c r="Q12395">
        <v>1</v>
      </c>
      <c r="R12395">
        <v>4100000</v>
      </c>
      <c r="S12395">
        <v>76</v>
      </c>
      <c r="T12395">
        <v>0</v>
      </c>
      <c r="U12395" t="s">
        <v>67</v>
      </c>
      <c r="V12395" t="s">
        <v>68</v>
      </c>
      <c r="W12395" t="s">
        <v>69</v>
      </c>
      <c r="X12395" t="s">
        <v>70</v>
      </c>
      <c r="Y12395" t="s">
        <v>71</v>
      </c>
      <c r="Z12395" t="s">
        <v>55</v>
      </c>
      <c r="AA12395" t="s">
        <v>91</v>
      </c>
      <c r="AB12395" t="s">
        <v>106</v>
      </c>
      <c r="AC12395" t="s">
        <v>107</v>
      </c>
      <c r="AD12395" t="s">
        <v>76</v>
      </c>
      <c r="AE12395" t="s">
        <v>77</v>
      </c>
      <c r="AF12395" t="s">
        <v>108</v>
      </c>
      <c r="AG12395" t="s">
        <v>71</v>
      </c>
      <c r="AH12395" t="s">
        <v>59</v>
      </c>
      <c r="AI12395" t="s">
        <v>60</v>
      </c>
      <c r="AJ12395" t="s">
        <v>49</v>
      </c>
    </row>
    <row r="12396" spans="1:36">
      <c r="A12396" s="6">
        <v>9961</v>
      </c>
      <c r="B12396" t="s">
        <v>57</v>
      </c>
      <c r="C12396" t="s">
        <v>89</v>
      </c>
      <c r="D12396" t="s">
        <v>62</v>
      </c>
      <c r="E12396" t="s">
        <v>63</v>
      </c>
      <c r="F12396">
        <v>2</v>
      </c>
      <c r="G12396" t="s">
        <v>89</v>
      </c>
      <c r="H12396" t="s">
        <v>97</v>
      </c>
      <c r="I12396">
        <v>72990000</v>
      </c>
      <c r="J12396" s="1">
        <v>1.1277137690094534</v>
      </c>
      <c r="K12396">
        <v>847</v>
      </c>
      <c r="L12396" t="s">
        <v>65</v>
      </c>
      <c r="M12396" t="s">
        <v>37</v>
      </c>
      <c r="N12396">
        <v>84</v>
      </c>
      <c r="O12396" t="s">
        <v>90</v>
      </c>
      <c r="P12396" s="2">
        <v>49.158904109589038</v>
      </c>
      <c r="Q12396">
        <v>0</v>
      </c>
      <c r="R12396">
        <v>9000000</v>
      </c>
      <c r="S12396">
        <v>84</v>
      </c>
      <c r="T12396">
        <v>2311828</v>
      </c>
      <c r="U12396" t="s">
        <v>67</v>
      </c>
      <c r="V12396" t="s">
        <v>68</v>
      </c>
      <c r="W12396" t="s">
        <v>82</v>
      </c>
      <c r="X12396" t="s">
        <v>79</v>
      </c>
      <c r="Y12396" t="s">
        <v>83</v>
      </c>
      <c r="Z12396" t="s">
        <v>72</v>
      </c>
      <c r="AA12396" t="s">
        <v>73</v>
      </c>
      <c r="AB12396" t="s">
        <v>74</v>
      </c>
      <c r="AC12396" t="s">
        <v>75</v>
      </c>
      <c r="AD12396" t="s">
        <v>50</v>
      </c>
      <c r="AE12396" t="s">
        <v>45</v>
      </c>
      <c r="AF12396" t="s">
        <v>86</v>
      </c>
      <c r="AG12396" t="s">
        <v>70</v>
      </c>
      <c r="AH12396" t="s">
        <v>59</v>
      </c>
      <c r="AI12396" t="s">
        <v>60</v>
      </c>
      <c r="AJ12396" t="s">
        <v>95</v>
      </c>
    </row>
    <row r="12397" spans="1:36">
      <c r="A12397" s="6">
        <v>9964</v>
      </c>
      <c r="B12397" t="s">
        <v>57</v>
      </c>
      <c r="C12397" t="s">
        <v>61</v>
      </c>
      <c r="D12397" t="s">
        <v>62</v>
      </c>
      <c r="E12397" t="s">
        <v>63</v>
      </c>
      <c r="F12397">
        <v>1</v>
      </c>
      <c r="G12397" t="s">
        <v>61</v>
      </c>
      <c r="H12397" t="s">
        <v>64</v>
      </c>
      <c r="I12397">
        <v>72990000</v>
      </c>
      <c r="J12397" s="1">
        <v>0.92688117550349358</v>
      </c>
      <c r="K12397">
        <v>775</v>
      </c>
      <c r="L12397" t="s">
        <v>80</v>
      </c>
      <c r="M12397" t="s">
        <v>37</v>
      </c>
      <c r="N12397">
        <v>12</v>
      </c>
      <c r="O12397" t="s">
        <v>90</v>
      </c>
      <c r="P12397" s="2">
        <v>37.578082191780823</v>
      </c>
      <c r="Q12397">
        <v>0</v>
      </c>
      <c r="R12397">
        <v>14630000</v>
      </c>
      <c r="S12397">
        <v>72</v>
      </c>
      <c r="T12397">
        <v>1962057</v>
      </c>
      <c r="U12397" t="s">
        <v>67</v>
      </c>
      <c r="V12397" t="s">
        <v>68</v>
      </c>
      <c r="W12397" t="s">
        <v>69</v>
      </c>
      <c r="X12397" t="s">
        <v>70</v>
      </c>
      <c r="Y12397" t="s">
        <v>83</v>
      </c>
      <c r="Z12397" t="s">
        <v>41</v>
      </c>
      <c r="AA12397" t="s">
        <v>42</v>
      </c>
      <c r="AB12397" t="s">
        <v>106</v>
      </c>
      <c r="AC12397" t="s">
        <v>107</v>
      </c>
      <c r="AD12397" t="s">
        <v>50</v>
      </c>
      <c r="AE12397" t="s">
        <v>45</v>
      </c>
      <c r="AF12397" t="s">
        <v>86</v>
      </c>
      <c r="AG12397" t="s">
        <v>70</v>
      </c>
      <c r="AH12397" t="s">
        <v>59</v>
      </c>
      <c r="AI12397" t="s">
        <v>60</v>
      </c>
      <c r="AJ12397" t="s">
        <v>95</v>
      </c>
    </row>
    <row r="12398" spans="1:36">
      <c r="A12398" s="6">
        <v>9966</v>
      </c>
      <c r="B12398" t="s">
        <v>57</v>
      </c>
      <c r="C12398" t="s">
        <v>61</v>
      </c>
      <c r="D12398" t="s">
        <v>62</v>
      </c>
      <c r="E12398" t="s">
        <v>149</v>
      </c>
      <c r="F12398">
        <v>1</v>
      </c>
      <c r="G12398" t="s">
        <v>61</v>
      </c>
      <c r="H12398" t="s">
        <v>64</v>
      </c>
      <c r="I12398">
        <v>49050000</v>
      </c>
      <c r="J12398" s="1">
        <v>0.81257235474006118</v>
      </c>
      <c r="K12398">
        <v>551</v>
      </c>
      <c r="L12398" t="s">
        <v>65</v>
      </c>
      <c r="M12398" t="s">
        <v>37</v>
      </c>
      <c r="N12398">
        <v>36</v>
      </c>
      <c r="O12398" t="s">
        <v>90</v>
      </c>
      <c r="P12398" s="2">
        <v>30.6</v>
      </c>
      <c r="Q12398">
        <v>0</v>
      </c>
      <c r="R12398">
        <v>4485000</v>
      </c>
      <c r="S12398">
        <v>72</v>
      </c>
      <c r="T12398">
        <v>2856674</v>
      </c>
      <c r="U12398" t="s">
        <v>67</v>
      </c>
      <c r="V12398" t="s">
        <v>68</v>
      </c>
      <c r="W12398" t="s">
        <v>139</v>
      </c>
      <c r="X12398" t="s">
        <v>132</v>
      </c>
      <c r="Y12398" t="s">
        <v>71</v>
      </c>
      <c r="Z12398" t="s">
        <v>118</v>
      </c>
      <c r="AA12398" t="s">
        <v>119</v>
      </c>
      <c r="AB12398" t="s">
        <v>106</v>
      </c>
      <c r="AC12398" t="s">
        <v>107</v>
      </c>
      <c r="AD12398" t="s">
        <v>50</v>
      </c>
      <c r="AE12398" t="s">
        <v>45</v>
      </c>
      <c r="AF12398" t="s">
        <v>108</v>
      </c>
      <c r="AG12398" t="s">
        <v>71</v>
      </c>
      <c r="AH12398" t="s">
        <v>59</v>
      </c>
      <c r="AI12398" t="s">
        <v>60</v>
      </c>
      <c r="AJ12398" t="s">
        <v>95</v>
      </c>
    </row>
    <row r="12399" spans="1:36">
      <c r="A12399" s="6">
        <v>9967</v>
      </c>
      <c r="B12399" t="s">
        <v>57</v>
      </c>
      <c r="C12399" t="s">
        <v>61</v>
      </c>
      <c r="D12399" t="s">
        <v>62</v>
      </c>
      <c r="E12399" t="s">
        <v>149</v>
      </c>
      <c r="F12399">
        <v>1</v>
      </c>
      <c r="G12399" t="s">
        <v>61</v>
      </c>
      <c r="H12399" t="s">
        <v>64</v>
      </c>
      <c r="I12399">
        <v>52000000</v>
      </c>
      <c r="J12399" s="1">
        <v>6.3388096153846149E-2</v>
      </c>
      <c r="K12399">
        <v>823</v>
      </c>
      <c r="L12399" t="s">
        <v>65</v>
      </c>
      <c r="M12399" t="s">
        <v>58</v>
      </c>
      <c r="N12399">
        <v>36</v>
      </c>
      <c r="O12399" t="s">
        <v>66</v>
      </c>
      <c r="P12399" s="2">
        <v>36.539726027397258</v>
      </c>
      <c r="Q12399">
        <v>0</v>
      </c>
      <c r="R12399">
        <v>6000000</v>
      </c>
      <c r="S12399">
        <v>11</v>
      </c>
      <c r="T12399">
        <v>0</v>
      </c>
      <c r="U12399" t="s">
        <v>67</v>
      </c>
      <c r="V12399" t="s">
        <v>68</v>
      </c>
      <c r="W12399" t="s">
        <v>82</v>
      </c>
      <c r="X12399" t="s">
        <v>79</v>
      </c>
      <c r="Y12399" t="s">
        <v>83</v>
      </c>
      <c r="Z12399" t="s">
        <v>118</v>
      </c>
      <c r="AA12399" t="s">
        <v>119</v>
      </c>
      <c r="AB12399" t="s">
        <v>106</v>
      </c>
      <c r="AC12399" t="s">
        <v>107</v>
      </c>
      <c r="AD12399" t="s">
        <v>50</v>
      </c>
      <c r="AE12399" t="s">
        <v>45</v>
      </c>
      <c r="AF12399" t="s">
        <v>108</v>
      </c>
      <c r="AG12399" t="s">
        <v>71</v>
      </c>
      <c r="AH12399" t="s">
        <v>53</v>
      </c>
      <c r="AI12399" t="s">
        <v>54</v>
      </c>
      <c r="AJ12399" t="s">
        <v>49</v>
      </c>
    </row>
    <row r="12400" spans="1:36">
      <c r="A12400" s="6">
        <v>9968</v>
      </c>
      <c r="B12400" t="s">
        <v>36</v>
      </c>
      <c r="C12400" t="s">
        <v>36</v>
      </c>
      <c r="D12400" t="s">
        <v>36</v>
      </c>
      <c r="E12400" t="s">
        <v>36</v>
      </c>
      <c r="F12400" t="s">
        <v>36</v>
      </c>
      <c r="G12400" t="s">
        <v>36</v>
      </c>
      <c r="H12400" t="s">
        <v>36</v>
      </c>
      <c r="I12400">
        <v>0</v>
      </c>
      <c r="J12400" s="1">
        <v>0</v>
      </c>
      <c r="K12400">
        <v>0</v>
      </c>
      <c r="L12400" t="s">
        <v>37</v>
      </c>
      <c r="M12400" t="s">
        <v>37</v>
      </c>
      <c r="N12400">
        <v>0</v>
      </c>
      <c r="O12400" t="s">
        <v>36</v>
      </c>
      <c r="P12400" s="2">
        <v>0</v>
      </c>
      <c r="Q12400">
        <v>0</v>
      </c>
      <c r="R12400">
        <v>0</v>
      </c>
      <c r="S12400">
        <v>10</v>
      </c>
      <c r="T12400">
        <v>0</v>
      </c>
      <c r="U12400" t="s">
        <v>36</v>
      </c>
      <c r="V12400" t="s">
        <v>36</v>
      </c>
      <c r="W12400" t="s">
        <v>38</v>
      </c>
      <c r="X12400" t="s">
        <v>39</v>
      </c>
      <c r="Y12400" t="s">
        <v>40</v>
      </c>
      <c r="Z12400" t="s">
        <v>41</v>
      </c>
      <c r="AA12400" t="s">
        <v>42</v>
      </c>
      <c r="AB12400" t="s">
        <v>43</v>
      </c>
      <c r="AC12400" t="s">
        <v>44</v>
      </c>
      <c r="AD12400" t="s">
        <v>50</v>
      </c>
      <c r="AE12400" t="s">
        <v>45</v>
      </c>
      <c r="AF12400" t="s">
        <v>46</v>
      </c>
      <c r="AG12400" t="s">
        <v>39</v>
      </c>
      <c r="AH12400" t="s">
        <v>53</v>
      </c>
      <c r="AI12400" t="s">
        <v>54</v>
      </c>
      <c r="AJ12400" t="s">
        <v>49</v>
      </c>
    </row>
    <row r="12401" spans="1:36">
      <c r="A12401" s="6">
        <v>9970</v>
      </c>
      <c r="B12401" t="s">
        <v>36</v>
      </c>
      <c r="C12401" t="s">
        <v>36</v>
      </c>
      <c r="D12401" t="s">
        <v>36</v>
      </c>
      <c r="E12401" t="s">
        <v>36</v>
      </c>
      <c r="F12401" t="s">
        <v>36</v>
      </c>
      <c r="G12401" t="s">
        <v>36</v>
      </c>
      <c r="H12401" t="s">
        <v>36</v>
      </c>
      <c r="I12401">
        <v>0</v>
      </c>
      <c r="J12401" s="1">
        <v>0</v>
      </c>
      <c r="K12401">
        <v>0</v>
      </c>
      <c r="L12401" t="s">
        <v>37</v>
      </c>
      <c r="M12401" t="s">
        <v>37</v>
      </c>
      <c r="N12401">
        <v>0</v>
      </c>
      <c r="O12401" t="s">
        <v>36</v>
      </c>
      <c r="P12401" s="2">
        <v>0</v>
      </c>
      <c r="Q12401">
        <v>0</v>
      </c>
      <c r="R12401">
        <v>0</v>
      </c>
      <c r="S12401">
        <v>11</v>
      </c>
      <c r="T12401">
        <v>0</v>
      </c>
      <c r="U12401" t="s">
        <v>36</v>
      </c>
      <c r="V12401" t="s">
        <v>36</v>
      </c>
      <c r="W12401" t="s">
        <v>38</v>
      </c>
      <c r="X12401" t="s">
        <v>39</v>
      </c>
      <c r="Y12401" t="s">
        <v>40</v>
      </c>
      <c r="Z12401" t="s">
        <v>41</v>
      </c>
      <c r="AA12401" t="s">
        <v>42</v>
      </c>
      <c r="AB12401" t="s">
        <v>43</v>
      </c>
      <c r="AC12401" t="s">
        <v>44</v>
      </c>
      <c r="AD12401" t="s">
        <v>50</v>
      </c>
      <c r="AE12401" t="s">
        <v>45</v>
      </c>
      <c r="AF12401" t="s">
        <v>46</v>
      </c>
      <c r="AG12401" t="s">
        <v>39</v>
      </c>
      <c r="AH12401" t="s">
        <v>53</v>
      </c>
      <c r="AI12401" t="s">
        <v>54</v>
      </c>
      <c r="AJ12401" t="s">
        <v>49</v>
      </c>
    </row>
    <row r="12402" spans="1:36">
      <c r="A12402" s="6">
        <v>9971</v>
      </c>
      <c r="B12402" t="s">
        <v>57</v>
      </c>
      <c r="C12402" t="s">
        <v>61</v>
      </c>
      <c r="D12402" t="s">
        <v>62</v>
      </c>
      <c r="E12402" t="s">
        <v>63</v>
      </c>
      <c r="F12402">
        <v>1</v>
      </c>
      <c r="G12402" t="s">
        <v>61</v>
      </c>
      <c r="H12402" t="s">
        <v>64</v>
      </c>
      <c r="I12402">
        <v>35000000</v>
      </c>
      <c r="J12402" s="1">
        <v>0.11028222857142857</v>
      </c>
      <c r="K12402">
        <v>763</v>
      </c>
      <c r="L12402" t="s">
        <v>65</v>
      </c>
      <c r="M12402" t="s">
        <v>37</v>
      </c>
      <c r="N12402">
        <v>4</v>
      </c>
      <c r="O12402" t="s">
        <v>90</v>
      </c>
      <c r="P12402" s="2">
        <v>31.172602739726027</v>
      </c>
      <c r="Q12402">
        <v>0</v>
      </c>
      <c r="R12402">
        <v>5017067</v>
      </c>
      <c r="S12402">
        <v>10</v>
      </c>
      <c r="T12402">
        <v>2440857</v>
      </c>
      <c r="U12402" t="s">
        <v>105</v>
      </c>
      <c r="V12402" t="s">
        <v>68</v>
      </c>
      <c r="W12402" t="s">
        <v>69</v>
      </c>
      <c r="X12402" t="s">
        <v>70</v>
      </c>
      <c r="Y12402" t="s">
        <v>83</v>
      </c>
      <c r="Z12402" t="s">
        <v>41</v>
      </c>
      <c r="AA12402" t="s">
        <v>42</v>
      </c>
      <c r="AB12402" t="s">
        <v>106</v>
      </c>
      <c r="AC12402" t="s">
        <v>107</v>
      </c>
      <c r="AD12402" t="s">
        <v>50</v>
      </c>
      <c r="AE12402" t="s">
        <v>45</v>
      </c>
      <c r="AF12402" t="s">
        <v>108</v>
      </c>
      <c r="AG12402" t="s">
        <v>71</v>
      </c>
      <c r="AH12402" t="s">
        <v>53</v>
      </c>
      <c r="AI12402" t="s">
        <v>54</v>
      </c>
      <c r="AJ12402" t="s">
        <v>95</v>
      </c>
    </row>
    <row r="12403" spans="1:36">
      <c r="A12403" s="6">
        <v>9972</v>
      </c>
      <c r="B12403" t="s">
        <v>57</v>
      </c>
      <c r="C12403" t="s">
        <v>89</v>
      </c>
      <c r="D12403" t="s">
        <v>126</v>
      </c>
      <c r="E12403" t="s">
        <v>110</v>
      </c>
      <c r="F12403">
        <v>2</v>
      </c>
      <c r="G12403" t="s">
        <v>89</v>
      </c>
      <c r="H12403" t="s">
        <v>64</v>
      </c>
      <c r="I12403">
        <v>97990000</v>
      </c>
      <c r="J12403" s="1">
        <v>2.4905571997142564E-2</v>
      </c>
      <c r="K12403">
        <v>777</v>
      </c>
      <c r="L12403" t="s">
        <v>80</v>
      </c>
      <c r="M12403" t="s">
        <v>37</v>
      </c>
      <c r="N12403">
        <v>120</v>
      </c>
      <c r="O12403" t="s">
        <v>90</v>
      </c>
      <c r="P12403" s="2">
        <v>36.180821917808217</v>
      </c>
      <c r="Q12403">
        <v>0</v>
      </c>
      <c r="R12403">
        <v>12000000</v>
      </c>
      <c r="S12403">
        <v>11</v>
      </c>
      <c r="T12403">
        <v>0</v>
      </c>
      <c r="U12403" t="s">
        <v>67</v>
      </c>
      <c r="V12403" t="s">
        <v>68</v>
      </c>
      <c r="W12403" t="s">
        <v>69</v>
      </c>
      <c r="X12403" t="s">
        <v>70</v>
      </c>
      <c r="Y12403" t="s">
        <v>83</v>
      </c>
      <c r="Z12403" t="s">
        <v>103</v>
      </c>
      <c r="AA12403" t="s">
        <v>104</v>
      </c>
      <c r="AB12403" t="s">
        <v>106</v>
      </c>
      <c r="AC12403" t="s">
        <v>107</v>
      </c>
      <c r="AD12403" t="s">
        <v>50</v>
      </c>
      <c r="AE12403" t="s">
        <v>45</v>
      </c>
      <c r="AF12403" t="s">
        <v>86</v>
      </c>
      <c r="AG12403" t="s">
        <v>70</v>
      </c>
      <c r="AH12403" t="s">
        <v>53</v>
      </c>
      <c r="AI12403" t="s">
        <v>54</v>
      </c>
      <c r="AJ12403" t="s">
        <v>49</v>
      </c>
    </row>
    <row r="12404" spans="1:36">
      <c r="A12404" s="6">
        <v>9973</v>
      </c>
      <c r="B12404" t="s">
        <v>57</v>
      </c>
      <c r="C12404" t="s">
        <v>36</v>
      </c>
      <c r="D12404" t="s">
        <v>36</v>
      </c>
      <c r="E12404" t="s">
        <v>36</v>
      </c>
      <c r="F12404" t="s">
        <v>36</v>
      </c>
      <c r="G12404" t="s">
        <v>36</v>
      </c>
      <c r="H12404" t="s">
        <v>36</v>
      </c>
      <c r="I12404">
        <v>0</v>
      </c>
      <c r="J12404" s="1">
        <v>0</v>
      </c>
      <c r="K12404">
        <v>0</v>
      </c>
      <c r="L12404" t="s">
        <v>37</v>
      </c>
      <c r="M12404" t="s">
        <v>98</v>
      </c>
      <c r="N12404">
        <v>0</v>
      </c>
      <c r="O12404" t="s">
        <v>36</v>
      </c>
      <c r="P12404" s="2">
        <v>0</v>
      </c>
      <c r="Q12404">
        <v>0</v>
      </c>
      <c r="R12404">
        <v>0</v>
      </c>
      <c r="S12404">
        <v>11</v>
      </c>
      <c r="T12404">
        <v>0</v>
      </c>
      <c r="U12404" t="s">
        <v>36</v>
      </c>
      <c r="V12404" t="s">
        <v>36</v>
      </c>
      <c r="W12404" t="s">
        <v>38</v>
      </c>
      <c r="X12404" t="s">
        <v>39</v>
      </c>
      <c r="Y12404" t="s">
        <v>40</v>
      </c>
      <c r="Z12404" t="s">
        <v>41</v>
      </c>
      <c r="AA12404" t="s">
        <v>42</v>
      </c>
      <c r="AB12404" t="s">
        <v>43</v>
      </c>
      <c r="AC12404" t="s">
        <v>44</v>
      </c>
      <c r="AD12404" t="s">
        <v>50</v>
      </c>
      <c r="AE12404" t="s">
        <v>45</v>
      </c>
      <c r="AF12404" t="s">
        <v>46</v>
      </c>
      <c r="AG12404" t="s">
        <v>39</v>
      </c>
      <c r="AH12404" t="s">
        <v>53</v>
      </c>
      <c r="AI12404" t="s">
        <v>54</v>
      </c>
      <c r="AJ12404" t="s">
        <v>49</v>
      </c>
    </row>
    <row r="12405" spans="1:36">
      <c r="A12405" s="6">
        <v>9974</v>
      </c>
      <c r="B12405" t="s">
        <v>57</v>
      </c>
      <c r="C12405" t="s">
        <v>89</v>
      </c>
      <c r="D12405" t="s">
        <v>126</v>
      </c>
      <c r="E12405" t="s">
        <v>63</v>
      </c>
      <c r="F12405">
        <v>2</v>
      </c>
      <c r="G12405" t="s">
        <v>89</v>
      </c>
      <c r="H12405" t="s">
        <v>97</v>
      </c>
      <c r="I12405">
        <v>66250000</v>
      </c>
      <c r="J12405" s="1">
        <v>4.8338898113207546E-2</v>
      </c>
      <c r="K12405">
        <v>822</v>
      </c>
      <c r="L12405" t="s">
        <v>80</v>
      </c>
      <c r="M12405" t="s">
        <v>37</v>
      </c>
      <c r="N12405">
        <v>216</v>
      </c>
      <c r="O12405" t="s">
        <v>100</v>
      </c>
      <c r="P12405" s="2">
        <v>57.898630136986299</v>
      </c>
      <c r="Q12405">
        <v>2</v>
      </c>
      <c r="R12405">
        <v>10000000</v>
      </c>
      <c r="S12405">
        <v>10</v>
      </c>
      <c r="T12405">
        <v>0</v>
      </c>
      <c r="U12405" t="s">
        <v>67</v>
      </c>
      <c r="V12405" t="s">
        <v>68</v>
      </c>
      <c r="W12405" t="s">
        <v>82</v>
      </c>
      <c r="X12405" t="s">
        <v>79</v>
      </c>
      <c r="Y12405" t="s">
        <v>83</v>
      </c>
      <c r="Z12405" t="s">
        <v>103</v>
      </c>
      <c r="AA12405" t="s">
        <v>104</v>
      </c>
      <c r="AB12405" t="s">
        <v>74</v>
      </c>
      <c r="AC12405" t="s">
        <v>75</v>
      </c>
      <c r="AD12405" t="s">
        <v>76</v>
      </c>
      <c r="AE12405" t="s">
        <v>77</v>
      </c>
      <c r="AF12405" t="s">
        <v>86</v>
      </c>
      <c r="AG12405" t="s">
        <v>70</v>
      </c>
      <c r="AH12405" t="s">
        <v>53</v>
      </c>
      <c r="AI12405" t="s">
        <v>54</v>
      </c>
      <c r="AJ12405" t="s">
        <v>49</v>
      </c>
    </row>
    <row r="12406" spans="1:36">
      <c r="A12406" s="6">
        <v>9975</v>
      </c>
      <c r="B12406" t="s">
        <v>57</v>
      </c>
      <c r="C12406" t="s">
        <v>89</v>
      </c>
      <c r="D12406" t="s">
        <v>109</v>
      </c>
      <c r="E12406" t="s">
        <v>63</v>
      </c>
      <c r="F12406">
        <v>2</v>
      </c>
      <c r="G12406" t="s">
        <v>89</v>
      </c>
      <c r="H12406" t="s">
        <v>122</v>
      </c>
      <c r="I12406">
        <v>30000000</v>
      </c>
      <c r="J12406" s="1">
        <v>9.5509533333333327E-2</v>
      </c>
      <c r="K12406">
        <v>805</v>
      </c>
      <c r="L12406" t="s">
        <v>80</v>
      </c>
      <c r="M12406" t="s">
        <v>58</v>
      </c>
      <c r="N12406">
        <v>24</v>
      </c>
      <c r="O12406" t="s">
        <v>90</v>
      </c>
      <c r="P12406" s="2">
        <v>59.323287671232876</v>
      </c>
      <c r="Q12406">
        <v>0</v>
      </c>
      <c r="R12406">
        <v>5870000</v>
      </c>
      <c r="S12406">
        <v>11</v>
      </c>
      <c r="T12406">
        <v>0</v>
      </c>
      <c r="U12406" t="s">
        <v>105</v>
      </c>
      <c r="V12406" t="s">
        <v>68</v>
      </c>
      <c r="W12406" t="s">
        <v>82</v>
      </c>
      <c r="X12406" t="s">
        <v>79</v>
      </c>
      <c r="Y12406" t="s">
        <v>83</v>
      </c>
      <c r="Z12406" t="s">
        <v>118</v>
      </c>
      <c r="AA12406" t="s">
        <v>119</v>
      </c>
      <c r="AB12406" t="s">
        <v>74</v>
      </c>
      <c r="AC12406" t="s">
        <v>75</v>
      </c>
      <c r="AD12406" t="s">
        <v>50</v>
      </c>
      <c r="AE12406" t="s">
        <v>45</v>
      </c>
      <c r="AF12406" t="s">
        <v>108</v>
      </c>
      <c r="AG12406" t="s">
        <v>71</v>
      </c>
      <c r="AH12406" t="s">
        <v>53</v>
      </c>
      <c r="AI12406" t="s">
        <v>54</v>
      </c>
      <c r="AJ12406" t="s">
        <v>49</v>
      </c>
    </row>
    <row r="12407" spans="1:36">
      <c r="A12407" s="6">
        <v>9977</v>
      </c>
      <c r="B12407" t="s">
        <v>57</v>
      </c>
      <c r="C12407" t="s">
        <v>61</v>
      </c>
      <c r="D12407" t="s">
        <v>133</v>
      </c>
      <c r="E12407" t="s">
        <v>36</v>
      </c>
      <c r="F12407">
        <v>1</v>
      </c>
      <c r="G12407" t="s">
        <v>61</v>
      </c>
      <c r="H12407" t="s">
        <v>64</v>
      </c>
      <c r="I12407">
        <v>0</v>
      </c>
      <c r="J12407" s="1">
        <v>0</v>
      </c>
      <c r="K12407">
        <v>872</v>
      </c>
      <c r="L12407" t="s">
        <v>80</v>
      </c>
      <c r="M12407" t="s">
        <v>37</v>
      </c>
      <c r="N12407">
        <v>60</v>
      </c>
      <c r="O12407" t="s">
        <v>100</v>
      </c>
      <c r="P12407" s="2">
        <v>34.410958904109592</v>
      </c>
      <c r="Q12407">
        <v>0</v>
      </c>
      <c r="R12407">
        <v>2137310</v>
      </c>
      <c r="S12407">
        <v>10</v>
      </c>
      <c r="T12407">
        <v>0</v>
      </c>
      <c r="U12407" t="s">
        <v>36</v>
      </c>
      <c r="V12407" t="s">
        <v>36</v>
      </c>
      <c r="W12407" t="s">
        <v>82</v>
      </c>
      <c r="X12407" t="s">
        <v>79</v>
      </c>
      <c r="Y12407" t="s">
        <v>83</v>
      </c>
      <c r="Z12407" t="s">
        <v>55</v>
      </c>
      <c r="AA12407" t="s">
        <v>91</v>
      </c>
      <c r="AB12407" t="s">
        <v>106</v>
      </c>
      <c r="AC12407" t="s">
        <v>107</v>
      </c>
      <c r="AD12407" t="s">
        <v>50</v>
      </c>
      <c r="AE12407" t="s">
        <v>45</v>
      </c>
      <c r="AF12407" t="s">
        <v>131</v>
      </c>
      <c r="AG12407" t="s">
        <v>132</v>
      </c>
      <c r="AH12407" t="s">
        <v>53</v>
      </c>
      <c r="AI12407" t="s">
        <v>54</v>
      </c>
      <c r="AJ12407" t="s">
        <v>49</v>
      </c>
    </row>
    <row r="12408" spans="1:36">
      <c r="A12408" s="6">
        <v>9978</v>
      </c>
      <c r="B12408" t="s">
        <v>57</v>
      </c>
      <c r="C12408" t="s">
        <v>89</v>
      </c>
      <c r="D12408" t="s">
        <v>99</v>
      </c>
      <c r="E12408" t="s">
        <v>149</v>
      </c>
      <c r="F12408">
        <v>2</v>
      </c>
      <c r="G12408" t="s">
        <v>89</v>
      </c>
      <c r="H12408" t="s">
        <v>64</v>
      </c>
      <c r="I12408">
        <v>72203600</v>
      </c>
      <c r="J12408" s="1">
        <v>0.45095083901633715</v>
      </c>
      <c r="K12408">
        <v>739</v>
      </c>
      <c r="L12408" t="s">
        <v>65</v>
      </c>
      <c r="M12408" t="s">
        <v>37</v>
      </c>
      <c r="N12408">
        <v>72</v>
      </c>
      <c r="O12408" t="s">
        <v>90</v>
      </c>
      <c r="P12408" s="2">
        <v>64.238356164383561</v>
      </c>
      <c r="Q12408">
        <v>1</v>
      </c>
      <c r="R12408">
        <v>3260000</v>
      </c>
      <c r="S12408">
        <v>72</v>
      </c>
      <c r="T12408">
        <v>2856674</v>
      </c>
      <c r="U12408" t="s">
        <v>67</v>
      </c>
      <c r="V12408" t="s">
        <v>68</v>
      </c>
      <c r="W12408" t="s">
        <v>69</v>
      </c>
      <c r="X12408" t="s">
        <v>70</v>
      </c>
      <c r="Y12408" t="s">
        <v>71</v>
      </c>
      <c r="Z12408" t="s">
        <v>72</v>
      </c>
      <c r="AA12408" t="s">
        <v>73</v>
      </c>
      <c r="AB12408" t="s">
        <v>84</v>
      </c>
      <c r="AC12408" t="s">
        <v>85</v>
      </c>
      <c r="AD12408" t="s">
        <v>76</v>
      </c>
      <c r="AE12408" t="s">
        <v>77</v>
      </c>
      <c r="AF12408" t="s">
        <v>108</v>
      </c>
      <c r="AG12408" t="s">
        <v>71</v>
      </c>
      <c r="AH12408" t="s">
        <v>59</v>
      </c>
      <c r="AI12408" t="s">
        <v>60</v>
      </c>
      <c r="AJ12408" t="s">
        <v>95</v>
      </c>
    </row>
    <row r="12409" spans="1:36">
      <c r="A12409" s="6">
        <v>9980</v>
      </c>
      <c r="B12409" t="s">
        <v>57</v>
      </c>
      <c r="C12409" t="s">
        <v>89</v>
      </c>
      <c r="D12409" t="s">
        <v>99</v>
      </c>
      <c r="E12409" t="s">
        <v>149</v>
      </c>
      <c r="F12409">
        <v>2</v>
      </c>
      <c r="G12409" t="s">
        <v>89</v>
      </c>
      <c r="H12409" t="s">
        <v>127</v>
      </c>
      <c r="I12409">
        <v>84800000</v>
      </c>
      <c r="J12409" s="1">
        <v>0.63368719339622637</v>
      </c>
      <c r="K12409">
        <v>0</v>
      </c>
      <c r="L12409" t="s">
        <v>80</v>
      </c>
      <c r="M12409" t="s">
        <v>37</v>
      </c>
      <c r="N12409">
        <v>60</v>
      </c>
      <c r="O12409" t="s">
        <v>90</v>
      </c>
      <c r="P12409" s="2">
        <v>33.739726027397261</v>
      </c>
      <c r="Q12409">
        <v>1</v>
      </c>
      <c r="R12409">
        <v>20000000</v>
      </c>
      <c r="S12409">
        <v>84</v>
      </c>
      <c r="T12409">
        <v>2856674</v>
      </c>
      <c r="U12409" t="s">
        <v>67</v>
      </c>
      <c r="V12409" t="s">
        <v>68</v>
      </c>
      <c r="W12409" t="s">
        <v>38</v>
      </c>
      <c r="X12409" t="s">
        <v>39</v>
      </c>
      <c r="Y12409" t="s">
        <v>40</v>
      </c>
      <c r="Z12409" t="s">
        <v>55</v>
      </c>
      <c r="AA12409" t="s">
        <v>91</v>
      </c>
      <c r="AB12409" t="s">
        <v>106</v>
      </c>
      <c r="AC12409" t="s">
        <v>107</v>
      </c>
      <c r="AD12409" t="s">
        <v>76</v>
      </c>
      <c r="AE12409" t="s">
        <v>77</v>
      </c>
      <c r="AF12409" t="s">
        <v>78</v>
      </c>
      <c r="AG12409" t="s">
        <v>79</v>
      </c>
      <c r="AH12409" t="s">
        <v>59</v>
      </c>
      <c r="AI12409" t="s">
        <v>60</v>
      </c>
      <c r="AJ12409" t="s">
        <v>95</v>
      </c>
    </row>
    <row r="12410" spans="1:36">
      <c r="A12410" s="6">
        <v>9981</v>
      </c>
      <c r="B12410" t="s">
        <v>57</v>
      </c>
      <c r="C12410" t="s">
        <v>89</v>
      </c>
      <c r="D12410" t="s">
        <v>111</v>
      </c>
      <c r="E12410" t="s">
        <v>63</v>
      </c>
      <c r="F12410">
        <v>2</v>
      </c>
      <c r="G12410" t="s">
        <v>89</v>
      </c>
      <c r="H12410" t="s">
        <v>97</v>
      </c>
      <c r="I12410">
        <v>63000000</v>
      </c>
      <c r="J12410" s="1">
        <v>1.1737567301587302</v>
      </c>
      <c r="K12410">
        <v>775</v>
      </c>
      <c r="L12410" t="s">
        <v>65</v>
      </c>
      <c r="M12410" t="s">
        <v>37</v>
      </c>
      <c r="N12410">
        <v>36</v>
      </c>
      <c r="O12410" t="s">
        <v>66</v>
      </c>
      <c r="P12410" s="2">
        <v>36.147945205479452</v>
      </c>
      <c r="Q12410">
        <v>0</v>
      </c>
      <c r="R12410">
        <v>5200000</v>
      </c>
      <c r="S12410">
        <v>84</v>
      </c>
      <c r="T12410">
        <v>2856674</v>
      </c>
      <c r="U12410" t="s">
        <v>105</v>
      </c>
      <c r="V12410" t="s">
        <v>68</v>
      </c>
      <c r="W12410" t="s">
        <v>69</v>
      </c>
      <c r="X12410" t="s">
        <v>70</v>
      </c>
      <c r="Y12410" t="s">
        <v>83</v>
      </c>
      <c r="Z12410" t="s">
        <v>118</v>
      </c>
      <c r="AA12410" t="s">
        <v>119</v>
      </c>
      <c r="AB12410" t="s">
        <v>106</v>
      </c>
      <c r="AC12410" t="s">
        <v>107</v>
      </c>
      <c r="AD12410" t="s">
        <v>50</v>
      </c>
      <c r="AE12410" t="s">
        <v>45</v>
      </c>
      <c r="AF12410" t="s">
        <v>108</v>
      </c>
      <c r="AG12410" t="s">
        <v>71</v>
      </c>
      <c r="AH12410" t="s">
        <v>59</v>
      </c>
      <c r="AI12410" t="s">
        <v>60</v>
      </c>
      <c r="AJ12410" t="s">
        <v>95</v>
      </c>
    </row>
    <row r="12411" spans="1:36">
      <c r="A12411" s="6">
        <v>9983</v>
      </c>
      <c r="B12411" t="s">
        <v>57</v>
      </c>
      <c r="C12411" t="s">
        <v>61</v>
      </c>
      <c r="D12411" t="s">
        <v>62</v>
      </c>
      <c r="E12411" t="s">
        <v>149</v>
      </c>
      <c r="F12411">
        <v>1</v>
      </c>
      <c r="G12411" t="s">
        <v>61</v>
      </c>
      <c r="H12411" t="s">
        <v>64</v>
      </c>
      <c r="I12411">
        <v>67400000</v>
      </c>
      <c r="J12411" s="1">
        <v>1.0943126706231454</v>
      </c>
      <c r="K12411">
        <v>427</v>
      </c>
      <c r="L12411" t="s">
        <v>65</v>
      </c>
      <c r="M12411" t="s">
        <v>37</v>
      </c>
      <c r="N12411">
        <v>276</v>
      </c>
      <c r="O12411" t="s">
        <v>90</v>
      </c>
      <c r="P12411" s="2">
        <v>55.813698630136983</v>
      </c>
      <c r="Q12411">
        <v>0</v>
      </c>
      <c r="R12411">
        <v>5600000</v>
      </c>
      <c r="S12411">
        <v>60</v>
      </c>
      <c r="T12411">
        <v>2856674</v>
      </c>
      <c r="U12411" t="s">
        <v>67</v>
      </c>
      <c r="V12411" t="s">
        <v>68</v>
      </c>
      <c r="W12411" t="s">
        <v>38</v>
      </c>
      <c r="X12411" t="s">
        <v>39</v>
      </c>
      <c r="Y12411" t="s">
        <v>40</v>
      </c>
      <c r="Z12411" t="s">
        <v>103</v>
      </c>
      <c r="AA12411" t="s">
        <v>104</v>
      </c>
      <c r="AB12411" t="s">
        <v>74</v>
      </c>
      <c r="AC12411" t="s">
        <v>75</v>
      </c>
      <c r="AD12411" t="s">
        <v>50</v>
      </c>
      <c r="AE12411" t="s">
        <v>45</v>
      </c>
      <c r="AF12411" t="s">
        <v>108</v>
      </c>
      <c r="AG12411" t="s">
        <v>71</v>
      </c>
      <c r="AH12411" t="s">
        <v>59</v>
      </c>
      <c r="AI12411" t="s">
        <v>60</v>
      </c>
      <c r="AJ12411" t="s">
        <v>95</v>
      </c>
    </row>
    <row r="12412" spans="1:36">
      <c r="A12412" s="6">
        <v>9987</v>
      </c>
      <c r="B12412" t="s">
        <v>57</v>
      </c>
      <c r="C12412" t="s">
        <v>89</v>
      </c>
      <c r="D12412" t="s">
        <v>126</v>
      </c>
      <c r="E12412" t="s">
        <v>153</v>
      </c>
      <c r="F12412">
        <v>2</v>
      </c>
      <c r="G12412" t="s">
        <v>89</v>
      </c>
      <c r="H12412" t="s">
        <v>64</v>
      </c>
      <c r="I12412">
        <v>188000000</v>
      </c>
      <c r="J12412" s="1">
        <v>0.813067414893617</v>
      </c>
      <c r="K12412">
        <v>579</v>
      </c>
      <c r="L12412" t="s">
        <v>65</v>
      </c>
      <c r="M12412" t="s">
        <v>37</v>
      </c>
      <c r="N12412">
        <v>36</v>
      </c>
      <c r="O12412" t="s">
        <v>90</v>
      </c>
      <c r="P12412" s="2">
        <v>32.142465753424659</v>
      </c>
      <c r="Q12412">
        <v>0</v>
      </c>
      <c r="R12412">
        <v>50000000</v>
      </c>
      <c r="S12412">
        <v>61</v>
      </c>
      <c r="T12412">
        <v>2856674</v>
      </c>
      <c r="U12412" t="s">
        <v>67</v>
      </c>
      <c r="V12412" t="s">
        <v>142</v>
      </c>
      <c r="W12412" t="s">
        <v>139</v>
      </c>
      <c r="X12412" t="s">
        <v>132</v>
      </c>
      <c r="Y12412" t="s">
        <v>71</v>
      </c>
      <c r="Z12412" t="s">
        <v>118</v>
      </c>
      <c r="AA12412" t="s">
        <v>119</v>
      </c>
      <c r="AB12412" t="s">
        <v>106</v>
      </c>
      <c r="AC12412" t="s">
        <v>107</v>
      </c>
      <c r="AD12412" t="s">
        <v>50</v>
      </c>
      <c r="AE12412" t="s">
        <v>45</v>
      </c>
      <c r="AF12412" t="s">
        <v>78</v>
      </c>
      <c r="AG12412" t="s">
        <v>79</v>
      </c>
      <c r="AH12412" t="s">
        <v>59</v>
      </c>
      <c r="AI12412" t="s">
        <v>60</v>
      </c>
      <c r="AJ12412" t="s">
        <v>95</v>
      </c>
    </row>
    <row r="12413" spans="1:36">
      <c r="A12413" s="6">
        <v>9988</v>
      </c>
      <c r="B12413" t="s">
        <v>57</v>
      </c>
      <c r="C12413" t="s">
        <v>89</v>
      </c>
      <c r="D12413" t="s">
        <v>62</v>
      </c>
      <c r="E12413" t="s">
        <v>63</v>
      </c>
      <c r="F12413">
        <v>2</v>
      </c>
      <c r="G12413" t="s">
        <v>89</v>
      </c>
      <c r="H12413" t="s">
        <v>97</v>
      </c>
      <c r="I12413">
        <v>64240000</v>
      </c>
      <c r="J12413" s="1">
        <v>5.6212717932752176E-2</v>
      </c>
      <c r="K12413">
        <v>765</v>
      </c>
      <c r="L12413" t="s">
        <v>80</v>
      </c>
      <c r="M12413" t="s">
        <v>98</v>
      </c>
      <c r="N12413">
        <v>78</v>
      </c>
      <c r="O12413" t="s">
        <v>90</v>
      </c>
      <c r="P12413" s="2">
        <v>60.419178082191777</v>
      </c>
      <c r="Q12413">
        <v>0</v>
      </c>
      <c r="R12413">
        <v>11000000</v>
      </c>
      <c r="S12413">
        <v>10</v>
      </c>
      <c r="T12413">
        <v>1733000</v>
      </c>
      <c r="U12413" t="s">
        <v>67</v>
      </c>
      <c r="V12413" t="s">
        <v>68</v>
      </c>
      <c r="W12413" t="s">
        <v>69</v>
      </c>
      <c r="X12413" t="s">
        <v>70</v>
      </c>
      <c r="Y12413" t="s">
        <v>83</v>
      </c>
      <c r="Z12413" t="s">
        <v>72</v>
      </c>
      <c r="AA12413" t="s">
        <v>73</v>
      </c>
      <c r="AB12413" t="s">
        <v>74</v>
      </c>
      <c r="AC12413" t="s">
        <v>75</v>
      </c>
      <c r="AD12413" t="s">
        <v>50</v>
      </c>
      <c r="AE12413" t="s">
        <v>45</v>
      </c>
      <c r="AF12413" t="s">
        <v>86</v>
      </c>
      <c r="AG12413" t="s">
        <v>70</v>
      </c>
      <c r="AH12413" t="s">
        <v>53</v>
      </c>
      <c r="AI12413" t="s">
        <v>54</v>
      </c>
      <c r="AJ12413" t="s">
        <v>95</v>
      </c>
    </row>
    <row r="12414" spans="1:36">
      <c r="A12414" s="6">
        <v>9989</v>
      </c>
      <c r="B12414" t="s">
        <v>57</v>
      </c>
      <c r="C12414" t="s">
        <v>61</v>
      </c>
      <c r="D12414" t="s">
        <v>126</v>
      </c>
      <c r="E12414" t="s">
        <v>63</v>
      </c>
      <c r="F12414">
        <v>1</v>
      </c>
      <c r="G12414" t="s">
        <v>61</v>
      </c>
      <c r="H12414" t="s">
        <v>64</v>
      </c>
      <c r="I12414">
        <v>42005985</v>
      </c>
      <c r="J12414" s="1">
        <v>1.0550356812249493</v>
      </c>
      <c r="K12414">
        <v>688</v>
      </c>
      <c r="L12414" t="s">
        <v>80</v>
      </c>
      <c r="M12414" t="s">
        <v>37</v>
      </c>
      <c r="N12414">
        <v>210</v>
      </c>
      <c r="O12414" t="s">
        <v>90</v>
      </c>
      <c r="P12414" s="2">
        <v>45.515068493150686</v>
      </c>
      <c r="Q12414">
        <v>0</v>
      </c>
      <c r="R12414">
        <v>6200000</v>
      </c>
      <c r="S12414">
        <v>84</v>
      </c>
      <c r="T12414">
        <v>2311828</v>
      </c>
      <c r="U12414" t="s">
        <v>67</v>
      </c>
      <c r="V12414" t="s">
        <v>125</v>
      </c>
      <c r="W12414" t="s">
        <v>121</v>
      </c>
      <c r="X12414" t="s">
        <v>71</v>
      </c>
      <c r="Y12414" t="s">
        <v>71</v>
      </c>
      <c r="Z12414" t="s">
        <v>103</v>
      </c>
      <c r="AA12414" t="s">
        <v>104</v>
      </c>
      <c r="AB12414" t="s">
        <v>74</v>
      </c>
      <c r="AC12414" t="s">
        <v>75</v>
      </c>
      <c r="AD12414" t="s">
        <v>50</v>
      </c>
      <c r="AE12414" t="s">
        <v>45</v>
      </c>
      <c r="AF12414" t="s">
        <v>108</v>
      </c>
      <c r="AG12414" t="s">
        <v>71</v>
      </c>
      <c r="AH12414" t="s">
        <v>59</v>
      </c>
      <c r="AI12414" t="s">
        <v>60</v>
      </c>
      <c r="AJ12414" t="s">
        <v>95</v>
      </c>
    </row>
    <row r="12415" spans="1:36">
      <c r="A12415" s="6">
        <v>9990</v>
      </c>
      <c r="B12415" t="s">
        <v>57</v>
      </c>
      <c r="C12415" t="s">
        <v>61</v>
      </c>
      <c r="D12415" t="s">
        <v>62</v>
      </c>
      <c r="E12415" t="s">
        <v>63</v>
      </c>
      <c r="F12415">
        <v>1</v>
      </c>
      <c r="G12415" t="s">
        <v>61</v>
      </c>
      <c r="H12415" t="s">
        <v>64</v>
      </c>
      <c r="I12415">
        <v>69990000</v>
      </c>
      <c r="J12415" s="1">
        <v>1</v>
      </c>
      <c r="K12415">
        <v>774</v>
      </c>
      <c r="L12415" t="s">
        <v>65</v>
      </c>
      <c r="M12415" t="s">
        <v>37</v>
      </c>
      <c r="N12415">
        <v>32</v>
      </c>
      <c r="O12415" t="s">
        <v>90</v>
      </c>
      <c r="P12415" s="2">
        <v>43.112328767123287</v>
      </c>
      <c r="Q12415">
        <v>0</v>
      </c>
      <c r="R12415">
        <v>6200000</v>
      </c>
      <c r="S12415">
        <v>72</v>
      </c>
      <c r="T12415">
        <v>0</v>
      </c>
      <c r="U12415" t="s">
        <v>67</v>
      </c>
      <c r="V12415" t="s">
        <v>68</v>
      </c>
      <c r="W12415" t="s">
        <v>69</v>
      </c>
      <c r="X12415" t="s">
        <v>70</v>
      </c>
      <c r="Y12415" t="s">
        <v>83</v>
      </c>
      <c r="Z12415" t="s">
        <v>118</v>
      </c>
      <c r="AA12415" t="s">
        <v>119</v>
      </c>
      <c r="AB12415" t="s">
        <v>74</v>
      </c>
      <c r="AC12415" t="s">
        <v>75</v>
      </c>
      <c r="AD12415" t="s">
        <v>50</v>
      </c>
      <c r="AE12415" t="s">
        <v>45</v>
      </c>
      <c r="AF12415" t="s">
        <v>108</v>
      </c>
      <c r="AG12415" t="s">
        <v>71</v>
      </c>
      <c r="AH12415" t="s">
        <v>59</v>
      </c>
      <c r="AI12415" t="s">
        <v>60</v>
      </c>
      <c r="AJ12415" t="s">
        <v>49</v>
      </c>
    </row>
    <row r="12416" spans="1:36">
      <c r="A12416" s="6">
        <v>9991</v>
      </c>
      <c r="B12416" t="s">
        <v>57</v>
      </c>
      <c r="C12416" t="s">
        <v>61</v>
      </c>
      <c r="D12416" t="s">
        <v>133</v>
      </c>
      <c r="E12416" t="s">
        <v>63</v>
      </c>
      <c r="F12416">
        <v>1</v>
      </c>
      <c r="G12416" t="s">
        <v>61</v>
      </c>
      <c r="H12416" t="s">
        <v>64</v>
      </c>
      <c r="I12416">
        <v>126990000</v>
      </c>
      <c r="J12416" s="1">
        <v>7.0422954563351445E-2</v>
      </c>
      <c r="K12416">
        <v>840</v>
      </c>
      <c r="L12416" t="s">
        <v>128</v>
      </c>
      <c r="M12416" t="s">
        <v>115</v>
      </c>
      <c r="N12416">
        <v>24</v>
      </c>
      <c r="O12416" t="s">
        <v>90</v>
      </c>
      <c r="P12416" s="2">
        <v>41.93150684931507</v>
      </c>
      <c r="Q12416">
        <v>0</v>
      </c>
      <c r="R12416">
        <v>11200000</v>
      </c>
      <c r="S12416">
        <v>11</v>
      </c>
      <c r="T12416">
        <v>1962057</v>
      </c>
      <c r="U12416" t="s">
        <v>67</v>
      </c>
      <c r="V12416" t="s">
        <v>68</v>
      </c>
      <c r="W12416" t="s">
        <v>82</v>
      </c>
      <c r="X12416" t="s">
        <v>79</v>
      </c>
      <c r="Y12416" t="s">
        <v>83</v>
      </c>
      <c r="Z12416" t="s">
        <v>118</v>
      </c>
      <c r="AA12416" t="s">
        <v>119</v>
      </c>
      <c r="AB12416" t="s">
        <v>74</v>
      </c>
      <c r="AC12416" t="s">
        <v>75</v>
      </c>
      <c r="AD12416" t="s">
        <v>50</v>
      </c>
      <c r="AE12416" t="s">
        <v>45</v>
      </c>
      <c r="AF12416" t="s">
        <v>86</v>
      </c>
      <c r="AG12416" t="s">
        <v>70</v>
      </c>
      <c r="AH12416" t="s">
        <v>53</v>
      </c>
      <c r="AI12416" t="s">
        <v>54</v>
      </c>
      <c r="AJ12416" t="s">
        <v>95</v>
      </c>
    </row>
    <row r="12417" spans="1:36">
      <c r="A12417" s="6">
        <v>9993</v>
      </c>
      <c r="B12417" t="s">
        <v>57</v>
      </c>
      <c r="C12417" t="s">
        <v>61</v>
      </c>
      <c r="D12417" t="s">
        <v>111</v>
      </c>
      <c r="E12417" t="s">
        <v>229</v>
      </c>
      <c r="F12417">
        <v>1</v>
      </c>
      <c r="G12417" t="s">
        <v>61</v>
      </c>
      <c r="H12417" t="s">
        <v>64</v>
      </c>
      <c r="I12417">
        <v>43990000</v>
      </c>
      <c r="J12417" s="1">
        <v>0.87092130029552173</v>
      </c>
      <c r="K12417">
        <v>756</v>
      </c>
      <c r="L12417" t="s">
        <v>65</v>
      </c>
      <c r="M12417" t="s">
        <v>37</v>
      </c>
      <c r="N12417">
        <v>12</v>
      </c>
      <c r="O12417" t="s">
        <v>100</v>
      </c>
      <c r="P12417" s="2">
        <v>34.673972602739724</v>
      </c>
      <c r="Q12417">
        <v>1</v>
      </c>
      <c r="R12417">
        <v>2155659</v>
      </c>
      <c r="S12417">
        <v>60</v>
      </c>
      <c r="T12417">
        <v>2311828</v>
      </c>
      <c r="U12417" t="s">
        <v>67</v>
      </c>
      <c r="V12417" t="s">
        <v>142</v>
      </c>
      <c r="W12417" t="s">
        <v>69</v>
      </c>
      <c r="X12417" t="s">
        <v>70</v>
      </c>
      <c r="Y12417" t="s">
        <v>83</v>
      </c>
      <c r="Z12417" t="s">
        <v>41</v>
      </c>
      <c r="AA12417" t="s">
        <v>42</v>
      </c>
      <c r="AB12417" t="s">
        <v>106</v>
      </c>
      <c r="AC12417" t="s">
        <v>107</v>
      </c>
      <c r="AD12417" t="s">
        <v>76</v>
      </c>
      <c r="AE12417" t="s">
        <v>77</v>
      </c>
      <c r="AF12417" t="s">
        <v>131</v>
      </c>
      <c r="AG12417" t="s">
        <v>132</v>
      </c>
      <c r="AH12417" t="s">
        <v>59</v>
      </c>
      <c r="AI12417" t="s">
        <v>60</v>
      </c>
      <c r="AJ12417" t="s">
        <v>95</v>
      </c>
    </row>
    <row r="12418" spans="1:36">
      <c r="A12418" s="6">
        <v>9995</v>
      </c>
      <c r="B12418" t="s">
        <v>57</v>
      </c>
      <c r="C12418" t="s">
        <v>61</v>
      </c>
      <c r="D12418" t="s">
        <v>96</v>
      </c>
      <c r="E12418" t="s">
        <v>63</v>
      </c>
      <c r="F12418">
        <v>1</v>
      </c>
      <c r="G12418" t="s">
        <v>61</v>
      </c>
      <c r="H12418" t="s">
        <v>64</v>
      </c>
      <c r="I12418">
        <v>22000000</v>
      </c>
      <c r="J12418" s="1">
        <v>0.17785522727272726</v>
      </c>
      <c r="K12418">
        <v>698</v>
      </c>
      <c r="L12418" t="s">
        <v>65</v>
      </c>
      <c r="M12418" t="s">
        <v>37</v>
      </c>
      <c r="N12418">
        <v>15</v>
      </c>
      <c r="O12418" t="s">
        <v>90</v>
      </c>
      <c r="P12418" s="2">
        <v>2.2684931506849315</v>
      </c>
      <c r="Q12418">
        <v>0</v>
      </c>
      <c r="R12418">
        <v>1100000</v>
      </c>
      <c r="S12418">
        <v>10</v>
      </c>
      <c r="T12418">
        <v>0</v>
      </c>
      <c r="U12418" t="s">
        <v>105</v>
      </c>
      <c r="V12418" t="s">
        <v>68</v>
      </c>
      <c r="W12418" t="s">
        <v>121</v>
      </c>
      <c r="X12418" t="s">
        <v>71</v>
      </c>
      <c r="Y12418" t="s">
        <v>71</v>
      </c>
      <c r="Z12418" t="s">
        <v>118</v>
      </c>
      <c r="AA12418" t="s">
        <v>119</v>
      </c>
      <c r="AB12418" t="s">
        <v>167</v>
      </c>
      <c r="AC12418" t="s">
        <v>168</v>
      </c>
      <c r="AD12418" t="s">
        <v>50</v>
      </c>
      <c r="AE12418" t="s">
        <v>45</v>
      </c>
      <c r="AF12418" t="s">
        <v>131</v>
      </c>
      <c r="AG12418" t="s">
        <v>132</v>
      </c>
      <c r="AH12418" t="s">
        <v>53</v>
      </c>
      <c r="AI12418" t="s">
        <v>54</v>
      </c>
      <c r="AJ12418" t="s">
        <v>49</v>
      </c>
    </row>
    <row r="12419" spans="1:36">
      <c r="A12419" s="6">
        <v>9996</v>
      </c>
      <c r="B12419" t="s">
        <v>57</v>
      </c>
      <c r="C12419" t="s">
        <v>89</v>
      </c>
      <c r="D12419" t="s">
        <v>111</v>
      </c>
      <c r="E12419" t="s">
        <v>63</v>
      </c>
      <c r="F12419">
        <v>2</v>
      </c>
      <c r="G12419" t="s">
        <v>89</v>
      </c>
      <c r="H12419" t="s">
        <v>97</v>
      </c>
      <c r="I12419">
        <v>47990000</v>
      </c>
      <c r="J12419" s="1">
        <v>0.11064821837882892</v>
      </c>
      <c r="K12419">
        <v>772</v>
      </c>
      <c r="L12419" t="s">
        <v>80</v>
      </c>
      <c r="M12419" t="s">
        <v>37</v>
      </c>
      <c r="N12419">
        <v>48</v>
      </c>
      <c r="O12419" t="s">
        <v>66</v>
      </c>
      <c r="P12419" s="2">
        <v>54.106849315068494</v>
      </c>
      <c r="Q12419">
        <v>0</v>
      </c>
      <c r="R12419">
        <v>7000000</v>
      </c>
      <c r="S12419">
        <v>10</v>
      </c>
      <c r="T12419">
        <v>2311828</v>
      </c>
      <c r="U12419" t="s">
        <v>67</v>
      </c>
      <c r="V12419" t="s">
        <v>125</v>
      </c>
      <c r="W12419" t="s">
        <v>69</v>
      </c>
      <c r="X12419" t="s">
        <v>70</v>
      </c>
      <c r="Y12419" t="s">
        <v>83</v>
      </c>
      <c r="Z12419" t="s">
        <v>55</v>
      </c>
      <c r="AA12419" t="s">
        <v>91</v>
      </c>
      <c r="AB12419" t="s">
        <v>74</v>
      </c>
      <c r="AC12419" t="s">
        <v>75</v>
      </c>
      <c r="AD12419" t="s">
        <v>50</v>
      </c>
      <c r="AE12419" t="s">
        <v>45</v>
      </c>
      <c r="AF12419" t="s">
        <v>108</v>
      </c>
      <c r="AG12419" t="s">
        <v>71</v>
      </c>
      <c r="AH12419" t="s">
        <v>53</v>
      </c>
      <c r="AI12419" t="s">
        <v>54</v>
      </c>
      <c r="AJ12419" t="s">
        <v>95</v>
      </c>
    </row>
    <row r="12420" spans="1:36">
      <c r="A12420" s="6">
        <v>9997</v>
      </c>
      <c r="B12420" t="s">
        <v>57</v>
      </c>
      <c r="C12420" t="s">
        <v>89</v>
      </c>
      <c r="D12420" t="s">
        <v>126</v>
      </c>
      <c r="E12420" t="s">
        <v>63</v>
      </c>
      <c r="F12420">
        <v>2</v>
      </c>
      <c r="G12420" t="s">
        <v>89</v>
      </c>
      <c r="H12420" t="s">
        <v>97</v>
      </c>
      <c r="I12420">
        <v>45000000</v>
      </c>
      <c r="J12420" s="1">
        <v>1.0513739555555555</v>
      </c>
      <c r="K12420">
        <v>734</v>
      </c>
      <c r="L12420" t="s">
        <v>65</v>
      </c>
      <c r="M12420" t="s">
        <v>37</v>
      </c>
      <c r="N12420">
        <v>34</v>
      </c>
      <c r="O12420" t="s">
        <v>66</v>
      </c>
      <c r="P12420" s="2">
        <v>38.506849315068493</v>
      </c>
      <c r="Q12420">
        <v>0</v>
      </c>
      <c r="R12420">
        <v>7500000</v>
      </c>
      <c r="S12420">
        <v>72</v>
      </c>
      <c r="T12420">
        <v>2311828</v>
      </c>
      <c r="U12420" t="s">
        <v>105</v>
      </c>
      <c r="V12420" t="s">
        <v>68</v>
      </c>
      <c r="W12420" t="s">
        <v>69</v>
      </c>
      <c r="X12420" t="s">
        <v>70</v>
      </c>
      <c r="Y12420" t="s">
        <v>71</v>
      </c>
      <c r="Z12420" t="s">
        <v>118</v>
      </c>
      <c r="AA12420" t="s">
        <v>119</v>
      </c>
      <c r="AB12420" t="s">
        <v>106</v>
      </c>
      <c r="AC12420" t="s">
        <v>107</v>
      </c>
      <c r="AD12420" t="s">
        <v>50</v>
      </c>
      <c r="AE12420" t="s">
        <v>45</v>
      </c>
      <c r="AF12420" t="s">
        <v>86</v>
      </c>
      <c r="AG12420" t="s">
        <v>70</v>
      </c>
      <c r="AH12420" t="s">
        <v>59</v>
      </c>
      <c r="AI12420" t="s">
        <v>60</v>
      </c>
      <c r="AJ12420" t="s">
        <v>95</v>
      </c>
    </row>
    <row r="12421" spans="1:36">
      <c r="A12421" s="6">
        <v>9998</v>
      </c>
      <c r="B12421" t="s">
        <v>57</v>
      </c>
      <c r="C12421" t="s">
        <v>89</v>
      </c>
      <c r="D12421" t="s">
        <v>126</v>
      </c>
      <c r="E12421" t="s">
        <v>208</v>
      </c>
      <c r="F12421">
        <v>2</v>
      </c>
      <c r="G12421" t="s">
        <v>89</v>
      </c>
      <c r="H12421" t="s">
        <v>64</v>
      </c>
      <c r="I12421">
        <v>62990000</v>
      </c>
      <c r="J12421" s="1">
        <v>0.90020365137323388</v>
      </c>
      <c r="K12421">
        <v>817</v>
      </c>
      <c r="L12421" t="s">
        <v>80</v>
      </c>
      <c r="M12421" t="s">
        <v>37</v>
      </c>
      <c r="N12421">
        <v>24</v>
      </c>
      <c r="O12421" t="s">
        <v>90</v>
      </c>
      <c r="P12421" s="2">
        <v>41.109589041095887</v>
      </c>
      <c r="Q12421">
        <v>0</v>
      </c>
      <c r="R12421">
        <v>8000000</v>
      </c>
      <c r="S12421">
        <v>60</v>
      </c>
      <c r="T12421">
        <v>2311828</v>
      </c>
      <c r="U12421" t="s">
        <v>67</v>
      </c>
      <c r="V12421" t="s">
        <v>142</v>
      </c>
      <c r="W12421" t="s">
        <v>82</v>
      </c>
      <c r="X12421" t="s">
        <v>79</v>
      </c>
      <c r="Y12421" t="s">
        <v>83</v>
      </c>
      <c r="Z12421" t="s">
        <v>118</v>
      </c>
      <c r="AA12421" t="s">
        <v>119</v>
      </c>
      <c r="AB12421" t="s">
        <v>74</v>
      </c>
      <c r="AC12421" t="s">
        <v>75</v>
      </c>
      <c r="AD12421" t="s">
        <v>50</v>
      </c>
      <c r="AE12421" t="s">
        <v>45</v>
      </c>
      <c r="AF12421" t="s">
        <v>86</v>
      </c>
      <c r="AG12421" t="s">
        <v>70</v>
      </c>
      <c r="AH12421" t="s">
        <v>59</v>
      </c>
      <c r="AI12421" t="s">
        <v>60</v>
      </c>
      <c r="AJ12421" t="s">
        <v>95</v>
      </c>
    </row>
    <row r="12422" spans="1:36">
      <c r="A12422" s="6">
        <v>10002</v>
      </c>
      <c r="B12422" t="s">
        <v>57</v>
      </c>
      <c r="C12422" t="s">
        <v>61</v>
      </c>
      <c r="D12422" t="s">
        <v>62</v>
      </c>
      <c r="E12422" t="s">
        <v>166</v>
      </c>
      <c r="F12422">
        <v>1</v>
      </c>
      <c r="G12422" t="s">
        <v>61</v>
      </c>
      <c r="H12422" t="s">
        <v>64</v>
      </c>
      <c r="I12422">
        <v>57591000</v>
      </c>
      <c r="J12422" s="1">
        <v>1.1121125523085205</v>
      </c>
      <c r="K12422">
        <v>635</v>
      </c>
      <c r="L12422" t="s">
        <v>80</v>
      </c>
      <c r="M12422" t="s">
        <v>37</v>
      </c>
      <c r="N12422">
        <v>30</v>
      </c>
      <c r="O12422" t="s">
        <v>90</v>
      </c>
      <c r="P12422" s="2">
        <v>36.482191780821921</v>
      </c>
      <c r="Q12422">
        <v>0</v>
      </c>
      <c r="R12422">
        <v>8249330</v>
      </c>
      <c r="S12422">
        <v>84</v>
      </c>
      <c r="T12422">
        <v>2856674</v>
      </c>
      <c r="U12422" t="s">
        <v>67</v>
      </c>
      <c r="V12422" t="s">
        <v>68</v>
      </c>
      <c r="W12422" t="s">
        <v>121</v>
      </c>
      <c r="X12422" t="s">
        <v>71</v>
      </c>
      <c r="Y12422" t="s">
        <v>71</v>
      </c>
      <c r="Z12422" t="s">
        <v>118</v>
      </c>
      <c r="AA12422" t="s">
        <v>119</v>
      </c>
      <c r="AB12422" t="s">
        <v>106</v>
      </c>
      <c r="AC12422" t="s">
        <v>107</v>
      </c>
      <c r="AD12422" t="s">
        <v>50</v>
      </c>
      <c r="AE12422" t="s">
        <v>45</v>
      </c>
      <c r="AF12422" t="s">
        <v>86</v>
      </c>
      <c r="AG12422" t="s">
        <v>70</v>
      </c>
      <c r="AH12422" t="s">
        <v>59</v>
      </c>
      <c r="AI12422" t="s">
        <v>60</v>
      </c>
      <c r="AJ12422" t="s">
        <v>95</v>
      </c>
    </row>
    <row r="12423" spans="1:36">
      <c r="A12423" s="6">
        <v>10003</v>
      </c>
      <c r="B12423" t="s">
        <v>57</v>
      </c>
      <c r="C12423" t="s">
        <v>61</v>
      </c>
      <c r="D12423" t="s">
        <v>99</v>
      </c>
      <c r="E12423" t="s">
        <v>153</v>
      </c>
      <c r="F12423">
        <v>1</v>
      </c>
      <c r="G12423" t="s">
        <v>61</v>
      </c>
      <c r="H12423" t="s">
        <v>64</v>
      </c>
      <c r="I12423">
        <v>22900000</v>
      </c>
      <c r="J12423" s="1">
        <v>1.2799924890829695</v>
      </c>
      <c r="K12423">
        <v>426</v>
      </c>
      <c r="L12423" t="s">
        <v>80</v>
      </c>
      <c r="M12423" t="s">
        <v>37</v>
      </c>
      <c r="N12423">
        <v>6</v>
      </c>
      <c r="O12423" t="s">
        <v>90</v>
      </c>
      <c r="P12423" s="2">
        <v>23.794520547945204</v>
      </c>
      <c r="Q12423">
        <v>1</v>
      </c>
      <c r="R12423">
        <v>2021000</v>
      </c>
      <c r="S12423">
        <v>72</v>
      </c>
      <c r="T12423">
        <v>2311828</v>
      </c>
      <c r="U12423" t="s">
        <v>105</v>
      </c>
      <c r="V12423" t="s">
        <v>68</v>
      </c>
      <c r="W12423" t="s">
        <v>38</v>
      </c>
      <c r="X12423" t="s">
        <v>39</v>
      </c>
      <c r="Y12423" t="s">
        <v>40</v>
      </c>
      <c r="Z12423" t="s">
        <v>41</v>
      </c>
      <c r="AA12423" t="s">
        <v>42</v>
      </c>
      <c r="AB12423" t="s">
        <v>183</v>
      </c>
      <c r="AC12423" t="s">
        <v>184</v>
      </c>
      <c r="AD12423" t="s">
        <v>76</v>
      </c>
      <c r="AE12423" t="s">
        <v>77</v>
      </c>
      <c r="AF12423" t="s">
        <v>131</v>
      </c>
      <c r="AG12423" t="s">
        <v>132</v>
      </c>
      <c r="AH12423" t="s">
        <v>59</v>
      </c>
      <c r="AI12423" t="s">
        <v>60</v>
      </c>
      <c r="AJ12423" t="s">
        <v>95</v>
      </c>
    </row>
    <row r="12424" spans="1:36">
      <c r="A12424" s="6">
        <v>10005</v>
      </c>
      <c r="B12424" t="s">
        <v>57</v>
      </c>
      <c r="C12424" t="s">
        <v>61</v>
      </c>
      <c r="D12424" t="s">
        <v>126</v>
      </c>
      <c r="E12424" t="s">
        <v>110</v>
      </c>
      <c r="F12424">
        <v>1</v>
      </c>
      <c r="G12424" t="s">
        <v>61</v>
      </c>
      <c r="H12424" t="s">
        <v>64</v>
      </c>
      <c r="I12424">
        <v>101691000</v>
      </c>
      <c r="J12424" s="1">
        <v>0.90610111022607709</v>
      </c>
      <c r="K12424">
        <v>0</v>
      </c>
      <c r="L12424" t="s">
        <v>65</v>
      </c>
      <c r="M12424" t="s">
        <v>37</v>
      </c>
      <c r="N12424">
        <v>84</v>
      </c>
      <c r="O12424" t="s">
        <v>90</v>
      </c>
      <c r="P12424" s="2">
        <v>38.243835616438353</v>
      </c>
      <c r="Q12424">
        <v>0</v>
      </c>
      <c r="R12424">
        <v>9200000</v>
      </c>
      <c r="S12424">
        <v>63</v>
      </c>
      <c r="T12424">
        <v>1750328</v>
      </c>
      <c r="U12424" t="s">
        <v>67</v>
      </c>
      <c r="V12424" t="s">
        <v>125</v>
      </c>
      <c r="W12424" t="s">
        <v>38</v>
      </c>
      <c r="X12424" t="s">
        <v>39</v>
      </c>
      <c r="Y12424" t="s">
        <v>40</v>
      </c>
      <c r="Z12424" t="s">
        <v>72</v>
      </c>
      <c r="AA12424" t="s">
        <v>73</v>
      </c>
      <c r="AB12424" t="s">
        <v>106</v>
      </c>
      <c r="AC12424" t="s">
        <v>107</v>
      </c>
      <c r="AD12424" t="s">
        <v>50</v>
      </c>
      <c r="AE12424" t="s">
        <v>45</v>
      </c>
      <c r="AF12424" t="s">
        <v>86</v>
      </c>
      <c r="AG12424" t="s">
        <v>70</v>
      </c>
      <c r="AH12424" t="s">
        <v>59</v>
      </c>
      <c r="AI12424" t="s">
        <v>60</v>
      </c>
      <c r="AJ12424" t="s">
        <v>95</v>
      </c>
    </row>
    <row r="12425" spans="1:36">
      <c r="A12425" s="6">
        <v>10006</v>
      </c>
      <c r="B12425" t="s">
        <v>57</v>
      </c>
      <c r="C12425" t="s">
        <v>61</v>
      </c>
      <c r="D12425" t="s">
        <v>133</v>
      </c>
      <c r="E12425" t="s">
        <v>63</v>
      </c>
      <c r="F12425">
        <v>1</v>
      </c>
      <c r="G12425" t="s">
        <v>61</v>
      </c>
      <c r="H12425" t="s">
        <v>64</v>
      </c>
      <c r="I12425">
        <v>68090000</v>
      </c>
      <c r="J12425" s="1">
        <v>4.9374078425613158E-2</v>
      </c>
      <c r="K12425">
        <v>852</v>
      </c>
      <c r="L12425" t="s">
        <v>80</v>
      </c>
      <c r="M12425" t="s">
        <v>88</v>
      </c>
      <c r="N12425">
        <v>72</v>
      </c>
      <c r="O12425" t="s">
        <v>90</v>
      </c>
      <c r="P12425" s="2">
        <v>31.194520547945206</v>
      </c>
      <c r="Q12425">
        <v>0</v>
      </c>
      <c r="R12425">
        <v>8600000</v>
      </c>
      <c r="S12425">
        <v>11</v>
      </c>
      <c r="T12425">
        <v>0</v>
      </c>
      <c r="U12425" t="s">
        <v>67</v>
      </c>
      <c r="V12425" t="s">
        <v>68</v>
      </c>
      <c r="W12425" t="s">
        <v>82</v>
      </c>
      <c r="X12425" t="s">
        <v>79</v>
      </c>
      <c r="Y12425" t="s">
        <v>83</v>
      </c>
      <c r="Z12425" t="s">
        <v>72</v>
      </c>
      <c r="AA12425" t="s">
        <v>73</v>
      </c>
      <c r="AB12425" t="s">
        <v>106</v>
      </c>
      <c r="AC12425" t="s">
        <v>107</v>
      </c>
      <c r="AD12425" t="s">
        <v>50</v>
      </c>
      <c r="AE12425" t="s">
        <v>45</v>
      </c>
      <c r="AF12425" t="s">
        <v>86</v>
      </c>
      <c r="AG12425" t="s">
        <v>70</v>
      </c>
      <c r="AH12425" t="s">
        <v>53</v>
      </c>
      <c r="AI12425" t="s">
        <v>54</v>
      </c>
      <c r="AJ12425" t="s">
        <v>49</v>
      </c>
    </row>
    <row r="12426" spans="1:36">
      <c r="A12426" s="6">
        <v>10008</v>
      </c>
      <c r="B12426" t="s">
        <v>57</v>
      </c>
      <c r="C12426" t="s">
        <v>61</v>
      </c>
      <c r="D12426" t="s">
        <v>62</v>
      </c>
      <c r="E12426" t="s">
        <v>112</v>
      </c>
      <c r="F12426">
        <v>1</v>
      </c>
      <c r="G12426" t="s">
        <v>61</v>
      </c>
      <c r="H12426" t="s">
        <v>64</v>
      </c>
      <c r="I12426">
        <v>102990000</v>
      </c>
      <c r="J12426" s="1">
        <v>5.6783299349451401E-2</v>
      </c>
      <c r="K12426">
        <v>809</v>
      </c>
      <c r="L12426" t="s">
        <v>65</v>
      </c>
      <c r="M12426" t="s">
        <v>37</v>
      </c>
      <c r="N12426">
        <v>10</v>
      </c>
      <c r="O12426" t="s">
        <v>90</v>
      </c>
      <c r="P12426" s="2">
        <v>40.775342465753425</v>
      </c>
      <c r="Q12426">
        <v>0</v>
      </c>
      <c r="R12426">
        <v>3039000</v>
      </c>
      <c r="S12426">
        <v>11</v>
      </c>
      <c r="T12426">
        <v>0</v>
      </c>
      <c r="U12426" t="s">
        <v>67</v>
      </c>
      <c r="V12426" t="s">
        <v>142</v>
      </c>
      <c r="W12426" t="s">
        <v>82</v>
      </c>
      <c r="X12426" t="s">
        <v>79</v>
      </c>
      <c r="Y12426" t="s">
        <v>83</v>
      </c>
      <c r="Z12426" t="s">
        <v>41</v>
      </c>
      <c r="AA12426" t="s">
        <v>42</v>
      </c>
      <c r="AB12426" t="s">
        <v>106</v>
      </c>
      <c r="AC12426" t="s">
        <v>107</v>
      </c>
      <c r="AD12426" t="s">
        <v>50</v>
      </c>
      <c r="AE12426" t="s">
        <v>45</v>
      </c>
      <c r="AF12426" t="s">
        <v>108</v>
      </c>
      <c r="AG12426" t="s">
        <v>71</v>
      </c>
      <c r="AH12426" t="s">
        <v>53</v>
      </c>
      <c r="AI12426" t="s">
        <v>54</v>
      </c>
      <c r="AJ12426" t="s">
        <v>49</v>
      </c>
    </row>
    <row r="12427" spans="1:36">
      <c r="A12427" s="6">
        <v>10009</v>
      </c>
      <c r="B12427" t="s">
        <v>57</v>
      </c>
      <c r="C12427" t="s">
        <v>61</v>
      </c>
      <c r="D12427" t="s">
        <v>99</v>
      </c>
      <c r="E12427" t="s">
        <v>153</v>
      </c>
      <c r="F12427">
        <v>1</v>
      </c>
      <c r="G12427" t="s">
        <v>61</v>
      </c>
      <c r="H12427" t="s">
        <v>64</v>
      </c>
      <c r="I12427">
        <v>22900000</v>
      </c>
      <c r="J12427" s="1">
        <v>0.171055807860262</v>
      </c>
      <c r="K12427">
        <v>426</v>
      </c>
      <c r="L12427" t="s">
        <v>80</v>
      </c>
      <c r="M12427" t="s">
        <v>37</v>
      </c>
      <c r="N12427">
        <v>6</v>
      </c>
      <c r="O12427" t="s">
        <v>90</v>
      </c>
      <c r="P12427" s="2">
        <v>23.794520547945204</v>
      </c>
      <c r="Q12427">
        <v>1</v>
      </c>
      <c r="R12427">
        <v>2021000</v>
      </c>
      <c r="S12427">
        <v>10</v>
      </c>
      <c r="T12427">
        <v>2311828</v>
      </c>
      <c r="U12427" t="s">
        <v>105</v>
      </c>
      <c r="V12427" t="s">
        <v>68</v>
      </c>
      <c r="W12427" t="s">
        <v>38</v>
      </c>
      <c r="X12427" t="s">
        <v>39</v>
      </c>
      <c r="Y12427" t="s">
        <v>40</v>
      </c>
      <c r="Z12427" t="s">
        <v>41</v>
      </c>
      <c r="AA12427" t="s">
        <v>42</v>
      </c>
      <c r="AB12427" t="s">
        <v>183</v>
      </c>
      <c r="AC12427" t="s">
        <v>184</v>
      </c>
      <c r="AD12427" t="s">
        <v>76</v>
      </c>
      <c r="AE12427" t="s">
        <v>77</v>
      </c>
      <c r="AF12427" t="s">
        <v>131</v>
      </c>
      <c r="AG12427" t="s">
        <v>132</v>
      </c>
      <c r="AH12427" t="s">
        <v>53</v>
      </c>
      <c r="AI12427" t="s">
        <v>54</v>
      </c>
      <c r="AJ12427" t="s">
        <v>95</v>
      </c>
    </row>
    <row r="12428" spans="1:36">
      <c r="A12428" s="6">
        <v>10010</v>
      </c>
      <c r="B12428" t="s">
        <v>36</v>
      </c>
      <c r="C12428" t="s">
        <v>36</v>
      </c>
      <c r="D12428" t="s">
        <v>36</v>
      </c>
      <c r="E12428" t="s">
        <v>36</v>
      </c>
      <c r="F12428" t="s">
        <v>36</v>
      </c>
      <c r="G12428" t="s">
        <v>36</v>
      </c>
      <c r="H12428" t="s">
        <v>36</v>
      </c>
      <c r="I12428">
        <v>0</v>
      </c>
      <c r="J12428" s="1">
        <v>0</v>
      </c>
      <c r="K12428">
        <v>0</v>
      </c>
      <c r="L12428" t="s">
        <v>37</v>
      </c>
      <c r="M12428" t="s">
        <v>37</v>
      </c>
      <c r="N12428">
        <v>0</v>
      </c>
      <c r="O12428" t="s">
        <v>36</v>
      </c>
      <c r="P12428" s="2">
        <v>0</v>
      </c>
      <c r="Q12428">
        <v>0</v>
      </c>
      <c r="R12428">
        <v>0</v>
      </c>
      <c r="S12428">
        <v>11</v>
      </c>
      <c r="T12428">
        <v>0</v>
      </c>
      <c r="U12428" t="s">
        <v>36</v>
      </c>
      <c r="V12428" t="s">
        <v>36</v>
      </c>
      <c r="W12428" t="s">
        <v>38</v>
      </c>
      <c r="X12428" t="s">
        <v>39</v>
      </c>
      <c r="Y12428" t="s">
        <v>40</v>
      </c>
      <c r="Z12428" t="s">
        <v>41</v>
      </c>
      <c r="AA12428" t="s">
        <v>42</v>
      </c>
      <c r="AB12428" t="s">
        <v>43</v>
      </c>
      <c r="AC12428" t="s">
        <v>44</v>
      </c>
      <c r="AD12428" t="s">
        <v>50</v>
      </c>
      <c r="AE12428" t="s">
        <v>45</v>
      </c>
      <c r="AF12428" t="s">
        <v>46</v>
      </c>
      <c r="AG12428" t="s">
        <v>39</v>
      </c>
      <c r="AH12428" t="s">
        <v>53</v>
      </c>
      <c r="AI12428" t="s">
        <v>54</v>
      </c>
      <c r="AJ12428" t="s">
        <v>49</v>
      </c>
    </row>
    <row r="12429" spans="1:36">
      <c r="A12429" s="6">
        <v>10011</v>
      </c>
      <c r="B12429" t="s">
        <v>36</v>
      </c>
      <c r="C12429" t="s">
        <v>36</v>
      </c>
      <c r="D12429" t="s">
        <v>36</v>
      </c>
      <c r="E12429" t="s">
        <v>36</v>
      </c>
      <c r="F12429" t="s">
        <v>36</v>
      </c>
      <c r="G12429" t="s">
        <v>36</v>
      </c>
      <c r="H12429" t="s">
        <v>36</v>
      </c>
      <c r="I12429">
        <v>0</v>
      </c>
      <c r="J12429" s="1">
        <v>0</v>
      </c>
      <c r="K12429">
        <v>0</v>
      </c>
      <c r="L12429" t="s">
        <v>37</v>
      </c>
      <c r="M12429" t="s">
        <v>37</v>
      </c>
      <c r="N12429">
        <v>0</v>
      </c>
      <c r="O12429" t="s">
        <v>36</v>
      </c>
      <c r="P12429" s="2">
        <v>0</v>
      </c>
      <c r="Q12429">
        <v>0</v>
      </c>
      <c r="R12429">
        <v>0</v>
      </c>
      <c r="S12429">
        <v>10</v>
      </c>
      <c r="T12429">
        <v>0</v>
      </c>
      <c r="U12429" t="s">
        <v>36</v>
      </c>
      <c r="V12429" t="s">
        <v>36</v>
      </c>
      <c r="W12429" t="s">
        <v>38</v>
      </c>
      <c r="X12429" t="s">
        <v>39</v>
      </c>
      <c r="Y12429" t="s">
        <v>40</v>
      </c>
      <c r="Z12429" t="s">
        <v>41</v>
      </c>
      <c r="AA12429" t="s">
        <v>42</v>
      </c>
      <c r="AB12429" t="s">
        <v>43</v>
      </c>
      <c r="AC12429" t="s">
        <v>44</v>
      </c>
      <c r="AD12429" t="s">
        <v>50</v>
      </c>
      <c r="AE12429" t="s">
        <v>45</v>
      </c>
      <c r="AF12429" t="s">
        <v>46</v>
      </c>
      <c r="AG12429" t="s">
        <v>39</v>
      </c>
      <c r="AH12429" t="s">
        <v>53</v>
      </c>
      <c r="AI12429" t="s">
        <v>54</v>
      </c>
      <c r="AJ12429" t="s">
        <v>49</v>
      </c>
    </row>
    <row r="12430" spans="1:36">
      <c r="A12430" s="6">
        <v>10012</v>
      </c>
      <c r="B12430" t="s">
        <v>57</v>
      </c>
      <c r="C12430" t="s">
        <v>89</v>
      </c>
      <c r="D12430" t="s">
        <v>126</v>
      </c>
      <c r="E12430" t="s">
        <v>63</v>
      </c>
      <c r="F12430">
        <v>2</v>
      </c>
      <c r="G12430" t="s">
        <v>89</v>
      </c>
      <c r="H12430" t="s">
        <v>64</v>
      </c>
      <c r="I12430">
        <v>70000000</v>
      </c>
      <c r="J12430" s="1">
        <v>9.0380500000000003E-2</v>
      </c>
      <c r="K12430">
        <v>732</v>
      </c>
      <c r="L12430" t="s">
        <v>65</v>
      </c>
      <c r="M12430" t="s">
        <v>93</v>
      </c>
      <c r="N12430">
        <v>12</v>
      </c>
      <c r="O12430" t="s">
        <v>90</v>
      </c>
      <c r="P12430" s="2">
        <v>24.038356164383561</v>
      </c>
      <c r="Q12430">
        <v>0</v>
      </c>
      <c r="R12430">
        <v>4000000</v>
      </c>
      <c r="S12430">
        <v>10</v>
      </c>
      <c r="T12430">
        <v>0</v>
      </c>
      <c r="U12430" t="s">
        <v>67</v>
      </c>
      <c r="V12430" t="s">
        <v>68</v>
      </c>
      <c r="W12430" t="s">
        <v>69</v>
      </c>
      <c r="X12430" t="s">
        <v>70</v>
      </c>
      <c r="Y12430" t="s">
        <v>71</v>
      </c>
      <c r="Z12430" t="s">
        <v>41</v>
      </c>
      <c r="AA12430" t="s">
        <v>42</v>
      </c>
      <c r="AB12430" t="s">
        <v>183</v>
      </c>
      <c r="AC12430" t="s">
        <v>184</v>
      </c>
      <c r="AD12430" t="s">
        <v>50</v>
      </c>
      <c r="AE12430" t="s">
        <v>45</v>
      </c>
      <c r="AF12430" t="s">
        <v>108</v>
      </c>
      <c r="AG12430" t="s">
        <v>71</v>
      </c>
      <c r="AH12430" t="s">
        <v>53</v>
      </c>
      <c r="AI12430" t="s">
        <v>54</v>
      </c>
      <c r="AJ12430" t="s">
        <v>49</v>
      </c>
    </row>
    <row r="12431" spans="1:36">
      <c r="A12431" s="6">
        <v>10013</v>
      </c>
      <c r="B12431" t="s">
        <v>57</v>
      </c>
      <c r="C12431" t="s">
        <v>61</v>
      </c>
      <c r="D12431" t="s">
        <v>96</v>
      </c>
      <c r="E12431" t="s">
        <v>153</v>
      </c>
      <c r="F12431">
        <v>1</v>
      </c>
      <c r="G12431" t="s">
        <v>61</v>
      </c>
      <c r="H12431" t="s">
        <v>64</v>
      </c>
      <c r="I12431">
        <v>25000000</v>
      </c>
      <c r="J12431" s="1">
        <v>0.12562983999999999</v>
      </c>
      <c r="K12431">
        <v>632</v>
      </c>
      <c r="L12431" t="s">
        <v>80</v>
      </c>
      <c r="M12431" t="s">
        <v>37</v>
      </c>
      <c r="N12431">
        <v>34</v>
      </c>
      <c r="O12431" t="s">
        <v>66</v>
      </c>
      <c r="P12431" s="2">
        <v>31.260273972602739</v>
      </c>
      <c r="Q12431">
        <v>0</v>
      </c>
      <c r="R12431">
        <v>1952488</v>
      </c>
      <c r="S12431">
        <v>10</v>
      </c>
      <c r="T12431">
        <v>0</v>
      </c>
      <c r="U12431" t="s">
        <v>105</v>
      </c>
      <c r="V12431" t="s">
        <v>68</v>
      </c>
      <c r="W12431" t="s">
        <v>121</v>
      </c>
      <c r="X12431" t="s">
        <v>71</v>
      </c>
      <c r="Y12431" t="s">
        <v>71</v>
      </c>
      <c r="Z12431" t="s">
        <v>118</v>
      </c>
      <c r="AA12431" t="s">
        <v>119</v>
      </c>
      <c r="AB12431" t="s">
        <v>106</v>
      </c>
      <c r="AC12431" t="s">
        <v>107</v>
      </c>
      <c r="AD12431" t="s">
        <v>50</v>
      </c>
      <c r="AE12431" t="s">
        <v>45</v>
      </c>
      <c r="AF12431" t="s">
        <v>131</v>
      </c>
      <c r="AG12431" t="s">
        <v>132</v>
      </c>
      <c r="AH12431" t="s">
        <v>53</v>
      </c>
      <c r="AI12431" t="s">
        <v>54</v>
      </c>
      <c r="AJ12431" t="s">
        <v>49</v>
      </c>
    </row>
    <row r="12432" spans="1:36">
      <c r="A12432" s="6">
        <v>10014</v>
      </c>
      <c r="B12432" t="s">
        <v>57</v>
      </c>
      <c r="C12432" t="s">
        <v>89</v>
      </c>
      <c r="D12432" t="s">
        <v>99</v>
      </c>
      <c r="E12432" t="s">
        <v>63</v>
      </c>
      <c r="F12432">
        <v>2</v>
      </c>
      <c r="G12432" t="s">
        <v>89</v>
      </c>
      <c r="H12432" t="s">
        <v>64</v>
      </c>
      <c r="I12432">
        <v>100000000</v>
      </c>
      <c r="J12432" s="1">
        <v>0.71472674000000003</v>
      </c>
      <c r="K12432">
        <v>779</v>
      </c>
      <c r="L12432" t="s">
        <v>128</v>
      </c>
      <c r="M12432" t="s">
        <v>37</v>
      </c>
      <c r="N12432">
        <v>24</v>
      </c>
      <c r="O12432" t="s">
        <v>90</v>
      </c>
      <c r="P12432" s="2">
        <v>26.013698630136986</v>
      </c>
      <c r="Q12432">
        <v>0</v>
      </c>
      <c r="R12432">
        <v>8000000</v>
      </c>
      <c r="S12432">
        <v>84</v>
      </c>
      <c r="T12432">
        <v>2856674</v>
      </c>
      <c r="U12432" t="s">
        <v>67</v>
      </c>
      <c r="V12432" t="s">
        <v>68</v>
      </c>
      <c r="W12432" t="s">
        <v>69</v>
      </c>
      <c r="X12432" t="s">
        <v>70</v>
      </c>
      <c r="Y12432" t="s">
        <v>83</v>
      </c>
      <c r="Z12432" t="s">
        <v>118</v>
      </c>
      <c r="AA12432" t="s">
        <v>119</v>
      </c>
      <c r="AB12432" t="s">
        <v>106</v>
      </c>
      <c r="AC12432" t="s">
        <v>107</v>
      </c>
      <c r="AD12432" t="s">
        <v>50</v>
      </c>
      <c r="AE12432" t="s">
        <v>45</v>
      </c>
      <c r="AF12432" t="s">
        <v>86</v>
      </c>
      <c r="AG12432" t="s">
        <v>70</v>
      </c>
      <c r="AH12432" t="s">
        <v>59</v>
      </c>
      <c r="AI12432" t="s">
        <v>60</v>
      </c>
      <c r="AJ12432" t="s">
        <v>95</v>
      </c>
    </row>
    <row r="12433" spans="1:36">
      <c r="A12433" s="6">
        <v>10015</v>
      </c>
      <c r="B12433" t="s">
        <v>36</v>
      </c>
      <c r="C12433" t="s">
        <v>36</v>
      </c>
      <c r="D12433" t="s">
        <v>36</v>
      </c>
      <c r="E12433" t="s">
        <v>36</v>
      </c>
      <c r="F12433" t="s">
        <v>36</v>
      </c>
      <c r="G12433" t="s">
        <v>36</v>
      </c>
      <c r="H12433" t="s">
        <v>36</v>
      </c>
      <c r="I12433">
        <v>0</v>
      </c>
      <c r="J12433" s="1">
        <v>0</v>
      </c>
      <c r="K12433">
        <v>0</v>
      </c>
      <c r="L12433" t="s">
        <v>37</v>
      </c>
      <c r="M12433" t="s">
        <v>37</v>
      </c>
      <c r="N12433">
        <v>0</v>
      </c>
      <c r="O12433" t="s">
        <v>36</v>
      </c>
      <c r="P12433" s="2">
        <v>0</v>
      </c>
      <c r="Q12433">
        <v>0</v>
      </c>
      <c r="R12433">
        <v>0</v>
      </c>
      <c r="S12433">
        <v>60</v>
      </c>
      <c r="T12433">
        <v>0</v>
      </c>
      <c r="U12433" t="s">
        <v>36</v>
      </c>
      <c r="V12433" t="s">
        <v>36</v>
      </c>
      <c r="W12433" t="s">
        <v>38</v>
      </c>
      <c r="X12433" t="s">
        <v>39</v>
      </c>
      <c r="Y12433" t="s">
        <v>40</v>
      </c>
      <c r="Z12433" t="s">
        <v>41</v>
      </c>
      <c r="AA12433" t="s">
        <v>42</v>
      </c>
      <c r="AB12433" t="s">
        <v>43</v>
      </c>
      <c r="AC12433" t="s">
        <v>44</v>
      </c>
      <c r="AD12433" t="s">
        <v>50</v>
      </c>
      <c r="AE12433" t="s">
        <v>45</v>
      </c>
      <c r="AF12433" t="s">
        <v>46</v>
      </c>
      <c r="AG12433" t="s">
        <v>39</v>
      </c>
      <c r="AH12433" t="s">
        <v>59</v>
      </c>
      <c r="AI12433" t="s">
        <v>60</v>
      </c>
      <c r="AJ12433" t="s">
        <v>49</v>
      </c>
    </row>
    <row r="12434" spans="1:36">
      <c r="A12434" s="6">
        <v>10017</v>
      </c>
      <c r="B12434" t="s">
        <v>57</v>
      </c>
      <c r="C12434" t="s">
        <v>61</v>
      </c>
      <c r="D12434" t="s">
        <v>62</v>
      </c>
      <c r="E12434" t="s">
        <v>63</v>
      </c>
      <c r="F12434">
        <v>1</v>
      </c>
      <c r="G12434" t="s">
        <v>61</v>
      </c>
      <c r="H12434" t="s">
        <v>64</v>
      </c>
      <c r="I12434">
        <v>120000000</v>
      </c>
      <c r="J12434" s="1">
        <v>0.89166666666666672</v>
      </c>
      <c r="K12434">
        <v>823</v>
      </c>
      <c r="L12434" t="s">
        <v>80</v>
      </c>
      <c r="M12434" t="s">
        <v>37</v>
      </c>
      <c r="N12434">
        <v>36</v>
      </c>
      <c r="O12434" t="s">
        <v>90</v>
      </c>
      <c r="P12434" s="2">
        <v>46.345205479452055</v>
      </c>
      <c r="Q12434">
        <v>0</v>
      </c>
      <c r="R12434">
        <v>20000000</v>
      </c>
      <c r="S12434">
        <v>60</v>
      </c>
      <c r="T12434">
        <v>0</v>
      </c>
      <c r="U12434" t="s">
        <v>67</v>
      </c>
      <c r="V12434" t="s">
        <v>68</v>
      </c>
      <c r="W12434" t="s">
        <v>82</v>
      </c>
      <c r="X12434" t="s">
        <v>79</v>
      </c>
      <c r="Y12434" t="s">
        <v>83</v>
      </c>
      <c r="Z12434" t="s">
        <v>118</v>
      </c>
      <c r="AA12434" t="s">
        <v>119</v>
      </c>
      <c r="AB12434" t="s">
        <v>74</v>
      </c>
      <c r="AC12434" t="s">
        <v>75</v>
      </c>
      <c r="AD12434" t="s">
        <v>50</v>
      </c>
      <c r="AE12434" t="s">
        <v>45</v>
      </c>
      <c r="AF12434" t="s">
        <v>78</v>
      </c>
      <c r="AG12434" t="s">
        <v>79</v>
      </c>
      <c r="AH12434" t="s">
        <v>59</v>
      </c>
      <c r="AI12434" t="s">
        <v>60</v>
      </c>
      <c r="AJ12434" t="s">
        <v>49</v>
      </c>
    </row>
    <row r="12435" spans="1:36">
      <c r="A12435" s="6">
        <v>10019</v>
      </c>
      <c r="B12435" t="s">
        <v>57</v>
      </c>
      <c r="C12435" t="s">
        <v>61</v>
      </c>
      <c r="D12435" t="s">
        <v>126</v>
      </c>
      <c r="E12435" t="s">
        <v>63</v>
      </c>
      <c r="F12435">
        <v>1</v>
      </c>
      <c r="G12435" t="s">
        <v>61</v>
      </c>
      <c r="H12435" t="s">
        <v>64</v>
      </c>
      <c r="I12435">
        <v>49491000</v>
      </c>
      <c r="J12435" s="1">
        <v>1.046712089066699</v>
      </c>
      <c r="K12435">
        <v>796</v>
      </c>
      <c r="L12435" t="s">
        <v>80</v>
      </c>
      <c r="M12435" t="s">
        <v>37</v>
      </c>
      <c r="N12435">
        <v>48</v>
      </c>
      <c r="O12435" t="s">
        <v>90</v>
      </c>
      <c r="P12435" s="2">
        <v>69.342465753424662</v>
      </c>
      <c r="Q12435">
        <v>0</v>
      </c>
      <c r="R12435">
        <v>2450000</v>
      </c>
      <c r="S12435">
        <v>72</v>
      </c>
      <c r="T12435">
        <v>2311828</v>
      </c>
      <c r="U12435" t="s">
        <v>67</v>
      </c>
      <c r="V12435" t="s">
        <v>68</v>
      </c>
      <c r="W12435" t="s">
        <v>69</v>
      </c>
      <c r="X12435" t="s">
        <v>70</v>
      </c>
      <c r="Y12435" t="s">
        <v>83</v>
      </c>
      <c r="Z12435" t="s">
        <v>55</v>
      </c>
      <c r="AA12435" t="s">
        <v>91</v>
      </c>
      <c r="AB12435" t="s">
        <v>84</v>
      </c>
      <c r="AC12435" t="s">
        <v>85</v>
      </c>
      <c r="AD12435" t="s">
        <v>50</v>
      </c>
      <c r="AE12435" t="s">
        <v>45</v>
      </c>
      <c r="AF12435" t="s">
        <v>131</v>
      </c>
      <c r="AG12435" t="s">
        <v>132</v>
      </c>
      <c r="AH12435" t="s">
        <v>59</v>
      </c>
      <c r="AI12435" t="s">
        <v>60</v>
      </c>
      <c r="AJ12435" t="s">
        <v>95</v>
      </c>
    </row>
    <row r="12436" spans="1:36">
      <c r="A12436" s="6">
        <v>10018</v>
      </c>
      <c r="B12436" t="s">
        <v>57</v>
      </c>
      <c r="C12436" t="s">
        <v>89</v>
      </c>
      <c r="D12436" t="s">
        <v>62</v>
      </c>
      <c r="E12436" t="s">
        <v>63</v>
      </c>
      <c r="F12436">
        <v>2</v>
      </c>
      <c r="G12436" t="s">
        <v>89</v>
      </c>
      <c r="H12436" t="s">
        <v>64</v>
      </c>
      <c r="I12436">
        <v>54000000</v>
      </c>
      <c r="J12436" s="1">
        <v>5.7267074074074074E-2</v>
      </c>
      <c r="K12436">
        <v>705</v>
      </c>
      <c r="L12436" t="s">
        <v>65</v>
      </c>
      <c r="M12436" t="s">
        <v>37</v>
      </c>
      <c r="N12436">
        <v>36</v>
      </c>
      <c r="O12436" t="s">
        <v>90</v>
      </c>
      <c r="P12436" s="2">
        <v>43.986301369863014</v>
      </c>
      <c r="Q12436">
        <v>0</v>
      </c>
      <c r="R12436">
        <v>7000000</v>
      </c>
      <c r="S12436">
        <v>10</v>
      </c>
      <c r="T12436">
        <v>1962057</v>
      </c>
      <c r="U12436" t="s">
        <v>105</v>
      </c>
      <c r="V12436" t="s">
        <v>68</v>
      </c>
      <c r="W12436" t="s">
        <v>69</v>
      </c>
      <c r="X12436" t="s">
        <v>70</v>
      </c>
      <c r="Y12436" t="s">
        <v>71</v>
      </c>
      <c r="Z12436" t="s">
        <v>118</v>
      </c>
      <c r="AA12436" t="s">
        <v>119</v>
      </c>
      <c r="AB12436" t="s">
        <v>74</v>
      </c>
      <c r="AC12436" t="s">
        <v>75</v>
      </c>
      <c r="AD12436" t="s">
        <v>50</v>
      </c>
      <c r="AE12436" t="s">
        <v>45</v>
      </c>
      <c r="AF12436" t="s">
        <v>108</v>
      </c>
      <c r="AG12436" t="s">
        <v>71</v>
      </c>
      <c r="AH12436" t="s">
        <v>53</v>
      </c>
      <c r="AI12436" t="s">
        <v>54</v>
      </c>
      <c r="AJ12436" t="s">
        <v>95</v>
      </c>
    </row>
    <row r="12437" spans="1:36">
      <c r="A12437" s="6">
        <v>10020</v>
      </c>
      <c r="B12437" t="s">
        <v>57</v>
      </c>
      <c r="C12437" t="s">
        <v>61</v>
      </c>
      <c r="D12437" t="s">
        <v>62</v>
      </c>
      <c r="E12437" t="s">
        <v>63</v>
      </c>
      <c r="F12437">
        <v>1</v>
      </c>
      <c r="G12437" t="s">
        <v>61</v>
      </c>
      <c r="H12437" t="s">
        <v>64</v>
      </c>
      <c r="I12437">
        <v>107490000</v>
      </c>
      <c r="J12437" s="1">
        <v>1.0182533910131175</v>
      </c>
      <c r="K12437">
        <v>847</v>
      </c>
      <c r="L12437" t="s">
        <v>65</v>
      </c>
      <c r="M12437" t="s">
        <v>37</v>
      </c>
      <c r="N12437">
        <v>148</v>
      </c>
      <c r="O12437" t="s">
        <v>100</v>
      </c>
      <c r="P12437" s="2">
        <v>34.890410958904113</v>
      </c>
      <c r="Q12437">
        <v>0</v>
      </c>
      <c r="R12437">
        <v>5450000</v>
      </c>
      <c r="S12437">
        <v>72</v>
      </c>
      <c r="T12437">
        <v>1962057</v>
      </c>
      <c r="U12437" t="s">
        <v>67</v>
      </c>
      <c r="V12437" t="s">
        <v>68</v>
      </c>
      <c r="W12437" t="s">
        <v>82</v>
      </c>
      <c r="X12437" t="s">
        <v>79</v>
      </c>
      <c r="Y12437" t="s">
        <v>83</v>
      </c>
      <c r="Z12437" t="s">
        <v>103</v>
      </c>
      <c r="AA12437" t="s">
        <v>104</v>
      </c>
      <c r="AB12437" t="s">
        <v>106</v>
      </c>
      <c r="AC12437" t="s">
        <v>107</v>
      </c>
      <c r="AD12437" t="s">
        <v>50</v>
      </c>
      <c r="AE12437" t="s">
        <v>45</v>
      </c>
      <c r="AF12437" t="s">
        <v>108</v>
      </c>
      <c r="AG12437" t="s">
        <v>71</v>
      </c>
      <c r="AH12437" t="s">
        <v>59</v>
      </c>
      <c r="AI12437" t="s">
        <v>60</v>
      </c>
      <c r="AJ12437" t="s">
        <v>95</v>
      </c>
    </row>
    <row r="12438" spans="1:36">
      <c r="A12438" s="6">
        <v>10021</v>
      </c>
      <c r="B12438" t="s">
        <v>57</v>
      </c>
      <c r="C12438" t="s">
        <v>89</v>
      </c>
      <c r="D12438" t="s">
        <v>99</v>
      </c>
      <c r="E12438" t="s">
        <v>149</v>
      </c>
      <c r="F12438">
        <v>2</v>
      </c>
      <c r="G12438" t="s">
        <v>89</v>
      </c>
      <c r="H12438" t="s">
        <v>64</v>
      </c>
      <c r="I12438">
        <v>104200000</v>
      </c>
      <c r="J12438" s="1">
        <v>0.75863174664107491</v>
      </c>
      <c r="K12438">
        <v>770</v>
      </c>
      <c r="L12438" t="s">
        <v>80</v>
      </c>
      <c r="M12438" t="s">
        <v>37</v>
      </c>
      <c r="N12438">
        <v>168</v>
      </c>
      <c r="O12438" t="s">
        <v>90</v>
      </c>
      <c r="P12438" s="2">
        <v>44.449315068493149</v>
      </c>
      <c r="Q12438">
        <v>1</v>
      </c>
      <c r="R12438">
        <v>11500000</v>
      </c>
      <c r="S12438">
        <v>68</v>
      </c>
      <c r="T12438">
        <v>2311828</v>
      </c>
      <c r="U12438" t="s">
        <v>67</v>
      </c>
      <c r="V12438" t="s">
        <v>142</v>
      </c>
      <c r="W12438" t="s">
        <v>69</v>
      </c>
      <c r="X12438" t="s">
        <v>70</v>
      </c>
      <c r="Y12438" t="s">
        <v>83</v>
      </c>
      <c r="Z12438" t="s">
        <v>103</v>
      </c>
      <c r="AA12438" t="s">
        <v>104</v>
      </c>
      <c r="AB12438" t="s">
        <v>74</v>
      </c>
      <c r="AC12438" t="s">
        <v>75</v>
      </c>
      <c r="AD12438" t="s">
        <v>76</v>
      </c>
      <c r="AE12438" t="s">
        <v>77</v>
      </c>
      <c r="AF12438" t="s">
        <v>86</v>
      </c>
      <c r="AG12438" t="s">
        <v>70</v>
      </c>
      <c r="AH12438" t="s">
        <v>59</v>
      </c>
      <c r="AI12438" t="s">
        <v>60</v>
      </c>
      <c r="AJ12438" t="s">
        <v>95</v>
      </c>
    </row>
    <row r="12439" spans="1:36">
      <c r="A12439" s="6">
        <v>10025</v>
      </c>
      <c r="B12439" t="s">
        <v>57</v>
      </c>
      <c r="C12439" t="s">
        <v>61</v>
      </c>
      <c r="D12439" t="s">
        <v>62</v>
      </c>
      <c r="E12439" t="s">
        <v>63</v>
      </c>
      <c r="F12439">
        <v>1</v>
      </c>
      <c r="G12439" t="s">
        <v>61</v>
      </c>
      <c r="H12439" t="s">
        <v>64</v>
      </c>
      <c r="I12439">
        <v>95992000</v>
      </c>
      <c r="J12439" s="1">
        <v>1.0240835486290525</v>
      </c>
      <c r="K12439">
        <v>808</v>
      </c>
      <c r="L12439" t="s">
        <v>80</v>
      </c>
      <c r="M12439" t="s">
        <v>37</v>
      </c>
      <c r="N12439">
        <v>60</v>
      </c>
      <c r="O12439" t="s">
        <v>90</v>
      </c>
      <c r="P12439" s="2">
        <v>57.093150684931508</v>
      </c>
      <c r="Q12439">
        <v>0</v>
      </c>
      <c r="R12439">
        <v>6800000</v>
      </c>
      <c r="S12439">
        <v>84</v>
      </c>
      <c r="T12439">
        <v>2311828</v>
      </c>
      <c r="U12439" t="s">
        <v>67</v>
      </c>
      <c r="V12439" t="s">
        <v>68</v>
      </c>
      <c r="W12439" t="s">
        <v>82</v>
      </c>
      <c r="X12439" t="s">
        <v>79</v>
      </c>
      <c r="Y12439" t="s">
        <v>83</v>
      </c>
      <c r="Z12439" t="s">
        <v>55</v>
      </c>
      <c r="AA12439" t="s">
        <v>91</v>
      </c>
      <c r="AB12439" t="s">
        <v>74</v>
      </c>
      <c r="AC12439" t="s">
        <v>75</v>
      </c>
      <c r="AD12439" t="s">
        <v>50</v>
      </c>
      <c r="AE12439" t="s">
        <v>45</v>
      </c>
      <c r="AF12439" t="s">
        <v>108</v>
      </c>
      <c r="AG12439" t="s">
        <v>71</v>
      </c>
      <c r="AH12439" t="s">
        <v>59</v>
      </c>
      <c r="AI12439" t="s">
        <v>60</v>
      </c>
      <c r="AJ12439" t="s">
        <v>95</v>
      </c>
    </row>
    <row r="12440" spans="1:36">
      <c r="A12440" s="6">
        <v>10026</v>
      </c>
      <c r="B12440" t="s">
        <v>57</v>
      </c>
      <c r="C12440" t="s">
        <v>89</v>
      </c>
      <c r="D12440" t="s">
        <v>62</v>
      </c>
      <c r="E12440" t="s">
        <v>149</v>
      </c>
      <c r="F12440">
        <v>8</v>
      </c>
      <c r="G12440" t="s">
        <v>138</v>
      </c>
      <c r="H12440" t="s">
        <v>64</v>
      </c>
      <c r="I12440">
        <v>77600000</v>
      </c>
      <c r="J12440" s="1">
        <v>0.77528423969072169</v>
      </c>
      <c r="K12440">
        <v>0</v>
      </c>
      <c r="L12440" t="s">
        <v>65</v>
      </c>
      <c r="M12440" t="s">
        <v>37</v>
      </c>
      <c r="N12440">
        <v>60</v>
      </c>
      <c r="O12440" t="s">
        <v>90</v>
      </c>
      <c r="P12440" s="2">
        <v>52.271232876712325</v>
      </c>
      <c r="Q12440">
        <v>0</v>
      </c>
      <c r="R12440">
        <v>9970000</v>
      </c>
      <c r="S12440">
        <v>60</v>
      </c>
      <c r="T12440">
        <v>1962057</v>
      </c>
      <c r="U12440" t="s">
        <v>67</v>
      </c>
      <c r="V12440" t="s">
        <v>142</v>
      </c>
      <c r="W12440" t="s">
        <v>38</v>
      </c>
      <c r="X12440" t="s">
        <v>39</v>
      </c>
      <c r="Y12440" t="s">
        <v>40</v>
      </c>
      <c r="Z12440" t="s">
        <v>55</v>
      </c>
      <c r="AA12440" t="s">
        <v>91</v>
      </c>
      <c r="AB12440" t="s">
        <v>74</v>
      </c>
      <c r="AC12440" t="s">
        <v>75</v>
      </c>
      <c r="AD12440" t="s">
        <v>50</v>
      </c>
      <c r="AE12440" t="s">
        <v>45</v>
      </c>
      <c r="AF12440" t="s">
        <v>86</v>
      </c>
      <c r="AG12440" t="s">
        <v>70</v>
      </c>
      <c r="AH12440" t="s">
        <v>59</v>
      </c>
      <c r="AI12440" t="s">
        <v>60</v>
      </c>
      <c r="AJ12440" t="s">
        <v>95</v>
      </c>
    </row>
    <row r="12441" spans="1:36">
      <c r="A12441" s="6">
        <v>10027</v>
      </c>
      <c r="B12441" t="s">
        <v>57</v>
      </c>
      <c r="C12441" t="s">
        <v>61</v>
      </c>
      <c r="D12441" t="s">
        <v>99</v>
      </c>
      <c r="E12441" t="s">
        <v>63</v>
      </c>
      <c r="F12441">
        <v>1</v>
      </c>
      <c r="G12441" t="s">
        <v>61</v>
      </c>
      <c r="H12441" t="s">
        <v>64</v>
      </c>
      <c r="I12441">
        <v>44500000</v>
      </c>
      <c r="J12441" s="1">
        <v>0.78689887640449441</v>
      </c>
      <c r="K12441">
        <v>827</v>
      </c>
      <c r="L12441" t="s">
        <v>65</v>
      </c>
      <c r="M12441" t="s">
        <v>37</v>
      </c>
      <c r="N12441">
        <v>60</v>
      </c>
      <c r="O12441" t="s">
        <v>90</v>
      </c>
      <c r="P12441" s="2">
        <v>54.69041095890411</v>
      </c>
      <c r="Q12441">
        <v>1</v>
      </c>
      <c r="R12441">
        <v>4300000</v>
      </c>
      <c r="S12441">
        <v>72</v>
      </c>
      <c r="T12441">
        <v>0</v>
      </c>
      <c r="U12441" t="s">
        <v>105</v>
      </c>
      <c r="V12441" t="s">
        <v>68</v>
      </c>
      <c r="W12441" t="s">
        <v>82</v>
      </c>
      <c r="X12441" t="s">
        <v>79</v>
      </c>
      <c r="Y12441" t="s">
        <v>83</v>
      </c>
      <c r="Z12441" t="s">
        <v>55</v>
      </c>
      <c r="AA12441" t="s">
        <v>91</v>
      </c>
      <c r="AB12441" t="s">
        <v>74</v>
      </c>
      <c r="AC12441" t="s">
        <v>75</v>
      </c>
      <c r="AD12441" t="s">
        <v>76</v>
      </c>
      <c r="AE12441" t="s">
        <v>77</v>
      </c>
      <c r="AF12441" t="s">
        <v>108</v>
      </c>
      <c r="AG12441" t="s">
        <v>71</v>
      </c>
      <c r="AH12441" t="s">
        <v>59</v>
      </c>
      <c r="AI12441" t="s">
        <v>60</v>
      </c>
      <c r="AJ12441" t="s">
        <v>49</v>
      </c>
    </row>
    <row r="12442" spans="1:36">
      <c r="A12442" s="6">
        <v>10030</v>
      </c>
      <c r="B12442" t="s">
        <v>57</v>
      </c>
      <c r="C12442" t="s">
        <v>89</v>
      </c>
      <c r="D12442" t="s">
        <v>62</v>
      </c>
      <c r="E12442" t="s">
        <v>63</v>
      </c>
      <c r="F12442">
        <v>2</v>
      </c>
      <c r="G12442" t="s">
        <v>89</v>
      </c>
      <c r="H12442" t="s">
        <v>64</v>
      </c>
      <c r="I12442">
        <v>75840000</v>
      </c>
      <c r="J12442" s="1">
        <v>1.0511164820675105</v>
      </c>
      <c r="K12442">
        <v>763</v>
      </c>
      <c r="L12442" t="s">
        <v>65</v>
      </c>
      <c r="M12442" t="s">
        <v>37</v>
      </c>
      <c r="N12442">
        <v>72</v>
      </c>
      <c r="O12442" t="s">
        <v>90</v>
      </c>
      <c r="P12442" s="2">
        <v>40.904109589041099</v>
      </c>
      <c r="Q12442">
        <v>0</v>
      </c>
      <c r="R12442">
        <v>8000000</v>
      </c>
      <c r="S12442">
        <v>72</v>
      </c>
      <c r="T12442">
        <v>2856674</v>
      </c>
      <c r="U12442" t="s">
        <v>67</v>
      </c>
      <c r="V12442" t="s">
        <v>68</v>
      </c>
      <c r="W12442" t="s">
        <v>69</v>
      </c>
      <c r="X12442" t="s">
        <v>70</v>
      </c>
      <c r="Y12442" t="s">
        <v>83</v>
      </c>
      <c r="Z12442" t="s">
        <v>72</v>
      </c>
      <c r="AA12442" t="s">
        <v>73</v>
      </c>
      <c r="AB12442" t="s">
        <v>106</v>
      </c>
      <c r="AC12442" t="s">
        <v>107</v>
      </c>
      <c r="AD12442" t="s">
        <v>50</v>
      </c>
      <c r="AE12442" t="s">
        <v>45</v>
      </c>
      <c r="AF12442" t="s">
        <v>86</v>
      </c>
      <c r="AG12442" t="s">
        <v>70</v>
      </c>
      <c r="AH12442" t="s">
        <v>59</v>
      </c>
      <c r="AI12442" t="s">
        <v>60</v>
      </c>
      <c r="AJ12442" t="s">
        <v>95</v>
      </c>
    </row>
    <row r="12443" spans="1:36">
      <c r="A12443" s="6">
        <v>10031</v>
      </c>
      <c r="B12443" t="s">
        <v>57</v>
      </c>
      <c r="C12443" t="s">
        <v>61</v>
      </c>
      <c r="D12443" t="s">
        <v>62</v>
      </c>
      <c r="E12443" t="s">
        <v>149</v>
      </c>
      <c r="F12443">
        <v>1</v>
      </c>
      <c r="G12443" t="s">
        <v>61</v>
      </c>
      <c r="H12443" t="s">
        <v>64</v>
      </c>
      <c r="I12443">
        <v>39000000</v>
      </c>
      <c r="J12443" s="1">
        <v>0.78974358974358971</v>
      </c>
      <c r="K12443">
        <v>807</v>
      </c>
      <c r="L12443" t="s">
        <v>65</v>
      </c>
      <c r="M12443" t="s">
        <v>37</v>
      </c>
      <c r="N12443">
        <v>72</v>
      </c>
      <c r="O12443" t="s">
        <v>90</v>
      </c>
      <c r="P12443" s="2">
        <v>37.794520547945204</v>
      </c>
      <c r="Q12443">
        <v>0</v>
      </c>
      <c r="R12443">
        <v>5022600</v>
      </c>
      <c r="S12443">
        <v>72</v>
      </c>
      <c r="T12443">
        <v>0</v>
      </c>
      <c r="U12443" t="s">
        <v>105</v>
      </c>
      <c r="V12443" t="s">
        <v>68</v>
      </c>
      <c r="W12443" t="s">
        <v>82</v>
      </c>
      <c r="X12443" t="s">
        <v>79</v>
      </c>
      <c r="Y12443" t="s">
        <v>83</v>
      </c>
      <c r="Z12443" t="s">
        <v>72</v>
      </c>
      <c r="AA12443" t="s">
        <v>73</v>
      </c>
      <c r="AB12443" t="s">
        <v>106</v>
      </c>
      <c r="AC12443" t="s">
        <v>107</v>
      </c>
      <c r="AD12443" t="s">
        <v>50</v>
      </c>
      <c r="AE12443" t="s">
        <v>45</v>
      </c>
      <c r="AF12443" t="s">
        <v>108</v>
      </c>
      <c r="AG12443" t="s">
        <v>71</v>
      </c>
      <c r="AH12443" t="s">
        <v>59</v>
      </c>
      <c r="AI12443" t="s">
        <v>60</v>
      </c>
      <c r="AJ12443" t="s">
        <v>49</v>
      </c>
    </row>
    <row r="12444" spans="1:36">
      <c r="A12444" s="6">
        <v>10033</v>
      </c>
      <c r="B12444" t="s">
        <v>57</v>
      </c>
      <c r="C12444" t="s">
        <v>89</v>
      </c>
      <c r="D12444" t="s">
        <v>126</v>
      </c>
      <c r="E12444" t="s">
        <v>63</v>
      </c>
      <c r="F12444">
        <v>2</v>
      </c>
      <c r="G12444" t="s">
        <v>89</v>
      </c>
      <c r="H12444" t="s">
        <v>64</v>
      </c>
      <c r="I12444">
        <v>54990000</v>
      </c>
      <c r="J12444" s="1">
        <v>1</v>
      </c>
      <c r="K12444">
        <v>788</v>
      </c>
      <c r="L12444" t="s">
        <v>80</v>
      </c>
      <c r="M12444" t="s">
        <v>37</v>
      </c>
      <c r="N12444">
        <v>24</v>
      </c>
      <c r="O12444" t="s">
        <v>90</v>
      </c>
      <c r="P12444" s="2">
        <v>46.586301369863016</v>
      </c>
      <c r="Q12444">
        <v>0</v>
      </c>
      <c r="R12444">
        <v>11800000</v>
      </c>
      <c r="S12444">
        <v>36</v>
      </c>
      <c r="T12444">
        <v>0</v>
      </c>
      <c r="U12444" t="s">
        <v>67</v>
      </c>
      <c r="V12444" t="s">
        <v>68</v>
      </c>
      <c r="W12444" t="s">
        <v>69</v>
      </c>
      <c r="X12444" t="s">
        <v>70</v>
      </c>
      <c r="Y12444" t="s">
        <v>83</v>
      </c>
      <c r="Z12444" t="s">
        <v>118</v>
      </c>
      <c r="AA12444" t="s">
        <v>119</v>
      </c>
      <c r="AB12444" t="s">
        <v>74</v>
      </c>
      <c r="AC12444" t="s">
        <v>75</v>
      </c>
      <c r="AD12444" t="s">
        <v>50</v>
      </c>
      <c r="AE12444" t="s">
        <v>45</v>
      </c>
      <c r="AF12444" t="s">
        <v>86</v>
      </c>
      <c r="AG12444" t="s">
        <v>70</v>
      </c>
      <c r="AH12444" t="s">
        <v>51</v>
      </c>
      <c r="AI12444" t="s">
        <v>52</v>
      </c>
      <c r="AJ12444" t="s">
        <v>49</v>
      </c>
    </row>
    <row r="12445" spans="1:36">
      <c r="A12445" s="6">
        <v>10034</v>
      </c>
      <c r="B12445" t="s">
        <v>57</v>
      </c>
      <c r="C12445" t="s">
        <v>89</v>
      </c>
      <c r="D12445" t="s">
        <v>111</v>
      </c>
      <c r="E12445" t="s">
        <v>208</v>
      </c>
      <c r="F12445">
        <v>2</v>
      </c>
      <c r="G12445" t="s">
        <v>89</v>
      </c>
      <c r="H12445" t="s">
        <v>97</v>
      </c>
      <c r="I12445">
        <v>45990000</v>
      </c>
      <c r="J12445" s="1">
        <v>0.12390778430093499</v>
      </c>
      <c r="K12445">
        <v>422</v>
      </c>
      <c r="L12445" t="s">
        <v>65</v>
      </c>
      <c r="M12445" t="s">
        <v>37</v>
      </c>
      <c r="N12445">
        <v>36</v>
      </c>
      <c r="O12445" t="s">
        <v>100</v>
      </c>
      <c r="P12445" s="2">
        <v>36.298630136986304</v>
      </c>
      <c r="Q12445">
        <v>0</v>
      </c>
      <c r="R12445">
        <v>10000000</v>
      </c>
      <c r="S12445">
        <v>10</v>
      </c>
      <c r="T12445">
        <v>0</v>
      </c>
      <c r="U12445" t="s">
        <v>67</v>
      </c>
      <c r="V12445" t="s">
        <v>125</v>
      </c>
      <c r="W12445" t="s">
        <v>38</v>
      </c>
      <c r="X12445" t="s">
        <v>39</v>
      </c>
      <c r="Y12445" t="s">
        <v>40</v>
      </c>
      <c r="Z12445" t="s">
        <v>118</v>
      </c>
      <c r="AA12445" t="s">
        <v>119</v>
      </c>
      <c r="AB12445" t="s">
        <v>106</v>
      </c>
      <c r="AC12445" t="s">
        <v>107</v>
      </c>
      <c r="AD12445" t="s">
        <v>50</v>
      </c>
      <c r="AE12445" t="s">
        <v>45</v>
      </c>
      <c r="AF12445" t="s">
        <v>86</v>
      </c>
      <c r="AG12445" t="s">
        <v>70</v>
      </c>
      <c r="AH12445" t="s">
        <v>53</v>
      </c>
      <c r="AI12445" t="s">
        <v>54</v>
      </c>
      <c r="AJ12445" t="s">
        <v>49</v>
      </c>
    </row>
    <row r="12446" spans="1:36">
      <c r="A12446" s="6">
        <v>10036</v>
      </c>
      <c r="B12446" t="s">
        <v>57</v>
      </c>
      <c r="C12446" t="s">
        <v>89</v>
      </c>
      <c r="D12446" t="s">
        <v>62</v>
      </c>
      <c r="E12446" t="s">
        <v>229</v>
      </c>
      <c r="F12446">
        <v>2</v>
      </c>
      <c r="G12446" t="s">
        <v>89</v>
      </c>
      <c r="H12446" t="s">
        <v>122</v>
      </c>
      <c r="I12446">
        <v>48000000</v>
      </c>
      <c r="J12446" s="1">
        <v>1.0408761875000001</v>
      </c>
      <c r="K12446">
        <v>717</v>
      </c>
      <c r="L12446" t="s">
        <v>65</v>
      </c>
      <c r="M12446" t="s">
        <v>37</v>
      </c>
      <c r="N12446">
        <v>72</v>
      </c>
      <c r="O12446" t="s">
        <v>90</v>
      </c>
      <c r="P12446" s="2">
        <v>41.509589041095893</v>
      </c>
      <c r="Q12446">
        <v>0</v>
      </c>
      <c r="R12446">
        <v>4560250</v>
      </c>
      <c r="S12446">
        <v>61</v>
      </c>
      <c r="T12446">
        <v>1962057</v>
      </c>
      <c r="U12446" t="s">
        <v>67</v>
      </c>
      <c r="V12446" t="s">
        <v>142</v>
      </c>
      <c r="W12446" t="s">
        <v>69</v>
      </c>
      <c r="X12446" t="s">
        <v>70</v>
      </c>
      <c r="Y12446" t="s">
        <v>71</v>
      </c>
      <c r="Z12446" t="s">
        <v>72</v>
      </c>
      <c r="AA12446" t="s">
        <v>73</v>
      </c>
      <c r="AB12446" t="s">
        <v>74</v>
      </c>
      <c r="AC12446" t="s">
        <v>75</v>
      </c>
      <c r="AD12446" t="s">
        <v>50</v>
      </c>
      <c r="AE12446" t="s">
        <v>45</v>
      </c>
      <c r="AF12446" t="s">
        <v>108</v>
      </c>
      <c r="AG12446" t="s">
        <v>71</v>
      </c>
      <c r="AH12446" t="s">
        <v>59</v>
      </c>
      <c r="AI12446" t="s">
        <v>60</v>
      </c>
      <c r="AJ12446" t="s">
        <v>95</v>
      </c>
    </row>
    <row r="12447" spans="1:36">
      <c r="A12447" s="6">
        <v>10037</v>
      </c>
      <c r="B12447" t="s">
        <v>57</v>
      </c>
      <c r="C12447" t="s">
        <v>89</v>
      </c>
      <c r="D12447" t="s">
        <v>133</v>
      </c>
      <c r="E12447" t="s">
        <v>63</v>
      </c>
      <c r="F12447">
        <v>2</v>
      </c>
      <c r="G12447" t="s">
        <v>89</v>
      </c>
      <c r="H12447" t="s">
        <v>64</v>
      </c>
      <c r="I12447">
        <v>110490000</v>
      </c>
      <c r="J12447" s="1">
        <v>4.6767463118834285E-2</v>
      </c>
      <c r="K12447">
        <v>848</v>
      </c>
      <c r="L12447" t="s">
        <v>80</v>
      </c>
      <c r="M12447" t="s">
        <v>37</v>
      </c>
      <c r="N12447">
        <v>72</v>
      </c>
      <c r="O12447" t="s">
        <v>100</v>
      </c>
      <c r="P12447" s="2">
        <v>44.353424657534248</v>
      </c>
      <c r="Q12447">
        <v>0</v>
      </c>
      <c r="R12447">
        <v>20000000</v>
      </c>
      <c r="S12447">
        <v>10</v>
      </c>
      <c r="T12447">
        <v>2311828</v>
      </c>
      <c r="U12447" t="s">
        <v>67</v>
      </c>
      <c r="V12447" t="s">
        <v>68</v>
      </c>
      <c r="W12447" t="s">
        <v>82</v>
      </c>
      <c r="X12447" t="s">
        <v>79</v>
      </c>
      <c r="Y12447" t="s">
        <v>83</v>
      </c>
      <c r="Z12447" t="s">
        <v>72</v>
      </c>
      <c r="AA12447" t="s">
        <v>73</v>
      </c>
      <c r="AB12447" t="s">
        <v>74</v>
      </c>
      <c r="AC12447" t="s">
        <v>75</v>
      </c>
      <c r="AD12447" t="s">
        <v>50</v>
      </c>
      <c r="AE12447" t="s">
        <v>45</v>
      </c>
      <c r="AF12447" t="s">
        <v>78</v>
      </c>
      <c r="AG12447" t="s">
        <v>79</v>
      </c>
      <c r="AH12447" t="s">
        <v>53</v>
      </c>
      <c r="AI12447" t="s">
        <v>54</v>
      </c>
      <c r="AJ12447" t="s">
        <v>95</v>
      </c>
    </row>
    <row r="12448" spans="1:36">
      <c r="A12448" s="6">
        <v>10039</v>
      </c>
      <c r="B12448" t="s">
        <v>57</v>
      </c>
      <c r="C12448" t="s">
        <v>89</v>
      </c>
      <c r="D12448" t="s">
        <v>62</v>
      </c>
      <c r="E12448" t="s">
        <v>63</v>
      </c>
      <c r="F12448">
        <v>2</v>
      </c>
      <c r="G12448" t="s">
        <v>89</v>
      </c>
      <c r="H12448" t="s">
        <v>64</v>
      </c>
      <c r="I12448">
        <v>70000000</v>
      </c>
      <c r="J12448" s="1">
        <v>1.3901689714285714</v>
      </c>
      <c r="K12448">
        <v>665</v>
      </c>
      <c r="L12448" t="s">
        <v>80</v>
      </c>
      <c r="M12448" t="s">
        <v>37</v>
      </c>
      <c r="N12448">
        <v>72</v>
      </c>
      <c r="O12448" t="s">
        <v>90</v>
      </c>
      <c r="P12448" s="2">
        <v>35.821917808219176</v>
      </c>
      <c r="Q12448">
        <v>0</v>
      </c>
      <c r="R12448">
        <v>9000000</v>
      </c>
      <c r="S12448">
        <v>84</v>
      </c>
      <c r="T12448">
        <v>2311828</v>
      </c>
      <c r="U12448" t="s">
        <v>67</v>
      </c>
      <c r="V12448" t="s">
        <v>125</v>
      </c>
      <c r="W12448" t="s">
        <v>121</v>
      </c>
      <c r="X12448" t="s">
        <v>71</v>
      </c>
      <c r="Y12448" t="s">
        <v>71</v>
      </c>
      <c r="Z12448" t="s">
        <v>72</v>
      </c>
      <c r="AA12448" t="s">
        <v>73</v>
      </c>
      <c r="AB12448" t="s">
        <v>106</v>
      </c>
      <c r="AC12448" t="s">
        <v>107</v>
      </c>
      <c r="AD12448" t="s">
        <v>50</v>
      </c>
      <c r="AE12448" t="s">
        <v>45</v>
      </c>
      <c r="AF12448" t="s">
        <v>86</v>
      </c>
      <c r="AG12448" t="s">
        <v>70</v>
      </c>
      <c r="AH12448" t="s">
        <v>59</v>
      </c>
      <c r="AI12448" t="s">
        <v>60</v>
      </c>
      <c r="AJ12448" t="s">
        <v>95</v>
      </c>
    </row>
    <row r="12449" spans="1:36">
      <c r="A12449" s="6">
        <v>10041</v>
      </c>
      <c r="B12449" t="s">
        <v>57</v>
      </c>
      <c r="C12449" t="s">
        <v>61</v>
      </c>
      <c r="D12449" t="s">
        <v>111</v>
      </c>
      <c r="E12449" t="s">
        <v>153</v>
      </c>
      <c r="F12449">
        <v>1</v>
      </c>
      <c r="G12449" t="s">
        <v>61</v>
      </c>
      <c r="H12449" t="s">
        <v>64</v>
      </c>
      <c r="I12449">
        <v>40000000</v>
      </c>
      <c r="J12449" s="1">
        <v>0.62029570000000001</v>
      </c>
      <c r="K12449">
        <v>813</v>
      </c>
      <c r="L12449" t="s">
        <v>65</v>
      </c>
      <c r="M12449" t="s">
        <v>37</v>
      </c>
      <c r="N12449">
        <v>48</v>
      </c>
      <c r="O12449" t="s">
        <v>100</v>
      </c>
      <c r="P12449" s="2">
        <v>42.958904109589042</v>
      </c>
      <c r="Q12449">
        <v>1</v>
      </c>
      <c r="R12449">
        <v>3000000</v>
      </c>
      <c r="S12449">
        <v>84</v>
      </c>
      <c r="T12449">
        <v>2311828</v>
      </c>
      <c r="U12449" t="s">
        <v>105</v>
      </c>
      <c r="V12449" t="s">
        <v>68</v>
      </c>
      <c r="W12449" t="s">
        <v>82</v>
      </c>
      <c r="X12449" t="s">
        <v>79</v>
      </c>
      <c r="Y12449" t="s">
        <v>83</v>
      </c>
      <c r="Z12449" t="s">
        <v>55</v>
      </c>
      <c r="AA12449" t="s">
        <v>91</v>
      </c>
      <c r="AB12449" t="s">
        <v>74</v>
      </c>
      <c r="AC12449" t="s">
        <v>75</v>
      </c>
      <c r="AD12449" t="s">
        <v>76</v>
      </c>
      <c r="AE12449" t="s">
        <v>77</v>
      </c>
      <c r="AF12449" t="s">
        <v>131</v>
      </c>
      <c r="AG12449" t="s">
        <v>132</v>
      </c>
      <c r="AH12449" t="s">
        <v>59</v>
      </c>
      <c r="AI12449" t="s">
        <v>60</v>
      </c>
      <c r="AJ12449" t="s">
        <v>95</v>
      </c>
    </row>
    <row r="12450" spans="1:36">
      <c r="A12450" s="6">
        <v>10045</v>
      </c>
      <c r="B12450" t="s">
        <v>36</v>
      </c>
      <c r="C12450" t="s">
        <v>36</v>
      </c>
      <c r="D12450" t="s">
        <v>36</v>
      </c>
      <c r="E12450" t="s">
        <v>36</v>
      </c>
      <c r="F12450" t="s">
        <v>36</v>
      </c>
      <c r="G12450" t="s">
        <v>36</v>
      </c>
      <c r="H12450" t="s">
        <v>36</v>
      </c>
      <c r="I12450">
        <v>0</v>
      </c>
      <c r="J12450" s="1">
        <v>0</v>
      </c>
      <c r="K12450">
        <v>0</v>
      </c>
      <c r="L12450" t="s">
        <v>37</v>
      </c>
      <c r="M12450" t="s">
        <v>37</v>
      </c>
      <c r="N12450">
        <v>0</v>
      </c>
      <c r="O12450" t="s">
        <v>36</v>
      </c>
      <c r="P12450" s="2">
        <v>0</v>
      </c>
      <c r="Q12450">
        <v>0</v>
      </c>
      <c r="R12450">
        <v>0</v>
      </c>
      <c r="S12450">
        <v>10</v>
      </c>
      <c r="T12450">
        <v>0</v>
      </c>
      <c r="U12450" t="s">
        <v>36</v>
      </c>
      <c r="V12450" t="s">
        <v>36</v>
      </c>
      <c r="W12450" t="s">
        <v>38</v>
      </c>
      <c r="X12450" t="s">
        <v>39</v>
      </c>
      <c r="Y12450" t="s">
        <v>40</v>
      </c>
      <c r="Z12450" t="s">
        <v>41</v>
      </c>
      <c r="AA12450" t="s">
        <v>42</v>
      </c>
      <c r="AB12450" t="s">
        <v>43</v>
      </c>
      <c r="AC12450" t="s">
        <v>44</v>
      </c>
      <c r="AD12450" t="s">
        <v>50</v>
      </c>
      <c r="AE12450" t="s">
        <v>45</v>
      </c>
      <c r="AF12450" t="s">
        <v>46</v>
      </c>
      <c r="AG12450" t="s">
        <v>39</v>
      </c>
      <c r="AH12450" t="s">
        <v>53</v>
      </c>
      <c r="AI12450" t="s">
        <v>54</v>
      </c>
      <c r="AJ12450" t="s">
        <v>49</v>
      </c>
    </row>
    <row r="12451" spans="1:36">
      <c r="A12451" s="6">
        <v>10046</v>
      </c>
      <c r="B12451" t="s">
        <v>57</v>
      </c>
      <c r="C12451" t="s">
        <v>61</v>
      </c>
      <c r="D12451" t="s">
        <v>133</v>
      </c>
      <c r="E12451" t="s">
        <v>63</v>
      </c>
      <c r="F12451">
        <v>1</v>
      </c>
      <c r="G12451" t="s">
        <v>61</v>
      </c>
      <c r="H12451" t="s">
        <v>64</v>
      </c>
      <c r="I12451">
        <v>70990000</v>
      </c>
      <c r="J12451" s="1">
        <v>0.98389454852796165</v>
      </c>
      <c r="K12451">
        <v>866</v>
      </c>
      <c r="L12451" t="s">
        <v>65</v>
      </c>
      <c r="M12451" t="s">
        <v>37</v>
      </c>
      <c r="N12451">
        <v>48</v>
      </c>
      <c r="O12451" t="s">
        <v>100</v>
      </c>
      <c r="P12451" s="2">
        <v>44.994520547945207</v>
      </c>
      <c r="Q12451">
        <v>0</v>
      </c>
      <c r="R12451">
        <v>6000000</v>
      </c>
      <c r="S12451">
        <v>84</v>
      </c>
      <c r="T12451">
        <v>2856674</v>
      </c>
      <c r="U12451" t="s">
        <v>67</v>
      </c>
      <c r="V12451" t="s">
        <v>68</v>
      </c>
      <c r="W12451" t="s">
        <v>82</v>
      </c>
      <c r="X12451" t="s">
        <v>79</v>
      </c>
      <c r="Y12451" t="s">
        <v>83</v>
      </c>
      <c r="Z12451" t="s">
        <v>55</v>
      </c>
      <c r="AA12451" t="s">
        <v>91</v>
      </c>
      <c r="AB12451" t="s">
        <v>74</v>
      </c>
      <c r="AC12451" t="s">
        <v>75</v>
      </c>
      <c r="AD12451" t="s">
        <v>50</v>
      </c>
      <c r="AE12451" t="s">
        <v>45</v>
      </c>
      <c r="AF12451" t="s">
        <v>108</v>
      </c>
      <c r="AG12451" t="s">
        <v>71</v>
      </c>
      <c r="AH12451" t="s">
        <v>59</v>
      </c>
      <c r="AI12451" t="s">
        <v>60</v>
      </c>
      <c r="AJ12451" t="s">
        <v>95</v>
      </c>
    </row>
    <row r="12452" spans="1:36">
      <c r="A12452" s="6">
        <v>10047</v>
      </c>
      <c r="B12452" t="s">
        <v>57</v>
      </c>
      <c r="C12452" t="s">
        <v>61</v>
      </c>
      <c r="D12452" t="s">
        <v>62</v>
      </c>
      <c r="E12452" t="s">
        <v>149</v>
      </c>
      <c r="F12452">
        <v>1</v>
      </c>
      <c r="G12452" t="s">
        <v>61</v>
      </c>
      <c r="H12452" t="s">
        <v>64</v>
      </c>
      <c r="I12452">
        <v>22000000</v>
      </c>
      <c r="J12452" s="1">
        <v>1.105083090909091</v>
      </c>
      <c r="K12452">
        <v>657</v>
      </c>
      <c r="L12452" t="s">
        <v>65</v>
      </c>
      <c r="M12452" t="s">
        <v>37</v>
      </c>
      <c r="N12452">
        <v>12</v>
      </c>
      <c r="O12452" t="s">
        <v>66</v>
      </c>
      <c r="P12452" s="2">
        <v>33.57260273972603</v>
      </c>
      <c r="Q12452">
        <v>0</v>
      </c>
      <c r="R12452">
        <v>2400000</v>
      </c>
      <c r="S12452">
        <v>72</v>
      </c>
      <c r="T12452">
        <v>0</v>
      </c>
      <c r="U12452" t="s">
        <v>105</v>
      </c>
      <c r="V12452" t="s">
        <v>68</v>
      </c>
      <c r="W12452" t="s">
        <v>121</v>
      </c>
      <c r="X12452" t="s">
        <v>71</v>
      </c>
      <c r="Y12452" t="s">
        <v>71</v>
      </c>
      <c r="Z12452" t="s">
        <v>41</v>
      </c>
      <c r="AA12452" t="s">
        <v>42</v>
      </c>
      <c r="AB12452" t="s">
        <v>106</v>
      </c>
      <c r="AC12452" t="s">
        <v>107</v>
      </c>
      <c r="AD12452" t="s">
        <v>50</v>
      </c>
      <c r="AE12452" t="s">
        <v>45</v>
      </c>
      <c r="AF12452" t="s">
        <v>131</v>
      </c>
      <c r="AG12452" t="s">
        <v>132</v>
      </c>
      <c r="AH12452" t="s">
        <v>59</v>
      </c>
      <c r="AI12452" t="s">
        <v>60</v>
      </c>
      <c r="AJ12452" t="s">
        <v>49</v>
      </c>
    </row>
    <row r="12453" spans="1:36">
      <c r="A12453" s="6">
        <v>10048</v>
      </c>
      <c r="B12453" t="s">
        <v>57</v>
      </c>
      <c r="C12453" t="s">
        <v>61</v>
      </c>
      <c r="D12453" t="s">
        <v>62</v>
      </c>
      <c r="E12453" t="s">
        <v>146</v>
      </c>
      <c r="F12453">
        <v>1</v>
      </c>
      <c r="G12453" t="s">
        <v>61</v>
      </c>
      <c r="H12453" t="s">
        <v>64</v>
      </c>
      <c r="I12453">
        <v>24500000</v>
      </c>
      <c r="J12453" s="1">
        <v>1.1964011428571428</v>
      </c>
      <c r="K12453">
        <v>811</v>
      </c>
      <c r="L12453" t="s">
        <v>65</v>
      </c>
      <c r="M12453" t="s">
        <v>37</v>
      </c>
      <c r="N12453">
        <v>36</v>
      </c>
      <c r="O12453" t="s">
        <v>90</v>
      </c>
      <c r="P12453" s="2">
        <v>41.260273972602739</v>
      </c>
      <c r="Q12453">
        <v>1</v>
      </c>
      <c r="R12453">
        <v>1300000</v>
      </c>
      <c r="S12453">
        <v>72</v>
      </c>
      <c r="T12453">
        <v>2311828</v>
      </c>
      <c r="U12453" t="s">
        <v>105</v>
      </c>
      <c r="V12453" t="s">
        <v>68</v>
      </c>
      <c r="W12453" t="s">
        <v>82</v>
      </c>
      <c r="X12453" t="s">
        <v>79</v>
      </c>
      <c r="Y12453" t="s">
        <v>83</v>
      </c>
      <c r="Z12453" t="s">
        <v>118</v>
      </c>
      <c r="AA12453" t="s">
        <v>119</v>
      </c>
      <c r="AB12453" t="s">
        <v>74</v>
      </c>
      <c r="AC12453" t="s">
        <v>75</v>
      </c>
      <c r="AD12453" t="s">
        <v>76</v>
      </c>
      <c r="AE12453" t="s">
        <v>77</v>
      </c>
      <c r="AF12453" t="s">
        <v>131</v>
      </c>
      <c r="AG12453" t="s">
        <v>132</v>
      </c>
      <c r="AH12453" t="s">
        <v>59</v>
      </c>
      <c r="AI12453" t="s">
        <v>60</v>
      </c>
      <c r="AJ12453" t="s">
        <v>95</v>
      </c>
    </row>
    <row r="12454" spans="1:36">
      <c r="A12454" s="6">
        <v>10049</v>
      </c>
      <c r="B12454" t="s">
        <v>57</v>
      </c>
      <c r="C12454" t="s">
        <v>61</v>
      </c>
      <c r="D12454" t="s">
        <v>99</v>
      </c>
      <c r="E12454" t="s">
        <v>149</v>
      </c>
      <c r="F12454">
        <v>1</v>
      </c>
      <c r="G12454" t="s">
        <v>61</v>
      </c>
      <c r="H12454" t="s">
        <v>64</v>
      </c>
      <c r="I12454">
        <v>83804250</v>
      </c>
      <c r="J12454" s="1">
        <v>4.5708815483701599E-2</v>
      </c>
      <c r="K12454">
        <v>778</v>
      </c>
      <c r="L12454" t="s">
        <v>80</v>
      </c>
      <c r="M12454" t="s">
        <v>37</v>
      </c>
      <c r="N12454">
        <v>60</v>
      </c>
      <c r="O12454" t="s">
        <v>90</v>
      </c>
      <c r="P12454" s="2">
        <v>27.104109589041094</v>
      </c>
      <c r="Q12454">
        <v>1</v>
      </c>
      <c r="R12454">
        <v>12500000</v>
      </c>
      <c r="S12454">
        <v>10</v>
      </c>
      <c r="T12454">
        <v>0</v>
      </c>
      <c r="U12454" t="s">
        <v>67</v>
      </c>
      <c r="V12454" t="s">
        <v>125</v>
      </c>
      <c r="W12454" t="s">
        <v>69</v>
      </c>
      <c r="X12454" t="s">
        <v>70</v>
      </c>
      <c r="Y12454" t="s">
        <v>83</v>
      </c>
      <c r="Z12454" t="s">
        <v>55</v>
      </c>
      <c r="AA12454" t="s">
        <v>91</v>
      </c>
      <c r="AB12454" t="s">
        <v>106</v>
      </c>
      <c r="AC12454" t="s">
        <v>107</v>
      </c>
      <c r="AD12454" t="s">
        <v>76</v>
      </c>
      <c r="AE12454" t="s">
        <v>77</v>
      </c>
      <c r="AF12454" t="s">
        <v>86</v>
      </c>
      <c r="AG12454" t="s">
        <v>70</v>
      </c>
      <c r="AH12454" t="s">
        <v>53</v>
      </c>
      <c r="AI12454" t="s">
        <v>54</v>
      </c>
      <c r="AJ12454" t="s">
        <v>49</v>
      </c>
    </row>
    <row r="12455" spans="1:36">
      <c r="A12455" s="6">
        <v>10050</v>
      </c>
      <c r="B12455" t="s">
        <v>57</v>
      </c>
      <c r="C12455" t="s">
        <v>61</v>
      </c>
      <c r="D12455" t="s">
        <v>126</v>
      </c>
      <c r="E12455" t="s">
        <v>63</v>
      </c>
      <c r="F12455">
        <v>1</v>
      </c>
      <c r="G12455" t="s">
        <v>61</v>
      </c>
      <c r="H12455" t="s">
        <v>64</v>
      </c>
      <c r="I12455">
        <v>42005985</v>
      </c>
      <c r="J12455" s="1">
        <v>0.16454719488187219</v>
      </c>
      <c r="K12455">
        <v>688</v>
      </c>
      <c r="L12455" t="s">
        <v>80</v>
      </c>
      <c r="M12455" t="s">
        <v>37</v>
      </c>
      <c r="N12455">
        <v>210</v>
      </c>
      <c r="O12455" t="s">
        <v>90</v>
      </c>
      <c r="P12455" s="2">
        <v>45.515068493150686</v>
      </c>
      <c r="Q12455">
        <v>0</v>
      </c>
      <c r="R12455">
        <v>6200000</v>
      </c>
      <c r="S12455">
        <v>10</v>
      </c>
      <c r="T12455">
        <v>2311828</v>
      </c>
      <c r="U12455" t="s">
        <v>67</v>
      </c>
      <c r="V12455" t="s">
        <v>125</v>
      </c>
      <c r="W12455" t="s">
        <v>121</v>
      </c>
      <c r="X12455" t="s">
        <v>71</v>
      </c>
      <c r="Y12455" t="s">
        <v>71</v>
      </c>
      <c r="Z12455" t="s">
        <v>103</v>
      </c>
      <c r="AA12455" t="s">
        <v>104</v>
      </c>
      <c r="AB12455" t="s">
        <v>74</v>
      </c>
      <c r="AC12455" t="s">
        <v>75</v>
      </c>
      <c r="AD12455" t="s">
        <v>50</v>
      </c>
      <c r="AE12455" t="s">
        <v>45</v>
      </c>
      <c r="AF12455" t="s">
        <v>108</v>
      </c>
      <c r="AG12455" t="s">
        <v>71</v>
      </c>
      <c r="AH12455" t="s">
        <v>53</v>
      </c>
      <c r="AI12455" t="s">
        <v>54</v>
      </c>
      <c r="AJ12455" t="s">
        <v>95</v>
      </c>
    </row>
    <row r="12456" spans="1:36">
      <c r="A12456" s="6">
        <v>10052</v>
      </c>
      <c r="B12456" t="s">
        <v>57</v>
      </c>
      <c r="C12456" t="s">
        <v>61</v>
      </c>
      <c r="D12456" t="s">
        <v>133</v>
      </c>
      <c r="E12456" t="s">
        <v>63</v>
      </c>
      <c r="F12456">
        <v>1</v>
      </c>
      <c r="G12456" t="s">
        <v>61</v>
      </c>
      <c r="H12456" t="s">
        <v>64</v>
      </c>
      <c r="I12456">
        <v>56990000</v>
      </c>
      <c r="J12456" s="1">
        <v>1</v>
      </c>
      <c r="K12456">
        <v>823</v>
      </c>
      <c r="L12456" t="s">
        <v>65</v>
      </c>
      <c r="M12456" t="s">
        <v>37</v>
      </c>
      <c r="N12456">
        <v>84</v>
      </c>
      <c r="O12456" t="s">
        <v>90</v>
      </c>
      <c r="P12456" s="2">
        <v>60.506849315068493</v>
      </c>
      <c r="Q12456">
        <v>0</v>
      </c>
      <c r="R12456">
        <v>10677093</v>
      </c>
      <c r="S12456">
        <v>72</v>
      </c>
      <c r="T12456">
        <v>0</v>
      </c>
      <c r="U12456" t="s">
        <v>67</v>
      </c>
      <c r="V12456" t="s">
        <v>68</v>
      </c>
      <c r="W12456" t="s">
        <v>82</v>
      </c>
      <c r="X12456" t="s">
        <v>79</v>
      </c>
      <c r="Y12456" t="s">
        <v>83</v>
      </c>
      <c r="Z12456" t="s">
        <v>72</v>
      </c>
      <c r="AA12456" t="s">
        <v>73</v>
      </c>
      <c r="AB12456" t="s">
        <v>74</v>
      </c>
      <c r="AC12456" t="s">
        <v>75</v>
      </c>
      <c r="AD12456" t="s">
        <v>50</v>
      </c>
      <c r="AE12456" t="s">
        <v>45</v>
      </c>
      <c r="AF12456" t="s">
        <v>86</v>
      </c>
      <c r="AG12456" t="s">
        <v>70</v>
      </c>
      <c r="AH12456" t="s">
        <v>59</v>
      </c>
      <c r="AI12456" t="s">
        <v>60</v>
      </c>
      <c r="AJ12456" t="s">
        <v>49</v>
      </c>
    </row>
    <row r="12457" spans="1:36">
      <c r="A12457" s="6">
        <v>10053</v>
      </c>
      <c r="B12457" t="s">
        <v>57</v>
      </c>
      <c r="C12457" t="s">
        <v>61</v>
      </c>
      <c r="D12457" t="s">
        <v>99</v>
      </c>
      <c r="E12457" t="s">
        <v>149</v>
      </c>
      <c r="F12457">
        <v>1</v>
      </c>
      <c r="G12457" t="s">
        <v>61</v>
      </c>
      <c r="H12457" t="s">
        <v>64</v>
      </c>
      <c r="I12457">
        <v>68560000</v>
      </c>
      <c r="J12457" s="1">
        <v>0.67855975787631273</v>
      </c>
      <c r="K12457">
        <v>396</v>
      </c>
      <c r="L12457" t="s">
        <v>65</v>
      </c>
      <c r="M12457" t="s">
        <v>37</v>
      </c>
      <c r="N12457">
        <v>36</v>
      </c>
      <c r="O12457" t="s">
        <v>90</v>
      </c>
      <c r="P12457" s="2">
        <v>50.347945205479455</v>
      </c>
      <c r="Q12457">
        <v>1</v>
      </c>
      <c r="R12457">
        <v>5100000</v>
      </c>
      <c r="S12457">
        <v>60</v>
      </c>
      <c r="T12457">
        <v>1962057</v>
      </c>
      <c r="U12457" t="s">
        <v>67</v>
      </c>
      <c r="V12457" t="s">
        <v>125</v>
      </c>
      <c r="W12457" t="s">
        <v>38</v>
      </c>
      <c r="X12457" t="s">
        <v>39</v>
      </c>
      <c r="Y12457" t="s">
        <v>40</v>
      </c>
      <c r="Z12457" t="s">
        <v>118</v>
      </c>
      <c r="AA12457" t="s">
        <v>119</v>
      </c>
      <c r="AB12457" t="s">
        <v>74</v>
      </c>
      <c r="AC12457" t="s">
        <v>75</v>
      </c>
      <c r="AD12457" t="s">
        <v>76</v>
      </c>
      <c r="AE12457" t="s">
        <v>77</v>
      </c>
      <c r="AF12457" t="s">
        <v>108</v>
      </c>
      <c r="AG12457" t="s">
        <v>71</v>
      </c>
      <c r="AH12457" t="s">
        <v>59</v>
      </c>
      <c r="AI12457" t="s">
        <v>60</v>
      </c>
      <c r="AJ12457" t="s">
        <v>95</v>
      </c>
    </row>
    <row r="12458" spans="1:36">
      <c r="A12458" s="6">
        <v>10054</v>
      </c>
      <c r="B12458" t="s">
        <v>57</v>
      </c>
      <c r="C12458" t="s">
        <v>89</v>
      </c>
      <c r="D12458" t="s">
        <v>62</v>
      </c>
      <c r="E12458" t="s">
        <v>206</v>
      </c>
      <c r="F12458">
        <v>8</v>
      </c>
      <c r="G12458" t="s">
        <v>138</v>
      </c>
      <c r="H12458" t="s">
        <v>64</v>
      </c>
      <c r="I12458">
        <v>51000000</v>
      </c>
      <c r="J12458" s="1">
        <v>1.0453299607843136</v>
      </c>
      <c r="K12458">
        <v>701</v>
      </c>
      <c r="L12458" t="s">
        <v>65</v>
      </c>
      <c r="M12458" t="s">
        <v>37</v>
      </c>
      <c r="N12458">
        <v>120</v>
      </c>
      <c r="O12458" t="s">
        <v>90</v>
      </c>
      <c r="P12458" s="2">
        <v>60.2</v>
      </c>
      <c r="Q12458">
        <v>0</v>
      </c>
      <c r="R12458">
        <v>8000000</v>
      </c>
      <c r="S12458">
        <v>60</v>
      </c>
      <c r="T12458">
        <v>2311828</v>
      </c>
      <c r="U12458" t="s">
        <v>67</v>
      </c>
      <c r="V12458" t="s">
        <v>142</v>
      </c>
      <c r="W12458" t="s">
        <v>69</v>
      </c>
      <c r="X12458" t="s">
        <v>70</v>
      </c>
      <c r="Y12458" t="s">
        <v>71</v>
      </c>
      <c r="Z12458" t="s">
        <v>103</v>
      </c>
      <c r="AA12458" t="s">
        <v>104</v>
      </c>
      <c r="AB12458" t="s">
        <v>74</v>
      </c>
      <c r="AC12458" t="s">
        <v>75</v>
      </c>
      <c r="AD12458" t="s">
        <v>50</v>
      </c>
      <c r="AE12458" t="s">
        <v>45</v>
      </c>
      <c r="AF12458" t="s">
        <v>86</v>
      </c>
      <c r="AG12458" t="s">
        <v>70</v>
      </c>
      <c r="AH12458" t="s">
        <v>59</v>
      </c>
      <c r="AI12458" t="s">
        <v>60</v>
      </c>
      <c r="AJ12458" t="s">
        <v>95</v>
      </c>
    </row>
    <row r="12459" spans="1:36">
      <c r="A12459" s="6">
        <v>10055</v>
      </c>
      <c r="B12459" t="s">
        <v>57</v>
      </c>
      <c r="C12459" t="s">
        <v>61</v>
      </c>
      <c r="D12459" t="s">
        <v>62</v>
      </c>
      <c r="E12459" t="s">
        <v>63</v>
      </c>
      <c r="F12459">
        <v>1</v>
      </c>
      <c r="G12459" t="s">
        <v>61</v>
      </c>
      <c r="H12459" t="s">
        <v>64</v>
      </c>
      <c r="I12459">
        <v>72990000</v>
      </c>
      <c r="J12459" s="1">
        <v>5.6384970543910125E-2</v>
      </c>
      <c r="K12459">
        <v>775</v>
      </c>
      <c r="L12459" t="s">
        <v>80</v>
      </c>
      <c r="M12459" t="s">
        <v>37</v>
      </c>
      <c r="N12459">
        <v>12</v>
      </c>
      <c r="O12459" t="s">
        <v>90</v>
      </c>
      <c r="P12459" s="2">
        <v>37.578082191780823</v>
      </c>
      <c r="Q12459">
        <v>0</v>
      </c>
      <c r="R12459">
        <v>14630000</v>
      </c>
      <c r="S12459">
        <v>11</v>
      </c>
      <c r="T12459">
        <v>1962057</v>
      </c>
      <c r="U12459" t="s">
        <v>67</v>
      </c>
      <c r="V12459" t="s">
        <v>68</v>
      </c>
      <c r="W12459" t="s">
        <v>69</v>
      </c>
      <c r="X12459" t="s">
        <v>70</v>
      </c>
      <c r="Y12459" t="s">
        <v>83</v>
      </c>
      <c r="Z12459" t="s">
        <v>41</v>
      </c>
      <c r="AA12459" t="s">
        <v>42</v>
      </c>
      <c r="AB12459" t="s">
        <v>106</v>
      </c>
      <c r="AC12459" t="s">
        <v>107</v>
      </c>
      <c r="AD12459" t="s">
        <v>50</v>
      </c>
      <c r="AE12459" t="s">
        <v>45</v>
      </c>
      <c r="AF12459" t="s">
        <v>86</v>
      </c>
      <c r="AG12459" t="s">
        <v>70</v>
      </c>
      <c r="AH12459" t="s">
        <v>53</v>
      </c>
      <c r="AI12459" t="s">
        <v>54</v>
      </c>
      <c r="AJ12459" t="s">
        <v>95</v>
      </c>
    </row>
    <row r="12460" spans="1:36">
      <c r="A12460" s="6">
        <v>10056</v>
      </c>
      <c r="B12460" t="s">
        <v>57</v>
      </c>
      <c r="C12460" t="s">
        <v>89</v>
      </c>
      <c r="D12460" t="s">
        <v>62</v>
      </c>
      <c r="E12460" t="s">
        <v>110</v>
      </c>
      <c r="F12460">
        <v>2</v>
      </c>
      <c r="G12460" t="s">
        <v>89</v>
      </c>
      <c r="H12460" t="s">
        <v>64</v>
      </c>
      <c r="I12460">
        <v>82990000</v>
      </c>
      <c r="J12460" s="1">
        <v>4.7516556211591759E-2</v>
      </c>
      <c r="K12460">
        <v>799</v>
      </c>
      <c r="L12460" t="s">
        <v>65</v>
      </c>
      <c r="M12460" t="s">
        <v>37</v>
      </c>
      <c r="N12460">
        <v>84</v>
      </c>
      <c r="O12460" t="s">
        <v>90</v>
      </c>
      <c r="P12460" s="2">
        <v>41.490410958904107</v>
      </c>
      <c r="Q12460">
        <v>0</v>
      </c>
      <c r="R12460">
        <v>8000000</v>
      </c>
      <c r="S12460">
        <v>10</v>
      </c>
      <c r="T12460">
        <v>2856674</v>
      </c>
      <c r="U12460" t="s">
        <v>67</v>
      </c>
      <c r="V12460" t="s">
        <v>68</v>
      </c>
      <c r="W12460" t="s">
        <v>69</v>
      </c>
      <c r="X12460" t="s">
        <v>70</v>
      </c>
      <c r="Y12460" t="s">
        <v>83</v>
      </c>
      <c r="Z12460" t="s">
        <v>72</v>
      </c>
      <c r="AA12460" t="s">
        <v>73</v>
      </c>
      <c r="AB12460" t="s">
        <v>74</v>
      </c>
      <c r="AC12460" t="s">
        <v>75</v>
      </c>
      <c r="AD12460" t="s">
        <v>50</v>
      </c>
      <c r="AE12460" t="s">
        <v>45</v>
      </c>
      <c r="AF12460" t="s">
        <v>86</v>
      </c>
      <c r="AG12460" t="s">
        <v>70</v>
      </c>
      <c r="AH12460" t="s">
        <v>53</v>
      </c>
      <c r="AI12460" t="s">
        <v>54</v>
      </c>
      <c r="AJ12460" t="s">
        <v>95</v>
      </c>
    </row>
    <row r="12461" spans="1:36">
      <c r="A12461" s="6">
        <v>10057</v>
      </c>
      <c r="B12461" t="s">
        <v>57</v>
      </c>
      <c r="C12461" t="s">
        <v>89</v>
      </c>
      <c r="D12461" t="s">
        <v>126</v>
      </c>
      <c r="E12461" t="s">
        <v>63</v>
      </c>
      <c r="F12461">
        <v>2</v>
      </c>
      <c r="G12461" t="s">
        <v>89</v>
      </c>
      <c r="H12461" t="s">
        <v>97</v>
      </c>
      <c r="I12461">
        <v>45000000</v>
      </c>
      <c r="J12461" s="1">
        <v>0.10618055555555556</v>
      </c>
      <c r="K12461">
        <v>734</v>
      </c>
      <c r="L12461" t="s">
        <v>65</v>
      </c>
      <c r="M12461" t="s">
        <v>37</v>
      </c>
      <c r="N12461">
        <v>34</v>
      </c>
      <c r="O12461" t="s">
        <v>66</v>
      </c>
      <c r="P12461" s="2">
        <v>38.506849315068493</v>
      </c>
      <c r="Q12461">
        <v>0</v>
      </c>
      <c r="R12461">
        <v>7500000</v>
      </c>
      <c r="S12461">
        <v>11</v>
      </c>
      <c r="T12461">
        <v>2311828</v>
      </c>
      <c r="U12461" t="s">
        <v>105</v>
      </c>
      <c r="V12461" t="s">
        <v>68</v>
      </c>
      <c r="W12461" t="s">
        <v>69</v>
      </c>
      <c r="X12461" t="s">
        <v>70</v>
      </c>
      <c r="Y12461" t="s">
        <v>71</v>
      </c>
      <c r="Z12461" t="s">
        <v>118</v>
      </c>
      <c r="AA12461" t="s">
        <v>119</v>
      </c>
      <c r="AB12461" t="s">
        <v>106</v>
      </c>
      <c r="AC12461" t="s">
        <v>107</v>
      </c>
      <c r="AD12461" t="s">
        <v>50</v>
      </c>
      <c r="AE12461" t="s">
        <v>45</v>
      </c>
      <c r="AF12461" t="s">
        <v>86</v>
      </c>
      <c r="AG12461" t="s">
        <v>70</v>
      </c>
      <c r="AH12461" t="s">
        <v>53</v>
      </c>
      <c r="AI12461" t="s">
        <v>54</v>
      </c>
      <c r="AJ12461" t="s">
        <v>95</v>
      </c>
    </row>
    <row r="12462" spans="1:36">
      <c r="A12462" s="6">
        <v>10058</v>
      </c>
      <c r="B12462" t="s">
        <v>57</v>
      </c>
      <c r="C12462" t="s">
        <v>89</v>
      </c>
      <c r="D12462" t="s">
        <v>111</v>
      </c>
      <c r="E12462" t="s">
        <v>63</v>
      </c>
      <c r="F12462">
        <v>2</v>
      </c>
      <c r="G12462" t="s">
        <v>89</v>
      </c>
      <c r="H12462" t="s">
        <v>97</v>
      </c>
      <c r="I12462">
        <v>149990000</v>
      </c>
      <c r="J12462" s="1">
        <v>4.7845083005533702E-2</v>
      </c>
      <c r="K12462">
        <v>848</v>
      </c>
      <c r="L12462" t="s">
        <v>80</v>
      </c>
      <c r="M12462" t="s">
        <v>37</v>
      </c>
      <c r="N12462">
        <v>12</v>
      </c>
      <c r="O12462" t="s">
        <v>90</v>
      </c>
      <c r="P12462" s="2">
        <v>69.802739726027397</v>
      </c>
      <c r="Q12462">
        <v>0</v>
      </c>
      <c r="R12462">
        <v>17259478</v>
      </c>
      <c r="S12462">
        <v>10</v>
      </c>
      <c r="T12462">
        <v>1750328</v>
      </c>
      <c r="U12462" t="s">
        <v>67</v>
      </c>
      <c r="V12462" t="s">
        <v>125</v>
      </c>
      <c r="W12462" t="s">
        <v>82</v>
      </c>
      <c r="X12462" t="s">
        <v>79</v>
      </c>
      <c r="Y12462" t="s">
        <v>83</v>
      </c>
      <c r="Z12462" t="s">
        <v>41</v>
      </c>
      <c r="AA12462" t="s">
        <v>42</v>
      </c>
      <c r="AB12462" t="s">
        <v>84</v>
      </c>
      <c r="AC12462" t="s">
        <v>85</v>
      </c>
      <c r="AD12462" t="s">
        <v>50</v>
      </c>
      <c r="AE12462" t="s">
        <v>45</v>
      </c>
      <c r="AF12462" t="s">
        <v>78</v>
      </c>
      <c r="AG12462" t="s">
        <v>79</v>
      </c>
      <c r="AH12462" t="s">
        <v>53</v>
      </c>
      <c r="AI12462" t="s">
        <v>54</v>
      </c>
      <c r="AJ12462" t="s">
        <v>95</v>
      </c>
    </row>
    <row r="12463" spans="1:36">
      <c r="A12463" s="6">
        <v>10059</v>
      </c>
      <c r="B12463" t="s">
        <v>57</v>
      </c>
      <c r="C12463" t="s">
        <v>61</v>
      </c>
      <c r="D12463" t="s">
        <v>126</v>
      </c>
      <c r="E12463" t="s">
        <v>63</v>
      </c>
      <c r="F12463">
        <v>1</v>
      </c>
      <c r="G12463" t="s">
        <v>61</v>
      </c>
      <c r="H12463" t="s">
        <v>64</v>
      </c>
      <c r="I12463">
        <v>49830300</v>
      </c>
      <c r="J12463" s="1">
        <v>0.8629287802802712</v>
      </c>
      <c r="K12463">
        <v>0</v>
      </c>
      <c r="L12463" t="s">
        <v>80</v>
      </c>
      <c r="M12463" t="s">
        <v>37</v>
      </c>
      <c r="N12463">
        <v>216</v>
      </c>
      <c r="O12463" t="s">
        <v>66</v>
      </c>
      <c r="P12463" s="2">
        <v>39.575342465753423</v>
      </c>
      <c r="Q12463">
        <v>0</v>
      </c>
      <c r="R12463">
        <v>6258000</v>
      </c>
      <c r="S12463">
        <v>84</v>
      </c>
      <c r="T12463">
        <v>0</v>
      </c>
      <c r="U12463" t="s">
        <v>67</v>
      </c>
      <c r="V12463" t="s">
        <v>68</v>
      </c>
      <c r="W12463" t="s">
        <v>38</v>
      </c>
      <c r="X12463" t="s">
        <v>39</v>
      </c>
      <c r="Y12463" t="s">
        <v>40</v>
      </c>
      <c r="Z12463" t="s">
        <v>103</v>
      </c>
      <c r="AA12463" t="s">
        <v>104</v>
      </c>
      <c r="AB12463" t="s">
        <v>106</v>
      </c>
      <c r="AC12463" t="s">
        <v>107</v>
      </c>
      <c r="AD12463" t="s">
        <v>50</v>
      </c>
      <c r="AE12463" t="s">
        <v>45</v>
      </c>
      <c r="AF12463" t="s">
        <v>108</v>
      </c>
      <c r="AG12463" t="s">
        <v>71</v>
      </c>
      <c r="AH12463" t="s">
        <v>59</v>
      </c>
      <c r="AI12463" t="s">
        <v>60</v>
      </c>
      <c r="AJ12463" t="s">
        <v>49</v>
      </c>
    </row>
    <row r="12464" spans="1:36">
      <c r="A12464" s="6">
        <v>10061</v>
      </c>
      <c r="B12464" t="s">
        <v>57</v>
      </c>
      <c r="C12464" t="s">
        <v>89</v>
      </c>
      <c r="D12464" t="s">
        <v>126</v>
      </c>
      <c r="E12464" t="s">
        <v>129</v>
      </c>
      <c r="F12464">
        <v>2</v>
      </c>
      <c r="G12464" t="s">
        <v>89</v>
      </c>
      <c r="H12464" t="s">
        <v>127</v>
      </c>
      <c r="I12464">
        <v>150000000</v>
      </c>
      <c r="J12464" s="1">
        <v>0.5987121866666667</v>
      </c>
      <c r="K12464">
        <v>916</v>
      </c>
      <c r="L12464" t="s">
        <v>80</v>
      </c>
      <c r="M12464" t="s">
        <v>37</v>
      </c>
      <c r="N12464">
        <v>36</v>
      </c>
      <c r="O12464" t="s">
        <v>90</v>
      </c>
      <c r="P12464" s="2">
        <v>60.112328767123287</v>
      </c>
      <c r="Q12464">
        <v>0</v>
      </c>
      <c r="R12464">
        <v>5859805</v>
      </c>
      <c r="S12464">
        <v>61</v>
      </c>
      <c r="T12464">
        <v>2311828</v>
      </c>
      <c r="U12464" t="s">
        <v>67</v>
      </c>
      <c r="V12464" t="s">
        <v>125</v>
      </c>
      <c r="W12464" t="s">
        <v>82</v>
      </c>
      <c r="X12464" t="s">
        <v>79</v>
      </c>
      <c r="Y12464" t="s">
        <v>83</v>
      </c>
      <c r="Z12464" t="s">
        <v>118</v>
      </c>
      <c r="AA12464" t="s">
        <v>119</v>
      </c>
      <c r="AB12464" t="s">
        <v>74</v>
      </c>
      <c r="AC12464" t="s">
        <v>75</v>
      </c>
      <c r="AD12464" t="s">
        <v>50</v>
      </c>
      <c r="AE12464" t="s">
        <v>45</v>
      </c>
      <c r="AF12464" t="s">
        <v>108</v>
      </c>
      <c r="AG12464" t="s">
        <v>71</v>
      </c>
      <c r="AH12464" t="s">
        <v>59</v>
      </c>
      <c r="AI12464" t="s">
        <v>60</v>
      </c>
      <c r="AJ12464" t="s">
        <v>95</v>
      </c>
    </row>
    <row r="12465" spans="1:36">
      <c r="A12465" s="6">
        <v>10062</v>
      </c>
      <c r="B12465" t="s">
        <v>57</v>
      </c>
      <c r="C12465" t="s">
        <v>89</v>
      </c>
      <c r="D12465" t="s">
        <v>99</v>
      </c>
      <c r="E12465" t="s">
        <v>153</v>
      </c>
      <c r="F12465">
        <v>2</v>
      </c>
      <c r="G12465" t="s">
        <v>89</v>
      </c>
      <c r="H12465" t="s">
        <v>97</v>
      </c>
      <c r="I12465">
        <v>40800000</v>
      </c>
      <c r="J12465" s="1">
        <v>1.0111929901960783</v>
      </c>
      <c r="K12465">
        <v>808</v>
      </c>
      <c r="L12465" t="s">
        <v>65</v>
      </c>
      <c r="M12465" t="s">
        <v>37</v>
      </c>
      <c r="N12465">
        <v>60</v>
      </c>
      <c r="O12465" t="s">
        <v>90</v>
      </c>
      <c r="P12465" s="2">
        <v>47.369863013698627</v>
      </c>
      <c r="Q12465">
        <v>0</v>
      </c>
      <c r="R12465">
        <v>8000000</v>
      </c>
      <c r="S12465">
        <v>72</v>
      </c>
      <c r="T12465">
        <v>2856674</v>
      </c>
      <c r="U12465" t="s">
        <v>105</v>
      </c>
      <c r="V12465" t="s">
        <v>68</v>
      </c>
      <c r="W12465" t="s">
        <v>82</v>
      </c>
      <c r="X12465" t="s">
        <v>79</v>
      </c>
      <c r="Y12465" t="s">
        <v>83</v>
      </c>
      <c r="Z12465" t="s">
        <v>55</v>
      </c>
      <c r="AA12465" t="s">
        <v>91</v>
      </c>
      <c r="AB12465" t="s">
        <v>74</v>
      </c>
      <c r="AC12465" t="s">
        <v>75</v>
      </c>
      <c r="AD12465" t="s">
        <v>50</v>
      </c>
      <c r="AE12465" t="s">
        <v>45</v>
      </c>
      <c r="AF12465" t="s">
        <v>86</v>
      </c>
      <c r="AG12465" t="s">
        <v>70</v>
      </c>
      <c r="AH12465" t="s">
        <v>59</v>
      </c>
      <c r="AI12465" t="s">
        <v>60</v>
      </c>
      <c r="AJ12465" t="s">
        <v>95</v>
      </c>
    </row>
    <row r="12466" spans="1:36">
      <c r="A12466" s="6">
        <v>10063</v>
      </c>
      <c r="B12466" t="s">
        <v>57</v>
      </c>
      <c r="C12466" t="s">
        <v>61</v>
      </c>
      <c r="D12466" t="s">
        <v>62</v>
      </c>
      <c r="E12466" t="s">
        <v>63</v>
      </c>
      <c r="F12466">
        <v>1</v>
      </c>
      <c r="G12466" t="s">
        <v>61</v>
      </c>
      <c r="H12466" t="s">
        <v>64</v>
      </c>
      <c r="I12466">
        <v>21000000</v>
      </c>
      <c r="J12466" s="1">
        <v>1.0261904761904761</v>
      </c>
      <c r="K12466">
        <v>510</v>
      </c>
      <c r="L12466" t="s">
        <v>80</v>
      </c>
      <c r="M12466" t="s">
        <v>37</v>
      </c>
      <c r="N12466">
        <v>23</v>
      </c>
      <c r="O12466" t="s">
        <v>90</v>
      </c>
      <c r="P12466" s="2">
        <v>61.035616438356165</v>
      </c>
      <c r="Q12466">
        <v>0</v>
      </c>
      <c r="R12466">
        <v>1820000</v>
      </c>
      <c r="S12466">
        <v>36</v>
      </c>
      <c r="T12466">
        <v>0</v>
      </c>
      <c r="U12466" t="s">
        <v>67</v>
      </c>
      <c r="V12466" t="s">
        <v>68</v>
      </c>
      <c r="W12466" t="s">
        <v>139</v>
      </c>
      <c r="X12466" t="s">
        <v>132</v>
      </c>
      <c r="Y12466" t="s">
        <v>40</v>
      </c>
      <c r="Z12466" t="s">
        <v>118</v>
      </c>
      <c r="AA12466" t="s">
        <v>119</v>
      </c>
      <c r="AB12466" t="s">
        <v>84</v>
      </c>
      <c r="AC12466" t="s">
        <v>85</v>
      </c>
      <c r="AD12466" t="s">
        <v>50</v>
      </c>
      <c r="AE12466" t="s">
        <v>45</v>
      </c>
      <c r="AF12466" t="s">
        <v>131</v>
      </c>
      <c r="AG12466" t="s">
        <v>132</v>
      </c>
      <c r="AH12466" t="s">
        <v>51</v>
      </c>
      <c r="AI12466" t="s">
        <v>52</v>
      </c>
      <c r="AJ12466" t="s">
        <v>49</v>
      </c>
    </row>
    <row r="12467" spans="1:36">
      <c r="A12467" s="6">
        <v>10064</v>
      </c>
      <c r="B12467" t="s">
        <v>57</v>
      </c>
      <c r="C12467" t="s">
        <v>89</v>
      </c>
      <c r="D12467" t="s">
        <v>62</v>
      </c>
      <c r="E12467" t="s">
        <v>63</v>
      </c>
      <c r="F12467">
        <v>2</v>
      </c>
      <c r="G12467" t="s">
        <v>89</v>
      </c>
      <c r="H12467" t="s">
        <v>97</v>
      </c>
      <c r="I12467">
        <v>36990000</v>
      </c>
      <c r="J12467" s="1">
        <v>0.13356750473100837</v>
      </c>
      <c r="K12467">
        <v>750</v>
      </c>
      <c r="L12467" t="s">
        <v>65</v>
      </c>
      <c r="M12467" t="s">
        <v>37</v>
      </c>
      <c r="N12467">
        <v>72</v>
      </c>
      <c r="O12467" t="s">
        <v>90</v>
      </c>
      <c r="P12467" s="2">
        <v>32.561643835616437</v>
      </c>
      <c r="Q12467">
        <v>0</v>
      </c>
      <c r="R12467">
        <v>10000000</v>
      </c>
      <c r="S12467">
        <v>10</v>
      </c>
      <c r="T12467">
        <v>2856674</v>
      </c>
      <c r="U12467" t="s">
        <v>67</v>
      </c>
      <c r="V12467" t="s">
        <v>68</v>
      </c>
      <c r="W12467" t="s">
        <v>69</v>
      </c>
      <c r="X12467" t="s">
        <v>70</v>
      </c>
      <c r="Y12467" t="s">
        <v>71</v>
      </c>
      <c r="Z12467" t="s">
        <v>72</v>
      </c>
      <c r="AA12467" t="s">
        <v>73</v>
      </c>
      <c r="AB12467" t="s">
        <v>106</v>
      </c>
      <c r="AC12467" t="s">
        <v>107</v>
      </c>
      <c r="AD12467" t="s">
        <v>50</v>
      </c>
      <c r="AE12467" t="s">
        <v>45</v>
      </c>
      <c r="AF12467" t="s">
        <v>86</v>
      </c>
      <c r="AG12467" t="s">
        <v>70</v>
      </c>
      <c r="AH12467" t="s">
        <v>53</v>
      </c>
      <c r="AI12467" t="s">
        <v>54</v>
      </c>
      <c r="AJ12467" t="s">
        <v>95</v>
      </c>
    </row>
    <row r="12468" spans="1:36">
      <c r="A12468" s="6">
        <v>10066</v>
      </c>
      <c r="B12468" t="s">
        <v>57</v>
      </c>
      <c r="C12468" t="s">
        <v>89</v>
      </c>
      <c r="D12468" t="s">
        <v>62</v>
      </c>
      <c r="E12468" t="s">
        <v>206</v>
      </c>
      <c r="F12468">
        <v>8</v>
      </c>
      <c r="G12468" t="s">
        <v>138</v>
      </c>
      <c r="H12468" t="s">
        <v>64</v>
      </c>
      <c r="I12468">
        <v>51000000</v>
      </c>
      <c r="J12468" s="1">
        <v>8.1646372549019602E-2</v>
      </c>
      <c r="K12468">
        <v>701</v>
      </c>
      <c r="L12468" t="s">
        <v>65</v>
      </c>
      <c r="M12468" t="s">
        <v>37</v>
      </c>
      <c r="N12468">
        <v>120</v>
      </c>
      <c r="O12468" t="s">
        <v>90</v>
      </c>
      <c r="P12468" s="2">
        <v>60.2</v>
      </c>
      <c r="Q12468">
        <v>0</v>
      </c>
      <c r="R12468">
        <v>8000000</v>
      </c>
      <c r="S12468">
        <v>10</v>
      </c>
      <c r="T12468">
        <v>2311828</v>
      </c>
      <c r="U12468" t="s">
        <v>67</v>
      </c>
      <c r="V12468" t="s">
        <v>142</v>
      </c>
      <c r="W12468" t="s">
        <v>69</v>
      </c>
      <c r="X12468" t="s">
        <v>70</v>
      </c>
      <c r="Y12468" t="s">
        <v>71</v>
      </c>
      <c r="Z12468" t="s">
        <v>103</v>
      </c>
      <c r="AA12468" t="s">
        <v>104</v>
      </c>
      <c r="AB12468" t="s">
        <v>74</v>
      </c>
      <c r="AC12468" t="s">
        <v>75</v>
      </c>
      <c r="AD12468" t="s">
        <v>50</v>
      </c>
      <c r="AE12468" t="s">
        <v>45</v>
      </c>
      <c r="AF12468" t="s">
        <v>86</v>
      </c>
      <c r="AG12468" t="s">
        <v>70</v>
      </c>
      <c r="AH12468" t="s">
        <v>53</v>
      </c>
      <c r="AI12468" t="s">
        <v>54</v>
      </c>
      <c r="AJ12468" t="s">
        <v>95</v>
      </c>
    </row>
    <row r="12469" spans="1:36">
      <c r="A12469" s="6">
        <v>10067</v>
      </c>
      <c r="B12469" t="s">
        <v>57</v>
      </c>
      <c r="C12469" t="s">
        <v>89</v>
      </c>
      <c r="D12469" t="s">
        <v>62</v>
      </c>
      <c r="E12469" t="s">
        <v>63</v>
      </c>
      <c r="F12469">
        <v>2</v>
      </c>
      <c r="G12469" t="s">
        <v>89</v>
      </c>
      <c r="H12469" t="s">
        <v>97</v>
      </c>
      <c r="I12469">
        <v>72990000</v>
      </c>
      <c r="J12469" s="1">
        <v>4.273582682559255E-2</v>
      </c>
      <c r="K12469">
        <v>847</v>
      </c>
      <c r="L12469" t="s">
        <v>65</v>
      </c>
      <c r="M12469" t="s">
        <v>37</v>
      </c>
      <c r="N12469">
        <v>84</v>
      </c>
      <c r="O12469" t="s">
        <v>90</v>
      </c>
      <c r="P12469" s="2">
        <v>49.158904109589038</v>
      </c>
      <c r="Q12469">
        <v>0</v>
      </c>
      <c r="R12469">
        <v>9000000</v>
      </c>
      <c r="S12469">
        <v>10</v>
      </c>
      <c r="T12469">
        <v>2311828</v>
      </c>
      <c r="U12469" t="s">
        <v>67</v>
      </c>
      <c r="V12469" t="s">
        <v>68</v>
      </c>
      <c r="W12469" t="s">
        <v>82</v>
      </c>
      <c r="X12469" t="s">
        <v>79</v>
      </c>
      <c r="Y12469" t="s">
        <v>83</v>
      </c>
      <c r="Z12469" t="s">
        <v>72</v>
      </c>
      <c r="AA12469" t="s">
        <v>73</v>
      </c>
      <c r="AB12469" t="s">
        <v>74</v>
      </c>
      <c r="AC12469" t="s">
        <v>75</v>
      </c>
      <c r="AD12469" t="s">
        <v>50</v>
      </c>
      <c r="AE12469" t="s">
        <v>45</v>
      </c>
      <c r="AF12469" t="s">
        <v>86</v>
      </c>
      <c r="AG12469" t="s">
        <v>70</v>
      </c>
      <c r="AH12469" t="s">
        <v>53</v>
      </c>
      <c r="AI12469" t="s">
        <v>54</v>
      </c>
      <c r="AJ12469" t="s">
        <v>95</v>
      </c>
    </row>
    <row r="12470" spans="1:36">
      <c r="A12470" s="6">
        <v>10068</v>
      </c>
      <c r="B12470" t="s">
        <v>57</v>
      </c>
      <c r="C12470" t="s">
        <v>89</v>
      </c>
      <c r="D12470" t="s">
        <v>62</v>
      </c>
      <c r="E12470" t="s">
        <v>206</v>
      </c>
      <c r="F12470">
        <v>2</v>
      </c>
      <c r="G12470" t="s">
        <v>89</v>
      </c>
      <c r="H12470" t="s">
        <v>64</v>
      </c>
      <c r="I12470">
        <v>118990000</v>
      </c>
      <c r="J12470" s="1">
        <v>0.86433039751239604</v>
      </c>
      <c r="K12470">
        <v>790</v>
      </c>
      <c r="L12470" t="s">
        <v>80</v>
      </c>
      <c r="M12470" t="s">
        <v>37</v>
      </c>
      <c r="N12470">
        <v>72</v>
      </c>
      <c r="O12470" t="s">
        <v>136</v>
      </c>
      <c r="P12470" s="2">
        <v>66.279452054794518</v>
      </c>
      <c r="Q12470">
        <v>0</v>
      </c>
      <c r="R12470">
        <v>6000000</v>
      </c>
      <c r="S12470">
        <v>61</v>
      </c>
      <c r="T12470">
        <v>2856674</v>
      </c>
      <c r="U12470" t="s">
        <v>105</v>
      </c>
      <c r="V12470" t="s">
        <v>68</v>
      </c>
      <c r="W12470" t="s">
        <v>69</v>
      </c>
      <c r="X12470" t="s">
        <v>70</v>
      </c>
      <c r="Y12470" t="s">
        <v>83</v>
      </c>
      <c r="Z12470" t="s">
        <v>72</v>
      </c>
      <c r="AA12470" t="s">
        <v>73</v>
      </c>
      <c r="AB12470" t="s">
        <v>84</v>
      </c>
      <c r="AC12470" t="s">
        <v>85</v>
      </c>
      <c r="AD12470" t="s">
        <v>50</v>
      </c>
      <c r="AE12470" t="s">
        <v>45</v>
      </c>
      <c r="AF12470" t="s">
        <v>108</v>
      </c>
      <c r="AG12470" t="s">
        <v>71</v>
      </c>
      <c r="AH12470" t="s">
        <v>59</v>
      </c>
      <c r="AI12470" t="s">
        <v>60</v>
      </c>
      <c r="AJ12470" t="s">
        <v>95</v>
      </c>
    </row>
    <row r="12471" spans="1:36">
      <c r="A12471" s="6">
        <v>10069</v>
      </c>
      <c r="B12471" t="s">
        <v>57</v>
      </c>
      <c r="C12471" t="s">
        <v>89</v>
      </c>
      <c r="D12471" t="s">
        <v>126</v>
      </c>
      <c r="E12471" t="s">
        <v>112</v>
      </c>
      <c r="F12471">
        <v>2</v>
      </c>
      <c r="G12471" t="s">
        <v>89</v>
      </c>
      <c r="H12471" t="s">
        <v>64</v>
      </c>
      <c r="I12471">
        <v>149500000</v>
      </c>
      <c r="J12471" s="1">
        <v>3.0311090301003346E-2</v>
      </c>
      <c r="K12471">
        <v>854</v>
      </c>
      <c r="L12471" t="s">
        <v>65</v>
      </c>
      <c r="M12471" t="s">
        <v>37</v>
      </c>
      <c r="N12471">
        <v>36</v>
      </c>
      <c r="O12471" t="s">
        <v>90</v>
      </c>
      <c r="P12471" s="2">
        <v>29.693150684931506</v>
      </c>
      <c r="Q12471">
        <v>0</v>
      </c>
      <c r="R12471">
        <v>16000000</v>
      </c>
      <c r="S12471">
        <v>10</v>
      </c>
      <c r="T12471">
        <v>2856674</v>
      </c>
      <c r="U12471" t="s">
        <v>67</v>
      </c>
      <c r="V12471" t="s">
        <v>142</v>
      </c>
      <c r="W12471" t="s">
        <v>82</v>
      </c>
      <c r="X12471" t="s">
        <v>79</v>
      </c>
      <c r="Y12471" t="s">
        <v>83</v>
      </c>
      <c r="Z12471" t="s">
        <v>118</v>
      </c>
      <c r="AA12471" t="s">
        <v>119</v>
      </c>
      <c r="AB12471" t="s">
        <v>106</v>
      </c>
      <c r="AC12471" t="s">
        <v>107</v>
      </c>
      <c r="AD12471" t="s">
        <v>50</v>
      </c>
      <c r="AE12471" t="s">
        <v>45</v>
      </c>
      <c r="AF12471" t="s">
        <v>78</v>
      </c>
      <c r="AG12471" t="s">
        <v>79</v>
      </c>
      <c r="AH12471" t="s">
        <v>53</v>
      </c>
      <c r="AI12471" t="s">
        <v>54</v>
      </c>
      <c r="AJ12471" t="s">
        <v>95</v>
      </c>
    </row>
    <row r="12472" spans="1:36">
      <c r="A12472" s="6">
        <v>10070</v>
      </c>
      <c r="B12472" t="s">
        <v>57</v>
      </c>
      <c r="C12472" t="s">
        <v>89</v>
      </c>
      <c r="D12472" t="s">
        <v>126</v>
      </c>
      <c r="E12472" t="s">
        <v>63</v>
      </c>
      <c r="F12472">
        <v>2</v>
      </c>
      <c r="G12472" t="s">
        <v>89</v>
      </c>
      <c r="H12472" t="s">
        <v>64</v>
      </c>
      <c r="I12472">
        <v>49576500</v>
      </c>
      <c r="J12472" s="1">
        <v>1.0594369106330621</v>
      </c>
      <c r="K12472">
        <v>618</v>
      </c>
      <c r="L12472" t="s">
        <v>65</v>
      </c>
      <c r="M12472" t="s">
        <v>93</v>
      </c>
      <c r="N12472">
        <v>48</v>
      </c>
      <c r="O12472" t="s">
        <v>90</v>
      </c>
      <c r="P12472" s="2">
        <v>39.139726027397259</v>
      </c>
      <c r="Q12472">
        <v>0</v>
      </c>
      <c r="R12472">
        <v>10000000</v>
      </c>
      <c r="S12472">
        <v>72</v>
      </c>
      <c r="T12472">
        <v>2856674</v>
      </c>
      <c r="U12472" t="s">
        <v>67</v>
      </c>
      <c r="V12472" t="s">
        <v>68</v>
      </c>
      <c r="W12472" t="s">
        <v>121</v>
      </c>
      <c r="X12472" t="s">
        <v>71</v>
      </c>
      <c r="Y12472" t="s">
        <v>71</v>
      </c>
      <c r="Z12472" t="s">
        <v>55</v>
      </c>
      <c r="AA12472" t="s">
        <v>91</v>
      </c>
      <c r="AB12472" t="s">
        <v>106</v>
      </c>
      <c r="AC12472" t="s">
        <v>107</v>
      </c>
      <c r="AD12472" t="s">
        <v>50</v>
      </c>
      <c r="AE12472" t="s">
        <v>45</v>
      </c>
      <c r="AF12472" t="s">
        <v>86</v>
      </c>
      <c r="AG12472" t="s">
        <v>70</v>
      </c>
      <c r="AH12472" t="s">
        <v>59</v>
      </c>
      <c r="AI12472" t="s">
        <v>60</v>
      </c>
      <c r="AJ12472" t="s">
        <v>95</v>
      </c>
    </row>
    <row r="12473" spans="1:36">
      <c r="A12473" s="6">
        <v>10071</v>
      </c>
      <c r="B12473" t="s">
        <v>57</v>
      </c>
      <c r="C12473" t="s">
        <v>89</v>
      </c>
      <c r="D12473" t="s">
        <v>126</v>
      </c>
      <c r="E12473" t="s">
        <v>63</v>
      </c>
      <c r="F12473">
        <v>2</v>
      </c>
      <c r="G12473" t="s">
        <v>89</v>
      </c>
      <c r="H12473" t="s">
        <v>64</v>
      </c>
      <c r="I12473">
        <v>49576500</v>
      </c>
      <c r="J12473" s="1">
        <v>0.11388339233306102</v>
      </c>
      <c r="K12473">
        <v>618</v>
      </c>
      <c r="L12473" t="s">
        <v>65</v>
      </c>
      <c r="M12473" t="s">
        <v>93</v>
      </c>
      <c r="N12473">
        <v>48</v>
      </c>
      <c r="O12473" t="s">
        <v>90</v>
      </c>
      <c r="P12473" s="2">
        <v>39.139726027397259</v>
      </c>
      <c r="Q12473">
        <v>0</v>
      </c>
      <c r="R12473">
        <v>10000000</v>
      </c>
      <c r="S12473">
        <v>10</v>
      </c>
      <c r="T12473">
        <v>2856674</v>
      </c>
      <c r="U12473" t="s">
        <v>67</v>
      </c>
      <c r="V12473" t="s">
        <v>68</v>
      </c>
      <c r="W12473" t="s">
        <v>121</v>
      </c>
      <c r="X12473" t="s">
        <v>71</v>
      </c>
      <c r="Y12473" t="s">
        <v>71</v>
      </c>
      <c r="Z12473" t="s">
        <v>55</v>
      </c>
      <c r="AA12473" t="s">
        <v>91</v>
      </c>
      <c r="AB12473" t="s">
        <v>106</v>
      </c>
      <c r="AC12473" t="s">
        <v>107</v>
      </c>
      <c r="AD12473" t="s">
        <v>50</v>
      </c>
      <c r="AE12473" t="s">
        <v>45</v>
      </c>
      <c r="AF12473" t="s">
        <v>86</v>
      </c>
      <c r="AG12473" t="s">
        <v>70</v>
      </c>
      <c r="AH12473" t="s">
        <v>53</v>
      </c>
      <c r="AI12473" t="s">
        <v>54</v>
      </c>
      <c r="AJ12473" t="s">
        <v>95</v>
      </c>
    </row>
    <row r="12474" spans="1:36">
      <c r="A12474" s="6">
        <v>10072</v>
      </c>
      <c r="B12474" t="s">
        <v>57</v>
      </c>
      <c r="C12474" t="s">
        <v>89</v>
      </c>
      <c r="D12474" t="s">
        <v>111</v>
      </c>
      <c r="E12474" t="s">
        <v>63</v>
      </c>
      <c r="F12474">
        <v>2</v>
      </c>
      <c r="G12474" t="s">
        <v>89</v>
      </c>
      <c r="H12474" t="s">
        <v>97</v>
      </c>
      <c r="I12474">
        <v>63000000</v>
      </c>
      <c r="J12474" s="1">
        <v>7.4668650793650787E-2</v>
      </c>
      <c r="K12474">
        <v>775</v>
      </c>
      <c r="L12474" t="s">
        <v>65</v>
      </c>
      <c r="M12474" t="s">
        <v>37</v>
      </c>
      <c r="N12474">
        <v>36</v>
      </c>
      <c r="O12474" t="s">
        <v>66</v>
      </c>
      <c r="P12474" s="2">
        <v>36.147945205479452</v>
      </c>
      <c r="Q12474">
        <v>0</v>
      </c>
      <c r="R12474">
        <v>5200000</v>
      </c>
      <c r="S12474">
        <v>10</v>
      </c>
      <c r="T12474">
        <v>2856674</v>
      </c>
      <c r="U12474" t="s">
        <v>105</v>
      </c>
      <c r="V12474" t="s">
        <v>68</v>
      </c>
      <c r="W12474" t="s">
        <v>69</v>
      </c>
      <c r="X12474" t="s">
        <v>70</v>
      </c>
      <c r="Y12474" t="s">
        <v>83</v>
      </c>
      <c r="Z12474" t="s">
        <v>118</v>
      </c>
      <c r="AA12474" t="s">
        <v>119</v>
      </c>
      <c r="AB12474" t="s">
        <v>106</v>
      </c>
      <c r="AC12474" t="s">
        <v>107</v>
      </c>
      <c r="AD12474" t="s">
        <v>50</v>
      </c>
      <c r="AE12474" t="s">
        <v>45</v>
      </c>
      <c r="AF12474" t="s">
        <v>108</v>
      </c>
      <c r="AG12474" t="s">
        <v>71</v>
      </c>
      <c r="AH12474" t="s">
        <v>53</v>
      </c>
      <c r="AI12474" t="s">
        <v>54</v>
      </c>
      <c r="AJ12474" t="s">
        <v>95</v>
      </c>
    </row>
    <row r="12475" spans="1:36">
      <c r="A12475" s="6">
        <v>10074</v>
      </c>
      <c r="B12475" t="s">
        <v>57</v>
      </c>
      <c r="C12475" t="s">
        <v>61</v>
      </c>
      <c r="D12475" t="s">
        <v>126</v>
      </c>
      <c r="E12475" t="s">
        <v>63</v>
      </c>
      <c r="F12475">
        <v>1</v>
      </c>
      <c r="G12475" t="s">
        <v>61</v>
      </c>
      <c r="H12475" t="s">
        <v>64</v>
      </c>
      <c r="I12475">
        <v>46990000</v>
      </c>
      <c r="J12475" s="1">
        <v>0.94386160885294745</v>
      </c>
      <c r="K12475">
        <v>758</v>
      </c>
      <c r="L12475" t="s">
        <v>65</v>
      </c>
      <c r="M12475" t="s">
        <v>37</v>
      </c>
      <c r="N12475">
        <v>24</v>
      </c>
      <c r="O12475" t="s">
        <v>90</v>
      </c>
      <c r="P12475" s="2">
        <v>43.19178082191781</v>
      </c>
      <c r="Q12475">
        <v>0</v>
      </c>
      <c r="R12475">
        <v>4200000</v>
      </c>
      <c r="S12475">
        <v>72</v>
      </c>
      <c r="T12475">
        <v>1962057</v>
      </c>
      <c r="U12475" t="s">
        <v>67</v>
      </c>
      <c r="V12475" t="s">
        <v>68</v>
      </c>
      <c r="W12475" t="s">
        <v>69</v>
      </c>
      <c r="X12475" t="s">
        <v>70</v>
      </c>
      <c r="Y12475" t="s">
        <v>83</v>
      </c>
      <c r="Z12475" t="s">
        <v>118</v>
      </c>
      <c r="AA12475" t="s">
        <v>119</v>
      </c>
      <c r="AB12475" t="s">
        <v>74</v>
      </c>
      <c r="AC12475" t="s">
        <v>75</v>
      </c>
      <c r="AD12475" t="s">
        <v>50</v>
      </c>
      <c r="AE12475" t="s">
        <v>45</v>
      </c>
      <c r="AF12475" t="s">
        <v>108</v>
      </c>
      <c r="AG12475" t="s">
        <v>71</v>
      </c>
      <c r="AH12475" t="s">
        <v>59</v>
      </c>
      <c r="AI12475" t="s">
        <v>60</v>
      </c>
      <c r="AJ12475" t="s">
        <v>95</v>
      </c>
    </row>
    <row r="12476" spans="1:36">
      <c r="A12476" s="6">
        <v>10075</v>
      </c>
      <c r="B12476" t="s">
        <v>57</v>
      </c>
      <c r="C12476" t="s">
        <v>89</v>
      </c>
      <c r="D12476" t="s">
        <v>62</v>
      </c>
      <c r="E12476" t="s">
        <v>63</v>
      </c>
      <c r="F12476">
        <v>8</v>
      </c>
      <c r="G12476" t="s">
        <v>138</v>
      </c>
      <c r="H12476" t="s">
        <v>64</v>
      </c>
      <c r="I12476">
        <v>40990000</v>
      </c>
      <c r="J12476" s="1">
        <v>1.0696919736521102</v>
      </c>
      <c r="K12476">
        <v>0</v>
      </c>
      <c r="L12476" t="s">
        <v>65</v>
      </c>
      <c r="M12476" t="s">
        <v>37</v>
      </c>
      <c r="N12476">
        <v>36</v>
      </c>
      <c r="O12476" t="s">
        <v>90</v>
      </c>
      <c r="P12476" s="2">
        <v>31.235616438356164</v>
      </c>
      <c r="Q12476">
        <v>0</v>
      </c>
      <c r="R12476">
        <v>9300000</v>
      </c>
      <c r="S12476">
        <v>72</v>
      </c>
      <c r="T12476">
        <v>2856674</v>
      </c>
      <c r="U12476" t="s">
        <v>67</v>
      </c>
      <c r="V12476" t="s">
        <v>68</v>
      </c>
      <c r="W12476" t="s">
        <v>38</v>
      </c>
      <c r="X12476" t="s">
        <v>39</v>
      </c>
      <c r="Y12476" t="s">
        <v>40</v>
      </c>
      <c r="Z12476" t="s">
        <v>118</v>
      </c>
      <c r="AA12476" t="s">
        <v>119</v>
      </c>
      <c r="AB12476" t="s">
        <v>106</v>
      </c>
      <c r="AC12476" t="s">
        <v>107</v>
      </c>
      <c r="AD12476" t="s">
        <v>50</v>
      </c>
      <c r="AE12476" t="s">
        <v>45</v>
      </c>
      <c r="AF12476" t="s">
        <v>86</v>
      </c>
      <c r="AG12476" t="s">
        <v>70</v>
      </c>
      <c r="AH12476" t="s">
        <v>59</v>
      </c>
      <c r="AI12476" t="s">
        <v>60</v>
      </c>
      <c r="AJ12476" t="s">
        <v>95</v>
      </c>
    </row>
    <row r="12477" spans="1:36">
      <c r="A12477" s="6">
        <v>10076</v>
      </c>
      <c r="B12477" t="s">
        <v>36</v>
      </c>
      <c r="C12477" t="s">
        <v>36</v>
      </c>
      <c r="D12477" t="s">
        <v>36</v>
      </c>
      <c r="E12477" t="s">
        <v>36</v>
      </c>
      <c r="F12477" t="s">
        <v>36</v>
      </c>
      <c r="G12477" t="s">
        <v>36</v>
      </c>
      <c r="H12477" t="s">
        <v>36</v>
      </c>
      <c r="I12477">
        <v>0</v>
      </c>
      <c r="J12477" s="1">
        <v>0</v>
      </c>
      <c r="K12477">
        <v>0</v>
      </c>
      <c r="L12477" t="s">
        <v>37</v>
      </c>
      <c r="M12477" t="s">
        <v>37</v>
      </c>
      <c r="N12477">
        <v>0</v>
      </c>
      <c r="O12477" t="s">
        <v>36</v>
      </c>
      <c r="P12477" s="2">
        <v>0</v>
      </c>
      <c r="Q12477">
        <v>0</v>
      </c>
      <c r="R12477">
        <v>0</v>
      </c>
      <c r="S12477">
        <v>10</v>
      </c>
      <c r="T12477">
        <v>0</v>
      </c>
      <c r="U12477" t="s">
        <v>36</v>
      </c>
      <c r="V12477" t="s">
        <v>36</v>
      </c>
      <c r="W12477" t="s">
        <v>38</v>
      </c>
      <c r="X12477" t="s">
        <v>39</v>
      </c>
      <c r="Y12477" t="s">
        <v>40</v>
      </c>
      <c r="Z12477" t="s">
        <v>41</v>
      </c>
      <c r="AA12477" t="s">
        <v>42</v>
      </c>
      <c r="AB12477" t="s">
        <v>43</v>
      </c>
      <c r="AC12477" t="s">
        <v>44</v>
      </c>
      <c r="AD12477" t="s">
        <v>50</v>
      </c>
      <c r="AE12477" t="s">
        <v>45</v>
      </c>
      <c r="AF12477" t="s">
        <v>46</v>
      </c>
      <c r="AG12477" t="s">
        <v>39</v>
      </c>
      <c r="AH12477" t="s">
        <v>53</v>
      </c>
      <c r="AI12477" t="s">
        <v>54</v>
      </c>
      <c r="AJ12477" t="s">
        <v>49</v>
      </c>
    </row>
    <row r="12478" spans="1:36">
      <c r="A12478" s="6">
        <v>10077</v>
      </c>
      <c r="B12478" t="s">
        <v>57</v>
      </c>
      <c r="C12478" t="s">
        <v>89</v>
      </c>
      <c r="D12478" t="s">
        <v>111</v>
      </c>
      <c r="E12478" t="s">
        <v>153</v>
      </c>
      <c r="F12478">
        <v>2</v>
      </c>
      <c r="G12478" t="s">
        <v>89</v>
      </c>
      <c r="H12478" t="s">
        <v>64</v>
      </c>
      <c r="I12478">
        <v>72000000</v>
      </c>
      <c r="J12478" s="1">
        <v>0.97655316666666669</v>
      </c>
      <c r="K12478">
        <v>712</v>
      </c>
      <c r="L12478" t="s">
        <v>65</v>
      </c>
      <c r="M12478" t="s">
        <v>37</v>
      </c>
      <c r="N12478">
        <v>60</v>
      </c>
      <c r="O12478" t="s">
        <v>66</v>
      </c>
      <c r="P12478" s="2">
        <v>39.717808219178082</v>
      </c>
      <c r="Q12478">
        <v>0</v>
      </c>
      <c r="R12478">
        <v>3000000</v>
      </c>
      <c r="S12478">
        <v>72</v>
      </c>
      <c r="T12478">
        <v>2311828</v>
      </c>
      <c r="U12478" t="s">
        <v>67</v>
      </c>
      <c r="V12478" t="s">
        <v>125</v>
      </c>
      <c r="W12478" t="s">
        <v>69</v>
      </c>
      <c r="X12478" t="s">
        <v>70</v>
      </c>
      <c r="Y12478" t="s">
        <v>71</v>
      </c>
      <c r="Z12478" t="s">
        <v>55</v>
      </c>
      <c r="AA12478" t="s">
        <v>91</v>
      </c>
      <c r="AB12478" t="s">
        <v>106</v>
      </c>
      <c r="AC12478" t="s">
        <v>107</v>
      </c>
      <c r="AD12478" t="s">
        <v>50</v>
      </c>
      <c r="AE12478" t="s">
        <v>45</v>
      </c>
      <c r="AF12478" t="s">
        <v>131</v>
      </c>
      <c r="AG12478" t="s">
        <v>132</v>
      </c>
      <c r="AH12478" t="s">
        <v>59</v>
      </c>
      <c r="AI12478" t="s">
        <v>60</v>
      </c>
      <c r="AJ12478" t="s">
        <v>95</v>
      </c>
    </row>
    <row r="12479" spans="1:36">
      <c r="A12479" s="6">
        <v>10078</v>
      </c>
      <c r="B12479" t="s">
        <v>36</v>
      </c>
      <c r="C12479" t="s">
        <v>36</v>
      </c>
      <c r="D12479" t="s">
        <v>36</v>
      </c>
      <c r="E12479" t="s">
        <v>36</v>
      </c>
      <c r="F12479" t="s">
        <v>36</v>
      </c>
      <c r="G12479" t="s">
        <v>36</v>
      </c>
      <c r="H12479" t="s">
        <v>36</v>
      </c>
      <c r="I12479">
        <v>0</v>
      </c>
      <c r="J12479" s="1">
        <v>0</v>
      </c>
      <c r="K12479">
        <v>0</v>
      </c>
      <c r="L12479" t="s">
        <v>37</v>
      </c>
      <c r="M12479" t="s">
        <v>37</v>
      </c>
      <c r="N12479">
        <v>0</v>
      </c>
      <c r="O12479" t="s">
        <v>36</v>
      </c>
      <c r="P12479" s="2">
        <v>0</v>
      </c>
      <c r="Q12479">
        <v>0</v>
      </c>
      <c r="R12479">
        <v>0</v>
      </c>
      <c r="S12479">
        <v>10</v>
      </c>
      <c r="T12479">
        <v>0</v>
      </c>
      <c r="U12479" t="s">
        <v>36</v>
      </c>
      <c r="V12479" t="s">
        <v>36</v>
      </c>
      <c r="W12479" t="s">
        <v>38</v>
      </c>
      <c r="X12479" t="s">
        <v>39</v>
      </c>
      <c r="Y12479" t="s">
        <v>40</v>
      </c>
      <c r="Z12479" t="s">
        <v>41</v>
      </c>
      <c r="AA12479" t="s">
        <v>42</v>
      </c>
      <c r="AB12479" t="s">
        <v>43</v>
      </c>
      <c r="AC12479" t="s">
        <v>44</v>
      </c>
      <c r="AD12479" t="s">
        <v>50</v>
      </c>
      <c r="AE12479" t="s">
        <v>45</v>
      </c>
      <c r="AF12479" t="s">
        <v>46</v>
      </c>
      <c r="AG12479" t="s">
        <v>39</v>
      </c>
      <c r="AH12479" t="s">
        <v>53</v>
      </c>
      <c r="AI12479" t="s">
        <v>54</v>
      </c>
      <c r="AJ12479" t="s">
        <v>49</v>
      </c>
    </row>
    <row r="12480" spans="1:36">
      <c r="A12480" s="6">
        <v>10079</v>
      </c>
      <c r="B12480" t="s">
        <v>57</v>
      </c>
      <c r="C12480" t="s">
        <v>61</v>
      </c>
      <c r="D12480" t="s">
        <v>96</v>
      </c>
      <c r="E12480" t="s">
        <v>63</v>
      </c>
      <c r="F12480">
        <v>1</v>
      </c>
      <c r="G12480" t="s">
        <v>61</v>
      </c>
      <c r="H12480" t="s">
        <v>64</v>
      </c>
      <c r="I12480">
        <v>66155000</v>
      </c>
      <c r="J12480" s="1">
        <v>0.99392076184717704</v>
      </c>
      <c r="K12480">
        <v>572</v>
      </c>
      <c r="L12480" t="s">
        <v>80</v>
      </c>
      <c r="M12480" t="s">
        <v>37</v>
      </c>
      <c r="N12480">
        <v>234</v>
      </c>
      <c r="O12480" t="s">
        <v>90</v>
      </c>
      <c r="P12480" s="2">
        <v>68.490410958904107</v>
      </c>
      <c r="Q12480">
        <v>0</v>
      </c>
      <c r="R12480">
        <v>2400000</v>
      </c>
      <c r="S12480">
        <v>84</v>
      </c>
      <c r="T12480">
        <v>2311828</v>
      </c>
      <c r="U12480" t="s">
        <v>67</v>
      </c>
      <c r="V12480" t="s">
        <v>68</v>
      </c>
      <c r="W12480" t="s">
        <v>139</v>
      </c>
      <c r="X12480" t="s">
        <v>132</v>
      </c>
      <c r="Y12480" t="s">
        <v>71</v>
      </c>
      <c r="Z12480" t="s">
        <v>103</v>
      </c>
      <c r="AA12480" t="s">
        <v>104</v>
      </c>
      <c r="AB12480" t="s">
        <v>84</v>
      </c>
      <c r="AC12480" t="s">
        <v>85</v>
      </c>
      <c r="AD12480" t="s">
        <v>50</v>
      </c>
      <c r="AE12480" t="s">
        <v>45</v>
      </c>
      <c r="AF12480" t="s">
        <v>131</v>
      </c>
      <c r="AG12480" t="s">
        <v>132</v>
      </c>
      <c r="AH12480" t="s">
        <v>59</v>
      </c>
      <c r="AI12480" t="s">
        <v>60</v>
      </c>
      <c r="AJ12480" t="s">
        <v>95</v>
      </c>
    </row>
    <row r="12481" spans="1:36">
      <c r="A12481" s="6">
        <v>10080</v>
      </c>
      <c r="B12481" t="s">
        <v>36</v>
      </c>
      <c r="C12481" t="s">
        <v>36</v>
      </c>
      <c r="D12481" t="s">
        <v>36</v>
      </c>
      <c r="E12481" t="s">
        <v>36</v>
      </c>
      <c r="F12481" t="s">
        <v>36</v>
      </c>
      <c r="G12481" t="s">
        <v>36</v>
      </c>
      <c r="H12481" t="s">
        <v>36</v>
      </c>
      <c r="I12481">
        <v>0</v>
      </c>
      <c r="J12481" s="1">
        <v>0</v>
      </c>
      <c r="K12481">
        <v>0</v>
      </c>
      <c r="L12481" t="s">
        <v>37</v>
      </c>
      <c r="M12481" t="s">
        <v>37</v>
      </c>
      <c r="N12481">
        <v>0</v>
      </c>
      <c r="O12481" t="s">
        <v>36</v>
      </c>
      <c r="P12481" s="2">
        <v>0</v>
      </c>
      <c r="Q12481">
        <v>0</v>
      </c>
      <c r="R12481">
        <v>0</v>
      </c>
      <c r="S12481">
        <v>10</v>
      </c>
      <c r="T12481">
        <v>0</v>
      </c>
      <c r="U12481" t="s">
        <v>36</v>
      </c>
      <c r="V12481" t="s">
        <v>36</v>
      </c>
      <c r="W12481" t="s">
        <v>38</v>
      </c>
      <c r="X12481" t="s">
        <v>39</v>
      </c>
      <c r="Y12481" t="s">
        <v>40</v>
      </c>
      <c r="Z12481" t="s">
        <v>41</v>
      </c>
      <c r="AA12481" t="s">
        <v>42</v>
      </c>
      <c r="AB12481" t="s">
        <v>43</v>
      </c>
      <c r="AC12481" t="s">
        <v>44</v>
      </c>
      <c r="AD12481" t="s">
        <v>50</v>
      </c>
      <c r="AE12481" t="s">
        <v>45</v>
      </c>
      <c r="AF12481" t="s">
        <v>46</v>
      </c>
      <c r="AG12481" t="s">
        <v>39</v>
      </c>
      <c r="AH12481" t="s">
        <v>53</v>
      </c>
      <c r="AI12481" t="s">
        <v>54</v>
      </c>
      <c r="AJ12481" t="s">
        <v>49</v>
      </c>
    </row>
    <row r="12482" spans="1:36">
      <c r="A12482" s="6">
        <v>10081</v>
      </c>
      <c r="B12482" t="s">
        <v>57</v>
      </c>
      <c r="C12482" t="s">
        <v>61</v>
      </c>
      <c r="D12482" t="s">
        <v>62</v>
      </c>
      <c r="E12482" t="s">
        <v>63</v>
      </c>
      <c r="F12482">
        <v>1</v>
      </c>
      <c r="G12482" t="s">
        <v>61</v>
      </c>
      <c r="H12482" t="s">
        <v>64</v>
      </c>
      <c r="I12482">
        <v>90000000</v>
      </c>
      <c r="J12482" s="1">
        <v>3.9175966666666666E-2</v>
      </c>
      <c r="K12482">
        <v>837</v>
      </c>
      <c r="L12482" t="s">
        <v>80</v>
      </c>
      <c r="M12482" t="s">
        <v>37</v>
      </c>
      <c r="N12482">
        <v>72</v>
      </c>
      <c r="O12482" t="s">
        <v>90</v>
      </c>
      <c r="P12482" s="2">
        <v>43.07123287671233</v>
      </c>
      <c r="Q12482">
        <v>0</v>
      </c>
      <c r="R12482">
        <v>17329000</v>
      </c>
      <c r="S12482">
        <v>10</v>
      </c>
      <c r="T12482">
        <v>1750328</v>
      </c>
      <c r="U12482" t="s">
        <v>105</v>
      </c>
      <c r="V12482" t="s">
        <v>68</v>
      </c>
      <c r="W12482" t="s">
        <v>82</v>
      </c>
      <c r="X12482" t="s">
        <v>79</v>
      </c>
      <c r="Y12482" t="s">
        <v>83</v>
      </c>
      <c r="Z12482" t="s">
        <v>72</v>
      </c>
      <c r="AA12482" t="s">
        <v>73</v>
      </c>
      <c r="AB12482" t="s">
        <v>74</v>
      </c>
      <c r="AC12482" t="s">
        <v>75</v>
      </c>
      <c r="AD12482" t="s">
        <v>50</v>
      </c>
      <c r="AE12482" t="s">
        <v>45</v>
      </c>
      <c r="AF12482" t="s">
        <v>78</v>
      </c>
      <c r="AG12482" t="s">
        <v>79</v>
      </c>
      <c r="AH12482" t="s">
        <v>53</v>
      </c>
      <c r="AI12482" t="s">
        <v>54</v>
      </c>
      <c r="AJ12482" t="s">
        <v>95</v>
      </c>
    </row>
    <row r="12483" spans="1:36">
      <c r="A12483" s="6">
        <v>10083</v>
      </c>
      <c r="B12483" t="s">
        <v>36</v>
      </c>
      <c r="C12483" t="s">
        <v>36</v>
      </c>
      <c r="D12483" t="s">
        <v>36</v>
      </c>
      <c r="E12483" t="s">
        <v>36</v>
      </c>
      <c r="F12483" t="s">
        <v>36</v>
      </c>
      <c r="G12483" t="s">
        <v>36</v>
      </c>
      <c r="H12483" t="s">
        <v>36</v>
      </c>
      <c r="I12483">
        <v>0</v>
      </c>
      <c r="J12483" s="1">
        <v>0</v>
      </c>
      <c r="K12483">
        <v>0</v>
      </c>
      <c r="L12483" t="s">
        <v>37</v>
      </c>
      <c r="M12483" t="s">
        <v>37</v>
      </c>
      <c r="N12483">
        <v>0</v>
      </c>
      <c r="O12483" t="s">
        <v>36</v>
      </c>
      <c r="P12483" s="2">
        <v>0</v>
      </c>
      <c r="Q12483">
        <v>0</v>
      </c>
      <c r="R12483">
        <v>0</v>
      </c>
      <c r="S12483">
        <v>11</v>
      </c>
      <c r="T12483">
        <v>0</v>
      </c>
      <c r="U12483" t="s">
        <v>36</v>
      </c>
      <c r="V12483" t="s">
        <v>36</v>
      </c>
      <c r="W12483" t="s">
        <v>38</v>
      </c>
      <c r="X12483" t="s">
        <v>39</v>
      </c>
      <c r="Y12483" t="s">
        <v>40</v>
      </c>
      <c r="Z12483" t="s">
        <v>41</v>
      </c>
      <c r="AA12483" t="s">
        <v>42</v>
      </c>
      <c r="AB12483" t="s">
        <v>43</v>
      </c>
      <c r="AC12483" t="s">
        <v>44</v>
      </c>
      <c r="AD12483" t="s">
        <v>50</v>
      </c>
      <c r="AE12483" t="s">
        <v>45</v>
      </c>
      <c r="AF12483" t="s">
        <v>46</v>
      </c>
      <c r="AG12483" t="s">
        <v>39</v>
      </c>
      <c r="AH12483" t="s">
        <v>53</v>
      </c>
      <c r="AI12483" t="s">
        <v>54</v>
      </c>
      <c r="AJ12483" t="s">
        <v>49</v>
      </c>
    </row>
    <row r="12484" spans="1:36">
      <c r="A12484" s="6">
        <v>10084</v>
      </c>
      <c r="B12484" t="s">
        <v>57</v>
      </c>
      <c r="C12484" t="s">
        <v>61</v>
      </c>
      <c r="D12484" t="s">
        <v>62</v>
      </c>
      <c r="E12484" t="s">
        <v>129</v>
      </c>
      <c r="F12484">
        <v>1</v>
      </c>
      <c r="G12484" t="s">
        <v>61</v>
      </c>
      <c r="H12484" t="s">
        <v>64</v>
      </c>
      <c r="I12484">
        <v>22000000</v>
      </c>
      <c r="J12484" s="1">
        <v>1.5909090909090908</v>
      </c>
      <c r="K12484">
        <v>759</v>
      </c>
      <c r="L12484" t="s">
        <v>65</v>
      </c>
      <c r="M12484" t="s">
        <v>37</v>
      </c>
      <c r="N12484">
        <v>84</v>
      </c>
      <c r="O12484" t="s">
        <v>94</v>
      </c>
      <c r="P12484" s="2">
        <v>37.871232876712327</v>
      </c>
      <c r="Q12484">
        <v>0</v>
      </c>
      <c r="R12484">
        <v>4900000</v>
      </c>
      <c r="S12484">
        <v>24</v>
      </c>
      <c r="T12484">
        <v>0</v>
      </c>
      <c r="U12484" t="s">
        <v>105</v>
      </c>
      <c r="V12484" t="s">
        <v>68</v>
      </c>
      <c r="W12484" t="s">
        <v>69</v>
      </c>
      <c r="X12484" t="s">
        <v>70</v>
      </c>
      <c r="Y12484" t="s">
        <v>83</v>
      </c>
      <c r="Z12484" t="s">
        <v>72</v>
      </c>
      <c r="AA12484" t="s">
        <v>73</v>
      </c>
      <c r="AB12484" t="s">
        <v>106</v>
      </c>
      <c r="AC12484" t="s">
        <v>107</v>
      </c>
      <c r="AD12484" t="s">
        <v>50</v>
      </c>
      <c r="AE12484" t="s">
        <v>45</v>
      </c>
      <c r="AF12484" t="s">
        <v>108</v>
      </c>
      <c r="AG12484" t="s">
        <v>71</v>
      </c>
      <c r="AH12484" t="s">
        <v>51</v>
      </c>
      <c r="AI12484" t="s">
        <v>52</v>
      </c>
      <c r="AJ12484" t="s">
        <v>49</v>
      </c>
    </row>
    <row r="12485" spans="1:36">
      <c r="A12485" s="6">
        <v>10086</v>
      </c>
      <c r="B12485" t="s">
        <v>57</v>
      </c>
      <c r="C12485" t="s">
        <v>61</v>
      </c>
      <c r="D12485" t="s">
        <v>62</v>
      </c>
      <c r="E12485" t="s">
        <v>63</v>
      </c>
      <c r="F12485">
        <v>1</v>
      </c>
      <c r="G12485" t="s">
        <v>61</v>
      </c>
      <c r="H12485" t="s">
        <v>64</v>
      </c>
      <c r="I12485">
        <v>45000000</v>
      </c>
      <c r="J12485" s="1">
        <v>0.78348164444444446</v>
      </c>
      <c r="K12485">
        <v>716</v>
      </c>
      <c r="L12485" t="s">
        <v>65</v>
      </c>
      <c r="M12485" t="s">
        <v>37</v>
      </c>
      <c r="N12485">
        <v>10</v>
      </c>
      <c r="O12485" t="s">
        <v>90</v>
      </c>
      <c r="P12485" s="2">
        <v>49.679452054794524</v>
      </c>
      <c r="Q12485">
        <v>0</v>
      </c>
      <c r="R12485">
        <v>3000000</v>
      </c>
      <c r="S12485">
        <v>72</v>
      </c>
      <c r="T12485">
        <v>2856674</v>
      </c>
      <c r="U12485" t="s">
        <v>105</v>
      </c>
      <c r="V12485" t="s">
        <v>68</v>
      </c>
      <c r="W12485" t="s">
        <v>69</v>
      </c>
      <c r="X12485" t="s">
        <v>70</v>
      </c>
      <c r="Y12485" t="s">
        <v>71</v>
      </c>
      <c r="Z12485" t="s">
        <v>41</v>
      </c>
      <c r="AA12485" t="s">
        <v>42</v>
      </c>
      <c r="AB12485" t="s">
        <v>74</v>
      </c>
      <c r="AC12485" t="s">
        <v>75</v>
      </c>
      <c r="AD12485" t="s">
        <v>50</v>
      </c>
      <c r="AE12485" t="s">
        <v>45</v>
      </c>
      <c r="AF12485" t="s">
        <v>131</v>
      </c>
      <c r="AG12485" t="s">
        <v>132</v>
      </c>
      <c r="AH12485" t="s">
        <v>59</v>
      </c>
      <c r="AI12485" t="s">
        <v>60</v>
      </c>
      <c r="AJ12485" t="s">
        <v>95</v>
      </c>
    </row>
    <row r="12486" spans="1:36">
      <c r="A12486" s="6">
        <v>10087</v>
      </c>
      <c r="B12486" t="s">
        <v>57</v>
      </c>
      <c r="C12486" t="s">
        <v>89</v>
      </c>
      <c r="D12486" t="s">
        <v>126</v>
      </c>
      <c r="E12486" t="s">
        <v>63</v>
      </c>
      <c r="F12486">
        <v>2</v>
      </c>
      <c r="G12486" t="s">
        <v>89</v>
      </c>
      <c r="H12486" t="s">
        <v>141</v>
      </c>
      <c r="I12486">
        <v>67150000</v>
      </c>
      <c r="J12486" s="1">
        <v>1.1354702606105733</v>
      </c>
      <c r="K12486">
        <v>820</v>
      </c>
      <c r="L12486" t="s">
        <v>80</v>
      </c>
      <c r="M12486" t="s">
        <v>37</v>
      </c>
      <c r="N12486">
        <v>12</v>
      </c>
      <c r="O12486" t="s">
        <v>66</v>
      </c>
      <c r="P12486" s="2">
        <v>38.821917808219176</v>
      </c>
      <c r="Q12486">
        <v>0</v>
      </c>
      <c r="R12486">
        <v>5200000</v>
      </c>
      <c r="S12486">
        <v>84</v>
      </c>
      <c r="T12486">
        <v>2311828</v>
      </c>
      <c r="U12486" t="s">
        <v>67</v>
      </c>
      <c r="V12486" t="s">
        <v>125</v>
      </c>
      <c r="W12486" t="s">
        <v>82</v>
      </c>
      <c r="X12486" t="s">
        <v>79</v>
      </c>
      <c r="Y12486" t="s">
        <v>83</v>
      </c>
      <c r="Z12486" t="s">
        <v>41</v>
      </c>
      <c r="AA12486" t="s">
        <v>42</v>
      </c>
      <c r="AB12486" t="s">
        <v>106</v>
      </c>
      <c r="AC12486" t="s">
        <v>107</v>
      </c>
      <c r="AD12486" t="s">
        <v>50</v>
      </c>
      <c r="AE12486" t="s">
        <v>45</v>
      </c>
      <c r="AF12486" t="s">
        <v>108</v>
      </c>
      <c r="AG12486" t="s">
        <v>71</v>
      </c>
      <c r="AH12486" t="s">
        <v>59</v>
      </c>
      <c r="AI12486" t="s">
        <v>60</v>
      </c>
      <c r="AJ12486" t="s">
        <v>95</v>
      </c>
    </row>
    <row r="12487" spans="1:36">
      <c r="A12487" s="6">
        <v>10089</v>
      </c>
      <c r="B12487" t="s">
        <v>57</v>
      </c>
      <c r="C12487" t="s">
        <v>89</v>
      </c>
      <c r="D12487" t="s">
        <v>96</v>
      </c>
      <c r="E12487" t="s">
        <v>63</v>
      </c>
      <c r="F12487">
        <v>2</v>
      </c>
      <c r="G12487" t="s">
        <v>89</v>
      </c>
      <c r="H12487" t="s">
        <v>122</v>
      </c>
      <c r="I12487">
        <v>35000000</v>
      </c>
      <c r="J12487" s="1">
        <v>9.9807685714285721E-2</v>
      </c>
      <c r="K12487">
        <v>655</v>
      </c>
      <c r="L12487" t="s">
        <v>80</v>
      </c>
      <c r="M12487" t="s">
        <v>98</v>
      </c>
      <c r="N12487">
        <v>78</v>
      </c>
      <c r="O12487" t="s">
        <v>90</v>
      </c>
      <c r="P12487" s="2">
        <v>47.594520547945208</v>
      </c>
      <c r="Q12487">
        <v>0</v>
      </c>
      <c r="R12487">
        <v>8000000</v>
      </c>
      <c r="S12487">
        <v>11</v>
      </c>
      <c r="T12487">
        <v>0</v>
      </c>
      <c r="U12487" t="s">
        <v>105</v>
      </c>
      <c r="V12487" t="s">
        <v>68</v>
      </c>
      <c r="W12487" t="s">
        <v>121</v>
      </c>
      <c r="X12487" t="s">
        <v>71</v>
      </c>
      <c r="Y12487" t="s">
        <v>71</v>
      </c>
      <c r="Z12487" t="s">
        <v>72</v>
      </c>
      <c r="AA12487" t="s">
        <v>73</v>
      </c>
      <c r="AB12487" t="s">
        <v>74</v>
      </c>
      <c r="AC12487" t="s">
        <v>75</v>
      </c>
      <c r="AD12487" t="s">
        <v>50</v>
      </c>
      <c r="AE12487" t="s">
        <v>45</v>
      </c>
      <c r="AF12487" t="s">
        <v>86</v>
      </c>
      <c r="AG12487" t="s">
        <v>70</v>
      </c>
      <c r="AH12487" t="s">
        <v>53</v>
      </c>
      <c r="AI12487" t="s">
        <v>54</v>
      </c>
      <c r="AJ12487" t="s">
        <v>49</v>
      </c>
    </row>
    <row r="12488" spans="1:36">
      <c r="A12488" s="6">
        <v>10090</v>
      </c>
      <c r="B12488" t="s">
        <v>57</v>
      </c>
      <c r="C12488" t="s">
        <v>89</v>
      </c>
      <c r="D12488" t="s">
        <v>126</v>
      </c>
      <c r="E12488" t="s">
        <v>63</v>
      </c>
      <c r="F12488">
        <v>2</v>
      </c>
      <c r="G12488" t="s">
        <v>89</v>
      </c>
      <c r="H12488" t="s">
        <v>141</v>
      </c>
      <c r="I12488">
        <v>67150000</v>
      </c>
      <c r="J12488" s="1">
        <v>6.7853536857781088E-2</v>
      </c>
      <c r="K12488">
        <v>820</v>
      </c>
      <c r="L12488" t="s">
        <v>80</v>
      </c>
      <c r="M12488" t="s">
        <v>37</v>
      </c>
      <c r="N12488">
        <v>12</v>
      </c>
      <c r="O12488" t="s">
        <v>66</v>
      </c>
      <c r="P12488" s="2">
        <v>38.821917808219176</v>
      </c>
      <c r="Q12488">
        <v>0</v>
      </c>
      <c r="R12488">
        <v>5200000</v>
      </c>
      <c r="S12488">
        <v>10</v>
      </c>
      <c r="T12488">
        <v>2311828</v>
      </c>
      <c r="U12488" t="s">
        <v>67</v>
      </c>
      <c r="V12488" t="s">
        <v>125</v>
      </c>
      <c r="W12488" t="s">
        <v>82</v>
      </c>
      <c r="X12488" t="s">
        <v>79</v>
      </c>
      <c r="Y12488" t="s">
        <v>83</v>
      </c>
      <c r="Z12488" t="s">
        <v>41</v>
      </c>
      <c r="AA12488" t="s">
        <v>42</v>
      </c>
      <c r="AB12488" t="s">
        <v>106</v>
      </c>
      <c r="AC12488" t="s">
        <v>107</v>
      </c>
      <c r="AD12488" t="s">
        <v>50</v>
      </c>
      <c r="AE12488" t="s">
        <v>45</v>
      </c>
      <c r="AF12488" t="s">
        <v>108</v>
      </c>
      <c r="AG12488" t="s">
        <v>71</v>
      </c>
      <c r="AH12488" t="s">
        <v>53</v>
      </c>
      <c r="AI12488" t="s">
        <v>54</v>
      </c>
      <c r="AJ12488" t="s">
        <v>95</v>
      </c>
    </row>
    <row r="12489" spans="1:36">
      <c r="A12489" s="6">
        <v>10091</v>
      </c>
      <c r="B12489" t="s">
        <v>57</v>
      </c>
      <c r="C12489" t="s">
        <v>61</v>
      </c>
      <c r="D12489" t="s">
        <v>126</v>
      </c>
      <c r="E12489" t="s">
        <v>63</v>
      </c>
      <c r="F12489">
        <v>1</v>
      </c>
      <c r="G12489" t="s">
        <v>61</v>
      </c>
      <c r="H12489" t="s">
        <v>64</v>
      </c>
      <c r="I12489">
        <v>0</v>
      </c>
      <c r="J12489" s="1">
        <v>0</v>
      </c>
      <c r="K12489">
        <v>806</v>
      </c>
      <c r="L12489" t="s">
        <v>128</v>
      </c>
      <c r="M12489" t="s">
        <v>37</v>
      </c>
      <c r="N12489">
        <v>83</v>
      </c>
      <c r="O12489" t="s">
        <v>90</v>
      </c>
      <c r="P12489" s="2">
        <v>45.43287671232877</v>
      </c>
      <c r="Q12489">
        <v>3</v>
      </c>
      <c r="R12489">
        <v>4300000</v>
      </c>
      <c r="S12489">
        <v>10</v>
      </c>
      <c r="T12489">
        <v>0</v>
      </c>
      <c r="U12489" t="s">
        <v>67</v>
      </c>
      <c r="V12489" t="s">
        <v>68</v>
      </c>
      <c r="W12489" t="s">
        <v>82</v>
      </c>
      <c r="X12489" t="s">
        <v>79</v>
      </c>
      <c r="Y12489" t="s">
        <v>83</v>
      </c>
      <c r="Z12489" t="s">
        <v>72</v>
      </c>
      <c r="AA12489" t="s">
        <v>73</v>
      </c>
      <c r="AB12489" t="s">
        <v>74</v>
      </c>
      <c r="AC12489" t="s">
        <v>75</v>
      </c>
      <c r="AD12489" t="s">
        <v>101</v>
      </c>
      <c r="AE12489" t="s">
        <v>102</v>
      </c>
      <c r="AF12489" t="s">
        <v>108</v>
      </c>
      <c r="AG12489" t="s">
        <v>71</v>
      </c>
      <c r="AH12489" t="s">
        <v>53</v>
      </c>
      <c r="AI12489" t="s">
        <v>54</v>
      </c>
      <c r="AJ12489" t="s">
        <v>49</v>
      </c>
    </row>
    <row r="12490" spans="1:36">
      <c r="A12490" s="6">
        <v>10093</v>
      </c>
      <c r="B12490" t="s">
        <v>57</v>
      </c>
      <c r="C12490" t="s">
        <v>61</v>
      </c>
      <c r="D12490" t="s">
        <v>133</v>
      </c>
      <c r="E12490" t="s">
        <v>63</v>
      </c>
      <c r="F12490">
        <v>1</v>
      </c>
      <c r="G12490" t="s">
        <v>61</v>
      </c>
      <c r="H12490" t="s">
        <v>64</v>
      </c>
      <c r="I12490">
        <v>65691000</v>
      </c>
      <c r="J12490" s="1">
        <v>1.0298679727816595</v>
      </c>
      <c r="K12490">
        <v>787</v>
      </c>
      <c r="L12490" t="s">
        <v>80</v>
      </c>
      <c r="M12490" t="s">
        <v>37</v>
      </c>
      <c r="N12490">
        <v>84</v>
      </c>
      <c r="O12490" t="s">
        <v>90</v>
      </c>
      <c r="P12490" s="2">
        <v>31.238356164383561</v>
      </c>
      <c r="Q12490">
        <v>0</v>
      </c>
      <c r="R12490">
        <v>7800000</v>
      </c>
      <c r="S12490">
        <v>84</v>
      </c>
      <c r="T12490">
        <v>1962057</v>
      </c>
      <c r="U12490" t="s">
        <v>67</v>
      </c>
      <c r="V12490" t="s">
        <v>68</v>
      </c>
      <c r="W12490" t="s">
        <v>69</v>
      </c>
      <c r="X12490" t="s">
        <v>70</v>
      </c>
      <c r="Y12490" t="s">
        <v>83</v>
      </c>
      <c r="Z12490" t="s">
        <v>72</v>
      </c>
      <c r="AA12490" t="s">
        <v>73</v>
      </c>
      <c r="AB12490" t="s">
        <v>106</v>
      </c>
      <c r="AC12490" t="s">
        <v>107</v>
      </c>
      <c r="AD12490" t="s">
        <v>50</v>
      </c>
      <c r="AE12490" t="s">
        <v>45</v>
      </c>
      <c r="AF12490" t="s">
        <v>86</v>
      </c>
      <c r="AG12490" t="s">
        <v>70</v>
      </c>
      <c r="AH12490" t="s">
        <v>59</v>
      </c>
      <c r="AI12490" t="s">
        <v>60</v>
      </c>
      <c r="AJ12490" t="s">
        <v>95</v>
      </c>
    </row>
    <row r="12491" spans="1:36">
      <c r="A12491" s="6">
        <v>10094</v>
      </c>
      <c r="B12491" t="s">
        <v>57</v>
      </c>
      <c r="C12491" t="s">
        <v>89</v>
      </c>
      <c r="D12491" t="s">
        <v>62</v>
      </c>
      <c r="E12491" t="s">
        <v>63</v>
      </c>
      <c r="F12491">
        <v>2</v>
      </c>
      <c r="G12491" t="s">
        <v>89</v>
      </c>
      <c r="H12491" t="s">
        <v>122</v>
      </c>
      <c r="I12491">
        <v>37990000</v>
      </c>
      <c r="J12491" s="1">
        <v>1</v>
      </c>
      <c r="K12491">
        <v>774</v>
      </c>
      <c r="L12491" t="s">
        <v>80</v>
      </c>
      <c r="M12491" t="s">
        <v>37</v>
      </c>
      <c r="N12491">
        <v>36</v>
      </c>
      <c r="O12491" t="s">
        <v>100</v>
      </c>
      <c r="P12491" s="2">
        <v>38.613698630136987</v>
      </c>
      <c r="Q12491">
        <v>0</v>
      </c>
      <c r="R12491">
        <v>8000000</v>
      </c>
      <c r="S12491">
        <v>84</v>
      </c>
      <c r="T12491">
        <v>0</v>
      </c>
      <c r="U12491" t="s">
        <v>67</v>
      </c>
      <c r="V12491" t="s">
        <v>68</v>
      </c>
      <c r="W12491" t="s">
        <v>69</v>
      </c>
      <c r="X12491" t="s">
        <v>70</v>
      </c>
      <c r="Y12491" t="s">
        <v>83</v>
      </c>
      <c r="Z12491" t="s">
        <v>118</v>
      </c>
      <c r="AA12491" t="s">
        <v>119</v>
      </c>
      <c r="AB12491" t="s">
        <v>106</v>
      </c>
      <c r="AC12491" t="s">
        <v>107</v>
      </c>
      <c r="AD12491" t="s">
        <v>50</v>
      </c>
      <c r="AE12491" t="s">
        <v>45</v>
      </c>
      <c r="AF12491" t="s">
        <v>86</v>
      </c>
      <c r="AG12491" t="s">
        <v>70</v>
      </c>
      <c r="AH12491" t="s">
        <v>59</v>
      </c>
      <c r="AI12491" t="s">
        <v>60</v>
      </c>
      <c r="AJ12491" t="s">
        <v>49</v>
      </c>
    </row>
    <row r="12492" spans="1:36">
      <c r="A12492" s="6">
        <v>10096</v>
      </c>
      <c r="B12492" t="s">
        <v>57</v>
      </c>
      <c r="C12492" t="s">
        <v>89</v>
      </c>
      <c r="D12492" t="s">
        <v>62</v>
      </c>
      <c r="E12492" t="s">
        <v>163</v>
      </c>
      <c r="F12492">
        <v>2</v>
      </c>
      <c r="G12492" t="s">
        <v>89</v>
      </c>
      <c r="H12492" t="s">
        <v>122</v>
      </c>
      <c r="I12492">
        <v>56000000</v>
      </c>
      <c r="J12492" s="1">
        <v>0.65101203571428568</v>
      </c>
      <c r="K12492">
        <v>539</v>
      </c>
      <c r="L12492" t="s">
        <v>65</v>
      </c>
      <c r="M12492" t="s">
        <v>37</v>
      </c>
      <c r="N12492">
        <v>36</v>
      </c>
      <c r="O12492" t="s">
        <v>90</v>
      </c>
      <c r="P12492" s="2">
        <v>28.81917808219178</v>
      </c>
      <c r="Q12492">
        <v>0</v>
      </c>
      <c r="R12492">
        <v>9000000</v>
      </c>
      <c r="S12492">
        <v>72</v>
      </c>
      <c r="T12492">
        <v>2856674</v>
      </c>
      <c r="U12492" t="s">
        <v>105</v>
      </c>
      <c r="V12492" t="s">
        <v>68</v>
      </c>
      <c r="W12492" t="s">
        <v>139</v>
      </c>
      <c r="X12492" t="s">
        <v>132</v>
      </c>
      <c r="Y12492" t="s">
        <v>40</v>
      </c>
      <c r="Z12492" t="s">
        <v>118</v>
      </c>
      <c r="AA12492" t="s">
        <v>119</v>
      </c>
      <c r="AB12492" t="s">
        <v>106</v>
      </c>
      <c r="AC12492" t="s">
        <v>107</v>
      </c>
      <c r="AD12492" t="s">
        <v>50</v>
      </c>
      <c r="AE12492" t="s">
        <v>45</v>
      </c>
      <c r="AF12492" t="s">
        <v>86</v>
      </c>
      <c r="AG12492" t="s">
        <v>70</v>
      </c>
      <c r="AH12492" t="s">
        <v>59</v>
      </c>
      <c r="AI12492" t="s">
        <v>60</v>
      </c>
      <c r="AJ12492" t="s">
        <v>95</v>
      </c>
    </row>
    <row r="12493" spans="1:36">
      <c r="A12493" s="6">
        <v>10097</v>
      </c>
      <c r="B12493" t="s">
        <v>57</v>
      </c>
      <c r="C12493" t="s">
        <v>61</v>
      </c>
      <c r="D12493" t="s">
        <v>62</v>
      </c>
      <c r="E12493" t="s">
        <v>63</v>
      </c>
      <c r="F12493">
        <v>1</v>
      </c>
      <c r="G12493" t="s">
        <v>61</v>
      </c>
      <c r="H12493" t="s">
        <v>64</v>
      </c>
      <c r="I12493">
        <v>49990000</v>
      </c>
      <c r="J12493" s="1">
        <v>0.93924898979795957</v>
      </c>
      <c r="K12493">
        <v>753</v>
      </c>
      <c r="L12493" t="s">
        <v>65</v>
      </c>
      <c r="M12493" t="s">
        <v>37</v>
      </c>
      <c r="N12493">
        <v>12</v>
      </c>
      <c r="O12493" t="s">
        <v>90</v>
      </c>
      <c r="P12493" s="2">
        <v>31.846575342465755</v>
      </c>
      <c r="Q12493">
        <v>0</v>
      </c>
      <c r="R12493">
        <v>3000000</v>
      </c>
      <c r="S12493">
        <v>72</v>
      </c>
      <c r="T12493">
        <v>1962057</v>
      </c>
      <c r="U12493" t="s">
        <v>67</v>
      </c>
      <c r="V12493" t="s">
        <v>68</v>
      </c>
      <c r="W12493" t="s">
        <v>69</v>
      </c>
      <c r="X12493" t="s">
        <v>70</v>
      </c>
      <c r="Y12493" t="s">
        <v>83</v>
      </c>
      <c r="Z12493" t="s">
        <v>41</v>
      </c>
      <c r="AA12493" t="s">
        <v>42</v>
      </c>
      <c r="AB12493" t="s">
        <v>106</v>
      </c>
      <c r="AC12493" t="s">
        <v>107</v>
      </c>
      <c r="AD12493" t="s">
        <v>50</v>
      </c>
      <c r="AE12493" t="s">
        <v>45</v>
      </c>
      <c r="AF12493" t="s">
        <v>131</v>
      </c>
      <c r="AG12493" t="s">
        <v>132</v>
      </c>
      <c r="AH12493" t="s">
        <v>59</v>
      </c>
      <c r="AI12493" t="s">
        <v>60</v>
      </c>
      <c r="AJ12493" t="s">
        <v>95</v>
      </c>
    </row>
    <row r="12494" spans="1:36">
      <c r="A12494" s="6">
        <v>10098</v>
      </c>
      <c r="B12494" t="s">
        <v>57</v>
      </c>
      <c r="C12494" t="s">
        <v>89</v>
      </c>
      <c r="D12494" t="s">
        <v>99</v>
      </c>
      <c r="E12494" t="s">
        <v>63</v>
      </c>
      <c r="F12494">
        <v>2</v>
      </c>
      <c r="G12494" t="s">
        <v>89</v>
      </c>
      <c r="H12494" t="s">
        <v>122</v>
      </c>
      <c r="I12494">
        <v>49000000</v>
      </c>
      <c r="J12494" s="1">
        <v>0.591062387755102</v>
      </c>
      <c r="K12494">
        <v>820</v>
      </c>
      <c r="L12494" t="s">
        <v>80</v>
      </c>
      <c r="M12494" t="s">
        <v>116</v>
      </c>
      <c r="N12494">
        <v>60</v>
      </c>
      <c r="O12494" t="s">
        <v>66</v>
      </c>
      <c r="P12494" s="2">
        <v>42.92876712328767</v>
      </c>
      <c r="Q12494">
        <v>0</v>
      </c>
      <c r="R12494">
        <v>7900000</v>
      </c>
      <c r="S12494">
        <v>60</v>
      </c>
      <c r="T12494">
        <v>0</v>
      </c>
      <c r="U12494" t="s">
        <v>105</v>
      </c>
      <c r="V12494" t="s">
        <v>68</v>
      </c>
      <c r="W12494" t="s">
        <v>82</v>
      </c>
      <c r="X12494" t="s">
        <v>79</v>
      </c>
      <c r="Y12494" t="s">
        <v>83</v>
      </c>
      <c r="Z12494" t="s">
        <v>55</v>
      </c>
      <c r="AA12494" t="s">
        <v>91</v>
      </c>
      <c r="AB12494" t="s">
        <v>74</v>
      </c>
      <c r="AC12494" t="s">
        <v>75</v>
      </c>
      <c r="AD12494" t="s">
        <v>50</v>
      </c>
      <c r="AE12494" t="s">
        <v>45</v>
      </c>
      <c r="AF12494" t="s">
        <v>86</v>
      </c>
      <c r="AG12494" t="s">
        <v>70</v>
      </c>
      <c r="AH12494" t="s">
        <v>59</v>
      </c>
      <c r="AI12494" t="s">
        <v>60</v>
      </c>
      <c r="AJ12494" t="s">
        <v>49</v>
      </c>
    </row>
    <row r="12495" spans="1:36">
      <c r="A12495" s="6">
        <v>10099</v>
      </c>
      <c r="B12495" t="s">
        <v>57</v>
      </c>
      <c r="C12495" t="s">
        <v>89</v>
      </c>
      <c r="D12495" t="s">
        <v>62</v>
      </c>
      <c r="E12495" t="s">
        <v>63</v>
      </c>
      <c r="F12495">
        <v>2</v>
      </c>
      <c r="G12495" t="s">
        <v>89</v>
      </c>
      <c r="H12495" t="s">
        <v>64</v>
      </c>
      <c r="I12495">
        <v>56990000</v>
      </c>
      <c r="J12495" s="1">
        <v>1</v>
      </c>
      <c r="K12495">
        <v>825</v>
      </c>
      <c r="L12495" t="s">
        <v>65</v>
      </c>
      <c r="M12495" t="s">
        <v>37</v>
      </c>
      <c r="N12495">
        <v>240</v>
      </c>
      <c r="O12495" t="s">
        <v>100</v>
      </c>
      <c r="P12495" s="2">
        <v>35.764383561643832</v>
      </c>
      <c r="Q12495">
        <v>0</v>
      </c>
      <c r="R12495">
        <v>17000000</v>
      </c>
      <c r="S12495">
        <v>84</v>
      </c>
      <c r="T12495">
        <v>0</v>
      </c>
      <c r="U12495" t="s">
        <v>67</v>
      </c>
      <c r="V12495" t="s">
        <v>68</v>
      </c>
      <c r="W12495" t="s">
        <v>82</v>
      </c>
      <c r="X12495" t="s">
        <v>79</v>
      </c>
      <c r="Y12495" t="s">
        <v>83</v>
      </c>
      <c r="Z12495" t="s">
        <v>103</v>
      </c>
      <c r="AA12495" t="s">
        <v>104</v>
      </c>
      <c r="AB12495" t="s">
        <v>106</v>
      </c>
      <c r="AC12495" t="s">
        <v>107</v>
      </c>
      <c r="AD12495" t="s">
        <v>50</v>
      </c>
      <c r="AE12495" t="s">
        <v>45</v>
      </c>
      <c r="AF12495" t="s">
        <v>78</v>
      </c>
      <c r="AG12495" t="s">
        <v>79</v>
      </c>
      <c r="AH12495" t="s">
        <v>59</v>
      </c>
      <c r="AI12495" t="s">
        <v>60</v>
      </c>
      <c r="AJ12495" t="s">
        <v>49</v>
      </c>
    </row>
    <row r="12496" spans="1:36">
      <c r="A12496" s="6">
        <v>10100</v>
      </c>
      <c r="B12496" t="s">
        <v>57</v>
      </c>
      <c r="C12496" t="s">
        <v>61</v>
      </c>
      <c r="D12496" t="s">
        <v>62</v>
      </c>
      <c r="E12496" t="s">
        <v>63</v>
      </c>
      <c r="F12496">
        <v>1</v>
      </c>
      <c r="G12496" t="s">
        <v>61</v>
      </c>
      <c r="H12496" t="s">
        <v>64</v>
      </c>
      <c r="I12496">
        <v>65690000</v>
      </c>
      <c r="J12496" s="1">
        <v>0.87184241132592477</v>
      </c>
      <c r="K12496">
        <v>840</v>
      </c>
      <c r="L12496" t="s">
        <v>80</v>
      </c>
      <c r="M12496" t="s">
        <v>37</v>
      </c>
      <c r="N12496">
        <v>24</v>
      </c>
      <c r="O12496" t="s">
        <v>90</v>
      </c>
      <c r="P12496" s="2">
        <v>37.942465753424656</v>
      </c>
      <c r="Q12496">
        <v>0</v>
      </c>
      <c r="R12496">
        <v>2749000</v>
      </c>
      <c r="S12496">
        <v>84</v>
      </c>
      <c r="T12496">
        <v>1750328</v>
      </c>
      <c r="U12496" t="s">
        <v>67</v>
      </c>
      <c r="V12496" t="s">
        <v>125</v>
      </c>
      <c r="W12496" t="s">
        <v>82</v>
      </c>
      <c r="X12496" t="s">
        <v>79</v>
      </c>
      <c r="Y12496" t="s">
        <v>83</v>
      </c>
      <c r="Z12496" t="s">
        <v>118</v>
      </c>
      <c r="AA12496" t="s">
        <v>119</v>
      </c>
      <c r="AB12496" t="s">
        <v>106</v>
      </c>
      <c r="AC12496" t="s">
        <v>107</v>
      </c>
      <c r="AD12496" t="s">
        <v>50</v>
      </c>
      <c r="AE12496" t="s">
        <v>45</v>
      </c>
      <c r="AF12496" t="s">
        <v>131</v>
      </c>
      <c r="AG12496" t="s">
        <v>132</v>
      </c>
      <c r="AH12496" t="s">
        <v>59</v>
      </c>
      <c r="AI12496" t="s">
        <v>60</v>
      </c>
      <c r="AJ12496" t="s">
        <v>95</v>
      </c>
    </row>
    <row r="12497" spans="1:36">
      <c r="A12497" s="6">
        <v>10104</v>
      </c>
      <c r="B12497" t="s">
        <v>57</v>
      </c>
      <c r="C12497" t="s">
        <v>89</v>
      </c>
      <c r="D12497" t="s">
        <v>96</v>
      </c>
      <c r="E12497" t="s">
        <v>149</v>
      </c>
      <c r="F12497">
        <v>2</v>
      </c>
      <c r="G12497" t="s">
        <v>89</v>
      </c>
      <c r="H12497" t="s">
        <v>64</v>
      </c>
      <c r="I12497">
        <v>53150000</v>
      </c>
      <c r="J12497" s="1">
        <v>0.81489798682972714</v>
      </c>
      <c r="K12497">
        <v>802</v>
      </c>
      <c r="L12497" t="s">
        <v>65</v>
      </c>
      <c r="M12497" t="s">
        <v>37</v>
      </c>
      <c r="N12497">
        <v>60</v>
      </c>
      <c r="O12497" t="s">
        <v>90</v>
      </c>
      <c r="P12497" s="2">
        <v>40.791780821917811</v>
      </c>
      <c r="Q12497">
        <v>0</v>
      </c>
      <c r="R12497">
        <v>4500000</v>
      </c>
      <c r="S12497">
        <v>36</v>
      </c>
      <c r="T12497">
        <v>2311828</v>
      </c>
      <c r="U12497" t="s">
        <v>67</v>
      </c>
      <c r="V12497" t="s">
        <v>125</v>
      </c>
      <c r="W12497" t="s">
        <v>82</v>
      </c>
      <c r="X12497" t="s">
        <v>79</v>
      </c>
      <c r="Y12497" t="s">
        <v>83</v>
      </c>
      <c r="Z12497" t="s">
        <v>55</v>
      </c>
      <c r="AA12497" t="s">
        <v>91</v>
      </c>
      <c r="AB12497" t="s">
        <v>106</v>
      </c>
      <c r="AC12497" t="s">
        <v>107</v>
      </c>
      <c r="AD12497" t="s">
        <v>50</v>
      </c>
      <c r="AE12497" t="s">
        <v>45</v>
      </c>
      <c r="AF12497" t="s">
        <v>108</v>
      </c>
      <c r="AG12497" t="s">
        <v>71</v>
      </c>
      <c r="AH12497" t="s">
        <v>51</v>
      </c>
      <c r="AI12497" t="s">
        <v>52</v>
      </c>
      <c r="AJ12497" t="s">
        <v>95</v>
      </c>
    </row>
    <row r="12498" spans="1:36">
      <c r="A12498" s="6">
        <v>10105</v>
      </c>
      <c r="B12498" t="s">
        <v>57</v>
      </c>
      <c r="C12498" t="s">
        <v>61</v>
      </c>
      <c r="D12498" t="s">
        <v>126</v>
      </c>
      <c r="E12498" t="s">
        <v>63</v>
      </c>
      <c r="F12498">
        <v>1</v>
      </c>
      <c r="G12498" t="s">
        <v>61</v>
      </c>
      <c r="H12498" t="s">
        <v>64</v>
      </c>
      <c r="I12498">
        <v>40000000</v>
      </c>
      <c r="J12498" s="1">
        <v>1.0577957</v>
      </c>
      <c r="K12498">
        <v>742</v>
      </c>
      <c r="L12498" t="s">
        <v>65</v>
      </c>
      <c r="M12498" t="s">
        <v>37</v>
      </c>
      <c r="N12498">
        <v>120</v>
      </c>
      <c r="O12498" t="s">
        <v>90</v>
      </c>
      <c r="P12498" s="2">
        <v>30.575342465753426</v>
      </c>
      <c r="Q12498">
        <v>0</v>
      </c>
      <c r="R12498">
        <v>7000000</v>
      </c>
      <c r="S12498">
        <v>84</v>
      </c>
      <c r="T12498">
        <v>2311828</v>
      </c>
      <c r="U12498" t="s">
        <v>67</v>
      </c>
      <c r="V12498" t="s">
        <v>68</v>
      </c>
      <c r="W12498" t="s">
        <v>69</v>
      </c>
      <c r="X12498" t="s">
        <v>70</v>
      </c>
      <c r="Y12498" t="s">
        <v>71</v>
      </c>
      <c r="Z12498" t="s">
        <v>103</v>
      </c>
      <c r="AA12498" t="s">
        <v>104</v>
      </c>
      <c r="AB12498" t="s">
        <v>106</v>
      </c>
      <c r="AC12498" t="s">
        <v>107</v>
      </c>
      <c r="AD12498" t="s">
        <v>50</v>
      </c>
      <c r="AE12498" t="s">
        <v>45</v>
      </c>
      <c r="AF12498" t="s">
        <v>108</v>
      </c>
      <c r="AG12498" t="s">
        <v>71</v>
      </c>
      <c r="AH12498" t="s">
        <v>59</v>
      </c>
      <c r="AI12498" t="s">
        <v>60</v>
      </c>
      <c r="AJ12498" t="s">
        <v>95</v>
      </c>
    </row>
    <row r="12499" spans="1:36">
      <c r="A12499" s="6">
        <v>10110</v>
      </c>
      <c r="B12499" t="s">
        <v>57</v>
      </c>
      <c r="C12499" t="s">
        <v>61</v>
      </c>
      <c r="D12499" t="s">
        <v>62</v>
      </c>
      <c r="E12499" t="s">
        <v>63</v>
      </c>
      <c r="F12499">
        <v>1</v>
      </c>
      <c r="G12499" t="s">
        <v>61</v>
      </c>
      <c r="H12499" t="s">
        <v>64</v>
      </c>
      <c r="I12499">
        <v>45000000</v>
      </c>
      <c r="J12499" s="1">
        <v>8.4433888888888892E-2</v>
      </c>
      <c r="K12499">
        <v>716</v>
      </c>
      <c r="L12499" t="s">
        <v>65</v>
      </c>
      <c r="M12499" t="s">
        <v>37</v>
      </c>
      <c r="N12499">
        <v>10</v>
      </c>
      <c r="O12499" t="s">
        <v>90</v>
      </c>
      <c r="P12499" s="2">
        <v>49.679452054794524</v>
      </c>
      <c r="Q12499">
        <v>0</v>
      </c>
      <c r="R12499">
        <v>3000000</v>
      </c>
      <c r="S12499">
        <v>10</v>
      </c>
      <c r="T12499">
        <v>2856674</v>
      </c>
      <c r="U12499" t="s">
        <v>105</v>
      </c>
      <c r="V12499" t="s">
        <v>68</v>
      </c>
      <c r="W12499" t="s">
        <v>69</v>
      </c>
      <c r="X12499" t="s">
        <v>70</v>
      </c>
      <c r="Y12499" t="s">
        <v>71</v>
      </c>
      <c r="Z12499" t="s">
        <v>41</v>
      </c>
      <c r="AA12499" t="s">
        <v>42</v>
      </c>
      <c r="AB12499" t="s">
        <v>74</v>
      </c>
      <c r="AC12499" t="s">
        <v>75</v>
      </c>
      <c r="AD12499" t="s">
        <v>50</v>
      </c>
      <c r="AE12499" t="s">
        <v>45</v>
      </c>
      <c r="AF12499" t="s">
        <v>131</v>
      </c>
      <c r="AG12499" t="s">
        <v>132</v>
      </c>
      <c r="AH12499" t="s">
        <v>53</v>
      </c>
      <c r="AI12499" t="s">
        <v>54</v>
      </c>
      <c r="AJ12499" t="s">
        <v>95</v>
      </c>
    </row>
    <row r="12500" spans="1:36">
      <c r="A12500" s="6">
        <v>10111</v>
      </c>
      <c r="B12500" t="s">
        <v>57</v>
      </c>
      <c r="C12500" t="s">
        <v>89</v>
      </c>
      <c r="D12500" t="s">
        <v>126</v>
      </c>
      <c r="E12500" t="s">
        <v>63</v>
      </c>
      <c r="F12500">
        <v>2</v>
      </c>
      <c r="G12500" t="s">
        <v>89</v>
      </c>
      <c r="H12500" t="s">
        <v>97</v>
      </c>
      <c r="I12500">
        <v>99990000</v>
      </c>
      <c r="J12500" s="1">
        <v>0.64409268926892693</v>
      </c>
      <c r="K12500">
        <v>693</v>
      </c>
      <c r="L12500" t="s">
        <v>65</v>
      </c>
      <c r="M12500" t="s">
        <v>37</v>
      </c>
      <c r="N12500">
        <v>24</v>
      </c>
      <c r="O12500" t="s">
        <v>90</v>
      </c>
      <c r="P12500" s="2">
        <v>17.926027397260274</v>
      </c>
      <c r="Q12500">
        <v>0</v>
      </c>
      <c r="R12500">
        <v>5000000</v>
      </c>
      <c r="S12500">
        <v>84</v>
      </c>
      <c r="T12500">
        <v>2311828</v>
      </c>
      <c r="U12500" t="s">
        <v>67</v>
      </c>
      <c r="V12500" t="s">
        <v>68</v>
      </c>
      <c r="W12500" t="s">
        <v>121</v>
      </c>
      <c r="X12500" t="s">
        <v>71</v>
      </c>
      <c r="Y12500" t="s">
        <v>71</v>
      </c>
      <c r="Z12500" t="s">
        <v>118</v>
      </c>
      <c r="AA12500" t="s">
        <v>119</v>
      </c>
      <c r="AB12500" t="s">
        <v>167</v>
      </c>
      <c r="AC12500" t="s">
        <v>168</v>
      </c>
      <c r="AD12500" t="s">
        <v>50</v>
      </c>
      <c r="AE12500" t="s">
        <v>45</v>
      </c>
      <c r="AF12500" t="s">
        <v>108</v>
      </c>
      <c r="AG12500" t="s">
        <v>71</v>
      </c>
      <c r="AH12500" t="s">
        <v>59</v>
      </c>
      <c r="AI12500" t="s">
        <v>60</v>
      </c>
      <c r="AJ12500" t="s">
        <v>95</v>
      </c>
    </row>
    <row r="12501" spans="1:36">
      <c r="A12501" s="6">
        <v>10112</v>
      </c>
      <c r="B12501" t="s">
        <v>57</v>
      </c>
      <c r="C12501" t="s">
        <v>61</v>
      </c>
      <c r="D12501" t="s">
        <v>62</v>
      </c>
      <c r="E12501" t="s">
        <v>155</v>
      </c>
      <c r="F12501">
        <v>1</v>
      </c>
      <c r="G12501" t="s">
        <v>61</v>
      </c>
      <c r="H12501" t="s">
        <v>64</v>
      </c>
      <c r="I12501">
        <v>60000000</v>
      </c>
      <c r="J12501" s="1">
        <v>0.90519713333333329</v>
      </c>
      <c r="K12501">
        <v>356</v>
      </c>
      <c r="L12501" t="s">
        <v>65</v>
      </c>
      <c r="M12501" t="s">
        <v>37</v>
      </c>
      <c r="N12501">
        <v>3</v>
      </c>
      <c r="O12501" t="s">
        <v>90</v>
      </c>
      <c r="P12501" s="2">
        <v>41.301369863013697</v>
      </c>
      <c r="Q12501">
        <v>0</v>
      </c>
      <c r="R12501">
        <v>5000000</v>
      </c>
      <c r="S12501">
        <v>72</v>
      </c>
      <c r="T12501">
        <v>2311828</v>
      </c>
      <c r="U12501" t="s">
        <v>67</v>
      </c>
      <c r="V12501" t="s">
        <v>68</v>
      </c>
      <c r="W12501" t="s">
        <v>38</v>
      </c>
      <c r="X12501" t="s">
        <v>39</v>
      </c>
      <c r="Y12501" t="s">
        <v>40</v>
      </c>
      <c r="Z12501" t="s">
        <v>41</v>
      </c>
      <c r="AA12501" t="s">
        <v>42</v>
      </c>
      <c r="AB12501" t="s">
        <v>74</v>
      </c>
      <c r="AC12501" t="s">
        <v>75</v>
      </c>
      <c r="AD12501" t="s">
        <v>50</v>
      </c>
      <c r="AE12501" t="s">
        <v>45</v>
      </c>
      <c r="AF12501" t="s">
        <v>108</v>
      </c>
      <c r="AG12501" t="s">
        <v>71</v>
      </c>
      <c r="AH12501" t="s">
        <v>59</v>
      </c>
      <c r="AI12501" t="s">
        <v>60</v>
      </c>
      <c r="AJ12501" t="s">
        <v>95</v>
      </c>
    </row>
    <row r="12502" spans="1:36">
      <c r="A12502" s="6">
        <v>10113</v>
      </c>
      <c r="B12502" t="s">
        <v>57</v>
      </c>
      <c r="C12502" t="s">
        <v>61</v>
      </c>
      <c r="D12502" t="s">
        <v>62</v>
      </c>
      <c r="E12502" t="s">
        <v>63</v>
      </c>
      <c r="F12502">
        <v>1</v>
      </c>
      <c r="G12502" t="s">
        <v>61</v>
      </c>
      <c r="H12502" t="s">
        <v>64</v>
      </c>
      <c r="I12502">
        <v>51291000</v>
      </c>
      <c r="J12502" s="1">
        <v>0.9895314382640229</v>
      </c>
      <c r="K12502">
        <v>705</v>
      </c>
      <c r="L12502" t="s">
        <v>80</v>
      </c>
      <c r="M12502" t="s">
        <v>37</v>
      </c>
      <c r="N12502">
        <v>2</v>
      </c>
      <c r="O12502" t="s">
        <v>100</v>
      </c>
      <c r="P12502" s="2">
        <v>26.465753424657535</v>
      </c>
      <c r="Q12502">
        <v>0</v>
      </c>
      <c r="R12502">
        <v>2650000</v>
      </c>
      <c r="S12502">
        <v>84</v>
      </c>
      <c r="T12502">
        <v>1962057</v>
      </c>
      <c r="U12502" t="s">
        <v>67</v>
      </c>
      <c r="V12502" t="s">
        <v>68</v>
      </c>
      <c r="W12502" t="s">
        <v>69</v>
      </c>
      <c r="X12502" t="s">
        <v>70</v>
      </c>
      <c r="Y12502" t="s">
        <v>71</v>
      </c>
      <c r="Z12502" t="s">
        <v>41</v>
      </c>
      <c r="AA12502" t="s">
        <v>42</v>
      </c>
      <c r="AB12502" t="s">
        <v>106</v>
      </c>
      <c r="AC12502" t="s">
        <v>107</v>
      </c>
      <c r="AD12502" t="s">
        <v>50</v>
      </c>
      <c r="AE12502" t="s">
        <v>45</v>
      </c>
      <c r="AF12502" t="s">
        <v>131</v>
      </c>
      <c r="AG12502" t="s">
        <v>132</v>
      </c>
      <c r="AH12502" t="s">
        <v>59</v>
      </c>
      <c r="AI12502" t="s">
        <v>60</v>
      </c>
      <c r="AJ12502" t="s">
        <v>95</v>
      </c>
    </row>
    <row r="12503" spans="1:36">
      <c r="A12503" s="6">
        <v>10114</v>
      </c>
      <c r="B12503" t="s">
        <v>57</v>
      </c>
      <c r="C12503" t="s">
        <v>61</v>
      </c>
      <c r="D12503" t="s">
        <v>62</v>
      </c>
      <c r="E12503" t="s">
        <v>155</v>
      </c>
      <c r="F12503">
        <v>1</v>
      </c>
      <c r="G12503" t="s">
        <v>61</v>
      </c>
      <c r="H12503" t="s">
        <v>64</v>
      </c>
      <c r="I12503">
        <v>60000000</v>
      </c>
      <c r="J12503" s="1">
        <v>6.2530849999999999E-2</v>
      </c>
      <c r="K12503">
        <v>356</v>
      </c>
      <c r="L12503" t="s">
        <v>65</v>
      </c>
      <c r="M12503" t="s">
        <v>37</v>
      </c>
      <c r="N12503">
        <v>3</v>
      </c>
      <c r="O12503" t="s">
        <v>90</v>
      </c>
      <c r="P12503" s="2">
        <v>41.301369863013697</v>
      </c>
      <c r="Q12503">
        <v>0</v>
      </c>
      <c r="R12503">
        <v>5000000</v>
      </c>
      <c r="S12503">
        <v>10</v>
      </c>
      <c r="T12503">
        <v>2311828</v>
      </c>
      <c r="U12503" t="s">
        <v>67</v>
      </c>
      <c r="V12503" t="s">
        <v>68</v>
      </c>
      <c r="W12503" t="s">
        <v>38</v>
      </c>
      <c r="X12503" t="s">
        <v>39</v>
      </c>
      <c r="Y12503" t="s">
        <v>40</v>
      </c>
      <c r="Z12503" t="s">
        <v>41</v>
      </c>
      <c r="AA12503" t="s">
        <v>42</v>
      </c>
      <c r="AB12503" t="s">
        <v>74</v>
      </c>
      <c r="AC12503" t="s">
        <v>75</v>
      </c>
      <c r="AD12503" t="s">
        <v>50</v>
      </c>
      <c r="AE12503" t="s">
        <v>45</v>
      </c>
      <c r="AF12503" t="s">
        <v>108</v>
      </c>
      <c r="AG12503" t="s">
        <v>71</v>
      </c>
      <c r="AH12503" t="s">
        <v>53</v>
      </c>
      <c r="AI12503" t="s">
        <v>54</v>
      </c>
      <c r="AJ12503" t="s">
        <v>95</v>
      </c>
    </row>
    <row r="12504" spans="1:36">
      <c r="A12504" s="6">
        <v>10115</v>
      </c>
      <c r="B12504" t="s">
        <v>57</v>
      </c>
      <c r="C12504" t="s">
        <v>61</v>
      </c>
      <c r="D12504" t="s">
        <v>126</v>
      </c>
      <c r="E12504" t="s">
        <v>224</v>
      </c>
      <c r="F12504">
        <v>1</v>
      </c>
      <c r="G12504" t="s">
        <v>61</v>
      </c>
      <c r="H12504" t="s">
        <v>64</v>
      </c>
      <c r="I12504">
        <v>53592000</v>
      </c>
      <c r="J12504" s="1">
        <v>6.3859848484848492E-2</v>
      </c>
      <c r="K12504">
        <v>766</v>
      </c>
      <c r="L12504" t="s">
        <v>65</v>
      </c>
      <c r="M12504" t="s">
        <v>37</v>
      </c>
      <c r="N12504">
        <v>228</v>
      </c>
      <c r="O12504" t="s">
        <v>90</v>
      </c>
      <c r="P12504" s="2">
        <v>39.419178082191777</v>
      </c>
      <c r="Q12504">
        <v>0</v>
      </c>
      <c r="R12504">
        <v>2922000</v>
      </c>
      <c r="S12504">
        <v>10</v>
      </c>
      <c r="T12504">
        <v>1962057</v>
      </c>
      <c r="U12504" t="s">
        <v>67</v>
      </c>
      <c r="V12504" t="s">
        <v>125</v>
      </c>
      <c r="W12504" t="s">
        <v>69</v>
      </c>
      <c r="X12504" t="s">
        <v>70</v>
      </c>
      <c r="Y12504" t="s">
        <v>83</v>
      </c>
      <c r="Z12504" t="s">
        <v>103</v>
      </c>
      <c r="AA12504" t="s">
        <v>104</v>
      </c>
      <c r="AB12504" t="s">
        <v>106</v>
      </c>
      <c r="AC12504" t="s">
        <v>107</v>
      </c>
      <c r="AD12504" t="s">
        <v>50</v>
      </c>
      <c r="AE12504" t="s">
        <v>45</v>
      </c>
      <c r="AF12504" t="s">
        <v>131</v>
      </c>
      <c r="AG12504" t="s">
        <v>132</v>
      </c>
      <c r="AH12504" t="s">
        <v>53</v>
      </c>
      <c r="AI12504" t="s">
        <v>54</v>
      </c>
      <c r="AJ12504" t="s">
        <v>95</v>
      </c>
    </row>
    <row r="12505" spans="1:36">
      <c r="A12505" s="6">
        <v>10118</v>
      </c>
      <c r="B12505" t="s">
        <v>57</v>
      </c>
      <c r="C12505" t="s">
        <v>89</v>
      </c>
      <c r="D12505" t="s">
        <v>62</v>
      </c>
      <c r="E12505" t="s">
        <v>63</v>
      </c>
      <c r="F12505">
        <v>2</v>
      </c>
      <c r="G12505" t="s">
        <v>89</v>
      </c>
      <c r="H12505" t="s">
        <v>64</v>
      </c>
      <c r="I12505">
        <v>81990000</v>
      </c>
      <c r="J12505" s="1">
        <v>2.121747249664593</v>
      </c>
      <c r="K12505">
        <v>366</v>
      </c>
      <c r="L12505" t="s">
        <v>80</v>
      </c>
      <c r="M12505" t="s">
        <v>37</v>
      </c>
      <c r="N12505">
        <v>120</v>
      </c>
      <c r="O12505" t="s">
        <v>90</v>
      </c>
      <c r="P12505" s="2">
        <v>63.539726027397258</v>
      </c>
      <c r="Q12505">
        <v>0</v>
      </c>
      <c r="R12505">
        <v>18300000</v>
      </c>
      <c r="S12505">
        <v>84</v>
      </c>
      <c r="T12505">
        <v>0</v>
      </c>
      <c r="U12505" t="s">
        <v>67</v>
      </c>
      <c r="V12505" t="s">
        <v>68</v>
      </c>
      <c r="W12505" t="s">
        <v>38</v>
      </c>
      <c r="X12505" t="s">
        <v>39</v>
      </c>
      <c r="Y12505" t="s">
        <v>40</v>
      </c>
      <c r="Z12505" t="s">
        <v>103</v>
      </c>
      <c r="AA12505" t="s">
        <v>104</v>
      </c>
      <c r="AB12505" t="s">
        <v>84</v>
      </c>
      <c r="AC12505" t="s">
        <v>85</v>
      </c>
      <c r="AD12505" t="s">
        <v>50</v>
      </c>
      <c r="AE12505" t="s">
        <v>45</v>
      </c>
      <c r="AF12505" t="s">
        <v>78</v>
      </c>
      <c r="AG12505" t="s">
        <v>79</v>
      </c>
      <c r="AH12505" t="s">
        <v>59</v>
      </c>
      <c r="AI12505" t="s">
        <v>60</v>
      </c>
      <c r="AJ12505" t="s">
        <v>49</v>
      </c>
    </row>
    <row r="12506" spans="1:36">
      <c r="A12506" s="6">
        <v>10120</v>
      </c>
      <c r="B12506" t="s">
        <v>57</v>
      </c>
      <c r="C12506" t="s">
        <v>61</v>
      </c>
      <c r="D12506" t="s">
        <v>133</v>
      </c>
      <c r="E12506" t="s">
        <v>63</v>
      </c>
      <c r="F12506">
        <v>1</v>
      </c>
      <c r="G12506" t="s">
        <v>61</v>
      </c>
      <c r="H12506" t="s">
        <v>64</v>
      </c>
      <c r="I12506">
        <v>70990000</v>
      </c>
      <c r="J12506" s="1">
        <v>3.3019805606423439E-2</v>
      </c>
      <c r="K12506">
        <v>866</v>
      </c>
      <c r="L12506" t="s">
        <v>65</v>
      </c>
      <c r="M12506" t="s">
        <v>37</v>
      </c>
      <c r="N12506">
        <v>48</v>
      </c>
      <c r="O12506" t="s">
        <v>100</v>
      </c>
      <c r="P12506" s="2">
        <v>44.994520547945207</v>
      </c>
      <c r="Q12506">
        <v>0</v>
      </c>
      <c r="R12506">
        <v>6000000</v>
      </c>
      <c r="S12506">
        <v>10</v>
      </c>
      <c r="T12506">
        <v>2856674</v>
      </c>
      <c r="U12506" t="s">
        <v>67</v>
      </c>
      <c r="V12506" t="s">
        <v>68</v>
      </c>
      <c r="W12506" t="s">
        <v>82</v>
      </c>
      <c r="X12506" t="s">
        <v>79</v>
      </c>
      <c r="Y12506" t="s">
        <v>83</v>
      </c>
      <c r="Z12506" t="s">
        <v>55</v>
      </c>
      <c r="AA12506" t="s">
        <v>91</v>
      </c>
      <c r="AB12506" t="s">
        <v>74</v>
      </c>
      <c r="AC12506" t="s">
        <v>75</v>
      </c>
      <c r="AD12506" t="s">
        <v>50</v>
      </c>
      <c r="AE12506" t="s">
        <v>45</v>
      </c>
      <c r="AF12506" t="s">
        <v>108</v>
      </c>
      <c r="AG12506" t="s">
        <v>71</v>
      </c>
      <c r="AH12506" t="s">
        <v>53</v>
      </c>
      <c r="AI12506" t="s">
        <v>54</v>
      </c>
      <c r="AJ12506" t="s">
        <v>95</v>
      </c>
    </row>
    <row r="12507" spans="1:36">
      <c r="A12507" s="6">
        <v>10121</v>
      </c>
      <c r="B12507" t="s">
        <v>57</v>
      </c>
      <c r="C12507" t="s">
        <v>89</v>
      </c>
      <c r="D12507" t="s">
        <v>99</v>
      </c>
      <c r="E12507" t="s">
        <v>149</v>
      </c>
      <c r="F12507">
        <v>2</v>
      </c>
      <c r="G12507" t="s">
        <v>89</v>
      </c>
      <c r="H12507" t="s">
        <v>64</v>
      </c>
      <c r="I12507">
        <v>66460000</v>
      </c>
      <c r="J12507" s="1">
        <v>0.94298335841107428</v>
      </c>
      <c r="K12507">
        <v>686</v>
      </c>
      <c r="L12507" t="s">
        <v>65</v>
      </c>
      <c r="M12507" t="s">
        <v>37</v>
      </c>
      <c r="N12507">
        <v>60</v>
      </c>
      <c r="O12507" t="s">
        <v>90</v>
      </c>
      <c r="P12507" s="2">
        <v>25.161643835616438</v>
      </c>
      <c r="Q12507">
        <v>1</v>
      </c>
      <c r="R12507">
        <v>10000000</v>
      </c>
      <c r="S12507">
        <v>84</v>
      </c>
      <c r="T12507">
        <v>2856674</v>
      </c>
      <c r="U12507" t="s">
        <v>67</v>
      </c>
      <c r="V12507" t="s">
        <v>68</v>
      </c>
      <c r="W12507" t="s">
        <v>121</v>
      </c>
      <c r="X12507" t="s">
        <v>71</v>
      </c>
      <c r="Y12507" t="s">
        <v>71</v>
      </c>
      <c r="Z12507" t="s">
        <v>55</v>
      </c>
      <c r="AA12507" t="s">
        <v>91</v>
      </c>
      <c r="AB12507" t="s">
        <v>183</v>
      </c>
      <c r="AC12507" t="s">
        <v>184</v>
      </c>
      <c r="AD12507" t="s">
        <v>76</v>
      </c>
      <c r="AE12507" t="s">
        <v>77</v>
      </c>
      <c r="AF12507" t="s">
        <v>86</v>
      </c>
      <c r="AG12507" t="s">
        <v>70</v>
      </c>
      <c r="AH12507" t="s">
        <v>59</v>
      </c>
      <c r="AI12507" t="s">
        <v>60</v>
      </c>
      <c r="AJ12507" t="s">
        <v>95</v>
      </c>
    </row>
    <row r="12508" spans="1:36">
      <c r="A12508" s="6">
        <v>10122</v>
      </c>
      <c r="B12508" t="s">
        <v>57</v>
      </c>
      <c r="C12508" t="s">
        <v>89</v>
      </c>
      <c r="D12508" t="s">
        <v>62</v>
      </c>
      <c r="E12508" t="s">
        <v>163</v>
      </c>
      <c r="F12508">
        <v>2</v>
      </c>
      <c r="G12508" t="s">
        <v>89</v>
      </c>
      <c r="H12508" t="s">
        <v>122</v>
      </c>
      <c r="I12508">
        <v>56000000</v>
      </c>
      <c r="J12508" s="1">
        <v>8.0277214285714285E-2</v>
      </c>
      <c r="K12508">
        <v>539</v>
      </c>
      <c r="L12508" t="s">
        <v>65</v>
      </c>
      <c r="M12508" t="s">
        <v>37</v>
      </c>
      <c r="N12508">
        <v>36</v>
      </c>
      <c r="O12508" t="s">
        <v>90</v>
      </c>
      <c r="P12508" s="2">
        <v>28.81917808219178</v>
      </c>
      <c r="Q12508">
        <v>0</v>
      </c>
      <c r="R12508">
        <v>9000000</v>
      </c>
      <c r="S12508">
        <v>10</v>
      </c>
      <c r="T12508">
        <v>2856674</v>
      </c>
      <c r="U12508" t="s">
        <v>105</v>
      </c>
      <c r="V12508" t="s">
        <v>68</v>
      </c>
      <c r="W12508" t="s">
        <v>139</v>
      </c>
      <c r="X12508" t="s">
        <v>132</v>
      </c>
      <c r="Y12508" t="s">
        <v>40</v>
      </c>
      <c r="Z12508" t="s">
        <v>118</v>
      </c>
      <c r="AA12508" t="s">
        <v>119</v>
      </c>
      <c r="AB12508" t="s">
        <v>106</v>
      </c>
      <c r="AC12508" t="s">
        <v>107</v>
      </c>
      <c r="AD12508" t="s">
        <v>50</v>
      </c>
      <c r="AE12508" t="s">
        <v>45</v>
      </c>
      <c r="AF12508" t="s">
        <v>86</v>
      </c>
      <c r="AG12508" t="s">
        <v>70</v>
      </c>
      <c r="AH12508" t="s">
        <v>53</v>
      </c>
      <c r="AI12508" t="s">
        <v>54</v>
      </c>
      <c r="AJ12508" t="s">
        <v>95</v>
      </c>
    </row>
    <row r="12509" spans="1:36">
      <c r="A12509" s="6">
        <v>10123</v>
      </c>
      <c r="B12509" t="s">
        <v>36</v>
      </c>
      <c r="C12509" t="s">
        <v>36</v>
      </c>
      <c r="D12509" t="s">
        <v>36</v>
      </c>
      <c r="E12509" t="s">
        <v>36</v>
      </c>
      <c r="F12509" t="s">
        <v>36</v>
      </c>
      <c r="G12509" t="s">
        <v>36</v>
      </c>
      <c r="H12509" t="s">
        <v>36</v>
      </c>
      <c r="I12509">
        <v>0</v>
      </c>
      <c r="J12509" s="1">
        <v>0</v>
      </c>
      <c r="K12509">
        <v>0</v>
      </c>
      <c r="L12509" t="s">
        <v>37</v>
      </c>
      <c r="M12509" t="s">
        <v>37</v>
      </c>
      <c r="N12509">
        <v>0</v>
      </c>
      <c r="O12509" t="s">
        <v>36</v>
      </c>
      <c r="P12509" s="2">
        <v>0</v>
      </c>
      <c r="Q12509">
        <v>0</v>
      </c>
      <c r="R12509">
        <v>0</v>
      </c>
      <c r="S12509">
        <v>10</v>
      </c>
      <c r="T12509">
        <v>0</v>
      </c>
      <c r="U12509" t="s">
        <v>36</v>
      </c>
      <c r="V12509" t="s">
        <v>36</v>
      </c>
      <c r="W12509" t="s">
        <v>38</v>
      </c>
      <c r="X12509" t="s">
        <v>39</v>
      </c>
      <c r="Y12509" t="s">
        <v>40</v>
      </c>
      <c r="Z12509" t="s">
        <v>41</v>
      </c>
      <c r="AA12509" t="s">
        <v>42</v>
      </c>
      <c r="AB12509" t="s">
        <v>43</v>
      </c>
      <c r="AC12509" t="s">
        <v>44</v>
      </c>
      <c r="AD12509" t="s">
        <v>50</v>
      </c>
      <c r="AE12509" t="s">
        <v>45</v>
      </c>
      <c r="AF12509" t="s">
        <v>46</v>
      </c>
      <c r="AG12509" t="s">
        <v>39</v>
      </c>
      <c r="AH12509" t="s">
        <v>53</v>
      </c>
      <c r="AI12509" t="s">
        <v>54</v>
      </c>
      <c r="AJ12509" t="s">
        <v>49</v>
      </c>
    </row>
    <row r="12510" spans="1:36">
      <c r="A12510" s="6">
        <v>10124</v>
      </c>
      <c r="B12510" t="s">
        <v>57</v>
      </c>
      <c r="C12510" t="s">
        <v>61</v>
      </c>
      <c r="D12510" t="s">
        <v>62</v>
      </c>
      <c r="E12510" t="s">
        <v>110</v>
      </c>
      <c r="F12510">
        <v>1</v>
      </c>
      <c r="G12510" t="s">
        <v>61</v>
      </c>
      <c r="H12510" t="s">
        <v>64</v>
      </c>
      <c r="I12510">
        <v>105291000</v>
      </c>
      <c r="J12510" s="1">
        <v>0.68862322515694596</v>
      </c>
      <c r="K12510">
        <v>854</v>
      </c>
      <c r="L12510" t="s">
        <v>80</v>
      </c>
      <c r="M12510" t="s">
        <v>37</v>
      </c>
      <c r="N12510">
        <v>36</v>
      </c>
      <c r="O12510" t="s">
        <v>90</v>
      </c>
      <c r="P12510" s="2">
        <v>59.4</v>
      </c>
      <c r="Q12510">
        <v>0</v>
      </c>
      <c r="R12510">
        <v>4042500</v>
      </c>
      <c r="S12510">
        <v>84</v>
      </c>
      <c r="T12510">
        <v>2311828</v>
      </c>
      <c r="U12510" t="s">
        <v>67</v>
      </c>
      <c r="V12510" t="s">
        <v>125</v>
      </c>
      <c r="W12510" t="s">
        <v>82</v>
      </c>
      <c r="X12510" t="s">
        <v>79</v>
      </c>
      <c r="Y12510" t="s">
        <v>83</v>
      </c>
      <c r="Z12510" t="s">
        <v>118</v>
      </c>
      <c r="AA12510" t="s">
        <v>119</v>
      </c>
      <c r="AB12510" t="s">
        <v>74</v>
      </c>
      <c r="AC12510" t="s">
        <v>75</v>
      </c>
      <c r="AD12510" t="s">
        <v>50</v>
      </c>
      <c r="AE12510" t="s">
        <v>45</v>
      </c>
      <c r="AF12510" t="s">
        <v>108</v>
      </c>
      <c r="AG12510" t="s">
        <v>71</v>
      </c>
      <c r="AH12510" t="s">
        <v>59</v>
      </c>
      <c r="AI12510" t="s">
        <v>60</v>
      </c>
      <c r="AJ12510" t="s">
        <v>95</v>
      </c>
    </row>
    <row r="12511" spans="1:36">
      <c r="A12511" s="6">
        <v>10125</v>
      </c>
      <c r="B12511" t="s">
        <v>57</v>
      </c>
      <c r="C12511" t="s">
        <v>61</v>
      </c>
      <c r="D12511" t="s">
        <v>62</v>
      </c>
      <c r="E12511" t="s">
        <v>63</v>
      </c>
      <c r="F12511">
        <v>1</v>
      </c>
      <c r="G12511" t="s">
        <v>61</v>
      </c>
      <c r="H12511" t="s">
        <v>64</v>
      </c>
      <c r="I12511">
        <v>13000000</v>
      </c>
      <c r="J12511" s="1">
        <v>1.3846153846153846</v>
      </c>
      <c r="K12511">
        <v>822</v>
      </c>
      <c r="L12511" t="s">
        <v>80</v>
      </c>
      <c r="M12511" t="s">
        <v>37</v>
      </c>
      <c r="N12511">
        <v>72</v>
      </c>
      <c r="O12511" t="s">
        <v>90</v>
      </c>
      <c r="P12511" s="2">
        <v>46.167123287671231</v>
      </c>
      <c r="Q12511">
        <v>1</v>
      </c>
      <c r="R12511">
        <v>3354000</v>
      </c>
      <c r="S12511">
        <v>84</v>
      </c>
      <c r="T12511">
        <v>0</v>
      </c>
      <c r="U12511" t="s">
        <v>67</v>
      </c>
      <c r="V12511" t="s">
        <v>68</v>
      </c>
      <c r="W12511" t="s">
        <v>82</v>
      </c>
      <c r="X12511" t="s">
        <v>79</v>
      </c>
      <c r="Y12511" t="s">
        <v>83</v>
      </c>
      <c r="Z12511" t="s">
        <v>72</v>
      </c>
      <c r="AA12511" t="s">
        <v>73</v>
      </c>
      <c r="AB12511" t="s">
        <v>74</v>
      </c>
      <c r="AC12511" t="s">
        <v>75</v>
      </c>
      <c r="AD12511" t="s">
        <v>76</v>
      </c>
      <c r="AE12511" t="s">
        <v>77</v>
      </c>
      <c r="AF12511" t="s">
        <v>108</v>
      </c>
      <c r="AG12511" t="s">
        <v>71</v>
      </c>
      <c r="AH12511" t="s">
        <v>59</v>
      </c>
      <c r="AI12511" t="s">
        <v>60</v>
      </c>
      <c r="AJ12511" t="s">
        <v>49</v>
      </c>
    </row>
    <row r="12512" spans="1:36">
      <c r="A12512" s="6">
        <v>10128</v>
      </c>
      <c r="B12512" t="s">
        <v>57</v>
      </c>
      <c r="C12512" t="s">
        <v>61</v>
      </c>
      <c r="D12512" t="s">
        <v>99</v>
      </c>
      <c r="E12512" t="s">
        <v>153</v>
      </c>
      <c r="F12512">
        <v>1</v>
      </c>
      <c r="G12512" t="s">
        <v>61</v>
      </c>
      <c r="H12512" t="s">
        <v>64</v>
      </c>
      <c r="I12512">
        <v>48000000</v>
      </c>
      <c r="J12512" s="1">
        <v>0.7356630833333333</v>
      </c>
      <c r="K12512">
        <v>791</v>
      </c>
      <c r="L12512" t="s">
        <v>65</v>
      </c>
      <c r="M12512" t="s">
        <v>37</v>
      </c>
      <c r="N12512">
        <v>12</v>
      </c>
      <c r="O12512" t="s">
        <v>90</v>
      </c>
      <c r="P12512" s="2">
        <v>32.624657534246573</v>
      </c>
      <c r="Q12512">
        <v>1</v>
      </c>
      <c r="R12512">
        <v>4000000</v>
      </c>
      <c r="S12512">
        <v>72</v>
      </c>
      <c r="T12512">
        <v>2311828</v>
      </c>
      <c r="U12512" t="s">
        <v>105</v>
      </c>
      <c r="V12512" t="s">
        <v>125</v>
      </c>
      <c r="W12512" t="s">
        <v>69</v>
      </c>
      <c r="X12512" t="s">
        <v>70</v>
      </c>
      <c r="Y12512" t="s">
        <v>83</v>
      </c>
      <c r="Z12512" t="s">
        <v>41</v>
      </c>
      <c r="AA12512" t="s">
        <v>42</v>
      </c>
      <c r="AB12512" t="s">
        <v>106</v>
      </c>
      <c r="AC12512" t="s">
        <v>107</v>
      </c>
      <c r="AD12512" t="s">
        <v>76</v>
      </c>
      <c r="AE12512" t="s">
        <v>77</v>
      </c>
      <c r="AF12512" t="s">
        <v>108</v>
      </c>
      <c r="AG12512" t="s">
        <v>71</v>
      </c>
      <c r="AH12512" t="s">
        <v>59</v>
      </c>
      <c r="AI12512" t="s">
        <v>60</v>
      </c>
      <c r="AJ12512" t="s">
        <v>95</v>
      </c>
    </row>
    <row r="12513" spans="1:36">
      <c r="A12513" s="6">
        <v>10133</v>
      </c>
      <c r="B12513" t="s">
        <v>57</v>
      </c>
      <c r="C12513" t="s">
        <v>61</v>
      </c>
      <c r="D12513" t="s">
        <v>62</v>
      </c>
      <c r="E12513" t="s">
        <v>233</v>
      </c>
      <c r="F12513">
        <v>1</v>
      </c>
      <c r="G12513" t="s">
        <v>61</v>
      </c>
      <c r="H12513" t="s">
        <v>64</v>
      </c>
      <c r="I12513">
        <v>64000000</v>
      </c>
      <c r="J12513" s="1">
        <v>0.99237231250000002</v>
      </c>
      <c r="K12513">
        <v>748</v>
      </c>
      <c r="L12513" t="s">
        <v>65</v>
      </c>
      <c r="M12513" t="s">
        <v>37</v>
      </c>
      <c r="N12513">
        <v>72</v>
      </c>
      <c r="O12513" t="s">
        <v>90</v>
      </c>
      <c r="P12513" s="2">
        <v>48.142465753424659</v>
      </c>
      <c r="Q12513">
        <v>0</v>
      </c>
      <c r="R12513">
        <v>7800000</v>
      </c>
      <c r="S12513">
        <v>73</v>
      </c>
      <c r="T12513">
        <v>2311828</v>
      </c>
      <c r="U12513" t="s">
        <v>67</v>
      </c>
      <c r="V12513" t="s">
        <v>68</v>
      </c>
      <c r="W12513" t="s">
        <v>69</v>
      </c>
      <c r="X12513" t="s">
        <v>70</v>
      </c>
      <c r="Y12513" t="s">
        <v>71</v>
      </c>
      <c r="Z12513" t="s">
        <v>72</v>
      </c>
      <c r="AA12513" t="s">
        <v>73</v>
      </c>
      <c r="AB12513" t="s">
        <v>74</v>
      </c>
      <c r="AC12513" t="s">
        <v>75</v>
      </c>
      <c r="AD12513" t="s">
        <v>50</v>
      </c>
      <c r="AE12513" t="s">
        <v>45</v>
      </c>
      <c r="AF12513" t="s">
        <v>86</v>
      </c>
      <c r="AG12513" t="s">
        <v>70</v>
      </c>
      <c r="AH12513" t="s">
        <v>59</v>
      </c>
      <c r="AI12513" t="s">
        <v>60</v>
      </c>
      <c r="AJ12513" t="s">
        <v>95</v>
      </c>
    </row>
    <row r="12514" spans="1:36">
      <c r="A12514" s="6">
        <v>10135</v>
      </c>
      <c r="B12514" t="s">
        <v>57</v>
      </c>
      <c r="C12514" t="s">
        <v>89</v>
      </c>
      <c r="D12514" t="s">
        <v>111</v>
      </c>
      <c r="E12514" t="s">
        <v>63</v>
      </c>
      <c r="F12514">
        <v>2</v>
      </c>
      <c r="G12514" t="s">
        <v>89</v>
      </c>
      <c r="H12514" t="s">
        <v>97</v>
      </c>
      <c r="I12514">
        <v>50031000</v>
      </c>
      <c r="J12514" s="1">
        <v>1.046207911095121</v>
      </c>
      <c r="K12514">
        <v>710</v>
      </c>
      <c r="L12514" t="s">
        <v>80</v>
      </c>
      <c r="M12514" t="s">
        <v>37</v>
      </c>
      <c r="N12514">
        <v>60</v>
      </c>
      <c r="O12514" t="s">
        <v>90</v>
      </c>
      <c r="P12514" s="2">
        <v>28.446575342465753</v>
      </c>
      <c r="Q12514">
        <v>0</v>
      </c>
      <c r="R12514">
        <v>8000000</v>
      </c>
      <c r="S12514">
        <v>84</v>
      </c>
      <c r="T12514">
        <v>2311828</v>
      </c>
      <c r="U12514" t="s">
        <v>67</v>
      </c>
      <c r="V12514" t="s">
        <v>125</v>
      </c>
      <c r="W12514" t="s">
        <v>69</v>
      </c>
      <c r="X12514" t="s">
        <v>70</v>
      </c>
      <c r="Y12514" t="s">
        <v>71</v>
      </c>
      <c r="Z12514" t="s">
        <v>55</v>
      </c>
      <c r="AA12514" t="s">
        <v>91</v>
      </c>
      <c r="AB12514" t="s">
        <v>106</v>
      </c>
      <c r="AC12514" t="s">
        <v>107</v>
      </c>
      <c r="AD12514" t="s">
        <v>50</v>
      </c>
      <c r="AE12514" t="s">
        <v>45</v>
      </c>
      <c r="AF12514" t="s">
        <v>86</v>
      </c>
      <c r="AG12514" t="s">
        <v>70</v>
      </c>
      <c r="AH12514" t="s">
        <v>59</v>
      </c>
      <c r="AI12514" t="s">
        <v>60</v>
      </c>
      <c r="AJ12514" t="s">
        <v>95</v>
      </c>
    </row>
    <row r="12515" spans="1:36">
      <c r="A12515" s="6">
        <v>10136</v>
      </c>
      <c r="B12515" t="s">
        <v>57</v>
      </c>
      <c r="C12515" t="s">
        <v>61</v>
      </c>
      <c r="D12515" t="s">
        <v>62</v>
      </c>
      <c r="E12515" t="s">
        <v>63</v>
      </c>
      <c r="F12515">
        <v>1</v>
      </c>
      <c r="G12515" t="s">
        <v>61</v>
      </c>
      <c r="H12515" t="s">
        <v>64</v>
      </c>
      <c r="I12515">
        <v>44730000</v>
      </c>
      <c r="J12515" s="1">
        <v>1</v>
      </c>
      <c r="K12515">
        <v>789</v>
      </c>
      <c r="L12515" t="s">
        <v>65</v>
      </c>
      <c r="M12515" t="s">
        <v>37</v>
      </c>
      <c r="N12515">
        <v>24</v>
      </c>
      <c r="O12515" t="s">
        <v>90</v>
      </c>
      <c r="P12515" s="2">
        <v>30.306849315068494</v>
      </c>
      <c r="Q12515">
        <v>0</v>
      </c>
      <c r="R12515">
        <v>4000000</v>
      </c>
      <c r="S12515">
        <v>72</v>
      </c>
      <c r="T12515">
        <v>0</v>
      </c>
      <c r="U12515" t="s">
        <v>67</v>
      </c>
      <c r="V12515" t="s">
        <v>68</v>
      </c>
      <c r="W12515" t="s">
        <v>69</v>
      </c>
      <c r="X12515" t="s">
        <v>70</v>
      </c>
      <c r="Y12515" t="s">
        <v>83</v>
      </c>
      <c r="Z12515" t="s">
        <v>118</v>
      </c>
      <c r="AA12515" t="s">
        <v>119</v>
      </c>
      <c r="AB12515" t="s">
        <v>106</v>
      </c>
      <c r="AC12515" t="s">
        <v>107</v>
      </c>
      <c r="AD12515" t="s">
        <v>50</v>
      </c>
      <c r="AE12515" t="s">
        <v>45</v>
      </c>
      <c r="AF12515" t="s">
        <v>108</v>
      </c>
      <c r="AG12515" t="s">
        <v>71</v>
      </c>
      <c r="AH12515" t="s">
        <v>59</v>
      </c>
      <c r="AI12515" t="s">
        <v>60</v>
      </c>
      <c r="AJ12515" t="s">
        <v>49</v>
      </c>
    </row>
    <row r="12516" spans="1:36">
      <c r="A12516" s="6">
        <v>10137</v>
      </c>
      <c r="B12516" t="s">
        <v>36</v>
      </c>
      <c r="C12516" t="s">
        <v>36</v>
      </c>
      <c r="D12516" t="s">
        <v>36</v>
      </c>
      <c r="E12516" t="s">
        <v>36</v>
      </c>
      <c r="F12516" t="s">
        <v>36</v>
      </c>
      <c r="G12516" t="s">
        <v>36</v>
      </c>
      <c r="H12516" t="s">
        <v>36</v>
      </c>
      <c r="I12516">
        <v>0</v>
      </c>
      <c r="J12516" s="1">
        <v>0</v>
      </c>
      <c r="K12516">
        <v>0</v>
      </c>
      <c r="L12516" t="s">
        <v>37</v>
      </c>
      <c r="M12516" t="s">
        <v>37</v>
      </c>
      <c r="N12516">
        <v>0</v>
      </c>
      <c r="O12516" t="s">
        <v>36</v>
      </c>
      <c r="P12516" s="2">
        <v>0</v>
      </c>
      <c r="Q12516">
        <v>0</v>
      </c>
      <c r="R12516">
        <v>0</v>
      </c>
      <c r="S12516">
        <v>10</v>
      </c>
      <c r="T12516">
        <v>0</v>
      </c>
      <c r="U12516" t="s">
        <v>36</v>
      </c>
      <c r="V12516" t="s">
        <v>36</v>
      </c>
      <c r="W12516" t="s">
        <v>38</v>
      </c>
      <c r="X12516" t="s">
        <v>39</v>
      </c>
      <c r="Y12516" t="s">
        <v>40</v>
      </c>
      <c r="Z12516" t="s">
        <v>41</v>
      </c>
      <c r="AA12516" t="s">
        <v>42</v>
      </c>
      <c r="AB12516" t="s">
        <v>43</v>
      </c>
      <c r="AC12516" t="s">
        <v>44</v>
      </c>
      <c r="AD12516" t="s">
        <v>50</v>
      </c>
      <c r="AE12516" t="s">
        <v>45</v>
      </c>
      <c r="AF12516" t="s">
        <v>46</v>
      </c>
      <c r="AG12516" t="s">
        <v>39</v>
      </c>
      <c r="AH12516" t="s">
        <v>53</v>
      </c>
      <c r="AI12516" t="s">
        <v>54</v>
      </c>
      <c r="AJ12516" t="s">
        <v>49</v>
      </c>
    </row>
    <row r="12517" spans="1:36">
      <c r="A12517" s="6">
        <v>10138</v>
      </c>
      <c r="B12517" t="s">
        <v>36</v>
      </c>
      <c r="C12517" t="s">
        <v>36</v>
      </c>
      <c r="D12517" t="s">
        <v>36</v>
      </c>
      <c r="E12517" t="s">
        <v>36</v>
      </c>
      <c r="F12517" t="s">
        <v>36</v>
      </c>
      <c r="G12517" t="s">
        <v>36</v>
      </c>
      <c r="H12517" t="s">
        <v>36</v>
      </c>
      <c r="I12517">
        <v>0</v>
      </c>
      <c r="J12517" s="1">
        <v>0</v>
      </c>
      <c r="K12517">
        <v>0</v>
      </c>
      <c r="L12517" t="s">
        <v>37</v>
      </c>
      <c r="M12517" t="s">
        <v>37</v>
      </c>
      <c r="N12517">
        <v>0</v>
      </c>
      <c r="O12517" t="s">
        <v>36</v>
      </c>
      <c r="P12517" s="2">
        <v>0</v>
      </c>
      <c r="Q12517">
        <v>0</v>
      </c>
      <c r="R12517">
        <v>0</v>
      </c>
      <c r="S12517">
        <v>10</v>
      </c>
      <c r="T12517">
        <v>0</v>
      </c>
      <c r="U12517" t="s">
        <v>36</v>
      </c>
      <c r="V12517" t="s">
        <v>36</v>
      </c>
      <c r="W12517" t="s">
        <v>38</v>
      </c>
      <c r="X12517" t="s">
        <v>39</v>
      </c>
      <c r="Y12517" t="s">
        <v>40</v>
      </c>
      <c r="Z12517" t="s">
        <v>41</v>
      </c>
      <c r="AA12517" t="s">
        <v>42</v>
      </c>
      <c r="AB12517" t="s">
        <v>43</v>
      </c>
      <c r="AC12517" t="s">
        <v>44</v>
      </c>
      <c r="AD12517" t="s">
        <v>50</v>
      </c>
      <c r="AE12517" t="s">
        <v>45</v>
      </c>
      <c r="AF12517" t="s">
        <v>46</v>
      </c>
      <c r="AG12517" t="s">
        <v>39</v>
      </c>
      <c r="AH12517" t="s">
        <v>53</v>
      </c>
      <c r="AI12517" t="s">
        <v>54</v>
      </c>
      <c r="AJ12517" t="s">
        <v>49</v>
      </c>
    </row>
    <row r="12518" spans="1:36">
      <c r="A12518" s="6">
        <v>10139</v>
      </c>
      <c r="B12518" t="s">
        <v>57</v>
      </c>
      <c r="C12518" t="s">
        <v>61</v>
      </c>
      <c r="D12518" t="s">
        <v>62</v>
      </c>
      <c r="E12518" t="s">
        <v>63</v>
      </c>
      <c r="F12518">
        <v>1</v>
      </c>
      <c r="G12518" t="s">
        <v>61</v>
      </c>
      <c r="H12518" t="s">
        <v>64</v>
      </c>
      <c r="I12518">
        <v>120000000</v>
      </c>
      <c r="J12518" s="1">
        <v>3.7735533333333335E-2</v>
      </c>
      <c r="K12518">
        <v>823</v>
      </c>
      <c r="L12518" t="s">
        <v>80</v>
      </c>
      <c r="M12518" t="s">
        <v>37</v>
      </c>
      <c r="N12518">
        <v>36</v>
      </c>
      <c r="O12518" t="s">
        <v>90</v>
      </c>
      <c r="P12518" s="2">
        <v>46.345205479452055</v>
      </c>
      <c r="Q12518">
        <v>0</v>
      </c>
      <c r="R12518">
        <v>20000000</v>
      </c>
      <c r="S12518">
        <v>10</v>
      </c>
      <c r="T12518">
        <v>0</v>
      </c>
      <c r="U12518" t="s">
        <v>67</v>
      </c>
      <c r="V12518" t="s">
        <v>68</v>
      </c>
      <c r="W12518" t="s">
        <v>82</v>
      </c>
      <c r="X12518" t="s">
        <v>79</v>
      </c>
      <c r="Y12518" t="s">
        <v>83</v>
      </c>
      <c r="Z12518" t="s">
        <v>118</v>
      </c>
      <c r="AA12518" t="s">
        <v>119</v>
      </c>
      <c r="AB12518" t="s">
        <v>74</v>
      </c>
      <c r="AC12518" t="s">
        <v>75</v>
      </c>
      <c r="AD12518" t="s">
        <v>50</v>
      </c>
      <c r="AE12518" t="s">
        <v>45</v>
      </c>
      <c r="AF12518" t="s">
        <v>78</v>
      </c>
      <c r="AG12518" t="s">
        <v>79</v>
      </c>
      <c r="AH12518" t="s">
        <v>53</v>
      </c>
      <c r="AI12518" t="s">
        <v>54</v>
      </c>
      <c r="AJ12518" t="s">
        <v>49</v>
      </c>
    </row>
    <row r="12519" spans="1:36">
      <c r="A12519" s="6">
        <v>10141</v>
      </c>
      <c r="B12519" t="s">
        <v>57</v>
      </c>
      <c r="C12519" t="s">
        <v>89</v>
      </c>
      <c r="D12519" t="s">
        <v>111</v>
      </c>
      <c r="E12519" t="s">
        <v>110</v>
      </c>
      <c r="F12519">
        <v>2</v>
      </c>
      <c r="G12519" t="s">
        <v>89</v>
      </c>
      <c r="H12519" t="s">
        <v>97</v>
      </c>
      <c r="I12519">
        <v>72990000</v>
      </c>
      <c r="J12519" s="1">
        <v>1.0391378819016304</v>
      </c>
      <c r="K12519">
        <v>444</v>
      </c>
      <c r="L12519" t="s">
        <v>80</v>
      </c>
      <c r="M12519" t="s">
        <v>37</v>
      </c>
      <c r="N12519">
        <v>120</v>
      </c>
      <c r="O12519" t="s">
        <v>90</v>
      </c>
      <c r="P12519" s="2">
        <v>43.024657534246572</v>
      </c>
      <c r="Q12519">
        <v>0</v>
      </c>
      <c r="R12519">
        <v>12000000</v>
      </c>
      <c r="S12519">
        <v>72</v>
      </c>
      <c r="T12519">
        <v>2856674</v>
      </c>
      <c r="U12519" t="s">
        <v>67</v>
      </c>
      <c r="V12519" t="s">
        <v>68</v>
      </c>
      <c r="W12519" t="s">
        <v>38</v>
      </c>
      <c r="X12519" t="s">
        <v>39</v>
      </c>
      <c r="Y12519" t="s">
        <v>40</v>
      </c>
      <c r="Z12519" t="s">
        <v>103</v>
      </c>
      <c r="AA12519" t="s">
        <v>104</v>
      </c>
      <c r="AB12519" t="s">
        <v>74</v>
      </c>
      <c r="AC12519" t="s">
        <v>75</v>
      </c>
      <c r="AD12519" t="s">
        <v>50</v>
      </c>
      <c r="AE12519" t="s">
        <v>45</v>
      </c>
      <c r="AF12519" t="s">
        <v>86</v>
      </c>
      <c r="AG12519" t="s">
        <v>70</v>
      </c>
      <c r="AH12519" t="s">
        <v>59</v>
      </c>
      <c r="AI12519" t="s">
        <v>60</v>
      </c>
      <c r="AJ12519" t="s">
        <v>95</v>
      </c>
    </row>
    <row r="12520" spans="1:36">
      <c r="A12520" s="6">
        <v>10142</v>
      </c>
      <c r="B12520" t="s">
        <v>57</v>
      </c>
      <c r="C12520" t="s">
        <v>89</v>
      </c>
      <c r="D12520" t="s">
        <v>62</v>
      </c>
      <c r="E12520" t="s">
        <v>149</v>
      </c>
      <c r="F12520">
        <v>2</v>
      </c>
      <c r="G12520" t="s">
        <v>89</v>
      </c>
      <c r="H12520" t="s">
        <v>122</v>
      </c>
      <c r="I12520">
        <v>67000000</v>
      </c>
      <c r="J12520" s="1">
        <v>1.1730895522388061</v>
      </c>
      <c r="K12520">
        <v>791</v>
      </c>
      <c r="L12520" t="s">
        <v>65</v>
      </c>
      <c r="M12520" t="s">
        <v>37</v>
      </c>
      <c r="N12520">
        <v>36</v>
      </c>
      <c r="O12520" t="s">
        <v>66</v>
      </c>
      <c r="P12520" s="2">
        <v>37.816438356164383</v>
      </c>
      <c r="Q12520">
        <v>0</v>
      </c>
      <c r="R12520">
        <v>17000000</v>
      </c>
      <c r="S12520">
        <v>84</v>
      </c>
      <c r="T12520">
        <v>0</v>
      </c>
      <c r="U12520" t="s">
        <v>67</v>
      </c>
      <c r="V12520" t="s">
        <v>68</v>
      </c>
      <c r="W12520" t="s">
        <v>69</v>
      </c>
      <c r="X12520" t="s">
        <v>70</v>
      </c>
      <c r="Y12520" t="s">
        <v>83</v>
      </c>
      <c r="Z12520" t="s">
        <v>118</v>
      </c>
      <c r="AA12520" t="s">
        <v>119</v>
      </c>
      <c r="AB12520" t="s">
        <v>106</v>
      </c>
      <c r="AC12520" t="s">
        <v>107</v>
      </c>
      <c r="AD12520" t="s">
        <v>50</v>
      </c>
      <c r="AE12520" t="s">
        <v>45</v>
      </c>
      <c r="AF12520" t="s">
        <v>78</v>
      </c>
      <c r="AG12520" t="s">
        <v>79</v>
      </c>
      <c r="AH12520" t="s">
        <v>59</v>
      </c>
      <c r="AI12520" t="s">
        <v>60</v>
      </c>
      <c r="AJ12520" t="s">
        <v>49</v>
      </c>
    </row>
    <row r="12521" spans="1:36">
      <c r="A12521" s="6">
        <v>10143</v>
      </c>
      <c r="B12521" t="s">
        <v>57</v>
      </c>
      <c r="C12521" t="s">
        <v>61</v>
      </c>
      <c r="D12521" t="s">
        <v>62</v>
      </c>
      <c r="E12521" t="s">
        <v>63</v>
      </c>
      <c r="F12521">
        <v>1</v>
      </c>
      <c r="G12521" t="s">
        <v>61</v>
      </c>
      <c r="H12521" t="s">
        <v>64</v>
      </c>
      <c r="I12521">
        <v>69990000</v>
      </c>
      <c r="J12521" s="1">
        <v>4.3439334190598658E-2</v>
      </c>
      <c r="K12521">
        <v>774</v>
      </c>
      <c r="L12521" t="s">
        <v>65</v>
      </c>
      <c r="M12521" t="s">
        <v>37</v>
      </c>
      <c r="N12521">
        <v>32</v>
      </c>
      <c r="O12521" t="s">
        <v>90</v>
      </c>
      <c r="P12521" s="2">
        <v>43.112328767123287</v>
      </c>
      <c r="Q12521">
        <v>0</v>
      </c>
      <c r="R12521">
        <v>6200000</v>
      </c>
      <c r="S12521">
        <v>10</v>
      </c>
      <c r="T12521">
        <v>0</v>
      </c>
      <c r="U12521" t="s">
        <v>67</v>
      </c>
      <c r="V12521" t="s">
        <v>68</v>
      </c>
      <c r="W12521" t="s">
        <v>69</v>
      </c>
      <c r="X12521" t="s">
        <v>70</v>
      </c>
      <c r="Y12521" t="s">
        <v>83</v>
      </c>
      <c r="Z12521" t="s">
        <v>118</v>
      </c>
      <c r="AA12521" t="s">
        <v>119</v>
      </c>
      <c r="AB12521" t="s">
        <v>74</v>
      </c>
      <c r="AC12521" t="s">
        <v>75</v>
      </c>
      <c r="AD12521" t="s">
        <v>50</v>
      </c>
      <c r="AE12521" t="s">
        <v>45</v>
      </c>
      <c r="AF12521" t="s">
        <v>108</v>
      </c>
      <c r="AG12521" t="s">
        <v>71</v>
      </c>
      <c r="AH12521" t="s">
        <v>53</v>
      </c>
      <c r="AI12521" t="s">
        <v>54</v>
      </c>
      <c r="AJ12521" t="s">
        <v>49</v>
      </c>
    </row>
    <row r="12522" spans="1:36">
      <c r="A12522" s="6">
        <v>10144</v>
      </c>
      <c r="B12522" t="s">
        <v>57</v>
      </c>
      <c r="C12522" t="s">
        <v>89</v>
      </c>
      <c r="D12522" t="s">
        <v>99</v>
      </c>
      <c r="E12522" t="s">
        <v>63</v>
      </c>
      <c r="F12522">
        <v>2</v>
      </c>
      <c r="G12522" t="s">
        <v>89</v>
      </c>
      <c r="H12522" t="s">
        <v>64</v>
      </c>
      <c r="I12522">
        <v>35890000</v>
      </c>
      <c r="J12522" s="1">
        <v>0.96441426581220391</v>
      </c>
      <c r="K12522">
        <v>751</v>
      </c>
      <c r="L12522" t="s">
        <v>65</v>
      </c>
      <c r="M12522" t="s">
        <v>37</v>
      </c>
      <c r="N12522">
        <v>48</v>
      </c>
      <c r="O12522" t="s">
        <v>90</v>
      </c>
      <c r="P12522" s="2">
        <v>24.457534246575342</v>
      </c>
      <c r="Q12522">
        <v>1</v>
      </c>
      <c r="R12522">
        <v>5000000</v>
      </c>
      <c r="S12522">
        <v>72</v>
      </c>
      <c r="T12522">
        <v>2311828</v>
      </c>
      <c r="U12522" t="s">
        <v>105</v>
      </c>
      <c r="V12522" t="s">
        <v>68</v>
      </c>
      <c r="W12522" t="s">
        <v>69</v>
      </c>
      <c r="X12522" t="s">
        <v>70</v>
      </c>
      <c r="Y12522" t="s">
        <v>83</v>
      </c>
      <c r="Z12522" t="s">
        <v>55</v>
      </c>
      <c r="AA12522" t="s">
        <v>91</v>
      </c>
      <c r="AB12522" t="s">
        <v>183</v>
      </c>
      <c r="AC12522" t="s">
        <v>184</v>
      </c>
      <c r="AD12522" t="s">
        <v>76</v>
      </c>
      <c r="AE12522" t="s">
        <v>77</v>
      </c>
      <c r="AF12522" t="s">
        <v>108</v>
      </c>
      <c r="AG12522" t="s">
        <v>71</v>
      </c>
      <c r="AH12522" t="s">
        <v>59</v>
      </c>
      <c r="AI12522" t="s">
        <v>60</v>
      </c>
      <c r="AJ12522" t="s">
        <v>95</v>
      </c>
    </row>
    <row r="12523" spans="1:36">
      <c r="A12523" s="6">
        <v>10149</v>
      </c>
      <c r="B12523" t="s">
        <v>57</v>
      </c>
      <c r="C12523" t="s">
        <v>89</v>
      </c>
      <c r="D12523" t="s">
        <v>62</v>
      </c>
      <c r="E12523" t="s">
        <v>63</v>
      </c>
      <c r="F12523">
        <v>2</v>
      </c>
      <c r="G12523" t="s">
        <v>89</v>
      </c>
      <c r="H12523" t="s">
        <v>164</v>
      </c>
      <c r="I12523">
        <v>63000000</v>
      </c>
      <c r="J12523" s="1">
        <v>1.0134392698412698</v>
      </c>
      <c r="K12523">
        <v>688</v>
      </c>
      <c r="L12523" t="s">
        <v>65</v>
      </c>
      <c r="M12523" t="s">
        <v>37</v>
      </c>
      <c r="N12523">
        <v>39</v>
      </c>
      <c r="O12523" t="s">
        <v>90</v>
      </c>
      <c r="P12523" s="2">
        <v>27.487671232876714</v>
      </c>
      <c r="Q12523">
        <v>0</v>
      </c>
      <c r="R12523">
        <v>8000000</v>
      </c>
      <c r="S12523">
        <v>84</v>
      </c>
      <c r="T12523">
        <v>2856674</v>
      </c>
      <c r="U12523" t="s">
        <v>67</v>
      </c>
      <c r="V12523" t="s">
        <v>68</v>
      </c>
      <c r="W12523" t="s">
        <v>121</v>
      </c>
      <c r="X12523" t="s">
        <v>71</v>
      </c>
      <c r="Y12523" t="s">
        <v>71</v>
      </c>
      <c r="Z12523" t="s">
        <v>55</v>
      </c>
      <c r="AA12523" t="s">
        <v>91</v>
      </c>
      <c r="AB12523" t="s">
        <v>106</v>
      </c>
      <c r="AC12523" t="s">
        <v>107</v>
      </c>
      <c r="AD12523" t="s">
        <v>50</v>
      </c>
      <c r="AE12523" t="s">
        <v>45</v>
      </c>
      <c r="AF12523" t="s">
        <v>86</v>
      </c>
      <c r="AG12523" t="s">
        <v>70</v>
      </c>
      <c r="AH12523" t="s">
        <v>59</v>
      </c>
      <c r="AI12523" t="s">
        <v>60</v>
      </c>
      <c r="AJ12523" t="s">
        <v>95</v>
      </c>
    </row>
    <row r="12524" spans="1:36">
      <c r="A12524" s="6">
        <v>10150</v>
      </c>
      <c r="B12524" t="s">
        <v>57</v>
      </c>
      <c r="C12524" t="s">
        <v>61</v>
      </c>
      <c r="D12524" t="s">
        <v>62</v>
      </c>
      <c r="E12524" t="s">
        <v>63</v>
      </c>
      <c r="F12524">
        <v>1</v>
      </c>
      <c r="G12524" t="s">
        <v>61</v>
      </c>
      <c r="H12524" t="s">
        <v>64</v>
      </c>
      <c r="I12524">
        <v>59000000</v>
      </c>
      <c r="J12524" s="1">
        <v>0.86933898305084745</v>
      </c>
      <c r="K12524">
        <v>0</v>
      </c>
      <c r="L12524" t="s">
        <v>65</v>
      </c>
      <c r="M12524" t="s">
        <v>37</v>
      </c>
      <c r="N12524">
        <v>60</v>
      </c>
      <c r="O12524" t="s">
        <v>90</v>
      </c>
      <c r="P12524" s="2">
        <v>32.635616438356166</v>
      </c>
      <c r="Q12524">
        <v>0</v>
      </c>
      <c r="R12524">
        <v>6189000</v>
      </c>
      <c r="S12524">
        <v>72</v>
      </c>
      <c r="T12524">
        <v>0</v>
      </c>
      <c r="U12524" t="s">
        <v>67</v>
      </c>
      <c r="V12524" t="s">
        <v>68</v>
      </c>
      <c r="W12524" t="s">
        <v>38</v>
      </c>
      <c r="X12524" t="s">
        <v>39</v>
      </c>
      <c r="Y12524" t="s">
        <v>40</v>
      </c>
      <c r="Z12524" t="s">
        <v>55</v>
      </c>
      <c r="AA12524" t="s">
        <v>91</v>
      </c>
      <c r="AB12524" t="s">
        <v>106</v>
      </c>
      <c r="AC12524" t="s">
        <v>107</v>
      </c>
      <c r="AD12524" t="s">
        <v>50</v>
      </c>
      <c r="AE12524" t="s">
        <v>45</v>
      </c>
      <c r="AF12524" t="s">
        <v>108</v>
      </c>
      <c r="AG12524" t="s">
        <v>71</v>
      </c>
      <c r="AH12524" t="s">
        <v>59</v>
      </c>
      <c r="AI12524" t="s">
        <v>60</v>
      </c>
      <c r="AJ12524" t="s">
        <v>49</v>
      </c>
    </row>
    <row r="12525" spans="1:36">
      <c r="A12525" s="6">
        <v>10151</v>
      </c>
      <c r="B12525" t="s">
        <v>57</v>
      </c>
      <c r="C12525" t="s">
        <v>89</v>
      </c>
      <c r="D12525" t="s">
        <v>99</v>
      </c>
      <c r="E12525" t="s">
        <v>63</v>
      </c>
      <c r="F12525">
        <v>2</v>
      </c>
      <c r="G12525" t="s">
        <v>89</v>
      </c>
      <c r="H12525" t="s">
        <v>127</v>
      </c>
      <c r="I12525">
        <v>50000000</v>
      </c>
      <c r="J12525" s="1">
        <v>0.74582000000000004</v>
      </c>
      <c r="K12525">
        <v>831</v>
      </c>
      <c r="L12525" t="s">
        <v>80</v>
      </c>
      <c r="M12525" t="s">
        <v>37</v>
      </c>
      <c r="N12525">
        <v>234</v>
      </c>
      <c r="O12525" t="s">
        <v>90</v>
      </c>
      <c r="P12525" s="2">
        <v>56.632876712328766</v>
      </c>
      <c r="Q12525">
        <v>0</v>
      </c>
      <c r="R12525">
        <v>5000000</v>
      </c>
      <c r="S12525">
        <v>60</v>
      </c>
      <c r="T12525">
        <v>0</v>
      </c>
      <c r="U12525" t="s">
        <v>67</v>
      </c>
      <c r="V12525" t="s">
        <v>68</v>
      </c>
      <c r="W12525" t="s">
        <v>82</v>
      </c>
      <c r="X12525" t="s">
        <v>79</v>
      </c>
      <c r="Y12525" t="s">
        <v>83</v>
      </c>
      <c r="Z12525" t="s">
        <v>103</v>
      </c>
      <c r="AA12525" t="s">
        <v>104</v>
      </c>
      <c r="AB12525" t="s">
        <v>74</v>
      </c>
      <c r="AC12525" t="s">
        <v>75</v>
      </c>
      <c r="AD12525" t="s">
        <v>50</v>
      </c>
      <c r="AE12525" t="s">
        <v>45</v>
      </c>
      <c r="AF12525" t="s">
        <v>108</v>
      </c>
      <c r="AG12525" t="s">
        <v>71</v>
      </c>
      <c r="AH12525" t="s">
        <v>59</v>
      </c>
      <c r="AI12525" t="s">
        <v>60</v>
      </c>
      <c r="AJ12525" t="s">
        <v>49</v>
      </c>
    </row>
    <row r="12526" spans="1:36">
      <c r="A12526" s="6">
        <v>10153</v>
      </c>
      <c r="B12526" t="s">
        <v>57</v>
      </c>
      <c r="C12526" t="s">
        <v>89</v>
      </c>
      <c r="D12526" t="s">
        <v>62</v>
      </c>
      <c r="E12526" t="s">
        <v>63</v>
      </c>
      <c r="F12526">
        <v>2</v>
      </c>
      <c r="G12526" t="s">
        <v>89</v>
      </c>
      <c r="H12526" t="s">
        <v>64</v>
      </c>
      <c r="I12526">
        <v>97900000</v>
      </c>
      <c r="J12526" s="1">
        <v>1.0209607456588357</v>
      </c>
      <c r="K12526">
        <v>752</v>
      </c>
      <c r="L12526" t="s">
        <v>80</v>
      </c>
      <c r="M12526" t="s">
        <v>37</v>
      </c>
      <c r="N12526">
        <v>200</v>
      </c>
      <c r="O12526" t="s">
        <v>66</v>
      </c>
      <c r="P12526" s="2">
        <v>51.764383561643832</v>
      </c>
      <c r="Q12526">
        <v>0</v>
      </c>
      <c r="R12526">
        <v>12000000</v>
      </c>
      <c r="S12526">
        <v>72</v>
      </c>
      <c r="T12526">
        <v>1962057</v>
      </c>
      <c r="U12526" t="s">
        <v>67</v>
      </c>
      <c r="V12526" t="s">
        <v>68</v>
      </c>
      <c r="W12526" t="s">
        <v>69</v>
      </c>
      <c r="X12526" t="s">
        <v>70</v>
      </c>
      <c r="Y12526" t="s">
        <v>83</v>
      </c>
      <c r="Z12526" t="s">
        <v>103</v>
      </c>
      <c r="AA12526" t="s">
        <v>104</v>
      </c>
      <c r="AB12526" t="s">
        <v>74</v>
      </c>
      <c r="AC12526" t="s">
        <v>75</v>
      </c>
      <c r="AD12526" t="s">
        <v>50</v>
      </c>
      <c r="AE12526" t="s">
        <v>45</v>
      </c>
      <c r="AF12526" t="s">
        <v>86</v>
      </c>
      <c r="AG12526" t="s">
        <v>70</v>
      </c>
      <c r="AH12526" t="s">
        <v>59</v>
      </c>
      <c r="AI12526" t="s">
        <v>60</v>
      </c>
      <c r="AJ12526" t="s">
        <v>95</v>
      </c>
    </row>
    <row r="12527" spans="1:36">
      <c r="A12527" s="6">
        <v>10154</v>
      </c>
      <c r="B12527" t="s">
        <v>57</v>
      </c>
      <c r="C12527" t="s">
        <v>61</v>
      </c>
      <c r="D12527" t="s">
        <v>62</v>
      </c>
      <c r="E12527" t="s">
        <v>63</v>
      </c>
      <c r="F12527">
        <v>1</v>
      </c>
      <c r="G12527" t="s">
        <v>61</v>
      </c>
      <c r="H12527" t="s">
        <v>64</v>
      </c>
      <c r="I12527">
        <v>59000000</v>
      </c>
      <c r="J12527" s="1">
        <v>0.10198596610169491</v>
      </c>
      <c r="K12527">
        <v>0</v>
      </c>
      <c r="L12527" t="s">
        <v>65</v>
      </c>
      <c r="M12527" t="s">
        <v>37</v>
      </c>
      <c r="N12527">
        <v>60</v>
      </c>
      <c r="O12527" t="s">
        <v>90</v>
      </c>
      <c r="P12527" s="2">
        <v>32.635616438356166</v>
      </c>
      <c r="Q12527">
        <v>0</v>
      </c>
      <c r="R12527">
        <v>6189000</v>
      </c>
      <c r="S12527">
        <v>10</v>
      </c>
      <c r="T12527">
        <v>0</v>
      </c>
      <c r="U12527" t="s">
        <v>67</v>
      </c>
      <c r="V12527" t="s">
        <v>68</v>
      </c>
      <c r="W12527" t="s">
        <v>38</v>
      </c>
      <c r="X12527" t="s">
        <v>39</v>
      </c>
      <c r="Y12527" t="s">
        <v>40</v>
      </c>
      <c r="Z12527" t="s">
        <v>55</v>
      </c>
      <c r="AA12527" t="s">
        <v>91</v>
      </c>
      <c r="AB12527" t="s">
        <v>106</v>
      </c>
      <c r="AC12527" t="s">
        <v>107</v>
      </c>
      <c r="AD12527" t="s">
        <v>50</v>
      </c>
      <c r="AE12527" t="s">
        <v>45</v>
      </c>
      <c r="AF12527" t="s">
        <v>108</v>
      </c>
      <c r="AG12527" t="s">
        <v>71</v>
      </c>
      <c r="AH12527" t="s">
        <v>53</v>
      </c>
      <c r="AI12527" t="s">
        <v>54</v>
      </c>
      <c r="AJ12527" t="s">
        <v>49</v>
      </c>
    </row>
    <row r="12528" spans="1:36">
      <c r="A12528" s="6">
        <v>10155</v>
      </c>
      <c r="B12528" t="s">
        <v>57</v>
      </c>
      <c r="C12528" t="s">
        <v>89</v>
      </c>
      <c r="D12528" t="s">
        <v>62</v>
      </c>
      <c r="E12528" t="s">
        <v>149</v>
      </c>
      <c r="F12528">
        <v>2</v>
      </c>
      <c r="G12528" t="s">
        <v>89</v>
      </c>
      <c r="H12528" t="s">
        <v>64</v>
      </c>
      <c r="I12528">
        <v>72940000</v>
      </c>
      <c r="J12528" s="1">
        <v>0.90990091856320265</v>
      </c>
      <c r="K12528">
        <v>813</v>
      </c>
      <c r="L12528" t="s">
        <v>80</v>
      </c>
      <c r="M12528" t="s">
        <v>98</v>
      </c>
      <c r="N12528">
        <v>72</v>
      </c>
      <c r="O12528" t="s">
        <v>90</v>
      </c>
      <c r="P12528" s="2">
        <v>70.446575342465749</v>
      </c>
      <c r="Q12528">
        <v>0</v>
      </c>
      <c r="R12528">
        <v>35000000</v>
      </c>
      <c r="S12528">
        <v>72</v>
      </c>
      <c r="T12528">
        <v>1172173</v>
      </c>
      <c r="U12528" t="s">
        <v>67</v>
      </c>
      <c r="V12528" t="s">
        <v>68</v>
      </c>
      <c r="W12528" t="s">
        <v>82</v>
      </c>
      <c r="X12528" t="s">
        <v>79</v>
      </c>
      <c r="Y12528" t="s">
        <v>83</v>
      </c>
      <c r="Z12528" t="s">
        <v>72</v>
      </c>
      <c r="AA12528" t="s">
        <v>73</v>
      </c>
      <c r="AB12528" t="s">
        <v>84</v>
      </c>
      <c r="AC12528" t="s">
        <v>85</v>
      </c>
      <c r="AD12528" t="s">
        <v>50</v>
      </c>
      <c r="AE12528" t="s">
        <v>45</v>
      </c>
      <c r="AF12528" t="s">
        <v>78</v>
      </c>
      <c r="AG12528" t="s">
        <v>79</v>
      </c>
      <c r="AH12528" t="s">
        <v>59</v>
      </c>
      <c r="AI12528" t="s">
        <v>60</v>
      </c>
      <c r="AJ12528" t="s">
        <v>95</v>
      </c>
    </row>
    <row r="12529" spans="1:36">
      <c r="A12529" s="6">
        <v>10156</v>
      </c>
      <c r="B12529" t="s">
        <v>57</v>
      </c>
      <c r="C12529" t="s">
        <v>61</v>
      </c>
      <c r="D12529" t="s">
        <v>99</v>
      </c>
      <c r="E12529" t="s">
        <v>63</v>
      </c>
      <c r="F12529">
        <v>1</v>
      </c>
      <c r="G12529" t="s">
        <v>61</v>
      </c>
      <c r="H12529" t="s">
        <v>64</v>
      </c>
      <c r="I12529">
        <v>60000000</v>
      </c>
      <c r="J12529" s="1">
        <v>1.1724612333333333</v>
      </c>
      <c r="K12529">
        <v>797</v>
      </c>
      <c r="L12529" t="s">
        <v>128</v>
      </c>
      <c r="M12529" t="s">
        <v>37</v>
      </c>
      <c r="N12529">
        <v>30</v>
      </c>
      <c r="O12529" t="s">
        <v>90</v>
      </c>
      <c r="P12529" s="2">
        <v>32.627397260273973</v>
      </c>
      <c r="Q12529">
        <v>0</v>
      </c>
      <c r="R12529">
        <v>6200000</v>
      </c>
      <c r="S12529">
        <v>84</v>
      </c>
      <c r="T12529">
        <v>2856674</v>
      </c>
      <c r="U12529" t="s">
        <v>67</v>
      </c>
      <c r="V12529" t="s">
        <v>68</v>
      </c>
      <c r="W12529" t="s">
        <v>69</v>
      </c>
      <c r="X12529" t="s">
        <v>70</v>
      </c>
      <c r="Y12529" t="s">
        <v>83</v>
      </c>
      <c r="Z12529" t="s">
        <v>118</v>
      </c>
      <c r="AA12529" t="s">
        <v>119</v>
      </c>
      <c r="AB12529" t="s">
        <v>106</v>
      </c>
      <c r="AC12529" t="s">
        <v>107</v>
      </c>
      <c r="AD12529" t="s">
        <v>50</v>
      </c>
      <c r="AE12529" t="s">
        <v>45</v>
      </c>
      <c r="AF12529" t="s">
        <v>108</v>
      </c>
      <c r="AG12529" t="s">
        <v>71</v>
      </c>
      <c r="AH12529" t="s">
        <v>59</v>
      </c>
      <c r="AI12529" t="s">
        <v>60</v>
      </c>
      <c r="AJ12529" t="s">
        <v>95</v>
      </c>
    </row>
    <row r="12530" spans="1:36">
      <c r="A12530" s="6">
        <v>10159</v>
      </c>
      <c r="B12530" t="s">
        <v>57</v>
      </c>
      <c r="C12530" t="s">
        <v>61</v>
      </c>
      <c r="D12530" t="s">
        <v>62</v>
      </c>
      <c r="E12530" t="s">
        <v>63</v>
      </c>
      <c r="F12530">
        <v>1</v>
      </c>
      <c r="G12530" t="s">
        <v>61</v>
      </c>
      <c r="H12530" t="s">
        <v>64</v>
      </c>
      <c r="I12530">
        <v>63000000</v>
      </c>
      <c r="J12530" s="1">
        <v>1.0250483809523809</v>
      </c>
      <c r="K12530">
        <v>833</v>
      </c>
      <c r="L12530" t="s">
        <v>65</v>
      </c>
      <c r="M12530" t="s">
        <v>37</v>
      </c>
      <c r="N12530">
        <v>36</v>
      </c>
      <c r="O12530" t="s">
        <v>100</v>
      </c>
      <c r="P12530" s="2">
        <v>57.706849315068496</v>
      </c>
      <c r="Q12530">
        <v>0</v>
      </c>
      <c r="R12530">
        <v>7000000</v>
      </c>
      <c r="S12530">
        <v>72</v>
      </c>
      <c r="T12530">
        <v>2311828</v>
      </c>
      <c r="U12530" t="s">
        <v>67</v>
      </c>
      <c r="V12530" t="s">
        <v>125</v>
      </c>
      <c r="W12530" t="s">
        <v>82</v>
      </c>
      <c r="X12530" t="s">
        <v>79</v>
      </c>
      <c r="Y12530" t="s">
        <v>83</v>
      </c>
      <c r="Z12530" t="s">
        <v>118</v>
      </c>
      <c r="AA12530" t="s">
        <v>119</v>
      </c>
      <c r="AB12530" t="s">
        <v>74</v>
      </c>
      <c r="AC12530" t="s">
        <v>75</v>
      </c>
      <c r="AD12530" t="s">
        <v>50</v>
      </c>
      <c r="AE12530" t="s">
        <v>45</v>
      </c>
      <c r="AF12530" t="s">
        <v>108</v>
      </c>
      <c r="AG12530" t="s">
        <v>71</v>
      </c>
      <c r="AH12530" t="s">
        <v>59</v>
      </c>
      <c r="AI12530" t="s">
        <v>60</v>
      </c>
      <c r="AJ12530" t="s">
        <v>95</v>
      </c>
    </row>
    <row r="12531" spans="1:36">
      <c r="A12531" s="6">
        <v>10161</v>
      </c>
      <c r="B12531" t="s">
        <v>57</v>
      </c>
      <c r="C12531" t="s">
        <v>61</v>
      </c>
      <c r="D12531" t="s">
        <v>133</v>
      </c>
      <c r="E12531" t="s">
        <v>63</v>
      </c>
      <c r="F12531">
        <v>1</v>
      </c>
      <c r="G12531" t="s">
        <v>61</v>
      </c>
      <c r="H12531" t="s">
        <v>64</v>
      </c>
      <c r="I12531">
        <v>56990000</v>
      </c>
      <c r="J12531" s="1">
        <v>8.1931286190559741E-2</v>
      </c>
      <c r="K12531">
        <v>823</v>
      </c>
      <c r="L12531" t="s">
        <v>65</v>
      </c>
      <c r="M12531" t="s">
        <v>37</v>
      </c>
      <c r="N12531">
        <v>84</v>
      </c>
      <c r="O12531" t="s">
        <v>90</v>
      </c>
      <c r="P12531" s="2">
        <v>60.506849315068493</v>
      </c>
      <c r="Q12531">
        <v>0</v>
      </c>
      <c r="R12531">
        <v>10677093</v>
      </c>
      <c r="S12531">
        <v>10</v>
      </c>
      <c r="T12531">
        <v>0</v>
      </c>
      <c r="U12531" t="s">
        <v>67</v>
      </c>
      <c r="V12531" t="s">
        <v>68</v>
      </c>
      <c r="W12531" t="s">
        <v>82</v>
      </c>
      <c r="X12531" t="s">
        <v>79</v>
      </c>
      <c r="Y12531" t="s">
        <v>83</v>
      </c>
      <c r="Z12531" t="s">
        <v>72</v>
      </c>
      <c r="AA12531" t="s">
        <v>73</v>
      </c>
      <c r="AB12531" t="s">
        <v>74</v>
      </c>
      <c r="AC12531" t="s">
        <v>75</v>
      </c>
      <c r="AD12531" t="s">
        <v>50</v>
      </c>
      <c r="AE12531" t="s">
        <v>45</v>
      </c>
      <c r="AF12531" t="s">
        <v>86</v>
      </c>
      <c r="AG12531" t="s">
        <v>70</v>
      </c>
      <c r="AH12531" t="s">
        <v>53</v>
      </c>
      <c r="AI12531" t="s">
        <v>54</v>
      </c>
      <c r="AJ12531" t="s">
        <v>49</v>
      </c>
    </row>
    <row r="12532" spans="1:36">
      <c r="A12532" s="6">
        <v>10162</v>
      </c>
      <c r="B12532" t="s">
        <v>57</v>
      </c>
      <c r="C12532" t="s">
        <v>89</v>
      </c>
      <c r="D12532" t="s">
        <v>126</v>
      </c>
      <c r="E12532" t="s">
        <v>63</v>
      </c>
      <c r="F12532">
        <v>2</v>
      </c>
      <c r="G12532" t="s">
        <v>89</v>
      </c>
      <c r="H12532" t="s">
        <v>64</v>
      </c>
      <c r="I12532">
        <v>54990000</v>
      </c>
      <c r="J12532" s="1">
        <v>7.8731205673758867E-2</v>
      </c>
      <c r="K12532">
        <v>788</v>
      </c>
      <c r="L12532" t="s">
        <v>80</v>
      </c>
      <c r="M12532" t="s">
        <v>37</v>
      </c>
      <c r="N12532">
        <v>24</v>
      </c>
      <c r="O12532" t="s">
        <v>90</v>
      </c>
      <c r="P12532" s="2">
        <v>46.586301369863016</v>
      </c>
      <c r="Q12532">
        <v>0</v>
      </c>
      <c r="R12532">
        <v>11800000</v>
      </c>
      <c r="S12532">
        <v>10</v>
      </c>
      <c r="T12532">
        <v>0</v>
      </c>
      <c r="U12532" t="s">
        <v>67</v>
      </c>
      <c r="V12532" t="s">
        <v>68</v>
      </c>
      <c r="W12532" t="s">
        <v>69</v>
      </c>
      <c r="X12532" t="s">
        <v>70</v>
      </c>
      <c r="Y12532" t="s">
        <v>83</v>
      </c>
      <c r="Z12532" t="s">
        <v>118</v>
      </c>
      <c r="AA12532" t="s">
        <v>119</v>
      </c>
      <c r="AB12532" t="s">
        <v>74</v>
      </c>
      <c r="AC12532" t="s">
        <v>75</v>
      </c>
      <c r="AD12532" t="s">
        <v>50</v>
      </c>
      <c r="AE12532" t="s">
        <v>45</v>
      </c>
      <c r="AF12532" t="s">
        <v>86</v>
      </c>
      <c r="AG12532" t="s">
        <v>70</v>
      </c>
      <c r="AH12532" t="s">
        <v>53</v>
      </c>
      <c r="AI12532" t="s">
        <v>54</v>
      </c>
      <c r="AJ12532" t="s">
        <v>49</v>
      </c>
    </row>
    <row r="12533" spans="1:36">
      <c r="A12533" s="6">
        <v>10164</v>
      </c>
      <c r="B12533" t="s">
        <v>36</v>
      </c>
      <c r="C12533" t="s">
        <v>36</v>
      </c>
      <c r="D12533" t="s">
        <v>36</v>
      </c>
      <c r="E12533" t="s">
        <v>36</v>
      </c>
      <c r="F12533" t="s">
        <v>36</v>
      </c>
      <c r="G12533" t="s">
        <v>36</v>
      </c>
      <c r="H12533" t="s">
        <v>36</v>
      </c>
      <c r="I12533">
        <v>0</v>
      </c>
      <c r="J12533" s="1">
        <v>0</v>
      </c>
      <c r="K12533">
        <v>0</v>
      </c>
      <c r="L12533" t="s">
        <v>37</v>
      </c>
      <c r="M12533" t="s">
        <v>37</v>
      </c>
      <c r="N12533">
        <v>0</v>
      </c>
      <c r="O12533" t="s">
        <v>36</v>
      </c>
      <c r="P12533" s="2">
        <v>0</v>
      </c>
      <c r="Q12533">
        <v>0</v>
      </c>
      <c r="R12533">
        <v>0</v>
      </c>
      <c r="S12533">
        <v>11</v>
      </c>
      <c r="T12533">
        <v>0</v>
      </c>
      <c r="U12533" t="s">
        <v>36</v>
      </c>
      <c r="V12533" t="s">
        <v>36</v>
      </c>
      <c r="W12533" t="s">
        <v>38</v>
      </c>
      <c r="X12533" t="s">
        <v>39</v>
      </c>
      <c r="Y12533" t="s">
        <v>40</v>
      </c>
      <c r="Z12533" t="s">
        <v>41</v>
      </c>
      <c r="AA12533" t="s">
        <v>42</v>
      </c>
      <c r="AB12533" t="s">
        <v>43</v>
      </c>
      <c r="AC12533" t="s">
        <v>44</v>
      </c>
      <c r="AD12533" t="s">
        <v>50</v>
      </c>
      <c r="AE12533" t="s">
        <v>45</v>
      </c>
      <c r="AF12533" t="s">
        <v>46</v>
      </c>
      <c r="AG12533" t="s">
        <v>39</v>
      </c>
      <c r="AH12533" t="s">
        <v>53</v>
      </c>
      <c r="AI12533" t="s">
        <v>54</v>
      </c>
      <c r="AJ12533" t="s">
        <v>49</v>
      </c>
    </row>
    <row r="12534" spans="1:36">
      <c r="A12534" s="6">
        <v>10165</v>
      </c>
      <c r="B12534" t="s">
        <v>57</v>
      </c>
      <c r="C12534" t="s">
        <v>89</v>
      </c>
      <c r="D12534" t="s">
        <v>62</v>
      </c>
      <c r="E12534" t="s">
        <v>63</v>
      </c>
      <c r="F12534">
        <v>2</v>
      </c>
      <c r="G12534" t="s">
        <v>89</v>
      </c>
      <c r="H12534" t="s">
        <v>97</v>
      </c>
      <c r="I12534">
        <v>60890000</v>
      </c>
      <c r="J12534" s="1">
        <v>5.1287255707012647E-2</v>
      </c>
      <c r="K12534">
        <v>769</v>
      </c>
      <c r="L12534" t="s">
        <v>65</v>
      </c>
      <c r="M12534" t="s">
        <v>37</v>
      </c>
      <c r="N12534">
        <v>108</v>
      </c>
      <c r="O12534" t="s">
        <v>90</v>
      </c>
      <c r="P12534" s="2">
        <v>36.926027397260277</v>
      </c>
      <c r="Q12534">
        <v>0</v>
      </c>
      <c r="R12534">
        <v>15000000</v>
      </c>
      <c r="S12534">
        <v>10</v>
      </c>
      <c r="T12534">
        <v>1733000</v>
      </c>
      <c r="U12534" t="s">
        <v>67</v>
      </c>
      <c r="V12534" t="s">
        <v>68</v>
      </c>
      <c r="W12534" t="s">
        <v>69</v>
      </c>
      <c r="X12534" t="s">
        <v>70</v>
      </c>
      <c r="Y12534" t="s">
        <v>83</v>
      </c>
      <c r="Z12534" t="s">
        <v>72</v>
      </c>
      <c r="AA12534" t="s">
        <v>73</v>
      </c>
      <c r="AB12534" t="s">
        <v>106</v>
      </c>
      <c r="AC12534" t="s">
        <v>107</v>
      </c>
      <c r="AD12534" t="s">
        <v>50</v>
      </c>
      <c r="AE12534" t="s">
        <v>45</v>
      </c>
      <c r="AF12534" t="s">
        <v>86</v>
      </c>
      <c r="AG12534" t="s">
        <v>70</v>
      </c>
      <c r="AH12534" t="s">
        <v>53</v>
      </c>
      <c r="AI12534" t="s">
        <v>54</v>
      </c>
      <c r="AJ12534" t="s">
        <v>95</v>
      </c>
    </row>
    <row r="12535" spans="1:36">
      <c r="A12535" s="6">
        <v>10166</v>
      </c>
      <c r="B12535" t="s">
        <v>57</v>
      </c>
      <c r="C12535" t="s">
        <v>89</v>
      </c>
      <c r="D12535" t="s">
        <v>62</v>
      </c>
      <c r="E12535" t="s">
        <v>112</v>
      </c>
      <c r="F12535">
        <v>2</v>
      </c>
      <c r="G12535" t="s">
        <v>89</v>
      </c>
      <c r="H12535" t="s">
        <v>64</v>
      </c>
      <c r="I12535">
        <v>158091000</v>
      </c>
      <c r="J12535" s="1">
        <v>3.9048389851414692E-2</v>
      </c>
      <c r="K12535">
        <v>822</v>
      </c>
      <c r="L12535" t="s">
        <v>80</v>
      </c>
      <c r="M12535" t="s">
        <v>37</v>
      </c>
      <c r="N12535">
        <v>72</v>
      </c>
      <c r="O12535" t="s">
        <v>90</v>
      </c>
      <c r="P12535" s="2">
        <v>46.443835616438356</v>
      </c>
      <c r="Q12535">
        <v>0</v>
      </c>
      <c r="R12535">
        <v>38000000</v>
      </c>
      <c r="S12535">
        <v>10</v>
      </c>
      <c r="T12535">
        <v>2856674</v>
      </c>
      <c r="U12535" t="s">
        <v>67</v>
      </c>
      <c r="V12535" t="s">
        <v>142</v>
      </c>
      <c r="W12535" t="s">
        <v>82</v>
      </c>
      <c r="X12535" t="s">
        <v>79</v>
      </c>
      <c r="Y12535" t="s">
        <v>83</v>
      </c>
      <c r="Z12535" t="s">
        <v>72</v>
      </c>
      <c r="AA12535" t="s">
        <v>73</v>
      </c>
      <c r="AB12535" t="s">
        <v>74</v>
      </c>
      <c r="AC12535" t="s">
        <v>75</v>
      </c>
      <c r="AD12535" t="s">
        <v>50</v>
      </c>
      <c r="AE12535" t="s">
        <v>45</v>
      </c>
      <c r="AF12535" t="s">
        <v>78</v>
      </c>
      <c r="AG12535" t="s">
        <v>79</v>
      </c>
      <c r="AH12535" t="s">
        <v>53</v>
      </c>
      <c r="AI12535" t="s">
        <v>54</v>
      </c>
      <c r="AJ12535" t="s">
        <v>95</v>
      </c>
    </row>
    <row r="12536" spans="1:36">
      <c r="A12536" s="6">
        <v>10168</v>
      </c>
      <c r="B12536" t="s">
        <v>57</v>
      </c>
      <c r="C12536" t="s">
        <v>89</v>
      </c>
      <c r="D12536" t="s">
        <v>62</v>
      </c>
      <c r="E12536" t="s">
        <v>149</v>
      </c>
      <c r="F12536">
        <v>2</v>
      </c>
      <c r="G12536" t="s">
        <v>89</v>
      </c>
      <c r="H12536" t="s">
        <v>97</v>
      </c>
      <c r="I12536">
        <v>53570700</v>
      </c>
      <c r="J12536" s="1">
        <v>1.0366356422447345</v>
      </c>
      <c r="K12536">
        <v>741</v>
      </c>
      <c r="L12536" t="s">
        <v>65</v>
      </c>
      <c r="M12536" t="s">
        <v>37</v>
      </c>
      <c r="N12536">
        <v>60</v>
      </c>
      <c r="O12536" t="s">
        <v>90</v>
      </c>
      <c r="P12536" s="2">
        <v>34.61643835616438</v>
      </c>
      <c r="Q12536">
        <v>0</v>
      </c>
      <c r="R12536">
        <v>41300000</v>
      </c>
      <c r="S12536">
        <v>60</v>
      </c>
      <c r="T12536">
        <v>1962057</v>
      </c>
      <c r="U12536" t="s">
        <v>67</v>
      </c>
      <c r="V12536" t="s">
        <v>68</v>
      </c>
      <c r="W12536" t="s">
        <v>69</v>
      </c>
      <c r="X12536" t="s">
        <v>70</v>
      </c>
      <c r="Y12536" t="s">
        <v>71</v>
      </c>
      <c r="Z12536" t="s">
        <v>55</v>
      </c>
      <c r="AA12536" t="s">
        <v>91</v>
      </c>
      <c r="AB12536" t="s">
        <v>106</v>
      </c>
      <c r="AC12536" t="s">
        <v>107</v>
      </c>
      <c r="AD12536" t="s">
        <v>50</v>
      </c>
      <c r="AE12536" t="s">
        <v>45</v>
      </c>
      <c r="AF12536" t="s">
        <v>78</v>
      </c>
      <c r="AG12536" t="s">
        <v>79</v>
      </c>
      <c r="AH12536" t="s">
        <v>59</v>
      </c>
      <c r="AI12536" t="s">
        <v>60</v>
      </c>
      <c r="AJ12536" t="s">
        <v>95</v>
      </c>
    </row>
    <row r="12537" spans="1:36">
      <c r="A12537" s="6">
        <v>10169</v>
      </c>
      <c r="B12537" t="s">
        <v>57</v>
      </c>
      <c r="C12537" t="s">
        <v>61</v>
      </c>
      <c r="D12537" t="s">
        <v>126</v>
      </c>
      <c r="E12537" t="s">
        <v>158</v>
      </c>
      <c r="F12537">
        <v>1</v>
      </c>
      <c r="G12537" t="s">
        <v>61</v>
      </c>
      <c r="H12537" t="s">
        <v>64</v>
      </c>
      <c r="I12537">
        <v>40800000</v>
      </c>
      <c r="J12537" s="1">
        <v>1.0363249264705883</v>
      </c>
      <c r="K12537">
        <v>801</v>
      </c>
      <c r="L12537" t="s">
        <v>65</v>
      </c>
      <c r="M12537" t="s">
        <v>37</v>
      </c>
      <c r="N12537">
        <v>5</v>
      </c>
      <c r="O12537" t="s">
        <v>90</v>
      </c>
      <c r="P12537" s="2">
        <v>39.279452054794518</v>
      </c>
      <c r="Q12537">
        <v>0</v>
      </c>
      <c r="R12537">
        <v>5160000</v>
      </c>
      <c r="S12537">
        <v>72</v>
      </c>
      <c r="T12537">
        <v>1962057</v>
      </c>
      <c r="U12537" t="s">
        <v>67</v>
      </c>
      <c r="V12537" t="s">
        <v>68</v>
      </c>
      <c r="W12537" t="s">
        <v>82</v>
      </c>
      <c r="X12537" t="s">
        <v>79</v>
      </c>
      <c r="Y12537" t="s">
        <v>83</v>
      </c>
      <c r="Z12537" t="s">
        <v>41</v>
      </c>
      <c r="AA12537" t="s">
        <v>42</v>
      </c>
      <c r="AB12537" t="s">
        <v>106</v>
      </c>
      <c r="AC12537" t="s">
        <v>107</v>
      </c>
      <c r="AD12537" t="s">
        <v>50</v>
      </c>
      <c r="AE12537" t="s">
        <v>45</v>
      </c>
      <c r="AF12537" t="s">
        <v>108</v>
      </c>
      <c r="AG12537" t="s">
        <v>71</v>
      </c>
      <c r="AH12537" t="s">
        <v>59</v>
      </c>
      <c r="AI12537" t="s">
        <v>60</v>
      </c>
      <c r="AJ12537" t="s">
        <v>95</v>
      </c>
    </row>
    <row r="12538" spans="1:36">
      <c r="A12538" s="6">
        <v>10170</v>
      </c>
      <c r="B12538" t="s">
        <v>57</v>
      </c>
      <c r="C12538" t="s">
        <v>61</v>
      </c>
      <c r="D12538" t="s">
        <v>62</v>
      </c>
      <c r="E12538" t="s">
        <v>63</v>
      </c>
      <c r="F12538">
        <v>1</v>
      </c>
      <c r="G12538" t="s">
        <v>61</v>
      </c>
      <c r="H12538" t="s">
        <v>64</v>
      </c>
      <c r="I12538">
        <v>55000000</v>
      </c>
      <c r="J12538" s="1">
        <v>0.68040103636363636</v>
      </c>
      <c r="K12538">
        <v>670</v>
      </c>
      <c r="L12538" t="s">
        <v>65</v>
      </c>
      <c r="M12538" t="s">
        <v>37</v>
      </c>
      <c r="N12538">
        <v>80</v>
      </c>
      <c r="O12538" t="s">
        <v>100</v>
      </c>
      <c r="P12538" s="2">
        <v>42.780821917808218</v>
      </c>
      <c r="Q12538">
        <v>0</v>
      </c>
      <c r="R12538">
        <v>3592585</v>
      </c>
      <c r="S12538">
        <v>72</v>
      </c>
      <c r="T12538">
        <v>2311828</v>
      </c>
      <c r="U12538" t="s">
        <v>67</v>
      </c>
      <c r="V12538" t="s">
        <v>125</v>
      </c>
      <c r="W12538" t="s">
        <v>121</v>
      </c>
      <c r="X12538" t="s">
        <v>71</v>
      </c>
      <c r="Y12538" t="s">
        <v>71</v>
      </c>
      <c r="Z12538" t="s">
        <v>72</v>
      </c>
      <c r="AA12538" t="s">
        <v>73</v>
      </c>
      <c r="AB12538" t="s">
        <v>74</v>
      </c>
      <c r="AC12538" t="s">
        <v>75</v>
      </c>
      <c r="AD12538" t="s">
        <v>50</v>
      </c>
      <c r="AE12538" t="s">
        <v>45</v>
      </c>
      <c r="AF12538" t="s">
        <v>108</v>
      </c>
      <c r="AG12538" t="s">
        <v>71</v>
      </c>
      <c r="AH12538" t="s">
        <v>59</v>
      </c>
      <c r="AI12538" t="s">
        <v>60</v>
      </c>
      <c r="AJ12538" t="s">
        <v>95</v>
      </c>
    </row>
    <row r="12539" spans="1:36">
      <c r="A12539" s="6">
        <v>10172</v>
      </c>
      <c r="B12539" t="s">
        <v>57</v>
      </c>
      <c r="C12539" t="s">
        <v>61</v>
      </c>
      <c r="D12539" t="s">
        <v>126</v>
      </c>
      <c r="E12539" t="s">
        <v>63</v>
      </c>
      <c r="F12539">
        <v>1</v>
      </c>
      <c r="G12539" t="s">
        <v>61</v>
      </c>
      <c r="H12539" t="s">
        <v>64</v>
      </c>
      <c r="I12539">
        <v>49491000</v>
      </c>
      <c r="J12539" s="1">
        <v>0.10861621304883716</v>
      </c>
      <c r="K12539">
        <v>796</v>
      </c>
      <c r="L12539" t="s">
        <v>80</v>
      </c>
      <c r="M12539" t="s">
        <v>37</v>
      </c>
      <c r="N12539">
        <v>48</v>
      </c>
      <c r="O12539" t="s">
        <v>90</v>
      </c>
      <c r="P12539" s="2">
        <v>69.342465753424662</v>
      </c>
      <c r="Q12539">
        <v>0</v>
      </c>
      <c r="R12539">
        <v>2450000</v>
      </c>
      <c r="S12539">
        <v>10</v>
      </c>
      <c r="T12539">
        <v>2311828</v>
      </c>
      <c r="U12539" t="s">
        <v>67</v>
      </c>
      <c r="V12539" t="s">
        <v>68</v>
      </c>
      <c r="W12539" t="s">
        <v>69</v>
      </c>
      <c r="X12539" t="s">
        <v>70</v>
      </c>
      <c r="Y12539" t="s">
        <v>83</v>
      </c>
      <c r="Z12539" t="s">
        <v>55</v>
      </c>
      <c r="AA12539" t="s">
        <v>91</v>
      </c>
      <c r="AB12539" t="s">
        <v>84</v>
      </c>
      <c r="AC12539" t="s">
        <v>85</v>
      </c>
      <c r="AD12539" t="s">
        <v>50</v>
      </c>
      <c r="AE12539" t="s">
        <v>45</v>
      </c>
      <c r="AF12539" t="s">
        <v>131</v>
      </c>
      <c r="AG12539" t="s">
        <v>132</v>
      </c>
      <c r="AH12539" t="s">
        <v>53</v>
      </c>
      <c r="AI12539" t="s">
        <v>54</v>
      </c>
      <c r="AJ12539" t="s">
        <v>95</v>
      </c>
    </row>
    <row r="12540" spans="1:36">
      <c r="A12540" s="6">
        <v>10173</v>
      </c>
      <c r="B12540" t="s">
        <v>57</v>
      </c>
      <c r="C12540" t="s">
        <v>89</v>
      </c>
      <c r="D12540" t="s">
        <v>96</v>
      </c>
      <c r="E12540" t="s">
        <v>63</v>
      </c>
      <c r="F12540">
        <v>2</v>
      </c>
      <c r="G12540" t="s">
        <v>89</v>
      </c>
      <c r="H12540" t="s">
        <v>97</v>
      </c>
      <c r="I12540">
        <v>36000000</v>
      </c>
      <c r="J12540" s="1">
        <v>1.0642174444444445</v>
      </c>
      <c r="K12540">
        <v>689</v>
      </c>
      <c r="L12540" t="s">
        <v>65</v>
      </c>
      <c r="M12540" t="s">
        <v>37</v>
      </c>
      <c r="N12540">
        <v>24</v>
      </c>
      <c r="O12540" t="s">
        <v>90</v>
      </c>
      <c r="P12540" s="2">
        <v>45.167123287671231</v>
      </c>
      <c r="Q12540">
        <v>0</v>
      </c>
      <c r="R12540">
        <v>3200000</v>
      </c>
      <c r="S12540">
        <v>84</v>
      </c>
      <c r="T12540">
        <v>2311828</v>
      </c>
      <c r="U12540" t="s">
        <v>67</v>
      </c>
      <c r="V12540" t="s">
        <v>125</v>
      </c>
      <c r="W12540" t="s">
        <v>121</v>
      </c>
      <c r="X12540" t="s">
        <v>71</v>
      </c>
      <c r="Y12540" t="s">
        <v>71</v>
      </c>
      <c r="Z12540" t="s">
        <v>118</v>
      </c>
      <c r="AA12540" t="s">
        <v>119</v>
      </c>
      <c r="AB12540" t="s">
        <v>74</v>
      </c>
      <c r="AC12540" t="s">
        <v>75</v>
      </c>
      <c r="AD12540" t="s">
        <v>50</v>
      </c>
      <c r="AE12540" t="s">
        <v>45</v>
      </c>
      <c r="AF12540" t="s">
        <v>108</v>
      </c>
      <c r="AG12540" t="s">
        <v>71</v>
      </c>
      <c r="AH12540" t="s">
        <v>59</v>
      </c>
      <c r="AI12540" t="s">
        <v>60</v>
      </c>
      <c r="AJ12540" t="s">
        <v>95</v>
      </c>
    </row>
    <row r="12541" spans="1:36">
      <c r="A12541" s="6">
        <v>10177</v>
      </c>
      <c r="B12541" t="s">
        <v>57</v>
      </c>
      <c r="C12541" t="s">
        <v>61</v>
      </c>
      <c r="D12541" t="s">
        <v>62</v>
      </c>
      <c r="E12541" t="s">
        <v>129</v>
      </c>
      <c r="F12541">
        <v>1</v>
      </c>
      <c r="G12541" t="s">
        <v>61</v>
      </c>
      <c r="H12541" t="s">
        <v>64</v>
      </c>
      <c r="I12541">
        <v>19000000</v>
      </c>
      <c r="J12541" s="1">
        <v>0.22823542105263159</v>
      </c>
      <c r="K12541">
        <v>642</v>
      </c>
      <c r="L12541" t="s">
        <v>80</v>
      </c>
      <c r="M12541" t="s">
        <v>37</v>
      </c>
      <c r="N12541">
        <v>36</v>
      </c>
      <c r="O12541" t="s">
        <v>90</v>
      </c>
      <c r="P12541" s="2">
        <v>26.117808219178084</v>
      </c>
      <c r="Q12541">
        <v>0</v>
      </c>
      <c r="R12541">
        <v>6750000</v>
      </c>
      <c r="S12541">
        <v>10</v>
      </c>
      <c r="T12541">
        <v>2856674</v>
      </c>
      <c r="U12541" t="s">
        <v>105</v>
      </c>
      <c r="V12541" t="s">
        <v>68</v>
      </c>
      <c r="W12541" t="s">
        <v>121</v>
      </c>
      <c r="X12541" t="s">
        <v>71</v>
      </c>
      <c r="Y12541" t="s">
        <v>71</v>
      </c>
      <c r="Z12541" t="s">
        <v>118</v>
      </c>
      <c r="AA12541" t="s">
        <v>119</v>
      </c>
      <c r="AB12541" t="s">
        <v>106</v>
      </c>
      <c r="AC12541" t="s">
        <v>107</v>
      </c>
      <c r="AD12541" t="s">
        <v>50</v>
      </c>
      <c r="AE12541" t="s">
        <v>45</v>
      </c>
      <c r="AF12541" t="s">
        <v>108</v>
      </c>
      <c r="AG12541" t="s">
        <v>71</v>
      </c>
      <c r="AH12541" t="s">
        <v>53</v>
      </c>
      <c r="AI12541" t="s">
        <v>54</v>
      </c>
      <c r="AJ12541" t="s">
        <v>95</v>
      </c>
    </row>
    <row r="12542" spans="1:36">
      <c r="A12542" s="6">
        <v>10178</v>
      </c>
      <c r="B12542" t="s">
        <v>57</v>
      </c>
      <c r="C12542" t="s">
        <v>61</v>
      </c>
      <c r="D12542" t="s">
        <v>96</v>
      </c>
      <c r="E12542" t="s">
        <v>63</v>
      </c>
      <c r="F12542">
        <v>1</v>
      </c>
      <c r="G12542" t="s">
        <v>61</v>
      </c>
      <c r="H12542" t="s">
        <v>64</v>
      </c>
      <c r="I12542">
        <v>51990000</v>
      </c>
      <c r="J12542" s="1">
        <v>4.6789805731871512E-2</v>
      </c>
      <c r="K12542">
        <v>862</v>
      </c>
      <c r="L12542" t="s">
        <v>80</v>
      </c>
      <c r="M12542" t="s">
        <v>93</v>
      </c>
      <c r="N12542">
        <v>14</v>
      </c>
      <c r="O12542" t="s">
        <v>66</v>
      </c>
      <c r="P12542" s="2">
        <v>44.893150684931506</v>
      </c>
      <c r="Q12542">
        <v>0</v>
      </c>
      <c r="R12542">
        <v>5000000</v>
      </c>
      <c r="S12542">
        <v>11</v>
      </c>
      <c r="T12542">
        <v>0</v>
      </c>
      <c r="U12542" t="s">
        <v>67</v>
      </c>
      <c r="V12542" t="s">
        <v>68</v>
      </c>
      <c r="W12542" t="s">
        <v>82</v>
      </c>
      <c r="X12542" t="s">
        <v>79</v>
      </c>
      <c r="Y12542" t="s">
        <v>83</v>
      </c>
      <c r="Z12542" t="s">
        <v>118</v>
      </c>
      <c r="AA12542" t="s">
        <v>119</v>
      </c>
      <c r="AB12542" t="s">
        <v>74</v>
      </c>
      <c r="AC12542" t="s">
        <v>75</v>
      </c>
      <c r="AD12542" t="s">
        <v>50</v>
      </c>
      <c r="AE12542" t="s">
        <v>45</v>
      </c>
      <c r="AF12542" t="s">
        <v>108</v>
      </c>
      <c r="AG12542" t="s">
        <v>71</v>
      </c>
      <c r="AH12542" t="s">
        <v>53</v>
      </c>
      <c r="AI12542" t="s">
        <v>54</v>
      </c>
      <c r="AJ12542" t="s">
        <v>49</v>
      </c>
    </row>
    <row r="12543" spans="1:36">
      <c r="A12543" s="6">
        <v>10179</v>
      </c>
      <c r="B12543" t="s">
        <v>36</v>
      </c>
      <c r="C12543" t="s">
        <v>36</v>
      </c>
      <c r="D12543" t="s">
        <v>36</v>
      </c>
      <c r="E12543" t="s">
        <v>36</v>
      </c>
      <c r="F12543" t="s">
        <v>36</v>
      </c>
      <c r="G12543" t="s">
        <v>36</v>
      </c>
      <c r="H12543" t="s">
        <v>36</v>
      </c>
      <c r="I12543">
        <v>0</v>
      </c>
      <c r="J12543" s="1">
        <v>0</v>
      </c>
      <c r="K12543">
        <v>0</v>
      </c>
      <c r="L12543" t="s">
        <v>37</v>
      </c>
      <c r="M12543" t="s">
        <v>37</v>
      </c>
      <c r="N12543">
        <v>0</v>
      </c>
      <c r="O12543" t="s">
        <v>36</v>
      </c>
      <c r="P12543" s="2">
        <v>0</v>
      </c>
      <c r="Q12543">
        <v>0</v>
      </c>
      <c r="R12543">
        <v>0</v>
      </c>
      <c r="S12543">
        <v>10</v>
      </c>
      <c r="T12543">
        <v>0</v>
      </c>
      <c r="U12543" t="s">
        <v>36</v>
      </c>
      <c r="V12543" t="s">
        <v>36</v>
      </c>
      <c r="W12543" t="s">
        <v>38</v>
      </c>
      <c r="X12543" t="s">
        <v>39</v>
      </c>
      <c r="Y12543" t="s">
        <v>40</v>
      </c>
      <c r="Z12543" t="s">
        <v>41</v>
      </c>
      <c r="AA12543" t="s">
        <v>42</v>
      </c>
      <c r="AB12543" t="s">
        <v>43</v>
      </c>
      <c r="AC12543" t="s">
        <v>44</v>
      </c>
      <c r="AD12543" t="s">
        <v>50</v>
      </c>
      <c r="AE12543" t="s">
        <v>45</v>
      </c>
      <c r="AF12543" t="s">
        <v>46</v>
      </c>
      <c r="AG12543" t="s">
        <v>39</v>
      </c>
      <c r="AH12543" t="s">
        <v>53</v>
      </c>
      <c r="AI12543" t="s">
        <v>54</v>
      </c>
      <c r="AJ12543" t="s">
        <v>49</v>
      </c>
    </row>
    <row r="12544" spans="1:36">
      <c r="A12544" s="6">
        <v>10180</v>
      </c>
      <c r="B12544" t="s">
        <v>36</v>
      </c>
      <c r="C12544" t="s">
        <v>36</v>
      </c>
      <c r="D12544" t="s">
        <v>36</v>
      </c>
      <c r="E12544" t="s">
        <v>36</v>
      </c>
      <c r="F12544" t="s">
        <v>36</v>
      </c>
      <c r="G12544" t="s">
        <v>36</v>
      </c>
      <c r="H12544" t="s">
        <v>36</v>
      </c>
      <c r="I12544">
        <v>0</v>
      </c>
      <c r="J12544" s="1">
        <v>0</v>
      </c>
      <c r="K12544">
        <v>0</v>
      </c>
      <c r="L12544" t="s">
        <v>37</v>
      </c>
      <c r="M12544" t="s">
        <v>37</v>
      </c>
      <c r="N12544">
        <v>0</v>
      </c>
      <c r="O12544" t="s">
        <v>36</v>
      </c>
      <c r="P12544" s="2">
        <v>0</v>
      </c>
      <c r="Q12544">
        <v>0</v>
      </c>
      <c r="R12544">
        <v>0</v>
      </c>
      <c r="S12544">
        <v>10</v>
      </c>
      <c r="T12544">
        <v>0</v>
      </c>
      <c r="U12544" t="s">
        <v>36</v>
      </c>
      <c r="V12544" t="s">
        <v>36</v>
      </c>
      <c r="W12544" t="s">
        <v>38</v>
      </c>
      <c r="X12544" t="s">
        <v>39</v>
      </c>
      <c r="Y12544" t="s">
        <v>40</v>
      </c>
      <c r="Z12544" t="s">
        <v>41</v>
      </c>
      <c r="AA12544" t="s">
        <v>42</v>
      </c>
      <c r="AB12544" t="s">
        <v>43</v>
      </c>
      <c r="AC12544" t="s">
        <v>44</v>
      </c>
      <c r="AD12544" t="s">
        <v>50</v>
      </c>
      <c r="AE12544" t="s">
        <v>45</v>
      </c>
      <c r="AF12544" t="s">
        <v>46</v>
      </c>
      <c r="AG12544" t="s">
        <v>39</v>
      </c>
      <c r="AH12544" t="s">
        <v>53</v>
      </c>
      <c r="AI12544" t="s">
        <v>54</v>
      </c>
      <c r="AJ12544" t="s">
        <v>49</v>
      </c>
    </row>
    <row r="12545" spans="1:36">
      <c r="A12545" s="6">
        <v>10182</v>
      </c>
      <c r="B12545" t="s">
        <v>57</v>
      </c>
      <c r="C12545" t="s">
        <v>61</v>
      </c>
      <c r="D12545" t="s">
        <v>62</v>
      </c>
      <c r="E12545" t="s">
        <v>63</v>
      </c>
      <c r="F12545">
        <v>1</v>
      </c>
      <c r="G12545" t="s">
        <v>61</v>
      </c>
      <c r="H12545" t="s">
        <v>64</v>
      </c>
      <c r="I12545">
        <v>55800000</v>
      </c>
      <c r="J12545" s="1">
        <v>0.82180419354838707</v>
      </c>
      <c r="K12545">
        <v>785</v>
      </c>
      <c r="L12545" t="s">
        <v>65</v>
      </c>
      <c r="M12545" t="s">
        <v>37</v>
      </c>
      <c r="N12545">
        <v>24</v>
      </c>
      <c r="O12545" t="s">
        <v>90</v>
      </c>
      <c r="P12545" s="2">
        <v>37.032876712328765</v>
      </c>
      <c r="Q12545">
        <v>0</v>
      </c>
      <c r="R12545">
        <v>2950000</v>
      </c>
      <c r="S12545">
        <v>84</v>
      </c>
      <c r="T12545">
        <v>2856674</v>
      </c>
      <c r="U12545" t="s">
        <v>67</v>
      </c>
      <c r="V12545" t="s">
        <v>68</v>
      </c>
      <c r="W12545" t="s">
        <v>69</v>
      </c>
      <c r="X12545" t="s">
        <v>70</v>
      </c>
      <c r="Y12545" t="s">
        <v>83</v>
      </c>
      <c r="Z12545" t="s">
        <v>118</v>
      </c>
      <c r="AA12545" t="s">
        <v>119</v>
      </c>
      <c r="AB12545" t="s">
        <v>106</v>
      </c>
      <c r="AC12545" t="s">
        <v>107</v>
      </c>
      <c r="AD12545" t="s">
        <v>50</v>
      </c>
      <c r="AE12545" t="s">
        <v>45</v>
      </c>
      <c r="AF12545" t="s">
        <v>131</v>
      </c>
      <c r="AG12545" t="s">
        <v>132</v>
      </c>
      <c r="AH12545" t="s">
        <v>59</v>
      </c>
      <c r="AI12545" t="s">
        <v>60</v>
      </c>
      <c r="AJ12545" t="s">
        <v>95</v>
      </c>
    </row>
    <row r="12546" spans="1:36">
      <c r="A12546" s="6">
        <v>10183</v>
      </c>
      <c r="B12546" t="s">
        <v>57</v>
      </c>
      <c r="C12546" t="s">
        <v>89</v>
      </c>
      <c r="D12546" t="s">
        <v>96</v>
      </c>
      <c r="E12546" t="s">
        <v>149</v>
      </c>
      <c r="F12546">
        <v>2</v>
      </c>
      <c r="G12546" t="s">
        <v>89</v>
      </c>
      <c r="H12546" t="s">
        <v>64</v>
      </c>
      <c r="I12546">
        <v>68000000</v>
      </c>
      <c r="J12546" s="1">
        <v>1.0155057794117648</v>
      </c>
      <c r="K12546">
        <v>801</v>
      </c>
      <c r="L12546" t="s">
        <v>80</v>
      </c>
      <c r="M12546" t="s">
        <v>37</v>
      </c>
      <c r="N12546">
        <v>12</v>
      </c>
      <c r="O12546" t="s">
        <v>100</v>
      </c>
      <c r="P12546" s="2">
        <v>35.917808219178085</v>
      </c>
      <c r="Q12546">
        <v>0</v>
      </c>
      <c r="R12546">
        <v>6600000</v>
      </c>
      <c r="S12546">
        <v>61</v>
      </c>
      <c r="T12546">
        <v>2311828</v>
      </c>
      <c r="U12546" t="s">
        <v>67</v>
      </c>
      <c r="V12546" t="s">
        <v>125</v>
      </c>
      <c r="W12546" t="s">
        <v>82</v>
      </c>
      <c r="X12546" t="s">
        <v>79</v>
      </c>
      <c r="Y12546" t="s">
        <v>83</v>
      </c>
      <c r="Z12546" t="s">
        <v>41</v>
      </c>
      <c r="AA12546" t="s">
        <v>42</v>
      </c>
      <c r="AB12546" t="s">
        <v>106</v>
      </c>
      <c r="AC12546" t="s">
        <v>107</v>
      </c>
      <c r="AD12546" t="s">
        <v>50</v>
      </c>
      <c r="AE12546" t="s">
        <v>45</v>
      </c>
      <c r="AF12546" t="s">
        <v>108</v>
      </c>
      <c r="AG12546" t="s">
        <v>71</v>
      </c>
      <c r="AH12546" t="s">
        <v>59</v>
      </c>
      <c r="AI12546" t="s">
        <v>60</v>
      </c>
      <c r="AJ12546" t="s">
        <v>95</v>
      </c>
    </row>
    <row r="12547" spans="1:36">
      <c r="A12547" s="6">
        <v>10184</v>
      </c>
      <c r="B12547" t="s">
        <v>57</v>
      </c>
      <c r="C12547" t="s">
        <v>61</v>
      </c>
      <c r="D12547" t="s">
        <v>62</v>
      </c>
      <c r="E12547" t="s">
        <v>63</v>
      </c>
      <c r="F12547">
        <v>1</v>
      </c>
      <c r="G12547" t="s">
        <v>61</v>
      </c>
      <c r="H12547" t="s">
        <v>64</v>
      </c>
      <c r="I12547">
        <v>63990000</v>
      </c>
      <c r="J12547" s="1">
        <v>0.82406357243319273</v>
      </c>
      <c r="K12547">
        <v>523</v>
      </c>
      <c r="L12547" t="s">
        <v>65</v>
      </c>
      <c r="M12547" t="s">
        <v>37</v>
      </c>
      <c r="N12547">
        <v>60</v>
      </c>
      <c r="O12547" t="s">
        <v>136</v>
      </c>
      <c r="P12547" s="2">
        <v>46.30958904109589</v>
      </c>
      <c r="Q12547">
        <v>0</v>
      </c>
      <c r="R12547">
        <v>9600000</v>
      </c>
      <c r="S12547">
        <v>72</v>
      </c>
      <c r="T12547">
        <v>2311828</v>
      </c>
      <c r="U12547" t="s">
        <v>67</v>
      </c>
      <c r="V12547" t="s">
        <v>125</v>
      </c>
      <c r="W12547" t="s">
        <v>139</v>
      </c>
      <c r="X12547" t="s">
        <v>132</v>
      </c>
      <c r="Y12547" t="s">
        <v>40</v>
      </c>
      <c r="Z12547" t="s">
        <v>55</v>
      </c>
      <c r="AA12547" t="s">
        <v>91</v>
      </c>
      <c r="AB12547" t="s">
        <v>74</v>
      </c>
      <c r="AC12547" t="s">
        <v>75</v>
      </c>
      <c r="AD12547" t="s">
        <v>50</v>
      </c>
      <c r="AE12547" t="s">
        <v>45</v>
      </c>
      <c r="AF12547" t="s">
        <v>86</v>
      </c>
      <c r="AG12547" t="s">
        <v>70</v>
      </c>
      <c r="AH12547" t="s">
        <v>59</v>
      </c>
      <c r="AI12547" t="s">
        <v>60</v>
      </c>
      <c r="AJ12547" t="s">
        <v>95</v>
      </c>
    </row>
    <row r="12548" spans="1:36">
      <c r="A12548" s="6">
        <v>10185</v>
      </c>
      <c r="B12548" t="s">
        <v>57</v>
      </c>
      <c r="C12548" t="s">
        <v>61</v>
      </c>
      <c r="D12548" t="s">
        <v>62</v>
      </c>
      <c r="E12548" t="s">
        <v>63</v>
      </c>
      <c r="F12548">
        <v>1</v>
      </c>
      <c r="G12548" t="s">
        <v>61</v>
      </c>
      <c r="H12548" t="s">
        <v>64</v>
      </c>
      <c r="I12548">
        <v>63000000</v>
      </c>
      <c r="J12548" s="1">
        <v>4.8346746031746032E-2</v>
      </c>
      <c r="K12548">
        <v>833</v>
      </c>
      <c r="L12548" t="s">
        <v>65</v>
      </c>
      <c r="M12548" t="s">
        <v>37</v>
      </c>
      <c r="N12548">
        <v>36</v>
      </c>
      <c r="O12548" t="s">
        <v>100</v>
      </c>
      <c r="P12548" s="2">
        <v>57.706849315068496</v>
      </c>
      <c r="Q12548">
        <v>0</v>
      </c>
      <c r="R12548">
        <v>7000000</v>
      </c>
      <c r="S12548">
        <v>10</v>
      </c>
      <c r="T12548">
        <v>2311828</v>
      </c>
      <c r="U12548" t="s">
        <v>67</v>
      </c>
      <c r="V12548" t="s">
        <v>125</v>
      </c>
      <c r="W12548" t="s">
        <v>82</v>
      </c>
      <c r="X12548" t="s">
        <v>79</v>
      </c>
      <c r="Y12548" t="s">
        <v>83</v>
      </c>
      <c r="Z12548" t="s">
        <v>118</v>
      </c>
      <c r="AA12548" t="s">
        <v>119</v>
      </c>
      <c r="AB12548" t="s">
        <v>74</v>
      </c>
      <c r="AC12548" t="s">
        <v>75</v>
      </c>
      <c r="AD12548" t="s">
        <v>50</v>
      </c>
      <c r="AE12548" t="s">
        <v>45</v>
      </c>
      <c r="AF12548" t="s">
        <v>108</v>
      </c>
      <c r="AG12548" t="s">
        <v>71</v>
      </c>
      <c r="AH12548" t="s">
        <v>53</v>
      </c>
      <c r="AI12548" t="s">
        <v>54</v>
      </c>
      <c r="AJ12548" t="s">
        <v>95</v>
      </c>
    </row>
    <row r="12549" spans="1:36">
      <c r="A12549" s="6">
        <v>10186</v>
      </c>
      <c r="B12549" t="s">
        <v>57</v>
      </c>
      <c r="C12549" t="s">
        <v>89</v>
      </c>
      <c r="D12549" t="s">
        <v>62</v>
      </c>
      <c r="E12549" t="s">
        <v>112</v>
      </c>
      <c r="F12549">
        <v>2</v>
      </c>
      <c r="G12549" t="s">
        <v>89</v>
      </c>
      <c r="H12549" t="s">
        <v>64</v>
      </c>
      <c r="I12549">
        <v>83990000</v>
      </c>
      <c r="J12549" s="1">
        <v>4.8111334682700319E-2</v>
      </c>
      <c r="K12549">
        <v>698</v>
      </c>
      <c r="L12549" t="s">
        <v>65</v>
      </c>
      <c r="M12549" t="s">
        <v>37</v>
      </c>
      <c r="N12549">
        <v>120</v>
      </c>
      <c r="O12549" t="s">
        <v>90</v>
      </c>
      <c r="P12549" s="2">
        <v>41.367123287671234</v>
      </c>
      <c r="Q12549">
        <v>0</v>
      </c>
      <c r="R12549">
        <v>18000000</v>
      </c>
      <c r="S12549">
        <v>10</v>
      </c>
      <c r="T12549">
        <v>2856674</v>
      </c>
      <c r="U12549" t="s">
        <v>67</v>
      </c>
      <c r="V12549" t="s">
        <v>142</v>
      </c>
      <c r="W12549" t="s">
        <v>121</v>
      </c>
      <c r="X12549" t="s">
        <v>71</v>
      </c>
      <c r="Y12549" t="s">
        <v>71</v>
      </c>
      <c r="Z12549" t="s">
        <v>103</v>
      </c>
      <c r="AA12549" t="s">
        <v>104</v>
      </c>
      <c r="AB12549" t="s">
        <v>74</v>
      </c>
      <c r="AC12549" t="s">
        <v>75</v>
      </c>
      <c r="AD12549" t="s">
        <v>50</v>
      </c>
      <c r="AE12549" t="s">
        <v>45</v>
      </c>
      <c r="AF12549" t="s">
        <v>78</v>
      </c>
      <c r="AG12549" t="s">
        <v>79</v>
      </c>
      <c r="AH12549" t="s">
        <v>53</v>
      </c>
      <c r="AI12549" t="s">
        <v>54</v>
      </c>
      <c r="AJ12549" t="s">
        <v>95</v>
      </c>
    </row>
    <row r="12550" spans="1:36">
      <c r="A12550" s="6">
        <v>10187</v>
      </c>
      <c r="B12550" t="s">
        <v>57</v>
      </c>
      <c r="C12550" t="s">
        <v>61</v>
      </c>
      <c r="D12550" t="s">
        <v>62</v>
      </c>
      <c r="E12550" t="s">
        <v>63</v>
      </c>
      <c r="F12550">
        <v>1</v>
      </c>
      <c r="G12550" t="s">
        <v>61</v>
      </c>
      <c r="H12550" t="s">
        <v>64</v>
      </c>
      <c r="I12550">
        <v>51291000</v>
      </c>
      <c r="J12550" s="1">
        <v>8.1762960363416584E-2</v>
      </c>
      <c r="K12550">
        <v>705</v>
      </c>
      <c r="L12550" t="s">
        <v>80</v>
      </c>
      <c r="M12550" t="s">
        <v>37</v>
      </c>
      <c r="N12550">
        <v>2</v>
      </c>
      <c r="O12550" t="s">
        <v>100</v>
      </c>
      <c r="P12550" s="2">
        <v>26.465753424657535</v>
      </c>
      <c r="Q12550">
        <v>0</v>
      </c>
      <c r="R12550">
        <v>2650000</v>
      </c>
      <c r="S12550">
        <v>10</v>
      </c>
      <c r="T12550">
        <v>1962057</v>
      </c>
      <c r="U12550" t="s">
        <v>67</v>
      </c>
      <c r="V12550" t="s">
        <v>68</v>
      </c>
      <c r="W12550" t="s">
        <v>69</v>
      </c>
      <c r="X12550" t="s">
        <v>70</v>
      </c>
      <c r="Y12550" t="s">
        <v>71</v>
      </c>
      <c r="Z12550" t="s">
        <v>41</v>
      </c>
      <c r="AA12550" t="s">
        <v>42</v>
      </c>
      <c r="AB12550" t="s">
        <v>106</v>
      </c>
      <c r="AC12550" t="s">
        <v>107</v>
      </c>
      <c r="AD12550" t="s">
        <v>50</v>
      </c>
      <c r="AE12550" t="s">
        <v>45</v>
      </c>
      <c r="AF12550" t="s">
        <v>131</v>
      </c>
      <c r="AG12550" t="s">
        <v>132</v>
      </c>
      <c r="AH12550" t="s">
        <v>53</v>
      </c>
      <c r="AI12550" t="s">
        <v>54</v>
      </c>
      <c r="AJ12550" t="s">
        <v>95</v>
      </c>
    </row>
    <row r="12551" spans="1:36">
      <c r="A12551" s="6">
        <v>10188</v>
      </c>
      <c r="B12551" t="s">
        <v>57</v>
      </c>
      <c r="C12551" t="s">
        <v>61</v>
      </c>
      <c r="D12551" t="s">
        <v>62</v>
      </c>
      <c r="E12551" t="s">
        <v>149</v>
      </c>
      <c r="F12551">
        <v>1</v>
      </c>
      <c r="G12551" t="s">
        <v>61</v>
      </c>
      <c r="H12551" t="s">
        <v>64</v>
      </c>
      <c r="I12551">
        <v>66400000</v>
      </c>
      <c r="J12551" s="1">
        <v>0.85176368975903616</v>
      </c>
      <c r="K12551">
        <v>796</v>
      </c>
      <c r="L12551" t="s">
        <v>80</v>
      </c>
      <c r="M12551" t="s">
        <v>37</v>
      </c>
      <c r="N12551">
        <v>120</v>
      </c>
      <c r="O12551" t="s">
        <v>100</v>
      </c>
      <c r="P12551" s="2">
        <v>39.706849315068496</v>
      </c>
      <c r="Q12551">
        <v>0</v>
      </c>
      <c r="R12551">
        <v>8000000</v>
      </c>
      <c r="S12551">
        <v>60</v>
      </c>
      <c r="T12551">
        <v>2856674</v>
      </c>
      <c r="U12551" t="s">
        <v>67</v>
      </c>
      <c r="V12551" t="s">
        <v>142</v>
      </c>
      <c r="W12551" t="s">
        <v>69</v>
      </c>
      <c r="X12551" t="s">
        <v>70</v>
      </c>
      <c r="Y12551" t="s">
        <v>83</v>
      </c>
      <c r="Z12551" t="s">
        <v>103</v>
      </c>
      <c r="AA12551" t="s">
        <v>104</v>
      </c>
      <c r="AB12551" t="s">
        <v>106</v>
      </c>
      <c r="AC12551" t="s">
        <v>107</v>
      </c>
      <c r="AD12551" t="s">
        <v>50</v>
      </c>
      <c r="AE12551" t="s">
        <v>45</v>
      </c>
      <c r="AF12551" t="s">
        <v>86</v>
      </c>
      <c r="AG12551" t="s">
        <v>70</v>
      </c>
      <c r="AH12551" t="s">
        <v>59</v>
      </c>
      <c r="AI12551" t="s">
        <v>60</v>
      </c>
      <c r="AJ12551" t="s">
        <v>95</v>
      </c>
    </row>
    <row r="12552" spans="1:36">
      <c r="A12552" s="6">
        <v>10189</v>
      </c>
      <c r="B12552" t="s">
        <v>57</v>
      </c>
      <c r="C12552" t="s">
        <v>61</v>
      </c>
      <c r="D12552" t="s">
        <v>62</v>
      </c>
      <c r="E12552" t="s">
        <v>149</v>
      </c>
      <c r="F12552">
        <v>1</v>
      </c>
      <c r="G12552" t="s">
        <v>61</v>
      </c>
      <c r="H12552" t="s">
        <v>64</v>
      </c>
      <c r="I12552">
        <v>22000000</v>
      </c>
      <c r="J12552" s="1">
        <v>0.12842945454545454</v>
      </c>
      <c r="K12552">
        <v>657</v>
      </c>
      <c r="L12552" t="s">
        <v>65</v>
      </c>
      <c r="M12552" t="s">
        <v>37</v>
      </c>
      <c r="N12552">
        <v>12</v>
      </c>
      <c r="O12552" t="s">
        <v>66</v>
      </c>
      <c r="P12552" s="2">
        <v>33.57260273972603</v>
      </c>
      <c r="Q12552">
        <v>0</v>
      </c>
      <c r="R12552">
        <v>2400000</v>
      </c>
      <c r="S12552">
        <v>10</v>
      </c>
      <c r="T12552">
        <v>0</v>
      </c>
      <c r="U12552" t="s">
        <v>105</v>
      </c>
      <c r="V12552" t="s">
        <v>68</v>
      </c>
      <c r="W12552" t="s">
        <v>121</v>
      </c>
      <c r="X12552" t="s">
        <v>71</v>
      </c>
      <c r="Y12552" t="s">
        <v>71</v>
      </c>
      <c r="Z12552" t="s">
        <v>41</v>
      </c>
      <c r="AA12552" t="s">
        <v>42</v>
      </c>
      <c r="AB12552" t="s">
        <v>106</v>
      </c>
      <c r="AC12552" t="s">
        <v>107</v>
      </c>
      <c r="AD12552" t="s">
        <v>50</v>
      </c>
      <c r="AE12552" t="s">
        <v>45</v>
      </c>
      <c r="AF12552" t="s">
        <v>131</v>
      </c>
      <c r="AG12552" t="s">
        <v>132</v>
      </c>
      <c r="AH12552" t="s">
        <v>53</v>
      </c>
      <c r="AI12552" t="s">
        <v>54</v>
      </c>
      <c r="AJ12552" t="s">
        <v>49</v>
      </c>
    </row>
    <row r="12553" spans="1:36">
      <c r="A12553" s="6">
        <v>10190</v>
      </c>
      <c r="B12553" t="s">
        <v>36</v>
      </c>
      <c r="C12553" t="s">
        <v>36</v>
      </c>
      <c r="D12553" t="s">
        <v>36</v>
      </c>
      <c r="E12553" t="s">
        <v>36</v>
      </c>
      <c r="F12553" t="s">
        <v>36</v>
      </c>
      <c r="G12553" t="s">
        <v>36</v>
      </c>
      <c r="H12553" t="s">
        <v>36</v>
      </c>
      <c r="I12553">
        <v>0</v>
      </c>
      <c r="J12553" s="1">
        <v>0</v>
      </c>
      <c r="K12553">
        <v>0</v>
      </c>
      <c r="L12553" t="s">
        <v>37</v>
      </c>
      <c r="M12553" t="s">
        <v>37</v>
      </c>
      <c r="N12553">
        <v>0</v>
      </c>
      <c r="O12553" t="s">
        <v>36</v>
      </c>
      <c r="P12553" s="2">
        <v>0</v>
      </c>
      <c r="Q12553">
        <v>0</v>
      </c>
      <c r="R12553">
        <v>0</v>
      </c>
      <c r="S12553">
        <v>11</v>
      </c>
      <c r="T12553">
        <v>0</v>
      </c>
      <c r="U12553" t="s">
        <v>36</v>
      </c>
      <c r="V12553" t="s">
        <v>36</v>
      </c>
      <c r="W12553" t="s">
        <v>38</v>
      </c>
      <c r="X12553" t="s">
        <v>39</v>
      </c>
      <c r="Y12553" t="s">
        <v>40</v>
      </c>
      <c r="Z12553" t="s">
        <v>41</v>
      </c>
      <c r="AA12553" t="s">
        <v>42</v>
      </c>
      <c r="AB12553" t="s">
        <v>43</v>
      </c>
      <c r="AC12553" t="s">
        <v>44</v>
      </c>
      <c r="AD12553" t="s">
        <v>50</v>
      </c>
      <c r="AE12553" t="s">
        <v>45</v>
      </c>
      <c r="AF12553" t="s">
        <v>46</v>
      </c>
      <c r="AG12553" t="s">
        <v>39</v>
      </c>
      <c r="AH12553" t="s">
        <v>53</v>
      </c>
      <c r="AI12553" t="s">
        <v>54</v>
      </c>
      <c r="AJ12553" t="s">
        <v>49</v>
      </c>
    </row>
    <row r="12554" spans="1:36">
      <c r="A12554" s="6">
        <v>10191</v>
      </c>
      <c r="B12554" t="s">
        <v>36</v>
      </c>
      <c r="C12554" t="s">
        <v>36</v>
      </c>
      <c r="D12554" t="s">
        <v>36</v>
      </c>
      <c r="E12554" t="s">
        <v>36</v>
      </c>
      <c r="F12554" t="s">
        <v>36</v>
      </c>
      <c r="G12554" t="s">
        <v>36</v>
      </c>
      <c r="H12554" t="s">
        <v>36</v>
      </c>
      <c r="I12554">
        <v>0</v>
      </c>
      <c r="J12554" s="1">
        <v>0</v>
      </c>
      <c r="K12554">
        <v>0</v>
      </c>
      <c r="L12554" t="s">
        <v>37</v>
      </c>
      <c r="M12554" t="s">
        <v>37</v>
      </c>
      <c r="N12554">
        <v>0</v>
      </c>
      <c r="O12554" t="s">
        <v>36</v>
      </c>
      <c r="P12554" s="2">
        <v>0</v>
      </c>
      <c r="Q12554">
        <v>0</v>
      </c>
      <c r="R12554">
        <v>0</v>
      </c>
      <c r="S12554">
        <v>11</v>
      </c>
      <c r="T12554">
        <v>0</v>
      </c>
      <c r="U12554" t="s">
        <v>36</v>
      </c>
      <c r="V12554" t="s">
        <v>36</v>
      </c>
      <c r="W12554" t="s">
        <v>38</v>
      </c>
      <c r="X12554" t="s">
        <v>39</v>
      </c>
      <c r="Y12554" t="s">
        <v>40</v>
      </c>
      <c r="Z12554" t="s">
        <v>41</v>
      </c>
      <c r="AA12554" t="s">
        <v>42</v>
      </c>
      <c r="AB12554" t="s">
        <v>43</v>
      </c>
      <c r="AC12554" t="s">
        <v>44</v>
      </c>
      <c r="AD12554" t="s">
        <v>50</v>
      </c>
      <c r="AE12554" t="s">
        <v>45</v>
      </c>
      <c r="AF12554" t="s">
        <v>46</v>
      </c>
      <c r="AG12554" t="s">
        <v>39</v>
      </c>
      <c r="AH12554" t="s">
        <v>53</v>
      </c>
      <c r="AI12554" t="s">
        <v>54</v>
      </c>
      <c r="AJ12554" t="s">
        <v>49</v>
      </c>
    </row>
    <row r="12555" spans="1:36">
      <c r="A12555" s="6">
        <v>10192</v>
      </c>
      <c r="B12555" t="s">
        <v>57</v>
      </c>
      <c r="C12555" t="s">
        <v>61</v>
      </c>
      <c r="D12555" t="s">
        <v>62</v>
      </c>
      <c r="E12555" t="s">
        <v>63</v>
      </c>
      <c r="F12555">
        <v>1</v>
      </c>
      <c r="G12555" t="s">
        <v>61</v>
      </c>
      <c r="H12555" t="s">
        <v>64</v>
      </c>
      <c r="I12555">
        <v>0</v>
      </c>
      <c r="J12555" s="1">
        <v>0</v>
      </c>
      <c r="K12555">
        <v>1</v>
      </c>
      <c r="L12555" t="s">
        <v>65</v>
      </c>
      <c r="M12555" t="s">
        <v>37</v>
      </c>
      <c r="N12555">
        <v>48</v>
      </c>
      <c r="O12555" t="s">
        <v>100</v>
      </c>
      <c r="P12555" s="2">
        <v>41.534246575342465</v>
      </c>
      <c r="Q12555">
        <v>0</v>
      </c>
      <c r="R12555">
        <v>1000000</v>
      </c>
      <c r="S12555">
        <v>12</v>
      </c>
      <c r="T12555">
        <v>0</v>
      </c>
      <c r="U12555" t="s">
        <v>67</v>
      </c>
      <c r="V12555" t="s">
        <v>68</v>
      </c>
      <c r="W12555" t="s">
        <v>38</v>
      </c>
      <c r="X12555" t="s">
        <v>39</v>
      </c>
      <c r="Y12555" t="s">
        <v>40</v>
      </c>
      <c r="Z12555" t="s">
        <v>55</v>
      </c>
      <c r="AA12555" t="s">
        <v>91</v>
      </c>
      <c r="AB12555" t="s">
        <v>74</v>
      </c>
      <c r="AC12555" t="s">
        <v>75</v>
      </c>
      <c r="AD12555" t="s">
        <v>50</v>
      </c>
      <c r="AE12555" t="s">
        <v>45</v>
      </c>
      <c r="AF12555" t="s">
        <v>46</v>
      </c>
      <c r="AG12555" t="s">
        <v>39</v>
      </c>
      <c r="AH12555" t="s">
        <v>53</v>
      </c>
      <c r="AI12555" t="s">
        <v>54</v>
      </c>
      <c r="AJ12555" t="s">
        <v>49</v>
      </c>
    </row>
    <row r="12556" spans="1:36">
      <c r="A12556" s="6">
        <v>10193</v>
      </c>
      <c r="B12556" t="s">
        <v>57</v>
      </c>
      <c r="C12556" t="s">
        <v>89</v>
      </c>
      <c r="D12556" t="s">
        <v>62</v>
      </c>
      <c r="E12556" t="s">
        <v>149</v>
      </c>
      <c r="F12556">
        <v>2</v>
      </c>
      <c r="G12556" t="s">
        <v>89</v>
      </c>
      <c r="H12556" t="s">
        <v>122</v>
      </c>
      <c r="I12556">
        <v>50000000</v>
      </c>
      <c r="J12556" s="1">
        <v>0.86832383999999996</v>
      </c>
      <c r="K12556">
        <v>570</v>
      </c>
      <c r="L12556" t="s">
        <v>65</v>
      </c>
      <c r="M12556" t="s">
        <v>37</v>
      </c>
      <c r="N12556">
        <v>168</v>
      </c>
      <c r="O12556" t="s">
        <v>66</v>
      </c>
      <c r="P12556" s="2">
        <v>48.073972602739723</v>
      </c>
      <c r="Q12556">
        <v>0</v>
      </c>
      <c r="R12556">
        <v>9000000</v>
      </c>
      <c r="S12556">
        <v>84</v>
      </c>
      <c r="T12556">
        <v>2856674</v>
      </c>
      <c r="U12556" t="s">
        <v>67</v>
      </c>
      <c r="V12556" t="s">
        <v>68</v>
      </c>
      <c r="W12556" t="s">
        <v>139</v>
      </c>
      <c r="X12556" t="s">
        <v>132</v>
      </c>
      <c r="Y12556" t="s">
        <v>71</v>
      </c>
      <c r="Z12556" t="s">
        <v>103</v>
      </c>
      <c r="AA12556" t="s">
        <v>104</v>
      </c>
      <c r="AB12556" t="s">
        <v>74</v>
      </c>
      <c r="AC12556" t="s">
        <v>75</v>
      </c>
      <c r="AD12556" t="s">
        <v>50</v>
      </c>
      <c r="AE12556" t="s">
        <v>45</v>
      </c>
      <c r="AF12556" t="s">
        <v>86</v>
      </c>
      <c r="AG12556" t="s">
        <v>70</v>
      </c>
      <c r="AH12556" t="s">
        <v>59</v>
      </c>
      <c r="AI12556" t="s">
        <v>60</v>
      </c>
      <c r="AJ12556" t="s">
        <v>95</v>
      </c>
    </row>
    <row r="12557" spans="1:36">
      <c r="A12557" s="6">
        <v>10194</v>
      </c>
      <c r="B12557" t="s">
        <v>57</v>
      </c>
      <c r="C12557" t="s">
        <v>89</v>
      </c>
      <c r="D12557" t="s">
        <v>62</v>
      </c>
      <c r="E12557" t="s">
        <v>153</v>
      </c>
      <c r="F12557">
        <v>2</v>
      </c>
      <c r="G12557" t="s">
        <v>89</v>
      </c>
      <c r="H12557" t="s">
        <v>141</v>
      </c>
      <c r="I12557">
        <v>30000000</v>
      </c>
      <c r="J12557" s="1">
        <v>1.4645584</v>
      </c>
      <c r="K12557">
        <v>650</v>
      </c>
      <c r="L12557" t="s">
        <v>65</v>
      </c>
      <c r="M12557" t="s">
        <v>37</v>
      </c>
      <c r="N12557">
        <v>168</v>
      </c>
      <c r="O12557" t="s">
        <v>66</v>
      </c>
      <c r="P12557" s="2">
        <v>46.326027397260276</v>
      </c>
      <c r="Q12557">
        <v>0</v>
      </c>
      <c r="R12557">
        <v>3000000</v>
      </c>
      <c r="S12557">
        <v>84</v>
      </c>
      <c r="T12557">
        <v>0</v>
      </c>
      <c r="U12557" t="s">
        <v>105</v>
      </c>
      <c r="V12557" t="s">
        <v>68</v>
      </c>
      <c r="W12557" t="s">
        <v>121</v>
      </c>
      <c r="X12557" t="s">
        <v>71</v>
      </c>
      <c r="Y12557" t="s">
        <v>71</v>
      </c>
      <c r="Z12557" t="s">
        <v>103</v>
      </c>
      <c r="AA12557" t="s">
        <v>104</v>
      </c>
      <c r="AB12557" t="s">
        <v>74</v>
      </c>
      <c r="AC12557" t="s">
        <v>75</v>
      </c>
      <c r="AD12557" t="s">
        <v>50</v>
      </c>
      <c r="AE12557" t="s">
        <v>45</v>
      </c>
      <c r="AF12557" t="s">
        <v>131</v>
      </c>
      <c r="AG12557" t="s">
        <v>132</v>
      </c>
      <c r="AH12557" t="s">
        <v>59</v>
      </c>
      <c r="AI12557" t="s">
        <v>60</v>
      </c>
      <c r="AJ12557" t="s">
        <v>49</v>
      </c>
    </row>
    <row r="12558" spans="1:36">
      <c r="A12558" s="6">
        <v>10195</v>
      </c>
      <c r="B12558" t="s">
        <v>114</v>
      </c>
      <c r="C12558" t="s">
        <v>36</v>
      </c>
      <c r="D12558" t="s">
        <v>36</v>
      </c>
      <c r="E12558" t="s">
        <v>36</v>
      </c>
      <c r="F12558" t="s">
        <v>36</v>
      </c>
      <c r="G12558" t="s">
        <v>36</v>
      </c>
      <c r="H12558" t="s">
        <v>36</v>
      </c>
      <c r="I12558">
        <v>0</v>
      </c>
      <c r="J12558" s="1">
        <v>0</v>
      </c>
      <c r="K12558">
        <v>0</v>
      </c>
      <c r="L12558" t="s">
        <v>37</v>
      </c>
      <c r="M12558" t="s">
        <v>37</v>
      </c>
      <c r="N12558">
        <v>0</v>
      </c>
      <c r="O12558" t="s">
        <v>36</v>
      </c>
      <c r="P12558" s="2">
        <v>0</v>
      </c>
      <c r="Q12558">
        <v>0</v>
      </c>
      <c r="R12558">
        <v>0</v>
      </c>
      <c r="S12558">
        <v>120</v>
      </c>
      <c r="T12558">
        <v>0</v>
      </c>
      <c r="U12558" t="s">
        <v>36</v>
      </c>
      <c r="V12558" t="s">
        <v>36</v>
      </c>
      <c r="W12558" t="s">
        <v>38</v>
      </c>
      <c r="X12558" t="s">
        <v>39</v>
      </c>
      <c r="Y12558" t="s">
        <v>40</v>
      </c>
      <c r="Z12558" t="s">
        <v>41</v>
      </c>
      <c r="AA12558" t="s">
        <v>42</v>
      </c>
      <c r="AB12558" t="s">
        <v>43</v>
      </c>
      <c r="AC12558" t="s">
        <v>44</v>
      </c>
      <c r="AD12558" t="s">
        <v>50</v>
      </c>
      <c r="AE12558" t="s">
        <v>45</v>
      </c>
      <c r="AF12558" t="s">
        <v>46</v>
      </c>
      <c r="AG12558" t="s">
        <v>39</v>
      </c>
      <c r="AH12558" t="s">
        <v>59</v>
      </c>
      <c r="AI12558" t="s">
        <v>60</v>
      </c>
      <c r="AJ12558" t="s">
        <v>49</v>
      </c>
    </row>
    <row r="12559" spans="1:36">
      <c r="A12559" s="6">
        <v>10196</v>
      </c>
      <c r="B12559" t="s">
        <v>57</v>
      </c>
      <c r="C12559" t="s">
        <v>61</v>
      </c>
      <c r="D12559" t="s">
        <v>62</v>
      </c>
      <c r="E12559" t="s">
        <v>63</v>
      </c>
      <c r="F12559">
        <v>1</v>
      </c>
      <c r="G12559" t="s">
        <v>61</v>
      </c>
      <c r="H12559" t="s">
        <v>64</v>
      </c>
      <c r="I12559">
        <v>58041000</v>
      </c>
      <c r="J12559" s="1">
        <v>0.86339335986630139</v>
      </c>
      <c r="K12559">
        <v>0</v>
      </c>
      <c r="L12559" t="s">
        <v>128</v>
      </c>
      <c r="M12559" t="s">
        <v>37</v>
      </c>
      <c r="N12559">
        <v>6</v>
      </c>
      <c r="O12559" t="s">
        <v>100</v>
      </c>
      <c r="P12559" s="2">
        <v>37.328767123287669</v>
      </c>
      <c r="Q12559">
        <v>0</v>
      </c>
      <c r="R12559">
        <v>4500000</v>
      </c>
      <c r="S12559">
        <v>120</v>
      </c>
      <c r="T12559">
        <v>0</v>
      </c>
      <c r="U12559" t="s">
        <v>67</v>
      </c>
      <c r="V12559" t="s">
        <v>68</v>
      </c>
      <c r="W12559" t="s">
        <v>38</v>
      </c>
      <c r="X12559" t="s">
        <v>39</v>
      </c>
      <c r="Y12559" t="s">
        <v>40</v>
      </c>
      <c r="Z12559" t="s">
        <v>41</v>
      </c>
      <c r="AA12559" t="s">
        <v>42</v>
      </c>
      <c r="AB12559" t="s">
        <v>106</v>
      </c>
      <c r="AC12559" t="s">
        <v>107</v>
      </c>
      <c r="AD12559" t="s">
        <v>50</v>
      </c>
      <c r="AE12559" t="s">
        <v>45</v>
      </c>
      <c r="AF12559" t="s">
        <v>108</v>
      </c>
      <c r="AG12559" t="s">
        <v>71</v>
      </c>
      <c r="AH12559" t="s">
        <v>59</v>
      </c>
      <c r="AI12559" t="s">
        <v>60</v>
      </c>
      <c r="AJ12559" t="s">
        <v>49</v>
      </c>
    </row>
    <row r="12560" spans="1:36">
      <c r="A12560" s="6">
        <v>10198</v>
      </c>
      <c r="B12560" t="s">
        <v>57</v>
      </c>
      <c r="C12560" t="s">
        <v>89</v>
      </c>
      <c r="D12560" t="s">
        <v>62</v>
      </c>
      <c r="E12560" t="s">
        <v>63</v>
      </c>
      <c r="F12560">
        <v>2</v>
      </c>
      <c r="G12560" t="s">
        <v>89</v>
      </c>
      <c r="H12560" t="s">
        <v>64</v>
      </c>
      <c r="I12560">
        <v>89990000</v>
      </c>
      <c r="J12560" s="1">
        <v>1</v>
      </c>
      <c r="K12560">
        <v>877</v>
      </c>
      <c r="L12560" t="s">
        <v>80</v>
      </c>
      <c r="M12560" t="s">
        <v>37</v>
      </c>
      <c r="N12560">
        <v>320</v>
      </c>
      <c r="O12560" t="s">
        <v>90</v>
      </c>
      <c r="P12560" s="2">
        <v>73.868493150684927</v>
      </c>
      <c r="Q12560">
        <v>0</v>
      </c>
      <c r="R12560">
        <v>10000000</v>
      </c>
      <c r="S12560">
        <v>72</v>
      </c>
      <c r="T12560">
        <v>0</v>
      </c>
      <c r="U12560" t="s">
        <v>125</v>
      </c>
      <c r="V12560" t="s">
        <v>68</v>
      </c>
      <c r="W12560" t="s">
        <v>82</v>
      </c>
      <c r="X12560" t="s">
        <v>79</v>
      </c>
      <c r="Y12560" t="s">
        <v>83</v>
      </c>
      <c r="Z12560" t="s">
        <v>103</v>
      </c>
      <c r="AA12560" t="s">
        <v>104</v>
      </c>
      <c r="AB12560" t="s">
        <v>84</v>
      </c>
      <c r="AC12560" t="s">
        <v>85</v>
      </c>
      <c r="AD12560" t="s">
        <v>50</v>
      </c>
      <c r="AE12560" t="s">
        <v>45</v>
      </c>
      <c r="AF12560" t="s">
        <v>86</v>
      </c>
      <c r="AG12560" t="s">
        <v>70</v>
      </c>
      <c r="AH12560" t="s">
        <v>59</v>
      </c>
      <c r="AI12560" t="s">
        <v>60</v>
      </c>
      <c r="AJ12560" t="s">
        <v>49</v>
      </c>
    </row>
    <row r="12561" spans="1:36">
      <c r="A12561" s="6">
        <v>10199</v>
      </c>
      <c r="B12561" t="s">
        <v>57</v>
      </c>
      <c r="C12561" t="s">
        <v>89</v>
      </c>
      <c r="D12561" t="s">
        <v>62</v>
      </c>
      <c r="E12561" t="s">
        <v>208</v>
      </c>
      <c r="F12561">
        <v>2</v>
      </c>
      <c r="G12561" t="s">
        <v>89</v>
      </c>
      <c r="H12561" t="s">
        <v>97</v>
      </c>
      <c r="I12561">
        <v>34990000</v>
      </c>
      <c r="J12561" s="1">
        <v>1.0560747927979424</v>
      </c>
      <c r="K12561">
        <v>787</v>
      </c>
      <c r="L12561" t="s">
        <v>65</v>
      </c>
      <c r="M12561" t="s">
        <v>37</v>
      </c>
      <c r="N12561">
        <v>120</v>
      </c>
      <c r="O12561" t="s">
        <v>66</v>
      </c>
      <c r="P12561" s="2">
        <v>35.482191780821921</v>
      </c>
      <c r="Q12561">
        <v>0</v>
      </c>
      <c r="R12561">
        <v>4500000</v>
      </c>
      <c r="S12561">
        <v>61</v>
      </c>
      <c r="T12561">
        <v>1962057</v>
      </c>
      <c r="U12561" t="s">
        <v>67</v>
      </c>
      <c r="V12561" t="s">
        <v>125</v>
      </c>
      <c r="W12561" t="s">
        <v>69</v>
      </c>
      <c r="X12561" t="s">
        <v>70</v>
      </c>
      <c r="Y12561" t="s">
        <v>83</v>
      </c>
      <c r="Z12561" t="s">
        <v>103</v>
      </c>
      <c r="AA12561" t="s">
        <v>104</v>
      </c>
      <c r="AB12561" t="s">
        <v>106</v>
      </c>
      <c r="AC12561" t="s">
        <v>107</v>
      </c>
      <c r="AD12561" t="s">
        <v>50</v>
      </c>
      <c r="AE12561" t="s">
        <v>45</v>
      </c>
      <c r="AF12561" t="s">
        <v>108</v>
      </c>
      <c r="AG12561" t="s">
        <v>71</v>
      </c>
      <c r="AH12561" t="s">
        <v>59</v>
      </c>
      <c r="AI12561" t="s">
        <v>60</v>
      </c>
      <c r="AJ12561" t="s">
        <v>95</v>
      </c>
    </row>
    <row r="12562" spans="1:36">
      <c r="A12562" s="6">
        <v>10201</v>
      </c>
      <c r="B12562" t="s">
        <v>57</v>
      </c>
      <c r="C12562" t="s">
        <v>61</v>
      </c>
      <c r="D12562" t="s">
        <v>62</v>
      </c>
      <c r="E12562" t="s">
        <v>163</v>
      </c>
      <c r="F12562">
        <v>1</v>
      </c>
      <c r="G12562" t="s">
        <v>61</v>
      </c>
      <c r="H12562" t="s">
        <v>64</v>
      </c>
      <c r="I12562">
        <v>65000000</v>
      </c>
      <c r="J12562" s="1">
        <v>0.95864350769230766</v>
      </c>
      <c r="K12562">
        <v>476</v>
      </c>
      <c r="L12562" t="s">
        <v>80</v>
      </c>
      <c r="M12562" t="s">
        <v>37</v>
      </c>
      <c r="N12562">
        <v>34</v>
      </c>
      <c r="O12562" t="s">
        <v>90</v>
      </c>
      <c r="P12562" s="2">
        <v>50.210958904109589</v>
      </c>
      <c r="Q12562">
        <v>0</v>
      </c>
      <c r="R12562">
        <v>11300000</v>
      </c>
      <c r="S12562">
        <v>72</v>
      </c>
      <c r="T12562">
        <v>0</v>
      </c>
      <c r="U12562" t="s">
        <v>67</v>
      </c>
      <c r="V12562" t="s">
        <v>68</v>
      </c>
      <c r="W12562" t="s">
        <v>38</v>
      </c>
      <c r="X12562" t="s">
        <v>39</v>
      </c>
      <c r="Y12562" t="s">
        <v>40</v>
      </c>
      <c r="Z12562" t="s">
        <v>118</v>
      </c>
      <c r="AA12562" t="s">
        <v>119</v>
      </c>
      <c r="AB12562" t="s">
        <v>74</v>
      </c>
      <c r="AC12562" t="s">
        <v>75</v>
      </c>
      <c r="AD12562" t="s">
        <v>50</v>
      </c>
      <c r="AE12562" t="s">
        <v>45</v>
      </c>
      <c r="AF12562" t="s">
        <v>86</v>
      </c>
      <c r="AG12562" t="s">
        <v>70</v>
      </c>
      <c r="AH12562" t="s">
        <v>59</v>
      </c>
      <c r="AI12562" t="s">
        <v>60</v>
      </c>
      <c r="AJ12562" t="s">
        <v>49</v>
      </c>
    </row>
    <row r="12563" spans="1:36">
      <c r="A12563" s="6">
        <v>10202</v>
      </c>
      <c r="B12563" t="s">
        <v>57</v>
      </c>
      <c r="C12563" t="s">
        <v>89</v>
      </c>
      <c r="D12563" t="s">
        <v>99</v>
      </c>
      <c r="E12563" t="s">
        <v>149</v>
      </c>
      <c r="F12563">
        <v>2</v>
      </c>
      <c r="G12563" t="s">
        <v>89</v>
      </c>
      <c r="H12563" t="s">
        <v>122</v>
      </c>
      <c r="I12563">
        <v>69790000</v>
      </c>
      <c r="J12563" s="1">
        <v>0.93583361513110763</v>
      </c>
      <c r="K12563">
        <v>756</v>
      </c>
      <c r="L12563" t="s">
        <v>65</v>
      </c>
      <c r="M12563" t="s">
        <v>37</v>
      </c>
      <c r="N12563">
        <v>36</v>
      </c>
      <c r="O12563" t="s">
        <v>90</v>
      </c>
      <c r="P12563" s="2">
        <v>28.909589041095892</v>
      </c>
      <c r="Q12563">
        <v>0</v>
      </c>
      <c r="R12563">
        <v>3000000</v>
      </c>
      <c r="S12563">
        <v>72</v>
      </c>
      <c r="T12563">
        <v>2856674</v>
      </c>
      <c r="U12563" t="s">
        <v>67</v>
      </c>
      <c r="V12563" t="s">
        <v>68</v>
      </c>
      <c r="W12563" t="s">
        <v>69</v>
      </c>
      <c r="X12563" t="s">
        <v>70</v>
      </c>
      <c r="Y12563" t="s">
        <v>83</v>
      </c>
      <c r="Z12563" t="s">
        <v>118</v>
      </c>
      <c r="AA12563" t="s">
        <v>119</v>
      </c>
      <c r="AB12563" t="s">
        <v>106</v>
      </c>
      <c r="AC12563" t="s">
        <v>107</v>
      </c>
      <c r="AD12563" t="s">
        <v>50</v>
      </c>
      <c r="AE12563" t="s">
        <v>45</v>
      </c>
      <c r="AF12563" t="s">
        <v>131</v>
      </c>
      <c r="AG12563" t="s">
        <v>132</v>
      </c>
      <c r="AH12563" t="s">
        <v>59</v>
      </c>
      <c r="AI12563" t="s">
        <v>60</v>
      </c>
      <c r="AJ12563" t="s">
        <v>95</v>
      </c>
    </row>
    <row r="12564" spans="1:36">
      <c r="A12564" s="6">
        <v>10203</v>
      </c>
      <c r="B12564" t="s">
        <v>57</v>
      </c>
      <c r="C12564" t="s">
        <v>61</v>
      </c>
      <c r="D12564" t="s">
        <v>99</v>
      </c>
      <c r="E12564" t="s">
        <v>153</v>
      </c>
      <c r="F12564">
        <v>1</v>
      </c>
      <c r="G12564" t="s">
        <v>61</v>
      </c>
      <c r="H12564" t="s">
        <v>64</v>
      </c>
      <c r="I12564">
        <v>48000000</v>
      </c>
      <c r="J12564" s="1">
        <v>6.0186083333333334E-2</v>
      </c>
      <c r="K12564">
        <v>791</v>
      </c>
      <c r="L12564" t="s">
        <v>65</v>
      </c>
      <c r="M12564" t="s">
        <v>37</v>
      </c>
      <c r="N12564">
        <v>12</v>
      </c>
      <c r="O12564" t="s">
        <v>90</v>
      </c>
      <c r="P12564" s="2">
        <v>32.624657534246573</v>
      </c>
      <c r="Q12564">
        <v>1</v>
      </c>
      <c r="R12564">
        <v>4000000</v>
      </c>
      <c r="S12564">
        <v>10</v>
      </c>
      <c r="T12564">
        <v>2311828</v>
      </c>
      <c r="U12564" t="s">
        <v>105</v>
      </c>
      <c r="V12564" t="s">
        <v>125</v>
      </c>
      <c r="W12564" t="s">
        <v>69</v>
      </c>
      <c r="X12564" t="s">
        <v>70</v>
      </c>
      <c r="Y12564" t="s">
        <v>83</v>
      </c>
      <c r="Z12564" t="s">
        <v>41</v>
      </c>
      <c r="AA12564" t="s">
        <v>42</v>
      </c>
      <c r="AB12564" t="s">
        <v>106</v>
      </c>
      <c r="AC12564" t="s">
        <v>107</v>
      </c>
      <c r="AD12564" t="s">
        <v>76</v>
      </c>
      <c r="AE12564" t="s">
        <v>77</v>
      </c>
      <c r="AF12564" t="s">
        <v>108</v>
      </c>
      <c r="AG12564" t="s">
        <v>71</v>
      </c>
      <c r="AH12564" t="s">
        <v>53</v>
      </c>
      <c r="AI12564" t="s">
        <v>54</v>
      </c>
      <c r="AJ12564" t="s">
        <v>95</v>
      </c>
    </row>
    <row r="12565" spans="1:36">
      <c r="A12565" s="6">
        <v>10205</v>
      </c>
      <c r="B12565" t="s">
        <v>57</v>
      </c>
      <c r="C12565" t="s">
        <v>61</v>
      </c>
      <c r="D12565" t="s">
        <v>133</v>
      </c>
      <c r="E12565" t="s">
        <v>63</v>
      </c>
      <c r="F12565">
        <v>1</v>
      </c>
      <c r="G12565" t="s">
        <v>61</v>
      </c>
      <c r="H12565" t="s">
        <v>64</v>
      </c>
      <c r="I12565">
        <v>54891000</v>
      </c>
      <c r="J12565" s="1">
        <v>9.8091763677105537E-2</v>
      </c>
      <c r="K12565">
        <v>764</v>
      </c>
      <c r="L12565" t="s">
        <v>128</v>
      </c>
      <c r="M12565" t="s">
        <v>37</v>
      </c>
      <c r="N12565">
        <v>84</v>
      </c>
      <c r="O12565" t="s">
        <v>90</v>
      </c>
      <c r="P12565" s="2">
        <v>33.147945205479452</v>
      </c>
      <c r="Q12565">
        <v>0</v>
      </c>
      <c r="R12565">
        <v>4394148</v>
      </c>
      <c r="S12565">
        <v>10</v>
      </c>
      <c r="T12565">
        <v>2856674</v>
      </c>
      <c r="U12565" t="s">
        <v>67</v>
      </c>
      <c r="V12565" t="s">
        <v>68</v>
      </c>
      <c r="W12565" t="s">
        <v>69</v>
      </c>
      <c r="X12565" t="s">
        <v>70</v>
      </c>
      <c r="Y12565" t="s">
        <v>83</v>
      </c>
      <c r="Z12565" t="s">
        <v>72</v>
      </c>
      <c r="AA12565" t="s">
        <v>73</v>
      </c>
      <c r="AB12565" t="s">
        <v>106</v>
      </c>
      <c r="AC12565" t="s">
        <v>107</v>
      </c>
      <c r="AD12565" t="s">
        <v>50</v>
      </c>
      <c r="AE12565" t="s">
        <v>45</v>
      </c>
      <c r="AF12565" t="s">
        <v>108</v>
      </c>
      <c r="AG12565" t="s">
        <v>71</v>
      </c>
      <c r="AH12565" t="s">
        <v>53</v>
      </c>
      <c r="AI12565" t="s">
        <v>54</v>
      </c>
      <c r="AJ12565" t="s">
        <v>95</v>
      </c>
    </row>
    <row r="12566" spans="1:36">
      <c r="A12566" s="6">
        <v>10206</v>
      </c>
      <c r="B12566" t="s">
        <v>57</v>
      </c>
      <c r="C12566" t="s">
        <v>36</v>
      </c>
      <c r="D12566" t="s">
        <v>36</v>
      </c>
      <c r="E12566" t="s">
        <v>36</v>
      </c>
      <c r="F12566" t="s">
        <v>36</v>
      </c>
      <c r="G12566" t="s">
        <v>36</v>
      </c>
      <c r="H12566" t="s">
        <v>36</v>
      </c>
      <c r="I12566">
        <v>0</v>
      </c>
      <c r="J12566" s="1">
        <v>0</v>
      </c>
      <c r="K12566">
        <v>0</v>
      </c>
      <c r="L12566" t="s">
        <v>37</v>
      </c>
      <c r="M12566" t="s">
        <v>88</v>
      </c>
      <c r="N12566">
        <v>0</v>
      </c>
      <c r="O12566" t="s">
        <v>36</v>
      </c>
      <c r="P12566" s="2">
        <v>0</v>
      </c>
      <c r="Q12566">
        <v>0</v>
      </c>
      <c r="R12566">
        <v>0</v>
      </c>
      <c r="S12566">
        <v>11</v>
      </c>
      <c r="T12566">
        <v>0</v>
      </c>
      <c r="U12566" t="s">
        <v>36</v>
      </c>
      <c r="V12566" t="s">
        <v>36</v>
      </c>
      <c r="W12566" t="s">
        <v>38</v>
      </c>
      <c r="X12566" t="s">
        <v>39</v>
      </c>
      <c r="Y12566" t="s">
        <v>40</v>
      </c>
      <c r="Z12566" t="s">
        <v>41</v>
      </c>
      <c r="AA12566" t="s">
        <v>42</v>
      </c>
      <c r="AB12566" t="s">
        <v>43</v>
      </c>
      <c r="AC12566" t="s">
        <v>44</v>
      </c>
      <c r="AD12566" t="s">
        <v>50</v>
      </c>
      <c r="AE12566" t="s">
        <v>45</v>
      </c>
      <c r="AF12566" t="s">
        <v>46</v>
      </c>
      <c r="AG12566" t="s">
        <v>39</v>
      </c>
      <c r="AH12566" t="s">
        <v>53</v>
      </c>
      <c r="AI12566" t="s">
        <v>54</v>
      </c>
      <c r="AJ12566" t="s">
        <v>49</v>
      </c>
    </row>
    <row r="12567" spans="1:36">
      <c r="A12567" s="6">
        <v>10207</v>
      </c>
      <c r="B12567" t="s">
        <v>57</v>
      </c>
      <c r="C12567" t="s">
        <v>89</v>
      </c>
      <c r="D12567" t="s">
        <v>111</v>
      </c>
      <c r="E12567" t="s">
        <v>153</v>
      </c>
      <c r="F12567">
        <v>2</v>
      </c>
      <c r="G12567" t="s">
        <v>89</v>
      </c>
      <c r="H12567" t="s">
        <v>97</v>
      </c>
      <c r="I12567">
        <v>200000000</v>
      </c>
      <c r="J12567" s="1">
        <v>1.01428337</v>
      </c>
      <c r="K12567">
        <v>747</v>
      </c>
      <c r="L12567" t="s">
        <v>80</v>
      </c>
      <c r="M12567" t="s">
        <v>37</v>
      </c>
      <c r="N12567">
        <v>120</v>
      </c>
      <c r="O12567" t="s">
        <v>90</v>
      </c>
      <c r="P12567" s="2">
        <v>39.536986301369865</v>
      </c>
      <c r="Q12567">
        <v>0</v>
      </c>
      <c r="R12567">
        <v>31712000</v>
      </c>
      <c r="S12567">
        <v>20</v>
      </c>
      <c r="T12567">
        <v>2856674</v>
      </c>
      <c r="U12567" t="s">
        <v>67</v>
      </c>
      <c r="V12567" t="s">
        <v>142</v>
      </c>
      <c r="W12567" t="s">
        <v>69</v>
      </c>
      <c r="X12567" t="s">
        <v>70</v>
      </c>
      <c r="Y12567" t="s">
        <v>71</v>
      </c>
      <c r="Z12567" t="s">
        <v>103</v>
      </c>
      <c r="AA12567" t="s">
        <v>104</v>
      </c>
      <c r="AB12567" t="s">
        <v>106</v>
      </c>
      <c r="AC12567" t="s">
        <v>107</v>
      </c>
      <c r="AD12567" t="s">
        <v>50</v>
      </c>
      <c r="AE12567" t="s">
        <v>45</v>
      </c>
      <c r="AF12567" t="s">
        <v>78</v>
      </c>
      <c r="AG12567" t="s">
        <v>79</v>
      </c>
      <c r="AH12567" t="s">
        <v>51</v>
      </c>
      <c r="AI12567" t="s">
        <v>52</v>
      </c>
      <c r="AJ12567" t="s">
        <v>95</v>
      </c>
    </row>
    <row r="12568" spans="1:36">
      <c r="A12568" s="6">
        <v>10208</v>
      </c>
      <c r="B12568" t="s">
        <v>36</v>
      </c>
      <c r="C12568" t="s">
        <v>36</v>
      </c>
      <c r="D12568" t="s">
        <v>36</v>
      </c>
      <c r="E12568" t="s">
        <v>36</v>
      </c>
      <c r="F12568" t="s">
        <v>36</v>
      </c>
      <c r="G12568" t="s">
        <v>36</v>
      </c>
      <c r="H12568" t="s">
        <v>36</v>
      </c>
      <c r="I12568">
        <v>0</v>
      </c>
      <c r="J12568" s="1">
        <v>0</v>
      </c>
      <c r="K12568">
        <v>0</v>
      </c>
      <c r="L12568" t="s">
        <v>37</v>
      </c>
      <c r="M12568" t="s">
        <v>37</v>
      </c>
      <c r="N12568">
        <v>0</v>
      </c>
      <c r="O12568" t="s">
        <v>36</v>
      </c>
      <c r="P12568" s="2">
        <v>0</v>
      </c>
      <c r="Q12568">
        <v>0</v>
      </c>
      <c r="R12568">
        <v>0</v>
      </c>
      <c r="S12568">
        <v>11</v>
      </c>
      <c r="T12568">
        <v>0</v>
      </c>
      <c r="U12568" t="s">
        <v>36</v>
      </c>
      <c r="V12568" t="s">
        <v>36</v>
      </c>
      <c r="W12568" t="s">
        <v>38</v>
      </c>
      <c r="X12568" t="s">
        <v>39</v>
      </c>
      <c r="Y12568" t="s">
        <v>40</v>
      </c>
      <c r="Z12568" t="s">
        <v>41</v>
      </c>
      <c r="AA12568" t="s">
        <v>42</v>
      </c>
      <c r="AB12568" t="s">
        <v>43</v>
      </c>
      <c r="AC12568" t="s">
        <v>44</v>
      </c>
      <c r="AD12568" t="s">
        <v>50</v>
      </c>
      <c r="AE12568" t="s">
        <v>45</v>
      </c>
      <c r="AF12568" t="s">
        <v>46</v>
      </c>
      <c r="AG12568" t="s">
        <v>39</v>
      </c>
      <c r="AH12568" t="s">
        <v>53</v>
      </c>
      <c r="AI12568" t="s">
        <v>54</v>
      </c>
      <c r="AJ12568" t="s">
        <v>49</v>
      </c>
    </row>
    <row r="12569" spans="1:36">
      <c r="A12569" s="6">
        <v>10209</v>
      </c>
      <c r="B12569" t="s">
        <v>57</v>
      </c>
      <c r="C12569" t="s">
        <v>36</v>
      </c>
      <c r="D12569" t="s">
        <v>36</v>
      </c>
      <c r="E12569" t="s">
        <v>36</v>
      </c>
      <c r="F12569" t="s">
        <v>36</v>
      </c>
      <c r="G12569" t="s">
        <v>36</v>
      </c>
      <c r="H12569" t="s">
        <v>36</v>
      </c>
      <c r="I12569">
        <v>0</v>
      </c>
      <c r="J12569" s="1">
        <v>0</v>
      </c>
      <c r="K12569">
        <v>0</v>
      </c>
      <c r="L12569" t="s">
        <v>37</v>
      </c>
      <c r="M12569" t="s">
        <v>58</v>
      </c>
      <c r="N12569">
        <v>0</v>
      </c>
      <c r="O12569" t="s">
        <v>36</v>
      </c>
      <c r="P12569" s="2">
        <v>0</v>
      </c>
      <c r="Q12569">
        <v>0</v>
      </c>
      <c r="R12569">
        <v>0</v>
      </c>
      <c r="S12569">
        <v>11</v>
      </c>
      <c r="T12569">
        <v>0</v>
      </c>
      <c r="U12569" t="s">
        <v>36</v>
      </c>
      <c r="V12569" t="s">
        <v>36</v>
      </c>
      <c r="W12569" t="s">
        <v>38</v>
      </c>
      <c r="X12569" t="s">
        <v>39</v>
      </c>
      <c r="Y12569" t="s">
        <v>40</v>
      </c>
      <c r="Z12569" t="s">
        <v>41</v>
      </c>
      <c r="AA12569" t="s">
        <v>42</v>
      </c>
      <c r="AB12569" t="s">
        <v>43</v>
      </c>
      <c r="AC12569" t="s">
        <v>44</v>
      </c>
      <c r="AD12569" t="s">
        <v>50</v>
      </c>
      <c r="AE12569" t="s">
        <v>45</v>
      </c>
      <c r="AF12569" t="s">
        <v>46</v>
      </c>
      <c r="AG12569" t="s">
        <v>39</v>
      </c>
      <c r="AH12569" t="s">
        <v>53</v>
      </c>
      <c r="AI12569" t="s">
        <v>54</v>
      </c>
      <c r="AJ12569" t="s">
        <v>49</v>
      </c>
    </row>
    <row r="12570" spans="1:36">
      <c r="A12570" s="6">
        <v>10210</v>
      </c>
      <c r="B12570" t="s">
        <v>57</v>
      </c>
      <c r="C12570" t="s">
        <v>89</v>
      </c>
      <c r="D12570" t="s">
        <v>111</v>
      </c>
      <c r="E12570" t="s">
        <v>63</v>
      </c>
      <c r="F12570">
        <v>2</v>
      </c>
      <c r="G12570" t="s">
        <v>89</v>
      </c>
      <c r="H12570" t="s">
        <v>97</v>
      </c>
      <c r="I12570">
        <v>71991000</v>
      </c>
      <c r="J12570" s="1">
        <v>0.75707835701684933</v>
      </c>
      <c r="K12570">
        <v>695</v>
      </c>
      <c r="L12570" t="s">
        <v>65</v>
      </c>
      <c r="M12570" t="s">
        <v>37</v>
      </c>
      <c r="N12570">
        <v>120</v>
      </c>
      <c r="O12570" t="s">
        <v>100</v>
      </c>
      <c r="P12570" s="2">
        <v>52.679452054794524</v>
      </c>
      <c r="Q12570">
        <v>0</v>
      </c>
      <c r="R12570">
        <v>8900000</v>
      </c>
      <c r="S12570">
        <v>72</v>
      </c>
      <c r="T12570">
        <v>2311828</v>
      </c>
      <c r="U12570" t="s">
        <v>67</v>
      </c>
      <c r="V12570" t="s">
        <v>125</v>
      </c>
      <c r="W12570" t="s">
        <v>121</v>
      </c>
      <c r="X12570" t="s">
        <v>71</v>
      </c>
      <c r="Y12570" t="s">
        <v>71</v>
      </c>
      <c r="Z12570" t="s">
        <v>103</v>
      </c>
      <c r="AA12570" t="s">
        <v>104</v>
      </c>
      <c r="AB12570" t="s">
        <v>74</v>
      </c>
      <c r="AC12570" t="s">
        <v>75</v>
      </c>
      <c r="AD12570" t="s">
        <v>50</v>
      </c>
      <c r="AE12570" t="s">
        <v>45</v>
      </c>
      <c r="AF12570" t="s">
        <v>86</v>
      </c>
      <c r="AG12570" t="s">
        <v>70</v>
      </c>
      <c r="AH12570" t="s">
        <v>59</v>
      </c>
      <c r="AI12570" t="s">
        <v>60</v>
      </c>
      <c r="AJ12570" t="s">
        <v>95</v>
      </c>
    </row>
    <row r="12571" spans="1:36">
      <c r="A12571" s="6">
        <v>10211</v>
      </c>
      <c r="B12571" t="s">
        <v>57</v>
      </c>
      <c r="C12571" t="s">
        <v>61</v>
      </c>
      <c r="D12571" t="s">
        <v>133</v>
      </c>
      <c r="E12571" t="s">
        <v>63</v>
      </c>
      <c r="F12571">
        <v>1</v>
      </c>
      <c r="G12571" t="s">
        <v>61</v>
      </c>
      <c r="H12571" t="s">
        <v>64</v>
      </c>
      <c r="I12571">
        <v>54891000</v>
      </c>
      <c r="J12571" s="1">
        <v>1.0356465358619811</v>
      </c>
      <c r="K12571">
        <v>764</v>
      </c>
      <c r="L12571" t="s">
        <v>128</v>
      </c>
      <c r="M12571" t="s">
        <v>37</v>
      </c>
      <c r="N12571">
        <v>84</v>
      </c>
      <c r="O12571" t="s">
        <v>90</v>
      </c>
      <c r="P12571" s="2">
        <v>33.147945205479452</v>
      </c>
      <c r="Q12571">
        <v>0</v>
      </c>
      <c r="R12571">
        <v>4394148</v>
      </c>
      <c r="S12571">
        <v>84</v>
      </c>
      <c r="T12571">
        <v>2856674</v>
      </c>
      <c r="U12571" t="s">
        <v>67</v>
      </c>
      <c r="V12571" t="s">
        <v>68</v>
      </c>
      <c r="W12571" t="s">
        <v>69</v>
      </c>
      <c r="X12571" t="s">
        <v>70</v>
      </c>
      <c r="Y12571" t="s">
        <v>83</v>
      </c>
      <c r="Z12571" t="s">
        <v>72</v>
      </c>
      <c r="AA12571" t="s">
        <v>73</v>
      </c>
      <c r="AB12571" t="s">
        <v>106</v>
      </c>
      <c r="AC12571" t="s">
        <v>107</v>
      </c>
      <c r="AD12571" t="s">
        <v>50</v>
      </c>
      <c r="AE12571" t="s">
        <v>45</v>
      </c>
      <c r="AF12571" t="s">
        <v>108</v>
      </c>
      <c r="AG12571" t="s">
        <v>71</v>
      </c>
      <c r="AH12571" t="s">
        <v>59</v>
      </c>
      <c r="AI12571" t="s">
        <v>60</v>
      </c>
      <c r="AJ12571" t="s">
        <v>95</v>
      </c>
    </row>
    <row r="12572" spans="1:36">
      <c r="A12572" s="6">
        <v>10214</v>
      </c>
      <c r="B12572" t="s">
        <v>57</v>
      </c>
      <c r="C12572" t="s">
        <v>61</v>
      </c>
      <c r="D12572" t="s">
        <v>126</v>
      </c>
      <c r="E12572" t="s">
        <v>63</v>
      </c>
      <c r="F12572">
        <v>1</v>
      </c>
      <c r="G12572" t="s">
        <v>61</v>
      </c>
      <c r="H12572" t="s">
        <v>64</v>
      </c>
      <c r="I12572">
        <v>46990000</v>
      </c>
      <c r="J12572" s="1">
        <v>0.10696903596509896</v>
      </c>
      <c r="K12572">
        <v>758</v>
      </c>
      <c r="L12572" t="s">
        <v>65</v>
      </c>
      <c r="M12572" t="s">
        <v>37</v>
      </c>
      <c r="N12572">
        <v>24</v>
      </c>
      <c r="O12572" t="s">
        <v>90</v>
      </c>
      <c r="P12572" s="2">
        <v>43.19178082191781</v>
      </c>
      <c r="Q12572">
        <v>0</v>
      </c>
      <c r="R12572">
        <v>4200000</v>
      </c>
      <c r="S12572">
        <v>10</v>
      </c>
      <c r="T12572">
        <v>1962057</v>
      </c>
      <c r="U12572" t="s">
        <v>67</v>
      </c>
      <c r="V12572" t="s">
        <v>68</v>
      </c>
      <c r="W12572" t="s">
        <v>69</v>
      </c>
      <c r="X12572" t="s">
        <v>70</v>
      </c>
      <c r="Y12572" t="s">
        <v>83</v>
      </c>
      <c r="Z12572" t="s">
        <v>118</v>
      </c>
      <c r="AA12572" t="s">
        <v>119</v>
      </c>
      <c r="AB12572" t="s">
        <v>74</v>
      </c>
      <c r="AC12572" t="s">
        <v>75</v>
      </c>
      <c r="AD12572" t="s">
        <v>50</v>
      </c>
      <c r="AE12572" t="s">
        <v>45</v>
      </c>
      <c r="AF12572" t="s">
        <v>108</v>
      </c>
      <c r="AG12572" t="s">
        <v>71</v>
      </c>
      <c r="AH12572" t="s">
        <v>53</v>
      </c>
      <c r="AI12572" t="s">
        <v>54</v>
      </c>
      <c r="AJ12572" t="s">
        <v>95</v>
      </c>
    </row>
    <row r="12573" spans="1:36">
      <c r="A12573" s="6">
        <v>10217</v>
      </c>
      <c r="B12573" t="s">
        <v>57</v>
      </c>
      <c r="C12573" t="s">
        <v>61</v>
      </c>
      <c r="D12573" t="s">
        <v>96</v>
      </c>
      <c r="E12573" t="s">
        <v>63</v>
      </c>
      <c r="F12573">
        <v>1</v>
      </c>
      <c r="G12573" t="s">
        <v>61</v>
      </c>
      <c r="H12573" t="s">
        <v>64</v>
      </c>
      <c r="I12573">
        <v>57990000</v>
      </c>
      <c r="J12573" s="1">
        <v>1.0398659768925678</v>
      </c>
      <c r="K12573">
        <v>649</v>
      </c>
      <c r="L12573" t="s">
        <v>80</v>
      </c>
      <c r="M12573" t="s">
        <v>37</v>
      </c>
      <c r="N12573">
        <v>2</v>
      </c>
      <c r="O12573" t="s">
        <v>81</v>
      </c>
      <c r="P12573" s="2">
        <v>71.013698630136986</v>
      </c>
      <c r="Q12573">
        <v>0</v>
      </c>
      <c r="R12573">
        <v>7000000</v>
      </c>
      <c r="S12573">
        <v>84</v>
      </c>
      <c r="T12573">
        <v>2311828</v>
      </c>
      <c r="U12573" t="s">
        <v>67</v>
      </c>
      <c r="V12573" t="s">
        <v>68</v>
      </c>
      <c r="W12573" t="s">
        <v>121</v>
      </c>
      <c r="X12573" t="s">
        <v>71</v>
      </c>
      <c r="Y12573" t="s">
        <v>71</v>
      </c>
      <c r="Z12573" t="s">
        <v>41</v>
      </c>
      <c r="AA12573" t="s">
        <v>42</v>
      </c>
      <c r="AB12573" t="s">
        <v>84</v>
      </c>
      <c r="AC12573" t="s">
        <v>85</v>
      </c>
      <c r="AD12573" t="s">
        <v>50</v>
      </c>
      <c r="AE12573" t="s">
        <v>45</v>
      </c>
      <c r="AF12573" t="s">
        <v>108</v>
      </c>
      <c r="AG12573" t="s">
        <v>71</v>
      </c>
      <c r="AH12573" t="s">
        <v>59</v>
      </c>
      <c r="AI12573" t="s">
        <v>60</v>
      </c>
      <c r="AJ12573" t="s">
        <v>95</v>
      </c>
    </row>
    <row r="12574" spans="1:36">
      <c r="A12574" s="6">
        <v>10218</v>
      </c>
      <c r="B12574" t="s">
        <v>36</v>
      </c>
      <c r="C12574" t="s">
        <v>36</v>
      </c>
      <c r="D12574" t="s">
        <v>36</v>
      </c>
      <c r="E12574" t="s">
        <v>36</v>
      </c>
      <c r="F12574" t="s">
        <v>36</v>
      </c>
      <c r="G12574" t="s">
        <v>36</v>
      </c>
      <c r="H12574" t="s">
        <v>36</v>
      </c>
      <c r="I12574">
        <v>0</v>
      </c>
      <c r="J12574" s="1">
        <v>0</v>
      </c>
      <c r="K12574">
        <v>0</v>
      </c>
      <c r="L12574" t="s">
        <v>37</v>
      </c>
      <c r="M12574" t="s">
        <v>37</v>
      </c>
      <c r="N12574">
        <v>0</v>
      </c>
      <c r="O12574" t="s">
        <v>36</v>
      </c>
      <c r="P12574" s="2">
        <v>0</v>
      </c>
      <c r="Q12574">
        <v>0</v>
      </c>
      <c r="R12574">
        <v>0</v>
      </c>
      <c r="S12574">
        <v>11</v>
      </c>
      <c r="T12574">
        <v>0</v>
      </c>
      <c r="U12574" t="s">
        <v>36</v>
      </c>
      <c r="V12574" t="s">
        <v>36</v>
      </c>
      <c r="W12574" t="s">
        <v>38</v>
      </c>
      <c r="X12574" t="s">
        <v>39</v>
      </c>
      <c r="Y12574" t="s">
        <v>40</v>
      </c>
      <c r="Z12574" t="s">
        <v>41</v>
      </c>
      <c r="AA12574" t="s">
        <v>42</v>
      </c>
      <c r="AB12574" t="s">
        <v>43</v>
      </c>
      <c r="AC12574" t="s">
        <v>44</v>
      </c>
      <c r="AD12574" t="s">
        <v>50</v>
      </c>
      <c r="AE12574" t="s">
        <v>45</v>
      </c>
      <c r="AF12574" t="s">
        <v>46</v>
      </c>
      <c r="AG12574" t="s">
        <v>39</v>
      </c>
      <c r="AH12574" t="s">
        <v>53</v>
      </c>
      <c r="AI12574" t="s">
        <v>54</v>
      </c>
      <c r="AJ12574" t="s">
        <v>49</v>
      </c>
    </row>
    <row r="12575" spans="1:36">
      <c r="A12575" s="6">
        <v>10222</v>
      </c>
      <c r="B12575" t="s">
        <v>57</v>
      </c>
      <c r="C12575" t="s">
        <v>61</v>
      </c>
      <c r="D12575" t="s">
        <v>99</v>
      </c>
      <c r="E12575" t="s">
        <v>63</v>
      </c>
      <c r="F12575">
        <v>1</v>
      </c>
      <c r="G12575" t="s">
        <v>61</v>
      </c>
      <c r="H12575" t="s">
        <v>64</v>
      </c>
      <c r="I12575">
        <v>56991000</v>
      </c>
      <c r="J12575" s="1">
        <v>0.98968359916478044</v>
      </c>
      <c r="K12575">
        <v>903</v>
      </c>
      <c r="L12575" t="s">
        <v>80</v>
      </c>
      <c r="M12575" t="s">
        <v>37</v>
      </c>
      <c r="N12575">
        <v>24</v>
      </c>
      <c r="O12575" t="s">
        <v>90</v>
      </c>
      <c r="P12575" s="2">
        <v>48.389041095890413</v>
      </c>
      <c r="Q12575">
        <v>0</v>
      </c>
      <c r="R12575">
        <v>4000000</v>
      </c>
      <c r="S12575">
        <v>72</v>
      </c>
      <c r="T12575">
        <v>1962057</v>
      </c>
      <c r="U12575" t="s">
        <v>67</v>
      </c>
      <c r="V12575" t="s">
        <v>142</v>
      </c>
      <c r="W12575" t="s">
        <v>82</v>
      </c>
      <c r="X12575" t="s">
        <v>79</v>
      </c>
      <c r="Y12575" t="s">
        <v>83</v>
      </c>
      <c r="Z12575" t="s">
        <v>118</v>
      </c>
      <c r="AA12575" t="s">
        <v>119</v>
      </c>
      <c r="AB12575" t="s">
        <v>74</v>
      </c>
      <c r="AC12575" t="s">
        <v>75</v>
      </c>
      <c r="AD12575" t="s">
        <v>50</v>
      </c>
      <c r="AE12575" t="s">
        <v>45</v>
      </c>
      <c r="AF12575" t="s">
        <v>108</v>
      </c>
      <c r="AG12575" t="s">
        <v>71</v>
      </c>
      <c r="AH12575" t="s">
        <v>59</v>
      </c>
      <c r="AI12575" t="s">
        <v>60</v>
      </c>
      <c r="AJ12575" t="s">
        <v>95</v>
      </c>
    </row>
    <row r="12576" spans="1:36">
      <c r="A12576" s="6">
        <v>10223</v>
      </c>
      <c r="B12576" t="s">
        <v>36</v>
      </c>
      <c r="C12576" t="s">
        <v>36</v>
      </c>
      <c r="D12576" t="s">
        <v>36</v>
      </c>
      <c r="E12576" t="s">
        <v>36</v>
      </c>
      <c r="F12576" t="s">
        <v>36</v>
      </c>
      <c r="G12576" t="s">
        <v>36</v>
      </c>
      <c r="H12576" t="s">
        <v>36</v>
      </c>
      <c r="I12576">
        <v>0</v>
      </c>
      <c r="J12576" s="1">
        <v>0</v>
      </c>
      <c r="K12576">
        <v>0</v>
      </c>
      <c r="L12576" t="s">
        <v>37</v>
      </c>
      <c r="M12576" t="s">
        <v>37</v>
      </c>
      <c r="N12576">
        <v>0</v>
      </c>
      <c r="O12576" t="s">
        <v>36</v>
      </c>
      <c r="P12576" s="2">
        <v>0</v>
      </c>
      <c r="Q12576">
        <v>0</v>
      </c>
      <c r="R12576">
        <v>0</v>
      </c>
      <c r="S12576">
        <v>10</v>
      </c>
      <c r="T12576">
        <v>0</v>
      </c>
      <c r="U12576" t="s">
        <v>36</v>
      </c>
      <c r="V12576" t="s">
        <v>36</v>
      </c>
      <c r="W12576" t="s">
        <v>38</v>
      </c>
      <c r="X12576" t="s">
        <v>39</v>
      </c>
      <c r="Y12576" t="s">
        <v>40</v>
      </c>
      <c r="Z12576" t="s">
        <v>41</v>
      </c>
      <c r="AA12576" t="s">
        <v>42</v>
      </c>
      <c r="AB12576" t="s">
        <v>43</v>
      </c>
      <c r="AC12576" t="s">
        <v>44</v>
      </c>
      <c r="AD12576" t="s">
        <v>50</v>
      </c>
      <c r="AE12576" t="s">
        <v>45</v>
      </c>
      <c r="AF12576" t="s">
        <v>46</v>
      </c>
      <c r="AG12576" t="s">
        <v>39</v>
      </c>
      <c r="AH12576" t="s">
        <v>53</v>
      </c>
      <c r="AI12576" t="s">
        <v>54</v>
      </c>
      <c r="AJ12576" t="s">
        <v>49</v>
      </c>
    </row>
    <row r="12577" spans="1:36">
      <c r="A12577" s="6">
        <v>10225</v>
      </c>
      <c r="B12577" t="s">
        <v>57</v>
      </c>
      <c r="C12577" t="s">
        <v>89</v>
      </c>
      <c r="D12577" t="s">
        <v>99</v>
      </c>
      <c r="E12577" t="s">
        <v>63</v>
      </c>
      <c r="F12577">
        <v>2</v>
      </c>
      <c r="G12577" t="s">
        <v>89</v>
      </c>
      <c r="H12577" t="s">
        <v>127</v>
      </c>
      <c r="I12577">
        <v>50000000</v>
      </c>
      <c r="J12577" s="1">
        <v>7.299108E-2</v>
      </c>
      <c r="K12577">
        <v>831</v>
      </c>
      <c r="L12577" t="s">
        <v>80</v>
      </c>
      <c r="M12577" t="s">
        <v>37</v>
      </c>
      <c r="N12577">
        <v>234</v>
      </c>
      <c r="O12577" t="s">
        <v>90</v>
      </c>
      <c r="P12577" s="2">
        <v>56.632876712328766</v>
      </c>
      <c r="Q12577">
        <v>0</v>
      </c>
      <c r="R12577">
        <v>5000000</v>
      </c>
      <c r="S12577">
        <v>10</v>
      </c>
      <c r="T12577">
        <v>0</v>
      </c>
      <c r="U12577" t="s">
        <v>67</v>
      </c>
      <c r="V12577" t="s">
        <v>68</v>
      </c>
      <c r="W12577" t="s">
        <v>82</v>
      </c>
      <c r="X12577" t="s">
        <v>79</v>
      </c>
      <c r="Y12577" t="s">
        <v>83</v>
      </c>
      <c r="Z12577" t="s">
        <v>103</v>
      </c>
      <c r="AA12577" t="s">
        <v>104</v>
      </c>
      <c r="AB12577" t="s">
        <v>74</v>
      </c>
      <c r="AC12577" t="s">
        <v>75</v>
      </c>
      <c r="AD12577" t="s">
        <v>50</v>
      </c>
      <c r="AE12577" t="s">
        <v>45</v>
      </c>
      <c r="AF12577" t="s">
        <v>108</v>
      </c>
      <c r="AG12577" t="s">
        <v>71</v>
      </c>
      <c r="AH12577" t="s">
        <v>53</v>
      </c>
      <c r="AI12577" t="s">
        <v>54</v>
      </c>
      <c r="AJ12577" t="s">
        <v>49</v>
      </c>
    </row>
    <row r="12578" spans="1:36">
      <c r="A12578" s="6">
        <v>10226</v>
      </c>
      <c r="B12578" t="s">
        <v>57</v>
      </c>
      <c r="C12578" t="s">
        <v>61</v>
      </c>
      <c r="D12578" t="s">
        <v>62</v>
      </c>
      <c r="E12578" t="s">
        <v>63</v>
      </c>
      <c r="F12578">
        <v>1</v>
      </c>
      <c r="G12578" t="s">
        <v>61</v>
      </c>
      <c r="H12578" t="s">
        <v>64</v>
      </c>
      <c r="I12578">
        <v>29065000</v>
      </c>
      <c r="J12578" s="1">
        <v>0.1440355410287287</v>
      </c>
      <c r="K12578">
        <v>838</v>
      </c>
      <c r="L12578" t="s">
        <v>65</v>
      </c>
      <c r="M12578" t="s">
        <v>37</v>
      </c>
      <c r="N12578">
        <v>24</v>
      </c>
      <c r="O12578" t="s">
        <v>90</v>
      </c>
      <c r="P12578" s="2">
        <v>34.857534246575341</v>
      </c>
      <c r="Q12578">
        <v>0</v>
      </c>
      <c r="R12578">
        <v>3500000</v>
      </c>
      <c r="S12578">
        <v>11</v>
      </c>
      <c r="T12578">
        <v>0</v>
      </c>
      <c r="U12578" t="s">
        <v>67</v>
      </c>
      <c r="V12578" t="s">
        <v>68</v>
      </c>
      <c r="W12578" t="s">
        <v>82</v>
      </c>
      <c r="X12578" t="s">
        <v>79</v>
      </c>
      <c r="Y12578" t="s">
        <v>83</v>
      </c>
      <c r="Z12578" t="s">
        <v>118</v>
      </c>
      <c r="AA12578" t="s">
        <v>119</v>
      </c>
      <c r="AB12578" t="s">
        <v>106</v>
      </c>
      <c r="AC12578" t="s">
        <v>107</v>
      </c>
      <c r="AD12578" t="s">
        <v>50</v>
      </c>
      <c r="AE12578" t="s">
        <v>45</v>
      </c>
      <c r="AF12578" t="s">
        <v>108</v>
      </c>
      <c r="AG12578" t="s">
        <v>71</v>
      </c>
      <c r="AH12578" t="s">
        <v>53</v>
      </c>
      <c r="AI12578" t="s">
        <v>54</v>
      </c>
      <c r="AJ12578" t="s">
        <v>49</v>
      </c>
    </row>
    <row r="12579" spans="1:36">
      <c r="A12579" s="6">
        <v>10227</v>
      </c>
      <c r="B12579" t="s">
        <v>57</v>
      </c>
      <c r="C12579" t="s">
        <v>89</v>
      </c>
      <c r="D12579" t="s">
        <v>126</v>
      </c>
      <c r="E12579" t="s">
        <v>208</v>
      </c>
      <c r="F12579">
        <v>2</v>
      </c>
      <c r="G12579" t="s">
        <v>89</v>
      </c>
      <c r="H12579" t="s">
        <v>64</v>
      </c>
      <c r="I12579">
        <v>44792000</v>
      </c>
      <c r="J12579" s="1">
        <v>5.038459992855867E-2</v>
      </c>
      <c r="K12579">
        <v>706</v>
      </c>
      <c r="L12579" t="s">
        <v>65</v>
      </c>
      <c r="M12579" t="s">
        <v>37</v>
      </c>
      <c r="N12579">
        <v>240</v>
      </c>
      <c r="O12579" t="s">
        <v>90</v>
      </c>
      <c r="P12579" s="2">
        <v>44.561643835616437</v>
      </c>
      <c r="Q12579">
        <v>0</v>
      </c>
      <c r="R12579">
        <v>6000000</v>
      </c>
      <c r="S12579">
        <v>11</v>
      </c>
      <c r="T12579">
        <v>2856674</v>
      </c>
      <c r="U12579" t="s">
        <v>67</v>
      </c>
      <c r="V12579" t="s">
        <v>142</v>
      </c>
      <c r="W12579" t="s">
        <v>69</v>
      </c>
      <c r="X12579" t="s">
        <v>70</v>
      </c>
      <c r="Y12579" t="s">
        <v>71</v>
      </c>
      <c r="Z12579" t="s">
        <v>103</v>
      </c>
      <c r="AA12579" t="s">
        <v>104</v>
      </c>
      <c r="AB12579" t="s">
        <v>74</v>
      </c>
      <c r="AC12579" t="s">
        <v>75</v>
      </c>
      <c r="AD12579" t="s">
        <v>50</v>
      </c>
      <c r="AE12579" t="s">
        <v>45</v>
      </c>
      <c r="AF12579" t="s">
        <v>108</v>
      </c>
      <c r="AG12579" t="s">
        <v>71</v>
      </c>
      <c r="AH12579" t="s">
        <v>53</v>
      </c>
      <c r="AI12579" t="s">
        <v>54</v>
      </c>
      <c r="AJ12579" t="s">
        <v>95</v>
      </c>
    </row>
    <row r="12580" spans="1:36">
      <c r="A12580" s="6">
        <v>10228</v>
      </c>
      <c r="B12580" t="s">
        <v>57</v>
      </c>
      <c r="C12580" t="s">
        <v>89</v>
      </c>
      <c r="D12580" t="s">
        <v>111</v>
      </c>
      <c r="E12580" t="s">
        <v>63</v>
      </c>
      <c r="F12580">
        <v>2</v>
      </c>
      <c r="G12580" t="s">
        <v>89</v>
      </c>
      <c r="H12580" t="s">
        <v>97</v>
      </c>
      <c r="I12580">
        <v>75000000</v>
      </c>
      <c r="J12580" s="1">
        <v>0.6772243733333333</v>
      </c>
      <c r="K12580">
        <v>704</v>
      </c>
      <c r="L12580" t="s">
        <v>128</v>
      </c>
      <c r="M12580" t="s">
        <v>37</v>
      </c>
      <c r="N12580">
        <v>24</v>
      </c>
      <c r="O12580" t="s">
        <v>90</v>
      </c>
      <c r="P12580" s="2">
        <v>24.145205479452056</v>
      </c>
      <c r="Q12580">
        <v>1</v>
      </c>
      <c r="R12580">
        <v>5583000</v>
      </c>
      <c r="S12580">
        <v>72</v>
      </c>
      <c r="T12580">
        <v>2311828</v>
      </c>
      <c r="U12580" t="s">
        <v>67</v>
      </c>
      <c r="V12580" t="s">
        <v>125</v>
      </c>
      <c r="W12580" t="s">
        <v>69</v>
      </c>
      <c r="X12580" t="s">
        <v>70</v>
      </c>
      <c r="Y12580" t="s">
        <v>71</v>
      </c>
      <c r="Z12580" t="s">
        <v>118</v>
      </c>
      <c r="AA12580" t="s">
        <v>119</v>
      </c>
      <c r="AB12580" t="s">
        <v>183</v>
      </c>
      <c r="AC12580" t="s">
        <v>184</v>
      </c>
      <c r="AD12580" t="s">
        <v>76</v>
      </c>
      <c r="AE12580" t="s">
        <v>77</v>
      </c>
      <c r="AF12580" t="s">
        <v>108</v>
      </c>
      <c r="AG12580" t="s">
        <v>71</v>
      </c>
      <c r="AH12580" t="s">
        <v>59</v>
      </c>
      <c r="AI12580" t="s">
        <v>60</v>
      </c>
      <c r="AJ12580" t="s">
        <v>95</v>
      </c>
    </row>
    <row r="12581" spans="1:36">
      <c r="A12581" s="6">
        <v>10229</v>
      </c>
      <c r="B12581" t="s">
        <v>57</v>
      </c>
      <c r="C12581" t="s">
        <v>89</v>
      </c>
      <c r="D12581" t="s">
        <v>111</v>
      </c>
      <c r="E12581" t="s">
        <v>110</v>
      </c>
      <c r="F12581">
        <v>2</v>
      </c>
      <c r="G12581" t="s">
        <v>89</v>
      </c>
      <c r="H12581" t="s">
        <v>64</v>
      </c>
      <c r="I12581">
        <v>40000000</v>
      </c>
      <c r="J12581" s="1">
        <v>1</v>
      </c>
      <c r="K12581">
        <v>820</v>
      </c>
      <c r="L12581" t="s">
        <v>80</v>
      </c>
      <c r="M12581" t="s">
        <v>37</v>
      </c>
      <c r="N12581">
        <v>240</v>
      </c>
      <c r="O12581" t="s">
        <v>90</v>
      </c>
      <c r="P12581" s="2">
        <v>57.2</v>
      </c>
      <c r="Q12581">
        <v>0</v>
      </c>
      <c r="R12581">
        <v>5000000</v>
      </c>
      <c r="S12581">
        <v>61</v>
      </c>
      <c r="T12581">
        <v>0</v>
      </c>
      <c r="U12581" t="s">
        <v>67</v>
      </c>
      <c r="V12581" t="s">
        <v>142</v>
      </c>
      <c r="W12581" t="s">
        <v>82</v>
      </c>
      <c r="X12581" t="s">
        <v>79</v>
      </c>
      <c r="Y12581" t="s">
        <v>83</v>
      </c>
      <c r="Z12581" t="s">
        <v>103</v>
      </c>
      <c r="AA12581" t="s">
        <v>104</v>
      </c>
      <c r="AB12581" t="s">
        <v>74</v>
      </c>
      <c r="AC12581" t="s">
        <v>75</v>
      </c>
      <c r="AD12581" t="s">
        <v>50</v>
      </c>
      <c r="AE12581" t="s">
        <v>45</v>
      </c>
      <c r="AF12581" t="s">
        <v>108</v>
      </c>
      <c r="AG12581" t="s">
        <v>71</v>
      </c>
      <c r="AH12581" t="s">
        <v>59</v>
      </c>
      <c r="AI12581" t="s">
        <v>60</v>
      </c>
      <c r="AJ12581" t="s">
        <v>49</v>
      </c>
    </row>
    <row r="12582" spans="1:36">
      <c r="A12582" s="6">
        <v>10231</v>
      </c>
      <c r="B12582" t="s">
        <v>57</v>
      </c>
      <c r="C12582" t="s">
        <v>89</v>
      </c>
      <c r="D12582" t="s">
        <v>96</v>
      </c>
      <c r="E12582" t="s">
        <v>63</v>
      </c>
      <c r="F12582">
        <v>2</v>
      </c>
      <c r="G12582" t="s">
        <v>89</v>
      </c>
      <c r="H12582" t="s">
        <v>97</v>
      </c>
      <c r="I12582">
        <v>129490000</v>
      </c>
      <c r="J12582" s="1">
        <v>5.0353664375627459E-2</v>
      </c>
      <c r="K12582">
        <v>733</v>
      </c>
      <c r="L12582" t="s">
        <v>128</v>
      </c>
      <c r="M12582" t="s">
        <v>115</v>
      </c>
      <c r="N12582">
        <v>60</v>
      </c>
      <c r="O12582" t="s">
        <v>90</v>
      </c>
      <c r="P12582" s="2">
        <v>44.61917808219178</v>
      </c>
      <c r="Q12582">
        <v>0</v>
      </c>
      <c r="R12582">
        <v>30000000</v>
      </c>
      <c r="S12582">
        <v>10</v>
      </c>
      <c r="T12582">
        <v>2856674</v>
      </c>
      <c r="U12582" t="s">
        <v>67</v>
      </c>
      <c r="V12582" t="s">
        <v>68</v>
      </c>
      <c r="W12582" t="s">
        <v>69</v>
      </c>
      <c r="X12582" t="s">
        <v>70</v>
      </c>
      <c r="Y12582" t="s">
        <v>71</v>
      </c>
      <c r="Z12582" t="s">
        <v>55</v>
      </c>
      <c r="AA12582" t="s">
        <v>91</v>
      </c>
      <c r="AB12582" t="s">
        <v>74</v>
      </c>
      <c r="AC12582" t="s">
        <v>75</v>
      </c>
      <c r="AD12582" t="s">
        <v>50</v>
      </c>
      <c r="AE12582" t="s">
        <v>45</v>
      </c>
      <c r="AF12582" t="s">
        <v>78</v>
      </c>
      <c r="AG12582" t="s">
        <v>79</v>
      </c>
      <c r="AH12582" t="s">
        <v>53</v>
      </c>
      <c r="AI12582" t="s">
        <v>54</v>
      </c>
      <c r="AJ12582" t="s">
        <v>95</v>
      </c>
    </row>
    <row r="12583" spans="1:36">
      <c r="A12583" s="6">
        <v>10233</v>
      </c>
      <c r="B12583" t="s">
        <v>57</v>
      </c>
      <c r="C12583" t="s">
        <v>89</v>
      </c>
      <c r="D12583" t="s">
        <v>96</v>
      </c>
      <c r="E12583" t="s">
        <v>63</v>
      </c>
      <c r="F12583">
        <v>2</v>
      </c>
      <c r="G12583" t="s">
        <v>89</v>
      </c>
      <c r="H12583" t="s">
        <v>97</v>
      </c>
      <c r="I12583">
        <v>52000000</v>
      </c>
      <c r="J12583" s="1">
        <v>0.75878219230769228</v>
      </c>
      <c r="K12583">
        <v>720</v>
      </c>
      <c r="L12583" t="s">
        <v>128</v>
      </c>
      <c r="M12583" t="s">
        <v>37</v>
      </c>
      <c r="N12583">
        <v>60</v>
      </c>
      <c r="O12583" t="s">
        <v>90</v>
      </c>
      <c r="P12583" s="2">
        <v>34.024657534246572</v>
      </c>
      <c r="Q12583">
        <v>0</v>
      </c>
      <c r="R12583">
        <v>10000000</v>
      </c>
      <c r="S12583">
        <v>84</v>
      </c>
      <c r="T12583">
        <v>2856674</v>
      </c>
      <c r="U12583" t="s">
        <v>67</v>
      </c>
      <c r="V12583" t="s">
        <v>68</v>
      </c>
      <c r="W12583" t="s">
        <v>69</v>
      </c>
      <c r="X12583" t="s">
        <v>70</v>
      </c>
      <c r="Y12583" t="s">
        <v>71</v>
      </c>
      <c r="Z12583" t="s">
        <v>55</v>
      </c>
      <c r="AA12583" t="s">
        <v>91</v>
      </c>
      <c r="AB12583" t="s">
        <v>106</v>
      </c>
      <c r="AC12583" t="s">
        <v>107</v>
      </c>
      <c r="AD12583" t="s">
        <v>50</v>
      </c>
      <c r="AE12583" t="s">
        <v>45</v>
      </c>
      <c r="AF12583" t="s">
        <v>86</v>
      </c>
      <c r="AG12583" t="s">
        <v>70</v>
      </c>
      <c r="AH12583" t="s">
        <v>59</v>
      </c>
      <c r="AI12583" t="s">
        <v>60</v>
      </c>
      <c r="AJ12583" t="s">
        <v>95</v>
      </c>
    </row>
    <row r="12584" spans="1:36">
      <c r="A12584" s="6">
        <v>10234</v>
      </c>
      <c r="B12584" t="s">
        <v>36</v>
      </c>
      <c r="C12584" t="s">
        <v>36</v>
      </c>
      <c r="D12584" t="s">
        <v>36</v>
      </c>
      <c r="E12584" t="s">
        <v>36</v>
      </c>
      <c r="F12584" t="s">
        <v>36</v>
      </c>
      <c r="G12584" t="s">
        <v>36</v>
      </c>
      <c r="H12584" t="s">
        <v>36</v>
      </c>
      <c r="I12584">
        <v>0</v>
      </c>
      <c r="J12584" s="1">
        <v>0</v>
      </c>
      <c r="K12584">
        <v>0</v>
      </c>
      <c r="L12584" t="s">
        <v>37</v>
      </c>
      <c r="M12584" t="s">
        <v>37</v>
      </c>
      <c r="N12584">
        <v>0</v>
      </c>
      <c r="O12584" t="s">
        <v>36</v>
      </c>
      <c r="P12584" s="2">
        <v>0</v>
      </c>
      <c r="Q12584">
        <v>0</v>
      </c>
      <c r="R12584">
        <v>0</v>
      </c>
      <c r="S12584">
        <v>11</v>
      </c>
      <c r="T12584">
        <v>0</v>
      </c>
      <c r="U12584" t="s">
        <v>36</v>
      </c>
      <c r="V12584" t="s">
        <v>36</v>
      </c>
      <c r="W12584" t="s">
        <v>38</v>
      </c>
      <c r="X12584" t="s">
        <v>39</v>
      </c>
      <c r="Y12584" t="s">
        <v>40</v>
      </c>
      <c r="Z12584" t="s">
        <v>41</v>
      </c>
      <c r="AA12584" t="s">
        <v>42</v>
      </c>
      <c r="AB12584" t="s">
        <v>43</v>
      </c>
      <c r="AC12584" t="s">
        <v>44</v>
      </c>
      <c r="AD12584" t="s">
        <v>50</v>
      </c>
      <c r="AE12584" t="s">
        <v>45</v>
      </c>
      <c r="AF12584" t="s">
        <v>46</v>
      </c>
      <c r="AG12584" t="s">
        <v>39</v>
      </c>
      <c r="AH12584" t="s">
        <v>53</v>
      </c>
      <c r="AI12584" t="s">
        <v>54</v>
      </c>
      <c r="AJ12584" t="s">
        <v>49</v>
      </c>
    </row>
    <row r="12585" spans="1:36">
      <c r="A12585" s="6">
        <v>10237</v>
      </c>
      <c r="B12585" t="s">
        <v>57</v>
      </c>
      <c r="C12585" t="s">
        <v>61</v>
      </c>
      <c r="D12585" t="s">
        <v>62</v>
      </c>
      <c r="E12585" t="s">
        <v>63</v>
      </c>
      <c r="F12585">
        <v>1</v>
      </c>
      <c r="G12585" t="s">
        <v>61</v>
      </c>
      <c r="H12585" t="s">
        <v>64</v>
      </c>
      <c r="I12585">
        <v>79866000</v>
      </c>
      <c r="J12585" s="1">
        <v>0.90090973630831639</v>
      </c>
      <c r="K12585">
        <v>799</v>
      </c>
      <c r="L12585" t="s">
        <v>65</v>
      </c>
      <c r="M12585" t="s">
        <v>58</v>
      </c>
      <c r="N12585">
        <v>84</v>
      </c>
      <c r="O12585" t="s">
        <v>90</v>
      </c>
      <c r="P12585" s="2">
        <v>44.375342465753427</v>
      </c>
      <c r="Q12585">
        <v>1</v>
      </c>
      <c r="R12585">
        <v>3400000</v>
      </c>
      <c r="S12585">
        <v>84</v>
      </c>
      <c r="T12585">
        <v>1962057</v>
      </c>
      <c r="U12585" t="s">
        <v>67</v>
      </c>
      <c r="V12585" t="s">
        <v>68</v>
      </c>
      <c r="W12585" t="s">
        <v>69</v>
      </c>
      <c r="X12585" t="s">
        <v>70</v>
      </c>
      <c r="Y12585" t="s">
        <v>83</v>
      </c>
      <c r="Z12585" t="s">
        <v>72</v>
      </c>
      <c r="AA12585" t="s">
        <v>73</v>
      </c>
      <c r="AB12585" t="s">
        <v>74</v>
      </c>
      <c r="AC12585" t="s">
        <v>75</v>
      </c>
      <c r="AD12585" t="s">
        <v>76</v>
      </c>
      <c r="AE12585" t="s">
        <v>77</v>
      </c>
      <c r="AF12585" t="s">
        <v>108</v>
      </c>
      <c r="AG12585" t="s">
        <v>71</v>
      </c>
      <c r="AH12585" t="s">
        <v>59</v>
      </c>
      <c r="AI12585" t="s">
        <v>60</v>
      </c>
      <c r="AJ12585" t="s">
        <v>95</v>
      </c>
    </row>
    <row r="12586" spans="1:36">
      <c r="A12586" s="6">
        <v>10238</v>
      </c>
      <c r="B12586" t="s">
        <v>57</v>
      </c>
      <c r="C12586" t="s">
        <v>61</v>
      </c>
      <c r="D12586" t="s">
        <v>62</v>
      </c>
      <c r="E12586" t="s">
        <v>63</v>
      </c>
      <c r="F12586">
        <v>1</v>
      </c>
      <c r="G12586" t="s">
        <v>61</v>
      </c>
      <c r="H12586" t="s">
        <v>64</v>
      </c>
      <c r="I12586">
        <v>109990000</v>
      </c>
      <c r="J12586" s="1">
        <v>0.67239452677516143</v>
      </c>
      <c r="K12586">
        <v>419</v>
      </c>
      <c r="L12586" t="s">
        <v>65</v>
      </c>
      <c r="M12586" t="s">
        <v>37</v>
      </c>
      <c r="N12586">
        <v>120</v>
      </c>
      <c r="O12586" t="s">
        <v>90</v>
      </c>
      <c r="P12586" s="2">
        <v>40.578082191780823</v>
      </c>
      <c r="Q12586">
        <v>0</v>
      </c>
      <c r="R12586">
        <v>12000000</v>
      </c>
      <c r="S12586">
        <v>84</v>
      </c>
      <c r="T12586">
        <v>2856674</v>
      </c>
      <c r="U12586" t="s">
        <v>67</v>
      </c>
      <c r="V12586" t="s">
        <v>68</v>
      </c>
      <c r="W12586" t="s">
        <v>38</v>
      </c>
      <c r="X12586" t="s">
        <v>39</v>
      </c>
      <c r="Y12586" t="s">
        <v>40</v>
      </c>
      <c r="Z12586" t="s">
        <v>103</v>
      </c>
      <c r="AA12586" t="s">
        <v>104</v>
      </c>
      <c r="AB12586" t="s">
        <v>106</v>
      </c>
      <c r="AC12586" t="s">
        <v>107</v>
      </c>
      <c r="AD12586" t="s">
        <v>50</v>
      </c>
      <c r="AE12586" t="s">
        <v>45</v>
      </c>
      <c r="AF12586" t="s">
        <v>86</v>
      </c>
      <c r="AG12586" t="s">
        <v>70</v>
      </c>
      <c r="AH12586" t="s">
        <v>59</v>
      </c>
      <c r="AI12586" t="s">
        <v>60</v>
      </c>
      <c r="AJ12586" t="s">
        <v>95</v>
      </c>
    </row>
    <row r="12587" spans="1:36">
      <c r="A12587" s="6">
        <v>10240</v>
      </c>
      <c r="B12587" t="s">
        <v>57</v>
      </c>
      <c r="C12587" t="s">
        <v>89</v>
      </c>
      <c r="D12587" t="s">
        <v>109</v>
      </c>
      <c r="E12587" t="s">
        <v>63</v>
      </c>
      <c r="F12587">
        <v>2</v>
      </c>
      <c r="G12587" t="s">
        <v>89</v>
      </c>
      <c r="H12587" t="s">
        <v>64</v>
      </c>
      <c r="I12587">
        <v>139990000</v>
      </c>
      <c r="J12587" s="1">
        <v>1.0204062718765625</v>
      </c>
      <c r="K12587">
        <v>798</v>
      </c>
      <c r="L12587" t="s">
        <v>65</v>
      </c>
      <c r="M12587" t="s">
        <v>37</v>
      </c>
      <c r="N12587">
        <v>36</v>
      </c>
      <c r="O12587" t="s">
        <v>66</v>
      </c>
      <c r="P12587" s="2">
        <v>38.978082191780821</v>
      </c>
      <c r="Q12587">
        <v>0</v>
      </c>
      <c r="R12587">
        <v>18000000</v>
      </c>
      <c r="S12587">
        <v>84</v>
      </c>
      <c r="T12587">
        <v>2856674</v>
      </c>
      <c r="U12587" t="s">
        <v>67</v>
      </c>
      <c r="V12587" t="s">
        <v>68</v>
      </c>
      <c r="W12587" t="s">
        <v>69</v>
      </c>
      <c r="X12587" t="s">
        <v>70</v>
      </c>
      <c r="Y12587" t="s">
        <v>83</v>
      </c>
      <c r="Z12587" t="s">
        <v>118</v>
      </c>
      <c r="AA12587" t="s">
        <v>119</v>
      </c>
      <c r="AB12587" t="s">
        <v>106</v>
      </c>
      <c r="AC12587" t="s">
        <v>107</v>
      </c>
      <c r="AD12587" t="s">
        <v>50</v>
      </c>
      <c r="AE12587" t="s">
        <v>45</v>
      </c>
      <c r="AF12587" t="s">
        <v>78</v>
      </c>
      <c r="AG12587" t="s">
        <v>79</v>
      </c>
      <c r="AH12587" t="s">
        <v>59</v>
      </c>
      <c r="AI12587" t="s">
        <v>60</v>
      </c>
      <c r="AJ12587" t="s">
        <v>95</v>
      </c>
    </row>
    <row r="12588" spans="1:36">
      <c r="A12588" s="6">
        <v>10242</v>
      </c>
      <c r="B12588" t="s">
        <v>36</v>
      </c>
      <c r="C12588" t="s">
        <v>36</v>
      </c>
      <c r="D12588" t="s">
        <v>36</v>
      </c>
      <c r="E12588" t="s">
        <v>36</v>
      </c>
      <c r="F12588" t="s">
        <v>36</v>
      </c>
      <c r="G12588" t="s">
        <v>36</v>
      </c>
      <c r="H12588" t="s">
        <v>36</v>
      </c>
      <c r="I12588">
        <v>0</v>
      </c>
      <c r="J12588" s="1">
        <v>0</v>
      </c>
      <c r="K12588">
        <v>0</v>
      </c>
      <c r="L12588" t="s">
        <v>37</v>
      </c>
      <c r="M12588" t="s">
        <v>37</v>
      </c>
      <c r="N12588">
        <v>0</v>
      </c>
      <c r="O12588" t="s">
        <v>36</v>
      </c>
      <c r="P12588" s="2">
        <v>0</v>
      </c>
      <c r="Q12588">
        <v>0</v>
      </c>
      <c r="R12588">
        <v>0</v>
      </c>
      <c r="S12588">
        <v>10</v>
      </c>
      <c r="T12588">
        <v>0</v>
      </c>
      <c r="U12588" t="s">
        <v>36</v>
      </c>
      <c r="V12588" t="s">
        <v>36</v>
      </c>
      <c r="W12588" t="s">
        <v>38</v>
      </c>
      <c r="X12588" t="s">
        <v>39</v>
      </c>
      <c r="Y12588" t="s">
        <v>40</v>
      </c>
      <c r="Z12588" t="s">
        <v>41</v>
      </c>
      <c r="AA12588" t="s">
        <v>42</v>
      </c>
      <c r="AB12588" t="s">
        <v>43</v>
      </c>
      <c r="AC12588" t="s">
        <v>44</v>
      </c>
      <c r="AD12588" t="s">
        <v>50</v>
      </c>
      <c r="AE12588" t="s">
        <v>45</v>
      </c>
      <c r="AF12588" t="s">
        <v>46</v>
      </c>
      <c r="AG12588" t="s">
        <v>39</v>
      </c>
      <c r="AH12588" t="s">
        <v>53</v>
      </c>
      <c r="AI12588" t="s">
        <v>54</v>
      </c>
      <c r="AJ12588" t="s">
        <v>49</v>
      </c>
    </row>
    <row r="12589" spans="1:36">
      <c r="A12589" s="6">
        <v>10243</v>
      </c>
      <c r="B12589" t="s">
        <v>36</v>
      </c>
      <c r="C12589" t="s">
        <v>36</v>
      </c>
      <c r="D12589" t="s">
        <v>36</v>
      </c>
      <c r="E12589" t="s">
        <v>36</v>
      </c>
      <c r="F12589" t="s">
        <v>36</v>
      </c>
      <c r="G12589" t="s">
        <v>36</v>
      </c>
      <c r="H12589" t="s">
        <v>36</v>
      </c>
      <c r="I12589">
        <v>0</v>
      </c>
      <c r="J12589" s="1">
        <v>0</v>
      </c>
      <c r="K12589">
        <v>0</v>
      </c>
      <c r="L12589" t="s">
        <v>37</v>
      </c>
      <c r="M12589" t="s">
        <v>37</v>
      </c>
      <c r="N12589">
        <v>0</v>
      </c>
      <c r="O12589" t="s">
        <v>36</v>
      </c>
      <c r="P12589" s="2">
        <v>0</v>
      </c>
      <c r="Q12589">
        <v>0</v>
      </c>
      <c r="R12589">
        <v>0</v>
      </c>
      <c r="S12589">
        <v>11</v>
      </c>
      <c r="T12589">
        <v>0</v>
      </c>
      <c r="U12589" t="s">
        <v>36</v>
      </c>
      <c r="V12589" t="s">
        <v>36</v>
      </c>
      <c r="W12589" t="s">
        <v>38</v>
      </c>
      <c r="X12589" t="s">
        <v>39</v>
      </c>
      <c r="Y12589" t="s">
        <v>40</v>
      </c>
      <c r="Z12589" t="s">
        <v>41</v>
      </c>
      <c r="AA12589" t="s">
        <v>42</v>
      </c>
      <c r="AB12589" t="s">
        <v>43</v>
      </c>
      <c r="AC12589" t="s">
        <v>44</v>
      </c>
      <c r="AD12589" t="s">
        <v>50</v>
      </c>
      <c r="AE12589" t="s">
        <v>45</v>
      </c>
      <c r="AF12589" t="s">
        <v>46</v>
      </c>
      <c r="AG12589" t="s">
        <v>39</v>
      </c>
      <c r="AH12589" t="s">
        <v>53</v>
      </c>
      <c r="AI12589" t="s">
        <v>54</v>
      </c>
      <c r="AJ12589" t="s">
        <v>49</v>
      </c>
    </row>
    <row r="12590" spans="1:36">
      <c r="A12590" s="6">
        <v>10244</v>
      </c>
      <c r="B12590" t="s">
        <v>36</v>
      </c>
      <c r="C12590" t="s">
        <v>36</v>
      </c>
      <c r="D12590" t="s">
        <v>36</v>
      </c>
      <c r="E12590" t="s">
        <v>36</v>
      </c>
      <c r="F12590" t="s">
        <v>36</v>
      </c>
      <c r="G12590" t="s">
        <v>36</v>
      </c>
      <c r="H12590" t="s">
        <v>36</v>
      </c>
      <c r="I12590">
        <v>0</v>
      </c>
      <c r="J12590" s="1">
        <v>0</v>
      </c>
      <c r="K12590">
        <v>0</v>
      </c>
      <c r="L12590" t="s">
        <v>37</v>
      </c>
      <c r="M12590" t="s">
        <v>37</v>
      </c>
      <c r="N12590">
        <v>0</v>
      </c>
      <c r="O12590" t="s">
        <v>36</v>
      </c>
      <c r="P12590" s="2">
        <v>0</v>
      </c>
      <c r="Q12590">
        <v>0</v>
      </c>
      <c r="R12590">
        <v>0</v>
      </c>
      <c r="S12590">
        <v>11</v>
      </c>
      <c r="T12590">
        <v>0</v>
      </c>
      <c r="U12590" t="s">
        <v>36</v>
      </c>
      <c r="V12590" t="s">
        <v>36</v>
      </c>
      <c r="W12590" t="s">
        <v>38</v>
      </c>
      <c r="X12590" t="s">
        <v>39</v>
      </c>
      <c r="Y12590" t="s">
        <v>40</v>
      </c>
      <c r="Z12590" t="s">
        <v>41</v>
      </c>
      <c r="AA12590" t="s">
        <v>42</v>
      </c>
      <c r="AB12590" t="s">
        <v>43</v>
      </c>
      <c r="AC12590" t="s">
        <v>44</v>
      </c>
      <c r="AD12590" t="s">
        <v>50</v>
      </c>
      <c r="AE12590" t="s">
        <v>45</v>
      </c>
      <c r="AF12590" t="s">
        <v>46</v>
      </c>
      <c r="AG12590" t="s">
        <v>39</v>
      </c>
      <c r="AH12590" t="s">
        <v>53</v>
      </c>
      <c r="AI12590" t="s">
        <v>54</v>
      </c>
      <c r="AJ12590" t="s">
        <v>49</v>
      </c>
    </row>
    <row r="12591" spans="1:36">
      <c r="A12591" s="6">
        <v>10245</v>
      </c>
      <c r="B12591" t="s">
        <v>36</v>
      </c>
      <c r="C12591" t="s">
        <v>36</v>
      </c>
      <c r="D12591" t="s">
        <v>36</v>
      </c>
      <c r="E12591" t="s">
        <v>36</v>
      </c>
      <c r="F12591" t="s">
        <v>36</v>
      </c>
      <c r="G12591" t="s">
        <v>36</v>
      </c>
      <c r="H12591" t="s">
        <v>36</v>
      </c>
      <c r="I12591">
        <v>0</v>
      </c>
      <c r="J12591" s="1">
        <v>0</v>
      </c>
      <c r="K12591">
        <v>0</v>
      </c>
      <c r="L12591" t="s">
        <v>37</v>
      </c>
      <c r="M12591" t="s">
        <v>37</v>
      </c>
      <c r="N12591">
        <v>0</v>
      </c>
      <c r="O12591" t="s">
        <v>36</v>
      </c>
      <c r="P12591" s="2">
        <v>0</v>
      </c>
      <c r="Q12591">
        <v>0</v>
      </c>
      <c r="R12591">
        <v>0</v>
      </c>
      <c r="S12591">
        <v>10</v>
      </c>
      <c r="T12591">
        <v>0</v>
      </c>
      <c r="U12591" t="s">
        <v>36</v>
      </c>
      <c r="V12591" t="s">
        <v>36</v>
      </c>
      <c r="W12591" t="s">
        <v>38</v>
      </c>
      <c r="X12591" t="s">
        <v>39</v>
      </c>
      <c r="Y12591" t="s">
        <v>40</v>
      </c>
      <c r="Z12591" t="s">
        <v>41</v>
      </c>
      <c r="AA12591" t="s">
        <v>42</v>
      </c>
      <c r="AB12591" t="s">
        <v>43</v>
      </c>
      <c r="AC12591" t="s">
        <v>44</v>
      </c>
      <c r="AD12591" t="s">
        <v>50</v>
      </c>
      <c r="AE12591" t="s">
        <v>45</v>
      </c>
      <c r="AF12591" t="s">
        <v>46</v>
      </c>
      <c r="AG12591" t="s">
        <v>39</v>
      </c>
      <c r="AH12591" t="s">
        <v>53</v>
      </c>
      <c r="AI12591" t="s">
        <v>54</v>
      </c>
      <c r="AJ12591" t="s">
        <v>49</v>
      </c>
    </row>
    <row r="12592" spans="1:36">
      <c r="A12592" s="6">
        <v>10246</v>
      </c>
      <c r="B12592" t="s">
        <v>36</v>
      </c>
      <c r="C12592" t="s">
        <v>36</v>
      </c>
      <c r="D12592" t="s">
        <v>36</v>
      </c>
      <c r="E12592" t="s">
        <v>36</v>
      </c>
      <c r="F12592" t="s">
        <v>36</v>
      </c>
      <c r="G12592" t="s">
        <v>36</v>
      </c>
      <c r="H12592" t="s">
        <v>36</v>
      </c>
      <c r="I12592">
        <v>0</v>
      </c>
      <c r="J12592" s="1">
        <v>0</v>
      </c>
      <c r="K12592">
        <v>0</v>
      </c>
      <c r="L12592" t="s">
        <v>37</v>
      </c>
      <c r="M12592" t="s">
        <v>37</v>
      </c>
      <c r="N12592">
        <v>0</v>
      </c>
      <c r="O12592" t="s">
        <v>36</v>
      </c>
      <c r="P12592" s="2">
        <v>0</v>
      </c>
      <c r="Q12592">
        <v>0</v>
      </c>
      <c r="R12592">
        <v>0</v>
      </c>
      <c r="S12592">
        <v>10</v>
      </c>
      <c r="T12592">
        <v>0</v>
      </c>
      <c r="U12592" t="s">
        <v>36</v>
      </c>
      <c r="V12592" t="s">
        <v>36</v>
      </c>
      <c r="W12592" t="s">
        <v>38</v>
      </c>
      <c r="X12592" t="s">
        <v>39</v>
      </c>
      <c r="Y12592" t="s">
        <v>40</v>
      </c>
      <c r="Z12592" t="s">
        <v>41</v>
      </c>
      <c r="AA12592" t="s">
        <v>42</v>
      </c>
      <c r="AB12592" t="s">
        <v>43</v>
      </c>
      <c r="AC12592" t="s">
        <v>44</v>
      </c>
      <c r="AD12592" t="s">
        <v>50</v>
      </c>
      <c r="AE12592" t="s">
        <v>45</v>
      </c>
      <c r="AF12592" t="s">
        <v>46</v>
      </c>
      <c r="AG12592" t="s">
        <v>39</v>
      </c>
      <c r="AH12592" t="s">
        <v>53</v>
      </c>
      <c r="AI12592" t="s">
        <v>54</v>
      </c>
      <c r="AJ12592" t="s">
        <v>49</v>
      </c>
    </row>
    <row r="12593" spans="1:36">
      <c r="A12593" s="6">
        <v>10247</v>
      </c>
      <c r="B12593" t="s">
        <v>57</v>
      </c>
      <c r="C12593" t="s">
        <v>61</v>
      </c>
      <c r="D12593" t="s">
        <v>126</v>
      </c>
      <c r="E12593" t="s">
        <v>63</v>
      </c>
      <c r="F12593">
        <v>1</v>
      </c>
      <c r="G12593" t="s">
        <v>61</v>
      </c>
      <c r="H12593" t="s">
        <v>64</v>
      </c>
      <c r="I12593">
        <v>63990000</v>
      </c>
      <c r="J12593" s="1">
        <v>4.8083934989842161E-2</v>
      </c>
      <c r="K12593">
        <v>844</v>
      </c>
      <c r="L12593" t="s">
        <v>80</v>
      </c>
      <c r="M12593" t="s">
        <v>37</v>
      </c>
      <c r="N12593">
        <v>240</v>
      </c>
      <c r="O12593" t="s">
        <v>90</v>
      </c>
      <c r="P12593" s="2">
        <v>52.723287671232875</v>
      </c>
      <c r="Q12593">
        <v>0</v>
      </c>
      <c r="R12593">
        <v>8000000</v>
      </c>
      <c r="S12593">
        <v>3</v>
      </c>
      <c r="T12593">
        <v>2440857</v>
      </c>
      <c r="U12593" t="s">
        <v>67</v>
      </c>
      <c r="V12593" t="s">
        <v>68</v>
      </c>
      <c r="W12593" t="s">
        <v>82</v>
      </c>
      <c r="X12593" t="s">
        <v>79</v>
      </c>
      <c r="Y12593" t="s">
        <v>83</v>
      </c>
      <c r="Z12593" t="s">
        <v>103</v>
      </c>
      <c r="AA12593" t="s">
        <v>104</v>
      </c>
      <c r="AB12593" t="s">
        <v>74</v>
      </c>
      <c r="AC12593" t="s">
        <v>75</v>
      </c>
      <c r="AD12593" t="s">
        <v>50</v>
      </c>
      <c r="AE12593" t="s">
        <v>45</v>
      </c>
      <c r="AF12593" t="s">
        <v>86</v>
      </c>
      <c r="AG12593" t="s">
        <v>70</v>
      </c>
      <c r="AH12593" t="s">
        <v>47</v>
      </c>
      <c r="AI12593" t="s">
        <v>48</v>
      </c>
      <c r="AJ12593" t="s">
        <v>95</v>
      </c>
    </row>
    <row r="12594" spans="1:36">
      <c r="A12594" s="6">
        <v>10251</v>
      </c>
      <c r="B12594" t="s">
        <v>57</v>
      </c>
      <c r="C12594" t="s">
        <v>89</v>
      </c>
      <c r="D12594" t="s">
        <v>111</v>
      </c>
      <c r="E12594" t="s">
        <v>112</v>
      </c>
      <c r="F12594">
        <v>2</v>
      </c>
      <c r="G12594" t="s">
        <v>89</v>
      </c>
      <c r="H12594" t="s">
        <v>64</v>
      </c>
      <c r="I12594">
        <v>159600000</v>
      </c>
      <c r="J12594" s="1">
        <v>4.0721710526315791E-2</v>
      </c>
      <c r="K12594">
        <v>797</v>
      </c>
      <c r="L12594" t="s">
        <v>65</v>
      </c>
      <c r="M12594" t="s">
        <v>37</v>
      </c>
      <c r="N12594">
        <v>24</v>
      </c>
      <c r="O12594" t="s">
        <v>90</v>
      </c>
      <c r="P12594" s="2">
        <v>43.794520547945204</v>
      </c>
      <c r="Q12594">
        <v>0</v>
      </c>
      <c r="R12594">
        <v>13000000</v>
      </c>
      <c r="S12594">
        <v>11</v>
      </c>
      <c r="T12594">
        <v>0</v>
      </c>
      <c r="U12594" t="s">
        <v>67</v>
      </c>
      <c r="V12594" t="s">
        <v>142</v>
      </c>
      <c r="W12594" t="s">
        <v>69</v>
      </c>
      <c r="X12594" t="s">
        <v>70</v>
      </c>
      <c r="Y12594" t="s">
        <v>83</v>
      </c>
      <c r="Z12594" t="s">
        <v>118</v>
      </c>
      <c r="AA12594" t="s">
        <v>119</v>
      </c>
      <c r="AB12594" t="s">
        <v>74</v>
      </c>
      <c r="AC12594" t="s">
        <v>75</v>
      </c>
      <c r="AD12594" t="s">
        <v>50</v>
      </c>
      <c r="AE12594" t="s">
        <v>45</v>
      </c>
      <c r="AF12594" t="s">
        <v>86</v>
      </c>
      <c r="AG12594" t="s">
        <v>70</v>
      </c>
      <c r="AH12594" t="s">
        <v>53</v>
      </c>
      <c r="AI12594" t="s">
        <v>54</v>
      </c>
      <c r="AJ12594" t="s">
        <v>49</v>
      </c>
    </row>
    <row r="12595" spans="1:36">
      <c r="A12595" s="6">
        <v>10253</v>
      </c>
      <c r="B12595" t="s">
        <v>57</v>
      </c>
      <c r="C12595" t="s">
        <v>61</v>
      </c>
      <c r="D12595" t="s">
        <v>62</v>
      </c>
      <c r="E12595" t="s">
        <v>63</v>
      </c>
      <c r="F12595">
        <v>1</v>
      </c>
      <c r="G12595" t="s">
        <v>61</v>
      </c>
      <c r="H12595" t="s">
        <v>64</v>
      </c>
      <c r="I12595">
        <v>51000000</v>
      </c>
      <c r="J12595" s="1">
        <v>1.0439619019607844</v>
      </c>
      <c r="K12595">
        <v>719</v>
      </c>
      <c r="L12595" t="s">
        <v>80</v>
      </c>
      <c r="M12595" t="s">
        <v>37</v>
      </c>
      <c r="N12595">
        <v>120</v>
      </c>
      <c r="O12595" t="s">
        <v>100</v>
      </c>
      <c r="P12595" s="2">
        <v>30.756164383561643</v>
      </c>
      <c r="Q12595">
        <v>0</v>
      </c>
      <c r="R12595">
        <v>6221287</v>
      </c>
      <c r="S12595">
        <v>66</v>
      </c>
      <c r="T12595">
        <v>1962057</v>
      </c>
      <c r="U12595" t="s">
        <v>67</v>
      </c>
      <c r="V12595" t="s">
        <v>68</v>
      </c>
      <c r="W12595" t="s">
        <v>69</v>
      </c>
      <c r="X12595" t="s">
        <v>70</v>
      </c>
      <c r="Y12595" t="s">
        <v>71</v>
      </c>
      <c r="Z12595" t="s">
        <v>103</v>
      </c>
      <c r="AA12595" t="s">
        <v>104</v>
      </c>
      <c r="AB12595" t="s">
        <v>106</v>
      </c>
      <c r="AC12595" t="s">
        <v>107</v>
      </c>
      <c r="AD12595" t="s">
        <v>50</v>
      </c>
      <c r="AE12595" t="s">
        <v>45</v>
      </c>
      <c r="AF12595" t="s">
        <v>108</v>
      </c>
      <c r="AG12595" t="s">
        <v>71</v>
      </c>
      <c r="AH12595" t="s">
        <v>59</v>
      </c>
      <c r="AI12595" t="s">
        <v>60</v>
      </c>
      <c r="AJ12595" t="s">
        <v>95</v>
      </c>
    </row>
    <row r="12596" spans="1:36">
      <c r="A12596" s="6">
        <v>10254</v>
      </c>
      <c r="B12596" t="s">
        <v>57</v>
      </c>
      <c r="C12596" t="s">
        <v>89</v>
      </c>
      <c r="D12596" t="s">
        <v>62</v>
      </c>
      <c r="E12596" t="s">
        <v>63</v>
      </c>
      <c r="F12596">
        <v>2</v>
      </c>
      <c r="G12596" t="s">
        <v>89</v>
      </c>
      <c r="H12596" t="s">
        <v>64</v>
      </c>
      <c r="I12596">
        <v>29980000</v>
      </c>
      <c r="J12596" s="1">
        <v>1.4323491661107406</v>
      </c>
      <c r="K12596">
        <v>749</v>
      </c>
      <c r="L12596" t="s">
        <v>65</v>
      </c>
      <c r="M12596" t="s">
        <v>37</v>
      </c>
      <c r="N12596">
        <v>72</v>
      </c>
      <c r="O12596" t="s">
        <v>90</v>
      </c>
      <c r="P12596" s="2">
        <v>39.799999999999997</v>
      </c>
      <c r="Q12596">
        <v>0</v>
      </c>
      <c r="R12596">
        <v>6000000</v>
      </c>
      <c r="S12596">
        <v>72</v>
      </c>
      <c r="T12596">
        <v>2311828</v>
      </c>
      <c r="U12596" t="s">
        <v>67</v>
      </c>
      <c r="V12596" t="s">
        <v>68</v>
      </c>
      <c r="W12596" t="s">
        <v>69</v>
      </c>
      <c r="X12596" t="s">
        <v>70</v>
      </c>
      <c r="Y12596" t="s">
        <v>71</v>
      </c>
      <c r="Z12596" t="s">
        <v>72</v>
      </c>
      <c r="AA12596" t="s">
        <v>73</v>
      </c>
      <c r="AB12596" t="s">
        <v>106</v>
      </c>
      <c r="AC12596" t="s">
        <v>107</v>
      </c>
      <c r="AD12596" t="s">
        <v>50</v>
      </c>
      <c r="AE12596" t="s">
        <v>45</v>
      </c>
      <c r="AF12596" t="s">
        <v>108</v>
      </c>
      <c r="AG12596" t="s">
        <v>71</v>
      </c>
      <c r="AH12596" t="s">
        <v>59</v>
      </c>
      <c r="AI12596" t="s">
        <v>60</v>
      </c>
      <c r="AJ12596" t="s">
        <v>95</v>
      </c>
    </row>
    <row r="12597" spans="1:36">
      <c r="A12597" s="6">
        <v>10255</v>
      </c>
      <c r="B12597" t="s">
        <v>57</v>
      </c>
      <c r="C12597" t="s">
        <v>61</v>
      </c>
      <c r="D12597" t="s">
        <v>99</v>
      </c>
      <c r="E12597" t="s">
        <v>158</v>
      </c>
      <c r="F12597">
        <v>1</v>
      </c>
      <c r="G12597" t="s">
        <v>61</v>
      </c>
      <c r="H12597" t="s">
        <v>64</v>
      </c>
      <c r="I12597">
        <v>33890000</v>
      </c>
      <c r="J12597" s="1">
        <v>0.96821563883151374</v>
      </c>
      <c r="K12597">
        <v>883</v>
      </c>
      <c r="L12597" t="s">
        <v>65</v>
      </c>
      <c r="M12597" t="s">
        <v>37</v>
      </c>
      <c r="N12597">
        <v>96</v>
      </c>
      <c r="O12597" t="s">
        <v>90</v>
      </c>
      <c r="P12597" s="2">
        <v>48.9972602739726</v>
      </c>
      <c r="Q12597">
        <v>1</v>
      </c>
      <c r="R12597">
        <v>2400000</v>
      </c>
      <c r="S12597">
        <v>72</v>
      </c>
      <c r="T12597">
        <v>2311828</v>
      </c>
      <c r="U12597" t="s">
        <v>105</v>
      </c>
      <c r="V12597" t="s">
        <v>68</v>
      </c>
      <c r="W12597" t="s">
        <v>82</v>
      </c>
      <c r="X12597" t="s">
        <v>79</v>
      </c>
      <c r="Y12597" t="s">
        <v>83</v>
      </c>
      <c r="Z12597" t="s">
        <v>72</v>
      </c>
      <c r="AA12597" t="s">
        <v>73</v>
      </c>
      <c r="AB12597" t="s">
        <v>74</v>
      </c>
      <c r="AC12597" t="s">
        <v>75</v>
      </c>
      <c r="AD12597" t="s">
        <v>76</v>
      </c>
      <c r="AE12597" t="s">
        <v>77</v>
      </c>
      <c r="AF12597" t="s">
        <v>131</v>
      </c>
      <c r="AG12597" t="s">
        <v>132</v>
      </c>
      <c r="AH12597" t="s">
        <v>59</v>
      </c>
      <c r="AI12597" t="s">
        <v>60</v>
      </c>
      <c r="AJ12597" t="s">
        <v>95</v>
      </c>
    </row>
    <row r="12598" spans="1:36">
      <c r="A12598" s="6">
        <v>10256</v>
      </c>
      <c r="B12598" t="s">
        <v>57</v>
      </c>
      <c r="C12598" t="s">
        <v>61</v>
      </c>
      <c r="D12598" t="s">
        <v>62</v>
      </c>
      <c r="E12598" t="s">
        <v>63</v>
      </c>
      <c r="F12598">
        <v>1</v>
      </c>
      <c r="G12598" t="s">
        <v>61</v>
      </c>
      <c r="H12598" t="s">
        <v>64</v>
      </c>
      <c r="I12598">
        <v>82990000</v>
      </c>
      <c r="J12598" s="1">
        <v>0.91392546089890347</v>
      </c>
      <c r="K12598">
        <v>801</v>
      </c>
      <c r="L12598" t="s">
        <v>80</v>
      </c>
      <c r="M12598" t="s">
        <v>37</v>
      </c>
      <c r="N12598">
        <v>3</v>
      </c>
      <c r="O12598" t="s">
        <v>90</v>
      </c>
      <c r="P12598" s="2">
        <v>46.421917808219177</v>
      </c>
      <c r="Q12598">
        <v>0</v>
      </c>
      <c r="R12598">
        <v>6000000</v>
      </c>
      <c r="S12598">
        <v>72</v>
      </c>
      <c r="T12598">
        <v>2856674</v>
      </c>
      <c r="U12598" t="s">
        <v>67</v>
      </c>
      <c r="V12598" t="s">
        <v>125</v>
      </c>
      <c r="W12598" t="s">
        <v>82</v>
      </c>
      <c r="X12598" t="s">
        <v>79</v>
      </c>
      <c r="Y12598" t="s">
        <v>83</v>
      </c>
      <c r="Z12598" t="s">
        <v>41</v>
      </c>
      <c r="AA12598" t="s">
        <v>42</v>
      </c>
      <c r="AB12598" t="s">
        <v>74</v>
      </c>
      <c r="AC12598" t="s">
        <v>75</v>
      </c>
      <c r="AD12598" t="s">
        <v>50</v>
      </c>
      <c r="AE12598" t="s">
        <v>45</v>
      </c>
      <c r="AF12598" t="s">
        <v>108</v>
      </c>
      <c r="AG12598" t="s">
        <v>71</v>
      </c>
      <c r="AH12598" t="s">
        <v>59</v>
      </c>
      <c r="AI12598" t="s">
        <v>60</v>
      </c>
      <c r="AJ12598" t="s">
        <v>95</v>
      </c>
    </row>
    <row r="12599" spans="1:36">
      <c r="A12599" s="6">
        <v>10257</v>
      </c>
      <c r="B12599" t="s">
        <v>57</v>
      </c>
      <c r="C12599" t="s">
        <v>61</v>
      </c>
      <c r="D12599" t="s">
        <v>62</v>
      </c>
      <c r="E12599" t="s">
        <v>63</v>
      </c>
      <c r="F12599">
        <v>1</v>
      </c>
      <c r="G12599" t="s">
        <v>61</v>
      </c>
      <c r="H12599" t="s">
        <v>64</v>
      </c>
      <c r="I12599">
        <v>109990000</v>
      </c>
      <c r="J12599" s="1">
        <v>4.9692181107373397E-2</v>
      </c>
      <c r="K12599">
        <v>419</v>
      </c>
      <c r="L12599" t="s">
        <v>65</v>
      </c>
      <c r="M12599" t="s">
        <v>37</v>
      </c>
      <c r="N12599">
        <v>120</v>
      </c>
      <c r="O12599" t="s">
        <v>90</v>
      </c>
      <c r="P12599" s="2">
        <v>40.578082191780823</v>
      </c>
      <c r="Q12599">
        <v>0</v>
      </c>
      <c r="R12599">
        <v>12000000</v>
      </c>
      <c r="S12599">
        <v>10</v>
      </c>
      <c r="T12599">
        <v>2856674</v>
      </c>
      <c r="U12599" t="s">
        <v>67</v>
      </c>
      <c r="V12599" t="s">
        <v>68</v>
      </c>
      <c r="W12599" t="s">
        <v>38</v>
      </c>
      <c r="X12599" t="s">
        <v>39</v>
      </c>
      <c r="Y12599" t="s">
        <v>40</v>
      </c>
      <c r="Z12599" t="s">
        <v>103</v>
      </c>
      <c r="AA12599" t="s">
        <v>104</v>
      </c>
      <c r="AB12599" t="s">
        <v>106</v>
      </c>
      <c r="AC12599" t="s">
        <v>107</v>
      </c>
      <c r="AD12599" t="s">
        <v>50</v>
      </c>
      <c r="AE12599" t="s">
        <v>45</v>
      </c>
      <c r="AF12599" t="s">
        <v>86</v>
      </c>
      <c r="AG12599" t="s">
        <v>70</v>
      </c>
      <c r="AH12599" t="s">
        <v>53</v>
      </c>
      <c r="AI12599" t="s">
        <v>54</v>
      </c>
      <c r="AJ12599" t="s">
        <v>95</v>
      </c>
    </row>
    <row r="12600" spans="1:36">
      <c r="A12600" s="6">
        <v>10258</v>
      </c>
      <c r="B12600" t="s">
        <v>57</v>
      </c>
      <c r="C12600" t="s">
        <v>61</v>
      </c>
      <c r="D12600" t="s">
        <v>133</v>
      </c>
      <c r="E12600" t="s">
        <v>63</v>
      </c>
      <c r="F12600">
        <v>1</v>
      </c>
      <c r="G12600" t="s">
        <v>61</v>
      </c>
      <c r="H12600" t="s">
        <v>64</v>
      </c>
      <c r="I12600">
        <v>80000000</v>
      </c>
      <c r="J12600" s="1">
        <v>5.2470599999999999E-2</v>
      </c>
      <c r="K12600">
        <v>694</v>
      </c>
      <c r="L12600" t="s">
        <v>80</v>
      </c>
      <c r="M12600" t="s">
        <v>37</v>
      </c>
      <c r="N12600">
        <v>72</v>
      </c>
      <c r="O12600" t="s">
        <v>66</v>
      </c>
      <c r="P12600" s="2">
        <v>55.857534246575341</v>
      </c>
      <c r="Q12600">
        <v>0</v>
      </c>
      <c r="R12600">
        <v>8612900</v>
      </c>
      <c r="S12600">
        <v>10</v>
      </c>
      <c r="T12600">
        <v>2440857</v>
      </c>
      <c r="U12600" t="s">
        <v>67</v>
      </c>
      <c r="V12600" t="s">
        <v>68</v>
      </c>
      <c r="W12600" t="s">
        <v>121</v>
      </c>
      <c r="X12600" t="s">
        <v>71</v>
      </c>
      <c r="Y12600" t="s">
        <v>71</v>
      </c>
      <c r="Z12600" t="s">
        <v>72</v>
      </c>
      <c r="AA12600" t="s">
        <v>73</v>
      </c>
      <c r="AB12600" t="s">
        <v>74</v>
      </c>
      <c r="AC12600" t="s">
        <v>75</v>
      </c>
      <c r="AD12600" t="s">
        <v>50</v>
      </c>
      <c r="AE12600" t="s">
        <v>45</v>
      </c>
      <c r="AF12600" t="s">
        <v>86</v>
      </c>
      <c r="AG12600" t="s">
        <v>70</v>
      </c>
      <c r="AH12600" t="s">
        <v>53</v>
      </c>
      <c r="AI12600" t="s">
        <v>54</v>
      </c>
      <c r="AJ12600" t="s">
        <v>95</v>
      </c>
    </row>
    <row r="12601" spans="1:36">
      <c r="A12601" s="6">
        <v>10259</v>
      </c>
      <c r="B12601" t="s">
        <v>36</v>
      </c>
      <c r="C12601" t="s">
        <v>36</v>
      </c>
      <c r="D12601" t="s">
        <v>36</v>
      </c>
      <c r="E12601" t="s">
        <v>36</v>
      </c>
      <c r="F12601" t="s">
        <v>36</v>
      </c>
      <c r="G12601" t="s">
        <v>36</v>
      </c>
      <c r="H12601" t="s">
        <v>36</v>
      </c>
      <c r="I12601">
        <v>0</v>
      </c>
      <c r="J12601" s="1">
        <v>0</v>
      </c>
      <c r="K12601">
        <v>0</v>
      </c>
      <c r="L12601" t="s">
        <v>37</v>
      </c>
      <c r="M12601" t="s">
        <v>37</v>
      </c>
      <c r="N12601">
        <v>0</v>
      </c>
      <c r="O12601" t="s">
        <v>36</v>
      </c>
      <c r="P12601" s="2">
        <v>0</v>
      </c>
      <c r="Q12601">
        <v>0</v>
      </c>
      <c r="R12601">
        <v>0</v>
      </c>
      <c r="S12601">
        <v>11</v>
      </c>
      <c r="T12601">
        <v>0</v>
      </c>
      <c r="U12601" t="s">
        <v>36</v>
      </c>
      <c r="V12601" t="s">
        <v>36</v>
      </c>
      <c r="W12601" t="s">
        <v>38</v>
      </c>
      <c r="X12601" t="s">
        <v>39</v>
      </c>
      <c r="Y12601" t="s">
        <v>40</v>
      </c>
      <c r="Z12601" t="s">
        <v>41</v>
      </c>
      <c r="AA12601" t="s">
        <v>42</v>
      </c>
      <c r="AB12601" t="s">
        <v>43</v>
      </c>
      <c r="AC12601" t="s">
        <v>44</v>
      </c>
      <c r="AD12601" t="s">
        <v>50</v>
      </c>
      <c r="AE12601" t="s">
        <v>45</v>
      </c>
      <c r="AF12601" t="s">
        <v>46</v>
      </c>
      <c r="AG12601" t="s">
        <v>39</v>
      </c>
      <c r="AH12601" t="s">
        <v>53</v>
      </c>
      <c r="AI12601" t="s">
        <v>54</v>
      </c>
      <c r="AJ12601" t="s">
        <v>49</v>
      </c>
    </row>
    <row r="12602" spans="1:36">
      <c r="A12602" s="6">
        <v>10261</v>
      </c>
      <c r="B12602" t="s">
        <v>57</v>
      </c>
      <c r="C12602" t="s">
        <v>89</v>
      </c>
      <c r="D12602" t="s">
        <v>111</v>
      </c>
      <c r="E12602" t="s">
        <v>196</v>
      </c>
      <c r="F12602">
        <v>2</v>
      </c>
      <c r="G12602" t="s">
        <v>89</v>
      </c>
      <c r="H12602" t="s">
        <v>97</v>
      </c>
      <c r="I12602">
        <v>58000000</v>
      </c>
      <c r="J12602" s="1">
        <v>1.0398591034482758</v>
      </c>
      <c r="K12602">
        <v>786</v>
      </c>
      <c r="L12602" t="s">
        <v>65</v>
      </c>
      <c r="M12602" t="s">
        <v>37</v>
      </c>
      <c r="N12602">
        <v>62</v>
      </c>
      <c r="O12602" t="s">
        <v>90</v>
      </c>
      <c r="P12602" s="2">
        <v>29.901369863013699</v>
      </c>
      <c r="Q12602">
        <v>0</v>
      </c>
      <c r="R12602">
        <v>4000000</v>
      </c>
      <c r="S12602">
        <v>72</v>
      </c>
      <c r="T12602">
        <v>2311828</v>
      </c>
      <c r="U12602" t="s">
        <v>67</v>
      </c>
      <c r="V12602" t="s">
        <v>68</v>
      </c>
      <c r="W12602" t="s">
        <v>69</v>
      </c>
      <c r="X12602" t="s">
        <v>70</v>
      </c>
      <c r="Y12602" t="s">
        <v>83</v>
      </c>
      <c r="Z12602" t="s">
        <v>72</v>
      </c>
      <c r="AA12602" t="s">
        <v>73</v>
      </c>
      <c r="AB12602" t="s">
        <v>106</v>
      </c>
      <c r="AC12602" t="s">
        <v>107</v>
      </c>
      <c r="AD12602" t="s">
        <v>50</v>
      </c>
      <c r="AE12602" t="s">
        <v>45</v>
      </c>
      <c r="AF12602" t="s">
        <v>108</v>
      </c>
      <c r="AG12602" t="s">
        <v>71</v>
      </c>
      <c r="AH12602" t="s">
        <v>59</v>
      </c>
      <c r="AI12602" t="s">
        <v>60</v>
      </c>
      <c r="AJ12602" t="s">
        <v>95</v>
      </c>
    </row>
    <row r="12603" spans="1:36">
      <c r="A12603" s="6">
        <v>10262</v>
      </c>
      <c r="B12603" t="s">
        <v>57</v>
      </c>
      <c r="C12603" t="s">
        <v>89</v>
      </c>
      <c r="D12603" t="s">
        <v>99</v>
      </c>
      <c r="E12603" t="s">
        <v>149</v>
      </c>
      <c r="F12603">
        <v>2</v>
      </c>
      <c r="G12603" t="s">
        <v>89</v>
      </c>
      <c r="H12603" t="s">
        <v>97</v>
      </c>
      <c r="I12603">
        <v>86714457</v>
      </c>
      <c r="J12603" s="1">
        <v>0.61884249589431206</v>
      </c>
      <c r="K12603">
        <v>725</v>
      </c>
      <c r="L12603" t="s">
        <v>80</v>
      </c>
      <c r="M12603" t="s">
        <v>37</v>
      </c>
      <c r="N12603">
        <v>60</v>
      </c>
      <c r="O12603" t="s">
        <v>90</v>
      </c>
      <c r="P12603" s="2">
        <v>47.252054794520546</v>
      </c>
      <c r="Q12603">
        <v>1</v>
      </c>
      <c r="R12603">
        <v>6000000</v>
      </c>
      <c r="S12603">
        <v>60</v>
      </c>
      <c r="T12603">
        <v>2856674</v>
      </c>
      <c r="U12603" t="s">
        <v>67</v>
      </c>
      <c r="V12603" t="s">
        <v>142</v>
      </c>
      <c r="W12603" t="s">
        <v>69</v>
      </c>
      <c r="X12603" t="s">
        <v>70</v>
      </c>
      <c r="Y12603" t="s">
        <v>71</v>
      </c>
      <c r="Z12603" t="s">
        <v>55</v>
      </c>
      <c r="AA12603" t="s">
        <v>91</v>
      </c>
      <c r="AB12603" t="s">
        <v>74</v>
      </c>
      <c r="AC12603" t="s">
        <v>75</v>
      </c>
      <c r="AD12603" t="s">
        <v>76</v>
      </c>
      <c r="AE12603" t="s">
        <v>77</v>
      </c>
      <c r="AF12603" t="s">
        <v>108</v>
      </c>
      <c r="AG12603" t="s">
        <v>71</v>
      </c>
      <c r="AH12603" t="s">
        <v>59</v>
      </c>
      <c r="AI12603" t="s">
        <v>60</v>
      </c>
      <c r="AJ12603" t="s">
        <v>95</v>
      </c>
    </row>
    <row r="12604" spans="1:36">
      <c r="A12604" s="6">
        <v>10264</v>
      </c>
      <c r="B12604" t="s">
        <v>57</v>
      </c>
      <c r="C12604" t="s">
        <v>89</v>
      </c>
      <c r="D12604" t="s">
        <v>62</v>
      </c>
      <c r="E12604" t="s">
        <v>63</v>
      </c>
      <c r="F12604">
        <v>2</v>
      </c>
      <c r="G12604" t="s">
        <v>89</v>
      </c>
      <c r="H12604" t="s">
        <v>164</v>
      </c>
      <c r="I12604">
        <v>63000000</v>
      </c>
      <c r="J12604" s="1">
        <v>5.0297984126984129E-2</v>
      </c>
      <c r="K12604">
        <v>688</v>
      </c>
      <c r="L12604" t="s">
        <v>65</v>
      </c>
      <c r="M12604" t="s">
        <v>37</v>
      </c>
      <c r="N12604">
        <v>39</v>
      </c>
      <c r="O12604" t="s">
        <v>90</v>
      </c>
      <c r="P12604" s="2">
        <v>27.487671232876714</v>
      </c>
      <c r="Q12604">
        <v>0</v>
      </c>
      <c r="R12604">
        <v>8000000</v>
      </c>
      <c r="S12604">
        <v>10</v>
      </c>
      <c r="T12604">
        <v>2856674</v>
      </c>
      <c r="U12604" t="s">
        <v>67</v>
      </c>
      <c r="V12604" t="s">
        <v>68</v>
      </c>
      <c r="W12604" t="s">
        <v>121</v>
      </c>
      <c r="X12604" t="s">
        <v>71</v>
      </c>
      <c r="Y12604" t="s">
        <v>71</v>
      </c>
      <c r="Z12604" t="s">
        <v>55</v>
      </c>
      <c r="AA12604" t="s">
        <v>91</v>
      </c>
      <c r="AB12604" t="s">
        <v>106</v>
      </c>
      <c r="AC12604" t="s">
        <v>107</v>
      </c>
      <c r="AD12604" t="s">
        <v>50</v>
      </c>
      <c r="AE12604" t="s">
        <v>45</v>
      </c>
      <c r="AF12604" t="s">
        <v>86</v>
      </c>
      <c r="AG12604" t="s">
        <v>70</v>
      </c>
      <c r="AH12604" t="s">
        <v>53</v>
      </c>
      <c r="AI12604" t="s">
        <v>54</v>
      </c>
      <c r="AJ12604" t="s">
        <v>95</v>
      </c>
    </row>
    <row r="12605" spans="1:36">
      <c r="A12605" s="6">
        <v>10267</v>
      </c>
      <c r="B12605" t="s">
        <v>57</v>
      </c>
      <c r="C12605" t="s">
        <v>61</v>
      </c>
      <c r="D12605" t="s">
        <v>109</v>
      </c>
      <c r="E12605" t="s">
        <v>129</v>
      </c>
      <c r="F12605">
        <v>1</v>
      </c>
      <c r="G12605" t="s">
        <v>61</v>
      </c>
      <c r="H12605" t="s">
        <v>64</v>
      </c>
      <c r="I12605">
        <v>43000000</v>
      </c>
      <c r="J12605" s="1">
        <v>0.13973497674418606</v>
      </c>
      <c r="K12605">
        <v>544</v>
      </c>
      <c r="L12605" t="s">
        <v>65</v>
      </c>
      <c r="M12605" t="s">
        <v>37</v>
      </c>
      <c r="N12605">
        <v>24</v>
      </c>
      <c r="O12605" t="s">
        <v>90</v>
      </c>
      <c r="P12605" s="2">
        <v>24.30958904109589</v>
      </c>
      <c r="Q12605">
        <v>0</v>
      </c>
      <c r="R12605">
        <v>7000000</v>
      </c>
      <c r="S12605">
        <v>10</v>
      </c>
      <c r="T12605">
        <v>2856674</v>
      </c>
      <c r="U12605" t="s">
        <v>67</v>
      </c>
      <c r="V12605" t="s">
        <v>68</v>
      </c>
      <c r="W12605" t="s">
        <v>139</v>
      </c>
      <c r="X12605" t="s">
        <v>132</v>
      </c>
      <c r="Y12605" t="s">
        <v>40</v>
      </c>
      <c r="Z12605" t="s">
        <v>118</v>
      </c>
      <c r="AA12605" t="s">
        <v>119</v>
      </c>
      <c r="AB12605" t="s">
        <v>183</v>
      </c>
      <c r="AC12605" t="s">
        <v>184</v>
      </c>
      <c r="AD12605" t="s">
        <v>50</v>
      </c>
      <c r="AE12605" t="s">
        <v>45</v>
      </c>
      <c r="AF12605" t="s">
        <v>108</v>
      </c>
      <c r="AG12605" t="s">
        <v>71</v>
      </c>
      <c r="AH12605" t="s">
        <v>53</v>
      </c>
      <c r="AI12605" t="s">
        <v>54</v>
      </c>
      <c r="AJ12605" t="s">
        <v>95</v>
      </c>
    </row>
    <row r="12606" spans="1:36">
      <c r="A12606" s="6">
        <v>10268</v>
      </c>
      <c r="B12606" t="s">
        <v>57</v>
      </c>
      <c r="C12606" t="s">
        <v>61</v>
      </c>
      <c r="D12606" t="s">
        <v>62</v>
      </c>
      <c r="E12606" t="s">
        <v>63</v>
      </c>
      <c r="F12606">
        <v>1</v>
      </c>
      <c r="G12606" t="s">
        <v>61</v>
      </c>
      <c r="H12606" t="s">
        <v>64</v>
      </c>
      <c r="I12606">
        <v>21000000</v>
      </c>
      <c r="J12606" s="1">
        <v>0.13526147619047618</v>
      </c>
      <c r="K12606">
        <v>510</v>
      </c>
      <c r="L12606" t="s">
        <v>80</v>
      </c>
      <c r="M12606" t="s">
        <v>37</v>
      </c>
      <c r="N12606">
        <v>23</v>
      </c>
      <c r="O12606" t="s">
        <v>90</v>
      </c>
      <c r="P12606" s="2">
        <v>61.035616438356165</v>
      </c>
      <c r="Q12606">
        <v>0</v>
      </c>
      <c r="R12606">
        <v>1820000</v>
      </c>
      <c r="S12606">
        <v>10</v>
      </c>
      <c r="T12606">
        <v>0</v>
      </c>
      <c r="U12606" t="s">
        <v>67</v>
      </c>
      <c r="V12606" t="s">
        <v>68</v>
      </c>
      <c r="W12606" t="s">
        <v>139</v>
      </c>
      <c r="X12606" t="s">
        <v>132</v>
      </c>
      <c r="Y12606" t="s">
        <v>40</v>
      </c>
      <c r="Z12606" t="s">
        <v>118</v>
      </c>
      <c r="AA12606" t="s">
        <v>119</v>
      </c>
      <c r="AB12606" t="s">
        <v>84</v>
      </c>
      <c r="AC12606" t="s">
        <v>85</v>
      </c>
      <c r="AD12606" t="s">
        <v>50</v>
      </c>
      <c r="AE12606" t="s">
        <v>45</v>
      </c>
      <c r="AF12606" t="s">
        <v>131</v>
      </c>
      <c r="AG12606" t="s">
        <v>132</v>
      </c>
      <c r="AH12606" t="s">
        <v>53</v>
      </c>
      <c r="AI12606" t="s">
        <v>54</v>
      </c>
      <c r="AJ12606" t="s">
        <v>49</v>
      </c>
    </row>
    <row r="12607" spans="1:36">
      <c r="A12607" s="6">
        <v>10270</v>
      </c>
      <c r="B12607" t="s">
        <v>36</v>
      </c>
      <c r="C12607" t="s">
        <v>36</v>
      </c>
      <c r="D12607" t="s">
        <v>36</v>
      </c>
      <c r="E12607" t="s">
        <v>36</v>
      </c>
      <c r="F12607" t="s">
        <v>36</v>
      </c>
      <c r="G12607" t="s">
        <v>36</v>
      </c>
      <c r="H12607" t="s">
        <v>36</v>
      </c>
      <c r="I12607">
        <v>0</v>
      </c>
      <c r="J12607" s="1">
        <v>0</v>
      </c>
      <c r="K12607">
        <v>0</v>
      </c>
      <c r="L12607" t="s">
        <v>37</v>
      </c>
      <c r="M12607" t="s">
        <v>37</v>
      </c>
      <c r="N12607">
        <v>0</v>
      </c>
      <c r="O12607" t="s">
        <v>36</v>
      </c>
      <c r="P12607" s="2">
        <v>0</v>
      </c>
      <c r="Q12607">
        <v>0</v>
      </c>
      <c r="R12607">
        <v>0</v>
      </c>
      <c r="S12607">
        <v>11</v>
      </c>
      <c r="T12607">
        <v>0</v>
      </c>
      <c r="U12607" t="s">
        <v>36</v>
      </c>
      <c r="V12607" t="s">
        <v>36</v>
      </c>
      <c r="W12607" t="s">
        <v>38</v>
      </c>
      <c r="X12607" t="s">
        <v>39</v>
      </c>
      <c r="Y12607" t="s">
        <v>40</v>
      </c>
      <c r="Z12607" t="s">
        <v>41</v>
      </c>
      <c r="AA12607" t="s">
        <v>42</v>
      </c>
      <c r="AB12607" t="s">
        <v>43</v>
      </c>
      <c r="AC12607" t="s">
        <v>44</v>
      </c>
      <c r="AD12607" t="s">
        <v>50</v>
      </c>
      <c r="AE12607" t="s">
        <v>45</v>
      </c>
      <c r="AF12607" t="s">
        <v>46</v>
      </c>
      <c r="AG12607" t="s">
        <v>39</v>
      </c>
      <c r="AH12607" t="s">
        <v>53</v>
      </c>
      <c r="AI12607" t="s">
        <v>54</v>
      </c>
      <c r="AJ12607" t="s">
        <v>49</v>
      </c>
    </row>
    <row r="12608" spans="1:36">
      <c r="A12608" s="6">
        <v>10272</v>
      </c>
      <c r="B12608" t="s">
        <v>57</v>
      </c>
      <c r="C12608" t="s">
        <v>89</v>
      </c>
      <c r="D12608" t="s">
        <v>126</v>
      </c>
      <c r="E12608" t="s">
        <v>224</v>
      </c>
      <c r="F12608">
        <v>2</v>
      </c>
      <c r="G12608" t="s">
        <v>89</v>
      </c>
      <c r="H12608" t="s">
        <v>64</v>
      </c>
      <c r="I12608">
        <v>42600000</v>
      </c>
      <c r="J12608" s="1">
        <v>5.2975586854460091E-2</v>
      </c>
      <c r="K12608">
        <v>711</v>
      </c>
      <c r="L12608" t="s">
        <v>80</v>
      </c>
      <c r="M12608" t="s">
        <v>37</v>
      </c>
      <c r="N12608">
        <v>24</v>
      </c>
      <c r="O12608" t="s">
        <v>90</v>
      </c>
      <c r="P12608" s="2">
        <v>32.873972602739727</v>
      </c>
      <c r="Q12608">
        <v>0</v>
      </c>
      <c r="R12608">
        <v>5000000</v>
      </c>
      <c r="S12608">
        <v>11</v>
      </c>
      <c r="T12608">
        <v>0</v>
      </c>
      <c r="U12608" t="s">
        <v>67</v>
      </c>
      <c r="V12608" t="s">
        <v>142</v>
      </c>
      <c r="W12608" t="s">
        <v>69</v>
      </c>
      <c r="X12608" t="s">
        <v>70</v>
      </c>
      <c r="Y12608" t="s">
        <v>71</v>
      </c>
      <c r="Z12608" t="s">
        <v>118</v>
      </c>
      <c r="AA12608" t="s">
        <v>119</v>
      </c>
      <c r="AB12608" t="s">
        <v>106</v>
      </c>
      <c r="AC12608" t="s">
        <v>107</v>
      </c>
      <c r="AD12608" t="s">
        <v>50</v>
      </c>
      <c r="AE12608" t="s">
        <v>45</v>
      </c>
      <c r="AF12608" t="s">
        <v>108</v>
      </c>
      <c r="AG12608" t="s">
        <v>71</v>
      </c>
      <c r="AH12608" t="s">
        <v>53</v>
      </c>
      <c r="AI12608" t="s">
        <v>54</v>
      </c>
      <c r="AJ12608" t="s">
        <v>49</v>
      </c>
    </row>
    <row r="12609" spans="1:36">
      <c r="A12609" s="6">
        <v>10273</v>
      </c>
      <c r="B12609" t="s">
        <v>36</v>
      </c>
      <c r="C12609" t="s">
        <v>36</v>
      </c>
      <c r="D12609" t="s">
        <v>36</v>
      </c>
      <c r="E12609" t="s">
        <v>36</v>
      </c>
      <c r="F12609" t="s">
        <v>36</v>
      </c>
      <c r="G12609" t="s">
        <v>36</v>
      </c>
      <c r="H12609" t="s">
        <v>36</v>
      </c>
      <c r="I12609">
        <v>0</v>
      </c>
      <c r="J12609" s="1">
        <v>0</v>
      </c>
      <c r="K12609">
        <v>0</v>
      </c>
      <c r="L12609" t="s">
        <v>37</v>
      </c>
      <c r="M12609" t="s">
        <v>37</v>
      </c>
      <c r="N12609">
        <v>0</v>
      </c>
      <c r="O12609" t="s">
        <v>36</v>
      </c>
      <c r="P12609" s="2">
        <v>0</v>
      </c>
      <c r="Q12609">
        <v>0</v>
      </c>
      <c r="R12609">
        <v>0</v>
      </c>
      <c r="S12609">
        <v>10</v>
      </c>
      <c r="T12609">
        <v>0</v>
      </c>
      <c r="U12609" t="s">
        <v>36</v>
      </c>
      <c r="V12609" t="s">
        <v>36</v>
      </c>
      <c r="W12609" t="s">
        <v>38</v>
      </c>
      <c r="X12609" t="s">
        <v>39</v>
      </c>
      <c r="Y12609" t="s">
        <v>40</v>
      </c>
      <c r="Z12609" t="s">
        <v>41</v>
      </c>
      <c r="AA12609" t="s">
        <v>42</v>
      </c>
      <c r="AB12609" t="s">
        <v>43</v>
      </c>
      <c r="AC12609" t="s">
        <v>44</v>
      </c>
      <c r="AD12609" t="s">
        <v>50</v>
      </c>
      <c r="AE12609" t="s">
        <v>45</v>
      </c>
      <c r="AF12609" t="s">
        <v>46</v>
      </c>
      <c r="AG12609" t="s">
        <v>39</v>
      </c>
      <c r="AH12609" t="s">
        <v>53</v>
      </c>
      <c r="AI12609" t="s">
        <v>54</v>
      </c>
      <c r="AJ12609" t="s">
        <v>49</v>
      </c>
    </row>
    <row r="12610" spans="1:36">
      <c r="A12610" s="6">
        <v>10274</v>
      </c>
      <c r="B12610" t="s">
        <v>36</v>
      </c>
      <c r="C12610" t="s">
        <v>36</v>
      </c>
      <c r="D12610" t="s">
        <v>36</v>
      </c>
      <c r="E12610" t="s">
        <v>36</v>
      </c>
      <c r="F12610" t="s">
        <v>36</v>
      </c>
      <c r="G12610" t="s">
        <v>36</v>
      </c>
      <c r="H12610" t="s">
        <v>36</v>
      </c>
      <c r="I12610">
        <v>0</v>
      </c>
      <c r="J12610" s="1">
        <v>0</v>
      </c>
      <c r="K12610">
        <v>0</v>
      </c>
      <c r="L12610" t="s">
        <v>37</v>
      </c>
      <c r="M12610" t="s">
        <v>37</v>
      </c>
      <c r="N12610">
        <v>0</v>
      </c>
      <c r="O12610" t="s">
        <v>36</v>
      </c>
      <c r="P12610" s="2">
        <v>0</v>
      </c>
      <c r="Q12610">
        <v>0</v>
      </c>
      <c r="R12610">
        <v>0</v>
      </c>
      <c r="S12610">
        <v>10</v>
      </c>
      <c r="T12610">
        <v>0</v>
      </c>
      <c r="U12610" t="s">
        <v>36</v>
      </c>
      <c r="V12610" t="s">
        <v>36</v>
      </c>
      <c r="W12610" t="s">
        <v>38</v>
      </c>
      <c r="X12610" t="s">
        <v>39</v>
      </c>
      <c r="Y12610" t="s">
        <v>40</v>
      </c>
      <c r="Z12610" t="s">
        <v>41</v>
      </c>
      <c r="AA12610" t="s">
        <v>42</v>
      </c>
      <c r="AB12610" t="s">
        <v>43</v>
      </c>
      <c r="AC12610" t="s">
        <v>44</v>
      </c>
      <c r="AD12610" t="s">
        <v>50</v>
      </c>
      <c r="AE12610" t="s">
        <v>45</v>
      </c>
      <c r="AF12610" t="s">
        <v>46</v>
      </c>
      <c r="AG12610" t="s">
        <v>39</v>
      </c>
      <c r="AH12610" t="s">
        <v>53</v>
      </c>
      <c r="AI12610" t="s">
        <v>54</v>
      </c>
      <c r="AJ12610" t="s">
        <v>49</v>
      </c>
    </row>
    <row r="12611" spans="1:36">
      <c r="A12611" s="6">
        <v>10275</v>
      </c>
      <c r="B12611" t="s">
        <v>57</v>
      </c>
      <c r="C12611" t="s">
        <v>61</v>
      </c>
      <c r="D12611" t="s">
        <v>109</v>
      </c>
      <c r="E12611" t="s">
        <v>129</v>
      </c>
      <c r="F12611">
        <v>1</v>
      </c>
      <c r="G12611" t="s">
        <v>61</v>
      </c>
      <c r="H12611" t="s">
        <v>64</v>
      </c>
      <c r="I12611">
        <v>43000000</v>
      </c>
      <c r="J12611" s="1">
        <v>1.050085441860465</v>
      </c>
      <c r="K12611">
        <v>544</v>
      </c>
      <c r="L12611" t="s">
        <v>65</v>
      </c>
      <c r="M12611" t="s">
        <v>37</v>
      </c>
      <c r="N12611">
        <v>24</v>
      </c>
      <c r="O12611" t="s">
        <v>90</v>
      </c>
      <c r="P12611" s="2">
        <v>24.30958904109589</v>
      </c>
      <c r="Q12611">
        <v>0</v>
      </c>
      <c r="R12611">
        <v>7000000</v>
      </c>
      <c r="S12611">
        <v>72</v>
      </c>
      <c r="T12611">
        <v>2856674</v>
      </c>
      <c r="U12611" t="s">
        <v>67</v>
      </c>
      <c r="V12611" t="s">
        <v>68</v>
      </c>
      <c r="W12611" t="s">
        <v>139</v>
      </c>
      <c r="X12611" t="s">
        <v>132</v>
      </c>
      <c r="Y12611" t="s">
        <v>40</v>
      </c>
      <c r="Z12611" t="s">
        <v>118</v>
      </c>
      <c r="AA12611" t="s">
        <v>119</v>
      </c>
      <c r="AB12611" t="s">
        <v>183</v>
      </c>
      <c r="AC12611" t="s">
        <v>184</v>
      </c>
      <c r="AD12611" t="s">
        <v>50</v>
      </c>
      <c r="AE12611" t="s">
        <v>45</v>
      </c>
      <c r="AF12611" t="s">
        <v>108</v>
      </c>
      <c r="AG12611" t="s">
        <v>71</v>
      </c>
      <c r="AH12611" t="s">
        <v>59</v>
      </c>
      <c r="AI12611" t="s">
        <v>60</v>
      </c>
      <c r="AJ12611" t="s">
        <v>95</v>
      </c>
    </row>
    <row r="12612" spans="1:36">
      <c r="A12612" s="6">
        <v>10280</v>
      </c>
      <c r="B12612" t="s">
        <v>57</v>
      </c>
      <c r="C12612" t="s">
        <v>89</v>
      </c>
      <c r="D12612" t="s">
        <v>126</v>
      </c>
      <c r="E12612" t="s">
        <v>208</v>
      </c>
      <c r="F12612">
        <v>2</v>
      </c>
      <c r="G12612" t="s">
        <v>89</v>
      </c>
      <c r="H12612" t="s">
        <v>64</v>
      </c>
      <c r="I12612">
        <v>62990000</v>
      </c>
      <c r="J12612" s="1">
        <v>5.4937609144308619E-2</v>
      </c>
      <c r="K12612">
        <v>817</v>
      </c>
      <c r="L12612" t="s">
        <v>80</v>
      </c>
      <c r="M12612" t="s">
        <v>37</v>
      </c>
      <c r="N12612">
        <v>24</v>
      </c>
      <c r="O12612" t="s">
        <v>90</v>
      </c>
      <c r="P12612" s="2">
        <v>41.109589041095887</v>
      </c>
      <c r="Q12612">
        <v>0</v>
      </c>
      <c r="R12612">
        <v>8000000</v>
      </c>
      <c r="S12612">
        <v>10</v>
      </c>
      <c r="T12612">
        <v>2311828</v>
      </c>
      <c r="U12612" t="s">
        <v>67</v>
      </c>
      <c r="V12612" t="s">
        <v>142</v>
      </c>
      <c r="W12612" t="s">
        <v>82</v>
      </c>
      <c r="X12612" t="s">
        <v>79</v>
      </c>
      <c r="Y12612" t="s">
        <v>83</v>
      </c>
      <c r="Z12612" t="s">
        <v>118</v>
      </c>
      <c r="AA12612" t="s">
        <v>119</v>
      </c>
      <c r="AB12612" t="s">
        <v>74</v>
      </c>
      <c r="AC12612" t="s">
        <v>75</v>
      </c>
      <c r="AD12612" t="s">
        <v>50</v>
      </c>
      <c r="AE12612" t="s">
        <v>45</v>
      </c>
      <c r="AF12612" t="s">
        <v>86</v>
      </c>
      <c r="AG12612" t="s">
        <v>70</v>
      </c>
      <c r="AH12612" t="s">
        <v>53</v>
      </c>
      <c r="AI12612" t="s">
        <v>54</v>
      </c>
      <c r="AJ12612" t="s">
        <v>95</v>
      </c>
    </row>
    <row r="12613" spans="1:36">
      <c r="A12613" s="6">
        <v>10281</v>
      </c>
      <c r="B12613" t="s">
        <v>57</v>
      </c>
      <c r="C12613" t="s">
        <v>89</v>
      </c>
      <c r="D12613" t="s">
        <v>62</v>
      </c>
      <c r="E12613" t="s">
        <v>63</v>
      </c>
      <c r="F12613">
        <v>2</v>
      </c>
      <c r="G12613" t="s">
        <v>89</v>
      </c>
      <c r="H12613" t="s">
        <v>97</v>
      </c>
      <c r="I12613">
        <v>72340000</v>
      </c>
      <c r="J12613" s="1">
        <v>0.64575164500967652</v>
      </c>
      <c r="K12613">
        <v>702</v>
      </c>
      <c r="L12613" t="s">
        <v>65</v>
      </c>
      <c r="M12613" t="s">
        <v>37</v>
      </c>
      <c r="N12613">
        <v>24</v>
      </c>
      <c r="O12613" t="s">
        <v>90</v>
      </c>
      <c r="P12613" s="2">
        <v>57.345205479452055</v>
      </c>
      <c r="Q12613">
        <v>0</v>
      </c>
      <c r="R12613">
        <v>5000000</v>
      </c>
      <c r="S12613">
        <v>72</v>
      </c>
      <c r="T12613">
        <v>2856674</v>
      </c>
      <c r="U12613" t="s">
        <v>67</v>
      </c>
      <c r="V12613" t="s">
        <v>68</v>
      </c>
      <c r="W12613" t="s">
        <v>69</v>
      </c>
      <c r="X12613" t="s">
        <v>70</v>
      </c>
      <c r="Y12613" t="s">
        <v>71</v>
      </c>
      <c r="Z12613" t="s">
        <v>118</v>
      </c>
      <c r="AA12613" t="s">
        <v>119</v>
      </c>
      <c r="AB12613" t="s">
        <v>74</v>
      </c>
      <c r="AC12613" t="s">
        <v>75</v>
      </c>
      <c r="AD12613" t="s">
        <v>50</v>
      </c>
      <c r="AE12613" t="s">
        <v>45</v>
      </c>
      <c r="AF12613" t="s">
        <v>108</v>
      </c>
      <c r="AG12613" t="s">
        <v>71</v>
      </c>
      <c r="AH12613" t="s">
        <v>59</v>
      </c>
      <c r="AI12613" t="s">
        <v>60</v>
      </c>
      <c r="AJ12613" t="s">
        <v>95</v>
      </c>
    </row>
    <row r="12614" spans="1:36">
      <c r="A12614" s="6">
        <v>10282</v>
      </c>
      <c r="B12614" t="s">
        <v>36</v>
      </c>
      <c r="C12614" t="s">
        <v>36</v>
      </c>
      <c r="D12614" t="s">
        <v>36</v>
      </c>
      <c r="E12614" t="s">
        <v>36</v>
      </c>
      <c r="F12614" t="s">
        <v>36</v>
      </c>
      <c r="G12614" t="s">
        <v>36</v>
      </c>
      <c r="H12614" t="s">
        <v>36</v>
      </c>
      <c r="I12614">
        <v>0</v>
      </c>
      <c r="J12614" s="1">
        <v>0</v>
      </c>
      <c r="K12614">
        <v>0</v>
      </c>
      <c r="L12614" t="s">
        <v>37</v>
      </c>
      <c r="M12614" t="s">
        <v>37</v>
      </c>
      <c r="N12614">
        <v>0</v>
      </c>
      <c r="O12614" t="s">
        <v>36</v>
      </c>
      <c r="P12614" s="2">
        <v>0</v>
      </c>
      <c r="Q12614">
        <v>0</v>
      </c>
      <c r="R12614">
        <v>0</v>
      </c>
      <c r="S12614">
        <v>10</v>
      </c>
      <c r="T12614">
        <v>0</v>
      </c>
      <c r="U12614" t="s">
        <v>36</v>
      </c>
      <c r="V12614" t="s">
        <v>36</v>
      </c>
      <c r="W12614" t="s">
        <v>38</v>
      </c>
      <c r="X12614" t="s">
        <v>39</v>
      </c>
      <c r="Y12614" t="s">
        <v>40</v>
      </c>
      <c r="Z12614" t="s">
        <v>41</v>
      </c>
      <c r="AA12614" t="s">
        <v>42</v>
      </c>
      <c r="AB12614" t="s">
        <v>43</v>
      </c>
      <c r="AC12614" t="s">
        <v>44</v>
      </c>
      <c r="AD12614" t="s">
        <v>50</v>
      </c>
      <c r="AE12614" t="s">
        <v>45</v>
      </c>
      <c r="AF12614" t="s">
        <v>46</v>
      </c>
      <c r="AG12614" t="s">
        <v>39</v>
      </c>
      <c r="AH12614" t="s">
        <v>53</v>
      </c>
      <c r="AI12614" t="s">
        <v>54</v>
      </c>
      <c r="AJ12614" t="s">
        <v>49</v>
      </c>
    </row>
    <row r="12615" spans="1:36">
      <c r="A12615" s="6">
        <v>10283</v>
      </c>
      <c r="B12615" t="s">
        <v>57</v>
      </c>
      <c r="C12615" t="s">
        <v>89</v>
      </c>
      <c r="D12615" t="s">
        <v>62</v>
      </c>
      <c r="E12615" t="s">
        <v>112</v>
      </c>
      <c r="F12615">
        <v>2</v>
      </c>
      <c r="G12615" t="s">
        <v>89</v>
      </c>
      <c r="H12615" t="s">
        <v>64</v>
      </c>
      <c r="I12615">
        <v>97600000</v>
      </c>
      <c r="J12615" s="1">
        <v>4.6089211065573774E-2</v>
      </c>
      <c r="K12615">
        <v>755</v>
      </c>
      <c r="L12615" t="s">
        <v>65</v>
      </c>
      <c r="M12615" t="s">
        <v>37</v>
      </c>
      <c r="N12615">
        <v>6</v>
      </c>
      <c r="O12615" t="s">
        <v>90</v>
      </c>
      <c r="P12615" s="2">
        <v>37.720547945205482</v>
      </c>
      <c r="Q12615">
        <v>0</v>
      </c>
      <c r="R12615">
        <v>6500000</v>
      </c>
      <c r="S12615">
        <v>11</v>
      </c>
      <c r="T12615">
        <v>0</v>
      </c>
      <c r="U12615" t="s">
        <v>67</v>
      </c>
      <c r="V12615" t="s">
        <v>142</v>
      </c>
      <c r="W12615" t="s">
        <v>69</v>
      </c>
      <c r="X12615" t="s">
        <v>70</v>
      </c>
      <c r="Y12615" t="s">
        <v>83</v>
      </c>
      <c r="Z12615" t="s">
        <v>41</v>
      </c>
      <c r="AA12615" t="s">
        <v>42</v>
      </c>
      <c r="AB12615" t="s">
        <v>106</v>
      </c>
      <c r="AC12615" t="s">
        <v>107</v>
      </c>
      <c r="AD12615" t="s">
        <v>50</v>
      </c>
      <c r="AE12615" t="s">
        <v>45</v>
      </c>
      <c r="AF12615" t="s">
        <v>108</v>
      </c>
      <c r="AG12615" t="s">
        <v>71</v>
      </c>
      <c r="AH12615" t="s">
        <v>53</v>
      </c>
      <c r="AI12615" t="s">
        <v>54</v>
      </c>
      <c r="AJ12615" t="s">
        <v>49</v>
      </c>
    </row>
    <row r="12616" spans="1:36">
      <c r="A12616" s="6">
        <v>10285</v>
      </c>
      <c r="B12616" t="s">
        <v>57</v>
      </c>
      <c r="C12616" t="s">
        <v>61</v>
      </c>
      <c r="D12616" t="s">
        <v>99</v>
      </c>
      <c r="E12616" t="s">
        <v>158</v>
      </c>
      <c r="F12616">
        <v>1</v>
      </c>
      <c r="G12616" t="s">
        <v>61</v>
      </c>
      <c r="H12616" t="s">
        <v>64</v>
      </c>
      <c r="I12616">
        <v>33890000</v>
      </c>
      <c r="J12616" s="1">
        <v>4.2201180289170845E-2</v>
      </c>
      <c r="K12616">
        <v>883</v>
      </c>
      <c r="L12616" t="s">
        <v>65</v>
      </c>
      <c r="M12616" t="s">
        <v>37</v>
      </c>
      <c r="N12616">
        <v>96</v>
      </c>
      <c r="O12616" t="s">
        <v>90</v>
      </c>
      <c r="P12616" s="2">
        <v>48.9972602739726</v>
      </c>
      <c r="Q12616">
        <v>1</v>
      </c>
      <c r="R12616">
        <v>2400000</v>
      </c>
      <c r="S12616">
        <v>10</v>
      </c>
      <c r="T12616">
        <v>2311828</v>
      </c>
      <c r="U12616" t="s">
        <v>105</v>
      </c>
      <c r="V12616" t="s">
        <v>68</v>
      </c>
      <c r="W12616" t="s">
        <v>82</v>
      </c>
      <c r="X12616" t="s">
        <v>79</v>
      </c>
      <c r="Y12616" t="s">
        <v>83</v>
      </c>
      <c r="Z12616" t="s">
        <v>72</v>
      </c>
      <c r="AA12616" t="s">
        <v>73</v>
      </c>
      <c r="AB12616" t="s">
        <v>74</v>
      </c>
      <c r="AC12616" t="s">
        <v>75</v>
      </c>
      <c r="AD12616" t="s">
        <v>76</v>
      </c>
      <c r="AE12616" t="s">
        <v>77</v>
      </c>
      <c r="AF12616" t="s">
        <v>131</v>
      </c>
      <c r="AG12616" t="s">
        <v>132</v>
      </c>
      <c r="AH12616" t="s">
        <v>53</v>
      </c>
      <c r="AI12616" t="s">
        <v>54</v>
      </c>
      <c r="AJ12616" t="s">
        <v>95</v>
      </c>
    </row>
    <row r="12617" spans="1:36">
      <c r="A12617" s="6">
        <v>10284</v>
      </c>
      <c r="B12617" t="s">
        <v>57</v>
      </c>
      <c r="C12617" t="s">
        <v>89</v>
      </c>
      <c r="D12617" t="s">
        <v>111</v>
      </c>
      <c r="E12617" t="s">
        <v>112</v>
      </c>
      <c r="F12617">
        <v>2</v>
      </c>
      <c r="G12617" t="s">
        <v>89</v>
      </c>
      <c r="H12617" t="s">
        <v>64</v>
      </c>
      <c r="I12617">
        <v>84990000</v>
      </c>
      <c r="J12617" s="1">
        <v>5.3535157077303212E-2</v>
      </c>
      <c r="K12617">
        <v>838</v>
      </c>
      <c r="L12617" t="s">
        <v>80</v>
      </c>
      <c r="M12617" t="s">
        <v>37</v>
      </c>
      <c r="N12617">
        <v>156</v>
      </c>
      <c r="O12617" t="s">
        <v>90</v>
      </c>
      <c r="P12617" s="2">
        <v>38.789041095890411</v>
      </c>
      <c r="Q12617">
        <v>0</v>
      </c>
      <c r="R12617">
        <v>15000000</v>
      </c>
      <c r="S12617">
        <v>11</v>
      </c>
      <c r="T12617">
        <v>2311828</v>
      </c>
      <c r="U12617" t="s">
        <v>67</v>
      </c>
      <c r="V12617" t="s">
        <v>125</v>
      </c>
      <c r="W12617" t="s">
        <v>82</v>
      </c>
      <c r="X12617" t="s">
        <v>79</v>
      </c>
      <c r="Y12617" t="s">
        <v>83</v>
      </c>
      <c r="Z12617" t="s">
        <v>103</v>
      </c>
      <c r="AA12617" t="s">
        <v>104</v>
      </c>
      <c r="AB12617" t="s">
        <v>106</v>
      </c>
      <c r="AC12617" t="s">
        <v>107</v>
      </c>
      <c r="AD12617" t="s">
        <v>50</v>
      </c>
      <c r="AE12617" t="s">
        <v>45</v>
      </c>
      <c r="AF12617" t="s">
        <v>86</v>
      </c>
      <c r="AG12617" t="s">
        <v>70</v>
      </c>
      <c r="AH12617" t="s">
        <v>53</v>
      </c>
      <c r="AI12617" t="s">
        <v>54</v>
      </c>
      <c r="AJ12617" t="s">
        <v>95</v>
      </c>
    </row>
    <row r="12618" spans="1:36">
      <c r="A12618" s="6">
        <v>10288</v>
      </c>
      <c r="B12618" t="s">
        <v>57</v>
      </c>
      <c r="C12618" t="s">
        <v>36</v>
      </c>
      <c r="D12618" t="s">
        <v>36</v>
      </c>
      <c r="E12618" t="s">
        <v>36</v>
      </c>
      <c r="F12618" t="s">
        <v>36</v>
      </c>
      <c r="G12618" t="s">
        <v>36</v>
      </c>
      <c r="H12618" t="s">
        <v>36</v>
      </c>
      <c r="I12618">
        <v>0</v>
      </c>
      <c r="J12618" s="1">
        <v>0</v>
      </c>
      <c r="K12618">
        <v>0</v>
      </c>
      <c r="L12618" t="s">
        <v>37</v>
      </c>
      <c r="M12618" t="s">
        <v>234</v>
      </c>
      <c r="N12618">
        <v>0</v>
      </c>
      <c r="O12618" t="s">
        <v>36</v>
      </c>
      <c r="P12618" s="2">
        <v>0</v>
      </c>
      <c r="Q12618">
        <v>0</v>
      </c>
      <c r="R12618">
        <v>0</v>
      </c>
      <c r="S12618">
        <v>11</v>
      </c>
      <c r="T12618">
        <v>0</v>
      </c>
      <c r="U12618" t="s">
        <v>36</v>
      </c>
      <c r="V12618" t="s">
        <v>36</v>
      </c>
      <c r="W12618" t="s">
        <v>38</v>
      </c>
      <c r="X12618" t="s">
        <v>39</v>
      </c>
      <c r="Y12618" t="s">
        <v>40</v>
      </c>
      <c r="Z12618" t="s">
        <v>41</v>
      </c>
      <c r="AA12618" t="s">
        <v>42</v>
      </c>
      <c r="AB12618" t="s">
        <v>43</v>
      </c>
      <c r="AC12618" t="s">
        <v>44</v>
      </c>
      <c r="AD12618" t="s">
        <v>50</v>
      </c>
      <c r="AE12618" t="s">
        <v>45</v>
      </c>
      <c r="AF12618" t="s">
        <v>46</v>
      </c>
      <c r="AG12618" t="s">
        <v>39</v>
      </c>
      <c r="AH12618" t="s">
        <v>53</v>
      </c>
      <c r="AI12618" t="s">
        <v>54</v>
      </c>
      <c r="AJ12618" t="s">
        <v>49</v>
      </c>
    </row>
    <row r="12619" spans="1:36">
      <c r="A12619" s="6">
        <v>10290</v>
      </c>
      <c r="B12619" t="s">
        <v>57</v>
      </c>
      <c r="C12619" t="s">
        <v>89</v>
      </c>
      <c r="D12619" t="s">
        <v>62</v>
      </c>
      <c r="E12619" t="s">
        <v>63</v>
      </c>
      <c r="F12619">
        <v>2</v>
      </c>
      <c r="G12619" t="s">
        <v>89</v>
      </c>
      <c r="H12619" t="s">
        <v>64</v>
      </c>
      <c r="I12619">
        <v>97900000</v>
      </c>
      <c r="J12619" s="1">
        <v>5.3711021450459653E-2</v>
      </c>
      <c r="K12619">
        <v>752</v>
      </c>
      <c r="L12619" t="s">
        <v>80</v>
      </c>
      <c r="M12619" t="s">
        <v>37</v>
      </c>
      <c r="N12619">
        <v>200</v>
      </c>
      <c r="O12619" t="s">
        <v>66</v>
      </c>
      <c r="P12619" s="2">
        <v>51.764383561643832</v>
      </c>
      <c r="Q12619">
        <v>0</v>
      </c>
      <c r="R12619">
        <v>12000000</v>
      </c>
      <c r="S12619">
        <v>10</v>
      </c>
      <c r="T12619">
        <v>1962057</v>
      </c>
      <c r="U12619" t="s">
        <v>67</v>
      </c>
      <c r="V12619" t="s">
        <v>68</v>
      </c>
      <c r="W12619" t="s">
        <v>69</v>
      </c>
      <c r="X12619" t="s">
        <v>70</v>
      </c>
      <c r="Y12619" t="s">
        <v>83</v>
      </c>
      <c r="Z12619" t="s">
        <v>103</v>
      </c>
      <c r="AA12619" t="s">
        <v>104</v>
      </c>
      <c r="AB12619" t="s">
        <v>74</v>
      </c>
      <c r="AC12619" t="s">
        <v>75</v>
      </c>
      <c r="AD12619" t="s">
        <v>50</v>
      </c>
      <c r="AE12619" t="s">
        <v>45</v>
      </c>
      <c r="AF12619" t="s">
        <v>86</v>
      </c>
      <c r="AG12619" t="s">
        <v>70</v>
      </c>
      <c r="AH12619" t="s">
        <v>53</v>
      </c>
      <c r="AI12619" t="s">
        <v>54</v>
      </c>
      <c r="AJ12619" t="s">
        <v>95</v>
      </c>
    </row>
    <row r="12620" spans="1:36">
      <c r="A12620" s="6">
        <v>10291</v>
      </c>
      <c r="B12620" t="s">
        <v>57</v>
      </c>
      <c r="C12620" t="s">
        <v>61</v>
      </c>
      <c r="D12620" t="s">
        <v>62</v>
      </c>
      <c r="E12620" t="s">
        <v>63</v>
      </c>
      <c r="F12620">
        <v>1</v>
      </c>
      <c r="G12620" t="s">
        <v>61</v>
      </c>
      <c r="H12620" t="s">
        <v>64</v>
      </c>
      <c r="I12620">
        <v>31490000</v>
      </c>
      <c r="J12620" s="1">
        <v>8.8966656081295656E-2</v>
      </c>
      <c r="K12620">
        <v>899</v>
      </c>
      <c r="L12620" t="s">
        <v>80</v>
      </c>
      <c r="M12620" t="s">
        <v>58</v>
      </c>
      <c r="N12620">
        <v>120</v>
      </c>
      <c r="O12620" t="s">
        <v>90</v>
      </c>
      <c r="P12620" s="2">
        <v>56.186301369863017</v>
      </c>
      <c r="Q12620">
        <v>0</v>
      </c>
      <c r="R12620">
        <v>10000000</v>
      </c>
      <c r="S12620">
        <v>10</v>
      </c>
      <c r="T12620">
        <v>0</v>
      </c>
      <c r="U12620" t="s">
        <v>67</v>
      </c>
      <c r="V12620" t="s">
        <v>68</v>
      </c>
      <c r="W12620" t="s">
        <v>82</v>
      </c>
      <c r="X12620" t="s">
        <v>79</v>
      </c>
      <c r="Y12620" t="s">
        <v>83</v>
      </c>
      <c r="Z12620" t="s">
        <v>103</v>
      </c>
      <c r="AA12620" t="s">
        <v>104</v>
      </c>
      <c r="AB12620" t="s">
        <v>74</v>
      </c>
      <c r="AC12620" t="s">
        <v>75</v>
      </c>
      <c r="AD12620" t="s">
        <v>50</v>
      </c>
      <c r="AE12620" t="s">
        <v>45</v>
      </c>
      <c r="AF12620" t="s">
        <v>86</v>
      </c>
      <c r="AG12620" t="s">
        <v>70</v>
      </c>
      <c r="AH12620" t="s">
        <v>53</v>
      </c>
      <c r="AI12620" t="s">
        <v>54</v>
      </c>
      <c r="AJ12620" t="s">
        <v>49</v>
      </c>
    </row>
    <row r="12621" spans="1:36">
      <c r="A12621" s="6">
        <v>10292</v>
      </c>
      <c r="B12621" t="s">
        <v>36</v>
      </c>
      <c r="C12621" t="s">
        <v>36</v>
      </c>
      <c r="D12621" t="s">
        <v>36</v>
      </c>
      <c r="E12621" t="s">
        <v>36</v>
      </c>
      <c r="F12621" t="s">
        <v>36</v>
      </c>
      <c r="G12621" t="s">
        <v>36</v>
      </c>
      <c r="H12621" t="s">
        <v>36</v>
      </c>
      <c r="I12621">
        <v>0</v>
      </c>
      <c r="J12621" s="1">
        <v>0</v>
      </c>
      <c r="K12621">
        <v>0</v>
      </c>
      <c r="L12621" t="s">
        <v>37</v>
      </c>
      <c r="M12621" t="s">
        <v>37</v>
      </c>
      <c r="N12621">
        <v>0</v>
      </c>
      <c r="O12621" t="s">
        <v>36</v>
      </c>
      <c r="P12621" s="2">
        <v>0</v>
      </c>
      <c r="Q12621">
        <v>0</v>
      </c>
      <c r="R12621">
        <v>0</v>
      </c>
      <c r="S12621">
        <v>10</v>
      </c>
      <c r="T12621">
        <v>0</v>
      </c>
      <c r="U12621" t="s">
        <v>36</v>
      </c>
      <c r="V12621" t="s">
        <v>36</v>
      </c>
      <c r="W12621" t="s">
        <v>38</v>
      </c>
      <c r="X12621" t="s">
        <v>39</v>
      </c>
      <c r="Y12621" t="s">
        <v>40</v>
      </c>
      <c r="Z12621" t="s">
        <v>41</v>
      </c>
      <c r="AA12621" t="s">
        <v>42</v>
      </c>
      <c r="AB12621" t="s">
        <v>43</v>
      </c>
      <c r="AC12621" t="s">
        <v>44</v>
      </c>
      <c r="AD12621" t="s">
        <v>50</v>
      </c>
      <c r="AE12621" t="s">
        <v>45</v>
      </c>
      <c r="AF12621" t="s">
        <v>46</v>
      </c>
      <c r="AG12621" t="s">
        <v>39</v>
      </c>
      <c r="AH12621" t="s">
        <v>53</v>
      </c>
      <c r="AI12621" t="s">
        <v>54</v>
      </c>
      <c r="AJ12621" t="s">
        <v>49</v>
      </c>
    </row>
    <row r="12622" spans="1:36">
      <c r="A12622" s="6">
        <v>10294</v>
      </c>
      <c r="B12622" t="s">
        <v>57</v>
      </c>
      <c r="C12622" t="s">
        <v>89</v>
      </c>
      <c r="D12622" t="s">
        <v>126</v>
      </c>
      <c r="E12622" t="s">
        <v>146</v>
      </c>
      <c r="F12622">
        <v>2</v>
      </c>
      <c r="G12622" t="s">
        <v>89</v>
      </c>
      <c r="H12622" t="s">
        <v>64</v>
      </c>
      <c r="I12622">
        <v>50000000</v>
      </c>
      <c r="J12622" s="1">
        <v>1.0462365600000001</v>
      </c>
      <c r="K12622">
        <v>811</v>
      </c>
      <c r="L12622" t="s">
        <v>65</v>
      </c>
      <c r="M12622" t="s">
        <v>37</v>
      </c>
      <c r="N12622">
        <v>24</v>
      </c>
      <c r="O12622" t="s">
        <v>90</v>
      </c>
      <c r="P12622" s="2">
        <v>40.42739726027397</v>
      </c>
      <c r="Q12622">
        <v>0</v>
      </c>
      <c r="R12622">
        <v>8000000</v>
      </c>
      <c r="S12622">
        <v>72</v>
      </c>
      <c r="T12622">
        <v>2311828</v>
      </c>
      <c r="U12622" t="s">
        <v>105</v>
      </c>
      <c r="V12622" t="s">
        <v>68</v>
      </c>
      <c r="W12622" t="s">
        <v>82</v>
      </c>
      <c r="X12622" t="s">
        <v>79</v>
      </c>
      <c r="Y12622" t="s">
        <v>83</v>
      </c>
      <c r="Z12622" t="s">
        <v>118</v>
      </c>
      <c r="AA12622" t="s">
        <v>119</v>
      </c>
      <c r="AB12622" t="s">
        <v>106</v>
      </c>
      <c r="AC12622" t="s">
        <v>107</v>
      </c>
      <c r="AD12622" t="s">
        <v>50</v>
      </c>
      <c r="AE12622" t="s">
        <v>45</v>
      </c>
      <c r="AF12622" t="s">
        <v>86</v>
      </c>
      <c r="AG12622" t="s">
        <v>70</v>
      </c>
      <c r="AH12622" t="s">
        <v>59</v>
      </c>
      <c r="AI12622" t="s">
        <v>60</v>
      </c>
      <c r="AJ12622" t="s">
        <v>95</v>
      </c>
    </row>
    <row r="12623" spans="1:36">
      <c r="A12623" s="6">
        <v>10297</v>
      </c>
      <c r="B12623" t="s">
        <v>57</v>
      </c>
      <c r="C12623" t="s">
        <v>61</v>
      </c>
      <c r="D12623" t="s">
        <v>62</v>
      </c>
      <c r="E12623" t="s">
        <v>63</v>
      </c>
      <c r="F12623">
        <v>1</v>
      </c>
      <c r="G12623" t="s">
        <v>61</v>
      </c>
      <c r="H12623" t="s">
        <v>64</v>
      </c>
      <c r="I12623">
        <v>212400000</v>
      </c>
      <c r="J12623" s="1">
        <v>0.13369432203389831</v>
      </c>
      <c r="K12623">
        <v>751</v>
      </c>
      <c r="L12623" t="s">
        <v>65</v>
      </c>
      <c r="M12623" t="s">
        <v>37</v>
      </c>
      <c r="N12623">
        <v>72</v>
      </c>
      <c r="O12623" t="s">
        <v>90</v>
      </c>
      <c r="P12623" s="2">
        <v>44.030136986301372</v>
      </c>
      <c r="Q12623">
        <v>0</v>
      </c>
      <c r="R12623">
        <v>3000000</v>
      </c>
      <c r="S12623">
        <v>72</v>
      </c>
      <c r="T12623">
        <v>2856674</v>
      </c>
      <c r="U12623" t="s">
        <v>67</v>
      </c>
      <c r="V12623" t="s">
        <v>68</v>
      </c>
      <c r="W12623" t="s">
        <v>69</v>
      </c>
      <c r="X12623" t="s">
        <v>70</v>
      </c>
      <c r="Y12623" t="s">
        <v>83</v>
      </c>
      <c r="Z12623" t="s">
        <v>72</v>
      </c>
      <c r="AA12623" t="s">
        <v>73</v>
      </c>
      <c r="AB12623" t="s">
        <v>74</v>
      </c>
      <c r="AC12623" t="s">
        <v>75</v>
      </c>
      <c r="AD12623" t="s">
        <v>50</v>
      </c>
      <c r="AE12623" t="s">
        <v>45</v>
      </c>
      <c r="AF12623" t="s">
        <v>131</v>
      </c>
      <c r="AG12623" t="s">
        <v>132</v>
      </c>
      <c r="AH12623" t="s">
        <v>59</v>
      </c>
      <c r="AI12623" t="s">
        <v>60</v>
      </c>
      <c r="AJ12623" t="s">
        <v>95</v>
      </c>
    </row>
    <row r="12624" spans="1:36">
      <c r="A12624" s="6">
        <v>10298</v>
      </c>
      <c r="B12624" t="s">
        <v>57</v>
      </c>
      <c r="C12624" t="s">
        <v>89</v>
      </c>
      <c r="D12624" t="s">
        <v>126</v>
      </c>
      <c r="E12624" t="s">
        <v>110</v>
      </c>
      <c r="F12624">
        <v>2</v>
      </c>
      <c r="G12624" t="s">
        <v>89</v>
      </c>
      <c r="H12624" t="s">
        <v>64</v>
      </c>
      <c r="I12624">
        <v>78990000</v>
      </c>
      <c r="J12624" s="1">
        <v>1.0248393087732623</v>
      </c>
      <c r="K12624">
        <v>744</v>
      </c>
      <c r="L12624" t="s">
        <v>65</v>
      </c>
      <c r="M12624" t="s">
        <v>37</v>
      </c>
      <c r="N12624">
        <v>120</v>
      </c>
      <c r="O12624" t="s">
        <v>90</v>
      </c>
      <c r="P12624" s="2">
        <v>38.016438356164386</v>
      </c>
      <c r="Q12624">
        <v>0</v>
      </c>
      <c r="R12624">
        <v>5000000</v>
      </c>
      <c r="S12624">
        <v>84</v>
      </c>
      <c r="T12624">
        <v>1962057</v>
      </c>
      <c r="U12624" t="s">
        <v>67</v>
      </c>
      <c r="V12624" t="s">
        <v>68</v>
      </c>
      <c r="W12624" t="s">
        <v>69</v>
      </c>
      <c r="X12624" t="s">
        <v>70</v>
      </c>
      <c r="Y12624" t="s">
        <v>71</v>
      </c>
      <c r="Z12624" t="s">
        <v>103</v>
      </c>
      <c r="AA12624" t="s">
        <v>104</v>
      </c>
      <c r="AB12624" t="s">
        <v>106</v>
      </c>
      <c r="AC12624" t="s">
        <v>107</v>
      </c>
      <c r="AD12624" t="s">
        <v>50</v>
      </c>
      <c r="AE12624" t="s">
        <v>45</v>
      </c>
      <c r="AF12624" t="s">
        <v>108</v>
      </c>
      <c r="AG12624" t="s">
        <v>71</v>
      </c>
      <c r="AH12624" t="s">
        <v>59</v>
      </c>
      <c r="AI12624" t="s">
        <v>60</v>
      </c>
      <c r="AJ12624" t="s">
        <v>95</v>
      </c>
    </row>
    <row r="12625" spans="1:36">
      <c r="A12625" s="6">
        <v>10300</v>
      </c>
      <c r="B12625" t="s">
        <v>57</v>
      </c>
      <c r="C12625" t="s">
        <v>89</v>
      </c>
      <c r="D12625" t="s">
        <v>111</v>
      </c>
      <c r="E12625" t="s">
        <v>63</v>
      </c>
      <c r="F12625">
        <v>2</v>
      </c>
      <c r="G12625" t="s">
        <v>89</v>
      </c>
      <c r="H12625" t="s">
        <v>97</v>
      </c>
      <c r="I12625">
        <v>148500000</v>
      </c>
      <c r="J12625" s="1">
        <v>0.36603820875420873</v>
      </c>
      <c r="K12625">
        <v>417</v>
      </c>
      <c r="L12625" t="s">
        <v>128</v>
      </c>
      <c r="M12625" t="s">
        <v>37</v>
      </c>
      <c r="N12625">
        <v>240</v>
      </c>
      <c r="O12625" t="s">
        <v>66</v>
      </c>
      <c r="P12625" s="2">
        <v>36.726027397260275</v>
      </c>
      <c r="Q12625">
        <v>0</v>
      </c>
      <c r="R12625">
        <v>19000000</v>
      </c>
      <c r="S12625">
        <v>72</v>
      </c>
      <c r="T12625">
        <v>2856674</v>
      </c>
      <c r="U12625" t="s">
        <v>105</v>
      </c>
      <c r="V12625" t="s">
        <v>68</v>
      </c>
      <c r="W12625" t="s">
        <v>38</v>
      </c>
      <c r="X12625" t="s">
        <v>39</v>
      </c>
      <c r="Y12625" t="s">
        <v>40</v>
      </c>
      <c r="Z12625" t="s">
        <v>103</v>
      </c>
      <c r="AA12625" t="s">
        <v>104</v>
      </c>
      <c r="AB12625" t="s">
        <v>106</v>
      </c>
      <c r="AC12625" t="s">
        <v>107</v>
      </c>
      <c r="AD12625" t="s">
        <v>50</v>
      </c>
      <c r="AE12625" t="s">
        <v>45</v>
      </c>
      <c r="AF12625" t="s">
        <v>78</v>
      </c>
      <c r="AG12625" t="s">
        <v>79</v>
      </c>
      <c r="AH12625" t="s">
        <v>59</v>
      </c>
      <c r="AI12625" t="s">
        <v>60</v>
      </c>
      <c r="AJ12625" t="s">
        <v>95</v>
      </c>
    </row>
    <row r="12626" spans="1:36">
      <c r="A12626" s="6">
        <v>10301</v>
      </c>
      <c r="B12626" t="s">
        <v>57</v>
      </c>
      <c r="C12626" t="s">
        <v>89</v>
      </c>
      <c r="D12626" t="s">
        <v>99</v>
      </c>
      <c r="E12626" t="s">
        <v>149</v>
      </c>
      <c r="F12626">
        <v>2</v>
      </c>
      <c r="G12626" t="s">
        <v>89</v>
      </c>
      <c r="H12626" t="s">
        <v>97</v>
      </c>
      <c r="I12626">
        <v>62200000</v>
      </c>
      <c r="J12626" s="1">
        <v>0.63907836012861741</v>
      </c>
      <c r="K12626">
        <v>439</v>
      </c>
      <c r="L12626" t="s">
        <v>80</v>
      </c>
      <c r="M12626" t="s">
        <v>37</v>
      </c>
      <c r="N12626">
        <v>60</v>
      </c>
      <c r="O12626" t="s">
        <v>90</v>
      </c>
      <c r="P12626" s="2">
        <v>65.30410958904109</v>
      </c>
      <c r="Q12626">
        <v>1</v>
      </c>
      <c r="R12626">
        <v>13000000</v>
      </c>
      <c r="S12626">
        <v>84</v>
      </c>
      <c r="T12626">
        <v>2856674</v>
      </c>
      <c r="U12626" t="s">
        <v>67</v>
      </c>
      <c r="V12626" t="s">
        <v>68</v>
      </c>
      <c r="W12626" t="s">
        <v>38</v>
      </c>
      <c r="X12626" t="s">
        <v>39</v>
      </c>
      <c r="Y12626" t="s">
        <v>40</v>
      </c>
      <c r="Z12626" t="s">
        <v>55</v>
      </c>
      <c r="AA12626" t="s">
        <v>91</v>
      </c>
      <c r="AB12626" t="s">
        <v>84</v>
      </c>
      <c r="AC12626" t="s">
        <v>85</v>
      </c>
      <c r="AD12626" t="s">
        <v>76</v>
      </c>
      <c r="AE12626" t="s">
        <v>77</v>
      </c>
      <c r="AF12626" t="s">
        <v>86</v>
      </c>
      <c r="AG12626" t="s">
        <v>70</v>
      </c>
      <c r="AH12626" t="s">
        <v>59</v>
      </c>
      <c r="AI12626" t="s">
        <v>60</v>
      </c>
      <c r="AJ12626" t="s">
        <v>95</v>
      </c>
    </row>
    <row r="12627" spans="1:36">
      <c r="A12627" s="6">
        <v>10306</v>
      </c>
      <c r="B12627" t="s">
        <v>114</v>
      </c>
      <c r="C12627" t="s">
        <v>36</v>
      </c>
      <c r="D12627" t="s">
        <v>36</v>
      </c>
      <c r="E12627" t="s">
        <v>36</v>
      </c>
      <c r="F12627" t="s">
        <v>36</v>
      </c>
      <c r="G12627" t="s">
        <v>36</v>
      </c>
      <c r="H12627" t="s">
        <v>36</v>
      </c>
      <c r="I12627">
        <v>0</v>
      </c>
      <c r="J12627" s="1">
        <v>0</v>
      </c>
      <c r="K12627">
        <v>0</v>
      </c>
      <c r="L12627" t="s">
        <v>37</v>
      </c>
      <c r="M12627" t="s">
        <v>37</v>
      </c>
      <c r="N12627">
        <v>0</v>
      </c>
      <c r="O12627" t="s">
        <v>36</v>
      </c>
      <c r="P12627" s="2">
        <v>0</v>
      </c>
      <c r="Q12627">
        <v>0</v>
      </c>
      <c r="R12627">
        <v>0</v>
      </c>
      <c r="S12627">
        <v>84</v>
      </c>
      <c r="T12627">
        <v>0</v>
      </c>
      <c r="U12627" t="s">
        <v>36</v>
      </c>
      <c r="V12627" t="s">
        <v>36</v>
      </c>
      <c r="W12627" t="s">
        <v>38</v>
      </c>
      <c r="X12627" t="s">
        <v>39</v>
      </c>
      <c r="Y12627" t="s">
        <v>40</v>
      </c>
      <c r="Z12627" t="s">
        <v>41</v>
      </c>
      <c r="AA12627" t="s">
        <v>42</v>
      </c>
      <c r="AB12627" t="s">
        <v>43</v>
      </c>
      <c r="AC12627" t="s">
        <v>44</v>
      </c>
      <c r="AD12627" t="s">
        <v>50</v>
      </c>
      <c r="AE12627" t="s">
        <v>45</v>
      </c>
      <c r="AF12627" t="s">
        <v>46</v>
      </c>
      <c r="AG12627" t="s">
        <v>39</v>
      </c>
      <c r="AH12627" t="s">
        <v>59</v>
      </c>
      <c r="AI12627" t="s">
        <v>60</v>
      </c>
      <c r="AJ12627" t="s">
        <v>49</v>
      </c>
    </row>
    <row r="12628" spans="1:36">
      <c r="A12628" s="6">
        <v>10308</v>
      </c>
      <c r="B12628" t="s">
        <v>36</v>
      </c>
      <c r="C12628" t="s">
        <v>36</v>
      </c>
      <c r="D12628" t="s">
        <v>36</v>
      </c>
      <c r="E12628" t="s">
        <v>36</v>
      </c>
      <c r="F12628" t="s">
        <v>36</v>
      </c>
      <c r="G12628" t="s">
        <v>36</v>
      </c>
      <c r="H12628" t="s">
        <v>36</v>
      </c>
      <c r="I12628">
        <v>0</v>
      </c>
      <c r="J12628" s="1">
        <v>0</v>
      </c>
      <c r="K12628">
        <v>0</v>
      </c>
      <c r="L12628" t="s">
        <v>37</v>
      </c>
      <c r="M12628" t="s">
        <v>37</v>
      </c>
      <c r="N12628">
        <v>0</v>
      </c>
      <c r="O12628" t="s">
        <v>36</v>
      </c>
      <c r="P12628" s="2">
        <v>0</v>
      </c>
      <c r="Q12628">
        <v>0</v>
      </c>
      <c r="R12628">
        <v>0</v>
      </c>
      <c r="S12628">
        <v>11</v>
      </c>
      <c r="T12628">
        <v>0</v>
      </c>
      <c r="U12628" t="s">
        <v>36</v>
      </c>
      <c r="V12628" t="s">
        <v>36</v>
      </c>
      <c r="W12628" t="s">
        <v>38</v>
      </c>
      <c r="X12628" t="s">
        <v>39</v>
      </c>
      <c r="Y12628" t="s">
        <v>40</v>
      </c>
      <c r="Z12628" t="s">
        <v>41</v>
      </c>
      <c r="AA12628" t="s">
        <v>42</v>
      </c>
      <c r="AB12628" t="s">
        <v>43</v>
      </c>
      <c r="AC12628" t="s">
        <v>44</v>
      </c>
      <c r="AD12628" t="s">
        <v>50</v>
      </c>
      <c r="AE12628" t="s">
        <v>45</v>
      </c>
      <c r="AF12628" t="s">
        <v>46</v>
      </c>
      <c r="AG12628" t="s">
        <v>39</v>
      </c>
      <c r="AH12628" t="s">
        <v>53</v>
      </c>
      <c r="AI12628" t="s">
        <v>54</v>
      </c>
      <c r="AJ12628" t="s">
        <v>49</v>
      </c>
    </row>
    <row r="12629" spans="1:36">
      <c r="A12629" s="6">
        <v>10309</v>
      </c>
      <c r="B12629" t="s">
        <v>57</v>
      </c>
      <c r="C12629" t="s">
        <v>89</v>
      </c>
      <c r="D12629" t="s">
        <v>62</v>
      </c>
      <c r="E12629" t="s">
        <v>63</v>
      </c>
      <c r="F12629">
        <v>2</v>
      </c>
      <c r="G12629" t="s">
        <v>89</v>
      </c>
      <c r="H12629" t="s">
        <v>64</v>
      </c>
      <c r="I12629">
        <v>41990000</v>
      </c>
      <c r="J12629" s="1">
        <v>8.6412955465587041E-2</v>
      </c>
      <c r="K12629">
        <v>0</v>
      </c>
      <c r="L12629" t="s">
        <v>65</v>
      </c>
      <c r="M12629" t="s">
        <v>58</v>
      </c>
      <c r="N12629">
        <v>480</v>
      </c>
      <c r="O12629" t="s">
        <v>90</v>
      </c>
      <c r="P12629" s="2">
        <v>71.027397260273972</v>
      </c>
      <c r="Q12629">
        <v>0</v>
      </c>
      <c r="R12629">
        <v>25000000</v>
      </c>
      <c r="S12629">
        <v>11</v>
      </c>
      <c r="T12629">
        <v>0</v>
      </c>
      <c r="U12629" t="s">
        <v>67</v>
      </c>
      <c r="V12629" t="s">
        <v>68</v>
      </c>
      <c r="W12629" t="s">
        <v>38</v>
      </c>
      <c r="X12629" t="s">
        <v>39</v>
      </c>
      <c r="Y12629" t="s">
        <v>40</v>
      </c>
      <c r="Z12629" t="s">
        <v>103</v>
      </c>
      <c r="AA12629" t="s">
        <v>104</v>
      </c>
      <c r="AB12629" t="s">
        <v>84</v>
      </c>
      <c r="AC12629" t="s">
        <v>85</v>
      </c>
      <c r="AD12629" t="s">
        <v>50</v>
      </c>
      <c r="AE12629" t="s">
        <v>45</v>
      </c>
      <c r="AF12629" t="s">
        <v>78</v>
      </c>
      <c r="AG12629" t="s">
        <v>79</v>
      </c>
      <c r="AH12629" t="s">
        <v>53</v>
      </c>
      <c r="AI12629" t="s">
        <v>54</v>
      </c>
      <c r="AJ12629" t="s">
        <v>49</v>
      </c>
    </row>
    <row r="12630" spans="1:36">
      <c r="A12630" s="6">
        <v>10310</v>
      </c>
      <c r="B12630" t="s">
        <v>36</v>
      </c>
      <c r="C12630" t="s">
        <v>36</v>
      </c>
      <c r="D12630" t="s">
        <v>36</v>
      </c>
      <c r="E12630" t="s">
        <v>36</v>
      </c>
      <c r="F12630" t="s">
        <v>36</v>
      </c>
      <c r="G12630" t="s">
        <v>36</v>
      </c>
      <c r="H12630" t="s">
        <v>36</v>
      </c>
      <c r="I12630">
        <v>0</v>
      </c>
      <c r="J12630" s="1">
        <v>0</v>
      </c>
      <c r="K12630">
        <v>0</v>
      </c>
      <c r="L12630" t="s">
        <v>37</v>
      </c>
      <c r="M12630" t="s">
        <v>37</v>
      </c>
      <c r="N12630">
        <v>0</v>
      </c>
      <c r="O12630" t="s">
        <v>36</v>
      </c>
      <c r="P12630" s="2">
        <v>0</v>
      </c>
      <c r="Q12630">
        <v>0</v>
      </c>
      <c r="R12630">
        <v>0</v>
      </c>
      <c r="S12630">
        <v>11</v>
      </c>
      <c r="T12630">
        <v>0</v>
      </c>
      <c r="U12630" t="s">
        <v>36</v>
      </c>
      <c r="V12630" t="s">
        <v>36</v>
      </c>
      <c r="W12630" t="s">
        <v>38</v>
      </c>
      <c r="X12630" t="s">
        <v>39</v>
      </c>
      <c r="Y12630" t="s">
        <v>40</v>
      </c>
      <c r="Z12630" t="s">
        <v>41</v>
      </c>
      <c r="AA12630" t="s">
        <v>42</v>
      </c>
      <c r="AB12630" t="s">
        <v>43</v>
      </c>
      <c r="AC12630" t="s">
        <v>44</v>
      </c>
      <c r="AD12630" t="s">
        <v>50</v>
      </c>
      <c r="AE12630" t="s">
        <v>45</v>
      </c>
      <c r="AF12630" t="s">
        <v>46</v>
      </c>
      <c r="AG12630" t="s">
        <v>39</v>
      </c>
      <c r="AH12630" t="s">
        <v>53</v>
      </c>
      <c r="AI12630" t="s">
        <v>54</v>
      </c>
      <c r="AJ12630" t="s">
        <v>49</v>
      </c>
    </row>
    <row r="12631" spans="1:36">
      <c r="A12631" s="6">
        <v>10312</v>
      </c>
      <c r="B12631" t="s">
        <v>57</v>
      </c>
      <c r="C12631" t="s">
        <v>61</v>
      </c>
      <c r="D12631" t="s">
        <v>62</v>
      </c>
      <c r="E12631" t="s">
        <v>63</v>
      </c>
      <c r="F12631">
        <v>1</v>
      </c>
      <c r="G12631" t="s">
        <v>61</v>
      </c>
      <c r="H12631" t="s">
        <v>64</v>
      </c>
      <c r="I12631">
        <v>107490000</v>
      </c>
      <c r="J12631" s="1">
        <v>2.9037129035259093E-2</v>
      </c>
      <c r="K12631">
        <v>847</v>
      </c>
      <c r="L12631" t="s">
        <v>65</v>
      </c>
      <c r="M12631" t="s">
        <v>37</v>
      </c>
      <c r="N12631">
        <v>148</v>
      </c>
      <c r="O12631" t="s">
        <v>100</v>
      </c>
      <c r="P12631" s="2">
        <v>34.890410958904113</v>
      </c>
      <c r="Q12631">
        <v>0</v>
      </c>
      <c r="R12631">
        <v>5450000</v>
      </c>
      <c r="S12631">
        <v>10</v>
      </c>
      <c r="T12631">
        <v>1962057</v>
      </c>
      <c r="U12631" t="s">
        <v>67</v>
      </c>
      <c r="V12631" t="s">
        <v>68</v>
      </c>
      <c r="W12631" t="s">
        <v>82</v>
      </c>
      <c r="X12631" t="s">
        <v>79</v>
      </c>
      <c r="Y12631" t="s">
        <v>83</v>
      </c>
      <c r="Z12631" t="s">
        <v>103</v>
      </c>
      <c r="AA12631" t="s">
        <v>104</v>
      </c>
      <c r="AB12631" t="s">
        <v>106</v>
      </c>
      <c r="AC12631" t="s">
        <v>107</v>
      </c>
      <c r="AD12631" t="s">
        <v>50</v>
      </c>
      <c r="AE12631" t="s">
        <v>45</v>
      </c>
      <c r="AF12631" t="s">
        <v>108</v>
      </c>
      <c r="AG12631" t="s">
        <v>71</v>
      </c>
      <c r="AH12631" t="s">
        <v>53</v>
      </c>
      <c r="AI12631" t="s">
        <v>54</v>
      </c>
      <c r="AJ12631" t="s">
        <v>95</v>
      </c>
    </row>
    <row r="12632" spans="1:36">
      <c r="A12632" s="6">
        <v>10315</v>
      </c>
      <c r="B12632" t="s">
        <v>57</v>
      </c>
      <c r="C12632" t="s">
        <v>89</v>
      </c>
      <c r="D12632" t="s">
        <v>62</v>
      </c>
      <c r="E12632" t="s">
        <v>63</v>
      </c>
      <c r="F12632">
        <v>2</v>
      </c>
      <c r="G12632" t="s">
        <v>89</v>
      </c>
      <c r="H12632" t="s">
        <v>122</v>
      </c>
      <c r="I12632">
        <v>59000000</v>
      </c>
      <c r="J12632" s="1">
        <v>0.87801403389830512</v>
      </c>
      <c r="K12632">
        <v>603</v>
      </c>
      <c r="L12632" t="s">
        <v>65</v>
      </c>
      <c r="M12632" t="s">
        <v>37</v>
      </c>
      <c r="N12632">
        <v>120</v>
      </c>
      <c r="O12632" t="s">
        <v>90</v>
      </c>
      <c r="P12632" s="2">
        <v>37.243835616438353</v>
      </c>
      <c r="Q12632">
        <v>0</v>
      </c>
      <c r="R12632">
        <v>6000000</v>
      </c>
      <c r="S12632">
        <v>72</v>
      </c>
      <c r="T12632">
        <v>2311828</v>
      </c>
      <c r="U12632" t="s">
        <v>67</v>
      </c>
      <c r="V12632" t="s">
        <v>125</v>
      </c>
      <c r="W12632" t="s">
        <v>121</v>
      </c>
      <c r="X12632" t="s">
        <v>71</v>
      </c>
      <c r="Y12632" t="s">
        <v>71</v>
      </c>
      <c r="Z12632" t="s">
        <v>103</v>
      </c>
      <c r="AA12632" t="s">
        <v>104</v>
      </c>
      <c r="AB12632" t="s">
        <v>106</v>
      </c>
      <c r="AC12632" t="s">
        <v>107</v>
      </c>
      <c r="AD12632" t="s">
        <v>50</v>
      </c>
      <c r="AE12632" t="s">
        <v>45</v>
      </c>
      <c r="AF12632" t="s">
        <v>108</v>
      </c>
      <c r="AG12632" t="s">
        <v>71</v>
      </c>
      <c r="AH12632" t="s">
        <v>59</v>
      </c>
      <c r="AI12632" t="s">
        <v>60</v>
      </c>
      <c r="AJ12632" t="s">
        <v>95</v>
      </c>
    </row>
    <row r="12633" spans="1:36">
      <c r="A12633" s="6">
        <v>10316</v>
      </c>
      <c r="B12633" t="s">
        <v>57</v>
      </c>
      <c r="C12633" t="s">
        <v>89</v>
      </c>
      <c r="D12633" t="s">
        <v>62</v>
      </c>
      <c r="E12633" t="s">
        <v>63</v>
      </c>
      <c r="F12633">
        <v>2</v>
      </c>
      <c r="G12633" t="s">
        <v>89</v>
      </c>
      <c r="H12633" t="s">
        <v>64</v>
      </c>
      <c r="I12633">
        <v>56691000</v>
      </c>
      <c r="J12633" s="1">
        <v>0.81074697923832706</v>
      </c>
      <c r="K12633">
        <v>730</v>
      </c>
      <c r="L12633" t="s">
        <v>65</v>
      </c>
      <c r="M12633" t="s">
        <v>37</v>
      </c>
      <c r="N12633">
        <v>12</v>
      </c>
      <c r="O12633" t="s">
        <v>90</v>
      </c>
      <c r="P12633" s="2">
        <v>41.268493150684932</v>
      </c>
      <c r="Q12633">
        <v>0</v>
      </c>
      <c r="R12633">
        <v>5000000</v>
      </c>
      <c r="S12633">
        <v>84</v>
      </c>
      <c r="T12633">
        <v>1962057</v>
      </c>
      <c r="U12633" t="s">
        <v>67</v>
      </c>
      <c r="V12633" t="s">
        <v>68</v>
      </c>
      <c r="W12633" t="s">
        <v>69</v>
      </c>
      <c r="X12633" t="s">
        <v>70</v>
      </c>
      <c r="Y12633" t="s">
        <v>71</v>
      </c>
      <c r="Z12633" t="s">
        <v>41</v>
      </c>
      <c r="AA12633" t="s">
        <v>42</v>
      </c>
      <c r="AB12633" t="s">
        <v>74</v>
      </c>
      <c r="AC12633" t="s">
        <v>75</v>
      </c>
      <c r="AD12633" t="s">
        <v>50</v>
      </c>
      <c r="AE12633" t="s">
        <v>45</v>
      </c>
      <c r="AF12633" t="s">
        <v>108</v>
      </c>
      <c r="AG12633" t="s">
        <v>71</v>
      </c>
      <c r="AH12633" t="s">
        <v>59</v>
      </c>
      <c r="AI12633" t="s">
        <v>60</v>
      </c>
      <c r="AJ12633" t="s">
        <v>95</v>
      </c>
    </row>
    <row r="12634" spans="1:36">
      <c r="A12634" s="6">
        <v>10319</v>
      </c>
      <c r="B12634" t="s">
        <v>36</v>
      </c>
      <c r="C12634" t="s">
        <v>36</v>
      </c>
      <c r="D12634" t="s">
        <v>36</v>
      </c>
      <c r="E12634" t="s">
        <v>36</v>
      </c>
      <c r="F12634" t="s">
        <v>36</v>
      </c>
      <c r="G12634" t="s">
        <v>36</v>
      </c>
      <c r="H12634" t="s">
        <v>36</v>
      </c>
      <c r="I12634">
        <v>0</v>
      </c>
      <c r="J12634" s="1">
        <v>0</v>
      </c>
      <c r="K12634">
        <v>0</v>
      </c>
      <c r="L12634" t="s">
        <v>37</v>
      </c>
      <c r="M12634" t="s">
        <v>37</v>
      </c>
      <c r="N12634">
        <v>0</v>
      </c>
      <c r="O12634" t="s">
        <v>36</v>
      </c>
      <c r="P12634" s="2">
        <v>0</v>
      </c>
      <c r="Q12634">
        <v>0</v>
      </c>
      <c r="R12634">
        <v>0</v>
      </c>
      <c r="S12634">
        <v>12</v>
      </c>
      <c r="T12634">
        <v>0</v>
      </c>
      <c r="U12634" t="s">
        <v>36</v>
      </c>
      <c r="V12634" t="s">
        <v>36</v>
      </c>
      <c r="W12634" t="s">
        <v>38</v>
      </c>
      <c r="X12634" t="s">
        <v>39</v>
      </c>
      <c r="Y12634" t="s">
        <v>40</v>
      </c>
      <c r="Z12634" t="s">
        <v>41</v>
      </c>
      <c r="AA12634" t="s">
        <v>42</v>
      </c>
      <c r="AB12634" t="s">
        <v>43</v>
      </c>
      <c r="AC12634" t="s">
        <v>44</v>
      </c>
      <c r="AD12634" t="s">
        <v>50</v>
      </c>
      <c r="AE12634" t="s">
        <v>45</v>
      </c>
      <c r="AF12634" t="s">
        <v>46</v>
      </c>
      <c r="AG12634" t="s">
        <v>39</v>
      </c>
      <c r="AH12634" t="s">
        <v>53</v>
      </c>
      <c r="AI12634" t="s">
        <v>54</v>
      </c>
      <c r="AJ12634" t="s">
        <v>49</v>
      </c>
    </row>
    <row r="12635" spans="1:36">
      <c r="A12635" s="6">
        <v>10320</v>
      </c>
      <c r="B12635" t="s">
        <v>57</v>
      </c>
      <c r="C12635" t="s">
        <v>89</v>
      </c>
      <c r="D12635" t="s">
        <v>109</v>
      </c>
      <c r="E12635" t="s">
        <v>63</v>
      </c>
      <c r="F12635">
        <v>2</v>
      </c>
      <c r="G12635" t="s">
        <v>89</v>
      </c>
      <c r="H12635" t="s">
        <v>97</v>
      </c>
      <c r="I12635">
        <v>41190000</v>
      </c>
      <c r="J12635" s="1">
        <v>2.147285117747026</v>
      </c>
      <c r="K12635">
        <v>797</v>
      </c>
      <c r="L12635" t="s">
        <v>80</v>
      </c>
      <c r="M12635" t="s">
        <v>116</v>
      </c>
      <c r="N12635">
        <v>240</v>
      </c>
      <c r="O12635" t="s">
        <v>100</v>
      </c>
      <c r="P12635" s="2">
        <v>44.813698630136983</v>
      </c>
      <c r="Q12635">
        <v>0</v>
      </c>
      <c r="R12635">
        <v>30000000</v>
      </c>
      <c r="S12635">
        <v>72</v>
      </c>
      <c r="T12635">
        <v>2856674</v>
      </c>
      <c r="U12635" t="s">
        <v>67</v>
      </c>
      <c r="V12635" t="s">
        <v>68</v>
      </c>
      <c r="W12635" t="s">
        <v>69</v>
      </c>
      <c r="X12635" t="s">
        <v>70</v>
      </c>
      <c r="Y12635" t="s">
        <v>83</v>
      </c>
      <c r="Z12635" t="s">
        <v>103</v>
      </c>
      <c r="AA12635" t="s">
        <v>104</v>
      </c>
      <c r="AB12635" t="s">
        <v>74</v>
      </c>
      <c r="AC12635" t="s">
        <v>75</v>
      </c>
      <c r="AD12635" t="s">
        <v>50</v>
      </c>
      <c r="AE12635" t="s">
        <v>45</v>
      </c>
      <c r="AF12635" t="s">
        <v>78</v>
      </c>
      <c r="AG12635" t="s">
        <v>79</v>
      </c>
      <c r="AH12635" t="s">
        <v>59</v>
      </c>
      <c r="AI12635" t="s">
        <v>60</v>
      </c>
      <c r="AJ12635" t="s">
        <v>95</v>
      </c>
    </row>
    <row r="12636" spans="1:36">
      <c r="A12636" s="6">
        <v>10321</v>
      </c>
      <c r="B12636" t="s">
        <v>57</v>
      </c>
      <c r="C12636" t="s">
        <v>89</v>
      </c>
      <c r="D12636" t="s">
        <v>62</v>
      </c>
      <c r="E12636" t="s">
        <v>153</v>
      </c>
      <c r="F12636">
        <v>2</v>
      </c>
      <c r="G12636" t="s">
        <v>89</v>
      </c>
      <c r="H12636" t="s">
        <v>141</v>
      </c>
      <c r="I12636">
        <v>50000000</v>
      </c>
      <c r="J12636" s="1">
        <v>1.0462365600000001</v>
      </c>
      <c r="K12636">
        <v>718</v>
      </c>
      <c r="L12636" t="s">
        <v>80</v>
      </c>
      <c r="M12636" t="s">
        <v>37</v>
      </c>
      <c r="N12636">
        <v>120</v>
      </c>
      <c r="O12636" t="s">
        <v>90</v>
      </c>
      <c r="P12636" s="2">
        <v>60.641095890410959</v>
      </c>
      <c r="Q12636">
        <v>1</v>
      </c>
      <c r="R12636">
        <v>12386000</v>
      </c>
      <c r="S12636">
        <v>72</v>
      </c>
      <c r="T12636">
        <v>2311828</v>
      </c>
      <c r="U12636" t="s">
        <v>105</v>
      </c>
      <c r="V12636" t="s">
        <v>125</v>
      </c>
      <c r="W12636" t="s">
        <v>69</v>
      </c>
      <c r="X12636" t="s">
        <v>70</v>
      </c>
      <c r="Y12636" t="s">
        <v>71</v>
      </c>
      <c r="Z12636" t="s">
        <v>103</v>
      </c>
      <c r="AA12636" t="s">
        <v>104</v>
      </c>
      <c r="AB12636" t="s">
        <v>74</v>
      </c>
      <c r="AC12636" t="s">
        <v>75</v>
      </c>
      <c r="AD12636" t="s">
        <v>76</v>
      </c>
      <c r="AE12636" t="s">
        <v>77</v>
      </c>
      <c r="AF12636" t="s">
        <v>86</v>
      </c>
      <c r="AG12636" t="s">
        <v>70</v>
      </c>
      <c r="AH12636" t="s">
        <v>59</v>
      </c>
      <c r="AI12636" t="s">
        <v>60</v>
      </c>
      <c r="AJ12636" t="s">
        <v>95</v>
      </c>
    </row>
    <row r="12637" spans="1:36">
      <c r="A12637" s="6">
        <v>10322</v>
      </c>
      <c r="B12637" t="s">
        <v>57</v>
      </c>
      <c r="C12637" t="s">
        <v>89</v>
      </c>
      <c r="D12637" t="s">
        <v>62</v>
      </c>
      <c r="E12637" t="s">
        <v>218</v>
      </c>
      <c r="F12637">
        <v>2</v>
      </c>
      <c r="G12637" t="s">
        <v>89</v>
      </c>
      <c r="H12637" t="s">
        <v>64</v>
      </c>
      <c r="I12637">
        <v>68000000</v>
      </c>
      <c r="J12637" s="1">
        <v>1.0418628529411764</v>
      </c>
      <c r="K12637">
        <v>722</v>
      </c>
      <c r="L12637" t="s">
        <v>65</v>
      </c>
      <c r="M12637" t="s">
        <v>37</v>
      </c>
      <c r="N12637">
        <v>24</v>
      </c>
      <c r="O12637" t="s">
        <v>90</v>
      </c>
      <c r="P12637" s="2">
        <v>22.101369863013698</v>
      </c>
      <c r="Q12637">
        <v>0</v>
      </c>
      <c r="R12637">
        <v>60000000</v>
      </c>
      <c r="S12637">
        <v>61</v>
      </c>
      <c r="T12637">
        <v>2856674</v>
      </c>
      <c r="U12637" t="s">
        <v>67</v>
      </c>
      <c r="V12637" t="s">
        <v>142</v>
      </c>
      <c r="W12637" t="s">
        <v>69</v>
      </c>
      <c r="X12637" t="s">
        <v>70</v>
      </c>
      <c r="Y12637" t="s">
        <v>71</v>
      </c>
      <c r="Z12637" t="s">
        <v>118</v>
      </c>
      <c r="AA12637" t="s">
        <v>119</v>
      </c>
      <c r="AB12637" t="s">
        <v>183</v>
      </c>
      <c r="AC12637" t="s">
        <v>184</v>
      </c>
      <c r="AD12637" t="s">
        <v>50</v>
      </c>
      <c r="AE12637" t="s">
        <v>45</v>
      </c>
      <c r="AF12637" t="s">
        <v>78</v>
      </c>
      <c r="AG12637" t="s">
        <v>79</v>
      </c>
      <c r="AH12637" t="s">
        <v>59</v>
      </c>
      <c r="AI12637" t="s">
        <v>60</v>
      </c>
      <c r="AJ12637" t="s">
        <v>95</v>
      </c>
    </row>
    <row r="12638" spans="1:36">
      <c r="A12638" s="6">
        <v>10324</v>
      </c>
      <c r="B12638" t="s">
        <v>57</v>
      </c>
      <c r="C12638" t="s">
        <v>89</v>
      </c>
      <c r="D12638" t="s">
        <v>62</v>
      </c>
      <c r="E12638" t="s">
        <v>149</v>
      </c>
      <c r="F12638">
        <v>2</v>
      </c>
      <c r="G12638" t="s">
        <v>89</v>
      </c>
      <c r="H12638" t="s">
        <v>64</v>
      </c>
      <c r="I12638">
        <v>25000000</v>
      </c>
      <c r="J12638" s="1">
        <v>1.95622696</v>
      </c>
      <c r="K12638">
        <v>741</v>
      </c>
      <c r="L12638" t="s">
        <v>80</v>
      </c>
      <c r="M12638" t="s">
        <v>37</v>
      </c>
      <c r="N12638">
        <v>72</v>
      </c>
      <c r="O12638" t="s">
        <v>90</v>
      </c>
      <c r="P12638" s="2">
        <v>26.663013698630138</v>
      </c>
      <c r="Q12638">
        <v>0</v>
      </c>
      <c r="R12638">
        <v>18000000</v>
      </c>
      <c r="S12638">
        <v>72</v>
      </c>
      <c r="T12638">
        <v>2856674</v>
      </c>
      <c r="U12638" t="s">
        <v>67</v>
      </c>
      <c r="V12638" t="s">
        <v>68</v>
      </c>
      <c r="W12638" t="s">
        <v>69</v>
      </c>
      <c r="X12638" t="s">
        <v>70</v>
      </c>
      <c r="Y12638" t="s">
        <v>71</v>
      </c>
      <c r="Z12638" t="s">
        <v>72</v>
      </c>
      <c r="AA12638" t="s">
        <v>73</v>
      </c>
      <c r="AB12638" t="s">
        <v>106</v>
      </c>
      <c r="AC12638" t="s">
        <v>107</v>
      </c>
      <c r="AD12638" t="s">
        <v>50</v>
      </c>
      <c r="AE12638" t="s">
        <v>45</v>
      </c>
      <c r="AF12638" t="s">
        <v>78</v>
      </c>
      <c r="AG12638" t="s">
        <v>79</v>
      </c>
      <c r="AH12638" t="s">
        <v>59</v>
      </c>
      <c r="AI12638" t="s">
        <v>60</v>
      </c>
      <c r="AJ12638" t="s">
        <v>95</v>
      </c>
    </row>
    <row r="12639" spans="1:36">
      <c r="A12639" s="6">
        <v>10326</v>
      </c>
      <c r="B12639" t="s">
        <v>57</v>
      </c>
      <c r="C12639" t="s">
        <v>61</v>
      </c>
      <c r="D12639" t="s">
        <v>62</v>
      </c>
      <c r="E12639" t="s">
        <v>172</v>
      </c>
      <c r="F12639">
        <v>1</v>
      </c>
      <c r="G12639" t="s">
        <v>61</v>
      </c>
      <c r="H12639" t="s">
        <v>64</v>
      </c>
      <c r="I12639">
        <v>72000000</v>
      </c>
      <c r="J12639" s="1">
        <v>0.94913650000000005</v>
      </c>
      <c r="K12639">
        <v>793</v>
      </c>
      <c r="L12639" t="s">
        <v>80</v>
      </c>
      <c r="M12639" t="s">
        <v>37</v>
      </c>
      <c r="N12639">
        <v>102</v>
      </c>
      <c r="O12639" t="s">
        <v>90</v>
      </c>
      <c r="P12639" s="2">
        <v>30.19178082191781</v>
      </c>
      <c r="Q12639">
        <v>0</v>
      </c>
      <c r="R12639">
        <v>4500000</v>
      </c>
      <c r="S12639">
        <v>72</v>
      </c>
      <c r="T12639">
        <v>2311828</v>
      </c>
      <c r="U12639" t="s">
        <v>67</v>
      </c>
      <c r="V12639" t="s">
        <v>125</v>
      </c>
      <c r="W12639" t="s">
        <v>69</v>
      </c>
      <c r="X12639" t="s">
        <v>70</v>
      </c>
      <c r="Y12639" t="s">
        <v>83</v>
      </c>
      <c r="Z12639" t="s">
        <v>72</v>
      </c>
      <c r="AA12639" t="s">
        <v>73</v>
      </c>
      <c r="AB12639" t="s">
        <v>106</v>
      </c>
      <c r="AC12639" t="s">
        <v>107</v>
      </c>
      <c r="AD12639" t="s">
        <v>50</v>
      </c>
      <c r="AE12639" t="s">
        <v>45</v>
      </c>
      <c r="AF12639" t="s">
        <v>108</v>
      </c>
      <c r="AG12639" t="s">
        <v>71</v>
      </c>
      <c r="AH12639" t="s">
        <v>59</v>
      </c>
      <c r="AI12639" t="s">
        <v>60</v>
      </c>
      <c r="AJ12639" t="s">
        <v>95</v>
      </c>
    </row>
    <row r="12640" spans="1:36">
      <c r="A12640" s="6">
        <v>10325</v>
      </c>
      <c r="B12640" t="s">
        <v>36</v>
      </c>
      <c r="C12640" t="s">
        <v>36</v>
      </c>
      <c r="D12640" t="s">
        <v>36</v>
      </c>
      <c r="E12640" t="s">
        <v>36</v>
      </c>
      <c r="F12640" t="s">
        <v>36</v>
      </c>
      <c r="G12640" t="s">
        <v>36</v>
      </c>
      <c r="H12640" t="s">
        <v>36</v>
      </c>
      <c r="I12640">
        <v>0</v>
      </c>
      <c r="J12640" s="1">
        <v>0</v>
      </c>
      <c r="K12640">
        <v>0</v>
      </c>
      <c r="L12640" t="s">
        <v>37</v>
      </c>
      <c r="M12640" t="s">
        <v>37</v>
      </c>
      <c r="N12640">
        <v>0</v>
      </c>
      <c r="O12640" t="s">
        <v>36</v>
      </c>
      <c r="P12640" s="2">
        <v>0</v>
      </c>
      <c r="Q12640">
        <v>0</v>
      </c>
      <c r="R12640">
        <v>0</v>
      </c>
      <c r="S12640">
        <v>10</v>
      </c>
      <c r="T12640">
        <v>0</v>
      </c>
      <c r="U12640" t="s">
        <v>36</v>
      </c>
      <c r="V12640" t="s">
        <v>36</v>
      </c>
      <c r="W12640" t="s">
        <v>38</v>
      </c>
      <c r="X12640" t="s">
        <v>39</v>
      </c>
      <c r="Y12640" t="s">
        <v>40</v>
      </c>
      <c r="Z12640" t="s">
        <v>41</v>
      </c>
      <c r="AA12640" t="s">
        <v>42</v>
      </c>
      <c r="AB12640" t="s">
        <v>43</v>
      </c>
      <c r="AC12640" t="s">
        <v>44</v>
      </c>
      <c r="AD12640" t="s">
        <v>50</v>
      </c>
      <c r="AE12640" t="s">
        <v>45</v>
      </c>
      <c r="AF12640" t="s">
        <v>46</v>
      </c>
      <c r="AG12640" t="s">
        <v>39</v>
      </c>
      <c r="AH12640" t="s">
        <v>53</v>
      </c>
      <c r="AI12640" t="s">
        <v>54</v>
      </c>
      <c r="AJ12640" t="s">
        <v>49</v>
      </c>
    </row>
    <row r="12641" spans="1:36">
      <c r="A12641" s="6">
        <v>10327</v>
      </c>
      <c r="B12641" t="s">
        <v>36</v>
      </c>
      <c r="C12641" t="s">
        <v>36</v>
      </c>
      <c r="D12641" t="s">
        <v>36</v>
      </c>
      <c r="E12641" t="s">
        <v>36</v>
      </c>
      <c r="F12641" t="s">
        <v>36</v>
      </c>
      <c r="G12641" t="s">
        <v>36</v>
      </c>
      <c r="H12641" t="s">
        <v>36</v>
      </c>
      <c r="I12641">
        <v>0</v>
      </c>
      <c r="J12641" s="1">
        <v>0</v>
      </c>
      <c r="K12641">
        <v>0</v>
      </c>
      <c r="L12641" t="s">
        <v>37</v>
      </c>
      <c r="M12641" t="s">
        <v>37</v>
      </c>
      <c r="N12641">
        <v>0</v>
      </c>
      <c r="O12641" t="s">
        <v>36</v>
      </c>
      <c r="P12641" s="2">
        <v>0</v>
      </c>
      <c r="Q12641">
        <v>0</v>
      </c>
      <c r="R12641">
        <v>0</v>
      </c>
      <c r="S12641">
        <v>5</v>
      </c>
      <c r="T12641">
        <v>0</v>
      </c>
      <c r="U12641" t="s">
        <v>36</v>
      </c>
      <c r="V12641" t="s">
        <v>36</v>
      </c>
      <c r="W12641" t="s">
        <v>38</v>
      </c>
      <c r="X12641" t="s">
        <v>39</v>
      </c>
      <c r="Y12641" t="s">
        <v>40</v>
      </c>
      <c r="Z12641" t="s">
        <v>41</v>
      </c>
      <c r="AA12641" t="s">
        <v>42</v>
      </c>
      <c r="AB12641" t="s">
        <v>43</v>
      </c>
      <c r="AC12641" t="s">
        <v>44</v>
      </c>
      <c r="AD12641" t="s">
        <v>50</v>
      </c>
      <c r="AE12641" t="s">
        <v>45</v>
      </c>
      <c r="AF12641" t="s">
        <v>46</v>
      </c>
      <c r="AG12641" t="s">
        <v>39</v>
      </c>
      <c r="AH12641" t="s">
        <v>47</v>
      </c>
      <c r="AI12641" t="s">
        <v>48</v>
      </c>
      <c r="AJ12641" t="s">
        <v>49</v>
      </c>
    </row>
    <row r="12642" spans="1:36">
      <c r="A12642" s="6">
        <v>10328</v>
      </c>
      <c r="B12642" t="s">
        <v>57</v>
      </c>
      <c r="C12642" t="s">
        <v>61</v>
      </c>
      <c r="D12642" t="s">
        <v>133</v>
      </c>
      <c r="E12642" t="s">
        <v>36</v>
      </c>
      <c r="F12642">
        <v>1</v>
      </c>
      <c r="G12642" t="s">
        <v>61</v>
      </c>
      <c r="H12642" t="s">
        <v>64</v>
      </c>
      <c r="I12642">
        <v>0</v>
      </c>
      <c r="J12642" s="1">
        <v>0</v>
      </c>
      <c r="K12642">
        <v>0</v>
      </c>
      <c r="L12642" t="s">
        <v>80</v>
      </c>
      <c r="M12642" t="s">
        <v>37</v>
      </c>
      <c r="N12642">
        <v>72</v>
      </c>
      <c r="O12642" t="s">
        <v>100</v>
      </c>
      <c r="P12642" s="2">
        <v>45.802739726027397</v>
      </c>
      <c r="Q12642">
        <v>0</v>
      </c>
      <c r="R12642">
        <v>11000000</v>
      </c>
      <c r="S12642">
        <v>11</v>
      </c>
      <c r="T12642">
        <v>0</v>
      </c>
      <c r="U12642" t="s">
        <v>36</v>
      </c>
      <c r="V12642" t="s">
        <v>36</v>
      </c>
      <c r="W12642" t="s">
        <v>38</v>
      </c>
      <c r="X12642" t="s">
        <v>39</v>
      </c>
      <c r="Y12642" t="s">
        <v>40</v>
      </c>
      <c r="Z12642" t="s">
        <v>72</v>
      </c>
      <c r="AA12642" t="s">
        <v>73</v>
      </c>
      <c r="AB12642" t="s">
        <v>74</v>
      </c>
      <c r="AC12642" t="s">
        <v>75</v>
      </c>
      <c r="AD12642" t="s">
        <v>50</v>
      </c>
      <c r="AE12642" t="s">
        <v>45</v>
      </c>
      <c r="AF12642" t="s">
        <v>86</v>
      </c>
      <c r="AG12642" t="s">
        <v>70</v>
      </c>
      <c r="AH12642" t="s">
        <v>53</v>
      </c>
      <c r="AI12642" t="s">
        <v>54</v>
      </c>
      <c r="AJ12642" t="s">
        <v>49</v>
      </c>
    </row>
    <row r="12643" spans="1:36">
      <c r="A12643" s="6">
        <v>10329</v>
      </c>
      <c r="B12643" t="s">
        <v>57</v>
      </c>
      <c r="C12643" t="s">
        <v>61</v>
      </c>
      <c r="D12643" t="s">
        <v>126</v>
      </c>
      <c r="E12643" t="s">
        <v>63</v>
      </c>
      <c r="F12643">
        <v>1</v>
      </c>
      <c r="G12643" t="s">
        <v>61</v>
      </c>
      <c r="H12643" t="s">
        <v>64</v>
      </c>
      <c r="I12643">
        <v>127431000</v>
      </c>
      <c r="J12643" s="1">
        <v>1.0181418022302267</v>
      </c>
      <c r="K12643">
        <v>672</v>
      </c>
      <c r="L12643" t="s">
        <v>80</v>
      </c>
      <c r="M12643" t="s">
        <v>37</v>
      </c>
      <c r="N12643">
        <v>96</v>
      </c>
      <c r="O12643" t="s">
        <v>66</v>
      </c>
      <c r="P12643" s="2">
        <v>16.076712328767123</v>
      </c>
      <c r="Q12643">
        <v>2</v>
      </c>
      <c r="R12643">
        <v>109795351</v>
      </c>
      <c r="S12643">
        <v>72</v>
      </c>
      <c r="T12643">
        <v>2311828</v>
      </c>
      <c r="U12643" t="s">
        <v>67</v>
      </c>
      <c r="V12643" t="s">
        <v>68</v>
      </c>
      <c r="W12643" t="s">
        <v>121</v>
      </c>
      <c r="X12643" t="s">
        <v>71</v>
      </c>
      <c r="Y12643" t="s">
        <v>71</v>
      </c>
      <c r="Z12643" t="s">
        <v>72</v>
      </c>
      <c r="AA12643" t="s">
        <v>73</v>
      </c>
      <c r="AB12643" t="s">
        <v>167</v>
      </c>
      <c r="AC12643" t="s">
        <v>168</v>
      </c>
      <c r="AD12643" t="s">
        <v>76</v>
      </c>
      <c r="AE12643" t="s">
        <v>77</v>
      </c>
      <c r="AF12643" t="s">
        <v>78</v>
      </c>
      <c r="AG12643" t="s">
        <v>79</v>
      </c>
      <c r="AH12643" t="s">
        <v>59</v>
      </c>
      <c r="AI12643" t="s">
        <v>60</v>
      </c>
      <c r="AJ12643" t="s">
        <v>95</v>
      </c>
    </row>
    <row r="12644" spans="1:36">
      <c r="A12644" s="6">
        <v>10330</v>
      </c>
      <c r="B12644" t="s">
        <v>57</v>
      </c>
      <c r="C12644" t="s">
        <v>89</v>
      </c>
      <c r="D12644" t="s">
        <v>62</v>
      </c>
      <c r="E12644" t="s">
        <v>63</v>
      </c>
      <c r="F12644">
        <v>2</v>
      </c>
      <c r="G12644" t="s">
        <v>89</v>
      </c>
      <c r="H12644" t="s">
        <v>64</v>
      </c>
      <c r="I12644">
        <v>50000000</v>
      </c>
      <c r="J12644" s="1">
        <v>1.0571334800000001</v>
      </c>
      <c r="K12644">
        <v>801</v>
      </c>
      <c r="L12644" t="s">
        <v>65</v>
      </c>
      <c r="M12644" t="s">
        <v>37</v>
      </c>
      <c r="N12644">
        <v>24</v>
      </c>
      <c r="O12644" t="s">
        <v>90</v>
      </c>
      <c r="P12644" s="2">
        <v>28.578082191780823</v>
      </c>
      <c r="Q12644">
        <v>0</v>
      </c>
      <c r="R12644">
        <v>25000000</v>
      </c>
      <c r="S12644">
        <v>72</v>
      </c>
      <c r="T12644">
        <v>2856674</v>
      </c>
      <c r="U12644" t="s">
        <v>105</v>
      </c>
      <c r="V12644" t="s">
        <v>68</v>
      </c>
      <c r="W12644" t="s">
        <v>82</v>
      </c>
      <c r="X12644" t="s">
        <v>79</v>
      </c>
      <c r="Y12644" t="s">
        <v>83</v>
      </c>
      <c r="Z12644" t="s">
        <v>118</v>
      </c>
      <c r="AA12644" t="s">
        <v>119</v>
      </c>
      <c r="AB12644" t="s">
        <v>106</v>
      </c>
      <c r="AC12644" t="s">
        <v>107</v>
      </c>
      <c r="AD12644" t="s">
        <v>50</v>
      </c>
      <c r="AE12644" t="s">
        <v>45</v>
      </c>
      <c r="AF12644" t="s">
        <v>78</v>
      </c>
      <c r="AG12644" t="s">
        <v>79</v>
      </c>
      <c r="AH12644" t="s">
        <v>59</v>
      </c>
      <c r="AI12644" t="s">
        <v>60</v>
      </c>
      <c r="AJ12644" t="s">
        <v>95</v>
      </c>
    </row>
    <row r="12645" spans="1:36">
      <c r="A12645" s="6">
        <v>10331</v>
      </c>
      <c r="B12645" t="s">
        <v>57</v>
      </c>
      <c r="C12645" t="s">
        <v>89</v>
      </c>
      <c r="D12645" t="s">
        <v>62</v>
      </c>
      <c r="E12645" t="s">
        <v>63</v>
      </c>
      <c r="F12645">
        <v>2</v>
      </c>
      <c r="G12645" t="s">
        <v>89</v>
      </c>
      <c r="H12645" t="s">
        <v>64</v>
      </c>
      <c r="I12645">
        <v>81000000</v>
      </c>
      <c r="J12645" s="1">
        <v>0.60631886419753089</v>
      </c>
      <c r="K12645">
        <v>519</v>
      </c>
      <c r="L12645" t="s">
        <v>65</v>
      </c>
      <c r="M12645" t="s">
        <v>37</v>
      </c>
      <c r="N12645">
        <v>180</v>
      </c>
      <c r="O12645" t="s">
        <v>100</v>
      </c>
      <c r="P12645" s="2">
        <v>36.315068493150683</v>
      </c>
      <c r="Q12645">
        <v>0</v>
      </c>
      <c r="R12645">
        <v>8000000</v>
      </c>
      <c r="S12645">
        <v>72</v>
      </c>
      <c r="T12645">
        <v>2311828</v>
      </c>
      <c r="U12645" t="s">
        <v>67</v>
      </c>
      <c r="V12645" t="s">
        <v>68</v>
      </c>
      <c r="W12645" t="s">
        <v>139</v>
      </c>
      <c r="X12645" t="s">
        <v>132</v>
      </c>
      <c r="Y12645" t="s">
        <v>40</v>
      </c>
      <c r="Z12645" t="s">
        <v>103</v>
      </c>
      <c r="AA12645" t="s">
        <v>104</v>
      </c>
      <c r="AB12645" t="s">
        <v>106</v>
      </c>
      <c r="AC12645" t="s">
        <v>107</v>
      </c>
      <c r="AD12645" t="s">
        <v>50</v>
      </c>
      <c r="AE12645" t="s">
        <v>45</v>
      </c>
      <c r="AF12645" t="s">
        <v>86</v>
      </c>
      <c r="AG12645" t="s">
        <v>70</v>
      </c>
      <c r="AH12645" t="s">
        <v>59</v>
      </c>
      <c r="AI12645" t="s">
        <v>60</v>
      </c>
      <c r="AJ12645" t="s">
        <v>95</v>
      </c>
    </row>
    <row r="12646" spans="1:36">
      <c r="A12646" s="6">
        <v>10333</v>
      </c>
      <c r="B12646" t="s">
        <v>57</v>
      </c>
      <c r="C12646" t="s">
        <v>61</v>
      </c>
      <c r="D12646" t="s">
        <v>111</v>
      </c>
      <c r="E12646" t="s">
        <v>63</v>
      </c>
      <c r="F12646">
        <v>1</v>
      </c>
      <c r="G12646" t="s">
        <v>61</v>
      </c>
      <c r="H12646" t="s">
        <v>64</v>
      </c>
      <c r="I12646">
        <v>40000000</v>
      </c>
      <c r="J12646" s="1">
        <v>1</v>
      </c>
      <c r="K12646">
        <v>853</v>
      </c>
      <c r="L12646" t="s">
        <v>80</v>
      </c>
      <c r="M12646" t="s">
        <v>37</v>
      </c>
      <c r="N12646">
        <v>62</v>
      </c>
      <c r="O12646" t="s">
        <v>90</v>
      </c>
      <c r="P12646" s="2">
        <v>36.767123287671232</v>
      </c>
      <c r="Q12646">
        <v>0</v>
      </c>
      <c r="R12646">
        <v>4500000</v>
      </c>
      <c r="S12646">
        <v>72</v>
      </c>
      <c r="T12646">
        <v>0</v>
      </c>
      <c r="U12646" t="s">
        <v>67</v>
      </c>
      <c r="V12646" t="s">
        <v>68</v>
      </c>
      <c r="W12646" t="s">
        <v>82</v>
      </c>
      <c r="X12646" t="s">
        <v>79</v>
      </c>
      <c r="Y12646" t="s">
        <v>83</v>
      </c>
      <c r="Z12646" t="s">
        <v>72</v>
      </c>
      <c r="AA12646" t="s">
        <v>73</v>
      </c>
      <c r="AB12646" t="s">
        <v>106</v>
      </c>
      <c r="AC12646" t="s">
        <v>107</v>
      </c>
      <c r="AD12646" t="s">
        <v>50</v>
      </c>
      <c r="AE12646" t="s">
        <v>45</v>
      </c>
      <c r="AF12646" t="s">
        <v>108</v>
      </c>
      <c r="AG12646" t="s">
        <v>71</v>
      </c>
      <c r="AH12646" t="s">
        <v>59</v>
      </c>
      <c r="AI12646" t="s">
        <v>60</v>
      </c>
      <c r="AJ12646" t="s">
        <v>49</v>
      </c>
    </row>
    <row r="12647" spans="1:36">
      <c r="A12647" s="6">
        <v>10334</v>
      </c>
      <c r="B12647" t="s">
        <v>57</v>
      </c>
      <c r="C12647" t="s">
        <v>61</v>
      </c>
      <c r="D12647" t="s">
        <v>62</v>
      </c>
      <c r="E12647" t="s">
        <v>63</v>
      </c>
      <c r="F12647">
        <v>1</v>
      </c>
      <c r="G12647" t="s">
        <v>61</v>
      </c>
      <c r="H12647" t="s">
        <v>64</v>
      </c>
      <c r="I12647">
        <v>79866000</v>
      </c>
      <c r="J12647" s="1">
        <v>3.9335912653694939E-2</v>
      </c>
      <c r="K12647">
        <v>799</v>
      </c>
      <c r="L12647" t="s">
        <v>65</v>
      </c>
      <c r="M12647" t="s">
        <v>58</v>
      </c>
      <c r="N12647">
        <v>84</v>
      </c>
      <c r="O12647" t="s">
        <v>90</v>
      </c>
      <c r="P12647" s="2">
        <v>44.375342465753427</v>
      </c>
      <c r="Q12647">
        <v>1</v>
      </c>
      <c r="R12647">
        <v>3400000</v>
      </c>
      <c r="S12647">
        <v>10</v>
      </c>
      <c r="T12647">
        <v>1962057</v>
      </c>
      <c r="U12647" t="s">
        <v>67</v>
      </c>
      <c r="V12647" t="s">
        <v>68</v>
      </c>
      <c r="W12647" t="s">
        <v>69</v>
      </c>
      <c r="X12647" t="s">
        <v>70</v>
      </c>
      <c r="Y12647" t="s">
        <v>83</v>
      </c>
      <c r="Z12647" t="s">
        <v>72</v>
      </c>
      <c r="AA12647" t="s">
        <v>73</v>
      </c>
      <c r="AB12647" t="s">
        <v>74</v>
      </c>
      <c r="AC12647" t="s">
        <v>75</v>
      </c>
      <c r="AD12647" t="s">
        <v>76</v>
      </c>
      <c r="AE12647" t="s">
        <v>77</v>
      </c>
      <c r="AF12647" t="s">
        <v>108</v>
      </c>
      <c r="AG12647" t="s">
        <v>71</v>
      </c>
      <c r="AH12647" t="s">
        <v>53</v>
      </c>
      <c r="AI12647" t="s">
        <v>54</v>
      </c>
      <c r="AJ12647" t="s">
        <v>95</v>
      </c>
    </row>
    <row r="12648" spans="1:36">
      <c r="A12648" s="6">
        <v>10335</v>
      </c>
      <c r="B12648" t="s">
        <v>57</v>
      </c>
      <c r="C12648" t="s">
        <v>89</v>
      </c>
      <c r="D12648" t="s">
        <v>62</v>
      </c>
      <c r="E12648" t="s">
        <v>232</v>
      </c>
      <c r="F12648">
        <v>8</v>
      </c>
      <c r="G12648" t="s">
        <v>138</v>
      </c>
      <c r="H12648" t="s">
        <v>64</v>
      </c>
      <c r="I12648">
        <v>320000000</v>
      </c>
      <c r="J12648" s="1">
        <v>1.00892710625</v>
      </c>
      <c r="K12648">
        <v>834</v>
      </c>
      <c r="L12648" t="s">
        <v>80</v>
      </c>
      <c r="M12648" t="s">
        <v>37</v>
      </c>
      <c r="N12648">
        <v>72</v>
      </c>
      <c r="O12648" t="s">
        <v>100</v>
      </c>
      <c r="P12648" s="2">
        <v>51.632876712328766</v>
      </c>
      <c r="Q12648">
        <v>1</v>
      </c>
      <c r="R12648">
        <v>68080000</v>
      </c>
      <c r="S12648">
        <v>60</v>
      </c>
      <c r="T12648">
        <v>2856674</v>
      </c>
      <c r="U12648" t="s">
        <v>67</v>
      </c>
      <c r="V12648" t="s">
        <v>125</v>
      </c>
      <c r="W12648" t="s">
        <v>82</v>
      </c>
      <c r="X12648" t="s">
        <v>79</v>
      </c>
      <c r="Y12648" t="s">
        <v>83</v>
      </c>
      <c r="Z12648" t="s">
        <v>72</v>
      </c>
      <c r="AA12648" t="s">
        <v>73</v>
      </c>
      <c r="AB12648" t="s">
        <v>74</v>
      </c>
      <c r="AC12648" t="s">
        <v>75</v>
      </c>
      <c r="AD12648" t="s">
        <v>76</v>
      </c>
      <c r="AE12648" t="s">
        <v>77</v>
      </c>
      <c r="AF12648" t="s">
        <v>78</v>
      </c>
      <c r="AG12648" t="s">
        <v>79</v>
      </c>
      <c r="AH12648" t="s">
        <v>59</v>
      </c>
      <c r="AI12648" t="s">
        <v>60</v>
      </c>
      <c r="AJ12648" t="s">
        <v>95</v>
      </c>
    </row>
    <row r="12649" spans="1:36">
      <c r="A12649" s="6">
        <v>10336</v>
      </c>
      <c r="B12649" t="s">
        <v>57</v>
      </c>
      <c r="C12649" t="s">
        <v>61</v>
      </c>
      <c r="D12649" t="s">
        <v>99</v>
      </c>
      <c r="E12649" t="s">
        <v>63</v>
      </c>
      <c r="F12649">
        <v>1</v>
      </c>
      <c r="G12649" t="s">
        <v>61</v>
      </c>
      <c r="H12649" t="s">
        <v>64</v>
      </c>
      <c r="I12649">
        <v>89990000</v>
      </c>
      <c r="J12649" s="1">
        <v>4.890777864207134E-2</v>
      </c>
      <c r="K12649">
        <v>847</v>
      </c>
      <c r="L12649" t="s">
        <v>80</v>
      </c>
      <c r="M12649" t="s">
        <v>58</v>
      </c>
      <c r="N12649">
        <v>90</v>
      </c>
      <c r="O12649" t="s">
        <v>66</v>
      </c>
      <c r="P12649" s="2">
        <v>38.871232876712327</v>
      </c>
      <c r="Q12649">
        <v>0</v>
      </c>
      <c r="R12649">
        <v>4722548</v>
      </c>
      <c r="S12649">
        <v>10</v>
      </c>
      <c r="T12649">
        <v>0</v>
      </c>
      <c r="U12649" t="s">
        <v>67</v>
      </c>
      <c r="V12649" t="s">
        <v>68</v>
      </c>
      <c r="W12649" t="s">
        <v>82</v>
      </c>
      <c r="X12649" t="s">
        <v>79</v>
      </c>
      <c r="Y12649" t="s">
        <v>83</v>
      </c>
      <c r="Z12649" t="s">
        <v>72</v>
      </c>
      <c r="AA12649" t="s">
        <v>73</v>
      </c>
      <c r="AB12649" t="s">
        <v>106</v>
      </c>
      <c r="AC12649" t="s">
        <v>107</v>
      </c>
      <c r="AD12649" t="s">
        <v>50</v>
      </c>
      <c r="AE12649" t="s">
        <v>45</v>
      </c>
      <c r="AF12649" t="s">
        <v>108</v>
      </c>
      <c r="AG12649" t="s">
        <v>71</v>
      </c>
      <c r="AH12649" t="s">
        <v>53</v>
      </c>
      <c r="AI12649" t="s">
        <v>54</v>
      </c>
      <c r="AJ12649" t="s">
        <v>49</v>
      </c>
    </row>
    <row r="12650" spans="1:36">
      <c r="A12650" s="6">
        <v>10337</v>
      </c>
      <c r="B12650" t="s">
        <v>57</v>
      </c>
      <c r="C12650" t="s">
        <v>36</v>
      </c>
      <c r="D12650" t="s">
        <v>36</v>
      </c>
      <c r="E12650" t="s">
        <v>36</v>
      </c>
      <c r="F12650" t="s">
        <v>36</v>
      </c>
      <c r="G12650" t="s">
        <v>36</v>
      </c>
      <c r="H12650" t="s">
        <v>36</v>
      </c>
      <c r="I12650">
        <v>0</v>
      </c>
      <c r="J12650" s="1">
        <v>0</v>
      </c>
      <c r="K12650">
        <v>0</v>
      </c>
      <c r="L12650" t="s">
        <v>37</v>
      </c>
      <c r="M12650" t="s">
        <v>58</v>
      </c>
      <c r="N12650">
        <v>0</v>
      </c>
      <c r="O12650" t="s">
        <v>36</v>
      </c>
      <c r="P12650" s="2">
        <v>0</v>
      </c>
      <c r="Q12650">
        <v>0</v>
      </c>
      <c r="R12650">
        <v>0</v>
      </c>
      <c r="S12650">
        <v>11</v>
      </c>
      <c r="T12650">
        <v>0</v>
      </c>
      <c r="U12650" t="s">
        <v>36</v>
      </c>
      <c r="V12650" t="s">
        <v>36</v>
      </c>
      <c r="W12650" t="s">
        <v>38</v>
      </c>
      <c r="X12650" t="s">
        <v>39</v>
      </c>
      <c r="Y12650" t="s">
        <v>40</v>
      </c>
      <c r="Z12650" t="s">
        <v>41</v>
      </c>
      <c r="AA12650" t="s">
        <v>42</v>
      </c>
      <c r="AB12650" t="s">
        <v>43</v>
      </c>
      <c r="AC12650" t="s">
        <v>44</v>
      </c>
      <c r="AD12650" t="s">
        <v>50</v>
      </c>
      <c r="AE12650" t="s">
        <v>45</v>
      </c>
      <c r="AF12650" t="s">
        <v>46</v>
      </c>
      <c r="AG12650" t="s">
        <v>39</v>
      </c>
      <c r="AH12650" t="s">
        <v>53</v>
      </c>
      <c r="AI12650" t="s">
        <v>54</v>
      </c>
      <c r="AJ12650" t="s">
        <v>49</v>
      </c>
    </row>
    <row r="12651" spans="1:36">
      <c r="A12651" s="6">
        <v>10338</v>
      </c>
      <c r="B12651" t="s">
        <v>57</v>
      </c>
      <c r="C12651" t="s">
        <v>36</v>
      </c>
      <c r="D12651" t="s">
        <v>36</v>
      </c>
      <c r="E12651" t="s">
        <v>36</v>
      </c>
      <c r="F12651" t="s">
        <v>36</v>
      </c>
      <c r="G12651" t="s">
        <v>36</v>
      </c>
      <c r="H12651" t="s">
        <v>36</v>
      </c>
      <c r="I12651">
        <v>0</v>
      </c>
      <c r="J12651" s="1">
        <v>0</v>
      </c>
      <c r="K12651">
        <v>0</v>
      </c>
      <c r="L12651" t="s">
        <v>37</v>
      </c>
      <c r="M12651" t="s">
        <v>58</v>
      </c>
      <c r="N12651">
        <v>0</v>
      </c>
      <c r="O12651" t="s">
        <v>36</v>
      </c>
      <c r="P12651" s="2">
        <v>0</v>
      </c>
      <c r="Q12651">
        <v>0</v>
      </c>
      <c r="R12651">
        <v>0</v>
      </c>
      <c r="S12651">
        <v>11</v>
      </c>
      <c r="T12651">
        <v>0</v>
      </c>
      <c r="U12651" t="s">
        <v>36</v>
      </c>
      <c r="V12651" t="s">
        <v>36</v>
      </c>
      <c r="W12651" t="s">
        <v>38</v>
      </c>
      <c r="X12651" t="s">
        <v>39</v>
      </c>
      <c r="Y12651" t="s">
        <v>40</v>
      </c>
      <c r="Z12651" t="s">
        <v>41</v>
      </c>
      <c r="AA12651" t="s">
        <v>42</v>
      </c>
      <c r="AB12651" t="s">
        <v>43</v>
      </c>
      <c r="AC12651" t="s">
        <v>44</v>
      </c>
      <c r="AD12651" t="s">
        <v>50</v>
      </c>
      <c r="AE12651" t="s">
        <v>45</v>
      </c>
      <c r="AF12651" t="s">
        <v>46</v>
      </c>
      <c r="AG12651" t="s">
        <v>39</v>
      </c>
      <c r="AH12651" t="s">
        <v>53</v>
      </c>
      <c r="AI12651" t="s">
        <v>54</v>
      </c>
      <c r="AJ12651" t="s">
        <v>49</v>
      </c>
    </row>
    <row r="12652" spans="1:36">
      <c r="A12652" s="6">
        <v>10339</v>
      </c>
      <c r="B12652" t="s">
        <v>57</v>
      </c>
      <c r="C12652" t="s">
        <v>89</v>
      </c>
      <c r="D12652" t="s">
        <v>62</v>
      </c>
      <c r="E12652" t="s">
        <v>224</v>
      </c>
      <c r="F12652">
        <v>2</v>
      </c>
      <c r="G12652" t="s">
        <v>89</v>
      </c>
      <c r="H12652" t="s">
        <v>64</v>
      </c>
      <c r="I12652">
        <v>59990000</v>
      </c>
      <c r="J12652" s="1">
        <v>1.1335693782297049</v>
      </c>
      <c r="K12652">
        <v>755</v>
      </c>
      <c r="L12652" t="s">
        <v>65</v>
      </c>
      <c r="M12652" t="s">
        <v>37</v>
      </c>
      <c r="N12652">
        <v>60</v>
      </c>
      <c r="O12652" t="s">
        <v>90</v>
      </c>
      <c r="P12652" s="2">
        <v>41.375342465753427</v>
      </c>
      <c r="Q12652">
        <v>0</v>
      </c>
      <c r="R12652">
        <v>7000000</v>
      </c>
      <c r="S12652">
        <v>72</v>
      </c>
      <c r="T12652">
        <v>2311828</v>
      </c>
      <c r="U12652" t="s">
        <v>67</v>
      </c>
      <c r="V12652" t="s">
        <v>68</v>
      </c>
      <c r="W12652" t="s">
        <v>69</v>
      </c>
      <c r="X12652" t="s">
        <v>70</v>
      </c>
      <c r="Y12652" t="s">
        <v>83</v>
      </c>
      <c r="Z12652" t="s">
        <v>55</v>
      </c>
      <c r="AA12652" t="s">
        <v>91</v>
      </c>
      <c r="AB12652" t="s">
        <v>74</v>
      </c>
      <c r="AC12652" t="s">
        <v>75</v>
      </c>
      <c r="AD12652" t="s">
        <v>50</v>
      </c>
      <c r="AE12652" t="s">
        <v>45</v>
      </c>
      <c r="AF12652" t="s">
        <v>108</v>
      </c>
      <c r="AG12652" t="s">
        <v>71</v>
      </c>
      <c r="AH12652" t="s">
        <v>59</v>
      </c>
      <c r="AI12652" t="s">
        <v>60</v>
      </c>
      <c r="AJ12652" t="s">
        <v>95</v>
      </c>
    </row>
    <row r="12653" spans="1:36">
      <c r="A12653" s="6">
        <v>10341</v>
      </c>
      <c r="B12653" t="s">
        <v>57</v>
      </c>
      <c r="C12653" t="s">
        <v>61</v>
      </c>
      <c r="D12653" t="s">
        <v>62</v>
      </c>
      <c r="E12653" t="s">
        <v>63</v>
      </c>
      <c r="F12653">
        <v>1</v>
      </c>
      <c r="G12653" t="s">
        <v>61</v>
      </c>
      <c r="H12653" t="s">
        <v>64</v>
      </c>
      <c r="I12653">
        <v>46800000</v>
      </c>
      <c r="J12653" s="1">
        <v>1.214693888888889</v>
      </c>
      <c r="K12653">
        <v>485</v>
      </c>
      <c r="L12653" t="s">
        <v>65</v>
      </c>
      <c r="M12653" t="s">
        <v>37</v>
      </c>
      <c r="N12653">
        <v>120</v>
      </c>
      <c r="O12653" t="s">
        <v>90</v>
      </c>
      <c r="P12653" s="2">
        <v>42.915068493150685</v>
      </c>
      <c r="Q12653">
        <v>0</v>
      </c>
      <c r="R12653">
        <v>5396720</v>
      </c>
      <c r="S12653">
        <v>84</v>
      </c>
      <c r="T12653">
        <v>2856674</v>
      </c>
      <c r="U12653" t="s">
        <v>67</v>
      </c>
      <c r="V12653" t="s">
        <v>125</v>
      </c>
      <c r="W12653" t="s">
        <v>38</v>
      </c>
      <c r="X12653" t="s">
        <v>39</v>
      </c>
      <c r="Y12653" t="s">
        <v>40</v>
      </c>
      <c r="Z12653" t="s">
        <v>103</v>
      </c>
      <c r="AA12653" t="s">
        <v>104</v>
      </c>
      <c r="AB12653" t="s">
        <v>74</v>
      </c>
      <c r="AC12653" t="s">
        <v>75</v>
      </c>
      <c r="AD12653" t="s">
        <v>50</v>
      </c>
      <c r="AE12653" t="s">
        <v>45</v>
      </c>
      <c r="AF12653" t="s">
        <v>108</v>
      </c>
      <c r="AG12653" t="s">
        <v>71</v>
      </c>
      <c r="AH12653" t="s">
        <v>59</v>
      </c>
      <c r="AI12653" t="s">
        <v>60</v>
      </c>
      <c r="AJ12653" t="s">
        <v>95</v>
      </c>
    </row>
    <row r="12654" spans="1:36">
      <c r="A12654" s="6">
        <v>10342</v>
      </c>
      <c r="B12654" t="s">
        <v>36</v>
      </c>
      <c r="C12654" t="s">
        <v>36</v>
      </c>
      <c r="D12654" t="s">
        <v>36</v>
      </c>
      <c r="E12654" t="s">
        <v>36</v>
      </c>
      <c r="F12654" t="s">
        <v>36</v>
      </c>
      <c r="G12654" t="s">
        <v>36</v>
      </c>
      <c r="H12654" t="s">
        <v>36</v>
      </c>
      <c r="I12654">
        <v>0</v>
      </c>
      <c r="J12654" s="1">
        <v>0</v>
      </c>
      <c r="K12654">
        <v>0</v>
      </c>
      <c r="L12654" t="s">
        <v>37</v>
      </c>
      <c r="M12654" t="s">
        <v>37</v>
      </c>
      <c r="N12654">
        <v>0</v>
      </c>
      <c r="O12654" t="s">
        <v>36</v>
      </c>
      <c r="P12654" s="2">
        <v>0</v>
      </c>
      <c r="Q12654">
        <v>0</v>
      </c>
      <c r="R12654">
        <v>0</v>
      </c>
      <c r="S12654">
        <v>10</v>
      </c>
      <c r="T12654">
        <v>0</v>
      </c>
      <c r="U12654" t="s">
        <v>36</v>
      </c>
      <c r="V12654" t="s">
        <v>36</v>
      </c>
      <c r="W12654" t="s">
        <v>38</v>
      </c>
      <c r="X12654" t="s">
        <v>39</v>
      </c>
      <c r="Y12654" t="s">
        <v>40</v>
      </c>
      <c r="Z12654" t="s">
        <v>41</v>
      </c>
      <c r="AA12654" t="s">
        <v>42</v>
      </c>
      <c r="AB12654" t="s">
        <v>43</v>
      </c>
      <c r="AC12654" t="s">
        <v>44</v>
      </c>
      <c r="AD12654" t="s">
        <v>50</v>
      </c>
      <c r="AE12654" t="s">
        <v>45</v>
      </c>
      <c r="AF12654" t="s">
        <v>46</v>
      </c>
      <c r="AG12654" t="s">
        <v>39</v>
      </c>
      <c r="AH12654" t="s">
        <v>53</v>
      </c>
      <c r="AI12654" t="s">
        <v>54</v>
      </c>
      <c r="AJ12654" t="s">
        <v>49</v>
      </c>
    </row>
    <row r="12655" spans="1:36">
      <c r="A12655" s="6">
        <v>10343</v>
      </c>
      <c r="B12655" t="s">
        <v>57</v>
      </c>
      <c r="C12655" t="s">
        <v>89</v>
      </c>
      <c r="D12655" t="s">
        <v>62</v>
      </c>
      <c r="E12655" t="s">
        <v>161</v>
      </c>
      <c r="F12655">
        <v>2</v>
      </c>
      <c r="G12655" t="s">
        <v>89</v>
      </c>
      <c r="H12655" t="s">
        <v>64</v>
      </c>
      <c r="I12655">
        <v>43650000</v>
      </c>
      <c r="J12655" s="1">
        <v>1.0529628407789233</v>
      </c>
      <c r="K12655">
        <v>0</v>
      </c>
      <c r="L12655" t="s">
        <v>80</v>
      </c>
      <c r="M12655" t="s">
        <v>37</v>
      </c>
      <c r="N12655">
        <v>96</v>
      </c>
      <c r="O12655" t="s">
        <v>90</v>
      </c>
      <c r="P12655" s="2">
        <v>41.054794520547944</v>
      </c>
      <c r="Q12655">
        <v>1</v>
      </c>
      <c r="R12655">
        <v>8000000</v>
      </c>
      <c r="S12655">
        <v>72</v>
      </c>
      <c r="T12655">
        <v>2311828</v>
      </c>
      <c r="U12655" t="s">
        <v>67</v>
      </c>
      <c r="V12655" t="s">
        <v>68</v>
      </c>
      <c r="W12655" t="s">
        <v>38</v>
      </c>
      <c r="X12655" t="s">
        <v>39</v>
      </c>
      <c r="Y12655" t="s">
        <v>40</v>
      </c>
      <c r="Z12655" t="s">
        <v>72</v>
      </c>
      <c r="AA12655" t="s">
        <v>73</v>
      </c>
      <c r="AB12655" t="s">
        <v>74</v>
      </c>
      <c r="AC12655" t="s">
        <v>75</v>
      </c>
      <c r="AD12655" t="s">
        <v>76</v>
      </c>
      <c r="AE12655" t="s">
        <v>77</v>
      </c>
      <c r="AF12655" t="s">
        <v>86</v>
      </c>
      <c r="AG12655" t="s">
        <v>70</v>
      </c>
      <c r="AH12655" t="s">
        <v>59</v>
      </c>
      <c r="AI12655" t="s">
        <v>60</v>
      </c>
      <c r="AJ12655" t="s">
        <v>95</v>
      </c>
    </row>
    <row r="12656" spans="1:36">
      <c r="A12656" s="6">
        <v>10345</v>
      </c>
      <c r="B12656" t="s">
        <v>57</v>
      </c>
      <c r="C12656" t="s">
        <v>89</v>
      </c>
      <c r="D12656" t="s">
        <v>99</v>
      </c>
      <c r="E12656" t="s">
        <v>158</v>
      </c>
      <c r="F12656">
        <v>2</v>
      </c>
      <c r="G12656" t="s">
        <v>89</v>
      </c>
      <c r="H12656" t="s">
        <v>97</v>
      </c>
      <c r="I12656">
        <v>45900000</v>
      </c>
      <c r="J12656" s="1">
        <v>0.8714596949891068</v>
      </c>
      <c r="K12656">
        <v>802</v>
      </c>
      <c r="L12656" t="s">
        <v>80</v>
      </c>
      <c r="M12656" t="s">
        <v>37</v>
      </c>
      <c r="N12656">
        <v>60</v>
      </c>
      <c r="O12656" t="s">
        <v>90</v>
      </c>
      <c r="P12656" s="2">
        <v>43.794520547945204</v>
      </c>
      <c r="Q12656">
        <v>1</v>
      </c>
      <c r="R12656">
        <v>6000000</v>
      </c>
      <c r="S12656">
        <v>72</v>
      </c>
      <c r="T12656">
        <v>0</v>
      </c>
      <c r="U12656" t="s">
        <v>105</v>
      </c>
      <c r="V12656" t="s">
        <v>68</v>
      </c>
      <c r="W12656" t="s">
        <v>82</v>
      </c>
      <c r="X12656" t="s">
        <v>79</v>
      </c>
      <c r="Y12656" t="s">
        <v>83</v>
      </c>
      <c r="Z12656" t="s">
        <v>55</v>
      </c>
      <c r="AA12656" t="s">
        <v>91</v>
      </c>
      <c r="AB12656" t="s">
        <v>74</v>
      </c>
      <c r="AC12656" t="s">
        <v>75</v>
      </c>
      <c r="AD12656" t="s">
        <v>76</v>
      </c>
      <c r="AE12656" t="s">
        <v>77</v>
      </c>
      <c r="AF12656" t="s">
        <v>108</v>
      </c>
      <c r="AG12656" t="s">
        <v>71</v>
      </c>
      <c r="AH12656" t="s">
        <v>59</v>
      </c>
      <c r="AI12656" t="s">
        <v>60</v>
      </c>
      <c r="AJ12656" t="s">
        <v>49</v>
      </c>
    </row>
    <row r="12657" spans="1:36">
      <c r="A12657" s="6">
        <v>10346</v>
      </c>
      <c r="B12657" t="s">
        <v>57</v>
      </c>
      <c r="C12657" t="s">
        <v>61</v>
      </c>
      <c r="D12657" t="s">
        <v>62</v>
      </c>
      <c r="E12657" t="s">
        <v>153</v>
      </c>
      <c r="F12657">
        <v>1</v>
      </c>
      <c r="G12657" t="s">
        <v>61</v>
      </c>
      <c r="H12657" t="s">
        <v>64</v>
      </c>
      <c r="I12657">
        <v>34500000</v>
      </c>
      <c r="J12657" s="1">
        <v>0.96991469565217392</v>
      </c>
      <c r="K12657">
        <v>792</v>
      </c>
      <c r="L12657" t="s">
        <v>65</v>
      </c>
      <c r="M12657" t="s">
        <v>37</v>
      </c>
      <c r="N12657">
        <v>60</v>
      </c>
      <c r="O12657" t="s">
        <v>90</v>
      </c>
      <c r="P12657" s="2">
        <v>32.967123287671235</v>
      </c>
      <c r="Q12657">
        <v>0</v>
      </c>
      <c r="R12657">
        <v>2000000</v>
      </c>
      <c r="S12657">
        <v>72</v>
      </c>
      <c r="T12657">
        <v>1962057</v>
      </c>
      <c r="U12657" t="s">
        <v>67</v>
      </c>
      <c r="V12657" t="s">
        <v>68</v>
      </c>
      <c r="W12657" t="s">
        <v>69</v>
      </c>
      <c r="X12657" t="s">
        <v>70</v>
      </c>
      <c r="Y12657" t="s">
        <v>83</v>
      </c>
      <c r="Z12657" t="s">
        <v>55</v>
      </c>
      <c r="AA12657" t="s">
        <v>91</v>
      </c>
      <c r="AB12657" t="s">
        <v>106</v>
      </c>
      <c r="AC12657" t="s">
        <v>107</v>
      </c>
      <c r="AD12657" t="s">
        <v>50</v>
      </c>
      <c r="AE12657" t="s">
        <v>45</v>
      </c>
      <c r="AF12657" t="s">
        <v>131</v>
      </c>
      <c r="AG12657" t="s">
        <v>132</v>
      </c>
      <c r="AH12657" t="s">
        <v>59</v>
      </c>
      <c r="AI12657" t="s">
        <v>60</v>
      </c>
      <c r="AJ12657" t="s">
        <v>95</v>
      </c>
    </row>
    <row r="12658" spans="1:36">
      <c r="A12658" s="6">
        <v>10347</v>
      </c>
      <c r="B12658" t="s">
        <v>57</v>
      </c>
      <c r="C12658" t="s">
        <v>89</v>
      </c>
      <c r="D12658" t="s">
        <v>62</v>
      </c>
      <c r="E12658" t="s">
        <v>63</v>
      </c>
      <c r="F12658">
        <v>2</v>
      </c>
      <c r="G12658" t="s">
        <v>89</v>
      </c>
      <c r="H12658" t="s">
        <v>64</v>
      </c>
      <c r="I12658">
        <v>119990000</v>
      </c>
      <c r="J12658" s="1">
        <v>1.019266838903242</v>
      </c>
      <c r="K12658">
        <v>866</v>
      </c>
      <c r="L12658" t="s">
        <v>80</v>
      </c>
      <c r="M12658" t="s">
        <v>37</v>
      </c>
      <c r="N12658">
        <v>132</v>
      </c>
      <c r="O12658" t="s">
        <v>90</v>
      </c>
      <c r="P12658" s="2">
        <v>57.93150684931507</v>
      </c>
      <c r="Q12658">
        <v>0</v>
      </c>
      <c r="R12658">
        <v>7000000</v>
      </c>
      <c r="S12658">
        <v>84</v>
      </c>
      <c r="T12658">
        <v>2311828</v>
      </c>
      <c r="U12658" t="s">
        <v>67</v>
      </c>
      <c r="V12658" t="s">
        <v>68</v>
      </c>
      <c r="W12658" t="s">
        <v>82</v>
      </c>
      <c r="X12658" t="s">
        <v>79</v>
      </c>
      <c r="Y12658" t="s">
        <v>83</v>
      </c>
      <c r="Z12658" t="s">
        <v>103</v>
      </c>
      <c r="AA12658" t="s">
        <v>104</v>
      </c>
      <c r="AB12658" t="s">
        <v>74</v>
      </c>
      <c r="AC12658" t="s">
        <v>75</v>
      </c>
      <c r="AD12658" t="s">
        <v>50</v>
      </c>
      <c r="AE12658" t="s">
        <v>45</v>
      </c>
      <c r="AF12658" t="s">
        <v>108</v>
      </c>
      <c r="AG12658" t="s">
        <v>71</v>
      </c>
      <c r="AH12658" t="s">
        <v>59</v>
      </c>
      <c r="AI12658" t="s">
        <v>60</v>
      </c>
      <c r="AJ12658" t="s">
        <v>95</v>
      </c>
    </row>
    <row r="12659" spans="1:36">
      <c r="A12659" s="6">
        <v>10348</v>
      </c>
      <c r="B12659" t="s">
        <v>57</v>
      </c>
      <c r="C12659" t="s">
        <v>89</v>
      </c>
      <c r="D12659" t="s">
        <v>126</v>
      </c>
      <c r="E12659" t="s">
        <v>166</v>
      </c>
      <c r="F12659">
        <v>2</v>
      </c>
      <c r="G12659" t="s">
        <v>89</v>
      </c>
      <c r="H12659" t="s">
        <v>64</v>
      </c>
      <c r="I12659">
        <v>37890000</v>
      </c>
      <c r="J12659" s="1">
        <v>0.8261297703879652</v>
      </c>
      <c r="K12659">
        <v>759</v>
      </c>
      <c r="L12659" t="s">
        <v>65</v>
      </c>
      <c r="M12659" t="s">
        <v>37</v>
      </c>
      <c r="N12659">
        <v>24</v>
      </c>
      <c r="O12659" t="s">
        <v>90</v>
      </c>
      <c r="P12659" s="2">
        <v>25.761643835616439</v>
      </c>
      <c r="Q12659">
        <v>0</v>
      </c>
      <c r="R12659">
        <v>3300000</v>
      </c>
      <c r="S12659">
        <v>72</v>
      </c>
      <c r="T12659">
        <v>1962057</v>
      </c>
      <c r="U12659" t="s">
        <v>105</v>
      </c>
      <c r="V12659" t="s">
        <v>68</v>
      </c>
      <c r="W12659" t="s">
        <v>69</v>
      </c>
      <c r="X12659" t="s">
        <v>70</v>
      </c>
      <c r="Y12659" t="s">
        <v>83</v>
      </c>
      <c r="Z12659" t="s">
        <v>118</v>
      </c>
      <c r="AA12659" t="s">
        <v>119</v>
      </c>
      <c r="AB12659" t="s">
        <v>183</v>
      </c>
      <c r="AC12659" t="s">
        <v>184</v>
      </c>
      <c r="AD12659" t="s">
        <v>50</v>
      </c>
      <c r="AE12659" t="s">
        <v>45</v>
      </c>
      <c r="AF12659" t="s">
        <v>108</v>
      </c>
      <c r="AG12659" t="s">
        <v>71</v>
      </c>
      <c r="AH12659" t="s">
        <v>59</v>
      </c>
      <c r="AI12659" t="s">
        <v>60</v>
      </c>
      <c r="AJ12659" t="s">
        <v>95</v>
      </c>
    </row>
    <row r="12660" spans="1:36">
      <c r="A12660" s="6">
        <v>10351</v>
      </c>
      <c r="B12660" t="s">
        <v>36</v>
      </c>
      <c r="C12660" t="s">
        <v>36</v>
      </c>
      <c r="D12660" t="s">
        <v>36</v>
      </c>
      <c r="E12660" t="s">
        <v>36</v>
      </c>
      <c r="F12660" t="s">
        <v>36</v>
      </c>
      <c r="G12660" t="s">
        <v>36</v>
      </c>
      <c r="H12660" t="s">
        <v>36</v>
      </c>
      <c r="I12660">
        <v>0</v>
      </c>
      <c r="J12660" s="1">
        <v>0</v>
      </c>
      <c r="K12660">
        <v>0</v>
      </c>
      <c r="L12660" t="s">
        <v>37</v>
      </c>
      <c r="M12660" t="s">
        <v>37</v>
      </c>
      <c r="N12660">
        <v>0</v>
      </c>
      <c r="O12660" t="s">
        <v>36</v>
      </c>
      <c r="P12660" s="2">
        <v>0</v>
      </c>
      <c r="Q12660">
        <v>0</v>
      </c>
      <c r="R12660">
        <v>0</v>
      </c>
      <c r="S12660">
        <v>10</v>
      </c>
      <c r="T12660">
        <v>0</v>
      </c>
      <c r="U12660" t="s">
        <v>36</v>
      </c>
      <c r="V12660" t="s">
        <v>36</v>
      </c>
      <c r="W12660" t="s">
        <v>38</v>
      </c>
      <c r="X12660" t="s">
        <v>39</v>
      </c>
      <c r="Y12660" t="s">
        <v>40</v>
      </c>
      <c r="Z12660" t="s">
        <v>41</v>
      </c>
      <c r="AA12660" t="s">
        <v>42</v>
      </c>
      <c r="AB12660" t="s">
        <v>43</v>
      </c>
      <c r="AC12660" t="s">
        <v>44</v>
      </c>
      <c r="AD12660" t="s">
        <v>50</v>
      </c>
      <c r="AE12660" t="s">
        <v>45</v>
      </c>
      <c r="AF12660" t="s">
        <v>46</v>
      </c>
      <c r="AG12660" t="s">
        <v>39</v>
      </c>
      <c r="AH12660" t="s">
        <v>53</v>
      </c>
      <c r="AI12660" t="s">
        <v>54</v>
      </c>
      <c r="AJ12660" t="s">
        <v>49</v>
      </c>
    </row>
    <row r="12661" spans="1:36">
      <c r="A12661" s="6">
        <v>10352</v>
      </c>
      <c r="B12661" t="s">
        <v>57</v>
      </c>
      <c r="C12661" t="s">
        <v>61</v>
      </c>
      <c r="D12661" t="s">
        <v>62</v>
      </c>
      <c r="E12661" t="s">
        <v>63</v>
      </c>
      <c r="F12661">
        <v>1</v>
      </c>
      <c r="G12661" t="s">
        <v>61</v>
      </c>
      <c r="H12661" t="s">
        <v>64</v>
      </c>
      <c r="I12661">
        <v>36990000</v>
      </c>
      <c r="J12661" s="1">
        <v>1.3528309272776426</v>
      </c>
      <c r="K12661">
        <v>655</v>
      </c>
      <c r="L12661" t="s">
        <v>80</v>
      </c>
      <c r="M12661" t="s">
        <v>37</v>
      </c>
      <c r="N12661">
        <v>1</v>
      </c>
      <c r="O12661" t="s">
        <v>100</v>
      </c>
      <c r="P12661" s="2">
        <v>41.558904109589044</v>
      </c>
      <c r="Q12661">
        <v>0</v>
      </c>
      <c r="R12661">
        <v>15080000</v>
      </c>
      <c r="S12661">
        <v>84</v>
      </c>
      <c r="T12661">
        <v>1450216</v>
      </c>
      <c r="U12661" t="s">
        <v>67</v>
      </c>
      <c r="V12661" t="s">
        <v>68</v>
      </c>
      <c r="W12661" t="s">
        <v>121</v>
      </c>
      <c r="X12661" t="s">
        <v>71</v>
      </c>
      <c r="Y12661" t="s">
        <v>71</v>
      </c>
      <c r="Z12661" t="s">
        <v>41</v>
      </c>
      <c r="AA12661" t="s">
        <v>42</v>
      </c>
      <c r="AB12661" t="s">
        <v>74</v>
      </c>
      <c r="AC12661" t="s">
        <v>75</v>
      </c>
      <c r="AD12661" t="s">
        <v>50</v>
      </c>
      <c r="AE12661" t="s">
        <v>45</v>
      </c>
      <c r="AF12661" t="s">
        <v>78</v>
      </c>
      <c r="AG12661" t="s">
        <v>79</v>
      </c>
      <c r="AH12661" t="s">
        <v>59</v>
      </c>
      <c r="AI12661" t="s">
        <v>60</v>
      </c>
      <c r="AJ12661" t="s">
        <v>95</v>
      </c>
    </row>
    <row r="12662" spans="1:36">
      <c r="A12662" s="6">
        <v>10354</v>
      </c>
      <c r="B12662" t="s">
        <v>57</v>
      </c>
      <c r="C12662" t="s">
        <v>89</v>
      </c>
      <c r="D12662" t="s">
        <v>62</v>
      </c>
      <c r="E12662" t="s">
        <v>63</v>
      </c>
      <c r="F12662">
        <v>2</v>
      </c>
      <c r="G12662" t="s">
        <v>89</v>
      </c>
      <c r="H12662" t="s">
        <v>64</v>
      </c>
      <c r="I12662">
        <v>61490000</v>
      </c>
      <c r="J12662" s="1">
        <v>1</v>
      </c>
      <c r="K12662">
        <v>852</v>
      </c>
      <c r="L12662" t="s">
        <v>80</v>
      </c>
      <c r="M12662" t="s">
        <v>37</v>
      </c>
      <c r="N12662">
        <v>180</v>
      </c>
      <c r="O12662" t="s">
        <v>90</v>
      </c>
      <c r="P12662" s="2">
        <v>61.747945205479454</v>
      </c>
      <c r="Q12662">
        <v>0</v>
      </c>
      <c r="R12662">
        <v>20000000</v>
      </c>
      <c r="S12662">
        <v>72</v>
      </c>
      <c r="T12662">
        <v>0</v>
      </c>
      <c r="U12662" t="s">
        <v>67</v>
      </c>
      <c r="V12662" t="s">
        <v>68</v>
      </c>
      <c r="W12662" t="s">
        <v>82</v>
      </c>
      <c r="X12662" t="s">
        <v>79</v>
      </c>
      <c r="Y12662" t="s">
        <v>83</v>
      </c>
      <c r="Z12662" t="s">
        <v>103</v>
      </c>
      <c r="AA12662" t="s">
        <v>104</v>
      </c>
      <c r="AB12662" t="s">
        <v>84</v>
      </c>
      <c r="AC12662" t="s">
        <v>85</v>
      </c>
      <c r="AD12662" t="s">
        <v>50</v>
      </c>
      <c r="AE12662" t="s">
        <v>45</v>
      </c>
      <c r="AF12662" t="s">
        <v>78</v>
      </c>
      <c r="AG12662" t="s">
        <v>79</v>
      </c>
      <c r="AH12662" t="s">
        <v>59</v>
      </c>
      <c r="AI12662" t="s">
        <v>60</v>
      </c>
      <c r="AJ12662" t="s">
        <v>49</v>
      </c>
    </row>
    <row r="12663" spans="1:36">
      <c r="A12663" s="6">
        <v>10355</v>
      </c>
      <c r="B12663" t="s">
        <v>57</v>
      </c>
      <c r="C12663" t="s">
        <v>89</v>
      </c>
      <c r="D12663" t="s">
        <v>99</v>
      </c>
      <c r="E12663" t="s">
        <v>63</v>
      </c>
      <c r="F12663">
        <v>2</v>
      </c>
      <c r="G12663" t="s">
        <v>89</v>
      </c>
      <c r="H12663" t="s">
        <v>64</v>
      </c>
      <c r="I12663">
        <v>100000000</v>
      </c>
      <c r="J12663" s="1">
        <v>0.7</v>
      </c>
      <c r="K12663">
        <v>785</v>
      </c>
      <c r="L12663" t="s">
        <v>80</v>
      </c>
      <c r="M12663" t="s">
        <v>37</v>
      </c>
      <c r="N12663">
        <v>24</v>
      </c>
      <c r="O12663" t="s">
        <v>90</v>
      </c>
      <c r="P12663" s="2">
        <v>66.810958904109583</v>
      </c>
      <c r="Q12663">
        <v>0</v>
      </c>
      <c r="R12663">
        <v>15000000</v>
      </c>
      <c r="S12663">
        <v>60</v>
      </c>
      <c r="T12663">
        <v>0</v>
      </c>
      <c r="U12663" t="s">
        <v>67</v>
      </c>
      <c r="V12663" t="s">
        <v>68</v>
      </c>
      <c r="W12663" t="s">
        <v>69</v>
      </c>
      <c r="X12663" t="s">
        <v>70</v>
      </c>
      <c r="Y12663" t="s">
        <v>83</v>
      </c>
      <c r="Z12663" t="s">
        <v>118</v>
      </c>
      <c r="AA12663" t="s">
        <v>119</v>
      </c>
      <c r="AB12663" t="s">
        <v>84</v>
      </c>
      <c r="AC12663" t="s">
        <v>85</v>
      </c>
      <c r="AD12663" t="s">
        <v>50</v>
      </c>
      <c r="AE12663" t="s">
        <v>45</v>
      </c>
      <c r="AF12663" t="s">
        <v>86</v>
      </c>
      <c r="AG12663" t="s">
        <v>70</v>
      </c>
      <c r="AH12663" t="s">
        <v>59</v>
      </c>
      <c r="AI12663" t="s">
        <v>60</v>
      </c>
      <c r="AJ12663" t="s">
        <v>49</v>
      </c>
    </row>
    <row r="12664" spans="1:36">
      <c r="A12664" s="6">
        <v>10357</v>
      </c>
      <c r="B12664" t="s">
        <v>57</v>
      </c>
      <c r="C12664" t="s">
        <v>89</v>
      </c>
      <c r="D12664" t="s">
        <v>62</v>
      </c>
      <c r="E12664" t="s">
        <v>63</v>
      </c>
      <c r="F12664">
        <v>2</v>
      </c>
      <c r="G12664" t="s">
        <v>89</v>
      </c>
      <c r="H12664" t="s">
        <v>64</v>
      </c>
      <c r="I12664">
        <v>0</v>
      </c>
      <c r="J12664" s="1">
        <v>0</v>
      </c>
      <c r="K12664">
        <v>734</v>
      </c>
      <c r="L12664" t="s">
        <v>65</v>
      </c>
      <c r="M12664" t="s">
        <v>37</v>
      </c>
      <c r="N12664">
        <v>24</v>
      </c>
      <c r="O12664" t="s">
        <v>66</v>
      </c>
      <c r="P12664" s="2">
        <v>30.476712328767125</v>
      </c>
      <c r="Q12664">
        <v>0</v>
      </c>
      <c r="R12664">
        <v>4000000</v>
      </c>
      <c r="S12664">
        <v>10</v>
      </c>
      <c r="T12664">
        <v>0</v>
      </c>
      <c r="U12664" t="s">
        <v>67</v>
      </c>
      <c r="V12664" t="s">
        <v>68</v>
      </c>
      <c r="W12664" t="s">
        <v>69</v>
      </c>
      <c r="X12664" t="s">
        <v>70</v>
      </c>
      <c r="Y12664" t="s">
        <v>71</v>
      </c>
      <c r="Z12664" t="s">
        <v>118</v>
      </c>
      <c r="AA12664" t="s">
        <v>119</v>
      </c>
      <c r="AB12664" t="s">
        <v>106</v>
      </c>
      <c r="AC12664" t="s">
        <v>107</v>
      </c>
      <c r="AD12664" t="s">
        <v>50</v>
      </c>
      <c r="AE12664" t="s">
        <v>45</v>
      </c>
      <c r="AF12664" t="s">
        <v>108</v>
      </c>
      <c r="AG12664" t="s">
        <v>71</v>
      </c>
      <c r="AH12664" t="s">
        <v>53</v>
      </c>
      <c r="AI12664" t="s">
        <v>54</v>
      </c>
      <c r="AJ12664" t="s">
        <v>49</v>
      </c>
    </row>
    <row r="12665" spans="1:36">
      <c r="A12665" s="6">
        <v>10358</v>
      </c>
      <c r="B12665" t="s">
        <v>57</v>
      </c>
      <c r="C12665" t="s">
        <v>89</v>
      </c>
      <c r="D12665" t="s">
        <v>99</v>
      </c>
      <c r="E12665" t="s">
        <v>158</v>
      </c>
      <c r="F12665">
        <v>2</v>
      </c>
      <c r="G12665" t="s">
        <v>89</v>
      </c>
      <c r="H12665" t="s">
        <v>97</v>
      </c>
      <c r="I12665">
        <v>38043300</v>
      </c>
      <c r="J12665" s="1">
        <v>0.76076833502876984</v>
      </c>
      <c r="K12665">
        <v>648</v>
      </c>
      <c r="L12665" t="s">
        <v>80</v>
      </c>
      <c r="M12665" t="s">
        <v>37</v>
      </c>
      <c r="N12665">
        <v>60</v>
      </c>
      <c r="O12665" t="s">
        <v>90</v>
      </c>
      <c r="P12665" s="2">
        <v>25.312328767123287</v>
      </c>
      <c r="Q12665">
        <v>1</v>
      </c>
      <c r="R12665">
        <v>4000000</v>
      </c>
      <c r="S12665">
        <v>72</v>
      </c>
      <c r="T12665">
        <v>2311828</v>
      </c>
      <c r="U12665" t="s">
        <v>105</v>
      </c>
      <c r="V12665" t="s">
        <v>125</v>
      </c>
      <c r="W12665" t="s">
        <v>121</v>
      </c>
      <c r="X12665" t="s">
        <v>71</v>
      </c>
      <c r="Y12665" t="s">
        <v>71</v>
      </c>
      <c r="Z12665" t="s">
        <v>55</v>
      </c>
      <c r="AA12665" t="s">
        <v>91</v>
      </c>
      <c r="AB12665" t="s">
        <v>183</v>
      </c>
      <c r="AC12665" t="s">
        <v>184</v>
      </c>
      <c r="AD12665" t="s">
        <v>76</v>
      </c>
      <c r="AE12665" t="s">
        <v>77</v>
      </c>
      <c r="AF12665" t="s">
        <v>108</v>
      </c>
      <c r="AG12665" t="s">
        <v>71</v>
      </c>
      <c r="AH12665" t="s">
        <v>59</v>
      </c>
      <c r="AI12665" t="s">
        <v>60</v>
      </c>
      <c r="AJ12665" t="s">
        <v>95</v>
      </c>
    </row>
    <row r="12666" spans="1:36">
      <c r="A12666" s="6">
        <v>10359</v>
      </c>
      <c r="B12666" t="s">
        <v>57</v>
      </c>
      <c r="C12666" t="s">
        <v>61</v>
      </c>
      <c r="D12666" t="s">
        <v>62</v>
      </c>
      <c r="E12666" t="s">
        <v>172</v>
      </c>
      <c r="F12666">
        <v>1</v>
      </c>
      <c r="G12666" t="s">
        <v>61</v>
      </c>
      <c r="H12666" t="s">
        <v>64</v>
      </c>
      <c r="I12666">
        <v>71091000</v>
      </c>
      <c r="J12666" s="1">
        <v>0.90928832060317055</v>
      </c>
      <c r="K12666">
        <v>760</v>
      </c>
      <c r="L12666" t="s">
        <v>80</v>
      </c>
      <c r="M12666" t="s">
        <v>37</v>
      </c>
      <c r="N12666">
        <v>36</v>
      </c>
      <c r="O12666" t="s">
        <v>90</v>
      </c>
      <c r="P12666" s="2">
        <v>37.802739726027397</v>
      </c>
      <c r="Q12666">
        <v>0</v>
      </c>
      <c r="R12666">
        <v>6168667</v>
      </c>
      <c r="S12666">
        <v>84</v>
      </c>
      <c r="T12666">
        <v>1450216</v>
      </c>
      <c r="U12666" t="s">
        <v>67</v>
      </c>
      <c r="V12666" t="s">
        <v>125</v>
      </c>
      <c r="W12666" t="s">
        <v>69</v>
      </c>
      <c r="X12666" t="s">
        <v>70</v>
      </c>
      <c r="Y12666" t="s">
        <v>83</v>
      </c>
      <c r="Z12666" t="s">
        <v>118</v>
      </c>
      <c r="AA12666" t="s">
        <v>119</v>
      </c>
      <c r="AB12666" t="s">
        <v>106</v>
      </c>
      <c r="AC12666" t="s">
        <v>107</v>
      </c>
      <c r="AD12666" t="s">
        <v>50</v>
      </c>
      <c r="AE12666" t="s">
        <v>45</v>
      </c>
      <c r="AF12666" t="s">
        <v>108</v>
      </c>
      <c r="AG12666" t="s">
        <v>71</v>
      </c>
      <c r="AH12666" t="s">
        <v>59</v>
      </c>
      <c r="AI12666" t="s">
        <v>60</v>
      </c>
      <c r="AJ12666" t="s">
        <v>95</v>
      </c>
    </row>
    <row r="12667" spans="1:36">
      <c r="A12667" s="6">
        <v>10360</v>
      </c>
      <c r="B12667" t="s">
        <v>57</v>
      </c>
      <c r="C12667" t="s">
        <v>89</v>
      </c>
      <c r="D12667" t="s">
        <v>62</v>
      </c>
      <c r="E12667" t="s">
        <v>149</v>
      </c>
      <c r="F12667">
        <v>2</v>
      </c>
      <c r="G12667" t="s">
        <v>89</v>
      </c>
      <c r="H12667" t="s">
        <v>64</v>
      </c>
      <c r="I12667">
        <v>87597000</v>
      </c>
      <c r="J12667" s="1">
        <v>1.0038434421270135</v>
      </c>
      <c r="K12667">
        <v>821</v>
      </c>
      <c r="L12667" t="s">
        <v>65</v>
      </c>
      <c r="M12667" t="s">
        <v>37</v>
      </c>
      <c r="N12667">
        <v>168</v>
      </c>
      <c r="O12667" t="s">
        <v>66</v>
      </c>
      <c r="P12667" s="2">
        <v>56.972602739726028</v>
      </c>
      <c r="Q12667">
        <v>2</v>
      </c>
      <c r="R12667">
        <v>9000000</v>
      </c>
      <c r="S12667">
        <v>84</v>
      </c>
      <c r="T12667">
        <v>2856674</v>
      </c>
      <c r="U12667" t="s">
        <v>67</v>
      </c>
      <c r="V12667" t="s">
        <v>68</v>
      </c>
      <c r="W12667" t="s">
        <v>82</v>
      </c>
      <c r="X12667" t="s">
        <v>79</v>
      </c>
      <c r="Y12667" t="s">
        <v>83</v>
      </c>
      <c r="Z12667" t="s">
        <v>103</v>
      </c>
      <c r="AA12667" t="s">
        <v>104</v>
      </c>
      <c r="AB12667" t="s">
        <v>74</v>
      </c>
      <c r="AC12667" t="s">
        <v>75</v>
      </c>
      <c r="AD12667" t="s">
        <v>76</v>
      </c>
      <c r="AE12667" t="s">
        <v>77</v>
      </c>
      <c r="AF12667" t="s">
        <v>86</v>
      </c>
      <c r="AG12667" t="s">
        <v>70</v>
      </c>
      <c r="AH12667" t="s">
        <v>59</v>
      </c>
      <c r="AI12667" t="s">
        <v>60</v>
      </c>
      <c r="AJ12667" t="s">
        <v>95</v>
      </c>
    </row>
    <row r="12668" spans="1:36">
      <c r="A12668" s="6">
        <v>10361</v>
      </c>
      <c r="B12668" t="s">
        <v>57</v>
      </c>
      <c r="C12668" t="s">
        <v>89</v>
      </c>
      <c r="D12668" t="s">
        <v>99</v>
      </c>
      <c r="E12668" t="s">
        <v>149</v>
      </c>
      <c r="F12668">
        <v>2</v>
      </c>
      <c r="G12668" t="s">
        <v>89</v>
      </c>
      <c r="H12668" t="s">
        <v>97</v>
      </c>
      <c r="I12668">
        <v>50666100</v>
      </c>
      <c r="J12668" s="1">
        <v>0.78333027408859179</v>
      </c>
      <c r="K12668">
        <v>781</v>
      </c>
      <c r="L12668" t="s">
        <v>80</v>
      </c>
      <c r="M12668" t="s">
        <v>37</v>
      </c>
      <c r="N12668">
        <v>60</v>
      </c>
      <c r="O12668" t="s">
        <v>90</v>
      </c>
      <c r="P12668" s="2">
        <v>32.112328767123287</v>
      </c>
      <c r="Q12668">
        <v>17</v>
      </c>
      <c r="R12668">
        <v>4000000</v>
      </c>
      <c r="S12668">
        <v>72</v>
      </c>
      <c r="T12668">
        <v>0</v>
      </c>
      <c r="U12668" t="s">
        <v>105</v>
      </c>
      <c r="V12668" t="s">
        <v>68</v>
      </c>
      <c r="W12668" t="s">
        <v>69</v>
      </c>
      <c r="X12668" t="s">
        <v>70</v>
      </c>
      <c r="Y12668" t="s">
        <v>83</v>
      </c>
      <c r="Z12668" t="s">
        <v>55</v>
      </c>
      <c r="AA12668" t="s">
        <v>91</v>
      </c>
      <c r="AB12668" t="s">
        <v>106</v>
      </c>
      <c r="AC12668" t="s">
        <v>107</v>
      </c>
      <c r="AD12668" t="s">
        <v>174</v>
      </c>
      <c r="AE12668" t="s">
        <v>175</v>
      </c>
      <c r="AF12668" t="s">
        <v>108</v>
      </c>
      <c r="AG12668" t="s">
        <v>71</v>
      </c>
      <c r="AH12668" t="s">
        <v>59</v>
      </c>
      <c r="AI12668" t="s">
        <v>60</v>
      </c>
      <c r="AJ12668" t="s">
        <v>49</v>
      </c>
    </row>
    <row r="12669" spans="1:36">
      <c r="A12669" s="6">
        <v>10362</v>
      </c>
      <c r="B12669" t="s">
        <v>57</v>
      </c>
      <c r="C12669" t="s">
        <v>89</v>
      </c>
      <c r="D12669" t="s">
        <v>126</v>
      </c>
      <c r="E12669" t="s">
        <v>63</v>
      </c>
      <c r="F12669">
        <v>2</v>
      </c>
      <c r="G12669" t="s">
        <v>89</v>
      </c>
      <c r="H12669" t="s">
        <v>97</v>
      </c>
      <c r="I12669">
        <v>80000000</v>
      </c>
      <c r="J12669" s="1">
        <v>4.4302324999999997E-2</v>
      </c>
      <c r="K12669">
        <v>713</v>
      </c>
      <c r="L12669" t="s">
        <v>128</v>
      </c>
      <c r="M12669" t="s">
        <v>37</v>
      </c>
      <c r="N12669">
        <v>120</v>
      </c>
      <c r="O12669" t="s">
        <v>100</v>
      </c>
      <c r="P12669" s="2">
        <v>65.342465753424662</v>
      </c>
      <c r="Q12669">
        <v>0</v>
      </c>
      <c r="R12669">
        <v>6000000</v>
      </c>
      <c r="S12669">
        <v>10</v>
      </c>
      <c r="T12669">
        <v>2311828</v>
      </c>
      <c r="U12669" t="s">
        <v>67</v>
      </c>
      <c r="V12669" t="s">
        <v>125</v>
      </c>
      <c r="W12669" t="s">
        <v>69</v>
      </c>
      <c r="X12669" t="s">
        <v>70</v>
      </c>
      <c r="Y12669" t="s">
        <v>71</v>
      </c>
      <c r="Z12669" t="s">
        <v>103</v>
      </c>
      <c r="AA12669" t="s">
        <v>104</v>
      </c>
      <c r="AB12669" t="s">
        <v>84</v>
      </c>
      <c r="AC12669" t="s">
        <v>85</v>
      </c>
      <c r="AD12669" t="s">
        <v>50</v>
      </c>
      <c r="AE12669" t="s">
        <v>45</v>
      </c>
      <c r="AF12669" t="s">
        <v>108</v>
      </c>
      <c r="AG12669" t="s">
        <v>71</v>
      </c>
      <c r="AH12669" t="s">
        <v>53</v>
      </c>
      <c r="AI12669" t="s">
        <v>54</v>
      </c>
      <c r="AJ12669" t="s">
        <v>95</v>
      </c>
    </row>
    <row r="12670" spans="1:36">
      <c r="A12670" s="6">
        <v>10363</v>
      </c>
      <c r="B12670" t="s">
        <v>57</v>
      </c>
      <c r="C12670" t="s">
        <v>89</v>
      </c>
      <c r="D12670" t="s">
        <v>126</v>
      </c>
      <c r="E12670" t="s">
        <v>110</v>
      </c>
      <c r="F12670">
        <v>2</v>
      </c>
      <c r="G12670" t="s">
        <v>89</v>
      </c>
      <c r="H12670" t="s">
        <v>64</v>
      </c>
      <c r="I12670">
        <v>90990000</v>
      </c>
      <c r="J12670" s="1">
        <v>0.79472280470381362</v>
      </c>
      <c r="K12670">
        <v>815</v>
      </c>
      <c r="L12670" t="s">
        <v>65</v>
      </c>
      <c r="M12670" t="s">
        <v>37</v>
      </c>
      <c r="N12670">
        <v>120</v>
      </c>
      <c r="O12670" t="s">
        <v>90</v>
      </c>
      <c r="P12670" s="2">
        <v>64.430136986301363</v>
      </c>
      <c r="Q12670">
        <v>0</v>
      </c>
      <c r="R12670">
        <v>5000000</v>
      </c>
      <c r="S12670">
        <v>84</v>
      </c>
      <c r="T12670">
        <v>2311828</v>
      </c>
      <c r="U12670" t="s">
        <v>67</v>
      </c>
      <c r="V12670" t="s">
        <v>125</v>
      </c>
      <c r="W12670" t="s">
        <v>82</v>
      </c>
      <c r="X12670" t="s">
        <v>79</v>
      </c>
      <c r="Y12670" t="s">
        <v>83</v>
      </c>
      <c r="Z12670" t="s">
        <v>103</v>
      </c>
      <c r="AA12670" t="s">
        <v>104</v>
      </c>
      <c r="AB12670" t="s">
        <v>84</v>
      </c>
      <c r="AC12670" t="s">
        <v>85</v>
      </c>
      <c r="AD12670" t="s">
        <v>50</v>
      </c>
      <c r="AE12670" t="s">
        <v>45</v>
      </c>
      <c r="AF12670" t="s">
        <v>108</v>
      </c>
      <c r="AG12670" t="s">
        <v>71</v>
      </c>
      <c r="AH12670" t="s">
        <v>59</v>
      </c>
      <c r="AI12670" t="s">
        <v>60</v>
      </c>
      <c r="AJ12670" t="s">
        <v>95</v>
      </c>
    </row>
    <row r="12671" spans="1:36">
      <c r="A12671" s="6">
        <v>10364</v>
      </c>
      <c r="B12671" t="s">
        <v>57</v>
      </c>
      <c r="C12671" t="s">
        <v>89</v>
      </c>
      <c r="D12671" t="s">
        <v>133</v>
      </c>
      <c r="E12671" t="s">
        <v>149</v>
      </c>
      <c r="F12671">
        <v>2</v>
      </c>
      <c r="G12671" t="s">
        <v>89</v>
      </c>
      <c r="H12671" t="s">
        <v>122</v>
      </c>
      <c r="I12671">
        <v>61000000</v>
      </c>
      <c r="J12671" s="1">
        <v>0.67970209836065576</v>
      </c>
      <c r="K12671">
        <v>801</v>
      </c>
      <c r="L12671" t="s">
        <v>128</v>
      </c>
      <c r="M12671" t="s">
        <v>37</v>
      </c>
      <c r="N12671">
        <v>24</v>
      </c>
      <c r="O12671" t="s">
        <v>66</v>
      </c>
      <c r="P12671" s="2">
        <v>67.265753424657532</v>
      </c>
      <c r="Q12671">
        <v>0</v>
      </c>
      <c r="R12671">
        <v>10000000</v>
      </c>
      <c r="S12671">
        <v>72</v>
      </c>
      <c r="T12671">
        <v>2311828</v>
      </c>
      <c r="U12671" t="s">
        <v>105</v>
      </c>
      <c r="V12671" t="s">
        <v>68</v>
      </c>
      <c r="W12671" t="s">
        <v>82</v>
      </c>
      <c r="X12671" t="s">
        <v>79</v>
      </c>
      <c r="Y12671" t="s">
        <v>83</v>
      </c>
      <c r="Z12671" t="s">
        <v>118</v>
      </c>
      <c r="AA12671" t="s">
        <v>119</v>
      </c>
      <c r="AB12671" t="s">
        <v>84</v>
      </c>
      <c r="AC12671" t="s">
        <v>85</v>
      </c>
      <c r="AD12671" t="s">
        <v>50</v>
      </c>
      <c r="AE12671" t="s">
        <v>45</v>
      </c>
      <c r="AF12671" t="s">
        <v>86</v>
      </c>
      <c r="AG12671" t="s">
        <v>70</v>
      </c>
      <c r="AH12671" t="s">
        <v>59</v>
      </c>
      <c r="AI12671" t="s">
        <v>60</v>
      </c>
      <c r="AJ12671" t="s">
        <v>95</v>
      </c>
    </row>
    <row r="12672" spans="1:36">
      <c r="A12672" s="6">
        <v>10365</v>
      </c>
      <c r="B12672" t="s">
        <v>36</v>
      </c>
      <c r="C12672" t="s">
        <v>36</v>
      </c>
      <c r="D12672" t="s">
        <v>36</v>
      </c>
      <c r="E12672" t="s">
        <v>36</v>
      </c>
      <c r="F12672" t="s">
        <v>36</v>
      </c>
      <c r="G12672" t="s">
        <v>36</v>
      </c>
      <c r="H12672" t="s">
        <v>36</v>
      </c>
      <c r="I12672">
        <v>0</v>
      </c>
      <c r="J12672" s="1">
        <v>0</v>
      </c>
      <c r="K12672">
        <v>0</v>
      </c>
      <c r="L12672" t="s">
        <v>37</v>
      </c>
      <c r="M12672" t="s">
        <v>37</v>
      </c>
      <c r="N12672">
        <v>0</v>
      </c>
      <c r="O12672" t="s">
        <v>36</v>
      </c>
      <c r="P12672" s="2">
        <v>0</v>
      </c>
      <c r="Q12672">
        <v>0</v>
      </c>
      <c r="R12672">
        <v>0</v>
      </c>
      <c r="S12672">
        <v>10</v>
      </c>
      <c r="T12672">
        <v>0</v>
      </c>
      <c r="U12672" t="s">
        <v>36</v>
      </c>
      <c r="V12672" t="s">
        <v>36</v>
      </c>
      <c r="W12672" t="s">
        <v>38</v>
      </c>
      <c r="X12672" t="s">
        <v>39</v>
      </c>
      <c r="Y12672" t="s">
        <v>40</v>
      </c>
      <c r="Z12672" t="s">
        <v>41</v>
      </c>
      <c r="AA12672" t="s">
        <v>42</v>
      </c>
      <c r="AB12672" t="s">
        <v>43</v>
      </c>
      <c r="AC12672" t="s">
        <v>44</v>
      </c>
      <c r="AD12672" t="s">
        <v>50</v>
      </c>
      <c r="AE12672" t="s">
        <v>45</v>
      </c>
      <c r="AF12672" t="s">
        <v>46</v>
      </c>
      <c r="AG12672" t="s">
        <v>39</v>
      </c>
      <c r="AH12672" t="s">
        <v>53</v>
      </c>
      <c r="AI12672" t="s">
        <v>54</v>
      </c>
      <c r="AJ12672" t="s">
        <v>49</v>
      </c>
    </row>
    <row r="12673" spans="1:36">
      <c r="A12673" s="6">
        <v>10366</v>
      </c>
      <c r="B12673" t="s">
        <v>57</v>
      </c>
      <c r="C12673" t="s">
        <v>61</v>
      </c>
      <c r="D12673" t="s">
        <v>99</v>
      </c>
      <c r="E12673" t="s">
        <v>235</v>
      </c>
      <c r="F12673">
        <v>1</v>
      </c>
      <c r="G12673" t="s">
        <v>61</v>
      </c>
      <c r="H12673" t="s">
        <v>64</v>
      </c>
      <c r="I12673">
        <v>93900000</v>
      </c>
      <c r="J12673" s="1">
        <v>0.81469648562300323</v>
      </c>
      <c r="K12673">
        <v>818</v>
      </c>
      <c r="L12673" t="s">
        <v>80</v>
      </c>
      <c r="M12673" t="s">
        <v>37</v>
      </c>
      <c r="N12673">
        <v>60</v>
      </c>
      <c r="O12673" t="s">
        <v>90</v>
      </c>
      <c r="P12673" s="2">
        <v>54.706849315068496</v>
      </c>
      <c r="Q12673">
        <v>1</v>
      </c>
      <c r="R12673">
        <v>15900000</v>
      </c>
      <c r="S12673">
        <v>72</v>
      </c>
      <c r="T12673">
        <v>0</v>
      </c>
      <c r="U12673" t="s">
        <v>105</v>
      </c>
      <c r="V12673" t="s">
        <v>68</v>
      </c>
      <c r="W12673" t="s">
        <v>82</v>
      </c>
      <c r="X12673" t="s">
        <v>79</v>
      </c>
      <c r="Y12673" t="s">
        <v>83</v>
      </c>
      <c r="Z12673" t="s">
        <v>55</v>
      </c>
      <c r="AA12673" t="s">
        <v>91</v>
      </c>
      <c r="AB12673" t="s">
        <v>74</v>
      </c>
      <c r="AC12673" t="s">
        <v>75</v>
      </c>
      <c r="AD12673" t="s">
        <v>76</v>
      </c>
      <c r="AE12673" t="s">
        <v>77</v>
      </c>
      <c r="AF12673" t="s">
        <v>78</v>
      </c>
      <c r="AG12673" t="s">
        <v>79</v>
      </c>
      <c r="AH12673" t="s">
        <v>59</v>
      </c>
      <c r="AI12673" t="s">
        <v>60</v>
      </c>
      <c r="AJ12673" t="s">
        <v>49</v>
      </c>
    </row>
    <row r="12674" spans="1:36">
      <c r="A12674" s="6">
        <v>10368</v>
      </c>
      <c r="B12674" t="s">
        <v>57</v>
      </c>
      <c r="C12674" t="s">
        <v>89</v>
      </c>
      <c r="D12674" t="s">
        <v>126</v>
      </c>
      <c r="E12674" t="s">
        <v>146</v>
      </c>
      <c r="F12674">
        <v>2</v>
      </c>
      <c r="G12674" t="s">
        <v>89</v>
      </c>
      <c r="H12674" t="s">
        <v>64</v>
      </c>
      <c r="I12674">
        <v>50000000</v>
      </c>
      <c r="J12674" s="1">
        <v>7.1576520000000005E-2</v>
      </c>
      <c r="K12674">
        <v>811</v>
      </c>
      <c r="L12674" t="s">
        <v>65</v>
      </c>
      <c r="M12674" t="s">
        <v>37</v>
      </c>
      <c r="N12674">
        <v>24</v>
      </c>
      <c r="O12674" t="s">
        <v>90</v>
      </c>
      <c r="P12674" s="2">
        <v>40.42739726027397</v>
      </c>
      <c r="Q12674">
        <v>0</v>
      </c>
      <c r="R12674">
        <v>8000000</v>
      </c>
      <c r="S12674">
        <v>10</v>
      </c>
      <c r="T12674">
        <v>2311828</v>
      </c>
      <c r="U12674" t="s">
        <v>105</v>
      </c>
      <c r="V12674" t="s">
        <v>68</v>
      </c>
      <c r="W12674" t="s">
        <v>82</v>
      </c>
      <c r="X12674" t="s">
        <v>79</v>
      </c>
      <c r="Y12674" t="s">
        <v>83</v>
      </c>
      <c r="Z12674" t="s">
        <v>118</v>
      </c>
      <c r="AA12674" t="s">
        <v>119</v>
      </c>
      <c r="AB12674" t="s">
        <v>106</v>
      </c>
      <c r="AC12674" t="s">
        <v>107</v>
      </c>
      <c r="AD12674" t="s">
        <v>50</v>
      </c>
      <c r="AE12674" t="s">
        <v>45</v>
      </c>
      <c r="AF12674" t="s">
        <v>86</v>
      </c>
      <c r="AG12674" t="s">
        <v>70</v>
      </c>
      <c r="AH12674" t="s">
        <v>53</v>
      </c>
      <c r="AI12674" t="s">
        <v>54</v>
      </c>
      <c r="AJ12674" t="s">
        <v>95</v>
      </c>
    </row>
    <row r="12675" spans="1:36">
      <c r="A12675" s="6">
        <v>10369</v>
      </c>
      <c r="B12675" t="s">
        <v>57</v>
      </c>
      <c r="C12675" t="s">
        <v>61</v>
      </c>
      <c r="D12675" t="s">
        <v>99</v>
      </c>
      <c r="E12675" t="s">
        <v>149</v>
      </c>
      <c r="F12675">
        <v>1</v>
      </c>
      <c r="G12675" t="s">
        <v>61</v>
      </c>
      <c r="H12675" t="s">
        <v>64</v>
      </c>
      <c r="I12675">
        <v>98001196</v>
      </c>
      <c r="J12675" s="1">
        <v>0.82062844416715075</v>
      </c>
      <c r="K12675">
        <v>742</v>
      </c>
      <c r="L12675" t="s">
        <v>80</v>
      </c>
      <c r="M12675" t="s">
        <v>37</v>
      </c>
      <c r="N12675">
        <v>60</v>
      </c>
      <c r="O12675" t="s">
        <v>90</v>
      </c>
      <c r="P12675" s="2">
        <v>40.980821917808221</v>
      </c>
      <c r="Q12675">
        <v>1</v>
      </c>
      <c r="R12675">
        <v>13300000</v>
      </c>
      <c r="S12675">
        <v>61</v>
      </c>
      <c r="T12675">
        <v>2856674</v>
      </c>
      <c r="U12675" t="s">
        <v>67</v>
      </c>
      <c r="V12675" t="s">
        <v>142</v>
      </c>
      <c r="W12675" t="s">
        <v>69</v>
      </c>
      <c r="X12675" t="s">
        <v>70</v>
      </c>
      <c r="Y12675" t="s">
        <v>71</v>
      </c>
      <c r="Z12675" t="s">
        <v>55</v>
      </c>
      <c r="AA12675" t="s">
        <v>91</v>
      </c>
      <c r="AB12675" t="s">
        <v>106</v>
      </c>
      <c r="AC12675" t="s">
        <v>107</v>
      </c>
      <c r="AD12675" t="s">
        <v>76</v>
      </c>
      <c r="AE12675" t="s">
        <v>77</v>
      </c>
      <c r="AF12675" t="s">
        <v>86</v>
      </c>
      <c r="AG12675" t="s">
        <v>70</v>
      </c>
      <c r="AH12675" t="s">
        <v>59</v>
      </c>
      <c r="AI12675" t="s">
        <v>60</v>
      </c>
      <c r="AJ12675" t="s">
        <v>95</v>
      </c>
    </row>
    <row r="12676" spans="1:36">
      <c r="A12676" s="6">
        <v>10370</v>
      </c>
      <c r="B12676" t="s">
        <v>57</v>
      </c>
      <c r="C12676" t="s">
        <v>89</v>
      </c>
      <c r="D12676" t="s">
        <v>62</v>
      </c>
      <c r="E12676" t="s">
        <v>63</v>
      </c>
      <c r="F12676">
        <v>2</v>
      </c>
      <c r="G12676" t="s">
        <v>89</v>
      </c>
      <c r="H12676" t="s">
        <v>64</v>
      </c>
      <c r="I12676">
        <v>39990000</v>
      </c>
      <c r="J12676" s="1">
        <v>1</v>
      </c>
      <c r="K12676">
        <v>835</v>
      </c>
      <c r="L12676" t="s">
        <v>65</v>
      </c>
      <c r="M12676" t="s">
        <v>37</v>
      </c>
      <c r="N12676">
        <v>216</v>
      </c>
      <c r="O12676" t="s">
        <v>90</v>
      </c>
      <c r="P12676" s="2">
        <v>52.18904109589041</v>
      </c>
      <c r="Q12676">
        <v>0</v>
      </c>
      <c r="R12676">
        <v>18333000</v>
      </c>
      <c r="S12676">
        <v>72</v>
      </c>
      <c r="T12676">
        <v>0</v>
      </c>
      <c r="U12676" t="s">
        <v>67</v>
      </c>
      <c r="V12676" t="s">
        <v>68</v>
      </c>
      <c r="W12676" t="s">
        <v>82</v>
      </c>
      <c r="X12676" t="s">
        <v>79</v>
      </c>
      <c r="Y12676" t="s">
        <v>83</v>
      </c>
      <c r="Z12676" t="s">
        <v>103</v>
      </c>
      <c r="AA12676" t="s">
        <v>104</v>
      </c>
      <c r="AB12676" t="s">
        <v>74</v>
      </c>
      <c r="AC12676" t="s">
        <v>75</v>
      </c>
      <c r="AD12676" t="s">
        <v>50</v>
      </c>
      <c r="AE12676" t="s">
        <v>45</v>
      </c>
      <c r="AF12676" t="s">
        <v>78</v>
      </c>
      <c r="AG12676" t="s">
        <v>79</v>
      </c>
      <c r="AH12676" t="s">
        <v>59</v>
      </c>
      <c r="AI12676" t="s">
        <v>60</v>
      </c>
      <c r="AJ12676" t="s">
        <v>49</v>
      </c>
    </row>
    <row r="12677" spans="1:36">
      <c r="A12677" s="6">
        <v>10373</v>
      </c>
      <c r="B12677" t="s">
        <v>57</v>
      </c>
      <c r="C12677" t="s">
        <v>89</v>
      </c>
      <c r="D12677" t="s">
        <v>126</v>
      </c>
      <c r="E12677" t="s">
        <v>63</v>
      </c>
      <c r="F12677">
        <v>2</v>
      </c>
      <c r="G12677" t="s">
        <v>89</v>
      </c>
      <c r="H12677" t="s">
        <v>97</v>
      </c>
      <c r="I12677">
        <v>80000000</v>
      </c>
      <c r="J12677" s="1">
        <v>0.90381034999999998</v>
      </c>
      <c r="K12677">
        <v>713</v>
      </c>
      <c r="L12677" t="s">
        <v>128</v>
      </c>
      <c r="M12677" t="s">
        <v>37</v>
      </c>
      <c r="N12677">
        <v>120</v>
      </c>
      <c r="O12677" t="s">
        <v>100</v>
      </c>
      <c r="P12677" s="2">
        <v>65.342465753424662</v>
      </c>
      <c r="Q12677">
        <v>0</v>
      </c>
      <c r="R12677">
        <v>6000000</v>
      </c>
      <c r="S12677">
        <v>60</v>
      </c>
      <c r="T12677">
        <v>2311828</v>
      </c>
      <c r="U12677" t="s">
        <v>67</v>
      </c>
      <c r="V12677" t="s">
        <v>125</v>
      </c>
      <c r="W12677" t="s">
        <v>69</v>
      </c>
      <c r="X12677" t="s">
        <v>70</v>
      </c>
      <c r="Y12677" t="s">
        <v>71</v>
      </c>
      <c r="Z12677" t="s">
        <v>103</v>
      </c>
      <c r="AA12677" t="s">
        <v>104</v>
      </c>
      <c r="AB12677" t="s">
        <v>84</v>
      </c>
      <c r="AC12677" t="s">
        <v>85</v>
      </c>
      <c r="AD12677" t="s">
        <v>50</v>
      </c>
      <c r="AE12677" t="s">
        <v>45</v>
      </c>
      <c r="AF12677" t="s">
        <v>108</v>
      </c>
      <c r="AG12677" t="s">
        <v>71</v>
      </c>
      <c r="AH12677" t="s">
        <v>59</v>
      </c>
      <c r="AI12677" t="s">
        <v>60</v>
      </c>
      <c r="AJ12677" t="s">
        <v>95</v>
      </c>
    </row>
    <row r="12678" spans="1:36">
      <c r="A12678" s="6">
        <v>10374</v>
      </c>
      <c r="B12678" t="s">
        <v>57</v>
      </c>
      <c r="C12678" t="s">
        <v>89</v>
      </c>
      <c r="D12678" t="s">
        <v>62</v>
      </c>
      <c r="E12678" t="s">
        <v>63</v>
      </c>
      <c r="F12678">
        <v>2</v>
      </c>
      <c r="G12678" t="s">
        <v>89</v>
      </c>
      <c r="H12678" t="s">
        <v>64</v>
      </c>
      <c r="I12678">
        <v>50000000</v>
      </c>
      <c r="J12678" s="1">
        <v>0.12921624000000001</v>
      </c>
      <c r="K12678">
        <v>801</v>
      </c>
      <c r="L12678" t="s">
        <v>65</v>
      </c>
      <c r="M12678" t="s">
        <v>37</v>
      </c>
      <c r="N12678">
        <v>24</v>
      </c>
      <c r="O12678" t="s">
        <v>90</v>
      </c>
      <c r="P12678" s="2">
        <v>28.578082191780823</v>
      </c>
      <c r="Q12678">
        <v>0</v>
      </c>
      <c r="R12678">
        <v>25000000</v>
      </c>
      <c r="S12678">
        <v>10</v>
      </c>
      <c r="T12678">
        <v>2856674</v>
      </c>
      <c r="U12678" t="s">
        <v>105</v>
      </c>
      <c r="V12678" t="s">
        <v>68</v>
      </c>
      <c r="W12678" t="s">
        <v>82</v>
      </c>
      <c r="X12678" t="s">
        <v>79</v>
      </c>
      <c r="Y12678" t="s">
        <v>83</v>
      </c>
      <c r="Z12678" t="s">
        <v>118</v>
      </c>
      <c r="AA12678" t="s">
        <v>119</v>
      </c>
      <c r="AB12678" t="s">
        <v>106</v>
      </c>
      <c r="AC12678" t="s">
        <v>107</v>
      </c>
      <c r="AD12678" t="s">
        <v>50</v>
      </c>
      <c r="AE12678" t="s">
        <v>45</v>
      </c>
      <c r="AF12678" t="s">
        <v>78</v>
      </c>
      <c r="AG12678" t="s">
        <v>79</v>
      </c>
      <c r="AH12678" t="s">
        <v>53</v>
      </c>
      <c r="AI12678" t="s">
        <v>54</v>
      </c>
      <c r="AJ12678" t="s">
        <v>95</v>
      </c>
    </row>
    <row r="12679" spans="1:36">
      <c r="A12679" s="6">
        <v>10378</v>
      </c>
      <c r="B12679" t="s">
        <v>57</v>
      </c>
      <c r="C12679" t="s">
        <v>89</v>
      </c>
      <c r="D12679" t="s">
        <v>62</v>
      </c>
      <c r="E12679" t="s">
        <v>63</v>
      </c>
      <c r="F12679">
        <v>2</v>
      </c>
      <c r="G12679" t="s">
        <v>89</v>
      </c>
      <c r="H12679" t="s">
        <v>64</v>
      </c>
      <c r="I12679">
        <v>53000000</v>
      </c>
      <c r="J12679" s="1">
        <v>1.0370199433962264</v>
      </c>
      <c r="K12679">
        <v>787</v>
      </c>
      <c r="L12679" t="s">
        <v>65</v>
      </c>
      <c r="M12679" t="s">
        <v>37</v>
      </c>
      <c r="N12679">
        <v>72</v>
      </c>
      <c r="O12679" t="s">
        <v>90</v>
      </c>
      <c r="P12679" s="2">
        <v>31.706849315068492</v>
      </c>
      <c r="Q12679">
        <v>0</v>
      </c>
      <c r="R12679">
        <v>5000000</v>
      </c>
      <c r="S12679">
        <v>84</v>
      </c>
      <c r="T12679">
        <v>1962057</v>
      </c>
      <c r="U12679" t="s">
        <v>125</v>
      </c>
      <c r="V12679" t="s">
        <v>125</v>
      </c>
      <c r="W12679" t="s">
        <v>69</v>
      </c>
      <c r="X12679" t="s">
        <v>70</v>
      </c>
      <c r="Y12679" t="s">
        <v>83</v>
      </c>
      <c r="Z12679" t="s">
        <v>72</v>
      </c>
      <c r="AA12679" t="s">
        <v>73</v>
      </c>
      <c r="AB12679" t="s">
        <v>106</v>
      </c>
      <c r="AC12679" t="s">
        <v>107</v>
      </c>
      <c r="AD12679" t="s">
        <v>50</v>
      </c>
      <c r="AE12679" t="s">
        <v>45</v>
      </c>
      <c r="AF12679" t="s">
        <v>108</v>
      </c>
      <c r="AG12679" t="s">
        <v>71</v>
      </c>
      <c r="AH12679" t="s">
        <v>59</v>
      </c>
      <c r="AI12679" t="s">
        <v>60</v>
      </c>
      <c r="AJ12679" t="s">
        <v>95</v>
      </c>
    </row>
    <row r="12680" spans="1:36">
      <c r="A12680" s="6">
        <v>10377</v>
      </c>
      <c r="B12680" t="s">
        <v>57</v>
      </c>
      <c r="C12680" t="s">
        <v>89</v>
      </c>
      <c r="D12680" t="s">
        <v>96</v>
      </c>
      <c r="E12680" t="s">
        <v>112</v>
      </c>
      <c r="F12680">
        <v>8</v>
      </c>
      <c r="G12680" t="s">
        <v>138</v>
      </c>
      <c r="H12680" t="s">
        <v>64</v>
      </c>
      <c r="I12680">
        <v>145200000</v>
      </c>
      <c r="J12680" s="1">
        <v>4.1539869146005506E-2</v>
      </c>
      <c r="K12680">
        <v>658</v>
      </c>
      <c r="L12680" t="s">
        <v>65</v>
      </c>
      <c r="M12680" t="s">
        <v>171</v>
      </c>
      <c r="N12680">
        <v>60</v>
      </c>
      <c r="O12680" t="s">
        <v>90</v>
      </c>
      <c r="P12680" s="2">
        <v>43.536986301369865</v>
      </c>
      <c r="Q12680">
        <v>0</v>
      </c>
      <c r="R12680">
        <v>35000000</v>
      </c>
      <c r="S12680">
        <v>11</v>
      </c>
      <c r="T12680">
        <v>0</v>
      </c>
      <c r="U12680" t="s">
        <v>125</v>
      </c>
      <c r="V12680" t="s">
        <v>68</v>
      </c>
      <c r="W12680" t="s">
        <v>121</v>
      </c>
      <c r="X12680" t="s">
        <v>71</v>
      </c>
      <c r="Y12680" t="s">
        <v>71</v>
      </c>
      <c r="Z12680" t="s">
        <v>55</v>
      </c>
      <c r="AA12680" t="s">
        <v>91</v>
      </c>
      <c r="AB12680" t="s">
        <v>74</v>
      </c>
      <c r="AC12680" t="s">
        <v>75</v>
      </c>
      <c r="AD12680" t="s">
        <v>50</v>
      </c>
      <c r="AE12680" t="s">
        <v>45</v>
      </c>
      <c r="AF12680" t="s">
        <v>78</v>
      </c>
      <c r="AG12680" t="s">
        <v>79</v>
      </c>
      <c r="AH12680" t="s">
        <v>53</v>
      </c>
      <c r="AI12680" t="s">
        <v>54</v>
      </c>
      <c r="AJ12680" t="s">
        <v>49</v>
      </c>
    </row>
    <row r="12681" spans="1:36">
      <c r="A12681" s="6">
        <v>10379</v>
      </c>
      <c r="B12681" t="s">
        <v>57</v>
      </c>
      <c r="C12681" t="s">
        <v>89</v>
      </c>
      <c r="D12681" t="s">
        <v>62</v>
      </c>
      <c r="E12681" t="s">
        <v>63</v>
      </c>
      <c r="F12681">
        <v>2</v>
      </c>
      <c r="G12681" t="s">
        <v>89</v>
      </c>
      <c r="H12681" t="s">
        <v>64</v>
      </c>
      <c r="I12681">
        <v>65000000</v>
      </c>
      <c r="J12681" s="1">
        <v>0.11522399999999999</v>
      </c>
      <c r="K12681">
        <v>742</v>
      </c>
      <c r="L12681" t="s">
        <v>80</v>
      </c>
      <c r="M12681" t="s">
        <v>37</v>
      </c>
      <c r="N12681">
        <v>17</v>
      </c>
      <c r="O12681" t="s">
        <v>66</v>
      </c>
      <c r="P12681" s="2">
        <v>33.591780821917808</v>
      </c>
      <c r="Q12681">
        <v>1</v>
      </c>
      <c r="R12681">
        <v>15000000</v>
      </c>
      <c r="S12681">
        <v>10</v>
      </c>
      <c r="T12681">
        <v>2856674</v>
      </c>
      <c r="U12681" t="s">
        <v>105</v>
      </c>
      <c r="V12681" t="s">
        <v>68</v>
      </c>
      <c r="W12681" t="s">
        <v>69</v>
      </c>
      <c r="X12681" t="s">
        <v>70</v>
      </c>
      <c r="Y12681" t="s">
        <v>71</v>
      </c>
      <c r="Z12681" t="s">
        <v>118</v>
      </c>
      <c r="AA12681" t="s">
        <v>119</v>
      </c>
      <c r="AB12681" t="s">
        <v>106</v>
      </c>
      <c r="AC12681" t="s">
        <v>107</v>
      </c>
      <c r="AD12681" t="s">
        <v>76</v>
      </c>
      <c r="AE12681" t="s">
        <v>77</v>
      </c>
      <c r="AF12681" t="s">
        <v>86</v>
      </c>
      <c r="AG12681" t="s">
        <v>70</v>
      </c>
      <c r="AH12681" t="s">
        <v>53</v>
      </c>
      <c r="AI12681" t="s">
        <v>54</v>
      </c>
      <c r="AJ12681" t="s">
        <v>95</v>
      </c>
    </row>
    <row r="12682" spans="1:36">
      <c r="A12682" s="6">
        <v>10380</v>
      </c>
      <c r="B12682" t="s">
        <v>57</v>
      </c>
      <c r="C12682" t="s">
        <v>89</v>
      </c>
      <c r="D12682" t="s">
        <v>126</v>
      </c>
      <c r="E12682" t="s">
        <v>149</v>
      </c>
      <c r="F12682">
        <v>2</v>
      </c>
      <c r="G12682" t="s">
        <v>89</v>
      </c>
      <c r="H12682" t="s">
        <v>64</v>
      </c>
      <c r="I12682">
        <v>57200000</v>
      </c>
      <c r="J12682" s="1">
        <v>8.2437832167832167E-2</v>
      </c>
      <c r="K12682">
        <v>0</v>
      </c>
      <c r="L12682" t="s">
        <v>65</v>
      </c>
      <c r="M12682" t="s">
        <v>58</v>
      </c>
      <c r="N12682">
        <v>144</v>
      </c>
      <c r="O12682" t="s">
        <v>90</v>
      </c>
      <c r="P12682" s="2">
        <v>39.780821917808218</v>
      </c>
      <c r="Q12682">
        <v>2</v>
      </c>
      <c r="R12682">
        <v>12000000</v>
      </c>
      <c r="S12682">
        <v>10</v>
      </c>
      <c r="T12682">
        <v>0</v>
      </c>
      <c r="U12682" t="s">
        <v>67</v>
      </c>
      <c r="V12682" t="s">
        <v>68</v>
      </c>
      <c r="W12682" t="s">
        <v>38</v>
      </c>
      <c r="X12682" t="s">
        <v>39</v>
      </c>
      <c r="Y12682" t="s">
        <v>40</v>
      </c>
      <c r="Z12682" t="s">
        <v>103</v>
      </c>
      <c r="AA12682" t="s">
        <v>104</v>
      </c>
      <c r="AB12682" t="s">
        <v>106</v>
      </c>
      <c r="AC12682" t="s">
        <v>107</v>
      </c>
      <c r="AD12682" t="s">
        <v>76</v>
      </c>
      <c r="AE12682" t="s">
        <v>77</v>
      </c>
      <c r="AF12682" t="s">
        <v>86</v>
      </c>
      <c r="AG12682" t="s">
        <v>70</v>
      </c>
      <c r="AH12682" t="s">
        <v>53</v>
      </c>
      <c r="AI12682" t="s">
        <v>54</v>
      </c>
      <c r="AJ12682" t="s">
        <v>49</v>
      </c>
    </row>
    <row r="12683" spans="1:36">
      <c r="A12683" s="6">
        <v>10381</v>
      </c>
      <c r="B12683" t="s">
        <v>57</v>
      </c>
      <c r="C12683" t="s">
        <v>89</v>
      </c>
      <c r="D12683" t="s">
        <v>126</v>
      </c>
      <c r="E12683" t="s">
        <v>149</v>
      </c>
      <c r="F12683">
        <v>2</v>
      </c>
      <c r="G12683" t="s">
        <v>89</v>
      </c>
      <c r="H12683" t="s">
        <v>64</v>
      </c>
      <c r="I12683">
        <v>57200000</v>
      </c>
      <c r="J12683" s="1">
        <v>1.6704138811188811</v>
      </c>
      <c r="K12683">
        <v>0</v>
      </c>
      <c r="L12683" t="s">
        <v>65</v>
      </c>
      <c r="M12683" t="s">
        <v>58</v>
      </c>
      <c r="N12683">
        <v>144</v>
      </c>
      <c r="O12683" t="s">
        <v>90</v>
      </c>
      <c r="P12683" s="2">
        <v>39.780821917808218</v>
      </c>
      <c r="Q12683">
        <v>2</v>
      </c>
      <c r="R12683">
        <v>12000000</v>
      </c>
      <c r="S12683">
        <v>84</v>
      </c>
      <c r="T12683">
        <v>0</v>
      </c>
      <c r="U12683" t="s">
        <v>67</v>
      </c>
      <c r="V12683" t="s">
        <v>68</v>
      </c>
      <c r="W12683" t="s">
        <v>38</v>
      </c>
      <c r="X12683" t="s">
        <v>39</v>
      </c>
      <c r="Y12683" t="s">
        <v>40</v>
      </c>
      <c r="Z12683" t="s">
        <v>103</v>
      </c>
      <c r="AA12683" t="s">
        <v>104</v>
      </c>
      <c r="AB12683" t="s">
        <v>106</v>
      </c>
      <c r="AC12683" t="s">
        <v>107</v>
      </c>
      <c r="AD12683" t="s">
        <v>76</v>
      </c>
      <c r="AE12683" t="s">
        <v>77</v>
      </c>
      <c r="AF12683" t="s">
        <v>86</v>
      </c>
      <c r="AG12683" t="s">
        <v>70</v>
      </c>
      <c r="AH12683" t="s">
        <v>59</v>
      </c>
      <c r="AI12683" t="s">
        <v>60</v>
      </c>
      <c r="AJ12683" t="s">
        <v>49</v>
      </c>
    </row>
    <row r="12684" spans="1:36">
      <c r="A12684" s="6">
        <v>10383</v>
      </c>
      <c r="B12684" t="s">
        <v>57</v>
      </c>
      <c r="C12684" t="s">
        <v>89</v>
      </c>
      <c r="D12684" t="s">
        <v>96</v>
      </c>
      <c r="E12684" t="s">
        <v>63</v>
      </c>
      <c r="F12684">
        <v>2</v>
      </c>
      <c r="G12684" t="s">
        <v>89</v>
      </c>
      <c r="H12684" t="s">
        <v>97</v>
      </c>
      <c r="I12684">
        <v>56730000</v>
      </c>
      <c r="J12684" s="1">
        <v>0.89728235501498321</v>
      </c>
      <c r="K12684">
        <v>650</v>
      </c>
      <c r="L12684" t="s">
        <v>80</v>
      </c>
      <c r="M12684" t="s">
        <v>37</v>
      </c>
      <c r="N12684">
        <v>25</v>
      </c>
      <c r="O12684" t="s">
        <v>90</v>
      </c>
      <c r="P12684" s="2">
        <v>58.419178082191777</v>
      </c>
      <c r="Q12684">
        <v>0</v>
      </c>
      <c r="R12684">
        <v>15000000</v>
      </c>
      <c r="S12684">
        <v>84</v>
      </c>
      <c r="T12684">
        <v>2311828</v>
      </c>
      <c r="U12684" t="s">
        <v>67</v>
      </c>
      <c r="V12684" t="s">
        <v>68</v>
      </c>
      <c r="W12684" t="s">
        <v>121</v>
      </c>
      <c r="X12684" t="s">
        <v>71</v>
      </c>
      <c r="Y12684" t="s">
        <v>71</v>
      </c>
      <c r="Z12684" t="s">
        <v>118</v>
      </c>
      <c r="AA12684" t="s">
        <v>119</v>
      </c>
      <c r="AB12684" t="s">
        <v>74</v>
      </c>
      <c r="AC12684" t="s">
        <v>75</v>
      </c>
      <c r="AD12684" t="s">
        <v>50</v>
      </c>
      <c r="AE12684" t="s">
        <v>45</v>
      </c>
      <c r="AF12684" t="s">
        <v>86</v>
      </c>
      <c r="AG12684" t="s">
        <v>70</v>
      </c>
      <c r="AH12684" t="s">
        <v>59</v>
      </c>
      <c r="AI12684" t="s">
        <v>60</v>
      </c>
      <c r="AJ12684" t="s">
        <v>95</v>
      </c>
    </row>
    <row r="12685" spans="1:36">
      <c r="A12685" s="6">
        <v>10384</v>
      </c>
      <c r="B12685" t="s">
        <v>57</v>
      </c>
      <c r="C12685" t="s">
        <v>61</v>
      </c>
      <c r="D12685" t="s">
        <v>62</v>
      </c>
      <c r="E12685" t="s">
        <v>63</v>
      </c>
      <c r="F12685">
        <v>1</v>
      </c>
      <c r="G12685" t="s">
        <v>61</v>
      </c>
      <c r="H12685" t="s">
        <v>64</v>
      </c>
      <c r="I12685">
        <v>0</v>
      </c>
      <c r="J12685" s="1">
        <v>0</v>
      </c>
      <c r="K12685">
        <v>730</v>
      </c>
      <c r="L12685" t="s">
        <v>80</v>
      </c>
      <c r="M12685" t="s">
        <v>37</v>
      </c>
      <c r="N12685">
        <v>276</v>
      </c>
      <c r="O12685" t="s">
        <v>100</v>
      </c>
      <c r="P12685" s="2">
        <v>60.923287671232877</v>
      </c>
      <c r="Q12685">
        <v>0</v>
      </c>
      <c r="R12685">
        <v>9923175</v>
      </c>
      <c r="S12685">
        <v>10</v>
      </c>
      <c r="T12685">
        <v>0</v>
      </c>
      <c r="U12685" t="s">
        <v>67</v>
      </c>
      <c r="V12685" t="s">
        <v>68</v>
      </c>
      <c r="W12685" t="s">
        <v>69</v>
      </c>
      <c r="X12685" t="s">
        <v>70</v>
      </c>
      <c r="Y12685" t="s">
        <v>71</v>
      </c>
      <c r="Z12685" t="s">
        <v>103</v>
      </c>
      <c r="AA12685" t="s">
        <v>104</v>
      </c>
      <c r="AB12685" t="s">
        <v>74</v>
      </c>
      <c r="AC12685" t="s">
        <v>75</v>
      </c>
      <c r="AD12685" t="s">
        <v>50</v>
      </c>
      <c r="AE12685" t="s">
        <v>45</v>
      </c>
      <c r="AF12685" t="s">
        <v>86</v>
      </c>
      <c r="AG12685" t="s">
        <v>70</v>
      </c>
      <c r="AH12685" t="s">
        <v>53</v>
      </c>
      <c r="AI12685" t="s">
        <v>54</v>
      </c>
      <c r="AJ12685" t="s">
        <v>49</v>
      </c>
    </row>
    <row r="12686" spans="1:36">
      <c r="A12686" s="6">
        <v>10385</v>
      </c>
      <c r="B12686" t="s">
        <v>57</v>
      </c>
      <c r="C12686" t="s">
        <v>61</v>
      </c>
      <c r="D12686" t="s">
        <v>111</v>
      </c>
      <c r="E12686" t="s">
        <v>63</v>
      </c>
      <c r="F12686">
        <v>1</v>
      </c>
      <c r="G12686" t="s">
        <v>61</v>
      </c>
      <c r="H12686" t="s">
        <v>64</v>
      </c>
      <c r="I12686">
        <v>50190000</v>
      </c>
      <c r="J12686" s="1">
        <v>0.10776736401673641</v>
      </c>
      <c r="K12686">
        <v>837</v>
      </c>
      <c r="L12686" t="s">
        <v>65</v>
      </c>
      <c r="M12686" t="s">
        <v>37</v>
      </c>
      <c r="N12686">
        <v>60</v>
      </c>
      <c r="O12686" t="s">
        <v>90</v>
      </c>
      <c r="P12686" s="2">
        <v>53.536986301369865</v>
      </c>
      <c r="Q12686">
        <v>0</v>
      </c>
      <c r="R12686">
        <v>7000000</v>
      </c>
      <c r="S12686">
        <v>10</v>
      </c>
      <c r="T12686">
        <v>2440857</v>
      </c>
      <c r="U12686" t="s">
        <v>67</v>
      </c>
      <c r="V12686" t="s">
        <v>68</v>
      </c>
      <c r="W12686" t="s">
        <v>82</v>
      </c>
      <c r="X12686" t="s">
        <v>79</v>
      </c>
      <c r="Y12686" t="s">
        <v>83</v>
      </c>
      <c r="Z12686" t="s">
        <v>55</v>
      </c>
      <c r="AA12686" t="s">
        <v>91</v>
      </c>
      <c r="AB12686" t="s">
        <v>74</v>
      </c>
      <c r="AC12686" t="s">
        <v>75</v>
      </c>
      <c r="AD12686" t="s">
        <v>50</v>
      </c>
      <c r="AE12686" t="s">
        <v>45</v>
      </c>
      <c r="AF12686" t="s">
        <v>108</v>
      </c>
      <c r="AG12686" t="s">
        <v>71</v>
      </c>
      <c r="AH12686" t="s">
        <v>53</v>
      </c>
      <c r="AI12686" t="s">
        <v>54</v>
      </c>
      <c r="AJ12686" t="s">
        <v>95</v>
      </c>
    </row>
    <row r="12687" spans="1:36">
      <c r="A12687" s="6">
        <v>10387</v>
      </c>
      <c r="B12687" t="s">
        <v>57</v>
      </c>
      <c r="C12687" t="s">
        <v>89</v>
      </c>
      <c r="D12687" t="s">
        <v>62</v>
      </c>
      <c r="E12687" t="s">
        <v>63</v>
      </c>
      <c r="F12687">
        <v>2</v>
      </c>
      <c r="G12687" t="s">
        <v>89</v>
      </c>
      <c r="H12687" t="s">
        <v>64</v>
      </c>
      <c r="I12687">
        <v>20000000</v>
      </c>
      <c r="J12687" s="1">
        <v>0.997</v>
      </c>
      <c r="K12687">
        <v>799</v>
      </c>
      <c r="L12687" t="s">
        <v>80</v>
      </c>
      <c r="M12687" t="s">
        <v>37</v>
      </c>
      <c r="N12687">
        <v>72</v>
      </c>
      <c r="O12687" t="s">
        <v>90</v>
      </c>
      <c r="P12687" s="2">
        <v>38.389041095890413</v>
      </c>
      <c r="Q12687">
        <v>0</v>
      </c>
      <c r="R12687">
        <v>3000000</v>
      </c>
      <c r="S12687">
        <v>72</v>
      </c>
      <c r="T12687">
        <v>0</v>
      </c>
      <c r="U12687" t="s">
        <v>67</v>
      </c>
      <c r="V12687" t="s">
        <v>68</v>
      </c>
      <c r="W12687" t="s">
        <v>69</v>
      </c>
      <c r="X12687" t="s">
        <v>70</v>
      </c>
      <c r="Y12687" t="s">
        <v>83</v>
      </c>
      <c r="Z12687" t="s">
        <v>72</v>
      </c>
      <c r="AA12687" t="s">
        <v>73</v>
      </c>
      <c r="AB12687" t="s">
        <v>106</v>
      </c>
      <c r="AC12687" t="s">
        <v>107</v>
      </c>
      <c r="AD12687" t="s">
        <v>50</v>
      </c>
      <c r="AE12687" t="s">
        <v>45</v>
      </c>
      <c r="AF12687" t="s">
        <v>131</v>
      </c>
      <c r="AG12687" t="s">
        <v>132</v>
      </c>
      <c r="AH12687" t="s">
        <v>59</v>
      </c>
      <c r="AI12687" t="s">
        <v>60</v>
      </c>
      <c r="AJ12687" t="s">
        <v>49</v>
      </c>
    </row>
    <row r="12688" spans="1:36">
      <c r="A12688" s="6">
        <v>10386</v>
      </c>
      <c r="B12688" t="s">
        <v>36</v>
      </c>
      <c r="C12688" t="s">
        <v>36</v>
      </c>
      <c r="D12688" t="s">
        <v>36</v>
      </c>
      <c r="E12688" t="s">
        <v>36</v>
      </c>
      <c r="F12688" t="s">
        <v>36</v>
      </c>
      <c r="G12688" t="s">
        <v>36</v>
      </c>
      <c r="H12688" t="s">
        <v>36</v>
      </c>
      <c r="I12688">
        <v>0</v>
      </c>
      <c r="J12688" s="1">
        <v>0</v>
      </c>
      <c r="K12688">
        <v>0</v>
      </c>
      <c r="L12688" t="s">
        <v>37</v>
      </c>
      <c r="M12688" t="s">
        <v>37</v>
      </c>
      <c r="N12688">
        <v>0</v>
      </c>
      <c r="O12688" t="s">
        <v>36</v>
      </c>
      <c r="P12688" s="2">
        <v>0</v>
      </c>
      <c r="Q12688">
        <v>0</v>
      </c>
      <c r="R12688">
        <v>0</v>
      </c>
      <c r="S12688">
        <v>10</v>
      </c>
      <c r="T12688">
        <v>0</v>
      </c>
      <c r="U12688" t="s">
        <v>36</v>
      </c>
      <c r="V12688" t="s">
        <v>36</v>
      </c>
      <c r="W12688" t="s">
        <v>38</v>
      </c>
      <c r="X12688" t="s">
        <v>39</v>
      </c>
      <c r="Y12688" t="s">
        <v>40</v>
      </c>
      <c r="Z12688" t="s">
        <v>41</v>
      </c>
      <c r="AA12688" t="s">
        <v>42</v>
      </c>
      <c r="AB12688" t="s">
        <v>43</v>
      </c>
      <c r="AC12688" t="s">
        <v>44</v>
      </c>
      <c r="AD12688" t="s">
        <v>50</v>
      </c>
      <c r="AE12688" t="s">
        <v>45</v>
      </c>
      <c r="AF12688" t="s">
        <v>46</v>
      </c>
      <c r="AG12688" t="s">
        <v>39</v>
      </c>
      <c r="AH12688" t="s">
        <v>53</v>
      </c>
      <c r="AI12688" t="s">
        <v>54</v>
      </c>
      <c r="AJ12688" t="s">
        <v>49</v>
      </c>
    </row>
    <row r="12689" spans="1:36">
      <c r="A12689" s="6">
        <v>10388</v>
      </c>
      <c r="B12689" t="s">
        <v>36</v>
      </c>
      <c r="C12689" t="s">
        <v>36</v>
      </c>
      <c r="D12689" t="s">
        <v>36</v>
      </c>
      <c r="E12689" t="s">
        <v>36</v>
      </c>
      <c r="F12689" t="s">
        <v>36</v>
      </c>
      <c r="G12689" t="s">
        <v>36</v>
      </c>
      <c r="H12689" t="s">
        <v>36</v>
      </c>
      <c r="I12689">
        <v>0</v>
      </c>
      <c r="J12689" s="1">
        <v>0</v>
      </c>
      <c r="K12689">
        <v>0</v>
      </c>
      <c r="L12689" t="s">
        <v>37</v>
      </c>
      <c r="M12689" t="s">
        <v>37</v>
      </c>
      <c r="N12689">
        <v>0</v>
      </c>
      <c r="O12689" t="s">
        <v>36</v>
      </c>
      <c r="P12689" s="2">
        <v>0</v>
      </c>
      <c r="Q12689">
        <v>0</v>
      </c>
      <c r="R12689">
        <v>0</v>
      </c>
      <c r="S12689">
        <v>5</v>
      </c>
      <c r="T12689">
        <v>0</v>
      </c>
      <c r="U12689" t="s">
        <v>36</v>
      </c>
      <c r="V12689" t="s">
        <v>36</v>
      </c>
      <c r="W12689" t="s">
        <v>38</v>
      </c>
      <c r="X12689" t="s">
        <v>39</v>
      </c>
      <c r="Y12689" t="s">
        <v>40</v>
      </c>
      <c r="Z12689" t="s">
        <v>41</v>
      </c>
      <c r="AA12689" t="s">
        <v>42</v>
      </c>
      <c r="AB12689" t="s">
        <v>43</v>
      </c>
      <c r="AC12689" t="s">
        <v>44</v>
      </c>
      <c r="AD12689" t="s">
        <v>50</v>
      </c>
      <c r="AE12689" t="s">
        <v>45</v>
      </c>
      <c r="AF12689" t="s">
        <v>46</v>
      </c>
      <c r="AG12689" t="s">
        <v>39</v>
      </c>
      <c r="AH12689" t="s">
        <v>47</v>
      </c>
      <c r="AI12689" t="s">
        <v>48</v>
      </c>
      <c r="AJ12689" t="s">
        <v>49</v>
      </c>
    </row>
    <row r="12690" spans="1:36">
      <c r="A12690" s="6">
        <v>10389</v>
      </c>
      <c r="B12690" t="s">
        <v>57</v>
      </c>
      <c r="C12690" t="s">
        <v>89</v>
      </c>
      <c r="D12690" t="s">
        <v>111</v>
      </c>
      <c r="E12690" t="s">
        <v>63</v>
      </c>
      <c r="F12690">
        <v>2</v>
      </c>
      <c r="G12690" t="s">
        <v>89</v>
      </c>
      <c r="H12690" t="s">
        <v>122</v>
      </c>
      <c r="I12690">
        <v>34950000</v>
      </c>
      <c r="J12690" s="1">
        <v>9.8861030042918449E-2</v>
      </c>
      <c r="K12690">
        <v>787</v>
      </c>
      <c r="L12690" t="s">
        <v>65</v>
      </c>
      <c r="M12690" t="s">
        <v>37</v>
      </c>
      <c r="N12690">
        <v>132</v>
      </c>
      <c r="O12690" t="s">
        <v>90</v>
      </c>
      <c r="P12690" s="2">
        <v>44.728767123287675</v>
      </c>
      <c r="Q12690">
        <v>2</v>
      </c>
      <c r="R12690">
        <v>5000000</v>
      </c>
      <c r="S12690">
        <v>10</v>
      </c>
      <c r="T12690">
        <v>0</v>
      </c>
      <c r="U12690" t="s">
        <v>67</v>
      </c>
      <c r="V12690" t="s">
        <v>68</v>
      </c>
      <c r="W12690" t="s">
        <v>69</v>
      </c>
      <c r="X12690" t="s">
        <v>70</v>
      </c>
      <c r="Y12690" t="s">
        <v>83</v>
      </c>
      <c r="Z12690" t="s">
        <v>103</v>
      </c>
      <c r="AA12690" t="s">
        <v>104</v>
      </c>
      <c r="AB12690" t="s">
        <v>74</v>
      </c>
      <c r="AC12690" t="s">
        <v>75</v>
      </c>
      <c r="AD12690" t="s">
        <v>76</v>
      </c>
      <c r="AE12690" t="s">
        <v>77</v>
      </c>
      <c r="AF12690" t="s">
        <v>108</v>
      </c>
      <c r="AG12690" t="s">
        <v>71</v>
      </c>
      <c r="AH12690" t="s">
        <v>53</v>
      </c>
      <c r="AI12690" t="s">
        <v>54</v>
      </c>
      <c r="AJ12690" t="s">
        <v>49</v>
      </c>
    </row>
    <row r="12691" spans="1:36">
      <c r="A12691" s="6">
        <v>10390</v>
      </c>
      <c r="B12691" t="s">
        <v>57</v>
      </c>
      <c r="C12691" t="s">
        <v>89</v>
      </c>
      <c r="D12691" t="s">
        <v>126</v>
      </c>
      <c r="E12691" t="s">
        <v>166</v>
      </c>
      <c r="F12691">
        <v>2</v>
      </c>
      <c r="G12691" t="s">
        <v>89</v>
      </c>
      <c r="H12691" t="s">
        <v>64</v>
      </c>
      <c r="I12691">
        <v>37890000</v>
      </c>
      <c r="J12691" s="1">
        <v>8.1919055159672738E-2</v>
      </c>
      <c r="K12691">
        <v>759</v>
      </c>
      <c r="L12691" t="s">
        <v>65</v>
      </c>
      <c r="M12691" t="s">
        <v>37</v>
      </c>
      <c r="N12691">
        <v>24</v>
      </c>
      <c r="O12691" t="s">
        <v>90</v>
      </c>
      <c r="P12691" s="2">
        <v>25.761643835616439</v>
      </c>
      <c r="Q12691">
        <v>0</v>
      </c>
      <c r="R12691">
        <v>3300000</v>
      </c>
      <c r="S12691">
        <v>10</v>
      </c>
      <c r="T12691">
        <v>1962057</v>
      </c>
      <c r="U12691" t="s">
        <v>105</v>
      </c>
      <c r="V12691" t="s">
        <v>68</v>
      </c>
      <c r="W12691" t="s">
        <v>69</v>
      </c>
      <c r="X12691" t="s">
        <v>70</v>
      </c>
      <c r="Y12691" t="s">
        <v>83</v>
      </c>
      <c r="Z12691" t="s">
        <v>118</v>
      </c>
      <c r="AA12691" t="s">
        <v>119</v>
      </c>
      <c r="AB12691" t="s">
        <v>183</v>
      </c>
      <c r="AC12691" t="s">
        <v>184</v>
      </c>
      <c r="AD12691" t="s">
        <v>50</v>
      </c>
      <c r="AE12691" t="s">
        <v>45</v>
      </c>
      <c r="AF12691" t="s">
        <v>108</v>
      </c>
      <c r="AG12691" t="s">
        <v>71</v>
      </c>
      <c r="AH12691" t="s">
        <v>53</v>
      </c>
      <c r="AI12691" t="s">
        <v>54</v>
      </c>
      <c r="AJ12691" t="s">
        <v>95</v>
      </c>
    </row>
    <row r="12692" spans="1:36">
      <c r="A12692" s="6">
        <v>10391</v>
      </c>
      <c r="B12692" t="s">
        <v>57</v>
      </c>
      <c r="C12692" t="s">
        <v>89</v>
      </c>
      <c r="D12692" t="s">
        <v>109</v>
      </c>
      <c r="E12692" t="s">
        <v>63</v>
      </c>
      <c r="F12692">
        <v>2</v>
      </c>
      <c r="G12692" t="s">
        <v>89</v>
      </c>
      <c r="H12692" t="s">
        <v>97</v>
      </c>
      <c r="I12692">
        <v>41190000</v>
      </c>
      <c r="J12692" s="1">
        <v>9.9075382374362711E-2</v>
      </c>
      <c r="K12692">
        <v>797</v>
      </c>
      <c r="L12692" t="s">
        <v>80</v>
      </c>
      <c r="M12692" t="s">
        <v>116</v>
      </c>
      <c r="N12692">
        <v>240</v>
      </c>
      <c r="O12692" t="s">
        <v>100</v>
      </c>
      <c r="P12692" s="2">
        <v>44.813698630136983</v>
      </c>
      <c r="Q12692">
        <v>0</v>
      </c>
      <c r="R12692">
        <v>30000000</v>
      </c>
      <c r="S12692">
        <v>10</v>
      </c>
      <c r="T12692">
        <v>2856674</v>
      </c>
      <c r="U12692" t="s">
        <v>67</v>
      </c>
      <c r="V12692" t="s">
        <v>68</v>
      </c>
      <c r="W12692" t="s">
        <v>69</v>
      </c>
      <c r="X12692" t="s">
        <v>70</v>
      </c>
      <c r="Y12692" t="s">
        <v>83</v>
      </c>
      <c r="Z12692" t="s">
        <v>103</v>
      </c>
      <c r="AA12692" t="s">
        <v>104</v>
      </c>
      <c r="AB12692" t="s">
        <v>74</v>
      </c>
      <c r="AC12692" t="s">
        <v>75</v>
      </c>
      <c r="AD12692" t="s">
        <v>50</v>
      </c>
      <c r="AE12692" t="s">
        <v>45</v>
      </c>
      <c r="AF12692" t="s">
        <v>78</v>
      </c>
      <c r="AG12692" t="s">
        <v>79</v>
      </c>
      <c r="AH12692" t="s">
        <v>53</v>
      </c>
      <c r="AI12692" t="s">
        <v>54</v>
      </c>
      <c r="AJ12692" t="s">
        <v>95</v>
      </c>
    </row>
    <row r="12693" spans="1:36">
      <c r="A12693" s="6">
        <v>10392</v>
      </c>
      <c r="B12693" t="s">
        <v>57</v>
      </c>
      <c r="C12693" t="s">
        <v>61</v>
      </c>
      <c r="D12693" t="s">
        <v>99</v>
      </c>
      <c r="E12693" t="s">
        <v>149</v>
      </c>
      <c r="F12693">
        <v>1</v>
      </c>
      <c r="G12693" t="s">
        <v>61</v>
      </c>
      <c r="H12693" t="s">
        <v>64</v>
      </c>
      <c r="I12693">
        <v>87296063</v>
      </c>
      <c r="J12693" s="1">
        <v>0.63245336734143442</v>
      </c>
      <c r="K12693">
        <v>788</v>
      </c>
      <c r="L12693" t="s">
        <v>65</v>
      </c>
      <c r="M12693" t="s">
        <v>37</v>
      </c>
      <c r="N12693">
        <v>60</v>
      </c>
      <c r="O12693" t="s">
        <v>90</v>
      </c>
      <c r="P12693" s="2">
        <v>43.219178082191782</v>
      </c>
      <c r="Q12693">
        <v>0</v>
      </c>
      <c r="R12693">
        <v>6000000</v>
      </c>
      <c r="S12693">
        <v>120</v>
      </c>
      <c r="T12693">
        <v>1962057</v>
      </c>
      <c r="U12693" t="s">
        <v>67</v>
      </c>
      <c r="V12693" t="s">
        <v>142</v>
      </c>
      <c r="W12693" t="s">
        <v>69</v>
      </c>
      <c r="X12693" t="s">
        <v>70</v>
      </c>
      <c r="Y12693" t="s">
        <v>83</v>
      </c>
      <c r="Z12693" t="s">
        <v>55</v>
      </c>
      <c r="AA12693" t="s">
        <v>91</v>
      </c>
      <c r="AB12693" t="s">
        <v>74</v>
      </c>
      <c r="AC12693" t="s">
        <v>75</v>
      </c>
      <c r="AD12693" t="s">
        <v>50</v>
      </c>
      <c r="AE12693" t="s">
        <v>45</v>
      </c>
      <c r="AF12693" t="s">
        <v>108</v>
      </c>
      <c r="AG12693" t="s">
        <v>71</v>
      </c>
      <c r="AH12693" t="s">
        <v>59</v>
      </c>
      <c r="AI12693" t="s">
        <v>60</v>
      </c>
      <c r="AJ12693" t="s">
        <v>95</v>
      </c>
    </row>
    <row r="12694" spans="1:36">
      <c r="A12694" s="6">
        <v>10393</v>
      </c>
      <c r="B12694" t="s">
        <v>36</v>
      </c>
      <c r="C12694" t="s">
        <v>36</v>
      </c>
      <c r="D12694" t="s">
        <v>36</v>
      </c>
      <c r="E12694" t="s">
        <v>36</v>
      </c>
      <c r="F12694" t="s">
        <v>36</v>
      </c>
      <c r="G12694" t="s">
        <v>36</v>
      </c>
      <c r="H12694" t="s">
        <v>36</v>
      </c>
      <c r="I12694">
        <v>0</v>
      </c>
      <c r="J12694" s="1">
        <v>0</v>
      </c>
      <c r="K12694">
        <v>0</v>
      </c>
      <c r="L12694" t="s">
        <v>37</v>
      </c>
      <c r="M12694" t="s">
        <v>37</v>
      </c>
      <c r="N12694">
        <v>0</v>
      </c>
      <c r="O12694" t="s">
        <v>36</v>
      </c>
      <c r="P12694" s="2">
        <v>0</v>
      </c>
      <c r="Q12694">
        <v>0</v>
      </c>
      <c r="R12694">
        <v>0</v>
      </c>
      <c r="S12694">
        <v>10</v>
      </c>
      <c r="T12694">
        <v>0</v>
      </c>
      <c r="U12694" t="s">
        <v>36</v>
      </c>
      <c r="V12694" t="s">
        <v>36</v>
      </c>
      <c r="W12694" t="s">
        <v>38</v>
      </c>
      <c r="X12694" t="s">
        <v>39</v>
      </c>
      <c r="Y12694" t="s">
        <v>40</v>
      </c>
      <c r="Z12694" t="s">
        <v>41</v>
      </c>
      <c r="AA12694" t="s">
        <v>42</v>
      </c>
      <c r="AB12694" t="s">
        <v>43</v>
      </c>
      <c r="AC12694" t="s">
        <v>44</v>
      </c>
      <c r="AD12694" t="s">
        <v>50</v>
      </c>
      <c r="AE12694" t="s">
        <v>45</v>
      </c>
      <c r="AF12694" t="s">
        <v>46</v>
      </c>
      <c r="AG12694" t="s">
        <v>39</v>
      </c>
      <c r="AH12694" t="s">
        <v>53</v>
      </c>
      <c r="AI12694" t="s">
        <v>54</v>
      </c>
      <c r="AJ12694" t="s">
        <v>49</v>
      </c>
    </row>
    <row r="12695" spans="1:36">
      <c r="A12695" s="6">
        <v>10395</v>
      </c>
      <c r="B12695" t="s">
        <v>57</v>
      </c>
      <c r="C12695" t="s">
        <v>89</v>
      </c>
      <c r="D12695" t="s">
        <v>62</v>
      </c>
      <c r="E12695" t="s">
        <v>63</v>
      </c>
      <c r="F12695">
        <v>2</v>
      </c>
      <c r="G12695" t="s">
        <v>89</v>
      </c>
      <c r="H12695" t="s">
        <v>97</v>
      </c>
      <c r="I12695">
        <v>140000000</v>
      </c>
      <c r="J12695" s="1">
        <v>2.7540985714285714E-2</v>
      </c>
      <c r="K12695">
        <v>791</v>
      </c>
      <c r="L12695" t="s">
        <v>80</v>
      </c>
      <c r="M12695" t="s">
        <v>37</v>
      </c>
      <c r="N12695">
        <v>180</v>
      </c>
      <c r="O12695" t="s">
        <v>100</v>
      </c>
      <c r="P12695" s="2">
        <v>54.4</v>
      </c>
      <c r="Q12695">
        <v>3</v>
      </c>
      <c r="R12695">
        <v>46000000</v>
      </c>
      <c r="S12695">
        <v>10</v>
      </c>
      <c r="T12695">
        <v>2440857</v>
      </c>
      <c r="U12695" t="s">
        <v>67</v>
      </c>
      <c r="V12695" t="s">
        <v>68</v>
      </c>
      <c r="W12695" t="s">
        <v>69</v>
      </c>
      <c r="X12695" t="s">
        <v>70</v>
      </c>
      <c r="Y12695" t="s">
        <v>83</v>
      </c>
      <c r="Z12695" t="s">
        <v>103</v>
      </c>
      <c r="AA12695" t="s">
        <v>104</v>
      </c>
      <c r="AB12695" t="s">
        <v>74</v>
      </c>
      <c r="AC12695" t="s">
        <v>75</v>
      </c>
      <c r="AD12695" t="s">
        <v>101</v>
      </c>
      <c r="AE12695" t="s">
        <v>102</v>
      </c>
      <c r="AF12695" t="s">
        <v>78</v>
      </c>
      <c r="AG12695" t="s">
        <v>79</v>
      </c>
      <c r="AH12695" t="s">
        <v>53</v>
      </c>
      <c r="AI12695" t="s">
        <v>54</v>
      </c>
      <c r="AJ12695" t="s">
        <v>95</v>
      </c>
    </row>
    <row r="12696" spans="1:36">
      <c r="A12696" s="6">
        <v>10396</v>
      </c>
      <c r="B12696" t="s">
        <v>36</v>
      </c>
      <c r="C12696" t="s">
        <v>36</v>
      </c>
      <c r="D12696" t="s">
        <v>36</v>
      </c>
      <c r="E12696" t="s">
        <v>36</v>
      </c>
      <c r="F12696" t="s">
        <v>36</v>
      </c>
      <c r="G12696" t="s">
        <v>36</v>
      </c>
      <c r="H12696" t="s">
        <v>36</v>
      </c>
      <c r="I12696">
        <v>0</v>
      </c>
      <c r="J12696" s="1">
        <v>0</v>
      </c>
      <c r="K12696">
        <v>0</v>
      </c>
      <c r="L12696" t="s">
        <v>37</v>
      </c>
      <c r="M12696" t="s">
        <v>37</v>
      </c>
      <c r="N12696">
        <v>0</v>
      </c>
      <c r="O12696" t="s">
        <v>36</v>
      </c>
      <c r="P12696" s="2">
        <v>0</v>
      </c>
      <c r="Q12696">
        <v>0</v>
      </c>
      <c r="R12696">
        <v>0</v>
      </c>
      <c r="S12696">
        <v>10</v>
      </c>
      <c r="T12696">
        <v>0</v>
      </c>
      <c r="U12696" t="s">
        <v>36</v>
      </c>
      <c r="V12696" t="s">
        <v>36</v>
      </c>
      <c r="W12696" t="s">
        <v>38</v>
      </c>
      <c r="X12696" t="s">
        <v>39</v>
      </c>
      <c r="Y12696" t="s">
        <v>40</v>
      </c>
      <c r="Z12696" t="s">
        <v>41</v>
      </c>
      <c r="AA12696" t="s">
        <v>42</v>
      </c>
      <c r="AB12696" t="s">
        <v>43</v>
      </c>
      <c r="AC12696" t="s">
        <v>44</v>
      </c>
      <c r="AD12696" t="s">
        <v>50</v>
      </c>
      <c r="AE12696" t="s">
        <v>45</v>
      </c>
      <c r="AF12696" t="s">
        <v>46</v>
      </c>
      <c r="AG12696" t="s">
        <v>39</v>
      </c>
      <c r="AH12696" t="s">
        <v>53</v>
      </c>
      <c r="AI12696" t="s">
        <v>54</v>
      </c>
      <c r="AJ12696" t="s">
        <v>49</v>
      </c>
    </row>
    <row r="12697" spans="1:36">
      <c r="A12697" s="6">
        <v>10397</v>
      </c>
      <c r="B12697" t="s">
        <v>36</v>
      </c>
      <c r="C12697" t="s">
        <v>36</v>
      </c>
      <c r="D12697" t="s">
        <v>36</v>
      </c>
      <c r="E12697" t="s">
        <v>36</v>
      </c>
      <c r="F12697" t="s">
        <v>36</v>
      </c>
      <c r="G12697" t="s">
        <v>36</v>
      </c>
      <c r="H12697" t="s">
        <v>36</v>
      </c>
      <c r="I12697">
        <v>0</v>
      </c>
      <c r="J12697" s="1">
        <v>0</v>
      </c>
      <c r="K12697">
        <v>0</v>
      </c>
      <c r="L12697" t="s">
        <v>37</v>
      </c>
      <c r="M12697" t="s">
        <v>37</v>
      </c>
      <c r="N12697">
        <v>0</v>
      </c>
      <c r="O12697" t="s">
        <v>36</v>
      </c>
      <c r="P12697" s="2">
        <v>0</v>
      </c>
      <c r="Q12697">
        <v>0</v>
      </c>
      <c r="R12697">
        <v>0</v>
      </c>
      <c r="S12697">
        <v>10</v>
      </c>
      <c r="T12697">
        <v>0</v>
      </c>
      <c r="U12697" t="s">
        <v>36</v>
      </c>
      <c r="V12697" t="s">
        <v>36</v>
      </c>
      <c r="W12697" t="s">
        <v>38</v>
      </c>
      <c r="X12697" t="s">
        <v>39</v>
      </c>
      <c r="Y12697" t="s">
        <v>40</v>
      </c>
      <c r="Z12697" t="s">
        <v>41</v>
      </c>
      <c r="AA12697" t="s">
        <v>42</v>
      </c>
      <c r="AB12697" t="s">
        <v>43</v>
      </c>
      <c r="AC12697" t="s">
        <v>44</v>
      </c>
      <c r="AD12697" t="s">
        <v>50</v>
      </c>
      <c r="AE12697" t="s">
        <v>45</v>
      </c>
      <c r="AF12697" t="s">
        <v>46</v>
      </c>
      <c r="AG12697" t="s">
        <v>39</v>
      </c>
      <c r="AH12697" t="s">
        <v>53</v>
      </c>
      <c r="AI12697" t="s">
        <v>54</v>
      </c>
      <c r="AJ12697" t="s">
        <v>49</v>
      </c>
    </row>
    <row r="12698" spans="1:36">
      <c r="A12698" s="6">
        <v>10398</v>
      </c>
      <c r="B12698" t="s">
        <v>57</v>
      </c>
      <c r="C12698" t="s">
        <v>61</v>
      </c>
      <c r="D12698" t="s">
        <v>62</v>
      </c>
      <c r="E12698" t="s">
        <v>63</v>
      </c>
      <c r="F12698">
        <v>1</v>
      </c>
      <c r="G12698" t="s">
        <v>61</v>
      </c>
      <c r="H12698" t="s">
        <v>64</v>
      </c>
      <c r="I12698">
        <v>48591000</v>
      </c>
      <c r="J12698" s="1">
        <v>1.0475772879751395</v>
      </c>
      <c r="K12698">
        <v>760</v>
      </c>
      <c r="L12698" t="s">
        <v>128</v>
      </c>
      <c r="M12698" t="s">
        <v>37</v>
      </c>
      <c r="N12698">
        <v>120</v>
      </c>
      <c r="O12698" t="s">
        <v>66</v>
      </c>
      <c r="P12698" s="2">
        <v>38.301369863013697</v>
      </c>
      <c r="Q12698">
        <v>0</v>
      </c>
      <c r="R12698">
        <v>3358000</v>
      </c>
      <c r="S12698">
        <v>84</v>
      </c>
      <c r="T12698">
        <v>2311828</v>
      </c>
      <c r="U12698" t="s">
        <v>67</v>
      </c>
      <c r="V12698" t="s">
        <v>68</v>
      </c>
      <c r="W12698" t="s">
        <v>69</v>
      </c>
      <c r="X12698" t="s">
        <v>70</v>
      </c>
      <c r="Y12698" t="s">
        <v>83</v>
      </c>
      <c r="Z12698" t="s">
        <v>103</v>
      </c>
      <c r="AA12698" t="s">
        <v>104</v>
      </c>
      <c r="AB12698" t="s">
        <v>106</v>
      </c>
      <c r="AC12698" t="s">
        <v>107</v>
      </c>
      <c r="AD12698" t="s">
        <v>50</v>
      </c>
      <c r="AE12698" t="s">
        <v>45</v>
      </c>
      <c r="AF12698" t="s">
        <v>108</v>
      </c>
      <c r="AG12698" t="s">
        <v>71</v>
      </c>
      <c r="AH12698" t="s">
        <v>59</v>
      </c>
      <c r="AI12698" t="s">
        <v>60</v>
      </c>
      <c r="AJ12698" t="s">
        <v>95</v>
      </c>
    </row>
    <row r="12699" spans="1:36">
      <c r="A12699" s="6">
        <v>10399</v>
      </c>
      <c r="B12699" t="s">
        <v>57</v>
      </c>
      <c r="C12699" t="s">
        <v>61</v>
      </c>
      <c r="D12699" t="s">
        <v>111</v>
      </c>
      <c r="E12699" t="s">
        <v>63</v>
      </c>
      <c r="F12699">
        <v>1</v>
      </c>
      <c r="G12699" t="s">
        <v>61</v>
      </c>
      <c r="H12699" t="s">
        <v>64</v>
      </c>
      <c r="I12699">
        <v>104490000</v>
      </c>
      <c r="J12699" s="1">
        <v>0.90830152167671552</v>
      </c>
      <c r="K12699">
        <v>806</v>
      </c>
      <c r="L12699" t="s">
        <v>65</v>
      </c>
      <c r="M12699" t="s">
        <v>37</v>
      </c>
      <c r="N12699">
        <v>72</v>
      </c>
      <c r="O12699" t="s">
        <v>100</v>
      </c>
      <c r="P12699" s="2">
        <v>52.021917808219179</v>
      </c>
      <c r="Q12699">
        <v>0</v>
      </c>
      <c r="R12699">
        <v>4500000</v>
      </c>
      <c r="S12699">
        <v>120</v>
      </c>
      <c r="T12699">
        <v>2856674</v>
      </c>
      <c r="U12699" t="s">
        <v>67</v>
      </c>
      <c r="V12699" t="s">
        <v>68</v>
      </c>
      <c r="W12699" t="s">
        <v>82</v>
      </c>
      <c r="X12699" t="s">
        <v>79</v>
      </c>
      <c r="Y12699" t="s">
        <v>83</v>
      </c>
      <c r="Z12699" t="s">
        <v>72</v>
      </c>
      <c r="AA12699" t="s">
        <v>73</v>
      </c>
      <c r="AB12699" t="s">
        <v>74</v>
      </c>
      <c r="AC12699" t="s">
        <v>75</v>
      </c>
      <c r="AD12699" t="s">
        <v>50</v>
      </c>
      <c r="AE12699" t="s">
        <v>45</v>
      </c>
      <c r="AF12699" t="s">
        <v>108</v>
      </c>
      <c r="AG12699" t="s">
        <v>71</v>
      </c>
      <c r="AH12699" t="s">
        <v>59</v>
      </c>
      <c r="AI12699" t="s">
        <v>60</v>
      </c>
      <c r="AJ12699" t="s">
        <v>95</v>
      </c>
    </row>
    <row r="12700" spans="1:36">
      <c r="A12700" s="6">
        <v>10400</v>
      </c>
      <c r="B12700" t="s">
        <v>57</v>
      </c>
      <c r="C12700" t="s">
        <v>61</v>
      </c>
      <c r="D12700" t="s">
        <v>62</v>
      </c>
      <c r="E12700" t="s">
        <v>129</v>
      </c>
      <c r="F12700">
        <v>1</v>
      </c>
      <c r="G12700" t="s">
        <v>61</v>
      </c>
      <c r="H12700" t="s">
        <v>64</v>
      </c>
      <c r="I12700">
        <v>46000000</v>
      </c>
      <c r="J12700" s="1">
        <v>1.0187412173913044</v>
      </c>
      <c r="K12700">
        <v>746</v>
      </c>
      <c r="L12700" t="s">
        <v>65</v>
      </c>
      <c r="M12700" t="s">
        <v>37</v>
      </c>
      <c r="N12700">
        <v>60</v>
      </c>
      <c r="O12700" t="s">
        <v>90</v>
      </c>
      <c r="P12700" s="2">
        <v>34.923287671232877</v>
      </c>
      <c r="Q12700">
        <v>0</v>
      </c>
      <c r="R12700">
        <v>3400000</v>
      </c>
      <c r="S12700">
        <v>120</v>
      </c>
      <c r="T12700">
        <v>0</v>
      </c>
      <c r="U12700" t="s">
        <v>105</v>
      </c>
      <c r="V12700" t="s">
        <v>68</v>
      </c>
      <c r="W12700" t="s">
        <v>69</v>
      </c>
      <c r="X12700" t="s">
        <v>70</v>
      </c>
      <c r="Y12700" t="s">
        <v>71</v>
      </c>
      <c r="Z12700" t="s">
        <v>55</v>
      </c>
      <c r="AA12700" t="s">
        <v>91</v>
      </c>
      <c r="AB12700" t="s">
        <v>106</v>
      </c>
      <c r="AC12700" t="s">
        <v>107</v>
      </c>
      <c r="AD12700" t="s">
        <v>50</v>
      </c>
      <c r="AE12700" t="s">
        <v>45</v>
      </c>
      <c r="AF12700" t="s">
        <v>108</v>
      </c>
      <c r="AG12700" t="s">
        <v>71</v>
      </c>
      <c r="AH12700" t="s">
        <v>59</v>
      </c>
      <c r="AI12700" t="s">
        <v>60</v>
      </c>
      <c r="AJ12700" t="s">
        <v>49</v>
      </c>
    </row>
    <row r="12701" spans="1:36">
      <c r="A12701" s="6">
        <v>10401</v>
      </c>
      <c r="B12701" t="s">
        <v>57</v>
      </c>
      <c r="C12701" t="s">
        <v>89</v>
      </c>
      <c r="D12701" t="s">
        <v>62</v>
      </c>
      <c r="E12701" t="s">
        <v>63</v>
      </c>
      <c r="F12701">
        <v>2</v>
      </c>
      <c r="G12701" t="s">
        <v>89</v>
      </c>
      <c r="H12701" t="s">
        <v>97</v>
      </c>
      <c r="I12701">
        <v>67190000</v>
      </c>
      <c r="J12701" s="1">
        <v>1.1627523589819915</v>
      </c>
      <c r="K12701">
        <v>0</v>
      </c>
      <c r="L12701" t="s">
        <v>128</v>
      </c>
      <c r="M12701" t="s">
        <v>37</v>
      </c>
      <c r="N12701">
        <v>24</v>
      </c>
      <c r="O12701" t="s">
        <v>90</v>
      </c>
      <c r="P12701" s="2">
        <v>38.876712328767127</v>
      </c>
      <c r="Q12701">
        <v>0</v>
      </c>
      <c r="R12701">
        <v>6000000</v>
      </c>
      <c r="S12701">
        <v>120</v>
      </c>
      <c r="T12701">
        <v>2440857</v>
      </c>
      <c r="U12701" t="s">
        <v>67</v>
      </c>
      <c r="V12701" t="s">
        <v>68</v>
      </c>
      <c r="W12701" t="s">
        <v>38</v>
      </c>
      <c r="X12701" t="s">
        <v>39</v>
      </c>
      <c r="Y12701" t="s">
        <v>40</v>
      </c>
      <c r="Z12701" t="s">
        <v>118</v>
      </c>
      <c r="AA12701" t="s">
        <v>119</v>
      </c>
      <c r="AB12701" t="s">
        <v>106</v>
      </c>
      <c r="AC12701" t="s">
        <v>107</v>
      </c>
      <c r="AD12701" t="s">
        <v>50</v>
      </c>
      <c r="AE12701" t="s">
        <v>45</v>
      </c>
      <c r="AF12701" t="s">
        <v>108</v>
      </c>
      <c r="AG12701" t="s">
        <v>71</v>
      </c>
      <c r="AH12701" t="s">
        <v>59</v>
      </c>
      <c r="AI12701" t="s">
        <v>60</v>
      </c>
      <c r="AJ12701" t="s">
        <v>95</v>
      </c>
    </row>
    <row r="12702" spans="1:36">
      <c r="A12702" s="6">
        <v>10402</v>
      </c>
      <c r="B12702" t="s">
        <v>57</v>
      </c>
      <c r="C12702" t="s">
        <v>61</v>
      </c>
      <c r="D12702" t="s">
        <v>62</v>
      </c>
      <c r="E12702" t="s">
        <v>163</v>
      </c>
      <c r="F12702">
        <v>1</v>
      </c>
      <c r="G12702" t="s">
        <v>61</v>
      </c>
      <c r="H12702" t="s">
        <v>64</v>
      </c>
      <c r="I12702">
        <v>49932000</v>
      </c>
      <c r="J12702" s="1">
        <v>0.79494913081791241</v>
      </c>
      <c r="K12702">
        <v>803</v>
      </c>
      <c r="L12702" t="s">
        <v>65</v>
      </c>
      <c r="M12702" t="s">
        <v>37</v>
      </c>
      <c r="N12702">
        <v>475</v>
      </c>
      <c r="O12702" t="s">
        <v>66</v>
      </c>
      <c r="P12702" s="2">
        <v>62.673972602739724</v>
      </c>
      <c r="Q12702">
        <v>0</v>
      </c>
      <c r="R12702">
        <v>5734187</v>
      </c>
      <c r="S12702">
        <v>120</v>
      </c>
      <c r="T12702">
        <v>2310980</v>
      </c>
      <c r="U12702" t="s">
        <v>67</v>
      </c>
      <c r="V12702" t="s">
        <v>68</v>
      </c>
      <c r="W12702" t="s">
        <v>82</v>
      </c>
      <c r="X12702" t="s">
        <v>79</v>
      </c>
      <c r="Y12702" t="s">
        <v>83</v>
      </c>
      <c r="Z12702" t="s">
        <v>103</v>
      </c>
      <c r="AA12702" t="s">
        <v>104</v>
      </c>
      <c r="AB12702" t="s">
        <v>84</v>
      </c>
      <c r="AC12702" t="s">
        <v>85</v>
      </c>
      <c r="AD12702" t="s">
        <v>50</v>
      </c>
      <c r="AE12702" t="s">
        <v>45</v>
      </c>
      <c r="AF12702" t="s">
        <v>108</v>
      </c>
      <c r="AG12702" t="s">
        <v>71</v>
      </c>
      <c r="AH12702" t="s">
        <v>59</v>
      </c>
      <c r="AI12702" t="s">
        <v>60</v>
      </c>
      <c r="AJ12702" t="s">
        <v>95</v>
      </c>
    </row>
    <row r="12703" spans="1:36">
      <c r="A12703" s="6">
        <v>10403</v>
      </c>
      <c r="B12703" t="s">
        <v>57</v>
      </c>
      <c r="C12703" t="s">
        <v>61</v>
      </c>
      <c r="D12703" t="s">
        <v>62</v>
      </c>
      <c r="E12703" t="s">
        <v>63</v>
      </c>
      <c r="F12703">
        <v>1</v>
      </c>
      <c r="G12703" t="s">
        <v>61</v>
      </c>
      <c r="H12703" t="s">
        <v>64</v>
      </c>
      <c r="I12703">
        <v>32391000</v>
      </c>
      <c r="J12703" s="1">
        <v>0.80849155629650216</v>
      </c>
      <c r="K12703">
        <v>0</v>
      </c>
      <c r="L12703" t="s">
        <v>65</v>
      </c>
      <c r="M12703" t="s">
        <v>37</v>
      </c>
      <c r="N12703">
        <v>18</v>
      </c>
      <c r="O12703" t="s">
        <v>90</v>
      </c>
      <c r="P12703" s="2">
        <v>37.345205479452055</v>
      </c>
      <c r="Q12703">
        <v>0</v>
      </c>
      <c r="R12703">
        <v>2835000</v>
      </c>
      <c r="S12703">
        <v>96</v>
      </c>
      <c r="T12703">
        <v>0</v>
      </c>
      <c r="U12703" t="s">
        <v>67</v>
      </c>
      <c r="V12703" t="s">
        <v>68</v>
      </c>
      <c r="W12703" t="s">
        <v>38</v>
      </c>
      <c r="X12703" t="s">
        <v>39</v>
      </c>
      <c r="Y12703" t="s">
        <v>40</v>
      </c>
      <c r="Z12703" t="s">
        <v>118</v>
      </c>
      <c r="AA12703" t="s">
        <v>119</v>
      </c>
      <c r="AB12703" t="s">
        <v>106</v>
      </c>
      <c r="AC12703" t="s">
        <v>107</v>
      </c>
      <c r="AD12703" t="s">
        <v>50</v>
      </c>
      <c r="AE12703" t="s">
        <v>45</v>
      </c>
      <c r="AF12703" t="s">
        <v>131</v>
      </c>
      <c r="AG12703" t="s">
        <v>132</v>
      </c>
      <c r="AH12703" t="s">
        <v>59</v>
      </c>
      <c r="AI12703" t="s">
        <v>60</v>
      </c>
      <c r="AJ12703" t="s">
        <v>49</v>
      </c>
    </row>
    <row r="12704" spans="1:36">
      <c r="A12704" s="6">
        <v>10404</v>
      </c>
      <c r="B12704" t="s">
        <v>57</v>
      </c>
      <c r="C12704" t="s">
        <v>89</v>
      </c>
      <c r="D12704" t="s">
        <v>126</v>
      </c>
      <c r="E12704" t="s">
        <v>158</v>
      </c>
      <c r="F12704">
        <v>2</v>
      </c>
      <c r="G12704" t="s">
        <v>89</v>
      </c>
      <c r="H12704" t="s">
        <v>97</v>
      </c>
      <c r="I12704">
        <v>40000000</v>
      </c>
      <c r="J12704" s="1">
        <v>1.0806152499999999</v>
      </c>
      <c r="K12704">
        <v>764</v>
      </c>
      <c r="L12704" t="s">
        <v>65</v>
      </c>
      <c r="M12704" t="s">
        <v>37</v>
      </c>
      <c r="N12704">
        <v>18</v>
      </c>
      <c r="O12704" t="s">
        <v>90</v>
      </c>
      <c r="P12704" s="2">
        <v>25.471232876712328</v>
      </c>
      <c r="Q12704">
        <v>0</v>
      </c>
      <c r="R12704">
        <v>4000000</v>
      </c>
      <c r="S12704">
        <v>84</v>
      </c>
      <c r="T12704">
        <v>2856674</v>
      </c>
      <c r="U12704" t="s">
        <v>105</v>
      </c>
      <c r="V12704" t="s">
        <v>68</v>
      </c>
      <c r="W12704" t="s">
        <v>69</v>
      </c>
      <c r="X12704" t="s">
        <v>70</v>
      </c>
      <c r="Y12704" t="s">
        <v>83</v>
      </c>
      <c r="Z12704" t="s">
        <v>118</v>
      </c>
      <c r="AA12704" t="s">
        <v>119</v>
      </c>
      <c r="AB12704" t="s">
        <v>183</v>
      </c>
      <c r="AC12704" t="s">
        <v>184</v>
      </c>
      <c r="AD12704" t="s">
        <v>50</v>
      </c>
      <c r="AE12704" t="s">
        <v>45</v>
      </c>
      <c r="AF12704" t="s">
        <v>108</v>
      </c>
      <c r="AG12704" t="s">
        <v>71</v>
      </c>
      <c r="AH12704" t="s">
        <v>59</v>
      </c>
      <c r="AI12704" t="s">
        <v>60</v>
      </c>
      <c r="AJ12704" t="s">
        <v>95</v>
      </c>
    </row>
    <row r="12705" spans="1:36">
      <c r="A12705" s="6">
        <v>10405</v>
      </c>
      <c r="B12705" t="s">
        <v>57</v>
      </c>
      <c r="C12705" t="s">
        <v>89</v>
      </c>
      <c r="D12705" t="s">
        <v>62</v>
      </c>
      <c r="E12705" t="s">
        <v>63</v>
      </c>
      <c r="F12705">
        <v>2</v>
      </c>
      <c r="G12705" t="s">
        <v>89</v>
      </c>
      <c r="H12705" t="s">
        <v>64</v>
      </c>
      <c r="I12705">
        <v>56990000</v>
      </c>
      <c r="J12705" s="1">
        <v>7.4272749605193894E-2</v>
      </c>
      <c r="K12705">
        <v>825</v>
      </c>
      <c r="L12705" t="s">
        <v>65</v>
      </c>
      <c r="M12705" t="s">
        <v>37</v>
      </c>
      <c r="N12705">
        <v>240</v>
      </c>
      <c r="O12705" t="s">
        <v>100</v>
      </c>
      <c r="P12705" s="2">
        <v>35.764383561643832</v>
      </c>
      <c r="Q12705">
        <v>0</v>
      </c>
      <c r="R12705">
        <v>17000000</v>
      </c>
      <c r="S12705">
        <v>10</v>
      </c>
      <c r="T12705">
        <v>0</v>
      </c>
      <c r="U12705" t="s">
        <v>67</v>
      </c>
      <c r="V12705" t="s">
        <v>68</v>
      </c>
      <c r="W12705" t="s">
        <v>82</v>
      </c>
      <c r="X12705" t="s">
        <v>79</v>
      </c>
      <c r="Y12705" t="s">
        <v>83</v>
      </c>
      <c r="Z12705" t="s">
        <v>103</v>
      </c>
      <c r="AA12705" t="s">
        <v>104</v>
      </c>
      <c r="AB12705" t="s">
        <v>106</v>
      </c>
      <c r="AC12705" t="s">
        <v>107</v>
      </c>
      <c r="AD12705" t="s">
        <v>50</v>
      </c>
      <c r="AE12705" t="s">
        <v>45</v>
      </c>
      <c r="AF12705" t="s">
        <v>78</v>
      </c>
      <c r="AG12705" t="s">
        <v>79</v>
      </c>
      <c r="AH12705" t="s">
        <v>53</v>
      </c>
      <c r="AI12705" t="s">
        <v>54</v>
      </c>
      <c r="AJ12705" t="s">
        <v>49</v>
      </c>
    </row>
    <row r="12706" spans="1:36">
      <c r="A12706" s="6">
        <v>10406</v>
      </c>
      <c r="B12706" t="s">
        <v>36</v>
      </c>
      <c r="C12706" t="s">
        <v>36</v>
      </c>
      <c r="D12706" t="s">
        <v>36</v>
      </c>
      <c r="E12706" t="s">
        <v>36</v>
      </c>
      <c r="F12706" t="s">
        <v>36</v>
      </c>
      <c r="G12706" t="s">
        <v>36</v>
      </c>
      <c r="H12706" t="s">
        <v>36</v>
      </c>
      <c r="I12706">
        <v>0</v>
      </c>
      <c r="J12706" s="1">
        <v>0</v>
      </c>
      <c r="K12706">
        <v>0</v>
      </c>
      <c r="L12706" t="s">
        <v>37</v>
      </c>
      <c r="M12706" t="s">
        <v>37</v>
      </c>
      <c r="N12706">
        <v>0</v>
      </c>
      <c r="O12706" t="s">
        <v>36</v>
      </c>
      <c r="P12706" s="2">
        <v>0</v>
      </c>
      <c r="Q12706">
        <v>0</v>
      </c>
      <c r="R12706">
        <v>0</v>
      </c>
      <c r="S12706">
        <v>10</v>
      </c>
      <c r="T12706">
        <v>0</v>
      </c>
      <c r="U12706" t="s">
        <v>36</v>
      </c>
      <c r="V12706" t="s">
        <v>36</v>
      </c>
      <c r="W12706" t="s">
        <v>38</v>
      </c>
      <c r="X12706" t="s">
        <v>39</v>
      </c>
      <c r="Y12706" t="s">
        <v>40</v>
      </c>
      <c r="Z12706" t="s">
        <v>41</v>
      </c>
      <c r="AA12706" t="s">
        <v>42</v>
      </c>
      <c r="AB12706" t="s">
        <v>43</v>
      </c>
      <c r="AC12706" t="s">
        <v>44</v>
      </c>
      <c r="AD12706" t="s">
        <v>50</v>
      </c>
      <c r="AE12706" t="s">
        <v>45</v>
      </c>
      <c r="AF12706" t="s">
        <v>46</v>
      </c>
      <c r="AG12706" t="s">
        <v>39</v>
      </c>
      <c r="AH12706" t="s">
        <v>53</v>
      </c>
      <c r="AI12706" t="s">
        <v>54</v>
      </c>
      <c r="AJ12706" t="s">
        <v>49</v>
      </c>
    </row>
    <row r="12707" spans="1:36">
      <c r="A12707" s="6">
        <v>10407</v>
      </c>
      <c r="B12707" t="s">
        <v>36</v>
      </c>
      <c r="C12707" t="s">
        <v>36</v>
      </c>
      <c r="D12707" t="s">
        <v>36</v>
      </c>
      <c r="E12707" t="s">
        <v>36</v>
      </c>
      <c r="F12707" t="s">
        <v>36</v>
      </c>
      <c r="G12707" t="s">
        <v>36</v>
      </c>
      <c r="H12707" t="s">
        <v>36</v>
      </c>
      <c r="I12707">
        <v>0</v>
      </c>
      <c r="J12707" s="1">
        <v>0</v>
      </c>
      <c r="K12707">
        <v>0</v>
      </c>
      <c r="L12707" t="s">
        <v>37</v>
      </c>
      <c r="M12707" t="s">
        <v>37</v>
      </c>
      <c r="N12707">
        <v>0</v>
      </c>
      <c r="O12707" t="s">
        <v>36</v>
      </c>
      <c r="P12707" s="2">
        <v>0</v>
      </c>
      <c r="Q12707">
        <v>0</v>
      </c>
      <c r="R12707">
        <v>0</v>
      </c>
      <c r="S12707">
        <v>10</v>
      </c>
      <c r="T12707">
        <v>0</v>
      </c>
      <c r="U12707" t="s">
        <v>36</v>
      </c>
      <c r="V12707" t="s">
        <v>36</v>
      </c>
      <c r="W12707" t="s">
        <v>38</v>
      </c>
      <c r="X12707" t="s">
        <v>39</v>
      </c>
      <c r="Y12707" t="s">
        <v>40</v>
      </c>
      <c r="Z12707" t="s">
        <v>41</v>
      </c>
      <c r="AA12707" t="s">
        <v>42</v>
      </c>
      <c r="AB12707" t="s">
        <v>43</v>
      </c>
      <c r="AC12707" t="s">
        <v>44</v>
      </c>
      <c r="AD12707" t="s">
        <v>50</v>
      </c>
      <c r="AE12707" t="s">
        <v>45</v>
      </c>
      <c r="AF12707" t="s">
        <v>46</v>
      </c>
      <c r="AG12707" t="s">
        <v>39</v>
      </c>
      <c r="AH12707" t="s">
        <v>53</v>
      </c>
      <c r="AI12707" t="s">
        <v>54</v>
      </c>
      <c r="AJ12707" t="s">
        <v>49</v>
      </c>
    </row>
    <row r="12708" spans="1:36">
      <c r="A12708" s="6">
        <v>10408</v>
      </c>
      <c r="B12708" t="s">
        <v>36</v>
      </c>
      <c r="C12708" t="s">
        <v>36</v>
      </c>
      <c r="D12708" t="s">
        <v>36</v>
      </c>
      <c r="E12708" t="s">
        <v>36</v>
      </c>
      <c r="F12708" t="s">
        <v>36</v>
      </c>
      <c r="G12708" t="s">
        <v>36</v>
      </c>
      <c r="H12708" t="s">
        <v>36</v>
      </c>
      <c r="I12708">
        <v>0</v>
      </c>
      <c r="J12708" s="1">
        <v>0</v>
      </c>
      <c r="K12708">
        <v>0</v>
      </c>
      <c r="L12708" t="s">
        <v>37</v>
      </c>
      <c r="M12708" t="s">
        <v>37</v>
      </c>
      <c r="N12708">
        <v>0</v>
      </c>
      <c r="O12708" t="s">
        <v>36</v>
      </c>
      <c r="P12708" s="2">
        <v>0</v>
      </c>
      <c r="Q12708">
        <v>0</v>
      </c>
      <c r="R12708">
        <v>0</v>
      </c>
      <c r="S12708">
        <v>10</v>
      </c>
      <c r="T12708">
        <v>0</v>
      </c>
      <c r="U12708" t="s">
        <v>36</v>
      </c>
      <c r="V12708" t="s">
        <v>36</v>
      </c>
      <c r="W12708" t="s">
        <v>38</v>
      </c>
      <c r="X12708" t="s">
        <v>39</v>
      </c>
      <c r="Y12708" t="s">
        <v>40</v>
      </c>
      <c r="Z12708" t="s">
        <v>41</v>
      </c>
      <c r="AA12708" t="s">
        <v>42</v>
      </c>
      <c r="AB12708" t="s">
        <v>43</v>
      </c>
      <c r="AC12708" t="s">
        <v>44</v>
      </c>
      <c r="AD12708" t="s">
        <v>50</v>
      </c>
      <c r="AE12708" t="s">
        <v>45</v>
      </c>
      <c r="AF12708" t="s">
        <v>46</v>
      </c>
      <c r="AG12708" t="s">
        <v>39</v>
      </c>
      <c r="AH12708" t="s">
        <v>53</v>
      </c>
      <c r="AI12708" t="s">
        <v>54</v>
      </c>
      <c r="AJ12708" t="s">
        <v>49</v>
      </c>
    </row>
    <row r="12709" spans="1:36">
      <c r="A12709" s="6">
        <v>10409</v>
      </c>
      <c r="B12709" t="s">
        <v>36</v>
      </c>
      <c r="C12709" t="s">
        <v>36</v>
      </c>
      <c r="D12709" t="s">
        <v>36</v>
      </c>
      <c r="E12709" t="s">
        <v>36</v>
      </c>
      <c r="F12709" t="s">
        <v>36</v>
      </c>
      <c r="G12709" t="s">
        <v>36</v>
      </c>
      <c r="H12709" t="s">
        <v>36</v>
      </c>
      <c r="I12709">
        <v>0</v>
      </c>
      <c r="J12709" s="1">
        <v>0</v>
      </c>
      <c r="K12709">
        <v>0</v>
      </c>
      <c r="L12709" t="s">
        <v>37</v>
      </c>
      <c r="M12709" t="s">
        <v>37</v>
      </c>
      <c r="N12709">
        <v>0</v>
      </c>
      <c r="O12709" t="s">
        <v>36</v>
      </c>
      <c r="P12709" s="2">
        <v>0</v>
      </c>
      <c r="Q12709">
        <v>0</v>
      </c>
      <c r="R12709">
        <v>0</v>
      </c>
      <c r="S12709">
        <v>11</v>
      </c>
      <c r="T12709">
        <v>0</v>
      </c>
      <c r="U12709" t="s">
        <v>36</v>
      </c>
      <c r="V12709" t="s">
        <v>36</v>
      </c>
      <c r="W12709" t="s">
        <v>38</v>
      </c>
      <c r="X12709" t="s">
        <v>39</v>
      </c>
      <c r="Y12709" t="s">
        <v>40</v>
      </c>
      <c r="Z12709" t="s">
        <v>41</v>
      </c>
      <c r="AA12709" t="s">
        <v>42</v>
      </c>
      <c r="AB12709" t="s">
        <v>43</v>
      </c>
      <c r="AC12709" t="s">
        <v>44</v>
      </c>
      <c r="AD12709" t="s">
        <v>50</v>
      </c>
      <c r="AE12709" t="s">
        <v>45</v>
      </c>
      <c r="AF12709" t="s">
        <v>46</v>
      </c>
      <c r="AG12709" t="s">
        <v>39</v>
      </c>
      <c r="AH12709" t="s">
        <v>53</v>
      </c>
      <c r="AI12709" t="s">
        <v>54</v>
      </c>
      <c r="AJ12709" t="s">
        <v>49</v>
      </c>
    </row>
    <row r="12710" spans="1:36">
      <c r="A12710" s="6">
        <v>10410</v>
      </c>
      <c r="B12710" t="s">
        <v>57</v>
      </c>
      <c r="C12710" t="s">
        <v>89</v>
      </c>
      <c r="D12710" t="s">
        <v>126</v>
      </c>
      <c r="E12710" t="s">
        <v>110</v>
      </c>
      <c r="F12710">
        <v>2</v>
      </c>
      <c r="G12710" t="s">
        <v>89</v>
      </c>
      <c r="H12710" t="s">
        <v>64</v>
      </c>
      <c r="I12710">
        <v>90990000</v>
      </c>
      <c r="J12710" s="1">
        <v>3.8494493900428618E-2</v>
      </c>
      <c r="K12710">
        <v>815</v>
      </c>
      <c r="L12710" t="s">
        <v>65</v>
      </c>
      <c r="M12710" t="s">
        <v>37</v>
      </c>
      <c r="N12710">
        <v>120</v>
      </c>
      <c r="O12710" t="s">
        <v>90</v>
      </c>
      <c r="P12710" s="2">
        <v>64.430136986301363</v>
      </c>
      <c r="Q12710">
        <v>0</v>
      </c>
      <c r="R12710">
        <v>5000000</v>
      </c>
      <c r="S12710">
        <v>10</v>
      </c>
      <c r="T12710">
        <v>2311828</v>
      </c>
      <c r="U12710" t="s">
        <v>67</v>
      </c>
      <c r="V12710" t="s">
        <v>125</v>
      </c>
      <c r="W12710" t="s">
        <v>82</v>
      </c>
      <c r="X12710" t="s">
        <v>79</v>
      </c>
      <c r="Y12710" t="s">
        <v>83</v>
      </c>
      <c r="Z12710" t="s">
        <v>103</v>
      </c>
      <c r="AA12710" t="s">
        <v>104</v>
      </c>
      <c r="AB12710" t="s">
        <v>84</v>
      </c>
      <c r="AC12710" t="s">
        <v>85</v>
      </c>
      <c r="AD12710" t="s">
        <v>50</v>
      </c>
      <c r="AE12710" t="s">
        <v>45</v>
      </c>
      <c r="AF12710" t="s">
        <v>108</v>
      </c>
      <c r="AG12710" t="s">
        <v>71</v>
      </c>
      <c r="AH12710" t="s">
        <v>53</v>
      </c>
      <c r="AI12710" t="s">
        <v>54</v>
      </c>
      <c r="AJ12710" t="s">
        <v>95</v>
      </c>
    </row>
    <row r="12711" spans="1:36">
      <c r="A12711" s="6">
        <v>10411</v>
      </c>
      <c r="B12711" t="s">
        <v>36</v>
      </c>
      <c r="C12711" t="s">
        <v>36</v>
      </c>
      <c r="D12711" t="s">
        <v>36</v>
      </c>
      <c r="E12711" t="s">
        <v>36</v>
      </c>
      <c r="F12711" t="s">
        <v>36</v>
      </c>
      <c r="G12711" t="s">
        <v>36</v>
      </c>
      <c r="H12711" t="s">
        <v>36</v>
      </c>
      <c r="I12711">
        <v>0</v>
      </c>
      <c r="J12711" s="1">
        <v>0</v>
      </c>
      <c r="K12711">
        <v>0</v>
      </c>
      <c r="L12711" t="s">
        <v>37</v>
      </c>
      <c r="M12711" t="s">
        <v>37</v>
      </c>
      <c r="N12711">
        <v>0</v>
      </c>
      <c r="O12711" t="s">
        <v>36</v>
      </c>
      <c r="P12711" s="2">
        <v>0</v>
      </c>
      <c r="Q12711">
        <v>0</v>
      </c>
      <c r="R12711">
        <v>0</v>
      </c>
      <c r="S12711">
        <v>10</v>
      </c>
      <c r="T12711">
        <v>0</v>
      </c>
      <c r="U12711" t="s">
        <v>36</v>
      </c>
      <c r="V12711" t="s">
        <v>36</v>
      </c>
      <c r="W12711" t="s">
        <v>38</v>
      </c>
      <c r="X12711" t="s">
        <v>39</v>
      </c>
      <c r="Y12711" t="s">
        <v>40</v>
      </c>
      <c r="Z12711" t="s">
        <v>41</v>
      </c>
      <c r="AA12711" t="s">
        <v>42</v>
      </c>
      <c r="AB12711" t="s">
        <v>43</v>
      </c>
      <c r="AC12711" t="s">
        <v>44</v>
      </c>
      <c r="AD12711" t="s">
        <v>50</v>
      </c>
      <c r="AE12711" t="s">
        <v>45</v>
      </c>
      <c r="AF12711" t="s">
        <v>46</v>
      </c>
      <c r="AG12711" t="s">
        <v>39</v>
      </c>
      <c r="AH12711" t="s">
        <v>53</v>
      </c>
      <c r="AI12711" t="s">
        <v>54</v>
      </c>
      <c r="AJ12711" t="s">
        <v>49</v>
      </c>
    </row>
    <row r="12712" spans="1:36">
      <c r="A12712" s="6">
        <v>10412</v>
      </c>
      <c r="B12712" t="s">
        <v>57</v>
      </c>
      <c r="C12712" t="s">
        <v>61</v>
      </c>
      <c r="D12712" t="s">
        <v>62</v>
      </c>
      <c r="E12712" t="s">
        <v>63</v>
      </c>
      <c r="F12712">
        <v>1</v>
      </c>
      <c r="G12712" t="s">
        <v>61</v>
      </c>
      <c r="H12712" t="s">
        <v>64</v>
      </c>
      <c r="I12712">
        <v>97110000</v>
      </c>
      <c r="J12712" s="1">
        <v>6.9484924312635157E-2</v>
      </c>
      <c r="K12712">
        <v>711</v>
      </c>
      <c r="L12712" t="s">
        <v>80</v>
      </c>
      <c r="M12712" t="s">
        <v>98</v>
      </c>
      <c r="N12712">
        <v>120</v>
      </c>
      <c r="O12712" t="s">
        <v>90</v>
      </c>
      <c r="P12712" s="2">
        <v>54.358904109589041</v>
      </c>
      <c r="Q12712">
        <v>0</v>
      </c>
      <c r="R12712">
        <v>7900000</v>
      </c>
      <c r="S12712">
        <v>10</v>
      </c>
      <c r="T12712">
        <v>0</v>
      </c>
      <c r="U12712" t="s">
        <v>67</v>
      </c>
      <c r="V12712" t="s">
        <v>68</v>
      </c>
      <c r="W12712" t="s">
        <v>69</v>
      </c>
      <c r="X12712" t="s">
        <v>70</v>
      </c>
      <c r="Y12712" t="s">
        <v>71</v>
      </c>
      <c r="Z12712" t="s">
        <v>103</v>
      </c>
      <c r="AA12712" t="s">
        <v>104</v>
      </c>
      <c r="AB12712" t="s">
        <v>74</v>
      </c>
      <c r="AC12712" t="s">
        <v>75</v>
      </c>
      <c r="AD12712" t="s">
        <v>50</v>
      </c>
      <c r="AE12712" t="s">
        <v>45</v>
      </c>
      <c r="AF12712" t="s">
        <v>86</v>
      </c>
      <c r="AG12712" t="s">
        <v>70</v>
      </c>
      <c r="AH12712" t="s">
        <v>53</v>
      </c>
      <c r="AI12712" t="s">
        <v>54</v>
      </c>
      <c r="AJ12712" t="s">
        <v>49</v>
      </c>
    </row>
    <row r="12713" spans="1:36">
      <c r="A12713" s="6">
        <v>10414</v>
      </c>
      <c r="B12713" t="s">
        <v>36</v>
      </c>
      <c r="C12713" t="s">
        <v>36</v>
      </c>
      <c r="D12713" t="s">
        <v>36</v>
      </c>
      <c r="E12713" t="s">
        <v>36</v>
      </c>
      <c r="F12713" t="s">
        <v>36</v>
      </c>
      <c r="G12713" t="s">
        <v>36</v>
      </c>
      <c r="H12713" t="s">
        <v>36</v>
      </c>
      <c r="I12713">
        <v>0</v>
      </c>
      <c r="J12713" s="1">
        <v>0</v>
      </c>
      <c r="K12713">
        <v>0</v>
      </c>
      <c r="L12713" t="s">
        <v>37</v>
      </c>
      <c r="M12713" t="s">
        <v>37</v>
      </c>
      <c r="N12713">
        <v>0</v>
      </c>
      <c r="O12713" t="s">
        <v>36</v>
      </c>
      <c r="P12713" s="2">
        <v>0</v>
      </c>
      <c r="Q12713">
        <v>0</v>
      </c>
      <c r="R12713">
        <v>0</v>
      </c>
      <c r="S12713">
        <v>6</v>
      </c>
      <c r="T12713">
        <v>0</v>
      </c>
      <c r="U12713" t="s">
        <v>36</v>
      </c>
      <c r="V12713" t="s">
        <v>36</v>
      </c>
      <c r="W12713" t="s">
        <v>38</v>
      </c>
      <c r="X12713" t="s">
        <v>39</v>
      </c>
      <c r="Y12713" t="s">
        <v>40</v>
      </c>
      <c r="Z12713" t="s">
        <v>41</v>
      </c>
      <c r="AA12713" t="s">
        <v>42</v>
      </c>
      <c r="AB12713" t="s">
        <v>43</v>
      </c>
      <c r="AC12713" t="s">
        <v>44</v>
      </c>
      <c r="AD12713" t="s">
        <v>50</v>
      </c>
      <c r="AE12713" t="s">
        <v>45</v>
      </c>
      <c r="AF12713" t="s">
        <v>46</v>
      </c>
      <c r="AG12713" t="s">
        <v>39</v>
      </c>
      <c r="AH12713" t="s">
        <v>47</v>
      </c>
      <c r="AI12713" t="s">
        <v>48</v>
      </c>
      <c r="AJ12713" t="s">
        <v>49</v>
      </c>
    </row>
    <row r="12714" spans="1:36">
      <c r="A12714" s="6">
        <v>10415</v>
      </c>
      <c r="B12714" t="s">
        <v>36</v>
      </c>
      <c r="C12714" t="s">
        <v>36</v>
      </c>
      <c r="D12714" t="s">
        <v>36</v>
      </c>
      <c r="E12714" t="s">
        <v>36</v>
      </c>
      <c r="F12714" t="s">
        <v>36</v>
      </c>
      <c r="G12714" t="s">
        <v>36</v>
      </c>
      <c r="H12714" t="s">
        <v>36</v>
      </c>
      <c r="I12714">
        <v>0</v>
      </c>
      <c r="J12714" s="1">
        <v>0</v>
      </c>
      <c r="K12714">
        <v>0</v>
      </c>
      <c r="L12714" t="s">
        <v>37</v>
      </c>
      <c r="M12714" t="s">
        <v>37</v>
      </c>
      <c r="N12714">
        <v>0</v>
      </c>
      <c r="O12714" t="s">
        <v>36</v>
      </c>
      <c r="P12714" s="2">
        <v>0</v>
      </c>
      <c r="Q12714">
        <v>0</v>
      </c>
      <c r="R12714">
        <v>0</v>
      </c>
      <c r="S12714">
        <v>11</v>
      </c>
      <c r="T12714">
        <v>0</v>
      </c>
      <c r="U12714" t="s">
        <v>36</v>
      </c>
      <c r="V12714" t="s">
        <v>36</v>
      </c>
      <c r="W12714" t="s">
        <v>38</v>
      </c>
      <c r="X12714" t="s">
        <v>39</v>
      </c>
      <c r="Y12714" t="s">
        <v>40</v>
      </c>
      <c r="Z12714" t="s">
        <v>41</v>
      </c>
      <c r="AA12714" t="s">
        <v>42</v>
      </c>
      <c r="AB12714" t="s">
        <v>43</v>
      </c>
      <c r="AC12714" t="s">
        <v>44</v>
      </c>
      <c r="AD12714" t="s">
        <v>50</v>
      </c>
      <c r="AE12714" t="s">
        <v>45</v>
      </c>
      <c r="AF12714" t="s">
        <v>46</v>
      </c>
      <c r="AG12714" t="s">
        <v>39</v>
      </c>
      <c r="AH12714" t="s">
        <v>53</v>
      </c>
      <c r="AI12714" t="s">
        <v>54</v>
      </c>
      <c r="AJ12714" t="s">
        <v>49</v>
      </c>
    </row>
    <row r="12715" spans="1:36">
      <c r="A12715" s="6">
        <v>10416</v>
      </c>
      <c r="B12715" t="s">
        <v>57</v>
      </c>
      <c r="C12715" t="s">
        <v>61</v>
      </c>
      <c r="D12715" t="s">
        <v>99</v>
      </c>
      <c r="E12715" t="s">
        <v>149</v>
      </c>
      <c r="F12715">
        <v>1</v>
      </c>
      <c r="G12715" t="s">
        <v>61</v>
      </c>
      <c r="H12715" t="s">
        <v>64</v>
      </c>
      <c r="I12715">
        <v>57900000</v>
      </c>
      <c r="J12715" s="1">
        <v>0.88103329879101899</v>
      </c>
      <c r="K12715">
        <v>659</v>
      </c>
      <c r="L12715" t="s">
        <v>80</v>
      </c>
      <c r="M12715" t="s">
        <v>37</v>
      </c>
      <c r="N12715">
        <v>60</v>
      </c>
      <c r="O12715" t="s">
        <v>90</v>
      </c>
      <c r="P12715" s="2">
        <v>23.813698630136987</v>
      </c>
      <c r="Q12715">
        <v>1</v>
      </c>
      <c r="R12715">
        <v>3800000</v>
      </c>
      <c r="S12715">
        <v>84</v>
      </c>
      <c r="T12715">
        <v>2311828</v>
      </c>
      <c r="U12715" t="s">
        <v>67</v>
      </c>
      <c r="V12715" t="s">
        <v>68</v>
      </c>
      <c r="W12715" t="s">
        <v>121</v>
      </c>
      <c r="X12715" t="s">
        <v>71</v>
      </c>
      <c r="Y12715" t="s">
        <v>71</v>
      </c>
      <c r="Z12715" t="s">
        <v>55</v>
      </c>
      <c r="AA12715" t="s">
        <v>91</v>
      </c>
      <c r="AB12715" t="s">
        <v>183</v>
      </c>
      <c r="AC12715" t="s">
        <v>184</v>
      </c>
      <c r="AD12715" t="s">
        <v>76</v>
      </c>
      <c r="AE12715" t="s">
        <v>77</v>
      </c>
      <c r="AF12715" t="s">
        <v>108</v>
      </c>
      <c r="AG12715" t="s">
        <v>71</v>
      </c>
      <c r="AH12715" t="s">
        <v>59</v>
      </c>
      <c r="AI12715" t="s">
        <v>60</v>
      </c>
      <c r="AJ12715" t="s">
        <v>95</v>
      </c>
    </row>
    <row r="12716" spans="1:36">
      <c r="A12716" s="6">
        <v>10418</v>
      </c>
      <c r="B12716" t="s">
        <v>57</v>
      </c>
      <c r="C12716" t="s">
        <v>61</v>
      </c>
      <c r="D12716" t="s">
        <v>62</v>
      </c>
      <c r="E12716" t="s">
        <v>146</v>
      </c>
      <c r="F12716">
        <v>1</v>
      </c>
      <c r="G12716" t="s">
        <v>61</v>
      </c>
      <c r="H12716" t="s">
        <v>64</v>
      </c>
      <c r="I12716">
        <v>24500000</v>
      </c>
      <c r="J12716" s="1">
        <v>0.12273542857142856</v>
      </c>
      <c r="K12716">
        <v>811</v>
      </c>
      <c r="L12716" t="s">
        <v>65</v>
      </c>
      <c r="M12716" t="s">
        <v>37</v>
      </c>
      <c r="N12716">
        <v>36</v>
      </c>
      <c r="O12716" t="s">
        <v>90</v>
      </c>
      <c r="P12716" s="2">
        <v>41.260273972602739</v>
      </c>
      <c r="Q12716">
        <v>1</v>
      </c>
      <c r="R12716">
        <v>1300000</v>
      </c>
      <c r="S12716">
        <v>10</v>
      </c>
      <c r="T12716">
        <v>2311828</v>
      </c>
      <c r="U12716" t="s">
        <v>105</v>
      </c>
      <c r="V12716" t="s">
        <v>68</v>
      </c>
      <c r="W12716" t="s">
        <v>82</v>
      </c>
      <c r="X12716" t="s">
        <v>79</v>
      </c>
      <c r="Y12716" t="s">
        <v>83</v>
      </c>
      <c r="Z12716" t="s">
        <v>118</v>
      </c>
      <c r="AA12716" t="s">
        <v>119</v>
      </c>
      <c r="AB12716" t="s">
        <v>74</v>
      </c>
      <c r="AC12716" t="s">
        <v>75</v>
      </c>
      <c r="AD12716" t="s">
        <v>76</v>
      </c>
      <c r="AE12716" t="s">
        <v>77</v>
      </c>
      <c r="AF12716" t="s">
        <v>131</v>
      </c>
      <c r="AG12716" t="s">
        <v>132</v>
      </c>
      <c r="AH12716" t="s">
        <v>53</v>
      </c>
      <c r="AI12716" t="s">
        <v>54</v>
      </c>
      <c r="AJ12716" t="s">
        <v>95</v>
      </c>
    </row>
    <row r="12717" spans="1:36">
      <c r="A12717" s="6">
        <v>10419</v>
      </c>
      <c r="B12717" t="s">
        <v>57</v>
      </c>
      <c r="C12717" t="s">
        <v>36</v>
      </c>
      <c r="D12717" t="s">
        <v>36</v>
      </c>
      <c r="E12717" t="s">
        <v>36</v>
      </c>
      <c r="F12717" t="s">
        <v>36</v>
      </c>
      <c r="G12717" t="s">
        <v>36</v>
      </c>
      <c r="H12717" t="s">
        <v>36</v>
      </c>
      <c r="I12717">
        <v>0</v>
      </c>
      <c r="J12717" s="1">
        <v>0</v>
      </c>
      <c r="K12717">
        <v>0</v>
      </c>
      <c r="L12717" t="s">
        <v>37</v>
      </c>
      <c r="M12717" t="s">
        <v>93</v>
      </c>
      <c r="N12717">
        <v>0</v>
      </c>
      <c r="O12717" t="s">
        <v>36</v>
      </c>
      <c r="P12717" s="2">
        <v>0</v>
      </c>
      <c r="Q12717">
        <v>0</v>
      </c>
      <c r="R12717">
        <v>0</v>
      </c>
      <c r="S12717">
        <v>11</v>
      </c>
      <c r="T12717">
        <v>0</v>
      </c>
      <c r="U12717" t="s">
        <v>36</v>
      </c>
      <c r="V12717" t="s">
        <v>36</v>
      </c>
      <c r="W12717" t="s">
        <v>38</v>
      </c>
      <c r="X12717" t="s">
        <v>39</v>
      </c>
      <c r="Y12717" t="s">
        <v>40</v>
      </c>
      <c r="Z12717" t="s">
        <v>41</v>
      </c>
      <c r="AA12717" t="s">
        <v>42</v>
      </c>
      <c r="AB12717" t="s">
        <v>43</v>
      </c>
      <c r="AC12717" t="s">
        <v>44</v>
      </c>
      <c r="AD12717" t="s">
        <v>50</v>
      </c>
      <c r="AE12717" t="s">
        <v>45</v>
      </c>
      <c r="AF12717" t="s">
        <v>46</v>
      </c>
      <c r="AG12717" t="s">
        <v>39</v>
      </c>
      <c r="AH12717" t="s">
        <v>53</v>
      </c>
      <c r="AI12717" t="s">
        <v>54</v>
      </c>
      <c r="AJ12717" t="s">
        <v>49</v>
      </c>
    </row>
    <row r="12718" spans="1:36">
      <c r="A12718" s="6">
        <v>10420</v>
      </c>
      <c r="B12718" t="s">
        <v>57</v>
      </c>
      <c r="C12718" t="s">
        <v>89</v>
      </c>
      <c r="D12718" t="s">
        <v>99</v>
      </c>
      <c r="E12718" t="s">
        <v>149</v>
      </c>
      <c r="F12718">
        <v>2</v>
      </c>
      <c r="G12718" t="s">
        <v>89</v>
      </c>
      <c r="H12718" t="s">
        <v>97</v>
      </c>
      <c r="I12718">
        <v>80765800</v>
      </c>
      <c r="J12718" s="1">
        <v>0.53062897909758833</v>
      </c>
      <c r="K12718">
        <v>368</v>
      </c>
      <c r="L12718" t="s">
        <v>80</v>
      </c>
      <c r="M12718" t="s">
        <v>37</v>
      </c>
      <c r="N12718">
        <v>60</v>
      </c>
      <c r="O12718" t="s">
        <v>90</v>
      </c>
      <c r="P12718" s="2">
        <v>47.109589041095887</v>
      </c>
      <c r="Q12718">
        <v>1</v>
      </c>
      <c r="R12718">
        <v>5000000</v>
      </c>
      <c r="S12718">
        <v>61</v>
      </c>
      <c r="T12718">
        <v>2856674</v>
      </c>
      <c r="U12718" t="s">
        <v>67</v>
      </c>
      <c r="V12718" t="s">
        <v>142</v>
      </c>
      <c r="W12718" t="s">
        <v>38</v>
      </c>
      <c r="X12718" t="s">
        <v>39</v>
      </c>
      <c r="Y12718" t="s">
        <v>40</v>
      </c>
      <c r="Z12718" t="s">
        <v>55</v>
      </c>
      <c r="AA12718" t="s">
        <v>91</v>
      </c>
      <c r="AB12718" t="s">
        <v>74</v>
      </c>
      <c r="AC12718" t="s">
        <v>75</v>
      </c>
      <c r="AD12718" t="s">
        <v>76</v>
      </c>
      <c r="AE12718" t="s">
        <v>77</v>
      </c>
      <c r="AF12718" t="s">
        <v>108</v>
      </c>
      <c r="AG12718" t="s">
        <v>71</v>
      </c>
      <c r="AH12718" t="s">
        <v>59</v>
      </c>
      <c r="AI12718" t="s">
        <v>60</v>
      </c>
      <c r="AJ12718" t="s">
        <v>95</v>
      </c>
    </row>
    <row r="12719" spans="1:36">
      <c r="A12719" s="6">
        <v>10421</v>
      </c>
      <c r="B12719" t="s">
        <v>57</v>
      </c>
      <c r="C12719" t="s">
        <v>89</v>
      </c>
      <c r="D12719" t="s">
        <v>62</v>
      </c>
      <c r="E12719" t="s">
        <v>224</v>
      </c>
      <c r="F12719">
        <v>2</v>
      </c>
      <c r="G12719" t="s">
        <v>89</v>
      </c>
      <c r="H12719" t="s">
        <v>64</v>
      </c>
      <c r="I12719">
        <v>59990000</v>
      </c>
      <c r="J12719" s="1">
        <v>6.0857126187697952E-2</v>
      </c>
      <c r="K12719">
        <v>755</v>
      </c>
      <c r="L12719" t="s">
        <v>65</v>
      </c>
      <c r="M12719" t="s">
        <v>37</v>
      </c>
      <c r="N12719">
        <v>60</v>
      </c>
      <c r="O12719" t="s">
        <v>90</v>
      </c>
      <c r="P12719" s="2">
        <v>41.375342465753427</v>
      </c>
      <c r="Q12719">
        <v>0</v>
      </c>
      <c r="R12719">
        <v>7000000</v>
      </c>
      <c r="S12719">
        <v>10</v>
      </c>
      <c r="T12719">
        <v>2311828</v>
      </c>
      <c r="U12719" t="s">
        <v>67</v>
      </c>
      <c r="V12719" t="s">
        <v>68</v>
      </c>
      <c r="W12719" t="s">
        <v>69</v>
      </c>
      <c r="X12719" t="s">
        <v>70</v>
      </c>
      <c r="Y12719" t="s">
        <v>83</v>
      </c>
      <c r="Z12719" t="s">
        <v>55</v>
      </c>
      <c r="AA12719" t="s">
        <v>91</v>
      </c>
      <c r="AB12719" t="s">
        <v>74</v>
      </c>
      <c r="AC12719" t="s">
        <v>75</v>
      </c>
      <c r="AD12719" t="s">
        <v>50</v>
      </c>
      <c r="AE12719" t="s">
        <v>45</v>
      </c>
      <c r="AF12719" t="s">
        <v>108</v>
      </c>
      <c r="AG12719" t="s">
        <v>71</v>
      </c>
      <c r="AH12719" t="s">
        <v>53</v>
      </c>
      <c r="AI12719" t="s">
        <v>54</v>
      </c>
      <c r="AJ12719" t="s">
        <v>95</v>
      </c>
    </row>
    <row r="12720" spans="1:36">
      <c r="A12720" s="6">
        <v>10423</v>
      </c>
      <c r="B12720" t="s">
        <v>57</v>
      </c>
      <c r="C12720" t="s">
        <v>89</v>
      </c>
      <c r="D12720" t="s">
        <v>62</v>
      </c>
      <c r="E12720" t="s">
        <v>63</v>
      </c>
      <c r="F12720">
        <v>2</v>
      </c>
      <c r="G12720" t="s">
        <v>89</v>
      </c>
      <c r="H12720" t="s">
        <v>97</v>
      </c>
      <c r="I12720">
        <v>46791000</v>
      </c>
      <c r="J12720" s="1">
        <v>1.0494075356371952</v>
      </c>
      <c r="K12720">
        <v>752</v>
      </c>
      <c r="L12720" t="s">
        <v>65</v>
      </c>
      <c r="M12720" t="s">
        <v>37</v>
      </c>
      <c r="N12720">
        <v>24</v>
      </c>
      <c r="O12720" t="s">
        <v>90</v>
      </c>
      <c r="P12720" s="2">
        <v>31.87945205479452</v>
      </c>
      <c r="Q12720">
        <v>0</v>
      </c>
      <c r="R12720">
        <v>20000000</v>
      </c>
      <c r="S12720">
        <v>84</v>
      </c>
      <c r="T12720">
        <v>2311828</v>
      </c>
      <c r="U12720" t="s">
        <v>67</v>
      </c>
      <c r="V12720" t="s">
        <v>68</v>
      </c>
      <c r="W12720" t="s">
        <v>69</v>
      </c>
      <c r="X12720" t="s">
        <v>70</v>
      </c>
      <c r="Y12720" t="s">
        <v>83</v>
      </c>
      <c r="Z12720" t="s">
        <v>118</v>
      </c>
      <c r="AA12720" t="s">
        <v>119</v>
      </c>
      <c r="AB12720" t="s">
        <v>106</v>
      </c>
      <c r="AC12720" t="s">
        <v>107</v>
      </c>
      <c r="AD12720" t="s">
        <v>50</v>
      </c>
      <c r="AE12720" t="s">
        <v>45</v>
      </c>
      <c r="AF12720" t="s">
        <v>78</v>
      </c>
      <c r="AG12720" t="s">
        <v>79</v>
      </c>
      <c r="AH12720" t="s">
        <v>59</v>
      </c>
      <c r="AI12720" t="s">
        <v>60</v>
      </c>
      <c r="AJ12720" t="s">
        <v>95</v>
      </c>
    </row>
    <row r="12721" spans="1:36">
      <c r="A12721" s="6">
        <v>10425</v>
      </c>
      <c r="B12721" t="s">
        <v>36</v>
      </c>
      <c r="C12721" t="s">
        <v>36</v>
      </c>
      <c r="D12721" t="s">
        <v>36</v>
      </c>
      <c r="E12721" t="s">
        <v>36</v>
      </c>
      <c r="F12721" t="s">
        <v>36</v>
      </c>
      <c r="G12721" t="s">
        <v>36</v>
      </c>
      <c r="H12721" t="s">
        <v>36</v>
      </c>
      <c r="I12721">
        <v>0</v>
      </c>
      <c r="J12721" s="1">
        <v>0</v>
      </c>
      <c r="K12721">
        <v>0</v>
      </c>
      <c r="L12721" t="s">
        <v>37</v>
      </c>
      <c r="M12721" t="s">
        <v>37</v>
      </c>
      <c r="N12721">
        <v>0</v>
      </c>
      <c r="O12721" t="s">
        <v>36</v>
      </c>
      <c r="P12721" s="2">
        <v>0</v>
      </c>
      <c r="Q12721">
        <v>0</v>
      </c>
      <c r="R12721">
        <v>0</v>
      </c>
      <c r="S12721">
        <v>11</v>
      </c>
      <c r="T12721">
        <v>0</v>
      </c>
      <c r="U12721" t="s">
        <v>36</v>
      </c>
      <c r="V12721" t="s">
        <v>36</v>
      </c>
      <c r="W12721" t="s">
        <v>38</v>
      </c>
      <c r="X12721" t="s">
        <v>39</v>
      </c>
      <c r="Y12721" t="s">
        <v>40</v>
      </c>
      <c r="Z12721" t="s">
        <v>41</v>
      </c>
      <c r="AA12721" t="s">
        <v>42</v>
      </c>
      <c r="AB12721" t="s">
        <v>43</v>
      </c>
      <c r="AC12721" t="s">
        <v>44</v>
      </c>
      <c r="AD12721" t="s">
        <v>50</v>
      </c>
      <c r="AE12721" t="s">
        <v>45</v>
      </c>
      <c r="AF12721" t="s">
        <v>46</v>
      </c>
      <c r="AG12721" t="s">
        <v>39</v>
      </c>
      <c r="AH12721" t="s">
        <v>53</v>
      </c>
      <c r="AI12721" t="s">
        <v>54</v>
      </c>
      <c r="AJ12721" t="s">
        <v>49</v>
      </c>
    </row>
    <row r="12722" spans="1:36">
      <c r="A12722" s="6">
        <v>10426</v>
      </c>
      <c r="B12722" t="s">
        <v>57</v>
      </c>
      <c r="C12722" t="s">
        <v>61</v>
      </c>
      <c r="D12722" t="s">
        <v>62</v>
      </c>
      <c r="E12722" t="s">
        <v>149</v>
      </c>
      <c r="F12722">
        <v>1</v>
      </c>
      <c r="G12722" t="s">
        <v>61</v>
      </c>
      <c r="H12722" t="s">
        <v>64</v>
      </c>
      <c r="I12722">
        <v>45000000</v>
      </c>
      <c r="J12722" s="1">
        <v>1.0588961777777777</v>
      </c>
      <c r="K12722">
        <v>754</v>
      </c>
      <c r="L12722" t="s">
        <v>80</v>
      </c>
      <c r="M12722" t="s">
        <v>37</v>
      </c>
      <c r="N12722">
        <v>72</v>
      </c>
      <c r="O12722" t="s">
        <v>90</v>
      </c>
      <c r="P12722" s="2">
        <v>42.953424657534249</v>
      </c>
      <c r="Q12722">
        <v>0</v>
      </c>
      <c r="R12722">
        <v>4950000</v>
      </c>
      <c r="S12722">
        <v>72</v>
      </c>
      <c r="T12722">
        <v>1750328</v>
      </c>
      <c r="U12722" t="s">
        <v>67</v>
      </c>
      <c r="V12722" t="s">
        <v>68</v>
      </c>
      <c r="W12722" t="s">
        <v>69</v>
      </c>
      <c r="X12722" t="s">
        <v>70</v>
      </c>
      <c r="Y12722" t="s">
        <v>83</v>
      </c>
      <c r="Z12722" t="s">
        <v>72</v>
      </c>
      <c r="AA12722" t="s">
        <v>73</v>
      </c>
      <c r="AB12722" t="s">
        <v>74</v>
      </c>
      <c r="AC12722" t="s">
        <v>75</v>
      </c>
      <c r="AD12722" t="s">
        <v>50</v>
      </c>
      <c r="AE12722" t="s">
        <v>45</v>
      </c>
      <c r="AF12722" t="s">
        <v>108</v>
      </c>
      <c r="AG12722" t="s">
        <v>71</v>
      </c>
      <c r="AH12722" t="s">
        <v>59</v>
      </c>
      <c r="AI12722" t="s">
        <v>60</v>
      </c>
      <c r="AJ12722" t="s">
        <v>95</v>
      </c>
    </row>
    <row r="12723" spans="1:36">
      <c r="A12723" s="6">
        <v>10427</v>
      </c>
      <c r="B12723" t="s">
        <v>57</v>
      </c>
      <c r="C12723" t="s">
        <v>61</v>
      </c>
      <c r="D12723" t="s">
        <v>99</v>
      </c>
      <c r="E12723" t="s">
        <v>149</v>
      </c>
      <c r="F12723">
        <v>1</v>
      </c>
      <c r="G12723" t="s">
        <v>61</v>
      </c>
      <c r="H12723" t="s">
        <v>64</v>
      </c>
      <c r="I12723">
        <v>83594456</v>
      </c>
      <c r="J12723" s="1">
        <v>0.80814585359584135</v>
      </c>
      <c r="K12723">
        <v>832</v>
      </c>
      <c r="L12723" t="s">
        <v>80</v>
      </c>
      <c r="M12723" t="s">
        <v>37</v>
      </c>
      <c r="N12723">
        <v>60</v>
      </c>
      <c r="O12723" t="s">
        <v>90</v>
      </c>
      <c r="P12723" s="2">
        <v>53.545205479452058</v>
      </c>
      <c r="Q12723">
        <v>1</v>
      </c>
      <c r="R12723">
        <v>2300000</v>
      </c>
      <c r="S12723">
        <v>61</v>
      </c>
      <c r="T12723">
        <v>1962057</v>
      </c>
      <c r="U12723" t="s">
        <v>67</v>
      </c>
      <c r="V12723" t="s">
        <v>142</v>
      </c>
      <c r="W12723" t="s">
        <v>82</v>
      </c>
      <c r="X12723" t="s">
        <v>79</v>
      </c>
      <c r="Y12723" t="s">
        <v>83</v>
      </c>
      <c r="Z12723" t="s">
        <v>55</v>
      </c>
      <c r="AA12723" t="s">
        <v>91</v>
      </c>
      <c r="AB12723" t="s">
        <v>74</v>
      </c>
      <c r="AC12723" t="s">
        <v>75</v>
      </c>
      <c r="AD12723" t="s">
        <v>76</v>
      </c>
      <c r="AE12723" t="s">
        <v>77</v>
      </c>
      <c r="AF12723" t="s">
        <v>131</v>
      </c>
      <c r="AG12723" t="s">
        <v>132</v>
      </c>
      <c r="AH12723" t="s">
        <v>59</v>
      </c>
      <c r="AI12723" t="s">
        <v>60</v>
      </c>
      <c r="AJ12723" t="s">
        <v>95</v>
      </c>
    </row>
    <row r="12724" spans="1:36">
      <c r="A12724" s="6">
        <v>10429</v>
      </c>
      <c r="B12724" t="s">
        <v>36</v>
      </c>
      <c r="C12724" t="s">
        <v>36</v>
      </c>
      <c r="D12724" t="s">
        <v>36</v>
      </c>
      <c r="E12724" t="s">
        <v>36</v>
      </c>
      <c r="F12724" t="s">
        <v>36</v>
      </c>
      <c r="G12724" t="s">
        <v>36</v>
      </c>
      <c r="H12724" t="s">
        <v>36</v>
      </c>
      <c r="I12724">
        <v>0</v>
      </c>
      <c r="J12724" s="1">
        <v>0</v>
      </c>
      <c r="K12724">
        <v>0</v>
      </c>
      <c r="L12724" t="s">
        <v>37</v>
      </c>
      <c r="M12724" t="s">
        <v>37</v>
      </c>
      <c r="N12724">
        <v>0</v>
      </c>
      <c r="O12724" t="s">
        <v>36</v>
      </c>
      <c r="P12724" s="2">
        <v>0</v>
      </c>
      <c r="Q12724">
        <v>0</v>
      </c>
      <c r="R12724">
        <v>0</v>
      </c>
      <c r="S12724">
        <v>12</v>
      </c>
      <c r="T12724">
        <v>0</v>
      </c>
      <c r="U12724" t="s">
        <v>36</v>
      </c>
      <c r="V12724" t="s">
        <v>36</v>
      </c>
      <c r="W12724" t="s">
        <v>38</v>
      </c>
      <c r="X12724" t="s">
        <v>39</v>
      </c>
      <c r="Y12724" t="s">
        <v>40</v>
      </c>
      <c r="Z12724" t="s">
        <v>41</v>
      </c>
      <c r="AA12724" t="s">
        <v>42</v>
      </c>
      <c r="AB12724" t="s">
        <v>43</v>
      </c>
      <c r="AC12724" t="s">
        <v>44</v>
      </c>
      <c r="AD12724" t="s">
        <v>50</v>
      </c>
      <c r="AE12724" t="s">
        <v>45</v>
      </c>
      <c r="AF12724" t="s">
        <v>46</v>
      </c>
      <c r="AG12724" t="s">
        <v>39</v>
      </c>
      <c r="AH12724" t="s">
        <v>53</v>
      </c>
      <c r="AI12724" t="s">
        <v>54</v>
      </c>
      <c r="AJ12724" t="s">
        <v>49</v>
      </c>
    </row>
    <row r="12725" spans="1:36">
      <c r="A12725" s="6">
        <v>10430</v>
      </c>
      <c r="B12725" t="s">
        <v>57</v>
      </c>
      <c r="C12725" t="s">
        <v>89</v>
      </c>
      <c r="D12725" t="s">
        <v>62</v>
      </c>
      <c r="E12725" t="s">
        <v>63</v>
      </c>
      <c r="F12725">
        <v>2</v>
      </c>
      <c r="G12725" t="s">
        <v>89</v>
      </c>
      <c r="H12725" t="s">
        <v>97</v>
      </c>
      <c r="I12725">
        <v>41175000</v>
      </c>
      <c r="J12725" s="1">
        <v>4.7100279295689135E-2</v>
      </c>
      <c r="K12725">
        <v>756</v>
      </c>
      <c r="L12725" t="s">
        <v>65</v>
      </c>
      <c r="M12725" t="s">
        <v>92</v>
      </c>
      <c r="N12725">
        <v>240</v>
      </c>
      <c r="O12725" t="s">
        <v>100</v>
      </c>
      <c r="P12725" s="2">
        <v>55.43287671232877</v>
      </c>
      <c r="Q12725">
        <v>1</v>
      </c>
      <c r="R12725">
        <v>8900000</v>
      </c>
      <c r="S12725">
        <v>10</v>
      </c>
      <c r="T12725">
        <v>0</v>
      </c>
      <c r="U12725" t="s">
        <v>67</v>
      </c>
      <c r="V12725" t="s">
        <v>68</v>
      </c>
      <c r="W12725" t="s">
        <v>69</v>
      </c>
      <c r="X12725" t="s">
        <v>70</v>
      </c>
      <c r="Y12725" t="s">
        <v>83</v>
      </c>
      <c r="Z12725" t="s">
        <v>103</v>
      </c>
      <c r="AA12725" t="s">
        <v>104</v>
      </c>
      <c r="AB12725" t="s">
        <v>74</v>
      </c>
      <c r="AC12725" t="s">
        <v>75</v>
      </c>
      <c r="AD12725" t="s">
        <v>76</v>
      </c>
      <c r="AE12725" t="s">
        <v>77</v>
      </c>
      <c r="AF12725" t="s">
        <v>86</v>
      </c>
      <c r="AG12725" t="s">
        <v>70</v>
      </c>
      <c r="AH12725" t="s">
        <v>53</v>
      </c>
      <c r="AI12725" t="s">
        <v>54</v>
      </c>
      <c r="AJ12725" t="s">
        <v>49</v>
      </c>
    </row>
    <row r="12726" spans="1:36">
      <c r="A12726" s="6">
        <v>10432</v>
      </c>
      <c r="B12726" t="s">
        <v>36</v>
      </c>
      <c r="C12726" t="s">
        <v>36</v>
      </c>
      <c r="D12726" t="s">
        <v>36</v>
      </c>
      <c r="E12726" t="s">
        <v>36</v>
      </c>
      <c r="F12726" t="s">
        <v>36</v>
      </c>
      <c r="G12726" t="s">
        <v>36</v>
      </c>
      <c r="H12726" t="s">
        <v>36</v>
      </c>
      <c r="I12726">
        <v>0</v>
      </c>
      <c r="J12726" s="1">
        <v>0</v>
      </c>
      <c r="K12726">
        <v>0</v>
      </c>
      <c r="L12726" t="s">
        <v>37</v>
      </c>
      <c r="M12726" t="s">
        <v>37</v>
      </c>
      <c r="N12726">
        <v>0</v>
      </c>
      <c r="O12726" t="s">
        <v>36</v>
      </c>
      <c r="P12726" s="2">
        <v>0</v>
      </c>
      <c r="Q12726">
        <v>0</v>
      </c>
      <c r="R12726">
        <v>0</v>
      </c>
      <c r="S12726">
        <v>11</v>
      </c>
      <c r="T12726">
        <v>0</v>
      </c>
      <c r="U12726" t="s">
        <v>36</v>
      </c>
      <c r="V12726" t="s">
        <v>36</v>
      </c>
      <c r="W12726" t="s">
        <v>38</v>
      </c>
      <c r="X12726" t="s">
        <v>39</v>
      </c>
      <c r="Y12726" t="s">
        <v>40</v>
      </c>
      <c r="Z12726" t="s">
        <v>41</v>
      </c>
      <c r="AA12726" t="s">
        <v>42</v>
      </c>
      <c r="AB12726" t="s">
        <v>43</v>
      </c>
      <c r="AC12726" t="s">
        <v>44</v>
      </c>
      <c r="AD12726" t="s">
        <v>50</v>
      </c>
      <c r="AE12726" t="s">
        <v>45</v>
      </c>
      <c r="AF12726" t="s">
        <v>46</v>
      </c>
      <c r="AG12726" t="s">
        <v>39</v>
      </c>
      <c r="AH12726" t="s">
        <v>53</v>
      </c>
      <c r="AI12726" t="s">
        <v>54</v>
      </c>
      <c r="AJ12726" t="s">
        <v>49</v>
      </c>
    </row>
    <row r="12727" spans="1:36">
      <c r="A12727" s="6">
        <v>10434</v>
      </c>
      <c r="B12727" t="s">
        <v>57</v>
      </c>
      <c r="C12727" t="s">
        <v>61</v>
      </c>
      <c r="D12727" t="s">
        <v>133</v>
      </c>
      <c r="E12727" t="s">
        <v>63</v>
      </c>
      <c r="F12727">
        <v>1</v>
      </c>
      <c r="G12727" t="s">
        <v>61</v>
      </c>
      <c r="H12727" t="s">
        <v>64</v>
      </c>
      <c r="I12727">
        <v>62990000</v>
      </c>
      <c r="J12727" s="1">
        <v>1.4741494522940148</v>
      </c>
      <c r="K12727">
        <v>647</v>
      </c>
      <c r="L12727" t="s">
        <v>80</v>
      </c>
      <c r="M12727" t="s">
        <v>37</v>
      </c>
      <c r="N12727">
        <v>33</v>
      </c>
      <c r="O12727" t="s">
        <v>90</v>
      </c>
      <c r="P12727" s="2">
        <v>56.852054794520548</v>
      </c>
      <c r="Q12727">
        <v>0</v>
      </c>
      <c r="R12727">
        <v>8800000</v>
      </c>
      <c r="S12727">
        <v>84</v>
      </c>
      <c r="T12727">
        <v>3199476</v>
      </c>
      <c r="U12727" t="s">
        <v>67</v>
      </c>
      <c r="V12727" t="s">
        <v>125</v>
      </c>
      <c r="W12727" t="s">
        <v>121</v>
      </c>
      <c r="X12727" t="s">
        <v>71</v>
      </c>
      <c r="Y12727" t="s">
        <v>71</v>
      </c>
      <c r="Z12727" t="s">
        <v>118</v>
      </c>
      <c r="AA12727" t="s">
        <v>119</v>
      </c>
      <c r="AB12727" t="s">
        <v>74</v>
      </c>
      <c r="AC12727" t="s">
        <v>75</v>
      </c>
      <c r="AD12727" t="s">
        <v>50</v>
      </c>
      <c r="AE12727" t="s">
        <v>45</v>
      </c>
      <c r="AF12727" t="s">
        <v>86</v>
      </c>
      <c r="AG12727" t="s">
        <v>70</v>
      </c>
      <c r="AH12727" t="s">
        <v>59</v>
      </c>
      <c r="AI12727" t="s">
        <v>60</v>
      </c>
      <c r="AJ12727" t="s">
        <v>95</v>
      </c>
    </row>
    <row r="12728" spans="1:36">
      <c r="A12728" s="6">
        <v>10436</v>
      </c>
      <c r="B12728" t="s">
        <v>57</v>
      </c>
      <c r="C12728" t="s">
        <v>61</v>
      </c>
      <c r="D12728" t="s">
        <v>133</v>
      </c>
      <c r="E12728" t="s">
        <v>63</v>
      </c>
      <c r="F12728">
        <v>1</v>
      </c>
      <c r="G12728" t="s">
        <v>61</v>
      </c>
      <c r="H12728" t="s">
        <v>64</v>
      </c>
      <c r="I12728">
        <v>44990000</v>
      </c>
      <c r="J12728" s="1">
        <v>0.70437875083351853</v>
      </c>
      <c r="K12728">
        <v>815</v>
      </c>
      <c r="L12728" t="s">
        <v>80</v>
      </c>
      <c r="M12728" t="s">
        <v>37</v>
      </c>
      <c r="N12728">
        <v>84</v>
      </c>
      <c r="O12728" t="s">
        <v>100</v>
      </c>
      <c r="P12728" s="2">
        <v>43.553424657534244</v>
      </c>
      <c r="Q12728">
        <v>0</v>
      </c>
      <c r="R12728">
        <v>6220000</v>
      </c>
      <c r="S12728">
        <v>84</v>
      </c>
      <c r="T12728">
        <v>0</v>
      </c>
      <c r="U12728" t="s">
        <v>67</v>
      </c>
      <c r="V12728" t="s">
        <v>68</v>
      </c>
      <c r="W12728" t="s">
        <v>82</v>
      </c>
      <c r="X12728" t="s">
        <v>79</v>
      </c>
      <c r="Y12728" t="s">
        <v>83</v>
      </c>
      <c r="Z12728" t="s">
        <v>72</v>
      </c>
      <c r="AA12728" t="s">
        <v>73</v>
      </c>
      <c r="AB12728" t="s">
        <v>74</v>
      </c>
      <c r="AC12728" t="s">
        <v>75</v>
      </c>
      <c r="AD12728" t="s">
        <v>50</v>
      </c>
      <c r="AE12728" t="s">
        <v>45</v>
      </c>
      <c r="AF12728" t="s">
        <v>108</v>
      </c>
      <c r="AG12728" t="s">
        <v>71</v>
      </c>
      <c r="AH12728" t="s">
        <v>59</v>
      </c>
      <c r="AI12728" t="s">
        <v>60</v>
      </c>
      <c r="AJ12728" t="s">
        <v>49</v>
      </c>
    </row>
    <row r="12729" spans="1:36">
      <c r="A12729" s="6">
        <v>10438</v>
      </c>
      <c r="B12729" t="s">
        <v>36</v>
      </c>
      <c r="C12729" t="s">
        <v>36</v>
      </c>
      <c r="D12729" t="s">
        <v>36</v>
      </c>
      <c r="E12729" t="s">
        <v>36</v>
      </c>
      <c r="F12729" t="s">
        <v>36</v>
      </c>
      <c r="G12729" t="s">
        <v>36</v>
      </c>
      <c r="H12729" t="s">
        <v>36</v>
      </c>
      <c r="I12729">
        <v>0</v>
      </c>
      <c r="J12729" s="1">
        <v>0</v>
      </c>
      <c r="K12729">
        <v>0</v>
      </c>
      <c r="L12729" t="s">
        <v>37</v>
      </c>
      <c r="M12729" t="s">
        <v>37</v>
      </c>
      <c r="N12729">
        <v>0</v>
      </c>
      <c r="O12729" t="s">
        <v>36</v>
      </c>
      <c r="P12729" s="2">
        <v>0</v>
      </c>
      <c r="Q12729">
        <v>0</v>
      </c>
      <c r="R12729">
        <v>0</v>
      </c>
      <c r="S12729">
        <v>11</v>
      </c>
      <c r="T12729">
        <v>0</v>
      </c>
      <c r="U12729" t="s">
        <v>36</v>
      </c>
      <c r="V12729" t="s">
        <v>36</v>
      </c>
      <c r="W12729" t="s">
        <v>38</v>
      </c>
      <c r="X12729" t="s">
        <v>39</v>
      </c>
      <c r="Y12729" t="s">
        <v>40</v>
      </c>
      <c r="Z12729" t="s">
        <v>41</v>
      </c>
      <c r="AA12729" t="s">
        <v>42</v>
      </c>
      <c r="AB12729" t="s">
        <v>43</v>
      </c>
      <c r="AC12729" t="s">
        <v>44</v>
      </c>
      <c r="AD12729" t="s">
        <v>50</v>
      </c>
      <c r="AE12729" t="s">
        <v>45</v>
      </c>
      <c r="AF12729" t="s">
        <v>46</v>
      </c>
      <c r="AG12729" t="s">
        <v>39</v>
      </c>
      <c r="AH12729" t="s">
        <v>53</v>
      </c>
      <c r="AI12729" t="s">
        <v>54</v>
      </c>
      <c r="AJ12729" t="s">
        <v>49</v>
      </c>
    </row>
    <row r="12730" spans="1:36">
      <c r="A12730" s="6">
        <v>10440</v>
      </c>
      <c r="B12730" t="s">
        <v>36</v>
      </c>
      <c r="C12730" t="s">
        <v>36</v>
      </c>
      <c r="D12730" t="s">
        <v>36</v>
      </c>
      <c r="E12730" t="s">
        <v>36</v>
      </c>
      <c r="F12730" t="s">
        <v>36</v>
      </c>
      <c r="G12730" t="s">
        <v>36</v>
      </c>
      <c r="H12730" t="s">
        <v>36</v>
      </c>
      <c r="I12730">
        <v>0</v>
      </c>
      <c r="J12730" s="1">
        <v>0</v>
      </c>
      <c r="K12730">
        <v>0</v>
      </c>
      <c r="L12730" t="s">
        <v>37</v>
      </c>
      <c r="M12730" t="s">
        <v>37</v>
      </c>
      <c r="N12730">
        <v>0</v>
      </c>
      <c r="O12730" t="s">
        <v>36</v>
      </c>
      <c r="P12730" s="2">
        <v>0</v>
      </c>
      <c r="Q12730">
        <v>0</v>
      </c>
      <c r="R12730">
        <v>0</v>
      </c>
      <c r="S12730">
        <v>10</v>
      </c>
      <c r="T12730">
        <v>0</v>
      </c>
      <c r="U12730" t="s">
        <v>36</v>
      </c>
      <c r="V12730" t="s">
        <v>36</v>
      </c>
      <c r="W12730" t="s">
        <v>38</v>
      </c>
      <c r="X12730" t="s">
        <v>39</v>
      </c>
      <c r="Y12730" t="s">
        <v>40</v>
      </c>
      <c r="Z12730" t="s">
        <v>41</v>
      </c>
      <c r="AA12730" t="s">
        <v>42</v>
      </c>
      <c r="AB12730" t="s">
        <v>43</v>
      </c>
      <c r="AC12730" t="s">
        <v>44</v>
      </c>
      <c r="AD12730" t="s">
        <v>50</v>
      </c>
      <c r="AE12730" t="s">
        <v>45</v>
      </c>
      <c r="AF12730" t="s">
        <v>46</v>
      </c>
      <c r="AG12730" t="s">
        <v>39</v>
      </c>
      <c r="AH12730" t="s">
        <v>53</v>
      </c>
      <c r="AI12730" t="s">
        <v>54</v>
      </c>
      <c r="AJ12730" t="s">
        <v>49</v>
      </c>
    </row>
    <row r="12731" spans="1:36">
      <c r="A12731" s="6">
        <v>10441</v>
      </c>
      <c r="B12731" t="s">
        <v>57</v>
      </c>
      <c r="C12731" t="s">
        <v>89</v>
      </c>
      <c r="D12731" t="s">
        <v>111</v>
      </c>
      <c r="E12731" t="s">
        <v>229</v>
      </c>
      <c r="F12731">
        <v>2</v>
      </c>
      <c r="G12731" t="s">
        <v>89</v>
      </c>
      <c r="H12731" t="s">
        <v>122</v>
      </c>
      <c r="I12731">
        <v>77592000</v>
      </c>
      <c r="J12731" s="1">
        <v>0.94057696669759772</v>
      </c>
      <c r="K12731">
        <v>699</v>
      </c>
      <c r="L12731" t="s">
        <v>65</v>
      </c>
      <c r="M12731" t="s">
        <v>37</v>
      </c>
      <c r="N12731">
        <v>12</v>
      </c>
      <c r="O12731" t="s">
        <v>66</v>
      </c>
      <c r="P12731" s="2">
        <v>38.920547945205477</v>
      </c>
      <c r="Q12731">
        <v>0</v>
      </c>
      <c r="R12731">
        <v>15200000</v>
      </c>
      <c r="S12731">
        <v>61</v>
      </c>
      <c r="T12731">
        <v>2589248</v>
      </c>
      <c r="U12731" t="s">
        <v>67</v>
      </c>
      <c r="V12731" t="s">
        <v>142</v>
      </c>
      <c r="W12731" t="s">
        <v>121</v>
      </c>
      <c r="X12731" t="s">
        <v>71</v>
      </c>
      <c r="Y12731" t="s">
        <v>71</v>
      </c>
      <c r="Z12731" t="s">
        <v>41</v>
      </c>
      <c r="AA12731" t="s">
        <v>42</v>
      </c>
      <c r="AB12731" t="s">
        <v>106</v>
      </c>
      <c r="AC12731" t="s">
        <v>107</v>
      </c>
      <c r="AD12731" t="s">
        <v>50</v>
      </c>
      <c r="AE12731" t="s">
        <v>45</v>
      </c>
      <c r="AF12731" t="s">
        <v>78</v>
      </c>
      <c r="AG12731" t="s">
        <v>79</v>
      </c>
      <c r="AH12731" t="s">
        <v>59</v>
      </c>
      <c r="AI12731" t="s">
        <v>60</v>
      </c>
      <c r="AJ12731" t="s">
        <v>95</v>
      </c>
    </row>
    <row r="12732" spans="1:36">
      <c r="A12732" s="6">
        <v>10442</v>
      </c>
      <c r="B12732" t="s">
        <v>36</v>
      </c>
      <c r="C12732" t="s">
        <v>36</v>
      </c>
      <c r="D12732" t="s">
        <v>36</v>
      </c>
      <c r="E12732" t="s">
        <v>36</v>
      </c>
      <c r="F12732" t="s">
        <v>36</v>
      </c>
      <c r="G12732" t="s">
        <v>36</v>
      </c>
      <c r="H12732" t="s">
        <v>36</v>
      </c>
      <c r="I12732">
        <v>0</v>
      </c>
      <c r="J12732" s="1">
        <v>0</v>
      </c>
      <c r="K12732">
        <v>0</v>
      </c>
      <c r="L12732" t="s">
        <v>37</v>
      </c>
      <c r="M12732" t="s">
        <v>37</v>
      </c>
      <c r="N12732">
        <v>0</v>
      </c>
      <c r="O12732" t="s">
        <v>36</v>
      </c>
      <c r="P12732" s="2">
        <v>0</v>
      </c>
      <c r="Q12732">
        <v>0</v>
      </c>
      <c r="R12732">
        <v>0</v>
      </c>
      <c r="S12732">
        <v>3</v>
      </c>
      <c r="T12732">
        <v>0</v>
      </c>
      <c r="U12732" t="s">
        <v>36</v>
      </c>
      <c r="V12732" t="s">
        <v>36</v>
      </c>
      <c r="W12732" t="s">
        <v>38</v>
      </c>
      <c r="X12732" t="s">
        <v>39</v>
      </c>
      <c r="Y12732" t="s">
        <v>40</v>
      </c>
      <c r="Z12732" t="s">
        <v>41</v>
      </c>
      <c r="AA12732" t="s">
        <v>42</v>
      </c>
      <c r="AB12732" t="s">
        <v>43</v>
      </c>
      <c r="AC12732" t="s">
        <v>44</v>
      </c>
      <c r="AD12732" t="s">
        <v>50</v>
      </c>
      <c r="AE12732" t="s">
        <v>45</v>
      </c>
      <c r="AF12732" t="s">
        <v>46</v>
      </c>
      <c r="AG12732" t="s">
        <v>39</v>
      </c>
      <c r="AH12732" t="s">
        <v>47</v>
      </c>
      <c r="AI12732" t="s">
        <v>48</v>
      </c>
      <c r="AJ12732" t="s">
        <v>49</v>
      </c>
    </row>
    <row r="12733" spans="1:36">
      <c r="A12733" s="6">
        <v>10445</v>
      </c>
      <c r="B12733" t="s">
        <v>57</v>
      </c>
      <c r="C12733" t="s">
        <v>89</v>
      </c>
      <c r="D12733" t="s">
        <v>99</v>
      </c>
      <c r="E12733" t="s">
        <v>129</v>
      </c>
      <c r="F12733">
        <v>2</v>
      </c>
      <c r="G12733" t="s">
        <v>89</v>
      </c>
      <c r="H12733" t="s">
        <v>97</v>
      </c>
      <c r="I12733">
        <v>48900000</v>
      </c>
      <c r="J12733" s="1">
        <v>0.95294985685071576</v>
      </c>
      <c r="K12733">
        <v>752</v>
      </c>
      <c r="L12733" t="s">
        <v>80</v>
      </c>
      <c r="M12733" t="s">
        <v>37</v>
      </c>
      <c r="N12733">
        <v>60</v>
      </c>
      <c r="O12733" t="s">
        <v>90</v>
      </c>
      <c r="P12733" s="2">
        <v>53.38082191780822</v>
      </c>
      <c r="Q12733">
        <v>1</v>
      </c>
      <c r="R12733">
        <v>7000000</v>
      </c>
      <c r="S12733">
        <v>72</v>
      </c>
      <c r="T12733">
        <v>2589248</v>
      </c>
      <c r="U12733" t="s">
        <v>105</v>
      </c>
      <c r="V12733" t="s">
        <v>68</v>
      </c>
      <c r="W12733" t="s">
        <v>69</v>
      </c>
      <c r="X12733" t="s">
        <v>70</v>
      </c>
      <c r="Y12733" t="s">
        <v>83</v>
      </c>
      <c r="Z12733" t="s">
        <v>55</v>
      </c>
      <c r="AA12733" t="s">
        <v>91</v>
      </c>
      <c r="AB12733" t="s">
        <v>74</v>
      </c>
      <c r="AC12733" t="s">
        <v>75</v>
      </c>
      <c r="AD12733" t="s">
        <v>76</v>
      </c>
      <c r="AE12733" t="s">
        <v>77</v>
      </c>
      <c r="AF12733" t="s">
        <v>108</v>
      </c>
      <c r="AG12733" t="s">
        <v>71</v>
      </c>
      <c r="AH12733" t="s">
        <v>59</v>
      </c>
      <c r="AI12733" t="s">
        <v>60</v>
      </c>
      <c r="AJ12733" t="s">
        <v>95</v>
      </c>
    </row>
    <row r="12734" spans="1:36">
      <c r="A12734" s="6">
        <v>10446</v>
      </c>
      <c r="B12734" t="s">
        <v>36</v>
      </c>
      <c r="C12734" t="s">
        <v>36</v>
      </c>
      <c r="D12734" t="s">
        <v>36</v>
      </c>
      <c r="E12734" t="s">
        <v>36</v>
      </c>
      <c r="F12734" t="s">
        <v>36</v>
      </c>
      <c r="G12734" t="s">
        <v>36</v>
      </c>
      <c r="H12734" t="s">
        <v>36</v>
      </c>
      <c r="I12734">
        <v>0</v>
      </c>
      <c r="J12734" s="1">
        <v>0</v>
      </c>
      <c r="K12734">
        <v>0</v>
      </c>
      <c r="L12734" t="s">
        <v>37</v>
      </c>
      <c r="M12734" t="s">
        <v>37</v>
      </c>
      <c r="N12734">
        <v>0</v>
      </c>
      <c r="O12734" t="s">
        <v>36</v>
      </c>
      <c r="P12734" s="2">
        <v>0</v>
      </c>
      <c r="Q12734">
        <v>0</v>
      </c>
      <c r="R12734">
        <v>0</v>
      </c>
      <c r="S12734">
        <v>11</v>
      </c>
      <c r="T12734">
        <v>0</v>
      </c>
      <c r="U12734" t="s">
        <v>36</v>
      </c>
      <c r="V12734" t="s">
        <v>36</v>
      </c>
      <c r="W12734" t="s">
        <v>38</v>
      </c>
      <c r="X12734" t="s">
        <v>39</v>
      </c>
      <c r="Y12734" t="s">
        <v>40</v>
      </c>
      <c r="Z12734" t="s">
        <v>41</v>
      </c>
      <c r="AA12734" t="s">
        <v>42</v>
      </c>
      <c r="AB12734" t="s">
        <v>43</v>
      </c>
      <c r="AC12734" t="s">
        <v>44</v>
      </c>
      <c r="AD12734" t="s">
        <v>50</v>
      </c>
      <c r="AE12734" t="s">
        <v>45</v>
      </c>
      <c r="AF12734" t="s">
        <v>46</v>
      </c>
      <c r="AG12734" t="s">
        <v>39</v>
      </c>
      <c r="AH12734" t="s">
        <v>53</v>
      </c>
      <c r="AI12734" t="s">
        <v>54</v>
      </c>
      <c r="AJ12734" t="s">
        <v>49</v>
      </c>
    </row>
    <row r="12735" spans="1:36">
      <c r="A12735" s="6">
        <v>10447</v>
      </c>
      <c r="B12735" t="s">
        <v>57</v>
      </c>
      <c r="C12735" t="s">
        <v>89</v>
      </c>
      <c r="D12735" t="s">
        <v>111</v>
      </c>
      <c r="E12735" t="s">
        <v>63</v>
      </c>
      <c r="F12735">
        <v>2</v>
      </c>
      <c r="G12735" t="s">
        <v>89</v>
      </c>
      <c r="H12735" t="s">
        <v>97</v>
      </c>
      <c r="I12735">
        <v>30000000</v>
      </c>
      <c r="J12735" s="1">
        <v>0.12126056666666667</v>
      </c>
      <c r="K12735">
        <v>800</v>
      </c>
      <c r="L12735" t="s">
        <v>128</v>
      </c>
      <c r="M12735" t="s">
        <v>37</v>
      </c>
      <c r="N12735">
        <v>120</v>
      </c>
      <c r="O12735" t="s">
        <v>90</v>
      </c>
      <c r="P12735" s="2">
        <v>31.950684931506849</v>
      </c>
      <c r="Q12735">
        <v>0</v>
      </c>
      <c r="R12735">
        <v>10000000</v>
      </c>
      <c r="S12735">
        <v>10</v>
      </c>
      <c r="T12735">
        <v>2856674</v>
      </c>
      <c r="U12735" t="s">
        <v>67</v>
      </c>
      <c r="V12735" t="s">
        <v>68</v>
      </c>
      <c r="W12735" t="s">
        <v>69</v>
      </c>
      <c r="X12735" t="s">
        <v>70</v>
      </c>
      <c r="Y12735" t="s">
        <v>83</v>
      </c>
      <c r="Z12735" t="s">
        <v>103</v>
      </c>
      <c r="AA12735" t="s">
        <v>104</v>
      </c>
      <c r="AB12735" t="s">
        <v>106</v>
      </c>
      <c r="AC12735" t="s">
        <v>107</v>
      </c>
      <c r="AD12735" t="s">
        <v>50</v>
      </c>
      <c r="AE12735" t="s">
        <v>45</v>
      </c>
      <c r="AF12735" t="s">
        <v>86</v>
      </c>
      <c r="AG12735" t="s">
        <v>70</v>
      </c>
      <c r="AH12735" t="s">
        <v>53</v>
      </c>
      <c r="AI12735" t="s">
        <v>54</v>
      </c>
      <c r="AJ12735" t="s">
        <v>95</v>
      </c>
    </row>
    <row r="12736" spans="1:36">
      <c r="A12736" s="6">
        <v>10448</v>
      </c>
      <c r="B12736" t="s">
        <v>57</v>
      </c>
      <c r="C12736" t="s">
        <v>89</v>
      </c>
      <c r="D12736" t="s">
        <v>62</v>
      </c>
      <c r="E12736" t="s">
        <v>112</v>
      </c>
      <c r="F12736">
        <v>2</v>
      </c>
      <c r="G12736" t="s">
        <v>89</v>
      </c>
      <c r="H12736" t="s">
        <v>64</v>
      </c>
      <c r="I12736">
        <v>105000000</v>
      </c>
      <c r="J12736" s="1">
        <v>1.0304712</v>
      </c>
      <c r="K12736">
        <v>741</v>
      </c>
      <c r="L12736" t="s">
        <v>65</v>
      </c>
      <c r="M12736" t="s">
        <v>37</v>
      </c>
      <c r="N12736">
        <v>24</v>
      </c>
      <c r="O12736" t="s">
        <v>90</v>
      </c>
      <c r="P12736" s="2">
        <v>43.610958904109587</v>
      </c>
      <c r="Q12736">
        <v>0</v>
      </c>
      <c r="R12736">
        <v>30000000</v>
      </c>
      <c r="S12736">
        <v>60</v>
      </c>
      <c r="T12736">
        <v>3199476</v>
      </c>
      <c r="U12736" t="s">
        <v>67</v>
      </c>
      <c r="V12736" t="s">
        <v>142</v>
      </c>
      <c r="W12736" t="s">
        <v>69</v>
      </c>
      <c r="X12736" t="s">
        <v>70</v>
      </c>
      <c r="Y12736" t="s">
        <v>71</v>
      </c>
      <c r="Z12736" t="s">
        <v>118</v>
      </c>
      <c r="AA12736" t="s">
        <v>119</v>
      </c>
      <c r="AB12736" t="s">
        <v>74</v>
      </c>
      <c r="AC12736" t="s">
        <v>75</v>
      </c>
      <c r="AD12736" t="s">
        <v>50</v>
      </c>
      <c r="AE12736" t="s">
        <v>45</v>
      </c>
      <c r="AF12736" t="s">
        <v>78</v>
      </c>
      <c r="AG12736" t="s">
        <v>79</v>
      </c>
      <c r="AH12736" t="s">
        <v>59</v>
      </c>
      <c r="AI12736" t="s">
        <v>60</v>
      </c>
      <c r="AJ12736" t="s">
        <v>95</v>
      </c>
    </row>
    <row r="12737" spans="1:36">
      <c r="A12737" s="6">
        <v>10449</v>
      </c>
      <c r="B12737" t="s">
        <v>57</v>
      </c>
      <c r="C12737" t="s">
        <v>89</v>
      </c>
      <c r="D12737" t="s">
        <v>99</v>
      </c>
      <c r="E12737" t="s">
        <v>129</v>
      </c>
      <c r="F12737">
        <v>2</v>
      </c>
      <c r="G12737" t="s">
        <v>89</v>
      </c>
      <c r="H12737" t="s">
        <v>97</v>
      </c>
      <c r="I12737">
        <v>77000000</v>
      </c>
      <c r="J12737" s="1">
        <v>0.81284737662337658</v>
      </c>
      <c r="K12737">
        <v>862</v>
      </c>
      <c r="L12737" t="s">
        <v>80</v>
      </c>
      <c r="M12737" t="s">
        <v>37</v>
      </c>
      <c r="N12737">
        <v>60</v>
      </c>
      <c r="O12737" t="s">
        <v>90</v>
      </c>
      <c r="P12737" s="2">
        <v>46.161643835616438</v>
      </c>
      <c r="Q12737">
        <v>1</v>
      </c>
      <c r="R12737">
        <v>9881000</v>
      </c>
      <c r="S12737">
        <v>72</v>
      </c>
      <c r="T12737">
        <v>2589248</v>
      </c>
      <c r="U12737" t="s">
        <v>105</v>
      </c>
      <c r="V12737" t="s">
        <v>68</v>
      </c>
      <c r="W12737" t="s">
        <v>82</v>
      </c>
      <c r="X12737" t="s">
        <v>79</v>
      </c>
      <c r="Y12737" t="s">
        <v>83</v>
      </c>
      <c r="Z12737" t="s">
        <v>55</v>
      </c>
      <c r="AA12737" t="s">
        <v>91</v>
      </c>
      <c r="AB12737" t="s">
        <v>74</v>
      </c>
      <c r="AC12737" t="s">
        <v>75</v>
      </c>
      <c r="AD12737" t="s">
        <v>76</v>
      </c>
      <c r="AE12737" t="s">
        <v>77</v>
      </c>
      <c r="AF12737" t="s">
        <v>86</v>
      </c>
      <c r="AG12737" t="s">
        <v>70</v>
      </c>
      <c r="AH12737" t="s">
        <v>59</v>
      </c>
      <c r="AI12737" t="s">
        <v>60</v>
      </c>
      <c r="AJ12737" t="s">
        <v>95</v>
      </c>
    </row>
    <row r="12738" spans="1:36">
      <c r="A12738" s="6">
        <v>10454</v>
      </c>
      <c r="B12738" t="s">
        <v>36</v>
      </c>
      <c r="C12738" t="s">
        <v>36</v>
      </c>
      <c r="D12738" t="s">
        <v>36</v>
      </c>
      <c r="E12738" t="s">
        <v>36</v>
      </c>
      <c r="F12738" t="s">
        <v>36</v>
      </c>
      <c r="G12738" t="s">
        <v>36</v>
      </c>
      <c r="H12738" t="s">
        <v>36</v>
      </c>
      <c r="I12738">
        <v>0</v>
      </c>
      <c r="J12738" s="1">
        <v>0</v>
      </c>
      <c r="K12738">
        <v>0</v>
      </c>
      <c r="L12738" t="s">
        <v>37</v>
      </c>
      <c r="M12738" t="s">
        <v>37</v>
      </c>
      <c r="N12738">
        <v>0</v>
      </c>
      <c r="O12738" t="s">
        <v>36</v>
      </c>
      <c r="P12738" s="2">
        <v>0</v>
      </c>
      <c r="Q12738">
        <v>0</v>
      </c>
      <c r="R12738">
        <v>0</v>
      </c>
      <c r="S12738">
        <v>11</v>
      </c>
      <c r="T12738">
        <v>0</v>
      </c>
      <c r="U12738" t="s">
        <v>36</v>
      </c>
      <c r="V12738" t="s">
        <v>36</v>
      </c>
      <c r="W12738" t="s">
        <v>38</v>
      </c>
      <c r="X12738" t="s">
        <v>39</v>
      </c>
      <c r="Y12738" t="s">
        <v>40</v>
      </c>
      <c r="Z12738" t="s">
        <v>41</v>
      </c>
      <c r="AA12738" t="s">
        <v>42</v>
      </c>
      <c r="AB12738" t="s">
        <v>43</v>
      </c>
      <c r="AC12738" t="s">
        <v>44</v>
      </c>
      <c r="AD12738" t="s">
        <v>50</v>
      </c>
      <c r="AE12738" t="s">
        <v>45</v>
      </c>
      <c r="AF12738" t="s">
        <v>46</v>
      </c>
      <c r="AG12738" t="s">
        <v>39</v>
      </c>
      <c r="AH12738" t="s">
        <v>53</v>
      </c>
      <c r="AI12738" t="s">
        <v>54</v>
      </c>
      <c r="AJ12738" t="s">
        <v>49</v>
      </c>
    </row>
    <row r="12739" spans="1:36">
      <c r="A12739" s="6">
        <v>10456</v>
      </c>
      <c r="B12739" t="s">
        <v>57</v>
      </c>
      <c r="C12739" t="s">
        <v>89</v>
      </c>
      <c r="D12739" t="s">
        <v>111</v>
      </c>
      <c r="E12739" t="s">
        <v>63</v>
      </c>
      <c r="F12739">
        <v>2</v>
      </c>
      <c r="G12739" t="s">
        <v>89</v>
      </c>
      <c r="H12739" t="s">
        <v>97</v>
      </c>
      <c r="I12739">
        <v>57510000</v>
      </c>
      <c r="J12739" s="1">
        <v>1.0669842809946097</v>
      </c>
      <c r="K12739">
        <v>721</v>
      </c>
      <c r="L12739" t="s">
        <v>65</v>
      </c>
      <c r="M12739" t="s">
        <v>37</v>
      </c>
      <c r="N12739">
        <v>36</v>
      </c>
      <c r="O12739" t="s">
        <v>90</v>
      </c>
      <c r="P12739" s="2">
        <v>26.898630136986302</v>
      </c>
      <c r="Q12739">
        <v>0</v>
      </c>
      <c r="R12739">
        <v>6500000</v>
      </c>
      <c r="S12739">
        <v>120</v>
      </c>
      <c r="T12739">
        <v>2761097</v>
      </c>
      <c r="U12739" t="s">
        <v>67</v>
      </c>
      <c r="V12739" t="s">
        <v>68</v>
      </c>
      <c r="W12739" t="s">
        <v>69</v>
      </c>
      <c r="X12739" t="s">
        <v>70</v>
      </c>
      <c r="Y12739" t="s">
        <v>71</v>
      </c>
      <c r="Z12739" t="s">
        <v>118</v>
      </c>
      <c r="AA12739" t="s">
        <v>119</v>
      </c>
      <c r="AB12739" t="s">
        <v>106</v>
      </c>
      <c r="AC12739" t="s">
        <v>107</v>
      </c>
      <c r="AD12739" t="s">
        <v>50</v>
      </c>
      <c r="AE12739" t="s">
        <v>45</v>
      </c>
      <c r="AF12739" t="s">
        <v>108</v>
      </c>
      <c r="AG12739" t="s">
        <v>71</v>
      </c>
      <c r="AH12739" t="s">
        <v>59</v>
      </c>
      <c r="AI12739" t="s">
        <v>60</v>
      </c>
      <c r="AJ12739" t="s">
        <v>95</v>
      </c>
    </row>
    <row r="12740" spans="1:36">
      <c r="A12740" s="6">
        <v>10459</v>
      </c>
      <c r="B12740" t="s">
        <v>57</v>
      </c>
      <c r="C12740" t="s">
        <v>89</v>
      </c>
      <c r="D12740" t="s">
        <v>96</v>
      </c>
      <c r="E12740" t="s">
        <v>63</v>
      </c>
      <c r="F12740">
        <v>2</v>
      </c>
      <c r="G12740" t="s">
        <v>89</v>
      </c>
      <c r="H12740" t="s">
        <v>64</v>
      </c>
      <c r="I12740">
        <v>60000000</v>
      </c>
      <c r="J12740" s="1">
        <v>9.1279899999999997E-2</v>
      </c>
      <c r="K12740">
        <v>804</v>
      </c>
      <c r="L12740" t="s">
        <v>128</v>
      </c>
      <c r="M12740" t="s">
        <v>92</v>
      </c>
      <c r="N12740">
        <v>72</v>
      </c>
      <c r="O12740" t="s">
        <v>100</v>
      </c>
      <c r="P12740" s="2">
        <v>42.460273972602742</v>
      </c>
      <c r="Q12740">
        <v>0</v>
      </c>
      <c r="R12740">
        <v>8000000</v>
      </c>
      <c r="S12740">
        <v>11</v>
      </c>
      <c r="T12740">
        <v>0</v>
      </c>
      <c r="U12740" t="s">
        <v>105</v>
      </c>
      <c r="V12740" t="s">
        <v>68</v>
      </c>
      <c r="W12740" t="s">
        <v>82</v>
      </c>
      <c r="X12740" t="s">
        <v>79</v>
      </c>
      <c r="Y12740" t="s">
        <v>83</v>
      </c>
      <c r="Z12740" t="s">
        <v>72</v>
      </c>
      <c r="AA12740" t="s">
        <v>73</v>
      </c>
      <c r="AB12740" t="s">
        <v>74</v>
      </c>
      <c r="AC12740" t="s">
        <v>75</v>
      </c>
      <c r="AD12740" t="s">
        <v>50</v>
      </c>
      <c r="AE12740" t="s">
        <v>45</v>
      </c>
      <c r="AF12740" t="s">
        <v>86</v>
      </c>
      <c r="AG12740" t="s">
        <v>70</v>
      </c>
      <c r="AH12740" t="s">
        <v>53</v>
      </c>
      <c r="AI12740" t="s">
        <v>54</v>
      </c>
      <c r="AJ12740" t="s">
        <v>49</v>
      </c>
    </row>
    <row r="12741" spans="1:36">
      <c r="A12741" s="6">
        <v>10461</v>
      </c>
      <c r="B12741" t="s">
        <v>57</v>
      </c>
      <c r="C12741" t="s">
        <v>61</v>
      </c>
      <c r="D12741" t="s">
        <v>62</v>
      </c>
      <c r="E12741" t="s">
        <v>63</v>
      </c>
      <c r="F12741">
        <v>1</v>
      </c>
      <c r="G12741" t="s">
        <v>61</v>
      </c>
      <c r="H12741" t="s">
        <v>64</v>
      </c>
      <c r="I12741">
        <v>97900000</v>
      </c>
      <c r="J12741" s="1">
        <v>0.92086881511746677</v>
      </c>
      <c r="K12741">
        <v>796</v>
      </c>
      <c r="L12741" t="s">
        <v>65</v>
      </c>
      <c r="M12741" t="s">
        <v>37</v>
      </c>
      <c r="N12741">
        <v>28</v>
      </c>
      <c r="O12741" t="s">
        <v>66</v>
      </c>
      <c r="P12741" s="2">
        <v>47.317808219178083</v>
      </c>
      <c r="Q12741">
        <v>0</v>
      </c>
      <c r="R12741">
        <v>7500000</v>
      </c>
      <c r="S12741">
        <v>72</v>
      </c>
      <c r="T12741">
        <v>1962057</v>
      </c>
      <c r="U12741" t="s">
        <v>67</v>
      </c>
      <c r="V12741" t="s">
        <v>68</v>
      </c>
      <c r="W12741" t="s">
        <v>69</v>
      </c>
      <c r="X12741" t="s">
        <v>70</v>
      </c>
      <c r="Y12741" t="s">
        <v>83</v>
      </c>
      <c r="Z12741" t="s">
        <v>118</v>
      </c>
      <c r="AA12741" t="s">
        <v>119</v>
      </c>
      <c r="AB12741" t="s">
        <v>74</v>
      </c>
      <c r="AC12741" t="s">
        <v>75</v>
      </c>
      <c r="AD12741" t="s">
        <v>50</v>
      </c>
      <c r="AE12741" t="s">
        <v>45</v>
      </c>
      <c r="AF12741" t="s">
        <v>86</v>
      </c>
      <c r="AG12741" t="s">
        <v>70</v>
      </c>
      <c r="AH12741" t="s">
        <v>59</v>
      </c>
      <c r="AI12741" t="s">
        <v>60</v>
      </c>
      <c r="AJ12741" t="s">
        <v>95</v>
      </c>
    </row>
    <row r="12742" spans="1:36">
      <c r="A12742" s="6">
        <v>10462</v>
      </c>
      <c r="B12742" t="s">
        <v>57</v>
      </c>
      <c r="C12742" t="s">
        <v>61</v>
      </c>
      <c r="D12742" t="s">
        <v>133</v>
      </c>
      <c r="E12742" t="s">
        <v>63</v>
      </c>
      <c r="F12742">
        <v>1</v>
      </c>
      <c r="G12742" t="s">
        <v>61</v>
      </c>
      <c r="H12742" t="s">
        <v>64</v>
      </c>
      <c r="I12742">
        <v>44990000</v>
      </c>
      <c r="J12742" s="1">
        <v>7.7827472771727052E-2</v>
      </c>
      <c r="K12742">
        <v>815</v>
      </c>
      <c r="L12742" t="s">
        <v>80</v>
      </c>
      <c r="M12742" t="s">
        <v>37</v>
      </c>
      <c r="N12742">
        <v>84</v>
      </c>
      <c r="O12742" t="s">
        <v>100</v>
      </c>
      <c r="P12742" s="2">
        <v>43.553424657534244</v>
      </c>
      <c r="Q12742">
        <v>0</v>
      </c>
      <c r="R12742">
        <v>6220000</v>
      </c>
      <c r="S12742">
        <v>10</v>
      </c>
      <c r="T12742">
        <v>0</v>
      </c>
      <c r="U12742" t="s">
        <v>67</v>
      </c>
      <c r="V12742" t="s">
        <v>68</v>
      </c>
      <c r="W12742" t="s">
        <v>82</v>
      </c>
      <c r="X12742" t="s">
        <v>79</v>
      </c>
      <c r="Y12742" t="s">
        <v>83</v>
      </c>
      <c r="Z12742" t="s">
        <v>72</v>
      </c>
      <c r="AA12742" t="s">
        <v>73</v>
      </c>
      <c r="AB12742" t="s">
        <v>74</v>
      </c>
      <c r="AC12742" t="s">
        <v>75</v>
      </c>
      <c r="AD12742" t="s">
        <v>50</v>
      </c>
      <c r="AE12742" t="s">
        <v>45</v>
      </c>
      <c r="AF12742" t="s">
        <v>108</v>
      </c>
      <c r="AG12742" t="s">
        <v>71</v>
      </c>
      <c r="AH12742" t="s">
        <v>53</v>
      </c>
      <c r="AI12742" t="s">
        <v>54</v>
      </c>
      <c r="AJ12742" t="s">
        <v>49</v>
      </c>
    </row>
    <row r="12743" spans="1:36">
      <c r="A12743" s="6">
        <v>10463</v>
      </c>
      <c r="B12743" t="s">
        <v>57</v>
      </c>
      <c r="C12743" t="s">
        <v>61</v>
      </c>
      <c r="D12743" t="s">
        <v>99</v>
      </c>
      <c r="E12743" t="s">
        <v>149</v>
      </c>
      <c r="F12743">
        <v>1</v>
      </c>
      <c r="G12743" t="s">
        <v>61</v>
      </c>
      <c r="H12743" t="s">
        <v>64</v>
      </c>
      <c r="I12743">
        <v>94258000</v>
      </c>
      <c r="J12743" s="1">
        <v>0.77427112818010146</v>
      </c>
      <c r="K12743">
        <v>791</v>
      </c>
      <c r="L12743" t="s">
        <v>65</v>
      </c>
      <c r="M12743" t="s">
        <v>37</v>
      </c>
      <c r="N12743">
        <v>72</v>
      </c>
      <c r="O12743" t="s">
        <v>90</v>
      </c>
      <c r="P12743" s="2">
        <v>35.186301369863017</v>
      </c>
      <c r="Q12743">
        <v>1</v>
      </c>
      <c r="R12743">
        <v>6000000</v>
      </c>
      <c r="S12743">
        <v>61</v>
      </c>
      <c r="T12743">
        <v>2589248</v>
      </c>
      <c r="U12743" t="s">
        <v>67</v>
      </c>
      <c r="V12743" t="s">
        <v>68</v>
      </c>
      <c r="W12743" t="s">
        <v>69</v>
      </c>
      <c r="X12743" t="s">
        <v>70</v>
      </c>
      <c r="Y12743" t="s">
        <v>83</v>
      </c>
      <c r="Z12743" t="s">
        <v>72</v>
      </c>
      <c r="AA12743" t="s">
        <v>73</v>
      </c>
      <c r="AB12743" t="s">
        <v>106</v>
      </c>
      <c r="AC12743" t="s">
        <v>107</v>
      </c>
      <c r="AD12743" t="s">
        <v>76</v>
      </c>
      <c r="AE12743" t="s">
        <v>77</v>
      </c>
      <c r="AF12743" t="s">
        <v>108</v>
      </c>
      <c r="AG12743" t="s">
        <v>71</v>
      </c>
      <c r="AH12743" t="s">
        <v>59</v>
      </c>
      <c r="AI12743" t="s">
        <v>60</v>
      </c>
      <c r="AJ12743" t="s">
        <v>95</v>
      </c>
    </row>
    <row r="12744" spans="1:36">
      <c r="A12744" s="6">
        <v>10464</v>
      </c>
      <c r="B12744" t="s">
        <v>57</v>
      </c>
      <c r="C12744" t="s">
        <v>89</v>
      </c>
      <c r="D12744" t="s">
        <v>62</v>
      </c>
      <c r="E12744" t="s">
        <v>149</v>
      </c>
      <c r="F12744">
        <v>8</v>
      </c>
      <c r="G12744" t="s">
        <v>138</v>
      </c>
      <c r="H12744" t="s">
        <v>64</v>
      </c>
      <c r="I12744">
        <v>55000000</v>
      </c>
      <c r="J12744" s="1">
        <v>1.0420332363636364</v>
      </c>
      <c r="K12744">
        <v>692</v>
      </c>
      <c r="L12744" t="s">
        <v>65</v>
      </c>
      <c r="M12744" t="s">
        <v>37</v>
      </c>
      <c r="N12744">
        <v>24</v>
      </c>
      <c r="O12744" t="s">
        <v>90</v>
      </c>
      <c r="P12744" s="2">
        <v>46.254794520547946</v>
      </c>
      <c r="Q12744">
        <v>0</v>
      </c>
      <c r="R12744">
        <v>9489204</v>
      </c>
      <c r="S12744">
        <v>60</v>
      </c>
      <c r="T12744">
        <v>2589248</v>
      </c>
      <c r="U12744" t="s">
        <v>67</v>
      </c>
      <c r="V12744" t="s">
        <v>142</v>
      </c>
      <c r="W12744" t="s">
        <v>121</v>
      </c>
      <c r="X12744" t="s">
        <v>71</v>
      </c>
      <c r="Y12744" t="s">
        <v>71</v>
      </c>
      <c r="Z12744" t="s">
        <v>118</v>
      </c>
      <c r="AA12744" t="s">
        <v>119</v>
      </c>
      <c r="AB12744" t="s">
        <v>74</v>
      </c>
      <c r="AC12744" t="s">
        <v>75</v>
      </c>
      <c r="AD12744" t="s">
        <v>50</v>
      </c>
      <c r="AE12744" t="s">
        <v>45</v>
      </c>
      <c r="AF12744" t="s">
        <v>86</v>
      </c>
      <c r="AG12744" t="s">
        <v>70</v>
      </c>
      <c r="AH12744" t="s">
        <v>59</v>
      </c>
      <c r="AI12744" t="s">
        <v>60</v>
      </c>
      <c r="AJ12744" t="s">
        <v>95</v>
      </c>
    </row>
    <row r="12745" spans="1:36">
      <c r="A12745" s="6">
        <v>10465</v>
      </c>
      <c r="B12745" t="s">
        <v>57</v>
      </c>
      <c r="C12745" t="s">
        <v>61</v>
      </c>
      <c r="D12745" t="s">
        <v>62</v>
      </c>
      <c r="E12745" t="s">
        <v>149</v>
      </c>
      <c r="F12745">
        <v>1</v>
      </c>
      <c r="G12745" t="s">
        <v>61</v>
      </c>
      <c r="H12745" t="s">
        <v>64</v>
      </c>
      <c r="I12745">
        <v>70000000</v>
      </c>
      <c r="J12745" s="1">
        <v>0.98190887142857142</v>
      </c>
      <c r="K12745">
        <v>705</v>
      </c>
      <c r="L12745" t="s">
        <v>65</v>
      </c>
      <c r="M12745" t="s">
        <v>37</v>
      </c>
      <c r="N12745">
        <v>48</v>
      </c>
      <c r="O12745" t="s">
        <v>90</v>
      </c>
      <c r="P12745" s="2">
        <v>55.2</v>
      </c>
      <c r="Q12745">
        <v>0</v>
      </c>
      <c r="R12745">
        <v>7000000</v>
      </c>
      <c r="S12745">
        <v>61</v>
      </c>
      <c r="T12745">
        <v>1962057</v>
      </c>
      <c r="U12745" t="s">
        <v>67</v>
      </c>
      <c r="V12745" t="s">
        <v>68</v>
      </c>
      <c r="W12745" t="s">
        <v>69</v>
      </c>
      <c r="X12745" t="s">
        <v>70</v>
      </c>
      <c r="Y12745" t="s">
        <v>71</v>
      </c>
      <c r="Z12745" t="s">
        <v>55</v>
      </c>
      <c r="AA12745" t="s">
        <v>91</v>
      </c>
      <c r="AB12745" t="s">
        <v>74</v>
      </c>
      <c r="AC12745" t="s">
        <v>75</v>
      </c>
      <c r="AD12745" t="s">
        <v>50</v>
      </c>
      <c r="AE12745" t="s">
        <v>45</v>
      </c>
      <c r="AF12745" t="s">
        <v>108</v>
      </c>
      <c r="AG12745" t="s">
        <v>71</v>
      </c>
      <c r="AH12745" t="s">
        <v>59</v>
      </c>
      <c r="AI12745" t="s">
        <v>60</v>
      </c>
      <c r="AJ12745" t="s">
        <v>95</v>
      </c>
    </row>
    <row r="12746" spans="1:36">
      <c r="A12746" s="6">
        <v>10469</v>
      </c>
      <c r="B12746" t="s">
        <v>36</v>
      </c>
      <c r="C12746" t="s">
        <v>36</v>
      </c>
      <c r="D12746" t="s">
        <v>36</v>
      </c>
      <c r="E12746" t="s">
        <v>36</v>
      </c>
      <c r="F12746" t="s">
        <v>36</v>
      </c>
      <c r="G12746" t="s">
        <v>36</v>
      </c>
      <c r="H12746" t="s">
        <v>36</v>
      </c>
      <c r="I12746">
        <v>0</v>
      </c>
      <c r="J12746" s="1">
        <v>0</v>
      </c>
      <c r="K12746">
        <v>0</v>
      </c>
      <c r="L12746" t="s">
        <v>37</v>
      </c>
      <c r="M12746" t="s">
        <v>37</v>
      </c>
      <c r="N12746">
        <v>0</v>
      </c>
      <c r="O12746" t="s">
        <v>36</v>
      </c>
      <c r="P12746" s="2">
        <v>0</v>
      </c>
      <c r="Q12746">
        <v>0</v>
      </c>
      <c r="R12746">
        <v>0</v>
      </c>
      <c r="S12746">
        <v>10</v>
      </c>
      <c r="T12746">
        <v>0</v>
      </c>
      <c r="U12746" t="s">
        <v>36</v>
      </c>
      <c r="V12746" t="s">
        <v>36</v>
      </c>
      <c r="W12746" t="s">
        <v>38</v>
      </c>
      <c r="X12746" t="s">
        <v>39</v>
      </c>
      <c r="Y12746" t="s">
        <v>40</v>
      </c>
      <c r="Z12746" t="s">
        <v>41</v>
      </c>
      <c r="AA12746" t="s">
        <v>42</v>
      </c>
      <c r="AB12746" t="s">
        <v>43</v>
      </c>
      <c r="AC12746" t="s">
        <v>44</v>
      </c>
      <c r="AD12746" t="s">
        <v>50</v>
      </c>
      <c r="AE12746" t="s">
        <v>45</v>
      </c>
      <c r="AF12746" t="s">
        <v>46</v>
      </c>
      <c r="AG12746" t="s">
        <v>39</v>
      </c>
      <c r="AH12746" t="s">
        <v>53</v>
      </c>
      <c r="AI12746" t="s">
        <v>54</v>
      </c>
      <c r="AJ12746" t="s">
        <v>49</v>
      </c>
    </row>
    <row r="12747" spans="1:36">
      <c r="A12747" s="6">
        <v>10470</v>
      </c>
      <c r="B12747" t="s">
        <v>36</v>
      </c>
      <c r="C12747" t="s">
        <v>36</v>
      </c>
      <c r="D12747" t="s">
        <v>36</v>
      </c>
      <c r="E12747" t="s">
        <v>36</v>
      </c>
      <c r="F12747" t="s">
        <v>36</v>
      </c>
      <c r="G12747" t="s">
        <v>36</v>
      </c>
      <c r="H12747" t="s">
        <v>36</v>
      </c>
      <c r="I12747">
        <v>0</v>
      </c>
      <c r="J12747" s="1">
        <v>0</v>
      </c>
      <c r="K12747">
        <v>0</v>
      </c>
      <c r="L12747" t="s">
        <v>37</v>
      </c>
      <c r="M12747" t="s">
        <v>37</v>
      </c>
      <c r="N12747">
        <v>0</v>
      </c>
      <c r="O12747" t="s">
        <v>36</v>
      </c>
      <c r="P12747" s="2">
        <v>0</v>
      </c>
      <c r="Q12747">
        <v>0</v>
      </c>
      <c r="R12747">
        <v>0</v>
      </c>
      <c r="S12747">
        <v>10</v>
      </c>
      <c r="T12747">
        <v>0</v>
      </c>
      <c r="U12747" t="s">
        <v>36</v>
      </c>
      <c r="V12747" t="s">
        <v>36</v>
      </c>
      <c r="W12747" t="s">
        <v>38</v>
      </c>
      <c r="X12747" t="s">
        <v>39</v>
      </c>
      <c r="Y12747" t="s">
        <v>40</v>
      </c>
      <c r="Z12747" t="s">
        <v>41</v>
      </c>
      <c r="AA12747" t="s">
        <v>42</v>
      </c>
      <c r="AB12747" t="s">
        <v>43</v>
      </c>
      <c r="AC12747" t="s">
        <v>44</v>
      </c>
      <c r="AD12747" t="s">
        <v>50</v>
      </c>
      <c r="AE12747" t="s">
        <v>45</v>
      </c>
      <c r="AF12747" t="s">
        <v>46</v>
      </c>
      <c r="AG12747" t="s">
        <v>39</v>
      </c>
      <c r="AH12747" t="s">
        <v>53</v>
      </c>
      <c r="AI12747" t="s">
        <v>54</v>
      </c>
      <c r="AJ12747" t="s">
        <v>49</v>
      </c>
    </row>
    <row r="12748" spans="1:36">
      <c r="A12748" s="6">
        <v>10472</v>
      </c>
      <c r="B12748" t="s">
        <v>57</v>
      </c>
      <c r="C12748" t="s">
        <v>61</v>
      </c>
      <c r="D12748" t="s">
        <v>62</v>
      </c>
      <c r="E12748" t="s">
        <v>166</v>
      </c>
      <c r="F12748">
        <v>1</v>
      </c>
      <c r="G12748" t="s">
        <v>61</v>
      </c>
      <c r="H12748" t="s">
        <v>64</v>
      </c>
      <c r="I12748">
        <v>36500000</v>
      </c>
      <c r="J12748" s="1">
        <v>1.0276546575342467</v>
      </c>
      <c r="K12748">
        <v>683</v>
      </c>
      <c r="L12748" t="s">
        <v>65</v>
      </c>
      <c r="M12748" t="s">
        <v>37</v>
      </c>
      <c r="N12748">
        <v>12</v>
      </c>
      <c r="O12748" t="s">
        <v>90</v>
      </c>
      <c r="P12748" s="2">
        <v>22.041095890410958</v>
      </c>
      <c r="Q12748">
        <v>0</v>
      </c>
      <c r="R12748">
        <v>3450000</v>
      </c>
      <c r="S12748">
        <v>48</v>
      </c>
      <c r="T12748">
        <v>2440857</v>
      </c>
      <c r="U12748" t="s">
        <v>105</v>
      </c>
      <c r="V12748" t="s">
        <v>68</v>
      </c>
      <c r="W12748" t="s">
        <v>121</v>
      </c>
      <c r="X12748" t="s">
        <v>71</v>
      </c>
      <c r="Y12748" t="s">
        <v>71</v>
      </c>
      <c r="Z12748" t="s">
        <v>41</v>
      </c>
      <c r="AA12748" t="s">
        <v>42</v>
      </c>
      <c r="AB12748" t="s">
        <v>183</v>
      </c>
      <c r="AC12748" t="s">
        <v>184</v>
      </c>
      <c r="AD12748" t="s">
        <v>50</v>
      </c>
      <c r="AE12748" t="s">
        <v>45</v>
      </c>
      <c r="AF12748" t="s">
        <v>108</v>
      </c>
      <c r="AG12748" t="s">
        <v>71</v>
      </c>
      <c r="AH12748" t="s">
        <v>55</v>
      </c>
      <c r="AI12748" t="s">
        <v>56</v>
      </c>
      <c r="AJ12748" t="s">
        <v>95</v>
      </c>
    </row>
    <row r="12749" spans="1:36">
      <c r="A12749" s="6">
        <v>10474</v>
      </c>
      <c r="B12749" t="s">
        <v>57</v>
      </c>
      <c r="C12749" t="s">
        <v>61</v>
      </c>
      <c r="D12749" t="s">
        <v>99</v>
      </c>
      <c r="E12749" t="s">
        <v>63</v>
      </c>
      <c r="F12749">
        <v>1</v>
      </c>
      <c r="G12749" t="s">
        <v>61</v>
      </c>
      <c r="H12749" t="s">
        <v>64</v>
      </c>
      <c r="I12749">
        <v>47790000</v>
      </c>
      <c r="J12749" s="1">
        <v>1.9845825486503453E-2</v>
      </c>
      <c r="K12749">
        <v>0</v>
      </c>
      <c r="L12749" t="s">
        <v>80</v>
      </c>
      <c r="M12749" t="s">
        <v>37</v>
      </c>
      <c r="N12749">
        <v>4</v>
      </c>
      <c r="O12749" t="s">
        <v>66</v>
      </c>
      <c r="P12749" s="2">
        <v>32.578082191780823</v>
      </c>
      <c r="Q12749">
        <v>0</v>
      </c>
      <c r="R12749">
        <v>6900000</v>
      </c>
      <c r="S12749">
        <v>3</v>
      </c>
      <c r="T12749">
        <v>0</v>
      </c>
      <c r="U12749" t="s">
        <v>67</v>
      </c>
      <c r="V12749" t="s">
        <v>68</v>
      </c>
      <c r="W12749" t="s">
        <v>38</v>
      </c>
      <c r="X12749" t="s">
        <v>39</v>
      </c>
      <c r="Y12749" t="s">
        <v>40</v>
      </c>
      <c r="Z12749" t="s">
        <v>41</v>
      </c>
      <c r="AA12749" t="s">
        <v>42</v>
      </c>
      <c r="AB12749" t="s">
        <v>106</v>
      </c>
      <c r="AC12749" t="s">
        <v>107</v>
      </c>
      <c r="AD12749" t="s">
        <v>50</v>
      </c>
      <c r="AE12749" t="s">
        <v>45</v>
      </c>
      <c r="AF12749" t="s">
        <v>108</v>
      </c>
      <c r="AG12749" t="s">
        <v>71</v>
      </c>
      <c r="AH12749" t="s">
        <v>47</v>
      </c>
      <c r="AI12749" t="s">
        <v>48</v>
      </c>
      <c r="AJ12749" t="s">
        <v>49</v>
      </c>
    </row>
    <row r="12750" spans="1:36">
      <c r="A12750" s="6">
        <v>10478</v>
      </c>
      <c r="B12750" t="s">
        <v>57</v>
      </c>
      <c r="C12750" t="s">
        <v>89</v>
      </c>
      <c r="D12750" t="s">
        <v>62</v>
      </c>
      <c r="E12750" t="s">
        <v>63</v>
      </c>
      <c r="F12750">
        <v>2</v>
      </c>
      <c r="G12750" t="s">
        <v>89</v>
      </c>
      <c r="H12750" t="s">
        <v>64</v>
      </c>
      <c r="I12750">
        <v>77000000</v>
      </c>
      <c r="J12750" s="1">
        <v>0.42323698701298701</v>
      </c>
      <c r="K12750">
        <v>700</v>
      </c>
      <c r="L12750" t="s">
        <v>65</v>
      </c>
      <c r="M12750" t="s">
        <v>37</v>
      </c>
      <c r="N12750">
        <v>72</v>
      </c>
      <c r="O12750" t="s">
        <v>90</v>
      </c>
      <c r="P12750" s="2">
        <v>41.835616438356162</v>
      </c>
      <c r="Q12750">
        <v>0</v>
      </c>
      <c r="R12750">
        <v>2100000</v>
      </c>
      <c r="S12750">
        <v>72</v>
      </c>
      <c r="T12750">
        <v>0</v>
      </c>
      <c r="U12750" t="s">
        <v>67</v>
      </c>
      <c r="V12750" t="s">
        <v>68</v>
      </c>
      <c r="W12750" t="s">
        <v>121</v>
      </c>
      <c r="X12750" t="s">
        <v>71</v>
      </c>
      <c r="Y12750" t="s">
        <v>71</v>
      </c>
      <c r="Z12750" t="s">
        <v>72</v>
      </c>
      <c r="AA12750" t="s">
        <v>73</v>
      </c>
      <c r="AB12750" t="s">
        <v>74</v>
      </c>
      <c r="AC12750" t="s">
        <v>75</v>
      </c>
      <c r="AD12750" t="s">
        <v>50</v>
      </c>
      <c r="AE12750" t="s">
        <v>45</v>
      </c>
      <c r="AF12750" t="s">
        <v>131</v>
      </c>
      <c r="AG12750" t="s">
        <v>132</v>
      </c>
      <c r="AH12750" t="s">
        <v>59</v>
      </c>
      <c r="AI12750" t="s">
        <v>60</v>
      </c>
      <c r="AJ12750" t="s">
        <v>49</v>
      </c>
    </row>
    <row r="12751" spans="1:36">
      <c r="A12751" s="6">
        <v>10479</v>
      </c>
      <c r="B12751" t="s">
        <v>57</v>
      </c>
      <c r="C12751" t="s">
        <v>61</v>
      </c>
      <c r="D12751" t="s">
        <v>62</v>
      </c>
      <c r="E12751" t="s">
        <v>63</v>
      </c>
      <c r="F12751">
        <v>1</v>
      </c>
      <c r="G12751" t="s">
        <v>61</v>
      </c>
      <c r="H12751" t="s">
        <v>64</v>
      </c>
      <c r="I12751">
        <v>26900000</v>
      </c>
      <c r="J12751" s="1">
        <v>1.1334292936802974</v>
      </c>
      <c r="K12751">
        <v>748</v>
      </c>
      <c r="L12751" t="s">
        <v>65</v>
      </c>
      <c r="M12751" t="s">
        <v>37</v>
      </c>
      <c r="N12751">
        <v>12</v>
      </c>
      <c r="O12751" t="s">
        <v>90</v>
      </c>
      <c r="P12751" s="2">
        <v>24.243835616438357</v>
      </c>
      <c r="Q12751">
        <v>0</v>
      </c>
      <c r="R12751">
        <v>2170000</v>
      </c>
      <c r="S12751">
        <v>72</v>
      </c>
      <c r="T12751">
        <v>2589248</v>
      </c>
      <c r="U12751" t="s">
        <v>67</v>
      </c>
      <c r="V12751" t="s">
        <v>68</v>
      </c>
      <c r="W12751" t="s">
        <v>69</v>
      </c>
      <c r="X12751" t="s">
        <v>70</v>
      </c>
      <c r="Y12751" t="s">
        <v>71</v>
      </c>
      <c r="Z12751" t="s">
        <v>41</v>
      </c>
      <c r="AA12751" t="s">
        <v>42</v>
      </c>
      <c r="AB12751" t="s">
        <v>183</v>
      </c>
      <c r="AC12751" t="s">
        <v>184</v>
      </c>
      <c r="AD12751" t="s">
        <v>50</v>
      </c>
      <c r="AE12751" t="s">
        <v>45</v>
      </c>
      <c r="AF12751" t="s">
        <v>131</v>
      </c>
      <c r="AG12751" t="s">
        <v>132</v>
      </c>
      <c r="AH12751" t="s">
        <v>59</v>
      </c>
      <c r="AI12751" t="s">
        <v>60</v>
      </c>
      <c r="AJ12751" t="s">
        <v>95</v>
      </c>
    </row>
    <row r="12752" spans="1:36">
      <c r="A12752" s="6">
        <v>10482</v>
      </c>
      <c r="B12752" t="s">
        <v>57</v>
      </c>
      <c r="C12752" t="s">
        <v>36</v>
      </c>
      <c r="D12752" t="s">
        <v>36</v>
      </c>
      <c r="E12752" t="s">
        <v>36</v>
      </c>
      <c r="F12752" t="s">
        <v>36</v>
      </c>
      <c r="G12752" t="s">
        <v>36</v>
      </c>
      <c r="H12752" t="s">
        <v>36</v>
      </c>
      <c r="I12752">
        <v>0</v>
      </c>
      <c r="J12752" s="1">
        <v>0</v>
      </c>
      <c r="K12752">
        <v>0</v>
      </c>
      <c r="L12752" t="s">
        <v>37</v>
      </c>
      <c r="M12752" t="s">
        <v>58</v>
      </c>
      <c r="N12752">
        <v>0</v>
      </c>
      <c r="O12752" t="s">
        <v>36</v>
      </c>
      <c r="P12752" s="2">
        <v>0</v>
      </c>
      <c r="Q12752">
        <v>0</v>
      </c>
      <c r="R12752">
        <v>0</v>
      </c>
      <c r="S12752">
        <v>10</v>
      </c>
      <c r="T12752">
        <v>0</v>
      </c>
      <c r="U12752" t="s">
        <v>36</v>
      </c>
      <c r="V12752" t="s">
        <v>36</v>
      </c>
      <c r="W12752" t="s">
        <v>38</v>
      </c>
      <c r="X12752" t="s">
        <v>39</v>
      </c>
      <c r="Y12752" t="s">
        <v>40</v>
      </c>
      <c r="Z12752" t="s">
        <v>41</v>
      </c>
      <c r="AA12752" t="s">
        <v>42</v>
      </c>
      <c r="AB12752" t="s">
        <v>43</v>
      </c>
      <c r="AC12752" t="s">
        <v>44</v>
      </c>
      <c r="AD12752" t="s">
        <v>50</v>
      </c>
      <c r="AE12752" t="s">
        <v>45</v>
      </c>
      <c r="AF12752" t="s">
        <v>46</v>
      </c>
      <c r="AG12752" t="s">
        <v>39</v>
      </c>
      <c r="AH12752" t="s">
        <v>53</v>
      </c>
      <c r="AI12752" t="s">
        <v>54</v>
      </c>
      <c r="AJ12752" t="s">
        <v>49</v>
      </c>
    </row>
    <row r="12753" spans="1:36">
      <c r="A12753" s="6">
        <v>10485</v>
      </c>
      <c r="B12753" t="s">
        <v>57</v>
      </c>
      <c r="C12753" t="s">
        <v>61</v>
      </c>
      <c r="D12753" t="s">
        <v>62</v>
      </c>
      <c r="E12753" t="s">
        <v>153</v>
      </c>
      <c r="F12753">
        <v>1</v>
      </c>
      <c r="G12753" t="s">
        <v>61</v>
      </c>
      <c r="H12753" t="s">
        <v>64</v>
      </c>
      <c r="I12753">
        <v>25000000</v>
      </c>
      <c r="J12753" s="1">
        <v>1.1599999999999999</v>
      </c>
      <c r="K12753">
        <v>773</v>
      </c>
      <c r="L12753" t="s">
        <v>80</v>
      </c>
      <c r="M12753" t="s">
        <v>37</v>
      </c>
      <c r="N12753">
        <v>88</v>
      </c>
      <c r="O12753" t="s">
        <v>66</v>
      </c>
      <c r="P12753" s="2">
        <v>60.471232876712328</v>
      </c>
      <c r="Q12753">
        <v>3</v>
      </c>
      <c r="R12753">
        <v>2189617</v>
      </c>
      <c r="S12753">
        <v>36</v>
      </c>
      <c r="T12753">
        <v>0</v>
      </c>
      <c r="U12753" t="s">
        <v>67</v>
      </c>
      <c r="V12753" t="s">
        <v>68</v>
      </c>
      <c r="W12753" t="s">
        <v>69</v>
      </c>
      <c r="X12753" t="s">
        <v>70</v>
      </c>
      <c r="Y12753" t="s">
        <v>83</v>
      </c>
      <c r="Z12753" t="s">
        <v>72</v>
      </c>
      <c r="AA12753" t="s">
        <v>73</v>
      </c>
      <c r="AB12753" t="s">
        <v>74</v>
      </c>
      <c r="AC12753" t="s">
        <v>75</v>
      </c>
      <c r="AD12753" t="s">
        <v>101</v>
      </c>
      <c r="AE12753" t="s">
        <v>102</v>
      </c>
      <c r="AF12753" t="s">
        <v>131</v>
      </c>
      <c r="AG12753" t="s">
        <v>132</v>
      </c>
      <c r="AH12753" t="s">
        <v>51</v>
      </c>
      <c r="AI12753" t="s">
        <v>52</v>
      </c>
      <c r="AJ12753" t="s">
        <v>49</v>
      </c>
    </row>
    <row r="12754" spans="1:36">
      <c r="A12754" s="6">
        <v>10486</v>
      </c>
      <c r="B12754" t="s">
        <v>36</v>
      </c>
      <c r="C12754" t="s">
        <v>36</v>
      </c>
      <c r="D12754" t="s">
        <v>36</v>
      </c>
      <c r="E12754" t="s">
        <v>36</v>
      </c>
      <c r="F12754" t="s">
        <v>36</v>
      </c>
      <c r="G12754" t="s">
        <v>36</v>
      </c>
      <c r="H12754" t="s">
        <v>36</v>
      </c>
      <c r="I12754">
        <v>0</v>
      </c>
      <c r="J12754" s="1">
        <v>0</v>
      </c>
      <c r="K12754">
        <v>0</v>
      </c>
      <c r="L12754" t="s">
        <v>37</v>
      </c>
      <c r="M12754" t="s">
        <v>37</v>
      </c>
      <c r="N12754">
        <v>0</v>
      </c>
      <c r="O12754" t="s">
        <v>36</v>
      </c>
      <c r="P12754" s="2">
        <v>0</v>
      </c>
      <c r="Q12754">
        <v>0</v>
      </c>
      <c r="R12754">
        <v>0</v>
      </c>
      <c r="S12754">
        <v>10</v>
      </c>
      <c r="T12754">
        <v>0</v>
      </c>
      <c r="U12754" t="s">
        <v>36</v>
      </c>
      <c r="V12754" t="s">
        <v>36</v>
      </c>
      <c r="W12754" t="s">
        <v>38</v>
      </c>
      <c r="X12754" t="s">
        <v>39</v>
      </c>
      <c r="Y12754" t="s">
        <v>40</v>
      </c>
      <c r="Z12754" t="s">
        <v>41</v>
      </c>
      <c r="AA12754" t="s">
        <v>42</v>
      </c>
      <c r="AB12754" t="s">
        <v>43</v>
      </c>
      <c r="AC12754" t="s">
        <v>44</v>
      </c>
      <c r="AD12754" t="s">
        <v>50</v>
      </c>
      <c r="AE12754" t="s">
        <v>45</v>
      </c>
      <c r="AF12754" t="s">
        <v>46</v>
      </c>
      <c r="AG12754" t="s">
        <v>39</v>
      </c>
      <c r="AH12754" t="s">
        <v>53</v>
      </c>
      <c r="AI12754" t="s">
        <v>54</v>
      </c>
      <c r="AJ12754" t="s">
        <v>49</v>
      </c>
    </row>
    <row r="12755" spans="1:36">
      <c r="A12755" s="6">
        <v>10489</v>
      </c>
      <c r="B12755" t="s">
        <v>36</v>
      </c>
      <c r="C12755" t="s">
        <v>36</v>
      </c>
      <c r="D12755" t="s">
        <v>36</v>
      </c>
      <c r="E12755" t="s">
        <v>36</v>
      </c>
      <c r="F12755" t="s">
        <v>36</v>
      </c>
      <c r="G12755" t="s">
        <v>36</v>
      </c>
      <c r="H12755" t="s">
        <v>36</v>
      </c>
      <c r="I12755">
        <v>0</v>
      </c>
      <c r="J12755" s="1">
        <v>0</v>
      </c>
      <c r="K12755">
        <v>0</v>
      </c>
      <c r="L12755" t="s">
        <v>37</v>
      </c>
      <c r="M12755" t="s">
        <v>37</v>
      </c>
      <c r="N12755">
        <v>0</v>
      </c>
      <c r="O12755" t="s">
        <v>36</v>
      </c>
      <c r="P12755" s="2">
        <v>0</v>
      </c>
      <c r="Q12755">
        <v>0</v>
      </c>
      <c r="R12755">
        <v>0</v>
      </c>
      <c r="S12755">
        <v>10</v>
      </c>
      <c r="T12755">
        <v>0</v>
      </c>
      <c r="U12755" t="s">
        <v>36</v>
      </c>
      <c r="V12755" t="s">
        <v>36</v>
      </c>
      <c r="W12755" t="s">
        <v>38</v>
      </c>
      <c r="X12755" t="s">
        <v>39</v>
      </c>
      <c r="Y12755" t="s">
        <v>40</v>
      </c>
      <c r="Z12755" t="s">
        <v>41</v>
      </c>
      <c r="AA12755" t="s">
        <v>42</v>
      </c>
      <c r="AB12755" t="s">
        <v>43</v>
      </c>
      <c r="AC12755" t="s">
        <v>44</v>
      </c>
      <c r="AD12755" t="s">
        <v>50</v>
      </c>
      <c r="AE12755" t="s">
        <v>45</v>
      </c>
      <c r="AF12755" t="s">
        <v>46</v>
      </c>
      <c r="AG12755" t="s">
        <v>39</v>
      </c>
      <c r="AH12755" t="s">
        <v>53</v>
      </c>
      <c r="AI12755" t="s">
        <v>54</v>
      </c>
      <c r="AJ12755" t="s">
        <v>49</v>
      </c>
    </row>
    <row r="12756" spans="1:36">
      <c r="A12756" s="6">
        <v>10490</v>
      </c>
      <c r="B12756" t="s">
        <v>57</v>
      </c>
      <c r="C12756" t="s">
        <v>89</v>
      </c>
      <c r="D12756" t="s">
        <v>99</v>
      </c>
      <c r="E12756" t="s">
        <v>63</v>
      </c>
      <c r="F12756">
        <v>2</v>
      </c>
      <c r="G12756" t="s">
        <v>89</v>
      </c>
      <c r="H12756" t="s">
        <v>64</v>
      </c>
      <c r="I12756">
        <v>25000000</v>
      </c>
      <c r="J12756" s="1">
        <v>3.5856486400000001</v>
      </c>
      <c r="K12756">
        <v>777</v>
      </c>
      <c r="L12756" t="s">
        <v>65</v>
      </c>
      <c r="M12756" t="s">
        <v>37</v>
      </c>
      <c r="N12756">
        <v>12</v>
      </c>
      <c r="O12756" t="s">
        <v>90</v>
      </c>
      <c r="P12756" s="2">
        <v>49.290410958904111</v>
      </c>
      <c r="Q12756">
        <v>1</v>
      </c>
      <c r="R12756">
        <v>25000000</v>
      </c>
      <c r="S12756">
        <v>72</v>
      </c>
      <c r="T12756">
        <v>1450216</v>
      </c>
      <c r="U12756" t="s">
        <v>67</v>
      </c>
      <c r="V12756" t="s">
        <v>68</v>
      </c>
      <c r="W12756" t="s">
        <v>69</v>
      </c>
      <c r="X12756" t="s">
        <v>70</v>
      </c>
      <c r="Y12756" t="s">
        <v>83</v>
      </c>
      <c r="Z12756" t="s">
        <v>41</v>
      </c>
      <c r="AA12756" t="s">
        <v>42</v>
      </c>
      <c r="AB12756" t="s">
        <v>74</v>
      </c>
      <c r="AC12756" t="s">
        <v>75</v>
      </c>
      <c r="AD12756" t="s">
        <v>76</v>
      </c>
      <c r="AE12756" t="s">
        <v>77</v>
      </c>
      <c r="AF12756" t="s">
        <v>78</v>
      </c>
      <c r="AG12756" t="s">
        <v>79</v>
      </c>
      <c r="AH12756" t="s">
        <v>59</v>
      </c>
      <c r="AI12756" t="s">
        <v>60</v>
      </c>
      <c r="AJ12756" t="s">
        <v>95</v>
      </c>
    </row>
    <row r="12757" spans="1:36">
      <c r="A12757" s="6">
        <v>10491</v>
      </c>
      <c r="B12757" t="s">
        <v>57</v>
      </c>
      <c r="C12757" t="s">
        <v>61</v>
      </c>
      <c r="D12757" t="s">
        <v>126</v>
      </c>
      <c r="E12757" t="s">
        <v>63</v>
      </c>
      <c r="F12757">
        <v>1</v>
      </c>
      <c r="G12757" t="s">
        <v>61</v>
      </c>
      <c r="H12757" t="s">
        <v>64</v>
      </c>
      <c r="I12757">
        <v>41400000</v>
      </c>
      <c r="J12757" s="1">
        <v>7.6682801932367151E-2</v>
      </c>
      <c r="K12757">
        <v>389</v>
      </c>
      <c r="L12757" t="s">
        <v>80</v>
      </c>
      <c r="M12757" t="s">
        <v>37</v>
      </c>
      <c r="N12757">
        <v>36</v>
      </c>
      <c r="O12757" t="s">
        <v>100</v>
      </c>
      <c r="P12757" s="2">
        <v>33.145205479452052</v>
      </c>
      <c r="Q12757">
        <v>0</v>
      </c>
      <c r="R12757">
        <v>2500000</v>
      </c>
      <c r="S12757">
        <v>10</v>
      </c>
      <c r="T12757">
        <v>0</v>
      </c>
      <c r="U12757" t="s">
        <v>67</v>
      </c>
      <c r="V12757" t="s">
        <v>68</v>
      </c>
      <c r="W12757" t="s">
        <v>38</v>
      </c>
      <c r="X12757" t="s">
        <v>39</v>
      </c>
      <c r="Y12757" t="s">
        <v>40</v>
      </c>
      <c r="Z12757" t="s">
        <v>118</v>
      </c>
      <c r="AA12757" t="s">
        <v>119</v>
      </c>
      <c r="AB12757" t="s">
        <v>106</v>
      </c>
      <c r="AC12757" t="s">
        <v>107</v>
      </c>
      <c r="AD12757" t="s">
        <v>50</v>
      </c>
      <c r="AE12757" t="s">
        <v>45</v>
      </c>
      <c r="AF12757" t="s">
        <v>131</v>
      </c>
      <c r="AG12757" t="s">
        <v>132</v>
      </c>
      <c r="AH12757" t="s">
        <v>53</v>
      </c>
      <c r="AI12757" t="s">
        <v>54</v>
      </c>
      <c r="AJ12757" t="s">
        <v>49</v>
      </c>
    </row>
    <row r="12758" spans="1:36">
      <c r="A12758" s="6">
        <v>10492</v>
      </c>
      <c r="B12758" t="s">
        <v>57</v>
      </c>
      <c r="C12758" t="s">
        <v>89</v>
      </c>
      <c r="D12758" t="s">
        <v>62</v>
      </c>
      <c r="E12758" t="s">
        <v>63</v>
      </c>
      <c r="F12758">
        <v>2</v>
      </c>
      <c r="G12758" t="s">
        <v>89</v>
      </c>
      <c r="H12758" t="s">
        <v>64</v>
      </c>
      <c r="I12758">
        <v>0</v>
      </c>
      <c r="J12758" s="1">
        <v>0</v>
      </c>
      <c r="K12758">
        <v>725</v>
      </c>
      <c r="L12758" t="s">
        <v>65</v>
      </c>
      <c r="M12758" t="s">
        <v>37</v>
      </c>
      <c r="N12758">
        <v>123</v>
      </c>
      <c r="O12758" t="s">
        <v>100</v>
      </c>
      <c r="P12758" s="2">
        <v>65.293150684931504</v>
      </c>
      <c r="Q12758">
        <v>0</v>
      </c>
      <c r="R12758">
        <v>7684000</v>
      </c>
      <c r="S12758">
        <v>10</v>
      </c>
      <c r="T12758">
        <v>0</v>
      </c>
      <c r="U12758" t="s">
        <v>67</v>
      </c>
      <c r="V12758" t="s">
        <v>68</v>
      </c>
      <c r="W12758" t="s">
        <v>69</v>
      </c>
      <c r="X12758" t="s">
        <v>70</v>
      </c>
      <c r="Y12758" t="s">
        <v>71</v>
      </c>
      <c r="Z12758" t="s">
        <v>103</v>
      </c>
      <c r="AA12758" t="s">
        <v>104</v>
      </c>
      <c r="AB12758" t="s">
        <v>84</v>
      </c>
      <c r="AC12758" t="s">
        <v>85</v>
      </c>
      <c r="AD12758" t="s">
        <v>50</v>
      </c>
      <c r="AE12758" t="s">
        <v>45</v>
      </c>
      <c r="AF12758" t="s">
        <v>86</v>
      </c>
      <c r="AG12758" t="s">
        <v>70</v>
      </c>
      <c r="AH12758" t="s">
        <v>53</v>
      </c>
      <c r="AI12758" t="s">
        <v>54</v>
      </c>
      <c r="AJ12758" t="s">
        <v>49</v>
      </c>
    </row>
    <row r="12759" spans="1:36">
      <c r="A12759" s="6">
        <v>10493</v>
      </c>
      <c r="B12759" t="s">
        <v>57</v>
      </c>
      <c r="C12759" t="s">
        <v>89</v>
      </c>
      <c r="D12759" t="s">
        <v>96</v>
      </c>
      <c r="E12759" t="s">
        <v>63</v>
      </c>
      <c r="F12759">
        <v>2</v>
      </c>
      <c r="G12759" t="s">
        <v>89</v>
      </c>
      <c r="H12759" t="s">
        <v>97</v>
      </c>
      <c r="I12759">
        <v>32354400</v>
      </c>
      <c r="J12759" s="1">
        <v>8.8871065450139702E-2</v>
      </c>
      <c r="K12759">
        <v>763</v>
      </c>
      <c r="L12759" t="s">
        <v>80</v>
      </c>
      <c r="M12759" t="s">
        <v>37</v>
      </c>
      <c r="N12759">
        <v>140</v>
      </c>
      <c r="O12759" t="s">
        <v>66</v>
      </c>
      <c r="P12759" s="2">
        <v>56.684931506849317</v>
      </c>
      <c r="Q12759">
        <v>0</v>
      </c>
      <c r="R12759">
        <v>4050000</v>
      </c>
      <c r="S12759">
        <v>10</v>
      </c>
      <c r="T12759">
        <v>0</v>
      </c>
      <c r="U12759" t="s">
        <v>67</v>
      </c>
      <c r="V12759" t="s">
        <v>68</v>
      </c>
      <c r="W12759" t="s">
        <v>69</v>
      </c>
      <c r="X12759" t="s">
        <v>70</v>
      </c>
      <c r="Y12759" t="s">
        <v>83</v>
      </c>
      <c r="Z12759" t="s">
        <v>103</v>
      </c>
      <c r="AA12759" t="s">
        <v>104</v>
      </c>
      <c r="AB12759" t="s">
        <v>74</v>
      </c>
      <c r="AC12759" t="s">
        <v>75</v>
      </c>
      <c r="AD12759" t="s">
        <v>50</v>
      </c>
      <c r="AE12759" t="s">
        <v>45</v>
      </c>
      <c r="AF12759" t="s">
        <v>108</v>
      </c>
      <c r="AG12759" t="s">
        <v>71</v>
      </c>
      <c r="AH12759" t="s">
        <v>53</v>
      </c>
      <c r="AI12759" t="s">
        <v>54</v>
      </c>
      <c r="AJ12759" t="s">
        <v>49</v>
      </c>
    </row>
    <row r="12760" spans="1:36">
      <c r="A12760" s="6">
        <v>10495</v>
      </c>
      <c r="B12760" t="s">
        <v>57</v>
      </c>
      <c r="C12760" t="s">
        <v>61</v>
      </c>
      <c r="D12760" t="s">
        <v>62</v>
      </c>
      <c r="E12760" t="s">
        <v>63</v>
      </c>
      <c r="F12760">
        <v>1</v>
      </c>
      <c r="G12760" t="s">
        <v>61</v>
      </c>
      <c r="H12760" t="s">
        <v>64</v>
      </c>
      <c r="I12760">
        <v>110990000</v>
      </c>
      <c r="J12760" s="1">
        <v>1.1100051896567258</v>
      </c>
      <c r="K12760">
        <v>867</v>
      </c>
      <c r="L12760" t="s">
        <v>80</v>
      </c>
      <c r="M12760" t="s">
        <v>37</v>
      </c>
      <c r="N12760">
        <v>2</v>
      </c>
      <c r="O12760" t="s">
        <v>66</v>
      </c>
      <c r="P12760" s="2">
        <v>44.813698630136983</v>
      </c>
      <c r="Q12760">
        <v>0</v>
      </c>
      <c r="R12760">
        <v>17000000</v>
      </c>
      <c r="S12760">
        <v>84</v>
      </c>
      <c r="T12760">
        <v>2856674</v>
      </c>
      <c r="U12760" t="s">
        <v>67</v>
      </c>
      <c r="V12760" t="s">
        <v>68</v>
      </c>
      <c r="W12760" t="s">
        <v>82</v>
      </c>
      <c r="X12760" t="s">
        <v>79</v>
      </c>
      <c r="Y12760" t="s">
        <v>83</v>
      </c>
      <c r="Z12760" t="s">
        <v>41</v>
      </c>
      <c r="AA12760" t="s">
        <v>42</v>
      </c>
      <c r="AB12760" t="s">
        <v>74</v>
      </c>
      <c r="AC12760" t="s">
        <v>75</v>
      </c>
      <c r="AD12760" t="s">
        <v>50</v>
      </c>
      <c r="AE12760" t="s">
        <v>45</v>
      </c>
      <c r="AF12760" t="s">
        <v>78</v>
      </c>
      <c r="AG12760" t="s">
        <v>79</v>
      </c>
      <c r="AH12760" t="s">
        <v>59</v>
      </c>
      <c r="AI12760" t="s">
        <v>60</v>
      </c>
      <c r="AJ12760" t="s">
        <v>95</v>
      </c>
    </row>
    <row r="12761" spans="1:36">
      <c r="A12761" s="6">
        <v>10499</v>
      </c>
      <c r="B12761" t="s">
        <v>57</v>
      </c>
      <c r="C12761" t="s">
        <v>61</v>
      </c>
      <c r="D12761" t="s">
        <v>62</v>
      </c>
      <c r="E12761" t="s">
        <v>63</v>
      </c>
      <c r="F12761">
        <v>1</v>
      </c>
      <c r="G12761" t="s">
        <v>61</v>
      </c>
      <c r="H12761" t="s">
        <v>64</v>
      </c>
      <c r="I12761">
        <v>97900000</v>
      </c>
      <c r="J12761" s="1">
        <v>3.9067977528089888E-2</v>
      </c>
      <c r="K12761">
        <v>796</v>
      </c>
      <c r="L12761" t="s">
        <v>65</v>
      </c>
      <c r="M12761" t="s">
        <v>37</v>
      </c>
      <c r="N12761">
        <v>28</v>
      </c>
      <c r="O12761" t="s">
        <v>66</v>
      </c>
      <c r="P12761" s="2">
        <v>47.317808219178083</v>
      </c>
      <c r="Q12761">
        <v>0</v>
      </c>
      <c r="R12761">
        <v>7500000</v>
      </c>
      <c r="S12761">
        <v>10</v>
      </c>
      <c r="T12761">
        <v>1962057</v>
      </c>
      <c r="U12761" t="s">
        <v>67</v>
      </c>
      <c r="V12761" t="s">
        <v>68</v>
      </c>
      <c r="W12761" t="s">
        <v>69</v>
      </c>
      <c r="X12761" t="s">
        <v>70</v>
      </c>
      <c r="Y12761" t="s">
        <v>83</v>
      </c>
      <c r="Z12761" t="s">
        <v>118</v>
      </c>
      <c r="AA12761" t="s">
        <v>119</v>
      </c>
      <c r="AB12761" t="s">
        <v>74</v>
      </c>
      <c r="AC12761" t="s">
        <v>75</v>
      </c>
      <c r="AD12761" t="s">
        <v>50</v>
      </c>
      <c r="AE12761" t="s">
        <v>45</v>
      </c>
      <c r="AF12761" t="s">
        <v>86</v>
      </c>
      <c r="AG12761" t="s">
        <v>70</v>
      </c>
      <c r="AH12761" t="s">
        <v>53</v>
      </c>
      <c r="AI12761" t="s">
        <v>54</v>
      </c>
      <c r="AJ12761" t="s">
        <v>95</v>
      </c>
    </row>
    <row r="12762" spans="1:36">
      <c r="A12762" s="6">
        <v>10500</v>
      </c>
      <c r="B12762" t="s">
        <v>57</v>
      </c>
      <c r="C12762" t="s">
        <v>89</v>
      </c>
      <c r="D12762" t="s">
        <v>96</v>
      </c>
      <c r="E12762" t="s">
        <v>149</v>
      </c>
      <c r="F12762">
        <v>8</v>
      </c>
      <c r="G12762" t="s">
        <v>138</v>
      </c>
      <c r="H12762" t="s">
        <v>64</v>
      </c>
      <c r="I12762">
        <v>47327370</v>
      </c>
      <c r="J12762" s="1">
        <v>1.0547093151383651</v>
      </c>
      <c r="K12762">
        <v>865</v>
      </c>
      <c r="L12762" t="s">
        <v>80</v>
      </c>
      <c r="M12762" t="s">
        <v>37</v>
      </c>
      <c r="N12762">
        <v>120</v>
      </c>
      <c r="O12762" t="s">
        <v>66</v>
      </c>
      <c r="P12762" s="2">
        <v>44.813698630136983</v>
      </c>
      <c r="Q12762">
        <v>1</v>
      </c>
      <c r="R12762">
        <v>6840000</v>
      </c>
      <c r="S12762">
        <v>61</v>
      </c>
      <c r="T12762">
        <v>2589248</v>
      </c>
      <c r="U12762" t="s">
        <v>67</v>
      </c>
      <c r="V12762" t="s">
        <v>142</v>
      </c>
      <c r="W12762" t="s">
        <v>82</v>
      </c>
      <c r="X12762" t="s">
        <v>79</v>
      </c>
      <c r="Y12762" t="s">
        <v>83</v>
      </c>
      <c r="Z12762" t="s">
        <v>103</v>
      </c>
      <c r="AA12762" t="s">
        <v>104</v>
      </c>
      <c r="AB12762" t="s">
        <v>74</v>
      </c>
      <c r="AC12762" t="s">
        <v>75</v>
      </c>
      <c r="AD12762" t="s">
        <v>76</v>
      </c>
      <c r="AE12762" t="s">
        <v>77</v>
      </c>
      <c r="AF12762" t="s">
        <v>108</v>
      </c>
      <c r="AG12762" t="s">
        <v>71</v>
      </c>
      <c r="AH12762" t="s">
        <v>59</v>
      </c>
      <c r="AI12762" t="s">
        <v>60</v>
      </c>
      <c r="AJ12762" t="s">
        <v>95</v>
      </c>
    </row>
    <row r="12763" spans="1:36">
      <c r="A12763" s="6">
        <v>10502</v>
      </c>
      <c r="B12763" t="s">
        <v>57</v>
      </c>
      <c r="C12763" t="s">
        <v>61</v>
      </c>
      <c r="D12763" t="s">
        <v>62</v>
      </c>
      <c r="E12763" t="s">
        <v>63</v>
      </c>
      <c r="F12763">
        <v>1</v>
      </c>
      <c r="G12763" t="s">
        <v>61</v>
      </c>
      <c r="H12763" t="s">
        <v>64</v>
      </c>
      <c r="I12763">
        <v>37040000</v>
      </c>
      <c r="J12763" s="1">
        <v>0.10353901187904968</v>
      </c>
      <c r="K12763">
        <v>778</v>
      </c>
      <c r="L12763" t="s">
        <v>65</v>
      </c>
      <c r="M12763" t="s">
        <v>37</v>
      </c>
      <c r="N12763">
        <v>2</v>
      </c>
      <c r="O12763" t="s">
        <v>90</v>
      </c>
      <c r="P12763" s="2">
        <v>26.410958904109588</v>
      </c>
      <c r="Q12763">
        <v>0</v>
      </c>
      <c r="R12763">
        <v>3000000</v>
      </c>
      <c r="S12763">
        <v>10</v>
      </c>
      <c r="T12763">
        <v>0</v>
      </c>
      <c r="U12763" t="s">
        <v>67</v>
      </c>
      <c r="V12763" t="s">
        <v>68</v>
      </c>
      <c r="W12763" t="s">
        <v>69</v>
      </c>
      <c r="X12763" t="s">
        <v>70</v>
      </c>
      <c r="Y12763" t="s">
        <v>83</v>
      </c>
      <c r="Z12763" t="s">
        <v>41</v>
      </c>
      <c r="AA12763" t="s">
        <v>42</v>
      </c>
      <c r="AB12763" t="s">
        <v>106</v>
      </c>
      <c r="AC12763" t="s">
        <v>107</v>
      </c>
      <c r="AD12763" t="s">
        <v>50</v>
      </c>
      <c r="AE12763" t="s">
        <v>45</v>
      </c>
      <c r="AF12763" t="s">
        <v>131</v>
      </c>
      <c r="AG12763" t="s">
        <v>132</v>
      </c>
      <c r="AH12763" t="s">
        <v>53</v>
      </c>
      <c r="AI12763" t="s">
        <v>54</v>
      </c>
      <c r="AJ12763" t="s">
        <v>49</v>
      </c>
    </row>
    <row r="12764" spans="1:36">
      <c r="A12764" s="6">
        <v>10504</v>
      </c>
      <c r="B12764" t="s">
        <v>134</v>
      </c>
      <c r="C12764" t="s">
        <v>135</v>
      </c>
      <c r="D12764" t="s">
        <v>62</v>
      </c>
      <c r="E12764" t="s">
        <v>63</v>
      </c>
      <c r="F12764">
        <v>1</v>
      </c>
      <c r="G12764" t="s">
        <v>61</v>
      </c>
      <c r="H12764" t="s">
        <v>64</v>
      </c>
      <c r="I12764">
        <v>45990000</v>
      </c>
      <c r="J12764" s="1">
        <v>0.91655483800826265</v>
      </c>
      <c r="K12764">
        <v>721</v>
      </c>
      <c r="L12764" t="s">
        <v>65</v>
      </c>
      <c r="M12764" t="s">
        <v>37</v>
      </c>
      <c r="N12764">
        <v>5</v>
      </c>
      <c r="O12764" t="s">
        <v>100</v>
      </c>
      <c r="P12764" s="2">
        <v>42.38356164383562</v>
      </c>
      <c r="Q12764">
        <v>0</v>
      </c>
      <c r="R12764">
        <v>2800000</v>
      </c>
      <c r="S12764">
        <v>60</v>
      </c>
      <c r="T12764">
        <v>2473898</v>
      </c>
      <c r="U12764" t="s">
        <v>67</v>
      </c>
      <c r="V12764" t="s">
        <v>68</v>
      </c>
      <c r="W12764" t="s">
        <v>69</v>
      </c>
      <c r="X12764" t="s">
        <v>70</v>
      </c>
      <c r="Y12764" t="s">
        <v>71</v>
      </c>
      <c r="Z12764" t="s">
        <v>41</v>
      </c>
      <c r="AA12764" t="s">
        <v>42</v>
      </c>
      <c r="AB12764" t="s">
        <v>74</v>
      </c>
      <c r="AC12764" t="s">
        <v>75</v>
      </c>
      <c r="AD12764" t="s">
        <v>50</v>
      </c>
      <c r="AE12764" t="s">
        <v>45</v>
      </c>
      <c r="AF12764" t="s">
        <v>131</v>
      </c>
      <c r="AG12764" t="s">
        <v>132</v>
      </c>
      <c r="AH12764" t="s">
        <v>59</v>
      </c>
      <c r="AI12764" t="s">
        <v>60</v>
      </c>
      <c r="AJ12764" t="s">
        <v>95</v>
      </c>
    </row>
    <row r="12765" spans="1:36">
      <c r="A12765" s="6">
        <v>10507</v>
      </c>
      <c r="B12765" t="s">
        <v>57</v>
      </c>
      <c r="C12765" t="s">
        <v>89</v>
      </c>
      <c r="D12765" t="s">
        <v>96</v>
      </c>
      <c r="E12765" t="s">
        <v>218</v>
      </c>
      <c r="F12765">
        <v>2</v>
      </c>
      <c r="G12765" t="s">
        <v>89</v>
      </c>
      <c r="H12765" t="s">
        <v>64</v>
      </c>
      <c r="I12765">
        <v>86300000</v>
      </c>
      <c r="J12765" s="1">
        <v>0.76279545770567792</v>
      </c>
      <c r="K12765">
        <v>775</v>
      </c>
      <c r="L12765" t="s">
        <v>65</v>
      </c>
      <c r="M12765" t="s">
        <v>37</v>
      </c>
      <c r="N12765">
        <v>48</v>
      </c>
      <c r="O12765" t="s">
        <v>66</v>
      </c>
      <c r="P12765" s="2">
        <v>44.260273972602739</v>
      </c>
      <c r="Q12765">
        <v>0</v>
      </c>
      <c r="R12765">
        <v>5000000</v>
      </c>
      <c r="S12765">
        <v>84</v>
      </c>
      <c r="T12765">
        <v>0</v>
      </c>
      <c r="U12765" t="s">
        <v>67</v>
      </c>
      <c r="V12765" t="s">
        <v>68</v>
      </c>
      <c r="W12765" t="s">
        <v>69</v>
      </c>
      <c r="X12765" t="s">
        <v>70</v>
      </c>
      <c r="Y12765" t="s">
        <v>83</v>
      </c>
      <c r="Z12765" t="s">
        <v>55</v>
      </c>
      <c r="AA12765" t="s">
        <v>91</v>
      </c>
      <c r="AB12765" t="s">
        <v>74</v>
      </c>
      <c r="AC12765" t="s">
        <v>75</v>
      </c>
      <c r="AD12765" t="s">
        <v>50</v>
      </c>
      <c r="AE12765" t="s">
        <v>45</v>
      </c>
      <c r="AF12765" t="s">
        <v>108</v>
      </c>
      <c r="AG12765" t="s">
        <v>71</v>
      </c>
      <c r="AH12765" t="s">
        <v>59</v>
      </c>
      <c r="AI12765" t="s">
        <v>60</v>
      </c>
      <c r="AJ12765" t="s">
        <v>49</v>
      </c>
    </row>
    <row r="12766" spans="1:36">
      <c r="A12766" s="6">
        <v>10508</v>
      </c>
      <c r="B12766" t="s">
        <v>57</v>
      </c>
      <c r="C12766" t="s">
        <v>61</v>
      </c>
      <c r="D12766" t="s">
        <v>111</v>
      </c>
      <c r="E12766" t="s">
        <v>153</v>
      </c>
      <c r="F12766">
        <v>1</v>
      </c>
      <c r="G12766" t="s">
        <v>61</v>
      </c>
      <c r="H12766" t="s">
        <v>64</v>
      </c>
      <c r="I12766">
        <v>32995000</v>
      </c>
      <c r="J12766" s="1">
        <v>0.92103276253977873</v>
      </c>
      <c r="K12766">
        <v>441</v>
      </c>
      <c r="L12766" t="s">
        <v>65</v>
      </c>
      <c r="M12766" t="s">
        <v>37</v>
      </c>
      <c r="N12766">
        <v>60</v>
      </c>
      <c r="O12766" t="s">
        <v>66</v>
      </c>
      <c r="P12766" s="2">
        <v>39.284931506849318</v>
      </c>
      <c r="Q12766">
        <v>0</v>
      </c>
      <c r="R12766">
        <v>4000000</v>
      </c>
      <c r="S12766">
        <v>72</v>
      </c>
      <c r="T12766">
        <v>3199476</v>
      </c>
      <c r="U12766" t="s">
        <v>67</v>
      </c>
      <c r="V12766" t="s">
        <v>68</v>
      </c>
      <c r="W12766" t="s">
        <v>38</v>
      </c>
      <c r="X12766" t="s">
        <v>39</v>
      </c>
      <c r="Y12766" t="s">
        <v>40</v>
      </c>
      <c r="Z12766" t="s">
        <v>55</v>
      </c>
      <c r="AA12766" t="s">
        <v>91</v>
      </c>
      <c r="AB12766" t="s">
        <v>106</v>
      </c>
      <c r="AC12766" t="s">
        <v>107</v>
      </c>
      <c r="AD12766" t="s">
        <v>50</v>
      </c>
      <c r="AE12766" t="s">
        <v>45</v>
      </c>
      <c r="AF12766" t="s">
        <v>108</v>
      </c>
      <c r="AG12766" t="s">
        <v>71</v>
      </c>
      <c r="AH12766" t="s">
        <v>59</v>
      </c>
      <c r="AI12766" t="s">
        <v>60</v>
      </c>
      <c r="AJ12766" t="s">
        <v>95</v>
      </c>
    </row>
    <row r="12767" spans="1:36">
      <c r="A12767" s="6">
        <v>10511</v>
      </c>
      <c r="B12767" t="s">
        <v>57</v>
      </c>
      <c r="C12767" t="s">
        <v>89</v>
      </c>
      <c r="D12767" t="s">
        <v>126</v>
      </c>
      <c r="E12767" t="s">
        <v>215</v>
      </c>
      <c r="F12767">
        <v>2</v>
      </c>
      <c r="G12767" t="s">
        <v>89</v>
      </c>
      <c r="H12767" t="s">
        <v>64</v>
      </c>
      <c r="I12767">
        <v>104990000</v>
      </c>
      <c r="J12767" s="1">
        <v>1.0186880369559006</v>
      </c>
      <c r="K12767">
        <v>880</v>
      </c>
      <c r="L12767" t="s">
        <v>80</v>
      </c>
      <c r="M12767" t="s">
        <v>37</v>
      </c>
      <c r="N12767">
        <v>120</v>
      </c>
      <c r="O12767" t="s">
        <v>90</v>
      </c>
      <c r="P12767" s="2">
        <v>40.745205479452054</v>
      </c>
      <c r="Q12767">
        <v>0</v>
      </c>
      <c r="R12767">
        <v>10000000</v>
      </c>
      <c r="S12767">
        <v>84</v>
      </c>
      <c r="T12767">
        <v>1962057</v>
      </c>
      <c r="U12767" t="s">
        <v>67</v>
      </c>
      <c r="V12767" t="s">
        <v>68</v>
      </c>
      <c r="W12767" t="s">
        <v>82</v>
      </c>
      <c r="X12767" t="s">
        <v>79</v>
      </c>
      <c r="Y12767" t="s">
        <v>83</v>
      </c>
      <c r="Z12767" t="s">
        <v>103</v>
      </c>
      <c r="AA12767" t="s">
        <v>104</v>
      </c>
      <c r="AB12767" t="s">
        <v>106</v>
      </c>
      <c r="AC12767" t="s">
        <v>107</v>
      </c>
      <c r="AD12767" t="s">
        <v>50</v>
      </c>
      <c r="AE12767" t="s">
        <v>45</v>
      </c>
      <c r="AF12767" t="s">
        <v>86</v>
      </c>
      <c r="AG12767" t="s">
        <v>70</v>
      </c>
      <c r="AH12767" t="s">
        <v>59</v>
      </c>
      <c r="AI12767" t="s">
        <v>60</v>
      </c>
      <c r="AJ12767" t="s">
        <v>95</v>
      </c>
    </row>
    <row r="12768" spans="1:36">
      <c r="A12768" s="6">
        <v>10515</v>
      </c>
      <c r="B12768" t="s">
        <v>57</v>
      </c>
      <c r="C12768" t="s">
        <v>89</v>
      </c>
      <c r="D12768" t="s">
        <v>96</v>
      </c>
      <c r="E12768" t="s">
        <v>63</v>
      </c>
      <c r="F12768">
        <v>2</v>
      </c>
      <c r="G12768" t="s">
        <v>89</v>
      </c>
      <c r="H12768" t="s">
        <v>64</v>
      </c>
      <c r="I12768">
        <v>0</v>
      </c>
      <c r="J12768" s="1">
        <v>0</v>
      </c>
      <c r="K12768">
        <v>268</v>
      </c>
      <c r="L12768" t="s">
        <v>80</v>
      </c>
      <c r="M12768" t="s">
        <v>37</v>
      </c>
      <c r="N12768">
        <v>48</v>
      </c>
      <c r="O12768" t="s">
        <v>66</v>
      </c>
      <c r="P12768" s="2">
        <v>69.649315068493152</v>
      </c>
      <c r="Q12768">
        <v>1</v>
      </c>
      <c r="R12768">
        <v>4828116</v>
      </c>
      <c r="S12768">
        <v>10</v>
      </c>
      <c r="T12768">
        <v>0</v>
      </c>
      <c r="U12768" t="s">
        <v>105</v>
      </c>
      <c r="V12768" t="s">
        <v>68</v>
      </c>
      <c r="W12768" t="s">
        <v>38</v>
      </c>
      <c r="X12768" t="s">
        <v>39</v>
      </c>
      <c r="Y12768" t="s">
        <v>40</v>
      </c>
      <c r="Z12768" t="s">
        <v>55</v>
      </c>
      <c r="AA12768" t="s">
        <v>91</v>
      </c>
      <c r="AB12768" t="s">
        <v>84</v>
      </c>
      <c r="AC12768" t="s">
        <v>85</v>
      </c>
      <c r="AD12768" t="s">
        <v>76</v>
      </c>
      <c r="AE12768" t="s">
        <v>77</v>
      </c>
      <c r="AF12768" t="s">
        <v>108</v>
      </c>
      <c r="AG12768" t="s">
        <v>71</v>
      </c>
      <c r="AH12768" t="s">
        <v>53</v>
      </c>
      <c r="AI12768" t="s">
        <v>54</v>
      </c>
      <c r="AJ12768" t="s">
        <v>49</v>
      </c>
    </row>
    <row r="12769" spans="1:36">
      <c r="A12769" s="6">
        <v>10516</v>
      </c>
      <c r="B12769" t="s">
        <v>57</v>
      </c>
      <c r="C12769" t="s">
        <v>61</v>
      </c>
      <c r="D12769" t="s">
        <v>62</v>
      </c>
      <c r="E12769" t="s">
        <v>229</v>
      </c>
      <c r="F12769">
        <v>1</v>
      </c>
      <c r="G12769" t="s">
        <v>61</v>
      </c>
      <c r="H12769" t="s">
        <v>64</v>
      </c>
      <c r="I12769">
        <v>56990000</v>
      </c>
      <c r="J12769" s="1">
        <v>0.83442809264783291</v>
      </c>
      <c r="K12769">
        <v>434</v>
      </c>
      <c r="L12769" t="s">
        <v>80</v>
      </c>
      <c r="M12769" t="s">
        <v>37</v>
      </c>
      <c r="N12769">
        <v>24</v>
      </c>
      <c r="O12769" t="s">
        <v>100</v>
      </c>
      <c r="P12769" s="2">
        <v>43.830136986301369</v>
      </c>
      <c r="Q12769">
        <v>0</v>
      </c>
      <c r="R12769">
        <v>6800000</v>
      </c>
      <c r="S12769">
        <v>60</v>
      </c>
      <c r="T12769">
        <v>1962057</v>
      </c>
      <c r="U12769" t="s">
        <v>67</v>
      </c>
      <c r="V12769" t="s">
        <v>68</v>
      </c>
      <c r="W12769" t="s">
        <v>38</v>
      </c>
      <c r="X12769" t="s">
        <v>39</v>
      </c>
      <c r="Y12769" t="s">
        <v>40</v>
      </c>
      <c r="Z12769" t="s">
        <v>118</v>
      </c>
      <c r="AA12769" t="s">
        <v>119</v>
      </c>
      <c r="AB12769" t="s">
        <v>74</v>
      </c>
      <c r="AC12769" t="s">
        <v>75</v>
      </c>
      <c r="AD12769" t="s">
        <v>50</v>
      </c>
      <c r="AE12769" t="s">
        <v>45</v>
      </c>
      <c r="AF12769" t="s">
        <v>108</v>
      </c>
      <c r="AG12769" t="s">
        <v>71</v>
      </c>
      <c r="AH12769" t="s">
        <v>59</v>
      </c>
      <c r="AI12769" t="s">
        <v>60</v>
      </c>
      <c r="AJ12769" t="s">
        <v>95</v>
      </c>
    </row>
    <row r="12770" spans="1:36">
      <c r="A12770" s="6">
        <v>10517</v>
      </c>
      <c r="B12770" t="s">
        <v>57</v>
      </c>
      <c r="C12770" t="s">
        <v>89</v>
      </c>
      <c r="D12770" t="s">
        <v>96</v>
      </c>
      <c r="E12770" t="s">
        <v>63</v>
      </c>
      <c r="F12770">
        <v>2</v>
      </c>
      <c r="G12770" t="s">
        <v>89</v>
      </c>
      <c r="H12770" t="s">
        <v>64</v>
      </c>
      <c r="I12770">
        <v>35880000</v>
      </c>
      <c r="J12770" s="1">
        <v>0.16339562430323301</v>
      </c>
      <c r="K12770">
        <v>726</v>
      </c>
      <c r="L12770" t="s">
        <v>65</v>
      </c>
      <c r="M12770" t="s">
        <v>37</v>
      </c>
      <c r="N12770">
        <v>48</v>
      </c>
      <c r="O12770" t="s">
        <v>90</v>
      </c>
      <c r="P12770" s="2">
        <v>28.756164383561643</v>
      </c>
      <c r="Q12770">
        <v>0</v>
      </c>
      <c r="R12770">
        <v>8000000</v>
      </c>
      <c r="S12770">
        <v>10</v>
      </c>
      <c r="T12770">
        <v>2440857</v>
      </c>
      <c r="U12770" t="s">
        <v>67</v>
      </c>
      <c r="V12770" t="s">
        <v>68</v>
      </c>
      <c r="W12770" t="s">
        <v>69</v>
      </c>
      <c r="X12770" t="s">
        <v>70</v>
      </c>
      <c r="Y12770" t="s">
        <v>71</v>
      </c>
      <c r="Z12770" t="s">
        <v>55</v>
      </c>
      <c r="AA12770" t="s">
        <v>91</v>
      </c>
      <c r="AB12770" t="s">
        <v>106</v>
      </c>
      <c r="AC12770" t="s">
        <v>107</v>
      </c>
      <c r="AD12770" t="s">
        <v>50</v>
      </c>
      <c r="AE12770" t="s">
        <v>45</v>
      </c>
      <c r="AF12770" t="s">
        <v>86</v>
      </c>
      <c r="AG12770" t="s">
        <v>70</v>
      </c>
      <c r="AH12770" t="s">
        <v>53</v>
      </c>
      <c r="AI12770" t="s">
        <v>54</v>
      </c>
      <c r="AJ12770" t="s">
        <v>95</v>
      </c>
    </row>
    <row r="12771" spans="1:36">
      <c r="A12771" s="6">
        <v>10518</v>
      </c>
      <c r="B12771" t="s">
        <v>57</v>
      </c>
      <c r="C12771" t="s">
        <v>89</v>
      </c>
      <c r="D12771" t="s">
        <v>62</v>
      </c>
      <c r="E12771" t="s">
        <v>112</v>
      </c>
      <c r="F12771">
        <v>2</v>
      </c>
      <c r="G12771" t="s">
        <v>89</v>
      </c>
      <c r="H12771" t="s">
        <v>64</v>
      </c>
      <c r="I12771">
        <v>105000000</v>
      </c>
      <c r="J12771" s="1">
        <v>5.6564666666666666E-2</v>
      </c>
      <c r="K12771">
        <v>741</v>
      </c>
      <c r="L12771" t="s">
        <v>65</v>
      </c>
      <c r="M12771" t="s">
        <v>37</v>
      </c>
      <c r="N12771">
        <v>24</v>
      </c>
      <c r="O12771" t="s">
        <v>90</v>
      </c>
      <c r="P12771" s="2">
        <v>43.610958904109587</v>
      </c>
      <c r="Q12771">
        <v>0</v>
      </c>
      <c r="R12771">
        <v>30000000</v>
      </c>
      <c r="S12771">
        <v>10</v>
      </c>
      <c r="T12771">
        <v>3199476</v>
      </c>
      <c r="U12771" t="s">
        <v>67</v>
      </c>
      <c r="V12771" t="s">
        <v>142</v>
      </c>
      <c r="W12771" t="s">
        <v>69</v>
      </c>
      <c r="X12771" t="s">
        <v>70</v>
      </c>
      <c r="Y12771" t="s">
        <v>71</v>
      </c>
      <c r="Z12771" t="s">
        <v>118</v>
      </c>
      <c r="AA12771" t="s">
        <v>119</v>
      </c>
      <c r="AB12771" t="s">
        <v>74</v>
      </c>
      <c r="AC12771" t="s">
        <v>75</v>
      </c>
      <c r="AD12771" t="s">
        <v>50</v>
      </c>
      <c r="AE12771" t="s">
        <v>45</v>
      </c>
      <c r="AF12771" t="s">
        <v>78</v>
      </c>
      <c r="AG12771" t="s">
        <v>79</v>
      </c>
      <c r="AH12771" t="s">
        <v>53</v>
      </c>
      <c r="AI12771" t="s">
        <v>54</v>
      </c>
      <c r="AJ12771" t="s">
        <v>95</v>
      </c>
    </row>
    <row r="12772" spans="1:36">
      <c r="A12772" s="6">
        <v>10519</v>
      </c>
      <c r="B12772" t="s">
        <v>57</v>
      </c>
      <c r="C12772" t="s">
        <v>61</v>
      </c>
      <c r="D12772" t="s">
        <v>126</v>
      </c>
      <c r="E12772" t="s">
        <v>110</v>
      </c>
      <c r="F12772">
        <v>1</v>
      </c>
      <c r="G12772" t="s">
        <v>61</v>
      </c>
      <c r="H12772" t="s">
        <v>64</v>
      </c>
      <c r="I12772">
        <v>60990000</v>
      </c>
      <c r="J12772" s="1">
        <v>1.1967535661583866</v>
      </c>
      <c r="K12772">
        <v>826</v>
      </c>
      <c r="L12772" t="s">
        <v>80</v>
      </c>
      <c r="M12772" t="s">
        <v>37</v>
      </c>
      <c r="N12772">
        <v>60</v>
      </c>
      <c r="O12772" t="s">
        <v>90</v>
      </c>
      <c r="P12772" s="2">
        <v>49.852054794520548</v>
      </c>
      <c r="Q12772">
        <v>0</v>
      </c>
      <c r="R12772">
        <v>14134000</v>
      </c>
      <c r="S12772">
        <v>84</v>
      </c>
      <c r="T12772">
        <v>0</v>
      </c>
      <c r="U12772" t="s">
        <v>67</v>
      </c>
      <c r="V12772" t="s">
        <v>68</v>
      </c>
      <c r="W12772" t="s">
        <v>82</v>
      </c>
      <c r="X12772" t="s">
        <v>79</v>
      </c>
      <c r="Y12772" t="s">
        <v>83</v>
      </c>
      <c r="Z12772" t="s">
        <v>55</v>
      </c>
      <c r="AA12772" t="s">
        <v>91</v>
      </c>
      <c r="AB12772" t="s">
        <v>74</v>
      </c>
      <c r="AC12772" t="s">
        <v>75</v>
      </c>
      <c r="AD12772" t="s">
        <v>50</v>
      </c>
      <c r="AE12772" t="s">
        <v>45</v>
      </c>
      <c r="AF12772" t="s">
        <v>86</v>
      </c>
      <c r="AG12772" t="s">
        <v>70</v>
      </c>
      <c r="AH12772" t="s">
        <v>59</v>
      </c>
      <c r="AI12772" t="s">
        <v>60</v>
      </c>
      <c r="AJ12772" t="s">
        <v>49</v>
      </c>
    </row>
    <row r="12773" spans="1:36">
      <c r="A12773" s="6">
        <v>10520</v>
      </c>
      <c r="B12773" t="s">
        <v>57</v>
      </c>
      <c r="C12773" t="s">
        <v>61</v>
      </c>
      <c r="D12773" t="s">
        <v>62</v>
      </c>
      <c r="E12773" t="s">
        <v>193</v>
      </c>
      <c r="F12773">
        <v>1</v>
      </c>
      <c r="G12773" t="s">
        <v>61</v>
      </c>
      <c r="H12773" t="s">
        <v>64</v>
      </c>
      <c r="I12773">
        <v>9990000</v>
      </c>
      <c r="J12773" s="1">
        <v>7.203409109109109</v>
      </c>
      <c r="K12773">
        <v>708</v>
      </c>
      <c r="L12773" t="s">
        <v>65</v>
      </c>
      <c r="M12773" t="s">
        <v>37</v>
      </c>
      <c r="N12773">
        <v>36</v>
      </c>
      <c r="O12773" t="s">
        <v>66</v>
      </c>
      <c r="P12773" s="2">
        <v>30.328767123287673</v>
      </c>
      <c r="Q12773">
        <v>1</v>
      </c>
      <c r="R12773">
        <v>4500000</v>
      </c>
      <c r="S12773">
        <v>84</v>
      </c>
      <c r="T12773">
        <v>1962057</v>
      </c>
      <c r="U12773" t="s">
        <v>67</v>
      </c>
      <c r="V12773" t="s">
        <v>68</v>
      </c>
      <c r="W12773" t="s">
        <v>69</v>
      </c>
      <c r="X12773" t="s">
        <v>70</v>
      </c>
      <c r="Y12773" t="s">
        <v>71</v>
      </c>
      <c r="Z12773" t="s">
        <v>118</v>
      </c>
      <c r="AA12773" t="s">
        <v>119</v>
      </c>
      <c r="AB12773" t="s">
        <v>106</v>
      </c>
      <c r="AC12773" t="s">
        <v>107</v>
      </c>
      <c r="AD12773" t="s">
        <v>76</v>
      </c>
      <c r="AE12773" t="s">
        <v>77</v>
      </c>
      <c r="AF12773" t="s">
        <v>108</v>
      </c>
      <c r="AG12773" t="s">
        <v>71</v>
      </c>
      <c r="AH12773" t="s">
        <v>59</v>
      </c>
      <c r="AI12773" t="s">
        <v>60</v>
      </c>
      <c r="AJ12773" t="s">
        <v>95</v>
      </c>
    </row>
    <row r="12774" spans="1:36">
      <c r="A12774" s="6">
        <v>10521</v>
      </c>
      <c r="B12774" t="s">
        <v>57</v>
      </c>
      <c r="C12774" t="s">
        <v>89</v>
      </c>
      <c r="D12774" t="s">
        <v>62</v>
      </c>
      <c r="E12774" t="s">
        <v>63</v>
      </c>
      <c r="F12774">
        <v>2</v>
      </c>
      <c r="G12774" t="s">
        <v>89</v>
      </c>
      <c r="H12774" t="s">
        <v>64</v>
      </c>
      <c r="I12774">
        <v>29240000</v>
      </c>
      <c r="J12774" s="1">
        <v>0.94012476060191519</v>
      </c>
      <c r="K12774">
        <v>485</v>
      </c>
      <c r="L12774" t="s">
        <v>65</v>
      </c>
      <c r="M12774" t="s">
        <v>37</v>
      </c>
      <c r="N12774">
        <v>72</v>
      </c>
      <c r="O12774" t="s">
        <v>90</v>
      </c>
      <c r="P12774" s="2">
        <v>56.517808219178079</v>
      </c>
      <c r="Q12774">
        <v>0</v>
      </c>
      <c r="R12774">
        <v>8000000</v>
      </c>
      <c r="S12774">
        <v>72</v>
      </c>
      <c r="T12774">
        <v>2589248</v>
      </c>
      <c r="U12774" t="s">
        <v>67</v>
      </c>
      <c r="V12774" t="s">
        <v>68</v>
      </c>
      <c r="W12774" t="s">
        <v>38</v>
      </c>
      <c r="X12774" t="s">
        <v>39</v>
      </c>
      <c r="Y12774" t="s">
        <v>40</v>
      </c>
      <c r="Z12774" t="s">
        <v>72</v>
      </c>
      <c r="AA12774" t="s">
        <v>73</v>
      </c>
      <c r="AB12774" t="s">
        <v>74</v>
      </c>
      <c r="AC12774" t="s">
        <v>75</v>
      </c>
      <c r="AD12774" t="s">
        <v>50</v>
      </c>
      <c r="AE12774" t="s">
        <v>45</v>
      </c>
      <c r="AF12774" t="s">
        <v>86</v>
      </c>
      <c r="AG12774" t="s">
        <v>70</v>
      </c>
      <c r="AH12774" t="s">
        <v>59</v>
      </c>
      <c r="AI12774" t="s">
        <v>60</v>
      </c>
      <c r="AJ12774" t="s">
        <v>95</v>
      </c>
    </row>
    <row r="12775" spans="1:36">
      <c r="A12775" s="6">
        <v>10523</v>
      </c>
      <c r="B12775" t="s">
        <v>57</v>
      </c>
      <c r="C12775" t="s">
        <v>61</v>
      </c>
      <c r="D12775" t="s">
        <v>62</v>
      </c>
      <c r="E12775" t="s">
        <v>63</v>
      </c>
      <c r="F12775">
        <v>1</v>
      </c>
      <c r="G12775" t="s">
        <v>61</v>
      </c>
      <c r="H12775" t="s">
        <v>64</v>
      </c>
      <c r="I12775">
        <v>56790000</v>
      </c>
      <c r="J12775" s="1">
        <v>0.98013696073252332</v>
      </c>
      <c r="K12775">
        <v>833</v>
      </c>
      <c r="L12775" t="s">
        <v>80</v>
      </c>
      <c r="M12775" t="s">
        <v>92</v>
      </c>
      <c r="N12775">
        <v>96</v>
      </c>
      <c r="O12775" t="s">
        <v>100</v>
      </c>
      <c r="P12775" s="2">
        <v>45.268493150684932</v>
      </c>
      <c r="Q12775">
        <v>0</v>
      </c>
      <c r="R12775">
        <v>13800000</v>
      </c>
      <c r="S12775">
        <v>26</v>
      </c>
      <c r="T12775">
        <v>0</v>
      </c>
      <c r="U12775" t="s">
        <v>125</v>
      </c>
      <c r="V12775" t="s">
        <v>68</v>
      </c>
      <c r="W12775" t="s">
        <v>82</v>
      </c>
      <c r="X12775" t="s">
        <v>79</v>
      </c>
      <c r="Y12775" t="s">
        <v>83</v>
      </c>
      <c r="Z12775" t="s">
        <v>72</v>
      </c>
      <c r="AA12775" t="s">
        <v>73</v>
      </c>
      <c r="AB12775" t="s">
        <v>74</v>
      </c>
      <c r="AC12775" t="s">
        <v>75</v>
      </c>
      <c r="AD12775" t="s">
        <v>50</v>
      </c>
      <c r="AE12775" t="s">
        <v>45</v>
      </c>
      <c r="AF12775" t="s">
        <v>86</v>
      </c>
      <c r="AG12775" t="s">
        <v>70</v>
      </c>
      <c r="AH12775" t="s">
        <v>51</v>
      </c>
      <c r="AI12775" t="s">
        <v>52</v>
      </c>
      <c r="AJ12775" t="s">
        <v>49</v>
      </c>
    </row>
    <row r="12776" spans="1:36">
      <c r="A12776" s="6">
        <v>10524</v>
      </c>
      <c r="B12776" t="s">
        <v>57</v>
      </c>
      <c r="C12776" t="s">
        <v>61</v>
      </c>
      <c r="D12776" t="s">
        <v>126</v>
      </c>
      <c r="E12776" t="s">
        <v>110</v>
      </c>
      <c r="F12776">
        <v>1</v>
      </c>
      <c r="G12776" t="s">
        <v>61</v>
      </c>
      <c r="H12776" t="s">
        <v>64</v>
      </c>
      <c r="I12776">
        <v>60990000</v>
      </c>
      <c r="J12776" s="1">
        <v>7.2589867191342847E-2</v>
      </c>
      <c r="K12776">
        <v>826</v>
      </c>
      <c r="L12776" t="s">
        <v>80</v>
      </c>
      <c r="M12776" t="s">
        <v>37</v>
      </c>
      <c r="N12776">
        <v>60</v>
      </c>
      <c r="O12776" t="s">
        <v>90</v>
      </c>
      <c r="P12776" s="2">
        <v>49.852054794520548</v>
      </c>
      <c r="Q12776">
        <v>0</v>
      </c>
      <c r="R12776">
        <v>14134000</v>
      </c>
      <c r="S12776">
        <v>10</v>
      </c>
      <c r="T12776">
        <v>0</v>
      </c>
      <c r="U12776" t="s">
        <v>67</v>
      </c>
      <c r="V12776" t="s">
        <v>68</v>
      </c>
      <c r="W12776" t="s">
        <v>82</v>
      </c>
      <c r="X12776" t="s">
        <v>79</v>
      </c>
      <c r="Y12776" t="s">
        <v>83</v>
      </c>
      <c r="Z12776" t="s">
        <v>55</v>
      </c>
      <c r="AA12776" t="s">
        <v>91</v>
      </c>
      <c r="AB12776" t="s">
        <v>74</v>
      </c>
      <c r="AC12776" t="s">
        <v>75</v>
      </c>
      <c r="AD12776" t="s">
        <v>50</v>
      </c>
      <c r="AE12776" t="s">
        <v>45</v>
      </c>
      <c r="AF12776" t="s">
        <v>86</v>
      </c>
      <c r="AG12776" t="s">
        <v>70</v>
      </c>
      <c r="AH12776" t="s">
        <v>53</v>
      </c>
      <c r="AI12776" t="s">
        <v>54</v>
      </c>
      <c r="AJ12776" t="s">
        <v>49</v>
      </c>
    </row>
    <row r="12777" spans="1:36">
      <c r="A12777" s="6">
        <v>10525</v>
      </c>
      <c r="B12777" t="s">
        <v>36</v>
      </c>
      <c r="C12777" t="s">
        <v>36</v>
      </c>
      <c r="D12777" t="s">
        <v>36</v>
      </c>
      <c r="E12777" t="s">
        <v>36</v>
      </c>
      <c r="F12777" t="s">
        <v>36</v>
      </c>
      <c r="G12777" t="s">
        <v>36</v>
      </c>
      <c r="H12777" t="s">
        <v>36</v>
      </c>
      <c r="I12777">
        <v>0</v>
      </c>
      <c r="J12777" s="1">
        <v>0</v>
      </c>
      <c r="K12777">
        <v>0</v>
      </c>
      <c r="L12777" t="s">
        <v>37</v>
      </c>
      <c r="M12777" t="s">
        <v>37</v>
      </c>
      <c r="N12777">
        <v>0</v>
      </c>
      <c r="O12777" t="s">
        <v>36</v>
      </c>
      <c r="P12777" s="2">
        <v>0</v>
      </c>
      <c r="Q12777">
        <v>0</v>
      </c>
      <c r="R12777">
        <v>0</v>
      </c>
      <c r="S12777">
        <v>11</v>
      </c>
      <c r="T12777">
        <v>0</v>
      </c>
      <c r="U12777" t="s">
        <v>36</v>
      </c>
      <c r="V12777" t="s">
        <v>36</v>
      </c>
      <c r="W12777" t="s">
        <v>38</v>
      </c>
      <c r="X12777" t="s">
        <v>39</v>
      </c>
      <c r="Y12777" t="s">
        <v>40</v>
      </c>
      <c r="Z12777" t="s">
        <v>41</v>
      </c>
      <c r="AA12777" t="s">
        <v>42</v>
      </c>
      <c r="AB12777" t="s">
        <v>43</v>
      </c>
      <c r="AC12777" t="s">
        <v>44</v>
      </c>
      <c r="AD12777" t="s">
        <v>50</v>
      </c>
      <c r="AE12777" t="s">
        <v>45</v>
      </c>
      <c r="AF12777" t="s">
        <v>46</v>
      </c>
      <c r="AG12777" t="s">
        <v>39</v>
      </c>
      <c r="AH12777" t="s">
        <v>53</v>
      </c>
      <c r="AI12777" t="s">
        <v>54</v>
      </c>
      <c r="AJ12777" t="s">
        <v>49</v>
      </c>
    </row>
    <row r="12778" spans="1:36">
      <c r="A12778" s="6">
        <v>10527</v>
      </c>
      <c r="B12778" t="s">
        <v>57</v>
      </c>
      <c r="C12778" t="s">
        <v>61</v>
      </c>
      <c r="D12778" t="s">
        <v>126</v>
      </c>
      <c r="E12778" t="s">
        <v>63</v>
      </c>
      <c r="F12778">
        <v>1</v>
      </c>
      <c r="G12778" t="s">
        <v>61</v>
      </c>
      <c r="H12778" t="s">
        <v>64</v>
      </c>
      <c r="I12778">
        <v>60000000</v>
      </c>
      <c r="J12778" s="1">
        <v>1.1984369333333333</v>
      </c>
      <c r="K12778">
        <v>852</v>
      </c>
      <c r="L12778" t="s">
        <v>65</v>
      </c>
      <c r="M12778" t="s">
        <v>37</v>
      </c>
      <c r="N12778">
        <v>130</v>
      </c>
      <c r="O12778" t="s">
        <v>197</v>
      </c>
      <c r="P12778" s="2">
        <v>55.410958904109592</v>
      </c>
      <c r="Q12778">
        <v>0</v>
      </c>
      <c r="R12778">
        <v>5914000</v>
      </c>
      <c r="S12778">
        <v>61</v>
      </c>
      <c r="T12778">
        <v>1450216</v>
      </c>
      <c r="U12778" t="s">
        <v>67</v>
      </c>
      <c r="V12778" t="s">
        <v>142</v>
      </c>
      <c r="W12778" t="s">
        <v>82</v>
      </c>
      <c r="X12778" t="s">
        <v>79</v>
      </c>
      <c r="Y12778" t="s">
        <v>83</v>
      </c>
      <c r="Z12778" t="s">
        <v>103</v>
      </c>
      <c r="AA12778" t="s">
        <v>104</v>
      </c>
      <c r="AB12778" t="s">
        <v>74</v>
      </c>
      <c r="AC12778" t="s">
        <v>75</v>
      </c>
      <c r="AD12778" t="s">
        <v>50</v>
      </c>
      <c r="AE12778" t="s">
        <v>45</v>
      </c>
      <c r="AF12778" t="s">
        <v>108</v>
      </c>
      <c r="AG12778" t="s">
        <v>71</v>
      </c>
      <c r="AH12778" t="s">
        <v>59</v>
      </c>
      <c r="AI12778" t="s">
        <v>60</v>
      </c>
      <c r="AJ12778" t="s">
        <v>95</v>
      </c>
    </row>
    <row r="12779" spans="1:36">
      <c r="A12779" s="6">
        <v>10530</v>
      </c>
      <c r="B12779" t="s">
        <v>57</v>
      </c>
      <c r="C12779" t="s">
        <v>61</v>
      </c>
      <c r="D12779" t="s">
        <v>62</v>
      </c>
      <c r="E12779" t="s">
        <v>153</v>
      </c>
      <c r="F12779">
        <v>1</v>
      </c>
      <c r="G12779" t="s">
        <v>61</v>
      </c>
      <c r="H12779" t="s">
        <v>64</v>
      </c>
      <c r="I12779">
        <v>49428000</v>
      </c>
      <c r="J12779" s="1">
        <v>0.71137468641255963</v>
      </c>
      <c r="K12779">
        <v>644</v>
      </c>
      <c r="L12779" t="s">
        <v>65</v>
      </c>
      <c r="M12779" t="s">
        <v>37</v>
      </c>
      <c r="N12779">
        <v>9</v>
      </c>
      <c r="O12779" t="s">
        <v>90</v>
      </c>
      <c r="P12779" s="2">
        <v>69.479452054794521</v>
      </c>
      <c r="Q12779">
        <v>0</v>
      </c>
      <c r="R12779">
        <v>2960000</v>
      </c>
      <c r="S12779">
        <v>72</v>
      </c>
      <c r="T12779">
        <v>2311828</v>
      </c>
      <c r="U12779" t="s">
        <v>67</v>
      </c>
      <c r="V12779" t="s">
        <v>68</v>
      </c>
      <c r="W12779" t="s">
        <v>121</v>
      </c>
      <c r="X12779" t="s">
        <v>71</v>
      </c>
      <c r="Y12779" t="s">
        <v>71</v>
      </c>
      <c r="Z12779" t="s">
        <v>41</v>
      </c>
      <c r="AA12779" t="s">
        <v>42</v>
      </c>
      <c r="AB12779" t="s">
        <v>84</v>
      </c>
      <c r="AC12779" t="s">
        <v>85</v>
      </c>
      <c r="AD12779" t="s">
        <v>50</v>
      </c>
      <c r="AE12779" t="s">
        <v>45</v>
      </c>
      <c r="AF12779" t="s">
        <v>131</v>
      </c>
      <c r="AG12779" t="s">
        <v>132</v>
      </c>
      <c r="AH12779" t="s">
        <v>59</v>
      </c>
      <c r="AI12779" t="s">
        <v>60</v>
      </c>
      <c r="AJ12779" t="s">
        <v>95</v>
      </c>
    </row>
    <row r="12780" spans="1:36">
      <c r="A12780" s="6">
        <v>10531</v>
      </c>
      <c r="B12780" t="s">
        <v>134</v>
      </c>
      <c r="C12780" t="s">
        <v>135</v>
      </c>
      <c r="D12780" t="s">
        <v>126</v>
      </c>
      <c r="E12780" t="s">
        <v>166</v>
      </c>
      <c r="F12780">
        <v>2</v>
      </c>
      <c r="G12780" t="s">
        <v>89</v>
      </c>
      <c r="H12780" t="s">
        <v>64</v>
      </c>
      <c r="I12780">
        <v>86990000</v>
      </c>
      <c r="J12780" s="1">
        <v>2.9191930106908841E-2</v>
      </c>
      <c r="K12780">
        <v>672</v>
      </c>
      <c r="L12780" t="s">
        <v>65</v>
      </c>
      <c r="M12780" t="s">
        <v>98</v>
      </c>
      <c r="N12780">
        <v>12</v>
      </c>
      <c r="O12780" t="s">
        <v>100</v>
      </c>
      <c r="P12780" s="2">
        <v>29.778082191780822</v>
      </c>
      <c r="Q12780">
        <v>1</v>
      </c>
      <c r="R12780">
        <v>15000000</v>
      </c>
      <c r="S12780">
        <v>10</v>
      </c>
      <c r="T12780">
        <v>2856674</v>
      </c>
      <c r="U12780" t="s">
        <v>67</v>
      </c>
      <c r="V12780" t="s">
        <v>68</v>
      </c>
      <c r="W12780" t="s">
        <v>121</v>
      </c>
      <c r="X12780" t="s">
        <v>71</v>
      </c>
      <c r="Y12780" t="s">
        <v>71</v>
      </c>
      <c r="Z12780" t="s">
        <v>41</v>
      </c>
      <c r="AA12780" t="s">
        <v>42</v>
      </c>
      <c r="AB12780" t="s">
        <v>106</v>
      </c>
      <c r="AC12780" t="s">
        <v>107</v>
      </c>
      <c r="AD12780" t="s">
        <v>76</v>
      </c>
      <c r="AE12780" t="s">
        <v>77</v>
      </c>
      <c r="AF12780" t="s">
        <v>86</v>
      </c>
      <c r="AG12780" t="s">
        <v>70</v>
      </c>
      <c r="AH12780" t="s">
        <v>53</v>
      </c>
      <c r="AI12780" t="s">
        <v>54</v>
      </c>
      <c r="AJ12780" t="s">
        <v>95</v>
      </c>
    </row>
    <row r="12781" spans="1:36">
      <c r="A12781" s="6">
        <v>10532</v>
      </c>
      <c r="B12781" t="s">
        <v>57</v>
      </c>
      <c r="C12781" t="s">
        <v>61</v>
      </c>
      <c r="D12781" t="s">
        <v>126</v>
      </c>
      <c r="E12781" t="s">
        <v>63</v>
      </c>
      <c r="F12781">
        <v>1</v>
      </c>
      <c r="G12781" t="s">
        <v>61</v>
      </c>
      <c r="H12781" t="s">
        <v>64</v>
      </c>
      <c r="I12781">
        <v>42000000</v>
      </c>
      <c r="J12781" s="1">
        <v>0.7610013571428571</v>
      </c>
      <c r="K12781">
        <v>728</v>
      </c>
      <c r="L12781" t="s">
        <v>65</v>
      </c>
      <c r="M12781" t="s">
        <v>37</v>
      </c>
      <c r="N12781">
        <v>12</v>
      </c>
      <c r="O12781" t="s">
        <v>90</v>
      </c>
      <c r="P12781" s="2">
        <v>25.93972602739726</v>
      </c>
      <c r="Q12781">
        <v>0</v>
      </c>
      <c r="R12781">
        <v>3800000</v>
      </c>
      <c r="S12781">
        <v>72</v>
      </c>
      <c r="T12781">
        <v>1962057</v>
      </c>
      <c r="U12781" t="s">
        <v>105</v>
      </c>
      <c r="V12781" t="s">
        <v>68</v>
      </c>
      <c r="W12781" t="s">
        <v>69</v>
      </c>
      <c r="X12781" t="s">
        <v>70</v>
      </c>
      <c r="Y12781" t="s">
        <v>71</v>
      </c>
      <c r="Z12781" t="s">
        <v>41</v>
      </c>
      <c r="AA12781" t="s">
        <v>42</v>
      </c>
      <c r="AB12781" t="s">
        <v>183</v>
      </c>
      <c r="AC12781" t="s">
        <v>184</v>
      </c>
      <c r="AD12781" t="s">
        <v>50</v>
      </c>
      <c r="AE12781" t="s">
        <v>45</v>
      </c>
      <c r="AF12781" t="s">
        <v>108</v>
      </c>
      <c r="AG12781" t="s">
        <v>71</v>
      </c>
      <c r="AH12781" t="s">
        <v>59</v>
      </c>
      <c r="AI12781" t="s">
        <v>60</v>
      </c>
      <c r="AJ12781" t="s">
        <v>95</v>
      </c>
    </row>
    <row r="12782" spans="1:36">
      <c r="A12782" s="6">
        <v>10533</v>
      </c>
      <c r="B12782" t="s">
        <v>57</v>
      </c>
      <c r="C12782" t="s">
        <v>61</v>
      </c>
      <c r="D12782" t="s">
        <v>109</v>
      </c>
      <c r="E12782" t="s">
        <v>63</v>
      </c>
      <c r="F12782">
        <v>1</v>
      </c>
      <c r="G12782" t="s">
        <v>61</v>
      </c>
      <c r="H12782" t="s">
        <v>64</v>
      </c>
      <c r="I12782">
        <v>30900000</v>
      </c>
      <c r="J12782" s="1">
        <v>1.0837944336569578</v>
      </c>
      <c r="K12782">
        <v>527</v>
      </c>
      <c r="L12782" t="s">
        <v>65</v>
      </c>
      <c r="M12782" t="s">
        <v>37</v>
      </c>
      <c r="N12782">
        <v>72</v>
      </c>
      <c r="O12782" t="s">
        <v>100</v>
      </c>
      <c r="P12782" s="2">
        <v>35.252054794520546</v>
      </c>
      <c r="Q12782">
        <v>0</v>
      </c>
      <c r="R12782">
        <v>6000000</v>
      </c>
      <c r="S12782">
        <v>72</v>
      </c>
      <c r="T12782">
        <v>2589248</v>
      </c>
      <c r="U12782" t="s">
        <v>67</v>
      </c>
      <c r="V12782" t="s">
        <v>68</v>
      </c>
      <c r="W12782" t="s">
        <v>139</v>
      </c>
      <c r="X12782" t="s">
        <v>132</v>
      </c>
      <c r="Y12782" t="s">
        <v>40</v>
      </c>
      <c r="Z12782" t="s">
        <v>72</v>
      </c>
      <c r="AA12782" t="s">
        <v>73</v>
      </c>
      <c r="AB12782" t="s">
        <v>106</v>
      </c>
      <c r="AC12782" t="s">
        <v>107</v>
      </c>
      <c r="AD12782" t="s">
        <v>50</v>
      </c>
      <c r="AE12782" t="s">
        <v>45</v>
      </c>
      <c r="AF12782" t="s">
        <v>108</v>
      </c>
      <c r="AG12782" t="s">
        <v>71</v>
      </c>
      <c r="AH12782" t="s">
        <v>59</v>
      </c>
      <c r="AI12782" t="s">
        <v>60</v>
      </c>
      <c r="AJ12782" t="s">
        <v>95</v>
      </c>
    </row>
    <row r="12783" spans="1:36">
      <c r="A12783" s="6">
        <v>10535</v>
      </c>
      <c r="B12783" t="s">
        <v>57</v>
      </c>
      <c r="C12783" t="s">
        <v>89</v>
      </c>
      <c r="D12783" t="s">
        <v>62</v>
      </c>
      <c r="E12783" t="s">
        <v>112</v>
      </c>
      <c r="F12783">
        <v>2</v>
      </c>
      <c r="G12783" t="s">
        <v>89</v>
      </c>
      <c r="H12783" t="s">
        <v>64</v>
      </c>
      <c r="I12783">
        <v>86990000</v>
      </c>
      <c r="J12783" s="1">
        <v>5.3237280147143351E-2</v>
      </c>
      <c r="K12783">
        <v>851</v>
      </c>
      <c r="L12783" t="s">
        <v>80</v>
      </c>
      <c r="M12783" t="s">
        <v>37</v>
      </c>
      <c r="N12783">
        <v>24</v>
      </c>
      <c r="O12783" t="s">
        <v>90</v>
      </c>
      <c r="P12783" s="2">
        <v>44.027397260273972</v>
      </c>
      <c r="Q12783">
        <v>0</v>
      </c>
      <c r="R12783">
        <v>13000000</v>
      </c>
      <c r="S12783">
        <v>11</v>
      </c>
      <c r="T12783">
        <v>0</v>
      </c>
      <c r="U12783" t="s">
        <v>67</v>
      </c>
      <c r="V12783" t="s">
        <v>142</v>
      </c>
      <c r="W12783" t="s">
        <v>82</v>
      </c>
      <c r="X12783" t="s">
        <v>79</v>
      </c>
      <c r="Y12783" t="s">
        <v>83</v>
      </c>
      <c r="Z12783" t="s">
        <v>118</v>
      </c>
      <c r="AA12783" t="s">
        <v>119</v>
      </c>
      <c r="AB12783" t="s">
        <v>74</v>
      </c>
      <c r="AC12783" t="s">
        <v>75</v>
      </c>
      <c r="AD12783" t="s">
        <v>50</v>
      </c>
      <c r="AE12783" t="s">
        <v>45</v>
      </c>
      <c r="AF12783" t="s">
        <v>86</v>
      </c>
      <c r="AG12783" t="s">
        <v>70</v>
      </c>
      <c r="AH12783" t="s">
        <v>53</v>
      </c>
      <c r="AI12783" t="s">
        <v>54</v>
      </c>
      <c r="AJ12783" t="s">
        <v>49</v>
      </c>
    </row>
    <row r="12784" spans="1:36">
      <c r="A12784" s="6">
        <v>10536</v>
      </c>
      <c r="B12784" t="s">
        <v>114</v>
      </c>
      <c r="C12784" t="s">
        <v>36</v>
      </c>
      <c r="D12784" t="s">
        <v>36</v>
      </c>
      <c r="E12784" t="s">
        <v>36</v>
      </c>
      <c r="F12784" t="s">
        <v>36</v>
      </c>
      <c r="G12784" t="s">
        <v>36</v>
      </c>
      <c r="H12784" t="s">
        <v>36</v>
      </c>
      <c r="I12784">
        <v>0</v>
      </c>
      <c r="J12784" s="1">
        <v>0</v>
      </c>
      <c r="K12784">
        <v>0</v>
      </c>
      <c r="L12784" t="s">
        <v>37</v>
      </c>
      <c r="M12784" t="s">
        <v>37</v>
      </c>
      <c r="N12784">
        <v>0</v>
      </c>
      <c r="O12784" t="s">
        <v>36</v>
      </c>
      <c r="P12784" s="2">
        <v>0</v>
      </c>
      <c r="Q12784">
        <v>0</v>
      </c>
      <c r="R12784">
        <v>0</v>
      </c>
      <c r="S12784">
        <v>36</v>
      </c>
      <c r="T12784">
        <v>0</v>
      </c>
      <c r="U12784" t="s">
        <v>36</v>
      </c>
      <c r="V12784" t="s">
        <v>36</v>
      </c>
      <c r="W12784" t="s">
        <v>38</v>
      </c>
      <c r="X12784" t="s">
        <v>39</v>
      </c>
      <c r="Y12784" t="s">
        <v>40</v>
      </c>
      <c r="Z12784" t="s">
        <v>41</v>
      </c>
      <c r="AA12784" t="s">
        <v>42</v>
      </c>
      <c r="AB12784" t="s">
        <v>43</v>
      </c>
      <c r="AC12784" t="s">
        <v>44</v>
      </c>
      <c r="AD12784" t="s">
        <v>50</v>
      </c>
      <c r="AE12784" t="s">
        <v>45</v>
      </c>
      <c r="AF12784" t="s">
        <v>46</v>
      </c>
      <c r="AG12784" t="s">
        <v>39</v>
      </c>
      <c r="AH12784" t="s">
        <v>51</v>
      </c>
      <c r="AI12784" t="s">
        <v>52</v>
      </c>
      <c r="AJ12784" t="s">
        <v>49</v>
      </c>
    </row>
    <row r="12785" spans="1:36">
      <c r="A12785" s="6">
        <v>10537</v>
      </c>
      <c r="B12785" t="s">
        <v>36</v>
      </c>
      <c r="C12785" t="s">
        <v>36</v>
      </c>
      <c r="D12785" t="s">
        <v>36</v>
      </c>
      <c r="E12785" t="s">
        <v>36</v>
      </c>
      <c r="F12785" t="s">
        <v>36</v>
      </c>
      <c r="G12785" t="s">
        <v>36</v>
      </c>
      <c r="H12785" t="s">
        <v>36</v>
      </c>
      <c r="I12785">
        <v>0</v>
      </c>
      <c r="J12785" s="1">
        <v>0</v>
      </c>
      <c r="K12785">
        <v>0</v>
      </c>
      <c r="L12785" t="s">
        <v>37</v>
      </c>
      <c r="M12785" t="s">
        <v>37</v>
      </c>
      <c r="N12785">
        <v>0</v>
      </c>
      <c r="O12785" t="s">
        <v>36</v>
      </c>
      <c r="P12785" s="2">
        <v>0</v>
      </c>
      <c r="Q12785">
        <v>0</v>
      </c>
      <c r="R12785">
        <v>0</v>
      </c>
      <c r="S12785">
        <v>10</v>
      </c>
      <c r="T12785">
        <v>0</v>
      </c>
      <c r="U12785" t="s">
        <v>36</v>
      </c>
      <c r="V12785" t="s">
        <v>36</v>
      </c>
      <c r="W12785" t="s">
        <v>38</v>
      </c>
      <c r="X12785" t="s">
        <v>39</v>
      </c>
      <c r="Y12785" t="s">
        <v>40</v>
      </c>
      <c r="Z12785" t="s">
        <v>41</v>
      </c>
      <c r="AA12785" t="s">
        <v>42</v>
      </c>
      <c r="AB12785" t="s">
        <v>43</v>
      </c>
      <c r="AC12785" t="s">
        <v>44</v>
      </c>
      <c r="AD12785" t="s">
        <v>50</v>
      </c>
      <c r="AE12785" t="s">
        <v>45</v>
      </c>
      <c r="AF12785" t="s">
        <v>46</v>
      </c>
      <c r="AG12785" t="s">
        <v>39</v>
      </c>
      <c r="AH12785" t="s">
        <v>53</v>
      </c>
      <c r="AI12785" t="s">
        <v>54</v>
      </c>
      <c r="AJ12785" t="s">
        <v>49</v>
      </c>
    </row>
    <row r="12786" spans="1:36">
      <c r="A12786" s="6">
        <v>10538</v>
      </c>
      <c r="B12786" t="s">
        <v>57</v>
      </c>
      <c r="C12786" t="s">
        <v>89</v>
      </c>
      <c r="D12786" t="s">
        <v>111</v>
      </c>
      <c r="E12786" t="s">
        <v>112</v>
      </c>
      <c r="F12786">
        <v>8</v>
      </c>
      <c r="G12786" t="s">
        <v>138</v>
      </c>
      <c r="H12786" t="s">
        <v>64</v>
      </c>
      <c r="I12786">
        <v>108792000</v>
      </c>
      <c r="J12786" s="1">
        <v>0.82900834620192665</v>
      </c>
      <c r="K12786">
        <v>826</v>
      </c>
      <c r="L12786" t="s">
        <v>80</v>
      </c>
      <c r="M12786" t="s">
        <v>37</v>
      </c>
      <c r="N12786">
        <v>120</v>
      </c>
      <c r="O12786" t="s">
        <v>90</v>
      </c>
      <c r="P12786" s="2">
        <v>41.490410958904107</v>
      </c>
      <c r="Q12786">
        <v>1</v>
      </c>
      <c r="R12786">
        <v>8274097</v>
      </c>
      <c r="S12786">
        <v>61</v>
      </c>
      <c r="T12786">
        <v>0</v>
      </c>
      <c r="U12786" t="s">
        <v>67</v>
      </c>
      <c r="V12786" t="s">
        <v>125</v>
      </c>
      <c r="W12786" t="s">
        <v>82</v>
      </c>
      <c r="X12786" t="s">
        <v>79</v>
      </c>
      <c r="Y12786" t="s">
        <v>83</v>
      </c>
      <c r="Z12786" t="s">
        <v>103</v>
      </c>
      <c r="AA12786" t="s">
        <v>104</v>
      </c>
      <c r="AB12786" t="s">
        <v>74</v>
      </c>
      <c r="AC12786" t="s">
        <v>75</v>
      </c>
      <c r="AD12786" t="s">
        <v>76</v>
      </c>
      <c r="AE12786" t="s">
        <v>77</v>
      </c>
      <c r="AF12786" t="s">
        <v>86</v>
      </c>
      <c r="AG12786" t="s">
        <v>70</v>
      </c>
      <c r="AH12786" t="s">
        <v>59</v>
      </c>
      <c r="AI12786" t="s">
        <v>60</v>
      </c>
      <c r="AJ12786" t="s">
        <v>49</v>
      </c>
    </row>
    <row r="12787" spans="1:36">
      <c r="A12787" s="6">
        <v>10539</v>
      </c>
      <c r="B12787" t="s">
        <v>57</v>
      </c>
      <c r="C12787" t="s">
        <v>61</v>
      </c>
      <c r="D12787" t="s">
        <v>62</v>
      </c>
      <c r="E12787" t="s">
        <v>172</v>
      </c>
      <c r="F12787">
        <v>1</v>
      </c>
      <c r="G12787" t="s">
        <v>61</v>
      </c>
      <c r="H12787" t="s">
        <v>64</v>
      </c>
      <c r="I12787">
        <v>70200000</v>
      </c>
      <c r="J12787" s="1">
        <v>1.0595307264957265</v>
      </c>
      <c r="K12787">
        <v>774</v>
      </c>
      <c r="L12787" t="s">
        <v>65</v>
      </c>
      <c r="M12787" t="s">
        <v>37</v>
      </c>
      <c r="N12787">
        <v>12</v>
      </c>
      <c r="O12787" t="s">
        <v>90</v>
      </c>
      <c r="P12787" s="2">
        <v>37.764383561643832</v>
      </c>
      <c r="Q12787">
        <v>0</v>
      </c>
      <c r="R12787">
        <v>4480000</v>
      </c>
      <c r="S12787">
        <v>84</v>
      </c>
      <c r="T12787">
        <v>1962057</v>
      </c>
      <c r="U12787" t="s">
        <v>67</v>
      </c>
      <c r="V12787" t="s">
        <v>68</v>
      </c>
      <c r="W12787" t="s">
        <v>69</v>
      </c>
      <c r="X12787" t="s">
        <v>70</v>
      </c>
      <c r="Y12787" t="s">
        <v>83</v>
      </c>
      <c r="Z12787" t="s">
        <v>41</v>
      </c>
      <c r="AA12787" t="s">
        <v>42</v>
      </c>
      <c r="AB12787" t="s">
        <v>106</v>
      </c>
      <c r="AC12787" t="s">
        <v>107</v>
      </c>
      <c r="AD12787" t="s">
        <v>50</v>
      </c>
      <c r="AE12787" t="s">
        <v>45</v>
      </c>
      <c r="AF12787" t="s">
        <v>108</v>
      </c>
      <c r="AG12787" t="s">
        <v>71</v>
      </c>
      <c r="AH12787" t="s">
        <v>59</v>
      </c>
      <c r="AI12787" t="s">
        <v>60</v>
      </c>
      <c r="AJ12787" t="s">
        <v>95</v>
      </c>
    </row>
    <row r="12788" spans="1:36">
      <c r="A12788" s="6">
        <v>10540</v>
      </c>
      <c r="B12788" t="s">
        <v>57</v>
      </c>
      <c r="C12788" t="s">
        <v>89</v>
      </c>
      <c r="D12788" t="s">
        <v>62</v>
      </c>
      <c r="E12788" t="s">
        <v>63</v>
      </c>
      <c r="F12788">
        <v>2</v>
      </c>
      <c r="G12788" t="s">
        <v>89</v>
      </c>
      <c r="H12788" t="s">
        <v>64</v>
      </c>
      <c r="I12788">
        <v>49500000</v>
      </c>
      <c r="J12788" s="1">
        <v>1.5270555151515151</v>
      </c>
      <c r="K12788">
        <v>754</v>
      </c>
      <c r="L12788" t="s">
        <v>65</v>
      </c>
      <c r="M12788" t="s">
        <v>37</v>
      </c>
      <c r="N12788">
        <v>60</v>
      </c>
      <c r="O12788" t="s">
        <v>100</v>
      </c>
      <c r="P12788" s="2">
        <v>45.857534246575341</v>
      </c>
      <c r="Q12788">
        <v>0</v>
      </c>
      <c r="R12788">
        <v>6800000</v>
      </c>
      <c r="S12788">
        <v>72</v>
      </c>
      <c r="T12788">
        <v>2589248</v>
      </c>
      <c r="U12788" t="s">
        <v>67</v>
      </c>
      <c r="V12788" t="s">
        <v>68</v>
      </c>
      <c r="W12788" t="s">
        <v>69</v>
      </c>
      <c r="X12788" t="s">
        <v>70</v>
      </c>
      <c r="Y12788" t="s">
        <v>83</v>
      </c>
      <c r="Z12788" t="s">
        <v>55</v>
      </c>
      <c r="AA12788" t="s">
        <v>91</v>
      </c>
      <c r="AB12788" t="s">
        <v>74</v>
      </c>
      <c r="AC12788" t="s">
        <v>75</v>
      </c>
      <c r="AD12788" t="s">
        <v>50</v>
      </c>
      <c r="AE12788" t="s">
        <v>45</v>
      </c>
      <c r="AF12788" t="s">
        <v>108</v>
      </c>
      <c r="AG12788" t="s">
        <v>71</v>
      </c>
      <c r="AH12788" t="s">
        <v>59</v>
      </c>
      <c r="AI12788" t="s">
        <v>60</v>
      </c>
      <c r="AJ12788" t="s">
        <v>95</v>
      </c>
    </row>
    <row r="12789" spans="1:36">
      <c r="A12789" s="6">
        <v>10541</v>
      </c>
      <c r="B12789" t="s">
        <v>57</v>
      </c>
      <c r="C12789" t="s">
        <v>61</v>
      </c>
      <c r="D12789" t="s">
        <v>96</v>
      </c>
      <c r="E12789" t="s">
        <v>112</v>
      </c>
      <c r="F12789">
        <v>1</v>
      </c>
      <c r="G12789" t="s">
        <v>61</v>
      </c>
      <c r="H12789" t="s">
        <v>64</v>
      </c>
      <c r="I12789">
        <v>0</v>
      </c>
      <c r="J12789" s="1">
        <v>0</v>
      </c>
      <c r="K12789">
        <v>765</v>
      </c>
      <c r="L12789" t="s">
        <v>65</v>
      </c>
      <c r="M12789" t="s">
        <v>156</v>
      </c>
      <c r="N12789">
        <v>120</v>
      </c>
      <c r="O12789" t="s">
        <v>100</v>
      </c>
      <c r="P12789" s="2">
        <v>51.758904109589039</v>
      </c>
      <c r="Q12789">
        <v>0</v>
      </c>
      <c r="R12789">
        <v>18000000</v>
      </c>
      <c r="S12789">
        <v>11</v>
      </c>
      <c r="T12789">
        <v>0</v>
      </c>
      <c r="U12789" t="s">
        <v>67</v>
      </c>
      <c r="V12789" t="s">
        <v>142</v>
      </c>
      <c r="W12789" t="s">
        <v>69</v>
      </c>
      <c r="X12789" t="s">
        <v>70</v>
      </c>
      <c r="Y12789" t="s">
        <v>83</v>
      </c>
      <c r="Z12789" t="s">
        <v>103</v>
      </c>
      <c r="AA12789" t="s">
        <v>104</v>
      </c>
      <c r="AB12789" t="s">
        <v>74</v>
      </c>
      <c r="AC12789" t="s">
        <v>75</v>
      </c>
      <c r="AD12789" t="s">
        <v>50</v>
      </c>
      <c r="AE12789" t="s">
        <v>45</v>
      </c>
      <c r="AF12789" t="s">
        <v>78</v>
      </c>
      <c r="AG12789" t="s">
        <v>79</v>
      </c>
      <c r="AH12789" t="s">
        <v>53</v>
      </c>
      <c r="AI12789" t="s">
        <v>54</v>
      </c>
      <c r="AJ12789" t="s">
        <v>49</v>
      </c>
    </row>
    <row r="12790" spans="1:36">
      <c r="A12790" s="6">
        <v>10542</v>
      </c>
      <c r="B12790" t="s">
        <v>57</v>
      </c>
      <c r="C12790" t="s">
        <v>61</v>
      </c>
      <c r="D12790" t="s">
        <v>62</v>
      </c>
      <c r="E12790" t="s">
        <v>149</v>
      </c>
      <c r="F12790">
        <v>1</v>
      </c>
      <c r="G12790" t="s">
        <v>61</v>
      </c>
      <c r="H12790" t="s">
        <v>64</v>
      </c>
      <c r="I12790">
        <v>50970000</v>
      </c>
      <c r="J12790" s="1">
        <v>0.60326711791249754</v>
      </c>
      <c r="K12790">
        <v>822</v>
      </c>
      <c r="L12790" t="s">
        <v>65</v>
      </c>
      <c r="M12790" t="s">
        <v>37</v>
      </c>
      <c r="N12790">
        <v>24</v>
      </c>
      <c r="O12790" t="s">
        <v>100</v>
      </c>
      <c r="P12790" s="2">
        <v>30.684931506849313</v>
      </c>
      <c r="Q12790">
        <v>0</v>
      </c>
      <c r="R12790">
        <v>4575714</v>
      </c>
      <c r="S12790">
        <v>72</v>
      </c>
      <c r="T12790">
        <v>0</v>
      </c>
      <c r="U12790" t="s">
        <v>67</v>
      </c>
      <c r="V12790" t="s">
        <v>68</v>
      </c>
      <c r="W12790" t="s">
        <v>82</v>
      </c>
      <c r="X12790" t="s">
        <v>79</v>
      </c>
      <c r="Y12790" t="s">
        <v>83</v>
      </c>
      <c r="Z12790" t="s">
        <v>118</v>
      </c>
      <c r="AA12790" t="s">
        <v>119</v>
      </c>
      <c r="AB12790" t="s">
        <v>106</v>
      </c>
      <c r="AC12790" t="s">
        <v>107</v>
      </c>
      <c r="AD12790" t="s">
        <v>50</v>
      </c>
      <c r="AE12790" t="s">
        <v>45</v>
      </c>
      <c r="AF12790" t="s">
        <v>108</v>
      </c>
      <c r="AG12790" t="s">
        <v>71</v>
      </c>
      <c r="AH12790" t="s">
        <v>59</v>
      </c>
      <c r="AI12790" t="s">
        <v>60</v>
      </c>
      <c r="AJ12790" t="s">
        <v>49</v>
      </c>
    </row>
    <row r="12791" spans="1:36">
      <c r="A12791" s="6">
        <v>10543</v>
      </c>
      <c r="B12791" t="s">
        <v>57</v>
      </c>
      <c r="C12791" t="s">
        <v>89</v>
      </c>
      <c r="D12791" t="s">
        <v>96</v>
      </c>
      <c r="E12791" t="s">
        <v>154</v>
      </c>
      <c r="F12791">
        <v>2</v>
      </c>
      <c r="G12791" t="s">
        <v>89</v>
      </c>
      <c r="H12791" t="s">
        <v>64</v>
      </c>
      <c r="I12791">
        <v>34000000</v>
      </c>
      <c r="J12791" s="1">
        <v>1.0577075588235294</v>
      </c>
      <c r="K12791">
        <v>771</v>
      </c>
      <c r="L12791" t="s">
        <v>80</v>
      </c>
      <c r="M12791" t="s">
        <v>37</v>
      </c>
      <c r="N12791">
        <v>180</v>
      </c>
      <c r="O12791" t="s">
        <v>66</v>
      </c>
      <c r="P12791" s="2">
        <v>39.43287671232877</v>
      </c>
      <c r="Q12791">
        <v>0</v>
      </c>
      <c r="R12791">
        <v>1800000</v>
      </c>
      <c r="S12791">
        <v>72</v>
      </c>
      <c r="T12791">
        <v>1962057</v>
      </c>
      <c r="U12791" t="s">
        <v>105</v>
      </c>
      <c r="V12791" t="s">
        <v>125</v>
      </c>
      <c r="W12791" t="s">
        <v>69</v>
      </c>
      <c r="X12791" t="s">
        <v>70</v>
      </c>
      <c r="Y12791" t="s">
        <v>83</v>
      </c>
      <c r="Z12791" t="s">
        <v>103</v>
      </c>
      <c r="AA12791" t="s">
        <v>104</v>
      </c>
      <c r="AB12791" t="s">
        <v>106</v>
      </c>
      <c r="AC12791" t="s">
        <v>107</v>
      </c>
      <c r="AD12791" t="s">
        <v>50</v>
      </c>
      <c r="AE12791" t="s">
        <v>45</v>
      </c>
      <c r="AF12791" t="s">
        <v>131</v>
      </c>
      <c r="AG12791" t="s">
        <v>132</v>
      </c>
      <c r="AH12791" t="s">
        <v>59</v>
      </c>
      <c r="AI12791" t="s">
        <v>60</v>
      </c>
      <c r="AJ12791" t="s">
        <v>95</v>
      </c>
    </row>
    <row r="12792" spans="1:36">
      <c r="A12792" s="6">
        <v>10544</v>
      </c>
      <c r="B12792" t="s">
        <v>57</v>
      </c>
      <c r="C12792" t="s">
        <v>89</v>
      </c>
      <c r="D12792" t="s">
        <v>62</v>
      </c>
      <c r="E12792" t="s">
        <v>63</v>
      </c>
      <c r="F12792">
        <v>2</v>
      </c>
      <c r="G12792" t="s">
        <v>89</v>
      </c>
      <c r="H12792" t="s">
        <v>122</v>
      </c>
      <c r="I12792">
        <v>0</v>
      </c>
      <c r="J12792" s="1">
        <v>0</v>
      </c>
      <c r="K12792">
        <v>809</v>
      </c>
      <c r="L12792" t="s">
        <v>80</v>
      </c>
      <c r="M12792" t="s">
        <v>37</v>
      </c>
      <c r="N12792">
        <v>36</v>
      </c>
      <c r="O12792" t="s">
        <v>90</v>
      </c>
      <c r="P12792" s="2">
        <v>53.347945205479455</v>
      </c>
      <c r="Q12792">
        <v>0</v>
      </c>
      <c r="R12792">
        <v>6600000</v>
      </c>
      <c r="S12792">
        <v>10</v>
      </c>
      <c r="T12792">
        <v>0</v>
      </c>
      <c r="U12792" t="s">
        <v>67</v>
      </c>
      <c r="V12792" t="s">
        <v>68</v>
      </c>
      <c r="W12792" t="s">
        <v>82</v>
      </c>
      <c r="X12792" t="s">
        <v>79</v>
      </c>
      <c r="Y12792" t="s">
        <v>83</v>
      </c>
      <c r="Z12792" t="s">
        <v>118</v>
      </c>
      <c r="AA12792" t="s">
        <v>119</v>
      </c>
      <c r="AB12792" t="s">
        <v>74</v>
      </c>
      <c r="AC12792" t="s">
        <v>75</v>
      </c>
      <c r="AD12792" t="s">
        <v>50</v>
      </c>
      <c r="AE12792" t="s">
        <v>45</v>
      </c>
      <c r="AF12792" t="s">
        <v>108</v>
      </c>
      <c r="AG12792" t="s">
        <v>71</v>
      </c>
      <c r="AH12792" t="s">
        <v>53</v>
      </c>
      <c r="AI12792" t="s">
        <v>54</v>
      </c>
      <c r="AJ12792" t="s">
        <v>49</v>
      </c>
    </row>
    <row r="12793" spans="1:36">
      <c r="A12793" s="6">
        <v>10546</v>
      </c>
      <c r="B12793" t="s">
        <v>57</v>
      </c>
      <c r="C12793" t="s">
        <v>89</v>
      </c>
      <c r="D12793" t="s">
        <v>62</v>
      </c>
      <c r="E12793" t="s">
        <v>153</v>
      </c>
      <c r="F12793">
        <v>2</v>
      </c>
      <c r="G12793" t="s">
        <v>89</v>
      </c>
      <c r="H12793" t="s">
        <v>64</v>
      </c>
      <c r="I12793">
        <v>36800000</v>
      </c>
      <c r="J12793" s="1">
        <v>0.77036000000000004</v>
      </c>
      <c r="K12793">
        <v>734</v>
      </c>
      <c r="L12793" t="s">
        <v>80</v>
      </c>
      <c r="M12793" t="s">
        <v>37</v>
      </c>
      <c r="N12793">
        <v>12</v>
      </c>
      <c r="O12793" t="s">
        <v>100</v>
      </c>
      <c r="P12793" s="2">
        <v>36.893150684931506</v>
      </c>
      <c r="Q12793">
        <v>2</v>
      </c>
      <c r="R12793">
        <v>9500000</v>
      </c>
      <c r="S12793">
        <v>72</v>
      </c>
      <c r="T12793">
        <v>2589248</v>
      </c>
      <c r="U12793" t="s">
        <v>67</v>
      </c>
      <c r="V12793" t="s">
        <v>68</v>
      </c>
      <c r="W12793" t="s">
        <v>69</v>
      </c>
      <c r="X12793" t="s">
        <v>70</v>
      </c>
      <c r="Y12793" t="s">
        <v>71</v>
      </c>
      <c r="Z12793" t="s">
        <v>41</v>
      </c>
      <c r="AA12793" t="s">
        <v>42</v>
      </c>
      <c r="AB12793" t="s">
        <v>106</v>
      </c>
      <c r="AC12793" t="s">
        <v>107</v>
      </c>
      <c r="AD12793" t="s">
        <v>76</v>
      </c>
      <c r="AE12793" t="s">
        <v>77</v>
      </c>
      <c r="AF12793" t="s">
        <v>86</v>
      </c>
      <c r="AG12793" t="s">
        <v>70</v>
      </c>
      <c r="AH12793" t="s">
        <v>59</v>
      </c>
      <c r="AI12793" t="s">
        <v>60</v>
      </c>
      <c r="AJ12793" t="s">
        <v>95</v>
      </c>
    </row>
    <row r="12794" spans="1:36">
      <c r="A12794" s="6">
        <v>10548</v>
      </c>
      <c r="B12794" t="s">
        <v>57</v>
      </c>
      <c r="C12794" t="s">
        <v>61</v>
      </c>
      <c r="D12794" t="s">
        <v>133</v>
      </c>
      <c r="E12794" t="s">
        <v>63</v>
      </c>
      <c r="F12794">
        <v>1</v>
      </c>
      <c r="G12794" t="s">
        <v>61</v>
      </c>
      <c r="H12794" t="s">
        <v>64</v>
      </c>
      <c r="I12794">
        <v>44590000</v>
      </c>
      <c r="J12794" s="1">
        <v>4.9656604619869926E-2</v>
      </c>
      <c r="K12794">
        <v>888</v>
      </c>
      <c r="L12794" t="s">
        <v>80</v>
      </c>
      <c r="M12794" t="s">
        <v>37</v>
      </c>
      <c r="N12794">
        <v>72</v>
      </c>
      <c r="O12794" t="s">
        <v>90</v>
      </c>
      <c r="P12794" s="2">
        <v>65.602739726027394</v>
      </c>
      <c r="Q12794">
        <v>0</v>
      </c>
      <c r="R12794">
        <v>3726341</v>
      </c>
      <c r="S12794">
        <v>10</v>
      </c>
      <c r="T12794">
        <v>0</v>
      </c>
      <c r="U12794" t="s">
        <v>67</v>
      </c>
      <c r="V12794" t="s">
        <v>68</v>
      </c>
      <c r="W12794" t="s">
        <v>82</v>
      </c>
      <c r="X12794" t="s">
        <v>79</v>
      </c>
      <c r="Y12794" t="s">
        <v>83</v>
      </c>
      <c r="Z12794" t="s">
        <v>72</v>
      </c>
      <c r="AA12794" t="s">
        <v>73</v>
      </c>
      <c r="AB12794" t="s">
        <v>84</v>
      </c>
      <c r="AC12794" t="s">
        <v>85</v>
      </c>
      <c r="AD12794" t="s">
        <v>50</v>
      </c>
      <c r="AE12794" t="s">
        <v>45</v>
      </c>
      <c r="AF12794" t="s">
        <v>108</v>
      </c>
      <c r="AG12794" t="s">
        <v>71</v>
      </c>
      <c r="AH12794" t="s">
        <v>53</v>
      </c>
      <c r="AI12794" t="s">
        <v>54</v>
      </c>
      <c r="AJ12794" t="s">
        <v>49</v>
      </c>
    </row>
    <row r="12795" spans="1:36">
      <c r="A12795" s="6">
        <v>10549</v>
      </c>
      <c r="B12795" t="s">
        <v>57</v>
      </c>
      <c r="C12795" t="s">
        <v>61</v>
      </c>
      <c r="D12795" t="s">
        <v>62</v>
      </c>
      <c r="E12795" t="s">
        <v>149</v>
      </c>
      <c r="F12795">
        <v>1</v>
      </c>
      <c r="G12795" t="s">
        <v>61</v>
      </c>
      <c r="H12795" t="s">
        <v>64</v>
      </c>
      <c r="I12795">
        <v>20800000</v>
      </c>
      <c r="J12795" s="1">
        <v>1.1244830769230769</v>
      </c>
      <c r="K12795">
        <v>783</v>
      </c>
      <c r="L12795" t="s">
        <v>65</v>
      </c>
      <c r="M12795" t="s">
        <v>37</v>
      </c>
      <c r="N12795">
        <v>12</v>
      </c>
      <c r="O12795" t="s">
        <v>90</v>
      </c>
      <c r="P12795" s="2">
        <v>27.63013698630137</v>
      </c>
      <c r="Q12795">
        <v>0</v>
      </c>
      <c r="R12795">
        <v>1792000</v>
      </c>
      <c r="S12795">
        <v>72</v>
      </c>
      <c r="T12795">
        <v>2589248</v>
      </c>
      <c r="U12795" t="s">
        <v>105</v>
      </c>
      <c r="V12795" t="s">
        <v>68</v>
      </c>
      <c r="W12795" t="s">
        <v>69</v>
      </c>
      <c r="X12795" t="s">
        <v>70</v>
      </c>
      <c r="Y12795" t="s">
        <v>83</v>
      </c>
      <c r="Z12795" t="s">
        <v>41</v>
      </c>
      <c r="AA12795" t="s">
        <v>42</v>
      </c>
      <c r="AB12795" t="s">
        <v>106</v>
      </c>
      <c r="AC12795" t="s">
        <v>107</v>
      </c>
      <c r="AD12795" t="s">
        <v>50</v>
      </c>
      <c r="AE12795" t="s">
        <v>45</v>
      </c>
      <c r="AF12795" t="s">
        <v>131</v>
      </c>
      <c r="AG12795" t="s">
        <v>132</v>
      </c>
      <c r="AH12795" t="s">
        <v>59</v>
      </c>
      <c r="AI12795" t="s">
        <v>60</v>
      </c>
      <c r="AJ12795" t="s">
        <v>95</v>
      </c>
    </row>
    <row r="12796" spans="1:36">
      <c r="A12796" s="6">
        <v>10550</v>
      </c>
      <c r="B12796" t="s">
        <v>57</v>
      </c>
      <c r="C12796" t="s">
        <v>61</v>
      </c>
      <c r="D12796" t="s">
        <v>126</v>
      </c>
      <c r="E12796" t="s">
        <v>112</v>
      </c>
      <c r="F12796">
        <v>1</v>
      </c>
      <c r="G12796" t="s">
        <v>61</v>
      </c>
      <c r="H12796" t="s">
        <v>64</v>
      </c>
      <c r="I12796">
        <v>80990000</v>
      </c>
      <c r="J12796" s="1">
        <v>0.40684489443141131</v>
      </c>
      <c r="K12796">
        <v>818</v>
      </c>
      <c r="L12796" t="s">
        <v>80</v>
      </c>
      <c r="M12796" t="s">
        <v>37</v>
      </c>
      <c r="N12796">
        <v>360</v>
      </c>
      <c r="O12796" t="s">
        <v>90</v>
      </c>
      <c r="P12796" s="2">
        <v>55.835616438356162</v>
      </c>
      <c r="Q12796">
        <v>0</v>
      </c>
      <c r="R12796">
        <v>3600000</v>
      </c>
      <c r="S12796">
        <v>61</v>
      </c>
      <c r="T12796">
        <v>1960368</v>
      </c>
      <c r="U12796" t="s">
        <v>67</v>
      </c>
      <c r="V12796" t="s">
        <v>142</v>
      </c>
      <c r="W12796" t="s">
        <v>82</v>
      </c>
      <c r="X12796" t="s">
        <v>79</v>
      </c>
      <c r="Y12796" t="s">
        <v>83</v>
      </c>
      <c r="Z12796" t="s">
        <v>103</v>
      </c>
      <c r="AA12796" t="s">
        <v>104</v>
      </c>
      <c r="AB12796" t="s">
        <v>74</v>
      </c>
      <c r="AC12796" t="s">
        <v>75</v>
      </c>
      <c r="AD12796" t="s">
        <v>50</v>
      </c>
      <c r="AE12796" t="s">
        <v>45</v>
      </c>
      <c r="AF12796" t="s">
        <v>108</v>
      </c>
      <c r="AG12796" t="s">
        <v>71</v>
      </c>
      <c r="AH12796" t="s">
        <v>59</v>
      </c>
      <c r="AI12796" t="s">
        <v>60</v>
      </c>
      <c r="AJ12796" t="s">
        <v>95</v>
      </c>
    </row>
    <row r="12797" spans="1:36">
      <c r="A12797" s="6">
        <v>10551</v>
      </c>
      <c r="B12797" t="s">
        <v>57</v>
      </c>
      <c r="C12797" t="s">
        <v>89</v>
      </c>
      <c r="D12797" t="s">
        <v>62</v>
      </c>
      <c r="E12797" t="s">
        <v>63</v>
      </c>
      <c r="F12797">
        <v>2</v>
      </c>
      <c r="G12797" t="s">
        <v>89</v>
      </c>
      <c r="H12797" t="s">
        <v>127</v>
      </c>
      <c r="I12797">
        <v>49990000</v>
      </c>
      <c r="J12797" s="1">
        <v>1.0392489897979595</v>
      </c>
      <c r="K12797">
        <v>777</v>
      </c>
      <c r="L12797" t="s">
        <v>65</v>
      </c>
      <c r="M12797" t="s">
        <v>37</v>
      </c>
      <c r="N12797">
        <v>36</v>
      </c>
      <c r="O12797" t="s">
        <v>90</v>
      </c>
      <c r="P12797" s="2">
        <v>24.769863013698629</v>
      </c>
      <c r="Q12797">
        <v>0</v>
      </c>
      <c r="R12797">
        <v>5051000</v>
      </c>
      <c r="S12797">
        <v>60</v>
      </c>
      <c r="T12797">
        <v>1962057</v>
      </c>
      <c r="U12797" t="s">
        <v>67</v>
      </c>
      <c r="V12797" t="s">
        <v>68</v>
      </c>
      <c r="W12797" t="s">
        <v>69</v>
      </c>
      <c r="X12797" t="s">
        <v>70</v>
      </c>
      <c r="Y12797" t="s">
        <v>83</v>
      </c>
      <c r="Z12797" t="s">
        <v>118</v>
      </c>
      <c r="AA12797" t="s">
        <v>119</v>
      </c>
      <c r="AB12797" t="s">
        <v>183</v>
      </c>
      <c r="AC12797" t="s">
        <v>184</v>
      </c>
      <c r="AD12797" t="s">
        <v>50</v>
      </c>
      <c r="AE12797" t="s">
        <v>45</v>
      </c>
      <c r="AF12797" t="s">
        <v>108</v>
      </c>
      <c r="AG12797" t="s">
        <v>71</v>
      </c>
      <c r="AH12797" t="s">
        <v>59</v>
      </c>
      <c r="AI12797" t="s">
        <v>60</v>
      </c>
      <c r="AJ12797" t="s">
        <v>95</v>
      </c>
    </row>
    <row r="12798" spans="1:36">
      <c r="A12798" s="6">
        <v>10552</v>
      </c>
      <c r="B12798" t="s">
        <v>57</v>
      </c>
      <c r="C12798" t="s">
        <v>89</v>
      </c>
      <c r="D12798" t="s">
        <v>62</v>
      </c>
      <c r="E12798" t="s">
        <v>63</v>
      </c>
      <c r="F12798">
        <v>2</v>
      </c>
      <c r="G12798" t="s">
        <v>89</v>
      </c>
      <c r="H12798" t="s">
        <v>127</v>
      </c>
      <c r="I12798">
        <v>49990000</v>
      </c>
      <c r="J12798" s="1">
        <v>5.0177935587117424E-2</v>
      </c>
      <c r="K12798">
        <v>777</v>
      </c>
      <c r="L12798" t="s">
        <v>65</v>
      </c>
      <c r="M12798" t="s">
        <v>37</v>
      </c>
      <c r="N12798">
        <v>36</v>
      </c>
      <c r="O12798" t="s">
        <v>90</v>
      </c>
      <c r="P12798" s="2">
        <v>24.769863013698629</v>
      </c>
      <c r="Q12798">
        <v>0</v>
      </c>
      <c r="R12798">
        <v>5051000</v>
      </c>
      <c r="S12798">
        <v>10</v>
      </c>
      <c r="T12798">
        <v>1962057</v>
      </c>
      <c r="U12798" t="s">
        <v>67</v>
      </c>
      <c r="V12798" t="s">
        <v>68</v>
      </c>
      <c r="W12798" t="s">
        <v>69</v>
      </c>
      <c r="X12798" t="s">
        <v>70</v>
      </c>
      <c r="Y12798" t="s">
        <v>83</v>
      </c>
      <c r="Z12798" t="s">
        <v>118</v>
      </c>
      <c r="AA12798" t="s">
        <v>119</v>
      </c>
      <c r="AB12798" t="s">
        <v>183</v>
      </c>
      <c r="AC12798" t="s">
        <v>184</v>
      </c>
      <c r="AD12798" t="s">
        <v>50</v>
      </c>
      <c r="AE12798" t="s">
        <v>45</v>
      </c>
      <c r="AF12798" t="s">
        <v>108</v>
      </c>
      <c r="AG12798" t="s">
        <v>71</v>
      </c>
      <c r="AH12798" t="s">
        <v>53</v>
      </c>
      <c r="AI12798" t="s">
        <v>54</v>
      </c>
      <c r="AJ12798" t="s">
        <v>95</v>
      </c>
    </row>
    <row r="12799" spans="1:36">
      <c r="A12799" s="6">
        <v>10553</v>
      </c>
      <c r="B12799" t="s">
        <v>57</v>
      </c>
      <c r="C12799" t="s">
        <v>61</v>
      </c>
      <c r="D12799" t="s">
        <v>126</v>
      </c>
      <c r="E12799" t="s">
        <v>112</v>
      </c>
      <c r="F12799">
        <v>1</v>
      </c>
      <c r="G12799" t="s">
        <v>61</v>
      </c>
      <c r="H12799" t="s">
        <v>64</v>
      </c>
      <c r="I12799">
        <v>80990000</v>
      </c>
      <c r="J12799" s="1">
        <v>5.7181269292505249E-2</v>
      </c>
      <c r="K12799">
        <v>818</v>
      </c>
      <c r="L12799" t="s">
        <v>80</v>
      </c>
      <c r="M12799" t="s">
        <v>37</v>
      </c>
      <c r="N12799">
        <v>360</v>
      </c>
      <c r="O12799" t="s">
        <v>90</v>
      </c>
      <c r="P12799" s="2">
        <v>55.835616438356162</v>
      </c>
      <c r="Q12799">
        <v>0</v>
      </c>
      <c r="R12799">
        <v>3600000</v>
      </c>
      <c r="S12799">
        <v>10</v>
      </c>
      <c r="T12799">
        <v>1960368</v>
      </c>
      <c r="U12799" t="s">
        <v>67</v>
      </c>
      <c r="V12799" t="s">
        <v>142</v>
      </c>
      <c r="W12799" t="s">
        <v>82</v>
      </c>
      <c r="X12799" t="s">
        <v>79</v>
      </c>
      <c r="Y12799" t="s">
        <v>83</v>
      </c>
      <c r="Z12799" t="s">
        <v>103</v>
      </c>
      <c r="AA12799" t="s">
        <v>104</v>
      </c>
      <c r="AB12799" t="s">
        <v>74</v>
      </c>
      <c r="AC12799" t="s">
        <v>75</v>
      </c>
      <c r="AD12799" t="s">
        <v>50</v>
      </c>
      <c r="AE12799" t="s">
        <v>45</v>
      </c>
      <c r="AF12799" t="s">
        <v>108</v>
      </c>
      <c r="AG12799" t="s">
        <v>71</v>
      </c>
      <c r="AH12799" t="s">
        <v>53</v>
      </c>
      <c r="AI12799" t="s">
        <v>54</v>
      </c>
      <c r="AJ12799" t="s">
        <v>95</v>
      </c>
    </row>
    <row r="12800" spans="1:36">
      <c r="A12800" s="6">
        <v>10558</v>
      </c>
      <c r="B12800" t="s">
        <v>57</v>
      </c>
      <c r="C12800" t="s">
        <v>89</v>
      </c>
      <c r="D12800" t="s">
        <v>96</v>
      </c>
      <c r="E12800" t="s">
        <v>63</v>
      </c>
      <c r="F12800">
        <v>2</v>
      </c>
      <c r="G12800" t="s">
        <v>89</v>
      </c>
      <c r="H12800" t="s">
        <v>97</v>
      </c>
      <c r="I12800">
        <v>70000000</v>
      </c>
      <c r="J12800" s="1">
        <v>1.0630118714285715</v>
      </c>
      <c r="K12800">
        <v>723</v>
      </c>
      <c r="L12800" t="s">
        <v>65</v>
      </c>
      <c r="M12800" t="s">
        <v>37</v>
      </c>
      <c r="N12800">
        <v>24</v>
      </c>
      <c r="O12800" t="s">
        <v>90</v>
      </c>
      <c r="P12800" s="2">
        <v>63.128767123287673</v>
      </c>
      <c r="Q12800">
        <v>0</v>
      </c>
      <c r="R12800">
        <v>15000000</v>
      </c>
      <c r="S12800">
        <v>120</v>
      </c>
      <c r="T12800">
        <v>2473898</v>
      </c>
      <c r="U12800" t="s">
        <v>67</v>
      </c>
      <c r="V12800" t="s">
        <v>68</v>
      </c>
      <c r="W12800" t="s">
        <v>69</v>
      </c>
      <c r="X12800" t="s">
        <v>70</v>
      </c>
      <c r="Y12800" t="s">
        <v>71</v>
      </c>
      <c r="Z12800" t="s">
        <v>118</v>
      </c>
      <c r="AA12800" t="s">
        <v>119</v>
      </c>
      <c r="AB12800" t="s">
        <v>84</v>
      </c>
      <c r="AC12800" t="s">
        <v>85</v>
      </c>
      <c r="AD12800" t="s">
        <v>50</v>
      </c>
      <c r="AE12800" t="s">
        <v>45</v>
      </c>
      <c r="AF12800" t="s">
        <v>86</v>
      </c>
      <c r="AG12800" t="s">
        <v>70</v>
      </c>
      <c r="AH12800" t="s">
        <v>59</v>
      </c>
      <c r="AI12800" t="s">
        <v>60</v>
      </c>
      <c r="AJ12800" t="s">
        <v>95</v>
      </c>
    </row>
    <row r="12801" spans="1:36">
      <c r="A12801" s="6">
        <v>10559</v>
      </c>
      <c r="B12801" t="s">
        <v>57</v>
      </c>
      <c r="C12801" t="s">
        <v>61</v>
      </c>
      <c r="D12801" t="s">
        <v>62</v>
      </c>
      <c r="E12801" t="s">
        <v>63</v>
      </c>
      <c r="F12801">
        <v>1</v>
      </c>
      <c r="G12801" t="s">
        <v>61</v>
      </c>
      <c r="H12801" t="s">
        <v>64</v>
      </c>
      <c r="I12801">
        <v>62090000</v>
      </c>
      <c r="J12801" s="1">
        <v>1.0489081333548076</v>
      </c>
      <c r="K12801">
        <v>816</v>
      </c>
      <c r="L12801" t="s">
        <v>128</v>
      </c>
      <c r="M12801" t="s">
        <v>37</v>
      </c>
      <c r="N12801">
        <v>55</v>
      </c>
      <c r="O12801" t="s">
        <v>100</v>
      </c>
      <c r="P12801" s="2">
        <v>36.561643835616437</v>
      </c>
      <c r="Q12801">
        <v>0</v>
      </c>
      <c r="R12801">
        <v>3526674</v>
      </c>
      <c r="S12801">
        <v>84</v>
      </c>
      <c r="T12801">
        <v>2310980</v>
      </c>
      <c r="U12801" t="s">
        <v>67</v>
      </c>
      <c r="V12801" t="s">
        <v>68</v>
      </c>
      <c r="W12801" t="s">
        <v>82</v>
      </c>
      <c r="X12801" t="s">
        <v>79</v>
      </c>
      <c r="Y12801" t="s">
        <v>83</v>
      </c>
      <c r="Z12801" t="s">
        <v>55</v>
      </c>
      <c r="AA12801" t="s">
        <v>91</v>
      </c>
      <c r="AB12801" t="s">
        <v>106</v>
      </c>
      <c r="AC12801" t="s">
        <v>107</v>
      </c>
      <c r="AD12801" t="s">
        <v>50</v>
      </c>
      <c r="AE12801" t="s">
        <v>45</v>
      </c>
      <c r="AF12801" t="s">
        <v>108</v>
      </c>
      <c r="AG12801" t="s">
        <v>71</v>
      </c>
      <c r="AH12801" t="s">
        <v>59</v>
      </c>
      <c r="AI12801" t="s">
        <v>60</v>
      </c>
      <c r="AJ12801" t="s">
        <v>95</v>
      </c>
    </row>
    <row r="12802" spans="1:36">
      <c r="A12802" s="6">
        <v>10560</v>
      </c>
      <c r="B12802" t="s">
        <v>36</v>
      </c>
      <c r="C12802" t="s">
        <v>36</v>
      </c>
      <c r="D12802" t="s">
        <v>36</v>
      </c>
      <c r="E12802" t="s">
        <v>36</v>
      </c>
      <c r="F12802" t="s">
        <v>36</v>
      </c>
      <c r="G12802" t="s">
        <v>36</v>
      </c>
      <c r="H12802" t="s">
        <v>36</v>
      </c>
      <c r="I12802">
        <v>0</v>
      </c>
      <c r="J12802" s="1">
        <v>0</v>
      </c>
      <c r="K12802">
        <v>0</v>
      </c>
      <c r="L12802" t="s">
        <v>37</v>
      </c>
      <c r="M12802" t="s">
        <v>37</v>
      </c>
      <c r="N12802">
        <v>0</v>
      </c>
      <c r="O12802" t="s">
        <v>36</v>
      </c>
      <c r="P12802" s="2">
        <v>0</v>
      </c>
      <c r="Q12802">
        <v>0</v>
      </c>
      <c r="R12802">
        <v>0</v>
      </c>
      <c r="S12802">
        <v>61</v>
      </c>
      <c r="T12802">
        <v>0</v>
      </c>
      <c r="U12802" t="s">
        <v>36</v>
      </c>
      <c r="V12802" t="s">
        <v>36</v>
      </c>
      <c r="W12802" t="s">
        <v>38</v>
      </c>
      <c r="X12802" t="s">
        <v>39</v>
      </c>
      <c r="Y12802" t="s">
        <v>40</v>
      </c>
      <c r="Z12802" t="s">
        <v>41</v>
      </c>
      <c r="AA12802" t="s">
        <v>42</v>
      </c>
      <c r="AB12802" t="s">
        <v>43</v>
      </c>
      <c r="AC12802" t="s">
        <v>44</v>
      </c>
      <c r="AD12802" t="s">
        <v>50</v>
      </c>
      <c r="AE12802" t="s">
        <v>45</v>
      </c>
      <c r="AF12802" t="s">
        <v>46</v>
      </c>
      <c r="AG12802" t="s">
        <v>39</v>
      </c>
      <c r="AH12802" t="s">
        <v>59</v>
      </c>
      <c r="AI12802" t="s">
        <v>60</v>
      </c>
      <c r="AJ12802" t="s">
        <v>49</v>
      </c>
    </row>
    <row r="12803" spans="1:36">
      <c r="A12803" s="6">
        <v>10561</v>
      </c>
      <c r="B12803" t="s">
        <v>57</v>
      </c>
      <c r="C12803" t="s">
        <v>61</v>
      </c>
      <c r="D12803" t="s">
        <v>133</v>
      </c>
      <c r="E12803" t="s">
        <v>63</v>
      </c>
      <c r="F12803">
        <v>1</v>
      </c>
      <c r="G12803" t="s">
        <v>61</v>
      </c>
      <c r="H12803" t="s">
        <v>64</v>
      </c>
      <c r="I12803">
        <v>30000000</v>
      </c>
      <c r="J12803" s="1">
        <v>1</v>
      </c>
      <c r="K12803">
        <v>858</v>
      </c>
      <c r="L12803" t="s">
        <v>80</v>
      </c>
      <c r="M12803" t="s">
        <v>37</v>
      </c>
      <c r="N12803">
        <v>84</v>
      </c>
      <c r="O12803" t="s">
        <v>90</v>
      </c>
      <c r="P12803" s="2">
        <v>48.454794520547942</v>
      </c>
      <c r="Q12803">
        <v>0</v>
      </c>
      <c r="R12803">
        <v>5000000</v>
      </c>
      <c r="S12803">
        <v>60</v>
      </c>
      <c r="T12803">
        <v>0</v>
      </c>
      <c r="U12803" t="s">
        <v>67</v>
      </c>
      <c r="V12803" t="s">
        <v>68</v>
      </c>
      <c r="W12803" t="s">
        <v>82</v>
      </c>
      <c r="X12803" t="s">
        <v>79</v>
      </c>
      <c r="Y12803" t="s">
        <v>83</v>
      </c>
      <c r="Z12803" t="s">
        <v>72</v>
      </c>
      <c r="AA12803" t="s">
        <v>73</v>
      </c>
      <c r="AB12803" t="s">
        <v>74</v>
      </c>
      <c r="AC12803" t="s">
        <v>75</v>
      </c>
      <c r="AD12803" t="s">
        <v>50</v>
      </c>
      <c r="AE12803" t="s">
        <v>45</v>
      </c>
      <c r="AF12803" t="s">
        <v>108</v>
      </c>
      <c r="AG12803" t="s">
        <v>71</v>
      </c>
      <c r="AH12803" t="s">
        <v>59</v>
      </c>
      <c r="AI12803" t="s">
        <v>60</v>
      </c>
      <c r="AJ12803" t="s">
        <v>49</v>
      </c>
    </row>
    <row r="12804" spans="1:36">
      <c r="A12804" s="6">
        <v>10563</v>
      </c>
      <c r="B12804" t="s">
        <v>57</v>
      </c>
      <c r="C12804" t="s">
        <v>89</v>
      </c>
      <c r="D12804" t="s">
        <v>126</v>
      </c>
      <c r="E12804" t="s">
        <v>63</v>
      </c>
      <c r="F12804">
        <v>2</v>
      </c>
      <c r="G12804" t="s">
        <v>89</v>
      </c>
      <c r="H12804" t="s">
        <v>97</v>
      </c>
      <c r="I12804">
        <v>51000000</v>
      </c>
      <c r="J12804" s="1">
        <v>6.5095509803921564E-2</v>
      </c>
      <c r="K12804">
        <v>497</v>
      </c>
      <c r="L12804" t="s">
        <v>65</v>
      </c>
      <c r="M12804" t="s">
        <v>37</v>
      </c>
      <c r="N12804">
        <v>12</v>
      </c>
      <c r="O12804" t="s">
        <v>90</v>
      </c>
      <c r="P12804" s="2">
        <v>34.520547945205479</v>
      </c>
      <c r="Q12804">
        <v>0</v>
      </c>
      <c r="R12804">
        <v>8000000</v>
      </c>
      <c r="S12804">
        <v>10</v>
      </c>
      <c r="T12804">
        <v>0</v>
      </c>
      <c r="U12804" t="s">
        <v>67</v>
      </c>
      <c r="V12804" t="s">
        <v>68</v>
      </c>
      <c r="W12804" t="s">
        <v>38</v>
      </c>
      <c r="X12804" t="s">
        <v>39</v>
      </c>
      <c r="Y12804" t="s">
        <v>40</v>
      </c>
      <c r="Z12804" t="s">
        <v>41</v>
      </c>
      <c r="AA12804" t="s">
        <v>42</v>
      </c>
      <c r="AB12804" t="s">
        <v>106</v>
      </c>
      <c r="AC12804" t="s">
        <v>107</v>
      </c>
      <c r="AD12804" t="s">
        <v>50</v>
      </c>
      <c r="AE12804" t="s">
        <v>45</v>
      </c>
      <c r="AF12804" t="s">
        <v>86</v>
      </c>
      <c r="AG12804" t="s">
        <v>70</v>
      </c>
      <c r="AH12804" t="s">
        <v>53</v>
      </c>
      <c r="AI12804" t="s">
        <v>54</v>
      </c>
      <c r="AJ12804" t="s">
        <v>49</v>
      </c>
    </row>
    <row r="12805" spans="1:36">
      <c r="A12805" s="6">
        <v>10564</v>
      </c>
      <c r="B12805" t="s">
        <v>36</v>
      </c>
      <c r="C12805" t="s">
        <v>36</v>
      </c>
      <c r="D12805" t="s">
        <v>36</v>
      </c>
      <c r="E12805" t="s">
        <v>36</v>
      </c>
      <c r="F12805" t="s">
        <v>36</v>
      </c>
      <c r="G12805" t="s">
        <v>36</v>
      </c>
      <c r="H12805" t="s">
        <v>36</v>
      </c>
      <c r="I12805">
        <v>0</v>
      </c>
      <c r="J12805" s="1">
        <v>0</v>
      </c>
      <c r="K12805">
        <v>0</v>
      </c>
      <c r="L12805" t="s">
        <v>37</v>
      </c>
      <c r="M12805" t="s">
        <v>37</v>
      </c>
      <c r="N12805">
        <v>0</v>
      </c>
      <c r="O12805" t="s">
        <v>36</v>
      </c>
      <c r="P12805" s="2">
        <v>0</v>
      </c>
      <c r="Q12805">
        <v>0</v>
      </c>
      <c r="R12805">
        <v>0</v>
      </c>
      <c r="S12805">
        <v>6</v>
      </c>
      <c r="T12805">
        <v>0</v>
      </c>
      <c r="U12805" t="s">
        <v>36</v>
      </c>
      <c r="V12805" t="s">
        <v>36</v>
      </c>
      <c r="W12805" t="s">
        <v>38</v>
      </c>
      <c r="X12805" t="s">
        <v>39</v>
      </c>
      <c r="Y12805" t="s">
        <v>40</v>
      </c>
      <c r="Z12805" t="s">
        <v>41</v>
      </c>
      <c r="AA12805" t="s">
        <v>42</v>
      </c>
      <c r="AB12805" t="s">
        <v>43</v>
      </c>
      <c r="AC12805" t="s">
        <v>44</v>
      </c>
      <c r="AD12805" t="s">
        <v>50</v>
      </c>
      <c r="AE12805" t="s">
        <v>45</v>
      </c>
      <c r="AF12805" t="s">
        <v>46</v>
      </c>
      <c r="AG12805" t="s">
        <v>39</v>
      </c>
      <c r="AH12805" t="s">
        <v>47</v>
      </c>
      <c r="AI12805" t="s">
        <v>48</v>
      </c>
      <c r="AJ12805" t="s">
        <v>49</v>
      </c>
    </row>
    <row r="12806" spans="1:36">
      <c r="A12806" s="6">
        <v>10565</v>
      </c>
      <c r="B12806" t="s">
        <v>36</v>
      </c>
      <c r="C12806" t="s">
        <v>36</v>
      </c>
      <c r="D12806" t="s">
        <v>36</v>
      </c>
      <c r="E12806" t="s">
        <v>36</v>
      </c>
      <c r="F12806" t="s">
        <v>36</v>
      </c>
      <c r="G12806" t="s">
        <v>36</v>
      </c>
      <c r="H12806" t="s">
        <v>36</v>
      </c>
      <c r="I12806">
        <v>0</v>
      </c>
      <c r="J12806" s="1">
        <v>0</v>
      </c>
      <c r="K12806">
        <v>0</v>
      </c>
      <c r="L12806" t="s">
        <v>37</v>
      </c>
      <c r="M12806" t="s">
        <v>37</v>
      </c>
      <c r="N12806">
        <v>0</v>
      </c>
      <c r="O12806" t="s">
        <v>36</v>
      </c>
      <c r="P12806" s="2">
        <v>0</v>
      </c>
      <c r="Q12806">
        <v>0</v>
      </c>
      <c r="R12806">
        <v>0</v>
      </c>
      <c r="S12806">
        <v>10</v>
      </c>
      <c r="T12806">
        <v>0</v>
      </c>
      <c r="U12806" t="s">
        <v>36</v>
      </c>
      <c r="V12806" t="s">
        <v>36</v>
      </c>
      <c r="W12806" t="s">
        <v>38</v>
      </c>
      <c r="X12806" t="s">
        <v>39</v>
      </c>
      <c r="Y12806" t="s">
        <v>40</v>
      </c>
      <c r="Z12806" t="s">
        <v>41</v>
      </c>
      <c r="AA12806" t="s">
        <v>42</v>
      </c>
      <c r="AB12806" t="s">
        <v>43</v>
      </c>
      <c r="AC12806" t="s">
        <v>44</v>
      </c>
      <c r="AD12806" t="s">
        <v>50</v>
      </c>
      <c r="AE12806" t="s">
        <v>45</v>
      </c>
      <c r="AF12806" t="s">
        <v>46</v>
      </c>
      <c r="AG12806" t="s">
        <v>39</v>
      </c>
      <c r="AH12806" t="s">
        <v>53</v>
      </c>
      <c r="AI12806" t="s">
        <v>54</v>
      </c>
      <c r="AJ12806" t="s">
        <v>49</v>
      </c>
    </row>
    <row r="12807" spans="1:36">
      <c r="A12807" s="6">
        <v>10566</v>
      </c>
      <c r="B12807" t="s">
        <v>57</v>
      </c>
      <c r="C12807" t="s">
        <v>61</v>
      </c>
      <c r="D12807" t="s">
        <v>126</v>
      </c>
      <c r="E12807" t="s">
        <v>112</v>
      </c>
      <c r="F12807">
        <v>1</v>
      </c>
      <c r="G12807" t="s">
        <v>61</v>
      </c>
      <c r="H12807" t="s">
        <v>64</v>
      </c>
      <c r="I12807">
        <v>88000000</v>
      </c>
      <c r="J12807" s="1">
        <v>5.6399102272727271E-2</v>
      </c>
      <c r="K12807">
        <v>768</v>
      </c>
      <c r="L12807" t="s">
        <v>65</v>
      </c>
      <c r="M12807" t="s">
        <v>37</v>
      </c>
      <c r="N12807">
        <v>12</v>
      </c>
      <c r="O12807" t="s">
        <v>90</v>
      </c>
      <c r="P12807" s="2">
        <v>23.813698630136987</v>
      </c>
      <c r="Q12807">
        <v>0</v>
      </c>
      <c r="R12807">
        <v>3000000</v>
      </c>
      <c r="S12807">
        <v>11</v>
      </c>
      <c r="T12807">
        <v>0</v>
      </c>
      <c r="U12807" t="s">
        <v>67</v>
      </c>
      <c r="V12807" t="s">
        <v>142</v>
      </c>
      <c r="W12807" t="s">
        <v>69</v>
      </c>
      <c r="X12807" t="s">
        <v>70</v>
      </c>
      <c r="Y12807" t="s">
        <v>83</v>
      </c>
      <c r="Z12807" t="s">
        <v>41</v>
      </c>
      <c r="AA12807" t="s">
        <v>42</v>
      </c>
      <c r="AB12807" t="s">
        <v>183</v>
      </c>
      <c r="AC12807" t="s">
        <v>184</v>
      </c>
      <c r="AD12807" t="s">
        <v>50</v>
      </c>
      <c r="AE12807" t="s">
        <v>45</v>
      </c>
      <c r="AF12807" t="s">
        <v>131</v>
      </c>
      <c r="AG12807" t="s">
        <v>132</v>
      </c>
      <c r="AH12807" t="s">
        <v>53</v>
      </c>
      <c r="AI12807" t="s">
        <v>54</v>
      </c>
      <c r="AJ12807" t="s">
        <v>49</v>
      </c>
    </row>
    <row r="12808" spans="1:36">
      <c r="A12808" s="6">
        <v>10569</v>
      </c>
      <c r="B12808" t="s">
        <v>57</v>
      </c>
      <c r="C12808" t="s">
        <v>89</v>
      </c>
      <c r="D12808" t="s">
        <v>96</v>
      </c>
      <c r="E12808" t="s">
        <v>112</v>
      </c>
      <c r="F12808">
        <v>2</v>
      </c>
      <c r="G12808" t="s">
        <v>89</v>
      </c>
      <c r="H12808" t="s">
        <v>64</v>
      </c>
      <c r="I12808">
        <v>120000000</v>
      </c>
      <c r="J12808" s="1">
        <v>4.351125833333333E-2</v>
      </c>
      <c r="K12808">
        <v>769</v>
      </c>
      <c r="L12808" t="s">
        <v>65</v>
      </c>
      <c r="M12808" t="s">
        <v>37</v>
      </c>
      <c r="N12808">
        <v>60</v>
      </c>
      <c r="O12808" t="s">
        <v>90</v>
      </c>
      <c r="P12808" s="2">
        <v>44.010958904109586</v>
      </c>
      <c r="Q12808">
        <v>0</v>
      </c>
      <c r="R12808">
        <v>7300000</v>
      </c>
      <c r="S12808">
        <v>11</v>
      </c>
      <c r="T12808">
        <v>0</v>
      </c>
      <c r="U12808" t="s">
        <v>67</v>
      </c>
      <c r="V12808" t="s">
        <v>142</v>
      </c>
      <c r="W12808" t="s">
        <v>69</v>
      </c>
      <c r="X12808" t="s">
        <v>70</v>
      </c>
      <c r="Y12808" t="s">
        <v>83</v>
      </c>
      <c r="Z12808" t="s">
        <v>55</v>
      </c>
      <c r="AA12808" t="s">
        <v>91</v>
      </c>
      <c r="AB12808" t="s">
        <v>74</v>
      </c>
      <c r="AC12808" t="s">
        <v>75</v>
      </c>
      <c r="AD12808" t="s">
        <v>50</v>
      </c>
      <c r="AE12808" t="s">
        <v>45</v>
      </c>
      <c r="AF12808" t="s">
        <v>86</v>
      </c>
      <c r="AG12808" t="s">
        <v>70</v>
      </c>
      <c r="AH12808" t="s">
        <v>53</v>
      </c>
      <c r="AI12808" t="s">
        <v>54</v>
      </c>
      <c r="AJ12808" t="s">
        <v>49</v>
      </c>
    </row>
    <row r="12809" spans="1:36">
      <c r="A12809" s="6">
        <v>10570</v>
      </c>
      <c r="B12809" t="s">
        <v>57</v>
      </c>
      <c r="C12809" t="s">
        <v>89</v>
      </c>
      <c r="D12809" t="s">
        <v>62</v>
      </c>
      <c r="E12809" t="s">
        <v>112</v>
      </c>
      <c r="F12809">
        <v>2</v>
      </c>
      <c r="G12809" t="s">
        <v>89</v>
      </c>
      <c r="H12809" t="s">
        <v>64</v>
      </c>
      <c r="I12809">
        <v>86990000</v>
      </c>
      <c r="J12809" s="1">
        <v>5.2563007242211746E-2</v>
      </c>
      <c r="K12809">
        <v>720</v>
      </c>
      <c r="L12809" t="s">
        <v>65</v>
      </c>
      <c r="M12809" t="s">
        <v>37</v>
      </c>
      <c r="N12809">
        <v>84</v>
      </c>
      <c r="O12809" t="s">
        <v>90</v>
      </c>
      <c r="P12809" s="2">
        <v>39.643835616438359</v>
      </c>
      <c r="Q12809">
        <v>0</v>
      </c>
      <c r="R12809">
        <v>10000000</v>
      </c>
      <c r="S12809">
        <v>10</v>
      </c>
      <c r="T12809">
        <v>2856674</v>
      </c>
      <c r="U12809" t="s">
        <v>67</v>
      </c>
      <c r="V12809" t="s">
        <v>142</v>
      </c>
      <c r="W12809" t="s">
        <v>69</v>
      </c>
      <c r="X12809" t="s">
        <v>70</v>
      </c>
      <c r="Y12809" t="s">
        <v>71</v>
      </c>
      <c r="Z12809" t="s">
        <v>72</v>
      </c>
      <c r="AA12809" t="s">
        <v>73</v>
      </c>
      <c r="AB12809" t="s">
        <v>106</v>
      </c>
      <c r="AC12809" t="s">
        <v>107</v>
      </c>
      <c r="AD12809" t="s">
        <v>50</v>
      </c>
      <c r="AE12809" t="s">
        <v>45</v>
      </c>
      <c r="AF12809" t="s">
        <v>86</v>
      </c>
      <c r="AG12809" t="s">
        <v>70</v>
      </c>
      <c r="AH12809" t="s">
        <v>53</v>
      </c>
      <c r="AI12809" t="s">
        <v>54</v>
      </c>
      <c r="AJ12809" t="s">
        <v>95</v>
      </c>
    </row>
    <row r="12810" spans="1:36">
      <c r="A12810" s="6">
        <v>10572</v>
      </c>
      <c r="B12810" t="s">
        <v>36</v>
      </c>
      <c r="C12810" t="s">
        <v>36</v>
      </c>
      <c r="D12810" t="s">
        <v>36</v>
      </c>
      <c r="E12810" t="s">
        <v>36</v>
      </c>
      <c r="F12810" t="s">
        <v>36</v>
      </c>
      <c r="G12810" t="s">
        <v>36</v>
      </c>
      <c r="H12810" t="s">
        <v>36</v>
      </c>
      <c r="I12810">
        <v>0</v>
      </c>
      <c r="J12810" s="1">
        <v>0</v>
      </c>
      <c r="K12810">
        <v>0</v>
      </c>
      <c r="L12810" t="s">
        <v>37</v>
      </c>
      <c r="M12810" t="s">
        <v>37</v>
      </c>
      <c r="N12810">
        <v>0</v>
      </c>
      <c r="O12810" t="s">
        <v>36</v>
      </c>
      <c r="P12810" s="2">
        <v>0</v>
      </c>
      <c r="Q12810">
        <v>0</v>
      </c>
      <c r="R12810">
        <v>0</v>
      </c>
      <c r="S12810">
        <v>10</v>
      </c>
      <c r="T12810">
        <v>0</v>
      </c>
      <c r="U12810" t="s">
        <v>36</v>
      </c>
      <c r="V12810" t="s">
        <v>36</v>
      </c>
      <c r="W12810" t="s">
        <v>38</v>
      </c>
      <c r="X12810" t="s">
        <v>39</v>
      </c>
      <c r="Y12810" t="s">
        <v>40</v>
      </c>
      <c r="Z12810" t="s">
        <v>41</v>
      </c>
      <c r="AA12810" t="s">
        <v>42</v>
      </c>
      <c r="AB12810" t="s">
        <v>43</v>
      </c>
      <c r="AC12810" t="s">
        <v>44</v>
      </c>
      <c r="AD12810" t="s">
        <v>50</v>
      </c>
      <c r="AE12810" t="s">
        <v>45</v>
      </c>
      <c r="AF12810" t="s">
        <v>46</v>
      </c>
      <c r="AG12810" t="s">
        <v>39</v>
      </c>
      <c r="AH12810" t="s">
        <v>53</v>
      </c>
      <c r="AI12810" t="s">
        <v>54</v>
      </c>
      <c r="AJ12810" t="s">
        <v>49</v>
      </c>
    </row>
    <row r="12811" spans="1:36">
      <c r="A12811" s="6">
        <v>10573</v>
      </c>
      <c r="B12811" t="s">
        <v>36</v>
      </c>
      <c r="C12811" t="s">
        <v>36</v>
      </c>
      <c r="D12811" t="s">
        <v>36</v>
      </c>
      <c r="E12811" t="s">
        <v>36</v>
      </c>
      <c r="F12811" t="s">
        <v>36</v>
      </c>
      <c r="G12811" t="s">
        <v>36</v>
      </c>
      <c r="H12811" t="s">
        <v>36</v>
      </c>
      <c r="I12811">
        <v>0</v>
      </c>
      <c r="J12811" s="1">
        <v>0</v>
      </c>
      <c r="K12811">
        <v>0</v>
      </c>
      <c r="L12811" t="s">
        <v>37</v>
      </c>
      <c r="M12811" t="s">
        <v>37</v>
      </c>
      <c r="N12811">
        <v>0</v>
      </c>
      <c r="O12811" t="s">
        <v>36</v>
      </c>
      <c r="P12811" s="2">
        <v>0</v>
      </c>
      <c r="Q12811">
        <v>0</v>
      </c>
      <c r="R12811">
        <v>0</v>
      </c>
      <c r="S12811">
        <v>10</v>
      </c>
      <c r="T12811">
        <v>0</v>
      </c>
      <c r="U12811" t="s">
        <v>36</v>
      </c>
      <c r="V12811" t="s">
        <v>36</v>
      </c>
      <c r="W12811" t="s">
        <v>38</v>
      </c>
      <c r="X12811" t="s">
        <v>39</v>
      </c>
      <c r="Y12811" t="s">
        <v>40</v>
      </c>
      <c r="Z12811" t="s">
        <v>41</v>
      </c>
      <c r="AA12811" t="s">
        <v>42</v>
      </c>
      <c r="AB12811" t="s">
        <v>43</v>
      </c>
      <c r="AC12811" t="s">
        <v>44</v>
      </c>
      <c r="AD12811" t="s">
        <v>50</v>
      </c>
      <c r="AE12811" t="s">
        <v>45</v>
      </c>
      <c r="AF12811" t="s">
        <v>46</v>
      </c>
      <c r="AG12811" t="s">
        <v>39</v>
      </c>
      <c r="AH12811" t="s">
        <v>53</v>
      </c>
      <c r="AI12811" t="s">
        <v>54</v>
      </c>
      <c r="AJ12811" t="s">
        <v>49</v>
      </c>
    </row>
    <row r="12812" spans="1:36">
      <c r="A12812" s="6">
        <v>10574</v>
      </c>
      <c r="B12812" t="s">
        <v>57</v>
      </c>
      <c r="C12812" t="s">
        <v>61</v>
      </c>
      <c r="D12812" t="s">
        <v>62</v>
      </c>
      <c r="E12812" t="s">
        <v>63</v>
      </c>
      <c r="F12812">
        <v>1</v>
      </c>
      <c r="G12812" t="s">
        <v>61</v>
      </c>
      <c r="H12812" t="s">
        <v>64</v>
      </c>
      <c r="I12812">
        <v>24591950</v>
      </c>
      <c r="J12812" s="1">
        <v>4.0663713125636644E-2</v>
      </c>
      <c r="K12812">
        <v>732</v>
      </c>
      <c r="L12812" t="s">
        <v>65</v>
      </c>
      <c r="M12812" t="s">
        <v>37</v>
      </c>
      <c r="N12812">
        <v>42</v>
      </c>
      <c r="O12812" t="s">
        <v>90</v>
      </c>
      <c r="P12812" s="2">
        <v>27.493150684931507</v>
      </c>
      <c r="Q12812">
        <v>0</v>
      </c>
      <c r="R12812">
        <v>1518000</v>
      </c>
      <c r="S12812">
        <v>5</v>
      </c>
      <c r="T12812">
        <v>0</v>
      </c>
      <c r="U12812" t="s">
        <v>67</v>
      </c>
      <c r="V12812" t="s">
        <v>68</v>
      </c>
      <c r="W12812" t="s">
        <v>69</v>
      </c>
      <c r="X12812" t="s">
        <v>70</v>
      </c>
      <c r="Y12812" t="s">
        <v>71</v>
      </c>
      <c r="Z12812" t="s">
        <v>55</v>
      </c>
      <c r="AA12812" t="s">
        <v>91</v>
      </c>
      <c r="AB12812" t="s">
        <v>106</v>
      </c>
      <c r="AC12812" t="s">
        <v>107</v>
      </c>
      <c r="AD12812" t="s">
        <v>50</v>
      </c>
      <c r="AE12812" t="s">
        <v>45</v>
      </c>
      <c r="AF12812" t="s">
        <v>131</v>
      </c>
      <c r="AG12812" t="s">
        <v>132</v>
      </c>
      <c r="AH12812" t="s">
        <v>47</v>
      </c>
      <c r="AI12812" t="s">
        <v>48</v>
      </c>
      <c r="AJ12812" t="s">
        <v>49</v>
      </c>
    </row>
    <row r="12813" spans="1:36">
      <c r="A12813" s="6">
        <v>10576</v>
      </c>
      <c r="B12813" t="s">
        <v>57</v>
      </c>
      <c r="C12813" t="s">
        <v>61</v>
      </c>
      <c r="D12813" t="s">
        <v>62</v>
      </c>
      <c r="E12813" t="s">
        <v>63</v>
      </c>
      <c r="F12813">
        <v>1</v>
      </c>
      <c r="G12813" t="s">
        <v>61</v>
      </c>
      <c r="H12813" t="s">
        <v>64</v>
      </c>
      <c r="I12813">
        <v>46490000</v>
      </c>
      <c r="J12813" s="1">
        <v>7.2447085394708538E-2</v>
      </c>
      <c r="K12813">
        <v>898</v>
      </c>
      <c r="L12813" t="s">
        <v>65</v>
      </c>
      <c r="M12813" t="s">
        <v>88</v>
      </c>
      <c r="N12813">
        <v>360</v>
      </c>
      <c r="O12813" t="s">
        <v>100</v>
      </c>
      <c r="P12813" s="2">
        <v>61.131506849315066</v>
      </c>
      <c r="Q12813">
        <v>0</v>
      </c>
      <c r="R12813">
        <v>11000000</v>
      </c>
      <c r="S12813">
        <v>10</v>
      </c>
      <c r="T12813">
        <v>0</v>
      </c>
      <c r="U12813" t="s">
        <v>67</v>
      </c>
      <c r="V12813" t="s">
        <v>68</v>
      </c>
      <c r="W12813" t="s">
        <v>82</v>
      </c>
      <c r="X12813" t="s">
        <v>79</v>
      </c>
      <c r="Y12813" t="s">
        <v>83</v>
      </c>
      <c r="Z12813" t="s">
        <v>103</v>
      </c>
      <c r="AA12813" t="s">
        <v>104</v>
      </c>
      <c r="AB12813" t="s">
        <v>84</v>
      </c>
      <c r="AC12813" t="s">
        <v>85</v>
      </c>
      <c r="AD12813" t="s">
        <v>50</v>
      </c>
      <c r="AE12813" t="s">
        <v>45</v>
      </c>
      <c r="AF12813" t="s">
        <v>86</v>
      </c>
      <c r="AG12813" t="s">
        <v>70</v>
      </c>
      <c r="AH12813" t="s">
        <v>53</v>
      </c>
      <c r="AI12813" t="s">
        <v>54</v>
      </c>
      <c r="AJ12813" t="s">
        <v>49</v>
      </c>
    </row>
    <row r="12814" spans="1:36">
      <c r="A12814" s="6">
        <v>10577</v>
      </c>
      <c r="B12814" t="s">
        <v>57</v>
      </c>
      <c r="C12814" t="s">
        <v>89</v>
      </c>
      <c r="D12814" t="s">
        <v>111</v>
      </c>
      <c r="E12814" t="s">
        <v>163</v>
      </c>
      <c r="F12814">
        <v>2</v>
      </c>
      <c r="G12814" t="s">
        <v>89</v>
      </c>
      <c r="H12814" t="s">
        <v>97</v>
      </c>
      <c r="I12814">
        <v>105000000</v>
      </c>
      <c r="J12814" s="1">
        <v>1.0246595047619047</v>
      </c>
      <c r="K12814">
        <v>680</v>
      </c>
      <c r="L12814" t="s">
        <v>65</v>
      </c>
      <c r="M12814" t="s">
        <v>37</v>
      </c>
      <c r="N12814">
        <v>72</v>
      </c>
      <c r="O12814" t="s">
        <v>100</v>
      </c>
      <c r="P12814" s="2">
        <v>38.758904109589039</v>
      </c>
      <c r="Q12814">
        <v>2</v>
      </c>
      <c r="R12814">
        <v>12000000</v>
      </c>
      <c r="S12814">
        <v>72</v>
      </c>
      <c r="T12814">
        <v>2589248</v>
      </c>
      <c r="U12814" t="s">
        <v>67</v>
      </c>
      <c r="V12814" t="s">
        <v>68</v>
      </c>
      <c r="W12814" t="s">
        <v>121</v>
      </c>
      <c r="X12814" t="s">
        <v>71</v>
      </c>
      <c r="Y12814" t="s">
        <v>71</v>
      </c>
      <c r="Z12814" t="s">
        <v>72</v>
      </c>
      <c r="AA12814" t="s">
        <v>73</v>
      </c>
      <c r="AB12814" t="s">
        <v>106</v>
      </c>
      <c r="AC12814" t="s">
        <v>107</v>
      </c>
      <c r="AD12814" t="s">
        <v>76</v>
      </c>
      <c r="AE12814" t="s">
        <v>77</v>
      </c>
      <c r="AF12814" t="s">
        <v>86</v>
      </c>
      <c r="AG12814" t="s">
        <v>70</v>
      </c>
      <c r="AH12814" t="s">
        <v>59</v>
      </c>
      <c r="AI12814" t="s">
        <v>60</v>
      </c>
      <c r="AJ12814" t="s">
        <v>95</v>
      </c>
    </row>
    <row r="12815" spans="1:36">
      <c r="A12815" s="6">
        <v>10580</v>
      </c>
      <c r="B12815" t="s">
        <v>36</v>
      </c>
      <c r="C12815" t="s">
        <v>36</v>
      </c>
      <c r="D12815" t="s">
        <v>36</v>
      </c>
      <c r="E12815" t="s">
        <v>36</v>
      </c>
      <c r="F12815" t="s">
        <v>36</v>
      </c>
      <c r="G12815" t="s">
        <v>36</v>
      </c>
      <c r="H12815" t="s">
        <v>36</v>
      </c>
      <c r="I12815">
        <v>0</v>
      </c>
      <c r="J12815" s="1">
        <v>0</v>
      </c>
      <c r="K12815">
        <v>0</v>
      </c>
      <c r="L12815" t="s">
        <v>37</v>
      </c>
      <c r="M12815" t="s">
        <v>37</v>
      </c>
      <c r="N12815">
        <v>0</v>
      </c>
      <c r="O12815" t="s">
        <v>36</v>
      </c>
      <c r="P12815" s="2">
        <v>0</v>
      </c>
      <c r="Q12815">
        <v>0</v>
      </c>
      <c r="R12815">
        <v>0</v>
      </c>
      <c r="S12815">
        <v>6</v>
      </c>
      <c r="T12815">
        <v>0</v>
      </c>
      <c r="U12815" t="s">
        <v>36</v>
      </c>
      <c r="V12815" t="s">
        <v>36</v>
      </c>
      <c r="W12815" t="s">
        <v>38</v>
      </c>
      <c r="X12815" t="s">
        <v>39</v>
      </c>
      <c r="Y12815" t="s">
        <v>40</v>
      </c>
      <c r="Z12815" t="s">
        <v>41</v>
      </c>
      <c r="AA12815" t="s">
        <v>42</v>
      </c>
      <c r="AB12815" t="s">
        <v>43</v>
      </c>
      <c r="AC12815" t="s">
        <v>44</v>
      </c>
      <c r="AD12815" t="s">
        <v>50</v>
      </c>
      <c r="AE12815" t="s">
        <v>45</v>
      </c>
      <c r="AF12815" t="s">
        <v>46</v>
      </c>
      <c r="AG12815" t="s">
        <v>39</v>
      </c>
      <c r="AH12815" t="s">
        <v>47</v>
      </c>
      <c r="AI12815" t="s">
        <v>48</v>
      </c>
      <c r="AJ12815" t="s">
        <v>49</v>
      </c>
    </row>
    <row r="12816" spans="1:36">
      <c r="A12816" s="6">
        <v>10583</v>
      </c>
      <c r="B12816" t="s">
        <v>57</v>
      </c>
      <c r="C12816" t="s">
        <v>61</v>
      </c>
      <c r="D12816" t="s">
        <v>62</v>
      </c>
      <c r="E12816" t="s">
        <v>63</v>
      </c>
      <c r="F12816">
        <v>1</v>
      </c>
      <c r="G12816" t="s">
        <v>61</v>
      </c>
      <c r="H12816" t="s">
        <v>64</v>
      </c>
      <c r="I12816">
        <v>100000000</v>
      </c>
      <c r="J12816" s="1">
        <v>0.61070000000000002</v>
      </c>
      <c r="K12816">
        <v>764</v>
      </c>
      <c r="L12816" t="s">
        <v>65</v>
      </c>
      <c r="M12816" t="s">
        <v>37</v>
      </c>
      <c r="N12816">
        <v>24</v>
      </c>
      <c r="O12816" t="s">
        <v>90</v>
      </c>
      <c r="P12816" s="2">
        <v>25.024657534246575</v>
      </c>
      <c r="Q12816">
        <v>0</v>
      </c>
      <c r="R12816">
        <v>5000000</v>
      </c>
      <c r="S12816">
        <v>72</v>
      </c>
      <c r="T12816">
        <v>0</v>
      </c>
      <c r="U12816" t="s">
        <v>67</v>
      </c>
      <c r="V12816" t="s">
        <v>68</v>
      </c>
      <c r="W12816" t="s">
        <v>69</v>
      </c>
      <c r="X12816" t="s">
        <v>70</v>
      </c>
      <c r="Y12816" t="s">
        <v>83</v>
      </c>
      <c r="Z12816" t="s">
        <v>118</v>
      </c>
      <c r="AA12816" t="s">
        <v>119</v>
      </c>
      <c r="AB12816" t="s">
        <v>183</v>
      </c>
      <c r="AC12816" t="s">
        <v>184</v>
      </c>
      <c r="AD12816" t="s">
        <v>50</v>
      </c>
      <c r="AE12816" t="s">
        <v>45</v>
      </c>
      <c r="AF12816" t="s">
        <v>108</v>
      </c>
      <c r="AG12816" t="s">
        <v>71</v>
      </c>
      <c r="AH12816" t="s">
        <v>59</v>
      </c>
      <c r="AI12816" t="s">
        <v>60</v>
      </c>
      <c r="AJ12816" t="s">
        <v>49</v>
      </c>
    </row>
    <row r="12817" spans="1:36">
      <c r="A12817" s="6">
        <v>10584</v>
      </c>
      <c r="B12817" t="s">
        <v>36</v>
      </c>
      <c r="C12817" t="s">
        <v>36</v>
      </c>
      <c r="D12817" t="s">
        <v>36</v>
      </c>
      <c r="E12817" t="s">
        <v>36</v>
      </c>
      <c r="F12817" t="s">
        <v>36</v>
      </c>
      <c r="G12817" t="s">
        <v>36</v>
      </c>
      <c r="H12817" t="s">
        <v>36</v>
      </c>
      <c r="I12817">
        <v>0</v>
      </c>
      <c r="J12817" s="1">
        <v>0</v>
      </c>
      <c r="K12817">
        <v>0</v>
      </c>
      <c r="L12817" t="s">
        <v>37</v>
      </c>
      <c r="M12817" t="s">
        <v>37</v>
      </c>
      <c r="N12817">
        <v>0</v>
      </c>
      <c r="O12817" t="s">
        <v>36</v>
      </c>
      <c r="P12817" s="2">
        <v>0</v>
      </c>
      <c r="Q12817">
        <v>0</v>
      </c>
      <c r="R12817">
        <v>0</v>
      </c>
      <c r="S12817">
        <v>11</v>
      </c>
      <c r="T12817">
        <v>0</v>
      </c>
      <c r="U12817" t="s">
        <v>36</v>
      </c>
      <c r="V12817" t="s">
        <v>36</v>
      </c>
      <c r="W12817" t="s">
        <v>38</v>
      </c>
      <c r="X12817" t="s">
        <v>39</v>
      </c>
      <c r="Y12817" t="s">
        <v>40</v>
      </c>
      <c r="Z12817" t="s">
        <v>41</v>
      </c>
      <c r="AA12817" t="s">
        <v>42</v>
      </c>
      <c r="AB12817" t="s">
        <v>43</v>
      </c>
      <c r="AC12817" t="s">
        <v>44</v>
      </c>
      <c r="AD12817" t="s">
        <v>50</v>
      </c>
      <c r="AE12817" t="s">
        <v>45</v>
      </c>
      <c r="AF12817" t="s">
        <v>46</v>
      </c>
      <c r="AG12817" t="s">
        <v>39</v>
      </c>
      <c r="AH12817" t="s">
        <v>53</v>
      </c>
      <c r="AI12817" t="s">
        <v>54</v>
      </c>
      <c r="AJ12817" t="s">
        <v>49</v>
      </c>
    </row>
    <row r="12818" spans="1:36">
      <c r="A12818" s="6">
        <v>10585</v>
      </c>
      <c r="B12818" t="s">
        <v>36</v>
      </c>
      <c r="C12818" t="s">
        <v>36</v>
      </c>
      <c r="D12818" t="s">
        <v>36</v>
      </c>
      <c r="E12818" t="s">
        <v>36</v>
      </c>
      <c r="F12818" t="s">
        <v>36</v>
      </c>
      <c r="G12818" t="s">
        <v>36</v>
      </c>
      <c r="H12818" t="s">
        <v>36</v>
      </c>
      <c r="I12818">
        <v>0</v>
      </c>
      <c r="J12818" s="1">
        <v>0</v>
      </c>
      <c r="K12818">
        <v>0</v>
      </c>
      <c r="L12818" t="s">
        <v>37</v>
      </c>
      <c r="M12818" t="s">
        <v>37</v>
      </c>
      <c r="N12818">
        <v>0</v>
      </c>
      <c r="O12818" t="s">
        <v>36</v>
      </c>
      <c r="P12818" s="2">
        <v>0</v>
      </c>
      <c r="Q12818">
        <v>0</v>
      </c>
      <c r="R12818">
        <v>0</v>
      </c>
      <c r="S12818">
        <v>10</v>
      </c>
      <c r="T12818">
        <v>0</v>
      </c>
      <c r="U12818" t="s">
        <v>36</v>
      </c>
      <c r="V12818" t="s">
        <v>36</v>
      </c>
      <c r="W12818" t="s">
        <v>38</v>
      </c>
      <c r="X12818" t="s">
        <v>39</v>
      </c>
      <c r="Y12818" t="s">
        <v>40</v>
      </c>
      <c r="Z12818" t="s">
        <v>41</v>
      </c>
      <c r="AA12818" t="s">
        <v>42</v>
      </c>
      <c r="AB12818" t="s">
        <v>43</v>
      </c>
      <c r="AC12818" t="s">
        <v>44</v>
      </c>
      <c r="AD12818" t="s">
        <v>50</v>
      </c>
      <c r="AE12818" t="s">
        <v>45</v>
      </c>
      <c r="AF12818" t="s">
        <v>46</v>
      </c>
      <c r="AG12818" t="s">
        <v>39</v>
      </c>
      <c r="AH12818" t="s">
        <v>53</v>
      </c>
      <c r="AI12818" t="s">
        <v>54</v>
      </c>
      <c r="AJ12818" t="s">
        <v>49</v>
      </c>
    </row>
    <row r="12819" spans="1:36">
      <c r="A12819" s="6">
        <v>10586</v>
      </c>
      <c r="B12819" t="s">
        <v>57</v>
      </c>
      <c r="C12819" t="s">
        <v>61</v>
      </c>
      <c r="D12819" t="s">
        <v>62</v>
      </c>
      <c r="E12819" t="s">
        <v>63</v>
      </c>
      <c r="F12819">
        <v>1</v>
      </c>
      <c r="G12819" t="s">
        <v>61</v>
      </c>
      <c r="H12819" t="s">
        <v>64</v>
      </c>
      <c r="I12819">
        <v>41000000</v>
      </c>
      <c r="J12819" s="1">
        <v>1</v>
      </c>
      <c r="K12819">
        <v>832</v>
      </c>
      <c r="L12819" t="s">
        <v>65</v>
      </c>
      <c r="M12819" t="s">
        <v>37</v>
      </c>
      <c r="N12819">
        <v>72</v>
      </c>
      <c r="O12819" t="s">
        <v>66</v>
      </c>
      <c r="P12819" s="2">
        <v>33.057534246575344</v>
      </c>
      <c r="Q12819">
        <v>0</v>
      </c>
      <c r="R12819">
        <v>7000000</v>
      </c>
      <c r="S12819">
        <v>60</v>
      </c>
      <c r="T12819">
        <v>0</v>
      </c>
      <c r="U12819" t="s">
        <v>105</v>
      </c>
      <c r="V12819" t="s">
        <v>68</v>
      </c>
      <c r="W12819" t="s">
        <v>82</v>
      </c>
      <c r="X12819" t="s">
        <v>79</v>
      </c>
      <c r="Y12819" t="s">
        <v>83</v>
      </c>
      <c r="Z12819" t="s">
        <v>72</v>
      </c>
      <c r="AA12819" t="s">
        <v>73</v>
      </c>
      <c r="AB12819" t="s">
        <v>106</v>
      </c>
      <c r="AC12819" t="s">
        <v>107</v>
      </c>
      <c r="AD12819" t="s">
        <v>50</v>
      </c>
      <c r="AE12819" t="s">
        <v>45</v>
      </c>
      <c r="AF12819" t="s">
        <v>108</v>
      </c>
      <c r="AG12819" t="s">
        <v>71</v>
      </c>
      <c r="AH12819" t="s">
        <v>59</v>
      </c>
      <c r="AI12819" t="s">
        <v>60</v>
      </c>
      <c r="AJ12819" t="s">
        <v>49</v>
      </c>
    </row>
    <row r="12820" spans="1:36">
      <c r="A12820" s="6">
        <v>10587</v>
      </c>
      <c r="B12820" t="s">
        <v>36</v>
      </c>
      <c r="C12820" t="s">
        <v>36</v>
      </c>
      <c r="D12820" t="s">
        <v>36</v>
      </c>
      <c r="E12820" t="s">
        <v>36</v>
      </c>
      <c r="F12820" t="s">
        <v>36</v>
      </c>
      <c r="G12820" t="s">
        <v>36</v>
      </c>
      <c r="H12820" t="s">
        <v>36</v>
      </c>
      <c r="I12820">
        <v>0</v>
      </c>
      <c r="J12820" s="1">
        <v>0</v>
      </c>
      <c r="K12820">
        <v>0</v>
      </c>
      <c r="L12820" t="s">
        <v>37</v>
      </c>
      <c r="M12820" t="s">
        <v>37</v>
      </c>
      <c r="N12820">
        <v>0</v>
      </c>
      <c r="O12820" t="s">
        <v>36</v>
      </c>
      <c r="P12820" s="2">
        <v>0</v>
      </c>
      <c r="Q12820">
        <v>0</v>
      </c>
      <c r="R12820">
        <v>0</v>
      </c>
      <c r="S12820">
        <v>11</v>
      </c>
      <c r="T12820">
        <v>0</v>
      </c>
      <c r="U12820" t="s">
        <v>36</v>
      </c>
      <c r="V12820" t="s">
        <v>36</v>
      </c>
      <c r="W12820" t="s">
        <v>38</v>
      </c>
      <c r="X12820" t="s">
        <v>39</v>
      </c>
      <c r="Y12820" t="s">
        <v>40</v>
      </c>
      <c r="Z12820" t="s">
        <v>41</v>
      </c>
      <c r="AA12820" t="s">
        <v>42</v>
      </c>
      <c r="AB12820" t="s">
        <v>43</v>
      </c>
      <c r="AC12820" t="s">
        <v>44</v>
      </c>
      <c r="AD12820" t="s">
        <v>50</v>
      </c>
      <c r="AE12820" t="s">
        <v>45</v>
      </c>
      <c r="AF12820" t="s">
        <v>46</v>
      </c>
      <c r="AG12820" t="s">
        <v>39</v>
      </c>
      <c r="AH12820" t="s">
        <v>53</v>
      </c>
      <c r="AI12820" t="s">
        <v>54</v>
      </c>
      <c r="AJ12820" t="s">
        <v>49</v>
      </c>
    </row>
    <row r="12821" spans="1:36">
      <c r="A12821" s="6">
        <v>10589</v>
      </c>
      <c r="B12821" t="s">
        <v>36</v>
      </c>
      <c r="C12821" t="s">
        <v>36</v>
      </c>
      <c r="D12821" t="s">
        <v>36</v>
      </c>
      <c r="E12821" t="s">
        <v>36</v>
      </c>
      <c r="F12821" t="s">
        <v>36</v>
      </c>
      <c r="G12821" t="s">
        <v>36</v>
      </c>
      <c r="H12821" t="s">
        <v>36</v>
      </c>
      <c r="I12821">
        <v>0</v>
      </c>
      <c r="J12821" s="1">
        <v>0</v>
      </c>
      <c r="K12821">
        <v>0</v>
      </c>
      <c r="L12821" t="s">
        <v>37</v>
      </c>
      <c r="M12821" t="s">
        <v>37</v>
      </c>
      <c r="N12821">
        <v>0</v>
      </c>
      <c r="O12821" t="s">
        <v>36</v>
      </c>
      <c r="P12821" s="2">
        <v>0</v>
      </c>
      <c r="Q12821">
        <v>0</v>
      </c>
      <c r="R12821">
        <v>0</v>
      </c>
      <c r="S12821">
        <v>10</v>
      </c>
      <c r="T12821">
        <v>0</v>
      </c>
      <c r="U12821" t="s">
        <v>36</v>
      </c>
      <c r="V12821" t="s">
        <v>36</v>
      </c>
      <c r="W12821" t="s">
        <v>38</v>
      </c>
      <c r="X12821" t="s">
        <v>39</v>
      </c>
      <c r="Y12821" t="s">
        <v>40</v>
      </c>
      <c r="Z12821" t="s">
        <v>41</v>
      </c>
      <c r="AA12821" t="s">
        <v>42</v>
      </c>
      <c r="AB12821" t="s">
        <v>43</v>
      </c>
      <c r="AC12821" t="s">
        <v>44</v>
      </c>
      <c r="AD12821" t="s">
        <v>50</v>
      </c>
      <c r="AE12821" t="s">
        <v>45</v>
      </c>
      <c r="AF12821" t="s">
        <v>46</v>
      </c>
      <c r="AG12821" t="s">
        <v>39</v>
      </c>
      <c r="AH12821" t="s">
        <v>53</v>
      </c>
      <c r="AI12821" t="s">
        <v>54</v>
      </c>
      <c r="AJ12821" t="s">
        <v>49</v>
      </c>
    </row>
    <row r="12822" spans="1:36">
      <c r="A12822" s="6">
        <v>10590</v>
      </c>
      <c r="B12822" t="s">
        <v>57</v>
      </c>
      <c r="C12822" t="s">
        <v>61</v>
      </c>
      <c r="D12822" t="s">
        <v>99</v>
      </c>
      <c r="E12822" t="s">
        <v>149</v>
      </c>
      <c r="F12822">
        <v>1</v>
      </c>
      <c r="G12822" t="s">
        <v>61</v>
      </c>
      <c r="H12822" t="s">
        <v>64</v>
      </c>
      <c r="I12822">
        <v>83252804</v>
      </c>
      <c r="J12822" s="1">
        <v>0.62834914245050533</v>
      </c>
      <c r="K12822">
        <v>871</v>
      </c>
      <c r="L12822" t="s">
        <v>80</v>
      </c>
      <c r="M12822" t="s">
        <v>37</v>
      </c>
      <c r="N12822">
        <v>60</v>
      </c>
      <c r="O12822" t="s">
        <v>90</v>
      </c>
      <c r="P12822" s="2">
        <v>67.301369863013704</v>
      </c>
      <c r="Q12822">
        <v>1</v>
      </c>
      <c r="R12822">
        <v>2200000</v>
      </c>
      <c r="S12822">
        <v>61</v>
      </c>
      <c r="T12822">
        <v>2589248</v>
      </c>
      <c r="U12822" t="s">
        <v>67</v>
      </c>
      <c r="V12822" t="s">
        <v>142</v>
      </c>
      <c r="W12822" t="s">
        <v>82</v>
      </c>
      <c r="X12822" t="s">
        <v>79</v>
      </c>
      <c r="Y12822" t="s">
        <v>83</v>
      </c>
      <c r="Z12822" t="s">
        <v>55</v>
      </c>
      <c r="AA12822" t="s">
        <v>91</v>
      </c>
      <c r="AB12822" t="s">
        <v>84</v>
      </c>
      <c r="AC12822" t="s">
        <v>85</v>
      </c>
      <c r="AD12822" t="s">
        <v>76</v>
      </c>
      <c r="AE12822" t="s">
        <v>77</v>
      </c>
      <c r="AF12822" t="s">
        <v>131</v>
      </c>
      <c r="AG12822" t="s">
        <v>132</v>
      </c>
      <c r="AH12822" t="s">
        <v>59</v>
      </c>
      <c r="AI12822" t="s">
        <v>60</v>
      </c>
      <c r="AJ12822" t="s">
        <v>95</v>
      </c>
    </row>
    <row r="12823" spans="1:36">
      <c r="A12823" s="6">
        <v>10591</v>
      </c>
      <c r="B12823" t="s">
        <v>57</v>
      </c>
      <c r="C12823" t="s">
        <v>61</v>
      </c>
      <c r="D12823" t="s">
        <v>126</v>
      </c>
      <c r="E12823" t="s">
        <v>208</v>
      </c>
      <c r="F12823">
        <v>1</v>
      </c>
      <c r="G12823" t="s">
        <v>61</v>
      </c>
      <c r="H12823" t="s">
        <v>64</v>
      </c>
      <c r="I12823">
        <v>46392000</v>
      </c>
      <c r="J12823" s="1">
        <v>4.4101396792550443E-2</v>
      </c>
      <c r="K12823">
        <v>783</v>
      </c>
      <c r="L12823" t="s">
        <v>80</v>
      </c>
      <c r="M12823" t="s">
        <v>37</v>
      </c>
      <c r="N12823">
        <v>120</v>
      </c>
      <c r="O12823" t="s">
        <v>90</v>
      </c>
      <c r="P12823" s="2">
        <v>62.287671232876711</v>
      </c>
      <c r="Q12823">
        <v>0</v>
      </c>
      <c r="R12823">
        <v>7000000</v>
      </c>
      <c r="S12823">
        <v>11</v>
      </c>
      <c r="T12823">
        <v>2589248</v>
      </c>
      <c r="U12823" t="s">
        <v>67</v>
      </c>
      <c r="V12823" t="s">
        <v>142</v>
      </c>
      <c r="W12823" t="s">
        <v>69</v>
      </c>
      <c r="X12823" t="s">
        <v>70</v>
      </c>
      <c r="Y12823" t="s">
        <v>83</v>
      </c>
      <c r="Z12823" t="s">
        <v>103</v>
      </c>
      <c r="AA12823" t="s">
        <v>104</v>
      </c>
      <c r="AB12823" t="s">
        <v>84</v>
      </c>
      <c r="AC12823" t="s">
        <v>85</v>
      </c>
      <c r="AD12823" t="s">
        <v>50</v>
      </c>
      <c r="AE12823" t="s">
        <v>45</v>
      </c>
      <c r="AF12823" t="s">
        <v>108</v>
      </c>
      <c r="AG12823" t="s">
        <v>71</v>
      </c>
      <c r="AH12823" t="s">
        <v>53</v>
      </c>
      <c r="AI12823" t="s">
        <v>54</v>
      </c>
      <c r="AJ12823" t="s">
        <v>95</v>
      </c>
    </row>
    <row r="12824" spans="1:36">
      <c r="A12824" s="6">
        <v>10592</v>
      </c>
      <c r="B12824" t="s">
        <v>57</v>
      </c>
      <c r="C12824" t="s">
        <v>89</v>
      </c>
      <c r="D12824" t="s">
        <v>126</v>
      </c>
      <c r="E12824" t="s">
        <v>110</v>
      </c>
      <c r="F12824">
        <v>2</v>
      </c>
      <c r="G12824" t="s">
        <v>89</v>
      </c>
      <c r="H12824" t="s">
        <v>64</v>
      </c>
      <c r="I12824">
        <v>97990000</v>
      </c>
      <c r="J12824" s="1">
        <v>3.6913348300847026E-2</v>
      </c>
      <c r="K12824">
        <v>755</v>
      </c>
      <c r="L12824" t="s">
        <v>65</v>
      </c>
      <c r="M12824" t="s">
        <v>37</v>
      </c>
      <c r="N12824">
        <v>144</v>
      </c>
      <c r="O12824" t="s">
        <v>90</v>
      </c>
      <c r="P12824" s="2">
        <v>47.852054794520548</v>
      </c>
      <c r="Q12824">
        <v>0</v>
      </c>
      <c r="R12824">
        <v>7500000</v>
      </c>
      <c r="S12824">
        <v>10</v>
      </c>
      <c r="T12824">
        <v>2440857</v>
      </c>
      <c r="U12824" t="s">
        <v>67</v>
      </c>
      <c r="V12824" t="s">
        <v>68</v>
      </c>
      <c r="W12824" t="s">
        <v>69</v>
      </c>
      <c r="X12824" t="s">
        <v>70</v>
      </c>
      <c r="Y12824" t="s">
        <v>83</v>
      </c>
      <c r="Z12824" t="s">
        <v>103</v>
      </c>
      <c r="AA12824" t="s">
        <v>104</v>
      </c>
      <c r="AB12824" t="s">
        <v>74</v>
      </c>
      <c r="AC12824" t="s">
        <v>75</v>
      </c>
      <c r="AD12824" t="s">
        <v>50</v>
      </c>
      <c r="AE12824" t="s">
        <v>45</v>
      </c>
      <c r="AF12824" t="s">
        <v>86</v>
      </c>
      <c r="AG12824" t="s">
        <v>70</v>
      </c>
      <c r="AH12824" t="s">
        <v>53</v>
      </c>
      <c r="AI12824" t="s">
        <v>54</v>
      </c>
      <c r="AJ12824" t="s">
        <v>95</v>
      </c>
    </row>
    <row r="12825" spans="1:36">
      <c r="A12825" s="6">
        <v>10593</v>
      </c>
      <c r="B12825" t="s">
        <v>57</v>
      </c>
      <c r="C12825" t="s">
        <v>61</v>
      </c>
      <c r="D12825" t="s">
        <v>133</v>
      </c>
      <c r="E12825" t="s">
        <v>63</v>
      </c>
      <c r="F12825">
        <v>1</v>
      </c>
      <c r="G12825" t="s">
        <v>61</v>
      </c>
      <c r="H12825" t="s">
        <v>64</v>
      </c>
      <c r="I12825">
        <v>44990000</v>
      </c>
      <c r="J12825" s="1">
        <v>1.1102924427650589</v>
      </c>
      <c r="K12825">
        <v>710</v>
      </c>
      <c r="L12825" t="s">
        <v>80</v>
      </c>
      <c r="M12825" t="s">
        <v>37</v>
      </c>
      <c r="N12825">
        <v>72</v>
      </c>
      <c r="O12825" t="s">
        <v>90</v>
      </c>
      <c r="P12825" s="2">
        <v>55.5013698630137</v>
      </c>
      <c r="Q12825">
        <v>0</v>
      </c>
      <c r="R12825">
        <v>5500000</v>
      </c>
      <c r="S12825">
        <v>72</v>
      </c>
      <c r="T12825">
        <v>1962057</v>
      </c>
      <c r="U12825" t="s">
        <v>67</v>
      </c>
      <c r="V12825" t="s">
        <v>68</v>
      </c>
      <c r="W12825" t="s">
        <v>69</v>
      </c>
      <c r="X12825" t="s">
        <v>70</v>
      </c>
      <c r="Y12825" t="s">
        <v>71</v>
      </c>
      <c r="Z12825" t="s">
        <v>72</v>
      </c>
      <c r="AA12825" t="s">
        <v>73</v>
      </c>
      <c r="AB12825" t="s">
        <v>74</v>
      </c>
      <c r="AC12825" t="s">
        <v>75</v>
      </c>
      <c r="AD12825" t="s">
        <v>50</v>
      </c>
      <c r="AE12825" t="s">
        <v>45</v>
      </c>
      <c r="AF12825" t="s">
        <v>108</v>
      </c>
      <c r="AG12825" t="s">
        <v>71</v>
      </c>
      <c r="AH12825" t="s">
        <v>59</v>
      </c>
      <c r="AI12825" t="s">
        <v>60</v>
      </c>
      <c r="AJ12825" t="s">
        <v>95</v>
      </c>
    </row>
    <row r="12826" spans="1:36">
      <c r="A12826" s="6">
        <v>10595</v>
      </c>
      <c r="B12826" t="s">
        <v>36</v>
      </c>
      <c r="C12826" t="s">
        <v>36</v>
      </c>
      <c r="D12826" t="s">
        <v>36</v>
      </c>
      <c r="E12826" t="s">
        <v>36</v>
      </c>
      <c r="F12826" t="s">
        <v>36</v>
      </c>
      <c r="G12826" t="s">
        <v>36</v>
      </c>
      <c r="H12826" t="s">
        <v>36</v>
      </c>
      <c r="I12826">
        <v>0</v>
      </c>
      <c r="J12826" s="1">
        <v>0</v>
      </c>
      <c r="K12826">
        <v>0</v>
      </c>
      <c r="L12826" t="s">
        <v>37</v>
      </c>
      <c r="M12826" t="s">
        <v>37</v>
      </c>
      <c r="N12826">
        <v>0</v>
      </c>
      <c r="O12826" t="s">
        <v>36</v>
      </c>
      <c r="P12826" s="2">
        <v>0</v>
      </c>
      <c r="Q12826">
        <v>0</v>
      </c>
      <c r="R12826">
        <v>0</v>
      </c>
      <c r="S12826">
        <v>11</v>
      </c>
      <c r="T12826">
        <v>0</v>
      </c>
      <c r="U12826" t="s">
        <v>36</v>
      </c>
      <c r="V12826" t="s">
        <v>36</v>
      </c>
      <c r="W12826" t="s">
        <v>38</v>
      </c>
      <c r="X12826" t="s">
        <v>39</v>
      </c>
      <c r="Y12826" t="s">
        <v>40</v>
      </c>
      <c r="Z12826" t="s">
        <v>41</v>
      </c>
      <c r="AA12826" t="s">
        <v>42</v>
      </c>
      <c r="AB12826" t="s">
        <v>43</v>
      </c>
      <c r="AC12826" t="s">
        <v>44</v>
      </c>
      <c r="AD12826" t="s">
        <v>50</v>
      </c>
      <c r="AE12826" t="s">
        <v>45</v>
      </c>
      <c r="AF12826" t="s">
        <v>46</v>
      </c>
      <c r="AG12826" t="s">
        <v>39</v>
      </c>
      <c r="AH12826" t="s">
        <v>53</v>
      </c>
      <c r="AI12826" t="s">
        <v>54</v>
      </c>
      <c r="AJ12826" t="s">
        <v>49</v>
      </c>
    </row>
    <row r="12827" spans="1:36">
      <c r="A12827" s="6">
        <v>10596</v>
      </c>
      <c r="B12827" t="s">
        <v>36</v>
      </c>
      <c r="C12827" t="s">
        <v>36</v>
      </c>
      <c r="D12827" t="s">
        <v>36</v>
      </c>
      <c r="E12827" t="s">
        <v>36</v>
      </c>
      <c r="F12827" t="s">
        <v>36</v>
      </c>
      <c r="G12827" t="s">
        <v>36</v>
      </c>
      <c r="H12827" t="s">
        <v>36</v>
      </c>
      <c r="I12827">
        <v>0</v>
      </c>
      <c r="J12827" s="1">
        <v>0</v>
      </c>
      <c r="K12827">
        <v>0</v>
      </c>
      <c r="L12827" t="s">
        <v>37</v>
      </c>
      <c r="M12827" t="s">
        <v>37</v>
      </c>
      <c r="N12827">
        <v>0</v>
      </c>
      <c r="O12827" t="s">
        <v>36</v>
      </c>
      <c r="P12827" s="2">
        <v>0</v>
      </c>
      <c r="Q12827">
        <v>0</v>
      </c>
      <c r="R12827">
        <v>0</v>
      </c>
      <c r="S12827">
        <v>11</v>
      </c>
      <c r="T12827">
        <v>0</v>
      </c>
      <c r="U12827" t="s">
        <v>36</v>
      </c>
      <c r="V12827" t="s">
        <v>36</v>
      </c>
      <c r="W12827" t="s">
        <v>38</v>
      </c>
      <c r="X12827" t="s">
        <v>39</v>
      </c>
      <c r="Y12827" t="s">
        <v>40</v>
      </c>
      <c r="Z12827" t="s">
        <v>41</v>
      </c>
      <c r="AA12827" t="s">
        <v>42</v>
      </c>
      <c r="AB12827" t="s">
        <v>43</v>
      </c>
      <c r="AC12827" t="s">
        <v>44</v>
      </c>
      <c r="AD12827" t="s">
        <v>50</v>
      </c>
      <c r="AE12827" t="s">
        <v>45</v>
      </c>
      <c r="AF12827" t="s">
        <v>46</v>
      </c>
      <c r="AG12827" t="s">
        <v>39</v>
      </c>
      <c r="AH12827" t="s">
        <v>53</v>
      </c>
      <c r="AI12827" t="s">
        <v>54</v>
      </c>
      <c r="AJ12827" t="s">
        <v>49</v>
      </c>
    </row>
    <row r="12828" spans="1:36">
      <c r="A12828" s="6">
        <v>10597</v>
      </c>
      <c r="B12828" t="s">
        <v>57</v>
      </c>
      <c r="C12828" t="s">
        <v>89</v>
      </c>
      <c r="D12828" t="s">
        <v>126</v>
      </c>
      <c r="E12828" t="s">
        <v>63</v>
      </c>
      <c r="F12828">
        <v>2</v>
      </c>
      <c r="G12828" t="s">
        <v>89</v>
      </c>
      <c r="H12828" t="s">
        <v>64</v>
      </c>
      <c r="I12828">
        <v>48000000</v>
      </c>
      <c r="J12828" s="1">
        <v>1.0310625</v>
      </c>
      <c r="K12828">
        <v>856</v>
      </c>
      <c r="L12828" t="s">
        <v>80</v>
      </c>
      <c r="M12828" t="s">
        <v>37</v>
      </c>
      <c r="N12828">
        <v>24</v>
      </c>
      <c r="O12828" t="s">
        <v>90</v>
      </c>
      <c r="P12828" s="2">
        <v>46.060273972602737</v>
      </c>
      <c r="Q12828">
        <v>0</v>
      </c>
      <c r="R12828">
        <v>6000000</v>
      </c>
      <c r="S12828">
        <v>72</v>
      </c>
      <c r="T12828">
        <v>0</v>
      </c>
      <c r="U12828" t="s">
        <v>67</v>
      </c>
      <c r="V12828" t="s">
        <v>68</v>
      </c>
      <c r="W12828" t="s">
        <v>82</v>
      </c>
      <c r="X12828" t="s">
        <v>79</v>
      </c>
      <c r="Y12828" t="s">
        <v>83</v>
      </c>
      <c r="Z12828" t="s">
        <v>118</v>
      </c>
      <c r="AA12828" t="s">
        <v>119</v>
      </c>
      <c r="AB12828" t="s">
        <v>74</v>
      </c>
      <c r="AC12828" t="s">
        <v>75</v>
      </c>
      <c r="AD12828" t="s">
        <v>50</v>
      </c>
      <c r="AE12828" t="s">
        <v>45</v>
      </c>
      <c r="AF12828" t="s">
        <v>108</v>
      </c>
      <c r="AG12828" t="s">
        <v>71</v>
      </c>
      <c r="AH12828" t="s">
        <v>59</v>
      </c>
      <c r="AI12828" t="s">
        <v>60</v>
      </c>
      <c r="AJ12828" t="s">
        <v>49</v>
      </c>
    </row>
    <row r="12829" spans="1:36">
      <c r="A12829" s="6">
        <v>10598</v>
      </c>
      <c r="B12829" t="s">
        <v>36</v>
      </c>
      <c r="C12829" t="s">
        <v>36</v>
      </c>
      <c r="D12829" t="s">
        <v>36</v>
      </c>
      <c r="E12829" t="s">
        <v>36</v>
      </c>
      <c r="F12829" t="s">
        <v>36</v>
      </c>
      <c r="G12829" t="s">
        <v>36</v>
      </c>
      <c r="H12829" t="s">
        <v>36</v>
      </c>
      <c r="I12829">
        <v>0</v>
      </c>
      <c r="J12829" s="1">
        <v>0</v>
      </c>
      <c r="K12829">
        <v>0</v>
      </c>
      <c r="L12829" t="s">
        <v>37</v>
      </c>
      <c r="M12829" t="s">
        <v>37</v>
      </c>
      <c r="N12829">
        <v>0</v>
      </c>
      <c r="O12829" t="s">
        <v>36</v>
      </c>
      <c r="P12829" s="2">
        <v>0</v>
      </c>
      <c r="Q12829">
        <v>0</v>
      </c>
      <c r="R12829">
        <v>0</v>
      </c>
      <c r="S12829">
        <v>3</v>
      </c>
      <c r="T12829">
        <v>0</v>
      </c>
      <c r="U12829" t="s">
        <v>36</v>
      </c>
      <c r="V12829" t="s">
        <v>36</v>
      </c>
      <c r="W12829" t="s">
        <v>38</v>
      </c>
      <c r="X12829" t="s">
        <v>39</v>
      </c>
      <c r="Y12829" t="s">
        <v>40</v>
      </c>
      <c r="Z12829" t="s">
        <v>41</v>
      </c>
      <c r="AA12829" t="s">
        <v>42</v>
      </c>
      <c r="AB12829" t="s">
        <v>43</v>
      </c>
      <c r="AC12829" t="s">
        <v>44</v>
      </c>
      <c r="AD12829" t="s">
        <v>50</v>
      </c>
      <c r="AE12829" t="s">
        <v>45</v>
      </c>
      <c r="AF12829" t="s">
        <v>46</v>
      </c>
      <c r="AG12829" t="s">
        <v>39</v>
      </c>
      <c r="AH12829" t="s">
        <v>47</v>
      </c>
      <c r="AI12829" t="s">
        <v>48</v>
      </c>
      <c r="AJ12829" t="s">
        <v>49</v>
      </c>
    </row>
    <row r="12830" spans="1:36">
      <c r="A12830" s="6">
        <v>10599</v>
      </c>
      <c r="B12830" t="s">
        <v>57</v>
      </c>
      <c r="C12830" t="s">
        <v>89</v>
      </c>
      <c r="D12830" t="s">
        <v>62</v>
      </c>
      <c r="E12830" t="s">
        <v>149</v>
      </c>
      <c r="F12830">
        <v>2</v>
      </c>
      <c r="G12830" t="s">
        <v>89</v>
      </c>
      <c r="H12830" t="s">
        <v>122</v>
      </c>
      <c r="I12830">
        <v>52800000</v>
      </c>
      <c r="J12830" s="1">
        <v>1.1039630303030303</v>
      </c>
      <c r="K12830">
        <v>767</v>
      </c>
      <c r="L12830" t="s">
        <v>65</v>
      </c>
      <c r="M12830" t="s">
        <v>37</v>
      </c>
      <c r="N12830">
        <v>90</v>
      </c>
      <c r="O12830" t="s">
        <v>94</v>
      </c>
      <c r="P12830" s="2">
        <v>50.361643835616441</v>
      </c>
      <c r="Q12830">
        <v>7</v>
      </c>
      <c r="R12830">
        <v>9000000</v>
      </c>
      <c r="S12830">
        <v>61</v>
      </c>
      <c r="T12830">
        <v>2589248</v>
      </c>
      <c r="U12830" t="s">
        <v>67</v>
      </c>
      <c r="V12830" t="s">
        <v>142</v>
      </c>
      <c r="W12830" t="s">
        <v>69</v>
      </c>
      <c r="X12830" t="s">
        <v>70</v>
      </c>
      <c r="Y12830" t="s">
        <v>83</v>
      </c>
      <c r="Z12830" t="s">
        <v>72</v>
      </c>
      <c r="AA12830" t="s">
        <v>73</v>
      </c>
      <c r="AB12830" t="s">
        <v>74</v>
      </c>
      <c r="AC12830" t="s">
        <v>75</v>
      </c>
      <c r="AD12830" t="s">
        <v>209</v>
      </c>
      <c r="AE12830" t="s">
        <v>210</v>
      </c>
      <c r="AF12830" t="s">
        <v>86</v>
      </c>
      <c r="AG12830" t="s">
        <v>70</v>
      </c>
      <c r="AH12830" t="s">
        <v>59</v>
      </c>
      <c r="AI12830" t="s">
        <v>60</v>
      </c>
      <c r="AJ12830" t="s">
        <v>95</v>
      </c>
    </row>
    <row r="12831" spans="1:36">
      <c r="A12831" s="6">
        <v>10600</v>
      </c>
      <c r="B12831" t="s">
        <v>57</v>
      </c>
      <c r="C12831" t="s">
        <v>61</v>
      </c>
      <c r="D12831" t="s">
        <v>133</v>
      </c>
      <c r="E12831" t="s">
        <v>63</v>
      </c>
      <c r="F12831">
        <v>1</v>
      </c>
      <c r="G12831" t="s">
        <v>61</v>
      </c>
      <c r="H12831" t="s">
        <v>64</v>
      </c>
      <c r="I12831">
        <v>35990000</v>
      </c>
      <c r="J12831" s="1">
        <v>7.0746679633231446E-2</v>
      </c>
      <c r="K12831">
        <v>825</v>
      </c>
      <c r="L12831" t="s">
        <v>80</v>
      </c>
      <c r="M12831" t="s">
        <v>37</v>
      </c>
      <c r="N12831">
        <v>48</v>
      </c>
      <c r="O12831" t="s">
        <v>90</v>
      </c>
      <c r="P12831" s="2">
        <v>28.561643835616437</v>
      </c>
      <c r="Q12831">
        <v>0</v>
      </c>
      <c r="R12831">
        <v>4500000</v>
      </c>
      <c r="S12831">
        <v>10</v>
      </c>
      <c r="T12831">
        <v>0</v>
      </c>
      <c r="U12831" t="s">
        <v>67</v>
      </c>
      <c r="V12831" t="s">
        <v>68</v>
      </c>
      <c r="W12831" t="s">
        <v>82</v>
      </c>
      <c r="X12831" t="s">
        <v>79</v>
      </c>
      <c r="Y12831" t="s">
        <v>83</v>
      </c>
      <c r="Z12831" t="s">
        <v>55</v>
      </c>
      <c r="AA12831" t="s">
        <v>91</v>
      </c>
      <c r="AB12831" t="s">
        <v>106</v>
      </c>
      <c r="AC12831" t="s">
        <v>107</v>
      </c>
      <c r="AD12831" t="s">
        <v>50</v>
      </c>
      <c r="AE12831" t="s">
        <v>45</v>
      </c>
      <c r="AF12831" t="s">
        <v>108</v>
      </c>
      <c r="AG12831" t="s">
        <v>71</v>
      </c>
      <c r="AH12831" t="s">
        <v>53</v>
      </c>
      <c r="AI12831" t="s">
        <v>54</v>
      </c>
      <c r="AJ12831" t="s">
        <v>49</v>
      </c>
    </row>
    <row r="12832" spans="1:36">
      <c r="A12832" s="6">
        <v>10602</v>
      </c>
      <c r="B12832" t="s">
        <v>36</v>
      </c>
      <c r="C12832" t="s">
        <v>36</v>
      </c>
      <c r="D12832" t="s">
        <v>36</v>
      </c>
      <c r="E12832" t="s">
        <v>36</v>
      </c>
      <c r="F12832" t="s">
        <v>36</v>
      </c>
      <c r="G12832" t="s">
        <v>36</v>
      </c>
      <c r="H12832" t="s">
        <v>36</v>
      </c>
      <c r="I12832">
        <v>0</v>
      </c>
      <c r="J12832" s="1">
        <v>0</v>
      </c>
      <c r="K12832">
        <v>0</v>
      </c>
      <c r="L12832" t="s">
        <v>37</v>
      </c>
      <c r="M12832" t="s">
        <v>37</v>
      </c>
      <c r="N12832">
        <v>0</v>
      </c>
      <c r="O12832" t="s">
        <v>36</v>
      </c>
      <c r="P12832" s="2">
        <v>0</v>
      </c>
      <c r="Q12832">
        <v>0</v>
      </c>
      <c r="R12832">
        <v>0</v>
      </c>
      <c r="S12832">
        <v>11</v>
      </c>
      <c r="T12832">
        <v>0</v>
      </c>
      <c r="U12832" t="s">
        <v>36</v>
      </c>
      <c r="V12832" t="s">
        <v>36</v>
      </c>
      <c r="W12832" t="s">
        <v>38</v>
      </c>
      <c r="X12832" t="s">
        <v>39</v>
      </c>
      <c r="Y12832" t="s">
        <v>40</v>
      </c>
      <c r="Z12832" t="s">
        <v>41</v>
      </c>
      <c r="AA12832" t="s">
        <v>42</v>
      </c>
      <c r="AB12832" t="s">
        <v>43</v>
      </c>
      <c r="AC12832" t="s">
        <v>44</v>
      </c>
      <c r="AD12832" t="s">
        <v>50</v>
      </c>
      <c r="AE12832" t="s">
        <v>45</v>
      </c>
      <c r="AF12832" t="s">
        <v>46</v>
      </c>
      <c r="AG12832" t="s">
        <v>39</v>
      </c>
      <c r="AH12832" t="s">
        <v>53</v>
      </c>
      <c r="AI12832" t="s">
        <v>54</v>
      </c>
      <c r="AJ12832" t="s">
        <v>49</v>
      </c>
    </row>
    <row r="12833" spans="1:36">
      <c r="A12833" s="6">
        <v>10604</v>
      </c>
      <c r="B12833" t="s">
        <v>57</v>
      </c>
      <c r="C12833" t="s">
        <v>61</v>
      </c>
      <c r="D12833" t="s">
        <v>62</v>
      </c>
      <c r="E12833" t="s">
        <v>63</v>
      </c>
      <c r="F12833">
        <v>1</v>
      </c>
      <c r="G12833" t="s">
        <v>61</v>
      </c>
      <c r="H12833" t="s">
        <v>64</v>
      </c>
      <c r="I12833">
        <v>52200000</v>
      </c>
      <c r="J12833" s="1">
        <v>0.86206896551724133</v>
      </c>
      <c r="K12833">
        <v>797</v>
      </c>
      <c r="L12833" t="s">
        <v>65</v>
      </c>
      <c r="M12833" t="s">
        <v>37</v>
      </c>
      <c r="N12833">
        <v>60</v>
      </c>
      <c r="O12833" t="s">
        <v>100</v>
      </c>
      <c r="P12833" s="2">
        <v>40.243835616438353</v>
      </c>
      <c r="Q12833">
        <v>0</v>
      </c>
      <c r="R12833">
        <v>3500000</v>
      </c>
      <c r="S12833">
        <v>84</v>
      </c>
      <c r="T12833">
        <v>0</v>
      </c>
      <c r="U12833" t="s">
        <v>67</v>
      </c>
      <c r="V12833" t="s">
        <v>68</v>
      </c>
      <c r="W12833" t="s">
        <v>69</v>
      </c>
      <c r="X12833" t="s">
        <v>70</v>
      </c>
      <c r="Y12833" t="s">
        <v>83</v>
      </c>
      <c r="Z12833" t="s">
        <v>55</v>
      </c>
      <c r="AA12833" t="s">
        <v>91</v>
      </c>
      <c r="AB12833" t="s">
        <v>106</v>
      </c>
      <c r="AC12833" t="s">
        <v>107</v>
      </c>
      <c r="AD12833" t="s">
        <v>50</v>
      </c>
      <c r="AE12833" t="s">
        <v>45</v>
      </c>
      <c r="AF12833" t="s">
        <v>108</v>
      </c>
      <c r="AG12833" t="s">
        <v>71</v>
      </c>
      <c r="AH12833" t="s">
        <v>59</v>
      </c>
      <c r="AI12833" t="s">
        <v>60</v>
      </c>
      <c r="AJ12833" t="s">
        <v>49</v>
      </c>
    </row>
    <row r="12834" spans="1:36">
      <c r="A12834" s="6">
        <v>10605</v>
      </c>
      <c r="B12834" t="s">
        <v>57</v>
      </c>
      <c r="C12834" t="s">
        <v>89</v>
      </c>
      <c r="D12834" t="s">
        <v>126</v>
      </c>
      <c r="E12834" t="s">
        <v>112</v>
      </c>
      <c r="F12834">
        <v>2</v>
      </c>
      <c r="G12834" t="s">
        <v>89</v>
      </c>
      <c r="H12834" t="s">
        <v>64</v>
      </c>
      <c r="I12834">
        <v>109592000</v>
      </c>
      <c r="J12834" s="1">
        <v>5.4926636980801517E-2</v>
      </c>
      <c r="K12834">
        <v>771</v>
      </c>
      <c r="L12834" t="s">
        <v>65</v>
      </c>
      <c r="M12834" t="s">
        <v>37</v>
      </c>
      <c r="N12834">
        <v>60</v>
      </c>
      <c r="O12834" t="s">
        <v>90</v>
      </c>
      <c r="P12834" s="2">
        <v>38.4</v>
      </c>
      <c r="Q12834">
        <v>0</v>
      </c>
      <c r="R12834">
        <v>12000000</v>
      </c>
      <c r="S12834">
        <v>11</v>
      </c>
      <c r="T12834">
        <v>0</v>
      </c>
      <c r="U12834" t="s">
        <v>67</v>
      </c>
      <c r="V12834" t="s">
        <v>142</v>
      </c>
      <c r="W12834" t="s">
        <v>69</v>
      </c>
      <c r="X12834" t="s">
        <v>70</v>
      </c>
      <c r="Y12834" t="s">
        <v>83</v>
      </c>
      <c r="Z12834" t="s">
        <v>55</v>
      </c>
      <c r="AA12834" t="s">
        <v>91</v>
      </c>
      <c r="AB12834" t="s">
        <v>106</v>
      </c>
      <c r="AC12834" t="s">
        <v>107</v>
      </c>
      <c r="AD12834" t="s">
        <v>50</v>
      </c>
      <c r="AE12834" t="s">
        <v>45</v>
      </c>
      <c r="AF12834" t="s">
        <v>86</v>
      </c>
      <c r="AG12834" t="s">
        <v>70</v>
      </c>
      <c r="AH12834" t="s">
        <v>53</v>
      </c>
      <c r="AI12834" t="s">
        <v>54</v>
      </c>
      <c r="AJ12834" t="s">
        <v>49</v>
      </c>
    </row>
    <row r="12835" spans="1:36">
      <c r="A12835" s="6">
        <v>10606</v>
      </c>
      <c r="B12835" t="s">
        <v>57</v>
      </c>
      <c r="C12835" t="s">
        <v>61</v>
      </c>
      <c r="D12835" t="s">
        <v>111</v>
      </c>
      <c r="E12835" t="s">
        <v>112</v>
      </c>
      <c r="F12835">
        <v>1</v>
      </c>
      <c r="G12835" t="s">
        <v>61</v>
      </c>
      <c r="H12835" t="s">
        <v>64</v>
      </c>
      <c r="I12835">
        <v>0</v>
      </c>
      <c r="J12835" s="1">
        <v>0</v>
      </c>
      <c r="K12835">
        <v>687</v>
      </c>
      <c r="L12835" t="s">
        <v>65</v>
      </c>
      <c r="M12835" t="s">
        <v>37</v>
      </c>
      <c r="N12835">
        <v>12</v>
      </c>
      <c r="O12835" t="s">
        <v>100</v>
      </c>
      <c r="P12835" s="2">
        <v>43.482191780821921</v>
      </c>
      <c r="Q12835">
        <v>0</v>
      </c>
      <c r="R12835">
        <v>4500000</v>
      </c>
      <c r="S12835">
        <v>10</v>
      </c>
      <c r="T12835">
        <v>0</v>
      </c>
      <c r="U12835" t="s">
        <v>67</v>
      </c>
      <c r="V12835" t="s">
        <v>68</v>
      </c>
      <c r="W12835" t="s">
        <v>121</v>
      </c>
      <c r="X12835" t="s">
        <v>71</v>
      </c>
      <c r="Y12835" t="s">
        <v>71</v>
      </c>
      <c r="Z12835" t="s">
        <v>41</v>
      </c>
      <c r="AA12835" t="s">
        <v>42</v>
      </c>
      <c r="AB12835" t="s">
        <v>74</v>
      </c>
      <c r="AC12835" t="s">
        <v>75</v>
      </c>
      <c r="AD12835" t="s">
        <v>50</v>
      </c>
      <c r="AE12835" t="s">
        <v>45</v>
      </c>
      <c r="AF12835" t="s">
        <v>108</v>
      </c>
      <c r="AG12835" t="s">
        <v>71</v>
      </c>
      <c r="AH12835" t="s">
        <v>53</v>
      </c>
      <c r="AI12835" t="s">
        <v>54</v>
      </c>
      <c r="AJ12835" t="s">
        <v>49</v>
      </c>
    </row>
    <row r="12836" spans="1:36">
      <c r="A12836" s="6">
        <v>10607</v>
      </c>
      <c r="B12836" t="s">
        <v>57</v>
      </c>
      <c r="C12836" t="s">
        <v>61</v>
      </c>
      <c r="D12836" t="s">
        <v>62</v>
      </c>
      <c r="E12836" t="s">
        <v>63</v>
      </c>
      <c r="F12836">
        <v>1</v>
      </c>
      <c r="G12836" t="s">
        <v>61</v>
      </c>
      <c r="H12836" t="s">
        <v>64</v>
      </c>
      <c r="I12836">
        <v>46990000</v>
      </c>
      <c r="J12836" s="1">
        <v>1.0456267290912959</v>
      </c>
      <c r="K12836">
        <v>624</v>
      </c>
      <c r="L12836" t="s">
        <v>80</v>
      </c>
      <c r="M12836" t="s">
        <v>37</v>
      </c>
      <c r="N12836">
        <v>24</v>
      </c>
      <c r="O12836" t="s">
        <v>90</v>
      </c>
      <c r="P12836" s="2">
        <v>35.69041095890411</v>
      </c>
      <c r="Q12836">
        <v>0</v>
      </c>
      <c r="R12836">
        <v>12800000</v>
      </c>
      <c r="S12836">
        <v>72</v>
      </c>
      <c r="T12836">
        <v>2144000</v>
      </c>
      <c r="U12836" t="s">
        <v>67</v>
      </c>
      <c r="V12836" t="s">
        <v>68</v>
      </c>
      <c r="W12836" t="s">
        <v>121</v>
      </c>
      <c r="X12836" t="s">
        <v>71</v>
      </c>
      <c r="Y12836" t="s">
        <v>71</v>
      </c>
      <c r="Z12836" t="s">
        <v>118</v>
      </c>
      <c r="AA12836" t="s">
        <v>119</v>
      </c>
      <c r="AB12836" t="s">
        <v>106</v>
      </c>
      <c r="AC12836" t="s">
        <v>107</v>
      </c>
      <c r="AD12836" t="s">
        <v>50</v>
      </c>
      <c r="AE12836" t="s">
        <v>45</v>
      </c>
      <c r="AF12836" t="s">
        <v>86</v>
      </c>
      <c r="AG12836" t="s">
        <v>70</v>
      </c>
      <c r="AH12836" t="s">
        <v>59</v>
      </c>
      <c r="AI12836" t="s">
        <v>60</v>
      </c>
      <c r="AJ12836" t="s">
        <v>95</v>
      </c>
    </row>
    <row r="12837" spans="1:36">
      <c r="A12837" s="6">
        <v>10609</v>
      </c>
      <c r="B12837" t="s">
        <v>57</v>
      </c>
      <c r="C12837" t="s">
        <v>89</v>
      </c>
      <c r="D12837" t="s">
        <v>62</v>
      </c>
      <c r="E12837" t="s">
        <v>63</v>
      </c>
      <c r="F12837">
        <v>2</v>
      </c>
      <c r="G12837" t="s">
        <v>89</v>
      </c>
      <c r="H12837" t="s">
        <v>141</v>
      </c>
      <c r="I12837">
        <v>103790000</v>
      </c>
      <c r="J12837" s="1">
        <v>4.7432729550052989E-2</v>
      </c>
      <c r="K12837">
        <v>778</v>
      </c>
      <c r="L12837" t="s">
        <v>128</v>
      </c>
      <c r="M12837" t="s">
        <v>37</v>
      </c>
      <c r="N12837">
        <v>120</v>
      </c>
      <c r="O12837" t="s">
        <v>100</v>
      </c>
      <c r="P12837" s="2">
        <v>44.789041095890411</v>
      </c>
      <c r="Q12837">
        <v>0</v>
      </c>
      <c r="R12837">
        <v>10000000</v>
      </c>
      <c r="S12837">
        <v>10</v>
      </c>
      <c r="T12837">
        <v>2856674</v>
      </c>
      <c r="U12837" t="s">
        <v>67</v>
      </c>
      <c r="V12837" t="s">
        <v>68</v>
      </c>
      <c r="W12837" t="s">
        <v>69</v>
      </c>
      <c r="X12837" t="s">
        <v>70</v>
      </c>
      <c r="Y12837" t="s">
        <v>83</v>
      </c>
      <c r="Z12837" t="s">
        <v>103</v>
      </c>
      <c r="AA12837" t="s">
        <v>104</v>
      </c>
      <c r="AB12837" t="s">
        <v>74</v>
      </c>
      <c r="AC12837" t="s">
        <v>75</v>
      </c>
      <c r="AD12837" t="s">
        <v>50</v>
      </c>
      <c r="AE12837" t="s">
        <v>45</v>
      </c>
      <c r="AF12837" t="s">
        <v>86</v>
      </c>
      <c r="AG12837" t="s">
        <v>70</v>
      </c>
      <c r="AH12837" t="s">
        <v>53</v>
      </c>
      <c r="AI12837" t="s">
        <v>54</v>
      </c>
      <c r="AJ12837" t="s">
        <v>95</v>
      </c>
    </row>
    <row r="12838" spans="1:36">
      <c r="A12838" s="6">
        <v>10610</v>
      </c>
      <c r="B12838" t="s">
        <v>36</v>
      </c>
      <c r="C12838" t="s">
        <v>36</v>
      </c>
      <c r="D12838" t="s">
        <v>36</v>
      </c>
      <c r="E12838" t="s">
        <v>36</v>
      </c>
      <c r="F12838" t="s">
        <v>36</v>
      </c>
      <c r="G12838" t="s">
        <v>36</v>
      </c>
      <c r="H12838" t="s">
        <v>36</v>
      </c>
      <c r="I12838">
        <v>0</v>
      </c>
      <c r="J12838" s="1">
        <v>0</v>
      </c>
      <c r="K12838">
        <v>0</v>
      </c>
      <c r="L12838" t="s">
        <v>37</v>
      </c>
      <c r="M12838" t="s">
        <v>37</v>
      </c>
      <c r="N12838">
        <v>0</v>
      </c>
      <c r="O12838" t="s">
        <v>36</v>
      </c>
      <c r="P12838" s="2">
        <v>0</v>
      </c>
      <c r="Q12838">
        <v>0</v>
      </c>
      <c r="R12838">
        <v>0</v>
      </c>
      <c r="S12838">
        <v>10</v>
      </c>
      <c r="T12838">
        <v>0</v>
      </c>
      <c r="U12838" t="s">
        <v>36</v>
      </c>
      <c r="V12838" t="s">
        <v>36</v>
      </c>
      <c r="W12838" t="s">
        <v>38</v>
      </c>
      <c r="X12838" t="s">
        <v>39</v>
      </c>
      <c r="Y12838" t="s">
        <v>40</v>
      </c>
      <c r="Z12838" t="s">
        <v>41</v>
      </c>
      <c r="AA12838" t="s">
        <v>42</v>
      </c>
      <c r="AB12838" t="s">
        <v>43</v>
      </c>
      <c r="AC12838" t="s">
        <v>44</v>
      </c>
      <c r="AD12838" t="s">
        <v>50</v>
      </c>
      <c r="AE12838" t="s">
        <v>45</v>
      </c>
      <c r="AF12838" t="s">
        <v>46</v>
      </c>
      <c r="AG12838" t="s">
        <v>39</v>
      </c>
      <c r="AH12838" t="s">
        <v>53</v>
      </c>
      <c r="AI12838" t="s">
        <v>54</v>
      </c>
      <c r="AJ12838" t="s">
        <v>49</v>
      </c>
    </row>
    <row r="12839" spans="1:36">
      <c r="A12839" s="6">
        <v>10611</v>
      </c>
      <c r="B12839" t="s">
        <v>57</v>
      </c>
      <c r="C12839" t="s">
        <v>89</v>
      </c>
      <c r="D12839" t="s">
        <v>111</v>
      </c>
      <c r="E12839" t="s">
        <v>229</v>
      </c>
      <c r="F12839">
        <v>2</v>
      </c>
      <c r="G12839" t="s">
        <v>89</v>
      </c>
      <c r="H12839" t="s">
        <v>97</v>
      </c>
      <c r="I12839">
        <v>63990000</v>
      </c>
      <c r="J12839" s="1">
        <v>1</v>
      </c>
      <c r="K12839">
        <v>762</v>
      </c>
      <c r="L12839" t="s">
        <v>80</v>
      </c>
      <c r="M12839" t="s">
        <v>37</v>
      </c>
      <c r="N12839">
        <v>36</v>
      </c>
      <c r="O12839" t="s">
        <v>90</v>
      </c>
      <c r="P12839" s="2">
        <v>41.479452054794521</v>
      </c>
      <c r="Q12839">
        <v>0</v>
      </c>
      <c r="R12839">
        <v>360000000</v>
      </c>
      <c r="S12839">
        <v>61</v>
      </c>
      <c r="T12839">
        <v>0</v>
      </c>
      <c r="U12839" t="s">
        <v>67</v>
      </c>
      <c r="V12839" t="s">
        <v>142</v>
      </c>
      <c r="W12839" t="s">
        <v>69</v>
      </c>
      <c r="X12839" t="s">
        <v>70</v>
      </c>
      <c r="Y12839" t="s">
        <v>83</v>
      </c>
      <c r="Z12839" t="s">
        <v>118</v>
      </c>
      <c r="AA12839" t="s">
        <v>119</v>
      </c>
      <c r="AB12839" t="s">
        <v>74</v>
      </c>
      <c r="AC12839" t="s">
        <v>75</v>
      </c>
      <c r="AD12839" t="s">
        <v>50</v>
      </c>
      <c r="AE12839" t="s">
        <v>45</v>
      </c>
      <c r="AF12839" t="s">
        <v>78</v>
      </c>
      <c r="AG12839" t="s">
        <v>79</v>
      </c>
      <c r="AH12839" t="s">
        <v>59</v>
      </c>
      <c r="AI12839" t="s">
        <v>60</v>
      </c>
      <c r="AJ12839" t="s">
        <v>49</v>
      </c>
    </row>
    <row r="12840" spans="1:36">
      <c r="A12840" s="6">
        <v>10613</v>
      </c>
      <c r="B12840" t="s">
        <v>57</v>
      </c>
      <c r="C12840" t="s">
        <v>89</v>
      </c>
      <c r="D12840" t="s">
        <v>62</v>
      </c>
      <c r="E12840" t="s">
        <v>112</v>
      </c>
      <c r="F12840">
        <v>2</v>
      </c>
      <c r="G12840" t="s">
        <v>89</v>
      </c>
      <c r="H12840" t="s">
        <v>64</v>
      </c>
      <c r="I12840">
        <v>86990000</v>
      </c>
      <c r="J12840" s="1">
        <v>6.0022427865271871E-2</v>
      </c>
      <c r="K12840">
        <v>601</v>
      </c>
      <c r="L12840" t="s">
        <v>65</v>
      </c>
      <c r="M12840" t="s">
        <v>98</v>
      </c>
      <c r="N12840">
        <v>12</v>
      </c>
      <c r="O12840" t="s">
        <v>90</v>
      </c>
      <c r="P12840" s="2">
        <v>62.871232876712327</v>
      </c>
      <c r="Q12840">
        <v>0</v>
      </c>
      <c r="R12840">
        <v>10000000</v>
      </c>
      <c r="S12840">
        <v>11</v>
      </c>
      <c r="T12840">
        <v>0</v>
      </c>
      <c r="U12840" t="s">
        <v>67</v>
      </c>
      <c r="V12840" t="s">
        <v>142</v>
      </c>
      <c r="W12840" t="s">
        <v>121</v>
      </c>
      <c r="X12840" t="s">
        <v>71</v>
      </c>
      <c r="Y12840" t="s">
        <v>71</v>
      </c>
      <c r="Z12840" t="s">
        <v>41</v>
      </c>
      <c r="AA12840" t="s">
        <v>42</v>
      </c>
      <c r="AB12840" t="s">
        <v>84</v>
      </c>
      <c r="AC12840" t="s">
        <v>85</v>
      </c>
      <c r="AD12840" t="s">
        <v>50</v>
      </c>
      <c r="AE12840" t="s">
        <v>45</v>
      </c>
      <c r="AF12840" t="s">
        <v>86</v>
      </c>
      <c r="AG12840" t="s">
        <v>70</v>
      </c>
      <c r="AH12840" t="s">
        <v>53</v>
      </c>
      <c r="AI12840" t="s">
        <v>54</v>
      </c>
      <c r="AJ12840" t="s">
        <v>49</v>
      </c>
    </row>
    <row r="12841" spans="1:36">
      <c r="A12841" s="6">
        <v>10614</v>
      </c>
      <c r="B12841" t="s">
        <v>36</v>
      </c>
      <c r="C12841" t="s">
        <v>36</v>
      </c>
      <c r="D12841" t="s">
        <v>36</v>
      </c>
      <c r="E12841" t="s">
        <v>36</v>
      </c>
      <c r="F12841" t="s">
        <v>36</v>
      </c>
      <c r="G12841" t="s">
        <v>36</v>
      </c>
      <c r="H12841" t="s">
        <v>36</v>
      </c>
      <c r="I12841">
        <v>0</v>
      </c>
      <c r="J12841" s="1">
        <v>0</v>
      </c>
      <c r="K12841">
        <v>0</v>
      </c>
      <c r="L12841" t="s">
        <v>37</v>
      </c>
      <c r="M12841" t="s">
        <v>37</v>
      </c>
      <c r="N12841">
        <v>0</v>
      </c>
      <c r="O12841" t="s">
        <v>36</v>
      </c>
      <c r="P12841" s="2">
        <v>0</v>
      </c>
      <c r="Q12841">
        <v>0</v>
      </c>
      <c r="R12841">
        <v>0</v>
      </c>
      <c r="S12841">
        <v>10</v>
      </c>
      <c r="T12841">
        <v>0</v>
      </c>
      <c r="U12841" t="s">
        <v>36</v>
      </c>
      <c r="V12841" t="s">
        <v>36</v>
      </c>
      <c r="W12841" t="s">
        <v>38</v>
      </c>
      <c r="X12841" t="s">
        <v>39</v>
      </c>
      <c r="Y12841" t="s">
        <v>40</v>
      </c>
      <c r="Z12841" t="s">
        <v>41</v>
      </c>
      <c r="AA12841" t="s">
        <v>42</v>
      </c>
      <c r="AB12841" t="s">
        <v>43</v>
      </c>
      <c r="AC12841" t="s">
        <v>44</v>
      </c>
      <c r="AD12841" t="s">
        <v>50</v>
      </c>
      <c r="AE12841" t="s">
        <v>45</v>
      </c>
      <c r="AF12841" t="s">
        <v>46</v>
      </c>
      <c r="AG12841" t="s">
        <v>39</v>
      </c>
      <c r="AH12841" t="s">
        <v>53</v>
      </c>
      <c r="AI12841" t="s">
        <v>54</v>
      </c>
      <c r="AJ12841" t="s">
        <v>49</v>
      </c>
    </row>
    <row r="12842" spans="1:36">
      <c r="A12842" s="6">
        <v>10615</v>
      </c>
      <c r="B12842" t="s">
        <v>57</v>
      </c>
      <c r="C12842" t="s">
        <v>61</v>
      </c>
      <c r="D12842" t="s">
        <v>99</v>
      </c>
      <c r="E12842" t="s">
        <v>149</v>
      </c>
      <c r="F12842">
        <v>1</v>
      </c>
      <c r="G12842" t="s">
        <v>61</v>
      </c>
      <c r="H12842" t="s">
        <v>64</v>
      </c>
      <c r="I12842">
        <v>78000000</v>
      </c>
      <c r="J12842" s="1">
        <v>0.92601892307692313</v>
      </c>
      <c r="K12842">
        <v>831</v>
      </c>
      <c r="L12842" t="s">
        <v>65</v>
      </c>
      <c r="M12842" t="s">
        <v>37</v>
      </c>
      <c r="N12842">
        <v>60</v>
      </c>
      <c r="O12842" t="s">
        <v>90</v>
      </c>
      <c r="P12842" s="2">
        <v>42.663013698630138</v>
      </c>
      <c r="Q12842">
        <v>1</v>
      </c>
      <c r="R12842">
        <v>6800000</v>
      </c>
      <c r="S12842">
        <v>60</v>
      </c>
      <c r="T12842">
        <v>3199476</v>
      </c>
      <c r="U12842" t="s">
        <v>105</v>
      </c>
      <c r="V12842" t="s">
        <v>142</v>
      </c>
      <c r="W12842" t="s">
        <v>82</v>
      </c>
      <c r="X12842" t="s">
        <v>79</v>
      </c>
      <c r="Y12842" t="s">
        <v>83</v>
      </c>
      <c r="Z12842" t="s">
        <v>55</v>
      </c>
      <c r="AA12842" t="s">
        <v>91</v>
      </c>
      <c r="AB12842" t="s">
        <v>74</v>
      </c>
      <c r="AC12842" t="s">
        <v>75</v>
      </c>
      <c r="AD12842" t="s">
        <v>76</v>
      </c>
      <c r="AE12842" t="s">
        <v>77</v>
      </c>
      <c r="AF12842" t="s">
        <v>108</v>
      </c>
      <c r="AG12842" t="s">
        <v>71</v>
      </c>
      <c r="AH12842" t="s">
        <v>59</v>
      </c>
      <c r="AI12842" t="s">
        <v>60</v>
      </c>
      <c r="AJ12842" t="s">
        <v>95</v>
      </c>
    </row>
    <row r="12843" spans="1:36">
      <c r="A12843" s="6">
        <v>10616</v>
      </c>
      <c r="B12843" t="s">
        <v>36</v>
      </c>
      <c r="C12843" t="s">
        <v>36</v>
      </c>
      <c r="D12843" t="s">
        <v>36</v>
      </c>
      <c r="E12843" t="s">
        <v>36</v>
      </c>
      <c r="F12843" t="s">
        <v>36</v>
      </c>
      <c r="G12843" t="s">
        <v>36</v>
      </c>
      <c r="H12843" t="s">
        <v>36</v>
      </c>
      <c r="I12843">
        <v>0</v>
      </c>
      <c r="J12843" s="1">
        <v>0</v>
      </c>
      <c r="K12843">
        <v>0</v>
      </c>
      <c r="L12843" t="s">
        <v>37</v>
      </c>
      <c r="M12843" t="s">
        <v>37</v>
      </c>
      <c r="N12843">
        <v>0</v>
      </c>
      <c r="O12843" t="s">
        <v>36</v>
      </c>
      <c r="P12843" s="2">
        <v>0</v>
      </c>
      <c r="Q12843">
        <v>0</v>
      </c>
      <c r="R12843">
        <v>0</v>
      </c>
      <c r="S12843">
        <v>12</v>
      </c>
      <c r="T12843">
        <v>0</v>
      </c>
      <c r="U12843" t="s">
        <v>36</v>
      </c>
      <c r="V12843" t="s">
        <v>36</v>
      </c>
      <c r="W12843" t="s">
        <v>38</v>
      </c>
      <c r="X12843" t="s">
        <v>39</v>
      </c>
      <c r="Y12843" t="s">
        <v>40</v>
      </c>
      <c r="Z12843" t="s">
        <v>41</v>
      </c>
      <c r="AA12843" t="s">
        <v>42</v>
      </c>
      <c r="AB12843" t="s">
        <v>43</v>
      </c>
      <c r="AC12843" t="s">
        <v>44</v>
      </c>
      <c r="AD12843" t="s">
        <v>50</v>
      </c>
      <c r="AE12843" t="s">
        <v>45</v>
      </c>
      <c r="AF12843" t="s">
        <v>46</v>
      </c>
      <c r="AG12843" t="s">
        <v>39</v>
      </c>
      <c r="AH12843" t="s">
        <v>53</v>
      </c>
      <c r="AI12843" t="s">
        <v>54</v>
      </c>
      <c r="AJ12843" t="s">
        <v>49</v>
      </c>
    </row>
    <row r="12844" spans="1:36">
      <c r="A12844" s="6">
        <v>10617</v>
      </c>
      <c r="B12844" t="s">
        <v>57</v>
      </c>
      <c r="C12844" t="s">
        <v>89</v>
      </c>
      <c r="D12844" t="s">
        <v>62</v>
      </c>
      <c r="E12844" t="s">
        <v>149</v>
      </c>
      <c r="F12844">
        <v>2</v>
      </c>
      <c r="G12844" t="s">
        <v>89</v>
      </c>
      <c r="H12844" t="s">
        <v>97</v>
      </c>
      <c r="I12844">
        <v>56207733</v>
      </c>
      <c r="J12844" s="1">
        <v>1.0816479647026505</v>
      </c>
      <c r="K12844">
        <v>534</v>
      </c>
      <c r="L12844" t="s">
        <v>65</v>
      </c>
      <c r="M12844" t="s">
        <v>37</v>
      </c>
      <c r="N12844">
        <v>60</v>
      </c>
      <c r="O12844" t="s">
        <v>66</v>
      </c>
      <c r="P12844" s="2">
        <v>30.334246575342465</v>
      </c>
      <c r="Q12844">
        <v>0</v>
      </c>
      <c r="R12844">
        <v>10000000</v>
      </c>
      <c r="S12844">
        <v>61</v>
      </c>
      <c r="T12844">
        <v>2589248</v>
      </c>
      <c r="U12844" t="s">
        <v>67</v>
      </c>
      <c r="V12844" t="s">
        <v>125</v>
      </c>
      <c r="W12844" t="s">
        <v>139</v>
      </c>
      <c r="X12844" t="s">
        <v>132</v>
      </c>
      <c r="Y12844" t="s">
        <v>40</v>
      </c>
      <c r="Z12844" t="s">
        <v>55</v>
      </c>
      <c r="AA12844" t="s">
        <v>91</v>
      </c>
      <c r="AB12844" t="s">
        <v>106</v>
      </c>
      <c r="AC12844" t="s">
        <v>107</v>
      </c>
      <c r="AD12844" t="s">
        <v>50</v>
      </c>
      <c r="AE12844" t="s">
        <v>45</v>
      </c>
      <c r="AF12844" t="s">
        <v>86</v>
      </c>
      <c r="AG12844" t="s">
        <v>70</v>
      </c>
      <c r="AH12844" t="s">
        <v>59</v>
      </c>
      <c r="AI12844" t="s">
        <v>60</v>
      </c>
      <c r="AJ12844" t="s">
        <v>95</v>
      </c>
    </row>
    <row r="12845" spans="1:36">
      <c r="A12845" s="6">
        <v>10618</v>
      </c>
      <c r="B12845" t="s">
        <v>36</v>
      </c>
      <c r="C12845" t="s">
        <v>36</v>
      </c>
      <c r="D12845" t="s">
        <v>36</v>
      </c>
      <c r="E12845" t="s">
        <v>36</v>
      </c>
      <c r="F12845" t="s">
        <v>36</v>
      </c>
      <c r="G12845" t="s">
        <v>36</v>
      </c>
      <c r="H12845" t="s">
        <v>36</v>
      </c>
      <c r="I12845">
        <v>0</v>
      </c>
      <c r="J12845" s="1">
        <v>0</v>
      </c>
      <c r="K12845">
        <v>0</v>
      </c>
      <c r="L12845" t="s">
        <v>37</v>
      </c>
      <c r="M12845" t="s">
        <v>37</v>
      </c>
      <c r="N12845">
        <v>0</v>
      </c>
      <c r="O12845" t="s">
        <v>36</v>
      </c>
      <c r="P12845" s="2">
        <v>0</v>
      </c>
      <c r="Q12845">
        <v>0</v>
      </c>
      <c r="R12845">
        <v>0</v>
      </c>
      <c r="S12845">
        <v>12</v>
      </c>
      <c r="T12845">
        <v>0</v>
      </c>
      <c r="U12845" t="s">
        <v>36</v>
      </c>
      <c r="V12845" t="s">
        <v>36</v>
      </c>
      <c r="W12845" t="s">
        <v>38</v>
      </c>
      <c r="X12845" t="s">
        <v>39</v>
      </c>
      <c r="Y12845" t="s">
        <v>40</v>
      </c>
      <c r="Z12845" t="s">
        <v>41</v>
      </c>
      <c r="AA12845" t="s">
        <v>42</v>
      </c>
      <c r="AB12845" t="s">
        <v>43</v>
      </c>
      <c r="AC12845" t="s">
        <v>44</v>
      </c>
      <c r="AD12845" t="s">
        <v>50</v>
      </c>
      <c r="AE12845" t="s">
        <v>45</v>
      </c>
      <c r="AF12845" t="s">
        <v>46</v>
      </c>
      <c r="AG12845" t="s">
        <v>39</v>
      </c>
      <c r="AH12845" t="s">
        <v>53</v>
      </c>
      <c r="AI12845" t="s">
        <v>54</v>
      </c>
      <c r="AJ12845" t="s">
        <v>49</v>
      </c>
    </row>
    <row r="12846" spans="1:36">
      <c r="A12846" s="6">
        <v>10620</v>
      </c>
      <c r="B12846" t="s">
        <v>36</v>
      </c>
      <c r="C12846" t="s">
        <v>36</v>
      </c>
      <c r="D12846" t="s">
        <v>36</v>
      </c>
      <c r="E12846" t="s">
        <v>36</v>
      </c>
      <c r="F12846" t="s">
        <v>36</v>
      </c>
      <c r="G12846" t="s">
        <v>36</v>
      </c>
      <c r="H12846" t="s">
        <v>36</v>
      </c>
      <c r="I12846">
        <v>0</v>
      </c>
      <c r="J12846" s="1">
        <v>0</v>
      </c>
      <c r="K12846">
        <v>0</v>
      </c>
      <c r="L12846" t="s">
        <v>37</v>
      </c>
      <c r="M12846" t="s">
        <v>37</v>
      </c>
      <c r="N12846">
        <v>0</v>
      </c>
      <c r="O12846" t="s">
        <v>36</v>
      </c>
      <c r="P12846" s="2">
        <v>0</v>
      </c>
      <c r="Q12846">
        <v>0</v>
      </c>
      <c r="R12846">
        <v>0</v>
      </c>
      <c r="S12846">
        <v>12</v>
      </c>
      <c r="T12846">
        <v>0</v>
      </c>
      <c r="U12846" t="s">
        <v>36</v>
      </c>
      <c r="V12846" t="s">
        <v>36</v>
      </c>
      <c r="W12846" t="s">
        <v>38</v>
      </c>
      <c r="X12846" t="s">
        <v>39</v>
      </c>
      <c r="Y12846" t="s">
        <v>40</v>
      </c>
      <c r="Z12846" t="s">
        <v>41</v>
      </c>
      <c r="AA12846" t="s">
        <v>42</v>
      </c>
      <c r="AB12846" t="s">
        <v>43</v>
      </c>
      <c r="AC12846" t="s">
        <v>44</v>
      </c>
      <c r="AD12846" t="s">
        <v>50</v>
      </c>
      <c r="AE12846" t="s">
        <v>45</v>
      </c>
      <c r="AF12846" t="s">
        <v>46</v>
      </c>
      <c r="AG12846" t="s">
        <v>39</v>
      </c>
      <c r="AH12846" t="s">
        <v>53</v>
      </c>
      <c r="AI12846" t="s">
        <v>54</v>
      </c>
      <c r="AJ12846" t="s">
        <v>49</v>
      </c>
    </row>
    <row r="12847" spans="1:36">
      <c r="A12847" s="6">
        <v>10622</v>
      </c>
      <c r="B12847" t="s">
        <v>36</v>
      </c>
      <c r="C12847" t="s">
        <v>36</v>
      </c>
      <c r="D12847" t="s">
        <v>36</v>
      </c>
      <c r="E12847" t="s">
        <v>36</v>
      </c>
      <c r="F12847" t="s">
        <v>36</v>
      </c>
      <c r="G12847" t="s">
        <v>36</v>
      </c>
      <c r="H12847" t="s">
        <v>36</v>
      </c>
      <c r="I12847">
        <v>0</v>
      </c>
      <c r="J12847" s="1">
        <v>0</v>
      </c>
      <c r="K12847">
        <v>0</v>
      </c>
      <c r="L12847" t="s">
        <v>37</v>
      </c>
      <c r="M12847" t="s">
        <v>37</v>
      </c>
      <c r="N12847">
        <v>0</v>
      </c>
      <c r="O12847" t="s">
        <v>36</v>
      </c>
      <c r="P12847" s="2">
        <v>0</v>
      </c>
      <c r="Q12847">
        <v>0</v>
      </c>
      <c r="R12847">
        <v>0</v>
      </c>
      <c r="S12847">
        <v>11</v>
      </c>
      <c r="T12847">
        <v>0</v>
      </c>
      <c r="U12847" t="s">
        <v>36</v>
      </c>
      <c r="V12847" t="s">
        <v>36</v>
      </c>
      <c r="W12847" t="s">
        <v>38</v>
      </c>
      <c r="X12847" t="s">
        <v>39</v>
      </c>
      <c r="Y12847" t="s">
        <v>40</v>
      </c>
      <c r="Z12847" t="s">
        <v>41</v>
      </c>
      <c r="AA12847" t="s">
        <v>42</v>
      </c>
      <c r="AB12847" t="s">
        <v>43</v>
      </c>
      <c r="AC12847" t="s">
        <v>44</v>
      </c>
      <c r="AD12847" t="s">
        <v>50</v>
      </c>
      <c r="AE12847" t="s">
        <v>45</v>
      </c>
      <c r="AF12847" t="s">
        <v>46</v>
      </c>
      <c r="AG12847" t="s">
        <v>39</v>
      </c>
      <c r="AH12847" t="s">
        <v>53</v>
      </c>
      <c r="AI12847" t="s">
        <v>54</v>
      </c>
      <c r="AJ12847" t="s">
        <v>49</v>
      </c>
    </row>
    <row r="12848" spans="1:36">
      <c r="A12848" s="6">
        <v>10623</v>
      </c>
      <c r="B12848" t="s">
        <v>57</v>
      </c>
      <c r="C12848" t="s">
        <v>61</v>
      </c>
      <c r="D12848" t="s">
        <v>99</v>
      </c>
      <c r="E12848" t="s">
        <v>236</v>
      </c>
      <c r="F12848">
        <v>1</v>
      </c>
      <c r="G12848" t="s">
        <v>61</v>
      </c>
      <c r="H12848" t="s">
        <v>64</v>
      </c>
      <c r="I12848">
        <v>4000000</v>
      </c>
      <c r="J12848" s="1">
        <v>1</v>
      </c>
      <c r="K12848">
        <v>832</v>
      </c>
      <c r="L12848" t="s">
        <v>80</v>
      </c>
      <c r="M12848" t="s">
        <v>37</v>
      </c>
      <c r="N12848">
        <v>12</v>
      </c>
      <c r="O12848" t="s">
        <v>90</v>
      </c>
      <c r="P12848" s="2">
        <v>55.542465753424658</v>
      </c>
      <c r="Q12848">
        <v>0</v>
      </c>
      <c r="R12848">
        <v>3200000</v>
      </c>
      <c r="S12848">
        <v>11</v>
      </c>
      <c r="T12848">
        <v>0</v>
      </c>
      <c r="U12848" t="s">
        <v>125</v>
      </c>
      <c r="V12848" t="s">
        <v>68</v>
      </c>
      <c r="W12848" t="s">
        <v>82</v>
      </c>
      <c r="X12848" t="s">
        <v>79</v>
      </c>
      <c r="Y12848" t="s">
        <v>83</v>
      </c>
      <c r="Z12848" t="s">
        <v>41</v>
      </c>
      <c r="AA12848" t="s">
        <v>42</v>
      </c>
      <c r="AB12848" t="s">
        <v>74</v>
      </c>
      <c r="AC12848" t="s">
        <v>75</v>
      </c>
      <c r="AD12848" t="s">
        <v>50</v>
      </c>
      <c r="AE12848" t="s">
        <v>45</v>
      </c>
      <c r="AF12848" t="s">
        <v>108</v>
      </c>
      <c r="AG12848" t="s">
        <v>71</v>
      </c>
      <c r="AH12848" t="s">
        <v>53</v>
      </c>
      <c r="AI12848" t="s">
        <v>54</v>
      </c>
      <c r="AJ12848" t="s">
        <v>49</v>
      </c>
    </row>
    <row r="12849" spans="1:36">
      <c r="A12849" s="6">
        <v>10624</v>
      </c>
      <c r="B12849" t="s">
        <v>57</v>
      </c>
      <c r="C12849" t="s">
        <v>89</v>
      </c>
      <c r="D12849" t="s">
        <v>96</v>
      </c>
      <c r="E12849" t="s">
        <v>63</v>
      </c>
      <c r="F12849">
        <v>2</v>
      </c>
      <c r="G12849" t="s">
        <v>89</v>
      </c>
      <c r="H12849" t="s">
        <v>97</v>
      </c>
      <c r="I12849">
        <v>34789916</v>
      </c>
      <c r="J12849" s="1">
        <v>0.71859903312212658</v>
      </c>
      <c r="K12849">
        <v>871</v>
      </c>
      <c r="L12849" t="s">
        <v>80</v>
      </c>
      <c r="M12849" t="s">
        <v>98</v>
      </c>
      <c r="N12849">
        <v>120</v>
      </c>
      <c r="O12849" t="s">
        <v>66</v>
      </c>
      <c r="P12849" s="2">
        <v>57.123287671232873</v>
      </c>
      <c r="Q12849">
        <v>1</v>
      </c>
      <c r="R12849">
        <v>6000000</v>
      </c>
      <c r="S12849">
        <v>48</v>
      </c>
      <c r="T12849">
        <v>0</v>
      </c>
      <c r="U12849" t="s">
        <v>67</v>
      </c>
      <c r="V12849" t="s">
        <v>142</v>
      </c>
      <c r="W12849" t="s">
        <v>82</v>
      </c>
      <c r="X12849" t="s">
        <v>79</v>
      </c>
      <c r="Y12849" t="s">
        <v>83</v>
      </c>
      <c r="Z12849" t="s">
        <v>103</v>
      </c>
      <c r="AA12849" t="s">
        <v>104</v>
      </c>
      <c r="AB12849" t="s">
        <v>74</v>
      </c>
      <c r="AC12849" t="s">
        <v>75</v>
      </c>
      <c r="AD12849" t="s">
        <v>76</v>
      </c>
      <c r="AE12849" t="s">
        <v>77</v>
      </c>
      <c r="AF12849" t="s">
        <v>108</v>
      </c>
      <c r="AG12849" t="s">
        <v>71</v>
      </c>
      <c r="AH12849" t="s">
        <v>55</v>
      </c>
      <c r="AI12849" t="s">
        <v>56</v>
      </c>
      <c r="AJ12849" t="s">
        <v>49</v>
      </c>
    </row>
    <row r="12850" spans="1:36">
      <c r="A12850" s="6">
        <v>10626</v>
      </c>
      <c r="B12850" t="s">
        <v>57</v>
      </c>
      <c r="C12850" t="s">
        <v>61</v>
      </c>
      <c r="D12850" t="s">
        <v>109</v>
      </c>
      <c r="E12850" t="s">
        <v>208</v>
      </c>
      <c r="F12850">
        <v>1</v>
      </c>
      <c r="G12850" t="s">
        <v>61</v>
      </c>
      <c r="H12850" t="s">
        <v>64</v>
      </c>
      <c r="I12850">
        <v>45990000</v>
      </c>
      <c r="J12850" s="1">
        <v>4.448688845401174E-2</v>
      </c>
      <c r="K12850">
        <v>735</v>
      </c>
      <c r="L12850" t="s">
        <v>65</v>
      </c>
      <c r="M12850" t="s">
        <v>37</v>
      </c>
      <c r="N12850">
        <v>84</v>
      </c>
      <c r="O12850" t="s">
        <v>90</v>
      </c>
      <c r="P12850" s="2">
        <v>51.871232876712327</v>
      </c>
      <c r="Q12850">
        <v>0</v>
      </c>
      <c r="R12850">
        <v>3940000</v>
      </c>
      <c r="S12850">
        <v>11</v>
      </c>
      <c r="T12850">
        <v>0</v>
      </c>
      <c r="U12850" t="s">
        <v>67</v>
      </c>
      <c r="V12850" t="s">
        <v>142</v>
      </c>
      <c r="W12850" t="s">
        <v>69</v>
      </c>
      <c r="X12850" t="s">
        <v>70</v>
      </c>
      <c r="Y12850" t="s">
        <v>71</v>
      </c>
      <c r="Z12850" t="s">
        <v>72</v>
      </c>
      <c r="AA12850" t="s">
        <v>73</v>
      </c>
      <c r="AB12850" t="s">
        <v>74</v>
      </c>
      <c r="AC12850" t="s">
        <v>75</v>
      </c>
      <c r="AD12850" t="s">
        <v>50</v>
      </c>
      <c r="AE12850" t="s">
        <v>45</v>
      </c>
      <c r="AF12850" t="s">
        <v>108</v>
      </c>
      <c r="AG12850" t="s">
        <v>71</v>
      </c>
      <c r="AH12850" t="s">
        <v>53</v>
      </c>
      <c r="AI12850" t="s">
        <v>54</v>
      </c>
      <c r="AJ12850" t="s">
        <v>49</v>
      </c>
    </row>
    <row r="12851" spans="1:36">
      <c r="A12851" s="6">
        <v>10629</v>
      </c>
      <c r="B12851" t="s">
        <v>57</v>
      </c>
      <c r="C12851" t="s">
        <v>61</v>
      </c>
      <c r="D12851" t="s">
        <v>126</v>
      </c>
      <c r="E12851" t="s">
        <v>63</v>
      </c>
      <c r="F12851">
        <v>1</v>
      </c>
      <c r="G12851" t="s">
        <v>61</v>
      </c>
      <c r="H12851" t="s">
        <v>64</v>
      </c>
      <c r="I12851">
        <v>47590000</v>
      </c>
      <c r="J12851" s="1">
        <v>9.4437696995167048E-2</v>
      </c>
      <c r="K12851">
        <v>0</v>
      </c>
      <c r="L12851" t="s">
        <v>65</v>
      </c>
      <c r="M12851" t="s">
        <v>92</v>
      </c>
      <c r="N12851">
        <v>12</v>
      </c>
      <c r="O12851" t="s">
        <v>100</v>
      </c>
      <c r="P12851" s="2">
        <v>35.276712328767125</v>
      </c>
      <c r="Q12851">
        <v>0</v>
      </c>
      <c r="R12851">
        <v>5000000</v>
      </c>
      <c r="S12851">
        <v>11</v>
      </c>
      <c r="T12851">
        <v>0</v>
      </c>
      <c r="U12851" t="s">
        <v>67</v>
      </c>
      <c r="V12851" t="s">
        <v>68</v>
      </c>
      <c r="W12851" t="s">
        <v>38</v>
      </c>
      <c r="X12851" t="s">
        <v>39</v>
      </c>
      <c r="Y12851" t="s">
        <v>40</v>
      </c>
      <c r="Z12851" t="s">
        <v>41</v>
      </c>
      <c r="AA12851" t="s">
        <v>42</v>
      </c>
      <c r="AB12851" t="s">
        <v>106</v>
      </c>
      <c r="AC12851" t="s">
        <v>107</v>
      </c>
      <c r="AD12851" t="s">
        <v>50</v>
      </c>
      <c r="AE12851" t="s">
        <v>45</v>
      </c>
      <c r="AF12851" t="s">
        <v>108</v>
      </c>
      <c r="AG12851" t="s">
        <v>71</v>
      </c>
      <c r="AH12851" t="s">
        <v>53</v>
      </c>
      <c r="AI12851" t="s">
        <v>54</v>
      </c>
      <c r="AJ12851" t="s">
        <v>49</v>
      </c>
    </row>
    <row r="12852" spans="1:36">
      <c r="A12852" s="6">
        <v>10630</v>
      </c>
      <c r="B12852" t="s">
        <v>57</v>
      </c>
      <c r="C12852" t="s">
        <v>36</v>
      </c>
      <c r="D12852" t="s">
        <v>36</v>
      </c>
      <c r="E12852" t="s">
        <v>36</v>
      </c>
      <c r="F12852" t="s">
        <v>36</v>
      </c>
      <c r="G12852" t="s">
        <v>36</v>
      </c>
      <c r="H12852" t="s">
        <v>36</v>
      </c>
      <c r="I12852">
        <v>0</v>
      </c>
      <c r="J12852" s="1">
        <v>0</v>
      </c>
      <c r="K12852">
        <v>0</v>
      </c>
      <c r="L12852" t="s">
        <v>37</v>
      </c>
      <c r="M12852" t="s">
        <v>88</v>
      </c>
      <c r="N12852">
        <v>0</v>
      </c>
      <c r="O12852" t="s">
        <v>36</v>
      </c>
      <c r="P12852" s="2">
        <v>0</v>
      </c>
      <c r="Q12852">
        <v>0</v>
      </c>
      <c r="R12852">
        <v>0</v>
      </c>
      <c r="S12852">
        <v>11</v>
      </c>
      <c r="T12852">
        <v>0</v>
      </c>
      <c r="U12852" t="s">
        <v>36</v>
      </c>
      <c r="V12852" t="s">
        <v>36</v>
      </c>
      <c r="W12852" t="s">
        <v>38</v>
      </c>
      <c r="X12852" t="s">
        <v>39</v>
      </c>
      <c r="Y12852" t="s">
        <v>40</v>
      </c>
      <c r="Z12852" t="s">
        <v>41</v>
      </c>
      <c r="AA12852" t="s">
        <v>42</v>
      </c>
      <c r="AB12852" t="s">
        <v>43</v>
      </c>
      <c r="AC12852" t="s">
        <v>44</v>
      </c>
      <c r="AD12852" t="s">
        <v>50</v>
      </c>
      <c r="AE12852" t="s">
        <v>45</v>
      </c>
      <c r="AF12852" t="s">
        <v>46</v>
      </c>
      <c r="AG12852" t="s">
        <v>39</v>
      </c>
      <c r="AH12852" t="s">
        <v>53</v>
      </c>
      <c r="AI12852" t="s">
        <v>54</v>
      </c>
      <c r="AJ12852" t="s">
        <v>49</v>
      </c>
    </row>
    <row r="12853" spans="1:36">
      <c r="A12853" s="6">
        <v>10631</v>
      </c>
      <c r="B12853" t="s">
        <v>57</v>
      </c>
      <c r="C12853" t="s">
        <v>89</v>
      </c>
      <c r="D12853" t="s">
        <v>111</v>
      </c>
      <c r="E12853" t="s">
        <v>63</v>
      </c>
      <c r="F12853">
        <v>2</v>
      </c>
      <c r="G12853" t="s">
        <v>89</v>
      </c>
      <c r="H12853" t="s">
        <v>141</v>
      </c>
      <c r="I12853">
        <v>64990000</v>
      </c>
      <c r="J12853" s="1">
        <v>8.7578473611324814E-2</v>
      </c>
      <c r="K12853">
        <v>570</v>
      </c>
      <c r="L12853" t="s">
        <v>80</v>
      </c>
      <c r="M12853" t="s">
        <v>37</v>
      </c>
      <c r="N12853">
        <v>23</v>
      </c>
      <c r="O12853" t="s">
        <v>90</v>
      </c>
      <c r="P12853" s="2">
        <v>50.953424657534249</v>
      </c>
      <c r="Q12853">
        <v>0</v>
      </c>
      <c r="R12853">
        <v>13000000</v>
      </c>
      <c r="S12853">
        <v>11</v>
      </c>
      <c r="T12853">
        <v>0</v>
      </c>
      <c r="U12853" t="s">
        <v>67</v>
      </c>
      <c r="V12853" t="s">
        <v>68</v>
      </c>
      <c r="W12853" t="s">
        <v>139</v>
      </c>
      <c r="X12853" t="s">
        <v>132</v>
      </c>
      <c r="Y12853" t="s">
        <v>71</v>
      </c>
      <c r="Z12853" t="s">
        <v>118</v>
      </c>
      <c r="AA12853" t="s">
        <v>119</v>
      </c>
      <c r="AB12853" t="s">
        <v>74</v>
      </c>
      <c r="AC12853" t="s">
        <v>75</v>
      </c>
      <c r="AD12853" t="s">
        <v>50</v>
      </c>
      <c r="AE12853" t="s">
        <v>45</v>
      </c>
      <c r="AF12853" t="s">
        <v>86</v>
      </c>
      <c r="AG12853" t="s">
        <v>70</v>
      </c>
      <c r="AH12853" t="s">
        <v>53</v>
      </c>
      <c r="AI12853" t="s">
        <v>54</v>
      </c>
      <c r="AJ12853" t="s">
        <v>49</v>
      </c>
    </row>
    <row r="12854" spans="1:36">
      <c r="A12854" s="6">
        <v>10632</v>
      </c>
      <c r="B12854" t="s">
        <v>57</v>
      </c>
      <c r="C12854" t="s">
        <v>61</v>
      </c>
      <c r="D12854" t="s">
        <v>62</v>
      </c>
      <c r="E12854" t="s">
        <v>153</v>
      </c>
      <c r="F12854">
        <v>1</v>
      </c>
      <c r="G12854" t="s">
        <v>61</v>
      </c>
      <c r="H12854" t="s">
        <v>64</v>
      </c>
      <c r="I12854">
        <v>25000000</v>
      </c>
      <c r="J12854" s="1">
        <v>0.11418507999999999</v>
      </c>
      <c r="K12854">
        <v>773</v>
      </c>
      <c r="L12854" t="s">
        <v>80</v>
      </c>
      <c r="M12854" t="s">
        <v>37</v>
      </c>
      <c r="N12854">
        <v>88</v>
      </c>
      <c r="O12854" t="s">
        <v>66</v>
      </c>
      <c r="P12854" s="2">
        <v>60.471232876712328</v>
      </c>
      <c r="Q12854">
        <v>3</v>
      </c>
      <c r="R12854">
        <v>2189617</v>
      </c>
      <c r="S12854">
        <v>11</v>
      </c>
      <c r="T12854">
        <v>0</v>
      </c>
      <c r="U12854" t="s">
        <v>67</v>
      </c>
      <c r="V12854" t="s">
        <v>68</v>
      </c>
      <c r="W12854" t="s">
        <v>69</v>
      </c>
      <c r="X12854" t="s">
        <v>70</v>
      </c>
      <c r="Y12854" t="s">
        <v>83</v>
      </c>
      <c r="Z12854" t="s">
        <v>72</v>
      </c>
      <c r="AA12854" t="s">
        <v>73</v>
      </c>
      <c r="AB12854" t="s">
        <v>74</v>
      </c>
      <c r="AC12854" t="s">
        <v>75</v>
      </c>
      <c r="AD12854" t="s">
        <v>101</v>
      </c>
      <c r="AE12854" t="s">
        <v>102</v>
      </c>
      <c r="AF12854" t="s">
        <v>131</v>
      </c>
      <c r="AG12854" t="s">
        <v>132</v>
      </c>
      <c r="AH12854" t="s">
        <v>53</v>
      </c>
      <c r="AI12854" t="s">
        <v>54</v>
      </c>
      <c r="AJ12854" t="s">
        <v>49</v>
      </c>
    </row>
    <row r="12855" spans="1:36">
      <c r="A12855" s="6">
        <v>10636</v>
      </c>
      <c r="B12855" t="s">
        <v>57</v>
      </c>
      <c r="C12855" t="s">
        <v>89</v>
      </c>
      <c r="D12855" t="s">
        <v>126</v>
      </c>
      <c r="E12855" t="s">
        <v>215</v>
      </c>
      <c r="F12855">
        <v>2</v>
      </c>
      <c r="G12855" t="s">
        <v>89</v>
      </c>
      <c r="H12855" t="s">
        <v>64</v>
      </c>
      <c r="I12855">
        <v>104990000</v>
      </c>
      <c r="J12855" s="1">
        <v>2.7977093056481571E-2</v>
      </c>
      <c r="K12855">
        <v>880</v>
      </c>
      <c r="L12855" t="s">
        <v>80</v>
      </c>
      <c r="M12855" t="s">
        <v>37</v>
      </c>
      <c r="N12855">
        <v>120</v>
      </c>
      <c r="O12855" t="s">
        <v>90</v>
      </c>
      <c r="P12855" s="2">
        <v>40.745205479452054</v>
      </c>
      <c r="Q12855">
        <v>0</v>
      </c>
      <c r="R12855">
        <v>10000000</v>
      </c>
      <c r="S12855">
        <v>10</v>
      </c>
      <c r="T12855">
        <v>1962057</v>
      </c>
      <c r="U12855" t="s">
        <v>67</v>
      </c>
      <c r="V12855" t="s">
        <v>68</v>
      </c>
      <c r="W12855" t="s">
        <v>82</v>
      </c>
      <c r="X12855" t="s">
        <v>79</v>
      </c>
      <c r="Y12855" t="s">
        <v>83</v>
      </c>
      <c r="Z12855" t="s">
        <v>103</v>
      </c>
      <c r="AA12855" t="s">
        <v>104</v>
      </c>
      <c r="AB12855" t="s">
        <v>106</v>
      </c>
      <c r="AC12855" t="s">
        <v>107</v>
      </c>
      <c r="AD12855" t="s">
        <v>50</v>
      </c>
      <c r="AE12855" t="s">
        <v>45</v>
      </c>
      <c r="AF12855" t="s">
        <v>86</v>
      </c>
      <c r="AG12855" t="s">
        <v>70</v>
      </c>
      <c r="AH12855" t="s">
        <v>53</v>
      </c>
      <c r="AI12855" t="s">
        <v>54</v>
      </c>
      <c r="AJ12855" t="s">
        <v>95</v>
      </c>
    </row>
    <row r="12856" spans="1:36">
      <c r="A12856" s="6">
        <v>10639</v>
      </c>
      <c r="B12856" t="s">
        <v>57</v>
      </c>
      <c r="C12856" t="s">
        <v>61</v>
      </c>
      <c r="D12856" t="s">
        <v>126</v>
      </c>
      <c r="E12856" t="s">
        <v>63</v>
      </c>
      <c r="F12856">
        <v>1</v>
      </c>
      <c r="G12856" t="s">
        <v>61</v>
      </c>
      <c r="H12856" t="s">
        <v>64</v>
      </c>
      <c r="I12856">
        <v>16000000</v>
      </c>
      <c r="J12856" s="1">
        <v>1.1339999999999999</v>
      </c>
      <c r="K12856">
        <v>636</v>
      </c>
      <c r="L12856" t="s">
        <v>80</v>
      </c>
      <c r="M12856" t="s">
        <v>37</v>
      </c>
      <c r="N12856">
        <v>230</v>
      </c>
      <c r="O12856" t="s">
        <v>90</v>
      </c>
      <c r="P12856" s="2">
        <v>61.147945205479452</v>
      </c>
      <c r="Q12856">
        <v>0</v>
      </c>
      <c r="R12856">
        <v>2408000</v>
      </c>
      <c r="S12856">
        <v>60</v>
      </c>
      <c r="T12856">
        <v>2144000</v>
      </c>
      <c r="U12856" t="s">
        <v>105</v>
      </c>
      <c r="V12856" t="s">
        <v>68</v>
      </c>
      <c r="W12856" t="s">
        <v>121</v>
      </c>
      <c r="X12856" t="s">
        <v>71</v>
      </c>
      <c r="Y12856" t="s">
        <v>71</v>
      </c>
      <c r="Z12856" t="s">
        <v>103</v>
      </c>
      <c r="AA12856" t="s">
        <v>104</v>
      </c>
      <c r="AB12856" t="s">
        <v>84</v>
      </c>
      <c r="AC12856" t="s">
        <v>85</v>
      </c>
      <c r="AD12856" t="s">
        <v>50</v>
      </c>
      <c r="AE12856" t="s">
        <v>45</v>
      </c>
      <c r="AF12856" t="s">
        <v>131</v>
      </c>
      <c r="AG12856" t="s">
        <v>132</v>
      </c>
      <c r="AH12856" t="s">
        <v>59</v>
      </c>
      <c r="AI12856" t="s">
        <v>60</v>
      </c>
      <c r="AJ12856" t="s">
        <v>95</v>
      </c>
    </row>
    <row r="12857" spans="1:36">
      <c r="A12857" s="6">
        <v>10640</v>
      </c>
      <c r="B12857" t="s">
        <v>36</v>
      </c>
      <c r="C12857" t="s">
        <v>36</v>
      </c>
      <c r="D12857" t="s">
        <v>36</v>
      </c>
      <c r="E12857" t="s">
        <v>36</v>
      </c>
      <c r="F12857" t="s">
        <v>36</v>
      </c>
      <c r="G12857" t="s">
        <v>36</v>
      </c>
      <c r="H12857" t="s">
        <v>36</v>
      </c>
      <c r="I12857">
        <v>0</v>
      </c>
      <c r="J12857" s="1">
        <v>0</v>
      </c>
      <c r="K12857">
        <v>0</v>
      </c>
      <c r="L12857" t="s">
        <v>37</v>
      </c>
      <c r="M12857" t="s">
        <v>37</v>
      </c>
      <c r="N12857">
        <v>0</v>
      </c>
      <c r="O12857" t="s">
        <v>36</v>
      </c>
      <c r="P12857" s="2">
        <v>0</v>
      </c>
      <c r="Q12857">
        <v>0</v>
      </c>
      <c r="R12857">
        <v>0</v>
      </c>
      <c r="S12857">
        <v>11</v>
      </c>
      <c r="T12857">
        <v>0</v>
      </c>
      <c r="U12857" t="s">
        <v>36</v>
      </c>
      <c r="V12857" t="s">
        <v>36</v>
      </c>
      <c r="W12857" t="s">
        <v>38</v>
      </c>
      <c r="X12857" t="s">
        <v>39</v>
      </c>
      <c r="Y12857" t="s">
        <v>40</v>
      </c>
      <c r="Z12857" t="s">
        <v>41</v>
      </c>
      <c r="AA12857" t="s">
        <v>42</v>
      </c>
      <c r="AB12857" t="s">
        <v>43</v>
      </c>
      <c r="AC12857" t="s">
        <v>44</v>
      </c>
      <c r="AD12857" t="s">
        <v>50</v>
      </c>
      <c r="AE12857" t="s">
        <v>45</v>
      </c>
      <c r="AF12857" t="s">
        <v>46</v>
      </c>
      <c r="AG12857" t="s">
        <v>39</v>
      </c>
      <c r="AH12857" t="s">
        <v>53</v>
      </c>
      <c r="AI12857" t="s">
        <v>54</v>
      </c>
      <c r="AJ12857" t="s">
        <v>49</v>
      </c>
    </row>
    <row r="12858" spans="1:36">
      <c r="A12858" s="6">
        <v>10643</v>
      </c>
      <c r="B12858" t="s">
        <v>36</v>
      </c>
      <c r="C12858" t="s">
        <v>36</v>
      </c>
      <c r="D12858" t="s">
        <v>36</v>
      </c>
      <c r="E12858" t="s">
        <v>36</v>
      </c>
      <c r="F12858" t="s">
        <v>36</v>
      </c>
      <c r="G12858" t="s">
        <v>36</v>
      </c>
      <c r="H12858" t="s">
        <v>36</v>
      </c>
      <c r="I12858">
        <v>0</v>
      </c>
      <c r="J12858" s="1">
        <v>0</v>
      </c>
      <c r="K12858">
        <v>0</v>
      </c>
      <c r="L12858" t="s">
        <v>37</v>
      </c>
      <c r="M12858" t="s">
        <v>37</v>
      </c>
      <c r="N12858">
        <v>0</v>
      </c>
      <c r="O12858" t="s">
        <v>36</v>
      </c>
      <c r="P12858" s="2">
        <v>0</v>
      </c>
      <c r="Q12858">
        <v>0</v>
      </c>
      <c r="R12858">
        <v>0</v>
      </c>
      <c r="S12858">
        <v>11</v>
      </c>
      <c r="T12858">
        <v>0</v>
      </c>
      <c r="U12858" t="s">
        <v>36</v>
      </c>
      <c r="V12858" t="s">
        <v>36</v>
      </c>
      <c r="W12858" t="s">
        <v>38</v>
      </c>
      <c r="X12858" t="s">
        <v>39</v>
      </c>
      <c r="Y12858" t="s">
        <v>40</v>
      </c>
      <c r="Z12858" t="s">
        <v>41</v>
      </c>
      <c r="AA12858" t="s">
        <v>42</v>
      </c>
      <c r="AB12858" t="s">
        <v>43</v>
      </c>
      <c r="AC12858" t="s">
        <v>44</v>
      </c>
      <c r="AD12858" t="s">
        <v>50</v>
      </c>
      <c r="AE12858" t="s">
        <v>45</v>
      </c>
      <c r="AF12858" t="s">
        <v>46</v>
      </c>
      <c r="AG12858" t="s">
        <v>39</v>
      </c>
      <c r="AH12858" t="s">
        <v>53</v>
      </c>
      <c r="AI12858" t="s">
        <v>54</v>
      </c>
      <c r="AJ12858" t="s">
        <v>49</v>
      </c>
    </row>
    <row r="12859" spans="1:36">
      <c r="A12859" s="6">
        <v>10645</v>
      </c>
      <c r="B12859" t="s">
        <v>36</v>
      </c>
      <c r="C12859" t="s">
        <v>36</v>
      </c>
      <c r="D12859" t="s">
        <v>36</v>
      </c>
      <c r="E12859" t="s">
        <v>36</v>
      </c>
      <c r="F12859" t="s">
        <v>36</v>
      </c>
      <c r="G12859" t="s">
        <v>36</v>
      </c>
      <c r="H12859" t="s">
        <v>36</v>
      </c>
      <c r="I12859">
        <v>0</v>
      </c>
      <c r="J12859" s="1">
        <v>0</v>
      </c>
      <c r="K12859">
        <v>0</v>
      </c>
      <c r="L12859" t="s">
        <v>37</v>
      </c>
      <c r="M12859" t="s">
        <v>37</v>
      </c>
      <c r="N12859">
        <v>0</v>
      </c>
      <c r="O12859" t="s">
        <v>36</v>
      </c>
      <c r="P12859" s="2">
        <v>0</v>
      </c>
      <c r="Q12859">
        <v>0</v>
      </c>
      <c r="R12859">
        <v>0</v>
      </c>
      <c r="S12859">
        <v>11</v>
      </c>
      <c r="T12859">
        <v>0</v>
      </c>
      <c r="U12859" t="s">
        <v>36</v>
      </c>
      <c r="V12859" t="s">
        <v>36</v>
      </c>
      <c r="W12859" t="s">
        <v>38</v>
      </c>
      <c r="X12859" t="s">
        <v>39</v>
      </c>
      <c r="Y12859" t="s">
        <v>40</v>
      </c>
      <c r="Z12859" t="s">
        <v>41</v>
      </c>
      <c r="AA12859" t="s">
        <v>42</v>
      </c>
      <c r="AB12859" t="s">
        <v>43</v>
      </c>
      <c r="AC12859" t="s">
        <v>44</v>
      </c>
      <c r="AD12859" t="s">
        <v>50</v>
      </c>
      <c r="AE12859" t="s">
        <v>45</v>
      </c>
      <c r="AF12859" t="s">
        <v>46</v>
      </c>
      <c r="AG12859" t="s">
        <v>39</v>
      </c>
      <c r="AH12859" t="s">
        <v>53</v>
      </c>
      <c r="AI12859" t="s">
        <v>54</v>
      </c>
      <c r="AJ12859" t="s">
        <v>49</v>
      </c>
    </row>
    <row r="12860" spans="1:36">
      <c r="A12860" s="6">
        <v>10646</v>
      </c>
      <c r="B12860" t="s">
        <v>36</v>
      </c>
      <c r="C12860" t="s">
        <v>36</v>
      </c>
      <c r="D12860" t="s">
        <v>36</v>
      </c>
      <c r="E12860" t="s">
        <v>36</v>
      </c>
      <c r="F12860" t="s">
        <v>36</v>
      </c>
      <c r="G12860" t="s">
        <v>36</v>
      </c>
      <c r="H12860" t="s">
        <v>36</v>
      </c>
      <c r="I12860">
        <v>0</v>
      </c>
      <c r="J12860" s="1">
        <v>0</v>
      </c>
      <c r="K12860">
        <v>0</v>
      </c>
      <c r="L12860" t="s">
        <v>37</v>
      </c>
      <c r="M12860" t="s">
        <v>37</v>
      </c>
      <c r="N12860">
        <v>0</v>
      </c>
      <c r="O12860" t="s">
        <v>36</v>
      </c>
      <c r="P12860" s="2">
        <v>0</v>
      </c>
      <c r="Q12860">
        <v>0</v>
      </c>
      <c r="R12860">
        <v>0</v>
      </c>
      <c r="S12860">
        <v>6</v>
      </c>
      <c r="T12860">
        <v>0</v>
      </c>
      <c r="U12860" t="s">
        <v>36</v>
      </c>
      <c r="V12860" t="s">
        <v>36</v>
      </c>
      <c r="W12860" t="s">
        <v>38</v>
      </c>
      <c r="X12860" t="s">
        <v>39</v>
      </c>
      <c r="Y12860" t="s">
        <v>40</v>
      </c>
      <c r="Z12860" t="s">
        <v>41</v>
      </c>
      <c r="AA12860" t="s">
        <v>42</v>
      </c>
      <c r="AB12860" t="s">
        <v>43</v>
      </c>
      <c r="AC12860" t="s">
        <v>44</v>
      </c>
      <c r="AD12860" t="s">
        <v>50</v>
      </c>
      <c r="AE12860" t="s">
        <v>45</v>
      </c>
      <c r="AF12860" t="s">
        <v>46</v>
      </c>
      <c r="AG12860" t="s">
        <v>39</v>
      </c>
      <c r="AH12860" t="s">
        <v>47</v>
      </c>
      <c r="AI12860" t="s">
        <v>48</v>
      </c>
      <c r="AJ12860" t="s">
        <v>49</v>
      </c>
    </row>
    <row r="12861" spans="1:36">
      <c r="A12861" s="6">
        <v>10647</v>
      </c>
      <c r="B12861" t="s">
        <v>57</v>
      </c>
      <c r="C12861" t="s">
        <v>89</v>
      </c>
      <c r="D12861" t="s">
        <v>96</v>
      </c>
      <c r="E12861" t="s">
        <v>205</v>
      </c>
      <c r="F12861">
        <v>2</v>
      </c>
      <c r="G12861" t="s">
        <v>89</v>
      </c>
      <c r="H12861" t="s">
        <v>97</v>
      </c>
      <c r="I12861">
        <v>138990000</v>
      </c>
      <c r="J12861" s="1">
        <v>0.84322236132095829</v>
      </c>
      <c r="K12861">
        <v>802</v>
      </c>
      <c r="L12861" t="s">
        <v>65</v>
      </c>
      <c r="M12861" t="s">
        <v>37</v>
      </c>
      <c r="N12861">
        <v>60</v>
      </c>
      <c r="O12861" t="s">
        <v>100</v>
      </c>
      <c r="P12861" s="2">
        <v>33.013698630136986</v>
      </c>
      <c r="Q12861">
        <v>1</v>
      </c>
      <c r="R12861">
        <v>15000000</v>
      </c>
      <c r="S12861">
        <v>61</v>
      </c>
      <c r="T12861">
        <v>3199476</v>
      </c>
      <c r="U12861" t="s">
        <v>67</v>
      </c>
      <c r="V12861" t="s">
        <v>125</v>
      </c>
      <c r="W12861" t="s">
        <v>82</v>
      </c>
      <c r="X12861" t="s">
        <v>79</v>
      </c>
      <c r="Y12861" t="s">
        <v>83</v>
      </c>
      <c r="Z12861" t="s">
        <v>55</v>
      </c>
      <c r="AA12861" t="s">
        <v>91</v>
      </c>
      <c r="AB12861" t="s">
        <v>106</v>
      </c>
      <c r="AC12861" t="s">
        <v>107</v>
      </c>
      <c r="AD12861" t="s">
        <v>76</v>
      </c>
      <c r="AE12861" t="s">
        <v>77</v>
      </c>
      <c r="AF12861" t="s">
        <v>86</v>
      </c>
      <c r="AG12861" t="s">
        <v>70</v>
      </c>
      <c r="AH12861" t="s">
        <v>59</v>
      </c>
      <c r="AI12861" t="s">
        <v>60</v>
      </c>
      <c r="AJ12861" t="s">
        <v>95</v>
      </c>
    </row>
    <row r="12862" spans="1:36">
      <c r="A12862" s="6">
        <v>10649</v>
      </c>
      <c r="B12862" t="s">
        <v>57</v>
      </c>
      <c r="C12862" t="s">
        <v>61</v>
      </c>
      <c r="D12862" t="s">
        <v>126</v>
      </c>
      <c r="E12862" t="s">
        <v>112</v>
      </c>
      <c r="F12862">
        <v>1</v>
      </c>
      <c r="G12862" t="s">
        <v>61</v>
      </c>
      <c r="H12862" t="s">
        <v>64</v>
      </c>
      <c r="I12862">
        <v>138990000</v>
      </c>
      <c r="J12862" s="1">
        <v>4.1765688179005681E-2</v>
      </c>
      <c r="K12862">
        <v>829</v>
      </c>
      <c r="L12862" t="s">
        <v>80</v>
      </c>
      <c r="M12862" t="s">
        <v>98</v>
      </c>
      <c r="N12862">
        <v>7</v>
      </c>
      <c r="O12862" t="s">
        <v>90</v>
      </c>
      <c r="P12862" s="2">
        <v>32.391780821917806</v>
      </c>
      <c r="Q12862">
        <v>0</v>
      </c>
      <c r="R12862">
        <v>9060000</v>
      </c>
      <c r="S12862">
        <v>11</v>
      </c>
      <c r="T12862">
        <v>0</v>
      </c>
      <c r="U12862" t="s">
        <v>67</v>
      </c>
      <c r="V12862" t="s">
        <v>142</v>
      </c>
      <c r="W12862" t="s">
        <v>82</v>
      </c>
      <c r="X12862" t="s">
        <v>79</v>
      </c>
      <c r="Y12862" t="s">
        <v>83</v>
      </c>
      <c r="Z12862" t="s">
        <v>41</v>
      </c>
      <c r="AA12862" t="s">
        <v>42</v>
      </c>
      <c r="AB12862" t="s">
        <v>106</v>
      </c>
      <c r="AC12862" t="s">
        <v>107</v>
      </c>
      <c r="AD12862" t="s">
        <v>50</v>
      </c>
      <c r="AE12862" t="s">
        <v>45</v>
      </c>
      <c r="AF12862" t="s">
        <v>86</v>
      </c>
      <c r="AG12862" t="s">
        <v>70</v>
      </c>
      <c r="AH12862" t="s">
        <v>53</v>
      </c>
      <c r="AI12862" t="s">
        <v>54</v>
      </c>
      <c r="AJ12862" t="s">
        <v>49</v>
      </c>
    </row>
    <row r="12863" spans="1:36">
      <c r="A12863" s="6">
        <v>10651</v>
      </c>
      <c r="B12863" t="s">
        <v>57</v>
      </c>
      <c r="C12863" t="s">
        <v>61</v>
      </c>
      <c r="D12863" t="s">
        <v>62</v>
      </c>
      <c r="E12863" t="s">
        <v>63</v>
      </c>
      <c r="F12863">
        <v>1</v>
      </c>
      <c r="G12863" t="s">
        <v>61</v>
      </c>
      <c r="H12863" t="s">
        <v>64</v>
      </c>
      <c r="I12863">
        <v>35990000</v>
      </c>
      <c r="J12863" s="1">
        <v>0.10722092247846624</v>
      </c>
      <c r="K12863">
        <v>754</v>
      </c>
      <c r="L12863" t="s">
        <v>65</v>
      </c>
      <c r="M12863" t="s">
        <v>88</v>
      </c>
      <c r="N12863">
        <v>11</v>
      </c>
      <c r="O12863" t="s">
        <v>66</v>
      </c>
      <c r="P12863" s="2">
        <v>35.736986301369861</v>
      </c>
      <c r="Q12863">
        <v>1</v>
      </c>
      <c r="R12863">
        <v>5500000</v>
      </c>
      <c r="S12863">
        <v>11</v>
      </c>
      <c r="T12863">
        <v>0</v>
      </c>
      <c r="U12863" t="s">
        <v>67</v>
      </c>
      <c r="V12863" t="s">
        <v>68</v>
      </c>
      <c r="W12863" t="s">
        <v>69</v>
      </c>
      <c r="X12863" t="s">
        <v>70</v>
      </c>
      <c r="Y12863" t="s">
        <v>83</v>
      </c>
      <c r="Z12863" t="s">
        <v>41</v>
      </c>
      <c r="AA12863" t="s">
        <v>42</v>
      </c>
      <c r="AB12863" t="s">
        <v>106</v>
      </c>
      <c r="AC12863" t="s">
        <v>107</v>
      </c>
      <c r="AD12863" t="s">
        <v>76</v>
      </c>
      <c r="AE12863" t="s">
        <v>77</v>
      </c>
      <c r="AF12863" t="s">
        <v>108</v>
      </c>
      <c r="AG12863" t="s">
        <v>71</v>
      </c>
      <c r="AH12863" t="s">
        <v>53</v>
      </c>
      <c r="AI12863" t="s">
        <v>54</v>
      </c>
      <c r="AJ12863" t="s">
        <v>49</v>
      </c>
    </row>
    <row r="12864" spans="1:36">
      <c r="A12864" s="6">
        <v>10656</v>
      </c>
      <c r="B12864" t="s">
        <v>57</v>
      </c>
      <c r="C12864" t="s">
        <v>61</v>
      </c>
      <c r="D12864" t="s">
        <v>126</v>
      </c>
      <c r="E12864" t="s">
        <v>63</v>
      </c>
      <c r="F12864">
        <v>1</v>
      </c>
      <c r="G12864" t="s">
        <v>61</v>
      </c>
      <c r="H12864" t="s">
        <v>64</v>
      </c>
      <c r="I12864">
        <v>60000000</v>
      </c>
      <c r="J12864" s="1">
        <v>6.1397016666666665E-2</v>
      </c>
      <c r="K12864">
        <v>852</v>
      </c>
      <c r="L12864" t="s">
        <v>65</v>
      </c>
      <c r="M12864" t="s">
        <v>37</v>
      </c>
      <c r="N12864">
        <v>130</v>
      </c>
      <c r="O12864" t="s">
        <v>197</v>
      </c>
      <c r="P12864" s="2">
        <v>55.410958904109592</v>
      </c>
      <c r="Q12864">
        <v>0</v>
      </c>
      <c r="R12864">
        <v>5914000</v>
      </c>
      <c r="S12864">
        <v>4</v>
      </c>
      <c r="T12864">
        <v>1450216</v>
      </c>
      <c r="U12864" t="s">
        <v>67</v>
      </c>
      <c r="V12864" t="s">
        <v>142</v>
      </c>
      <c r="W12864" t="s">
        <v>82</v>
      </c>
      <c r="X12864" t="s">
        <v>79</v>
      </c>
      <c r="Y12864" t="s">
        <v>83</v>
      </c>
      <c r="Z12864" t="s">
        <v>103</v>
      </c>
      <c r="AA12864" t="s">
        <v>104</v>
      </c>
      <c r="AB12864" t="s">
        <v>74</v>
      </c>
      <c r="AC12864" t="s">
        <v>75</v>
      </c>
      <c r="AD12864" t="s">
        <v>50</v>
      </c>
      <c r="AE12864" t="s">
        <v>45</v>
      </c>
      <c r="AF12864" t="s">
        <v>108</v>
      </c>
      <c r="AG12864" t="s">
        <v>71</v>
      </c>
      <c r="AH12864" t="s">
        <v>47</v>
      </c>
      <c r="AI12864" t="s">
        <v>48</v>
      </c>
      <c r="AJ12864" t="s">
        <v>95</v>
      </c>
    </row>
    <row r="12865" spans="1:36">
      <c r="A12865" s="6">
        <v>10657</v>
      </c>
      <c r="B12865" t="s">
        <v>57</v>
      </c>
      <c r="C12865" t="s">
        <v>61</v>
      </c>
      <c r="D12865" t="s">
        <v>62</v>
      </c>
      <c r="E12865" t="s">
        <v>237</v>
      </c>
      <c r="F12865">
        <v>1</v>
      </c>
      <c r="G12865" t="s">
        <v>61</v>
      </c>
      <c r="H12865" t="s">
        <v>64</v>
      </c>
      <c r="I12865">
        <v>77800000</v>
      </c>
      <c r="J12865" s="1">
        <v>0.84832231362467869</v>
      </c>
      <c r="K12865">
        <v>484</v>
      </c>
      <c r="L12865" t="s">
        <v>65</v>
      </c>
      <c r="M12865" t="s">
        <v>37</v>
      </c>
      <c r="N12865">
        <v>36</v>
      </c>
      <c r="O12865" t="s">
        <v>90</v>
      </c>
      <c r="P12865" s="2">
        <v>31.43013698630137</v>
      </c>
      <c r="Q12865">
        <v>0</v>
      </c>
      <c r="R12865">
        <v>16000000</v>
      </c>
      <c r="S12865">
        <v>61</v>
      </c>
      <c r="T12865">
        <v>3199476</v>
      </c>
      <c r="U12865" t="s">
        <v>105</v>
      </c>
      <c r="V12865" t="s">
        <v>68</v>
      </c>
      <c r="W12865" t="s">
        <v>38</v>
      </c>
      <c r="X12865" t="s">
        <v>39</v>
      </c>
      <c r="Y12865" t="s">
        <v>40</v>
      </c>
      <c r="Z12865" t="s">
        <v>118</v>
      </c>
      <c r="AA12865" t="s">
        <v>119</v>
      </c>
      <c r="AB12865" t="s">
        <v>106</v>
      </c>
      <c r="AC12865" t="s">
        <v>107</v>
      </c>
      <c r="AD12865" t="s">
        <v>50</v>
      </c>
      <c r="AE12865" t="s">
        <v>45</v>
      </c>
      <c r="AF12865" t="s">
        <v>78</v>
      </c>
      <c r="AG12865" t="s">
        <v>79</v>
      </c>
      <c r="AH12865" t="s">
        <v>59</v>
      </c>
      <c r="AI12865" t="s">
        <v>60</v>
      </c>
      <c r="AJ12865" t="s">
        <v>95</v>
      </c>
    </row>
    <row r="12866" spans="1:36">
      <c r="A12866" s="6">
        <v>10658</v>
      </c>
      <c r="B12866" t="s">
        <v>57</v>
      </c>
      <c r="C12866" t="s">
        <v>89</v>
      </c>
      <c r="D12866" t="s">
        <v>126</v>
      </c>
      <c r="E12866" t="s">
        <v>159</v>
      </c>
      <c r="F12866">
        <v>2</v>
      </c>
      <c r="G12866" t="s">
        <v>89</v>
      </c>
      <c r="H12866" t="s">
        <v>64</v>
      </c>
      <c r="I12866">
        <v>83690000</v>
      </c>
      <c r="J12866" s="1">
        <v>0.73713079220934397</v>
      </c>
      <c r="K12866">
        <v>705</v>
      </c>
      <c r="L12866" t="s">
        <v>65</v>
      </c>
      <c r="M12866" t="s">
        <v>37</v>
      </c>
      <c r="N12866">
        <v>24</v>
      </c>
      <c r="O12866" t="s">
        <v>100</v>
      </c>
      <c r="P12866" s="2">
        <v>51.178082191780824</v>
      </c>
      <c r="Q12866">
        <v>0</v>
      </c>
      <c r="R12866">
        <v>10000000</v>
      </c>
      <c r="S12866">
        <v>84</v>
      </c>
      <c r="T12866">
        <v>4180946</v>
      </c>
      <c r="U12866" t="s">
        <v>67</v>
      </c>
      <c r="V12866" t="s">
        <v>125</v>
      </c>
      <c r="W12866" t="s">
        <v>69</v>
      </c>
      <c r="X12866" t="s">
        <v>70</v>
      </c>
      <c r="Y12866" t="s">
        <v>71</v>
      </c>
      <c r="Z12866" t="s">
        <v>118</v>
      </c>
      <c r="AA12866" t="s">
        <v>119</v>
      </c>
      <c r="AB12866" t="s">
        <v>74</v>
      </c>
      <c r="AC12866" t="s">
        <v>75</v>
      </c>
      <c r="AD12866" t="s">
        <v>50</v>
      </c>
      <c r="AE12866" t="s">
        <v>45</v>
      </c>
      <c r="AF12866" t="s">
        <v>86</v>
      </c>
      <c r="AG12866" t="s">
        <v>70</v>
      </c>
      <c r="AH12866" t="s">
        <v>59</v>
      </c>
      <c r="AI12866" t="s">
        <v>60</v>
      </c>
      <c r="AJ12866" t="s">
        <v>95</v>
      </c>
    </row>
    <row r="12867" spans="1:36">
      <c r="A12867" s="6">
        <v>10659</v>
      </c>
      <c r="B12867" t="s">
        <v>57</v>
      </c>
      <c r="C12867" t="s">
        <v>89</v>
      </c>
      <c r="D12867" t="s">
        <v>126</v>
      </c>
      <c r="E12867" t="s">
        <v>159</v>
      </c>
      <c r="F12867">
        <v>2</v>
      </c>
      <c r="G12867" t="s">
        <v>89</v>
      </c>
      <c r="H12867" t="s">
        <v>64</v>
      </c>
      <c r="I12867">
        <v>83690000</v>
      </c>
      <c r="J12867" s="1">
        <v>1.8836790536503764E-2</v>
      </c>
      <c r="K12867">
        <v>705</v>
      </c>
      <c r="L12867" t="s">
        <v>65</v>
      </c>
      <c r="M12867" t="s">
        <v>37</v>
      </c>
      <c r="N12867">
        <v>24</v>
      </c>
      <c r="O12867" t="s">
        <v>100</v>
      </c>
      <c r="P12867" s="2">
        <v>51.178082191780824</v>
      </c>
      <c r="Q12867">
        <v>0</v>
      </c>
      <c r="R12867">
        <v>10000000</v>
      </c>
      <c r="S12867">
        <v>10</v>
      </c>
      <c r="T12867">
        <v>4180946</v>
      </c>
      <c r="U12867" t="s">
        <v>67</v>
      </c>
      <c r="V12867" t="s">
        <v>125</v>
      </c>
      <c r="W12867" t="s">
        <v>69</v>
      </c>
      <c r="X12867" t="s">
        <v>70</v>
      </c>
      <c r="Y12867" t="s">
        <v>71</v>
      </c>
      <c r="Z12867" t="s">
        <v>118</v>
      </c>
      <c r="AA12867" t="s">
        <v>119</v>
      </c>
      <c r="AB12867" t="s">
        <v>74</v>
      </c>
      <c r="AC12867" t="s">
        <v>75</v>
      </c>
      <c r="AD12867" t="s">
        <v>50</v>
      </c>
      <c r="AE12867" t="s">
        <v>45</v>
      </c>
      <c r="AF12867" t="s">
        <v>86</v>
      </c>
      <c r="AG12867" t="s">
        <v>70</v>
      </c>
      <c r="AH12867" t="s">
        <v>53</v>
      </c>
      <c r="AI12867" t="s">
        <v>54</v>
      </c>
      <c r="AJ12867" t="s">
        <v>95</v>
      </c>
    </row>
    <row r="12868" spans="1:36">
      <c r="A12868" s="6">
        <v>10663</v>
      </c>
      <c r="B12868" t="s">
        <v>36</v>
      </c>
      <c r="C12868" t="s">
        <v>36</v>
      </c>
      <c r="D12868" t="s">
        <v>36</v>
      </c>
      <c r="E12868" t="s">
        <v>36</v>
      </c>
      <c r="F12868" t="s">
        <v>36</v>
      </c>
      <c r="G12868" t="s">
        <v>36</v>
      </c>
      <c r="H12868" t="s">
        <v>36</v>
      </c>
      <c r="I12868">
        <v>0</v>
      </c>
      <c r="J12868" s="1">
        <v>0</v>
      </c>
      <c r="K12868">
        <v>0</v>
      </c>
      <c r="L12868" t="s">
        <v>37</v>
      </c>
      <c r="M12868" t="s">
        <v>37</v>
      </c>
      <c r="N12868">
        <v>0</v>
      </c>
      <c r="O12868" t="s">
        <v>36</v>
      </c>
      <c r="P12868" s="2">
        <v>0</v>
      </c>
      <c r="Q12868">
        <v>0</v>
      </c>
      <c r="R12868">
        <v>0</v>
      </c>
      <c r="S12868">
        <v>11</v>
      </c>
      <c r="T12868">
        <v>0</v>
      </c>
      <c r="U12868" t="s">
        <v>36</v>
      </c>
      <c r="V12868" t="s">
        <v>36</v>
      </c>
      <c r="W12868" t="s">
        <v>38</v>
      </c>
      <c r="X12868" t="s">
        <v>39</v>
      </c>
      <c r="Y12868" t="s">
        <v>40</v>
      </c>
      <c r="Z12868" t="s">
        <v>41</v>
      </c>
      <c r="AA12868" t="s">
        <v>42</v>
      </c>
      <c r="AB12868" t="s">
        <v>43</v>
      </c>
      <c r="AC12868" t="s">
        <v>44</v>
      </c>
      <c r="AD12868" t="s">
        <v>50</v>
      </c>
      <c r="AE12868" t="s">
        <v>45</v>
      </c>
      <c r="AF12868" t="s">
        <v>46</v>
      </c>
      <c r="AG12868" t="s">
        <v>39</v>
      </c>
      <c r="AH12868" t="s">
        <v>53</v>
      </c>
      <c r="AI12868" t="s">
        <v>54</v>
      </c>
      <c r="AJ12868" t="s">
        <v>49</v>
      </c>
    </row>
    <row r="12869" spans="1:36">
      <c r="A12869" s="6">
        <v>10664</v>
      </c>
      <c r="B12869" t="s">
        <v>57</v>
      </c>
      <c r="C12869" t="s">
        <v>89</v>
      </c>
      <c r="D12869" t="s">
        <v>126</v>
      </c>
      <c r="E12869" t="s">
        <v>110</v>
      </c>
      <c r="F12869">
        <v>2</v>
      </c>
      <c r="G12869" t="s">
        <v>89</v>
      </c>
      <c r="H12869" t="s">
        <v>64</v>
      </c>
      <c r="I12869">
        <v>125990000</v>
      </c>
      <c r="J12869" s="1">
        <v>1.0253946821176283</v>
      </c>
      <c r="K12869">
        <v>686</v>
      </c>
      <c r="L12869" t="s">
        <v>65</v>
      </c>
      <c r="M12869" t="s">
        <v>37</v>
      </c>
      <c r="N12869">
        <v>72</v>
      </c>
      <c r="O12869" t="s">
        <v>90</v>
      </c>
      <c r="P12869" s="2">
        <v>33.564383561643837</v>
      </c>
      <c r="Q12869">
        <v>0</v>
      </c>
      <c r="R12869">
        <v>15724000</v>
      </c>
      <c r="S12869">
        <v>84</v>
      </c>
      <c r="T12869">
        <v>3199476</v>
      </c>
      <c r="U12869" t="s">
        <v>67</v>
      </c>
      <c r="V12869" t="s">
        <v>68</v>
      </c>
      <c r="W12869" t="s">
        <v>121</v>
      </c>
      <c r="X12869" t="s">
        <v>71</v>
      </c>
      <c r="Y12869" t="s">
        <v>71</v>
      </c>
      <c r="Z12869" t="s">
        <v>72</v>
      </c>
      <c r="AA12869" t="s">
        <v>73</v>
      </c>
      <c r="AB12869" t="s">
        <v>106</v>
      </c>
      <c r="AC12869" t="s">
        <v>107</v>
      </c>
      <c r="AD12869" t="s">
        <v>50</v>
      </c>
      <c r="AE12869" t="s">
        <v>45</v>
      </c>
      <c r="AF12869" t="s">
        <v>78</v>
      </c>
      <c r="AG12869" t="s">
        <v>79</v>
      </c>
      <c r="AH12869" t="s">
        <v>59</v>
      </c>
      <c r="AI12869" t="s">
        <v>60</v>
      </c>
      <c r="AJ12869" t="s">
        <v>95</v>
      </c>
    </row>
    <row r="12870" spans="1:36">
      <c r="A12870" s="6">
        <v>10665</v>
      </c>
      <c r="B12870" t="s">
        <v>57</v>
      </c>
      <c r="C12870" t="s">
        <v>61</v>
      </c>
      <c r="D12870" t="s">
        <v>62</v>
      </c>
      <c r="E12870" t="s">
        <v>63</v>
      </c>
      <c r="F12870">
        <v>1</v>
      </c>
      <c r="G12870" t="s">
        <v>61</v>
      </c>
      <c r="H12870" t="s">
        <v>64</v>
      </c>
      <c r="I12870">
        <v>46990000</v>
      </c>
      <c r="J12870" s="1">
        <v>6.3266120451159827E-2</v>
      </c>
      <c r="K12870">
        <v>624</v>
      </c>
      <c r="L12870" t="s">
        <v>80</v>
      </c>
      <c r="M12870" t="s">
        <v>37</v>
      </c>
      <c r="N12870">
        <v>24</v>
      </c>
      <c r="O12870" t="s">
        <v>90</v>
      </c>
      <c r="P12870" s="2">
        <v>35.69041095890411</v>
      </c>
      <c r="Q12870">
        <v>0</v>
      </c>
      <c r="R12870">
        <v>12800000</v>
      </c>
      <c r="S12870">
        <v>10</v>
      </c>
      <c r="T12870">
        <v>2144000</v>
      </c>
      <c r="U12870" t="s">
        <v>67</v>
      </c>
      <c r="V12870" t="s">
        <v>68</v>
      </c>
      <c r="W12870" t="s">
        <v>121</v>
      </c>
      <c r="X12870" t="s">
        <v>71</v>
      </c>
      <c r="Y12870" t="s">
        <v>71</v>
      </c>
      <c r="Z12870" t="s">
        <v>118</v>
      </c>
      <c r="AA12870" t="s">
        <v>119</v>
      </c>
      <c r="AB12870" t="s">
        <v>106</v>
      </c>
      <c r="AC12870" t="s">
        <v>107</v>
      </c>
      <c r="AD12870" t="s">
        <v>50</v>
      </c>
      <c r="AE12870" t="s">
        <v>45</v>
      </c>
      <c r="AF12870" t="s">
        <v>86</v>
      </c>
      <c r="AG12870" t="s">
        <v>70</v>
      </c>
      <c r="AH12870" t="s">
        <v>53</v>
      </c>
      <c r="AI12870" t="s">
        <v>54</v>
      </c>
      <c r="AJ12870" t="s">
        <v>95</v>
      </c>
    </row>
    <row r="12871" spans="1:36">
      <c r="A12871" s="6">
        <v>10667</v>
      </c>
      <c r="B12871" t="s">
        <v>134</v>
      </c>
      <c r="C12871" t="s">
        <v>135</v>
      </c>
      <c r="D12871" t="s">
        <v>62</v>
      </c>
      <c r="E12871" t="s">
        <v>63</v>
      </c>
      <c r="F12871">
        <v>1</v>
      </c>
      <c r="G12871" t="s">
        <v>61</v>
      </c>
      <c r="H12871" t="s">
        <v>64</v>
      </c>
      <c r="I12871">
        <v>45990000</v>
      </c>
      <c r="J12871" s="1">
        <v>7.9239791258969336E-2</v>
      </c>
      <c r="K12871">
        <v>721</v>
      </c>
      <c r="L12871" t="s">
        <v>65</v>
      </c>
      <c r="M12871" t="s">
        <v>37</v>
      </c>
      <c r="N12871">
        <v>5</v>
      </c>
      <c r="O12871" t="s">
        <v>100</v>
      </c>
      <c r="P12871" s="2">
        <v>42.38356164383562</v>
      </c>
      <c r="Q12871">
        <v>0</v>
      </c>
      <c r="R12871">
        <v>2800000</v>
      </c>
      <c r="S12871">
        <v>10</v>
      </c>
      <c r="T12871">
        <v>2473898</v>
      </c>
      <c r="U12871" t="s">
        <v>67</v>
      </c>
      <c r="V12871" t="s">
        <v>68</v>
      </c>
      <c r="W12871" t="s">
        <v>69</v>
      </c>
      <c r="X12871" t="s">
        <v>70</v>
      </c>
      <c r="Y12871" t="s">
        <v>71</v>
      </c>
      <c r="Z12871" t="s">
        <v>41</v>
      </c>
      <c r="AA12871" t="s">
        <v>42</v>
      </c>
      <c r="AB12871" t="s">
        <v>74</v>
      </c>
      <c r="AC12871" t="s">
        <v>75</v>
      </c>
      <c r="AD12871" t="s">
        <v>50</v>
      </c>
      <c r="AE12871" t="s">
        <v>45</v>
      </c>
      <c r="AF12871" t="s">
        <v>131</v>
      </c>
      <c r="AG12871" t="s">
        <v>132</v>
      </c>
      <c r="AH12871" t="s">
        <v>53</v>
      </c>
      <c r="AI12871" t="s">
        <v>54</v>
      </c>
      <c r="AJ12871" t="s">
        <v>95</v>
      </c>
    </row>
    <row r="12872" spans="1:36">
      <c r="A12872" s="6">
        <v>10668</v>
      </c>
      <c r="B12872" t="s">
        <v>57</v>
      </c>
      <c r="C12872" t="s">
        <v>61</v>
      </c>
      <c r="D12872" t="s">
        <v>111</v>
      </c>
      <c r="E12872" t="s">
        <v>63</v>
      </c>
      <c r="F12872">
        <v>1</v>
      </c>
      <c r="G12872" t="s">
        <v>61</v>
      </c>
      <c r="H12872" t="s">
        <v>64</v>
      </c>
      <c r="I12872">
        <v>44451000</v>
      </c>
      <c r="J12872" s="1">
        <v>1.1996349913387776</v>
      </c>
      <c r="K12872">
        <v>513</v>
      </c>
      <c r="L12872" t="s">
        <v>65</v>
      </c>
      <c r="M12872" t="s">
        <v>37</v>
      </c>
      <c r="N12872">
        <v>19</v>
      </c>
      <c r="O12872" t="s">
        <v>100</v>
      </c>
      <c r="P12872" s="2">
        <v>34.252054794520546</v>
      </c>
      <c r="Q12872">
        <v>0</v>
      </c>
      <c r="R12872">
        <v>3500000</v>
      </c>
      <c r="S12872">
        <v>84</v>
      </c>
      <c r="T12872">
        <v>3334975</v>
      </c>
      <c r="U12872" t="s">
        <v>67</v>
      </c>
      <c r="V12872" t="s">
        <v>68</v>
      </c>
      <c r="W12872" t="s">
        <v>139</v>
      </c>
      <c r="X12872" t="s">
        <v>132</v>
      </c>
      <c r="Y12872" t="s">
        <v>40</v>
      </c>
      <c r="Z12872" t="s">
        <v>118</v>
      </c>
      <c r="AA12872" t="s">
        <v>119</v>
      </c>
      <c r="AB12872" t="s">
        <v>106</v>
      </c>
      <c r="AC12872" t="s">
        <v>107</v>
      </c>
      <c r="AD12872" t="s">
        <v>50</v>
      </c>
      <c r="AE12872" t="s">
        <v>45</v>
      </c>
      <c r="AF12872" t="s">
        <v>108</v>
      </c>
      <c r="AG12872" t="s">
        <v>71</v>
      </c>
      <c r="AH12872" t="s">
        <v>59</v>
      </c>
      <c r="AI12872" t="s">
        <v>60</v>
      </c>
      <c r="AJ12872" t="s">
        <v>95</v>
      </c>
    </row>
    <row r="12873" spans="1:36">
      <c r="A12873" s="6">
        <v>10669</v>
      </c>
      <c r="B12873" t="s">
        <v>57</v>
      </c>
      <c r="C12873" t="s">
        <v>89</v>
      </c>
      <c r="D12873" t="s">
        <v>96</v>
      </c>
      <c r="E12873" t="s">
        <v>63</v>
      </c>
      <c r="F12873">
        <v>2</v>
      </c>
      <c r="G12873" t="s">
        <v>89</v>
      </c>
      <c r="H12873" t="s">
        <v>97</v>
      </c>
      <c r="I12873">
        <v>50000000</v>
      </c>
      <c r="J12873" s="1">
        <v>1.05178496</v>
      </c>
      <c r="K12873">
        <v>733</v>
      </c>
      <c r="L12873" t="s">
        <v>65</v>
      </c>
      <c r="M12873" t="s">
        <v>37</v>
      </c>
      <c r="N12873">
        <v>72</v>
      </c>
      <c r="O12873" t="s">
        <v>90</v>
      </c>
      <c r="P12873" s="2">
        <v>29.484931506849314</v>
      </c>
      <c r="Q12873">
        <v>0</v>
      </c>
      <c r="R12873">
        <v>5700000</v>
      </c>
      <c r="S12873">
        <v>72</v>
      </c>
      <c r="T12873">
        <v>3334975</v>
      </c>
      <c r="U12873" t="s">
        <v>67</v>
      </c>
      <c r="V12873" t="s">
        <v>68</v>
      </c>
      <c r="W12873" t="s">
        <v>69</v>
      </c>
      <c r="X12873" t="s">
        <v>70</v>
      </c>
      <c r="Y12873" t="s">
        <v>71</v>
      </c>
      <c r="Z12873" t="s">
        <v>72</v>
      </c>
      <c r="AA12873" t="s">
        <v>73</v>
      </c>
      <c r="AB12873" t="s">
        <v>106</v>
      </c>
      <c r="AC12873" t="s">
        <v>107</v>
      </c>
      <c r="AD12873" t="s">
        <v>50</v>
      </c>
      <c r="AE12873" t="s">
        <v>45</v>
      </c>
      <c r="AF12873" t="s">
        <v>108</v>
      </c>
      <c r="AG12873" t="s">
        <v>71</v>
      </c>
      <c r="AH12873" t="s">
        <v>59</v>
      </c>
      <c r="AI12873" t="s">
        <v>60</v>
      </c>
      <c r="AJ12873" t="s">
        <v>95</v>
      </c>
    </row>
    <row r="12874" spans="1:36">
      <c r="A12874" s="6">
        <v>10670</v>
      </c>
      <c r="B12874" t="s">
        <v>36</v>
      </c>
      <c r="C12874" t="s">
        <v>36</v>
      </c>
      <c r="D12874" t="s">
        <v>36</v>
      </c>
      <c r="E12874" t="s">
        <v>36</v>
      </c>
      <c r="F12874" t="s">
        <v>36</v>
      </c>
      <c r="G12874" t="s">
        <v>36</v>
      </c>
      <c r="H12874" t="s">
        <v>36</v>
      </c>
      <c r="I12874">
        <v>0</v>
      </c>
      <c r="J12874" s="1">
        <v>0</v>
      </c>
      <c r="K12874">
        <v>0</v>
      </c>
      <c r="L12874" t="s">
        <v>37</v>
      </c>
      <c r="M12874" t="s">
        <v>37</v>
      </c>
      <c r="N12874">
        <v>0</v>
      </c>
      <c r="O12874" t="s">
        <v>36</v>
      </c>
      <c r="P12874" s="2">
        <v>0</v>
      </c>
      <c r="Q12874">
        <v>0</v>
      </c>
      <c r="R12874">
        <v>0</v>
      </c>
      <c r="S12874">
        <v>9</v>
      </c>
      <c r="T12874">
        <v>0</v>
      </c>
      <c r="U12874" t="s">
        <v>36</v>
      </c>
      <c r="V12874" t="s">
        <v>36</v>
      </c>
      <c r="W12874" t="s">
        <v>38</v>
      </c>
      <c r="X12874" t="s">
        <v>39</v>
      </c>
      <c r="Y12874" t="s">
        <v>40</v>
      </c>
      <c r="Z12874" t="s">
        <v>41</v>
      </c>
      <c r="AA12874" t="s">
        <v>42</v>
      </c>
      <c r="AB12874" t="s">
        <v>43</v>
      </c>
      <c r="AC12874" t="s">
        <v>44</v>
      </c>
      <c r="AD12874" t="s">
        <v>50</v>
      </c>
      <c r="AE12874" t="s">
        <v>45</v>
      </c>
      <c r="AF12874" t="s">
        <v>46</v>
      </c>
      <c r="AG12874" t="s">
        <v>39</v>
      </c>
      <c r="AH12874" t="s">
        <v>53</v>
      </c>
      <c r="AI12874" t="s">
        <v>54</v>
      </c>
      <c r="AJ12874" t="s">
        <v>49</v>
      </c>
    </row>
    <row r="12875" spans="1:36">
      <c r="A12875" s="6">
        <v>9216</v>
      </c>
      <c r="B12875" t="s">
        <v>36</v>
      </c>
      <c r="C12875" t="s">
        <v>36</v>
      </c>
      <c r="D12875" t="s">
        <v>36</v>
      </c>
      <c r="E12875" t="s">
        <v>36</v>
      </c>
      <c r="F12875" t="s">
        <v>36</v>
      </c>
      <c r="G12875" t="s">
        <v>36</v>
      </c>
      <c r="H12875" t="s">
        <v>36</v>
      </c>
      <c r="I12875">
        <v>0</v>
      </c>
      <c r="J12875" s="1">
        <v>0</v>
      </c>
      <c r="K12875">
        <v>0</v>
      </c>
      <c r="L12875" t="s">
        <v>37</v>
      </c>
      <c r="M12875" t="s">
        <v>37</v>
      </c>
      <c r="N12875">
        <v>0</v>
      </c>
      <c r="O12875" t="s">
        <v>36</v>
      </c>
      <c r="P12875" s="2">
        <v>0</v>
      </c>
      <c r="Q12875">
        <v>0</v>
      </c>
      <c r="R12875">
        <v>0</v>
      </c>
      <c r="S12875">
        <v>10</v>
      </c>
      <c r="T12875">
        <v>0</v>
      </c>
      <c r="U12875" t="s">
        <v>36</v>
      </c>
      <c r="V12875" t="s">
        <v>36</v>
      </c>
      <c r="W12875" t="s">
        <v>38</v>
      </c>
      <c r="X12875" t="s">
        <v>39</v>
      </c>
      <c r="Y12875" t="s">
        <v>40</v>
      </c>
      <c r="Z12875" t="s">
        <v>41</v>
      </c>
      <c r="AA12875" t="s">
        <v>42</v>
      </c>
      <c r="AB12875" t="s">
        <v>43</v>
      </c>
      <c r="AC12875" t="s">
        <v>44</v>
      </c>
      <c r="AD12875" t="s">
        <v>50</v>
      </c>
      <c r="AE12875" t="s">
        <v>45</v>
      </c>
      <c r="AF12875" t="s">
        <v>46</v>
      </c>
      <c r="AG12875" t="s">
        <v>39</v>
      </c>
      <c r="AH12875" t="s">
        <v>53</v>
      </c>
      <c r="AI12875" t="s">
        <v>54</v>
      </c>
      <c r="AJ12875" t="s">
        <v>49</v>
      </c>
    </row>
    <row r="12876" spans="1:36">
      <c r="A12876" s="6">
        <v>10672</v>
      </c>
      <c r="B12876" t="s">
        <v>57</v>
      </c>
      <c r="C12876" t="s">
        <v>89</v>
      </c>
      <c r="D12876" t="s">
        <v>62</v>
      </c>
      <c r="E12876" t="s">
        <v>63</v>
      </c>
      <c r="F12876">
        <v>2</v>
      </c>
      <c r="G12876" t="s">
        <v>89</v>
      </c>
      <c r="H12876" t="s">
        <v>64</v>
      </c>
      <c r="I12876">
        <v>32000000</v>
      </c>
      <c r="J12876" s="1">
        <v>1.0809139999999999</v>
      </c>
      <c r="K12876">
        <v>845</v>
      </c>
      <c r="L12876" t="s">
        <v>80</v>
      </c>
      <c r="M12876" t="s">
        <v>37</v>
      </c>
      <c r="N12876">
        <v>24</v>
      </c>
      <c r="O12876" t="s">
        <v>90</v>
      </c>
      <c r="P12876" s="2">
        <v>48.627397260273973</v>
      </c>
      <c r="Q12876">
        <v>0</v>
      </c>
      <c r="R12876">
        <v>6000000</v>
      </c>
      <c r="S12876">
        <v>72</v>
      </c>
      <c r="T12876">
        <v>3334975</v>
      </c>
      <c r="U12876" t="s">
        <v>67</v>
      </c>
      <c r="V12876" t="s">
        <v>68</v>
      </c>
      <c r="W12876" t="s">
        <v>82</v>
      </c>
      <c r="X12876" t="s">
        <v>79</v>
      </c>
      <c r="Y12876" t="s">
        <v>83</v>
      </c>
      <c r="Z12876" t="s">
        <v>118</v>
      </c>
      <c r="AA12876" t="s">
        <v>119</v>
      </c>
      <c r="AB12876" t="s">
        <v>74</v>
      </c>
      <c r="AC12876" t="s">
        <v>75</v>
      </c>
      <c r="AD12876" t="s">
        <v>50</v>
      </c>
      <c r="AE12876" t="s">
        <v>45</v>
      </c>
      <c r="AF12876" t="s">
        <v>108</v>
      </c>
      <c r="AG12876" t="s">
        <v>71</v>
      </c>
      <c r="AH12876" t="s">
        <v>59</v>
      </c>
      <c r="AI12876" t="s">
        <v>60</v>
      </c>
      <c r="AJ12876" t="s">
        <v>95</v>
      </c>
    </row>
    <row r="12877" spans="1:36">
      <c r="A12877" s="6">
        <v>10674</v>
      </c>
      <c r="B12877" t="s">
        <v>57</v>
      </c>
      <c r="C12877" t="s">
        <v>36</v>
      </c>
      <c r="D12877" t="s">
        <v>36</v>
      </c>
      <c r="E12877" t="s">
        <v>36</v>
      </c>
      <c r="F12877" t="s">
        <v>36</v>
      </c>
      <c r="G12877" t="s">
        <v>36</v>
      </c>
      <c r="H12877" t="s">
        <v>36</v>
      </c>
      <c r="I12877">
        <v>0</v>
      </c>
      <c r="J12877" s="1">
        <v>0</v>
      </c>
      <c r="K12877">
        <v>0</v>
      </c>
      <c r="L12877" t="s">
        <v>37</v>
      </c>
      <c r="M12877" t="s">
        <v>98</v>
      </c>
      <c r="N12877">
        <v>0</v>
      </c>
      <c r="O12877" t="s">
        <v>36</v>
      </c>
      <c r="P12877" s="2">
        <v>0</v>
      </c>
      <c r="Q12877">
        <v>0</v>
      </c>
      <c r="R12877">
        <v>0</v>
      </c>
      <c r="S12877">
        <v>11</v>
      </c>
      <c r="T12877">
        <v>0</v>
      </c>
      <c r="U12877" t="s">
        <v>36</v>
      </c>
      <c r="V12877" t="s">
        <v>36</v>
      </c>
      <c r="W12877" t="s">
        <v>38</v>
      </c>
      <c r="X12877" t="s">
        <v>39</v>
      </c>
      <c r="Y12877" t="s">
        <v>40</v>
      </c>
      <c r="Z12877" t="s">
        <v>41</v>
      </c>
      <c r="AA12877" t="s">
        <v>42</v>
      </c>
      <c r="AB12877" t="s">
        <v>43</v>
      </c>
      <c r="AC12877" t="s">
        <v>44</v>
      </c>
      <c r="AD12877" t="s">
        <v>50</v>
      </c>
      <c r="AE12877" t="s">
        <v>45</v>
      </c>
      <c r="AF12877" t="s">
        <v>46</v>
      </c>
      <c r="AG12877" t="s">
        <v>39</v>
      </c>
      <c r="AH12877" t="s">
        <v>53</v>
      </c>
      <c r="AI12877" t="s">
        <v>54</v>
      </c>
      <c r="AJ12877" t="s">
        <v>49</v>
      </c>
    </row>
    <row r="12878" spans="1:36">
      <c r="A12878" s="6">
        <v>10676</v>
      </c>
      <c r="B12878" t="s">
        <v>36</v>
      </c>
      <c r="C12878" t="s">
        <v>36</v>
      </c>
      <c r="D12878" t="s">
        <v>36</v>
      </c>
      <c r="E12878" t="s">
        <v>36</v>
      </c>
      <c r="F12878" t="s">
        <v>36</v>
      </c>
      <c r="G12878" t="s">
        <v>36</v>
      </c>
      <c r="H12878" t="s">
        <v>36</v>
      </c>
      <c r="I12878">
        <v>0</v>
      </c>
      <c r="J12878" s="1">
        <v>0</v>
      </c>
      <c r="K12878">
        <v>0</v>
      </c>
      <c r="L12878" t="s">
        <v>37</v>
      </c>
      <c r="M12878" t="s">
        <v>37</v>
      </c>
      <c r="N12878">
        <v>0</v>
      </c>
      <c r="O12878" t="s">
        <v>36</v>
      </c>
      <c r="P12878" s="2">
        <v>0</v>
      </c>
      <c r="Q12878">
        <v>0</v>
      </c>
      <c r="R12878">
        <v>0</v>
      </c>
      <c r="S12878">
        <v>11</v>
      </c>
      <c r="T12878">
        <v>0</v>
      </c>
      <c r="U12878" t="s">
        <v>36</v>
      </c>
      <c r="V12878" t="s">
        <v>36</v>
      </c>
      <c r="W12878" t="s">
        <v>38</v>
      </c>
      <c r="X12878" t="s">
        <v>39</v>
      </c>
      <c r="Y12878" t="s">
        <v>40</v>
      </c>
      <c r="Z12878" t="s">
        <v>41</v>
      </c>
      <c r="AA12878" t="s">
        <v>42</v>
      </c>
      <c r="AB12878" t="s">
        <v>43</v>
      </c>
      <c r="AC12878" t="s">
        <v>44</v>
      </c>
      <c r="AD12878" t="s">
        <v>50</v>
      </c>
      <c r="AE12878" t="s">
        <v>45</v>
      </c>
      <c r="AF12878" t="s">
        <v>46</v>
      </c>
      <c r="AG12878" t="s">
        <v>39</v>
      </c>
      <c r="AH12878" t="s">
        <v>53</v>
      </c>
      <c r="AI12878" t="s">
        <v>54</v>
      </c>
      <c r="AJ12878" t="s">
        <v>49</v>
      </c>
    </row>
    <row r="12879" spans="1:36">
      <c r="A12879" s="6">
        <v>10677</v>
      </c>
      <c r="B12879" t="s">
        <v>57</v>
      </c>
      <c r="C12879" t="s">
        <v>89</v>
      </c>
      <c r="D12879" t="s">
        <v>62</v>
      </c>
      <c r="E12879" t="s">
        <v>149</v>
      </c>
      <c r="F12879">
        <v>2</v>
      </c>
      <c r="G12879" t="s">
        <v>89</v>
      </c>
      <c r="H12879" t="s">
        <v>97</v>
      </c>
      <c r="I12879">
        <v>52800000</v>
      </c>
      <c r="J12879" s="1">
        <v>0.56901515151515147</v>
      </c>
      <c r="K12879">
        <v>763</v>
      </c>
      <c r="L12879" t="s">
        <v>65</v>
      </c>
      <c r="M12879" t="s">
        <v>37</v>
      </c>
      <c r="N12879">
        <v>36</v>
      </c>
      <c r="O12879" t="s">
        <v>66</v>
      </c>
      <c r="P12879" s="2">
        <v>41.156164383561645</v>
      </c>
      <c r="Q12879">
        <v>0</v>
      </c>
      <c r="R12879">
        <v>5000000</v>
      </c>
      <c r="S12879">
        <v>72</v>
      </c>
      <c r="T12879">
        <v>2144000</v>
      </c>
      <c r="U12879" t="s">
        <v>105</v>
      </c>
      <c r="V12879" t="s">
        <v>68</v>
      </c>
      <c r="W12879" t="s">
        <v>69</v>
      </c>
      <c r="X12879" t="s">
        <v>70</v>
      </c>
      <c r="Y12879" t="s">
        <v>83</v>
      </c>
      <c r="Z12879" t="s">
        <v>118</v>
      </c>
      <c r="AA12879" t="s">
        <v>119</v>
      </c>
      <c r="AB12879" t="s">
        <v>74</v>
      </c>
      <c r="AC12879" t="s">
        <v>75</v>
      </c>
      <c r="AD12879" t="s">
        <v>50</v>
      </c>
      <c r="AE12879" t="s">
        <v>45</v>
      </c>
      <c r="AF12879" t="s">
        <v>108</v>
      </c>
      <c r="AG12879" t="s">
        <v>71</v>
      </c>
      <c r="AH12879" t="s">
        <v>59</v>
      </c>
      <c r="AI12879" t="s">
        <v>60</v>
      </c>
      <c r="AJ12879" t="s">
        <v>95</v>
      </c>
    </row>
    <row r="12880" spans="1:36">
      <c r="A12880" s="6">
        <v>10678</v>
      </c>
      <c r="B12880" t="s">
        <v>57</v>
      </c>
      <c r="C12880" t="s">
        <v>61</v>
      </c>
      <c r="D12880" t="s">
        <v>62</v>
      </c>
      <c r="E12880" t="s">
        <v>63</v>
      </c>
      <c r="F12880">
        <v>1</v>
      </c>
      <c r="G12880" t="s">
        <v>61</v>
      </c>
      <c r="H12880" t="s">
        <v>64</v>
      </c>
      <c r="I12880">
        <v>67000000</v>
      </c>
      <c r="J12880" s="1">
        <v>0.73552608955223886</v>
      </c>
      <c r="K12880">
        <v>861</v>
      </c>
      <c r="L12880" t="s">
        <v>80</v>
      </c>
      <c r="M12880" t="s">
        <v>37</v>
      </c>
      <c r="N12880">
        <v>24</v>
      </c>
      <c r="O12880" t="s">
        <v>90</v>
      </c>
      <c r="P12880" s="2">
        <v>53.679452054794524</v>
      </c>
      <c r="Q12880">
        <v>0</v>
      </c>
      <c r="R12880">
        <v>7000000</v>
      </c>
      <c r="S12880">
        <v>72</v>
      </c>
      <c r="T12880">
        <v>3334975</v>
      </c>
      <c r="U12880" t="s">
        <v>67</v>
      </c>
      <c r="V12880" t="s">
        <v>68</v>
      </c>
      <c r="W12880" t="s">
        <v>82</v>
      </c>
      <c r="X12880" t="s">
        <v>79</v>
      </c>
      <c r="Y12880" t="s">
        <v>83</v>
      </c>
      <c r="Z12880" t="s">
        <v>118</v>
      </c>
      <c r="AA12880" t="s">
        <v>119</v>
      </c>
      <c r="AB12880" t="s">
        <v>74</v>
      </c>
      <c r="AC12880" t="s">
        <v>75</v>
      </c>
      <c r="AD12880" t="s">
        <v>50</v>
      </c>
      <c r="AE12880" t="s">
        <v>45</v>
      </c>
      <c r="AF12880" t="s">
        <v>108</v>
      </c>
      <c r="AG12880" t="s">
        <v>71</v>
      </c>
      <c r="AH12880" t="s">
        <v>59</v>
      </c>
      <c r="AI12880" t="s">
        <v>60</v>
      </c>
      <c r="AJ12880" t="s">
        <v>95</v>
      </c>
    </row>
    <row r="12881" spans="1:36">
      <c r="A12881" s="6">
        <v>10679</v>
      </c>
      <c r="B12881" t="s">
        <v>57</v>
      </c>
      <c r="C12881" t="s">
        <v>61</v>
      </c>
      <c r="D12881" t="s">
        <v>62</v>
      </c>
      <c r="E12881" t="s">
        <v>218</v>
      </c>
      <c r="F12881">
        <v>1</v>
      </c>
      <c r="G12881" t="s">
        <v>61</v>
      </c>
      <c r="H12881" t="s">
        <v>64</v>
      </c>
      <c r="I12881">
        <v>47000000</v>
      </c>
      <c r="J12881" s="1">
        <v>0.89277378723404255</v>
      </c>
      <c r="K12881">
        <v>818</v>
      </c>
      <c r="L12881" t="s">
        <v>65</v>
      </c>
      <c r="M12881" t="s">
        <v>37</v>
      </c>
      <c r="N12881">
        <v>24</v>
      </c>
      <c r="O12881" t="s">
        <v>90</v>
      </c>
      <c r="P12881" s="2">
        <v>30.257534246575343</v>
      </c>
      <c r="Q12881">
        <v>0</v>
      </c>
      <c r="R12881">
        <v>5857000</v>
      </c>
      <c r="S12881">
        <v>61</v>
      </c>
      <c r="T12881">
        <v>2489004</v>
      </c>
      <c r="U12881" t="s">
        <v>67</v>
      </c>
      <c r="V12881" t="s">
        <v>142</v>
      </c>
      <c r="W12881" t="s">
        <v>82</v>
      </c>
      <c r="X12881" t="s">
        <v>79</v>
      </c>
      <c r="Y12881" t="s">
        <v>83</v>
      </c>
      <c r="Z12881" t="s">
        <v>118</v>
      </c>
      <c r="AA12881" t="s">
        <v>119</v>
      </c>
      <c r="AB12881" t="s">
        <v>106</v>
      </c>
      <c r="AC12881" t="s">
        <v>107</v>
      </c>
      <c r="AD12881" t="s">
        <v>50</v>
      </c>
      <c r="AE12881" t="s">
        <v>45</v>
      </c>
      <c r="AF12881" t="s">
        <v>108</v>
      </c>
      <c r="AG12881" t="s">
        <v>71</v>
      </c>
      <c r="AH12881" t="s">
        <v>59</v>
      </c>
      <c r="AI12881" t="s">
        <v>60</v>
      </c>
      <c r="AJ12881" t="s">
        <v>95</v>
      </c>
    </row>
    <row r="12882" spans="1:36">
      <c r="A12882" s="6">
        <v>10680</v>
      </c>
      <c r="B12882" t="s">
        <v>57</v>
      </c>
      <c r="C12882" t="s">
        <v>89</v>
      </c>
      <c r="D12882" t="s">
        <v>62</v>
      </c>
      <c r="E12882" t="s">
        <v>63</v>
      </c>
      <c r="F12882">
        <v>2</v>
      </c>
      <c r="G12882" t="s">
        <v>89</v>
      </c>
      <c r="H12882" t="s">
        <v>122</v>
      </c>
      <c r="I12882">
        <v>48000000</v>
      </c>
      <c r="J12882" s="1">
        <v>1.2153119791666667</v>
      </c>
      <c r="K12882">
        <v>872</v>
      </c>
      <c r="L12882" t="s">
        <v>80</v>
      </c>
      <c r="M12882" t="s">
        <v>37</v>
      </c>
      <c r="N12882">
        <v>89</v>
      </c>
      <c r="O12882" t="s">
        <v>100</v>
      </c>
      <c r="P12882" s="2">
        <v>60.528767123287672</v>
      </c>
      <c r="Q12882">
        <v>0</v>
      </c>
      <c r="R12882">
        <v>10000000</v>
      </c>
      <c r="S12882">
        <v>61</v>
      </c>
      <c r="T12882">
        <v>3334975</v>
      </c>
      <c r="U12882" t="s">
        <v>67</v>
      </c>
      <c r="V12882" t="s">
        <v>142</v>
      </c>
      <c r="W12882" t="s">
        <v>82</v>
      </c>
      <c r="X12882" t="s">
        <v>79</v>
      </c>
      <c r="Y12882" t="s">
        <v>83</v>
      </c>
      <c r="Z12882" t="s">
        <v>72</v>
      </c>
      <c r="AA12882" t="s">
        <v>73</v>
      </c>
      <c r="AB12882" t="s">
        <v>74</v>
      </c>
      <c r="AC12882" t="s">
        <v>75</v>
      </c>
      <c r="AD12882" t="s">
        <v>50</v>
      </c>
      <c r="AE12882" t="s">
        <v>45</v>
      </c>
      <c r="AF12882" t="s">
        <v>86</v>
      </c>
      <c r="AG12882" t="s">
        <v>70</v>
      </c>
      <c r="AH12882" t="s">
        <v>59</v>
      </c>
      <c r="AI12882" t="s">
        <v>60</v>
      </c>
      <c r="AJ12882" t="s">
        <v>95</v>
      </c>
    </row>
    <row r="12883" spans="1:36">
      <c r="A12883" s="6">
        <v>10682</v>
      </c>
      <c r="B12883" t="s">
        <v>57</v>
      </c>
      <c r="C12883" t="s">
        <v>61</v>
      </c>
      <c r="D12883" t="s">
        <v>62</v>
      </c>
      <c r="E12883" t="s">
        <v>63</v>
      </c>
      <c r="F12883">
        <v>1</v>
      </c>
      <c r="G12883" t="s">
        <v>61</v>
      </c>
      <c r="H12883" t="s">
        <v>64</v>
      </c>
      <c r="I12883">
        <v>54990000</v>
      </c>
      <c r="J12883" s="1">
        <v>0.96064693580651028</v>
      </c>
      <c r="K12883">
        <v>589</v>
      </c>
      <c r="L12883" t="s">
        <v>65</v>
      </c>
      <c r="M12883" t="s">
        <v>37</v>
      </c>
      <c r="N12883">
        <v>24</v>
      </c>
      <c r="O12883" t="s">
        <v>90</v>
      </c>
      <c r="P12883" s="2">
        <v>32.942465753424656</v>
      </c>
      <c r="Q12883">
        <v>0</v>
      </c>
      <c r="R12883">
        <v>8600000</v>
      </c>
      <c r="S12883">
        <v>84</v>
      </c>
      <c r="T12883">
        <v>3334975</v>
      </c>
      <c r="U12883" t="s">
        <v>67</v>
      </c>
      <c r="V12883" t="s">
        <v>68</v>
      </c>
      <c r="W12883" t="s">
        <v>139</v>
      </c>
      <c r="X12883" t="s">
        <v>132</v>
      </c>
      <c r="Y12883" t="s">
        <v>71</v>
      </c>
      <c r="Z12883" t="s">
        <v>118</v>
      </c>
      <c r="AA12883" t="s">
        <v>119</v>
      </c>
      <c r="AB12883" t="s">
        <v>106</v>
      </c>
      <c r="AC12883" t="s">
        <v>107</v>
      </c>
      <c r="AD12883" t="s">
        <v>50</v>
      </c>
      <c r="AE12883" t="s">
        <v>45</v>
      </c>
      <c r="AF12883" t="s">
        <v>86</v>
      </c>
      <c r="AG12883" t="s">
        <v>70</v>
      </c>
      <c r="AH12883" t="s">
        <v>59</v>
      </c>
      <c r="AI12883" t="s">
        <v>60</v>
      </c>
      <c r="AJ12883" t="s">
        <v>95</v>
      </c>
    </row>
    <row r="12884" spans="1:36">
      <c r="A12884" s="6">
        <v>10683</v>
      </c>
      <c r="B12884" t="s">
        <v>57</v>
      </c>
      <c r="C12884" t="s">
        <v>61</v>
      </c>
      <c r="D12884" t="s">
        <v>62</v>
      </c>
      <c r="E12884" t="s">
        <v>153</v>
      </c>
      <c r="F12884">
        <v>1</v>
      </c>
      <c r="G12884" t="s">
        <v>61</v>
      </c>
      <c r="H12884" t="s">
        <v>64</v>
      </c>
      <c r="I12884">
        <v>38520000</v>
      </c>
      <c r="J12884" s="1">
        <v>0.98650051921079962</v>
      </c>
      <c r="K12884">
        <v>366</v>
      </c>
      <c r="L12884" t="s">
        <v>80</v>
      </c>
      <c r="M12884" t="s">
        <v>98</v>
      </c>
      <c r="N12884">
        <v>24</v>
      </c>
      <c r="O12884" t="s">
        <v>90</v>
      </c>
      <c r="P12884" s="2">
        <v>60.720547945205482</v>
      </c>
      <c r="Q12884">
        <v>0</v>
      </c>
      <c r="R12884">
        <v>5000000</v>
      </c>
      <c r="S12884">
        <v>72</v>
      </c>
      <c r="T12884">
        <v>0</v>
      </c>
      <c r="U12884" t="s">
        <v>67</v>
      </c>
      <c r="V12884" t="s">
        <v>68</v>
      </c>
      <c r="W12884" t="s">
        <v>38</v>
      </c>
      <c r="X12884" t="s">
        <v>39</v>
      </c>
      <c r="Y12884" t="s">
        <v>40</v>
      </c>
      <c r="Z12884" t="s">
        <v>118</v>
      </c>
      <c r="AA12884" t="s">
        <v>119</v>
      </c>
      <c r="AB12884" t="s">
        <v>74</v>
      </c>
      <c r="AC12884" t="s">
        <v>75</v>
      </c>
      <c r="AD12884" t="s">
        <v>50</v>
      </c>
      <c r="AE12884" t="s">
        <v>45</v>
      </c>
      <c r="AF12884" t="s">
        <v>108</v>
      </c>
      <c r="AG12884" t="s">
        <v>71</v>
      </c>
      <c r="AH12884" t="s">
        <v>59</v>
      </c>
      <c r="AI12884" t="s">
        <v>60</v>
      </c>
      <c r="AJ12884" t="s">
        <v>49</v>
      </c>
    </row>
    <row r="12885" spans="1:36">
      <c r="A12885" s="6">
        <v>10684</v>
      </c>
      <c r="B12885" t="s">
        <v>57</v>
      </c>
      <c r="C12885" t="s">
        <v>61</v>
      </c>
      <c r="D12885" t="s">
        <v>62</v>
      </c>
      <c r="E12885" t="s">
        <v>63</v>
      </c>
      <c r="F12885">
        <v>1</v>
      </c>
      <c r="G12885" t="s">
        <v>61</v>
      </c>
      <c r="H12885" t="s">
        <v>64</v>
      </c>
      <c r="I12885">
        <v>101700000</v>
      </c>
      <c r="J12885" s="1">
        <v>0.69902654867256642</v>
      </c>
      <c r="K12885">
        <v>815</v>
      </c>
      <c r="L12885" t="s">
        <v>80</v>
      </c>
      <c r="M12885" t="s">
        <v>37</v>
      </c>
      <c r="N12885">
        <v>156</v>
      </c>
      <c r="O12885" t="s">
        <v>90</v>
      </c>
      <c r="P12885" s="2">
        <v>46.720547945205482</v>
      </c>
      <c r="Q12885">
        <v>0</v>
      </c>
      <c r="R12885">
        <v>6675122</v>
      </c>
      <c r="S12885">
        <v>73</v>
      </c>
      <c r="T12885">
        <v>0</v>
      </c>
      <c r="U12885" t="s">
        <v>67</v>
      </c>
      <c r="V12885" t="s">
        <v>68</v>
      </c>
      <c r="W12885" t="s">
        <v>82</v>
      </c>
      <c r="X12885" t="s">
        <v>79</v>
      </c>
      <c r="Y12885" t="s">
        <v>83</v>
      </c>
      <c r="Z12885" t="s">
        <v>103</v>
      </c>
      <c r="AA12885" t="s">
        <v>104</v>
      </c>
      <c r="AB12885" t="s">
        <v>74</v>
      </c>
      <c r="AC12885" t="s">
        <v>75</v>
      </c>
      <c r="AD12885" t="s">
        <v>50</v>
      </c>
      <c r="AE12885" t="s">
        <v>45</v>
      </c>
      <c r="AF12885" t="s">
        <v>108</v>
      </c>
      <c r="AG12885" t="s">
        <v>71</v>
      </c>
      <c r="AH12885" t="s">
        <v>59</v>
      </c>
      <c r="AI12885" t="s">
        <v>60</v>
      </c>
      <c r="AJ12885" t="s">
        <v>49</v>
      </c>
    </row>
    <row r="12886" spans="1:36">
      <c r="A12886" s="6">
        <v>10685</v>
      </c>
      <c r="B12886" t="s">
        <v>57</v>
      </c>
      <c r="C12886" t="s">
        <v>89</v>
      </c>
      <c r="D12886" t="s">
        <v>62</v>
      </c>
      <c r="E12886" t="s">
        <v>63</v>
      </c>
      <c r="F12886">
        <v>2</v>
      </c>
      <c r="G12886" t="s">
        <v>89</v>
      </c>
      <c r="H12886" t="s">
        <v>64</v>
      </c>
      <c r="I12886">
        <v>27140000</v>
      </c>
      <c r="J12886" s="1">
        <v>1.0954033898305084</v>
      </c>
      <c r="K12886">
        <v>755</v>
      </c>
      <c r="L12886" t="s">
        <v>80</v>
      </c>
      <c r="M12886" t="s">
        <v>37</v>
      </c>
      <c r="N12886">
        <v>24</v>
      </c>
      <c r="O12886" t="s">
        <v>90</v>
      </c>
      <c r="P12886" s="2">
        <v>31.482191780821918</v>
      </c>
      <c r="Q12886">
        <v>1</v>
      </c>
      <c r="R12886">
        <v>2800000</v>
      </c>
      <c r="S12886">
        <v>72</v>
      </c>
      <c r="T12886">
        <v>3334975</v>
      </c>
      <c r="U12886" t="s">
        <v>67</v>
      </c>
      <c r="V12886" t="s">
        <v>125</v>
      </c>
      <c r="W12886" t="s">
        <v>69</v>
      </c>
      <c r="X12886" t="s">
        <v>70</v>
      </c>
      <c r="Y12886" t="s">
        <v>83</v>
      </c>
      <c r="Z12886" t="s">
        <v>118</v>
      </c>
      <c r="AA12886" t="s">
        <v>119</v>
      </c>
      <c r="AB12886" t="s">
        <v>106</v>
      </c>
      <c r="AC12886" t="s">
        <v>107</v>
      </c>
      <c r="AD12886" t="s">
        <v>76</v>
      </c>
      <c r="AE12886" t="s">
        <v>77</v>
      </c>
      <c r="AF12886" t="s">
        <v>131</v>
      </c>
      <c r="AG12886" t="s">
        <v>132</v>
      </c>
      <c r="AH12886" t="s">
        <v>59</v>
      </c>
      <c r="AI12886" t="s">
        <v>60</v>
      </c>
      <c r="AJ12886" t="s">
        <v>95</v>
      </c>
    </row>
    <row r="12887" spans="1:36">
      <c r="A12887" s="6">
        <v>10686</v>
      </c>
      <c r="B12887" t="s">
        <v>57</v>
      </c>
      <c r="C12887" t="s">
        <v>61</v>
      </c>
      <c r="D12887" t="s">
        <v>99</v>
      </c>
      <c r="E12887" t="s">
        <v>149</v>
      </c>
      <c r="F12887">
        <v>1</v>
      </c>
      <c r="G12887" t="s">
        <v>61</v>
      </c>
      <c r="H12887" t="s">
        <v>64</v>
      </c>
      <c r="I12887">
        <v>41000000</v>
      </c>
      <c r="J12887" s="1">
        <v>0.85906236585365858</v>
      </c>
      <c r="K12887">
        <v>827</v>
      </c>
      <c r="L12887" t="s">
        <v>65</v>
      </c>
      <c r="M12887" t="s">
        <v>37</v>
      </c>
      <c r="N12887">
        <v>24</v>
      </c>
      <c r="O12887" t="s">
        <v>90</v>
      </c>
      <c r="P12887" s="2">
        <v>57.676712328767124</v>
      </c>
      <c r="Q12887">
        <v>1</v>
      </c>
      <c r="R12887">
        <v>3660000</v>
      </c>
      <c r="S12887">
        <v>72</v>
      </c>
      <c r="T12887">
        <v>2144000</v>
      </c>
      <c r="U12887" t="s">
        <v>105</v>
      </c>
      <c r="V12887" t="s">
        <v>68</v>
      </c>
      <c r="W12887" t="s">
        <v>82</v>
      </c>
      <c r="X12887" t="s">
        <v>79</v>
      </c>
      <c r="Y12887" t="s">
        <v>83</v>
      </c>
      <c r="Z12887" t="s">
        <v>118</v>
      </c>
      <c r="AA12887" t="s">
        <v>119</v>
      </c>
      <c r="AB12887" t="s">
        <v>74</v>
      </c>
      <c r="AC12887" t="s">
        <v>75</v>
      </c>
      <c r="AD12887" t="s">
        <v>76</v>
      </c>
      <c r="AE12887" t="s">
        <v>77</v>
      </c>
      <c r="AF12887" t="s">
        <v>108</v>
      </c>
      <c r="AG12887" t="s">
        <v>71</v>
      </c>
      <c r="AH12887" t="s">
        <v>59</v>
      </c>
      <c r="AI12887" t="s">
        <v>60</v>
      </c>
      <c r="AJ12887" t="s">
        <v>95</v>
      </c>
    </row>
    <row r="12888" spans="1:36">
      <c r="A12888" s="6">
        <v>10688</v>
      </c>
      <c r="B12888" t="s">
        <v>57</v>
      </c>
      <c r="C12888" t="s">
        <v>61</v>
      </c>
      <c r="D12888" t="s">
        <v>62</v>
      </c>
      <c r="E12888" t="s">
        <v>163</v>
      </c>
      <c r="F12888">
        <v>1</v>
      </c>
      <c r="G12888" t="s">
        <v>61</v>
      </c>
      <c r="H12888" t="s">
        <v>64</v>
      </c>
      <c r="I12888">
        <v>100000000</v>
      </c>
      <c r="J12888" s="1">
        <v>0.78199476000000001</v>
      </c>
      <c r="K12888">
        <v>646</v>
      </c>
      <c r="L12888" t="s">
        <v>65</v>
      </c>
      <c r="M12888" t="s">
        <v>37</v>
      </c>
      <c r="N12888">
        <v>36</v>
      </c>
      <c r="O12888" t="s">
        <v>100</v>
      </c>
      <c r="P12888" s="2">
        <v>33.046575342465751</v>
      </c>
      <c r="Q12888">
        <v>0</v>
      </c>
      <c r="R12888">
        <v>14000000</v>
      </c>
      <c r="S12888">
        <v>72</v>
      </c>
      <c r="T12888">
        <v>4180946</v>
      </c>
      <c r="U12888" t="s">
        <v>67</v>
      </c>
      <c r="V12888" t="s">
        <v>125</v>
      </c>
      <c r="W12888" t="s">
        <v>121</v>
      </c>
      <c r="X12888" t="s">
        <v>71</v>
      </c>
      <c r="Y12888" t="s">
        <v>71</v>
      </c>
      <c r="Z12888" t="s">
        <v>118</v>
      </c>
      <c r="AA12888" t="s">
        <v>119</v>
      </c>
      <c r="AB12888" t="s">
        <v>106</v>
      </c>
      <c r="AC12888" t="s">
        <v>107</v>
      </c>
      <c r="AD12888" t="s">
        <v>50</v>
      </c>
      <c r="AE12888" t="s">
        <v>45</v>
      </c>
      <c r="AF12888" t="s">
        <v>86</v>
      </c>
      <c r="AG12888" t="s">
        <v>70</v>
      </c>
      <c r="AH12888" t="s">
        <v>59</v>
      </c>
      <c r="AI12888" t="s">
        <v>60</v>
      </c>
      <c r="AJ12888" t="s">
        <v>95</v>
      </c>
    </row>
    <row r="12889" spans="1:36">
      <c r="A12889" s="6">
        <v>10690</v>
      </c>
      <c r="B12889" t="s">
        <v>57</v>
      </c>
      <c r="C12889" t="s">
        <v>61</v>
      </c>
      <c r="D12889" t="s">
        <v>62</v>
      </c>
      <c r="E12889" t="s">
        <v>63</v>
      </c>
      <c r="F12889">
        <v>1</v>
      </c>
      <c r="G12889" t="s">
        <v>61</v>
      </c>
      <c r="H12889" t="s">
        <v>64</v>
      </c>
      <c r="I12889">
        <v>44712000</v>
      </c>
      <c r="J12889" s="1">
        <v>1.2585938450527823</v>
      </c>
      <c r="K12889">
        <v>622</v>
      </c>
      <c r="L12889" t="s">
        <v>80</v>
      </c>
      <c r="M12889" t="s">
        <v>37</v>
      </c>
      <c r="N12889">
        <v>9</v>
      </c>
      <c r="O12889" t="s">
        <v>90</v>
      </c>
      <c r="P12889" s="2">
        <v>32.271232876712325</v>
      </c>
      <c r="Q12889">
        <v>0</v>
      </c>
      <c r="R12889">
        <v>2700000</v>
      </c>
      <c r="S12889">
        <v>60</v>
      </c>
      <c r="T12889">
        <v>0</v>
      </c>
      <c r="U12889" t="s">
        <v>67</v>
      </c>
      <c r="V12889" t="s">
        <v>68</v>
      </c>
      <c r="W12889" t="s">
        <v>121</v>
      </c>
      <c r="X12889" t="s">
        <v>71</v>
      </c>
      <c r="Y12889" t="s">
        <v>71</v>
      </c>
      <c r="Z12889" t="s">
        <v>41</v>
      </c>
      <c r="AA12889" t="s">
        <v>42</v>
      </c>
      <c r="AB12889" t="s">
        <v>106</v>
      </c>
      <c r="AC12889" t="s">
        <v>107</v>
      </c>
      <c r="AD12889" t="s">
        <v>50</v>
      </c>
      <c r="AE12889" t="s">
        <v>45</v>
      </c>
      <c r="AF12889" t="s">
        <v>131</v>
      </c>
      <c r="AG12889" t="s">
        <v>132</v>
      </c>
      <c r="AH12889" t="s">
        <v>59</v>
      </c>
      <c r="AI12889" t="s">
        <v>60</v>
      </c>
      <c r="AJ12889" t="s">
        <v>49</v>
      </c>
    </row>
    <row r="12890" spans="1:36">
      <c r="A12890" s="6">
        <v>10691</v>
      </c>
      <c r="B12890" t="s">
        <v>57</v>
      </c>
      <c r="C12890" t="s">
        <v>61</v>
      </c>
      <c r="D12890" t="s">
        <v>133</v>
      </c>
      <c r="E12890" t="s">
        <v>63</v>
      </c>
      <c r="F12890">
        <v>1</v>
      </c>
      <c r="G12890" t="s">
        <v>61</v>
      </c>
      <c r="H12890" t="s">
        <v>64</v>
      </c>
      <c r="I12890">
        <v>48591000</v>
      </c>
      <c r="J12890" s="1">
        <v>1.0175649811693523</v>
      </c>
      <c r="K12890">
        <v>760</v>
      </c>
      <c r="L12890" t="s">
        <v>80</v>
      </c>
      <c r="M12890" t="s">
        <v>37</v>
      </c>
      <c r="N12890">
        <v>84</v>
      </c>
      <c r="O12890" t="s">
        <v>90</v>
      </c>
      <c r="P12890" s="2">
        <v>25.797260273972604</v>
      </c>
      <c r="Q12890">
        <v>0</v>
      </c>
      <c r="R12890">
        <v>3250000</v>
      </c>
      <c r="S12890">
        <v>84</v>
      </c>
      <c r="T12890">
        <v>2703000</v>
      </c>
      <c r="U12890" t="s">
        <v>67</v>
      </c>
      <c r="V12890" t="s">
        <v>125</v>
      </c>
      <c r="W12890" t="s">
        <v>69</v>
      </c>
      <c r="X12890" t="s">
        <v>70</v>
      </c>
      <c r="Y12890" t="s">
        <v>83</v>
      </c>
      <c r="Z12890" t="s">
        <v>72</v>
      </c>
      <c r="AA12890" t="s">
        <v>73</v>
      </c>
      <c r="AB12890" t="s">
        <v>183</v>
      </c>
      <c r="AC12890" t="s">
        <v>184</v>
      </c>
      <c r="AD12890" t="s">
        <v>50</v>
      </c>
      <c r="AE12890" t="s">
        <v>45</v>
      </c>
      <c r="AF12890" t="s">
        <v>108</v>
      </c>
      <c r="AG12890" t="s">
        <v>71</v>
      </c>
      <c r="AH12890" t="s">
        <v>59</v>
      </c>
      <c r="AI12890" t="s">
        <v>60</v>
      </c>
      <c r="AJ12890" t="s">
        <v>95</v>
      </c>
    </row>
    <row r="12891" spans="1:36">
      <c r="A12891" s="6">
        <v>10693</v>
      </c>
      <c r="B12891" t="s">
        <v>57</v>
      </c>
      <c r="C12891" t="s">
        <v>89</v>
      </c>
      <c r="D12891" t="s">
        <v>62</v>
      </c>
      <c r="E12891" t="s">
        <v>153</v>
      </c>
      <c r="F12891">
        <v>2</v>
      </c>
      <c r="G12891" t="s">
        <v>89</v>
      </c>
      <c r="H12891" t="s">
        <v>64</v>
      </c>
      <c r="I12891">
        <v>52000000</v>
      </c>
      <c r="J12891" s="1">
        <v>0.69539169230769227</v>
      </c>
      <c r="K12891">
        <v>791</v>
      </c>
      <c r="L12891" t="s">
        <v>65</v>
      </c>
      <c r="M12891" t="s">
        <v>37</v>
      </c>
      <c r="N12891">
        <v>72</v>
      </c>
      <c r="O12891" t="s">
        <v>90</v>
      </c>
      <c r="P12891" s="2">
        <v>34.586301369863016</v>
      </c>
      <c r="Q12891">
        <v>0</v>
      </c>
      <c r="R12891">
        <v>2929000</v>
      </c>
      <c r="S12891">
        <v>48</v>
      </c>
      <c r="T12891">
        <v>2489004</v>
      </c>
      <c r="U12891" t="s">
        <v>67</v>
      </c>
      <c r="V12891" t="s">
        <v>68</v>
      </c>
      <c r="W12891" t="s">
        <v>69</v>
      </c>
      <c r="X12891" t="s">
        <v>70</v>
      </c>
      <c r="Y12891" t="s">
        <v>83</v>
      </c>
      <c r="Z12891" t="s">
        <v>72</v>
      </c>
      <c r="AA12891" t="s">
        <v>73</v>
      </c>
      <c r="AB12891" t="s">
        <v>106</v>
      </c>
      <c r="AC12891" t="s">
        <v>107</v>
      </c>
      <c r="AD12891" t="s">
        <v>50</v>
      </c>
      <c r="AE12891" t="s">
        <v>45</v>
      </c>
      <c r="AF12891" t="s">
        <v>131</v>
      </c>
      <c r="AG12891" t="s">
        <v>132</v>
      </c>
      <c r="AH12891" t="s">
        <v>55</v>
      </c>
      <c r="AI12891" t="s">
        <v>56</v>
      </c>
      <c r="AJ12891" t="s">
        <v>95</v>
      </c>
    </row>
    <row r="12892" spans="1:36">
      <c r="A12892" s="6">
        <v>10695</v>
      </c>
      <c r="B12892" t="s">
        <v>57</v>
      </c>
      <c r="C12892" t="s">
        <v>89</v>
      </c>
      <c r="D12892" t="s">
        <v>96</v>
      </c>
      <c r="E12892" t="s">
        <v>205</v>
      </c>
      <c r="F12892">
        <v>2</v>
      </c>
      <c r="G12892" t="s">
        <v>89</v>
      </c>
      <c r="H12892" t="s">
        <v>97</v>
      </c>
      <c r="I12892">
        <v>82990000</v>
      </c>
      <c r="J12892" s="1">
        <v>1.0793980961561633</v>
      </c>
      <c r="K12892">
        <v>804</v>
      </c>
      <c r="L12892" t="s">
        <v>65</v>
      </c>
      <c r="M12892" t="s">
        <v>37</v>
      </c>
      <c r="N12892">
        <v>21</v>
      </c>
      <c r="O12892" t="s">
        <v>66</v>
      </c>
      <c r="P12892" s="2">
        <v>34.605479452054794</v>
      </c>
      <c r="Q12892">
        <v>0</v>
      </c>
      <c r="R12892">
        <v>20000000</v>
      </c>
      <c r="S12892">
        <v>61</v>
      </c>
      <c r="T12892">
        <v>2589248</v>
      </c>
      <c r="U12892" t="s">
        <v>67</v>
      </c>
      <c r="V12892" t="s">
        <v>142</v>
      </c>
      <c r="W12892" t="s">
        <v>82</v>
      </c>
      <c r="X12892" t="s">
        <v>79</v>
      </c>
      <c r="Y12892" t="s">
        <v>83</v>
      </c>
      <c r="Z12892" t="s">
        <v>118</v>
      </c>
      <c r="AA12892" t="s">
        <v>119</v>
      </c>
      <c r="AB12892" t="s">
        <v>106</v>
      </c>
      <c r="AC12892" t="s">
        <v>107</v>
      </c>
      <c r="AD12892" t="s">
        <v>50</v>
      </c>
      <c r="AE12892" t="s">
        <v>45</v>
      </c>
      <c r="AF12892" t="s">
        <v>78</v>
      </c>
      <c r="AG12892" t="s">
        <v>79</v>
      </c>
      <c r="AH12892" t="s">
        <v>59</v>
      </c>
      <c r="AI12892" t="s">
        <v>60</v>
      </c>
      <c r="AJ12892" t="s">
        <v>95</v>
      </c>
    </row>
    <row r="12893" spans="1:36">
      <c r="A12893" s="6">
        <v>10696</v>
      </c>
      <c r="B12893" t="s">
        <v>36</v>
      </c>
      <c r="C12893" t="s">
        <v>36</v>
      </c>
      <c r="D12893" t="s">
        <v>36</v>
      </c>
      <c r="E12893" t="s">
        <v>36</v>
      </c>
      <c r="F12893" t="s">
        <v>36</v>
      </c>
      <c r="G12893" t="s">
        <v>36</v>
      </c>
      <c r="H12893" t="s">
        <v>36</v>
      </c>
      <c r="I12893">
        <v>0</v>
      </c>
      <c r="J12893" s="1">
        <v>0</v>
      </c>
      <c r="K12893">
        <v>0</v>
      </c>
      <c r="L12893" t="s">
        <v>37</v>
      </c>
      <c r="M12893" t="s">
        <v>37</v>
      </c>
      <c r="N12893">
        <v>0</v>
      </c>
      <c r="O12893" t="s">
        <v>36</v>
      </c>
      <c r="P12893" s="2">
        <v>0</v>
      </c>
      <c r="Q12893">
        <v>0</v>
      </c>
      <c r="R12893">
        <v>0</v>
      </c>
      <c r="S12893">
        <v>5</v>
      </c>
      <c r="T12893">
        <v>0</v>
      </c>
      <c r="U12893" t="s">
        <v>36</v>
      </c>
      <c r="V12893" t="s">
        <v>36</v>
      </c>
      <c r="W12893" t="s">
        <v>38</v>
      </c>
      <c r="X12893" t="s">
        <v>39</v>
      </c>
      <c r="Y12893" t="s">
        <v>40</v>
      </c>
      <c r="Z12893" t="s">
        <v>41</v>
      </c>
      <c r="AA12893" t="s">
        <v>42</v>
      </c>
      <c r="AB12893" t="s">
        <v>43</v>
      </c>
      <c r="AC12893" t="s">
        <v>44</v>
      </c>
      <c r="AD12893" t="s">
        <v>50</v>
      </c>
      <c r="AE12893" t="s">
        <v>45</v>
      </c>
      <c r="AF12893" t="s">
        <v>46</v>
      </c>
      <c r="AG12893" t="s">
        <v>39</v>
      </c>
      <c r="AH12893" t="s">
        <v>47</v>
      </c>
      <c r="AI12893" t="s">
        <v>48</v>
      </c>
      <c r="AJ12893" t="s">
        <v>49</v>
      </c>
    </row>
    <row r="12894" spans="1:36">
      <c r="A12894" s="6">
        <v>10698</v>
      </c>
      <c r="B12894" t="s">
        <v>57</v>
      </c>
      <c r="C12894" t="s">
        <v>61</v>
      </c>
      <c r="D12894" t="s">
        <v>62</v>
      </c>
      <c r="E12894" t="s">
        <v>129</v>
      </c>
      <c r="F12894">
        <v>1</v>
      </c>
      <c r="G12894" t="s">
        <v>61</v>
      </c>
      <c r="H12894" t="s">
        <v>64</v>
      </c>
      <c r="I12894">
        <v>49990000</v>
      </c>
      <c r="J12894" s="1">
        <v>0.86687287457491502</v>
      </c>
      <c r="K12894">
        <v>658</v>
      </c>
      <c r="L12894" t="s">
        <v>65</v>
      </c>
      <c r="M12894" t="s">
        <v>37</v>
      </c>
      <c r="N12894">
        <v>43</v>
      </c>
      <c r="O12894" t="s">
        <v>90</v>
      </c>
      <c r="P12894" s="2">
        <v>49.057534246575344</v>
      </c>
      <c r="Q12894">
        <v>0</v>
      </c>
      <c r="R12894">
        <v>9062000</v>
      </c>
      <c r="S12894">
        <v>72</v>
      </c>
      <c r="T12894">
        <v>3334975</v>
      </c>
      <c r="U12894" t="s">
        <v>105</v>
      </c>
      <c r="V12894" t="s">
        <v>68</v>
      </c>
      <c r="W12894" t="s">
        <v>121</v>
      </c>
      <c r="X12894" t="s">
        <v>71</v>
      </c>
      <c r="Y12894" t="s">
        <v>71</v>
      </c>
      <c r="Z12894" t="s">
        <v>55</v>
      </c>
      <c r="AA12894" t="s">
        <v>91</v>
      </c>
      <c r="AB12894" t="s">
        <v>74</v>
      </c>
      <c r="AC12894" t="s">
        <v>75</v>
      </c>
      <c r="AD12894" t="s">
        <v>50</v>
      </c>
      <c r="AE12894" t="s">
        <v>45</v>
      </c>
      <c r="AF12894" t="s">
        <v>86</v>
      </c>
      <c r="AG12894" t="s">
        <v>70</v>
      </c>
      <c r="AH12894" t="s">
        <v>59</v>
      </c>
      <c r="AI12894" t="s">
        <v>60</v>
      </c>
      <c r="AJ12894" t="s">
        <v>95</v>
      </c>
    </row>
    <row r="12895" spans="1:36">
      <c r="A12895" s="6">
        <v>10701</v>
      </c>
      <c r="B12895" t="s">
        <v>57</v>
      </c>
      <c r="C12895" t="s">
        <v>61</v>
      </c>
      <c r="D12895" t="s">
        <v>126</v>
      </c>
      <c r="E12895" t="s">
        <v>63</v>
      </c>
      <c r="F12895">
        <v>1</v>
      </c>
      <c r="G12895" t="s">
        <v>61</v>
      </c>
      <c r="H12895" t="s">
        <v>64</v>
      </c>
      <c r="I12895">
        <v>53900000</v>
      </c>
      <c r="J12895" s="1">
        <v>1.0635431354359925</v>
      </c>
      <c r="K12895">
        <v>842</v>
      </c>
      <c r="L12895" t="s">
        <v>65</v>
      </c>
      <c r="M12895" t="s">
        <v>37</v>
      </c>
      <c r="N12895">
        <v>48</v>
      </c>
      <c r="O12895" t="s">
        <v>90</v>
      </c>
      <c r="P12895" s="2">
        <v>30.298630136986301</v>
      </c>
      <c r="Q12895">
        <v>0</v>
      </c>
      <c r="R12895">
        <v>2622000</v>
      </c>
      <c r="S12895">
        <v>84</v>
      </c>
      <c r="T12895">
        <v>3334975</v>
      </c>
      <c r="U12895" t="s">
        <v>67</v>
      </c>
      <c r="V12895" t="s">
        <v>125</v>
      </c>
      <c r="W12895" t="s">
        <v>82</v>
      </c>
      <c r="X12895" t="s">
        <v>79</v>
      </c>
      <c r="Y12895" t="s">
        <v>83</v>
      </c>
      <c r="Z12895" t="s">
        <v>55</v>
      </c>
      <c r="AA12895" t="s">
        <v>91</v>
      </c>
      <c r="AB12895" t="s">
        <v>106</v>
      </c>
      <c r="AC12895" t="s">
        <v>107</v>
      </c>
      <c r="AD12895" t="s">
        <v>50</v>
      </c>
      <c r="AE12895" t="s">
        <v>45</v>
      </c>
      <c r="AF12895" t="s">
        <v>131</v>
      </c>
      <c r="AG12895" t="s">
        <v>132</v>
      </c>
      <c r="AH12895" t="s">
        <v>59</v>
      </c>
      <c r="AI12895" t="s">
        <v>60</v>
      </c>
      <c r="AJ12895" t="s">
        <v>95</v>
      </c>
    </row>
    <row r="12896" spans="1:36">
      <c r="A12896" s="6">
        <v>10702</v>
      </c>
      <c r="B12896" t="s">
        <v>57</v>
      </c>
      <c r="C12896" t="s">
        <v>89</v>
      </c>
      <c r="D12896" t="s">
        <v>111</v>
      </c>
      <c r="E12896" t="s">
        <v>63</v>
      </c>
      <c r="F12896">
        <v>2</v>
      </c>
      <c r="G12896" t="s">
        <v>89</v>
      </c>
      <c r="H12896" t="s">
        <v>97</v>
      </c>
      <c r="I12896">
        <v>63890000</v>
      </c>
      <c r="J12896" s="1">
        <v>7.0981186414149314E-2</v>
      </c>
      <c r="K12896">
        <v>0</v>
      </c>
      <c r="L12896" t="s">
        <v>65</v>
      </c>
      <c r="M12896" t="s">
        <v>37</v>
      </c>
      <c r="N12896">
        <v>60</v>
      </c>
      <c r="O12896" t="s">
        <v>90</v>
      </c>
      <c r="P12896" s="2">
        <v>43.12054794520548</v>
      </c>
      <c r="Q12896">
        <v>0</v>
      </c>
      <c r="R12896">
        <v>8000000</v>
      </c>
      <c r="S12896">
        <v>10</v>
      </c>
      <c r="T12896">
        <v>2856674</v>
      </c>
      <c r="U12896" t="s">
        <v>67</v>
      </c>
      <c r="V12896" t="s">
        <v>68</v>
      </c>
      <c r="W12896" t="s">
        <v>38</v>
      </c>
      <c r="X12896" t="s">
        <v>39</v>
      </c>
      <c r="Y12896" t="s">
        <v>40</v>
      </c>
      <c r="Z12896" t="s">
        <v>55</v>
      </c>
      <c r="AA12896" t="s">
        <v>91</v>
      </c>
      <c r="AB12896" t="s">
        <v>74</v>
      </c>
      <c r="AC12896" t="s">
        <v>75</v>
      </c>
      <c r="AD12896" t="s">
        <v>50</v>
      </c>
      <c r="AE12896" t="s">
        <v>45</v>
      </c>
      <c r="AF12896" t="s">
        <v>86</v>
      </c>
      <c r="AG12896" t="s">
        <v>70</v>
      </c>
      <c r="AH12896" t="s">
        <v>53</v>
      </c>
      <c r="AI12896" t="s">
        <v>54</v>
      </c>
      <c r="AJ12896" t="s">
        <v>95</v>
      </c>
    </row>
    <row r="12897" spans="1:36">
      <c r="A12897" s="6">
        <v>10704</v>
      </c>
      <c r="B12897" t="s">
        <v>36</v>
      </c>
      <c r="C12897" t="s">
        <v>36</v>
      </c>
      <c r="D12897" t="s">
        <v>36</v>
      </c>
      <c r="E12897" t="s">
        <v>36</v>
      </c>
      <c r="F12897" t="s">
        <v>36</v>
      </c>
      <c r="G12897" t="s">
        <v>36</v>
      </c>
      <c r="H12897" t="s">
        <v>36</v>
      </c>
      <c r="I12897">
        <v>0</v>
      </c>
      <c r="J12897" s="1">
        <v>0</v>
      </c>
      <c r="K12897">
        <v>0</v>
      </c>
      <c r="L12897" t="s">
        <v>37</v>
      </c>
      <c r="M12897" t="s">
        <v>37</v>
      </c>
      <c r="N12897">
        <v>0</v>
      </c>
      <c r="O12897" t="s">
        <v>36</v>
      </c>
      <c r="P12897" s="2">
        <v>0</v>
      </c>
      <c r="Q12897">
        <v>0</v>
      </c>
      <c r="R12897">
        <v>0</v>
      </c>
      <c r="S12897">
        <v>10</v>
      </c>
      <c r="T12897">
        <v>0</v>
      </c>
      <c r="U12897" t="s">
        <v>36</v>
      </c>
      <c r="V12897" t="s">
        <v>36</v>
      </c>
      <c r="W12897" t="s">
        <v>38</v>
      </c>
      <c r="X12897" t="s">
        <v>39</v>
      </c>
      <c r="Y12897" t="s">
        <v>40</v>
      </c>
      <c r="Z12897" t="s">
        <v>41</v>
      </c>
      <c r="AA12897" t="s">
        <v>42</v>
      </c>
      <c r="AB12897" t="s">
        <v>43</v>
      </c>
      <c r="AC12897" t="s">
        <v>44</v>
      </c>
      <c r="AD12897" t="s">
        <v>50</v>
      </c>
      <c r="AE12897" t="s">
        <v>45</v>
      </c>
      <c r="AF12897" t="s">
        <v>46</v>
      </c>
      <c r="AG12897" t="s">
        <v>39</v>
      </c>
      <c r="AH12897" t="s">
        <v>53</v>
      </c>
      <c r="AI12897" t="s">
        <v>54</v>
      </c>
      <c r="AJ12897" t="s">
        <v>49</v>
      </c>
    </row>
    <row r="12898" spans="1:36">
      <c r="A12898" s="6">
        <v>10706</v>
      </c>
      <c r="B12898" t="s">
        <v>57</v>
      </c>
      <c r="C12898" t="s">
        <v>61</v>
      </c>
      <c r="D12898" t="s">
        <v>62</v>
      </c>
      <c r="E12898" t="s">
        <v>149</v>
      </c>
      <c r="F12898">
        <v>1</v>
      </c>
      <c r="G12898" t="s">
        <v>61</v>
      </c>
      <c r="H12898" t="s">
        <v>64</v>
      </c>
      <c r="I12898">
        <v>52000000</v>
      </c>
      <c r="J12898" s="1">
        <v>1.2021923076923078</v>
      </c>
      <c r="K12898">
        <v>779</v>
      </c>
      <c r="L12898" t="s">
        <v>80</v>
      </c>
      <c r="M12898" t="s">
        <v>37</v>
      </c>
      <c r="N12898">
        <v>132</v>
      </c>
      <c r="O12898" t="s">
        <v>100</v>
      </c>
      <c r="P12898" s="2">
        <v>37.468493150684928</v>
      </c>
      <c r="Q12898">
        <v>0</v>
      </c>
      <c r="R12898">
        <v>8451760</v>
      </c>
      <c r="S12898">
        <v>60</v>
      </c>
      <c r="T12898">
        <v>2144000</v>
      </c>
      <c r="U12898" t="s">
        <v>67</v>
      </c>
      <c r="V12898" t="s">
        <v>125</v>
      </c>
      <c r="W12898" t="s">
        <v>69</v>
      </c>
      <c r="X12898" t="s">
        <v>70</v>
      </c>
      <c r="Y12898" t="s">
        <v>83</v>
      </c>
      <c r="Z12898" t="s">
        <v>103</v>
      </c>
      <c r="AA12898" t="s">
        <v>104</v>
      </c>
      <c r="AB12898" t="s">
        <v>106</v>
      </c>
      <c r="AC12898" t="s">
        <v>107</v>
      </c>
      <c r="AD12898" t="s">
        <v>50</v>
      </c>
      <c r="AE12898" t="s">
        <v>45</v>
      </c>
      <c r="AF12898" t="s">
        <v>86</v>
      </c>
      <c r="AG12898" t="s">
        <v>70</v>
      </c>
      <c r="AH12898" t="s">
        <v>59</v>
      </c>
      <c r="AI12898" t="s">
        <v>60</v>
      </c>
      <c r="AJ12898" t="s">
        <v>95</v>
      </c>
    </row>
    <row r="12899" spans="1:36">
      <c r="A12899" s="6">
        <v>10708</v>
      </c>
      <c r="B12899" t="s">
        <v>57</v>
      </c>
      <c r="C12899" t="s">
        <v>61</v>
      </c>
      <c r="D12899" t="s">
        <v>62</v>
      </c>
      <c r="E12899" t="s">
        <v>63</v>
      </c>
      <c r="F12899">
        <v>1</v>
      </c>
      <c r="G12899" t="s">
        <v>61</v>
      </c>
      <c r="H12899" t="s">
        <v>64</v>
      </c>
      <c r="I12899">
        <v>49491000</v>
      </c>
      <c r="J12899" s="1">
        <v>1.0523175526863471</v>
      </c>
      <c r="K12899">
        <v>812</v>
      </c>
      <c r="L12899" t="s">
        <v>80</v>
      </c>
      <c r="M12899" t="s">
        <v>37</v>
      </c>
      <c r="N12899">
        <v>24</v>
      </c>
      <c r="O12899" t="s">
        <v>90</v>
      </c>
      <c r="P12899" s="2">
        <v>31.882191780821916</v>
      </c>
      <c r="Q12899">
        <v>0</v>
      </c>
      <c r="R12899">
        <v>4200000</v>
      </c>
      <c r="S12899">
        <v>72</v>
      </c>
      <c r="T12899">
        <v>3334975</v>
      </c>
      <c r="U12899" t="s">
        <v>67</v>
      </c>
      <c r="V12899" t="s">
        <v>68</v>
      </c>
      <c r="W12899" t="s">
        <v>82</v>
      </c>
      <c r="X12899" t="s">
        <v>79</v>
      </c>
      <c r="Y12899" t="s">
        <v>83</v>
      </c>
      <c r="Z12899" t="s">
        <v>118</v>
      </c>
      <c r="AA12899" t="s">
        <v>119</v>
      </c>
      <c r="AB12899" t="s">
        <v>106</v>
      </c>
      <c r="AC12899" t="s">
        <v>107</v>
      </c>
      <c r="AD12899" t="s">
        <v>50</v>
      </c>
      <c r="AE12899" t="s">
        <v>45</v>
      </c>
      <c r="AF12899" t="s">
        <v>108</v>
      </c>
      <c r="AG12899" t="s">
        <v>71</v>
      </c>
      <c r="AH12899" t="s">
        <v>59</v>
      </c>
      <c r="AI12899" t="s">
        <v>60</v>
      </c>
      <c r="AJ12899" t="s">
        <v>95</v>
      </c>
    </row>
    <row r="12900" spans="1:36">
      <c r="A12900" s="6">
        <v>10709</v>
      </c>
      <c r="B12900" t="s">
        <v>57</v>
      </c>
      <c r="C12900" t="s">
        <v>61</v>
      </c>
      <c r="D12900" t="s">
        <v>62</v>
      </c>
      <c r="E12900" t="s">
        <v>149</v>
      </c>
      <c r="F12900">
        <v>1</v>
      </c>
      <c r="G12900" t="s">
        <v>61</v>
      </c>
      <c r="H12900" t="s">
        <v>64</v>
      </c>
      <c r="I12900">
        <v>54890000</v>
      </c>
      <c r="J12900" s="1">
        <v>0.8587174348697395</v>
      </c>
      <c r="K12900">
        <v>708</v>
      </c>
      <c r="L12900" t="s">
        <v>65</v>
      </c>
      <c r="M12900" t="s">
        <v>37</v>
      </c>
      <c r="N12900">
        <v>24</v>
      </c>
      <c r="O12900" t="s">
        <v>90</v>
      </c>
      <c r="P12900" s="2">
        <v>29.980821917808218</v>
      </c>
      <c r="Q12900">
        <v>0</v>
      </c>
      <c r="R12900">
        <v>5560000</v>
      </c>
      <c r="S12900">
        <v>72</v>
      </c>
      <c r="T12900">
        <v>2144000</v>
      </c>
      <c r="U12900" t="s">
        <v>105</v>
      </c>
      <c r="V12900" t="s">
        <v>68</v>
      </c>
      <c r="W12900" t="s">
        <v>69</v>
      </c>
      <c r="X12900" t="s">
        <v>70</v>
      </c>
      <c r="Y12900" t="s">
        <v>71</v>
      </c>
      <c r="Z12900" t="s">
        <v>118</v>
      </c>
      <c r="AA12900" t="s">
        <v>119</v>
      </c>
      <c r="AB12900" t="s">
        <v>106</v>
      </c>
      <c r="AC12900" t="s">
        <v>107</v>
      </c>
      <c r="AD12900" t="s">
        <v>50</v>
      </c>
      <c r="AE12900" t="s">
        <v>45</v>
      </c>
      <c r="AF12900" t="s">
        <v>108</v>
      </c>
      <c r="AG12900" t="s">
        <v>71</v>
      </c>
      <c r="AH12900" t="s">
        <v>59</v>
      </c>
      <c r="AI12900" t="s">
        <v>60</v>
      </c>
      <c r="AJ12900" t="s">
        <v>95</v>
      </c>
    </row>
    <row r="12901" spans="1:36">
      <c r="A12901" s="6">
        <v>10710</v>
      </c>
      <c r="B12901" t="s">
        <v>57</v>
      </c>
      <c r="C12901" t="s">
        <v>61</v>
      </c>
      <c r="D12901" t="s">
        <v>133</v>
      </c>
      <c r="E12901" t="s">
        <v>63</v>
      </c>
      <c r="F12901">
        <v>1</v>
      </c>
      <c r="G12901" t="s">
        <v>61</v>
      </c>
      <c r="H12901" t="s">
        <v>64</v>
      </c>
      <c r="I12901">
        <v>44990000</v>
      </c>
      <c r="J12901" s="1">
        <v>6.6500689042009342E-2</v>
      </c>
      <c r="K12901">
        <v>710</v>
      </c>
      <c r="L12901" t="s">
        <v>80</v>
      </c>
      <c r="M12901" t="s">
        <v>37</v>
      </c>
      <c r="N12901">
        <v>72</v>
      </c>
      <c r="O12901" t="s">
        <v>90</v>
      </c>
      <c r="P12901" s="2">
        <v>55.5013698630137</v>
      </c>
      <c r="Q12901">
        <v>0</v>
      </c>
      <c r="R12901">
        <v>5500000</v>
      </c>
      <c r="S12901">
        <v>10</v>
      </c>
      <c r="T12901">
        <v>1962057</v>
      </c>
      <c r="U12901" t="s">
        <v>67</v>
      </c>
      <c r="V12901" t="s">
        <v>68</v>
      </c>
      <c r="W12901" t="s">
        <v>69</v>
      </c>
      <c r="X12901" t="s">
        <v>70</v>
      </c>
      <c r="Y12901" t="s">
        <v>71</v>
      </c>
      <c r="Z12901" t="s">
        <v>72</v>
      </c>
      <c r="AA12901" t="s">
        <v>73</v>
      </c>
      <c r="AB12901" t="s">
        <v>74</v>
      </c>
      <c r="AC12901" t="s">
        <v>75</v>
      </c>
      <c r="AD12901" t="s">
        <v>50</v>
      </c>
      <c r="AE12901" t="s">
        <v>45</v>
      </c>
      <c r="AF12901" t="s">
        <v>108</v>
      </c>
      <c r="AG12901" t="s">
        <v>71</v>
      </c>
      <c r="AH12901" t="s">
        <v>53</v>
      </c>
      <c r="AI12901" t="s">
        <v>54</v>
      </c>
      <c r="AJ12901" t="s">
        <v>95</v>
      </c>
    </row>
    <row r="12902" spans="1:36">
      <c r="A12902" s="6">
        <v>10711</v>
      </c>
      <c r="B12902" t="s">
        <v>57</v>
      </c>
      <c r="C12902" t="s">
        <v>89</v>
      </c>
      <c r="D12902" t="s">
        <v>96</v>
      </c>
      <c r="E12902" t="s">
        <v>162</v>
      </c>
      <c r="F12902">
        <v>2</v>
      </c>
      <c r="G12902" t="s">
        <v>89</v>
      </c>
      <c r="H12902" t="s">
        <v>97</v>
      </c>
      <c r="I12902">
        <v>76500000</v>
      </c>
      <c r="J12902" s="1">
        <v>0.82410457516339874</v>
      </c>
      <c r="K12902">
        <v>768</v>
      </c>
      <c r="L12902" t="s">
        <v>80</v>
      </c>
      <c r="M12902" t="s">
        <v>37</v>
      </c>
      <c r="N12902">
        <v>48</v>
      </c>
      <c r="O12902" t="s">
        <v>90</v>
      </c>
      <c r="P12902" s="2">
        <v>52.824657534246576</v>
      </c>
      <c r="Q12902">
        <v>0</v>
      </c>
      <c r="R12902">
        <v>9400000</v>
      </c>
      <c r="S12902">
        <v>72</v>
      </c>
      <c r="T12902">
        <v>2144000</v>
      </c>
      <c r="U12902" t="s">
        <v>67</v>
      </c>
      <c r="V12902" t="s">
        <v>68</v>
      </c>
      <c r="W12902" t="s">
        <v>69</v>
      </c>
      <c r="X12902" t="s">
        <v>70</v>
      </c>
      <c r="Y12902" t="s">
        <v>83</v>
      </c>
      <c r="Z12902" t="s">
        <v>55</v>
      </c>
      <c r="AA12902" t="s">
        <v>91</v>
      </c>
      <c r="AB12902" t="s">
        <v>74</v>
      </c>
      <c r="AC12902" t="s">
        <v>75</v>
      </c>
      <c r="AD12902" t="s">
        <v>50</v>
      </c>
      <c r="AE12902" t="s">
        <v>45</v>
      </c>
      <c r="AF12902" t="s">
        <v>86</v>
      </c>
      <c r="AG12902" t="s">
        <v>70</v>
      </c>
      <c r="AH12902" t="s">
        <v>59</v>
      </c>
      <c r="AI12902" t="s">
        <v>60</v>
      </c>
      <c r="AJ12902" t="s">
        <v>95</v>
      </c>
    </row>
    <row r="12903" spans="1:36">
      <c r="A12903" s="6">
        <v>10712</v>
      </c>
      <c r="B12903" t="s">
        <v>57</v>
      </c>
      <c r="C12903" t="s">
        <v>89</v>
      </c>
      <c r="D12903" t="s">
        <v>111</v>
      </c>
      <c r="E12903" t="s">
        <v>63</v>
      </c>
      <c r="F12903">
        <v>8</v>
      </c>
      <c r="G12903" t="s">
        <v>138</v>
      </c>
      <c r="H12903" t="s">
        <v>64</v>
      </c>
      <c r="I12903">
        <v>69990000</v>
      </c>
      <c r="J12903" s="1">
        <v>1</v>
      </c>
      <c r="K12903">
        <v>885</v>
      </c>
      <c r="L12903" t="s">
        <v>65</v>
      </c>
      <c r="M12903" t="s">
        <v>37</v>
      </c>
      <c r="N12903">
        <v>48</v>
      </c>
      <c r="O12903" t="s">
        <v>90</v>
      </c>
      <c r="P12903" s="2">
        <v>39.794520547945204</v>
      </c>
      <c r="Q12903">
        <v>0</v>
      </c>
      <c r="R12903">
        <v>9000000</v>
      </c>
      <c r="S12903">
        <v>84</v>
      </c>
      <c r="T12903">
        <v>0</v>
      </c>
      <c r="U12903" t="s">
        <v>67</v>
      </c>
      <c r="V12903" t="s">
        <v>68</v>
      </c>
      <c r="W12903" t="s">
        <v>82</v>
      </c>
      <c r="X12903" t="s">
        <v>79</v>
      </c>
      <c r="Y12903" t="s">
        <v>83</v>
      </c>
      <c r="Z12903" t="s">
        <v>55</v>
      </c>
      <c r="AA12903" t="s">
        <v>91</v>
      </c>
      <c r="AB12903" t="s">
        <v>106</v>
      </c>
      <c r="AC12903" t="s">
        <v>107</v>
      </c>
      <c r="AD12903" t="s">
        <v>50</v>
      </c>
      <c r="AE12903" t="s">
        <v>45</v>
      </c>
      <c r="AF12903" t="s">
        <v>86</v>
      </c>
      <c r="AG12903" t="s">
        <v>70</v>
      </c>
      <c r="AH12903" t="s">
        <v>59</v>
      </c>
      <c r="AI12903" t="s">
        <v>60</v>
      </c>
      <c r="AJ12903" t="s">
        <v>49</v>
      </c>
    </row>
    <row r="12904" spans="1:36">
      <c r="A12904" s="6">
        <v>10714</v>
      </c>
      <c r="B12904" t="s">
        <v>57</v>
      </c>
      <c r="C12904" t="s">
        <v>89</v>
      </c>
      <c r="D12904" t="s">
        <v>62</v>
      </c>
      <c r="E12904" t="s">
        <v>149</v>
      </c>
      <c r="F12904">
        <v>2</v>
      </c>
      <c r="G12904" t="s">
        <v>89</v>
      </c>
      <c r="H12904" t="s">
        <v>64</v>
      </c>
      <c r="I12904">
        <v>52500000</v>
      </c>
      <c r="J12904" s="1">
        <v>0.96352333333333329</v>
      </c>
      <c r="K12904">
        <v>764</v>
      </c>
      <c r="L12904" t="s">
        <v>80</v>
      </c>
      <c r="M12904" t="s">
        <v>37</v>
      </c>
      <c r="N12904">
        <v>300</v>
      </c>
      <c r="O12904" t="s">
        <v>90</v>
      </c>
      <c r="P12904" s="2">
        <v>42.838356164383562</v>
      </c>
      <c r="Q12904">
        <v>1</v>
      </c>
      <c r="R12904">
        <v>8000000</v>
      </c>
      <c r="S12904">
        <v>84</v>
      </c>
      <c r="T12904">
        <v>3334975</v>
      </c>
      <c r="U12904" t="s">
        <v>67</v>
      </c>
      <c r="V12904" t="s">
        <v>68</v>
      </c>
      <c r="W12904" t="s">
        <v>69</v>
      </c>
      <c r="X12904" t="s">
        <v>70</v>
      </c>
      <c r="Y12904" t="s">
        <v>83</v>
      </c>
      <c r="Z12904" t="s">
        <v>103</v>
      </c>
      <c r="AA12904" t="s">
        <v>104</v>
      </c>
      <c r="AB12904" t="s">
        <v>74</v>
      </c>
      <c r="AC12904" t="s">
        <v>75</v>
      </c>
      <c r="AD12904" t="s">
        <v>76</v>
      </c>
      <c r="AE12904" t="s">
        <v>77</v>
      </c>
      <c r="AF12904" t="s">
        <v>86</v>
      </c>
      <c r="AG12904" t="s">
        <v>70</v>
      </c>
      <c r="AH12904" t="s">
        <v>59</v>
      </c>
      <c r="AI12904" t="s">
        <v>60</v>
      </c>
      <c r="AJ12904" t="s">
        <v>95</v>
      </c>
    </row>
    <row r="12905" spans="1:36">
      <c r="A12905" s="6">
        <v>10715</v>
      </c>
      <c r="B12905" t="s">
        <v>57</v>
      </c>
      <c r="C12905" t="s">
        <v>89</v>
      </c>
      <c r="D12905" t="s">
        <v>62</v>
      </c>
      <c r="E12905" t="s">
        <v>63</v>
      </c>
      <c r="F12905">
        <v>2</v>
      </c>
      <c r="G12905" t="s">
        <v>89</v>
      </c>
      <c r="H12905" t="s">
        <v>64</v>
      </c>
      <c r="I12905">
        <v>32000000</v>
      </c>
      <c r="J12905" s="1">
        <v>0.12816453124999999</v>
      </c>
      <c r="K12905">
        <v>845</v>
      </c>
      <c r="L12905" t="s">
        <v>80</v>
      </c>
      <c r="M12905" t="s">
        <v>37</v>
      </c>
      <c r="N12905">
        <v>24</v>
      </c>
      <c r="O12905" t="s">
        <v>90</v>
      </c>
      <c r="P12905" s="2">
        <v>48.627397260273973</v>
      </c>
      <c r="Q12905">
        <v>0</v>
      </c>
      <c r="R12905">
        <v>6000000</v>
      </c>
      <c r="S12905">
        <v>10</v>
      </c>
      <c r="T12905">
        <v>3334975</v>
      </c>
      <c r="U12905" t="s">
        <v>67</v>
      </c>
      <c r="V12905" t="s">
        <v>68</v>
      </c>
      <c r="W12905" t="s">
        <v>82</v>
      </c>
      <c r="X12905" t="s">
        <v>79</v>
      </c>
      <c r="Y12905" t="s">
        <v>83</v>
      </c>
      <c r="Z12905" t="s">
        <v>118</v>
      </c>
      <c r="AA12905" t="s">
        <v>119</v>
      </c>
      <c r="AB12905" t="s">
        <v>74</v>
      </c>
      <c r="AC12905" t="s">
        <v>75</v>
      </c>
      <c r="AD12905" t="s">
        <v>50</v>
      </c>
      <c r="AE12905" t="s">
        <v>45</v>
      </c>
      <c r="AF12905" t="s">
        <v>108</v>
      </c>
      <c r="AG12905" t="s">
        <v>71</v>
      </c>
      <c r="AH12905" t="s">
        <v>53</v>
      </c>
      <c r="AI12905" t="s">
        <v>54</v>
      </c>
      <c r="AJ12905" t="s">
        <v>95</v>
      </c>
    </row>
    <row r="12906" spans="1:36">
      <c r="A12906" s="6">
        <v>10717</v>
      </c>
      <c r="B12906" t="s">
        <v>57</v>
      </c>
      <c r="C12906" t="s">
        <v>61</v>
      </c>
      <c r="D12906" t="s">
        <v>126</v>
      </c>
      <c r="E12906" t="s">
        <v>63</v>
      </c>
      <c r="F12906">
        <v>1</v>
      </c>
      <c r="G12906" t="s">
        <v>61</v>
      </c>
      <c r="H12906" t="s">
        <v>64</v>
      </c>
      <c r="I12906">
        <v>16000000</v>
      </c>
      <c r="J12906" s="1">
        <v>0.31562781249999999</v>
      </c>
      <c r="K12906">
        <v>636</v>
      </c>
      <c r="L12906" t="s">
        <v>80</v>
      </c>
      <c r="M12906" t="s">
        <v>37</v>
      </c>
      <c r="N12906">
        <v>230</v>
      </c>
      <c r="O12906" t="s">
        <v>90</v>
      </c>
      <c r="P12906" s="2">
        <v>61.147945205479452</v>
      </c>
      <c r="Q12906">
        <v>0</v>
      </c>
      <c r="R12906">
        <v>2408000</v>
      </c>
      <c r="S12906">
        <v>10</v>
      </c>
      <c r="T12906">
        <v>2144000</v>
      </c>
      <c r="U12906" t="s">
        <v>105</v>
      </c>
      <c r="V12906" t="s">
        <v>68</v>
      </c>
      <c r="W12906" t="s">
        <v>121</v>
      </c>
      <c r="X12906" t="s">
        <v>71</v>
      </c>
      <c r="Y12906" t="s">
        <v>71</v>
      </c>
      <c r="Z12906" t="s">
        <v>103</v>
      </c>
      <c r="AA12906" t="s">
        <v>104</v>
      </c>
      <c r="AB12906" t="s">
        <v>84</v>
      </c>
      <c r="AC12906" t="s">
        <v>85</v>
      </c>
      <c r="AD12906" t="s">
        <v>50</v>
      </c>
      <c r="AE12906" t="s">
        <v>45</v>
      </c>
      <c r="AF12906" t="s">
        <v>131</v>
      </c>
      <c r="AG12906" t="s">
        <v>132</v>
      </c>
      <c r="AH12906" t="s">
        <v>53</v>
      </c>
      <c r="AI12906" t="s">
        <v>54</v>
      </c>
      <c r="AJ12906" t="s">
        <v>95</v>
      </c>
    </row>
    <row r="12907" spans="1:36">
      <c r="A12907" s="6">
        <v>10720</v>
      </c>
      <c r="B12907" t="s">
        <v>57</v>
      </c>
      <c r="C12907" t="s">
        <v>89</v>
      </c>
      <c r="D12907" t="s">
        <v>111</v>
      </c>
      <c r="E12907" t="s">
        <v>63</v>
      </c>
      <c r="F12907">
        <v>2</v>
      </c>
      <c r="G12907" t="s">
        <v>89</v>
      </c>
      <c r="H12907" t="s">
        <v>127</v>
      </c>
      <c r="I12907">
        <v>47790000</v>
      </c>
      <c r="J12907" s="1">
        <v>6.572626072400084E-2</v>
      </c>
      <c r="K12907">
        <v>849</v>
      </c>
      <c r="L12907" t="s">
        <v>80</v>
      </c>
      <c r="M12907" t="s">
        <v>37</v>
      </c>
      <c r="N12907">
        <v>120</v>
      </c>
      <c r="O12907" t="s">
        <v>100</v>
      </c>
      <c r="P12907" s="2">
        <v>68.043835616438358</v>
      </c>
      <c r="Q12907">
        <v>0</v>
      </c>
      <c r="R12907">
        <v>8000000</v>
      </c>
      <c r="S12907">
        <v>10</v>
      </c>
      <c r="T12907">
        <v>2440857</v>
      </c>
      <c r="U12907" t="s">
        <v>67</v>
      </c>
      <c r="V12907" t="s">
        <v>68</v>
      </c>
      <c r="W12907" t="s">
        <v>82</v>
      </c>
      <c r="X12907" t="s">
        <v>79</v>
      </c>
      <c r="Y12907" t="s">
        <v>83</v>
      </c>
      <c r="Z12907" t="s">
        <v>103</v>
      </c>
      <c r="AA12907" t="s">
        <v>104</v>
      </c>
      <c r="AB12907" t="s">
        <v>84</v>
      </c>
      <c r="AC12907" t="s">
        <v>85</v>
      </c>
      <c r="AD12907" t="s">
        <v>50</v>
      </c>
      <c r="AE12907" t="s">
        <v>45</v>
      </c>
      <c r="AF12907" t="s">
        <v>86</v>
      </c>
      <c r="AG12907" t="s">
        <v>70</v>
      </c>
      <c r="AH12907" t="s">
        <v>53</v>
      </c>
      <c r="AI12907" t="s">
        <v>54</v>
      </c>
      <c r="AJ12907" t="s">
        <v>95</v>
      </c>
    </row>
    <row r="12908" spans="1:36">
      <c r="A12908" s="6">
        <v>10723</v>
      </c>
      <c r="B12908" t="s">
        <v>36</v>
      </c>
      <c r="C12908" t="s">
        <v>36</v>
      </c>
      <c r="D12908" t="s">
        <v>36</v>
      </c>
      <c r="E12908" t="s">
        <v>36</v>
      </c>
      <c r="F12908" t="s">
        <v>36</v>
      </c>
      <c r="G12908" t="s">
        <v>36</v>
      </c>
      <c r="H12908" t="s">
        <v>36</v>
      </c>
      <c r="I12908">
        <v>0</v>
      </c>
      <c r="J12908" s="1">
        <v>0</v>
      </c>
      <c r="K12908">
        <v>0</v>
      </c>
      <c r="L12908" t="s">
        <v>37</v>
      </c>
      <c r="M12908" t="s">
        <v>37</v>
      </c>
      <c r="N12908">
        <v>0</v>
      </c>
      <c r="O12908" t="s">
        <v>36</v>
      </c>
      <c r="P12908" s="2">
        <v>0</v>
      </c>
      <c r="Q12908">
        <v>0</v>
      </c>
      <c r="R12908">
        <v>0</v>
      </c>
      <c r="S12908">
        <v>10</v>
      </c>
      <c r="T12908">
        <v>0</v>
      </c>
      <c r="U12908" t="s">
        <v>36</v>
      </c>
      <c r="V12908" t="s">
        <v>36</v>
      </c>
      <c r="W12908" t="s">
        <v>38</v>
      </c>
      <c r="X12908" t="s">
        <v>39</v>
      </c>
      <c r="Y12908" t="s">
        <v>40</v>
      </c>
      <c r="Z12908" t="s">
        <v>41</v>
      </c>
      <c r="AA12908" t="s">
        <v>42</v>
      </c>
      <c r="AB12908" t="s">
        <v>43</v>
      </c>
      <c r="AC12908" t="s">
        <v>44</v>
      </c>
      <c r="AD12908" t="s">
        <v>50</v>
      </c>
      <c r="AE12908" t="s">
        <v>45</v>
      </c>
      <c r="AF12908" t="s">
        <v>46</v>
      </c>
      <c r="AG12908" t="s">
        <v>39</v>
      </c>
      <c r="AH12908" t="s">
        <v>53</v>
      </c>
      <c r="AI12908" t="s">
        <v>54</v>
      </c>
      <c r="AJ12908" t="s">
        <v>49</v>
      </c>
    </row>
    <row r="12909" spans="1:36">
      <c r="A12909" s="6">
        <v>10724</v>
      </c>
      <c r="B12909" t="s">
        <v>57</v>
      </c>
      <c r="C12909" t="s">
        <v>61</v>
      </c>
      <c r="D12909" t="s">
        <v>62</v>
      </c>
      <c r="E12909" t="s">
        <v>163</v>
      </c>
      <c r="F12909">
        <v>1</v>
      </c>
      <c r="G12909" t="s">
        <v>61</v>
      </c>
      <c r="H12909" t="s">
        <v>64</v>
      </c>
      <c r="I12909">
        <v>100000000</v>
      </c>
      <c r="J12909" s="1">
        <v>5.990815E-2</v>
      </c>
      <c r="K12909">
        <v>646</v>
      </c>
      <c r="L12909" t="s">
        <v>65</v>
      </c>
      <c r="M12909" t="s">
        <v>37</v>
      </c>
      <c r="N12909">
        <v>36</v>
      </c>
      <c r="O12909" t="s">
        <v>100</v>
      </c>
      <c r="P12909" s="2">
        <v>33.046575342465751</v>
      </c>
      <c r="Q12909">
        <v>0</v>
      </c>
      <c r="R12909">
        <v>14000000</v>
      </c>
      <c r="S12909">
        <v>10</v>
      </c>
      <c r="T12909">
        <v>4180946</v>
      </c>
      <c r="U12909" t="s">
        <v>67</v>
      </c>
      <c r="V12909" t="s">
        <v>125</v>
      </c>
      <c r="W12909" t="s">
        <v>121</v>
      </c>
      <c r="X12909" t="s">
        <v>71</v>
      </c>
      <c r="Y12909" t="s">
        <v>71</v>
      </c>
      <c r="Z12909" t="s">
        <v>118</v>
      </c>
      <c r="AA12909" t="s">
        <v>119</v>
      </c>
      <c r="AB12909" t="s">
        <v>106</v>
      </c>
      <c r="AC12909" t="s">
        <v>107</v>
      </c>
      <c r="AD12909" t="s">
        <v>50</v>
      </c>
      <c r="AE12909" t="s">
        <v>45</v>
      </c>
      <c r="AF12909" t="s">
        <v>86</v>
      </c>
      <c r="AG12909" t="s">
        <v>70</v>
      </c>
      <c r="AH12909" t="s">
        <v>53</v>
      </c>
      <c r="AI12909" t="s">
        <v>54</v>
      </c>
      <c r="AJ12909" t="s">
        <v>95</v>
      </c>
    </row>
    <row r="12910" spans="1:36">
      <c r="A12910" s="6">
        <v>10729</v>
      </c>
      <c r="B12910" t="s">
        <v>57</v>
      </c>
      <c r="C12910" t="s">
        <v>61</v>
      </c>
      <c r="D12910" t="s">
        <v>62</v>
      </c>
      <c r="E12910" t="s">
        <v>153</v>
      </c>
      <c r="F12910">
        <v>1</v>
      </c>
      <c r="G12910" t="s">
        <v>61</v>
      </c>
      <c r="H12910" t="s">
        <v>64</v>
      </c>
      <c r="I12910">
        <v>38520000</v>
      </c>
      <c r="J12910" s="1">
        <v>4.7314667705088263E-2</v>
      </c>
      <c r="K12910">
        <v>366</v>
      </c>
      <c r="L12910" t="s">
        <v>80</v>
      </c>
      <c r="M12910" t="s">
        <v>98</v>
      </c>
      <c r="N12910">
        <v>24</v>
      </c>
      <c r="O12910" t="s">
        <v>90</v>
      </c>
      <c r="P12910" s="2">
        <v>60.720547945205482</v>
      </c>
      <c r="Q12910">
        <v>0</v>
      </c>
      <c r="R12910">
        <v>5000000</v>
      </c>
      <c r="S12910">
        <v>10</v>
      </c>
      <c r="T12910">
        <v>0</v>
      </c>
      <c r="U12910" t="s">
        <v>67</v>
      </c>
      <c r="V12910" t="s">
        <v>68</v>
      </c>
      <c r="W12910" t="s">
        <v>38</v>
      </c>
      <c r="X12910" t="s">
        <v>39</v>
      </c>
      <c r="Y12910" t="s">
        <v>40</v>
      </c>
      <c r="Z12910" t="s">
        <v>118</v>
      </c>
      <c r="AA12910" t="s">
        <v>119</v>
      </c>
      <c r="AB12910" t="s">
        <v>74</v>
      </c>
      <c r="AC12910" t="s">
        <v>75</v>
      </c>
      <c r="AD12910" t="s">
        <v>50</v>
      </c>
      <c r="AE12910" t="s">
        <v>45</v>
      </c>
      <c r="AF12910" t="s">
        <v>108</v>
      </c>
      <c r="AG12910" t="s">
        <v>71</v>
      </c>
      <c r="AH12910" t="s">
        <v>53</v>
      </c>
      <c r="AI12910" t="s">
        <v>54</v>
      </c>
      <c r="AJ12910" t="s">
        <v>49</v>
      </c>
    </row>
    <row r="12911" spans="1:36">
      <c r="A12911" s="6">
        <v>10730</v>
      </c>
      <c r="B12911" t="s">
        <v>57</v>
      </c>
      <c r="C12911" t="s">
        <v>89</v>
      </c>
      <c r="D12911" t="s">
        <v>62</v>
      </c>
      <c r="E12911" t="s">
        <v>163</v>
      </c>
      <c r="F12911">
        <v>2</v>
      </c>
      <c r="G12911" t="s">
        <v>89</v>
      </c>
      <c r="H12911" t="s">
        <v>64</v>
      </c>
      <c r="I12911">
        <v>100760000</v>
      </c>
      <c r="J12911" s="1">
        <v>0.84963283048828897</v>
      </c>
      <c r="K12911">
        <v>640</v>
      </c>
      <c r="L12911" t="s">
        <v>65</v>
      </c>
      <c r="M12911" t="s">
        <v>37</v>
      </c>
      <c r="N12911">
        <v>132</v>
      </c>
      <c r="O12911" t="s">
        <v>90</v>
      </c>
      <c r="P12911" s="2">
        <v>36.153424657534245</v>
      </c>
      <c r="Q12911">
        <v>0</v>
      </c>
      <c r="R12911">
        <v>22818922</v>
      </c>
      <c r="S12911">
        <v>72</v>
      </c>
      <c r="T12911">
        <v>2489004</v>
      </c>
      <c r="U12911" t="s">
        <v>105</v>
      </c>
      <c r="V12911" t="s">
        <v>125</v>
      </c>
      <c r="W12911" t="s">
        <v>121</v>
      </c>
      <c r="X12911" t="s">
        <v>71</v>
      </c>
      <c r="Y12911" t="s">
        <v>71</v>
      </c>
      <c r="Z12911" t="s">
        <v>103</v>
      </c>
      <c r="AA12911" t="s">
        <v>104</v>
      </c>
      <c r="AB12911" t="s">
        <v>106</v>
      </c>
      <c r="AC12911" t="s">
        <v>107</v>
      </c>
      <c r="AD12911" t="s">
        <v>50</v>
      </c>
      <c r="AE12911" t="s">
        <v>45</v>
      </c>
      <c r="AF12911" t="s">
        <v>78</v>
      </c>
      <c r="AG12911" t="s">
        <v>79</v>
      </c>
      <c r="AH12911" t="s">
        <v>59</v>
      </c>
      <c r="AI12911" t="s">
        <v>60</v>
      </c>
      <c r="AJ12911" t="s">
        <v>95</v>
      </c>
    </row>
    <row r="12912" spans="1:36">
      <c r="A12912" s="6">
        <v>10732</v>
      </c>
      <c r="B12912" t="s">
        <v>57</v>
      </c>
      <c r="C12912" t="s">
        <v>89</v>
      </c>
      <c r="D12912" t="s">
        <v>126</v>
      </c>
      <c r="E12912" t="s">
        <v>159</v>
      </c>
      <c r="F12912">
        <v>2</v>
      </c>
      <c r="G12912" t="s">
        <v>89</v>
      </c>
      <c r="H12912" t="s">
        <v>97</v>
      </c>
      <c r="I12912">
        <v>65490000</v>
      </c>
      <c r="J12912" s="1">
        <v>1.4251790349671705</v>
      </c>
      <c r="K12912">
        <v>692</v>
      </c>
      <c r="L12912" t="s">
        <v>65</v>
      </c>
      <c r="M12912" t="s">
        <v>37</v>
      </c>
      <c r="N12912">
        <v>19</v>
      </c>
      <c r="O12912" t="s">
        <v>66</v>
      </c>
      <c r="P12912" s="2">
        <v>56.128767123287673</v>
      </c>
      <c r="Q12912">
        <v>0</v>
      </c>
      <c r="R12912">
        <v>6000000</v>
      </c>
      <c r="S12912">
        <v>84</v>
      </c>
      <c r="T12912">
        <v>0</v>
      </c>
      <c r="U12912" t="s">
        <v>67</v>
      </c>
      <c r="V12912" t="s">
        <v>68</v>
      </c>
      <c r="W12912" t="s">
        <v>121</v>
      </c>
      <c r="X12912" t="s">
        <v>71</v>
      </c>
      <c r="Y12912" t="s">
        <v>71</v>
      </c>
      <c r="Z12912" t="s">
        <v>118</v>
      </c>
      <c r="AA12912" t="s">
        <v>119</v>
      </c>
      <c r="AB12912" t="s">
        <v>74</v>
      </c>
      <c r="AC12912" t="s">
        <v>75</v>
      </c>
      <c r="AD12912" t="s">
        <v>50</v>
      </c>
      <c r="AE12912" t="s">
        <v>45</v>
      </c>
      <c r="AF12912" t="s">
        <v>108</v>
      </c>
      <c r="AG12912" t="s">
        <v>71</v>
      </c>
      <c r="AH12912" t="s">
        <v>59</v>
      </c>
      <c r="AI12912" t="s">
        <v>60</v>
      </c>
      <c r="AJ12912" t="s">
        <v>49</v>
      </c>
    </row>
    <row r="12913" spans="1:36">
      <c r="A12913" s="6">
        <v>10734</v>
      </c>
      <c r="B12913" t="s">
        <v>57</v>
      </c>
      <c r="C12913" t="s">
        <v>89</v>
      </c>
      <c r="D12913" t="s">
        <v>62</v>
      </c>
      <c r="E12913" t="s">
        <v>63</v>
      </c>
      <c r="F12913">
        <v>2</v>
      </c>
      <c r="G12913" t="s">
        <v>89</v>
      </c>
      <c r="H12913" t="s">
        <v>64</v>
      </c>
      <c r="I12913">
        <v>49500000</v>
      </c>
      <c r="J12913" s="1">
        <v>7.7441797979797986E-2</v>
      </c>
      <c r="K12913">
        <v>754</v>
      </c>
      <c r="L12913" t="s">
        <v>65</v>
      </c>
      <c r="M12913" t="s">
        <v>37</v>
      </c>
      <c r="N12913">
        <v>60</v>
      </c>
      <c r="O12913" t="s">
        <v>100</v>
      </c>
      <c r="P12913" s="2">
        <v>45.857534246575341</v>
      </c>
      <c r="Q12913">
        <v>0</v>
      </c>
      <c r="R12913">
        <v>6800000</v>
      </c>
      <c r="S12913">
        <v>10</v>
      </c>
      <c r="T12913">
        <v>2589248</v>
      </c>
      <c r="U12913" t="s">
        <v>67</v>
      </c>
      <c r="V12913" t="s">
        <v>68</v>
      </c>
      <c r="W12913" t="s">
        <v>69</v>
      </c>
      <c r="X12913" t="s">
        <v>70</v>
      </c>
      <c r="Y12913" t="s">
        <v>83</v>
      </c>
      <c r="Z12913" t="s">
        <v>55</v>
      </c>
      <c r="AA12913" t="s">
        <v>91</v>
      </c>
      <c r="AB12913" t="s">
        <v>74</v>
      </c>
      <c r="AC12913" t="s">
        <v>75</v>
      </c>
      <c r="AD12913" t="s">
        <v>50</v>
      </c>
      <c r="AE12913" t="s">
        <v>45</v>
      </c>
      <c r="AF12913" t="s">
        <v>108</v>
      </c>
      <c r="AG12913" t="s">
        <v>71</v>
      </c>
      <c r="AH12913" t="s">
        <v>53</v>
      </c>
      <c r="AI12913" t="s">
        <v>54</v>
      </c>
      <c r="AJ12913" t="s">
        <v>95</v>
      </c>
    </row>
    <row r="12914" spans="1:36">
      <c r="A12914" s="6">
        <v>10736</v>
      </c>
      <c r="B12914" t="s">
        <v>57</v>
      </c>
      <c r="C12914" t="s">
        <v>61</v>
      </c>
      <c r="D12914" t="s">
        <v>62</v>
      </c>
      <c r="E12914" t="s">
        <v>63</v>
      </c>
      <c r="F12914">
        <v>1</v>
      </c>
      <c r="G12914" t="s">
        <v>61</v>
      </c>
      <c r="H12914" t="s">
        <v>64</v>
      </c>
      <c r="I12914">
        <v>100000000</v>
      </c>
      <c r="J12914" s="1">
        <v>7.5477160000000001E-2</v>
      </c>
      <c r="K12914">
        <v>764</v>
      </c>
      <c r="L12914" t="s">
        <v>65</v>
      </c>
      <c r="M12914" t="s">
        <v>37</v>
      </c>
      <c r="N12914">
        <v>24</v>
      </c>
      <c r="O12914" t="s">
        <v>90</v>
      </c>
      <c r="P12914" s="2">
        <v>25.024657534246575</v>
      </c>
      <c r="Q12914">
        <v>0</v>
      </c>
      <c r="R12914">
        <v>5000000</v>
      </c>
      <c r="S12914">
        <v>10</v>
      </c>
      <c r="T12914">
        <v>0</v>
      </c>
      <c r="U12914" t="s">
        <v>67</v>
      </c>
      <c r="V12914" t="s">
        <v>68</v>
      </c>
      <c r="W12914" t="s">
        <v>69</v>
      </c>
      <c r="X12914" t="s">
        <v>70</v>
      </c>
      <c r="Y12914" t="s">
        <v>83</v>
      </c>
      <c r="Z12914" t="s">
        <v>118</v>
      </c>
      <c r="AA12914" t="s">
        <v>119</v>
      </c>
      <c r="AB12914" t="s">
        <v>183</v>
      </c>
      <c r="AC12914" t="s">
        <v>184</v>
      </c>
      <c r="AD12914" t="s">
        <v>50</v>
      </c>
      <c r="AE12914" t="s">
        <v>45</v>
      </c>
      <c r="AF12914" t="s">
        <v>108</v>
      </c>
      <c r="AG12914" t="s">
        <v>71</v>
      </c>
      <c r="AH12914" t="s">
        <v>53</v>
      </c>
      <c r="AI12914" t="s">
        <v>54</v>
      </c>
      <c r="AJ12914" t="s">
        <v>49</v>
      </c>
    </row>
    <row r="12915" spans="1:36">
      <c r="A12915" s="6">
        <v>10737</v>
      </c>
      <c r="B12915" t="s">
        <v>57</v>
      </c>
      <c r="C12915" t="s">
        <v>89</v>
      </c>
      <c r="D12915" t="s">
        <v>96</v>
      </c>
      <c r="E12915" t="s">
        <v>149</v>
      </c>
      <c r="F12915">
        <v>2</v>
      </c>
      <c r="G12915" t="s">
        <v>89</v>
      </c>
      <c r="H12915" t="s">
        <v>97</v>
      </c>
      <c r="I12915">
        <v>31180000</v>
      </c>
      <c r="J12915" s="1">
        <v>0.67767799871712642</v>
      </c>
      <c r="K12915">
        <v>804</v>
      </c>
      <c r="L12915" t="s">
        <v>80</v>
      </c>
      <c r="M12915" t="s">
        <v>37</v>
      </c>
      <c r="N12915">
        <v>240</v>
      </c>
      <c r="O12915" t="s">
        <v>136</v>
      </c>
      <c r="P12915" s="2">
        <v>52.8</v>
      </c>
      <c r="Q12915">
        <v>0</v>
      </c>
      <c r="R12915">
        <v>7000000</v>
      </c>
      <c r="S12915">
        <v>36</v>
      </c>
      <c r="T12915">
        <v>0</v>
      </c>
      <c r="U12915" t="s">
        <v>67</v>
      </c>
      <c r="V12915" t="s">
        <v>68</v>
      </c>
      <c r="W12915" t="s">
        <v>82</v>
      </c>
      <c r="X12915" t="s">
        <v>79</v>
      </c>
      <c r="Y12915" t="s">
        <v>83</v>
      </c>
      <c r="Z12915" t="s">
        <v>103</v>
      </c>
      <c r="AA12915" t="s">
        <v>104</v>
      </c>
      <c r="AB12915" t="s">
        <v>74</v>
      </c>
      <c r="AC12915" t="s">
        <v>75</v>
      </c>
      <c r="AD12915" t="s">
        <v>50</v>
      </c>
      <c r="AE12915" t="s">
        <v>45</v>
      </c>
      <c r="AF12915" t="s">
        <v>108</v>
      </c>
      <c r="AG12915" t="s">
        <v>71</v>
      </c>
      <c r="AH12915" t="s">
        <v>51</v>
      </c>
      <c r="AI12915" t="s">
        <v>52</v>
      </c>
      <c r="AJ12915" t="s">
        <v>49</v>
      </c>
    </row>
    <row r="12916" spans="1:36">
      <c r="A12916" s="6">
        <v>10738</v>
      </c>
      <c r="B12916" t="s">
        <v>57</v>
      </c>
      <c r="C12916" t="s">
        <v>61</v>
      </c>
      <c r="D12916" t="s">
        <v>133</v>
      </c>
      <c r="E12916" t="s">
        <v>63</v>
      </c>
      <c r="F12916">
        <v>1</v>
      </c>
      <c r="G12916" t="s">
        <v>61</v>
      </c>
      <c r="H12916" t="s">
        <v>64</v>
      </c>
      <c r="I12916">
        <v>31995000</v>
      </c>
      <c r="J12916" s="1">
        <v>1.1042342553523987</v>
      </c>
      <c r="K12916">
        <v>0</v>
      </c>
      <c r="L12916" t="s">
        <v>80</v>
      </c>
      <c r="M12916" t="s">
        <v>37</v>
      </c>
      <c r="N12916">
        <v>84</v>
      </c>
      <c r="O12916" t="s">
        <v>90</v>
      </c>
      <c r="P12916" s="2">
        <v>42.739726027397261</v>
      </c>
      <c r="Q12916">
        <v>0</v>
      </c>
      <c r="R12916">
        <v>4000000</v>
      </c>
      <c r="S12916">
        <v>84</v>
      </c>
      <c r="T12916">
        <v>3334975</v>
      </c>
      <c r="U12916" t="s">
        <v>67</v>
      </c>
      <c r="V12916" t="s">
        <v>68</v>
      </c>
      <c r="W12916" t="s">
        <v>38</v>
      </c>
      <c r="X12916" t="s">
        <v>39</v>
      </c>
      <c r="Y12916" t="s">
        <v>40</v>
      </c>
      <c r="Z12916" t="s">
        <v>72</v>
      </c>
      <c r="AA12916" t="s">
        <v>73</v>
      </c>
      <c r="AB12916" t="s">
        <v>74</v>
      </c>
      <c r="AC12916" t="s">
        <v>75</v>
      </c>
      <c r="AD12916" t="s">
        <v>50</v>
      </c>
      <c r="AE12916" t="s">
        <v>45</v>
      </c>
      <c r="AF12916" t="s">
        <v>108</v>
      </c>
      <c r="AG12916" t="s">
        <v>71</v>
      </c>
      <c r="AH12916" t="s">
        <v>59</v>
      </c>
      <c r="AI12916" t="s">
        <v>60</v>
      </c>
      <c r="AJ12916" t="s">
        <v>95</v>
      </c>
    </row>
    <row r="12917" spans="1:36">
      <c r="A12917" s="6">
        <v>10740</v>
      </c>
      <c r="B12917" t="s">
        <v>57</v>
      </c>
      <c r="C12917" t="s">
        <v>89</v>
      </c>
      <c r="D12917" t="s">
        <v>111</v>
      </c>
      <c r="E12917" t="s">
        <v>149</v>
      </c>
      <c r="F12917">
        <v>2</v>
      </c>
      <c r="G12917" t="s">
        <v>89</v>
      </c>
      <c r="H12917" t="s">
        <v>97</v>
      </c>
      <c r="I12917">
        <v>97200000</v>
      </c>
      <c r="J12917" s="1">
        <v>0.93955735596707823</v>
      </c>
      <c r="K12917">
        <v>768</v>
      </c>
      <c r="L12917" t="s">
        <v>65</v>
      </c>
      <c r="M12917" t="s">
        <v>37</v>
      </c>
      <c r="N12917">
        <v>40</v>
      </c>
      <c r="O12917" t="s">
        <v>90</v>
      </c>
      <c r="P12917" s="2">
        <v>36.747945205479454</v>
      </c>
      <c r="Q12917">
        <v>0</v>
      </c>
      <c r="R12917">
        <v>6750000</v>
      </c>
      <c r="S12917">
        <v>84</v>
      </c>
      <c r="T12917">
        <v>0</v>
      </c>
      <c r="U12917" t="s">
        <v>105</v>
      </c>
      <c r="V12917" t="s">
        <v>68</v>
      </c>
      <c r="W12917" t="s">
        <v>69</v>
      </c>
      <c r="X12917" t="s">
        <v>70</v>
      </c>
      <c r="Y12917" t="s">
        <v>83</v>
      </c>
      <c r="Z12917" t="s">
        <v>55</v>
      </c>
      <c r="AA12917" t="s">
        <v>91</v>
      </c>
      <c r="AB12917" t="s">
        <v>106</v>
      </c>
      <c r="AC12917" t="s">
        <v>107</v>
      </c>
      <c r="AD12917" t="s">
        <v>50</v>
      </c>
      <c r="AE12917" t="s">
        <v>45</v>
      </c>
      <c r="AF12917" t="s">
        <v>108</v>
      </c>
      <c r="AG12917" t="s">
        <v>71</v>
      </c>
      <c r="AH12917" t="s">
        <v>59</v>
      </c>
      <c r="AI12917" t="s">
        <v>60</v>
      </c>
      <c r="AJ12917" t="s">
        <v>49</v>
      </c>
    </row>
    <row r="12918" spans="1:36">
      <c r="A12918" s="6">
        <v>10741</v>
      </c>
      <c r="B12918" t="s">
        <v>57</v>
      </c>
      <c r="C12918" t="s">
        <v>61</v>
      </c>
      <c r="D12918" t="s">
        <v>126</v>
      </c>
      <c r="E12918" t="s">
        <v>63</v>
      </c>
      <c r="F12918">
        <v>1</v>
      </c>
      <c r="G12918" t="s">
        <v>61</v>
      </c>
      <c r="H12918" t="s">
        <v>64</v>
      </c>
      <c r="I12918">
        <v>50000000</v>
      </c>
      <c r="J12918" s="1">
        <v>1.03960008</v>
      </c>
      <c r="K12918">
        <v>802</v>
      </c>
      <c r="L12918" t="s">
        <v>65</v>
      </c>
      <c r="M12918" t="s">
        <v>37</v>
      </c>
      <c r="N12918">
        <v>24</v>
      </c>
      <c r="O12918" t="s">
        <v>90</v>
      </c>
      <c r="P12918" s="2">
        <v>28.304109589041097</v>
      </c>
      <c r="Q12918">
        <v>0</v>
      </c>
      <c r="R12918">
        <v>4277000</v>
      </c>
      <c r="S12918">
        <v>84</v>
      </c>
      <c r="T12918">
        <v>2489004</v>
      </c>
      <c r="U12918" t="s">
        <v>67</v>
      </c>
      <c r="V12918" t="s">
        <v>125</v>
      </c>
      <c r="W12918" t="s">
        <v>82</v>
      </c>
      <c r="X12918" t="s">
        <v>79</v>
      </c>
      <c r="Y12918" t="s">
        <v>83</v>
      </c>
      <c r="Z12918" t="s">
        <v>118</v>
      </c>
      <c r="AA12918" t="s">
        <v>119</v>
      </c>
      <c r="AB12918" t="s">
        <v>106</v>
      </c>
      <c r="AC12918" t="s">
        <v>107</v>
      </c>
      <c r="AD12918" t="s">
        <v>50</v>
      </c>
      <c r="AE12918" t="s">
        <v>45</v>
      </c>
      <c r="AF12918" t="s">
        <v>108</v>
      </c>
      <c r="AG12918" t="s">
        <v>71</v>
      </c>
      <c r="AH12918" t="s">
        <v>59</v>
      </c>
      <c r="AI12918" t="s">
        <v>60</v>
      </c>
      <c r="AJ12918" t="s">
        <v>95</v>
      </c>
    </row>
    <row r="12919" spans="1:36">
      <c r="A12919" s="6">
        <v>10745</v>
      </c>
      <c r="B12919" t="s">
        <v>57</v>
      </c>
      <c r="C12919" t="s">
        <v>61</v>
      </c>
      <c r="D12919" t="s">
        <v>62</v>
      </c>
      <c r="E12919" t="s">
        <v>63</v>
      </c>
      <c r="F12919">
        <v>1</v>
      </c>
      <c r="G12919" t="s">
        <v>61</v>
      </c>
      <c r="H12919" t="s">
        <v>64</v>
      </c>
      <c r="I12919">
        <v>51000000</v>
      </c>
      <c r="J12919" s="1">
        <v>8.856633333333333E-2</v>
      </c>
      <c r="K12919">
        <v>548</v>
      </c>
      <c r="L12919" t="s">
        <v>80</v>
      </c>
      <c r="M12919" t="s">
        <v>93</v>
      </c>
      <c r="N12919">
        <v>6</v>
      </c>
      <c r="O12919" t="s">
        <v>90</v>
      </c>
      <c r="P12919" s="2">
        <v>30.882191780821916</v>
      </c>
      <c r="Q12919">
        <v>0</v>
      </c>
      <c r="R12919">
        <v>2400000</v>
      </c>
      <c r="S12919">
        <v>10</v>
      </c>
      <c r="T12919">
        <v>0</v>
      </c>
      <c r="U12919" t="s">
        <v>67</v>
      </c>
      <c r="V12919" t="s">
        <v>68</v>
      </c>
      <c r="W12919" t="s">
        <v>139</v>
      </c>
      <c r="X12919" t="s">
        <v>132</v>
      </c>
      <c r="Y12919" t="s">
        <v>40</v>
      </c>
      <c r="Z12919" t="s">
        <v>41</v>
      </c>
      <c r="AA12919" t="s">
        <v>42</v>
      </c>
      <c r="AB12919" t="s">
        <v>106</v>
      </c>
      <c r="AC12919" t="s">
        <v>107</v>
      </c>
      <c r="AD12919" t="s">
        <v>50</v>
      </c>
      <c r="AE12919" t="s">
        <v>45</v>
      </c>
      <c r="AF12919" t="s">
        <v>131</v>
      </c>
      <c r="AG12919" t="s">
        <v>132</v>
      </c>
      <c r="AH12919" t="s">
        <v>53</v>
      </c>
      <c r="AI12919" t="s">
        <v>54</v>
      </c>
      <c r="AJ12919" t="s">
        <v>49</v>
      </c>
    </row>
    <row r="12920" spans="1:36">
      <c r="A12920" s="6">
        <v>10746</v>
      </c>
      <c r="B12920" t="s">
        <v>57</v>
      </c>
      <c r="C12920" t="s">
        <v>61</v>
      </c>
      <c r="D12920" t="s">
        <v>109</v>
      </c>
      <c r="E12920" t="s">
        <v>153</v>
      </c>
      <c r="F12920">
        <v>1</v>
      </c>
      <c r="G12920" t="s">
        <v>61</v>
      </c>
      <c r="H12920" t="s">
        <v>64</v>
      </c>
      <c r="I12920">
        <v>26000000</v>
      </c>
      <c r="J12920" s="1">
        <v>1.0824615384615384</v>
      </c>
      <c r="K12920">
        <v>762</v>
      </c>
      <c r="L12920" t="s">
        <v>65</v>
      </c>
      <c r="M12920" t="s">
        <v>37</v>
      </c>
      <c r="N12920">
        <v>3</v>
      </c>
      <c r="O12920" t="s">
        <v>90</v>
      </c>
      <c r="P12920" s="2">
        <v>23.93972602739726</v>
      </c>
      <c r="Q12920">
        <v>0</v>
      </c>
      <c r="R12920">
        <v>2400000</v>
      </c>
      <c r="S12920">
        <v>72</v>
      </c>
      <c r="T12920">
        <v>2144000</v>
      </c>
      <c r="U12920" t="s">
        <v>105</v>
      </c>
      <c r="V12920" t="s">
        <v>68</v>
      </c>
      <c r="W12920" t="s">
        <v>69</v>
      </c>
      <c r="X12920" t="s">
        <v>70</v>
      </c>
      <c r="Y12920" t="s">
        <v>83</v>
      </c>
      <c r="Z12920" t="s">
        <v>41</v>
      </c>
      <c r="AA12920" t="s">
        <v>42</v>
      </c>
      <c r="AB12920" t="s">
        <v>183</v>
      </c>
      <c r="AC12920" t="s">
        <v>184</v>
      </c>
      <c r="AD12920" t="s">
        <v>50</v>
      </c>
      <c r="AE12920" t="s">
        <v>45</v>
      </c>
      <c r="AF12920" t="s">
        <v>131</v>
      </c>
      <c r="AG12920" t="s">
        <v>132</v>
      </c>
      <c r="AH12920" t="s">
        <v>59</v>
      </c>
      <c r="AI12920" t="s">
        <v>60</v>
      </c>
      <c r="AJ12920" t="s">
        <v>95</v>
      </c>
    </row>
    <row r="12921" spans="1:36">
      <c r="A12921" s="6">
        <v>10751</v>
      </c>
      <c r="B12921" t="s">
        <v>57</v>
      </c>
      <c r="C12921" t="s">
        <v>89</v>
      </c>
      <c r="D12921" t="s">
        <v>62</v>
      </c>
      <c r="E12921" t="s">
        <v>236</v>
      </c>
      <c r="F12921">
        <v>2</v>
      </c>
      <c r="G12921" t="s">
        <v>89</v>
      </c>
      <c r="H12921" t="s">
        <v>64</v>
      </c>
      <c r="I12921">
        <v>5505630</v>
      </c>
      <c r="J12921" s="1">
        <v>1</v>
      </c>
      <c r="K12921">
        <v>498</v>
      </c>
      <c r="L12921" t="s">
        <v>80</v>
      </c>
      <c r="M12921" t="s">
        <v>37</v>
      </c>
      <c r="N12921">
        <v>36</v>
      </c>
      <c r="O12921" t="s">
        <v>66</v>
      </c>
      <c r="P12921" s="2">
        <v>29.098630136986301</v>
      </c>
      <c r="Q12921">
        <v>0</v>
      </c>
      <c r="R12921">
        <v>4000000</v>
      </c>
      <c r="S12921">
        <v>11</v>
      </c>
      <c r="T12921">
        <v>0</v>
      </c>
      <c r="U12921" t="s">
        <v>125</v>
      </c>
      <c r="V12921" t="s">
        <v>68</v>
      </c>
      <c r="W12921" t="s">
        <v>38</v>
      </c>
      <c r="X12921" t="s">
        <v>39</v>
      </c>
      <c r="Y12921" t="s">
        <v>40</v>
      </c>
      <c r="Z12921" t="s">
        <v>118</v>
      </c>
      <c r="AA12921" t="s">
        <v>119</v>
      </c>
      <c r="AB12921" t="s">
        <v>106</v>
      </c>
      <c r="AC12921" t="s">
        <v>107</v>
      </c>
      <c r="AD12921" t="s">
        <v>50</v>
      </c>
      <c r="AE12921" t="s">
        <v>45</v>
      </c>
      <c r="AF12921" t="s">
        <v>108</v>
      </c>
      <c r="AG12921" t="s">
        <v>71</v>
      </c>
      <c r="AH12921" t="s">
        <v>53</v>
      </c>
      <c r="AI12921" t="s">
        <v>54</v>
      </c>
      <c r="AJ12921" t="s">
        <v>49</v>
      </c>
    </row>
    <row r="12922" spans="1:36">
      <c r="A12922" s="6">
        <v>10753</v>
      </c>
      <c r="B12922" t="s">
        <v>57</v>
      </c>
      <c r="C12922" t="s">
        <v>61</v>
      </c>
      <c r="D12922" t="s">
        <v>62</v>
      </c>
      <c r="E12922" t="s">
        <v>63</v>
      </c>
      <c r="F12922">
        <v>1</v>
      </c>
      <c r="G12922" t="s">
        <v>61</v>
      </c>
      <c r="H12922" t="s">
        <v>64</v>
      </c>
      <c r="I12922">
        <v>57990000</v>
      </c>
      <c r="J12922" s="1">
        <v>6.7037506466632174E-2</v>
      </c>
      <c r="K12922">
        <v>806</v>
      </c>
      <c r="L12922" t="s">
        <v>80</v>
      </c>
      <c r="M12922" t="s">
        <v>98</v>
      </c>
      <c r="N12922">
        <v>240</v>
      </c>
      <c r="O12922" t="s">
        <v>90</v>
      </c>
      <c r="P12922" s="2">
        <v>59.835616438356162</v>
      </c>
      <c r="Q12922">
        <v>0</v>
      </c>
      <c r="R12922">
        <v>4900000</v>
      </c>
      <c r="S12922">
        <v>10</v>
      </c>
      <c r="T12922">
        <v>0</v>
      </c>
      <c r="U12922" t="s">
        <v>67</v>
      </c>
      <c r="V12922" t="s">
        <v>68</v>
      </c>
      <c r="W12922" t="s">
        <v>82</v>
      </c>
      <c r="X12922" t="s">
        <v>79</v>
      </c>
      <c r="Y12922" t="s">
        <v>83</v>
      </c>
      <c r="Z12922" t="s">
        <v>103</v>
      </c>
      <c r="AA12922" t="s">
        <v>104</v>
      </c>
      <c r="AB12922" t="s">
        <v>74</v>
      </c>
      <c r="AC12922" t="s">
        <v>75</v>
      </c>
      <c r="AD12922" t="s">
        <v>50</v>
      </c>
      <c r="AE12922" t="s">
        <v>45</v>
      </c>
      <c r="AF12922" t="s">
        <v>108</v>
      </c>
      <c r="AG12922" t="s">
        <v>71</v>
      </c>
      <c r="AH12922" t="s">
        <v>53</v>
      </c>
      <c r="AI12922" t="s">
        <v>54</v>
      </c>
      <c r="AJ12922" t="s">
        <v>49</v>
      </c>
    </row>
    <row r="12923" spans="1:36">
      <c r="A12923" s="6">
        <v>10757</v>
      </c>
      <c r="B12923" t="s">
        <v>36</v>
      </c>
      <c r="C12923" t="s">
        <v>36</v>
      </c>
      <c r="D12923" t="s">
        <v>36</v>
      </c>
      <c r="E12923" t="s">
        <v>36</v>
      </c>
      <c r="F12923" t="s">
        <v>36</v>
      </c>
      <c r="G12923" t="s">
        <v>36</v>
      </c>
      <c r="H12923" t="s">
        <v>36</v>
      </c>
      <c r="I12923">
        <v>0</v>
      </c>
      <c r="J12923" s="1">
        <v>0</v>
      </c>
      <c r="K12923">
        <v>0</v>
      </c>
      <c r="L12923" t="s">
        <v>37</v>
      </c>
      <c r="M12923" t="s">
        <v>37</v>
      </c>
      <c r="N12923">
        <v>0</v>
      </c>
      <c r="O12923" t="s">
        <v>36</v>
      </c>
      <c r="P12923" s="2">
        <v>0</v>
      </c>
      <c r="Q12923">
        <v>0</v>
      </c>
      <c r="R12923">
        <v>0</v>
      </c>
      <c r="S12923">
        <v>11</v>
      </c>
      <c r="T12923">
        <v>0</v>
      </c>
      <c r="U12923" t="s">
        <v>36</v>
      </c>
      <c r="V12923" t="s">
        <v>36</v>
      </c>
      <c r="W12923" t="s">
        <v>38</v>
      </c>
      <c r="X12923" t="s">
        <v>39</v>
      </c>
      <c r="Y12923" t="s">
        <v>40</v>
      </c>
      <c r="Z12923" t="s">
        <v>41</v>
      </c>
      <c r="AA12923" t="s">
        <v>42</v>
      </c>
      <c r="AB12923" t="s">
        <v>43</v>
      </c>
      <c r="AC12923" t="s">
        <v>44</v>
      </c>
      <c r="AD12923" t="s">
        <v>50</v>
      </c>
      <c r="AE12923" t="s">
        <v>45</v>
      </c>
      <c r="AF12923" t="s">
        <v>46</v>
      </c>
      <c r="AG12923" t="s">
        <v>39</v>
      </c>
      <c r="AH12923" t="s">
        <v>53</v>
      </c>
      <c r="AI12923" t="s">
        <v>54</v>
      </c>
      <c r="AJ12923" t="s">
        <v>49</v>
      </c>
    </row>
    <row r="12924" spans="1:36">
      <c r="A12924" s="6">
        <v>10759</v>
      </c>
      <c r="B12924" t="s">
        <v>57</v>
      </c>
      <c r="C12924" t="s">
        <v>89</v>
      </c>
      <c r="D12924" t="s">
        <v>96</v>
      </c>
      <c r="E12924" t="s">
        <v>229</v>
      </c>
      <c r="F12924">
        <v>2</v>
      </c>
      <c r="G12924" t="s">
        <v>89</v>
      </c>
      <c r="H12924" t="s">
        <v>97</v>
      </c>
      <c r="I12924">
        <v>45690000</v>
      </c>
      <c r="J12924" s="1">
        <v>1.0325235281243161</v>
      </c>
      <c r="K12924">
        <v>808</v>
      </c>
      <c r="L12924" t="s">
        <v>65</v>
      </c>
      <c r="M12924" t="s">
        <v>37</v>
      </c>
      <c r="N12924">
        <v>120</v>
      </c>
      <c r="O12924" t="s">
        <v>90</v>
      </c>
      <c r="P12924" s="2">
        <v>57.608219178082194</v>
      </c>
      <c r="Q12924">
        <v>0</v>
      </c>
      <c r="R12924">
        <v>6700000</v>
      </c>
      <c r="S12924">
        <v>61</v>
      </c>
      <c r="T12924">
        <v>1584000</v>
      </c>
      <c r="U12924" t="s">
        <v>67</v>
      </c>
      <c r="V12924" t="s">
        <v>125</v>
      </c>
      <c r="W12924" t="s">
        <v>82</v>
      </c>
      <c r="X12924" t="s">
        <v>79</v>
      </c>
      <c r="Y12924" t="s">
        <v>83</v>
      </c>
      <c r="Z12924" t="s">
        <v>103</v>
      </c>
      <c r="AA12924" t="s">
        <v>104</v>
      </c>
      <c r="AB12924" t="s">
        <v>74</v>
      </c>
      <c r="AC12924" t="s">
        <v>75</v>
      </c>
      <c r="AD12924" t="s">
        <v>50</v>
      </c>
      <c r="AE12924" t="s">
        <v>45</v>
      </c>
      <c r="AF12924" t="s">
        <v>108</v>
      </c>
      <c r="AG12924" t="s">
        <v>71</v>
      </c>
      <c r="AH12924" t="s">
        <v>59</v>
      </c>
      <c r="AI12924" t="s">
        <v>60</v>
      </c>
      <c r="AJ12924" t="s">
        <v>95</v>
      </c>
    </row>
    <row r="12925" spans="1:36">
      <c r="A12925" s="6">
        <v>10758</v>
      </c>
      <c r="B12925" t="s">
        <v>57</v>
      </c>
      <c r="C12925" t="s">
        <v>89</v>
      </c>
      <c r="D12925" t="s">
        <v>62</v>
      </c>
      <c r="E12925" t="s">
        <v>63</v>
      </c>
      <c r="F12925">
        <v>2</v>
      </c>
      <c r="G12925" t="s">
        <v>89</v>
      </c>
      <c r="H12925" t="s">
        <v>122</v>
      </c>
      <c r="I12925">
        <v>48000000</v>
      </c>
      <c r="J12925" s="1">
        <v>6.9414708333333339E-2</v>
      </c>
      <c r="K12925">
        <v>872</v>
      </c>
      <c r="L12925" t="s">
        <v>80</v>
      </c>
      <c r="M12925" t="s">
        <v>37</v>
      </c>
      <c r="N12925">
        <v>89</v>
      </c>
      <c r="O12925" t="s">
        <v>100</v>
      </c>
      <c r="P12925" s="2">
        <v>60.528767123287672</v>
      </c>
      <c r="Q12925">
        <v>0</v>
      </c>
      <c r="R12925">
        <v>10000000</v>
      </c>
      <c r="S12925">
        <v>9</v>
      </c>
      <c r="T12925">
        <v>3334975</v>
      </c>
      <c r="U12925" t="s">
        <v>67</v>
      </c>
      <c r="V12925" t="s">
        <v>142</v>
      </c>
      <c r="W12925" t="s">
        <v>82</v>
      </c>
      <c r="X12925" t="s">
        <v>79</v>
      </c>
      <c r="Y12925" t="s">
        <v>83</v>
      </c>
      <c r="Z12925" t="s">
        <v>72</v>
      </c>
      <c r="AA12925" t="s">
        <v>73</v>
      </c>
      <c r="AB12925" t="s">
        <v>74</v>
      </c>
      <c r="AC12925" t="s">
        <v>75</v>
      </c>
      <c r="AD12925" t="s">
        <v>50</v>
      </c>
      <c r="AE12925" t="s">
        <v>45</v>
      </c>
      <c r="AF12925" t="s">
        <v>86</v>
      </c>
      <c r="AG12925" t="s">
        <v>70</v>
      </c>
      <c r="AH12925" t="s">
        <v>53</v>
      </c>
      <c r="AI12925" t="s">
        <v>54</v>
      </c>
      <c r="AJ12925" t="s">
        <v>95</v>
      </c>
    </row>
    <row r="12926" spans="1:36">
      <c r="A12926" s="6">
        <v>10762</v>
      </c>
      <c r="B12926" t="s">
        <v>57</v>
      </c>
      <c r="C12926" t="s">
        <v>61</v>
      </c>
      <c r="D12926" t="s">
        <v>126</v>
      </c>
      <c r="E12926" t="s">
        <v>149</v>
      </c>
      <c r="F12926">
        <v>1</v>
      </c>
      <c r="G12926" t="s">
        <v>61</v>
      </c>
      <c r="H12926" t="s">
        <v>64</v>
      </c>
      <c r="I12926">
        <v>56862000</v>
      </c>
      <c r="J12926" s="1">
        <v>0.65658919841018604</v>
      </c>
      <c r="K12926">
        <v>775</v>
      </c>
      <c r="L12926" t="s">
        <v>80</v>
      </c>
      <c r="M12926" t="s">
        <v>37</v>
      </c>
      <c r="N12926">
        <v>24</v>
      </c>
      <c r="O12926" t="s">
        <v>100</v>
      </c>
      <c r="P12926" s="2">
        <v>38.632876712328766</v>
      </c>
      <c r="Q12926">
        <v>0</v>
      </c>
      <c r="R12926">
        <v>4934745</v>
      </c>
      <c r="S12926">
        <v>72</v>
      </c>
      <c r="T12926">
        <v>2311828</v>
      </c>
      <c r="U12926" t="s">
        <v>67</v>
      </c>
      <c r="V12926" t="s">
        <v>68</v>
      </c>
      <c r="W12926" t="s">
        <v>69</v>
      </c>
      <c r="X12926" t="s">
        <v>70</v>
      </c>
      <c r="Y12926" t="s">
        <v>83</v>
      </c>
      <c r="Z12926" t="s">
        <v>118</v>
      </c>
      <c r="AA12926" t="s">
        <v>119</v>
      </c>
      <c r="AB12926" t="s">
        <v>106</v>
      </c>
      <c r="AC12926" t="s">
        <v>107</v>
      </c>
      <c r="AD12926" t="s">
        <v>50</v>
      </c>
      <c r="AE12926" t="s">
        <v>45</v>
      </c>
      <c r="AF12926" t="s">
        <v>108</v>
      </c>
      <c r="AG12926" t="s">
        <v>71</v>
      </c>
      <c r="AH12926" t="s">
        <v>59</v>
      </c>
      <c r="AI12926" t="s">
        <v>60</v>
      </c>
      <c r="AJ12926" t="s">
        <v>95</v>
      </c>
    </row>
    <row r="12927" spans="1:36">
      <c r="A12927" s="6">
        <v>10763</v>
      </c>
      <c r="B12927" t="s">
        <v>57</v>
      </c>
      <c r="C12927" t="s">
        <v>61</v>
      </c>
      <c r="D12927" t="s">
        <v>62</v>
      </c>
      <c r="E12927" t="s">
        <v>63</v>
      </c>
      <c r="F12927">
        <v>1</v>
      </c>
      <c r="G12927" t="s">
        <v>61</v>
      </c>
      <c r="H12927" t="s">
        <v>64</v>
      </c>
      <c r="I12927">
        <v>72990000</v>
      </c>
      <c r="J12927" s="1">
        <v>0.54802027675023979</v>
      </c>
      <c r="K12927">
        <v>791</v>
      </c>
      <c r="L12927" t="s">
        <v>80</v>
      </c>
      <c r="M12927" t="s">
        <v>37</v>
      </c>
      <c r="N12927">
        <v>84</v>
      </c>
      <c r="O12927" t="s">
        <v>100</v>
      </c>
      <c r="P12927" s="2">
        <v>49.030136986301372</v>
      </c>
      <c r="Q12927">
        <v>0</v>
      </c>
      <c r="R12927">
        <v>6000000</v>
      </c>
      <c r="S12927">
        <v>72</v>
      </c>
      <c r="T12927">
        <v>0</v>
      </c>
      <c r="U12927" t="s">
        <v>67</v>
      </c>
      <c r="V12927" t="s">
        <v>68</v>
      </c>
      <c r="W12927" t="s">
        <v>69</v>
      </c>
      <c r="X12927" t="s">
        <v>70</v>
      </c>
      <c r="Y12927" t="s">
        <v>83</v>
      </c>
      <c r="Z12927" t="s">
        <v>72</v>
      </c>
      <c r="AA12927" t="s">
        <v>73</v>
      </c>
      <c r="AB12927" t="s">
        <v>74</v>
      </c>
      <c r="AC12927" t="s">
        <v>75</v>
      </c>
      <c r="AD12927" t="s">
        <v>50</v>
      </c>
      <c r="AE12927" t="s">
        <v>45</v>
      </c>
      <c r="AF12927" t="s">
        <v>108</v>
      </c>
      <c r="AG12927" t="s">
        <v>71</v>
      </c>
      <c r="AH12927" t="s">
        <v>59</v>
      </c>
      <c r="AI12927" t="s">
        <v>60</v>
      </c>
      <c r="AJ12927" t="s">
        <v>49</v>
      </c>
    </row>
    <row r="12928" spans="1:36">
      <c r="A12928" s="6">
        <v>10764</v>
      </c>
      <c r="B12928" t="s">
        <v>57</v>
      </c>
      <c r="C12928" t="s">
        <v>89</v>
      </c>
      <c r="D12928" t="s">
        <v>62</v>
      </c>
      <c r="E12928" t="s">
        <v>149</v>
      </c>
      <c r="F12928">
        <v>2</v>
      </c>
      <c r="G12928" t="s">
        <v>89</v>
      </c>
      <c r="H12928" t="s">
        <v>97</v>
      </c>
      <c r="I12928">
        <v>70400000</v>
      </c>
      <c r="J12928" s="1">
        <v>0.70968830965909091</v>
      </c>
      <c r="K12928">
        <v>601</v>
      </c>
      <c r="L12928" t="s">
        <v>65</v>
      </c>
      <c r="M12928" t="s">
        <v>37</v>
      </c>
      <c r="N12928">
        <v>100</v>
      </c>
      <c r="O12928" t="s">
        <v>90</v>
      </c>
      <c r="P12928" s="2">
        <v>41.69315068493151</v>
      </c>
      <c r="Q12928">
        <v>0</v>
      </c>
      <c r="R12928">
        <v>7000000</v>
      </c>
      <c r="S12928">
        <v>61</v>
      </c>
      <c r="T12928">
        <v>2144000</v>
      </c>
      <c r="U12928" t="s">
        <v>67</v>
      </c>
      <c r="V12928" t="s">
        <v>125</v>
      </c>
      <c r="W12928" t="s">
        <v>121</v>
      </c>
      <c r="X12928" t="s">
        <v>71</v>
      </c>
      <c r="Y12928" t="s">
        <v>71</v>
      </c>
      <c r="Z12928" t="s">
        <v>72</v>
      </c>
      <c r="AA12928" t="s">
        <v>73</v>
      </c>
      <c r="AB12928" t="s">
        <v>74</v>
      </c>
      <c r="AC12928" t="s">
        <v>75</v>
      </c>
      <c r="AD12928" t="s">
        <v>50</v>
      </c>
      <c r="AE12928" t="s">
        <v>45</v>
      </c>
      <c r="AF12928" t="s">
        <v>108</v>
      </c>
      <c r="AG12928" t="s">
        <v>71</v>
      </c>
      <c r="AH12928" t="s">
        <v>59</v>
      </c>
      <c r="AI12928" t="s">
        <v>60</v>
      </c>
      <c r="AJ12928" t="s">
        <v>95</v>
      </c>
    </row>
    <row r="12929" spans="1:36">
      <c r="A12929" s="6">
        <v>10765</v>
      </c>
      <c r="B12929" t="s">
        <v>57</v>
      </c>
      <c r="C12929" t="s">
        <v>89</v>
      </c>
      <c r="D12929" t="s">
        <v>62</v>
      </c>
      <c r="E12929" t="s">
        <v>63</v>
      </c>
      <c r="F12929">
        <v>2</v>
      </c>
      <c r="G12929" t="s">
        <v>89</v>
      </c>
      <c r="H12929" t="s">
        <v>64</v>
      </c>
      <c r="I12929">
        <v>78990000</v>
      </c>
      <c r="J12929" s="1">
        <v>0.93277944043549821</v>
      </c>
      <c r="K12929">
        <v>730</v>
      </c>
      <c r="L12929" t="s">
        <v>65</v>
      </c>
      <c r="M12929" t="s">
        <v>37</v>
      </c>
      <c r="N12929">
        <v>36</v>
      </c>
      <c r="O12929" t="s">
        <v>100</v>
      </c>
      <c r="P12929" s="2">
        <v>35.695890410958903</v>
      </c>
      <c r="Q12929">
        <v>0</v>
      </c>
      <c r="R12929">
        <v>19000000</v>
      </c>
      <c r="S12929">
        <v>84</v>
      </c>
      <c r="T12929">
        <v>3334975</v>
      </c>
      <c r="U12929" t="s">
        <v>67</v>
      </c>
      <c r="V12929" t="s">
        <v>68</v>
      </c>
      <c r="W12929" t="s">
        <v>69</v>
      </c>
      <c r="X12929" t="s">
        <v>70</v>
      </c>
      <c r="Y12929" t="s">
        <v>71</v>
      </c>
      <c r="Z12929" t="s">
        <v>118</v>
      </c>
      <c r="AA12929" t="s">
        <v>119</v>
      </c>
      <c r="AB12929" t="s">
        <v>106</v>
      </c>
      <c r="AC12929" t="s">
        <v>107</v>
      </c>
      <c r="AD12929" t="s">
        <v>50</v>
      </c>
      <c r="AE12929" t="s">
        <v>45</v>
      </c>
      <c r="AF12929" t="s">
        <v>78</v>
      </c>
      <c r="AG12929" t="s">
        <v>79</v>
      </c>
      <c r="AH12929" t="s">
        <v>59</v>
      </c>
      <c r="AI12929" t="s">
        <v>60</v>
      </c>
      <c r="AJ12929" t="s">
        <v>95</v>
      </c>
    </row>
    <row r="12930" spans="1:36">
      <c r="A12930" s="6">
        <v>10766</v>
      </c>
      <c r="B12930" t="s">
        <v>57</v>
      </c>
      <c r="C12930" t="s">
        <v>89</v>
      </c>
      <c r="D12930" t="s">
        <v>96</v>
      </c>
      <c r="E12930" t="s">
        <v>229</v>
      </c>
      <c r="F12930">
        <v>2</v>
      </c>
      <c r="G12930" t="s">
        <v>89</v>
      </c>
      <c r="H12930" t="s">
        <v>97</v>
      </c>
      <c r="I12930">
        <v>45690000</v>
      </c>
      <c r="J12930" s="1">
        <v>5.0154804114685925E-2</v>
      </c>
      <c r="K12930">
        <v>808</v>
      </c>
      <c r="L12930" t="s">
        <v>65</v>
      </c>
      <c r="M12930" t="s">
        <v>37</v>
      </c>
      <c r="N12930">
        <v>120</v>
      </c>
      <c r="O12930" t="s">
        <v>90</v>
      </c>
      <c r="P12930" s="2">
        <v>57.608219178082194</v>
      </c>
      <c r="Q12930">
        <v>0</v>
      </c>
      <c r="R12930">
        <v>6700000</v>
      </c>
      <c r="S12930">
        <v>10</v>
      </c>
      <c r="T12930">
        <v>1584000</v>
      </c>
      <c r="U12930" t="s">
        <v>67</v>
      </c>
      <c r="V12930" t="s">
        <v>125</v>
      </c>
      <c r="W12930" t="s">
        <v>82</v>
      </c>
      <c r="X12930" t="s">
        <v>79</v>
      </c>
      <c r="Y12930" t="s">
        <v>83</v>
      </c>
      <c r="Z12930" t="s">
        <v>103</v>
      </c>
      <c r="AA12930" t="s">
        <v>104</v>
      </c>
      <c r="AB12930" t="s">
        <v>74</v>
      </c>
      <c r="AC12930" t="s">
        <v>75</v>
      </c>
      <c r="AD12930" t="s">
        <v>50</v>
      </c>
      <c r="AE12930" t="s">
        <v>45</v>
      </c>
      <c r="AF12930" t="s">
        <v>108</v>
      </c>
      <c r="AG12930" t="s">
        <v>71</v>
      </c>
      <c r="AH12930" t="s">
        <v>53</v>
      </c>
      <c r="AI12930" t="s">
        <v>54</v>
      </c>
      <c r="AJ12930" t="s">
        <v>95</v>
      </c>
    </row>
    <row r="12931" spans="1:36">
      <c r="A12931" s="6">
        <v>10767</v>
      </c>
      <c r="B12931" t="s">
        <v>36</v>
      </c>
      <c r="C12931" t="s">
        <v>36</v>
      </c>
      <c r="D12931" t="s">
        <v>36</v>
      </c>
      <c r="E12931" t="s">
        <v>36</v>
      </c>
      <c r="F12931" t="s">
        <v>36</v>
      </c>
      <c r="G12931" t="s">
        <v>36</v>
      </c>
      <c r="H12931" t="s">
        <v>36</v>
      </c>
      <c r="I12931">
        <v>0</v>
      </c>
      <c r="J12931" s="1">
        <v>0</v>
      </c>
      <c r="K12931">
        <v>0</v>
      </c>
      <c r="L12931" t="s">
        <v>37</v>
      </c>
      <c r="M12931" t="s">
        <v>37</v>
      </c>
      <c r="N12931">
        <v>0</v>
      </c>
      <c r="O12931" t="s">
        <v>36</v>
      </c>
      <c r="P12931" s="2">
        <v>0</v>
      </c>
      <c r="Q12931">
        <v>0</v>
      </c>
      <c r="R12931">
        <v>0</v>
      </c>
      <c r="S12931">
        <v>10</v>
      </c>
      <c r="T12931">
        <v>0</v>
      </c>
      <c r="U12931" t="s">
        <v>36</v>
      </c>
      <c r="V12931" t="s">
        <v>36</v>
      </c>
      <c r="W12931" t="s">
        <v>38</v>
      </c>
      <c r="X12931" t="s">
        <v>39</v>
      </c>
      <c r="Y12931" t="s">
        <v>40</v>
      </c>
      <c r="Z12931" t="s">
        <v>41</v>
      </c>
      <c r="AA12931" t="s">
        <v>42</v>
      </c>
      <c r="AB12931" t="s">
        <v>43</v>
      </c>
      <c r="AC12931" t="s">
        <v>44</v>
      </c>
      <c r="AD12931" t="s">
        <v>50</v>
      </c>
      <c r="AE12931" t="s">
        <v>45</v>
      </c>
      <c r="AF12931" t="s">
        <v>46</v>
      </c>
      <c r="AG12931" t="s">
        <v>39</v>
      </c>
      <c r="AH12931" t="s">
        <v>53</v>
      </c>
      <c r="AI12931" t="s">
        <v>54</v>
      </c>
      <c r="AJ12931" t="s">
        <v>49</v>
      </c>
    </row>
    <row r="12932" spans="1:36">
      <c r="A12932" s="6">
        <v>10768</v>
      </c>
      <c r="B12932" t="s">
        <v>36</v>
      </c>
      <c r="C12932" t="s">
        <v>36</v>
      </c>
      <c r="D12932" t="s">
        <v>36</v>
      </c>
      <c r="E12932" t="s">
        <v>36</v>
      </c>
      <c r="F12932" t="s">
        <v>36</v>
      </c>
      <c r="G12932" t="s">
        <v>36</v>
      </c>
      <c r="H12932" t="s">
        <v>36</v>
      </c>
      <c r="I12932">
        <v>0</v>
      </c>
      <c r="J12932" s="1">
        <v>0</v>
      </c>
      <c r="K12932">
        <v>0</v>
      </c>
      <c r="L12932" t="s">
        <v>37</v>
      </c>
      <c r="M12932" t="s">
        <v>37</v>
      </c>
      <c r="N12932">
        <v>0</v>
      </c>
      <c r="O12932" t="s">
        <v>36</v>
      </c>
      <c r="P12932" s="2">
        <v>0</v>
      </c>
      <c r="Q12932">
        <v>0</v>
      </c>
      <c r="R12932">
        <v>0</v>
      </c>
      <c r="S12932">
        <v>10</v>
      </c>
      <c r="T12932">
        <v>0</v>
      </c>
      <c r="U12932" t="s">
        <v>36</v>
      </c>
      <c r="V12932" t="s">
        <v>36</v>
      </c>
      <c r="W12932" t="s">
        <v>38</v>
      </c>
      <c r="X12932" t="s">
        <v>39</v>
      </c>
      <c r="Y12932" t="s">
        <v>40</v>
      </c>
      <c r="Z12932" t="s">
        <v>41</v>
      </c>
      <c r="AA12932" t="s">
        <v>42</v>
      </c>
      <c r="AB12932" t="s">
        <v>43</v>
      </c>
      <c r="AC12932" t="s">
        <v>44</v>
      </c>
      <c r="AD12932" t="s">
        <v>50</v>
      </c>
      <c r="AE12932" t="s">
        <v>45</v>
      </c>
      <c r="AF12932" t="s">
        <v>46</v>
      </c>
      <c r="AG12932" t="s">
        <v>39</v>
      </c>
      <c r="AH12932" t="s">
        <v>53</v>
      </c>
      <c r="AI12932" t="s">
        <v>54</v>
      </c>
      <c r="AJ12932" t="s">
        <v>49</v>
      </c>
    </row>
    <row r="12933" spans="1:36">
      <c r="A12933" s="6">
        <v>10769</v>
      </c>
      <c r="B12933" t="s">
        <v>36</v>
      </c>
      <c r="C12933" t="s">
        <v>36</v>
      </c>
      <c r="D12933" t="s">
        <v>36</v>
      </c>
      <c r="E12933" t="s">
        <v>36</v>
      </c>
      <c r="F12933" t="s">
        <v>36</v>
      </c>
      <c r="G12933" t="s">
        <v>36</v>
      </c>
      <c r="H12933" t="s">
        <v>36</v>
      </c>
      <c r="I12933">
        <v>0</v>
      </c>
      <c r="J12933" s="1">
        <v>0</v>
      </c>
      <c r="K12933">
        <v>0</v>
      </c>
      <c r="L12933" t="s">
        <v>37</v>
      </c>
      <c r="M12933" t="s">
        <v>37</v>
      </c>
      <c r="N12933">
        <v>0</v>
      </c>
      <c r="O12933" t="s">
        <v>36</v>
      </c>
      <c r="P12933" s="2">
        <v>0</v>
      </c>
      <c r="Q12933">
        <v>0</v>
      </c>
      <c r="R12933">
        <v>0</v>
      </c>
      <c r="S12933">
        <v>10</v>
      </c>
      <c r="T12933">
        <v>0</v>
      </c>
      <c r="U12933" t="s">
        <v>36</v>
      </c>
      <c r="V12933" t="s">
        <v>36</v>
      </c>
      <c r="W12933" t="s">
        <v>38</v>
      </c>
      <c r="X12933" t="s">
        <v>39</v>
      </c>
      <c r="Y12933" t="s">
        <v>40</v>
      </c>
      <c r="Z12933" t="s">
        <v>41</v>
      </c>
      <c r="AA12933" t="s">
        <v>42</v>
      </c>
      <c r="AB12933" t="s">
        <v>43</v>
      </c>
      <c r="AC12933" t="s">
        <v>44</v>
      </c>
      <c r="AD12933" t="s">
        <v>50</v>
      </c>
      <c r="AE12933" t="s">
        <v>45</v>
      </c>
      <c r="AF12933" t="s">
        <v>46</v>
      </c>
      <c r="AG12933" t="s">
        <v>39</v>
      </c>
      <c r="AH12933" t="s">
        <v>53</v>
      </c>
      <c r="AI12933" t="s">
        <v>54</v>
      </c>
      <c r="AJ12933" t="s">
        <v>49</v>
      </c>
    </row>
    <row r="12934" spans="1:36">
      <c r="A12934" s="6">
        <v>10770</v>
      </c>
      <c r="B12934" t="s">
        <v>57</v>
      </c>
      <c r="C12934" t="s">
        <v>61</v>
      </c>
      <c r="D12934" t="s">
        <v>111</v>
      </c>
      <c r="E12934" t="s">
        <v>149</v>
      </c>
      <c r="F12934">
        <v>1</v>
      </c>
      <c r="G12934" t="s">
        <v>61</v>
      </c>
      <c r="H12934" t="s">
        <v>64</v>
      </c>
      <c r="I12934">
        <v>41130000</v>
      </c>
      <c r="J12934" s="1">
        <v>1.0777893508388039</v>
      </c>
      <c r="K12934">
        <v>758</v>
      </c>
      <c r="L12934" t="s">
        <v>65</v>
      </c>
      <c r="M12934" t="s">
        <v>37</v>
      </c>
      <c r="N12934">
        <v>12</v>
      </c>
      <c r="O12934" t="s">
        <v>66</v>
      </c>
      <c r="P12934" s="2">
        <v>34.92876712328767</v>
      </c>
      <c r="Q12934">
        <v>3</v>
      </c>
      <c r="R12934">
        <v>5000000</v>
      </c>
      <c r="S12934">
        <v>72</v>
      </c>
      <c r="T12934">
        <v>4180946</v>
      </c>
      <c r="U12934" t="s">
        <v>67</v>
      </c>
      <c r="V12934" t="s">
        <v>68</v>
      </c>
      <c r="W12934" t="s">
        <v>69</v>
      </c>
      <c r="X12934" t="s">
        <v>70</v>
      </c>
      <c r="Y12934" t="s">
        <v>83</v>
      </c>
      <c r="Z12934" t="s">
        <v>41</v>
      </c>
      <c r="AA12934" t="s">
        <v>42</v>
      </c>
      <c r="AB12934" t="s">
        <v>106</v>
      </c>
      <c r="AC12934" t="s">
        <v>107</v>
      </c>
      <c r="AD12934" t="s">
        <v>101</v>
      </c>
      <c r="AE12934" t="s">
        <v>102</v>
      </c>
      <c r="AF12934" t="s">
        <v>108</v>
      </c>
      <c r="AG12934" t="s">
        <v>71</v>
      </c>
      <c r="AH12934" t="s">
        <v>59</v>
      </c>
      <c r="AI12934" t="s">
        <v>60</v>
      </c>
      <c r="AJ12934" t="s">
        <v>95</v>
      </c>
    </row>
    <row r="12935" spans="1:36">
      <c r="A12935" s="6">
        <v>10771</v>
      </c>
      <c r="B12935" t="s">
        <v>36</v>
      </c>
      <c r="C12935" t="s">
        <v>36</v>
      </c>
      <c r="D12935" t="s">
        <v>36</v>
      </c>
      <c r="E12935" t="s">
        <v>36</v>
      </c>
      <c r="F12935" t="s">
        <v>36</v>
      </c>
      <c r="G12935" t="s">
        <v>36</v>
      </c>
      <c r="H12935" t="s">
        <v>36</v>
      </c>
      <c r="I12935">
        <v>0</v>
      </c>
      <c r="J12935" s="1">
        <v>0</v>
      </c>
      <c r="K12935">
        <v>0</v>
      </c>
      <c r="L12935" t="s">
        <v>37</v>
      </c>
      <c r="M12935" t="s">
        <v>37</v>
      </c>
      <c r="N12935">
        <v>0</v>
      </c>
      <c r="O12935" t="s">
        <v>36</v>
      </c>
      <c r="P12935" s="2">
        <v>0</v>
      </c>
      <c r="Q12935">
        <v>0</v>
      </c>
      <c r="R12935">
        <v>0</v>
      </c>
      <c r="S12935">
        <v>10</v>
      </c>
      <c r="T12935">
        <v>0</v>
      </c>
      <c r="U12935" t="s">
        <v>36</v>
      </c>
      <c r="V12935" t="s">
        <v>36</v>
      </c>
      <c r="W12935" t="s">
        <v>38</v>
      </c>
      <c r="X12935" t="s">
        <v>39</v>
      </c>
      <c r="Y12935" t="s">
        <v>40</v>
      </c>
      <c r="Z12935" t="s">
        <v>41</v>
      </c>
      <c r="AA12935" t="s">
        <v>42</v>
      </c>
      <c r="AB12935" t="s">
        <v>43</v>
      </c>
      <c r="AC12935" t="s">
        <v>44</v>
      </c>
      <c r="AD12935" t="s">
        <v>50</v>
      </c>
      <c r="AE12935" t="s">
        <v>45</v>
      </c>
      <c r="AF12935" t="s">
        <v>46</v>
      </c>
      <c r="AG12935" t="s">
        <v>39</v>
      </c>
      <c r="AH12935" t="s">
        <v>53</v>
      </c>
      <c r="AI12935" t="s">
        <v>54</v>
      </c>
      <c r="AJ12935" t="s">
        <v>49</v>
      </c>
    </row>
    <row r="12936" spans="1:36">
      <c r="A12936" s="6">
        <v>10772</v>
      </c>
      <c r="B12936" t="s">
        <v>36</v>
      </c>
      <c r="C12936" t="s">
        <v>36</v>
      </c>
      <c r="D12936" t="s">
        <v>36</v>
      </c>
      <c r="E12936" t="s">
        <v>36</v>
      </c>
      <c r="F12936" t="s">
        <v>36</v>
      </c>
      <c r="G12936" t="s">
        <v>36</v>
      </c>
      <c r="H12936" t="s">
        <v>36</v>
      </c>
      <c r="I12936">
        <v>0</v>
      </c>
      <c r="J12936" s="1">
        <v>0</v>
      </c>
      <c r="K12936">
        <v>0</v>
      </c>
      <c r="L12936" t="s">
        <v>37</v>
      </c>
      <c r="M12936" t="s">
        <v>37</v>
      </c>
      <c r="N12936">
        <v>0</v>
      </c>
      <c r="O12936" t="s">
        <v>36</v>
      </c>
      <c r="P12936" s="2">
        <v>0</v>
      </c>
      <c r="Q12936">
        <v>0</v>
      </c>
      <c r="R12936">
        <v>0</v>
      </c>
      <c r="S12936">
        <v>11</v>
      </c>
      <c r="T12936">
        <v>0</v>
      </c>
      <c r="U12936" t="s">
        <v>36</v>
      </c>
      <c r="V12936" t="s">
        <v>36</v>
      </c>
      <c r="W12936" t="s">
        <v>38</v>
      </c>
      <c r="X12936" t="s">
        <v>39</v>
      </c>
      <c r="Y12936" t="s">
        <v>40</v>
      </c>
      <c r="Z12936" t="s">
        <v>41</v>
      </c>
      <c r="AA12936" t="s">
        <v>42</v>
      </c>
      <c r="AB12936" t="s">
        <v>43</v>
      </c>
      <c r="AC12936" t="s">
        <v>44</v>
      </c>
      <c r="AD12936" t="s">
        <v>50</v>
      </c>
      <c r="AE12936" t="s">
        <v>45</v>
      </c>
      <c r="AF12936" t="s">
        <v>46</v>
      </c>
      <c r="AG12936" t="s">
        <v>39</v>
      </c>
      <c r="AH12936" t="s">
        <v>53</v>
      </c>
      <c r="AI12936" t="s">
        <v>54</v>
      </c>
      <c r="AJ12936" t="s">
        <v>49</v>
      </c>
    </row>
    <row r="12937" spans="1:36">
      <c r="A12937" s="6">
        <v>10773</v>
      </c>
      <c r="B12937" t="s">
        <v>36</v>
      </c>
      <c r="C12937" t="s">
        <v>36</v>
      </c>
      <c r="D12937" t="s">
        <v>36</v>
      </c>
      <c r="E12937" t="s">
        <v>36</v>
      </c>
      <c r="F12937" t="s">
        <v>36</v>
      </c>
      <c r="G12937" t="s">
        <v>36</v>
      </c>
      <c r="H12937" t="s">
        <v>36</v>
      </c>
      <c r="I12937">
        <v>0</v>
      </c>
      <c r="J12937" s="1">
        <v>0</v>
      </c>
      <c r="K12937">
        <v>0</v>
      </c>
      <c r="L12937" t="s">
        <v>37</v>
      </c>
      <c r="M12937" t="s">
        <v>37</v>
      </c>
      <c r="N12937">
        <v>0</v>
      </c>
      <c r="O12937" t="s">
        <v>36</v>
      </c>
      <c r="P12937" s="2">
        <v>0</v>
      </c>
      <c r="Q12937">
        <v>0</v>
      </c>
      <c r="R12937">
        <v>0</v>
      </c>
      <c r="S12937">
        <v>11</v>
      </c>
      <c r="T12937">
        <v>0</v>
      </c>
      <c r="U12937" t="s">
        <v>36</v>
      </c>
      <c r="V12937" t="s">
        <v>36</v>
      </c>
      <c r="W12937" t="s">
        <v>38</v>
      </c>
      <c r="X12937" t="s">
        <v>39</v>
      </c>
      <c r="Y12937" t="s">
        <v>40</v>
      </c>
      <c r="Z12937" t="s">
        <v>41</v>
      </c>
      <c r="AA12937" t="s">
        <v>42</v>
      </c>
      <c r="AB12937" t="s">
        <v>43</v>
      </c>
      <c r="AC12937" t="s">
        <v>44</v>
      </c>
      <c r="AD12937" t="s">
        <v>50</v>
      </c>
      <c r="AE12937" t="s">
        <v>45</v>
      </c>
      <c r="AF12937" t="s">
        <v>46</v>
      </c>
      <c r="AG12937" t="s">
        <v>39</v>
      </c>
      <c r="AH12937" t="s">
        <v>53</v>
      </c>
      <c r="AI12937" t="s">
        <v>54</v>
      </c>
      <c r="AJ12937" t="s">
        <v>49</v>
      </c>
    </row>
    <row r="12938" spans="1:36">
      <c r="A12938" s="6">
        <v>10774</v>
      </c>
      <c r="B12938" t="s">
        <v>57</v>
      </c>
      <c r="C12938" t="s">
        <v>89</v>
      </c>
      <c r="D12938" t="s">
        <v>96</v>
      </c>
      <c r="E12938" t="s">
        <v>149</v>
      </c>
      <c r="F12938">
        <v>2</v>
      </c>
      <c r="G12938" t="s">
        <v>89</v>
      </c>
      <c r="H12938" t="s">
        <v>64</v>
      </c>
      <c r="I12938">
        <v>57000000</v>
      </c>
      <c r="J12938" s="1">
        <v>3.7565280701754383E-2</v>
      </c>
      <c r="K12938">
        <v>808</v>
      </c>
      <c r="L12938" t="s">
        <v>80</v>
      </c>
      <c r="M12938" t="s">
        <v>37</v>
      </c>
      <c r="N12938">
        <v>24</v>
      </c>
      <c r="O12938" t="s">
        <v>90</v>
      </c>
      <c r="P12938" s="2">
        <v>44.150684931506852</v>
      </c>
      <c r="Q12938">
        <v>0</v>
      </c>
      <c r="R12938">
        <v>10000000</v>
      </c>
      <c r="S12938">
        <v>10</v>
      </c>
      <c r="T12938">
        <v>2440857</v>
      </c>
      <c r="U12938" t="s">
        <v>105</v>
      </c>
      <c r="V12938" t="s">
        <v>68</v>
      </c>
      <c r="W12938" t="s">
        <v>82</v>
      </c>
      <c r="X12938" t="s">
        <v>79</v>
      </c>
      <c r="Y12938" t="s">
        <v>83</v>
      </c>
      <c r="Z12938" t="s">
        <v>118</v>
      </c>
      <c r="AA12938" t="s">
        <v>119</v>
      </c>
      <c r="AB12938" t="s">
        <v>74</v>
      </c>
      <c r="AC12938" t="s">
        <v>75</v>
      </c>
      <c r="AD12938" t="s">
        <v>50</v>
      </c>
      <c r="AE12938" t="s">
        <v>45</v>
      </c>
      <c r="AF12938" t="s">
        <v>86</v>
      </c>
      <c r="AG12938" t="s">
        <v>70</v>
      </c>
      <c r="AH12938" t="s">
        <v>53</v>
      </c>
      <c r="AI12938" t="s">
        <v>54</v>
      </c>
      <c r="AJ12938" t="s">
        <v>95</v>
      </c>
    </row>
    <row r="12939" spans="1:36">
      <c r="A12939" s="6">
        <v>10776</v>
      </c>
      <c r="B12939" t="s">
        <v>57</v>
      </c>
      <c r="C12939" t="s">
        <v>89</v>
      </c>
      <c r="D12939" t="s">
        <v>62</v>
      </c>
      <c r="E12939" t="s">
        <v>112</v>
      </c>
      <c r="F12939">
        <v>2</v>
      </c>
      <c r="G12939" t="s">
        <v>89</v>
      </c>
      <c r="H12939" t="s">
        <v>64</v>
      </c>
      <c r="I12939">
        <v>84992000</v>
      </c>
      <c r="J12939" s="1">
        <v>0.78360882200677706</v>
      </c>
      <c r="K12939">
        <v>749</v>
      </c>
      <c r="L12939" t="s">
        <v>80</v>
      </c>
      <c r="M12939" t="s">
        <v>37</v>
      </c>
      <c r="N12939">
        <v>360</v>
      </c>
      <c r="O12939" t="s">
        <v>66</v>
      </c>
      <c r="P12939" s="2">
        <v>43.345205479452055</v>
      </c>
      <c r="Q12939">
        <v>0</v>
      </c>
      <c r="R12939">
        <v>3800000</v>
      </c>
      <c r="S12939">
        <v>60</v>
      </c>
      <c r="T12939">
        <v>2856674</v>
      </c>
      <c r="U12939" t="s">
        <v>67</v>
      </c>
      <c r="V12939" t="s">
        <v>125</v>
      </c>
      <c r="W12939" t="s">
        <v>69</v>
      </c>
      <c r="X12939" t="s">
        <v>70</v>
      </c>
      <c r="Y12939" t="s">
        <v>71</v>
      </c>
      <c r="Z12939" t="s">
        <v>103</v>
      </c>
      <c r="AA12939" t="s">
        <v>104</v>
      </c>
      <c r="AB12939" t="s">
        <v>74</v>
      </c>
      <c r="AC12939" t="s">
        <v>75</v>
      </c>
      <c r="AD12939" t="s">
        <v>50</v>
      </c>
      <c r="AE12939" t="s">
        <v>45</v>
      </c>
      <c r="AF12939" t="s">
        <v>108</v>
      </c>
      <c r="AG12939" t="s">
        <v>71</v>
      </c>
      <c r="AH12939" t="s">
        <v>59</v>
      </c>
      <c r="AI12939" t="s">
        <v>60</v>
      </c>
      <c r="AJ12939" t="s">
        <v>95</v>
      </c>
    </row>
    <row r="12940" spans="1:36">
      <c r="A12940" s="6">
        <v>10777</v>
      </c>
      <c r="B12940" t="s">
        <v>57</v>
      </c>
      <c r="C12940" t="s">
        <v>89</v>
      </c>
      <c r="D12940" t="s">
        <v>109</v>
      </c>
      <c r="E12940" t="s">
        <v>149</v>
      </c>
      <c r="F12940">
        <v>2</v>
      </c>
      <c r="G12940" t="s">
        <v>89</v>
      </c>
      <c r="H12940" t="s">
        <v>64</v>
      </c>
      <c r="I12940">
        <v>87164220</v>
      </c>
      <c r="J12940" s="1">
        <v>0.86497101677729693</v>
      </c>
      <c r="K12940">
        <v>700</v>
      </c>
      <c r="L12940" t="s">
        <v>65</v>
      </c>
      <c r="M12940" t="s">
        <v>37</v>
      </c>
      <c r="N12940">
        <v>132</v>
      </c>
      <c r="O12940" t="s">
        <v>90</v>
      </c>
      <c r="P12940" s="2">
        <v>49.983561643835614</v>
      </c>
      <c r="Q12940">
        <v>0</v>
      </c>
      <c r="R12940">
        <v>7800000</v>
      </c>
      <c r="S12940">
        <v>84</v>
      </c>
      <c r="T12940">
        <v>2856674</v>
      </c>
      <c r="U12940" t="s">
        <v>67</v>
      </c>
      <c r="V12940" t="s">
        <v>142</v>
      </c>
      <c r="W12940" t="s">
        <v>121</v>
      </c>
      <c r="X12940" t="s">
        <v>71</v>
      </c>
      <c r="Y12940" t="s">
        <v>71</v>
      </c>
      <c r="Z12940" t="s">
        <v>103</v>
      </c>
      <c r="AA12940" t="s">
        <v>104</v>
      </c>
      <c r="AB12940" t="s">
        <v>74</v>
      </c>
      <c r="AC12940" t="s">
        <v>75</v>
      </c>
      <c r="AD12940" t="s">
        <v>50</v>
      </c>
      <c r="AE12940" t="s">
        <v>45</v>
      </c>
      <c r="AF12940" t="s">
        <v>86</v>
      </c>
      <c r="AG12940" t="s">
        <v>70</v>
      </c>
      <c r="AH12940" t="s">
        <v>59</v>
      </c>
      <c r="AI12940" t="s">
        <v>60</v>
      </c>
      <c r="AJ12940" t="s">
        <v>95</v>
      </c>
    </row>
    <row r="12941" spans="1:36">
      <c r="A12941" s="6">
        <v>10778</v>
      </c>
      <c r="B12941" t="s">
        <v>57</v>
      </c>
      <c r="C12941" t="s">
        <v>89</v>
      </c>
      <c r="D12941" t="s">
        <v>62</v>
      </c>
      <c r="E12941" t="s">
        <v>63</v>
      </c>
      <c r="F12941">
        <v>2</v>
      </c>
      <c r="G12941" t="s">
        <v>89</v>
      </c>
      <c r="H12941" t="s">
        <v>97</v>
      </c>
      <c r="I12941">
        <v>30000000</v>
      </c>
      <c r="J12941" s="1">
        <v>1.1111658333333334</v>
      </c>
      <c r="K12941">
        <v>841</v>
      </c>
      <c r="L12941" t="s">
        <v>80</v>
      </c>
      <c r="M12941" t="s">
        <v>37</v>
      </c>
      <c r="N12941">
        <v>36</v>
      </c>
      <c r="O12941" t="s">
        <v>100</v>
      </c>
      <c r="P12941" s="2">
        <v>44.054794520547944</v>
      </c>
      <c r="Q12941">
        <v>0</v>
      </c>
      <c r="R12941">
        <v>7000000</v>
      </c>
      <c r="S12941">
        <v>60</v>
      </c>
      <c r="T12941">
        <v>3334975</v>
      </c>
      <c r="U12941" t="s">
        <v>67</v>
      </c>
      <c r="V12941" t="s">
        <v>68</v>
      </c>
      <c r="W12941" t="s">
        <v>82</v>
      </c>
      <c r="X12941" t="s">
        <v>79</v>
      </c>
      <c r="Y12941" t="s">
        <v>83</v>
      </c>
      <c r="Z12941" t="s">
        <v>118</v>
      </c>
      <c r="AA12941" t="s">
        <v>119</v>
      </c>
      <c r="AB12941" t="s">
        <v>74</v>
      </c>
      <c r="AC12941" t="s">
        <v>75</v>
      </c>
      <c r="AD12941" t="s">
        <v>50</v>
      </c>
      <c r="AE12941" t="s">
        <v>45</v>
      </c>
      <c r="AF12941" t="s">
        <v>108</v>
      </c>
      <c r="AG12941" t="s">
        <v>71</v>
      </c>
      <c r="AH12941" t="s">
        <v>59</v>
      </c>
      <c r="AI12941" t="s">
        <v>60</v>
      </c>
      <c r="AJ12941" t="s">
        <v>95</v>
      </c>
    </row>
    <row r="12942" spans="1:36">
      <c r="A12942" s="6">
        <v>10781</v>
      </c>
      <c r="B12942" t="s">
        <v>57</v>
      </c>
      <c r="C12942" t="s">
        <v>61</v>
      </c>
      <c r="D12942" t="s">
        <v>111</v>
      </c>
      <c r="E12942" t="s">
        <v>179</v>
      </c>
      <c r="F12942">
        <v>1</v>
      </c>
      <c r="G12942" t="s">
        <v>61</v>
      </c>
      <c r="H12942" t="s">
        <v>64</v>
      </c>
      <c r="I12942">
        <v>0</v>
      </c>
      <c r="J12942" s="1">
        <v>0</v>
      </c>
      <c r="K12942">
        <v>0</v>
      </c>
      <c r="L12942" t="s">
        <v>65</v>
      </c>
      <c r="M12942" t="s">
        <v>37</v>
      </c>
      <c r="N12942">
        <v>12</v>
      </c>
      <c r="O12942" t="s">
        <v>100</v>
      </c>
      <c r="P12942" s="2">
        <v>27.605479452054794</v>
      </c>
      <c r="Q12942">
        <v>0</v>
      </c>
      <c r="R12942">
        <v>840000</v>
      </c>
      <c r="S12942">
        <v>10</v>
      </c>
      <c r="T12942">
        <v>0</v>
      </c>
      <c r="U12942" t="s">
        <v>105</v>
      </c>
      <c r="V12942" t="s">
        <v>68</v>
      </c>
      <c r="W12942" t="s">
        <v>38</v>
      </c>
      <c r="X12942" t="s">
        <v>39</v>
      </c>
      <c r="Y12942" t="s">
        <v>40</v>
      </c>
      <c r="Z12942" t="s">
        <v>41</v>
      </c>
      <c r="AA12942" t="s">
        <v>42</v>
      </c>
      <c r="AB12942" t="s">
        <v>106</v>
      </c>
      <c r="AC12942" t="s">
        <v>107</v>
      </c>
      <c r="AD12942" t="s">
        <v>50</v>
      </c>
      <c r="AE12942" t="s">
        <v>45</v>
      </c>
      <c r="AF12942" t="s">
        <v>46</v>
      </c>
      <c r="AG12942" t="s">
        <v>39</v>
      </c>
      <c r="AH12942" t="s">
        <v>53</v>
      </c>
      <c r="AI12942" t="s">
        <v>54</v>
      </c>
      <c r="AJ12942" t="s">
        <v>49</v>
      </c>
    </row>
    <row r="12943" spans="1:36">
      <c r="A12943" s="6">
        <v>10783</v>
      </c>
      <c r="B12943" t="s">
        <v>36</v>
      </c>
      <c r="C12943" t="s">
        <v>36</v>
      </c>
      <c r="D12943" t="s">
        <v>36</v>
      </c>
      <c r="E12943" t="s">
        <v>36</v>
      </c>
      <c r="F12943" t="s">
        <v>36</v>
      </c>
      <c r="G12943" t="s">
        <v>36</v>
      </c>
      <c r="H12943" t="s">
        <v>36</v>
      </c>
      <c r="I12943">
        <v>0</v>
      </c>
      <c r="J12943" s="1">
        <v>0</v>
      </c>
      <c r="K12943">
        <v>0</v>
      </c>
      <c r="L12943" t="s">
        <v>37</v>
      </c>
      <c r="M12943" t="s">
        <v>37</v>
      </c>
      <c r="N12943">
        <v>0</v>
      </c>
      <c r="O12943" t="s">
        <v>36</v>
      </c>
      <c r="P12943" s="2">
        <v>0</v>
      </c>
      <c r="Q12943">
        <v>0</v>
      </c>
      <c r="R12943">
        <v>0</v>
      </c>
      <c r="S12943">
        <v>11</v>
      </c>
      <c r="T12943">
        <v>0</v>
      </c>
      <c r="U12943" t="s">
        <v>36</v>
      </c>
      <c r="V12943" t="s">
        <v>36</v>
      </c>
      <c r="W12943" t="s">
        <v>38</v>
      </c>
      <c r="X12943" t="s">
        <v>39</v>
      </c>
      <c r="Y12943" t="s">
        <v>40</v>
      </c>
      <c r="Z12943" t="s">
        <v>41</v>
      </c>
      <c r="AA12943" t="s">
        <v>42</v>
      </c>
      <c r="AB12943" t="s">
        <v>43</v>
      </c>
      <c r="AC12943" t="s">
        <v>44</v>
      </c>
      <c r="AD12943" t="s">
        <v>50</v>
      </c>
      <c r="AE12943" t="s">
        <v>45</v>
      </c>
      <c r="AF12943" t="s">
        <v>46</v>
      </c>
      <c r="AG12943" t="s">
        <v>39</v>
      </c>
      <c r="AH12943" t="s">
        <v>53</v>
      </c>
      <c r="AI12943" t="s">
        <v>54</v>
      </c>
      <c r="AJ12943" t="s">
        <v>49</v>
      </c>
    </row>
    <row r="12944" spans="1:36">
      <c r="A12944" s="6">
        <v>10785</v>
      </c>
      <c r="B12944" t="s">
        <v>57</v>
      </c>
      <c r="C12944" t="s">
        <v>89</v>
      </c>
      <c r="D12944" t="s">
        <v>126</v>
      </c>
      <c r="E12944" t="s">
        <v>112</v>
      </c>
      <c r="F12944">
        <v>2</v>
      </c>
      <c r="G12944" t="s">
        <v>89</v>
      </c>
      <c r="H12944" t="s">
        <v>64</v>
      </c>
      <c r="I12944">
        <v>99200000</v>
      </c>
      <c r="J12944" s="1">
        <v>5.52414314516129E-2</v>
      </c>
      <c r="K12944">
        <v>895</v>
      </c>
      <c r="L12944" t="s">
        <v>80</v>
      </c>
      <c r="M12944" t="s">
        <v>37</v>
      </c>
      <c r="N12944">
        <v>120</v>
      </c>
      <c r="O12944" t="s">
        <v>90</v>
      </c>
      <c r="P12944" s="2">
        <v>58.331506849315069</v>
      </c>
      <c r="Q12944">
        <v>0</v>
      </c>
      <c r="R12944">
        <v>1000000</v>
      </c>
      <c r="S12944">
        <v>11</v>
      </c>
      <c r="T12944">
        <v>3199476</v>
      </c>
      <c r="U12944" t="s">
        <v>67</v>
      </c>
      <c r="V12944" t="s">
        <v>142</v>
      </c>
      <c r="W12944" t="s">
        <v>82</v>
      </c>
      <c r="X12944" t="s">
        <v>79</v>
      </c>
      <c r="Y12944" t="s">
        <v>83</v>
      </c>
      <c r="Z12944" t="s">
        <v>103</v>
      </c>
      <c r="AA12944" t="s">
        <v>104</v>
      </c>
      <c r="AB12944" t="s">
        <v>74</v>
      </c>
      <c r="AC12944" t="s">
        <v>75</v>
      </c>
      <c r="AD12944" t="s">
        <v>50</v>
      </c>
      <c r="AE12944" t="s">
        <v>45</v>
      </c>
      <c r="AF12944" t="s">
        <v>46</v>
      </c>
      <c r="AG12944" t="s">
        <v>39</v>
      </c>
      <c r="AH12944" t="s">
        <v>53</v>
      </c>
      <c r="AI12944" t="s">
        <v>54</v>
      </c>
      <c r="AJ12944" t="s">
        <v>95</v>
      </c>
    </row>
    <row r="12945" spans="1:36">
      <c r="A12945" s="6">
        <v>10787</v>
      </c>
      <c r="B12945" t="s">
        <v>57</v>
      </c>
      <c r="C12945" t="s">
        <v>61</v>
      </c>
      <c r="D12945" t="s">
        <v>62</v>
      </c>
      <c r="E12945" t="s">
        <v>63</v>
      </c>
      <c r="F12945">
        <v>1</v>
      </c>
      <c r="G12945" t="s">
        <v>61</v>
      </c>
      <c r="H12945" t="s">
        <v>64</v>
      </c>
      <c r="I12945">
        <v>25000000</v>
      </c>
      <c r="J12945" s="1">
        <v>7.2393280000000004E-2</v>
      </c>
      <c r="K12945">
        <v>821</v>
      </c>
      <c r="L12945" t="s">
        <v>128</v>
      </c>
      <c r="M12945" t="s">
        <v>37</v>
      </c>
      <c r="N12945">
        <v>84</v>
      </c>
      <c r="O12945" t="s">
        <v>90</v>
      </c>
      <c r="P12945" s="2">
        <v>48.465753424657535</v>
      </c>
      <c r="Q12945">
        <v>1</v>
      </c>
      <c r="R12945">
        <v>3500000</v>
      </c>
      <c r="S12945">
        <v>10</v>
      </c>
      <c r="T12945">
        <v>0</v>
      </c>
      <c r="U12945" t="s">
        <v>67</v>
      </c>
      <c r="V12945" t="s">
        <v>68</v>
      </c>
      <c r="W12945" t="s">
        <v>82</v>
      </c>
      <c r="X12945" t="s">
        <v>79</v>
      </c>
      <c r="Y12945" t="s">
        <v>83</v>
      </c>
      <c r="Z12945" t="s">
        <v>72</v>
      </c>
      <c r="AA12945" t="s">
        <v>73</v>
      </c>
      <c r="AB12945" t="s">
        <v>74</v>
      </c>
      <c r="AC12945" t="s">
        <v>75</v>
      </c>
      <c r="AD12945" t="s">
        <v>76</v>
      </c>
      <c r="AE12945" t="s">
        <v>77</v>
      </c>
      <c r="AF12945" t="s">
        <v>108</v>
      </c>
      <c r="AG12945" t="s">
        <v>71</v>
      </c>
      <c r="AH12945" t="s">
        <v>53</v>
      </c>
      <c r="AI12945" t="s">
        <v>54</v>
      </c>
      <c r="AJ12945" t="s">
        <v>49</v>
      </c>
    </row>
    <row r="12946" spans="1:36">
      <c r="A12946" s="6">
        <v>10788</v>
      </c>
      <c r="B12946" t="s">
        <v>57</v>
      </c>
      <c r="C12946" t="s">
        <v>61</v>
      </c>
      <c r="D12946" t="s">
        <v>62</v>
      </c>
      <c r="E12946" t="s">
        <v>163</v>
      </c>
      <c r="F12946">
        <v>1</v>
      </c>
      <c r="G12946" t="s">
        <v>61</v>
      </c>
      <c r="H12946" t="s">
        <v>64</v>
      </c>
      <c r="I12946">
        <v>57900000</v>
      </c>
      <c r="J12946" s="1">
        <v>0.99309153713298792</v>
      </c>
      <c r="K12946">
        <v>691</v>
      </c>
      <c r="L12946" t="s">
        <v>80</v>
      </c>
      <c r="M12946" t="s">
        <v>37</v>
      </c>
      <c r="N12946">
        <v>4</v>
      </c>
      <c r="O12946" t="s">
        <v>90</v>
      </c>
      <c r="P12946" s="2">
        <v>43.841095890410962</v>
      </c>
      <c r="Q12946">
        <v>0</v>
      </c>
      <c r="R12946">
        <v>5500000</v>
      </c>
      <c r="S12946">
        <v>72</v>
      </c>
      <c r="T12946">
        <v>0</v>
      </c>
      <c r="U12946" t="s">
        <v>105</v>
      </c>
      <c r="V12946" t="s">
        <v>68</v>
      </c>
      <c r="W12946" t="s">
        <v>121</v>
      </c>
      <c r="X12946" t="s">
        <v>71</v>
      </c>
      <c r="Y12946" t="s">
        <v>71</v>
      </c>
      <c r="Z12946" t="s">
        <v>41</v>
      </c>
      <c r="AA12946" t="s">
        <v>42</v>
      </c>
      <c r="AB12946" t="s">
        <v>74</v>
      </c>
      <c r="AC12946" t="s">
        <v>75</v>
      </c>
      <c r="AD12946" t="s">
        <v>50</v>
      </c>
      <c r="AE12946" t="s">
        <v>45</v>
      </c>
      <c r="AF12946" t="s">
        <v>108</v>
      </c>
      <c r="AG12946" t="s">
        <v>71</v>
      </c>
      <c r="AH12946" t="s">
        <v>59</v>
      </c>
      <c r="AI12946" t="s">
        <v>60</v>
      </c>
      <c r="AJ12946" t="s">
        <v>49</v>
      </c>
    </row>
    <row r="12947" spans="1:36">
      <c r="A12947" s="6">
        <v>10790</v>
      </c>
      <c r="B12947" t="s">
        <v>57</v>
      </c>
      <c r="C12947" t="s">
        <v>89</v>
      </c>
      <c r="D12947" t="s">
        <v>62</v>
      </c>
      <c r="E12947" t="s">
        <v>63</v>
      </c>
      <c r="F12947">
        <v>2</v>
      </c>
      <c r="G12947" t="s">
        <v>89</v>
      </c>
      <c r="H12947" t="s">
        <v>64</v>
      </c>
      <c r="I12947">
        <v>78990000</v>
      </c>
      <c r="J12947" s="1">
        <v>5.7634586656538804E-2</v>
      </c>
      <c r="K12947">
        <v>730</v>
      </c>
      <c r="L12947" t="s">
        <v>65</v>
      </c>
      <c r="M12947" t="s">
        <v>37</v>
      </c>
      <c r="N12947">
        <v>36</v>
      </c>
      <c r="O12947" t="s">
        <v>100</v>
      </c>
      <c r="P12947" s="2">
        <v>35.695890410958903</v>
      </c>
      <c r="Q12947">
        <v>0</v>
      </c>
      <c r="R12947">
        <v>19000000</v>
      </c>
      <c r="S12947">
        <v>10</v>
      </c>
      <c r="T12947">
        <v>3334975</v>
      </c>
      <c r="U12947" t="s">
        <v>67</v>
      </c>
      <c r="V12947" t="s">
        <v>68</v>
      </c>
      <c r="W12947" t="s">
        <v>69</v>
      </c>
      <c r="X12947" t="s">
        <v>70</v>
      </c>
      <c r="Y12947" t="s">
        <v>71</v>
      </c>
      <c r="Z12947" t="s">
        <v>118</v>
      </c>
      <c r="AA12947" t="s">
        <v>119</v>
      </c>
      <c r="AB12947" t="s">
        <v>106</v>
      </c>
      <c r="AC12947" t="s">
        <v>107</v>
      </c>
      <c r="AD12947" t="s">
        <v>50</v>
      </c>
      <c r="AE12947" t="s">
        <v>45</v>
      </c>
      <c r="AF12947" t="s">
        <v>78</v>
      </c>
      <c r="AG12947" t="s">
        <v>79</v>
      </c>
      <c r="AH12947" t="s">
        <v>53</v>
      </c>
      <c r="AI12947" t="s">
        <v>54</v>
      </c>
      <c r="AJ12947" t="s">
        <v>95</v>
      </c>
    </row>
    <row r="12948" spans="1:36">
      <c r="A12948" s="6">
        <v>10791</v>
      </c>
      <c r="B12948" t="s">
        <v>36</v>
      </c>
      <c r="C12948" t="s">
        <v>36</v>
      </c>
      <c r="D12948" t="s">
        <v>36</v>
      </c>
      <c r="E12948" t="s">
        <v>36</v>
      </c>
      <c r="F12948" t="s">
        <v>36</v>
      </c>
      <c r="G12948" t="s">
        <v>36</v>
      </c>
      <c r="H12948" t="s">
        <v>36</v>
      </c>
      <c r="I12948">
        <v>0</v>
      </c>
      <c r="J12948" s="1">
        <v>0</v>
      </c>
      <c r="K12948">
        <v>0</v>
      </c>
      <c r="L12948" t="s">
        <v>37</v>
      </c>
      <c r="M12948" t="s">
        <v>37</v>
      </c>
      <c r="N12948">
        <v>0</v>
      </c>
      <c r="O12948" t="s">
        <v>36</v>
      </c>
      <c r="P12948" s="2">
        <v>0</v>
      </c>
      <c r="Q12948">
        <v>0</v>
      </c>
      <c r="R12948">
        <v>0</v>
      </c>
      <c r="S12948">
        <v>11</v>
      </c>
      <c r="T12948">
        <v>0</v>
      </c>
      <c r="U12948" t="s">
        <v>36</v>
      </c>
      <c r="V12948" t="s">
        <v>36</v>
      </c>
      <c r="W12948" t="s">
        <v>38</v>
      </c>
      <c r="X12948" t="s">
        <v>39</v>
      </c>
      <c r="Y12948" t="s">
        <v>40</v>
      </c>
      <c r="Z12948" t="s">
        <v>41</v>
      </c>
      <c r="AA12948" t="s">
        <v>42</v>
      </c>
      <c r="AB12948" t="s">
        <v>43</v>
      </c>
      <c r="AC12948" t="s">
        <v>44</v>
      </c>
      <c r="AD12948" t="s">
        <v>50</v>
      </c>
      <c r="AE12948" t="s">
        <v>45</v>
      </c>
      <c r="AF12948" t="s">
        <v>46</v>
      </c>
      <c r="AG12948" t="s">
        <v>39</v>
      </c>
      <c r="AH12948" t="s">
        <v>53</v>
      </c>
      <c r="AI12948" t="s">
        <v>54</v>
      </c>
      <c r="AJ12948" t="s">
        <v>49</v>
      </c>
    </row>
    <row r="12949" spans="1:36">
      <c r="A12949" s="6">
        <v>10792</v>
      </c>
      <c r="B12949" t="s">
        <v>57</v>
      </c>
      <c r="C12949" t="s">
        <v>89</v>
      </c>
      <c r="D12949" t="s">
        <v>62</v>
      </c>
      <c r="E12949" t="s">
        <v>148</v>
      </c>
      <c r="F12949">
        <v>2</v>
      </c>
      <c r="G12949" t="s">
        <v>89</v>
      </c>
      <c r="H12949" t="s">
        <v>64</v>
      </c>
      <c r="I12949">
        <v>147500000</v>
      </c>
      <c r="J12949" s="1">
        <v>0.72881355932203384</v>
      </c>
      <c r="K12949">
        <v>784</v>
      </c>
      <c r="L12949" t="s">
        <v>80</v>
      </c>
      <c r="M12949" t="s">
        <v>37</v>
      </c>
      <c r="N12949">
        <v>60</v>
      </c>
      <c r="O12949" t="s">
        <v>90</v>
      </c>
      <c r="P12949" s="2">
        <v>60.0027397260274</v>
      </c>
      <c r="Q12949">
        <v>0</v>
      </c>
      <c r="R12949">
        <v>23000000</v>
      </c>
      <c r="S12949">
        <v>84</v>
      </c>
      <c r="T12949">
        <v>0</v>
      </c>
      <c r="U12949" t="s">
        <v>67</v>
      </c>
      <c r="V12949" t="s">
        <v>68</v>
      </c>
      <c r="W12949" t="s">
        <v>69</v>
      </c>
      <c r="X12949" t="s">
        <v>70</v>
      </c>
      <c r="Y12949" t="s">
        <v>83</v>
      </c>
      <c r="Z12949" t="s">
        <v>55</v>
      </c>
      <c r="AA12949" t="s">
        <v>91</v>
      </c>
      <c r="AB12949" t="s">
        <v>74</v>
      </c>
      <c r="AC12949" t="s">
        <v>75</v>
      </c>
      <c r="AD12949" t="s">
        <v>50</v>
      </c>
      <c r="AE12949" t="s">
        <v>45</v>
      </c>
      <c r="AF12949" t="s">
        <v>78</v>
      </c>
      <c r="AG12949" t="s">
        <v>79</v>
      </c>
      <c r="AH12949" t="s">
        <v>59</v>
      </c>
      <c r="AI12949" t="s">
        <v>60</v>
      </c>
      <c r="AJ12949" t="s">
        <v>49</v>
      </c>
    </row>
    <row r="12950" spans="1:36">
      <c r="A12950" s="6">
        <v>10793</v>
      </c>
      <c r="B12950" t="s">
        <v>57</v>
      </c>
      <c r="C12950" t="s">
        <v>89</v>
      </c>
      <c r="D12950" t="s">
        <v>109</v>
      </c>
      <c r="E12950" t="s">
        <v>110</v>
      </c>
      <c r="F12950">
        <v>2</v>
      </c>
      <c r="G12950" t="s">
        <v>89</v>
      </c>
      <c r="H12950" t="s">
        <v>64</v>
      </c>
      <c r="I12950">
        <v>49990000</v>
      </c>
      <c r="J12950" s="1">
        <v>6.2461212242448487E-2</v>
      </c>
      <c r="K12950">
        <v>706</v>
      </c>
      <c r="L12950" t="s">
        <v>80</v>
      </c>
      <c r="M12950" t="s">
        <v>37</v>
      </c>
      <c r="N12950">
        <v>120</v>
      </c>
      <c r="O12950" t="s">
        <v>90</v>
      </c>
      <c r="P12950" s="2">
        <v>53.695890410958903</v>
      </c>
      <c r="Q12950">
        <v>0</v>
      </c>
      <c r="R12950">
        <v>8700000</v>
      </c>
      <c r="S12950">
        <v>11</v>
      </c>
      <c r="T12950">
        <v>0</v>
      </c>
      <c r="U12950" t="s">
        <v>67</v>
      </c>
      <c r="V12950" t="s">
        <v>68</v>
      </c>
      <c r="W12950" t="s">
        <v>69</v>
      </c>
      <c r="X12950" t="s">
        <v>70</v>
      </c>
      <c r="Y12950" t="s">
        <v>71</v>
      </c>
      <c r="Z12950" t="s">
        <v>103</v>
      </c>
      <c r="AA12950" t="s">
        <v>104</v>
      </c>
      <c r="AB12950" t="s">
        <v>74</v>
      </c>
      <c r="AC12950" t="s">
        <v>75</v>
      </c>
      <c r="AD12950" t="s">
        <v>50</v>
      </c>
      <c r="AE12950" t="s">
        <v>45</v>
      </c>
      <c r="AF12950" t="s">
        <v>86</v>
      </c>
      <c r="AG12950" t="s">
        <v>70</v>
      </c>
      <c r="AH12950" t="s">
        <v>53</v>
      </c>
      <c r="AI12950" t="s">
        <v>54</v>
      </c>
      <c r="AJ12950" t="s">
        <v>49</v>
      </c>
    </row>
    <row r="12951" spans="1:36">
      <c r="A12951" s="6">
        <v>10794</v>
      </c>
      <c r="B12951" t="s">
        <v>57</v>
      </c>
      <c r="C12951" t="s">
        <v>61</v>
      </c>
      <c r="D12951" t="s">
        <v>111</v>
      </c>
      <c r="E12951" t="s">
        <v>149</v>
      </c>
      <c r="F12951">
        <v>1</v>
      </c>
      <c r="G12951" t="s">
        <v>61</v>
      </c>
      <c r="H12951" t="s">
        <v>64</v>
      </c>
      <c r="I12951">
        <v>36000000</v>
      </c>
      <c r="J12951" s="1">
        <v>1.1176381944444445</v>
      </c>
      <c r="K12951">
        <v>791</v>
      </c>
      <c r="L12951" t="s">
        <v>65</v>
      </c>
      <c r="M12951" t="s">
        <v>37</v>
      </c>
      <c r="N12951">
        <v>14</v>
      </c>
      <c r="O12951" t="s">
        <v>66</v>
      </c>
      <c r="P12951" s="2">
        <v>45.408219178082192</v>
      </c>
      <c r="Q12951">
        <v>1</v>
      </c>
      <c r="R12951">
        <v>5350000</v>
      </c>
      <c r="S12951">
        <v>60</v>
      </c>
      <c r="T12951">
        <v>3334975</v>
      </c>
      <c r="U12951" t="s">
        <v>105</v>
      </c>
      <c r="V12951" t="s">
        <v>68</v>
      </c>
      <c r="W12951" t="s">
        <v>69</v>
      </c>
      <c r="X12951" t="s">
        <v>70</v>
      </c>
      <c r="Y12951" t="s">
        <v>83</v>
      </c>
      <c r="Z12951" t="s">
        <v>118</v>
      </c>
      <c r="AA12951" t="s">
        <v>119</v>
      </c>
      <c r="AB12951" t="s">
        <v>74</v>
      </c>
      <c r="AC12951" t="s">
        <v>75</v>
      </c>
      <c r="AD12951" t="s">
        <v>76</v>
      </c>
      <c r="AE12951" t="s">
        <v>77</v>
      </c>
      <c r="AF12951" t="s">
        <v>108</v>
      </c>
      <c r="AG12951" t="s">
        <v>71</v>
      </c>
      <c r="AH12951" t="s">
        <v>59</v>
      </c>
      <c r="AI12951" t="s">
        <v>60</v>
      </c>
      <c r="AJ12951" t="s">
        <v>95</v>
      </c>
    </row>
    <row r="12952" spans="1:36">
      <c r="A12952" s="6">
        <v>10796</v>
      </c>
      <c r="B12952" t="s">
        <v>57</v>
      </c>
      <c r="C12952" t="s">
        <v>61</v>
      </c>
      <c r="D12952" t="s">
        <v>126</v>
      </c>
      <c r="E12952" t="s">
        <v>63</v>
      </c>
      <c r="F12952">
        <v>1</v>
      </c>
      <c r="G12952" t="s">
        <v>61</v>
      </c>
      <c r="H12952" t="s">
        <v>64</v>
      </c>
      <c r="I12952">
        <v>54290000</v>
      </c>
      <c r="J12952" s="1">
        <v>8.8494289924479649E-2</v>
      </c>
      <c r="K12952">
        <v>0</v>
      </c>
      <c r="L12952" t="s">
        <v>80</v>
      </c>
      <c r="M12952" t="s">
        <v>58</v>
      </c>
      <c r="N12952">
        <v>38</v>
      </c>
      <c r="O12952" t="s">
        <v>90</v>
      </c>
      <c r="P12952" s="2">
        <v>41.465753424657535</v>
      </c>
      <c r="Q12952">
        <v>0</v>
      </c>
      <c r="R12952">
        <v>2463000</v>
      </c>
      <c r="S12952">
        <v>10</v>
      </c>
      <c r="T12952">
        <v>0</v>
      </c>
      <c r="U12952" t="s">
        <v>67</v>
      </c>
      <c r="V12952" t="s">
        <v>68</v>
      </c>
      <c r="W12952" t="s">
        <v>38</v>
      </c>
      <c r="X12952" t="s">
        <v>39</v>
      </c>
      <c r="Y12952" t="s">
        <v>40</v>
      </c>
      <c r="Z12952" t="s">
        <v>55</v>
      </c>
      <c r="AA12952" t="s">
        <v>91</v>
      </c>
      <c r="AB12952" t="s">
        <v>74</v>
      </c>
      <c r="AC12952" t="s">
        <v>75</v>
      </c>
      <c r="AD12952" t="s">
        <v>50</v>
      </c>
      <c r="AE12952" t="s">
        <v>45</v>
      </c>
      <c r="AF12952" t="s">
        <v>131</v>
      </c>
      <c r="AG12952" t="s">
        <v>132</v>
      </c>
      <c r="AH12952" t="s">
        <v>53</v>
      </c>
      <c r="AI12952" t="s">
        <v>54</v>
      </c>
      <c r="AJ12952" t="s">
        <v>49</v>
      </c>
    </row>
    <row r="12953" spans="1:36">
      <c r="A12953" s="6">
        <v>10797</v>
      </c>
      <c r="B12953" t="s">
        <v>36</v>
      </c>
      <c r="C12953" t="s">
        <v>36</v>
      </c>
      <c r="D12953" t="s">
        <v>36</v>
      </c>
      <c r="E12953" t="s">
        <v>36</v>
      </c>
      <c r="F12953" t="s">
        <v>36</v>
      </c>
      <c r="G12953" t="s">
        <v>36</v>
      </c>
      <c r="H12953" t="s">
        <v>36</v>
      </c>
      <c r="I12953">
        <v>0</v>
      </c>
      <c r="J12953" s="1">
        <v>0</v>
      </c>
      <c r="K12953">
        <v>0</v>
      </c>
      <c r="L12953" t="s">
        <v>37</v>
      </c>
      <c r="M12953" t="s">
        <v>37</v>
      </c>
      <c r="N12953">
        <v>0</v>
      </c>
      <c r="O12953" t="s">
        <v>36</v>
      </c>
      <c r="P12953" s="2">
        <v>0</v>
      </c>
      <c r="Q12953">
        <v>0</v>
      </c>
      <c r="R12953">
        <v>0</v>
      </c>
      <c r="S12953">
        <v>3</v>
      </c>
      <c r="T12953">
        <v>0</v>
      </c>
      <c r="U12953" t="s">
        <v>36</v>
      </c>
      <c r="V12953" t="s">
        <v>36</v>
      </c>
      <c r="W12953" t="s">
        <v>38</v>
      </c>
      <c r="X12953" t="s">
        <v>39</v>
      </c>
      <c r="Y12953" t="s">
        <v>40</v>
      </c>
      <c r="Z12953" t="s">
        <v>41</v>
      </c>
      <c r="AA12953" t="s">
        <v>42</v>
      </c>
      <c r="AB12953" t="s">
        <v>43</v>
      </c>
      <c r="AC12953" t="s">
        <v>44</v>
      </c>
      <c r="AD12953" t="s">
        <v>50</v>
      </c>
      <c r="AE12953" t="s">
        <v>45</v>
      </c>
      <c r="AF12953" t="s">
        <v>46</v>
      </c>
      <c r="AG12953" t="s">
        <v>39</v>
      </c>
      <c r="AH12953" t="s">
        <v>47</v>
      </c>
      <c r="AI12953" t="s">
        <v>48</v>
      </c>
      <c r="AJ12953" t="s">
        <v>49</v>
      </c>
    </row>
    <row r="12954" spans="1:36">
      <c r="A12954" s="6">
        <v>10798</v>
      </c>
      <c r="B12954" t="s">
        <v>36</v>
      </c>
      <c r="C12954" t="s">
        <v>36</v>
      </c>
      <c r="D12954" t="s">
        <v>36</v>
      </c>
      <c r="E12954" t="s">
        <v>36</v>
      </c>
      <c r="F12954" t="s">
        <v>36</v>
      </c>
      <c r="G12954" t="s">
        <v>36</v>
      </c>
      <c r="H12954" t="s">
        <v>36</v>
      </c>
      <c r="I12954">
        <v>0</v>
      </c>
      <c r="J12954" s="1">
        <v>0</v>
      </c>
      <c r="K12954">
        <v>0</v>
      </c>
      <c r="L12954" t="s">
        <v>37</v>
      </c>
      <c r="M12954" t="s">
        <v>37</v>
      </c>
      <c r="N12954">
        <v>0</v>
      </c>
      <c r="O12954" t="s">
        <v>36</v>
      </c>
      <c r="P12954" s="2">
        <v>0</v>
      </c>
      <c r="Q12954">
        <v>0</v>
      </c>
      <c r="R12954">
        <v>0</v>
      </c>
      <c r="S12954">
        <v>11</v>
      </c>
      <c r="T12954">
        <v>0</v>
      </c>
      <c r="U12954" t="s">
        <v>36</v>
      </c>
      <c r="V12954" t="s">
        <v>36</v>
      </c>
      <c r="W12954" t="s">
        <v>38</v>
      </c>
      <c r="X12954" t="s">
        <v>39</v>
      </c>
      <c r="Y12954" t="s">
        <v>40</v>
      </c>
      <c r="Z12954" t="s">
        <v>41</v>
      </c>
      <c r="AA12954" t="s">
        <v>42</v>
      </c>
      <c r="AB12954" t="s">
        <v>43</v>
      </c>
      <c r="AC12954" t="s">
        <v>44</v>
      </c>
      <c r="AD12954" t="s">
        <v>50</v>
      </c>
      <c r="AE12954" t="s">
        <v>45</v>
      </c>
      <c r="AF12954" t="s">
        <v>46</v>
      </c>
      <c r="AG12954" t="s">
        <v>39</v>
      </c>
      <c r="AH12954" t="s">
        <v>53</v>
      </c>
      <c r="AI12954" t="s">
        <v>54</v>
      </c>
      <c r="AJ12954" t="s">
        <v>49</v>
      </c>
    </row>
    <row r="12955" spans="1:36">
      <c r="A12955" s="6">
        <v>10799</v>
      </c>
      <c r="B12955" t="s">
        <v>57</v>
      </c>
      <c r="C12955" t="s">
        <v>89</v>
      </c>
      <c r="D12955" t="s">
        <v>111</v>
      </c>
      <c r="E12955" t="s">
        <v>63</v>
      </c>
      <c r="F12955">
        <v>2</v>
      </c>
      <c r="G12955" t="s">
        <v>89</v>
      </c>
      <c r="H12955" t="s">
        <v>64</v>
      </c>
      <c r="I12955">
        <v>100650000</v>
      </c>
      <c r="J12955" s="1">
        <v>0.70368579234972672</v>
      </c>
      <c r="K12955">
        <v>783</v>
      </c>
      <c r="L12955" t="s">
        <v>80</v>
      </c>
      <c r="M12955" t="s">
        <v>37</v>
      </c>
      <c r="N12955">
        <v>23</v>
      </c>
      <c r="O12955" t="s">
        <v>90</v>
      </c>
      <c r="P12955" s="2">
        <v>40.539726027397258</v>
      </c>
      <c r="Q12955">
        <v>0</v>
      </c>
      <c r="R12955">
        <v>12000000</v>
      </c>
      <c r="S12955">
        <v>84</v>
      </c>
      <c r="T12955">
        <v>3334975</v>
      </c>
      <c r="U12955" t="s">
        <v>67</v>
      </c>
      <c r="V12955" t="s">
        <v>125</v>
      </c>
      <c r="W12955" t="s">
        <v>69</v>
      </c>
      <c r="X12955" t="s">
        <v>70</v>
      </c>
      <c r="Y12955" t="s">
        <v>83</v>
      </c>
      <c r="Z12955" t="s">
        <v>118</v>
      </c>
      <c r="AA12955" t="s">
        <v>119</v>
      </c>
      <c r="AB12955" t="s">
        <v>106</v>
      </c>
      <c r="AC12955" t="s">
        <v>107</v>
      </c>
      <c r="AD12955" t="s">
        <v>50</v>
      </c>
      <c r="AE12955" t="s">
        <v>45</v>
      </c>
      <c r="AF12955" t="s">
        <v>86</v>
      </c>
      <c r="AG12955" t="s">
        <v>70</v>
      </c>
      <c r="AH12955" t="s">
        <v>59</v>
      </c>
      <c r="AI12955" t="s">
        <v>60</v>
      </c>
      <c r="AJ12955" t="s">
        <v>95</v>
      </c>
    </row>
    <row r="12956" spans="1:36">
      <c r="A12956" s="6">
        <v>10800</v>
      </c>
      <c r="B12956" t="s">
        <v>36</v>
      </c>
      <c r="C12956" t="s">
        <v>36</v>
      </c>
      <c r="D12956" t="s">
        <v>36</v>
      </c>
      <c r="E12956" t="s">
        <v>36</v>
      </c>
      <c r="F12956" t="s">
        <v>36</v>
      </c>
      <c r="G12956" t="s">
        <v>36</v>
      </c>
      <c r="H12956" t="s">
        <v>36</v>
      </c>
      <c r="I12956">
        <v>0</v>
      </c>
      <c r="J12956" s="1">
        <v>0</v>
      </c>
      <c r="K12956">
        <v>0</v>
      </c>
      <c r="L12956" t="s">
        <v>37</v>
      </c>
      <c r="M12956" t="s">
        <v>37</v>
      </c>
      <c r="N12956">
        <v>0</v>
      </c>
      <c r="O12956" t="s">
        <v>36</v>
      </c>
      <c r="P12956" s="2">
        <v>0</v>
      </c>
      <c r="Q12956">
        <v>0</v>
      </c>
      <c r="R12956">
        <v>0</v>
      </c>
      <c r="S12956">
        <v>11</v>
      </c>
      <c r="T12956">
        <v>0</v>
      </c>
      <c r="U12956" t="s">
        <v>36</v>
      </c>
      <c r="V12956" t="s">
        <v>36</v>
      </c>
      <c r="W12956" t="s">
        <v>38</v>
      </c>
      <c r="X12956" t="s">
        <v>39</v>
      </c>
      <c r="Y12956" t="s">
        <v>40</v>
      </c>
      <c r="Z12956" t="s">
        <v>41</v>
      </c>
      <c r="AA12956" t="s">
        <v>42</v>
      </c>
      <c r="AB12956" t="s">
        <v>43</v>
      </c>
      <c r="AC12956" t="s">
        <v>44</v>
      </c>
      <c r="AD12956" t="s">
        <v>50</v>
      </c>
      <c r="AE12956" t="s">
        <v>45</v>
      </c>
      <c r="AF12956" t="s">
        <v>46</v>
      </c>
      <c r="AG12956" t="s">
        <v>39</v>
      </c>
      <c r="AH12956" t="s">
        <v>53</v>
      </c>
      <c r="AI12956" t="s">
        <v>54</v>
      </c>
      <c r="AJ12956" t="s">
        <v>49</v>
      </c>
    </row>
    <row r="12957" spans="1:36">
      <c r="A12957" s="6">
        <v>10801</v>
      </c>
      <c r="B12957" t="s">
        <v>57</v>
      </c>
      <c r="C12957" t="s">
        <v>61</v>
      </c>
      <c r="D12957" t="s">
        <v>111</v>
      </c>
      <c r="E12957" t="s">
        <v>153</v>
      </c>
      <c r="F12957">
        <v>1</v>
      </c>
      <c r="G12957" t="s">
        <v>61</v>
      </c>
      <c r="H12957" t="s">
        <v>64</v>
      </c>
      <c r="I12957">
        <v>65000000</v>
      </c>
      <c r="J12957" s="1">
        <v>7.0850584615384612E-2</v>
      </c>
      <c r="K12957">
        <v>782</v>
      </c>
      <c r="L12957" t="s">
        <v>80</v>
      </c>
      <c r="M12957" t="s">
        <v>37</v>
      </c>
      <c r="N12957">
        <v>24</v>
      </c>
      <c r="O12957" t="s">
        <v>66</v>
      </c>
      <c r="P12957" s="2">
        <v>47.61917808219178</v>
      </c>
      <c r="Q12957">
        <v>2</v>
      </c>
      <c r="R12957">
        <v>4000000</v>
      </c>
      <c r="S12957">
        <v>11</v>
      </c>
      <c r="T12957">
        <v>2311828</v>
      </c>
      <c r="U12957" t="s">
        <v>105</v>
      </c>
      <c r="V12957" t="s">
        <v>142</v>
      </c>
      <c r="W12957" t="s">
        <v>69</v>
      </c>
      <c r="X12957" t="s">
        <v>70</v>
      </c>
      <c r="Y12957" t="s">
        <v>83</v>
      </c>
      <c r="Z12957" t="s">
        <v>118</v>
      </c>
      <c r="AA12957" t="s">
        <v>119</v>
      </c>
      <c r="AB12957" t="s">
        <v>74</v>
      </c>
      <c r="AC12957" t="s">
        <v>75</v>
      </c>
      <c r="AD12957" t="s">
        <v>76</v>
      </c>
      <c r="AE12957" t="s">
        <v>77</v>
      </c>
      <c r="AF12957" t="s">
        <v>108</v>
      </c>
      <c r="AG12957" t="s">
        <v>71</v>
      </c>
      <c r="AH12957" t="s">
        <v>53</v>
      </c>
      <c r="AI12957" t="s">
        <v>54</v>
      </c>
      <c r="AJ12957" t="s">
        <v>95</v>
      </c>
    </row>
    <row r="12958" spans="1:36">
      <c r="A12958" s="6">
        <v>10803</v>
      </c>
      <c r="B12958" t="s">
        <v>57</v>
      </c>
      <c r="C12958" t="s">
        <v>61</v>
      </c>
      <c r="D12958" t="s">
        <v>126</v>
      </c>
      <c r="E12958" t="s">
        <v>149</v>
      </c>
      <c r="F12958">
        <v>1</v>
      </c>
      <c r="G12958" t="s">
        <v>61</v>
      </c>
      <c r="H12958" t="s">
        <v>64</v>
      </c>
      <c r="I12958">
        <v>56862000</v>
      </c>
      <c r="J12958" s="1">
        <v>5.265215785586156E-2</v>
      </c>
      <c r="K12958">
        <v>775</v>
      </c>
      <c r="L12958" t="s">
        <v>80</v>
      </c>
      <c r="M12958" t="s">
        <v>37</v>
      </c>
      <c r="N12958">
        <v>24</v>
      </c>
      <c r="O12958" t="s">
        <v>100</v>
      </c>
      <c r="P12958" s="2">
        <v>38.632876712328766</v>
      </c>
      <c r="Q12958">
        <v>0</v>
      </c>
      <c r="R12958">
        <v>4934745</v>
      </c>
      <c r="S12958">
        <v>10</v>
      </c>
      <c r="T12958">
        <v>2311828</v>
      </c>
      <c r="U12958" t="s">
        <v>67</v>
      </c>
      <c r="V12958" t="s">
        <v>68</v>
      </c>
      <c r="W12958" t="s">
        <v>69</v>
      </c>
      <c r="X12958" t="s">
        <v>70</v>
      </c>
      <c r="Y12958" t="s">
        <v>83</v>
      </c>
      <c r="Z12958" t="s">
        <v>118</v>
      </c>
      <c r="AA12958" t="s">
        <v>119</v>
      </c>
      <c r="AB12958" t="s">
        <v>106</v>
      </c>
      <c r="AC12958" t="s">
        <v>107</v>
      </c>
      <c r="AD12958" t="s">
        <v>50</v>
      </c>
      <c r="AE12958" t="s">
        <v>45</v>
      </c>
      <c r="AF12958" t="s">
        <v>108</v>
      </c>
      <c r="AG12958" t="s">
        <v>71</v>
      </c>
      <c r="AH12958" t="s">
        <v>53</v>
      </c>
      <c r="AI12958" t="s">
        <v>54</v>
      </c>
      <c r="AJ12958" t="s">
        <v>95</v>
      </c>
    </row>
    <row r="12959" spans="1:36">
      <c r="A12959" s="6">
        <v>10804</v>
      </c>
      <c r="B12959" t="s">
        <v>57</v>
      </c>
      <c r="C12959" t="s">
        <v>61</v>
      </c>
      <c r="D12959" t="s">
        <v>62</v>
      </c>
      <c r="E12959" t="s">
        <v>196</v>
      </c>
      <c r="F12959">
        <v>1</v>
      </c>
      <c r="G12959" t="s">
        <v>61</v>
      </c>
      <c r="H12959" t="s">
        <v>64</v>
      </c>
      <c r="I12959">
        <v>62000000</v>
      </c>
      <c r="J12959" s="1">
        <v>1.0215318548387098</v>
      </c>
      <c r="K12959">
        <v>535</v>
      </c>
      <c r="L12959" t="s">
        <v>80</v>
      </c>
      <c r="M12959" t="s">
        <v>37</v>
      </c>
      <c r="N12959">
        <v>216</v>
      </c>
      <c r="O12959" t="s">
        <v>100</v>
      </c>
      <c r="P12959" s="2">
        <v>41.994520547945207</v>
      </c>
      <c r="Q12959">
        <v>0</v>
      </c>
      <c r="R12959">
        <v>3500000</v>
      </c>
      <c r="S12959">
        <v>84</v>
      </c>
      <c r="T12959">
        <v>3334975</v>
      </c>
      <c r="U12959" t="s">
        <v>67</v>
      </c>
      <c r="V12959" t="s">
        <v>68</v>
      </c>
      <c r="W12959" t="s">
        <v>139</v>
      </c>
      <c r="X12959" t="s">
        <v>132</v>
      </c>
      <c r="Y12959" t="s">
        <v>40</v>
      </c>
      <c r="Z12959" t="s">
        <v>103</v>
      </c>
      <c r="AA12959" t="s">
        <v>104</v>
      </c>
      <c r="AB12959" t="s">
        <v>74</v>
      </c>
      <c r="AC12959" t="s">
        <v>75</v>
      </c>
      <c r="AD12959" t="s">
        <v>50</v>
      </c>
      <c r="AE12959" t="s">
        <v>45</v>
      </c>
      <c r="AF12959" t="s">
        <v>108</v>
      </c>
      <c r="AG12959" t="s">
        <v>71</v>
      </c>
      <c r="AH12959" t="s">
        <v>59</v>
      </c>
      <c r="AI12959" t="s">
        <v>60</v>
      </c>
      <c r="AJ12959" t="s">
        <v>95</v>
      </c>
    </row>
    <row r="12960" spans="1:36">
      <c r="A12960" s="6">
        <v>10806</v>
      </c>
      <c r="B12960" t="s">
        <v>57</v>
      </c>
      <c r="C12960" t="s">
        <v>61</v>
      </c>
      <c r="D12960" t="s">
        <v>111</v>
      </c>
      <c r="E12960" t="s">
        <v>63</v>
      </c>
      <c r="F12960">
        <v>1</v>
      </c>
      <c r="G12960" t="s">
        <v>61</v>
      </c>
      <c r="H12960" t="s">
        <v>64</v>
      </c>
      <c r="I12960">
        <v>74990000</v>
      </c>
      <c r="J12960" s="1">
        <v>1.2736764901986932</v>
      </c>
      <c r="K12960">
        <v>757</v>
      </c>
      <c r="L12960" t="s">
        <v>80</v>
      </c>
      <c r="M12960" t="s">
        <v>37</v>
      </c>
      <c r="N12960">
        <v>420</v>
      </c>
      <c r="O12960" t="s">
        <v>66</v>
      </c>
      <c r="P12960" s="2">
        <v>69.682191780821924</v>
      </c>
      <c r="Q12960">
        <v>1</v>
      </c>
      <c r="R12960">
        <v>9800000</v>
      </c>
      <c r="S12960">
        <v>72</v>
      </c>
      <c r="T12960">
        <v>0</v>
      </c>
      <c r="U12960" t="s">
        <v>67</v>
      </c>
      <c r="V12960" t="s">
        <v>68</v>
      </c>
      <c r="W12960" t="s">
        <v>69</v>
      </c>
      <c r="X12960" t="s">
        <v>70</v>
      </c>
      <c r="Y12960" t="s">
        <v>83</v>
      </c>
      <c r="Z12960" t="s">
        <v>103</v>
      </c>
      <c r="AA12960" t="s">
        <v>104</v>
      </c>
      <c r="AB12960" t="s">
        <v>84</v>
      </c>
      <c r="AC12960" t="s">
        <v>85</v>
      </c>
      <c r="AD12960" t="s">
        <v>76</v>
      </c>
      <c r="AE12960" t="s">
        <v>77</v>
      </c>
      <c r="AF12960" t="s">
        <v>86</v>
      </c>
      <c r="AG12960" t="s">
        <v>70</v>
      </c>
      <c r="AH12960" t="s">
        <v>59</v>
      </c>
      <c r="AI12960" t="s">
        <v>60</v>
      </c>
      <c r="AJ12960" t="s">
        <v>49</v>
      </c>
    </row>
    <row r="12961" spans="1:36">
      <c r="A12961" s="6">
        <v>10807</v>
      </c>
      <c r="B12961" t="s">
        <v>36</v>
      </c>
      <c r="C12961" t="s">
        <v>36</v>
      </c>
      <c r="D12961" t="s">
        <v>36</v>
      </c>
      <c r="E12961" t="s">
        <v>36</v>
      </c>
      <c r="F12961" t="s">
        <v>36</v>
      </c>
      <c r="G12961" t="s">
        <v>36</v>
      </c>
      <c r="H12961" t="s">
        <v>36</v>
      </c>
      <c r="I12961">
        <v>0</v>
      </c>
      <c r="J12961" s="1">
        <v>0</v>
      </c>
      <c r="K12961">
        <v>0</v>
      </c>
      <c r="L12961" t="s">
        <v>37</v>
      </c>
      <c r="M12961" t="s">
        <v>37</v>
      </c>
      <c r="N12961">
        <v>0</v>
      </c>
      <c r="O12961" t="s">
        <v>36</v>
      </c>
      <c r="P12961" s="2">
        <v>0</v>
      </c>
      <c r="Q12961">
        <v>0</v>
      </c>
      <c r="R12961">
        <v>0</v>
      </c>
      <c r="S12961">
        <v>12</v>
      </c>
      <c r="T12961">
        <v>0</v>
      </c>
      <c r="U12961" t="s">
        <v>36</v>
      </c>
      <c r="V12961" t="s">
        <v>36</v>
      </c>
      <c r="W12961" t="s">
        <v>38</v>
      </c>
      <c r="X12961" t="s">
        <v>39</v>
      </c>
      <c r="Y12961" t="s">
        <v>40</v>
      </c>
      <c r="Z12961" t="s">
        <v>41</v>
      </c>
      <c r="AA12961" t="s">
        <v>42</v>
      </c>
      <c r="AB12961" t="s">
        <v>43</v>
      </c>
      <c r="AC12961" t="s">
        <v>44</v>
      </c>
      <c r="AD12961" t="s">
        <v>50</v>
      </c>
      <c r="AE12961" t="s">
        <v>45</v>
      </c>
      <c r="AF12961" t="s">
        <v>46</v>
      </c>
      <c r="AG12961" t="s">
        <v>39</v>
      </c>
      <c r="AH12961" t="s">
        <v>53</v>
      </c>
      <c r="AI12961" t="s">
        <v>54</v>
      </c>
      <c r="AJ12961" t="s">
        <v>49</v>
      </c>
    </row>
    <row r="12962" spans="1:36">
      <c r="A12962" s="6">
        <v>10808</v>
      </c>
      <c r="B12962" t="s">
        <v>57</v>
      </c>
      <c r="C12962" t="s">
        <v>89</v>
      </c>
      <c r="D12962" t="s">
        <v>133</v>
      </c>
      <c r="E12962" t="s">
        <v>63</v>
      </c>
      <c r="F12962">
        <v>2</v>
      </c>
      <c r="G12962" t="s">
        <v>89</v>
      </c>
      <c r="H12962" t="s">
        <v>64</v>
      </c>
      <c r="I12962">
        <v>54490000</v>
      </c>
      <c r="J12962" s="1">
        <v>6.0874380620297305E-2</v>
      </c>
      <c r="K12962">
        <v>559</v>
      </c>
      <c r="L12962" t="s">
        <v>65</v>
      </c>
      <c r="M12962" t="s">
        <v>37</v>
      </c>
      <c r="N12962">
        <v>72</v>
      </c>
      <c r="O12962" t="s">
        <v>90</v>
      </c>
      <c r="P12962" s="2">
        <v>58.88219178082192</v>
      </c>
      <c r="Q12962">
        <v>0</v>
      </c>
      <c r="R12962">
        <v>6000000</v>
      </c>
      <c r="S12962">
        <v>10</v>
      </c>
      <c r="T12962">
        <v>2440857</v>
      </c>
      <c r="U12962" t="s">
        <v>67</v>
      </c>
      <c r="V12962" t="s">
        <v>68</v>
      </c>
      <c r="W12962" t="s">
        <v>139</v>
      </c>
      <c r="X12962" t="s">
        <v>132</v>
      </c>
      <c r="Y12962" t="s">
        <v>71</v>
      </c>
      <c r="Z12962" t="s">
        <v>72</v>
      </c>
      <c r="AA12962" t="s">
        <v>73</v>
      </c>
      <c r="AB12962" t="s">
        <v>74</v>
      </c>
      <c r="AC12962" t="s">
        <v>75</v>
      </c>
      <c r="AD12962" t="s">
        <v>50</v>
      </c>
      <c r="AE12962" t="s">
        <v>45</v>
      </c>
      <c r="AF12962" t="s">
        <v>108</v>
      </c>
      <c r="AG12962" t="s">
        <v>71</v>
      </c>
      <c r="AH12962" t="s">
        <v>53</v>
      </c>
      <c r="AI12962" t="s">
        <v>54</v>
      </c>
      <c r="AJ12962" t="s">
        <v>95</v>
      </c>
    </row>
    <row r="12963" spans="1:36">
      <c r="A12963" s="6">
        <v>10810</v>
      </c>
      <c r="B12963" t="s">
        <v>36</v>
      </c>
      <c r="C12963" t="s">
        <v>36</v>
      </c>
      <c r="D12963" t="s">
        <v>36</v>
      </c>
      <c r="E12963" t="s">
        <v>36</v>
      </c>
      <c r="F12963" t="s">
        <v>36</v>
      </c>
      <c r="G12963" t="s">
        <v>36</v>
      </c>
      <c r="H12963" t="s">
        <v>36</v>
      </c>
      <c r="I12963">
        <v>0</v>
      </c>
      <c r="J12963" s="1">
        <v>0</v>
      </c>
      <c r="K12963">
        <v>0</v>
      </c>
      <c r="L12963" t="s">
        <v>37</v>
      </c>
      <c r="M12963" t="s">
        <v>37</v>
      </c>
      <c r="N12963">
        <v>0</v>
      </c>
      <c r="O12963" t="s">
        <v>36</v>
      </c>
      <c r="P12963" s="2">
        <v>0</v>
      </c>
      <c r="Q12963">
        <v>0</v>
      </c>
      <c r="R12963">
        <v>0</v>
      </c>
      <c r="S12963">
        <v>12</v>
      </c>
      <c r="T12963">
        <v>0</v>
      </c>
      <c r="U12963" t="s">
        <v>36</v>
      </c>
      <c r="V12963" t="s">
        <v>36</v>
      </c>
      <c r="W12963" t="s">
        <v>38</v>
      </c>
      <c r="X12963" t="s">
        <v>39</v>
      </c>
      <c r="Y12963" t="s">
        <v>40</v>
      </c>
      <c r="Z12963" t="s">
        <v>41</v>
      </c>
      <c r="AA12963" t="s">
        <v>42</v>
      </c>
      <c r="AB12963" t="s">
        <v>43</v>
      </c>
      <c r="AC12963" t="s">
        <v>44</v>
      </c>
      <c r="AD12963" t="s">
        <v>50</v>
      </c>
      <c r="AE12963" t="s">
        <v>45</v>
      </c>
      <c r="AF12963" t="s">
        <v>46</v>
      </c>
      <c r="AG12963" t="s">
        <v>39</v>
      </c>
      <c r="AH12963" t="s">
        <v>53</v>
      </c>
      <c r="AI12963" t="s">
        <v>54</v>
      </c>
      <c r="AJ12963" t="s">
        <v>49</v>
      </c>
    </row>
    <row r="12964" spans="1:36">
      <c r="A12964" s="6">
        <v>10811</v>
      </c>
      <c r="B12964" t="s">
        <v>57</v>
      </c>
      <c r="C12964" t="s">
        <v>61</v>
      </c>
      <c r="D12964" t="s">
        <v>62</v>
      </c>
      <c r="E12964" t="s">
        <v>149</v>
      </c>
      <c r="F12964">
        <v>1</v>
      </c>
      <c r="G12964" t="s">
        <v>61</v>
      </c>
      <c r="H12964" t="s">
        <v>64</v>
      </c>
      <c r="I12964">
        <v>51900000</v>
      </c>
      <c r="J12964" s="1">
        <v>0.96616570327552986</v>
      </c>
      <c r="K12964">
        <v>805</v>
      </c>
      <c r="L12964" t="s">
        <v>65</v>
      </c>
      <c r="M12964" t="s">
        <v>37</v>
      </c>
      <c r="N12964">
        <v>168</v>
      </c>
      <c r="O12964" t="s">
        <v>66</v>
      </c>
      <c r="P12964" s="2">
        <v>38.372602739726027</v>
      </c>
      <c r="Q12964">
        <v>0</v>
      </c>
      <c r="R12964">
        <v>3600000</v>
      </c>
      <c r="S12964">
        <v>61</v>
      </c>
      <c r="T12964">
        <v>2144000</v>
      </c>
      <c r="U12964" t="s">
        <v>67</v>
      </c>
      <c r="V12964" t="s">
        <v>125</v>
      </c>
      <c r="W12964" t="s">
        <v>82</v>
      </c>
      <c r="X12964" t="s">
        <v>79</v>
      </c>
      <c r="Y12964" t="s">
        <v>83</v>
      </c>
      <c r="Z12964" t="s">
        <v>103</v>
      </c>
      <c r="AA12964" t="s">
        <v>104</v>
      </c>
      <c r="AB12964" t="s">
        <v>106</v>
      </c>
      <c r="AC12964" t="s">
        <v>107</v>
      </c>
      <c r="AD12964" t="s">
        <v>50</v>
      </c>
      <c r="AE12964" t="s">
        <v>45</v>
      </c>
      <c r="AF12964" t="s">
        <v>108</v>
      </c>
      <c r="AG12964" t="s">
        <v>71</v>
      </c>
      <c r="AH12964" t="s">
        <v>59</v>
      </c>
      <c r="AI12964" t="s">
        <v>60</v>
      </c>
      <c r="AJ12964" t="s">
        <v>95</v>
      </c>
    </row>
    <row r="12965" spans="1:36">
      <c r="A12965" s="6">
        <v>10812</v>
      </c>
      <c r="B12965" t="s">
        <v>36</v>
      </c>
      <c r="C12965" t="s">
        <v>36</v>
      </c>
      <c r="D12965" t="s">
        <v>36</v>
      </c>
      <c r="E12965" t="s">
        <v>36</v>
      </c>
      <c r="F12965" t="s">
        <v>36</v>
      </c>
      <c r="G12965" t="s">
        <v>36</v>
      </c>
      <c r="H12965" t="s">
        <v>36</v>
      </c>
      <c r="I12965">
        <v>0</v>
      </c>
      <c r="J12965" s="1">
        <v>0</v>
      </c>
      <c r="K12965">
        <v>0</v>
      </c>
      <c r="L12965" t="s">
        <v>37</v>
      </c>
      <c r="M12965" t="s">
        <v>37</v>
      </c>
      <c r="N12965">
        <v>0</v>
      </c>
      <c r="O12965" t="s">
        <v>36</v>
      </c>
      <c r="P12965" s="2">
        <v>0</v>
      </c>
      <c r="Q12965">
        <v>0</v>
      </c>
      <c r="R12965">
        <v>0</v>
      </c>
      <c r="S12965">
        <v>11</v>
      </c>
      <c r="T12965">
        <v>0</v>
      </c>
      <c r="U12965" t="s">
        <v>36</v>
      </c>
      <c r="V12965" t="s">
        <v>36</v>
      </c>
      <c r="W12965" t="s">
        <v>38</v>
      </c>
      <c r="X12965" t="s">
        <v>39</v>
      </c>
      <c r="Y12965" t="s">
        <v>40</v>
      </c>
      <c r="Z12965" t="s">
        <v>41</v>
      </c>
      <c r="AA12965" t="s">
        <v>42</v>
      </c>
      <c r="AB12965" t="s">
        <v>43</v>
      </c>
      <c r="AC12965" t="s">
        <v>44</v>
      </c>
      <c r="AD12965" t="s">
        <v>50</v>
      </c>
      <c r="AE12965" t="s">
        <v>45</v>
      </c>
      <c r="AF12965" t="s">
        <v>46</v>
      </c>
      <c r="AG12965" t="s">
        <v>39</v>
      </c>
      <c r="AH12965" t="s">
        <v>53</v>
      </c>
      <c r="AI12965" t="s">
        <v>54</v>
      </c>
      <c r="AJ12965" t="s">
        <v>49</v>
      </c>
    </row>
    <row r="12966" spans="1:36">
      <c r="A12966" s="6">
        <v>10813</v>
      </c>
      <c r="B12966" t="s">
        <v>57</v>
      </c>
      <c r="C12966" t="s">
        <v>61</v>
      </c>
      <c r="D12966" t="s">
        <v>62</v>
      </c>
      <c r="E12966" t="s">
        <v>166</v>
      </c>
      <c r="F12966">
        <v>1</v>
      </c>
      <c r="G12966" t="s">
        <v>61</v>
      </c>
      <c r="H12966" t="s">
        <v>64</v>
      </c>
      <c r="I12966">
        <v>25000000</v>
      </c>
      <c r="J12966" s="1">
        <v>1</v>
      </c>
      <c r="K12966">
        <v>490</v>
      </c>
      <c r="L12966" t="s">
        <v>80</v>
      </c>
      <c r="M12966" t="s">
        <v>37</v>
      </c>
      <c r="N12966">
        <v>48</v>
      </c>
      <c r="O12966" t="s">
        <v>66</v>
      </c>
      <c r="P12966" s="2">
        <v>47.287671232876711</v>
      </c>
      <c r="Q12966">
        <v>0</v>
      </c>
      <c r="R12966">
        <v>4900000</v>
      </c>
      <c r="S12966">
        <v>60</v>
      </c>
      <c r="T12966">
        <v>0</v>
      </c>
      <c r="U12966" t="s">
        <v>105</v>
      </c>
      <c r="V12966" t="s">
        <v>68</v>
      </c>
      <c r="W12966" t="s">
        <v>38</v>
      </c>
      <c r="X12966" t="s">
        <v>39</v>
      </c>
      <c r="Y12966" t="s">
        <v>40</v>
      </c>
      <c r="Z12966" t="s">
        <v>55</v>
      </c>
      <c r="AA12966" t="s">
        <v>91</v>
      </c>
      <c r="AB12966" t="s">
        <v>74</v>
      </c>
      <c r="AC12966" t="s">
        <v>75</v>
      </c>
      <c r="AD12966" t="s">
        <v>50</v>
      </c>
      <c r="AE12966" t="s">
        <v>45</v>
      </c>
      <c r="AF12966" t="s">
        <v>108</v>
      </c>
      <c r="AG12966" t="s">
        <v>71</v>
      </c>
      <c r="AH12966" t="s">
        <v>59</v>
      </c>
      <c r="AI12966" t="s">
        <v>60</v>
      </c>
      <c r="AJ12966" t="s">
        <v>49</v>
      </c>
    </row>
    <row r="12967" spans="1:36">
      <c r="A12967" s="6">
        <v>10814</v>
      </c>
      <c r="B12967" t="s">
        <v>57</v>
      </c>
      <c r="C12967" t="s">
        <v>61</v>
      </c>
      <c r="D12967" t="s">
        <v>62</v>
      </c>
      <c r="E12967" t="s">
        <v>63</v>
      </c>
      <c r="F12967">
        <v>1</v>
      </c>
      <c r="G12967" t="s">
        <v>61</v>
      </c>
      <c r="H12967" t="s">
        <v>64</v>
      </c>
      <c r="I12967">
        <v>101700000</v>
      </c>
      <c r="J12967" s="1">
        <v>3.7725880039331368E-2</v>
      </c>
      <c r="K12967">
        <v>815</v>
      </c>
      <c r="L12967" t="s">
        <v>80</v>
      </c>
      <c r="M12967" t="s">
        <v>37</v>
      </c>
      <c r="N12967">
        <v>156</v>
      </c>
      <c r="O12967" t="s">
        <v>90</v>
      </c>
      <c r="P12967" s="2">
        <v>46.720547945205482</v>
      </c>
      <c r="Q12967">
        <v>0</v>
      </c>
      <c r="R12967">
        <v>6675122</v>
      </c>
      <c r="S12967">
        <v>10</v>
      </c>
      <c r="T12967">
        <v>0</v>
      </c>
      <c r="U12967" t="s">
        <v>67</v>
      </c>
      <c r="V12967" t="s">
        <v>68</v>
      </c>
      <c r="W12967" t="s">
        <v>82</v>
      </c>
      <c r="X12967" t="s">
        <v>79</v>
      </c>
      <c r="Y12967" t="s">
        <v>83</v>
      </c>
      <c r="Z12967" t="s">
        <v>103</v>
      </c>
      <c r="AA12967" t="s">
        <v>104</v>
      </c>
      <c r="AB12967" t="s">
        <v>74</v>
      </c>
      <c r="AC12967" t="s">
        <v>75</v>
      </c>
      <c r="AD12967" t="s">
        <v>50</v>
      </c>
      <c r="AE12967" t="s">
        <v>45</v>
      </c>
      <c r="AF12967" t="s">
        <v>108</v>
      </c>
      <c r="AG12967" t="s">
        <v>71</v>
      </c>
      <c r="AH12967" t="s">
        <v>53</v>
      </c>
      <c r="AI12967" t="s">
        <v>54</v>
      </c>
      <c r="AJ12967" t="s">
        <v>49</v>
      </c>
    </row>
    <row r="12968" spans="1:36">
      <c r="A12968" s="6">
        <v>10815</v>
      </c>
      <c r="B12968" t="s">
        <v>57</v>
      </c>
      <c r="C12968" t="s">
        <v>89</v>
      </c>
      <c r="D12968" t="s">
        <v>111</v>
      </c>
      <c r="E12968" t="s">
        <v>149</v>
      </c>
      <c r="F12968">
        <v>2</v>
      </c>
      <c r="G12968" t="s">
        <v>89</v>
      </c>
      <c r="H12968" t="s">
        <v>64</v>
      </c>
      <c r="I12968">
        <v>56500000</v>
      </c>
      <c r="J12968" s="1">
        <v>1.0335069026548673</v>
      </c>
      <c r="K12968">
        <v>854</v>
      </c>
      <c r="L12968" t="s">
        <v>80</v>
      </c>
      <c r="M12968" t="s">
        <v>37</v>
      </c>
      <c r="N12968">
        <v>479</v>
      </c>
      <c r="O12968" t="s">
        <v>100</v>
      </c>
      <c r="P12968" s="2">
        <v>66.136986301369859</v>
      </c>
      <c r="Q12968">
        <v>0</v>
      </c>
      <c r="R12968">
        <v>4800000</v>
      </c>
      <c r="S12968">
        <v>60</v>
      </c>
      <c r="T12968">
        <v>3334975</v>
      </c>
      <c r="U12968" t="s">
        <v>125</v>
      </c>
      <c r="V12968" t="s">
        <v>142</v>
      </c>
      <c r="W12968" t="s">
        <v>82</v>
      </c>
      <c r="X12968" t="s">
        <v>79</v>
      </c>
      <c r="Y12968" t="s">
        <v>83</v>
      </c>
      <c r="Z12968" t="s">
        <v>103</v>
      </c>
      <c r="AA12968" t="s">
        <v>104</v>
      </c>
      <c r="AB12968" t="s">
        <v>84</v>
      </c>
      <c r="AC12968" t="s">
        <v>85</v>
      </c>
      <c r="AD12968" t="s">
        <v>50</v>
      </c>
      <c r="AE12968" t="s">
        <v>45</v>
      </c>
      <c r="AF12968" t="s">
        <v>108</v>
      </c>
      <c r="AG12968" t="s">
        <v>71</v>
      </c>
      <c r="AH12968" t="s">
        <v>59</v>
      </c>
      <c r="AI12968" t="s">
        <v>60</v>
      </c>
      <c r="AJ12968" t="s">
        <v>95</v>
      </c>
    </row>
    <row r="12969" spans="1:36">
      <c r="A12969" s="6">
        <v>10819</v>
      </c>
      <c r="B12969" t="s">
        <v>57</v>
      </c>
      <c r="C12969" t="s">
        <v>89</v>
      </c>
      <c r="D12969" t="s">
        <v>111</v>
      </c>
      <c r="E12969" t="s">
        <v>63</v>
      </c>
      <c r="F12969">
        <v>2</v>
      </c>
      <c r="G12969" t="s">
        <v>89</v>
      </c>
      <c r="H12969" t="s">
        <v>97</v>
      </c>
      <c r="I12969">
        <v>82790000</v>
      </c>
      <c r="J12969" s="1">
        <v>4.810582195917381E-2</v>
      </c>
      <c r="K12969">
        <v>702</v>
      </c>
      <c r="L12969" t="s">
        <v>65</v>
      </c>
      <c r="M12969" t="s">
        <v>37</v>
      </c>
      <c r="N12969">
        <v>120</v>
      </c>
      <c r="O12969" t="s">
        <v>90</v>
      </c>
      <c r="P12969" s="2">
        <v>33.813698630136983</v>
      </c>
      <c r="Q12969">
        <v>0</v>
      </c>
      <c r="R12969">
        <v>7000000</v>
      </c>
      <c r="S12969">
        <v>10</v>
      </c>
      <c r="T12969">
        <v>2856674</v>
      </c>
      <c r="U12969" t="s">
        <v>67</v>
      </c>
      <c r="V12969" t="s">
        <v>68</v>
      </c>
      <c r="W12969" t="s">
        <v>69</v>
      </c>
      <c r="X12969" t="s">
        <v>70</v>
      </c>
      <c r="Y12969" t="s">
        <v>71</v>
      </c>
      <c r="Z12969" t="s">
        <v>103</v>
      </c>
      <c r="AA12969" t="s">
        <v>104</v>
      </c>
      <c r="AB12969" t="s">
        <v>106</v>
      </c>
      <c r="AC12969" t="s">
        <v>107</v>
      </c>
      <c r="AD12969" t="s">
        <v>50</v>
      </c>
      <c r="AE12969" t="s">
        <v>45</v>
      </c>
      <c r="AF12969" t="s">
        <v>108</v>
      </c>
      <c r="AG12969" t="s">
        <v>71</v>
      </c>
      <c r="AH12969" t="s">
        <v>53</v>
      </c>
      <c r="AI12969" t="s">
        <v>54</v>
      </c>
      <c r="AJ12969" t="s">
        <v>95</v>
      </c>
    </row>
    <row r="12970" spans="1:36">
      <c r="A12970" s="6">
        <v>10820</v>
      </c>
      <c r="B12970" t="s">
        <v>57</v>
      </c>
      <c r="C12970" t="s">
        <v>61</v>
      </c>
      <c r="D12970" t="s">
        <v>111</v>
      </c>
      <c r="E12970" t="s">
        <v>63</v>
      </c>
      <c r="F12970">
        <v>1</v>
      </c>
      <c r="G12970" t="s">
        <v>61</v>
      </c>
      <c r="H12970" t="s">
        <v>64</v>
      </c>
      <c r="I12970">
        <v>44451000</v>
      </c>
      <c r="J12970" s="1">
        <v>0.12747364513734225</v>
      </c>
      <c r="K12970">
        <v>513</v>
      </c>
      <c r="L12970" t="s">
        <v>65</v>
      </c>
      <c r="M12970" t="s">
        <v>37</v>
      </c>
      <c r="N12970">
        <v>19</v>
      </c>
      <c r="O12970" t="s">
        <v>100</v>
      </c>
      <c r="P12970" s="2">
        <v>34.252054794520546</v>
      </c>
      <c r="Q12970">
        <v>0</v>
      </c>
      <c r="R12970">
        <v>3500000</v>
      </c>
      <c r="S12970">
        <v>10</v>
      </c>
      <c r="T12970">
        <v>3334975</v>
      </c>
      <c r="U12970" t="s">
        <v>67</v>
      </c>
      <c r="V12970" t="s">
        <v>68</v>
      </c>
      <c r="W12970" t="s">
        <v>139</v>
      </c>
      <c r="X12970" t="s">
        <v>132</v>
      </c>
      <c r="Y12970" t="s">
        <v>40</v>
      </c>
      <c r="Z12970" t="s">
        <v>118</v>
      </c>
      <c r="AA12970" t="s">
        <v>119</v>
      </c>
      <c r="AB12970" t="s">
        <v>106</v>
      </c>
      <c r="AC12970" t="s">
        <v>107</v>
      </c>
      <c r="AD12970" t="s">
        <v>50</v>
      </c>
      <c r="AE12970" t="s">
        <v>45</v>
      </c>
      <c r="AF12970" t="s">
        <v>108</v>
      </c>
      <c r="AG12970" t="s">
        <v>71</v>
      </c>
      <c r="AH12970" t="s">
        <v>53</v>
      </c>
      <c r="AI12970" t="s">
        <v>54</v>
      </c>
      <c r="AJ12970" t="s">
        <v>95</v>
      </c>
    </row>
    <row r="12971" spans="1:36">
      <c r="A12971" s="6">
        <v>10824</v>
      </c>
      <c r="B12971" t="s">
        <v>36</v>
      </c>
      <c r="C12971" t="s">
        <v>36</v>
      </c>
      <c r="D12971" t="s">
        <v>36</v>
      </c>
      <c r="E12971" t="s">
        <v>36</v>
      </c>
      <c r="F12971" t="s">
        <v>36</v>
      </c>
      <c r="G12971" t="s">
        <v>36</v>
      </c>
      <c r="H12971" t="s">
        <v>36</v>
      </c>
      <c r="I12971">
        <v>0</v>
      </c>
      <c r="J12971" s="1">
        <v>0</v>
      </c>
      <c r="K12971">
        <v>0</v>
      </c>
      <c r="L12971" t="s">
        <v>37</v>
      </c>
      <c r="M12971" t="s">
        <v>37</v>
      </c>
      <c r="N12971">
        <v>0</v>
      </c>
      <c r="O12971" t="s">
        <v>36</v>
      </c>
      <c r="P12971" s="2">
        <v>0</v>
      </c>
      <c r="Q12971">
        <v>0</v>
      </c>
      <c r="R12971">
        <v>0</v>
      </c>
      <c r="S12971">
        <v>11</v>
      </c>
      <c r="T12971">
        <v>0</v>
      </c>
      <c r="U12971" t="s">
        <v>36</v>
      </c>
      <c r="V12971" t="s">
        <v>36</v>
      </c>
      <c r="W12971" t="s">
        <v>38</v>
      </c>
      <c r="X12971" t="s">
        <v>39</v>
      </c>
      <c r="Y12971" t="s">
        <v>40</v>
      </c>
      <c r="Z12971" t="s">
        <v>41</v>
      </c>
      <c r="AA12971" t="s">
        <v>42</v>
      </c>
      <c r="AB12971" t="s">
        <v>43</v>
      </c>
      <c r="AC12971" t="s">
        <v>44</v>
      </c>
      <c r="AD12971" t="s">
        <v>50</v>
      </c>
      <c r="AE12971" t="s">
        <v>45</v>
      </c>
      <c r="AF12971" t="s">
        <v>46</v>
      </c>
      <c r="AG12971" t="s">
        <v>39</v>
      </c>
      <c r="AH12971" t="s">
        <v>53</v>
      </c>
      <c r="AI12971" t="s">
        <v>54</v>
      </c>
      <c r="AJ12971" t="s">
        <v>49</v>
      </c>
    </row>
    <row r="12972" spans="1:36">
      <c r="A12972" s="6">
        <v>10827</v>
      </c>
      <c r="B12972" t="s">
        <v>57</v>
      </c>
      <c r="C12972" t="s">
        <v>89</v>
      </c>
      <c r="D12972" t="s">
        <v>96</v>
      </c>
      <c r="E12972" t="s">
        <v>159</v>
      </c>
      <c r="F12972">
        <v>2</v>
      </c>
      <c r="G12972" t="s">
        <v>89</v>
      </c>
      <c r="H12972" t="s">
        <v>64</v>
      </c>
      <c r="I12972">
        <v>79990000</v>
      </c>
      <c r="J12972" s="1">
        <v>1.052268358544818</v>
      </c>
      <c r="K12972">
        <v>843</v>
      </c>
      <c r="L12972" t="s">
        <v>65</v>
      </c>
      <c r="M12972" t="s">
        <v>37</v>
      </c>
      <c r="N12972">
        <v>120</v>
      </c>
      <c r="O12972" t="s">
        <v>90</v>
      </c>
      <c r="P12972" s="2">
        <v>55.063013698630137</v>
      </c>
      <c r="Q12972">
        <v>0</v>
      </c>
      <c r="R12972">
        <v>10000000</v>
      </c>
      <c r="S12972">
        <v>84</v>
      </c>
      <c r="T12972">
        <v>4180946</v>
      </c>
      <c r="U12972" t="s">
        <v>67</v>
      </c>
      <c r="V12972" t="s">
        <v>68</v>
      </c>
      <c r="W12972" t="s">
        <v>82</v>
      </c>
      <c r="X12972" t="s">
        <v>79</v>
      </c>
      <c r="Y12972" t="s">
        <v>83</v>
      </c>
      <c r="Z12972" t="s">
        <v>103</v>
      </c>
      <c r="AA12972" t="s">
        <v>104</v>
      </c>
      <c r="AB12972" t="s">
        <v>74</v>
      </c>
      <c r="AC12972" t="s">
        <v>75</v>
      </c>
      <c r="AD12972" t="s">
        <v>50</v>
      </c>
      <c r="AE12972" t="s">
        <v>45</v>
      </c>
      <c r="AF12972" t="s">
        <v>86</v>
      </c>
      <c r="AG12972" t="s">
        <v>70</v>
      </c>
      <c r="AH12972" t="s">
        <v>59</v>
      </c>
      <c r="AI12972" t="s">
        <v>60</v>
      </c>
      <c r="AJ12972" t="s">
        <v>95</v>
      </c>
    </row>
    <row r="12973" spans="1:36">
      <c r="A12973" s="6">
        <v>10828</v>
      </c>
      <c r="B12973" t="s">
        <v>57</v>
      </c>
      <c r="C12973" t="s">
        <v>89</v>
      </c>
      <c r="D12973" t="s">
        <v>96</v>
      </c>
      <c r="E12973" t="s">
        <v>149</v>
      </c>
      <c r="F12973">
        <v>2</v>
      </c>
      <c r="G12973" t="s">
        <v>89</v>
      </c>
      <c r="H12973" t="s">
        <v>64</v>
      </c>
      <c r="I12973">
        <v>91350000</v>
      </c>
      <c r="J12973" s="1">
        <v>1.4878160919540231</v>
      </c>
      <c r="K12973">
        <v>705</v>
      </c>
      <c r="L12973" t="s">
        <v>65</v>
      </c>
      <c r="M12973" t="s">
        <v>37</v>
      </c>
      <c r="N12973">
        <v>36</v>
      </c>
      <c r="O12973" t="s">
        <v>66</v>
      </c>
      <c r="P12973" s="2">
        <v>38.260273972602739</v>
      </c>
      <c r="Q12973">
        <v>0</v>
      </c>
      <c r="R12973">
        <v>5800000</v>
      </c>
      <c r="S12973">
        <v>72</v>
      </c>
      <c r="T12973">
        <v>2440857</v>
      </c>
      <c r="U12973" t="s">
        <v>67</v>
      </c>
      <c r="V12973" t="s">
        <v>68</v>
      </c>
      <c r="W12973" t="s">
        <v>69</v>
      </c>
      <c r="X12973" t="s">
        <v>70</v>
      </c>
      <c r="Y12973" t="s">
        <v>71</v>
      </c>
      <c r="Z12973" t="s">
        <v>118</v>
      </c>
      <c r="AA12973" t="s">
        <v>119</v>
      </c>
      <c r="AB12973" t="s">
        <v>106</v>
      </c>
      <c r="AC12973" t="s">
        <v>107</v>
      </c>
      <c r="AD12973" t="s">
        <v>50</v>
      </c>
      <c r="AE12973" t="s">
        <v>45</v>
      </c>
      <c r="AF12973" t="s">
        <v>108</v>
      </c>
      <c r="AG12973" t="s">
        <v>71</v>
      </c>
      <c r="AH12973" t="s">
        <v>59</v>
      </c>
      <c r="AI12973" t="s">
        <v>60</v>
      </c>
      <c r="AJ12973" t="s">
        <v>95</v>
      </c>
    </row>
    <row r="12974" spans="1:36">
      <c r="A12974" s="6">
        <v>10829</v>
      </c>
      <c r="B12974" t="s">
        <v>57</v>
      </c>
      <c r="C12974" t="s">
        <v>61</v>
      </c>
      <c r="D12974" t="s">
        <v>96</v>
      </c>
      <c r="E12974" t="s">
        <v>229</v>
      </c>
      <c r="F12974">
        <v>1</v>
      </c>
      <c r="G12974" t="s">
        <v>61</v>
      </c>
      <c r="H12974" t="s">
        <v>64</v>
      </c>
      <c r="I12974">
        <v>52800000</v>
      </c>
      <c r="J12974" s="1">
        <v>0.74988636363636363</v>
      </c>
      <c r="K12974">
        <v>711</v>
      </c>
      <c r="L12974" t="s">
        <v>65</v>
      </c>
      <c r="M12974" t="s">
        <v>37</v>
      </c>
      <c r="N12974">
        <v>12</v>
      </c>
      <c r="O12974" t="s">
        <v>66</v>
      </c>
      <c r="P12974" s="2">
        <v>35.797260273972604</v>
      </c>
      <c r="Q12974">
        <v>0</v>
      </c>
      <c r="R12974">
        <v>3500000</v>
      </c>
      <c r="S12974">
        <v>60</v>
      </c>
      <c r="T12974">
        <v>0</v>
      </c>
      <c r="U12974" t="s">
        <v>67</v>
      </c>
      <c r="V12974" t="s">
        <v>68</v>
      </c>
      <c r="W12974" t="s">
        <v>69</v>
      </c>
      <c r="X12974" t="s">
        <v>70</v>
      </c>
      <c r="Y12974" t="s">
        <v>71</v>
      </c>
      <c r="Z12974" t="s">
        <v>41</v>
      </c>
      <c r="AA12974" t="s">
        <v>42</v>
      </c>
      <c r="AB12974" t="s">
        <v>106</v>
      </c>
      <c r="AC12974" t="s">
        <v>107</v>
      </c>
      <c r="AD12974" t="s">
        <v>50</v>
      </c>
      <c r="AE12974" t="s">
        <v>45</v>
      </c>
      <c r="AF12974" t="s">
        <v>108</v>
      </c>
      <c r="AG12974" t="s">
        <v>71</v>
      </c>
      <c r="AH12974" t="s">
        <v>59</v>
      </c>
      <c r="AI12974" t="s">
        <v>60</v>
      </c>
      <c r="AJ12974" t="s">
        <v>49</v>
      </c>
    </row>
    <row r="12975" spans="1:36">
      <c r="A12975" s="6">
        <v>10831</v>
      </c>
      <c r="B12975" t="s">
        <v>57</v>
      </c>
      <c r="C12975" t="s">
        <v>89</v>
      </c>
      <c r="D12975" t="s">
        <v>96</v>
      </c>
      <c r="E12975" t="s">
        <v>63</v>
      </c>
      <c r="F12975">
        <v>2</v>
      </c>
      <c r="G12975" t="s">
        <v>89</v>
      </c>
      <c r="H12975" t="s">
        <v>64</v>
      </c>
      <c r="I12975">
        <v>63000000</v>
      </c>
      <c r="J12975" s="1">
        <v>0.81728577777777778</v>
      </c>
      <c r="K12975">
        <v>720</v>
      </c>
      <c r="L12975" t="s">
        <v>65</v>
      </c>
      <c r="M12975" t="s">
        <v>37</v>
      </c>
      <c r="N12975">
        <v>146</v>
      </c>
      <c r="O12975" t="s">
        <v>90</v>
      </c>
      <c r="P12975" s="2">
        <v>38.063013698630137</v>
      </c>
      <c r="Q12975">
        <v>0</v>
      </c>
      <c r="R12975">
        <v>40000000</v>
      </c>
      <c r="S12975">
        <v>72</v>
      </c>
      <c r="T12975">
        <v>2489004</v>
      </c>
      <c r="U12975" t="s">
        <v>105</v>
      </c>
      <c r="V12975" t="s">
        <v>68</v>
      </c>
      <c r="W12975" t="s">
        <v>69</v>
      </c>
      <c r="X12975" t="s">
        <v>70</v>
      </c>
      <c r="Y12975" t="s">
        <v>71</v>
      </c>
      <c r="Z12975" t="s">
        <v>103</v>
      </c>
      <c r="AA12975" t="s">
        <v>104</v>
      </c>
      <c r="AB12975" t="s">
        <v>106</v>
      </c>
      <c r="AC12975" t="s">
        <v>107</v>
      </c>
      <c r="AD12975" t="s">
        <v>50</v>
      </c>
      <c r="AE12975" t="s">
        <v>45</v>
      </c>
      <c r="AF12975" t="s">
        <v>78</v>
      </c>
      <c r="AG12975" t="s">
        <v>79</v>
      </c>
      <c r="AH12975" t="s">
        <v>59</v>
      </c>
      <c r="AI12975" t="s">
        <v>60</v>
      </c>
      <c r="AJ12975" t="s">
        <v>95</v>
      </c>
    </row>
    <row r="12976" spans="1:36">
      <c r="A12976" s="6">
        <v>10832</v>
      </c>
      <c r="B12976" t="s">
        <v>57</v>
      </c>
      <c r="C12976" t="s">
        <v>61</v>
      </c>
      <c r="D12976" t="s">
        <v>99</v>
      </c>
      <c r="E12976" t="s">
        <v>149</v>
      </c>
      <c r="F12976">
        <v>1</v>
      </c>
      <c r="G12976" t="s">
        <v>61</v>
      </c>
      <c r="H12976" t="s">
        <v>64</v>
      </c>
      <c r="I12976">
        <v>63448000</v>
      </c>
      <c r="J12976" s="1">
        <v>0.88575646198461733</v>
      </c>
      <c r="K12976">
        <v>683</v>
      </c>
      <c r="L12976" t="s">
        <v>80</v>
      </c>
      <c r="M12976" t="s">
        <v>37</v>
      </c>
      <c r="N12976">
        <v>60</v>
      </c>
      <c r="O12976" t="s">
        <v>90</v>
      </c>
      <c r="P12976" s="2">
        <v>34.81095890410959</v>
      </c>
      <c r="Q12976">
        <v>1</v>
      </c>
      <c r="R12976">
        <v>8703093</v>
      </c>
      <c r="S12976">
        <v>61</v>
      </c>
      <c r="T12976">
        <v>4180946</v>
      </c>
      <c r="U12976" t="s">
        <v>67</v>
      </c>
      <c r="V12976" t="s">
        <v>142</v>
      </c>
      <c r="W12976" t="s">
        <v>121</v>
      </c>
      <c r="X12976" t="s">
        <v>71</v>
      </c>
      <c r="Y12976" t="s">
        <v>71</v>
      </c>
      <c r="Z12976" t="s">
        <v>55</v>
      </c>
      <c r="AA12976" t="s">
        <v>91</v>
      </c>
      <c r="AB12976" t="s">
        <v>106</v>
      </c>
      <c r="AC12976" t="s">
        <v>107</v>
      </c>
      <c r="AD12976" t="s">
        <v>76</v>
      </c>
      <c r="AE12976" t="s">
        <v>77</v>
      </c>
      <c r="AF12976" t="s">
        <v>86</v>
      </c>
      <c r="AG12976" t="s">
        <v>70</v>
      </c>
      <c r="AH12976" t="s">
        <v>59</v>
      </c>
      <c r="AI12976" t="s">
        <v>60</v>
      </c>
      <c r="AJ12976" t="s">
        <v>95</v>
      </c>
    </row>
    <row r="12977" spans="1:36">
      <c r="A12977" s="6">
        <v>10833</v>
      </c>
      <c r="B12977" t="s">
        <v>57</v>
      </c>
      <c r="C12977" t="s">
        <v>61</v>
      </c>
      <c r="D12977" t="s">
        <v>133</v>
      </c>
      <c r="E12977" t="s">
        <v>63</v>
      </c>
      <c r="F12977">
        <v>1</v>
      </c>
      <c r="G12977" t="s">
        <v>61</v>
      </c>
      <c r="H12977" t="s">
        <v>64</v>
      </c>
      <c r="I12977">
        <v>32990000</v>
      </c>
      <c r="J12977" s="1">
        <v>0.77232506820248559</v>
      </c>
      <c r="K12977">
        <v>783</v>
      </c>
      <c r="L12977" t="s">
        <v>65</v>
      </c>
      <c r="M12977" t="s">
        <v>37</v>
      </c>
      <c r="N12977">
        <v>84</v>
      </c>
      <c r="O12977" t="s">
        <v>90</v>
      </c>
      <c r="P12977" s="2">
        <v>34.909589041095892</v>
      </c>
      <c r="Q12977">
        <v>0</v>
      </c>
      <c r="R12977">
        <v>5000000</v>
      </c>
      <c r="S12977">
        <v>84</v>
      </c>
      <c r="T12977">
        <v>2489004</v>
      </c>
      <c r="U12977" t="s">
        <v>67</v>
      </c>
      <c r="V12977" t="s">
        <v>68</v>
      </c>
      <c r="W12977" t="s">
        <v>69</v>
      </c>
      <c r="X12977" t="s">
        <v>70</v>
      </c>
      <c r="Y12977" t="s">
        <v>83</v>
      </c>
      <c r="Z12977" t="s">
        <v>72</v>
      </c>
      <c r="AA12977" t="s">
        <v>73</v>
      </c>
      <c r="AB12977" t="s">
        <v>106</v>
      </c>
      <c r="AC12977" t="s">
        <v>107</v>
      </c>
      <c r="AD12977" t="s">
        <v>50</v>
      </c>
      <c r="AE12977" t="s">
        <v>45</v>
      </c>
      <c r="AF12977" t="s">
        <v>108</v>
      </c>
      <c r="AG12977" t="s">
        <v>71</v>
      </c>
      <c r="AH12977" t="s">
        <v>59</v>
      </c>
      <c r="AI12977" t="s">
        <v>60</v>
      </c>
      <c r="AJ12977" t="s">
        <v>95</v>
      </c>
    </row>
    <row r="12978" spans="1:36">
      <c r="A12978" s="6">
        <v>10835</v>
      </c>
      <c r="B12978" t="s">
        <v>57</v>
      </c>
      <c r="C12978" t="s">
        <v>61</v>
      </c>
      <c r="D12978" t="s">
        <v>96</v>
      </c>
      <c r="E12978" t="s">
        <v>112</v>
      </c>
      <c r="F12978">
        <v>1</v>
      </c>
      <c r="G12978" t="s">
        <v>61</v>
      </c>
      <c r="H12978" t="s">
        <v>64</v>
      </c>
      <c r="I12978">
        <v>0</v>
      </c>
      <c r="J12978" s="1">
        <v>0</v>
      </c>
      <c r="K12978">
        <v>765</v>
      </c>
      <c r="L12978" t="s">
        <v>65</v>
      </c>
      <c r="M12978" t="s">
        <v>156</v>
      </c>
      <c r="N12978">
        <v>120</v>
      </c>
      <c r="O12978" t="s">
        <v>100</v>
      </c>
      <c r="P12978" s="2">
        <v>51.758904109589039</v>
      </c>
      <c r="Q12978">
        <v>0</v>
      </c>
      <c r="R12978">
        <v>18000000</v>
      </c>
      <c r="S12978">
        <v>10</v>
      </c>
      <c r="T12978">
        <v>0</v>
      </c>
      <c r="U12978" t="s">
        <v>67</v>
      </c>
      <c r="V12978" t="s">
        <v>142</v>
      </c>
      <c r="W12978" t="s">
        <v>69</v>
      </c>
      <c r="X12978" t="s">
        <v>70</v>
      </c>
      <c r="Y12978" t="s">
        <v>83</v>
      </c>
      <c r="Z12978" t="s">
        <v>103</v>
      </c>
      <c r="AA12978" t="s">
        <v>104</v>
      </c>
      <c r="AB12978" t="s">
        <v>74</v>
      </c>
      <c r="AC12978" t="s">
        <v>75</v>
      </c>
      <c r="AD12978" t="s">
        <v>50</v>
      </c>
      <c r="AE12978" t="s">
        <v>45</v>
      </c>
      <c r="AF12978" t="s">
        <v>78</v>
      </c>
      <c r="AG12978" t="s">
        <v>79</v>
      </c>
      <c r="AH12978" t="s">
        <v>53</v>
      </c>
      <c r="AI12978" t="s">
        <v>54</v>
      </c>
      <c r="AJ12978" t="s">
        <v>49</v>
      </c>
    </row>
    <row r="12979" spans="1:36">
      <c r="A12979" s="6">
        <v>10836</v>
      </c>
      <c r="B12979" t="s">
        <v>57</v>
      </c>
      <c r="C12979" t="s">
        <v>61</v>
      </c>
      <c r="D12979" t="s">
        <v>62</v>
      </c>
      <c r="E12979" t="s">
        <v>166</v>
      </c>
      <c r="F12979">
        <v>1</v>
      </c>
      <c r="G12979" t="s">
        <v>61</v>
      </c>
      <c r="H12979" t="s">
        <v>64</v>
      </c>
      <c r="I12979">
        <v>25000000</v>
      </c>
      <c r="J12979" s="1">
        <v>0.12696431999999999</v>
      </c>
      <c r="K12979">
        <v>490</v>
      </c>
      <c r="L12979" t="s">
        <v>80</v>
      </c>
      <c r="M12979" t="s">
        <v>37</v>
      </c>
      <c r="N12979">
        <v>48</v>
      </c>
      <c r="O12979" t="s">
        <v>66</v>
      </c>
      <c r="P12979" s="2">
        <v>47.287671232876711</v>
      </c>
      <c r="Q12979">
        <v>0</v>
      </c>
      <c r="R12979">
        <v>4900000</v>
      </c>
      <c r="S12979">
        <v>10</v>
      </c>
      <c r="T12979">
        <v>0</v>
      </c>
      <c r="U12979" t="s">
        <v>105</v>
      </c>
      <c r="V12979" t="s">
        <v>68</v>
      </c>
      <c r="W12979" t="s">
        <v>38</v>
      </c>
      <c r="X12979" t="s">
        <v>39</v>
      </c>
      <c r="Y12979" t="s">
        <v>40</v>
      </c>
      <c r="Z12979" t="s">
        <v>55</v>
      </c>
      <c r="AA12979" t="s">
        <v>91</v>
      </c>
      <c r="AB12979" t="s">
        <v>74</v>
      </c>
      <c r="AC12979" t="s">
        <v>75</v>
      </c>
      <c r="AD12979" t="s">
        <v>50</v>
      </c>
      <c r="AE12979" t="s">
        <v>45</v>
      </c>
      <c r="AF12979" t="s">
        <v>108</v>
      </c>
      <c r="AG12979" t="s">
        <v>71</v>
      </c>
      <c r="AH12979" t="s">
        <v>53</v>
      </c>
      <c r="AI12979" t="s">
        <v>54</v>
      </c>
      <c r="AJ12979" t="s">
        <v>49</v>
      </c>
    </row>
    <row r="12980" spans="1:36">
      <c r="A12980" s="6">
        <v>10837</v>
      </c>
      <c r="B12980" t="s">
        <v>57</v>
      </c>
      <c r="C12980" t="s">
        <v>61</v>
      </c>
      <c r="D12980" t="s">
        <v>99</v>
      </c>
      <c r="E12980" t="s">
        <v>149</v>
      </c>
      <c r="F12980">
        <v>1</v>
      </c>
      <c r="G12980" t="s">
        <v>61</v>
      </c>
      <c r="H12980" t="s">
        <v>64</v>
      </c>
      <c r="I12980">
        <v>94258000</v>
      </c>
      <c r="J12980" s="1">
        <v>4.2803868106685905E-2</v>
      </c>
      <c r="K12980">
        <v>791</v>
      </c>
      <c r="L12980" t="s">
        <v>65</v>
      </c>
      <c r="M12980" t="s">
        <v>37</v>
      </c>
      <c r="N12980">
        <v>72</v>
      </c>
      <c r="O12980" t="s">
        <v>90</v>
      </c>
      <c r="P12980" s="2">
        <v>35.186301369863017</v>
      </c>
      <c r="Q12980">
        <v>1</v>
      </c>
      <c r="R12980">
        <v>6000000</v>
      </c>
      <c r="S12980">
        <v>10</v>
      </c>
      <c r="T12980">
        <v>2589248</v>
      </c>
      <c r="U12980" t="s">
        <v>67</v>
      </c>
      <c r="V12980" t="s">
        <v>68</v>
      </c>
      <c r="W12980" t="s">
        <v>69</v>
      </c>
      <c r="X12980" t="s">
        <v>70</v>
      </c>
      <c r="Y12980" t="s">
        <v>83</v>
      </c>
      <c r="Z12980" t="s">
        <v>72</v>
      </c>
      <c r="AA12980" t="s">
        <v>73</v>
      </c>
      <c r="AB12980" t="s">
        <v>106</v>
      </c>
      <c r="AC12980" t="s">
        <v>107</v>
      </c>
      <c r="AD12980" t="s">
        <v>76</v>
      </c>
      <c r="AE12980" t="s">
        <v>77</v>
      </c>
      <c r="AF12980" t="s">
        <v>108</v>
      </c>
      <c r="AG12980" t="s">
        <v>71</v>
      </c>
      <c r="AH12980" t="s">
        <v>53</v>
      </c>
      <c r="AI12980" t="s">
        <v>54</v>
      </c>
      <c r="AJ12980" t="s">
        <v>95</v>
      </c>
    </row>
    <row r="12981" spans="1:36">
      <c r="A12981" s="6">
        <v>10838</v>
      </c>
      <c r="B12981" t="s">
        <v>57</v>
      </c>
      <c r="C12981" t="s">
        <v>89</v>
      </c>
      <c r="D12981" t="s">
        <v>169</v>
      </c>
      <c r="E12981" t="s">
        <v>149</v>
      </c>
      <c r="F12981">
        <v>2</v>
      </c>
      <c r="G12981" t="s">
        <v>89</v>
      </c>
      <c r="H12981" t="s">
        <v>122</v>
      </c>
      <c r="I12981">
        <v>87660000</v>
      </c>
      <c r="J12981" s="1">
        <v>0.53320723248916269</v>
      </c>
      <c r="K12981">
        <v>687</v>
      </c>
      <c r="L12981" t="s">
        <v>65</v>
      </c>
      <c r="M12981" t="s">
        <v>37</v>
      </c>
      <c r="N12981">
        <v>72</v>
      </c>
      <c r="O12981" t="s">
        <v>100</v>
      </c>
      <c r="P12981" s="2">
        <v>39.345205479452055</v>
      </c>
      <c r="Q12981">
        <v>0</v>
      </c>
      <c r="R12981">
        <v>14277915</v>
      </c>
      <c r="S12981">
        <v>84</v>
      </c>
      <c r="T12981">
        <v>4180946</v>
      </c>
      <c r="U12981" t="s">
        <v>67</v>
      </c>
      <c r="V12981" t="s">
        <v>68</v>
      </c>
      <c r="W12981" t="s">
        <v>121</v>
      </c>
      <c r="X12981" t="s">
        <v>71</v>
      </c>
      <c r="Y12981" t="s">
        <v>71</v>
      </c>
      <c r="Z12981" t="s">
        <v>72</v>
      </c>
      <c r="AA12981" t="s">
        <v>73</v>
      </c>
      <c r="AB12981" t="s">
        <v>106</v>
      </c>
      <c r="AC12981" t="s">
        <v>107</v>
      </c>
      <c r="AD12981" t="s">
        <v>50</v>
      </c>
      <c r="AE12981" t="s">
        <v>45</v>
      </c>
      <c r="AF12981" t="s">
        <v>86</v>
      </c>
      <c r="AG12981" t="s">
        <v>70</v>
      </c>
      <c r="AH12981" t="s">
        <v>59</v>
      </c>
      <c r="AI12981" t="s">
        <v>60</v>
      </c>
      <c r="AJ12981" t="s">
        <v>95</v>
      </c>
    </row>
    <row r="12982" spans="1:36">
      <c r="A12982" s="6">
        <v>10839</v>
      </c>
      <c r="B12982" t="s">
        <v>57</v>
      </c>
      <c r="C12982" t="s">
        <v>89</v>
      </c>
      <c r="D12982" t="s">
        <v>96</v>
      </c>
      <c r="E12982" t="s">
        <v>238</v>
      </c>
      <c r="F12982">
        <v>8</v>
      </c>
      <c r="G12982" t="s">
        <v>138</v>
      </c>
      <c r="H12982" t="s">
        <v>64</v>
      </c>
      <c r="I12982">
        <v>500000000</v>
      </c>
      <c r="J12982" s="1">
        <v>1.0083618919999999</v>
      </c>
      <c r="K12982">
        <v>802</v>
      </c>
      <c r="L12982" t="s">
        <v>80</v>
      </c>
      <c r="M12982" t="s">
        <v>37</v>
      </c>
      <c r="N12982">
        <v>120</v>
      </c>
      <c r="O12982" t="s">
        <v>100</v>
      </c>
      <c r="P12982" s="2">
        <v>42.594520547945208</v>
      </c>
      <c r="Q12982">
        <v>4</v>
      </c>
      <c r="R12982">
        <v>69216000</v>
      </c>
      <c r="S12982">
        <v>59</v>
      </c>
      <c r="T12982">
        <v>4180946</v>
      </c>
      <c r="U12982" t="s">
        <v>67</v>
      </c>
      <c r="V12982" t="s">
        <v>125</v>
      </c>
      <c r="W12982" t="s">
        <v>82</v>
      </c>
      <c r="X12982" t="s">
        <v>79</v>
      </c>
      <c r="Y12982" t="s">
        <v>83</v>
      </c>
      <c r="Z12982" t="s">
        <v>103</v>
      </c>
      <c r="AA12982" t="s">
        <v>104</v>
      </c>
      <c r="AB12982" t="s">
        <v>74</v>
      </c>
      <c r="AC12982" t="s">
        <v>75</v>
      </c>
      <c r="AD12982" t="s">
        <v>101</v>
      </c>
      <c r="AE12982" t="s">
        <v>102</v>
      </c>
      <c r="AF12982" t="s">
        <v>78</v>
      </c>
      <c r="AG12982" t="s">
        <v>79</v>
      </c>
      <c r="AH12982" t="s">
        <v>55</v>
      </c>
      <c r="AI12982" t="s">
        <v>56</v>
      </c>
      <c r="AJ12982" t="s">
        <v>95</v>
      </c>
    </row>
    <row r="12983" spans="1:36">
      <c r="A12983" s="6">
        <v>10840</v>
      </c>
      <c r="B12983" t="s">
        <v>57</v>
      </c>
      <c r="C12983" t="s">
        <v>61</v>
      </c>
      <c r="D12983" t="s">
        <v>133</v>
      </c>
      <c r="E12983" t="s">
        <v>63</v>
      </c>
      <c r="F12983">
        <v>1</v>
      </c>
      <c r="G12983" t="s">
        <v>61</v>
      </c>
      <c r="H12983" t="s">
        <v>64</v>
      </c>
      <c r="I12983">
        <v>69490000</v>
      </c>
      <c r="J12983" s="1">
        <v>5.0550050366959275E-2</v>
      </c>
      <c r="K12983">
        <v>826</v>
      </c>
      <c r="L12983" t="s">
        <v>80</v>
      </c>
      <c r="M12983" t="s">
        <v>37</v>
      </c>
      <c r="N12983">
        <v>72</v>
      </c>
      <c r="O12983" t="s">
        <v>90</v>
      </c>
      <c r="P12983" s="2">
        <v>57.5013698630137</v>
      </c>
      <c r="Q12983">
        <v>0</v>
      </c>
      <c r="R12983">
        <v>9000000</v>
      </c>
      <c r="S12983">
        <v>10</v>
      </c>
      <c r="T12983">
        <v>2440857</v>
      </c>
      <c r="U12983" t="s">
        <v>67</v>
      </c>
      <c r="V12983" t="s">
        <v>68</v>
      </c>
      <c r="W12983" t="s">
        <v>82</v>
      </c>
      <c r="X12983" t="s">
        <v>79</v>
      </c>
      <c r="Y12983" t="s">
        <v>83</v>
      </c>
      <c r="Z12983" t="s">
        <v>72</v>
      </c>
      <c r="AA12983" t="s">
        <v>73</v>
      </c>
      <c r="AB12983" t="s">
        <v>74</v>
      </c>
      <c r="AC12983" t="s">
        <v>75</v>
      </c>
      <c r="AD12983" t="s">
        <v>50</v>
      </c>
      <c r="AE12983" t="s">
        <v>45</v>
      </c>
      <c r="AF12983" t="s">
        <v>86</v>
      </c>
      <c r="AG12983" t="s">
        <v>70</v>
      </c>
      <c r="AH12983" t="s">
        <v>53</v>
      </c>
      <c r="AI12983" t="s">
        <v>54</v>
      </c>
      <c r="AJ12983" t="s">
        <v>95</v>
      </c>
    </row>
    <row r="12984" spans="1:36">
      <c r="A12984" s="6">
        <v>10841</v>
      </c>
      <c r="B12984" t="s">
        <v>57</v>
      </c>
      <c r="C12984" t="s">
        <v>61</v>
      </c>
      <c r="D12984" t="s">
        <v>62</v>
      </c>
      <c r="E12984" t="s">
        <v>149</v>
      </c>
      <c r="F12984">
        <v>1</v>
      </c>
      <c r="G12984" t="s">
        <v>61</v>
      </c>
      <c r="H12984" t="s">
        <v>64</v>
      </c>
      <c r="I12984">
        <v>36000000</v>
      </c>
      <c r="J12984" s="1">
        <v>1.0926381944444445</v>
      </c>
      <c r="K12984">
        <v>751</v>
      </c>
      <c r="L12984" t="s">
        <v>65</v>
      </c>
      <c r="M12984" t="s">
        <v>37</v>
      </c>
      <c r="N12984">
        <v>12</v>
      </c>
      <c r="O12984" t="s">
        <v>90</v>
      </c>
      <c r="P12984" s="2">
        <v>32.079452054794523</v>
      </c>
      <c r="Q12984">
        <v>0</v>
      </c>
      <c r="R12984">
        <v>6800000</v>
      </c>
      <c r="S12984">
        <v>60</v>
      </c>
      <c r="T12984">
        <v>3334975</v>
      </c>
      <c r="U12984" t="s">
        <v>67</v>
      </c>
      <c r="V12984" t="s">
        <v>68</v>
      </c>
      <c r="W12984" t="s">
        <v>69</v>
      </c>
      <c r="X12984" t="s">
        <v>70</v>
      </c>
      <c r="Y12984" t="s">
        <v>83</v>
      </c>
      <c r="Z12984" t="s">
        <v>41</v>
      </c>
      <c r="AA12984" t="s">
        <v>42</v>
      </c>
      <c r="AB12984" t="s">
        <v>106</v>
      </c>
      <c r="AC12984" t="s">
        <v>107</v>
      </c>
      <c r="AD12984" t="s">
        <v>50</v>
      </c>
      <c r="AE12984" t="s">
        <v>45</v>
      </c>
      <c r="AF12984" t="s">
        <v>108</v>
      </c>
      <c r="AG12984" t="s">
        <v>71</v>
      </c>
      <c r="AH12984" t="s">
        <v>59</v>
      </c>
      <c r="AI12984" t="s">
        <v>60</v>
      </c>
      <c r="AJ12984" t="s">
        <v>95</v>
      </c>
    </row>
    <row r="12985" spans="1:36">
      <c r="A12985" s="6">
        <v>10842</v>
      </c>
      <c r="B12985" t="s">
        <v>57</v>
      </c>
      <c r="C12985" t="s">
        <v>61</v>
      </c>
      <c r="D12985" t="s">
        <v>62</v>
      </c>
      <c r="E12985" t="s">
        <v>63</v>
      </c>
      <c r="F12985">
        <v>1</v>
      </c>
      <c r="G12985" t="s">
        <v>61</v>
      </c>
      <c r="H12985" t="s">
        <v>64</v>
      </c>
      <c r="I12985">
        <v>32290000</v>
      </c>
      <c r="J12985" s="1">
        <v>7.0471570145555898E-2</v>
      </c>
      <c r="K12985">
        <v>735</v>
      </c>
      <c r="L12985" t="s">
        <v>65</v>
      </c>
      <c r="M12985" t="s">
        <v>37</v>
      </c>
      <c r="N12985">
        <v>1</v>
      </c>
      <c r="O12985" t="s">
        <v>90</v>
      </c>
      <c r="P12985" s="2">
        <v>29.227397260273971</v>
      </c>
      <c r="Q12985">
        <v>0</v>
      </c>
      <c r="R12985">
        <v>4551089</v>
      </c>
      <c r="S12985">
        <v>10</v>
      </c>
      <c r="T12985">
        <v>0</v>
      </c>
      <c r="U12985" t="s">
        <v>67</v>
      </c>
      <c r="V12985" t="s">
        <v>68</v>
      </c>
      <c r="W12985" t="s">
        <v>69</v>
      </c>
      <c r="X12985" t="s">
        <v>70</v>
      </c>
      <c r="Y12985" t="s">
        <v>71</v>
      </c>
      <c r="Z12985" t="s">
        <v>41</v>
      </c>
      <c r="AA12985" t="s">
        <v>42</v>
      </c>
      <c r="AB12985" t="s">
        <v>106</v>
      </c>
      <c r="AC12985" t="s">
        <v>107</v>
      </c>
      <c r="AD12985" t="s">
        <v>50</v>
      </c>
      <c r="AE12985" t="s">
        <v>45</v>
      </c>
      <c r="AF12985" t="s">
        <v>108</v>
      </c>
      <c r="AG12985" t="s">
        <v>71</v>
      </c>
      <c r="AH12985" t="s">
        <v>53</v>
      </c>
      <c r="AI12985" t="s">
        <v>54</v>
      </c>
      <c r="AJ12985" t="s">
        <v>49</v>
      </c>
    </row>
    <row r="12986" spans="1:36">
      <c r="A12986" s="6">
        <v>10843</v>
      </c>
      <c r="B12986" t="s">
        <v>57</v>
      </c>
      <c r="C12986" t="s">
        <v>61</v>
      </c>
      <c r="D12986" t="s">
        <v>133</v>
      </c>
      <c r="E12986" t="s">
        <v>63</v>
      </c>
      <c r="F12986">
        <v>1</v>
      </c>
      <c r="G12986" t="s">
        <v>61</v>
      </c>
      <c r="H12986" t="s">
        <v>64</v>
      </c>
      <c r="I12986">
        <v>101412000</v>
      </c>
      <c r="J12986" s="1">
        <v>2.6589585058967382E-2</v>
      </c>
      <c r="K12986">
        <v>873</v>
      </c>
      <c r="L12986" t="s">
        <v>80</v>
      </c>
      <c r="M12986" t="s">
        <v>37</v>
      </c>
      <c r="N12986">
        <v>72</v>
      </c>
      <c r="O12986" t="s">
        <v>90</v>
      </c>
      <c r="P12986" s="2">
        <v>47.832876712328769</v>
      </c>
      <c r="Q12986">
        <v>0</v>
      </c>
      <c r="R12986">
        <v>40000000</v>
      </c>
      <c r="S12986">
        <v>10</v>
      </c>
      <c r="T12986">
        <v>2761097</v>
      </c>
      <c r="U12986" t="s">
        <v>67</v>
      </c>
      <c r="V12986" t="s">
        <v>68</v>
      </c>
      <c r="W12986" t="s">
        <v>82</v>
      </c>
      <c r="X12986" t="s">
        <v>79</v>
      </c>
      <c r="Y12986" t="s">
        <v>83</v>
      </c>
      <c r="Z12986" t="s">
        <v>72</v>
      </c>
      <c r="AA12986" t="s">
        <v>73</v>
      </c>
      <c r="AB12986" t="s">
        <v>74</v>
      </c>
      <c r="AC12986" t="s">
        <v>75</v>
      </c>
      <c r="AD12986" t="s">
        <v>50</v>
      </c>
      <c r="AE12986" t="s">
        <v>45</v>
      </c>
      <c r="AF12986" t="s">
        <v>78</v>
      </c>
      <c r="AG12986" t="s">
        <v>79</v>
      </c>
      <c r="AH12986" t="s">
        <v>53</v>
      </c>
      <c r="AI12986" t="s">
        <v>54</v>
      </c>
      <c r="AJ12986" t="s">
        <v>95</v>
      </c>
    </row>
    <row r="12987" spans="1:36">
      <c r="A12987" s="6">
        <v>10844</v>
      </c>
      <c r="B12987" t="s">
        <v>36</v>
      </c>
      <c r="C12987" t="s">
        <v>36</v>
      </c>
      <c r="D12987" t="s">
        <v>36</v>
      </c>
      <c r="E12987" t="s">
        <v>36</v>
      </c>
      <c r="F12987" t="s">
        <v>36</v>
      </c>
      <c r="G12987" t="s">
        <v>36</v>
      </c>
      <c r="H12987" t="s">
        <v>36</v>
      </c>
      <c r="I12987">
        <v>0</v>
      </c>
      <c r="J12987" s="1">
        <v>0</v>
      </c>
      <c r="K12987">
        <v>0</v>
      </c>
      <c r="L12987" t="s">
        <v>37</v>
      </c>
      <c r="M12987" t="s">
        <v>37</v>
      </c>
      <c r="N12987">
        <v>0</v>
      </c>
      <c r="O12987" t="s">
        <v>36</v>
      </c>
      <c r="P12987" s="2">
        <v>0</v>
      </c>
      <c r="Q12987">
        <v>0</v>
      </c>
      <c r="R12987">
        <v>0</v>
      </c>
      <c r="S12987">
        <v>12</v>
      </c>
      <c r="T12987">
        <v>0</v>
      </c>
      <c r="U12987" t="s">
        <v>36</v>
      </c>
      <c r="V12987" t="s">
        <v>36</v>
      </c>
      <c r="W12987" t="s">
        <v>38</v>
      </c>
      <c r="X12987" t="s">
        <v>39</v>
      </c>
      <c r="Y12987" t="s">
        <v>40</v>
      </c>
      <c r="Z12987" t="s">
        <v>41</v>
      </c>
      <c r="AA12987" t="s">
        <v>42</v>
      </c>
      <c r="AB12987" t="s">
        <v>43</v>
      </c>
      <c r="AC12987" t="s">
        <v>44</v>
      </c>
      <c r="AD12987" t="s">
        <v>50</v>
      </c>
      <c r="AE12987" t="s">
        <v>45</v>
      </c>
      <c r="AF12987" t="s">
        <v>46</v>
      </c>
      <c r="AG12987" t="s">
        <v>39</v>
      </c>
      <c r="AH12987" t="s">
        <v>53</v>
      </c>
      <c r="AI12987" t="s">
        <v>54</v>
      </c>
      <c r="AJ12987" t="s">
        <v>49</v>
      </c>
    </row>
    <row r="12988" spans="1:36">
      <c r="A12988" s="6">
        <v>10845</v>
      </c>
      <c r="B12988" t="s">
        <v>36</v>
      </c>
      <c r="C12988" t="s">
        <v>36</v>
      </c>
      <c r="D12988" t="s">
        <v>36</v>
      </c>
      <c r="E12988" t="s">
        <v>36</v>
      </c>
      <c r="F12988" t="s">
        <v>36</v>
      </c>
      <c r="G12988" t="s">
        <v>36</v>
      </c>
      <c r="H12988" t="s">
        <v>36</v>
      </c>
      <c r="I12988">
        <v>0</v>
      </c>
      <c r="J12988" s="1">
        <v>0</v>
      </c>
      <c r="K12988">
        <v>0</v>
      </c>
      <c r="L12988" t="s">
        <v>37</v>
      </c>
      <c r="M12988" t="s">
        <v>37</v>
      </c>
      <c r="N12988">
        <v>0</v>
      </c>
      <c r="O12988" t="s">
        <v>36</v>
      </c>
      <c r="P12988" s="2">
        <v>0</v>
      </c>
      <c r="Q12988">
        <v>0</v>
      </c>
      <c r="R12988">
        <v>0</v>
      </c>
      <c r="S12988">
        <v>12</v>
      </c>
      <c r="T12988">
        <v>0</v>
      </c>
      <c r="U12988" t="s">
        <v>36</v>
      </c>
      <c r="V12988" t="s">
        <v>36</v>
      </c>
      <c r="W12988" t="s">
        <v>38</v>
      </c>
      <c r="X12988" t="s">
        <v>39</v>
      </c>
      <c r="Y12988" t="s">
        <v>40</v>
      </c>
      <c r="Z12988" t="s">
        <v>41</v>
      </c>
      <c r="AA12988" t="s">
        <v>42</v>
      </c>
      <c r="AB12988" t="s">
        <v>43</v>
      </c>
      <c r="AC12988" t="s">
        <v>44</v>
      </c>
      <c r="AD12988" t="s">
        <v>50</v>
      </c>
      <c r="AE12988" t="s">
        <v>45</v>
      </c>
      <c r="AF12988" t="s">
        <v>46</v>
      </c>
      <c r="AG12988" t="s">
        <v>39</v>
      </c>
      <c r="AH12988" t="s">
        <v>53</v>
      </c>
      <c r="AI12988" t="s">
        <v>54</v>
      </c>
      <c r="AJ12988" t="s">
        <v>49</v>
      </c>
    </row>
    <row r="12989" spans="1:36">
      <c r="A12989" s="6">
        <v>10846</v>
      </c>
      <c r="B12989" t="s">
        <v>57</v>
      </c>
      <c r="C12989" t="s">
        <v>61</v>
      </c>
      <c r="D12989" t="s">
        <v>62</v>
      </c>
      <c r="E12989" t="s">
        <v>63</v>
      </c>
      <c r="F12989">
        <v>1</v>
      </c>
      <c r="G12989" t="s">
        <v>61</v>
      </c>
      <c r="H12989" t="s">
        <v>64</v>
      </c>
      <c r="I12989">
        <v>49491000</v>
      </c>
      <c r="J12989" s="1">
        <v>1.0673854842294559</v>
      </c>
      <c r="K12989">
        <v>762</v>
      </c>
      <c r="L12989" t="s">
        <v>65</v>
      </c>
      <c r="M12989" t="s">
        <v>37</v>
      </c>
      <c r="N12989">
        <v>18</v>
      </c>
      <c r="O12989" t="s">
        <v>90</v>
      </c>
      <c r="P12989" s="2">
        <v>27.410958904109588</v>
      </c>
      <c r="Q12989">
        <v>0</v>
      </c>
      <c r="R12989">
        <v>4235000</v>
      </c>
      <c r="S12989">
        <v>84</v>
      </c>
      <c r="T12989">
        <v>3334975</v>
      </c>
      <c r="U12989" t="s">
        <v>67</v>
      </c>
      <c r="V12989" t="s">
        <v>125</v>
      </c>
      <c r="W12989" t="s">
        <v>69</v>
      </c>
      <c r="X12989" t="s">
        <v>70</v>
      </c>
      <c r="Y12989" t="s">
        <v>83</v>
      </c>
      <c r="Z12989" t="s">
        <v>118</v>
      </c>
      <c r="AA12989" t="s">
        <v>119</v>
      </c>
      <c r="AB12989" t="s">
        <v>106</v>
      </c>
      <c r="AC12989" t="s">
        <v>107</v>
      </c>
      <c r="AD12989" t="s">
        <v>50</v>
      </c>
      <c r="AE12989" t="s">
        <v>45</v>
      </c>
      <c r="AF12989" t="s">
        <v>108</v>
      </c>
      <c r="AG12989" t="s">
        <v>71</v>
      </c>
      <c r="AH12989" t="s">
        <v>59</v>
      </c>
      <c r="AI12989" t="s">
        <v>60</v>
      </c>
      <c r="AJ12989" t="s">
        <v>95</v>
      </c>
    </row>
    <row r="12990" spans="1:36">
      <c r="A12990" s="6">
        <v>10847</v>
      </c>
      <c r="B12990" t="s">
        <v>57</v>
      </c>
      <c r="C12990" t="s">
        <v>89</v>
      </c>
      <c r="D12990" t="s">
        <v>126</v>
      </c>
      <c r="E12990" t="s">
        <v>208</v>
      </c>
      <c r="F12990">
        <v>2</v>
      </c>
      <c r="G12990" t="s">
        <v>89</v>
      </c>
      <c r="H12990" t="s">
        <v>64</v>
      </c>
      <c r="I12990">
        <v>49990000</v>
      </c>
      <c r="J12990" s="1">
        <v>1.0836356471294259</v>
      </c>
      <c r="K12990">
        <v>811</v>
      </c>
      <c r="L12990" t="s">
        <v>65</v>
      </c>
      <c r="M12990" t="s">
        <v>37</v>
      </c>
      <c r="N12990">
        <v>120</v>
      </c>
      <c r="O12990" t="s">
        <v>90</v>
      </c>
      <c r="P12990" s="2">
        <v>22.572602739726026</v>
      </c>
      <c r="Q12990">
        <v>0</v>
      </c>
      <c r="R12990">
        <v>8500000</v>
      </c>
      <c r="S12990">
        <v>61</v>
      </c>
      <c r="T12990">
        <v>4180946</v>
      </c>
      <c r="U12990" t="s">
        <v>67</v>
      </c>
      <c r="V12990" t="s">
        <v>142</v>
      </c>
      <c r="W12990" t="s">
        <v>82</v>
      </c>
      <c r="X12990" t="s">
        <v>79</v>
      </c>
      <c r="Y12990" t="s">
        <v>83</v>
      </c>
      <c r="Z12990" t="s">
        <v>103</v>
      </c>
      <c r="AA12990" t="s">
        <v>104</v>
      </c>
      <c r="AB12990" t="s">
        <v>183</v>
      </c>
      <c r="AC12990" t="s">
        <v>184</v>
      </c>
      <c r="AD12990" t="s">
        <v>50</v>
      </c>
      <c r="AE12990" t="s">
        <v>45</v>
      </c>
      <c r="AF12990" t="s">
        <v>86</v>
      </c>
      <c r="AG12990" t="s">
        <v>70</v>
      </c>
      <c r="AH12990" t="s">
        <v>59</v>
      </c>
      <c r="AI12990" t="s">
        <v>60</v>
      </c>
      <c r="AJ12990" t="s">
        <v>95</v>
      </c>
    </row>
    <row r="12991" spans="1:36">
      <c r="A12991" s="6">
        <v>10849</v>
      </c>
      <c r="B12991" t="s">
        <v>57</v>
      </c>
      <c r="C12991" t="s">
        <v>89</v>
      </c>
      <c r="D12991" t="s">
        <v>62</v>
      </c>
      <c r="E12991" t="s">
        <v>63</v>
      </c>
      <c r="F12991">
        <v>2</v>
      </c>
      <c r="G12991" t="s">
        <v>89</v>
      </c>
      <c r="H12991" t="s">
        <v>127</v>
      </c>
      <c r="I12991">
        <v>67311000</v>
      </c>
      <c r="J12991" s="1">
        <v>8.8924841407793678E-2</v>
      </c>
      <c r="K12991">
        <v>774</v>
      </c>
      <c r="L12991" t="s">
        <v>80</v>
      </c>
      <c r="M12991" t="s">
        <v>37</v>
      </c>
      <c r="N12991">
        <v>132</v>
      </c>
      <c r="O12991" t="s">
        <v>100</v>
      </c>
      <c r="P12991" s="2">
        <v>71.550684931506851</v>
      </c>
      <c r="Q12991">
        <v>0</v>
      </c>
      <c r="R12991">
        <v>13960000</v>
      </c>
      <c r="S12991">
        <v>11</v>
      </c>
      <c r="T12991">
        <v>1733000</v>
      </c>
      <c r="U12991" t="s">
        <v>67</v>
      </c>
      <c r="V12991" t="s">
        <v>68</v>
      </c>
      <c r="W12991" t="s">
        <v>69</v>
      </c>
      <c r="X12991" t="s">
        <v>70</v>
      </c>
      <c r="Y12991" t="s">
        <v>83</v>
      </c>
      <c r="Z12991" t="s">
        <v>103</v>
      </c>
      <c r="AA12991" t="s">
        <v>104</v>
      </c>
      <c r="AB12991" t="s">
        <v>84</v>
      </c>
      <c r="AC12991" t="s">
        <v>85</v>
      </c>
      <c r="AD12991" t="s">
        <v>50</v>
      </c>
      <c r="AE12991" t="s">
        <v>45</v>
      </c>
      <c r="AF12991" t="s">
        <v>86</v>
      </c>
      <c r="AG12991" t="s">
        <v>70</v>
      </c>
      <c r="AH12991" t="s">
        <v>53</v>
      </c>
      <c r="AI12991" t="s">
        <v>54</v>
      </c>
      <c r="AJ12991" t="s">
        <v>95</v>
      </c>
    </row>
    <row r="12992" spans="1:36">
      <c r="A12992" s="6">
        <v>10850</v>
      </c>
      <c r="B12992" t="s">
        <v>57</v>
      </c>
      <c r="C12992" t="s">
        <v>89</v>
      </c>
      <c r="D12992" t="s">
        <v>99</v>
      </c>
      <c r="E12992" t="s">
        <v>172</v>
      </c>
      <c r="F12992">
        <v>2</v>
      </c>
      <c r="G12992" t="s">
        <v>89</v>
      </c>
      <c r="H12992" t="s">
        <v>97</v>
      </c>
      <c r="I12992">
        <v>63990000</v>
      </c>
      <c r="J12992" s="1">
        <v>1.1421311923738084</v>
      </c>
      <c r="K12992">
        <v>547</v>
      </c>
      <c r="L12992" t="s">
        <v>65</v>
      </c>
      <c r="M12992" t="s">
        <v>37</v>
      </c>
      <c r="N12992">
        <v>120</v>
      </c>
      <c r="O12992" t="s">
        <v>90</v>
      </c>
      <c r="P12992" s="2">
        <v>33.994520547945207</v>
      </c>
      <c r="Q12992">
        <v>0</v>
      </c>
      <c r="R12992">
        <v>7100000</v>
      </c>
      <c r="S12992">
        <v>72</v>
      </c>
      <c r="T12992">
        <v>3334975</v>
      </c>
      <c r="U12992" t="s">
        <v>67</v>
      </c>
      <c r="V12992" t="s">
        <v>125</v>
      </c>
      <c r="W12992" t="s">
        <v>139</v>
      </c>
      <c r="X12992" t="s">
        <v>132</v>
      </c>
      <c r="Y12992" t="s">
        <v>40</v>
      </c>
      <c r="Z12992" t="s">
        <v>103</v>
      </c>
      <c r="AA12992" t="s">
        <v>104</v>
      </c>
      <c r="AB12992" t="s">
        <v>106</v>
      </c>
      <c r="AC12992" t="s">
        <v>107</v>
      </c>
      <c r="AD12992" t="s">
        <v>50</v>
      </c>
      <c r="AE12992" t="s">
        <v>45</v>
      </c>
      <c r="AF12992" t="s">
        <v>86</v>
      </c>
      <c r="AG12992" t="s">
        <v>70</v>
      </c>
      <c r="AH12992" t="s">
        <v>59</v>
      </c>
      <c r="AI12992" t="s">
        <v>60</v>
      </c>
      <c r="AJ12992" t="s">
        <v>95</v>
      </c>
    </row>
    <row r="12993" spans="1:36">
      <c r="A12993" s="6">
        <v>10852</v>
      </c>
      <c r="B12993" t="s">
        <v>36</v>
      </c>
      <c r="C12993" t="s">
        <v>36</v>
      </c>
      <c r="D12993" t="s">
        <v>36</v>
      </c>
      <c r="E12993" t="s">
        <v>36</v>
      </c>
      <c r="F12993" t="s">
        <v>36</v>
      </c>
      <c r="G12993" t="s">
        <v>36</v>
      </c>
      <c r="H12993" t="s">
        <v>36</v>
      </c>
      <c r="I12993">
        <v>0</v>
      </c>
      <c r="J12993" s="1">
        <v>0</v>
      </c>
      <c r="K12993">
        <v>0</v>
      </c>
      <c r="L12993" t="s">
        <v>37</v>
      </c>
      <c r="M12993" t="s">
        <v>37</v>
      </c>
      <c r="N12993">
        <v>0</v>
      </c>
      <c r="O12993" t="s">
        <v>36</v>
      </c>
      <c r="P12993" s="2">
        <v>0</v>
      </c>
      <c r="Q12993">
        <v>0</v>
      </c>
      <c r="R12993">
        <v>0</v>
      </c>
      <c r="S12993">
        <v>10</v>
      </c>
      <c r="T12993">
        <v>0</v>
      </c>
      <c r="U12993" t="s">
        <v>36</v>
      </c>
      <c r="V12993" t="s">
        <v>36</v>
      </c>
      <c r="W12993" t="s">
        <v>38</v>
      </c>
      <c r="X12993" t="s">
        <v>39</v>
      </c>
      <c r="Y12993" t="s">
        <v>40</v>
      </c>
      <c r="Z12993" t="s">
        <v>41</v>
      </c>
      <c r="AA12993" t="s">
        <v>42</v>
      </c>
      <c r="AB12993" t="s">
        <v>43</v>
      </c>
      <c r="AC12993" t="s">
        <v>44</v>
      </c>
      <c r="AD12993" t="s">
        <v>50</v>
      </c>
      <c r="AE12993" t="s">
        <v>45</v>
      </c>
      <c r="AF12993" t="s">
        <v>46</v>
      </c>
      <c r="AG12993" t="s">
        <v>39</v>
      </c>
      <c r="AH12993" t="s">
        <v>53</v>
      </c>
      <c r="AI12993" t="s">
        <v>54</v>
      </c>
      <c r="AJ12993" t="s">
        <v>49</v>
      </c>
    </row>
    <row r="12994" spans="1:36">
      <c r="A12994" s="6">
        <v>10853</v>
      </c>
      <c r="B12994" t="s">
        <v>57</v>
      </c>
      <c r="C12994" t="s">
        <v>89</v>
      </c>
      <c r="D12994" t="s">
        <v>96</v>
      </c>
      <c r="E12994" t="s">
        <v>112</v>
      </c>
      <c r="F12994">
        <v>2</v>
      </c>
      <c r="G12994" t="s">
        <v>89</v>
      </c>
      <c r="H12994" t="s">
        <v>97</v>
      </c>
      <c r="I12994">
        <v>81990000</v>
      </c>
      <c r="J12994" s="1">
        <v>0.74607813147944868</v>
      </c>
      <c r="K12994">
        <v>654</v>
      </c>
      <c r="L12994" t="s">
        <v>80</v>
      </c>
      <c r="M12994" t="s">
        <v>37</v>
      </c>
      <c r="N12994">
        <v>48</v>
      </c>
      <c r="O12994" t="s">
        <v>66</v>
      </c>
      <c r="P12994" s="2">
        <v>43.263013698630139</v>
      </c>
      <c r="Q12994">
        <v>0</v>
      </c>
      <c r="R12994">
        <v>8000000</v>
      </c>
      <c r="S12994">
        <v>61</v>
      </c>
      <c r="T12994">
        <v>4180946</v>
      </c>
      <c r="U12994" t="s">
        <v>67</v>
      </c>
      <c r="V12994" t="s">
        <v>125</v>
      </c>
      <c r="W12994" t="s">
        <v>121</v>
      </c>
      <c r="X12994" t="s">
        <v>71</v>
      </c>
      <c r="Y12994" t="s">
        <v>71</v>
      </c>
      <c r="Z12994" t="s">
        <v>55</v>
      </c>
      <c r="AA12994" t="s">
        <v>91</v>
      </c>
      <c r="AB12994" t="s">
        <v>74</v>
      </c>
      <c r="AC12994" t="s">
        <v>75</v>
      </c>
      <c r="AD12994" t="s">
        <v>50</v>
      </c>
      <c r="AE12994" t="s">
        <v>45</v>
      </c>
      <c r="AF12994" t="s">
        <v>86</v>
      </c>
      <c r="AG12994" t="s">
        <v>70</v>
      </c>
      <c r="AH12994" t="s">
        <v>59</v>
      </c>
      <c r="AI12994" t="s">
        <v>60</v>
      </c>
      <c r="AJ12994" t="s">
        <v>95</v>
      </c>
    </row>
    <row r="12995" spans="1:36">
      <c r="A12995" s="6">
        <v>10854</v>
      </c>
      <c r="B12995" t="s">
        <v>36</v>
      </c>
      <c r="C12995" t="s">
        <v>36</v>
      </c>
      <c r="D12995" t="s">
        <v>36</v>
      </c>
      <c r="E12995" t="s">
        <v>36</v>
      </c>
      <c r="F12995" t="s">
        <v>36</v>
      </c>
      <c r="G12995" t="s">
        <v>36</v>
      </c>
      <c r="H12995" t="s">
        <v>36</v>
      </c>
      <c r="I12995">
        <v>0</v>
      </c>
      <c r="J12995" s="1">
        <v>0</v>
      </c>
      <c r="K12995">
        <v>0</v>
      </c>
      <c r="L12995" t="s">
        <v>37</v>
      </c>
      <c r="M12995" t="s">
        <v>37</v>
      </c>
      <c r="N12995">
        <v>0</v>
      </c>
      <c r="O12995" t="s">
        <v>36</v>
      </c>
      <c r="P12995" s="2">
        <v>0</v>
      </c>
      <c r="Q12995">
        <v>0</v>
      </c>
      <c r="R12995">
        <v>0</v>
      </c>
      <c r="S12995">
        <v>12</v>
      </c>
      <c r="T12995">
        <v>0</v>
      </c>
      <c r="U12995" t="s">
        <v>36</v>
      </c>
      <c r="V12995" t="s">
        <v>36</v>
      </c>
      <c r="W12995" t="s">
        <v>38</v>
      </c>
      <c r="X12995" t="s">
        <v>39</v>
      </c>
      <c r="Y12995" t="s">
        <v>40</v>
      </c>
      <c r="Z12995" t="s">
        <v>41</v>
      </c>
      <c r="AA12995" t="s">
        <v>42</v>
      </c>
      <c r="AB12995" t="s">
        <v>43</v>
      </c>
      <c r="AC12995" t="s">
        <v>44</v>
      </c>
      <c r="AD12995" t="s">
        <v>50</v>
      </c>
      <c r="AE12995" t="s">
        <v>45</v>
      </c>
      <c r="AF12995" t="s">
        <v>46</v>
      </c>
      <c r="AG12995" t="s">
        <v>39</v>
      </c>
      <c r="AH12995" t="s">
        <v>53</v>
      </c>
      <c r="AI12995" t="s">
        <v>54</v>
      </c>
      <c r="AJ12995" t="s">
        <v>49</v>
      </c>
    </row>
    <row r="12996" spans="1:36">
      <c r="A12996" s="6">
        <v>10855</v>
      </c>
      <c r="B12996" t="s">
        <v>57</v>
      </c>
      <c r="C12996" t="s">
        <v>89</v>
      </c>
      <c r="D12996" t="s">
        <v>126</v>
      </c>
      <c r="E12996" t="s">
        <v>63</v>
      </c>
      <c r="F12996">
        <v>2</v>
      </c>
      <c r="G12996" t="s">
        <v>89</v>
      </c>
      <c r="H12996" t="s">
        <v>141</v>
      </c>
      <c r="I12996">
        <v>49068907</v>
      </c>
      <c r="J12996" s="1">
        <v>0.92757476745915701</v>
      </c>
      <c r="K12996">
        <v>825</v>
      </c>
      <c r="L12996" t="s">
        <v>80</v>
      </c>
      <c r="M12996" t="s">
        <v>37</v>
      </c>
      <c r="N12996">
        <v>60</v>
      </c>
      <c r="O12996" t="s">
        <v>100</v>
      </c>
      <c r="P12996" s="2">
        <v>60.972602739726028</v>
      </c>
      <c r="Q12996">
        <v>0</v>
      </c>
      <c r="R12996">
        <v>3500000</v>
      </c>
      <c r="S12996">
        <v>60</v>
      </c>
      <c r="T12996">
        <v>4180946</v>
      </c>
      <c r="U12996" t="s">
        <v>67</v>
      </c>
      <c r="V12996" t="s">
        <v>142</v>
      </c>
      <c r="W12996" t="s">
        <v>82</v>
      </c>
      <c r="X12996" t="s">
        <v>79</v>
      </c>
      <c r="Y12996" t="s">
        <v>83</v>
      </c>
      <c r="Z12996" t="s">
        <v>55</v>
      </c>
      <c r="AA12996" t="s">
        <v>91</v>
      </c>
      <c r="AB12996" t="s">
        <v>74</v>
      </c>
      <c r="AC12996" t="s">
        <v>75</v>
      </c>
      <c r="AD12996" t="s">
        <v>50</v>
      </c>
      <c r="AE12996" t="s">
        <v>45</v>
      </c>
      <c r="AF12996" t="s">
        <v>108</v>
      </c>
      <c r="AG12996" t="s">
        <v>71</v>
      </c>
      <c r="AH12996" t="s">
        <v>59</v>
      </c>
      <c r="AI12996" t="s">
        <v>60</v>
      </c>
      <c r="AJ12996" t="s">
        <v>95</v>
      </c>
    </row>
    <row r="12997" spans="1:36">
      <c r="A12997" s="6">
        <v>10856</v>
      </c>
      <c r="B12997" t="s">
        <v>57</v>
      </c>
      <c r="C12997" t="s">
        <v>89</v>
      </c>
      <c r="D12997" t="s">
        <v>111</v>
      </c>
      <c r="E12997" t="s">
        <v>112</v>
      </c>
      <c r="F12997">
        <v>2</v>
      </c>
      <c r="G12997" t="s">
        <v>89</v>
      </c>
      <c r="H12997" t="s">
        <v>64</v>
      </c>
      <c r="I12997">
        <v>139000000</v>
      </c>
      <c r="J12997" s="1">
        <v>3.3317345323741004E-2</v>
      </c>
      <c r="K12997">
        <v>781</v>
      </c>
      <c r="L12997" t="s">
        <v>65</v>
      </c>
      <c r="M12997" t="s">
        <v>37</v>
      </c>
      <c r="N12997">
        <v>60</v>
      </c>
      <c r="O12997" t="s">
        <v>90</v>
      </c>
      <c r="P12997" s="2">
        <v>42.871232876712327</v>
      </c>
      <c r="Q12997">
        <v>0</v>
      </c>
      <c r="R12997">
        <v>15000000</v>
      </c>
      <c r="S12997">
        <v>11</v>
      </c>
      <c r="T12997">
        <v>0</v>
      </c>
      <c r="U12997" t="s">
        <v>67</v>
      </c>
      <c r="V12997" t="s">
        <v>142</v>
      </c>
      <c r="W12997" t="s">
        <v>69</v>
      </c>
      <c r="X12997" t="s">
        <v>70</v>
      </c>
      <c r="Y12997" t="s">
        <v>83</v>
      </c>
      <c r="Z12997" t="s">
        <v>55</v>
      </c>
      <c r="AA12997" t="s">
        <v>91</v>
      </c>
      <c r="AB12997" t="s">
        <v>74</v>
      </c>
      <c r="AC12997" t="s">
        <v>75</v>
      </c>
      <c r="AD12997" t="s">
        <v>50</v>
      </c>
      <c r="AE12997" t="s">
        <v>45</v>
      </c>
      <c r="AF12997" t="s">
        <v>86</v>
      </c>
      <c r="AG12997" t="s">
        <v>70</v>
      </c>
      <c r="AH12997" t="s">
        <v>53</v>
      </c>
      <c r="AI12997" t="s">
        <v>54</v>
      </c>
      <c r="AJ12997" t="s">
        <v>49</v>
      </c>
    </row>
    <row r="12998" spans="1:36">
      <c r="A12998" s="6">
        <v>10857</v>
      </c>
      <c r="B12998" t="s">
        <v>57</v>
      </c>
      <c r="C12998" t="s">
        <v>89</v>
      </c>
      <c r="D12998" t="s">
        <v>126</v>
      </c>
      <c r="E12998" t="s">
        <v>208</v>
      </c>
      <c r="F12998">
        <v>2</v>
      </c>
      <c r="G12998" t="s">
        <v>89</v>
      </c>
      <c r="H12998" t="s">
        <v>64</v>
      </c>
      <c r="I12998">
        <v>49990000</v>
      </c>
      <c r="J12998" s="1">
        <v>6.3344928985797161E-2</v>
      </c>
      <c r="K12998">
        <v>811</v>
      </c>
      <c r="L12998" t="s">
        <v>65</v>
      </c>
      <c r="M12998" t="s">
        <v>37</v>
      </c>
      <c r="N12998">
        <v>120</v>
      </c>
      <c r="O12998" t="s">
        <v>90</v>
      </c>
      <c r="P12998" s="2">
        <v>22.572602739726026</v>
      </c>
      <c r="Q12998">
        <v>0</v>
      </c>
      <c r="R12998">
        <v>8500000</v>
      </c>
      <c r="S12998">
        <v>10</v>
      </c>
      <c r="T12998">
        <v>4180946</v>
      </c>
      <c r="U12998" t="s">
        <v>67</v>
      </c>
      <c r="V12998" t="s">
        <v>142</v>
      </c>
      <c r="W12998" t="s">
        <v>82</v>
      </c>
      <c r="X12998" t="s">
        <v>79</v>
      </c>
      <c r="Y12998" t="s">
        <v>83</v>
      </c>
      <c r="Z12998" t="s">
        <v>103</v>
      </c>
      <c r="AA12998" t="s">
        <v>104</v>
      </c>
      <c r="AB12998" t="s">
        <v>183</v>
      </c>
      <c r="AC12998" t="s">
        <v>184</v>
      </c>
      <c r="AD12998" t="s">
        <v>50</v>
      </c>
      <c r="AE12998" t="s">
        <v>45</v>
      </c>
      <c r="AF12998" t="s">
        <v>86</v>
      </c>
      <c r="AG12998" t="s">
        <v>70</v>
      </c>
      <c r="AH12998" t="s">
        <v>53</v>
      </c>
      <c r="AI12998" t="s">
        <v>54</v>
      </c>
      <c r="AJ12998" t="s">
        <v>95</v>
      </c>
    </row>
    <row r="12999" spans="1:36">
      <c r="A12999" s="6">
        <v>10858</v>
      </c>
      <c r="B12999" t="s">
        <v>57</v>
      </c>
      <c r="C12999" t="s">
        <v>89</v>
      </c>
      <c r="D12999" t="s">
        <v>96</v>
      </c>
      <c r="E12999" t="s">
        <v>112</v>
      </c>
      <c r="F12999">
        <v>2</v>
      </c>
      <c r="G12999" t="s">
        <v>89</v>
      </c>
      <c r="H12999" t="s">
        <v>97</v>
      </c>
      <c r="I12999">
        <v>81990000</v>
      </c>
      <c r="J12999" s="1">
        <v>5.640158555921454E-2</v>
      </c>
      <c r="K12999">
        <v>654</v>
      </c>
      <c r="L12999" t="s">
        <v>80</v>
      </c>
      <c r="M12999" t="s">
        <v>37</v>
      </c>
      <c r="N12999">
        <v>48</v>
      </c>
      <c r="O12999" t="s">
        <v>66</v>
      </c>
      <c r="P12999" s="2">
        <v>43.263013698630139</v>
      </c>
      <c r="Q12999">
        <v>0</v>
      </c>
      <c r="R12999">
        <v>8000000</v>
      </c>
      <c r="S12999">
        <v>10</v>
      </c>
      <c r="T12999">
        <v>4180946</v>
      </c>
      <c r="U12999" t="s">
        <v>67</v>
      </c>
      <c r="V12999" t="s">
        <v>125</v>
      </c>
      <c r="W12999" t="s">
        <v>121</v>
      </c>
      <c r="X12999" t="s">
        <v>71</v>
      </c>
      <c r="Y12999" t="s">
        <v>71</v>
      </c>
      <c r="Z12999" t="s">
        <v>55</v>
      </c>
      <c r="AA12999" t="s">
        <v>91</v>
      </c>
      <c r="AB12999" t="s">
        <v>74</v>
      </c>
      <c r="AC12999" t="s">
        <v>75</v>
      </c>
      <c r="AD12999" t="s">
        <v>50</v>
      </c>
      <c r="AE12999" t="s">
        <v>45</v>
      </c>
      <c r="AF12999" t="s">
        <v>86</v>
      </c>
      <c r="AG12999" t="s">
        <v>70</v>
      </c>
      <c r="AH12999" t="s">
        <v>53</v>
      </c>
      <c r="AI12999" t="s">
        <v>54</v>
      </c>
      <c r="AJ12999" t="s">
        <v>95</v>
      </c>
    </row>
    <row r="13000" spans="1:36">
      <c r="A13000" s="6">
        <v>10859</v>
      </c>
      <c r="B13000" t="s">
        <v>36</v>
      </c>
      <c r="C13000" t="s">
        <v>36</v>
      </c>
      <c r="D13000" t="s">
        <v>36</v>
      </c>
      <c r="E13000" t="s">
        <v>36</v>
      </c>
      <c r="F13000" t="s">
        <v>36</v>
      </c>
      <c r="G13000" t="s">
        <v>36</v>
      </c>
      <c r="H13000" t="s">
        <v>36</v>
      </c>
      <c r="I13000">
        <v>0</v>
      </c>
      <c r="J13000" s="1">
        <v>0</v>
      </c>
      <c r="K13000">
        <v>0</v>
      </c>
      <c r="L13000" t="s">
        <v>37</v>
      </c>
      <c r="M13000" t="s">
        <v>37</v>
      </c>
      <c r="N13000">
        <v>0</v>
      </c>
      <c r="O13000" t="s">
        <v>36</v>
      </c>
      <c r="P13000" s="2">
        <v>0</v>
      </c>
      <c r="Q13000">
        <v>0</v>
      </c>
      <c r="R13000">
        <v>0</v>
      </c>
      <c r="S13000">
        <v>11</v>
      </c>
      <c r="T13000">
        <v>0</v>
      </c>
      <c r="U13000" t="s">
        <v>36</v>
      </c>
      <c r="V13000" t="s">
        <v>36</v>
      </c>
      <c r="W13000" t="s">
        <v>38</v>
      </c>
      <c r="X13000" t="s">
        <v>39</v>
      </c>
      <c r="Y13000" t="s">
        <v>40</v>
      </c>
      <c r="Z13000" t="s">
        <v>41</v>
      </c>
      <c r="AA13000" t="s">
        <v>42</v>
      </c>
      <c r="AB13000" t="s">
        <v>43</v>
      </c>
      <c r="AC13000" t="s">
        <v>44</v>
      </c>
      <c r="AD13000" t="s">
        <v>50</v>
      </c>
      <c r="AE13000" t="s">
        <v>45</v>
      </c>
      <c r="AF13000" t="s">
        <v>46</v>
      </c>
      <c r="AG13000" t="s">
        <v>39</v>
      </c>
      <c r="AH13000" t="s">
        <v>53</v>
      </c>
      <c r="AI13000" t="s">
        <v>54</v>
      </c>
      <c r="AJ13000" t="s">
        <v>49</v>
      </c>
    </row>
    <row r="13001" spans="1:36">
      <c r="A13001" s="6">
        <v>10860</v>
      </c>
      <c r="B13001" t="s">
        <v>57</v>
      </c>
      <c r="C13001" t="s">
        <v>89</v>
      </c>
      <c r="D13001" t="s">
        <v>96</v>
      </c>
      <c r="E13001" t="s">
        <v>63</v>
      </c>
      <c r="F13001">
        <v>2</v>
      </c>
      <c r="G13001" t="s">
        <v>89</v>
      </c>
      <c r="H13001" t="s">
        <v>97</v>
      </c>
      <c r="I13001">
        <v>190000000</v>
      </c>
      <c r="J13001" s="1">
        <v>0.33276759473684209</v>
      </c>
      <c r="K13001">
        <v>0</v>
      </c>
      <c r="L13001" t="s">
        <v>80</v>
      </c>
      <c r="M13001" t="s">
        <v>37</v>
      </c>
      <c r="N13001">
        <v>36</v>
      </c>
      <c r="O13001" t="s">
        <v>90</v>
      </c>
      <c r="P13001" s="2">
        <v>33.369863013698627</v>
      </c>
      <c r="Q13001">
        <v>0</v>
      </c>
      <c r="R13001">
        <v>10000000</v>
      </c>
      <c r="S13001">
        <v>120</v>
      </c>
      <c r="T13001">
        <v>2473898</v>
      </c>
      <c r="U13001" t="s">
        <v>67</v>
      </c>
      <c r="V13001" t="s">
        <v>125</v>
      </c>
      <c r="W13001" t="s">
        <v>38</v>
      </c>
      <c r="X13001" t="s">
        <v>39</v>
      </c>
      <c r="Y13001" t="s">
        <v>40</v>
      </c>
      <c r="Z13001" t="s">
        <v>118</v>
      </c>
      <c r="AA13001" t="s">
        <v>119</v>
      </c>
      <c r="AB13001" t="s">
        <v>106</v>
      </c>
      <c r="AC13001" t="s">
        <v>107</v>
      </c>
      <c r="AD13001" t="s">
        <v>50</v>
      </c>
      <c r="AE13001" t="s">
        <v>45</v>
      </c>
      <c r="AF13001" t="s">
        <v>86</v>
      </c>
      <c r="AG13001" t="s">
        <v>70</v>
      </c>
      <c r="AH13001" t="s">
        <v>59</v>
      </c>
      <c r="AI13001" t="s">
        <v>60</v>
      </c>
      <c r="AJ13001" t="s">
        <v>95</v>
      </c>
    </row>
    <row r="13002" spans="1:36">
      <c r="A13002" s="6">
        <v>10861</v>
      </c>
      <c r="B13002" t="s">
        <v>57</v>
      </c>
      <c r="C13002" t="s">
        <v>61</v>
      </c>
      <c r="D13002" t="s">
        <v>62</v>
      </c>
      <c r="E13002" t="s">
        <v>63</v>
      </c>
      <c r="F13002">
        <v>1</v>
      </c>
      <c r="G13002" t="s">
        <v>61</v>
      </c>
      <c r="H13002" t="s">
        <v>64</v>
      </c>
      <c r="I13002">
        <v>54060000</v>
      </c>
      <c r="J13002" s="1">
        <v>1.3258103218645949</v>
      </c>
      <c r="K13002">
        <v>726</v>
      </c>
      <c r="L13002" t="s">
        <v>65</v>
      </c>
      <c r="M13002" t="s">
        <v>98</v>
      </c>
      <c r="N13002">
        <v>22</v>
      </c>
      <c r="O13002" t="s">
        <v>66</v>
      </c>
      <c r="P13002" s="2">
        <v>46.016438356164386</v>
      </c>
      <c r="Q13002">
        <v>0</v>
      </c>
      <c r="R13002">
        <v>3833000</v>
      </c>
      <c r="S13002">
        <v>72</v>
      </c>
      <c r="T13002">
        <v>2856674</v>
      </c>
      <c r="U13002" t="s">
        <v>67</v>
      </c>
      <c r="V13002" t="s">
        <v>68</v>
      </c>
      <c r="W13002" t="s">
        <v>69</v>
      </c>
      <c r="X13002" t="s">
        <v>70</v>
      </c>
      <c r="Y13002" t="s">
        <v>71</v>
      </c>
      <c r="Z13002" t="s">
        <v>118</v>
      </c>
      <c r="AA13002" t="s">
        <v>119</v>
      </c>
      <c r="AB13002" t="s">
        <v>74</v>
      </c>
      <c r="AC13002" t="s">
        <v>75</v>
      </c>
      <c r="AD13002" t="s">
        <v>50</v>
      </c>
      <c r="AE13002" t="s">
        <v>45</v>
      </c>
      <c r="AF13002" t="s">
        <v>108</v>
      </c>
      <c r="AG13002" t="s">
        <v>71</v>
      </c>
      <c r="AH13002" t="s">
        <v>59</v>
      </c>
      <c r="AI13002" t="s">
        <v>60</v>
      </c>
      <c r="AJ13002" t="s">
        <v>95</v>
      </c>
    </row>
    <row r="13003" spans="1:36">
      <c r="A13003" s="6">
        <v>10862</v>
      </c>
      <c r="B13003" t="s">
        <v>57</v>
      </c>
      <c r="C13003" t="s">
        <v>89</v>
      </c>
      <c r="D13003" t="s">
        <v>99</v>
      </c>
      <c r="E13003" t="s">
        <v>149</v>
      </c>
      <c r="F13003">
        <v>2</v>
      </c>
      <c r="G13003" t="s">
        <v>89</v>
      </c>
      <c r="H13003" t="s">
        <v>64</v>
      </c>
      <c r="I13003">
        <v>89593000</v>
      </c>
      <c r="J13003" s="1">
        <v>0.84285324746352952</v>
      </c>
      <c r="K13003">
        <v>746</v>
      </c>
      <c r="L13003" t="s">
        <v>65</v>
      </c>
      <c r="M13003" t="s">
        <v>37</v>
      </c>
      <c r="N13003">
        <v>60</v>
      </c>
      <c r="O13003" t="s">
        <v>90</v>
      </c>
      <c r="P13003" s="2">
        <v>58.38356164383562</v>
      </c>
      <c r="Q13003">
        <v>0</v>
      </c>
      <c r="R13003">
        <v>30315248</v>
      </c>
      <c r="S13003">
        <v>84</v>
      </c>
      <c r="T13003">
        <v>2856674</v>
      </c>
      <c r="U13003" t="s">
        <v>67</v>
      </c>
      <c r="V13003" t="s">
        <v>142</v>
      </c>
      <c r="W13003" t="s">
        <v>69</v>
      </c>
      <c r="X13003" t="s">
        <v>70</v>
      </c>
      <c r="Y13003" t="s">
        <v>71</v>
      </c>
      <c r="Z13003" t="s">
        <v>55</v>
      </c>
      <c r="AA13003" t="s">
        <v>91</v>
      </c>
      <c r="AB13003" t="s">
        <v>74</v>
      </c>
      <c r="AC13003" t="s">
        <v>75</v>
      </c>
      <c r="AD13003" t="s">
        <v>50</v>
      </c>
      <c r="AE13003" t="s">
        <v>45</v>
      </c>
      <c r="AF13003" t="s">
        <v>78</v>
      </c>
      <c r="AG13003" t="s">
        <v>79</v>
      </c>
      <c r="AH13003" t="s">
        <v>59</v>
      </c>
      <c r="AI13003" t="s">
        <v>60</v>
      </c>
      <c r="AJ13003" t="s">
        <v>95</v>
      </c>
    </row>
    <row r="13004" spans="1:36">
      <c r="A13004" s="6">
        <v>10863</v>
      </c>
      <c r="B13004" t="s">
        <v>57</v>
      </c>
      <c r="C13004" t="s">
        <v>61</v>
      </c>
      <c r="D13004" t="s">
        <v>126</v>
      </c>
      <c r="E13004" t="s">
        <v>149</v>
      </c>
      <c r="F13004">
        <v>1</v>
      </c>
      <c r="G13004" t="s">
        <v>61</v>
      </c>
      <c r="H13004" t="s">
        <v>64</v>
      </c>
      <c r="I13004">
        <v>76451000</v>
      </c>
      <c r="J13004" s="1">
        <v>0.81988077330577758</v>
      </c>
      <c r="K13004">
        <v>822</v>
      </c>
      <c r="L13004" t="s">
        <v>65</v>
      </c>
      <c r="M13004" t="s">
        <v>37</v>
      </c>
      <c r="N13004">
        <v>2</v>
      </c>
      <c r="O13004" t="s">
        <v>66</v>
      </c>
      <c r="P13004" s="2">
        <v>39.175342465753424</v>
      </c>
      <c r="Q13004">
        <v>0</v>
      </c>
      <c r="R13004">
        <v>3200000</v>
      </c>
      <c r="S13004">
        <v>84</v>
      </c>
      <c r="T13004">
        <v>2856674</v>
      </c>
      <c r="U13004" t="s">
        <v>67</v>
      </c>
      <c r="V13004" t="s">
        <v>142</v>
      </c>
      <c r="W13004" t="s">
        <v>82</v>
      </c>
      <c r="X13004" t="s">
        <v>79</v>
      </c>
      <c r="Y13004" t="s">
        <v>83</v>
      </c>
      <c r="Z13004" t="s">
        <v>41</v>
      </c>
      <c r="AA13004" t="s">
        <v>42</v>
      </c>
      <c r="AB13004" t="s">
        <v>106</v>
      </c>
      <c r="AC13004" t="s">
        <v>107</v>
      </c>
      <c r="AD13004" t="s">
        <v>50</v>
      </c>
      <c r="AE13004" t="s">
        <v>45</v>
      </c>
      <c r="AF13004" t="s">
        <v>108</v>
      </c>
      <c r="AG13004" t="s">
        <v>71</v>
      </c>
      <c r="AH13004" t="s">
        <v>59</v>
      </c>
      <c r="AI13004" t="s">
        <v>60</v>
      </c>
      <c r="AJ13004" t="s">
        <v>95</v>
      </c>
    </row>
    <row r="13005" spans="1:36">
      <c r="A13005" s="6">
        <v>10864</v>
      </c>
      <c r="B13005" t="s">
        <v>57</v>
      </c>
      <c r="C13005" t="s">
        <v>89</v>
      </c>
      <c r="D13005" t="s">
        <v>99</v>
      </c>
      <c r="E13005" t="s">
        <v>63</v>
      </c>
      <c r="F13005">
        <v>2</v>
      </c>
      <c r="G13005" t="s">
        <v>89</v>
      </c>
      <c r="H13005" t="s">
        <v>122</v>
      </c>
      <c r="I13005">
        <v>99891000</v>
      </c>
      <c r="J13005" s="1">
        <v>7.4937461833398403E-2</v>
      </c>
      <c r="K13005">
        <v>809</v>
      </c>
      <c r="L13005" t="s">
        <v>80</v>
      </c>
      <c r="M13005" t="s">
        <v>58</v>
      </c>
      <c r="N13005">
        <v>14</v>
      </c>
      <c r="O13005" t="s">
        <v>66</v>
      </c>
      <c r="P13005" s="2">
        <v>34.682191780821917</v>
      </c>
      <c r="Q13005">
        <v>1</v>
      </c>
      <c r="R13005">
        <v>10000000</v>
      </c>
      <c r="S13005">
        <v>10</v>
      </c>
      <c r="T13005">
        <v>0</v>
      </c>
      <c r="U13005" t="s">
        <v>67</v>
      </c>
      <c r="V13005" t="s">
        <v>68</v>
      </c>
      <c r="W13005" t="s">
        <v>82</v>
      </c>
      <c r="X13005" t="s">
        <v>79</v>
      </c>
      <c r="Y13005" t="s">
        <v>83</v>
      </c>
      <c r="Z13005" t="s">
        <v>118</v>
      </c>
      <c r="AA13005" t="s">
        <v>119</v>
      </c>
      <c r="AB13005" t="s">
        <v>106</v>
      </c>
      <c r="AC13005" t="s">
        <v>107</v>
      </c>
      <c r="AD13005" t="s">
        <v>76</v>
      </c>
      <c r="AE13005" t="s">
        <v>77</v>
      </c>
      <c r="AF13005" t="s">
        <v>86</v>
      </c>
      <c r="AG13005" t="s">
        <v>70</v>
      </c>
      <c r="AH13005" t="s">
        <v>53</v>
      </c>
      <c r="AI13005" t="s">
        <v>54</v>
      </c>
      <c r="AJ13005" t="s">
        <v>49</v>
      </c>
    </row>
    <row r="13006" spans="1:36">
      <c r="A13006" s="6">
        <v>10865</v>
      </c>
      <c r="B13006" t="s">
        <v>57</v>
      </c>
      <c r="C13006" t="s">
        <v>89</v>
      </c>
      <c r="D13006" t="s">
        <v>109</v>
      </c>
      <c r="E13006" t="s">
        <v>213</v>
      </c>
      <c r="F13006">
        <v>2</v>
      </c>
      <c r="G13006" t="s">
        <v>89</v>
      </c>
      <c r="H13006" t="s">
        <v>97</v>
      </c>
      <c r="I13006">
        <v>79990000</v>
      </c>
      <c r="J13006" s="1">
        <v>1.0522933616702088</v>
      </c>
      <c r="K13006">
        <v>754</v>
      </c>
      <c r="L13006" t="s">
        <v>65</v>
      </c>
      <c r="M13006" t="s">
        <v>37</v>
      </c>
      <c r="N13006">
        <v>36</v>
      </c>
      <c r="O13006" t="s">
        <v>90</v>
      </c>
      <c r="P13006" s="2">
        <v>55.134246575342466</v>
      </c>
      <c r="Q13006">
        <v>0</v>
      </c>
      <c r="R13006">
        <v>15000000</v>
      </c>
      <c r="S13006">
        <v>61</v>
      </c>
      <c r="T13006">
        <v>4180946</v>
      </c>
      <c r="U13006" t="s">
        <v>67</v>
      </c>
      <c r="V13006" t="s">
        <v>142</v>
      </c>
      <c r="W13006" t="s">
        <v>69</v>
      </c>
      <c r="X13006" t="s">
        <v>70</v>
      </c>
      <c r="Y13006" t="s">
        <v>83</v>
      </c>
      <c r="Z13006" t="s">
        <v>118</v>
      </c>
      <c r="AA13006" t="s">
        <v>119</v>
      </c>
      <c r="AB13006" t="s">
        <v>74</v>
      </c>
      <c r="AC13006" t="s">
        <v>75</v>
      </c>
      <c r="AD13006" t="s">
        <v>50</v>
      </c>
      <c r="AE13006" t="s">
        <v>45</v>
      </c>
      <c r="AF13006" t="s">
        <v>86</v>
      </c>
      <c r="AG13006" t="s">
        <v>70</v>
      </c>
      <c r="AH13006" t="s">
        <v>59</v>
      </c>
      <c r="AI13006" t="s">
        <v>60</v>
      </c>
      <c r="AJ13006" t="s">
        <v>95</v>
      </c>
    </row>
    <row r="13007" spans="1:36">
      <c r="A13007" s="6">
        <v>10866</v>
      </c>
      <c r="B13007" t="s">
        <v>57</v>
      </c>
      <c r="C13007" t="s">
        <v>61</v>
      </c>
      <c r="D13007" t="s">
        <v>111</v>
      </c>
      <c r="E13007" t="s">
        <v>63</v>
      </c>
      <c r="F13007">
        <v>1</v>
      </c>
      <c r="G13007" t="s">
        <v>61</v>
      </c>
      <c r="H13007" t="s">
        <v>64</v>
      </c>
      <c r="I13007">
        <v>29790000</v>
      </c>
      <c r="J13007" s="1">
        <v>0.14957240684793555</v>
      </c>
      <c r="K13007">
        <v>759</v>
      </c>
      <c r="L13007" t="s">
        <v>65</v>
      </c>
      <c r="M13007" t="s">
        <v>37</v>
      </c>
      <c r="N13007">
        <v>24</v>
      </c>
      <c r="O13007" t="s">
        <v>66</v>
      </c>
      <c r="P13007" s="2">
        <v>40.917808219178085</v>
      </c>
      <c r="Q13007">
        <v>1</v>
      </c>
      <c r="R13007">
        <v>4000000</v>
      </c>
      <c r="S13007">
        <v>10</v>
      </c>
      <c r="T13007">
        <v>0</v>
      </c>
      <c r="U13007" t="s">
        <v>67</v>
      </c>
      <c r="V13007" t="s">
        <v>68</v>
      </c>
      <c r="W13007" t="s">
        <v>69</v>
      </c>
      <c r="X13007" t="s">
        <v>70</v>
      </c>
      <c r="Y13007" t="s">
        <v>83</v>
      </c>
      <c r="Z13007" t="s">
        <v>118</v>
      </c>
      <c r="AA13007" t="s">
        <v>119</v>
      </c>
      <c r="AB13007" t="s">
        <v>106</v>
      </c>
      <c r="AC13007" t="s">
        <v>107</v>
      </c>
      <c r="AD13007" t="s">
        <v>76</v>
      </c>
      <c r="AE13007" t="s">
        <v>77</v>
      </c>
      <c r="AF13007" t="s">
        <v>108</v>
      </c>
      <c r="AG13007" t="s">
        <v>71</v>
      </c>
      <c r="AH13007" t="s">
        <v>53</v>
      </c>
      <c r="AI13007" t="s">
        <v>54</v>
      </c>
      <c r="AJ13007" t="s">
        <v>49</v>
      </c>
    </row>
    <row r="13008" spans="1:36">
      <c r="A13008" s="6">
        <v>10867</v>
      </c>
      <c r="B13008" t="s">
        <v>57</v>
      </c>
      <c r="C13008" t="s">
        <v>61</v>
      </c>
      <c r="D13008" t="s">
        <v>62</v>
      </c>
      <c r="E13008" t="s">
        <v>149</v>
      </c>
      <c r="F13008">
        <v>1</v>
      </c>
      <c r="G13008" t="s">
        <v>61</v>
      </c>
      <c r="H13008" t="s">
        <v>64</v>
      </c>
      <c r="I13008">
        <v>52000000</v>
      </c>
      <c r="J13008" s="1">
        <v>4.9112346153846152E-2</v>
      </c>
      <c r="K13008">
        <v>716</v>
      </c>
      <c r="L13008" t="s">
        <v>65</v>
      </c>
      <c r="M13008" t="s">
        <v>37</v>
      </c>
      <c r="N13008">
        <v>36</v>
      </c>
      <c r="O13008" t="s">
        <v>90</v>
      </c>
      <c r="P13008" s="2">
        <v>39.986301369863014</v>
      </c>
      <c r="Q13008">
        <v>0</v>
      </c>
      <c r="R13008">
        <v>4000000</v>
      </c>
      <c r="S13008">
        <v>10</v>
      </c>
      <c r="T13008">
        <v>2440857</v>
      </c>
      <c r="U13008" t="s">
        <v>67</v>
      </c>
      <c r="V13008" t="s">
        <v>68</v>
      </c>
      <c r="W13008" t="s">
        <v>69</v>
      </c>
      <c r="X13008" t="s">
        <v>70</v>
      </c>
      <c r="Y13008" t="s">
        <v>71</v>
      </c>
      <c r="Z13008" t="s">
        <v>118</v>
      </c>
      <c r="AA13008" t="s">
        <v>119</v>
      </c>
      <c r="AB13008" t="s">
        <v>106</v>
      </c>
      <c r="AC13008" t="s">
        <v>107</v>
      </c>
      <c r="AD13008" t="s">
        <v>50</v>
      </c>
      <c r="AE13008" t="s">
        <v>45</v>
      </c>
      <c r="AF13008" t="s">
        <v>108</v>
      </c>
      <c r="AG13008" t="s">
        <v>71</v>
      </c>
      <c r="AH13008" t="s">
        <v>53</v>
      </c>
      <c r="AI13008" t="s">
        <v>54</v>
      </c>
      <c r="AJ13008" t="s">
        <v>95</v>
      </c>
    </row>
    <row r="13009" spans="1:36">
      <c r="A13009" s="6">
        <v>10868</v>
      </c>
      <c r="B13009" t="s">
        <v>57</v>
      </c>
      <c r="C13009" t="s">
        <v>89</v>
      </c>
      <c r="D13009" t="s">
        <v>109</v>
      </c>
      <c r="E13009" t="s">
        <v>63</v>
      </c>
      <c r="F13009">
        <v>2</v>
      </c>
      <c r="G13009" t="s">
        <v>89</v>
      </c>
      <c r="H13009" t="s">
        <v>97</v>
      </c>
      <c r="I13009">
        <v>56240000</v>
      </c>
      <c r="J13009" s="1">
        <v>1.0338722439544807</v>
      </c>
      <c r="K13009">
        <v>674</v>
      </c>
      <c r="L13009" t="s">
        <v>128</v>
      </c>
      <c r="M13009" t="s">
        <v>37</v>
      </c>
      <c r="N13009">
        <v>24</v>
      </c>
      <c r="O13009" t="s">
        <v>90</v>
      </c>
      <c r="P13009" s="2">
        <v>34.734246575342468</v>
      </c>
      <c r="Q13009">
        <v>0</v>
      </c>
      <c r="R13009">
        <v>20000000</v>
      </c>
      <c r="S13009">
        <v>72</v>
      </c>
      <c r="T13009">
        <v>3334975</v>
      </c>
      <c r="U13009" t="s">
        <v>67</v>
      </c>
      <c r="V13009" t="s">
        <v>68</v>
      </c>
      <c r="W13009" t="s">
        <v>121</v>
      </c>
      <c r="X13009" t="s">
        <v>71</v>
      </c>
      <c r="Y13009" t="s">
        <v>71</v>
      </c>
      <c r="Z13009" t="s">
        <v>118</v>
      </c>
      <c r="AA13009" t="s">
        <v>119</v>
      </c>
      <c r="AB13009" t="s">
        <v>106</v>
      </c>
      <c r="AC13009" t="s">
        <v>107</v>
      </c>
      <c r="AD13009" t="s">
        <v>50</v>
      </c>
      <c r="AE13009" t="s">
        <v>45</v>
      </c>
      <c r="AF13009" t="s">
        <v>78</v>
      </c>
      <c r="AG13009" t="s">
        <v>79</v>
      </c>
      <c r="AH13009" t="s">
        <v>59</v>
      </c>
      <c r="AI13009" t="s">
        <v>60</v>
      </c>
      <c r="AJ13009" t="s">
        <v>95</v>
      </c>
    </row>
    <row r="13010" spans="1:36">
      <c r="A13010" s="6">
        <v>10869</v>
      </c>
      <c r="B13010" t="s">
        <v>57</v>
      </c>
      <c r="C13010" t="s">
        <v>61</v>
      </c>
      <c r="D13010" t="s">
        <v>62</v>
      </c>
      <c r="E13010" t="s">
        <v>149</v>
      </c>
      <c r="F13010">
        <v>1</v>
      </c>
      <c r="G13010" t="s">
        <v>61</v>
      </c>
      <c r="H13010" t="s">
        <v>64</v>
      </c>
      <c r="I13010">
        <v>46800000</v>
      </c>
      <c r="J13010" s="1">
        <v>4.6589230769230772E-2</v>
      </c>
      <c r="K13010">
        <v>799</v>
      </c>
      <c r="L13010" t="s">
        <v>128</v>
      </c>
      <c r="M13010" t="s">
        <v>37</v>
      </c>
      <c r="N13010">
        <v>40</v>
      </c>
      <c r="O13010" t="s">
        <v>66</v>
      </c>
      <c r="P13010" s="2">
        <v>30.917808219178081</v>
      </c>
      <c r="Q13010">
        <v>0</v>
      </c>
      <c r="R13010">
        <v>6700000</v>
      </c>
      <c r="S13010">
        <v>10</v>
      </c>
      <c r="T13010">
        <v>0</v>
      </c>
      <c r="U13010" t="s">
        <v>105</v>
      </c>
      <c r="V13010" t="s">
        <v>68</v>
      </c>
      <c r="W13010" t="s">
        <v>69</v>
      </c>
      <c r="X13010" t="s">
        <v>70</v>
      </c>
      <c r="Y13010" t="s">
        <v>83</v>
      </c>
      <c r="Z13010" t="s">
        <v>55</v>
      </c>
      <c r="AA13010" t="s">
        <v>91</v>
      </c>
      <c r="AB13010" t="s">
        <v>106</v>
      </c>
      <c r="AC13010" t="s">
        <v>107</v>
      </c>
      <c r="AD13010" t="s">
        <v>50</v>
      </c>
      <c r="AE13010" t="s">
        <v>45</v>
      </c>
      <c r="AF13010" t="s">
        <v>108</v>
      </c>
      <c r="AG13010" t="s">
        <v>71</v>
      </c>
      <c r="AH13010" t="s">
        <v>53</v>
      </c>
      <c r="AI13010" t="s">
        <v>54</v>
      </c>
      <c r="AJ13010" t="s">
        <v>49</v>
      </c>
    </row>
    <row r="13011" spans="1:36">
      <c r="A13011" s="6">
        <v>10870</v>
      </c>
      <c r="B13011" t="s">
        <v>57</v>
      </c>
      <c r="C13011" t="s">
        <v>36</v>
      </c>
      <c r="D13011" t="s">
        <v>36</v>
      </c>
      <c r="E13011" t="s">
        <v>36</v>
      </c>
      <c r="F13011" t="s">
        <v>36</v>
      </c>
      <c r="G13011" t="s">
        <v>36</v>
      </c>
      <c r="H13011" t="s">
        <v>36</v>
      </c>
      <c r="I13011">
        <v>0</v>
      </c>
      <c r="J13011" s="1">
        <v>0</v>
      </c>
      <c r="K13011">
        <v>0</v>
      </c>
      <c r="L13011" t="s">
        <v>37</v>
      </c>
      <c r="M13011" t="s">
        <v>98</v>
      </c>
      <c r="N13011">
        <v>0</v>
      </c>
      <c r="O13011" t="s">
        <v>36</v>
      </c>
      <c r="P13011" s="2">
        <v>0</v>
      </c>
      <c r="Q13011">
        <v>0</v>
      </c>
      <c r="R13011">
        <v>0</v>
      </c>
      <c r="S13011">
        <v>10</v>
      </c>
      <c r="T13011">
        <v>0</v>
      </c>
      <c r="U13011" t="s">
        <v>36</v>
      </c>
      <c r="V13011" t="s">
        <v>36</v>
      </c>
      <c r="W13011" t="s">
        <v>38</v>
      </c>
      <c r="X13011" t="s">
        <v>39</v>
      </c>
      <c r="Y13011" t="s">
        <v>40</v>
      </c>
      <c r="Z13011" t="s">
        <v>41</v>
      </c>
      <c r="AA13011" t="s">
        <v>42</v>
      </c>
      <c r="AB13011" t="s">
        <v>43</v>
      </c>
      <c r="AC13011" t="s">
        <v>44</v>
      </c>
      <c r="AD13011" t="s">
        <v>50</v>
      </c>
      <c r="AE13011" t="s">
        <v>45</v>
      </c>
      <c r="AF13011" t="s">
        <v>46</v>
      </c>
      <c r="AG13011" t="s">
        <v>39</v>
      </c>
      <c r="AH13011" t="s">
        <v>53</v>
      </c>
      <c r="AI13011" t="s">
        <v>54</v>
      </c>
      <c r="AJ13011" t="s">
        <v>49</v>
      </c>
    </row>
    <row r="13012" spans="1:36">
      <c r="A13012" s="6">
        <v>10871</v>
      </c>
      <c r="B13012" t="s">
        <v>57</v>
      </c>
      <c r="C13012" t="s">
        <v>89</v>
      </c>
      <c r="D13012" t="s">
        <v>111</v>
      </c>
      <c r="E13012" t="s">
        <v>63</v>
      </c>
      <c r="F13012">
        <v>2</v>
      </c>
      <c r="G13012" t="s">
        <v>89</v>
      </c>
      <c r="H13012" t="s">
        <v>97</v>
      </c>
      <c r="I13012">
        <v>34390000</v>
      </c>
      <c r="J13012" s="1">
        <v>0.13230383832509451</v>
      </c>
      <c r="K13012">
        <v>770</v>
      </c>
      <c r="L13012" t="s">
        <v>65</v>
      </c>
      <c r="M13012" t="s">
        <v>37</v>
      </c>
      <c r="N13012">
        <v>240</v>
      </c>
      <c r="O13012" t="s">
        <v>100</v>
      </c>
      <c r="P13012" s="2">
        <v>44.827397260273976</v>
      </c>
      <c r="Q13012">
        <v>0</v>
      </c>
      <c r="R13012">
        <v>6000000</v>
      </c>
      <c r="S13012">
        <v>10</v>
      </c>
      <c r="T13012">
        <v>2440857</v>
      </c>
      <c r="U13012" t="s">
        <v>67</v>
      </c>
      <c r="V13012" t="s">
        <v>68</v>
      </c>
      <c r="W13012" t="s">
        <v>69</v>
      </c>
      <c r="X13012" t="s">
        <v>70</v>
      </c>
      <c r="Y13012" t="s">
        <v>83</v>
      </c>
      <c r="Z13012" t="s">
        <v>103</v>
      </c>
      <c r="AA13012" t="s">
        <v>104</v>
      </c>
      <c r="AB13012" t="s">
        <v>74</v>
      </c>
      <c r="AC13012" t="s">
        <v>75</v>
      </c>
      <c r="AD13012" t="s">
        <v>50</v>
      </c>
      <c r="AE13012" t="s">
        <v>45</v>
      </c>
      <c r="AF13012" t="s">
        <v>108</v>
      </c>
      <c r="AG13012" t="s">
        <v>71</v>
      </c>
      <c r="AH13012" t="s">
        <v>53</v>
      </c>
      <c r="AI13012" t="s">
        <v>54</v>
      </c>
      <c r="AJ13012" t="s">
        <v>95</v>
      </c>
    </row>
    <row r="13013" spans="1:36">
      <c r="A13013" s="6">
        <v>10873</v>
      </c>
      <c r="B13013" t="s">
        <v>57</v>
      </c>
      <c r="C13013" t="s">
        <v>89</v>
      </c>
      <c r="D13013" t="s">
        <v>109</v>
      </c>
      <c r="E13013" t="s">
        <v>239</v>
      </c>
      <c r="F13013">
        <v>2</v>
      </c>
      <c r="G13013" t="s">
        <v>89</v>
      </c>
      <c r="H13013" t="s">
        <v>64</v>
      </c>
      <c r="I13013">
        <v>136990000</v>
      </c>
      <c r="J13013" s="1">
        <v>0.68750234323673265</v>
      </c>
      <c r="K13013">
        <v>820</v>
      </c>
      <c r="L13013" t="s">
        <v>80</v>
      </c>
      <c r="M13013" t="s">
        <v>37</v>
      </c>
      <c r="N13013">
        <v>60</v>
      </c>
      <c r="O13013" t="s">
        <v>90</v>
      </c>
      <c r="P13013" s="2">
        <v>50.715068493150682</v>
      </c>
      <c r="Q13013">
        <v>0</v>
      </c>
      <c r="R13013">
        <v>30000000</v>
      </c>
      <c r="S13013">
        <v>72</v>
      </c>
      <c r="T13013">
        <v>4180946</v>
      </c>
      <c r="U13013" t="s">
        <v>67</v>
      </c>
      <c r="V13013" t="s">
        <v>68</v>
      </c>
      <c r="W13013" t="s">
        <v>82</v>
      </c>
      <c r="X13013" t="s">
        <v>79</v>
      </c>
      <c r="Y13013" t="s">
        <v>83</v>
      </c>
      <c r="Z13013" t="s">
        <v>55</v>
      </c>
      <c r="AA13013" t="s">
        <v>91</v>
      </c>
      <c r="AB13013" t="s">
        <v>74</v>
      </c>
      <c r="AC13013" t="s">
        <v>75</v>
      </c>
      <c r="AD13013" t="s">
        <v>50</v>
      </c>
      <c r="AE13013" t="s">
        <v>45</v>
      </c>
      <c r="AF13013" t="s">
        <v>78</v>
      </c>
      <c r="AG13013" t="s">
        <v>79</v>
      </c>
      <c r="AH13013" t="s">
        <v>59</v>
      </c>
      <c r="AI13013" t="s">
        <v>60</v>
      </c>
      <c r="AJ13013" t="s">
        <v>95</v>
      </c>
    </row>
    <row r="13014" spans="1:36">
      <c r="A13014" s="6">
        <v>10874</v>
      </c>
      <c r="B13014" t="s">
        <v>57</v>
      </c>
      <c r="C13014" t="s">
        <v>89</v>
      </c>
      <c r="D13014" t="s">
        <v>126</v>
      </c>
      <c r="E13014" t="s">
        <v>110</v>
      </c>
      <c r="F13014">
        <v>2</v>
      </c>
      <c r="G13014" t="s">
        <v>89</v>
      </c>
      <c r="H13014" t="s">
        <v>64</v>
      </c>
      <c r="I13014">
        <v>88191000</v>
      </c>
      <c r="J13014" s="1">
        <v>3.3249379188352551E-2</v>
      </c>
      <c r="K13014">
        <v>837</v>
      </c>
      <c r="L13014" t="s">
        <v>65</v>
      </c>
      <c r="M13014" t="s">
        <v>37</v>
      </c>
      <c r="N13014">
        <v>60</v>
      </c>
      <c r="O13014" t="s">
        <v>90</v>
      </c>
      <c r="P13014" s="2">
        <v>34.038356164383565</v>
      </c>
      <c r="Q13014">
        <v>0</v>
      </c>
      <c r="R13014">
        <v>18000000</v>
      </c>
      <c r="S13014">
        <v>11</v>
      </c>
      <c r="T13014">
        <v>0</v>
      </c>
      <c r="U13014" t="s">
        <v>67</v>
      </c>
      <c r="V13014" t="s">
        <v>68</v>
      </c>
      <c r="W13014" t="s">
        <v>82</v>
      </c>
      <c r="X13014" t="s">
        <v>79</v>
      </c>
      <c r="Y13014" t="s">
        <v>83</v>
      </c>
      <c r="Z13014" t="s">
        <v>55</v>
      </c>
      <c r="AA13014" t="s">
        <v>91</v>
      </c>
      <c r="AB13014" t="s">
        <v>106</v>
      </c>
      <c r="AC13014" t="s">
        <v>107</v>
      </c>
      <c r="AD13014" t="s">
        <v>50</v>
      </c>
      <c r="AE13014" t="s">
        <v>45</v>
      </c>
      <c r="AF13014" t="s">
        <v>78</v>
      </c>
      <c r="AG13014" t="s">
        <v>79</v>
      </c>
      <c r="AH13014" t="s">
        <v>53</v>
      </c>
      <c r="AI13014" t="s">
        <v>54</v>
      </c>
      <c r="AJ13014" t="s">
        <v>49</v>
      </c>
    </row>
    <row r="13015" spans="1:36">
      <c r="A13015" s="6">
        <v>10875</v>
      </c>
      <c r="B13015" t="s">
        <v>57</v>
      </c>
      <c r="C13015" t="s">
        <v>61</v>
      </c>
      <c r="D13015" t="s">
        <v>62</v>
      </c>
      <c r="E13015" t="s">
        <v>149</v>
      </c>
      <c r="F13015">
        <v>1</v>
      </c>
      <c r="G13015" t="s">
        <v>61</v>
      </c>
      <c r="H13015" t="s">
        <v>64</v>
      </c>
      <c r="I13015">
        <v>41900000</v>
      </c>
      <c r="J13015" s="1">
        <v>4.5671718377088305E-2</v>
      </c>
      <c r="K13015">
        <v>774</v>
      </c>
      <c r="L13015" t="s">
        <v>65</v>
      </c>
      <c r="M13015" t="s">
        <v>37</v>
      </c>
      <c r="N13015">
        <v>12</v>
      </c>
      <c r="O13015" t="s">
        <v>90</v>
      </c>
      <c r="P13015" s="2">
        <v>33.019178082191779</v>
      </c>
      <c r="Q13015">
        <v>0</v>
      </c>
      <c r="R13015">
        <v>1823000</v>
      </c>
      <c r="S13015">
        <v>10</v>
      </c>
      <c r="T13015">
        <v>2440857</v>
      </c>
      <c r="U13015" t="s">
        <v>67</v>
      </c>
      <c r="V13015" t="s">
        <v>68</v>
      </c>
      <c r="W13015" t="s">
        <v>69</v>
      </c>
      <c r="X13015" t="s">
        <v>70</v>
      </c>
      <c r="Y13015" t="s">
        <v>83</v>
      </c>
      <c r="Z13015" t="s">
        <v>41</v>
      </c>
      <c r="AA13015" t="s">
        <v>42</v>
      </c>
      <c r="AB13015" t="s">
        <v>106</v>
      </c>
      <c r="AC13015" t="s">
        <v>107</v>
      </c>
      <c r="AD13015" t="s">
        <v>50</v>
      </c>
      <c r="AE13015" t="s">
        <v>45</v>
      </c>
      <c r="AF13015" t="s">
        <v>131</v>
      </c>
      <c r="AG13015" t="s">
        <v>132</v>
      </c>
      <c r="AH13015" t="s">
        <v>53</v>
      </c>
      <c r="AI13015" t="s">
        <v>54</v>
      </c>
      <c r="AJ13015" t="s">
        <v>95</v>
      </c>
    </row>
    <row r="13016" spans="1:36">
      <c r="A13016" s="6">
        <v>10876</v>
      </c>
      <c r="B13016" t="s">
        <v>57</v>
      </c>
      <c r="C13016" t="s">
        <v>61</v>
      </c>
      <c r="D13016" t="s">
        <v>133</v>
      </c>
      <c r="E13016" t="s">
        <v>63</v>
      </c>
      <c r="F13016">
        <v>1</v>
      </c>
      <c r="G13016" t="s">
        <v>61</v>
      </c>
      <c r="H13016" t="s">
        <v>64</v>
      </c>
      <c r="I13016">
        <v>42651000</v>
      </c>
      <c r="J13016" s="1">
        <v>7.603591943916907E-2</v>
      </c>
      <c r="K13016">
        <v>811</v>
      </c>
      <c r="L13016" t="s">
        <v>65</v>
      </c>
      <c r="M13016" t="s">
        <v>37</v>
      </c>
      <c r="N13016">
        <v>72</v>
      </c>
      <c r="O13016" t="s">
        <v>90</v>
      </c>
      <c r="P13016" s="2">
        <v>55.317808219178083</v>
      </c>
      <c r="Q13016">
        <v>0</v>
      </c>
      <c r="R13016">
        <v>7400000</v>
      </c>
      <c r="S13016">
        <v>10</v>
      </c>
      <c r="T13016">
        <v>2440857</v>
      </c>
      <c r="U13016" t="s">
        <v>67</v>
      </c>
      <c r="V13016" t="s">
        <v>68</v>
      </c>
      <c r="W13016" t="s">
        <v>82</v>
      </c>
      <c r="X13016" t="s">
        <v>79</v>
      </c>
      <c r="Y13016" t="s">
        <v>83</v>
      </c>
      <c r="Z13016" t="s">
        <v>72</v>
      </c>
      <c r="AA13016" t="s">
        <v>73</v>
      </c>
      <c r="AB13016" t="s">
        <v>74</v>
      </c>
      <c r="AC13016" t="s">
        <v>75</v>
      </c>
      <c r="AD13016" t="s">
        <v>50</v>
      </c>
      <c r="AE13016" t="s">
        <v>45</v>
      </c>
      <c r="AF13016" t="s">
        <v>86</v>
      </c>
      <c r="AG13016" t="s">
        <v>70</v>
      </c>
      <c r="AH13016" t="s">
        <v>53</v>
      </c>
      <c r="AI13016" t="s">
        <v>54</v>
      </c>
      <c r="AJ13016" t="s">
        <v>95</v>
      </c>
    </row>
    <row r="13017" spans="1:36">
      <c r="A13017" s="6">
        <v>10877</v>
      </c>
      <c r="B13017" t="s">
        <v>57</v>
      </c>
      <c r="C13017" t="s">
        <v>61</v>
      </c>
      <c r="D13017" t="s">
        <v>62</v>
      </c>
      <c r="E13017" t="s">
        <v>63</v>
      </c>
      <c r="F13017">
        <v>1</v>
      </c>
      <c r="G13017" t="s">
        <v>61</v>
      </c>
      <c r="H13017" t="s">
        <v>64</v>
      </c>
      <c r="I13017">
        <v>90800000</v>
      </c>
      <c r="J13017" s="1">
        <v>0.94531910792951546</v>
      </c>
      <c r="K13017">
        <v>798</v>
      </c>
      <c r="L13017" t="s">
        <v>80</v>
      </c>
      <c r="M13017" t="s">
        <v>37</v>
      </c>
      <c r="N13017">
        <v>200</v>
      </c>
      <c r="O13017" t="s">
        <v>90</v>
      </c>
      <c r="P13017" s="2">
        <v>53.210958904109589</v>
      </c>
      <c r="Q13017">
        <v>0</v>
      </c>
      <c r="R13017">
        <v>7606000</v>
      </c>
      <c r="S13017">
        <v>84</v>
      </c>
      <c r="T13017">
        <v>3334975</v>
      </c>
      <c r="U13017" t="s">
        <v>67</v>
      </c>
      <c r="V13017" t="s">
        <v>68</v>
      </c>
      <c r="W13017" t="s">
        <v>69</v>
      </c>
      <c r="X13017" t="s">
        <v>70</v>
      </c>
      <c r="Y13017" t="s">
        <v>83</v>
      </c>
      <c r="Z13017" t="s">
        <v>103</v>
      </c>
      <c r="AA13017" t="s">
        <v>104</v>
      </c>
      <c r="AB13017" t="s">
        <v>74</v>
      </c>
      <c r="AC13017" t="s">
        <v>75</v>
      </c>
      <c r="AD13017" t="s">
        <v>50</v>
      </c>
      <c r="AE13017" t="s">
        <v>45</v>
      </c>
      <c r="AF13017" t="s">
        <v>86</v>
      </c>
      <c r="AG13017" t="s">
        <v>70</v>
      </c>
      <c r="AH13017" t="s">
        <v>59</v>
      </c>
      <c r="AI13017" t="s">
        <v>60</v>
      </c>
      <c r="AJ13017" t="s">
        <v>95</v>
      </c>
    </row>
    <row r="13018" spans="1:36">
      <c r="A13018" s="6">
        <v>10878</v>
      </c>
      <c r="B13018" t="s">
        <v>57</v>
      </c>
      <c r="C13018" t="s">
        <v>89</v>
      </c>
      <c r="D13018" t="s">
        <v>99</v>
      </c>
      <c r="E13018" t="s">
        <v>63</v>
      </c>
      <c r="F13018">
        <v>2</v>
      </c>
      <c r="G13018" t="s">
        <v>89</v>
      </c>
      <c r="H13018" t="s">
        <v>122</v>
      </c>
      <c r="I13018">
        <v>107990000</v>
      </c>
      <c r="J13018" s="1">
        <v>0.97389523103991116</v>
      </c>
      <c r="K13018">
        <v>715</v>
      </c>
      <c r="L13018" t="s">
        <v>80</v>
      </c>
      <c r="M13018" t="s">
        <v>37</v>
      </c>
      <c r="N13018">
        <v>70</v>
      </c>
      <c r="O13018" t="s">
        <v>66</v>
      </c>
      <c r="P13018" s="2">
        <v>39.92876712328767</v>
      </c>
      <c r="Q13018">
        <v>0</v>
      </c>
      <c r="R13018">
        <v>2000000</v>
      </c>
      <c r="S13018">
        <v>72</v>
      </c>
      <c r="T13018">
        <v>4180946</v>
      </c>
      <c r="U13018" t="s">
        <v>67</v>
      </c>
      <c r="V13018" t="s">
        <v>68</v>
      </c>
      <c r="W13018" t="s">
        <v>69</v>
      </c>
      <c r="X13018" t="s">
        <v>70</v>
      </c>
      <c r="Y13018" t="s">
        <v>71</v>
      </c>
      <c r="Z13018" t="s">
        <v>72</v>
      </c>
      <c r="AA13018" t="s">
        <v>73</v>
      </c>
      <c r="AB13018" t="s">
        <v>106</v>
      </c>
      <c r="AC13018" t="s">
        <v>107</v>
      </c>
      <c r="AD13018" t="s">
        <v>50</v>
      </c>
      <c r="AE13018" t="s">
        <v>45</v>
      </c>
      <c r="AF13018" t="s">
        <v>131</v>
      </c>
      <c r="AG13018" t="s">
        <v>132</v>
      </c>
      <c r="AH13018" t="s">
        <v>59</v>
      </c>
      <c r="AI13018" t="s">
        <v>60</v>
      </c>
      <c r="AJ13018" t="s">
        <v>95</v>
      </c>
    </row>
    <row r="13019" spans="1:36">
      <c r="A13019" s="6">
        <v>10879</v>
      </c>
      <c r="B13019" t="s">
        <v>36</v>
      </c>
      <c r="C13019" t="s">
        <v>36</v>
      </c>
      <c r="D13019" t="s">
        <v>36</v>
      </c>
      <c r="E13019" t="s">
        <v>36</v>
      </c>
      <c r="F13019" t="s">
        <v>36</v>
      </c>
      <c r="G13019" t="s">
        <v>36</v>
      </c>
      <c r="H13019" t="s">
        <v>36</v>
      </c>
      <c r="I13019">
        <v>0</v>
      </c>
      <c r="J13019" s="1">
        <v>0</v>
      </c>
      <c r="K13019">
        <v>0</v>
      </c>
      <c r="L13019" t="s">
        <v>37</v>
      </c>
      <c r="M13019" t="s">
        <v>37</v>
      </c>
      <c r="N13019">
        <v>0</v>
      </c>
      <c r="O13019" t="s">
        <v>36</v>
      </c>
      <c r="P13019" s="2">
        <v>0</v>
      </c>
      <c r="Q13019">
        <v>0</v>
      </c>
      <c r="R13019">
        <v>0</v>
      </c>
      <c r="S13019">
        <v>4</v>
      </c>
      <c r="T13019">
        <v>0</v>
      </c>
      <c r="U13019" t="s">
        <v>36</v>
      </c>
      <c r="V13019" t="s">
        <v>36</v>
      </c>
      <c r="W13019" t="s">
        <v>38</v>
      </c>
      <c r="X13019" t="s">
        <v>39</v>
      </c>
      <c r="Y13019" t="s">
        <v>40</v>
      </c>
      <c r="Z13019" t="s">
        <v>41</v>
      </c>
      <c r="AA13019" t="s">
        <v>42</v>
      </c>
      <c r="AB13019" t="s">
        <v>43</v>
      </c>
      <c r="AC13019" t="s">
        <v>44</v>
      </c>
      <c r="AD13019" t="s">
        <v>50</v>
      </c>
      <c r="AE13019" t="s">
        <v>45</v>
      </c>
      <c r="AF13019" t="s">
        <v>46</v>
      </c>
      <c r="AG13019" t="s">
        <v>39</v>
      </c>
      <c r="AH13019" t="s">
        <v>47</v>
      </c>
      <c r="AI13019" t="s">
        <v>48</v>
      </c>
      <c r="AJ13019" t="s">
        <v>49</v>
      </c>
    </row>
    <row r="13020" spans="1:36">
      <c r="A13020" s="6">
        <v>10881</v>
      </c>
      <c r="B13020" t="s">
        <v>57</v>
      </c>
      <c r="C13020" t="s">
        <v>64</v>
      </c>
      <c r="D13020" t="s">
        <v>62</v>
      </c>
      <c r="E13020" t="s">
        <v>63</v>
      </c>
      <c r="F13020">
        <v>0</v>
      </c>
      <c r="G13020" t="s">
        <v>64</v>
      </c>
      <c r="H13020" t="s">
        <v>64</v>
      </c>
      <c r="I13020">
        <v>61990000</v>
      </c>
      <c r="J13020" s="1">
        <v>7.4570817873850614E-2</v>
      </c>
      <c r="K13020">
        <v>507</v>
      </c>
      <c r="L13020" t="s">
        <v>80</v>
      </c>
      <c r="M13020" t="s">
        <v>37</v>
      </c>
      <c r="N13020">
        <v>3</v>
      </c>
      <c r="O13020" t="s">
        <v>100</v>
      </c>
      <c r="P13020" s="2">
        <v>64.882191780821913</v>
      </c>
      <c r="Q13020">
        <v>0</v>
      </c>
      <c r="R13020">
        <v>10005967</v>
      </c>
      <c r="S13020">
        <v>10</v>
      </c>
      <c r="T13020">
        <v>1734492</v>
      </c>
      <c r="U13020" t="s">
        <v>67</v>
      </c>
      <c r="V13020" t="s">
        <v>68</v>
      </c>
      <c r="W13020" t="s">
        <v>139</v>
      </c>
      <c r="X13020" t="s">
        <v>132</v>
      </c>
      <c r="Y13020" t="s">
        <v>40</v>
      </c>
      <c r="Z13020" t="s">
        <v>41</v>
      </c>
      <c r="AA13020" t="s">
        <v>42</v>
      </c>
      <c r="AB13020" t="s">
        <v>84</v>
      </c>
      <c r="AC13020" t="s">
        <v>85</v>
      </c>
      <c r="AD13020" t="s">
        <v>50</v>
      </c>
      <c r="AE13020" t="s">
        <v>45</v>
      </c>
      <c r="AF13020" t="s">
        <v>86</v>
      </c>
      <c r="AG13020" t="s">
        <v>70</v>
      </c>
      <c r="AH13020" t="s">
        <v>53</v>
      </c>
      <c r="AI13020" t="s">
        <v>54</v>
      </c>
      <c r="AJ13020" t="s">
        <v>95</v>
      </c>
    </row>
    <row r="13021" spans="1:36">
      <c r="A13021" s="6">
        <v>10883</v>
      </c>
      <c r="B13021" t="s">
        <v>57</v>
      </c>
      <c r="C13021" t="s">
        <v>61</v>
      </c>
      <c r="D13021" t="s">
        <v>62</v>
      </c>
      <c r="E13021" t="s">
        <v>63</v>
      </c>
      <c r="F13021">
        <v>1</v>
      </c>
      <c r="G13021" t="s">
        <v>61</v>
      </c>
      <c r="H13021" t="s">
        <v>64</v>
      </c>
      <c r="I13021">
        <v>41990000</v>
      </c>
      <c r="J13021" s="1">
        <v>1.0794230769230768</v>
      </c>
      <c r="K13021">
        <v>804</v>
      </c>
      <c r="L13021" t="s">
        <v>80</v>
      </c>
      <c r="M13021" t="s">
        <v>37</v>
      </c>
      <c r="N13021">
        <v>120</v>
      </c>
      <c r="O13021" t="s">
        <v>90</v>
      </c>
      <c r="P13021" s="2">
        <v>29.975342465753425</v>
      </c>
      <c r="Q13021">
        <v>0</v>
      </c>
      <c r="R13021">
        <v>8000000</v>
      </c>
      <c r="S13021">
        <v>72</v>
      </c>
      <c r="T13021">
        <v>3334975</v>
      </c>
      <c r="U13021" t="s">
        <v>67</v>
      </c>
      <c r="V13021" t="s">
        <v>68</v>
      </c>
      <c r="W13021" t="s">
        <v>82</v>
      </c>
      <c r="X13021" t="s">
        <v>79</v>
      </c>
      <c r="Y13021" t="s">
        <v>83</v>
      </c>
      <c r="Z13021" t="s">
        <v>103</v>
      </c>
      <c r="AA13021" t="s">
        <v>104</v>
      </c>
      <c r="AB13021" t="s">
        <v>106</v>
      </c>
      <c r="AC13021" t="s">
        <v>107</v>
      </c>
      <c r="AD13021" t="s">
        <v>50</v>
      </c>
      <c r="AE13021" t="s">
        <v>45</v>
      </c>
      <c r="AF13021" t="s">
        <v>86</v>
      </c>
      <c r="AG13021" t="s">
        <v>70</v>
      </c>
      <c r="AH13021" t="s">
        <v>59</v>
      </c>
      <c r="AI13021" t="s">
        <v>60</v>
      </c>
      <c r="AJ13021" t="s">
        <v>95</v>
      </c>
    </row>
    <row r="13022" spans="1:36">
      <c r="A13022" s="6">
        <v>10888</v>
      </c>
      <c r="B13022" t="s">
        <v>57</v>
      </c>
      <c r="C13022" t="s">
        <v>89</v>
      </c>
      <c r="D13022" t="s">
        <v>126</v>
      </c>
      <c r="E13022" t="s">
        <v>153</v>
      </c>
      <c r="F13022">
        <v>2</v>
      </c>
      <c r="G13022" t="s">
        <v>89</v>
      </c>
      <c r="H13022" t="s">
        <v>97</v>
      </c>
      <c r="I13022">
        <v>31000000</v>
      </c>
      <c r="J13022" s="1">
        <v>7.0224064516129031E-2</v>
      </c>
      <c r="K13022">
        <v>762</v>
      </c>
      <c r="L13022" t="s">
        <v>80</v>
      </c>
      <c r="M13022" t="s">
        <v>37</v>
      </c>
      <c r="N13022">
        <v>60</v>
      </c>
      <c r="O13022" t="s">
        <v>100</v>
      </c>
      <c r="P13022" s="2">
        <v>41.712328767123289</v>
      </c>
      <c r="Q13022">
        <v>0</v>
      </c>
      <c r="R13022">
        <v>5000000</v>
      </c>
      <c r="S13022">
        <v>10</v>
      </c>
      <c r="T13022">
        <v>0</v>
      </c>
      <c r="U13022" t="s">
        <v>105</v>
      </c>
      <c r="V13022" t="s">
        <v>68</v>
      </c>
      <c r="W13022" t="s">
        <v>69</v>
      </c>
      <c r="X13022" t="s">
        <v>70</v>
      </c>
      <c r="Y13022" t="s">
        <v>83</v>
      </c>
      <c r="Z13022" t="s">
        <v>55</v>
      </c>
      <c r="AA13022" t="s">
        <v>91</v>
      </c>
      <c r="AB13022" t="s">
        <v>74</v>
      </c>
      <c r="AC13022" t="s">
        <v>75</v>
      </c>
      <c r="AD13022" t="s">
        <v>50</v>
      </c>
      <c r="AE13022" t="s">
        <v>45</v>
      </c>
      <c r="AF13022" t="s">
        <v>108</v>
      </c>
      <c r="AG13022" t="s">
        <v>71</v>
      </c>
      <c r="AH13022" t="s">
        <v>53</v>
      </c>
      <c r="AI13022" t="s">
        <v>54</v>
      </c>
      <c r="AJ13022" t="s">
        <v>49</v>
      </c>
    </row>
    <row r="13023" spans="1:36">
      <c r="A13023" s="6">
        <v>10889</v>
      </c>
      <c r="B13023" t="s">
        <v>36</v>
      </c>
      <c r="C13023" t="s">
        <v>36</v>
      </c>
      <c r="D13023" t="s">
        <v>36</v>
      </c>
      <c r="E13023" t="s">
        <v>36</v>
      </c>
      <c r="F13023" t="s">
        <v>36</v>
      </c>
      <c r="G13023" t="s">
        <v>36</v>
      </c>
      <c r="H13023" t="s">
        <v>36</v>
      </c>
      <c r="I13023">
        <v>0</v>
      </c>
      <c r="J13023" s="1">
        <v>0</v>
      </c>
      <c r="K13023">
        <v>0</v>
      </c>
      <c r="L13023" t="s">
        <v>37</v>
      </c>
      <c r="M13023" t="s">
        <v>37</v>
      </c>
      <c r="N13023">
        <v>0</v>
      </c>
      <c r="O13023" t="s">
        <v>36</v>
      </c>
      <c r="P13023" s="2">
        <v>0</v>
      </c>
      <c r="Q13023">
        <v>0</v>
      </c>
      <c r="R13023">
        <v>0</v>
      </c>
      <c r="S13023">
        <v>11</v>
      </c>
      <c r="T13023">
        <v>0</v>
      </c>
      <c r="U13023" t="s">
        <v>36</v>
      </c>
      <c r="V13023" t="s">
        <v>36</v>
      </c>
      <c r="W13023" t="s">
        <v>38</v>
      </c>
      <c r="X13023" t="s">
        <v>39</v>
      </c>
      <c r="Y13023" t="s">
        <v>40</v>
      </c>
      <c r="Z13023" t="s">
        <v>41</v>
      </c>
      <c r="AA13023" t="s">
        <v>42</v>
      </c>
      <c r="AB13023" t="s">
        <v>43</v>
      </c>
      <c r="AC13023" t="s">
        <v>44</v>
      </c>
      <c r="AD13023" t="s">
        <v>50</v>
      </c>
      <c r="AE13023" t="s">
        <v>45</v>
      </c>
      <c r="AF13023" t="s">
        <v>46</v>
      </c>
      <c r="AG13023" t="s">
        <v>39</v>
      </c>
      <c r="AH13023" t="s">
        <v>53</v>
      </c>
      <c r="AI13023" t="s">
        <v>54</v>
      </c>
      <c r="AJ13023" t="s">
        <v>49</v>
      </c>
    </row>
    <row r="13024" spans="1:36">
      <c r="A13024" s="6">
        <v>10890</v>
      </c>
      <c r="B13024" t="s">
        <v>57</v>
      </c>
      <c r="C13024" t="s">
        <v>89</v>
      </c>
      <c r="D13024" t="s">
        <v>126</v>
      </c>
      <c r="E13024" t="s">
        <v>112</v>
      </c>
      <c r="F13024">
        <v>2</v>
      </c>
      <c r="G13024" t="s">
        <v>89</v>
      </c>
      <c r="H13024" t="s">
        <v>64</v>
      </c>
      <c r="I13024">
        <v>52990000</v>
      </c>
      <c r="J13024" s="1">
        <v>1.062935931307794</v>
      </c>
      <c r="K13024">
        <v>801</v>
      </c>
      <c r="L13024" t="s">
        <v>65</v>
      </c>
      <c r="M13024" t="s">
        <v>37</v>
      </c>
      <c r="N13024">
        <v>60</v>
      </c>
      <c r="O13024" t="s">
        <v>90</v>
      </c>
      <c r="P13024" s="2">
        <v>46.145205479452052</v>
      </c>
      <c r="Q13024">
        <v>0</v>
      </c>
      <c r="R13024">
        <v>7000000</v>
      </c>
      <c r="S13024">
        <v>72</v>
      </c>
      <c r="T13024">
        <v>3334975</v>
      </c>
      <c r="U13024" t="s">
        <v>67</v>
      </c>
      <c r="V13024" t="s">
        <v>68</v>
      </c>
      <c r="W13024" t="s">
        <v>82</v>
      </c>
      <c r="X13024" t="s">
        <v>79</v>
      </c>
      <c r="Y13024" t="s">
        <v>83</v>
      </c>
      <c r="Z13024" t="s">
        <v>55</v>
      </c>
      <c r="AA13024" t="s">
        <v>91</v>
      </c>
      <c r="AB13024" t="s">
        <v>74</v>
      </c>
      <c r="AC13024" t="s">
        <v>75</v>
      </c>
      <c r="AD13024" t="s">
        <v>50</v>
      </c>
      <c r="AE13024" t="s">
        <v>45</v>
      </c>
      <c r="AF13024" t="s">
        <v>108</v>
      </c>
      <c r="AG13024" t="s">
        <v>71</v>
      </c>
      <c r="AH13024" t="s">
        <v>59</v>
      </c>
      <c r="AI13024" t="s">
        <v>60</v>
      </c>
      <c r="AJ13024" t="s">
        <v>95</v>
      </c>
    </row>
    <row r="13025" spans="1:36">
      <c r="A13025" s="6">
        <v>10892</v>
      </c>
      <c r="B13025" t="s">
        <v>57</v>
      </c>
      <c r="C13025" t="s">
        <v>61</v>
      </c>
      <c r="D13025" t="s">
        <v>62</v>
      </c>
      <c r="E13025" t="s">
        <v>63</v>
      </c>
      <c r="F13025">
        <v>1</v>
      </c>
      <c r="G13025" t="s">
        <v>61</v>
      </c>
      <c r="H13025" t="s">
        <v>64</v>
      </c>
      <c r="I13025">
        <v>33000000</v>
      </c>
      <c r="J13025" s="1">
        <v>0.75757575757575757</v>
      </c>
      <c r="K13025">
        <v>805</v>
      </c>
      <c r="L13025" t="s">
        <v>80</v>
      </c>
      <c r="M13025" t="s">
        <v>88</v>
      </c>
      <c r="N13025">
        <v>24</v>
      </c>
      <c r="O13025" t="s">
        <v>90</v>
      </c>
      <c r="P13025" s="2">
        <v>41.43013698630137</v>
      </c>
      <c r="Q13025">
        <v>0</v>
      </c>
      <c r="R13025">
        <v>16665000</v>
      </c>
      <c r="S13025">
        <v>36</v>
      </c>
      <c r="T13025">
        <v>0</v>
      </c>
      <c r="U13025" t="s">
        <v>67</v>
      </c>
      <c r="V13025" t="s">
        <v>68</v>
      </c>
      <c r="W13025" t="s">
        <v>82</v>
      </c>
      <c r="X13025" t="s">
        <v>79</v>
      </c>
      <c r="Y13025" t="s">
        <v>83</v>
      </c>
      <c r="Z13025" t="s">
        <v>118</v>
      </c>
      <c r="AA13025" t="s">
        <v>119</v>
      </c>
      <c r="AB13025" t="s">
        <v>74</v>
      </c>
      <c r="AC13025" t="s">
        <v>75</v>
      </c>
      <c r="AD13025" t="s">
        <v>50</v>
      </c>
      <c r="AE13025" t="s">
        <v>45</v>
      </c>
      <c r="AF13025" t="s">
        <v>78</v>
      </c>
      <c r="AG13025" t="s">
        <v>79</v>
      </c>
      <c r="AH13025" t="s">
        <v>51</v>
      </c>
      <c r="AI13025" t="s">
        <v>52</v>
      </c>
      <c r="AJ13025" t="s">
        <v>49</v>
      </c>
    </row>
    <row r="13026" spans="1:36">
      <c r="A13026" s="6">
        <v>10893</v>
      </c>
      <c r="B13026" t="s">
        <v>57</v>
      </c>
      <c r="C13026" t="s">
        <v>61</v>
      </c>
      <c r="D13026" t="s">
        <v>62</v>
      </c>
      <c r="E13026" t="s">
        <v>63</v>
      </c>
      <c r="F13026">
        <v>1</v>
      </c>
      <c r="G13026" t="s">
        <v>61</v>
      </c>
      <c r="H13026" t="s">
        <v>64</v>
      </c>
      <c r="I13026">
        <v>58990000</v>
      </c>
      <c r="J13026" s="1">
        <v>0.99152398711646039</v>
      </c>
      <c r="K13026">
        <v>839</v>
      </c>
      <c r="L13026" t="s">
        <v>80</v>
      </c>
      <c r="M13026" t="s">
        <v>37</v>
      </c>
      <c r="N13026">
        <v>14</v>
      </c>
      <c r="O13026" t="s">
        <v>100</v>
      </c>
      <c r="P13026" s="2">
        <v>56.668493150684931</v>
      </c>
      <c r="Q13026">
        <v>0</v>
      </c>
      <c r="R13026">
        <v>3800000</v>
      </c>
      <c r="S13026">
        <v>60</v>
      </c>
      <c r="T13026">
        <v>0</v>
      </c>
      <c r="U13026" t="s">
        <v>67</v>
      </c>
      <c r="V13026" t="s">
        <v>68</v>
      </c>
      <c r="W13026" t="s">
        <v>82</v>
      </c>
      <c r="X13026" t="s">
        <v>79</v>
      </c>
      <c r="Y13026" t="s">
        <v>83</v>
      </c>
      <c r="Z13026" t="s">
        <v>118</v>
      </c>
      <c r="AA13026" t="s">
        <v>119</v>
      </c>
      <c r="AB13026" t="s">
        <v>74</v>
      </c>
      <c r="AC13026" t="s">
        <v>75</v>
      </c>
      <c r="AD13026" t="s">
        <v>50</v>
      </c>
      <c r="AE13026" t="s">
        <v>45</v>
      </c>
      <c r="AF13026" t="s">
        <v>108</v>
      </c>
      <c r="AG13026" t="s">
        <v>71</v>
      </c>
      <c r="AH13026" t="s">
        <v>59</v>
      </c>
      <c r="AI13026" t="s">
        <v>60</v>
      </c>
      <c r="AJ13026" t="s">
        <v>49</v>
      </c>
    </row>
    <row r="13027" spans="1:36">
      <c r="A13027" s="6">
        <v>10894</v>
      </c>
      <c r="B13027" t="s">
        <v>57</v>
      </c>
      <c r="C13027" t="s">
        <v>89</v>
      </c>
      <c r="D13027" t="s">
        <v>62</v>
      </c>
      <c r="E13027" t="s">
        <v>153</v>
      </c>
      <c r="F13027">
        <v>2</v>
      </c>
      <c r="G13027" t="s">
        <v>89</v>
      </c>
      <c r="H13027" t="s">
        <v>141</v>
      </c>
      <c r="I13027">
        <v>39000000</v>
      </c>
      <c r="J13027" s="1">
        <v>1.3416660256410256</v>
      </c>
      <c r="K13027">
        <v>694</v>
      </c>
      <c r="L13027" t="s">
        <v>65</v>
      </c>
      <c r="M13027" t="s">
        <v>37</v>
      </c>
      <c r="N13027">
        <v>60</v>
      </c>
      <c r="O13027" t="s">
        <v>90</v>
      </c>
      <c r="P13027" s="2">
        <v>54.131506849315066</v>
      </c>
      <c r="Q13027">
        <v>0</v>
      </c>
      <c r="R13027">
        <v>5000000</v>
      </c>
      <c r="S13027">
        <v>84</v>
      </c>
      <c r="T13027">
        <v>0</v>
      </c>
      <c r="U13027" t="s">
        <v>67</v>
      </c>
      <c r="V13027" t="s">
        <v>68</v>
      </c>
      <c r="W13027" t="s">
        <v>121</v>
      </c>
      <c r="X13027" t="s">
        <v>71</v>
      </c>
      <c r="Y13027" t="s">
        <v>71</v>
      </c>
      <c r="Z13027" t="s">
        <v>55</v>
      </c>
      <c r="AA13027" t="s">
        <v>91</v>
      </c>
      <c r="AB13027" t="s">
        <v>74</v>
      </c>
      <c r="AC13027" t="s">
        <v>75</v>
      </c>
      <c r="AD13027" t="s">
        <v>50</v>
      </c>
      <c r="AE13027" t="s">
        <v>45</v>
      </c>
      <c r="AF13027" t="s">
        <v>108</v>
      </c>
      <c r="AG13027" t="s">
        <v>71</v>
      </c>
      <c r="AH13027" t="s">
        <v>59</v>
      </c>
      <c r="AI13027" t="s">
        <v>60</v>
      </c>
      <c r="AJ13027" t="s">
        <v>49</v>
      </c>
    </row>
    <row r="13028" spans="1:36">
      <c r="A13028" s="6">
        <v>10897</v>
      </c>
      <c r="B13028" t="s">
        <v>57</v>
      </c>
      <c r="C13028" t="s">
        <v>61</v>
      </c>
      <c r="D13028" t="s">
        <v>62</v>
      </c>
      <c r="E13028" t="s">
        <v>163</v>
      </c>
      <c r="F13028">
        <v>1</v>
      </c>
      <c r="G13028" t="s">
        <v>61</v>
      </c>
      <c r="H13028" t="s">
        <v>64</v>
      </c>
      <c r="I13028">
        <v>16000000</v>
      </c>
      <c r="J13028" s="1">
        <v>1.5</v>
      </c>
      <c r="K13028">
        <v>658</v>
      </c>
      <c r="L13028" t="s">
        <v>80</v>
      </c>
      <c r="M13028" t="s">
        <v>37</v>
      </c>
      <c r="N13028">
        <v>260</v>
      </c>
      <c r="O13028" t="s">
        <v>66</v>
      </c>
      <c r="P13028" s="2">
        <v>42.852054794520548</v>
      </c>
      <c r="Q13028">
        <v>0</v>
      </c>
      <c r="R13028">
        <v>22500000</v>
      </c>
      <c r="S13028">
        <v>72</v>
      </c>
      <c r="T13028">
        <v>0</v>
      </c>
      <c r="U13028" t="s">
        <v>105</v>
      </c>
      <c r="V13028" t="s">
        <v>68</v>
      </c>
      <c r="W13028" t="s">
        <v>121</v>
      </c>
      <c r="X13028" t="s">
        <v>71</v>
      </c>
      <c r="Y13028" t="s">
        <v>71</v>
      </c>
      <c r="Z13028" t="s">
        <v>103</v>
      </c>
      <c r="AA13028" t="s">
        <v>104</v>
      </c>
      <c r="AB13028" t="s">
        <v>74</v>
      </c>
      <c r="AC13028" t="s">
        <v>75</v>
      </c>
      <c r="AD13028" t="s">
        <v>50</v>
      </c>
      <c r="AE13028" t="s">
        <v>45</v>
      </c>
      <c r="AF13028" t="s">
        <v>78</v>
      </c>
      <c r="AG13028" t="s">
        <v>79</v>
      </c>
      <c r="AH13028" t="s">
        <v>59</v>
      </c>
      <c r="AI13028" t="s">
        <v>60</v>
      </c>
      <c r="AJ13028" t="s">
        <v>49</v>
      </c>
    </row>
    <row r="13029" spans="1:36">
      <c r="A13029" s="6">
        <v>10898</v>
      </c>
      <c r="B13029" t="s">
        <v>57</v>
      </c>
      <c r="C13029" t="s">
        <v>89</v>
      </c>
      <c r="D13029" t="s">
        <v>109</v>
      </c>
      <c r="E13029" t="s">
        <v>63</v>
      </c>
      <c r="F13029">
        <v>2</v>
      </c>
      <c r="G13029" t="s">
        <v>89</v>
      </c>
      <c r="H13029" t="s">
        <v>97</v>
      </c>
      <c r="I13029">
        <v>37540000</v>
      </c>
      <c r="J13029" s="1">
        <v>2.5639577783697391</v>
      </c>
      <c r="K13029">
        <v>713</v>
      </c>
      <c r="L13029" t="s">
        <v>80</v>
      </c>
      <c r="M13029" t="s">
        <v>37</v>
      </c>
      <c r="N13029">
        <v>84</v>
      </c>
      <c r="O13029" t="s">
        <v>100</v>
      </c>
      <c r="P13029" s="2">
        <v>50.11780821917808</v>
      </c>
      <c r="Q13029">
        <v>0</v>
      </c>
      <c r="R13029">
        <v>6000000</v>
      </c>
      <c r="S13029">
        <v>72</v>
      </c>
      <c r="T13029">
        <v>0</v>
      </c>
      <c r="U13029" t="s">
        <v>67</v>
      </c>
      <c r="V13029" t="s">
        <v>68</v>
      </c>
      <c r="W13029" t="s">
        <v>69</v>
      </c>
      <c r="X13029" t="s">
        <v>70</v>
      </c>
      <c r="Y13029" t="s">
        <v>71</v>
      </c>
      <c r="Z13029" t="s">
        <v>72</v>
      </c>
      <c r="AA13029" t="s">
        <v>73</v>
      </c>
      <c r="AB13029" t="s">
        <v>74</v>
      </c>
      <c r="AC13029" t="s">
        <v>75</v>
      </c>
      <c r="AD13029" t="s">
        <v>50</v>
      </c>
      <c r="AE13029" t="s">
        <v>45</v>
      </c>
      <c r="AF13029" t="s">
        <v>108</v>
      </c>
      <c r="AG13029" t="s">
        <v>71</v>
      </c>
      <c r="AH13029" t="s">
        <v>59</v>
      </c>
      <c r="AI13029" t="s">
        <v>60</v>
      </c>
      <c r="AJ13029" t="s">
        <v>49</v>
      </c>
    </row>
    <row r="13030" spans="1:36">
      <c r="A13030" s="6">
        <v>10900</v>
      </c>
      <c r="B13030" t="s">
        <v>57</v>
      </c>
      <c r="C13030" t="s">
        <v>61</v>
      </c>
      <c r="D13030" t="s">
        <v>62</v>
      </c>
      <c r="E13030" t="s">
        <v>63</v>
      </c>
      <c r="F13030">
        <v>1</v>
      </c>
      <c r="G13030" t="s">
        <v>61</v>
      </c>
      <c r="H13030" t="s">
        <v>64</v>
      </c>
      <c r="I13030">
        <v>58990000</v>
      </c>
      <c r="J13030" s="1">
        <v>0.78794619427021528</v>
      </c>
      <c r="K13030">
        <v>841</v>
      </c>
      <c r="L13030" t="s">
        <v>128</v>
      </c>
      <c r="M13030" t="s">
        <v>37</v>
      </c>
      <c r="N13030">
        <v>60</v>
      </c>
      <c r="O13030" t="s">
        <v>90</v>
      </c>
      <c r="P13030" s="2">
        <v>33.682191780821917</v>
      </c>
      <c r="Q13030">
        <v>0</v>
      </c>
      <c r="R13030">
        <v>4000000</v>
      </c>
      <c r="S13030">
        <v>60</v>
      </c>
      <c r="T13030">
        <v>4180946</v>
      </c>
      <c r="U13030" t="s">
        <v>105</v>
      </c>
      <c r="V13030" t="s">
        <v>68</v>
      </c>
      <c r="W13030" t="s">
        <v>82</v>
      </c>
      <c r="X13030" t="s">
        <v>79</v>
      </c>
      <c r="Y13030" t="s">
        <v>83</v>
      </c>
      <c r="Z13030" t="s">
        <v>55</v>
      </c>
      <c r="AA13030" t="s">
        <v>91</v>
      </c>
      <c r="AB13030" t="s">
        <v>106</v>
      </c>
      <c r="AC13030" t="s">
        <v>107</v>
      </c>
      <c r="AD13030" t="s">
        <v>50</v>
      </c>
      <c r="AE13030" t="s">
        <v>45</v>
      </c>
      <c r="AF13030" t="s">
        <v>108</v>
      </c>
      <c r="AG13030" t="s">
        <v>71</v>
      </c>
      <c r="AH13030" t="s">
        <v>59</v>
      </c>
      <c r="AI13030" t="s">
        <v>60</v>
      </c>
      <c r="AJ13030" t="s">
        <v>95</v>
      </c>
    </row>
    <row r="13031" spans="1:36">
      <c r="A13031" s="6">
        <v>10901</v>
      </c>
      <c r="B13031" t="s">
        <v>57</v>
      </c>
      <c r="C13031" t="s">
        <v>89</v>
      </c>
      <c r="D13031" t="s">
        <v>111</v>
      </c>
      <c r="E13031" t="s">
        <v>63</v>
      </c>
      <c r="F13031">
        <v>2</v>
      </c>
      <c r="G13031" t="s">
        <v>89</v>
      </c>
      <c r="H13031" t="s">
        <v>64</v>
      </c>
      <c r="I13031">
        <v>87000000</v>
      </c>
      <c r="J13031" s="1">
        <v>1.1877583333333332</v>
      </c>
      <c r="K13031">
        <v>701</v>
      </c>
      <c r="L13031" t="s">
        <v>80</v>
      </c>
      <c r="M13031" t="s">
        <v>37</v>
      </c>
      <c r="N13031">
        <v>345</v>
      </c>
      <c r="O13031" t="s">
        <v>90</v>
      </c>
      <c r="P13031" s="2">
        <v>58.723287671232875</v>
      </c>
      <c r="Q13031">
        <v>0</v>
      </c>
      <c r="R13031">
        <v>16000000</v>
      </c>
      <c r="S13031">
        <v>72</v>
      </c>
      <c r="T13031">
        <v>3334975</v>
      </c>
      <c r="U13031" t="s">
        <v>105</v>
      </c>
      <c r="V13031" t="s">
        <v>68</v>
      </c>
      <c r="W13031" t="s">
        <v>69</v>
      </c>
      <c r="X13031" t="s">
        <v>70</v>
      </c>
      <c r="Y13031" t="s">
        <v>71</v>
      </c>
      <c r="Z13031" t="s">
        <v>103</v>
      </c>
      <c r="AA13031" t="s">
        <v>104</v>
      </c>
      <c r="AB13031" t="s">
        <v>74</v>
      </c>
      <c r="AC13031" t="s">
        <v>75</v>
      </c>
      <c r="AD13031" t="s">
        <v>50</v>
      </c>
      <c r="AE13031" t="s">
        <v>45</v>
      </c>
      <c r="AF13031" t="s">
        <v>78</v>
      </c>
      <c r="AG13031" t="s">
        <v>79</v>
      </c>
      <c r="AH13031" t="s">
        <v>59</v>
      </c>
      <c r="AI13031" t="s">
        <v>60</v>
      </c>
      <c r="AJ13031" t="s">
        <v>95</v>
      </c>
    </row>
    <row r="13032" spans="1:36">
      <c r="A13032" s="6">
        <v>10902</v>
      </c>
      <c r="B13032" t="s">
        <v>57</v>
      </c>
      <c r="C13032" t="s">
        <v>61</v>
      </c>
      <c r="D13032" t="s">
        <v>62</v>
      </c>
      <c r="E13032" t="s">
        <v>63</v>
      </c>
      <c r="F13032">
        <v>1</v>
      </c>
      <c r="G13032" t="s">
        <v>61</v>
      </c>
      <c r="H13032" t="s">
        <v>64</v>
      </c>
      <c r="I13032">
        <v>47700000</v>
      </c>
      <c r="J13032" s="1">
        <v>1.0458919706498953</v>
      </c>
      <c r="K13032">
        <v>874</v>
      </c>
      <c r="L13032" t="s">
        <v>65</v>
      </c>
      <c r="M13032" t="s">
        <v>37</v>
      </c>
      <c r="N13032">
        <v>3</v>
      </c>
      <c r="O13032" t="s">
        <v>90</v>
      </c>
      <c r="P13032" s="2">
        <v>35.93150684931507</v>
      </c>
      <c r="Q13032">
        <v>0</v>
      </c>
      <c r="R13032">
        <v>5000000</v>
      </c>
      <c r="S13032">
        <v>72</v>
      </c>
      <c r="T13032">
        <v>3089047</v>
      </c>
      <c r="U13032" t="s">
        <v>105</v>
      </c>
      <c r="V13032" t="s">
        <v>68</v>
      </c>
      <c r="W13032" t="s">
        <v>82</v>
      </c>
      <c r="X13032" t="s">
        <v>79</v>
      </c>
      <c r="Y13032" t="s">
        <v>83</v>
      </c>
      <c r="Z13032" t="s">
        <v>41</v>
      </c>
      <c r="AA13032" t="s">
        <v>42</v>
      </c>
      <c r="AB13032" t="s">
        <v>106</v>
      </c>
      <c r="AC13032" t="s">
        <v>107</v>
      </c>
      <c r="AD13032" t="s">
        <v>50</v>
      </c>
      <c r="AE13032" t="s">
        <v>45</v>
      </c>
      <c r="AF13032" t="s">
        <v>108</v>
      </c>
      <c r="AG13032" t="s">
        <v>71</v>
      </c>
      <c r="AH13032" t="s">
        <v>59</v>
      </c>
      <c r="AI13032" t="s">
        <v>60</v>
      </c>
      <c r="AJ13032" t="s">
        <v>95</v>
      </c>
    </row>
    <row r="13033" spans="1:36">
      <c r="A13033" s="6">
        <v>10906</v>
      </c>
      <c r="B13033" t="s">
        <v>57</v>
      </c>
      <c r="C13033" t="s">
        <v>61</v>
      </c>
      <c r="D13033" t="s">
        <v>62</v>
      </c>
      <c r="E13033" t="s">
        <v>149</v>
      </c>
      <c r="F13033">
        <v>1</v>
      </c>
      <c r="G13033" t="s">
        <v>61</v>
      </c>
      <c r="H13033" t="s">
        <v>64</v>
      </c>
      <c r="I13033">
        <v>46503000</v>
      </c>
      <c r="J13033" s="1">
        <v>1.1104224458637078</v>
      </c>
      <c r="K13033">
        <v>860</v>
      </c>
      <c r="L13033" t="s">
        <v>65</v>
      </c>
      <c r="M13033" t="s">
        <v>37</v>
      </c>
      <c r="N13033">
        <v>12</v>
      </c>
      <c r="O13033" t="s">
        <v>90</v>
      </c>
      <c r="P13033" s="2">
        <v>41.594520547945208</v>
      </c>
      <c r="Q13033">
        <v>0</v>
      </c>
      <c r="R13033">
        <v>5006520</v>
      </c>
      <c r="S13033">
        <v>72</v>
      </c>
      <c r="T13033">
        <v>3334975</v>
      </c>
      <c r="U13033" t="s">
        <v>67</v>
      </c>
      <c r="V13033" t="s">
        <v>68</v>
      </c>
      <c r="W13033" t="s">
        <v>82</v>
      </c>
      <c r="X13033" t="s">
        <v>79</v>
      </c>
      <c r="Y13033" t="s">
        <v>83</v>
      </c>
      <c r="Z13033" t="s">
        <v>41</v>
      </c>
      <c r="AA13033" t="s">
        <v>42</v>
      </c>
      <c r="AB13033" t="s">
        <v>74</v>
      </c>
      <c r="AC13033" t="s">
        <v>75</v>
      </c>
      <c r="AD13033" t="s">
        <v>50</v>
      </c>
      <c r="AE13033" t="s">
        <v>45</v>
      </c>
      <c r="AF13033" t="s">
        <v>108</v>
      </c>
      <c r="AG13033" t="s">
        <v>71</v>
      </c>
      <c r="AH13033" t="s">
        <v>59</v>
      </c>
      <c r="AI13033" t="s">
        <v>60</v>
      </c>
      <c r="AJ13033" t="s">
        <v>95</v>
      </c>
    </row>
    <row r="13034" spans="1:36">
      <c r="A13034" s="6">
        <v>10907</v>
      </c>
      <c r="B13034" t="s">
        <v>57</v>
      </c>
      <c r="C13034" t="s">
        <v>89</v>
      </c>
      <c r="D13034" t="s">
        <v>62</v>
      </c>
      <c r="E13034" t="s">
        <v>63</v>
      </c>
      <c r="F13034">
        <v>2</v>
      </c>
      <c r="G13034" t="s">
        <v>89</v>
      </c>
      <c r="H13034" t="s">
        <v>141</v>
      </c>
      <c r="I13034">
        <v>68990000</v>
      </c>
      <c r="J13034" s="1">
        <v>0.57964922452529355</v>
      </c>
      <c r="K13034">
        <v>708</v>
      </c>
      <c r="L13034" t="s">
        <v>65</v>
      </c>
      <c r="M13034" t="s">
        <v>37</v>
      </c>
      <c r="N13034">
        <v>24</v>
      </c>
      <c r="O13034" t="s">
        <v>90</v>
      </c>
      <c r="P13034" s="2">
        <v>39.128767123287673</v>
      </c>
      <c r="Q13034">
        <v>0</v>
      </c>
      <c r="R13034">
        <v>6450000</v>
      </c>
      <c r="S13034">
        <v>72</v>
      </c>
      <c r="T13034">
        <v>0</v>
      </c>
      <c r="U13034" t="s">
        <v>67</v>
      </c>
      <c r="V13034" t="s">
        <v>68</v>
      </c>
      <c r="W13034" t="s">
        <v>69</v>
      </c>
      <c r="X13034" t="s">
        <v>70</v>
      </c>
      <c r="Y13034" t="s">
        <v>71</v>
      </c>
      <c r="Z13034" t="s">
        <v>118</v>
      </c>
      <c r="AA13034" t="s">
        <v>119</v>
      </c>
      <c r="AB13034" t="s">
        <v>106</v>
      </c>
      <c r="AC13034" t="s">
        <v>107</v>
      </c>
      <c r="AD13034" t="s">
        <v>50</v>
      </c>
      <c r="AE13034" t="s">
        <v>45</v>
      </c>
      <c r="AF13034" t="s">
        <v>108</v>
      </c>
      <c r="AG13034" t="s">
        <v>71</v>
      </c>
      <c r="AH13034" t="s">
        <v>59</v>
      </c>
      <c r="AI13034" t="s">
        <v>60</v>
      </c>
      <c r="AJ13034" t="s">
        <v>49</v>
      </c>
    </row>
    <row r="13035" spans="1:36">
      <c r="A13035" s="6">
        <v>10909</v>
      </c>
      <c r="B13035" t="s">
        <v>57</v>
      </c>
      <c r="C13035" t="s">
        <v>89</v>
      </c>
      <c r="D13035" t="s">
        <v>62</v>
      </c>
      <c r="E13035" t="s">
        <v>63</v>
      </c>
      <c r="F13035">
        <v>2</v>
      </c>
      <c r="G13035" t="s">
        <v>89</v>
      </c>
      <c r="H13035" t="s">
        <v>64</v>
      </c>
      <c r="I13035">
        <v>35992000</v>
      </c>
      <c r="J13035" s="1">
        <v>0.11898788619693265</v>
      </c>
      <c r="K13035">
        <v>7</v>
      </c>
      <c r="L13035" t="s">
        <v>65</v>
      </c>
      <c r="M13035" t="s">
        <v>37</v>
      </c>
      <c r="N13035">
        <v>36</v>
      </c>
      <c r="O13035" t="s">
        <v>90</v>
      </c>
      <c r="P13035" s="2">
        <v>29.273972602739725</v>
      </c>
      <c r="Q13035">
        <v>0</v>
      </c>
      <c r="R13035">
        <v>10000000</v>
      </c>
      <c r="S13035">
        <v>10</v>
      </c>
      <c r="T13035">
        <v>2310980</v>
      </c>
      <c r="U13035" t="s">
        <v>67</v>
      </c>
      <c r="V13035" t="s">
        <v>68</v>
      </c>
      <c r="W13035" t="s">
        <v>38</v>
      </c>
      <c r="X13035" t="s">
        <v>39</v>
      </c>
      <c r="Y13035" t="s">
        <v>40</v>
      </c>
      <c r="Z13035" t="s">
        <v>118</v>
      </c>
      <c r="AA13035" t="s">
        <v>119</v>
      </c>
      <c r="AB13035" t="s">
        <v>106</v>
      </c>
      <c r="AC13035" t="s">
        <v>107</v>
      </c>
      <c r="AD13035" t="s">
        <v>50</v>
      </c>
      <c r="AE13035" t="s">
        <v>45</v>
      </c>
      <c r="AF13035" t="s">
        <v>86</v>
      </c>
      <c r="AG13035" t="s">
        <v>70</v>
      </c>
      <c r="AH13035" t="s">
        <v>53</v>
      </c>
      <c r="AI13035" t="s">
        <v>54</v>
      </c>
      <c r="AJ13035" t="s">
        <v>95</v>
      </c>
    </row>
    <row r="13036" spans="1:36">
      <c r="A13036" s="6">
        <v>10910</v>
      </c>
      <c r="B13036" t="s">
        <v>57</v>
      </c>
      <c r="C13036" t="s">
        <v>89</v>
      </c>
      <c r="D13036" t="s">
        <v>62</v>
      </c>
      <c r="E13036" t="s">
        <v>63</v>
      </c>
      <c r="F13036">
        <v>2</v>
      </c>
      <c r="G13036" t="s">
        <v>89</v>
      </c>
      <c r="H13036" t="s">
        <v>97</v>
      </c>
      <c r="I13036">
        <v>44550000</v>
      </c>
      <c r="J13036" s="1">
        <v>8.0541526374859715E-2</v>
      </c>
      <c r="K13036">
        <v>845</v>
      </c>
      <c r="L13036" t="s">
        <v>65</v>
      </c>
      <c r="M13036" t="s">
        <v>37</v>
      </c>
      <c r="N13036">
        <v>24</v>
      </c>
      <c r="O13036" t="s">
        <v>100</v>
      </c>
      <c r="P13036" s="2">
        <v>64.539726027397265</v>
      </c>
      <c r="Q13036">
        <v>0</v>
      </c>
      <c r="R13036">
        <v>10000000</v>
      </c>
      <c r="S13036">
        <v>10</v>
      </c>
      <c r="T13036">
        <v>0</v>
      </c>
      <c r="U13036" t="s">
        <v>105</v>
      </c>
      <c r="V13036" t="s">
        <v>68</v>
      </c>
      <c r="W13036" t="s">
        <v>82</v>
      </c>
      <c r="X13036" t="s">
        <v>79</v>
      </c>
      <c r="Y13036" t="s">
        <v>83</v>
      </c>
      <c r="Z13036" t="s">
        <v>118</v>
      </c>
      <c r="AA13036" t="s">
        <v>119</v>
      </c>
      <c r="AB13036" t="s">
        <v>84</v>
      </c>
      <c r="AC13036" t="s">
        <v>85</v>
      </c>
      <c r="AD13036" t="s">
        <v>50</v>
      </c>
      <c r="AE13036" t="s">
        <v>45</v>
      </c>
      <c r="AF13036" t="s">
        <v>86</v>
      </c>
      <c r="AG13036" t="s">
        <v>70</v>
      </c>
      <c r="AH13036" t="s">
        <v>53</v>
      </c>
      <c r="AI13036" t="s">
        <v>54</v>
      </c>
      <c r="AJ13036" t="s">
        <v>49</v>
      </c>
    </row>
    <row r="13037" spans="1:36">
      <c r="A13037" s="6">
        <v>10911</v>
      </c>
      <c r="B13037" t="s">
        <v>57</v>
      </c>
      <c r="C13037" t="s">
        <v>89</v>
      </c>
      <c r="D13037" t="s">
        <v>62</v>
      </c>
      <c r="E13037" t="s">
        <v>240</v>
      </c>
      <c r="F13037">
        <v>2</v>
      </c>
      <c r="G13037" t="s">
        <v>89</v>
      </c>
      <c r="H13037" t="s">
        <v>64</v>
      </c>
      <c r="I13037">
        <v>34596000</v>
      </c>
      <c r="J13037" s="1">
        <v>1.0225163313677881</v>
      </c>
      <c r="K13037">
        <v>623</v>
      </c>
      <c r="L13037" t="s">
        <v>80</v>
      </c>
      <c r="M13037" t="s">
        <v>37</v>
      </c>
      <c r="N13037">
        <v>24</v>
      </c>
      <c r="O13037" t="s">
        <v>90</v>
      </c>
      <c r="P13037" s="2">
        <v>52.12054794520548</v>
      </c>
      <c r="Q13037">
        <v>0</v>
      </c>
      <c r="R13037">
        <v>6000000</v>
      </c>
      <c r="S13037">
        <v>72</v>
      </c>
      <c r="T13037">
        <v>3334975</v>
      </c>
      <c r="U13037" t="s">
        <v>67</v>
      </c>
      <c r="V13037" t="s">
        <v>68</v>
      </c>
      <c r="W13037" t="s">
        <v>121</v>
      </c>
      <c r="X13037" t="s">
        <v>71</v>
      </c>
      <c r="Y13037" t="s">
        <v>71</v>
      </c>
      <c r="Z13037" t="s">
        <v>118</v>
      </c>
      <c r="AA13037" t="s">
        <v>119</v>
      </c>
      <c r="AB13037" t="s">
        <v>74</v>
      </c>
      <c r="AC13037" t="s">
        <v>75</v>
      </c>
      <c r="AD13037" t="s">
        <v>50</v>
      </c>
      <c r="AE13037" t="s">
        <v>45</v>
      </c>
      <c r="AF13037" t="s">
        <v>108</v>
      </c>
      <c r="AG13037" t="s">
        <v>71</v>
      </c>
      <c r="AH13037" t="s">
        <v>59</v>
      </c>
      <c r="AI13037" t="s">
        <v>60</v>
      </c>
      <c r="AJ13037" t="s">
        <v>95</v>
      </c>
    </row>
    <row r="13038" spans="1:36">
      <c r="A13038" s="6">
        <v>10913</v>
      </c>
      <c r="B13038" t="s">
        <v>57</v>
      </c>
      <c r="C13038" t="s">
        <v>89</v>
      </c>
      <c r="D13038" t="s">
        <v>62</v>
      </c>
      <c r="E13038" t="s">
        <v>240</v>
      </c>
      <c r="F13038">
        <v>2</v>
      </c>
      <c r="G13038" t="s">
        <v>89</v>
      </c>
      <c r="H13038" t="s">
        <v>64</v>
      </c>
      <c r="I13038">
        <v>34596000</v>
      </c>
      <c r="J13038" s="1">
        <v>8.547360966585732E-2</v>
      </c>
      <c r="K13038">
        <v>623</v>
      </c>
      <c r="L13038" t="s">
        <v>80</v>
      </c>
      <c r="M13038" t="s">
        <v>37</v>
      </c>
      <c r="N13038">
        <v>24</v>
      </c>
      <c r="O13038" t="s">
        <v>90</v>
      </c>
      <c r="P13038" s="2">
        <v>52.12054794520548</v>
      </c>
      <c r="Q13038">
        <v>0</v>
      </c>
      <c r="R13038">
        <v>6000000</v>
      </c>
      <c r="S13038">
        <v>10</v>
      </c>
      <c r="T13038">
        <v>3334975</v>
      </c>
      <c r="U13038" t="s">
        <v>67</v>
      </c>
      <c r="V13038" t="s">
        <v>68</v>
      </c>
      <c r="W13038" t="s">
        <v>121</v>
      </c>
      <c r="X13038" t="s">
        <v>71</v>
      </c>
      <c r="Y13038" t="s">
        <v>71</v>
      </c>
      <c r="Z13038" t="s">
        <v>118</v>
      </c>
      <c r="AA13038" t="s">
        <v>119</v>
      </c>
      <c r="AB13038" t="s">
        <v>74</v>
      </c>
      <c r="AC13038" t="s">
        <v>75</v>
      </c>
      <c r="AD13038" t="s">
        <v>50</v>
      </c>
      <c r="AE13038" t="s">
        <v>45</v>
      </c>
      <c r="AF13038" t="s">
        <v>108</v>
      </c>
      <c r="AG13038" t="s">
        <v>71</v>
      </c>
      <c r="AH13038" t="s">
        <v>53</v>
      </c>
      <c r="AI13038" t="s">
        <v>54</v>
      </c>
      <c r="AJ13038" t="s">
        <v>95</v>
      </c>
    </row>
    <row r="13039" spans="1:36">
      <c r="A13039" s="6">
        <v>10914</v>
      </c>
      <c r="B13039" t="s">
        <v>57</v>
      </c>
      <c r="C13039" t="s">
        <v>61</v>
      </c>
      <c r="D13039" t="s">
        <v>62</v>
      </c>
      <c r="E13039" t="s">
        <v>63</v>
      </c>
      <c r="F13039">
        <v>1</v>
      </c>
      <c r="G13039" t="s">
        <v>61</v>
      </c>
      <c r="H13039" t="s">
        <v>64</v>
      </c>
      <c r="I13039">
        <v>100000000</v>
      </c>
      <c r="J13039" s="1">
        <v>0.78534974999999996</v>
      </c>
      <c r="K13039">
        <v>414</v>
      </c>
      <c r="L13039" t="s">
        <v>80</v>
      </c>
      <c r="M13039" t="s">
        <v>37</v>
      </c>
      <c r="N13039">
        <v>24</v>
      </c>
      <c r="O13039" t="s">
        <v>90</v>
      </c>
      <c r="P13039" s="2">
        <v>40.049315068493151</v>
      </c>
      <c r="Q13039">
        <v>0</v>
      </c>
      <c r="R13039">
        <v>20000000</v>
      </c>
      <c r="S13039">
        <v>72</v>
      </c>
      <c r="T13039">
        <v>3334975</v>
      </c>
      <c r="U13039" t="s">
        <v>67</v>
      </c>
      <c r="V13039" t="s">
        <v>68</v>
      </c>
      <c r="W13039" t="s">
        <v>38</v>
      </c>
      <c r="X13039" t="s">
        <v>39</v>
      </c>
      <c r="Y13039" t="s">
        <v>40</v>
      </c>
      <c r="Z13039" t="s">
        <v>118</v>
      </c>
      <c r="AA13039" t="s">
        <v>119</v>
      </c>
      <c r="AB13039" t="s">
        <v>106</v>
      </c>
      <c r="AC13039" t="s">
        <v>107</v>
      </c>
      <c r="AD13039" t="s">
        <v>50</v>
      </c>
      <c r="AE13039" t="s">
        <v>45</v>
      </c>
      <c r="AF13039" t="s">
        <v>78</v>
      </c>
      <c r="AG13039" t="s">
        <v>79</v>
      </c>
      <c r="AH13039" t="s">
        <v>59</v>
      </c>
      <c r="AI13039" t="s">
        <v>60</v>
      </c>
      <c r="AJ13039" t="s">
        <v>95</v>
      </c>
    </row>
    <row r="13040" spans="1:36">
      <c r="A13040" s="6">
        <v>10915</v>
      </c>
      <c r="B13040" t="s">
        <v>57</v>
      </c>
      <c r="C13040" t="s">
        <v>89</v>
      </c>
      <c r="D13040" t="s">
        <v>62</v>
      </c>
      <c r="E13040" t="s">
        <v>63</v>
      </c>
      <c r="F13040">
        <v>2</v>
      </c>
      <c r="G13040" t="s">
        <v>89</v>
      </c>
      <c r="H13040" t="s">
        <v>141</v>
      </c>
      <c r="I13040">
        <v>68990000</v>
      </c>
      <c r="J13040" s="1">
        <v>0.10222738077982316</v>
      </c>
      <c r="K13040">
        <v>708</v>
      </c>
      <c r="L13040" t="s">
        <v>65</v>
      </c>
      <c r="M13040" t="s">
        <v>37</v>
      </c>
      <c r="N13040">
        <v>24</v>
      </c>
      <c r="O13040" t="s">
        <v>90</v>
      </c>
      <c r="P13040" s="2">
        <v>39.128767123287673</v>
      </c>
      <c r="Q13040">
        <v>0</v>
      </c>
      <c r="R13040">
        <v>6450000</v>
      </c>
      <c r="S13040">
        <v>10</v>
      </c>
      <c r="T13040">
        <v>0</v>
      </c>
      <c r="U13040" t="s">
        <v>67</v>
      </c>
      <c r="V13040" t="s">
        <v>68</v>
      </c>
      <c r="W13040" t="s">
        <v>69</v>
      </c>
      <c r="X13040" t="s">
        <v>70</v>
      </c>
      <c r="Y13040" t="s">
        <v>71</v>
      </c>
      <c r="Z13040" t="s">
        <v>118</v>
      </c>
      <c r="AA13040" t="s">
        <v>119</v>
      </c>
      <c r="AB13040" t="s">
        <v>106</v>
      </c>
      <c r="AC13040" t="s">
        <v>107</v>
      </c>
      <c r="AD13040" t="s">
        <v>50</v>
      </c>
      <c r="AE13040" t="s">
        <v>45</v>
      </c>
      <c r="AF13040" t="s">
        <v>108</v>
      </c>
      <c r="AG13040" t="s">
        <v>71</v>
      </c>
      <c r="AH13040" t="s">
        <v>53</v>
      </c>
      <c r="AI13040" t="s">
        <v>54</v>
      </c>
      <c r="AJ13040" t="s">
        <v>49</v>
      </c>
    </row>
    <row r="13041" spans="1:36">
      <c r="A13041" s="6">
        <v>10916</v>
      </c>
      <c r="B13041" t="s">
        <v>57</v>
      </c>
      <c r="C13041" t="s">
        <v>61</v>
      </c>
      <c r="D13041" t="s">
        <v>62</v>
      </c>
      <c r="E13041" t="s">
        <v>112</v>
      </c>
      <c r="F13041">
        <v>1</v>
      </c>
      <c r="G13041" t="s">
        <v>61</v>
      </c>
      <c r="H13041" t="s">
        <v>64</v>
      </c>
      <c r="I13041">
        <v>68000000</v>
      </c>
      <c r="J13041" s="1">
        <v>1.0614844999999999</v>
      </c>
      <c r="K13041">
        <v>851</v>
      </c>
      <c r="L13041" t="s">
        <v>80</v>
      </c>
      <c r="M13041" t="s">
        <v>37</v>
      </c>
      <c r="N13041">
        <v>120</v>
      </c>
      <c r="O13041" t="s">
        <v>100</v>
      </c>
      <c r="P13041" s="2">
        <v>59.180821917808217</v>
      </c>
      <c r="Q13041">
        <v>0</v>
      </c>
      <c r="R13041">
        <v>8000000</v>
      </c>
      <c r="S13041">
        <v>48</v>
      </c>
      <c r="T13041">
        <v>4180946</v>
      </c>
      <c r="U13041" t="s">
        <v>67</v>
      </c>
      <c r="V13041" t="s">
        <v>142</v>
      </c>
      <c r="W13041" t="s">
        <v>82</v>
      </c>
      <c r="X13041" t="s">
        <v>79</v>
      </c>
      <c r="Y13041" t="s">
        <v>83</v>
      </c>
      <c r="Z13041" t="s">
        <v>103</v>
      </c>
      <c r="AA13041" t="s">
        <v>104</v>
      </c>
      <c r="AB13041" t="s">
        <v>74</v>
      </c>
      <c r="AC13041" t="s">
        <v>75</v>
      </c>
      <c r="AD13041" t="s">
        <v>50</v>
      </c>
      <c r="AE13041" t="s">
        <v>45</v>
      </c>
      <c r="AF13041" t="s">
        <v>86</v>
      </c>
      <c r="AG13041" t="s">
        <v>70</v>
      </c>
      <c r="AH13041" t="s">
        <v>55</v>
      </c>
      <c r="AI13041" t="s">
        <v>56</v>
      </c>
      <c r="AJ13041" t="s">
        <v>95</v>
      </c>
    </row>
    <row r="13042" spans="1:36">
      <c r="A13042" s="6">
        <v>10918</v>
      </c>
      <c r="B13042" t="s">
        <v>36</v>
      </c>
      <c r="C13042" t="s">
        <v>36</v>
      </c>
      <c r="D13042" t="s">
        <v>36</v>
      </c>
      <c r="E13042" t="s">
        <v>36</v>
      </c>
      <c r="F13042" t="s">
        <v>36</v>
      </c>
      <c r="G13042" t="s">
        <v>36</v>
      </c>
      <c r="H13042" t="s">
        <v>36</v>
      </c>
      <c r="I13042">
        <v>0</v>
      </c>
      <c r="J13042" s="1">
        <v>0</v>
      </c>
      <c r="K13042">
        <v>0</v>
      </c>
      <c r="L13042" t="s">
        <v>37</v>
      </c>
      <c r="M13042" t="s">
        <v>37</v>
      </c>
      <c r="N13042">
        <v>0</v>
      </c>
      <c r="O13042" t="s">
        <v>36</v>
      </c>
      <c r="P13042" s="2">
        <v>0</v>
      </c>
      <c r="Q13042">
        <v>0</v>
      </c>
      <c r="R13042">
        <v>0</v>
      </c>
      <c r="S13042">
        <v>12</v>
      </c>
      <c r="T13042">
        <v>0</v>
      </c>
      <c r="U13042" t="s">
        <v>36</v>
      </c>
      <c r="V13042" t="s">
        <v>36</v>
      </c>
      <c r="W13042" t="s">
        <v>38</v>
      </c>
      <c r="X13042" t="s">
        <v>39</v>
      </c>
      <c r="Y13042" t="s">
        <v>40</v>
      </c>
      <c r="Z13042" t="s">
        <v>41</v>
      </c>
      <c r="AA13042" t="s">
        <v>42</v>
      </c>
      <c r="AB13042" t="s">
        <v>43</v>
      </c>
      <c r="AC13042" t="s">
        <v>44</v>
      </c>
      <c r="AD13042" t="s">
        <v>50</v>
      </c>
      <c r="AE13042" t="s">
        <v>45</v>
      </c>
      <c r="AF13042" t="s">
        <v>46</v>
      </c>
      <c r="AG13042" t="s">
        <v>39</v>
      </c>
      <c r="AH13042" t="s">
        <v>53</v>
      </c>
      <c r="AI13042" t="s">
        <v>54</v>
      </c>
      <c r="AJ13042" t="s">
        <v>49</v>
      </c>
    </row>
    <row r="13043" spans="1:36">
      <c r="A13043" s="6">
        <v>10920</v>
      </c>
      <c r="B13043" t="s">
        <v>57</v>
      </c>
      <c r="C13043" t="s">
        <v>61</v>
      </c>
      <c r="D13043" t="s">
        <v>62</v>
      </c>
      <c r="E13043" t="s">
        <v>149</v>
      </c>
      <c r="F13043">
        <v>1</v>
      </c>
      <c r="G13043" t="s">
        <v>61</v>
      </c>
      <c r="H13043" t="s">
        <v>64</v>
      </c>
      <c r="I13043">
        <v>75148000</v>
      </c>
      <c r="J13043" s="1">
        <v>1.0443787592484164</v>
      </c>
      <c r="K13043">
        <v>815</v>
      </c>
      <c r="L13043" t="s">
        <v>80</v>
      </c>
      <c r="M13043" t="s">
        <v>37</v>
      </c>
      <c r="N13043">
        <v>72</v>
      </c>
      <c r="O13043" t="s">
        <v>100</v>
      </c>
      <c r="P13043" s="2">
        <v>52.205479452054796</v>
      </c>
      <c r="Q13043">
        <v>0</v>
      </c>
      <c r="R13043">
        <v>9318984</v>
      </c>
      <c r="S13043">
        <v>60</v>
      </c>
      <c r="T13043">
        <v>3334975</v>
      </c>
      <c r="U13043" t="s">
        <v>67</v>
      </c>
      <c r="V13043" t="s">
        <v>68</v>
      </c>
      <c r="W13043" t="s">
        <v>82</v>
      </c>
      <c r="X13043" t="s">
        <v>79</v>
      </c>
      <c r="Y13043" t="s">
        <v>83</v>
      </c>
      <c r="Z13043" t="s">
        <v>72</v>
      </c>
      <c r="AA13043" t="s">
        <v>73</v>
      </c>
      <c r="AB13043" t="s">
        <v>74</v>
      </c>
      <c r="AC13043" t="s">
        <v>75</v>
      </c>
      <c r="AD13043" t="s">
        <v>50</v>
      </c>
      <c r="AE13043" t="s">
        <v>45</v>
      </c>
      <c r="AF13043" t="s">
        <v>86</v>
      </c>
      <c r="AG13043" t="s">
        <v>70</v>
      </c>
      <c r="AH13043" t="s">
        <v>59</v>
      </c>
      <c r="AI13043" t="s">
        <v>60</v>
      </c>
      <c r="AJ13043" t="s">
        <v>95</v>
      </c>
    </row>
    <row r="13044" spans="1:36">
      <c r="A13044" s="6">
        <v>10923</v>
      </c>
      <c r="B13044" t="s">
        <v>57</v>
      </c>
      <c r="C13044" t="s">
        <v>61</v>
      </c>
      <c r="D13044" t="s">
        <v>62</v>
      </c>
      <c r="E13044" t="s">
        <v>63</v>
      </c>
      <c r="F13044">
        <v>1</v>
      </c>
      <c r="G13044" t="s">
        <v>61</v>
      </c>
      <c r="H13044" t="s">
        <v>64</v>
      </c>
      <c r="I13044">
        <v>33000000</v>
      </c>
      <c r="J13044" s="1">
        <v>6.9705303030303034E-2</v>
      </c>
      <c r="K13044">
        <v>805</v>
      </c>
      <c r="L13044" t="s">
        <v>80</v>
      </c>
      <c r="M13044" t="s">
        <v>88</v>
      </c>
      <c r="N13044">
        <v>24</v>
      </c>
      <c r="O13044" t="s">
        <v>90</v>
      </c>
      <c r="P13044" s="2">
        <v>41.43013698630137</v>
      </c>
      <c r="Q13044">
        <v>0</v>
      </c>
      <c r="R13044">
        <v>16665000</v>
      </c>
      <c r="S13044">
        <v>10</v>
      </c>
      <c r="T13044">
        <v>0</v>
      </c>
      <c r="U13044" t="s">
        <v>67</v>
      </c>
      <c r="V13044" t="s">
        <v>68</v>
      </c>
      <c r="W13044" t="s">
        <v>82</v>
      </c>
      <c r="X13044" t="s">
        <v>79</v>
      </c>
      <c r="Y13044" t="s">
        <v>83</v>
      </c>
      <c r="Z13044" t="s">
        <v>118</v>
      </c>
      <c r="AA13044" t="s">
        <v>119</v>
      </c>
      <c r="AB13044" t="s">
        <v>74</v>
      </c>
      <c r="AC13044" t="s">
        <v>75</v>
      </c>
      <c r="AD13044" t="s">
        <v>50</v>
      </c>
      <c r="AE13044" t="s">
        <v>45</v>
      </c>
      <c r="AF13044" t="s">
        <v>78</v>
      </c>
      <c r="AG13044" t="s">
        <v>79</v>
      </c>
      <c r="AH13044" t="s">
        <v>53</v>
      </c>
      <c r="AI13044" t="s">
        <v>54</v>
      </c>
      <c r="AJ13044" t="s">
        <v>49</v>
      </c>
    </row>
    <row r="13045" spans="1:36">
      <c r="A13045" s="6">
        <v>10924</v>
      </c>
      <c r="B13045" t="s">
        <v>57</v>
      </c>
      <c r="C13045" t="s">
        <v>61</v>
      </c>
      <c r="D13045" t="s">
        <v>62</v>
      </c>
      <c r="E13045" t="s">
        <v>63</v>
      </c>
      <c r="F13045">
        <v>1</v>
      </c>
      <c r="G13045" t="s">
        <v>61</v>
      </c>
      <c r="H13045" t="s">
        <v>64</v>
      </c>
      <c r="I13045">
        <v>49500000</v>
      </c>
      <c r="J13045" s="1">
        <v>1.0492828282828284</v>
      </c>
      <c r="K13045">
        <v>753</v>
      </c>
      <c r="L13045" t="s">
        <v>128</v>
      </c>
      <c r="M13045" t="s">
        <v>37</v>
      </c>
      <c r="N13045">
        <v>6</v>
      </c>
      <c r="O13045" t="s">
        <v>90</v>
      </c>
      <c r="P13045" s="2">
        <v>31.734246575342464</v>
      </c>
      <c r="Q13045">
        <v>0</v>
      </c>
      <c r="R13045">
        <v>8100000</v>
      </c>
      <c r="S13045">
        <v>84</v>
      </c>
      <c r="T13045">
        <v>2439500</v>
      </c>
      <c r="U13045" t="s">
        <v>105</v>
      </c>
      <c r="V13045" t="s">
        <v>68</v>
      </c>
      <c r="W13045" t="s">
        <v>69</v>
      </c>
      <c r="X13045" t="s">
        <v>70</v>
      </c>
      <c r="Y13045" t="s">
        <v>83</v>
      </c>
      <c r="Z13045" t="s">
        <v>41</v>
      </c>
      <c r="AA13045" t="s">
        <v>42</v>
      </c>
      <c r="AB13045" t="s">
        <v>106</v>
      </c>
      <c r="AC13045" t="s">
        <v>107</v>
      </c>
      <c r="AD13045" t="s">
        <v>50</v>
      </c>
      <c r="AE13045" t="s">
        <v>45</v>
      </c>
      <c r="AF13045" t="s">
        <v>86</v>
      </c>
      <c r="AG13045" t="s">
        <v>70</v>
      </c>
      <c r="AH13045" t="s">
        <v>59</v>
      </c>
      <c r="AI13045" t="s">
        <v>60</v>
      </c>
      <c r="AJ13045" t="s">
        <v>95</v>
      </c>
    </row>
    <row r="13046" spans="1:36">
      <c r="A13046" s="6">
        <v>10925</v>
      </c>
      <c r="B13046" t="s">
        <v>57</v>
      </c>
      <c r="C13046" t="s">
        <v>89</v>
      </c>
      <c r="D13046" t="s">
        <v>62</v>
      </c>
      <c r="E13046" t="s">
        <v>224</v>
      </c>
      <c r="F13046">
        <v>2</v>
      </c>
      <c r="G13046" t="s">
        <v>89</v>
      </c>
      <c r="H13046" t="s">
        <v>64</v>
      </c>
      <c r="I13046">
        <v>66990000</v>
      </c>
      <c r="J13046" s="1">
        <v>1.0497831765935215</v>
      </c>
      <c r="K13046">
        <v>735</v>
      </c>
      <c r="L13046" t="s">
        <v>80</v>
      </c>
      <c r="M13046" t="s">
        <v>37</v>
      </c>
      <c r="N13046">
        <v>96</v>
      </c>
      <c r="O13046" t="s">
        <v>90</v>
      </c>
      <c r="P13046" s="2">
        <v>28.863013698630137</v>
      </c>
      <c r="Q13046">
        <v>0</v>
      </c>
      <c r="R13046">
        <v>20000000</v>
      </c>
      <c r="S13046">
        <v>84</v>
      </c>
      <c r="T13046">
        <v>3334975</v>
      </c>
      <c r="U13046" t="s">
        <v>67</v>
      </c>
      <c r="V13046" t="s">
        <v>68</v>
      </c>
      <c r="W13046" t="s">
        <v>69</v>
      </c>
      <c r="X13046" t="s">
        <v>70</v>
      </c>
      <c r="Y13046" t="s">
        <v>71</v>
      </c>
      <c r="Z13046" t="s">
        <v>72</v>
      </c>
      <c r="AA13046" t="s">
        <v>73</v>
      </c>
      <c r="AB13046" t="s">
        <v>106</v>
      </c>
      <c r="AC13046" t="s">
        <v>107</v>
      </c>
      <c r="AD13046" t="s">
        <v>50</v>
      </c>
      <c r="AE13046" t="s">
        <v>45</v>
      </c>
      <c r="AF13046" t="s">
        <v>78</v>
      </c>
      <c r="AG13046" t="s">
        <v>79</v>
      </c>
      <c r="AH13046" t="s">
        <v>59</v>
      </c>
      <c r="AI13046" t="s">
        <v>60</v>
      </c>
      <c r="AJ13046" t="s">
        <v>95</v>
      </c>
    </row>
    <row r="13047" spans="1:36">
      <c r="A13047" s="6">
        <v>10927</v>
      </c>
      <c r="B13047" t="s">
        <v>57</v>
      </c>
      <c r="C13047" t="s">
        <v>89</v>
      </c>
      <c r="D13047" t="s">
        <v>126</v>
      </c>
      <c r="E13047" t="s">
        <v>112</v>
      </c>
      <c r="F13047">
        <v>2</v>
      </c>
      <c r="G13047" t="s">
        <v>89</v>
      </c>
      <c r="H13047" t="s">
        <v>64</v>
      </c>
      <c r="I13047">
        <v>52990000</v>
      </c>
      <c r="J13047" s="1">
        <v>6.6852179656538974E-2</v>
      </c>
      <c r="K13047">
        <v>801</v>
      </c>
      <c r="L13047" t="s">
        <v>65</v>
      </c>
      <c r="M13047" t="s">
        <v>37</v>
      </c>
      <c r="N13047">
        <v>60</v>
      </c>
      <c r="O13047" t="s">
        <v>90</v>
      </c>
      <c r="P13047" s="2">
        <v>46.145205479452052</v>
      </c>
      <c r="Q13047">
        <v>0</v>
      </c>
      <c r="R13047">
        <v>7000000</v>
      </c>
      <c r="S13047">
        <v>10</v>
      </c>
      <c r="T13047">
        <v>3334975</v>
      </c>
      <c r="U13047" t="s">
        <v>67</v>
      </c>
      <c r="V13047" t="s">
        <v>68</v>
      </c>
      <c r="W13047" t="s">
        <v>82</v>
      </c>
      <c r="X13047" t="s">
        <v>79</v>
      </c>
      <c r="Y13047" t="s">
        <v>83</v>
      </c>
      <c r="Z13047" t="s">
        <v>55</v>
      </c>
      <c r="AA13047" t="s">
        <v>91</v>
      </c>
      <c r="AB13047" t="s">
        <v>74</v>
      </c>
      <c r="AC13047" t="s">
        <v>75</v>
      </c>
      <c r="AD13047" t="s">
        <v>50</v>
      </c>
      <c r="AE13047" t="s">
        <v>45</v>
      </c>
      <c r="AF13047" t="s">
        <v>108</v>
      </c>
      <c r="AG13047" t="s">
        <v>71</v>
      </c>
      <c r="AH13047" t="s">
        <v>53</v>
      </c>
      <c r="AI13047" t="s">
        <v>54</v>
      </c>
      <c r="AJ13047" t="s">
        <v>95</v>
      </c>
    </row>
    <row r="13048" spans="1:36">
      <c r="A13048" s="6">
        <v>10929</v>
      </c>
      <c r="B13048" t="s">
        <v>57</v>
      </c>
      <c r="C13048" t="s">
        <v>89</v>
      </c>
      <c r="D13048" t="s">
        <v>62</v>
      </c>
      <c r="E13048" t="s">
        <v>153</v>
      </c>
      <c r="F13048">
        <v>2</v>
      </c>
      <c r="G13048" t="s">
        <v>89</v>
      </c>
      <c r="H13048" t="s">
        <v>141</v>
      </c>
      <c r="I13048">
        <v>39000000</v>
      </c>
      <c r="J13048" s="1">
        <v>9.9494820512820506E-2</v>
      </c>
      <c r="K13048">
        <v>694</v>
      </c>
      <c r="L13048" t="s">
        <v>65</v>
      </c>
      <c r="M13048" t="s">
        <v>37</v>
      </c>
      <c r="N13048">
        <v>60</v>
      </c>
      <c r="O13048" t="s">
        <v>90</v>
      </c>
      <c r="P13048" s="2">
        <v>54.131506849315066</v>
      </c>
      <c r="Q13048">
        <v>0</v>
      </c>
      <c r="R13048">
        <v>5000000</v>
      </c>
      <c r="S13048">
        <v>10</v>
      </c>
      <c r="T13048">
        <v>0</v>
      </c>
      <c r="U13048" t="s">
        <v>67</v>
      </c>
      <c r="V13048" t="s">
        <v>68</v>
      </c>
      <c r="W13048" t="s">
        <v>121</v>
      </c>
      <c r="X13048" t="s">
        <v>71</v>
      </c>
      <c r="Y13048" t="s">
        <v>71</v>
      </c>
      <c r="Z13048" t="s">
        <v>55</v>
      </c>
      <c r="AA13048" t="s">
        <v>91</v>
      </c>
      <c r="AB13048" t="s">
        <v>74</v>
      </c>
      <c r="AC13048" t="s">
        <v>75</v>
      </c>
      <c r="AD13048" t="s">
        <v>50</v>
      </c>
      <c r="AE13048" t="s">
        <v>45</v>
      </c>
      <c r="AF13048" t="s">
        <v>108</v>
      </c>
      <c r="AG13048" t="s">
        <v>71</v>
      </c>
      <c r="AH13048" t="s">
        <v>53</v>
      </c>
      <c r="AI13048" t="s">
        <v>54</v>
      </c>
      <c r="AJ13048" t="s">
        <v>49</v>
      </c>
    </row>
    <row r="13049" spans="1:36">
      <c r="A13049" s="6">
        <v>10931</v>
      </c>
      <c r="B13049" t="s">
        <v>57</v>
      </c>
      <c r="C13049" t="s">
        <v>89</v>
      </c>
      <c r="D13049" t="s">
        <v>111</v>
      </c>
      <c r="E13049" t="s">
        <v>110</v>
      </c>
      <c r="F13049">
        <v>2</v>
      </c>
      <c r="G13049" t="s">
        <v>89</v>
      </c>
      <c r="H13049" t="s">
        <v>64</v>
      </c>
      <c r="I13049">
        <v>40000000</v>
      </c>
      <c r="J13049" s="1">
        <v>0.102357375</v>
      </c>
      <c r="K13049">
        <v>820</v>
      </c>
      <c r="L13049" t="s">
        <v>80</v>
      </c>
      <c r="M13049" t="s">
        <v>37</v>
      </c>
      <c r="N13049">
        <v>240</v>
      </c>
      <c r="O13049" t="s">
        <v>90</v>
      </c>
      <c r="P13049" s="2">
        <v>57.2</v>
      </c>
      <c r="Q13049">
        <v>0</v>
      </c>
      <c r="R13049">
        <v>5000000</v>
      </c>
      <c r="S13049">
        <v>9</v>
      </c>
      <c r="T13049">
        <v>0</v>
      </c>
      <c r="U13049" t="s">
        <v>67</v>
      </c>
      <c r="V13049" t="s">
        <v>142</v>
      </c>
      <c r="W13049" t="s">
        <v>82</v>
      </c>
      <c r="X13049" t="s">
        <v>79</v>
      </c>
      <c r="Y13049" t="s">
        <v>83</v>
      </c>
      <c r="Z13049" t="s">
        <v>103</v>
      </c>
      <c r="AA13049" t="s">
        <v>104</v>
      </c>
      <c r="AB13049" t="s">
        <v>74</v>
      </c>
      <c r="AC13049" t="s">
        <v>75</v>
      </c>
      <c r="AD13049" t="s">
        <v>50</v>
      </c>
      <c r="AE13049" t="s">
        <v>45</v>
      </c>
      <c r="AF13049" t="s">
        <v>108</v>
      </c>
      <c r="AG13049" t="s">
        <v>71</v>
      </c>
      <c r="AH13049" t="s">
        <v>53</v>
      </c>
      <c r="AI13049" t="s">
        <v>54</v>
      </c>
      <c r="AJ13049" t="s">
        <v>49</v>
      </c>
    </row>
    <row r="13050" spans="1:36">
      <c r="A13050" s="6">
        <v>10932</v>
      </c>
      <c r="B13050" t="s">
        <v>57</v>
      </c>
      <c r="C13050" t="s">
        <v>61</v>
      </c>
      <c r="D13050" t="s">
        <v>62</v>
      </c>
      <c r="E13050" t="s">
        <v>63</v>
      </c>
      <c r="F13050">
        <v>1</v>
      </c>
      <c r="G13050" t="s">
        <v>61</v>
      </c>
      <c r="H13050" t="s">
        <v>64</v>
      </c>
      <c r="I13050">
        <v>100000000</v>
      </c>
      <c r="J13050" s="1">
        <v>4.1940579999999998E-2</v>
      </c>
      <c r="K13050">
        <v>414</v>
      </c>
      <c r="L13050" t="s">
        <v>80</v>
      </c>
      <c r="M13050" t="s">
        <v>37</v>
      </c>
      <c r="N13050">
        <v>24</v>
      </c>
      <c r="O13050" t="s">
        <v>90</v>
      </c>
      <c r="P13050" s="2">
        <v>40.049315068493151</v>
      </c>
      <c r="Q13050">
        <v>0</v>
      </c>
      <c r="R13050">
        <v>20000000</v>
      </c>
      <c r="S13050">
        <v>10</v>
      </c>
      <c r="T13050">
        <v>3334975</v>
      </c>
      <c r="U13050" t="s">
        <v>67</v>
      </c>
      <c r="V13050" t="s">
        <v>68</v>
      </c>
      <c r="W13050" t="s">
        <v>38</v>
      </c>
      <c r="X13050" t="s">
        <v>39</v>
      </c>
      <c r="Y13050" t="s">
        <v>40</v>
      </c>
      <c r="Z13050" t="s">
        <v>118</v>
      </c>
      <c r="AA13050" t="s">
        <v>119</v>
      </c>
      <c r="AB13050" t="s">
        <v>106</v>
      </c>
      <c r="AC13050" t="s">
        <v>107</v>
      </c>
      <c r="AD13050" t="s">
        <v>50</v>
      </c>
      <c r="AE13050" t="s">
        <v>45</v>
      </c>
      <c r="AF13050" t="s">
        <v>78</v>
      </c>
      <c r="AG13050" t="s">
        <v>79</v>
      </c>
      <c r="AH13050" t="s">
        <v>53</v>
      </c>
      <c r="AI13050" t="s">
        <v>54</v>
      </c>
      <c r="AJ13050" t="s">
        <v>95</v>
      </c>
    </row>
    <row r="13051" spans="1:36">
      <c r="A13051" s="6">
        <v>10933</v>
      </c>
      <c r="B13051" t="s">
        <v>57</v>
      </c>
      <c r="C13051" t="s">
        <v>89</v>
      </c>
      <c r="D13051" t="s">
        <v>62</v>
      </c>
      <c r="E13051" t="s">
        <v>63</v>
      </c>
      <c r="F13051">
        <v>2</v>
      </c>
      <c r="G13051" t="s">
        <v>89</v>
      </c>
      <c r="H13051" t="s">
        <v>122</v>
      </c>
      <c r="I13051">
        <v>58000000</v>
      </c>
      <c r="J13051" s="1">
        <v>1.0659650862068966</v>
      </c>
      <c r="K13051">
        <v>763</v>
      </c>
      <c r="L13051" t="s">
        <v>80</v>
      </c>
      <c r="M13051" t="s">
        <v>37</v>
      </c>
      <c r="N13051">
        <v>12</v>
      </c>
      <c r="O13051" t="s">
        <v>90</v>
      </c>
      <c r="P13051" s="2">
        <v>36.9972602739726</v>
      </c>
      <c r="Q13051">
        <v>0</v>
      </c>
      <c r="R13051">
        <v>7000000</v>
      </c>
      <c r="S13051">
        <v>84</v>
      </c>
      <c r="T13051">
        <v>3334975</v>
      </c>
      <c r="U13051" t="s">
        <v>67</v>
      </c>
      <c r="V13051" t="s">
        <v>68</v>
      </c>
      <c r="W13051" t="s">
        <v>69</v>
      </c>
      <c r="X13051" t="s">
        <v>70</v>
      </c>
      <c r="Y13051" t="s">
        <v>83</v>
      </c>
      <c r="Z13051" t="s">
        <v>41</v>
      </c>
      <c r="AA13051" t="s">
        <v>42</v>
      </c>
      <c r="AB13051" t="s">
        <v>106</v>
      </c>
      <c r="AC13051" t="s">
        <v>107</v>
      </c>
      <c r="AD13051" t="s">
        <v>50</v>
      </c>
      <c r="AE13051" t="s">
        <v>45</v>
      </c>
      <c r="AF13051" t="s">
        <v>108</v>
      </c>
      <c r="AG13051" t="s">
        <v>71</v>
      </c>
      <c r="AH13051" t="s">
        <v>59</v>
      </c>
      <c r="AI13051" t="s">
        <v>60</v>
      </c>
      <c r="AJ13051" t="s">
        <v>95</v>
      </c>
    </row>
    <row r="13052" spans="1:36">
      <c r="A13052" s="6">
        <v>10934</v>
      </c>
      <c r="B13052" t="s">
        <v>57</v>
      </c>
      <c r="C13052" t="s">
        <v>61</v>
      </c>
      <c r="D13052" t="s">
        <v>62</v>
      </c>
      <c r="E13052" t="s">
        <v>63</v>
      </c>
      <c r="F13052">
        <v>1</v>
      </c>
      <c r="G13052" t="s">
        <v>61</v>
      </c>
      <c r="H13052" t="s">
        <v>64</v>
      </c>
      <c r="I13052">
        <v>31000000</v>
      </c>
      <c r="J13052" s="1">
        <v>1</v>
      </c>
      <c r="K13052">
        <v>852</v>
      </c>
      <c r="L13052" t="s">
        <v>80</v>
      </c>
      <c r="M13052" t="s">
        <v>37</v>
      </c>
      <c r="N13052">
        <v>156</v>
      </c>
      <c r="O13052" t="s">
        <v>66</v>
      </c>
      <c r="P13052" s="2">
        <v>42.126027397260273</v>
      </c>
      <c r="Q13052">
        <v>0</v>
      </c>
      <c r="R13052">
        <v>5200000</v>
      </c>
      <c r="S13052">
        <v>48</v>
      </c>
      <c r="T13052">
        <v>0</v>
      </c>
      <c r="U13052" t="s">
        <v>67</v>
      </c>
      <c r="V13052" t="s">
        <v>68</v>
      </c>
      <c r="W13052" t="s">
        <v>82</v>
      </c>
      <c r="X13052" t="s">
        <v>79</v>
      </c>
      <c r="Y13052" t="s">
        <v>83</v>
      </c>
      <c r="Z13052" t="s">
        <v>103</v>
      </c>
      <c r="AA13052" t="s">
        <v>104</v>
      </c>
      <c r="AB13052" t="s">
        <v>74</v>
      </c>
      <c r="AC13052" t="s">
        <v>75</v>
      </c>
      <c r="AD13052" t="s">
        <v>50</v>
      </c>
      <c r="AE13052" t="s">
        <v>45</v>
      </c>
      <c r="AF13052" t="s">
        <v>108</v>
      </c>
      <c r="AG13052" t="s">
        <v>71</v>
      </c>
      <c r="AH13052" t="s">
        <v>55</v>
      </c>
      <c r="AI13052" t="s">
        <v>56</v>
      </c>
      <c r="AJ13052" t="s">
        <v>49</v>
      </c>
    </row>
    <row r="13053" spans="1:36">
      <c r="A13053" s="6">
        <v>10935</v>
      </c>
      <c r="B13053" t="s">
        <v>57</v>
      </c>
      <c r="C13053" t="s">
        <v>61</v>
      </c>
      <c r="D13053" t="s">
        <v>62</v>
      </c>
      <c r="E13053" t="s">
        <v>63</v>
      </c>
      <c r="F13053">
        <v>1</v>
      </c>
      <c r="G13053" t="s">
        <v>61</v>
      </c>
      <c r="H13053" t="s">
        <v>64</v>
      </c>
      <c r="I13053">
        <v>47700000</v>
      </c>
      <c r="J13053" s="1">
        <v>6.0517631027253667E-2</v>
      </c>
      <c r="K13053">
        <v>874</v>
      </c>
      <c r="L13053" t="s">
        <v>65</v>
      </c>
      <c r="M13053" t="s">
        <v>37</v>
      </c>
      <c r="N13053">
        <v>3</v>
      </c>
      <c r="O13053" t="s">
        <v>90</v>
      </c>
      <c r="P13053" s="2">
        <v>35.93150684931507</v>
      </c>
      <c r="Q13053">
        <v>0</v>
      </c>
      <c r="R13053">
        <v>5000000</v>
      </c>
      <c r="S13053">
        <v>10</v>
      </c>
      <c r="T13053">
        <v>3089047</v>
      </c>
      <c r="U13053" t="s">
        <v>105</v>
      </c>
      <c r="V13053" t="s">
        <v>68</v>
      </c>
      <c r="W13053" t="s">
        <v>82</v>
      </c>
      <c r="X13053" t="s">
        <v>79</v>
      </c>
      <c r="Y13053" t="s">
        <v>83</v>
      </c>
      <c r="Z13053" t="s">
        <v>41</v>
      </c>
      <c r="AA13053" t="s">
        <v>42</v>
      </c>
      <c r="AB13053" t="s">
        <v>106</v>
      </c>
      <c r="AC13053" t="s">
        <v>107</v>
      </c>
      <c r="AD13053" t="s">
        <v>50</v>
      </c>
      <c r="AE13053" t="s">
        <v>45</v>
      </c>
      <c r="AF13053" t="s">
        <v>108</v>
      </c>
      <c r="AG13053" t="s">
        <v>71</v>
      </c>
      <c r="AH13053" t="s">
        <v>53</v>
      </c>
      <c r="AI13053" t="s">
        <v>54</v>
      </c>
      <c r="AJ13053" t="s">
        <v>95</v>
      </c>
    </row>
    <row r="13054" spans="1:36">
      <c r="A13054" s="6">
        <v>10939</v>
      </c>
      <c r="B13054" t="s">
        <v>57</v>
      </c>
      <c r="C13054" t="s">
        <v>61</v>
      </c>
      <c r="D13054" t="s">
        <v>126</v>
      </c>
      <c r="E13054" t="s">
        <v>208</v>
      </c>
      <c r="F13054">
        <v>1</v>
      </c>
      <c r="G13054" t="s">
        <v>61</v>
      </c>
      <c r="H13054" t="s">
        <v>64</v>
      </c>
      <c r="I13054">
        <v>41990000</v>
      </c>
      <c r="J13054" s="1">
        <v>4.6133650869254583E-2</v>
      </c>
      <c r="K13054">
        <v>676</v>
      </c>
      <c r="L13054" t="s">
        <v>80</v>
      </c>
      <c r="M13054" t="s">
        <v>37</v>
      </c>
      <c r="N13054">
        <v>60</v>
      </c>
      <c r="O13054" t="s">
        <v>90</v>
      </c>
      <c r="P13054" s="2">
        <v>46.673972602739724</v>
      </c>
      <c r="Q13054">
        <v>0</v>
      </c>
      <c r="R13054">
        <v>6380000</v>
      </c>
      <c r="S13054">
        <v>10</v>
      </c>
      <c r="T13054">
        <v>0</v>
      </c>
      <c r="U13054" t="s">
        <v>67</v>
      </c>
      <c r="V13054" t="s">
        <v>142</v>
      </c>
      <c r="W13054" t="s">
        <v>121</v>
      </c>
      <c r="X13054" t="s">
        <v>71</v>
      </c>
      <c r="Y13054" t="s">
        <v>71</v>
      </c>
      <c r="Z13054" t="s">
        <v>55</v>
      </c>
      <c r="AA13054" t="s">
        <v>91</v>
      </c>
      <c r="AB13054" t="s">
        <v>74</v>
      </c>
      <c r="AC13054" t="s">
        <v>75</v>
      </c>
      <c r="AD13054" t="s">
        <v>50</v>
      </c>
      <c r="AE13054" t="s">
        <v>45</v>
      </c>
      <c r="AF13054" t="s">
        <v>108</v>
      </c>
      <c r="AG13054" t="s">
        <v>71</v>
      </c>
      <c r="AH13054" t="s">
        <v>53</v>
      </c>
      <c r="AI13054" t="s">
        <v>54</v>
      </c>
      <c r="AJ13054" t="s">
        <v>49</v>
      </c>
    </row>
    <row r="13055" spans="1:36">
      <c r="A13055" s="6">
        <v>10941</v>
      </c>
      <c r="B13055" t="s">
        <v>57</v>
      </c>
      <c r="C13055" t="s">
        <v>61</v>
      </c>
      <c r="D13055" t="s">
        <v>126</v>
      </c>
      <c r="E13055" t="s">
        <v>208</v>
      </c>
      <c r="F13055">
        <v>1</v>
      </c>
      <c r="G13055" t="s">
        <v>61</v>
      </c>
      <c r="H13055" t="s">
        <v>64</v>
      </c>
      <c r="I13055">
        <v>41990000</v>
      </c>
      <c r="J13055" s="1">
        <v>0.38104310550130982</v>
      </c>
      <c r="K13055">
        <v>676</v>
      </c>
      <c r="L13055" t="s">
        <v>80</v>
      </c>
      <c r="M13055" t="s">
        <v>37</v>
      </c>
      <c r="N13055">
        <v>60</v>
      </c>
      <c r="O13055" t="s">
        <v>90</v>
      </c>
      <c r="P13055" s="2">
        <v>46.673972602739724</v>
      </c>
      <c r="Q13055">
        <v>0</v>
      </c>
      <c r="R13055">
        <v>6380000</v>
      </c>
      <c r="S13055">
        <v>60</v>
      </c>
      <c r="T13055">
        <v>0</v>
      </c>
      <c r="U13055" t="s">
        <v>67</v>
      </c>
      <c r="V13055" t="s">
        <v>142</v>
      </c>
      <c r="W13055" t="s">
        <v>121</v>
      </c>
      <c r="X13055" t="s">
        <v>71</v>
      </c>
      <c r="Y13055" t="s">
        <v>71</v>
      </c>
      <c r="Z13055" t="s">
        <v>55</v>
      </c>
      <c r="AA13055" t="s">
        <v>91</v>
      </c>
      <c r="AB13055" t="s">
        <v>74</v>
      </c>
      <c r="AC13055" t="s">
        <v>75</v>
      </c>
      <c r="AD13055" t="s">
        <v>50</v>
      </c>
      <c r="AE13055" t="s">
        <v>45</v>
      </c>
      <c r="AF13055" t="s">
        <v>108</v>
      </c>
      <c r="AG13055" t="s">
        <v>71</v>
      </c>
      <c r="AH13055" t="s">
        <v>59</v>
      </c>
      <c r="AI13055" t="s">
        <v>60</v>
      </c>
      <c r="AJ13055" t="s">
        <v>49</v>
      </c>
    </row>
    <row r="13056" spans="1:36">
      <c r="A13056" s="6">
        <v>10940</v>
      </c>
      <c r="B13056" t="s">
        <v>57</v>
      </c>
      <c r="C13056" t="s">
        <v>89</v>
      </c>
      <c r="D13056" t="s">
        <v>96</v>
      </c>
      <c r="E13056" t="s">
        <v>112</v>
      </c>
      <c r="F13056">
        <v>2</v>
      </c>
      <c r="G13056" t="s">
        <v>89</v>
      </c>
      <c r="H13056" t="s">
        <v>97</v>
      </c>
      <c r="I13056">
        <v>90990000</v>
      </c>
      <c r="J13056" s="1">
        <v>5.3329497747005163E-2</v>
      </c>
      <c r="K13056">
        <v>527</v>
      </c>
      <c r="L13056" t="s">
        <v>65</v>
      </c>
      <c r="M13056" t="s">
        <v>98</v>
      </c>
      <c r="N13056">
        <v>120</v>
      </c>
      <c r="O13056" t="s">
        <v>66</v>
      </c>
      <c r="P13056" s="2">
        <v>46.115068493150687</v>
      </c>
      <c r="Q13056">
        <v>0</v>
      </c>
      <c r="R13056">
        <v>45000000</v>
      </c>
      <c r="S13056">
        <v>11</v>
      </c>
      <c r="T13056">
        <v>0</v>
      </c>
      <c r="U13056" t="s">
        <v>67</v>
      </c>
      <c r="V13056" t="s">
        <v>142</v>
      </c>
      <c r="W13056" t="s">
        <v>139</v>
      </c>
      <c r="X13056" t="s">
        <v>132</v>
      </c>
      <c r="Y13056" t="s">
        <v>40</v>
      </c>
      <c r="Z13056" t="s">
        <v>103</v>
      </c>
      <c r="AA13056" t="s">
        <v>104</v>
      </c>
      <c r="AB13056" t="s">
        <v>74</v>
      </c>
      <c r="AC13056" t="s">
        <v>75</v>
      </c>
      <c r="AD13056" t="s">
        <v>50</v>
      </c>
      <c r="AE13056" t="s">
        <v>45</v>
      </c>
      <c r="AF13056" t="s">
        <v>78</v>
      </c>
      <c r="AG13056" t="s">
        <v>79</v>
      </c>
      <c r="AH13056" t="s">
        <v>53</v>
      </c>
      <c r="AI13056" t="s">
        <v>54</v>
      </c>
      <c r="AJ13056" t="s">
        <v>49</v>
      </c>
    </row>
    <row r="13057" spans="1:36">
      <c r="A13057" s="6">
        <v>10942</v>
      </c>
      <c r="B13057" t="s">
        <v>57</v>
      </c>
      <c r="C13057" t="s">
        <v>89</v>
      </c>
      <c r="D13057" t="s">
        <v>62</v>
      </c>
      <c r="E13057" t="s">
        <v>63</v>
      </c>
      <c r="F13057">
        <v>2</v>
      </c>
      <c r="G13057" t="s">
        <v>89</v>
      </c>
      <c r="H13057" t="s">
        <v>122</v>
      </c>
      <c r="I13057">
        <v>58000000</v>
      </c>
      <c r="J13057" s="1">
        <v>7.1178965517241385E-2</v>
      </c>
      <c r="K13057">
        <v>763</v>
      </c>
      <c r="L13057" t="s">
        <v>80</v>
      </c>
      <c r="M13057" t="s">
        <v>37</v>
      </c>
      <c r="N13057">
        <v>12</v>
      </c>
      <c r="O13057" t="s">
        <v>90</v>
      </c>
      <c r="P13057" s="2">
        <v>36.9972602739726</v>
      </c>
      <c r="Q13057">
        <v>0</v>
      </c>
      <c r="R13057">
        <v>7000000</v>
      </c>
      <c r="S13057">
        <v>10</v>
      </c>
      <c r="T13057">
        <v>3334975</v>
      </c>
      <c r="U13057" t="s">
        <v>67</v>
      </c>
      <c r="V13057" t="s">
        <v>68</v>
      </c>
      <c r="W13057" t="s">
        <v>69</v>
      </c>
      <c r="X13057" t="s">
        <v>70</v>
      </c>
      <c r="Y13057" t="s">
        <v>83</v>
      </c>
      <c r="Z13057" t="s">
        <v>41</v>
      </c>
      <c r="AA13057" t="s">
        <v>42</v>
      </c>
      <c r="AB13057" t="s">
        <v>106</v>
      </c>
      <c r="AC13057" t="s">
        <v>107</v>
      </c>
      <c r="AD13057" t="s">
        <v>50</v>
      </c>
      <c r="AE13057" t="s">
        <v>45</v>
      </c>
      <c r="AF13057" t="s">
        <v>108</v>
      </c>
      <c r="AG13057" t="s">
        <v>71</v>
      </c>
      <c r="AH13057" t="s">
        <v>53</v>
      </c>
      <c r="AI13057" t="s">
        <v>54</v>
      </c>
      <c r="AJ13057" t="s">
        <v>95</v>
      </c>
    </row>
    <row r="13058" spans="1:36">
      <c r="A13058" s="6">
        <v>10943</v>
      </c>
      <c r="B13058" t="s">
        <v>114</v>
      </c>
      <c r="C13058" t="s">
        <v>36</v>
      </c>
      <c r="D13058" t="s">
        <v>36</v>
      </c>
      <c r="E13058" t="s">
        <v>36</v>
      </c>
      <c r="F13058" t="s">
        <v>36</v>
      </c>
      <c r="G13058" t="s">
        <v>36</v>
      </c>
      <c r="H13058" t="s">
        <v>36</v>
      </c>
      <c r="I13058">
        <v>0</v>
      </c>
      <c r="J13058" s="1">
        <v>0</v>
      </c>
      <c r="K13058">
        <v>0</v>
      </c>
      <c r="L13058" t="s">
        <v>37</v>
      </c>
      <c r="M13058" t="s">
        <v>37</v>
      </c>
      <c r="N13058">
        <v>0</v>
      </c>
      <c r="O13058" t="s">
        <v>36</v>
      </c>
      <c r="P13058" s="2">
        <v>0</v>
      </c>
      <c r="Q13058">
        <v>0</v>
      </c>
      <c r="R13058">
        <v>0</v>
      </c>
      <c r="S13058">
        <v>60</v>
      </c>
      <c r="T13058">
        <v>0</v>
      </c>
      <c r="U13058" t="s">
        <v>36</v>
      </c>
      <c r="V13058" t="s">
        <v>36</v>
      </c>
      <c r="W13058" t="s">
        <v>38</v>
      </c>
      <c r="X13058" t="s">
        <v>39</v>
      </c>
      <c r="Y13058" t="s">
        <v>40</v>
      </c>
      <c r="Z13058" t="s">
        <v>41</v>
      </c>
      <c r="AA13058" t="s">
        <v>42</v>
      </c>
      <c r="AB13058" t="s">
        <v>43</v>
      </c>
      <c r="AC13058" t="s">
        <v>44</v>
      </c>
      <c r="AD13058" t="s">
        <v>50</v>
      </c>
      <c r="AE13058" t="s">
        <v>45</v>
      </c>
      <c r="AF13058" t="s">
        <v>46</v>
      </c>
      <c r="AG13058" t="s">
        <v>39</v>
      </c>
      <c r="AH13058" t="s">
        <v>59</v>
      </c>
      <c r="AI13058" t="s">
        <v>60</v>
      </c>
      <c r="AJ13058" t="s">
        <v>49</v>
      </c>
    </row>
    <row r="13059" spans="1:36">
      <c r="A13059" s="6">
        <v>10944</v>
      </c>
      <c r="B13059" t="s">
        <v>57</v>
      </c>
      <c r="C13059" t="s">
        <v>89</v>
      </c>
      <c r="D13059" t="s">
        <v>62</v>
      </c>
      <c r="E13059" t="s">
        <v>112</v>
      </c>
      <c r="F13059">
        <v>2</v>
      </c>
      <c r="G13059" t="s">
        <v>89</v>
      </c>
      <c r="H13059" t="s">
        <v>64</v>
      </c>
      <c r="I13059">
        <v>109390000</v>
      </c>
      <c r="J13059" s="1">
        <v>0.74875140323612766</v>
      </c>
      <c r="K13059">
        <v>793</v>
      </c>
      <c r="L13059" t="s">
        <v>65</v>
      </c>
      <c r="M13059" t="s">
        <v>37</v>
      </c>
      <c r="N13059">
        <v>8</v>
      </c>
      <c r="O13059" t="s">
        <v>90</v>
      </c>
      <c r="P13059" s="2">
        <v>32.301369863013697</v>
      </c>
      <c r="Q13059">
        <v>0</v>
      </c>
      <c r="R13059">
        <v>7800000</v>
      </c>
      <c r="S13059">
        <v>72</v>
      </c>
      <c r="T13059">
        <v>2856674</v>
      </c>
      <c r="U13059" t="s">
        <v>67</v>
      </c>
      <c r="V13059" t="s">
        <v>125</v>
      </c>
      <c r="W13059" t="s">
        <v>69</v>
      </c>
      <c r="X13059" t="s">
        <v>70</v>
      </c>
      <c r="Y13059" t="s">
        <v>83</v>
      </c>
      <c r="Z13059" t="s">
        <v>41</v>
      </c>
      <c r="AA13059" t="s">
        <v>42</v>
      </c>
      <c r="AB13059" t="s">
        <v>106</v>
      </c>
      <c r="AC13059" t="s">
        <v>107</v>
      </c>
      <c r="AD13059" t="s">
        <v>50</v>
      </c>
      <c r="AE13059" t="s">
        <v>45</v>
      </c>
      <c r="AF13059" t="s">
        <v>86</v>
      </c>
      <c r="AG13059" t="s">
        <v>70</v>
      </c>
      <c r="AH13059" t="s">
        <v>59</v>
      </c>
      <c r="AI13059" t="s">
        <v>60</v>
      </c>
      <c r="AJ13059" t="s">
        <v>95</v>
      </c>
    </row>
    <row r="13060" spans="1:36">
      <c r="A13060" s="6">
        <v>10945</v>
      </c>
      <c r="B13060" t="s">
        <v>57</v>
      </c>
      <c r="C13060" t="s">
        <v>61</v>
      </c>
      <c r="D13060" t="s">
        <v>62</v>
      </c>
      <c r="E13060" t="s">
        <v>112</v>
      </c>
      <c r="F13060">
        <v>1</v>
      </c>
      <c r="G13060" t="s">
        <v>61</v>
      </c>
      <c r="H13060" t="s">
        <v>64</v>
      </c>
      <c r="I13060">
        <v>71192000</v>
      </c>
      <c r="J13060" s="1">
        <v>0.87325101134958982</v>
      </c>
      <c r="K13060">
        <v>854</v>
      </c>
      <c r="L13060" t="s">
        <v>80</v>
      </c>
      <c r="M13060" t="s">
        <v>37</v>
      </c>
      <c r="N13060">
        <v>16</v>
      </c>
      <c r="O13060" t="s">
        <v>90</v>
      </c>
      <c r="P13060" s="2">
        <v>48.646575342465752</v>
      </c>
      <c r="Q13060">
        <v>0</v>
      </c>
      <c r="R13060">
        <v>5800000</v>
      </c>
      <c r="S13060">
        <v>108</v>
      </c>
      <c r="T13060">
        <v>1962057</v>
      </c>
      <c r="U13060" t="s">
        <v>67</v>
      </c>
      <c r="V13060" t="s">
        <v>125</v>
      </c>
      <c r="W13060" t="s">
        <v>82</v>
      </c>
      <c r="X13060" t="s">
        <v>79</v>
      </c>
      <c r="Y13060" t="s">
        <v>83</v>
      </c>
      <c r="Z13060" t="s">
        <v>118</v>
      </c>
      <c r="AA13060" t="s">
        <v>119</v>
      </c>
      <c r="AB13060" t="s">
        <v>74</v>
      </c>
      <c r="AC13060" t="s">
        <v>75</v>
      </c>
      <c r="AD13060" t="s">
        <v>50</v>
      </c>
      <c r="AE13060" t="s">
        <v>45</v>
      </c>
      <c r="AF13060" t="s">
        <v>108</v>
      </c>
      <c r="AG13060" t="s">
        <v>71</v>
      </c>
      <c r="AH13060" t="s">
        <v>59</v>
      </c>
      <c r="AI13060" t="s">
        <v>60</v>
      </c>
      <c r="AJ13060" t="s">
        <v>95</v>
      </c>
    </row>
    <row r="13061" spans="1:36">
      <c r="A13061" s="6">
        <v>10946</v>
      </c>
      <c r="B13061" t="s">
        <v>57</v>
      </c>
      <c r="C13061" t="s">
        <v>89</v>
      </c>
      <c r="D13061" t="s">
        <v>62</v>
      </c>
      <c r="E13061" t="s">
        <v>224</v>
      </c>
      <c r="F13061">
        <v>2</v>
      </c>
      <c r="G13061" t="s">
        <v>89</v>
      </c>
      <c r="H13061" t="s">
        <v>64</v>
      </c>
      <c r="I13061">
        <v>59990000</v>
      </c>
      <c r="J13061" s="1">
        <v>1.2080414569094848</v>
      </c>
      <c r="K13061">
        <v>755</v>
      </c>
      <c r="L13061" t="s">
        <v>65</v>
      </c>
      <c r="M13061" t="s">
        <v>37</v>
      </c>
      <c r="N13061">
        <v>60</v>
      </c>
      <c r="O13061" t="s">
        <v>90</v>
      </c>
      <c r="P13061" s="2">
        <v>41.375342465753427</v>
      </c>
      <c r="Q13061">
        <v>0</v>
      </c>
      <c r="R13061">
        <v>7000000</v>
      </c>
      <c r="S13061">
        <v>120</v>
      </c>
      <c r="T13061">
        <v>2311828</v>
      </c>
      <c r="U13061" t="s">
        <v>67</v>
      </c>
      <c r="V13061" t="s">
        <v>68</v>
      </c>
      <c r="W13061" t="s">
        <v>69</v>
      </c>
      <c r="X13061" t="s">
        <v>70</v>
      </c>
      <c r="Y13061" t="s">
        <v>83</v>
      </c>
      <c r="Z13061" t="s">
        <v>55</v>
      </c>
      <c r="AA13061" t="s">
        <v>91</v>
      </c>
      <c r="AB13061" t="s">
        <v>74</v>
      </c>
      <c r="AC13061" t="s">
        <v>75</v>
      </c>
      <c r="AD13061" t="s">
        <v>50</v>
      </c>
      <c r="AE13061" t="s">
        <v>45</v>
      </c>
      <c r="AF13061" t="s">
        <v>108</v>
      </c>
      <c r="AG13061" t="s">
        <v>71</v>
      </c>
      <c r="AH13061" t="s">
        <v>59</v>
      </c>
      <c r="AI13061" t="s">
        <v>60</v>
      </c>
      <c r="AJ13061" t="s">
        <v>95</v>
      </c>
    </row>
    <row r="13062" spans="1:36">
      <c r="A13062" s="6">
        <v>10947</v>
      </c>
      <c r="B13062" t="s">
        <v>57</v>
      </c>
      <c r="C13062" t="s">
        <v>89</v>
      </c>
      <c r="D13062" t="s">
        <v>126</v>
      </c>
      <c r="E13062" t="s">
        <v>149</v>
      </c>
      <c r="F13062">
        <v>2</v>
      </c>
      <c r="G13062" t="s">
        <v>89</v>
      </c>
      <c r="H13062" t="s">
        <v>64</v>
      </c>
      <c r="I13062">
        <v>57435433</v>
      </c>
      <c r="J13062" s="1">
        <v>0.86462395086322408</v>
      </c>
      <c r="K13062">
        <v>779</v>
      </c>
      <c r="L13062" t="s">
        <v>65</v>
      </c>
      <c r="M13062" t="s">
        <v>37</v>
      </c>
      <c r="N13062">
        <v>96</v>
      </c>
      <c r="O13062" t="s">
        <v>66</v>
      </c>
      <c r="P13062" s="2">
        <v>51.827397260273976</v>
      </c>
      <c r="Q13062">
        <v>0</v>
      </c>
      <c r="R13062">
        <v>4000000</v>
      </c>
      <c r="S13062">
        <v>120</v>
      </c>
      <c r="T13062">
        <v>2856674</v>
      </c>
      <c r="U13062" t="s">
        <v>67</v>
      </c>
      <c r="V13062" t="s">
        <v>142</v>
      </c>
      <c r="W13062" t="s">
        <v>69</v>
      </c>
      <c r="X13062" t="s">
        <v>70</v>
      </c>
      <c r="Y13062" t="s">
        <v>83</v>
      </c>
      <c r="Z13062" t="s">
        <v>72</v>
      </c>
      <c r="AA13062" t="s">
        <v>73</v>
      </c>
      <c r="AB13062" t="s">
        <v>74</v>
      </c>
      <c r="AC13062" t="s">
        <v>75</v>
      </c>
      <c r="AD13062" t="s">
        <v>50</v>
      </c>
      <c r="AE13062" t="s">
        <v>45</v>
      </c>
      <c r="AF13062" t="s">
        <v>108</v>
      </c>
      <c r="AG13062" t="s">
        <v>71</v>
      </c>
      <c r="AH13062" t="s">
        <v>59</v>
      </c>
      <c r="AI13062" t="s">
        <v>60</v>
      </c>
      <c r="AJ13062" t="s">
        <v>95</v>
      </c>
    </row>
    <row r="13063" spans="1:36">
      <c r="A13063" s="6">
        <v>10950</v>
      </c>
      <c r="B13063" t="s">
        <v>57</v>
      </c>
      <c r="C13063" t="s">
        <v>89</v>
      </c>
      <c r="D13063" t="s">
        <v>62</v>
      </c>
      <c r="E13063" t="s">
        <v>63</v>
      </c>
      <c r="F13063">
        <v>2</v>
      </c>
      <c r="G13063" t="s">
        <v>89</v>
      </c>
      <c r="H13063" t="s">
        <v>64</v>
      </c>
      <c r="I13063">
        <v>116990000</v>
      </c>
      <c r="J13063" s="1">
        <v>0.94302910505171378</v>
      </c>
      <c r="K13063">
        <v>744</v>
      </c>
      <c r="L13063" t="s">
        <v>80</v>
      </c>
      <c r="M13063" t="s">
        <v>37</v>
      </c>
      <c r="N13063">
        <v>24</v>
      </c>
      <c r="O13063" t="s">
        <v>90</v>
      </c>
      <c r="P13063" s="2">
        <v>29.561643835616437</v>
      </c>
      <c r="Q13063">
        <v>0</v>
      </c>
      <c r="R13063">
        <v>13000000</v>
      </c>
      <c r="S13063">
        <v>84</v>
      </c>
      <c r="T13063">
        <v>3334975</v>
      </c>
      <c r="U13063" t="s">
        <v>67</v>
      </c>
      <c r="V13063" t="s">
        <v>68</v>
      </c>
      <c r="W13063" t="s">
        <v>69</v>
      </c>
      <c r="X13063" t="s">
        <v>70</v>
      </c>
      <c r="Y13063" t="s">
        <v>71</v>
      </c>
      <c r="Z13063" t="s">
        <v>118</v>
      </c>
      <c r="AA13063" t="s">
        <v>119</v>
      </c>
      <c r="AB13063" t="s">
        <v>106</v>
      </c>
      <c r="AC13063" t="s">
        <v>107</v>
      </c>
      <c r="AD13063" t="s">
        <v>50</v>
      </c>
      <c r="AE13063" t="s">
        <v>45</v>
      </c>
      <c r="AF13063" t="s">
        <v>86</v>
      </c>
      <c r="AG13063" t="s">
        <v>70</v>
      </c>
      <c r="AH13063" t="s">
        <v>59</v>
      </c>
      <c r="AI13063" t="s">
        <v>60</v>
      </c>
      <c r="AJ13063" t="s">
        <v>95</v>
      </c>
    </row>
    <row r="13064" spans="1:36">
      <c r="A13064" s="6">
        <v>10951</v>
      </c>
      <c r="B13064" t="s">
        <v>36</v>
      </c>
      <c r="C13064" t="s">
        <v>36</v>
      </c>
      <c r="D13064" t="s">
        <v>36</v>
      </c>
      <c r="E13064" t="s">
        <v>36</v>
      </c>
      <c r="F13064" t="s">
        <v>36</v>
      </c>
      <c r="G13064" t="s">
        <v>36</v>
      </c>
      <c r="H13064" t="s">
        <v>36</v>
      </c>
      <c r="I13064">
        <v>0</v>
      </c>
      <c r="J13064" s="1">
        <v>0</v>
      </c>
      <c r="K13064">
        <v>0</v>
      </c>
      <c r="L13064" t="s">
        <v>37</v>
      </c>
      <c r="M13064" t="s">
        <v>37</v>
      </c>
      <c r="N13064">
        <v>0</v>
      </c>
      <c r="O13064" t="s">
        <v>36</v>
      </c>
      <c r="P13064" s="2">
        <v>0</v>
      </c>
      <c r="Q13064">
        <v>0</v>
      </c>
      <c r="R13064">
        <v>0</v>
      </c>
      <c r="S13064">
        <v>12</v>
      </c>
      <c r="T13064">
        <v>0</v>
      </c>
      <c r="U13064" t="s">
        <v>36</v>
      </c>
      <c r="V13064" t="s">
        <v>36</v>
      </c>
      <c r="W13064" t="s">
        <v>38</v>
      </c>
      <c r="X13064" t="s">
        <v>39</v>
      </c>
      <c r="Y13064" t="s">
        <v>40</v>
      </c>
      <c r="Z13064" t="s">
        <v>41</v>
      </c>
      <c r="AA13064" t="s">
        <v>42</v>
      </c>
      <c r="AB13064" t="s">
        <v>43</v>
      </c>
      <c r="AC13064" t="s">
        <v>44</v>
      </c>
      <c r="AD13064" t="s">
        <v>50</v>
      </c>
      <c r="AE13064" t="s">
        <v>45</v>
      </c>
      <c r="AF13064" t="s">
        <v>46</v>
      </c>
      <c r="AG13064" t="s">
        <v>39</v>
      </c>
      <c r="AH13064" t="s">
        <v>53</v>
      </c>
      <c r="AI13064" t="s">
        <v>54</v>
      </c>
      <c r="AJ13064" t="s">
        <v>49</v>
      </c>
    </row>
    <row r="13065" spans="1:36">
      <c r="A13065" s="6">
        <v>10952</v>
      </c>
      <c r="B13065" t="s">
        <v>57</v>
      </c>
      <c r="C13065" t="s">
        <v>61</v>
      </c>
      <c r="D13065" t="s">
        <v>62</v>
      </c>
      <c r="E13065" t="s">
        <v>158</v>
      </c>
      <c r="F13065">
        <v>1</v>
      </c>
      <c r="G13065" t="s">
        <v>61</v>
      </c>
      <c r="H13065" t="s">
        <v>64</v>
      </c>
      <c r="I13065">
        <v>62990000</v>
      </c>
      <c r="J13065" s="1">
        <v>0.92927409112557546</v>
      </c>
      <c r="K13065">
        <v>859</v>
      </c>
      <c r="L13065" t="s">
        <v>65</v>
      </c>
      <c r="M13065" t="s">
        <v>37</v>
      </c>
      <c r="N13065">
        <v>36</v>
      </c>
      <c r="O13065" t="s">
        <v>90</v>
      </c>
      <c r="P13065" s="2">
        <v>31.243835616438357</v>
      </c>
      <c r="Q13065">
        <v>0</v>
      </c>
      <c r="R13065">
        <v>3800000</v>
      </c>
      <c r="S13065">
        <v>72</v>
      </c>
      <c r="T13065">
        <v>3334975</v>
      </c>
      <c r="U13065" t="s">
        <v>67</v>
      </c>
      <c r="V13065" t="s">
        <v>68</v>
      </c>
      <c r="W13065" t="s">
        <v>82</v>
      </c>
      <c r="X13065" t="s">
        <v>79</v>
      </c>
      <c r="Y13065" t="s">
        <v>83</v>
      </c>
      <c r="Z13065" t="s">
        <v>118</v>
      </c>
      <c r="AA13065" t="s">
        <v>119</v>
      </c>
      <c r="AB13065" t="s">
        <v>106</v>
      </c>
      <c r="AC13065" t="s">
        <v>107</v>
      </c>
      <c r="AD13065" t="s">
        <v>50</v>
      </c>
      <c r="AE13065" t="s">
        <v>45</v>
      </c>
      <c r="AF13065" t="s">
        <v>108</v>
      </c>
      <c r="AG13065" t="s">
        <v>71</v>
      </c>
      <c r="AH13065" t="s">
        <v>59</v>
      </c>
      <c r="AI13065" t="s">
        <v>60</v>
      </c>
      <c r="AJ13065" t="s">
        <v>95</v>
      </c>
    </row>
    <row r="13066" spans="1:36">
      <c r="A13066" s="6">
        <v>10953</v>
      </c>
      <c r="B13066" t="s">
        <v>36</v>
      </c>
      <c r="C13066" t="s">
        <v>36</v>
      </c>
      <c r="D13066" t="s">
        <v>36</v>
      </c>
      <c r="E13066" t="s">
        <v>36</v>
      </c>
      <c r="F13066" t="s">
        <v>36</v>
      </c>
      <c r="G13066" t="s">
        <v>36</v>
      </c>
      <c r="H13066" t="s">
        <v>36</v>
      </c>
      <c r="I13066">
        <v>0</v>
      </c>
      <c r="J13066" s="1">
        <v>0</v>
      </c>
      <c r="K13066">
        <v>0</v>
      </c>
      <c r="L13066" t="s">
        <v>37</v>
      </c>
      <c r="M13066" t="s">
        <v>37</v>
      </c>
      <c r="N13066">
        <v>0</v>
      </c>
      <c r="O13066" t="s">
        <v>36</v>
      </c>
      <c r="P13066" s="2">
        <v>0</v>
      </c>
      <c r="Q13066">
        <v>0</v>
      </c>
      <c r="R13066">
        <v>0</v>
      </c>
      <c r="S13066">
        <v>2</v>
      </c>
      <c r="T13066">
        <v>0</v>
      </c>
      <c r="U13066" t="s">
        <v>36</v>
      </c>
      <c r="V13066" t="s">
        <v>36</v>
      </c>
      <c r="W13066" t="s">
        <v>38</v>
      </c>
      <c r="X13066" t="s">
        <v>39</v>
      </c>
      <c r="Y13066" t="s">
        <v>40</v>
      </c>
      <c r="Z13066" t="s">
        <v>41</v>
      </c>
      <c r="AA13066" t="s">
        <v>42</v>
      </c>
      <c r="AB13066" t="s">
        <v>43</v>
      </c>
      <c r="AC13066" t="s">
        <v>44</v>
      </c>
      <c r="AD13066" t="s">
        <v>50</v>
      </c>
      <c r="AE13066" t="s">
        <v>45</v>
      </c>
      <c r="AF13066" t="s">
        <v>46</v>
      </c>
      <c r="AG13066" t="s">
        <v>39</v>
      </c>
      <c r="AH13066" t="s">
        <v>47</v>
      </c>
      <c r="AI13066" t="s">
        <v>48</v>
      </c>
      <c r="AJ13066" t="s">
        <v>49</v>
      </c>
    </row>
    <row r="13067" spans="1:36">
      <c r="A13067" s="6">
        <v>10954</v>
      </c>
      <c r="B13067" t="s">
        <v>36</v>
      </c>
      <c r="C13067" t="s">
        <v>36</v>
      </c>
      <c r="D13067" t="s">
        <v>36</v>
      </c>
      <c r="E13067" t="s">
        <v>36</v>
      </c>
      <c r="F13067" t="s">
        <v>36</v>
      </c>
      <c r="G13067" t="s">
        <v>36</v>
      </c>
      <c r="H13067" t="s">
        <v>36</v>
      </c>
      <c r="I13067">
        <v>0</v>
      </c>
      <c r="J13067" s="1">
        <v>0</v>
      </c>
      <c r="K13067">
        <v>0</v>
      </c>
      <c r="L13067" t="s">
        <v>37</v>
      </c>
      <c r="M13067" t="s">
        <v>37</v>
      </c>
      <c r="N13067">
        <v>0</v>
      </c>
      <c r="O13067" t="s">
        <v>36</v>
      </c>
      <c r="P13067" s="2">
        <v>0</v>
      </c>
      <c r="Q13067">
        <v>0</v>
      </c>
      <c r="R13067">
        <v>0</v>
      </c>
      <c r="S13067">
        <v>12</v>
      </c>
      <c r="T13067">
        <v>0</v>
      </c>
      <c r="U13067" t="s">
        <v>36</v>
      </c>
      <c r="V13067" t="s">
        <v>36</v>
      </c>
      <c r="W13067" t="s">
        <v>38</v>
      </c>
      <c r="X13067" t="s">
        <v>39</v>
      </c>
      <c r="Y13067" t="s">
        <v>40</v>
      </c>
      <c r="Z13067" t="s">
        <v>41</v>
      </c>
      <c r="AA13067" t="s">
        <v>42</v>
      </c>
      <c r="AB13067" t="s">
        <v>43</v>
      </c>
      <c r="AC13067" t="s">
        <v>44</v>
      </c>
      <c r="AD13067" t="s">
        <v>50</v>
      </c>
      <c r="AE13067" t="s">
        <v>45</v>
      </c>
      <c r="AF13067" t="s">
        <v>46</v>
      </c>
      <c r="AG13067" t="s">
        <v>39</v>
      </c>
      <c r="AH13067" t="s">
        <v>53</v>
      </c>
      <c r="AI13067" t="s">
        <v>54</v>
      </c>
      <c r="AJ13067" t="s">
        <v>49</v>
      </c>
    </row>
    <row r="13068" spans="1:36">
      <c r="A13068" s="6">
        <v>10956</v>
      </c>
      <c r="B13068" t="s">
        <v>57</v>
      </c>
      <c r="C13068" t="s">
        <v>89</v>
      </c>
      <c r="D13068" t="s">
        <v>126</v>
      </c>
      <c r="E13068" t="s">
        <v>149</v>
      </c>
      <c r="F13068">
        <v>2</v>
      </c>
      <c r="G13068" t="s">
        <v>89</v>
      </c>
      <c r="H13068" t="s">
        <v>64</v>
      </c>
      <c r="I13068">
        <v>62500000</v>
      </c>
      <c r="J13068" s="1">
        <v>3.9667807999999999E-2</v>
      </c>
      <c r="K13068">
        <v>770</v>
      </c>
      <c r="L13068" t="s">
        <v>128</v>
      </c>
      <c r="M13068" t="s">
        <v>37</v>
      </c>
      <c r="N13068">
        <v>60</v>
      </c>
      <c r="O13068" t="s">
        <v>66</v>
      </c>
      <c r="P13068" s="2">
        <v>30.742465753424657</v>
      </c>
      <c r="Q13068">
        <v>1</v>
      </c>
      <c r="R13068">
        <v>6000000</v>
      </c>
      <c r="S13068">
        <v>10</v>
      </c>
      <c r="T13068">
        <v>2440857</v>
      </c>
      <c r="U13068" t="s">
        <v>67</v>
      </c>
      <c r="V13068" t="s">
        <v>68</v>
      </c>
      <c r="W13068" t="s">
        <v>69</v>
      </c>
      <c r="X13068" t="s">
        <v>70</v>
      </c>
      <c r="Y13068" t="s">
        <v>83</v>
      </c>
      <c r="Z13068" t="s">
        <v>55</v>
      </c>
      <c r="AA13068" t="s">
        <v>91</v>
      </c>
      <c r="AB13068" t="s">
        <v>106</v>
      </c>
      <c r="AC13068" t="s">
        <v>107</v>
      </c>
      <c r="AD13068" t="s">
        <v>76</v>
      </c>
      <c r="AE13068" t="s">
        <v>77</v>
      </c>
      <c r="AF13068" t="s">
        <v>108</v>
      </c>
      <c r="AG13068" t="s">
        <v>71</v>
      </c>
      <c r="AH13068" t="s">
        <v>53</v>
      </c>
      <c r="AI13068" t="s">
        <v>54</v>
      </c>
      <c r="AJ13068" t="s">
        <v>95</v>
      </c>
    </row>
    <row r="13069" spans="1:36">
      <c r="A13069" s="6">
        <v>10957</v>
      </c>
      <c r="B13069" t="s">
        <v>57</v>
      </c>
      <c r="C13069" t="s">
        <v>61</v>
      </c>
      <c r="D13069" t="s">
        <v>126</v>
      </c>
      <c r="E13069" t="s">
        <v>63</v>
      </c>
      <c r="F13069">
        <v>1</v>
      </c>
      <c r="G13069" t="s">
        <v>61</v>
      </c>
      <c r="H13069" t="s">
        <v>64</v>
      </c>
      <c r="I13069">
        <v>0</v>
      </c>
      <c r="J13069" s="1">
        <v>0</v>
      </c>
      <c r="K13069">
        <v>746</v>
      </c>
      <c r="L13069" t="s">
        <v>65</v>
      </c>
      <c r="M13069" t="s">
        <v>37</v>
      </c>
      <c r="N13069">
        <v>48</v>
      </c>
      <c r="O13069" t="s">
        <v>66</v>
      </c>
      <c r="P13069" s="2">
        <v>50.720547945205482</v>
      </c>
      <c r="Q13069">
        <v>0</v>
      </c>
      <c r="R13069">
        <v>2100000</v>
      </c>
      <c r="S13069">
        <v>10</v>
      </c>
      <c r="T13069">
        <v>0</v>
      </c>
      <c r="U13069" t="s">
        <v>105</v>
      </c>
      <c r="V13069" t="s">
        <v>68</v>
      </c>
      <c r="W13069" t="s">
        <v>69</v>
      </c>
      <c r="X13069" t="s">
        <v>70</v>
      </c>
      <c r="Y13069" t="s">
        <v>71</v>
      </c>
      <c r="Z13069" t="s">
        <v>55</v>
      </c>
      <c r="AA13069" t="s">
        <v>91</v>
      </c>
      <c r="AB13069" t="s">
        <v>74</v>
      </c>
      <c r="AC13069" t="s">
        <v>75</v>
      </c>
      <c r="AD13069" t="s">
        <v>50</v>
      </c>
      <c r="AE13069" t="s">
        <v>45</v>
      </c>
      <c r="AF13069" t="s">
        <v>131</v>
      </c>
      <c r="AG13069" t="s">
        <v>132</v>
      </c>
      <c r="AH13069" t="s">
        <v>53</v>
      </c>
      <c r="AI13069" t="s">
        <v>54</v>
      </c>
      <c r="AJ13069" t="s">
        <v>49</v>
      </c>
    </row>
    <row r="13070" spans="1:36">
      <c r="A13070" s="6">
        <v>10958</v>
      </c>
      <c r="B13070" t="s">
        <v>36</v>
      </c>
      <c r="C13070" t="s">
        <v>36</v>
      </c>
      <c r="D13070" t="s">
        <v>36</v>
      </c>
      <c r="E13070" t="s">
        <v>36</v>
      </c>
      <c r="F13070" t="s">
        <v>36</v>
      </c>
      <c r="G13070" t="s">
        <v>36</v>
      </c>
      <c r="H13070" t="s">
        <v>36</v>
      </c>
      <c r="I13070">
        <v>0</v>
      </c>
      <c r="J13070" s="1">
        <v>0</v>
      </c>
      <c r="K13070">
        <v>0</v>
      </c>
      <c r="L13070" t="s">
        <v>37</v>
      </c>
      <c r="M13070" t="s">
        <v>37</v>
      </c>
      <c r="N13070">
        <v>0</v>
      </c>
      <c r="O13070" t="s">
        <v>36</v>
      </c>
      <c r="P13070" s="2">
        <v>0</v>
      </c>
      <c r="Q13070">
        <v>0</v>
      </c>
      <c r="R13070">
        <v>0</v>
      </c>
      <c r="S13070">
        <v>9</v>
      </c>
      <c r="T13070">
        <v>0</v>
      </c>
      <c r="U13070" t="s">
        <v>36</v>
      </c>
      <c r="V13070" t="s">
        <v>36</v>
      </c>
      <c r="W13070" t="s">
        <v>38</v>
      </c>
      <c r="X13070" t="s">
        <v>39</v>
      </c>
      <c r="Y13070" t="s">
        <v>40</v>
      </c>
      <c r="Z13070" t="s">
        <v>41</v>
      </c>
      <c r="AA13070" t="s">
        <v>42</v>
      </c>
      <c r="AB13070" t="s">
        <v>43</v>
      </c>
      <c r="AC13070" t="s">
        <v>44</v>
      </c>
      <c r="AD13070" t="s">
        <v>50</v>
      </c>
      <c r="AE13070" t="s">
        <v>45</v>
      </c>
      <c r="AF13070" t="s">
        <v>46</v>
      </c>
      <c r="AG13070" t="s">
        <v>39</v>
      </c>
      <c r="AH13070" t="s">
        <v>53</v>
      </c>
      <c r="AI13070" t="s">
        <v>54</v>
      </c>
      <c r="AJ13070" t="s">
        <v>49</v>
      </c>
    </row>
    <row r="13071" spans="1:36">
      <c r="A13071" s="6">
        <v>10959</v>
      </c>
      <c r="B13071" t="s">
        <v>57</v>
      </c>
      <c r="C13071" t="s">
        <v>89</v>
      </c>
      <c r="D13071" t="s">
        <v>111</v>
      </c>
      <c r="E13071" t="s">
        <v>241</v>
      </c>
      <c r="F13071">
        <v>2</v>
      </c>
      <c r="G13071" t="s">
        <v>89</v>
      </c>
      <c r="H13071" t="s">
        <v>97</v>
      </c>
      <c r="I13071">
        <v>49990000</v>
      </c>
      <c r="J13071" s="1">
        <v>8.7602400480096015E-2</v>
      </c>
      <c r="K13071">
        <v>798</v>
      </c>
      <c r="L13071" t="s">
        <v>65</v>
      </c>
      <c r="M13071" t="s">
        <v>98</v>
      </c>
      <c r="N13071">
        <v>120</v>
      </c>
      <c r="O13071" t="s">
        <v>66</v>
      </c>
      <c r="P13071" s="2">
        <v>43.2</v>
      </c>
      <c r="Q13071">
        <v>0</v>
      </c>
      <c r="R13071">
        <v>3000000</v>
      </c>
      <c r="S13071">
        <v>11</v>
      </c>
      <c r="T13071">
        <v>0</v>
      </c>
      <c r="U13071" t="s">
        <v>67</v>
      </c>
      <c r="V13071" t="s">
        <v>142</v>
      </c>
      <c r="W13071" t="s">
        <v>69</v>
      </c>
      <c r="X13071" t="s">
        <v>70</v>
      </c>
      <c r="Y13071" t="s">
        <v>83</v>
      </c>
      <c r="Z13071" t="s">
        <v>103</v>
      </c>
      <c r="AA13071" t="s">
        <v>104</v>
      </c>
      <c r="AB13071" t="s">
        <v>74</v>
      </c>
      <c r="AC13071" t="s">
        <v>75</v>
      </c>
      <c r="AD13071" t="s">
        <v>50</v>
      </c>
      <c r="AE13071" t="s">
        <v>45</v>
      </c>
      <c r="AF13071" t="s">
        <v>131</v>
      </c>
      <c r="AG13071" t="s">
        <v>132</v>
      </c>
      <c r="AH13071" t="s">
        <v>53</v>
      </c>
      <c r="AI13071" t="s">
        <v>54</v>
      </c>
      <c r="AJ13071" t="s">
        <v>49</v>
      </c>
    </row>
    <row r="13072" spans="1:36">
      <c r="A13072" s="6">
        <v>10962</v>
      </c>
      <c r="B13072" t="s">
        <v>57</v>
      </c>
      <c r="C13072" t="s">
        <v>89</v>
      </c>
      <c r="D13072" t="s">
        <v>96</v>
      </c>
      <c r="E13072" t="s">
        <v>193</v>
      </c>
      <c r="F13072">
        <v>2</v>
      </c>
      <c r="G13072" t="s">
        <v>89</v>
      </c>
      <c r="H13072" t="s">
        <v>97</v>
      </c>
      <c r="I13072">
        <v>100000000</v>
      </c>
      <c r="J13072" s="1">
        <v>1</v>
      </c>
      <c r="K13072">
        <v>873</v>
      </c>
      <c r="L13072" t="s">
        <v>80</v>
      </c>
      <c r="M13072" t="s">
        <v>37</v>
      </c>
      <c r="N13072">
        <v>38</v>
      </c>
      <c r="O13072" t="s">
        <v>90</v>
      </c>
      <c r="P13072" s="2">
        <v>56.219178082191782</v>
      </c>
      <c r="Q13072">
        <v>0</v>
      </c>
      <c r="R13072">
        <v>25000000</v>
      </c>
      <c r="S13072">
        <v>84</v>
      </c>
      <c r="T13072">
        <v>0</v>
      </c>
      <c r="U13072" t="s">
        <v>67</v>
      </c>
      <c r="V13072" t="s">
        <v>68</v>
      </c>
      <c r="W13072" t="s">
        <v>82</v>
      </c>
      <c r="X13072" t="s">
        <v>79</v>
      </c>
      <c r="Y13072" t="s">
        <v>83</v>
      </c>
      <c r="Z13072" t="s">
        <v>55</v>
      </c>
      <c r="AA13072" t="s">
        <v>91</v>
      </c>
      <c r="AB13072" t="s">
        <v>74</v>
      </c>
      <c r="AC13072" t="s">
        <v>75</v>
      </c>
      <c r="AD13072" t="s">
        <v>50</v>
      </c>
      <c r="AE13072" t="s">
        <v>45</v>
      </c>
      <c r="AF13072" t="s">
        <v>78</v>
      </c>
      <c r="AG13072" t="s">
        <v>79</v>
      </c>
      <c r="AH13072" t="s">
        <v>59</v>
      </c>
      <c r="AI13072" t="s">
        <v>60</v>
      </c>
      <c r="AJ13072" t="s">
        <v>49</v>
      </c>
    </row>
    <row r="13073" spans="1:36">
      <c r="A13073" s="6">
        <v>10965</v>
      </c>
      <c r="B13073" t="s">
        <v>57</v>
      </c>
      <c r="C13073" t="s">
        <v>36</v>
      </c>
      <c r="D13073" t="s">
        <v>36</v>
      </c>
      <c r="E13073" t="s">
        <v>36</v>
      </c>
      <c r="F13073" t="s">
        <v>36</v>
      </c>
      <c r="G13073" t="s">
        <v>36</v>
      </c>
      <c r="H13073" t="s">
        <v>36</v>
      </c>
      <c r="I13073">
        <v>0</v>
      </c>
      <c r="J13073" s="1">
        <v>0</v>
      </c>
      <c r="K13073">
        <v>0</v>
      </c>
      <c r="L13073" t="s">
        <v>37</v>
      </c>
      <c r="M13073" t="s">
        <v>98</v>
      </c>
      <c r="N13073">
        <v>0</v>
      </c>
      <c r="O13073" t="s">
        <v>36</v>
      </c>
      <c r="P13073" s="2">
        <v>0</v>
      </c>
      <c r="Q13073">
        <v>0</v>
      </c>
      <c r="R13073">
        <v>0</v>
      </c>
      <c r="S13073">
        <v>11</v>
      </c>
      <c r="T13073">
        <v>0</v>
      </c>
      <c r="U13073" t="s">
        <v>36</v>
      </c>
      <c r="V13073" t="s">
        <v>36</v>
      </c>
      <c r="W13073" t="s">
        <v>38</v>
      </c>
      <c r="X13073" t="s">
        <v>39</v>
      </c>
      <c r="Y13073" t="s">
        <v>40</v>
      </c>
      <c r="Z13073" t="s">
        <v>41</v>
      </c>
      <c r="AA13073" t="s">
        <v>42</v>
      </c>
      <c r="AB13073" t="s">
        <v>43</v>
      </c>
      <c r="AC13073" t="s">
        <v>44</v>
      </c>
      <c r="AD13073" t="s">
        <v>50</v>
      </c>
      <c r="AE13073" t="s">
        <v>45</v>
      </c>
      <c r="AF13073" t="s">
        <v>46</v>
      </c>
      <c r="AG13073" t="s">
        <v>39</v>
      </c>
      <c r="AH13073" t="s">
        <v>53</v>
      </c>
      <c r="AI13073" t="s">
        <v>54</v>
      </c>
      <c r="AJ13073" t="s">
        <v>49</v>
      </c>
    </row>
    <row r="13074" spans="1:36">
      <c r="A13074" s="6">
        <v>10966</v>
      </c>
      <c r="B13074" t="s">
        <v>57</v>
      </c>
      <c r="C13074" t="s">
        <v>61</v>
      </c>
      <c r="D13074" t="s">
        <v>111</v>
      </c>
      <c r="E13074" t="s">
        <v>193</v>
      </c>
      <c r="F13074">
        <v>1</v>
      </c>
      <c r="G13074" t="s">
        <v>61</v>
      </c>
      <c r="H13074" t="s">
        <v>64</v>
      </c>
      <c r="I13074">
        <v>89991000</v>
      </c>
      <c r="J13074" s="1">
        <v>0.99705498327610542</v>
      </c>
      <c r="K13074">
        <v>757</v>
      </c>
      <c r="L13074" t="s">
        <v>80</v>
      </c>
      <c r="M13074" t="s">
        <v>37</v>
      </c>
      <c r="N13074">
        <v>192</v>
      </c>
      <c r="O13074" t="s">
        <v>90</v>
      </c>
      <c r="P13074" s="2">
        <v>41.263013698630139</v>
      </c>
      <c r="Q13074">
        <v>0</v>
      </c>
      <c r="R13074">
        <v>18000000</v>
      </c>
      <c r="S13074">
        <v>84</v>
      </c>
      <c r="T13074">
        <v>3334975</v>
      </c>
      <c r="U13074" t="s">
        <v>67</v>
      </c>
      <c r="V13074" t="s">
        <v>68</v>
      </c>
      <c r="W13074" t="s">
        <v>69</v>
      </c>
      <c r="X13074" t="s">
        <v>70</v>
      </c>
      <c r="Y13074" t="s">
        <v>83</v>
      </c>
      <c r="Z13074" t="s">
        <v>103</v>
      </c>
      <c r="AA13074" t="s">
        <v>104</v>
      </c>
      <c r="AB13074" t="s">
        <v>74</v>
      </c>
      <c r="AC13074" t="s">
        <v>75</v>
      </c>
      <c r="AD13074" t="s">
        <v>50</v>
      </c>
      <c r="AE13074" t="s">
        <v>45</v>
      </c>
      <c r="AF13074" t="s">
        <v>78</v>
      </c>
      <c r="AG13074" t="s">
        <v>79</v>
      </c>
      <c r="AH13074" t="s">
        <v>59</v>
      </c>
      <c r="AI13074" t="s">
        <v>60</v>
      </c>
      <c r="AJ13074" t="s">
        <v>95</v>
      </c>
    </row>
    <row r="13075" spans="1:36">
      <c r="A13075" s="6">
        <v>10967</v>
      </c>
      <c r="B13075" t="s">
        <v>57</v>
      </c>
      <c r="C13075" t="s">
        <v>89</v>
      </c>
      <c r="D13075" t="s">
        <v>62</v>
      </c>
      <c r="E13075" t="s">
        <v>63</v>
      </c>
      <c r="F13075">
        <v>2</v>
      </c>
      <c r="G13075" t="s">
        <v>89</v>
      </c>
      <c r="H13075" t="s">
        <v>64</v>
      </c>
      <c r="I13075">
        <v>55990000</v>
      </c>
      <c r="J13075" s="1">
        <v>1.0323642436149312</v>
      </c>
      <c r="K13075">
        <v>771</v>
      </c>
      <c r="L13075" t="s">
        <v>80</v>
      </c>
      <c r="M13075" t="s">
        <v>37</v>
      </c>
      <c r="N13075">
        <v>24</v>
      </c>
      <c r="O13075" t="s">
        <v>90</v>
      </c>
      <c r="P13075" s="2">
        <v>34.832876712328769</v>
      </c>
      <c r="Q13075">
        <v>0</v>
      </c>
      <c r="R13075">
        <v>12000000</v>
      </c>
      <c r="S13075">
        <v>72</v>
      </c>
      <c r="T13075">
        <v>1812074</v>
      </c>
      <c r="U13075" t="s">
        <v>67</v>
      </c>
      <c r="V13075" t="s">
        <v>68</v>
      </c>
      <c r="W13075" t="s">
        <v>69</v>
      </c>
      <c r="X13075" t="s">
        <v>70</v>
      </c>
      <c r="Y13075" t="s">
        <v>83</v>
      </c>
      <c r="Z13075" t="s">
        <v>118</v>
      </c>
      <c r="AA13075" t="s">
        <v>119</v>
      </c>
      <c r="AB13075" t="s">
        <v>106</v>
      </c>
      <c r="AC13075" t="s">
        <v>107</v>
      </c>
      <c r="AD13075" t="s">
        <v>50</v>
      </c>
      <c r="AE13075" t="s">
        <v>45</v>
      </c>
      <c r="AF13075" t="s">
        <v>86</v>
      </c>
      <c r="AG13075" t="s">
        <v>70</v>
      </c>
      <c r="AH13075" t="s">
        <v>59</v>
      </c>
      <c r="AI13075" t="s">
        <v>60</v>
      </c>
      <c r="AJ13075" t="s">
        <v>95</v>
      </c>
    </row>
    <row r="13076" spans="1:36">
      <c r="A13076" s="6">
        <v>10968</v>
      </c>
      <c r="B13076" t="s">
        <v>36</v>
      </c>
      <c r="C13076" t="s">
        <v>36</v>
      </c>
      <c r="D13076" t="s">
        <v>36</v>
      </c>
      <c r="E13076" t="s">
        <v>36</v>
      </c>
      <c r="F13076" t="s">
        <v>36</v>
      </c>
      <c r="G13076" t="s">
        <v>36</v>
      </c>
      <c r="H13076" t="s">
        <v>36</v>
      </c>
      <c r="I13076">
        <v>0</v>
      </c>
      <c r="J13076" s="1">
        <v>0</v>
      </c>
      <c r="K13076">
        <v>0</v>
      </c>
      <c r="L13076" t="s">
        <v>37</v>
      </c>
      <c r="M13076" t="s">
        <v>37</v>
      </c>
      <c r="N13076">
        <v>0</v>
      </c>
      <c r="O13076" t="s">
        <v>36</v>
      </c>
      <c r="P13076" s="2">
        <v>0</v>
      </c>
      <c r="Q13076">
        <v>0</v>
      </c>
      <c r="R13076">
        <v>0</v>
      </c>
      <c r="S13076">
        <v>10</v>
      </c>
      <c r="T13076">
        <v>0</v>
      </c>
      <c r="U13076" t="s">
        <v>36</v>
      </c>
      <c r="V13076" t="s">
        <v>36</v>
      </c>
      <c r="W13076" t="s">
        <v>38</v>
      </c>
      <c r="X13076" t="s">
        <v>39</v>
      </c>
      <c r="Y13076" t="s">
        <v>40</v>
      </c>
      <c r="Z13076" t="s">
        <v>41</v>
      </c>
      <c r="AA13076" t="s">
        <v>42</v>
      </c>
      <c r="AB13076" t="s">
        <v>43</v>
      </c>
      <c r="AC13076" t="s">
        <v>44</v>
      </c>
      <c r="AD13076" t="s">
        <v>50</v>
      </c>
      <c r="AE13076" t="s">
        <v>45</v>
      </c>
      <c r="AF13076" t="s">
        <v>46</v>
      </c>
      <c r="AG13076" t="s">
        <v>39</v>
      </c>
      <c r="AH13076" t="s">
        <v>53</v>
      </c>
      <c r="AI13076" t="s">
        <v>54</v>
      </c>
      <c r="AJ13076" t="s">
        <v>49</v>
      </c>
    </row>
    <row r="13077" spans="1:36">
      <c r="A13077" s="6">
        <v>10970</v>
      </c>
      <c r="B13077" t="s">
        <v>57</v>
      </c>
      <c r="C13077" t="s">
        <v>61</v>
      </c>
      <c r="D13077" t="s">
        <v>126</v>
      </c>
      <c r="E13077" t="s">
        <v>63</v>
      </c>
      <c r="F13077">
        <v>1</v>
      </c>
      <c r="G13077" t="s">
        <v>61</v>
      </c>
      <c r="H13077" t="s">
        <v>64</v>
      </c>
      <c r="I13077">
        <v>37000000</v>
      </c>
      <c r="J13077" s="1">
        <v>1.1467823243243243</v>
      </c>
      <c r="K13077">
        <v>802</v>
      </c>
      <c r="L13077" t="s">
        <v>80</v>
      </c>
      <c r="M13077" t="s">
        <v>37</v>
      </c>
      <c r="N13077">
        <v>24</v>
      </c>
      <c r="O13077" t="s">
        <v>90</v>
      </c>
      <c r="P13077" s="2">
        <v>43.556164383561644</v>
      </c>
      <c r="Q13077">
        <v>0</v>
      </c>
      <c r="R13077">
        <v>3500000</v>
      </c>
      <c r="S13077">
        <v>72</v>
      </c>
      <c r="T13077">
        <v>4180946</v>
      </c>
      <c r="U13077" t="s">
        <v>67</v>
      </c>
      <c r="V13077" t="s">
        <v>68</v>
      </c>
      <c r="W13077" t="s">
        <v>82</v>
      </c>
      <c r="X13077" t="s">
        <v>79</v>
      </c>
      <c r="Y13077" t="s">
        <v>83</v>
      </c>
      <c r="Z13077" t="s">
        <v>118</v>
      </c>
      <c r="AA13077" t="s">
        <v>119</v>
      </c>
      <c r="AB13077" t="s">
        <v>74</v>
      </c>
      <c r="AC13077" t="s">
        <v>75</v>
      </c>
      <c r="AD13077" t="s">
        <v>50</v>
      </c>
      <c r="AE13077" t="s">
        <v>45</v>
      </c>
      <c r="AF13077" t="s">
        <v>108</v>
      </c>
      <c r="AG13077" t="s">
        <v>71</v>
      </c>
      <c r="AH13077" t="s">
        <v>59</v>
      </c>
      <c r="AI13077" t="s">
        <v>60</v>
      </c>
      <c r="AJ13077" t="s">
        <v>95</v>
      </c>
    </row>
    <row r="13078" spans="1:36">
      <c r="A13078" s="6">
        <v>10971</v>
      </c>
      <c r="B13078" t="s">
        <v>36</v>
      </c>
      <c r="C13078" t="s">
        <v>36</v>
      </c>
      <c r="D13078" t="s">
        <v>36</v>
      </c>
      <c r="E13078" t="s">
        <v>36</v>
      </c>
      <c r="F13078" t="s">
        <v>36</v>
      </c>
      <c r="G13078" t="s">
        <v>36</v>
      </c>
      <c r="H13078" t="s">
        <v>36</v>
      </c>
      <c r="I13078">
        <v>0</v>
      </c>
      <c r="J13078" s="1">
        <v>0</v>
      </c>
      <c r="K13078">
        <v>0</v>
      </c>
      <c r="L13078" t="s">
        <v>37</v>
      </c>
      <c r="M13078" t="s">
        <v>37</v>
      </c>
      <c r="N13078">
        <v>0</v>
      </c>
      <c r="O13078" t="s">
        <v>36</v>
      </c>
      <c r="P13078" s="2">
        <v>0</v>
      </c>
      <c r="Q13078">
        <v>0</v>
      </c>
      <c r="R13078">
        <v>0</v>
      </c>
      <c r="S13078">
        <v>10</v>
      </c>
      <c r="T13078">
        <v>0</v>
      </c>
      <c r="U13078" t="s">
        <v>36</v>
      </c>
      <c r="V13078" t="s">
        <v>36</v>
      </c>
      <c r="W13078" t="s">
        <v>38</v>
      </c>
      <c r="X13078" t="s">
        <v>39</v>
      </c>
      <c r="Y13078" t="s">
        <v>40</v>
      </c>
      <c r="Z13078" t="s">
        <v>41</v>
      </c>
      <c r="AA13078" t="s">
        <v>42</v>
      </c>
      <c r="AB13078" t="s">
        <v>43</v>
      </c>
      <c r="AC13078" t="s">
        <v>44</v>
      </c>
      <c r="AD13078" t="s">
        <v>50</v>
      </c>
      <c r="AE13078" t="s">
        <v>45</v>
      </c>
      <c r="AF13078" t="s">
        <v>46</v>
      </c>
      <c r="AG13078" t="s">
        <v>39</v>
      </c>
      <c r="AH13078" t="s">
        <v>53</v>
      </c>
      <c r="AI13078" t="s">
        <v>54</v>
      </c>
      <c r="AJ13078" t="s">
        <v>49</v>
      </c>
    </row>
    <row r="13079" spans="1:36">
      <c r="A13079" s="6">
        <v>10973</v>
      </c>
      <c r="B13079" t="s">
        <v>57</v>
      </c>
      <c r="C13079" t="s">
        <v>61</v>
      </c>
      <c r="D13079" t="s">
        <v>62</v>
      </c>
      <c r="E13079" t="s">
        <v>63</v>
      </c>
      <c r="F13079">
        <v>1</v>
      </c>
      <c r="G13079" t="s">
        <v>61</v>
      </c>
      <c r="H13079" t="s">
        <v>64</v>
      </c>
      <c r="I13079">
        <v>89991000</v>
      </c>
      <c r="J13079" s="1">
        <v>1.6071159893767155</v>
      </c>
      <c r="K13079">
        <v>674</v>
      </c>
      <c r="L13079" t="s">
        <v>80</v>
      </c>
      <c r="M13079" t="s">
        <v>37</v>
      </c>
      <c r="N13079">
        <v>60</v>
      </c>
      <c r="O13079" t="s">
        <v>66</v>
      </c>
      <c r="P13079" s="2">
        <v>29.520547945205479</v>
      </c>
      <c r="Q13079">
        <v>0</v>
      </c>
      <c r="R13079">
        <v>30000000</v>
      </c>
      <c r="S13079">
        <v>72</v>
      </c>
      <c r="T13079">
        <v>3334975</v>
      </c>
      <c r="U13079" t="s">
        <v>67</v>
      </c>
      <c r="V13079" t="s">
        <v>68</v>
      </c>
      <c r="W13079" t="s">
        <v>121</v>
      </c>
      <c r="X13079" t="s">
        <v>71</v>
      </c>
      <c r="Y13079" t="s">
        <v>71</v>
      </c>
      <c r="Z13079" t="s">
        <v>55</v>
      </c>
      <c r="AA13079" t="s">
        <v>91</v>
      </c>
      <c r="AB13079" t="s">
        <v>106</v>
      </c>
      <c r="AC13079" t="s">
        <v>107</v>
      </c>
      <c r="AD13079" t="s">
        <v>50</v>
      </c>
      <c r="AE13079" t="s">
        <v>45</v>
      </c>
      <c r="AF13079" t="s">
        <v>78</v>
      </c>
      <c r="AG13079" t="s">
        <v>79</v>
      </c>
      <c r="AH13079" t="s">
        <v>59</v>
      </c>
      <c r="AI13079" t="s">
        <v>60</v>
      </c>
      <c r="AJ13079" t="s">
        <v>95</v>
      </c>
    </row>
    <row r="13080" spans="1:36">
      <c r="A13080" s="6">
        <v>10975</v>
      </c>
      <c r="B13080" t="s">
        <v>57</v>
      </c>
      <c r="C13080" t="s">
        <v>36</v>
      </c>
      <c r="D13080" t="s">
        <v>36</v>
      </c>
      <c r="E13080" t="s">
        <v>36</v>
      </c>
      <c r="F13080" t="s">
        <v>36</v>
      </c>
      <c r="G13080" t="s">
        <v>36</v>
      </c>
      <c r="H13080" t="s">
        <v>36</v>
      </c>
      <c r="I13080">
        <v>0</v>
      </c>
      <c r="J13080" s="1">
        <v>0</v>
      </c>
      <c r="K13080">
        <v>0</v>
      </c>
      <c r="L13080" t="s">
        <v>37</v>
      </c>
      <c r="M13080" t="s">
        <v>98</v>
      </c>
      <c r="N13080">
        <v>0</v>
      </c>
      <c r="O13080" t="s">
        <v>36</v>
      </c>
      <c r="P13080" s="2">
        <v>0</v>
      </c>
      <c r="Q13080">
        <v>0</v>
      </c>
      <c r="R13080">
        <v>0</v>
      </c>
      <c r="S13080">
        <v>10</v>
      </c>
      <c r="T13080">
        <v>0</v>
      </c>
      <c r="U13080" t="s">
        <v>36</v>
      </c>
      <c r="V13080" t="s">
        <v>36</v>
      </c>
      <c r="W13080" t="s">
        <v>38</v>
      </c>
      <c r="X13080" t="s">
        <v>39</v>
      </c>
      <c r="Y13080" t="s">
        <v>40</v>
      </c>
      <c r="Z13080" t="s">
        <v>41</v>
      </c>
      <c r="AA13080" t="s">
        <v>42</v>
      </c>
      <c r="AB13080" t="s">
        <v>43</v>
      </c>
      <c r="AC13080" t="s">
        <v>44</v>
      </c>
      <c r="AD13080" t="s">
        <v>50</v>
      </c>
      <c r="AE13080" t="s">
        <v>45</v>
      </c>
      <c r="AF13080" t="s">
        <v>46</v>
      </c>
      <c r="AG13080" t="s">
        <v>39</v>
      </c>
      <c r="AH13080" t="s">
        <v>53</v>
      </c>
      <c r="AI13080" t="s">
        <v>54</v>
      </c>
      <c r="AJ13080" t="s">
        <v>49</v>
      </c>
    </row>
    <row r="13081" spans="1:36">
      <c r="A13081" s="6">
        <v>10977</v>
      </c>
      <c r="B13081" t="s">
        <v>57</v>
      </c>
      <c r="C13081" t="s">
        <v>61</v>
      </c>
      <c r="D13081" t="s">
        <v>62</v>
      </c>
      <c r="E13081" t="s">
        <v>63</v>
      </c>
      <c r="F13081">
        <v>1</v>
      </c>
      <c r="G13081" t="s">
        <v>61</v>
      </c>
      <c r="H13081" t="s">
        <v>64</v>
      </c>
      <c r="I13081">
        <v>72000000</v>
      </c>
      <c r="J13081" s="1">
        <v>0.2638888888888889</v>
      </c>
      <c r="K13081">
        <v>784</v>
      </c>
      <c r="L13081" t="s">
        <v>65</v>
      </c>
      <c r="M13081" t="s">
        <v>37</v>
      </c>
      <c r="N13081">
        <v>24</v>
      </c>
      <c r="O13081" t="s">
        <v>100</v>
      </c>
      <c r="P13081" s="2">
        <v>55.093150684931508</v>
      </c>
      <c r="Q13081">
        <v>0</v>
      </c>
      <c r="R13081">
        <v>8000000</v>
      </c>
      <c r="S13081">
        <v>72</v>
      </c>
      <c r="T13081">
        <v>0</v>
      </c>
      <c r="U13081" t="s">
        <v>105</v>
      </c>
      <c r="V13081" t="s">
        <v>68</v>
      </c>
      <c r="W13081" t="s">
        <v>69</v>
      </c>
      <c r="X13081" t="s">
        <v>70</v>
      </c>
      <c r="Y13081" t="s">
        <v>83</v>
      </c>
      <c r="Z13081" t="s">
        <v>118</v>
      </c>
      <c r="AA13081" t="s">
        <v>119</v>
      </c>
      <c r="AB13081" t="s">
        <v>74</v>
      </c>
      <c r="AC13081" t="s">
        <v>75</v>
      </c>
      <c r="AD13081" t="s">
        <v>50</v>
      </c>
      <c r="AE13081" t="s">
        <v>45</v>
      </c>
      <c r="AF13081" t="s">
        <v>86</v>
      </c>
      <c r="AG13081" t="s">
        <v>70</v>
      </c>
      <c r="AH13081" t="s">
        <v>59</v>
      </c>
      <c r="AI13081" t="s">
        <v>60</v>
      </c>
      <c r="AJ13081" t="s">
        <v>49</v>
      </c>
    </row>
    <row r="13082" spans="1:36">
      <c r="A13082" s="6">
        <v>10978</v>
      </c>
      <c r="B13082" t="s">
        <v>57</v>
      </c>
      <c r="C13082" t="s">
        <v>61</v>
      </c>
      <c r="D13082" t="s">
        <v>62</v>
      </c>
      <c r="E13082" t="s">
        <v>63</v>
      </c>
      <c r="F13082">
        <v>1</v>
      </c>
      <c r="G13082" t="s">
        <v>61</v>
      </c>
      <c r="H13082" t="s">
        <v>64</v>
      </c>
      <c r="I13082">
        <v>0</v>
      </c>
      <c r="J13082" s="1">
        <v>0</v>
      </c>
      <c r="K13082">
        <v>713</v>
      </c>
      <c r="L13082" t="s">
        <v>65</v>
      </c>
      <c r="M13082" t="s">
        <v>37</v>
      </c>
      <c r="N13082">
        <v>48</v>
      </c>
      <c r="O13082" t="s">
        <v>100</v>
      </c>
      <c r="P13082" s="2">
        <v>50.178082191780824</v>
      </c>
      <c r="Q13082">
        <v>0</v>
      </c>
      <c r="R13082">
        <v>5000000</v>
      </c>
      <c r="S13082">
        <v>12</v>
      </c>
      <c r="T13082">
        <v>0</v>
      </c>
      <c r="U13082" t="s">
        <v>67</v>
      </c>
      <c r="V13082" t="s">
        <v>68</v>
      </c>
      <c r="W13082" t="s">
        <v>69</v>
      </c>
      <c r="X13082" t="s">
        <v>70</v>
      </c>
      <c r="Y13082" t="s">
        <v>71</v>
      </c>
      <c r="Z13082" t="s">
        <v>55</v>
      </c>
      <c r="AA13082" t="s">
        <v>91</v>
      </c>
      <c r="AB13082" t="s">
        <v>74</v>
      </c>
      <c r="AC13082" t="s">
        <v>75</v>
      </c>
      <c r="AD13082" t="s">
        <v>50</v>
      </c>
      <c r="AE13082" t="s">
        <v>45</v>
      </c>
      <c r="AF13082" t="s">
        <v>108</v>
      </c>
      <c r="AG13082" t="s">
        <v>71</v>
      </c>
      <c r="AH13082" t="s">
        <v>53</v>
      </c>
      <c r="AI13082" t="s">
        <v>54</v>
      </c>
      <c r="AJ13082" t="s">
        <v>49</v>
      </c>
    </row>
    <row r="13083" spans="1:36">
      <c r="A13083" s="6">
        <v>10980</v>
      </c>
      <c r="B13083" t="s">
        <v>57</v>
      </c>
      <c r="C13083" t="s">
        <v>89</v>
      </c>
      <c r="D13083" t="s">
        <v>109</v>
      </c>
      <c r="E13083" t="s">
        <v>63</v>
      </c>
      <c r="F13083">
        <v>2</v>
      </c>
      <c r="G13083" t="s">
        <v>89</v>
      </c>
      <c r="H13083" t="s">
        <v>97</v>
      </c>
      <c r="I13083">
        <v>76900000</v>
      </c>
      <c r="J13083" s="1">
        <v>1.03478511053316</v>
      </c>
      <c r="K13083">
        <v>824</v>
      </c>
      <c r="L13083" t="s">
        <v>80</v>
      </c>
      <c r="M13083" t="s">
        <v>37</v>
      </c>
      <c r="N13083">
        <v>72</v>
      </c>
      <c r="O13083" t="s">
        <v>90</v>
      </c>
      <c r="P13083" s="2">
        <v>34.205479452054796</v>
      </c>
      <c r="Q13083">
        <v>0</v>
      </c>
      <c r="R13083">
        <v>60000000</v>
      </c>
      <c r="S13083">
        <v>72</v>
      </c>
      <c r="T13083">
        <v>3334975</v>
      </c>
      <c r="U13083" t="s">
        <v>67</v>
      </c>
      <c r="V13083" t="s">
        <v>68</v>
      </c>
      <c r="W13083" t="s">
        <v>82</v>
      </c>
      <c r="X13083" t="s">
        <v>79</v>
      </c>
      <c r="Y13083" t="s">
        <v>83</v>
      </c>
      <c r="Z13083" t="s">
        <v>72</v>
      </c>
      <c r="AA13083" t="s">
        <v>73</v>
      </c>
      <c r="AB13083" t="s">
        <v>106</v>
      </c>
      <c r="AC13083" t="s">
        <v>107</v>
      </c>
      <c r="AD13083" t="s">
        <v>50</v>
      </c>
      <c r="AE13083" t="s">
        <v>45</v>
      </c>
      <c r="AF13083" t="s">
        <v>78</v>
      </c>
      <c r="AG13083" t="s">
        <v>79</v>
      </c>
      <c r="AH13083" t="s">
        <v>59</v>
      </c>
      <c r="AI13083" t="s">
        <v>60</v>
      </c>
      <c r="AJ13083" t="s">
        <v>95</v>
      </c>
    </row>
    <row r="13084" spans="1:36">
      <c r="A13084" s="6">
        <v>10983</v>
      </c>
      <c r="B13084" t="s">
        <v>57</v>
      </c>
      <c r="C13084" t="s">
        <v>89</v>
      </c>
      <c r="D13084" t="s">
        <v>62</v>
      </c>
      <c r="E13084" t="s">
        <v>63</v>
      </c>
      <c r="F13084">
        <v>2</v>
      </c>
      <c r="G13084" t="s">
        <v>89</v>
      </c>
      <c r="H13084" t="s">
        <v>64</v>
      </c>
      <c r="I13084">
        <v>89990000</v>
      </c>
      <c r="J13084" s="1">
        <v>0.90305529503278137</v>
      </c>
      <c r="K13084">
        <v>779</v>
      </c>
      <c r="L13084" t="s">
        <v>80</v>
      </c>
      <c r="M13084" t="s">
        <v>37</v>
      </c>
      <c r="N13084">
        <v>24</v>
      </c>
      <c r="O13084" t="s">
        <v>90</v>
      </c>
      <c r="P13084" s="2">
        <v>36.323287671232876</v>
      </c>
      <c r="Q13084">
        <v>0</v>
      </c>
      <c r="R13084">
        <v>8000000</v>
      </c>
      <c r="S13084">
        <v>72</v>
      </c>
      <c r="T13084">
        <v>4180946</v>
      </c>
      <c r="U13084" t="s">
        <v>67</v>
      </c>
      <c r="V13084" t="s">
        <v>68</v>
      </c>
      <c r="W13084" t="s">
        <v>69</v>
      </c>
      <c r="X13084" t="s">
        <v>70</v>
      </c>
      <c r="Y13084" t="s">
        <v>83</v>
      </c>
      <c r="Z13084" t="s">
        <v>118</v>
      </c>
      <c r="AA13084" t="s">
        <v>119</v>
      </c>
      <c r="AB13084" t="s">
        <v>106</v>
      </c>
      <c r="AC13084" t="s">
        <v>107</v>
      </c>
      <c r="AD13084" t="s">
        <v>50</v>
      </c>
      <c r="AE13084" t="s">
        <v>45</v>
      </c>
      <c r="AF13084" t="s">
        <v>86</v>
      </c>
      <c r="AG13084" t="s">
        <v>70</v>
      </c>
      <c r="AH13084" t="s">
        <v>59</v>
      </c>
      <c r="AI13084" t="s">
        <v>60</v>
      </c>
      <c r="AJ13084" t="s">
        <v>95</v>
      </c>
    </row>
    <row r="13085" spans="1:36">
      <c r="A13085" s="6">
        <v>10985</v>
      </c>
      <c r="B13085" t="s">
        <v>57</v>
      </c>
      <c r="C13085" t="s">
        <v>61</v>
      </c>
      <c r="D13085" t="s">
        <v>96</v>
      </c>
      <c r="E13085" t="s">
        <v>36</v>
      </c>
      <c r="F13085">
        <v>1</v>
      </c>
      <c r="G13085" t="s">
        <v>61</v>
      </c>
      <c r="H13085" t="s">
        <v>64</v>
      </c>
      <c r="I13085">
        <v>0</v>
      </c>
      <c r="J13085" s="1">
        <v>0</v>
      </c>
      <c r="K13085">
        <v>310</v>
      </c>
      <c r="L13085" t="s">
        <v>65</v>
      </c>
      <c r="M13085" t="s">
        <v>37</v>
      </c>
      <c r="N13085">
        <v>24</v>
      </c>
      <c r="O13085" t="s">
        <v>100</v>
      </c>
      <c r="P13085" s="2">
        <v>35.353424657534248</v>
      </c>
      <c r="Q13085">
        <v>0</v>
      </c>
      <c r="R13085">
        <v>20000000</v>
      </c>
      <c r="S13085">
        <v>10</v>
      </c>
      <c r="T13085">
        <v>0</v>
      </c>
      <c r="U13085" t="s">
        <v>36</v>
      </c>
      <c r="V13085" t="s">
        <v>36</v>
      </c>
      <c r="W13085" t="s">
        <v>38</v>
      </c>
      <c r="X13085" t="s">
        <v>39</v>
      </c>
      <c r="Y13085" t="s">
        <v>40</v>
      </c>
      <c r="Z13085" t="s">
        <v>118</v>
      </c>
      <c r="AA13085" t="s">
        <v>119</v>
      </c>
      <c r="AB13085" t="s">
        <v>106</v>
      </c>
      <c r="AC13085" t="s">
        <v>107</v>
      </c>
      <c r="AD13085" t="s">
        <v>50</v>
      </c>
      <c r="AE13085" t="s">
        <v>45</v>
      </c>
      <c r="AF13085" t="s">
        <v>78</v>
      </c>
      <c r="AG13085" t="s">
        <v>79</v>
      </c>
      <c r="AH13085" t="s">
        <v>53</v>
      </c>
      <c r="AI13085" t="s">
        <v>54</v>
      </c>
      <c r="AJ13085" t="s">
        <v>49</v>
      </c>
    </row>
    <row r="13086" spans="1:36">
      <c r="A13086" s="6">
        <v>10988</v>
      </c>
      <c r="B13086" t="s">
        <v>57</v>
      </c>
      <c r="C13086" t="s">
        <v>36</v>
      </c>
      <c r="D13086" t="s">
        <v>36</v>
      </c>
      <c r="E13086" t="s">
        <v>36</v>
      </c>
      <c r="F13086" t="s">
        <v>36</v>
      </c>
      <c r="G13086" t="s">
        <v>36</v>
      </c>
      <c r="H13086" t="s">
        <v>36</v>
      </c>
      <c r="I13086">
        <v>0</v>
      </c>
      <c r="J13086" s="1">
        <v>0</v>
      </c>
      <c r="K13086">
        <v>0</v>
      </c>
      <c r="L13086" t="s">
        <v>37</v>
      </c>
      <c r="M13086" t="s">
        <v>98</v>
      </c>
      <c r="N13086">
        <v>0</v>
      </c>
      <c r="O13086" t="s">
        <v>36</v>
      </c>
      <c r="P13086" s="2">
        <v>0</v>
      </c>
      <c r="Q13086">
        <v>0</v>
      </c>
      <c r="R13086">
        <v>0</v>
      </c>
      <c r="S13086">
        <v>11</v>
      </c>
      <c r="T13086">
        <v>0</v>
      </c>
      <c r="U13086" t="s">
        <v>36</v>
      </c>
      <c r="V13086" t="s">
        <v>36</v>
      </c>
      <c r="W13086" t="s">
        <v>38</v>
      </c>
      <c r="X13086" t="s">
        <v>39</v>
      </c>
      <c r="Y13086" t="s">
        <v>40</v>
      </c>
      <c r="Z13086" t="s">
        <v>41</v>
      </c>
      <c r="AA13086" t="s">
        <v>42</v>
      </c>
      <c r="AB13086" t="s">
        <v>43</v>
      </c>
      <c r="AC13086" t="s">
        <v>44</v>
      </c>
      <c r="AD13086" t="s">
        <v>50</v>
      </c>
      <c r="AE13086" t="s">
        <v>45</v>
      </c>
      <c r="AF13086" t="s">
        <v>46</v>
      </c>
      <c r="AG13086" t="s">
        <v>39</v>
      </c>
      <c r="AH13086" t="s">
        <v>53</v>
      </c>
      <c r="AI13086" t="s">
        <v>54</v>
      </c>
      <c r="AJ13086" t="s">
        <v>49</v>
      </c>
    </row>
    <row r="13087" spans="1:36">
      <c r="A13087" s="6">
        <v>10989</v>
      </c>
      <c r="B13087" t="s">
        <v>57</v>
      </c>
      <c r="C13087" t="s">
        <v>61</v>
      </c>
      <c r="D13087" t="s">
        <v>96</v>
      </c>
      <c r="E13087" t="s">
        <v>215</v>
      </c>
      <c r="F13087">
        <v>1</v>
      </c>
      <c r="G13087" t="s">
        <v>61</v>
      </c>
      <c r="H13087" t="s">
        <v>64</v>
      </c>
      <c r="I13087">
        <v>43990000</v>
      </c>
      <c r="J13087" s="1">
        <v>1.0758121163900887</v>
      </c>
      <c r="K13087">
        <v>829</v>
      </c>
      <c r="L13087" t="s">
        <v>65</v>
      </c>
      <c r="M13087" t="s">
        <v>37</v>
      </c>
      <c r="N13087">
        <v>240</v>
      </c>
      <c r="O13087" t="s">
        <v>90</v>
      </c>
      <c r="P13087" s="2">
        <v>72.772602739726025</v>
      </c>
      <c r="Q13087">
        <v>0</v>
      </c>
      <c r="R13087">
        <v>10000000</v>
      </c>
      <c r="S13087">
        <v>72</v>
      </c>
      <c r="T13087">
        <v>3334975</v>
      </c>
      <c r="U13087" t="s">
        <v>105</v>
      </c>
      <c r="V13087" t="s">
        <v>68</v>
      </c>
      <c r="W13087" t="s">
        <v>82</v>
      </c>
      <c r="X13087" t="s">
        <v>79</v>
      </c>
      <c r="Y13087" t="s">
        <v>83</v>
      </c>
      <c r="Z13087" t="s">
        <v>103</v>
      </c>
      <c r="AA13087" t="s">
        <v>104</v>
      </c>
      <c r="AB13087" t="s">
        <v>84</v>
      </c>
      <c r="AC13087" t="s">
        <v>85</v>
      </c>
      <c r="AD13087" t="s">
        <v>50</v>
      </c>
      <c r="AE13087" t="s">
        <v>45</v>
      </c>
      <c r="AF13087" t="s">
        <v>86</v>
      </c>
      <c r="AG13087" t="s">
        <v>70</v>
      </c>
      <c r="AH13087" t="s">
        <v>59</v>
      </c>
      <c r="AI13087" t="s">
        <v>60</v>
      </c>
      <c r="AJ13087" t="s">
        <v>95</v>
      </c>
    </row>
    <row r="13088" spans="1:36">
      <c r="A13088" s="6">
        <v>10992</v>
      </c>
      <c r="B13088" t="s">
        <v>57</v>
      </c>
      <c r="C13088" t="s">
        <v>61</v>
      </c>
      <c r="D13088" t="s">
        <v>62</v>
      </c>
      <c r="E13088" t="s">
        <v>63</v>
      </c>
      <c r="F13088">
        <v>1</v>
      </c>
      <c r="G13088" t="s">
        <v>61</v>
      </c>
      <c r="H13088" t="s">
        <v>64</v>
      </c>
      <c r="I13088">
        <v>49500000</v>
      </c>
      <c r="J13088" s="1">
        <v>9.742515151515152E-2</v>
      </c>
      <c r="K13088">
        <v>753</v>
      </c>
      <c r="L13088" t="s">
        <v>128</v>
      </c>
      <c r="M13088" t="s">
        <v>37</v>
      </c>
      <c r="N13088">
        <v>6</v>
      </c>
      <c r="O13088" t="s">
        <v>90</v>
      </c>
      <c r="P13088" s="2">
        <v>31.734246575342464</v>
      </c>
      <c r="Q13088">
        <v>0</v>
      </c>
      <c r="R13088">
        <v>8100000</v>
      </c>
      <c r="S13088">
        <v>10</v>
      </c>
      <c r="T13088">
        <v>2439500</v>
      </c>
      <c r="U13088" t="s">
        <v>105</v>
      </c>
      <c r="V13088" t="s">
        <v>68</v>
      </c>
      <c r="W13088" t="s">
        <v>69</v>
      </c>
      <c r="X13088" t="s">
        <v>70</v>
      </c>
      <c r="Y13088" t="s">
        <v>83</v>
      </c>
      <c r="Z13088" t="s">
        <v>41</v>
      </c>
      <c r="AA13088" t="s">
        <v>42</v>
      </c>
      <c r="AB13088" t="s">
        <v>106</v>
      </c>
      <c r="AC13088" t="s">
        <v>107</v>
      </c>
      <c r="AD13088" t="s">
        <v>50</v>
      </c>
      <c r="AE13088" t="s">
        <v>45</v>
      </c>
      <c r="AF13088" t="s">
        <v>86</v>
      </c>
      <c r="AG13088" t="s">
        <v>70</v>
      </c>
      <c r="AH13088" t="s">
        <v>53</v>
      </c>
      <c r="AI13088" t="s">
        <v>54</v>
      </c>
      <c r="AJ13088" t="s">
        <v>95</v>
      </c>
    </row>
    <row r="13089" spans="1:36">
      <c r="A13089" s="6">
        <v>10993</v>
      </c>
      <c r="B13089" t="s">
        <v>57</v>
      </c>
      <c r="C13089" t="s">
        <v>61</v>
      </c>
      <c r="D13089" t="s">
        <v>126</v>
      </c>
      <c r="E13089" t="s">
        <v>63</v>
      </c>
      <c r="F13089">
        <v>1</v>
      </c>
      <c r="G13089" t="s">
        <v>61</v>
      </c>
      <c r="H13089" t="s">
        <v>64</v>
      </c>
      <c r="I13089">
        <v>114990000</v>
      </c>
      <c r="J13089" s="1">
        <v>0.81167905904861293</v>
      </c>
      <c r="K13089">
        <v>766</v>
      </c>
      <c r="L13089" t="s">
        <v>80</v>
      </c>
      <c r="M13089" t="s">
        <v>37</v>
      </c>
      <c r="N13089">
        <v>123</v>
      </c>
      <c r="O13089" t="s">
        <v>90</v>
      </c>
      <c r="P13089" s="2">
        <v>36.816438356164383</v>
      </c>
      <c r="Q13089">
        <v>0</v>
      </c>
      <c r="R13089">
        <v>36000000</v>
      </c>
      <c r="S13089">
        <v>84</v>
      </c>
      <c r="T13089">
        <v>3334975</v>
      </c>
      <c r="U13089" t="s">
        <v>67</v>
      </c>
      <c r="V13089" t="s">
        <v>68</v>
      </c>
      <c r="W13089" t="s">
        <v>69</v>
      </c>
      <c r="X13089" t="s">
        <v>70</v>
      </c>
      <c r="Y13089" t="s">
        <v>83</v>
      </c>
      <c r="Z13089" t="s">
        <v>103</v>
      </c>
      <c r="AA13089" t="s">
        <v>104</v>
      </c>
      <c r="AB13089" t="s">
        <v>106</v>
      </c>
      <c r="AC13089" t="s">
        <v>107</v>
      </c>
      <c r="AD13089" t="s">
        <v>50</v>
      </c>
      <c r="AE13089" t="s">
        <v>45</v>
      </c>
      <c r="AF13089" t="s">
        <v>78</v>
      </c>
      <c r="AG13089" t="s">
        <v>79</v>
      </c>
      <c r="AH13089" t="s">
        <v>59</v>
      </c>
      <c r="AI13089" t="s">
        <v>60</v>
      </c>
      <c r="AJ13089" t="s">
        <v>95</v>
      </c>
    </row>
    <row r="13090" spans="1:36">
      <c r="A13090" s="6">
        <v>10995</v>
      </c>
      <c r="B13090" t="s">
        <v>36</v>
      </c>
      <c r="C13090" t="s">
        <v>36</v>
      </c>
      <c r="D13090" t="s">
        <v>36</v>
      </c>
      <c r="E13090" t="s">
        <v>36</v>
      </c>
      <c r="F13090" t="s">
        <v>36</v>
      </c>
      <c r="G13090" t="s">
        <v>36</v>
      </c>
      <c r="H13090" t="s">
        <v>36</v>
      </c>
      <c r="I13090">
        <v>0</v>
      </c>
      <c r="J13090" s="1">
        <v>0</v>
      </c>
      <c r="K13090">
        <v>0</v>
      </c>
      <c r="L13090" t="s">
        <v>37</v>
      </c>
      <c r="M13090" t="s">
        <v>37</v>
      </c>
      <c r="N13090">
        <v>0</v>
      </c>
      <c r="O13090" t="s">
        <v>36</v>
      </c>
      <c r="P13090" s="2">
        <v>0</v>
      </c>
      <c r="Q13090">
        <v>0</v>
      </c>
      <c r="R13090">
        <v>0</v>
      </c>
      <c r="S13090">
        <v>2</v>
      </c>
      <c r="T13090">
        <v>0</v>
      </c>
      <c r="U13090" t="s">
        <v>36</v>
      </c>
      <c r="V13090" t="s">
        <v>36</v>
      </c>
      <c r="W13090" t="s">
        <v>38</v>
      </c>
      <c r="X13090" t="s">
        <v>39</v>
      </c>
      <c r="Y13090" t="s">
        <v>40</v>
      </c>
      <c r="Z13090" t="s">
        <v>41</v>
      </c>
      <c r="AA13090" t="s">
        <v>42</v>
      </c>
      <c r="AB13090" t="s">
        <v>43</v>
      </c>
      <c r="AC13090" t="s">
        <v>44</v>
      </c>
      <c r="AD13090" t="s">
        <v>50</v>
      </c>
      <c r="AE13090" t="s">
        <v>45</v>
      </c>
      <c r="AF13090" t="s">
        <v>46</v>
      </c>
      <c r="AG13090" t="s">
        <v>39</v>
      </c>
      <c r="AH13090" t="s">
        <v>47</v>
      </c>
      <c r="AI13090" t="s">
        <v>48</v>
      </c>
      <c r="AJ13090" t="s">
        <v>49</v>
      </c>
    </row>
    <row r="13091" spans="1:36">
      <c r="A13091" s="6">
        <v>10996</v>
      </c>
      <c r="B13091" t="s">
        <v>36</v>
      </c>
      <c r="C13091" t="s">
        <v>36</v>
      </c>
      <c r="D13091" t="s">
        <v>36</v>
      </c>
      <c r="E13091" t="s">
        <v>36</v>
      </c>
      <c r="F13091" t="s">
        <v>36</v>
      </c>
      <c r="G13091" t="s">
        <v>36</v>
      </c>
      <c r="H13091" t="s">
        <v>36</v>
      </c>
      <c r="I13091">
        <v>0</v>
      </c>
      <c r="J13091" s="1">
        <v>0</v>
      </c>
      <c r="K13091">
        <v>0</v>
      </c>
      <c r="L13091" t="s">
        <v>37</v>
      </c>
      <c r="M13091" t="s">
        <v>37</v>
      </c>
      <c r="N13091">
        <v>0</v>
      </c>
      <c r="O13091" t="s">
        <v>36</v>
      </c>
      <c r="P13091" s="2">
        <v>0</v>
      </c>
      <c r="Q13091">
        <v>0</v>
      </c>
      <c r="R13091">
        <v>0</v>
      </c>
      <c r="S13091">
        <v>4</v>
      </c>
      <c r="T13091">
        <v>0</v>
      </c>
      <c r="U13091" t="s">
        <v>36</v>
      </c>
      <c r="V13091" t="s">
        <v>36</v>
      </c>
      <c r="W13091" t="s">
        <v>38</v>
      </c>
      <c r="X13091" t="s">
        <v>39</v>
      </c>
      <c r="Y13091" t="s">
        <v>40</v>
      </c>
      <c r="Z13091" t="s">
        <v>41</v>
      </c>
      <c r="AA13091" t="s">
        <v>42</v>
      </c>
      <c r="AB13091" t="s">
        <v>43</v>
      </c>
      <c r="AC13091" t="s">
        <v>44</v>
      </c>
      <c r="AD13091" t="s">
        <v>50</v>
      </c>
      <c r="AE13091" t="s">
        <v>45</v>
      </c>
      <c r="AF13091" t="s">
        <v>46</v>
      </c>
      <c r="AG13091" t="s">
        <v>39</v>
      </c>
      <c r="AH13091" t="s">
        <v>47</v>
      </c>
      <c r="AI13091" t="s">
        <v>48</v>
      </c>
      <c r="AJ13091" t="s">
        <v>49</v>
      </c>
    </row>
    <row r="13092" spans="1:36">
      <c r="A13092" s="6">
        <v>10997</v>
      </c>
      <c r="B13092" t="s">
        <v>57</v>
      </c>
      <c r="C13092" t="s">
        <v>61</v>
      </c>
      <c r="D13092" t="s">
        <v>62</v>
      </c>
      <c r="E13092" t="s">
        <v>63</v>
      </c>
      <c r="F13092">
        <v>1</v>
      </c>
      <c r="G13092" t="s">
        <v>61</v>
      </c>
      <c r="H13092" t="s">
        <v>64</v>
      </c>
      <c r="I13092">
        <v>143990000</v>
      </c>
      <c r="J13092" s="1">
        <v>0.85403115494131532</v>
      </c>
      <c r="K13092">
        <v>860</v>
      </c>
      <c r="L13092" t="s">
        <v>65</v>
      </c>
      <c r="M13092" t="s">
        <v>37</v>
      </c>
      <c r="N13092">
        <v>12</v>
      </c>
      <c r="O13092" t="s">
        <v>100</v>
      </c>
      <c r="P13092" s="2">
        <v>36.476712328767121</v>
      </c>
      <c r="Q13092">
        <v>0</v>
      </c>
      <c r="R13092">
        <v>8000000</v>
      </c>
      <c r="S13092">
        <v>84</v>
      </c>
      <c r="T13092">
        <v>4180946</v>
      </c>
      <c r="U13092" t="s">
        <v>67</v>
      </c>
      <c r="V13092" t="s">
        <v>68</v>
      </c>
      <c r="W13092" t="s">
        <v>82</v>
      </c>
      <c r="X13092" t="s">
        <v>79</v>
      </c>
      <c r="Y13092" t="s">
        <v>83</v>
      </c>
      <c r="Z13092" t="s">
        <v>41</v>
      </c>
      <c r="AA13092" t="s">
        <v>42</v>
      </c>
      <c r="AB13092" t="s">
        <v>106</v>
      </c>
      <c r="AC13092" t="s">
        <v>107</v>
      </c>
      <c r="AD13092" t="s">
        <v>50</v>
      </c>
      <c r="AE13092" t="s">
        <v>45</v>
      </c>
      <c r="AF13092" t="s">
        <v>86</v>
      </c>
      <c r="AG13092" t="s">
        <v>70</v>
      </c>
      <c r="AH13092" t="s">
        <v>59</v>
      </c>
      <c r="AI13092" t="s">
        <v>60</v>
      </c>
      <c r="AJ13092" t="s">
        <v>95</v>
      </c>
    </row>
    <row r="13093" spans="1:36">
      <c r="A13093" s="6">
        <v>10999</v>
      </c>
      <c r="B13093" t="s">
        <v>57</v>
      </c>
      <c r="C13093" t="s">
        <v>89</v>
      </c>
      <c r="D13093" t="s">
        <v>62</v>
      </c>
      <c r="E13093" t="s">
        <v>63</v>
      </c>
      <c r="F13093">
        <v>2</v>
      </c>
      <c r="G13093" t="s">
        <v>89</v>
      </c>
      <c r="H13093" t="s">
        <v>64</v>
      </c>
      <c r="I13093">
        <v>55990000</v>
      </c>
      <c r="J13093" s="1">
        <v>5.7881139489194502E-2</v>
      </c>
      <c r="K13093">
        <v>771</v>
      </c>
      <c r="L13093" t="s">
        <v>80</v>
      </c>
      <c r="M13093" t="s">
        <v>37</v>
      </c>
      <c r="N13093">
        <v>24</v>
      </c>
      <c r="O13093" t="s">
        <v>90</v>
      </c>
      <c r="P13093" s="2">
        <v>34.832876712328769</v>
      </c>
      <c r="Q13093">
        <v>0</v>
      </c>
      <c r="R13093">
        <v>12000000</v>
      </c>
      <c r="S13093">
        <v>10</v>
      </c>
      <c r="T13093">
        <v>1812074</v>
      </c>
      <c r="U13093" t="s">
        <v>67</v>
      </c>
      <c r="V13093" t="s">
        <v>68</v>
      </c>
      <c r="W13093" t="s">
        <v>69</v>
      </c>
      <c r="X13093" t="s">
        <v>70</v>
      </c>
      <c r="Y13093" t="s">
        <v>83</v>
      </c>
      <c r="Z13093" t="s">
        <v>118</v>
      </c>
      <c r="AA13093" t="s">
        <v>119</v>
      </c>
      <c r="AB13093" t="s">
        <v>106</v>
      </c>
      <c r="AC13093" t="s">
        <v>107</v>
      </c>
      <c r="AD13093" t="s">
        <v>50</v>
      </c>
      <c r="AE13093" t="s">
        <v>45</v>
      </c>
      <c r="AF13093" t="s">
        <v>86</v>
      </c>
      <c r="AG13093" t="s">
        <v>70</v>
      </c>
      <c r="AH13093" t="s">
        <v>53</v>
      </c>
      <c r="AI13093" t="s">
        <v>54</v>
      </c>
      <c r="AJ13093" t="s">
        <v>95</v>
      </c>
    </row>
    <row r="13094" spans="1:36">
      <c r="A13094" s="6">
        <v>11000</v>
      </c>
      <c r="B13094" t="s">
        <v>57</v>
      </c>
      <c r="C13094" t="s">
        <v>89</v>
      </c>
      <c r="D13094" t="s">
        <v>96</v>
      </c>
      <c r="E13094" t="s">
        <v>148</v>
      </c>
      <c r="F13094">
        <v>2</v>
      </c>
      <c r="G13094" t="s">
        <v>89</v>
      </c>
      <c r="H13094" t="s">
        <v>127</v>
      </c>
      <c r="I13094">
        <v>60000000</v>
      </c>
      <c r="J13094" s="1">
        <v>3.8502466666666665E-2</v>
      </c>
      <c r="K13094">
        <v>803</v>
      </c>
      <c r="L13094" t="s">
        <v>80</v>
      </c>
      <c r="M13094" t="s">
        <v>37</v>
      </c>
      <c r="N13094">
        <v>36</v>
      </c>
      <c r="O13094" t="s">
        <v>81</v>
      </c>
      <c r="P13094" s="2">
        <v>77.208219178082189</v>
      </c>
      <c r="Q13094">
        <v>0</v>
      </c>
      <c r="R13094">
        <v>9000000</v>
      </c>
      <c r="S13094">
        <v>10</v>
      </c>
      <c r="T13094">
        <v>1734492</v>
      </c>
      <c r="U13094" t="s">
        <v>67</v>
      </c>
      <c r="V13094" t="s">
        <v>68</v>
      </c>
      <c r="W13094" t="s">
        <v>82</v>
      </c>
      <c r="X13094" t="s">
        <v>79</v>
      </c>
      <c r="Y13094" t="s">
        <v>83</v>
      </c>
      <c r="Z13094" t="s">
        <v>118</v>
      </c>
      <c r="AA13094" t="s">
        <v>119</v>
      </c>
      <c r="AB13094" t="s">
        <v>84</v>
      </c>
      <c r="AC13094" t="s">
        <v>85</v>
      </c>
      <c r="AD13094" t="s">
        <v>50</v>
      </c>
      <c r="AE13094" t="s">
        <v>45</v>
      </c>
      <c r="AF13094" t="s">
        <v>86</v>
      </c>
      <c r="AG13094" t="s">
        <v>70</v>
      </c>
      <c r="AH13094" t="s">
        <v>53</v>
      </c>
      <c r="AI13094" t="s">
        <v>54</v>
      </c>
      <c r="AJ13094" t="s">
        <v>95</v>
      </c>
    </row>
    <row r="13095" spans="1:36">
      <c r="A13095" s="6">
        <v>11001</v>
      </c>
      <c r="B13095" t="s">
        <v>57</v>
      </c>
      <c r="C13095" t="s">
        <v>89</v>
      </c>
      <c r="D13095" t="s">
        <v>96</v>
      </c>
      <c r="E13095" t="s">
        <v>63</v>
      </c>
      <c r="F13095">
        <v>2</v>
      </c>
      <c r="G13095" t="s">
        <v>89</v>
      </c>
      <c r="H13095" t="s">
        <v>122</v>
      </c>
      <c r="I13095">
        <v>44900000</v>
      </c>
      <c r="J13095" s="1">
        <v>7.5518374164810692E-2</v>
      </c>
      <c r="K13095">
        <v>759</v>
      </c>
      <c r="L13095" t="s">
        <v>128</v>
      </c>
      <c r="M13095" t="s">
        <v>37</v>
      </c>
      <c r="N13095">
        <v>36</v>
      </c>
      <c r="O13095" t="s">
        <v>100</v>
      </c>
      <c r="P13095" s="2">
        <v>30.561643835616437</v>
      </c>
      <c r="Q13095">
        <v>0</v>
      </c>
      <c r="R13095">
        <v>3000000</v>
      </c>
      <c r="S13095">
        <v>10</v>
      </c>
      <c r="T13095">
        <v>0</v>
      </c>
      <c r="U13095" t="s">
        <v>67</v>
      </c>
      <c r="V13095" t="s">
        <v>68</v>
      </c>
      <c r="W13095" t="s">
        <v>69</v>
      </c>
      <c r="X13095" t="s">
        <v>70</v>
      </c>
      <c r="Y13095" t="s">
        <v>83</v>
      </c>
      <c r="Z13095" t="s">
        <v>118</v>
      </c>
      <c r="AA13095" t="s">
        <v>119</v>
      </c>
      <c r="AB13095" t="s">
        <v>106</v>
      </c>
      <c r="AC13095" t="s">
        <v>107</v>
      </c>
      <c r="AD13095" t="s">
        <v>50</v>
      </c>
      <c r="AE13095" t="s">
        <v>45</v>
      </c>
      <c r="AF13095" t="s">
        <v>131</v>
      </c>
      <c r="AG13095" t="s">
        <v>132</v>
      </c>
      <c r="AH13095" t="s">
        <v>53</v>
      </c>
      <c r="AI13095" t="s">
        <v>54</v>
      </c>
      <c r="AJ13095" t="s">
        <v>49</v>
      </c>
    </row>
    <row r="13096" spans="1:36">
      <c r="A13096" s="6">
        <v>11002</v>
      </c>
      <c r="B13096" t="s">
        <v>36</v>
      </c>
      <c r="C13096" t="s">
        <v>36</v>
      </c>
      <c r="D13096" t="s">
        <v>36</v>
      </c>
      <c r="E13096" t="s">
        <v>36</v>
      </c>
      <c r="F13096" t="s">
        <v>36</v>
      </c>
      <c r="G13096" t="s">
        <v>36</v>
      </c>
      <c r="H13096" t="s">
        <v>36</v>
      </c>
      <c r="I13096">
        <v>0</v>
      </c>
      <c r="J13096" s="1">
        <v>0</v>
      </c>
      <c r="K13096">
        <v>0</v>
      </c>
      <c r="L13096" t="s">
        <v>37</v>
      </c>
      <c r="M13096" t="s">
        <v>37</v>
      </c>
      <c r="N13096">
        <v>0</v>
      </c>
      <c r="O13096" t="s">
        <v>36</v>
      </c>
      <c r="P13096" s="2">
        <v>0</v>
      </c>
      <c r="Q13096">
        <v>0</v>
      </c>
      <c r="R13096">
        <v>0</v>
      </c>
      <c r="S13096">
        <v>12</v>
      </c>
      <c r="T13096">
        <v>0</v>
      </c>
      <c r="U13096" t="s">
        <v>36</v>
      </c>
      <c r="V13096" t="s">
        <v>36</v>
      </c>
      <c r="W13096" t="s">
        <v>38</v>
      </c>
      <c r="X13096" t="s">
        <v>39</v>
      </c>
      <c r="Y13096" t="s">
        <v>40</v>
      </c>
      <c r="Z13096" t="s">
        <v>41</v>
      </c>
      <c r="AA13096" t="s">
        <v>42</v>
      </c>
      <c r="AB13096" t="s">
        <v>43</v>
      </c>
      <c r="AC13096" t="s">
        <v>44</v>
      </c>
      <c r="AD13096" t="s">
        <v>50</v>
      </c>
      <c r="AE13096" t="s">
        <v>45</v>
      </c>
      <c r="AF13096" t="s">
        <v>46</v>
      </c>
      <c r="AG13096" t="s">
        <v>39</v>
      </c>
      <c r="AH13096" t="s">
        <v>53</v>
      </c>
      <c r="AI13096" t="s">
        <v>54</v>
      </c>
      <c r="AJ13096" t="s">
        <v>49</v>
      </c>
    </row>
    <row r="13097" spans="1:36">
      <c r="A13097" s="6">
        <v>11004</v>
      </c>
      <c r="B13097" t="s">
        <v>57</v>
      </c>
      <c r="C13097" t="s">
        <v>89</v>
      </c>
      <c r="D13097" t="s">
        <v>62</v>
      </c>
      <c r="E13097" t="s">
        <v>63</v>
      </c>
      <c r="F13097">
        <v>2</v>
      </c>
      <c r="G13097" t="s">
        <v>89</v>
      </c>
      <c r="H13097" t="s">
        <v>64</v>
      </c>
      <c r="I13097">
        <v>54990000</v>
      </c>
      <c r="J13097" s="1">
        <v>0.96064693580651028</v>
      </c>
      <c r="K13097">
        <v>861</v>
      </c>
      <c r="L13097" t="s">
        <v>80</v>
      </c>
      <c r="M13097" t="s">
        <v>37</v>
      </c>
      <c r="N13097">
        <v>60</v>
      </c>
      <c r="O13097" t="s">
        <v>90</v>
      </c>
      <c r="P13097" s="2">
        <v>30.701369863013699</v>
      </c>
      <c r="Q13097">
        <v>0</v>
      </c>
      <c r="R13097">
        <v>20000000</v>
      </c>
      <c r="S13097">
        <v>84</v>
      </c>
      <c r="T13097">
        <v>3334975</v>
      </c>
      <c r="U13097" t="s">
        <v>67</v>
      </c>
      <c r="V13097" t="s">
        <v>68</v>
      </c>
      <c r="W13097" t="s">
        <v>82</v>
      </c>
      <c r="X13097" t="s">
        <v>79</v>
      </c>
      <c r="Y13097" t="s">
        <v>83</v>
      </c>
      <c r="Z13097" t="s">
        <v>55</v>
      </c>
      <c r="AA13097" t="s">
        <v>91</v>
      </c>
      <c r="AB13097" t="s">
        <v>106</v>
      </c>
      <c r="AC13097" t="s">
        <v>107</v>
      </c>
      <c r="AD13097" t="s">
        <v>50</v>
      </c>
      <c r="AE13097" t="s">
        <v>45</v>
      </c>
      <c r="AF13097" t="s">
        <v>78</v>
      </c>
      <c r="AG13097" t="s">
        <v>79</v>
      </c>
      <c r="AH13097" t="s">
        <v>59</v>
      </c>
      <c r="AI13097" t="s">
        <v>60</v>
      </c>
      <c r="AJ13097" t="s">
        <v>95</v>
      </c>
    </row>
    <row r="13098" spans="1:36">
      <c r="A13098" s="6">
        <v>11005</v>
      </c>
      <c r="B13098" t="s">
        <v>57</v>
      </c>
      <c r="C13098" t="s">
        <v>89</v>
      </c>
      <c r="D13098" t="s">
        <v>62</v>
      </c>
      <c r="E13098" t="s">
        <v>63</v>
      </c>
      <c r="F13098">
        <v>2</v>
      </c>
      <c r="G13098" t="s">
        <v>89</v>
      </c>
      <c r="H13098" t="s">
        <v>64</v>
      </c>
      <c r="I13098">
        <v>116990000</v>
      </c>
      <c r="J13098" s="1">
        <v>4.2508496452688262E-2</v>
      </c>
      <c r="K13098">
        <v>744</v>
      </c>
      <c r="L13098" t="s">
        <v>80</v>
      </c>
      <c r="M13098" t="s">
        <v>37</v>
      </c>
      <c r="N13098">
        <v>24</v>
      </c>
      <c r="O13098" t="s">
        <v>90</v>
      </c>
      <c r="P13098" s="2">
        <v>29.561643835616437</v>
      </c>
      <c r="Q13098">
        <v>0</v>
      </c>
      <c r="R13098">
        <v>13000000</v>
      </c>
      <c r="S13098">
        <v>10</v>
      </c>
      <c r="T13098">
        <v>3334975</v>
      </c>
      <c r="U13098" t="s">
        <v>67</v>
      </c>
      <c r="V13098" t="s">
        <v>68</v>
      </c>
      <c r="W13098" t="s">
        <v>69</v>
      </c>
      <c r="X13098" t="s">
        <v>70</v>
      </c>
      <c r="Y13098" t="s">
        <v>71</v>
      </c>
      <c r="Z13098" t="s">
        <v>118</v>
      </c>
      <c r="AA13098" t="s">
        <v>119</v>
      </c>
      <c r="AB13098" t="s">
        <v>106</v>
      </c>
      <c r="AC13098" t="s">
        <v>107</v>
      </c>
      <c r="AD13098" t="s">
        <v>50</v>
      </c>
      <c r="AE13098" t="s">
        <v>45</v>
      </c>
      <c r="AF13098" t="s">
        <v>86</v>
      </c>
      <c r="AG13098" t="s">
        <v>70</v>
      </c>
      <c r="AH13098" t="s">
        <v>53</v>
      </c>
      <c r="AI13098" t="s">
        <v>54</v>
      </c>
      <c r="AJ13098" t="s">
        <v>95</v>
      </c>
    </row>
    <row r="13099" spans="1:36">
      <c r="A13099" s="6">
        <v>11010</v>
      </c>
      <c r="B13099" t="s">
        <v>57</v>
      </c>
      <c r="C13099" t="s">
        <v>61</v>
      </c>
      <c r="D13099" t="s">
        <v>126</v>
      </c>
      <c r="E13099" t="s">
        <v>63</v>
      </c>
      <c r="F13099">
        <v>1</v>
      </c>
      <c r="G13099" t="s">
        <v>61</v>
      </c>
      <c r="H13099" t="s">
        <v>64</v>
      </c>
      <c r="I13099">
        <v>70000000</v>
      </c>
      <c r="J13099" s="1">
        <v>4.1978685714285716E-2</v>
      </c>
      <c r="K13099">
        <v>799</v>
      </c>
      <c r="L13099" t="s">
        <v>65</v>
      </c>
      <c r="M13099" t="s">
        <v>37</v>
      </c>
      <c r="N13099">
        <v>36</v>
      </c>
      <c r="O13099" t="s">
        <v>90</v>
      </c>
      <c r="P13099" s="2">
        <v>37.210958904109589</v>
      </c>
      <c r="Q13099">
        <v>0</v>
      </c>
      <c r="R13099">
        <v>3500000</v>
      </c>
      <c r="S13099">
        <v>10</v>
      </c>
      <c r="T13099">
        <v>2473898</v>
      </c>
      <c r="U13099" t="s">
        <v>67</v>
      </c>
      <c r="V13099" t="s">
        <v>68</v>
      </c>
      <c r="W13099" t="s">
        <v>69</v>
      </c>
      <c r="X13099" t="s">
        <v>70</v>
      </c>
      <c r="Y13099" t="s">
        <v>83</v>
      </c>
      <c r="Z13099" t="s">
        <v>118</v>
      </c>
      <c r="AA13099" t="s">
        <v>119</v>
      </c>
      <c r="AB13099" t="s">
        <v>106</v>
      </c>
      <c r="AC13099" t="s">
        <v>107</v>
      </c>
      <c r="AD13099" t="s">
        <v>50</v>
      </c>
      <c r="AE13099" t="s">
        <v>45</v>
      </c>
      <c r="AF13099" t="s">
        <v>108</v>
      </c>
      <c r="AG13099" t="s">
        <v>71</v>
      </c>
      <c r="AH13099" t="s">
        <v>53</v>
      </c>
      <c r="AI13099" t="s">
        <v>54</v>
      </c>
      <c r="AJ13099" t="s">
        <v>95</v>
      </c>
    </row>
    <row r="13100" spans="1:36">
      <c r="A13100" s="6">
        <v>11011</v>
      </c>
      <c r="B13100" t="s">
        <v>57</v>
      </c>
      <c r="C13100" t="s">
        <v>89</v>
      </c>
      <c r="D13100" t="s">
        <v>62</v>
      </c>
      <c r="E13100" t="s">
        <v>63</v>
      </c>
      <c r="F13100">
        <v>2</v>
      </c>
      <c r="G13100" t="s">
        <v>89</v>
      </c>
      <c r="H13100" t="s">
        <v>64</v>
      </c>
      <c r="I13100">
        <v>53990000</v>
      </c>
      <c r="J13100" s="1">
        <v>0.97843998888683092</v>
      </c>
      <c r="K13100">
        <v>800</v>
      </c>
      <c r="L13100" t="s">
        <v>80</v>
      </c>
      <c r="M13100" t="s">
        <v>37</v>
      </c>
      <c r="N13100">
        <v>120</v>
      </c>
      <c r="O13100" t="s">
        <v>90</v>
      </c>
      <c r="P13100" s="2">
        <v>60.88219178082192</v>
      </c>
      <c r="Q13100">
        <v>0</v>
      </c>
      <c r="R13100">
        <v>7000000</v>
      </c>
      <c r="S13100">
        <v>84</v>
      </c>
      <c r="T13100">
        <v>3334975</v>
      </c>
      <c r="U13100" t="s">
        <v>67</v>
      </c>
      <c r="V13100" t="s">
        <v>68</v>
      </c>
      <c r="W13100" t="s">
        <v>69</v>
      </c>
      <c r="X13100" t="s">
        <v>70</v>
      </c>
      <c r="Y13100" t="s">
        <v>83</v>
      </c>
      <c r="Z13100" t="s">
        <v>103</v>
      </c>
      <c r="AA13100" t="s">
        <v>104</v>
      </c>
      <c r="AB13100" t="s">
        <v>74</v>
      </c>
      <c r="AC13100" t="s">
        <v>75</v>
      </c>
      <c r="AD13100" t="s">
        <v>50</v>
      </c>
      <c r="AE13100" t="s">
        <v>45</v>
      </c>
      <c r="AF13100" t="s">
        <v>108</v>
      </c>
      <c r="AG13100" t="s">
        <v>71</v>
      </c>
      <c r="AH13100" t="s">
        <v>59</v>
      </c>
      <c r="AI13100" t="s">
        <v>60</v>
      </c>
      <c r="AJ13100" t="s">
        <v>95</v>
      </c>
    </row>
    <row r="13101" spans="1:36">
      <c r="A13101" s="6">
        <v>11017</v>
      </c>
      <c r="B13101" t="s">
        <v>57</v>
      </c>
      <c r="C13101" t="s">
        <v>61</v>
      </c>
      <c r="D13101" t="s">
        <v>96</v>
      </c>
      <c r="E13101" t="s">
        <v>112</v>
      </c>
      <c r="F13101">
        <v>1</v>
      </c>
      <c r="G13101" t="s">
        <v>61</v>
      </c>
      <c r="H13101" t="s">
        <v>64</v>
      </c>
      <c r="I13101">
        <v>58990000</v>
      </c>
      <c r="J13101" s="1">
        <v>0.9663345312764875</v>
      </c>
      <c r="K13101">
        <v>593</v>
      </c>
      <c r="L13101" t="s">
        <v>65</v>
      </c>
      <c r="M13101" t="s">
        <v>37</v>
      </c>
      <c r="N13101">
        <v>132</v>
      </c>
      <c r="O13101" t="s">
        <v>100</v>
      </c>
      <c r="P13101" s="2">
        <v>43.479452054794521</v>
      </c>
      <c r="Q13101">
        <v>0</v>
      </c>
      <c r="R13101">
        <v>3449650</v>
      </c>
      <c r="S13101">
        <v>60</v>
      </c>
      <c r="T13101">
        <v>1812074</v>
      </c>
      <c r="U13101" t="s">
        <v>67</v>
      </c>
      <c r="V13101" t="s">
        <v>142</v>
      </c>
      <c r="W13101" t="s">
        <v>139</v>
      </c>
      <c r="X13101" t="s">
        <v>132</v>
      </c>
      <c r="Y13101" t="s">
        <v>71</v>
      </c>
      <c r="Z13101" t="s">
        <v>103</v>
      </c>
      <c r="AA13101" t="s">
        <v>104</v>
      </c>
      <c r="AB13101" t="s">
        <v>74</v>
      </c>
      <c r="AC13101" t="s">
        <v>75</v>
      </c>
      <c r="AD13101" t="s">
        <v>50</v>
      </c>
      <c r="AE13101" t="s">
        <v>45</v>
      </c>
      <c r="AF13101" t="s">
        <v>108</v>
      </c>
      <c r="AG13101" t="s">
        <v>71</v>
      </c>
      <c r="AH13101" t="s">
        <v>59</v>
      </c>
      <c r="AI13101" t="s">
        <v>60</v>
      </c>
      <c r="AJ13101" t="s">
        <v>95</v>
      </c>
    </row>
    <row r="13102" spans="1:36">
      <c r="A13102" s="6">
        <v>11018</v>
      </c>
      <c r="B13102" t="s">
        <v>57</v>
      </c>
      <c r="C13102" t="s">
        <v>89</v>
      </c>
      <c r="D13102" t="s">
        <v>111</v>
      </c>
      <c r="E13102" t="s">
        <v>149</v>
      </c>
      <c r="F13102">
        <v>2</v>
      </c>
      <c r="G13102" t="s">
        <v>89</v>
      </c>
      <c r="H13102" t="s">
        <v>122</v>
      </c>
      <c r="I13102">
        <v>31500000</v>
      </c>
      <c r="J13102" s="1">
        <v>0.95255736507936506</v>
      </c>
      <c r="K13102">
        <v>689</v>
      </c>
      <c r="L13102" t="s">
        <v>65</v>
      </c>
      <c r="M13102" t="s">
        <v>37</v>
      </c>
      <c r="N13102">
        <v>120</v>
      </c>
      <c r="O13102" t="s">
        <v>100</v>
      </c>
      <c r="P13102" s="2">
        <v>41.695890410958903</v>
      </c>
      <c r="Q13102">
        <v>0</v>
      </c>
      <c r="R13102">
        <v>15000000</v>
      </c>
      <c r="S13102">
        <v>60</v>
      </c>
      <c r="T13102">
        <v>4180946</v>
      </c>
      <c r="U13102" t="s">
        <v>105</v>
      </c>
      <c r="V13102" t="s">
        <v>68</v>
      </c>
      <c r="W13102" t="s">
        <v>121</v>
      </c>
      <c r="X13102" t="s">
        <v>71</v>
      </c>
      <c r="Y13102" t="s">
        <v>71</v>
      </c>
      <c r="Z13102" t="s">
        <v>103</v>
      </c>
      <c r="AA13102" t="s">
        <v>104</v>
      </c>
      <c r="AB13102" t="s">
        <v>74</v>
      </c>
      <c r="AC13102" t="s">
        <v>75</v>
      </c>
      <c r="AD13102" t="s">
        <v>50</v>
      </c>
      <c r="AE13102" t="s">
        <v>45</v>
      </c>
      <c r="AF13102" t="s">
        <v>86</v>
      </c>
      <c r="AG13102" t="s">
        <v>70</v>
      </c>
      <c r="AH13102" t="s">
        <v>59</v>
      </c>
      <c r="AI13102" t="s">
        <v>60</v>
      </c>
      <c r="AJ13102" t="s">
        <v>95</v>
      </c>
    </row>
    <row r="13103" spans="1:36">
      <c r="A13103" s="6">
        <v>11019</v>
      </c>
      <c r="B13103" t="s">
        <v>57</v>
      </c>
      <c r="C13103" t="s">
        <v>89</v>
      </c>
      <c r="D13103" t="s">
        <v>126</v>
      </c>
      <c r="E13103" t="s">
        <v>63</v>
      </c>
      <c r="F13103">
        <v>2</v>
      </c>
      <c r="G13103" t="s">
        <v>89</v>
      </c>
      <c r="H13103" t="s">
        <v>97</v>
      </c>
      <c r="I13103">
        <v>28000000</v>
      </c>
      <c r="J13103" s="1">
        <v>0.95153689285714282</v>
      </c>
      <c r="K13103">
        <v>818</v>
      </c>
      <c r="L13103" t="s">
        <v>80</v>
      </c>
      <c r="M13103" t="s">
        <v>37</v>
      </c>
      <c r="N13103">
        <v>72</v>
      </c>
      <c r="O13103" t="s">
        <v>90</v>
      </c>
      <c r="P13103" s="2">
        <v>49.224657534246575</v>
      </c>
      <c r="Q13103">
        <v>0</v>
      </c>
      <c r="R13103">
        <v>6000000</v>
      </c>
      <c r="S13103">
        <v>72</v>
      </c>
      <c r="T13103">
        <v>1643033</v>
      </c>
      <c r="U13103" t="s">
        <v>67</v>
      </c>
      <c r="V13103" t="s">
        <v>68</v>
      </c>
      <c r="W13103" t="s">
        <v>82</v>
      </c>
      <c r="X13103" t="s">
        <v>79</v>
      </c>
      <c r="Y13103" t="s">
        <v>83</v>
      </c>
      <c r="Z13103" t="s">
        <v>72</v>
      </c>
      <c r="AA13103" t="s">
        <v>73</v>
      </c>
      <c r="AB13103" t="s">
        <v>74</v>
      </c>
      <c r="AC13103" t="s">
        <v>75</v>
      </c>
      <c r="AD13103" t="s">
        <v>50</v>
      </c>
      <c r="AE13103" t="s">
        <v>45</v>
      </c>
      <c r="AF13103" t="s">
        <v>108</v>
      </c>
      <c r="AG13103" t="s">
        <v>71</v>
      </c>
      <c r="AH13103" t="s">
        <v>59</v>
      </c>
      <c r="AI13103" t="s">
        <v>60</v>
      </c>
      <c r="AJ13103" t="s">
        <v>95</v>
      </c>
    </row>
    <row r="13104" spans="1:36">
      <c r="A13104" s="6">
        <v>11020</v>
      </c>
      <c r="B13104" t="s">
        <v>57</v>
      </c>
      <c r="C13104" t="s">
        <v>61</v>
      </c>
      <c r="D13104" t="s">
        <v>126</v>
      </c>
      <c r="E13104" t="s">
        <v>63</v>
      </c>
      <c r="F13104">
        <v>1</v>
      </c>
      <c r="G13104" t="s">
        <v>61</v>
      </c>
      <c r="H13104" t="s">
        <v>64</v>
      </c>
      <c r="I13104">
        <v>37000000</v>
      </c>
      <c r="J13104" s="1">
        <v>8.828951351351351E-2</v>
      </c>
      <c r="K13104">
        <v>802</v>
      </c>
      <c r="L13104" t="s">
        <v>80</v>
      </c>
      <c r="M13104" t="s">
        <v>37</v>
      </c>
      <c r="N13104">
        <v>24</v>
      </c>
      <c r="O13104" t="s">
        <v>90</v>
      </c>
      <c r="P13104" s="2">
        <v>43.556164383561644</v>
      </c>
      <c r="Q13104">
        <v>0</v>
      </c>
      <c r="R13104">
        <v>3500000</v>
      </c>
      <c r="S13104">
        <v>10</v>
      </c>
      <c r="T13104">
        <v>4180946</v>
      </c>
      <c r="U13104" t="s">
        <v>67</v>
      </c>
      <c r="V13104" t="s">
        <v>68</v>
      </c>
      <c r="W13104" t="s">
        <v>82</v>
      </c>
      <c r="X13104" t="s">
        <v>79</v>
      </c>
      <c r="Y13104" t="s">
        <v>83</v>
      </c>
      <c r="Z13104" t="s">
        <v>118</v>
      </c>
      <c r="AA13104" t="s">
        <v>119</v>
      </c>
      <c r="AB13104" t="s">
        <v>74</v>
      </c>
      <c r="AC13104" t="s">
        <v>75</v>
      </c>
      <c r="AD13104" t="s">
        <v>50</v>
      </c>
      <c r="AE13104" t="s">
        <v>45</v>
      </c>
      <c r="AF13104" t="s">
        <v>108</v>
      </c>
      <c r="AG13104" t="s">
        <v>71</v>
      </c>
      <c r="AH13104" t="s">
        <v>53</v>
      </c>
      <c r="AI13104" t="s">
        <v>54</v>
      </c>
      <c r="AJ13104" t="s">
        <v>95</v>
      </c>
    </row>
    <row r="13105" spans="1:36">
      <c r="A13105" s="6">
        <v>11021</v>
      </c>
      <c r="B13105" t="s">
        <v>57</v>
      </c>
      <c r="C13105" t="s">
        <v>61</v>
      </c>
      <c r="D13105" t="s">
        <v>62</v>
      </c>
      <c r="E13105" t="s">
        <v>63</v>
      </c>
      <c r="F13105">
        <v>1</v>
      </c>
      <c r="G13105" t="s">
        <v>61</v>
      </c>
      <c r="H13105" t="s">
        <v>64</v>
      </c>
      <c r="I13105">
        <v>89991000</v>
      </c>
      <c r="J13105" s="1">
        <v>6.8684090631285347E-2</v>
      </c>
      <c r="K13105">
        <v>674</v>
      </c>
      <c r="L13105" t="s">
        <v>80</v>
      </c>
      <c r="M13105" t="s">
        <v>37</v>
      </c>
      <c r="N13105">
        <v>60</v>
      </c>
      <c r="O13105" t="s">
        <v>66</v>
      </c>
      <c r="P13105" s="2">
        <v>29.520547945205479</v>
      </c>
      <c r="Q13105">
        <v>0</v>
      </c>
      <c r="R13105">
        <v>30000000</v>
      </c>
      <c r="S13105">
        <v>10</v>
      </c>
      <c r="T13105">
        <v>3334975</v>
      </c>
      <c r="U13105" t="s">
        <v>67</v>
      </c>
      <c r="V13105" t="s">
        <v>68</v>
      </c>
      <c r="W13105" t="s">
        <v>121</v>
      </c>
      <c r="X13105" t="s">
        <v>71</v>
      </c>
      <c r="Y13105" t="s">
        <v>71</v>
      </c>
      <c r="Z13105" t="s">
        <v>55</v>
      </c>
      <c r="AA13105" t="s">
        <v>91</v>
      </c>
      <c r="AB13105" t="s">
        <v>106</v>
      </c>
      <c r="AC13105" t="s">
        <v>107</v>
      </c>
      <c r="AD13105" t="s">
        <v>50</v>
      </c>
      <c r="AE13105" t="s">
        <v>45</v>
      </c>
      <c r="AF13105" t="s">
        <v>78</v>
      </c>
      <c r="AG13105" t="s">
        <v>79</v>
      </c>
      <c r="AH13105" t="s">
        <v>53</v>
      </c>
      <c r="AI13105" t="s">
        <v>54</v>
      </c>
      <c r="AJ13105" t="s">
        <v>95</v>
      </c>
    </row>
    <row r="13106" spans="1:36">
      <c r="A13106" s="6">
        <v>11024</v>
      </c>
      <c r="B13106" t="s">
        <v>57</v>
      </c>
      <c r="C13106" t="s">
        <v>89</v>
      </c>
      <c r="D13106" t="s">
        <v>96</v>
      </c>
      <c r="E13106" t="s">
        <v>63</v>
      </c>
      <c r="F13106">
        <v>2</v>
      </c>
      <c r="G13106" t="s">
        <v>89</v>
      </c>
      <c r="H13106" t="s">
        <v>64</v>
      </c>
      <c r="I13106">
        <v>43090000</v>
      </c>
      <c r="J13106" s="1">
        <v>0.1208494546298445</v>
      </c>
      <c r="K13106">
        <v>826</v>
      </c>
      <c r="L13106" t="s">
        <v>65</v>
      </c>
      <c r="M13106" t="s">
        <v>37</v>
      </c>
      <c r="N13106">
        <v>60</v>
      </c>
      <c r="O13106" t="s">
        <v>90</v>
      </c>
      <c r="P13106" s="2">
        <v>47.643835616438359</v>
      </c>
      <c r="Q13106">
        <v>0</v>
      </c>
      <c r="R13106">
        <v>6000000</v>
      </c>
      <c r="S13106">
        <v>10</v>
      </c>
      <c r="T13106">
        <v>2310980</v>
      </c>
      <c r="U13106" t="s">
        <v>67</v>
      </c>
      <c r="V13106" t="s">
        <v>68</v>
      </c>
      <c r="W13106" t="s">
        <v>82</v>
      </c>
      <c r="X13106" t="s">
        <v>79</v>
      </c>
      <c r="Y13106" t="s">
        <v>83</v>
      </c>
      <c r="Z13106" t="s">
        <v>55</v>
      </c>
      <c r="AA13106" t="s">
        <v>91</v>
      </c>
      <c r="AB13106" t="s">
        <v>74</v>
      </c>
      <c r="AC13106" t="s">
        <v>75</v>
      </c>
      <c r="AD13106" t="s">
        <v>50</v>
      </c>
      <c r="AE13106" t="s">
        <v>45</v>
      </c>
      <c r="AF13106" t="s">
        <v>108</v>
      </c>
      <c r="AG13106" t="s">
        <v>71</v>
      </c>
      <c r="AH13106" t="s">
        <v>53</v>
      </c>
      <c r="AI13106" t="s">
        <v>54</v>
      </c>
      <c r="AJ13106" t="s">
        <v>95</v>
      </c>
    </row>
    <row r="13107" spans="1:36">
      <c r="A13107" s="6">
        <v>11026</v>
      </c>
      <c r="B13107" t="s">
        <v>57</v>
      </c>
      <c r="C13107" t="s">
        <v>89</v>
      </c>
      <c r="D13107" t="s">
        <v>62</v>
      </c>
      <c r="E13107" t="s">
        <v>63</v>
      </c>
      <c r="F13107">
        <v>2</v>
      </c>
      <c r="G13107" t="s">
        <v>89</v>
      </c>
      <c r="H13107" t="s">
        <v>64</v>
      </c>
      <c r="I13107">
        <v>58000000</v>
      </c>
      <c r="J13107" s="1">
        <v>6.157144827586207E-2</v>
      </c>
      <c r="K13107">
        <v>761</v>
      </c>
      <c r="L13107" t="s">
        <v>128</v>
      </c>
      <c r="M13107" t="s">
        <v>115</v>
      </c>
      <c r="N13107">
        <v>84</v>
      </c>
      <c r="O13107" t="s">
        <v>100</v>
      </c>
      <c r="P13107" s="2">
        <v>45.550684931506851</v>
      </c>
      <c r="Q13107">
        <v>0</v>
      </c>
      <c r="R13107">
        <v>8000000</v>
      </c>
      <c r="S13107">
        <v>10</v>
      </c>
      <c r="T13107">
        <v>0</v>
      </c>
      <c r="U13107" t="s">
        <v>67</v>
      </c>
      <c r="V13107" t="s">
        <v>68</v>
      </c>
      <c r="W13107" t="s">
        <v>69</v>
      </c>
      <c r="X13107" t="s">
        <v>70</v>
      </c>
      <c r="Y13107" t="s">
        <v>83</v>
      </c>
      <c r="Z13107" t="s">
        <v>72</v>
      </c>
      <c r="AA13107" t="s">
        <v>73</v>
      </c>
      <c r="AB13107" t="s">
        <v>74</v>
      </c>
      <c r="AC13107" t="s">
        <v>75</v>
      </c>
      <c r="AD13107" t="s">
        <v>50</v>
      </c>
      <c r="AE13107" t="s">
        <v>45</v>
      </c>
      <c r="AF13107" t="s">
        <v>86</v>
      </c>
      <c r="AG13107" t="s">
        <v>70</v>
      </c>
      <c r="AH13107" t="s">
        <v>53</v>
      </c>
      <c r="AI13107" t="s">
        <v>54</v>
      </c>
      <c r="AJ13107" t="s">
        <v>49</v>
      </c>
    </row>
    <row r="13108" spans="1:36">
      <c r="A13108" s="6">
        <v>11030</v>
      </c>
      <c r="B13108" t="s">
        <v>57</v>
      </c>
      <c r="C13108" t="s">
        <v>89</v>
      </c>
      <c r="D13108" t="s">
        <v>62</v>
      </c>
      <c r="E13108" t="s">
        <v>163</v>
      </c>
      <c r="F13108">
        <v>2</v>
      </c>
      <c r="G13108" t="s">
        <v>89</v>
      </c>
      <c r="H13108" t="s">
        <v>64</v>
      </c>
      <c r="I13108">
        <v>100000000</v>
      </c>
      <c r="J13108" s="1">
        <v>0.89880945999999995</v>
      </c>
      <c r="K13108">
        <v>804</v>
      </c>
      <c r="L13108" t="s">
        <v>65</v>
      </c>
      <c r="M13108" t="s">
        <v>37</v>
      </c>
      <c r="N13108">
        <v>96</v>
      </c>
      <c r="O13108" t="s">
        <v>90</v>
      </c>
      <c r="P13108" s="2">
        <v>51.969863013698628</v>
      </c>
      <c r="Q13108">
        <v>0</v>
      </c>
      <c r="R13108">
        <v>9000000</v>
      </c>
      <c r="S13108">
        <v>72</v>
      </c>
      <c r="T13108">
        <v>2439500</v>
      </c>
      <c r="U13108" t="s">
        <v>67</v>
      </c>
      <c r="V13108" t="s">
        <v>68</v>
      </c>
      <c r="W13108" t="s">
        <v>82</v>
      </c>
      <c r="X13108" t="s">
        <v>79</v>
      </c>
      <c r="Y13108" t="s">
        <v>83</v>
      </c>
      <c r="Z13108" t="s">
        <v>72</v>
      </c>
      <c r="AA13108" t="s">
        <v>73</v>
      </c>
      <c r="AB13108" t="s">
        <v>74</v>
      </c>
      <c r="AC13108" t="s">
        <v>75</v>
      </c>
      <c r="AD13108" t="s">
        <v>50</v>
      </c>
      <c r="AE13108" t="s">
        <v>45</v>
      </c>
      <c r="AF13108" t="s">
        <v>86</v>
      </c>
      <c r="AG13108" t="s">
        <v>70</v>
      </c>
      <c r="AH13108" t="s">
        <v>59</v>
      </c>
      <c r="AI13108" t="s">
        <v>60</v>
      </c>
      <c r="AJ13108" t="s">
        <v>95</v>
      </c>
    </row>
    <row r="13109" spans="1:36">
      <c r="A13109" s="6">
        <v>11031</v>
      </c>
      <c r="B13109" t="s">
        <v>57</v>
      </c>
      <c r="C13109" t="s">
        <v>89</v>
      </c>
      <c r="D13109" t="s">
        <v>96</v>
      </c>
      <c r="E13109" t="s">
        <v>112</v>
      </c>
      <c r="F13109">
        <v>2</v>
      </c>
      <c r="G13109" t="s">
        <v>89</v>
      </c>
      <c r="H13109" t="s">
        <v>97</v>
      </c>
      <c r="I13109">
        <v>128990000</v>
      </c>
      <c r="J13109" s="1">
        <v>1.0324129467400573</v>
      </c>
      <c r="K13109">
        <v>766</v>
      </c>
      <c r="L13109" t="s">
        <v>65</v>
      </c>
      <c r="M13109" t="s">
        <v>37</v>
      </c>
      <c r="N13109">
        <v>120</v>
      </c>
      <c r="O13109" t="s">
        <v>66</v>
      </c>
      <c r="P13109" s="2">
        <v>34.342465753424655</v>
      </c>
      <c r="Q13109">
        <v>0</v>
      </c>
      <c r="R13109">
        <v>14000000</v>
      </c>
      <c r="S13109">
        <v>72</v>
      </c>
      <c r="T13109">
        <v>4180946</v>
      </c>
      <c r="U13109" t="s">
        <v>67</v>
      </c>
      <c r="V13109" t="s">
        <v>68</v>
      </c>
      <c r="W13109" t="s">
        <v>69</v>
      </c>
      <c r="X13109" t="s">
        <v>70</v>
      </c>
      <c r="Y13109" t="s">
        <v>83</v>
      </c>
      <c r="Z13109" t="s">
        <v>103</v>
      </c>
      <c r="AA13109" t="s">
        <v>104</v>
      </c>
      <c r="AB13109" t="s">
        <v>106</v>
      </c>
      <c r="AC13109" t="s">
        <v>107</v>
      </c>
      <c r="AD13109" t="s">
        <v>50</v>
      </c>
      <c r="AE13109" t="s">
        <v>45</v>
      </c>
      <c r="AF13109" t="s">
        <v>86</v>
      </c>
      <c r="AG13109" t="s">
        <v>70</v>
      </c>
      <c r="AH13109" t="s">
        <v>59</v>
      </c>
      <c r="AI13109" t="s">
        <v>60</v>
      </c>
      <c r="AJ13109" t="s">
        <v>95</v>
      </c>
    </row>
    <row r="13110" spans="1:36">
      <c r="A13110" s="6">
        <v>11032</v>
      </c>
      <c r="B13110" t="s">
        <v>57</v>
      </c>
      <c r="C13110" t="s">
        <v>89</v>
      </c>
      <c r="D13110" t="s">
        <v>62</v>
      </c>
      <c r="E13110" t="s">
        <v>63</v>
      </c>
      <c r="F13110">
        <v>2</v>
      </c>
      <c r="G13110" t="s">
        <v>89</v>
      </c>
      <c r="H13110" t="s">
        <v>64</v>
      </c>
      <c r="I13110">
        <v>126000000</v>
      </c>
      <c r="J13110" s="1">
        <v>0.62878571428571428</v>
      </c>
      <c r="K13110">
        <v>791</v>
      </c>
      <c r="L13110" t="s">
        <v>128</v>
      </c>
      <c r="M13110" t="s">
        <v>37</v>
      </c>
      <c r="N13110">
        <v>60</v>
      </c>
      <c r="O13110" t="s">
        <v>90</v>
      </c>
      <c r="P13110" s="2">
        <v>50.712328767123289</v>
      </c>
      <c r="Q13110">
        <v>0</v>
      </c>
      <c r="R13110">
        <v>9000000</v>
      </c>
      <c r="S13110">
        <v>84</v>
      </c>
      <c r="T13110">
        <v>2736000</v>
      </c>
      <c r="U13110" t="s">
        <v>67</v>
      </c>
      <c r="V13110" t="s">
        <v>68</v>
      </c>
      <c r="W13110" t="s">
        <v>69</v>
      </c>
      <c r="X13110" t="s">
        <v>70</v>
      </c>
      <c r="Y13110" t="s">
        <v>83</v>
      </c>
      <c r="Z13110" t="s">
        <v>55</v>
      </c>
      <c r="AA13110" t="s">
        <v>91</v>
      </c>
      <c r="AB13110" t="s">
        <v>74</v>
      </c>
      <c r="AC13110" t="s">
        <v>75</v>
      </c>
      <c r="AD13110" t="s">
        <v>50</v>
      </c>
      <c r="AE13110" t="s">
        <v>45</v>
      </c>
      <c r="AF13110" t="s">
        <v>86</v>
      </c>
      <c r="AG13110" t="s">
        <v>70</v>
      </c>
      <c r="AH13110" t="s">
        <v>59</v>
      </c>
      <c r="AI13110" t="s">
        <v>60</v>
      </c>
      <c r="AJ13110" t="s">
        <v>95</v>
      </c>
    </row>
    <row r="13111" spans="1:36">
      <c r="A13111" s="6">
        <v>11034</v>
      </c>
      <c r="B13111" t="s">
        <v>57</v>
      </c>
      <c r="C13111" t="s">
        <v>89</v>
      </c>
      <c r="D13111" t="s">
        <v>111</v>
      </c>
      <c r="E13111" t="s">
        <v>63</v>
      </c>
      <c r="F13111">
        <v>2</v>
      </c>
      <c r="G13111" t="s">
        <v>89</v>
      </c>
      <c r="H13111" t="s">
        <v>141</v>
      </c>
      <c r="I13111">
        <v>78291000</v>
      </c>
      <c r="J13111" s="1">
        <v>1.0208833071489698</v>
      </c>
      <c r="K13111">
        <v>699</v>
      </c>
      <c r="L13111" t="s">
        <v>65</v>
      </c>
      <c r="M13111" t="s">
        <v>37</v>
      </c>
      <c r="N13111">
        <v>120</v>
      </c>
      <c r="O13111" t="s">
        <v>66</v>
      </c>
      <c r="P13111" s="2">
        <v>43.194520547945203</v>
      </c>
      <c r="Q13111">
        <v>0</v>
      </c>
      <c r="R13111">
        <v>15000000</v>
      </c>
      <c r="S13111">
        <v>72</v>
      </c>
      <c r="T13111">
        <v>3334975</v>
      </c>
      <c r="U13111" t="s">
        <v>67</v>
      </c>
      <c r="V13111" t="s">
        <v>68</v>
      </c>
      <c r="W13111" t="s">
        <v>121</v>
      </c>
      <c r="X13111" t="s">
        <v>71</v>
      </c>
      <c r="Y13111" t="s">
        <v>71</v>
      </c>
      <c r="Z13111" t="s">
        <v>103</v>
      </c>
      <c r="AA13111" t="s">
        <v>104</v>
      </c>
      <c r="AB13111" t="s">
        <v>74</v>
      </c>
      <c r="AC13111" t="s">
        <v>75</v>
      </c>
      <c r="AD13111" t="s">
        <v>50</v>
      </c>
      <c r="AE13111" t="s">
        <v>45</v>
      </c>
      <c r="AF13111" t="s">
        <v>86</v>
      </c>
      <c r="AG13111" t="s">
        <v>70</v>
      </c>
      <c r="AH13111" t="s">
        <v>59</v>
      </c>
      <c r="AI13111" t="s">
        <v>60</v>
      </c>
      <c r="AJ13111" t="s">
        <v>95</v>
      </c>
    </row>
    <row r="13112" spans="1:36">
      <c r="A13112" s="6">
        <v>11035</v>
      </c>
      <c r="B13112" t="s">
        <v>57</v>
      </c>
      <c r="C13112" t="s">
        <v>89</v>
      </c>
      <c r="D13112" t="s">
        <v>126</v>
      </c>
      <c r="E13112" t="s">
        <v>63</v>
      </c>
      <c r="F13112">
        <v>2</v>
      </c>
      <c r="G13112" t="s">
        <v>89</v>
      </c>
      <c r="H13112" t="s">
        <v>64</v>
      </c>
      <c r="I13112">
        <v>49491000</v>
      </c>
      <c r="J13112" s="1">
        <v>1.0844789153583481</v>
      </c>
      <c r="K13112">
        <v>845</v>
      </c>
      <c r="L13112" t="s">
        <v>80</v>
      </c>
      <c r="M13112" t="s">
        <v>37</v>
      </c>
      <c r="N13112">
        <v>360</v>
      </c>
      <c r="O13112" t="s">
        <v>90</v>
      </c>
      <c r="P13112" s="2">
        <v>57.397260273972606</v>
      </c>
      <c r="Q13112">
        <v>0</v>
      </c>
      <c r="R13112">
        <v>5000000</v>
      </c>
      <c r="S13112">
        <v>84</v>
      </c>
      <c r="T13112">
        <v>4180946</v>
      </c>
      <c r="U13112" t="s">
        <v>67</v>
      </c>
      <c r="V13112" t="s">
        <v>68</v>
      </c>
      <c r="W13112" t="s">
        <v>82</v>
      </c>
      <c r="X13112" t="s">
        <v>79</v>
      </c>
      <c r="Y13112" t="s">
        <v>83</v>
      </c>
      <c r="Z13112" t="s">
        <v>103</v>
      </c>
      <c r="AA13112" t="s">
        <v>104</v>
      </c>
      <c r="AB13112" t="s">
        <v>74</v>
      </c>
      <c r="AC13112" t="s">
        <v>75</v>
      </c>
      <c r="AD13112" t="s">
        <v>50</v>
      </c>
      <c r="AE13112" t="s">
        <v>45</v>
      </c>
      <c r="AF13112" t="s">
        <v>108</v>
      </c>
      <c r="AG13112" t="s">
        <v>71</v>
      </c>
      <c r="AH13112" t="s">
        <v>59</v>
      </c>
      <c r="AI13112" t="s">
        <v>60</v>
      </c>
      <c r="AJ13112" t="s">
        <v>95</v>
      </c>
    </row>
    <row r="13113" spans="1:36">
      <c r="A13113" s="6">
        <v>11038</v>
      </c>
      <c r="B13113" t="s">
        <v>57</v>
      </c>
      <c r="C13113" t="s">
        <v>89</v>
      </c>
      <c r="D13113" t="s">
        <v>62</v>
      </c>
      <c r="E13113" t="s">
        <v>63</v>
      </c>
      <c r="F13113">
        <v>2</v>
      </c>
      <c r="G13113" t="s">
        <v>89</v>
      </c>
      <c r="H13113" t="s">
        <v>64</v>
      </c>
      <c r="I13113">
        <v>62000000</v>
      </c>
      <c r="J13113" s="1">
        <v>1.0674346129032257</v>
      </c>
      <c r="K13113">
        <v>624</v>
      </c>
      <c r="L13113" t="s">
        <v>65</v>
      </c>
      <c r="M13113" t="s">
        <v>37</v>
      </c>
      <c r="N13113">
        <v>72</v>
      </c>
      <c r="O13113" t="s">
        <v>90</v>
      </c>
      <c r="P13113" s="2">
        <v>47.394520547945206</v>
      </c>
      <c r="Q13113">
        <v>0</v>
      </c>
      <c r="R13113">
        <v>15000000</v>
      </c>
      <c r="S13113">
        <v>72</v>
      </c>
      <c r="T13113">
        <v>4180946</v>
      </c>
      <c r="U13113" t="s">
        <v>105</v>
      </c>
      <c r="V13113" t="s">
        <v>68</v>
      </c>
      <c r="W13113" t="s">
        <v>121</v>
      </c>
      <c r="X13113" t="s">
        <v>71</v>
      </c>
      <c r="Y13113" t="s">
        <v>71</v>
      </c>
      <c r="Z13113" t="s">
        <v>72</v>
      </c>
      <c r="AA13113" t="s">
        <v>73</v>
      </c>
      <c r="AB13113" t="s">
        <v>74</v>
      </c>
      <c r="AC13113" t="s">
        <v>75</v>
      </c>
      <c r="AD13113" t="s">
        <v>50</v>
      </c>
      <c r="AE13113" t="s">
        <v>45</v>
      </c>
      <c r="AF13113" t="s">
        <v>86</v>
      </c>
      <c r="AG13113" t="s">
        <v>70</v>
      </c>
      <c r="AH13113" t="s">
        <v>59</v>
      </c>
      <c r="AI13113" t="s">
        <v>60</v>
      </c>
      <c r="AJ13113" t="s">
        <v>95</v>
      </c>
    </row>
    <row r="13114" spans="1:36">
      <c r="A13114" s="6">
        <v>11039</v>
      </c>
      <c r="B13114" t="s">
        <v>57</v>
      </c>
      <c r="C13114" t="s">
        <v>61</v>
      </c>
      <c r="D13114" t="s">
        <v>62</v>
      </c>
      <c r="E13114" t="s">
        <v>63</v>
      </c>
      <c r="F13114">
        <v>1</v>
      </c>
      <c r="G13114" t="s">
        <v>61</v>
      </c>
      <c r="H13114" t="s">
        <v>64</v>
      </c>
      <c r="I13114">
        <v>76491000</v>
      </c>
      <c r="J13114" s="1">
        <v>1.0435995738060686</v>
      </c>
      <c r="K13114">
        <v>608</v>
      </c>
      <c r="L13114" t="s">
        <v>65</v>
      </c>
      <c r="M13114" t="s">
        <v>37</v>
      </c>
      <c r="N13114">
        <v>36</v>
      </c>
      <c r="O13114" t="s">
        <v>66</v>
      </c>
      <c r="P13114" s="2">
        <v>29</v>
      </c>
      <c r="Q13114">
        <v>0</v>
      </c>
      <c r="R13114">
        <v>6017000</v>
      </c>
      <c r="S13114">
        <v>72</v>
      </c>
      <c r="T13114">
        <v>3334975</v>
      </c>
      <c r="U13114" t="s">
        <v>67</v>
      </c>
      <c r="V13114" t="s">
        <v>68</v>
      </c>
      <c r="W13114" t="s">
        <v>121</v>
      </c>
      <c r="X13114" t="s">
        <v>71</v>
      </c>
      <c r="Y13114" t="s">
        <v>71</v>
      </c>
      <c r="Z13114" t="s">
        <v>118</v>
      </c>
      <c r="AA13114" t="s">
        <v>119</v>
      </c>
      <c r="AB13114" t="s">
        <v>106</v>
      </c>
      <c r="AC13114" t="s">
        <v>107</v>
      </c>
      <c r="AD13114" t="s">
        <v>50</v>
      </c>
      <c r="AE13114" t="s">
        <v>45</v>
      </c>
      <c r="AF13114" t="s">
        <v>108</v>
      </c>
      <c r="AG13114" t="s">
        <v>71</v>
      </c>
      <c r="AH13114" t="s">
        <v>59</v>
      </c>
      <c r="AI13114" t="s">
        <v>60</v>
      </c>
      <c r="AJ13114" t="s">
        <v>95</v>
      </c>
    </row>
    <row r="13115" spans="1:36">
      <c r="A13115" s="6">
        <v>11041</v>
      </c>
      <c r="B13115" t="s">
        <v>36</v>
      </c>
      <c r="C13115" t="s">
        <v>36</v>
      </c>
      <c r="D13115" t="s">
        <v>36</v>
      </c>
      <c r="E13115" t="s">
        <v>36</v>
      </c>
      <c r="F13115" t="s">
        <v>36</v>
      </c>
      <c r="G13115" t="s">
        <v>36</v>
      </c>
      <c r="H13115" t="s">
        <v>36</v>
      </c>
      <c r="I13115">
        <v>0</v>
      </c>
      <c r="J13115" s="1">
        <v>0</v>
      </c>
      <c r="K13115">
        <v>0</v>
      </c>
      <c r="L13115" t="s">
        <v>37</v>
      </c>
      <c r="M13115" t="s">
        <v>37</v>
      </c>
      <c r="N13115">
        <v>0</v>
      </c>
      <c r="O13115" t="s">
        <v>36</v>
      </c>
      <c r="P13115" s="2">
        <v>0</v>
      </c>
      <c r="Q13115">
        <v>0</v>
      </c>
      <c r="R13115">
        <v>0</v>
      </c>
      <c r="S13115">
        <v>10</v>
      </c>
      <c r="T13115">
        <v>0</v>
      </c>
      <c r="U13115" t="s">
        <v>36</v>
      </c>
      <c r="V13115" t="s">
        <v>36</v>
      </c>
      <c r="W13115" t="s">
        <v>38</v>
      </c>
      <c r="X13115" t="s">
        <v>39</v>
      </c>
      <c r="Y13115" t="s">
        <v>40</v>
      </c>
      <c r="Z13115" t="s">
        <v>41</v>
      </c>
      <c r="AA13115" t="s">
        <v>42</v>
      </c>
      <c r="AB13115" t="s">
        <v>43</v>
      </c>
      <c r="AC13115" t="s">
        <v>44</v>
      </c>
      <c r="AD13115" t="s">
        <v>50</v>
      </c>
      <c r="AE13115" t="s">
        <v>45</v>
      </c>
      <c r="AF13115" t="s">
        <v>46</v>
      </c>
      <c r="AG13115" t="s">
        <v>39</v>
      </c>
      <c r="AH13115" t="s">
        <v>53</v>
      </c>
      <c r="AI13115" t="s">
        <v>54</v>
      </c>
      <c r="AJ13115" t="s">
        <v>49</v>
      </c>
    </row>
    <row r="13116" spans="1:36">
      <c r="A13116" s="6">
        <v>11042</v>
      </c>
      <c r="B13116" t="s">
        <v>57</v>
      </c>
      <c r="C13116" t="s">
        <v>61</v>
      </c>
      <c r="D13116" t="s">
        <v>133</v>
      </c>
      <c r="E13116" t="s">
        <v>63</v>
      </c>
      <c r="F13116">
        <v>1</v>
      </c>
      <c r="G13116" t="s">
        <v>61</v>
      </c>
      <c r="H13116" t="s">
        <v>64</v>
      </c>
      <c r="I13116">
        <v>50990000</v>
      </c>
      <c r="J13116" s="1">
        <v>4.5962620121592468E-2</v>
      </c>
      <c r="K13116">
        <v>721</v>
      </c>
      <c r="L13116" t="s">
        <v>65</v>
      </c>
      <c r="M13116" t="s">
        <v>37</v>
      </c>
      <c r="N13116">
        <v>34</v>
      </c>
      <c r="O13116" t="s">
        <v>90</v>
      </c>
      <c r="P13116" s="2">
        <v>28.761643835616439</v>
      </c>
      <c r="Q13116">
        <v>0</v>
      </c>
      <c r="R13116">
        <v>5290000</v>
      </c>
      <c r="S13116">
        <v>10</v>
      </c>
      <c r="T13116">
        <v>2473898</v>
      </c>
      <c r="U13116" t="s">
        <v>67</v>
      </c>
      <c r="V13116" t="s">
        <v>68</v>
      </c>
      <c r="W13116" t="s">
        <v>69</v>
      </c>
      <c r="X13116" t="s">
        <v>70</v>
      </c>
      <c r="Y13116" t="s">
        <v>71</v>
      </c>
      <c r="Z13116" t="s">
        <v>118</v>
      </c>
      <c r="AA13116" t="s">
        <v>119</v>
      </c>
      <c r="AB13116" t="s">
        <v>106</v>
      </c>
      <c r="AC13116" t="s">
        <v>107</v>
      </c>
      <c r="AD13116" t="s">
        <v>50</v>
      </c>
      <c r="AE13116" t="s">
        <v>45</v>
      </c>
      <c r="AF13116" t="s">
        <v>108</v>
      </c>
      <c r="AG13116" t="s">
        <v>71</v>
      </c>
      <c r="AH13116" t="s">
        <v>53</v>
      </c>
      <c r="AI13116" t="s">
        <v>54</v>
      </c>
      <c r="AJ13116" t="s">
        <v>95</v>
      </c>
    </row>
    <row r="13117" spans="1:36">
      <c r="A13117" s="6">
        <v>11044</v>
      </c>
      <c r="B13117" t="s">
        <v>57</v>
      </c>
      <c r="C13117" t="s">
        <v>89</v>
      </c>
      <c r="D13117" t="s">
        <v>96</v>
      </c>
      <c r="E13117" t="s">
        <v>63</v>
      </c>
      <c r="F13117">
        <v>2</v>
      </c>
      <c r="G13117" t="s">
        <v>89</v>
      </c>
      <c r="H13117" t="s">
        <v>97</v>
      </c>
      <c r="I13117">
        <v>144990000</v>
      </c>
      <c r="J13117" s="1">
        <v>0.58056380440030342</v>
      </c>
      <c r="K13117">
        <v>707</v>
      </c>
      <c r="L13117" t="s">
        <v>65</v>
      </c>
      <c r="M13117" t="s">
        <v>37</v>
      </c>
      <c r="N13117">
        <v>72</v>
      </c>
      <c r="O13117" t="s">
        <v>66</v>
      </c>
      <c r="P13117" s="2">
        <v>7.9534246575342467</v>
      </c>
      <c r="Q13117">
        <v>0</v>
      </c>
      <c r="R13117">
        <v>20000000</v>
      </c>
      <c r="S13117">
        <v>72</v>
      </c>
      <c r="T13117">
        <v>4180946</v>
      </c>
      <c r="U13117" t="s">
        <v>67</v>
      </c>
      <c r="V13117" t="s">
        <v>68</v>
      </c>
      <c r="W13117" t="s">
        <v>69</v>
      </c>
      <c r="X13117" t="s">
        <v>70</v>
      </c>
      <c r="Y13117" t="s">
        <v>71</v>
      </c>
      <c r="Z13117" t="s">
        <v>72</v>
      </c>
      <c r="AA13117" t="s">
        <v>73</v>
      </c>
      <c r="AB13117" t="s">
        <v>167</v>
      </c>
      <c r="AC13117" t="s">
        <v>168</v>
      </c>
      <c r="AD13117" t="s">
        <v>50</v>
      </c>
      <c r="AE13117" t="s">
        <v>45</v>
      </c>
      <c r="AF13117" t="s">
        <v>78</v>
      </c>
      <c r="AG13117" t="s">
        <v>79</v>
      </c>
      <c r="AH13117" t="s">
        <v>59</v>
      </c>
      <c r="AI13117" t="s">
        <v>60</v>
      </c>
      <c r="AJ13117" t="s">
        <v>95</v>
      </c>
    </row>
    <row r="13118" spans="1:36">
      <c r="A13118" s="6">
        <v>11046</v>
      </c>
      <c r="B13118" t="s">
        <v>57</v>
      </c>
      <c r="C13118" t="s">
        <v>89</v>
      </c>
      <c r="D13118" t="s">
        <v>126</v>
      </c>
      <c r="E13118" t="s">
        <v>63</v>
      </c>
      <c r="F13118">
        <v>2</v>
      </c>
      <c r="G13118" t="s">
        <v>89</v>
      </c>
      <c r="H13118" t="s">
        <v>97</v>
      </c>
      <c r="I13118">
        <v>61990000</v>
      </c>
      <c r="J13118" s="1">
        <v>0.58365778351346986</v>
      </c>
      <c r="K13118">
        <v>628</v>
      </c>
      <c r="L13118" t="s">
        <v>65</v>
      </c>
      <c r="M13118" t="s">
        <v>37</v>
      </c>
      <c r="N13118">
        <v>23</v>
      </c>
      <c r="O13118" t="s">
        <v>90</v>
      </c>
      <c r="P13118" s="2">
        <v>25.950684931506849</v>
      </c>
      <c r="Q13118">
        <v>0</v>
      </c>
      <c r="R13118">
        <v>25000000</v>
      </c>
      <c r="S13118">
        <v>72</v>
      </c>
      <c r="T13118">
        <v>4180946</v>
      </c>
      <c r="U13118" t="s">
        <v>67</v>
      </c>
      <c r="V13118" t="s">
        <v>68</v>
      </c>
      <c r="W13118" t="s">
        <v>121</v>
      </c>
      <c r="X13118" t="s">
        <v>71</v>
      </c>
      <c r="Y13118" t="s">
        <v>71</v>
      </c>
      <c r="Z13118" t="s">
        <v>118</v>
      </c>
      <c r="AA13118" t="s">
        <v>119</v>
      </c>
      <c r="AB13118" t="s">
        <v>183</v>
      </c>
      <c r="AC13118" t="s">
        <v>184</v>
      </c>
      <c r="AD13118" t="s">
        <v>50</v>
      </c>
      <c r="AE13118" t="s">
        <v>45</v>
      </c>
      <c r="AF13118" t="s">
        <v>78</v>
      </c>
      <c r="AG13118" t="s">
        <v>79</v>
      </c>
      <c r="AH13118" t="s">
        <v>59</v>
      </c>
      <c r="AI13118" t="s">
        <v>60</v>
      </c>
      <c r="AJ13118" t="s">
        <v>95</v>
      </c>
    </row>
    <row r="13119" spans="1:36">
      <c r="A13119" s="6">
        <v>11049</v>
      </c>
      <c r="B13119" t="s">
        <v>57</v>
      </c>
      <c r="C13119" t="s">
        <v>61</v>
      </c>
      <c r="D13119" t="s">
        <v>62</v>
      </c>
      <c r="E13119" t="s">
        <v>63</v>
      </c>
      <c r="F13119">
        <v>1</v>
      </c>
      <c r="G13119" t="s">
        <v>61</v>
      </c>
      <c r="H13119" t="s">
        <v>64</v>
      </c>
      <c r="I13119">
        <v>33300000</v>
      </c>
      <c r="J13119" s="1">
        <v>0.12438714714714715</v>
      </c>
      <c r="K13119">
        <v>687</v>
      </c>
      <c r="L13119" t="s">
        <v>80</v>
      </c>
      <c r="M13119" t="s">
        <v>37</v>
      </c>
      <c r="N13119">
        <v>55</v>
      </c>
      <c r="O13119" t="s">
        <v>90</v>
      </c>
      <c r="P13119" s="2">
        <v>30.087671232876712</v>
      </c>
      <c r="Q13119">
        <v>0</v>
      </c>
      <c r="R13119">
        <v>5400000</v>
      </c>
      <c r="S13119">
        <v>10</v>
      </c>
      <c r="T13119">
        <v>2761097</v>
      </c>
      <c r="U13119" t="s">
        <v>105</v>
      </c>
      <c r="V13119" t="s">
        <v>68</v>
      </c>
      <c r="W13119" t="s">
        <v>121</v>
      </c>
      <c r="X13119" t="s">
        <v>71</v>
      </c>
      <c r="Y13119" t="s">
        <v>71</v>
      </c>
      <c r="Z13119" t="s">
        <v>55</v>
      </c>
      <c r="AA13119" t="s">
        <v>91</v>
      </c>
      <c r="AB13119" t="s">
        <v>106</v>
      </c>
      <c r="AC13119" t="s">
        <v>107</v>
      </c>
      <c r="AD13119" t="s">
        <v>50</v>
      </c>
      <c r="AE13119" t="s">
        <v>45</v>
      </c>
      <c r="AF13119" t="s">
        <v>108</v>
      </c>
      <c r="AG13119" t="s">
        <v>71</v>
      </c>
      <c r="AH13119" t="s">
        <v>53</v>
      </c>
      <c r="AI13119" t="s">
        <v>54</v>
      </c>
      <c r="AJ13119" t="s">
        <v>95</v>
      </c>
    </row>
    <row r="13120" spans="1:36">
      <c r="A13120" s="6">
        <v>11050</v>
      </c>
      <c r="B13120" t="s">
        <v>57</v>
      </c>
      <c r="C13120" t="s">
        <v>89</v>
      </c>
      <c r="D13120" t="s">
        <v>62</v>
      </c>
      <c r="E13120" t="s">
        <v>63</v>
      </c>
      <c r="F13120">
        <v>2</v>
      </c>
      <c r="G13120" t="s">
        <v>89</v>
      </c>
      <c r="H13120" t="s">
        <v>122</v>
      </c>
      <c r="I13120">
        <v>63891000</v>
      </c>
      <c r="J13120" s="1">
        <v>0.99873221580504301</v>
      </c>
      <c r="K13120">
        <v>785</v>
      </c>
      <c r="L13120" t="s">
        <v>65</v>
      </c>
      <c r="M13120" t="s">
        <v>37</v>
      </c>
      <c r="N13120">
        <v>36</v>
      </c>
      <c r="O13120" t="s">
        <v>90</v>
      </c>
      <c r="P13120" s="2">
        <v>23.723287671232878</v>
      </c>
      <c r="Q13120">
        <v>0</v>
      </c>
      <c r="R13120">
        <v>10000000</v>
      </c>
      <c r="S13120">
        <v>84</v>
      </c>
      <c r="T13120">
        <v>0</v>
      </c>
      <c r="U13120" t="s">
        <v>67</v>
      </c>
      <c r="V13120" t="s">
        <v>68</v>
      </c>
      <c r="W13120" t="s">
        <v>69</v>
      </c>
      <c r="X13120" t="s">
        <v>70</v>
      </c>
      <c r="Y13120" t="s">
        <v>83</v>
      </c>
      <c r="Z13120" t="s">
        <v>118</v>
      </c>
      <c r="AA13120" t="s">
        <v>119</v>
      </c>
      <c r="AB13120" t="s">
        <v>183</v>
      </c>
      <c r="AC13120" t="s">
        <v>184</v>
      </c>
      <c r="AD13120" t="s">
        <v>50</v>
      </c>
      <c r="AE13120" t="s">
        <v>45</v>
      </c>
      <c r="AF13120" t="s">
        <v>86</v>
      </c>
      <c r="AG13120" t="s">
        <v>70</v>
      </c>
      <c r="AH13120" t="s">
        <v>59</v>
      </c>
      <c r="AI13120" t="s">
        <v>60</v>
      </c>
      <c r="AJ13120" t="s">
        <v>49</v>
      </c>
    </row>
    <row r="13121" spans="1:36">
      <c r="A13121" s="6">
        <v>11051</v>
      </c>
      <c r="B13121" t="s">
        <v>57</v>
      </c>
      <c r="C13121" t="s">
        <v>89</v>
      </c>
      <c r="D13121" t="s">
        <v>62</v>
      </c>
      <c r="E13121" t="s">
        <v>63</v>
      </c>
      <c r="F13121">
        <v>2</v>
      </c>
      <c r="G13121" t="s">
        <v>89</v>
      </c>
      <c r="H13121" t="s">
        <v>64</v>
      </c>
      <c r="I13121">
        <v>103990000</v>
      </c>
      <c r="J13121" s="1">
        <v>0.82864646600634673</v>
      </c>
      <c r="K13121">
        <v>771</v>
      </c>
      <c r="L13121" t="s">
        <v>80</v>
      </c>
      <c r="M13121" t="s">
        <v>37</v>
      </c>
      <c r="N13121">
        <v>24</v>
      </c>
      <c r="O13121" t="s">
        <v>90</v>
      </c>
      <c r="P13121" s="2">
        <v>32.024657534246572</v>
      </c>
      <c r="Q13121">
        <v>0</v>
      </c>
      <c r="R13121">
        <v>8000000</v>
      </c>
      <c r="S13121">
        <v>72</v>
      </c>
      <c r="T13121">
        <v>4180946</v>
      </c>
      <c r="U13121" t="s">
        <v>67</v>
      </c>
      <c r="V13121" t="s">
        <v>68</v>
      </c>
      <c r="W13121" t="s">
        <v>69</v>
      </c>
      <c r="X13121" t="s">
        <v>70</v>
      </c>
      <c r="Y13121" t="s">
        <v>83</v>
      </c>
      <c r="Z13121" t="s">
        <v>118</v>
      </c>
      <c r="AA13121" t="s">
        <v>119</v>
      </c>
      <c r="AB13121" t="s">
        <v>106</v>
      </c>
      <c r="AC13121" t="s">
        <v>107</v>
      </c>
      <c r="AD13121" t="s">
        <v>50</v>
      </c>
      <c r="AE13121" t="s">
        <v>45</v>
      </c>
      <c r="AF13121" t="s">
        <v>86</v>
      </c>
      <c r="AG13121" t="s">
        <v>70</v>
      </c>
      <c r="AH13121" t="s">
        <v>59</v>
      </c>
      <c r="AI13121" t="s">
        <v>60</v>
      </c>
      <c r="AJ13121" t="s">
        <v>95</v>
      </c>
    </row>
    <row r="13122" spans="1:36">
      <c r="A13122" s="6">
        <v>11052</v>
      </c>
      <c r="B13122" t="s">
        <v>57</v>
      </c>
      <c r="C13122" t="s">
        <v>61</v>
      </c>
      <c r="D13122" t="s">
        <v>62</v>
      </c>
      <c r="E13122" t="s">
        <v>63</v>
      </c>
      <c r="F13122">
        <v>1</v>
      </c>
      <c r="G13122" t="s">
        <v>61</v>
      </c>
      <c r="H13122" t="s">
        <v>64</v>
      </c>
      <c r="I13122">
        <v>70990000</v>
      </c>
      <c r="J13122" s="1">
        <v>1.3202841949570363</v>
      </c>
      <c r="K13122">
        <v>776</v>
      </c>
      <c r="L13122" t="s">
        <v>65</v>
      </c>
      <c r="M13122" t="s">
        <v>37</v>
      </c>
      <c r="N13122">
        <v>84</v>
      </c>
      <c r="O13122" t="s">
        <v>90</v>
      </c>
      <c r="P13122" s="2">
        <v>48.230136986301368</v>
      </c>
      <c r="Q13122">
        <v>0</v>
      </c>
      <c r="R13122">
        <v>2500000</v>
      </c>
      <c r="S13122">
        <v>72</v>
      </c>
      <c r="T13122">
        <v>3334975</v>
      </c>
      <c r="U13122" t="s">
        <v>67</v>
      </c>
      <c r="V13122" t="s">
        <v>68</v>
      </c>
      <c r="W13122" t="s">
        <v>69</v>
      </c>
      <c r="X13122" t="s">
        <v>70</v>
      </c>
      <c r="Y13122" t="s">
        <v>83</v>
      </c>
      <c r="Z13122" t="s">
        <v>72</v>
      </c>
      <c r="AA13122" t="s">
        <v>73</v>
      </c>
      <c r="AB13122" t="s">
        <v>74</v>
      </c>
      <c r="AC13122" t="s">
        <v>75</v>
      </c>
      <c r="AD13122" t="s">
        <v>50</v>
      </c>
      <c r="AE13122" t="s">
        <v>45</v>
      </c>
      <c r="AF13122" t="s">
        <v>131</v>
      </c>
      <c r="AG13122" t="s">
        <v>132</v>
      </c>
      <c r="AH13122" t="s">
        <v>59</v>
      </c>
      <c r="AI13122" t="s">
        <v>60</v>
      </c>
      <c r="AJ13122" t="s">
        <v>95</v>
      </c>
    </row>
    <row r="13123" spans="1:36">
      <c r="A13123" s="6">
        <v>11053</v>
      </c>
      <c r="B13123" t="s">
        <v>57</v>
      </c>
      <c r="C13123" t="s">
        <v>89</v>
      </c>
      <c r="D13123" t="s">
        <v>96</v>
      </c>
      <c r="E13123" t="s">
        <v>112</v>
      </c>
      <c r="F13123">
        <v>2</v>
      </c>
      <c r="G13123" t="s">
        <v>89</v>
      </c>
      <c r="H13123" t="s">
        <v>64</v>
      </c>
      <c r="I13123">
        <v>135990000</v>
      </c>
      <c r="J13123" s="1">
        <v>0.98669715420251491</v>
      </c>
      <c r="K13123">
        <v>549</v>
      </c>
      <c r="L13123" t="s">
        <v>65</v>
      </c>
      <c r="M13123" t="s">
        <v>37</v>
      </c>
      <c r="N13123">
        <v>60</v>
      </c>
      <c r="O13123" t="s">
        <v>90</v>
      </c>
      <c r="P13123" s="2">
        <v>53.126027397260273</v>
      </c>
      <c r="Q13123">
        <v>0</v>
      </c>
      <c r="R13123">
        <v>6200000</v>
      </c>
      <c r="S13123">
        <v>60</v>
      </c>
      <c r="T13123">
        <v>4180946</v>
      </c>
      <c r="U13123" t="s">
        <v>67</v>
      </c>
      <c r="V13123" t="s">
        <v>142</v>
      </c>
      <c r="W13123" t="s">
        <v>139</v>
      </c>
      <c r="X13123" t="s">
        <v>132</v>
      </c>
      <c r="Y13123" t="s">
        <v>40</v>
      </c>
      <c r="Z13123" t="s">
        <v>55</v>
      </c>
      <c r="AA13123" t="s">
        <v>91</v>
      </c>
      <c r="AB13123" t="s">
        <v>74</v>
      </c>
      <c r="AC13123" t="s">
        <v>75</v>
      </c>
      <c r="AD13123" t="s">
        <v>50</v>
      </c>
      <c r="AE13123" t="s">
        <v>45</v>
      </c>
      <c r="AF13123" t="s">
        <v>108</v>
      </c>
      <c r="AG13123" t="s">
        <v>71</v>
      </c>
      <c r="AH13123" t="s">
        <v>59</v>
      </c>
      <c r="AI13123" t="s">
        <v>60</v>
      </c>
      <c r="AJ13123" t="s">
        <v>95</v>
      </c>
    </row>
    <row r="13124" spans="1:36">
      <c r="A13124" s="6">
        <v>11054</v>
      </c>
      <c r="B13124" t="s">
        <v>57</v>
      </c>
      <c r="C13124" t="s">
        <v>61</v>
      </c>
      <c r="D13124" t="s">
        <v>62</v>
      </c>
      <c r="E13124" t="s">
        <v>63</v>
      </c>
      <c r="F13124">
        <v>1</v>
      </c>
      <c r="G13124" t="s">
        <v>61</v>
      </c>
      <c r="H13124" t="s">
        <v>64</v>
      </c>
      <c r="I13124">
        <v>70990000</v>
      </c>
      <c r="J13124" s="1">
        <v>6.389354838709678E-2</v>
      </c>
      <c r="K13124">
        <v>776</v>
      </c>
      <c r="L13124" t="s">
        <v>65</v>
      </c>
      <c r="M13124" t="s">
        <v>37</v>
      </c>
      <c r="N13124">
        <v>84</v>
      </c>
      <c r="O13124" t="s">
        <v>90</v>
      </c>
      <c r="P13124" s="2">
        <v>48.230136986301368</v>
      </c>
      <c r="Q13124">
        <v>0</v>
      </c>
      <c r="R13124">
        <v>2500000</v>
      </c>
      <c r="S13124">
        <v>10</v>
      </c>
      <c r="T13124">
        <v>3334975</v>
      </c>
      <c r="U13124" t="s">
        <v>67</v>
      </c>
      <c r="V13124" t="s">
        <v>68</v>
      </c>
      <c r="W13124" t="s">
        <v>69</v>
      </c>
      <c r="X13124" t="s">
        <v>70</v>
      </c>
      <c r="Y13124" t="s">
        <v>83</v>
      </c>
      <c r="Z13124" t="s">
        <v>72</v>
      </c>
      <c r="AA13124" t="s">
        <v>73</v>
      </c>
      <c r="AB13124" t="s">
        <v>74</v>
      </c>
      <c r="AC13124" t="s">
        <v>75</v>
      </c>
      <c r="AD13124" t="s">
        <v>50</v>
      </c>
      <c r="AE13124" t="s">
        <v>45</v>
      </c>
      <c r="AF13124" t="s">
        <v>131</v>
      </c>
      <c r="AG13124" t="s">
        <v>132</v>
      </c>
      <c r="AH13124" t="s">
        <v>53</v>
      </c>
      <c r="AI13124" t="s">
        <v>54</v>
      </c>
      <c r="AJ13124" t="s">
        <v>95</v>
      </c>
    </row>
    <row r="13125" spans="1:36">
      <c r="A13125" s="6">
        <v>11058</v>
      </c>
      <c r="B13125" t="s">
        <v>57</v>
      </c>
      <c r="C13125" t="s">
        <v>89</v>
      </c>
      <c r="D13125" t="s">
        <v>62</v>
      </c>
      <c r="E13125" t="s">
        <v>63</v>
      </c>
      <c r="F13125">
        <v>2</v>
      </c>
      <c r="G13125" t="s">
        <v>89</v>
      </c>
      <c r="H13125" t="s">
        <v>64</v>
      </c>
      <c r="I13125">
        <v>103990000</v>
      </c>
      <c r="J13125" s="1">
        <v>6.2016741994422538E-2</v>
      </c>
      <c r="K13125">
        <v>771</v>
      </c>
      <c r="L13125" t="s">
        <v>80</v>
      </c>
      <c r="M13125" t="s">
        <v>37</v>
      </c>
      <c r="N13125">
        <v>24</v>
      </c>
      <c r="O13125" t="s">
        <v>90</v>
      </c>
      <c r="P13125" s="2">
        <v>32.024657534246572</v>
      </c>
      <c r="Q13125">
        <v>0</v>
      </c>
      <c r="R13125">
        <v>8000000</v>
      </c>
      <c r="S13125">
        <v>10</v>
      </c>
      <c r="T13125">
        <v>4180946</v>
      </c>
      <c r="U13125" t="s">
        <v>67</v>
      </c>
      <c r="V13125" t="s">
        <v>68</v>
      </c>
      <c r="W13125" t="s">
        <v>69</v>
      </c>
      <c r="X13125" t="s">
        <v>70</v>
      </c>
      <c r="Y13125" t="s">
        <v>83</v>
      </c>
      <c r="Z13125" t="s">
        <v>118</v>
      </c>
      <c r="AA13125" t="s">
        <v>119</v>
      </c>
      <c r="AB13125" t="s">
        <v>106</v>
      </c>
      <c r="AC13125" t="s">
        <v>107</v>
      </c>
      <c r="AD13125" t="s">
        <v>50</v>
      </c>
      <c r="AE13125" t="s">
        <v>45</v>
      </c>
      <c r="AF13125" t="s">
        <v>86</v>
      </c>
      <c r="AG13125" t="s">
        <v>70</v>
      </c>
      <c r="AH13125" t="s">
        <v>53</v>
      </c>
      <c r="AI13125" t="s">
        <v>54</v>
      </c>
      <c r="AJ13125" t="s">
        <v>95</v>
      </c>
    </row>
    <row r="13126" spans="1:36">
      <c r="A13126" s="6">
        <v>11059</v>
      </c>
      <c r="B13126" t="s">
        <v>57</v>
      </c>
      <c r="C13126" t="s">
        <v>61</v>
      </c>
      <c r="D13126" t="s">
        <v>109</v>
      </c>
      <c r="E13126" t="s">
        <v>149</v>
      </c>
      <c r="F13126">
        <v>1</v>
      </c>
      <c r="G13126" t="s">
        <v>61</v>
      </c>
      <c r="H13126" t="s">
        <v>64</v>
      </c>
      <c r="I13126">
        <v>20000000</v>
      </c>
      <c r="J13126" s="1">
        <v>0.1686589</v>
      </c>
      <c r="K13126">
        <v>694</v>
      </c>
      <c r="L13126" t="s">
        <v>65</v>
      </c>
      <c r="M13126" t="s">
        <v>37</v>
      </c>
      <c r="N13126">
        <v>11</v>
      </c>
      <c r="O13126" t="s">
        <v>90</v>
      </c>
      <c r="P13126" s="2">
        <v>24.830136986301369</v>
      </c>
      <c r="Q13126">
        <v>0</v>
      </c>
      <c r="R13126">
        <v>1560000</v>
      </c>
      <c r="S13126">
        <v>10</v>
      </c>
      <c r="T13126">
        <v>2473898</v>
      </c>
      <c r="U13126" t="s">
        <v>105</v>
      </c>
      <c r="V13126" t="s">
        <v>68</v>
      </c>
      <c r="W13126" t="s">
        <v>121</v>
      </c>
      <c r="X13126" t="s">
        <v>71</v>
      </c>
      <c r="Y13126" t="s">
        <v>71</v>
      </c>
      <c r="Z13126" t="s">
        <v>41</v>
      </c>
      <c r="AA13126" t="s">
        <v>42</v>
      </c>
      <c r="AB13126" t="s">
        <v>183</v>
      </c>
      <c r="AC13126" t="s">
        <v>184</v>
      </c>
      <c r="AD13126" t="s">
        <v>50</v>
      </c>
      <c r="AE13126" t="s">
        <v>45</v>
      </c>
      <c r="AF13126" t="s">
        <v>131</v>
      </c>
      <c r="AG13126" t="s">
        <v>132</v>
      </c>
      <c r="AH13126" t="s">
        <v>53</v>
      </c>
      <c r="AI13126" t="s">
        <v>54</v>
      </c>
      <c r="AJ13126" t="s">
        <v>95</v>
      </c>
    </row>
    <row r="13127" spans="1:36">
      <c r="A13127" s="6">
        <v>11060</v>
      </c>
      <c r="B13127" t="s">
        <v>57</v>
      </c>
      <c r="C13127" t="s">
        <v>89</v>
      </c>
      <c r="D13127" t="s">
        <v>62</v>
      </c>
      <c r="E13127" t="s">
        <v>63</v>
      </c>
      <c r="F13127">
        <v>2</v>
      </c>
      <c r="G13127" t="s">
        <v>89</v>
      </c>
      <c r="H13127" t="s">
        <v>64</v>
      </c>
      <c r="I13127">
        <v>82990000</v>
      </c>
      <c r="J13127" s="1">
        <v>0.98356398361248343</v>
      </c>
      <c r="K13127">
        <v>721</v>
      </c>
      <c r="L13127" t="s">
        <v>65</v>
      </c>
      <c r="M13127" t="s">
        <v>37</v>
      </c>
      <c r="N13127">
        <v>36</v>
      </c>
      <c r="O13127" t="s">
        <v>90</v>
      </c>
      <c r="P13127" s="2">
        <v>38.063013698630137</v>
      </c>
      <c r="Q13127">
        <v>0</v>
      </c>
      <c r="R13127">
        <v>18000000</v>
      </c>
      <c r="S13127">
        <v>72</v>
      </c>
      <c r="T13127">
        <v>3334975</v>
      </c>
      <c r="U13127" t="s">
        <v>67</v>
      </c>
      <c r="V13127" t="s">
        <v>68</v>
      </c>
      <c r="W13127" t="s">
        <v>69</v>
      </c>
      <c r="X13127" t="s">
        <v>70</v>
      </c>
      <c r="Y13127" t="s">
        <v>71</v>
      </c>
      <c r="Z13127" t="s">
        <v>118</v>
      </c>
      <c r="AA13127" t="s">
        <v>119</v>
      </c>
      <c r="AB13127" t="s">
        <v>106</v>
      </c>
      <c r="AC13127" t="s">
        <v>107</v>
      </c>
      <c r="AD13127" t="s">
        <v>50</v>
      </c>
      <c r="AE13127" t="s">
        <v>45</v>
      </c>
      <c r="AF13127" t="s">
        <v>78</v>
      </c>
      <c r="AG13127" t="s">
        <v>79</v>
      </c>
      <c r="AH13127" t="s">
        <v>59</v>
      </c>
      <c r="AI13127" t="s">
        <v>60</v>
      </c>
      <c r="AJ13127" t="s">
        <v>95</v>
      </c>
    </row>
    <row r="13128" spans="1:36">
      <c r="A13128" s="6">
        <v>11061</v>
      </c>
      <c r="B13128" t="s">
        <v>36</v>
      </c>
      <c r="C13128" t="s">
        <v>36</v>
      </c>
      <c r="D13128" t="s">
        <v>36</v>
      </c>
      <c r="E13128" t="s">
        <v>36</v>
      </c>
      <c r="F13128" t="s">
        <v>36</v>
      </c>
      <c r="G13128" t="s">
        <v>36</v>
      </c>
      <c r="H13128" t="s">
        <v>36</v>
      </c>
      <c r="I13128">
        <v>0</v>
      </c>
      <c r="J13128" s="1">
        <v>0</v>
      </c>
      <c r="K13128">
        <v>0</v>
      </c>
      <c r="L13128" t="s">
        <v>37</v>
      </c>
      <c r="M13128" t="s">
        <v>37</v>
      </c>
      <c r="N13128">
        <v>0</v>
      </c>
      <c r="O13128" t="s">
        <v>36</v>
      </c>
      <c r="P13128" s="2">
        <v>0</v>
      </c>
      <c r="Q13128">
        <v>0</v>
      </c>
      <c r="R13128">
        <v>0</v>
      </c>
      <c r="S13128">
        <v>12</v>
      </c>
      <c r="T13128">
        <v>0</v>
      </c>
      <c r="U13128" t="s">
        <v>36</v>
      </c>
      <c r="V13128" t="s">
        <v>36</v>
      </c>
      <c r="W13128" t="s">
        <v>38</v>
      </c>
      <c r="X13128" t="s">
        <v>39</v>
      </c>
      <c r="Y13128" t="s">
        <v>40</v>
      </c>
      <c r="Z13128" t="s">
        <v>41</v>
      </c>
      <c r="AA13128" t="s">
        <v>42</v>
      </c>
      <c r="AB13128" t="s">
        <v>43</v>
      </c>
      <c r="AC13128" t="s">
        <v>44</v>
      </c>
      <c r="AD13128" t="s">
        <v>50</v>
      </c>
      <c r="AE13128" t="s">
        <v>45</v>
      </c>
      <c r="AF13128" t="s">
        <v>46</v>
      </c>
      <c r="AG13128" t="s">
        <v>39</v>
      </c>
      <c r="AH13128" t="s">
        <v>53</v>
      </c>
      <c r="AI13128" t="s">
        <v>54</v>
      </c>
      <c r="AJ13128" t="s">
        <v>49</v>
      </c>
    </row>
    <row r="13129" spans="1:36">
      <c r="A13129" s="6">
        <v>11062</v>
      </c>
      <c r="B13129" t="s">
        <v>57</v>
      </c>
      <c r="C13129" t="s">
        <v>89</v>
      </c>
      <c r="D13129" t="s">
        <v>62</v>
      </c>
      <c r="E13129" t="s">
        <v>63</v>
      </c>
      <c r="F13129">
        <v>2</v>
      </c>
      <c r="G13129" t="s">
        <v>89</v>
      </c>
      <c r="H13129" t="s">
        <v>64</v>
      </c>
      <c r="I13129">
        <v>90000000</v>
      </c>
      <c r="J13129" s="1">
        <v>1.0735660666666667</v>
      </c>
      <c r="K13129">
        <v>670</v>
      </c>
      <c r="L13129" t="s">
        <v>80</v>
      </c>
      <c r="M13129" t="s">
        <v>37</v>
      </c>
      <c r="N13129">
        <v>24</v>
      </c>
      <c r="O13129" t="s">
        <v>90</v>
      </c>
      <c r="P13129" s="2">
        <v>31.208219178082192</v>
      </c>
      <c r="Q13129">
        <v>0</v>
      </c>
      <c r="R13129">
        <v>7700000</v>
      </c>
      <c r="S13129">
        <v>84</v>
      </c>
      <c r="T13129">
        <v>4180946</v>
      </c>
      <c r="U13129" t="s">
        <v>67</v>
      </c>
      <c r="V13129" t="s">
        <v>68</v>
      </c>
      <c r="W13129" t="s">
        <v>121</v>
      </c>
      <c r="X13129" t="s">
        <v>71</v>
      </c>
      <c r="Y13129" t="s">
        <v>71</v>
      </c>
      <c r="Z13129" t="s">
        <v>118</v>
      </c>
      <c r="AA13129" t="s">
        <v>119</v>
      </c>
      <c r="AB13129" t="s">
        <v>106</v>
      </c>
      <c r="AC13129" t="s">
        <v>107</v>
      </c>
      <c r="AD13129" t="s">
        <v>50</v>
      </c>
      <c r="AE13129" t="s">
        <v>45</v>
      </c>
      <c r="AF13129" t="s">
        <v>86</v>
      </c>
      <c r="AG13129" t="s">
        <v>70</v>
      </c>
      <c r="AH13129" t="s">
        <v>59</v>
      </c>
      <c r="AI13129" t="s">
        <v>60</v>
      </c>
      <c r="AJ13129" t="s">
        <v>95</v>
      </c>
    </row>
    <row r="13130" spans="1:36">
      <c r="A13130" s="6">
        <v>11063</v>
      </c>
      <c r="B13130" t="s">
        <v>36</v>
      </c>
      <c r="C13130" t="s">
        <v>36</v>
      </c>
      <c r="D13130" t="s">
        <v>36</v>
      </c>
      <c r="E13130" t="s">
        <v>36</v>
      </c>
      <c r="F13130" t="s">
        <v>36</v>
      </c>
      <c r="G13130" t="s">
        <v>36</v>
      </c>
      <c r="H13130" t="s">
        <v>36</v>
      </c>
      <c r="I13130">
        <v>0</v>
      </c>
      <c r="J13130" s="1">
        <v>0</v>
      </c>
      <c r="K13130">
        <v>0</v>
      </c>
      <c r="L13130" t="s">
        <v>37</v>
      </c>
      <c r="M13130" t="s">
        <v>37</v>
      </c>
      <c r="N13130">
        <v>0</v>
      </c>
      <c r="O13130" t="s">
        <v>36</v>
      </c>
      <c r="P13130" s="2">
        <v>0</v>
      </c>
      <c r="Q13130">
        <v>0</v>
      </c>
      <c r="R13130">
        <v>0</v>
      </c>
      <c r="S13130">
        <v>12</v>
      </c>
      <c r="T13130">
        <v>0</v>
      </c>
      <c r="U13130" t="s">
        <v>36</v>
      </c>
      <c r="V13130" t="s">
        <v>36</v>
      </c>
      <c r="W13130" t="s">
        <v>38</v>
      </c>
      <c r="X13130" t="s">
        <v>39</v>
      </c>
      <c r="Y13130" t="s">
        <v>40</v>
      </c>
      <c r="Z13130" t="s">
        <v>41</v>
      </c>
      <c r="AA13130" t="s">
        <v>42</v>
      </c>
      <c r="AB13130" t="s">
        <v>43</v>
      </c>
      <c r="AC13130" t="s">
        <v>44</v>
      </c>
      <c r="AD13130" t="s">
        <v>50</v>
      </c>
      <c r="AE13130" t="s">
        <v>45</v>
      </c>
      <c r="AF13130" t="s">
        <v>46</v>
      </c>
      <c r="AG13130" t="s">
        <v>39</v>
      </c>
      <c r="AH13130" t="s">
        <v>53</v>
      </c>
      <c r="AI13130" t="s">
        <v>54</v>
      </c>
      <c r="AJ13130" t="s">
        <v>49</v>
      </c>
    </row>
    <row r="13131" spans="1:36">
      <c r="A13131" s="6">
        <v>11065</v>
      </c>
      <c r="B13131" t="s">
        <v>36</v>
      </c>
      <c r="C13131" t="s">
        <v>36</v>
      </c>
      <c r="D13131" t="s">
        <v>36</v>
      </c>
      <c r="E13131" t="s">
        <v>36</v>
      </c>
      <c r="F13131" t="s">
        <v>36</v>
      </c>
      <c r="G13131" t="s">
        <v>36</v>
      </c>
      <c r="H13131" t="s">
        <v>36</v>
      </c>
      <c r="I13131">
        <v>0</v>
      </c>
      <c r="J13131" s="1">
        <v>0</v>
      </c>
      <c r="K13131">
        <v>0</v>
      </c>
      <c r="L13131" t="s">
        <v>37</v>
      </c>
      <c r="M13131" t="s">
        <v>37</v>
      </c>
      <c r="N13131">
        <v>0</v>
      </c>
      <c r="O13131" t="s">
        <v>36</v>
      </c>
      <c r="P13131" s="2">
        <v>0</v>
      </c>
      <c r="Q13131">
        <v>0</v>
      </c>
      <c r="R13131">
        <v>0</v>
      </c>
      <c r="S13131">
        <v>12</v>
      </c>
      <c r="T13131">
        <v>0</v>
      </c>
      <c r="U13131" t="s">
        <v>36</v>
      </c>
      <c r="V13131" t="s">
        <v>36</v>
      </c>
      <c r="W13131" t="s">
        <v>38</v>
      </c>
      <c r="X13131" t="s">
        <v>39</v>
      </c>
      <c r="Y13131" t="s">
        <v>40</v>
      </c>
      <c r="Z13131" t="s">
        <v>41</v>
      </c>
      <c r="AA13131" t="s">
        <v>42</v>
      </c>
      <c r="AB13131" t="s">
        <v>43</v>
      </c>
      <c r="AC13131" t="s">
        <v>44</v>
      </c>
      <c r="AD13131" t="s">
        <v>50</v>
      </c>
      <c r="AE13131" t="s">
        <v>45</v>
      </c>
      <c r="AF13131" t="s">
        <v>46</v>
      </c>
      <c r="AG13131" t="s">
        <v>39</v>
      </c>
      <c r="AH13131" t="s">
        <v>53</v>
      </c>
      <c r="AI13131" t="s">
        <v>54</v>
      </c>
      <c r="AJ13131" t="s">
        <v>49</v>
      </c>
    </row>
    <row r="13132" spans="1:36">
      <c r="A13132" s="6">
        <v>11069</v>
      </c>
      <c r="B13132" t="s">
        <v>57</v>
      </c>
      <c r="C13132" t="s">
        <v>61</v>
      </c>
      <c r="D13132" t="s">
        <v>133</v>
      </c>
      <c r="E13132" t="s">
        <v>63</v>
      </c>
      <c r="F13132">
        <v>1</v>
      </c>
      <c r="G13132" t="s">
        <v>61</v>
      </c>
      <c r="H13132" t="s">
        <v>64</v>
      </c>
      <c r="I13132">
        <v>49190000</v>
      </c>
      <c r="J13132" s="1">
        <v>5.9061658873754828E-2</v>
      </c>
      <c r="K13132">
        <v>871</v>
      </c>
      <c r="L13132" t="s">
        <v>80</v>
      </c>
      <c r="M13132" t="s">
        <v>37</v>
      </c>
      <c r="N13132">
        <v>24</v>
      </c>
      <c r="O13132" t="s">
        <v>90</v>
      </c>
      <c r="P13132" s="2">
        <v>49.961643835616435</v>
      </c>
      <c r="Q13132">
        <v>0</v>
      </c>
      <c r="R13132">
        <v>4200000</v>
      </c>
      <c r="S13132">
        <v>10</v>
      </c>
      <c r="T13132">
        <v>0</v>
      </c>
      <c r="U13132" t="s">
        <v>67</v>
      </c>
      <c r="V13132" t="s">
        <v>68</v>
      </c>
      <c r="W13132" t="s">
        <v>82</v>
      </c>
      <c r="X13132" t="s">
        <v>79</v>
      </c>
      <c r="Y13132" t="s">
        <v>83</v>
      </c>
      <c r="Z13132" t="s">
        <v>118</v>
      </c>
      <c r="AA13132" t="s">
        <v>119</v>
      </c>
      <c r="AB13132" t="s">
        <v>74</v>
      </c>
      <c r="AC13132" t="s">
        <v>75</v>
      </c>
      <c r="AD13132" t="s">
        <v>50</v>
      </c>
      <c r="AE13132" t="s">
        <v>45</v>
      </c>
      <c r="AF13132" t="s">
        <v>108</v>
      </c>
      <c r="AG13132" t="s">
        <v>71</v>
      </c>
      <c r="AH13132" t="s">
        <v>53</v>
      </c>
      <c r="AI13132" t="s">
        <v>54</v>
      </c>
      <c r="AJ13132" t="s">
        <v>49</v>
      </c>
    </row>
    <row r="13133" spans="1:36">
      <c r="A13133" s="6">
        <v>11071</v>
      </c>
      <c r="B13133" t="s">
        <v>57</v>
      </c>
      <c r="C13133" t="s">
        <v>89</v>
      </c>
      <c r="D13133" t="s">
        <v>111</v>
      </c>
      <c r="E13133" t="s">
        <v>63</v>
      </c>
      <c r="F13133">
        <v>2</v>
      </c>
      <c r="G13133" t="s">
        <v>89</v>
      </c>
      <c r="H13133" t="s">
        <v>97</v>
      </c>
      <c r="I13133">
        <v>61032000</v>
      </c>
      <c r="J13133" s="1">
        <v>4.9679971162668764E-2</v>
      </c>
      <c r="K13133">
        <v>775</v>
      </c>
      <c r="L13133" t="s">
        <v>80</v>
      </c>
      <c r="M13133" t="s">
        <v>37</v>
      </c>
      <c r="N13133">
        <v>180</v>
      </c>
      <c r="O13133" t="s">
        <v>90</v>
      </c>
      <c r="P13133" s="2">
        <v>56.717808219178082</v>
      </c>
      <c r="Q13133">
        <v>0</v>
      </c>
      <c r="R13133">
        <v>12000000</v>
      </c>
      <c r="S13133">
        <v>3</v>
      </c>
      <c r="T13133">
        <v>0</v>
      </c>
      <c r="U13133" t="s">
        <v>67</v>
      </c>
      <c r="V13133" t="s">
        <v>68</v>
      </c>
      <c r="W13133" t="s">
        <v>69</v>
      </c>
      <c r="X13133" t="s">
        <v>70</v>
      </c>
      <c r="Y13133" t="s">
        <v>83</v>
      </c>
      <c r="Z13133" t="s">
        <v>103</v>
      </c>
      <c r="AA13133" t="s">
        <v>104</v>
      </c>
      <c r="AB13133" t="s">
        <v>74</v>
      </c>
      <c r="AC13133" t="s">
        <v>75</v>
      </c>
      <c r="AD13133" t="s">
        <v>50</v>
      </c>
      <c r="AE13133" t="s">
        <v>45</v>
      </c>
      <c r="AF13133" t="s">
        <v>86</v>
      </c>
      <c r="AG13133" t="s">
        <v>70</v>
      </c>
      <c r="AH13133" t="s">
        <v>47</v>
      </c>
      <c r="AI13133" t="s">
        <v>48</v>
      </c>
      <c r="AJ13133" t="s">
        <v>49</v>
      </c>
    </row>
    <row r="13134" spans="1:36">
      <c r="A13134" s="6">
        <v>11073</v>
      </c>
      <c r="B13134" t="s">
        <v>57</v>
      </c>
      <c r="C13134" t="s">
        <v>61</v>
      </c>
      <c r="D13134" t="s">
        <v>62</v>
      </c>
      <c r="E13134" t="s">
        <v>63</v>
      </c>
      <c r="F13134">
        <v>1</v>
      </c>
      <c r="G13134" t="s">
        <v>61</v>
      </c>
      <c r="H13134" t="s">
        <v>64</v>
      </c>
      <c r="I13134">
        <v>93990000</v>
      </c>
      <c r="J13134" s="1">
        <v>0.8</v>
      </c>
      <c r="K13134">
        <v>746</v>
      </c>
      <c r="L13134" t="s">
        <v>65</v>
      </c>
      <c r="M13134" t="s">
        <v>37</v>
      </c>
      <c r="N13134">
        <v>30</v>
      </c>
      <c r="O13134" t="s">
        <v>100</v>
      </c>
      <c r="P13134" s="2">
        <v>31.81095890410959</v>
      </c>
      <c r="Q13134">
        <v>0</v>
      </c>
      <c r="R13134">
        <v>8081000</v>
      </c>
      <c r="S13134">
        <v>84</v>
      </c>
      <c r="T13134">
        <v>0</v>
      </c>
      <c r="U13134" t="s">
        <v>67</v>
      </c>
      <c r="V13134" t="s">
        <v>68</v>
      </c>
      <c r="W13134" t="s">
        <v>69</v>
      </c>
      <c r="X13134" t="s">
        <v>70</v>
      </c>
      <c r="Y13134" t="s">
        <v>71</v>
      </c>
      <c r="Z13134" t="s">
        <v>118</v>
      </c>
      <c r="AA13134" t="s">
        <v>119</v>
      </c>
      <c r="AB13134" t="s">
        <v>106</v>
      </c>
      <c r="AC13134" t="s">
        <v>107</v>
      </c>
      <c r="AD13134" t="s">
        <v>50</v>
      </c>
      <c r="AE13134" t="s">
        <v>45</v>
      </c>
      <c r="AF13134" t="s">
        <v>86</v>
      </c>
      <c r="AG13134" t="s">
        <v>70</v>
      </c>
      <c r="AH13134" t="s">
        <v>59</v>
      </c>
      <c r="AI13134" t="s">
        <v>60</v>
      </c>
      <c r="AJ13134" t="s">
        <v>49</v>
      </c>
    </row>
    <row r="13135" spans="1:36">
      <c r="A13135" s="6">
        <v>11076</v>
      </c>
      <c r="B13135" t="s">
        <v>57</v>
      </c>
      <c r="C13135" t="s">
        <v>89</v>
      </c>
      <c r="D13135" t="s">
        <v>126</v>
      </c>
      <c r="E13135" t="s">
        <v>149</v>
      </c>
      <c r="F13135">
        <v>2</v>
      </c>
      <c r="G13135" t="s">
        <v>89</v>
      </c>
      <c r="H13135" t="s">
        <v>64</v>
      </c>
      <c r="I13135">
        <v>102690000</v>
      </c>
      <c r="J13135" s="1">
        <v>2.8635514655760055E-2</v>
      </c>
      <c r="K13135">
        <v>798</v>
      </c>
      <c r="L13135" t="s">
        <v>80</v>
      </c>
      <c r="M13135" t="s">
        <v>37</v>
      </c>
      <c r="N13135">
        <v>24</v>
      </c>
      <c r="O13135" t="s">
        <v>100</v>
      </c>
      <c r="P13135" s="2">
        <v>62.301369863013697</v>
      </c>
      <c r="Q13135">
        <v>0</v>
      </c>
      <c r="R13135">
        <v>14200000</v>
      </c>
      <c r="S13135">
        <v>10</v>
      </c>
      <c r="T13135">
        <v>2440857</v>
      </c>
      <c r="U13135" t="s">
        <v>67</v>
      </c>
      <c r="V13135" t="s">
        <v>68</v>
      </c>
      <c r="W13135" t="s">
        <v>69</v>
      </c>
      <c r="X13135" t="s">
        <v>70</v>
      </c>
      <c r="Y13135" t="s">
        <v>83</v>
      </c>
      <c r="Z13135" t="s">
        <v>118</v>
      </c>
      <c r="AA13135" t="s">
        <v>119</v>
      </c>
      <c r="AB13135" t="s">
        <v>84</v>
      </c>
      <c r="AC13135" t="s">
        <v>85</v>
      </c>
      <c r="AD13135" t="s">
        <v>50</v>
      </c>
      <c r="AE13135" t="s">
        <v>45</v>
      </c>
      <c r="AF13135" t="s">
        <v>86</v>
      </c>
      <c r="AG13135" t="s">
        <v>70</v>
      </c>
      <c r="AH13135" t="s">
        <v>53</v>
      </c>
      <c r="AI13135" t="s">
        <v>54</v>
      </c>
      <c r="AJ13135" t="s">
        <v>95</v>
      </c>
    </row>
    <row r="13136" spans="1:36">
      <c r="A13136" s="6">
        <v>11077</v>
      </c>
      <c r="B13136" t="s">
        <v>57</v>
      </c>
      <c r="C13136" t="s">
        <v>89</v>
      </c>
      <c r="D13136" t="s">
        <v>62</v>
      </c>
      <c r="E13136" t="s">
        <v>63</v>
      </c>
      <c r="F13136">
        <v>2</v>
      </c>
      <c r="G13136" t="s">
        <v>89</v>
      </c>
      <c r="H13136" t="s">
        <v>122</v>
      </c>
      <c r="I13136">
        <v>143991000</v>
      </c>
      <c r="J13136" s="1">
        <v>0.98749921870116886</v>
      </c>
      <c r="K13136">
        <v>803</v>
      </c>
      <c r="L13136" t="s">
        <v>80</v>
      </c>
      <c r="M13136" t="s">
        <v>37</v>
      </c>
      <c r="N13136">
        <v>120</v>
      </c>
      <c r="O13136" t="s">
        <v>100</v>
      </c>
      <c r="P13136" s="2">
        <v>41.084931506849315</v>
      </c>
      <c r="Q13136">
        <v>0</v>
      </c>
      <c r="R13136">
        <v>12000000</v>
      </c>
      <c r="S13136">
        <v>84</v>
      </c>
      <c r="T13136">
        <v>0</v>
      </c>
      <c r="U13136" t="s">
        <v>67</v>
      </c>
      <c r="V13136" t="s">
        <v>68</v>
      </c>
      <c r="W13136" t="s">
        <v>82</v>
      </c>
      <c r="X13136" t="s">
        <v>79</v>
      </c>
      <c r="Y13136" t="s">
        <v>83</v>
      </c>
      <c r="Z13136" t="s">
        <v>103</v>
      </c>
      <c r="AA13136" t="s">
        <v>104</v>
      </c>
      <c r="AB13136" t="s">
        <v>74</v>
      </c>
      <c r="AC13136" t="s">
        <v>75</v>
      </c>
      <c r="AD13136" t="s">
        <v>50</v>
      </c>
      <c r="AE13136" t="s">
        <v>45</v>
      </c>
      <c r="AF13136" t="s">
        <v>86</v>
      </c>
      <c r="AG13136" t="s">
        <v>70</v>
      </c>
      <c r="AH13136" t="s">
        <v>59</v>
      </c>
      <c r="AI13136" t="s">
        <v>60</v>
      </c>
      <c r="AJ13136" t="s">
        <v>49</v>
      </c>
    </row>
    <row r="13137" spans="1:36">
      <c r="A13137" s="6">
        <v>11080</v>
      </c>
      <c r="B13137" t="s">
        <v>57</v>
      </c>
      <c r="C13137" t="s">
        <v>89</v>
      </c>
      <c r="D13137" t="s">
        <v>126</v>
      </c>
      <c r="E13137" t="s">
        <v>63</v>
      </c>
      <c r="F13137">
        <v>2</v>
      </c>
      <c r="G13137" t="s">
        <v>89</v>
      </c>
      <c r="H13137" t="s">
        <v>64</v>
      </c>
      <c r="I13137">
        <v>40039000</v>
      </c>
      <c r="J13137" s="1">
        <v>1.2247808386822847</v>
      </c>
      <c r="K13137">
        <v>799</v>
      </c>
      <c r="L13137" t="s">
        <v>65</v>
      </c>
      <c r="M13137" t="s">
        <v>37</v>
      </c>
      <c r="N13137">
        <v>27</v>
      </c>
      <c r="O13137" t="s">
        <v>90</v>
      </c>
      <c r="P13137" s="2">
        <v>61.904109589041099</v>
      </c>
      <c r="Q13137">
        <v>0</v>
      </c>
      <c r="R13137">
        <v>6300000</v>
      </c>
      <c r="S13137">
        <v>61</v>
      </c>
      <c r="T13137">
        <v>0</v>
      </c>
      <c r="U13137" t="s">
        <v>67</v>
      </c>
      <c r="V13137" t="s">
        <v>142</v>
      </c>
      <c r="W13137" t="s">
        <v>69</v>
      </c>
      <c r="X13137" t="s">
        <v>70</v>
      </c>
      <c r="Y13137" t="s">
        <v>83</v>
      </c>
      <c r="Z13137" t="s">
        <v>118</v>
      </c>
      <c r="AA13137" t="s">
        <v>119</v>
      </c>
      <c r="AB13137" t="s">
        <v>84</v>
      </c>
      <c r="AC13137" t="s">
        <v>85</v>
      </c>
      <c r="AD13137" t="s">
        <v>50</v>
      </c>
      <c r="AE13137" t="s">
        <v>45</v>
      </c>
      <c r="AF13137" t="s">
        <v>108</v>
      </c>
      <c r="AG13137" t="s">
        <v>71</v>
      </c>
      <c r="AH13137" t="s">
        <v>59</v>
      </c>
      <c r="AI13137" t="s">
        <v>60</v>
      </c>
      <c r="AJ13137" t="s">
        <v>49</v>
      </c>
    </row>
    <row r="13138" spans="1:36">
      <c r="A13138" s="6">
        <v>11082</v>
      </c>
      <c r="B13138" t="s">
        <v>57</v>
      </c>
      <c r="C13138" t="s">
        <v>61</v>
      </c>
      <c r="D13138" t="s">
        <v>96</v>
      </c>
      <c r="E13138" t="s">
        <v>63</v>
      </c>
      <c r="F13138">
        <v>1</v>
      </c>
      <c r="G13138" t="s">
        <v>61</v>
      </c>
      <c r="H13138" t="s">
        <v>64</v>
      </c>
      <c r="I13138">
        <v>50000000</v>
      </c>
      <c r="J13138" s="1">
        <v>0.97445999999999999</v>
      </c>
      <c r="K13138">
        <v>843</v>
      </c>
      <c r="L13138" t="s">
        <v>80</v>
      </c>
      <c r="M13138" t="s">
        <v>92</v>
      </c>
      <c r="N13138">
        <v>36</v>
      </c>
      <c r="O13138" t="s">
        <v>100</v>
      </c>
      <c r="P13138" s="2">
        <v>55.263013698630139</v>
      </c>
      <c r="Q13138">
        <v>0</v>
      </c>
      <c r="R13138">
        <v>4800000</v>
      </c>
      <c r="S13138">
        <v>60</v>
      </c>
      <c r="T13138">
        <v>0</v>
      </c>
      <c r="U13138" t="s">
        <v>67</v>
      </c>
      <c r="V13138" t="s">
        <v>68</v>
      </c>
      <c r="W13138" t="s">
        <v>82</v>
      </c>
      <c r="X13138" t="s">
        <v>79</v>
      </c>
      <c r="Y13138" t="s">
        <v>83</v>
      </c>
      <c r="Z13138" t="s">
        <v>118</v>
      </c>
      <c r="AA13138" t="s">
        <v>119</v>
      </c>
      <c r="AB13138" t="s">
        <v>74</v>
      </c>
      <c r="AC13138" t="s">
        <v>75</v>
      </c>
      <c r="AD13138" t="s">
        <v>50</v>
      </c>
      <c r="AE13138" t="s">
        <v>45</v>
      </c>
      <c r="AF13138" t="s">
        <v>108</v>
      </c>
      <c r="AG13138" t="s">
        <v>71</v>
      </c>
      <c r="AH13138" t="s">
        <v>59</v>
      </c>
      <c r="AI13138" t="s">
        <v>60</v>
      </c>
      <c r="AJ13138" t="s">
        <v>49</v>
      </c>
    </row>
    <row r="13139" spans="1:36">
      <c r="A13139" s="6">
        <v>11084</v>
      </c>
      <c r="B13139" t="s">
        <v>36</v>
      </c>
      <c r="C13139" t="s">
        <v>36</v>
      </c>
      <c r="D13139" t="s">
        <v>36</v>
      </c>
      <c r="E13139" t="s">
        <v>36</v>
      </c>
      <c r="F13139" t="s">
        <v>36</v>
      </c>
      <c r="G13139" t="s">
        <v>36</v>
      </c>
      <c r="H13139" t="s">
        <v>36</v>
      </c>
      <c r="I13139">
        <v>0</v>
      </c>
      <c r="J13139" s="1">
        <v>0</v>
      </c>
      <c r="K13139">
        <v>0</v>
      </c>
      <c r="L13139" t="s">
        <v>37</v>
      </c>
      <c r="M13139" t="s">
        <v>37</v>
      </c>
      <c r="N13139">
        <v>0</v>
      </c>
      <c r="O13139" t="s">
        <v>36</v>
      </c>
      <c r="P13139" s="2">
        <v>0</v>
      </c>
      <c r="Q13139">
        <v>0</v>
      </c>
      <c r="R13139">
        <v>0</v>
      </c>
      <c r="S13139">
        <v>10</v>
      </c>
      <c r="T13139">
        <v>0</v>
      </c>
      <c r="U13139" t="s">
        <v>36</v>
      </c>
      <c r="V13139" t="s">
        <v>36</v>
      </c>
      <c r="W13139" t="s">
        <v>38</v>
      </c>
      <c r="X13139" t="s">
        <v>39</v>
      </c>
      <c r="Y13139" t="s">
        <v>40</v>
      </c>
      <c r="Z13139" t="s">
        <v>41</v>
      </c>
      <c r="AA13139" t="s">
        <v>42</v>
      </c>
      <c r="AB13139" t="s">
        <v>43</v>
      </c>
      <c r="AC13139" t="s">
        <v>44</v>
      </c>
      <c r="AD13139" t="s">
        <v>50</v>
      </c>
      <c r="AE13139" t="s">
        <v>45</v>
      </c>
      <c r="AF13139" t="s">
        <v>46</v>
      </c>
      <c r="AG13139" t="s">
        <v>39</v>
      </c>
      <c r="AH13139" t="s">
        <v>53</v>
      </c>
      <c r="AI13139" t="s">
        <v>54</v>
      </c>
      <c r="AJ13139" t="s">
        <v>49</v>
      </c>
    </row>
    <row r="13140" spans="1:36">
      <c r="A13140" s="6">
        <v>11085</v>
      </c>
      <c r="B13140" t="s">
        <v>57</v>
      </c>
      <c r="C13140" t="s">
        <v>89</v>
      </c>
      <c r="D13140" t="s">
        <v>62</v>
      </c>
      <c r="E13140" t="s">
        <v>63</v>
      </c>
      <c r="F13140">
        <v>2</v>
      </c>
      <c r="G13140" t="s">
        <v>89</v>
      </c>
      <c r="H13140" t="s">
        <v>141</v>
      </c>
      <c r="I13140">
        <v>49000000</v>
      </c>
      <c r="J13140" s="1">
        <v>0.75173418367346934</v>
      </c>
      <c r="K13140">
        <v>770</v>
      </c>
      <c r="L13140" t="s">
        <v>65</v>
      </c>
      <c r="M13140" t="s">
        <v>37</v>
      </c>
      <c r="N13140">
        <v>19</v>
      </c>
      <c r="O13140" t="s">
        <v>90</v>
      </c>
      <c r="P13140" s="2">
        <v>39.084931506849315</v>
      </c>
      <c r="Q13140">
        <v>0</v>
      </c>
      <c r="R13140">
        <v>3000000</v>
      </c>
      <c r="S13140">
        <v>84</v>
      </c>
      <c r="T13140">
        <v>3334975</v>
      </c>
      <c r="U13140" t="s">
        <v>67</v>
      </c>
      <c r="V13140" t="s">
        <v>68</v>
      </c>
      <c r="W13140" t="s">
        <v>69</v>
      </c>
      <c r="X13140" t="s">
        <v>70</v>
      </c>
      <c r="Y13140" t="s">
        <v>83</v>
      </c>
      <c r="Z13140" t="s">
        <v>118</v>
      </c>
      <c r="AA13140" t="s">
        <v>119</v>
      </c>
      <c r="AB13140" t="s">
        <v>106</v>
      </c>
      <c r="AC13140" t="s">
        <v>107</v>
      </c>
      <c r="AD13140" t="s">
        <v>50</v>
      </c>
      <c r="AE13140" t="s">
        <v>45</v>
      </c>
      <c r="AF13140" t="s">
        <v>131</v>
      </c>
      <c r="AG13140" t="s">
        <v>132</v>
      </c>
      <c r="AH13140" t="s">
        <v>59</v>
      </c>
      <c r="AI13140" t="s">
        <v>60</v>
      </c>
      <c r="AJ13140" t="s">
        <v>95</v>
      </c>
    </row>
    <row r="13141" spans="1:36">
      <c r="A13141" s="6">
        <v>11086</v>
      </c>
      <c r="B13141" t="s">
        <v>57</v>
      </c>
      <c r="C13141" t="s">
        <v>89</v>
      </c>
      <c r="D13141" t="s">
        <v>109</v>
      </c>
      <c r="E13141" t="s">
        <v>63</v>
      </c>
      <c r="F13141">
        <v>2</v>
      </c>
      <c r="G13141" t="s">
        <v>89</v>
      </c>
      <c r="H13141" t="s">
        <v>97</v>
      </c>
      <c r="I13141">
        <v>69300000</v>
      </c>
      <c r="J13141" s="1">
        <v>1.0359163636363637</v>
      </c>
      <c r="K13141">
        <v>817</v>
      </c>
      <c r="L13141" t="s">
        <v>80</v>
      </c>
      <c r="M13141" t="s">
        <v>37</v>
      </c>
      <c r="N13141">
        <v>96</v>
      </c>
      <c r="O13141" t="s">
        <v>100</v>
      </c>
      <c r="P13141" s="2">
        <v>47.052054794520551</v>
      </c>
      <c r="Q13141">
        <v>0</v>
      </c>
      <c r="R13141">
        <v>30000000</v>
      </c>
      <c r="S13141">
        <v>24</v>
      </c>
      <c r="T13141">
        <v>2489004</v>
      </c>
      <c r="U13141" t="s">
        <v>67</v>
      </c>
      <c r="V13141" t="s">
        <v>68</v>
      </c>
      <c r="W13141" t="s">
        <v>82</v>
      </c>
      <c r="X13141" t="s">
        <v>79</v>
      </c>
      <c r="Y13141" t="s">
        <v>83</v>
      </c>
      <c r="Z13141" t="s">
        <v>72</v>
      </c>
      <c r="AA13141" t="s">
        <v>73</v>
      </c>
      <c r="AB13141" t="s">
        <v>74</v>
      </c>
      <c r="AC13141" t="s">
        <v>75</v>
      </c>
      <c r="AD13141" t="s">
        <v>50</v>
      </c>
      <c r="AE13141" t="s">
        <v>45</v>
      </c>
      <c r="AF13141" t="s">
        <v>78</v>
      </c>
      <c r="AG13141" t="s">
        <v>79</v>
      </c>
      <c r="AH13141" t="s">
        <v>51</v>
      </c>
      <c r="AI13141" t="s">
        <v>52</v>
      </c>
      <c r="AJ13141" t="s">
        <v>95</v>
      </c>
    </row>
    <row r="13142" spans="1:36">
      <c r="A13142" s="6">
        <v>11088</v>
      </c>
      <c r="B13142" t="s">
        <v>57</v>
      </c>
      <c r="C13142" t="s">
        <v>61</v>
      </c>
      <c r="D13142" t="s">
        <v>62</v>
      </c>
      <c r="E13142" t="s">
        <v>63</v>
      </c>
      <c r="F13142">
        <v>1</v>
      </c>
      <c r="G13142" t="s">
        <v>61</v>
      </c>
      <c r="H13142" t="s">
        <v>64</v>
      </c>
      <c r="I13142">
        <v>39370000</v>
      </c>
      <c r="J13142" s="1">
        <v>1.0792228600457201</v>
      </c>
      <c r="K13142">
        <v>664</v>
      </c>
      <c r="L13142" t="s">
        <v>80</v>
      </c>
      <c r="M13142" t="s">
        <v>37</v>
      </c>
      <c r="N13142">
        <v>72</v>
      </c>
      <c r="O13142" t="s">
        <v>90</v>
      </c>
      <c r="P13142" s="2">
        <v>28.915068493150685</v>
      </c>
      <c r="Q13142">
        <v>0</v>
      </c>
      <c r="R13142">
        <v>8400000</v>
      </c>
      <c r="S13142">
        <v>36</v>
      </c>
      <c r="T13142">
        <v>2489004</v>
      </c>
      <c r="U13142" t="s">
        <v>67</v>
      </c>
      <c r="V13142" t="s">
        <v>68</v>
      </c>
      <c r="W13142" t="s">
        <v>121</v>
      </c>
      <c r="X13142" t="s">
        <v>71</v>
      </c>
      <c r="Y13142" t="s">
        <v>71</v>
      </c>
      <c r="Z13142" t="s">
        <v>72</v>
      </c>
      <c r="AA13142" t="s">
        <v>73</v>
      </c>
      <c r="AB13142" t="s">
        <v>106</v>
      </c>
      <c r="AC13142" t="s">
        <v>107</v>
      </c>
      <c r="AD13142" t="s">
        <v>50</v>
      </c>
      <c r="AE13142" t="s">
        <v>45</v>
      </c>
      <c r="AF13142" t="s">
        <v>86</v>
      </c>
      <c r="AG13142" t="s">
        <v>70</v>
      </c>
      <c r="AH13142" t="s">
        <v>51</v>
      </c>
      <c r="AI13142" t="s">
        <v>52</v>
      </c>
      <c r="AJ13142" t="s">
        <v>95</v>
      </c>
    </row>
    <row r="13143" spans="1:36">
      <c r="A13143" s="6">
        <v>11089</v>
      </c>
      <c r="B13143" t="s">
        <v>57</v>
      </c>
      <c r="C13143" t="s">
        <v>36</v>
      </c>
      <c r="D13143" t="s">
        <v>36</v>
      </c>
      <c r="E13143" t="s">
        <v>36</v>
      </c>
      <c r="F13143" t="s">
        <v>36</v>
      </c>
      <c r="G13143" t="s">
        <v>36</v>
      </c>
      <c r="H13143" t="s">
        <v>36</v>
      </c>
      <c r="I13143">
        <v>0</v>
      </c>
      <c r="J13143" s="1">
        <v>0</v>
      </c>
      <c r="K13143">
        <v>0</v>
      </c>
      <c r="L13143" t="s">
        <v>37</v>
      </c>
      <c r="M13143" t="s">
        <v>98</v>
      </c>
      <c r="N13143">
        <v>0</v>
      </c>
      <c r="O13143" t="s">
        <v>36</v>
      </c>
      <c r="P13143" s="2">
        <v>0</v>
      </c>
      <c r="Q13143">
        <v>0</v>
      </c>
      <c r="R13143">
        <v>0</v>
      </c>
      <c r="S13143">
        <v>11</v>
      </c>
      <c r="T13143">
        <v>0</v>
      </c>
      <c r="U13143" t="s">
        <v>36</v>
      </c>
      <c r="V13143" t="s">
        <v>36</v>
      </c>
      <c r="W13143" t="s">
        <v>38</v>
      </c>
      <c r="X13143" t="s">
        <v>39</v>
      </c>
      <c r="Y13143" t="s">
        <v>40</v>
      </c>
      <c r="Z13143" t="s">
        <v>41</v>
      </c>
      <c r="AA13143" t="s">
        <v>42</v>
      </c>
      <c r="AB13143" t="s">
        <v>43</v>
      </c>
      <c r="AC13143" t="s">
        <v>44</v>
      </c>
      <c r="AD13143" t="s">
        <v>50</v>
      </c>
      <c r="AE13143" t="s">
        <v>45</v>
      </c>
      <c r="AF13143" t="s">
        <v>46</v>
      </c>
      <c r="AG13143" t="s">
        <v>39</v>
      </c>
      <c r="AH13143" t="s">
        <v>53</v>
      </c>
      <c r="AI13143" t="s">
        <v>54</v>
      </c>
      <c r="AJ13143" t="s">
        <v>49</v>
      </c>
    </row>
    <row r="13144" spans="1:36">
      <c r="A13144" s="6">
        <v>11090</v>
      </c>
      <c r="B13144" t="s">
        <v>57</v>
      </c>
      <c r="C13144" t="s">
        <v>89</v>
      </c>
      <c r="D13144" t="s">
        <v>109</v>
      </c>
      <c r="E13144" t="s">
        <v>166</v>
      </c>
      <c r="F13144">
        <v>2</v>
      </c>
      <c r="G13144" t="s">
        <v>89</v>
      </c>
      <c r="H13144" t="s">
        <v>64</v>
      </c>
      <c r="I13144">
        <v>33900000</v>
      </c>
      <c r="J13144" s="1">
        <v>1</v>
      </c>
      <c r="K13144">
        <v>695</v>
      </c>
      <c r="L13144" t="s">
        <v>80</v>
      </c>
      <c r="M13144" t="s">
        <v>37</v>
      </c>
      <c r="N13144">
        <v>120</v>
      </c>
      <c r="O13144" t="s">
        <v>100</v>
      </c>
      <c r="P13144" s="2">
        <v>68.131506849315073</v>
      </c>
      <c r="Q13144">
        <v>0</v>
      </c>
      <c r="R13144">
        <v>4948970</v>
      </c>
      <c r="S13144">
        <v>72</v>
      </c>
      <c r="T13144">
        <v>0</v>
      </c>
      <c r="U13144" t="s">
        <v>105</v>
      </c>
      <c r="V13144" t="s">
        <v>68</v>
      </c>
      <c r="W13144" t="s">
        <v>121</v>
      </c>
      <c r="X13144" t="s">
        <v>71</v>
      </c>
      <c r="Y13144" t="s">
        <v>71</v>
      </c>
      <c r="Z13144" t="s">
        <v>103</v>
      </c>
      <c r="AA13144" t="s">
        <v>104</v>
      </c>
      <c r="AB13144" t="s">
        <v>84</v>
      </c>
      <c r="AC13144" t="s">
        <v>85</v>
      </c>
      <c r="AD13144" t="s">
        <v>50</v>
      </c>
      <c r="AE13144" t="s">
        <v>45</v>
      </c>
      <c r="AF13144" t="s">
        <v>108</v>
      </c>
      <c r="AG13144" t="s">
        <v>71</v>
      </c>
      <c r="AH13144" t="s">
        <v>59</v>
      </c>
      <c r="AI13144" t="s">
        <v>60</v>
      </c>
      <c r="AJ13144" t="s">
        <v>49</v>
      </c>
    </row>
    <row r="13145" spans="1:36">
      <c r="A13145" s="6">
        <v>11092</v>
      </c>
      <c r="B13145" t="s">
        <v>57</v>
      </c>
      <c r="C13145" t="s">
        <v>89</v>
      </c>
      <c r="D13145" t="s">
        <v>62</v>
      </c>
      <c r="E13145" t="s">
        <v>63</v>
      </c>
      <c r="F13145">
        <v>2</v>
      </c>
      <c r="G13145" t="s">
        <v>89</v>
      </c>
      <c r="H13145" t="s">
        <v>64</v>
      </c>
      <c r="I13145">
        <v>68990000</v>
      </c>
      <c r="J13145" s="1">
        <v>0.85232749673865782</v>
      </c>
      <c r="K13145">
        <v>768</v>
      </c>
      <c r="L13145" t="s">
        <v>65</v>
      </c>
      <c r="M13145" t="s">
        <v>37</v>
      </c>
      <c r="N13145">
        <v>24</v>
      </c>
      <c r="O13145" t="s">
        <v>90</v>
      </c>
      <c r="P13145" s="2">
        <v>29.989041095890411</v>
      </c>
      <c r="Q13145">
        <v>0</v>
      </c>
      <c r="R13145">
        <v>35000000</v>
      </c>
      <c r="S13145">
        <v>24</v>
      </c>
      <c r="T13145">
        <v>1812074</v>
      </c>
      <c r="U13145" t="s">
        <v>67</v>
      </c>
      <c r="V13145" t="s">
        <v>68</v>
      </c>
      <c r="W13145" t="s">
        <v>69</v>
      </c>
      <c r="X13145" t="s">
        <v>70</v>
      </c>
      <c r="Y13145" t="s">
        <v>83</v>
      </c>
      <c r="Z13145" t="s">
        <v>118</v>
      </c>
      <c r="AA13145" t="s">
        <v>119</v>
      </c>
      <c r="AB13145" t="s">
        <v>106</v>
      </c>
      <c r="AC13145" t="s">
        <v>107</v>
      </c>
      <c r="AD13145" t="s">
        <v>50</v>
      </c>
      <c r="AE13145" t="s">
        <v>45</v>
      </c>
      <c r="AF13145" t="s">
        <v>78</v>
      </c>
      <c r="AG13145" t="s">
        <v>79</v>
      </c>
      <c r="AH13145" t="s">
        <v>51</v>
      </c>
      <c r="AI13145" t="s">
        <v>52</v>
      </c>
      <c r="AJ13145" t="s">
        <v>95</v>
      </c>
    </row>
    <row r="13146" spans="1:36">
      <c r="A13146" s="6">
        <v>11093</v>
      </c>
      <c r="B13146" t="s">
        <v>57</v>
      </c>
      <c r="C13146" t="s">
        <v>89</v>
      </c>
      <c r="D13146" t="s">
        <v>62</v>
      </c>
      <c r="E13146" t="s">
        <v>224</v>
      </c>
      <c r="F13146">
        <v>2</v>
      </c>
      <c r="G13146" t="s">
        <v>89</v>
      </c>
      <c r="H13146" t="s">
        <v>64</v>
      </c>
      <c r="I13146">
        <v>10000000</v>
      </c>
      <c r="J13146" s="1">
        <v>1.1643033</v>
      </c>
      <c r="K13146">
        <v>754</v>
      </c>
      <c r="L13146" t="s">
        <v>65</v>
      </c>
      <c r="M13146" t="s">
        <v>37</v>
      </c>
      <c r="N13146">
        <v>96</v>
      </c>
      <c r="O13146" t="s">
        <v>90</v>
      </c>
      <c r="P13146" s="2">
        <v>45.087671232876716</v>
      </c>
      <c r="Q13146">
        <v>0</v>
      </c>
      <c r="R13146">
        <v>15000000</v>
      </c>
      <c r="S13146">
        <v>36</v>
      </c>
      <c r="T13146">
        <v>1643033</v>
      </c>
      <c r="U13146" t="s">
        <v>67</v>
      </c>
      <c r="V13146" t="s">
        <v>142</v>
      </c>
      <c r="W13146" t="s">
        <v>69</v>
      </c>
      <c r="X13146" t="s">
        <v>70</v>
      </c>
      <c r="Y13146" t="s">
        <v>83</v>
      </c>
      <c r="Z13146" t="s">
        <v>72</v>
      </c>
      <c r="AA13146" t="s">
        <v>73</v>
      </c>
      <c r="AB13146" t="s">
        <v>74</v>
      </c>
      <c r="AC13146" t="s">
        <v>75</v>
      </c>
      <c r="AD13146" t="s">
        <v>50</v>
      </c>
      <c r="AE13146" t="s">
        <v>45</v>
      </c>
      <c r="AF13146" t="s">
        <v>86</v>
      </c>
      <c r="AG13146" t="s">
        <v>70</v>
      </c>
      <c r="AH13146" t="s">
        <v>51</v>
      </c>
      <c r="AI13146" t="s">
        <v>52</v>
      </c>
      <c r="AJ13146" t="s">
        <v>95</v>
      </c>
    </row>
    <row r="13147" spans="1:36">
      <c r="A13147" s="6">
        <v>11096</v>
      </c>
      <c r="B13147" t="s">
        <v>57</v>
      </c>
      <c r="C13147" t="s">
        <v>89</v>
      </c>
      <c r="D13147" t="s">
        <v>62</v>
      </c>
      <c r="E13147" t="s">
        <v>63</v>
      </c>
      <c r="F13147">
        <v>2</v>
      </c>
      <c r="G13147" t="s">
        <v>89</v>
      </c>
      <c r="H13147" t="s">
        <v>97</v>
      </c>
      <c r="I13147">
        <v>48990000</v>
      </c>
      <c r="J13147" s="1">
        <v>1.0680746070626659</v>
      </c>
      <c r="K13147">
        <v>669</v>
      </c>
      <c r="L13147" t="s">
        <v>80</v>
      </c>
      <c r="M13147" t="s">
        <v>37</v>
      </c>
      <c r="N13147">
        <v>36</v>
      </c>
      <c r="O13147" t="s">
        <v>66</v>
      </c>
      <c r="P13147" s="2">
        <v>35.43013698630137</v>
      </c>
      <c r="Q13147">
        <v>1</v>
      </c>
      <c r="R13147">
        <v>6500000</v>
      </c>
      <c r="S13147">
        <v>72</v>
      </c>
      <c r="T13147">
        <v>3334975</v>
      </c>
      <c r="U13147" t="s">
        <v>67</v>
      </c>
      <c r="V13147" t="s">
        <v>68</v>
      </c>
      <c r="W13147" t="s">
        <v>121</v>
      </c>
      <c r="X13147" t="s">
        <v>71</v>
      </c>
      <c r="Y13147" t="s">
        <v>71</v>
      </c>
      <c r="Z13147" t="s">
        <v>118</v>
      </c>
      <c r="AA13147" t="s">
        <v>119</v>
      </c>
      <c r="AB13147" t="s">
        <v>106</v>
      </c>
      <c r="AC13147" t="s">
        <v>107</v>
      </c>
      <c r="AD13147" t="s">
        <v>76</v>
      </c>
      <c r="AE13147" t="s">
        <v>77</v>
      </c>
      <c r="AF13147" t="s">
        <v>108</v>
      </c>
      <c r="AG13147" t="s">
        <v>71</v>
      </c>
      <c r="AH13147" t="s">
        <v>59</v>
      </c>
      <c r="AI13147" t="s">
        <v>60</v>
      </c>
      <c r="AJ13147" t="s">
        <v>95</v>
      </c>
    </row>
    <row r="13148" spans="1:36">
      <c r="A13148" s="6">
        <v>11095</v>
      </c>
      <c r="B13148" t="s">
        <v>57</v>
      </c>
      <c r="C13148" t="s">
        <v>36</v>
      </c>
      <c r="D13148" t="s">
        <v>36</v>
      </c>
      <c r="E13148" t="s">
        <v>36</v>
      </c>
      <c r="F13148" t="s">
        <v>36</v>
      </c>
      <c r="G13148" t="s">
        <v>36</v>
      </c>
      <c r="H13148" t="s">
        <v>36</v>
      </c>
      <c r="I13148">
        <v>0</v>
      </c>
      <c r="J13148" s="1">
        <v>0</v>
      </c>
      <c r="K13148">
        <v>0</v>
      </c>
      <c r="L13148" t="s">
        <v>37</v>
      </c>
      <c r="M13148" t="s">
        <v>92</v>
      </c>
      <c r="N13148">
        <v>0</v>
      </c>
      <c r="O13148" t="s">
        <v>36</v>
      </c>
      <c r="P13148" s="2">
        <v>0</v>
      </c>
      <c r="Q13148">
        <v>0</v>
      </c>
      <c r="R13148">
        <v>0</v>
      </c>
      <c r="S13148">
        <v>11</v>
      </c>
      <c r="T13148">
        <v>0</v>
      </c>
      <c r="U13148" t="s">
        <v>36</v>
      </c>
      <c r="V13148" t="s">
        <v>36</v>
      </c>
      <c r="W13148" t="s">
        <v>38</v>
      </c>
      <c r="X13148" t="s">
        <v>39</v>
      </c>
      <c r="Y13148" t="s">
        <v>40</v>
      </c>
      <c r="Z13148" t="s">
        <v>41</v>
      </c>
      <c r="AA13148" t="s">
        <v>42</v>
      </c>
      <c r="AB13148" t="s">
        <v>43</v>
      </c>
      <c r="AC13148" t="s">
        <v>44</v>
      </c>
      <c r="AD13148" t="s">
        <v>50</v>
      </c>
      <c r="AE13148" t="s">
        <v>45</v>
      </c>
      <c r="AF13148" t="s">
        <v>46</v>
      </c>
      <c r="AG13148" t="s">
        <v>39</v>
      </c>
      <c r="AH13148" t="s">
        <v>53</v>
      </c>
      <c r="AI13148" t="s">
        <v>54</v>
      </c>
      <c r="AJ13148" t="s">
        <v>49</v>
      </c>
    </row>
    <row r="13149" spans="1:36">
      <c r="A13149" s="6">
        <v>11097</v>
      </c>
      <c r="B13149" t="s">
        <v>57</v>
      </c>
      <c r="C13149" t="s">
        <v>89</v>
      </c>
      <c r="D13149" t="s">
        <v>96</v>
      </c>
      <c r="E13149" t="s">
        <v>163</v>
      </c>
      <c r="F13149">
        <v>2</v>
      </c>
      <c r="G13149" t="s">
        <v>89</v>
      </c>
      <c r="H13149" t="s">
        <v>64</v>
      </c>
      <c r="I13149">
        <v>50000000</v>
      </c>
      <c r="J13149" s="1">
        <v>1.0666994999999999</v>
      </c>
      <c r="K13149">
        <v>626</v>
      </c>
      <c r="L13149" t="s">
        <v>65</v>
      </c>
      <c r="M13149" t="s">
        <v>37</v>
      </c>
      <c r="N13149">
        <v>60</v>
      </c>
      <c r="O13149" t="s">
        <v>90</v>
      </c>
      <c r="P13149" s="2">
        <v>28.361643835616437</v>
      </c>
      <c r="Q13149">
        <v>0</v>
      </c>
      <c r="R13149">
        <v>9000000</v>
      </c>
      <c r="S13149">
        <v>72</v>
      </c>
      <c r="T13149">
        <v>3334975</v>
      </c>
      <c r="U13149" t="s">
        <v>105</v>
      </c>
      <c r="V13149" t="s">
        <v>68</v>
      </c>
      <c r="W13149" t="s">
        <v>121</v>
      </c>
      <c r="X13149" t="s">
        <v>71</v>
      </c>
      <c r="Y13149" t="s">
        <v>71</v>
      </c>
      <c r="Z13149" t="s">
        <v>55</v>
      </c>
      <c r="AA13149" t="s">
        <v>91</v>
      </c>
      <c r="AB13149" t="s">
        <v>106</v>
      </c>
      <c r="AC13149" t="s">
        <v>107</v>
      </c>
      <c r="AD13149" t="s">
        <v>50</v>
      </c>
      <c r="AE13149" t="s">
        <v>45</v>
      </c>
      <c r="AF13149" t="s">
        <v>86</v>
      </c>
      <c r="AG13149" t="s">
        <v>70</v>
      </c>
      <c r="AH13149" t="s">
        <v>59</v>
      </c>
      <c r="AI13149" t="s">
        <v>60</v>
      </c>
      <c r="AJ13149" t="s">
        <v>95</v>
      </c>
    </row>
    <row r="13150" spans="1:36">
      <c r="A13150" s="6">
        <v>11098</v>
      </c>
      <c r="B13150" t="s">
        <v>57</v>
      </c>
      <c r="C13150" t="s">
        <v>89</v>
      </c>
      <c r="D13150" t="s">
        <v>96</v>
      </c>
      <c r="E13150" t="s">
        <v>112</v>
      </c>
      <c r="F13150">
        <v>2</v>
      </c>
      <c r="G13150" t="s">
        <v>89</v>
      </c>
      <c r="H13150" t="s">
        <v>64</v>
      </c>
      <c r="I13150">
        <v>134990000</v>
      </c>
      <c r="J13150" s="1">
        <v>1.0309722646121935</v>
      </c>
      <c r="K13150">
        <v>751</v>
      </c>
      <c r="L13150" t="s">
        <v>80</v>
      </c>
      <c r="M13150" t="s">
        <v>98</v>
      </c>
      <c r="N13150">
        <v>24</v>
      </c>
      <c r="O13150" t="s">
        <v>100</v>
      </c>
      <c r="P13150" s="2">
        <v>32.512328767123286</v>
      </c>
      <c r="Q13150">
        <v>0</v>
      </c>
      <c r="R13150">
        <v>15000000</v>
      </c>
      <c r="S13150">
        <v>60</v>
      </c>
      <c r="T13150">
        <v>4180946</v>
      </c>
      <c r="U13150" t="s">
        <v>67</v>
      </c>
      <c r="V13150" t="s">
        <v>142</v>
      </c>
      <c r="W13150" t="s">
        <v>69</v>
      </c>
      <c r="X13150" t="s">
        <v>70</v>
      </c>
      <c r="Y13150" t="s">
        <v>83</v>
      </c>
      <c r="Z13150" t="s">
        <v>118</v>
      </c>
      <c r="AA13150" t="s">
        <v>119</v>
      </c>
      <c r="AB13150" t="s">
        <v>106</v>
      </c>
      <c r="AC13150" t="s">
        <v>107</v>
      </c>
      <c r="AD13150" t="s">
        <v>50</v>
      </c>
      <c r="AE13150" t="s">
        <v>45</v>
      </c>
      <c r="AF13150" t="s">
        <v>86</v>
      </c>
      <c r="AG13150" t="s">
        <v>70</v>
      </c>
      <c r="AH13150" t="s">
        <v>59</v>
      </c>
      <c r="AI13150" t="s">
        <v>60</v>
      </c>
      <c r="AJ13150" t="s">
        <v>95</v>
      </c>
    </row>
    <row r="13151" spans="1:36">
      <c r="A13151" s="6">
        <v>11099</v>
      </c>
      <c r="B13151" t="s">
        <v>57</v>
      </c>
      <c r="C13151" t="s">
        <v>61</v>
      </c>
      <c r="D13151" t="s">
        <v>62</v>
      </c>
      <c r="E13151" t="s">
        <v>63</v>
      </c>
      <c r="F13151">
        <v>1</v>
      </c>
      <c r="G13151" t="s">
        <v>61</v>
      </c>
      <c r="H13151" t="s">
        <v>64</v>
      </c>
      <c r="I13151">
        <v>41000000</v>
      </c>
      <c r="J13151" s="1">
        <v>0.90243902439024393</v>
      </c>
      <c r="K13151">
        <v>805</v>
      </c>
      <c r="L13151" t="s">
        <v>65</v>
      </c>
      <c r="M13151" t="s">
        <v>37</v>
      </c>
      <c r="N13151">
        <v>120</v>
      </c>
      <c r="O13151" t="s">
        <v>90</v>
      </c>
      <c r="P13151" s="2">
        <v>49.991780821917807</v>
      </c>
      <c r="Q13151">
        <v>0</v>
      </c>
      <c r="R13151">
        <v>3220000</v>
      </c>
      <c r="S13151">
        <v>84</v>
      </c>
      <c r="T13151">
        <v>0</v>
      </c>
      <c r="U13151" t="s">
        <v>67</v>
      </c>
      <c r="V13151" t="s">
        <v>68</v>
      </c>
      <c r="W13151" t="s">
        <v>82</v>
      </c>
      <c r="X13151" t="s">
        <v>79</v>
      </c>
      <c r="Y13151" t="s">
        <v>83</v>
      </c>
      <c r="Z13151" t="s">
        <v>103</v>
      </c>
      <c r="AA13151" t="s">
        <v>104</v>
      </c>
      <c r="AB13151" t="s">
        <v>74</v>
      </c>
      <c r="AC13151" t="s">
        <v>75</v>
      </c>
      <c r="AD13151" t="s">
        <v>50</v>
      </c>
      <c r="AE13151" t="s">
        <v>45</v>
      </c>
      <c r="AF13151" t="s">
        <v>108</v>
      </c>
      <c r="AG13151" t="s">
        <v>71</v>
      </c>
      <c r="AH13151" t="s">
        <v>59</v>
      </c>
      <c r="AI13151" t="s">
        <v>60</v>
      </c>
      <c r="AJ13151" t="s">
        <v>49</v>
      </c>
    </row>
    <row r="13152" spans="1:36">
      <c r="A13152" s="6">
        <v>11103</v>
      </c>
      <c r="B13152" t="s">
        <v>57</v>
      </c>
      <c r="C13152" t="s">
        <v>89</v>
      </c>
      <c r="D13152" t="s">
        <v>62</v>
      </c>
      <c r="E13152" t="s">
        <v>63</v>
      </c>
      <c r="F13152">
        <v>2</v>
      </c>
      <c r="G13152" t="s">
        <v>89</v>
      </c>
      <c r="H13152" t="s">
        <v>122</v>
      </c>
      <c r="I13152">
        <v>63891000</v>
      </c>
      <c r="J13152" s="1">
        <v>8.7598394140019728E-2</v>
      </c>
      <c r="K13152">
        <v>785</v>
      </c>
      <c r="L13152" t="s">
        <v>65</v>
      </c>
      <c r="M13152" t="s">
        <v>37</v>
      </c>
      <c r="N13152">
        <v>36</v>
      </c>
      <c r="O13152" t="s">
        <v>90</v>
      </c>
      <c r="P13152" s="2">
        <v>23.723287671232878</v>
      </c>
      <c r="Q13152">
        <v>0</v>
      </c>
      <c r="R13152">
        <v>10000000</v>
      </c>
      <c r="S13152">
        <v>10</v>
      </c>
      <c r="T13152">
        <v>0</v>
      </c>
      <c r="U13152" t="s">
        <v>67</v>
      </c>
      <c r="V13152" t="s">
        <v>68</v>
      </c>
      <c r="W13152" t="s">
        <v>69</v>
      </c>
      <c r="X13152" t="s">
        <v>70</v>
      </c>
      <c r="Y13152" t="s">
        <v>83</v>
      </c>
      <c r="Z13152" t="s">
        <v>118</v>
      </c>
      <c r="AA13152" t="s">
        <v>119</v>
      </c>
      <c r="AB13152" t="s">
        <v>183</v>
      </c>
      <c r="AC13152" t="s">
        <v>184</v>
      </c>
      <c r="AD13152" t="s">
        <v>50</v>
      </c>
      <c r="AE13152" t="s">
        <v>45</v>
      </c>
      <c r="AF13152" t="s">
        <v>86</v>
      </c>
      <c r="AG13152" t="s">
        <v>70</v>
      </c>
      <c r="AH13152" t="s">
        <v>53</v>
      </c>
      <c r="AI13152" t="s">
        <v>54</v>
      </c>
      <c r="AJ13152" t="s">
        <v>49</v>
      </c>
    </row>
    <row r="13153" spans="1:36">
      <c r="A13153" s="6">
        <v>11105</v>
      </c>
      <c r="B13153" t="s">
        <v>57</v>
      </c>
      <c r="C13153" t="s">
        <v>61</v>
      </c>
      <c r="D13153" t="s">
        <v>62</v>
      </c>
      <c r="E13153" t="s">
        <v>63</v>
      </c>
      <c r="F13153">
        <v>1</v>
      </c>
      <c r="G13153" t="s">
        <v>61</v>
      </c>
      <c r="H13153" t="s">
        <v>64</v>
      </c>
      <c r="I13153">
        <v>82990000</v>
      </c>
      <c r="J13153" s="1">
        <v>1.041414628268466</v>
      </c>
      <c r="K13153">
        <v>803</v>
      </c>
      <c r="L13153" t="s">
        <v>80</v>
      </c>
      <c r="M13153" t="s">
        <v>37</v>
      </c>
      <c r="N13153">
        <v>24</v>
      </c>
      <c r="O13153" t="s">
        <v>90</v>
      </c>
      <c r="P13153" s="2">
        <v>40.769863013698632</v>
      </c>
      <c r="Q13153">
        <v>0</v>
      </c>
      <c r="R13153">
        <v>22000000</v>
      </c>
      <c r="S13153">
        <v>72</v>
      </c>
      <c r="T13153">
        <v>2736000</v>
      </c>
      <c r="U13153" t="s">
        <v>67</v>
      </c>
      <c r="V13153" t="s">
        <v>68</v>
      </c>
      <c r="W13153" t="s">
        <v>82</v>
      </c>
      <c r="X13153" t="s">
        <v>79</v>
      </c>
      <c r="Y13153" t="s">
        <v>83</v>
      </c>
      <c r="Z13153" t="s">
        <v>118</v>
      </c>
      <c r="AA13153" t="s">
        <v>119</v>
      </c>
      <c r="AB13153" t="s">
        <v>106</v>
      </c>
      <c r="AC13153" t="s">
        <v>107</v>
      </c>
      <c r="AD13153" t="s">
        <v>50</v>
      </c>
      <c r="AE13153" t="s">
        <v>45</v>
      </c>
      <c r="AF13153" t="s">
        <v>78</v>
      </c>
      <c r="AG13153" t="s">
        <v>79</v>
      </c>
      <c r="AH13153" t="s">
        <v>59</v>
      </c>
      <c r="AI13153" t="s">
        <v>60</v>
      </c>
      <c r="AJ13153" t="s">
        <v>95</v>
      </c>
    </row>
    <row r="13154" spans="1:36">
      <c r="A13154" s="6">
        <v>11106</v>
      </c>
      <c r="B13154" t="s">
        <v>57</v>
      </c>
      <c r="C13154" t="s">
        <v>89</v>
      </c>
      <c r="D13154" t="s">
        <v>62</v>
      </c>
      <c r="E13154" t="s">
        <v>63</v>
      </c>
      <c r="F13154">
        <v>2</v>
      </c>
      <c r="G13154" t="s">
        <v>89</v>
      </c>
      <c r="H13154" t="s">
        <v>64</v>
      </c>
      <c r="I13154">
        <v>62000000</v>
      </c>
      <c r="J13154" s="1">
        <v>6.3075403225806445E-2</v>
      </c>
      <c r="K13154">
        <v>624</v>
      </c>
      <c r="L13154" t="s">
        <v>65</v>
      </c>
      <c r="M13154" t="s">
        <v>37</v>
      </c>
      <c r="N13154">
        <v>72</v>
      </c>
      <c r="O13154" t="s">
        <v>90</v>
      </c>
      <c r="P13154" s="2">
        <v>47.394520547945206</v>
      </c>
      <c r="Q13154">
        <v>0</v>
      </c>
      <c r="R13154">
        <v>15000000</v>
      </c>
      <c r="S13154">
        <v>10</v>
      </c>
      <c r="T13154">
        <v>4180946</v>
      </c>
      <c r="U13154" t="s">
        <v>105</v>
      </c>
      <c r="V13154" t="s">
        <v>68</v>
      </c>
      <c r="W13154" t="s">
        <v>121</v>
      </c>
      <c r="X13154" t="s">
        <v>71</v>
      </c>
      <c r="Y13154" t="s">
        <v>71</v>
      </c>
      <c r="Z13154" t="s">
        <v>72</v>
      </c>
      <c r="AA13154" t="s">
        <v>73</v>
      </c>
      <c r="AB13154" t="s">
        <v>74</v>
      </c>
      <c r="AC13154" t="s">
        <v>75</v>
      </c>
      <c r="AD13154" t="s">
        <v>50</v>
      </c>
      <c r="AE13154" t="s">
        <v>45</v>
      </c>
      <c r="AF13154" t="s">
        <v>86</v>
      </c>
      <c r="AG13154" t="s">
        <v>70</v>
      </c>
      <c r="AH13154" t="s">
        <v>53</v>
      </c>
      <c r="AI13154" t="s">
        <v>54</v>
      </c>
      <c r="AJ13154" t="s">
        <v>95</v>
      </c>
    </row>
    <row r="13155" spans="1:36">
      <c r="A13155" s="6">
        <v>11109</v>
      </c>
      <c r="B13155" t="s">
        <v>57</v>
      </c>
      <c r="C13155" t="s">
        <v>61</v>
      </c>
      <c r="D13155" t="s">
        <v>126</v>
      </c>
      <c r="E13155" t="s">
        <v>153</v>
      </c>
      <c r="F13155">
        <v>1</v>
      </c>
      <c r="G13155" t="s">
        <v>61</v>
      </c>
      <c r="H13155" t="s">
        <v>64</v>
      </c>
      <c r="I13155">
        <v>40090000</v>
      </c>
      <c r="J13155" s="1">
        <v>1.0650785732102768</v>
      </c>
      <c r="K13155">
        <v>0</v>
      </c>
      <c r="L13155" t="s">
        <v>65</v>
      </c>
      <c r="M13155" t="s">
        <v>37</v>
      </c>
      <c r="N13155">
        <v>24</v>
      </c>
      <c r="O13155" t="s">
        <v>66</v>
      </c>
      <c r="P13155" s="2">
        <v>28.443835616438356</v>
      </c>
      <c r="Q13155">
        <v>0</v>
      </c>
      <c r="R13155">
        <v>2265000</v>
      </c>
      <c r="S13155">
        <v>71</v>
      </c>
      <c r="T13155">
        <v>2736000</v>
      </c>
      <c r="U13155" t="s">
        <v>67</v>
      </c>
      <c r="V13155" t="s">
        <v>68</v>
      </c>
      <c r="W13155" t="s">
        <v>38</v>
      </c>
      <c r="X13155" t="s">
        <v>39</v>
      </c>
      <c r="Y13155" t="s">
        <v>40</v>
      </c>
      <c r="Z13155" t="s">
        <v>118</v>
      </c>
      <c r="AA13155" t="s">
        <v>119</v>
      </c>
      <c r="AB13155" t="s">
        <v>106</v>
      </c>
      <c r="AC13155" t="s">
        <v>107</v>
      </c>
      <c r="AD13155" t="s">
        <v>50</v>
      </c>
      <c r="AE13155" t="s">
        <v>45</v>
      </c>
      <c r="AF13155" t="s">
        <v>131</v>
      </c>
      <c r="AG13155" t="s">
        <v>132</v>
      </c>
      <c r="AH13155" t="s">
        <v>59</v>
      </c>
      <c r="AI13155" t="s">
        <v>60</v>
      </c>
      <c r="AJ13155" t="s">
        <v>95</v>
      </c>
    </row>
    <row r="13156" spans="1:36">
      <c r="A13156" s="6">
        <v>11110</v>
      </c>
      <c r="B13156" t="s">
        <v>57</v>
      </c>
      <c r="C13156" t="s">
        <v>61</v>
      </c>
      <c r="D13156" t="s">
        <v>99</v>
      </c>
      <c r="E13156" t="s">
        <v>63</v>
      </c>
      <c r="F13156">
        <v>1</v>
      </c>
      <c r="G13156" t="s">
        <v>61</v>
      </c>
      <c r="H13156" t="s">
        <v>64</v>
      </c>
      <c r="I13156">
        <v>47280000</v>
      </c>
      <c r="J13156" s="1">
        <v>1.895283502538071</v>
      </c>
      <c r="K13156">
        <v>667</v>
      </c>
      <c r="L13156" t="s">
        <v>80</v>
      </c>
      <c r="M13156" t="s">
        <v>37</v>
      </c>
      <c r="N13156">
        <v>84</v>
      </c>
      <c r="O13156" t="s">
        <v>100</v>
      </c>
      <c r="P13156" s="2">
        <v>43.953424657534249</v>
      </c>
      <c r="Q13156">
        <v>0</v>
      </c>
      <c r="R13156">
        <v>4400000</v>
      </c>
      <c r="S13156">
        <v>84</v>
      </c>
      <c r="T13156">
        <v>0</v>
      </c>
      <c r="U13156" t="s">
        <v>67</v>
      </c>
      <c r="V13156" t="s">
        <v>68</v>
      </c>
      <c r="W13156" t="s">
        <v>121</v>
      </c>
      <c r="X13156" t="s">
        <v>71</v>
      </c>
      <c r="Y13156" t="s">
        <v>71</v>
      </c>
      <c r="Z13156" t="s">
        <v>72</v>
      </c>
      <c r="AA13156" t="s">
        <v>73</v>
      </c>
      <c r="AB13156" t="s">
        <v>74</v>
      </c>
      <c r="AC13156" t="s">
        <v>75</v>
      </c>
      <c r="AD13156" t="s">
        <v>50</v>
      </c>
      <c r="AE13156" t="s">
        <v>45</v>
      </c>
      <c r="AF13156" t="s">
        <v>108</v>
      </c>
      <c r="AG13156" t="s">
        <v>71</v>
      </c>
      <c r="AH13156" t="s">
        <v>59</v>
      </c>
      <c r="AI13156" t="s">
        <v>60</v>
      </c>
      <c r="AJ13156" t="s">
        <v>49</v>
      </c>
    </row>
    <row r="13157" spans="1:36">
      <c r="A13157" s="6">
        <v>11112</v>
      </c>
      <c r="B13157" t="s">
        <v>57</v>
      </c>
      <c r="C13157" t="s">
        <v>61</v>
      </c>
      <c r="D13157" t="s">
        <v>109</v>
      </c>
      <c r="E13157" t="s">
        <v>208</v>
      </c>
      <c r="F13157">
        <v>1</v>
      </c>
      <c r="G13157" t="s">
        <v>61</v>
      </c>
      <c r="H13157" t="s">
        <v>64</v>
      </c>
      <c r="I13157">
        <v>41990000</v>
      </c>
      <c r="J13157" s="1">
        <v>1.1820665634674923</v>
      </c>
      <c r="K13157">
        <v>773</v>
      </c>
      <c r="L13157" t="s">
        <v>65</v>
      </c>
      <c r="M13157" t="s">
        <v>37</v>
      </c>
      <c r="N13157">
        <v>38</v>
      </c>
      <c r="O13157" t="s">
        <v>100</v>
      </c>
      <c r="P13157" s="2">
        <v>26.942465753424656</v>
      </c>
      <c r="Q13157">
        <v>0</v>
      </c>
      <c r="R13157">
        <v>2030000</v>
      </c>
      <c r="S13157">
        <v>61</v>
      </c>
      <c r="T13157">
        <v>3334975</v>
      </c>
      <c r="U13157" t="s">
        <v>67</v>
      </c>
      <c r="V13157" t="s">
        <v>142</v>
      </c>
      <c r="W13157" t="s">
        <v>69</v>
      </c>
      <c r="X13157" t="s">
        <v>70</v>
      </c>
      <c r="Y13157" t="s">
        <v>83</v>
      </c>
      <c r="Z13157" t="s">
        <v>55</v>
      </c>
      <c r="AA13157" t="s">
        <v>91</v>
      </c>
      <c r="AB13157" t="s">
        <v>106</v>
      </c>
      <c r="AC13157" t="s">
        <v>107</v>
      </c>
      <c r="AD13157" t="s">
        <v>50</v>
      </c>
      <c r="AE13157" t="s">
        <v>45</v>
      </c>
      <c r="AF13157" t="s">
        <v>131</v>
      </c>
      <c r="AG13157" t="s">
        <v>132</v>
      </c>
      <c r="AH13157" t="s">
        <v>59</v>
      </c>
      <c r="AI13157" t="s">
        <v>60</v>
      </c>
      <c r="AJ13157" t="s">
        <v>95</v>
      </c>
    </row>
    <row r="13158" spans="1:36">
      <c r="A13158" s="6">
        <v>11111</v>
      </c>
      <c r="B13158" t="s">
        <v>57</v>
      </c>
      <c r="C13158" t="s">
        <v>89</v>
      </c>
      <c r="D13158" t="s">
        <v>62</v>
      </c>
      <c r="E13158" t="s">
        <v>63</v>
      </c>
      <c r="F13158">
        <v>2</v>
      </c>
      <c r="G13158" t="s">
        <v>89</v>
      </c>
      <c r="H13158" t="s">
        <v>64</v>
      </c>
      <c r="I13158">
        <v>49390000</v>
      </c>
      <c r="J13158" s="1">
        <v>4.2772727272727275E-2</v>
      </c>
      <c r="K13158">
        <v>858</v>
      </c>
      <c r="L13158" t="s">
        <v>80</v>
      </c>
      <c r="M13158" t="s">
        <v>92</v>
      </c>
      <c r="N13158">
        <v>144</v>
      </c>
      <c r="O13158" t="s">
        <v>100</v>
      </c>
      <c r="P13158" s="2">
        <v>55.967123287671235</v>
      </c>
      <c r="Q13158">
        <v>0</v>
      </c>
      <c r="R13158">
        <v>22000000</v>
      </c>
      <c r="S13158">
        <v>10</v>
      </c>
      <c r="T13158">
        <v>0</v>
      </c>
      <c r="U13158" t="s">
        <v>67</v>
      </c>
      <c r="V13158" t="s">
        <v>68</v>
      </c>
      <c r="W13158" t="s">
        <v>82</v>
      </c>
      <c r="X13158" t="s">
        <v>79</v>
      </c>
      <c r="Y13158" t="s">
        <v>83</v>
      </c>
      <c r="Z13158" t="s">
        <v>103</v>
      </c>
      <c r="AA13158" t="s">
        <v>104</v>
      </c>
      <c r="AB13158" t="s">
        <v>74</v>
      </c>
      <c r="AC13158" t="s">
        <v>75</v>
      </c>
      <c r="AD13158" t="s">
        <v>50</v>
      </c>
      <c r="AE13158" t="s">
        <v>45</v>
      </c>
      <c r="AF13158" t="s">
        <v>78</v>
      </c>
      <c r="AG13158" t="s">
        <v>79</v>
      </c>
      <c r="AH13158" t="s">
        <v>53</v>
      </c>
      <c r="AI13158" t="s">
        <v>54</v>
      </c>
      <c r="AJ13158" t="s">
        <v>49</v>
      </c>
    </row>
    <row r="13159" spans="1:36">
      <c r="A13159" s="6">
        <v>11113</v>
      </c>
      <c r="B13159" t="s">
        <v>57</v>
      </c>
      <c r="C13159" t="s">
        <v>89</v>
      </c>
      <c r="D13159" t="s">
        <v>126</v>
      </c>
      <c r="E13159" t="s">
        <v>63</v>
      </c>
      <c r="F13159">
        <v>2</v>
      </c>
      <c r="G13159" t="s">
        <v>89</v>
      </c>
      <c r="H13159" t="s">
        <v>97</v>
      </c>
      <c r="I13159">
        <v>61990000</v>
      </c>
      <c r="J13159" s="1">
        <v>6.4922729472495569E-2</v>
      </c>
      <c r="K13159">
        <v>628</v>
      </c>
      <c r="L13159" t="s">
        <v>65</v>
      </c>
      <c r="M13159" t="s">
        <v>37</v>
      </c>
      <c r="N13159">
        <v>23</v>
      </c>
      <c r="O13159" t="s">
        <v>90</v>
      </c>
      <c r="P13159" s="2">
        <v>25.950684931506849</v>
      </c>
      <c r="Q13159">
        <v>0</v>
      </c>
      <c r="R13159">
        <v>25000000</v>
      </c>
      <c r="S13159">
        <v>10</v>
      </c>
      <c r="T13159">
        <v>4180946</v>
      </c>
      <c r="U13159" t="s">
        <v>67</v>
      </c>
      <c r="V13159" t="s">
        <v>68</v>
      </c>
      <c r="W13159" t="s">
        <v>121</v>
      </c>
      <c r="X13159" t="s">
        <v>71</v>
      </c>
      <c r="Y13159" t="s">
        <v>71</v>
      </c>
      <c r="Z13159" t="s">
        <v>118</v>
      </c>
      <c r="AA13159" t="s">
        <v>119</v>
      </c>
      <c r="AB13159" t="s">
        <v>183</v>
      </c>
      <c r="AC13159" t="s">
        <v>184</v>
      </c>
      <c r="AD13159" t="s">
        <v>50</v>
      </c>
      <c r="AE13159" t="s">
        <v>45</v>
      </c>
      <c r="AF13159" t="s">
        <v>78</v>
      </c>
      <c r="AG13159" t="s">
        <v>79</v>
      </c>
      <c r="AH13159" t="s">
        <v>53</v>
      </c>
      <c r="AI13159" t="s">
        <v>54</v>
      </c>
      <c r="AJ13159" t="s">
        <v>95</v>
      </c>
    </row>
    <row r="13160" spans="1:36">
      <c r="A13160" s="6">
        <v>11114</v>
      </c>
      <c r="B13160" t="s">
        <v>57</v>
      </c>
      <c r="C13160" t="s">
        <v>89</v>
      </c>
      <c r="D13160" t="s">
        <v>62</v>
      </c>
      <c r="E13160" t="s">
        <v>63</v>
      </c>
      <c r="F13160">
        <v>2</v>
      </c>
      <c r="G13160" t="s">
        <v>89</v>
      </c>
      <c r="H13160" t="s">
        <v>64</v>
      </c>
      <c r="I13160">
        <v>65691000</v>
      </c>
      <c r="J13160" s="1">
        <v>1.0371359851425614</v>
      </c>
      <c r="K13160">
        <v>540</v>
      </c>
      <c r="L13160" t="s">
        <v>65</v>
      </c>
      <c r="M13160" t="s">
        <v>37</v>
      </c>
      <c r="N13160">
        <v>120</v>
      </c>
      <c r="O13160" t="s">
        <v>90</v>
      </c>
      <c r="P13160" s="2">
        <v>50.509589041095893</v>
      </c>
      <c r="Q13160">
        <v>0</v>
      </c>
      <c r="R13160">
        <v>20000000</v>
      </c>
      <c r="S13160">
        <v>72</v>
      </c>
      <c r="T13160">
        <v>2439500</v>
      </c>
      <c r="U13160" t="s">
        <v>67</v>
      </c>
      <c r="V13160" t="s">
        <v>68</v>
      </c>
      <c r="W13160" t="s">
        <v>139</v>
      </c>
      <c r="X13160" t="s">
        <v>132</v>
      </c>
      <c r="Y13160" t="s">
        <v>40</v>
      </c>
      <c r="Z13160" t="s">
        <v>103</v>
      </c>
      <c r="AA13160" t="s">
        <v>104</v>
      </c>
      <c r="AB13160" t="s">
        <v>74</v>
      </c>
      <c r="AC13160" t="s">
        <v>75</v>
      </c>
      <c r="AD13160" t="s">
        <v>50</v>
      </c>
      <c r="AE13160" t="s">
        <v>45</v>
      </c>
      <c r="AF13160" t="s">
        <v>78</v>
      </c>
      <c r="AG13160" t="s">
        <v>79</v>
      </c>
      <c r="AH13160" t="s">
        <v>59</v>
      </c>
      <c r="AI13160" t="s">
        <v>60</v>
      </c>
      <c r="AJ13160" t="s">
        <v>95</v>
      </c>
    </row>
    <row r="13161" spans="1:36">
      <c r="A13161" s="6">
        <v>11115</v>
      </c>
      <c r="B13161" t="s">
        <v>57</v>
      </c>
      <c r="C13161" t="s">
        <v>89</v>
      </c>
      <c r="D13161" t="s">
        <v>62</v>
      </c>
      <c r="E13161" t="s">
        <v>63</v>
      </c>
      <c r="F13161">
        <v>2</v>
      </c>
      <c r="G13161" t="s">
        <v>89</v>
      </c>
      <c r="H13161" t="s">
        <v>64</v>
      </c>
      <c r="I13161">
        <v>54990000</v>
      </c>
      <c r="J13161" s="1">
        <v>5.7908183306055648E-2</v>
      </c>
      <c r="K13161">
        <v>861</v>
      </c>
      <c r="L13161" t="s">
        <v>80</v>
      </c>
      <c r="M13161" t="s">
        <v>37</v>
      </c>
      <c r="N13161">
        <v>60</v>
      </c>
      <c r="O13161" t="s">
        <v>90</v>
      </c>
      <c r="P13161" s="2">
        <v>30.701369863013699</v>
      </c>
      <c r="Q13161">
        <v>0</v>
      </c>
      <c r="R13161">
        <v>20000000</v>
      </c>
      <c r="S13161">
        <v>10</v>
      </c>
      <c r="T13161">
        <v>3334975</v>
      </c>
      <c r="U13161" t="s">
        <v>67</v>
      </c>
      <c r="V13161" t="s">
        <v>68</v>
      </c>
      <c r="W13161" t="s">
        <v>82</v>
      </c>
      <c r="X13161" t="s">
        <v>79</v>
      </c>
      <c r="Y13161" t="s">
        <v>83</v>
      </c>
      <c r="Z13161" t="s">
        <v>55</v>
      </c>
      <c r="AA13161" t="s">
        <v>91</v>
      </c>
      <c r="AB13161" t="s">
        <v>106</v>
      </c>
      <c r="AC13161" t="s">
        <v>107</v>
      </c>
      <c r="AD13161" t="s">
        <v>50</v>
      </c>
      <c r="AE13161" t="s">
        <v>45</v>
      </c>
      <c r="AF13161" t="s">
        <v>78</v>
      </c>
      <c r="AG13161" t="s">
        <v>79</v>
      </c>
      <c r="AH13161" t="s">
        <v>53</v>
      </c>
      <c r="AI13161" t="s">
        <v>54</v>
      </c>
      <c r="AJ13161" t="s">
        <v>95</v>
      </c>
    </row>
    <row r="13162" spans="1:36">
      <c r="A13162" s="6">
        <v>11118</v>
      </c>
      <c r="B13162" t="s">
        <v>57</v>
      </c>
      <c r="C13162" t="s">
        <v>61</v>
      </c>
      <c r="D13162" t="s">
        <v>62</v>
      </c>
      <c r="E13162" t="s">
        <v>63</v>
      </c>
      <c r="F13162">
        <v>1</v>
      </c>
      <c r="G13162" t="s">
        <v>61</v>
      </c>
      <c r="H13162" t="s">
        <v>64</v>
      </c>
      <c r="I13162">
        <v>63990000</v>
      </c>
      <c r="J13162" s="1">
        <v>1.0493041881543992</v>
      </c>
      <c r="K13162">
        <v>687</v>
      </c>
      <c r="L13162" t="s">
        <v>65</v>
      </c>
      <c r="M13162" t="s">
        <v>37</v>
      </c>
      <c r="N13162">
        <v>10</v>
      </c>
      <c r="O13162" t="s">
        <v>66</v>
      </c>
      <c r="P13162" s="2">
        <v>50.298630136986304</v>
      </c>
      <c r="Q13162">
        <v>0</v>
      </c>
      <c r="R13162">
        <v>14800000</v>
      </c>
      <c r="S13162">
        <v>84</v>
      </c>
      <c r="T13162">
        <v>3334975</v>
      </c>
      <c r="U13162" t="s">
        <v>67</v>
      </c>
      <c r="V13162" t="s">
        <v>68</v>
      </c>
      <c r="W13162" t="s">
        <v>121</v>
      </c>
      <c r="X13162" t="s">
        <v>71</v>
      </c>
      <c r="Y13162" t="s">
        <v>71</v>
      </c>
      <c r="Z13162" t="s">
        <v>41</v>
      </c>
      <c r="AA13162" t="s">
        <v>42</v>
      </c>
      <c r="AB13162" t="s">
        <v>74</v>
      </c>
      <c r="AC13162" t="s">
        <v>75</v>
      </c>
      <c r="AD13162" t="s">
        <v>50</v>
      </c>
      <c r="AE13162" t="s">
        <v>45</v>
      </c>
      <c r="AF13162" t="s">
        <v>86</v>
      </c>
      <c r="AG13162" t="s">
        <v>70</v>
      </c>
      <c r="AH13162" t="s">
        <v>59</v>
      </c>
      <c r="AI13162" t="s">
        <v>60</v>
      </c>
      <c r="AJ13162" t="s">
        <v>95</v>
      </c>
    </row>
    <row r="13163" spans="1:36">
      <c r="A13163" s="6">
        <v>11117</v>
      </c>
      <c r="B13163" t="s">
        <v>57</v>
      </c>
      <c r="C13163" t="s">
        <v>89</v>
      </c>
      <c r="D13163" t="s">
        <v>62</v>
      </c>
      <c r="E13163" t="s">
        <v>63</v>
      </c>
      <c r="F13163">
        <v>2</v>
      </c>
      <c r="G13163" t="s">
        <v>89</v>
      </c>
      <c r="H13163" t="s">
        <v>141</v>
      </c>
      <c r="I13163">
        <v>49000000</v>
      </c>
      <c r="J13163" s="1">
        <v>7.7108061224489793E-2</v>
      </c>
      <c r="K13163">
        <v>770</v>
      </c>
      <c r="L13163" t="s">
        <v>65</v>
      </c>
      <c r="M13163" t="s">
        <v>37</v>
      </c>
      <c r="N13163">
        <v>19</v>
      </c>
      <c r="O13163" t="s">
        <v>90</v>
      </c>
      <c r="P13163" s="2">
        <v>39.084931506849315</v>
      </c>
      <c r="Q13163">
        <v>0</v>
      </c>
      <c r="R13163">
        <v>3000000</v>
      </c>
      <c r="S13163">
        <v>10</v>
      </c>
      <c r="T13163">
        <v>3334975</v>
      </c>
      <c r="U13163" t="s">
        <v>67</v>
      </c>
      <c r="V13163" t="s">
        <v>68</v>
      </c>
      <c r="W13163" t="s">
        <v>69</v>
      </c>
      <c r="X13163" t="s">
        <v>70</v>
      </c>
      <c r="Y13163" t="s">
        <v>83</v>
      </c>
      <c r="Z13163" t="s">
        <v>118</v>
      </c>
      <c r="AA13163" t="s">
        <v>119</v>
      </c>
      <c r="AB13163" t="s">
        <v>106</v>
      </c>
      <c r="AC13163" t="s">
        <v>107</v>
      </c>
      <c r="AD13163" t="s">
        <v>50</v>
      </c>
      <c r="AE13163" t="s">
        <v>45</v>
      </c>
      <c r="AF13163" t="s">
        <v>131</v>
      </c>
      <c r="AG13163" t="s">
        <v>132</v>
      </c>
      <c r="AH13163" t="s">
        <v>53</v>
      </c>
      <c r="AI13163" t="s">
        <v>54</v>
      </c>
      <c r="AJ13163" t="s">
        <v>95</v>
      </c>
    </row>
    <row r="13164" spans="1:36">
      <c r="A13164" s="6">
        <v>11121</v>
      </c>
      <c r="B13164" t="s">
        <v>57</v>
      </c>
      <c r="C13164" t="s">
        <v>61</v>
      </c>
      <c r="D13164" t="s">
        <v>96</v>
      </c>
      <c r="E13164" t="s">
        <v>112</v>
      </c>
      <c r="F13164">
        <v>1</v>
      </c>
      <c r="G13164" t="s">
        <v>61</v>
      </c>
      <c r="H13164" t="s">
        <v>64</v>
      </c>
      <c r="I13164">
        <v>58990000</v>
      </c>
      <c r="J13164" s="1">
        <v>6.319559247330056E-2</v>
      </c>
      <c r="K13164">
        <v>593</v>
      </c>
      <c r="L13164" t="s">
        <v>65</v>
      </c>
      <c r="M13164" t="s">
        <v>37</v>
      </c>
      <c r="N13164">
        <v>132</v>
      </c>
      <c r="O13164" t="s">
        <v>100</v>
      </c>
      <c r="P13164" s="2">
        <v>43.479452054794521</v>
      </c>
      <c r="Q13164">
        <v>0</v>
      </c>
      <c r="R13164">
        <v>3449650</v>
      </c>
      <c r="S13164">
        <v>10</v>
      </c>
      <c r="T13164">
        <v>1812074</v>
      </c>
      <c r="U13164" t="s">
        <v>67</v>
      </c>
      <c r="V13164" t="s">
        <v>142</v>
      </c>
      <c r="W13164" t="s">
        <v>139</v>
      </c>
      <c r="X13164" t="s">
        <v>132</v>
      </c>
      <c r="Y13164" t="s">
        <v>71</v>
      </c>
      <c r="Z13164" t="s">
        <v>103</v>
      </c>
      <c r="AA13164" t="s">
        <v>104</v>
      </c>
      <c r="AB13164" t="s">
        <v>74</v>
      </c>
      <c r="AC13164" t="s">
        <v>75</v>
      </c>
      <c r="AD13164" t="s">
        <v>50</v>
      </c>
      <c r="AE13164" t="s">
        <v>45</v>
      </c>
      <c r="AF13164" t="s">
        <v>108</v>
      </c>
      <c r="AG13164" t="s">
        <v>71</v>
      </c>
      <c r="AH13164" t="s">
        <v>53</v>
      </c>
      <c r="AI13164" t="s">
        <v>54</v>
      </c>
      <c r="AJ13164" t="s">
        <v>95</v>
      </c>
    </row>
    <row r="13165" spans="1:36">
      <c r="A13165" s="6">
        <v>11122</v>
      </c>
      <c r="B13165" t="s">
        <v>57</v>
      </c>
      <c r="C13165" t="s">
        <v>89</v>
      </c>
      <c r="D13165" t="s">
        <v>62</v>
      </c>
      <c r="E13165" t="s">
        <v>63</v>
      </c>
      <c r="F13165">
        <v>2</v>
      </c>
      <c r="G13165" t="s">
        <v>89</v>
      </c>
      <c r="H13165" t="s">
        <v>97</v>
      </c>
      <c r="I13165">
        <v>48990000</v>
      </c>
      <c r="J13165" s="1">
        <v>7.5983649724433555E-2</v>
      </c>
      <c r="K13165">
        <v>669</v>
      </c>
      <c r="L13165" t="s">
        <v>80</v>
      </c>
      <c r="M13165" t="s">
        <v>37</v>
      </c>
      <c r="N13165">
        <v>36</v>
      </c>
      <c r="O13165" t="s">
        <v>66</v>
      </c>
      <c r="P13165" s="2">
        <v>35.43013698630137</v>
      </c>
      <c r="Q13165">
        <v>1</v>
      </c>
      <c r="R13165">
        <v>6500000</v>
      </c>
      <c r="S13165">
        <v>10</v>
      </c>
      <c r="T13165">
        <v>3334975</v>
      </c>
      <c r="U13165" t="s">
        <v>67</v>
      </c>
      <c r="V13165" t="s">
        <v>68</v>
      </c>
      <c r="W13165" t="s">
        <v>121</v>
      </c>
      <c r="X13165" t="s">
        <v>71</v>
      </c>
      <c r="Y13165" t="s">
        <v>71</v>
      </c>
      <c r="Z13165" t="s">
        <v>118</v>
      </c>
      <c r="AA13165" t="s">
        <v>119</v>
      </c>
      <c r="AB13165" t="s">
        <v>106</v>
      </c>
      <c r="AC13165" t="s">
        <v>107</v>
      </c>
      <c r="AD13165" t="s">
        <v>76</v>
      </c>
      <c r="AE13165" t="s">
        <v>77</v>
      </c>
      <c r="AF13165" t="s">
        <v>108</v>
      </c>
      <c r="AG13165" t="s">
        <v>71</v>
      </c>
      <c r="AH13165" t="s">
        <v>53</v>
      </c>
      <c r="AI13165" t="s">
        <v>54</v>
      </c>
      <c r="AJ13165" t="s">
        <v>95</v>
      </c>
    </row>
    <row r="13166" spans="1:36">
      <c r="A13166" s="6">
        <v>11125</v>
      </c>
      <c r="B13166" t="s">
        <v>57</v>
      </c>
      <c r="C13166" t="s">
        <v>89</v>
      </c>
      <c r="D13166" t="s">
        <v>96</v>
      </c>
      <c r="E13166" t="s">
        <v>112</v>
      </c>
      <c r="F13166">
        <v>2</v>
      </c>
      <c r="G13166" t="s">
        <v>89</v>
      </c>
      <c r="H13166" t="s">
        <v>64</v>
      </c>
      <c r="I13166">
        <v>134990000</v>
      </c>
      <c r="J13166" s="1">
        <v>4.3003281724572191E-2</v>
      </c>
      <c r="K13166">
        <v>751</v>
      </c>
      <c r="L13166" t="s">
        <v>80</v>
      </c>
      <c r="M13166" t="s">
        <v>98</v>
      </c>
      <c r="N13166">
        <v>24</v>
      </c>
      <c r="O13166" t="s">
        <v>100</v>
      </c>
      <c r="P13166" s="2">
        <v>32.512328767123286</v>
      </c>
      <c r="Q13166">
        <v>0</v>
      </c>
      <c r="R13166">
        <v>15000000</v>
      </c>
      <c r="S13166">
        <v>10</v>
      </c>
      <c r="T13166">
        <v>4180946</v>
      </c>
      <c r="U13166" t="s">
        <v>67</v>
      </c>
      <c r="V13166" t="s">
        <v>142</v>
      </c>
      <c r="W13166" t="s">
        <v>69</v>
      </c>
      <c r="X13166" t="s">
        <v>70</v>
      </c>
      <c r="Y13166" t="s">
        <v>83</v>
      </c>
      <c r="Z13166" t="s">
        <v>118</v>
      </c>
      <c r="AA13166" t="s">
        <v>119</v>
      </c>
      <c r="AB13166" t="s">
        <v>106</v>
      </c>
      <c r="AC13166" t="s">
        <v>107</v>
      </c>
      <c r="AD13166" t="s">
        <v>50</v>
      </c>
      <c r="AE13166" t="s">
        <v>45</v>
      </c>
      <c r="AF13166" t="s">
        <v>86</v>
      </c>
      <c r="AG13166" t="s">
        <v>70</v>
      </c>
      <c r="AH13166" t="s">
        <v>53</v>
      </c>
      <c r="AI13166" t="s">
        <v>54</v>
      </c>
      <c r="AJ13166" t="s">
        <v>95</v>
      </c>
    </row>
    <row r="13167" spans="1:36">
      <c r="A13167" s="6">
        <v>11127</v>
      </c>
      <c r="B13167" t="s">
        <v>57</v>
      </c>
      <c r="C13167" t="s">
        <v>89</v>
      </c>
      <c r="D13167" t="s">
        <v>96</v>
      </c>
      <c r="E13167" t="s">
        <v>112</v>
      </c>
      <c r="F13167">
        <v>2</v>
      </c>
      <c r="G13167" t="s">
        <v>89</v>
      </c>
      <c r="H13167" t="s">
        <v>97</v>
      </c>
      <c r="I13167">
        <v>128990000</v>
      </c>
      <c r="J13167" s="1">
        <v>4.718539421660594E-2</v>
      </c>
      <c r="K13167">
        <v>766</v>
      </c>
      <c r="L13167" t="s">
        <v>65</v>
      </c>
      <c r="M13167" t="s">
        <v>37</v>
      </c>
      <c r="N13167">
        <v>120</v>
      </c>
      <c r="O13167" t="s">
        <v>66</v>
      </c>
      <c r="P13167" s="2">
        <v>34.342465753424655</v>
      </c>
      <c r="Q13167">
        <v>0</v>
      </c>
      <c r="R13167">
        <v>14000000</v>
      </c>
      <c r="S13167">
        <v>11</v>
      </c>
      <c r="T13167">
        <v>4180946</v>
      </c>
      <c r="U13167" t="s">
        <v>67</v>
      </c>
      <c r="V13167" t="s">
        <v>68</v>
      </c>
      <c r="W13167" t="s">
        <v>69</v>
      </c>
      <c r="X13167" t="s">
        <v>70</v>
      </c>
      <c r="Y13167" t="s">
        <v>83</v>
      </c>
      <c r="Z13167" t="s">
        <v>103</v>
      </c>
      <c r="AA13167" t="s">
        <v>104</v>
      </c>
      <c r="AB13167" t="s">
        <v>106</v>
      </c>
      <c r="AC13167" t="s">
        <v>107</v>
      </c>
      <c r="AD13167" t="s">
        <v>50</v>
      </c>
      <c r="AE13167" t="s">
        <v>45</v>
      </c>
      <c r="AF13167" t="s">
        <v>86</v>
      </c>
      <c r="AG13167" t="s">
        <v>70</v>
      </c>
      <c r="AH13167" t="s">
        <v>53</v>
      </c>
      <c r="AI13167" t="s">
        <v>54</v>
      </c>
      <c r="AJ13167" t="s">
        <v>95</v>
      </c>
    </row>
    <row r="13168" spans="1:36">
      <c r="A13168" s="6">
        <v>11128</v>
      </c>
      <c r="B13168" t="s">
        <v>57</v>
      </c>
      <c r="C13168" t="s">
        <v>89</v>
      </c>
      <c r="D13168" t="s">
        <v>96</v>
      </c>
      <c r="E13168" t="s">
        <v>112</v>
      </c>
      <c r="F13168">
        <v>2</v>
      </c>
      <c r="G13168" t="s">
        <v>89</v>
      </c>
      <c r="H13168" t="s">
        <v>64</v>
      </c>
      <c r="I13168">
        <v>135990000</v>
      </c>
      <c r="J13168" s="1">
        <v>4.1645731303772339E-2</v>
      </c>
      <c r="K13168">
        <v>549</v>
      </c>
      <c r="L13168" t="s">
        <v>65</v>
      </c>
      <c r="M13168" t="s">
        <v>37</v>
      </c>
      <c r="N13168">
        <v>60</v>
      </c>
      <c r="O13168" t="s">
        <v>90</v>
      </c>
      <c r="P13168" s="2">
        <v>53.126027397260273</v>
      </c>
      <c r="Q13168">
        <v>0</v>
      </c>
      <c r="R13168">
        <v>6200000</v>
      </c>
      <c r="S13168">
        <v>11</v>
      </c>
      <c r="T13168">
        <v>4180946</v>
      </c>
      <c r="U13168" t="s">
        <v>67</v>
      </c>
      <c r="V13168" t="s">
        <v>142</v>
      </c>
      <c r="W13168" t="s">
        <v>139</v>
      </c>
      <c r="X13168" t="s">
        <v>132</v>
      </c>
      <c r="Y13168" t="s">
        <v>40</v>
      </c>
      <c r="Z13168" t="s">
        <v>55</v>
      </c>
      <c r="AA13168" t="s">
        <v>91</v>
      </c>
      <c r="AB13168" t="s">
        <v>74</v>
      </c>
      <c r="AC13168" t="s">
        <v>75</v>
      </c>
      <c r="AD13168" t="s">
        <v>50</v>
      </c>
      <c r="AE13168" t="s">
        <v>45</v>
      </c>
      <c r="AF13168" t="s">
        <v>108</v>
      </c>
      <c r="AG13168" t="s">
        <v>71</v>
      </c>
      <c r="AH13168" t="s">
        <v>53</v>
      </c>
      <c r="AI13168" t="s">
        <v>54</v>
      </c>
      <c r="AJ13168" t="s">
        <v>95</v>
      </c>
    </row>
    <row r="13169" spans="1:36">
      <c r="A13169" s="6">
        <v>11129</v>
      </c>
      <c r="B13169" t="s">
        <v>57</v>
      </c>
      <c r="C13169" t="s">
        <v>89</v>
      </c>
      <c r="D13169" t="s">
        <v>62</v>
      </c>
      <c r="E13169" t="s">
        <v>63</v>
      </c>
      <c r="F13169">
        <v>2</v>
      </c>
      <c r="G13169" t="s">
        <v>89</v>
      </c>
      <c r="H13169" t="s">
        <v>64</v>
      </c>
      <c r="I13169">
        <v>53990000</v>
      </c>
      <c r="J13169" s="1">
        <v>3.6680218558992408E-2</v>
      </c>
      <c r="K13169">
        <v>800</v>
      </c>
      <c r="L13169" t="s">
        <v>80</v>
      </c>
      <c r="M13169" t="s">
        <v>37</v>
      </c>
      <c r="N13169">
        <v>120</v>
      </c>
      <c r="O13169" t="s">
        <v>90</v>
      </c>
      <c r="P13169" s="2">
        <v>60.88219178082192</v>
      </c>
      <c r="Q13169">
        <v>0</v>
      </c>
      <c r="R13169">
        <v>7000000</v>
      </c>
      <c r="S13169">
        <v>10</v>
      </c>
      <c r="T13169">
        <v>3334975</v>
      </c>
      <c r="U13169" t="s">
        <v>67</v>
      </c>
      <c r="V13169" t="s">
        <v>68</v>
      </c>
      <c r="W13169" t="s">
        <v>69</v>
      </c>
      <c r="X13169" t="s">
        <v>70</v>
      </c>
      <c r="Y13169" t="s">
        <v>83</v>
      </c>
      <c r="Z13169" t="s">
        <v>103</v>
      </c>
      <c r="AA13169" t="s">
        <v>104</v>
      </c>
      <c r="AB13169" t="s">
        <v>74</v>
      </c>
      <c r="AC13169" t="s">
        <v>75</v>
      </c>
      <c r="AD13169" t="s">
        <v>50</v>
      </c>
      <c r="AE13169" t="s">
        <v>45</v>
      </c>
      <c r="AF13169" t="s">
        <v>108</v>
      </c>
      <c r="AG13169" t="s">
        <v>71</v>
      </c>
      <c r="AH13169" t="s">
        <v>53</v>
      </c>
      <c r="AI13169" t="s">
        <v>54</v>
      </c>
      <c r="AJ13169" t="s">
        <v>95</v>
      </c>
    </row>
    <row r="13170" spans="1:36">
      <c r="A13170" s="6">
        <v>11130</v>
      </c>
      <c r="B13170" t="s">
        <v>57</v>
      </c>
      <c r="C13170" t="s">
        <v>89</v>
      </c>
      <c r="D13170" t="s">
        <v>126</v>
      </c>
      <c r="E13170" t="s">
        <v>112</v>
      </c>
      <c r="F13170">
        <v>2</v>
      </c>
      <c r="G13170" t="s">
        <v>89</v>
      </c>
      <c r="H13170" t="s">
        <v>64</v>
      </c>
      <c r="I13170">
        <v>153000000</v>
      </c>
      <c r="J13170" s="1">
        <v>0.86853062745098042</v>
      </c>
      <c r="K13170">
        <v>834</v>
      </c>
      <c r="L13170" t="s">
        <v>80</v>
      </c>
      <c r="M13170" t="s">
        <v>37</v>
      </c>
      <c r="N13170">
        <v>60</v>
      </c>
      <c r="O13170" t="s">
        <v>90</v>
      </c>
      <c r="P13170" s="2">
        <v>62.31232876712329</v>
      </c>
      <c r="Q13170">
        <v>0</v>
      </c>
      <c r="R13170">
        <v>24000000</v>
      </c>
      <c r="S13170">
        <v>60</v>
      </c>
      <c r="T13170">
        <v>4180946</v>
      </c>
      <c r="U13170" t="s">
        <v>67</v>
      </c>
      <c r="V13170" t="s">
        <v>142</v>
      </c>
      <c r="W13170" t="s">
        <v>82</v>
      </c>
      <c r="X13170" t="s">
        <v>79</v>
      </c>
      <c r="Y13170" t="s">
        <v>83</v>
      </c>
      <c r="Z13170" t="s">
        <v>55</v>
      </c>
      <c r="AA13170" t="s">
        <v>91</v>
      </c>
      <c r="AB13170" t="s">
        <v>84</v>
      </c>
      <c r="AC13170" t="s">
        <v>85</v>
      </c>
      <c r="AD13170" t="s">
        <v>50</v>
      </c>
      <c r="AE13170" t="s">
        <v>45</v>
      </c>
      <c r="AF13170" t="s">
        <v>78</v>
      </c>
      <c r="AG13170" t="s">
        <v>79</v>
      </c>
      <c r="AH13170" t="s">
        <v>59</v>
      </c>
      <c r="AI13170" t="s">
        <v>60</v>
      </c>
      <c r="AJ13170" t="s">
        <v>95</v>
      </c>
    </row>
    <row r="13171" spans="1:36">
      <c r="A13171" s="6">
        <v>11131</v>
      </c>
      <c r="B13171" t="s">
        <v>57</v>
      </c>
      <c r="C13171" t="s">
        <v>89</v>
      </c>
      <c r="D13171" t="s">
        <v>126</v>
      </c>
      <c r="E13171" t="s">
        <v>112</v>
      </c>
      <c r="F13171">
        <v>2</v>
      </c>
      <c r="G13171" t="s">
        <v>89</v>
      </c>
      <c r="H13171" t="s">
        <v>64</v>
      </c>
      <c r="I13171">
        <v>153000000</v>
      </c>
      <c r="J13171" s="1">
        <v>3.5699620915032683E-2</v>
      </c>
      <c r="K13171">
        <v>834</v>
      </c>
      <c r="L13171" t="s">
        <v>80</v>
      </c>
      <c r="M13171" t="s">
        <v>37</v>
      </c>
      <c r="N13171">
        <v>60</v>
      </c>
      <c r="O13171" t="s">
        <v>90</v>
      </c>
      <c r="P13171" s="2">
        <v>62.31232876712329</v>
      </c>
      <c r="Q13171">
        <v>0</v>
      </c>
      <c r="R13171">
        <v>24000000</v>
      </c>
      <c r="S13171">
        <v>10</v>
      </c>
      <c r="T13171">
        <v>4180946</v>
      </c>
      <c r="U13171" t="s">
        <v>67</v>
      </c>
      <c r="V13171" t="s">
        <v>142</v>
      </c>
      <c r="W13171" t="s">
        <v>82</v>
      </c>
      <c r="X13171" t="s">
        <v>79</v>
      </c>
      <c r="Y13171" t="s">
        <v>83</v>
      </c>
      <c r="Z13171" t="s">
        <v>55</v>
      </c>
      <c r="AA13171" t="s">
        <v>91</v>
      </c>
      <c r="AB13171" t="s">
        <v>84</v>
      </c>
      <c r="AC13171" t="s">
        <v>85</v>
      </c>
      <c r="AD13171" t="s">
        <v>50</v>
      </c>
      <c r="AE13171" t="s">
        <v>45</v>
      </c>
      <c r="AF13171" t="s">
        <v>78</v>
      </c>
      <c r="AG13171" t="s">
        <v>79</v>
      </c>
      <c r="AH13171" t="s">
        <v>53</v>
      </c>
      <c r="AI13171" t="s">
        <v>54</v>
      </c>
      <c r="AJ13171" t="s">
        <v>95</v>
      </c>
    </row>
    <row r="13172" spans="1:36">
      <c r="A13172" s="6">
        <v>11132</v>
      </c>
      <c r="B13172" t="s">
        <v>57</v>
      </c>
      <c r="C13172" t="s">
        <v>89</v>
      </c>
      <c r="D13172" t="s">
        <v>96</v>
      </c>
      <c r="E13172" t="s">
        <v>112</v>
      </c>
      <c r="F13172">
        <v>2</v>
      </c>
      <c r="G13172" t="s">
        <v>89</v>
      </c>
      <c r="H13172" t="s">
        <v>64</v>
      </c>
      <c r="I13172">
        <v>86990000</v>
      </c>
      <c r="J13172" s="1">
        <v>5.9601551902517529E-2</v>
      </c>
      <c r="K13172">
        <v>763</v>
      </c>
      <c r="L13172" t="s">
        <v>65</v>
      </c>
      <c r="M13172" t="s">
        <v>37</v>
      </c>
      <c r="N13172">
        <v>24</v>
      </c>
      <c r="O13172" t="s">
        <v>100</v>
      </c>
      <c r="P13172" s="2">
        <v>39.717808219178082</v>
      </c>
      <c r="Q13172">
        <v>0</v>
      </c>
      <c r="R13172">
        <v>8000000</v>
      </c>
      <c r="S13172">
        <v>11</v>
      </c>
      <c r="T13172">
        <v>4180946</v>
      </c>
      <c r="U13172" t="s">
        <v>67</v>
      </c>
      <c r="V13172" t="s">
        <v>142</v>
      </c>
      <c r="W13172" t="s">
        <v>69</v>
      </c>
      <c r="X13172" t="s">
        <v>70</v>
      </c>
      <c r="Y13172" t="s">
        <v>83</v>
      </c>
      <c r="Z13172" t="s">
        <v>118</v>
      </c>
      <c r="AA13172" t="s">
        <v>119</v>
      </c>
      <c r="AB13172" t="s">
        <v>106</v>
      </c>
      <c r="AC13172" t="s">
        <v>107</v>
      </c>
      <c r="AD13172" t="s">
        <v>50</v>
      </c>
      <c r="AE13172" t="s">
        <v>45</v>
      </c>
      <c r="AF13172" t="s">
        <v>86</v>
      </c>
      <c r="AG13172" t="s">
        <v>70</v>
      </c>
      <c r="AH13172" t="s">
        <v>53</v>
      </c>
      <c r="AI13172" t="s">
        <v>54</v>
      </c>
      <c r="AJ13172" t="s">
        <v>95</v>
      </c>
    </row>
    <row r="13173" spans="1:36">
      <c r="A13173" s="6">
        <v>11135</v>
      </c>
      <c r="B13173" t="s">
        <v>57</v>
      </c>
      <c r="C13173" t="s">
        <v>89</v>
      </c>
      <c r="D13173" t="s">
        <v>96</v>
      </c>
      <c r="E13173" t="s">
        <v>112</v>
      </c>
      <c r="F13173">
        <v>2</v>
      </c>
      <c r="G13173" t="s">
        <v>89</v>
      </c>
      <c r="H13173" t="s">
        <v>64</v>
      </c>
      <c r="I13173">
        <v>86990000</v>
      </c>
      <c r="J13173" s="1">
        <v>0.84806237498563053</v>
      </c>
      <c r="K13173">
        <v>763</v>
      </c>
      <c r="L13173" t="s">
        <v>65</v>
      </c>
      <c r="M13173" t="s">
        <v>37</v>
      </c>
      <c r="N13173">
        <v>24</v>
      </c>
      <c r="O13173" t="s">
        <v>100</v>
      </c>
      <c r="P13173" s="2">
        <v>39.717808219178082</v>
      </c>
      <c r="Q13173">
        <v>0</v>
      </c>
      <c r="R13173">
        <v>8000000</v>
      </c>
      <c r="S13173">
        <v>61</v>
      </c>
      <c r="T13173">
        <v>4180946</v>
      </c>
      <c r="U13173" t="s">
        <v>67</v>
      </c>
      <c r="V13173" t="s">
        <v>142</v>
      </c>
      <c r="W13173" t="s">
        <v>69</v>
      </c>
      <c r="X13173" t="s">
        <v>70</v>
      </c>
      <c r="Y13173" t="s">
        <v>83</v>
      </c>
      <c r="Z13173" t="s">
        <v>118</v>
      </c>
      <c r="AA13173" t="s">
        <v>119</v>
      </c>
      <c r="AB13173" t="s">
        <v>106</v>
      </c>
      <c r="AC13173" t="s">
        <v>107</v>
      </c>
      <c r="AD13173" t="s">
        <v>50</v>
      </c>
      <c r="AE13173" t="s">
        <v>45</v>
      </c>
      <c r="AF13173" t="s">
        <v>86</v>
      </c>
      <c r="AG13173" t="s">
        <v>70</v>
      </c>
      <c r="AH13173" t="s">
        <v>59</v>
      </c>
      <c r="AI13173" t="s">
        <v>60</v>
      </c>
      <c r="AJ13173" t="s">
        <v>95</v>
      </c>
    </row>
    <row r="13174" spans="1:36">
      <c r="A13174" s="6">
        <v>11134</v>
      </c>
      <c r="B13174" t="s">
        <v>57</v>
      </c>
      <c r="C13174" t="s">
        <v>89</v>
      </c>
      <c r="D13174" t="s">
        <v>111</v>
      </c>
      <c r="E13174" t="s">
        <v>63</v>
      </c>
      <c r="F13174">
        <v>2</v>
      </c>
      <c r="G13174" t="s">
        <v>89</v>
      </c>
      <c r="H13174" t="s">
        <v>141</v>
      </c>
      <c r="I13174">
        <v>78291000</v>
      </c>
      <c r="J13174" s="1">
        <v>4.3808432642321593E-2</v>
      </c>
      <c r="K13174">
        <v>699</v>
      </c>
      <c r="L13174" t="s">
        <v>65</v>
      </c>
      <c r="M13174" t="s">
        <v>37</v>
      </c>
      <c r="N13174">
        <v>120</v>
      </c>
      <c r="O13174" t="s">
        <v>66</v>
      </c>
      <c r="P13174" s="2">
        <v>43.194520547945203</v>
      </c>
      <c r="Q13174">
        <v>0</v>
      </c>
      <c r="R13174">
        <v>15000000</v>
      </c>
      <c r="S13174">
        <v>10</v>
      </c>
      <c r="T13174">
        <v>3334975</v>
      </c>
      <c r="U13174" t="s">
        <v>67</v>
      </c>
      <c r="V13174" t="s">
        <v>68</v>
      </c>
      <c r="W13174" t="s">
        <v>121</v>
      </c>
      <c r="X13174" t="s">
        <v>71</v>
      </c>
      <c r="Y13174" t="s">
        <v>71</v>
      </c>
      <c r="Z13174" t="s">
        <v>103</v>
      </c>
      <c r="AA13174" t="s">
        <v>104</v>
      </c>
      <c r="AB13174" t="s">
        <v>74</v>
      </c>
      <c r="AC13174" t="s">
        <v>75</v>
      </c>
      <c r="AD13174" t="s">
        <v>50</v>
      </c>
      <c r="AE13174" t="s">
        <v>45</v>
      </c>
      <c r="AF13174" t="s">
        <v>86</v>
      </c>
      <c r="AG13174" t="s">
        <v>70</v>
      </c>
      <c r="AH13174" t="s">
        <v>53</v>
      </c>
      <c r="AI13174" t="s">
        <v>54</v>
      </c>
      <c r="AJ13174" t="s">
        <v>95</v>
      </c>
    </row>
    <row r="13175" spans="1:36">
      <c r="A13175" s="6">
        <v>11136</v>
      </c>
      <c r="B13175" t="s">
        <v>57</v>
      </c>
      <c r="C13175" t="s">
        <v>89</v>
      </c>
      <c r="D13175" t="s">
        <v>62</v>
      </c>
      <c r="E13175" t="s">
        <v>63</v>
      </c>
      <c r="F13175">
        <v>2</v>
      </c>
      <c r="G13175" t="s">
        <v>89</v>
      </c>
      <c r="H13175" t="s">
        <v>97</v>
      </c>
      <c r="I13175">
        <v>300000</v>
      </c>
      <c r="J13175" s="1">
        <v>27.389506666666666</v>
      </c>
      <c r="K13175">
        <v>832</v>
      </c>
      <c r="L13175" t="s">
        <v>80</v>
      </c>
      <c r="M13175" t="s">
        <v>37</v>
      </c>
      <c r="N13175">
        <v>320</v>
      </c>
      <c r="O13175" t="s">
        <v>66</v>
      </c>
      <c r="P13175" s="2">
        <v>45.331506849315069</v>
      </c>
      <c r="Q13175">
        <v>3</v>
      </c>
      <c r="R13175">
        <v>8514980</v>
      </c>
      <c r="S13175">
        <v>10</v>
      </c>
      <c r="T13175">
        <v>0</v>
      </c>
      <c r="U13175" t="s">
        <v>67</v>
      </c>
      <c r="V13175" t="s">
        <v>68</v>
      </c>
      <c r="W13175" t="s">
        <v>82</v>
      </c>
      <c r="X13175" t="s">
        <v>79</v>
      </c>
      <c r="Y13175" t="s">
        <v>83</v>
      </c>
      <c r="Z13175" t="s">
        <v>103</v>
      </c>
      <c r="AA13175" t="s">
        <v>104</v>
      </c>
      <c r="AB13175" t="s">
        <v>74</v>
      </c>
      <c r="AC13175" t="s">
        <v>75</v>
      </c>
      <c r="AD13175" t="s">
        <v>101</v>
      </c>
      <c r="AE13175" t="s">
        <v>102</v>
      </c>
      <c r="AF13175" t="s">
        <v>86</v>
      </c>
      <c r="AG13175" t="s">
        <v>70</v>
      </c>
      <c r="AH13175" t="s">
        <v>53</v>
      </c>
      <c r="AI13175" t="s">
        <v>54</v>
      </c>
      <c r="AJ13175" t="s">
        <v>49</v>
      </c>
    </row>
    <row r="13176" spans="1:36">
      <c r="A13176" s="6">
        <v>11137</v>
      </c>
      <c r="B13176" t="s">
        <v>57</v>
      </c>
      <c r="C13176" t="s">
        <v>61</v>
      </c>
      <c r="D13176" t="s">
        <v>109</v>
      </c>
      <c r="E13176" t="s">
        <v>208</v>
      </c>
      <c r="F13176">
        <v>1</v>
      </c>
      <c r="G13176" t="s">
        <v>61</v>
      </c>
      <c r="H13176" t="s">
        <v>64</v>
      </c>
      <c r="I13176">
        <v>41990000</v>
      </c>
      <c r="J13176" s="1">
        <v>5.1347082638723507E-2</v>
      </c>
      <c r="K13176">
        <v>773</v>
      </c>
      <c r="L13176" t="s">
        <v>65</v>
      </c>
      <c r="M13176" t="s">
        <v>37</v>
      </c>
      <c r="N13176">
        <v>38</v>
      </c>
      <c r="O13176" t="s">
        <v>100</v>
      </c>
      <c r="P13176" s="2">
        <v>26.942465753424656</v>
      </c>
      <c r="Q13176">
        <v>0</v>
      </c>
      <c r="R13176">
        <v>2030000</v>
      </c>
      <c r="S13176">
        <v>10</v>
      </c>
      <c r="T13176">
        <v>3334975</v>
      </c>
      <c r="U13176" t="s">
        <v>67</v>
      </c>
      <c r="V13176" t="s">
        <v>142</v>
      </c>
      <c r="W13176" t="s">
        <v>69</v>
      </c>
      <c r="X13176" t="s">
        <v>70</v>
      </c>
      <c r="Y13176" t="s">
        <v>83</v>
      </c>
      <c r="Z13176" t="s">
        <v>55</v>
      </c>
      <c r="AA13176" t="s">
        <v>91</v>
      </c>
      <c r="AB13176" t="s">
        <v>106</v>
      </c>
      <c r="AC13176" t="s">
        <v>107</v>
      </c>
      <c r="AD13176" t="s">
        <v>50</v>
      </c>
      <c r="AE13176" t="s">
        <v>45</v>
      </c>
      <c r="AF13176" t="s">
        <v>131</v>
      </c>
      <c r="AG13176" t="s">
        <v>132</v>
      </c>
      <c r="AH13176" t="s">
        <v>53</v>
      </c>
      <c r="AI13176" t="s">
        <v>54</v>
      </c>
      <c r="AJ13176" t="s">
        <v>95</v>
      </c>
    </row>
    <row r="13177" spans="1:36">
      <c r="A13177" s="6">
        <v>11138</v>
      </c>
      <c r="B13177" t="s">
        <v>57</v>
      </c>
      <c r="C13177" t="s">
        <v>61</v>
      </c>
      <c r="D13177" t="s">
        <v>99</v>
      </c>
      <c r="E13177" t="s">
        <v>149</v>
      </c>
      <c r="F13177">
        <v>1</v>
      </c>
      <c r="G13177" t="s">
        <v>61</v>
      </c>
      <c r="H13177" t="s">
        <v>64</v>
      </c>
      <c r="I13177">
        <v>47000000</v>
      </c>
      <c r="J13177" s="1">
        <v>5.8973936170212765E-2</v>
      </c>
      <c r="K13177">
        <v>803</v>
      </c>
      <c r="L13177" t="s">
        <v>80</v>
      </c>
      <c r="M13177" t="s">
        <v>37</v>
      </c>
      <c r="N13177">
        <v>96</v>
      </c>
      <c r="O13177" t="s">
        <v>66</v>
      </c>
      <c r="P13177" s="2">
        <v>53.827397260273976</v>
      </c>
      <c r="Q13177">
        <v>0</v>
      </c>
      <c r="R13177">
        <v>5400000</v>
      </c>
      <c r="S13177">
        <v>10</v>
      </c>
      <c r="T13177">
        <v>2473898</v>
      </c>
      <c r="U13177" t="s">
        <v>105</v>
      </c>
      <c r="V13177" t="s">
        <v>68</v>
      </c>
      <c r="W13177" t="s">
        <v>82</v>
      </c>
      <c r="X13177" t="s">
        <v>79</v>
      </c>
      <c r="Y13177" t="s">
        <v>83</v>
      </c>
      <c r="Z13177" t="s">
        <v>72</v>
      </c>
      <c r="AA13177" t="s">
        <v>73</v>
      </c>
      <c r="AB13177" t="s">
        <v>74</v>
      </c>
      <c r="AC13177" t="s">
        <v>75</v>
      </c>
      <c r="AD13177" t="s">
        <v>50</v>
      </c>
      <c r="AE13177" t="s">
        <v>45</v>
      </c>
      <c r="AF13177" t="s">
        <v>108</v>
      </c>
      <c r="AG13177" t="s">
        <v>71</v>
      </c>
      <c r="AH13177" t="s">
        <v>53</v>
      </c>
      <c r="AI13177" t="s">
        <v>54</v>
      </c>
      <c r="AJ13177" t="s">
        <v>95</v>
      </c>
    </row>
    <row r="13178" spans="1:36">
      <c r="A13178" s="6">
        <v>11139</v>
      </c>
      <c r="B13178" t="s">
        <v>57</v>
      </c>
      <c r="C13178" t="s">
        <v>61</v>
      </c>
      <c r="D13178" t="s">
        <v>126</v>
      </c>
      <c r="E13178" t="s">
        <v>63</v>
      </c>
      <c r="F13178">
        <v>1</v>
      </c>
      <c r="G13178" t="s">
        <v>61</v>
      </c>
      <c r="H13178" t="s">
        <v>64</v>
      </c>
      <c r="I13178">
        <v>50900000</v>
      </c>
      <c r="J13178" s="1">
        <v>5.5683438113948922E-2</v>
      </c>
      <c r="K13178">
        <v>889</v>
      </c>
      <c r="L13178" t="s">
        <v>80</v>
      </c>
      <c r="M13178" t="s">
        <v>37</v>
      </c>
      <c r="N13178">
        <v>372</v>
      </c>
      <c r="O13178" t="s">
        <v>100</v>
      </c>
      <c r="P13178" s="2">
        <v>51.128767123287673</v>
      </c>
      <c r="Q13178">
        <v>2</v>
      </c>
      <c r="R13178">
        <v>5506363</v>
      </c>
      <c r="S13178">
        <v>10</v>
      </c>
      <c r="T13178">
        <v>0</v>
      </c>
      <c r="U13178" t="s">
        <v>67</v>
      </c>
      <c r="V13178" t="s">
        <v>68</v>
      </c>
      <c r="W13178" t="s">
        <v>82</v>
      </c>
      <c r="X13178" t="s">
        <v>79</v>
      </c>
      <c r="Y13178" t="s">
        <v>83</v>
      </c>
      <c r="Z13178" t="s">
        <v>103</v>
      </c>
      <c r="AA13178" t="s">
        <v>104</v>
      </c>
      <c r="AB13178" t="s">
        <v>74</v>
      </c>
      <c r="AC13178" t="s">
        <v>75</v>
      </c>
      <c r="AD13178" t="s">
        <v>76</v>
      </c>
      <c r="AE13178" t="s">
        <v>77</v>
      </c>
      <c r="AF13178" t="s">
        <v>108</v>
      </c>
      <c r="AG13178" t="s">
        <v>71</v>
      </c>
      <c r="AH13178" t="s">
        <v>53</v>
      </c>
      <c r="AI13178" t="s">
        <v>54</v>
      </c>
      <c r="AJ13178" t="s">
        <v>49</v>
      </c>
    </row>
    <row r="13179" spans="1:36">
      <c r="A13179" s="6">
        <v>11140</v>
      </c>
      <c r="B13179" t="s">
        <v>36</v>
      </c>
      <c r="C13179" t="s">
        <v>36</v>
      </c>
      <c r="D13179" t="s">
        <v>36</v>
      </c>
      <c r="E13179" t="s">
        <v>36</v>
      </c>
      <c r="F13179" t="s">
        <v>36</v>
      </c>
      <c r="G13179" t="s">
        <v>36</v>
      </c>
      <c r="H13179" t="s">
        <v>36</v>
      </c>
      <c r="I13179">
        <v>0</v>
      </c>
      <c r="J13179" s="1">
        <v>0</v>
      </c>
      <c r="K13179">
        <v>0</v>
      </c>
      <c r="L13179" t="s">
        <v>37</v>
      </c>
      <c r="M13179" t="s">
        <v>37</v>
      </c>
      <c r="N13179">
        <v>0</v>
      </c>
      <c r="O13179" t="s">
        <v>36</v>
      </c>
      <c r="P13179" s="2">
        <v>0</v>
      </c>
      <c r="Q13179">
        <v>0</v>
      </c>
      <c r="R13179">
        <v>0</v>
      </c>
      <c r="S13179">
        <v>12</v>
      </c>
      <c r="T13179">
        <v>0</v>
      </c>
      <c r="U13179" t="s">
        <v>36</v>
      </c>
      <c r="V13179" t="s">
        <v>36</v>
      </c>
      <c r="W13179" t="s">
        <v>38</v>
      </c>
      <c r="X13179" t="s">
        <v>39</v>
      </c>
      <c r="Y13179" t="s">
        <v>40</v>
      </c>
      <c r="Z13179" t="s">
        <v>41</v>
      </c>
      <c r="AA13179" t="s">
        <v>42</v>
      </c>
      <c r="AB13179" t="s">
        <v>43</v>
      </c>
      <c r="AC13179" t="s">
        <v>44</v>
      </c>
      <c r="AD13179" t="s">
        <v>50</v>
      </c>
      <c r="AE13179" t="s">
        <v>45</v>
      </c>
      <c r="AF13179" t="s">
        <v>46</v>
      </c>
      <c r="AG13179" t="s">
        <v>39</v>
      </c>
      <c r="AH13179" t="s">
        <v>53</v>
      </c>
      <c r="AI13179" t="s">
        <v>54</v>
      </c>
      <c r="AJ13179" t="s">
        <v>49</v>
      </c>
    </row>
    <row r="13180" spans="1:36">
      <c r="A13180" s="6">
        <v>11143</v>
      </c>
      <c r="B13180" t="s">
        <v>57</v>
      </c>
      <c r="C13180" t="s">
        <v>61</v>
      </c>
      <c r="D13180" t="s">
        <v>133</v>
      </c>
      <c r="E13180" t="s">
        <v>63</v>
      </c>
      <c r="F13180">
        <v>1</v>
      </c>
      <c r="G13180" t="s">
        <v>61</v>
      </c>
      <c r="H13180" t="s">
        <v>64</v>
      </c>
      <c r="I13180">
        <v>51390000</v>
      </c>
      <c r="J13180" s="1">
        <v>9.5599124343257444E-2</v>
      </c>
      <c r="K13180">
        <v>843</v>
      </c>
      <c r="L13180" t="s">
        <v>65</v>
      </c>
      <c r="M13180" t="s">
        <v>37</v>
      </c>
      <c r="N13180">
        <v>72</v>
      </c>
      <c r="O13180" t="s">
        <v>90</v>
      </c>
      <c r="P13180" s="2">
        <v>45.534246575342465</v>
      </c>
      <c r="Q13180">
        <v>0</v>
      </c>
      <c r="R13180">
        <v>3214000</v>
      </c>
      <c r="S13180">
        <v>10</v>
      </c>
      <c r="T13180">
        <v>0</v>
      </c>
      <c r="U13180" t="s">
        <v>67</v>
      </c>
      <c r="V13180" t="s">
        <v>68</v>
      </c>
      <c r="W13180" t="s">
        <v>82</v>
      </c>
      <c r="X13180" t="s">
        <v>79</v>
      </c>
      <c r="Y13180" t="s">
        <v>83</v>
      </c>
      <c r="Z13180" t="s">
        <v>72</v>
      </c>
      <c r="AA13180" t="s">
        <v>73</v>
      </c>
      <c r="AB13180" t="s">
        <v>74</v>
      </c>
      <c r="AC13180" t="s">
        <v>75</v>
      </c>
      <c r="AD13180" t="s">
        <v>50</v>
      </c>
      <c r="AE13180" t="s">
        <v>45</v>
      </c>
      <c r="AF13180" t="s">
        <v>108</v>
      </c>
      <c r="AG13180" t="s">
        <v>71</v>
      </c>
      <c r="AH13180" t="s">
        <v>53</v>
      </c>
      <c r="AI13180" t="s">
        <v>54</v>
      </c>
      <c r="AJ13180" t="s">
        <v>49</v>
      </c>
    </row>
    <row r="13181" spans="1:36">
      <c r="A13181" s="6">
        <v>11144</v>
      </c>
      <c r="B13181" t="s">
        <v>57</v>
      </c>
      <c r="C13181" t="s">
        <v>89</v>
      </c>
      <c r="D13181" t="s">
        <v>62</v>
      </c>
      <c r="E13181" t="s">
        <v>63</v>
      </c>
      <c r="F13181">
        <v>2</v>
      </c>
      <c r="G13181" t="s">
        <v>89</v>
      </c>
      <c r="H13181" t="s">
        <v>64</v>
      </c>
      <c r="I13181">
        <v>95990000</v>
      </c>
      <c r="J13181" s="1">
        <v>1.0248932180435462</v>
      </c>
      <c r="K13181">
        <v>872</v>
      </c>
      <c r="L13181" t="s">
        <v>80</v>
      </c>
      <c r="M13181" t="s">
        <v>37</v>
      </c>
      <c r="N13181">
        <v>24</v>
      </c>
      <c r="O13181" t="s">
        <v>90</v>
      </c>
      <c r="P13181" s="2">
        <v>42.591780821917808</v>
      </c>
      <c r="Q13181">
        <v>0</v>
      </c>
      <c r="R13181">
        <v>12000000</v>
      </c>
      <c r="S13181">
        <v>72</v>
      </c>
      <c r="T13181">
        <v>2439500</v>
      </c>
      <c r="U13181" t="s">
        <v>67</v>
      </c>
      <c r="V13181" t="s">
        <v>68</v>
      </c>
      <c r="W13181" t="s">
        <v>82</v>
      </c>
      <c r="X13181" t="s">
        <v>79</v>
      </c>
      <c r="Y13181" t="s">
        <v>83</v>
      </c>
      <c r="Z13181" t="s">
        <v>118</v>
      </c>
      <c r="AA13181" t="s">
        <v>119</v>
      </c>
      <c r="AB13181" t="s">
        <v>74</v>
      </c>
      <c r="AC13181" t="s">
        <v>75</v>
      </c>
      <c r="AD13181" t="s">
        <v>50</v>
      </c>
      <c r="AE13181" t="s">
        <v>45</v>
      </c>
      <c r="AF13181" t="s">
        <v>86</v>
      </c>
      <c r="AG13181" t="s">
        <v>70</v>
      </c>
      <c r="AH13181" t="s">
        <v>59</v>
      </c>
      <c r="AI13181" t="s">
        <v>60</v>
      </c>
      <c r="AJ13181" t="s">
        <v>95</v>
      </c>
    </row>
    <row r="13182" spans="1:36">
      <c r="A13182" s="6">
        <v>11146</v>
      </c>
      <c r="B13182" t="s">
        <v>57</v>
      </c>
      <c r="C13182" t="s">
        <v>36</v>
      </c>
      <c r="D13182" t="s">
        <v>36</v>
      </c>
      <c r="E13182" t="s">
        <v>36</v>
      </c>
      <c r="F13182" t="s">
        <v>36</v>
      </c>
      <c r="G13182" t="s">
        <v>36</v>
      </c>
      <c r="H13182" t="s">
        <v>36</v>
      </c>
      <c r="I13182">
        <v>0</v>
      </c>
      <c r="J13182" s="1">
        <v>0</v>
      </c>
      <c r="K13182">
        <v>0</v>
      </c>
      <c r="L13182" t="s">
        <v>37</v>
      </c>
      <c r="M13182" t="s">
        <v>92</v>
      </c>
      <c r="N13182">
        <v>0</v>
      </c>
      <c r="O13182" t="s">
        <v>36</v>
      </c>
      <c r="P13182" s="2">
        <v>0</v>
      </c>
      <c r="Q13182">
        <v>0</v>
      </c>
      <c r="R13182">
        <v>0</v>
      </c>
      <c r="S13182">
        <v>11</v>
      </c>
      <c r="T13182">
        <v>0</v>
      </c>
      <c r="U13182" t="s">
        <v>36</v>
      </c>
      <c r="V13182" t="s">
        <v>36</v>
      </c>
      <c r="W13182" t="s">
        <v>38</v>
      </c>
      <c r="X13182" t="s">
        <v>39</v>
      </c>
      <c r="Y13182" t="s">
        <v>40</v>
      </c>
      <c r="Z13182" t="s">
        <v>41</v>
      </c>
      <c r="AA13182" t="s">
        <v>42</v>
      </c>
      <c r="AB13182" t="s">
        <v>43</v>
      </c>
      <c r="AC13182" t="s">
        <v>44</v>
      </c>
      <c r="AD13182" t="s">
        <v>50</v>
      </c>
      <c r="AE13182" t="s">
        <v>45</v>
      </c>
      <c r="AF13182" t="s">
        <v>46</v>
      </c>
      <c r="AG13182" t="s">
        <v>39</v>
      </c>
      <c r="AH13182" t="s">
        <v>53</v>
      </c>
      <c r="AI13182" t="s">
        <v>54</v>
      </c>
      <c r="AJ13182" t="s">
        <v>49</v>
      </c>
    </row>
    <row r="13183" spans="1:36">
      <c r="A13183" s="6">
        <v>11147</v>
      </c>
      <c r="B13183" t="s">
        <v>57</v>
      </c>
      <c r="C13183" t="s">
        <v>61</v>
      </c>
      <c r="D13183" t="s">
        <v>133</v>
      </c>
      <c r="E13183" t="s">
        <v>63</v>
      </c>
      <c r="F13183">
        <v>1</v>
      </c>
      <c r="G13183" t="s">
        <v>61</v>
      </c>
      <c r="H13183" t="s">
        <v>64</v>
      </c>
      <c r="I13183">
        <v>38990000</v>
      </c>
      <c r="J13183" s="1">
        <v>1.2823800974608874</v>
      </c>
      <c r="K13183">
        <v>684</v>
      </c>
      <c r="L13183" t="s">
        <v>80</v>
      </c>
      <c r="M13183" t="s">
        <v>37</v>
      </c>
      <c r="N13183">
        <v>84</v>
      </c>
      <c r="O13183" t="s">
        <v>90</v>
      </c>
      <c r="P13183" s="2">
        <v>48.304109589041097</v>
      </c>
      <c r="Q13183">
        <v>0</v>
      </c>
      <c r="R13183">
        <v>8594870</v>
      </c>
      <c r="S13183">
        <v>84</v>
      </c>
      <c r="T13183">
        <v>0</v>
      </c>
      <c r="U13183" t="s">
        <v>67</v>
      </c>
      <c r="V13183" t="s">
        <v>68</v>
      </c>
      <c r="W13183" t="s">
        <v>121</v>
      </c>
      <c r="X13183" t="s">
        <v>71</v>
      </c>
      <c r="Y13183" t="s">
        <v>71</v>
      </c>
      <c r="Z13183" t="s">
        <v>72</v>
      </c>
      <c r="AA13183" t="s">
        <v>73</v>
      </c>
      <c r="AB13183" t="s">
        <v>74</v>
      </c>
      <c r="AC13183" t="s">
        <v>75</v>
      </c>
      <c r="AD13183" t="s">
        <v>50</v>
      </c>
      <c r="AE13183" t="s">
        <v>45</v>
      </c>
      <c r="AF13183" t="s">
        <v>86</v>
      </c>
      <c r="AG13183" t="s">
        <v>70</v>
      </c>
      <c r="AH13183" t="s">
        <v>59</v>
      </c>
      <c r="AI13183" t="s">
        <v>60</v>
      </c>
      <c r="AJ13183" t="s">
        <v>49</v>
      </c>
    </row>
    <row r="13184" spans="1:36">
      <c r="A13184" s="6">
        <v>11150</v>
      </c>
      <c r="B13184" t="s">
        <v>36</v>
      </c>
      <c r="C13184" t="s">
        <v>36</v>
      </c>
      <c r="D13184" t="s">
        <v>36</v>
      </c>
      <c r="E13184" t="s">
        <v>36</v>
      </c>
      <c r="F13184" t="s">
        <v>36</v>
      </c>
      <c r="G13184" t="s">
        <v>36</v>
      </c>
      <c r="H13184" t="s">
        <v>36</v>
      </c>
      <c r="I13184">
        <v>0</v>
      </c>
      <c r="J13184" s="1">
        <v>0</v>
      </c>
      <c r="K13184">
        <v>0</v>
      </c>
      <c r="L13184" t="s">
        <v>37</v>
      </c>
      <c r="M13184" t="s">
        <v>37</v>
      </c>
      <c r="N13184">
        <v>0</v>
      </c>
      <c r="O13184" t="s">
        <v>36</v>
      </c>
      <c r="P13184" s="2">
        <v>0</v>
      </c>
      <c r="Q13184">
        <v>0</v>
      </c>
      <c r="R13184">
        <v>0</v>
      </c>
      <c r="S13184">
        <v>12</v>
      </c>
      <c r="T13184">
        <v>0</v>
      </c>
      <c r="U13184" t="s">
        <v>36</v>
      </c>
      <c r="V13184" t="s">
        <v>36</v>
      </c>
      <c r="W13184" t="s">
        <v>38</v>
      </c>
      <c r="X13184" t="s">
        <v>39</v>
      </c>
      <c r="Y13184" t="s">
        <v>40</v>
      </c>
      <c r="Z13184" t="s">
        <v>41</v>
      </c>
      <c r="AA13184" t="s">
        <v>42</v>
      </c>
      <c r="AB13184" t="s">
        <v>43</v>
      </c>
      <c r="AC13184" t="s">
        <v>44</v>
      </c>
      <c r="AD13184" t="s">
        <v>50</v>
      </c>
      <c r="AE13184" t="s">
        <v>45</v>
      </c>
      <c r="AF13184" t="s">
        <v>46</v>
      </c>
      <c r="AG13184" t="s">
        <v>39</v>
      </c>
      <c r="AH13184" t="s">
        <v>53</v>
      </c>
      <c r="AI13184" t="s">
        <v>54</v>
      </c>
      <c r="AJ13184" t="s">
        <v>49</v>
      </c>
    </row>
    <row r="13185" spans="1:36">
      <c r="A13185" s="6">
        <v>11149</v>
      </c>
      <c r="B13185" t="s">
        <v>36</v>
      </c>
      <c r="C13185" t="s">
        <v>36</v>
      </c>
      <c r="D13185" t="s">
        <v>36</v>
      </c>
      <c r="E13185" t="s">
        <v>36</v>
      </c>
      <c r="F13185" t="s">
        <v>36</v>
      </c>
      <c r="G13185" t="s">
        <v>36</v>
      </c>
      <c r="H13185" t="s">
        <v>36</v>
      </c>
      <c r="I13185">
        <v>0</v>
      </c>
      <c r="J13185" s="1">
        <v>0</v>
      </c>
      <c r="K13185">
        <v>0</v>
      </c>
      <c r="L13185" t="s">
        <v>37</v>
      </c>
      <c r="M13185" t="s">
        <v>37</v>
      </c>
      <c r="N13185">
        <v>0</v>
      </c>
      <c r="O13185" t="s">
        <v>36</v>
      </c>
      <c r="P13185" s="2">
        <v>0</v>
      </c>
      <c r="Q13185">
        <v>0</v>
      </c>
      <c r="R13185">
        <v>0</v>
      </c>
      <c r="S13185">
        <v>10</v>
      </c>
      <c r="T13185">
        <v>0</v>
      </c>
      <c r="U13185" t="s">
        <v>36</v>
      </c>
      <c r="V13185" t="s">
        <v>36</v>
      </c>
      <c r="W13185" t="s">
        <v>38</v>
      </c>
      <c r="X13185" t="s">
        <v>39</v>
      </c>
      <c r="Y13185" t="s">
        <v>40</v>
      </c>
      <c r="Z13185" t="s">
        <v>41</v>
      </c>
      <c r="AA13185" t="s">
        <v>42</v>
      </c>
      <c r="AB13185" t="s">
        <v>43</v>
      </c>
      <c r="AC13185" t="s">
        <v>44</v>
      </c>
      <c r="AD13185" t="s">
        <v>50</v>
      </c>
      <c r="AE13185" t="s">
        <v>45</v>
      </c>
      <c r="AF13185" t="s">
        <v>46</v>
      </c>
      <c r="AG13185" t="s">
        <v>39</v>
      </c>
      <c r="AH13185" t="s">
        <v>53</v>
      </c>
      <c r="AI13185" t="s">
        <v>54</v>
      </c>
      <c r="AJ13185" t="s">
        <v>49</v>
      </c>
    </row>
    <row r="13186" spans="1:36">
      <c r="A13186" s="6">
        <v>11151</v>
      </c>
      <c r="B13186" t="s">
        <v>57</v>
      </c>
      <c r="C13186" t="s">
        <v>61</v>
      </c>
      <c r="D13186" t="s">
        <v>62</v>
      </c>
      <c r="E13186" t="s">
        <v>63</v>
      </c>
      <c r="F13186">
        <v>1</v>
      </c>
      <c r="G13186" t="s">
        <v>61</v>
      </c>
      <c r="H13186" t="s">
        <v>64</v>
      </c>
      <c r="I13186">
        <v>35000000</v>
      </c>
      <c r="J13186" s="1">
        <v>7.566231428571428E-2</v>
      </c>
      <c r="K13186">
        <v>716</v>
      </c>
      <c r="L13186" t="s">
        <v>80</v>
      </c>
      <c r="M13186" t="s">
        <v>37</v>
      </c>
      <c r="N13186">
        <v>312</v>
      </c>
      <c r="O13186" t="s">
        <v>100</v>
      </c>
      <c r="P13186" s="2">
        <v>52.046575342465751</v>
      </c>
      <c r="Q13186">
        <v>0</v>
      </c>
      <c r="R13186">
        <v>5400000</v>
      </c>
      <c r="S13186">
        <v>10</v>
      </c>
      <c r="T13186">
        <v>0</v>
      </c>
      <c r="U13186" t="s">
        <v>67</v>
      </c>
      <c r="V13186" t="s">
        <v>68</v>
      </c>
      <c r="W13186" t="s">
        <v>69</v>
      </c>
      <c r="X13186" t="s">
        <v>70</v>
      </c>
      <c r="Y13186" t="s">
        <v>71</v>
      </c>
      <c r="Z13186" t="s">
        <v>103</v>
      </c>
      <c r="AA13186" t="s">
        <v>104</v>
      </c>
      <c r="AB13186" t="s">
        <v>74</v>
      </c>
      <c r="AC13186" t="s">
        <v>75</v>
      </c>
      <c r="AD13186" t="s">
        <v>50</v>
      </c>
      <c r="AE13186" t="s">
        <v>45</v>
      </c>
      <c r="AF13186" t="s">
        <v>108</v>
      </c>
      <c r="AG13186" t="s">
        <v>71</v>
      </c>
      <c r="AH13186" t="s">
        <v>53</v>
      </c>
      <c r="AI13186" t="s">
        <v>54</v>
      </c>
      <c r="AJ13186" t="s">
        <v>49</v>
      </c>
    </row>
    <row r="13187" spans="1:36">
      <c r="A13187" s="6">
        <v>11152</v>
      </c>
      <c r="B13187" t="s">
        <v>57</v>
      </c>
      <c r="C13187" t="s">
        <v>61</v>
      </c>
      <c r="D13187" t="s">
        <v>62</v>
      </c>
      <c r="E13187" t="s">
        <v>63</v>
      </c>
      <c r="F13187">
        <v>1</v>
      </c>
      <c r="G13187" t="s">
        <v>61</v>
      </c>
      <c r="H13187" t="s">
        <v>64</v>
      </c>
      <c r="I13187">
        <v>63990000</v>
      </c>
      <c r="J13187" s="1">
        <v>0.92831808095014845</v>
      </c>
      <c r="K13187">
        <v>797</v>
      </c>
      <c r="L13187" t="s">
        <v>80</v>
      </c>
      <c r="M13187" t="s">
        <v>37</v>
      </c>
      <c r="N13187">
        <v>24</v>
      </c>
      <c r="O13187" t="s">
        <v>90</v>
      </c>
      <c r="P13187" s="2">
        <v>28.452054794520549</v>
      </c>
      <c r="Q13187">
        <v>0</v>
      </c>
      <c r="R13187">
        <v>15000000</v>
      </c>
      <c r="S13187">
        <v>72</v>
      </c>
      <c r="T13187">
        <v>1812074</v>
      </c>
      <c r="U13187" t="s">
        <v>67</v>
      </c>
      <c r="V13187" t="s">
        <v>68</v>
      </c>
      <c r="W13187" t="s">
        <v>69</v>
      </c>
      <c r="X13187" t="s">
        <v>70</v>
      </c>
      <c r="Y13187" t="s">
        <v>83</v>
      </c>
      <c r="Z13187" t="s">
        <v>118</v>
      </c>
      <c r="AA13187" t="s">
        <v>119</v>
      </c>
      <c r="AB13187" t="s">
        <v>106</v>
      </c>
      <c r="AC13187" t="s">
        <v>107</v>
      </c>
      <c r="AD13187" t="s">
        <v>50</v>
      </c>
      <c r="AE13187" t="s">
        <v>45</v>
      </c>
      <c r="AF13187" t="s">
        <v>86</v>
      </c>
      <c r="AG13187" t="s">
        <v>70</v>
      </c>
      <c r="AH13187" t="s">
        <v>59</v>
      </c>
      <c r="AI13187" t="s">
        <v>60</v>
      </c>
      <c r="AJ13187" t="s">
        <v>95</v>
      </c>
    </row>
    <row r="13188" spans="1:36">
      <c r="A13188" s="6">
        <v>11154</v>
      </c>
      <c r="B13188" t="s">
        <v>57</v>
      </c>
      <c r="C13188" t="s">
        <v>89</v>
      </c>
      <c r="D13188" t="s">
        <v>126</v>
      </c>
      <c r="E13188" t="s">
        <v>63</v>
      </c>
      <c r="F13188">
        <v>2</v>
      </c>
      <c r="G13188" t="s">
        <v>89</v>
      </c>
      <c r="H13188" t="s">
        <v>141</v>
      </c>
      <c r="I13188">
        <v>105796000</v>
      </c>
      <c r="J13188" s="1">
        <v>0.88221648266475106</v>
      </c>
      <c r="K13188">
        <v>787</v>
      </c>
      <c r="L13188" t="s">
        <v>65</v>
      </c>
      <c r="M13188" t="s">
        <v>37</v>
      </c>
      <c r="N13188">
        <v>37</v>
      </c>
      <c r="O13188" t="s">
        <v>90</v>
      </c>
      <c r="P13188" s="2">
        <v>25.575342465753426</v>
      </c>
      <c r="Q13188">
        <v>0</v>
      </c>
      <c r="R13188">
        <v>5000000</v>
      </c>
      <c r="S13188">
        <v>84</v>
      </c>
      <c r="T13188">
        <v>3334975</v>
      </c>
      <c r="U13188" t="s">
        <v>67</v>
      </c>
      <c r="V13188" t="s">
        <v>68</v>
      </c>
      <c r="W13188" t="s">
        <v>69</v>
      </c>
      <c r="X13188" t="s">
        <v>70</v>
      </c>
      <c r="Y13188" t="s">
        <v>83</v>
      </c>
      <c r="Z13188" t="s">
        <v>55</v>
      </c>
      <c r="AA13188" t="s">
        <v>91</v>
      </c>
      <c r="AB13188" t="s">
        <v>183</v>
      </c>
      <c r="AC13188" t="s">
        <v>184</v>
      </c>
      <c r="AD13188" t="s">
        <v>50</v>
      </c>
      <c r="AE13188" t="s">
        <v>45</v>
      </c>
      <c r="AF13188" t="s">
        <v>108</v>
      </c>
      <c r="AG13188" t="s">
        <v>71</v>
      </c>
      <c r="AH13188" t="s">
        <v>59</v>
      </c>
      <c r="AI13188" t="s">
        <v>60</v>
      </c>
      <c r="AJ13188" t="s">
        <v>95</v>
      </c>
    </row>
    <row r="13189" spans="1:36">
      <c r="A13189" s="6">
        <v>11153</v>
      </c>
      <c r="B13189" t="s">
        <v>57</v>
      </c>
      <c r="C13189" t="s">
        <v>61</v>
      </c>
      <c r="D13189" t="s">
        <v>62</v>
      </c>
      <c r="E13189" t="s">
        <v>63</v>
      </c>
      <c r="F13189">
        <v>1</v>
      </c>
      <c r="G13189" t="s">
        <v>61</v>
      </c>
      <c r="H13189" t="s">
        <v>64</v>
      </c>
      <c r="I13189">
        <v>82990000</v>
      </c>
      <c r="J13189" s="1">
        <v>5.1714013736594767E-2</v>
      </c>
      <c r="K13189">
        <v>803</v>
      </c>
      <c r="L13189" t="s">
        <v>80</v>
      </c>
      <c r="M13189" t="s">
        <v>37</v>
      </c>
      <c r="N13189">
        <v>24</v>
      </c>
      <c r="O13189" t="s">
        <v>90</v>
      </c>
      <c r="P13189" s="2">
        <v>40.769863013698632</v>
      </c>
      <c r="Q13189">
        <v>0</v>
      </c>
      <c r="R13189">
        <v>22000000</v>
      </c>
      <c r="S13189">
        <v>10</v>
      </c>
      <c r="T13189">
        <v>2736000</v>
      </c>
      <c r="U13189" t="s">
        <v>67</v>
      </c>
      <c r="V13189" t="s">
        <v>68</v>
      </c>
      <c r="W13189" t="s">
        <v>82</v>
      </c>
      <c r="X13189" t="s">
        <v>79</v>
      </c>
      <c r="Y13189" t="s">
        <v>83</v>
      </c>
      <c r="Z13189" t="s">
        <v>118</v>
      </c>
      <c r="AA13189" t="s">
        <v>119</v>
      </c>
      <c r="AB13189" t="s">
        <v>106</v>
      </c>
      <c r="AC13189" t="s">
        <v>107</v>
      </c>
      <c r="AD13189" t="s">
        <v>50</v>
      </c>
      <c r="AE13189" t="s">
        <v>45</v>
      </c>
      <c r="AF13189" t="s">
        <v>78</v>
      </c>
      <c r="AG13189" t="s">
        <v>79</v>
      </c>
      <c r="AH13189" t="s">
        <v>53</v>
      </c>
      <c r="AI13189" t="s">
        <v>54</v>
      </c>
      <c r="AJ13189" t="s">
        <v>95</v>
      </c>
    </row>
    <row r="13190" spans="1:36">
      <c r="A13190" s="6">
        <v>11155</v>
      </c>
      <c r="B13190" t="s">
        <v>57</v>
      </c>
      <c r="C13190" t="s">
        <v>61</v>
      </c>
      <c r="D13190" t="s">
        <v>62</v>
      </c>
      <c r="E13190" t="s">
        <v>158</v>
      </c>
      <c r="F13190">
        <v>1</v>
      </c>
      <c r="G13190" t="s">
        <v>61</v>
      </c>
      <c r="H13190" t="s">
        <v>64</v>
      </c>
      <c r="I13190">
        <v>49500000</v>
      </c>
      <c r="J13190" s="1">
        <v>1.0552727272727274</v>
      </c>
      <c r="K13190">
        <v>700</v>
      </c>
      <c r="L13190" t="s">
        <v>65</v>
      </c>
      <c r="M13190" t="s">
        <v>37</v>
      </c>
      <c r="N13190">
        <v>36</v>
      </c>
      <c r="O13190" t="s">
        <v>90</v>
      </c>
      <c r="P13190" s="2">
        <v>38.852054794520548</v>
      </c>
      <c r="Q13190">
        <v>0</v>
      </c>
      <c r="R13190">
        <v>4700000</v>
      </c>
      <c r="S13190">
        <v>72</v>
      </c>
      <c r="T13190">
        <v>2736000</v>
      </c>
      <c r="U13190" t="s">
        <v>105</v>
      </c>
      <c r="V13190" t="s">
        <v>68</v>
      </c>
      <c r="W13190" t="s">
        <v>121</v>
      </c>
      <c r="X13190" t="s">
        <v>71</v>
      </c>
      <c r="Y13190" t="s">
        <v>71</v>
      </c>
      <c r="Z13190" t="s">
        <v>118</v>
      </c>
      <c r="AA13190" t="s">
        <v>119</v>
      </c>
      <c r="AB13190" t="s">
        <v>106</v>
      </c>
      <c r="AC13190" t="s">
        <v>107</v>
      </c>
      <c r="AD13190" t="s">
        <v>50</v>
      </c>
      <c r="AE13190" t="s">
        <v>45</v>
      </c>
      <c r="AF13190" t="s">
        <v>108</v>
      </c>
      <c r="AG13190" t="s">
        <v>71</v>
      </c>
      <c r="AH13190" t="s">
        <v>59</v>
      </c>
      <c r="AI13190" t="s">
        <v>60</v>
      </c>
      <c r="AJ13190" t="s">
        <v>95</v>
      </c>
    </row>
    <row r="13191" spans="1:36">
      <c r="A13191" s="6">
        <v>11156</v>
      </c>
      <c r="B13191" t="s">
        <v>57</v>
      </c>
      <c r="C13191" t="s">
        <v>61</v>
      </c>
      <c r="D13191" t="s">
        <v>99</v>
      </c>
      <c r="E13191" t="s">
        <v>63</v>
      </c>
      <c r="F13191">
        <v>1</v>
      </c>
      <c r="G13191" t="s">
        <v>61</v>
      </c>
      <c r="H13191" t="s">
        <v>64</v>
      </c>
      <c r="I13191">
        <v>20000000</v>
      </c>
      <c r="J13191" s="1">
        <v>0.12907304999999999</v>
      </c>
      <c r="K13191">
        <v>806</v>
      </c>
      <c r="L13191" t="s">
        <v>65</v>
      </c>
      <c r="M13191" t="s">
        <v>156</v>
      </c>
      <c r="N13191">
        <v>3</v>
      </c>
      <c r="O13191" t="s">
        <v>90</v>
      </c>
      <c r="P13191" s="2">
        <v>33.358904109589041</v>
      </c>
      <c r="Q13191">
        <v>0</v>
      </c>
      <c r="R13191">
        <v>3237500</v>
      </c>
      <c r="S13191">
        <v>10</v>
      </c>
      <c r="T13191">
        <v>0</v>
      </c>
      <c r="U13191" t="s">
        <v>105</v>
      </c>
      <c r="V13191" t="s">
        <v>68</v>
      </c>
      <c r="W13191" t="s">
        <v>82</v>
      </c>
      <c r="X13191" t="s">
        <v>79</v>
      </c>
      <c r="Y13191" t="s">
        <v>83</v>
      </c>
      <c r="Z13191" t="s">
        <v>41</v>
      </c>
      <c r="AA13191" t="s">
        <v>42</v>
      </c>
      <c r="AB13191" t="s">
        <v>106</v>
      </c>
      <c r="AC13191" t="s">
        <v>107</v>
      </c>
      <c r="AD13191" t="s">
        <v>50</v>
      </c>
      <c r="AE13191" t="s">
        <v>45</v>
      </c>
      <c r="AF13191" t="s">
        <v>108</v>
      </c>
      <c r="AG13191" t="s">
        <v>71</v>
      </c>
      <c r="AH13191" t="s">
        <v>53</v>
      </c>
      <c r="AI13191" t="s">
        <v>54</v>
      </c>
      <c r="AJ13191" t="s">
        <v>49</v>
      </c>
    </row>
    <row r="13192" spans="1:36">
      <c r="A13192" s="6">
        <v>11157</v>
      </c>
      <c r="B13192" t="s">
        <v>57</v>
      </c>
      <c r="C13192" t="s">
        <v>61</v>
      </c>
      <c r="D13192" t="s">
        <v>96</v>
      </c>
      <c r="E13192" t="s">
        <v>129</v>
      </c>
      <c r="F13192">
        <v>1</v>
      </c>
      <c r="G13192" t="s">
        <v>61</v>
      </c>
      <c r="H13192" t="s">
        <v>64</v>
      </c>
      <c r="I13192">
        <v>40500000</v>
      </c>
      <c r="J13192" s="1">
        <v>0.97644444444444445</v>
      </c>
      <c r="K13192">
        <v>761</v>
      </c>
      <c r="L13192" t="s">
        <v>65</v>
      </c>
      <c r="M13192" t="s">
        <v>37</v>
      </c>
      <c r="N13192">
        <v>18</v>
      </c>
      <c r="O13192" t="s">
        <v>90</v>
      </c>
      <c r="P13192" s="2">
        <v>42.027397260273972</v>
      </c>
      <c r="Q13192">
        <v>0</v>
      </c>
      <c r="R13192">
        <v>12000000</v>
      </c>
      <c r="S13192">
        <v>72</v>
      </c>
      <c r="T13192">
        <v>2736000</v>
      </c>
      <c r="U13192" t="s">
        <v>67</v>
      </c>
      <c r="V13192" t="s">
        <v>68</v>
      </c>
      <c r="W13192" t="s">
        <v>69</v>
      </c>
      <c r="X13192" t="s">
        <v>70</v>
      </c>
      <c r="Y13192" t="s">
        <v>83</v>
      </c>
      <c r="Z13192" t="s">
        <v>118</v>
      </c>
      <c r="AA13192" t="s">
        <v>119</v>
      </c>
      <c r="AB13192" t="s">
        <v>74</v>
      </c>
      <c r="AC13192" t="s">
        <v>75</v>
      </c>
      <c r="AD13192" t="s">
        <v>50</v>
      </c>
      <c r="AE13192" t="s">
        <v>45</v>
      </c>
      <c r="AF13192" t="s">
        <v>86</v>
      </c>
      <c r="AG13192" t="s">
        <v>70</v>
      </c>
      <c r="AH13192" t="s">
        <v>59</v>
      </c>
      <c r="AI13192" t="s">
        <v>60</v>
      </c>
      <c r="AJ13192" t="s">
        <v>95</v>
      </c>
    </row>
    <row r="13193" spans="1:36">
      <c r="A13193" s="6">
        <v>11158</v>
      </c>
      <c r="B13193" t="s">
        <v>57</v>
      </c>
      <c r="C13193" t="s">
        <v>89</v>
      </c>
      <c r="D13193" t="s">
        <v>96</v>
      </c>
      <c r="E13193" t="s">
        <v>63</v>
      </c>
      <c r="F13193">
        <v>2</v>
      </c>
      <c r="G13193" t="s">
        <v>89</v>
      </c>
      <c r="H13193" t="s">
        <v>64</v>
      </c>
      <c r="I13193">
        <v>50000000</v>
      </c>
      <c r="J13193" s="1">
        <v>1.0018589200000001</v>
      </c>
      <c r="K13193">
        <v>775</v>
      </c>
      <c r="L13193" t="s">
        <v>80</v>
      </c>
      <c r="M13193" t="s">
        <v>37</v>
      </c>
      <c r="N13193">
        <v>72</v>
      </c>
      <c r="O13193" t="s">
        <v>90</v>
      </c>
      <c r="P13193" s="2">
        <v>45</v>
      </c>
      <c r="Q13193">
        <v>0</v>
      </c>
      <c r="R13193">
        <v>5000000</v>
      </c>
      <c r="S13193">
        <v>72</v>
      </c>
      <c r="T13193">
        <v>2440857</v>
      </c>
      <c r="U13193" t="s">
        <v>67</v>
      </c>
      <c r="V13193" t="s">
        <v>68</v>
      </c>
      <c r="W13193" t="s">
        <v>69</v>
      </c>
      <c r="X13193" t="s">
        <v>70</v>
      </c>
      <c r="Y13193" t="s">
        <v>83</v>
      </c>
      <c r="Z13193" t="s">
        <v>72</v>
      </c>
      <c r="AA13193" t="s">
        <v>73</v>
      </c>
      <c r="AB13193" t="s">
        <v>74</v>
      </c>
      <c r="AC13193" t="s">
        <v>75</v>
      </c>
      <c r="AD13193" t="s">
        <v>50</v>
      </c>
      <c r="AE13193" t="s">
        <v>45</v>
      </c>
      <c r="AF13193" t="s">
        <v>108</v>
      </c>
      <c r="AG13193" t="s">
        <v>71</v>
      </c>
      <c r="AH13193" t="s">
        <v>59</v>
      </c>
      <c r="AI13193" t="s">
        <v>60</v>
      </c>
      <c r="AJ13193" t="s">
        <v>95</v>
      </c>
    </row>
    <row r="13194" spans="1:36">
      <c r="A13194" s="6">
        <v>11159</v>
      </c>
      <c r="B13194" t="s">
        <v>36</v>
      </c>
      <c r="C13194" t="s">
        <v>36</v>
      </c>
      <c r="D13194" t="s">
        <v>36</v>
      </c>
      <c r="E13194" t="s">
        <v>36</v>
      </c>
      <c r="F13194" t="s">
        <v>36</v>
      </c>
      <c r="G13194" t="s">
        <v>36</v>
      </c>
      <c r="H13194" t="s">
        <v>36</v>
      </c>
      <c r="I13194">
        <v>0</v>
      </c>
      <c r="J13194" s="1">
        <v>0</v>
      </c>
      <c r="K13194">
        <v>0</v>
      </c>
      <c r="L13194" t="s">
        <v>37</v>
      </c>
      <c r="M13194" t="s">
        <v>37</v>
      </c>
      <c r="N13194">
        <v>0</v>
      </c>
      <c r="O13194" t="s">
        <v>36</v>
      </c>
      <c r="P13194" s="2">
        <v>0</v>
      </c>
      <c r="Q13194">
        <v>0</v>
      </c>
      <c r="R13194">
        <v>0</v>
      </c>
      <c r="S13194">
        <v>10</v>
      </c>
      <c r="T13194">
        <v>0</v>
      </c>
      <c r="U13194" t="s">
        <v>36</v>
      </c>
      <c r="V13194" t="s">
        <v>36</v>
      </c>
      <c r="W13194" t="s">
        <v>38</v>
      </c>
      <c r="X13194" t="s">
        <v>39</v>
      </c>
      <c r="Y13194" t="s">
        <v>40</v>
      </c>
      <c r="Z13194" t="s">
        <v>41</v>
      </c>
      <c r="AA13194" t="s">
        <v>42</v>
      </c>
      <c r="AB13194" t="s">
        <v>43</v>
      </c>
      <c r="AC13194" t="s">
        <v>44</v>
      </c>
      <c r="AD13194" t="s">
        <v>50</v>
      </c>
      <c r="AE13194" t="s">
        <v>45</v>
      </c>
      <c r="AF13194" t="s">
        <v>46</v>
      </c>
      <c r="AG13194" t="s">
        <v>39</v>
      </c>
      <c r="AH13194" t="s">
        <v>53</v>
      </c>
      <c r="AI13194" t="s">
        <v>54</v>
      </c>
      <c r="AJ13194" t="s">
        <v>49</v>
      </c>
    </row>
    <row r="13195" spans="1:36">
      <c r="A13195" s="6">
        <v>11161</v>
      </c>
      <c r="B13195" t="s">
        <v>57</v>
      </c>
      <c r="C13195" t="s">
        <v>89</v>
      </c>
      <c r="D13195" t="s">
        <v>111</v>
      </c>
      <c r="E13195" t="s">
        <v>206</v>
      </c>
      <c r="F13195">
        <v>2</v>
      </c>
      <c r="G13195" t="s">
        <v>89</v>
      </c>
      <c r="H13195" t="s">
        <v>97</v>
      </c>
      <c r="I13195">
        <v>103990000</v>
      </c>
      <c r="J13195" s="1">
        <v>0.89596063082988753</v>
      </c>
      <c r="K13195">
        <v>754</v>
      </c>
      <c r="L13195" t="s">
        <v>65</v>
      </c>
      <c r="M13195" t="s">
        <v>37</v>
      </c>
      <c r="N13195">
        <v>24</v>
      </c>
      <c r="O13195" t="s">
        <v>90</v>
      </c>
      <c r="P13195" s="2">
        <v>25.169863013698631</v>
      </c>
      <c r="Q13195">
        <v>0</v>
      </c>
      <c r="R13195">
        <v>35000000</v>
      </c>
      <c r="S13195">
        <v>61</v>
      </c>
      <c r="T13195">
        <v>4180946</v>
      </c>
      <c r="U13195" t="s">
        <v>67</v>
      </c>
      <c r="V13195" t="s">
        <v>142</v>
      </c>
      <c r="W13195" t="s">
        <v>69</v>
      </c>
      <c r="X13195" t="s">
        <v>70</v>
      </c>
      <c r="Y13195" t="s">
        <v>83</v>
      </c>
      <c r="Z13195" t="s">
        <v>118</v>
      </c>
      <c r="AA13195" t="s">
        <v>119</v>
      </c>
      <c r="AB13195" t="s">
        <v>183</v>
      </c>
      <c r="AC13195" t="s">
        <v>184</v>
      </c>
      <c r="AD13195" t="s">
        <v>50</v>
      </c>
      <c r="AE13195" t="s">
        <v>45</v>
      </c>
      <c r="AF13195" t="s">
        <v>78</v>
      </c>
      <c r="AG13195" t="s">
        <v>79</v>
      </c>
      <c r="AH13195" t="s">
        <v>59</v>
      </c>
      <c r="AI13195" t="s">
        <v>60</v>
      </c>
      <c r="AJ13195" t="s">
        <v>95</v>
      </c>
    </row>
    <row r="13196" spans="1:36">
      <c r="A13196" s="6">
        <v>11162</v>
      </c>
      <c r="B13196" t="s">
        <v>57</v>
      </c>
      <c r="C13196" t="s">
        <v>89</v>
      </c>
      <c r="D13196" t="s">
        <v>126</v>
      </c>
      <c r="E13196" t="s">
        <v>63</v>
      </c>
      <c r="F13196">
        <v>2</v>
      </c>
      <c r="G13196" t="s">
        <v>89</v>
      </c>
      <c r="H13196" t="s">
        <v>141</v>
      </c>
      <c r="I13196">
        <v>58000000</v>
      </c>
      <c r="J13196" s="1">
        <v>0.81866379310344828</v>
      </c>
      <c r="K13196">
        <v>821</v>
      </c>
      <c r="L13196" t="s">
        <v>80</v>
      </c>
      <c r="M13196" t="s">
        <v>37</v>
      </c>
      <c r="N13196">
        <v>120</v>
      </c>
      <c r="O13196" t="s">
        <v>90</v>
      </c>
      <c r="P13196" s="2">
        <v>39.279452054794518</v>
      </c>
      <c r="Q13196">
        <v>0</v>
      </c>
      <c r="R13196">
        <v>10000000</v>
      </c>
      <c r="S13196">
        <v>61</v>
      </c>
      <c r="T13196">
        <v>2439500</v>
      </c>
      <c r="U13196" t="s">
        <v>67</v>
      </c>
      <c r="V13196" t="s">
        <v>125</v>
      </c>
      <c r="W13196" t="s">
        <v>82</v>
      </c>
      <c r="X13196" t="s">
        <v>79</v>
      </c>
      <c r="Y13196" t="s">
        <v>83</v>
      </c>
      <c r="Z13196" t="s">
        <v>103</v>
      </c>
      <c r="AA13196" t="s">
        <v>104</v>
      </c>
      <c r="AB13196" t="s">
        <v>106</v>
      </c>
      <c r="AC13196" t="s">
        <v>107</v>
      </c>
      <c r="AD13196" t="s">
        <v>50</v>
      </c>
      <c r="AE13196" t="s">
        <v>45</v>
      </c>
      <c r="AF13196" t="s">
        <v>86</v>
      </c>
      <c r="AG13196" t="s">
        <v>70</v>
      </c>
      <c r="AH13196" t="s">
        <v>59</v>
      </c>
      <c r="AI13196" t="s">
        <v>60</v>
      </c>
      <c r="AJ13196" t="s">
        <v>95</v>
      </c>
    </row>
    <row r="13197" spans="1:36">
      <c r="A13197" s="6">
        <v>11163</v>
      </c>
      <c r="B13197" t="s">
        <v>57</v>
      </c>
      <c r="C13197" t="s">
        <v>61</v>
      </c>
      <c r="D13197" t="s">
        <v>62</v>
      </c>
      <c r="E13197" t="s">
        <v>63</v>
      </c>
      <c r="F13197">
        <v>1</v>
      </c>
      <c r="G13197" t="s">
        <v>61</v>
      </c>
      <c r="H13197" t="s">
        <v>64</v>
      </c>
      <c r="I13197">
        <v>63990000</v>
      </c>
      <c r="J13197" s="1">
        <v>6.9401375214877326E-2</v>
      </c>
      <c r="K13197">
        <v>797</v>
      </c>
      <c r="L13197" t="s">
        <v>80</v>
      </c>
      <c r="M13197" t="s">
        <v>37</v>
      </c>
      <c r="N13197">
        <v>24</v>
      </c>
      <c r="O13197" t="s">
        <v>90</v>
      </c>
      <c r="P13197" s="2">
        <v>28.452054794520549</v>
      </c>
      <c r="Q13197">
        <v>0</v>
      </c>
      <c r="R13197">
        <v>15000000</v>
      </c>
      <c r="S13197">
        <v>10</v>
      </c>
      <c r="T13197">
        <v>1812074</v>
      </c>
      <c r="U13197" t="s">
        <v>67</v>
      </c>
      <c r="V13197" t="s">
        <v>68</v>
      </c>
      <c r="W13197" t="s">
        <v>69</v>
      </c>
      <c r="X13197" t="s">
        <v>70</v>
      </c>
      <c r="Y13197" t="s">
        <v>83</v>
      </c>
      <c r="Z13197" t="s">
        <v>118</v>
      </c>
      <c r="AA13197" t="s">
        <v>119</v>
      </c>
      <c r="AB13197" t="s">
        <v>106</v>
      </c>
      <c r="AC13197" t="s">
        <v>107</v>
      </c>
      <c r="AD13197" t="s">
        <v>50</v>
      </c>
      <c r="AE13197" t="s">
        <v>45</v>
      </c>
      <c r="AF13197" t="s">
        <v>86</v>
      </c>
      <c r="AG13197" t="s">
        <v>70</v>
      </c>
      <c r="AH13197" t="s">
        <v>53</v>
      </c>
      <c r="AI13197" t="s">
        <v>54</v>
      </c>
      <c r="AJ13197" t="s">
        <v>95</v>
      </c>
    </row>
    <row r="13198" spans="1:36">
      <c r="A13198" s="6">
        <v>11164</v>
      </c>
      <c r="B13198" t="s">
        <v>57</v>
      </c>
      <c r="C13198" t="s">
        <v>89</v>
      </c>
      <c r="D13198" t="s">
        <v>62</v>
      </c>
      <c r="E13198" t="s">
        <v>63</v>
      </c>
      <c r="F13198">
        <v>2</v>
      </c>
      <c r="G13198" t="s">
        <v>89</v>
      </c>
      <c r="H13198" t="s">
        <v>127</v>
      </c>
      <c r="I13198">
        <v>58000000</v>
      </c>
      <c r="J13198" s="1">
        <v>1.2984749310344827</v>
      </c>
      <c r="K13198">
        <v>736</v>
      </c>
      <c r="L13198" t="s">
        <v>80</v>
      </c>
      <c r="M13198" t="s">
        <v>37</v>
      </c>
      <c r="N13198">
        <v>140</v>
      </c>
      <c r="O13198" t="s">
        <v>90</v>
      </c>
      <c r="P13198" s="2">
        <v>42.605479452054794</v>
      </c>
      <c r="Q13198">
        <v>0</v>
      </c>
      <c r="R13198">
        <v>8000000</v>
      </c>
      <c r="S13198">
        <v>62</v>
      </c>
      <c r="T13198">
        <v>4180946</v>
      </c>
      <c r="U13198" t="s">
        <v>67</v>
      </c>
      <c r="V13198" t="s">
        <v>125</v>
      </c>
      <c r="W13198" t="s">
        <v>69</v>
      </c>
      <c r="X13198" t="s">
        <v>70</v>
      </c>
      <c r="Y13198" t="s">
        <v>71</v>
      </c>
      <c r="Z13198" t="s">
        <v>103</v>
      </c>
      <c r="AA13198" t="s">
        <v>104</v>
      </c>
      <c r="AB13198" t="s">
        <v>74</v>
      </c>
      <c r="AC13198" t="s">
        <v>75</v>
      </c>
      <c r="AD13198" t="s">
        <v>50</v>
      </c>
      <c r="AE13198" t="s">
        <v>45</v>
      </c>
      <c r="AF13198" t="s">
        <v>86</v>
      </c>
      <c r="AG13198" t="s">
        <v>70</v>
      </c>
      <c r="AH13198" t="s">
        <v>59</v>
      </c>
      <c r="AI13198" t="s">
        <v>60</v>
      </c>
      <c r="AJ13198" t="s">
        <v>95</v>
      </c>
    </row>
    <row r="13199" spans="1:36">
      <c r="A13199" s="6">
        <v>11165</v>
      </c>
      <c r="B13199" t="s">
        <v>57</v>
      </c>
      <c r="C13199" t="s">
        <v>89</v>
      </c>
      <c r="D13199" t="s">
        <v>126</v>
      </c>
      <c r="E13199" t="s">
        <v>63</v>
      </c>
      <c r="F13199">
        <v>2</v>
      </c>
      <c r="G13199" t="s">
        <v>89</v>
      </c>
      <c r="H13199" t="s">
        <v>97</v>
      </c>
      <c r="I13199">
        <v>78990000</v>
      </c>
      <c r="J13199" s="1">
        <v>0.99115077857956702</v>
      </c>
      <c r="K13199">
        <v>749</v>
      </c>
      <c r="L13199" t="s">
        <v>80</v>
      </c>
      <c r="M13199" t="s">
        <v>37</v>
      </c>
      <c r="N13199">
        <v>23</v>
      </c>
      <c r="O13199" t="s">
        <v>90</v>
      </c>
      <c r="P13199" s="2">
        <v>29.589041095890412</v>
      </c>
      <c r="Q13199">
        <v>0</v>
      </c>
      <c r="R13199">
        <v>9000000</v>
      </c>
      <c r="S13199">
        <v>84</v>
      </c>
      <c r="T13199">
        <v>0</v>
      </c>
      <c r="U13199" t="s">
        <v>67</v>
      </c>
      <c r="V13199" t="s">
        <v>68</v>
      </c>
      <c r="W13199" t="s">
        <v>69</v>
      </c>
      <c r="X13199" t="s">
        <v>70</v>
      </c>
      <c r="Y13199" t="s">
        <v>71</v>
      </c>
      <c r="Z13199" t="s">
        <v>118</v>
      </c>
      <c r="AA13199" t="s">
        <v>119</v>
      </c>
      <c r="AB13199" t="s">
        <v>106</v>
      </c>
      <c r="AC13199" t="s">
        <v>107</v>
      </c>
      <c r="AD13199" t="s">
        <v>50</v>
      </c>
      <c r="AE13199" t="s">
        <v>45</v>
      </c>
      <c r="AF13199" t="s">
        <v>86</v>
      </c>
      <c r="AG13199" t="s">
        <v>70</v>
      </c>
      <c r="AH13199" t="s">
        <v>59</v>
      </c>
      <c r="AI13199" t="s">
        <v>60</v>
      </c>
      <c r="AJ13199" t="s">
        <v>49</v>
      </c>
    </row>
    <row r="13200" spans="1:36">
      <c r="A13200" s="6">
        <v>11166</v>
      </c>
      <c r="B13200" t="s">
        <v>57</v>
      </c>
      <c r="C13200" t="s">
        <v>61</v>
      </c>
      <c r="D13200" t="s">
        <v>96</v>
      </c>
      <c r="E13200" t="s">
        <v>215</v>
      </c>
      <c r="F13200">
        <v>1</v>
      </c>
      <c r="G13200" t="s">
        <v>61</v>
      </c>
      <c r="H13200" t="s">
        <v>64</v>
      </c>
      <c r="I13200">
        <v>43990000</v>
      </c>
      <c r="J13200" s="1">
        <v>6.4377813139349857E-2</v>
      </c>
      <c r="K13200">
        <v>829</v>
      </c>
      <c r="L13200" t="s">
        <v>65</v>
      </c>
      <c r="M13200" t="s">
        <v>37</v>
      </c>
      <c r="N13200">
        <v>240</v>
      </c>
      <c r="O13200" t="s">
        <v>90</v>
      </c>
      <c r="P13200" s="2">
        <v>72.772602739726025</v>
      </c>
      <c r="Q13200">
        <v>0</v>
      </c>
      <c r="R13200">
        <v>10000000</v>
      </c>
      <c r="S13200">
        <v>10</v>
      </c>
      <c r="T13200">
        <v>3334975</v>
      </c>
      <c r="U13200" t="s">
        <v>105</v>
      </c>
      <c r="V13200" t="s">
        <v>68</v>
      </c>
      <c r="W13200" t="s">
        <v>82</v>
      </c>
      <c r="X13200" t="s">
        <v>79</v>
      </c>
      <c r="Y13200" t="s">
        <v>83</v>
      </c>
      <c r="Z13200" t="s">
        <v>103</v>
      </c>
      <c r="AA13200" t="s">
        <v>104</v>
      </c>
      <c r="AB13200" t="s">
        <v>84</v>
      </c>
      <c r="AC13200" t="s">
        <v>85</v>
      </c>
      <c r="AD13200" t="s">
        <v>50</v>
      </c>
      <c r="AE13200" t="s">
        <v>45</v>
      </c>
      <c r="AF13200" t="s">
        <v>86</v>
      </c>
      <c r="AG13200" t="s">
        <v>70</v>
      </c>
      <c r="AH13200" t="s">
        <v>53</v>
      </c>
      <c r="AI13200" t="s">
        <v>54</v>
      </c>
      <c r="AJ13200" t="s">
        <v>95</v>
      </c>
    </row>
    <row r="13201" spans="1:36">
      <c r="A13201" s="6">
        <v>11169</v>
      </c>
      <c r="B13201" t="s">
        <v>57</v>
      </c>
      <c r="C13201" t="s">
        <v>89</v>
      </c>
      <c r="D13201" t="s">
        <v>62</v>
      </c>
      <c r="E13201" t="s">
        <v>63</v>
      </c>
      <c r="F13201">
        <v>2</v>
      </c>
      <c r="G13201" t="s">
        <v>89</v>
      </c>
      <c r="H13201" t="s">
        <v>64</v>
      </c>
      <c r="I13201">
        <v>29500000</v>
      </c>
      <c r="J13201" s="1">
        <v>0.99983050847457622</v>
      </c>
      <c r="K13201">
        <v>741</v>
      </c>
      <c r="L13201" t="s">
        <v>80</v>
      </c>
      <c r="M13201" t="s">
        <v>37</v>
      </c>
      <c r="N13201">
        <v>48</v>
      </c>
      <c r="O13201" t="s">
        <v>90</v>
      </c>
      <c r="P13201" s="2">
        <v>32.975342465753428</v>
      </c>
      <c r="Q13201">
        <v>0</v>
      </c>
      <c r="R13201">
        <v>8000000</v>
      </c>
      <c r="S13201">
        <v>24</v>
      </c>
      <c r="T13201">
        <v>0</v>
      </c>
      <c r="U13201" t="s">
        <v>67</v>
      </c>
      <c r="V13201" t="s">
        <v>68</v>
      </c>
      <c r="W13201" t="s">
        <v>69</v>
      </c>
      <c r="X13201" t="s">
        <v>70</v>
      </c>
      <c r="Y13201" t="s">
        <v>71</v>
      </c>
      <c r="Z13201" t="s">
        <v>55</v>
      </c>
      <c r="AA13201" t="s">
        <v>91</v>
      </c>
      <c r="AB13201" t="s">
        <v>106</v>
      </c>
      <c r="AC13201" t="s">
        <v>107</v>
      </c>
      <c r="AD13201" t="s">
        <v>50</v>
      </c>
      <c r="AE13201" t="s">
        <v>45</v>
      </c>
      <c r="AF13201" t="s">
        <v>86</v>
      </c>
      <c r="AG13201" t="s">
        <v>70</v>
      </c>
      <c r="AH13201" t="s">
        <v>51</v>
      </c>
      <c r="AI13201" t="s">
        <v>52</v>
      </c>
      <c r="AJ13201" t="s">
        <v>49</v>
      </c>
    </row>
    <row r="13202" spans="1:36">
      <c r="A13202" s="6">
        <v>11170</v>
      </c>
      <c r="B13202" t="s">
        <v>57</v>
      </c>
      <c r="C13202" t="s">
        <v>89</v>
      </c>
      <c r="D13202" t="s">
        <v>62</v>
      </c>
      <c r="E13202" t="s">
        <v>63</v>
      </c>
      <c r="F13202">
        <v>2</v>
      </c>
      <c r="G13202" t="s">
        <v>89</v>
      </c>
      <c r="H13202" t="s">
        <v>64</v>
      </c>
      <c r="I13202">
        <v>50000000</v>
      </c>
      <c r="J13202" s="1">
        <v>1</v>
      </c>
      <c r="K13202">
        <v>636</v>
      </c>
      <c r="L13202" t="s">
        <v>80</v>
      </c>
      <c r="M13202" t="s">
        <v>37</v>
      </c>
      <c r="N13202">
        <v>120</v>
      </c>
      <c r="O13202" t="s">
        <v>66</v>
      </c>
      <c r="P13202" s="2">
        <v>39.410958904109592</v>
      </c>
      <c r="Q13202">
        <v>0</v>
      </c>
      <c r="R13202">
        <v>12000000</v>
      </c>
      <c r="S13202">
        <v>72</v>
      </c>
      <c r="T13202">
        <v>0</v>
      </c>
      <c r="U13202" t="s">
        <v>105</v>
      </c>
      <c r="V13202" t="s">
        <v>68</v>
      </c>
      <c r="W13202" t="s">
        <v>121</v>
      </c>
      <c r="X13202" t="s">
        <v>71</v>
      </c>
      <c r="Y13202" t="s">
        <v>71</v>
      </c>
      <c r="Z13202" t="s">
        <v>103</v>
      </c>
      <c r="AA13202" t="s">
        <v>104</v>
      </c>
      <c r="AB13202" t="s">
        <v>106</v>
      </c>
      <c r="AC13202" t="s">
        <v>107</v>
      </c>
      <c r="AD13202" t="s">
        <v>50</v>
      </c>
      <c r="AE13202" t="s">
        <v>45</v>
      </c>
      <c r="AF13202" t="s">
        <v>86</v>
      </c>
      <c r="AG13202" t="s">
        <v>70</v>
      </c>
      <c r="AH13202" t="s">
        <v>59</v>
      </c>
      <c r="AI13202" t="s">
        <v>60</v>
      </c>
      <c r="AJ13202" t="s">
        <v>49</v>
      </c>
    </row>
    <row r="13203" spans="1:36">
      <c r="A13203" s="6">
        <v>11174</v>
      </c>
      <c r="B13203" t="s">
        <v>134</v>
      </c>
      <c r="C13203" t="s">
        <v>135</v>
      </c>
      <c r="D13203" t="s">
        <v>62</v>
      </c>
      <c r="E13203" t="s">
        <v>63</v>
      </c>
      <c r="F13203">
        <v>2</v>
      </c>
      <c r="G13203" t="s">
        <v>89</v>
      </c>
      <c r="H13203" t="s">
        <v>64</v>
      </c>
      <c r="I13203">
        <v>134490000</v>
      </c>
      <c r="J13203" s="1">
        <v>0.576808498773143</v>
      </c>
      <c r="K13203">
        <v>833</v>
      </c>
      <c r="L13203" t="s">
        <v>65</v>
      </c>
      <c r="M13203" t="s">
        <v>37</v>
      </c>
      <c r="N13203">
        <v>72</v>
      </c>
      <c r="O13203" t="s">
        <v>90</v>
      </c>
      <c r="P13203" s="2">
        <v>52.671232876712331</v>
      </c>
      <c r="Q13203">
        <v>0</v>
      </c>
      <c r="R13203">
        <v>13439000</v>
      </c>
      <c r="S13203">
        <v>72</v>
      </c>
      <c r="T13203">
        <v>3334975</v>
      </c>
      <c r="U13203" t="s">
        <v>67</v>
      </c>
      <c r="V13203" t="s">
        <v>68</v>
      </c>
      <c r="W13203" t="s">
        <v>82</v>
      </c>
      <c r="X13203" t="s">
        <v>79</v>
      </c>
      <c r="Y13203" t="s">
        <v>83</v>
      </c>
      <c r="Z13203" t="s">
        <v>72</v>
      </c>
      <c r="AA13203" t="s">
        <v>73</v>
      </c>
      <c r="AB13203" t="s">
        <v>74</v>
      </c>
      <c r="AC13203" t="s">
        <v>75</v>
      </c>
      <c r="AD13203" t="s">
        <v>50</v>
      </c>
      <c r="AE13203" t="s">
        <v>45</v>
      </c>
      <c r="AF13203" t="s">
        <v>86</v>
      </c>
      <c r="AG13203" t="s">
        <v>70</v>
      </c>
      <c r="AH13203" t="s">
        <v>59</v>
      </c>
      <c r="AI13203" t="s">
        <v>60</v>
      </c>
      <c r="AJ13203" t="s">
        <v>95</v>
      </c>
    </row>
    <row r="13204" spans="1:36">
      <c r="A13204" s="6">
        <v>11175</v>
      </c>
      <c r="B13204" t="s">
        <v>57</v>
      </c>
      <c r="C13204" t="s">
        <v>89</v>
      </c>
      <c r="D13204" t="s">
        <v>62</v>
      </c>
      <c r="E13204" t="s">
        <v>224</v>
      </c>
      <c r="F13204">
        <v>2</v>
      </c>
      <c r="G13204" t="s">
        <v>89</v>
      </c>
      <c r="H13204" t="s">
        <v>64</v>
      </c>
      <c r="I13204">
        <v>10000000</v>
      </c>
      <c r="J13204" s="1">
        <v>0.27268490000000001</v>
      </c>
      <c r="K13204">
        <v>754</v>
      </c>
      <c r="L13204" t="s">
        <v>65</v>
      </c>
      <c r="M13204" t="s">
        <v>37</v>
      </c>
      <c r="N13204">
        <v>96</v>
      </c>
      <c r="O13204" t="s">
        <v>90</v>
      </c>
      <c r="P13204" s="2">
        <v>45.087671232876716</v>
      </c>
      <c r="Q13204">
        <v>0</v>
      </c>
      <c r="R13204">
        <v>15000000</v>
      </c>
      <c r="S13204">
        <v>10</v>
      </c>
      <c r="T13204">
        <v>1643033</v>
      </c>
      <c r="U13204" t="s">
        <v>67</v>
      </c>
      <c r="V13204" t="s">
        <v>142</v>
      </c>
      <c r="W13204" t="s">
        <v>69</v>
      </c>
      <c r="X13204" t="s">
        <v>70</v>
      </c>
      <c r="Y13204" t="s">
        <v>83</v>
      </c>
      <c r="Z13204" t="s">
        <v>72</v>
      </c>
      <c r="AA13204" t="s">
        <v>73</v>
      </c>
      <c r="AB13204" t="s">
        <v>74</v>
      </c>
      <c r="AC13204" t="s">
        <v>75</v>
      </c>
      <c r="AD13204" t="s">
        <v>50</v>
      </c>
      <c r="AE13204" t="s">
        <v>45</v>
      </c>
      <c r="AF13204" t="s">
        <v>86</v>
      </c>
      <c r="AG13204" t="s">
        <v>70</v>
      </c>
      <c r="AH13204" t="s">
        <v>53</v>
      </c>
      <c r="AI13204" t="s">
        <v>54</v>
      </c>
      <c r="AJ13204" t="s">
        <v>95</v>
      </c>
    </row>
    <row r="13205" spans="1:36">
      <c r="A13205" s="6">
        <v>11176</v>
      </c>
      <c r="B13205" t="s">
        <v>57</v>
      </c>
      <c r="C13205" t="s">
        <v>61</v>
      </c>
      <c r="D13205" t="s">
        <v>62</v>
      </c>
      <c r="E13205" t="s">
        <v>63</v>
      </c>
      <c r="F13205">
        <v>1</v>
      </c>
      <c r="G13205" t="s">
        <v>61</v>
      </c>
      <c r="H13205" t="s">
        <v>64</v>
      </c>
      <c r="I13205">
        <v>25000000</v>
      </c>
      <c r="J13205" s="1">
        <v>2.1268378399999999</v>
      </c>
      <c r="K13205">
        <v>825</v>
      </c>
      <c r="L13205" t="s">
        <v>80</v>
      </c>
      <c r="M13205" t="s">
        <v>115</v>
      </c>
      <c r="N13205">
        <v>120</v>
      </c>
      <c r="O13205" t="s">
        <v>90</v>
      </c>
      <c r="P13205" s="2">
        <v>54.063013698630137</v>
      </c>
      <c r="Q13205">
        <v>0</v>
      </c>
      <c r="R13205">
        <v>8000000</v>
      </c>
      <c r="S13205">
        <v>72</v>
      </c>
      <c r="T13205">
        <v>4180946</v>
      </c>
      <c r="U13205" t="s">
        <v>67</v>
      </c>
      <c r="V13205" t="s">
        <v>68</v>
      </c>
      <c r="W13205" t="s">
        <v>82</v>
      </c>
      <c r="X13205" t="s">
        <v>79</v>
      </c>
      <c r="Y13205" t="s">
        <v>83</v>
      </c>
      <c r="Z13205" t="s">
        <v>103</v>
      </c>
      <c r="AA13205" t="s">
        <v>104</v>
      </c>
      <c r="AB13205" t="s">
        <v>74</v>
      </c>
      <c r="AC13205" t="s">
        <v>75</v>
      </c>
      <c r="AD13205" t="s">
        <v>50</v>
      </c>
      <c r="AE13205" t="s">
        <v>45</v>
      </c>
      <c r="AF13205" t="s">
        <v>86</v>
      </c>
      <c r="AG13205" t="s">
        <v>70</v>
      </c>
      <c r="AH13205" t="s">
        <v>59</v>
      </c>
      <c r="AI13205" t="s">
        <v>60</v>
      </c>
      <c r="AJ13205" t="s">
        <v>95</v>
      </c>
    </row>
    <row r="13206" spans="1:36">
      <c r="A13206" s="6">
        <v>11180</v>
      </c>
      <c r="B13206" t="s">
        <v>57</v>
      </c>
      <c r="C13206" t="s">
        <v>89</v>
      </c>
      <c r="D13206" t="s">
        <v>62</v>
      </c>
      <c r="E13206" t="s">
        <v>63</v>
      </c>
      <c r="F13206">
        <v>2</v>
      </c>
      <c r="G13206" t="s">
        <v>89</v>
      </c>
      <c r="H13206" t="s">
        <v>64</v>
      </c>
      <c r="I13206">
        <v>87000000</v>
      </c>
      <c r="J13206" s="1">
        <v>0.9383330459770115</v>
      </c>
      <c r="K13206">
        <v>776</v>
      </c>
      <c r="L13206" t="s">
        <v>80</v>
      </c>
      <c r="M13206" t="s">
        <v>37</v>
      </c>
      <c r="N13206">
        <v>36</v>
      </c>
      <c r="O13206" t="s">
        <v>90</v>
      </c>
      <c r="P13206" s="2">
        <v>37.202739726027396</v>
      </c>
      <c r="Q13206">
        <v>0</v>
      </c>
      <c r="R13206">
        <v>9000000</v>
      </c>
      <c r="S13206">
        <v>84</v>
      </c>
      <c r="T13206">
        <v>3334975</v>
      </c>
      <c r="U13206" t="s">
        <v>67</v>
      </c>
      <c r="V13206" t="s">
        <v>68</v>
      </c>
      <c r="W13206" t="s">
        <v>69</v>
      </c>
      <c r="X13206" t="s">
        <v>70</v>
      </c>
      <c r="Y13206" t="s">
        <v>83</v>
      </c>
      <c r="Z13206" t="s">
        <v>118</v>
      </c>
      <c r="AA13206" t="s">
        <v>119</v>
      </c>
      <c r="AB13206" t="s">
        <v>106</v>
      </c>
      <c r="AC13206" t="s">
        <v>107</v>
      </c>
      <c r="AD13206" t="s">
        <v>50</v>
      </c>
      <c r="AE13206" t="s">
        <v>45</v>
      </c>
      <c r="AF13206" t="s">
        <v>86</v>
      </c>
      <c r="AG13206" t="s">
        <v>70</v>
      </c>
      <c r="AH13206" t="s">
        <v>59</v>
      </c>
      <c r="AI13206" t="s">
        <v>60</v>
      </c>
      <c r="AJ13206" t="s">
        <v>95</v>
      </c>
    </row>
    <row r="13207" spans="1:36">
      <c r="A13207" s="6">
        <v>11182</v>
      </c>
      <c r="B13207" t="s">
        <v>36</v>
      </c>
      <c r="C13207" t="s">
        <v>36</v>
      </c>
      <c r="D13207" t="s">
        <v>36</v>
      </c>
      <c r="E13207" t="s">
        <v>36</v>
      </c>
      <c r="F13207" t="s">
        <v>36</v>
      </c>
      <c r="G13207" t="s">
        <v>36</v>
      </c>
      <c r="H13207" t="s">
        <v>36</v>
      </c>
      <c r="I13207">
        <v>0</v>
      </c>
      <c r="J13207" s="1">
        <v>0</v>
      </c>
      <c r="K13207">
        <v>0</v>
      </c>
      <c r="L13207" t="s">
        <v>37</v>
      </c>
      <c r="M13207" t="s">
        <v>37</v>
      </c>
      <c r="N13207">
        <v>0</v>
      </c>
      <c r="O13207" t="s">
        <v>36</v>
      </c>
      <c r="P13207" s="2">
        <v>0</v>
      </c>
      <c r="Q13207">
        <v>0</v>
      </c>
      <c r="R13207">
        <v>0</v>
      </c>
      <c r="S13207">
        <v>12</v>
      </c>
      <c r="T13207">
        <v>0</v>
      </c>
      <c r="U13207" t="s">
        <v>36</v>
      </c>
      <c r="V13207" t="s">
        <v>36</v>
      </c>
      <c r="W13207" t="s">
        <v>38</v>
      </c>
      <c r="X13207" t="s">
        <v>39</v>
      </c>
      <c r="Y13207" t="s">
        <v>40</v>
      </c>
      <c r="Z13207" t="s">
        <v>41</v>
      </c>
      <c r="AA13207" t="s">
        <v>42</v>
      </c>
      <c r="AB13207" t="s">
        <v>43</v>
      </c>
      <c r="AC13207" t="s">
        <v>44</v>
      </c>
      <c r="AD13207" t="s">
        <v>50</v>
      </c>
      <c r="AE13207" t="s">
        <v>45</v>
      </c>
      <c r="AF13207" t="s">
        <v>46</v>
      </c>
      <c r="AG13207" t="s">
        <v>39</v>
      </c>
      <c r="AH13207" t="s">
        <v>53</v>
      </c>
      <c r="AI13207" t="s">
        <v>54</v>
      </c>
      <c r="AJ13207" t="s">
        <v>49</v>
      </c>
    </row>
    <row r="13208" spans="1:36">
      <c r="A13208" s="6">
        <v>11183</v>
      </c>
      <c r="B13208" t="s">
        <v>57</v>
      </c>
      <c r="C13208" t="s">
        <v>61</v>
      </c>
      <c r="D13208" t="s">
        <v>62</v>
      </c>
      <c r="E13208" t="s">
        <v>63</v>
      </c>
      <c r="F13208">
        <v>1</v>
      </c>
      <c r="G13208" t="s">
        <v>61</v>
      </c>
      <c r="H13208" t="s">
        <v>64</v>
      </c>
      <c r="I13208">
        <v>54990000</v>
      </c>
      <c r="J13208" s="1">
        <v>0.94975450081833057</v>
      </c>
      <c r="K13208">
        <v>770</v>
      </c>
      <c r="L13208" t="s">
        <v>80</v>
      </c>
      <c r="M13208" t="s">
        <v>37</v>
      </c>
      <c r="N13208">
        <v>34</v>
      </c>
      <c r="O13208" t="s">
        <v>90</v>
      </c>
      <c r="P13208" s="2">
        <v>75.046575342465758</v>
      </c>
      <c r="Q13208">
        <v>0</v>
      </c>
      <c r="R13208">
        <v>5100000</v>
      </c>
      <c r="S13208">
        <v>60</v>
      </c>
      <c r="T13208">
        <v>2736000</v>
      </c>
      <c r="U13208" t="s">
        <v>67</v>
      </c>
      <c r="V13208" t="s">
        <v>68</v>
      </c>
      <c r="W13208" t="s">
        <v>69</v>
      </c>
      <c r="X13208" t="s">
        <v>70</v>
      </c>
      <c r="Y13208" t="s">
        <v>83</v>
      </c>
      <c r="Z13208" t="s">
        <v>118</v>
      </c>
      <c r="AA13208" t="s">
        <v>119</v>
      </c>
      <c r="AB13208" t="s">
        <v>84</v>
      </c>
      <c r="AC13208" t="s">
        <v>85</v>
      </c>
      <c r="AD13208" t="s">
        <v>50</v>
      </c>
      <c r="AE13208" t="s">
        <v>45</v>
      </c>
      <c r="AF13208" t="s">
        <v>108</v>
      </c>
      <c r="AG13208" t="s">
        <v>71</v>
      </c>
      <c r="AH13208" t="s">
        <v>59</v>
      </c>
      <c r="AI13208" t="s">
        <v>60</v>
      </c>
      <c r="AJ13208" t="s">
        <v>95</v>
      </c>
    </row>
    <row r="13209" spans="1:36">
      <c r="A13209" s="6">
        <v>11184</v>
      </c>
      <c r="B13209" t="s">
        <v>36</v>
      </c>
      <c r="C13209" t="s">
        <v>36</v>
      </c>
      <c r="D13209" t="s">
        <v>36</v>
      </c>
      <c r="E13209" t="s">
        <v>36</v>
      </c>
      <c r="F13209" t="s">
        <v>36</v>
      </c>
      <c r="G13209" t="s">
        <v>36</v>
      </c>
      <c r="H13209" t="s">
        <v>36</v>
      </c>
      <c r="I13209">
        <v>0</v>
      </c>
      <c r="J13209" s="1">
        <v>0</v>
      </c>
      <c r="K13209">
        <v>0</v>
      </c>
      <c r="L13209" t="s">
        <v>37</v>
      </c>
      <c r="M13209" t="s">
        <v>37</v>
      </c>
      <c r="N13209">
        <v>0</v>
      </c>
      <c r="O13209" t="s">
        <v>36</v>
      </c>
      <c r="P13209" s="2">
        <v>0</v>
      </c>
      <c r="Q13209">
        <v>0</v>
      </c>
      <c r="R13209">
        <v>0</v>
      </c>
      <c r="S13209">
        <v>12</v>
      </c>
      <c r="T13209">
        <v>0</v>
      </c>
      <c r="U13209" t="s">
        <v>36</v>
      </c>
      <c r="V13209" t="s">
        <v>36</v>
      </c>
      <c r="W13209" t="s">
        <v>38</v>
      </c>
      <c r="X13209" t="s">
        <v>39</v>
      </c>
      <c r="Y13209" t="s">
        <v>40</v>
      </c>
      <c r="Z13209" t="s">
        <v>41</v>
      </c>
      <c r="AA13209" t="s">
        <v>42</v>
      </c>
      <c r="AB13209" t="s">
        <v>43</v>
      </c>
      <c r="AC13209" t="s">
        <v>44</v>
      </c>
      <c r="AD13209" t="s">
        <v>50</v>
      </c>
      <c r="AE13209" t="s">
        <v>45</v>
      </c>
      <c r="AF13209" t="s">
        <v>46</v>
      </c>
      <c r="AG13209" t="s">
        <v>39</v>
      </c>
      <c r="AH13209" t="s">
        <v>53</v>
      </c>
      <c r="AI13209" t="s">
        <v>54</v>
      </c>
      <c r="AJ13209" t="s">
        <v>49</v>
      </c>
    </row>
    <row r="13210" spans="1:36">
      <c r="A13210" s="6">
        <v>11185</v>
      </c>
      <c r="B13210" t="s">
        <v>57</v>
      </c>
      <c r="C13210" t="s">
        <v>61</v>
      </c>
      <c r="D13210" t="s">
        <v>62</v>
      </c>
      <c r="E13210" t="s">
        <v>63</v>
      </c>
      <c r="F13210">
        <v>1</v>
      </c>
      <c r="G13210" t="s">
        <v>61</v>
      </c>
      <c r="H13210" t="s">
        <v>64</v>
      </c>
      <c r="I13210">
        <v>54990000</v>
      </c>
      <c r="J13210" s="1">
        <v>6.4487670485542825E-2</v>
      </c>
      <c r="K13210">
        <v>770</v>
      </c>
      <c r="L13210" t="s">
        <v>80</v>
      </c>
      <c r="M13210" t="s">
        <v>37</v>
      </c>
      <c r="N13210">
        <v>34</v>
      </c>
      <c r="O13210" t="s">
        <v>90</v>
      </c>
      <c r="P13210" s="2">
        <v>75.046575342465758</v>
      </c>
      <c r="Q13210">
        <v>0</v>
      </c>
      <c r="R13210">
        <v>5100000</v>
      </c>
      <c r="S13210">
        <v>10</v>
      </c>
      <c r="T13210">
        <v>2736000</v>
      </c>
      <c r="U13210" t="s">
        <v>67</v>
      </c>
      <c r="V13210" t="s">
        <v>68</v>
      </c>
      <c r="W13210" t="s">
        <v>69</v>
      </c>
      <c r="X13210" t="s">
        <v>70</v>
      </c>
      <c r="Y13210" t="s">
        <v>83</v>
      </c>
      <c r="Z13210" t="s">
        <v>118</v>
      </c>
      <c r="AA13210" t="s">
        <v>119</v>
      </c>
      <c r="AB13210" t="s">
        <v>84</v>
      </c>
      <c r="AC13210" t="s">
        <v>85</v>
      </c>
      <c r="AD13210" t="s">
        <v>50</v>
      </c>
      <c r="AE13210" t="s">
        <v>45</v>
      </c>
      <c r="AF13210" t="s">
        <v>108</v>
      </c>
      <c r="AG13210" t="s">
        <v>71</v>
      </c>
      <c r="AH13210" t="s">
        <v>53</v>
      </c>
      <c r="AI13210" t="s">
        <v>54</v>
      </c>
      <c r="AJ13210" t="s">
        <v>95</v>
      </c>
    </row>
    <row r="13211" spans="1:36">
      <c r="A13211" s="6">
        <v>11186</v>
      </c>
      <c r="B13211" t="s">
        <v>57</v>
      </c>
      <c r="C13211" t="s">
        <v>89</v>
      </c>
      <c r="D13211" t="s">
        <v>111</v>
      </c>
      <c r="E13211" t="s">
        <v>63</v>
      </c>
      <c r="F13211">
        <v>2</v>
      </c>
      <c r="G13211" t="s">
        <v>89</v>
      </c>
      <c r="H13211" t="s">
        <v>97</v>
      </c>
      <c r="I13211">
        <v>35000000</v>
      </c>
      <c r="J13211" s="1">
        <v>9.3947257142857149E-2</v>
      </c>
      <c r="K13211">
        <v>409</v>
      </c>
      <c r="L13211" t="s">
        <v>65</v>
      </c>
      <c r="M13211" t="s">
        <v>37</v>
      </c>
      <c r="N13211">
        <v>120</v>
      </c>
      <c r="O13211" t="s">
        <v>90</v>
      </c>
      <c r="P13211" s="2">
        <v>33.838356164383562</v>
      </c>
      <c r="Q13211">
        <v>0</v>
      </c>
      <c r="R13211">
        <v>3500000</v>
      </c>
      <c r="S13211">
        <v>10</v>
      </c>
      <c r="T13211">
        <v>2856674</v>
      </c>
      <c r="U13211" t="s">
        <v>105</v>
      </c>
      <c r="V13211" t="s">
        <v>68</v>
      </c>
      <c r="W13211" t="s">
        <v>38</v>
      </c>
      <c r="X13211" t="s">
        <v>39</v>
      </c>
      <c r="Y13211" t="s">
        <v>40</v>
      </c>
      <c r="Z13211" t="s">
        <v>103</v>
      </c>
      <c r="AA13211" t="s">
        <v>104</v>
      </c>
      <c r="AB13211" t="s">
        <v>106</v>
      </c>
      <c r="AC13211" t="s">
        <v>107</v>
      </c>
      <c r="AD13211" t="s">
        <v>50</v>
      </c>
      <c r="AE13211" t="s">
        <v>45</v>
      </c>
      <c r="AF13211" t="s">
        <v>108</v>
      </c>
      <c r="AG13211" t="s">
        <v>71</v>
      </c>
      <c r="AH13211" t="s">
        <v>53</v>
      </c>
      <c r="AI13211" t="s">
        <v>54</v>
      </c>
      <c r="AJ13211" t="s">
        <v>95</v>
      </c>
    </row>
    <row r="13212" spans="1:36">
      <c r="A13212" s="6">
        <v>11187</v>
      </c>
      <c r="B13212" t="s">
        <v>57</v>
      </c>
      <c r="C13212" t="s">
        <v>61</v>
      </c>
      <c r="D13212" t="s">
        <v>62</v>
      </c>
      <c r="E13212" t="s">
        <v>63</v>
      </c>
      <c r="F13212">
        <v>1</v>
      </c>
      <c r="G13212" t="s">
        <v>61</v>
      </c>
      <c r="H13212" t="s">
        <v>64</v>
      </c>
      <c r="I13212">
        <v>72000000</v>
      </c>
      <c r="J13212" s="1">
        <v>3.6618361111111108E-2</v>
      </c>
      <c r="K13212">
        <v>784</v>
      </c>
      <c r="L13212" t="s">
        <v>65</v>
      </c>
      <c r="M13212" t="s">
        <v>37</v>
      </c>
      <c r="N13212">
        <v>24</v>
      </c>
      <c r="O13212" t="s">
        <v>100</v>
      </c>
      <c r="P13212" s="2">
        <v>55.093150684931508</v>
      </c>
      <c r="Q13212">
        <v>0</v>
      </c>
      <c r="R13212">
        <v>8000000</v>
      </c>
      <c r="S13212">
        <v>10</v>
      </c>
      <c r="T13212">
        <v>0</v>
      </c>
      <c r="U13212" t="s">
        <v>105</v>
      </c>
      <c r="V13212" t="s">
        <v>68</v>
      </c>
      <c r="W13212" t="s">
        <v>69</v>
      </c>
      <c r="X13212" t="s">
        <v>70</v>
      </c>
      <c r="Y13212" t="s">
        <v>83</v>
      </c>
      <c r="Z13212" t="s">
        <v>118</v>
      </c>
      <c r="AA13212" t="s">
        <v>119</v>
      </c>
      <c r="AB13212" t="s">
        <v>74</v>
      </c>
      <c r="AC13212" t="s">
        <v>75</v>
      </c>
      <c r="AD13212" t="s">
        <v>50</v>
      </c>
      <c r="AE13212" t="s">
        <v>45</v>
      </c>
      <c r="AF13212" t="s">
        <v>86</v>
      </c>
      <c r="AG13212" t="s">
        <v>70</v>
      </c>
      <c r="AH13212" t="s">
        <v>53</v>
      </c>
      <c r="AI13212" t="s">
        <v>54</v>
      </c>
      <c r="AJ13212" t="s">
        <v>49</v>
      </c>
    </row>
    <row r="13213" spans="1:36">
      <c r="A13213" s="6">
        <v>11188</v>
      </c>
      <c r="B13213" t="s">
        <v>57</v>
      </c>
      <c r="C13213" t="s">
        <v>89</v>
      </c>
      <c r="D13213" t="s">
        <v>111</v>
      </c>
      <c r="E13213" t="s">
        <v>63</v>
      </c>
      <c r="F13213">
        <v>2</v>
      </c>
      <c r="G13213" t="s">
        <v>89</v>
      </c>
      <c r="H13213" t="s">
        <v>97</v>
      </c>
      <c r="I13213">
        <v>120411000</v>
      </c>
      <c r="J13213" s="1">
        <v>3.8705815913828469E-2</v>
      </c>
      <c r="K13213">
        <v>793</v>
      </c>
      <c r="L13213" t="s">
        <v>65</v>
      </c>
      <c r="M13213" t="s">
        <v>37</v>
      </c>
      <c r="N13213">
        <v>48</v>
      </c>
      <c r="O13213" t="s">
        <v>66</v>
      </c>
      <c r="P13213" s="2">
        <v>34.934246575342463</v>
      </c>
      <c r="Q13213">
        <v>0</v>
      </c>
      <c r="R13213">
        <v>10000000</v>
      </c>
      <c r="S13213">
        <v>10</v>
      </c>
      <c r="T13213">
        <v>2856674</v>
      </c>
      <c r="U13213" t="s">
        <v>67</v>
      </c>
      <c r="V13213" t="s">
        <v>68</v>
      </c>
      <c r="W13213" t="s">
        <v>69</v>
      </c>
      <c r="X13213" t="s">
        <v>70</v>
      </c>
      <c r="Y13213" t="s">
        <v>83</v>
      </c>
      <c r="Z13213" t="s">
        <v>55</v>
      </c>
      <c r="AA13213" t="s">
        <v>91</v>
      </c>
      <c r="AB13213" t="s">
        <v>106</v>
      </c>
      <c r="AC13213" t="s">
        <v>107</v>
      </c>
      <c r="AD13213" t="s">
        <v>50</v>
      </c>
      <c r="AE13213" t="s">
        <v>45</v>
      </c>
      <c r="AF13213" t="s">
        <v>86</v>
      </c>
      <c r="AG13213" t="s">
        <v>70</v>
      </c>
      <c r="AH13213" t="s">
        <v>53</v>
      </c>
      <c r="AI13213" t="s">
        <v>54</v>
      </c>
      <c r="AJ13213" t="s">
        <v>95</v>
      </c>
    </row>
    <row r="13214" spans="1:36">
      <c r="A13214" s="6">
        <v>11189</v>
      </c>
      <c r="B13214" t="s">
        <v>57</v>
      </c>
      <c r="C13214" t="s">
        <v>61</v>
      </c>
      <c r="D13214" t="s">
        <v>62</v>
      </c>
      <c r="E13214" t="s">
        <v>63</v>
      </c>
      <c r="F13214">
        <v>1</v>
      </c>
      <c r="G13214" t="s">
        <v>61</v>
      </c>
      <c r="H13214" t="s">
        <v>64</v>
      </c>
      <c r="I13214">
        <v>78291000</v>
      </c>
      <c r="J13214" s="1">
        <v>0.94741344471267452</v>
      </c>
      <c r="K13214">
        <v>522</v>
      </c>
      <c r="L13214" t="s">
        <v>80</v>
      </c>
      <c r="M13214" t="s">
        <v>37</v>
      </c>
      <c r="N13214">
        <v>60</v>
      </c>
      <c r="O13214" t="s">
        <v>66</v>
      </c>
      <c r="P13214" s="2">
        <v>42.027397260273972</v>
      </c>
      <c r="Q13214">
        <v>1</v>
      </c>
      <c r="R13214">
        <v>10200000</v>
      </c>
      <c r="S13214">
        <v>72</v>
      </c>
      <c r="T13214">
        <v>4180946</v>
      </c>
      <c r="U13214" t="s">
        <v>67</v>
      </c>
      <c r="V13214" t="s">
        <v>68</v>
      </c>
      <c r="W13214" t="s">
        <v>139</v>
      </c>
      <c r="X13214" t="s">
        <v>132</v>
      </c>
      <c r="Y13214" t="s">
        <v>40</v>
      </c>
      <c r="Z13214" t="s">
        <v>55</v>
      </c>
      <c r="AA13214" t="s">
        <v>91</v>
      </c>
      <c r="AB13214" t="s">
        <v>74</v>
      </c>
      <c r="AC13214" t="s">
        <v>75</v>
      </c>
      <c r="AD13214" t="s">
        <v>76</v>
      </c>
      <c r="AE13214" t="s">
        <v>77</v>
      </c>
      <c r="AF13214" t="s">
        <v>86</v>
      </c>
      <c r="AG13214" t="s">
        <v>70</v>
      </c>
      <c r="AH13214" t="s">
        <v>59</v>
      </c>
      <c r="AI13214" t="s">
        <v>60</v>
      </c>
      <c r="AJ13214" t="s">
        <v>95</v>
      </c>
    </row>
    <row r="13215" spans="1:36">
      <c r="A13215" s="6">
        <v>11190</v>
      </c>
      <c r="B13215" t="s">
        <v>57</v>
      </c>
      <c r="C13215" t="s">
        <v>89</v>
      </c>
      <c r="D13215" t="s">
        <v>133</v>
      </c>
      <c r="E13215" t="s">
        <v>110</v>
      </c>
      <c r="F13215">
        <v>8</v>
      </c>
      <c r="G13215" t="s">
        <v>138</v>
      </c>
      <c r="H13215" t="s">
        <v>64</v>
      </c>
      <c r="I13215">
        <v>89990000</v>
      </c>
      <c r="J13215" s="1">
        <v>1.0242354261584621</v>
      </c>
      <c r="K13215">
        <v>639</v>
      </c>
      <c r="L13215" t="s">
        <v>80</v>
      </c>
      <c r="M13215" t="s">
        <v>37</v>
      </c>
      <c r="N13215">
        <v>120</v>
      </c>
      <c r="O13215" t="s">
        <v>66</v>
      </c>
      <c r="P13215" s="2">
        <v>31.419178082191781</v>
      </c>
      <c r="Q13215">
        <v>0</v>
      </c>
      <c r="R13215">
        <v>50000000</v>
      </c>
      <c r="S13215">
        <v>72</v>
      </c>
      <c r="T13215">
        <v>4180946</v>
      </c>
      <c r="U13215" t="s">
        <v>67</v>
      </c>
      <c r="V13215" t="s">
        <v>68</v>
      </c>
      <c r="W13215" t="s">
        <v>121</v>
      </c>
      <c r="X13215" t="s">
        <v>71</v>
      </c>
      <c r="Y13215" t="s">
        <v>71</v>
      </c>
      <c r="Z13215" t="s">
        <v>103</v>
      </c>
      <c r="AA13215" t="s">
        <v>104</v>
      </c>
      <c r="AB13215" t="s">
        <v>106</v>
      </c>
      <c r="AC13215" t="s">
        <v>107</v>
      </c>
      <c r="AD13215" t="s">
        <v>50</v>
      </c>
      <c r="AE13215" t="s">
        <v>45</v>
      </c>
      <c r="AF13215" t="s">
        <v>78</v>
      </c>
      <c r="AG13215" t="s">
        <v>79</v>
      </c>
      <c r="AH13215" t="s">
        <v>59</v>
      </c>
      <c r="AI13215" t="s">
        <v>60</v>
      </c>
      <c r="AJ13215" t="s">
        <v>95</v>
      </c>
    </row>
    <row r="13216" spans="1:36">
      <c r="A13216" s="6">
        <v>11195</v>
      </c>
      <c r="B13216" t="s">
        <v>57</v>
      </c>
      <c r="C13216" t="s">
        <v>61</v>
      </c>
      <c r="D13216" t="s">
        <v>62</v>
      </c>
      <c r="E13216" t="s">
        <v>63</v>
      </c>
      <c r="F13216">
        <v>1</v>
      </c>
      <c r="G13216" t="s">
        <v>61</v>
      </c>
      <c r="H13216" t="s">
        <v>64</v>
      </c>
      <c r="I13216">
        <v>64990000</v>
      </c>
      <c r="J13216" s="1">
        <v>1.0375365440837052</v>
      </c>
      <c r="K13216">
        <v>807</v>
      </c>
      <c r="L13216" t="s">
        <v>80</v>
      </c>
      <c r="M13216" t="s">
        <v>37</v>
      </c>
      <c r="N13216">
        <v>120</v>
      </c>
      <c r="O13216" t="s">
        <v>90</v>
      </c>
      <c r="P13216" s="2">
        <v>41.846575342465755</v>
      </c>
      <c r="Q13216">
        <v>0</v>
      </c>
      <c r="R13216">
        <v>4600000</v>
      </c>
      <c r="S13216">
        <v>72</v>
      </c>
      <c r="T13216">
        <v>2439500</v>
      </c>
      <c r="U13216" t="s">
        <v>67</v>
      </c>
      <c r="V13216" t="s">
        <v>68</v>
      </c>
      <c r="W13216" t="s">
        <v>82</v>
      </c>
      <c r="X13216" t="s">
        <v>79</v>
      </c>
      <c r="Y13216" t="s">
        <v>83</v>
      </c>
      <c r="Z13216" t="s">
        <v>103</v>
      </c>
      <c r="AA13216" t="s">
        <v>104</v>
      </c>
      <c r="AB13216" t="s">
        <v>74</v>
      </c>
      <c r="AC13216" t="s">
        <v>75</v>
      </c>
      <c r="AD13216" t="s">
        <v>50</v>
      </c>
      <c r="AE13216" t="s">
        <v>45</v>
      </c>
      <c r="AF13216" t="s">
        <v>108</v>
      </c>
      <c r="AG13216" t="s">
        <v>71</v>
      </c>
      <c r="AH13216" t="s">
        <v>59</v>
      </c>
      <c r="AI13216" t="s">
        <v>60</v>
      </c>
      <c r="AJ13216" t="s">
        <v>95</v>
      </c>
    </row>
    <row r="13217" spans="1:36">
      <c r="A13217" s="6">
        <v>11196</v>
      </c>
      <c r="B13217" t="s">
        <v>57</v>
      </c>
      <c r="C13217" t="s">
        <v>61</v>
      </c>
      <c r="D13217" t="s">
        <v>62</v>
      </c>
      <c r="E13217" t="s">
        <v>158</v>
      </c>
      <c r="F13217">
        <v>1</v>
      </c>
      <c r="G13217" t="s">
        <v>61</v>
      </c>
      <c r="H13217" t="s">
        <v>64</v>
      </c>
      <c r="I13217">
        <v>56000000</v>
      </c>
      <c r="J13217" s="1">
        <v>1.0746597499999999</v>
      </c>
      <c r="K13217">
        <v>763</v>
      </c>
      <c r="L13217" t="s">
        <v>80</v>
      </c>
      <c r="M13217" t="s">
        <v>37</v>
      </c>
      <c r="N13217">
        <v>300</v>
      </c>
      <c r="O13217" t="s">
        <v>90</v>
      </c>
      <c r="P13217" s="2">
        <v>52.043835616438358</v>
      </c>
      <c r="Q13217">
        <v>0</v>
      </c>
      <c r="R13217">
        <v>4100000</v>
      </c>
      <c r="S13217">
        <v>72</v>
      </c>
      <c r="T13217">
        <v>4180946</v>
      </c>
      <c r="U13217" t="s">
        <v>105</v>
      </c>
      <c r="V13217" t="s">
        <v>68</v>
      </c>
      <c r="W13217" t="s">
        <v>69</v>
      </c>
      <c r="X13217" t="s">
        <v>70</v>
      </c>
      <c r="Y13217" t="s">
        <v>83</v>
      </c>
      <c r="Z13217" t="s">
        <v>103</v>
      </c>
      <c r="AA13217" t="s">
        <v>104</v>
      </c>
      <c r="AB13217" t="s">
        <v>74</v>
      </c>
      <c r="AC13217" t="s">
        <v>75</v>
      </c>
      <c r="AD13217" t="s">
        <v>50</v>
      </c>
      <c r="AE13217" t="s">
        <v>45</v>
      </c>
      <c r="AF13217" t="s">
        <v>108</v>
      </c>
      <c r="AG13217" t="s">
        <v>71</v>
      </c>
      <c r="AH13217" t="s">
        <v>59</v>
      </c>
      <c r="AI13217" t="s">
        <v>60</v>
      </c>
      <c r="AJ13217" t="s">
        <v>95</v>
      </c>
    </row>
    <row r="13218" spans="1:36">
      <c r="A13218" s="6">
        <v>11199</v>
      </c>
      <c r="B13218" t="s">
        <v>57</v>
      </c>
      <c r="C13218" t="s">
        <v>89</v>
      </c>
      <c r="D13218" t="s">
        <v>62</v>
      </c>
      <c r="E13218" t="s">
        <v>63</v>
      </c>
      <c r="F13218">
        <v>2</v>
      </c>
      <c r="G13218" t="s">
        <v>89</v>
      </c>
      <c r="H13218" t="s">
        <v>64</v>
      </c>
      <c r="I13218">
        <v>124490000</v>
      </c>
      <c r="J13218" s="1">
        <v>0.9</v>
      </c>
      <c r="K13218">
        <v>844</v>
      </c>
      <c r="L13218" t="s">
        <v>80</v>
      </c>
      <c r="M13218" t="s">
        <v>37</v>
      </c>
      <c r="N13218">
        <v>24</v>
      </c>
      <c r="O13218" t="s">
        <v>90</v>
      </c>
      <c r="P13218" s="2">
        <v>47.624657534246573</v>
      </c>
      <c r="Q13218">
        <v>0</v>
      </c>
      <c r="R13218">
        <v>9000000</v>
      </c>
      <c r="S13218">
        <v>72</v>
      </c>
      <c r="T13218">
        <v>0</v>
      </c>
      <c r="U13218" t="s">
        <v>67</v>
      </c>
      <c r="V13218" t="s">
        <v>68</v>
      </c>
      <c r="W13218" t="s">
        <v>82</v>
      </c>
      <c r="X13218" t="s">
        <v>79</v>
      </c>
      <c r="Y13218" t="s">
        <v>83</v>
      </c>
      <c r="Z13218" t="s">
        <v>118</v>
      </c>
      <c r="AA13218" t="s">
        <v>119</v>
      </c>
      <c r="AB13218" t="s">
        <v>74</v>
      </c>
      <c r="AC13218" t="s">
        <v>75</v>
      </c>
      <c r="AD13218" t="s">
        <v>50</v>
      </c>
      <c r="AE13218" t="s">
        <v>45</v>
      </c>
      <c r="AF13218" t="s">
        <v>86</v>
      </c>
      <c r="AG13218" t="s">
        <v>70</v>
      </c>
      <c r="AH13218" t="s">
        <v>59</v>
      </c>
      <c r="AI13218" t="s">
        <v>60</v>
      </c>
      <c r="AJ13218" t="s">
        <v>49</v>
      </c>
    </row>
    <row r="13219" spans="1:36">
      <c r="A13219" s="6">
        <v>11200</v>
      </c>
      <c r="B13219" t="s">
        <v>57</v>
      </c>
      <c r="C13219" t="s">
        <v>89</v>
      </c>
      <c r="D13219" t="s">
        <v>62</v>
      </c>
      <c r="E13219" t="s">
        <v>63</v>
      </c>
      <c r="F13219">
        <v>2</v>
      </c>
      <c r="G13219" t="s">
        <v>89</v>
      </c>
      <c r="H13219" t="s">
        <v>64</v>
      </c>
      <c r="I13219">
        <v>57000000</v>
      </c>
      <c r="J13219" s="1">
        <v>1</v>
      </c>
      <c r="K13219">
        <v>861</v>
      </c>
      <c r="L13219" t="s">
        <v>80</v>
      </c>
      <c r="M13219" t="s">
        <v>37</v>
      </c>
      <c r="N13219">
        <v>240</v>
      </c>
      <c r="O13219" t="s">
        <v>90</v>
      </c>
      <c r="P13219" s="2">
        <v>47.624657534246573</v>
      </c>
      <c r="Q13219">
        <v>0</v>
      </c>
      <c r="R13219">
        <v>5900000</v>
      </c>
      <c r="S13219">
        <v>48</v>
      </c>
      <c r="T13219">
        <v>0</v>
      </c>
      <c r="U13219" t="s">
        <v>105</v>
      </c>
      <c r="V13219" t="s">
        <v>68</v>
      </c>
      <c r="W13219" t="s">
        <v>82</v>
      </c>
      <c r="X13219" t="s">
        <v>79</v>
      </c>
      <c r="Y13219" t="s">
        <v>83</v>
      </c>
      <c r="Z13219" t="s">
        <v>103</v>
      </c>
      <c r="AA13219" t="s">
        <v>104</v>
      </c>
      <c r="AB13219" t="s">
        <v>74</v>
      </c>
      <c r="AC13219" t="s">
        <v>75</v>
      </c>
      <c r="AD13219" t="s">
        <v>50</v>
      </c>
      <c r="AE13219" t="s">
        <v>45</v>
      </c>
      <c r="AF13219" t="s">
        <v>108</v>
      </c>
      <c r="AG13219" t="s">
        <v>71</v>
      </c>
      <c r="AH13219" t="s">
        <v>55</v>
      </c>
      <c r="AI13219" t="s">
        <v>56</v>
      </c>
      <c r="AJ13219" t="s">
        <v>49</v>
      </c>
    </row>
    <row r="13220" spans="1:36">
      <c r="A13220" s="6">
        <v>11201</v>
      </c>
      <c r="B13220" t="s">
        <v>57</v>
      </c>
      <c r="C13220" t="s">
        <v>61</v>
      </c>
      <c r="D13220" t="s">
        <v>111</v>
      </c>
      <c r="E13220" t="s">
        <v>63</v>
      </c>
      <c r="F13220">
        <v>1</v>
      </c>
      <c r="G13220" t="s">
        <v>61</v>
      </c>
      <c r="H13220" t="s">
        <v>64</v>
      </c>
      <c r="I13220">
        <v>32355000</v>
      </c>
      <c r="J13220" s="1">
        <v>4.6360686138154847E-2</v>
      </c>
      <c r="K13220">
        <v>700</v>
      </c>
      <c r="L13220" t="s">
        <v>65</v>
      </c>
      <c r="M13220" t="s">
        <v>37</v>
      </c>
      <c r="N13220">
        <v>12</v>
      </c>
      <c r="O13220" t="s">
        <v>90</v>
      </c>
      <c r="P13220" s="2">
        <v>31.323287671232876</v>
      </c>
      <c r="Q13220">
        <v>0</v>
      </c>
      <c r="R13220">
        <v>1000000</v>
      </c>
      <c r="S13220">
        <v>12</v>
      </c>
      <c r="T13220">
        <v>0</v>
      </c>
      <c r="U13220" t="s">
        <v>67</v>
      </c>
      <c r="V13220" t="s">
        <v>68</v>
      </c>
      <c r="W13220" t="s">
        <v>121</v>
      </c>
      <c r="X13220" t="s">
        <v>71</v>
      </c>
      <c r="Y13220" t="s">
        <v>71</v>
      </c>
      <c r="Z13220" t="s">
        <v>41</v>
      </c>
      <c r="AA13220" t="s">
        <v>42</v>
      </c>
      <c r="AB13220" t="s">
        <v>106</v>
      </c>
      <c r="AC13220" t="s">
        <v>107</v>
      </c>
      <c r="AD13220" t="s">
        <v>50</v>
      </c>
      <c r="AE13220" t="s">
        <v>45</v>
      </c>
      <c r="AF13220" t="s">
        <v>46</v>
      </c>
      <c r="AG13220" t="s">
        <v>39</v>
      </c>
      <c r="AH13220" t="s">
        <v>53</v>
      </c>
      <c r="AI13220" t="s">
        <v>54</v>
      </c>
      <c r="AJ13220" t="s">
        <v>49</v>
      </c>
    </row>
    <row r="13221" spans="1:36">
      <c r="A13221" s="6">
        <v>11203</v>
      </c>
      <c r="B13221" t="s">
        <v>36</v>
      </c>
      <c r="C13221" t="s">
        <v>36</v>
      </c>
      <c r="D13221" t="s">
        <v>36</v>
      </c>
      <c r="E13221" t="s">
        <v>36</v>
      </c>
      <c r="F13221" t="s">
        <v>36</v>
      </c>
      <c r="G13221" t="s">
        <v>36</v>
      </c>
      <c r="H13221" t="s">
        <v>36</v>
      </c>
      <c r="I13221">
        <v>0</v>
      </c>
      <c r="J13221" s="1">
        <v>0</v>
      </c>
      <c r="K13221">
        <v>0</v>
      </c>
      <c r="L13221" t="s">
        <v>37</v>
      </c>
      <c r="M13221" t="s">
        <v>37</v>
      </c>
      <c r="N13221">
        <v>0</v>
      </c>
      <c r="O13221" t="s">
        <v>36</v>
      </c>
      <c r="P13221" s="2">
        <v>0</v>
      </c>
      <c r="Q13221">
        <v>0</v>
      </c>
      <c r="R13221">
        <v>0</v>
      </c>
      <c r="S13221">
        <v>12</v>
      </c>
      <c r="T13221">
        <v>0</v>
      </c>
      <c r="U13221" t="s">
        <v>36</v>
      </c>
      <c r="V13221" t="s">
        <v>36</v>
      </c>
      <c r="W13221" t="s">
        <v>38</v>
      </c>
      <c r="X13221" t="s">
        <v>39</v>
      </c>
      <c r="Y13221" t="s">
        <v>40</v>
      </c>
      <c r="Z13221" t="s">
        <v>41</v>
      </c>
      <c r="AA13221" t="s">
        <v>42</v>
      </c>
      <c r="AB13221" t="s">
        <v>43</v>
      </c>
      <c r="AC13221" t="s">
        <v>44</v>
      </c>
      <c r="AD13221" t="s">
        <v>50</v>
      </c>
      <c r="AE13221" t="s">
        <v>45</v>
      </c>
      <c r="AF13221" t="s">
        <v>46</v>
      </c>
      <c r="AG13221" t="s">
        <v>39</v>
      </c>
      <c r="AH13221" t="s">
        <v>53</v>
      </c>
      <c r="AI13221" t="s">
        <v>54</v>
      </c>
      <c r="AJ13221" t="s">
        <v>49</v>
      </c>
    </row>
    <row r="13222" spans="1:36">
      <c r="A13222" s="6">
        <v>11205</v>
      </c>
      <c r="B13222" t="s">
        <v>57</v>
      </c>
      <c r="C13222" t="s">
        <v>61</v>
      </c>
      <c r="D13222" t="s">
        <v>62</v>
      </c>
      <c r="E13222" t="s">
        <v>63</v>
      </c>
      <c r="F13222">
        <v>1</v>
      </c>
      <c r="G13222" t="s">
        <v>61</v>
      </c>
      <c r="H13222" t="s">
        <v>64</v>
      </c>
      <c r="I13222">
        <v>51200000</v>
      </c>
      <c r="J13222" s="1">
        <v>1.0816591015624999</v>
      </c>
      <c r="K13222">
        <v>349</v>
      </c>
      <c r="L13222" t="s">
        <v>80</v>
      </c>
      <c r="M13222" t="s">
        <v>37</v>
      </c>
      <c r="N13222">
        <v>120</v>
      </c>
      <c r="O13222" t="s">
        <v>90</v>
      </c>
      <c r="P13222" s="2">
        <v>36.487671232876714</v>
      </c>
      <c r="Q13222">
        <v>0</v>
      </c>
      <c r="R13222">
        <v>4500000</v>
      </c>
      <c r="S13222">
        <v>72</v>
      </c>
      <c r="T13222">
        <v>4180946</v>
      </c>
      <c r="U13222" t="s">
        <v>67</v>
      </c>
      <c r="V13222" t="s">
        <v>68</v>
      </c>
      <c r="W13222" t="s">
        <v>38</v>
      </c>
      <c r="X13222" t="s">
        <v>39</v>
      </c>
      <c r="Y13222" t="s">
        <v>40</v>
      </c>
      <c r="Z13222" t="s">
        <v>103</v>
      </c>
      <c r="AA13222" t="s">
        <v>104</v>
      </c>
      <c r="AB13222" t="s">
        <v>106</v>
      </c>
      <c r="AC13222" t="s">
        <v>107</v>
      </c>
      <c r="AD13222" t="s">
        <v>50</v>
      </c>
      <c r="AE13222" t="s">
        <v>45</v>
      </c>
      <c r="AF13222" t="s">
        <v>108</v>
      </c>
      <c r="AG13222" t="s">
        <v>71</v>
      </c>
      <c r="AH13222" t="s">
        <v>59</v>
      </c>
      <c r="AI13222" t="s">
        <v>60</v>
      </c>
      <c r="AJ13222" t="s">
        <v>95</v>
      </c>
    </row>
    <row r="13223" spans="1:36">
      <c r="A13223" s="6">
        <v>11207</v>
      </c>
      <c r="B13223" t="s">
        <v>57</v>
      </c>
      <c r="C13223" t="s">
        <v>61</v>
      </c>
      <c r="D13223" t="s">
        <v>62</v>
      </c>
      <c r="E13223" t="s">
        <v>63</v>
      </c>
      <c r="F13223">
        <v>1</v>
      </c>
      <c r="G13223" t="s">
        <v>61</v>
      </c>
      <c r="H13223" t="s">
        <v>64</v>
      </c>
      <c r="I13223">
        <v>76500000</v>
      </c>
      <c r="J13223" s="1">
        <v>0.72857516339869277</v>
      </c>
      <c r="K13223">
        <v>774</v>
      </c>
      <c r="L13223" t="s">
        <v>65</v>
      </c>
      <c r="M13223" t="s">
        <v>37</v>
      </c>
      <c r="N13223">
        <v>8</v>
      </c>
      <c r="O13223" t="s">
        <v>90</v>
      </c>
      <c r="P13223" s="2">
        <v>44.210958904109589</v>
      </c>
      <c r="Q13223">
        <v>0</v>
      </c>
      <c r="R13223">
        <v>6000000</v>
      </c>
      <c r="S13223">
        <v>84</v>
      </c>
      <c r="T13223">
        <v>2736000</v>
      </c>
      <c r="U13223" t="s">
        <v>67</v>
      </c>
      <c r="V13223" t="s">
        <v>68</v>
      </c>
      <c r="W13223" t="s">
        <v>69</v>
      </c>
      <c r="X13223" t="s">
        <v>70</v>
      </c>
      <c r="Y13223" t="s">
        <v>83</v>
      </c>
      <c r="Z13223" t="s">
        <v>41</v>
      </c>
      <c r="AA13223" t="s">
        <v>42</v>
      </c>
      <c r="AB13223" t="s">
        <v>74</v>
      </c>
      <c r="AC13223" t="s">
        <v>75</v>
      </c>
      <c r="AD13223" t="s">
        <v>50</v>
      </c>
      <c r="AE13223" t="s">
        <v>45</v>
      </c>
      <c r="AF13223" t="s">
        <v>108</v>
      </c>
      <c r="AG13223" t="s">
        <v>71</v>
      </c>
      <c r="AH13223" t="s">
        <v>59</v>
      </c>
      <c r="AI13223" t="s">
        <v>60</v>
      </c>
      <c r="AJ13223" t="s">
        <v>95</v>
      </c>
    </row>
    <row r="13224" spans="1:36">
      <c r="A13224" s="6">
        <v>11208</v>
      </c>
      <c r="B13224" t="s">
        <v>57</v>
      </c>
      <c r="C13224" t="s">
        <v>89</v>
      </c>
      <c r="D13224" t="s">
        <v>62</v>
      </c>
      <c r="E13224" t="s">
        <v>63</v>
      </c>
      <c r="F13224">
        <v>2</v>
      </c>
      <c r="G13224" t="s">
        <v>89</v>
      </c>
      <c r="H13224" t="s">
        <v>127</v>
      </c>
      <c r="I13224">
        <v>71034000</v>
      </c>
      <c r="J13224" s="1">
        <v>0.93666378072472334</v>
      </c>
      <c r="K13224">
        <v>725</v>
      </c>
      <c r="L13224" t="s">
        <v>80</v>
      </c>
      <c r="M13224" t="s">
        <v>37</v>
      </c>
      <c r="N13224">
        <v>23</v>
      </c>
      <c r="O13224" t="s">
        <v>90</v>
      </c>
      <c r="P13224" s="2">
        <v>29.841095890410958</v>
      </c>
      <c r="Q13224">
        <v>0</v>
      </c>
      <c r="R13224">
        <v>9000000</v>
      </c>
      <c r="S13224">
        <v>60</v>
      </c>
      <c r="T13224">
        <v>3334975</v>
      </c>
      <c r="U13224" t="s">
        <v>67</v>
      </c>
      <c r="V13224" t="s">
        <v>142</v>
      </c>
      <c r="W13224" t="s">
        <v>69</v>
      </c>
      <c r="X13224" t="s">
        <v>70</v>
      </c>
      <c r="Y13224" t="s">
        <v>71</v>
      </c>
      <c r="Z13224" t="s">
        <v>118</v>
      </c>
      <c r="AA13224" t="s">
        <v>119</v>
      </c>
      <c r="AB13224" t="s">
        <v>106</v>
      </c>
      <c r="AC13224" t="s">
        <v>107</v>
      </c>
      <c r="AD13224" t="s">
        <v>50</v>
      </c>
      <c r="AE13224" t="s">
        <v>45</v>
      </c>
      <c r="AF13224" t="s">
        <v>86</v>
      </c>
      <c r="AG13224" t="s">
        <v>70</v>
      </c>
      <c r="AH13224" t="s">
        <v>59</v>
      </c>
      <c r="AI13224" t="s">
        <v>60</v>
      </c>
      <c r="AJ13224" t="s">
        <v>95</v>
      </c>
    </row>
    <row r="13225" spans="1:36">
      <c r="A13225" s="6">
        <v>11210</v>
      </c>
      <c r="B13225" t="s">
        <v>57</v>
      </c>
      <c r="C13225" t="s">
        <v>89</v>
      </c>
      <c r="D13225" t="s">
        <v>62</v>
      </c>
      <c r="E13225" t="s">
        <v>63</v>
      </c>
      <c r="F13225">
        <v>2</v>
      </c>
      <c r="G13225" t="s">
        <v>89</v>
      </c>
      <c r="H13225" t="s">
        <v>64</v>
      </c>
      <c r="I13225">
        <v>100000000</v>
      </c>
      <c r="J13225" s="1">
        <v>1.0273600000000001</v>
      </c>
      <c r="K13225">
        <v>757</v>
      </c>
      <c r="L13225" t="s">
        <v>80</v>
      </c>
      <c r="M13225" t="s">
        <v>37</v>
      </c>
      <c r="N13225">
        <v>24</v>
      </c>
      <c r="O13225" t="s">
        <v>90</v>
      </c>
      <c r="P13225" s="2">
        <v>35.142465753424659</v>
      </c>
      <c r="Q13225">
        <v>0</v>
      </c>
      <c r="R13225">
        <v>10000000</v>
      </c>
      <c r="S13225">
        <v>60</v>
      </c>
      <c r="T13225">
        <v>2736000</v>
      </c>
      <c r="U13225" t="s">
        <v>67</v>
      </c>
      <c r="V13225" t="s">
        <v>68</v>
      </c>
      <c r="W13225" t="s">
        <v>69</v>
      </c>
      <c r="X13225" t="s">
        <v>70</v>
      </c>
      <c r="Y13225" t="s">
        <v>83</v>
      </c>
      <c r="Z13225" t="s">
        <v>118</v>
      </c>
      <c r="AA13225" t="s">
        <v>119</v>
      </c>
      <c r="AB13225" t="s">
        <v>106</v>
      </c>
      <c r="AC13225" t="s">
        <v>107</v>
      </c>
      <c r="AD13225" t="s">
        <v>50</v>
      </c>
      <c r="AE13225" t="s">
        <v>45</v>
      </c>
      <c r="AF13225" t="s">
        <v>86</v>
      </c>
      <c r="AG13225" t="s">
        <v>70</v>
      </c>
      <c r="AH13225" t="s">
        <v>59</v>
      </c>
      <c r="AI13225" t="s">
        <v>60</v>
      </c>
      <c r="AJ13225" t="s">
        <v>95</v>
      </c>
    </row>
    <row r="13226" spans="1:36">
      <c r="A13226" s="6">
        <v>11212</v>
      </c>
      <c r="B13226" t="s">
        <v>57</v>
      </c>
      <c r="C13226" t="s">
        <v>89</v>
      </c>
      <c r="D13226" t="s">
        <v>62</v>
      </c>
      <c r="E13226" t="s">
        <v>63</v>
      </c>
      <c r="F13226">
        <v>2</v>
      </c>
      <c r="G13226" t="s">
        <v>89</v>
      </c>
      <c r="H13226" t="s">
        <v>122</v>
      </c>
      <c r="I13226">
        <v>73990000</v>
      </c>
      <c r="J13226" s="1">
        <v>0.9189207460467631</v>
      </c>
      <c r="K13226">
        <v>776</v>
      </c>
      <c r="L13226" t="s">
        <v>80</v>
      </c>
      <c r="M13226" t="s">
        <v>37</v>
      </c>
      <c r="N13226">
        <v>120</v>
      </c>
      <c r="O13226" t="s">
        <v>90</v>
      </c>
      <c r="P13226" s="2">
        <v>47.320547945205476</v>
      </c>
      <c r="Q13226">
        <v>0</v>
      </c>
      <c r="R13226">
        <v>38000000</v>
      </c>
      <c r="S13226">
        <v>84</v>
      </c>
      <c r="T13226">
        <v>4180946</v>
      </c>
      <c r="U13226" t="s">
        <v>67</v>
      </c>
      <c r="V13226" t="s">
        <v>68</v>
      </c>
      <c r="W13226" t="s">
        <v>69</v>
      </c>
      <c r="X13226" t="s">
        <v>70</v>
      </c>
      <c r="Y13226" t="s">
        <v>83</v>
      </c>
      <c r="Z13226" t="s">
        <v>103</v>
      </c>
      <c r="AA13226" t="s">
        <v>104</v>
      </c>
      <c r="AB13226" t="s">
        <v>74</v>
      </c>
      <c r="AC13226" t="s">
        <v>75</v>
      </c>
      <c r="AD13226" t="s">
        <v>50</v>
      </c>
      <c r="AE13226" t="s">
        <v>45</v>
      </c>
      <c r="AF13226" t="s">
        <v>78</v>
      </c>
      <c r="AG13226" t="s">
        <v>79</v>
      </c>
      <c r="AH13226" t="s">
        <v>59</v>
      </c>
      <c r="AI13226" t="s">
        <v>60</v>
      </c>
      <c r="AJ13226" t="s">
        <v>95</v>
      </c>
    </row>
    <row r="13227" spans="1:36">
      <c r="A13227" s="6">
        <v>11213</v>
      </c>
      <c r="B13227" t="s">
        <v>57</v>
      </c>
      <c r="C13227" t="s">
        <v>89</v>
      </c>
      <c r="D13227" t="s">
        <v>111</v>
      </c>
      <c r="E13227" t="s">
        <v>63</v>
      </c>
      <c r="F13227">
        <v>2</v>
      </c>
      <c r="G13227" t="s">
        <v>89</v>
      </c>
      <c r="H13227" t="s">
        <v>141</v>
      </c>
      <c r="I13227">
        <v>44990000</v>
      </c>
      <c r="J13227" s="1">
        <v>8.4710980217826179E-2</v>
      </c>
      <c r="K13227">
        <v>764</v>
      </c>
      <c r="L13227" t="s">
        <v>65</v>
      </c>
      <c r="M13227" t="s">
        <v>37</v>
      </c>
      <c r="N13227">
        <v>12</v>
      </c>
      <c r="O13227" t="s">
        <v>66</v>
      </c>
      <c r="P13227" s="2">
        <v>38.794520547945204</v>
      </c>
      <c r="Q13227">
        <v>0</v>
      </c>
      <c r="R13227">
        <v>3582200</v>
      </c>
      <c r="S13227">
        <v>10</v>
      </c>
      <c r="T13227">
        <v>2856674</v>
      </c>
      <c r="U13227" t="s">
        <v>67</v>
      </c>
      <c r="V13227" t="s">
        <v>68</v>
      </c>
      <c r="W13227" t="s">
        <v>69</v>
      </c>
      <c r="X13227" t="s">
        <v>70</v>
      </c>
      <c r="Y13227" t="s">
        <v>83</v>
      </c>
      <c r="Z13227" t="s">
        <v>41</v>
      </c>
      <c r="AA13227" t="s">
        <v>42</v>
      </c>
      <c r="AB13227" t="s">
        <v>106</v>
      </c>
      <c r="AC13227" t="s">
        <v>107</v>
      </c>
      <c r="AD13227" t="s">
        <v>50</v>
      </c>
      <c r="AE13227" t="s">
        <v>45</v>
      </c>
      <c r="AF13227" t="s">
        <v>108</v>
      </c>
      <c r="AG13227" t="s">
        <v>71</v>
      </c>
      <c r="AH13227" t="s">
        <v>53</v>
      </c>
      <c r="AI13227" t="s">
        <v>54</v>
      </c>
      <c r="AJ13227" t="s">
        <v>95</v>
      </c>
    </row>
    <row r="13228" spans="1:36">
      <c r="A13228" s="6">
        <v>11214</v>
      </c>
      <c r="B13228" t="s">
        <v>57</v>
      </c>
      <c r="C13228" t="s">
        <v>61</v>
      </c>
      <c r="D13228" t="s">
        <v>62</v>
      </c>
      <c r="E13228" t="s">
        <v>63</v>
      </c>
      <c r="F13228">
        <v>1</v>
      </c>
      <c r="G13228" t="s">
        <v>61</v>
      </c>
      <c r="H13228" t="s">
        <v>64</v>
      </c>
      <c r="I13228">
        <v>63990000</v>
      </c>
      <c r="J13228" s="1">
        <v>5.2028426316611968E-2</v>
      </c>
      <c r="K13228">
        <v>687</v>
      </c>
      <c r="L13228" t="s">
        <v>65</v>
      </c>
      <c r="M13228" t="s">
        <v>37</v>
      </c>
      <c r="N13228">
        <v>10</v>
      </c>
      <c r="O13228" t="s">
        <v>66</v>
      </c>
      <c r="P13228" s="2">
        <v>50.298630136986304</v>
      </c>
      <c r="Q13228">
        <v>0</v>
      </c>
      <c r="R13228">
        <v>14800000</v>
      </c>
      <c r="S13228">
        <v>10</v>
      </c>
      <c r="T13228">
        <v>3334975</v>
      </c>
      <c r="U13228" t="s">
        <v>67</v>
      </c>
      <c r="V13228" t="s">
        <v>68</v>
      </c>
      <c r="W13228" t="s">
        <v>121</v>
      </c>
      <c r="X13228" t="s">
        <v>71</v>
      </c>
      <c r="Y13228" t="s">
        <v>71</v>
      </c>
      <c r="Z13228" t="s">
        <v>41</v>
      </c>
      <c r="AA13228" t="s">
        <v>42</v>
      </c>
      <c r="AB13228" t="s">
        <v>74</v>
      </c>
      <c r="AC13228" t="s">
        <v>75</v>
      </c>
      <c r="AD13228" t="s">
        <v>50</v>
      </c>
      <c r="AE13228" t="s">
        <v>45</v>
      </c>
      <c r="AF13228" t="s">
        <v>86</v>
      </c>
      <c r="AG13228" t="s">
        <v>70</v>
      </c>
      <c r="AH13228" t="s">
        <v>53</v>
      </c>
      <c r="AI13228" t="s">
        <v>54</v>
      </c>
      <c r="AJ13228" t="s">
        <v>95</v>
      </c>
    </row>
    <row r="13229" spans="1:36">
      <c r="A13229" s="6">
        <v>11216</v>
      </c>
      <c r="B13229" t="s">
        <v>57</v>
      </c>
      <c r="C13229" t="s">
        <v>61</v>
      </c>
      <c r="D13229" t="s">
        <v>62</v>
      </c>
      <c r="E13229" t="s">
        <v>63</v>
      </c>
      <c r="F13229">
        <v>1</v>
      </c>
      <c r="G13229" t="s">
        <v>61</v>
      </c>
      <c r="H13229" t="s">
        <v>64</v>
      </c>
      <c r="I13229">
        <v>76491000</v>
      </c>
      <c r="J13229" s="1">
        <v>3.7193212273339347E-2</v>
      </c>
      <c r="K13229">
        <v>608</v>
      </c>
      <c r="L13229" t="s">
        <v>65</v>
      </c>
      <c r="M13229" t="s">
        <v>37</v>
      </c>
      <c r="N13229">
        <v>36</v>
      </c>
      <c r="O13229" t="s">
        <v>66</v>
      </c>
      <c r="P13229" s="2">
        <v>29</v>
      </c>
      <c r="Q13229">
        <v>0</v>
      </c>
      <c r="R13229">
        <v>6017000</v>
      </c>
      <c r="S13229">
        <v>10</v>
      </c>
      <c r="T13229">
        <v>3334975</v>
      </c>
      <c r="U13229" t="s">
        <v>67</v>
      </c>
      <c r="V13229" t="s">
        <v>68</v>
      </c>
      <c r="W13229" t="s">
        <v>121</v>
      </c>
      <c r="X13229" t="s">
        <v>71</v>
      </c>
      <c r="Y13229" t="s">
        <v>71</v>
      </c>
      <c r="Z13229" t="s">
        <v>118</v>
      </c>
      <c r="AA13229" t="s">
        <v>119</v>
      </c>
      <c r="AB13229" t="s">
        <v>106</v>
      </c>
      <c r="AC13229" t="s">
        <v>107</v>
      </c>
      <c r="AD13229" t="s">
        <v>50</v>
      </c>
      <c r="AE13229" t="s">
        <v>45</v>
      </c>
      <c r="AF13229" t="s">
        <v>108</v>
      </c>
      <c r="AG13229" t="s">
        <v>71</v>
      </c>
      <c r="AH13229" t="s">
        <v>53</v>
      </c>
      <c r="AI13229" t="s">
        <v>54</v>
      </c>
      <c r="AJ13229" t="s">
        <v>95</v>
      </c>
    </row>
    <row r="13230" spans="1:36">
      <c r="A13230" s="6">
        <v>11217</v>
      </c>
      <c r="B13230" t="s">
        <v>57</v>
      </c>
      <c r="C13230" t="s">
        <v>89</v>
      </c>
      <c r="D13230" t="s">
        <v>62</v>
      </c>
      <c r="E13230" t="s">
        <v>162</v>
      </c>
      <c r="F13230">
        <v>2</v>
      </c>
      <c r="G13230" t="s">
        <v>89</v>
      </c>
      <c r="H13230" t="s">
        <v>97</v>
      </c>
      <c r="I13230">
        <v>74250000</v>
      </c>
      <c r="J13230" s="1">
        <v>1.0563090370370369</v>
      </c>
      <c r="K13230">
        <v>459</v>
      </c>
      <c r="L13230" t="s">
        <v>65</v>
      </c>
      <c r="M13230" t="s">
        <v>37</v>
      </c>
      <c r="N13230">
        <v>120</v>
      </c>
      <c r="O13230" t="s">
        <v>100</v>
      </c>
      <c r="P13230" s="2">
        <v>31.284931506849315</v>
      </c>
      <c r="Q13230">
        <v>0</v>
      </c>
      <c r="R13230">
        <v>9000000</v>
      </c>
      <c r="S13230">
        <v>72</v>
      </c>
      <c r="T13230">
        <v>4180946</v>
      </c>
      <c r="U13230" t="s">
        <v>67</v>
      </c>
      <c r="V13230" t="s">
        <v>68</v>
      </c>
      <c r="W13230" t="s">
        <v>38</v>
      </c>
      <c r="X13230" t="s">
        <v>39</v>
      </c>
      <c r="Y13230" t="s">
        <v>40</v>
      </c>
      <c r="Z13230" t="s">
        <v>103</v>
      </c>
      <c r="AA13230" t="s">
        <v>104</v>
      </c>
      <c r="AB13230" t="s">
        <v>106</v>
      </c>
      <c r="AC13230" t="s">
        <v>107</v>
      </c>
      <c r="AD13230" t="s">
        <v>50</v>
      </c>
      <c r="AE13230" t="s">
        <v>45</v>
      </c>
      <c r="AF13230" t="s">
        <v>86</v>
      </c>
      <c r="AG13230" t="s">
        <v>70</v>
      </c>
      <c r="AH13230" t="s">
        <v>59</v>
      </c>
      <c r="AI13230" t="s">
        <v>60</v>
      </c>
      <c r="AJ13230" t="s">
        <v>95</v>
      </c>
    </row>
    <row r="13231" spans="1:36">
      <c r="A13231" s="6">
        <v>11219</v>
      </c>
      <c r="B13231" t="s">
        <v>57</v>
      </c>
      <c r="C13231" t="s">
        <v>89</v>
      </c>
      <c r="D13231" t="s">
        <v>62</v>
      </c>
      <c r="E13231" t="s">
        <v>63</v>
      </c>
      <c r="F13231">
        <v>2</v>
      </c>
      <c r="G13231" t="s">
        <v>89</v>
      </c>
      <c r="H13231" t="s">
        <v>127</v>
      </c>
      <c r="I13231">
        <v>58000000</v>
      </c>
      <c r="J13231" s="1">
        <v>6.824691379310345E-2</v>
      </c>
      <c r="K13231">
        <v>736</v>
      </c>
      <c r="L13231" t="s">
        <v>80</v>
      </c>
      <c r="M13231" t="s">
        <v>37</v>
      </c>
      <c r="N13231">
        <v>140</v>
      </c>
      <c r="O13231" t="s">
        <v>90</v>
      </c>
      <c r="P13231" s="2">
        <v>42.605479452054794</v>
      </c>
      <c r="Q13231">
        <v>0</v>
      </c>
      <c r="R13231">
        <v>8000000</v>
      </c>
      <c r="S13231">
        <v>10</v>
      </c>
      <c r="T13231">
        <v>4180946</v>
      </c>
      <c r="U13231" t="s">
        <v>67</v>
      </c>
      <c r="V13231" t="s">
        <v>125</v>
      </c>
      <c r="W13231" t="s">
        <v>69</v>
      </c>
      <c r="X13231" t="s">
        <v>70</v>
      </c>
      <c r="Y13231" t="s">
        <v>71</v>
      </c>
      <c r="Z13231" t="s">
        <v>103</v>
      </c>
      <c r="AA13231" t="s">
        <v>104</v>
      </c>
      <c r="AB13231" t="s">
        <v>74</v>
      </c>
      <c r="AC13231" t="s">
        <v>75</v>
      </c>
      <c r="AD13231" t="s">
        <v>50</v>
      </c>
      <c r="AE13231" t="s">
        <v>45</v>
      </c>
      <c r="AF13231" t="s">
        <v>86</v>
      </c>
      <c r="AG13231" t="s">
        <v>70</v>
      </c>
      <c r="AH13231" t="s">
        <v>53</v>
      </c>
      <c r="AI13231" t="s">
        <v>54</v>
      </c>
      <c r="AJ13231" t="s">
        <v>95</v>
      </c>
    </row>
    <row r="13232" spans="1:36">
      <c r="A13232" s="6">
        <v>11220</v>
      </c>
      <c r="B13232" t="s">
        <v>57</v>
      </c>
      <c r="C13232" t="s">
        <v>61</v>
      </c>
      <c r="D13232" t="s">
        <v>62</v>
      </c>
      <c r="E13232" t="s">
        <v>149</v>
      </c>
      <c r="F13232">
        <v>1</v>
      </c>
      <c r="G13232" t="s">
        <v>61</v>
      </c>
      <c r="H13232" t="s">
        <v>64</v>
      </c>
      <c r="I13232">
        <v>24000000</v>
      </c>
      <c r="J13232" s="1">
        <v>0.10110087500000001</v>
      </c>
      <c r="K13232">
        <v>837</v>
      </c>
      <c r="L13232" t="s">
        <v>65</v>
      </c>
      <c r="M13232" t="s">
        <v>37</v>
      </c>
      <c r="N13232">
        <v>2</v>
      </c>
      <c r="O13232" t="s">
        <v>90</v>
      </c>
      <c r="P13232" s="2">
        <v>31.553424657534247</v>
      </c>
      <c r="Q13232">
        <v>0</v>
      </c>
      <c r="R13232">
        <v>5115106</v>
      </c>
      <c r="S13232">
        <v>10</v>
      </c>
      <c r="T13232">
        <v>0</v>
      </c>
      <c r="U13232" t="s">
        <v>67</v>
      </c>
      <c r="V13232" t="s">
        <v>68</v>
      </c>
      <c r="W13232" t="s">
        <v>82</v>
      </c>
      <c r="X13232" t="s">
        <v>79</v>
      </c>
      <c r="Y13232" t="s">
        <v>83</v>
      </c>
      <c r="Z13232" t="s">
        <v>41</v>
      </c>
      <c r="AA13232" t="s">
        <v>42</v>
      </c>
      <c r="AB13232" t="s">
        <v>106</v>
      </c>
      <c r="AC13232" t="s">
        <v>107</v>
      </c>
      <c r="AD13232" t="s">
        <v>50</v>
      </c>
      <c r="AE13232" t="s">
        <v>45</v>
      </c>
      <c r="AF13232" t="s">
        <v>108</v>
      </c>
      <c r="AG13232" t="s">
        <v>71</v>
      </c>
      <c r="AH13232" t="s">
        <v>53</v>
      </c>
      <c r="AI13232" t="s">
        <v>54</v>
      </c>
      <c r="AJ13232" t="s">
        <v>49</v>
      </c>
    </row>
    <row r="13233" spans="1:36">
      <c r="A13233" s="6">
        <v>11221</v>
      </c>
      <c r="B13233" t="s">
        <v>57</v>
      </c>
      <c r="C13233" t="s">
        <v>61</v>
      </c>
      <c r="D13233" t="s">
        <v>109</v>
      </c>
      <c r="E13233" t="s">
        <v>149</v>
      </c>
      <c r="F13233">
        <v>1</v>
      </c>
      <c r="G13233" t="s">
        <v>61</v>
      </c>
      <c r="H13233" t="s">
        <v>64</v>
      </c>
      <c r="I13233">
        <v>36891000</v>
      </c>
      <c r="J13233" s="1">
        <v>4.5242633704697624E-2</v>
      </c>
      <c r="K13233">
        <v>782</v>
      </c>
      <c r="L13233" t="s">
        <v>65</v>
      </c>
      <c r="M13233" t="s">
        <v>37</v>
      </c>
      <c r="N13233">
        <v>13</v>
      </c>
      <c r="O13233" t="s">
        <v>90</v>
      </c>
      <c r="P13233" s="2">
        <v>40.42739726027397</v>
      </c>
      <c r="Q13233">
        <v>0</v>
      </c>
      <c r="R13233">
        <v>14000000</v>
      </c>
      <c r="S13233">
        <v>10</v>
      </c>
      <c r="T13233">
        <v>0</v>
      </c>
      <c r="U13233" t="s">
        <v>67</v>
      </c>
      <c r="V13233" t="s">
        <v>68</v>
      </c>
      <c r="W13233" t="s">
        <v>69</v>
      </c>
      <c r="X13233" t="s">
        <v>70</v>
      </c>
      <c r="Y13233" t="s">
        <v>83</v>
      </c>
      <c r="Z13233" t="s">
        <v>118</v>
      </c>
      <c r="AA13233" t="s">
        <v>119</v>
      </c>
      <c r="AB13233" t="s">
        <v>106</v>
      </c>
      <c r="AC13233" t="s">
        <v>107</v>
      </c>
      <c r="AD13233" t="s">
        <v>50</v>
      </c>
      <c r="AE13233" t="s">
        <v>45</v>
      </c>
      <c r="AF13233" t="s">
        <v>86</v>
      </c>
      <c r="AG13233" t="s">
        <v>70</v>
      </c>
      <c r="AH13233" t="s">
        <v>53</v>
      </c>
      <c r="AI13233" t="s">
        <v>54</v>
      </c>
      <c r="AJ13233" t="s">
        <v>49</v>
      </c>
    </row>
    <row r="13234" spans="1:36">
      <c r="A13234" s="6">
        <v>11224</v>
      </c>
      <c r="B13234" t="s">
        <v>57</v>
      </c>
      <c r="C13234" t="s">
        <v>89</v>
      </c>
      <c r="D13234" t="s">
        <v>62</v>
      </c>
      <c r="E13234" t="s">
        <v>63</v>
      </c>
      <c r="F13234">
        <v>2</v>
      </c>
      <c r="G13234" t="s">
        <v>89</v>
      </c>
      <c r="H13234" t="s">
        <v>64</v>
      </c>
      <c r="I13234">
        <v>126000000</v>
      </c>
      <c r="J13234" s="1">
        <v>2.1170769841269841E-2</v>
      </c>
      <c r="K13234">
        <v>791</v>
      </c>
      <c r="L13234" t="s">
        <v>128</v>
      </c>
      <c r="M13234" t="s">
        <v>37</v>
      </c>
      <c r="N13234">
        <v>60</v>
      </c>
      <c r="O13234" t="s">
        <v>90</v>
      </c>
      <c r="P13234" s="2">
        <v>50.712328767123289</v>
      </c>
      <c r="Q13234">
        <v>0</v>
      </c>
      <c r="R13234">
        <v>9000000</v>
      </c>
      <c r="S13234">
        <v>10</v>
      </c>
      <c r="T13234">
        <v>2736000</v>
      </c>
      <c r="U13234" t="s">
        <v>67</v>
      </c>
      <c r="V13234" t="s">
        <v>68</v>
      </c>
      <c r="W13234" t="s">
        <v>69</v>
      </c>
      <c r="X13234" t="s">
        <v>70</v>
      </c>
      <c r="Y13234" t="s">
        <v>83</v>
      </c>
      <c r="Z13234" t="s">
        <v>55</v>
      </c>
      <c r="AA13234" t="s">
        <v>91</v>
      </c>
      <c r="AB13234" t="s">
        <v>74</v>
      </c>
      <c r="AC13234" t="s">
        <v>75</v>
      </c>
      <c r="AD13234" t="s">
        <v>50</v>
      </c>
      <c r="AE13234" t="s">
        <v>45</v>
      </c>
      <c r="AF13234" t="s">
        <v>86</v>
      </c>
      <c r="AG13234" t="s">
        <v>70</v>
      </c>
      <c r="AH13234" t="s">
        <v>53</v>
      </c>
      <c r="AI13234" t="s">
        <v>54</v>
      </c>
      <c r="AJ13234" t="s">
        <v>95</v>
      </c>
    </row>
    <row r="13235" spans="1:36">
      <c r="A13235" s="6">
        <v>11231</v>
      </c>
      <c r="B13235" t="s">
        <v>57</v>
      </c>
      <c r="C13235" t="s">
        <v>89</v>
      </c>
      <c r="D13235" t="s">
        <v>126</v>
      </c>
      <c r="E13235" t="s">
        <v>63</v>
      </c>
      <c r="F13235">
        <v>2</v>
      </c>
      <c r="G13235" t="s">
        <v>89</v>
      </c>
      <c r="H13235" t="s">
        <v>141</v>
      </c>
      <c r="I13235">
        <v>58000000</v>
      </c>
      <c r="J13235" s="1">
        <v>5.5107965517241377E-2</v>
      </c>
      <c r="K13235">
        <v>821</v>
      </c>
      <c r="L13235" t="s">
        <v>80</v>
      </c>
      <c r="M13235" t="s">
        <v>37</v>
      </c>
      <c r="N13235">
        <v>120</v>
      </c>
      <c r="O13235" t="s">
        <v>90</v>
      </c>
      <c r="P13235" s="2">
        <v>39.279452054794518</v>
      </c>
      <c r="Q13235">
        <v>0</v>
      </c>
      <c r="R13235">
        <v>10000000</v>
      </c>
      <c r="S13235">
        <v>10</v>
      </c>
      <c r="T13235">
        <v>2439500</v>
      </c>
      <c r="U13235" t="s">
        <v>67</v>
      </c>
      <c r="V13235" t="s">
        <v>125</v>
      </c>
      <c r="W13235" t="s">
        <v>82</v>
      </c>
      <c r="X13235" t="s">
        <v>79</v>
      </c>
      <c r="Y13235" t="s">
        <v>83</v>
      </c>
      <c r="Z13235" t="s">
        <v>103</v>
      </c>
      <c r="AA13235" t="s">
        <v>104</v>
      </c>
      <c r="AB13235" t="s">
        <v>106</v>
      </c>
      <c r="AC13235" t="s">
        <v>107</v>
      </c>
      <c r="AD13235" t="s">
        <v>50</v>
      </c>
      <c r="AE13235" t="s">
        <v>45</v>
      </c>
      <c r="AF13235" t="s">
        <v>86</v>
      </c>
      <c r="AG13235" t="s">
        <v>70</v>
      </c>
      <c r="AH13235" t="s">
        <v>53</v>
      </c>
      <c r="AI13235" t="s">
        <v>54</v>
      </c>
      <c r="AJ13235" t="s">
        <v>95</v>
      </c>
    </row>
    <row r="13236" spans="1:36">
      <c r="A13236" s="6">
        <v>11232</v>
      </c>
      <c r="B13236" t="s">
        <v>57</v>
      </c>
      <c r="C13236" t="s">
        <v>89</v>
      </c>
      <c r="D13236" t="s">
        <v>96</v>
      </c>
      <c r="E13236" t="s">
        <v>63</v>
      </c>
      <c r="F13236">
        <v>2</v>
      </c>
      <c r="G13236" t="s">
        <v>89</v>
      </c>
      <c r="H13236" t="s">
        <v>122</v>
      </c>
      <c r="I13236">
        <v>44490000</v>
      </c>
      <c r="J13236" s="1">
        <v>8.5117734322319616E-2</v>
      </c>
      <c r="K13236">
        <v>691</v>
      </c>
      <c r="L13236" t="s">
        <v>65</v>
      </c>
      <c r="M13236" t="s">
        <v>37</v>
      </c>
      <c r="N13236">
        <v>96</v>
      </c>
      <c r="O13236" t="s">
        <v>90</v>
      </c>
      <c r="P13236" s="2">
        <v>33.443835616438356</v>
      </c>
      <c r="Q13236">
        <v>0</v>
      </c>
      <c r="R13236">
        <v>8000000</v>
      </c>
      <c r="S13236">
        <v>10</v>
      </c>
      <c r="T13236">
        <v>2440857</v>
      </c>
      <c r="U13236" t="s">
        <v>67</v>
      </c>
      <c r="V13236" t="s">
        <v>68</v>
      </c>
      <c r="W13236" t="s">
        <v>121</v>
      </c>
      <c r="X13236" t="s">
        <v>71</v>
      </c>
      <c r="Y13236" t="s">
        <v>71</v>
      </c>
      <c r="Z13236" t="s">
        <v>72</v>
      </c>
      <c r="AA13236" t="s">
        <v>73</v>
      </c>
      <c r="AB13236" t="s">
        <v>106</v>
      </c>
      <c r="AC13236" t="s">
        <v>107</v>
      </c>
      <c r="AD13236" t="s">
        <v>50</v>
      </c>
      <c r="AE13236" t="s">
        <v>45</v>
      </c>
      <c r="AF13236" t="s">
        <v>86</v>
      </c>
      <c r="AG13236" t="s">
        <v>70</v>
      </c>
      <c r="AH13236" t="s">
        <v>53</v>
      </c>
      <c r="AI13236" t="s">
        <v>54</v>
      </c>
      <c r="AJ13236" t="s">
        <v>95</v>
      </c>
    </row>
    <row r="13237" spans="1:36">
      <c r="A13237" s="6">
        <v>11233</v>
      </c>
      <c r="B13237" t="s">
        <v>57</v>
      </c>
      <c r="C13237" t="s">
        <v>61</v>
      </c>
      <c r="D13237" t="s">
        <v>99</v>
      </c>
      <c r="E13237" t="s">
        <v>63</v>
      </c>
      <c r="F13237">
        <v>1</v>
      </c>
      <c r="G13237" t="s">
        <v>61</v>
      </c>
      <c r="H13237" t="s">
        <v>64</v>
      </c>
      <c r="I13237">
        <v>79490000</v>
      </c>
      <c r="J13237" s="1">
        <v>4.5879481695810791E-2</v>
      </c>
      <c r="K13237">
        <v>814</v>
      </c>
      <c r="L13237" t="s">
        <v>65</v>
      </c>
      <c r="M13237" t="s">
        <v>37</v>
      </c>
      <c r="N13237">
        <v>1</v>
      </c>
      <c r="O13237" t="s">
        <v>90</v>
      </c>
      <c r="P13237" s="2">
        <v>39.257534246575339</v>
      </c>
      <c r="Q13237">
        <v>1</v>
      </c>
      <c r="R13237">
        <v>17000000</v>
      </c>
      <c r="S13237">
        <v>10</v>
      </c>
      <c r="T13237">
        <v>2440857</v>
      </c>
      <c r="U13237" t="s">
        <v>67</v>
      </c>
      <c r="V13237" t="s">
        <v>68</v>
      </c>
      <c r="W13237" t="s">
        <v>82</v>
      </c>
      <c r="X13237" t="s">
        <v>79</v>
      </c>
      <c r="Y13237" t="s">
        <v>83</v>
      </c>
      <c r="Z13237" t="s">
        <v>41</v>
      </c>
      <c r="AA13237" t="s">
        <v>42</v>
      </c>
      <c r="AB13237" t="s">
        <v>106</v>
      </c>
      <c r="AC13237" t="s">
        <v>107</v>
      </c>
      <c r="AD13237" t="s">
        <v>76</v>
      </c>
      <c r="AE13237" t="s">
        <v>77</v>
      </c>
      <c r="AF13237" t="s">
        <v>78</v>
      </c>
      <c r="AG13237" t="s">
        <v>79</v>
      </c>
      <c r="AH13237" t="s">
        <v>53</v>
      </c>
      <c r="AI13237" t="s">
        <v>54</v>
      </c>
      <c r="AJ13237" t="s">
        <v>95</v>
      </c>
    </row>
    <row r="13238" spans="1:36">
      <c r="A13238" s="6">
        <v>11234</v>
      </c>
      <c r="B13238" t="s">
        <v>57</v>
      </c>
      <c r="C13238" t="s">
        <v>61</v>
      </c>
      <c r="D13238" t="s">
        <v>62</v>
      </c>
      <c r="E13238" t="s">
        <v>63</v>
      </c>
      <c r="F13238">
        <v>1</v>
      </c>
      <c r="G13238" t="s">
        <v>61</v>
      </c>
      <c r="H13238" t="s">
        <v>64</v>
      </c>
      <c r="I13238">
        <v>50000000</v>
      </c>
      <c r="J13238" s="1">
        <v>1.0565195000000001</v>
      </c>
      <c r="K13238">
        <v>799</v>
      </c>
      <c r="L13238" t="s">
        <v>65</v>
      </c>
      <c r="M13238" t="s">
        <v>37</v>
      </c>
      <c r="N13238">
        <v>190</v>
      </c>
      <c r="O13238" t="s">
        <v>90</v>
      </c>
      <c r="P13238" s="2">
        <v>52.989041095890414</v>
      </c>
      <c r="Q13238">
        <v>0</v>
      </c>
      <c r="R13238">
        <v>3500000</v>
      </c>
      <c r="S13238">
        <v>84</v>
      </c>
      <c r="T13238">
        <v>3334975</v>
      </c>
      <c r="U13238" t="s">
        <v>67</v>
      </c>
      <c r="V13238" t="s">
        <v>68</v>
      </c>
      <c r="W13238" t="s">
        <v>69</v>
      </c>
      <c r="X13238" t="s">
        <v>70</v>
      </c>
      <c r="Y13238" t="s">
        <v>83</v>
      </c>
      <c r="Z13238" t="s">
        <v>103</v>
      </c>
      <c r="AA13238" t="s">
        <v>104</v>
      </c>
      <c r="AB13238" t="s">
        <v>74</v>
      </c>
      <c r="AC13238" t="s">
        <v>75</v>
      </c>
      <c r="AD13238" t="s">
        <v>50</v>
      </c>
      <c r="AE13238" t="s">
        <v>45</v>
      </c>
      <c r="AF13238" t="s">
        <v>108</v>
      </c>
      <c r="AG13238" t="s">
        <v>71</v>
      </c>
      <c r="AH13238" t="s">
        <v>59</v>
      </c>
      <c r="AI13238" t="s">
        <v>60</v>
      </c>
      <c r="AJ13238" t="s">
        <v>95</v>
      </c>
    </row>
    <row r="13239" spans="1:36">
      <c r="A13239" s="6">
        <v>11237</v>
      </c>
      <c r="B13239" t="s">
        <v>57</v>
      </c>
      <c r="C13239" t="s">
        <v>61</v>
      </c>
      <c r="D13239" t="s">
        <v>62</v>
      </c>
      <c r="E13239" t="s">
        <v>63</v>
      </c>
      <c r="F13239">
        <v>1</v>
      </c>
      <c r="G13239" t="s">
        <v>61</v>
      </c>
      <c r="H13239" t="s">
        <v>64</v>
      </c>
      <c r="I13239">
        <v>76500000</v>
      </c>
      <c r="J13239" s="1">
        <v>4.1053189542483659E-2</v>
      </c>
      <c r="K13239">
        <v>774</v>
      </c>
      <c r="L13239" t="s">
        <v>65</v>
      </c>
      <c r="M13239" t="s">
        <v>37</v>
      </c>
      <c r="N13239">
        <v>8</v>
      </c>
      <c r="O13239" t="s">
        <v>90</v>
      </c>
      <c r="P13239" s="2">
        <v>44.210958904109589</v>
      </c>
      <c r="Q13239">
        <v>0</v>
      </c>
      <c r="R13239">
        <v>6000000</v>
      </c>
      <c r="S13239">
        <v>11</v>
      </c>
      <c r="T13239">
        <v>2736000</v>
      </c>
      <c r="U13239" t="s">
        <v>67</v>
      </c>
      <c r="V13239" t="s">
        <v>68</v>
      </c>
      <c r="W13239" t="s">
        <v>69</v>
      </c>
      <c r="X13239" t="s">
        <v>70</v>
      </c>
      <c r="Y13239" t="s">
        <v>83</v>
      </c>
      <c r="Z13239" t="s">
        <v>41</v>
      </c>
      <c r="AA13239" t="s">
        <v>42</v>
      </c>
      <c r="AB13239" t="s">
        <v>74</v>
      </c>
      <c r="AC13239" t="s">
        <v>75</v>
      </c>
      <c r="AD13239" t="s">
        <v>50</v>
      </c>
      <c r="AE13239" t="s">
        <v>45</v>
      </c>
      <c r="AF13239" t="s">
        <v>108</v>
      </c>
      <c r="AG13239" t="s">
        <v>71</v>
      </c>
      <c r="AH13239" t="s">
        <v>53</v>
      </c>
      <c r="AI13239" t="s">
        <v>54</v>
      </c>
      <c r="AJ13239" t="s">
        <v>95</v>
      </c>
    </row>
    <row r="13240" spans="1:36">
      <c r="A13240" s="6">
        <v>11239</v>
      </c>
      <c r="B13240" t="s">
        <v>57</v>
      </c>
      <c r="C13240" t="s">
        <v>89</v>
      </c>
      <c r="D13240" t="s">
        <v>96</v>
      </c>
      <c r="E13240" t="s">
        <v>205</v>
      </c>
      <c r="F13240">
        <v>2</v>
      </c>
      <c r="G13240" t="s">
        <v>89</v>
      </c>
      <c r="H13240" t="s">
        <v>64</v>
      </c>
      <c r="I13240">
        <v>31000000</v>
      </c>
      <c r="J13240" s="1">
        <v>1.1140314516129033</v>
      </c>
      <c r="K13240">
        <v>865</v>
      </c>
      <c r="L13240" t="s">
        <v>65</v>
      </c>
      <c r="M13240" t="s">
        <v>37</v>
      </c>
      <c r="N13240">
        <v>48</v>
      </c>
      <c r="O13240" t="s">
        <v>100</v>
      </c>
      <c r="P13240" s="2">
        <v>54.164383561643838</v>
      </c>
      <c r="Q13240">
        <v>0</v>
      </c>
      <c r="R13240">
        <v>20000000</v>
      </c>
      <c r="S13240">
        <v>61</v>
      </c>
      <c r="T13240">
        <v>3334975</v>
      </c>
      <c r="U13240" t="s">
        <v>105</v>
      </c>
      <c r="V13240" t="s">
        <v>142</v>
      </c>
      <c r="W13240" t="s">
        <v>82</v>
      </c>
      <c r="X13240" t="s">
        <v>79</v>
      </c>
      <c r="Y13240" t="s">
        <v>83</v>
      </c>
      <c r="Z13240" t="s">
        <v>55</v>
      </c>
      <c r="AA13240" t="s">
        <v>91</v>
      </c>
      <c r="AB13240" t="s">
        <v>74</v>
      </c>
      <c r="AC13240" t="s">
        <v>75</v>
      </c>
      <c r="AD13240" t="s">
        <v>50</v>
      </c>
      <c r="AE13240" t="s">
        <v>45</v>
      </c>
      <c r="AF13240" t="s">
        <v>78</v>
      </c>
      <c r="AG13240" t="s">
        <v>79</v>
      </c>
      <c r="AH13240" t="s">
        <v>59</v>
      </c>
      <c r="AI13240" t="s">
        <v>60</v>
      </c>
      <c r="AJ13240" t="s">
        <v>95</v>
      </c>
    </row>
    <row r="13241" spans="1:36">
      <c r="A13241" s="6">
        <v>11240</v>
      </c>
      <c r="B13241" t="s">
        <v>57</v>
      </c>
      <c r="C13241" t="s">
        <v>89</v>
      </c>
      <c r="D13241" t="s">
        <v>99</v>
      </c>
      <c r="E13241" t="s">
        <v>63</v>
      </c>
      <c r="F13241">
        <v>2</v>
      </c>
      <c r="G13241" t="s">
        <v>89</v>
      </c>
      <c r="H13241" t="s">
        <v>97</v>
      </c>
      <c r="I13241">
        <v>89990000</v>
      </c>
      <c r="J13241" s="1">
        <v>0.86764137126347374</v>
      </c>
      <c r="K13241">
        <v>406</v>
      </c>
      <c r="L13241" t="s">
        <v>128</v>
      </c>
      <c r="M13241" t="s">
        <v>37</v>
      </c>
      <c r="N13241">
        <v>24</v>
      </c>
      <c r="O13241" t="s">
        <v>66</v>
      </c>
      <c r="P13241" s="2">
        <v>33.024657534246572</v>
      </c>
      <c r="Q13241">
        <v>0</v>
      </c>
      <c r="R13241">
        <v>20000000</v>
      </c>
      <c r="S13241">
        <v>84</v>
      </c>
      <c r="T13241">
        <v>3089047</v>
      </c>
      <c r="U13241" t="s">
        <v>67</v>
      </c>
      <c r="V13241" t="s">
        <v>68</v>
      </c>
      <c r="W13241" t="s">
        <v>38</v>
      </c>
      <c r="X13241" t="s">
        <v>39</v>
      </c>
      <c r="Y13241" t="s">
        <v>40</v>
      </c>
      <c r="Z13241" t="s">
        <v>118</v>
      </c>
      <c r="AA13241" t="s">
        <v>119</v>
      </c>
      <c r="AB13241" t="s">
        <v>106</v>
      </c>
      <c r="AC13241" t="s">
        <v>107</v>
      </c>
      <c r="AD13241" t="s">
        <v>50</v>
      </c>
      <c r="AE13241" t="s">
        <v>45</v>
      </c>
      <c r="AF13241" t="s">
        <v>78</v>
      </c>
      <c r="AG13241" t="s">
        <v>79</v>
      </c>
      <c r="AH13241" t="s">
        <v>59</v>
      </c>
      <c r="AI13241" t="s">
        <v>60</v>
      </c>
      <c r="AJ13241" t="s">
        <v>95</v>
      </c>
    </row>
    <row r="13242" spans="1:36">
      <c r="A13242" s="6">
        <v>11242</v>
      </c>
      <c r="B13242" t="s">
        <v>57</v>
      </c>
      <c r="C13242" t="s">
        <v>89</v>
      </c>
      <c r="D13242" t="s">
        <v>62</v>
      </c>
      <c r="E13242" t="s">
        <v>63</v>
      </c>
      <c r="F13242">
        <v>2</v>
      </c>
      <c r="G13242" t="s">
        <v>89</v>
      </c>
      <c r="H13242" t="s">
        <v>64</v>
      </c>
      <c r="I13242">
        <v>92800000</v>
      </c>
      <c r="J13242" s="1">
        <v>1.0268211637931035</v>
      </c>
      <c r="K13242">
        <v>766</v>
      </c>
      <c r="L13242" t="s">
        <v>80</v>
      </c>
      <c r="M13242" t="s">
        <v>37</v>
      </c>
      <c r="N13242">
        <v>24</v>
      </c>
      <c r="O13242" t="s">
        <v>90</v>
      </c>
      <c r="P13242" s="2">
        <v>32.726027397260275</v>
      </c>
      <c r="Q13242">
        <v>0</v>
      </c>
      <c r="R13242">
        <v>6500000</v>
      </c>
      <c r="S13242">
        <v>84</v>
      </c>
      <c r="T13242">
        <v>2489004</v>
      </c>
      <c r="U13242" t="s">
        <v>67</v>
      </c>
      <c r="V13242" t="s">
        <v>68</v>
      </c>
      <c r="W13242" t="s">
        <v>69</v>
      </c>
      <c r="X13242" t="s">
        <v>70</v>
      </c>
      <c r="Y13242" t="s">
        <v>83</v>
      </c>
      <c r="Z13242" t="s">
        <v>118</v>
      </c>
      <c r="AA13242" t="s">
        <v>119</v>
      </c>
      <c r="AB13242" t="s">
        <v>106</v>
      </c>
      <c r="AC13242" t="s">
        <v>107</v>
      </c>
      <c r="AD13242" t="s">
        <v>50</v>
      </c>
      <c r="AE13242" t="s">
        <v>45</v>
      </c>
      <c r="AF13242" t="s">
        <v>108</v>
      </c>
      <c r="AG13242" t="s">
        <v>71</v>
      </c>
      <c r="AH13242" t="s">
        <v>59</v>
      </c>
      <c r="AI13242" t="s">
        <v>60</v>
      </c>
      <c r="AJ13242" t="s">
        <v>95</v>
      </c>
    </row>
    <row r="13243" spans="1:36">
      <c r="A13243" s="6">
        <v>11244</v>
      </c>
      <c r="B13243" t="s">
        <v>57</v>
      </c>
      <c r="C13243" t="s">
        <v>61</v>
      </c>
      <c r="D13243" t="s">
        <v>111</v>
      </c>
      <c r="E13243" t="s">
        <v>149</v>
      </c>
      <c r="F13243">
        <v>1</v>
      </c>
      <c r="G13243" t="s">
        <v>61</v>
      </c>
      <c r="H13243" t="s">
        <v>64</v>
      </c>
      <c r="I13243">
        <v>47000000</v>
      </c>
      <c r="J13243" s="1">
        <v>0.70659574468085107</v>
      </c>
      <c r="K13243">
        <v>791</v>
      </c>
      <c r="L13243" t="s">
        <v>80</v>
      </c>
      <c r="M13243" t="s">
        <v>37</v>
      </c>
      <c r="N13243">
        <v>72</v>
      </c>
      <c r="O13243" t="s">
        <v>100</v>
      </c>
      <c r="P13243" s="2">
        <v>55.465753424657535</v>
      </c>
      <c r="Q13243">
        <v>0</v>
      </c>
      <c r="R13243">
        <v>7552000</v>
      </c>
      <c r="S13243">
        <v>72</v>
      </c>
      <c r="T13243">
        <v>0</v>
      </c>
      <c r="U13243" t="s">
        <v>67</v>
      </c>
      <c r="V13243" t="s">
        <v>68</v>
      </c>
      <c r="W13243" t="s">
        <v>69</v>
      </c>
      <c r="X13243" t="s">
        <v>70</v>
      </c>
      <c r="Y13243" t="s">
        <v>83</v>
      </c>
      <c r="Z13243" t="s">
        <v>72</v>
      </c>
      <c r="AA13243" t="s">
        <v>73</v>
      </c>
      <c r="AB13243" t="s">
        <v>74</v>
      </c>
      <c r="AC13243" t="s">
        <v>75</v>
      </c>
      <c r="AD13243" t="s">
        <v>50</v>
      </c>
      <c r="AE13243" t="s">
        <v>45</v>
      </c>
      <c r="AF13243" t="s">
        <v>86</v>
      </c>
      <c r="AG13243" t="s">
        <v>70</v>
      </c>
      <c r="AH13243" t="s">
        <v>59</v>
      </c>
      <c r="AI13243" t="s">
        <v>60</v>
      </c>
      <c r="AJ13243" t="s">
        <v>49</v>
      </c>
    </row>
    <row r="13244" spans="1:36">
      <c r="A13244" s="6">
        <v>11246</v>
      </c>
      <c r="B13244" t="s">
        <v>57</v>
      </c>
      <c r="C13244" t="s">
        <v>89</v>
      </c>
      <c r="D13244" t="s">
        <v>62</v>
      </c>
      <c r="E13244" t="s">
        <v>63</v>
      </c>
      <c r="F13244">
        <v>2</v>
      </c>
      <c r="G13244" t="s">
        <v>89</v>
      </c>
      <c r="H13244" t="s">
        <v>64</v>
      </c>
      <c r="I13244">
        <v>124490000</v>
      </c>
      <c r="J13244" s="1">
        <v>2.1097927544381074E-2</v>
      </c>
      <c r="K13244">
        <v>844</v>
      </c>
      <c r="L13244" t="s">
        <v>80</v>
      </c>
      <c r="M13244" t="s">
        <v>37</v>
      </c>
      <c r="N13244">
        <v>24</v>
      </c>
      <c r="O13244" t="s">
        <v>90</v>
      </c>
      <c r="P13244" s="2">
        <v>47.624657534246573</v>
      </c>
      <c r="Q13244">
        <v>0</v>
      </c>
      <c r="R13244">
        <v>9000000</v>
      </c>
      <c r="S13244">
        <v>2</v>
      </c>
      <c r="T13244">
        <v>0</v>
      </c>
      <c r="U13244" t="s">
        <v>67</v>
      </c>
      <c r="V13244" t="s">
        <v>68</v>
      </c>
      <c r="W13244" t="s">
        <v>82</v>
      </c>
      <c r="X13244" t="s">
        <v>79</v>
      </c>
      <c r="Y13244" t="s">
        <v>83</v>
      </c>
      <c r="Z13244" t="s">
        <v>118</v>
      </c>
      <c r="AA13244" t="s">
        <v>119</v>
      </c>
      <c r="AB13244" t="s">
        <v>74</v>
      </c>
      <c r="AC13244" t="s">
        <v>75</v>
      </c>
      <c r="AD13244" t="s">
        <v>50</v>
      </c>
      <c r="AE13244" t="s">
        <v>45</v>
      </c>
      <c r="AF13244" t="s">
        <v>86</v>
      </c>
      <c r="AG13244" t="s">
        <v>70</v>
      </c>
      <c r="AH13244" t="s">
        <v>47</v>
      </c>
      <c r="AI13244" t="s">
        <v>48</v>
      </c>
      <c r="AJ13244" t="s">
        <v>49</v>
      </c>
    </row>
    <row r="13245" spans="1:36">
      <c r="A13245" s="6">
        <v>11247</v>
      </c>
      <c r="B13245" t="s">
        <v>57</v>
      </c>
      <c r="C13245" t="s">
        <v>89</v>
      </c>
      <c r="D13245" t="s">
        <v>126</v>
      </c>
      <c r="E13245" t="s">
        <v>63</v>
      </c>
      <c r="F13245">
        <v>2</v>
      </c>
      <c r="G13245" t="s">
        <v>89</v>
      </c>
      <c r="H13245" t="s">
        <v>64</v>
      </c>
      <c r="I13245">
        <v>40039000</v>
      </c>
      <c r="J13245" s="1">
        <v>9.9236968955268609E-2</v>
      </c>
      <c r="K13245">
        <v>799</v>
      </c>
      <c r="L13245" t="s">
        <v>65</v>
      </c>
      <c r="M13245" t="s">
        <v>37</v>
      </c>
      <c r="N13245">
        <v>27</v>
      </c>
      <c r="O13245" t="s">
        <v>90</v>
      </c>
      <c r="P13245" s="2">
        <v>61.904109589041099</v>
      </c>
      <c r="Q13245">
        <v>0</v>
      </c>
      <c r="R13245">
        <v>6300000</v>
      </c>
      <c r="S13245">
        <v>10</v>
      </c>
      <c r="T13245">
        <v>0</v>
      </c>
      <c r="U13245" t="s">
        <v>67</v>
      </c>
      <c r="V13245" t="s">
        <v>142</v>
      </c>
      <c r="W13245" t="s">
        <v>69</v>
      </c>
      <c r="X13245" t="s">
        <v>70</v>
      </c>
      <c r="Y13245" t="s">
        <v>83</v>
      </c>
      <c r="Z13245" t="s">
        <v>118</v>
      </c>
      <c r="AA13245" t="s">
        <v>119</v>
      </c>
      <c r="AB13245" t="s">
        <v>84</v>
      </c>
      <c r="AC13245" t="s">
        <v>85</v>
      </c>
      <c r="AD13245" t="s">
        <v>50</v>
      </c>
      <c r="AE13245" t="s">
        <v>45</v>
      </c>
      <c r="AF13245" t="s">
        <v>108</v>
      </c>
      <c r="AG13245" t="s">
        <v>71</v>
      </c>
      <c r="AH13245" t="s">
        <v>53</v>
      </c>
      <c r="AI13245" t="s">
        <v>54</v>
      </c>
      <c r="AJ13245" t="s">
        <v>49</v>
      </c>
    </row>
    <row r="13246" spans="1:36">
      <c r="A13246" s="6">
        <v>11248</v>
      </c>
      <c r="B13246" t="s">
        <v>36</v>
      </c>
      <c r="C13246" t="s">
        <v>36</v>
      </c>
      <c r="D13246" t="s">
        <v>36</v>
      </c>
      <c r="E13246" t="s">
        <v>36</v>
      </c>
      <c r="F13246" t="s">
        <v>36</v>
      </c>
      <c r="G13246" t="s">
        <v>36</v>
      </c>
      <c r="H13246" t="s">
        <v>36</v>
      </c>
      <c r="I13246">
        <v>0</v>
      </c>
      <c r="J13246" s="1">
        <v>0</v>
      </c>
      <c r="K13246">
        <v>0</v>
      </c>
      <c r="L13246" t="s">
        <v>37</v>
      </c>
      <c r="M13246" t="s">
        <v>37</v>
      </c>
      <c r="N13246">
        <v>0</v>
      </c>
      <c r="O13246" t="s">
        <v>36</v>
      </c>
      <c r="P13246" s="2">
        <v>0</v>
      </c>
      <c r="Q13246">
        <v>0</v>
      </c>
      <c r="R13246">
        <v>0</v>
      </c>
      <c r="S13246">
        <v>10</v>
      </c>
      <c r="T13246">
        <v>0</v>
      </c>
      <c r="U13246" t="s">
        <v>36</v>
      </c>
      <c r="V13246" t="s">
        <v>36</v>
      </c>
      <c r="W13246" t="s">
        <v>38</v>
      </c>
      <c r="X13246" t="s">
        <v>39</v>
      </c>
      <c r="Y13246" t="s">
        <v>40</v>
      </c>
      <c r="Z13246" t="s">
        <v>41</v>
      </c>
      <c r="AA13246" t="s">
        <v>42</v>
      </c>
      <c r="AB13246" t="s">
        <v>43</v>
      </c>
      <c r="AC13246" t="s">
        <v>44</v>
      </c>
      <c r="AD13246" t="s">
        <v>50</v>
      </c>
      <c r="AE13246" t="s">
        <v>45</v>
      </c>
      <c r="AF13246" t="s">
        <v>46</v>
      </c>
      <c r="AG13246" t="s">
        <v>39</v>
      </c>
      <c r="AH13246" t="s">
        <v>53</v>
      </c>
      <c r="AI13246" t="s">
        <v>54</v>
      </c>
      <c r="AJ13246" t="s">
        <v>49</v>
      </c>
    </row>
    <row r="13247" spans="1:36">
      <c r="A13247" s="6">
        <v>11249</v>
      </c>
      <c r="B13247" t="s">
        <v>57</v>
      </c>
      <c r="C13247" t="s">
        <v>89</v>
      </c>
      <c r="D13247" t="s">
        <v>62</v>
      </c>
      <c r="E13247" t="s">
        <v>63</v>
      </c>
      <c r="F13247">
        <v>2</v>
      </c>
      <c r="G13247" t="s">
        <v>89</v>
      </c>
      <c r="H13247" t="s">
        <v>141</v>
      </c>
      <c r="I13247">
        <v>46990000</v>
      </c>
      <c r="J13247" s="1">
        <v>1.0709720153224089</v>
      </c>
      <c r="K13247">
        <v>750</v>
      </c>
      <c r="L13247" t="s">
        <v>65</v>
      </c>
      <c r="M13247" t="s">
        <v>37</v>
      </c>
      <c r="N13247">
        <v>12</v>
      </c>
      <c r="O13247" t="s">
        <v>90</v>
      </c>
      <c r="P13247" s="2">
        <v>29.643835616438356</v>
      </c>
      <c r="Q13247">
        <v>0</v>
      </c>
      <c r="R13247">
        <v>9000000</v>
      </c>
      <c r="S13247">
        <v>84</v>
      </c>
      <c r="T13247">
        <v>3334975</v>
      </c>
      <c r="U13247" t="s">
        <v>67</v>
      </c>
      <c r="V13247" t="s">
        <v>68</v>
      </c>
      <c r="W13247" t="s">
        <v>69</v>
      </c>
      <c r="X13247" t="s">
        <v>70</v>
      </c>
      <c r="Y13247" t="s">
        <v>71</v>
      </c>
      <c r="Z13247" t="s">
        <v>41</v>
      </c>
      <c r="AA13247" t="s">
        <v>42</v>
      </c>
      <c r="AB13247" t="s">
        <v>106</v>
      </c>
      <c r="AC13247" t="s">
        <v>107</v>
      </c>
      <c r="AD13247" t="s">
        <v>50</v>
      </c>
      <c r="AE13247" t="s">
        <v>45</v>
      </c>
      <c r="AF13247" t="s">
        <v>86</v>
      </c>
      <c r="AG13247" t="s">
        <v>70</v>
      </c>
      <c r="AH13247" t="s">
        <v>59</v>
      </c>
      <c r="AI13247" t="s">
        <v>60</v>
      </c>
      <c r="AJ13247" t="s">
        <v>95</v>
      </c>
    </row>
    <row r="13248" spans="1:36">
      <c r="A13248" s="6">
        <v>11250</v>
      </c>
      <c r="B13248" t="s">
        <v>57</v>
      </c>
      <c r="C13248" t="s">
        <v>89</v>
      </c>
      <c r="D13248" t="s">
        <v>62</v>
      </c>
      <c r="E13248" t="s">
        <v>63</v>
      </c>
      <c r="F13248">
        <v>2</v>
      </c>
      <c r="G13248" t="s">
        <v>89</v>
      </c>
      <c r="H13248" t="s">
        <v>97</v>
      </c>
      <c r="I13248">
        <v>82000000</v>
      </c>
      <c r="J13248" s="1">
        <v>0.976962756097561</v>
      </c>
      <c r="K13248">
        <v>811</v>
      </c>
      <c r="L13248" t="s">
        <v>80</v>
      </c>
      <c r="M13248" t="s">
        <v>37</v>
      </c>
      <c r="N13248">
        <v>120</v>
      </c>
      <c r="O13248" t="s">
        <v>90</v>
      </c>
      <c r="P13248" s="2">
        <v>41.767123287671232</v>
      </c>
      <c r="Q13248">
        <v>0</v>
      </c>
      <c r="R13248">
        <v>7000000</v>
      </c>
      <c r="S13248">
        <v>72</v>
      </c>
      <c r="T13248">
        <v>4180946</v>
      </c>
      <c r="U13248" t="s">
        <v>67</v>
      </c>
      <c r="V13248" t="s">
        <v>68</v>
      </c>
      <c r="W13248" t="s">
        <v>82</v>
      </c>
      <c r="X13248" t="s">
        <v>79</v>
      </c>
      <c r="Y13248" t="s">
        <v>83</v>
      </c>
      <c r="Z13248" t="s">
        <v>103</v>
      </c>
      <c r="AA13248" t="s">
        <v>104</v>
      </c>
      <c r="AB13248" t="s">
        <v>74</v>
      </c>
      <c r="AC13248" t="s">
        <v>75</v>
      </c>
      <c r="AD13248" t="s">
        <v>50</v>
      </c>
      <c r="AE13248" t="s">
        <v>45</v>
      </c>
      <c r="AF13248" t="s">
        <v>108</v>
      </c>
      <c r="AG13248" t="s">
        <v>71</v>
      </c>
      <c r="AH13248" t="s">
        <v>59</v>
      </c>
      <c r="AI13248" t="s">
        <v>60</v>
      </c>
      <c r="AJ13248" t="s">
        <v>95</v>
      </c>
    </row>
    <row r="13249" spans="1:36">
      <c r="A13249" s="6">
        <v>11251</v>
      </c>
      <c r="B13249" t="s">
        <v>57</v>
      </c>
      <c r="C13249" t="s">
        <v>89</v>
      </c>
      <c r="D13249" t="s">
        <v>62</v>
      </c>
      <c r="E13249" t="s">
        <v>153</v>
      </c>
      <c r="F13249">
        <v>2</v>
      </c>
      <c r="G13249" t="s">
        <v>89</v>
      </c>
      <c r="H13249" t="s">
        <v>97</v>
      </c>
      <c r="I13249">
        <v>67990000</v>
      </c>
      <c r="J13249" s="1">
        <v>1.241792910722165</v>
      </c>
      <c r="K13249">
        <v>740</v>
      </c>
      <c r="L13249" t="s">
        <v>65</v>
      </c>
      <c r="M13249" t="s">
        <v>37</v>
      </c>
      <c r="N13249">
        <v>17</v>
      </c>
      <c r="O13249" t="s">
        <v>66</v>
      </c>
      <c r="P13249" s="2">
        <v>50.876712328767127</v>
      </c>
      <c r="Q13249">
        <v>1</v>
      </c>
      <c r="R13249">
        <v>8000000</v>
      </c>
      <c r="S13249">
        <v>72</v>
      </c>
      <c r="T13249">
        <v>2439500</v>
      </c>
      <c r="U13249" t="s">
        <v>67</v>
      </c>
      <c r="V13249" t="s">
        <v>68</v>
      </c>
      <c r="W13249" t="s">
        <v>69</v>
      </c>
      <c r="X13249" t="s">
        <v>70</v>
      </c>
      <c r="Y13249" t="s">
        <v>71</v>
      </c>
      <c r="Z13249" t="s">
        <v>118</v>
      </c>
      <c r="AA13249" t="s">
        <v>119</v>
      </c>
      <c r="AB13249" t="s">
        <v>74</v>
      </c>
      <c r="AC13249" t="s">
        <v>75</v>
      </c>
      <c r="AD13249" t="s">
        <v>76</v>
      </c>
      <c r="AE13249" t="s">
        <v>77</v>
      </c>
      <c r="AF13249" t="s">
        <v>86</v>
      </c>
      <c r="AG13249" t="s">
        <v>70</v>
      </c>
      <c r="AH13249" t="s">
        <v>59</v>
      </c>
      <c r="AI13249" t="s">
        <v>60</v>
      </c>
      <c r="AJ13249" t="s">
        <v>95</v>
      </c>
    </row>
    <row r="13250" spans="1:36">
      <c r="A13250" s="6">
        <v>11252</v>
      </c>
      <c r="B13250" t="s">
        <v>57</v>
      </c>
      <c r="C13250" t="s">
        <v>89</v>
      </c>
      <c r="D13250" t="s">
        <v>111</v>
      </c>
      <c r="E13250" t="s">
        <v>149</v>
      </c>
      <c r="F13250">
        <v>2</v>
      </c>
      <c r="G13250" t="s">
        <v>89</v>
      </c>
      <c r="H13250" t="s">
        <v>64</v>
      </c>
      <c r="I13250">
        <v>46000000</v>
      </c>
      <c r="J13250" s="1">
        <v>1.0920646739130435</v>
      </c>
      <c r="K13250">
        <v>655</v>
      </c>
      <c r="L13250" t="s">
        <v>80</v>
      </c>
      <c r="M13250" t="s">
        <v>37</v>
      </c>
      <c r="N13250">
        <v>234</v>
      </c>
      <c r="O13250" t="s">
        <v>90</v>
      </c>
      <c r="P13250" s="2">
        <v>44.956164383561642</v>
      </c>
      <c r="Q13250">
        <v>0</v>
      </c>
      <c r="R13250">
        <v>4500000</v>
      </c>
      <c r="S13250">
        <v>72</v>
      </c>
      <c r="T13250">
        <v>0</v>
      </c>
      <c r="U13250" t="s">
        <v>105</v>
      </c>
      <c r="V13250" t="s">
        <v>68</v>
      </c>
      <c r="W13250" t="s">
        <v>121</v>
      </c>
      <c r="X13250" t="s">
        <v>71</v>
      </c>
      <c r="Y13250" t="s">
        <v>71</v>
      </c>
      <c r="Z13250" t="s">
        <v>103</v>
      </c>
      <c r="AA13250" t="s">
        <v>104</v>
      </c>
      <c r="AB13250" t="s">
        <v>74</v>
      </c>
      <c r="AC13250" t="s">
        <v>75</v>
      </c>
      <c r="AD13250" t="s">
        <v>50</v>
      </c>
      <c r="AE13250" t="s">
        <v>45</v>
      </c>
      <c r="AF13250" t="s">
        <v>108</v>
      </c>
      <c r="AG13250" t="s">
        <v>71</v>
      </c>
      <c r="AH13250" t="s">
        <v>59</v>
      </c>
      <c r="AI13250" t="s">
        <v>60</v>
      </c>
      <c r="AJ13250" t="s">
        <v>49</v>
      </c>
    </row>
    <row r="13251" spans="1:36">
      <c r="A13251" s="6">
        <v>11253</v>
      </c>
      <c r="B13251" t="s">
        <v>57</v>
      </c>
      <c r="C13251" t="s">
        <v>89</v>
      </c>
      <c r="D13251" t="s">
        <v>109</v>
      </c>
      <c r="E13251" t="s">
        <v>63</v>
      </c>
      <c r="F13251">
        <v>2</v>
      </c>
      <c r="G13251" t="s">
        <v>89</v>
      </c>
      <c r="H13251" t="s">
        <v>64</v>
      </c>
      <c r="I13251">
        <v>90000000</v>
      </c>
      <c r="J13251" s="1">
        <v>0.65762222222222222</v>
      </c>
      <c r="K13251">
        <v>815</v>
      </c>
      <c r="L13251" t="s">
        <v>80</v>
      </c>
      <c r="M13251" t="s">
        <v>37</v>
      </c>
      <c r="N13251">
        <v>182</v>
      </c>
      <c r="O13251" t="s">
        <v>90</v>
      </c>
      <c r="P13251" s="2">
        <v>40.463013698630135</v>
      </c>
      <c r="Q13251">
        <v>0</v>
      </c>
      <c r="R13251">
        <v>10000000</v>
      </c>
      <c r="S13251">
        <v>72</v>
      </c>
      <c r="T13251">
        <v>2736000</v>
      </c>
      <c r="U13251" t="s">
        <v>105</v>
      </c>
      <c r="V13251" t="s">
        <v>68</v>
      </c>
      <c r="W13251" t="s">
        <v>82</v>
      </c>
      <c r="X13251" t="s">
        <v>79</v>
      </c>
      <c r="Y13251" t="s">
        <v>83</v>
      </c>
      <c r="Z13251" t="s">
        <v>103</v>
      </c>
      <c r="AA13251" t="s">
        <v>104</v>
      </c>
      <c r="AB13251" t="s">
        <v>106</v>
      </c>
      <c r="AC13251" t="s">
        <v>107</v>
      </c>
      <c r="AD13251" t="s">
        <v>50</v>
      </c>
      <c r="AE13251" t="s">
        <v>45</v>
      </c>
      <c r="AF13251" t="s">
        <v>86</v>
      </c>
      <c r="AG13251" t="s">
        <v>70</v>
      </c>
      <c r="AH13251" t="s">
        <v>59</v>
      </c>
      <c r="AI13251" t="s">
        <v>60</v>
      </c>
      <c r="AJ13251" t="s">
        <v>95</v>
      </c>
    </row>
    <row r="13252" spans="1:36">
      <c r="A13252" s="6">
        <v>11256</v>
      </c>
      <c r="B13252" t="s">
        <v>57</v>
      </c>
      <c r="C13252" t="s">
        <v>89</v>
      </c>
      <c r="D13252" t="s">
        <v>62</v>
      </c>
      <c r="E13252" t="s">
        <v>112</v>
      </c>
      <c r="F13252">
        <v>2</v>
      </c>
      <c r="G13252" t="s">
        <v>89</v>
      </c>
      <c r="H13252" t="s">
        <v>64</v>
      </c>
      <c r="I13252">
        <v>146990000</v>
      </c>
      <c r="J13252" s="1">
        <v>4.4380951085107832E-2</v>
      </c>
      <c r="K13252">
        <v>789</v>
      </c>
      <c r="L13252" t="s">
        <v>80</v>
      </c>
      <c r="M13252" t="s">
        <v>37</v>
      </c>
      <c r="N13252">
        <v>108</v>
      </c>
      <c r="O13252" t="s">
        <v>90</v>
      </c>
      <c r="P13252" s="2">
        <v>44.583561643835615</v>
      </c>
      <c r="Q13252">
        <v>0</v>
      </c>
      <c r="R13252">
        <v>12000000</v>
      </c>
      <c r="S13252">
        <v>10</v>
      </c>
      <c r="T13252">
        <v>2856674</v>
      </c>
      <c r="U13252" t="s">
        <v>67</v>
      </c>
      <c r="V13252" t="s">
        <v>125</v>
      </c>
      <c r="W13252" t="s">
        <v>69</v>
      </c>
      <c r="X13252" t="s">
        <v>70</v>
      </c>
      <c r="Y13252" t="s">
        <v>83</v>
      </c>
      <c r="Z13252" t="s">
        <v>72</v>
      </c>
      <c r="AA13252" t="s">
        <v>73</v>
      </c>
      <c r="AB13252" t="s">
        <v>74</v>
      </c>
      <c r="AC13252" t="s">
        <v>75</v>
      </c>
      <c r="AD13252" t="s">
        <v>50</v>
      </c>
      <c r="AE13252" t="s">
        <v>45</v>
      </c>
      <c r="AF13252" t="s">
        <v>86</v>
      </c>
      <c r="AG13252" t="s">
        <v>70</v>
      </c>
      <c r="AH13252" t="s">
        <v>53</v>
      </c>
      <c r="AI13252" t="s">
        <v>54</v>
      </c>
      <c r="AJ13252" t="s">
        <v>95</v>
      </c>
    </row>
    <row r="13253" spans="1:36">
      <c r="A13253" s="6">
        <v>11257</v>
      </c>
      <c r="B13253" t="s">
        <v>57</v>
      </c>
      <c r="C13253" t="s">
        <v>61</v>
      </c>
      <c r="D13253" t="s">
        <v>62</v>
      </c>
      <c r="E13253" t="s">
        <v>63</v>
      </c>
      <c r="F13253">
        <v>1</v>
      </c>
      <c r="G13253" t="s">
        <v>61</v>
      </c>
      <c r="H13253" t="s">
        <v>64</v>
      </c>
      <c r="I13253">
        <v>39232000</v>
      </c>
      <c r="J13253" s="1">
        <v>2.076238147430669</v>
      </c>
      <c r="K13253">
        <v>778</v>
      </c>
      <c r="L13253" t="s">
        <v>65</v>
      </c>
      <c r="M13253" t="s">
        <v>37</v>
      </c>
      <c r="N13253">
        <v>168</v>
      </c>
      <c r="O13253" t="s">
        <v>90</v>
      </c>
      <c r="P13253" s="2">
        <v>47.841095890410962</v>
      </c>
      <c r="Q13253">
        <v>0</v>
      </c>
      <c r="R13253">
        <v>3320000</v>
      </c>
      <c r="S13253">
        <v>84</v>
      </c>
      <c r="T13253">
        <v>0</v>
      </c>
      <c r="U13253" t="s">
        <v>67</v>
      </c>
      <c r="V13253" t="s">
        <v>68</v>
      </c>
      <c r="W13253" t="s">
        <v>69</v>
      </c>
      <c r="X13253" t="s">
        <v>70</v>
      </c>
      <c r="Y13253" t="s">
        <v>83</v>
      </c>
      <c r="Z13253" t="s">
        <v>103</v>
      </c>
      <c r="AA13253" t="s">
        <v>104</v>
      </c>
      <c r="AB13253" t="s">
        <v>74</v>
      </c>
      <c r="AC13253" t="s">
        <v>75</v>
      </c>
      <c r="AD13253" t="s">
        <v>50</v>
      </c>
      <c r="AE13253" t="s">
        <v>45</v>
      </c>
      <c r="AF13253" t="s">
        <v>108</v>
      </c>
      <c r="AG13253" t="s">
        <v>71</v>
      </c>
      <c r="AH13253" t="s">
        <v>59</v>
      </c>
      <c r="AI13253" t="s">
        <v>60</v>
      </c>
      <c r="AJ13253" t="s">
        <v>49</v>
      </c>
    </row>
    <row r="13254" spans="1:36">
      <c r="A13254" s="6">
        <v>11258</v>
      </c>
      <c r="B13254" t="s">
        <v>57</v>
      </c>
      <c r="C13254" t="s">
        <v>89</v>
      </c>
      <c r="D13254" t="s">
        <v>62</v>
      </c>
      <c r="E13254" t="s">
        <v>208</v>
      </c>
      <c r="F13254">
        <v>2</v>
      </c>
      <c r="G13254" t="s">
        <v>89</v>
      </c>
      <c r="H13254" t="s">
        <v>97</v>
      </c>
      <c r="I13254">
        <v>49142000</v>
      </c>
      <c r="J13254" s="1">
        <v>1.0688815066541859</v>
      </c>
      <c r="K13254">
        <v>722</v>
      </c>
      <c r="L13254" t="s">
        <v>65</v>
      </c>
      <c r="M13254" t="s">
        <v>37</v>
      </c>
      <c r="N13254">
        <v>48</v>
      </c>
      <c r="O13254" t="s">
        <v>90</v>
      </c>
      <c r="P13254" s="2">
        <v>31.838356164383562</v>
      </c>
      <c r="Q13254">
        <v>0</v>
      </c>
      <c r="R13254">
        <v>9000000</v>
      </c>
      <c r="S13254">
        <v>61</v>
      </c>
      <c r="T13254">
        <v>3334975</v>
      </c>
      <c r="U13254" t="s">
        <v>67</v>
      </c>
      <c r="V13254" t="s">
        <v>125</v>
      </c>
      <c r="W13254" t="s">
        <v>69</v>
      </c>
      <c r="X13254" t="s">
        <v>70</v>
      </c>
      <c r="Y13254" t="s">
        <v>71</v>
      </c>
      <c r="Z13254" t="s">
        <v>55</v>
      </c>
      <c r="AA13254" t="s">
        <v>91</v>
      </c>
      <c r="AB13254" t="s">
        <v>106</v>
      </c>
      <c r="AC13254" t="s">
        <v>107</v>
      </c>
      <c r="AD13254" t="s">
        <v>50</v>
      </c>
      <c r="AE13254" t="s">
        <v>45</v>
      </c>
      <c r="AF13254" t="s">
        <v>86</v>
      </c>
      <c r="AG13254" t="s">
        <v>70</v>
      </c>
      <c r="AH13254" t="s">
        <v>59</v>
      </c>
      <c r="AI13254" t="s">
        <v>60</v>
      </c>
      <c r="AJ13254" t="s">
        <v>95</v>
      </c>
    </row>
    <row r="13255" spans="1:36">
      <c r="A13255" s="6">
        <v>11259</v>
      </c>
      <c r="B13255" t="s">
        <v>57</v>
      </c>
      <c r="C13255" t="s">
        <v>61</v>
      </c>
      <c r="D13255" t="s">
        <v>96</v>
      </c>
      <c r="E13255" t="s">
        <v>154</v>
      </c>
      <c r="F13255">
        <v>1</v>
      </c>
      <c r="G13255" t="s">
        <v>61</v>
      </c>
      <c r="H13255" t="s">
        <v>64</v>
      </c>
      <c r="I13255">
        <v>36900000</v>
      </c>
      <c r="J13255" s="1">
        <v>4.9790514905149054E-2</v>
      </c>
      <c r="K13255">
        <v>870</v>
      </c>
      <c r="L13255" t="s">
        <v>80</v>
      </c>
      <c r="M13255" t="s">
        <v>37</v>
      </c>
      <c r="N13255">
        <v>192</v>
      </c>
      <c r="O13255" t="s">
        <v>90</v>
      </c>
      <c r="P13255" s="2">
        <v>66.528767123287665</v>
      </c>
      <c r="Q13255">
        <v>0</v>
      </c>
      <c r="R13255">
        <v>2590000</v>
      </c>
      <c r="S13255">
        <v>10</v>
      </c>
      <c r="T13255">
        <v>0</v>
      </c>
      <c r="U13255" t="s">
        <v>105</v>
      </c>
      <c r="V13255" t="s">
        <v>68</v>
      </c>
      <c r="W13255" t="s">
        <v>82</v>
      </c>
      <c r="X13255" t="s">
        <v>79</v>
      </c>
      <c r="Y13255" t="s">
        <v>83</v>
      </c>
      <c r="Z13255" t="s">
        <v>103</v>
      </c>
      <c r="AA13255" t="s">
        <v>104</v>
      </c>
      <c r="AB13255" t="s">
        <v>84</v>
      </c>
      <c r="AC13255" t="s">
        <v>85</v>
      </c>
      <c r="AD13255" t="s">
        <v>50</v>
      </c>
      <c r="AE13255" t="s">
        <v>45</v>
      </c>
      <c r="AF13255" t="s">
        <v>131</v>
      </c>
      <c r="AG13255" t="s">
        <v>132</v>
      </c>
      <c r="AH13255" t="s">
        <v>53</v>
      </c>
      <c r="AI13255" t="s">
        <v>54</v>
      </c>
      <c r="AJ13255" t="s">
        <v>49</v>
      </c>
    </row>
    <row r="13256" spans="1:36">
      <c r="A13256" s="6">
        <v>11260</v>
      </c>
      <c r="B13256" t="s">
        <v>57</v>
      </c>
      <c r="C13256" t="s">
        <v>61</v>
      </c>
      <c r="D13256" t="s">
        <v>62</v>
      </c>
      <c r="E13256" t="s">
        <v>63</v>
      </c>
      <c r="F13256">
        <v>1</v>
      </c>
      <c r="G13256" t="s">
        <v>61</v>
      </c>
      <c r="H13256" t="s">
        <v>64</v>
      </c>
      <c r="I13256">
        <v>65590000</v>
      </c>
      <c r="J13256" s="1">
        <v>4.531552065863699E-2</v>
      </c>
      <c r="K13256">
        <v>722</v>
      </c>
      <c r="L13256" t="s">
        <v>80</v>
      </c>
      <c r="M13256" t="s">
        <v>37</v>
      </c>
      <c r="N13256">
        <v>48</v>
      </c>
      <c r="O13256" t="s">
        <v>100</v>
      </c>
      <c r="P13256" s="2">
        <v>73.879452054794527</v>
      </c>
      <c r="Q13256">
        <v>0</v>
      </c>
      <c r="R13256">
        <v>3781242</v>
      </c>
      <c r="S13256">
        <v>10</v>
      </c>
      <c r="T13256">
        <v>0</v>
      </c>
      <c r="U13256" t="s">
        <v>67</v>
      </c>
      <c r="V13256" t="s">
        <v>68</v>
      </c>
      <c r="W13256" t="s">
        <v>69</v>
      </c>
      <c r="X13256" t="s">
        <v>70</v>
      </c>
      <c r="Y13256" t="s">
        <v>71</v>
      </c>
      <c r="Z13256" t="s">
        <v>55</v>
      </c>
      <c r="AA13256" t="s">
        <v>91</v>
      </c>
      <c r="AB13256" t="s">
        <v>84</v>
      </c>
      <c r="AC13256" t="s">
        <v>85</v>
      </c>
      <c r="AD13256" t="s">
        <v>50</v>
      </c>
      <c r="AE13256" t="s">
        <v>45</v>
      </c>
      <c r="AF13256" t="s">
        <v>108</v>
      </c>
      <c r="AG13256" t="s">
        <v>71</v>
      </c>
      <c r="AH13256" t="s">
        <v>53</v>
      </c>
      <c r="AI13256" t="s">
        <v>54</v>
      </c>
      <c r="AJ13256" t="s">
        <v>49</v>
      </c>
    </row>
    <row r="13257" spans="1:36">
      <c r="A13257" s="6">
        <v>11261</v>
      </c>
      <c r="B13257" t="s">
        <v>36</v>
      </c>
      <c r="C13257" t="s">
        <v>36</v>
      </c>
      <c r="D13257" t="s">
        <v>36</v>
      </c>
      <c r="E13257" t="s">
        <v>36</v>
      </c>
      <c r="F13257" t="s">
        <v>36</v>
      </c>
      <c r="G13257" t="s">
        <v>36</v>
      </c>
      <c r="H13257" t="s">
        <v>36</v>
      </c>
      <c r="I13257">
        <v>0</v>
      </c>
      <c r="J13257" s="1">
        <v>0</v>
      </c>
      <c r="K13257">
        <v>0</v>
      </c>
      <c r="L13257" t="s">
        <v>37</v>
      </c>
      <c r="M13257" t="s">
        <v>37</v>
      </c>
      <c r="N13257">
        <v>0</v>
      </c>
      <c r="O13257" t="s">
        <v>36</v>
      </c>
      <c r="P13257" s="2">
        <v>0</v>
      </c>
      <c r="Q13257">
        <v>0</v>
      </c>
      <c r="R13257">
        <v>0</v>
      </c>
      <c r="S13257">
        <v>60</v>
      </c>
      <c r="T13257">
        <v>0</v>
      </c>
      <c r="U13257" t="s">
        <v>36</v>
      </c>
      <c r="V13257" t="s">
        <v>36</v>
      </c>
      <c r="W13257" t="s">
        <v>38</v>
      </c>
      <c r="X13257" t="s">
        <v>39</v>
      </c>
      <c r="Y13257" t="s">
        <v>40</v>
      </c>
      <c r="Z13257" t="s">
        <v>41</v>
      </c>
      <c r="AA13257" t="s">
        <v>42</v>
      </c>
      <c r="AB13257" t="s">
        <v>43</v>
      </c>
      <c r="AC13257" t="s">
        <v>44</v>
      </c>
      <c r="AD13257" t="s">
        <v>50</v>
      </c>
      <c r="AE13257" t="s">
        <v>45</v>
      </c>
      <c r="AF13257" t="s">
        <v>46</v>
      </c>
      <c r="AG13257" t="s">
        <v>39</v>
      </c>
      <c r="AH13257" t="s">
        <v>59</v>
      </c>
      <c r="AI13257" t="s">
        <v>60</v>
      </c>
      <c r="AJ13257" t="s">
        <v>49</v>
      </c>
    </row>
    <row r="13258" spans="1:36">
      <c r="A13258" s="6">
        <v>11262</v>
      </c>
      <c r="B13258" t="s">
        <v>57</v>
      </c>
      <c r="C13258" t="s">
        <v>89</v>
      </c>
      <c r="D13258" t="s">
        <v>126</v>
      </c>
      <c r="E13258" t="s">
        <v>112</v>
      </c>
      <c r="F13258">
        <v>2</v>
      </c>
      <c r="G13258" t="s">
        <v>89</v>
      </c>
      <c r="H13258" t="s">
        <v>64</v>
      </c>
      <c r="I13258">
        <v>76000000</v>
      </c>
      <c r="J13258" s="1">
        <v>0.92080192105263159</v>
      </c>
      <c r="K13258">
        <v>796</v>
      </c>
      <c r="L13258" t="s">
        <v>80</v>
      </c>
      <c r="M13258" t="s">
        <v>37</v>
      </c>
      <c r="N13258">
        <v>60</v>
      </c>
      <c r="O13258" t="s">
        <v>90</v>
      </c>
      <c r="P13258" s="2">
        <v>53.791780821917811</v>
      </c>
      <c r="Q13258">
        <v>0</v>
      </c>
      <c r="R13258">
        <v>10500000</v>
      </c>
      <c r="S13258">
        <v>61</v>
      </c>
      <c r="T13258">
        <v>4180946</v>
      </c>
      <c r="U13258" t="s">
        <v>67</v>
      </c>
      <c r="V13258" t="s">
        <v>142</v>
      </c>
      <c r="W13258" t="s">
        <v>69</v>
      </c>
      <c r="X13258" t="s">
        <v>70</v>
      </c>
      <c r="Y13258" t="s">
        <v>83</v>
      </c>
      <c r="Z13258" t="s">
        <v>55</v>
      </c>
      <c r="AA13258" t="s">
        <v>91</v>
      </c>
      <c r="AB13258" t="s">
        <v>74</v>
      </c>
      <c r="AC13258" t="s">
        <v>75</v>
      </c>
      <c r="AD13258" t="s">
        <v>50</v>
      </c>
      <c r="AE13258" t="s">
        <v>45</v>
      </c>
      <c r="AF13258" t="s">
        <v>86</v>
      </c>
      <c r="AG13258" t="s">
        <v>70</v>
      </c>
      <c r="AH13258" t="s">
        <v>59</v>
      </c>
      <c r="AI13258" t="s">
        <v>60</v>
      </c>
      <c r="AJ13258" t="s">
        <v>95</v>
      </c>
    </row>
    <row r="13259" spans="1:36">
      <c r="A13259" s="6">
        <v>11264</v>
      </c>
      <c r="B13259" t="s">
        <v>57</v>
      </c>
      <c r="C13259" t="s">
        <v>61</v>
      </c>
      <c r="D13259" t="s">
        <v>62</v>
      </c>
      <c r="E13259" t="s">
        <v>63</v>
      </c>
      <c r="F13259">
        <v>1</v>
      </c>
      <c r="G13259" t="s">
        <v>61</v>
      </c>
      <c r="H13259" t="s">
        <v>64</v>
      </c>
      <c r="I13259">
        <v>25000000</v>
      </c>
      <c r="J13259" s="1">
        <v>0.13576804000000001</v>
      </c>
      <c r="K13259">
        <v>825</v>
      </c>
      <c r="L13259" t="s">
        <v>80</v>
      </c>
      <c r="M13259" t="s">
        <v>115</v>
      </c>
      <c r="N13259">
        <v>120</v>
      </c>
      <c r="O13259" t="s">
        <v>90</v>
      </c>
      <c r="P13259" s="2">
        <v>54.063013698630137</v>
      </c>
      <c r="Q13259">
        <v>0</v>
      </c>
      <c r="R13259">
        <v>8000000</v>
      </c>
      <c r="S13259">
        <v>10</v>
      </c>
      <c r="T13259">
        <v>4180946</v>
      </c>
      <c r="U13259" t="s">
        <v>67</v>
      </c>
      <c r="V13259" t="s">
        <v>68</v>
      </c>
      <c r="W13259" t="s">
        <v>82</v>
      </c>
      <c r="X13259" t="s">
        <v>79</v>
      </c>
      <c r="Y13259" t="s">
        <v>83</v>
      </c>
      <c r="Z13259" t="s">
        <v>103</v>
      </c>
      <c r="AA13259" t="s">
        <v>104</v>
      </c>
      <c r="AB13259" t="s">
        <v>74</v>
      </c>
      <c r="AC13259" t="s">
        <v>75</v>
      </c>
      <c r="AD13259" t="s">
        <v>50</v>
      </c>
      <c r="AE13259" t="s">
        <v>45</v>
      </c>
      <c r="AF13259" t="s">
        <v>86</v>
      </c>
      <c r="AG13259" t="s">
        <v>70</v>
      </c>
      <c r="AH13259" t="s">
        <v>53</v>
      </c>
      <c r="AI13259" t="s">
        <v>54</v>
      </c>
      <c r="AJ13259" t="s">
        <v>95</v>
      </c>
    </row>
    <row r="13260" spans="1:36">
      <c r="A13260" s="6">
        <v>11265</v>
      </c>
      <c r="B13260" t="s">
        <v>57</v>
      </c>
      <c r="C13260" t="s">
        <v>61</v>
      </c>
      <c r="D13260" t="s">
        <v>62</v>
      </c>
      <c r="E13260" t="s">
        <v>63</v>
      </c>
      <c r="F13260">
        <v>1</v>
      </c>
      <c r="G13260" t="s">
        <v>61</v>
      </c>
      <c r="H13260" t="s">
        <v>64</v>
      </c>
      <c r="I13260">
        <v>95990000</v>
      </c>
      <c r="J13260" s="1">
        <v>0.93474294197312224</v>
      </c>
      <c r="K13260">
        <v>773</v>
      </c>
      <c r="L13260" t="s">
        <v>80</v>
      </c>
      <c r="M13260" t="s">
        <v>37</v>
      </c>
      <c r="N13260">
        <v>36</v>
      </c>
      <c r="O13260" t="s">
        <v>90</v>
      </c>
      <c r="P13260" s="2">
        <v>35.898630136986299</v>
      </c>
      <c r="Q13260">
        <v>0</v>
      </c>
      <c r="R13260">
        <v>4711000</v>
      </c>
      <c r="S13260">
        <v>84</v>
      </c>
      <c r="T13260">
        <v>3334975</v>
      </c>
      <c r="U13260" t="s">
        <v>67</v>
      </c>
      <c r="V13260" t="s">
        <v>68</v>
      </c>
      <c r="W13260" t="s">
        <v>69</v>
      </c>
      <c r="X13260" t="s">
        <v>70</v>
      </c>
      <c r="Y13260" t="s">
        <v>83</v>
      </c>
      <c r="Z13260" t="s">
        <v>118</v>
      </c>
      <c r="AA13260" t="s">
        <v>119</v>
      </c>
      <c r="AB13260" t="s">
        <v>106</v>
      </c>
      <c r="AC13260" t="s">
        <v>107</v>
      </c>
      <c r="AD13260" t="s">
        <v>50</v>
      </c>
      <c r="AE13260" t="s">
        <v>45</v>
      </c>
      <c r="AF13260" t="s">
        <v>108</v>
      </c>
      <c r="AG13260" t="s">
        <v>71</v>
      </c>
      <c r="AH13260" t="s">
        <v>59</v>
      </c>
      <c r="AI13260" t="s">
        <v>60</v>
      </c>
      <c r="AJ13260" t="s">
        <v>95</v>
      </c>
    </row>
    <row r="13261" spans="1:36">
      <c r="A13261" s="6">
        <v>11267</v>
      </c>
      <c r="B13261" t="s">
        <v>57</v>
      </c>
      <c r="C13261" t="s">
        <v>61</v>
      </c>
      <c r="D13261" t="s">
        <v>62</v>
      </c>
      <c r="E13261" t="s">
        <v>63</v>
      </c>
      <c r="F13261">
        <v>1</v>
      </c>
      <c r="G13261" t="s">
        <v>61</v>
      </c>
      <c r="H13261" t="s">
        <v>64</v>
      </c>
      <c r="I13261">
        <v>78291000</v>
      </c>
      <c r="J13261" s="1">
        <v>3.8046058933977084E-2</v>
      </c>
      <c r="K13261">
        <v>522</v>
      </c>
      <c r="L13261" t="s">
        <v>80</v>
      </c>
      <c r="M13261" t="s">
        <v>37</v>
      </c>
      <c r="N13261">
        <v>60</v>
      </c>
      <c r="O13261" t="s">
        <v>66</v>
      </c>
      <c r="P13261" s="2">
        <v>42.027397260273972</v>
      </c>
      <c r="Q13261">
        <v>1</v>
      </c>
      <c r="R13261">
        <v>10200000</v>
      </c>
      <c r="S13261">
        <v>10</v>
      </c>
      <c r="T13261">
        <v>4180946</v>
      </c>
      <c r="U13261" t="s">
        <v>67</v>
      </c>
      <c r="V13261" t="s">
        <v>68</v>
      </c>
      <c r="W13261" t="s">
        <v>139</v>
      </c>
      <c r="X13261" t="s">
        <v>132</v>
      </c>
      <c r="Y13261" t="s">
        <v>40</v>
      </c>
      <c r="Z13261" t="s">
        <v>55</v>
      </c>
      <c r="AA13261" t="s">
        <v>91</v>
      </c>
      <c r="AB13261" t="s">
        <v>74</v>
      </c>
      <c r="AC13261" t="s">
        <v>75</v>
      </c>
      <c r="AD13261" t="s">
        <v>76</v>
      </c>
      <c r="AE13261" t="s">
        <v>77</v>
      </c>
      <c r="AF13261" t="s">
        <v>86</v>
      </c>
      <c r="AG13261" t="s">
        <v>70</v>
      </c>
      <c r="AH13261" t="s">
        <v>53</v>
      </c>
      <c r="AI13261" t="s">
        <v>54</v>
      </c>
      <c r="AJ13261" t="s">
        <v>95</v>
      </c>
    </row>
    <row r="13262" spans="1:36">
      <c r="A13262" s="6">
        <v>11268</v>
      </c>
      <c r="B13262" t="s">
        <v>57</v>
      </c>
      <c r="C13262" t="s">
        <v>61</v>
      </c>
      <c r="D13262" t="s">
        <v>99</v>
      </c>
      <c r="E13262" t="s">
        <v>63</v>
      </c>
      <c r="F13262">
        <v>1</v>
      </c>
      <c r="G13262" t="s">
        <v>61</v>
      </c>
      <c r="H13262" t="s">
        <v>64</v>
      </c>
      <c r="I13262">
        <v>100000000</v>
      </c>
      <c r="J13262" s="1">
        <v>1.7628900000000001</v>
      </c>
      <c r="K13262">
        <v>377</v>
      </c>
      <c r="L13262" t="s">
        <v>80</v>
      </c>
      <c r="M13262" t="s">
        <v>37</v>
      </c>
      <c r="N13262">
        <v>120</v>
      </c>
      <c r="O13262" t="s">
        <v>90</v>
      </c>
      <c r="P13262" s="2">
        <v>45.93150684931507</v>
      </c>
      <c r="Q13262">
        <v>0</v>
      </c>
      <c r="R13262">
        <v>30000000</v>
      </c>
      <c r="S13262">
        <v>11</v>
      </c>
      <c r="T13262">
        <v>3498000</v>
      </c>
      <c r="U13262" t="s">
        <v>67</v>
      </c>
      <c r="V13262" t="s">
        <v>68</v>
      </c>
      <c r="W13262" t="s">
        <v>38</v>
      </c>
      <c r="X13262" t="s">
        <v>39</v>
      </c>
      <c r="Y13262" t="s">
        <v>40</v>
      </c>
      <c r="Z13262" t="s">
        <v>103</v>
      </c>
      <c r="AA13262" t="s">
        <v>104</v>
      </c>
      <c r="AB13262" t="s">
        <v>74</v>
      </c>
      <c r="AC13262" t="s">
        <v>75</v>
      </c>
      <c r="AD13262" t="s">
        <v>50</v>
      </c>
      <c r="AE13262" t="s">
        <v>45</v>
      </c>
      <c r="AF13262" t="s">
        <v>78</v>
      </c>
      <c r="AG13262" t="s">
        <v>79</v>
      </c>
      <c r="AH13262" t="s">
        <v>53</v>
      </c>
      <c r="AI13262" t="s">
        <v>54</v>
      </c>
      <c r="AJ13262" t="s">
        <v>95</v>
      </c>
    </row>
    <row r="13263" spans="1:36">
      <c r="A13263" s="6">
        <v>11269</v>
      </c>
      <c r="B13263" t="s">
        <v>57</v>
      </c>
      <c r="C13263" t="s">
        <v>61</v>
      </c>
      <c r="D13263" t="s">
        <v>62</v>
      </c>
      <c r="E13263" t="s">
        <v>63</v>
      </c>
      <c r="F13263">
        <v>1</v>
      </c>
      <c r="G13263" t="s">
        <v>61</v>
      </c>
      <c r="H13263" t="s">
        <v>64</v>
      </c>
      <c r="I13263">
        <v>50000000</v>
      </c>
      <c r="J13263" s="1">
        <v>5.5462119999999997E-2</v>
      </c>
      <c r="K13263">
        <v>799</v>
      </c>
      <c r="L13263" t="s">
        <v>65</v>
      </c>
      <c r="M13263" t="s">
        <v>37</v>
      </c>
      <c r="N13263">
        <v>190</v>
      </c>
      <c r="O13263" t="s">
        <v>90</v>
      </c>
      <c r="P13263" s="2">
        <v>52.989041095890414</v>
      </c>
      <c r="Q13263">
        <v>0</v>
      </c>
      <c r="R13263">
        <v>3500000</v>
      </c>
      <c r="S13263">
        <v>10</v>
      </c>
      <c r="T13263">
        <v>3334975</v>
      </c>
      <c r="U13263" t="s">
        <v>67</v>
      </c>
      <c r="V13263" t="s">
        <v>68</v>
      </c>
      <c r="W13263" t="s">
        <v>69</v>
      </c>
      <c r="X13263" t="s">
        <v>70</v>
      </c>
      <c r="Y13263" t="s">
        <v>83</v>
      </c>
      <c r="Z13263" t="s">
        <v>103</v>
      </c>
      <c r="AA13263" t="s">
        <v>104</v>
      </c>
      <c r="AB13263" t="s">
        <v>74</v>
      </c>
      <c r="AC13263" t="s">
        <v>75</v>
      </c>
      <c r="AD13263" t="s">
        <v>50</v>
      </c>
      <c r="AE13263" t="s">
        <v>45</v>
      </c>
      <c r="AF13263" t="s">
        <v>108</v>
      </c>
      <c r="AG13263" t="s">
        <v>71</v>
      </c>
      <c r="AH13263" t="s">
        <v>53</v>
      </c>
      <c r="AI13263" t="s">
        <v>54</v>
      </c>
      <c r="AJ13263" t="s">
        <v>95</v>
      </c>
    </row>
    <row r="13264" spans="1:36">
      <c r="A13264" s="6">
        <v>11271</v>
      </c>
      <c r="B13264" t="s">
        <v>57</v>
      </c>
      <c r="C13264" t="s">
        <v>89</v>
      </c>
      <c r="D13264" t="s">
        <v>62</v>
      </c>
      <c r="E13264" t="s">
        <v>63</v>
      </c>
      <c r="F13264">
        <v>2</v>
      </c>
      <c r="G13264" t="s">
        <v>89</v>
      </c>
      <c r="H13264" t="s">
        <v>64</v>
      </c>
      <c r="I13264">
        <v>60300000</v>
      </c>
      <c r="J13264" s="1">
        <v>5.5854759535655059E-2</v>
      </c>
      <c r="K13264">
        <v>779</v>
      </c>
      <c r="L13264" t="s">
        <v>65</v>
      </c>
      <c r="M13264" t="s">
        <v>37</v>
      </c>
      <c r="N13264">
        <v>42</v>
      </c>
      <c r="O13264" t="s">
        <v>90</v>
      </c>
      <c r="P13264" s="2">
        <v>41.824657534246576</v>
      </c>
      <c r="Q13264">
        <v>0</v>
      </c>
      <c r="R13264">
        <v>7500000</v>
      </c>
      <c r="S13264">
        <v>10</v>
      </c>
      <c r="T13264">
        <v>1962057</v>
      </c>
      <c r="U13264" t="s">
        <v>105</v>
      </c>
      <c r="V13264" t="s">
        <v>68</v>
      </c>
      <c r="W13264" t="s">
        <v>69</v>
      </c>
      <c r="X13264" t="s">
        <v>70</v>
      </c>
      <c r="Y13264" t="s">
        <v>83</v>
      </c>
      <c r="Z13264" t="s">
        <v>55</v>
      </c>
      <c r="AA13264" t="s">
        <v>91</v>
      </c>
      <c r="AB13264" t="s">
        <v>74</v>
      </c>
      <c r="AC13264" t="s">
        <v>75</v>
      </c>
      <c r="AD13264" t="s">
        <v>50</v>
      </c>
      <c r="AE13264" t="s">
        <v>45</v>
      </c>
      <c r="AF13264" t="s">
        <v>86</v>
      </c>
      <c r="AG13264" t="s">
        <v>70</v>
      </c>
      <c r="AH13264" t="s">
        <v>53</v>
      </c>
      <c r="AI13264" t="s">
        <v>54</v>
      </c>
      <c r="AJ13264" t="s">
        <v>95</v>
      </c>
    </row>
    <row r="13265" spans="1:36">
      <c r="A13265" s="6">
        <v>11273</v>
      </c>
      <c r="B13265" t="s">
        <v>57</v>
      </c>
      <c r="C13265" t="s">
        <v>89</v>
      </c>
      <c r="D13265" t="s">
        <v>126</v>
      </c>
      <c r="E13265" t="s">
        <v>112</v>
      </c>
      <c r="F13265">
        <v>2</v>
      </c>
      <c r="G13265" t="s">
        <v>89</v>
      </c>
      <c r="H13265" t="s">
        <v>64</v>
      </c>
      <c r="I13265">
        <v>76000000</v>
      </c>
      <c r="J13265" s="1">
        <v>5.8646210526315787E-2</v>
      </c>
      <c r="K13265">
        <v>796</v>
      </c>
      <c r="L13265" t="s">
        <v>80</v>
      </c>
      <c r="M13265" t="s">
        <v>37</v>
      </c>
      <c r="N13265">
        <v>60</v>
      </c>
      <c r="O13265" t="s">
        <v>90</v>
      </c>
      <c r="P13265" s="2">
        <v>53.791780821917811</v>
      </c>
      <c r="Q13265">
        <v>0</v>
      </c>
      <c r="R13265">
        <v>10500000</v>
      </c>
      <c r="S13265">
        <v>10</v>
      </c>
      <c r="T13265">
        <v>4180946</v>
      </c>
      <c r="U13265" t="s">
        <v>67</v>
      </c>
      <c r="V13265" t="s">
        <v>142</v>
      </c>
      <c r="W13265" t="s">
        <v>69</v>
      </c>
      <c r="X13265" t="s">
        <v>70</v>
      </c>
      <c r="Y13265" t="s">
        <v>83</v>
      </c>
      <c r="Z13265" t="s">
        <v>55</v>
      </c>
      <c r="AA13265" t="s">
        <v>91</v>
      </c>
      <c r="AB13265" t="s">
        <v>74</v>
      </c>
      <c r="AC13265" t="s">
        <v>75</v>
      </c>
      <c r="AD13265" t="s">
        <v>50</v>
      </c>
      <c r="AE13265" t="s">
        <v>45</v>
      </c>
      <c r="AF13265" t="s">
        <v>86</v>
      </c>
      <c r="AG13265" t="s">
        <v>70</v>
      </c>
      <c r="AH13265" t="s">
        <v>53</v>
      </c>
      <c r="AI13265" t="s">
        <v>54</v>
      </c>
      <c r="AJ13265" t="s">
        <v>95</v>
      </c>
    </row>
    <row r="13266" spans="1:36">
      <c r="A13266" s="6">
        <v>11274</v>
      </c>
      <c r="B13266" t="s">
        <v>57</v>
      </c>
      <c r="C13266" t="s">
        <v>61</v>
      </c>
      <c r="D13266" t="s">
        <v>62</v>
      </c>
      <c r="E13266" t="s">
        <v>63</v>
      </c>
      <c r="F13266">
        <v>1</v>
      </c>
      <c r="G13266" t="s">
        <v>61</v>
      </c>
      <c r="H13266" t="s">
        <v>64</v>
      </c>
      <c r="I13266">
        <v>58000000</v>
      </c>
      <c r="J13266" s="1">
        <v>1.1288534482758621</v>
      </c>
      <c r="K13266">
        <v>847</v>
      </c>
      <c r="L13266" t="s">
        <v>80</v>
      </c>
      <c r="M13266" t="s">
        <v>37</v>
      </c>
      <c r="N13266">
        <v>46</v>
      </c>
      <c r="O13266" t="s">
        <v>90</v>
      </c>
      <c r="P13266" s="2">
        <v>34.4</v>
      </c>
      <c r="Q13266">
        <v>0</v>
      </c>
      <c r="R13266">
        <v>5500000</v>
      </c>
      <c r="S13266">
        <v>61</v>
      </c>
      <c r="T13266">
        <v>2439500</v>
      </c>
      <c r="U13266" t="s">
        <v>67</v>
      </c>
      <c r="V13266" t="s">
        <v>142</v>
      </c>
      <c r="W13266" t="s">
        <v>82</v>
      </c>
      <c r="X13266" t="s">
        <v>79</v>
      </c>
      <c r="Y13266" t="s">
        <v>83</v>
      </c>
      <c r="Z13266" t="s">
        <v>55</v>
      </c>
      <c r="AA13266" t="s">
        <v>91</v>
      </c>
      <c r="AB13266" t="s">
        <v>106</v>
      </c>
      <c r="AC13266" t="s">
        <v>107</v>
      </c>
      <c r="AD13266" t="s">
        <v>50</v>
      </c>
      <c r="AE13266" t="s">
        <v>45</v>
      </c>
      <c r="AF13266" t="s">
        <v>108</v>
      </c>
      <c r="AG13266" t="s">
        <v>71</v>
      </c>
      <c r="AH13266" t="s">
        <v>59</v>
      </c>
      <c r="AI13266" t="s">
        <v>60</v>
      </c>
      <c r="AJ13266" t="s">
        <v>95</v>
      </c>
    </row>
    <row r="13267" spans="1:36">
      <c r="A13267" s="6">
        <v>11275</v>
      </c>
      <c r="B13267" t="s">
        <v>57</v>
      </c>
      <c r="C13267" t="s">
        <v>61</v>
      </c>
      <c r="D13267" t="s">
        <v>62</v>
      </c>
      <c r="E13267" t="s">
        <v>63</v>
      </c>
      <c r="F13267">
        <v>1</v>
      </c>
      <c r="G13267" t="s">
        <v>61</v>
      </c>
      <c r="H13267" t="s">
        <v>64</v>
      </c>
      <c r="I13267">
        <v>57700000</v>
      </c>
      <c r="J13267" s="1">
        <v>0.97246006932409013</v>
      </c>
      <c r="K13267">
        <v>811</v>
      </c>
      <c r="L13267" t="s">
        <v>80</v>
      </c>
      <c r="M13267" t="s">
        <v>37</v>
      </c>
      <c r="N13267">
        <v>24</v>
      </c>
      <c r="O13267" t="s">
        <v>90</v>
      </c>
      <c r="P13267" s="2">
        <v>26.238356164383561</v>
      </c>
      <c r="Q13267">
        <v>0</v>
      </c>
      <c r="R13267">
        <v>5200000</v>
      </c>
      <c r="S13267">
        <v>84</v>
      </c>
      <c r="T13267">
        <v>4180946</v>
      </c>
      <c r="U13267" t="s">
        <v>67</v>
      </c>
      <c r="V13267" t="s">
        <v>68</v>
      </c>
      <c r="W13267" t="s">
        <v>82</v>
      </c>
      <c r="X13267" t="s">
        <v>79</v>
      </c>
      <c r="Y13267" t="s">
        <v>83</v>
      </c>
      <c r="Z13267" t="s">
        <v>118</v>
      </c>
      <c r="AA13267" t="s">
        <v>119</v>
      </c>
      <c r="AB13267" t="s">
        <v>106</v>
      </c>
      <c r="AC13267" t="s">
        <v>107</v>
      </c>
      <c r="AD13267" t="s">
        <v>50</v>
      </c>
      <c r="AE13267" t="s">
        <v>45</v>
      </c>
      <c r="AF13267" t="s">
        <v>108</v>
      </c>
      <c r="AG13267" t="s">
        <v>71</v>
      </c>
      <c r="AH13267" t="s">
        <v>59</v>
      </c>
      <c r="AI13267" t="s">
        <v>60</v>
      </c>
      <c r="AJ13267" t="s">
        <v>95</v>
      </c>
    </row>
    <row r="13268" spans="1:36">
      <c r="A13268" s="6">
        <v>11278</v>
      </c>
      <c r="B13268" t="s">
        <v>57</v>
      </c>
      <c r="C13268" t="s">
        <v>61</v>
      </c>
      <c r="D13268" t="s">
        <v>62</v>
      </c>
      <c r="E13268" t="s">
        <v>63</v>
      </c>
      <c r="F13268">
        <v>1</v>
      </c>
      <c r="G13268" t="s">
        <v>61</v>
      </c>
      <c r="H13268" t="s">
        <v>64</v>
      </c>
      <c r="I13268">
        <v>64990000</v>
      </c>
      <c r="J13268" s="1">
        <v>4.5119187567318052E-2</v>
      </c>
      <c r="K13268">
        <v>807</v>
      </c>
      <c r="L13268" t="s">
        <v>80</v>
      </c>
      <c r="M13268" t="s">
        <v>37</v>
      </c>
      <c r="N13268">
        <v>120</v>
      </c>
      <c r="O13268" t="s">
        <v>90</v>
      </c>
      <c r="P13268" s="2">
        <v>41.846575342465755</v>
      </c>
      <c r="Q13268">
        <v>0</v>
      </c>
      <c r="R13268">
        <v>4600000</v>
      </c>
      <c r="S13268">
        <v>10</v>
      </c>
      <c r="T13268">
        <v>2439500</v>
      </c>
      <c r="U13268" t="s">
        <v>67</v>
      </c>
      <c r="V13268" t="s">
        <v>68</v>
      </c>
      <c r="W13268" t="s">
        <v>82</v>
      </c>
      <c r="X13268" t="s">
        <v>79</v>
      </c>
      <c r="Y13268" t="s">
        <v>83</v>
      </c>
      <c r="Z13268" t="s">
        <v>103</v>
      </c>
      <c r="AA13268" t="s">
        <v>104</v>
      </c>
      <c r="AB13268" t="s">
        <v>74</v>
      </c>
      <c r="AC13268" t="s">
        <v>75</v>
      </c>
      <c r="AD13268" t="s">
        <v>50</v>
      </c>
      <c r="AE13268" t="s">
        <v>45</v>
      </c>
      <c r="AF13268" t="s">
        <v>108</v>
      </c>
      <c r="AG13268" t="s">
        <v>71</v>
      </c>
      <c r="AH13268" t="s">
        <v>53</v>
      </c>
      <c r="AI13268" t="s">
        <v>54</v>
      </c>
      <c r="AJ13268" t="s">
        <v>95</v>
      </c>
    </row>
    <row r="13269" spans="1:36">
      <c r="A13269" s="6">
        <v>11280</v>
      </c>
      <c r="B13269" t="s">
        <v>57</v>
      </c>
      <c r="C13269" t="s">
        <v>89</v>
      </c>
      <c r="D13269" t="s">
        <v>126</v>
      </c>
      <c r="E13269" t="s">
        <v>112</v>
      </c>
      <c r="F13269">
        <v>2</v>
      </c>
      <c r="G13269" t="s">
        <v>89</v>
      </c>
      <c r="H13269" t="s">
        <v>64</v>
      </c>
      <c r="I13269">
        <v>90990000</v>
      </c>
      <c r="J13269" s="1">
        <v>1.0366521046268822</v>
      </c>
      <c r="K13269">
        <v>795</v>
      </c>
      <c r="L13269" t="s">
        <v>65</v>
      </c>
      <c r="M13269" t="s">
        <v>37</v>
      </c>
      <c r="N13269">
        <v>36</v>
      </c>
      <c r="O13269" t="s">
        <v>90</v>
      </c>
      <c r="P13269" s="2">
        <v>23.890410958904109</v>
      </c>
      <c r="Q13269">
        <v>0</v>
      </c>
      <c r="R13269">
        <v>7000000</v>
      </c>
      <c r="S13269">
        <v>60</v>
      </c>
      <c r="T13269">
        <v>3334975</v>
      </c>
      <c r="U13269" t="s">
        <v>67</v>
      </c>
      <c r="V13269" t="s">
        <v>142</v>
      </c>
      <c r="W13269" t="s">
        <v>69</v>
      </c>
      <c r="X13269" t="s">
        <v>70</v>
      </c>
      <c r="Y13269" t="s">
        <v>83</v>
      </c>
      <c r="Z13269" t="s">
        <v>118</v>
      </c>
      <c r="AA13269" t="s">
        <v>119</v>
      </c>
      <c r="AB13269" t="s">
        <v>183</v>
      </c>
      <c r="AC13269" t="s">
        <v>184</v>
      </c>
      <c r="AD13269" t="s">
        <v>50</v>
      </c>
      <c r="AE13269" t="s">
        <v>45</v>
      </c>
      <c r="AF13269" t="s">
        <v>108</v>
      </c>
      <c r="AG13269" t="s">
        <v>71</v>
      </c>
      <c r="AH13269" t="s">
        <v>59</v>
      </c>
      <c r="AI13269" t="s">
        <v>60</v>
      </c>
      <c r="AJ13269" t="s">
        <v>95</v>
      </c>
    </row>
    <row r="13270" spans="1:36">
      <c r="A13270" s="6">
        <v>11284</v>
      </c>
      <c r="B13270" t="s">
        <v>57</v>
      </c>
      <c r="C13270" t="s">
        <v>89</v>
      </c>
      <c r="D13270" t="s">
        <v>109</v>
      </c>
      <c r="E13270" t="s">
        <v>166</v>
      </c>
      <c r="F13270">
        <v>2</v>
      </c>
      <c r="G13270" t="s">
        <v>89</v>
      </c>
      <c r="H13270" t="s">
        <v>97</v>
      </c>
      <c r="I13270">
        <v>70000000</v>
      </c>
      <c r="J13270" s="1">
        <v>1.4353135142857143</v>
      </c>
      <c r="K13270">
        <v>842</v>
      </c>
      <c r="L13270" t="s">
        <v>65</v>
      </c>
      <c r="M13270" t="s">
        <v>37</v>
      </c>
      <c r="N13270">
        <v>72</v>
      </c>
      <c r="O13270" t="s">
        <v>90</v>
      </c>
      <c r="P13270" s="2">
        <v>25.356164383561644</v>
      </c>
      <c r="Q13270">
        <v>0</v>
      </c>
      <c r="R13270">
        <v>30000000</v>
      </c>
      <c r="S13270">
        <v>72</v>
      </c>
      <c r="T13270">
        <v>4180946</v>
      </c>
      <c r="U13270" t="s">
        <v>67</v>
      </c>
      <c r="V13270" t="s">
        <v>68</v>
      </c>
      <c r="W13270" t="s">
        <v>82</v>
      </c>
      <c r="X13270" t="s">
        <v>79</v>
      </c>
      <c r="Y13270" t="s">
        <v>83</v>
      </c>
      <c r="Z13270" t="s">
        <v>72</v>
      </c>
      <c r="AA13270" t="s">
        <v>73</v>
      </c>
      <c r="AB13270" t="s">
        <v>183</v>
      </c>
      <c r="AC13270" t="s">
        <v>184</v>
      </c>
      <c r="AD13270" t="s">
        <v>50</v>
      </c>
      <c r="AE13270" t="s">
        <v>45</v>
      </c>
      <c r="AF13270" t="s">
        <v>78</v>
      </c>
      <c r="AG13270" t="s">
        <v>79</v>
      </c>
      <c r="AH13270" t="s">
        <v>59</v>
      </c>
      <c r="AI13270" t="s">
        <v>60</v>
      </c>
      <c r="AJ13270" t="s">
        <v>95</v>
      </c>
    </row>
    <row r="13271" spans="1:36">
      <c r="A13271" s="6">
        <v>11289</v>
      </c>
      <c r="B13271" t="s">
        <v>57</v>
      </c>
      <c r="C13271" t="s">
        <v>89</v>
      </c>
      <c r="D13271" t="s">
        <v>126</v>
      </c>
      <c r="E13271" t="s">
        <v>112</v>
      </c>
      <c r="F13271">
        <v>2</v>
      </c>
      <c r="G13271" t="s">
        <v>89</v>
      </c>
      <c r="H13271" t="s">
        <v>64</v>
      </c>
      <c r="I13271">
        <v>90990000</v>
      </c>
      <c r="J13271" s="1">
        <v>6.1429058138256949E-2</v>
      </c>
      <c r="K13271">
        <v>795</v>
      </c>
      <c r="L13271" t="s">
        <v>65</v>
      </c>
      <c r="M13271" t="s">
        <v>37</v>
      </c>
      <c r="N13271">
        <v>36</v>
      </c>
      <c r="O13271" t="s">
        <v>90</v>
      </c>
      <c r="P13271" s="2">
        <v>23.890410958904109</v>
      </c>
      <c r="Q13271">
        <v>0</v>
      </c>
      <c r="R13271">
        <v>7000000</v>
      </c>
      <c r="S13271">
        <v>10</v>
      </c>
      <c r="T13271">
        <v>3334975</v>
      </c>
      <c r="U13271" t="s">
        <v>67</v>
      </c>
      <c r="V13271" t="s">
        <v>142</v>
      </c>
      <c r="W13271" t="s">
        <v>69</v>
      </c>
      <c r="X13271" t="s">
        <v>70</v>
      </c>
      <c r="Y13271" t="s">
        <v>83</v>
      </c>
      <c r="Z13271" t="s">
        <v>118</v>
      </c>
      <c r="AA13271" t="s">
        <v>119</v>
      </c>
      <c r="AB13271" t="s">
        <v>183</v>
      </c>
      <c r="AC13271" t="s">
        <v>184</v>
      </c>
      <c r="AD13271" t="s">
        <v>50</v>
      </c>
      <c r="AE13271" t="s">
        <v>45</v>
      </c>
      <c r="AF13271" t="s">
        <v>108</v>
      </c>
      <c r="AG13271" t="s">
        <v>71</v>
      </c>
      <c r="AH13271" t="s">
        <v>53</v>
      </c>
      <c r="AI13271" t="s">
        <v>54</v>
      </c>
      <c r="AJ13271" t="s">
        <v>95</v>
      </c>
    </row>
    <row r="13272" spans="1:36">
      <c r="A13272" s="6">
        <v>11291</v>
      </c>
      <c r="B13272" t="s">
        <v>57</v>
      </c>
      <c r="C13272" t="s">
        <v>61</v>
      </c>
      <c r="D13272" t="s">
        <v>62</v>
      </c>
      <c r="E13272" t="s">
        <v>112</v>
      </c>
      <c r="F13272">
        <v>1</v>
      </c>
      <c r="G13272" t="s">
        <v>61</v>
      </c>
      <c r="H13272" t="s">
        <v>64</v>
      </c>
      <c r="I13272">
        <v>135000000</v>
      </c>
      <c r="J13272" s="1">
        <v>0.62356256296296297</v>
      </c>
      <c r="K13272">
        <v>803</v>
      </c>
      <c r="L13272" t="s">
        <v>80</v>
      </c>
      <c r="M13272" t="s">
        <v>92</v>
      </c>
      <c r="N13272">
        <v>12</v>
      </c>
      <c r="O13272" t="s">
        <v>90</v>
      </c>
      <c r="P13272" s="2">
        <v>39.819178082191783</v>
      </c>
      <c r="Q13272">
        <v>0</v>
      </c>
      <c r="R13272">
        <v>19700000</v>
      </c>
      <c r="S13272">
        <v>60</v>
      </c>
      <c r="T13272">
        <v>4180946</v>
      </c>
      <c r="U13272" t="s">
        <v>67</v>
      </c>
      <c r="V13272" t="s">
        <v>142</v>
      </c>
      <c r="W13272" t="s">
        <v>82</v>
      </c>
      <c r="X13272" t="s">
        <v>79</v>
      </c>
      <c r="Y13272" t="s">
        <v>83</v>
      </c>
      <c r="Z13272" t="s">
        <v>41</v>
      </c>
      <c r="AA13272" t="s">
        <v>42</v>
      </c>
      <c r="AB13272" t="s">
        <v>106</v>
      </c>
      <c r="AC13272" t="s">
        <v>107</v>
      </c>
      <c r="AD13272" t="s">
        <v>50</v>
      </c>
      <c r="AE13272" t="s">
        <v>45</v>
      </c>
      <c r="AF13272" t="s">
        <v>78</v>
      </c>
      <c r="AG13272" t="s">
        <v>79</v>
      </c>
      <c r="AH13272" t="s">
        <v>59</v>
      </c>
      <c r="AI13272" t="s">
        <v>60</v>
      </c>
      <c r="AJ13272" t="s">
        <v>95</v>
      </c>
    </row>
    <row r="13273" spans="1:36">
      <c r="A13273" s="6">
        <v>11292</v>
      </c>
      <c r="B13273" t="s">
        <v>57</v>
      </c>
      <c r="C13273" t="s">
        <v>61</v>
      </c>
      <c r="D13273" t="s">
        <v>62</v>
      </c>
      <c r="E13273" t="s">
        <v>112</v>
      </c>
      <c r="F13273">
        <v>1</v>
      </c>
      <c r="G13273" t="s">
        <v>61</v>
      </c>
      <c r="H13273" t="s">
        <v>64</v>
      </c>
      <c r="I13273">
        <v>135000000</v>
      </c>
      <c r="J13273" s="1">
        <v>4.7471940740740744E-2</v>
      </c>
      <c r="K13273">
        <v>803</v>
      </c>
      <c r="L13273" t="s">
        <v>80</v>
      </c>
      <c r="M13273" t="s">
        <v>92</v>
      </c>
      <c r="N13273">
        <v>12</v>
      </c>
      <c r="O13273" t="s">
        <v>90</v>
      </c>
      <c r="P13273" s="2">
        <v>39.819178082191783</v>
      </c>
      <c r="Q13273">
        <v>0</v>
      </c>
      <c r="R13273">
        <v>19700000</v>
      </c>
      <c r="S13273">
        <v>11</v>
      </c>
      <c r="T13273">
        <v>4180946</v>
      </c>
      <c r="U13273" t="s">
        <v>67</v>
      </c>
      <c r="V13273" t="s">
        <v>142</v>
      </c>
      <c r="W13273" t="s">
        <v>82</v>
      </c>
      <c r="X13273" t="s">
        <v>79</v>
      </c>
      <c r="Y13273" t="s">
        <v>83</v>
      </c>
      <c r="Z13273" t="s">
        <v>41</v>
      </c>
      <c r="AA13273" t="s">
        <v>42</v>
      </c>
      <c r="AB13273" t="s">
        <v>106</v>
      </c>
      <c r="AC13273" t="s">
        <v>107</v>
      </c>
      <c r="AD13273" t="s">
        <v>50</v>
      </c>
      <c r="AE13273" t="s">
        <v>45</v>
      </c>
      <c r="AF13273" t="s">
        <v>78</v>
      </c>
      <c r="AG13273" t="s">
        <v>79</v>
      </c>
      <c r="AH13273" t="s">
        <v>53</v>
      </c>
      <c r="AI13273" t="s">
        <v>54</v>
      </c>
      <c r="AJ13273" t="s">
        <v>95</v>
      </c>
    </row>
    <row r="13274" spans="1:36">
      <c r="A13274" s="6">
        <v>11293</v>
      </c>
      <c r="B13274" t="s">
        <v>57</v>
      </c>
      <c r="C13274" t="s">
        <v>61</v>
      </c>
      <c r="D13274" t="s">
        <v>111</v>
      </c>
      <c r="E13274" t="s">
        <v>112</v>
      </c>
      <c r="F13274">
        <v>1</v>
      </c>
      <c r="G13274" t="s">
        <v>61</v>
      </c>
      <c r="H13274" t="s">
        <v>64</v>
      </c>
      <c r="I13274">
        <v>96000000</v>
      </c>
      <c r="J13274" s="1">
        <v>0.97322395833333331</v>
      </c>
      <c r="K13274">
        <v>403</v>
      </c>
      <c r="L13274" t="s">
        <v>65</v>
      </c>
      <c r="M13274" t="s">
        <v>37</v>
      </c>
      <c r="N13274">
        <v>84</v>
      </c>
      <c r="O13274" t="s">
        <v>90</v>
      </c>
      <c r="P13274" s="2">
        <v>34.758904109589039</v>
      </c>
      <c r="Q13274">
        <v>0</v>
      </c>
      <c r="R13274">
        <v>3500000</v>
      </c>
      <c r="S13274">
        <v>60</v>
      </c>
      <c r="T13274">
        <v>2439500</v>
      </c>
      <c r="U13274" t="s">
        <v>67</v>
      </c>
      <c r="V13274" t="s">
        <v>142</v>
      </c>
      <c r="W13274" t="s">
        <v>38</v>
      </c>
      <c r="X13274" t="s">
        <v>39</v>
      </c>
      <c r="Y13274" t="s">
        <v>40</v>
      </c>
      <c r="Z13274" t="s">
        <v>72</v>
      </c>
      <c r="AA13274" t="s">
        <v>73</v>
      </c>
      <c r="AB13274" t="s">
        <v>106</v>
      </c>
      <c r="AC13274" t="s">
        <v>107</v>
      </c>
      <c r="AD13274" t="s">
        <v>50</v>
      </c>
      <c r="AE13274" t="s">
        <v>45</v>
      </c>
      <c r="AF13274" t="s">
        <v>108</v>
      </c>
      <c r="AG13274" t="s">
        <v>71</v>
      </c>
      <c r="AH13274" t="s">
        <v>59</v>
      </c>
      <c r="AI13274" t="s">
        <v>60</v>
      </c>
      <c r="AJ13274" t="s">
        <v>95</v>
      </c>
    </row>
    <row r="13275" spans="1:36">
      <c r="A13275" s="6">
        <v>11294</v>
      </c>
      <c r="B13275" t="s">
        <v>57</v>
      </c>
      <c r="C13275" t="s">
        <v>89</v>
      </c>
      <c r="D13275" t="s">
        <v>62</v>
      </c>
      <c r="E13275" t="s">
        <v>153</v>
      </c>
      <c r="F13275">
        <v>2</v>
      </c>
      <c r="G13275" t="s">
        <v>89</v>
      </c>
      <c r="H13275" t="s">
        <v>97</v>
      </c>
      <c r="I13275">
        <v>67990000</v>
      </c>
      <c r="J13275" s="1">
        <v>4.0960155905280189E-2</v>
      </c>
      <c r="K13275">
        <v>740</v>
      </c>
      <c r="L13275" t="s">
        <v>65</v>
      </c>
      <c r="M13275" t="s">
        <v>37</v>
      </c>
      <c r="N13275">
        <v>17</v>
      </c>
      <c r="O13275" t="s">
        <v>66</v>
      </c>
      <c r="P13275" s="2">
        <v>50.876712328767127</v>
      </c>
      <c r="Q13275">
        <v>1</v>
      </c>
      <c r="R13275">
        <v>8000000</v>
      </c>
      <c r="S13275">
        <v>10</v>
      </c>
      <c r="T13275">
        <v>2439500</v>
      </c>
      <c r="U13275" t="s">
        <v>67</v>
      </c>
      <c r="V13275" t="s">
        <v>68</v>
      </c>
      <c r="W13275" t="s">
        <v>69</v>
      </c>
      <c r="X13275" t="s">
        <v>70</v>
      </c>
      <c r="Y13275" t="s">
        <v>71</v>
      </c>
      <c r="Z13275" t="s">
        <v>118</v>
      </c>
      <c r="AA13275" t="s">
        <v>119</v>
      </c>
      <c r="AB13275" t="s">
        <v>74</v>
      </c>
      <c r="AC13275" t="s">
        <v>75</v>
      </c>
      <c r="AD13275" t="s">
        <v>76</v>
      </c>
      <c r="AE13275" t="s">
        <v>77</v>
      </c>
      <c r="AF13275" t="s">
        <v>86</v>
      </c>
      <c r="AG13275" t="s">
        <v>70</v>
      </c>
      <c r="AH13275" t="s">
        <v>53</v>
      </c>
      <c r="AI13275" t="s">
        <v>54</v>
      </c>
      <c r="AJ13275" t="s">
        <v>95</v>
      </c>
    </row>
    <row r="13276" spans="1:36">
      <c r="A13276" s="6">
        <v>11295</v>
      </c>
      <c r="B13276" t="s">
        <v>57</v>
      </c>
      <c r="C13276" t="s">
        <v>89</v>
      </c>
      <c r="D13276" t="s">
        <v>62</v>
      </c>
      <c r="E13276" t="s">
        <v>63</v>
      </c>
      <c r="F13276">
        <v>2</v>
      </c>
      <c r="G13276" t="s">
        <v>89</v>
      </c>
      <c r="H13276" t="s">
        <v>64</v>
      </c>
      <c r="I13276">
        <v>57000000</v>
      </c>
      <c r="J13276" s="1">
        <v>3.7754298245614035E-2</v>
      </c>
      <c r="K13276">
        <v>861</v>
      </c>
      <c r="L13276" t="s">
        <v>80</v>
      </c>
      <c r="M13276" t="s">
        <v>37</v>
      </c>
      <c r="N13276">
        <v>240</v>
      </c>
      <c r="O13276" t="s">
        <v>90</v>
      </c>
      <c r="P13276" s="2">
        <v>47.624657534246573</v>
      </c>
      <c r="Q13276">
        <v>0</v>
      </c>
      <c r="R13276">
        <v>5900000</v>
      </c>
      <c r="S13276">
        <v>10</v>
      </c>
      <c r="T13276">
        <v>0</v>
      </c>
      <c r="U13276" t="s">
        <v>105</v>
      </c>
      <c r="V13276" t="s">
        <v>68</v>
      </c>
      <c r="W13276" t="s">
        <v>82</v>
      </c>
      <c r="X13276" t="s">
        <v>79</v>
      </c>
      <c r="Y13276" t="s">
        <v>83</v>
      </c>
      <c r="Z13276" t="s">
        <v>103</v>
      </c>
      <c r="AA13276" t="s">
        <v>104</v>
      </c>
      <c r="AB13276" t="s">
        <v>74</v>
      </c>
      <c r="AC13276" t="s">
        <v>75</v>
      </c>
      <c r="AD13276" t="s">
        <v>50</v>
      </c>
      <c r="AE13276" t="s">
        <v>45</v>
      </c>
      <c r="AF13276" t="s">
        <v>108</v>
      </c>
      <c r="AG13276" t="s">
        <v>71</v>
      </c>
      <c r="AH13276" t="s">
        <v>53</v>
      </c>
      <c r="AI13276" t="s">
        <v>54</v>
      </c>
      <c r="AJ13276" t="s">
        <v>49</v>
      </c>
    </row>
    <row r="13277" spans="1:36">
      <c r="A13277" s="6">
        <v>11297</v>
      </c>
      <c r="B13277" t="s">
        <v>57</v>
      </c>
      <c r="C13277" t="s">
        <v>89</v>
      </c>
      <c r="D13277" t="s">
        <v>62</v>
      </c>
      <c r="E13277" t="s">
        <v>63</v>
      </c>
      <c r="F13277">
        <v>2</v>
      </c>
      <c r="G13277" t="s">
        <v>89</v>
      </c>
      <c r="H13277" t="s">
        <v>141</v>
      </c>
      <c r="I13277">
        <v>46990000</v>
      </c>
      <c r="J13277" s="1">
        <v>0.11354971270483082</v>
      </c>
      <c r="K13277">
        <v>750</v>
      </c>
      <c r="L13277" t="s">
        <v>65</v>
      </c>
      <c r="M13277" t="s">
        <v>37</v>
      </c>
      <c r="N13277">
        <v>12</v>
      </c>
      <c r="O13277" t="s">
        <v>90</v>
      </c>
      <c r="P13277" s="2">
        <v>29.643835616438356</v>
      </c>
      <c r="Q13277">
        <v>0</v>
      </c>
      <c r="R13277">
        <v>9000000</v>
      </c>
      <c r="S13277">
        <v>10</v>
      </c>
      <c r="T13277">
        <v>3334975</v>
      </c>
      <c r="U13277" t="s">
        <v>67</v>
      </c>
      <c r="V13277" t="s">
        <v>68</v>
      </c>
      <c r="W13277" t="s">
        <v>69</v>
      </c>
      <c r="X13277" t="s">
        <v>70</v>
      </c>
      <c r="Y13277" t="s">
        <v>71</v>
      </c>
      <c r="Z13277" t="s">
        <v>41</v>
      </c>
      <c r="AA13277" t="s">
        <v>42</v>
      </c>
      <c r="AB13277" t="s">
        <v>106</v>
      </c>
      <c r="AC13277" t="s">
        <v>107</v>
      </c>
      <c r="AD13277" t="s">
        <v>50</v>
      </c>
      <c r="AE13277" t="s">
        <v>45</v>
      </c>
      <c r="AF13277" t="s">
        <v>86</v>
      </c>
      <c r="AG13277" t="s">
        <v>70</v>
      </c>
      <c r="AH13277" t="s">
        <v>53</v>
      </c>
      <c r="AI13277" t="s">
        <v>54</v>
      </c>
      <c r="AJ13277" t="s">
        <v>95</v>
      </c>
    </row>
    <row r="13278" spans="1:36">
      <c r="A13278" s="6">
        <v>11298</v>
      </c>
      <c r="B13278" t="s">
        <v>57</v>
      </c>
      <c r="C13278" t="s">
        <v>61</v>
      </c>
      <c r="D13278" t="s">
        <v>62</v>
      </c>
      <c r="E13278" t="s">
        <v>63</v>
      </c>
      <c r="F13278">
        <v>1</v>
      </c>
      <c r="G13278" t="s">
        <v>61</v>
      </c>
      <c r="H13278" t="s">
        <v>64</v>
      </c>
      <c r="I13278">
        <v>57700000</v>
      </c>
      <c r="J13278" s="1">
        <v>7.9041542461005199E-2</v>
      </c>
      <c r="K13278">
        <v>811</v>
      </c>
      <c r="L13278" t="s">
        <v>80</v>
      </c>
      <c r="M13278" t="s">
        <v>37</v>
      </c>
      <c r="N13278">
        <v>24</v>
      </c>
      <c r="O13278" t="s">
        <v>90</v>
      </c>
      <c r="P13278" s="2">
        <v>26.238356164383561</v>
      </c>
      <c r="Q13278">
        <v>0</v>
      </c>
      <c r="R13278">
        <v>5200000</v>
      </c>
      <c r="S13278">
        <v>10</v>
      </c>
      <c r="T13278">
        <v>4180946</v>
      </c>
      <c r="U13278" t="s">
        <v>67</v>
      </c>
      <c r="V13278" t="s">
        <v>68</v>
      </c>
      <c r="W13278" t="s">
        <v>82</v>
      </c>
      <c r="X13278" t="s">
        <v>79</v>
      </c>
      <c r="Y13278" t="s">
        <v>83</v>
      </c>
      <c r="Z13278" t="s">
        <v>118</v>
      </c>
      <c r="AA13278" t="s">
        <v>119</v>
      </c>
      <c r="AB13278" t="s">
        <v>106</v>
      </c>
      <c r="AC13278" t="s">
        <v>107</v>
      </c>
      <c r="AD13278" t="s">
        <v>50</v>
      </c>
      <c r="AE13278" t="s">
        <v>45</v>
      </c>
      <c r="AF13278" t="s">
        <v>108</v>
      </c>
      <c r="AG13278" t="s">
        <v>71</v>
      </c>
      <c r="AH13278" t="s">
        <v>53</v>
      </c>
      <c r="AI13278" t="s">
        <v>54</v>
      </c>
      <c r="AJ13278" t="s">
        <v>95</v>
      </c>
    </row>
    <row r="13279" spans="1:36">
      <c r="A13279" s="6">
        <v>11301</v>
      </c>
      <c r="B13279" t="s">
        <v>57</v>
      </c>
      <c r="C13279" t="s">
        <v>89</v>
      </c>
      <c r="D13279" t="s">
        <v>62</v>
      </c>
      <c r="E13279" t="s">
        <v>63</v>
      </c>
      <c r="F13279">
        <v>2</v>
      </c>
      <c r="G13279" t="s">
        <v>89</v>
      </c>
      <c r="H13279" t="s">
        <v>64</v>
      </c>
      <c r="I13279">
        <v>100000000</v>
      </c>
      <c r="J13279" s="1">
        <v>5.6194250000000001E-2</v>
      </c>
      <c r="K13279">
        <v>757</v>
      </c>
      <c r="L13279" t="s">
        <v>80</v>
      </c>
      <c r="M13279" t="s">
        <v>37</v>
      </c>
      <c r="N13279">
        <v>24</v>
      </c>
      <c r="O13279" t="s">
        <v>90</v>
      </c>
      <c r="P13279" s="2">
        <v>35.142465753424659</v>
      </c>
      <c r="Q13279">
        <v>0</v>
      </c>
      <c r="R13279">
        <v>10000000</v>
      </c>
      <c r="S13279">
        <v>10</v>
      </c>
      <c r="T13279">
        <v>2736000</v>
      </c>
      <c r="U13279" t="s">
        <v>67</v>
      </c>
      <c r="V13279" t="s">
        <v>68</v>
      </c>
      <c r="W13279" t="s">
        <v>69</v>
      </c>
      <c r="X13279" t="s">
        <v>70</v>
      </c>
      <c r="Y13279" t="s">
        <v>83</v>
      </c>
      <c r="Z13279" t="s">
        <v>118</v>
      </c>
      <c r="AA13279" t="s">
        <v>119</v>
      </c>
      <c r="AB13279" t="s">
        <v>106</v>
      </c>
      <c r="AC13279" t="s">
        <v>107</v>
      </c>
      <c r="AD13279" t="s">
        <v>50</v>
      </c>
      <c r="AE13279" t="s">
        <v>45</v>
      </c>
      <c r="AF13279" t="s">
        <v>86</v>
      </c>
      <c r="AG13279" t="s">
        <v>70</v>
      </c>
      <c r="AH13279" t="s">
        <v>53</v>
      </c>
      <c r="AI13279" t="s">
        <v>54</v>
      </c>
      <c r="AJ13279" t="s">
        <v>95</v>
      </c>
    </row>
    <row r="13280" spans="1:36">
      <c r="A13280" s="6">
        <v>11303</v>
      </c>
      <c r="B13280" t="s">
        <v>57</v>
      </c>
      <c r="C13280" t="s">
        <v>61</v>
      </c>
      <c r="D13280" t="s">
        <v>111</v>
      </c>
      <c r="E13280" t="s">
        <v>112</v>
      </c>
      <c r="F13280">
        <v>1</v>
      </c>
      <c r="G13280" t="s">
        <v>61</v>
      </c>
      <c r="H13280" t="s">
        <v>64</v>
      </c>
      <c r="I13280">
        <v>96000000</v>
      </c>
      <c r="J13280" s="1">
        <v>5.5783729166666664E-2</v>
      </c>
      <c r="K13280">
        <v>403</v>
      </c>
      <c r="L13280" t="s">
        <v>65</v>
      </c>
      <c r="M13280" t="s">
        <v>37</v>
      </c>
      <c r="N13280">
        <v>84</v>
      </c>
      <c r="O13280" t="s">
        <v>90</v>
      </c>
      <c r="P13280" s="2">
        <v>34.758904109589039</v>
      </c>
      <c r="Q13280">
        <v>0</v>
      </c>
      <c r="R13280">
        <v>3500000</v>
      </c>
      <c r="S13280">
        <v>11</v>
      </c>
      <c r="T13280">
        <v>2439500</v>
      </c>
      <c r="U13280" t="s">
        <v>67</v>
      </c>
      <c r="V13280" t="s">
        <v>142</v>
      </c>
      <c r="W13280" t="s">
        <v>38</v>
      </c>
      <c r="X13280" t="s">
        <v>39</v>
      </c>
      <c r="Y13280" t="s">
        <v>40</v>
      </c>
      <c r="Z13280" t="s">
        <v>72</v>
      </c>
      <c r="AA13280" t="s">
        <v>73</v>
      </c>
      <c r="AB13280" t="s">
        <v>106</v>
      </c>
      <c r="AC13280" t="s">
        <v>107</v>
      </c>
      <c r="AD13280" t="s">
        <v>50</v>
      </c>
      <c r="AE13280" t="s">
        <v>45</v>
      </c>
      <c r="AF13280" t="s">
        <v>108</v>
      </c>
      <c r="AG13280" t="s">
        <v>71</v>
      </c>
      <c r="AH13280" t="s">
        <v>53</v>
      </c>
      <c r="AI13280" t="s">
        <v>54</v>
      </c>
      <c r="AJ13280" t="s">
        <v>95</v>
      </c>
    </row>
    <row r="13281" spans="1:36">
      <c r="A13281" s="6">
        <v>11304</v>
      </c>
      <c r="B13281" t="s">
        <v>57</v>
      </c>
      <c r="C13281" t="s">
        <v>89</v>
      </c>
      <c r="D13281" t="s">
        <v>126</v>
      </c>
      <c r="E13281" t="s">
        <v>229</v>
      </c>
      <c r="F13281">
        <v>2</v>
      </c>
      <c r="G13281" t="s">
        <v>89</v>
      </c>
      <c r="H13281" t="s">
        <v>122</v>
      </c>
      <c r="I13281">
        <v>46000000</v>
      </c>
      <c r="J13281" s="1">
        <v>1.0908901304347827</v>
      </c>
      <c r="K13281">
        <v>765</v>
      </c>
      <c r="L13281" t="s">
        <v>65</v>
      </c>
      <c r="M13281" t="s">
        <v>37</v>
      </c>
      <c r="N13281">
        <v>72</v>
      </c>
      <c r="O13281" t="s">
        <v>66</v>
      </c>
      <c r="P13281" s="2">
        <v>27.301369863013697</v>
      </c>
      <c r="Q13281">
        <v>0</v>
      </c>
      <c r="R13281">
        <v>8000000</v>
      </c>
      <c r="S13281">
        <v>61</v>
      </c>
      <c r="T13281">
        <v>4180946</v>
      </c>
      <c r="U13281" t="s">
        <v>67</v>
      </c>
      <c r="V13281" t="s">
        <v>142</v>
      </c>
      <c r="W13281" t="s">
        <v>69</v>
      </c>
      <c r="X13281" t="s">
        <v>70</v>
      </c>
      <c r="Y13281" t="s">
        <v>83</v>
      </c>
      <c r="Z13281" t="s">
        <v>72</v>
      </c>
      <c r="AA13281" t="s">
        <v>73</v>
      </c>
      <c r="AB13281" t="s">
        <v>106</v>
      </c>
      <c r="AC13281" t="s">
        <v>107</v>
      </c>
      <c r="AD13281" t="s">
        <v>50</v>
      </c>
      <c r="AE13281" t="s">
        <v>45</v>
      </c>
      <c r="AF13281" t="s">
        <v>86</v>
      </c>
      <c r="AG13281" t="s">
        <v>70</v>
      </c>
      <c r="AH13281" t="s">
        <v>59</v>
      </c>
      <c r="AI13281" t="s">
        <v>60</v>
      </c>
      <c r="AJ13281" t="s">
        <v>95</v>
      </c>
    </row>
    <row r="13282" spans="1:36">
      <c r="A13282" s="6">
        <v>11305</v>
      </c>
      <c r="B13282" t="s">
        <v>57</v>
      </c>
      <c r="C13282" t="s">
        <v>61</v>
      </c>
      <c r="D13282" t="s">
        <v>62</v>
      </c>
      <c r="E13282" t="s">
        <v>63</v>
      </c>
      <c r="F13282">
        <v>1</v>
      </c>
      <c r="G13282" t="s">
        <v>61</v>
      </c>
      <c r="H13282" t="s">
        <v>64</v>
      </c>
      <c r="I13282">
        <v>53000000</v>
      </c>
      <c r="J13282" s="1">
        <v>4.0090867924528303E-2</v>
      </c>
      <c r="K13282">
        <v>844</v>
      </c>
      <c r="L13282" t="s">
        <v>80</v>
      </c>
      <c r="M13282" t="s">
        <v>37</v>
      </c>
      <c r="N13282">
        <v>216</v>
      </c>
      <c r="O13282" t="s">
        <v>100</v>
      </c>
      <c r="P13282" s="2">
        <v>60.394520547945206</v>
      </c>
      <c r="Q13282">
        <v>0</v>
      </c>
      <c r="R13282">
        <v>6500000</v>
      </c>
      <c r="S13282">
        <v>10</v>
      </c>
      <c r="T13282">
        <v>0</v>
      </c>
      <c r="U13282" t="s">
        <v>105</v>
      </c>
      <c r="V13282" t="s">
        <v>68</v>
      </c>
      <c r="W13282" t="s">
        <v>82</v>
      </c>
      <c r="X13282" t="s">
        <v>79</v>
      </c>
      <c r="Y13282" t="s">
        <v>83</v>
      </c>
      <c r="Z13282" t="s">
        <v>103</v>
      </c>
      <c r="AA13282" t="s">
        <v>104</v>
      </c>
      <c r="AB13282" t="s">
        <v>74</v>
      </c>
      <c r="AC13282" t="s">
        <v>75</v>
      </c>
      <c r="AD13282" t="s">
        <v>50</v>
      </c>
      <c r="AE13282" t="s">
        <v>45</v>
      </c>
      <c r="AF13282" t="s">
        <v>108</v>
      </c>
      <c r="AG13282" t="s">
        <v>71</v>
      </c>
      <c r="AH13282" t="s">
        <v>53</v>
      </c>
      <c r="AI13282" t="s">
        <v>54</v>
      </c>
      <c r="AJ13282" t="s">
        <v>49</v>
      </c>
    </row>
    <row r="13283" spans="1:36">
      <c r="A13283" s="6">
        <v>11306</v>
      </c>
      <c r="B13283" t="s">
        <v>36</v>
      </c>
      <c r="C13283" t="s">
        <v>36</v>
      </c>
      <c r="D13283" t="s">
        <v>36</v>
      </c>
      <c r="E13283" t="s">
        <v>36</v>
      </c>
      <c r="F13283" t="s">
        <v>36</v>
      </c>
      <c r="G13283" t="s">
        <v>36</v>
      </c>
      <c r="H13283" t="s">
        <v>36</v>
      </c>
      <c r="I13283">
        <v>0</v>
      </c>
      <c r="J13283" s="1">
        <v>0</v>
      </c>
      <c r="K13283">
        <v>0</v>
      </c>
      <c r="L13283" t="s">
        <v>37</v>
      </c>
      <c r="M13283" t="s">
        <v>37</v>
      </c>
      <c r="N13283">
        <v>0</v>
      </c>
      <c r="O13283" t="s">
        <v>36</v>
      </c>
      <c r="P13283" s="2">
        <v>0</v>
      </c>
      <c r="Q13283">
        <v>0</v>
      </c>
      <c r="R13283">
        <v>0</v>
      </c>
      <c r="S13283">
        <v>6</v>
      </c>
      <c r="T13283">
        <v>0</v>
      </c>
      <c r="U13283" t="s">
        <v>36</v>
      </c>
      <c r="V13283" t="s">
        <v>36</v>
      </c>
      <c r="W13283" t="s">
        <v>38</v>
      </c>
      <c r="X13283" t="s">
        <v>39</v>
      </c>
      <c r="Y13283" t="s">
        <v>40</v>
      </c>
      <c r="Z13283" t="s">
        <v>41</v>
      </c>
      <c r="AA13283" t="s">
        <v>42</v>
      </c>
      <c r="AB13283" t="s">
        <v>43</v>
      </c>
      <c r="AC13283" t="s">
        <v>44</v>
      </c>
      <c r="AD13283" t="s">
        <v>50</v>
      </c>
      <c r="AE13283" t="s">
        <v>45</v>
      </c>
      <c r="AF13283" t="s">
        <v>46</v>
      </c>
      <c r="AG13283" t="s">
        <v>39</v>
      </c>
      <c r="AH13283" t="s">
        <v>47</v>
      </c>
      <c r="AI13283" t="s">
        <v>48</v>
      </c>
      <c r="AJ13283" t="s">
        <v>49</v>
      </c>
    </row>
    <row r="13284" spans="1:36">
      <c r="A13284" s="6">
        <v>11308</v>
      </c>
      <c r="B13284" t="s">
        <v>36</v>
      </c>
      <c r="C13284" t="s">
        <v>36</v>
      </c>
      <c r="D13284" t="s">
        <v>36</v>
      </c>
      <c r="E13284" t="s">
        <v>36</v>
      </c>
      <c r="F13284" t="s">
        <v>36</v>
      </c>
      <c r="G13284" t="s">
        <v>36</v>
      </c>
      <c r="H13284" t="s">
        <v>36</v>
      </c>
      <c r="I13284">
        <v>0</v>
      </c>
      <c r="J13284" s="1">
        <v>0</v>
      </c>
      <c r="K13284">
        <v>0</v>
      </c>
      <c r="L13284" t="s">
        <v>37</v>
      </c>
      <c r="M13284" t="s">
        <v>37</v>
      </c>
      <c r="N13284">
        <v>0</v>
      </c>
      <c r="O13284" t="s">
        <v>36</v>
      </c>
      <c r="P13284" s="2">
        <v>0</v>
      </c>
      <c r="Q13284">
        <v>0</v>
      </c>
      <c r="R13284">
        <v>0</v>
      </c>
      <c r="S13284">
        <v>12</v>
      </c>
      <c r="T13284">
        <v>0</v>
      </c>
      <c r="U13284" t="s">
        <v>36</v>
      </c>
      <c r="V13284" t="s">
        <v>36</v>
      </c>
      <c r="W13284" t="s">
        <v>38</v>
      </c>
      <c r="X13284" t="s">
        <v>39</v>
      </c>
      <c r="Y13284" t="s">
        <v>40</v>
      </c>
      <c r="Z13284" t="s">
        <v>41</v>
      </c>
      <c r="AA13284" t="s">
        <v>42</v>
      </c>
      <c r="AB13284" t="s">
        <v>43</v>
      </c>
      <c r="AC13284" t="s">
        <v>44</v>
      </c>
      <c r="AD13284" t="s">
        <v>50</v>
      </c>
      <c r="AE13284" t="s">
        <v>45</v>
      </c>
      <c r="AF13284" t="s">
        <v>46</v>
      </c>
      <c r="AG13284" t="s">
        <v>39</v>
      </c>
      <c r="AH13284" t="s">
        <v>53</v>
      </c>
      <c r="AI13284" t="s">
        <v>54</v>
      </c>
      <c r="AJ13284" t="s">
        <v>49</v>
      </c>
    </row>
    <row r="13285" spans="1:36">
      <c r="A13285" s="6">
        <v>11309</v>
      </c>
      <c r="B13285" t="s">
        <v>36</v>
      </c>
      <c r="C13285" t="s">
        <v>36</v>
      </c>
      <c r="D13285" t="s">
        <v>36</v>
      </c>
      <c r="E13285" t="s">
        <v>36</v>
      </c>
      <c r="F13285" t="s">
        <v>36</v>
      </c>
      <c r="G13285" t="s">
        <v>36</v>
      </c>
      <c r="H13285" t="s">
        <v>36</v>
      </c>
      <c r="I13285">
        <v>0</v>
      </c>
      <c r="J13285" s="1">
        <v>0</v>
      </c>
      <c r="K13285">
        <v>0</v>
      </c>
      <c r="L13285" t="s">
        <v>37</v>
      </c>
      <c r="M13285" t="s">
        <v>37</v>
      </c>
      <c r="N13285">
        <v>0</v>
      </c>
      <c r="O13285" t="s">
        <v>36</v>
      </c>
      <c r="P13285" s="2">
        <v>0</v>
      </c>
      <c r="Q13285">
        <v>0</v>
      </c>
      <c r="R13285">
        <v>0</v>
      </c>
      <c r="S13285">
        <v>12</v>
      </c>
      <c r="T13285">
        <v>0</v>
      </c>
      <c r="U13285" t="s">
        <v>36</v>
      </c>
      <c r="V13285" t="s">
        <v>36</v>
      </c>
      <c r="W13285" t="s">
        <v>38</v>
      </c>
      <c r="X13285" t="s">
        <v>39</v>
      </c>
      <c r="Y13285" t="s">
        <v>40</v>
      </c>
      <c r="Z13285" t="s">
        <v>41</v>
      </c>
      <c r="AA13285" t="s">
        <v>42</v>
      </c>
      <c r="AB13285" t="s">
        <v>43</v>
      </c>
      <c r="AC13285" t="s">
        <v>44</v>
      </c>
      <c r="AD13285" t="s">
        <v>50</v>
      </c>
      <c r="AE13285" t="s">
        <v>45</v>
      </c>
      <c r="AF13285" t="s">
        <v>46</v>
      </c>
      <c r="AG13285" t="s">
        <v>39</v>
      </c>
      <c r="AH13285" t="s">
        <v>53</v>
      </c>
      <c r="AI13285" t="s">
        <v>54</v>
      </c>
      <c r="AJ13285" t="s">
        <v>49</v>
      </c>
    </row>
    <row r="13286" spans="1:36">
      <c r="A13286" s="6">
        <v>11312</v>
      </c>
      <c r="B13286" t="s">
        <v>57</v>
      </c>
      <c r="C13286" t="s">
        <v>89</v>
      </c>
      <c r="D13286" t="s">
        <v>62</v>
      </c>
      <c r="E13286" t="s">
        <v>112</v>
      </c>
      <c r="F13286">
        <v>2</v>
      </c>
      <c r="G13286" t="s">
        <v>89</v>
      </c>
      <c r="H13286" t="s">
        <v>64</v>
      </c>
      <c r="I13286">
        <v>109390000</v>
      </c>
      <c r="J13286" s="1">
        <v>5.1073507633238868E-2</v>
      </c>
      <c r="K13286">
        <v>793</v>
      </c>
      <c r="L13286" t="s">
        <v>65</v>
      </c>
      <c r="M13286" t="s">
        <v>37</v>
      </c>
      <c r="N13286">
        <v>8</v>
      </c>
      <c r="O13286" t="s">
        <v>90</v>
      </c>
      <c r="P13286" s="2">
        <v>32.301369863013697</v>
      </c>
      <c r="Q13286">
        <v>0</v>
      </c>
      <c r="R13286">
        <v>7800000</v>
      </c>
      <c r="S13286">
        <v>10</v>
      </c>
      <c r="T13286">
        <v>2856674</v>
      </c>
      <c r="U13286" t="s">
        <v>67</v>
      </c>
      <c r="V13286" t="s">
        <v>125</v>
      </c>
      <c r="W13286" t="s">
        <v>69</v>
      </c>
      <c r="X13286" t="s">
        <v>70</v>
      </c>
      <c r="Y13286" t="s">
        <v>83</v>
      </c>
      <c r="Z13286" t="s">
        <v>41</v>
      </c>
      <c r="AA13286" t="s">
        <v>42</v>
      </c>
      <c r="AB13286" t="s">
        <v>106</v>
      </c>
      <c r="AC13286" t="s">
        <v>107</v>
      </c>
      <c r="AD13286" t="s">
        <v>50</v>
      </c>
      <c r="AE13286" t="s">
        <v>45</v>
      </c>
      <c r="AF13286" t="s">
        <v>86</v>
      </c>
      <c r="AG13286" t="s">
        <v>70</v>
      </c>
      <c r="AH13286" t="s">
        <v>53</v>
      </c>
      <c r="AI13286" t="s">
        <v>54</v>
      </c>
      <c r="AJ13286" t="s">
        <v>95</v>
      </c>
    </row>
    <row r="13287" spans="1:36">
      <c r="A13287" s="6">
        <v>11315</v>
      </c>
      <c r="B13287" t="s">
        <v>57</v>
      </c>
      <c r="C13287" t="s">
        <v>61</v>
      </c>
      <c r="D13287" t="s">
        <v>62</v>
      </c>
      <c r="E13287" t="s">
        <v>63</v>
      </c>
      <c r="F13287">
        <v>1</v>
      </c>
      <c r="G13287" t="s">
        <v>61</v>
      </c>
      <c r="H13287" t="s">
        <v>64</v>
      </c>
      <c r="I13287">
        <v>49491000</v>
      </c>
      <c r="J13287" s="1">
        <v>1.0844789153583481</v>
      </c>
      <c r="K13287">
        <v>647</v>
      </c>
      <c r="L13287" t="s">
        <v>128</v>
      </c>
      <c r="M13287" t="s">
        <v>37</v>
      </c>
      <c r="N13287">
        <v>7</v>
      </c>
      <c r="O13287" t="s">
        <v>90</v>
      </c>
      <c r="P13287" s="2">
        <v>44.649315068493152</v>
      </c>
      <c r="Q13287">
        <v>0</v>
      </c>
      <c r="R13287">
        <v>2500000</v>
      </c>
      <c r="S13287">
        <v>84</v>
      </c>
      <c r="T13287">
        <v>4180946</v>
      </c>
      <c r="U13287" t="s">
        <v>67</v>
      </c>
      <c r="V13287" t="s">
        <v>68</v>
      </c>
      <c r="W13287" t="s">
        <v>121</v>
      </c>
      <c r="X13287" t="s">
        <v>71</v>
      </c>
      <c r="Y13287" t="s">
        <v>71</v>
      </c>
      <c r="Z13287" t="s">
        <v>41</v>
      </c>
      <c r="AA13287" t="s">
        <v>42</v>
      </c>
      <c r="AB13287" t="s">
        <v>74</v>
      </c>
      <c r="AC13287" t="s">
        <v>75</v>
      </c>
      <c r="AD13287" t="s">
        <v>50</v>
      </c>
      <c r="AE13287" t="s">
        <v>45</v>
      </c>
      <c r="AF13287" t="s">
        <v>131</v>
      </c>
      <c r="AG13287" t="s">
        <v>132</v>
      </c>
      <c r="AH13287" t="s">
        <v>59</v>
      </c>
      <c r="AI13287" t="s">
        <v>60</v>
      </c>
      <c r="AJ13287" t="s">
        <v>95</v>
      </c>
    </row>
    <row r="13288" spans="1:36">
      <c r="A13288" s="6">
        <v>11316</v>
      </c>
      <c r="B13288" t="s">
        <v>57</v>
      </c>
      <c r="C13288" t="s">
        <v>61</v>
      </c>
      <c r="D13288" t="s">
        <v>109</v>
      </c>
      <c r="E13288" t="s">
        <v>242</v>
      </c>
      <c r="F13288">
        <v>1</v>
      </c>
      <c r="G13288" t="s">
        <v>61</v>
      </c>
      <c r="H13288" t="s">
        <v>64</v>
      </c>
      <c r="I13288">
        <v>50000000</v>
      </c>
      <c r="J13288" s="1">
        <v>1.0836189199999999</v>
      </c>
      <c r="K13288">
        <v>780</v>
      </c>
      <c r="L13288" t="s">
        <v>65</v>
      </c>
      <c r="M13288" t="s">
        <v>37</v>
      </c>
      <c r="N13288">
        <v>96</v>
      </c>
      <c r="O13288" t="s">
        <v>100</v>
      </c>
      <c r="P13288" s="2">
        <v>30.024657534246575</v>
      </c>
      <c r="Q13288">
        <v>0</v>
      </c>
      <c r="R13288">
        <v>4300000</v>
      </c>
      <c r="S13288">
        <v>72</v>
      </c>
      <c r="T13288">
        <v>4180946</v>
      </c>
      <c r="U13288" t="s">
        <v>67</v>
      </c>
      <c r="V13288" t="s">
        <v>68</v>
      </c>
      <c r="W13288" t="s">
        <v>69</v>
      </c>
      <c r="X13288" t="s">
        <v>70</v>
      </c>
      <c r="Y13288" t="s">
        <v>83</v>
      </c>
      <c r="Z13288" t="s">
        <v>72</v>
      </c>
      <c r="AA13288" t="s">
        <v>73</v>
      </c>
      <c r="AB13288" t="s">
        <v>106</v>
      </c>
      <c r="AC13288" t="s">
        <v>107</v>
      </c>
      <c r="AD13288" t="s">
        <v>50</v>
      </c>
      <c r="AE13288" t="s">
        <v>45</v>
      </c>
      <c r="AF13288" t="s">
        <v>108</v>
      </c>
      <c r="AG13288" t="s">
        <v>71</v>
      </c>
      <c r="AH13288" t="s">
        <v>59</v>
      </c>
      <c r="AI13288" t="s">
        <v>60</v>
      </c>
      <c r="AJ13288" t="s">
        <v>95</v>
      </c>
    </row>
    <row r="13289" spans="1:36">
      <c r="A13289" s="6">
        <v>11319</v>
      </c>
      <c r="B13289" t="s">
        <v>57</v>
      </c>
      <c r="C13289" t="s">
        <v>61</v>
      </c>
      <c r="D13289" t="s">
        <v>62</v>
      </c>
      <c r="E13289" t="s">
        <v>153</v>
      </c>
      <c r="F13289">
        <v>1</v>
      </c>
      <c r="G13289" t="s">
        <v>61</v>
      </c>
      <c r="H13289" t="s">
        <v>64</v>
      </c>
      <c r="I13289">
        <v>26000000</v>
      </c>
      <c r="J13289" s="1">
        <v>1.2377286923076922</v>
      </c>
      <c r="K13289">
        <v>396</v>
      </c>
      <c r="L13289" t="s">
        <v>80</v>
      </c>
      <c r="M13289" t="s">
        <v>37</v>
      </c>
      <c r="N13289">
        <v>18</v>
      </c>
      <c r="O13289" t="s">
        <v>90</v>
      </c>
      <c r="P13289" s="2">
        <v>45.958904109589042</v>
      </c>
      <c r="Q13289">
        <v>0</v>
      </c>
      <c r="R13289">
        <v>7273000</v>
      </c>
      <c r="S13289">
        <v>72</v>
      </c>
      <c r="T13289">
        <v>4180946</v>
      </c>
      <c r="U13289" t="s">
        <v>105</v>
      </c>
      <c r="V13289" t="s">
        <v>68</v>
      </c>
      <c r="W13289" t="s">
        <v>38</v>
      </c>
      <c r="X13289" t="s">
        <v>39</v>
      </c>
      <c r="Y13289" t="s">
        <v>40</v>
      </c>
      <c r="Z13289" t="s">
        <v>118</v>
      </c>
      <c r="AA13289" t="s">
        <v>119</v>
      </c>
      <c r="AB13289" t="s">
        <v>74</v>
      </c>
      <c r="AC13289" t="s">
        <v>75</v>
      </c>
      <c r="AD13289" t="s">
        <v>50</v>
      </c>
      <c r="AE13289" t="s">
        <v>45</v>
      </c>
      <c r="AF13289" t="s">
        <v>86</v>
      </c>
      <c r="AG13289" t="s">
        <v>70</v>
      </c>
      <c r="AH13289" t="s">
        <v>59</v>
      </c>
      <c r="AI13289" t="s">
        <v>60</v>
      </c>
      <c r="AJ13289" t="s">
        <v>95</v>
      </c>
    </row>
    <row r="13290" spans="1:36">
      <c r="A13290" s="6">
        <v>11321</v>
      </c>
      <c r="B13290" t="s">
        <v>57</v>
      </c>
      <c r="C13290" t="s">
        <v>61</v>
      </c>
      <c r="D13290" t="s">
        <v>126</v>
      </c>
      <c r="E13290" t="s">
        <v>112</v>
      </c>
      <c r="F13290">
        <v>1</v>
      </c>
      <c r="G13290" t="s">
        <v>61</v>
      </c>
      <c r="H13290" t="s">
        <v>64</v>
      </c>
      <c r="I13290">
        <v>70000000</v>
      </c>
      <c r="J13290" s="1">
        <v>2.8500600000000001E-2</v>
      </c>
      <c r="K13290">
        <v>873</v>
      </c>
      <c r="L13290" t="s">
        <v>80</v>
      </c>
      <c r="M13290" t="s">
        <v>98</v>
      </c>
      <c r="N13290">
        <v>240</v>
      </c>
      <c r="O13290" t="s">
        <v>90</v>
      </c>
      <c r="P13290" s="2">
        <v>60.161643835616438</v>
      </c>
      <c r="Q13290">
        <v>0</v>
      </c>
      <c r="R13290">
        <v>3600000</v>
      </c>
      <c r="S13290">
        <v>11</v>
      </c>
      <c r="T13290">
        <v>0</v>
      </c>
      <c r="U13290" t="s">
        <v>67</v>
      </c>
      <c r="V13290" t="s">
        <v>68</v>
      </c>
      <c r="W13290" t="s">
        <v>82</v>
      </c>
      <c r="X13290" t="s">
        <v>79</v>
      </c>
      <c r="Y13290" t="s">
        <v>83</v>
      </c>
      <c r="Z13290" t="s">
        <v>103</v>
      </c>
      <c r="AA13290" t="s">
        <v>104</v>
      </c>
      <c r="AB13290" t="s">
        <v>74</v>
      </c>
      <c r="AC13290" t="s">
        <v>75</v>
      </c>
      <c r="AD13290" t="s">
        <v>50</v>
      </c>
      <c r="AE13290" t="s">
        <v>45</v>
      </c>
      <c r="AF13290" t="s">
        <v>108</v>
      </c>
      <c r="AG13290" t="s">
        <v>71</v>
      </c>
      <c r="AH13290" t="s">
        <v>53</v>
      </c>
      <c r="AI13290" t="s">
        <v>54</v>
      </c>
      <c r="AJ13290" t="s">
        <v>49</v>
      </c>
    </row>
    <row r="13291" spans="1:36">
      <c r="A13291" s="6">
        <v>11322</v>
      </c>
      <c r="B13291" t="s">
        <v>57</v>
      </c>
      <c r="C13291" t="s">
        <v>89</v>
      </c>
      <c r="D13291" t="s">
        <v>96</v>
      </c>
      <c r="E13291" t="s">
        <v>112</v>
      </c>
      <c r="F13291">
        <v>8</v>
      </c>
      <c r="G13291" t="s">
        <v>138</v>
      </c>
      <c r="H13291" t="s">
        <v>64</v>
      </c>
      <c r="I13291">
        <v>140800000</v>
      </c>
      <c r="J13291" s="1">
        <v>4.0509019886363636E-2</v>
      </c>
      <c r="K13291">
        <v>735</v>
      </c>
      <c r="L13291" t="s">
        <v>65</v>
      </c>
      <c r="M13291" t="s">
        <v>117</v>
      </c>
      <c r="N13291">
        <v>18</v>
      </c>
      <c r="O13291" t="s">
        <v>90</v>
      </c>
      <c r="P13291" s="2">
        <v>32.287671232876711</v>
      </c>
      <c r="Q13291">
        <v>0</v>
      </c>
      <c r="R13291">
        <v>22000000</v>
      </c>
      <c r="S13291">
        <v>11</v>
      </c>
      <c r="T13291">
        <v>0</v>
      </c>
      <c r="U13291" t="s">
        <v>67</v>
      </c>
      <c r="V13291" t="s">
        <v>142</v>
      </c>
      <c r="W13291" t="s">
        <v>69</v>
      </c>
      <c r="X13291" t="s">
        <v>70</v>
      </c>
      <c r="Y13291" t="s">
        <v>71</v>
      </c>
      <c r="Z13291" t="s">
        <v>118</v>
      </c>
      <c r="AA13291" t="s">
        <v>119</v>
      </c>
      <c r="AB13291" t="s">
        <v>106</v>
      </c>
      <c r="AC13291" t="s">
        <v>107</v>
      </c>
      <c r="AD13291" t="s">
        <v>50</v>
      </c>
      <c r="AE13291" t="s">
        <v>45</v>
      </c>
      <c r="AF13291" t="s">
        <v>78</v>
      </c>
      <c r="AG13291" t="s">
        <v>79</v>
      </c>
      <c r="AH13291" t="s">
        <v>53</v>
      </c>
      <c r="AI13291" t="s">
        <v>54</v>
      </c>
      <c r="AJ13291" t="s">
        <v>49</v>
      </c>
    </row>
    <row r="13292" spans="1:36">
      <c r="A13292" s="6">
        <v>11323</v>
      </c>
      <c r="B13292" t="s">
        <v>57</v>
      </c>
      <c r="C13292" t="s">
        <v>89</v>
      </c>
      <c r="D13292" t="s">
        <v>62</v>
      </c>
      <c r="E13292" t="s">
        <v>224</v>
      </c>
      <c r="F13292">
        <v>2</v>
      </c>
      <c r="G13292" t="s">
        <v>89</v>
      </c>
      <c r="H13292" t="s">
        <v>64</v>
      </c>
      <c r="I13292">
        <v>66990000</v>
      </c>
      <c r="J13292" s="1">
        <v>1.0497831765935215</v>
      </c>
      <c r="K13292">
        <v>758</v>
      </c>
      <c r="L13292" t="s">
        <v>80</v>
      </c>
      <c r="M13292" t="s">
        <v>37</v>
      </c>
      <c r="N13292">
        <v>144</v>
      </c>
      <c r="O13292" t="s">
        <v>90</v>
      </c>
      <c r="P13292" s="2">
        <v>46.87945205479452</v>
      </c>
      <c r="Q13292">
        <v>0</v>
      </c>
      <c r="R13292">
        <v>35000000</v>
      </c>
      <c r="S13292">
        <v>84</v>
      </c>
      <c r="T13292">
        <v>3334975</v>
      </c>
      <c r="U13292" t="s">
        <v>67</v>
      </c>
      <c r="V13292" t="s">
        <v>68</v>
      </c>
      <c r="W13292" t="s">
        <v>69</v>
      </c>
      <c r="X13292" t="s">
        <v>70</v>
      </c>
      <c r="Y13292" t="s">
        <v>83</v>
      </c>
      <c r="Z13292" t="s">
        <v>103</v>
      </c>
      <c r="AA13292" t="s">
        <v>104</v>
      </c>
      <c r="AB13292" t="s">
        <v>74</v>
      </c>
      <c r="AC13292" t="s">
        <v>75</v>
      </c>
      <c r="AD13292" t="s">
        <v>50</v>
      </c>
      <c r="AE13292" t="s">
        <v>45</v>
      </c>
      <c r="AF13292" t="s">
        <v>78</v>
      </c>
      <c r="AG13292" t="s">
        <v>79</v>
      </c>
      <c r="AH13292" t="s">
        <v>59</v>
      </c>
      <c r="AI13292" t="s">
        <v>60</v>
      </c>
      <c r="AJ13292" t="s">
        <v>95</v>
      </c>
    </row>
    <row r="13293" spans="1:36">
      <c r="A13293" s="6">
        <v>11324</v>
      </c>
      <c r="B13293" t="s">
        <v>57</v>
      </c>
      <c r="C13293" t="s">
        <v>61</v>
      </c>
      <c r="D13293" t="s">
        <v>62</v>
      </c>
      <c r="E13293" t="s">
        <v>149</v>
      </c>
      <c r="F13293">
        <v>1</v>
      </c>
      <c r="G13293" t="s">
        <v>61</v>
      </c>
      <c r="H13293" t="s">
        <v>64</v>
      </c>
      <c r="I13293">
        <v>20640000</v>
      </c>
      <c r="J13293" s="1">
        <v>9.028323643410853E-2</v>
      </c>
      <c r="K13293">
        <v>737</v>
      </c>
      <c r="L13293" t="s">
        <v>65</v>
      </c>
      <c r="M13293" t="s">
        <v>37</v>
      </c>
      <c r="N13293">
        <v>24</v>
      </c>
      <c r="O13293" t="s">
        <v>90</v>
      </c>
      <c r="P13293" s="2">
        <v>60.824657534246576</v>
      </c>
      <c r="Q13293">
        <v>0</v>
      </c>
      <c r="R13293">
        <v>5000000</v>
      </c>
      <c r="S13293">
        <v>10</v>
      </c>
      <c r="T13293">
        <v>0</v>
      </c>
      <c r="U13293" t="s">
        <v>105</v>
      </c>
      <c r="V13293" t="s">
        <v>68</v>
      </c>
      <c r="W13293" t="s">
        <v>69</v>
      </c>
      <c r="X13293" t="s">
        <v>70</v>
      </c>
      <c r="Y13293" t="s">
        <v>71</v>
      </c>
      <c r="Z13293" t="s">
        <v>118</v>
      </c>
      <c r="AA13293" t="s">
        <v>119</v>
      </c>
      <c r="AB13293" t="s">
        <v>74</v>
      </c>
      <c r="AC13293" t="s">
        <v>75</v>
      </c>
      <c r="AD13293" t="s">
        <v>50</v>
      </c>
      <c r="AE13293" t="s">
        <v>45</v>
      </c>
      <c r="AF13293" t="s">
        <v>108</v>
      </c>
      <c r="AG13293" t="s">
        <v>71</v>
      </c>
      <c r="AH13293" t="s">
        <v>53</v>
      </c>
      <c r="AI13293" t="s">
        <v>54</v>
      </c>
      <c r="AJ13293" t="s">
        <v>49</v>
      </c>
    </row>
    <row r="13294" spans="1:36">
      <c r="A13294" s="6">
        <v>11326</v>
      </c>
      <c r="B13294" t="s">
        <v>57</v>
      </c>
      <c r="C13294" t="s">
        <v>61</v>
      </c>
      <c r="D13294" t="s">
        <v>62</v>
      </c>
      <c r="E13294" t="s">
        <v>153</v>
      </c>
      <c r="F13294">
        <v>1</v>
      </c>
      <c r="G13294" t="s">
        <v>61</v>
      </c>
      <c r="H13294" t="s">
        <v>64</v>
      </c>
      <c r="I13294">
        <v>43000000</v>
      </c>
      <c r="J13294" s="1">
        <v>6.5131697674418607E-2</v>
      </c>
      <c r="K13294">
        <v>574</v>
      </c>
      <c r="L13294" t="s">
        <v>80</v>
      </c>
      <c r="M13294" t="s">
        <v>37</v>
      </c>
      <c r="N13294">
        <v>240</v>
      </c>
      <c r="O13294" t="s">
        <v>100</v>
      </c>
      <c r="P13294" s="2">
        <v>54.057534246575344</v>
      </c>
      <c r="Q13294">
        <v>2</v>
      </c>
      <c r="R13294">
        <v>9140609</v>
      </c>
      <c r="S13294">
        <v>10</v>
      </c>
      <c r="T13294">
        <v>1962057</v>
      </c>
      <c r="U13294" t="s">
        <v>67</v>
      </c>
      <c r="V13294" t="s">
        <v>68</v>
      </c>
      <c r="W13294" t="s">
        <v>139</v>
      </c>
      <c r="X13294" t="s">
        <v>132</v>
      </c>
      <c r="Y13294" t="s">
        <v>71</v>
      </c>
      <c r="Z13294" t="s">
        <v>103</v>
      </c>
      <c r="AA13294" t="s">
        <v>104</v>
      </c>
      <c r="AB13294" t="s">
        <v>74</v>
      </c>
      <c r="AC13294" t="s">
        <v>75</v>
      </c>
      <c r="AD13294" t="s">
        <v>76</v>
      </c>
      <c r="AE13294" t="s">
        <v>77</v>
      </c>
      <c r="AF13294" t="s">
        <v>86</v>
      </c>
      <c r="AG13294" t="s">
        <v>70</v>
      </c>
      <c r="AH13294" t="s">
        <v>53</v>
      </c>
      <c r="AI13294" t="s">
        <v>54</v>
      </c>
      <c r="AJ13294" t="s">
        <v>95</v>
      </c>
    </row>
    <row r="13295" spans="1:36">
      <c r="A13295" s="6">
        <v>11329</v>
      </c>
      <c r="B13295" t="s">
        <v>36</v>
      </c>
      <c r="C13295" t="s">
        <v>36</v>
      </c>
      <c r="D13295" t="s">
        <v>36</v>
      </c>
      <c r="E13295" t="s">
        <v>36</v>
      </c>
      <c r="F13295" t="s">
        <v>36</v>
      </c>
      <c r="G13295" t="s">
        <v>36</v>
      </c>
      <c r="H13295" t="s">
        <v>36</v>
      </c>
      <c r="I13295">
        <v>0</v>
      </c>
      <c r="J13295" s="1">
        <v>0</v>
      </c>
      <c r="K13295">
        <v>0</v>
      </c>
      <c r="L13295" t="s">
        <v>37</v>
      </c>
      <c r="M13295" t="s">
        <v>37</v>
      </c>
      <c r="N13295">
        <v>0</v>
      </c>
      <c r="O13295" t="s">
        <v>36</v>
      </c>
      <c r="P13295" s="2">
        <v>0</v>
      </c>
      <c r="Q13295">
        <v>0</v>
      </c>
      <c r="R13295">
        <v>0</v>
      </c>
      <c r="S13295">
        <v>10</v>
      </c>
      <c r="T13295">
        <v>0</v>
      </c>
      <c r="U13295" t="s">
        <v>36</v>
      </c>
      <c r="V13295" t="s">
        <v>36</v>
      </c>
      <c r="W13295" t="s">
        <v>38</v>
      </c>
      <c r="X13295" t="s">
        <v>39</v>
      </c>
      <c r="Y13295" t="s">
        <v>40</v>
      </c>
      <c r="Z13295" t="s">
        <v>41</v>
      </c>
      <c r="AA13295" t="s">
        <v>42</v>
      </c>
      <c r="AB13295" t="s">
        <v>43</v>
      </c>
      <c r="AC13295" t="s">
        <v>44</v>
      </c>
      <c r="AD13295" t="s">
        <v>50</v>
      </c>
      <c r="AE13295" t="s">
        <v>45</v>
      </c>
      <c r="AF13295" t="s">
        <v>46</v>
      </c>
      <c r="AG13295" t="s">
        <v>39</v>
      </c>
      <c r="AH13295" t="s">
        <v>53</v>
      </c>
      <c r="AI13295" t="s">
        <v>54</v>
      </c>
      <c r="AJ13295" t="s">
        <v>49</v>
      </c>
    </row>
    <row r="13296" spans="1:36">
      <c r="A13296" s="6">
        <v>11330</v>
      </c>
      <c r="B13296" t="s">
        <v>57</v>
      </c>
      <c r="C13296" t="s">
        <v>61</v>
      </c>
      <c r="D13296" t="s">
        <v>62</v>
      </c>
      <c r="E13296" t="s">
        <v>63</v>
      </c>
      <c r="F13296">
        <v>1</v>
      </c>
      <c r="G13296" t="s">
        <v>61</v>
      </c>
      <c r="H13296" t="s">
        <v>64</v>
      </c>
      <c r="I13296">
        <v>60000000</v>
      </c>
      <c r="J13296" s="1">
        <v>0.90558291666666668</v>
      </c>
      <c r="K13296">
        <v>740</v>
      </c>
      <c r="L13296" t="s">
        <v>65</v>
      </c>
      <c r="M13296" t="s">
        <v>37</v>
      </c>
      <c r="N13296">
        <v>7</v>
      </c>
      <c r="O13296" t="s">
        <v>90</v>
      </c>
      <c r="P13296" s="2">
        <v>30.005479452054793</v>
      </c>
      <c r="Q13296">
        <v>0</v>
      </c>
      <c r="R13296">
        <v>3500000</v>
      </c>
      <c r="S13296">
        <v>84</v>
      </c>
      <c r="T13296">
        <v>3334975</v>
      </c>
      <c r="U13296" t="s">
        <v>67</v>
      </c>
      <c r="V13296" t="s">
        <v>68</v>
      </c>
      <c r="W13296" t="s">
        <v>69</v>
      </c>
      <c r="X13296" t="s">
        <v>70</v>
      </c>
      <c r="Y13296" t="s">
        <v>71</v>
      </c>
      <c r="Z13296" t="s">
        <v>41</v>
      </c>
      <c r="AA13296" t="s">
        <v>42</v>
      </c>
      <c r="AB13296" t="s">
        <v>106</v>
      </c>
      <c r="AC13296" t="s">
        <v>107</v>
      </c>
      <c r="AD13296" t="s">
        <v>50</v>
      </c>
      <c r="AE13296" t="s">
        <v>45</v>
      </c>
      <c r="AF13296" t="s">
        <v>108</v>
      </c>
      <c r="AG13296" t="s">
        <v>71</v>
      </c>
      <c r="AH13296" t="s">
        <v>59</v>
      </c>
      <c r="AI13296" t="s">
        <v>60</v>
      </c>
      <c r="AJ13296" t="s">
        <v>95</v>
      </c>
    </row>
    <row r="13297" spans="1:36">
      <c r="A13297" s="6">
        <v>11333</v>
      </c>
      <c r="B13297" t="s">
        <v>57</v>
      </c>
      <c r="C13297" t="s">
        <v>61</v>
      </c>
      <c r="D13297" t="s">
        <v>99</v>
      </c>
      <c r="E13297" t="s">
        <v>112</v>
      </c>
      <c r="F13297">
        <v>1</v>
      </c>
      <c r="G13297" t="s">
        <v>61</v>
      </c>
      <c r="H13297" t="s">
        <v>64</v>
      </c>
      <c r="I13297">
        <v>52990000</v>
      </c>
      <c r="J13297" s="1">
        <v>1.2554628231741838</v>
      </c>
      <c r="K13297">
        <v>401</v>
      </c>
      <c r="L13297" t="s">
        <v>65</v>
      </c>
      <c r="M13297" t="s">
        <v>37</v>
      </c>
      <c r="N13297">
        <v>24</v>
      </c>
      <c r="O13297" t="s">
        <v>90</v>
      </c>
      <c r="P13297" s="2">
        <v>33.580821917808223</v>
      </c>
      <c r="Q13297">
        <v>0</v>
      </c>
      <c r="R13297">
        <v>10200000</v>
      </c>
      <c r="S13297">
        <v>72</v>
      </c>
      <c r="T13297">
        <v>3334975</v>
      </c>
      <c r="U13297" t="s">
        <v>67</v>
      </c>
      <c r="V13297" t="s">
        <v>68</v>
      </c>
      <c r="W13297" t="s">
        <v>38</v>
      </c>
      <c r="X13297" t="s">
        <v>39</v>
      </c>
      <c r="Y13297" t="s">
        <v>40</v>
      </c>
      <c r="Z13297" t="s">
        <v>118</v>
      </c>
      <c r="AA13297" t="s">
        <v>119</v>
      </c>
      <c r="AB13297" t="s">
        <v>106</v>
      </c>
      <c r="AC13297" t="s">
        <v>107</v>
      </c>
      <c r="AD13297" t="s">
        <v>50</v>
      </c>
      <c r="AE13297" t="s">
        <v>45</v>
      </c>
      <c r="AF13297" t="s">
        <v>86</v>
      </c>
      <c r="AG13297" t="s">
        <v>70</v>
      </c>
      <c r="AH13297" t="s">
        <v>59</v>
      </c>
      <c r="AI13297" t="s">
        <v>60</v>
      </c>
      <c r="AJ13297" t="s">
        <v>95</v>
      </c>
    </row>
    <row r="13298" spans="1:36">
      <c r="A13298" s="6">
        <v>11334</v>
      </c>
      <c r="B13298" t="s">
        <v>57</v>
      </c>
      <c r="C13298" t="s">
        <v>61</v>
      </c>
      <c r="D13298" t="s">
        <v>99</v>
      </c>
      <c r="E13298" t="s">
        <v>149</v>
      </c>
      <c r="F13298">
        <v>1</v>
      </c>
      <c r="G13298" t="s">
        <v>61</v>
      </c>
      <c r="H13298" t="s">
        <v>64</v>
      </c>
      <c r="I13298">
        <v>35000000</v>
      </c>
      <c r="J13298" s="1">
        <v>5.6183914285714287E-2</v>
      </c>
      <c r="K13298">
        <v>644</v>
      </c>
      <c r="L13298" t="s">
        <v>65</v>
      </c>
      <c r="M13298" t="s">
        <v>37</v>
      </c>
      <c r="N13298">
        <v>240</v>
      </c>
      <c r="O13298" t="s">
        <v>100</v>
      </c>
      <c r="P13298" s="2">
        <v>53.895890410958906</v>
      </c>
      <c r="Q13298">
        <v>0</v>
      </c>
      <c r="R13298">
        <v>2500000</v>
      </c>
      <c r="S13298">
        <v>11</v>
      </c>
      <c r="T13298">
        <v>0</v>
      </c>
      <c r="U13298" t="s">
        <v>67</v>
      </c>
      <c r="V13298" t="s">
        <v>68</v>
      </c>
      <c r="W13298" t="s">
        <v>121</v>
      </c>
      <c r="X13298" t="s">
        <v>71</v>
      </c>
      <c r="Y13298" t="s">
        <v>71</v>
      </c>
      <c r="Z13298" t="s">
        <v>103</v>
      </c>
      <c r="AA13298" t="s">
        <v>104</v>
      </c>
      <c r="AB13298" t="s">
        <v>74</v>
      </c>
      <c r="AC13298" t="s">
        <v>75</v>
      </c>
      <c r="AD13298" t="s">
        <v>50</v>
      </c>
      <c r="AE13298" t="s">
        <v>45</v>
      </c>
      <c r="AF13298" t="s">
        <v>131</v>
      </c>
      <c r="AG13298" t="s">
        <v>132</v>
      </c>
      <c r="AH13298" t="s">
        <v>53</v>
      </c>
      <c r="AI13298" t="s">
        <v>54</v>
      </c>
      <c r="AJ13298" t="s">
        <v>49</v>
      </c>
    </row>
    <row r="13299" spans="1:36">
      <c r="A13299" s="6">
        <v>11335</v>
      </c>
      <c r="B13299" t="s">
        <v>57</v>
      </c>
      <c r="C13299" t="s">
        <v>89</v>
      </c>
      <c r="D13299" t="s">
        <v>62</v>
      </c>
      <c r="E13299" t="s">
        <v>63</v>
      </c>
      <c r="F13299">
        <v>2</v>
      </c>
      <c r="G13299" t="s">
        <v>89</v>
      </c>
      <c r="H13299" t="s">
        <v>64</v>
      </c>
      <c r="I13299">
        <v>158990000</v>
      </c>
      <c r="J13299" s="1">
        <v>4.9232599534561924E-2</v>
      </c>
      <c r="K13299">
        <v>765</v>
      </c>
      <c r="L13299" t="s">
        <v>80</v>
      </c>
      <c r="M13299" t="s">
        <v>37</v>
      </c>
      <c r="N13299">
        <v>25</v>
      </c>
      <c r="O13299" t="s">
        <v>90</v>
      </c>
      <c r="P13299" s="2">
        <v>36.180821917808217</v>
      </c>
      <c r="Q13299">
        <v>0</v>
      </c>
      <c r="R13299">
        <v>18000000</v>
      </c>
      <c r="S13299">
        <v>11</v>
      </c>
      <c r="T13299">
        <v>2856674</v>
      </c>
      <c r="U13299" t="s">
        <v>67</v>
      </c>
      <c r="V13299" t="s">
        <v>68</v>
      </c>
      <c r="W13299" t="s">
        <v>69</v>
      </c>
      <c r="X13299" t="s">
        <v>70</v>
      </c>
      <c r="Y13299" t="s">
        <v>83</v>
      </c>
      <c r="Z13299" t="s">
        <v>118</v>
      </c>
      <c r="AA13299" t="s">
        <v>119</v>
      </c>
      <c r="AB13299" t="s">
        <v>106</v>
      </c>
      <c r="AC13299" t="s">
        <v>107</v>
      </c>
      <c r="AD13299" t="s">
        <v>50</v>
      </c>
      <c r="AE13299" t="s">
        <v>45</v>
      </c>
      <c r="AF13299" t="s">
        <v>78</v>
      </c>
      <c r="AG13299" t="s">
        <v>79</v>
      </c>
      <c r="AH13299" t="s">
        <v>53</v>
      </c>
      <c r="AI13299" t="s">
        <v>54</v>
      </c>
      <c r="AJ13299" t="s">
        <v>95</v>
      </c>
    </row>
    <row r="13300" spans="1:36">
      <c r="A13300" s="6">
        <v>11336</v>
      </c>
      <c r="B13300" t="s">
        <v>57</v>
      </c>
      <c r="C13300" t="s">
        <v>89</v>
      </c>
      <c r="D13300" t="s">
        <v>99</v>
      </c>
      <c r="E13300" t="s">
        <v>63</v>
      </c>
      <c r="F13300">
        <v>2</v>
      </c>
      <c r="G13300" t="s">
        <v>89</v>
      </c>
      <c r="H13300" t="s">
        <v>97</v>
      </c>
      <c r="I13300">
        <v>89990000</v>
      </c>
      <c r="J13300" s="1">
        <v>5.3232514723858204E-2</v>
      </c>
      <c r="K13300">
        <v>406</v>
      </c>
      <c r="L13300" t="s">
        <v>128</v>
      </c>
      <c r="M13300" t="s">
        <v>37</v>
      </c>
      <c r="N13300">
        <v>24</v>
      </c>
      <c r="O13300" t="s">
        <v>66</v>
      </c>
      <c r="P13300" s="2">
        <v>33.024657534246572</v>
      </c>
      <c r="Q13300">
        <v>0</v>
      </c>
      <c r="R13300">
        <v>20000000</v>
      </c>
      <c r="S13300">
        <v>10</v>
      </c>
      <c r="T13300">
        <v>3089047</v>
      </c>
      <c r="U13300" t="s">
        <v>67</v>
      </c>
      <c r="V13300" t="s">
        <v>68</v>
      </c>
      <c r="W13300" t="s">
        <v>38</v>
      </c>
      <c r="X13300" t="s">
        <v>39</v>
      </c>
      <c r="Y13300" t="s">
        <v>40</v>
      </c>
      <c r="Z13300" t="s">
        <v>118</v>
      </c>
      <c r="AA13300" t="s">
        <v>119</v>
      </c>
      <c r="AB13300" t="s">
        <v>106</v>
      </c>
      <c r="AC13300" t="s">
        <v>107</v>
      </c>
      <c r="AD13300" t="s">
        <v>50</v>
      </c>
      <c r="AE13300" t="s">
        <v>45</v>
      </c>
      <c r="AF13300" t="s">
        <v>78</v>
      </c>
      <c r="AG13300" t="s">
        <v>79</v>
      </c>
      <c r="AH13300" t="s">
        <v>53</v>
      </c>
      <c r="AI13300" t="s">
        <v>54</v>
      </c>
      <c r="AJ13300" t="s">
        <v>95</v>
      </c>
    </row>
    <row r="13301" spans="1:36">
      <c r="A13301" s="6">
        <v>11337</v>
      </c>
      <c r="B13301" t="s">
        <v>57</v>
      </c>
      <c r="C13301" t="s">
        <v>61</v>
      </c>
      <c r="D13301" t="s">
        <v>62</v>
      </c>
      <c r="E13301" t="s">
        <v>63</v>
      </c>
      <c r="F13301">
        <v>1</v>
      </c>
      <c r="G13301" t="s">
        <v>61</v>
      </c>
      <c r="H13301" t="s">
        <v>64</v>
      </c>
      <c r="I13301">
        <v>83691000</v>
      </c>
      <c r="J13301" s="1">
        <v>0.70355240109450234</v>
      </c>
      <c r="K13301">
        <v>888</v>
      </c>
      <c r="L13301" t="s">
        <v>80</v>
      </c>
      <c r="M13301" t="s">
        <v>37</v>
      </c>
      <c r="N13301">
        <v>48</v>
      </c>
      <c r="O13301" t="s">
        <v>90</v>
      </c>
      <c r="P13301" s="2">
        <v>49.517808219178079</v>
      </c>
      <c r="Q13301">
        <v>0</v>
      </c>
      <c r="R13301">
        <v>9200000</v>
      </c>
      <c r="S13301">
        <v>84</v>
      </c>
      <c r="T13301">
        <v>2489004</v>
      </c>
      <c r="U13301" t="s">
        <v>67</v>
      </c>
      <c r="V13301" t="s">
        <v>68</v>
      </c>
      <c r="W13301" t="s">
        <v>82</v>
      </c>
      <c r="X13301" t="s">
        <v>79</v>
      </c>
      <c r="Y13301" t="s">
        <v>83</v>
      </c>
      <c r="Z13301" t="s">
        <v>55</v>
      </c>
      <c r="AA13301" t="s">
        <v>91</v>
      </c>
      <c r="AB13301" t="s">
        <v>74</v>
      </c>
      <c r="AC13301" t="s">
        <v>75</v>
      </c>
      <c r="AD13301" t="s">
        <v>50</v>
      </c>
      <c r="AE13301" t="s">
        <v>45</v>
      </c>
      <c r="AF13301" t="s">
        <v>86</v>
      </c>
      <c r="AG13301" t="s">
        <v>70</v>
      </c>
      <c r="AH13301" t="s">
        <v>59</v>
      </c>
      <c r="AI13301" t="s">
        <v>60</v>
      </c>
      <c r="AJ13301" t="s">
        <v>95</v>
      </c>
    </row>
    <row r="13302" spans="1:36">
      <c r="A13302" s="6">
        <v>11338</v>
      </c>
      <c r="B13302" t="s">
        <v>57</v>
      </c>
      <c r="C13302" t="s">
        <v>89</v>
      </c>
      <c r="D13302" t="s">
        <v>126</v>
      </c>
      <c r="E13302" t="s">
        <v>63</v>
      </c>
      <c r="F13302">
        <v>2</v>
      </c>
      <c r="G13302" t="s">
        <v>89</v>
      </c>
      <c r="H13302" t="s">
        <v>97</v>
      </c>
      <c r="I13302">
        <v>49990000</v>
      </c>
      <c r="J13302" s="1">
        <v>1.6489197839567913</v>
      </c>
      <c r="K13302">
        <v>724</v>
      </c>
      <c r="L13302" t="s">
        <v>65</v>
      </c>
      <c r="M13302" t="s">
        <v>37</v>
      </c>
      <c r="N13302">
        <v>23</v>
      </c>
      <c r="O13302" t="s">
        <v>90</v>
      </c>
      <c r="P13302" s="2">
        <v>44.87945205479452</v>
      </c>
      <c r="Q13302">
        <v>0</v>
      </c>
      <c r="R13302">
        <v>8000000</v>
      </c>
      <c r="S13302">
        <v>84</v>
      </c>
      <c r="T13302">
        <v>2439500</v>
      </c>
      <c r="U13302" t="s">
        <v>67</v>
      </c>
      <c r="V13302" t="s">
        <v>68</v>
      </c>
      <c r="W13302" t="s">
        <v>69</v>
      </c>
      <c r="X13302" t="s">
        <v>70</v>
      </c>
      <c r="Y13302" t="s">
        <v>71</v>
      </c>
      <c r="Z13302" t="s">
        <v>118</v>
      </c>
      <c r="AA13302" t="s">
        <v>119</v>
      </c>
      <c r="AB13302" t="s">
        <v>74</v>
      </c>
      <c r="AC13302" t="s">
        <v>75</v>
      </c>
      <c r="AD13302" t="s">
        <v>50</v>
      </c>
      <c r="AE13302" t="s">
        <v>45</v>
      </c>
      <c r="AF13302" t="s">
        <v>86</v>
      </c>
      <c r="AG13302" t="s">
        <v>70</v>
      </c>
      <c r="AH13302" t="s">
        <v>59</v>
      </c>
      <c r="AI13302" t="s">
        <v>60</v>
      </c>
      <c r="AJ13302" t="s">
        <v>95</v>
      </c>
    </row>
    <row r="13303" spans="1:36">
      <c r="A13303" s="6">
        <v>11340</v>
      </c>
      <c r="B13303" t="s">
        <v>57</v>
      </c>
      <c r="C13303" t="s">
        <v>61</v>
      </c>
      <c r="D13303" t="s">
        <v>96</v>
      </c>
      <c r="E13303" t="s">
        <v>163</v>
      </c>
      <c r="F13303">
        <v>1</v>
      </c>
      <c r="G13303" t="s">
        <v>61</v>
      </c>
      <c r="H13303" t="s">
        <v>64</v>
      </c>
      <c r="I13303">
        <v>126000000</v>
      </c>
      <c r="J13303" s="1">
        <v>1.033182111111111</v>
      </c>
      <c r="K13303">
        <v>626</v>
      </c>
      <c r="L13303" t="s">
        <v>80</v>
      </c>
      <c r="M13303" t="s">
        <v>37</v>
      </c>
      <c r="N13303">
        <v>240</v>
      </c>
      <c r="O13303" t="s">
        <v>100</v>
      </c>
      <c r="P13303" s="2">
        <v>54.079452054794523</v>
      </c>
      <c r="Q13303">
        <v>0</v>
      </c>
      <c r="R13303">
        <v>11500000</v>
      </c>
      <c r="S13303">
        <v>84</v>
      </c>
      <c r="T13303">
        <v>4180946</v>
      </c>
      <c r="U13303" t="s">
        <v>67</v>
      </c>
      <c r="V13303" t="s">
        <v>142</v>
      </c>
      <c r="W13303" t="s">
        <v>121</v>
      </c>
      <c r="X13303" t="s">
        <v>71</v>
      </c>
      <c r="Y13303" t="s">
        <v>71</v>
      </c>
      <c r="Z13303" t="s">
        <v>103</v>
      </c>
      <c r="AA13303" t="s">
        <v>104</v>
      </c>
      <c r="AB13303" t="s">
        <v>74</v>
      </c>
      <c r="AC13303" t="s">
        <v>75</v>
      </c>
      <c r="AD13303" t="s">
        <v>50</v>
      </c>
      <c r="AE13303" t="s">
        <v>45</v>
      </c>
      <c r="AF13303" t="s">
        <v>86</v>
      </c>
      <c r="AG13303" t="s">
        <v>70</v>
      </c>
      <c r="AH13303" t="s">
        <v>59</v>
      </c>
      <c r="AI13303" t="s">
        <v>60</v>
      </c>
      <c r="AJ13303" t="s">
        <v>95</v>
      </c>
    </row>
    <row r="13304" spans="1:36">
      <c r="A13304" s="6">
        <v>11344</v>
      </c>
      <c r="B13304" t="s">
        <v>57</v>
      </c>
      <c r="C13304" t="s">
        <v>61</v>
      </c>
      <c r="D13304" t="s">
        <v>99</v>
      </c>
      <c r="E13304" t="s">
        <v>149</v>
      </c>
      <c r="F13304">
        <v>1</v>
      </c>
      <c r="G13304" t="s">
        <v>61</v>
      </c>
      <c r="H13304" t="s">
        <v>64</v>
      </c>
      <c r="I13304">
        <v>56990000</v>
      </c>
      <c r="J13304" s="1">
        <v>0.62705737848745391</v>
      </c>
      <c r="K13304">
        <v>640</v>
      </c>
      <c r="L13304" t="s">
        <v>80</v>
      </c>
      <c r="M13304" t="s">
        <v>37</v>
      </c>
      <c r="N13304">
        <v>60</v>
      </c>
      <c r="O13304" t="s">
        <v>90</v>
      </c>
      <c r="P13304" s="2">
        <v>31.391780821917809</v>
      </c>
      <c r="Q13304">
        <v>1</v>
      </c>
      <c r="R13304">
        <v>2300000</v>
      </c>
      <c r="S13304">
        <v>72</v>
      </c>
      <c r="T13304">
        <v>0</v>
      </c>
      <c r="U13304" t="s">
        <v>67</v>
      </c>
      <c r="V13304" t="s">
        <v>68</v>
      </c>
      <c r="W13304" t="s">
        <v>121</v>
      </c>
      <c r="X13304" t="s">
        <v>71</v>
      </c>
      <c r="Y13304" t="s">
        <v>71</v>
      </c>
      <c r="Z13304" t="s">
        <v>55</v>
      </c>
      <c r="AA13304" t="s">
        <v>91</v>
      </c>
      <c r="AB13304" t="s">
        <v>106</v>
      </c>
      <c r="AC13304" t="s">
        <v>107</v>
      </c>
      <c r="AD13304" t="s">
        <v>76</v>
      </c>
      <c r="AE13304" t="s">
        <v>77</v>
      </c>
      <c r="AF13304" t="s">
        <v>131</v>
      </c>
      <c r="AG13304" t="s">
        <v>132</v>
      </c>
      <c r="AH13304" t="s">
        <v>59</v>
      </c>
      <c r="AI13304" t="s">
        <v>60</v>
      </c>
      <c r="AJ13304" t="s">
        <v>49</v>
      </c>
    </row>
    <row r="13305" spans="1:36">
      <c r="A13305" s="6">
        <v>11345</v>
      </c>
      <c r="B13305" t="s">
        <v>57</v>
      </c>
      <c r="C13305" t="s">
        <v>61</v>
      </c>
      <c r="D13305" t="s">
        <v>62</v>
      </c>
      <c r="E13305" t="s">
        <v>63</v>
      </c>
      <c r="F13305">
        <v>1</v>
      </c>
      <c r="G13305" t="s">
        <v>61</v>
      </c>
      <c r="H13305" t="s">
        <v>64</v>
      </c>
      <c r="I13305">
        <v>89990000</v>
      </c>
      <c r="J13305" s="1">
        <v>1.0370593954883875</v>
      </c>
      <c r="K13305">
        <v>588</v>
      </c>
      <c r="L13305" t="s">
        <v>65</v>
      </c>
      <c r="M13305" t="s">
        <v>37</v>
      </c>
      <c r="N13305">
        <v>36</v>
      </c>
      <c r="O13305" t="s">
        <v>90</v>
      </c>
      <c r="P13305" s="2">
        <v>28.36986301369863</v>
      </c>
      <c r="Q13305">
        <v>0</v>
      </c>
      <c r="R13305">
        <v>12996000</v>
      </c>
      <c r="S13305">
        <v>72</v>
      </c>
      <c r="T13305">
        <v>3334975</v>
      </c>
      <c r="U13305" t="s">
        <v>67</v>
      </c>
      <c r="V13305" t="s">
        <v>68</v>
      </c>
      <c r="W13305" t="s">
        <v>139</v>
      </c>
      <c r="X13305" t="s">
        <v>132</v>
      </c>
      <c r="Y13305" t="s">
        <v>71</v>
      </c>
      <c r="Z13305" t="s">
        <v>118</v>
      </c>
      <c r="AA13305" t="s">
        <v>119</v>
      </c>
      <c r="AB13305" t="s">
        <v>106</v>
      </c>
      <c r="AC13305" t="s">
        <v>107</v>
      </c>
      <c r="AD13305" t="s">
        <v>50</v>
      </c>
      <c r="AE13305" t="s">
        <v>45</v>
      </c>
      <c r="AF13305" t="s">
        <v>86</v>
      </c>
      <c r="AG13305" t="s">
        <v>70</v>
      </c>
      <c r="AH13305" t="s">
        <v>59</v>
      </c>
      <c r="AI13305" t="s">
        <v>60</v>
      </c>
      <c r="AJ13305" t="s">
        <v>95</v>
      </c>
    </row>
    <row r="13306" spans="1:36">
      <c r="A13306" s="6">
        <v>11346</v>
      </c>
      <c r="B13306" t="s">
        <v>57</v>
      </c>
      <c r="C13306" t="s">
        <v>61</v>
      </c>
      <c r="D13306" t="s">
        <v>62</v>
      </c>
      <c r="E13306" t="s">
        <v>63</v>
      </c>
      <c r="F13306">
        <v>1</v>
      </c>
      <c r="G13306" t="s">
        <v>61</v>
      </c>
      <c r="H13306" t="s">
        <v>64</v>
      </c>
      <c r="I13306">
        <v>83691000</v>
      </c>
      <c r="J13306" s="1">
        <v>3.7340060460503519E-2</v>
      </c>
      <c r="K13306">
        <v>888</v>
      </c>
      <c r="L13306" t="s">
        <v>80</v>
      </c>
      <c r="M13306" t="s">
        <v>37</v>
      </c>
      <c r="N13306">
        <v>48</v>
      </c>
      <c r="O13306" t="s">
        <v>90</v>
      </c>
      <c r="P13306" s="2">
        <v>49.517808219178079</v>
      </c>
      <c r="Q13306">
        <v>0</v>
      </c>
      <c r="R13306">
        <v>9200000</v>
      </c>
      <c r="S13306">
        <v>11</v>
      </c>
      <c r="T13306">
        <v>2489004</v>
      </c>
      <c r="U13306" t="s">
        <v>67</v>
      </c>
      <c r="V13306" t="s">
        <v>68</v>
      </c>
      <c r="W13306" t="s">
        <v>82</v>
      </c>
      <c r="X13306" t="s">
        <v>79</v>
      </c>
      <c r="Y13306" t="s">
        <v>83</v>
      </c>
      <c r="Z13306" t="s">
        <v>55</v>
      </c>
      <c r="AA13306" t="s">
        <v>91</v>
      </c>
      <c r="AB13306" t="s">
        <v>74</v>
      </c>
      <c r="AC13306" t="s">
        <v>75</v>
      </c>
      <c r="AD13306" t="s">
        <v>50</v>
      </c>
      <c r="AE13306" t="s">
        <v>45</v>
      </c>
      <c r="AF13306" t="s">
        <v>86</v>
      </c>
      <c r="AG13306" t="s">
        <v>70</v>
      </c>
      <c r="AH13306" t="s">
        <v>53</v>
      </c>
      <c r="AI13306" t="s">
        <v>54</v>
      </c>
      <c r="AJ13306" t="s">
        <v>95</v>
      </c>
    </row>
    <row r="13307" spans="1:36">
      <c r="A13307" s="6">
        <v>11347</v>
      </c>
      <c r="B13307" t="s">
        <v>57</v>
      </c>
      <c r="C13307" t="s">
        <v>61</v>
      </c>
      <c r="D13307" t="s">
        <v>99</v>
      </c>
      <c r="E13307" t="s">
        <v>153</v>
      </c>
      <c r="F13307">
        <v>1</v>
      </c>
      <c r="G13307" t="s">
        <v>61</v>
      </c>
      <c r="H13307" t="s">
        <v>64</v>
      </c>
      <c r="I13307">
        <v>86742000</v>
      </c>
      <c r="J13307" s="1">
        <v>0.87770831892278256</v>
      </c>
      <c r="K13307">
        <v>865</v>
      </c>
      <c r="L13307" t="s">
        <v>80</v>
      </c>
      <c r="M13307" t="s">
        <v>37</v>
      </c>
      <c r="N13307">
        <v>120</v>
      </c>
      <c r="O13307" t="s">
        <v>90</v>
      </c>
      <c r="P13307" s="2">
        <v>40.961643835616435</v>
      </c>
      <c r="Q13307">
        <v>0</v>
      </c>
      <c r="R13307">
        <v>5800000</v>
      </c>
      <c r="S13307">
        <v>61</v>
      </c>
      <c r="T13307">
        <v>3334975</v>
      </c>
      <c r="U13307" t="s">
        <v>67</v>
      </c>
      <c r="V13307" t="s">
        <v>68</v>
      </c>
      <c r="W13307" t="s">
        <v>82</v>
      </c>
      <c r="X13307" t="s">
        <v>79</v>
      </c>
      <c r="Y13307" t="s">
        <v>83</v>
      </c>
      <c r="Z13307" t="s">
        <v>103</v>
      </c>
      <c r="AA13307" t="s">
        <v>104</v>
      </c>
      <c r="AB13307" t="s">
        <v>106</v>
      </c>
      <c r="AC13307" t="s">
        <v>107</v>
      </c>
      <c r="AD13307" t="s">
        <v>50</v>
      </c>
      <c r="AE13307" t="s">
        <v>45</v>
      </c>
      <c r="AF13307" t="s">
        <v>108</v>
      </c>
      <c r="AG13307" t="s">
        <v>71</v>
      </c>
      <c r="AH13307" t="s">
        <v>59</v>
      </c>
      <c r="AI13307" t="s">
        <v>60</v>
      </c>
      <c r="AJ13307" t="s">
        <v>95</v>
      </c>
    </row>
    <row r="13308" spans="1:36">
      <c r="A13308" s="6">
        <v>11348</v>
      </c>
      <c r="B13308" t="s">
        <v>57</v>
      </c>
      <c r="C13308" t="s">
        <v>89</v>
      </c>
      <c r="D13308" t="s">
        <v>96</v>
      </c>
      <c r="E13308" t="s">
        <v>63</v>
      </c>
      <c r="F13308">
        <v>2</v>
      </c>
      <c r="G13308" t="s">
        <v>89</v>
      </c>
      <c r="H13308" t="s">
        <v>97</v>
      </c>
      <c r="I13308">
        <v>105516000</v>
      </c>
      <c r="J13308" s="1">
        <v>0.49589612001971267</v>
      </c>
      <c r="K13308">
        <v>444</v>
      </c>
      <c r="L13308" t="s">
        <v>65</v>
      </c>
      <c r="M13308" t="s">
        <v>37</v>
      </c>
      <c r="N13308">
        <v>60</v>
      </c>
      <c r="O13308" t="s">
        <v>90</v>
      </c>
      <c r="P13308" s="2">
        <v>38.857534246575341</v>
      </c>
      <c r="Q13308">
        <v>2</v>
      </c>
      <c r="R13308">
        <v>10000000</v>
      </c>
      <c r="S13308">
        <v>84</v>
      </c>
      <c r="T13308">
        <v>3334975</v>
      </c>
      <c r="U13308" t="s">
        <v>67</v>
      </c>
      <c r="V13308" t="s">
        <v>68</v>
      </c>
      <c r="W13308" t="s">
        <v>38</v>
      </c>
      <c r="X13308" t="s">
        <v>39</v>
      </c>
      <c r="Y13308" t="s">
        <v>40</v>
      </c>
      <c r="Z13308" t="s">
        <v>55</v>
      </c>
      <c r="AA13308" t="s">
        <v>91</v>
      </c>
      <c r="AB13308" t="s">
        <v>106</v>
      </c>
      <c r="AC13308" t="s">
        <v>107</v>
      </c>
      <c r="AD13308" t="s">
        <v>76</v>
      </c>
      <c r="AE13308" t="s">
        <v>77</v>
      </c>
      <c r="AF13308" t="s">
        <v>86</v>
      </c>
      <c r="AG13308" t="s">
        <v>70</v>
      </c>
      <c r="AH13308" t="s">
        <v>59</v>
      </c>
      <c r="AI13308" t="s">
        <v>60</v>
      </c>
      <c r="AJ13308" t="s">
        <v>95</v>
      </c>
    </row>
    <row r="13309" spans="1:36">
      <c r="A13309" s="6">
        <v>11352</v>
      </c>
      <c r="B13309" t="s">
        <v>57</v>
      </c>
      <c r="C13309" t="s">
        <v>89</v>
      </c>
      <c r="D13309" t="s">
        <v>62</v>
      </c>
      <c r="E13309" t="s">
        <v>110</v>
      </c>
      <c r="F13309">
        <v>2</v>
      </c>
      <c r="G13309" t="s">
        <v>89</v>
      </c>
      <c r="H13309" t="s">
        <v>64</v>
      </c>
      <c r="I13309">
        <v>94990000</v>
      </c>
      <c r="J13309" s="1">
        <v>4.0120665333192966E-2</v>
      </c>
      <c r="K13309">
        <v>776</v>
      </c>
      <c r="L13309" t="s">
        <v>65</v>
      </c>
      <c r="M13309" t="s">
        <v>37</v>
      </c>
      <c r="N13309">
        <v>72</v>
      </c>
      <c r="O13309" t="s">
        <v>90</v>
      </c>
      <c r="P13309" s="2">
        <v>43.224657534246575</v>
      </c>
      <c r="Q13309">
        <v>0</v>
      </c>
      <c r="R13309">
        <v>10000000</v>
      </c>
      <c r="S13309">
        <v>11</v>
      </c>
      <c r="T13309">
        <v>2856674</v>
      </c>
      <c r="U13309" t="s">
        <v>67</v>
      </c>
      <c r="V13309" t="s">
        <v>68</v>
      </c>
      <c r="W13309" t="s">
        <v>69</v>
      </c>
      <c r="X13309" t="s">
        <v>70</v>
      </c>
      <c r="Y13309" t="s">
        <v>83</v>
      </c>
      <c r="Z13309" t="s">
        <v>72</v>
      </c>
      <c r="AA13309" t="s">
        <v>73</v>
      </c>
      <c r="AB13309" t="s">
        <v>74</v>
      </c>
      <c r="AC13309" t="s">
        <v>75</v>
      </c>
      <c r="AD13309" t="s">
        <v>50</v>
      </c>
      <c r="AE13309" t="s">
        <v>45</v>
      </c>
      <c r="AF13309" t="s">
        <v>86</v>
      </c>
      <c r="AG13309" t="s">
        <v>70</v>
      </c>
      <c r="AH13309" t="s">
        <v>53</v>
      </c>
      <c r="AI13309" t="s">
        <v>54</v>
      </c>
      <c r="AJ13309" t="s">
        <v>95</v>
      </c>
    </row>
    <row r="13310" spans="1:36">
      <c r="A13310" s="6">
        <v>11353</v>
      </c>
      <c r="B13310" t="s">
        <v>57</v>
      </c>
      <c r="C13310" t="s">
        <v>61</v>
      </c>
      <c r="D13310" t="s">
        <v>96</v>
      </c>
      <c r="E13310" t="s">
        <v>158</v>
      </c>
      <c r="F13310">
        <v>1</v>
      </c>
      <c r="G13310" t="s">
        <v>61</v>
      </c>
      <c r="H13310" t="s">
        <v>64</v>
      </c>
      <c r="I13310">
        <v>22500000</v>
      </c>
      <c r="J13310" s="1">
        <v>7.5773688888888885E-2</v>
      </c>
      <c r="K13310">
        <v>814</v>
      </c>
      <c r="L13310" t="s">
        <v>80</v>
      </c>
      <c r="M13310" t="s">
        <v>37</v>
      </c>
      <c r="N13310">
        <v>72</v>
      </c>
      <c r="O13310" t="s">
        <v>90</v>
      </c>
      <c r="P13310" s="2">
        <v>45.06849315068493</v>
      </c>
      <c r="Q13310">
        <v>0</v>
      </c>
      <c r="R13310">
        <v>4500000</v>
      </c>
      <c r="S13310">
        <v>11</v>
      </c>
      <c r="T13310">
        <v>2473898</v>
      </c>
      <c r="U13310" t="s">
        <v>105</v>
      </c>
      <c r="V13310" t="s">
        <v>68</v>
      </c>
      <c r="W13310" t="s">
        <v>82</v>
      </c>
      <c r="X13310" t="s">
        <v>79</v>
      </c>
      <c r="Y13310" t="s">
        <v>83</v>
      </c>
      <c r="Z13310" t="s">
        <v>72</v>
      </c>
      <c r="AA13310" t="s">
        <v>73</v>
      </c>
      <c r="AB13310" t="s">
        <v>74</v>
      </c>
      <c r="AC13310" t="s">
        <v>75</v>
      </c>
      <c r="AD13310" t="s">
        <v>50</v>
      </c>
      <c r="AE13310" t="s">
        <v>45</v>
      </c>
      <c r="AF13310" t="s">
        <v>108</v>
      </c>
      <c r="AG13310" t="s">
        <v>71</v>
      </c>
      <c r="AH13310" t="s">
        <v>53</v>
      </c>
      <c r="AI13310" t="s">
        <v>54</v>
      </c>
      <c r="AJ13310" t="s">
        <v>95</v>
      </c>
    </row>
    <row r="13311" spans="1:36">
      <c r="A13311" s="6">
        <v>11356</v>
      </c>
      <c r="B13311" t="s">
        <v>57</v>
      </c>
      <c r="C13311" t="s">
        <v>89</v>
      </c>
      <c r="D13311" t="s">
        <v>109</v>
      </c>
      <c r="E13311" t="s">
        <v>112</v>
      </c>
      <c r="F13311">
        <v>2</v>
      </c>
      <c r="G13311" t="s">
        <v>89</v>
      </c>
      <c r="H13311" t="s">
        <v>64</v>
      </c>
      <c r="I13311">
        <v>106990000</v>
      </c>
      <c r="J13311" s="1">
        <v>0.83354468641929147</v>
      </c>
      <c r="K13311">
        <v>715</v>
      </c>
      <c r="L13311" t="s">
        <v>65</v>
      </c>
      <c r="M13311" t="s">
        <v>37</v>
      </c>
      <c r="N13311">
        <v>36</v>
      </c>
      <c r="O13311" t="s">
        <v>90</v>
      </c>
      <c r="P13311" s="2">
        <v>39.956164383561642</v>
      </c>
      <c r="Q13311">
        <v>0</v>
      </c>
      <c r="R13311">
        <v>20000000</v>
      </c>
      <c r="S13311">
        <v>60</v>
      </c>
      <c r="T13311">
        <v>4180946</v>
      </c>
      <c r="U13311" t="s">
        <v>67</v>
      </c>
      <c r="V13311" t="s">
        <v>125</v>
      </c>
      <c r="W13311" t="s">
        <v>69</v>
      </c>
      <c r="X13311" t="s">
        <v>70</v>
      </c>
      <c r="Y13311" t="s">
        <v>71</v>
      </c>
      <c r="Z13311" t="s">
        <v>118</v>
      </c>
      <c r="AA13311" t="s">
        <v>119</v>
      </c>
      <c r="AB13311" t="s">
        <v>106</v>
      </c>
      <c r="AC13311" t="s">
        <v>107</v>
      </c>
      <c r="AD13311" t="s">
        <v>50</v>
      </c>
      <c r="AE13311" t="s">
        <v>45</v>
      </c>
      <c r="AF13311" t="s">
        <v>78</v>
      </c>
      <c r="AG13311" t="s">
        <v>79</v>
      </c>
      <c r="AH13311" t="s">
        <v>59</v>
      </c>
      <c r="AI13311" t="s">
        <v>60</v>
      </c>
      <c r="AJ13311" t="s">
        <v>95</v>
      </c>
    </row>
    <row r="13312" spans="1:36">
      <c r="A13312" s="6">
        <v>11357</v>
      </c>
      <c r="B13312" t="s">
        <v>57</v>
      </c>
      <c r="C13312" t="s">
        <v>89</v>
      </c>
      <c r="D13312" t="s">
        <v>109</v>
      </c>
      <c r="E13312" t="s">
        <v>112</v>
      </c>
      <c r="F13312">
        <v>2</v>
      </c>
      <c r="G13312" t="s">
        <v>89</v>
      </c>
      <c r="H13312" t="s">
        <v>64</v>
      </c>
      <c r="I13312">
        <v>106990000</v>
      </c>
      <c r="J13312" s="1">
        <v>5.2238900831853445E-2</v>
      </c>
      <c r="K13312">
        <v>715</v>
      </c>
      <c r="L13312" t="s">
        <v>65</v>
      </c>
      <c r="M13312" t="s">
        <v>37</v>
      </c>
      <c r="N13312">
        <v>36</v>
      </c>
      <c r="O13312" t="s">
        <v>90</v>
      </c>
      <c r="P13312" s="2">
        <v>39.956164383561642</v>
      </c>
      <c r="Q13312">
        <v>0</v>
      </c>
      <c r="R13312">
        <v>20000000</v>
      </c>
      <c r="S13312">
        <v>10</v>
      </c>
      <c r="T13312">
        <v>4180946</v>
      </c>
      <c r="U13312" t="s">
        <v>67</v>
      </c>
      <c r="V13312" t="s">
        <v>125</v>
      </c>
      <c r="W13312" t="s">
        <v>69</v>
      </c>
      <c r="X13312" t="s">
        <v>70</v>
      </c>
      <c r="Y13312" t="s">
        <v>71</v>
      </c>
      <c r="Z13312" t="s">
        <v>118</v>
      </c>
      <c r="AA13312" t="s">
        <v>119</v>
      </c>
      <c r="AB13312" t="s">
        <v>106</v>
      </c>
      <c r="AC13312" t="s">
        <v>107</v>
      </c>
      <c r="AD13312" t="s">
        <v>50</v>
      </c>
      <c r="AE13312" t="s">
        <v>45</v>
      </c>
      <c r="AF13312" t="s">
        <v>78</v>
      </c>
      <c r="AG13312" t="s">
        <v>79</v>
      </c>
      <c r="AH13312" t="s">
        <v>53</v>
      </c>
      <c r="AI13312" t="s">
        <v>54</v>
      </c>
      <c r="AJ13312" t="s">
        <v>95</v>
      </c>
    </row>
    <row r="13313" spans="1:36">
      <c r="A13313" s="6">
        <v>11358</v>
      </c>
      <c r="B13313" t="s">
        <v>57</v>
      </c>
      <c r="C13313" t="s">
        <v>61</v>
      </c>
      <c r="D13313" t="s">
        <v>62</v>
      </c>
      <c r="E13313" t="s">
        <v>63</v>
      </c>
      <c r="F13313">
        <v>1</v>
      </c>
      <c r="G13313" t="s">
        <v>61</v>
      </c>
      <c r="H13313" t="s">
        <v>64</v>
      </c>
      <c r="I13313">
        <v>76990000</v>
      </c>
      <c r="J13313" s="1">
        <v>0.91342999090791011</v>
      </c>
      <c r="K13313">
        <v>724</v>
      </c>
      <c r="L13313" t="s">
        <v>80</v>
      </c>
      <c r="M13313" t="s">
        <v>37</v>
      </c>
      <c r="N13313">
        <v>24</v>
      </c>
      <c r="O13313" t="s">
        <v>90</v>
      </c>
      <c r="P13313" s="2">
        <v>26.471232876712328</v>
      </c>
      <c r="Q13313">
        <v>0</v>
      </c>
      <c r="R13313">
        <v>6000000</v>
      </c>
      <c r="S13313">
        <v>84</v>
      </c>
      <c r="T13313">
        <v>3334975</v>
      </c>
      <c r="U13313" t="s">
        <v>67</v>
      </c>
      <c r="V13313" t="s">
        <v>68</v>
      </c>
      <c r="W13313" t="s">
        <v>69</v>
      </c>
      <c r="X13313" t="s">
        <v>70</v>
      </c>
      <c r="Y13313" t="s">
        <v>71</v>
      </c>
      <c r="Z13313" t="s">
        <v>118</v>
      </c>
      <c r="AA13313" t="s">
        <v>119</v>
      </c>
      <c r="AB13313" t="s">
        <v>106</v>
      </c>
      <c r="AC13313" t="s">
        <v>107</v>
      </c>
      <c r="AD13313" t="s">
        <v>50</v>
      </c>
      <c r="AE13313" t="s">
        <v>45</v>
      </c>
      <c r="AF13313" t="s">
        <v>108</v>
      </c>
      <c r="AG13313" t="s">
        <v>71</v>
      </c>
      <c r="AH13313" t="s">
        <v>59</v>
      </c>
      <c r="AI13313" t="s">
        <v>60</v>
      </c>
      <c r="AJ13313" t="s">
        <v>95</v>
      </c>
    </row>
    <row r="13314" spans="1:36">
      <c r="A13314" s="6">
        <v>11359</v>
      </c>
      <c r="B13314" t="s">
        <v>57</v>
      </c>
      <c r="C13314" t="s">
        <v>61</v>
      </c>
      <c r="D13314" t="s">
        <v>62</v>
      </c>
      <c r="E13314" t="s">
        <v>63</v>
      </c>
      <c r="F13314">
        <v>1</v>
      </c>
      <c r="G13314" t="s">
        <v>61</v>
      </c>
      <c r="H13314" t="s">
        <v>64</v>
      </c>
      <c r="I13314">
        <v>38061000</v>
      </c>
      <c r="J13314" s="1">
        <v>0.13110551483145477</v>
      </c>
      <c r="K13314">
        <v>649</v>
      </c>
      <c r="L13314" t="s">
        <v>65</v>
      </c>
      <c r="M13314" t="s">
        <v>37</v>
      </c>
      <c r="N13314">
        <v>60</v>
      </c>
      <c r="O13314" t="s">
        <v>90</v>
      </c>
      <c r="P13314" s="2">
        <v>26.641095890410959</v>
      </c>
      <c r="Q13314">
        <v>0</v>
      </c>
      <c r="R13314">
        <v>5111043</v>
      </c>
      <c r="S13314">
        <v>11</v>
      </c>
      <c r="T13314">
        <v>0</v>
      </c>
      <c r="U13314" t="s">
        <v>67</v>
      </c>
      <c r="V13314" t="s">
        <v>68</v>
      </c>
      <c r="W13314" t="s">
        <v>121</v>
      </c>
      <c r="X13314" t="s">
        <v>71</v>
      </c>
      <c r="Y13314" t="s">
        <v>71</v>
      </c>
      <c r="Z13314" t="s">
        <v>55</v>
      </c>
      <c r="AA13314" t="s">
        <v>91</v>
      </c>
      <c r="AB13314" t="s">
        <v>106</v>
      </c>
      <c r="AC13314" t="s">
        <v>107</v>
      </c>
      <c r="AD13314" t="s">
        <v>50</v>
      </c>
      <c r="AE13314" t="s">
        <v>45</v>
      </c>
      <c r="AF13314" t="s">
        <v>108</v>
      </c>
      <c r="AG13314" t="s">
        <v>71</v>
      </c>
      <c r="AH13314" t="s">
        <v>53</v>
      </c>
      <c r="AI13314" t="s">
        <v>54</v>
      </c>
      <c r="AJ13314" t="s">
        <v>49</v>
      </c>
    </row>
    <row r="13315" spans="1:36">
      <c r="A13315" s="6">
        <v>11360</v>
      </c>
      <c r="B13315" t="s">
        <v>57</v>
      </c>
      <c r="C13315" t="s">
        <v>89</v>
      </c>
      <c r="D13315" t="s">
        <v>126</v>
      </c>
      <c r="E13315" t="s">
        <v>63</v>
      </c>
      <c r="F13315">
        <v>2</v>
      </c>
      <c r="G13315" t="s">
        <v>89</v>
      </c>
      <c r="H13315" t="s">
        <v>141</v>
      </c>
      <c r="I13315">
        <v>46475000</v>
      </c>
      <c r="J13315" s="1">
        <v>1.0903915223238301</v>
      </c>
      <c r="K13315">
        <v>652</v>
      </c>
      <c r="L13315" t="s">
        <v>80</v>
      </c>
      <c r="M13315" t="s">
        <v>37</v>
      </c>
      <c r="N13315">
        <v>48</v>
      </c>
      <c r="O13315" t="s">
        <v>100</v>
      </c>
      <c r="P13315" s="2">
        <v>49.101369863013701</v>
      </c>
      <c r="Q13315">
        <v>0</v>
      </c>
      <c r="R13315">
        <v>30000000</v>
      </c>
      <c r="S13315">
        <v>72</v>
      </c>
      <c r="T13315">
        <v>4180946</v>
      </c>
      <c r="U13315" t="s">
        <v>67</v>
      </c>
      <c r="V13315" t="s">
        <v>68</v>
      </c>
      <c r="W13315" t="s">
        <v>121</v>
      </c>
      <c r="X13315" t="s">
        <v>71</v>
      </c>
      <c r="Y13315" t="s">
        <v>71</v>
      </c>
      <c r="Z13315" t="s">
        <v>55</v>
      </c>
      <c r="AA13315" t="s">
        <v>91</v>
      </c>
      <c r="AB13315" t="s">
        <v>74</v>
      </c>
      <c r="AC13315" t="s">
        <v>75</v>
      </c>
      <c r="AD13315" t="s">
        <v>50</v>
      </c>
      <c r="AE13315" t="s">
        <v>45</v>
      </c>
      <c r="AF13315" t="s">
        <v>78</v>
      </c>
      <c r="AG13315" t="s">
        <v>79</v>
      </c>
      <c r="AH13315" t="s">
        <v>59</v>
      </c>
      <c r="AI13315" t="s">
        <v>60</v>
      </c>
      <c r="AJ13315" t="s">
        <v>95</v>
      </c>
    </row>
    <row r="13316" spans="1:36">
      <c r="A13316" s="6">
        <v>11361</v>
      </c>
      <c r="B13316" t="s">
        <v>57</v>
      </c>
      <c r="C13316" t="s">
        <v>61</v>
      </c>
      <c r="D13316" t="s">
        <v>62</v>
      </c>
      <c r="E13316" t="s">
        <v>153</v>
      </c>
      <c r="F13316">
        <v>1</v>
      </c>
      <c r="G13316" t="s">
        <v>61</v>
      </c>
      <c r="H13316" t="s">
        <v>64</v>
      </c>
      <c r="I13316">
        <v>30000000</v>
      </c>
      <c r="J13316" s="1">
        <v>1.1893648666666667</v>
      </c>
      <c r="K13316">
        <v>715</v>
      </c>
      <c r="L13316" t="s">
        <v>80</v>
      </c>
      <c r="M13316" t="s">
        <v>37</v>
      </c>
      <c r="N13316">
        <v>28</v>
      </c>
      <c r="O13316" t="s">
        <v>90</v>
      </c>
      <c r="P13316" s="2">
        <v>32.139726027397259</v>
      </c>
      <c r="Q13316">
        <v>0</v>
      </c>
      <c r="R13316">
        <v>3370000</v>
      </c>
      <c r="S13316">
        <v>72</v>
      </c>
      <c r="T13316">
        <v>4180946</v>
      </c>
      <c r="U13316" t="s">
        <v>67</v>
      </c>
      <c r="V13316" t="s">
        <v>68</v>
      </c>
      <c r="W13316" t="s">
        <v>69</v>
      </c>
      <c r="X13316" t="s">
        <v>70</v>
      </c>
      <c r="Y13316" t="s">
        <v>71</v>
      </c>
      <c r="Z13316" t="s">
        <v>118</v>
      </c>
      <c r="AA13316" t="s">
        <v>119</v>
      </c>
      <c r="AB13316" t="s">
        <v>106</v>
      </c>
      <c r="AC13316" t="s">
        <v>107</v>
      </c>
      <c r="AD13316" t="s">
        <v>50</v>
      </c>
      <c r="AE13316" t="s">
        <v>45</v>
      </c>
      <c r="AF13316" t="s">
        <v>108</v>
      </c>
      <c r="AG13316" t="s">
        <v>71</v>
      </c>
      <c r="AH13316" t="s">
        <v>59</v>
      </c>
      <c r="AI13316" t="s">
        <v>60</v>
      </c>
      <c r="AJ13316" t="s">
        <v>95</v>
      </c>
    </row>
    <row r="13317" spans="1:36">
      <c r="A13317" s="6">
        <v>11362</v>
      </c>
      <c r="B13317" t="s">
        <v>57</v>
      </c>
      <c r="C13317" t="s">
        <v>89</v>
      </c>
      <c r="D13317" t="s">
        <v>62</v>
      </c>
      <c r="E13317" t="s">
        <v>63</v>
      </c>
      <c r="F13317">
        <v>2</v>
      </c>
      <c r="G13317" t="s">
        <v>89</v>
      </c>
      <c r="H13317" t="s">
        <v>64</v>
      </c>
      <c r="I13317">
        <v>56240000</v>
      </c>
      <c r="J13317" s="1">
        <v>0.96925579658605976</v>
      </c>
      <c r="K13317">
        <v>825</v>
      </c>
      <c r="L13317" t="s">
        <v>80</v>
      </c>
      <c r="M13317" t="s">
        <v>37</v>
      </c>
      <c r="N13317">
        <v>24</v>
      </c>
      <c r="O13317" t="s">
        <v>90</v>
      </c>
      <c r="P13317" s="2">
        <v>37.736986301369861</v>
      </c>
      <c r="Q13317">
        <v>0</v>
      </c>
      <c r="R13317">
        <v>9000000</v>
      </c>
      <c r="S13317">
        <v>84</v>
      </c>
      <c r="T13317">
        <v>4180946</v>
      </c>
      <c r="U13317" t="s">
        <v>67</v>
      </c>
      <c r="V13317" t="s">
        <v>68</v>
      </c>
      <c r="W13317" t="s">
        <v>82</v>
      </c>
      <c r="X13317" t="s">
        <v>79</v>
      </c>
      <c r="Y13317" t="s">
        <v>83</v>
      </c>
      <c r="Z13317" t="s">
        <v>118</v>
      </c>
      <c r="AA13317" t="s">
        <v>119</v>
      </c>
      <c r="AB13317" t="s">
        <v>106</v>
      </c>
      <c r="AC13317" t="s">
        <v>107</v>
      </c>
      <c r="AD13317" t="s">
        <v>50</v>
      </c>
      <c r="AE13317" t="s">
        <v>45</v>
      </c>
      <c r="AF13317" t="s">
        <v>86</v>
      </c>
      <c r="AG13317" t="s">
        <v>70</v>
      </c>
      <c r="AH13317" t="s">
        <v>59</v>
      </c>
      <c r="AI13317" t="s">
        <v>60</v>
      </c>
      <c r="AJ13317" t="s">
        <v>95</v>
      </c>
    </row>
    <row r="13318" spans="1:36">
      <c r="A13318" s="6">
        <v>11363</v>
      </c>
      <c r="B13318" t="s">
        <v>57</v>
      </c>
      <c r="C13318" t="s">
        <v>61</v>
      </c>
      <c r="D13318" t="s">
        <v>62</v>
      </c>
      <c r="E13318" t="s">
        <v>166</v>
      </c>
      <c r="F13318">
        <v>1</v>
      </c>
      <c r="G13318" t="s">
        <v>61</v>
      </c>
      <c r="H13318" t="s">
        <v>64</v>
      </c>
      <c r="I13318">
        <v>31700000</v>
      </c>
      <c r="J13318" s="1">
        <v>0.93690851735015768</v>
      </c>
      <c r="K13318">
        <v>744</v>
      </c>
      <c r="L13318" t="s">
        <v>80</v>
      </c>
      <c r="M13318" t="s">
        <v>37</v>
      </c>
      <c r="N13318">
        <v>60</v>
      </c>
      <c r="O13318" t="s">
        <v>90</v>
      </c>
      <c r="P13318" s="2">
        <v>33.315068493150683</v>
      </c>
      <c r="Q13318">
        <v>0</v>
      </c>
      <c r="R13318">
        <v>4050000</v>
      </c>
      <c r="S13318">
        <v>72</v>
      </c>
      <c r="T13318">
        <v>0</v>
      </c>
      <c r="U13318" t="s">
        <v>105</v>
      </c>
      <c r="V13318" t="s">
        <v>68</v>
      </c>
      <c r="W13318" t="s">
        <v>69</v>
      </c>
      <c r="X13318" t="s">
        <v>70</v>
      </c>
      <c r="Y13318" t="s">
        <v>71</v>
      </c>
      <c r="Z13318" t="s">
        <v>55</v>
      </c>
      <c r="AA13318" t="s">
        <v>91</v>
      </c>
      <c r="AB13318" t="s">
        <v>106</v>
      </c>
      <c r="AC13318" t="s">
        <v>107</v>
      </c>
      <c r="AD13318" t="s">
        <v>50</v>
      </c>
      <c r="AE13318" t="s">
        <v>45</v>
      </c>
      <c r="AF13318" t="s">
        <v>108</v>
      </c>
      <c r="AG13318" t="s">
        <v>71</v>
      </c>
      <c r="AH13318" t="s">
        <v>59</v>
      </c>
      <c r="AI13318" t="s">
        <v>60</v>
      </c>
      <c r="AJ13318" t="s">
        <v>49</v>
      </c>
    </row>
    <row r="13319" spans="1:36">
      <c r="A13319" s="6">
        <v>11365</v>
      </c>
      <c r="B13319" t="s">
        <v>57</v>
      </c>
      <c r="C13319" t="s">
        <v>61</v>
      </c>
      <c r="D13319" t="s">
        <v>62</v>
      </c>
      <c r="E13319" t="s">
        <v>63</v>
      </c>
      <c r="F13319">
        <v>1</v>
      </c>
      <c r="G13319" t="s">
        <v>61</v>
      </c>
      <c r="H13319" t="s">
        <v>64</v>
      </c>
      <c r="I13319">
        <v>24591950</v>
      </c>
      <c r="J13319" s="1">
        <v>6.0995569688454959E-2</v>
      </c>
      <c r="K13319">
        <v>732</v>
      </c>
      <c r="L13319" t="s">
        <v>65</v>
      </c>
      <c r="M13319" t="s">
        <v>37</v>
      </c>
      <c r="N13319">
        <v>42</v>
      </c>
      <c r="O13319" t="s">
        <v>90</v>
      </c>
      <c r="P13319" s="2">
        <v>27.493150684931507</v>
      </c>
      <c r="Q13319">
        <v>0</v>
      </c>
      <c r="R13319">
        <v>1518000</v>
      </c>
      <c r="S13319">
        <v>6</v>
      </c>
      <c r="T13319">
        <v>0</v>
      </c>
      <c r="U13319" t="s">
        <v>67</v>
      </c>
      <c r="V13319" t="s">
        <v>68</v>
      </c>
      <c r="W13319" t="s">
        <v>69</v>
      </c>
      <c r="X13319" t="s">
        <v>70</v>
      </c>
      <c r="Y13319" t="s">
        <v>71</v>
      </c>
      <c r="Z13319" t="s">
        <v>55</v>
      </c>
      <c r="AA13319" t="s">
        <v>91</v>
      </c>
      <c r="AB13319" t="s">
        <v>106</v>
      </c>
      <c r="AC13319" t="s">
        <v>107</v>
      </c>
      <c r="AD13319" t="s">
        <v>50</v>
      </c>
      <c r="AE13319" t="s">
        <v>45</v>
      </c>
      <c r="AF13319" t="s">
        <v>131</v>
      </c>
      <c r="AG13319" t="s">
        <v>132</v>
      </c>
      <c r="AH13319" t="s">
        <v>47</v>
      </c>
      <c r="AI13319" t="s">
        <v>48</v>
      </c>
      <c r="AJ13319" t="s">
        <v>49</v>
      </c>
    </row>
    <row r="13320" spans="1:36">
      <c r="A13320" s="6">
        <v>11366</v>
      </c>
      <c r="B13320" t="s">
        <v>57</v>
      </c>
      <c r="C13320" t="s">
        <v>61</v>
      </c>
      <c r="D13320" t="s">
        <v>62</v>
      </c>
      <c r="E13320" t="s">
        <v>153</v>
      </c>
      <c r="F13320">
        <v>1</v>
      </c>
      <c r="G13320" t="s">
        <v>61</v>
      </c>
      <c r="H13320" t="s">
        <v>64</v>
      </c>
      <c r="I13320">
        <v>21000000</v>
      </c>
      <c r="J13320" s="1">
        <v>8.8969571428571426E-2</v>
      </c>
      <c r="K13320">
        <v>826</v>
      </c>
      <c r="L13320" t="s">
        <v>80</v>
      </c>
      <c r="M13320" t="s">
        <v>37</v>
      </c>
      <c r="N13320">
        <v>24</v>
      </c>
      <c r="O13320" t="s">
        <v>100</v>
      </c>
      <c r="P13320" s="2">
        <v>60.347945205479455</v>
      </c>
      <c r="Q13320">
        <v>0</v>
      </c>
      <c r="R13320">
        <v>4224853</v>
      </c>
      <c r="S13320">
        <v>11</v>
      </c>
      <c r="T13320">
        <v>0</v>
      </c>
      <c r="U13320" t="s">
        <v>105</v>
      </c>
      <c r="V13320" t="s">
        <v>68</v>
      </c>
      <c r="W13320" t="s">
        <v>82</v>
      </c>
      <c r="X13320" t="s">
        <v>79</v>
      </c>
      <c r="Y13320" t="s">
        <v>83</v>
      </c>
      <c r="Z13320" t="s">
        <v>118</v>
      </c>
      <c r="AA13320" t="s">
        <v>119</v>
      </c>
      <c r="AB13320" t="s">
        <v>74</v>
      </c>
      <c r="AC13320" t="s">
        <v>75</v>
      </c>
      <c r="AD13320" t="s">
        <v>50</v>
      </c>
      <c r="AE13320" t="s">
        <v>45</v>
      </c>
      <c r="AF13320" t="s">
        <v>108</v>
      </c>
      <c r="AG13320" t="s">
        <v>71</v>
      </c>
      <c r="AH13320" t="s">
        <v>53</v>
      </c>
      <c r="AI13320" t="s">
        <v>54</v>
      </c>
      <c r="AJ13320" t="s">
        <v>49</v>
      </c>
    </row>
    <row r="13321" spans="1:36">
      <c r="A13321" s="6">
        <v>11367</v>
      </c>
      <c r="B13321" t="s">
        <v>57</v>
      </c>
      <c r="C13321" t="s">
        <v>61</v>
      </c>
      <c r="D13321" t="s">
        <v>62</v>
      </c>
      <c r="E13321" t="s">
        <v>63</v>
      </c>
      <c r="F13321">
        <v>1</v>
      </c>
      <c r="G13321" t="s">
        <v>61</v>
      </c>
      <c r="H13321" t="s">
        <v>64</v>
      </c>
      <c r="I13321">
        <v>60000000</v>
      </c>
      <c r="J13321" s="1">
        <v>5.2856449999999999E-2</v>
      </c>
      <c r="K13321">
        <v>740</v>
      </c>
      <c r="L13321" t="s">
        <v>65</v>
      </c>
      <c r="M13321" t="s">
        <v>37</v>
      </c>
      <c r="N13321">
        <v>7</v>
      </c>
      <c r="O13321" t="s">
        <v>90</v>
      </c>
      <c r="P13321" s="2">
        <v>30.005479452054793</v>
      </c>
      <c r="Q13321">
        <v>0</v>
      </c>
      <c r="R13321">
        <v>3500000</v>
      </c>
      <c r="S13321">
        <v>11</v>
      </c>
      <c r="T13321">
        <v>3334975</v>
      </c>
      <c r="U13321" t="s">
        <v>67</v>
      </c>
      <c r="V13321" t="s">
        <v>68</v>
      </c>
      <c r="W13321" t="s">
        <v>69</v>
      </c>
      <c r="X13321" t="s">
        <v>70</v>
      </c>
      <c r="Y13321" t="s">
        <v>71</v>
      </c>
      <c r="Z13321" t="s">
        <v>41</v>
      </c>
      <c r="AA13321" t="s">
        <v>42</v>
      </c>
      <c r="AB13321" t="s">
        <v>106</v>
      </c>
      <c r="AC13321" t="s">
        <v>107</v>
      </c>
      <c r="AD13321" t="s">
        <v>50</v>
      </c>
      <c r="AE13321" t="s">
        <v>45</v>
      </c>
      <c r="AF13321" t="s">
        <v>108</v>
      </c>
      <c r="AG13321" t="s">
        <v>71</v>
      </c>
      <c r="AH13321" t="s">
        <v>53</v>
      </c>
      <c r="AI13321" t="s">
        <v>54</v>
      </c>
      <c r="AJ13321" t="s">
        <v>95</v>
      </c>
    </row>
    <row r="13322" spans="1:36">
      <c r="A13322" s="6">
        <v>11369</v>
      </c>
      <c r="B13322" t="s">
        <v>57</v>
      </c>
      <c r="C13322" t="s">
        <v>61</v>
      </c>
      <c r="D13322" t="s">
        <v>126</v>
      </c>
      <c r="E13322" t="s">
        <v>63</v>
      </c>
      <c r="F13322">
        <v>1</v>
      </c>
      <c r="G13322" t="s">
        <v>61</v>
      </c>
      <c r="H13322" t="s">
        <v>64</v>
      </c>
      <c r="I13322">
        <v>11500000</v>
      </c>
      <c r="J13322" s="1">
        <v>1.5809518260869566</v>
      </c>
      <c r="K13322">
        <v>770</v>
      </c>
      <c r="L13322" t="s">
        <v>65</v>
      </c>
      <c r="M13322" t="s">
        <v>37</v>
      </c>
      <c r="N13322">
        <v>60</v>
      </c>
      <c r="O13322" t="s">
        <v>90</v>
      </c>
      <c r="P13322" s="2">
        <v>55.632876712328766</v>
      </c>
      <c r="Q13322">
        <v>0</v>
      </c>
      <c r="R13322">
        <v>2300000</v>
      </c>
      <c r="S13322">
        <v>72</v>
      </c>
      <c r="T13322">
        <v>4180946</v>
      </c>
      <c r="U13322" t="s">
        <v>105</v>
      </c>
      <c r="V13322" t="s">
        <v>68</v>
      </c>
      <c r="W13322" t="s">
        <v>69</v>
      </c>
      <c r="X13322" t="s">
        <v>70</v>
      </c>
      <c r="Y13322" t="s">
        <v>83</v>
      </c>
      <c r="Z13322" t="s">
        <v>55</v>
      </c>
      <c r="AA13322" t="s">
        <v>91</v>
      </c>
      <c r="AB13322" t="s">
        <v>74</v>
      </c>
      <c r="AC13322" t="s">
        <v>75</v>
      </c>
      <c r="AD13322" t="s">
        <v>50</v>
      </c>
      <c r="AE13322" t="s">
        <v>45</v>
      </c>
      <c r="AF13322" t="s">
        <v>131</v>
      </c>
      <c r="AG13322" t="s">
        <v>132</v>
      </c>
      <c r="AH13322" t="s">
        <v>59</v>
      </c>
      <c r="AI13322" t="s">
        <v>60</v>
      </c>
      <c r="AJ13322" t="s">
        <v>95</v>
      </c>
    </row>
    <row r="13323" spans="1:36">
      <c r="A13323" s="6">
        <v>11370</v>
      </c>
      <c r="B13323" t="s">
        <v>57</v>
      </c>
      <c r="C13323" t="s">
        <v>89</v>
      </c>
      <c r="D13323" t="s">
        <v>126</v>
      </c>
      <c r="E13323" t="s">
        <v>63</v>
      </c>
      <c r="F13323">
        <v>2</v>
      </c>
      <c r="G13323" t="s">
        <v>89</v>
      </c>
      <c r="H13323" t="s">
        <v>97</v>
      </c>
      <c r="I13323">
        <v>28300000</v>
      </c>
      <c r="J13323" s="1">
        <v>1.155863816254417</v>
      </c>
      <c r="K13323">
        <v>720</v>
      </c>
      <c r="L13323" t="s">
        <v>80</v>
      </c>
      <c r="M13323" t="s">
        <v>37</v>
      </c>
      <c r="N13323">
        <v>50</v>
      </c>
      <c r="O13323" t="s">
        <v>90</v>
      </c>
      <c r="P13323" s="2">
        <v>37.857534246575341</v>
      </c>
      <c r="Q13323">
        <v>0</v>
      </c>
      <c r="R13323">
        <v>8000000</v>
      </c>
      <c r="S13323">
        <v>72</v>
      </c>
      <c r="T13323">
        <v>4180946</v>
      </c>
      <c r="U13323" t="s">
        <v>105</v>
      </c>
      <c r="V13323" t="s">
        <v>68</v>
      </c>
      <c r="W13323" t="s">
        <v>69</v>
      </c>
      <c r="X13323" t="s">
        <v>70</v>
      </c>
      <c r="Y13323" t="s">
        <v>71</v>
      </c>
      <c r="Z13323" t="s">
        <v>55</v>
      </c>
      <c r="AA13323" t="s">
        <v>91</v>
      </c>
      <c r="AB13323" t="s">
        <v>106</v>
      </c>
      <c r="AC13323" t="s">
        <v>107</v>
      </c>
      <c r="AD13323" t="s">
        <v>50</v>
      </c>
      <c r="AE13323" t="s">
        <v>45</v>
      </c>
      <c r="AF13323" t="s">
        <v>86</v>
      </c>
      <c r="AG13323" t="s">
        <v>70</v>
      </c>
      <c r="AH13323" t="s">
        <v>59</v>
      </c>
      <c r="AI13323" t="s">
        <v>60</v>
      </c>
      <c r="AJ13323" t="s">
        <v>95</v>
      </c>
    </row>
    <row r="13324" spans="1:36">
      <c r="A13324" s="6">
        <v>11371</v>
      </c>
      <c r="B13324" t="s">
        <v>57</v>
      </c>
      <c r="C13324" t="s">
        <v>61</v>
      </c>
      <c r="D13324" t="s">
        <v>62</v>
      </c>
      <c r="E13324" t="s">
        <v>63</v>
      </c>
      <c r="F13324">
        <v>1</v>
      </c>
      <c r="G13324" t="s">
        <v>61</v>
      </c>
      <c r="H13324" t="s">
        <v>64</v>
      </c>
      <c r="I13324">
        <v>99990000</v>
      </c>
      <c r="J13324" s="1">
        <v>0.92736273627362731</v>
      </c>
      <c r="K13324">
        <v>573</v>
      </c>
      <c r="L13324" t="s">
        <v>80</v>
      </c>
      <c r="M13324" t="s">
        <v>37</v>
      </c>
      <c r="N13324">
        <v>27</v>
      </c>
      <c r="O13324" t="s">
        <v>90</v>
      </c>
      <c r="P13324" s="2">
        <v>35.484931506849314</v>
      </c>
      <c r="Q13324">
        <v>0</v>
      </c>
      <c r="R13324">
        <v>15000000</v>
      </c>
      <c r="S13324">
        <v>84</v>
      </c>
      <c r="T13324">
        <v>2736000</v>
      </c>
      <c r="U13324" t="s">
        <v>67</v>
      </c>
      <c r="V13324" t="s">
        <v>68</v>
      </c>
      <c r="W13324" t="s">
        <v>139</v>
      </c>
      <c r="X13324" t="s">
        <v>132</v>
      </c>
      <c r="Y13324" t="s">
        <v>71</v>
      </c>
      <c r="Z13324" t="s">
        <v>118</v>
      </c>
      <c r="AA13324" t="s">
        <v>119</v>
      </c>
      <c r="AB13324" t="s">
        <v>106</v>
      </c>
      <c r="AC13324" t="s">
        <v>107</v>
      </c>
      <c r="AD13324" t="s">
        <v>50</v>
      </c>
      <c r="AE13324" t="s">
        <v>45</v>
      </c>
      <c r="AF13324" t="s">
        <v>86</v>
      </c>
      <c r="AG13324" t="s">
        <v>70</v>
      </c>
      <c r="AH13324" t="s">
        <v>59</v>
      </c>
      <c r="AI13324" t="s">
        <v>60</v>
      </c>
      <c r="AJ13324" t="s">
        <v>95</v>
      </c>
    </row>
    <row r="13325" spans="1:36">
      <c r="A13325" s="6">
        <v>11372</v>
      </c>
      <c r="B13325" t="s">
        <v>57</v>
      </c>
      <c r="C13325" t="s">
        <v>61</v>
      </c>
      <c r="D13325" t="s">
        <v>62</v>
      </c>
      <c r="E13325" t="s">
        <v>63</v>
      </c>
      <c r="F13325">
        <v>1</v>
      </c>
      <c r="G13325" t="s">
        <v>61</v>
      </c>
      <c r="H13325" t="s">
        <v>64</v>
      </c>
      <c r="I13325">
        <v>49491000</v>
      </c>
      <c r="J13325" s="1">
        <v>8.0891960154371501E-2</v>
      </c>
      <c r="K13325">
        <v>647</v>
      </c>
      <c r="L13325" t="s">
        <v>128</v>
      </c>
      <c r="M13325" t="s">
        <v>37</v>
      </c>
      <c r="N13325">
        <v>7</v>
      </c>
      <c r="O13325" t="s">
        <v>90</v>
      </c>
      <c r="P13325" s="2">
        <v>44.649315068493152</v>
      </c>
      <c r="Q13325">
        <v>0</v>
      </c>
      <c r="R13325">
        <v>2500000</v>
      </c>
      <c r="S13325">
        <v>10</v>
      </c>
      <c r="T13325">
        <v>4180946</v>
      </c>
      <c r="U13325" t="s">
        <v>67</v>
      </c>
      <c r="V13325" t="s">
        <v>68</v>
      </c>
      <c r="W13325" t="s">
        <v>121</v>
      </c>
      <c r="X13325" t="s">
        <v>71</v>
      </c>
      <c r="Y13325" t="s">
        <v>71</v>
      </c>
      <c r="Z13325" t="s">
        <v>41</v>
      </c>
      <c r="AA13325" t="s">
        <v>42</v>
      </c>
      <c r="AB13325" t="s">
        <v>74</v>
      </c>
      <c r="AC13325" t="s">
        <v>75</v>
      </c>
      <c r="AD13325" t="s">
        <v>50</v>
      </c>
      <c r="AE13325" t="s">
        <v>45</v>
      </c>
      <c r="AF13325" t="s">
        <v>131</v>
      </c>
      <c r="AG13325" t="s">
        <v>132</v>
      </c>
      <c r="AH13325" t="s">
        <v>53</v>
      </c>
      <c r="AI13325" t="s">
        <v>54</v>
      </c>
      <c r="AJ13325" t="s">
        <v>95</v>
      </c>
    </row>
    <row r="13326" spans="1:36">
      <c r="A13326" s="6">
        <v>11373</v>
      </c>
      <c r="B13326" t="s">
        <v>36</v>
      </c>
      <c r="C13326" t="s">
        <v>36</v>
      </c>
      <c r="D13326" t="s">
        <v>36</v>
      </c>
      <c r="E13326" t="s">
        <v>36</v>
      </c>
      <c r="F13326" t="s">
        <v>36</v>
      </c>
      <c r="G13326" t="s">
        <v>36</v>
      </c>
      <c r="H13326" t="s">
        <v>36</v>
      </c>
      <c r="I13326">
        <v>0</v>
      </c>
      <c r="J13326" s="1">
        <v>0</v>
      </c>
      <c r="K13326">
        <v>0</v>
      </c>
      <c r="L13326" t="s">
        <v>37</v>
      </c>
      <c r="M13326" t="s">
        <v>37</v>
      </c>
      <c r="N13326">
        <v>0</v>
      </c>
      <c r="O13326" t="s">
        <v>36</v>
      </c>
      <c r="P13326" s="2">
        <v>0</v>
      </c>
      <c r="Q13326">
        <v>0</v>
      </c>
      <c r="R13326">
        <v>0</v>
      </c>
      <c r="S13326">
        <v>12</v>
      </c>
      <c r="T13326">
        <v>0</v>
      </c>
      <c r="U13326" t="s">
        <v>36</v>
      </c>
      <c r="V13326" t="s">
        <v>36</v>
      </c>
      <c r="W13326" t="s">
        <v>38</v>
      </c>
      <c r="X13326" t="s">
        <v>39</v>
      </c>
      <c r="Y13326" t="s">
        <v>40</v>
      </c>
      <c r="Z13326" t="s">
        <v>41</v>
      </c>
      <c r="AA13326" t="s">
        <v>42</v>
      </c>
      <c r="AB13326" t="s">
        <v>43</v>
      </c>
      <c r="AC13326" t="s">
        <v>44</v>
      </c>
      <c r="AD13326" t="s">
        <v>50</v>
      </c>
      <c r="AE13326" t="s">
        <v>45</v>
      </c>
      <c r="AF13326" t="s">
        <v>46</v>
      </c>
      <c r="AG13326" t="s">
        <v>39</v>
      </c>
      <c r="AH13326" t="s">
        <v>53</v>
      </c>
      <c r="AI13326" t="s">
        <v>54</v>
      </c>
      <c r="AJ13326" t="s">
        <v>49</v>
      </c>
    </row>
    <row r="13327" spans="1:36">
      <c r="A13327" s="6">
        <v>11374</v>
      </c>
      <c r="B13327" t="s">
        <v>57</v>
      </c>
      <c r="C13327" t="s">
        <v>89</v>
      </c>
      <c r="D13327" t="s">
        <v>62</v>
      </c>
      <c r="E13327" t="s">
        <v>224</v>
      </c>
      <c r="F13327">
        <v>2</v>
      </c>
      <c r="G13327" t="s">
        <v>89</v>
      </c>
      <c r="H13327" t="s">
        <v>64</v>
      </c>
      <c r="I13327">
        <v>66990000</v>
      </c>
      <c r="J13327" s="1">
        <v>6.4556291983878189E-2</v>
      </c>
      <c r="K13327">
        <v>758</v>
      </c>
      <c r="L13327" t="s">
        <v>80</v>
      </c>
      <c r="M13327" t="s">
        <v>37</v>
      </c>
      <c r="N13327">
        <v>144</v>
      </c>
      <c r="O13327" t="s">
        <v>90</v>
      </c>
      <c r="P13327" s="2">
        <v>46.87945205479452</v>
      </c>
      <c r="Q13327">
        <v>0</v>
      </c>
      <c r="R13327">
        <v>35000000</v>
      </c>
      <c r="S13327">
        <v>10</v>
      </c>
      <c r="T13327">
        <v>3334975</v>
      </c>
      <c r="U13327" t="s">
        <v>67</v>
      </c>
      <c r="V13327" t="s">
        <v>68</v>
      </c>
      <c r="W13327" t="s">
        <v>69</v>
      </c>
      <c r="X13327" t="s">
        <v>70</v>
      </c>
      <c r="Y13327" t="s">
        <v>83</v>
      </c>
      <c r="Z13327" t="s">
        <v>103</v>
      </c>
      <c r="AA13327" t="s">
        <v>104</v>
      </c>
      <c r="AB13327" t="s">
        <v>74</v>
      </c>
      <c r="AC13327" t="s">
        <v>75</v>
      </c>
      <c r="AD13327" t="s">
        <v>50</v>
      </c>
      <c r="AE13327" t="s">
        <v>45</v>
      </c>
      <c r="AF13327" t="s">
        <v>78</v>
      </c>
      <c r="AG13327" t="s">
        <v>79</v>
      </c>
      <c r="AH13327" t="s">
        <v>53</v>
      </c>
      <c r="AI13327" t="s">
        <v>54</v>
      </c>
      <c r="AJ13327" t="s">
        <v>95</v>
      </c>
    </row>
    <row r="13328" spans="1:36">
      <c r="A13328" s="6">
        <v>11375</v>
      </c>
      <c r="B13328" t="s">
        <v>57</v>
      </c>
      <c r="C13328" t="s">
        <v>61</v>
      </c>
      <c r="D13328" t="s">
        <v>62</v>
      </c>
      <c r="E13328" t="s">
        <v>158</v>
      </c>
      <c r="F13328">
        <v>1</v>
      </c>
      <c r="G13328" t="s">
        <v>61</v>
      </c>
      <c r="H13328" t="s">
        <v>64</v>
      </c>
      <c r="I13328">
        <v>49500000</v>
      </c>
      <c r="J13328" s="1">
        <v>3.5219939393939394E-2</v>
      </c>
      <c r="K13328">
        <v>700</v>
      </c>
      <c r="L13328" t="s">
        <v>65</v>
      </c>
      <c r="M13328" t="s">
        <v>37</v>
      </c>
      <c r="N13328">
        <v>36</v>
      </c>
      <c r="O13328" t="s">
        <v>90</v>
      </c>
      <c r="P13328" s="2">
        <v>38.852054794520548</v>
      </c>
      <c r="Q13328">
        <v>0</v>
      </c>
      <c r="R13328">
        <v>4700000</v>
      </c>
      <c r="S13328">
        <v>10</v>
      </c>
      <c r="T13328">
        <v>2736000</v>
      </c>
      <c r="U13328" t="s">
        <v>105</v>
      </c>
      <c r="V13328" t="s">
        <v>68</v>
      </c>
      <c r="W13328" t="s">
        <v>121</v>
      </c>
      <c r="X13328" t="s">
        <v>71</v>
      </c>
      <c r="Y13328" t="s">
        <v>71</v>
      </c>
      <c r="Z13328" t="s">
        <v>118</v>
      </c>
      <c r="AA13328" t="s">
        <v>119</v>
      </c>
      <c r="AB13328" t="s">
        <v>106</v>
      </c>
      <c r="AC13328" t="s">
        <v>107</v>
      </c>
      <c r="AD13328" t="s">
        <v>50</v>
      </c>
      <c r="AE13328" t="s">
        <v>45</v>
      </c>
      <c r="AF13328" t="s">
        <v>108</v>
      </c>
      <c r="AG13328" t="s">
        <v>71</v>
      </c>
      <c r="AH13328" t="s">
        <v>53</v>
      </c>
      <c r="AI13328" t="s">
        <v>54</v>
      </c>
      <c r="AJ13328" t="s">
        <v>95</v>
      </c>
    </row>
    <row r="13329" spans="1:36">
      <c r="A13329" s="6">
        <v>11376</v>
      </c>
      <c r="B13329" t="s">
        <v>57</v>
      </c>
      <c r="C13329" t="s">
        <v>61</v>
      </c>
      <c r="D13329" t="s">
        <v>62</v>
      </c>
      <c r="E13329" t="s">
        <v>63</v>
      </c>
      <c r="F13329">
        <v>1</v>
      </c>
      <c r="G13329" t="s">
        <v>61</v>
      </c>
      <c r="H13329" t="s">
        <v>64</v>
      </c>
      <c r="I13329">
        <v>98991000</v>
      </c>
      <c r="J13329" s="1">
        <v>0.95296516855067637</v>
      </c>
      <c r="K13329">
        <v>789</v>
      </c>
      <c r="L13329" t="s">
        <v>80</v>
      </c>
      <c r="M13329" t="s">
        <v>37</v>
      </c>
      <c r="N13329">
        <v>120</v>
      </c>
      <c r="O13329" t="s">
        <v>90</v>
      </c>
      <c r="P13329" s="2">
        <v>34.446575342465756</v>
      </c>
      <c r="Q13329">
        <v>0</v>
      </c>
      <c r="R13329">
        <v>5000000</v>
      </c>
      <c r="S13329">
        <v>72</v>
      </c>
      <c r="T13329">
        <v>3334975</v>
      </c>
      <c r="U13329" t="s">
        <v>67</v>
      </c>
      <c r="V13329" t="s">
        <v>68</v>
      </c>
      <c r="W13329" t="s">
        <v>69</v>
      </c>
      <c r="X13329" t="s">
        <v>70</v>
      </c>
      <c r="Y13329" t="s">
        <v>83</v>
      </c>
      <c r="Z13329" t="s">
        <v>103</v>
      </c>
      <c r="AA13329" t="s">
        <v>104</v>
      </c>
      <c r="AB13329" t="s">
        <v>106</v>
      </c>
      <c r="AC13329" t="s">
        <v>107</v>
      </c>
      <c r="AD13329" t="s">
        <v>50</v>
      </c>
      <c r="AE13329" t="s">
        <v>45</v>
      </c>
      <c r="AF13329" t="s">
        <v>108</v>
      </c>
      <c r="AG13329" t="s">
        <v>71</v>
      </c>
      <c r="AH13329" t="s">
        <v>59</v>
      </c>
      <c r="AI13329" t="s">
        <v>60</v>
      </c>
      <c r="AJ13329" t="s">
        <v>95</v>
      </c>
    </row>
    <row r="13330" spans="1:36">
      <c r="A13330" s="6">
        <v>11378</v>
      </c>
      <c r="B13330" t="s">
        <v>57</v>
      </c>
      <c r="C13330" t="s">
        <v>61</v>
      </c>
      <c r="D13330" t="s">
        <v>62</v>
      </c>
      <c r="E13330" t="s">
        <v>153</v>
      </c>
      <c r="F13330">
        <v>1</v>
      </c>
      <c r="G13330" t="s">
        <v>61</v>
      </c>
      <c r="H13330" t="s">
        <v>64</v>
      </c>
      <c r="I13330">
        <v>26000000</v>
      </c>
      <c r="J13330" s="1">
        <v>0.12549157692307691</v>
      </c>
      <c r="K13330">
        <v>396</v>
      </c>
      <c r="L13330" t="s">
        <v>80</v>
      </c>
      <c r="M13330" t="s">
        <v>37</v>
      </c>
      <c r="N13330">
        <v>18</v>
      </c>
      <c r="O13330" t="s">
        <v>90</v>
      </c>
      <c r="P13330" s="2">
        <v>45.958904109589042</v>
      </c>
      <c r="Q13330">
        <v>0</v>
      </c>
      <c r="R13330">
        <v>7273000</v>
      </c>
      <c r="S13330">
        <v>4</v>
      </c>
      <c r="T13330">
        <v>4180946</v>
      </c>
      <c r="U13330" t="s">
        <v>105</v>
      </c>
      <c r="V13330" t="s">
        <v>68</v>
      </c>
      <c r="W13330" t="s">
        <v>38</v>
      </c>
      <c r="X13330" t="s">
        <v>39</v>
      </c>
      <c r="Y13330" t="s">
        <v>40</v>
      </c>
      <c r="Z13330" t="s">
        <v>118</v>
      </c>
      <c r="AA13330" t="s">
        <v>119</v>
      </c>
      <c r="AB13330" t="s">
        <v>74</v>
      </c>
      <c r="AC13330" t="s">
        <v>75</v>
      </c>
      <c r="AD13330" t="s">
        <v>50</v>
      </c>
      <c r="AE13330" t="s">
        <v>45</v>
      </c>
      <c r="AF13330" t="s">
        <v>86</v>
      </c>
      <c r="AG13330" t="s">
        <v>70</v>
      </c>
      <c r="AH13330" t="s">
        <v>47</v>
      </c>
      <c r="AI13330" t="s">
        <v>48</v>
      </c>
      <c r="AJ13330" t="s">
        <v>95</v>
      </c>
    </row>
    <row r="13331" spans="1:36">
      <c r="A13331" s="6">
        <v>11379</v>
      </c>
      <c r="B13331" t="s">
        <v>57</v>
      </c>
      <c r="C13331" t="s">
        <v>61</v>
      </c>
      <c r="D13331" t="s">
        <v>62</v>
      </c>
      <c r="E13331" t="s">
        <v>63</v>
      </c>
      <c r="F13331">
        <v>1</v>
      </c>
      <c r="G13331" t="s">
        <v>61</v>
      </c>
      <c r="H13331" t="s">
        <v>64</v>
      </c>
      <c r="I13331">
        <v>26000000</v>
      </c>
      <c r="J13331" s="1">
        <v>2.268846153846154</v>
      </c>
      <c r="K13331">
        <v>766</v>
      </c>
      <c r="L13331" t="s">
        <v>80</v>
      </c>
      <c r="M13331" t="s">
        <v>37</v>
      </c>
      <c r="N13331">
        <v>24</v>
      </c>
      <c r="O13331" t="s">
        <v>90</v>
      </c>
      <c r="P13331" s="2">
        <v>42.824657534246576</v>
      </c>
      <c r="Q13331">
        <v>0</v>
      </c>
      <c r="R13331">
        <v>6500000</v>
      </c>
      <c r="S13331">
        <v>72</v>
      </c>
      <c r="T13331">
        <v>0</v>
      </c>
      <c r="U13331" t="s">
        <v>67</v>
      </c>
      <c r="V13331" t="s">
        <v>68</v>
      </c>
      <c r="W13331" t="s">
        <v>69</v>
      </c>
      <c r="X13331" t="s">
        <v>70</v>
      </c>
      <c r="Y13331" t="s">
        <v>83</v>
      </c>
      <c r="Z13331" t="s">
        <v>118</v>
      </c>
      <c r="AA13331" t="s">
        <v>119</v>
      </c>
      <c r="AB13331" t="s">
        <v>74</v>
      </c>
      <c r="AC13331" t="s">
        <v>75</v>
      </c>
      <c r="AD13331" t="s">
        <v>50</v>
      </c>
      <c r="AE13331" t="s">
        <v>45</v>
      </c>
      <c r="AF13331" t="s">
        <v>108</v>
      </c>
      <c r="AG13331" t="s">
        <v>71</v>
      </c>
      <c r="AH13331" t="s">
        <v>59</v>
      </c>
      <c r="AI13331" t="s">
        <v>60</v>
      </c>
      <c r="AJ13331" t="s">
        <v>49</v>
      </c>
    </row>
    <row r="13332" spans="1:36">
      <c r="A13332" s="6">
        <v>11380</v>
      </c>
      <c r="B13332" t="s">
        <v>57</v>
      </c>
      <c r="C13332" t="s">
        <v>89</v>
      </c>
      <c r="D13332" t="s">
        <v>62</v>
      </c>
      <c r="E13332" t="s">
        <v>63</v>
      </c>
      <c r="F13332">
        <v>2</v>
      </c>
      <c r="G13332" t="s">
        <v>89</v>
      </c>
      <c r="H13332" t="s">
        <v>64</v>
      </c>
      <c r="I13332">
        <v>50000000</v>
      </c>
      <c r="J13332" s="1">
        <v>1.0547200000000001</v>
      </c>
      <c r="K13332">
        <v>739</v>
      </c>
      <c r="L13332" t="s">
        <v>65</v>
      </c>
      <c r="M13332" t="s">
        <v>37</v>
      </c>
      <c r="N13332">
        <v>60</v>
      </c>
      <c r="O13332" t="s">
        <v>100</v>
      </c>
      <c r="P13332" s="2">
        <v>44.528767123287672</v>
      </c>
      <c r="Q13332">
        <v>0</v>
      </c>
      <c r="R13332">
        <v>8000000</v>
      </c>
      <c r="S13332">
        <v>72</v>
      </c>
      <c r="T13332">
        <v>2736000</v>
      </c>
      <c r="U13332" t="s">
        <v>105</v>
      </c>
      <c r="V13332" t="s">
        <v>68</v>
      </c>
      <c r="W13332" t="s">
        <v>69</v>
      </c>
      <c r="X13332" t="s">
        <v>70</v>
      </c>
      <c r="Y13332" t="s">
        <v>71</v>
      </c>
      <c r="Z13332" t="s">
        <v>55</v>
      </c>
      <c r="AA13332" t="s">
        <v>91</v>
      </c>
      <c r="AB13332" t="s">
        <v>74</v>
      </c>
      <c r="AC13332" t="s">
        <v>75</v>
      </c>
      <c r="AD13332" t="s">
        <v>50</v>
      </c>
      <c r="AE13332" t="s">
        <v>45</v>
      </c>
      <c r="AF13332" t="s">
        <v>86</v>
      </c>
      <c r="AG13332" t="s">
        <v>70</v>
      </c>
      <c r="AH13332" t="s">
        <v>59</v>
      </c>
      <c r="AI13332" t="s">
        <v>60</v>
      </c>
      <c r="AJ13332" t="s">
        <v>95</v>
      </c>
    </row>
    <row r="13333" spans="1:36">
      <c r="A13333" s="6">
        <v>11381</v>
      </c>
      <c r="B13333" t="s">
        <v>57</v>
      </c>
      <c r="C13333" t="s">
        <v>61</v>
      </c>
      <c r="D13333" t="s">
        <v>62</v>
      </c>
      <c r="E13333" t="s">
        <v>63</v>
      </c>
      <c r="F13333">
        <v>1</v>
      </c>
      <c r="G13333" t="s">
        <v>61</v>
      </c>
      <c r="H13333" t="s">
        <v>64</v>
      </c>
      <c r="I13333">
        <v>101990000</v>
      </c>
      <c r="J13333" s="1">
        <v>0.7058535150504951</v>
      </c>
      <c r="K13333">
        <v>770</v>
      </c>
      <c r="L13333" t="s">
        <v>80</v>
      </c>
      <c r="M13333" t="s">
        <v>37</v>
      </c>
      <c r="N13333">
        <v>120</v>
      </c>
      <c r="O13333" t="s">
        <v>90</v>
      </c>
      <c r="P13333" s="2">
        <v>50.512328767123286</v>
      </c>
      <c r="Q13333">
        <v>0</v>
      </c>
      <c r="R13333">
        <v>16990000</v>
      </c>
      <c r="S13333">
        <v>72</v>
      </c>
      <c r="T13333">
        <v>0</v>
      </c>
      <c r="U13333" t="s">
        <v>67</v>
      </c>
      <c r="V13333" t="s">
        <v>68</v>
      </c>
      <c r="W13333" t="s">
        <v>69</v>
      </c>
      <c r="X13333" t="s">
        <v>70</v>
      </c>
      <c r="Y13333" t="s">
        <v>83</v>
      </c>
      <c r="Z13333" t="s">
        <v>103</v>
      </c>
      <c r="AA13333" t="s">
        <v>104</v>
      </c>
      <c r="AB13333" t="s">
        <v>74</v>
      </c>
      <c r="AC13333" t="s">
        <v>75</v>
      </c>
      <c r="AD13333" t="s">
        <v>50</v>
      </c>
      <c r="AE13333" t="s">
        <v>45</v>
      </c>
      <c r="AF13333" t="s">
        <v>78</v>
      </c>
      <c r="AG13333" t="s">
        <v>79</v>
      </c>
      <c r="AH13333" t="s">
        <v>59</v>
      </c>
      <c r="AI13333" t="s">
        <v>60</v>
      </c>
      <c r="AJ13333" t="s">
        <v>49</v>
      </c>
    </row>
    <row r="13334" spans="1:36">
      <c r="A13334" s="6">
        <v>11384</v>
      </c>
      <c r="B13334" t="s">
        <v>57</v>
      </c>
      <c r="C13334" t="s">
        <v>89</v>
      </c>
      <c r="D13334" t="s">
        <v>62</v>
      </c>
      <c r="E13334" t="s">
        <v>63</v>
      </c>
      <c r="F13334">
        <v>2</v>
      </c>
      <c r="G13334" t="s">
        <v>89</v>
      </c>
      <c r="H13334" t="s">
        <v>97</v>
      </c>
      <c r="I13334">
        <v>90000000</v>
      </c>
      <c r="J13334" s="1">
        <v>5.9673366666666665E-2</v>
      </c>
      <c r="K13334">
        <v>808</v>
      </c>
      <c r="L13334" t="s">
        <v>80</v>
      </c>
      <c r="M13334" t="s">
        <v>37</v>
      </c>
      <c r="N13334">
        <v>160</v>
      </c>
      <c r="O13334" t="s">
        <v>100</v>
      </c>
      <c r="P13334" s="2">
        <v>53.750684931506846</v>
      </c>
      <c r="Q13334">
        <v>0</v>
      </c>
      <c r="R13334">
        <v>10000000</v>
      </c>
      <c r="S13334">
        <v>11</v>
      </c>
      <c r="T13334">
        <v>0</v>
      </c>
      <c r="U13334" t="s">
        <v>67</v>
      </c>
      <c r="V13334" t="s">
        <v>68</v>
      </c>
      <c r="W13334" t="s">
        <v>82</v>
      </c>
      <c r="X13334" t="s">
        <v>79</v>
      </c>
      <c r="Y13334" t="s">
        <v>83</v>
      </c>
      <c r="Z13334" t="s">
        <v>103</v>
      </c>
      <c r="AA13334" t="s">
        <v>104</v>
      </c>
      <c r="AB13334" t="s">
        <v>74</v>
      </c>
      <c r="AC13334" t="s">
        <v>75</v>
      </c>
      <c r="AD13334" t="s">
        <v>50</v>
      </c>
      <c r="AE13334" t="s">
        <v>45</v>
      </c>
      <c r="AF13334" t="s">
        <v>86</v>
      </c>
      <c r="AG13334" t="s">
        <v>70</v>
      </c>
      <c r="AH13334" t="s">
        <v>53</v>
      </c>
      <c r="AI13334" t="s">
        <v>54</v>
      </c>
      <c r="AJ13334" t="s">
        <v>49</v>
      </c>
    </row>
    <row r="13335" spans="1:36">
      <c r="A13335" s="6">
        <v>11389</v>
      </c>
      <c r="B13335" t="s">
        <v>114</v>
      </c>
      <c r="C13335" t="s">
        <v>36</v>
      </c>
      <c r="D13335" t="s">
        <v>36</v>
      </c>
      <c r="E13335" t="s">
        <v>36</v>
      </c>
      <c r="F13335" t="s">
        <v>36</v>
      </c>
      <c r="G13335" t="s">
        <v>36</v>
      </c>
      <c r="H13335" t="s">
        <v>36</v>
      </c>
      <c r="I13335">
        <v>0</v>
      </c>
      <c r="J13335" s="1">
        <v>0</v>
      </c>
      <c r="K13335">
        <v>0</v>
      </c>
      <c r="L13335" t="s">
        <v>37</v>
      </c>
      <c r="M13335" t="s">
        <v>37</v>
      </c>
      <c r="N13335">
        <v>0</v>
      </c>
      <c r="O13335" t="s">
        <v>36</v>
      </c>
      <c r="P13335" s="2">
        <v>0</v>
      </c>
      <c r="Q13335">
        <v>0</v>
      </c>
      <c r="R13335">
        <v>0</v>
      </c>
      <c r="S13335">
        <v>61</v>
      </c>
      <c r="T13335">
        <v>0</v>
      </c>
      <c r="U13335" t="s">
        <v>36</v>
      </c>
      <c r="V13335" t="s">
        <v>36</v>
      </c>
      <c r="W13335" t="s">
        <v>38</v>
      </c>
      <c r="X13335" t="s">
        <v>39</v>
      </c>
      <c r="Y13335" t="s">
        <v>40</v>
      </c>
      <c r="Z13335" t="s">
        <v>41</v>
      </c>
      <c r="AA13335" t="s">
        <v>42</v>
      </c>
      <c r="AB13335" t="s">
        <v>43</v>
      </c>
      <c r="AC13335" t="s">
        <v>44</v>
      </c>
      <c r="AD13335" t="s">
        <v>50</v>
      </c>
      <c r="AE13335" t="s">
        <v>45</v>
      </c>
      <c r="AF13335" t="s">
        <v>46</v>
      </c>
      <c r="AG13335" t="s">
        <v>39</v>
      </c>
      <c r="AH13335" t="s">
        <v>59</v>
      </c>
      <c r="AI13335" t="s">
        <v>60</v>
      </c>
      <c r="AJ13335" t="s">
        <v>49</v>
      </c>
    </row>
    <row r="13336" spans="1:36">
      <c r="A13336" s="6">
        <v>11390</v>
      </c>
      <c r="B13336" t="s">
        <v>36</v>
      </c>
      <c r="C13336" t="s">
        <v>36</v>
      </c>
      <c r="D13336" t="s">
        <v>36</v>
      </c>
      <c r="E13336" t="s">
        <v>36</v>
      </c>
      <c r="F13336" t="s">
        <v>36</v>
      </c>
      <c r="G13336" t="s">
        <v>36</v>
      </c>
      <c r="H13336" t="s">
        <v>36</v>
      </c>
      <c r="I13336">
        <v>0</v>
      </c>
      <c r="J13336" s="1">
        <v>0</v>
      </c>
      <c r="K13336">
        <v>0</v>
      </c>
      <c r="L13336" t="s">
        <v>37</v>
      </c>
      <c r="M13336" t="s">
        <v>37</v>
      </c>
      <c r="N13336">
        <v>0</v>
      </c>
      <c r="O13336" t="s">
        <v>36</v>
      </c>
      <c r="P13336" s="2">
        <v>0</v>
      </c>
      <c r="Q13336">
        <v>0</v>
      </c>
      <c r="R13336">
        <v>0</v>
      </c>
      <c r="S13336">
        <v>48</v>
      </c>
      <c r="T13336">
        <v>0</v>
      </c>
      <c r="U13336" t="s">
        <v>36</v>
      </c>
      <c r="V13336" t="s">
        <v>36</v>
      </c>
      <c r="W13336" t="s">
        <v>38</v>
      </c>
      <c r="X13336" t="s">
        <v>39</v>
      </c>
      <c r="Y13336" t="s">
        <v>40</v>
      </c>
      <c r="Z13336" t="s">
        <v>41</v>
      </c>
      <c r="AA13336" t="s">
        <v>42</v>
      </c>
      <c r="AB13336" t="s">
        <v>43</v>
      </c>
      <c r="AC13336" t="s">
        <v>44</v>
      </c>
      <c r="AD13336" t="s">
        <v>50</v>
      </c>
      <c r="AE13336" t="s">
        <v>45</v>
      </c>
      <c r="AF13336" t="s">
        <v>46</v>
      </c>
      <c r="AG13336" t="s">
        <v>39</v>
      </c>
      <c r="AH13336" t="s">
        <v>55</v>
      </c>
      <c r="AI13336" t="s">
        <v>56</v>
      </c>
      <c r="AJ13336" t="s">
        <v>49</v>
      </c>
    </row>
    <row r="13337" spans="1:36">
      <c r="A13337" s="6">
        <v>11391</v>
      </c>
      <c r="B13337" t="s">
        <v>114</v>
      </c>
      <c r="C13337" t="s">
        <v>36</v>
      </c>
      <c r="D13337" t="s">
        <v>36</v>
      </c>
      <c r="E13337" t="s">
        <v>36</v>
      </c>
      <c r="F13337" t="s">
        <v>36</v>
      </c>
      <c r="G13337" t="s">
        <v>36</v>
      </c>
      <c r="H13337" t="s">
        <v>36</v>
      </c>
      <c r="I13337">
        <v>0</v>
      </c>
      <c r="J13337" s="1">
        <v>0</v>
      </c>
      <c r="K13337">
        <v>0</v>
      </c>
      <c r="L13337" t="s">
        <v>37</v>
      </c>
      <c r="M13337" t="s">
        <v>37</v>
      </c>
      <c r="N13337">
        <v>0</v>
      </c>
      <c r="O13337" t="s">
        <v>36</v>
      </c>
      <c r="P13337" s="2">
        <v>0</v>
      </c>
      <c r="Q13337">
        <v>0</v>
      </c>
      <c r="R13337">
        <v>0</v>
      </c>
      <c r="S13337">
        <v>61</v>
      </c>
      <c r="T13337">
        <v>0</v>
      </c>
      <c r="U13337" t="s">
        <v>36</v>
      </c>
      <c r="V13337" t="s">
        <v>36</v>
      </c>
      <c r="W13337" t="s">
        <v>38</v>
      </c>
      <c r="X13337" t="s">
        <v>39</v>
      </c>
      <c r="Y13337" t="s">
        <v>40</v>
      </c>
      <c r="Z13337" t="s">
        <v>41</v>
      </c>
      <c r="AA13337" t="s">
        <v>42</v>
      </c>
      <c r="AB13337" t="s">
        <v>43</v>
      </c>
      <c r="AC13337" t="s">
        <v>44</v>
      </c>
      <c r="AD13337" t="s">
        <v>50</v>
      </c>
      <c r="AE13337" t="s">
        <v>45</v>
      </c>
      <c r="AF13337" t="s">
        <v>46</v>
      </c>
      <c r="AG13337" t="s">
        <v>39</v>
      </c>
      <c r="AH13337" t="s">
        <v>59</v>
      </c>
      <c r="AI13337" t="s">
        <v>60</v>
      </c>
      <c r="AJ13337" t="s">
        <v>49</v>
      </c>
    </row>
    <row r="13338" spans="1:36">
      <c r="A13338" s="6">
        <v>11392</v>
      </c>
      <c r="B13338" t="s">
        <v>114</v>
      </c>
      <c r="C13338" t="s">
        <v>36</v>
      </c>
      <c r="D13338" t="s">
        <v>36</v>
      </c>
      <c r="E13338" t="s">
        <v>36</v>
      </c>
      <c r="F13338" t="s">
        <v>36</v>
      </c>
      <c r="G13338" t="s">
        <v>36</v>
      </c>
      <c r="H13338" t="s">
        <v>36</v>
      </c>
      <c r="I13338">
        <v>0</v>
      </c>
      <c r="J13338" s="1">
        <v>0</v>
      </c>
      <c r="K13338">
        <v>0</v>
      </c>
      <c r="L13338" t="s">
        <v>37</v>
      </c>
      <c r="M13338" t="s">
        <v>37</v>
      </c>
      <c r="N13338">
        <v>0</v>
      </c>
      <c r="O13338" t="s">
        <v>36</v>
      </c>
      <c r="P13338" s="2">
        <v>0</v>
      </c>
      <c r="Q13338">
        <v>0</v>
      </c>
      <c r="R13338">
        <v>0</v>
      </c>
      <c r="S13338">
        <v>61</v>
      </c>
      <c r="T13338">
        <v>0</v>
      </c>
      <c r="U13338" t="s">
        <v>36</v>
      </c>
      <c r="V13338" t="s">
        <v>36</v>
      </c>
      <c r="W13338" t="s">
        <v>38</v>
      </c>
      <c r="X13338" t="s">
        <v>39</v>
      </c>
      <c r="Y13338" t="s">
        <v>40</v>
      </c>
      <c r="Z13338" t="s">
        <v>41</v>
      </c>
      <c r="AA13338" t="s">
        <v>42</v>
      </c>
      <c r="AB13338" t="s">
        <v>43</v>
      </c>
      <c r="AC13338" t="s">
        <v>44</v>
      </c>
      <c r="AD13338" t="s">
        <v>50</v>
      </c>
      <c r="AE13338" t="s">
        <v>45</v>
      </c>
      <c r="AF13338" t="s">
        <v>46</v>
      </c>
      <c r="AG13338" t="s">
        <v>39</v>
      </c>
      <c r="AH13338" t="s">
        <v>59</v>
      </c>
      <c r="AI13338" t="s">
        <v>60</v>
      </c>
      <c r="AJ13338" t="s">
        <v>49</v>
      </c>
    </row>
    <row r="13339" spans="1:36">
      <c r="A13339" s="6">
        <v>11393</v>
      </c>
      <c r="B13339" t="s">
        <v>114</v>
      </c>
      <c r="C13339" t="s">
        <v>36</v>
      </c>
      <c r="D13339" t="s">
        <v>36</v>
      </c>
      <c r="E13339" t="s">
        <v>36</v>
      </c>
      <c r="F13339" t="s">
        <v>36</v>
      </c>
      <c r="G13339" t="s">
        <v>36</v>
      </c>
      <c r="H13339" t="s">
        <v>36</v>
      </c>
      <c r="I13339">
        <v>0</v>
      </c>
      <c r="J13339" s="1">
        <v>0</v>
      </c>
      <c r="K13339">
        <v>0</v>
      </c>
      <c r="L13339" t="s">
        <v>37</v>
      </c>
      <c r="M13339" t="s">
        <v>37</v>
      </c>
      <c r="N13339">
        <v>0</v>
      </c>
      <c r="O13339" t="s">
        <v>36</v>
      </c>
      <c r="P13339" s="2">
        <v>0</v>
      </c>
      <c r="Q13339">
        <v>0</v>
      </c>
      <c r="R13339">
        <v>0</v>
      </c>
      <c r="S13339">
        <v>61</v>
      </c>
      <c r="T13339">
        <v>0</v>
      </c>
      <c r="U13339" t="s">
        <v>36</v>
      </c>
      <c r="V13339" t="s">
        <v>36</v>
      </c>
      <c r="W13339" t="s">
        <v>38</v>
      </c>
      <c r="X13339" t="s">
        <v>39</v>
      </c>
      <c r="Y13339" t="s">
        <v>40</v>
      </c>
      <c r="Z13339" t="s">
        <v>41</v>
      </c>
      <c r="AA13339" t="s">
        <v>42</v>
      </c>
      <c r="AB13339" t="s">
        <v>43</v>
      </c>
      <c r="AC13339" t="s">
        <v>44</v>
      </c>
      <c r="AD13339" t="s">
        <v>50</v>
      </c>
      <c r="AE13339" t="s">
        <v>45</v>
      </c>
      <c r="AF13339" t="s">
        <v>46</v>
      </c>
      <c r="AG13339" t="s">
        <v>39</v>
      </c>
      <c r="AH13339" t="s">
        <v>59</v>
      </c>
      <c r="AI13339" t="s">
        <v>60</v>
      </c>
      <c r="AJ13339" t="s">
        <v>49</v>
      </c>
    </row>
    <row r="13340" spans="1:36">
      <c r="A13340" s="6">
        <v>11394</v>
      </c>
      <c r="B13340" t="s">
        <v>114</v>
      </c>
      <c r="C13340" t="s">
        <v>36</v>
      </c>
      <c r="D13340" t="s">
        <v>36</v>
      </c>
      <c r="E13340" t="s">
        <v>36</v>
      </c>
      <c r="F13340" t="s">
        <v>36</v>
      </c>
      <c r="G13340" t="s">
        <v>36</v>
      </c>
      <c r="H13340" t="s">
        <v>36</v>
      </c>
      <c r="I13340">
        <v>0</v>
      </c>
      <c r="J13340" s="1">
        <v>0</v>
      </c>
      <c r="K13340">
        <v>0</v>
      </c>
      <c r="L13340" t="s">
        <v>37</v>
      </c>
      <c r="M13340" t="s">
        <v>37</v>
      </c>
      <c r="N13340">
        <v>0</v>
      </c>
      <c r="O13340" t="s">
        <v>36</v>
      </c>
      <c r="P13340" s="2">
        <v>0</v>
      </c>
      <c r="Q13340">
        <v>0</v>
      </c>
      <c r="R13340">
        <v>0</v>
      </c>
      <c r="S13340">
        <v>61</v>
      </c>
      <c r="T13340">
        <v>0</v>
      </c>
      <c r="U13340" t="s">
        <v>36</v>
      </c>
      <c r="V13340" t="s">
        <v>36</v>
      </c>
      <c r="W13340" t="s">
        <v>38</v>
      </c>
      <c r="X13340" t="s">
        <v>39</v>
      </c>
      <c r="Y13340" t="s">
        <v>40</v>
      </c>
      <c r="Z13340" t="s">
        <v>41</v>
      </c>
      <c r="AA13340" t="s">
        <v>42</v>
      </c>
      <c r="AB13340" t="s">
        <v>43</v>
      </c>
      <c r="AC13340" t="s">
        <v>44</v>
      </c>
      <c r="AD13340" t="s">
        <v>50</v>
      </c>
      <c r="AE13340" t="s">
        <v>45</v>
      </c>
      <c r="AF13340" t="s">
        <v>46</v>
      </c>
      <c r="AG13340" t="s">
        <v>39</v>
      </c>
      <c r="AH13340" t="s">
        <v>59</v>
      </c>
      <c r="AI13340" t="s">
        <v>60</v>
      </c>
      <c r="AJ13340" t="s">
        <v>49</v>
      </c>
    </row>
    <row r="13341" spans="1:36">
      <c r="A13341" s="6">
        <v>11396</v>
      </c>
      <c r="B13341" t="s">
        <v>114</v>
      </c>
      <c r="C13341" t="s">
        <v>36</v>
      </c>
      <c r="D13341" t="s">
        <v>36</v>
      </c>
      <c r="E13341" t="s">
        <v>36</v>
      </c>
      <c r="F13341" t="s">
        <v>36</v>
      </c>
      <c r="G13341" t="s">
        <v>36</v>
      </c>
      <c r="H13341" t="s">
        <v>36</v>
      </c>
      <c r="I13341">
        <v>0</v>
      </c>
      <c r="J13341" s="1">
        <v>0</v>
      </c>
      <c r="K13341">
        <v>0</v>
      </c>
      <c r="L13341" t="s">
        <v>37</v>
      </c>
      <c r="M13341" t="s">
        <v>37</v>
      </c>
      <c r="N13341">
        <v>0</v>
      </c>
      <c r="O13341" t="s">
        <v>36</v>
      </c>
      <c r="P13341" s="2">
        <v>0</v>
      </c>
      <c r="Q13341">
        <v>0</v>
      </c>
      <c r="R13341">
        <v>0</v>
      </c>
      <c r="S13341">
        <v>61</v>
      </c>
      <c r="T13341">
        <v>0</v>
      </c>
      <c r="U13341" t="s">
        <v>36</v>
      </c>
      <c r="V13341" t="s">
        <v>36</v>
      </c>
      <c r="W13341" t="s">
        <v>38</v>
      </c>
      <c r="X13341" t="s">
        <v>39</v>
      </c>
      <c r="Y13341" t="s">
        <v>40</v>
      </c>
      <c r="Z13341" t="s">
        <v>41</v>
      </c>
      <c r="AA13341" t="s">
        <v>42</v>
      </c>
      <c r="AB13341" t="s">
        <v>43</v>
      </c>
      <c r="AC13341" t="s">
        <v>44</v>
      </c>
      <c r="AD13341" t="s">
        <v>50</v>
      </c>
      <c r="AE13341" t="s">
        <v>45</v>
      </c>
      <c r="AF13341" t="s">
        <v>46</v>
      </c>
      <c r="AG13341" t="s">
        <v>39</v>
      </c>
      <c r="AH13341" t="s">
        <v>59</v>
      </c>
      <c r="AI13341" t="s">
        <v>60</v>
      </c>
      <c r="AJ13341" t="s">
        <v>49</v>
      </c>
    </row>
    <row r="13342" spans="1:36">
      <c r="A13342" s="6">
        <v>11398</v>
      </c>
      <c r="B13342" t="s">
        <v>114</v>
      </c>
      <c r="C13342" t="s">
        <v>36</v>
      </c>
      <c r="D13342" t="s">
        <v>36</v>
      </c>
      <c r="E13342" t="s">
        <v>36</v>
      </c>
      <c r="F13342" t="s">
        <v>36</v>
      </c>
      <c r="G13342" t="s">
        <v>36</v>
      </c>
      <c r="H13342" t="s">
        <v>36</v>
      </c>
      <c r="I13342">
        <v>0</v>
      </c>
      <c r="J13342" s="1">
        <v>0</v>
      </c>
      <c r="K13342">
        <v>0</v>
      </c>
      <c r="L13342" t="s">
        <v>37</v>
      </c>
      <c r="M13342" t="s">
        <v>37</v>
      </c>
      <c r="N13342">
        <v>0</v>
      </c>
      <c r="O13342" t="s">
        <v>36</v>
      </c>
      <c r="P13342" s="2">
        <v>0</v>
      </c>
      <c r="Q13342">
        <v>0</v>
      </c>
      <c r="R13342">
        <v>0</v>
      </c>
      <c r="S13342">
        <v>61</v>
      </c>
      <c r="T13342">
        <v>0</v>
      </c>
      <c r="U13342" t="s">
        <v>36</v>
      </c>
      <c r="V13342" t="s">
        <v>36</v>
      </c>
      <c r="W13342" t="s">
        <v>38</v>
      </c>
      <c r="X13342" t="s">
        <v>39</v>
      </c>
      <c r="Y13342" t="s">
        <v>40</v>
      </c>
      <c r="Z13342" t="s">
        <v>41</v>
      </c>
      <c r="AA13342" t="s">
        <v>42</v>
      </c>
      <c r="AB13342" t="s">
        <v>43</v>
      </c>
      <c r="AC13342" t="s">
        <v>44</v>
      </c>
      <c r="AD13342" t="s">
        <v>50</v>
      </c>
      <c r="AE13342" t="s">
        <v>45</v>
      </c>
      <c r="AF13342" t="s">
        <v>46</v>
      </c>
      <c r="AG13342" t="s">
        <v>39</v>
      </c>
      <c r="AH13342" t="s">
        <v>59</v>
      </c>
      <c r="AI13342" t="s">
        <v>60</v>
      </c>
      <c r="AJ13342" t="s">
        <v>49</v>
      </c>
    </row>
    <row r="13343" spans="1:36">
      <c r="A13343" s="6">
        <v>11399</v>
      </c>
      <c r="B13343" t="s">
        <v>114</v>
      </c>
      <c r="C13343" t="s">
        <v>36</v>
      </c>
      <c r="D13343" t="s">
        <v>36</v>
      </c>
      <c r="E13343" t="s">
        <v>36</v>
      </c>
      <c r="F13343" t="s">
        <v>36</v>
      </c>
      <c r="G13343" t="s">
        <v>36</v>
      </c>
      <c r="H13343" t="s">
        <v>36</v>
      </c>
      <c r="I13343">
        <v>0</v>
      </c>
      <c r="J13343" s="1">
        <v>0</v>
      </c>
      <c r="K13343">
        <v>0</v>
      </c>
      <c r="L13343" t="s">
        <v>37</v>
      </c>
      <c r="M13343" t="s">
        <v>37</v>
      </c>
      <c r="N13343">
        <v>0</v>
      </c>
      <c r="O13343" t="s">
        <v>36</v>
      </c>
      <c r="P13343" s="2">
        <v>0</v>
      </c>
      <c r="Q13343">
        <v>0</v>
      </c>
      <c r="R13343">
        <v>0</v>
      </c>
      <c r="S13343">
        <v>61</v>
      </c>
      <c r="T13343">
        <v>0</v>
      </c>
      <c r="U13343" t="s">
        <v>36</v>
      </c>
      <c r="V13343" t="s">
        <v>36</v>
      </c>
      <c r="W13343" t="s">
        <v>38</v>
      </c>
      <c r="X13343" t="s">
        <v>39</v>
      </c>
      <c r="Y13343" t="s">
        <v>40</v>
      </c>
      <c r="Z13343" t="s">
        <v>41</v>
      </c>
      <c r="AA13343" t="s">
        <v>42</v>
      </c>
      <c r="AB13343" t="s">
        <v>43</v>
      </c>
      <c r="AC13343" t="s">
        <v>44</v>
      </c>
      <c r="AD13343" t="s">
        <v>50</v>
      </c>
      <c r="AE13343" t="s">
        <v>45</v>
      </c>
      <c r="AF13343" t="s">
        <v>46</v>
      </c>
      <c r="AG13343" t="s">
        <v>39</v>
      </c>
      <c r="AH13343" t="s">
        <v>59</v>
      </c>
      <c r="AI13343" t="s">
        <v>60</v>
      </c>
      <c r="AJ13343" t="s">
        <v>49</v>
      </c>
    </row>
    <row r="13344" spans="1:36">
      <c r="A13344" s="6">
        <v>11400</v>
      </c>
      <c r="B13344" t="s">
        <v>114</v>
      </c>
      <c r="C13344" t="s">
        <v>36</v>
      </c>
      <c r="D13344" t="s">
        <v>36</v>
      </c>
      <c r="E13344" t="s">
        <v>36</v>
      </c>
      <c r="F13344" t="s">
        <v>36</v>
      </c>
      <c r="G13344" t="s">
        <v>36</v>
      </c>
      <c r="H13344" t="s">
        <v>36</v>
      </c>
      <c r="I13344">
        <v>0</v>
      </c>
      <c r="J13344" s="1">
        <v>0</v>
      </c>
      <c r="K13344">
        <v>0</v>
      </c>
      <c r="L13344" t="s">
        <v>37</v>
      </c>
      <c r="M13344" t="s">
        <v>37</v>
      </c>
      <c r="N13344">
        <v>0</v>
      </c>
      <c r="O13344" t="s">
        <v>36</v>
      </c>
      <c r="P13344" s="2">
        <v>0</v>
      </c>
      <c r="Q13344">
        <v>0</v>
      </c>
      <c r="R13344">
        <v>0</v>
      </c>
      <c r="S13344">
        <v>61</v>
      </c>
      <c r="T13344">
        <v>0</v>
      </c>
      <c r="U13344" t="s">
        <v>36</v>
      </c>
      <c r="V13344" t="s">
        <v>36</v>
      </c>
      <c r="W13344" t="s">
        <v>38</v>
      </c>
      <c r="X13344" t="s">
        <v>39</v>
      </c>
      <c r="Y13344" t="s">
        <v>40</v>
      </c>
      <c r="Z13344" t="s">
        <v>41</v>
      </c>
      <c r="AA13344" t="s">
        <v>42</v>
      </c>
      <c r="AB13344" t="s">
        <v>43</v>
      </c>
      <c r="AC13344" t="s">
        <v>44</v>
      </c>
      <c r="AD13344" t="s">
        <v>50</v>
      </c>
      <c r="AE13344" t="s">
        <v>45</v>
      </c>
      <c r="AF13344" t="s">
        <v>46</v>
      </c>
      <c r="AG13344" t="s">
        <v>39</v>
      </c>
      <c r="AH13344" t="s">
        <v>59</v>
      </c>
      <c r="AI13344" t="s">
        <v>60</v>
      </c>
      <c r="AJ13344" t="s">
        <v>49</v>
      </c>
    </row>
    <row r="13345" spans="1:36">
      <c r="A13345" s="6">
        <v>11405</v>
      </c>
      <c r="B13345" t="s">
        <v>36</v>
      </c>
      <c r="C13345" t="s">
        <v>36</v>
      </c>
      <c r="D13345" t="s">
        <v>36</v>
      </c>
      <c r="E13345" t="s">
        <v>36</v>
      </c>
      <c r="F13345" t="s">
        <v>36</v>
      </c>
      <c r="G13345" t="s">
        <v>36</v>
      </c>
      <c r="H13345" t="s">
        <v>36</v>
      </c>
      <c r="I13345">
        <v>0</v>
      </c>
      <c r="J13345" s="1">
        <v>0</v>
      </c>
      <c r="K13345">
        <v>0</v>
      </c>
      <c r="L13345" t="s">
        <v>37</v>
      </c>
      <c r="M13345" t="s">
        <v>37</v>
      </c>
      <c r="N13345">
        <v>0</v>
      </c>
      <c r="O13345" t="s">
        <v>36</v>
      </c>
      <c r="P13345" s="2">
        <v>0</v>
      </c>
      <c r="Q13345">
        <v>0</v>
      </c>
      <c r="R13345">
        <v>0</v>
      </c>
      <c r="S13345">
        <v>2</v>
      </c>
      <c r="T13345">
        <v>0</v>
      </c>
      <c r="U13345" t="s">
        <v>36</v>
      </c>
      <c r="V13345" t="s">
        <v>36</v>
      </c>
      <c r="W13345" t="s">
        <v>38</v>
      </c>
      <c r="X13345" t="s">
        <v>39</v>
      </c>
      <c r="Y13345" t="s">
        <v>40</v>
      </c>
      <c r="Z13345" t="s">
        <v>41</v>
      </c>
      <c r="AA13345" t="s">
        <v>42</v>
      </c>
      <c r="AB13345" t="s">
        <v>43</v>
      </c>
      <c r="AC13345" t="s">
        <v>44</v>
      </c>
      <c r="AD13345" t="s">
        <v>50</v>
      </c>
      <c r="AE13345" t="s">
        <v>45</v>
      </c>
      <c r="AF13345" t="s">
        <v>46</v>
      </c>
      <c r="AG13345" t="s">
        <v>39</v>
      </c>
      <c r="AH13345" t="s">
        <v>47</v>
      </c>
      <c r="AI13345" t="s">
        <v>48</v>
      </c>
      <c r="AJ13345" t="s">
        <v>49</v>
      </c>
    </row>
    <row r="13346" spans="1:36">
      <c r="A13346" s="6">
        <v>11406</v>
      </c>
      <c r="B13346" t="s">
        <v>57</v>
      </c>
      <c r="C13346" t="s">
        <v>89</v>
      </c>
      <c r="D13346" t="s">
        <v>62</v>
      </c>
      <c r="E13346" t="s">
        <v>146</v>
      </c>
      <c r="F13346">
        <v>2</v>
      </c>
      <c r="G13346" t="s">
        <v>89</v>
      </c>
      <c r="H13346" t="s">
        <v>64</v>
      </c>
      <c r="I13346">
        <v>67941000</v>
      </c>
      <c r="J13346" s="1">
        <v>1.0490863396181982</v>
      </c>
      <c r="K13346">
        <v>698</v>
      </c>
      <c r="L13346" t="s">
        <v>65</v>
      </c>
      <c r="M13346" t="s">
        <v>37</v>
      </c>
      <c r="N13346">
        <v>72</v>
      </c>
      <c r="O13346" t="s">
        <v>90</v>
      </c>
      <c r="P13346" s="2">
        <v>31.772602739726029</v>
      </c>
      <c r="Q13346">
        <v>0</v>
      </c>
      <c r="R13346">
        <v>17000000</v>
      </c>
      <c r="S13346">
        <v>84</v>
      </c>
      <c r="T13346">
        <v>3334975</v>
      </c>
      <c r="U13346" t="s">
        <v>67</v>
      </c>
      <c r="V13346" t="s">
        <v>68</v>
      </c>
      <c r="W13346" t="s">
        <v>121</v>
      </c>
      <c r="X13346" t="s">
        <v>71</v>
      </c>
      <c r="Y13346" t="s">
        <v>71</v>
      </c>
      <c r="Z13346" t="s">
        <v>72</v>
      </c>
      <c r="AA13346" t="s">
        <v>73</v>
      </c>
      <c r="AB13346" t="s">
        <v>106</v>
      </c>
      <c r="AC13346" t="s">
        <v>107</v>
      </c>
      <c r="AD13346" t="s">
        <v>50</v>
      </c>
      <c r="AE13346" t="s">
        <v>45</v>
      </c>
      <c r="AF13346" t="s">
        <v>78</v>
      </c>
      <c r="AG13346" t="s">
        <v>79</v>
      </c>
      <c r="AH13346" t="s">
        <v>59</v>
      </c>
      <c r="AI13346" t="s">
        <v>60</v>
      </c>
      <c r="AJ13346" t="s">
        <v>95</v>
      </c>
    </row>
    <row r="13347" spans="1:36">
      <c r="A13347" s="6">
        <v>11408</v>
      </c>
      <c r="B13347" t="s">
        <v>57</v>
      </c>
      <c r="C13347" t="s">
        <v>61</v>
      </c>
      <c r="D13347" t="s">
        <v>126</v>
      </c>
      <c r="E13347" t="s">
        <v>63</v>
      </c>
      <c r="F13347">
        <v>1</v>
      </c>
      <c r="G13347" t="s">
        <v>61</v>
      </c>
      <c r="H13347" t="s">
        <v>64</v>
      </c>
      <c r="I13347">
        <v>34000000</v>
      </c>
      <c r="J13347" s="1">
        <v>0.99808750000000002</v>
      </c>
      <c r="K13347">
        <v>790</v>
      </c>
      <c r="L13347" t="s">
        <v>80</v>
      </c>
      <c r="M13347" t="s">
        <v>37</v>
      </c>
      <c r="N13347">
        <v>90</v>
      </c>
      <c r="O13347" t="s">
        <v>90</v>
      </c>
      <c r="P13347" s="2">
        <v>62.671232876712331</v>
      </c>
      <c r="Q13347">
        <v>0</v>
      </c>
      <c r="R13347">
        <v>18000000</v>
      </c>
      <c r="S13347">
        <v>72</v>
      </c>
      <c r="T13347">
        <v>3334975</v>
      </c>
      <c r="U13347" t="s">
        <v>67</v>
      </c>
      <c r="V13347" t="s">
        <v>68</v>
      </c>
      <c r="W13347" t="s">
        <v>69</v>
      </c>
      <c r="X13347" t="s">
        <v>70</v>
      </c>
      <c r="Y13347" t="s">
        <v>83</v>
      </c>
      <c r="Z13347" t="s">
        <v>72</v>
      </c>
      <c r="AA13347" t="s">
        <v>73</v>
      </c>
      <c r="AB13347" t="s">
        <v>84</v>
      </c>
      <c r="AC13347" t="s">
        <v>85</v>
      </c>
      <c r="AD13347" t="s">
        <v>50</v>
      </c>
      <c r="AE13347" t="s">
        <v>45</v>
      </c>
      <c r="AF13347" t="s">
        <v>78</v>
      </c>
      <c r="AG13347" t="s">
        <v>79</v>
      </c>
      <c r="AH13347" t="s">
        <v>59</v>
      </c>
      <c r="AI13347" t="s">
        <v>60</v>
      </c>
      <c r="AJ13347" t="s">
        <v>95</v>
      </c>
    </row>
    <row r="13348" spans="1:36">
      <c r="A13348" s="6">
        <v>11410</v>
      </c>
      <c r="B13348" t="s">
        <v>57</v>
      </c>
      <c r="C13348" t="s">
        <v>89</v>
      </c>
      <c r="D13348" t="s">
        <v>126</v>
      </c>
      <c r="E13348" t="s">
        <v>63</v>
      </c>
      <c r="F13348">
        <v>2</v>
      </c>
      <c r="G13348" t="s">
        <v>89</v>
      </c>
      <c r="H13348" t="s">
        <v>97</v>
      </c>
      <c r="I13348">
        <v>28300000</v>
      </c>
      <c r="J13348" s="1">
        <v>0.12546491166077739</v>
      </c>
      <c r="K13348">
        <v>720</v>
      </c>
      <c r="L13348" t="s">
        <v>80</v>
      </c>
      <c r="M13348" t="s">
        <v>37</v>
      </c>
      <c r="N13348">
        <v>50</v>
      </c>
      <c r="O13348" t="s">
        <v>90</v>
      </c>
      <c r="P13348" s="2">
        <v>37.857534246575341</v>
      </c>
      <c r="Q13348">
        <v>0</v>
      </c>
      <c r="R13348">
        <v>8000000</v>
      </c>
      <c r="S13348">
        <v>11</v>
      </c>
      <c r="T13348">
        <v>4180946</v>
      </c>
      <c r="U13348" t="s">
        <v>105</v>
      </c>
      <c r="V13348" t="s">
        <v>68</v>
      </c>
      <c r="W13348" t="s">
        <v>69</v>
      </c>
      <c r="X13348" t="s">
        <v>70</v>
      </c>
      <c r="Y13348" t="s">
        <v>71</v>
      </c>
      <c r="Z13348" t="s">
        <v>55</v>
      </c>
      <c r="AA13348" t="s">
        <v>91</v>
      </c>
      <c r="AB13348" t="s">
        <v>106</v>
      </c>
      <c r="AC13348" t="s">
        <v>107</v>
      </c>
      <c r="AD13348" t="s">
        <v>50</v>
      </c>
      <c r="AE13348" t="s">
        <v>45</v>
      </c>
      <c r="AF13348" t="s">
        <v>86</v>
      </c>
      <c r="AG13348" t="s">
        <v>70</v>
      </c>
      <c r="AH13348" t="s">
        <v>53</v>
      </c>
      <c r="AI13348" t="s">
        <v>54</v>
      </c>
      <c r="AJ13348" t="s">
        <v>95</v>
      </c>
    </row>
    <row r="13349" spans="1:36">
      <c r="A13349" s="6">
        <v>11413</v>
      </c>
      <c r="B13349" t="s">
        <v>57</v>
      </c>
      <c r="C13349" t="s">
        <v>61</v>
      </c>
      <c r="D13349" t="s">
        <v>62</v>
      </c>
      <c r="E13349" t="s">
        <v>63</v>
      </c>
      <c r="F13349">
        <v>1</v>
      </c>
      <c r="G13349" t="s">
        <v>61</v>
      </c>
      <c r="H13349" t="s">
        <v>64</v>
      </c>
      <c r="I13349">
        <v>54990000</v>
      </c>
      <c r="J13349" s="1">
        <v>0.97603102382251317</v>
      </c>
      <c r="K13349">
        <v>682</v>
      </c>
      <c r="L13349" t="s">
        <v>80</v>
      </c>
      <c r="M13349" t="s">
        <v>37</v>
      </c>
      <c r="N13349">
        <v>24</v>
      </c>
      <c r="O13349" t="s">
        <v>90</v>
      </c>
      <c r="P13349" s="2">
        <v>21.016438356164382</v>
      </c>
      <c r="Q13349">
        <v>0</v>
      </c>
      <c r="R13349">
        <v>5500000</v>
      </c>
      <c r="S13349">
        <v>72</v>
      </c>
      <c r="T13349">
        <v>4180946</v>
      </c>
      <c r="U13349" t="s">
        <v>67</v>
      </c>
      <c r="V13349" t="s">
        <v>68</v>
      </c>
      <c r="W13349" t="s">
        <v>121</v>
      </c>
      <c r="X13349" t="s">
        <v>71</v>
      </c>
      <c r="Y13349" t="s">
        <v>71</v>
      </c>
      <c r="Z13349" t="s">
        <v>118</v>
      </c>
      <c r="AA13349" t="s">
        <v>119</v>
      </c>
      <c r="AB13349" t="s">
        <v>183</v>
      </c>
      <c r="AC13349" t="s">
        <v>184</v>
      </c>
      <c r="AD13349" t="s">
        <v>50</v>
      </c>
      <c r="AE13349" t="s">
        <v>45</v>
      </c>
      <c r="AF13349" t="s">
        <v>108</v>
      </c>
      <c r="AG13349" t="s">
        <v>71</v>
      </c>
      <c r="AH13349" t="s">
        <v>59</v>
      </c>
      <c r="AI13349" t="s">
        <v>60</v>
      </c>
      <c r="AJ13349" t="s">
        <v>95</v>
      </c>
    </row>
    <row r="13350" spans="1:36">
      <c r="A13350" s="6">
        <v>11414</v>
      </c>
      <c r="B13350" t="s">
        <v>57</v>
      </c>
      <c r="C13350" t="s">
        <v>89</v>
      </c>
      <c r="D13350" t="s">
        <v>126</v>
      </c>
      <c r="E13350" t="s">
        <v>63</v>
      </c>
      <c r="F13350">
        <v>2</v>
      </c>
      <c r="G13350" t="s">
        <v>89</v>
      </c>
      <c r="H13350" t="s">
        <v>122</v>
      </c>
      <c r="I13350">
        <v>54990000</v>
      </c>
      <c r="J13350" s="1">
        <v>0.94975450081833057</v>
      </c>
      <c r="K13350">
        <v>665</v>
      </c>
      <c r="L13350" t="s">
        <v>80</v>
      </c>
      <c r="M13350" t="s">
        <v>37</v>
      </c>
      <c r="N13350">
        <v>36</v>
      </c>
      <c r="O13350" t="s">
        <v>90</v>
      </c>
      <c r="P13350" s="2">
        <v>33.476712328767121</v>
      </c>
      <c r="Q13350">
        <v>0</v>
      </c>
      <c r="R13350">
        <v>6400000</v>
      </c>
      <c r="S13350">
        <v>84</v>
      </c>
      <c r="T13350">
        <v>2736000</v>
      </c>
      <c r="U13350" t="s">
        <v>67</v>
      </c>
      <c r="V13350" t="s">
        <v>68</v>
      </c>
      <c r="W13350" t="s">
        <v>121</v>
      </c>
      <c r="X13350" t="s">
        <v>71</v>
      </c>
      <c r="Y13350" t="s">
        <v>71</v>
      </c>
      <c r="Z13350" t="s">
        <v>118</v>
      </c>
      <c r="AA13350" t="s">
        <v>119</v>
      </c>
      <c r="AB13350" t="s">
        <v>106</v>
      </c>
      <c r="AC13350" t="s">
        <v>107</v>
      </c>
      <c r="AD13350" t="s">
        <v>50</v>
      </c>
      <c r="AE13350" t="s">
        <v>45</v>
      </c>
      <c r="AF13350" t="s">
        <v>108</v>
      </c>
      <c r="AG13350" t="s">
        <v>71</v>
      </c>
      <c r="AH13350" t="s">
        <v>59</v>
      </c>
      <c r="AI13350" t="s">
        <v>60</v>
      </c>
      <c r="AJ13350" t="s">
        <v>95</v>
      </c>
    </row>
    <row r="13351" spans="1:36">
      <c r="A13351" s="6">
        <v>11416</v>
      </c>
      <c r="B13351" t="s">
        <v>57</v>
      </c>
      <c r="C13351" t="s">
        <v>89</v>
      </c>
      <c r="D13351" t="s">
        <v>96</v>
      </c>
      <c r="E13351" t="s">
        <v>112</v>
      </c>
      <c r="F13351">
        <v>2</v>
      </c>
      <c r="G13351" t="s">
        <v>89</v>
      </c>
      <c r="H13351" t="s">
        <v>64</v>
      </c>
      <c r="I13351">
        <v>90990000</v>
      </c>
      <c r="J13351" s="1">
        <v>1.0459495109352677</v>
      </c>
      <c r="K13351">
        <v>717</v>
      </c>
      <c r="L13351" t="s">
        <v>65</v>
      </c>
      <c r="M13351" t="s">
        <v>37</v>
      </c>
      <c r="N13351">
        <v>72</v>
      </c>
      <c r="O13351" t="s">
        <v>66</v>
      </c>
      <c r="P13351" s="2">
        <v>41.495890410958907</v>
      </c>
      <c r="Q13351">
        <v>0</v>
      </c>
      <c r="R13351">
        <v>7500000</v>
      </c>
      <c r="S13351">
        <v>60</v>
      </c>
      <c r="T13351">
        <v>4180946</v>
      </c>
      <c r="U13351" t="s">
        <v>67</v>
      </c>
      <c r="V13351" t="s">
        <v>142</v>
      </c>
      <c r="W13351" t="s">
        <v>69</v>
      </c>
      <c r="X13351" t="s">
        <v>70</v>
      </c>
      <c r="Y13351" t="s">
        <v>71</v>
      </c>
      <c r="Z13351" t="s">
        <v>72</v>
      </c>
      <c r="AA13351" t="s">
        <v>73</v>
      </c>
      <c r="AB13351" t="s">
        <v>74</v>
      </c>
      <c r="AC13351" t="s">
        <v>75</v>
      </c>
      <c r="AD13351" t="s">
        <v>50</v>
      </c>
      <c r="AE13351" t="s">
        <v>45</v>
      </c>
      <c r="AF13351" t="s">
        <v>86</v>
      </c>
      <c r="AG13351" t="s">
        <v>70</v>
      </c>
      <c r="AH13351" t="s">
        <v>59</v>
      </c>
      <c r="AI13351" t="s">
        <v>60</v>
      </c>
      <c r="AJ13351" t="s">
        <v>95</v>
      </c>
    </row>
    <row r="13352" spans="1:36">
      <c r="A13352" s="6">
        <v>11417</v>
      </c>
      <c r="B13352" t="s">
        <v>57</v>
      </c>
      <c r="C13352" t="s">
        <v>61</v>
      </c>
      <c r="D13352" t="s">
        <v>62</v>
      </c>
      <c r="E13352" t="s">
        <v>63</v>
      </c>
      <c r="F13352">
        <v>1</v>
      </c>
      <c r="G13352" t="s">
        <v>61</v>
      </c>
      <c r="H13352" t="s">
        <v>64</v>
      </c>
      <c r="I13352">
        <v>78973000</v>
      </c>
      <c r="J13352" s="1">
        <v>0.88049048408949893</v>
      </c>
      <c r="K13352">
        <v>808</v>
      </c>
      <c r="L13352" t="s">
        <v>80</v>
      </c>
      <c r="M13352" t="s">
        <v>37</v>
      </c>
      <c r="N13352">
        <v>300</v>
      </c>
      <c r="O13352" t="s">
        <v>90</v>
      </c>
      <c r="P13352" s="2">
        <v>42.230136986301368</v>
      </c>
      <c r="Q13352">
        <v>0</v>
      </c>
      <c r="R13352">
        <v>8000000</v>
      </c>
      <c r="S13352">
        <v>61</v>
      </c>
      <c r="T13352">
        <v>3334975</v>
      </c>
      <c r="U13352" t="s">
        <v>67</v>
      </c>
      <c r="V13352" t="s">
        <v>142</v>
      </c>
      <c r="W13352" t="s">
        <v>82</v>
      </c>
      <c r="X13352" t="s">
        <v>79</v>
      </c>
      <c r="Y13352" t="s">
        <v>83</v>
      </c>
      <c r="Z13352" t="s">
        <v>103</v>
      </c>
      <c r="AA13352" t="s">
        <v>104</v>
      </c>
      <c r="AB13352" t="s">
        <v>74</v>
      </c>
      <c r="AC13352" t="s">
        <v>75</v>
      </c>
      <c r="AD13352" t="s">
        <v>50</v>
      </c>
      <c r="AE13352" t="s">
        <v>45</v>
      </c>
      <c r="AF13352" t="s">
        <v>86</v>
      </c>
      <c r="AG13352" t="s">
        <v>70</v>
      </c>
      <c r="AH13352" t="s">
        <v>59</v>
      </c>
      <c r="AI13352" t="s">
        <v>60</v>
      </c>
      <c r="AJ13352" t="s">
        <v>95</v>
      </c>
    </row>
    <row r="13353" spans="1:36">
      <c r="A13353" s="6">
        <v>11418</v>
      </c>
      <c r="B13353" t="s">
        <v>57</v>
      </c>
      <c r="C13353" t="s">
        <v>61</v>
      </c>
      <c r="D13353" t="s">
        <v>109</v>
      </c>
      <c r="E13353" t="s">
        <v>110</v>
      </c>
      <c r="F13353">
        <v>1</v>
      </c>
      <c r="G13353" t="s">
        <v>61</v>
      </c>
      <c r="H13353" t="s">
        <v>64</v>
      </c>
      <c r="I13353">
        <v>73990000</v>
      </c>
      <c r="J13353" s="1">
        <v>1</v>
      </c>
      <c r="K13353">
        <v>825</v>
      </c>
      <c r="L13353" t="s">
        <v>80</v>
      </c>
      <c r="M13353" t="s">
        <v>37</v>
      </c>
      <c r="N13353">
        <v>120</v>
      </c>
      <c r="O13353" t="s">
        <v>90</v>
      </c>
      <c r="P13353" s="2">
        <v>67.830136986301369</v>
      </c>
      <c r="Q13353">
        <v>0</v>
      </c>
      <c r="R13353">
        <v>4190000</v>
      </c>
      <c r="S13353">
        <v>84</v>
      </c>
      <c r="T13353">
        <v>0</v>
      </c>
      <c r="U13353" t="s">
        <v>67</v>
      </c>
      <c r="V13353" t="s">
        <v>68</v>
      </c>
      <c r="W13353" t="s">
        <v>82</v>
      </c>
      <c r="X13353" t="s">
        <v>79</v>
      </c>
      <c r="Y13353" t="s">
        <v>83</v>
      </c>
      <c r="Z13353" t="s">
        <v>103</v>
      </c>
      <c r="AA13353" t="s">
        <v>104</v>
      </c>
      <c r="AB13353" t="s">
        <v>84</v>
      </c>
      <c r="AC13353" t="s">
        <v>85</v>
      </c>
      <c r="AD13353" t="s">
        <v>50</v>
      </c>
      <c r="AE13353" t="s">
        <v>45</v>
      </c>
      <c r="AF13353" t="s">
        <v>108</v>
      </c>
      <c r="AG13353" t="s">
        <v>71</v>
      </c>
      <c r="AH13353" t="s">
        <v>59</v>
      </c>
      <c r="AI13353" t="s">
        <v>60</v>
      </c>
      <c r="AJ13353" t="s">
        <v>49</v>
      </c>
    </row>
    <row r="13354" spans="1:36">
      <c r="A13354" s="6">
        <v>11420</v>
      </c>
      <c r="B13354" t="s">
        <v>36</v>
      </c>
      <c r="C13354" t="s">
        <v>36</v>
      </c>
      <c r="D13354" t="s">
        <v>36</v>
      </c>
      <c r="E13354" t="s">
        <v>36</v>
      </c>
      <c r="F13354" t="s">
        <v>36</v>
      </c>
      <c r="G13354" t="s">
        <v>36</v>
      </c>
      <c r="H13354" t="s">
        <v>36</v>
      </c>
      <c r="I13354">
        <v>0</v>
      </c>
      <c r="J13354" s="1">
        <v>0</v>
      </c>
      <c r="K13354">
        <v>0</v>
      </c>
      <c r="L13354" t="s">
        <v>37</v>
      </c>
      <c r="M13354" t="s">
        <v>37</v>
      </c>
      <c r="N13354">
        <v>0</v>
      </c>
      <c r="O13354" t="s">
        <v>36</v>
      </c>
      <c r="P13354" s="2">
        <v>0</v>
      </c>
      <c r="Q13354">
        <v>0</v>
      </c>
      <c r="R13354">
        <v>0</v>
      </c>
      <c r="S13354">
        <v>12</v>
      </c>
      <c r="T13354">
        <v>0</v>
      </c>
      <c r="U13354" t="s">
        <v>36</v>
      </c>
      <c r="V13354" t="s">
        <v>36</v>
      </c>
      <c r="W13354" t="s">
        <v>38</v>
      </c>
      <c r="X13354" t="s">
        <v>39</v>
      </c>
      <c r="Y13354" t="s">
        <v>40</v>
      </c>
      <c r="Z13354" t="s">
        <v>41</v>
      </c>
      <c r="AA13354" t="s">
        <v>42</v>
      </c>
      <c r="AB13354" t="s">
        <v>43</v>
      </c>
      <c r="AC13354" t="s">
        <v>44</v>
      </c>
      <c r="AD13354" t="s">
        <v>50</v>
      </c>
      <c r="AE13354" t="s">
        <v>45</v>
      </c>
      <c r="AF13354" t="s">
        <v>46</v>
      </c>
      <c r="AG13354" t="s">
        <v>39</v>
      </c>
      <c r="AH13354" t="s">
        <v>53</v>
      </c>
      <c r="AI13354" t="s">
        <v>54</v>
      </c>
      <c r="AJ13354" t="s">
        <v>49</v>
      </c>
    </row>
    <row r="13355" spans="1:36">
      <c r="A13355" s="6">
        <v>11421</v>
      </c>
      <c r="B13355" t="s">
        <v>57</v>
      </c>
      <c r="C13355" t="s">
        <v>89</v>
      </c>
      <c r="D13355" t="s">
        <v>126</v>
      </c>
      <c r="E13355" t="s">
        <v>63</v>
      </c>
      <c r="F13355">
        <v>2</v>
      </c>
      <c r="G13355" t="s">
        <v>89</v>
      </c>
      <c r="H13355" t="s">
        <v>97</v>
      </c>
      <c r="I13355">
        <v>49990000</v>
      </c>
      <c r="J13355" s="1">
        <v>7.8686137227445482E-2</v>
      </c>
      <c r="K13355">
        <v>724</v>
      </c>
      <c r="L13355" t="s">
        <v>65</v>
      </c>
      <c r="M13355" t="s">
        <v>37</v>
      </c>
      <c r="N13355">
        <v>23</v>
      </c>
      <c r="O13355" t="s">
        <v>90</v>
      </c>
      <c r="P13355" s="2">
        <v>44.87945205479452</v>
      </c>
      <c r="Q13355">
        <v>0</v>
      </c>
      <c r="R13355">
        <v>8000000</v>
      </c>
      <c r="S13355">
        <v>11</v>
      </c>
      <c r="T13355">
        <v>2439500</v>
      </c>
      <c r="U13355" t="s">
        <v>67</v>
      </c>
      <c r="V13355" t="s">
        <v>68</v>
      </c>
      <c r="W13355" t="s">
        <v>69</v>
      </c>
      <c r="X13355" t="s">
        <v>70</v>
      </c>
      <c r="Y13355" t="s">
        <v>71</v>
      </c>
      <c r="Z13355" t="s">
        <v>118</v>
      </c>
      <c r="AA13355" t="s">
        <v>119</v>
      </c>
      <c r="AB13355" t="s">
        <v>74</v>
      </c>
      <c r="AC13355" t="s">
        <v>75</v>
      </c>
      <c r="AD13355" t="s">
        <v>50</v>
      </c>
      <c r="AE13355" t="s">
        <v>45</v>
      </c>
      <c r="AF13355" t="s">
        <v>86</v>
      </c>
      <c r="AG13355" t="s">
        <v>70</v>
      </c>
      <c r="AH13355" t="s">
        <v>53</v>
      </c>
      <c r="AI13355" t="s">
        <v>54</v>
      </c>
      <c r="AJ13355" t="s">
        <v>95</v>
      </c>
    </row>
    <row r="13356" spans="1:36">
      <c r="A13356" s="6">
        <v>11423</v>
      </c>
      <c r="B13356" t="s">
        <v>57</v>
      </c>
      <c r="C13356" t="s">
        <v>61</v>
      </c>
      <c r="D13356" t="s">
        <v>62</v>
      </c>
      <c r="E13356" t="s">
        <v>63</v>
      </c>
      <c r="F13356">
        <v>1</v>
      </c>
      <c r="G13356" t="s">
        <v>61</v>
      </c>
      <c r="H13356" t="s">
        <v>64</v>
      </c>
      <c r="I13356">
        <v>62181000</v>
      </c>
      <c r="J13356" s="1">
        <v>5.4801740081375339E-2</v>
      </c>
      <c r="K13356">
        <v>694</v>
      </c>
      <c r="L13356" t="s">
        <v>128</v>
      </c>
      <c r="M13356" t="s">
        <v>37</v>
      </c>
      <c r="N13356">
        <v>15</v>
      </c>
      <c r="O13356" t="s">
        <v>100</v>
      </c>
      <c r="P13356" s="2">
        <v>33.80821917808219</v>
      </c>
      <c r="Q13356">
        <v>0</v>
      </c>
      <c r="R13356">
        <v>12000000</v>
      </c>
      <c r="S13356">
        <v>11</v>
      </c>
      <c r="T13356">
        <v>2856674</v>
      </c>
      <c r="U13356" t="s">
        <v>67</v>
      </c>
      <c r="V13356" t="s">
        <v>68</v>
      </c>
      <c r="W13356" t="s">
        <v>121</v>
      </c>
      <c r="X13356" t="s">
        <v>71</v>
      </c>
      <c r="Y13356" t="s">
        <v>71</v>
      </c>
      <c r="Z13356" t="s">
        <v>118</v>
      </c>
      <c r="AA13356" t="s">
        <v>119</v>
      </c>
      <c r="AB13356" t="s">
        <v>106</v>
      </c>
      <c r="AC13356" t="s">
        <v>107</v>
      </c>
      <c r="AD13356" t="s">
        <v>50</v>
      </c>
      <c r="AE13356" t="s">
        <v>45</v>
      </c>
      <c r="AF13356" t="s">
        <v>86</v>
      </c>
      <c r="AG13356" t="s">
        <v>70</v>
      </c>
      <c r="AH13356" t="s">
        <v>53</v>
      </c>
      <c r="AI13356" t="s">
        <v>54</v>
      </c>
      <c r="AJ13356" t="s">
        <v>95</v>
      </c>
    </row>
    <row r="13357" spans="1:36">
      <c r="A13357" s="6">
        <v>11425</v>
      </c>
      <c r="B13357" t="s">
        <v>57</v>
      </c>
      <c r="C13357" t="s">
        <v>61</v>
      </c>
      <c r="D13357" t="s">
        <v>62</v>
      </c>
      <c r="E13357" t="s">
        <v>63</v>
      </c>
      <c r="F13357">
        <v>1</v>
      </c>
      <c r="G13357" t="s">
        <v>61</v>
      </c>
      <c r="H13357" t="s">
        <v>64</v>
      </c>
      <c r="I13357">
        <v>36990000</v>
      </c>
      <c r="J13357" s="1">
        <v>7.5179805352798057E-2</v>
      </c>
      <c r="K13357">
        <v>913</v>
      </c>
      <c r="L13357" t="s">
        <v>80</v>
      </c>
      <c r="M13357" t="s">
        <v>37</v>
      </c>
      <c r="N13357">
        <v>36</v>
      </c>
      <c r="O13357" t="s">
        <v>66</v>
      </c>
      <c r="P13357" s="2">
        <v>62.276712328767125</v>
      </c>
      <c r="Q13357">
        <v>0</v>
      </c>
      <c r="R13357">
        <v>2636000</v>
      </c>
      <c r="S13357">
        <v>11</v>
      </c>
      <c r="T13357">
        <v>0</v>
      </c>
      <c r="U13357" t="s">
        <v>67</v>
      </c>
      <c r="V13357" t="s">
        <v>68</v>
      </c>
      <c r="W13357" t="s">
        <v>82</v>
      </c>
      <c r="X13357" t="s">
        <v>79</v>
      </c>
      <c r="Y13357" t="s">
        <v>83</v>
      </c>
      <c r="Z13357" t="s">
        <v>118</v>
      </c>
      <c r="AA13357" t="s">
        <v>119</v>
      </c>
      <c r="AB13357" t="s">
        <v>84</v>
      </c>
      <c r="AC13357" t="s">
        <v>85</v>
      </c>
      <c r="AD13357" t="s">
        <v>50</v>
      </c>
      <c r="AE13357" t="s">
        <v>45</v>
      </c>
      <c r="AF13357" t="s">
        <v>131</v>
      </c>
      <c r="AG13357" t="s">
        <v>132</v>
      </c>
      <c r="AH13357" t="s">
        <v>53</v>
      </c>
      <c r="AI13357" t="s">
        <v>54</v>
      </c>
      <c r="AJ13357" t="s">
        <v>49</v>
      </c>
    </row>
    <row r="13358" spans="1:36">
      <c r="A13358" s="6">
        <v>11426</v>
      </c>
      <c r="B13358" t="s">
        <v>57</v>
      </c>
      <c r="C13358" t="s">
        <v>61</v>
      </c>
      <c r="D13358" t="s">
        <v>62</v>
      </c>
      <c r="E13358" t="s">
        <v>63</v>
      </c>
      <c r="F13358">
        <v>1</v>
      </c>
      <c r="G13358" t="s">
        <v>61</v>
      </c>
      <c r="H13358" t="s">
        <v>64</v>
      </c>
      <c r="I13358">
        <v>70900000</v>
      </c>
      <c r="J13358" s="1">
        <v>0.94703772919605078</v>
      </c>
      <c r="K13358">
        <v>759</v>
      </c>
      <c r="L13358" t="s">
        <v>80</v>
      </c>
      <c r="M13358" t="s">
        <v>37</v>
      </c>
      <c r="N13358">
        <v>24</v>
      </c>
      <c r="O13358" t="s">
        <v>90</v>
      </c>
      <c r="P13358" s="2">
        <v>55.252054794520546</v>
      </c>
      <c r="Q13358">
        <v>0</v>
      </c>
      <c r="R13358">
        <v>6720000</v>
      </c>
      <c r="S13358">
        <v>72</v>
      </c>
      <c r="T13358">
        <v>3334975</v>
      </c>
      <c r="U13358" t="s">
        <v>67</v>
      </c>
      <c r="V13358" t="s">
        <v>68</v>
      </c>
      <c r="W13358" t="s">
        <v>69</v>
      </c>
      <c r="X13358" t="s">
        <v>70</v>
      </c>
      <c r="Y13358" t="s">
        <v>83</v>
      </c>
      <c r="Z13358" t="s">
        <v>118</v>
      </c>
      <c r="AA13358" t="s">
        <v>119</v>
      </c>
      <c r="AB13358" t="s">
        <v>74</v>
      </c>
      <c r="AC13358" t="s">
        <v>75</v>
      </c>
      <c r="AD13358" t="s">
        <v>50</v>
      </c>
      <c r="AE13358" t="s">
        <v>45</v>
      </c>
      <c r="AF13358" t="s">
        <v>108</v>
      </c>
      <c r="AG13358" t="s">
        <v>71</v>
      </c>
      <c r="AH13358" t="s">
        <v>59</v>
      </c>
      <c r="AI13358" t="s">
        <v>60</v>
      </c>
      <c r="AJ13358" t="s">
        <v>95</v>
      </c>
    </row>
    <row r="13359" spans="1:36">
      <c r="A13359" s="6">
        <v>11427</v>
      </c>
      <c r="B13359" t="s">
        <v>134</v>
      </c>
      <c r="C13359" t="s">
        <v>135</v>
      </c>
      <c r="D13359" t="s">
        <v>62</v>
      </c>
      <c r="E13359" t="s">
        <v>63</v>
      </c>
      <c r="F13359">
        <v>1</v>
      </c>
      <c r="G13359" t="s">
        <v>61</v>
      </c>
      <c r="H13359" t="s">
        <v>64</v>
      </c>
      <c r="I13359">
        <v>41590000</v>
      </c>
      <c r="J13359" s="1">
        <v>6.5744265448425099E-2</v>
      </c>
      <c r="K13359">
        <v>779</v>
      </c>
      <c r="L13359" t="s">
        <v>65</v>
      </c>
      <c r="M13359" t="s">
        <v>37</v>
      </c>
      <c r="N13359">
        <v>12</v>
      </c>
      <c r="O13359" t="s">
        <v>94</v>
      </c>
      <c r="P13359" s="2">
        <v>43.065753424657537</v>
      </c>
      <c r="Q13359">
        <v>0</v>
      </c>
      <c r="R13359">
        <v>8000000</v>
      </c>
      <c r="S13359">
        <v>11</v>
      </c>
      <c r="T13359">
        <v>0</v>
      </c>
      <c r="U13359" t="s">
        <v>67</v>
      </c>
      <c r="V13359" t="s">
        <v>68</v>
      </c>
      <c r="W13359" t="s">
        <v>69</v>
      </c>
      <c r="X13359" t="s">
        <v>70</v>
      </c>
      <c r="Y13359" t="s">
        <v>83</v>
      </c>
      <c r="Z13359" t="s">
        <v>41</v>
      </c>
      <c r="AA13359" t="s">
        <v>42</v>
      </c>
      <c r="AB13359" t="s">
        <v>74</v>
      </c>
      <c r="AC13359" t="s">
        <v>75</v>
      </c>
      <c r="AD13359" t="s">
        <v>50</v>
      </c>
      <c r="AE13359" t="s">
        <v>45</v>
      </c>
      <c r="AF13359" t="s">
        <v>86</v>
      </c>
      <c r="AG13359" t="s">
        <v>70</v>
      </c>
      <c r="AH13359" t="s">
        <v>53</v>
      </c>
      <c r="AI13359" t="s">
        <v>54</v>
      </c>
      <c r="AJ13359" t="s">
        <v>49</v>
      </c>
    </row>
    <row r="13360" spans="1:36">
      <c r="A13360" s="6">
        <v>11429</v>
      </c>
      <c r="B13360" t="s">
        <v>57</v>
      </c>
      <c r="C13360" t="s">
        <v>61</v>
      </c>
      <c r="D13360" t="s">
        <v>62</v>
      </c>
      <c r="E13360" t="s">
        <v>63</v>
      </c>
      <c r="F13360">
        <v>1</v>
      </c>
      <c r="G13360" t="s">
        <v>61</v>
      </c>
      <c r="H13360" t="s">
        <v>64</v>
      </c>
      <c r="I13360">
        <v>89990000</v>
      </c>
      <c r="J13360" s="1">
        <v>4.9092643627069672E-2</v>
      </c>
      <c r="K13360">
        <v>588</v>
      </c>
      <c r="L13360" t="s">
        <v>65</v>
      </c>
      <c r="M13360" t="s">
        <v>37</v>
      </c>
      <c r="N13360">
        <v>36</v>
      </c>
      <c r="O13360" t="s">
        <v>90</v>
      </c>
      <c r="P13360" s="2">
        <v>28.36986301369863</v>
      </c>
      <c r="Q13360">
        <v>0</v>
      </c>
      <c r="R13360">
        <v>12996000</v>
      </c>
      <c r="S13360">
        <v>11</v>
      </c>
      <c r="T13360">
        <v>3334975</v>
      </c>
      <c r="U13360" t="s">
        <v>67</v>
      </c>
      <c r="V13360" t="s">
        <v>68</v>
      </c>
      <c r="W13360" t="s">
        <v>139</v>
      </c>
      <c r="X13360" t="s">
        <v>132</v>
      </c>
      <c r="Y13360" t="s">
        <v>71</v>
      </c>
      <c r="Z13360" t="s">
        <v>118</v>
      </c>
      <c r="AA13360" t="s">
        <v>119</v>
      </c>
      <c r="AB13360" t="s">
        <v>106</v>
      </c>
      <c r="AC13360" t="s">
        <v>107</v>
      </c>
      <c r="AD13360" t="s">
        <v>50</v>
      </c>
      <c r="AE13360" t="s">
        <v>45</v>
      </c>
      <c r="AF13360" t="s">
        <v>86</v>
      </c>
      <c r="AG13360" t="s">
        <v>70</v>
      </c>
      <c r="AH13360" t="s">
        <v>53</v>
      </c>
      <c r="AI13360" t="s">
        <v>54</v>
      </c>
      <c r="AJ13360" t="s">
        <v>95</v>
      </c>
    </row>
    <row r="13361" spans="1:36">
      <c r="A13361" s="6">
        <v>11430</v>
      </c>
      <c r="B13361" t="s">
        <v>57</v>
      </c>
      <c r="C13361" t="s">
        <v>61</v>
      </c>
      <c r="D13361" t="s">
        <v>62</v>
      </c>
      <c r="E13361" t="s">
        <v>217</v>
      </c>
      <c r="F13361">
        <v>1</v>
      </c>
      <c r="G13361" t="s">
        <v>61</v>
      </c>
      <c r="H13361" t="s">
        <v>64</v>
      </c>
      <c r="I13361">
        <v>1865158</v>
      </c>
      <c r="J13361" s="1">
        <v>2.09097567069385</v>
      </c>
      <c r="K13361">
        <v>774</v>
      </c>
      <c r="L13361" t="s">
        <v>128</v>
      </c>
      <c r="M13361" t="s">
        <v>115</v>
      </c>
      <c r="N13361">
        <v>17</v>
      </c>
      <c r="O13361" t="s">
        <v>90</v>
      </c>
      <c r="P13361" s="2">
        <v>35.043835616438358</v>
      </c>
      <c r="Q13361">
        <v>0</v>
      </c>
      <c r="R13361">
        <v>7000000</v>
      </c>
      <c r="S13361">
        <v>11</v>
      </c>
      <c r="T13361">
        <v>0</v>
      </c>
      <c r="U13361" t="s">
        <v>125</v>
      </c>
      <c r="V13361" t="s">
        <v>68</v>
      </c>
      <c r="W13361" t="s">
        <v>69</v>
      </c>
      <c r="X13361" t="s">
        <v>70</v>
      </c>
      <c r="Y13361" t="s">
        <v>83</v>
      </c>
      <c r="Z13361" t="s">
        <v>118</v>
      </c>
      <c r="AA13361" t="s">
        <v>119</v>
      </c>
      <c r="AB13361" t="s">
        <v>106</v>
      </c>
      <c r="AC13361" t="s">
        <v>107</v>
      </c>
      <c r="AD13361" t="s">
        <v>50</v>
      </c>
      <c r="AE13361" t="s">
        <v>45</v>
      </c>
      <c r="AF13361" t="s">
        <v>108</v>
      </c>
      <c r="AG13361" t="s">
        <v>71</v>
      </c>
      <c r="AH13361" t="s">
        <v>53</v>
      </c>
      <c r="AI13361" t="s">
        <v>54</v>
      </c>
      <c r="AJ13361" t="s">
        <v>49</v>
      </c>
    </row>
    <row r="13362" spans="1:36">
      <c r="A13362" s="6">
        <v>11431</v>
      </c>
      <c r="B13362" t="s">
        <v>57</v>
      </c>
      <c r="C13362" t="s">
        <v>61</v>
      </c>
      <c r="D13362" t="s">
        <v>99</v>
      </c>
      <c r="E13362" t="s">
        <v>149</v>
      </c>
      <c r="F13362">
        <v>1</v>
      </c>
      <c r="G13362" t="s">
        <v>61</v>
      </c>
      <c r="H13362" t="s">
        <v>64</v>
      </c>
      <c r="I13362">
        <v>56990000</v>
      </c>
      <c r="J13362" s="1">
        <v>5.3844832426741533E-2</v>
      </c>
      <c r="K13362">
        <v>640</v>
      </c>
      <c r="L13362" t="s">
        <v>80</v>
      </c>
      <c r="M13362" t="s">
        <v>37</v>
      </c>
      <c r="N13362">
        <v>60</v>
      </c>
      <c r="O13362" t="s">
        <v>90</v>
      </c>
      <c r="P13362" s="2">
        <v>31.391780821917809</v>
      </c>
      <c r="Q13362">
        <v>1</v>
      </c>
      <c r="R13362">
        <v>2300000</v>
      </c>
      <c r="S13362">
        <v>11</v>
      </c>
      <c r="T13362">
        <v>0</v>
      </c>
      <c r="U13362" t="s">
        <v>67</v>
      </c>
      <c r="V13362" t="s">
        <v>68</v>
      </c>
      <c r="W13362" t="s">
        <v>121</v>
      </c>
      <c r="X13362" t="s">
        <v>71</v>
      </c>
      <c r="Y13362" t="s">
        <v>71</v>
      </c>
      <c r="Z13362" t="s">
        <v>55</v>
      </c>
      <c r="AA13362" t="s">
        <v>91</v>
      </c>
      <c r="AB13362" t="s">
        <v>106</v>
      </c>
      <c r="AC13362" t="s">
        <v>107</v>
      </c>
      <c r="AD13362" t="s">
        <v>76</v>
      </c>
      <c r="AE13362" t="s">
        <v>77</v>
      </c>
      <c r="AF13362" t="s">
        <v>131</v>
      </c>
      <c r="AG13362" t="s">
        <v>132</v>
      </c>
      <c r="AH13362" t="s">
        <v>53</v>
      </c>
      <c r="AI13362" t="s">
        <v>54</v>
      </c>
      <c r="AJ13362" t="s">
        <v>49</v>
      </c>
    </row>
    <row r="13363" spans="1:36">
      <c r="A13363" s="6">
        <v>11434</v>
      </c>
      <c r="B13363" t="s">
        <v>57</v>
      </c>
      <c r="C13363" t="s">
        <v>89</v>
      </c>
      <c r="D13363" t="s">
        <v>62</v>
      </c>
      <c r="E13363" t="s">
        <v>63</v>
      </c>
      <c r="F13363">
        <v>2</v>
      </c>
      <c r="G13363" t="s">
        <v>89</v>
      </c>
      <c r="H13363" t="s">
        <v>64</v>
      </c>
      <c r="I13363">
        <v>50000000</v>
      </c>
      <c r="J13363" s="1">
        <v>1.3345199999999999</v>
      </c>
      <c r="K13363">
        <v>809</v>
      </c>
      <c r="L13363" t="s">
        <v>80</v>
      </c>
      <c r="M13363" t="s">
        <v>37</v>
      </c>
      <c r="N13363">
        <v>60</v>
      </c>
      <c r="O13363" t="s">
        <v>90</v>
      </c>
      <c r="P13363" s="2">
        <v>55.375342465753427</v>
      </c>
      <c r="Q13363">
        <v>0</v>
      </c>
      <c r="R13363">
        <v>6490000</v>
      </c>
      <c r="S13363">
        <v>84</v>
      </c>
      <c r="T13363">
        <v>2736000</v>
      </c>
      <c r="U13363" t="s">
        <v>67</v>
      </c>
      <c r="V13363" t="s">
        <v>68</v>
      </c>
      <c r="W13363" t="s">
        <v>82</v>
      </c>
      <c r="X13363" t="s">
        <v>79</v>
      </c>
      <c r="Y13363" t="s">
        <v>83</v>
      </c>
      <c r="Z13363" t="s">
        <v>55</v>
      </c>
      <c r="AA13363" t="s">
        <v>91</v>
      </c>
      <c r="AB13363" t="s">
        <v>74</v>
      </c>
      <c r="AC13363" t="s">
        <v>75</v>
      </c>
      <c r="AD13363" t="s">
        <v>50</v>
      </c>
      <c r="AE13363" t="s">
        <v>45</v>
      </c>
      <c r="AF13363" t="s">
        <v>108</v>
      </c>
      <c r="AG13363" t="s">
        <v>71</v>
      </c>
      <c r="AH13363" t="s">
        <v>59</v>
      </c>
      <c r="AI13363" t="s">
        <v>60</v>
      </c>
      <c r="AJ13363" t="s">
        <v>95</v>
      </c>
    </row>
    <row r="13364" spans="1:36">
      <c r="A13364" s="6">
        <v>11436</v>
      </c>
      <c r="B13364" t="s">
        <v>57</v>
      </c>
      <c r="C13364" t="s">
        <v>61</v>
      </c>
      <c r="D13364" t="s">
        <v>62</v>
      </c>
      <c r="E13364" t="s">
        <v>112</v>
      </c>
      <c r="F13364">
        <v>1</v>
      </c>
      <c r="G13364" t="s">
        <v>61</v>
      </c>
      <c r="H13364" t="s">
        <v>64</v>
      </c>
      <c r="I13364">
        <v>108792000</v>
      </c>
      <c r="J13364" s="1">
        <v>0.90014890800794178</v>
      </c>
      <c r="K13364">
        <v>668</v>
      </c>
      <c r="L13364" t="s">
        <v>80</v>
      </c>
      <c r="M13364" t="s">
        <v>37</v>
      </c>
      <c r="N13364">
        <v>24</v>
      </c>
      <c r="O13364" t="s">
        <v>90</v>
      </c>
      <c r="P13364" s="2">
        <v>30.265753424657536</v>
      </c>
      <c r="Q13364">
        <v>0</v>
      </c>
      <c r="R13364">
        <v>8000000</v>
      </c>
      <c r="S13364">
        <v>61</v>
      </c>
      <c r="T13364">
        <v>2736000</v>
      </c>
      <c r="U13364" t="s">
        <v>67</v>
      </c>
      <c r="V13364" t="s">
        <v>125</v>
      </c>
      <c r="W13364" t="s">
        <v>121</v>
      </c>
      <c r="X13364" t="s">
        <v>71</v>
      </c>
      <c r="Y13364" t="s">
        <v>71</v>
      </c>
      <c r="Z13364" t="s">
        <v>118</v>
      </c>
      <c r="AA13364" t="s">
        <v>119</v>
      </c>
      <c r="AB13364" t="s">
        <v>106</v>
      </c>
      <c r="AC13364" t="s">
        <v>107</v>
      </c>
      <c r="AD13364" t="s">
        <v>50</v>
      </c>
      <c r="AE13364" t="s">
        <v>45</v>
      </c>
      <c r="AF13364" t="s">
        <v>86</v>
      </c>
      <c r="AG13364" t="s">
        <v>70</v>
      </c>
      <c r="AH13364" t="s">
        <v>59</v>
      </c>
      <c r="AI13364" t="s">
        <v>60</v>
      </c>
      <c r="AJ13364" t="s">
        <v>95</v>
      </c>
    </row>
    <row r="13365" spans="1:36">
      <c r="A13365" s="6">
        <v>11437</v>
      </c>
      <c r="B13365" t="s">
        <v>57</v>
      </c>
      <c r="C13365" t="s">
        <v>89</v>
      </c>
      <c r="D13365" t="s">
        <v>62</v>
      </c>
      <c r="E13365" t="s">
        <v>63</v>
      </c>
      <c r="F13365">
        <v>2</v>
      </c>
      <c r="G13365" t="s">
        <v>89</v>
      </c>
      <c r="H13365" t="s">
        <v>64</v>
      </c>
      <c r="I13365">
        <v>63227200</v>
      </c>
      <c r="J13365" s="1">
        <v>1.066125749677354</v>
      </c>
      <c r="K13365">
        <v>500</v>
      </c>
      <c r="L13365" t="s">
        <v>80</v>
      </c>
      <c r="M13365" t="s">
        <v>37</v>
      </c>
      <c r="N13365">
        <v>60</v>
      </c>
      <c r="O13365" t="s">
        <v>90</v>
      </c>
      <c r="P13365" s="2">
        <v>68.528767123287665</v>
      </c>
      <c r="Q13365">
        <v>0</v>
      </c>
      <c r="R13365">
        <v>3600000</v>
      </c>
      <c r="S13365">
        <v>60</v>
      </c>
      <c r="T13365">
        <v>4180946</v>
      </c>
      <c r="U13365" t="s">
        <v>67</v>
      </c>
      <c r="V13365" t="s">
        <v>125</v>
      </c>
      <c r="W13365" t="s">
        <v>38</v>
      </c>
      <c r="X13365" t="s">
        <v>39</v>
      </c>
      <c r="Y13365" t="s">
        <v>40</v>
      </c>
      <c r="Z13365" t="s">
        <v>55</v>
      </c>
      <c r="AA13365" t="s">
        <v>91</v>
      </c>
      <c r="AB13365" t="s">
        <v>84</v>
      </c>
      <c r="AC13365" t="s">
        <v>85</v>
      </c>
      <c r="AD13365" t="s">
        <v>50</v>
      </c>
      <c r="AE13365" t="s">
        <v>45</v>
      </c>
      <c r="AF13365" t="s">
        <v>108</v>
      </c>
      <c r="AG13365" t="s">
        <v>71</v>
      </c>
      <c r="AH13365" t="s">
        <v>59</v>
      </c>
      <c r="AI13365" t="s">
        <v>60</v>
      </c>
      <c r="AJ13365" t="s">
        <v>95</v>
      </c>
    </row>
    <row r="13366" spans="1:36">
      <c r="A13366" s="6">
        <v>11438</v>
      </c>
      <c r="B13366" t="s">
        <v>57</v>
      </c>
      <c r="C13366" t="s">
        <v>89</v>
      </c>
      <c r="D13366" t="s">
        <v>62</v>
      </c>
      <c r="E13366" t="s">
        <v>129</v>
      </c>
      <c r="F13366">
        <v>2</v>
      </c>
      <c r="G13366" t="s">
        <v>89</v>
      </c>
      <c r="H13366" t="s">
        <v>97</v>
      </c>
      <c r="I13366">
        <v>57000000</v>
      </c>
      <c r="J13366" s="1">
        <v>0.13586347368421053</v>
      </c>
      <c r="K13366">
        <v>539</v>
      </c>
      <c r="L13366" t="s">
        <v>65</v>
      </c>
      <c r="M13366" t="s">
        <v>37</v>
      </c>
      <c r="N13366">
        <v>84</v>
      </c>
      <c r="O13366" t="s">
        <v>100</v>
      </c>
      <c r="P13366" s="2">
        <v>42.69315068493151</v>
      </c>
      <c r="Q13366">
        <v>0</v>
      </c>
      <c r="R13366">
        <v>4000000</v>
      </c>
      <c r="S13366">
        <v>11</v>
      </c>
      <c r="T13366">
        <v>2440857</v>
      </c>
      <c r="U13366" t="s">
        <v>67</v>
      </c>
      <c r="V13366" t="s">
        <v>68</v>
      </c>
      <c r="W13366" t="s">
        <v>139</v>
      </c>
      <c r="X13366" t="s">
        <v>132</v>
      </c>
      <c r="Y13366" t="s">
        <v>40</v>
      </c>
      <c r="Z13366" t="s">
        <v>72</v>
      </c>
      <c r="AA13366" t="s">
        <v>73</v>
      </c>
      <c r="AB13366" t="s">
        <v>74</v>
      </c>
      <c r="AC13366" t="s">
        <v>75</v>
      </c>
      <c r="AD13366" t="s">
        <v>50</v>
      </c>
      <c r="AE13366" t="s">
        <v>45</v>
      </c>
      <c r="AF13366" t="s">
        <v>108</v>
      </c>
      <c r="AG13366" t="s">
        <v>71</v>
      </c>
      <c r="AH13366" t="s">
        <v>53</v>
      </c>
      <c r="AI13366" t="s">
        <v>54</v>
      </c>
      <c r="AJ13366" t="s">
        <v>95</v>
      </c>
    </row>
    <row r="13367" spans="1:36">
      <c r="A13367" s="6">
        <v>11441</v>
      </c>
      <c r="B13367" t="s">
        <v>57</v>
      </c>
      <c r="C13367" t="s">
        <v>89</v>
      </c>
      <c r="D13367" t="s">
        <v>96</v>
      </c>
      <c r="E13367" t="s">
        <v>129</v>
      </c>
      <c r="F13367">
        <v>2</v>
      </c>
      <c r="G13367" t="s">
        <v>89</v>
      </c>
      <c r="H13367" t="s">
        <v>64</v>
      </c>
      <c r="I13367">
        <v>39060000</v>
      </c>
      <c r="J13367" s="1">
        <v>1.0839975934459805</v>
      </c>
      <c r="K13367">
        <v>757</v>
      </c>
      <c r="L13367" t="s">
        <v>65</v>
      </c>
      <c r="M13367" t="s">
        <v>37</v>
      </c>
      <c r="N13367">
        <v>72</v>
      </c>
      <c r="O13367" t="s">
        <v>66</v>
      </c>
      <c r="P13367" s="2">
        <v>28.134246575342466</v>
      </c>
      <c r="Q13367">
        <v>0</v>
      </c>
      <c r="R13367">
        <v>8000000</v>
      </c>
      <c r="S13367">
        <v>72</v>
      </c>
      <c r="T13367">
        <v>4180946</v>
      </c>
      <c r="U13367" t="s">
        <v>67</v>
      </c>
      <c r="V13367" t="s">
        <v>68</v>
      </c>
      <c r="W13367" t="s">
        <v>69</v>
      </c>
      <c r="X13367" t="s">
        <v>70</v>
      </c>
      <c r="Y13367" t="s">
        <v>83</v>
      </c>
      <c r="Z13367" t="s">
        <v>72</v>
      </c>
      <c r="AA13367" t="s">
        <v>73</v>
      </c>
      <c r="AB13367" t="s">
        <v>106</v>
      </c>
      <c r="AC13367" t="s">
        <v>107</v>
      </c>
      <c r="AD13367" t="s">
        <v>50</v>
      </c>
      <c r="AE13367" t="s">
        <v>45</v>
      </c>
      <c r="AF13367" t="s">
        <v>86</v>
      </c>
      <c r="AG13367" t="s">
        <v>70</v>
      </c>
      <c r="AH13367" t="s">
        <v>59</v>
      </c>
      <c r="AI13367" t="s">
        <v>60</v>
      </c>
      <c r="AJ13367" t="s">
        <v>95</v>
      </c>
    </row>
    <row r="13368" spans="1:36">
      <c r="A13368" s="6">
        <v>11443</v>
      </c>
      <c r="B13368" t="s">
        <v>57</v>
      </c>
      <c r="C13368" t="s">
        <v>61</v>
      </c>
      <c r="D13368" t="s">
        <v>62</v>
      </c>
      <c r="E13368" t="s">
        <v>63</v>
      </c>
      <c r="F13368">
        <v>1</v>
      </c>
      <c r="G13368" t="s">
        <v>61</v>
      </c>
      <c r="H13368" t="s">
        <v>64</v>
      </c>
      <c r="I13368">
        <v>99990000</v>
      </c>
      <c r="J13368" s="1">
        <v>4.5767266726672667E-2</v>
      </c>
      <c r="K13368">
        <v>573</v>
      </c>
      <c r="L13368" t="s">
        <v>80</v>
      </c>
      <c r="M13368" t="s">
        <v>37</v>
      </c>
      <c r="N13368">
        <v>27</v>
      </c>
      <c r="O13368" t="s">
        <v>90</v>
      </c>
      <c r="P13368" s="2">
        <v>35.484931506849314</v>
      </c>
      <c r="Q13368">
        <v>0</v>
      </c>
      <c r="R13368">
        <v>15000000</v>
      </c>
      <c r="S13368">
        <v>11</v>
      </c>
      <c r="T13368">
        <v>2736000</v>
      </c>
      <c r="U13368" t="s">
        <v>67</v>
      </c>
      <c r="V13368" t="s">
        <v>68</v>
      </c>
      <c r="W13368" t="s">
        <v>139</v>
      </c>
      <c r="X13368" t="s">
        <v>132</v>
      </c>
      <c r="Y13368" t="s">
        <v>71</v>
      </c>
      <c r="Z13368" t="s">
        <v>118</v>
      </c>
      <c r="AA13368" t="s">
        <v>119</v>
      </c>
      <c r="AB13368" t="s">
        <v>106</v>
      </c>
      <c r="AC13368" t="s">
        <v>107</v>
      </c>
      <c r="AD13368" t="s">
        <v>50</v>
      </c>
      <c r="AE13368" t="s">
        <v>45</v>
      </c>
      <c r="AF13368" t="s">
        <v>86</v>
      </c>
      <c r="AG13368" t="s">
        <v>70</v>
      </c>
      <c r="AH13368" t="s">
        <v>53</v>
      </c>
      <c r="AI13368" t="s">
        <v>54</v>
      </c>
      <c r="AJ13368" t="s">
        <v>95</v>
      </c>
    </row>
    <row r="13369" spans="1:36">
      <c r="A13369" s="6">
        <v>11445</v>
      </c>
      <c r="B13369" t="s">
        <v>57</v>
      </c>
      <c r="C13369" t="s">
        <v>61</v>
      </c>
      <c r="D13369" t="s">
        <v>62</v>
      </c>
      <c r="E13369" t="s">
        <v>110</v>
      </c>
      <c r="F13369">
        <v>1</v>
      </c>
      <c r="G13369" t="s">
        <v>61</v>
      </c>
      <c r="H13369" t="s">
        <v>64</v>
      </c>
      <c r="I13369">
        <v>71990000</v>
      </c>
      <c r="J13369" s="1">
        <v>3.9357341297402419E-2</v>
      </c>
      <c r="K13369">
        <v>815</v>
      </c>
      <c r="L13369" t="s">
        <v>65</v>
      </c>
      <c r="M13369" t="s">
        <v>37</v>
      </c>
      <c r="N13369">
        <v>17</v>
      </c>
      <c r="O13369" t="s">
        <v>90</v>
      </c>
      <c r="P13369" s="2">
        <v>41.797260273972604</v>
      </c>
      <c r="Q13369">
        <v>0</v>
      </c>
      <c r="R13369">
        <v>6000000</v>
      </c>
      <c r="S13369">
        <v>11</v>
      </c>
      <c r="T13369">
        <v>0</v>
      </c>
      <c r="U13369" t="s">
        <v>67</v>
      </c>
      <c r="V13369" t="s">
        <v>68</v>
      </c>
      <c r="W13369" t="s">
        <v>82</v>
      </c>
      <c r="X13369" t="s">
        <v>79</v>
      </c>
      <c r="Y13369" t="s">
        <v>83</v>
      </c>
      <c r="Z13369" t="s">
        <v>118</v>
      </c>
      <c r="AA13369" t="s">
        <v>119</v>
      </c>
      <c r="AB13369" t="s">
        <v>74</v>
      </c>
      <c r="AC13369" t="s">
        <v>75</v>
      </c>
      <c r="AD13369" t="s">
        <v>50</v>
      </c>
      <c r="AE13369" t="s">
        <v>45</v>
      </c>
      <c r="AF13369" t="s">
        <v>108</v>
      </c>
      <c r="AG13369" t="s">
        <v>71</v>
      </c>
      <c r="AH13369" t="s">
        <v>53</v>
      </c>
      <c r="AI13369" t="s">
        <v>54</v>
      </c>
      <c r="AJ13369" t="s">
        <v>49</v>
      </c>
    </row>
    <row r="13370" spans="1:36">
      <c r="A13370" s="6">
        <v>11446</v>
      </c>
      <c r="B13370" t="s">
        <v>57</v>
      </c>
      <c r="C13370" t="s">
        <v>61</v>
      </c>
      <c r="D13370" t="s">
        <v>62</v>
      </c>
      <c r="E13370" t="s">
        <v>63</v>
      </c>
      <c r="F13370">
        <v>1</v>
      </c>
      <c r="G13370" t="s">
        <v>61</v>
      </c>
      <c r="H13370" t="s">
        <v>64</v>
      </c>
      <c r="I13370">
        <v>45890000</v>
      </c>
      <c r="J13370" s="1">
        <v>7.7820570930485944E-2</v>
      </c>
      <c r="K13370">
        <v>771</v>
      </c>
      <c r="L13370" t="s">
        <v>65</v>
      </c>
      <c r="M13370" t="s">
        <v>37</v>
      </c>
      <c r="N13370">
        <v>48</v>
      </c>
      <c r="O13370" t="s">
        <v>90</v>
      </c>
      <c r="P13370" s="2">
        <v>36.605479452054794</v>
      </c>
      <c r="Q13370">
        <v>0</v>
      </c>
      <c r="R13370">
        <v>6500000</v>
      </c>
      <c r="S13370">
        <v>11</v>
      </c>
      <c r="T13370">
        <v>2473898</v>
      </c>
      <c r="U13370" t="s">
        <v>67</v>
      </c>
      <c r="V13370" t="s">
        <v>68</v>
      </c>
      <c r="W13370" t="s">
        <v>69</v>
      </c>
      <c r="X13370" t="s">
        <v>70</v>
      </c>
      <c r="Y13370" t="s">
        <v>83</v>
      </c>
      <c r="Z13370" t="s">
        <v>55</v>
      </c>
      <c r="AA13370" t="s">
        <v>91</v>
      </c>
      <c r="AB13370" t="s">
        <v>106</v>
      </c>
      <c r="AC13370" t="s">
        <v>107</v>
      </c>
      <c r="AD13370" t="s">
        <v>50</v>
      </c>
      <c r="AE13370" t="s">
        <v>45</v>
      </c>
      <c r="AF13370" t="s">
        <v>108</v>
      </c>
      <c r="AG13370" t="s">
        <v>71</v>
      </c>
      <c r="AH13370" t="s">
        <v>53</v>
      </c>
      <c r="AI13370" t="s">
        <v>54</v>
      </c>
      <c r="AJ13370" t="s">
        <v>95</v>
      </c>
    </row>
    <row r="13371" spans="1:36">
      <c r="A13371" s="6">
        <v>11447</v>
      </c>
      <c r="B13371" t="s">
        <v>57</v>
      </c>
      <c r="C13371" t="s">
        <v>61</v>
      </c>
      <c r="D13371" t="s">
        <v>62</v>
      </c>
      <c r="E13371" t="s">
        <v>63</v>
      </c>
      <c r="F13371">
        <v>1</v>
      </c>
      <c r="G13371" t="s">
        <v>61</v>
      </c>
      <c r="H13371" t="s">
        <v>64</v>
      </c>
      <c r="I13371">
        <v>49499100</v>
      </c>
      <c r="J13371" s="1">
        <v>0.66437571592210765</v>
      </c>
      <c r="K13371">
        <v>838</v>
      </c>
      <c r="L13371" t="s">
        <v>80</v>
      </c>
      <c r="M13371" t="s">
        <v>37</v>
      </c>
      <c r="N13371">
        <v>48</v>
      </c>
      <c r="O13371" t="s">
        <v>90</v>
      </c>
      <c r="P13371" s="2">
        <v>35.835616438356162</v>
      </c>
      <c r="Q13371">
        <v>0</v>
      </c>
      <c r="R13371">
        <v>3000000</v>
      </c>
      <c r="S13371">
        <v>72</v>
      </c>
      <c r="T13371">
        <v>2736000</v>
      </c>
      <c r="U13371" t="s">
        <v>105</v>
      </c>
      <c r="V13371" t="s">
        <v>68</v>
      </c>
      <c r="W13371" t="s">
        <v>82</v>
      </c>
      <c r="X13371" t="s">
        <v>79</v>
      </c>
      <c r="Y13371" t="s">
        <v>83</v>
      </c>
      <c r="Z13371" t="s">
        <v>55</v>
      </c>
      <c r="AA13371" t="s">
        <v>91</v>
      </c>
      <c r="AB13371" t="s">
        <v>106</v>
      </c>
      <c r="AC13371" t="s">
        <v>107</v>
      </c>
      <c r="AD13371" t="s">
        <v>50</v>
      </c>
      <c r="AE13371" t="s">
        <v>45</v>
      </c>
      <c r="AF13371" t="s">
        <v>131</v>
      </c>
      <c r="AG13371" t="s">
        <v>132</v>
      </c>
      <c r="AH13371" t="s">
        <v>59</v>
      </c>
      <c r="AI13371" t="s">
        <v>60</v>
      </c>
      <c r="AJ13371" t="s">
        <v>95</v>
      </c>
    </row>
    <row r="13372" spans="1:36">
      <c r="A13372" s="6">
        <v>11450</v>
      </c>
      <c r="B13372" t="s">
        <v>57</v>
      </c>
      <c r="C13372" t="s">
        <v>89</v>
      </c>
      <c r="D13372" t="s">
        <v>62</v>
      </c>
      <c r="E13372" t="s">
        <v>149</v>
      </c>
      <c r="F13372">
        <v>2</v>
      </c>
      <c r="G13372" t="s">
        <v>89</v>
      </c>
      <c r="H13372" t="s">
        <v>64</v>
      </c>
      <c r="I13372">
        <v>34000000</v>
      </c>
      <c r="J13372" s="1">
        <v>1.0732060000000001</v>
      </c>
      <c r="K13372">
        <v>834</v>
      </c>
      <c r="L13372" t="s">
        <v>80</v>
      </c>
      <c r="M13372" t="s">
        <v>37</v>
      </c>
      <c r="N13372">
        <v>144</v>
      </c>
      <c r="O13372" t="s">
        <v>66</v>
      </c>
      <c r="P13372" s="2">
        <v>56.758904109589039</v>
      </c>
      <c r="Q13372">
        <v>0</v>
      </c>
      <c r="R13372">
        <v>5500000</v>
      </c>
      <c r="S13372">
        <v>60</v>
      </c>
      <c r="T13372">
        <v>2489004</v>
      </c>
      <c r="U13372" t="s">
        <v>105</v>
      </c>
      <c r="V13372" t="s">
        <v>68</v>
      </c>
      <c r="W13372" t="s">
        <v>82</v>
      </c>
      <c r="X13372" t="s">
        <v>79</v>
      </c>
      <c r="Y13372" t="s">
        <v>83</v>
      </c>
      <c r="Z13372" t="s">
        <v>103</v>
      </c>
      <c r="AA13372" t="s">
        <v>104</v>
      </c>
      <c r="AB13372" t="s">
        <v>74</v>
      </c>
      <c r="AC13372" t="s">
        <v>75</v>
      </c>
      <c r="AD13372" t="s">
        <v>50</v>
      </c>
      <c r="AE13372" t="s">
        <v>45</v>
      </c>
      <c r="AF13372" t="s">
        <v>108</v>
      </c>
      <c r="AG13372" t="s">
        <v>71</v>
      </c>
      <c r="AH13372" t="s">
        <v>59</v>
      </c>
      <c r="AI13372" t="s">
        <v>60</v>
      </c>
      <c r="AJ13372" t="s">
        <v>95</v>
      </c>
    </row>
    <row r="13373" spans="1:36">
      <c r="A13373" s="6">
        <v>11451</v>
      </c>
      <c r="B13373" t="s">
        <v>57</v>
      </c>
      <c r="C13373" t="s">
        <v>89</v>
      </c>
      <c r="D13373" t="s">
        <v>109</v>
      </c>
      <c r="E13373" t="s">
        <v>208</v>
      </c>
      <c r="F13373">
        <v>2</v>
      </c>
      <c r="G13373" t="s">
        <v>89</v>
      </c>
      <c r="H13373" t="s">
        <v>64</v>
      </c>
      <c r="I13373">
        <v>53091000</v>
      </c>
      <c r="J13373" s="1">
        <v>1.0515341583319207</v>
      </c>
      <c r="K13373">
        <v>496</v>
      </c>
      <c r="L13373" t="s">
        <v>65</v>
      </c>
      <c r="M13373" t="s">
        <v>37</v>
      </c>
      <c r="N13373">
        <v>360</v>
      </c>
      <c r="O13373" t="s">
        <v>100</v>
      </c>
      <c r="P13373" s="2">
        <v>53.936986301369863</v>
      </c>
      <c r="Q13373">
        <v>0</v>
      </c>
      <c r="R13373">
        <v>15000000</v>
      </c>
      <c r="S13373">
        <v>72</v>
      </c>
      <c r="T13373">
        <v>2736000</v>
      </c>
      <c r="U13373" t="s">
        <v>67</v>
      </c>
      <c r="V13373" t="s">
        <v>68</v>
      </c>
      <c r="W13373" t="s">
        <v>38</v>
      </c>
      <c r="X13373" t="s">
        <v>39</v>
      </c>
      <c r="Y13373" t="s">
        <v>40</v>
      </c>
      <c r="Z13373" t="s">
        <v>103</v>
      </c>
      <c r="AA13373" t="s">
        <v>104</v>
      </c>
      <c r="AB13373" t="s">
        <v>74</v>
      </c>
      <c r="AC13373" t="s">
        <v>75</v>
      </c>
      <c r="AD13373" t="s">
        <v>50</v>
      </c>
      <c r="AE13373" t="s">
        <v>45</v>
      </c>
      <c r="AF13373" t="s">
        <v>86</v>
      </c>
      <c r="AG13373" t="s">
        <v>70</v>
      </c>
      <c r="AH13373" t="s">
        <v>59</v>
      </c>
      <c r="AI13373" t="s">
        <v>60</v>
      </c>
      <c r="AJ13373" t="s">
        <v>95</v>
      </c>
    </row>
    <row r="13374" spans="1:36">
      <c r="A13374" s="6">
        <v>11453</v>
      </c>
      <c r="B13374" t="s">
        <v>57</v>
      </c>
      <c r="C13374" t="s">
        <v>89</v>
      </c>
      <c r="D13374" t="s">
        <v>96</v>
      </c>
      <c r="E13374" t="s">
        <v>63</v>
      </c>
      <c r="F13374">
        <v>8</v>
      </c>
      <c r="G13374" t="s">
        <v>138</v>
      </c>
      <c r="H13374" t="s">
        <v>64</v>
      </c>
      <c r="I13374">
        <v>64039000</v>
      </c>
      <c r="J13374" s="1">
        <v>0.71370486734646077</v>
      </c>
      <c r="K13374">
        <v>0</v>
      </c>
      <c r="L13374" t="s">
        <v>65</v>
      </c>
      <c r="M13374" t="s">
        <v>37</v>
      </c>
      <c r="N13374">
        <v>36</v>
      </c>
      <c r="O13374" t="s">
        <v>66</v>
      </c>
      <c r="P13374" s="2">
        <v>38.449315068493149</v>
      </c>
      <c r="Q13374">
        <v>0</v>
      </c>
      <c r="R13374">
        <v>5500000</v>
      </c>
      <c r="S13374">
        <v>61</v>
      </c>
      <c r="T13374">
        <v>4180946</v>
      </c>
      <c r="U13374" t="s">
        <v>67</v>
      </c>
      <c r="V13374" t="s">
        <v>142</v>
      </c>
      <c r="W13374" t="s">
        <v>38</v>
      </c>
      <c r="X13374" t="s">
        <v>39</v>
      </c>
      <c r="Y13374" t="s">
        <v>40</v>
      </c>
      <c r="Z13374" t="s">
        <v>118</v>
      </c>
      <c r="AA13374" t="s">
        <v>119</v>
      </c>
      <c r="AB13374" t="s">
        <v>106</v>
      </c>
      <c r="AC13374" t="s">
        <v>107</v>
      </c>
      <c r="AD13374" t="s">
        <v>50</v>
      </c>
      <c r="AE13374" t="s">
        <v>45</v>
      </c>
      <c r="AF13374" t="s">
        <v>108</v>
      </c>
      <c r="AG13374" t="s">
        <v>71</v>
      </c>
      <c r="AH13374" t="s">
        <v>59</v>
      </c>
      <c r="AI13374" t="s">
        <v>60</v>
      </c>
      <c r="AJ13374" t="s">
        <v>95</v>
      </c>
    </row>
    <row r="13375" spans="1:36">
      <c r="A13375" s="6">
        <v>11455</v>
      </c>
      <c r="B13375" t="s">
        <v>57</v>
      </c>
      <c r="C13375" t="s">
        <v>61</v>
      </c>
      <c r="D13375" t="s">
        <v>62</v>
      </c>
      <c r="E13375" t="s">
        <v>36</v>
      </c>
      <c r="F13375">
        <v>1</v>
      </c>
      <c r="G13375" t="s">
        <v>61</v>
      </c>
      <c r="H13375" t="s">
        <v>64</v>
      </c>
      <c r="I13375">
        <v>0</v>
      </c>
      <c r="J13375" s="1">
        <v>0</v>
      </c>
      <c r="K13375">
        <v>840</v>
      </c>
      <c r="L13375" t="s">
        <v>80</v>
      </c>
      <c r="M13375" t="s">
        <v>37</v>
      </c>
      <c r="N13375">
        <v>36</v>
      </c>
      <c r="O13375" t="s">
        <v>100</v>
      </c>
      <c r="P13375" s="2">
        <v>36.416438356164385</v>
      </c>
      <c r="Q13375">
        <v>0</v>
      </c>
      <c r="R13375">
        <v>20000000</v>
      </c>
      <c r="S13375">
        <v>11</v>
      </c>
      <c r="T13375">
        <v>0</v>
      </c>
      <c r="U13375" t="s">
        <v>36</v>
      </c>
      <c r="V13375" t="s">
        <v>36</v>
      </c>
      <c r="W13375" t="s">
        <v>82</v>
      </c>
      <c r="X13375" t="s">
        <v>79</v>
      </c>
      <c r="Y13375" t="s">
        <v>83</v>
      </c>
      <c r="Z13375" t="s">
        <v>118</v>
      </c>
      <c r="AA13375" t="s">
        <v>119</v>
      </c>
      <c r="AB13375" t="s">
        <v>106</v>
      </c>
      <c r="AC13375" t="s">
        <v>107</v>
      </c>
      <c r="AD13375" t="s">
        <v>50</v>
      </c>
      <c r="AE13375" t="s">
        <v>45</v>
      </c>
      <c r="AF13375" t="s">
        <v>78</v>
      </c>
      <c r="AG13375" t="s">
        <v>79</v>
      </c>
      <c r="AH13375" t="s">
        <v>53</v>
      </c>
      <c r="AI13375" t="s">
        <v>54</v>
      </c>
      <c r="AJ13375" t="s">
        <v>49</v>
      </c>
    </row>
    <row r="13376" spans="1:36">
      <c r="A13376" s="6">
        <v>11456</v>
      </c>
      <c r="B13376" t="s">
        <v>36</v>
      </c>
      <c r="C13376" t="s">
        <v>36</v>
      </c>
      <c r="D13376" t="s">
        <v>36</v>
      </c>
      <c r="E13376" t="s">
        <v>36</v>
      </c>
      <c r="F13376" t="s">
        <v>36</v>
      </c>
      <c r="G13376" t="s">
        <v>36</v>
      </c>
      <c r="H13376" t="s">
        <v>36</v>
      </c>
      <c r="I13376">
        <v>0</v>
      </c>
      <c r="J13376" s="1">
        <v>0</v>
      </c>
      <c r="K13376">
        <v>0</v>
      </c>
      <c r="L13376" t="s">
        <v>37</v>
      </c>
      <c r="M13376" t="s">
        <v>37</v>
      </c>
      <c r="N13376">
        <v>0</v>
      </c>
      <c r="O13376" t="s">
        <v>36</v>
      </c>
      <c r="P13376" s="2">
        <v>0</v>
      </c>
      <c r="Q13376">
        <v>0</v>
      </c>
      <c r="R13376">
        <v>0</v>
      </c>
      <c r="S13376">
        <v>11</v>
      </c>
      <c r="T13376">
        <v>0</v>
      </c>
      <c r="U13376" t="s">
        <v>36</v>
      </c>
      <c r="V13376" t="s">
        <v>36</v>
      </c>
      <c r="W13376" t="s">
        <v>38</v>
      </c>
      <c r="X13376" t="s">
        <v>39</v>
      </c>
      <c r="Y13376" t="s">
        <v>40</v>
      </c>
      <c r="Z13376" t="s">
        <v>41</v>
      </c>
      <c r="AA13376" t="s">
        <v>42</v>
      </c>
      <c r="AB13376" t="s">
        <v>43</v>
      </c>
      <c r="AC13376" t="s">
        <v>44</v>
      </c>
      <c r="AD13376" t="s">
        <v>50</v>
      </c>
      <c r="AE13376" t="s">
        <v>45</v>
      </c>
      <c r="AF13376" t="s">
        <v>46</v>
      </c>
      <c r="AG13376" t="s">
        <v>39</v>
      </c>
      <c r="AH13376" t="s">
        <v>53</v>
      </c>
      <c r="AI13376" t="s">
        <v>54</v>
      </c>
      <c r="AJ13376" t="s">
        <v>49</v>
      </c>
    </row>
    <row r="13377" spans="1:36">
      <c r="A13377" s="6">
        <v>11457</v>
      </c>
      <c r="B13377" t="s">
        <v>57</v>
      </c>
      <c r="C13377" t="s">
        <v>89</v>
      </c>
      <c r="D13377" t="s">
        <v>62</v>
      </c>
      <c r="E13377" t="s">
        <v>110</v>
      </c>
      <c r="F13377">
        <v>8</v>
      </c>
      <c r="G13377" t="s">
        <v>138</v>
      </c>
      <c r="H13377" t="s">
        <v>64</v>
      </c>
      <c r="I13377">
        <v>107091000</v>
      </c>
      <c r="J13377" s="1">
        <v>0.62495424452101489</v>
      </c>
      <c r="K13377">
        <v>795</v>
      </c>
      <c r="L13377" t="s">
        <v>80</v>
      </c>
      <c r="M13377" t="s">
        <v>37</v>
      </c>
      <c r="N13377">
        <v>120</v>
      </c>
      <c r="O13377" t="s">
        <v>100</v>
      </c>
      <c r="P13377" s="2">
        <v>61.410958904109592</v>
      </c>
      <c r="Q13377">
        <v>2</v>
      </c>
      <c r="R13377">
        <v>17519720</v>
      </c>
      <c r="S13377">
        <v>61</v>
      </c>
      <c r="T13377">
        <v>3334975</v>
      </c>
      <c r="U13377" t="s">
        <v>67</v>
      </c>
      <c r="V13377" t="s">
        <v>68</v>
      </c>
      <c r="W13377" t="s">
        <v>69</v>
      </c>
      <c r="X13377" t="s">
        <v>70</v>
      </c>
      <c r="Y13377" t="s">
        <v>83</v>
      </c>
      <c r="Z13377" t="s">
        <v>103</v>
      </c>
      <c r="AA13377" t="s">
        <v>104</v>
      </c>
      <c r="AB13377" t="s">
        <v>84</v>
      </c>
      <c r="AC13377" t="s">
        <v>85</v>
      </c>
      <c r="AD13377" t="s">
        <v>76</v>
      </c>
      <c r="AE13377" t="s">
        <v>77</v>
      </c>
      <c r="AF13377" t="s">
        <v>78</v>
      </c>
      <c r="AG13377" t="s">
        <v>79</v>
      </c>
      <c r="AH13377" t="s">
        <v>59</v>
      </c>
      <c r="AI13377" t="s">
        <v>60</v>
      </c>
      <c r="AJ13377" t="s">
        <v>95</v>
      </c>
    </row>
    <row r="13378" spans="1:36">
      <c r="A13378" s="6">
        <v>11458</v>
      </c>
      <c r="B13378" t="s">
        <v>57</v>
      </c>
      <c r="C13378" t="s">
        <v>89</v>
      </c>
      <c r="D13378" t="s">
        <v>62</v>
      </c>
      <c r="E13378" t="s">
        <v>63</v>
      </c>
      <c r="F13378">
        <v>2</v>
      </c>
      <c r="G13378" t="s">
        <v>89</v>
      </c>
      <c r="H13378" t="s">
        <v>64</v>
      </c>
      <c r="I13378">
        <v>63227200</v>
      </c>
      <c r="J13378" s="1">
        <v>7.1375942632284833E-2</v>
      </c>
      <c r="K13378">
        <v>500</v>
      </c>
      <c r="L13378" t="s">
        <v>80</v>
      </c>
      <c r="M13378" t="s">
        <v>37</v>
      </c>
      <c r="N13378">
        <v>60</v>
      </c>
      <c r="O13378" t="s">
        <v>90</v>
      </c>
      <c r="P13378" s="2">
        <v>68.528767123287665</v>
      </c>
      <c r="Q13378">
        <v>0</v>
      </c>
      <c r="R13378">
        <v>3600000</v>
      </c>
      <c r="S13378">
        <v>10</v>
      </c>
      <c r="T13378">
        <v>4180946</v>
      </c>
      <c r="U13378" t="s">
        <v>67</v>
      </c>
      <c r="V13378" t="s">
        <v>125</v>
      </c>
      <c r="W13378" t="s">
        <v>38</v>
      </c>
      <c r="X13378" t="s">
        <v>39</v>
      </c>
      <c r="Y13378" t="s">
        <v>40</v>
      </c>
      <c r="Z13378" t="s">
        <v>55</v>
      </c>
      <c r="AA13378" t="s">
        <v>91</v>
      </c>
      <c r="AB13378" t="s">
        <v>84</v>
      </c>
      <c r="AC13378" t="s">
        <v>85</v>
      </c>
      <c r="AD13378" t="s">
        <v>50</v>
      </c>
      <c r="AE13378" t="s">
        <v>45</v>
      </c>
      <c r="AF13378" t="s">
        <v>108</v>
      </c>
      <c r="AG13378" t="s">
        <v>71</v>
      </c>
      <c r="AH13378" t="s">
        <v>53</v>
      </c>
      <c r="AI13378" t="s">
        <v>54</v>
      </c>
      <c r="AJ13378" t="s">
        <v>95</v>
      </c>
    </row>
    <row r="13379" spans="1:36">
      <c r="A13379" s="6">
        <v>11459</v>
      </c>
      <c r="B13379" t="s">
        <v>57</v>
      </c>
      <c r="C13379" t="s">
        <v>61</v>
      </c>
      <c r="D13379" t="s">
        <v>126</v>
      </c>
      <c r="E13379" t="s">
        <v>63</v>
      </c>
      <c r="F13379">
        <v>1</v>
      </c>
      <c r="G13379" t="s">
        <v>61</v>
      </c>
      <c r="H13379" t="s">
        <v>64</v>
      </c>
      <c r="I13379">
        <v>59390000</v>
      </c>
      <c r="J13379" s="1">
        <v>3.9674591682101364E-2</v>
      </c>
      <c r="K13379">
        <v>821</v>
      </c>
      <c r="L13379" t="s">
        <v>80</v>
      </c>
      <c r="M13379" t="s">
        <v>37</v>
      </c>
      <c r="N13379">
        <v>48</v>
      </c>
      <c r="O13379" t="s">
        <v>90</v>
      </c>
      <c r="P13379" s="2">
        <v>52.194520547945203</v>
      </c>
      <c r="Q13379">
        <v>0</v>
      </c>
      <c r="R13379">
        <v>3500000</v>
      </c>
      <c r="S13379">
        <v>11</v>
      </c>
      <c r="T13379">
        <v>0</v>
      </c>
      <c r="U13379" t="s">
        <v>67</v>
      </c>
      <c r="V13379" t="s">
        <v>68</v>
      </c>
      <c r="W13379" t="s">
        <v>82</v>
      </c>
      <c r="X13379" t="s">
        <v>79</v>
      </c>
      <c r="Y13379" t="s">
        <v>83</v>
      </c>
      <c r="Z13379" t="s">
        <v>55</v>
      </c>
      <c r="AA13379" t="s">
        <v>91</v>
      </c>
      <c r="AB13379" t="s">
        <v>74</v>
      </c>
      <c r="AC13379" t="s">
        <v>75</v>
      </c>
      <c r="AD13379" t="s">
        <v>50</v>
      </c>
      <c r="AE13379" t="s">
        <v>45</v>
      </c>
      <c r="AF13379" t="s">
        <v>108</v>
      </c>
      <c r="AG13379" t="s">
        <v>71</v>
      </c>
      <c r="AH13379" t="s">
        <v>53</v>
      </c>
      <c r="AI13379" t="s">
        <v>54</v>
      </c>
      <c r="AJ13379" t="s">
        <v>49</v>
      </c>
    </row>
    <row r="13380" spans="1:36">
      <c r="A13380" s="6">
        <v>11460</v>
      </c>
      <c r="B13380" t="s">
        <v>57</v>
      </c>
      <c r="C13380" t="s">
        <v>61</v>
      </c>
      <c r="D13380" t="s">
        <v>62</v>
      </c>
      <c r="E13380" t="s">
        <v>63</v>
      </c>
      <c r="F13380">
        <v>1</v>
      </c>
      <c r="G13380" t="s">
        <v>61</v>
      </c>
      <c r="H13380" t="s">
        <v>64</v>
      </c>
      <c r="I13380">
        <v>27360315</v>
      </c>
      <c r="J13380" s="1">
        <v>1.0999988486974657</v>
      </c>
      <c r="K13380">
        <v>489</v>
      </c>
      <c r="L13380" t="s">
        <v>80</v>
      </c>
      <c r="M13380" t="s">
        <v>37</v>
      </c>
      <c r="N13380">
        <v>25</v>
      </c>
      <c r="O13380" t="s">
        <v>90</v>
      </c>
      <c r="P13380" s="2">
        <v>47.065753424657537</v>
      </c>
      <c r="Q13380">
        <v>0</v>
      </c>
      <c r="R13380">
        <v>4000000</v>
      </c>
      <c r="S13380">
        <v>84</v>
      </c>
      <c r="T13380">
        <v>2736000</v>
      </c>
      <c r="U13380" t="s">
        <v>67</v>
      </c>
      <c r="V13380" t="s">
        <v>68</v>
      </c>
      <c r="W13380" t="s">
        <v>38</v>
      </c>
      <c r="X13380" t="s">
        <v>39</v>
      </c>
      <c r="Y13380" t="s">
        <v>40</v>
      </c>
      <c r="Z13380" t="s">
        <v>118</v>
      </c>
      <c r="AA13380" t="s">
        <v>119</v>
      </c>
      <c r="AB13380" t="s">
        <v>74</v>
      </c>
      <c r="AC13380" t="s">
        <v>75</v>
      </c>
      <c r="AD13380" t="s">
        <v>50</v>
      </c>
      <c r="AE13380" t="s">
        <v>45</v>
      </c>
      <c r="AF13380" t="s">
        <v>108</v>
      </c>
      <c r="AG13380" t="s">
        <v>71</v>
      </c>
      <c r="AH13380" t="s">
        <v>59</v>
      </c>
      <c r="AI13380" t="s">
        <v>60</v>
      </c>
      <c r="AJ13380" t="s">
        <v>95</v>
      </c>
    </row>
    <row r="13381" spans="1:36">
      <c r="A13381" s="6">
        <v>11461</v>
      </c>
      <c r="B13381" t="s">
        <v>36</v>
      </c>
      <c r="C13381" t="s">
        <v>36</v>
      </c>
      <c r="D13381" t="s">
        <v>36</v>
      </c>
      <c r="E13381" t="s">
        <v>36</v>
      </c>
      <c r="F13381" t="s">
        <v>36</v>
      </c>
      <c r="G13381" t="s">
        <v>36</v>
      </c>
      <c r="H13381" t="s">
        <v>36</v>
      </c>
      <c r="I13381">
        <v>0</v>
      </c>
      <c r="J13381" s="1">
        <v>0</v>
      </c>
      <c r="K13381">
        <v>0</v>
      </c>
      <c r="L13381" t="s">
        <v>37</v>
      </c>
      <c r="M13381" t="s">
        <v>37</v>
      </c>
      <c r="N13381">
        <v>0</v>
      </c>
      <c r="O13381" t="s">
        <v>36</v>
      </c>
      <c r="P13381" s="2">
        <v>0</v>
      </c>
      <c r="Q13381">
        <v>0</v>
      </c>
      <c r="R13381">
        <v>0</v>
      </c>
      <c r="S13381">
        <v>11</v>
      </c>
      <c r="T13381">
        <v>0</v>
      </c>
      <c r="U13381" t="s">
        <v>36</v>
      </c>
      <c r="V13381" t="s">
        <v>36</v>
      </c>
      <c r="W13381" t="s">
        <v>38</v>
      </c>
      <c r="X13381" t="s">
        <v>39</v>
      </c>
      <c r="Y13381" t="s">
        <v>40</v>
      </c>
      <c r="Z13381" t="s">
        <v>41</v>
      </c>
      <c r="AA13381" t="s">
        <v>42</v>
      </c>
      <c r="AB13381" t="s">
        <v>43</v>
      </c>
      <c r="AC13381" t="s">
        <v>44</v>
      </c>
      <c r="AD13381" t="s">
        <v>50</v>
      </c>
      <c r="AE13381" t="s">
        <v>45</v>
      </c>
      <c r="AF13381" t="s">
        <v>46</v>
      </c>
      <c r="AG13381" t="s">
        <v>39</v>
      </c>
      <c r="AH13381" t="s">
        <v>53</v>
      </c>
      <c r="AI13381" t="s">
        <v>54</v>
      </c>
      <c r="AJ13381" t="s">
        <v>49</v>
      </c>
    </row>
    <row r="13382" spans="1:36">
      <c r="A13382" s="6">
        <v>6747</v>
      </c>
      <c r="B13382" t="s">
        <v>57</v>
      </c>
      <c r="C13382" t="s">
        <v>89</v>
      </c>
      <c r="D13382" t="s">
        <v>126</v>
      </c>
      <c r="E13382" t="s">
        <v>63</v>
      </c>
      <c r="F13382">
        <v>2</v>
      </c>
      <c r="G13382" t="s">
        <v>89</v>
      </c>
      <c r="H13382" t="s">
        <v>97</v>
      </c>
      <c r="I13382">
        <v>98000000</v>
      </c>
      <c r="J13382" s="1">
        <v>0.90644752040816323</v>
      </c>
      <c r="K13382">
        <v>741</v>
      </c>
      <c r="L13382" t="s">
        <v>80</v>
      </c>
      <c r="M13382" t="s">
        <v>37</v>
      </c>
      <c r="N13382">
        <v>120</v>
      </c>
      <c r="O13382" t="s">
        <v>90</v>
      </c>
      <c r="P13382" s="2">
        <v>30.334246575342465</v>
      </c>
      <c r="Q13382">
        <v>0</v>
      </c>
      <c r="R13382">
        <v>9150000</v>
      </c>
      <c r="S13382">
        <v>84</v>
      </c>
      <c r="T13382">
        <v>2440857</v>
      </c>
      <c r="U13382" t="s">
        <v>67</v>
      </c>
      <c r="V13382" t="s">
        <v>68</v>
      </c>
      <c r="W13382" t="s">
        <v>69</v>
      </c>
      <c r="X13382" t="s">
        <v>70</v>
      </c>
      <c r="Y13382" t="s">
        <v>71</v>
      </c>
      <c r="Z13382" t="s">
        <v>103</v>
      </c>
      <c r="AA13382" t="s">
        <v>104</v>
      </c>
      <c r="AB13382" t="s">
        <v>106</v>
      </c>
      <c r="AC13382" t="s">
        <v>107</v>
      </c>
      <c r="AD13382" t="s">
        <v>50</v>
      </c>
      <c r="AE13382" t="s">
        <v>45</v>
      </c>
      <c r="AF13382" t="s">
        <v>86</v>
      </c>
      <c r="AG13382" t="s">
        <v>70</v>
      </c>
      <c r="AH13382" t="s">
        <v>59</v>
      </c>
      <c r="AI13382" t="s">
        <v>60</v>
      </c>
      <c r="AJ13382" t="s">
        <v>95</v>
      </c>
    </row>
    <row r="13383" spans="1:36">
      <c r="A13383" s="6">
        <v>3386</v>
      </c>
      <c r="B13383" t="s">
        <v>57</v>
      </c>
      <c r="C13383" t="s">
        <v>89</v>
      </c>
      <c r="D13383" t="s">
        <v>62</v>
      </c>
      <c r="E13383" t="s">
        <v>63</v>
      </c>
      <c r="F13383">
        <v>2</v>
      </c>
      <c r="G13383" t="s">
        <v>89</v>
      </c>
      <c r="H13383" t="s">
        <v>97</v>
      </c>
      <c r="I13383">
        <v>66600000</v>
      </c>
      <c r="J13383" s="1">
        <v>0.9681081081081081</v>
      </c>
      <c r="K13383">
        <v>746</v>
      </c>
      <c r="L13383" t="s">
        <v>65</v>
      </c>
      <c r="M13383" t="s">
        <v>37</v>
      </c>
      <c r="N13383">
        <v>72</v>
      </c>
      <c r="O13383" t="s">
        <v>100</v>
      </c>
      <c r="P13383" s="2">
        <v>40.18904109589041</v>
      </c>
      <c r="Q13383">
        <v>0</v>
      </c>
      <c r="R13383">
        <v>26000000</v>
      </c>
      <c r="S13383">
        <v>72</v>
      </c>
      <c r="T13383">
        <v>0</v>
      </c>
      <c r="U13383" t="s">
        <v>67</v>
      </c>
      <c r="V13383" t="s">
        <v>68</v>
      </c>
      <c r="W13383" t="s">
        <v>69</v>
      </c>
      <c r="X13383" t="s">
        <v>70</v>
      </c>
      <c r="Y13383" t="s">
        <v>71</v>
      </c>
      <c r="Z13383" t="s">
        <v>72</v>
      </c>
      <c r="AA13383" t="s">
        <v>73</v>
      </c>
      <c r="AB13383" t="s">
        <v>106</v>
      </c>
      <c r="AC13383" t="s">
        <v>107</v>
      </c>
      <c r="AD13383" t="s">
        <v>50</v>
      </c>
      <c r="AE13383" t="s">
        <v>45</v>
      </c>
      <c r="AF13383" t="s">
        <v>78</v>
      </c>
      <c r="AG13383" t="s">
        <v>79</v>
      </c>
      <c r="AH13383" t="s">
        <v>59</v>
      </c>
      <c r="AI13383" t="s">
        <v>60</v>
      </c>
      <c r="AJ13383" t="s">
        <v>49</v>
      </c>
    </row>
    <row r="13384" spans="1:36">
      <c r="A13384" s="6">
        <v>2021001000148</v>
      </c>
      <c r="B13384" t="s">
        <v>36</v>
      </c>
      <c r="C13384" t="s">
        <v>36</v>
      </c>
      <c r="D13384" t="s">
        <v>36</v>
      </c>
      <c r="E13384" t="s">
        <v>36</v>
      </c>
      <c r="F13384" t="s">
        <v>36</v>
      </c>
      <c r="G13384" t="s">
        <v>36</v>
      </c>
      <c r="H13384" t="s">
        <v>36</v>
      </c>
      <c r="I13384">
        <v>0</v>
      </c>
      <c r="J13384" s="1">
        <v>0</v>
      </c>
      <c r="K13384">
        <v>0</v>
      </c>
      <c r="L13384" t="s">
        <v>37</v>
      </c>
      <c r="M13384" t="s">
        <v>37</v>
      </c>
      <c r="N13384">
        <v>0</v>
      </c>
      <c r="O13384" t="s">
        <v>36</v>
      </c>
      <c r="P13384" s="2">
        <v>0</v>
      </c>
      <c r="Q13384">
        <v>0</v>
      </c>
      <c r="R13384">
        <v>0</v>
      </c>
      <c r="S13384">
        <v>72</v>
      </c>
      <c r="T13384">
        <v>0</v>
      </c>
      <c r="U13384" t="s">
        <v>36</v>
      </c>
      <c r="V13384" t="s">
        <v>36</v>
      </c>
      <c r="W13384" t="s">
        <v>38</v>
      </c>
      <c r="X13384" t="s">
        <v>39</v>
      </c>
      <c r="Y13384" t="s">
        <v>40</v>
      </c>
      <c r="Z13384" t="s">
        <v>41</v>
      </c>
      <c r="AA13384" t="s">
        <v>42</v>
      </c>
      <c r="AB13384" t="s">
        <v>43</v>
      </c>
      <c r="AC13384" t="s">
        <v>44</v>
      </c>
      <c r="AD13384" t="s">
        <v>50</v>
      </c>
      <c r="AE13384" t="s">
        <v>45</v>
      </c>
      <c r="AF13384" t="s">
        <v>46</v>
      </c>
      <c r="AG13384" t="s">
        <v>39</v>
      </c>
      <c r="AH13384" t="s">
        <v>59</v>
      </c>
      <c r="AI13384" t="s">
        <v>60</v>
      </c>
      <c r="AJ13384" t="s">
        <v>49</v>
      </c>
    </row>
    <row r="13385" spans="1:36">
      <c r="A13385" s="6">
        <v>2231001000483</v>
      </c>
      <c r="B13385" t="s">
        <v>36</v>
      </c>
      <c r="C13385" t="s">
        <v>36</v>
      </c>
      <c r="D13385" t="s">
        <v>36</v>
      </c>
      <c r="E13385" t="s">
        <v>36</v>
      </c>
      <c r="F13385" t="s">
        <v>36</v>
      </c>
      <c r="G13385" t="s">
        <v>36</v>
      </c>
      <c r="H13385" t="s">
        <v>36</v>
      </c>
      <c r="I13385">
        <v>0</v>
      </c>
      <c r="J13385" s="1">
        <v>0</v>
      </c>
      <c r="K13385">
        <v>0</v>
      </c>
      <c r="L13385" t="s">
        <v>37</v>
      </c>
      <c r="M13385" t="s">
        <v>37</v>
      </c>
      <c r="N13385">
        <v>0</v>
      </c>
      <c r="O13385" t="s">
        <v>36</v>
      </c>
      <c r="P13385" s="2">
        <v>0</v>
      </c>
      <c r="Q13385">
        <v>0</v>
      </c>
      <c r="R13385">
        <v>0</v>
      </c>
      <c r="S13385">
        <v>49</v>
      </c>
      <c r="T13385">
        <v>0</v>
      </c>
      <c r="U13385" t="s">
        <v>36</v>
      </c>
      <c r="V13385" t="s">
        <v>36</v>
      </c>
      <c r="W13385" t="s">
        <v>38</v>
      </c>
      <c r="X13385" t="s">
        <v>39</v>
      </c>
      <c r="Y13385" t="s">
        <v>40</v>
      </c>
      <c r="Z13385" t="s">
        <v>41</v>
      </c>
      <c r="AA13385" t="s">
        <v>42</v>
      </c>
      <c r="AB13385" t="s">
        <v>43</v>
      </c>
      <c r="AC13385" t="s">
        <v>44</v>
      </c>
      <c r="AD13385" t="s">
        <v>50</v>
      </c>
      <c r="AE13385" t="s">
        <v>45</v>
      </c>
      <c r="AF13385" t="s">
        <v>46</v>
      </c>
      <c r="AG13385" t="s">
        <v>39</v>
      </c>
      <c r="AH13385" t="s">
        <v>55</v>
      </c>
      <c r="AI13385" t="s">
        <v>56</v>
      </c>
      <c r="AJ13385" t="s">
        <v>49</v>
      </c>
    </row>
    <row r="13386" spans="1:36">
      <c r="A13386" s="6">
        <v>2211001000769</v>
      </c>
      <c r="B13386" t="s">
        <v>57</v>
      </c>
      <c r="C13386" t="s">
        <v>89</v>
      </c>
      <c r="D13386" t="s">
        <v>126</v>
      </c>
      <c r="E13386" t="s">
        <v>63</v>
      </c>
      <c r="F13386">
        <v>2</v>
      </c>
      <c r="G13386" t="s">
        <v>89</v>
      </c>
      <c r="H13386" t="s">
        <v>97</v>
      </c>
      <c r="I13386">
        <v>0</v>
      </c>
      <c r="J13386" s="1">
        <v>0</v>
      </c>
      <c r="K13386">
        <v>0</v>
      </c>
      <c r="L13386" t="s">
        <v>65</v>
      </c>
      <c r="M13386" t="s">
        <v>37</v>
      </c>
      <c r="N13386">
        <v>30</v>
      </c>
      <c r="O13386" t="s">
        <v>66</v>
      </c>
      <c r="P13386" s="2">
        <v>45.613698630136987</v>
      </c>
      <c r="Q13386">
        <v>1</v>
      </c>
      <c r="R13386">
        <v>17000000</v>
      </c>
      <c r="S13386">
        <v>40</v>
      </c>
      <c r="T13386">
        <v>0</v>
      </c>
      <c r="U13386" t="s">
        <v>67</v>
      </c>
      <c r="V13386" t="s">
        <v>68</v>
      </c>
      <c r="W13386" t="s">
        <v>38</v>
      </c>
      <c r="X13386" t="s">
        <v>39</v>
      </c>
      <c r="Y13386" t="s">
        <v>40</v>
      </c>
      <c r="Z13386" t="s">
        <v>118</v>
      </c>
      <c r="AA13386" t="s">
        <v>119</v>
      </c>
      <c r="AB13386" t="s">
        <v>74</v>
      </c>
      <c r="AC13386" t="s">
        <v>75</v>
      </c>
      <c r="AD13386" t="s">
        <v>76</v>
      </c>
      <c r="AE13386" t="s">
        <v>77</v>
      </c>
      <c r="AF13386" t="s">
        <v>78</v>
      </c>
      <c r="AG13386" t="s">
        <v>79</v>
      </c>
      <c r="AH13386" t="s">
        <v>55</v>
      </c>
      <c r="AI13386" t="s">
        <v>56</v>
      </c>
      <c r="AJ13386" t="s">
        <v>49</v>
      </c>
    </row>
    <row r="13387" spans="1:36">
      <c r="A13387" s="6">
        <v>3491</v>
      </c>
      <c r="B13387" t="s">
        <v>57</v>
      </c>
      <c r="C13387" t="s">
        <v>89</v>
      </c>
      <c r="D13387" t="s">
        <v>96</v>
      </c>
      <c r="E13387" t="s">
        <v>63</v>
      </c>
      <c r="F13387">
        <v>2</v>
      </c>
      <c r="G13387" t="s">
        <v>89</v>
      </c>
      <c r="H13387" t="s">
        <v>97</v>
      </c>
      <c r="I13387">
        <v>0</v>
      </c>
      <c r="J13387" s="1">
        <v>0</v>
      </c>
      <c r="K13387">
        <v>751</v>
      </c>
      <c r="L13387" t="s">
        <v>65</v>
      </c>
      <c r="M13387" t="s">
        <v>37</v>
      </c>
      <c r="N13387">
        <v>67</v>
      </c>
      <c r="O13387" t="s">
        <v>100</v>
      </c>
      <c r="P13387" s="2">
        <v>56.8</v>
      </c>
      <c r="Q13387">
        <v>0</v>
      </c>
      <c r="R13387">
        <v>5500000</v>
      </c>
      <c r="S13387">
        <v>10</v>
      </c>
      <c r="T13387">
        <v>0</v>
      </c>
      <c r="U13387" t="s">
        <v>67</v>
      </c>
      <c r="V13387" t="s">
        <v>68</v>
      </c>
      <c r="W13387" t="s">
        <v>69</v>
      </c>
      <c r="X13387" t="s">
        <v>70</v>
      </c>
      <c r="Y13387" t="s">
        <v>83</v>
      </c>
      <c r="Z13387" t="s">
        <v>72</v>
      </c>
      <c r="AA13387" t="s">
        <v>73</v>
      </c>
      <c r="AB13387" t="s">
        <v>74</v>
      </c>
      <c r="AC13387" t="s">
        <v>75</v>
      </c>
      <c r="AD13387" t="s">
        <v>50</v>
      </c>
      <c r="AE13387" t="s">
        <v>45</v>
      </c>
      <c r="AF13387" t="s">
        <v>108</v>
      </c>
      <c r="AG13387" t="s">
        <v>71</v>
      </c>
      <c r="AH13387" t="s">
        <v>53</v>
      </c>
      <c r="AI13387" t="s">
        <v>54</v>
      </c>
      <c r="AJ13387" t="s">
        <v>49</v>
      </c>
    </row>
    <row r="13388" spans="1:36">
      <c r="A13388" s="6">
        <v>7358</v>
      </c>
      <c r="B13388" t="s">
        <v>57</v>
      </c>
      <c r="C13388" t="s">
        <v>61</v>
      </c>
      <c r="D13388" t="s">
        <v>133</v>
      </c>
      <c r="E13388" t="s">
        <v>63</v>
      </c>
      <c r="F13388">
        <v>1</v>
      </c>
      <c r="G13388" t="s">
        <v>61</v>
      </c>
      <c r="H13388" t="s">
        <v>64</v>
      </c>
      <c r="I13388">
        <v>54090000</v>
      </c>
      <c r="J13388" s="1">
        <v>0.88428280643372159</v>
      </c>
      <c r="K13388">
        <v>554</v>
      </c>
      <c r="L13388" t="s">
        <v>128</v>
      </c>
      <c r="M13388" t="s">
        <v>37</v>
      </c>
      <c r="N13388">
        <v>72</v>
      </c>
      <c r="O13388" t="s">
        <v>100</v>
      </c>
      <c r="P13388" s="2">
        <v>36.575342465753423</v>
      </c>
      <c r="Q13388">
        <v>0</v>
      </c>
      <c r="R13388">
        <v>3000000</v>
      </c>
      <c r="S13388">
        <v>72</v>
      </c>
      <c r="T13388">
        <v>2440857</v>
      </c>
      <c r="U13388" t="s">
        <v>67</v>
      </c>
      <c r="V13388" t="s">
        <v>68</v>
      </c>
      <c r="W13388" t="s">
        <v>139</v>
      </c>
      <c r="X13388" t="s">
        <v>132</v>
      </c>
      <c r="Y13388" t="s">
        <v>71</v>
      </c>
      <c r="Z13388" t="s">
        <v>72</v>
      </c>
      <c r="AA13388" t="s">
        <v>73</v>
      </c>
      <c r="AB13388" t="s">
        <v>106</v>
      </c>
      <c r="AC13388" t="s">
        <v>107</v>
      </c>
      <c r="AD13388" t="s">
        <v>50</v>
      </c>
      <c r="AE13388" t="s">
        <v>45</v>
      </c>
      <c r="AF13388" t="s">
        <v>131</v>
      </c>
      <c r="AG13388" t="s">
        <v>132</v>
      </c>
      <c r="AH13388" t="s">
        <v>59</v>
      </c>
      <c r="AI13388" t="s">
        <v>60</v>
      </c>
      <c r="AJ13388" t="s">
        <v>95</v>
      </c>
    </row>
    <row r="13389" spans="1:36">
      <c r="A13389" s="6">
        <v>3627</v>
      </c>
      <c r="B13389" t="s">
        <v>57</v>
      </c>
      <c r="C13389" t="s">
        <v>89</v>
      </c>
      <c r="D13389" t="s">
        <v>62</v>
      </c>
      <c r="E13389" t="s">
        <v>63</v>
      </c>
      <c r="F13389">
        <v>2</v>
      </c>
      <c r="G13389" t="s">
        <v>89</v>
      </c>
      <c r="H13389" t="s">
        <v>97</v>
      </c>
      <c r="I13389">
        <v>56115000</v>
      </c>
      <c r="J13389" s="1">
        <v>3.9155769402120642E-2</v>
      </c>
      <c r="K13389">
        <v>799</v>
      </c>
      <c r="L13389" t="s">
        <v>80</v>
      </c>
      <c r="M13389" t="s">
        <v>115</v>
      </c>
      <c r="N13389">
        <v>48</v>
      </c>
      <c r="O13389" t="s">
        <v>100</v>
      </c>
      <c r="P13389" s="2">
        <v>67.723287671232882</v>
      </c>
      <c r="Q13389">
        <v>0</v>
      </c>
      <c r="R13389">
        <v>12000000</v>
      </c>
      <c r="S13389">
        <v>10</v>
      </c>
      <c r="T13389">
        <v>0</v>
      </c>
      <c r="U13389" t="s">
        <v>67</v>
      </c>
      <c r="V13389" t="s">
        <v>68</v>
      </c>
      <c r="W13389" t="s">
        <v>69</v>
      </c>
      <c r="X13389" t="s">
        <v>70</v>
      </c>
      <c r="Y13389" t="s">
        <v>83</v>
      </c>
      <c r="Z13389" t="s">
        <v>55</v>
      </c>
      <c r="AA13389" t="s">
        <v>91</v>
      </c>
      <c r="AB13389" t="s">
        <v>84</v>
      </c>
      <c r="AC13389" t="s">
        <v>85</v>
      </c>
      <c r="AD13389" t="s">
        <v>50</v>
      </c>
      <c r="AE13389" t="s">
        <v>45</v>
      </c>
      <c r="AF13389" t="s">
        <v>86</v>
      </c>
      <c r="AG13389" t="s">
        <v>70</v>
      </c>
      <c r="AH13389" t="s">
        <v>53</v>
      </c>
      <c r="AI13389" t="s">
        <v>54</v>
      </c>
      <c r="AJ13389" t="s">
        <v>49</v>
      </c>
    </row>
    <row r="13390" spans="1:36">
      <c r="A13390" s="6">
        <v>2231001000240</v>
      </c>
      <c r="B13390" t="s">
        <v>57</v>
      </c>
      <c r="C13390" t="s">
        <v>36</v>
      </c>
      <c r="D13390" t="s">
        <v>36</v>
      </c>
      <c r="E13390" t="s">
        <v>36</v>
      </c>
      <c r="F13390" t="s">
        <v>36</v>
      </c>
      <c r="G13390" t="s">
        <v>36</v>
      </c>
      <c r="H13390" t="s">
        <v>36</v>
      </c>
      <c r="I13390">
        <v>0</v>
      </c>
      <c r="J13390" s="1">
        <v>0</v>
      </c>
      <c r="K13390">
        <v>0</v>
      </c>
      <c r="L13390" t="s">
        <v>37</v>
      </c>
      <c r="M13390" t="s">
        <v>37</v>
      </c>
      <c r="N13390">
        <v>0</v>
      </c>
      <c r="O13390" t="s">
        <v>36</v>
      </c>
      <c r="P13390" s="2">
        <v>0</v>
      </c>
      <c r="Q13390">
        <v>0</v>
      </c>
      <c r="R13390">
        <v>0</v>
      </c>
      <c r="S13390">
        <v>24</v>
      </c>
      <c r="T13390">
        <v>0</v>
      </c>
      <c r="U13390" t="s">
        <v>36</v>
      </c>
      <c r="V13390" t="s">
        <v>36</v>
      </c>
      <c r="W13390" t="s">
        <v>38</v>
      </c>
      <c r="X13390" t="s">
        <v>39</v>
      </c>
      <c r="Y13390" t="s">
        <v>40</v>
      </c>
      <c r="Z13390" t="s">
        <v>41</v>
      </c>
      <c r="AA13390" t="s">
        <v>42</v>
      </c>
      <c r="AB13390" t="s">
        <v>43</v>
      </c>
      <c r="AC13390" t="s">
        <v>44</v>
      </c>
      <c r="AD13390" t="s">
        <v>50</v>
      </c>
      <c r="AE13390" t="s">
        <v>45</v>
      </c>
      <c r="AF13390" t="s">
        <v>46</v>
      </c>
      <c r="AG13390" t="s">
        <v>39</v>
      </c>
      <c r="AH13390" t="s">
        <v>51</v>
      </c>
      <c r="AI13390" t="s">
        <v>52</v>
      </c>
      <c r="AJ13390" t="s">
        <v>49</v>
      </c>
    </row>
    <row r="13391" spans="1:36">
      <c r="A13391" s="6">
        <v>7356</v>
      </c>
      <c r="B13391" t="s">
        <v>57</v>
      </c>
      <c r="C13391" t="s">
        <v>61</v>
      </c>
      <c r="D13391" t="s">
        <v>133</v>
      </c>
      <c r="E13391" t="s">
        <v>63</v>
      </c>
      <c r="F13391">
        <v>1</v>
      </c>
      <c r="G13391" t="s">
        <v>61</v>
      </c>
      <c r="H13391" t="s">
        <v>64</v>
      </c>
      <c r="I13391">
        <v>54090000</v>
      </c>
      <c r="J13391" s="1">
        <v>6.753963764096875E-2</v>
      </c>
      <c r="K13391">
        <v>554</v>
      </c>
      <c r="L13391" t="s">
        <v>128</v>
      </c>
      <c r="M13391" t="s">
        <v>37</v>
      </c>
      <c r="N13391">
        <v>72</v>
      </c>
      <c r="O13391" t="s">
        <v>100</v>
      </c>
      <c r="P13391" s="2">
        <v>36.575342465753423</v>
      </c>
      <c r="Q13391">
        <v>0</v>
      </c>
      <c r="R13391">
        <v>3000000</v>
      </c>
      <c r="S13391">
        <v>10</v>
      </c>
      <c r="T13391">
        <v>2440857</v>
      </c>
      <c r="U13391" t="s">
        <v>67</v>
      </c>
      <c r="V13391" t="s">
        <v>68</v>
      </c>
      <c r="W13391" t="s">
        <v>139</v>
      </c>
      <c r="X13391" t="s">
        <v>132</v>
      </c>
      <c r="Y13391" t="s">
        <v>71</v>
      </c>
      <c r="Z13391" t="s">
        <v>72</v>
      </c>
      <c r="AA13391" t="s">
        <v>73</v>
      </c>
      <c r="AB13391" t="s">
        <v>106</v>
      </c>
      <c r="AC13391" t="s">
        <v>107</v>
      </c>
      <c r="AD13391" t="s">
        <v>50</v>
      </c>
      <c r="AE13391" t="s">
        <v>45</v>
      </c>
      <c r="AF13391" t="s">
        <v>131</v>
      </c>
      <c r="AG13391" t="s">
        <v>132</v>
      </c>
      <c r="AH13391" t="s">
        <v>53</v>
      </c>
      <c r="AI13391" t="s">
        <v>54</v>
      </c>
      <c r="AJ13391" t="s">
        <v>95</v>
      </c>
    </row>
    <row r="13392" spans="1:36">
      <c r="A13392" s="6">
        <v>4468</v>
      </c>
      <c r="B13392" t="s">
        <v>57</v>
      </c>
      <c r="C13392" t="s">
        <v>61</v>
      </c>
      <c r="D13392" t="s">
        <v>62</v>
      </c>
      <c r="E13392" t="s">
        <v>153</v>
      </c>
      <c r="F13392">
        <v>1</v>
      </c>
      <c r="G13392" t="s">
        <v>61</v>
      </c>
      <c r="H13392" t="s">
        <v>64</v>
      </c>
      <c r="I13392">
        <v>34920000</v>
      </c>
      <c r="J13392" s="1">
        <v>1.047938144329897</v>
      </c>
      <c r="K13392">
        <v>605</v>
      </c>
      <c r="L13392" t="s">
        <v>80</v>
      </c>
      <c r="M13392" t="s">
        <v>37</v>
      </c>
      <c r="N13392">
        <v>60</v>
      </c>
      <c r="O13392" t="s">
        <v>90</v>
      </c>
      <c r="P13392" s="2">
        <v>55.915068493150685</v>
      </c>
      <c r="Q13392">
        <v>0</v>
      </c>
      <c r="R13392">
        <v>4273260</v>
      </c>
      <c r="S13392">
        <v>61</v>
      </c>
      <c r="T13392">
        <v>0</v>
      </c>
      <c r="U13392" t="s">
        <v>67</v>
      </c>
      <c r="V13392" t="s">
        <v>68</v>
      </c>
      <c r="W13392" t="s">
        <v>121</v>
      </c>
      <c r="X13392" t="s">
        <v>71</v>
      </c>
      <c r="Y13392" t="s">
        <v>71</v>
      </c>
      <c r="Z13392" t="s">
        <v>55</v>
      </c>
      <c r="AA13392" t="s">
        <v>91</v>
      </c>
      <c r="AB13392" t="s">
        <v>74</v>
      </c>
      <c r="AC13392" t="s">
        <v>75</v>
      </c>
      <c r="AD13392" t="s">
        <v>50</v>
      </c>
      <c r="AE13392" t="s">
        <v>45</v>
      </c>
      <c r="AF13392" t="s">
        <v>108</v>
      </c>
      <c r="AG13392" t="s">
        <v>71</v>
      </c>
      <c r="AH13392" t="s">
        <v>59</v>
      </c>
      <c r="AI13392" t="s">
        <v>60</v>
      </c>
      <c r="AJ13392" t="s">
        <v>49</v>
      </c>
    </row>
    <row r="13393" spans="1:36">
      <c r="A13393" s="6">
        <v>2041001000301</v>
      </c>
      <c r="B13393" t="s">
        <v>36</v>
      </c>
      <c r="C13393" t="s">
        <v>36</v>
      </c>
      <c r="D13393" t="s">
        <v>36</v>
      </c>
      <c r="E13393" t="s">
        <v>36</v>
      </c>
      <c r="F13393" t="s">
        <v>36</v>
      </c>
      <c r="G13393" t="s">
        <v>36</v>
      </c>
      <c r="H13393" t="s">
        <v>36</v>
      </c>
      <c r="I13393">
        <v>0</v>
      </c>
      <c r="J13393" s="1">
        <v>0</v>
      </c>
      <c r="K13393">
        <v>0</v>
      </c>
      <c r="L13393" t="s">
        <v>37</v>
      </c>
      <c r="M13393" t="s">
        <v>37</v>
      </c>
      <c r="N13393">
        <v>0</v>
      </c>
      <c r="O13393" t="s">
        <v>36</v>
      </c>
      <c r="P13393" s="2">
        <v>0</v>
      </c>
      <c r="Q13393">
        <v>0</v>
      </c>
      <c r="R13393">
        <v>0</v>
      </c>
      <c r="S13393">
        <v>72</v>
      </c>
      <c r="T13393">
        <v>0</v>
      </c>
      <c r="U13393" t="s">
        <v>36</v>
      </c>
      <c r="V13393" t="s">
        <v>36</v>
      </c>
      <c r="W13393" t="s">
        <v>38</v>
      </c>
      <c r="X13393" t="s">
        <v>39</v>
      </c>
      <c r="Y13393" t="s">
        <v>40</v>
      </c>
      <c r="Z13393" t="s">
        <v>41</v>
      </c>
      <c r="AA13393" t="s">
        <v>42</v>
      </c>
      <c r="AB13393" t="s">
        <v>43</v>
      </c>
      <c r="AC13393" t="s">
        <v>44</v>
      </c>
      <c r="AD13393" t="s">
        <v>50</v>
      </c>
      <c r="AE13393" t="s">
        <v>45</v>
      </c>
      <c r="AF13393" t="s">
        <v>46</v>
      </c>
      <c r="AG13393" t="s">
        <v>39</v>
      </c>
      <c r="AH13393" t="s">
        <v>59</v>
      </c>
      <c r="AI13393" t="s">
        <v>60</v>
      </c>
      <c r="AJ13393" t="s">
        <v>49</v>
      </c>
    </row>
    <row r="13394" spans="1:36">
      <c r="A13394" s="6">
        <v>2917</v>
      </c>
      <c r="B13394" t="s">
        <v>57</v>
      </c>
      <c r="C13394" t="s">
        <v>61</v>
      </c>
      <c r="D13394" t="s">
        <v>62</v>
      </c>
      <c r="E13394" t="s">
        <v>63</v>
      </c>
      <c r="F13394">
        <v>1</v>
      </c>
      <c r="G13394" t="s">
        <v>61</v>
      </c>
      <c r="H13394" t="s">
        <v>64</v>
      </c>
      <c r="I13394">
        <v>31995000</v>
      </c>
      <c r="J13394" s="1">
        <v>1</v>
      </c>
      <c r="K13394">
        <v>671</v>
      </c>
      <c r="L13394" t="s">
        <v>65</v>
      </c>
      <c r="M13394" t="s">
        <v>37</v>
      </c>
      <c r="N13394">
        <v>32</v>
      </c>
      <c r="O13394" t="s">
        <v>66</v>
      </c>
      <c r="P13394" s="2">
        <v>43.857534246575341</v>
      </c>
      <c r="Q13394">
        <v>1</v>
      </c>
      <c r="R13394">
        <v>4353033</v>
      </c>
      <c r="S13394">
        <v>59</v>
      </c>
      <c r="T13394">
        <v>0</v>
      </c>
      <c r="U13394" t="s">
        <v>67</v>
      </c>
      <c r="V13394" t="s">
        <v>68</v>
      </c>
      <c r="W13394" t="s">
        <v>121</v>
      </c>
      <c r="X13394" t="s">
        <v>71</v>
      </c>
      <c r="Y13394" t="s">
        <v>71</v>
      </c>
      <c r="Z13394" t="s">
        <v>118</v>
      </c>
      <c r="AA13394" t="s">
        <v>119</v>
      </c>
      <c r="AB13394" t="s">
        <v>74</v>
      </c>
      <c r="AC13394" t="s">
        <v>75</v>
      </c>
      <c r="AD13394" t="s">
        <v>76</v>
      </c>
      <c r="AE13394" t="s">
        <v>77</v>
      </c>
      <c r="AF13394" t="s">
        <v>108</v>
      </c>
      <c r="AG13394" t="s">
        <v>71</v>
      </c>
      <c r="AH13394" t="s">
        <v>55</v>
      </c>
      <c r="AI13394" t="s">
        <v>56</v>
      </c>
      <c r="AJ13394" t="s">
        <v>49</v>
      </c>
    </row>
    <row r="13395" spans="1:36">
      <c r="A13395" s="6">
        <v>5413</v>
      </c>
      <c r="B13395" t="s">
        <v>36</v>
      </c>
      <c r="C13395" t="s">
        <v>36</v>
      </c>
      <c r="D13395" t="s">
        <v>36</v>
      </c>
      <c r="E13395" t="s">
        <v>36</v>
      </c>
      <c r="F13395" t="s">
        <v>36</v>
      </c>
      <c r="G13395" t="s">
        <v>36</v>
      </c>
      <c r="H13395" t="s">
        <v>36</v>
      </c>
      <c r="I13395">
        <v>0</v>
      </c>
      <c r="J13395" s="1">
        <v>0</v>
      </c>
      <c r="K13395">
        <v>0</v>
      </c>
      <c r="L13395" t="s">
        <v>37</v>
      </c>
      <c r="M13395" t="s">
        <v>37</v>
      </c>
      <c r="N13395">
        <v>0</v>
      </c>
      <c r="O13395" t="s">
        <v>36</v>
      </c>
      <c r="P13395" s="2">
        <v>0</v>
      </c>
      <c r="Q13395">
        <v>0</v>
      </c>
      <c r="R13395">
        <v>0</v>
      </c>
      <c r="S13395">
        <v>82</v>
      </c>
      <c r="T13395">
        <v>0</v>
      </c>
      <c r="U13395" t="s">
        <v>36</v>
      </c>
      <c r="V13395" t="s">
        <v>36</v>
      </c>
      <c r="W13395" t="s">
        <v>38</v>
      </c>
      <c r="X13395" t="s">
        <v>39</v>
      </c>
      <c r="Y13395" t="s">
        <v>40</v>
      </c>
      <c r="Z13395" t="s">
        <v>41</v>
      </c>
      <c r="AA13395" t="s">
        <v>42</v>
      </c>
      <c r="AB13395" t="s">
        <v>43</v>
      </c>
      <c r="AC13395" t="s">
        <v>44</v>
      </c>
      <c r="AD13395" t="s">
        <v>50</v>
      </c>
      <c r="AE13395" t="s">
        <v>45</v>
      </c>
      <c r="AF13395" t="s">
        <v>46</v>
      </c>
      <c r="AG13395" t="s">
        <v>39</v>
      </c>
      <c r="AH13395" t="s">
        <v>59</v>
      </c>
      <c r="AI13395" t="s">
        <v>60</v>
      </c>
      <c r="AJ13395" t="s">
        <v>49</v>
      </c>
    </row>
    <row r="13396" spans="1:36">
      <c r="A13396" s="6">
        <v>2041001000270</v>
      </c>
      <c r="B13396" t="s">
        <v>36</v>
      </c>
      <c r="C13396" t="s">
        <v>36</v>
      </c>
      <c r="D13396" t="s">
        <v>36</v>
      </c>
      <c r="E13396" t="s">
        <v>36</v>
      </c>
      <c r="F13396" t="s">
        <v>36</v>
      </c>
      <c r="G13396" t="s">
        <v>36</v>
      </c>
      <c r="H13396" t="s">
        <v>36</v>
      </c>
      <c r="I13396">
        <v>0</v>
      </c>
      <c r="J13396" s="1">
        <v>0</v>
      </c>
      <c r="K13396">
        <v>0</v>
      </c>
      <c r="L13396" t="s">
        <v>37</v>
      </c>
      <c r="M13396" t="s">
        <v>37</v>
      </c>
      <c r="N13396">
        <v>0</v>
      </c>
      <c r="O13396" t="s">
        <v>36</v>
      </c>
      <c r="P13396" s="2">
        <v>0</v>
      </c>
      <c r="Q13396">
        <v>0</v>
      </c>
      <c r="R13396">
        <v>0</v>
      </c>
      <c r="S13396">
        <v>32</v>
      </c>
      <c r="T13396">
        <v>0</v>
      </c>
      <c r="U13396" t="s">
        <v>36</v>
      </c>
      <c r="V13396" t="s">
        <v>36</v>
      </c>
      <c r="W13396" t="s">
        <v>38</v>
      </c>
      <c r="X13396" t="s">
        <v>39</v>
      </c>
      <c r="Y13396" t="s">
        <v>40</v>
      </c>
      <c r="Z13396" t="s">
        <v>41</v>
      </c>
      <c r="AA13396" t="s">
        <v>42</v>
      </c>
      <c r="AB13396" t="s">
        <v>43</v>
      </c>
      <c r="AC13396" t="s">
        <v>44</v>
      </c>
      <c r="AD13396" t="s">
        <v>50</v>
      </c>
      <c r="AE13396" t="s">
        <v>45</v>
      </c>
      <c r="AF13396" t="s">
        <v>46</v>
      </c>
      <c r="AG13396" t="s">
        <v>39</v>
      </c>
      <c r="AH13396" t="s">
        <v>51</v>
      </c>
      <c r="AI13396" t="s">
        <v>52</v>
      </c>
      <c r="AJ13396" t="s">
        <v>49</v>
      </c>
    </row>
    <row r="13397" spans="1:36">
      <c r="A13397" s="6">
        <v>3411</v>
      </c>
      <c r="B13397" t="s">
        <v>57</v>
      </c>
      <c r="C13397" t="s">
        <v>89</v>
      </c>
      <c r="D13397" t="s">
        <v>96</v>
      </c>
      <c r="E13397" t="s">
        <v>172</v>
      </c>
      <c r="F13397">
        <v>2</v>
      </c>
      <c r="G13397" t="s">
        <v>89</v>
      </c>
      <c r="H13397" t="s">
        <v>64</v>
      </c>
      <c r="I13397">
        <v>71991000</v>
      </c>
      <c r="J13397" s="1">
        <v>0.50006250781347672</v>
      </c>
      <c r="K13397">
        <v>802</v>
      </c>
      <c r="L13397" t="s">
        <v>65</v>
      </c>
      <c r="M13397" t="s">
        <v>37</v>
      </c>
      <c r="N13397">
        <v>36</v>
      </c>
      <c r="O13397" t="s">
        <v>90</v>
      </c>
      <c r="P13397" s="2">
        <v>49.841095890410962</v>
      </c>
      <c r="Q13397">
        <v>0</v>
      </c>
      <c r="R13397">
        <v>7569000</v>
      </c>
      <c r="S13397">
        <v>61</v>
      </c>
      <c r="T13397">
        <v>0</v>
      </c>
      <c r="U13397" t="s">
        <v>67</v>
      </c>
      <c r="V13397" t="s">
        <v>68</v>
      </c>
      <c r="W13397" t="s">
        <v>82</v>
      </c>
      <c r="X13397" t="s">
        <v>79</v>
      </c>
      <c r="Y13397" t="s">
        <v>83</v>
      </c>
      <c r="Z13397" t="s">
        <v>118</v>
      </c>
      <c r="AA13397" t="s">
        <v>119</v>
      </c>
      <c r="AB13397" t="s">
        <v>74</v>
      </c>
      <c r="AC13397" t="s">
        <v>75</v>
      </c>
      <c r="AD13397" t="s">
        <v>50</v>
      </c>
      <c r="AE13397" t="s">
        <v>45</v>
      </c>
      <c r="AF13397" t="s">
        <v>86</v>
      </c>
      <c r="AG13397" t="s">
        <v>70</v>
      </c>
      <c r="AH13397" t="s">
        <v>59</v>
      </c>
      <c r="AI13397" t="s">
        <v>60</v>
      </c>
      <c r="AJ13397" t="s">
        <v>49</v>
      </c>
    </row>
    <row r="13398" spans="1:36">
      <c r="A13398" s="6">
        <v>928</v>
      </c>
      <c r="B13398" t="s">
        <v>57</v>
      </c>
      <c r="C13398" t="s">
        <v>61</v>
      </c>
      <c r="D13398" t="s">
        <v>96</v>
      </c>
      <c r="E13398" t="s">
        <v>63</v>
      </c>
      <c r="F13398">
        <v>1</v>
      </c>
      <c r="G13398" t="s">
        <v>61</v>
      </c>
      <c r="H13398" t="s">
        <v>64</v>
      </c>
      <c r="I13398">
        <v>0</v>
      </c>
      <c r="J13398" s="1">
        <v>0</v>
      </c>
      <c r="K13398">
        <v>680</v>
      </c>
      <c r="L13398" t="s">
        <v>65</v>
      </c>
      <c r="M13398" t="s">
        <v>37</v>
      </c>
      <c r="N13398">
        <v>1</v>
      </c>
      <c r="O13398" t="s">
        <v>90</v>
      </c>
      <c r="P13398" s="2">
        <v>57.821917808219176</v>
      </c>
      <c r="Q13398">
        <v>1</v>
      </c>
      <c r="R13398">
        <v>1800000</v>
      </c>
      <c r="S13398">
        <v>72</v>
      </c>
      <c r="T13398">
        <v>0</v>
      </c>
      <c r="U13398" t="s">
        <v>67</v>
      </c>
      <c r="V13398" t="s">
        <v>68</v>
      </c>
      <c r="W13398" t="s">
        <v>121</v>
      </c>
      <c r="X13398" t="s">
        <v>71</v>
      </c>
      <c r="Y13398" t="s">
        <v>71</v>
      </c>
      <c r="Z13398" t="s">
        <v>41</v>
      </c>
      <c r="AA13398" t="s">
        <v>42</v>
      </c>
      <c r="AB13398" t="s">
        <v>74</v>
      </c>
      <c r="AC13398" t="s">
        <v>75</v>
      </c>
      <c r="AD13398" t="s">
        <v>76</v>
      </c>
      <c r="AE13398" t="s">
        <v>77</v>
      </c>
      <c r="AF13398" t="s">
        <v>131</v>
      </c>
      <c r="AG13398" t="s">
        <v>132</v>
      </c>
      <c r="AH13398" t="s">
        <v>59</v>
      </c>
      <c r="AI13398" t="s">
        <v>60</v>
      </c>
      <c r="AJ13398" t="s">
        <v>49</v>
      </c>
    </row>
    <row r="13399" spans="1:36">
      <c r="A13399" s="6">
        <v>8138</v>
      </c>
      <c r="B13399" t="s">
        <v>57</v>
      </c>
      <c r="C13399" t="s">
        <v>61</v>
      </c>
      <c r="D13399" t="s">
        <v>99</v>
      </c>
      <c r="E13399" t="s">
        <v>165</v>
      </c>
      <c r="F13399">
        <v>1</v>
      </c>
      <c r="G13399" t="s">
        <v>61</v>
      </c>
      <c r="H13399" t="s">
        <v>64</v>
      </c>
      <c r="I13399">
        <v>2557000</v>
      </c>
      <c r="J13399" s="1">
        <v>0.99992569417285881</v>
      </c>
      <c r="K13399">
        <v>727</v>
      </c>
      <c r="L13399" t="s">
        <v>65</v>
      </c>
      <c r="M13399" t="s">
        <v>37</v>
      </c>
      <c r="N13399">
        <v>3</v>
      </c>
      <c r="O13399" t="s">
        <v>90</v>
      </c>
      <c r="P13399" s="2">
        <v>31.44109589041096</v>
      </c>
      <c r="Q13399">
        <v>0</v>
      </c>
      <c r="R13399">
        <v>11150000</v>
      </c>
      <c r="S13399">
        <v>11</v>
      </c>
      <c r="T13399">
        <v>0</v>
      </c>
      <c r="U13399" t="s">
        <v>125</v>
      </c>
      <c r="V13399" t="s">
        <v>68</v>
      </c>
      <c r="W13399" t="s">
        <v>69</v>
      </c>
      <c r="X13399" t="s">
        <v>70</v>
      </c>
      <c r="Y13399" t="s">
        <v>71</v>
      </c>
      <c r="Z13399" t="s">
        <v>41</v>
      </c>
      <c r="AA13399" t="s">
        <v>42</v>
      </c>
      <c r="AB13399" t="s">
        <v>106</v>
      </c>
      <c r="AC13399" t="s">
        <v>107</v>
      </c>
      <c r="AD13399" t="s">
        <v>50</v>
      </c>
      <c r="AE13399" t="s">
        <v>45</v>
      </c>
      <c r="AF13399" t="s">
        <v>86</v>
      </c>
      <c r="AG13399" t="s">
        <v>70</v>
      </c>
      <c r="AH13399" t="s">
        <v>53</v>
      </c>
      <c r="AI13399" t="s">
        <v>54</v>
      </c>
      <c r="AJ13399" t="s">
        <v>49</v>
      </c>
    </row>
    <row r="13400" spans="1:36">
      <c r="A13400" s="6">
        <v>1053</v>
      </c>
      <c r="B13400" t="s">
        <v>57</v>
      </c>
      <c r="C13400" t="s">
        <v>61</v>
      </c>
      <c r="D13400" t="s">
        <v>62</v>
      </c>
      <c r="E13400" t="s">
        <v>63</v>
      </c>
      <c r="F13400">
        <v>1</v>
      </c>
      <c r="G13400" t="s">
        <v>61</v>
      </c>
      <c r="H13400" t="s">
        <v>64</v>
      </c>
      <c r="I13400">
        <v>0</v>
      </c>
      <c r="J13400" s="1">
        <v>0</v>
      </c>
      <c r="K13400">
        <v>740</v>
      </c>
      <c r="L13400" t="s">
        <v>65</v>
      </c>
      <c r="M13400" t="s">
        <v>37</v>
      </c>
      <c r="N13400">
        <v>14</v>
      </c>
      <c r="O13400" t="s">
        <v>100</v>
      </c>
      <c r="P13400" s="2">
        <v>44.602739726027394</v>
      </c>
      <c r="Q13400">
        <v>0</v>
      </c>
      <c r="R13400">
        <v>2100000</v>
      </c>
      <c r="S13400">
        <v>72</v>
      </c>
      <c r="T13400">
        <v>0</v>
      </c>
      <c r="U13400" t="s">
        <v>67</v>
      </c>
      <c r="V13400" t="s">
        <v>68</v>
      </c>
      <c r="W13400" t="s">
        <v>69</v>
      </c>
      <c r="X13400" t="s">
        <v>70</v>
      </c>
      <c r="Y13400" t="s">
        <v>71</v>
      </c>
      <c r="Z13400" t="s">
        <v>118</v>
      </c>
      <c r="AA13400" t="s">
        <v>119</v>
      </c>
      <c r="AB13400" t="s">
        <v>74</v>
      </c>
      <c r="AC13400" t="s">
        <v>75</v>
      </c>
      <c r="AD13400" t="s">
        <v>50</v>
      </c>
      <c r="AE13400" t="s">
        <v>45</v>
      </c>
      <c r="AF13400" t="s">
        <v>131</v>
      </c>
      <c r="AG13400" t="s">
        <v>132</v>
      </c>
      <c r="AH13400" t="s">
        <v>59</v>
      </c>
      <c r="AI13400" t="s">
        <v>60</v>
      </c>
      <c r="AJ13400" t="s">
        <v>49</v>
      </c>
    </row>
    <row r="13401" spans="1:36">
      <c r="A13401" s="6">
        <v>4361</v>
      </c>
      <c r="B13401" t="s">
        <v>57</v>
      </c>
      <c r="C13401" t="s">
        <v>89</v>
      </c>
      <c r="D13401" t="s">
        <v>62</v>
      </c>
      <c r="E13401" t="s">
        <v>63</v>
      </c>
      <c r="F13401">
        <v>2</v>
      </c>
      <c r="G13401" t="s">
        <v>89</v>
      </c>
      <c r="H13401" t="s">
        <v>97</v>
      </c>
      <c r="I13401">
        <v>40000000</v>
      </c>
      <c r="J13401" s="1">
        <v>0.8</v>
      </c>
      <c r="K13401">
        <v>674</v>
      </c>
      <c r="L13401" t="s">
        <v>80</v>
      </c>
      <c r="M13401" t="s">
        <v>37</v>
      </c>
      <c r="N13401">
        <v>90</v>
      </c>
      <c r="O13401" t="s">
        <v>90</v>
      </c>
      <c r="P13401" s="2">
        <v>39.210958904109589</v>
      </c>
      <c r="Q13401">
        <v>1</v>
      </c>
      <c r="R13401">
        <v>5000000</v>
      </c>
      <c r="S13401">
        <v>60</v>
      </c>
      <c r="T13401">
        <v>0</v>
      </c>
      <c r="U13401" t="s">
        <v>67</v>
      </c>
      <c r="V13401" t="s">
        <v>68</v>
      </c>
      <c r="W13401" t="s">
        <v>121</v>
      </c>
      <c r="X13401" t="s">
        <v>71</v>
      </c>
      <c r="Y13401" t="s">
        <v>71</v>
      </c>
      <c r="Z13401" t="s">
        <v>72</v>
      </c>
      <c r="AA13401" t="s">
        <v>73</v>
      </c>
      <c r="AB13401" t="s">
        <v>106</v>
      </c>
      <c r="AC13401" t="s">
        <v>107</v>
      </c>
      <c r="AD13401" t="s">
        <v>76</v>
      </c>
      <c r="AE13401" t="s">
        <v>77</v>
      </c>
      <c r="AF13401" t="s">
        <v>108</v>
      </c>
      <c r="AG13401" t="s">
        <v>71</v>
      </c>
      <c r="AH13401" t="s">
        <v>59</v>
      </c>
      <c r="AI13401" t="s">
        <v>60</v>
      </c>
      <c r="AJ13401" t="s">
        <v>49</v>
      </c>
    </row>
    <row r="13402" spans="1:36">
      <c r="A13402" s="6">
        <v>2329</v>
      </c>
      <c r="B13402" t="s">
        <v>57</v>
      </c>
      <c r="C13402" t="s">
        <v>89</v>
      </c>
      <c r="D13402" t="s">
        <v>109</v>
      </c>
      <c r="E13402" t="s">
        <v>63</v>
      </c>
      <c r="F13402">
        <v>2</v>
      </c>
      <c r="G13402" t="s">
        <v>89</v>
      </c>
      <c r="H13402" t="s">
        <v>97</v>
      </c>
      <c r="I13402">
        <v>0</v>
      </c>
      <c r="J13402" s="1">
        <v>0</v>
      </c>
      <c r="K13402">
        <v>720</v>
      </c>
      <c r="L13402" t="s">
        <v>80</v>
      </c>
      <c r="M13402" t="s">
        <v>37</v>
      </c>
      <c r="N13402">
        <v>24</v>
      </c>
      <c r="O13402" t="s">
        <v>100</v>
      </c>
      <c r="P13402" s="2">
        <v>54.61917808219178</v>
      </c>
      <c r="Q13402">
        <v>0</v>
      </c>
      <c r="R13402">
        <v>7000000</v>
      </c>
      <c r="S13402">
        <v>28</v>
      </c>
      <c r="T13402">
        <v>0</v>
      </c>
      <c r="U13402" t="s">
        <v>67</v>
      </c>
      <c r="V13402" t="s">
        <v>68</v>
      </c>
      <c r="W13402" t="s">
        <v>69</v>
      </c>
      <c r="X13402" t="s">
        <v>70</v>
      </c>
      <c r="Y13402" t="s">
        <v>71</v>
      </c>
      <c r="Z13402" t="s">
        <v>118</v>
      </c>
      <c r="AA13402" t="s">
        <v>119</v>
      </c>
      <c r="AB13402" t="s">
        <v>74</v>
      </c>
      <c r="AC13402" t="s">
        <v>75</v>
      </c>
      <c r="AD13402" t="s">
        <v>50</v>
      </c>
      <c r="AE13402" t="s">
        <v>45</v>
      </c>
      <c r="AF13402" t="s">
        <v>108</v>
      </c>
      <c r="AG13402" t="s">
        <v>71</v>
      </c>
      <c r="AH13402" t="s">
        <v>51</v>
      </c>
      <c r="AI13402" t="s">
        <v>52</v>
      </c>
      <c r="AJ13402" t="s">
        <v>49</v>
      </c>
    </row>
    <row r="13403" spans="1:36">
      <c r="A13403" s="6">
        <v>3433</v>
      </c>
      <c r="B13403" t="s">
        <v>57</v>
      </c>
      <c r="C13403" t="s">
        <v>89</v>
      </c>
      <c r="D13403" t="s">
        <v>62</v>
      </c>
      <c r="E13403" t="s">
        <v>63</v>
      </c>
      <c r="F13403">
        <v>8</v>
      </c>
      <c r="G13403" t="s">
        <v>138</v>
      </c>
      <c r="H13403" t="s">
        <v>64</v>
      </c>
      <c r="I13403">
        <v>38950000</v>
      </c>
      <c r="J13403" s="1">
        <v>0.80757381258023109</v>
      </c>
      <c r="K13403">
        <v>657</v>
      </c>
      <c r="L13403" t="s">
        <v>65</v>
      </c>
      <c r="M13403" t="s">
        <v>143</v>
      </c>
      <c r="N13403">
        <v>48</v>
      </c>
      <c r="O13403" t="s">
        <v>100</v>
      </c>
      <c r="P13403" s="2">
        <v>49.961643835616435</v>
      </c>
      <c r="Q13403">
        <v>0</v>
      </c>
      <c r="R13403">
        <v>10000000</v>
      </c>
      <c r="S13403">
        <v>48</v>
      </c>
      <c r="T13403">
        <v>0</v>
      </c>
      <c r="U13403" t="s">
        <v>67</v>
      </c>
      <c r="V13403" t="s">
        <v>68</v>
      </c>
      <c r="W13403" t="s">
        <v>121</v>
      </c>
      <c r="X13403" t="s">
        <v>71</v>
      </c>
      <c r="Y13403" t="s">
        <v>71</v>
      </c>
      <c r="Z13403" t="s">
        <v>55</v>
      </c>
      <c r="AA13403" t="s">
        <v>91</v>
      </c>
      <c r="AB13403" t="s">
        <v>74</v>
      </c>
      <c r="AC13403" t="s">
        <v>75</v>
      </c>
      <c r="AD13403" t="s">
        <v>50</v>
      </c>
      <c r="AE13403" t="s">
        <v>45</v>
      </c>
      <c r="AF13403" t="s">
        <v>86</v>
      </c>
      <c r="AG13403" t="s">
        <v>70</v>
      </c>
      <c r="AH13403" t="s">
        <v>55</v>
      </c>
      <c r="AI13403" t="s">
        <v>56</v>
      </c>
      <c r="AJ13403" t="s">
        <v>49</v>
      </c>
    </row>
    <row r="13404" spans="1:36">
      <c r="A13404" s="6">
        <v>3825</v>
      </c>
      <c r="B13404" t="s">
        <v>57</v>
      </c>
      <c r="C13404" t="s">
        <v>61</v>
      </c>
      <c r="D13404" t="s">
        <v>62</v>
      </c>
      <c r="E13404" t="s">
        <v>63</v>
      </c>
      <c r="F13404">
        <v>1</v>
      </c>
      <c r="G13404" t="s">
        <v>61</v>
      </c>
      <c r="H13404" t="s">
        <v>64</v>
      </c>
      <c r="I13404">
        <v>34000000</v>
      </c>
      <c r="J13404" s="1">
        <v>0.86029411764705888</v>
      </c>
      <c r="K13404">
        <v>846</v>
      </c>
      <c r="L13404" t="s">
        <v>65</v>
      </c>
      <c r="M13404" t="s">
        <v>37</v>
      </c>
      <c r="N13404">
        <v>12</v>
      </c>
      <c r="O13404" t="s">
        <v>100</v>
      </c>
      <c r="P13404" s="2">
        <v>68.506849315068493</v>
      </c>
      <c r="Q13404">
        <v>0</v>
      </c>
      <c r="R13404">
        <v>2700000</v>
      </c>
      <c r="S13404">
        <v>63</v>
      </c>
      <c r="T13404">
        <v>0</v>
      </c>
      <c r="U13404" t="s">
        <v>67</v>
      </c>
      <c r="V13404" t="s">
        <v>68</v>
      </c>
      <c r="W13404" t="s">
        <v>82</v>
      </c>
      <c r="X13404" t="s">
        <v>79</v>
      </c>
      <c r="Y13404" t="s">
        <v>83</v>
      </c>
      <c r="Z13404" t="s">
        <v>41</v>
      </c>
      <c r="AA13404" t="s">
        <v>42</v>
      </c>
      <c r="AB13404" t="s">
        <v>84</v>
      </c>
      <c r="AC13404" t="s">
        <v>85</v>
      </c>
      <c r="AD13404" t="s">
        <v>50</v>
      </c>
      <c r="AE13404" t="s">
        <v>45</v>
      </c>
      <c r="AF13404" t="s">
        <v>131</v>
      </c>
      <c r="AG13404" t="s">
        <v>132</v>
      </c>
      <c r="AH13404" t="s">
        <v>59</v>
      </c>
      <c r="AI13404" t="s">
        <v>60</v>
      </c>
      <c r="AJ13404" t="s">
        <v>49</v>
      </c>
    </row>
    <row r="13405" spans="1:36">
      <c r="A13405" s="6">
        <v>5663</v>
      </c>
      <c r="B13405" t="s">
        <v>57</v>
      </c>
      <c r="C13405" t="s">
        <v>61</v>
      </c>
      <c r="D13405" t="s">
        <v>96</v>
      </c>
      <c r="E13405" t="s">
        <v>185</v>
      </c>
      <c r="F13405">
        <v>1</v>
      </c>
      <c r="G13405" t="s">
        <v>61</v>
      </c>
      <c r="H13405" t="s">
        <v>64</v>
      </c>
      <c r="I13405">
        <v>20000000</v>
      </c>
      <c r="J13405" s="1">
        <v>9.8986450000000004E-2</v>
      </c>
      <c r="K13405">
        <v>598</v>
      </c>
      <c r="L13405" t="s">
        <v>80</v>
      </c>
      <c r="M13405" t="s">
        <v>37</v>
      </c>
      <c r="N13405">
        <v>240</v>
      </c>
      <c r="O13405" t="s">
        <v>100</v>
      </c>
      <c r="P13405" s="2">
        <v>46.934246575342463</v>
      </c>
      <c r="Q13405">
        <v>1</v>
      </c>
      <c r="R13405">
        <v>2660452</v>
      </c>
      <c r="S13405">
        <v>10</v>
      </c>
      <c r="T13405">
        <v>1733000</v>
      </c>
      <c r="U13405" t="s">
        <v>105</v>
      </c>
      <c r="V13405" t="s">
        <v>68</v>
      </c>
      <c r="W13405" t="s">
        <v>139</v>
      </c>
      <c r="X13405" t="s">
        <v>132</v>
      </c>
      <c r="Y13405" t="s">
        <v>71</v>
      </c>
      <c r="Z13405" t="s">
        <v>103</v>
      </c>
      <c r="AA13405" t="s">
        <v>104</v>
      </c>
      <c r="AB13405" t="s">
        <v>74</v>
      </c>
      <c r="AC13405" t="s">
        <v>75</v>
      </c>
      <c r="AD13405" t="s">
        <v>76</v>
      </c>
      <c r="AE13405" t="s">
        <v>77</v>
      </c>
      <c r="AF13405" t="s">
        <v>131</v>
      </c>
      <c r="AG13405" t="s">
        <v>132</v>
      </c>
      <c r="AH13405" t="s">
        <v>53</v>
      </c>
      <c r="AI13405" t="s">
        <v>54</v>
      </c>
      <c r="AJ13405" t="s">
        <v>95</v>
      </c>
    </row>
    <row r="13406" spans="1:36">
      <c r="A13406" s="6">
        <v>2788</v>
      </c>
      <c r="B13406" t="s">
        <v>57</v>
      </c>
      <c r="C13406" t="s">
        <v>61</v>
      </c>
      <c r="D13406" t="s">
        <v>62</v>
      </c>
      <c r="E13406" t="s">
        <v>63</v>
      </c>
      <c r="F13406">
        <v>1</v>
      </c>
      <c r="G13406" t="s">
        <v>61</v>
      </c>
      <c r="H13406" t="s">
        <v>64</v>
      </c>
      <c r="I13406">
        <v>0</v>
      </c>
      <c r="J13406" s="1">
        <v>0</v>
      </c>
      <c r="K13406">
        <v>0</v>
      </c>
      <c r="L13406" t="s">
        <v>65</v>
      </c>
      <c r="M13406" t="s">
        <v>37</v>
      </c>
      <c r="N13406">
        <v>84</v>
      </c>
      <c r="O13406" t="s">
        <v>90</v>
      </c>
      <c r="P13406" s="2">
        <v>37.178082191780824</v>
      </c>
      <c r="Q13406">
        <v>0</v>
      </c>
      <c r="R13406">
        <v>11000000</v>
      </c>
      <c r="S13406">
        <v>83</v>
      </c>
      <c r="T13406">
        <v>0</v>
      </c>
      <c r="U13406" t="s">
        <v>105</v>
      </c>
      <c r="V13406" t="s">
        <v>68</v>
      </c>
      <c r="W13406" t="s">
        <v>38</v>
      </c>
      <c r="X13406" t="s">
        <v>39</v>
      </c>
      <c r="Y13406" t="s">
        <v>40</v>
      </c>
      <c r="Z13406" t="s">
        <v>72</v>
      </c>
      <c r="AA13406" t="s">
        <v>73</v>
      </c>
      <c r="AB13406" t="s">
        <v>106</v>
      </c>
      <c r="AC13406" t="s">
        <v>107</v>
      </c>
      <c r="AD13406" t="s">
        <v>50</v>
      </c>
      <c r="AE13406" t="s">
        <v>45</v>
      </c>
      <c r="AF13406" t="s">
        <v>86</v>
      </c>
      <c r="AG13406" t="s">
        <v>70</v>
      </c>
      <c r="AH13406" t="s">
        <v>59</v>
      </c>
      <c r="AI13406" t="s">
        <v>60</v>
      </c>
      <c r="AJ13406" t="s">
        <v>49</v>
      </c>
    </row>
    <row r="13407" spans="1:36">
      <c r="A13407" s="6">
        <v>3060</v>
      </c>
      <c r="B13407" t="s">
        <v>57</v>
      </c>
      <c r="C13407" t="s">
        <v>89</v>
      </c>
      <c r="D13407" t="s">
        <v>62</v>
      </c>
      <c r="E13407" t="s">
        <v>149</v>
      </c>
      <c r="F13407">
        <v>2</v>
      </c>
      <c r="G13407" t="s">
        <v>89</v>
      </c>
      <c r="H13407" t="s">
        <v>97</v>
      </c>
      <c r="I13407">
        <v>30276000</v>
      </c>
      <c r="J13407" s="1">
        <v>1</v>
      </c>
      <c r="K13407">
        <v>686</v>
      </c>
      <c r="L13407" t="s">
        <v>80</v>
      </c>
      <c r="M13407" t="s">
        <v>37</v>
      </c>
      <c r="N13407">
        <v>24</v>
      </c>
      <c r="O13407" t="s">
        <v>66</v>
      </c>
      <c r="P13407" s="2">
        <v>34.734246575342468</v>
      </c>
      <c r="Q13407">
        <v>1</v>
      </c>
      <c r="R13407">
        <v>19000000</v>
      </c>
      <c r="S13407">
        <v>40</v>
      </c>
      <c r="T13407">
        <v>0</v>
      </c>
      <c r="U13407" t="s">
        <v>67</v>
      </c>
      <c r="V13407" t="s">
        <v>68</v>
      </c>
      <c r="W13407" t="s">
        <v>121</v>
      </c>
      <c r="X13407" t="s">
        <v>71</v>
      </c>
      <c r="Y13407" t="s">
        <v>71</v>
      </c>
      <c r="Z13407" t="s">
        <v>118</v>
      </c>
      <c r="AA13407" t="s">
        <v>119</v>
      </c>
      <c r="AB13407" t="s">
        <v>106</v>
      </c>
      <c r="AC13407" t="s">
        <v>107</v>
      </c>
      <c r="AD13407" t="s">
        <v>76</v>
      </c>
      <c r="AE13407" t="s">
        <v>77</v>
      </c>
      <c r="AF13407" t="s">
        <v>78</v>
      </c>
      <c r="AG13407" t="s">
        <v>79</v>
      </c>
      <c r="AH13407" t="s">
        <v>55</v>
      </c>
      <c r="AI13407" t="s">
        <v>56</v>
      </c>
      <c r="AJ13407" t="s">
        <v>49</v>
      </c>
    </row>
    <row r="13408" spans="1:36">
      <c r="A13408" s="6">
        <v>2251001000202</v>
      </c>
      <c r="B13408" t="s">
        <v>36</v>
      </c>
      <c r="C13408" t="s">
        <v>36</v>
      </c>
      <c r="D13408" t="s">
        <v>36</v>
      </c>
      <c r="E13408" t="s">
        <v>36</v>
      </c>
      <c r="F13408" t="s">
        <v>36</v>
      </c>
      <c r="G13408" t="s">
        <v>36</v>
      </c>
      <c r="H13408" t="s">
        <v>36</v>
      </c>
      <c r="I13408">
        <v>0</v>
      </c>
      <c r="J13408" s="1">
        <v>0</v>
      </c>
      <c r="K13408">
        <v>0</v>
      </c>
      <c r="L13408" t="s">
        <v>37</v>
      </c>
      <c r="M13408" t="s">
        <v>37</v>
      </c>
      <c r="N13408">
        <v>0</v>
      </c>
      <c r="O13408" t="s">
        <v>36</v>
      </c>
      <c r="P13408" s="2">
        <v>0</v>
      </c>
      <c r="Q13408">
        <v>0</v>
      </c>
      <c r="R13408">
        <v>0</v>
      </c>
      <c r="S13408">
        <v>72</v>
      </c>
      <c r="T13408">
        <v>0</v>
      </c>
      <c r="U13408" t="s">
        <v>36</v>
      </c>
      <c r="V13408" t="s">
        <v>36</v>
      </c>
      <c r="W13408" t="s">
        <v>38</v>
      </c>
      <c r="X13408" t="s">
        <v>39</v>
      </c>
      <c r="Y13408" t="s">
        <v>40</v>
      </c>
      <c r="Z13408" t="s">
        <v>41</v>
      </c>
      <c r="AA13408" t="s">
        <v>42</v>
      </c>
      <c r="AB13408" t="s">
        <v>43</v>
      </c>
      <c r="AC13408" t="s">
        <v>44</v>
      </c>
      <c r="AD13408" t="s">
        <v>50</v>
      </c>
      <c r="AE13408" t="s">
        <v>45</v>
      </c>
      <c r="AF13408" t="s">
        <v>46</v>
      </c>
      <c r="AG13408" t="s">
        <v>39</v>
      </c>
      <c r="AH13408" t="s">
        <v>59</v>
      </c>
      <c r="AI13408" t="s">
        <v>60</v>
      </c>
      <c r="AJ13408" t="s">
        <v>49</v>
      </c>
    </row>
    <row r="13409" spans="1:36">
      <c r="A13409" s="6">
        <v>6333</v>
      </c>
      <c r="B13409" t="s">
        <v>57</v>
      </c>
      <c r="C13409" t="s">
        <v>89</v>
      </c>
      <c r="D13409" t="s">
        <v>62</v>
      </c>
      <c r="E13409" t="s">
        <v>149</v>
      </c>
      <c r="F13409">
        <v>2</v>
      </c>
      <c r="G13409" t="s">
        <v>89</v>
      </c>
      <c r="H13409" t="s">
        <v>122</v>
      </c>
      <c r="I13409">
        <v>45135000</v>
      </c>
      <c r="J13409" s="1">
        <v>1.0611715963221446</v>
      </c>
      <c r="K13409">
        <v>401</v>
      </c>
      <c r="L13409" t="s">
        <v>80</v>
      </c>
      <c r="M13409" t="s">
        <v>37</v>
      </c>
      <c r="N13409">
        <v>132</v>
      </c>
      <c r="O13409" t="s">
        <v>100</v>
      </c>
      <c r="P13409" s="2">
        <v>67.61369863013698</v>
      </c>
      <c r="Q13409">
        <v>0</v>
      </c>
      <c r="R13409">
        <v>16000000</v>
      </c>
      <c r="S13409">
        <v>71</v>
      </c>
      <c r="T13409">
        <v>2310980</v>
      </c>
      <c r="U13409" t="s">
        <v>67</v>
      </c>
      <c r="V13409" t="s">
        <v>68</v>
      </c>
      <c r="W13409" t="s">
        <v>38</v>
      </c>
      <c r="X13409" t="s">
        <v>39</v>
      </c>
      <c r="Y13409" t="s">
        <v>40</v>
      </c>
      <c r="Z13409" t="s">
        <v>103</v>
      </c>
      <c r="AA13409" t="s">
        <v>104</v>
      </c>
      <c r="AB13409" t="s">
        <v>84</v>
      </c>
      <c r="AC13409" t="s">
        <v>85</v>
      </c>
      <c r="AD13409" t="s">
        <v>50</v>
      </c>
      <c r="AE13409" t="s">
        <v>45</v>
      </c>
      <c r="AF13409" t="s">
        <v>78</v>
      </c>
      <c r="AG13409" t="s">
        <v>79</v>
      </c>
      <c r="AH13409" t="s">
        <v>59</v>
      </c>
      <c r="AI13409" t="s">
        <v>60</v>
      </c>
      <c r="AJ13409" t="s">
        <v>95</v>
      </c>
    </row>
    <row r="13410" spans="1:36">
      <c r="A13410" s="6">
        <v>5066</v>
      </c>
      <c r="B13410" t="s">
        <v>57</v>
      </c>
      <c r="C13410" t="s">
        <v>61</v>
      </c>
      <c r="D13410" t="s">
        <v>62</v>
      </c>
      <c r="E13410" t="s">
        <v>63</v>
      </c>
      <c r="F13410">
        <v>1</v>
      </c>
      <c r="G13410" t="s">
        <v>61</v>
      </c>
      <c r="H13410" t="s">
        <v>64</v>
      </c>
      <c r="I13410">
        <v>39501000</v>
      </c>
      <c r="J13410" s="1">
        <v>0.9744057112478165</v>
      </c>
      <c r="K13410">
        <v>799</v>
      </c>
      <c r="L13410" t="s">
        <v>65</v>
      </c>
      <c r="M13410" t="s">
        <v>115</v>
      </c>
      <c r="N13410">
        <v>12</v>
      </c>
      <c r="O13410" t="s">
        <v>90</v>
      </c>
      <c r="P13410" s="2">
        <v>35.739726027397261</v>
      </c>
      <c r="Q13410">
        <v>0</v>
      </c>
      <c r="R13410">
        <v>4300000</v>
      </c>
      <c r="S13410">
        <v>60</v>
      </c>
      <c r="T13410">
        <v>0</v>
      </c>
      <c r="U13410" t="s">
        <v>67</v>
      </c>
      <c r="V13410" t="s">
        <v>68</v>
      </c>
      <c r="W13410" t="s">
        <v>69</v>
      </c>
      <c r="X13410" t="s">
        <v>70</v>
      </c>
      <c r="Y13410" t="s">
        <v>83</v>
      </c>
      <c r="Z13410" t="s">
        <v>41</v>
      </c>
      <c r="AA13410" t="s">
        <v>42</v>
      </c>
      <c r="AB13410" t="s">
        <v>106</v>
      </c>
      <c r="AC13410" t="s">
        <v>107</v>
      </c>
      <c r="AD13410" t="s">
        <v>50</v>
      </c>
      <c r="AE13410" t="s">
        <v>45</v>
      </c>
      <c r="AF13410" t="s">
        <v>108</v>
      </c>
      <c r="AG13410" t="s">
        <v>71</v>
      </c>
      <c r="AH13410" t="s">
        <v>59</v>
      </c>
      <c r="AI13410" t="s">
        <v>60</v>
      </c>
      <c r="AJ13410" t="s">
        <v>49</v>
      </c>
    </row>
    <row r="13411" spans="1:36">
      <c r="A13411" s="6">
        <v>3143</v>
      </c>
      <c r="B13411" t="s">
        <v>57</v>
      </c>
      <c r="C13411" t="s">
        <v>61</v>
      </c>
      <c r="D13411" t="s">
        <v>62</v>
      </c>
      <c r="E13411" t="s">
        <v>149</v>
      </c>
      <c r="F13411">
        <v>1</v>
      </c>
      <c r="G13411" t="s">
        <v>61</v>
      </c>
      <c r="H13411" t="s">
        <v>64</v>
      </c>
      <c r="I13411">
        <v>0</v>
      </c>
      <c r="J13411" s="1">
        <v>0</v>
      </c>
      <c r="K13411">
        <v>832</v>
      </c>
      <c r="L13411" t="s">
        <v>65</v>
      </c>
      <c r="M13411" t="s">
        <v>37</v>
      </c>
      <c r="N13411">
        <v>24</v>
      </c>
      <c r="O13411" t="s">
        <v>100</v>
      </c>
      <c r="P13411" s="2">
        <v>32.035616438356165</v>
      </c>
      <c r="Q13411">
        <v>0</v>
      </c>
      <c r="R13411">
        <v>4500000</v>
      </c>
      <c r="S13411">
        <v>72</v>
      </c>
      <c r="T13411">
        <v>0</v>
      </c>
      <c r="U13411" t="s">
        <v>67</v>
      </c>
      <c r="V13411" t="s">
        <v>68</v>
      </c>
      <c r="W13411" t="s">
        <v>82</v>
      </c>
      <c r="X13411" t="s">
        <v>79</v>
      </c>
      <c r="Y13411" t="s">
        <v>83</v>
      </c>
      <c r="Z13411" t="s">
        <v>118</v>
      </c>
      <c r="AA13411" t="s">
        <v>119</v>
      </c>
      <c r="AB13411" t="s">
        <v>106</v>
      </c>
      <c r="AC13411" t="s">
        <v>107</v>
      </c>
      <c r="AD13411" t="s">
        <v>50</v>
      </c>
      <c r="AE13411" t="s">
        <v>45</v>
      </c>
      <c r="AF13411" t="s">
        <v>108</v>
      </c>
      <c r="AG13411" t="s">
        <v>71</v>
      </c>
      <c r="AH13411" t="s">
        <v>59</v>
      </c>
      <c r="AI13411" t="s">
        <v>60</v>
      </c>
      <c r="AJ13411" t="s">
        <v>49</v>
      </c>
    </row>
    <row r="13412" spans="1:36">
      <c r="A13412" s="6">
        <v>1040</v>
      </c>
      <c r="B13412" t="s">
        <v>57</v>
      </c>
      <c r="C13412" t="s">
        <v>61</v>
      </c>
      <c r="D13412" t="s">
        <v>99</v>
      </c>
      <c r="E13412" t="s">
        <v>63</v>
      </c>
      <c r="F13412">
        <v>1</v>
      </c>
      <c r="G13412" t="s">
        <v>61</v>
      </c>
      <c r="H13412" t="s">
        <v>64</v>
      </c>
      <c r="I13412">
        <v>0</v>
      </c>
      <c r="J13412" s="1">
        <v>0</v>
      </c>
      <c r="K13412">
        <v>615</v>
      </c>
      <c r="L13412" t="s">
        <v>80</v>
      </c>
      <c r="M13412" t="s">
        <v>37</v>
      </c>
      <c r="N13412">
        <v>48</v>
      </c>
      <c r="O13412" t="s">
        <v>100</v>
      </c>
      <c r="P13412" s="2">
        <v>43.4986301369863</v>
      </c>
      <c r="Q13412">
        <v>0</v>
      </c>
      <c r="R13412">
        <v>10000000</v>
      </c>
      <c r="S13412">
        <v>27</v>
      </c>
      <c r="T13412">
        <v>0</v>
      </c>
      <c r="U13412" t="s">
        <v>67</v>
      </c>
      <c r="V13412" t="s">
        <v>68</v>
      </c>
      <c r="W13412" t="s">
        <v>121</v>
      </c>
      <c r="X13412" t="s">
        <v>71</v>
      </c>
      <c r="Y13412" t="s">
        <v>71</v>
      </c>
      <c r="Z13412" t="s">
        <v>55</v>
      </c>
      <c r="AA13412" t="s">
        <v>91</v>
      </c>
      <c r="AB13412" t="s">
        <v>74</v>
      </c>
      <c r="AC13412" t="s">
        <v>75</v>
      </c>
      <c r="AD13412" t="s">
        <v>50</v>
      </c>
      <c r="AE13412" t="s">
        <v>45</v>
      </c>
      <c r="AF13412" t="s">
        <v>86</v>
      </c>
      <c r="AG13412" t="s">
        <v>70</v>
      </c>
      <c r="AH13412" t="s">
        <v>51</v>
      </c>
      <c r="AI13412" t="s">
        <v>52</v>
      </c>
      <c r="AJ13412" t="s">
        <v>49</v>
      </c>
    </row>
    <row r="13413" spans="1:36">
      <c r="A13413" s="6">
        <v>5930</v>
      </c>
      <c r="B13413" t="s">
        <v>57</v>
      </c>
      <c r="C13413" t="s">
        <v>89</v>
      </c>
      <c r="D13413" t="s">
        <v>62</v>
      </c>
      <c r="E13413" t="s">
        <v>129</v>
      </c>
      <c r="F13413">
        <v>2</v>
      </c>
      <c r="G13413" t="s">
        <v>89</v>
      </c>
      <c r="H13413" t="s">
        <v>97</v>
      </c>
      <c r="I13413">
        <v>21000000</v>
      </c>
      <c r="J13413" s="1">
        <v>2.6357142857142857</v>
      </c>
      <c r="K13413">
        <v>687</v>
      </c>
      <c r="L13413" t="s">
        <v>65</v>
      </c>
      <c r="M13413" t="s">
        <v>37</v>
      </c>
      <c r="N13413">
        <v>12</v>
      </c>
      <c r="O13413" t="s">
        <v>90</v>
      </c>
      <c r="P13413" s="2">
        <v>41.80821917808219</v>
      </c>
      <c r="Q13413">
        <v>0</v>
      </c>
      <c r="R13413">
        <v>7000000</v>
      </c>
      <c r="S13413">
        <v>60</v>
      </c>
      <c r="T13413">
        <v>0</v>
      </c>
      <c r="U13413" t="s">
        <v>105</v>
      </c>
      <c r="V13413" t="s">
        <v>68</v>
      </c>
      <c r="W13413" t="s">
        <v>121</v>
      </c>
      <c r="X13413" t="s">
        <v>71</v>
      </c>
      <c r="Y13413" t="s">
        <v>71</v>
      </c>
      <c r="Z13413" t="s">
        <v>41</v>
      </c>
      <c r="AA13413" t="s">
        <v>42</v>
      </c>
      <c r="AB13413" t="s">
        <v>74</v>
      </c>
      <c r="AC13413" t="s">
        <v>75</v>
      </c>
      <c r="AD13413" t="s">
        <v>50</v>
      </c>
      <c r="AE13413" t="s">
        <v>45</v>
      </c>
      <c r="AF13413" t="s">
        <v>108</v>
      </c>
      <c r="AG13413" t="s">
        <v>71</v>
      </c>
      <c r="AH13413" t="s">
        <v>59</v>
      </c>
      <c r="AI13413" t="s">
        <v>60</v>
      </c>
      <c r="AJ13413" t="s">
        <v>49</v>
      </c>
    </row>
    <row r="13414" spans="1:36">
      <c r="A13414" s="6">
        <v>5680</v>
      </c>
      <c r="B13414" t="s">
        <v>57</v>
      </c>
      <c r="C13414" t="s">
        <v>61</v>
      </c>
      <c r="D13414" t="s">
        <v>62</v>
      </c>
      <c r="E13414" t="s">
        <v>149</v>
      </c>
      <c r="F13414">
        <v>1</v>
      </c>
      <c r="G13414" t="s">
        <v>61</v>
      </c>
      <c r="H13414" t="s">
        <v>64</v>
      </c>
      <c r="I13414">
        <v>0</v>
      </c>
      <c r="J13414" s="1">
        <v>0</v>
      </c>
      <c r="K13414">
        <v>699</v>
      </c>
      <c r="L13414" t="s">
        <v>65</v>
      </c>
      <c r="M13414" t="s">
        <v>37</v>
      </c>
      <c r="N13414">
        <v>72</v>
      </c>
      <c r="O13414" t="s">
        <v>90</v>
      </c>
      <c r="P13414" s="2">
        <v>51.087671232876716</v>
      </c>
      <c r="Q13414">
        <v>2</v>
      </c>
      <c r="R13414">
        <v>3700000</v>
      </c>
      <c r="S13414">
        <v>19</v>
      </c>
      <c r="T13414">
        <v>0</v>
      </c>
      <c r="U13414" t="s">
        <v>67</v>
      </c>
      <c r="V13414" t="s">
        <v>68</v>
      </c>
      <c r="W13414" t="s">
        <v>121</v>
      </c>
      <c r="X13414" t="s">
        <v>71</v>
      </c>
      <c r="Y13414" t="s">
        <v>71</v>
      </c>
      <c r="Z13414" t="s">
        <v>72</v>
      </c>
      <c r="AA13414" t="s">
        <v>73</v>
      </c>
      <c r="AB13414" t="s">
        <v>74</v>
      </c>
      <c r="AC13414" t="s">
        <v>75</v>
      </c>
      <c r="AD13414" t="s">
        <v>76</v>
      </c>
      <c r="AE13414" t="s">
        <v>77</v>
      </c>
      <c r="AF13414" t="s">
        <v>108</v>
      </c>
      <c r="AG13414" t="s">
        <v>71</v>
      </c>
      <c r="AH13414" t="s">
        <v>51</v>
      </c>
      <c r="AI13414" t="s">
        <v>52</v>
      </c>
      <c r="AJ13414" t="s">
        <v>49</v>
      </c>
    </row>
    <row r="13415" spans="1:36">
      <c r="A13415" s="6">
        <v>4589</v>
      </c>
      <c r="B13415" t="s">
        <v>57</v>
      </c>
      <c r="C13415" t="s">
        <v>89</v>
      </c>
      <c r="D13415" t="s">
        <v>126</v>
      </c>
      <c r="E13415" t="s">
        <v>153</v>
      </c>
      <c r="F13415">
        <v>2</v>
      </c>
      <c r="G13415" t="s">
        <v>89</v>
      </c>
      <c r="H13415" t="s">
        <v>97</v>
      </c>
      <c r="I13415">
        <v>59790000</v>
      </c>
      <c r="J13415" s="1">
        <v>0.81707643418631881</v>
      </c>
      <c r="K13415">
        <v>617</v>
      </c>
      <c r="L13415" t="s">
        <v>65</v>
      </c>
      <c r="M13415" t="s">
        <v>37</v>
      </c>
      <c r="N13415">
        <v>36</v>
      </c>
      <c r="O13415" t="s">
        <v>90</v>
      </c>
      <c r="P13415" s="2">
        <v>36.301369863013697</v>
      </c>
      <c r="Q13415">
        <v>0</v>
      </c>
      <c r="R13415">
        <v>10000000</v>
      </c>
      <c r="S13415">
        <v>72</v>
      </c>
      <c r="T13415">
        <v>0</v>
      </c>
      <c r="U13415" t="s">
        <v>67</v>
      </c>
      <c r="V13415" t="s">
        <v>68</v>
      </c>
      <c r="W13415" t="s">
        <v>121</v>
      </c>
      <c r="X13415" t="s">
        <v>71</v>
      </c>
      <c r="Y13415" t="s">
        <v>71</v>
      </c>
      <c r="Z13415" t="s">
        <v>118</v>
      </c>
      <c r="AA13415" t="s">
        <v>119</v>
      </c>
      <c r="AB13415" t="s">
        <v>106</v>
      </c>
      <c r="AC13415" t="s">
        <v>107</v>
      </c>
      <c r="AD13415" t="s">
        <v>50</v>
      </c>
      <c r="AE13415" t="s">
        <v>45</v>
      </c>
      <c r="AF13415" t="s">
        <v>86</v>
      </c>
      <c r="AG13415" t="s">
        <v>70</v>
      </c>
      <c r="AH13415" t="s">
        <v>59</v>
      </c>
      <c r="AI13415" t="s">
        <v>60</v>
      </c>
      <c r="AJ13415" t="s">
        <v>49</v>
      </c>
    </row>
    <row r="13416" spans="1:36">
      <c r="A13416" s="6">
        <v>7059</v>
      </c>
      <c r="B13416" t="s">
        <v>57</v>
      </c>
      <c r="C13416" t="s">
        <v>61</v>
      </c>
      <c r="D13416" t="s">
        <v>126</v>
      </c>
      <c r="E13416" t="s">
        <v>63</v>
      </c>
      <c r="F13416">
        <v>1</v>
      </c>
      <c r="G13416" t="s">
        <v>61</v>
      </c>
      <c r="H13416" t="s">
        <v>64</v>
      </c>
      <c r="I13416">
        <v>44000000</v>
      </c>
      <c r="J13416" s="1">
        <v>0.98438311363636366</v>
      </c>
      <c r="K13416">
        <v>706</v>
      </c>
      <c r="L13416" t="s">
        <v>128</v>
      </c>
      <c r="M13416" t="s">
        <v>37</v>
      </c>
      <c r="N13416">
        <v>36</v>
      </c>
      <c r="O13416" t="s">
        <v>90</v>
      </c>
      <c r="P13416" s="2">
        <v>25.632876712328766</v>
      </c>
      <c r="Q13416">
        <v>0</v>
      </c>
      <c r="R13416">
        <v>2500000</v>
      </c>
      <c r="S13416">
        <v>73</v>
      </c>
      <c r="T13416">
        <v>2440857</v>
      </c>
      <c r="U13416" t="s">
        <v>67</v>
      </c>
      <c r="V13416" t="s">
        <v>68</v>
      </c>
      <c r="W13416" t="s">
        <v>69</v>
      </c>
      <c r="X13416" t="s">
        <v>70</v>
      </c>
      <c r="Y13416" t="s">
        <v>71</v>
      </c>
      <c r="Z13416" t="s">
        <v>118</v>
      </c>
      <c r="AA13416" t="s">
        <v>119</v>
      </c>
      <c r="AB13416" t="s">
        <v>183</v>
      </c>
      <c r="AC13416" t="s">
        <v>184</v>
      </c>
      <c r="AD13416" t="s">
        <v>50</v>
      </c>
      <c r="AE13416" t="s">
        <v>45</v>
      </c>
      <c r="AF13416" t="s">
        <v>131</v>
      </c>
      <c r="AG13416" t="s">
        <v>132</v>
      </c>
      <c r="AH13416" t="s">
        <v>59</v>
      </c>
      <c r="AI13416" t="s">
        <v>60</v>
      </c>
      <c r="AJ13416" t="s">
        <v>95</v>
      </c>
    </row>
    <row r="13417" spans="1:36">
      <c r="A13417" s="6">
        <v>6294</v>
      </c>
      <c r="B13417" t="s">
        <v>57</v>
      </c>
      <c r="C13417" t="s">
        <v>61</v>
      </c>
      <c r="D13417" t="s">
        <v>133</v>
      </c>
      <c r="E13417" t="s">
        <v>63</v>
      </c>
      <c r="F13417">
        <v>1</v>
      </c>
      <c r="G13417" t="s">
        <v>61</v>
      </c>
      <c r="H13417" t="s">
        <v>64</v>
      </c>
      <c r="I13417">
        <v>43990000</v>
      </c>
      <c r="J13417" s="1">
        <v>0.79361172993862239</v>
      </c>
      <c r="K13417">
        <v>797</v>
      </c>
      <c r="L13417" t="s">
        <v>65</v>
      </c>
      <c r="M13417" t="s">
        <v>37</v>
      </c>
      <c r="N13417">
        <v>72</v>
      </c>
      <c r="O13417" t="s">
        <v>66</v>
      </c>
      <c r="P13417" s="2">
        <v>39.545205479452058</v>
      </c>
      <c r="Q13417">
        <v>0</v>
      </c>
      <c r="R13417">
        <v>2608526</v>
      </c>
      <c r="S13417">
        <v>72</v>
      </c>
      <c r="T13417">
        <v>2310980</v>
      </c>
      <c r="U13417" t="s">
        <v>67</v>
      </c>
      <c r="V13417" t="s">
        <v>68</v>
      </c>
      <c r="W13417" t="s">
        <v>69</v>
      </c>
      <c r="X13417" t="s">
        <v>70</v>
      </c>
      <c r="Y13417" t="s">
        <v>83</v>
      </c>
      <c r="Z13417" t="s">
        <v>72</v>
      </c>
      <c r="AA13417" t="s">
        <v>73</v>
      </c>
      <c r="AB13417" t="s">
        <v>106</v>
      </c>
      <c r="AC13417" t="s">
        <v>107</v>
      </c>
      <c r="AD13417" t="s">
        <v>50</v>
      </c>
      <c r="AE13417" t="s">
        <v>45</v>
      </c>
      <c r="AF13417" t="s">
        <v>131</v>
      </c>
      <c r="AG13417" t="s">
        <v>132</v>
      </c>
      <c r="AH13417" t="s">
        <v>59</v>
      </c>
      <c r="AI13417" t="s">
        <v>60</v>
      </c>
      <c r="AJ13417" t="s">
        <v>95</v>
      </c>
    </row>
    <row r="13418" spans="1:36">
      <c r="A13418" s="6">
        <v>5657</v>
      </c>
      <c r="B13418" t="s">
        <v>57</v>
      </c>
      <c r="C13418" t="s">
        <v>61</v>
      </c>
      <c r="D13418" t="s">
        <v>62</v>
      </c>
      <c r="E13418" t="s">
        <v>63</v>
      </c>
      <c r="F13418">
        <v>1</v>
      </c>
      <c r="G13418" t="s">
        <v>61</v>
      </c>
      <c r="H13418" t="s">
        <v>64</v>
      </c>
      <c r="I13418">
        <v>33500000</v>
      </c>
      <c r="J13418" s="1">
        <v>0.83237232835820896</v>
      </c>
      <c r="K13418">
        <v>607</v>
      </c>
      <c r="L13418" t="s">
        <v>65</v>
      </c>
      <c r="M13418" t="s">
        <v>37</v>
      </c>
      <c r="N13418">
        <v>72</v>
      </c>
      <c r="O13418" t="s">
        <v>94</v>
      </c>
      <c r="P13418" s="2">
        <v>36.824657534246576</v>
      </c>
      <c r="Q13418">
        <v>1</v>
      </c>
      <c r="R13418">
        <v>2700000</v>
      </c>
      <c r="S13418">
        <v>19</v>
      </c>
      <c r="T13418">
        <v>0</v>
      </c>
      <c r="U13418" t="s">
        <v>67</v>
      </c>
      <c r="V13418" t="s">
        <v>68</v>
      </c>
      <c r="W13418" t="s">
        <v>121</v>
      </c>
      <c r="X13418" t="s">
        <v>71</v>
      </c>
      <c r="Y13418" t="s">
        <v>71</v>
      </c>
      <c r="Z13418" t="s">
        <v>72</v>
      </c>
      <c r="AA13418" t="s">
        <v>73</v>
      </c>
      <c r="AB13418" t="s">
        <v>106</v>
      </c>
      <c r="AC13418" t="s">
        <v>107</v>
      </c>
      <c r="AD13418" t="s">
        <v>76</v>
      </c>
      <c r="AE13418" t="s">
        <v>77</v>
      </c>
      <c r="AF13418" t="s">
        <v>131</v>
      </c>
      <c r="AG13418" t="s">
        <v>132</v>
      </c>
      <c r="AH13418" t="s">
        <v>51</v>
      </c>
      <c r="AI13418" t="s">
        <v>52</v>
      </c>
      <c r="AJ13418" t="s">
        <v>49</v>
      </c>
    </row>
    <row r="13419" spans="1:36">
      <c r="A13419" s="6">
        <v>1410</v>
      </c>
      <c r="B13419" t="s">
        <v>57</v>
      </c>
      <c r="C13419" t="s">
        <v>89</v>
      </c>
      <c r="D13419" t="s">
        <v>62</v>
      </c>
      <c r="E13419" t="s">
        <v>63</v>
      </c>
      <c r="F13419">
        <v>2</v>
      </c>
      <c r="G13419" t="s">
        <v>89</v>
      </c>
      <c r="H13419" t="s">
        <v>97</v>
      </c>
      <c r="I13419">
        <v>0</v>
      </c>
      <c r="J13419" s="1">
        <v>0</v>
      </c>
      <c r="K13419">
        <v>756</v>
      </c>
      <c r="L13419" t="s">
        <v>65</v>
      </c>
      <c r="M13419" t="s">
        <v>37</v>
      </c>
      <c r="N13419">
        <v>72</v>
      </c>
      <c r="O13419" t="s">
        <v>100</v>
      </c>
      <c r="P13419" s="2">
        <v>34.542465753424658</v>
      </c>
      <c r="Q13419">
        <v>0</v>
      </c>
      <c r="R13419">
        <v>9500000</v>
      </c>
      <c r="S13419">
        <v>72</v>
      </c>
      <c r="T13419">
        <v>0</v>
      </c>
      <c r="U13419" t="s">
        <v>67</v>
      </c>
      <c r="V13419" t="s">
        <v>68</v>
      </c>
      <c r="W13419" t="s">
        <v>69</v>
      </c>
      <c r="X13419" t="s">
        <v>70</v>
      </c>
      <c r="Y13419" t="s">
        <v>83</v>
      </c>
      <c r="Z13419" t="s">
        <v>72</v>
      </c>
      <c r="AA13419" t="s">
        <v>73</v>
      </c>
      <c r="AB13419" t="s">
        <v>106</v>
      </c>
      <c r="AC13419" t="s">
        <v>107</v>
      </c>
      <c r="AD13419" t="s">
        <v>50</v>
      </c>
      <c r="AE13419" t="s">
        <v>45</v>
      </c>
      <c r="AF13419" t="s">
        <v>86</v>
      </c>
      <c r="AG13419" t="s">
        <v>70</v>
      </c>
      <c r="AH13419" t="s">
        <v>59</v>
      </c>
      <c r="AI13419" t="s">
        <v>60</v>
      </c>
      <c r="AJ13419" t="s">
        <v>49</v>
      </c>
    </row>
    <row r="13420" spans="1:36">
      <c r="A13420" s="6">
        <v>2031001000364</v>
      </c>
      <c r="B13420" t="s">
        <v>36</v>
      </c>
      <c r="C13420" t="s">
        <v>36</v>
      </c>
      <c r="D13420" t="s">
        <v>36</v>
      </c>
      <c r="E13420" t="s">
        <v>36</v>
      </c>
      <c r="F13420" t="s">
        <v>36</v>
      </c>
      <c r="G13420" t="s">
        <v>36</v>
      </c>
      <c r="H13420" t="s">
        <v>36</v>
      </c>
      <c r="I13420">
        <v>0</v>
      </c>
      <c r="J13420" s="1">
        <v>0</v>
      </c>
      <c r="K13420">
        <v>0</v>
      </c>
      <c r="L13420" t="s">
        <v>37</v>
      </c>
      <c r="M13420" t="s">
        <v>37</v>
      </c>
      <c r="N13420">
        <v>0</v>
      </c>
      <c r="O13420" t="s">
        <v>36</v>
      </c>
      <c r="P13420" s="2">
        <v>0</v>
      </c>
      <c r="Q13420">
        <v>0</v>
      </c>
      <c r="R13420">
        <v>0</v>
      </c>
      <c r="S13420">
        <v>72</v>
      </c>
      <c r="T13420">
        <v>0</v>
      </c>
      <c r="U13420" t="s">
        <v>36</v>
      </c>
      <c r="V13420" t="s">
        <v>36</v>
      </c>
      <c r="W13420" t="s">
        <v>38</v>
      </c>
      <c r="X13420" t="s">
        <v>39</v>
      </c>
      <c r="Y13420" t="s">
        <v>40</v>
      </c>
      <c r="Z13420" t="s">
        <v>41</v>
      </c>
      <c r="AA13420" t="s">
        <v>42</v>
      </c>
      <c r="AB13420" t="s">
        <v>43</v>
      </c>
      <c r="AC13420" t="s">
        <v>44</v>
      </c>
      <c r="AD13420" t="s">
        <v>50</v>
      </c>
      <c r="AE13420" t="s">
        <v>45</v>
      </c>
      <c r="AF13420" t="s">
        <v>46</v>
      </c>
      <c r="AG13420" t="s">
        <v>39</v>
      </c>
      <c r="AH13420" t="s">
        <v>59</v>
      </c>
      <c r="AI13420" t="s">
        <v>60</v>
      </c>
      <c r="AJ13420" t="s">
        <v>49</v>
      </c>
    </row>
    <row r="13421" spans="1:36">
      <c r="A13421" s="6">
        <v>2409</v>
      </c>
      <c r="B13421" t="s">
        <v>57</v>
      </c>
      <c r="C13421" t="s">
        <v>61</v>
      </c>
      <c r="D13421" t="s">
        <v>111</v>
      </c>
      <c r="E13421" t="s">
        <v>112</v>
      </c>
      <c r="F13421">
        <v>1</v>
      </c>
      <c r="G13421" t="s">
        <v>61</v>
      </c>
      <c r="H13421" t="s">
        <v>64</v>
      </c>
      <c r="I13421">
        <v>0</v>
      </c>
      <c r="J13421" s="1">
        <v>0</v>
      </c>
      <c r="K13421">
        <v>593</v>
      </c>
      <c r="L13421" t="s">
        <v>65</v>
      </c>
      <c r="M13421" t="s">
        <v>37</v>
      </c>
      <c r="N13421">
        <v>12</v>
      </c>
      <c r="O13421" t="s">
        <v>100</v>
      </c>
      <c r="P13421" s="2">
        <v>39.449315068493149</v>
      </c>
      <c r="Q13421">
        <v>0</v>
      </c>
      <c r="R13421">
        <v>4500000</v>
      </c>
      <c r="S13421">
        <v>72</v>
      </c>
      <c r="T13421">
        <v>0</v>
      </c>
      <c r="U13421" t="s">
        <v>67</v>
      </c>
      <c r="V13421" t="s">
        <v>68</v>
      </c>
      <c r="W13421" t="s">
        <v>139</v>
      </c>
      <c r="X13421" t="s">
        <v>132</v>
      </c>
      <c r="Y13421" t="s">
        <v>71</v>
      </c>
      <c r="Z13421" t="s">
        <v>41</v>
      </c>
      <c r="AA13421" t="s">
        <v>42</v>
      </c>
      <c r="AB13421" t="s">
        <v>106</v>
      </c>
      <c r="AC13421" t="s">
        <v>107</v>
      </c>
      <c r="AD13421" t="s">
        <v>50</v>
      </c>
      <c r="AE13421" t="s">
        <v>45</v>
      </c>
      <c r="AF13421" t="s">
        <v>108</v>
      </c>
      <c r="AG13421" t="s">
        <v>71</v>
      </c>
      <c r="AH13421" t="s">
        <v>59</v>
      </c>
      <c r="AI13421" t="s">
        <v>60</v>
      </c>
      <c r="AJ13421" t="s">
        <v>49</v>
      </c>
    </row>
    <row r="13422" spans="1:36">
      <c r="A13422" s="6">
        <v>3716</v>
      </c>
      <c r="B13422" t="s">
        <v>57</v>
      </c>
      <c r="C13422" t="s">
        <v>61</v>
      </c>
      <c r="D13422" t="s">
        <v>62</v>
      </c>
      <c r="E13422" t="s">
        <v>158</v>
      </c>
      <c r="F13422">
        <v>1</v>
      </c>
      <c r="G13422" t="s">
        <v>61</v>
      </c>
      <c r="H13422" t="s">
        <v>64</v>
      </c>
      <c r="I13422">
        <v>59183100</v>
      </c>
      <c r="J13422" s="1">
        <v>0.9122705637251175</v>
      </c>
      <c r="K13422">
        <v>0</v>
      </c>
      <c r="L13422" t="s">
        <v>65</v>
      </c>
      <c r="M13422" t="s">
        <v>37</v>
      </c>
      <c r="N13422">
        <v>14</v>
      </c>
      <c r="O13422" t="s">
        <v>66</v>
      </c>
      <c r="P13422" s="2">
        <v>51.846575342465755</v>
      </c>
      <c r="Q13422">
        <v>1</v>
      </c>
      <c r="R13422">
        <v>11684258</v>
      </c>
      <c r="S13422">
        <v>72</v>
      </c>
      <c r="T13422">
        <v>0</v>
      </c>
      <c r="U13422" t="s">
        <v>67</v>
      </c>
      <c r="V13422" t="s">
        <v>68</v>
      </c>
      <c r="W13422" t="s">
        <v>38</v>
      </c>
      <c r="X13422" t="s">
        <v>39</v>
      </c>
      <c r="Y13422" t="s">
        <v>40</v>
      </c>
      <c r="Z13422" t="s">
        <v>118</v>
      </c>
      <c r="AA13422" t="s">
        <v>119</v>
      </c>
      <c r="AB13422" t="s">
        <v>74</v>
      </c>
      <c r="AC13422" t="s">
        <v>75</v>
      </c>
      <c r="AD13422" t="s">
        <v>76</v>
      </c>
      <c r="AE13422" t="s">
        <v>77</v>
      </c>
      <c r="AF13422" t="s">
        <v>86</v>
      </c>
      <c r="AG13422" t="s">
        <v>70</v>
      </c>
      <c r="AH13422" t="s">
        <v>59</v>
      </c>
      <c r="AI13422" t="s">
        <v>60</v>
      </c>
      <c r="AJ13422" t="s">
        <v>49</v>
      </c>
    </row>
    <row r="13423" spans="1:36">
      <c r="A13423" s="6">
        <v>1501</v>
      </c>
      <c r="B13423" t="s">
        <v>57</v>
      </c>
      <c r="C13423" t="s">
        <v>61</v>
      </c>
      <c r="D13423" t="s">
        <v>62</v>
      </c>
      <c r="E13423" t="s">
        <v>63</v>
      </c>
      <c r="F13423">
        <v>1</v>
      </c>
      <c r="G13423" t="s">
        <v>61</v>
      </c>
      <c r="H13423" t="s">
        <v>64</v>
      </c>
      <c r="I13423">
        <v>0</v>
      </c>
      <c r="J13423" s="1">
        <v>0</v>
      </c>
      <c r="K13423">
        <v>777</v>
      </c>
      <c r="L13423" t="s">
        <v>65</v>
      </c>
      <c r="M13423" t="s">
        <v>98</v>
      </c>
      <c r="N13423">
        <v>60</v>
      </c>
      <c r="O13423" t="s">
        <v>100</v>
      </c>
      <c r="P13423" s="2">
        <v>41.249315068493154</v>
      </c>
      <c r="Q13423">
        <v>0</v>
      </c>
      <c r="R13423">
        <v>3500000</v>
      </c>
      <c r="S13423">
        <v>73</v>
      </c>
      <c r="T13423">
        <v>0</v>
      </c>
      <c r="U13423" t="s">
        <v>67</v>
      </c>
      <c r="V13423" t="s">
        <v>68</v>
      </c>
      <c r="W13423" t="s">
        <v>69</v>
      </c>
      <c r="X13423" t="s">
        <v>70</v>
      </c>
      <c r="Y13423" t="s">
        <v>83</v>
      </c>
      <c r="Z13423" t="s">
        <v>55</v>
      </c>
      <c r="AA13423" t="s">
        <v>91</v>
      </c>
      <c r="AB13423" t="s">
        <v>74</v>
      </c>
      <c r="AC13423" t="s">
        <v>75</v>
      </c>
      <c r="AD13423" t="s">
        <v>50</v>
      </c>
      <c r="AE13423" t="s">
        <v>45</v>
      </c>
      <c r="AF13423" t="s">
        <v>108</v>
      </c>
      <c r="AG13423" t="s">
        <v>71</v>
      </c>
      <c r="AH13423" t="s">
        <v>59</v>
      </c>
      <c r="AI13423" t="s">
        <v>60</v>
      </c>
      <c r="AJ13423" t="s">
        <v>49</v>
      </c>
    </row>
    <row r="13424" spans="1:36">
      <c r="A13424" s="6">
        <v>5830</v>
      </c>
      <c r="B13424" t="s">
        <v>57</v>
      </c>
      <c r="C13424" t="s">
        <v>89</v>
      </c>
      <c r="D13424" t="s">
        <v>96</v>
      </c>
      <c r="E13424" t="s">
        <v>63</v>
      </c>
      <c r="F13424">
        <v>2</v>
      </c>
      <c r="G13424" t="s">
        <v>89</v>
      </c>
      <c r="H13424" t="s">
        <v>97</v>
      </c>
      <c r="I13424">
        <v>82990000</v>
      </c>
      <c r="J13424" s="1">
        <v>1</v>
      </c>
      <c r="K13424">
        <v>753</v>
      </c>
      <c r="L13424" t="s">
        <v>65</v>
      </c>
      <c r="M13424" t="s">
        <v>37</v>
      </c>
      <c r="N13424">
        <v>60</v>
      </c>
      <c r="O13424" t="s">
        <v>90</v>
      </c>
      <c r="P13424" s="2">
        <v>33.81095890410959</v>
      </c>
      <c r="Q13424">
        <v>0</v>
      </c>
      <c r="R13424">
        <v>9064980</v>
      </c>
      <c r="S13424">
        <v>72</v>
      </c>
      <c r="T13424">
        <v>0</v>
      </c>
      <c r="U13424" t="s">
        <v>67</v>
      </c>
      <c r="V13424" t="s">
        <v>68</v>
      </c>
      <c r="W13424" t="s">
        <v>69</v>
      </c>
      <c r="X13424" t="s">
        <v>70</v>
      </c>
      <c r="Y13424" t="s">
        <v>83</v>
      </c>
      <c r="Z13424" t="s">
        <v>55</v>
      </c>
      <c r="AA13424" t="s">
        <v>91</v>
      </c>
      <c r="AB13424" t="s">
        <v>106</v>
      </c>
      <c r="AC13424" t="s">
        <v>107</v>
      </c>
      <c r="AD13424" t="s">
        <v>50</v>
      </c>
      <c r="AE13424" t="s">
        <v>45</v>
      </c>
      <c r="AF13424" t="s">
        <v>86</v>
      </c>
      <c r="AG13424" t="s">
        <v>70</v>
      </c>
      <c r="AH13424" t="s">
        <v>59</v>
      </c>
      <c r="AI13424" t="s">
        <v>60</v>
      </c>
      <c r="AJ13424" t="s">
        <v>49</v>
      </c>
    </row>
    <row r="13425" spans="1:36">
      <c r="A13425" s="6">
        <v>6441</v>
      </c>
      <c r="B13425" t="s">
        <v>57</v>
      </c>
      <c r="C13425" t="s">
        <v>61</v>
      </c>
      <c r="D13425" t="s">
        <v>126</v>
      </c>
      <c r="E13425" t="s">
        <v>63</v>
      </c>
      <c r="F13425">
        <v>1</v>
      </c>
      <c r="G13425" t="s">
        <v>61</v>
      </c>
      <c r="H13425" t="s">
        <v>64</v>
      </c>
      <c r="I13425">
        <v>41990000</v>
      </c>
      <c r="J13425" s="1">
        <v>1.0581294832102881</v>
      </c>
      <c r="K13425">
        <v>705</v>
      </c>
      <c r="L13425" t="s">
        <v>65</v>
      </c>
      <c r="M13425" t="s">
        <v>37</v>
      </c>
      <c r="N13425">
        <v>72</v>
      </c>
      <c r="O13425" t="s">
        <v>90</v>
      </c>
      <c r="P13425" s="2">
        <v>36.758904109589039</v>
      </c>
      <c r="Q13425">
        <v>0</v>
      </c>
      <c r="R13425">
        <v>4000000</v>
      </c>
      <c r="S13425">
        <v>84</v>
      </c>
      <c r="T13425">
        <v>2440857</v>
      </c>
      <c r="U13425" t="s">
        <v>67</v>
      </c>
      <c r="V13425" t="s">
        <v>68</v>
      </c>
      <c r="W13425" t="s">
        <v>69</v>
      </c>
      <c r="X13425" t="s">
        <v>70</v>
      </c>
      <c r="Y13425" t="s">
        <v>71</v>
      </c>
      <c r="Z13425" t="s">
        <v>72</v>
      </c>
      <c r="AA13425" t="s">
        <v>73</v>
      </c>
      <c r="AB13425" t="s">
        <v>106</v>
      </c>
      <c r="AC13425" t="s">
        <v>107</v>
      </c>
      <c r="AD13425" t="s">
        <v>50</v>
      </c>
      <c r="AE13425" t="s">
        <v>45</v>
      </c>
      <c r="AF13425" t="s">
        <v>108</v>
      </c>
      <c r="AG13425" t="s">
        <v>71</v>
      </c>
      <c r="AH13425" t="s">
        <v>59</v>
      </c>
      <c r="AI13425" t="s">
        <v>60</v>
      </c>
      <c r="AJ13425" t="s">
        <v>95</v>
      </c>
    </row>
    <row r="13426" spans="1:36">
      <c r="A13426" s="6">
        <v>5545</v>
      </c>
      <c r="B13426" t="s">
        <v>57</v>
      </c>
      <c r="C13426" t="s">
        <v>89</v>
      </c>
      <c r="D13426" t="s">
        <v>96</v>
      </c>
      <c r="E13426" t="s">
        <v>149</v>
      </c>
      <c r="F13426">
        <v>2</v>
      </c>
      <c r="G13426" t="s">
        <v>89</v>
      </c>
      <c r="H13426" t="s">
        <v>97</v>
      </c>
      <c r="I13426">
        <v>0</v>
      </c>
      <c r="J13426" s="1">
        <v>0</v>
      </c>
      <c r="K13426">
        <v>0</v>
      </c>
      <c r="L13426" t="s">
        <v>65</v>
      </c>
      <c r="M13426" t="s">
        <v>37</v>
      </c>
      <c r="N13426">
        <v>24</v>
      </c>
      <c r="O13426" t="s">
        <v>90</v>
      </c>
      <c r="P13426" s="2">
        <v>39.87945205479452</v>
      </c>
      <c r="Q13426">
        <v>4</v>
      </c>
      <c r="R13426">
        <v>5000000</v>
      </c>
      <c r="S13426">
        <v>84</v>
      </c>
      <c r="T13426">
        <v>0</v>
      </c>
      <c r="U13426" t="s">
        <v>105</v>
      </c>
      <c r="V13426" t="s">
        <v>68</v>
      </c>
      <c r="W13426" t="s">
        <v>38</v>
      </c>
      <c r="X13426" t="s">
        <v>39</v>
      </c>
      <c r="Y13426" t="s">
        <v>40</v>
      </c>
      <c r="Z13426" t="s">
        <v>118</v>
      </c>
      <c r="AA13426" t="s">
        <v>119</v>
      </c>
      <c r="AB13426" t="s">
        <v>106</v>
      </c>
      <c r="AC13426" t="s">
        <v>107</v>
      </c>
      <c r="AD13426" t="s">
        <v>101</v>
      </c>
      <c r="AE13426" t="s">
        <v>102</v>
      </c>
      <c r="AF13426" t="s">
        <v>108</v>
      </c>
      <c r="AG13426" t="s">
        <v>71</v>
      </c>
      <c r="AH13426" t="s">
        <v>59</v>
      </c>
      <c r="AI13426" t="s">
        <v>60</v>
      </c>
      <c r="AJ13426" t="s">
        <v>49</v>
      </c>
    </row>
    <row r="13427" spans="1:36">
      <c r="A13427" s="6">
        <v>4149</v>
      </c>
      <c r="B13427" t="s">
        <v>57</v>
      </c>
      <c r="C13427" t="s">
        <v>61</v>
      </c>
      <c r="D13427" t="s">
        <v>126</v>
      </c>
      <c r="E13427" t="s">
        <v>153</v>
      </c>
      <c r="F13427">
        <v>1</v>
      </c>
      <c r="G13427" t="s">
        <v>61</v>
      </c>
      <c r="H13427" t="s">
        <v>64</v>
      </c>
      <c r="I13427">
        <v>62490000</v>
      </c>
      <c r="J13427" s="1">
        <v>0.97834853576572256</v>
      </c>
      <c r="K13427">
        <v>797</v>
      </c>
      <c r="L13427" t="s">
        <v>80</v>
      </c>
      <c r="M13427" t="s">
        <v>37</v>
      </c>
      <c r="N13427">
        <v>36</v>
      </c>
      <c r="O13427" t="s">
        <v>90</v>
      </c>
      <c r="P13427" s="2">
        <v>54.221917808219175</v>
      </c>
      <c r="Q13427">
        <v>0</v>
      </c>
      <c r="R13427">
        <v>5259342</v>
      </c>
      <c r="S13427">
        <v>65</v>
      </c>
      <c r="T13427">
        <v>0</v>
      </c>
      <c r="U13427" t="s">
        <v>67</v>
      </c>
      <c r="V13427" t="s">
        <v>68</v>
      </c>
      <c r="W13427" t="s">
        <v>69</v>
      </c>
      <c r="X13427" t="s">
        <v>70</v>
      </c>
      <c r="Y13427" t="s">
        <v>83</v>
      </c>
      <c r="Z13427" t="s">
        <v>118</v>
      </c>
      <c r="AA13427" t="s">
        <v>119</v>
      </c>
      <c r="AB13427" t="s">
        <v>74</v>
      </c>
      <c r="AC13427" t="s">
        <v>75</v>
      </c>
      <c r="AD13427" t="s">
        <v>50</v>
      </c>
      <c r="AE13427" t="s">
        <v>45</v>
      </c>
      <c r="AF13427" t="s">
        <v>108</v>
      </c>
      <c r="AG13427" t="s">
        <v>71</v>
      </c>
      <c r="AH13427" t="s">
        <v>59</v>
      </c>
      <c r="AI13427" t="s">
        <v>60</v>
      </c>
      <c r="AJ13427" t="s">
        <v>49</v>
      </c>
    </row>
    <row r="13428" spans="1:36">
      <c r="A13428" s="6">
        <v>5099</v>
      </c>
      <c r="B13428" t="s">
        <v>57</v>
      </c>
      <c r="C13428" t="s">
        <v>89</v>
      </c>
      <c r="D13428" t="s">
        <v>62</v>
      </c>
      <c r="E13428" t="s">
        <v>149</v>
      </c>
      <c r="F13428">
        <v>2</v>
      </c>
      <c r="G13428" t="s">
        <v>89</v>
      </c>
      <c r="H13428" t="s">
        <v>97</v>
      </c>
      <c r="I13428">
        <v>43470000</v>
      </c>
      <c r="J13428" s="1">
        <v>1</v>
      </c>
      <c r="K13428">
        <v>683</v>
      </c>
      <c r="L13428" t="s">
        <v>65</v>
      </c>
      <c r="M13428" t="s">
        <v>37</v>
      </c>
      <c r="N13428">
        <v>168</v>
      </c>
      <c r="O13428" t="s">
        <v>90</v>
      </c>
      <c r="P13428" s="2">
        <v>40.542465753424658</v>
      </c>
      <c r="Q13428">
        <v>2</v>
      </c>
      <c r="R13428">
        <v>10000000</v>
      </c>
      <c r="S13428">
        <v>72</v>
      </c>
      <c r="T13428">
        <v>0</v>
      </c>
      <c r="U13428" t="s">
        <v>67</v>
      </c>
      <c r="V13428" t="s">
        <v>68</v>
      </c>
      <c r="W13428" t="s">
        <v>121</v>
      </c>
      <c r="X13428" t="s">
        <v>71</v>
      </c>
      <c r="Y13428" t="s">
        <v>71</v>
      </c>
      <c r="Z13428" t="s">
        <v>103</v>
      </c>
      <c r="AA13428" t="s">
        <v>104</v>
      </c>
      <c r="AB13428" t="s">
        <v>106</v>
      </c>
      <c r="AC13428" t="s">
        <v>107</v>
      </c>
      <c r="AD13428" t="s">
        <v>76</v>
      </c>
      <c r="AE13428" t="s">
        <v>77</v>
      </c>
      <c r="AF13428" t="s">
        <v>86</v>
      </c>
      <c r="AG13428" t="s">
        <v>70</v>
      </c>
      <c r="AH13428" t="s">
        <v>59</v>
      </c>
      <c r="AI13428" t="s">
        <v>60</v>
      </c>
      <c r="AJ13428" t="s">
        <v>49</v>
      </c>
    </row>
    <row r="13429" spans="1:36">
      <c r="A13429" s="6">
        <v>400</v>
      </c>
      <c r="B13429" t="s">
        <v>57</v>
      </c>
      <c r="C13429" t="s">
        <v>61</v>
      </c>
      <c r="D13429" t="s">
        <v>62</v>
      </c>
      <c r="E13429" t="s">
        <v>63</v>
      </c>
      <c r="F13429">
        <v>1</v>
      </c>
      <c r="G13429" t="s">
        <v>61</v>
      </c>
      <c r="H13429" t="s">
        <v>64</v>
      </c>
      <c r="I13429">
        <v>0</v>
      </c>
      <c r="J13429" s="1">
        <v>0</v>
      </c>
      <c r="K13429">
        <v>681</v>
      </c>
      <c r="L13429" t="s">
        <v>80</v>
      </c>
      <c r="M13429" t="s">
        <v>37</v>
      </c>
      <c r="N13429">
        <v>153</v>
      </c>
      <c r="O13429" t="s">
        <v>100</v>
      </c>
      <c r="P13429" s="2">
        <v>51.243835616438353</v>
      </c>
      <c r="Q13429">
        <v>1</v>
      </c>
      <c r="R13429">
        <v>10070857</v>
      </c>
      <c r="S13429">
        <v>60</v>
      </c>
      <c r="T13429">
        <v>0</v>
      </c>
      <c r="U13429" t="s">
        <v>105</v>
      </c>
      <c r="V13429" t="s">
        <v>68</v>
      </c>
      <c r="W13429" t="s">
        <v>121</v>
      </c>
      <c r="X13429" t="s">
        <v>71</v>
      </c>
      <c r="Y13429" t="s">
        <v>71</v>
      </c>
      <c r="Z13429" t="s">
        <v>103</v>
      </c>
      <c r="AA13429" t="s">
        <v>104</v>
      </c>
      <c r="AB13429" t="s">
        <v>74</v>
      </c>
      <c r="AC13429" t="s">
        <v>75</v>
      </c>
      <c r="AD13429" t="s">
        <v>76</v>
      </c>
      <c r="AE13429" t="s">
        <v>77</v>
      </c>
      <c r="AF13429" t="s">
        <v>86</v>
      </c>
      <c r="AG13429" t="s">
        <v>70</v>
      </c>
      <c r="AH13429" t="s">
        <v>59</v>
      </c>
      <c r="AI13429" t="s">
        <v>60</v>
      </c>
      <c r="AJ13429" t="s">
        <v>49</v>
      </c>
    </row>
    <row r="13430" spans="1:36">
      <c r="A13430" s="6">
        <v>2041001000333</v>
      </c>
      <c r="B13430" t="s">
        <v>36</v>
      </c>
      <c r="C13430" t="s">
        <v>36</v>
      </c>
      <c r="D13430" t="s">
        <v>36</v>
      </c>
      <c r="E13430" t="s">
        <v>36</v>
      </c>
      <c r="F13430" t="s">
        <v>36</v>
      </c>
      <c r="G13430" t="s">
        <v>36</v>
      </c>
      <c r="H13430" t="s">
        <v>36</v>
      </c>
      <c r="I13430">
        <v>0</v>
      </c>
      <c r="J13430" s="1">
        <v>0</v>
      </c>
      <c r="K13430">
        <v>0</v>
      </c>
      <c r="L13430" t="s">
        <v>37</v>
      </c>
      <c r="M13430" t="s">
        <v>37</v>
      </c>
      <c r="N13430">
        <v>0</v>
      </c>
      <c r="O13430" t="s">
        <v>36</v>
      </c>
      <c r="P13430" s="2">
        <v>0</v>
      </c>
      <c r="Q13430">
        <v>0</v>
      </c>
      <c r="R13430">
        <v>0</v>
      </c>
      <c r="S13430">
        <v>69</v>
      </c>
      <c r="T13430">
        <v>0</v>
      </c>
      <c r="U13430" t="s">
        <v>36</v>
      </c>
      <c r="V13430" t="s">
        <v>36</v>
      </c>
      <c r="W13430" t="s">
        <v>38</v>
      </c>
      <c r="X13430" t="s">
        <v>39</v>
      </c>
      <c r="Y13430" t="s">
        <v>40</v>
      </c>
      <c r="Z13430" t="s">
        <v>41</v>
      </c>
      <c r="AA13430" t="s">
        <v>42</v>
      </c>
      <c r="AB13430" t="s">
        <v>43</v>
      </c>
      <c r="AC13430" t="s">
        <v>44</v>
      </c>
      <c r="AD13430" t="s">
        <v>50</v>
      </c>
      <c r="AE13430" t="s">
        <v>45</v>
      </c>
      <c r="AF13430" t="s">
        <v>46</v>
      </c>
      <c r="AG13430" t="s">
        <v>39</v>
      </c>
      <c r="AH13430" t="s">
        <v>59</v>
      </c>
      <c r="AI13430" t="s">
        <v>60</v>
      </c>
      <c r="AJ13430" t="s">
        <v>49</v>
      </c>
    </row>
    <row r="13431" spans="1:36">
      <c r="A13431" s="6">
        <v>1888</v>
      </c>
      <c r="B13431" t="s">
        <v>57</v>
      </c>
      <c r="C13431" t="s">
        <v>61</v>
      </c>
      <c r="D13431" t="s">
        <v>62</v>
      </c>
      <c r="E13431" t="s">
        <v>63</v>
      </c>
      <c r="F13431">
        <v>1</v>
      </c>
      <c r="G13431" t="s">
        <v>61</v>
      </c>
      <c r="H13431" t="s">
        <v>64</v>
      </c>
      <c r="I13431">
        <v>0</v>
      </c>
      <c r="J13431" s="1">
        <v>0</v>
      </c>
      <c r="K13431">
        <v>580</v>
      </c>
      <c r="L13431" t="s">
        <v>65</v>
      </c>
      <c r="M13431" t="s">
        <v>37</v>
      </c>
      <c r="N13431">
        <v>72</v>
      </c>
      <c r="O13431" t="s">
        <v>90</v>
      </c>
      <c r="P13431" s="2">
        <v>37.802739726027397</v>
      </c>
      <c r="Q13431">
        <v>0</v>
      </c>
      <c r="R13431">
        <v>4600000</v>
      </c>
      <c r="S13431">
        <v>72</v>
      </c>
      <c r="T13431">
        <v>0</v>
      </c>
      <c r="U13431" t="s">
        <v>67</v>
      </c>
      <c r="V13431" t="s">
        <v>68</v>
      </c>
      <c r="W13431" t="s">
        <v>139</v>
      </c>
      <c r="X13431" t="s">
        <v>132</v>
      </c>
      <c r="Y13431" t="s">
        <v>71</v>
      </c>
      <c r="Z13431" t="s">
        <v>72</v>
      </c>
      <c r="AA13431" t="s">
        <v>73</v>
      </c>
      <c r="AB13431" t="s">
        <v>106</v>
      </c>
      <c r="AC13431" t="s">
        <v>107</v>
      </c>
      <c r="AD13431" t="s">
        <v>50</v>
      </c>
      <c r="AE13431" t="s">
        <v>45</v>
      </c>
      <c r="AF13431" t="s">
        <v>108</v>
      </c>
      <c r="AG13431" t="s">
        <v>71</v>
      </c>
      <c r="AH13431" t="s">
        <v>59</v>
      </c>
      <c r="AI13431" t="s">
        <v>60</v>
      </c>
      <c r="AJ13431" t="s">
        <v>49</v>
      </c>
    </row>
    <row r="13432" spans="1:36">
      <c r="A13432" s="6">
        <v>1131</v>
      </c>
      <c r="B13432" t="s">
        <v>57</v>
      </c>
      <c r="C13432" t="s">
        <v>89</v>
      </c>
      <c r="D13432" t="s">
        <v>133</v>
      </c>
      <c r="E13432" t="s">
        <v>63</v>
      </c>
      <c r="F13432">
        <v>2</v>
      </c>
      <c r="G13432" t="s">
        <v>89</v>
      </c>
      <c r="H13432" t="s">
        <v>64</v>
      </c>
      <c r="I13432">
        <v>0</v>
      </c>
      <c r="J13432" s="1">
        <v>0</v>
      </c>
      <c r="K13432">
        <v>711</v>
      </c>
      <c r="L13432" t="s">
        <v>80</v>
      </c>
      <c r="M13432" t="s">
        <v>98</v>
      </c>
      <c r="N13432">
        <v>120</v>
      </c>
      <c r="O13432" t="s">
        <v>66</v>
      </c>
      <c r="P13432" s="2">
        <v>47.575342465753423</v>
      </c>
      <c r="Q13432">
        <v>1</v>
      </c>
      <c r="R13432">
        <v>6500000</v>
      </c>
      <c r="S13432">
        <v>75</v>
      </c>
      <c r="T13432">
        <v>0</v>
      </c>
      <c r="U13432" t="s">
        <v>67</v>
      </c>
      <c r="V13432" t="s">
        <v>68</v>
      </c>
      <c r="W13432" t="s">
        <v>69</v>
      </c>
      <c r="X13432" t="s">
        <v>70</v>
      </c>
      <c r="Y13432" t="s">
        <v>71</v>
      </c>
      <c r="Z13432" t="s">
        <v>103</v>
      </c>
      <c r="AA13432" t="s">
        <v>104</v>
      </c>
      <c r="AB13432" t="s">
        <v>74</v>
      </c>
      <c r="AC13432" t="s">
        <v>75</v>
      </c>
      <c r="AD13432" t="s">
        <v>76</v>
      </c>
      <c r="AE13432" t="s">
        <v>77</v>
      </c>
      <c r="AF13432" t="s">
        <v>108</v>
      </c>
      <c r="AG13432" t="s">
        <v>71</v>
      </c>
      <c r="AH13432" t="s">
        <v>59</v>
      </c>
      <c r="AI13432" t="s">
        <v>60</v>
      </c>
      <c r="AJ13432" t="s">
        <v>49</v>
      </c>
    </row>
    <row r="13433" spans="1:36">
      <c r="A13433" s="6">
        <v>5433</v>
      </c>
      <c r="B13433" t="s">
        <v>57</v>
      </c>
      <c r="C13433" t="s">
        <v>89</v>
      </c>
      <c r="D13433" t="s">
        <v>62</v>
      </c>
      <c r="E13433" t="s">
        <v>149</v>
      </c>
      <c r="F13433">
        <v>2</v>
      </c>
      <c r="G13433" t="s">
        <v>89</v>
      </c>
      <c r="H13433" t="s">
        <v>64</v>
      </c>
      <c r="I13433">
        <v>119961000</v>
      </c>
      <c r="J13433" s="1">
        <v>1.2437517193087753E-2</v>
      </c>
      <c r="K13433">
        <v>777</v>
      </c>
      <c r="L13433" t="s">
        <v>65</v>
      </c>
      <c r="M13433" t="s">
        <v>37</v>
      </c>
      <c r="N13433">
        <v>132</v>
      </c>
      <c r="O13433" t="s">
        <v>90</v>
      </c>
      <c r="P13433" s="2">
        <v>45.410958904109592</v>
      </c>
      <c r="Q13433">
        <v>0</v>
      </c>
      <c r="R13433">
        <v>12000000</v>
      </c>
      <c r="S13433">
        <v>10</v>
      </c>
      <c r="T13433">
        <v>2310980</v>
      </c>
      <c r="U13433" t="s">
        <v>67</v>
      </c>
      <c r="V13433" t="s">
        <v>68</v>
      </c>
      <c r="W13433" t="s">
        <v>69</v>
      </c>
      <c r="X13433" t="s">
        <v>70</v>
      </c>
      <c r="Y13433" t="s">
        <v>83</v>
      </c>
      <c r="Z13433" t="s">
        <v>103</v>
      </c>
      <c r="AA13433" t="s">
        <v>104</v>
      </c>
      <c r="AB13433" t="s">
        <v>74</v>
      </c>
      <c r="AC13433" t="s">
        <v>75</v>
      </c>
      <c r="AD13433" t="s">
        <v>50</v>
      </c>
      <c r="AE13433" t="s">
        <v>45</v>
      </c>
      <c r="AF13433" t="s">
        <v>86</v>
      </c>
      <c r="AG13433" t="s">
        <v>70</v>
      </c>
      <c r="AH13433" t="s">
        <v>53</v>
      </c>
      <c r="AI13433" t="s">
        <v>54</v>
      </c>
      <c r="AJ13433" t="s">
        <v>95</v>
      </c>
    </row>
    <row r="13434" spans="1:36">
      <c r="A13434" s="6">
        <v>6132</v>
      </c>
      <c r="B13434" t="s">
        <v>57</v>
      </c>
      <c r="C13434" t="s">
        <v>61</v>
      </c>
      <c r="D13434" t="s">
        <v>133</v>
      </c>
      <c r="E13434" t="s">
        <v>63</v>
      </c>
      <c r="F13434">
        <v>1</v>
      </c>
      <c r="G13434" t="s">
        <v>61</v>
      </c>
      <c r="H13434" t="s">
        <v>64</v>
      </c>
      <c r="I13434">
        <v>3851500</v>
      </c>
      <c r="J13434" s="1">
        <v>9</v>
      </c>
      <c r="K13434">
        <v>796</v>
      </c>
      <c r="L13434" t="s">
        <v>65</v>
      </c>
      <c r="M13434" t="s">
        <v>37</v>
      </c>
      <c r="N13434">
        <v>72</v>
      </c>
      <c r="O13434" t="s">
        <v>100</v>
      </c>
      <c r="P13434" s="2">
        <v>52.742465753424661</v>
      </c>
      <c r="Q13434">
        <v>0</v>
      </c>
      <c r="R13434">
        <v>3500000</v>
      </c>
      <c r="S13434">
        <v>72</v>
      </c>
      <c r="T13434">
        <v>0</v>
      </c>
      <c r="U13434" t="s">
        <v>67</v>
      </c>
      <c r="V13434" t="s">
        <v>68</v>
      </c>
      <c r="W13434" t="s">
        <v>69</v>
      </c>
      <c r="X13434" t="s">
        <v>70</v>
      </c>
      <c r="Y13434" t="s">
        <v>83</v>
      </c>
      <c r="Z13434" t="s">
        <v>72</v>
      </c>
      <c r="AA13434" t="s">
        <v>73</v>
      </c>
      <c r="AB13434" t="s">
        <v>74</v>
      </c>
      <c r="AC13434" t="s">
        <v>75</v>
      </c>
      <c r="AD13434" t="s">
        <v>50</v>
      </c>
      <c r="AE13434" t="s">
        <v>45</v>
      </c>
      <c r="AF13434" t="s">
        <v>108</v>
      </c>
      <c r="AG13434" t="s">
        <v>71</v>
      </c>
      <c r="AH13434" t="s">
        <v>59</v>
      </c>
      <c r="AI13434" t="s">
        <v>60</v>
      </c>
      <c r="AJ13434" t="s">
        <v>49</v>
      </c>
    </row>
    <row r="13435" spans="1:36">
      <c r="A13435" s="6">
        <v>5518</v>
      </c>
      <c r="B13435" t="s">
        <v>36</v>
      </c>
      <c r="C13435" t="s">
        <v>36</v>
      </c>
      <c r="D13435" t="s">
        <v>36</v>
      </c>
      <c r="E13435" t="s">
        <v>36</v>
      </c>
      <c r="F13435" t="s">
        <v>36</v>
      </c>
      <c r="G13435" t="s">
        <v>36</v>
      </c>
      <c r="H13435" t="s">
        <v>36</v>
      </c>
      <c r="I13435">
        <v>0</v>
      </c>
      <c r="J13435" s="1">
        <v>0</v>
      </c>
      <c r="K13435">
        <v>0</v>
      </c>
      <c r="L13435" t="s">
        <v>37</v>
      </c>
      <c r="M13435" t="s">
        <v>37</v>
      </c>
      <c r="N13435">
        <v>0</v>
      </c>
      <c r="O13435" t="s">
        <v>36</v>
      </c>
      <c r="P13435" s="2">
        <v>0</v>
      </c>
      <c r="Q13435">
        <v>0</v>
      </c>
      <c r="R13435">
        <v>0</v>
      </c>
      <c r="S13435">
        <v>24</v>
      </c>
      <c r="T13435">
        <v>0</v>
      </c>
      <c r="U13435" t="s">
        <v>36</v>
      </c>
      <c r="V13435" t="s">
        <v>36</v>
      </c>
      <c r="W13435" t="s">
        <v>38</v>
      </c>
      <c r="X13435" t="s">
        <v>39</v>
      </c>
      <c r="Y13435" t="s">
        <v>40</v>
      </c>
      <c r="Z13435" t="s">
        <v>41</v>
      </c>
      <c r="AA13435" t="s">
        <v>42</v>
      </c>
      <c r="AB13435" t="s">
        <v>43</v>
      </c>
      <c r="AC13435" t="s">
        <v>44</v>
      </c>
      <c r="AD13435" t="s">
        <v>50</v>
      </c>
      <c r="AE13435" t="s">
        <v>45</v>
      </c>
      <c r="AF13435" t="s">
        <v>46</v>
      </c>
      <c r="AG13435" t="s">
        <v>39</v>
      </c>
      <c r="AH13435" t="s">
        <v>51</v>
      </c>
      <c r="AI13435" t="s">
        <v>52</v>
      </c>
      <c r="AJ13435" t="s">
        <v>49</v>
      </c>
    </row>
    <row r="13436" spans="1:36">
      <c r="A13436" s="6">
        <v>6932</v>
      </c>
      <c r="B13436" t="s">
        <v>57</v>
      </c>
      <c r="C13436" t="s">
        <v>89</v>
      </c>
      <c r="D13436" t="s">
        <v>133</v>
      </c>
      <c r="E13436" t="s">
        <v>63</v>
      </c>
      <c r="F13436">
        <v>2</v>
      </c>
      <c r="G13436" t="s">
        <v>89</v>
      </c>
      <c r="H13436" t="s">
        <v>64</v>
      </c>
      <c r="I13436">
        <v>59391000</v>
      </c>
      <c r="J13436" s="1">
        <v>0.96548057786533314</v>
      </c>
      <c r="K13436">
        <v>636</v>
      </c>
      <c r="L13436" t="s">
        <v>128</v>
      </c>
      <c r="M13436" t="s">
        <v>37</v>
      </c>
      <c r="N13436">
        <v>72</v>
      </c>
      <c r="O13436" t="s">
        <v>100</v>
      </c>
      <c r="P13436" s="2">
        <v>31.375342465753423</v>
      </c>
      <c r="Q13436">
        <v>0</v>
      </c>
      <c r="R13436">
        <v>23000000</v>
      </c>
      <c r="S13436">
        <v>72</v>
      </c>
      <c r="T13436">
        <v>0</v>
      </c>
      <c r="U13436" t="s">
        <v>67</v>
      </c>
      <c r="V13436" t="s">
        <v>68</v>
      </c>
      <c r="W13436" t="s">
        <v>121</v>
      </c>
      <c r="X13436" t="s">
        <v>71</v>
      </c>
      <c r="Y13436" t="s">
        <v>71</v>
      </c>
      <c r="Z13436" t="s">
        <v>72</v>
      </c>
      <c r="AA13436" t="s">
        <v>73</v>
      </c>
      <c r="AB13436" t="s">
        <v>106</v>
      </c>
      <c r="AC13436" t="s">
        <v>107</v>
      </c>
      <c r="AD13436" t="s">
        <v>50</v>
      </c>
      <c r="AE13436" t="s">
        <v>45</v>
      </c>
      <c r="AF13436" t="s">
        <v>78</v>
      </c>
      <c r="AG13436" t="s">
        <v>79</v>
      </c>
      <c r="AH13436" t="s">
        <v>59</v>
      </c>
      <c r="AI13436" t="s">
        <v>60</v>
      </c>
      <c r="AJ13436" t="s">
        <v>49</v>
      </c>
    </row>
    <row r="13437" spans="1:36">
      <c r="A13437" s="6">
        <v>2211001000635</v>
      </c>
      <c r="B13437" t="s">
        <v>36</v>
      </c>
      <c r="C13437" t="s">
        <v>36</v>
      </c>
      <c r="D13437" t="s">
        <v>36</v>
      </c>
      <c r="E13437" t="s">
        <v>36</v>
      </c>
      <c r="F13437" t="s">
        <v>36</v>
      </c>
      <c r="G13437" t="s">
        <v>36</v>
      </c>
      <c r="H13437" t="s">
        <v>36</v>
      </c>
      <c r="I13437">
        <v>0</v>
      </c>
      <c r="J13437" s="1">
        <v>0</v>
      </c>
      <c r="K13437">
        <v>0</v>
      </c>
      <c r="L13437" t="s">
        <v>37</v>
      </c>
      <c r="M13437" t="s">
        <v>37</v>
      </c>
      <c r="N13437">
        <v>0</v>
      </c>
      <c r="O13437" t="s">
        <v>36</v>
      </c>
      <c r="P13437" s="2">
        <v>0</v>
      </c>
      <c r="Q13437">
        <v>0</v>
      </c>
      <c r="R13437">
        <v>0</v>
      </c>
      <c r="S13437">
        <v>44</v>
      </c>
      <c r="T13437">
        <v>0</v>
      </c>
      <c r="U13437" t="s">
        <v>36</v>
      </c>
      <c r="V13437" t="s">
        <v>36</v>
      </c>
      <c r="W13437" t="s">
        <v>38</v>
      </c>
      <c r="X13437" t="s">
        <v>39</v>
      </c>
      <c r="Y13437" t="s">
        <v>40</v>
      </c>
      <c r="Z13437" t="s">
        <v>41</v>
      </c>
      <c r="AA13437" t="s">
        <v>42</v>
      </c>
      <c r="AB13437" t="s">
        <v>43</v>
      </c>
      <c r="AC13437" t="s">
        <v>44</v>
      </c>
      <c r="AD13437" t="s">
        <v>50</v>
      </c>
      <c r="AE13437" t="s">
        <v>45</v>
      </c>
      <c r="AF13437" t="s">
        <v>46</v>
      </c>
      <c r="AG13437" t="s">
        <v>39</v>
      </c>
      <c r="AH13437" t="s">
        <v>55</v>
      </c>
      <c r="AI13437" t="s">
        <v>56</v>
      </c>
      <c r="AJ13437" t="s">
        <v>49</v>
      </c>
    </row>
    <row r="13438" spans="1:36">
      <c r="A13438" s="6">
        <v>3734</v>
      </c>
      <c r="B13438" t="s">
        <v>57</v>
      </c>
      <c r="C13438" t="s">
        <v>89</v>
      </c>
      <c r="D13438" t="s">
        <v>111</v>
      </c>
      <c r="E13438" t="s">
        <v>63</v>
      </c>
      <c r="F13438">
        <v>2</v>
      </c>
      <c r="G13438" t="s">
        <v>89</v>
      </c>
      <c r="H13438" t="s">
        <v>64</v>
      </c>
      <c r="I13438">
        <v>54405000</v>
      </c>
      <c r="J13438" s="1">
        <v>1</v>
      </c>
      <c r="K13438">
        <v>705</v>
      </c>
      <c r="L13438" t="s">
        <v>80</v>
      </c>
      <c r="M13438" t="s">
        <v>37</v>
      </c>
      <c r="N13438">
        <v>48</v>
      </c>
      <c r="O13438" t="s">
        <v>66</v>
      </c>
      <c r="P13438" s="2">
        <v>47.419178082191777</v>
      </c>
      <c r="Q13438">
        <v>3</v>
      </c>
      <c r="R13438">
        <v>7000000</v>
      </c>
      <c r="S13438">
        <v>72</v>
      </c>
      <c r="T13438">
        <v>0</v>
      </c>
      <c r="U13438" t="s">
        <v>67</v>
      </c>
      <c r="V13438" t="s">
        <v>68</v>
      </c>
      <c r="W13438" t="s">
        <v>69</v>
      </c>
      <c r="X13438" t="s">
        <v>70</v>
      </c>
      <c r="Y13438" t="s">
        <v>71</v>
      </c>
      <c r="Z13438" t="s">
        <v>55</v>
      </c>
      <c r="AA13438" t="s">
        <v>91</v>
      </c>
      <c r="AB13438" t="s">
        <v>74</v>
      </c>
      <c r="AC13438" t="s">
        <v>75</v>
      </c>
      <c r="AD13438" t="s">
        <v>101</v>
      </c>
      <c r="AE13438" t="s">
        <v>102</v>
      </c>
      <c r="AF13438" t="s">
        <v>108</v>
      </c>
      <c r="AG13438" t="s">
        <v>71</v>
      </c>
      <c r="AH13438" t="s">
        <v>59</v>
      </c>
      <c r="AI13438" t="s">
        <v>60</v>
      </c>
      <c r="AJ13438" t="s">
        <v>49</v>
      </c>
    </row>
    <row r="13439" spans="1:36">
      <c r="A13439" s="6">
        <v>2657</v>
      </c>
      <c r="B13439" t="s">
        <v>57</v>
      </c>
      <c r="C13439" t="s">
        <v>89</v>
      </c>
      <c r="D13439" t="s">
        <v>62</v>
      </c>
      <c r="E13439" t="s">
        <v>149</v>
      </c>
      <c r="F13439">
        <v>2</v>
      </c>
      <c r="G13439" t="s">
        <v>89</v>
      </c>
      <c r="H13439" t="s">
        <v>64</v>
      </c>
      <c r="I13439">
        <v>0</v>
      </c>
      <c r="J13439" s="1">
        <v>0</v>
      </c>
      <c r="K13439">
        <v>633</v>
      </c>
      <c r="L13439" t="s">
        <v>80</v>
      </c>
      <c r="M13439" t="s">
        <v>37</v>
      </c>
      <c r="N13439">
        <v>36</v>
      </c>
      <c r="O13439" t="s">
        <v>100</v>
      </c>
      <c r="P13439" s="2">
        <v>71.169863013698631</v>
      </c>
      <c r="Q13439">
        <v>2</v>
      </c>
      <c r="R13439">
        <v>6000000</v>
      </c>
      <c r="S13439">
        <v>77</v>
      </c>
      <c r="T13439">
        <v>0</v>
      </c>
      <c r="U13439" t="s">
        <v>67</v>
      </c>
      <c r="V13439" t="s">
        <v>68</v>
      </c>
      <c r="W13439" t="s">
        <v>121</v>
      </c>
      <c r="X13439" t="s">
        <v>71</v>
      </c>
      <c r="Y13439" t="s">
        <v>71</v>
      </c>
      <c r="Z13439" t="s">
        <v>118</v>
      </c>
      <c r="AA13439" t="s">
        <v>119</v>
      </c>
      <c r="AB13439" t="s">
        <v>84</v>
      </c>
      <c r="AC13439" t="s">
        <v>85</v>
      </c>
      <c r="AD13439" t="s">
        <v>76</v>
      </c>
      <c r="AE13439" t="s">
        <v>77</v>
      </c>
      <c r="AF13439" t="s">
        <v>108</v>
      </c>
      <c r="AG13439" t="s">
        <v>71</v>
      </c>
      <c r="AH13439" t="s">
        <v>59</v>
      </c>
      <c r="AI13439" t="s">
        <v>60</v>
      </c>
      <c r="AJ13439" t="s">
        <v>49</v>
      </c>
    </row>
    <row r="13440" spans="1:36">
      <c r="A13440" s="6">
        <v>5011001000075</v>
      </c>
      <c r="B13440" t="s">
        <v>36</v>
      </c>
      <c r="C13440" t="s">
        <v>36</v>
      </c>
      <c r="D13440" t="s">
        <v>36</v>
      </c>
      <c r="E13440" t="s">
        <v>36</v>
      </c>
      <c r="F13440" t="s">
        <v>36</v>
      </c>
      <c r="G13440" t="s">
        <v>36</v>
      </c>
      <c r="H13440" t="s">
        <v>36</v>
      </c>
      <c r="I13440">
        <v>0</v>
      </c>
      <c r="J13440" s="1">
        <v>0</v>
      </c>
      <c r="K13440">
        <v>0</v>
      </c>
      <c r="L13440" t="s">
        <v>37</v>
      </c>
      <c r="M13440" t="s">
        <v>37</v>
      </c>
      <c r="N13440">
        <v>0</v>
      </c>
      <c r="O13440" t="s">
        <v>36</v>
      </c>
      <c r="P13440" s="2">
        <v>0</v>
      </c>
      <c r="Q13440">
        <v>0</v>
      </c>
      <c r="R13440">
        <v>0</v>
      </c>
      <c r="S13440">
        <v>72</v>
      </c>
      <c r="T13440">
        <v>0</v>
      </c>
      <c r="U13440" t="s">
        <v>36</v>
      </c>
      <c r="V13440" t="s">
        <v>36</v>
      </c>
      <c r="W13440" t="s">
        <v>38</v>
      </c>
      <c r="X13440" t="s">
        <v>39</v>
      </c>
      <c r="Y13440" t="s">
        <v>40</v>
      </c>
      <c r="Z13440" t="s">
        <v>41</v>
      </c>
      <c r="AA13440" t="s">
        <v>42</v>
      </c>
      <c r="AB13440" t="s">
        <v>43</v>
      </c>
      <c r="AC13440" t="s">
        <v>44</v>
      </c>
      <c r="AD13440" t="s">
        <v>50</v>
      </c>
      <c r="AE13440" t="s">
        <v>45</v>
      </c>
      <c r="AF13440" t="s">
        <v>46</v>
      </c>
      <c r="AG13440" t="s">
        <v>39</v>
      </c>
      <c r="AH13440" t="s">
        <v>59</v>
      </c>
      <c r="AI13440" t="s">
        <v>60</v>
      </c>
      <c r="AJ13440" t="s">
        <v>49</v>
      </c>
    </row>
    <row r="13441" spans="1:36">
      <c r="A13441" s="6">
        <v>3112</v>
      </c>
      <c r="B13441" t="s">
        <v>57</v>
      </c>
      <c r="C13441" t="s">
        <v>89</v>
      </c>
      <c r="D13441" t="s">
        <v>109</v>
      </c>
      <c r="E13441" t="s">
        <v>63</v>
      </c>
      <c r="F13441">
        <v>2</v>
      </c>
      <c r="G13441" t="s">
        <v>89</v>
      </c>
      <c r="H13441" t="s">
        <v>97</v>
      </c>
      <c r="I13441">
        <v>88425000</v>
      </c>
      <c r="J13441" s="1">
        <v>0.48628781453208936</v>
      </c>
      <c r="K13441">
        <v>714</v>
      </c>
      <c r="L13441" t="s">
        <v>65</v>
      </c>
      <c r="M13441" t="s">
        <v>37</v>
      </c>
      <c r="N13441">
        <v>48</v>
      </c>
      <c r="O13441" t="s">
        <v>66</v>
      </c>
      <c r="P13441" s="2">
        <v>41.098630136986301</v>
      </c>
      <c r="Q13441">
        <v>1</v>
      </c>
      <c r="R13441">
        <v>10000000</v>
      </c>
      <c r="S13441">
        <v>72</v>
      </c>
      <c r="T13441">
        <v>0</v>
      </c>
      <c r="U13441" t="s">
        <v>67</v>
      </c>
      <c r="V13441" t="s">
        <v>68</v>
      </c>
      <c r="W13441" t="s">
        <v>69</v>
      </c>
      <c r="X13441" t="s">
        <v>70</v>
      </c>
      <c r="Y13441" t="s">
        <v>71</v>
      </c>
      <c r="Z13441" t="s">
        <v>55</v>
      </c>
      <c r="AA13441" t="s">
        <v>91</v>
      </c>
      <c r="AB13441" t="s">
        <v>74</v>
      </c>
      <c r="AC13441" t="s">
        <v>75</v>
      </c>
      <c r="AD13441" t="s">
        <v>76</v>
      </c>
      <c r="AE13441" t="s">
        <v>77</v>
      </c>
      <c r="AF13441" t="s">
        <v>86</v>
      </c>
      <c r="AG13441" t="s">
        <v>70</v>
      </c>
      <c r="AH13441" t="s">
        <v>59</v>
      </c>
      <c r="AI13441" t="s">
        <v>60</v>
      </c>
      <c r="AJ13441" t="s">
        <v>49</v>
      </c>
    </row>
    <row r="13442" spans="1:36">
      <c r="A13442" s="6">
        <v>5700</v>
      </c>
      <c r="B13442" t="s">
        <v>57</v>
      </c>
      <c r="C13442" t="s">
        <v>89</v>
      </c>
      <c r="D13442" t="s">
        <v>62</v>
      </c>
      <c r="E13442" t="s">
        <v>63</v>
      </c>
      <c r="F13442">
        <v>2</v>
      </c>
      <c r="G13442" t="s">
        <v>89</v>
      </c>
      <c r="H13442" t="s">
        <v>141</v>
      </c>
      <c r="I13442">
        <v>118000000</v>
      </c>
      <c r="J13442" s="1">
        <v>0.99915254237288131</v>
      </c>
      <c r="K13442">
        <v>797</v>
      </c>
      <c r="L13442" t="s">
        <v>65</v>
      </c>
      <c r="M13442" t="s">
        <v>37</v>
      </c>
      <c r="N13442">
        <v>120</v>
      </c>
      <c r="O13442" t="s">
        <v>66</v>
      </c>
      <c r="P13442" s="2">
        <v>50.947945205479449</v>
      </c>
      <c r="Q13442">
        <v>0</v>
      </c>
      <c r="R13442">
        <v>10000000</v>
      </c>
      <c r="S13442">
        <v>72</v>
      </c>
      <c r="T13442">
        <v>0</v>
      </c>
      <c r="U13442" t="s">
        <v>67</v>
      </c>
      <c r="V13442" t="s">
        <v>68</v>
      </c>
      <c r="W13442" t="s">
        <v>69</v>
      </c>
      <c r="X13442" t="s">
        <v>70</v>
      </c>
      <c r="Y13442" t="s">
        <v>83</v>
      </c>
      <c r="Z13442" t="s">
        <v>103</v>
      </c>
      <c r="AA13442" t="s">
        <v>104</v>
      </c>
      <c r="AB13442" t="s">
        <v>74</v>
      </c>
      <c r="AC13442" t="s">
        <v>75</v>
      </c>
      <c r="AD13442" t="s">
        <v>50</v>
      </c>
      <c r="AE13442" t="s">
        <v>45</v>
      </c>
      <c r="AF13442" t="s">
        <v>86</v>
      </c>
      <c r="AG13442" t="s">
        <v>70</v>
      </c>
      <c r="AH13442" t="s">
        <v>59</v>
      </c>
      <c r="AI13442" t="s">
        <v>60</v>
      </c>
      <c r="AJ13442" t="s">
        <v>49</v>
      </c>
    </row>
    <row r="13443" spans="1:36">
      <c r="A13443" s="6">
        <v>4175</v>
      </c>
      <c r="B13443" t="s">
        <v>57</v>
      </c>
      <c r="C13443" t="s">
        <v>89</v>
      </c>
      <c r="D13443" t="s">
        <v>109</v>
      </c>
      <c r="E13443" t="s">
        <v>63</v>
      </c>
      <c r="F13443">
        <v>2</v>
      </c>
      <c r="G13443" t="s">
        <v>89</v>
      </c>
      <c r="H13443" t="s">
        <v>97</v>
      </c>
      <c r="I13443">
        <v>43245000</v>
      </c>
      <c r="J13443" s="1">
        <v>0.75227193895248001</v>
      </c>
      <c r="K13443">
        <v>730</v>
      </c>
      <c r="L13443" t="s">
        <v>65</v>
      </c>
      <c r="M13443" t="s">
        <v>37</v>
      </c>
      <c r="N13443">
        <v>22</v>
      </c>
      <c r="O13443" t="s">
        <v>90</v>
      </c>
      <c r="P13443" s="2">
        <v>36.682191780821917</v>
      </c>
      <c r="Q13443">
        <v>1</v>
      </c>
      <c r="R13443">
        <v>8000000</v>
      </c>
      <c r="S13443">
        <v>72</v>
      </c>
      <c r="T13443">
        <v>0</v>
      </c>
      <c r="U13443" t="s">
        <v>67</v>
      </c>
      <c r="V13443" t="s">
        <v>68</v>
      </c>
      <c r="W13443" t="s">
        <v>69</v>
      </c>
      <c r="X13443" t="s">
        <v>70</v>
      </c>
      <c r="Y13443" t="s">
        <v>71</v>
      </c>
      <c r="Z13443" t="s">
        <v>118</v>
      </c>
      <c r="AA13443" t="s">
        <v>119</v>
      </c>
      <c r="AB13443" t="s">
        <v>106</v>
      </c>
      <c r="AC13443" t="s">
        <v>107</v>
      </c>
      <c r="AD13443" t="s">
        <v>76</v>
      </c>
      <c r="AE13443" t="s">
        <v>77</v>
      </c>
      <c r="AF13443" t="s">
        <v>86</v>
      </c>
      <c r="AG13443" t="s">
        <v>70</v>
      </c>
      <c r="AH13443" t="s">
        <v>59</v>
      </c>
      <c r="AI13443" t="s">
        <v>60</v>
      </c>
      <c r="AJ13443" t="s">
        <v>49</v>
      </c>
    </row>
    <row r="13444" spans="1:36">
      <c r="A13444" s="6">
        <v>7743</v>
      </c>
      <c r="B13444" t="s">
        <v>57</v>
      </c>
      <c r="C13444" t="s">
        <v>89</v>
      </c>
      <c r="D13444" t="s">
        <v>96</v>
      </c>
      <c r="E13444" t="s">
        <v>63</v>
      </c>
      <c r="F13444">
        <v>2</v>
      </c>
      <c r="G13444" t="s">
        <v>89</v>
      </c>
      <c r="H13444" t="s">
        <v>97</v>
      </c>
      <c r="I13444">
        <v>99890000</v>
      </c>
      <c r="J13444" s="1">
        <v>0.42503427770547603</v>
      </c>
      <c r="K13444">
        <v>691</v>
      </c>
      <c r="L13444" t="s">
        <v>65</v>
      </c>
      <c r="M13444" t="s">
        <v>37</v>
      </c>
      <c r="N13444">
        <v>48</v>
      </c>
      <c r="O13444" t="s">
        <v>90</v>
      </c>
      <c r="P13444" s="2">
        <v>25.835616438356166</v>
      </c>
      <c r="Q13444">
        <v>0</v>
      </c>
      <c r="R13444">
        <v>18000000</v>
      </c>
      <c r="S13444">
        <v>72</v>
      </c>
      <c r="T13444">
        <v>2856674</v>
      </c>
      <c r="U13444" t="s">
        <v>67</v>
      </c>
      <c r="V13444" t="s">
        <v>68</v>
      </c>
      <c r="W13444" t="s">
        <v>121</v>
      </c>
      <c r="X13444" t="s">
        <v>71</v>
      </c>
      <c r="Y13444" t="s">
        <v>71</v>
      </c>
      <c r="Z13444" t="s">
        <v>55</v>
      </c>
      <c r="AA13444" t="s">
        <v>91</v>
      </c>
      <c r="AB13444" t="s">
        <v>183</v>
      </c>
      <c r="AC13444" t="s">
        <v>184</v>
      </c>
      <c r="AD13444" t="s">
        <v>50</v>
      </c>
      <c r="AE13444" t="s">
        <v>45</v>
      </c>
      <c r="AF13444" t="s">
        <v>78</v>
      </c>
      <c r="AG13444" t="s">
        <v>79</v>
      </c>
      <c r="AH13444" t="s">
        <v>59</v>
      </c>
      <c r="AI13444" t="s">
        <v>60</v>
      </c>
      <c r="AJ13444" t="s">
        <v>95</v>
      </c>
    </row>
    <row r="13445" spans="1:36">
      <c r="A13445" s="6">
        <v>504</v>
      </c>
      <c r="B13445" t="s">
        <v>57</v>
      </c>
      <c r="C13445" t="s">
        <v>61</v>
      </c>
      <c r="D13445" t="s">
        <v>96</v>
      </c>
      <c r="E13445" t="s">
        <v>63</v>
      </c>
      <c r="F13445">
        <v>1</v>
      </c>
      <c r="G13445" t="s">
        <v>61</v>
      </c>
      <c r="H13445" t="s">
        <v>64</v>
      </c>
      <c r="I13445">
        <v>0</v>
      </c>
      <c r="J13445" s="1">
        <v>0</v>
      </c>
      <c r="K13445">
        <v>798</v>
      </c>
      <c r="L13445" t="s">
        <v>65</v>
      </c>
      <c r="M13445" t="s">
        <v>37</v>
      </c>
      <c r="N13445">
        <v>60</v>
      </c>
      <c r="O13445" t="s">
        <v>100</v>
      </c>
      <c r="P13445" s="2">
        <v>45.424657534246577</v>
      </c>
      <c r="Q13445">
        <v>2</v>
      </c>
      <c r="R13445">
        <v>2500000</v>
      </c>
      <c r="S13445">
        <v>72</v>
      </c>
      <c r="T13445">
        <v>0</v>
      </c>
      <c r="U13445" t="s">
        <v>67</v>
      </c>
      <c r="V13445" t="s">
        <v>68</v>
      </c>
      <c r="W13445" t="s">
        <v>69</v>
      </c>
      <c r="X13445" t="s">
        <v>70</v>
      </c>
      <c r="Y13445" t="s">
        <v>83</v>
      </c>
      <c r="Z13445" t="s">
        <v>55</v>
      </c>
      <c r="AA13445" t="s">
        <v>91</v>
      </c>
      <c r="AB13445" t="s">
        <v>74</v>
      </c>
      <c r="AC13445" t="s">
        <v>75</v>
      </c>
      <c r="AD13445" t="s">
        <v>76</v>
      </c>
      <c r="AE13445" t="s">
        <v>77</v>
      </c>
      <c r="AF13445" t="s">
        <v>131</v>
      </c>
      <c r="AG13445" t="s">
        <v>132</v>
      </c>
      <c r="AH13445" t="s">
        <v>59</v>
      </c>
      <c r="AI13445" t="s">
        <v>60</v>
      </c>
      <c r="AJ13445" t="s">
        <v>49</v>
      </c>
    </row>
    <row r="13446" spans="1:36">
      <c r="A13446" s="6">
        <v>209</v>
      </c>
      <c r="B13446" t="s">
        <v>57</v>
      </c>
      <c r="C13446" t="s">
        <v>89</v>
      </c>
      <c r="D13446" t="s">
        <v>96</v>
      </c>
      <c r="E13446" t="s">
        <v>63</v>
      </c>
      <c r="F13446">
        <v>2</v>
      </c>
      <c r="G13446" t="s">
        <v>89</v>
      </c>
      <c r="H13446" t="s">
        <v>97</v>
      </c>
      <c r="I13446">
        <v>0</v>
      </c>
      <c r="J13446" s="1">
        <v>0</v>
      </c>
      <c r="K13446">
        <v>0</v>
      </c>
      <c r="L13446" t="s">
        <v>80</v>
      </c>
      <c r="M13446" t="s">
        <v>98</v>
      </c>
      <c r="N13446">
        <v>120</v>
      </c>
      <c r="O13446" t="s">
        <v>66</v>
      </c>
      <c r="P13446" s="2">
        <v>39.950684931506849</v>
      </c>
      <c r="Q13446">
        <v>0</v>
      </c>
      <c r="R13446">
        <v>10000000</v>
      </c>
      <c r="S13446">
        <v>60</v>
      </c>
      <c r="T13446">
        <v>0</v>
      </c>
      <c r="U13446" t="s">
        <v>67</v>
      </c>
      <c r="V13446" t="s">
        <v>68</v>
      </c>
      <c r="W13446" t="s">
        <v>38</v>
      </c>
      <c r="X13446" t="s">
        <v>39</v>
      </c>
      <c r="Y13446" t="s">
        <v>40</v>
      </c>
      <c r="Z13446" t="s">
        <v>103</v>
      </c>
      <c r="AA13446" t="s">
        <v>104</v>
      </c>
      <c r="AB13446" t="s">
        <v>106</v>
      </c>
      <c r="AC13446" t="s">
        <v>107</v>
      </c>
      <c r="AD13446" t="s">
        <v>50</v>
      </c>
      <c r="AE13446" t="s">
        <v>45</v>
      </c>
      <c r="AF13446" t="s">
        <v>86</v>
      </c>
      <c r="AG13446" t="s">
        <v>70</v>
      </c>
      <c r="AH13446" t="s">
        <v>59</v>
      </c>
      <c r="AI13446" t="s">
        <v>60</v>
      </c>
      <c r="AJ13446" t="s">
        <v>49</v>
      </c>
    </row>
    <row r="13447" spans="1:36">
      <c r="A13447" s="6">
        <v>90</v>
      </c>
      <c r="B13447" t="s">
        <v>57</v>
      </c>
      <c r="C13447" t="s">
        <v>89</v>
      </c>
      <c r="D13447" t="s">
        <v>96</v>
      </c>
      <c r="E13447" t="s">
        <v>63</v>
      </c>
      <c r="F13447">
        <v>2</v>
      </c>
      <c r="G13447" t="s">
        <v>89</v>
      </c>
      <c r="H13447" t="s">
        <v>64</v>
      </c>
      <c r="I13447">
        <v>0</v>
      </c>
      <c r="J13447" s="1">
        <v>0</v>
      </c>
      <c r="K13447">
        <v>0</v>
      </c>
      <c r="L13447" t="s">
        <v>65</v>
      </c>
      <c r="M13447" t="s">
        <v>37</v>
      </c>
      <c r="N13447">
        <v>60</v>
      </c>
      <c r="O13447" t="s">
        <v>90</v>
      </c>
      <c r="P13447" s="2">
        <v>43.339726027397262</v>
      </c>
      <c r="Q13447">
        <v>0</v>
      </c>
      <c r="R13447">
        <v>6800000</v>
      </c>
      <c r="S13447">
        <v>72</v>
      </c>
      <c r="T13447">
        <v>0</v>
      </c>
      <c r="U13447" t="s">
        <v>67</v>
      </c>
      <c r="V13447" t="s">
        <v>68</v>
      </c>
      <c r="W13447" t="s">
        <v>38</v>
      </c>
      <c r="X13447" t="s">
        <v>39</v>
      </c>
      <c r="Y13447" t="s">
        <v>40</v>
      </c>
      <c r="Z13447" t="s">
        <v>55</v>
      </c>
      <c r="AA13447" t="s">
        <v>91</v>
      </c>
      <c r="AB13447" t="s">
        <v>74</v>
      </c>
      <c r="AC13447" t="s">
        <v>75</v>
      </c>
      <c r="AD13447" t="s">
        <v>50</v>
      </c>
      <c r="AE13447" t="s">
        <v>45</v>
      </c>
      <c r="AF13447" t="s">
        <v>108</v>
      </c>
      <c r="AG13447" t="s">
        <v>71</v>
      </c>
      <c r="AH13447" t="s">
        <v>59</v>
      </c>
      <c r="AI13447" t="s">
        <v>60</v>
      </c>
      <c r="AJ13447" t="s">
        <v>49</v>
      </c>
    </row>
    <row r="13448" spans="1:36">
      <c r="A13448" s="6">
        <v>7220</v>
      </c>
      <c r="B13448" t="s">
        <v>57</v>
      </c>
      <c r="C13448" t="s">
        <v>61</v>
      </c>
      <c r="D13448" t="s">
        <v>62</v>
      </c>
      <c r="E13448" t="s">
        <v>129</v>
      </c>
      <c r="F13448">
        <v>1</v>
      </c>
      <c r="G13448" t="s">
        <v>61</v>
      </c>
      <c r="H13448" t="s">
        <v>64</v>
      </c>
      <c r="I13448">
        <v>38000000</v>
      </c>
      <c r="J13448" s="1">
        <v>7.2563789473684207E-2</v>
      </c>
      <c r="K13448">
        <v>734</v>
      </c>
      <c r="L13448" t="s">
        <v>128</v>
      </c>
      <c r="M13448" t="s">
        <v>37</v>
      </c>
      <c r="N13448">
        <v>84</v>
      </c>
      <c r="O13448" t="s">
        <v>66</v>
      </c>
      <c r="P13448" s="2">
        <v>34.287671232876711</v>
      </c>
      <c r="Q13448">
        <v>0</v>
      </c>
      <c r="R13448">
        <v>7000000</v>
      </c>
      <c r="S13448">
        <v>10</v>
      </c>
      <c r="T13448">
        <v>0</v>
      </c>
      <c r="U13448" t="s">
        <v>105</v>
      </c>
      <c r="V13448" t="s">
        <v>68</v>
      </c>
      <c r="W13448" t="s">
        <v>69</v>
      </c>
      <c r="X13448" t="s">
        <v>70</v>
      </c>
      <c r="Y13448" t="s">
        <v>71</v>
      </c>
      <c r="Z13448" t="s">
        <v>72</v>
      </c>
      <c r="AA13448" t="s">
        <v>73</v>
      </c>
      <c r="AB13448" t="s">
        <v>106</v>
      </c>
      <c r="AC13448" t="s">
        <v>107</v>
      </c>
      <c r="AD13448" t="s">
        <v>50</v>
      </c>
      <c r="AE13448" t="s">
        <v>45</v>
      </c>
      <c r="AF13448" t="s">
        <v>108</v>
      </c>
      <c r="AG13448" t="s">
        <v>71</v>
      </c>
      <c r="AH13448" t="s">
        <v>53</v>
      </c>
      <c r="AI13448" t="s">
        <v>54</v>
      </c>
      <c r="AJ13448" t="s">
        <v>49</v>
      </c>
    </row>
    <row r="13449" spans="1:36">
      <c r="A13449" s="6">
        <v>4002</v>
      </c>
      <c r="B13449" t="s">
        <v>57</v>
      </c>
      <c r="C13449" t="s">
        <v>89</v>
      </c>
      <c r="D13449" t="s">
        <v>96</v>
      </c>
      <c r="E13449" t="s">
        <v>63</v>
      </c>
      <c r="F13449">
        <v>2</v>
      </c>
      <c r="G13449" t="s">
        <v>89</v>
      </c>
      <c r="H13449" t="s">
        <v>97</v>
      </c>
      <c r="I13449">
        <v>114540000</v>
      </c>
      <c r="J13449" s="1">
        <v>0.8734066701588965</v>
      </c>
      <c r="K13449">
        <v>0</v>
      </c>
      <c r="L13449" t="s">
        <v>80</v>
      </c>
      <c r="M13449" t="s">
        <v>37</v>
      </c>
      <c r="N13449">
        <v>336</v>
      </c>
      <c r="O13449" t="s">
        <v>90</v>
      </c>
      <c r="P13449" s="2">
        <v>67.293150684931504</v>
      </c>
      <c r="Q13449">
        <v>0</v>
      </c>
      <c r="R13449">
        <v>1022713500</v>
      </c>
      <c r="S13449">
        <v>73</v>
      </c>
      <c r="T13449">
        <v>0</v>
      </c>
      <c r="U13449" t="s">
        <v>67</v>
      </c>
      <c r="V13449" t="s">
        <v>68</v>
      </c>
      <c r="W13449" t="s">
        <v>38</v>
      </c>
      <c r="X13449" t="s">
        <v>39</v>
      </c>
      <c r="Y13449" t="s">
        <v>40</v>
      </c>
      <c r="Z13449" t="s">
        <v>103</v>
      </c>
      <c r="AA13449" t="s">
        <v>104</v>
      </c>
      <c r="AB13449" t="s">
        <v>84</v>
      </c>
      <c r="AC13449" t="s">
        <v>85</v>
      </c>
      <c r="AD13449" t="s">
        <v>50</v>
      </c>
      <c r="AE13449" t="s">
        <v>45</v>
      </c>
      <c r="AF13449" t="s">
        <v>78</v>
      </c>
      <c r="AG13449" t="s">
        <v>79</v>
      </c>
      <c r="AH13449" t="s">
        <v>59</v>
      </c>
      <c r="AI13449" t="s">
        <v>60</v>
      </c>
      <c r="AJ13449" t="s">
        <v>49</v>
      </c>
    </row>
    <row r="13450" spans="1:36">
      <c r="A13450" s="6">
        <v>2231001000399</v>
      </c>
      <c r="B13450" t="s">
        <v>36</v>
      </c>
      <c r="C13450" t="s">
        <v>36</v>
      </c>
      <c r="D13450" t="s">
        <v>36</v>
      </c>
      <c r="E13450" t="s">
        <v>36</v>
      </c>
      <c r="F13450" t="s">
        <v>36</v>
      </c>
      <c r="G13450" t="s">
        <v>36</v>
      </c>
      <c r="H13450" t="s">
        <v>36</v>
      </c>
      <c r="I13450">
        <v>0</v>
      </c>
      <c r="J13450" s="1">
        <v>0</v>
      </c>
      <c r="K13450">
        <v>0</v>
      </c>
      <c r="L13450" t="s">
        <v>37</v>
      </c>
      <c r="M13450" t="s">
        <v>37</v>
      </c>
      <c r="N13450">
        <v>0</v>
      </c>
      <c r="O13450" t="s">
        <v>36</v>
      </c>
      <c r="P13450" s="2">
        <v>0</v>
      </c>
      <c r="Q13450">
        <v>0</v>
      </c>
      <c r="R13450">
        <v>0</v>
      </c>
      <c r="S13450">
        <v>72</v>
      </c>
      <c r="T13450">
        <v>0</v>
      </c>
      <c r="U13450" t="s">
        <v>36</v>
      </c>
      <c r="V13450" t="s">
        <v>36</v>
      </c>
      <c r="W13450" t="s">
        <v>38</v>
      </c>
      <c r="X13450" t="s">
        <v>39</v>
      </c>
      <c r="Y13450" t="s">
        <v>40</v>
      </c>
      <c r="Z13450" t="s">
        <v>41</v>
      </c>
      <c r="AA13450" t="s">
        <v>42</v>
      </c>
      <c r="AB13450" t="s">
        <v>43</v>
      </c>
      <c r="AC13450" t="s">
        <v>44</v>
      </c>
      <c r="AD13450" t="s">
        <v>50</v>
      </c>
      <c r="AE13450" t="s">
        <v>45</v>
      </c>
      <c r="AF13450" t="s">
        <v>46</v>
      </c>
      <c r="AG13450" t="s">
        <v>39</v>
      </c>
      <c r="AH13450" t="s">
        <v>59</v>
      </c>
      <c r="AI13450" t="s">
        <v>60</v>
      </c>
      <c r="AJ13450" t="s">
        <v>49</v>
      </c>
    </row>
    <row r="13451" spans="1:36">
      <c r="A13451" s="6">
        <v>6782</v>
      </c>
      <c r="B13451" t="s">
        <v>57</v>
      </c>
      <c r="C13451" t="s">
        <v>61</v>
      </c>
      <c r="D13451" t="s">
        <v>62</v>
      </c>
      <c r="E13451" t="s">
        <v>172</v>
      </c>
      <c r="F13451">
        <v>1</v>
      </c>
      <c r="G13451" t="s">
        <v>61</v>
      </c>
      <c r="H13451" t="s">
        <v>64</v>
      </c>
      <c r="I13451">
        <v>56151000</v>
      </c>
      <c r="J13451" s="1">
        <v>0.65254148634930809</v>
      </c>
      <c r="K13451">
        <v>437</v>
      </c>
      <c r="L13451" t="s">
        <v>65</v>
      </c>
      <c r="M13451" t="s">
        <v>117</v>
      </c>
      <c r="N13451">
        <v>36</v>
      </c>
      <c r="O13451" t="s">
        <v>90</v>
      </c>
      <c r="P13451" s="2">
        <v>48.895890410958906</v>
      </c>
      <c r="Q13451">
        <v>1</v>
      </c>
      <c r="R13451">
        <v>14100000</v>
      </c>
      <c r="S13451">
        <v>72</v>
      </c>
      <c r="T13451">
        <v>2440857</v>
      </c>
      <c r="U13451" t="s">
        <v>67</v>
      </c>
      <c r="V13451" t="s">
        <v>68</v>
      </c>
      <c r="W13451" t="s">
        <v>38</v>
      </c>
      <c r="X13451" t="s">
        <v>39</v>
      </c>
      <c r="Y13451" t="s">
        <v>40</v>
      </c>
      <c r="Z13451" t="s">
        <v>118</v>
      </c>
      <c r="AA13451" t="s">
        <v>119</v>
      </c>
      <c r="AB13451" t="s">
        <v>74</v>
      </c>
      <c r="AC13451" t="s">
        <v>75</v>
      </c>
      <c r="AD13451" t="s">
        <v>76</v>
      </c>
      <c r="AE13451" t="s">
        <v>77</v>
      </c>
      <c r="AF13451" t="s">
        <v>86</v>
      </c>
      <c r="AG13451" t="s">
        <v>70</v>
      </c>
      <c r="AH13451" t="s">
        <v>59</v>
      </c>
      <c r="AI13451" t="s">
        <v>60</v>
      </c>
      <c r="AJ13451" t="s">
        <v>95</v>
      </c>
    </row>
    <row r="13452" spans="1:36">
      <c r="A13452" s="6">
        <v>5880</v>
      </c>
      <c r="B13452" t="s">
        <v>57</v>
      </c>
      <c r="C13452" t="s">
        <v>61</v>
      </c>
      <c r="D13452" t="s">
        <v>111</v>
      </c>
      <c r="E13452" t="s">
        <v>63</v>
      </c>
      <c r="F13452">
        <v>1</v>
      </c>
      <c r="G13452" t="s">
        <v>61</v>
      </c>
      <c r="H13452" t="s">
        <v>64</v>
      </c>
      <c r="I13452">
        <v>57231000</v>
      </c>
      <c r="J13452" s="1">
        <v>0.81815764183746575</v>
      </c>
      <c r="K13452">
        <v>667</v>
      </c>
      <c r="L13452" t="s">
        <v>65</v>
      </c>
      <c r="M13452" t="s">
        <v>37</v>
      </c>
      <c r="N13452">
        <v>26</v>
      </c>
      <c r="O13452" t="s">
        <v>90</v>
      </c>
      <c r="P13452" s="2">
        <v>33.178082191780824</v>
      </c>
      <c r="Q13452">
        <v>0</v>
      </c>
      <c r="R13452">
        <v>3723777</v>
      </c>
      <c r="S13452">
        <v>72</v>
      </c>
      <c r="T13452">
        <v>2310980</v>
      </c>
      <c r="U13452" t="s">
        <v>67</v>
      </c>
      <c r="V13452" t="s">
        <v>68</v>
      </c>
      <c r="W13452" t="s">
        <v>121</v>
      </c>
      <c r="X13452" t="s">
        <v>71</v>
      </c>
      <c r="Y13452" t="s">
        <v>71</v>
      </c>
      <c r="Z13452" t="s">
        <v>118</v>
      </c>
      <c r="AA13452" t="s">
        <v>119</v>
      </c>
      <c r="AB13452" t="s">
        <v>106</v>
      </c>
      <c r="AC13452" t="s">
        <v>107</v>
      </c>
      <c r="AD13452" t="s">
        <v>50</v>
      </c>
      <c r="AE13452" t="s">
        <v>45</v>
      </c>
      <c r="AF13452" t="s">
        <v>108</v>
      </c>
      <c r="AG13452" t="s">
        <v>71</v>
      </c>
      <c r="AH13452" t="s">
        <v>59</v>
      </c>
      <c r="AI13452" t="s">
        <v>60</v>
      </c>
      <c r="AJ13452" t="s">
        <v>95</v>
      </c>
    </row>
    <row r="13453" spans="1:36">
      <c r="A13453" s="6">
        <v>5405</v>
      </c>
      <c r="B13453" t="s">
        <v>57</v>
      </c>
      <c r="C13453" t="s">
        <v>89</v>
      </c>
      <c r="D13453" t="s">
        <v>62</v>
      </c>
      <c r="E13453" t="s">
        <v>149</v>
      </c>
      <c r="F13453">
        <v>2</v>
      </c>
      <c r="G13453" t="s">
        <v>89</v>
      </c>
      <c r="H13453" t="s">
        <v>64</v>
      </c>
      <c r="I13453">
        <v>119961000</v>
      </c>
      <c r="J13453" s="1">
        <v>0.28601778911479564</v>
      </c>
      <c r="K13453">
        <v>777</v>
      </c>
      <c r="L13453" t="s">
        <v>65</v>
      </c>
      <c r="M13453" t="s">
        <v>37</v>
      </c>
      <c r="N13453">
        <v>132</v>
      </c>
      <c r="O13453" t="s">
        <v>90</v>
      </c>
      <c r="P13453" s="2">
        <v>45.410958904109592</v>
      </c>
      <c r="Q13453">
        <v>0</v>
      </c>
      <c r="R13453">
        <v>12000000</v>
      </c>
      <c r="S13453">
        <v>72</v>
      </c>
      <c r="T13453">
        <v>2310980</v>
      </c>
      <c r="U13453" t="s">
        <v>67</v>
      </c>
      <c r="V13453" t="s">
        <v>68</v>
      </c>
      <c r="W13453" t="s">
        <v>69</v>
      </c>
      <c r="X13453" t="s">
        <v>70</v>
      </c>
      <c r="Y13453" t="s">
        <v>83</v>
      </c>
      <c r="Z13453" t="s">
        <v>103</v>
      </c>
      <c r="AA13453" t="s">
        <v>104</v>
      </c>
      <c r="AB13453" t="s">
        <v>74</v>
      </c>
      <c r="AC13453" t="s">
        <v>75</v>
      </c>
      <c r="AD13453" t="s">
        <v>50</v>
      </c>
      <c r="AE13453" t="s">
        <v>45</v>
      </c>
      <c r="AF13453" t="s">
        <v>86</v>
      </c>
      <c r="AG13453" t="s">
        <v>70</v>
      </c>
      <c r="AH13453" t="s">
        <v>59</v>
      </c>
      <c r="AI13453" t="s">
        <v>60</v>
      </c>
      <c r="AJ13453" t="s">
        <v>95</v>
      </c>
    </row>
    <row r="13454" spans="1:36">
      <c r="A13454" s="6">
        <v>8333</v>
      </c>
      <c r="B13454" t="s">
        <v>36</v>
      </c>
      <c r="C13454" t="s">
        <v>36</v>
      </c>
      <c r="D13454" t="s">
        <v>36</v>
      </c>
      <c r="E13454" t="s">
        <v>36</v>
      </c>
      <c r="F13454" t="s">
        <v>36</v>
      </c>
      <c r="G13454" t="s">
        <v>36</v>
      </c>
      <c r="H13454" t="s">
        <v>36</v>
      </c>
      <c r="I13454">
        <v>0</v>
      </c>
      <c r="J13454" s="1">
        <v>0</v>
      </c>
      <c r="K13454">
        <v>0</v>
      </c>
      <c r="L13454" t="s">
        <v>37</v>
      </c>
      <c r="M13454" t="s">
        <v>37</v>
      </c>
      <c r="N13454">
        <v>0</v>
      </c>
      <c r="O13454" t="s">
        <v>36</v>
      </c>
      <c r="P13454" s="2">
        <v>0</v>
      </c>
      <c r="Q13454">
        <v>0</v>
      </c>
      <c r="R13454">
        <v>0</v>
      </c>
      <c r="S13454">
        <v>10</v>
      </c>
      <c r="T13454">
        <v>0</v>
      </c>
      <c r="U13454" t="s">
        <v>36</v>
      </c>
      <c r="V13454" t="s">
        <v>36</v>
      </c>
      <c r="W13454" t="s">
        <v>38</v>
      </c>
      <c r="X13454" t="s">
        <v>39</v>
      </c>
      <c r="Y13454" t="s">
        <v>40</v>
      </c>
      <c r="Z13454" t="s">
        <v>41</v>
      </c>
      <c r="AA13454" t="s">
        <v>42</v>
      </c>
      <c r="AB13454" t="s">
        <v>43</v>
      </c>
      <c r="AC13454" t="s">
        <v>44</v>
      </c>
      <c r="AD13454" t="s">
        <v>50</v>
      </c>
      <c r="AE13454" t="s">
        <v>45</v>
      </c>
      <c r="AF13454" t="s">
        <v>46</v>
      </c>
      <c r="AG13454" t="s">
        <v>39</v>
      </c>
      <c r="AH13454" t="s">
        <v>53</v>
      </c>
      <c r="AI13454" t="s">
        <v>54</v>
      </c>
      <c r="AJ13454" t="s">
        <v>49</v>
      </c>
    </row>
    <row r="13455" spans="1:36">
      <c r="A13455" s="6">
        <v>148</v>
      </c>
      <c r="B13455" t="s">
        <v>57</v>
      </c>
      <c r="C13455" t="s">
        <v>89</v>
      </c>
      <c r="D13455" t="s">
        <v>126</v>
      </c>
      <c r="E13455" t="s">
        <v>63</v>
      </c>
      <c r="F13455">
        <v>2</v>
      </c>
      <c r="G13455" t="s">
        <v>89</v>
      </c>
      <c r="H13455" t="s">
        <v>97</v>
      </c>
      <c r="I13455">
        <v>0</v>
      </c>
      <c r="J13455" s="1">
        <v>0</v>
      </c>
      <c r="K13455">
        <v>0</v>
      </c>
      <c r="L13455" t="s">
        <v>65</v>
      </c>
      <c r="M13455" t="s">
        <v>37</v>
      </c>
      <c r="N13455">
        <v>50</v>
      </c>
      <c r="O13455" t="s">
        <v>90</v>
      </c>
      <c r="P13455" s="2">
        <v>42.443835616438356</v>
      </c>
      <c r="Q13455">
        <v>0</v>
      </c>
      <c r="R13455">
        <v>7650000</v>
      </c>
      <c r="S13455">
        <v>60</v>
      </c>
      <c r="T13455">
        <v>0</v>
      </c>
      <c r="U13455" t="s">
        <v>67</v>
      </c>
      <c r="V13455" t="s">
        <v>68</v>
      </c>
      <c r="W13455" t="s">
        <v>38</v>
      </c>
      <c r="X13455" t="s">
        <v>39</v>
      </c>
      <c r="Y13455" t="s">
        <v>40</v>
      </c>
      <c r="Z13455" t="s">
        <v>55</v>
      </c>
      <c r="AA13455" t="s">
        <v>91</v>
      </c>
      <c r="AB13455" t="s">
        <v>74</v>
      </c>
      <c r="AC13455" t="s">
        <v>75</v>
      </c>
      <c r="AD13455" t="s">
        <v>50</v>
      </c>
      <c r="AE13455" t="s">
        <v>45</v>
      </c>
      <c r="AF13455" t="s">
        <v>86</v>
      </c>
      <c r="AG13455" t="s">
        <v>70</v>
      </c>
      <c r="AH13455" t="s">
        <v>59</v>
      </c>
      <c r="AI13455" t="s">
        <v>60</v>
      </c>
      <c r="AJ13455" t="s">
        <v>49</v>
      </c>
    </row>
    <row r="13456" spans="1:36">
      <c r="A13456" s="6">
        <v>2051001000098</v>
      </c>
      <c r="B13456" t="s">
        <v>57</v>
      </c>
      <c r="C13456" t="s">
        <v>89</v>
      </c>
      <c r="D13456" t="s">
        <v>96</v>
      </c>
      <c r="E13456" t="s">
        <v>63</v>
      </c>
      <c r="F13456">
        <v>2</v>
      </c>
      <c r="G13456" t="s">
        <v>89</v>
      </c>
      <c r="H13456" t="s">
        <v>141</v>
      </c>
      <c r="I13456">
        <v>0</v>
      </c>
      <c r="J13456" s="1">
        <v>0</v>
      </c>
      <c r="K13456">
        <v>0</v>
      </c>
      <c r="L13456" t="s">
        <v>65</v>
      </c>
      <c r="M13456" t="s">
        <v>37</v>
      </c>
      <c r="N13456">
        <v>30</v>
      </c>
      <c r="O13456" t="s">
        <v>66</v>
      </c>
      <c r="P13456" s="2">
        <v>59.706849315068496</v>
      </c>
      <c r="Q13456">
        <v>0</v>
      </c>
      <c r="R13456">
        <v>14999999</v>
      </c>
      <c r="S13456">
        <v>36</v>
      </c>
      <c r="T13456">
        <v>0</v>
      </c>
      <c r="U13456" t="s">
        <v>105</v>
      </c>
      <c r="V13456" t="s">
        <v>142</v>
      </c>
      <c r="W13456" t="s">
        <v>38</v>
      </c>
      <c r="X13456" t="s">
        <v>39</v>
      </c>
      <c r="Y13456" t="s">
        <v>40</v>
      </c>
      <c r="Z13456" t="s">
        <v>118</v>
      </c>
      <c r="AA13456" t="s">
        <v>119</v>
      </c>
      <c r="AB13456" t="s">
        <v>74</v>
      </c>
      <c r="AC13456" t="s">
        <v>75</v>
      </c>
      <c r="AD13456" t="s">
        <v>50</v>
      </c>
      <c r="AE13456" t="s">
        <v>45</v>
      </c>
      <c r="AF13456" t="s">
        <v>86</v>
      </c>
      <c r="AG13456" t="s">
        <v>70</v>
      </c>
      <c r="AH13456" t="s">
        <v>51</v>
      </c>
      <c r="AI13456" t="s">
        <v>52</v>
      </c>
      <c r="AJ13456" t="s">
        <v>49</v>
      </c>
    </row>
    <row r="13457" spans="1:36">
      <c r="A13457" s="6">
        <v>4070</v>
      </c>
      <c r="B13457" t="s">
        <v>57</v>
      </c>
      <c r="C13457" t="s">
        <v>61</v>
      </c>
      <c r="D13457" t="s">
        <v>62</v>
      </c>
      <c r="E13457" t="s">
        <v>172</v>
      </c>
      <c r="F13457">
        <v>1</v>
      </c>
      <c r="G13457" t="s">
        <v>61</v>
      </c>
      <c r="H13457" t="s">
        <v>64</v>
      </c>
      <c r="I13457">
        <v>22000000</v>
      </c>
      <c r="J13457" s="1">
        <v>1.0909090909090908</v>
      </c>
      <c r="K13457">
        <v>595</v>
      </c>
      <c r="L13457" t="s">
        <v>65</v>
      </c>
      <c r="M13457" t="s">
        <v>37</v>
      </c>
      <c r="N13457">
        <v>190</v>
      </c>
      <c r="O13457" t="s">
        <v>90</v>
      </c>
      <c r="P13457" s="2">
        <v>43.295890410958904</v>
      </c>
      <c r="Q13457">
        <v>1</v>
      </c>
      <c r="R13457">
        <v>4860000</v>
      </c>
      <c r="S13457">
        <v>60</v>
      </c>
      <c r="T13457">
        <v>0</v>
      </c>
      <c r="U13457" t="s">
        <v>105</v>
      </c>
      <c r="V13457" t="s">
        <v>68</v>
      </c>
      <c r="W13457" t="s">
        <v>139</v>
      </c>
      <c r="X13457" t="s">
        <v>132</v>
      </c>
      <c r="Y13457" t="s">
        <v>71</v>
      </c>
      <c r="Z13457" t="s">
        <v>103</v>
      </c>
      <c r="AA13457" t="s">
        <v>104</v>
      </c>
      <c r="AB13457" t="s">
        <v>74</v>
      </c>
      <c r="AC13457" t="s">
        <v>75</v>
      </c>
      <c r="AD13457" t="s">
        <v>76</v>
      </c>
      <c r="AE13457" t="s">
        <v>77</v>
      </c>
      <c r="AF13457" t="s">
        <v>108</v>
      </c>
      <c r="AG13457" t="s">
        <v>71</v>
      </c>
      <c r="AH13457" t="s">
        <v>59</v>
      </c>
      <c r="AI13457" t="s">
        <v>60</v>
      </c>
      <c r="AJ13457" t="s">
        <v>49</v>
      </c>
    </row>
    <row r="13458" spans="1:36">
      <c r="A13458" s="6">
        <v>1750</v>
      </c>
      <c r="B13458" t="s">
        <v>57</v>
      </c>
      <c r="C13458" t="s">
        <v>89</v>
      </c>
      <c r="D13458" t="s">
        <v>96</v>
      </c>
      <c r="E13458" t="s">
        <v>63</v>
      </c>
      <c r="F13458">
        <v>2</v>
      </c>
      <c r="G13458" t="s">
        <v>89</v>
      </c>
      <c r="H13458" t="s">
        <v>122</v>
      </c>
      <c r="I13458">
        <v>0</v>
      </c>
      <c r="J13458" s="1">
        <v>0</v>
      </c>
      <c r="K13458">
        <v>812</v>
      </c>
      <c r="L13458" t="s">
        <v>80</v>
      </c>
      <c r="M13458" t="s">
        <v>37</v>
      </c>
      <c r="N13458">
        <v>60</v>
      </c>
      <c r="O13458" t="s">
        <v>66</v>
      </c>
      <c r="P13458" s="2">
        <v>60.564383561643837</v>
      </c>
      <c r="Q13458">
        <v>0</v>
      </c>
      <c r="R13458">
        <v>30000000</v>
      </c>
      <c r="S13458">
        <v>72</v>
      </c>
      <c r="T13458">
        <v>0</v>
      </c>
      <c r="U13458" t="s">
        <v>67</v>
      </c>
      <c r="V13458" t="s">
        <v>68</v>
      </c>
      <c r="W13458" t="s">
        <v>82</v>
      </c>
      <c r="X13458" t="s">
        <v>79</v>
      </c>
      <c r="Y13458" t="s">
        <v>83</v>
      </c>
      <c r="Z13458" t="s">
        <v>55</v>
      </c>
      <c r="AA13458" t="s">
        <v>91</v>
      </c>
      <c r="AB13458" t="s">
        <v>74</v>
      </c>
      <c r="AC13458" t="s">
        <v>75</v>
      </c>
      <c r="AD13458" t="s">
        <v>50</v>
      </c>
      <c r="AE13458" t="s">
        <v>45</v>
      </c>
      <c r="AF13458" t="s">
        <v>78</v>
      </c>
      <c r="AG13458" t="s">
        <v>79</v>
      </c>
      <c r="AH13458" t="s">
        <v>59</v>
      </c>
      <c r="AI13458" t="s">
        <v>60</v>
      </c>
      <c r="AJ13458" t="s">
        <v>49</v>
      </c>
    </row>
    <row r="13459" spans="1:36">
      <c r="A13459" s="6">
        <v>7167</v>
      </c>
      <c r="B13459" t="s">
        <v>57</v>
      </c>
      <c r="C13459" t="s">
        <v>61</v>
      </c>
      <c r="D13459" t="s">
        <v>62</v>
      </c>
      <c r="E13459" t="s">
        <v>63</v>
      </c>
      <c r="F13459">
        <v>1</v>
      </c>
      <c r="G13459" t="s">
        <v>61</v>
      </c>
      <c r="H13459" t="s">
        <v>64</v>
      </c>
      <c r="I13459">
        <v>40000000</v>
      </c>
      <c r="J13459" s="1">
        <v>8.5750375000000004E-2</v>
      </c>
      <c r="K13459">
        <v>735</v>
      </c>
      <c r="L13459" t="s">
        <v>128</v>
      </c>
      <c r="M13459" t="s">
        <v>37</v>
      </c>
      <c r="N13459">
        <v>96</v>
      </c>
      <c r="O13459" t="s">
        <v>90</v>
      </c>
      <c r="P13459" s="2">
        <v>40.794520547945204</v>
      </c>
      <c r="Q13459">
        <v>0</v>
      </c>
      <c r="R13459">
        <v>3500000</v>
      </c>
      <c r="S13459">
        <v>10</v>
      </c>
      <c r="T13459">
        <v>0</v>
      </c>
      <c r="U13459" t="s">
        <v>67</v>
      </c>
      <c r="V13459" t="s">
        <v>68</v>
      </c>
      <c r="W13459" t="s">
        <v>69</v>
      </c>
      <c r="X13459" t="s">
        <v>70</v>
      </c>
      <c r="Y13459" t="s">
        <v>71</v>
      </c>
      <c r="Z13459" t="s">
        <v>72</v>
      </c>
      <c r="AA13459" t="s">
        <v>73</v>
      </c>
      <c r="AB13459" t="s">
        <v>106</v>
      </c>
      <c r="AC13459" t="s">
        <v>107</v>
      </c>
      <c r="AD13459" t="s">
        <v>50</v>
      </c>
      <c r="AE13459" t="s">
        <v>45</v>
      </c>
      <c r="AF13459" t="s">
        <v>108</v>
      </c>
      <c r="AG13459" t="s">
        <v>71</v>
      </c>
      <c r="AH13459" t="s">
        <v>53</v>
      </c>
      <c r="AI13459" t="s">
        <v>54</v>
      </c>
      <c r="AJ13459" t="s">
        <v>49</v>
      </c>
    </row>
    <row r="13460" spans="1:36">
      <c r="A13460" s="6">
        <v>2051001000041</v>
      </c>
      <c r="B13460" t="s">
        <v>36</v>
      </c>
      <c r="C13460" t="s">
        <v>36</v>
      </c>
      <c r="D13460" t="s">
        <v>36</v>
      </c>
      <c r="E13460" t="s">
        <v>36</v>
      </c>
      <c r="F13460" t="s">
        <v>36</v>
      </c>
      <c r="G13460" t="s">
        <v>36</v>
      </c>
      <c r="H13460" t="s">
        <v>36</v>
      </c>
      <c r="I13460">
        <v>0</v>
      </c>
      <c r="J13460" s="1">
        <v>0</v>
      </c>
      <c r="K13460">
        <v>0</v>
      </c>
      <c r="L13460" t="s">
        <v>37</v>
      </c>
      <c r="M13460" t="s">
        <v>37</v>
      </c>
      <c r="N13460">
        <v>0</v>
      </c>
      <c r="O13460" t="s">
        <v>36</v>
      </c>
      <c r="P13460" s="2">
        <v>0</v>
      </c>
      <c r="Q13460">
        <v>0</v>
      </c>
      <c r="R13460">
        <v>0</v>
      </c>
      <c r="S13460">
        <v>91</v>
      </c>
      <c r="T13460">
        <v>0</v>
      </c>
      <c r="U13460" t="s">
        <v>36</v>
      </c>
      <c r="V13460" t="s">
        <v>36</v>
      </c>
      <c r="W13460" t="s">
        <v>38</v>
      </c>
      <c r="X13460" t="s">
        <v>39</v>
      </c>
      <c r="Y13460" t="s">
        <v>40</v>
      </c>
      <c r="Z13460" t="s">
        <v>41</v>
      </c>
      <c r="AA13460" t="s">
        <v>42</v>
      </c>
      <c r="AB13460" t="s">
        <v>43</v>
      </c>
      <c r="AC13460" t="s">
        <v>44</v>
      </c>
      <c r="AD13460" t="s">
        <v>50</v>
      </c>
      <c r="AE13460" t="s">
        <v>45</v>
      </c>
      <c r="AF13460" t="s">
        <v>46</v>
      </c>
      <c r="AG13460" t="s">
        <v>39</v>
      </c>
      <c r="AH13460" t="s">
        <v>59</v>
      </c>
      <c r="AI13460" t="s">
        <v>60</v>
      </c>
      <c r="AJ13460" t="s">
        <v>49</v>
      </c>
    </row>
    <row r="13461" spans="1:36">
      <c r="A13461" s="6">
        <v>6070</v>
      </c>
      <c r="B13461" t="s">
        <v>57</v>
      </c>
      <c r="C13461" t="s">
        <v>61</v>
      </c>
      <c r="D13461" t="s">
        <v>62</v>
      </c>
      <c r="E13461" t="s">
        <v>149</v>
      </c>
      <c r="F13461">
        <v>1</v>
      </c>
      <c r="G13461" t="s">
        <v>61</v>
      </c>
      <c r="H13461" t="s">
        <v>64</v>
      </c>
      <c r="I13461">
        <v>28800000</v>
      </c>
      <c r="J13461" s="1">
        <v>0.70246458333333328</v>
      </c>
      <c r="K13461">
        <v>743</v>
      </c>
      <c r="L13461" t="s">
        <v>65</v>
      </c>
      <c r="M13461" t="s">
        <v>37</v>
      </c>
      <c r="N13461">
        <v>21</v>
      </c>
      <c r="O13461" t="s">
        <v>90</v>
      </c>
      <c r="P13461" s="2">
        <v>27.378082191780823</v>
      </c>
      <c r="Q13461">
        <v>0</v>
      </c>
      <c r="R13461">
        <v>2851900</v>
      </c>
      <c r="S13461">
        <v>60</v>
      </c>
      <c r="T13461">
        <v>2310980</v>
      </c>
      <c r="U13461" t="s">
        <v>105</v>
      </c>
      <c r="V13461" t="s">
        <v>68</v>
      </c>
      <c r="W13461" t="s">
        <v>69</v>
      </c>
      <c r="X13461" t="s">
        <v>70</v>
      </c>
      <c r="Y13461" t="s">
        <v>71</v>
      </c>
      <c r="Z13461" t="s">
        <v>118</v>
      </c>
      <c r="AA13461" t="s">
        <v>119</v>
      </c>
      <c r="AB13461" t="s">
        <v>106</v>
      </c>
      <c r="AC13461" t="s">
        <v>107</v>
      </c>
      <c r="AD13461" t="s">
        <v>50</v>
      </c>
      <c r="AE13461" t="s">
        <v>45</v>
      </c>
      <c r="AF13461" t="s">
        <v>131</v>
      </c>
      <c r="AG13461" t="s">
        <v>132</v>
      </c>
      <c r="AH13461" t="s">
        <v>59</v>
      </c>
      <c r="AI13461" t="s">
        <v>60</v>
      </c>
      <c r="AJ13461" t="s">
        <v>95</v>
      </c>
    </row>
    <row r="13462" spans="1:36">
      <c r="A13462" s="6">
        <v>2061001000053</v>
      </c>
      <c r="B13462" t="s">
        <v>36</v>
      </c>
      <c r="C13462" t="s">
        <v>36</v>
      </c>
      <c r="D13462" t="s">
        <v>36</v>
      </c>
      <c r="E13462" t="s">
        <v>36</v>
      </c>
      <c r="F13462" t="s">
        <v>36</v>
      </c>
      <c r="G13462" t="s">
        <v>36</v>
      </c>
      <c r="H13462" t="s">
        <v>36</v>
      </c>
      <c r="I13462">
        <v>0</v>
      </c>
      <c r="J13462" s="1">
        <v>0</v>
      </c>
      <c r="K13462">
        <v>0</v>
      </c>
      <c r="L13462" t="s">
        <v>37</v>
      </c>
      <c r="M13462" t="s">
        <v>37</v>
      </c>
      <c r="N13462">
        <v>0</v>
      </c>
      <c r="O13462" t="s">
        <v>36</v>
      </c>
      <c r="P13462" s="2">
        <v>0</v>
      </c>
      <c r="Q13462">
        <v>0</v>
      </c>
      <c r="R13462">
        <v>0</v>
      </c>
      <c r="S13462">
        <v>72</v>
      </c>
      <c r="T13462">
        <v>0</v>
      </c>
      <c r="U13462" t="s">
        <v>36</v>
      </c>
      <c r="V13462" t="s">
        <v>36</v>
      </c>
      <c r="W13462" t="s">
        <v>38</v>
      </c>
      <c r="X13462" t="s">
        <v>39</v>
      </c>
      <c r="Y13462" t="s">
        <v>40</v>
      </c>
      <c r="Z13462" t="s">
        <v>41</v>
      </c>
      <c r="AA13462" t="s">
        <v>42</v>
      </c>
      <c r="AB13462" t="s">
        <v>43</v>
      </c>
      <c r="AC13462" t="s">
        <v>44</v>
      </c>
      <c r="AD13462" t="s">
        <v>50</v>
      </c>
      <c r="AE13462" t="s">
        <v>45</v>
      </c>
      <c r="AF13462" t="s">
        <v>46</v>
      </c>
      <c r="AG13462" t="s">
        <v>39</v>
      </c>
      <c r="AH13462" t="s">
        <v>59</v>
      </c>
      <c r="AI13462" t="s">
        <v>60</v>
      </c>
      <c r="AJ13462" t="s">
        <v>49</v>
      </c>
    </row>
    <row r="13463" spans="1:36">
      <c r="A13463" s="6">
        <v>2031001000252</v>
      </c>
      <c r="B13463" t="s">
        <v>36</v>
      </c>
      <c r="C13463" t="s">
        <v>36</v>
      </c>
      <c r="D13463" t="s">
        <v>36</v>
      </c>
      <c r="E13463" t="s">
        <v>36</v>
      </c>
      <c r="F13463" t="s">
        <v>36</v>
      </c>
      <c r="G13463" t="s">
        <v>36</v>
      </c>
      <c r="H13463" t="s">
        <v>36</v>
      </c>
      <c r="I13463">
        <v>0</v>
      </c>
      <c r="J13463" s="1">
        <v>0</v>
      </c>
      <c r="K13463">
        <v>0</v>
      </c>
      <c r="L13463" t="s">
        <v>37</v>
      </c>
      <c r="M13463" t="s">
        <v>37</v>
      </c>
      <c r="N13463">
        <v>0</v>
      </c>
      <c r="O13463" t="s">
        <v>36</v>
      </c>
      <c r="P13463" s="2">
        <v>0</v>
      </c>
      <c r="Q13463">
        <v>0</v>
      </c>
      <c r="R13463">
        <v>0</v>
      </c>
      <c r="S13463">
        <v>49</v>
      </c>
      <c r="T13463">
        <v>0</v>
      </c>
      <c r="U13463" t="s">
        <v>36</v>
      </c>
      <c r="V13463" t="s">
        <v>36</v>
      </c>
      <c r="W13463" t="s">
        <v>38</v>
      </c>
      <c r="X13463" t="s">
        <v>39</v>
      </c>
      <c r="Y13463" t="s">
        <v>40</v>
      </c>
      <c r="Z13463" t="s">
        <v>41</v>
      </c>
      <c r="AA13463" t="s">
        <v>42</v>
      </c>
      <c r="AB13463" t="s">
        <v>43</v>
      </c>
      <c r="AC13463" t="s">
        <v>44</v>
      </c>
      <c r="AD13463" t="s">
        <v>50</v>
      </c>
      <c r="AE13463" t="s">
        <v>45</v>
      </c>
      <c r="AF13463" t="s">
        <v>46</v>
      </c>
      <c r="AG13463" t="s">
        <v>39</v>
      </c>
      <c r="AH13463" t="s">
        <v>55</v>
      </c>
      <c r="AI13463" t="s">
        <v>56</v>
      </c>
      <c r="AJ13463" t="s">
        <v>49</v>
      </c>
    </row>
    <row r="13464" spans="1:36">
      <c r="A13464" s="6">
        <v>2241001000507</v>
      </c>
      <c r="B13464" t="s">
        <v>36</v>
      </c>
      <c r="C13464" t="s">
        <v>36</v>
      </c>
      <c r="D13464" t="s">
        <v>36</v>
      </c>
      <c r="E13464" t="s">
        <v>36</v>
      </c>
      <c r="F13464" t="s">
        <v>36</v>
      </c>
      <c r="G13464" t="s">
        <v>36</v>
      </c>
      <c r="H13464" t="s">
        <v>36</v>
      </c>
      <c r="I13464">
        <v>0</v>
      </c>
      <c r="J13464" s="1">
        <v>0</v>
      </c>
      <c r="K13464">
        <v>0</v>
      </c>
      <c r="L13464" t="s">
        <v>37</v>
      </c>
      <c r="M13464" t="s">
        <v>37</v>
      </c>
      <c r="N13464">
        <v>0</v>
      </c>
      <c r="O13464" t="s">
        <v>36</v>
      </c>
      <c r="P13464" s="2">
        <v>0</v>
      </c>
      <c r="Q13464">
        <v>0</v>
      </c>
      <c r="R13464">
        <v>0</v>
      </c>
      <c r="S13464">
        <v>72</v>
      </c>
      <c r="T13464">
        <v>0</v>
      </c>
      <c r="U13464" t="s">
        <v>36</v>
      </c>
      <c r="V13464" t="s">
        <v>36</v>
      </c>
      <c r="W13464" t="s">
        <v>38</v>
      </c>
      <c r="X13464" t="s">
        <v>39</v>
      </c>
      <c r="Y13464" t="s">
        <v>40</v>
      </c>
      <c r="Z13464" t="s">
        <v>41</v>
      </c>
      <c r="AA13464" t="s">
        <v>42</v>
      </c>
      <c r="AB13464" t="s">
        <v>43</v>
      </c>
      <c r="AC13464" t="s">
        <v>44</v>
      </c>
      <c r="AD13464" t="s">
        <v>50</v>
      </c>
      <c r="AE13464" t="s">
        <v>45</v>
      </c>
      <c r="AF13464" t="s">
        <v>46</v>
      </c>
      <c r="AG13464" t="s">
        <v>39</v>
      </c>
      <c r="AH13464" t="s">
        <v>59</v>
      </c>
      <c r="AI13464" t="s">
        <v>60</v>
      </c>
      <c r="AJ13464" t="s">
        <v>49</v>
      </c>
    </row>
    <row r="13465" spans="1:36">
      <c r="A13465" s="6">
        <v>1275</v>
      </c>
      <c r="B13465" t="s">
        <v>57</v>
      </c>
      <c r="C13465" t="s">
        <v>61</v>
      </c>
      <c r="D13465" t="s">
        <v>62</v>
      </c>
      <c r="E13465" t="s">
        <v>63</v>
      </c>
      <c r="F13465">
        <v>1</v>
      </c>
      <c r="G13465" t="s">
        <v>61</v>
      </c>
      <c r="H13465" t="s">
        <v>64</v>
      </c>
      <c r="I13465">
        <v>0</v>
      </c>
      <c r="J13465" s="1">
        <v>0</v>
      </c>
      <c r="K13465">
        <v>549</v>
      </c>
      <c r="L13465" t="s">
        <v>65</v>
      </c>
      <c r="M13465" t="s">
        <v>37</v>
      </c>
      <c r="N13465">
        <v>36</v>
      </c>
      <c r="O13465" t="s">
        <v>100</v>
      </c>
      <c r="P13465" s="2">
        <v>34.42739726027397</v>
      </c>
      <c r="Q13465">
        <v>1</v>
      </c>
      <c r="R13465">
        <v>2850000</v>
      </c>
      <c r="S13465">
        <v>74</v>
      </c>
      <c r="T13465">
        <v>0</v>
      </c>
      <c r="U13465" t="s">
        <v>67</v>
      </c>
      <c r="V13465" t="s">
        <v>68</v>
      </c>
      <c r="W13465" t="s">
        <v>139</v>
      </c>
      <c r="X13465" t="s">
        <v>132</v>
      </c>
      <c r="Y13465" t="s">
        <v>40</v>
      </c>
      <c r="Z13465" t="s">
        <v>118</v>
      </c>
      <c r="AA13465" t="s">
        <v>119</v>
      </c>
      <c r="AB13465" t="s">
        <v>106</v>
      </c>
      <c r="AC13465" t="s">
        <v>107</v>
      </c>
      <c r="AD13465" t="s">
        <v>76</v>
      </c>
      <c r="AE13465" t="s">
        <v>77</v>
      </c>
      <c r="AF13465" t="s">
        <v>131</v>
      </c>
      <c r="AG13465" t="s">
        <v>132</v>
      </c>
      <c r="AH13465" t="s">
        <v>59</v>
      </c>
      <c r="AI13465" t="s">
        <v>60</v>
      </c>
      <c r="AJ13465" t="s">
        <v>49</v>
      </c>
    </row>
    <row r="13466" spans="1:36">
      <c r="A13466" s="6">
        <v>7030</v>
      </c>
      <c r="B13466" t="s">
        <v>57</v>
      </c>
      <c r="C13466" t="s">
        <v>89</v>
      </c>
      <c r="D13466" t="s">
        <v>133</v>
      </c>
      <c r="E13466" t="s">
        <v>63</v>
      </c>
      <c r="F13466">
        <v>2</v>
      </c>
      <c r="G13466" t="s">
        <v>89</v>
      </c>
      <c r="H13466" t="s">
        <v>64</v>
      </c>
      <c r="I13466">
        <v>59391000</v>
      </c>
      <c r="J13466" s="1">
        <v>7.3830664578808242E-2</v>
      </c>
      <c r="K13466">
        <v>636</v>
      </c>
      <c r="L13466" t="s">
        <v>128</v>
      </c>
      <c r="M13466" t="s">
        <v>37</v>
      </c>
      <c r="N13466">
        <v>72</v>
      </c>
      <c r="O13466" t="s">
        <v>100</v>
      </c>
      <c r="P13466" s="2">
        <v>31.375342465753423</v>
      </c>
      <c r="Q13466">
        <v>0</v>
      </c>
      <c r="R13466">
        <v>23000000</v>
      </c>
      <c r="S13466">
        <v>10</v>
      </c>
      <c r="T13466">
        <v>0</v>
      </c>
      <c r="U13466" t="s">
        <v>67</v>
      </c>
      <c r="V13466" t="s">
        <v>68</v>
      </c>
      <c r="W13466" t="s">
        <v>121</v>
      </c>
      <c r="X13466" t="s">
        <v>71</v>
      </c>
      <c r="Y13466" t="s">
        <v>71</v>
      </c>
      <c r="Z13466" t="s">
        <v>72</v>
      </c>
      <c r="AA13466" t="s">
        <v>73</v>
      </c>
      <c r="AB13466" t="s">
        <v>106</v>
      </c>
      <c r="AC13466" t="s">
        <v>107</v>
      </c>
      <c r="AD13466" t="s">
        <v>50</v>
      </c>
      <c r="AE13466" t="s">
        <v>45</v>
      </c>
      <c r="AF13466" t="s">
        <v>78</v>
      </c>
      <c r="AG13466" t="s">
        <v>79</v>
      </c>
      <c r="AH13466" t="s">
        <v>53</v>
      </c>
      <c r="AI13466" t="s">
        <v>54</v>
      </c>
      <c r="AJ13466" t="s">
        <v>49</v>
      </c>
    </row>
    <row r="13467" spans="1:36">
      <c r="A13467" s="6">
        <v>5399</v>
      </c>
      <c r="B13467" t="s">
        <v>57</v>
      </c>
      <c r="C13467" t="s">
        <v>61</v>
      </c>
      <c r="D13467" t="s">
        <v>62</v>
      </c>
      <c r="E13467" t="s">
        <v>63</v>
      </c>
      <c r="F13467">
        <v>1</v>
      </c>
      <c r="G13467" t="s">
        <v>61</v>
      </c>
      <c r="H13467" t="s">
        <v>64</v>
      </c>
      <c r="I13467">
        <v>39141000</v>
      </c>
      <c r="J13467" s="1">
        <v>1.0151759025063234</v>
      </c>
      <c r="K13467">
        <v>784</v>
      </c>
      <c r="L13467" t="s">
        <v>65</v>
      </c>
      <c r="M13467" t="s">
        <v>37</v>
      </c>
      <c r="N13467">
        <v>16</v>
      </c>
      <c r="O13467" t="s">
        <v>66</v>
      </c>
      <c r="P13467" s="2">
        <v>29.978082191780821</v>
      </c>
      <c r="Q13467">
        <v>1</v>
      </c>
      <c r="R13467">
        <v>4158526</v>
      </c>
      <c r="S13467">
        <v>72</v>
      </c>
      <c r="T13467">
        <v>1733000</v>
      </c>
      <c r="U13467" t="s">
        <v>67</v>
      </c>
      <c r="V13467" t="s">
        <v>68</v>
      </c>
      <c r="W13467" t="s">
        <v>69</v>
      </c>
      <c r="X13467" t="s">
        <v>70</v>
      </c>
      <c r="Y13467" t="s">
        <v>83</v>
      </c>
      <c r="Z13467" t="s">
        <v>118</v>
      </c>
      <c r="AA13467" t="s">
        <v>119</v>
      </c>
      <c r="AB13467" t="s">
        <v>106</v>
      </c>
      <c r="AC13467" t="s">
        <v>107</v>
      </c>
      <c r="AD13467" t="s">
        <v>76</v>
      </c>
      <c r="AE13467" t="s">
        <v>77</v>
      </c>
      <c r="AF13467" t="s">
        <v>108</v>
      </c>
      <c r="AG13467" t="s">
        <v>71</v>
      </c>
      <c r="AH13467" t="s">
        <v>59</v>
      </c>
      <c r="AI13467" t="s">
        <v>60</v>
      </c>
      <c r="AJ13467" t="s">
        <v>95</v>
      </c>
    </row>
    <row r="13468" spans="1:36">
      <c r="A13468" s="6">
        <v>6054</v>
      </c>
      <c r="B13468" t="s">
        <v>57</v>
      </c>
      <c r="C13468" t="s">
        <v>89</v>
      </c>
      <c r="D13468" t="s">
        <v>109</v>
      </c>
      <c r="E13468" t="s">
        <v>163</v>
      </c>
      <c r="F13468">
        <v>2</v>
      </c>
      <c r="G13468" t="s">
        <v>89</v>
      </c>
      <c r="H13468" t="s">
        <v>64</v>
      </c>
      <c r="I13468">
        <v>36000000</v>
      </c>
      <c r="J13468" s="1">
        <v>0.84233150000000001</v>
      </c>
      <c r="K13468">
        <v>698</v>
      </c>
      <c r="L13468" t="s">
        <v>65</v>
      </c>
      <c r="M13468" t="s">
        <v>37</v>
      </c>
      <c r="N13468">
        <v>96</v>
      </c>
      <c r="O13468" t="s">
        <v>90</v>
      </c>
      <c r="P13468" s="2">
        <v>34.504109589041093</v>
      </c>
      <c r="Q13468">
        <v>0</v>
      </c>
      <c r="R13468">
        <v>8000000</v>
      </c>
      <c r="S13468">
        <v>60</v>
      </c>
      <c r="T13468">
        <v>0</v>
      </c>
      <c r="U13468" t="s">
        <v>105</v>
      </c>
      <c r="V13468" t="s">
        <v>68</v>
      </c>
      <c r="W13468" t="s">
        <v>121</v>
      </c>
      <c r="X13468" t="s">
        <v>71</v>
      </c>
      <c r="Y13468" t="s">
        <v>71</v>
      </c>
      <c r="Z13468" t="s">
        <v>72</v>
      </c>
      <c r="AA13468" t="s">
        <v>73</v>
      </c>
      <c r="AB13468" t="s">
        <v>106</v>
      </c>
      <c r="AC13468" t="s">
        <v>107</v>
      </c>
      <c r="AD13468" t="s">
        <v>50</v>
      </c>
      <c r="AE13468" t="s">
        <v>45</v>
      </c>
      <c r="AF13468" t="s">
        <v>86</v>
      </c>
      <c r="AG13468" t="s">
        <v>70</v>
      </c>
      <c r="AH13468" t="s">
        <v>59</v>
      </c>
      <c r="AI13468" t="s">
        <v>60</v>
      </c>
      <c r="AJ13468" t="s">
        <v>49</v>
      </c>
    </row>
    <row r="13469" spans="1:36">
      <c r="A13469" s="6">
        <v>2231001000390</v>
      </c>
      <c r="B13469" t="s">
        <v>36</v>
      </c>
      <c r="C13469" t="s">
        <v>36</v>
      </c>
      <c r="D13469" t="s">
        <v>36</v>
      </c>
      <c r="E13469" t="s">
        <v>36</v>
      </c>
      <c r="F13469" t="s">
        <v>36</v>
      </c>
      <c r="G13469" t="s">
        <v>36</v>
      </c>
      <c r="H13469" t="s">
        <v>36</v>
      </c>
      <c r="I13469">
        <v>0</v>
      </c>
      <c r="J13469" s="1">
        <v>0</v>
      </c>
      <c r="K13469">
        <v>0</v>
      </c>
      <c r="L13469" t="s">
        <v>37</v>
      </c>
      <c r="M13469" t="s">
        <v>37</v>
      </c>
      <c r="N13469">
        <v>0</v>
      </c>
      <c r="O13469" t="s">
        <v>36</v>
      </c>
      <c r="P13469" s="2">
        <v>0</v>
      </c>
      <c r="Q13469">
        <v>0</v>
      </c>
      <c r="R13469">
        <v>0</v>
      </c>
      <c r="S13469">
        <v>47</v>
      </c>
      <c r="T13469">
        <v>0</v>
      </c>
      <c r="U13469" t="s">
        <v>36</v>
      </c>
      <c r="V13469" t="s">
        <v>36</v>
      </c>
      <c r="W13469" t="s">
        <v>38</v>
      </c>
      <c r="X13469" t="s">
        <v>39</v>
      </c>
      <c r="Y13469" t="s">
        <v>40</v>
      </c>
      <c r="Z13469" t="s">
        <v>41</v>
      </c>
      <c r="AA13469" t="s">
        <v>42</v>
      </c>
      <c r="AB13469" t="s">
        <v>43</v>
      </c>
      <c r="AC13469" t="s">
        <v>44</v>
      </c>
      <c r="AD13469" t="s">
        <v>50</v>
      </c>
      <c r="AE13469" t="s">
        <v>45</v>
      </c>
      <c r="AF13469" t="s">
        <v>46</v>
      </c>
      <c r="AG13469" t="s">
        <v>39</v>
      </c>
      <c r="AH13469" t="s">
        <v>55</v>
      </c>
      <c r="AI13469" t="s">
        <v>56</v>
      </c>
      <c r="AJ13469" t="s">
        <v>49</v>
      </c>
    </row>
    <row r="13470" spans="1:36">
      <c r="A13470" s="6">
        <v>3848</v>
      </c>
      <c r="B13470" t="s">
        <v>57</v>
      </c>
      <c r="C13470" t="s">
        <v>61</v>
      </c>
      <c r="D13470" t="s">
        <v>111</v>
      </c>
      <c r="E13470" t="s">
        <v>63</v>
      </c>
      <c r="F13470">
        <v>1</v>
      </c>
      <c r="G13470" t="s">
        <v>61</v>
      </c>
      <c r="H13470" t="s">
        <v>64</v>
      </c>
      <c r="I13470">
        <v>82170000</v>
      </c>
      <c r="J13470" s="1">
        <v>0.55555555555555558</v>
      </c>
      <c r="K13470">
        <v>789</v>
      </c>
      <c r="L13470" t="s">
        <v>80</v>
      </c>
      <c r="M13470" t="s">
        <v>37</v>
      </c>
      <c r="N13470">
        <v>60</v>
      </c>
      <c r="O13470" t="s">
        <v>90</v>
      </c>
      <c r="P13470" s="2">
        <v>41.956164383561642</v>
      </c>
      <c r="Q13470">
        <v>1</v>
      </c>
      <c r="R13470">
        <v>5050924</v>
      </c>
      <c r="S13470">
        <v>72</v>
      </c>
      <c r="T13470">
        <v>0</v>
      </c>
      <c r="U13470" t="s">
        <v>67</v>
      </c>
      <c r="V13470" t="s">
        <v>68</v>
      </c>
      <c r="W13470" t="s">
        <v>69</v>
      </c>
      <c r="X13470" t="s">
        <v>70</v>
      </c>
      <c r="Y13470" t="s">
        <v>83</v>
      </c>
      <c r="Z13470" t="s">
        <v>55</v>
      </c>
      <c r="AA13470" t="s">
        <v>91</v>
      </c>
      <c r="AB13470" t="s">
        <v>74</v>
      </c>
      <c r="AC13470" t="s">
        <v>75</v>
      </c>
      <c r="AD13470" t="s">
        <v>76</v>
      </c>
      <c r="AE13470" t="s">
        <v>77</v>
      </c>
      <c r="AF13470" t="s">
        <v>108</v>
      </c>
      <c r="AG13470" t="s">
        <v>71</v>
      </c>
      <c r="AH13470" t="s">
        <v>59</v>
      </c>
      <c r="AI13470" t="s">
        <v>60</v>
      </c>
      <c r="AJ13470" t="s">
        <v>49</v>
      </c>
    </row>
    <row r="13471" spans="1:36">
      <c r="A13471" s="6">
        <v>3362</v>
      </c>
      <c r="B13471" t="s">
        <v>57</v>
      </c>
      <c r="C13471" t="s">
        <v>89</v>
      </c>
      <c r="D13471" t="s">
        <v>62</v>
      </c>
      <c r="E13471" t="s">
        <v>63</v>
      </c>
      <c r="F13471">
        <v>2</v>
      </c>
      <c r="G13471" t="s">
        <v>89</v>
      </c>
      <c r="H13471" t="s">
        <v>164</v>
      </c>
      <c r="I13471">
        <v>83713000</v>
      </c>
      <c r="J13471" s="1">
        <v>1</v>
      </c>
      <c r="K13471">
        <v>697</v>
      </c>
      <c r="L13471" t="s">
        <v>65</v>
      </c>
      <c r="M13471" t="s">
        <v>37</v>
      </c>
      <c r="N13471">
        <v>24</v>
      </c>
      <c r="O13471" t="s">
        <v>100</v>
      </c>
      <c r="P13471" s="2">
        <v>44.282191780821918</v>
      </c>
      <c r="Q13471">
        <v>0</v>
      </c>
      <c r="R13471">
        <v>10000000</v>
      </c>
      <c r="S13471">
        <v>72</v>
      </c>
      <c r="T13471">
        <v>0</v>
      </c>
      <c r="U13471" t="s">
        <v>67</v>
      </c>
      <c r="V13471" t="s">
        <v>68</v>
      </c>
      <c r="W13471" t="s">
        <v>121</v>
      </c>
      <c r="X13471" t="s">
        <v>71</v>
      </c>
      <c r="Y13471" t="s">
        <v>71</v>
      </c>
      <c r="Z13471" t="s">
        <v>118</v>
      </c>
      <c r="AA13471" t="s">
        <v>119</v>
      </c>
      <c r="AB13471" t="s">
        <v>74</v>
      </c>
      <c r="AC13471" t="s">
        <v>75</v>
      </c>
      <c r="AD13471" t="s">
        <v>50</v>
      </c>
      <c r="AE13471" t="s">
        <v>45</v>
      </c>
      <c r="AF13471" t="s">
        <v>86</v>
      </c>
      <c r="AG13471" t="s">
        <v>70</v>
      </c>
      <c r="AH13471" t="s">
        <v>59</v>
      </c>
      <c r="AI13471" t="s">
        <v>60</v>
      </c>
      <c r="AJ13471" t="s">
        <v>49</v>
      </c>
    </row>
    <row r="13472" spans="1:36">
      <c r="A13472" s="6">
        <v>7638</v>
      </c>
      <c r="B13472" t="s">
        <v>36</v>
      </c>
      <c r="C13472" t="s">
        <v>36</v>
      </c>
      <c r="D13472" t="s">
        <v>36</v>
      </c>
      <c r="E13472" t="s">
        <v>36</v>
      </c>
      <c r="F13472" t="s">
        <v>36</v>
      </c>
      <c r="G13472" t="s">
        <v>36</v>
      </c>
      <c r="H13472" t="s">
        <v>36</v>
      </c>
      <c r="I13472">
        <v>0</v>
      </c>
      <c r="J13472" s="1">
        <v>0</v>
      </c>
      <c r="K13472">
        <v>0</v>
      </c>
      <c r="L13472" t="s">
        <v>37</v>
      </c>
      <c r="M13472" t="s">
        <v>37</v>
      </c>
      <c r="N13472">
        <v>0</v>
      </c>
      <c r="O13472" t="s">
        <v>36</v>
      </c>
      <c r="P13472" s="2">
        <v>0</v>
      </c>
      <c r="Q13472">
        <v>0</v>
      </c>
      <c r="R13472">
        <v>0</v>
      </c>
      <c r="S13472">
        <v>10</v>
      </c>
      <c r="T13472">
        <v>0</v>
      </c>
      <c r="U13472" t="s">
        <v>36</v>
      </c>
      <c r="V13472" t="s">
        <v>36</v>
      </c>
      <c r="W13472" t="s">
        <v>38</v>
      </c>
      <c r="X13472" t="s">
        <v>39</v>
      </c>
      <c r="Y13472" t="s">
        <v>40</v>
      </c>
      <c r="Z13472" t="s">
        <v>41</v>
      </c>
      <c r="AA13472" t="s">
        <v>42</v>
      </c>
      <c r="AB13472" t="s">
        <v>43</v>
      </c>
      <c r="AC13472" t="s">
        <v>44</v>
      </c>
      <c r="AD13472" t="s">
        <v>50</v>
      </c>
      <c r="AE13472" t="s">
        <v>45</v>
      </c>
      <c r="AF13472" t="s">
        <v>46</v>
      </c>
      <c r="AG13472" t="s">
        <v>39</v>
      </c>
      <c r="AH13472" t="s">
        <v>53</v>
      </c>
      <c r="AI13472" t="s">
        <v>54</v>
      </c>
      <c r="AJ13472" t="s">
        <v>49</v>
      </c>
    </row>
    <row r="13473" spans="1:36">
      <c r="A13473" s="6">
        <v>3519</v>
      </c>
      <c r="B13473" t="s">
        <v>57</v>
      </c>
      <c r="C13473" t="s">
        <v>61</v>
      </c>
      <c r="D13473" t="s">
        <v>62</v>
      </c>
      <c r="E13473" t="s">
        <v>172</v>
      </c>
      <c r="F13473">
        <v>1</v>
      </c>
      <c r="G13473" t="s">
        <v>61</v>
      </c>
      <c r="H13473" t="s">
        <v>64</v>
      </c>
      <c r="I13473">
        <v>32990000</v>
      </c>
      <c r="J13473" s="1">
        <v>1</v>
      </c>
      <c r="K13473">
        <v>652</v>
      </c>
      <c r="L13473" t="s">
        <v>65</v>
      </c>
      <c r="M13473" t="s">
        <v>37</v>
      </c>
      <c r="N13473">
        <v>14</v>
      </c>
      <c r="O13473" t="s">
        <v>66</v>
      </c>
      <c r="P13473" s="2">
        <v>33.361643835616441</v>
      </c>
      <c r="Q13473">
        <v>1</v>
      </c>
      <c r="R13473">
        <v>5250000</v>
      </c>
      <c r="S13473">
        <v>72</v>
      </c>
      <c r="T13473">
        <v>0</v>
      </c>
      <c r="U13473" t="s">
        <v>67</v>
      </c>
      <c r="V13473" t="s">
        <v>68</v>
      </c>
      <c r="W13473" t="s">
        <v>121</v>
      </c>
      <c r="X13473" t="s">
        <v>71</v>
      </c>
      <c r="Y13473" t="s">
        <v>71</v>
      </c>
      <c r="Z13473" t="s">
        <v>118</v>
      </c>
      <c r="AA13473" t="s">
        <v>119</v>
      </c>
      <c r="AB13473" t="s">
        <v>106</v>
      </c>
      <c r="AC13473" t="s">
        <v>107</v>
      </c>
      <c r="AD13473" t="s">
        <v>76</v>
      </c>
      <c r="AE13473" t="s">
        <v>77</v>
      </c>
      <c r="AF13473" t="s">
        <v>108</v>
      </c>
      <c r="AG13473" t="s">
        <v>71</v>
      </c>
      <c r="AH13473" t="s">
        <v>59</v>
      </c>
      <c r="AI13473" t="s">
        <v>60</v>
      </c>
      <c r="AJ13473" t="s">
        <v>49</v>
      </c>
    </row>
    <row r="13474" spans="1:36">
      <c r="A13474" s="6">
        <v>7114</v>
      </c>
      <c r="B13474" t="s">
        <v>57</v>
      </c>
      <c r="C13474" t="s">
        <v>61</v>
      </c>
      <c r="D13474" t="s">
        <v>62</v>
      </c>
      <c r="E13474" t="s">
        <v>63</v>
      </c>
      <c r="F13474">
        <v>1</v>
      </c>
      <c r="G13474" t="s">
        <v>61</v>
      </c>
      <c r="H13474" t="s">
        <v>64</v>
      </c>
      <c r="I13474">
        <v>40000000</v>
      </c>
      <c r="J13474" s="1">
        <v>1.0874999999999999</v>
      </c>
      <c r="K13474">
        <v>735</v>
      </c>
      <c r="L13474" t="s">
        <v>128</v>
      </c>
      <c r="M13474" t="s">
        <v>37</v>
      </c>
      <c r="N13474">
        <v>96</v>
      </c>
      <c r="O13474" t="s">
        <v>90</v>
      </c>
      <c r="P13474" s="2">
        <v>40.794520547945204</v>
      </c>
      <c r="Q13474">
        <v>0</v>
      </c>
      <c r="R13474">
        <v>3500000</v>
      </c>
      <c r="S13474">
        <v>72</v>
      </c>
      <c r="T13474">
        <v>0</v>
      </c>
      <c r="U13474" t="s">
        <v>67</v>
      </c>
      <c r="V13474" t="s">
        <v>68</v>
      </c>
      <c r="W13474" t="s">
        <v>69</v>
      </c>
      <c r="X13474" t="s">
        <v>70</v>
      </c>
      <c r="Y13474" t="s">
        <v>71</v>
      </c>
      <c r="Z13474" t="s">
        <v>72</v>
      </c>
      <c r="AA13474" t="s">
        <v>73</v>
      </c>
      <c r="AB13474" t="s">
        <v>106</v>
      </c>
      <c r="AC13474" t="s">
        <v>107</v>
      </c>
      <c r="AD13474" t="s">
        <v>50</v>
      </c>
      <c r="AE13474" t="s">
        <v>45</v>
      </c>
      <c r="AF13474" t="s">
        <v>108</v>
      </c>
      <c r="AG13474" t="s">
        <v>71</v>
      </c>
      <c r="AH13474" t="s">
        <v>59</v>
      </c>
      <c r="AI13474" t="s">
        <v>60</v>
      </c>
      <c r="AJ13474" t="s">
        <v>49</v>
      </c>
    </row>
    <row r="13475" spans="1:36">
      <c r="A13475" s="6">
        <v>2231001000408</v>
      </c>
      <c r="B13475" t="s">
        <v>36</v>
      </c>
      <c r="C13475" t="s">
        <v>36</v>
      </c>
      <c r="D13475" t="s">
        <v>36</v>
      </c>
      <c r="E13475" t="s">
        <v>36</v>
      </c>
      <c r="F13475" t="s">
        <v>36</v>
      </c>
      <c r="G13475" t="s">
        <v>36</v>
      </c>
      <c r="H13475" t="s">
        <v>36</v>
      </c>
      <c r="I13475">
        <v>0</v>
      </c>
      <c r="J13475" s="1">
        <v>0</v>
      </c>
      <c r="K13475">
        <v>0</v>
      </c>
      <c r="L13475" t="s">
        <v>37</v>
      </c>
      <c r="M13475" t="s">
        <v>37</v>
      </c>
      <c r="N13475">
        <v>0</v>
      </c>
      <c r="O13475" t="s">
        <v>36</v>
      </c>
      <c r="P13475" s="2">
        <v>0</v>
      </c>
      <c r="Q13475">
        <v>0</v>
      </c>
      <c r="R13475">
        <v>0</v>
      </c>
      <c r="S13475">
        <v>43</v>
      </c>
      <c r="T13475">
        <v>0</v>
      </c>
      <c r="U13475" t="s">
        <v>36</v>
      </c>
      <c r="V13475" t="s">
        <v>36</v>
      </c>
      <c r="W13475" t="s">
        <v>38</v>
      </c>
      <c r="X13475" t="s">
        <v>39</v>
      </c>
      <c r="Y13475" t="s">
        <v>40</v>
      </c>
      <c r="Z13475" t="s">
        <v>41</v>
      </c>
      <c r="AA13475" t="s">
        <v>42</v>
      </c>
      <c r="AB13475" t="s">
        <v>43</v>
      </c>
      <c r="AC13475" t="s">
        <v>44</v>
      </c>
      <c r="AD13475" t="s">
        <v>50</v>
      </c>
      <c r="AE13475" t="s">
        <v>45</v>
      </c>
      <c r="AF13475" t="s">
        <v>46</v>
      </c>
      <c r="AG13475" t="s">
        <v>39</v>
      </c>
      <c r="AH13475" t="s">
        <v>55</v>
      </c>
      <c r="AI13475" t="s">
        <v>56</v>
      </c>
      <c r="AJ13475" t="s">
        <v>49</v>
      </c>
    </row>
    <row r="13476" spans="1:36">
      <c r="A13476" s="6">
        <v>2211001000709</v>
      </c>
      <c r="B13476" t="s">
        <v>36</v>
      </c>
      <c r="C13476" t="s">
        <v>36</v>
      </c>
      <c r="D13476" t="s">
        <v>36</v>
      </c>
      <c r="E13476" t="s">
        <v>36</v>
      </c>
      <c r="F13476" t="s">
        <v>36</v>
      </c>
      <c r="G13476" t="s">
        <v>36</v>
      </c>
      <c r="H13476" t="s">
        <v>36</v>
      </c>
      <c r="I13476">
        <v>0</v>
      </c>
      <c r="J13476" s="1">
        <v>0</v>
      </c>
      <c r="K13476">
        <v>0</v>
      </c>
      <c r="L13476" t="s">
        <v>37</v>
      </c>
      <c r="M13476" t="s">
        <v>37</v>
      </c>
      <c r="N13476">
        <v>0</v>
      </c>
      <c r="O13476" t="s">
        <v>36</v>
      </c>
      <c r="P13476" s="2">
        <v>0</v>
      </c>
      <c r="Q13476">
        <v>0</v>
      </c>
      <c r="R13476">
        <v>0</v>
      </c>
      <c r="S13476">
        <v>56</v>
      </c>
      <c r="T13476">
        <v>0</v>
      </c>
      <c r="U13476" t="s">
        <v>36</v>
      </c>
      <c r="V13476" t="s">
        <v>36</v>
      </c>
      <c r="W13476" t="s">
        <v>38</v>
      </c>
      <c r="X13476" t="s">
        <v>39</v>
      </c>
      <c r="Y13476" t="s">
        <v>40</v>
      </c>
      <c r="Z13476" t="s">
        <v>41</v>
      </c>
      <c r="AA13476" t="s">
        <v>42</v>
      </c>
      <c r="AB13476" t="s">
        <v>43</v>
      </c>
      <c r="AC13476" t="s">
        <v>44</v>
      </c>
      <c r="AD13476" t="s">
        <v>50</v>
      </c>
      <c r="AE13476" t="s">
        <v>45</v>
      </c>
      <c r="AF13476" t="s">
        <v>46</v>
      </c>
      <c r="AG13476" t="s">
        <v>39</v>
      </c>
      <c r="AH13476" t="s">
        <v>55</v>
      </c>
      <c r="AI13476" t="s">
        <v>56</v>
      </c>
      <c r="AJ13476" t="s">
        <v>49</v>
      </c>
    </row>
    <row r="13477" spans="1:36">
      <c r="A13477" s="6">
        <v>2211001000654</v>
      </c>
      <c r="B13477" t="s">
        <v>36</v>
      </c>
      <c r="C13477" t="s">
        <v>36</v>
      </c>
      <c r="D13477" t="s">
        <v>36</v>
      </c>
      <c r="E13477" t="s">
        <v>36</v>
      </c>
      <c r="F13477" t="s">
        <v>36</v>
      </c>
      <c r="G13477" t="s">
        <v>36</v>
      </c>
      <c r="H13477" t="s">
        <v>36</v>
      </c>
      <c r="I13477">
        <v>0</v>
      </c>
      <c r="J13477" s="1">
        <v>0</v>
      </c>
      <c r="K13477">
        <v>0</v>
      </c>
      <c r="L13477" t="s">
        <v>37</v>
      </c>
      <c r="M13477" t="s">
        <v>37</v>
      </c>
      <c r="N13477">
        <v>0</v>
      </c>
      <c r="O13477" t="s">
        <v>36</v>
      </c>
      <c r="P13477" s="2">
        <v>0</v>
      </c>
      <c r="Q13477">
        <v>0</v>
      </c>
      <c r="R13477">
        <v>0</v>
      </c>
      <c r="S13477">
        <v>72</v>
      </c>
      <c r="T13477">
        <v>0</v>
      </c>
      <c r="U13477" t="s">
        <v>36</v>
      </c>
      <c r="V13477" t="s">
        <v>36</v>
      </c>
      <c r="W13477" t="s">
        <v>38</v>
      </c>
      <c r="X13477" t="s">
        <v>39</v>
      </c>
      <c r="Y13477" t="s">
        <v>40</v>
      </c>
      <c r="Z13477" t="s">
        <v>41</v>
      </c>
      <c r="AA13477" t="s">
        <v>42</v>
      </c>
      <c r="AB13477" t="s">
        <v>43</v>
      </c>
      <c r="AC13477" t="s">
        <v>44</v>
      </c>
      <c r="AD13477" t="s">
        <v>50</v>
      </c>
      <c r="AE13477" t="s">
        <v>45</v>
      </c>
      <c r="AF13477" t="s">
        <v>46</v>
      </c>
      <c r="AG13477" t="s">
        <v>39</v>
      </c>
      <c r="AH13477" t="s">
        <v>59</v>
      </c>
      <c r="AI13477" t="s">
        <v>60</v>
      </c>
      <c r="AJ13477" t="s">
        <v>49</v>
      </c>
    </row>
    <row r="13478" spans="1:36">
      <c r="A13478" s="6">
        <v>5011001000022</v>
      </c>
      <c r="B13478" t="s">
        <v>36</v>
      </c>
      <c r="C13478" t="s">
        <v>36</v>
      </c>
      <c r="D13478" t="s">
        <v>36</v>
      </c>
      <c r="E13478" t="s">
        <v>36</v>
      </c>
      <c r="F13478" t="s">
        <v>36</v>
      </c>
      <c r="G13478" t="s">
        <v>36</v>
      </c>
      <c r="H13478" t="s">
        <v>36</v>
      </c>
      <c r="I13478">
        <v>0</v>
      </c>
      <c r="J13478" s="1">
        <v>0</v>
      </c>
      <c r="K13478">
        <v>0</v>
      </c>
      <c r="L13478" t="s">
        <v>37</v>
      </c>
      <c r="M13478" t="s">
        <v>37</v>
      </c>
      <c r="N13478">
        <v>0</v>
      </c>
      <c r="O13478" t="s">
        <v>36</v>
      </c>
      <c r="P13478" s="2">
        <v>0</v>
      </c>
      <c r="Q13478">
        <v>0</v>
      </c>
      <c r="R13478">
        <v>0</v>
      </c>
      <c r="S13478">
        <v>67</v>
      </c>
      <c r="T13478">
        <v>0</v>
      </c>
      <c r="U13478" t="s">
        <v>36</v>
      </c>
      <c r="V13478" t="s">
        <v>36</v>
      </c>
      <c r="W13478" t="s">
        <v>38</v>
      </c>
      <c r="X13478" t="s">
        <v>39</v>
      </c>
      <c r="Y13478" t="s">
        <v>40</v>
      </c>
      <c r="Z13478" t="s">
        <v>41</v>
      </c>
      <c r="AA13478" t="s">
        <v>42</v>
      </c>
      <c r="AB13478" t="s">
        <v>43</v>
      </c>
      <c r="AC13478" t="s">
        <v>44</v>
      </c>
      <c r="AD13478" t="s">
        <v>50</v>
      </c>
      <c r="AE13478" t="s">
        <v>45</v>
      </c>
      <c r="AF13478" t="s">
        <v>46</v>
      </c>
      <c r="AG13478" t="s">
        <v>39</v>
      </c>
      <c r="AH13478" t="s">
        <v>59</v>
      </c>
      <c r="AI13478" t="s">
        <v>60</v>
      </c>
      <c r="AJ13478" t="s">
        <v>49</v>
      </c>
    </row>
    <row r="13479" spans="1:36">
      <c r="A13479" s="6">
        <v>5900</v>
      </c>
      <c r="B13479" t="s">
        <v>57</v>
      </c>
      <c r="C13479" t="s">
        <v>61</v>
      </c>
      <c r="D13479" t="s">
        <v>96</v>
      </c>
      <c r="E13479" t="s">
        <v>63</v>
      </c>
      <c r="F13479">
        <v>1</v>
      </c>
      <c r="G13479" t="s">
        <v>61</v>
      </c>
      <c r="H13479" t="s">
        <v>64</v>
      </c>
      <c r="I13479">
        <v>45490000</v>
      </c>
      <c r="J13479" s="1">
        <v>1.4025275884809849</v>
      </c>
      <c r="K13479">
        <v>800</v>
      </c>
      <c r="L13479" t="s">
        <v>80</v>
      </c>
      <c r="M13479" t="s">
        <v>92</v>
      </c>
      <c r="N13479">
        <v>240</v>
      </c>
      <c r="O13479" t="s">
        <v>100</v>
      </c>
      <c r="P13479" s="2">
        <v>66.271232876712332</v>
      </c>
      <c r="Q13479">
        <v>0</v>
      </c>
      <c r="R13479">
        <v>0</v>
      </c>
      <c r="S13479">
        <v>72</v>
      </c>
      <c r="T13479">
        <v>2310980</v>
      </c>
      <c r="U13479" t="s">
        <v>67</v>
      </c>
      <c r="V13479" t="s">
        <v>68</v>
      </c>
      <c r="W13479" t="s">
        <v>69</v>
      </c>
      <c r="X13479" t="s">
        <v>70</v>
      </c>
      <c r="Y13479" t="s">
        <v>83</v>
      </c>
      <c r="Z13479" t="s">
        <v>103</v>
      </c>
      <c r="AA13479" t="s">
        <v>104</v>
      </c>
      <c r="AB13479" t="s">
        <v>84</v>
      </c>
      <c r="AC13479" t="s">
        <v>85</v>
      </c>
      <c r="AD13479" t="s">
        <v>50</v>
      </c>
      <c r="AE13479" t="s">
        <v>45</v>
      </c>
      <c r="AF13479" t="s">
        <v>46</v>
      </c>
      <c r="AG13479" t="s">
        <v>39</v>
      </c>
      <c r="AH13479" t="s">
        <v>59</v>
      </c>
      <c r="AI13479" t="s">
        <v>60</v>
      </c>
      <c r="AJ13479" t="s">
        <v>95</v>
      </c>
    </row>
    <row r="13480" spans="1:36">
      <c r="A13480" s="6">
        <v>1021</v>
      </c>
      <c r="B13480" t="s">
        <v>57</v>
      </c>
      <c r="C13480" t="s">
        <v>61</v>
      </c>
      <c r="D13480" t="s">
        <v>96</v>
      </c>
      <c r="E13480" t="s">
        <v>63</v>
      </c>
      <c r="F13480">
        <v>1</v>
      </c>
      <c r="G13480" t="s">
        <v>61</v>
      </c>
      <c r="H13480" t="s">
        <v>64</v>
      </c>
      <c r="I13480">
        <v>0</v>
      </c>
      <c r="J13480" s="1">
        <v>0</v>
      </c>
      <c r="K13480">
        <v>738</v>
      </c>
      <c r="L13480" t="s">
        <v>65</v>
      </c>
      <c r="M13480" t="s">
        <v>37</v>
      </c>
      <c r="N13480">
        <v>36</v>
      </c>
      <c r="O13480" t="s">
        <v>66</v>
      </c>
      <c r="P13480" s="2">
        <v>41.917808219178085</v>
      </c>
      <c r="Q13480">
        <v>1</v>
      </c>
      <c r="R13480">
        <v>1100000</v>
      </c>
      <c r="S13480">
        <v>72</v>
      </c>
      <c r="T13480">
        <v>0</v>
      </c>
      <c r="U13480" t="s">
        <v>67</v>
      </c>
      <c r="V13480" t="s">
        <v>68</v>
      </c>
      <c r="W13480" t="s">
        <v>69</v>
      </c>
      <c r="X13480" t="s">
        <v>70</v>
      </c>
      <c r="Y13480" t="s">
        <v>71</v>
      </c>
      <c r="Z13480" t="s">
        <v>118</v>
      </c>
      <c r="AA13480" t="s">
        <v>119</v>
      </c>
      <c r="AB13480" t="s">
        <v>74</v>
      </c>
      <c r="AC13480" t="s">
        <v>75</v>
      </c>
      <c r="AD13480" t="s">
        <v>76</v>
      </c>
      <c r="AE13480" t="s">
        <v>77</v>
      </c>
      <c r="AF13480" t="s">
        <v>131</v>
      </c>
      <c r="AG13480" t="s">
        <v>132</v>
      </c>
      <c r="AH13480" t="s">
        <v>59</v>
      </c>
      <c r="AI13480" t="s">
        <v>60</v>
      </c>
      <c r="AJ13480" t="s">
        <v>49</v>
      </c>
    </row>
    <row r="13481" spans="1:36">
      <c r="A13481" s="6">
        <v>4282</v>
      </c>
      <c r="B13481" t="s">
        <v>57</v>
      </c>
      <c r="C13481" t="s">
        <v>61</v>
      </c>
      <c r="D13481" t="s">
        <v>62</v>
      </c>
      <c r="E13481" t="s">
        <v>153</v>
      </c>
      <c r="F13481">
        <v>1</v>
      </c>
      <c r="G13481" t="s">
        <v>61</v>
      </c>
      <c r="H13481" t="s">
        <v>64</v>
      </c>
      <c r="I13481">
        <v>36216000</v>
      </c>
      <c r="J13481" s="1">
        <v>0.92668986083499005</v>
      </c>
      <c r="K13481">
        <v>561</v>
      </c>
      <c r="L13481" t="s">
        <v>65</v>
      </c>
      <c r="M13481" t="s">
        <v>37</v>
      </c>
      <c r="N13481">
        <v>48</v>
      </c>
      <c r="O13481" t="s">
        <v>90</v>
      </c>
      <c r="P13481" s="2">
        <v>49.778082191780825</v>
      </c>
      <c r="Q13481">
        <v>0</v>
      </c>
      <c r="R13481">
        <v>2700000</v>
      </c>
      <c r="S13481">
        <v>64</v>
      </c>
      <c r="T13481">
        <v>0</v>
      </c>
      <c r="U13481" t="s">
        <v>67</v>
      </c>
      <c r="V13481" t="s">
        <v>68</v>
      </c>
      <c r="W13481" t="s">
        <v>139</v>
      </c>
      <c r="X13481" t="s">
        <v>132</v>
      </c>
      <c r="Y13481" t="s">
        <v>71</v>
      </c>
      <c r="Z13481" t="s">
        <v>55</v>
      </c>
      <c r="AA13481" t="s">
        <v>91</v>
      </c>
      <c r="AB13481" t="s">
        <v>74</v>
      </c>
      <c r="AC13481" t="s">
        <v>75</v>
      </c>
      <c r="AD13481" t="s">
        <v>50</v>
      </c>
      <c r="AE13481" t="s">
        <v>45</v>
      </c>
      <c r="AF13481" t="s">
        <v>131</v>
      </c>
      <c r="AG13481" t="s">
        <v>132</v>
      </c>
      <c r="AH13481" t="s">
        <v>59</v>
      </c>
      <c r="AI13481" t="s">
        <v>60</v>
      </c>
      <c r="AJ13481" t="s">
        <v>49</v>
      </c>
    </row>
    <row r="13482" spans="1:36">
      <c r="A13482" s="6">
        <v>313</v>
      </c>
      <c r="B13482" t="s">
        <v>57</v>
      </c>
      <c r="C13482" t="s">
        <v>61</v>
      </c>
      <c r="D13482" t="s">
        <v>62</v>
      </c>
      <c r="E13482" t="s">
        <v>63</v>
      </c>
      <c r="F13482">
        <v>1</v>
      </c>
      <c r="G13482" t="s">
        <v>61</v>
      </c>
      <c r="H13482" t="s">
        <v>64</v>
      </c>
      <c r="I13482">
        <v>0</v>
      </c>
      <c r="J13482" s="1">
        <v>0</v>
      </c>
      <c r="K13482">
        <v>0</v>
      </c>
      <c r="L13482" t="s">
        <v>65</v>
      </c>
      <c r="M13482" t="s">
        <v>37</v>
      </c>
      <c r="N13482">
        <v>45</v>
      </c>
      <c r="O13482" t="s">
        <v>100</v>
      </c>
      <c r="P13482" s="2">
        <v>36.720547945205482</v>
      </c>
      <c r="Q13482">
        <v>0</v>
      </c>
      <c r="R13482">
        <v>13274281</v>
      </c>
      <c r="S13482">
        <v>74</v>
      </c>
      <c r="T13482">
        <v>0</v>
      </c>
      <c r="U13482" t="s">
        <v>67</v>
      </c>
      <c r="V13482" t="s">
        <v>68</v>
      </c>
      <c r="W13482" t="s">
        <v>38</v>
      </c>
      <c r="X13482" t="s">
        <v>39</v>
      </c>
      <c r="Y13482" t="s">
        <v>40</v>
      </c>
      <c r="Z13482" t="s">
        <v>55</v>
      </c>
      <c r="AA13482" t="s">
        <v>91</v>
      </c>
      <c r="AB13482" t="s">
        <v>106</v>
      </c>
      <c r="AC13482" t="s">
        <v>107</v>
      </c>
      <c r="AD13482" t="s">
        <v>50</v>
      </c>
      <c r="AE13482" t="s">
        <v>45</v>
      </c>
      <c r="AF13482" t="s">
        <v>86</v>
      </c>
      <c r="AG13482" t="s">
        <v>70</v>
      </c>
      <c r="AH13482" t="s">
        <v>59</v>
      </c>
      <c r="AI13482" t="s">
        <v>60</v>
      </c>
      <c r="AJ13482" t="s">
        <v>49</v>
      </c>
    </row>
    <row r="13483" spans="1:36">
      <c r="A13483" s="6">
        <v>2231001000463</v>
      </c>
      <c r="B13483" t="s">
        <v>57</v>
      </c>
      <c r="C13483" t="s">
        <v>36</v>
      </c>
      <c r="D13483" t="s">
        <v>36</v>
      </c>
      <c r="E13483" t="s">
        <v>36</v>
      </c>
      <c r="F13483" t="s">
        <v>36</v>
      </c>
      <c r="G13483" t="s">
        <v>36</v>
      </c>
      <c r="H13483" t="s">
        <v>36</v>
      </c>
      <c r="I13483">
        <v>0</v>
      </c>
      <c r="J13483" s="1">
        <v>0</v>
      </c>
      <c r="K13483">
        <v>0</v>
      </c>
      <c r="L13483" t="s">
        <v>37</v>
      </c>
      <c r="M13483" t="s">
        <v>37</v>
      </c>
      <c r="N13483">
        <v>0</v>
      </c>
      <c r="O13483" t="s">
        <v>36</v>
      </c>
      <c r="P13483" s="2">
        <v>0</v>
      </c>
      <c r="Q13483">
        <v>0</v>
      </c>
      <c r="R13483">
        <v>0</v>
      </c>
      <c r="S13483">
        <v>72</v>
      </c>
      <c r="T13483">
        <v>0</v>
      </c>
      <c r="U13483" t="s">
        <v>36</v>
      </c>
      <c r="V13483" t="s">
        <v>36</v>
      </c>
      <c r="W13483" t="s">
        <v>38</v>
      </c>
      <c r="X13483" t="s">
        <v>39</v>
      </c>
      <c r="Y13483" t="s">
        <v>40</v>
      </c>
      <c r="Z13483" t="s">
        <v>41</v>
      </c>
      <c r="AA13483" t="s">
        <v>42</v>
      </c>
      <c r="AB13483" t="s">
        <v>43</v>
      </c>
      <c r="AC13483" t="s">
        <v>44</v>
      </c>
      <c r="AD13483" t="s">
        <v>50</v>
      </c>
      <c r="AE13483" t="s">
        <v>45</v>
      </c>
      <c r="AF13483" t="s">
        <v>46</v>
      </c>
      <c r="AG13483" t="s">
        <v>39</v>
      </c>
      <c r="AH13483" t="s">
        <v>59</v>
      </c>
      <c r="AI13483" t="s">
        <v>60</v>
      </c>
      <c r="AJ13483" t="s">
        <v>49</v>
      </c>
    </row>
    <row r="13484" spans="1:36">
      <c r="A13484" s="6">
        <v>8123</v>
      </c>
      <c r="B13484" t="s">
        <v>57</v>
      </c>
      <c r="C13484" t="s">
        <v>61</v>
      </c>
      <c r="D13484" t="s">
        <v>126</v>
      </c>
      <c r="E13484" t="s">
        <v>172</v>
      </c>
      <c r="F13484">
        <v>1</v>
      </c>
      <c r="G13484" t="s">
        <v>61</v>
      </c>
      <c r="H13484" t="s">
        <v>64</v>
      </c>
      <c r="I13484">
        <v>32000000</v>
      </c>
      <c r="J13484" s="1">
        <v>0.12150165625000001</v>
      </c>
      <c r="K13484">
        <v>809</v>
      </c>
      <c r="L13484" t="s">
        <v>65</v>
      </c>
      <c r="M13484" t="s">
        <v>37</v>
      </c>
      <c r="N13484">
        <v>20</v>
      </c>
      <c r="O13484" t="s">
        <v>90</v>
      </c>
      <c r="P13484" s="2">
        <v>31.547945205479451</v>
      </c>
      <c r="Q13484">
        <v>0</v>
      </c>
      <c r="R13484">
        <v>3600000</v>
      </c>
      <c r="S13484">
        <v>10</v>
      </c>
      <c r="T13484">
        <v>2473898</v>
      </c>
      <c r="U13484" t="s">
        <v>105</v>
      </c>
      <c r="V13484" t="s">
        <v>68</v>
      </c>
      <c r="W13484" t="s">
        <v>82</v>
      </c>
      <c r="X13484" t="s">
        <v>79</v>
      </c>
      <c r="Y13484" t="s">
        <v>83</v>
      </c>
      <c r="Z13484" t="s">
        <v>118</v>
      </c>
      <c r="AA13484" t="s">
        <v>119</v>
      </c>
      <c r="AB13484" t="s">
        <v>106</v>
      </c>
      <c r="AC13484" t="s">
        <v>107</v>
      </c>
      <c r="AD13484" t="s">
        <v>50</v>
      </c>
      <c r="AE13484" t="s">
        <v>45</v>
      </c>
      <c r="AF13484" t="s">
        <v>108</v>
      </c>
      <c r="AG13484" t="s">
        <v>71</v>
      </c>
      <c r="AH13484" t="s">
        <v>53</v>
      </c>
      <c r="AI13484" t="s">
        <v>54</v>
      </c>
      <c r="AJ13484" t="s">
        <v>95</v>
      </c>
    </row>
    <row r="13485" spans="1:36">
      <c r="A13485" s="6">
        <v>4274</v>
      </c>
      <c r="B13485" t="s">
        <v>57</v>
      </c>
      <c r="C13485" t="s">
        <v>61</v>
      </c>
      <c r="D13485" t="s">
        <v>109</v>
      </c>
      <c r="E13485" t="s">
        <v>63</v>
      </c>
      <c r="F13485">
        <v>1</v>
      </c>
      <c r="G13485" t="s">
        <v>61</v>
      </c>
      <c r="H13485" t="s">
        <v>64</v>
      </c>
      <c r="I13485">
        <v>81490000</v>
      </c>
      <c r="J13485" s="1">
        <v>0.84203583261749904</v>
      </c>
      <c r="K13485">
        <v>685</v>
      </c>
      <c r="L13485" t="s">
        <v>80</v>
      </c>
      <c r="M13485" t="s">
        <v>37</v>
      </c>
      <c r="N13485">
        <v>36</v>
      </c>
      <c r="O13485" t="s">
        <v>66</v>
      </c>
      <c r="P13485" s="2">
        <v>45.128767123287673</v>
      </c>
      <c r="Q13485">
        <v>1</v>
      </c>
      <c r="R13485">
        <v>13800000</v>
      </c>
      <c r="S13485">
        <v>72</v>
      </c>
      <c r="T13485">
        <v>0</v>
      </c>
      <c r="U13485" t="s">
        <v>67</v>
      </c>
      <c r="V13485" t="s">
        <v>68</v>
      </c>
      <c r="W13485" t="s">
        <v>121</v>
      </c>
      <c r="X13485" t="s">
        <v>71</v>
      </c>
      <c r="Y13485" t="s">
        <v>71</v>
      </c>
      <c r="Z13485" t="s">
        <v>118</v>
      </c>
      <c r="AA13485" t="s">
        <v>119</v>
      </c>
      <c r="AB13485" t="s">
        <v>74</v>
      </c>
      <c r="AC13485" t="s">
        <v>75</v>
      </c>
      <c r="AD13485" t="s">
        <v>76</v>
      </c>
      <c r="AE13485" t="s">
        <v>77</v>
      </c>
      <c r="AF13485" t="s">
        <v>86</v>
      </c>
      <c r="AG13485" t="s">
        <v>70</v>
      </c>
      <c r="AH13485" t="s">
        <v>59</v>
      </c>
      <c r="AI13485" t="s">
        <v>60</v>
      </c>
      <c r="AJ13485" t="s">
        <v>49</v>
      </c>
    </row>
    <row r="13486" spans="1:36">
      <c r="A13486" s="6">
        <v>5659</v>
      </c>
      <c r="B13486" t="s">
        <v>57</v>
      </c>
      <c r="C13486" t="s">
        <v>61</v>
      </c>
      <c r="D13486" t="s">
        <v>96</v>
      </c>
      <c r="E13486" t="s">
        <v>63</v>
      </c>
      <c r="F13486">
        <v>1</v>
      </c>
      <c r="G13486" t="s">
        <v>61</v>
      </c>
      <c r="H13486" t="s">
        <v>64</v>
      </c>
      <c r="I13486">
        <v>0</v>
      </c>
      <c r="J13486" s="1">
        <v>0</v>
      </c>
      <c r="K13486">
        <v>716</v>
      </c>
      <c r="L13486" t="s">
        <v>80</v>
      </c>
      <c r="M13486" t="s">
        <v>37</v>
      </c>
      <c r="N13486">
        <v>24</v>
      </c>
      <c r="O13486" t="s">
        <v>100</v>
      </c>
      <c r="P13486" s="2">
        <v>60.413698630136984</v>
      </c>
      <c r="Q13486">
        <v>0</v>
      </c>
      <c r="R13486">
        <v>6000000</v>
      </c>
      <c r="S13486">
        <v>54</v>
      </c>
      <c r="T13486">
        <v>0</v>
      </c>
      <c r="U13486" t="s">
        <v>67</v>
      </c>
      <c r="V13486" t="s">
        <v>142</v>
      </c>
      <c r="W13486" t="s">
        <v>69</v>
      </c>
      <c r="X13486" t="s">
        <v>70</v>
      </c>
      <c r="Y13486" t="s">
        <v>71</v>
      </c>
      <c r="Z13486" t="s">
        <v>118</v>
      </c>
      <c r="AA13486" t="s">
        <v>119</v>
      </c>
      <c r="AB13486" t="s">
        <v>74</v>
      </c>
      <c r="AC13486" t="s">
        <v>75</v>
      </c>
      <c r="AD13486" t="s">
        <v>50</v>
      </c>
      <c r="AE13486" t="s">
        <v>45</v>
      </c>
      <c r="AF13486" t="s">
        <v>108</v>
      </c>
      <c r="AG13486" t="s">
        <v>71</v>
      </c>
      <c r="AH13486" t="s">
        <v>55</v>
      </c>
      <c r="AI13486" t="s">
        <v>56</v>
      </c>
      <c r="AJ13486" t="s">
        <v>49</v>
      </c>
    </row>
    <row r="13487" spans="1:36">
      <c r="A13487" s="6">
        <v>2221001000456</v>
      </c>
      <c r="B13487" t="s">
        <v>36</v>
      </c>
      <c r="C13487" t="s">
        <v>36</v>
      </c>
      <c r="D13487" t="s">
        <v>36</v>
      </c>
      <c r="E13487" t="s">
        <v>36</v>
      </c>
      <c r="F13487" t="s">
        <v>36</v>
      </c>
      <c r="G13487" t="s">
        <v>36</v>
      </c>
      <c r="H13487" t="s">
        <v>36</v>
      </c>
      <c r="I13487">
        <v>0</v>
      </c>
      <c r="J13487" s="1">
        <v>0</v>
      </c>
      <c r="K13487">
        <v>0</v>
      </c>
      <c r="L13487" t="s">
        <v>37</v>
      </c>
      <c r="M13487" t="s">
        <v>37</v>
      </c>
      <c r="N13487">
        <v>0</v>
      </c>
      <c r="O13487" t="s">
        <v>36</v>
      </c>
      <c r="P13487" s="2">
        <v>0</v>
      </c>
      <c r="Q13487">
        <v>0</v>
      </c>
      <c r="R13487">
        <v>0</v>
      </c>
      <c r="S13487">
        <v>81</v>
      </c>
      <c r="T13487">
        <v>0</v>
      </c>
      <c r="U13487" t="s">
        <v>36</v>
      </c>
      <c r="V13487" t="s">
        <v>36</v>
      </c>
      <c r="W13487" t="s">
        <v>38</v>
      </c>
      <c r="X13487" t="s">
        <v>39</v>
      </c>
      <c r="Y13487" t="s">
        <v>40</v>
      </c>
      <c r="Z13487" t="s">
        <v>41</v>
      </c>
      <c r="AA13487" t="s">
        <v>42</v>
      </c>
      <c r="AB13487" t="s">
        <v>43</v>
      </c>
      <c r="AC13487" t="s">
        <v>44</v>
      </c>
      <c r="AD13487" t="s">
        <v>50</v>
      </c>
      <c r="AE13487" t="s">
        <v>45</v>
      </c>
      <c r="AF13487" t="s">
        <v>46</v>
      </c>
      <c r="AG13487" t="s">
        <v>39</v>
      </c>
      <c r="AH13487" t="s">
        <v>59</v>
      </c>
      <c r="AI13487" t="s">
        <v>60</v>
      </c>
      <c r="AJ13487" t="s">
        <v>49</v>
      </c>
    </row>
    <row r="13488" spans="1:36">
      <c r="A13488" s="6">
        <v>2231001000478</v>
      </c>
      <c r="B13488" t="s">
        <v>57</v>
      </c>
      <c r="C13488" t="s">
        <v>61</v>
      </c>
      <c r="D13488" t="s">
        <v>126</v>
      </c>
      <c r="E13488" t="s">
        <v>112</v>
      </c>
      <c r="F13488">
        <v>1</v>
      </c>
      <c r="G13488" t="s">
        <v>61</v>
      </c>
      <c r="H13488" t="s">
        <v>64</v>
      </c>
      <c r="I13488">
        <v>49850000</v>
      </c>
      <c r="J13488" s="1">
        <v>0.73390170511534603</v>
      </c>
      <c r="K13488">
        <v>614</v>
      </c>
      <c r="L13488" t="s">
        <v>128</v>
      </c>
      <c r="M13488" t="s">
        <v>37</v>
      </c>
      <c r="N13488">
        <v>24</v>
      </c>
      <c r="O13488" t="s">
        <v>100</v>
      </c>
      <c r="P13488" s="2">
        <v>46.287671232876711</v>
      </c>
      <c r="Q13488">
        <v>0</v>
      </c>
      <c r="R13488">
        <v>6000000</v>
      </c>
      <c r="S13488">
        <v>72</v>
      </c>
      <c r="T13488">
        <v>0</v>
      </c>
      <c r="U13488" t="s">
        <v>67</v>
      </c>
      <c r="V13488" t="s">
        <v>68</v>
      </c>
      <c r="W13488" t="s">
        <v>121</v>
      </c>
      <c r="X13488" t="s">
        <v>71</v>
      </c>
      <c r="Y13488" t="s">
        <v>71</v>
      </c>
      <c r="Z13488" t="s">
        <v>118</v>
      </c>
      <c r="AA13488" t="s">
        <v>119</v>
      </c>
      <c r="AB13488" t="s">
        <v>74</v>
      </c>
      <c r="AC13488" t="s">
        <v>75</v>
      </c>
      <c r="AD13488" t="s">
        <v>50</v>
      </c>
      <c r="AE13488" t="s">
        <v>45</v>
      </c>
      <c r="AF13488" t="s">
        <v>108</v>
      </c>
      <c r="AG13488" t="s">
        <v>71</v>
      </c>
      <c r="AH13488" t="s">
        <v>59</v>
      </c>
      <c r="AI13488" t="s">
        <v>60</v>
      </c>
      <c r="AJ13488" t="s">
        <v>49</v>
      </c>
    </row>
    <row r="13489" spans="1:36">
      <c r="A13489" s="6">
        <v>443</v>
      </c>
      <c r="B13489" t="s">
        <v>57</v>
      </c>
      <c r="C13489" t="s">
        <v>61</v>
      </c>
      <c r="D13489" t="s">
        <v>62</v>
      </c>
      <c r="E13489" t="s">
        <v>63</v>
      </c>
      <c r="F13489">
        <v>1</v>
      </c>
      <c r="G13489" t="s">
        <v>61</v>
      </c>
      <c r="H13489" t="s">
        <v>64</v>
      </c>
      <c r="I13489">
        <v>0</v>
      </c>
      <c r="J13489" s="1">
        <v>0</v>
      </c>
      <c r="K13489">
        <v>797</v>
      </c>
      <c r="L13489" t="s">
        <v>65</v>
      </c>
      <c r="M13489" t="s">
        <v>37</v>
      </c>
      <c r="N13489">
        <v>72</v>
      </c>
      <c r="O13489" t="s">
        <v>100</v>
      </c>
      <c r="P13489" s="2">
        <v>55.024657534246572</v>
      </c>
      <c r="Q13489">
        <v>0</v>
      </c>
      <c r="R13489">
        <v>2500000</v>
      </c>
      <c r="S13489">
        <v>72</v>
      </c>
      <c r="T13489">
        <v>0</v>
      </c>
      <c r="U13489" t="s">
        <v>67</v>
      </c>
      <c r="V13489" t="s">
        <v>68</v>
      </c>
      <c r="W13489" t="s">
        <v>69</v>
      </c>
      <c r="X13489" t="s">
        <v>70</v>
      </c>
      <c r="Y13489" t="s">
        <v>83</v>
      </c>
      <c r="Z13489" t="s">
        <v>72</v>
      </c>
      <c r="AA13489" t="s">
        <v>73</v>
      </c>
      <c r="AB13489" t="s">
        <v>74</v>
      </c>
      <c r="AC13489" t="s">
        <v>75</v>
      </c>
      <c r="AD13489" t="s">
        <v>50</v>
      </c>
      <c r="AE13489" t="s">
        <v>45</v>
      </c>
      <c r="AF13489" t="s">
        <v>131</v>
      </c>
      <c r="AG13489" t="s">
        <v>132</v>
      </c>
      <c r="AH13489" t="s">
        <v>59</v>
      </c>
      <c r="AI13489" t="s">
        <v>60</v>
      </c>
      <c r="AJ13489" t="s">
        <v>49</v>
      </c>
    </row>
    <row r="13490" spans="1:36">
      <c r="A13490" s="6">
        <v>3537</v>
      </c>
      <c r="B13490" t="s">
        <v>57</v>
      </c>
      <c r="C13490" t="s">
        <v>89</v>
      </c>
      <c r="D13490" t="s">
        <v>62</v>
      </c>
      <c r="E13490" t="s">
        <v>149</v>
      </c>
      <c r="F13490">
        <v>2</v>
      </c>
      <c r="G13490" t="s">
        <v>89</v>
      </c>
      <c r="H13490" t="s">
        <v>97</v>
      </c>
      <c r="I13490">
        <v>52270000</v>
      </c>
      <c r="J13490" s="1">
        <v>4.0059441362158027E-2</v>
      </c>
      <c r="K13490">
        <v>691</v>
      </c>
      <c r="L13490" t="s">
        <v>65</v>
      </c>
      <c r="M13490" t="s">
        <v>37</v>
      </c>
      <c r="N13490">
        <v>24</v>
      </c>
      <c r="O13490" t="s">
        <v>66</v>
      </c>
      <c r="P13490" s="2">
        <v>47.339726027397262</v>
      </c>
      <c r="Q13490">
        <v>2</v>
      </c>
      <c r="R13490">
        <v>9000000</v>
      </c>
      <c r="S13490">
        <v>10</v>
      </c>
      <c r="T13490">
        <v>0</v>
      </c>
      <c r="U13490" t="s">
        <v>67</v>
      </c>
      <c r="V13490" t="s">
        <v>68</v>
      </c>
      <c r="W13490" t="s">
        <v>121</v>
      </c>
      <c r="X13490" t="s">
        <v>71</v>
      </c>
      <c r="Y13490" t="s">
        <v>71</v>
      </c>
      <c r="Z13490" t="s">
        <v>118</v>
      </c>
      <c r="AA13490" t="s">
        <v>119</v>
      </c>
      <c r="AB13490" t="s">
        <v>74</v>
      </c>
      <c r="AC13490" t="s">
        <v>75</v>
      </c>
      <c r="AD13490" t="s">
        <v>76</v>
      </c>
      <c r="AE13490" t="s">
        <v>77</v>
      </c>
      <c r="AF13490" t="s">
        <v>86</v>
      </c>
      <c r="AG13490" t="s">
        <v>70</v>
      </c>
      <c r="AH13490" t="s">
        <v>53</v>
      </c>
      <c r="AI13490" t="s">
        <v>54</v>
      </c>
      <c r="AJ13490" t="s">
        <v>49</v>
      </c>
    </row>
    <row r="13491" spans="1:36">
      <c r="A13491" s="6">
        <v>2231001000423</v>
      </c>
      <c r="B13491" t="s">
        <v>36</v>
      </c>
      <c r="C13491" t="s">
        <v>36</v>
      </c>
      <c r="D13491" t="s">
        <v>36</v>
      </c>
      <c r="E13491" t="s">
        <v>36</v>
      </c>
      <c r="F13491" t="s">
        <v>36</v>
      </c>
      <c r="G13491" t="s">
        <v>36</v>
      </c>
      <c r="H13491" t="s">
        <v>36</v>
      </c>
      <c r="I13491">
        <v>0</v>
      </c>
      <c r="J13491" s="1">
        <v>0</v>
      </c>
      <c r="K13491">
        <v>0</v>
      </c>
      <c r="L13491" t="s">
        <v>37</v>
      </c>
      <c r="M13491" t="s">
        <v>37</v>
      </c>
      <c r="N13491">
        <v>0</v>
      </c>
      <c r="O13491" t="s">
        <v>36</v>
      </c>
      <c r="P13491" s="2">
        <v>0</v>
      </c>
      <c r="Q13491">
        <v>0</v>
      </c>
      <c r="R13491">
        <v>0</v>
      </c>
      <c r="S13491">
        <v>72</v>
      </c>
      <c r="T13491">
        <v>0</v>
      </c>
      <c r="U13491" t="s">
        <v>36</v>
      </c>
      <c r="V13491" t="s">
        <v>36</v>
      </c>
      <c r="W13491" t="s">
        <v>38</v>
      </c>
      <c r="X13491" t="s">
        <v>39</v>
      </c>
      <c r="Y13491" t="s">
        <v>40</v>
      </c>
      <c r="Z13491" t="s">
        <v>41</v>
      </c>
      <c r="AA13491" t="s">
        <v>42</v>
      </c>
      <c r="AB13491" t="s">
        <v>43</v>
      </c>
      <c r="AC13491" t="s">
        <v>44</v>
      </c>
      <c r="AD13491" t="s">
        <v>50</v>
      </c>
      <c r="AE13491" t="s">
        <v>45</v>
      </c>
      <c r="AF13491" t="s">
        <v>46</v>
      </c>
      <c r="AG13491" t="s">
        <v>39</v>
      </c>
      <c r="AH13491" t="s">
        <v>59</v>
      </c>
      <c r="AI13491" t="s">
        <v>60</v>
      </c>
      <c r="AJ13491" t="s">
        <v>49</v>
      </c>
    </row>
    <row r="13492" spans="1:36">
      <c r="A13492" s="6">
        <v>5688</v>
      </c>
      <c r="B13492" t="s">
        <v>36</v>
      </c>
      <c r="C13492" t="s">
        <v>36</v>
      </c>
      <c r="D13492" t="s">
        <v>36</v>
      </c>
      <c r="E13492" t="s">
        <v>36</v>
      </c>
      <c r="F13492" t="s">
        <v>36</v>
      </c>
      <c r="G13492" t="s">
        <v>36</v>
      </c>
      <c r="H13492" t="s">
        <v>36</v>
      </c>
      <c r="I13492">
        <v>0</v>
      </c>
      <c r="J13492" s="1">
        <v>0</v>
      </c>
      <c r="K13492">
        <v>0</v>
      </c>
      <c r="L13492" t="s">
        <v>37</v>
      </c>
      <c r="M13492" t="s">
        <v>37</v>
      </c>
      <c r="N13492">
        <v>0</v>
      </c>
      <c r="O13492" t="s">
        <v>36</v>
      </c>
      <c r="P13492" s="2">
        <v>0</v>
      </c>
      <c r="Q13492">
        <v>0</v>
      </c>
      <c r="R13492">
        <v>0</v>
      </c>
      <c r="S13492">
        <v>11</v>
      </c>
      <c r="T13492">
        <v>0</v>
      </c>
      <c r="U13492" t="s">
        <v>36</v>
      </c>
      <c r="V13492" t="s">
        <v>36</v>
      </c>
      <c r="W13492" t="s">
        <v>38</v>
      </c>
      <c r="X13492" t="s">
        <v>39</v>
      </c>
      <c r="Y13492" t="s">
        <v>40</v>
      </c>
      <c r="Z13492" t="s">
        <v>41</v>
      </c>
      <c r="AA13492" t="s">
        <v>42</v>
      </c>
      <c r="AB13492" t="s">
        <v>43</v>
      </c>
      <c r="AC13492" t="s">
        <v>44</v>
      </c>
      <c r="AD13492" t="s">
        <v>50</v>
      </c>
      <c r="AE13492" t="s">
        <v>45</v>
      </c>
      <c r="AF13492" t="s">
        <v>46</v>
      </c>
      <c r="AG13492" t="s">
        <v>39</v>
      </c>
      <c r="AH13492" t="s">
        <v>53</v>
      </c>
      <c r="AI13492" t="s">
        <v>54</v>
      </c>
      <c r="AJ13492" t="s">
        <v>49</v>
      </c>
    </row>
    <row r="13493" spans="1:36">
      <c r="A13493" s="6">
        <v>7598</v>
      </c>
      <c r="B13493" t="s">
        <v>57</v>
      </c>
      <c r="C13493" t="s">
        <v>61</v>
      </c>
      <c r="D13493" t="s">
        <v>62</v>
      </c>
      <c r="E13493" t="s">
        <v>158</v>
      </c>
      <c r="F13493">
        <v>1</v>
      </c>
      <c r="G13493" t="s">
        <v>61</v>
      </c>
      <c r="H13493" t="s">
        <v>64</v>
      </c>
      <c r="I13493">
        <v>25000000</v>
      </c>
      <c r="J13493" s="1">
        <v>1.0976342800000001</v>
      </c>
      <c r="K13493">
        <v>740</v>
      </c>
      <c r="L13493" t="s">
        <v>65</v>
      </c>
      <c r="M13493" t="s">
        <v>37</v>
      </c>
      <c r="N13493">
        <v>4</v>
      </c>
      <c r="O13493" t="s">
        <v>90</v>
      </c>
      <c r="P13493" s="2">
        <v>19.991780821917807</v>
      </c>
      <c r="Q13493">
        <v>0</v>
      </c>
      <c r="R13493">
        <v>2600000</v>
      </c>
      <c r="S13493">
        <v>72</v>
      </c>
      <c r="T13493">
        <v>2440857</v>
      </c>
      <c r="U13493" t="s">
        <v>67</v>
      </c>
      <c r="V13493" t="s">
        <v>68</v>
      </c>
      <c r="W13493" t="s">
        <v>69</v>
      </c>
      <c r="X13493" t="s">
        <v>70</v>
      </c>
      <c r="Y13493" t="s">
        <v>71</v>
      </c>
      <c r="Z13493" t="s">
        <v>41</v>
      </c>
      <c r="AA13493" t="s">
        <v>42</v>
      </c>
      <c r="AB13493" t="s">
        <v>183</v>
      </c>
      <c r="AC13493" t="s">
        <v>184</v>
      </c>
      <c r="AD13493" t="s">
        <v>50</v>
      </c>
      <c r="AE13493" t="s">
        <v>45</v>
      </c>
      <c r="AF13493" t="s">
        <v>131</v>
      </c>
      <c r="AG13493" t="s">
        <v>132</v>
      </c>
      <c r="AH13493" t="s">
        <v>59</v>
      </c>
      <c r="AI13493" t="s">
        <v>60</v>
      </c>
      <c r="AJ13493" t="s">
        <v>95</v>
      </c>
    </row>
    <row r="13494" spans="1:36">
      <c r="A13494" s="6">
        <v>7168</v>
      </c>
      <c r="B13494" t="s">
        <v>57</v>
      </c>
      <c r="C13494" t="s">
        <v>61</v>
      </c>
      <c r="D13494" t="s">
        <v>62</v>
      </c>
      <c r="E13494" t="s">
        <v>158</v>
      </c>
      <c r="F13494">
        <v>1</v>
      </c>
      <c r="G13494" t="s">
        <v>61</v>
      </c>
      <c r="H13494" t="s">
        <v>64</v>
      </c>
      <c r="I13494">
        <v>28900000</v>
      </c>
      <c r="J13494" s="1">
        <v>0.97923875432525953</v>
      </c>
      <c r="K13494">
        <v>785</v>
      </c>
      <c r="L13494" t="s">
        <v>80</v>
      </c>
      <c r="M13494" t="s">
        <v>37</v>
      </c>
      <c r="N13494">
        <v>87</v>
      </c>
      <c r="O13494" t="s">
        <v>66</v>
      </c>
      <c r="P13494" s="2">
        <v>34.717808219178082</v>
      </c>
      <c r="Q13494">
        <v>1</v>
      </c>
      <c r="R13494">
        <v>2286900</v>
      </c>
      <c r="S13494">
        <v>72</v>
      </c>
      <c r="T13494">
        <v>0</v>
      </c>
      <c r="U13494" t="s">
        <v>105</v>
      </c>
      <c r="V13494" t="s">
        <v>68</v>
      </c>
      <c r="W13494" t="s">
        <v>69</v>
      </c>
      <c r="X13494" t="s">
        <v>70</v>
      </c>
      <c r="Y13494" t="s">
        <v>83</v>
      </c>
      <c r="Z13494" t="s">
        <v>72</v>
      </c>
      <c r="AA13494" t="s">
        <v>73</v>
      </c>
      <c r="AB13494" t="s">
        <v>106</v>
      </c>
      <c r="AC13494" t="s">
        <v>107</v>
      </c>
      <c r="AD13494" t="s">
        <v>76</v>
      </c>
      <c r="AE13494" t="s">
        <v>77</v>
      </c>
      <c r="AF13494" t="s">
        <v>131</v>
      </c>
      <c r="AG13494" t="s">
        <v>132</v>
      </c>
      <c r="AH13494" t="s">
        <v>59</v>
      </c>
      <c r="AI13494" t="s">
        <v>60</v>
      </c>
      <c r="AJ13494" t="s">
        <v>49</v>
      </c>
    </row>
    <row r="13495" spans="1:36">
      <c r="A13495" s="6">
        <v>2231001000352</v>
      </c>
      <c r="B13495" t="s">
        <v>36</v>
      </c>
      <c r="C13495" t="s">
        <v>36</v>
      </c>
      <c r="D13495" t="s">
        <v>36</v>
      </c>
      <c r="E13495" t="s">
        <v>36</v>
      </c>
      <c r="F13495" t="s">
        <v>36</v>
      </c>
      <c r="G13495" t="s">
        <v>36</v>
      </c>
      <c r="H13495" t="s">
        <v>36</v>
      </c>
      <c r="I13495">
        <v>0</v>
      </c>
      <c r="J13495" s="1">
        <v>0</v>
      </c>
      <c r="K13495">
        <v>0</v>
      </c>
      <c r="L13495" t="s">
        <v>37</v>
      </c>
      <c r="M13495" t="s">
        <v>37</v>
      </c>
      <c r="N13495">
        <v>0</v>
      </c>
      <c r="O13495" t="s">
        <v>36</v>
      </c>
      <c r="P13495" s="2">
        <v>0</v>
      </c>
      <c r="Q13495">
        <v>0</v>
      </c>
      <c r="R13495">
        <v>0</v>
      </c>
      <c r="S13495">
        <v>60</v>
      </c>
      <c r="T13495">
        <v>0</v>
      </c>
      <c r="U13495" t="s">
        <v>36</v>
      </c>
      <c r="V13495" t="s">
        <v>36</v>
      </c>
      <c r="W13495" t="s">
        <v>38</v>
      </c>
      <c r="X13495" t="s">
        <v>39</v>
      </c>
      <c r="Y13495" t="s">
        <v>40</v>
      </c>
      <c r="Z13495" t="s">
        <v>41</v>
      </c>
      <c r="AA13495" t="s">
        <v>42</v>
      </c>
      <c r="AB13495" t="s">
        <v>43</v>
      </c>
      <c r="AC13495" t="s">
        <v>44</v>
      </c>
      <c r="AD13495" t="s">
        <v>50</v>
      </c>
      <c r="AE13495" t="s">
        <v>45</v>
      </c>
      <c r="AF13495" t="s">
        <v>46</v>
      </c>
      <c r="AG13495" t="s">
        <v>39</v>
      </c>
      <c r="AH13495" t="s">
        <v>59</v>
      </c>
      <c r="AI13495" t="s">
        <v>60</v>
      </c>
      <c r="AJ13495" t="s">
        <v>49</v>
      </c>
    </row>
    <row r="13496" spans="1:36">
      <c r="A13496" s="6">
        <v>3484</v>
      </c>
      <c r="B13496" t="s">
        <v>57</v>
      </c>
      <c r="C13496" t="s">
        <v>89</v>
      </c>
      <c r="D13496" t="s">
        <v>62</v>
      </c>
      <c r="E13496" t="s">
        <v>149</v>
      </c>
      <c r="F13496">
        <v>2</v>
      </c>
      <c r="G13496" t="s">
        <v>89</v>
      </c>
      <c r="H13496" t="s">
        <v>97</v>
      </c>
      <c r="I13496">
        <v>52270000</v>
      </c>
      <c r="J13496" s="1">
        <v>1.0377463171991581</v>
      </c>
      <c r="K13496">
        <v>691</v>
      </c>
      <c r="L13496" t="s">
        <v>65</v>
      </c>
      <c r="M13496" t="s">
        <v>37</v>
      </c>
      <c r="N13496">
        <v>24</v>
      </c>
      <c r="O13496" t="s">
        <v>66</v>
      </c>
      <c r="P13496" s="2">
        <v>47.339726027397262</v>
      </c>
      <c r="Q13496">
        <v>2</v>
      </c>
      <c r="R13496">
        <v>9000000</v>
      </c>
      <c r="S13496">
        <v>69</v>
      </c>
      <c r="T13496">
        <v>0</v>
      </c>
      <c r="U13496" t="s">
        <v>67</v>
      </c>
      <c r="V13496" t="s">
        <v>68</v>
      </c>
      <c r="W13496" t="s">
        <v>121</v>
      </c>
      <c r="X13496" t="s">
        <v>71</v>
      </c>
      <c r="Y13496" t="s">
        <v>71</v>
      </c>
      <c r="Z13496" t="s">
        <v>118</v>
      </c>
      <c r="AA13496" t="s">
        <v>119</v>
      </c>
      <c r="AB13496" t="s">
        <v>74</v>
      </c>
      <c r="AC13496" t="s">
        <v>75</v>
      </c>
      <c r="AD13496" t="s">
        <v>76</v>
      </c>
      <c r="AE13496" t="s">
        <v>77</v>
      </c>
      <c r="AF13496" t="s">
        <v>86</v>
      </c>
      <c r="AG13496" t="s">
        <v>70</v>
      </c>
      <c r="AH13496" t="s">
        <v>59</v>
      </c>
      <c r="AI13496" t="s">
        <v>60</v>
      </c>
      <c r="AJ13496" t="s">
        <v>49</v>
      </c>
    </row>
    <row r="13497" spans="1:36">
      <c r="A13497" s="6">
        <v>5470</v>
      </c>
      <c r="B13497" t="s">
        <v>57</v>
      </c>
      <c r="C13497" t="s">
        <v>61</v>
      </c>
      <c r="D13497" t="s">
        <v>96</v>
      </c>
      <c r="E13497" t="s">
        <v>185</v>
      </c>
      <c r="F13497">
        <v>1</v>
      </c>
      <c r="G13497" t="s">
        <v>61</v>
      </c>
      <c r="H13497" t="s">
        <v>64</v>
      </c>
      <c r="I13497">
        <v>20000000</v>
      </c>
      <c r="J13497" s="1">
        <v>1.0367500000000001</v>
      </c>
      <c r="K13497">
        <v>598</v>
      </c>
      <c r="L13497" t="s">
        <v>80</v>
      </c>
      <c r="M13497" t="s">
        <v>37</v>
      </c>
      <c r="N13497">
        <v>240</v>
      </c>
      <c r="O13497" t="s">
        <v>100</v>
      </c>
      <c r="P13497" s="2">
        <v>46.934246575342463</v>
      </c>
      <c r="Q13497">
        <v>1</v>
      </c>
      <c r="R13497">
        <v>2660452</v>
      </c>
      <c r="S13497">
        <v>60</v>
      </c>
      <c r="T13497">
        <v>1733000</v>
      </c>
      <c r="U13497" t="s">
        <v>105</v>
      </c>
      <c r="V13497" t="s">
        <v>68</v>
      </c>
      <c r="W13497" t="s">
        <v>139</v>
      </c>
      <c r="X13497" t="s">
        <v>132</v>
      </c>
      <c r="Y13497" t="s">
        <v>71</v>
      </c>
      <c r="Z13497" t="s">
        <v>103</v>
      </c>
      <c r="AA13497" t="s">
        <v>104</v>
      </c>
      <c r="AB13497" t="s">
        <v>74</v>
      </c>
      <c r="AC13497" t="s">
        <v>75</v>
      </c>
      <c r="AD13497" t="s">
        <v>76</v>
      </c>
      <c r="AE13497" t="s">
        <v>77</v>
      </c>
      <c r="AF13497" t="s">
        <v>131</v>
      </c>
      <c r="AG13497" t="s">
        <v>132</v>
      </c>
      <c r="AH13497" t="s">
        <v>59</v>
      </c>
      <c r="AI13497" t="s">
        <v>60</v>
      </c>
      <c r="AJ13497" t="s">
        <v>95</v>
      </c>
    </row>
    <row r="13498" spans="1:36">
      <c r="A13498" s="6">
        <v>1812</v>
      </c>
      <c r="B13498" t="s">
        <v>57</v>
      </c>
      <c r="C13498" t="s">
        <v>61</v>
      </c>
      <c r="D13498" t="s">
        <v>111</v>
      </c>
      <c r="E13498" t="s">
        <v>166</v>
      </c>
      <c r="F13498">
        <v>1</v>
      </c>
      <c r="G13498" t="s">
        <v>61</v>
      </c>
      <c r="H13498" t="s">
        <v>64</v>
      </c>
      <c r="I13498">
        <v>0</v>
      </c>
      <c r="J13498" s="1">
        <v>0</v>
      </c>
      <c r="K13498">
        <v>0</v>
      </c>
      <c r="L13498" t="s">
        <v>65</v>
      </c>
      <c r="M13498" t="s">
        <v>37</v>
      </c>
      <c r="N13498">
        <v>40</v>
      </c>
      <c r="O13498" t="s">
        <v>90</v>
      </c>
      <c r="P13498" s="2">
        <v>46.246575342465754</v>
      </c>
      <c r="Q13498">
        <v>1</v>
      </c>
      <c r="R13498">
        <v>1600000</v>
      </c>
      <c r="S13498">
        <v>60</v>
      </c>
      <c r="T13498">
        <v>0</v>
      </c>
      <c r="U13498" t="s">
        <v>105</v>
      </c>
      <c r="V13498" t="s">
        <v>68</v>
      </c>
      <c r="W13498" t="s">
        <v>38</v>
      </c>
      <c r="X13498" t="s">
        <v>39</v>
      </c>
      <c r="Y13498" t="s">
        <v>40</v>
      </c>
      <c r="Z13498" t="s">
        <v>55</v>
      </c>
      <c r="AA13498" t="s">
        <v>91</v>
      </c>
      <c r="AB13498" t="s">
        <v>74</v>
      </c>
      <c r="AC13498" t="s">
        <v>75</v>
      </c>
      <c r="AD13498" t="s">
        <v>76</v>
      </c>
      <c r="AE13498" t="s">
        <v>77</v>
      </c>
      <c r="AF13498" t="s">
        <v>131</v>
      </c>
      <c r="AG13498" t="s">
        <v>132</v>
      </c>
      <c r="AH13498" t="s">
        <v>59</v>
      </c>
      <c r="AI13498" t="s">
        <v>60</v>
      </c>
      <c r="AJ13498" t="s">
        <v>49</v>
      </c>
    </row>
    <row r="13499" spans="1:36">
      <c r="A13499" s="6">
        <v>2003</v>
      </c>
      <c r="B13499" t="s">
        <v>57</v>
      </c>
      <c r="C13499" t="s">
        <v>89</v>
      </c>
      <c r="D13499" t="s">
        <v>62</v>
      </c>
      <c r="E13499" t="s">
        <v>166</v>
      </c>
      <c r="F13499">
        <v>2</v>
      </c>
      <c r="G13499" t="s">
        <v>89</v>
      </c>
      <c r="H13499" t="s">
        <v>97</v>
      </c>
      <c r="I13499">
        <v>0</v>
      </c>
      <c r="J13499" s="1">
        <v>0</v>
      </c>
      <c r="K13499">
        <v>786</v>
      </c>
      <c r="L13499" t="s">
        <v>65</v>
      </c>
      <c r="M13499" t="s">
        <v>37</v>
      </c>
      <c r="N13499">
        <v>48</v>
      </c>
      <c r="O13499" t="s">
        <v>100</v>
      </c>
      <c r="P13499" s="2">
        <v>50.986301369863014</v>
      </c>
      <c r="Q13499">
        <v>0</v>
      </c>
      <c r="R13499">
        <v>9800000</v>
      </c>
      <c r="S13499">
        <v>45</v>
      </c>
      <c r="T13499">
        <v>0</v>
      </c>
      <c r="U13499" t="s">
        <v>105</v>
      </c>
      <c r="V13499" t="s">
        <v>68</v>
      </c>
      <c r="W13499" t="s">
        <v>69</v>
      </c>
      <c r="X13499" t="s">
        <v>70</v>
      </c>
      <c r="Y13499" t="s">
        <v>83</v>
      </c>
      <c r="Z13499" t="s">
        <v>55</v>
      </c>
      <c r="AA13499" t="s">
        <v>91</v>
      </c>
      <c r="AB13499" t="s">
        <v>74</v>
      </c>
      <c r="AC13499" t="s">
        <v>75</v>
      </c>
      <c r="AD13499" t="s">
        <v>50</v>
      </c>
      <c r="AE13499" t="s">
        <v>45</v>
      </c>
      <c r="AF13499" t="s">
        <v>86</v>
      </c>
      <c r="AG13499" t="s">
        <v>70</v>
      </c>
      <c r="AH13499" t="s">
        <v>55</v>
      </c>
      <c r="AI13499" t="s">
        <v>56</v>
      </c>
      <c r="AJ13499" t="s">
        <v>49</v>
      </c>
    </row>
    <row r="13500" spans="1:36">
      <c r="A13500" s="6">
        <v>2011001000446</v>
      </c>
      <c r="B13500" t="s">
        <v>36</v>
      </c>
      <c r="C13500" t="s">
        <v>36</v>
      </c>
      <c r="D13500" t="s">
        <v>36</v>
      </c>
      <c r="E13500" t="s">
        <v>36</v>
      </c>
      <c r="F13500" t="s">
        <v>36</v>
      </c>
      <c r="G13500" t="s">
        <v>36</v>
      </c>
      <c r="H13500" t="s">
        <v>36</v>
      </c>
      <c r="I13500">
        <v>0</v>
      </c>
      <c r="J13500" s="1">
        <v>0</v>
      </c>
      <c r="K13500">
        <v>0</v>
      </c>
      <c r="L13500" t="s">
        <v>37</v>
      </c>
      <c r="M13500" t="s">
        <v>37</v>
      </c>
      <c r="N13500">
        <v>0</v>
      </c>
      <c r="O13500" t="s">
        <v>36</v>
      </c>
      <c r="P13500" s="2">
        <v>0</v>
      </c>
      <c r="Q13500">
        <v>0</v>
      </c>
      <c r="R13500">
        <v>0</v>
      </c>
      <c r="S13500">
        <v>72</v>
      </c>
      <c r="T13500">
        <v>0</v>
      </c>
      <c r="U13500" t="s">
        <v>36</v>
      </c>
      <c r="V13500" t="s">
        <v>36</v>
      </c>
      <c r="W13500" t="s">
        <v>38</v>
      </c>
      <c r="X13500" t="s">
        <v>39</v>
      </c>
      <c r="Y13500" t="s">
        <v>40</v>
      </c>
      <c r="Z13500" t="s">
        <v>41</v>
      </c>
      <c r="AA13500" t="s">
        <v>42</v>
      </c>
      <c r="AB13500" t="s">
        <v>43</v>
      </c>
      <c r="AC13500" t="s">
        <v>44</v>
      </c>
      <c r="AD13500" t="s">
        <v>50</v>
      </c>
      <c r="AE13500" t="s">
        <v>45</v>
      </c>
      <c r="AF13500" t="s">
        <v>46</v>
      </c>
      <c r="AG13500" t="s">
        <v>39</v>
      </c>
      <c r="AH13500" t="s">
        <v>59</v>
      </c>
      <c r="AI13500" t="s">
        <v>60</v>
      </c>
      <c r="AJ13500" t="s">
        <v>49</v>
      </c>
    </row>
    <row r="13501" spans="1:36">
      <c r="A13501" s="6">
        <v>1411</v>
      </c>
      <c r="B13501" t="s">
        <v>57</v>
      </c>
      <c r="C13501" t="s">
        <v>61</v>
      </c>
      <c r="D13501" t="s">
        <v>111</v>
      </c>
      <c r="E13501" t="s">
        <v>63</v>
      </c>
      <c r="F13501">
        <v>1</v>
      </c>
      <c r="G13501" t="s">
        <v>61</v>
      </c>
      <c r="H13501" t="s">
        <v>64</v>
      </c>
      <c r="I13501">
        <v>0</v>
      </c>
      <c r="J13501" s="1">
        <v>0</v>
      </c>
      <c r="K13501">
        <v>640</v>
      </c>
      <c r="L13501" t="s">
        <v>65</v>
      </c>
      <c r="M13501" t="s">
        <v>37</v>
      </c>
      <c r="N13501">
        <v>120</v>
      </c>
      <c r="O13501" t="s">
        <v>66</v>
      </c>
      <c r="P13501" s="2">
        <v>48.046575342465751</v>
      </c>
      <c r="Q13501">
        <v>0</v>
      </c>
      <c r="R13501">
        <v>5000000</v>
      </c>
      <c r="S13501">
        <v>69</v>
      </c>
      <c r="T13501">
        <v>0</v>
      </c>
      <c r="U13501" t="s">
        <v>67</v>
      </c>
      <c r="V13501" t="s">
        <v>68</v>
      </c>
      <c r="W13501" t="s">
        <v>121</v>
      </c>
      <c r="X13501" t="s">
        <v>71</v>
      </c>
      <c r="Y13501" t="s">
        <v>71</v>
      </c>
      <c r="Z13501" t="s">
        <v>103</v>
      </c>
      <c r="AA13501" t="s">
        <v>104</v>
      </c>
      <c r="AB13501" t="s">
        <v>74</v>
      </c>
      <c r="AC13501" t="s">
        <v>75</v>
      </c>
      <c r="AD13501" t="s">
        <v>50</v>
      </c>
      <c r="AE13501" t="s">
        <v>45</v>
      </c>
      <c r="AF13501" t="s">
        <v>108</v>
      </c>
      <c r="AG13501" t="s">
        <v>71</v>
      </c>
      <c r="AH13501" t="s">
        <v>59</v>
      </c>
      <c r="AI13501" t="s">
        <v>60</v>
      </c>
      <c r="AJ13501" t="s">
        <v>49</v>
      </c>
    </row>
    <row r="13502" spans="1:36">
      <c r="A13502" s="6">
        <v>5667</v>
      </c>
      <c r="B13502" t="s">
        <v>57</v>
      </c>
      <c r="C13502" t="s">
        <v>61</v>
      </c>
      <c r="D13502" t="s">
        <v>133</v>
      </c>
      <c r="E13502" t="s">
        <v>63</v>
      </c>
      <c r="F13502">
        <v>1</v>
      </c>
      <c r="G13502" t="s">
        <v>61</v>
      </c>
      <c r="H13502" t="s">
        <v>64</v>
      </c>
      <c r="I13502">
        <v>0</v>
      </c>
      <c r="J13502" s="1">
        <v>0</v>
      </c>
      <c r="K13502">
        <v>725</v>
      </c>
      <c r="L13502" t="s">
        <v>65</v>
      </c>
      <c r="M13502" t="s">
        <v>117</v>
      </c>
      <c r="N13502">
        <v>48</v>
      </c>
      <c r="O13502" t="s">
        <v>100</v>
      </c>
      <c r="P13502" s="2">
        <v>25.709589041095889</v>
      </c>
      <c r="Q13502">
        <v>1</v>
      </c>
      <c r="R13502">
        <v>6620000</v>
      </c>
      <c r="S13502">
        <v>11</v>
      </c>
      <c r="T13502">
        <v>0</v>
      </c>
      <c r="U13502" t="s">
        <v>67</v>
      </c>
      <c r="V13502" t="s">
        <v>68</v>
      </c>
      <c r="W13502" t="s">
        <v>69</v>
      </c>
      <c r="X13502" t="s">
        <v>70</v>
      </c>
      <c r="Y13502" t="s">
        <v>71</v>
      </c>
      <c r="Z13502" t="s">
        <v>55</v>
      </c>
      <c r="AA13502" t="s">
        <v>91</v>
      </c>
      <c r="AB13502" t="s">
        <v>183</v>
      </c>
      <c r="AC13502" t="s">
        <v>184</v>
      </c>
      <c r="AD13502" t="s">
        <v>76</v>
      </c>
      <c r="AE13502" t="s">
        <v>77</v>
      </c>
      <c r="AF13502" t="s">
        <v>108</v>
      </c>
      <c r="AG13502" t="s">
        <v>71</v>
      </c>
      <c r="AH13502" t="s">
        <v>53</v>
      </c>
      <c r="AI13502" t="s">
        <v>54</v>
      </c>
      <c r="AJ13502" t="s">
        <v>49</v>
      </c>
    </row>
    <row r="13503" spans="1:36">
      <c r="A13503" s="6">
        <v>2593</v>
      </c>
      <c r="B13503" t="s">
        <v>57</v>
      </c>
      <c r="C13503" t="s">
        <v>89</v>
      </c>
      <c r="D13503" t="s">
        <v>133</v>
      </c>
      <c r="E13503" t="s">
        <v>63</v>
      </c>
      <c r="F13503">
        <v>2</v>
      </c>
      <c r="G13503" t="s">
        <v>89</v>
      </c>
      <c r="H13503" t="s">
        <v>97</v>
      </c>
      <c r="I13503">
        <v>0</v>
      </c>
      <c r="J13503" s="1">
        <v>0</v>
      </c>
      <c r="K13503">
        <v>738</v>
      </c>
      <c r="L13503" t="s">
        <v>65</v>
      </c>
      <c r="M13503" t="s">
        <v>37</v>
      </c>
      <c r="N13503">
        <v>24</v>
      </c>
      <c r="O13503" t="s">
        <v>100</v>
      </c>
      <c r="P13503" s="2">
        <v>57.797260273972604</v>
      </c>
      <c r="Q13503">
        <v>1</v>
      </c>
      <c r="R13503">
        <v>44000100</v>
      </c>
      <c r="S13503">
        <v>73</v>
      </c>
      <c r="T13503">
        <v>0</v>
      </c>
      <c r="U13503" t="s">
        <v>67</v>
      </c>
      <c r="V13503" t="s">
        <v>68</v>
      </c>
      <c r="W13503" t="s">
        <v>69</v>
      </c>
      <c r="X13503" t="s">
        <v>70</v>
      </c>
      <c r="Y13503" t="s">
        <v>71</v>
      </c>
      <c r="Z13503" t="s">
        <v>118</v>
      </c>
      <c r="AA13503" t="s">
        <v>119</v>
      </c>
      <c r="AB13503" t="s">
        <v>74</v>
      </c>
      <c r="AC13503" t="s">
        <v>75</v>
      </c>
      <c r="AD13503" t="s">
        <v>76</v>
      </c>
      <c r="AE13503" t="s">
        <v>77</v>
      </c>
      <c r="AF13503" t="s">
        <v>78</v>
      </c>
      <c r="AG13503" t="s">
        <v>79</v>
      </c>
      <c r="AH13503" t="s">
        <v>59</v>
      </c>
      <c r="AI13503" t="s">
        <v>60</v>
      </c>
      <c r="AJ13503" t="s">
        <v>49</v>
      </c>
    </row>
    <row r="13504" spans="1:36">
      <c r="A13504" s="6">
        <v>8244</v>
      </c>
      <c r="B13504" t="s">
        <v>57</v>
      </c>
      <c r="C13504" t="s">
        <v>89</v>
      </c>
      <c r="D13504" t="s">
        <v>96</v>
      </c>
      <c r="E13504" t="s">
        <v>112</v>
      </c>
      <c r="F13504">
        <v>8</v>
      </c>
      <c r="G13504" t="s">
        <v>138</v>
      </c>
      <c r="H13504" t="s">
        <v>64</v>
      </c>
      <c r="I13504">
        <v>144000000</v>
      </c>
      <c r="J13504" s="1">
        <v>3.5607965277777778E-2</v>
      </c>
      <c r="K13504">
        <v>766</v>
      </c>
      <c r="L13504" t="s">
        <v>80</v>
      </c>
      <c r="M13504" t="s">
        <v>37</v>
      </c>
      <c r="N13504">
        <v>60</v>
      </c>
      <c r="O13504" t="s">
        <v>136</v>
      </c>
      <c r="P13504" s="2">
        <v>44.613698630136987</v>
      </c>
      <c r="Q13504">
        <v>0</v>
      </c>
      <c r="R13504">
        <v>15000000</v>
      </c>
      <c r="S13504">
        <v>10</v>
      </c>
      <c r="T13504">
        <v>2440857</v>
      </c>
      <c r="U13504" t="s">
        <v>67</v>
      </c>
      <c r="V13504" t="s">
        <v>125</v>
      </c>
      <c r="W13504" t="s">
        <v>69</v>
      </c>
      <c r="X13504" t="s">
        <v>70</v>
      </c>
      <c r="Y13504" t="s">
        <v>83</v>
      </c>
      <c r="Z13504" t="s">
        <v>55</v>
      </c>
      <c r="AA13504" t="s">
        <v>91</v>
      </c>
      <c r="AB13504" t="s">
        <v>74</v>
      </c>
      <c r="AC13504" t="s">
        <v>75</v>
      </c>
      <c r="AD13504" t="s">
        <v>50</v>
      </c>
      <c r="AE13504" t="s">
        <v>45</v>
      </c>
      <c r="AF13504" t="s">
        <v>86</v>
      </c>
      <c r="AG13504" t="s">
        <v>70</v>
      </c>
      <c r="AH13504" t="s">
        <v>53</v>
      </c>
      <c r="AI13504" t="s">
        <v>54</v>
      </c>
      <c r="AJ13504" t="s">
        <v>95</v>
      </c>
    </row>
    <row r="13505" spans="1:36">
      <c r="A13505" s="6">
        <v>5594</v>
      </c>
      <c r="B13505" t="s">
        <v>57</v>
      </c>
      <c r="C13505" t="s">
        <v>61</v>
      </c>
      <c r="D13505" t="s">
        <v>109</v>
      </c>
      <c r="E13505" t="s">
        <v>63</v>
      </c>
      <c r="F13505">
        <v>1</v>
      </c>
      <c r="G13505" t="s">
        <v>61</v>
      </c>
      <c r="H13505" t="s">
        <v>64</v>
      </c>
      <c r="I13505">
        <v>52890000</v>
      </c>
      <c r="J13505" s="1">
        <v>1.0757421062582719</v>
      </c>
      <c r="K13505">
        <v>360</v>
      </c>
      <c r="L13505" t="s">
        <v>128</v>
      </c>
      <c r="M13505" t="s">
        <v>37</v>
      </c>
      <c r="N13505">
        <v>24</v>
      </c>
      <c r="O13505" t="s">
        <v>100</v>
      </c>
      <c r="P13505" s="2">
        <v>36.057534246575344</v>
      </c>
      <c r="Q13505">
        <v>0</v>
      </c>
      <c r="R13505">
        <v>5923603</v>
      </c>
      <c r="S13505">
        <v>72</v>
      </c>
      <c r="T13505">
        <v>1735000</v>
      </c>
      <c r="U13505" t="s">
        <v>67</v>
      </c>
      <c r="V13505" t="s">
        <v>68</v>
      </c>
      <c r="W13505" t="s">
        <v>38</v>
      </c>
      <c r="X13505" t="s">
        <v>39</v>
      </c>
      <c r="Y13505" t="s">
        <v>40</v>
      </c>
      <c r="Z13505" t="s">
        <v>118</v>
      </c>
      <c r="AA13505" t="s">
        <v>119</v>
      </c>
      <c r="AB13505" t="s">
        <v>106</v>
      </c>
      <c r="AC13505" t="s">
        <v>107</v>
      </c>
      <c r="AD13505" t="s">
        <v>50</v>
      </c>
      <c r="AE13505" t="s">
        <v>45</v>
      </c>
      <c r="AF13505" t="s">
        <v>108</v>
      </c>
      <c r="AG13505" t="s">
        <v>71</v>
      </c>
      <c r="AH13505" t="s">
        <v>59</v>
      </c>
      <c r="AI13505" t="s">
        <v>60</v>
      </c>
      <c r="AJ13505" t="s">
        <v>95</v>
      </c>
    </row>
    <row r="13506" spans="1:36">
      <c r="A13506" s="6">
        <v>5300</v>
      </c>
      <c r="B13506" t="s">
        <v>57</v>
      </c>
      <c r="C13506" t="s">
        <v>89</v>
      </c>
      <c r="D13506" t="s">
        <v>96</v>
      </c>
      <c r="E13506" t="s">
        <v>63</v>
      </c>
      <c r="F13506">
        <v>2</v>
      </c>
      <c r="G13506" t="s">
        <v>89</v>
      </c>
      <c r="H13506" t="s">
        <v>97</v>
      </c>
      <c r="I13506">
        <v>40500000</v>
      </c>
      <c r="J13506" s="1">
        <v>0.91088888888888886</v>
      </c>
      <c r="K13506">
        <v>788</v>
      </c>
      <c r="L13506" t="s">
        <v>65</v>
      </c>
      <c r="M13506" t="s">
        <v>37</v>
      </c>
      <c r="N13506">
        <v>240</v>
      </c>
      <c r="O13506" t="s">
        <v>66</v>
      </c>
      <c r="P13506" s="2">
        <v>46.419178082191777</v>
      </c>
      <c r="Q13506">
        <v>0</v>
      </c>
      <c r="R13506">
        <v>12000000</v>
      </c>
      <c r="S13506">
        <v>72</v>
      </c>
      <c r="T13506">
        <v>0</v>
      </c>
      <c r="U13506" t="s">
        <v>67</v>
      </c>
      <c r="V13506" t="s">
        <v>68</v>
      </c>
      <c r="W13506" t="s">
        <v>69</v>
      </c>
      <c r="X13506" t="s">
        <v>70</v>
      </c>
      <c r="Y13506" t="s">
        <v>83</v>
      </c>
      <c r="Z13506" t="s">
        <v>103</v>
      </c>
      <c r="AA13506" t="s">
        <v>104</v>
      </c>
      <c r="AB13506" t="s">
        <v>74</v>
      </c>
      <c r="AC13506" t="s">
        <v>75</v>
      </c>
      <c r="AD13506" t="s">
        <v>50</v>
      </c>
      <c r="AE13506" t="s">
        <v>45</v>
      </c>
      <c r="AF13506" t="s">
        <v>86</v>
      </c>
      <c r="AG13506" t="s">
        <v>70</v>
      </c>
      <c r="AH13506" t="s">
        <v>59</v>
      </c>
      <c r="AI13506" t="s">
        <v>60</v>
      </c>
      <c r="AJ13506" t="s">
        <v>49</v>
      </c>
    </row>
    <row r="13507" spans="1:36">
      <c r="A13507" s="6">
        <v>2221001000736</v>
      </c>
      <c r="B13507" t="s">
        <v>36</v>
      </c>
      <c r="C13507" t="s">
        <v>36</v>
      </c>
      <c r="D13507" t="s">
        <v>36</v>
      </c>
      <c r="E13507" t="s">
        <v>36</v>
      </c>
      <c r="F13507" t="s">
        <v>36</v>
      </c>
      <c r="G13507" t="s">
        <v>36</v>
      </c>
      <c r="H13507" t="s">
        <v>36</v>
      </c>
      <c r="I13507">
        <v>0</v>
      </c>
      <c r="J13507" s="1">
        <v>0</v>
      </c>
      <c r="K13507">
        <v>0</v>
      </c>
      <c r="L13507" t="s">
        <v>37</v>
      </c>
      <c r="M13507" t="s">
        <v>37</v>
      </c>
      <c r="N13507">
        <v>0</v>
      </c>
      <c r="O13507" t="s">
        <v>36</v>
      </c>
      <c r="P13507" s="2">
        <v>0</v>
      </c>
      <c r="Q13507">
        <v>0</v>
      </c>
      <c r="R13507">
        <v>0</v>
      </c>
      <c r="S13507">
        <v>72</v>
      </c>
      <c r="T13507">
        <v>0</v>
      </c>
      <c r="U13507" t="s">
        <v>36</v>
      </c>
      <c r="V13507" t="s">
        <v>36</v>
      </c>
      <c r="W13507" t="s">
        <v>38</v>
      </c>
      <c r="X13507" t="s">
        <v>39</v>
      </c>
      <c r="Y13507" t="s">
        <v>40</v>
      </c>
      <c r="Z13507" t="s">
        <v>41</v>
      </c>
      <c r="AA13507" t="s">
        <v>42</v>
      </c>
      <c r="AB13507" t="s">
        <v>43</v>
      </c>
      <c r="AC13507" t="s">
        <v>44</v>
      </c>
      <c r="AD13507" t="s">
        <v>50</v>
      </c>
      <c r="AE13507" t="s">
        <v>45</v>
      </c>
      <c r="AF13507" t="s">
        <v>46</v>
      </c>
      <c r="AG13507" t="s">
        <v>39</v>
      </c>
      <c r="AH13507" t="s">
        <v>59</v>
      </c>
      <c r="AI13507" t="s">
        <v>60</v>
      </c>
      <c r="AJ13507" t="s">
        <v>49</v>
      </c>
    </row>
    <row r="13508" spans="1:36">
      <c r="A13508" s="6">
        <v>4290</v>
      </c>
      <c r="B13508" t="s">
        <v>57</v>
      </c>
      <c r="C13508" t="s">
        <v>89</v>
      </c>
      <c r="D13508" t="s">
        <v>62</v>
      </c>
      <c r="E13508" t="s">
        <v>63</v>
      </c>
      <c r="F13508">
        <v>2</v>
      </c>
      <c r="G13508" t="s">
        <v>89</v>
      </c>
      <c r="H13508" t="s">
        <v>97</v>
      </c>
      <c r="I13508">
        <v>16600000</v>
      </c>
      <c r="J13508" s="1">
        <v>1</v>
      </c>
      <c r="K13508">
        <v>710</v>
      </c>
      <c r="L13508" t="s">
        <v>128</v>
      </c>
      <c r="M13508" t="s">
        <v>37</v>
      </c>
      <c r="N13508">
        <v>72</v>
      </c>
      <c r="O13508" t="s">
        <v>66</v>
      </c>
      <c r="P13508" s="2">
        <v>37.893150684931506</v>
      </c>
      <c r="Q13508">
        <v>0</v>
      </c>
      <c r="R13508">
        <v>5380000</v>
      </c>
      <c r="S13508">
        <v>60</v>
      </c>
      <c r="T13508">
        <v>0</v>
      </c>
      <c r="U13508" t="s">
        <v>67</v>
      </c>
      <c r="V13508" t="s">
        <v>68</v>
      </c>
      <c r="W13508" t="s">
        <v>69</v>
      </c>
      <c r="X13508" t="s">
        <v>70</v>
      </c>
      <c r="Y13508" t="s">
        <v>71</v>
      </c>
      <c r="Z13508" t="s">
        <v>72</v>
      </c>
      <c r="AA13508" t="s">
        <v>73</v>
      </c>
      <c r="AB13508" t="s">
        <v>106</v>
      </c>
      <c r="AC13508" t="s">
        <v>107</v>
      </c>
      <c r="AD13508" t="s">
        <v>50</v>
      </c>
      <c r="AE13508" t="s">
        <v>45</v>
      </c>
      <c r="AF13508" t="s">
        <v>108</v>
      </c>
      <c r="AG13508" t="s">
        <v>71</v>
      </c>
      <c r="AH13508" t="s">
        <v>59</v>
      </c>
      <c r="AI13508" t="s">
        <v>60</v>
      </c>
      <c r="AJ13508" t="s">
        <v>49</v>
      </c>
    </row>
    <row r="13509" spans="1:36">
      <c r="A13509" s="6">
        <v>5559</v>
      </c>
      <c r="B13509" t="s">
        <v>57</v>
      </c>
      <c r="C13509" t="s">
        <v>61</v>
      </c>
      <c r="D13509" t="s">
        <v>62</v>
      </c>
      <c r="E13509" t="s">
        <v>149</v>
      </c>
      <c r="F13509">
        <v>1</v>
      </c>
      <c r="G13509" t="s">
        <v>61</v>
      </c>
      <c r="H13509" t="s">
        <v>64</v>
      </c>
      <c r="I13509">
        <v>0</v>
      </c>
      <c r="J13509" s="1">
        <v>0</v>
      </c>
      <c r="K13509">
        <v>690</v>
      </c>
      <c r="L13509" t="s">
        <v>80</v>
      </c>
      <c r="M13509" t="s">
        <v>37</v>
      </c>
      <c r="N13509">
        <v>200</v>
      </c>
      <c r="O13509" t="s">
        <v>66</v>
      </c>
      <c r="P13509" s="2">
        <v>52.698630136986303</v>
      </c>
      <c r="Q13509">
        <v>0</v>
      </c>
      <c r="R13509">
        <v>3000000</v>
      </c>
      <c r="S13509">
        <v>84</v>
      </c>
      <c r="T13509">
        <v>0</v>
      </c>
      <c r="U13509" t="s">
        <v>67</v>
      </c>
      <c r="V13509" t="s">
        <v>68</v>
      </c>
      <c r="W13509" t="s">
        <v>121</v>
      </c>
      <c r="X13509" t="s">
        <v>71</v>
      </c>
      <c r="Y13509" t="s">
        <v>71</v>
      </c>
      <c r="Z13509" t="s">
        <v>103</v>
      </c>
      <c r="AA13509" t="s">
        <v>104</v>
      </c>
      <c r="AB13509" t="s">
        <v>74</v>
      </c>
      <c r="AC13509" t="s">
        <v>75</v>
      </c>
      <c r="AD13509" t="s">
        <v>50</v>
      </c>
      <c r="AE13509" t="s">
        <v>45</v>
      </c>
      <c r="AF13509" t="s">
        <v>131</v>
      </c>
      <c r="AG13509" t="s">
        <v>132</v>
      </c>
      <c r="AH13509" t="s">
        <v>59</v>
      </c>
      <c r="AI13509" t="s">
        <v>60</v>
      </c>
      <c r="AJ13509" t="s">
        <v>49</v>
      </c>
    </row>
    <row r="13510" spans="1:36">
      <c r="A13510" s="6">
        <v>1973</v>
      </c>
      <c r="B13510" t="s">
        <v>57</v>
      </c>
      <c r="C13510" t="s">
        <v>89</v>
      </c>
      <c r="D13510" t="s">
        <v>109</v>
      </c>
      <c r="E13510" t="s">
        <v>63</v>
      </c>
      <c r="F13510">
        <v>2</v>
      </c>
      <c r="G13510" t="s">
        <v>89</v>
      </c>
      <c r="H13510" t="s">
        <v>141</v>
      </c>
      <c r="I13510">
        <v>0</v>
      </c>
      <c r="J13510" s="1">
        <v>0</v>
      </c>
      <c r="K13510">
        <v>785</v>
      </c>
      <c r="L13510" t="s">
        <v>65</v>
      </c>
      <c r="M13510" t="s">
        <v>37</v>
      </c>
      <c r="N13510">
        <v>288</v>
      </c>
      <c r="O13510" t="s">
        <v>100</v>
      </c>
      <c r="P13510" s="2">
        <v>52.37808219178082</v>
      </c>
      <c r="Q13510">
        <v>1</v>
      </c>
      <c r="R13510">
        <v>7000000</v>
      </c>
      <c r="S13510">
        <v>72</v>
      </c>
      <c r="T13510">
        <v>0</v>
      </c>
      <c r="U13510" t="s">
        <v>67</v>
      </c>
      <c r="V13510" t="s">
        <v>68</v>
      </c>
      <c r="W13510" t="s">
        <v>69</v>
      </c>
      <c r="X13510" t="s">
        <v>70</v>
      </c>
      <c r="Y13510" t="s">
        <v>83</v>
      </c>
      <c r="Z13510" t="s">
        <v>103</v>
      </c>
      <c r="AA13510" t="s">
        <v>104</v>
      </c>
      <c r="AB13510" t="s">
        <v>74</v>
      </c>
      <c r="AC13510" t="s">
        <v>75</v>
      </c>
      <c r="AD13510" t="s">
        <v>76</v>
      </c>
      <c r="AE13510" t="s">
        <v>77</v>
      </c>
      <c r="AF13510" t="s">
        <v>108</v>
      </c>
      <c r="AG13510" t="s">
        <v>71</v>
      </c>
      <c r="AH13510" t="s">
        <v>59</v>
      </c>
      <c r="AI13510" t="s">
        <v>60</v>
      </c>
      <c r="AJ13510" t="s">
        <v>49</v>
      </c>
    </row>
    <row r="13511" spans="1:36">
      <c r="A13511" s="6">
        <v>2211001000536</v>
      </c>
      <c r="B13511" t="s">
        <v>36</v>
      </c>
      <c r="C13511" t="s">
        <v>36</v>
      </c>
      <c r="D13511" t="s">
        <v>36</v>
      </c>
      <c r="E13511" t="s">
        <v>36</v>
      </c>
      <c r="F13511" t="s">
        <v>36</v>
      </c>
      <c r="G13511" t="s">
        <v>36</v>
      </c>
      <c r="H13511" t="s">
        <v>36</v>
      </c>
      <c r="I13511">
        <v>0</v>
      </c>
      <c r="J13511" s="1">
        <v>0</v>
      </c>
      <c r="K13511">
        <v>0</v>
      </c>
      <c r="L13511" t="s">
        <v>37</v>
      </c>
      <c r="M13511" t="s">
        <v>37</v>
      </c>
      <c r="N13511">
        <v>0</v>
      </c>
      <c r="O13511" t="s">
        <v>36</v>
      </c>
      <c r="P13511" s="2">
        <v>0</v>
      </c>
      <c r="Q13511">
        <v>0</v>
      </c>
      <c r="R13511">
        <v>0</v>
      </c>
      <c r="S13511">
        <v>72</v>
      </c>
      <c r="T13511">
        <v>0</v>
      </c>
      <c r="U13511" t="s">
        <v>36</v>
      </c>
      <c r="V13511" t="s">
        <v>36</v>
      </c>
      <c r="W13511" t="s">
        <v>38</v>
      </c>
      <c r="X13511" t="s">
        <v>39</v>
      </c>
      <c r="Y13511" t="s">
        <v>40</v>
      </c>
      <c r="Z13511" t="s">
        <v>41</v>
      </c>
      <c r="AA13511" t="s">
        <v>42</v>
      </c>
      <c r="AB13511" t="s">
        <v>43</v>
      </c>
      <c r="AC13511" t="s">
        <v>44</v>
      </c>
      <c r="AD13511" t="s">
        <v>50</v>
      </c>
      <c r="AE13511" t="s">
        <v>45</v>
      </c>
      <c r="AF13511" t="s">
        <v>46</v>
      </c>
      <c r="AG13511" t="s">
        <v>39</v>
      </c>
      <c r="AH13511" t="s">
        <v>59</v>
      </c>
      <c r="AI13511" t="s">
        <v>60</v>
      </c>
      <c r="AJ13511" t="s">
        <v>49</v>
      </c>
    </row>
    <row r="13512" spans="1:36">
      <c r="A13512" s="6">
        <v>5599</v>
      </c>
      <c r="B13512" t="s">
        <v>57</v>
      </c>
      <c r="C13512" t="s">
        <v>61</v>
      </c>
      <c r="D13512" t="s">
        <v>109</v>
      </c>
      <c r="E13512" t="s">
        <v>149</v>
      </c>
      <c r="F13512">
        <v>1</v>
      </c>
      <c r="G13512" t="s">
        <v>61</v>
      </c>
      <c r="H13512" t="s">
        <v>64</v>
      </c>
      <c r="I13512">
        <v>61730200</v>
      </c>
      <c r="J13512" s="1">
        <v>0.54772186061279571</v>
      </c>
      <c r="K13512">
        <v>570</v>
      </c>
      <c r="L13512" t="s">
        <v>80</v>
      </c>
      <c r="M13512" t="s">
        <v>37</v>
      </c>
      <c r="N13512">
        <v>60</v>
      </c>
      <c r="O13512" t="s">
        <v>66</v>
      </c>
      <c r="P13512" s="2">
        <v>43.665753424657531</v>
      </c>
      <c r="Q13512">
        <v>1</v>
      </c>
      <c r="R13512">
        <v>5960000</v>
      </c>
      <c r="S13512">
        <v>72</v>
      </c>
      <c r="T13512">
        <v>2310980</v>
      </c>
      <c r="U13512" t="s">
        <v>67</v>
      </c>
      <c r="V13512" t="s">
        <v>68</v>
      </c>
      <c r="W13512" t="s">
        <v>139</v>
      </c>
      <c r="X13512" t="s">
        <v>132</v>
      </c>
      <c r="Y13512" t="s">
        <v>71</v>
      </c>
      <c r="Z13512" t="s">
        <v>55</v>
      </c>
      <c r="AA13512" t="s">
        <v>91</v>
      </c>
      <c r="AB13512" t="s">
        <v>74</v>
      </c>
      <c r="AC13512" t="s">
        <v>75</v>
      </c>
      <c r="AD13512" t="s">
        <v>76</v>
      </c>
      <c r="AE13512" t="s">
        <v>77</v>
      </c>
      <c r="AF13512" t="s">
        <v>108</v>
      </c>
      <c r="AG13512" t="s">
        <v>71</v>
      </c>
      <c r="AH13512" t="s">
        <v>59</v>
      </c>
      <c r="AI13512" t="s">
        <v>60</v>
      </c>
      <c r="AJ13512" t="s">
        <v>95</v>
      </c>
    </row>
    <row r="13513" spans="1:36">
      <c r="A13513" s="6">
        <v>5432</v>
      </c>
      <c r="B13513" t="s">
        <v>36</v>
      </c>
      <c r="C13513" t="s">
        <v>36</v>
      </c>
      <c r="D13513" t="s">
        <v>36</v>
      </c>
      <c r="E13513" t="s">
        <v>36</v>
      </c>
      <c r="F13513" t="s">
        <v>36</v>
      </c>
      <c r="G13513" t="s">
        <v>36</v>
      </c>
      <c r="H13513" t="s">
        <v>36</v>
      </c>
      <c r="I13513">
        <v>0</v>
      </c>
      <c r="J13513" s="1">
        <v>0</v>
      </c>
      <c r="K13513">
        <v>0</v>
      </c>
      <c r="L13513" t="s">
        <v>37</v>
      </c>
      <c r="M13513" t="s">
        <v>37</v>
      </c>
      <c r="N13513">
        <v>0</v>
      </c>
      <c r="O13513" t="s">
        <v>36</v>
      </c>
      <c r="P13513" s="2">
        <v>0</v>
      </c>
      <c r="Q13513">
        <v>0</v>
      </c>
      <c r="R13513">
        <v>0</v>
      </c>
      <c r="S13513">
        <v>48</v>
      </c>
      <c r="T13513">
        <v>0</v>
      </c>
      <c r="U13513" t="s">
        <v>36</v>
      </c>
      <c r="V13513" t="s">
        <v>36</v>
      </c>
      <c r="W13513" t="s">
        <v>38</v>
      </c>
      <c r="X13513" t="s">
        <v>39</v>
      </c>
      <c r="Y13513" t="s">
        <v>40</v>
      </c>
      <c r="Z13513" t="s">
        <v>41</v>
      </c>
      <c r="AA13513" t="s">
        <v>42</v>
      </c>
      <c r="AB13513" t="s">
        <v>43</v>
      </c>
      <c r="AC13513" t="s">
        <v>44</v>
      </c>
      <c r="AD13513" t="s">
        <v>50</v>
      </c>
      <c r="AE13513" t="s">
        <v>45</v>
      </c>
      <c r="AF13513" t="s">
        <v>46</v>
      </c>
      <c r="AG13513" t="s">
        <v>39</v>
      </c>
      <c r="AH13513" t="s">
        <v>55</v>
      </c>
      <c r="AI13513" t="s">
        <v>56</v>
      </c>
      <c r="AJ13513" t="s">
        <v>49</v>
      </c>
    </row>
    <row r="13514" spans="1:36">
      <c r="A13514" s="6">
        <v>5011001000085</v>
      </c>
      <c r="B13514" t="s">
        <v>36</v>
      </c>
      <c r="C13514" t="s">
        <v>36</v>
      </c>
      <c r="D13514" t="s">
        <v>36</v>
      </c>
      <c r="E13514" t="s">
        <v>36</v>
      </c>
      <c r="F13514" t="s">
        <v>36</v>
      </c>
      <c r="G13514" t="s">
        <v>36</v>
      </c>
      <c r="H13514" t="s">
        <v>36</v>
      </c>
      <c r="I13514">
        <v>0</v>
      </c>
      <c r="J13514" s="1">
        <v>0</v>
      </c>
      <c r="K13514">
        <v>0</v>
      </c>
      <c r="L13514" t="s">
        <v>37</v>
      </c>
      <c r="M13514" t="s">
        <v>37</v>
      </c>
      <c r="N13514">
        <v>0</v>
      </c>
      <c r="O13514" t="s">
        <v>36</v>
      </c>
      <c r="P13514" s="2">
        <v>0</v>
      </c>
      <c r="Q13514">
        <v>0</v>
      </c>
      <c r="R13514">
        <v>0</v>
      </c>
      <c r="S13514">
        <v>82</v>
      </c>
      <c r="T13514">
        <v>0</v>
      </c>
      <c r="U13514" t="s">
        <v>36</v>
      </c>
      <c r="V13514" t="s">
        <v>36</v>
      </c>
      <c r="W13514" t="s">
        <v>38</v>
      </c>
      <c r="X13514" t="s">
        <v>39</v>
      </c>
      <c r="Y13514" t="s">
        <v>40</v>
      </c>
      <c r="Z13514" t="s">
        <v>41</v>
      </c>
      <c r="AA13514" t="s">
        <v>42</v>
      </c>
      <c r="AB13514" t="s">
        <v>43</v>
      </c>
      <c r="AC13514" t="s">
        <v>44</v>
      </c>
      <c r="AD13514" t="s">
        <v>50</v>
      </c>
      <c r="AE13514" t="s">
        <v>45</v>
      </c>
      <c r="AF13514" t="s">
        <v>46</v>
      </c>
      <c r="AG13514" t="s">
        <v>39</v>
      </c>
      <c r="AH13514" t="s">
        <v>59</v>
      </c>
      <c r="AI13514" t="s">
        <v>60</v>
      </c>
      <c r="AJ13514" t="s">
        <v>49</v>
      </c>
    </row>
    <row r="13515" spans="1:36">
      <c r="A13515" s="6">
        <v>2221001000850</v>
      </c>
      <c r="B13515" t="s">
        <v>57</v>
      </c>
      <c r="C13515" t="s">
        <v>89</v>
      </c>
      <c r="D13515" t="s">
        <v>96</v>
      </c>
      <c r="E13515" t="s">
        <v>63</v>
      </c>
      <c r="F13515">
        <v>2</v>
      </c>
      <c r="G13515" t="s">
        <v>89</v>
      </c>
      <c r="H13515" t="s">
        <v>122</v>
      </c>
      <c r="I13515">
        <v>0</v>
      </c>
      <c r="J13515" s="1">
        <v>0</v>
      </c>
      <c r="K13515">
        <v>0</v>
      </c>
      <c r="L13515" t="s">
        <v>128</v>
      </c>
      <c r="M13515" t="s">
        <v>37</v>
      </c>
      <c r="N13515">
        <v>36</v>
      </c>
      <c r="O13515" t="s">
        <v>100</v>
      </c>
      <c r="P13515" s="2">
        <v>35.18904109589041</v>
      </c>
      <c r="Q13515">
        <v>0</v>
      </c>
      <c r="R13515">
        <v>8000000</v>
      </c>
      <c r="S13515">
        <v>53</v>
      </c>
      <c r="T13515">
        <v>0</v>
      </c>
      <c r="U13515" t="s">
        <v>67</v>
      </c>
      <c r="V13515" t="s">
        <v>68</v>
      </c>
      <c r="W13515" t="s">
        <v>38</v>
      </c>
      <c r="X13515" t="s">
        <v>39</v>
      </c>
      <c r="Y13515" t="s">
        <v>40</v>
      </c>
      <c r="Z13515" t="s">
        <v>118</v>
      </c>
      <c r="AA13515" t="s">
        <v>119</v>
      </c>
      <c r="AB13515" t="s">
        <v>106</v>
      </c>
      <c r="AC13515" t="s">
        <v>107</v>
      </c>
      <c r="AD13515" t="s">
        <v>50</v>
      </c>
      <c r="AE13515" t="s">
        <v>45</v>
      </c>
      <c r="AF13515" t="s">
        <v>86</v>
      </c>
      <c r="AG13515" t="s">
        <v>70</v>
      </c>
      <c r="AH13515" t="s">
        <v>55</v>
      </c>
      <c r="AI13515" t="s">
        <v>56</v>
      </c>
      <c r="AJ13515" t="s">
        <v>49</v>
      </c>
    </row>
    <row r="13516" spans="1:36">
      <c r="A13516" s="6">
        <v>2945</v>
      </c>
      <c r="B13516" t="s">
        <v>57</v>
      </c>
      <c r="C13516" t="s">
        <v>61</v>
      </c>
      <c r="D13516" t="s">
        <v>96</v>
      </c>
      <c r="E13516" t="s">
        <v>149</v>
      </c>
      <c r="F13516">
        <v>1</v>
      </c>
      <c r="G13516" t="s">
        <v>61</v>
      </c>
      <c r="H13516" t="s">
        <v>64</v>
      </c>
      <c r="I13516">
        <v>0</v>
      </c>
      <c r="J13516" s="1">
        <v>0</v>
      </c>
      <c r="K13516">
        <v>810</v>
      </c>
      <c r="L13516" t="s">
        <v>80</v>
      </c>
      <c r="M13516" t="s">
        <v>37</v>
      </c>
      <c r="N13516">
        <v>14</v>
      </c>
      <c r="O13516" t="s">
        <v>100</v>
      </c>
      <c r="P13516" s="2">
        <v>59.734246575342468</v>
      </c>
      <c r="Q13516">
        <v>0</v>
      </c>
      <c r="R13516">
        <v>4700000</v>
      </c>
      <c r="S13516">
        <v>10</v>
      </c>
      <c r="T13516">
        <v>0</v>
      </c>
      <c r="U13516" t="s">
        <v>67</v>
      </c>
      <c r="V13516" t="s">
        <v>142</v>
      </c>
      <c r="W13516" t="s">
        <v>82</v>
      </c>
      <c r="X13516" t="s">
        <v>79</v>
      </c>
      <c r="Y13516" t="s">
        <v>83</v>
      </c>
      <c r="Z13516" t="s">
        <v>118</v>
      </c>
      <c r="AA13516" t="s">
        <v>119</v>
      </c>
      <c r="AB13516" t="s">
        <v>74</v>
      </c>
      <c r="AC13516" t="s">
        <v>75</v>
      </c>
      <c r="AD13516" t="s">
        <v>50</v>
      </c>
      <c r="AE13516" t="s">
        <v>45</v>
      </c>
      <c r="AF13516" t="s">
        <v>108</v>
      </c>
      <c r="AG13516" t="s">
        <v>71</v>
      </c>
      <c r="AH13516" t="s">
        <v>53</v>
      </c>
      <c r="AI13516" t="s">
        <v>54</v>
      </c>
      <c r="AJ13516" t="s">
        <v>49</v>
      </c>
    </row>
    <row r="13517" spans="1:36">
      <c r="A13517" s="6">
        <v>6683</v>
      </c>
      <c r="B13517" t="s">
        <v>57</v>
      </c>
      <c r="C13517" t="s">
        <v>61</v>
      </c>
      <c r="D13517" t="s">
        <v>62</v>
      </c>
      <c r="E13517" t="s">
        <v>153</v>
      </c>
      <c r="F13517">
        <v>1</v>
      </c>
      <c r="G13517" t="s">
        <v>61</v>
      </c>
      <c r="H13517" t="s">
        <v>64</v>
      </c>
      <c r="I13517">
        <v>30800000</v>
      </c>
      <c r="J13517" s="1">
        <v>0.75457327922077921</v>
      </c>
      <c r="K13517">
        <v>536</v>
      </c>
      <c r="L13517" t="s">
        <v>65</v>
      </c>
      <c r="M13517" t="s">
        <v>37</v>
      </c>
      <c r="N13517">
        <v>11</v>
      </c>
      <c r="O13517" t="s">
        <v>90</v>
      </c>
      <c r="P13517" s="2">
        <v>30.723287671232878</v>
      </c>
      <c r="Q13517">
        <v>0</v>
      </c>
      <c r="R13517">
        <v>2511000</v>
      </c>
      <c r="S13517">
        <v>72</v>
      </c>
      <c r="T13517">
        <v>2440857</v>
      </c>
      <c r="U13517" t="s">
        <v>105</v>
      </c>
      <c r="V13517" t="s">
        <v>68</v>
      </c>
      <c r="W13517" t="s">
        <v>139</v>
      </c>
      <c r="X13517" t="s">
        <v>132</v>
      </c>
      <c r="Y13517" t="s">
        <v>40</v>
      </c>
      <c r="Z13517" t="s">
        <v>41</v>
      </c>
      <c r="AA13517" t="s">
        <v>42</v>
      </c>
      <c r="AB13517" t="s">
        <v>106</v>
      </c>
      <c r="AC13517" t="s">
        <v>107</v>
      </c>
      <c r="AD13517" t="s">
        <v>50</v>
      </c>
      <c r="AE13517" t="s">
        <v>45</v>
      </c>
      <c r="AF13517" t="s">
        <v>131</v>
      </c>
      <c r="AG13517" t="s">
        <v>132</v>
      </c>
      <c r="AH13517" t="s">
        <v>59</v>
      </c>
      <c r="AI13517" t="s">
        <v>60</v>
      </c>
      <c r="AJ13517" t="s">
        <v>95</v>
      </c>
    </row>
    <row r="13518" spans="1:36">
      <c r="A13518" s="6">
        <v>2757</v>
      </c>
      <c r="B13518" t="s">
        <v>57</v>
      </c>
      <c r="C13518" t="s">
        <v>36</v>
      </c>
      <c r="D13518" t="s">
        <v>36</v>
      </c>
      <c r="E13518" t="s">
        <v>36</v>
      </c>
      <c r="F13518" t="s">
        <v>36</v>
      </c>
      <c r="G13518" t="s">
        <v>36</v>
      </c>
      <c r="H13518" t="s">
        <v>36</v>
      </c>
      <c r="I13518">
        <v>0</v>
      </c>
      <c r="J13518" s="1">
        <v>0</v>
      </c>
      <c r="K13518">
        <v>0</v>
      </c>
      <c r="L13518" t="s">
        <v>37</v>
      </c>
      <c r="M13518" t="s">
        <v>98</v>
      </c>
      <c r="N13518">
        <v>0</v>
      </c>
      <c r="O13518" t="s">
        <v>36</v>
      </c>
      <c r="P13518" s="2">
        <v>0</v>
      </c>
      <c r="Q13518">
        <v>0</v>
      </c>
      <c r="R13518">
        <v>0</v>
      </c>
      <c r="S13518">
        <v>72</v>
      </c>
      <c r="T13518">
        <v>0</v>
      </c>
      <c r="U13518" t="s">
        <v>36</v>
      </c>
      <c r="V13518" t="s">
        <v>36</v>
      </c>
      <c r="W13518" t="s">
        <v>38</v>
      </c>
      <c r="X13518" t="s">
        <v>39</v>
      </c>
      <c r="Y13518" t="s">
        <v>40</v>
      </c>
      <c r="Z13518" t="s">
        <v>41</v>
      </c>
      <c r="AA13518" t="s">
        <v>42</v>
      </c>
      <c r="AB13518" t="s">
        <v>43</v>
      </c>
      <c r="AC13518" t="s">
        <v>44</v>
      </c>
      <c r="AD13518" t="s">
        <v>50</v>
      </c>
      <c r="AE13518" t="s">
        <v>45</v>
      </c>
      <c r="AF13518" t="s">
        <v>46</v>
      </c>
      <c r="AG13518" t="s">
        <v>39</v>
      </c>
      <c r="AH13518" t="s">
        <v>59</v>
      </c>
      <c r="AI13518" t="s">
        <v>60</v>
      </c>
      <c r="AJ13518" t="s">
        <v>49</v>
      </c>
    </row>
    <row r="13519" spans="1:36">
      <c r="A13519" s="6">
        <v>2459</v>
      </c>
      <c r="B13519" t="s">
        <v>57</v>
      </c>
      <c r="C13519" t="s">
        <v>89</v>
      </c>
      <c r="D13519" t="s">
        <v>96</v>
      </c>
      <c r="E13519" t="s">
        <v>63</v>
      </c>
      <c r="F13519">
        <v>2</v>
      </c>
      <c r="G13519" t="s">
        <v>89</v>
      </c>
      <c r="H13519" t="s">
        <v>97</v>
      </c>
      <c r="I13519">
        <v>0</v>
      </c>
      <c r="J13519" s="1">
        <v>0</v>
      </c>
      <c r="K13519">
        <v>783</v>
      </c>
      <c r="L13519" t="s">
        <v>65</v>
      </c>
      <c r="M13519" t="s">
        <v>37</v>
      </c>
      <c r="N13519">
        <v>120</v>
      </c>
      <c r="O13519" t="s">
        <v>100</v>
      </c>
      <c r="P13519" s="2">
        <v>48.915068493150685</v>
      </c>
      <c r="Q13519">
        <v>0</v>
      </c>
      <c r="R13519">
        <v>4000000</v>
      </c>
      <c r="S13519">
        <v>72</v>
      </c>
      <c r="T13519">
        <v>0</v>
      </c>
      <c r="U13519" t="s">
        <v>67</v>
      </c>
      <c r="V13519" t="s">
        <v>68</v>
      </c>
      <c r="W13519" t="s">
        <v>69</v>
      </c>
      <c r="X13519" t="s">
        <v>70</v>
      </c>
      <c r="Y13519" t="s">
        <v>83</v>
      </c>
      <c r="Z13519" t="s">
        <v>103</v>
      </c>
      <c r="AA13519" t="s">
        <v>104</v>
      </c>
      <c r="AB13519" t="s">
        <v>74</v>
      </c>
      <c r="AC13519" t="s">
        <v>75</v>
      </c>
      <c r="AD13519" t="s">
        <v>50</v>
      </c>
      <c r="AE13519" t="s">
        <v>45</v>
      </c>
      <c r="AF13519" t="s">
        <v>108</v>
      </c>
      <c r="AG13519" t="s">
        <v>71</v>
      </c>
      <c r="AH13519" t="s">
        <v>59</v>
      </c>
      <c r="AI13519" t="s">
        <v>60</v>
      </c>
      <c r="AJ13519" t="s">
        <v>49</v>
      </c>
    </row>
    <row r="13520" spans="1:36">
      <c r="A13520" s="6">
        <v>2700</v>
      </c>
      <c r="B13520" t="s">
        <v>57</v>
      </c>
      <c r="C13520" t="s">
        <v>61</v>
      </c>
      <c r="D13520" t="s">
        <v>62</v>
      </c>
      <c r="E13520" t="s">
        <v>63</v>
      </c>
      <c r="F13520">
        <v>1</v>
      </c>
      <c r="G13520" t="s">
        <v>61</v>
      </c>
      <c r="H13520" t="s">
        <v>64</v>
      </c>
      <c r="I13520">
        <v>0</v>
      </c>
      <c r="J13520" s="1">
        <v>0</v>
      </c>
      <c r="K13520">
        <v>726</v>
      </c>
      <c r="L13520" t="s">
        <v>128</v>
      </c>
      <c r="M13520" t="s">
        <v>37</v>
      </c>
      <c r="N13520">
        <v>48</v>
      </c>
      <c r="O13520" t="s">
        <v>100</v>
      </c>
      <c r="P13520" s="2">
        <v>40.756164383561647</v>
      </c>
      <c r="Q13520">
        <v>3</v>
      </c>
      <c r="R13520">
        <v>2150000</v>
      </c>
      <c r="S13520">
        <v>72</v>
      </c>
      <c r="T13520">
        <v>0</v>
      </c>
      <c r="U13520" t="s">
        <v>67</v>
      </c>
      <c r="V13520" t="s">
        <v>68</v>
      </c>
      <c r="W13520" t="s">
        <v>69</v>
      </c>
      <c r="X13520" t="s">
        <v>70</v>
      </c>
      <c r="Y13520" t="s">
        <v>71</v>
      </c>
      <c r="Z13520" t="s">
        <v>55</v>
      </c>
      <c r="AA13520" t="s">
        <v>91</v>
      </c>
      <c r="AB13520" t="s">
        <v>106</v>
      </c>
      <c r="AC13520" t="s">
        <v>107</v>
      </c>
      <c r="AD13520" t="s">
        <v>101</v>
      </c>
      <c r="AE13520" t="s">
        <v>102</v>
      </c>
      <c r="AF13520" t="s">
        <v>131</v>
      </c>
      <c r="AG13520" t="s">
        <v>132</v>
      </c>
      <c r="AH13520" t="s">
        <v>59</v>
      </c>
      <c r="AI13520" t="s">
        <v>60</v>
      </c>
      <c r="AJ13520" t="s">
        <v>49</v>
      </c>
    </row>
    <row r="13521" spans="1:36">
      <c r="A13521" s="6">
        <v>1362</v>
      </c>
      <c r="B13521" t="s">
        <v>57</v>
      </c>
      <c r="C13521" t="s">
        <v>89</v>
      </c>
      <c r="D13521" t="s">
        <v>62</v>
      </c>
      <c r="E13521" t="s">
        <v>63</v>
      </c>
      <c r="F13521">
        <v>2</v>
      </c>
      <c r="G13521" t="s">
        <v>89</v>
      </c>
      <c r="H13521" t="s">
        <v>97</v>
      </c>
      <c r="I13521">
        <v>0</v>
      </c>
      <c r="J13521" s="1">
        <v>0</v>
      </c>
      <c r="K13521">
        <v>856</v>
      </c>
      <c r="L13521" t="s">
        <v>80</v>
      </c>
      <c r="M13521" t="s">
        <v>37</v>
      </c>
      <c r="N13521">
        <v>150</v>
      </c>
      <c r="O13521" t="s">
        <v>66</v>
      </c>
      <c r="P13521" s="2">
        <v>58.243835616438353</v>
      </c>
      <c r="Q13521">
        <v>1</v>
      </c>
      <c r="R13521">
        <v>10000000</v>
      </c>
      <c r="S13521">
        <v>72</v>
      </c>
      <c r="T13521">
        <v>0</v>
      </c>
      <c r="U13521" t="s">
        <v>67</v>
      </c>
      <c r="V13521" t="s">
        <v>68</v>
      </c>
      <c r="W13521" t="s">
        <v>82</v>
      </c>
      <c r="X13521" t="s">
        <v>79</v>
      </c>
      <c r="Y13521" t="s">
        <v>83</v>
      </c>
      <c r="Z13521" t="s">
        <v>103</v>
      </c>
      <c r="AA13521" t="s">
        <v>104</v>
      </c>
      <c r="AB13521" t="s">
        <v>74</v>
      </c>
      <c r="AC13521" t="s">
        <v>75</v>
      </c>
      <c r="AD13521" t="s">
        <v>76</v>
      </c>
      <c r="AE13521" t="s">
        <v>77</v>
      </c>
      <c r="AF13521" t="s">
        <v>86</v>
      </c>
      <c r="AG13521" t="s">
        <v>70</v>
      </c>
      <c r="AH13521" t="s">
        <v>59</v>
      </c>
      <c r="AI13521" t="s">
        <v>60</v>
      </c>
      <c r="AJ13521" t="s">
        <v>49</v>
      </c>
    </row>
    <row r="13522" spans="1:36">
      <c r="A13522" s="6">
        <v>3659</v>
      </c>
      <c r="B13522" t="s">
        <v>57</v>
      </c>
      <c r="C13522" t="s">
        <v>89</v>
      </c>
      <c r="D13522" t="s">
        <v>96</v>
      </c>
      <c r="E13522" t="s">
        <v>63</v>
      </c>
      <c r="F13522">
        <v>9</v>
      </c>
      <c r="G13522" t="s">
        <v>130</v>
      </c>
      <c r="H13522" t="s">
        <v>64</v>
      </c>
      <c r="I13522">
        <v>35950000</v>
      </c>
      <c r="J13522" s="1">
        <v>0.88097357440890123</v>
      </c>
      <c r="K13522">
        <v>664</v>
      </c>
      <c r="L13522" t="s">
        <v>80</v>
      </c>
      <c r="M13522" t="s">
        <v>37</v>
      </c>
      <c r="N13522">
        <v>96</v>
      </c>
      <c r="O13522" t="s">
        <v>66</v>
      </c>
      <c r="P13522" s="2">
        <v>46.254794520547946</v>
      </c>
      <c r="Q13522">
        <v>1</v>
      </c>
      <c r="R13522">
        <v>5600000</v>
      </c>
      <c r="S13522">
        <v>72</v>
      </c>
      <c r="T13522">
        <v>0</v>
      </c>
      <c r="U13522" t="s">
        <v>67</v>
      </c>
      <c r="V13522" t="s">
        <v>68</v>
      </c>
      <c r="W13522" t="s">
        <v>121</v>
      </c>
      <c r="X13522" t="s">
        <v>71</v>
      </c>
      <c r="Y13522" t="s">
        <v>71</v>
      </c>
      <c r="Z13522" t="s">
        <v>72</v>
      </c>
      <c r="AA13522" t="s">
        <v>73</v>
      </c>
      <c r="AB13522" t="s">
        <v>74</v>
      </c>
      <c r="AC13522" t="s">
        <v>75</v>
      </c>
      <c r="AD13522" t="s">
        <v>76</v>
      </c>
      <c r="AE13522" t="s">
        <v>77</v>
      </c>
      <c r="AF13522" t="s">
        <v>108</v>
      </c>
      <c r="AG13522" t="s">
        <v>71</v>
      </c>
      <c r="AH13522" t="s">
        <v>59</v>
      </c>
      <c r="AI13522" t="s">
        <v>60</v>
      </c>
      <c r="AJ13522" t="s">
        <v>49</v>
      </c>
    </row>
    <row r="13523" spans="1:36">
      <c r="A13523" s="6">
        <v>2221001000756</v>
      </c>
      <c r="B13523" t="s">
        <v>36</v>
      </c>
      <c r="C13523" t="s">
        <v>36</v>
      </c>
      <c r="D13523" t="s">
        <v>36</v>
      </c>
      <c r="E13523" t="s">
        <v>36</v>
      </c>
      <c r="F13523" t="s">
        <v>36</v>
      </c>
      <c r="G13523" t="s">
        <v>36</v>
      </c>
      <c r="H13523" t="s">
        <v>36</v>
      </c>
      <c r="I13523">
        <v>0</v>
      </c>
      <c r="J13523" s="1">
        <v>0</v>
      </c>
      <c r="K13523">
        <v>0</v>
      </c>
      <c r="L13523" t="s">
        <v>37</v>
      </c>
      <c r="M13523" t="s">
        <v>37</v>
      </c>
      <c r="N13523">
        <v>0</v>
      </c>
      <c r="O13523" t="s">
        <v>36</v>
      </c>
      <c r="P13523" s="2">
        <v>0</v>
      </c>
      <c r="Q13523">
        <v>0</v>
      </c>
      <c r="R13523">
        <v>0</v>
      </c>
      <c r="S13523">
        <v>70</v>
      </c>
      <c r="T13523">
        <v>0</v>
      </c>
      <c r="U13523" t="s">
        <v>36</v>
      </c>
      <c r="V13523" t="s">
        <v>36</v>
      </c>
      <c r="W13523" t="s">
        <v>38</v>
      </c>
      <c r="X13523" t="s">
        <v>39</v>
      </c>
      <c r="Y13523" t="s">
        <v>40</v>
      </c>
      <c r="Z13523" t="s">
        <v>41</v>
      </c>
      <c r="AA13523" t="s">
        <v>42</v>
      </c>
      <c r="AB13523" t="s">
        <v>43</v>
      </c>
      <c r="AC13523" t="s">
        <v>44</v>
      </c>
      <c r="AD13523" t="s">
        <v>50</v>
      </c>
      <c r="AE13523" t="s">
        <v>45</v>
      </c>
      <c r="AF13523" t="s">
        <v>46</v>
      </c>
      <c r="AG13523" t="s">
        <v>39</v>
      </c>
      <c r="AH13523" t="s">
        <v>59</v>
      </c>
      <c r="AI13523" t="s">
        <v>60</v>
      </c>
      <c r="AJ13523" t="s">
        <v>49</v>
      </c>
    </row>
    <row r="13524" spans="1:36">
      <c r="A13524" s="6">
        <v>1123</v>
      </c>
      <c r="B13524" t="s">
        <v>57</v>
      </c>
      <c r="C13524" t="s">
        <v>89</v>
      </c>
      <c r="D13524" t="s">
        <v>96</v>
      </c>
      <c r="E13524" t="s">
        <v>63</v>
      </c>
      <c r="F13524">
        <v>2</v>
      </c>
      <c r="G13524" t="s">
        <v>89</v>
      </c>
      <c r="H13524" t="s">
        <v>97</v>
      </c>
      <c r="I13524">
        <v>0</v>
      </c>
      <c r="J13524" s="1">
        <v>0</v>
      </c>
      <c r="K13524">
        <v>734</v>
      </c>
      <c r="L13524" t="s">
        <v>80</v>
      </c>
      <c r="M13524" t="s">
        <v>98</v>
      </c>
      <c r="N13524">
        <v>180</v>
      </c>
      <c r="O13524" t="s">
        <v>66</v>
      </c>
      <c r="P13524" s="2">
        <v>68.07671232876713</v>
      </c>
      <c r="Q13524">
        <v>0</v>
      </c>
      <c r="R13524">
        <v>47316000</v>
      </c>
      <c r="S13524">
        <v>72</v>
      </c>
      <c r="T13524">
        <v>0</v>
      </c>
      <c r="U13524" t="s">
        <v>67</v>
      </c>
      <c r="V13524" t="s">
        <v>68</v>
      </c>
      <c r="W13524" t="s">
        <v>69</v>
      </c>
      <c r="X13524" t="s">
        <v>70</v>
      </c>
      <c r="Y13524" t="s">
        <v>71</v>
      </c>
      <c r="Z13524" t="s">
        <v>103</v>
      </c>
      <c r="AA13524" t="s">
        <v>104</v>
      </c>
      <c r="AB13524" t="s">
        <v>84</v>
      </c>
      <c r="AC13524" t="s">
        <v>85</v>
      </c>
      <c r="AD13524" t="s">
        <v>50</v>
      </c>
      <c r="AE13524" t="s">
        <v>45</v>
      </c>
      <c r="AF13524" t="s">
        <v>78</v>
      </c>
      <c r="AG13524" t="s">
        <v>79</v>
      </c>
      <c r="AH13524" t="s">
        <v>59</v>
      </c>
      <c r="AI13524" t="s">
        <v>60</v>
      </c>
      <c r="AJ13524" t="s">
        <v>49</v>
      </c>
    </row>
    <row r="13525" spans="1:36">
      <c r="A13525" s="6">
        <v>2241001000218</v>
      </c>
      <c r="B13525" t="s">
        <v>36</v>
      </c>
      <c r="C13525" t="s">
        <v>36</v>
      </c>
      <c r="D13525" t="s">
        <v>36</v>
      </c>
      <c r="E13525" t="s">
        <v>36</v>
      </c>
      <c r="F13525" t="s">
        <v>36</v>
      </c>
      <c r="G13525" t="s">
        <v>36</v>
      </c>
      <c r="H13525" t="s">
        <v>36</v>
      </c>
      <c r="I13525">
        <v>0</v>
      </c>
      <c r="J13525" s="1">
        <v>0</v>
      </c>
      <c r="K13525">
        <v>0</v>
      </c>
      <c r="L13525" t="s">
        <v>37</v>
      </c>
      <c r="M13525" t="s">
        <v>37</v>
      </c>
      <c r="N13525">
        <v>0</v>
      </c>
      <c r="O13525" t="s">
        <v>36</v>
      </c>
      <c r="P13525" s="2">
        <v>0</v>
      </c>
      <c r="Q13525">
        <v>0</v>
      </c>
      <c r="R13525">
        <v>0</v>
      </c>
      <c r="S13525">
        <v>44</v>
      </c>
      <c r="T13525">
        <v>0</v>
      </c>
      <c r="U13525" t="s">
        <v>36</v>
      </c>
      <c r="V13525" t="s">
        <v>36</v>
      </c>
      <c r="W13525" t="s">
        <v>38</v>
      </c>
      <c r="X13525" t="s">
        <v>39</v>
      </c>
      <c r="Y13525" t="s">
        <v>40</v>
      </c>
      <c r="Z13525" t="s">
        <v>41</v>
      </c>
      <c r="AA13525" t="s">
        <v>42</v>
      </c>
      <c r="AB13525" t="s">
        <v>43</v>
      </c>
      <c r="AC13525" t="s">
        <v>44</v>
      </c>
      <c r="AD13525" t="s">
        <v>50</v>
      </c>
      <c r="AE13525" t="s">
        <v>45</v>
      </c>
      <c r="AF13525" t="s">
        <v>46</v>
      </c>
      <c r="AG13525" t="s">
        <v>39</v>
      </c>
      <c r="AH13525" t="s">
        <v>55</v>
      </c>
      <c r="AI13525" t="s">
        <v>56</v>
      </c>
      <c r="AJ13525" t="s">
        <v>49</v>
      </c>
    </row>
    <row r="13526" spans="1:36">
      <c r="A13526" s="6">
        <v>2231001000398</v>
      </c>
      <c r="B13526" t="s">
        <v>57</v>
      </c>
      <c r="C13526" t="s">
        <v>36</v>
      </c>
      <c r="D13526" t="s">
        <v>36</v>
      </c>
      <c r="E13526" t="s">
        <v>36</v>
      </c>
      <c r="F13526" t="s">
        <v>36</v>
      </c>
      <c r="G13526" t="s">
        <v>36</v>
      </c>
      <c r="H13526" t="s">
        <v>36</v>
      </c>
      <c r="I13526">
        <v>0</v>
      </c>
      <c r="J13526" s="1">
        <v>0</v>
      </c>
      <c r="K13526">
        <v>0</v>
      </c>
      <c r="L13526" t="s">
        <v>37</v>
      </c>
      <c r="M13526" t="s">
        <v>37</v>
      </c>
      <c r="N13526">
        <v>0</v>
      </c>
      <c r="O13526" t="s">
        <v>36</v>
      </c>
      <c r="P13526" s="2">
        <v>0</v>
      </c>
      <c r="Q13526">
        <v>0</v>
      </c>
      <c r="R13526">
        <v>0</v>
      </c>
      <c r="S13526">
        <v>121</v>
      </c>
      <c r="T13526">
        <v>0</v>
      </c>
      <c r="U13526" t="s">
        <v>36</v>
      </c>
      <c r="V13526" t="s">
        <v>36</v>
      </c>
      <c r="W13526" t="s">
        <v>38</v>
      </c>
      <c r="X13526" t="s">
        <v>39</v>
      </c>
      <c r="Y13526" t="s">
        <v>40</v>
      </c>
      <c r="Z13526" t="s">
        <v>41</v>
      </c>
      <c r="AA13526" t="s">
        <v>42</v>
      </c>
      <c r="AB13526" t="s">
        <v>43</v>
      </c>
      <c r="AC13526" t="s">
        <v>44</v>
      </c>
      <c r="AD13526" t="s">
        <v>50</v>
      </c>
      <c r="AE13526" t="s">
        <v>45</v>
      </c>
      <c r="AF13526" t="s">
        <v>46</v>
      </c>
      <c r="AG13526" t="s">
        <v>39</v>
      </c>
      <c r="AH13526" t="s">
        <v>59</v>
      </c>
      <c r="AI13526" t="s">
        <v>60</v>
      </c>
      <c r="AJ13526" t="s">
        <v>49</v>
      </c>
    </row>
    <row r="13527" spans="1:36">
      <c r="A13527" s="6">
        <v>4550</v>
      </c>
      <c r="B13527" t="s">
        <v>57</v>
      </c>
      <c r="C13527" t="s">
        <v>61</v>
      </c>
      <c r="D13527" t="s">
        <v>62</v>
      </c>
      <c r="E13527" t="s">
        <v>63</v>
      </c>
      <c r="F13527">
        <v>1</v>
      </c>
      <c r="G13527" t="s">
        <v>61</v>
      </c>
      <c r="H13527" t="s">
        <v>64</v>
      </c>
      <c r="I13527">
        <v>50400000</v>
      </c>
      <c r="J13527" s="1">
        <v>0.9821428571428571</v>
      </c>
      <c r="K13527">
        <v>700</v>
      </c>
      <c r="L13527" t="s">
        <v>65</v>
      </c>
      <c r="M13527" t="s">
        <v>37</v>
      </c>
      <c r="N13527">
        <v>200</v>
      </c>
      <c r="O13527" t="s">
        <v>90</v>
      </c>
      <c r="P13527" s="2">
        <v>61.783561643835618</v>
      </c>
      <c r="Q13527">
        <v>1</v>
      </c>
      <c r="R13527">
        <v>7620422</v>
      </c>
      <c r="S13527">
        <v>72</v>
      </c>
      <c r="T13527">
        <v>0</v>
      </c>
      <c r="U13527" t="s">
        <v>67</v>
      </c>
      <c r="V13527" t="s">
        <v>68</v>
      </c>
      <c r="W13527" t="s">
        <v>121</v>
      </c>
      <c r="X13527" t="s">
        <v>71</v>
      </c>
      <c r="Y13527" t="s">
        <v>71</v>
      </c>
      <c r="Z13527" t="s">
        <v>103</v>
      </c>
      <c r="AA13527" t="s">
        <v>104</v>
      </c>
      <c r="AB13527" t="s">
        <v>84</v>
      </c>
      <c r="AC13527" t="s">
        <v>85</v>
      </c>
      <c r="AD13527" t="s">
        <v>76</v>
      </c>
      <c r="AE13527" t="s">
        <v>77</v>
      </c>
      <c r="AF13527" t="s">
        <v>86</v>
      </c>
      <c r="AG13527" t="s">
        <v>70</v>
      </c>
      <c r="AH13527" t="s">
        <v>59</v>
      </c>
      <c r="AI13527" t="s">
        <v>60</v>
      </c>
      <c r="AJ13527" t="s">
        <v>49</v>
      </c>
    </row>
    <row r="13528" spans="1:36">
      <c r="A13528" s="6">
        <v>1195</v>
      </c>
      <c r="B13528" t="s">
        <v>57</v>
      </c>
      <c r="C13528" t="s">
        <v>61</v>
      </c>
      <c r="D13528" t="s">
        <v>62</v>
      </c>
      <c r="E13528" t="s">
        <v>63</v>
      </c>
      <c r="F13528">
        <v>1</v>
      </c>
      <c r="G13528" t="s">
        <v>61</v>
      </c>
      <c r="H13528" t="s">
        <v>64</v>
      </c>
      <c r="I13528">
        <v>0</v>
      </c>
      <c r="J13528" s="1">
        <v>0</v>
      </c>
      <c r="K13528">
        <v>725</v>
      </c>
      <c r="L13528" t="s">
        <v>65</v>
      </c>
      <c r="M13528" t="s">
        <v>37</v>
      </c>
      <c r="N13528">
        <v>48</v>
      </c>
      <c r="O13528" t="s">
        <v>100</v>
      </c>
      <c r="P13528" s="2">
        <v>62.290410958904111</v>
      </c>
      <c r="Q13528">
        <v>0</v>
      </c>
      <c r="R13528">
        <v>4486302</v>
      </c>
      <c r="S13528">
        <v>72</v>
      </c>
      <c r="T13528">
        <v>0</v>
      </c>
      <c r="U13528" t="s">
        <v>67</v>
      </c>
      <c r="V13528" t="s">
        <v>68</v>
      </c>
      <c r="W13528" t="s">
        <v>69</v>
      </c>
      <c r="X13528" t="s">
        <v>70</v>
      </c>
      <c r="Y13528" t="s">
        <v>71</v>
      </c>
      <c r="Z13528" t="s">
        <v>55</v>
      </c>
      <c r="AA13528" t="s">
        <v>91</v>
      </c>
      <c r="AB13528" t="s">
        <v>84</v>
      </c>
      <c r="AC13528" t="s">
        <v>85</v>
      </c>
      <c r="AD13528" t="s">
        <v>50</v>
      </c>
      <c r="AE13528" t="s">
        <v>45</v>
      </c>
      <c r="AF13528" t="s">
        <v>108</v>
      </c>
      <c r="AG13528" t="s">
        <v>71</v>
      </c>
      <c r="AH13528" t="s">
        <v>59</v>
      </c>
      <c r="AI13528" t="s">
        <v>60</v>
      </c>
      <c r="AJ13528" t="s">
        <v>49</v>
      </c>
    </row>
    <row r="13529" spans="1:36">
      <c r="A13529" s="6">
        <v>7896</v>
      </c>
      <c r="B13529" t="s">
        <v>57</v>
      </c>
      <c r="C13529" t="s">
        <v>61</v>
      </c>
      <c r="D13529" t="s">
        <v>126</v>
      </c>
      <c r="E13529" t="s">
        <v>63</v>
      </c>
      <c r="F13529">
        <v>1</v>
      </c>
      <c r="G13529" t="s">
        <v>61</v>
      </c>
      <c r="H13529" t="s">
        <v>64</v>
      </c>
      <c r="I13529">
        <v>68590000</v>
      </c>
      <c r="J13529" s="1">
        <v>9.1345429362880884E-2</v>
      </c>
      <c r="K13529">
        <v>645</v>
      </c>
      <c r="L13529" t="s">
        <v>65</v>
      </c>
      <c r="M13529" t="s">
        <v>37</v>
      </c>
      <c r="N13529">
        <v>48</v>
      </c>
      <c r="O13529" t="s">
        <v>90</v>
      </c>
      <c r="P13529" s="2">
        <v>46.024657534246572</v>
      </c>
      <c r="Q13529">
        <v>0</v>
      </c>
      <c r="R13529">
        <v>7775000</v>
      </c>
      <c r="S13529">
        <v>10</v>
      </c>
      <c r="T13529">
        <v>2440857</v>
      </c>
      <c r="U13529" t="s">
        <v>67</v>
      </c>
      <c r="V13529" t="s">
        <v>68</v>
      </c>
      <c r="W13529" t="s">
        <v>121</v>
      </c>
      <c r="X13529" t="s">
        <v>71</v>
      </c>
      <c r="Y13529" t="s">
        <v>71</v>
      </c>
      <c r="Z13529" t="s">
        <v>55</v>
      </c>
      <c r="AA13529" t="s">
        <v>91</v>
      </c>
      <c r="AB13529" t="s">
        <v>74</v>
      </c>
      <c r="AC13529" t="s">
        <v>75</v>
      </c>
      <c r="AD13529" t="s">
        <v>50</v>
      </c>
      <c r="AE13529" t="s">
        <v>45</v>
      </c>
      <c r="AF13529" t="s">
        <v>86</v>
      </c>
      <c r="AG13529" t="s">
        <v>70</v>
      </c>
      <c r="AH13529" t="s">
        <v>53</v>
      </c>
      <c r="AI13529" t="s">
        <v>54</v>
      </c>
      <c r="AJ13529" t="s">
        <v>95</v>
      </c>
    </row>
    <row r="13530" spans="1:36">
      <c r="A13530" s="6">
        <v>2211001000535</v>
      </c>
      <c r="B13530" t="s">
        <v>36</v>
      </c>
      <c r="C13530" t="s">
        <v>36</v>
      </c>
      <c r="D13530" t="s">
        <v>36</v>
      </c>
      <c r="E13530" t="s">
        <v>36</v>
      </c>
      <c r="F13530" t="s">
        <v>36</v>
      </c>
      <c r="G13530" t="s">
        <v>36</v>
      </c>
      <c r="H13530" t="s">
        <v>36</v>
      </c>
      <c r="I13530">
        <v>0</v>
      </c>
      <c r="J13530" s="1">
        <v>0</v>
      </c>
      <c r="K13530">
        <v>0</v>
      </c>
      <c r="L13530" t="s">
        <v>37</v>
      </c>
      <c r="M13530" t="s">
        <v>37</v>
      </c>
      <c r="N13530">
        <v>0</v>
      </c>
      <c r="O13530" t="s">
        <v>36</v>
      </c>
      <c r="P13530" s="2">
        <v>0</v>
      </c>
      <c r="Q13530">
        <v>0</v>
      </c>
      <c r="R13530">
        <v>0</v>
      </c>
      <c r="S13530">
        <v>48</v>
      </c>
      <c r="T13530">
        <v>0</v>
      </c>
      <c r="U13530" t="s">
        <v>36</v>
      </c>
      <c r="V13530" t="s">
        <v>36</v>
      </c>
      <c r="W13530" t="s">
        <v>38</v>
      </c>
      <c r="X13530" t="s">
        <v>39</v>
      </c>
      <c r="Y13530" t="s">
        <v>40</v>
      </c>
      <c r="Z13530" t="s">
        <v>41</v>
      </c>
      <c r="AA13530" t="s">
        <v>42</v>
      </c>
      <c r="AB13530" t="s">
        <v>43</v>
      </c>
      <c r="AC13530" t="s">
        <v>44</v>
      </c>
      <c r="AD13530" t="s">
        <v>50</v>
      </c>
      <c r="AE13530" t="s">
        <v>45</v>
      </c>
      <c r="AF13530" t="s">
        <v>46</v>
      </c>
      <c r="AG13530" t="s">
        <v>39</v>
      </c>
      <c r="AH13530" t="s">
        <v>55</v>
      </c>
      <c r="AI13530" t="s">
        <v>56</v>
      </c>
      <c r="AJ13530" t="s">
        <v>49</v>
      </c>
    </row>
    <row r="13531" spans="1:36">
      <c r="A13531" s="6">
        <v>5471</v>
      </c>
      <c r="B13531" t="s">
        <v>134</v>
      </c>
      <c r="C13531" t="s">
        <v>135</v>
      </c>
      <c r="D13531" t="s">
        <v>62</v>
      </c>
      <c r="E13531" t="s">
        <v>63</v>
      </c>
      <c r="F13531">
        <v>2</v>
      </c>
      <c r="G13531" t="s">
        <v>89</v>
      </c>
      <c r="H13531" t="s">
        <v>122</v>
      </c>
      <c r="I13531">
        <v>37678500</v>
      </c>
      <c r="J13531" s="1">
        <v>1.1172318430935415</v>
      </c>
      <c r="K13531">
        <v>723</v>
      </c>
      <c r="L13531" t="s">
        <v>65</v>
      </c>
      <c r="M13531" t="s">
        <v>37</v>
      </c>
      <c r="N13531">
        <v>48</v>
      </c>
      <c r="O13531" t="s">
        <v>90</v>
      </c>
      <c r="P13531" s="2">
        <v>35.509589041095893</v>
      </c>
      <c r="Q13531">
        <v>0</v>
      </c>
      <c r="R13531">
        <v>10000000</v>
      </c>
      <c r="S13531">
        <v>72</v>
      </c>
      <c r="T13531">
        <v>1733000</v>
      </c>
      <c r="U13531" t="s">
        <v>67</v>
      </c>
      <c r="V13531" t="s">
        <v>68</v>
      </c>
      <c r="W13531" t="s">
        <v>69</v>
      </c>
      <c r="X13531" t="s">
        <v>70</v>
      </c>
      <c r="Y13531" t="s">
        <v>71</v>
      </c>
      <c r="Z13531" t="s">
        <v>55</v>
      </c>
      <c r="AA13531" t="s">
        <v>91</v>
      </c>
      <c r="AB13531" t="s">
        <v>106</v>
      </c>
      <c r="AC13531" t="s">
        <v>107</v>
      </c>
      <c r="AD13531" t="s">
        <v>50</v>
      </c>
      <c r="AE13531" t="s">
        <v>45</v>
      </c>
      <c r="AF13531" t="s">
        <v>86</v>
      </c>
      <c r="AG13531" t="s">
        <v>70</v>
      </c>
      <c r="AH13531" t="s">
        <v>59</v>
      </c>
      <c r="AI13531" t="s">
        <v>60</v>
      </c>
      <c r="AJ13531" t="s">
        <v>95</v>
      </c>
    </row>
    <row r="13532" spans="1:36">
      <c r="A13532" s="6">
        <v>1375</v>
      </c>
      <c r="B13532" t="s">
        <v>57</v>
      </c>
      <c r="C13532" t="s">
        <v>61</v>
      </c>
      <c r="D13532" t="s">
        <v>126</v>
      </c>
      <c r="E13532" t="s">
        <v>63</v>
      </c>
      <c r="F13532">
        <v>1</v>
      </c>
      <c r="G13532" t="s">
        <v>61</v>
      </c>
      <c r="H13532" t="s">
        <v>64</v>
      </c>
      <c r="I13532">
        <v>0</v>
      </c>
      <c r="J13532" s="1">
        <v>0</v>
      </c>
      <c r="K13532">
        <v>0</v>
      </c>
      <c r="L13532" t="s">
        <v>65</v>
      </c>
      <c r="M13532" t="s">
        <v>37</v>
      </c>
      <c r="N13532">
        <v>18</v>
      </c>
      <c r="O13532" t="s">
        <v>90</v>
      </c>
      <c r="P13532" s="2">
        <v>46.723287671232875</v>
      </c>
      <c r="Q13532">
        <v>0</v>
      </c>
      <c r="R13532">
        <v>2389200</v>
      </c>
      <c r="S13532">
        <v>72</v>
      </c>
      <c r="T13532">
        <v>0</v>
      </c>
      <c r="U13532" t="s">
        <v>67</v>
      </c>
      <c r="V13532" t="s">
        <v>68</v>
      </c>
      <c r="W13532" t="s">
        <v>38</v>
      </c>
      <c r="X13532" t="s">
        <v>39</v>
      </c>
      <c r="Y13532" t="s">
        <v>40</v>
      </c>
      <c r="Z13532" t="s">
        <v>118</v>
      </c>
      <c r="AA13532" t="s">
        <v>119</v>
      </c>
      <c r="AB13532" t="s">
        <v>74</v>
      </c>
      <c r="AC13532" t="s">
        <v>75</v>
      </c>
      <c r="AD13532" t="s">
        <v>50</v>
      </c>
      <c r="AE13532" t="s">
        <v>45</v>
      </c>
      <c r="AF13532" t="s">
        <v>131</v>
      </c>
      <c r="AG13532" t="s">
        <v>132</v>
      </c>
      <c r="AH13532" t="s">
        <v>59</v>
      </c>
      <c r="AI13532" t="s">
        <v>60</v>
      </c>
      <c r="AJ13532" t="s">
        <v>49</v>
      </c>
    </row>
    <row r="13533" spans="1:36">
      <c r="A13533" s="6">
        <v>7775</v>
      </c>
      <c r="B13533" t="s">
        <v>57</v>
      </c>
      <c r="C13533" t="s">
        <v>89</v>
      </c>
      <c r="D13533" t="s">
        <v>96</v>
      </c>
      <c r="E13533" t="s">
        <v>63</v>
      </c>
      <c r="F13533">
        <v>2</v>
      </c>
      <c r="G13533" t="s">
        <v>89</v>
      </c>
      <c r="H13533" t="s">
        <v>97</v>
      </c>
      <c r="I13533">
        <v>99890000</v>
      </c>
      <c r="J13533" s="1">
        <v>4.4088056862548804E-2</v>
      </c>
      <c r="K13533">
        <v>691</v>
      </c>
      <c r="L13533" t="s">
        <v>65</v>
      </c>
      <c r="M13533" t="s">
        <v>37</v>
      </c>
      <c r="N13533">
        <v>48</v>
      </c>
      <c r="O13533" t="s">
        <v>90</v>
      </c>
      <c r="P13533" s="2">
        <v>25.835616438356166</v>
      </c>
      <c r="Q13533">
        <v>0</v>
      </c>
      <c r="R13533">
        <v>18000000</v>
      </c>
      <c r="S13533">
        <v>10</v>
      </c>
      <c r="T13533">
        <v>2856674</v>
      </c>
      <c r="U13533" t="s">
        <v>67</v>
      </c>
      <c r="V13533" t="s">
        <v>68</v>
      </c>
      <c r="W13533" t="s">
        <v>121</v>
      </c>
      <c r="X13533" t="s">
        <v>71</v>
      </c>
      <c r="Y13533" t="s">
        <v>71</v>
      </c>
      <c r="Z13533" t="s">
        <v>55</v>
      </c>
      <c r="AA13533" t="s">
        <v>91</v>
      </c>
      <c r="AB13533" t="s">
        <v>183</v>
      </c>
      <c r="AC13533" t="s">
        <v>184</v>
      </c>
      <c r="AD13533" t="s">
        <v>50</v>
      </c>
      <c r="AE13533" t="s">
        <v>45</v>
      </c>
      <c r="AF13533" t="s">
        <v>78</v>
      </c>
      <c r="AG13533" t="s">
        <v>79</v>
      </c>
      <c r="AH13533" t="s">
        <v>53</v>
      </c>
      <c r="AI13533" t="s">
        <v>54</v>
      </c>
      <c r="AJ13533" t="s">
        <v>95</v>
      </c>
    </row>
    <row r="13534" spans="1:36">
      <c r="A13534" s="6">
        <v>2011001000513</v>
      </c>
      <c r="B13534" t="s">
        <v>57</v>
      </c>
      <c r="C13534" t="s">
        <v>36</v>
      </c>
      <c r="D13534" t="s">
        <v>36</v>
      </c>
      <c r="E13534" t="s">
        <v>36</v>
      </c>
      <c r="F13534" t="s">
        <v>36</v>
      </c>
      <c r="G13534" t="s">
        <v>36</v>
      </c>
      <c r="H13534" t="s">
        <v>36</v>
      </c>
      <c r="I13534">
        <v>0</v>
      </c>
      <c r="J13534" s="1">
        <v>0</v>
      </c>
      <c r="K13534">
        <v>0</v>
      </c>
      <c r="L13534" t="s">
        <v>37</v>
      </c>
      <c r="M13534" t="s">
        <v>37</v>
      </c>
      <c r="N13534">
        <v>0</v>
      </c>
      <c r="O13534" t="s">
        <v>36</v>
      </c>
      <c r="P13534" s="2">
        <v>0</v>
      </c>
      <c r="Q13534">
        <v>0</v>
      </c>
      <c r="R13534">
        <v>0</v>
      </c>
      <c r="S13534">
        <v>72</v>
      </c>
      <c r="T13534">
        <v>0</v>
      </c>
      <c r="U13534" t="s">
        <v>36</v>
      </c>
      <c r="V13534" t="s">
        <v>36</v>
      </c>
      <c r="W13534" t="s">
        <v>38</v>
      </c>
      <c r="X13534" t="s">
        <v>39</v>
      </c>
      <c r="Y13534" t="s">
        <v>40</v>
      </c>
      <c r="Z13534" t="s">
        <v>41</v>
      </c>
      <c r="AA13534" t="s">
        <v>42</v>
      </c>
      <c r="AB13534" t="s">
        <v>43</v>
      </c>
      <c r="AC13534" t="s">
        <v>44</v>
      </c>
      <c r="AD13534" t="s">
        <v>50</v>
      </c>
      <c r="AE13534" t="s">
        <v>45</v>
      </c>
      <c r="AF13534" t="s">
        <v>46</v>
      </c>
      <c r="AG13534" t="s">
        <v>39</v>
      </c>
      <c r="AH13534" t="s">
        <v>59</v>
      </c>
      <c r="AI13534" t="s">
        <v>60</v>
      </c>
      <c r="AJ13534" t="s">
        <v>49</v>
      </c>
    </row>
    <row r="13535" spans="1:36">
      <c r="A13535" s="6">
        <v>2231001000382</v>
      </c>
      <c r="B13535" t="s">
        <v>36</v>
      </c>
      <c r="C13535" t="s">
        <v>36</v>
      </c>
      <c r="D13535" t="s">
        <v>36</v>
      </c>
      <c r="E13535" t="s">
        <v>36</v>
      </c>
      <c r="F13535" t="s">
        <v>36</v>
      </c>
      <c r="G13535" t="s">
        <v>36</v>
      </c>
      <c r="H13535" t="s">
        <v>36</v>
      </c>
      <c r="I13535">
        <v>0</v>
      </c>
      <c r="J13535" s="1">
        <v>0</v>
      </c>
      <c r="K13535">
        <v>0</v>
      </c>
      <c r="L13535" t="s">
        <v>37</v>
      </c>
      <c r="M13535" t="s">
        <v>37</v>
      </c>
      <c r="N13535">
        <v>0</v>
      </c>
      <c r="O13535" t="s">
        <v>36</v>
      </c>
      <c r="P13535" s="2">
        <v>0</v>
      </c>
      <c r="Q13535">
        <v>0</v>
      </c>
      <c r="R13535">
        <v>0</v>
      </c>
      <c r="S13535">
        <v>72</v>
      </c>
      <c r="T13535">
        <v>0</v>
      </c>
      <c r="U13535" t="s">
        <v>36</v>
      </c>
      <c r="V13535" t="s">
        <v>36</v>
      </c>
      <c r="W13535" t="s">
        <v>38</v>
      </c>
      <c r="X13535" t="s">
        <v>39</v>
      </c>
      <c r="Y13535" t="s">
        <v>40</v>
      </c>
      <c r="Z13535" t="s">
        <v>41</v>
      </c>
      <c r="AA13535" t="s">
        <v>42</v>
      </c>
      <c r="AB13535" t="s">
        <v>43</v>
      </c>
      <c r="AC13535" t="s">
        <v>44</v>
      </c>
      <c r="AD13535" t="s">
        <v>50</v>
      </c>
      <c r="AE13535" t="s">
        <v>45</v>
      </c>
      <c r="AF13535" t="s">
        <v>46</v>
      </c>
      <c r="AG13535" t="s">
        <v>39</v>
      </c>
      <c r="AH13535" t="s">
        <v>59</v>
      </c>
      <c r="AI13535" t="s">
        <v>60</v>
      </c>
      <c r="AJ13535" t="s">
        <v>49</v>
      </c>
    </row>
    <row r="13536" spans="1:36">
      <c r="A13536" s="6">
        <v>2211001000623</v>
      </c>
      <c r="B13536" t="s">
        <v>36</v>
      </c>
      <c r="C13536" t="s">
        <v>36</v>
      </c>
      <c r="D13536" t="s">
        <v>36</v>
      </c>
      <c r="E13536" t="s">
        <v>36</v>
      </c>
      <c r="F13536" t="s">
        <v>36</v>
      </c>
      <c r="G13536" t="s">
        <v>36</v>
      </c>
      <c r="H13536" t="s">
        <v>36</v>
      </c>
      <c r="I13536">
        <v>0</v>
      </c>
      <c r="J13536" s="1">
        <v>0</v>
      </c>
      <c r="K13536">
        <v>0</v>
      </c>
      <c r="L13536" t="s">
        <v>37</v>
      </c>
      <c r="M13536" t="s">
        <v>37</v>
      </c>
      <c r="N13536">
        <v>0</v>
      </c>
      <c r="O13536" t="s">
        <v>36</v>
      </c>
      <c r="P13536" s="2">
        <v>0</v>
      </c>
      <c r="Q13536">
        <v>0</v>
      </c>
      <c r="R13536">
        <v>0</v>
      </c>
      <c r="S13536">
        <v>72</v>
      </c>
      <c r="T13536">
        <v>0</v>
      </c>
      <c r="U13536" t="s">
        <v>36</v>
      </c>
      <c r="V13536" t="s">
        <v>36</v>
      </c>
      <c r="W13536" t="s">
        <v>38</v>
      </c>
      <c r="X13536" t="s">
        <v>39</v>
      </c>
      <c r="Y13536" t="s">
        <v>40</v>
      </c>
      <c r="Z13536" t="s">
        <v>41</v>
      </c>
      <c r="AA13536" t="s">
        <v>42</v>
      </c>
      <c r="AB13536" t="s">
        <v>43</v>
      </c>
      <c r="AC13536" t="s">
        <v>44</v>
      </c>
      <c r="AD13536" t="s">
        <v>50</v>
      </c>
      <c r="AE13536" t="s">
        <v>45</v>
      </c>
      <c r="AF13536" t="s">
        <v>46</v>
      </c>
      <c r="AG13536" t="s">
        <v>39</v>
      </c>
      <c r="AH13536" t="s">
        <v>59</v>
      </c>
      <c r="AI13536" t="s">
        <v>60</v>
      </c>
      <c r="AJ13536" t="s">
        <v>49</v>
      </c>
    </row>
    <row r="13537" spans="1:36">
      <c r="A13537" s="6">
        <v>2221001000651</v>
      </c>
      <c r="B13537" t="s">
        <v>36</v>
      </c>
      <c r="C13537" t="s">
        <v>36</v>
      </c>
      <c r="D13537" t="s">
        <v>36</v>
      </c>
      <c r="E13537" t="s">
        <v>36</v>
      </c>
      <c r="F13537" t="s">
        <v>36</v>
      </c>
      <c r="G13537" t="s">
        <v>36</v>
      </c>
      <c r="H13537" t="s">
        <v>36</v>
      </c>
      <c r="I13537">
        <v>0</v>
      </c>
      <c r="J13537" s="1">
        <v>0</v>
      </c>
      <c r="K13537">
        <v>0</v>
      </c>
      <c r="L13537" t="s">
        <v>37</v>
      </c>
      <c r="M13537" t="s">
        <v>37</v>
      </c>
      <c r="N13537">
        <v>0</v>
      </c>
      <c r="O13537" t="s">
        <v>36</v>
      </c>
      <c r="P13537" s="2">
        <v>0</v>
      </c>
      <c r="Q13537">
        <v>0</v>
      </c>
      <c r="R13537">
        <v>0</v>
      </c>
      <c r="S13537">
        <v>72</v>
      </c>
      <c r="T13537">
        <v>0</v>
      </c>
      <c r="U13537" t="s">
        <v>36</v>
      </c>
      <c r="V13537" t="s">
        <v>36</v>
      </c>
      <c r="W13537" t="s">
        <v>38</v>
      </c>
      <c r="X13537" t="s">
        <v>39</v>
      </c>
      <c r="Y13537" t="s">
        <v>40</v>
      </c>
      <c r="Z13537" t="s">
        <v>41</v>
      </c>
      <c r="AA13537" t="s">
        <v>42</v>
      </c>
      <c r="AB13537" t="s">
        <v>43</v>
      </c>
      <c r="AC13537" t="s">
        <v>44</v>
      </c>
      <c r="AD13537" t="s">
        <v>50</v>
      </c>
      <c r="AE13537" t="s">
        <v>45</v>
      </c>
      <c r="AF13537" t="s">
        <v>46</v>
      </c>
      <c r="AG13537" t="s">
        <v>39</v>
      </c>
      <c r="AH13537" t="s">
        <v>59</v>
      </c>
      <c r="AI13537" t="s">
        <v>60</v>
      </c>
      <c r="AJ13537" t="s">
        <v>49</v>
      </c>
    </row>
    <row r="13538" spans="1:36">
      <c r="A13538" s="6">
        <v>471</v>
      </c>
      <c r="B13538" t="s">
        <v>57</v>
      </c>
      <c r="C13538" t="s">
        <v>89</v>
      </c>
      <c r="D13538" t="s">
        <v>62</v>
      </c>
      <c r="E13538" t="s">
        <v>63</v>
      </c>
      <c r="F13538">
        <v>2</v>
      </c>
      <c r="G13538" t="s">
        <v>89</v>
      </c>
      <c r="H13538" t="s">
        <v>97</v>
      </c>
      <c r="I13538">
        <v>0</v>
      </c>
      <c r="J13538" s="1">
        <v>0</v>
      </c>
      <c r="K13538">
        <v>0</v>
      </c>
      <c r="L13538" t="s">
        <v>65</v>
      </c>
      <c r="M13538" t="s">
        <v>37</v>
      </c>
      <c r="N13538">
        <v>24</v>
      </c>
      <c r="O13538" t="s">
        <v>100</v>
      </c>
      <c r="P13538" s="2">
        <v>54.372602739726027</v>
      </c>
      <c r="Q13538">
        <v>0</v>
      </c>
      <c r="R13538">
        <v>42250000</v>
      </c>
      <c r="S13538">
        <v>72</v>
      </c>
      <c r="T13538">
        <v>0</v>
      </c>
      <c r="U13538" t="s">
        <v>67</v>
      </c>
      <c r="V13538" t="s">
        <v>68</v>
      </c>
      <c r="W13538" t="s">
        <v>38</v>
      </c>
      <c r="X13538" t="s">
        <v>39</v>
      </c>
      <c r="Y13538" t="s">
        <v>40</v>
      </c>
      <c r="Z13538" t="s">
        <v>118</v>
      </c>
      <c r="AA13538" t="s">
        <v>119</v>
      </c>
      <c r="AB13538" t="s">
        <v>74</v>
      </c>
      <c r="AC13538" t="s">
        <v>75</v>
      </c>
      <c r="AD13538" t="s">
        <v>50</v>
      </c>
      <c r="AE13538" t="s">
        <v>45</v>
      </c>
      <c r="AF13538" t="s">
        <v>78</v>
      </c>
      <c r="AG13538" t="s">
        <v>79</v>
      </c>
      <c r="AH13538" t="s">
        <v>59</v>
      </c>
      <c r="AI13538" t="s">
        <v>60</v>
      </c>
      <c r="AJ13538" t="s">
        <v>49</v>
      </c>
    </row>
    <row r="13539" spans="1:36">
      <c r="A13539" s="6">
        <v>2704</v>
      </c>
      <c r="B13539" t="s">
        <v>57</v>
      </c>
      <c r="C13539" t="s">
        <v>61</v>
      </c>
      <c r="D13539" t="s">
        <v>62</v>
      </c>
      <c r="E13539" t="s">
        <v>63</v>
      </c>
      <c r="F13539">
        <v>1</v>
      </c>
      <c r="G13539" t="s">
        <v>61</v>
      </c>
      <c r="H13539" t="s">
        <v>64</v>
      </c>
      <c r="I13539">
        <v>0</v>
      </c>
      <c r="J13539" s="1">
        <v>0</v>
      </c>
      <c r="K13539">
        <v>745</v>
      </c>
      <c r="L13539" t="s">
        <v>65</v>
      </c>
      <c r="M13539" t="s">
        <v>37</v>
      </c>
      <c r="N13539">
        <v>9</v>
      </c>
      <c r="O13539" t="s">
        <v>100</v>
      </c>
      <c r="P13539" s="2">
        <v>35.090410958904108</v>
      </c>
      <c r="Q13539">
        <v>1</v>
      </c>
      <c r="R13539">
        <v>2800000</v>
      </c>
      <c r="S13539">
        <v>73</v>
      </c>
      <c r="T13539">
        <v>0</v>
      </c>
      <c r="U13539" t="s">
        <v>67</v>
      </c>
      <c r="V13539" t="s">
        <v>68</v>
      </c>
      <c r="W13539" t="s">
        <v>69</v>
      </c>
      <c r="X13539" t="s">
        <v>70</v>
      </c>
      <c r="Y13539" t="s">
        <v>71</v>
      </c>
      <c r="Z13539" t="s">
        <v>41</v>
      </c>
      <c r="AA13539" t="s">
        <v>42</v>
      </c>
      <c r="AB13539" t="s">
        <v>106</v>
      </c>
      <c r="AC13539" t="s">
        <v>107</v>
      </c>
      <c r="AD13539" t="s">
        <v>76</v>
      </c>
      <c r="AE13539" t="s">
        <v>77</v>
      </c>
      <c r="AF13539" t="s">
        <v>131</v>
      </c>
      <c r="AG13539" t="s">
        <v>132</v>
      </c>
      <c r="AH13539" t="s">
        <v>59</v>
      </c>
      <c r="AI13539" t="s">
        <v>60</v>
      </c>
      <c r="AJ13539" t="s">
        <v>49</v>
      </c>
    </row>
    <row r="13540" spans="1:36">
      <c r="A13540" s="6">
        <v>2672</v>
      </c>
      <c r="B13540" t="s">
        <v>57</v>
      </c>
      <c r="C13540" t="s">
        <v>61</v>
      </c>
      <c r="D13540" t="s">
        <v>62</v>
      </c>
      <c r="E13540" t="s">
        <v>63</v>
      </c>
      <c r="F13540">
        <v>1</v>
      </c>
      <c r="G13540" t="s">
        <v>61</v>
      </c>
      <c r="H13540" t="s">
        <v>64</v>
      </c>
      <c r="I13540">
        <v>0</v>
      </c>
      <c r="J13540" s="1">
        <v>0</v>
      </c>
      <c r="K13540">
        <v>733</v>
      </c>
      <c r="L13540" t="s">
        <v>65</v>
      </c>
      <c r="M13540" t="s">
        <v>37</v>
      </c>
      <c r="N13540">
        <v>12</v>
      </c>
      <c r="O13540" t="s">
        <v>66</v>
      </c>
      <c r="P13540" s="2">
        <v>40.156164383561645</v>
      </c>
      <c r="Q13540">
        <v>1</v>
      </c>
      <c r="R13540">
        <v>2800000</v>
      </c>
      <c r="S13540">
        <v>72</v>
      </c>
      <c r="T13540">
        <v>0</v>
      </c>
      <c r="U13540" t="s">
        <v>67</v>
      </c>
      <c r="V13540" t="s">
        <v>68</v>
      </c>
      <c r="W13540" t="s">
        <v>69</v>
      </c>
      <c r="X13540" t="s">
        <v>70</v>
      </c>
      <c r="Y13540" t="s">
        <v>71</v>
      </c>
      <c r="Z13540" t="s">
        <v>41</v>
      </c>
      <c r="AA13540" t="s">
        <v>42</v>
      </c>
      <c r="AB13540" t="s">
        <v>106</v>
      </c>
      <c r="AC13540" t="s">
        <v>107</v>
      </c>
      <c r="AD13540" t="s">
        <v>76</v>
      </c>
      <c r="AE13540" t="s">
        <v>77</v>
      </c>
      <c r="AF13540" t="s">
        <v>131</v>
      </c>
      <c r="AG13540" t="s">
        <v>132</v>
      </c>
      <c r="AH13540" t="s">
        <v>59</v>
      </c>
      <c r="AI13540" t="s">
        <v>60</v>
      </c>
      <c r="AJ13540" t="s">
        <v>49</v>
      </c>
    </row>
    <row r="13541" spans="1:36">
      <c r="A13541" s="6">
        <v>7533</v>
      </c>
      <c r="B13541" t="s">
        <v>57</v>
      </c>
      <c r="C13541" t="s">
        <v>89</v>
      </c>
      <c r="D13541" t="s">
        <v>62</v>
      </c>
      <c r="E13541" t="s">
        <v>63</v>
      </c>
      <c r="F13541">
        <v>2</v>
      </c>
      <c r="G13541" t="s">
        <v>89</v>
      </c>
      <c r="H13541" t="s">
        <v>97</v>
      </c>
      <c r="I13541">
        <v>67190000</v>
      </c>
      <c r="J13541" s="1">
        <v>7.1666021729424018E-2</v>
      </c>
      <c r="K13541">
        <v>0</v>
      </c>
      <c r="L13541" t="s">
        <v>128</v>
      </c>
      <c r="M13541" t="s">
        <v>37</v>
      </c>
      <c r="N13541">
        <v>24</v>
      </c>
      <c r="O13541" t="s">
        <v>90</v>
      </c>
      <c r="P13541" s="2">
        <v>38.876712328767127</v>
      </c>
      <c r="Q13541">
        <v>0</v>
      </c>
      <c r="R13541">
        <v>6000000</v>
      </c>
      <c r="S13541">
        <v>12</v>
      </c>
      <c r="T13541">
        <v>2440857</v>
      </c>
      <c r="U13541" t="s">
        <v>67</v>
      </c>
      <c r="V13541" t="s">
        <v>68</v>
      </c>
      <c r="W13541" t="s">
        <v>38</v>
      </c>
      <c r="X13541" t="s">
        <v>39</v>
      </c>
      <c r="Y13541" t="s">
        <v>40</v>
      </c>
      <c r="Z13541" t="s">
        <v>118</v>
      </c>
      <c r="AA13541" t="s">
        <v>119</v>
      </c>
      <c r="AB13541" t="s">
        <v>106</v>
      </c>
      <c r="AC13541" t="s">
        <v>107</v>
      </c>
      <c r="AD13541" t="s">
        <v>50</v>
      </c>
      <c r="AE13541" t="s">
        <v>45</v>
      </c>
      <c r="AF13541" t="s">
        <v>108</v>
      </c>
      <c r="AG13541" t="s">
        <v>71</v>
      </c>
      <c r="AH13541" t="s">
        <v>53</v>
      </c>
      <c r="AI13541" t="s">
        <v>54</v>
      </c>
      <c r="AJ13541" t="s">
        <v>95</v>
      </c>
    </row>
    <row r="13542" spans="1:36">
      <c r="A13542" s="6">
        <v>2241001000339</v>
      </c>
      <c r="B13542" t="s">
        <v>36</v>
      </c>
      <c r="C13542" t="s">
        <v>36</v>
      </c>
      <c r="D13542" t="s">
        <v>36</v>
      </c>
      <c r="E13542" t="s">
        <v>36</v>
      </c>
      <c r="F13542" t="s">
        <v>36</v>
      </c>
      <c r="G13542" t="s">
        <v>36</v>
      </c>
      <c r="H13542" t="s">
        <v>36</v>
      </c>
      <c r="I13542">
        <v>0</v>
      </c>
      <c r="J13542" s="1">
        <v>0</v>
      </c>
      <c r="K13542">
        <v>0</v>
      </c>
      <c r="L13542" t="s">
        <v>37</v>
      </c>
      <c r="M13542" t="s">
        <v>37</v>
      </c>
      <c r="N13542">
        <v>0</v>
      </c>
      <c r="O13542" t="s">
        <v>36</v>
      </c>
      <c r="P13542" s="2">
        <v>0</v>
      </c>
      <c r="Q13542">
        <v>0</v>
      </c>
      <c r="R13542">
        <v>0</v>
      </c>
      <c r="S13542">
        <v>72</v>
      </c>
      <c r="T13542">
        <v>0</v>
      </c>
      <c r="U13542" t="s">
        <v>36</v>
      </c>
      <c r="V13542" t="s">
        <v>36</v>
      </c>
      <c r="W13542" t="s">
        <v>38</v>
      </c>
      <c r="X13542" t="s">
        <v>39</v>
      </c>
      <c r="Y13542" t="s">
        <v>40</v>
      </c>
      <c r="Z13542" t="s">
        <v>41</v>
      </c>
      <c r="AA13542" t="s">
        <v>42</v>
      </c>
      <c r="AB13542" t="s">
        <v>43</v>
      </c>
      <c r="AC13542" t="s">
        <v>44</v>
      </c>
      <c r="AD13542" t="s">
        <v>50</v>
      </c>
      <c r="AE13542" t="s">
        <v>45</v>
      </c>
      <c r="AF13542" t="s">
        <v>46</v>
      </c>
      <c r="AG13542" t="s">
        <v>39</v>
      </c>
      <c r="AH13542" t="s">
        <v>59</v>
      </c>
      <c r="AI13542" t="s">
        <v>60</v>
      </c>
      <c r="AJ13542" t="s">
        <v>49</v>
      </c>
    </row>
    <row r="13543" spans="1:36">
      <c r="A13543" s="6">
        <v>3496</v>
      </c>
      <c r="B13543" t="s">
        <v>57</v>
      </c>
      <c r="C13543" t="s">
        <v>89</v>
      </c>
      <c r="D13543" t="s">
        <v>96</v>
      </c>
      <c r="E13543" t="s">
        <v>63</v>
      </c>
      <c r="F13543">
        <v>2</v>
      </c>
      <c r="G13543" t="s">
        <v>89</v>
      </c>
      <c r="H13543" t="s">
        <v>164</v>
      </c>
      <c r="I13543">
        <v>57200000</v>
      </c>
      <c r="J13543" s="1">
        <v>0.97575174825174826</v>
      </c>
      <c r="K13543">
        <v>734</v>
      </c>
      <c r="L13543" t="s">
        <v>65</v>
      </c>
      <c r="M13543" t="s">
        <v>37</v>
      </c>
      <c r="N13543">
        <v>120</v>
      </c>
      <c r="O13543" t="s">
        <v>100</v>
      </c>
      <c r="P13543" s="2">
        <v>57.726027397260275</v>
      </c>
      <c r="Q13543">
        <v>0</v>
      </c>
      <c r="R13543">
        <v>21000000</v>
      </c>
      <c r="S13543">
        <v>72</v>
      </c>
      <c r="T13543">
        <v>0</v>
      </c>
      <c r="U13543" t="s">
        <v>67</v>
      </c>
      <c r="V13543" t="s">
        <v>68</v>
      </c>
      <c r="W13543" t="s">
        <v>69</v>
      </c>
      <c r="X13543" t="s">
        <v>70</v>
      </c>
      <c r="Y13543" t="s">
        <v>71</v>
      </c>
      <c r="Z13543" t="s">
        <v>103</v>
      </c>
      <c r="AA13543" t="s">
        <v>104</v>
      </c>
      <c r="AB13543" t="s">
        <v>74</v>
      </c>
      <c r="AC13543" t="s">
        <v>75</v>
      </c>
      <c r="AD13543" t="s">
        <v>50</v>
      </c>
      <c r="AE13543" t="s">
        <v>45</v>
      </c>
      <c r="AF13543" t="s">
        <v>78</v>
      </c>
      <c r="AG13543" t="s">
        <v>79</v>
      </c>
      <c r="AH13543" t="s">
        <v>59</v>
      </c>
      <c r="AI13543" t="s">
        <v>60</v>
      </c>
      <c r="AJ13543" t="s">
        <v>49</v>
      </c>
    </row>
    <row r="13544" spans="1:36">
      <c r="A13544" s="6">
        <v>3226</v>
      </c>
      <c r="B13544" t="s">
        <v>57</v>
      </c>
      <c r="C13544" t="s">
        <v>61</v>
      </c>
      <c r="D13544" t="s">
        <v>99</v>
      </c>
      <c r="E13544" t="s">
        <v>63</v>
      </c>
      <c r="F13544">
        <v>1</v>
      </c>
      <c r="G13544" t="s">
        <v>61</v>
      </c>
      <c r="H13544" t="s">
        <v>64</v>
      </c>
      <c r="I13544">
        <v>44415000</v>
      </c>
      <c r="J13544" s="1">
        <v>0.92705167173252279</v>
      </c>
      <c r="K13544">
        <v>634</v>
      </c>
      <c r="L13544" t="s">
        <v>65</v>
      </c>
      <c r="M13544" t="s">
        <v>37</v>
      </c>
      <c r="N13544">
        <v>20</v>
      </c>
      <c r="O13544" t="s">
        <v>100</v>
      </c>
      <c r="P13544" s="2">
        <v>50.224657534246575</v>
      </c>
      <c r="Q13544">
        <v>1</v>
      </c>
      <c r="R13544">
        <v>6103800</v>
      </c>
      <c r="S13544">
        <v>37</v>
      </c>
      <c r="T13544">
        <v>0</v>
      </c>
      <c r="U13544" t="s">
        <v>67</v>
      </c>
      <c r="V13544" t="s">
        <v>68</v>
      </c>
      <c r="W13544" t="s">
        <v>121</v>
      </c>
      <c r="X13544" t="s">
        <v>71</v>
      </c>
      <c r="Y13544" t="s">
        <v>71</v>
      </c>
      <c r="Z13544" t="s">
        <v>118</v>
      </c>
      <c r="AA13544" t="s">
        <v>119</v>
      </c>
      <c r="AB13544" t="s">
        <v>74</v>
      </c>
      <c r="AC13544" t="s">
        <v>75</v>
      </c>
      <c r="AD13544" t="s">
        <v>76</v>
      </c>
      <c r="AE13544" t="s">
        <v>77</v>
      </c>
      <c r="AF13544" t="s">
        <v>108</v>
      </c>
      <c r="AG13544" t="s">
        <v>71</v>
      </c>
      <c r="AH13544" t="s">
        <v>55</v>
      </c>
      <c r="AI13544" t="s">
        <v>56</v>
      </c>
      <c r="AJ13544" t="s">
        <v>49</v>
      </c>
    </row>
    <row r="13545" spans="1:36">
      <c r="A13545" s="6">
        <v>1552</v>
      </c>
      <c r="B13545" t="s">
        <v>57</v>
      </c>
      <c r="C13545" t="s">
        <v>89</v>
      </c>
      <c r="D13545" t="s">
        <v>96</v>
      </c>
      <c r="E13545" t="s">
        <v>63</v>
      </c>
      <c r="F13545">
        <v>2</v>
      </c>
      <c r="G13545" t="s">
        <v>89</v>
      </c>
      <c r="H13545" t="s">
        <v>97</v>
      </c>
      <c r="I13545">
        <v>0</v>
      </c>
      <c r="J13545" s="1">
        <v>0</v>
      </c>
      <c r="K13545">
        <v>751</v>
      </c>
      <c r="L13545" t="s">
        <v>65</v>
      </c>
      <c r="M13545" t="s">
        <v>37</v>
      </c>
      <c r="N13545">
        <v>67</v>
      </c>
      <c r="O13545" t="s">
        <v>100</v>
      </c>
      <c r="P13545" s="2">
        <v>56.8</v>
      </c>
      <c r="Q13545">
        <v>0</v>
      </c>
      <c r="R13545">
        <v>5500000</v>
      </c>
      <c r="S13545">
        <v>73</v>
      </c>
      <c r="T13545">
        <v>0</v>
      </c>
      <c r="U13545" t="s">
        <v>67</v>
      </c>
      <c r="V13545" t="s">
        <v>68</v>
      </c>
      <c r="W13545" t="s">
        <v>69</v>
      </c>
      <c r="X13545" t="s">
        <v>70</v>
      </c>
      <c r="Y13545" t="s">
        <v>83</v>
      </c>
      <c r="Z13545" t="s">
        <v>72</v>
      </c>
      <c r="AA13545" t="s">
        <v>73</v>
      </c>
      <c r="AB13545" t="s">
        <v>74</v>
      </c>
      <c r="AC13545" t="s">
        <v>75</v>
      </c>
      <c r="AD13545" t="s">
        <v>50</v>
      </c>
      <c r="AE13545" t="s">
        <v>45</v>
      </c>
      <c r="AF13545" t="s">
        <v>108</v>
      </c>
      <c r="AG13545" t="s">
        <v>71</v>
      </c>
      <c r="AH13545" t="s">
        <v>59</v>
      </c>
      <c r="AI13545" t="s">
        <v>60</v>
      </c>
      <c r="AJ13545" t="s">
        <v>49</v>
      </c>
    </row>
    <row r="13546" spans="1:36">
      <c r="A13546" s="6">
        <v>5642</v>
      </c>
      <c r="B13546" t="s">
        <v>57</v>
      </c>
      <c r="C13546" t="s">
        <v>61</v>
      </c>
      <c r="D13546" t="s">
        <v>62</v>
      </c>
      <c r="E13546" t="s">
        <v>63</v>
      </c>
      <c r="F13546">
        <v>1</v>
      </c>
      <c r="G13546" t="s">
        <v>61</v>
      </c>
      <c r="H13546" t="s">
        <v>64</v>
      </c>
      <c r="I13546">
        <v>0</v>
      </c>
      <c r="J13546" s="1">
        <v>0</v>
      </c>
      <c r="K13546">
        <v>617</v>
      </c>
      <c r="L13546" t="s">
        <v>65</v>
      </c>
      <c r="M13546" t="s">
        <v>37</v>
      </c>
      <c r="N13546">
        <v>47</v>
      </c>
      <c r="O13546" t="s">
        <v>90</v>
      </c>
      <c r="P13546" s="2">
        <v>33.972602739726028</v>
      </c>
      <c r="Q13546">
        <v>1</v>
      </c>
      <c r="R13546">
        <v>2700000</v>
      </c>
      <c r="S13546">
        <v>72</v>
      </c>
      <c r="T13546">
        <v>0</v>
      </c>
      <c r="U13546" t="s">
        <v>67</v>
      </c>
      <c r="V13546" t="s">
        <v>68</v>
      </c>
      <c r="W13546" t="s">
        <v>121</v>
      </c>
      <c r="X13546" t="s">
        <v>71</v>
      </c>
      <c r="Y13546" t="s">
        <v>71</v>
      </c>
      <c r="Z13546" t="s">
        <v>55</v>
      </c>
      <c r="AA13546" t="s">
        <v>91</v>
      </c>
      <c r="AB13546" t="s">
        <v>106</v>
      </c>
      <c r="AC13546" t="s">
        <v>107</v>
      </c>
      <c r="AD13546" t="s">
        <v>76</v>
      </c>
      <c r="AE13546" t="s">
        <v>77</v>
      </c>
      <c r="AF13546" t="s">
        <v>131</v>
      </c>
      <c r="AG13546" t="s">
        <v>132</v>
      </c>
      <c r="AH13546" t="s">
        <v>59</v>
      </c>
      <c r="AI13546" t="s">
        <v>60</v>
      </c>
      <c r="AJ13546" t="s">
        <v>49</v>
      </c>
    </row>
    <row r="13547" spans="1:36">
      <c r="A13547" s="6">
        <v>1568</v>
      </c>
      <c r="B13547" t="s">
        <v>57</v>
      </c>
      <c r="C13547" t="s">
        <v>89</v>
      </c>
      <c r="D13547" t="s">
        <v>126</v>
      </c>
      <c r="E13547" t="s">
        <v>63</v>
      </c>
      <c r="F13547">
        <v>2</v>
      </c>
      <c r="G13547" t="s">
        <v>89</v>
      </c>
      <c r="H13547" t="s">
        <v>64</v>
      </c>
      <c r="I13547">
        <v>0</v>
      </c>
      <c r="J13547" s="1">
        <v>0</v>
      </c>
      <c r="K13547">
        <v>741</v>
      </c>
      <c r="L13547" t="s">
        <v>65</v>
      </c>
      <c r="M13547" t="s">
        <v>37</v>
      </c>
      <c r="N13547">
        <v>82</v>
      </c>
      <c r="O13547" t="s">
        <v>100</v>
      </c>
      <c r="P13547" s="2">
        <v>49.610958904109587</v>
      </c>
      <c r="Q13547">
        <v>0</v>
      </c>
      <c r="R13547">
        <v>11100000</v>
      </c>
      <c r="S13547">
        <v>60</v>
      </c>
      <c r="T13547">
        <v>0</v>
      </c>
      <c r="U13547" t="s">
        <v>67</v>
      </c>
      <c r="V13547" t="s">
        <v>68</v>
      </c>
      <c r="W13547" t="s">
        <v>69</v>
      </c>
      <c r="X13547" t="s">
        <v>70</v>
      </c>
      <c r="Y13547" t="s">
        <v>71</v>
      </c>
      <c r="Z13547" t="s">
        <v>72</v>
      </c>
      <c r="AA13547" t="s">
        <v>73</v>
      </c>
      <c r="AB13547" t="s">
        <v>74</v>
      </c>
      <c r="AC13547" t="s">
        <v>75</v>
      </c>
      <c r="AD13547" t="s">
        <v>50</v>
      </c>
      <c r="AE13547" t="s">
        <v>45</v>
      </c>
      <c r="AF13547" t="s">
        <v>86</v>
      </c>
      <c r="AG13547" t="s">
        <v>70</v>
      </c>
      <c r="AH13547" t="s">
        <v>59</v>
      </c>
      <c r="AI13547" t="s">
        <v>60</v>
      </c>
      <c r="AJ13547" t="s">
        <v>49</v>
      </c>
    </row>
    <row r="13548" spans="1:36">
      <c r="A13548" s="6">
        <v>2211001000472</v>
      </c>
      <c r="B13548" t="s">
        <v>36</v>
      </c>
      <c r="C13548" t="s">
        <v>36</v>
      </c>
      <c r="D13548" t="s">
        <v>36</v>
      </c>
      <c r="E13548" t="s">
        <v>36</v>
      </c>
      <c r="F13548" t="s">
        <v>36</v>
      </c>
      <c r="G13548" t="s">
        <v>36</v>
      </c>
      <c r="H13548" t="s">
        <v>36</v>
      </c>
      <c r="I13548">
        <v>0</v>
      </c>
      <c r="J13548" s="1">
        <v>0</v>
      </c>
      <c r="K13548">
        <v>0</v>
      </c>
      <c r="L13548" t="s">
        <v>37</v>
      </c>
      <c r="M13548" t="s">
        <v>37</v>
      </c>
      <c r="N13548">
        <v>0</v>
      </c>
      <c r="O13548" t="s">
        <v>36</v>
      </c>
      <c r="P13548" s="2">
        <v>0</v>
      </c>
      <c r="Q13548">
        <v>0</v>
      </c>
      <c r="R13548">
        <v>0</v>
      </c>
      <c r="S13548">
        <v>41</v>
      </c>
      <c r="T13548">
        <v>0</v>
      </c>
      <c r="U13548" t="s">
        <v>36</v>
      </c>
      <c r="V13548" t="s">
        <v>36</v>
      </c>
      <c r="W13548" t="s">
        <v>38</v>
      </c>
      <c r="X13548" t="s">
        <v>39</v>
      </c>
      <c r="Y13548" t="s">
        <v>40</v>
      </c>
      <c r="Z13548" t="s">
        <v>41</v>
      </c>
      <c r="AA13548" t="s">
        <v>42</v>
      </c>
      <c r="AB13548" t="s">
        <v>43</v>
      </c>
      <c r="AC13548" t="s">
        <v>44</v>
      </c>
      <c r="AD13548" t="s">
        <v>50</v>
      </c>
      <c r="AE13548" t="s">
        <v>45</v>
      </c>
      <c r="AF13548" t="s">
        <v>46</v>
      </c>
      <c r="AG13548" t="s">
        <v>39</v>
      </c>
      <c r="AH13548" t="s">
        <v>55</v>
      </c>
      <c r="AI13548" t="s">
        <v>56</v>
      </c>
      <c r="AJ13548" t="s">
        <v>49</v>
      </c>
    </row>
    <row r="13549" spans="1:36">
      <c r="A13549" s="6">
        <v>6861</v>
      </c>
      <c r="B13549" t="s">
        <v>57</v>
      </c>
      <c r="C13549" t="s">
        <v>61</v>
      </c>
      <c r="D13549" t="s">
        <v>62</v>
      </c>
      <c r="E13549" t="s">
        <v>172</v>
      </c>
      <c r="F13549">
        <v>1</v>
      </c>
      <c r="G13549" t="s">
        <v>61</v>
      </c>
      <c r="H13549" t="s">
        <v>64</v>
      </c>
      <c r="I13549">
        <v>56151000</v>
      </c>
      <c r="J13549" s="1">
        <v>5.8515128848996456E-2</v>
      </c>
      <c r="K13549">
        <v>437</v>
      </c>
      <c r="L13549" t="s">
        <v>65</v>
      </c>
      <c r="M13549" t="s">
        <v>117</v>
      </c>
      <c r="N13549">
        <v>36</v>
      </c>
      <c r="O13549" t="s">
        <v>90</v>
      </c>
      <c r="P13549" s="2">
        <v>48.895890410958906</v>
      </c>
      <c r="Q13549">
        <v>1</v>
      </c>
      <c r="R13549">
        <v>14100000</v>
      </c>
      <c r="S13549">
        <v>10</v>
      </c>
      <c r="T13549">
        <v>2440857</v>
      </c>
      <c r="U13549" t="s">
        <v>67</v>
      </c>
      <c r="V13549" t="s">
        <v>68</v>
      </c>
      <c r="W13549" t="s">
        <v>38</v>
      </c>
      <c r="X13549" t="s">
        <v>39</v>
      </c>
      <c r="Y13549" t="s">
        <v>40</v>
      </c>
      <c r="Z13549" t="s">
        <v>118</v>
      </c>
      <c r="AA13549" t="s">
        <v>119</v>
      </c>
      <c r="AB13549" t="s">
        <v>74</v>
      </c>
      <c r="AC13549" t="s">
        <v>75</v>
      </c>
      <c r="AD13549" t="s">
        <v>76</v>
      </c>
      <c r="AE13549" t="s">
        <v>77</v>
      </c>
      <c r="AF13549" t="s">
        <v>86</v>
      </c>
      <c r="AG13549" t="s">
        <v>70</v>
      </c>
      <c r="AH13549" t="s">
        <v>53</v>
      </c>
      <c r="AI13549" t="s">
        <v>54</v>
      </c>
      <c r="AJ13549" t="s">
        <v>95</v>
      </c>
    </row>
    <row r="13550" spans="1:36">
      <c r="A13550" s="6">
        <v>3332</v>
      </c>
      <c r="B13550" t="s">
        <v>57</v>
      </c>
      <c r="C13550" t="s">
        <v>61</v>
      </c>
      <c r="D13550" t="s">
        <v>62</v>
      </c>
      <c r="E13550" t="s">
        <v>63</v>
      </c>
      <c r="F13550">
        <v>1</v>
      </c>
      <c r="G13550" t="s">
        <v>61</v>
      </c>
      <c r="H13550" t="s">
        <v>64</v>
      </c>
      <c r="I13550">
        <v>41265000</v>
      </c>
      <c r="J13550" s="1">
        <v>0.91057797164667398</v>
      </c>
      <c r="K13550">
        <v>694</v>
      </c>
      <c r="L13550" t="s">
        <v>65</v>
      </c>
      <c r="M13550" t="s">
        <v>37</v>
      </c>
      <c r="N13550">
        <v>32</v>
      </c>
      <c r="O13550" t="s">
        <v>100</v>
      </c>
      <c r="P13550" s="2">
        <v>28.002739726027396</v>
      </c>
      <c r="Q13550">
        <v>0</v>
      </c>
      <c r="R13550">
        <v>7000000</v>
      </c>
      <c r="S13550">
        <v>61</v>
      </c>
      <c r="T13550">
        <v>0</v>
      </c>
      <c r="U13550" t="s">
        <v>67</v>
      </c>
      <c r="V13550" t="s">
        <v>68</v>
      </c>
      <c r="W13550" t="s">
        <v>121</v>
      </c>
      <c r="X13550" t="s">
        <v>71</v>
      </c>
      <c r="Y13550" t="s">
        <v>71</v>
      </c>
      <c r="Z13550" t="s">
        <v>118</v>
      </c>
      <c r="AA13550" t="s">
        <v>119</v>
      </c>
      <c r="AB13550" t="s">
        <v>106</v>
      </c>
      <c r="AC13550" t="s">
        <v>107</v>
      </c>
      <c r="AD13550" t="s">
        <v>50</v>
      </c>
      <c r="AE13550" t="s">
        <v>45</v>
      </c>
      <c r="AF13550" t="s">
        <v>108</v>
      </c>
      <c r="AG13550" t="s">
        <v>71</v>
      </c>
      <c r="AH13550" t="s">
        <v>59</v>
      </c>
      <c r="AI13550" t="s">
        <v>60</v>
      </c>
      <c r="AJ13550" t="s">
        <v>49</v>
      </c>
    </row>
    <row r="13551" spans="1:36">
      <c r="A13551" s="6">
        <v>2630</v>
      </c>
      <c r="B13551" t="s">
        <v>57</v>
      </c>
      <c r="C13551" t="s">
        <v>89</v>
      </c>
      <c r="D13551" t="s">
        <v>133</v>
      </c>
      <c r="E13551" t="s">
        <v>149</v>
      </c>
      <c r="F13551">
        <v>2</v>
      </c>
      <c r="G13551" t="s">
        <v>89</v>
      </c>
      <c r="H13551" t="s">
        <v>64</v>
      </c>
      <c r="I13551">
        <v>0</v>
      </c>
      <c r="J13551" s="1">
        <v>0</v>
      </c>
      <c r="K13551">
        <v>705</v>
      </c>
      <c r="L13551" t="s">
        <v>65</v>
      </c>
      <c r="M13551" t="s">
        <v>37</v>
      </c>
      <c r="N13551">
        <v>12</v>
      </c>
      <c r="O13551" t="s">
        <v>66</v>
      </c>
      <c r="P13551" s="2">
        <v>31.328767123287673</v>
      </c>
      <c r="Q13551">
        <v>0</v>
      </c>
      <c r="R13551">
        <v>5250000</v>
      </c>
      <c r="S13551">
        <v>72</v>
      </c>
      <c r="T13551">
        <v>0</v>
      </c>
      <c r="U13551" t="s">
        <v>67</v>
      </c>
      <c r="V13551" t="s">
        <v>68</v>
      </c>
      <c r="W13551" t="s">
        <v>69</v>
      </c>
      <c r="X13551" t="s">
        <v>70</v>
      </c>
      <c r="Y13551" t="s">
        <v>71</v>
      </c>
      <c r="Z13551" t="s">
        <v>41</v>
      </c>
      <c r="AA13551" t="s">
        <v>42</v>
      </c>
      <c r="AB13551" t="s">
        <v>106</v>
      </c>
      <c r="AC13551" t="s">
        <v>107</v>
      </c>
      <c r="AD13551" t="s">
        <v>50</v>
      </c>
      <c r="AE13551" t="s">
        <v>45</v>
      </c>
      <c r="AF13551" t="s">
        <v>108</v>
      </c>
      <c r="AG13551" t="s">
        <v>71</v>
      </c>
      <c r="AH13551" t="s">
        <v>59</v>
      </c>
      <c r="AI13551" t="s">
        <v>60</v>
      </c>
      <c r="AJ13551" t="s">
        <v>49</v>
      </c>
    </row>
    <row r="13552" spans="1:36">
      <c r="A13552" s="6">
        <v>4225</v>
      </c>
      <c r="B13552" t="s">
        <v>57</v>
      </c>
      <c r="C13552" t="s">
        <v>89</v>
      </c>
      <c r="D13552" t="s">
        <v>62</v>
      </c>
      <c r="E13552" t="s">
        <v>166</v>
      </c>
      <c r="F13552">
        <v>2</v>
      </c>
      <c r="G13552" t="s">
        <v>89</v>
      </c>
      <c r="H13552" t="s">
        <v>141</v>
      </c>
      <c r="I13552">
        <v>38691000</v>
      </c>
      <c r="J13552" s="1">
        <v>1</v>
      </c>
      <c r="K13552">
        <v>682</v>
      </c>
      <c r="L13552" t="s">
        <v>65</v>
      </c>
      <c r="M13552" t="s">
        <v>37</v>
      </c>
      <c r="N13552">
        <v>180</v>
      </c>
      <c r="O13552" t="s">
        <v>90</v>
      </c>
      <c r="P13552" s="2">
        <v>56.161643835616438</v>
      </c>
      <c r="Q13552">
        <v>0</v>
      </c>
      <c r="R13552">
        <v>5000000</v>
      </c>
      <c r="S13552">
        <v>60</v>
      </c>
      <c r="T13552">
        <v>0</v>
      </c>
      <c r="U13552" t="s">
        <v>105</v>
      </c>
      <c r="V13552" t="s">
        <v>68</v>
      </c>
      <c r="W13552" t="s">
        <v>121</v>
      </c>
      <c r="X13552" t="s">
        <v>71</v>
      </c>
      <c r="Y13552" t="s">
        <v>71</v>
      </c>
      <c r="Z13552" t="s">
        <v>103</v>
      </c>
      <c r="AA13552" t="s">
        <v>104</v>
      </c>
      <c r="AB13552" t="s">
        <v>74</v>
      </c>
      <c r="AC13552" t="s">
        <v>75</v>
      </c>
      <c r="AD13552" t="s">
        <v>50</v>
      </c>
      <c r="AE13552" t="s">
        <v>45</v>
      </c>
      <c r="AF13552" t="s">
        <v>108</v>
      </c>
      <c r="AG13552" t="s">
        <v>71</v>
      </c>
      <c r="AH13552" t="s">
        <v>59</v>
      </c>
      <c r="AI13552" t="s">
        <v>60</v>
      </c>
      <c r="AJ13552" t="s">
        <v>49</v>
      </c>
    </row>
    <row r="13553" spans="1:36">
      <c r="A13553" s="6">
        <v>2241001000492</v>
      </c>
      <c r="B13553" t="s">
        <v>57</v>
      </c>
      <c r="C13553" t="s">
        <v>36</v>
      </c>
      <c r="D13553" t="s">
        <v>36</v>
      </c>
      <c r="E13553" t="s">
        <v>36</v>
      </c>
      <c r="F13553" t="s">
        <v>36</v>
      </c>
      <c r="G13553" t="s">
        <v>36</v>
      </c>
      <c r="H13553" t="s">
        <v>36</v>
      </c>
      <c r="I13553">
        <v>0</v>
      </c>
      <c r="J13553" s="1">
        <v>0</v>
      </c>
      <c r="K13553">
        <v>0</v>
      </c>
      <c r="L13553" t="s">
        <v>37</v>
      </c>
      <c r="M13553" t="s">
        <v>37</v>
      </c>
      <c r="N13553">
        <v>0</v>
      </c>
      <c r="O13553" t="s">
        <v>36</v>
      </c>
      <c r="P13553" s="2">
        <v>0</v>
      </c>
      <c r="Q13553">
        <v>0</v>
      </c>
      <c r="R13553">
        <v>0</v>
      </c>
      <c r="S13553">
        <v>60</v>
      </c>
      <c r="T13553">
        <v>0</v>
      </c>
      <c r="U13553" t="s">
        <v>36</v>
      </c>
      <c r="V13553" t="s">
        <v>36</v>
      </c>
      <c r="W13553" t="s">
        <v>38</v>
      </c>
      <c r="X13553" t="s">
        <v>39</v>
      </c>
      <c r="Y13553" t="s">
        <v>40</v>
      </c>
      <c r="Z13553" t="s">
        <v>41</v>
      </c>
      <c r="AA13553" t="s">
        <v>42</v>
      </c>
      <c r="AB13553" t="s">
        <v>43</v>
      </c>
      <c r="AC13553" t="s">
        <v>44</v>
      </c>
      <c r="AD13553" t="s">
        <v>50</v>
      </c>
      <c r="AE13553" t="s">
        <v>45</v>
      </c>
      <c r="AF13553" t="s">
        <v>46</v>
      </c>
      <c r="AG13553" t="s">
        <v>39</v>
      </c>
      <c r="AH13553" t="s">
        <v>59</v>
      </c>
      <c r="AI13553" t="s">
        <v>60</v>
      </c>
      <c r="AJ13553" t="s">
        <v>49</v>
      </c>
    </row>
    <row r="13554" spans="1:36">
      <c r="A13554" s="6">
        <v>425</v>
      </c>
      <c r="B13554" t="s">
        <v>57</v>
      </c>
      <c r="C13554" t="s">
        <v>61</v>
      </c>
      <c r="D13554" t="s">
        <v>62</v>
      </c>
      <c r="E13554" t="s">
        <v>63</v>
      </c>
      <c r="F13554">
        <v>1</v>
      </c>
      <c r="G13554" t="s">
        <v>61</v>
      </c>
      <c r="H13554" t="s">
        <v>64</v>
      </c>
      <c r="I13554">
        <v>0</v>
      </c>
      <c r="J13554" s="1">
        <v>0</v>
      </c>
      <c r="K13554">
        <v>648</v>
      </c>
      <c r="L13554" t="s">
        <v>128</v>
      </c>
      <c r="M13554" t="s">
        <v>37</v>
      </c>
      <c r="N13554">
        <v>11</v>
      </c>
      <c r="O13554" t="s">
        <v>66</v>
      </c>
      <c r="P13554" s="2">
        <v>44.8</v>
      </c>
      <c r="Q13554">
        <v>1</v>
      </c>
      <c r="R13554">
        <v>7347718</v>
      </c>
      <c r="S13554">
        <v>76</v>
      </c>
      <c r="T13554">
        <v>0</v>
      </c>
      <c r="U13554" t="s">
        <v>67</v>
      </c>
      <c r="V13554" t="s">
        <v>68</v>
      </c>
      <c r="W13554" t="s">
        <v>121</v>
      </c>
      <c r="X13554" t="s">
        <v>71</v>
      </c>
      <c r="Y13554" t="s">
        <v>71</v>
      </c>
      <c r="Z13554" t="s">
        <v>41</v>
      </c>
      <c r="AA13554" t="s">
        <v>42</v>
      </c>
      <c r="AB13554" t="s">
        <v>74</v>
      </c>
      <c r="AC13554" t="s">
        <v>75</v>
      </c>
      <c r="AD13554" t="s">
        <v>76</v>
      </c>
      <c r="AE13554" t="s">
        <v>77</v>
      </c>
      <c r="AF13554" t="s">
        <v>86</v>
      </c>
      <c r="AG13554" t="s">
        <v>70</v>
      </c>
      <c r="AH13554" t="s">
        <v>59</v>
      </c>
      <c r="AI13554" t="s">
        <v>60</v>
      </c>
      <c r="AJ13554" t="s">
        <v>49</v>
      </c>
    </row>
    <row r="13555" spans="1:36">
      <c r="A13555" s="6">
        <v>3971</v>
      </c>
      <c r="B13555" t="s">
        <v>57</v>
      </c>
      <c r="C13555" t="s">
        <v>36</v>
      </c>
      <c r="D13555" t="s">
        <v>36</v>
      </c>
      <c r="E13555" t="s">
        <v>36</v>
      </c>
      <c r="F13555" t="s">
        <v>36</v>
      </c>
      <c r="G13555" t="s">
        <v>36</v>
      </c>
      <c r="H13555" t="s">
        <v>36</v>
      </c>
      <c r="I13555">
        <v>0</v>
      </c>
      <c r="J13555" s="1">
        <v>0</v>
      </c>
      <c r="K13555">
        <v>0</v>
      </c>
      <c r="L13555" t="s">
        <v>37</v>
      </c>
      <c r="M13555" t="s">
        <v>92</v>
      </c>
      <c r="N13555">
        <v>0</v>
      </c>
      <c r="O13555" t="s">
        <v>36</v>
      </c>
      <c r="P13555" s="2">
        <v>0</v>
      </c>
      <c r="Q13555">
        <v>0</v>
      </c>
      <c r="R13555">
        <v>0</v>
      </c>
      <c r="S13555">
        <v>10</v>
      </c>
      <c r="T13555">
        <v>0</v>
      </c>
      <c r="U13555" t="s">
        <v>36</v>
      </c>
      <c r="V13555" t="s">
        <v>36</v>
      </c>
      <c r="W13555" t="s">
        <v>38</v>
      </c>
      <c r="X13555" t="s">
        <v>39</v>
      </c>
      <c r="Y13555" t="s">
        <v>40</v>
      </c>
      <c r="Z13555" t="s">
        <v>41</v>
      </c>
      <c r="AA13555" t="s">
        <v>42</v>
      </c>
      <c r="AB13555" t="s">
        <v>43</v>
      </c>
      <c r="AC13555" t="s">
        <v>44</v>
      </c>
      <c r="AD13555" t="s">
        <v>50</v>
      </c>
      <c r="AE13555" t="s">
        <v>45</v>
      </c>
      <c r="AF13555" t="s">
        <v>46</v>
      </c>
      <c r="AG13555" t="s">
        <v>39</v>
      </c>
      <c r="AH13555" t="s">
        <v>53</v>
      </c>
      <c r="AI13555" t="s">
        <v>54</v>
      </c>
      <c r="AJ13555" t="s">
        <v>49</v>
      </c>
    </row>
    <row r="13556" spans="1:36">
      <c r="A13556" s="6">
        <v>2241001000257</v>
      </c>
      <c r="B13556" t="s">
        <v>36</v>
      </c>
      <c r="C13556" t="s">
        <v>36</v>
      </c>
      <c r="D13556" t="s">
        <v>36</v>
      </c>
      <c r="E13556" t="s">
        <v>36</v>
      </c>
      <c r="F13556" t="s">
        <v>36</v>
      </c>
      <c r="G13556" t="s">
        <v>36</v>
      </c>
      <c r="H13556" t="s">
        <v>36</v>
      </c>
      <c r="I13556">
        <v>0</v>
      </c>
      <c r="J13556" s="1">
        <v>0</v>
      </c>
      <c r="K13556">
        <v>0</v>
      </c>
      <c r="L13556" t="s">
        <v>37</v>
      </c>
      <c r="M13556" t="s">
        <v>37</v>
      </c>
      <c r="N13556">
        <v>0</v>
      </c>
      <c r="O13556" t="s">
        <v>36</v>
      </c>
      <c r="P13556" s="2">
        <v>0</v>
      </c>
      <c r="Q13556">
        <v>0</v>
      </c>
      <c r="R13556">
        <v>0</v>
      </c>
      <c r="S13556">
        <v>72</v>
      </c>
      <c r="T13556">
        <v>0</v>
      </c>
      <c r="U13556" t="s">
        <v>36</v>
      </c>
      <c r="V13556" t="s">
        <v>36</v>
      </c>
      <c r="W13556" t="s">
        <v>38</v>
      </c>
      <c r="X13556" t="s">
        <v>39</v>
      </c>
      <c r="Y13556" t="s">
        <v>40</v>
      </c>
      <c r="Z13556" t="s">
        <v>41</v>
      </c>
      <c r="AA13556" t="s">
        <v>42</v>
      </c>
      <c r="AB13556" t="s">
        <v>43</v>
      </c>
      <c r="AC13556" t="s">
        <v>44</v>
      </c>
      <c r="AD13556" t="s">
        <v>50</v>
      </c>
      <c r="AE13556" t="s">
        <v>45</v>
      </c>
      <c r="AF13556" t="s">
        <v>46</v>
      </c>
      <c r="AG13556" t="s">
        <v>39</v>
      </c>
      <c r="AH13556" t="s">
        <v>59</v>
      </c>
      <c r="AI13556" t="s">
        <v>60</v>
      </c>
      <c r="AJ13556" t="s">
        <v>49</v>
      </c>
    </row>
    <row r="13557" spans="1:36">
      <c r="A13557" s="6">
        <v>2305</v>
      </c>
      <c r="B13557" t="s">
        <v>57</v>
      </c>
      <c r="C13557" t="s">
        <v>61</v>
      </c>
      <c r="D13557" t="s">
        <v>133</v>
      </c>
      <c r="E13557" t="s">
        <v>63</v>
      </c>
      <c r="F13557">
        <v>1</v>
      </c>
      <c r="G13557" t="s">
        <v>61</v>
      </c>
      <c r="H13557" t="s">
        <v>64</v>
      </c>
      <c r="I13557">
        <v>0</v>
      </c>
      <c r="J13557" s="1">
        <v>0</v>
      </c>
      <c r="K13557">
        <v>724</v>
      </c>
      <c r="L13557" t="s">
        <v>65</v>
      </c>
      <c r="M13557" t="s">
        <v>37</v>
      </c>
      <c r="N13557">
        <v>84</v>
      </c>
      <c r="O13557" t="s">
        <v>90</v>
      </c>
      <c r="P13557" s="2">
        <v>31.243835616438357</v>
      </c>
      <c r="Q13557">
        <v>0</v>
      </c>
      <c r="R13557">
        <v>3500000</v>
      </c>
      <c r="S13557">
        <v>60</v>
      </c>
      <c r="T13557">
        <v>0</v>
      </c>
      <c r="U13557" t="s">
        <v>67</v>
      </c>
      <c r="V13557" t="s">
        <v>68</v>
      </c>
      <c r="W13557" t="s">
        <v>69</v>
      </c>
      <c r="X13557" t="s">
        <v>70</v>
      </c>
      <c r="Y13557" t="s">
        <v>71</v>
      </c>
      <c r="Z13557" t="s">
        <v>72</v>
      </c>
      <c r="AA13557" t="s">
        <v>73</v>
      </c>
      <c r="AB13557" t="s">
        <v>106</v>
      </c>
      <c r="AC13557" t="s">
        <v>107</v>
      </c>
      <c r="AD13557" t="s">
        <v>50</v>
      </c>
      <c r="AE13557" t="s">
        <v>45</v>
      </c>
      <c r="AF13557" t="s">
        <v>108</v>
      </c>
      <c r="AG13557" t="s">
        <v>71</v>
      </c>
      <c r="AH13557" t="s">
        <v>59</v>
      </c>
      <c r="AI13557" t="s">
        <v>60</v>
      </c>
      <c r="AJ13557" t="s">
        <v>49</v>
      </c>
    </row>
    <row r="13558" spans="1:36">
      <c r="A13558" s="6">
        <v>5591</v>
      </c>
      <c r="B13558" t="s">
        <v>57</v>
      </c>
      <c r="C13558" t="s">
        <v>89</v>
      </c>
      <c r="D13558" t="s">
        <v>126</v>
      </c>
      <c r="E13558" t="s">
        <v>149</v>
      </c>
      <c r="F13558">
        <v>2</v>
      </c>
      <c r="G13558" t="s">
        <v>89</v>
      </c>
      <c r="H13558" t="s">
        <v>97</v>
      </c>
      <c r="I13558">
        <v>55791000</v>
      </c>
      <c r="J13558" s="1">
        <v>0.75838361025971934</v>
      </c>
      <c r="K13558">
        <v>691</v>
      </c>
      <c r="L13558" t="s">
        <v>80</v>
      </c>
      <c r="M13558" t="s">
        <v>37</v>
      </c>
      <c r="N13558">
        <v>120</v>
      </c>
      <c r="O13558" t="s">
        <v>100</v>
      </c>
      <c r="P13558" s="2">
        <v>69.317808219178076</v>
      </c>
      <c r="Q13558">
        <v>0</v>
      </c>
      <c r="R13558">
        <v>4000000</v>
      </c>
      <c r="S13558">
        <v>72</v>
      </c>
      <c r="T13558">
        <v>2310980</v>
      </c>
      <c r="U13558" t="s">
        <v>67</v>
      </c>
      <c r="V13558" t="s">
        <v>68</v>
      </c>
      <c r="W13558" t="s">
        <v>121</v>
      </c>
      <c r="X13558" t="s">
        <v>71</v>
      </c>
      <c r="Y13558" t="s">
        <v>71</v>
      </c>
      <c r="Z13558" t="s">
        <v>103</v>
      </c>
      <c r="AA13558" t="s">
        <v>104</v>
      </c>
      <c r="AB13558" t="s">
        <v>84</v>
      </c>
      <c r="AC13558" t="s">
        <v>85</v>
      </c>
      <c r="AD13558" t="s">
        <v>50</v>
      </c>
      <c r="AE13558" t="s">
        <v>45</v>
      </c>
      <c r="AF13558" t="s">
        <v>108</v>
      </c>
      <c r="AG13558" t="s">
        <v>71</v>
      </c>
      <c r="AH13558" t="s">
        <v>59</v>
      </c>
      <c r="AI13558" t="s">
        <v>60</v>
      </c>
      <c r="AJ13558" t="s">
        <v>95</v>
      </c>
    </row>
    <row r="13559" spans="1:36">
      <c r="A13559" s="6">
        <v>3789</v>
      </c>
      <c r="B13559" t="s">
        <v>57</v>
      </c>
      <c r="C13559" t="s">
        <v>61</v>
      </c>
      <c r="D13559" t="s">
        <v>62</v>
      </c>
      <c r="E13559" t="s">
        <v>63</v>
      </c>
      <c r="F13559">
        <v>1</v>
      </c>
      <c r="G13559" t="s">
        <v>61</v>
      </c>
      <c r="H13559" t="s">
        <v>64</v>
      </c>
      <c r="I13559">
        <v>31990000</v>
      </c>
      <c r="J13559" s="1">
        <v>1</v>
      </c>
      <c r="K13559">
        <v>565</v>
      </c>
      <c r="L13559" t="s">
        <v>65</v>
      </c>
      <c r="M13559" t="s">
        <v>37</v>
      </c>
      <c r="N13559">
        <v>24</v>
      </c>
      <c r="O13559" t="s">
        <v>100</v>
      </c>
      <c r="P13559" s="2">
        <v>47.663013698630138</v>
      </c>
      <c r="Q13559">
        <v>1</v>
      </c>
      <c r="R13559">
        <v>3500000</v>
      </c>
      <c r="S13559">
        <v>72</v>
      </c>
      <c r="T13559">
        <v>0</v>
      </c>
      <c r="U13559" t="s">
        <v>67</v>
      </c>
      <c r="V13559" t="s">
        <v>68</v>
      </c>
      <c r="W13559" t="s">
        <v>139</v>
      </c>
      <c r="X13559" t="s">
        <v>132</v>
      </c>
      <c r="Y13559" t="s">
        <v>71</v>
      </c>
      <c r="Z13559" t="s">
        <v>118</v>
      </c>
      <c r="AA13559" t="s">
        <v>119</v>
      </c>
      <c r="AB13559" t="s">
        <v>74</v>
      </c>
      <c r="AC13559" t="s">
        <v>75</v>
      </c>
      <c r="AD13559" t="s">
        <v>76</v>
      </c>
      <c r="AE13559" t="s">
        <v>77</v>
      </c>
      <c r="AF13559" t="s">
        <v>108</v>
      </c>
      <c r="AG13559" t="s">
        <v>71</v>
      </c>
      <c r="AH13559" t="s">
        <v>59</v>
      </c>
      <c r="AI13559" t="s">
        <v>60</v>
      </c>
      <c r="AJ13559" t="s">
        <v>49</v>
      </c>
    </row>
    <row r="13560" spans="1:36">
      <c r="A13560" s="6">
        <v>2241001000297</v>
      </c>
      <c r="B13560" t="s">
        <v>36</v>
      </c>
      <c r="C13560" t="s">
        <v>36</v>
      </c>
      <c r="D13560" t="s">
        <v>36</v>
      </c>
      <c r="E13560" t="s">
        <v>36</v>
      </c>
      <c r="F13560" t="s">
        <v>36</v>
      </c>
      <c r="G13560" t="s">
        <v>36</v>
      </c>
      <c r="H13560" t="s">
        <v>36</v>
      </c>
      <c r="I13560">
        <v>0</v>
      </c>
      <c r="J13560" s="1">
        <v>0</v>
      </c>
      <c r="K13560">
        <v>0</v>
      </c>
      <c r="L13560" t="s">
        <v>37</v>
      </c>
      <c r="M13560" t="s">
        <v>37</v>
      </c>
      <c r="N13560">
        <v>0</v>
      </c>
      <c r="O13560" t="s">
        <v>36</v>
      </c>
      <c r="P13560" s="2">
        <v>0</v>
      </c>
      <c r="Q13560">
        <v>0</v>
      </c>
      <c r="R13560">
        <v>0</v>
      </c>
      <c r="S13560">
        <v>75</v>
      </c>
      <c r="T13560">
        <v>0</v>
      </c>
      <c r="U13560" t="s">
        <v>36</v>
      </c>
      <c r="V13560" t="s">
        <v>36</v>
      </c>
      <c r="W13560" t="s">
        <v>38</v>
      </c>
      <c r="X13560" t="s">
        <v>39</v>
      </c>
      <c r="Y13560" t="s">
        <v>40</v>
      </c>
      <c r="Z13560" t="s">
        <v>41</v>
      </c>
      <c r="AA13560" t="s">
        <v>42</v>
      </c>
      <c r="AB13560" t="s">
        <v>43</v>
      </c>
      <c r="AC13560" t="s">
        <v>44</v>
      </c>
      <c r="AD13560" t="s">
        <v>50</v>
      </c>
      <c r="AE13560" t="s">
        <v>45</v>
      </c>
      <c r="AF13560" t="s">
        <v>46</v>
      </c>
      <c r="AG13560" t="s">
        <v>39</v>
      </c>
      <c r="AH13560" t="s">
        <v>59</v>
      </c>
      <c r="AI13560" t="s">
        <v>60</v>
      </c>
      <c r="AJ13560" t="s">
        <v>49</v>
      </c>
    </row>
    <row r="13561" spans="1:36">
      <c r="A13561" s="6">
        <v>2231001000348</v>
      </c>
      <c r="B13561" t="s">
        <v>36</v>
      </c>
      <c r="C13561" t="s">
        <v>36</v>
      </c>
      <c r="D13561" t="s">
        <v>36</v>
      </c>
      <c r="E13561" t="s">
        <v>36</v>
      </c>
      <c r="F13561" t="s">
        <v>36</v>
      </c>
      <c r="G13561" t="s">
        <v>36</v>
      </c>
      <c r="H13561" t="s">
        <v>36</v>
      </c>
      <c r="I13561">
        <v>0</v>
      </c>
      <c r="J13561" s="1">
        <v>0</v>
      </c>
      <c r="K13561">
        <v>0</v>
      </c>
      <c r="L13561" t="s">
        <v>37</v>
      </c>
      <c r="M13561" t="s">
        <v>37</v>
      </c>
      <c r="N13561">
        <v>0</v>
      </c>
      <c r="O13561" t="s">
        <v>36</v>
      </c>
      <c r="P13561" s="2">
        <v>0</v>
      </c>
      <c r="Q13561">
        <v>0</v>
      </c>
      <c r="R13561">
        <v>0</v>
      </c>
      <c r="S13561">
        <v>72</v>
      </c>
      <c r="T13561">
        <v>0</v>
      </c>
      <c r="U13561" t="s">
        <v>36</v>
      </c>
      <c r="V13561" t="s">
        <v>36</v>
      </c>
      <c r="W13561" t="s">
        <v>38</v>
      </c>
      <c r="X13561" t="s">
        <v>39</v>
      </c>
      <c r="Y13561" t="s">
        <v>40</v>
      </c>
      <c r="Z13561" t="s">
        <v>41</v>
      </c>
      <c r="AA13561" t="s">
        <v>42</v>
      </c>
      <c r="AB13561" t="s">
        <v>43</v>
      </c>
      <c r="AC13561" t="s">
        <v>44</v>
      </c>
      <c r="AD13561" t="s">
        <v>50</v>
      </c>
      <c r="AE13561" t="s">
        <v>45</v>
      </c>
      <c r="AF13561" t="s">
        <v>46</v>
      </c>
      <c r="AG13561" t="s">
        <v>39</v>
      </c>
      <c r="AH13561" t="s">
        <v>59</v>
      </c>
      <c r="AI13561" t="s">
        <v>60</v>
      </c>
      <c r="AJ13561" t="s">
        <v>49</v>
      </c>
    </row>
    <row r="13562" spans="1:36">
      <c r="A13562" s="6">
        <v>3216</v>
      </c>
      <c r="B13562" t="s">
        <v>57</v>
      </c>
      <c r="C13562" t="s">
        <v>89</v>
      </c>
      <c r="D13562" t="s">
        <v>62</v>
      </c>
      <c r="E13562" t="s">
        <v>149</v>
      </c>
      <c r="F13562">
        <v>2</v>
      </c>
      <c r="G13562" t="s">
        <v>89</v>
      </c>
      <c r="H13562" t="s">
        <v>141</v>
      </c>
      <c r="I13562">
        <v>32571000</v>
      </c>
      <c r="J13562" s="1">
        <v>0.78290503822418711</v>
      </c>
      <c r="K13562">
        <v>642</v>
      </c>
      <c r="L13562" t="s">
        <v>65</v>
      </c>
      <c r="M13562" t="s">
        <v>37</v>
      </c>
      <c r="N13562">
        <v>36</v>
      </c>
      <c r="O13562" t="s">
        <v>66</v>
      </c>
      <c r="P13562" s="2">
        <v>42.824657534246576</v>
      </c>
      <c r="Q13562">
        <v>1</v>
      </c>
      <c r="R13562">
        <v>12000000</v>
      </c>
      <c r="S13562">
        <v>60</v>
      </c>
      <c r="T13562">
        <v>0</v>
      </c>
      <c r="U13562" t="s">
        <v>67</v>
      </c>
      <c r="V13562" t="s">
        <v>68</v>
      </c>
      <c r="W13562" t="s">
        <v>121</v>
      </c>
      <c r="X13562" t="s">
        <v>71</v>
      </c>
      <c r="Y13562" t="s">
        <v>71</v>
      </c>
      <c r="Z13562" t="s">
        <v>118</v>
      </c>
      <c r="AA13562" t="s">
        <v>119</v>
      </c>
      <c r="AB13562" t="s">
        <v>74</v>
      </c>
      <c r="AC13562" t="s">
        <v>75</v>
      </c>
      <c r="AD13562" t="s">
        <v>76</v>
      </c>
      <c r="AE13562" t="s">
        <v>77</v>
      </c>
      <c r="AF13562" t="s">
        <v>86</v>
      </c>
      <c r="AG13562" t="s">
        <v>70</v>
      </c>
      <c r="AH13562" t="s">
        <v>59</v>
      </c>
      <c r="AI13562" t="s">
        <v>60</v>
      </c>
      <c r="AJ13562" t="s">
        <v>49</v>
      </c>
    </row>
    <row r="13563" spans="1:36">
      <c r="A13563" s="6">
        <v>3281</v>
      </c>
      <c r="B13563" t="s">
        <v>57</v>
      </c>
      <c r="C13563" t="s">
        <v>89</v>
      </c>
      <c r="D13563" t="s">
        <v>62</v>
      </c>
      <c r="E13563" t="s">
        <v>63</v>
      </c>
      <c r="F13563">
        <v>2</v>
      </c>
      <c r="G13563" t="s">
        <v>89</v>
      </c>
      <c r="H13563" t="s">
        <v>97</v>
      </c>
      <c r="I13563">
        <v>34515000</v>
      </c>
      <c r="J13563" s="1">
        <v>1.0555555555555556</v>
      </c>
      <c r="K13563">
        <v>773</v>
      </c>
      <c r="L13563" t="s">
        <v>65</v>
      </c>
      <c r="M13563" t="s">
        <v>37</v>
      </c>
      <c r="N13563">
        <v>156</v>
      </c>
      <c r="O13563" t="s">
        <v>100</v>
      </c>
      <c r="P13563" s="2">
        <v>60.260273972602739</v>
      </c>
      <c r="Q13563">
        <v>0</v>
      </c>
      <c r="R13563">
        <v>25000000</v>
      </c>
      <c r="S13563">
        <v>72</v>
      </c>
      <c r="T13563">
        <v>0</v>
      </c>
      <c r="U13563" t="s">
        <v>67</v>
      </c>
      <c r="V13563" t="s">
        <v>68</v>
      </c>
      <c r="W13563" t="s">
        <v>69</v>
      </c>
      <c r="X13563" t="s">
        <v>70</v>
      </c>
      <c r="Y13563" t="s">
        <v>83</v>
      </c>
      <c r="Z13563" t="s">
        <v>103</v>
      </c>
      <c r="AA13563" t="s">
        <v>104</v>
      </c>
      <c r="AB13563" t="s">
        <v>74</v>
      </c>
      <c r="AC13563" t="s">
        <v>75</v>
      </c>
      <c r="AD13563" t="s">
        <v>50</v>
      </c>
      <c r="AE13563" t="s">
        <v>45</v>
      </c>
      <c r="AF13563" t="s">
        <v>78</v>
      </c>
      <c r="AG13563" t="s">
        <v>79</v>
      </c>
      <c r="AH13563" t="s">
        <v>59</v>
      </c>
      <c r="AI13563" t="s">
        <v>60</v>
      </c>
      <c r="AJ13563" t="s">
        <v>49</v>
      </c>
    </row>
    <row r="13564" spans="1:36">
      <c r="A13564" s="6">
        <v>3802</v>
      </c>
      <c r="B13564" t="s">
        <v>57</v>
      </c>
      <c r="C13564" t="s">
        <v>61</v>
      </c>
      <c r="D13564" t="s">
        <v>62</v>
      </c>
      <c r="E13564" t="s">
        <v>63</v>
      </c>
      <c r="F13564">
        <v>1</v>
      </c>
      <c r="G13564" t="s">
        <v>61</v>
      </c>
      <c r="H13564" t="s">
        <v>64</v>
      </c>
      <c r="I13564">
        <v>53991000</v>
      </c>
      <c r="J13564" s="1">
        <v>0.82286306977088775</v>
      </c>
      <c r="K13564">
        <v>765</v>
      </c>
      <c r="L13564" t="s">
        <v>65</v>
      </c>
      <c r="M13564" t="s">
        <v>37</v>
      </c>
      <c r="N13564">
        <v>34</v>
      </c>
      <c r="O13564" t="s">
        <v>90</v>
      </c>
      <c r="P13564" s="2">
        <v>32.463013698630135</v>
      </c>
      <c r="Q13564">
        <v>0</v>
      </c>
      <c r="R13564">
        <v>5266818</v>
      </c>
      <c r="S13564">
        <v>72</v>
      </c>
      <c r="T13564">
        <v>0</v>
      </c>
      <c r="U13564" t="s">
        <v>67</v>
      </c>
      <c r="V13564" t="s">
        <v>68</v>
      </c>
      <c r="W13564" t="s">
        <v>69</v>
      </c>
      <c r="X13564" t="s">
        <v>70</v>
      </c>
      <c r="Y13564" t="s">
        <v>83</v>
      </c>
      <c r="Z13564" t="s">
        <v>118</v>
      </c>
      <c r="AA13564" t="s">
        <v>119</v>
      </c>
      <c r="AB13564" t="s">
        <v>106</v>
      </c>
      <c r="AC13564" t="s">
        <v>107</v>
      </c>
      <c r="AD13564" t="s">
        <v>50</v>
      </c>
      <c r="AE13564" t="s">
        <v>45</v>
      </c>
      <c r="AF13564" t="s">
        <v>108</v>
      </c>
      <c r="AG13564" t="s">
        <v>71</v>
      </c>
      <c r="AH13564" t="s">
        <v>59</v>
      </c>
      <c r="AI13564" t="s">
        <v>60</v>
      </c>
      <c r="AJ13564" t="s">
        <v>49</v>
      </c>
    </row>
    <row r="13565" spans="1:36">
      <c r="A13565" s="6">
        <v>2650</v>
      </c>
      <c r="B13565" t="s">
        <v>57</v>
      </c>
      <c r="C13565" t="s">
        <v>61</v>
      </c>
      <c r="D13565" t="s">
        <v>111</v>
      </c>
      <c r="E13565" t="s">
        <v>63</v>
      </c>
      <c r="F13565">
        <v>1</v>
      </c>
      <c r="G13565" t="s">
        <v>61</v>
      </c>
      <c r="H13565" t="s">
        <v>64</v>
      </c>
      <c r="I13565">
        <v>0</v>
      </c>
      <c r="J13565" s="1">
        <v>0</v>
      </c>
      <c r="K13565">
        <v>779</v>
      </c>
      <c r="L13565" t="s">
        <v>65</v>
      </c>
      <c r="M13565" t="s">
        <v>37</v>
      </c>
      <c r="N13565">
        <v>48</v>
      </c>
      <c r="O13565" t="s">
        <v>66</v>
      </c>
      <c r="P13565" s="2">
        <v>60.416438356164385</v>
      </c>
      <c r="Q13565">
        <v>0</v>
      </c>
      <c r="R13565">
        <v>4000000</v>
      </c>
      <c r="S13565">
        <v>75</v>
      </c>
      <c r="T13565">
        <v>0</v>
      </c>
      <c r="U13565" t="s">
        <v>67</v>
      </c>
      <c r="V13565" t="s">
        <v>68</v>
      </c>
      <c r="W13565" t="s">
        <v>69</v>
      </c>
      <c r="X13565" t="s">
        <v>70</v>
      </c>
      <c r="Y13565" t="s">
        <v>83</v>
      </c>
      <c r="Z13565" t="s">
        <v>55</v>
      </c>
      <c r="AA13565" t="s">
        <v>91</v>
      </c>
      <c r="AB13565" t="s">
        <v>74</v>
      </c>
      <c r="AC13565" t="s">
        <v>75</v>
      </c>
      <c r="AD13565" t="s">
        <v>50</v>
      </c>
      <c r="AE13565" t="s">
        <v>45</v>
      </c>
      <c r="AF13565" t="s">
        <v>108</v>
      </c>
      <c r="AG13565" t="s">
        <v>71</v>
      </c>
      <c r="AH13565" t="s">
        <v>59</v>
      </c>
      <c r="AI13565" t="s">
        <v>60</v>
      </c>
      <c r="AJ13565" t="s">
        <v>49</v>
      </c>
    </row>
    <row r="13566" spans="1:36">
      <c r="A13566" s="6">
        <v>2221001000428</v>
      </c>
      <c r="B13566" t="s">
        <v>36</v>
      </c>
      <c r="C13566" t="s">
        <v>36</v>
      </c>
      <c r="D13566" t="s">
        <v>36</v>
      </c>
      <c r="E13566" t="s">
        <v>36</v>
      </c>
      <c r="F13566" t="s">
        <v>36</v>
      </c>
      <c r="G13566" t="s">
        <v>36</v>
      </c>
      <c r="H13566" t="s">
        <v>36</v>
      </c>
      <c r="I13566">
        <v>0</v>
      </c>
      <c r="J13566" s="1">
        <v>0</v>
      </c>
      <c r="K13566">
        <v>0</v>
      </c>
      <c r="L13566" t="s">
        <v>37</v>
      </c>
      <c r="M13566" t="s">
        <v>37</v>
      </c>
      <c r="N13566">
        <v>0</v>
      </c>
      <c r="O13566" t="s">
        <v>36</v>
      </c>
      <c r="P13566" s="2">
        <v>0</v>
      </c>
      <c r="Q13566">
        <v>0</v>
      </c>
      <c r="R13566">
        <v>0</v>
      </c>
      <c r="S13566">
        <v>25</v>
      </c>
      <c r="T13566">
        <v>0</v>
      </c>
      <c r="U13566" t="s">
        <v>36</v>
      </c>
      <c r="V13566" t="s">
        <v>36</v>
      </c>
      <c r="W13566" t="s">
        <v>38</v>
      </c>
      <c r="X13566" t="s">
        <v>39</v>
      </c>
      <c r="Y13566" t="s">
        <v>40</v>
      </c>
      <c r="Z13566" t="s">
        <v>41</v>
      </c>
      <c r="AA13566" t="s">
        <v>42</v>
      </c>
      <c r="AB13566" t="s">
        <v>43</v>
      </c>
      <c r="AC13566" t="s">
        <v>44</v>
      </c>
      <c r="AD13566" t="s">
        <v>50</v>
      </c>
      <c r="AE13566" t="s">
        <v>45</v>
      </c>
      <c r="AF13566" t="s">
        <v>46</v>
      </c>
      <c r="AG13566" t="s">
        <v>39</v>
      </c>
      <c r="AH13566" t="s">
        <v>51</v>
      </c>
      <c r="AI13566" t="s">
        <v>52</v>
      </c>
      <c r="AJ13566" t="s">
        <v>49</v>
      </c>
    </row>
    <row r="13567" spans="1:36">
      <c r="A13567" s="6">
        <v>2211001000436</v>
      </c>
      <c r="B13567" t="s">
        <v>36</v>
      </c>
      <c r="C13567" t="s">
        <v>36</v>
      </c>
      <c r="D13567" t="s">
        <v>36</v>
      </c>
      <c r="E13567" t="s">
        <v>36</v>
      </c>
      <c r="F13567" t="s">
        <v>36</v>
      </c>
      <c r="G13567" t="s">
        <v>36</v>
      </c>
      <c r="H13567" t="s">
        <v>36</v>
      </c>
      <c r="I13567">
        <v>0</v>
      </c>
      <c r="J13567" s="1">
        <v>0</v>
      </c>
      <c r="K13567">
        <v>0</v>
      </c>
      <c r="L13567" t="s">
        <v>37</v>
      </c>
      <c r="M13567" t="s">
        <v>37</v>
      </c>
      <c r="N13567">
        <v>0</v>
      </c>
      <c r="O13567" t="s">
        <v>36</v>
      </c>
      <c r="P13567" s="2">
        <v>0</v>
      </c>
      <c r="Q13567">
        <v>0</v>
      </c>
      <c r="R13567">
        <v>0</v>
      </c>
      <c r="S13567">
        <v>81</v>
      </c>
      <c r="T13567">
        <v>0</v>
      </c>
      <c r="U13567" t="s">
        <v>36</v>
      </c>
      <c r="V13567" t="s">
        <v>36</v>
      </c>
      <c r="W13567" t="s">
        <v>38</v>
      </c>
      <c r="X13567" t="s">
        <v>39</v>
      </c>
      <c r="Y13567" t="s">
        <v>40</v>
      </c>
      <c r="Z13567" t="s">
        <v>41</v>
      </c>
      <c r="AA13567" t="s">
        <v>42</v>
      </c>
      <c r="AB13567" t="s">
        <v>43</v>
      </c>
      <c r="AC13567" t="s">
        <v>44</v>
      </c>
      <c r="AD13567" t="s">
        <v>50</v>
      </c>
      <c r="AE13567" t="s">
        <v>45</v>
      </c>
      <c r="AF13567" t="s">
        <v>46</v>
      </c>
      <c r="AG13567" t="s">
        <v>39</v>
      </c>
      <c r="AH13567" t="s">
        <v>59</v>
      </c>
      <c r="AI13567" t="s">
        <v>60</v>
      </c>
      <c r="AJ13567" t="s">
        <v>49</v>
      </c>
    </row>
    <row r="13568" spans="1:36">
      <c r="A13568" s="6">
        <v>5341</v>
      </c>
      <c r="B13568" t="s">
        <v>57</v>
      </c>
      <c r="C13568" t="s">
        <v>89</v>
      </c>
      <c r="D13568" t="s">
        <v>96</v>
      </c>
      <c r="E13568" t="s">
        <v>63</v>
      </c>
      <c r="F13568">
        <v>2</v>
      </c>
      <c r="G13568" t="s">
        <v>89</v>
      </c>
      <c r="H13568" t="s">
        <v>97</v>
      </c>
      <c r="I13568">
        <v>40500000</v>
      </c>
      <c r="J13568" s="1">
        <v>4.9411234567901231E-2</v>
      </c>
      <c r="K13568">
        <v>788</v>
      </c>
      <c r="L13568" t="s">
        <v>65</v>
      </c>
      <c r="M13568" t="s">
        <v>37</v>
      </c>
      <c r="N13568">
        <v>240</v>
      </c>
      <c r="O13568" t="s">
        <v>66</v>
      </c>
      <c r="P13568" s="2">
        <v>46.419178082191777</v>
      </c>
      <c r="Q13568">
        <v>0</v>
      </c>
      <c r="R13568">
        <v>12000000</v>
      </c>
      <c r="S13568">
        <v>10</v>
      </c>
      <c r="T13568">
        <v>0</v>
      </c>
      <c r="U13568" t="s">
        <v>67</v>
      </c>
      <c r="V13568" t="s">
        <v>68</v>
      </c>
      <c r="W13568" t="s">
        <v>69</v>
      </c>
      <c r="X13568" t="s">
        <v>70</v>
      </c>
      <c r="Y13568" t="s">
        <v>83</v>
      </c>
      <c r="Z13568" t="s">
        <v>103</v>
      </c>
      <c r="AA13568" t="s">
        <v>104</v>
      </c>
      <c r="AB13568" t="s">
        <v>74</v>
      </c>
      <c r="AC13568" t="s">
        <v>75</v>
      </c>
      <c r="AD13568" t="s">
        <v>50</v>
      </c>
      <c r="AE13568" t="s">
        <v>45</v>
      </c>
      <c r="AF13568" t="s">
        <v>86</v>
      </c>
      <c r="AG13568" t="s">
        <v>70</v>
      </c>
      <c r="AH13568" t="s">
        <v>53</v>
      </c>
      <c r="AI13568" t="s">
        <v>54</v>
      </c>
      <c r="AJ13568" t="s">
        <v>49</v>
      </c>
    </row>
    <row r="13569" spans="1:36">
      <c r="A13569" s="6">
        <v>4973</v>
      </c>
      <c r="B13569" t="s">
        <v>57</v>
      </c>
      <c r="C13569" t="s">
        <v>61</v>
      </c>
      <c r="D13569" t="s">
        <v>62</v>
      </c>
      <c r="E13569" t="s">
        <v>146</v>
      </c>
      <c r="F13569">
        <v>1</v>
      </c>
      <c r="G13569" t="s">
        <v>61</v>
      </c>
      <c r="H13569" t="s">
        <v>64</v>
      </c>
      <c r="I13569">
        <v>25600000</v>
      </c>
      <c r="J13569" s="1">
        <v>0.96875</v>
      </c>
      <c r="K13569">
        <v>757</v>
      </c>
      <c r="L13569" t="s">
        <v>65</v>
      </c>
      <c r="M13569" t="s">
        <v>37</v>
      </c>
      <c r="N13569">
        <v>36</v>
      </c>
      <c r="O13569" t="s">
        <v>90</v>
      </c>
      <c r="P13569" s="2">
        <v>48.972602739726028</v>
      </c>
      <c r="Q13569">
        <v>1</v>
      </c>
      <c r="R13569">
        <v>3790200</v>
      </c>
      <c r="S13569">
        <v>61</v>
      </c>
      <c r="T13569">
        <v>2310980</v>
      </c>
      <c r="U13569" t="s">
        <v>105</v>
      </c>
      <c r="V13569" t="s">
        <v>68</v>
      </c>
      <c r="W13569" t="s">
        <v>69</v>
      </c>
      <c r="X13569" t="s">
        <v>70</v>
      </c>
      <c r="Y13569" t="s">
        <v>83</v>
      </c>
      <c r="Z13569" t="s">
        <v>118</v>
      </c>
      <c r="AA13569" t="s">
        <v>119</v>
      </c>
      <c r="AB13569" t="s">
        <v>74</v>
      </c>
      <c r="AC13569" t="s">
        <v>75</v>
      </c>
      <c r="AD13569" t="s">
        <v>76</v>
      </c>
      <c r="AE13569" t="s">
        <v>77</v>
      </c>
      <c r="AF13569" t="s">
        <v>108</v>
      </c>
      <c r="AG13569" t="s">
        <v>71</v>
      </c>
      <c r="AH13569" t="s">
        <v>59</v>
      </c>
      <c r="AI13569" t="s">
        <v>60</v>
      </c>
      <c r="AJ13569" t="s">
        <v>95</v>
      </c>
    </row>
    <row r="13570" spans="1:36">
      <c r="A13570" s="6">
        <v>2211001000659</v>
      </c>
      <c r="B13570" t="s">
        <v>36</v>
      </c>
      <c r="C13570" t="s">
        <v>36</v>
      </c>
      <c r="D13570" t="s">
        <v>36</v>
      </c>
      <c r="E13570" t="s">
        <v>36</v>
      </c>
      <c r="F13570" t="s">
        <v>36</v>
      </c>
      <c r="G13570" t="s">
        <v>36</v>
      </c>
      <c r="H13570" t="s">
        <v>36</v>
      </c>
      <c r="I13570">
        <v>0</v>
      </c>
      <c r="J13570" s="1">
        <v>0</v>
      </c>
      <c r="K13570">
        <v>0</v>
      </c>
      <c r="L13570" t="s">
        <v>37</v>
      </c>
      <c r="M13570" t="s">
        <v>37</v>
      </c>
      <c r="N13570">
        <v>0</v>
      </c>
      <c r="O13570" t="s">
        <v>36</v>
      </c>
      <c r="P13570" s="2">
        <v>0</v>
      </c>
      <c r="Q13570">
        <v>0</v>
      </c>
      <c r="R13570">
        <v>0</v>
      </c>
      <c r="S13570">
        <v>72</v>
      </c>
      <c r="T13570">
        <v>0</v>
      </c>
      <c r="U13570" t="s">
        <v>36</v>
      </c>
      <c r="V13570" t="s">
        <v>36</v>
      </c>
      <c r="W13570" t="s">
        <v>38</v>
      </c>
      <c r="X13570" t="s">
        <v>39</v>
      </c>
      <c r="Y13570" t="s">
        <v>40</v>
      </c>
      <c r="Z13570" t="s">
        <v>41</v>
      </c>
      <c r="AA13570" t="s">
        <v>42</v>
      </c>
      <c r="AB13570" t="s">
        <v>43</v>
      </c>
      <c r="AC13570" t="s">
        <v>44</v>
      </c>
      <c r="AD13570" t="s">
        <v>50</v>
      </c>
      <c r="AE13570" t="s">
        <v>45</v>
      </c>
      <c r="AF13570" t="s">
        <v>46</v>
      </c>
      <c r="AG13570" t="s">
        <v>39</v>
      </c>
      <c r="AH13570" t="s">
        <v>59</v>
      </c>
      <c r="AI13570" t="s">
        <v>60</v>
      </c>
      <c r="AJ13570" t="s">
        <v>49</v>
      </c>
    </row>
    <row r="13571" spans="1:36">
      <c r="A13571" s="6">
        <v>2231001000293</v>
      </c>
      <c r="B13571" t="s">
        <v>36</v>
      </c>
      <c r="C13571" t="s">
        <v>36</v>
      </c>
      <c r="D13571" t="s">
        <v>36</v>
      </c>
      <c r="E13571" t="s">
        <v>36</v>
      </c>
      <c r="F13571" t="s">
        <v>36</v>
      </c>
      <c r="G13571" t="s">
        <v>36</v>
      </c>
      <c r="H13571" t="s">
        <v>36</v>
      </c>
      <c r="I13571">
        <v>0</v>
      </c>
      <c r="J13571" s="1">
        <v>0</v>
      </c>
      <c r="K13571">
        <v>0</v>
      </c>
      <c r="L13571" t="s">
        <v>37</v>
      </c>
      <c r="M13571" t="s">
        <v>37</v>
      </c>
      <c r="N13571">
        <v>0</v>
      </c>
      <c r="O13571" t="s">
        <v>36</v>
      </c>
      <c r="P13571" s="2">
        <v>0</v>
      </c>
      <c r="Q13571">
        <v>0</v>
      </c>
      <c r="R13571">
        <v>0</v>
      </c>
      <c r="S13571">
        <v>72</v>
      </c>
      <c r="T13571">
        <v>0</v>
      </c>
      <c r="U13571" t="s">
        <v>36</v>
      </c>
      <c r="V13571" t="s">
        <v>36</v>
      </c>
      <c r="W13571" t="s">
        <v>38</v>
      </c>
      <c r="X13571" t="s">
        <v>39</v>
      </c>
      <c r="Y13571" t="s">
        <v>40</v>
      </c>
      <c r="Z13571" t="s">
        <v>41</v>
      </c>
      <c r="AA13571" t="s">
        <v>42</v>
      </c>
      <c r="AB13571" t="s">
        <v>43</v>
      </c>
      <c r="AC13571" t="s">
        <v>44</v>
      </c>
      <c r="AD13571" t="s">
        <v>50</v>
      </c>
      <c r="AE13571" t="s">
        <v>45</v>
      </c>
      <c r="AF13571" t="s">
        <v>46</v>
      </c>
      <c r="AG13571" t="s">
        <v>39</v>
      </c>
      <c r="AH13571" t="s">
        <v>59</v>
      </c>
      <c r="AI13571" t="s">
        <v>60</v>
      </c>
      <c r="AJ13571" t="s">
        <v>49</v>
      </c>
    </row>
    <row r="13572" spans="1:36">
      <c r="A13572" s="6">
        <v>2041001000232</v>
      </c>
      <c r="B13572" t="s">
        <v>57</v>
      </c>
      <c r="C13572" t="s">
        <v>36</v>
      </c>
      <c r="D13572" t="s">
        <v>36</v>
      </c>
      <c r="E13572" t="s">
        <v>36</v>
      </c>
      <c r="F13572" t="s">
        <v>36</v>
      </c>
      <c r="G13572" t="s">
        <v>36</v>
      </c>
      <c r="H13572" t="s">
        <v>36</v>
      </c>
      <c r="I13572">
        <v>0</v>
      </c>
      <c r="J13572" s="1">
        <v>0</v>
      </c>
      <c r="K13572">
        <v>0</v>
      </c>
      <c r="L13572" t="s">
        <v>37</v>
      </c>
      <c r="M13572" t="s">
        <v>37</v>
      </c>
      <c r="N13572">
        <v>0</v>
      </c>
      <c r="O13572" t="s">
        <v>36</v>
      </c>
      <c r="P13572" s="2">
        <v>0</v>
      </c>
      <c r="Q13572">
        <v>0</v>
      </c>
      <c r="R13572">
        <v>0</v>
      </c>
      <c r="S13572">
        <v>72</v>
      </c>
      <c r="T13572">
        <v>0</v>
      </c>
      <c r="U13572" t="s">
        <v>36</v>
      </c>
      <c r="V13572" t="s">
        <v>36</v>
      </c>
      <c r="W13572" t="s">
        <v>38</v>
      </c>
      <c r="X13572" t="s">
        <v>39</v>
      </c>
      <c r="Y13572" t="s">
        <v>40</v>
      </c>
      <c r="Z13572" t="s">
        <v>41</v>
      </c>
      <c r="AA13572" t="s">
        <v>42</v>
      </c>
      <c r="AB13572" t="s">
        <v>43</v>
      </c>
      <c r="AC13572" t="s">
        <v>44</v>
      </c>
      <c r="AD13572" t="s">
        <v>50</v>
      </c>
      <c r="AE13572" t="s">
        <v>45</v>
      </c>
      <c r="AF13572" t="s">
        <v>46</v>
      </c>
      <c r="AG13572" t="s">
        <v>39</v>
      </c>
      <c r="AH13572" t="s">
        <v>59</v>
      </c>
      <c r="AI13572" t="s">
        <v>60</v>
      </c>
      <c r="AJ13572" t="s">
        <v>49</v>
      </c>
    </row>
    <row r="13573" spans="1:36">
      <c r="A13573" s="6">
        <v>2231001000247</v>
      </c>
      <c r="B13573" t="s">
        <v>57</v>
      </c>
      <c r="C13573" t="s">
        <v>36</v>
      </c>
      <c r="D13573" t="s">
        <v>36</v>
      </c>
      <c r="E13573" t="s">
        <v>36</v>
      </c>
      <c r="F13573" t="s">
        <v>36</v>
      </c>
      <c r="G13573" t="s">
        <v>36</v>
      </c>
      <c r="H13573" t="s">
        <v>36</v>
      </c>
      <c r="I13573">
        <v>0</v>
      </c>
      <c r="J13573" s="1">
        <v>0</v>
      </c>
      <c r="K13573">
        <v>0</v>
      </c>
      <c r="L13573" t="s">
        <v>37</v>
      </c>
      <c r="M13573" t="s">
        <v>37</v>
      </c>
      <c r="N13573">
        <v>0</v>
      </c>
      <c r="O13573" t="s">
        <v>36</v>
      </c>
      <c r="P13573" s="2">
        <v>0</v>
      </c>
      <c r="Q13573">
        <v>0</v>
      </c>
      <c r="R13573">
        <v>0</v>
      </c>
      <c r="S13573">
        <v>72</v>
      </c>
      <c r="T13573">
        <v>0</v>
      </c>
      <c r="U13573" t="s">
        <v>36</v>
      </c>
      <c r="V13573" t="s">
        <v>36</v>
      </c>
      <c r="W13573" t="s">
        <v>38</v>
      </c>
      <c r="X13573" t="s">
        <v>39</v>
      </c>
      <c r="Y13573" t="s">
        <v>40</v>
      </c>
      <c r="Z13573" t="s">
        <v>41</v>
      </c>
      <c r="AA13573" t="s">
        <v>42</v>
      </c>
      <c r="AB13573" t="s">
        <v>43</v>
      </c>
      <c r="AC13573" t="s">
        <v>44</v>
      </c>
      <c r="AD13573" t="s">
        <v>50</v>
      </c>
      <c r="AE13573" t="s">
        <v>45</v>
      </c>
      <c r="AF13573" t="s">
        <v>46</v>
      </c>
      <c r="AG13573" t="s">
        <v>39</v>
      </c>
      <c r="AH13573" t="s">
        <v>59</v>
      </c>
      <c r="AI13573" t="s">
        <v>60</v>
      </c>
      <c r="AJ13573" t="s">
        <v>49</v>
      </c>
    </row>
    <row r="13574" spans="1:36">
      <c r="A13574" s="6">
        <v>3285</v>
      </c>
      <c r="B13574" t="s">
        <v>57</v>
      </c>
      <c r="C13574" t="s">
        <v>61</v>
      </c>
      <c r="D13574" t="s">
        <v>126</v>
      </c>
      <c r="E13574" t="s">
        <v>63</v>
      </c>
      <c r="F13574">
        <v>1</v>
      </c>
      <c r="G13574" t="s">
        <v>61</v>
      </c>
      <c r="H13574" t="s">
        <v>64</v>
      </c>
      <c r="I13574">
        <v>21350000</v>
      </c>
      <c r="J13574" s="1">
        <v>1.639344262295082</v>
      </c>
      <c r="K13574">
        <v>729</v>
      </c>
      <c r="L13574" t="s">
        <v>65</v>
      </c>
      <c r="M13574" t="s">
        <v>37</v>
      </c>
      <c r="N13574">
        <v>15</v>
      </c>
      <c r="O13574" t="s">
        <v>100</v>
      </c>
      <c r="P13574" s="2">
        <v>62.024657534246572</v>
      </c>
      <c r="Q13574">
        <v>0</v>
      </c>
      <c r="R13574">
        <v>5850000</v>
      </c>
      <c r="S13574">
        <v>74</v>
      </c>
      <c r="T13574">
        <v>0</v>
      </c>
      <c r="U13574" t="s">
        <v>67</v>
      </c>
      <c r="V13574" t="s">
        <v>68</v>
      </c>
      <c r="W13574" t="s">
        <v>69</v>
      </c>
      <c r="X13574" t="s">
        <v>70</v>
      </c>
      <c r="Y13574" t="s">
        <v>71</v>
      </c>
      <c r="Z13574" t="s">
        <v>118</v>
      </c>
      <c r="AA13574" t="s">
        <v>119</v>
      </c>
      <c r="AB13574" t="s">
        <v>84</v>
      </c>
      <c r="AC13574" t="s">
        <v>85</v>
      </c>
      <c r="AD13574" t="s">
        <v>50</v>
      </c>
      <c r="AE13574" t="s">
        <v>45</v>
      </c>
      <c r="AF13574" t="s">
        <v>108</v>
      </c>
      <c r="AG13574" t="s">
        <v>71</v>
      </c>
      <c r="AH13574" t="s">
        <v>59</v>
      </c>
      <c r="AI13574" t="s">
        <v>60</v>
      </c>
      <c r="AJ13574" t="s">
        <v>49</v>
      </c>
    </row>
    <row r="13575" spans="1:36">
      <c r="A13575" s="6">
        <v>4389</v>
      </c>
      <c r="B13575" t="s">
        <v>57</v>
      </c>
      <c r="C13575" t="s">
        <v>89</v>
      </c>
      <c r="D13575" t="s">
        <v>111</v>
      </c>
      <c r="E13575" t="s">
        <v>63</v>
      </c>
      <c r="F13575">
        <v>2</v>
      </c>
      <c r="G13575" t="s">
        <v>89</v>
      </c>
      <c r="H13575" t="s">
        <v>97</v>
      </c>
      <c r="I13575">
        <v>81531000</v>
      </c>
      <c r="J13575" s="1">
        <v>0.55193729992272877</v>
      </c>
      <c r="K13575">
        <v>635</v>
      </c>
      <c r="L13575" t="s">
        <v>65</v>
      </c>
      <c r="M13575" t="s">
        <v>37</v>
      </c>
      <c r="N13575">
        <v>62</v>
      </c>
      <c r="O13575" t="s">
        <v>66</v>
      </c>
      <c r="P13575" s="2">
        <v>41.61917808219178</v>
      </c>
      <c r="Q13575">
        <v>3</v>
      </c>
      <c r="R13575">
        <v>15000000</v>
      </c>
      <c r="S13575">
        <v>72</v>
      </c>
      <c r="T13575">
        <v>0</v>
      </c>
      <c r="U13575" t="s">
        <v>67</v>
      </c>
      <c r="V13575" t="s">
        <v>68</v>
      </c>
      <c r="W13575" t="s">
        <v>121</v>
      </c>
      <c r="X13575" t="s">
        <v>71</v>
      </c>
      <c r="Y13575" t="s">
        <v>71</v>
      </c>
      <c r="Z13575" t="s">
        <v>72</v>
      </c>
      <c r="AA13575" t="s">
        <v>73</v>
      </c>
      <c r="AB13575" t="s">
        <v>74</v>
      </c>
      <c r="AC13575" t="s">
        <v>75</v>
      </c>
      <c r="AD13575" t="s">
        <v>101</v>
      </c>
      <c r="AE13575" t="s">
        <v>102</v>
      </c>
      <c r="AF13575" t="s">
        <v>86</v>
      </c>
      <c r="AG13575" t="s">
        <v>70</v>
      </c>
      <c r="AH13575" t="s">
        <v>59</v>
      </c>
      <c r="AI13575" t="s">
        <v>60</v>
      </c>
      <c r="AJ13575" t="s">
        <v>49</v>
      </c>
    </row>
    <row r="13576" spans="1:36">
      <c r="A13576" s="6">
        <v>547</v>
      </c>
      <c r="B13576" t="s">
        <v>57</v>
      </c>
      <c r="C13576" t="s">
        <v>61</v>
      </c>
      <c r="D13576" t="s">
        <v>111</v>
      </c>
      <c r="E13576" t="s">
        <v>63</v>
      </c>
      <c r="F13576">
        <v>1</v>
      </c>
      <c r="G13576" t="s">
        <v>61</v>
      </c>
      <c r="H13576" t="s">
        <v>64</v>
      </c>
      <c r="I13576">
        <v>0</v>
      </c>
      <c r="J13576" s="1">
        <v>0</v>
      </c>
      <c r="K13576">
        <v>766</v>
      </c>
      <c r="L13576" t="s">
        <v>128</v>
      </c>
      <c r="M13576" t="s">
        <v>37</v>
      </c>
      <c r="N13576">
        <v>24</v>
      </c>
      <c r="O13576" t="s">
        <v>90</v>
      </c>
      <c r="P13576" s="2">
        <v>31.994520547945207</v>
      </c>
      <c r="Q13576">
        <v>1</v>
      </c>
      <c r="R13576">
        <v>2170155</v>
      </c>
      <c r="S13576">
        <v>72</v>
      </c>
      <c r="T13576">
        <v>0</v>
      </c>
      <c r="U13576" t="s">
        <v>67</v>
      </c>
      <c r="V13576" t="s">
        <v>68</v>
      </c>
      <c r="W13576" t="s">
        <v>69</v>
      </c>
      <c r="X13576" t="s">
        <v>70</v>
      </c>
      <c r="Y13576" t="s">
        <v>83</v>
      </c>
      <c r="Z13576" t="s">
        <v>118</v>
      </c>
      <c r="AA13576" t="s">
        <v>119</v>
      </c>
      <c r="AB13576" t="s">
        <v>106</v>
      </c>
      <c r="AC13576" t="s">
        <v>107</v>
      </c>
      <c r="AD13576" t="s">
        <v>76</v>
      </c>
      <c r="AE13576" t="s">
        <v>77</v>
      </c>
      <c r="AF13576" t="s">
        <v>131</v>
      </c>
      <c r="AG13576" t="s">
        <v>132</v>
      </c>
      <c r="AH13576" t="s">
        <v>59</v>
      </c>
      <c r="AI13576" t="s">
        <v>60</v>
      </c>
      <c r="AJ13576" t="s">
        <v>49</v>
      </c>
    </row>
    <row r="13577" spans="1:36">
      <c r="A13577" s="6">
        <v>2251001000190</v>
      </c>
      <c r="B13577" t="s">
        <v>57</v>
      </c>
      <c r="C13577" t="s">
        <v>36</v>
      </c>
      <c r="D13577" t="s">
        <v>36</v>
      </c>
      <c r="E13577" t="s">
        <v>36</v>
      </c>
      <c r="F13577" t="s">
        <v>36</v>
      </c>
      <c r="G13577" t="s">
        <v>36</v>
      </c>
      <c r="H13577" t="s">
        <v>36</v>
      </c>
      <c r="I13577">
        <v>0</v>
      </c>
      <c r="J13577" s="1">
        <v>0</v>
      </c>
      <c r="K13577">
        <v>0</v>
      </c>
      <c r="L13577" t="s">
        <v>37</v>
      </c>
      <c r="M13577" t="s">
        <v>37</v>
      </c>
      <c r="N13577">
        <v>0</v>
      </c>
      <c r="O13577" t="s">
        <v>36</v>
      </c>
      <c r="P13577" s="2">
        <v>0</v>
      </c>
      <c r="Q13577">
        <v>0</v>
      </c>
      <c r="R13577">
        <v>0</v>
      </c>
      <c r="S13577">
        <v>72</v>
      </c>
      <c r="T13577">
        <v>0</v>
      </c>
      <c r="U13577" t="s">
        <v>36</v>
      </c>
      <c r="V13577" t="s">
        <v>36</v>
      </c>
      <c r="W13577" t="s">
        <v>38</v>
      </c>
      <c r="X13577" t="s">
        <v>39</v>
      </c>
      <c r="Y13577" t="s">
        <v>40</v>
      </c>
      <c r="Z13577" t="s">
        <v>41</v>
      </c>
      <c r="AA13577" t="s">
        <v>42</v>
      </c>
      <c r="AB13577" t="s">
        <v>43</v>
      </c>
      <c r="AC13577" t="s">
        <v>44</v>
      </c>
      <c r="AD13577" t="s">
        <v>50</v>
      </c>
      <c r="AE13577" t="s">
        <v>45</v>
      </c>
      <c r="AF13577" t="s">
        <v>46</v>
      </c>
      <c r="AG13577" t="s">
        <v>39</v>
      </c>
      <c r="AH13577" t="s">
        <v>59</v>
      </c>
      <c r="AI13577" t="s">
        <v>60</v>
      </c>
      <c r="AJ13577" t="s">
        <v>49</v>
      </c>
    </row>
    <row r="13578" spans="1:36">
      <c r="A13578" s="6">
        <v>4138</v>
      </c>
      <c r="B13578" t="s">
        <v>57</v>
      </c>
      <c r="C13578" t="s">
        <v>89</v>
      </c>
      <c r="D13578" t="s">
        <v>109</v>
      </c>
      <c r="E13578" t="s">
        <v>63</v>
      </c>
      <c r="F13578">
        <v>2</v>
      </c>
      <c r="G13578" t="s">
        <v>89</v>
      </c>
      <c r="H13578" t="s">
        <v>97</v>
      </c>
      <c r="I13578">
        <v>35001000</v>
      </c>
      <c r="J13578" s="1">
        <v>1</v>
      </c>
      <c r="K13578">
        <v>554</v>
      </c>
      <c r="L13578" t="s">
        <v>65</v>
      </c>
      <c r="M13578" t="s">
        <v>37</v>
      </c>
      <c r="N13578">
        <v>80</v>
      </c>
      <c r="O13578" t="s">
        <v>66</v>
      </c>
      <c r="P13578" s="2">
        <v>62.764383561643832</v>
      </c>
      <c r="Q13578">
        <v>0</v>
      </c>
      <c r="R13578">
        <v>8169548</v>
      </c>
      <c r="S13578">
        <v>72</v>
      </c>
      <c r="T13578">
        <v>0</v>
      </c>
      <c r="U13578" t="s">
        <v>67</v>
      </c>
      <c r="V13578" t="s">
        <v>68</v>
      </c>
      <c r="W13578" t="s">
        <v>139</v>
      </c>
      <c r="X13578" t="s">
        <v>132</v>
      </c>
      <c r="Y13578" t="s">
        <v>71</v>
      </c>
      <c r="Z13578" t="s">
        <v>72</v>
      </c>
      <c r="AA13578" t="s">
        <v>73</v>
      </c>
      <c r="AB13578" t="s">
        <v>84</v>
      </c>
      <c r="AC13578" t="s">
        <v>85</v>
      </c>
      <c r="AD13578" t="s">
        <v>50</v>
      </c>
      <c r="AE13578" t="s">
        <v>45</v>
      </c>
      <c r="AF13578" t="s">
        <v>86</v>
      </c>
      <c r="AG13578" t="s">
        <v>70</v>
      </c>
      <c r="AH13578" t="s">
        <v>59</v>
      </c>
      <c r="AI13578" t="s">
        <v>60</v>
      </c>
      <c r="AJ13578" t="s">
        <v>49</v>
      </c>
    </row>
    <row r="13579" spans="1:36">
      <c r="A13579" s="6">
        <v>7334</v>
      </c>
      <c r="B13579" t="s">
        <v>57</v>
      </c>
      <c r="C13579" t="s">
        <v>89</v>
      </c>
      <c r="D13579" t="s">
        <v>62</v>
      </c>
      <c r="E13579" t="s">
        <v>63</v>
      </c>
      <c r="F13579">
        <v>2</v>
      </c>
      <c r="G13579" t="s">
        <v>89</v>
      </c>
      <c r="H13579" t="s">
        <v>64</v>
      </c>
      <c r="I13579">
        <v>46000000</v>
      </c>
      <c r="J13579" s="1">
        <v>1.0618353260869566</v>
      </c>
      <c r="K13579">
        <v>709</v>
      </c>
      <c r="L13579" t="s">
        <v>65</v>
      </c>
      <c r="M13579" t="s">
        <v>37</v>
      </c>
      <c r="N13579">
        <v>24</v>
      </c>
      <c r="O13579" t="s">
        <v>90</v>
      </c>
      <c r="P13579" s="2">
        <v>28.567123287671233</v>
      </c>
      <c r="Q13579">
        <v>0</v>
      </c>
      <c r="R13579">
        <v>25000000</v>
      </c>
      <c r="S13579">
        <v>72</v>
      </c>
      <c r="T13579">
        <v>2844425</v>
      </c>
      <c r="U13579" t="s">
        <v>67</v>
      </c>
      <c r="V13579" t="s">
        <v>68</v>
      </c>
      <c r="W13579" t="s">
        <v>69</v>
      </c>
      <c r="X13579" t="s">
        <v>70</v>
      </c>
      <c r="Y13579" t="s">
        <v>71</v>
      </c>
      <c r="Z13579" t="s">
        <v>118</v>
      </c>
      <c r="AA13579" t="s">
        <v>119</v>
      </c>
      <c r="AB13579" t="s">
        <v>106</v>
      </c>
      <c r="AC13579" t="s">
        <v>107</v>
      </c>
      <c r="AD13579" t="s">
        <v>50</v>
      </c>
      <c r="AE13579" t="s">
        <v>45</v>
      </c>
      <c r="AF13579" t="s">
        <v>78</v>
      </c>
      <c r="AG13579" t="s">
        <v>79</v>
      </c>
      <c r="AH13579" t="s">
        <v>59</v>
      </c>
      <c r="AI13579" t="s">
        <v>60</v>
      </c>
      <c r="AJ13579" t="s">
        <v>95</v>
      </c>
    </row>
    <row r="13580" spans="1:36">
      <c r="A13580" s="6">
        <v>7332</v>
      </c>
      <c r="B13580" t="s">
        <v>57</v>
      </c>
      <c r="C13580" t="s">
        <v>89</v>
      </c>
      <c r="D13580" t="s">
        <v>126</v>
      </c>
      <c r="E13580" t="s">
        <v>63</v>
      </c>
      <c r="F13580">
        <v>2</v>
      </c>
      <c r="G13580" t="s">
        <v>89</v>
      </c>
      <c r="H13580" t="s">
        <v>122</v>
      </c>
      <c r="I13580">
        <v>70000000</v>
      </c>
      <c r="J13580" s="1">
        <v>0.67772652857142857</v>
      </c>
      <c r="K13580">
        <v>783</v>
      </c>
      <c r="L13580" t="s">
        <v>128</v>
      </c>
      <c r="M13580" t="s">
        <v>117</v>
      </c>
      <c r="N13580">
        <v>12</v>
      </c>
      <c r="O13580" t="s">
        <v>90</v>
      </c>
      <c r="P13580" s="2">
        <v>36.147945205479452</v>
      </c>
      <c r="Q13580">
        <v>0</v>
      </c>
      <c r="R13580">
        <v>8500000</v>
      </c>
      <c r="S13580">
        <v>84</v>
      </c>
      <c r="T13580">
        <v>2440857</v>
      </c>
      <c r="U13580" t="s">
        <v>67</v>
      </c>
      <c r="V13580" t="s">
        <v>68</v>
      </c>
      <c r="W13580" t="s">
        <v>69</v>
      </c>
      <c r="X13580" t="s">
        <v>70</v>
      </c>
      <c r="Y13580" t="s">
        <v>83</v>
      </c>
      <c r="Z13580" t="s">
        <v>41</v>
      </c>
      <c r="AA13580" t="s">
        <v>42</v>
      </c>
      <c r="AB13580" t="s">
        <v>106</v>
      </c>
      <c r="AC13580" t="s">
        <v>107</v>
      </c>
      <c r="AD13580" t="s">
        <v>50</v>
      </c>
      <c r="AE13580" t="s">
        <v>45</v>
      </c>
      <c r="AF13580" t="s">
        <v>86</v>
      </c>
      <c r="AG13580" t="s">
        <v>70</v>
      </c>
      <c r="AH13580" t="s">
        <v>59</v>
      </c>
      <c r="AI13580" t="s">
        <v>60</v>
      </c>
      <c r="AJ13580" t="s">
        <v>95</v>
      </c>
    </row>
    <row r="13581" spans="1:36">
      <c r="A13581" s="6">
        <v>3539</v>
      </c>
      <c r="B13581" t="s">
        <v>57</v>
      </c>
      <c r="C13581" t="s">
        <v>89</v>
      </c>
      <c r="D13581" t="s">
        <v>62</v>
      </c>
      <c r="E13581" t="s">
        <v>63</v>
      </c>
      <c r="F13581">
        <v>2</v>
      </c>
      <c r="G13581" t="s">
        <v>89</v>
      </c>
      <c r="H13581" t="s">
        <v>97</v>
      </c>
      <c r="I13581">
        <v>56115000</v>
      </c>
      <c r="J13581" s="1">
        <v>1</v>
      </c>
      <c r="K13581">
        <v>799</v>
      </c>
      <c r="L13581" t="s">
        <v>80</v>
      </c>
      <c r="M13581" t="s">
        <v>115</v>
      </c>
      <c r="N13581">
        <v>48</v>
      </c>
      <c r="O13581" t="s">
        <v>100</v>
      </c>
      <c r="P13581" s="2">
        <v>67.723287671232882</v>
      </c>
      <c r="Q13581">
        <v>0</v>
      </c>
      <c r="R13581">
        <v>12000000</v>
      </c>
      <c r="S13581">
        <v>72</v>
      </c>
      <c r="T13581">
        <v>0</v>
      </c>
      <c r="U13581" t="s">
        <v>67</v>
      </c>
      <c r="V13581" t="s">
        <v>68</v>
      </c>
      <c r="W13581" t="s">
        <v>69</v>
      </c>
      <c r="X13581" t="s">
        <v>70</v>
      </c>
      <c r="Y13581" t="s">
        <v>83</v>
      </c>
      <c r="Z13581" t="s">
        <v>55</v>
      </c>
      <c r="AA13581" t="s">
        <v>91</v>
      </c>
      <c r="AB13581" t="s">
        <v>84</v>
      </c>
      <c r="AC13581" t="s">
        <v>85</v>
      </c>
      <c r="AD13581" t="s">
        <v>50</v>
      </c>
      <c r="AE13581" t="s">
        <v>45</v>
      </c>
      <c r="AF13581" t="s">
        <v>86</v>
      </c>
      <c r="AG13581" t="s">
        <v>70</v>
      </c>
      <c r="AH13581" t="s">
        <v>59</v>
      </c>
      <c r="AI13581" t="s">
        <v>60</v>
      </c>
      <c r="AJ13581" t="s">
        <v>49</v>
      </c>
    </row>
    <row r="13582" spans="1:36">
      <c r="A13582" s="6">
        <v>6291</v>
      </c>
      <c r="B13582" t="s">
        <v>57</v>
      </c>
      <c r="C13582" t="s">
        <v>61</v>
      </c>
      <c r="D13582" t="s">
        <v>62</v>
      </c>
      <c r="E13582" t="s">
        <v>63</v>
      </c>
      <c r="F13582">
        <v>1</v>
      </c>
      <c r="G13582" t="s">
        <v>61</v>
      </c>
      <c r="H13582" t="s">
        <v>64</v>
      </c>
      <c r="I13582">
        <v>39501000</v>
      </c>
      <c r="J13582" s="1">
        <v>6.5908407382091597E-2</v>
      </c>
      <c r="K13582">
        <v>799</v>
      </c>
      <c r="L13582" t="s">
        <v>65</v>
      </c>
      <c r="M13582" t="s">
        <v>115</v>
      </c>
      <c r="N13582">
        <v>12</v>
      </c>
      <c r="O13582" t="s">
        <v>90</v>
      </c>
      <c r="P13582" s="2">
        <v>35.739726027397261</v>
      </c>
      <c r="Q13582">
        <v>0</v>
      </c>
      <c r="R13582">
        <v>4300000</v>
      </c>
      <c r="S13582">
        <v>10</v>
      </c>
      <c r="T13582">
        <v>0</v>
      </c>
      <c r="U13582" t="s">
        <v>67</v>
      </c>
      <c r="V13582" t="s">
        <v>68</v>
      </c>
      <c r="W13582" t="s">
        <v>69</v>
      </c>
      <c r="X13582" t="s">
        <v>70</v>
      </c>
      <c r="Y13582" t="s">
        <v>83</v>
      </c>
      <c r="Z13582" t="s">
        <v>41</v>
      </c>
      <c r="AA13582" t="s">
        <v>42</v>
      </c>
      <c r="AB13582" t="s">
        <v>106</v>
      </c>
      <c r="AC13582" t="s">
        <v>107</v>
      </c>
      <c r="AD13582" t="s">
        <v>50</v>
      </c>
      <c r="AE13582" t="s">
        <v>45</v>
      </c>
      <c r="AF13582" t="s">
        <v>108</v>
      </c>
      <c r="AG13582" t="s">
        <v>71</v>
      </c>
      <c r="AH13582" t="s">
        <v>53</v>
      </c>
      <c r="AI13582" t="s">
        <v>54</v>
      </c>
      <c r="AJ13582" t="s">
        <v>49</v>
      </c>
    </row>
    <row r="13583" spans="1:36">
      <c r="A13583" s="6">
        <v>5520</v>
      </c>
      <c r="B13583" t="s">
        <v>57</v>
      </c>
      <c r="C13583" t="s">
        <v>61</v>
      </c>
      <c r="D13583" t="s">
        <v>62</v>
      </c>
      <c r="E13583" t="s">
        <v>63</v>
      </c>
      <c r="F13583">
        <v>1</v>
      </c>
      <c r="G13583" t="s">
        <v>61</v>
      </c>
      <c r="H13583" t="s">
        <v>64</v>
      </c>
      <c r="I13583">
        <v>0</v>
      </c>
      <c r="J13583" s="1">
        <v>0</v>
      </c>
      <c r="K13583">
        <v>602</v>
      </c>
      <c r="L13583" t="s">
        <v>128</v>
      </c>
      <c r="M13583" t="s">
        <v>37</v>
      </c>
      <c r="N13583">
        <v>36</v>
      </c>
      <c r="O13583" t="s">
        <v>90</v>
      </c>
      <c r="P13583" s="2">
        <v>45.698630136986303</v>
      </c>
      <c r="Q13583">
        <v>1</v>
      </c>
      <c r="R13583">
        <v>2314296</v>
      </c>
      <c r="S13583">
        <v>60</v>
      </c>
      <c r="T13583">
        <v>0</v>
      </c>
      <c r="U13583" t="s">
        <v>67</v>
      </c>
      <c r="V13583" t="s">
        <v>68</v>
      </c>
      <c r="W13583" t="s">
        <v>121</v>
      </c>
      <c r="X13583" t="s">
        <v>71</v>
      </c>
      <c r="Y13583" t="s">
        <v>71</v>
      </c>
      <c r="Z13583" t="s">
        <v>118</v>
      </c>
      <c r="AA13583" t="s">
        <v>119</v>
      </c>
      <c r="AB13583" t="s">
        <v>74</v>
      </c>
      <c r="AC13583" t="s">
        <v>75</v>
      </c>
      <c r="AD13583" t="s">
        <v>76</v>
      </c>
      <c r="AE13583" t="s">
        <v>77</v>
      </c>
      <c r="AF13583" t="s">
        <v>131</v>
      </c>
      <c r="AG13583" t="s">
        <v>132</v>
      </c>
      <c r="AH13583" t="s">
        <v>59</v>
      </c>
      <c r="AI13583" t="s">
        <v>60</v>
      </c>
      <c r="AJ13583" t="s">
        <v>49</v>
      </c>
    </row>
    <row r="13584" spans="1:36">
      <c r="A13584" s="6">
        <v>1444</v>
      </c>
      <c r="B13584" t="s">
        <v>57</v>
      </c>
      <c r="C13584" t="s">
        <v>89</v>
      </c>
      <c r="D13584" t="s">
        <v>62</v>
      </c>
      <c r="E13584" t="s">
        <v>149</v>
      </c>
      <c r="F13584">
        <v>2</v>
      </c>
      <c r="G13584" t="s">
        <v>89</v>
      </c>
      <c r="H13584" t="s">
        <v>64</v>
      </c>
      <c r="I13584">
        <v>0</v>
      </c>
      <c r="J13584" s="1">
        <v>0</v>
      </c>
      <c r="K13584">
        <v>666</v>
      </c>
      <c r="L13584" t="s">
        <v>65</v>
      </c>
      <c r="M13584" t="s">
        <v>37</v>
      </c>
      <c r="N13584">
        <v>120</v>
      </c>
      <c r="O13584" t="s">
        <v>100</v>
      </c>
      <c r="P13584" s="2">
        <v>36.553424657534244</v>
      </c>
      <c r="Q13584">
        <v>0</v>
      </c>
      <c r="R13584">
        <v>5000000</v>
      </c>
      <c r="S13584">
        <v>18</v>
      </c>
      <c r="T13584">
        <v>0</v>
      </c>
      <c r="U13584" t="s">
        <v>67</v>
      </c>
      <c r="V13584" t="s">
        <v>68</v>
      </c>
      <c r="W13584" t="s">
        <v>121</v>
      </c>
      <c r="X13584" t="s">
        <v>71</v>
      </c>
      <c r="Y13584" t="s">
        <v>71</v>
      </c>
      <c r="Z13584" t="s">
        <v>103</v>
      </c>
      <c r="AA13584" t="s">
        <v>104</v>
      </c>
      <c r="AB13584" t="s">
        <v>106</v>
      </c>
      <c r="AC13584" t="s">
        <v>107</v>
      </c>
      <c r="AD13584" t="s">
        <v>50</v>
      </c>
      <c r="AE13584" t="s">
        <v>45</v>
      </c>
      <c r="AF13584" t="s">
        <v>108</v>
      </c>
      <c r="AG13584" t="s">
        <v>71</v>
      </c>
      <c r="AH13584" t="s">
        <v>53</v>
      </c>
      <c r="AI13584" t="s">
        <v>54</v>
      </c>
      <c r="AJ13584" t="s">
        <v>49</v>
      </c>
    </row>
    <row r="13585" spans="1:36">
      <c r="A13585" s="6">
        <v>2211001000716</v>
      </c>
      <c r="B13585" t="s">
        <v>36</v>
      </c>
      <c r="C13585" t="s">
        <v>36</v>
      </c>
      <c r="D13585" t="s">
        <v>36</v>
      </c>
      <c r="E13585" t="s">
        <v>36</v>
      </c>
      <c r="F13585" t="s">
        <v>36</v>
      </c>
      <c r="G13585" t="s">
        <v>36</v>
      </c>
      <c r="H13585" t="s">
        <v>36</v>
      </c>
      <c r="I13585">
        <v>0</v>
      </c>
      <c r="J13585" s="1">
        <v>0</v>
      </c>
      <c r="K13585">
        <v>0</v>
      </c>
      <c r="L13585" t="s">
        <v>37</v>
      </c>
      <c r="M13585" t="s">
        <v>37</v>
      </c>
      <c r="N13585">
        <v>0</v>
      </c>
      <c r="O13585" t="s">
        <v>36</v>
      </c>
      <c r="P13585" s="2">
        <v>0</v>
      </c>
      <c r="Q13585">
        <v>0</v>
      </c>
      <c r="R13585">
        <v>0</v>
      </c>
      <c r="S13585">
        <v>42</v>
      </c>
      <c r="T13585">
        <v>0</v>
      </c>
      <c r="U13585" t="s">
        <v>36</v>
      </c>
      <c r="V13585" t="s">
        <v>36</v>
      </c>
      <c r="W13585" t="s">
        <v>38</v>
      </c>
      <c r="X13585" t="s">
        <v>39</v>
      </c>
      <c r="Y13585" t="s">
        <v>40</v>
      </c>
      <c r="Z13585" t="s">
        <v>41</v>
      </c>
      <c r="AA13585" t="s">
        <v>42</v>
      </c>
      <c r="AB13585" t="s">
        <v>43</v>
      </c>
      <c r="AC13585" t="s">
        <v>44</v>
      </c>
      <c r="AD13585" t="s">
        <v>50</v>
      </c>
      <c r="AE13585" t="s">
        <v>45</v>
      </c>
      <c r="AF13585" t="s">
        <v>46</v>
      </c>
      <c r="AG13585" t="s">
        <v>39</v>
      </c>
      <c r="AH13585" t="s">
        <v>55</v>
      </c>
      <c r="AI13585" t="s">
        <v>56</v>
      </c>
      <c r="AJ13585" t="s">
        <v>49</v>
      </c>
    </row>
    <row r="13586" spans="1:36">
      <c r="A13586" s="6">
        <v>3510</v>
      </c>
      <c r="B13586" t="s">
        <v>57</v>
      </c>
      <c r="C13586" t="s">
        <v>61</v>
      </c>
      <c r="D13586" t="s">
        <v>96</v>
      </c>
      <c r="E13586" t="s">
        <v>172</v>
      </c>
      <c r="F13586">
        <v>1</v>
      </c>
      <c r="G13586" t="s">
        <v>61</v>
      </c>
      <c r="H13586" t="s">
        <v>64</v>
      </c>
      <c r="I13586">
        <v>45144000</v>
      </c>
      <c r="J13586" s="1">
        <v>0.53163211057947901</v>
      </c>
      <c r="K13586">
        <v>629</v>
      </c>
      <c r="L13586" t="s">
        <v>128</v>
      </c>
      <c r="M13586" t="s">
        <v>37</v>
      </c>
      <c r="N13586">
        <v>8</v>
      </c>
      <c r="O13586" t="s">
        <v>100</v>
      </c>
      <c r="P13586" s="2">
        <v>31.4</v>
      </c>
      <c r="Q13586">
        <v>1</v>
      </c>
      <c r="R13586">
        <v>2228116</v>
      </c>
      <c r="S13586">
        <v>73</v>
      </c>
      <c r="T13586">
        <v>0</v>
      </c>
      <c r="U13586" t="s">
        <v>67</v>
      </c>
      <c r="V13586" t="s">
        <v>68</v>
      </c>
      <c r="W13586" t="s">
        <v>121</v>
      </c>
      <c r="X13586" t="s">
        <v>71</v>
      </c>
      <c r="Y13586" t="s">
        <v>71</v>
      </c>
      <c r="Z13586" t="s">
        <v>41</v>
      </c>
      <c r="AA13586" t="s">
        <v>42</v>
      </c>
      <c r="AB13586" t="s">
        <v>106</v>
      </c>
      <c r="AC13586" t="s">
        <v>107</v>
      </c>
      <c r="AD13586" t="s">
        <v>76</v>
      </c>
      <c r="AE13586" t="s">
        <v>77</v>
      </c>
      <c r="AF13586" t="s">
        <v>131</v>
      </c>
      <c r="AG13586" t="s">
        <v>132</v>
      </c>
      <c r="AH13586" t="s">
        <v>59</v>
      </c>
      <c r="AI13586" t="s">
        <v>60</v>
      </c>
      <c r="AJ13586" t="s">
        <v>49</v>
      </c>
    </row>
    <row r="13587" spans="1:36">
      <c r="A13587" s="6">
        <v>4307</v>
      </c>
      <c r="B13587" t="s">
        <v>57</v>
      </c>
      <c r="C13587" t="s">
        <v>61</v>
      </c>
      <c r="D13587" t="s">
        <v>62</v>
      </c>
      <c r="E13587" t="s">
        <v>63</v>
      </c>
      <c r="F13587">
        <v>1</v>
      </c>
      <c r="G13587" t="s">
        <v>61</v>
      </c>
      <c r="H13587" t="s">
        <v>64</v>
      </c>
      <c r="I13587">
        <v>29700000</v>
      </c>
      <c r="J13587" s="1">
        <v>0.91582491582491588</v>
      </c>
      <c r="K13587">
        <v>679</v>
      </c>
      <c r="L13587" t="s">
        <v>65</v>
      </c>
      <c r="M13587" t="s">
        <v>37</v>
      </c>
      <c r="N13587">
        <v>12</v>
      </c>
      <c r="O13587" t="s">
        <v>90</v>
      </c>
      <c r="P13587" s="2">
        <v>48.345205479452055</v>
      </c>
      <c r="Q13587">
        <v>1</v>
      </c>
      <c r="R13587">
        <v>3000000</v>
      </c>
      <c r="S13587">
        <v>51</v>
      </c>
      <c r="T13587">
        <v>0</v>
      </c>
      <c r="U13587" t="s">
        <v>67</v>
      </c>
      <c r="V13587" t="s">
        <v>68</v>
      </c>
      <c r="W13587" t="s">
        <v>121</v>
      </c>
      <c r="X13587" t="s">
        <v>71</v>
      </c>
      <c r="Y13587" t="s">
        <v>71</v>
      </c>
      <c r="Z13587" t="s">
        <v>41</v>
      </c>
      <c r="AA13587" t="s">
        <v>42</v>
      </c>
      <c r="AB13587" t="s">
        <v>74</v>
      </c>
      <c r="AC13587" t="s">
        <v>75</v>
      </c>
      <c r="AD13587" t="s">
        <v>76</v>
      </c>
      <c r="AE13587" t="s">
        <v>77</v>
      </c>
      <c r="AF13587" t="s">
        <v>131</v>
      </c>
      <c r="AG13587" t="s">
        <v>132</v>
      </c>
      <c r="AH13587" t="s">
        <v>55</v>
      </c>
      <c r="AI13587" t="s">
        <v>56</v>
      </c>
      <c r="AJ13587" t="s">
        <v>49</v>
      </c>
    </row>
    <row r="13588" spans="1:36">
      <c r="A13588" s="6">
        <v>7870</v>
      </c>
      <c r="B13588" t="s">
        <v>57</v>
      </c>
      <c r="C13588" t="s">
        <v>61</v>
      </c>
      <c r="D13588" t="s">
        <v>126</v>
      </c>
      <c r="E13588" t="s">
        <v>63</v>
      </c>
      <c r="F13588">
        <v>1</v>
      </c>
      <c r="G13588" t="s">
        <v>61</v>
      </c>
      <c r="H13588" t="s">
        <v>64</v>
      </c>
      <c r="I13588">
        <v>68590000</v>
      </c>
      <c r="J13588" s="1">
        <v>0.83192676775040098</v>
      </c>
      <c r="K13588">
        <v>645</v>
      </c>
      <c r="L13588" t="s">
        <v>65</v>
      </c>
      <c r="M13588" t="s">
        <v>37</v>
      </c>
      <c r="N13588">
        <v>48</v>
      </c>
      <c r="O13588" t="s">
        <v>90</v>
      </c>
      <c r="P13588" s="2">
        <v>46.024657534246572</v>
      </c>
      <c r="Q13588">
        <v>0</v>
      </c>
      <c r="R13588">
        <v>7775000</v>
      </c>
      <c r="S13588">
        <v>84</v>
      </c>
      <c r="T13588">
        <v>2440857</v>
      </c>
      <c r="U13588" t="s">
        <v>67</v>
      </c>
      <c r="V13588" t="s">
        <v>68</v>
      </c>
      <c r="W13588" t="s">
        <v>121</v>
      </c>
      <c r="X13588" t="s">
        <v>71</v>
      </c>
      <c r="Y13588" t="s">
        <v>71</v>
      </c>
      <c r="Z13588" t="s">
        <v>55</v>
      </c>
      <c r="AA13588" t="s">
        <v>91</v>
      </c>
      <c r="AB13588" t="s">
        <v>74</v>
      </c>
      <c r="AC13588" t="s">
        <v>75</v>
      </c>
      <c r="AD13588" t="s">
        <v>50</v>
      </c>
      <c r="AE13588" t="s">
        <v>45</v>
      </c>
      <c r="AF13588" t="s">
        <v>86</v>
      </c>
      <c r="AG13588" t="s">
        <v>70</v>
      </c>
      <c r="AH13588" t="s">
        <v>59</v>
      </c>
      <c r="AI13588" t="s">
        <v>60</v>
      </c>
      <c r="AJ13588" t="s">
        <v>95</v>
      </c>
    </row>
    <row r="13589" spans="1:36">
      <c r="A13589" s="6">
        <v>2041001000244</v>
      </c>
      <c r="B13589" t="s">
        <v>57</v>
      </c>
      <c r="C13589" t="s">
        <v>36</v>
      </c>
      <c r="D13589" t="s">
        <v>36</v>
      </c>
      <c r="E13589" t="s">
        <v>36</v>
      </c>
      <c r="F13589" t="s">
        <v>36</v>
      </c>
      <c r="G13589" t="s">
        <v>36</v>
      </c>
      <c r="H13589" t="s">
        <v>36</v>
      </c>
      <c r="I13589">
        <v>0</v>
      </c>
      <c r="J13589" s="1">
        <v>0</v>
      </c>
      <c r="K13589">
        <v>0</v>
      </c>
      <c r="L13589" t="s">
        <v>37</v>
      </c>
      <c r="M13589" t="s">
        <v>37</v>
      </c>
      <c r="N13589">
        <v>0</v>
      </c>
      <c r="O13589" t="s">
        <v>36</v>
      </c>
      <c r="P13589" s="2">
        <v>0</v>
      </c>
      <c r="Q13589">
        <v>0</v>
      </c>
      <c r="R13589">
        <v>0</v>
      </c>
      <c r="S13589">
        <v>72</v>
      </c>
      <c r="T13589">
        <v>0</v>
      </c>
      <c r="U13589" t="s">
        <v>36</v>
      </c>
      <c r="V13589" t="s">
        <v>36</v>
      </c>
      <c r="W13589" t="s">
        <v>38</v>
      </c>
      <c r="X13589" t="s">
        <v>39</v>
      </c>
      <c r="Y13589" t="s">
        <v>40</v>
      </c>
      <c r="Z13589" t="s">
        <v>41</v>
      </c>
      <c r="AA13589" t="s">
        <v>42</v>
      </c>
      <c r="AB13589" t="s">
        <v>43</v>
      </c>
      <c r="AC13589" t="s">
        <v>44</v>
      </c>
      <c r="AD13589" t="s">
        <v>50</v>
      </c>
      <c r="AE13589" t="s">
        <v>45</v>
      </c>
      <c r="AF13589" t="s">
        <v>46</v>
      </c>
      <c r="AG13589" t="s">
        <v>39</v>
      </c>
      <c r="AH13589" t="s">
        <v>59</v>
      </c>
      <c r="AI13589" t="s">
        <v>60</v>
      </c>
      <c r="AJ13589" t="s">
        <v>49</v>
      </c>
    </row>
    <row r="13590" spans="1:36">
      <c r="A13590" s="6">
        <v>2031001000183</v>
      </c>
      <c r="B13590" t="s">
        <v>36</v>
      </c>
      <c r="C13590" t="s">
        <v>36</v>
      </c>
      <c r="D13590" t="s">
        <v>36</v>
      </c>
      <c r="E13590" t="s">
        <v>36</v>
      </c>
      <c r="F13590" t="s">
        <v>36</v>
      </c>
      <c r="G13590" t="s">
        <v>36</v>
      </c>
      <c r="H13590" t="s">
        <v>36</v>
      </c>
      <c r="I13590">
        <v>0</v>
      </c>
      <c r="J13590" s="1">
        <v>0</v>
      </c>
      <c r="K13590">
        <v>0</v>
      </c>
      <c r="L13590" t="s">
        <v>37</v>
      </c>
      <c r="M13590" t="s">
        <v>37</v>
      </c>
      <c r="N13590">
        <v>0</v>
      </c>
      <c r="O13590" t="s">
        <v>36</v>
      </c>
      <c r="P13590" s="2">
        <v>0</v>
      </c>
      <c r="Q13590">
        <v>0</v>
      </c>
      <c r="R13590">
        <v>0</v>
      </c>
      <c r="S13590">
        <v>46</v>
      </c>
      <c r="T13590">
        <v>0</v>
      </c>
      <c r="U13590" t="s">
        <v>36</v>
      </c>
      <c r="V13590" t="s">
        <v>36</v>
      </c>
      <c r="W13590" t="s">
        <v>38</v>
      </c>
      <c r="X13590" t="s">
        <v>39</v>
      </c>
      <c r="Y13590" t="s">
        <v>40</v>
      </c>
      <c r="Z13590" t="s">
        <v>41</v>
      </c>
      <c r="AA13590" t="s">
        <v>42</v>
      </c>
      <c r="AB13590" t="s">
        <v>43</v>
      </c>
      <c r="AC13590" t="s">
        <v>44</v>
      </c>
      <c r="AD13590" t="s">
        <v>50</v>
      </c>
      <c r="AE13590" t="s">
        <v>45</v>
      </c>
      <c r="AF13590" t="s">
        <v>46</v>
      </c>
      <c r="AG13590" t="s">
        <v>39</v>
      </c>
      <c r="AH13590" t="s">
        <v>55</v>
      </c>
      <c r="AI13590" t="s">
        <v>56</v>
      </c>
      <c r="AJ13590" t="s">
        <v>49</v>
      </c>
    </row>
    <row r="13591" spans="1:36">
      <c r="A13591" s="6">
        <v>1321</v>
      </c>
      <c r="B13591" t="s">
        <v>57</v>
      </c>
      <c r="C13591" t="s">
        <v>89</v>
      </c>
      <c r="D13591" t="s">
        <v>62</v>
      </c>
      <c r="E13591" t="s">
        <v>63</v>
      </c>
      <c r="F13591">
        <v>2</v>
      </c>
      <c r="G13591" t="s">
        <v>89</v>
      </c>
      <c r="H13591" t="s">
        <v>64</v>
      </c>
      <c r="I13591">
        <v>0</v>
      </c>
      <c r="J13591" s="1">
        <v>0</v>
      </c>
      <c r="K13591">
        <v>0</v>
      </c>
      <c r="L13591" t="s">
        <v>80</v>
      </c>
      <c r="M13591" t="s">
        <v>37</v>
      </c>
      <c r="N13591">
        <v>50</v>
      </c>
      <c r="O13591" t="s">
        <v>66</v>
      </c>
      <c r="P13591" s="2">
        <v>36.079452054794523</v>
      </c>
      <c r="Q13591">
        <v>0</v>
      </c>
      <c r="R13591">
        <v>7840000</v>
      </c>
      <c r="S13591">
        <v>72</v>
      </c>
      <c r="T13591">
        <v>0</v>
      </c>
      <c r="U13591" t="s">
        <v>67</v>
      </c>
      <c r="V13591" t="s">
        <v>68</v>
      </c>
      <c r="W13591" t="s">
        <v>38</v>
      </c>
      <c r="X13591" t="s">
        <v>39</v>
      </c>
      <c r="Y13591" t="s">
        <v>40</v>
      </c>
      <c r="Z13591" t="s">
        <v>55</v>
      </c>
      <c r="AA13591" t="s">
        <v>91</v>
      </c>
      <c r="AB13591" t="s">
        <v>106</v>
      </c>
      <c r="AC13591" t="s">
        <v>107</v>
      </c>
      <c r="AD13591" t="s">
        <v>50</v>
      </c>
      <c r="AE13591" t="s">
        <v>45</v>
      </c>
      <c r="AF13591" t="s">
        <v>86</v>
      </c>
      <c r="AG13591" t="s">
        <v>70</v>
      </c>
      <c r="AH13591" t="s">
        <v>59</v>
      </c>
      <c r="AI13591" t="s">
        <v>60</v>
      </c>
      <c r="AJ13591" t="s">
        <v>49</v>
      </c>
    </row>
    <row r="13592" spans="1:36">
      <c r="A13592" s="6">
        <v>5011001000046</v>
      </c>
      <c r="B13592" t="s">
        <v>36</v>
      </c>
      <c r="C13592" t="s">
        <v>36</v>
      </c>
      <c r="D13592" t="s">
        <v>36</v>
      </c>
      <c r="E13592" t="s">
        <v>36</v>
      </c>
      <c r="F13592" t="s">
        <v>36</v>
      </c>
      <c r="G13592" t="s">
        <v>36</v>
      </c>
      <c r="H13592" t="s">
        <v>36</v>
      </c>
      <c r="I13592">
        <v>0</v>
      </c>
      <c r="J13592" s="1">
        <v>0</v>
      </c>
      <c r="K13592">
        <v>0</v>
      </c>
      <c r="L13592" t="s">
        <v>37</v>
      </c>
      <c r="M13592" t="s">
        <v>37</v>
      </c>
      <c r="N13592">
        <v>0</v>
      </c>
      <c r="O13592" t="s">
        <v>36</v>
      </c>
      <c r="P13592" s="2">
        <v>0</v>
      </c>
      <c r="Q13592">
        <v>0</v>
      </c>
      <c r="R13592">
        <v>0</v>
      </c>
      <c r="S13592">
        <v>72</v>
      </c>
      <c r="T13592">
        <v>0</v>
      </c>
      <c r="U13592" t="s">
        <v>36</v>
      </c>
      <c r="V13592" t="s">
        <v>36</v>
      </c>
      <c r="W13592" t="s">
        <v>38</v>
      </c>
      <c r="X13592" t="s">
        <v>39</v>
      </c>
      <c r="Y13592" t="s">
        <v>40</v>
      </c>
      <c r="Z13592" t="s">
        <v>41</v>
      </c>
      <c r="AA13592" t="s">
        <v>42</v>
      </c>
      <c r="AB13592" t="s">
        <v>43</v>
      </c>
      <c r="AC13592" t="s">
        <v>44</v>
      </c>
      <c r="AD13592" t="s">
        <v>50</v>
      </c>
      <c r="AE13592" t="s">
        <v>45</v>
      </c>
      <c r="AF13592" t="s">
        <v>46</v>
      </c>
      <c r="AG13592" t="s">
        <v>39</v>
      </c>
      <c r="AH13592" t="s">
        <v>59</v>
      </c>
      <c r="AI13592" t="s">
        <v>60</v>
      </c>
      <c r="AJ13592" t="s">
        <v>49</v>
      </c>
    </row>
    <row r="13593" spans="1:36">
      <c r="A13593" s="6">
        <v>7589</v>
      </c>
      <c r="B13593" t="s">
        <v>57</v>
      </c>
      <c r="C13593" t="s">
        <v>89</v>
      </c>
      <c r="D13593" t="s">
        <v>62</v>
      </c>
      <c r="E13593" t="s">
        <v>149</v>
      </c>
      <c r="F13593">
        <v>2</v>
      </c>
      <c r="G13593" t="s">
        <v>89</v>
      </c>
      <c r="H13593" t="s">
        <v>64</v>
      </c>
      <c r="I13593">
        <v>100000000</v>
      </c>
      <c r="J13593" s="1">
        <v>0.52440856999999996</v>
      </c>
      <c r="K13593">
        <v>682</v>
      </c>
      <c r="L13593" t="s">
        <v>65</v>
      </c>
      <c r="M13593" t="s">
        <v>37</v>
      </c>
      <c r="N13593">
        <v>72</v>
      </c>
      <c r="O13593" t="s">
        <v>90</v>
      </c>
      <c r="P13593" s="2">
        <v>44.747945205479454</v>
      </c>
      <c r="Q13593">
        <v>0</v>
      </c>
      <c r="R13593">
        <v>7650000</v>
      </c>
      <c r="S13593">
        <v>72</v>
      </c>
      <c r="T13593">
        <v>2440857</v>
      </c>
      <c r="U13593" t="s">
        <v>67</v>
      </c>
      <c r="V13593" t="s">
        <v>68</v>
      </c>
      <c r="W13593" t="s">
        <v>121</v>
      </c>
      <c r="X13593" t="s">
        <v>71</v>
      </c>
      <c r="Y13593" t="s">
        <v>71</v>
      </c>
      <c r="Z13593" t="s">
        <v>72</v>
      </c>
      <c r="AA13593" t="s">
        <v>73</v>
      </c>
      <c r="AB13593" t="s">
        <v>74</v>
      </c>
      <c r="AC13593" t="s">
        <v>75</v>
      </c>
      <c r="AD13593" t="s">
        <v>50</v>
      </c>
      <c r="AE13593" t="s">
        <v>45</v>
      </c>
      <c r="AF13593" t="s">
        <v>86</v>
      </c>
      <c r="AG13593" t="s">
        <v>70</v>
      </c>
      <c r="AH13593" t="s">
        <v>59</v>
      </c>
      <c r="AI13593" t="s">
        <v>60</v>
      </c>
      <c r="AJ13593" t="s">
        <v>95</v>
      </c>
    </row>
    <row r="13594" spans="1:36">
      <c r="A13594" s="6">
        <v>2211001000500</v>
      </c>
      <c r="B13594" t="s">
        <v>36</v>
      </c>
      <c r="C13594" t="s">
        <v>36</v>
      </c>
      <c r="D13594" t="s">
        <v>36</v>
      </c>
      <c r="E13594" t="s">
        <v>36</v>
      </c>
      <c r="F13594" t="s">
        <v>36</v>
      </c>
      <c r="G13594" t="s">
        <v>36</v>
      </c>
      <c r="H13594" t="s">
        <v>36</v>
      </c>
      <c r="I13594">
        <v>0</v>
      </c>
      <c r="J13594" s="1">
        <v>0</v>
      </c>
      <c r="K13594">
        <v>0</v>
      </c>
      <c r="L13594" t="s">
        <v>37</v>
      </c>
      <c r="M13594" t="s">
        <v>37</v>
      </c>
      <c r="N13594">
        <v>0</v>
      </c>
      <c r="O13594" t="s">
        <v>36</v>
      </c>
      <c r="P13594" s="2">
        <v>0</v>
      </c>
      <c r="Q13594">
        <v>0</v>
      </c>
      <c r="R13594">
        <v>0</v>
      </c>
      <c r="S13594">
        <v>48</v>
      </c>
      <c r="T13594">
        <v>0</v>
      </c>
      <c r="U13594" t="s">
        <v>36</v>
      </c>
      <c r="V13594" t="s">
        <v>36</v>
      </c>
      <c r="W13594" t="s">
        <v>38</v>
      </c>
      <c r="X13594" t="s">
        <v>39</v>
      </c>
      <c r="Y13594" t="s">
        <v>40</v>
      </c>
      <c r="Z13594" t="s">
        <v>41</v>
      </c>
      <c r="AA13594" t="s">
        <v>42</v>
      </c>
      <c r="AB13594" t="s">
        <v>43</v>
      </c>
      <c r="AC13594" t="s">
        <v>44</v>
      </c>
      <c r="AD13594" t="s">
        <v>50</v>
      </c>
      <c r="AE13594" t="s">
        <v>45</v>
      </c>
      <c r="AF13594" t="s">
        <v>46</v>
      </c>
      <c r="AG13594" t="s">
        <v>39</v>
      </c>
      <c r="AH13594" t="s">
        <v>55</v>
      </c>
      <c r="AI13594" t="s">
        <v>56</v>
      </c>
      <c r="AJ13594" t="s">
        <v>49</v>
      </c>
    </row>
    <row r="13595" spans="1:36">
      <c r="A13595" s="6">
        <v>2623</v>
      </c>
      <c r="B13595" t="s">
        <v>57</v>
      </c>
      <c r="C13595" t="s">
        <v>61</v>
      </c>
      <c r="D13595" t="s">
        <v>126</v>
      </c>
      <c r="E13595" t="s">
        <v>63</v>
      </c>
      <c r="F13595">
        <v>1</v>
      </c>
      <c r="G13595" t="s">
        <v>61</v>
      </c>
      <c r="H13595" t="s">
        <v>64</v>
      </c>
      <c r="I13595">
        <v>0</v>
      </c>
      <c r="J13595" s="1">
        <v>0</v>
      </c>
      <c r="K13595">
        <v>822</v>
      </c>
      <c r="L13595" t="s">
        <v>80</v>
      </c>
      <c r="M13595" t="s">
        <v>37</v>
      </c>
      <c r="N13595">
        <v>36</v>
      </c>
      <c r="O13595" t="s">
        <v>90</v>
      </c>
      <c r="P13595" s="2">
        <v>40.81095890410959</v>
      </c>
      <c r="Q13595">
        <v>0</v>
      </c>
      <c r="R13595">
        <v>2400000</v>
      </c>
      <c r="S13595">
        <v>72</v>
      </c>
      <c r="T13595">
        <v>0</v>
      </c>
      <c r="U13595" t="s">
        <v>67</v>
      </c>
      <c r="V13595" t="s">
        <v>68</v>
      </c>
      <c r="W13595" t="s">
        <v>82</v>
      </c>
      <c r="X13595" t="s">
        <v>79</v>
      </c>
      <c r="Y13595" t="s">
        <v>83</v>
      </c>
      <c r="Z13595" t="s">
        <v>118</v>
      </c>
      <c r="AA13595" t="s">
        <v>119</v>
      </c>
      <c r="AB13595" t="s">
        <v>106</v>
      </c>
      <c r="AC13595" t="s">
        <v>107</v>
      </c>
      <c r="AD13595" t="s">
        <v>50</v>
      </c>
      <c r="AE13595" t="s">
        <v>45</v>
      </c>
      <c r="AF13595" t="s">
        <v>131</v>
      </c>
      <c r="AG13595" t="s">
        <v>132</v>
      </c>
      <c r="AH13595" t="s">
        <v>59</v>
      </c>
      <c r="AI13595" t="s">
        <v>60</v>
      </c>
      <c r="AJ13595" t="s">
        <v>49</v>
      </c>
    </row>
    <row r="13596" spans="1:36">
      <c r="A13596" s="6">
        <v>2211001000674</v>
      </c>
      <c r="B13596" t="s">
        <v>57</v>
      </c>
      <c r="C13596" t="s">
        <v>36</v>
      </c>
      <c r="D13596" t="s">
        <v>36</v>
      </c>
      <c r="E13596" t="s">
        <v>36</v>
      </c>
      <c r="F13596" t="s">
        <v>36</v>
      </c>
      <c r="G13596" t="s">
        <v>36</v>
      </c>
      <c r="H13596" t="s">
        <v>36</v>
      </c>
      <c r="I13596">
        <v>0</v>
      </c>
      <c r="J13596" s="1">
        <v>0</v>
      </c>
      <c r="K13596">
        <v>0</v>
      </c>
      <c r="L13596" t="s">
        <v>37</v>
      </c>
      <c r="M13596" t="s">
        <v>37</v>
      </c>
      <c r="N13596">
        <v>0</v>
      </c>
      <c r="O13596" t="s">
        <v>36</v>
      </c>
      <c r="P13596" s="2">
        <v>0</v>
      </c>
      <c r="Q13596">
        <v>0</v>
      </c>
      <c r="R13596">
        <v>0</v>
      </c>
      <c r="S13596">
        <v>65</v>
      </c>
      <c r="T13596">
        <v>0</v>
      </c>
      <c r="U13596" t="s">
        <v>36</v>
      </c>
      <c r="V13596" t="s">
        <v>36</v>
      </c>
      <c r="W13596" t="s">
        <v>38</v>
      </c>
      <c r="X13596" t="s">
        <v>39</v>
      </c>
      <c r="Y13596" t="s">
        <v>40</v>
      </c>
      <c r="Z13596" t="s">
        <v>41</v>
      </c>
      <c r="AA13596" t="s">
        <v>42</v>
      </c>
      <c r="AB13596" t="s">
        <v>43</v>
      </c>
      <c r="AC13596" t="s">
        <v>44</v>
      </c>
      <c r="AD13596" t="s">
        <v>50</v>
      </c>
      <c r="AE13596" t="s">
        <v>45</v>
      </c>
      <c r="AF13596" t="s">
        <v>46</v>
      </c>
      <c r="AG13596" t="s">
        <v>39</v>
      </c>
      <c r="AH13596" t="s">
        <v>59</v>
      </c>
      <c r="AI13596" t="s">
        <v>60</v>
      </c>
      <c r="AJ13596" t="s">
        <v>49</v>
      </c>
    </row>
    <row r="13597" spans="1:36">
      <c r="A13597" s="6">
        <v>2211001000613</v>
      </c>
      <c r="B13597" t="s">
        <v>36</v>
      </c>
      <c r="C13597" t="s">
        <v>36</v>
      </c>
      <c r="D13597" t="s">
        <v>36</v>
      </c>
      <c r="E13597" t="s">
        <v>36</v>
      </c>
      <c r="F13597" t="s">
        <v>36</v>
      </c>
      <c r="G13597" t="s">
        <v>36</v>
      </c>
      <c r="H13597" t="s">
        <v>36</v>
      </c>
      <c r="I13597">
        <v>0</v>
      </c>
      <c r="J13597" s="1">
        <v>0</v>
      </c>
      <c r="K13597">
        <v>0</v>
      </c>
      <c r="L13597" t="s">
        <v>37</v>
      </c>
      <c r="M13597" t="s">
        <v>37</v>
      </c>
      <c r="N13597">
        <v>0</v>
      </c>
      <c r="O13597" t="s">
        <v>36</v>
      </c>
      <c r="P13597" s="2">
        <v>0</v>
      </c>
      <c r="Q13597">
        <v>0</v>
      </c>
      <c r="R13597">
        <v>0</v>
      </c>
      <c r="S13597">
        <v>72</v>
      </c>
      <c r="T13597">
        <v>0</v>
      </c>
      <c r="U13597" t="s">
        <v>36</v>
      </c>
      <c r="V13597" t="s">
        <v>36</v>
      </c>
      <c r="W13597" t="s">
        <v>38</v>
      </c>
      <c r="X13597" t="s">
        <v>39</v>
      </c>
      <c r="Y13597" t="s">
        <v>40</v>
      </c>
      <c r="Z13597" t="s">
        <v>41</v>
      </c>
      <c r="AA13597" t="s">
        <v>42</v>
      </c>
      <c r="AB13597" t="s">
        <v>43</v>
      </c>
      <c r="AC13597" t="s">
        <v>44</v>
      </c>
      <c r="AD13597" t="s">
        <v>50</v>
      </c>
      <c r="AE13597" t="s">
        <v>45</v>
      </c>
      <c r="AF13597" t="s">
        <v>46</v>
      </c>
      <c r="AG13597" t="s">
        <v>39</v>
      </c>
      <c r="AH13597" t="s">
        <v>59</v>
      </c>
      <c r="AI13597" t="s">
        <v>60</v>
      </c>
      <c r="AJ13597" t="s">
        <v>49</v>
      </c>
    </row>
    <row r="13598" spans="1:36">
      <c r="A13598" s="6">
        <v>2567</v>
      </c>
      <c r="B13598" t="s">
        <v>57</v>
      </c>
      <c r="C13598" t="s">
        <v>89</v>
      </c>
      <c r="D13598" t="s">
        <v>62</v>
      </c>
      <c r="E13598" t="s">
        <v>149</v>
      </c>
      <c r="F13598">
        <v>2</v>
      </c>
      <c r="G13598" t="s">
        <v>89</v>
      </c>
      <c r="H13598" t="s">
        <v>122</v>
      </c>
      <c r="I13598">
        <v>0</v>
      </c>
      <c r="J13598" s="1">
        <v>0</v>
      </c>
      <c r="K13598">
        <v>756</v>
      </c>
      <c r="L13598" t="s">
        <v>80</v>
      </c>
      <c r="M13598" t="s">
        <v>37</v>
      </c>
      <c r="N13598">
        <v>60</v>
      </c>
      <c r="O13598" t="s">
        <v>100</v>
      </c>
      <c r="P13598" s="2">
        <v>35.909589041095892</v>
      </c>
      <c r="Q13598">
        <v>1</v>
      </c>
      <c r="R13598">
        <v>7490000</v>
      </c>
      <c r="S13598">
        <v>72</v>
      </c>
      <c r="T13598">
        <v>0</v>
      </c>
      <c r="U13598" t="s">
        <v>67</v>
      </c>
      <c r="V13598" t="s">
        <v>68</v>
      </c>
      <c r="W13598" t="s">
        <v>69</v>
      </c>
      <c r="X13598" t="s">
        <v>70</v>
      </c>
      <c r="Y13598" t="s">
        <v>83</v>
      </c>
      <c r="Z13598" t="s">
        <v>55</v>
      </c>
      <c r="AA13598" t="s">
        <v>91</v>
      </c>
      <c r="AB13598" t="s">
        <v>106</v>
      </c>
      <c r="AC13598" t="s">
        <v>107</v>
      </c>
      <c r="AD13598" t="s">
        <v>76</v>
      </c>
      <c r="AE13598" t="s">
        <v>77</v>
      </c>
      <c r="AF13598" t="s">
        <v>86</v>
      </c>
      <c r="AG13598" t="s">
        <v>70</v>
      </c>
      <c r="AH13598" t="s">
        <v>59</v>
      </c>
      <c r="AI13598" t="s">
        <v>60</v>
      </c>
      <c r="AJ13598" t="s">
        <v>49</v>
      </c>
    </row>
    <row r="13599" spans="1:36">
      <c r="A13599" s="6">
        <v>759</v>
      </c>
      <c r="B13599" t="s">
        <v>134</v>
      </c>
      <c r="C13599" t="s">
        <v>135</v>
      </c>
      <c r="D13599" t="s">
        <v>62</v>
      </c>
      <c r="E13599" t="s">
        <v>63</v>
      </c>
      <c r="F13599">
        <v>2</v>
      </c>
      <c r="G13599" t="s">
        <v>89</v>
      </c>
      <c r="H13599" t="s">
        <v>97</v>
      </c>
      <c r="I13599">
        <v>0</v>
      </c>
      <c r="J13599" s="1">
        <v>0</v>
      </c>
      <c r="K13599">
        <v>665</v>
      </c>
      <c r="L13599" t="s">
        <v>65</v>
      </c>
      <c r="M13599" t="s">
        <v>115</v>
      </c>
      <c r="N13599">
        <v>48</v>
      </c>
      <c r="O13599" t="s">
        <v>66</v>
      </c>
      <c r="P13599" s="2">
        <v>33.624657534246573</v>
      </c>
      <c r="Q13599">
        <v>0</v>
      </c>
      <c r="R13599">
        <v>7000000</v>
      </c>
      <c r="S13599">
        <v>72</v>
      </c>
      <c r="T13599">
        <v>0</v>
      </c>
      <c r="U13599" t="s">
        <v>67</v>
      </c>
      <c r="V13599" t="s">
        <v>68</v>
      </c>
      <c r="W13599" t="s">
        <v>121</v>
      </c>
      <c r="X13599" t="s">
        <v>71</v>
      </c>
      <c r="Y13599" t="s">
        <v>71</v>
      </c>
      <c r="Z13599" t="s">
        <v>55</v>
      </c>
      <c r="AA13599" t="s">
        <v>91</v>
      </c>
      <c r="AB13599" t="s">
        <v>106</v>
      </c>
      <c r="AC13599" t="s">
        <v>107</v>
      </c>
      <c r="AD13599" t="s">
        <v>50</v>
      </c>
      <c r="AE13599" t="s">
        <v>45</v>
      </c>
      <c r="AF13599" t="s">
        <v>108</v>
      </c>
      <c r="AG13599" t="s">
        <v>71</v>
      </c>
      <c r="AH13599" t="s">
        <v>59</v>
      </c>
      <c r="AI13599" t="s">
        <v>60</v>
      </c>
      <c r="AJ13599" t="s">
        <v>49</v>
      </c>
    </row>
    <row r="13600" spans="1:36">
      <c r="A13600" s="6">
        <v>7684</v>
      </c>
      <c r="B13600" t="s">
        <v>36</v>
      </c>
      <c r="C13600" t="s">
        <v>36</v>
      </c>
      <c r="D13600" t="s">
        <v>36</v>
      </c>
      <c r="E13600" t="s">
        <v>36</v>
      </c>
      <c r="F13600" t="s">
        <v>36</v>
      </c>
      <c r="G13600" t="s">
        <v>36</v>
      </c>
      <c r="H13600" t="s">
        <v>36</v>
      </c>
      <c r="I13600">
        <v>0</v>
      </c>
      <c r="J13600" s="1">
        <v>0</v>
      </c>
      <c r="K13600">
        <v>0</v>
      </c>
      <c r="L13600" t="s">
        <v>37</v>
      </c>
      <c r="M13600" t="s">
        <v>37</v>
      </c>
      <c r="N13600">
        <v>0</v>
      </c>
      <c r="O13600" t="s">
        <v>36</v>
      </c>
      <c r="P13600" s="2">
        <v>0</v>
      </c>
      <c r="Q13600">
        <v>0</v>
      </c>
      <c r="R13600">
        <v>0</v>
      </c>
      <c r="S13600">
        <v>10</v>
      </c>
      <c r="T13600">
        <v>0</v>
      </c>
      <c r="U13600" t="s">
        <v>36</v>
      </c>
      <c r="V13600" t="s">
        <v>36</v>
      </c>
      <c r="W13600" t="s">
        <v>38</v>
      </c>
      <c r="X13600" t="s">
        <v>39</v>
      </c>
      <c r="Y13600" t="s">
        <v>40</v>
      </c>
      <c r="Z13600" t="s">
        <v>41</v>
      </c>
      <c r="AA13600" t="s">
        <v>42</v>
      </c>
      <c r="AB13600" t="s">
        <v>43</v>
      </c>
      <c r="AC13600" t="s">
        <v>44</v>
      </c>
      <c r="AD13600" t="s">
        <v>50</v>
      </c>
      <c r="AE13600" t="s">
        <v>45</v>
      </c>
      <c r="AF13600" t="s">
        <v>46</v>
      </c>
      <c r="AG13600" t="s">
        <v>39</v>
      </c>
      <c r="AH13600" t="s">
        <v>53</v>
      </c>
      <c r="AI13600" t="s">
        <v>54</v>
      </c>
      <c r="AJ13600" t="s">
        <v>49</v>
      </c>
    </row>
    <row r="13601" spans="1:36">
      <c r="A13601" s="6">
        <v>2021001000181</v>
      </c>
      <c r="B13601" t="s">
        <v>36</v>
      </c>
      <c r="C13601" t="s">
        <v>36</v>
      </c>
      <c r="D13601" t="s">
        <v>36</v>
      </c>
      <c r="E13601" t="s">
        <v>36</v>
      </c>
      <c r="F13601" t="s">
        <v>36</v>
      </c>
      <c r="G13601" t="s">
        <v>36</v>
      </c>
      <c r="H13601" t="s">
        <v>36</v>
      </c>
      <c r="I13601">
        <v>0</v>
      </c>
      <c r="J13601" s="1">
        <v>0</v>
      </c>
      <c r="K13601">
        <v>0</v>
      </c>
      <c r="L13601" t="s">
        <v>37</v>
      </c>
      <c r="M13601" t="s">
        <v>37</v>
      </c>
      <c r="N13601">
        <v>0</v>
      </c>
      <c r="O13601" t="s">
        <v>36</v>
      </c>
      <c r="P13601" s="2">
        <v>0</v>
      </c>
      <c r="Q13601">
        <v>0</v>
      </c>
      <c r="R13601">
        <v>0</v>
      </c>
      <c r="S13601">
        <v>88</v>
      </c>
      <c r="T13601">
        <v>0</v>
      </c>
      <c r="U13601" t="s">
        <v>36</v>
      </c>
      <c r="V13601" t="s">
        <v>36</v>
      </c>
      <c r="W13601" t="s">
        <v>38</v>
      </c>
      <c r="X13601" t="s">
        <v>39</v>
      </c>
      <c r="Y13601" t="s">
        <v>40</v>
      </c>
      <c r="Z13601" t="s">
        <v>41</v>
      </c>
      <c r="AA13601" t="s">
        <v>42</v>
      </c>
      <c r="AB13601" t="s">
        <v>43</v>
      </c>
      <c r="AC13601" t="s">
        <v>44</v>
      </c>
      <c r="AD13601" t="s">
        <v>50</v>
      </c>
      <c r="AE13601" t="s">
        <v>45</v>
      </c>
      <c r="AF13601" t="s">
        <v>46</v>
      </c>
      <c r="AG13601" t="s">
        <v>39</v>
      </c>
      <c r="AH13601" t="s">
        <v>59</v>
      </c>
      <c r="AI13601" t="s">
        <v>60</v>
      </c>
      <c r="AJ13601" t="s">
        <v>49</v>
      </c>
    </row>
    <row r="13602" spans="1:36">
      <c r="A13602" s="6">
        <v>1990</v>
      </c>
      <c r="B13602" t="s">
        <v>57</v>
      </c>
      <c r="C13602" t="s">
        <v>89</v>
      </c>
      <c r="D13602" t="s">
        <v>96</v>
      </c>
      <c r="E13602" t="s">
        <v>63</v>
      </c>
      <c r="F13602">
        <v>2</v>
      </c>
      <c r="G13602" t="s">
        <v>89</v>
      </c>
      <c r="H13602" t="s">
        <v>97</v>
      </c>
      <c r="I13602">
        <v>0</v>
      </c>
      <c r="J13602" s="1">
        <v>0</v>
      </c>
      <c r="K13602">
        <v>749</v>
      </c>
      <c r="L13602" t="s">
        <v>128</v>
      </c>
      <c r="M13602" t="s">
        <v>37</v>
      </c>
      <c r="N13602">
        <v>90</v>
      </c>
      <c r="O13602" t="s">
        <v>100</v>
      </c>
      <c r="P13602" s="2">
        <v>51.747945205479454</v>
      </c>
      <c r="Q13602">
        <v>2</v>
      </c>
      <c r="R13602">
        <v>14000000</v>
      </c>
      <c r="S13602">
        <v>72</v>
      </c>
      <c r="T13602">
        <v>0</v>
      </c>
      <c r="U13602" t="s">
        <v>67</v>
      </c>
      <c r="V13602" t="s">
        <v>68</v>
      </c>
      <c r="W13602" t="s">
        <v>69</v>
      </c>
      <c r="X13602" t="s">
        <v>70</v>
      </c>
      <c r="Y13602" t="s">
        <v>71</v>
      </c>
      <c r="Z13602" t="s">
        <v>72</v>
      </c>
      <c r="AA13602" t="s">
        <v>73</v>
      </c>
      <c r="AB13602" t="s">
        <v>74</v>
      </c>
      <c r="AC13602" t="s">
        <v>75</v>
      </c>
      <c r="AD13602" t="s">
        <v>76</v>
      </c>
      <c r="AE13602" t="s">
        <v>77</v>
      </c>
      <c r="AF13602" t="s">
        <v>86</v>
      </c>
      <c r="AG13602" t="s">
        <v>70</v>
      </c>
      <c r="AH13602" t="s">
        <v>59</v>
      </c>
      <c r="AI13602" t="s">
        <v>60</v>
      </c>
      <c r="AJ13602" t="s">
        <v>49</v>
      </c>
    </row>
    <row r="13603" spans="1:36">
      <c r="A13603" s="6">
        <v>6980</v>
      </c>
      <c r="B13603" t="s">
        <v>57</v>
      </c>
      <c r="C13603" t="s">
        <v>89</v>
      </c>
      <c r="D13603" t="s">
        <v>62</v>
      </c>
      <c r="E13603" t="s">
        <v>149</v>
      </c>
      <c r="F13603">
        <v>2</v>
      </c>
      <c r="G13603" t="s">
        <v>89</v>
      </c>
      <c r="H13603" t="s">
        <v>97</v>
      </c>
      <c r="I13603">
        <v>80991000</v>
      </c>
      <c r="J13603" s="1">
        <v>0.63576023261843906</v>
      </c>
      <c r="K13603">
        <v>739</v>
      </c>
      <c r="L13603" t="s">
        <v>65</v>
      </c>
      <c r="M13603" t="s">
        <v>37</v>
      </c>
      <c r="N13603">
        <v>60</v>
      </c>
      <c r="O13603" t="s">
        <v>90</v>
      </c>
      <c r="P13603" s="2">
        <v>40.301369863013697</v>
      </c>
      <c r="Q13603">
        <v>1</v>
      </c>
      <c r="R13603">
        <v>10000000</v>
      </c>
      <c r="S13603">
        <v>84</v>
      </c>
      <c r="T13603">
        <v>0</v>
      </c>
      <c r="U13603" t="s">
        <v>67</v>
      </c>
      <c r="V13603" t="s">
        <v>68</v>
      </c>
      <c r="W13603" t="s">
        <v>69</v>
      </c>
      <c r="X13603" t="s">
        <v>70</v>
      </c>
      <c r="Y13603" t="s">
        <v>71</v>
      </c>
      <c r="Z13603" t="s">
        <v>55</v>
      </c>
      <c r="AA13603" t="s">
        <v>91</v>
      </c>
      <c r="AB13603" t="s">
        <v>106</v>
      </c>
      <c r="AC13603" t="s">
        <v>107</v>
      </c>
      <c r="AD13603" t="s">
        <v>76</v>
      </c>
      <c r="AE13603" t="s">
        <v>77</v>
      </c>
      <c r="AF13603" t="s">
        <v>86</v>
      </c>
      <c r="AG13603" t="s">
        <v>70</v>
      </c>
      <c r="AH13603" t="s">
        <v>59</v>
      </c>
      <c r="AI13603" t="s">
        <v>60</v>
      </c>
      <c r="AJ13603" t="s">
        <v>49</v>
      </c>
    </row>
    <row r="13604" spans="1:36">
      <c r="A13604" s="6">
        <v>8011001000020</v>
      </c>
      <c r="B13604" t="s">
        <v>36</v>
      </c>
      <c r="C13604" t="s">
        <v>36</v>
      </c>
      <c r="D13604" t="s">
        <v>36</v>
      </c>
      <c r="E13604" t="s">
        <v>36</v>
      </c>
      <c r="F13604" t="s">
        <v>36</v>
      </c>
      <c r="G13604" t="s">
        <v>36</v>
      </c>
      <c r="H13604" t="s">
        <v>36</v>
      </c>
      <c r="I13604">
        <v>0</v>
      </c>
      <c r="J13604" s="1">
        <v>0</v>
      </c>
      <c r="K13604">
        <v>0</v>
      </c>
      <c r="L13604" t="s">
        <v>37</v>
      </c>
      <c r="M13604" t="s">
        <v>37</v>
      </c>
      <c r="N13604">
        <v>0</v>
      </c>
      <c r="O13604" t="s">
        <v>36</v>
      </c>
      <c r="P13604" s="2">
        <v>0</v>
      </c>
      <c r="Q13604">
        <v>0</v>
      </c>
      <c r="R13604">
        <v>0</v>
      </c>
      <c r="S13604">
        <v>48</v>
      </c>
      <c r="T13604">
        <v>0</v>
      </c>
      <c r="U13604" t="s">
        <v>36</v>
      </c>
      <c r="V13604" t="s">
        <v>36</v>
      </c>
      <c r="W13604" t="s">
        <v>38</v>
      </c>
      <c r="X13604" t="s">
        <v>39</v>
      </c>
      <c r="Y13604" t="s">
        <v>40</v>
      </c>
      <c r="Z13604" t="s">
        <v>41</v>
      </c>
      <c r="AA13604" t="s">
        <v>42</v>
      </c>
      <c r="AB13604" t="s">
        <v>43</v>
      </c>
      <c r="AC13604" t="s">
        <v>44</v>
      </c>
      <c r="AD13604" t="s">
        <v>50</v>
      </c>
      <c r="AE13604" t="s">
        <v>45</v>
      </c>
      <c r="AF13604" t="s">
        <v>46</v>
      </c>
      <c r="AG13604" t="s">
        <v>39</v>
      </c>
      <c r="AH13604" t="s">
        <v>55</v>
      </c>
      <c r="AI13604" t="s">
        <v>56</v>
      </c>
      <c r="AJ13604" t="s">
        <v>49</v>
      </c>
    </row>
    <row r="13605" spans="1:36">
      <c r="A13605" s="6">
        <v>5190</v>
      </c>
      <c r="B13605" t="s">
        <v>57</v>
      </c>
      <c r="C13605" t="s">
        <v>89</v>
      </c>
      <c r="D13605" t="s">
        <v>109</v>
      </c>
      <c r="E13605" t="s">
        <v>63</v>
      </c>
      <c r="F13605">
        <v>2</v>
      </c>
      <c r="G13605" t="s">
        <v>89</v>
      </c>
      <c r="H13605" t="s">
        <v>97</v>
      </c>
      <c r="I13605">
        <v>43245000</v>
      </c>
      <c r="J13605" s="1">
        <v>0.80312431494970515</v>
      </c>
      <c r="K13605">
        <v>730</v>
      </c>
      <c r="L13605" t="s">
        <v>65</v>
      </c>
      <c r="M13605" t="s">
        <v>37</v>
      </c>
      <c r="N13605">
        <v>22</v>
      </c>
      <c r="O13605" t="s">
        <v>90</v>
      </c>
      <c r="P13605" s="2">
        <v>36.682191780821917</v>
      </c>
      <c r="Q13605">
        <v>1</v>
      </c>
      <c r="R13605">
        <v>8000000</v>
      </c>
      <c r="S13605">
        <v>72</v>
      </c>
      <c r="T13605">
        <v>0</v>
      </c>
      <c r="U13605" t="s">
        <v>67</v>
      </c>
      <c r="V13605" t="s">
        <v>68</v>
      </c>
      <c r="W13605" t="s">
        <v>69</v>
      </c>
      <c r="X13605" t="s">
        <v>70</v>
      </c>
      <c r="Y13605" t="s">
        <v>71</v>
      </c>
      <c r="Z13605" t="s">
        <v>118</v>
      </c>
      <c r="AA13605" t="s">
        <v>119</v>
      </c>
      <c r="AB13605" t="s">
        <v>106</v>
      </c>
      <c r="AC13605" t="s">
        <v>107</v>
      </c>
      <c r="AD13605" t="s">
        <v>76</v>
      </c>
      <c r="AE13605" t="s">
        <v>77</v>
      </c>
      <c r="AF13605" t="s">
        <v>86</v>
      </c>
      <c r="AG13605" t="s">
        <v>70</v>
      </c>
      <c r="AH13605" t="s">
        <v>59</v>
      </c>
      <c r="AI13605" t="s">
        <v>60</v>
      </c>
      <c r="AJ13605" t="s">
        <v>49</v>
      </c>
    </row>
    <row r="13606" spans="1:36">
      <c r="A13606" s="6">
        <v>5010</v>
      </c>
      <c r="B13606" t="s">
        <v>57</v>
      </c>
      <c r="C13606" t="s">
        <v>61</v>
      </c>
      <c r="D13606" t="s">
        <v>62</v>
      </c>
      <c r="E13606" t="s">
        <v>63</v>
      </c>
      <c r="F13606">
        <v>1</v>
      </c>
      <c r="G13606" t="s">
        <v>61</v>
      </c>
      <c r="H13606" t="s">
        <v>64</v>
      </c>
      <c r="I13606">
        <v>0</v>
      </c>
      <c r="J13606" s="1">
        <v>0</v>
      </c>
      <c r="K13606">
        <v>624</v>
      </c>
      <c r="L13606" t="s">
        <v>65</v>
      </c>
      <c r="M13606" t="s">
        <v>37</v>
      </c>
      <c r="N13606">
        <v>72</v>
      </c>
      <c r="O13606" t="s">
        <v>66</v>
      </c>
      <c r="P13606" s="2">
        <v>57.435616438356163</v>
      </c>
      <c r="Q13606">
        <v>0</v>
      </c>
      <c r="R13606">
        <v>7574000</v>
      </c>
      <c r="S13606">
        <v>60</v>
      </c>
      <c r="T13606">
        <v>0</v>
      </c>
      <c r="U13606" t="s">
        <v>67</v>
      </c>
      <c r="V13606" t="s">
        <v>68</v>
      </c>
      <c r="W13606" t="s">
        <v>121</v>
      </c>
      <c r="X13606" t="s">
        <v>71</v>
      </c>
      <c r="Y13606" t="s">
        <v>71</v>
      </c>
      <c r="Z13606" t="s">
        <v>72</v>
      </c>
      <c r="AA13606" t="s">
        <v>73</v>
      </c>
      <c r="AB13606" t="s">
        <v>74</v>
      </c>
      <c r="AC13606" t="s">
        <v>75</v>
      </c>
      <c r="AD13606" t="s">
        <v>50</v>
      </c>
      <c r="AE13606" t="s">
        <v>45</v>
      </c>
      <c r="AF13606" t="s">
        <v>86</v>
      </c>
      <c r="AG13606" t="s">
        <v>70</v>
      </c>
      <c r="AH13606" t="s">
        <v>59</v>
      </c>
      <c r="AI13606" t="s">
        <v>60</v>
      </c>
      <c r="AJ13606" t="s">
        <v>49</v>
      </c>
    </row>
    <row r="13607" spans="1:36">
      <c r="A13607" s="6">
        <v>386</v>
      </c>
      <c r="B13607" t="s">
        <v>57</v>
      </c>
      <c r="C13607" t="s">
        <v>61</v>
      </c>
      <c r="D13607" t="s">
        <v>96</v>
      </c>
      <c r="E13607" t="s">
        <v>63</v>
      </c>
      <c r="F13607">
        <v>1</v>
      </c>
      <c r="G13607" t="s">
        <v>61</v>
      </c>
      <c r="H13607" t="s">
        <v>64</v>
      </c>
      <c r="I13607">
        <v>0</v>
      </c>
      <c r="J13607" s="1">
        <v>0</v>
      </c>
      <c r="K13607">
        <v>793</v>
      </c>
      <c r="L13607" t="s">
        <v>80</v>
      </c>
      <c r="M13607" t="s">
        <v>37</v>
      </c>
      <c r="N13607">
        <v>60</v>
      </c>
      <c r="O13607" t="s">
        <v>66</v>
      </c>
      <c r="P13607" s="2">
        <v>70.586301369863008</v>
      </c>
      <c r="Q13607">
        <v>0</v>
      </c>
      <c r="R13607">
        <v>1757483</v>
      </c>
      <c r="S13607">
        <v>61</v>
      </c>
      <c r="T13607">
        <v>0</v>
      </c>
      <c r="U13607" t="s">
        <v>67</v>
      </c>
      <c r="V13607" t="s">
        <v>68</v>
      </c>
      <c r="W13607" t="s">
        <v>69</v>
      </c>
      <c r="X13607" t="s">
        <v>70</v>
      </c>
      <c r="Y13607" t="s">
        <v>83</v>
      </c>
      <c r="Z13607" t="s">
        <v>55</v>
      </c>
      <c r="AA13607" t="s">
        <v>91</v>
      </c>
      <c r="AB13607" t="s">
        <v>84</v>
      </c>
      <c r="AC13607" t="s">
        <v>85</v>
      </c>
      <c r="AD13607" t="s">
        <v>50</v>
      </c>
      <c r="AE13607" t="s">
        <v>45</v>
      </c>
      <c r="AF13607" t="s">
        <v>131</v>
      </c>
      <c r="AG13607" t="s">
        <v>132</v>
      </c>
      <c r="AH13607" t="s">
        <v>59</v>
      </c>
      <c r="AI13607" t="s">
        <v>60</v>
      </c>
      <c r="AJ13607" t="s">
        <v>49</v>
      </c>
    </row>
    <row r="13608" spans="1:36">
      <c r="A13608" s="6">
        <v>2211001000279</v>
      </c>
      <c r="B13608" t="s">
        <v>36</v>
      </c>
      <c r="C13608" t="s">
        <v>36</v>
      </c>
      <c r="D13608" t="s">
        <v>36</v>
      </c>
      <c r="E13608" t="s">
        <v>36</v>
      </c>
      <c r="F13608" t="s">
        <v>36</v>
      </c>
      <c r="G13608" t="s">
        <v>36</v>
      </c>
      <c r="H13608" t="s">
        <v>36</v>
      </c>
      <c r="I13608">
        <v>0</v>
      </c>
      <c r="J13608" s="1">
        <v>0</v>
      </c>
      <c r="K13608">
        <v>0</v>
      </c>
      <c r="L13608" t="s">
        <v>37</v>
      </c>
      <c r="M13608" t="s">
        <v>37</v>
      </c>
      <c r="N13608">
        <v>0</v>
      </c>
      <c r="O13608" t="s">
        <v>36</v>
      </c>
      <c r="P13608" s="2">
        <v>0</v>
      </c>
      <c r="Q13608">
        <v>0</v>
      </c>
      <c r="R13608">
        <v>0</v>
      </c>
      <c r="S13608">
        <v>79</v>
      </c>
      <c r="T13608">
        <v>0</v>
      </c>
      <c r="U13608" t="s">
        <v>36</v>
      </c>
      <c r="V13608" t="s">
        <v>36</v>
      </c>
      <c r="W13608" t="s">
        <v>38</v>
      </c>
      <c r="X13608" t="s">
        <v>39</v>
      </c>
      <c r="Y13608" t="s">
        <v>40</v>
      </c>
      <c r="Z13608" t="s">
        <v>41</v>
      </c>
      <c r="AA13608" t="s">
        <v>42</v>
      </c>
      <c r="AB13608" t="s">
        <v>43</v>
      </c>
      <c r="AC13608" t="s">
        <v>44</v>
      </c>
      <c r="AD13608" t="s">
        <v>50</v>
      </c>
      <c r="AE13608" t="s">
        <v>45</v>
      </c>
      <c r="AF13608" t="s">
        <v>46</v>
      </c>
      <c r="AG13608" t="s">
        <v>39</v>
      </c>
      <c r="AH13608" t="s">
        <v>59</v>
      </c>
      <c r="AI13608" t="s">
        <v>60</v>
      </c>
      <c r="AJ13608" t="s">
        <v>49</v>
      </c>
    </row>
    <row r="13609" spans="1:36">
      <c r="A13609" s="6">
        <v>1810</v>
      </c>
      <c r="B13609" t="s">
        <v>134</v>
      </c>
      <c r="C13609" t="s">
        <v>135</v>
      </c>
      <c r="D13609" t="s">
        <v>62</v>
      </c>
      <c r="E13609" t="s">
        <v>149</v>
      </c>
      <c r="F13609">
        <v>1</v>
      </c>
      <c r="G13609" t="s">
        <v>61</v>
      </c>
      <c r="H13609" t="s">
        <v>64</v>
      </c>
      <c r="I13609">
        <v>0</v>
      </c>
      <c r="J13609" s="1">
        <v>0</v>
      </c>
      <c r="K13609">
        <v>673</v>
      </c>
      <c r="L13609" t="s">
        <v>65</v>
      </c>
      <c r="M13609" t="s">
        <v>37</v>
      </c>
      <c r="N13609">
        <v>6</v>
      </c>
      <c r="O13609" t="s">
        <v>90</v>
      </c>
      <c r="P13609" s="2">
        <v>37.926027397260277</v>
      </c>
      <c r="Q13609">
        <v>0</v>
      </c>
      <c r="R13609">
        <v>3008000</v>
      </c>
      <c r="S13609">
        <v>72</v>
      </c>
      <c r="T13609">
        <v>0</v>
      </c>
      <c r="U13609" t="s">
        <v>67</v>
      </c>
      <c r="V13609" t="s">
        <v>68</v>
      </c>
      <c r="W13609" t="s">
        <v>121</v>
      </c>
      <c r="X13609" t="s">
        <v>71</v>
      </c>
      <c r="Y13609" t="s">
        <v>71</v>
      </c>
      <c r="Z13609" t="s">
        <v>41</v>
      </c>
      <c r="AA13609" t="s">
        <v>42</v>
      </c>
      <c r="AB13609" t="s">
        <v>106</v>
      </c>
      <c r="AC13609" t="s">
        <v>107</v>
      </c>
      <c r="AD13609" t="s">
        <v>50</v>
      </c>
      <c r="AE13609" t="s">
        <v>45</v>
      </c>
      <c r="AF13609" t="s">
        <v>108</v>
      </c>
      <c r="AG13609" t="s">
        <v>71</v>
      </c>
      <c r="AH13609" t="s">
        <v>59</v>
      </c>
      <c r="AI13609" t="s">
        <v>60</v>
      </c>
      <c r="AJ13609" t="s">
        <v>49</v>
      </c>
    </row>
    <row r="13610" spans="1:36">
      <c r="A13610" s="6">
        <v>2766</v>
      </c>
      <c r="B13610" t="s">
        <v>57</v>
      </c>
      <c r="C13610" t="s">
        <v>61</v>
      </c>
      <c r="D13610" t="s">
        <v>96</v>
      </c>
      <c r="E13610" t="s">
        <v>149</v>
      </c>
      <c r="F13610">
        <v>1</v>
      </c>
      <c r="G13610" t="s">
        <v>61</v>
      </c>
      <c r="H13610" t="s">
        <v>64</v>
      </c>
      <c r="I13610">
        <v>0</v>
      </c>
      <c r="J13610" s="1">
        <v>0</v>
      </c>
      <c r="K13610">
        <v>749</v>
      </c>
      <c r="L13610" t="s">
        <v>65</v>
      </c>
      <c r="M13610" t="s">
        <v>37</v>
      </c>
      <c r="N13610">
        <v>15</v>
      </c>
      <c r="O13610" t="s">
        <v>100</v>
      </c>
      <c r="P13610" s="2">
        <v>42.564383561643837</v>
      </c>
      <c r="Q13610">
        <v>0</v>
      </c>
      <c r="R13610">
        <v>1234116</v>
      </c>
      <c r="S13610">
        <v>60</v>
      </c>
      <c r="T13610">
        <v>0</v>
      </c>
      <c r="U13610" t="s">
        <v>105</v>
      </c>
      <c r="V13610" t="s">
        <v>68</v>
      </c>
      <c r="W13610" t="s">
        <v>69</v>
      </c>
      <c r="X13610" t="s">
        <v>70</v>
      </c>
      <c r="Y13610" t="s">
        <v>71</v>
      </c>
      <c r="Z13610" t="s">
        <v>118</v>
      </c>
      <c r="AA13610" t="s">
        <v>119</v>
      </c>
      <c r="AB13610" t="s">
        <v>74</v>
      </c>
      <c r="AC13610" t="s">
        <v>75</v>
      </c>
      <c r="AD13610" t="s">
        <v>50</v>
      </c>
      <c r="AE13610" t="s">
        <v>45</v>
      </c>
      <c r="AF13610" t="s">
        <v>131</v>
      </c>
      <c r="AG13610" t="s">
        <v>132</v>
      </c>
      <c r="AH13610" t="s">
        <v>59</v>
      </c>
      <c r="AI13610" t="s">
        <v>60</v>
      </c>
      <c r="AJ13610" t="s">
        <v>49</v>
      </c>
    </row>
    <row r="13611" spans="1:36">
      <c r="A13611" s="6">
        <v>1028</v>
      </c>
      <c r="B13611" t="s">
        <v>57</v>
      </c>
      <c r="C13611" t="s">
        <v>89</v>
      </c>
      <c r="D13611" t="s">
        <v>96</v>
      </c>
      <c r="E13611" t="s">
        <v>63</v>
      </c>
      <c r="F13611">
        <v>2</v>
      </c>
      <c r="G13611" t="s">
        <v>89</v>
      </c>
      <c r="H13611" t="s">
        <v>64</v>
      </c>
      <c r="I13611">
        <v>0</v>
      </c>
      <c r="J13611" s="1">
        <v>0</v>
      </c>
      <c r="K13611">
        <v>780</v>
      </c>
      <c r="L13611" t="s">
        <v>80</v>
      </c>
      <c r="M13611" t="s">
        <v>37</v>
      </c>
      <c r="N13611">
        <v>36</v>
      </c>
      <c r="O13611" t="s">
        <v>66</v>
      </c>
      <c r="P13611" s="2">
        <v>41</v>
      </c>
      <c r="Q13611">
        <v>0</v>
      </c>
      <c r="R13611">
        <v>4000000</v>
      </c>
      <c r="S13611">
        <v>72</v>
      </c>
      <c r="T13611">
        <v>0</v>
      </c>
      <c r="U13611" t="s">
        <v>67</v>
      </c>
      <c r="V13611" t="s">
        <v>68</v>
      </c>
      <c r="W13611" t="s">
        <v>69</v>
      </c>
      <c r="X13611" t="s">
        <v>70</v>
      </c>
      <c r="Y13611" t="s">
        <v>83</v>
      </c>
      <c r="Z13611" t="s">
        <v>118</v>
      </c>
      <c r="AA13611" t="s">
        <v>119</v>
      </c>
      <c r="AB13611" t="s">
        <v>74</v>
      </c>
      <c r="AC13611" t="s">
        <v>75</v>
      </c>
      <c r="AD13611" t="s">
        <v>50</v>
      </c>
      <c r="AE13611" t="s">
        <v>45</v>
      </c>
      <c r="AF13611" t="s">
        <v>108</v>
      </c>
      <c r="AG13611" t="s">
        <v>71</v>
      </c>
      <c r="AH13611" t="s">
        <v>59</v>
      </c>
      <c r="AI13611" t="s">
        <v>60</v>
      </c>
      <c r="AJ13611" t="s">
        <v>49</v>
      </c>
    </row>
    <row r="13612" spans="1:36">
      <c r="A13612" s="6">
        <v>2231001000413</v>
      </c>
      <c r="B13612" t="s">
        <v>36</v>
      </c>
      <c r="C13612" t="s">
        <v>36</v>
      </c>
      <c r="D13612" t="s">
        <v>36</v>
      </c>
      <c r="E13612" t="s">
        <v>36</v>
      </c>
      <c r="F13612" t="s">
        <v>36</v>
      </c>
      <c r="G13612" t="s">
        <v>36</v>
      </c>
      <c r="H13612" t="s">
        <v>36</v>
      </c>
      <c r="I13612">
        <v>0</v>
      </c>
      <c r="J13612" s="1">
        <v>0</v>
      </c>
      <c r="K13612">
        <v>0</v>
      </c>
      <c r="L13612" t="s">
        <v>37</v>
      </c>
      <c r="M13612" t="s">
        <v>37</v>
      </c>
      <c r="N13612">
        <v>0</v>
      </c>
      <c r="O13612" t="s">
        <v>36</v>
      </c>
      <c r="P13612" s="2">
        <v>0</v>
      </c>
      <c r="Q13612">
        <v>0</v>
      </c>
      <c r="R13612">
        <v>0</v>
      </c>
      <c r="S13612">
        <v>61</v>
      </c>
      <c r="T13612">
        <v>0</v>
      </c>
      <c r="U13612" t="s">
        <v>36</v>
      </c>
      <c r="V13612" t="s">
        <v>36</v>
      </c>
      <c r="W13612" t="s">
        <v>38</v>
      </c>
      <c r="X13612" t="s">
        <v>39</v>
      </c>
      <c r="Y13612" t="s">
        <v>40</v>
      </c>
      <c r="Z13612" t="s">
        <v>41</v>
      </c>
      <c r="AA13612" t="s">
        <v>42</v>
      </c>
      <c r="AB13612" t="s">
        <v>43</v>
      </c>
      <c r="AC13612" t="s">
        <v>44</v>
      </c>
      <c r="AD13612" t="s">
        <v>50</v>
      </c>
      <c r="AE13612" t="s">
        <v>45</v>
      </c>
      <c r="AF13612" t="s">
        <v>46</v>
      </c>
      <c r="AG13612" t="s">
        <v>39</v>
      </c>
      <c r="AH13612" t="s">
        <v>59</v>
      </c>
      <c r="AI13612" t="s">
        <v>60</v>
      </c>
      <c r="AJ13612" t="s">
        <v>49</v>
      </c>
    </row>
    <row r="13613" spans="1:36">
      <c r="A13613" s="6">
        <v>2083</v>
      </c>
      <c r="B13613" t="s">
        <v>57</v>
      </c>
      <c r="C13613" t="s">
        <v>61</v>
      </c>
      <c r="D13613" t="s">
        <v>126</v>
      </c>
      <c r="E13613" t="s">
        <v>63</v>
      </c>
      <c r="F13613">
        <v>1</v>
      </c>
      <c r="G13613" t="s">
        <v>61</v>
      </c>
      <c r="H13613" t="s">
        <v>64</v>
      </c>
      <c r="I13613">
        <v>0</v>
      </c>
      <c r="J13613" s="1">
        <v>0</v>
      </c>
      <c r="K13613">
        <v>792</v>
      </c>
      <c r="L13613" t="s">
        <v>65</v>
      </c>
      <c r="M13613" t="s">
        <v>37</v>
      </c>
      <c r="N13613">
        <v>168</v>
      </c>
      <c r="O13613" t="s">
        <v>66</v>
      </c>
      <c r="P13613" s="2">
        <v>38.506849315068493</v>
      </c>
      <c r="Q13613">
        <v>1</v>
      </c>
      <c r="R13613">
        <v>8051000</v>
      </c>
      <c r="S13613">
        <v>72</v>
      </c>
      <c r="T13613">
        <v>0</v>
      </c>
      <c r="U13613" t="s">
        <v>67</v>
      </c>
      <c r="V13613" t="s">
        <v>68</v>
      </c>
      <c r="W13613" t="s">
        <v>69</v>
      </c>
      <c r="X13613" t="s">
        <v>70</v>
      </c>
      <c r="Y13613" t="s">
        <v>83</v>
      </c>
      <c r="Z13613" t="s">
        <v>103</v>
      </c>
      <c r="AA13613" t="s">
        <v>104</v>
      </c>
      <c r="AB13613" t="s">
        <v>106</v>
      </c>
      <c r="AC13613" t="s">
        <v>107</v>
      </c>
      <c r="AD13613" t="s">
        <v>76</v>
      </c>
      <c r="AE13613" t="s">
        <v>77</v>
      </c>
      <c r="AF13613" t="s">
        <v>86</v>
      </c>
      <c r="AG13613" t="s">
        <v>70</v>
      </c>
      <c r="AH13613" t="s">
        <v>59</v>
      </c>
      <c r="AI13613" t="s">
        <v>60</v>
      </c>
      <c r="AJ13613" t="s">
        <v>49</v>
      </c>
    </row>
    <row r="13614" spans="1:36">
      <c r="A13614" s="6">
        <v>2764</v>
      </c>
      <c r="B13614" t="s">
        <v>57</v>
      </c>
      <c r="C13614" t="s">
        <v>61</v>
      </c>
      <c r="D13614" t="s">
        <v>111</v>
      </c>
      <c r="E13614" t="s">
        <v>63</v>
      </c>
      <c r="F13614">
        <v>1</v>
      </c>
      <c r="G13614" t="s">
        <v>61</v>
      </c>
      <c r="H13614" t="s">
        <v>64</v>
      </c>
      <c r="I13614">
        <v>0</v>
      </c>
      <c r="J13614" s="1">
        <v>0</v>
      </c>
      <c r="K13614">
        <v>644</v>
      </c>
      <c r="L13614" t="s">
        <v>128</v>
      </c>
      <c r="M13614" t="s">
        <v>37</v>
      </c>
      <c r="N13614">
        <v>10</v>
      </c>
      <c r="O13614" t="s">
        <v>100</v>
      </c>
      <c r="P13614" s="2">
        <v>55.956164383561642</v>
      </c>
      <c r="Q13614">
        <v>0</v>
      </c>
      <c r="R13614">
        <v>2549000</v>
      </c>
      <c r="S13614">
        <v>72</v>
      </c>
      <c r="T13614">
        <v>0</v>
      </c>
      <c r="U13614" t="s">
        <v>67</v>
      </c>
      <c r="V13614" t="s">
        <v>68</v>
      </c>
      <c r="W13614" t="s">
        <v>121</v>
      </c>
      <c r="X13614" t="s">
        <v>71</v>
      </c>
      <c r="Y13614" t="s">
        <v>71</v>
      </c>
      <c r="Z13614" t="s">
        <v>41</v>
      </c>
      <c r="AA13614" t="s">
        <v>42</v>
      </c>
      <c r="AB13614" t="s">
        <v>74</v>
      </c>
      <c r="AC13614" t="s">
        <v>75</v>
      </c>
      <c r="AD13614" t="s">
        <v>50</v>
      </c>
      <c r="AE13614" t="s">
        <v>45</v>
      </c>
      <c r="AF13614" t="s">
        <v>131</v>
      </c>
      <c r="AG13614" t="s">
        <v>132</v>
      </c>
      <c r="AH13614" t="s">
        <v>59</v>
      </c>
      <c r="AI13614" t="s">
        <v>60</v>
      </c>
      <c r="AJ13614" t="s">
        <v>49</v>
      </c>
    </row>
    <row r="13615" spans="1:36">
      <c r="A13615" s="6">
        <v>5729</v>
      </c>
      <c r="B13615" t="s">
        <v>57</v>
      </c>
      <c r="C13615" t="s">
        <v>89</v>
      </c>
      <c r="D13615" t="s">
        <v>133</v>
      </c>
      <c r="E13615" t="s">
        <v>63</v>
      </c>
      <c r="F13615">
        <v>2</v>
      </c>
      <c r="G13615" t="s">
        <v>89</v>
      </c>
      <c r="H13615" t="s">
        <v>97</v>
      </c>
      <c r="I13615">
        <v>37341000</v>
      </c>
      <c r="J13615" s="1">
        <v>1.0377863474465066</v>
      </c>
      <c r="K13615">
        <v>808</v>
      </c>
      <c r="L13615" t="s">
        <v>65</v>
      </c>
      <c r="M13615" t="s">
        <v>37</v>
      </c>
      <c r="N13615">
        <v>60</v>
      </c>
      <c r="O13615" t="s">
        <v>90</v>
      </c>
      <c r="P13615" s="2">
        <v>36.38356164383562</v>
      </c>
      <c r="Q13615">
        <v>0</v>
      </c>
      <c r="R13615">
        <v>15000000</v>
      </c>
      <c r="S13615">
        <v>3</v>
      </c>
      <c r="T13615">
        <v>2310980</v>
      </c>
      <c r="U13615" t="s">
        <v>67</v>
      </c>
      <c r="V13615" t="s">
        <v>68</v>
      </c>
      <c r="W13615" t="s">
        <v>82</v>
      </c>
      <c r="X13615" t="s">
        <v>79</v>
      </c>
      <c r="Y13615" t="s">
        <v>83</v>
      </c>
      <c r="Z13615" t="s">
        <v>55</v>
      </c>
      <c r="AA13615" t="s">
        <v>91</v>
      </c>
      <c r="AB13615" t="s">
        <v>106</v>
      </c>
      <c r="AC13615" t="s">
        <v>107</v>
      </c>
      <c r="AD13615" t="s">
        <v>50</v>
      </c>
      <c r="AE13615" t="s">
        <v>45</v>
      </c>
      <c r="AF13615" t="s">
        <v>86</v>
      </c>
      <c r="AG13615" t="s">
        <v>70</v>
      </c>
      <c r="AH13615" t="s">
        <v>47</v>
      </c>
      <c r="AI13615" t="s">
        <v>48</v>
      </c>
      <c r="AJ13615" t="s">
        <v>95</v>
      </c>
    </row>
    <row r="13616" spans="1:36">
      <c r="A13616" s="6">
        <v>2221001000617</v>
      </c>
      <c r="B13616" t="s">
        <v>36</v>
      </c>
      <c r="C13616" t="s">
        <v>36</v>
      </c>
      <c r="D13616" t="s">
        <v>36</v>
      </c>
      <c r="E13616" t="s">
        <v>36</v>
      </c>
      <c r="F13616" t="s">
        <v>36</v>
      </c>
      <c r="G13616" t="s">
        <v>36</v>
      </c>
      <c r="H13616" t="s">
        <v>36</v>
      </c>
      <c r="I13616">
        <v>0</v>
      </c>
      <c r="J13616" s="1">
        <v>0</v>
      </c>
      <c r="K13616">
        <v>0</v>
      </c>
      <c r="L13616" t="s">
        <v>37</v>
      </c>
      <c r="M13616" t="s">
        <v>37</v>
      </c>
      <c r="N13616">
        <v>0</v>
      </c>
      <c r="O13616" t="s">
        <v>36</v>
      </c>
      <c r="P13616" s="2">
        <v>0</v>
      </c>
      <c r="Q13616">
        <v>0</v>
      </c>
      <c r="R13616">
        <v>0</v>
      </c>
      <c r="S13616">
        <v>72</v>
      </c>
      <c r="T13616">
        <v>0</v>
      </c>
      <c r="U13616" t="s">
        <v>36</v>
      </c>
      <c r="V13616" t="s">
        <v>36</v>
      </c>
      <c r="W13616" t="s">
        <v>38</v>
      </c>
      <c r="X13616" t="s">
        <v>39</v>
      </c>
      <c r="Y13616" t="s">
        <v>40</v>
      </c>
      <c r="Z13616" t="s">
        <v>41</v>
      </c>
      <c r="AA13616" t="s">
        <v>42</v>
      </c>
      <c r="AB13616" t="s">
        <v>43</v>
      </c>
      <c r="AC13616" t="s">
        <v>44</v>
      </c>
      <c r="AD13616" t="s">
        <v>50</v>
      </c>
      <c r="AE13616" t="s">
        <v>45</v>
      </c>
      <c r="AF13616" t="s">
        <v>46</v>
      </c>
      <c r="AG13616" t="s">
        <v>39</v>
      </c>
      <c r="AH13616" t="s">
        <v>59</v>
      </c>
      <c r="AI13616" t="s">
        <v>60</v>
      </c>
      <c r="AJ13616" t="s">
        <v>49</v>
      </c>
    </row>
    <row r="13617" spans="1:36">
      <c r="A13617" s="6">
        <v>4178</v>
      </c>
      <c r="B13617" t="s">
        <v>57</v>
      </c>
      <c r="C13617" t="s">
        <v>89</v>
      </c>
      <c r="D13617" t="s">
        <v>96</v>
      </c>
      <c r="E13617" t="s">
        <v>149</v>
      </c>
      <c r="F13617">
        <v>2</v>
      </c>
      <c r="G13617" t="s">
        <v>89</v>
      </c>
      <c r="H13617" t="s">
        <v>97</v>
      </c>
      <c r="I13617">
        <v>37890000</v>
      </c>
      <c r="J13617" s="1">
        <v>0.94750593824228024</v>
      </c>
      <c r="K13617">
        <v>682</v>
      </c>
      <c r="L13617" t="s">
        <v>65</v>
      </c>
      <c r="M13617" t="s">
        <v>37</v>
      </c>
      <c r="N13617">
        <v>24</v>
      </c>
      <c r="O13617" t="s">
        <v>90</v>
      </c>
      <c r="P13617" s="2">
        <v>39.939726027397263</v>
      </c>
      <c r="Q13617">
        <v>1</v>
      </c>
      <c r="R13617">
        <v>3500000</v>
      </c>
      <c r="S13617">
        <v>72</v>
      </c>
      <c r="T13617">
        <v>0</v>
      </c>
      <c r="U13617" t="s">
        <v>67</v>
      </c>
      <c r="V13617" t="s">
        <v>68</v>
      </c>
      <c r="W13617" t="s">
        <v>121</v>
      </c>
      <c r="X13617" t="s">
        <v>71</v>
      </c>
      <c r="Y13617" t="s">
        <v>71</v>
      </c>
      <c r="Z13617" t="s">
        <v>118</v>
      </c>
      <c r="AA13617" t="s">
        <v>119</v>
      </c>
      <c r="AB13617" t="s">
        <v>106</v>
      </c>
      <c r="AC13617" t="s">
        <v>107</v>
      </c>
      <c r="AD13617" t="s">
        <v>76</v>
      </c>
      <c r="AE13617" t="s">
        <v>77</v>
      </c>
      <c r="AF13617" t="s">
        <v>108</v>
      </c>
      <c r="AG13617" t="s">
        <v>71</v>
      </c>
      <c r="AH13617" t="s">
        <v>59</v>
      </c>
      <c r="AI13617" t="s">
        <v>60</v>
      </c>
      <c r="AJ13617" t="s">
        <v>49</v>
      </c>
    </row>
    <row r="13618" spans="1:36">
      <c r="A13618" s="6">
        <v>2221001000594</v>
      </c>
      <c r="B13618" t="s">
        <v>36</v>
      </c>
      <c r="C13618" t="s">
        <v>36</v>
      </c>
      <c r="D13618" t="s">
        <v>36</v>
      </c>
      <c r="E13618" t="s">
        <v>36</v>
      </c>
      <c r="F13618" t="s">
        <v>36</v>
      </c>
      <c r="G13618" t="s">
        <v>36</v>
      </c>
      <c r="H13618" t="s">
        <v>36</v>
      </c>
      <c r="I13618">
        <v>0</v>
      </c>
      <c r="J13618" s="1">
        <v>0</v>
      </c>
      <c r="K13618">
        <v>0</v>
      </c>
      <c r="L13618" t="s">
        <v>37</v>
      </c>
      <c r="M13618" t="s">
        <v>37</v>
      </c>
      <c r="N13618">
        <v>0</v>
      </c>
      <c r="O13618" t="s">
        <v>36</v>
      </c>
      <c r="P13618" s="2">
        <v>0</v>
      </c>
      <c r="Q13618">
        <v>0</v>
      </c>
      <c r="R13618">
        <v>0</v>
      </c>
      <c r="S13618">
        <v>84</v>
      </c>
      <c r="T13618">
        <v>0</v>
      </c>
      <c r="U13618" t="s">
        <v>36</v>
      </c>
      <c r="V13618" t="s">
        <v>36</v>
      </c>
      <c r="W13618" t="s">
        <v>38</v>
      </c>
      <c r="X13618" t="s">
        <v>39</v>
      </c>
      <c r="Y13618" t="s">
        <v>40</v>
      </c>
      <c r="Z13618" t="s">
        <v>41</v>
      </c>
      <c r="AA13618" t="s">
        <v>42</v>
      </c>
      <c r="AB13618" t="s">
        <v>43</v>
      </c>
      <c r="AC13618" t="s">
        <v>44</v>
      </c>
      <c r="AD13618" t="s">
        <v>50</v>
      </c>
      <c r="AE13618" t="s">
        <v>45</v>
      </c>
      <c r="AF13618" t="s">
        <v>46</v>
      </c>
      <c r="AG13618" t="s">
        <v>39</v>
      </c>
      <c r="AH13618" t="s">
        <v>59</v>
      </c>
      <c r="AI13618" t="s">
        <v>60</v>
      </c>
      <c r="AJ13618" t="s">
        <v>49</v>
      </c>
    </row>
    <row r="13619" spans="1:36">
      <c r="A13619" s="6">
        <v>2251001000163</v>
      </c>
      <c r="B13619" t="s">
        <v>57</v>
      </c>
      <c r="C13619" t="s">
        <v>36</v>
      </c>
      <c r="D13619" t="s">
        <v>36</v>
      </c>
      <c r="E13619" t="s">
        <v>36</v>
      </c>
      <c r="F13619" t="s">
        <v>36</v>
      </c>
      <c r="G13619" t="s">
        <v>36</v>
      </c>
      <c r="H13619" t="s">
        <v>36</v>
      </c>
      <c r="I13619">
        <v>0</v>
      </c>
      <c r="J13619" s="1">
        <v>0</v>
      </c>
      <c r="K13619">
        <v>0</v>
      </c>
      <c r="L13619" t="s">
        <v>37</v>
      </c>
      <c r="M13619" t="s">
        <v>37</v>
      </c>
      <c r="N13619">
        <v>0</v>
      </c>
      <c r="O13619" t="s">
        <v>36</v>
      </c>
      <c r="P13619" s="2">
        <v>0</v>
      </c>
      <c r="Q13619">
        <v>0</v>
      </c>
      <c r="R13619">
        <v>0</v>
      </c>
      <c r="S13619">
        <v>78</v>
      </c>
      <c r="T13619">
        <v>0</v>
      </c>
      <c r="U13619" t="s">
        <v>36</v>
      </c>
      <c r="V13619" t="s">
        <v>36</v>
      </c>
      <c r="W13619" t="s">
        <v>38</v>
      </c>
      <c r="X13619" t="s">
        <v>39</v>
      </c>
      <c r="Y13619" t="s">
        <v>40</v>
      </c>
      <c r="Z13619" t="s">
        <v>41</v>
      </c>
      <c r="AA13619" t="s">
        <v>42</v>
      </c>
      <c r="AB13619" t="s">
        <v>43</v>
      </c>
      <c r="AC13619" t="s">
        <v>44</v>
      </c>
      <c r="AD13619" t="s">
        <v>50</v>
      </c>
      <c r="AE13619" t="s">
        <v>45</v>
      </c>
      <c r="AF13619" t="s">
        <v>46</v>
      </c>
      <c r="AG13619" t="s">
        <v>39</v>
      </c>
      <c r="AH13619" t="s">
        <v>59</v>
      </c>
      <c r="AI13619" t="s">
        <v>60</v>
      </c>
      <c r="AJ13619" t="s">
        <v>49</v>
      </c>
    </row>
    <row r="13620" spans="1:36">
      <c r="A13620" s="6">
        <v>1306</v>
      </c>
      <c r="B13620" t="s">
        <v>57</v>
      </c>
      <c r="C13620" t="s">
        <v>89</v>
      </c>
      <c r="D13620" t="s">
        <v>96</v>
      </c>
      <c r="E13620" t="s">
        <v>63</v>
      </c>
      <c r="F13620">
        <v>2</v>
      </c>
      <c r="G13620" t="s">
        <v>89</v>
      </c>
      <c r="H13620" t="s">
        <v>97</v>
      </c>
      <c r="I13620">
        <v>0</v>
      </c>
      <c r="J13620" s="1">
        <v>0</v>
      </c>
      <c r="K13620">
        <v>728</v>
      </c>
      <c r="L13620" t="s">
        <v>65</v>
      </c>
      <c r="M13620" t="s">
        <v>37</v>
      </c>
      <c r="N13620">
        <v>24</v>
      </c>
      <c r="O13620" t="s">
        <v>90</v>
      </c>
      <c r="P13620" s="2">
        <v>57.358904109589041</v>
      </c>
      <c r="Q13620">
        <v>2</v>
      </c>
      <c r="R13620">
        <v>5000000</v>
      </c>
      <c r="S13620">
        <v>72</v>
      </c>
      <c r="T13620">
        <v>0</v>
      </c>
      <c r="U13620" t="s">
        <v>67</v>
      </c>
      <c r="V13620" t="s">
        <v>68</v>
      </c>
      <c r="W13620" t="s">
        <v>69</v>
      </c>
      <c r="X13620" t="s">
        <v>70</v>
      </c>
      <c r="Y13620" t="s">
        <v>71</v>
      </c>
      <c r="Z13620" t="s">
        <v>118</v>
      </c>
      <c r="AA13620" t="s">
        <v>119</v>
      </c>
      <c r="AB13620" t="s">
        <v>74</v>
      </c>
      <c r="AC13620" t="s">
        <v>75</v>
      </c>
      <c r="AD13620" t="s">
        <v>76</v>
      </c>
      <c r="AE13620" t="s">
        <v>77</v>
      </c>
      <c r="AF13620" t="s">
        <v>108</v>
      </c>
      <c r="AG13620" t="s">
        <v>71</v>
      </c>
      <c r="AH13620" t="s">
        <v>59</v>
      </c>
      <c r="AI13620" t="s">
        <v>60</v>
      </c>
      <c r="AJ13620" t="s">
        <v>49</v>
      </c>
    </row>
    <row r="13621" spans="1:36">
      <c r="A13621" s="6">
        <v>2211001000701</v>
      </c>
      <c r="B13621" t="s">
        <v>36</v>
      </c>
      <c r="C13621" t="s">
        <v>36</v>
      </c>
      <c r="D13621" t="s">
        <v>36</v>
      </c>
      <c r="E13621" t="s">
        <v>36</v>
      </c>
      <c r="F13621" t="s">
        <v>36</v>
      </c>
      <c r="G13621" t="s">
        <v>36</v>
      </c>
      <c r="H13621" t="s">
        <v>36</v>
      </c>
      <c r="I13621">
        <v>0</v>
      </c>
      <c r="J13621" s="1">
        <v>0</v>
      </c>
      <c r="K13621">
        <v>0</v>
      </c>
      <c r="L13621" t="s">
        <v>37</v>
      </c>
      <c r="M13621" t="s">
        <v>37</v>
      </c>
      <c r="N13621">
        <v>0</v>
      </c>
      <c r="O13621" t="s">
        <v>36</v>
      </c>
      <c r="P13621" s="2">
        <v>0</v>
      </c>
      <c r="Q13621">
        <v>0</v>
      </c>
      <c r="R13621">
        <v>0</v>
      </c>
      <c r="S13621">
        <v>46</v>
      </c>
      <c r="T13621">
        <v>0</v>
      </c>
      <c r="U13621" t="s">
        <v>36</v>
      </c>
      <c r="V13621" t="s">
        <v>36</v>
      </c>
      <c r="W13621" t="s">
        <v>38</v>
      </c>
      <c r="X13621" t="s">
        <v>39</v>
      </c>
      <c r="Y13621" t="s">
        <v>40</v>
      </c>
      <c r="Z13621" t="s">
        <v>41</v>
      </c>
      <c r="AA13621" t="s">
        <v>42</v>
      </c>
      <c r="AB13621" t="s">
        <v>43</v>
      </c>
      <c r="AC13621" t="s">
        <v>44</v>
      </c>
      <c r="AD13621" t="s">
        <v>50</v>
      </c>
      <c r="AE13621" t="s">
        <v>45</v>
      </c>
      <c r="AF13621" t="s">
        <v>46</v>
      </c>
      <c r="AG13621" t="s">
        <v>39</v>
      </c>
      <c r="AH13621" t="s">
        <v>55</v>
      </c>
      <c r="AI13621" t="s">
        <v>56</v>
      </c>
      <c r="AJ13621" t="s">
        <v>49</v>
      </c>
    </row>
    <row r="13622" spans="1:36">
      <c r="A13622" s="6">
        <v>3118</v>
      </c>
      <c r="B13622" t="s">
        <v>57</v>
      </c>
      <c r="C13622" t="s">
        <v>89</v>
      </c>
      <c r="D13622" t="s">
        <v>62</v>
      </c>
      <c r="E13622" t="s">
        <v>63</v>
      </c>
      <c r="F13622">
        <v>2</v>
      </c>
      <c r="G13622" t="s">
        <v>89</v>
      </c>
      <c r="H13622" t="s">
        <v>97</v>
      </c>
      <c r="I13622">
        <v>49095000</v>
      </c>
      <c r="J13622" s="1">
        <v>1.1111111111111112</v>
      </c>
      <c r="K13622">
        <v>796</v>
      </c>
      <c r="L13622" t="s">
        <v>80</v>
      </c>
      <c r="M13622" t="s">
        <v>37</v>
      </c>
      <c r="N13622">
        <v>60</v>
      </c>
      <c r="O13622" t="s">
        <v>100</v>
      </c>
      <c r="P13622" s="2">
        <v>38.328767123287669</v>
      </c>
      <c r="Q13622">
        <v>1</v>
      </c>
      <c r="R13622">
        <v>18000000</v>
      </c>
      <c r="S13622">
        <v>72</v>
      </c>
      <c r="T13622">
        <v>0</v>
      </c>
      <c r="U13622" t="s">
        <v>67</v>
      </c>
      <c r="V13622" t="s">
        <v>68</v>
      </c>
      <c r="W13622" t="s">
        <v>69</v>
      </c>
      <c r="X13622" t="s">
        <v>70</v>
      </c>
      <c r="Y13622" t="s">
        <v>83</v>
      </c>
      <c r="Z13622" t="s">
        <v>55</v>
      </c>
      <c r="AA13622" t="s">
        <v>91</v>
      </c>
      <c r="AB13622" t="s">
        <v>106</v>
      </c>
      <c r="AC13622" t="s">
        <v>107</v>
      </c>
      <c r="AD13622" t="s">
        <v>76</v>
      </c>
      <c r="AE13622" t="s">
        <v>77</v>
      </c>
      <c r="AF13622" t="s">
        <v>78</v>
      </c>
      <c r="AG13622" t="s">
        <v>79</v>
      </c>
      <c r="AH13622" t="s">
        <v>59</v>
      </c>
      <c r="AI13622" t="s">
        <v>60</v>
      </c>
      <c r="AJ13622" t="s">
        <v>49</v>
      </c>
    </row>
    <row r="13623" spans="1:36">
      <c r="A13623" s="6">
        <v>2741</v>
      </c>
      <c r="B13623" t="s">
        <v>57</v>
      </c>
      <c r="C13623" t="s">
        <v>61</v>
      </c>
      <c r="D13623" t="s">
        <v>62</v>
      </c>
      <c r="E13623" t="s">
        <v>149</v>
      </c>
      <c r="F13623">
        <v>1</v>
      </c>
      <c r="G13623" t="s">
        <v>61</v>
      </c>
      <c r="H13623" t="s">
        <v>64</v>
      </c>
      <c r="I13623">
        <v>0</v>
      </c>
      <c r="J13623" s="1">
        <v>0</v>
      </c>
      <c r="K13623">
        <v>723</v>
      </c>
      <c r="L13623" t="s">
        <v>65</v>
      </c>
      <c r="M13623" t="s">
        <v>37</v>
      </c>
      <c r="N13623">
        <v>60</v>
      </c>
      <c r="O13623" t="s">
        <v>66</v>
      </c>
      <c r="P13623" s="2">
        <v>50.19178082191781</v>
      </c>
      <c r="Q13623">
        <v>0</v>
      </c>
      <c r="R13623">
        <v>7000000</v>
      </c>
      <c r="S13623">
        <v>72</v>
      </c>
      <c r="T13623">
        <v>0</v>
      </c>
      <c r="U13623" t="s">
        <v>67</v>
      </c>
      <c r="V13623" t="s">
        <v>68</v>
      </c>
      <c r="W13623" t="s">
        <v>69</v>
      </c>
      <c r="X13623" t="s">
        <v>70</v>
      </c>
      <c r="Y13623" t="s">
        <v>71</v>
      </c>
      <c r="Z13623" t="s">
        <v>55</v>
      </c>
      <c r="AA13623" t="s">
        <v>91</v>
      </c>
      <c r="AB13623" t="s">
        <v>74</v>
      </c>
      <c r="AC13623" t="s">
        <v>75</v>
      </c>
      <c r="AD13623" t="s">
        <v>50</v>
      </c>
      <c r="AE13623" t="s">
        <v>45</v>
      </c>
      <c r="AF13623" t="s">
        <v>108</v>
      </c>
      <c r="AG13623" t="s">
        <v>71</v>
      </c>
      <c r="AH13623" t="s">
        <v>59</v>
      </c>
      <c r="AI13623" t="s">
        <v>60</v>
      </c>
      <c r="AJ13623" t="s">
        <v>49</v>
      </c>
    </row>
    <row r="13624" spans="1:36">
      <c r="A13624" s="6">
        <v>2231001000402</v>
      </c>
      <c r="B13624" t="s">
        <v>36</v>
      </c>
      <c r="C13624" t="s">
        <v>36</v>
      </c>
      <c r="D13624" t="s">
        <v>36</v>
      </c>
      <c r="E13624" t="s">
        <v>36</v>
      </c>
      <c r="F13624" t="s">
        <v>36</v>
      </c>
      <c r="G13624" t="s">
        <v>36</v>
      </c>
      <c r="H13624" t="s">
        <v>36</v>
      </c>
      <c r="I13624">
        <v>0</v>
      </c>
      <c r="J13624" s="1">
        <v>0</v>
      </c>
      <c r="K13624">
        <v>0</v>
      </c>
      <c r="L13624" t="s">
        <v>37</v>
      </c>
      <c r="M13624" t="s">
        <v>37</v>
      </c>
      <c r="N13624">
        <v>0</v>
      </c>
      <c r="O13624" t="s">
        <v>36</v>
      </c>
      <c r="P13624" s="2">
        <v>0</v>
      </c>
      <c r="Q13624">
        <v>0</v>
      </c>
      <c r="R13624">
        <v>0</v>
      </c>
      <c r="S13624">
        <v>64</v>
      </c>
      <c r="T13624">
        <v>0</v>
      </c>
      <c r="U13624" t="s">
        <v>36</v>
      </c>
      <c r="V13624" t="s">
        <v>36</v>
      </c>
      <c r="W13624" t="s">
        <v>38</v>
      </c>
      <c r="X13624" t="s">
        <v>39</v>
      </c>
      <c r="Y13624" t="s">
        <v>40</v>
      </c>
      <c r="Z13624" t="s">
        <v>41</v>
      </c>
      <c r="AA13624" t="s">
        <v>42</v>
      </c>
      <c r="AB13624" t="s">
        <v>43</v>
      </c>
      <c r="AC13624" t="s">
        <v>44</v>
      </c>
      <c r="AD13624" t="s">
        <v>50</v>
      </c>
      <c r="AE13624" t="s">
        <v>45</v>
      </c>
      <c r="AF13624" t="s">
        <v>46</v>
      </c>
      <c r="AG13624" t="s">
        <v>39</v>
      </c>
      <c r="AH13624" t="s">
        <v>59</v>
      </c>
      <c r="AI13624" t="s">
        <v>60</v>
      </c>
      <c r="AJ13624" t="s">
        <v>49</v>
      </c>
    </row>
    <row r="13625" spans="1:36">
      <c r="A13625" s="6">
        <v>5552</v>
      </c>
      <c r="B13625" t="s">
        <v>57</v>
      </c>
      <c r="C13625" t="s">
        <v>89</v>
      </c>
      <c r="D13625" t="s">
        <v>62</v>
      </c>
      <c r="E13625" t="s">
        <v>63</v>
      </c>
      <c r="F13625">
        <v>2</v>
      </c>
      <c r="G13625" t="s">
        <v>89</v>
      </c>
      <c r="H13625" t="s">
        <v>97</v>
      </c>
      <c r="I13625">
        <v>0</v>
      </c>
      <c r="J13625" s="1">
        <v>0</v>
      </c>
      <c r="K13625">
        <v>677</v>
      </c>
      <c r="L13625" t="s">
        <v>80</v>
      </c>
      <c r="M13625" t="s">
        <v>37</v>
      </c>
      <c r="N13625">
        <v>60</v>
      </c>
      <c r="O13625" t="s">
        <v>90</v>
      </c>
      <c r="P13625" s="2">
        <v>40.115068493150687</v>
      </c>
      <c r="Q13625">
        <v>2</v>
      </c>
      <c r="R13625">
        <v>4450000</v>
      </c>
      <c r="S13625">
        <v>56</v>
      </c>
      <c r="T13625">
        <v>0</v>
      </c>
      <c r="U13625" t="s">
        <v>67</v>
      </c>
      <c r="V13625" t="s">
        <v>68</v>
      </c>
      <c r="W13625" t="s">
        <v>121</v>
      </c>
      <c r="X13625" t="s">
        <v>71</v>
      </c>
      <c r="Y13625" t="s">
        <v>71</v>
      </c>
      <c r="Z13625" t="s">
        <v>55</v>
      </c>
      <c r="AA13625" t="s">
        <v>91</v>
      </c>
      <c r="AB13625" t="s">
        <v>106</v>
      </c>
      <c r="AC13625" t="s">
        <v>107</v>
      </c>
      <c r="AD13625" t="s">
        <v>76</v>
      </c>
      <c r="AE13625" t="s">
        <v>77</v>
      </c>
      <c r="AF13625" t="s">
        <v>108</v>
      </c>
      <c r="AG13625" t="s">
        <v>71</v>
      </c>
      <c r="AH13625" t="s">
        <v>55</v>
      </c>
      <c r="AI13625" t="s">
        <v>56</v>
      </c>
      <c r="AJ13625" t="s">
        <v>49</v>
      </c>
    </row>
    <row r="13626" spans="1:36">
      <c r="A13626" s="6">
        <v>1679</v>
      </c>
      <c r="B13626" t="s">
        <v>57</v>
      </c>
      <c r="C13626" t="s">
        <v>61</v>
      </c>
      <c r="D13626" t="s">
        <v>126</v>
      </c>
      <c r="E13626" t="s">
        <v>63</v>
      </c>
      <c r="F13626">
        <v>1</v>
      </c>
      <c r="G13626" t="s">
        <v>61</v>
      </c>
      <c r="H13626" t="s">
        <v>64</v>
      </c>
      <c r="I13626">
        <v>0</v>
      </c>
      <c r="J13626" s="1">
        <v>0</v>
      </c>
      <c r="K13626">
        <v>0</v>
      </c>
      <c r="L13626" t="s">
        <v>80</v>
      </c>
      <c r="M13626" t="s">
        <v>37</v>
      </c>
      <c r="N13626">
        <v>24</v>
      </c>
      <c r="O13626" t="s">
        <v>90</v>
      </c>
      <c r="P13626" s="2">
        <v>36.386301369863013</v>
      </c>
      <c r="Q13626">
        <v>1</v>
      </c>
      <c r="R13626">
        <v>3500000</v>
      </c>
      <c r="S13626">
        <v>25</v>
      </c>
      <c r="T13626">
        <v>0</v>
      </c>
      <c r="U13626" t="s">
        <v>67</v>
      </c>
      <c r="V13626" t="s">
        <v>68</v>
      </c>
      <c r="W13626" t="s">
        <v>38</v>
      </c>
      <c r="X13626" t="s">
        <v>39</v>
      </c>
      <c r="Y13626" t="s">
        <v>40</v>
      </c>
      <c r="Z13626" t="s">
        <v>118</v>
      </c>
      <c r="AA13626" t="s">
        <v>119</v>
      </c>
      <c r="AB13626" t="s">
        <v>106</v>
      </c>
      <c r="AC13626" t="s">
        <v>107</v>
      </c>
      <c r="AD13626" t="s">
        <v>76</v>
      </c>
      <c r="AE13626" t="s">
        <v>77</v>
      </c>
      <c r="AF13626" t="s">
        <v>108</v>
      </c>
      <c r="AG13626" t="s">
        <v>71</v>
      </c>
      <c r="AH13626" t="s">
        <v>51</v>
      </c>
      <c r="AI13626" t="s">
        <v>52</v>
      </c>
      <c r="AJ13626" t="s">
        <v>49</v>
      </c>
    </row>
    <row r="13627" spans="1:36">
      <c r="A13627" s="6">
        <v>314</v>
      </c>
      <c r="B13627" t="s">
        <v>57</v>
      </c>
      <c r="C13627" t="s">
        <v>61</v>
      </c>
      <c r="D13627" t="s">
        <v>62</v>
      </c>
      <c r="E13627" t="s">
        <v>63</v>
      </c>
      <c r="F13627">
        <v>1</v>
      </c>
      <c r="G13627" t="s">
        <v>61</v>
      </c>
      <c r="H13627" t="s">
        <v>64</v>
      </c>
      <c r="I13627">
        <v>0</v>
      </c>
      <c r="J13627" s="1">
        <v>0</v>
      </c>
      <c r="K13627">
        <v>0</v>
      </c>
      <c r="L13627" t="s">
        <v>65</v>
      </c>
      <c r="M13627" t="s">
        <v>98</v>
      </c>
      <c r="N13627">
        <v>65</v>
      </c>
      <c r="O13627" t="s">
        <v>100</v>
      </c>
      <c r="P13627" s="2">
        <v>46.627397260273973</v>
      </c>
      <c r="Q13627">
        <v>2</v>
      </c>
      <c r="R13627">
        <v>7500000</v>
      </c>
      <c r="S13627">
        <v>72</v>
      </c>
      <c r="T13627">
        <v>0</v>
      </c>
      <c r="U13627" t="s">
        <v>67</v>
      </c>
      <c r="V13627" t="s">
        <v>68</v>
      </c>
      <c r="W13627" t="s">
        <v>38</v>
      </c>
      <c r="X13627" t="s">
        <v>39</v>
      </c>
      <c r="Y13627" t="s">
        <v>40</v>
      </c>
      <c r="Z13627" t="s">
        <v>72</v>
      </c>
      <c r="AA13627" t="s">
        <v>73</v>
      </c>
      <c r="AB13627" t="s">
        <v>74</v>
      </c>
      <c r="AC13627" t="s">
        <v>75</v>
      </c>
      <c r="AD13627" t="s">
        <v>76</v>
      </c>
      <c r="AE13627" t="s">
        <v>77</v>
      </c>
      <c r="AF13627" t="s">
        <v>86</v>
      </c>
      <c r="AG13627" t="s">
        <v>70</v>
      </c>
      <c r="AH13627" t="s">
        <v>59</v>
      </c>
      <c r="AI13627" t="s">
        <v>60</v>
      </c>
      <c r="AJ13627" t="s">
        <v>49</v>
      </c>
    </row>
    <row r="13628" spans="1:36">
      <c r="A13628" s="6">
        <v>2810</v>
      </c>
      <c r="B13628" t="s">
        <v>57</v>
      </c>
      <c r="C13628" t="s">
        <v>61</v>
      </c>
      <c r="D13628" t="s">
        <v>96</v>
      </c>
      <c r="E13628" t="s">
        <v>149</v>
      </c>
      <c r="F13628">
        <v>1</v>
      </c>
      <c r="G13628" t="s">
        <v>61</v>
      </c>
      <c r="H13628" t="s">
        <v>64</v>
      </c>
      <c r="I13628">
        <v>0</v>
      </c>
      <c r="J13628" s="1">
        <v>0</v>
      </c>
      <c r="K13628">
        <v>810</v>
      </c>
      <c r="L13628" t="s">
        <v>80</v>
      </c>
      <c r="M13628" t="s">
        <v>37</v>
      </c>
      <c r="N13628">
        <v>14</v>
      </c>
      <c r="O13628" t="s">
        <v>100</v>
      </c>
      <c r="P13628" s="2">
        <v>59.734246575342468</v>
      </c>
      <c r="Q13628">
        <v>0</v>
      </c>
      <c r="R13628">
        <v>4700000</v>
      </c>
      <c r="S13628">
        <v>60</v>
      </c>
      <c r="T13628">
        <v>0</v>
      </c>
      <c r="U13628" t="s">
        <v>67</v>
      </c>
      <c r="V13628" t="s">
        <v>142</v>
      </c>
      <c r="W13628" t="s">
        <v>82</v>
      </c>
      <c r="X13628" t="s">
        <v>79</v>
      </c>
      <c r="Y13628" t="s">
        <v>83</v>
      </c>
      <c r="Z13628" t="s">
        <v>118</v>
      </c>
      <c r="AA13628" t="s">
        <v>119</v>
      </c>
      <c r="AB13628" t="s">
        <v>74</v>
      </c>
      <c r="AC13628" t="s">
        <v>75</v>
      </c>
      <c r="AD13628" t="s">
        <v>50</v>
      </c>
      <c r="AE13628" t="s">
        <v>45</v>
      </c>
      <c r="AF13628" t="s">
        <v>108</v>
      </c>
      <c r="AG13628" t="s">
        <v>71</v>
      </c>
      <c r="AH13628" t="s">
        <v>59</v>
      </c>
      <c r="AI13628" t="s">
        <v>60</v>
      </c>
      <c r="AJ13628" t="s">
        <v>49</v>
      </c>
    </row>
    <row r="13629" spans="1:36">
      <c r="A13629" s="6">
        <v>530</v>
      </c>
      <c r="B13629" t="s">
        <v>57</v>
      </c>
      <c r="C13629" t="s">
        <v>61</v>
      </c>
      <c r="D13629" t="s">
        <v>62</v>
      </c>
      <c r="E13629" t="s">
        <v>63</v>
      </c>
      <c r="F13629">
        <v>1</v>
      </c>
      <c r="G13629" t="s">
        <v>61</v>
      </c>
      <c r="H13629" t="s">
        <v>64</v>
      </c>
      <c r="I13629">
        <v>0</v>
      </c>
      <c r="J13629" s="1">
        <v>0</v>
      </c>
      <c r="K13629">
        <v>771</v>
      </c>
      <c r="L13629" t="s">
        <v>80</v>
      </c>
      <c r="M13629" t="s">
        <v>37</v>
      </c>
      <c r="N13629">
        <v>360</v>
      </c>
      <c r="O13629" t="s">
        <v>66</v>
      </c>
      <c r="P13629" s="2">
        <v>62.660273972602738</v>
      </c>
      <c r="Q13629">
        <v>2</v>
      </c>
      <c r="R13629">
        <v>6955815</v>
      </c>
      <c r="S13629">
        <v>72</v>
      </c>
      <c r="T13629">
        <v>0</v>
      </c>
      <c r="U13629" t="s">
        <v>67</v>
      </c>
      <c r="V13629" t="s">
        <v>68</v>
      </c>
      <c r="W13629" t="s">
        <v>69</v>
      </c>
      <c r="X13629" t="s">
        <v>70</v>
      </c>
      <c r="Y13629" t="s">
        <v>83</v>
      </c>
      <c r="Z13629" t="s">
        <v>103</v>
      </c>
      <c r="AA13629" t="s">
        <v>104</v>
      </c>
      <c r="AB13629" t="s">
        <v>84</v>
      </c>
      <c r="AC13629" t="s">
        <v>85</v>
      </c>
      <c r="AD13629" t="s">
        <v>76</v>
      </c>
      <c r="AE13629" t="s">
        <v>77</v>
      </c>
      <c r="AF13629" t="s">
        <v>108</v>
      </c>
      <c r="AG13629" t="s">
        <v>71</v>
      </c>
      <c r="AH13629" t="s">
        <v>59</v>
      </c>
      <c r="AI13629" t="s">
        <v>60</v>
      </c>
      <c r="AJ13629" t="s">
        <v>49</v>
      </c>
    </row>
    <row r="13630" spans="1:36">
      <c r="A13630" s="6">
        <v>2211001000583</v>
      </c>
      <c r="B13630" t="s">
        <v>57</v>
      </c>
      <c r="C13630" t="s">
        <v>36</v>
      </c>
      <c r="D13630" t="s">
        <v>36</v>
      </c>
      <c r="E13630" t="s">
        <v>36</v>
      </c>
      <c r="F13630" t="s">
        <v>36</v>
      </c>
      <c r="G13630" t="s">
        <v>36</v>
      </c>
      <c r="H13630" t="s">
        <v>36</v>
      </c>
      <c r="I13630">
        <v>0</v>
      </c>
      <c r="J13630" s="1">
        <v>0</v>
      </c>
      <c r="K13630">
        <v>0</v>
      </c>
      <c r="L13630" t="s">
        <v>37</v>
      </c>
      <c r="M13630" t="s">
        <v>37</v>
      </c>
      <c r="N13630">
        <v>0</v>
      </c>
      <c r="O13630" t="s">
        <v>36</v>
      </c>
      <c r="P13630" s="2">
        <v>0</v>
      </c>
      <c r="Q13630">
        <v>0</v>
      </c>
      <c r="R13630">
        <v>0</v>
      </c>
      <c r="S13630">
        <v>56</v>
      </c>
      <c r="T13630">
        <v>0</v>
      </c>
      <c r="U13630" t="s">
        <v>36</v>
      </c>
      <c r="V13630" t="s">
        <v>36</v>
      </c>
      <c r="W13630" t="s">
        <v>38</v>
      </c>
      <c r="X13630" t="s">
        <v>39</v>
      </c>
      <c r="Y13630" t="s">
        <v>40</v>
      </c>
      <c r="Z13630" t="s">
        <v>41</v>
      </c>
      <c r="AA13630" t="s">
        <v>42</v>
      </c>
      <c r="AB13630" t="s">
        <v>43</v>
      </c>
      <c r="AC13630" t="s">
        <v>44</v>
      </c>
      <c r="AD13630" t="s">
        <v>50</v>
      </c>
      <c r="AE13630" t="s">
        <v>45</v>
      </c>
      <c r="AF13630" t="s">
        <v>46</v>
      </c>
      <c r="AG13630" t="s">
        <v>39</v>
      </c>
      <c r="AH13630" t="s">
        <v>55</v>
      </c>
      <c r="AI13630" t="s">
        <v>56</v>
      </c>
      <c r="AJ13630" t="s">
        <v>49</v>
      </c>
    </row>
    <row r="13631" spans="1:36">
      <c r="A13631" s="6">
        <v>2041001000102</v>
      </c>
      <c r="B13631" t="s">
        <v>36</v>
      </c>
      <c r="C13631" t="s">
        <v>36</v>
      </c>
      <c r="D13631" t="s">
        <v>36</v>
      </c>
      <c r="E13631" t="s">
        <v>36</v>
      </c>
      <c r="F13631" t="s">
        <v>36</v>
      </c>
      <c r="G13631" t="s">
        <v>36</v>
      </c>
      <c r="H13631" t="s">
        <v>36</v>
      </c>
      <c r="I13631">
        <v>0</v>
      </c>
      <c r="J13631" s="1">
        <v>0</v>
      </c>
      <c r="K13631">
        <v>0</v>
      </c>
      <c r="L13631" t="s">
        <v>37</v>
      </c>
      <c r="M13631" t="s">
        <v>37</v>
      </c>
      <c r="N13631">
        <v>0</v>
      </c>
      <c r="O13631" t="s">
        <v>36</v>
      </c>
      <c r="P13631" s="2">
        <v>0</v>
      </c>
      <c r="Q13631">
        <v>0</v>
      </c>
      <c r="R13631">
        <v>0</v>
      </c>
      <c r="S13631">
        <v>51</v>
      </c>
      <c r="T13631">
        <v>0</v>
      </c>
      <c r="U13631" t="s">
        <v>36</v>
      </c>
      <c r="V13631" t="s">
        <v>36</v>
      </c>
      <c r="W13631" t="s">
        <v>38</v>
      </c>
      <c r="X13631" t="s">
        <v>39</v>
      </c>
      <c r="Y13631" t="s">
        <v>40</v>
      </c>
      <c r="Z13631" t="s">
        <v>41</v>
      </c>
      <c r="AA13631" t="s">
        <v>42</v>
      </c>
      <c r="AB13631" t="s">
        <v>43</v>
      </c>
      <c r="AC13631" t="s">
        <v>44</v>
      </c>
      <c r="AD13631" t="s">
        <v>50</v>
      </c>
      <c r="AE13631" t="s">
        <v>45</v>
      </c>
      <c r="AF13631" t="s">
        <v>46</v>
      </c>
      <c r="AG13631" t="s">
        <v>39</v>
      </c>
      <c r="AH13631" t="s">
        <v>55</v>
      </c>
      <c r="AI13631" t="s">
        <v>56</v>
      </c>
      <c r="AJ13631" t="s">
        <v>49</v>
      </c>
    </row>
    <row r="13632" spans="1:36">
      <c r="A13632" s="6">
        <v>5011001000082</v>
      </c>
      <c r="B13632" t="s">
        <v>57</v>
      </c>
      <c r="C13632" t="s">
        <v>36</v>
      </c>
      <c r="D13632" t="s">
        <v>36</v>
      </c>
      <c r="E13632" t="s">
        <v>36</v>
      </c>
      <c r="F13632" t="s">
        <v>36</v>
      </c>
      <c r="G13632" t="s">
        <v>36</v>
      </c>
      <c r="H13632" t="s">
        <v>36</v>
      </c>
      <c r="I13632">
        <v>0</v>
      </c>
      <c r="J13632" s="1">
        <v>0</v>
      </c>
      <c r="K13632">
        <v>0</v>
      </c>
      <c r="L13632" t="s">
        <v>37</v>
      </c>
      <c r="M13632" t="s">
        <v>37</v>
      </c>
      <c r="N13632">
        <v>0</v>
      </c>
      <c r="O13632" t="s">
        <v>36</v>
      </c>
      <c r="P13632" s="2">
        <v>0</v>
      </c>
      <c r="Q13632">
        <v>0</v>
      </c>
      <c r="R13632">
        <v>0</v>
      </c>
      <c r="S13632">
        <v>57</v>
      </c>
      <c r="T13632">
        <v>0</v>
      </c>
      <c r="U13632" t="s">
        <v>36</v>
      </c>
      <c r="V13632" t="s">
        <v>36</v>
      </c>
      <c r="W13632" t="s">
        <v>38</v>
      </c>
      <c r="X13632" t="s">
        <v>39</v>
      </c>
      <c r="Y13632" t="s">
        <v>40</v>
      </c>
      <c r="Z13632" t="s">
        <v>41</v>
      </c>
      <c r="AA13632" t="s">
        <v>42</v>
      </c>
      <c r="AB13632" t="s">
        <v>43</v>
      </c>
      <c r="AC13632" t="s">
        <v>44</v>
      </c>
      <c r="AD13632" t="s">
        <v>50</v>
      </c>
      <c r="AE13632" t="s">
        <v>45</v>
      </c>
      <c r="AF13632" t="s">
        <v>46</v>
      </c>
      <c r="AG13632" t="s">
        <v>39</v>
      </c>
      <c r="AH13632" t="s">
        <v>55</v>
      </c>
      <c r="AI13632" t="s">
        <v>56</v>
      </c>
      <c r="AJ13632" t="s">
        <v>49</v>
      </c>
    </row>
    <row r="13633" spans="1:36">
      <c r="A13633" s="6">
        <v>488</v>
      </c>
      <c r="B13633" t="s">
        <v>57</v>
      </c>
      <c r="C13633" t="s">
        <v>61</v>
      </c>
      <c r="D13633" t="s">
        <v>62</v>
      </c>
      <c r="E13633" t="s">
        <v>63</v>
      </c>
      <c r="F13633">
        <v>1</v>
      </c>
      <c r="G13633" t="s">
        <v>61</v>
      </c>
      <c r="H13633" t="s">
        <v>64</v>
      </c>
      <c r="I13633">
        <v>0</v>
      </c>
      <c r="J13633" s="1">
        <v>0</v>
      </c>
      <c r="K13633">
        <v>754</v>
      </c>
      <c r="L13633" t="s">
        <v>65</v>
      </c>
      <c r="M13633" t="s">
        <v>37</v>
      </c>
      <c r="N13633">
        <v>5</v>
      </c>
      <c r="O13633" t="s">
        <v>100</v>
      </c>
      <c r="P13633" s="2">
        <v>38.364383561643834</v>
      </c>
      <c r="Q13633">
        <v>0</v>
      </c>
      <c r="R13633">
        <v>3469000</v>
      </c>
      <c r="S13633">
        <v>72</v>
      </c>
      <c r="T13633">
        <v>0</v>
      </c>
      <c r="U13633" t="s">
        <v>67</v>
      </c>
      <c r="V13633" t="s">
        <v>68</v>
      </c>
      <c r="W13633" t="s">
        <v>69</v>
      </c>
      <c r="X13633" t="s">
        <v>70</v>
      </c>
      <c r="Y13633" t="s">
        <v>83</v>
      </c>
      <c r="Z13633" t="s">
        <v>41</v>
      </c>
      <c r="AA13633" t="s">
        <v>42</v>
      </c>
      <c r="AB13633" t="s">
        <v>106</v>
      </c>
      <c r="AC13633" t="s">
        <v>107</v>
      </c>
      <c r="AD13633" t="s">
        <v>50</v>
      </c>
      <c r="AE13633" t="s">
        <v>45</v>
      </c>
      <c r="AF13633" t="s">
        <v>108</v>
      </c>
      <c r="AG13633" t="s">
        <v>71</v>
      </c>
      <c r="AH13633" t="s">
        <v>59</v>
      </c>
      <c r="AI13633" t="s">
        <v>60</v>
      </c>
      <c r="AJ13633" t="s">
        <v>49</v>
      </c>
    </row>
    <row r="13634" spans="1:36">
      <c r="A13634" s="6">
        <v>2031001000240</v>
      </c>
      <c r="B13634" t="s">
        <v>36</v>
      </c>
      <c r="C13634" t="s">
        <v>36</v>
      </c>
      <c r="D13634" t="s">
        <v>36</v>
      </c>
      <c r="E13634" t="s">
        <v>36</v>
      </c>
      <c r="F13634" t="s">
        <v>36</v>
      </c>
      <c r="G13634" t="s">
        <v>36</v>
      </c>
      <c r="H13634" t="s">
        <v>36</v>
      </c>
      <c r="I13634">
        <v>0</v>
      </c>
      <c r="J13634" s="1">
        <v>0</v>
      </c>
      <c r="K13634">
        <v>0</v>
      </c>
      <c r="L13634" t="s">
        <v>37</v>
      </c>
      <c r="M13634" t="s">
        <v>37</v>
      </c>
      <c r="N13634">
        <v>0</v>
      </c>
      <c r="O13634" t="s">
        <v>36</v>
      </c>
      <c r="P13634" s="2">
        <v>0</v>
      </c>
      <c r="Q13634">
        <v>0</v>
      </c>
      <c r="R13634">
        <v>0</v>
      </c>
      <c r="S13634">
        <v>72</v>
      </c>
      <c r="T13634">
        <v>0</v>
      </c>
      <c r="U13634" t="s">
        <v>36</v>
      </c>
      <c r="V13634" t="s">
        <v>36</v>
      </c>
      <c r="W13634" t="s">
        <v>38</v>
      </c>
      <c r="X13634" t="s">
        <v>39</v>
      </c>
      <c r="Y13634" t="s">
        <v>40</v>
      </c>
      <c r="Z13634" t="s">
        <v>41</v>
      </c>
      <c r="AA13634" t="s">
        <v>42</v>
      </c>
      <c r="AB13634" t="s">
        <v>43</v>
      </c>
      <c r="AC13634" t="s">
        <v>44</v>
      </c>
      <c r="AD13634" t="s">
        <v>50</v>
      </c>
      <c r="AE13634" t="s">
        <v>45</v>
      </c>
      <c r="AF13634" t="s">
        <v>46</v>
      </c>
      <c r="AG13634" t="s">
        <v>39</v>
      </c>
      <c r="AH13634" t="s">
        <v>59</v>
      </c>
      <c r="AI13634" t="s">
        <v>60</v>
      </c>
      <c r="AJ13634" t="s">
        <v>49</v>
      </c>
    </row>
    <row r="13635" spans="1:36">
      <c r="A13635" s="6">
        <v>5566</v>
      </c>
      <c r="B13635" t="s">
        <v>57</v>
      </c>
      <c r="C13635" t="s">
        <v>89</v>
      </c>
      <c r="D13635" t="s">
        <v>109</v>
      </c>
      <c r="E13635" t="s">
        <v>63</v>
      </c>
      <c r="F13635">
        <v>2</v>
      </c>
      <c r="G13635" t="s">
        <v>89</v>
      </c>
      <c r="H13635" t="s">
        <v>97</v>
      </c>
      <c r="I13635">
        <v>35001000</v>
      </c>
      <c r="J13635" s="1">
        <v>4.7515499557155512E-2</v>
      </c>
      <c r="K13635">
        <v>554</v>
      </c>
      <c r="L13635" t="s">
        <v>65</v>
      </c>
      <c r="M13635" t="s">
        <v>37</v>
      </c>
      <c r="N13635">
        <v>80</v>
      </c>
      <c r="O13635" t="s">
        <v>66</v>
      </c>
      <c r="P13635" s="2">
        <v>62.764383561643832</v>
      </c>
      <c r="Q13635">
        <v>0</v>
      </c>
      <c r="R13635">
        <v>8169548</v>
      </c>
      <c r="S13635">
        <v>10</v>
      </c>
      <c r="T13635">
        <v>0</v>
      </c>
      <c r="U13635" t="s">
        <v>67</v>
      </c>
      <c r="V13635" t="s">
        <v>68</v>
      </c>
      <c r="W13635" t="s">
        <v>139</v>
      </c>
      <c r="X13635" t="s">
        <v>132</v>
      </c>
      <c r="Y13635" t="s">
        <v>71</v>
      </c>
      <c r="Z13635" t="s">
        <v>72</v>
      </c>
      <c r="AA13635" t="s">
        <v>73</v>
      </c>
      <c r="AB13635" t="s">
        <v>84</v>
      </c>
      <c r="AC13635" t="s">
        <v>85</v>
      </c>
      <c r="AD13635" t="s">
        <v>50</v>
      </c>
      <c r="AE13635" t="s">
        <v>45</v>
      </c>
      <c r="AF13635" t="s">
        <v>86</v>
      </c>
      <c r="AG13635" t="s">
        <v>70</v>
      </c>
      <c r="AH13635" t="s">
        <v>53</v>
      </c>
      <c r="AI13635" t="s">
        <v>54</v>
      </c>
      <c r="AJ13635" t="s">
        <v>49</v>
      </c>
    </row>
    <row r="13636" spans="1:36">
      <c r="A13636" s="6">
        <v>4139</v>
      </c>
      <c r="B13636" t="s">
        <v>57</v>
      </c>
      <c r="C13636" t="s">
        <v>89</v>
      </c>
      <c r="D13636" t="s">
        <v>62</v>
      </c>
      <c r="E13636" t="s">
        <v>63</v>
      </c>
      <c r="F13636">
        <v>2</v>
      </c>
      <c r="G13636" t="s">
        <v>89</v>
      </c>
      <c r="H13636" t="s">
        <v>97</v>
      </c>
      <c r="I13636">
        <v>37971000</v>
      </c>
      <c r="J13636" s="1">
        <v>1</v>
      </c>
      <c r="K13636">
        <v>640</v>
      </c>
      <c r="L13636" t="s">
        <v>65</v>
      </c>
      <c r="M13636" t="s">
        <v>37</v>
      </c>
      <c r="N13636">
        <v>60</v>
      </c>
      <c r="O13636" t="s">
        <v>90</v>
      </c>
      <c r="P13636" s="2">
        <v>44.07123287671233</v>
      </c>
      <c r="Q13636">
        <v>0</v>
      </c>
      <c r="R13636">
        <v>7500000</v>
      </c>
      <c r="S13636">
        <v>72</v>
      </c>
      <c r="T13636">
        <v>0</v>
      </c>
      <c r="U13636" t="s">
        <v>67</v>
      </c>
      <c r="V13636" t="s">
        <v>68</v>
      </c>
      <c r="W13636" t="s">
        <v>121</v>
      </c>
      <c r="X13636" t="s">
        <v>71</v>
      </c>
      <c r="Y13636" t="s">
        <v>71</v>
      </c>
      <c r="Z13636" t="s">
        <v>55</v>
      </c>
      <c r="AA13636" t="s">
        <v>91</v>
      </c>
      <c r="AB13636" t="s">
        <v>74</v>
      </c>
      <c r="AC13636" t="s">
        <v>75</v>
      </c>
      <c r="AD13636" t="s">
        <v>50</v>
      </c>
      <c r="AE13636" t="s">
        <v>45</v>
      </c>
      <c r="AF13636" t="s">
        <v>86</v>
      </c>
      <c r="AG13636" t="s">
        <v>70</v>
      </c>
      <c r="AH13636" t="s">
        <v>59</v>
      </c>
      <c r="AI13636" t="s">
        <v>60</v>
      </c>
      <c r="AJ13636" t="s">
        <v>49</v>
      </c>
    </row>
    <row r="13637" spans="1:36">
      <c r="A13637" s="6">
        <v>2231001000415</v>
      </c>
      <c r="B13637" t="s">
        <v>36</v>
      </c>
      <c r="C13637" t="s">
        <v>36</v>
      </c>
      <c r="D13637" t="s">
        <v>36</v>
      </c>
      <c r="E13637" t="s">
        <v>36</v>
      </c>
      <c r="F13637" t="s">
        <v>36</v>
      </c>
      <c r="G13637" t="s">
        <v>36</v>
      </c>
      <c r="H13637" t="s">
        <v>36</v>
      </c>
      <c r="I13637">
        <v>0</v>
      </c>
      <c r="J13637" s="1">
        <v>0</v>
      </c>
      <c r="K13637">
        <v>0</v>
      </c>
      <c r="L13637" t="s">
        <v>37</v>
      </c>
      <c r="M13637" t="s">
        <v>37</v>
      </c>
      <c r="N13637">
        <v>0</v>
      </c>
      <c r="O13637" t="s">
        <v>36</v>
      </c>
      <c r="P13637" s="2">
        <v>0</v>
      </c>
      <c r="Q13637">
        <v>0</v>
      </c>
      <c r="R13637">
        <v>0</v>
      </c>
      <c r="S13637">
        <v>70</v>
      </c>
      <c r="T13637">
        <v>0</v>
      </c>
      <c r="U13637" t="s">
        <v>36</v>
      </c>
      <c r="V13637" t="s">
        <v>36</v>
      </c>
      <c r="W13637" t="s">
        <v>38</v>
      </c>
      <c r="X13637" t="s">
        <v>39</v>
      </c>
      <c r="Y13637" t="s">
        <v>40</v>
      </c>
      <c r="Z13637" t="s">
        <v>41</v>
      </c>
      <c r="AA13637" t="s">
        <v>42</v>
      </c>
      <c r="AB13637" t="s">
        <v>43</v>
      </c>
      <c r="AC13637" t="s">
        <v>44</v>
      </c>
      <c r="AD13637" t="s">
        <v>50</v>
      </c>
      <c r="AE13637" t="s">
        <v>45</v>
      </c>
      <c r="AF13637" t="s">
        <v>46</v>
      </c>
      <c r="AG13637" t="s">
        <v>39</v>
      </c>
      <c r="AH13637" t="s">
        <v>59</v>
      </c>
      <c r="AI13637" t="s">
        <v>60</v>
      </c>
      <c r="AJ13637" t="s">
        <v>49</v>
      </c>
    </row>
    <row r="13638" spans="1:36">
      <c r="A13638" s="6">
        <v>7192</v>
      </c>
      <c r="B13638" t="s">
        <v>57</v>
      </c>
      <c r="C13638" t="s">
        <v>61</v>
      </c>
      <c r="D13638" t="s">
        <v>62</v>
      </c>
      <c r="E13638" t="s">
        <v>129</v>
      </c>
      <c r="F13638">
        <v>1</v>
      </c>
      <c r="G13638" t="s">
        <v>61</v>
      </c>
      <c r="H13638" t="s">
        <v>64</v>
      </c>
      <c r="I13638">
        <v>38000000</v>
      </c>
      <c r="J13638" s="1">
        <v>1.236842105263158</v>
      </c>
      <c r="K13638">
        <v>734</v>
      </c>
      <c r="L13638" t="s">
        <v>128</v>
      </c>
      <c r="M13638" t="s">
        <v>37</v>
      </c>
      <c r="N13638">
        <v>84</v>
      </c>
      <c r="O13638" t="s">
        <v>66</v>
      </c>
      <c r="P13638" s="2">
        <v>34.287671232876711</v>
      </c>
      <c r="Q13638">
        <v>0</v>
      </c>
      <c r="R13638">
        <v>7000000</v>
      </c>
      <c r="S13638">
        <v>48</v>
      </c>
      <c r="T13638">
        <v>0</v>
      </c>
      <c r="U13638" t="s">
        <v>105</v>
      </c>
      <c r="V13638" t="s">
        <v>68</v>
      </c>
      <c r="W13638" t="s">
        <v>69</v>
      </c>
      <c r="X13638" t="s">
        <v>70</v>
      </c>
      <c r="Y13638" t="s">
        <v>71</v>
      </c>
      <c r="Z13638" t="s">
        <v>72</v>
      </c>
      <c r="AA13638" t="s">
        <v>73</v>
      </c>
      <c r="AB13638" t="s">
        <v>106</v>
      </c>
      <c r="AC13638" t="s">
        <v>107</v>
      </c>
      <c r="AD13638" t="s">
        <v>50</v>
      </c>
      <c r="AE13638" t="s">
        <v>45</v>
      </c>
      <c r="AF13638" t="s">
        <v>108</v>
      </c>
      <c r="AG13638" t="s">
        <v>71</v>
      </c>
      <c r="AH13638" t="s">
        <v>55</v>
      </c>
      <c r="AI13638" t="s">
        <v>56</v>
      </c>
      <c r="AJ13638" t="s">
        <v>49</v>
      </c>
    </row>
    <row r="13639" spans="1:36">
      <c r="A13639" s="6">
        <v>2051001000096</v>
      </c>
      <c r="B13639" t="s">
        <v>57</v>
      </c>
      <c r="C13639" t="s">
        <v>89</v>
      </c>
      <c r="D13639" t="s">
        <v>126</v>
      </c>
      <c r="E13639" t="s">
        <v>63</v>
      </c>
      <c r="F13639">
        <v>2</v>
      </c>
      <c r="G13639" t="s">
        <v>89</v>
      </c>
      <c r="H13639" t="s">
        <v>122</v>
      </c>
      <c r="I13639">
        <v>0</v>
      </c>
      <c r="J13639" s="1">
        <v>0</v>
      </c>
      <c r="K13639">
        <v>0</v>
      </c>
      <c r="L13639" t="s">
        <v>65</v>
      </c>
      <c r="M13639" t="s">
        <v>37</v>
      </c>
      <c r="N13639">
        <v>156</v>
      </c>
      <c r="O13639" t="s">
        <v>100</v>
      </c>
      <c r="P13639" s="2">
        <v>45.087671232876716</v>
      </c>
      <c r="Q13639">
        <v>0</v>
      </c>
      <c r="R13639">
        <v>6000000</v>
      </c>
      <c r="S13639">
        <v>72</v>
      </c>
      <c r="T13639">
        <v>0</v>
      </c>
      <c r="U13639" t="s">
        <v>67</v>
      </c>
      <c r="V13639" t="s">
        <v>68</v>
      </c>
      <c r="W13639" t="s">
        <v>38</v>
      </c>
      <c r="X13639" t="s">
        <v>39</v>
      </c>
      <c r="Y13639" t="s">
        <v>40</v>
      </c>
      <c r="Z13639" t="s">
        <v>103</v>
      </c>
      <c r="AA13639" t="s">
        <v>104</v>
      </c>
      <c r="AB13639" t="s">
        <v>74</v>
      </c>
      <c r="AC13639" t="s">
        <v>75</v>
      </c>
      <c r="AD13639" t="s">
        <v>50</v>
      </c>
      <c r="AE13639" t="s">
        <v>45</v>
      </c>
      <c r="AF13639" t="s">
        <v>108</v>
      </c>
      <c r="AG13639" t="s">
        <v>71</v>
      </c>
      <c r="AH13639" t="s">
        <v>59</v>
      </c>
      <c r="AI13639" t="s">
        <v>60</v>
      </c>
      <c r="AJ13639" t="s">
        <v>49</v>
      </c>
    </row>
    <row r="13640" spans="1:36">
      <c r="A13640" s="6">
        <v>6011001000023</v>
      </c>
      <c r="B13640" t="s">
        <v>36</v>
      </c>
      <c r="C13640" t="s">
        <v>36</v>
      </c>
      <c r="D13640" t="s">
        <v>36</v>
      </c>
      <c r="E13640" t="s">
        <v>36</v>
      </c>
      <c r="F13640" t="s">
        <v>36</v>
      </c>
      <c r="G13640" t="s">
        <v>36</v>
      </c>
      <c r="H13640" t="s">
        <v>36</v>
      </c>
      <c r="I13640">
        <v>0</v>
      </c>
      <c r="J13640" s="1">
        <v>0</v>
      </c>
      <c r="K13640">
        <v>0</v>
      </c>
      <c r="L13640" t="s">
        <v>37</v>
      </c>
      <c r="M13640" t="s">
        <v>37</v>
      </c>
      <c r="N13640">
        <v>0</v>
      </c>
      <c r="O13640" t="s">
        <v>36</v>
      </c>
      <c r="P13640" s="2">
        <v>0</v>
      </c>
      <c r="Q13640">
        <v>0</v>
      </c>
      <c r="R13640">
        <v>0</v>
      </c>
      <c r="S13640">
        <v>84</v>
      </c>
      <c r="T13640">
        <v>0</v>
      </c>
      <c r="U13640" t="s">
        <v>36</v>
      </c>
      <c r="V13640" t="s">
        <v>36</v>
      </c>
      <c r="W13640" t="s">
        <v>38</v>
      </c>
      <c r="X13640" t="s">
        <v>39</v>
      </c>
      <c r="Y13640" t="s">
        <v>40</v>
      </c>
      <c r="Z13640" t="s">
        <v>41</v>
      </c>
      <c r="AA13640" t="s">
        <v>42</v>
      </c>
      <c r="AB13640" t="s">
        <v>43</v>
      </c>
      <c r="AC13640" t="s">
        <v>44</v>
      </c>
      <c r="AD13640" t="s">
        <v>50</v>
      </c>
      <c r="AE13640" t="s">
        <v>45</v>
      </c>
      <c r="AF13640" t="s">
        <v>46</v>
      </c>
      <c r="AG13640" t="s">
        <v>39</v>
      </c>
      <c r="AH13640" t="s">
        <v>59</v>
      </c>
      <c r="AI13640" t="s">
        <v>60</v>
      </c>
      <c r="AJ13640" t="s">
        <v>49</v>
      </c>
    </row>
    <row r="13641" spans="1:36">
      <c r="A13641" s="6">
        <v>2221001000312</v>
      </c>
      <c r="B13641" t="s">
        <v>36</v>
      </c>
      <c r="C13641" t="s">
        <v>36</v>
      </c>
      <c r="D13641" t="s">
        <v>36</v>
      </c>
      <c r="E13641" t="s">
        <v>36</v>
      </c>
      <c r="F13641" t="s">
        <v>36</v>
      </c>
      <c r="G13641" t="s">
        <v>36</v>
      </c>
      <c r="H13641" t="s">
        <v>36</v>
      </c>
      <c r="I13641">
        <v>0</v>
      </c>
      <c r="J13641" s="1">
        <v>0</v>
      </c>
      <c r="K13641">
        <v>0</v>
      </c>
      <c r="L13641" t="s">
        <v>37</v>
      </c>
      <c r="M13641" t="s">
        <v>37</v>
      </c>
      <c r="N13641">
        <v>0</v>
      </c>
      <c r="O13641" t="s">
        <v>36</v>
      </c>
      <c r="P13641" s="2">
        <v>0</v>
      </c>
      <c r="Q13641">
        <v>0</v>
      </c>
      <c r="R13641">
        <v>0</v>
      </c>
      <c r="S13641">
        <v>60</v>
      </c>
      <c r="T13641">
        <v>0</v>
      </c>
      <c r="U13641" t="s">
        <v>36</v>
      </c>
      <c r="V13641" t="s">
        <v>36</v>
      </c>
      <c r="W13641" t="s">
        <v>38</v>
      </c>
      <c r="X13641" t="s">
        <v>39</v>
      </c>
      <c r="Y13641" t="s">
        <v>40</v>
      </c>
      <c r="Z13641" t="s">
        <v>41</v>
      </c>
      <c r="AA13641" t="s">
        <v>42</v>
      </c>
      <c r="AB13641" t="s">
        <v>43</v>
      </c>
      <c r="AC13641" t="s">
        <v>44</v>
      </c>
      <c r="AD13641" t="s">
        <v>50</v>
      </c>
      <c r="AE13641" t="s">
        <v>45</v>
      </c>
      <c r="AF13641" t="s">
        <v>46</v>
      </c>
      <c r="AG13641" t="s">
        <v>39</v>
      </c>
      <c r="AH13641" t="s">
        <v>59</v>
      </c>
      <c r="AI13641" t="s">
        <v>60</v>
      </c>
      <c r="AJ13641" t="s">
        <v>49</v>
      </c>
    </row>
    <row r="13642" spans="1:36">
      <c r="A13642" s="6">
        <v>2051001000064</v>
      </c>
      <c r="B13642" t="s">
        <v>36</v>
      </c>
      <c r="C13642" t="s">
        <v>36</v>
      </c>
      <c r="D13642" t="s">
        <v>36</v>
      </c>
      <c r="E13642" t="s">
        <v>36</v>
      </c>
      <c r="F13642" t="s">
        <v>36</v>
      </c>
      <c r="G13642" t="s">
        <v>36</v>
      </c>
      <c r="H13642" t="s">
        <v>36</v>
      </c>
      <c r="I13642">
        <v>0</v>
      </c>
      <c r="J13642" s="1">
        <v>0</v>
      </c>
      <c r="K13642">
        <v>0</v>
      </c>
      <c r="L13642" t="s">
        <v>37</v>
      </c>
      <c r="M13642" t="s">
        <v>37</v>
      </c>
      <c r="N13642">
        <v>0</v>
      </c>
      <c r="O13642" t="s">
        <v>36</v>
      </c>
      <c r="P13642" s="2">
        <v>0</v>
      </c>
      <c r="Q13642">
        <v>0</v>
      </c>
      <c r="R13642">
        <v>0</v>
      </c>
      <c r="S13642">
        <v>74</v>
      </c>
      <c r="T13642">
        <v>0</v>
      </c>
      <c r="U13642" t="s">
        <v>36</v>
      </c>
      <c r="V13642" t="s">
        <v>36</v>
      </c>
      <c r="W13642" t="s">
        <v>38</v>
      </c>
      <c r="X13642" t="s">
        <v>39</v>
      </c>
      <c r="Y13642" t="s">
        <v>40</v>
      </c>
      <c r="Z13642" t="s">
        <v>41</v>
      </c>
      <c r="AA13642" t="s">
        <v>42</v>
      </c>
      <c r="AB13642" t="s">
        <v>43</v>
      </c>
      <c r="AC13642" t="s">
        <v>44</v>
      </c>
      <c r="AD13642" t="s">
        <v>50</v>
      </c>
      <c r="AE13642" t="s">
        <v>45</v>
      </c>
      <c r="AF13642" t="s">
        <v>46</v>
      </c>
      <c r="AG13642" t="s">
        <v>39</v>
      </c>
      <c r="AH13642" t="s">
        <v>59</v>
      </c>
      <c r="AI13642" t="s">
        <v>60</v>
      </c>
      <c r="AJ13642" t="s">
        <v>49</v>
      </c>
    </row>
    <row r="13643" spans="1:36">
      <c r="A13643" s="6">
        <v>2041001000346</v>
      </c>
      <c r="B13643" t="s">
        <v>36</v>
      </c>
      <c r="C13643" t="s">
        <v>36</v>
      </c>
      <c r="D13643" t="s">
        <v>36</v>
      </c>
      <c r="E13643" t="s">
        <v>36</v>
      </c>
      <c r="F13643" t="s">
        <v>36</v>
      </c>
      <c r="G13643" t="s">
        <v>36</v>
      </c>
      <c r="H13643" t="s">
        <v>36</v>
      </c>
      <c r="I13643">
        <v>0</v>
      </c>
      <c r="J13643" s="1">
        <v>0</v>
      </c>
      <c r="K13643">
        <v>0</v>
      </c>
      <c r="L13643" t="s">
        <v>37</v>
      </c>
      <c r="M13643" t="s">
        <v>37</v>
      </c>
      <c r="N13643">
        <v>0</v>
      </c>
      <c r="O13643" t="s">
        <v>36</v>
      </c>
      <c r="P13643" s="2">
        <v>0</v>
      </c>
      <c r="Q13643">
        <v>0</v>
      </c>
      <c r="R13643">
        <v>0</v>
      </c>
      <c r="S13643">
        <v>44</v>
      </c>
      <c r="T13643">
        <v>0</v>
      </c>
      <c r="U13643" t="s">
        <v>36</v>
      </c>
      <c r="V13643" t="s">
        <v>36</v>
      </c>
      <c r="W13643" t="s">
        <v>38</v>
      </c>
      <c r="X13643" t="s">
        <v>39</v>
      </c>
      <c r="Y13643" t="s">
        <v>40</v>
      </c>
      <c r="Z13643" t="s">
        <v>41</v>
      </c>
      <c r="AA13643" t="s">
        <v>42</v>
      </c>
      <c r="AB13643" t="s">
        <v>43</v>
      </c>
      <c r="AC13643" t="s">
        <v>44</v>
      </c>
      <c r="AD13643" t="s">
        <v>50</v>
      </c>
      <c r="AE13643" t="s">
        <v>45</v>
      </c>
      <c r="AF13643" t="s">
        <v>46</v>
      </c>
      <c r="AG13643" t="s">
        <v>39</v>
      </c>
      <c r="AH13643" t="s">
        <v>55</v>
      </c>
      <c r="AI13643" t="s">
        <v>56</v>
      </c>
      <c r="AJ13643" t="s">
        <v>49</v>
      </c>
    </row>
    <row r="13644" spans="1:36">
      <c r="A13644" s="6">
        <v>8483</v>
      </c>
      <c r="B13644" t="s">
        <v>57</v>
      </c>
      <c r="C13644" t="s">
        <v>89</v>
      </c>
      <c r="D13644" t="s">
        <v>96</v>
      </c>
      <c r="E13644" t="s">
        <v>112</v>
      </c>
      <c r="F13644">
        <v>8</v>
      </c>
      <c r="G13644" t="s">
        <v>138</v>
      </c>
      <c r="H13644" t="s">
        <v>64</v>
      </c>
      <c r="I13644">
        <v>144000000</v>
      </c>
      <c r="J13644" s="1">
        <v>3.1199166666666667E-2</v>
      </c>
      <c r="K13644">
        <v>766</v>
      </c>
      <c r="L13644" t="s">
        <v>80</v>
      </c>
      <c r="M13644" t="s">
        <v>37</v>
      </c>
      <c r="N13644">
        <v>60</v>
      </c>
      <c r="O13644" t="s">
        <v>136</v>
      </c>
      <c r="P13644" s="2">
        <v>44.613698630136987</v>
      </c>
      <c r="Q13644">
        <v>0</v>
      </c>
      <c r="R13644">
        <v>15000000</v>
      </c>
      <c r="S13644">
        <v>10</v>
      </c>
      <c r="T13644">
        <v>2440857</v>
      </c>
      <c r="U13644" t="s">
        <v>67</v>
      </c>
      <c r="V13644" t="s">
        <v>125</v>
      </c>
      <c r="W13644" t="s">
        <v>69</v>
      </c>
      <c r="X13644" t="s">
        <v>70</v>
      </c>
      <c r="Y13644" t="s">
        <v>83</v>
      </c>
      <c r="Z13644" t="s">
        <v>55</v>
      </c>
      <c r="AA13644" t="s">
        <v>91</v>
      </c>
      <c r="AB13644" t="s">
        <v>74</v>
      </c>
      <c r="AC13644" t="s">
        <v>75</v>
      </c>
      <c r="AD13644" t="s">
        <v>50</v>
      </c>
      <c r="AE13644" t="s">
        <v>45</v>
      </c>
      <c r="AF13644" t="s">
        <v>86</v>
      </c>
      <c r="AG13644" t="s">
        <v>70</v>
      </c>
      <c r="AH13644" t="s">
        <v>53</v>
      </c>
      <c r="AI13644" t="s">
        <v>54</v>
      </c>
      <c r="AJ13644" t="s">
        <v>95</v>
      </c>
    </row>
    <row r="13645" spans="1:36">
      <c r="A13645" s="6">
        <v>1332</v>
      </c>
      <c r="B13645" t="s">
        <v>57</v>
      </c>
      <c r="C13645" t="s">
        <v>89</v>
      </c>
      <c r="D13645" t="s">
        <v>96</v>
      </c>
      <c r="E13645" t="s">
        <v>63</v>
      </c>
      <c r="F13645">
        <v>2</v>
      </c>
      <c r="G13645" t="s">
        <v>89</v>
      </c>
      <c r="H13645" t="s">
        <v>141</v>
      </c>
      <c r="I13645">
        <v>0</v>
      </c>
      <c r="J13645" s="1">
        <v>0</v>
      </c>
      <c r="K13645">
        <v>0</v>
      </c>
      <c r="L13645" t="s">
        <v>65</v>
      </c>
      <c r="M13645" t="s">
        <v>37</v>
      </c>
      <c r="N13645">
        <v>30</v>
      </c>
      <c r="O13645" t="s">
        <v>66</v>
      </c>
      <c r="P13645" s="2">
        <v>59.706849315068496</v>
      </c>
      <c r="Q13645">
        <v>0</v>
      </c>
      <c r="R13645">
        <v>14999999</v>
      </c>
      <c r="S13645">
        <v>72</v>
      </c>
      <c r="T13645">
        <v>0</v>
      </c>
      <c r="U13645" t="s">
        <v>105</v>
      </c>
      <c r="V13645" t="s">
        <v>142</v>
      </c>
      <c r="W13645" t="s">
        <v>38</v>
      </c>
      <c r="X13645" t="s">
        <v>39</v>
      </c>
      <c r="Y13645" t="s">
        <v>40</v>
      </c>
      <c r="Z13645" t="s">
        <v>118</v>
      </c>
      <c r="AA13645" t="s">
        <v>119</v>
      </c>
      <c r="AB13645" t="s">
        <v>74</v>
      </c>
      <c r="AC13645" t="s">
        <v>75</v>
      </c>
      <c r="AD13645" t="s">
        <v>50</v>
      </c>
      <c r="AE13645" t="s">
        <v>45</v>
      </c>
      <c r="AF13645" t="s">
        <v>86</v>
      </c>
      <c r="AG13645" t="s">
        <v>70</v>
      </c>
      <c r="AH13645" t="s">
        <v>59</v>
      </c>
      <c r="AI13645" t="s">
        <v>60</v>
      </c>
      <c r="AJ13645" t="s">
        <v>49</v>
      </c>
    </row>
    <row r="13646" spans="1:36">
      <c r="A13646" s="6">
        <v>3244</v>
      </c>
      <c r="B13646" t="s">
        <v>57</v>
      </c>
      <c r="C13646" t="s">
        <v>89</v>
      </c>
      <c r="D13646" t="s">
        <v>62</v>
      </c>
      <c r="E13646" t="s">
        <v>149</v>
      </c>
      <c r="F13646">
        <v>2</v>
      </c>
      <c r="G13646" t="s">
        <v>89</v>
      </c>
      <c r="H13646" t="s">
        <v>141</v>
      </c>
      <c r="I13646">
        <v>32571000</v>
      </c>
      <c r="J13646" s="1">
        <v>4.1724755150287063E-2</v>
      </c>
      <c r="K13646">
        <v>642</v>
      </c>
      <c r="L13646" t="s">
        <v>65</v>
      </c>
      <c r="M13646" t="s">
        <v>37</v>
      </c>
      <c r="N13646">
        <v>36</v>
      </c>
      <c r="O13646" t="s">
        <v>66</v>
      </c>
      <c r="P13646" s="2">
        <v>42.824657534246576</v>
      </c>
      <c r="Q13646">
        <v>1</v>
      </c>
      <c r="R13646">
        <v>12000000</v>
      </c>
      <c r="S13646">
        <v>10</v>
      </c>
      <c r="T13646">
        <v>0</v>
      </c>
      <c r="U13646" t="s">
        <v>67</v>
      </c>
      <c r="V13646" t="s">
        <v>68</v>
      </c>
      <c r="W13646" t="s">
        <v>121</v>
      </c>
      <c r="X13646" t="s">
        <v>71</v>
      </c>
      <c r="Y13646" t="s">
        <v>71</v>
      </c>
      <c r="Z13646" t="s">
        <v>118</v>
      </c>
      <c r="AA13646" t="s">
        <v>119</v>
      </c>
      <c r="AB13646" t="s">
        <v>74</v>
      </c>
      <c r="AC13646" t="s">
        <v>75</v>
      </c>
      <c r="AD13646" t="s">
        <v>76</v>
      </c>
      <c r="AE13646" t="s">
        <v>77</v>
      </c>
      <c r="AF13646" t="s">
        <v>86</v>
      </c>
      <c r="AG13646" t="s">
        <v>70</v>
      </c>
      <c r="AH13646" t="s">
        <v>53</v>
      </c>
      <c r="AI13646" t="s">
        <v>54</v>
      </c>
      <c r="AJ13646" t="s">
        <v>49</v>
      </c>
    </row>
    <row r="13647" spans="1:36">
      <c r="A13647" s="6">
        <v>6011</v>
      </c>
      <c r="B13647" t="s">
        <v>57</v>
      </c>
      <c r="C13647" t="s">
        <v>61</v>
      </c>
      <c r="D13647" t="s">
        <v>99</v>
      </c>
      <c r="E13647" t="s">
        <v>63</v>
      </c>
      <c r="F13647">
        <v>1</v>
      </c>
      <c r="G13647" t="s">
        <v>61</v>
      </c>
      <c r="H13647" t="s">
        <v>64</v>
      </c>
      <c r="I13647">
        <v>75591000</v>
      </c>
      <c r="J13647" s="1">
        <v>1.0305721580611449</v>
      </c>
      <c r="K13647">
        <v>724</v>
      </c>
      <c r="L13647" t="s">
        <v>65</v>
      </c>
      <c r="M13647" t="s">
        <v>115</v>
      </c>
      <c r="N13647">
        <v>2</v>
      </c>
      <c r="O13647" t="s">
        <v>100</v>
      </c>
      <c r="P13647" s="2">
        <v>40.167123287671231</v>
      </c>
      <c r="Q13647">
        <v>1</v>
      </c>
      <c r="R13647">
        <v>13142610</v>
      </c>
      <c r="S13647">
        <v>72</v>
      </c>
      <c r="T13647">
        <v>2310980</v>
      </c>
      <c r="U13647" t="s">
        <v>67</v>
      </c>
      <c r="V13647" t="s">
        <v>68</v>
      </c>
      <c r="W13647" t="s">
        <v>69</v>
      </c>
      <c r="X13647" t="s">
        <v>70</v>
      </c>
      <c r="Y13647" t="s">
        <v>71</v>
      </c>
      <c r="Z13647" t="s">
        <v>41</v>
      </c>
      <c r="AA13647" t="s">
        <v>42</v>
      </c>
      <c r="AB13647" t="s">
        <v>106</v>
      </c>
      <c r="AC13647" t="s">
        <v>107</v>
      </c>
      <c r="AD13647" t="s">
        <v>76</v>
      </c>
      <c r="AE13647" t="s">
        <v>77</v>
      </c>
      <c r="AF13647" t="s">
        <v>86</v>
      </c>
      <c r="AG13647" t="s">
        <v>70</v>
      </c>
      <c r="AH13647" t="s">
        <v>59</v>
      </c>
      <c r="AI13647" t="s">
        <v>60</v>
      </c>
      <c r="AJ13647" t="s">
        <v>95</v>
      </c>
    </row>
    <row r="13648" spans="1:36">
      <c r="A13648" s="6">
        <v>2985</v>
      </c>
      <c r="B13648" t="s">
        <v>57</v>
      </c>
      <c r="C13648" t="s">
        <v>61</v>
      </c>
      <c r="D13648" t="s">
        <v>62</v>
      </c>
      <c r="E13648" t="s">
        <v>63</v>
      </c>
      <c r="F13648">
        <v>1</v>
      </c>
      <c r="G13648" t="s">
        <v>61</v>
      </c>
      <c r="H13648" t="s">
        <v>64</v>
      </c>
      <c r="I13648">
        <v>0</v>
      </c>
      <c r="J13648" s="1">
        <v>0</v>
      </c>
      <c r="K13648">
        <v>677</v>
      </c>
      <c r="L13648" t="s">
        <v>80</v>
      </c>
      <c r="M13648" t="s">
        <v>37</v>
      </c>
      <c r="N13648">
        <v>72</v>
      </c>
      <c r="O13648" t="s">
        <v>100</v>
      </c>
      <c r="P13648" s="2">
        <v>37.9972602739726</v>
      </c>
      <c r="Q13648">
        <v>0</v>
      </c>
      <c r="R13648">
        <v>4500000</v>
      </c>
      <c r="S13648">
        <v>72</v>
      </c>
      <c r="T13648">
        <v>0</v>
      </c>
      <c r="U13648" t="s">
        <v>67</v>
      </c>
      <c r="V13648" t="s">
        <v>68</v>
      </c>
      <c r="W13648" t="s">
        <v>121</v>
      </c>
      <c r="X13648" t="s">
        <v>71</v>
      </c>
      <c r="Y13648" t="s">
        <v>71</v>
      </c>
      <c r="Z13648" t="s">
        <v>72</v>
      </c>
      <c r="AA13648" t="s">
        <v>73</v>
      </c>
      <c r="AB13648" t="s">
        <v>106</v>
      </c>
      <c r="AC13648" t="s">
        <v>107</v>
      </c>
      <c r="AD13648" t="s">
        <v>50</v>
      </c>
      <c r="AE13648" t="s">
        <v>45</v>
      </c>
      <c r="AF13648" t="s">
        <v>108</v>
      </c>
      <c r="AG13648" t="s">
        <v>71</v>
      </c>
      <c r="AH13648" t="s">
        <v>59</v>
      </c>
      <c r="AI13648" t="s">
        <v>60</v>
      </c>
      <c r="AJ13648" t="s">
        <v>49</v>
      </c>
    </row>
    <row r="13649" spans="1:36">
      <c r="A13649" s="6">
        <v>2221001000664</v>
      </c>
      <c r="B13649" t="s">
        <v>36</v>
      </c>
      <c r="C13649" t="s">
        <v>36</v>
      </c>
      <c r="D13649" t="s">
        <v>36</v>
      </c>
      <c r="E13649" t="s">
        <v>36</v>
      </c>
      <c r="F13649" t="s">
        <v>36</v>
      </c>
      <c r="G13649" t="s">
        <v>36</v>
      </c>
      <c r="H13649" t="s">
        <v>36</v>
      </c>
      <c r="I13649">
        <v>0</v>
      </c>
      <c r="J13649" s="1">
        <v>0</v>
      </c>
      <c r="K13649">
        <v>0</v>
      </c>
      <c r="L13649" t="s">
        <v>37</v>
      </c>
      <c r="M13649" t="s">
        <v>37</v>
      </c>
      <c r="N13649">
        <v>0</v>
      </c>
      <c r="O13649" t="s">
        <v>36</v>
      </c>
      <c r="P13649" s="2">
        <v>0</v>
      </c>
      <c r="Q13649">
        <v>0</v>
      </c>
      <c r="R13649">
        <v>0</v>
      </c>
      <c r="S13649">
        <v>72</v>
      </c>
      <c r="T13649">
        <v>0</v>
      </c>
      <c r="U13649" t="s">
        <v>36</v>
      </c>
      <c r="V13649" t="s">
        <v>36</v>
      </c>
      <c r="W13649" t="s">
        <v>38</v>
      </c>
      <c r="X13649" t="s">
        <v>39</v>
      </c>
      <c r="Y13649" t="s">
        <v>40</v>
      </c>
      <c r="Z13649" t="s">
        <v>41</v>
      </c>
      <c r="AA13649" t="s">
        <v>42</v>
      </c>
      <c r="AB13649" t="s">
        <v>43</v>
      </c>
      <c r="AC13649" t="s">
        <v>44</v>
      </c>
      <c r="AD13649" t="s">
        <v>50</v>
      </c>
      <c r="AE13649" t="s">
        <v>45</v>
      </c>
      <c r="AF13649" t="s">
        <v>46</v>
      </c>
      <c r="AG13649" t="s">
        <v>39</v>
      </c>
      <c r="AH13649" t="s">
        <v>59</v>
      </c>
      <c r="AI13649" t="s">
        <v>60</v>
      </c>
      <c r="AJ13649" t="s">
        <v>49</v>
      </c>
    </row>
    <row r="13650" spans="1:36">
      <c r="A13650" s="6">
        <v>2231001000403</v>
      </c>
      <c r="B13650" t="s">
        <v>36</v>
      </c>
      <c r="C13650" t="s">
        <v>36</v>
      </c>
      <c r="D13650" t="s">
        <v>36</v>
      </c>
      <c r="E13650" t="s">
        <v>36</v>
      </c>
      <c r="F13650" t="s">
        <v>36</v>
      </c>
      <c r="G13650" t="s">
        <v>36</v>
      </c>
      <c r="H13650" t="s">
        <v>36</v>
      </c>
      <c r="I13650">
        <v>0</v>
      </c>
      <c r="J13650" s="1">
        <v>0</v>
      </c>
      <c r="K13650">
        <v>0</v>
      </c>
      <c r="L13650" t="s">
        <v>37</v>
      </c>
      <c r="M13650" t="s">
        <v>37</v>
      </c>
      <c r="N13650">
        <v>0</v>
      </c>
      <c r="O13650" t="s">
        <v>36</v>
      </c>
      <c r="P13650" s="2">
        <v>0</v>
      </c>
      <c r="Q13650">
        <v>0</v>
      </c>
      <c r="R13650">
        <v>0</v>
      </c>
      <c r="S13650">
        <v>72</v>
      </c>
      <c r="T13650">
        <v>0</v>
      </c>
      <c r="U13650" t="s">
        <v>36</v>
      </c>
      <c r="V13650" t="s">
        <v>36</v>
      </c>
      <c r="W13650" t="s">
        <v>38</v>
      </c>
      <c r="X13650" t="s">
        <v>39</v>
      </c>
      <c r="Y13650" t="s">
        <v>40</v>
      </c>
      <c r="Z13650" t="s">
        <v>41</v>
      </c>
      <c r="AA13650" t="s">
        <v>42</v>
      </c>
      <c r="AB13650" t="s">
        <v>43</v>
      </c>
      <c r="AC13650" t="s">
        <v>44</v>
      </c>
      <c r="AD13650" t="s">
        <v>50</v>
      </c>
      <c r="AE13650" t="s">
        <v>45</v>
      </c>
      <c r="AF13650" t="s">
        <v>46</v>
      </c>
      <c r="AG13650" t="s">
        <v>39</v>
      </c>
      <c r="AH13650" t="s">
        <v>59</v>
      </c>
      <c r="AI13650" t="s">
        <v>60</v>
      </c>
      <c r="AJ13650" t="s">
        <v>49</v>
      </c>
    </row>
    <row r="13651" spans="1:36">
      <c r="A13651" s="6">
        <v>2241001000494</v>
      </c>
      <c r="B13651" t="s">
        <v>36</v>
      </c>
      <c r="C13651" t="s">
        <v>36</v>
      </c>
      <c r="D13651" t="s">
        <v>36</v>
      </c>
      <c r="E13651" t="s">
        <v>36</v>
      </c>
      <c r="F13651" t="s">
        <v>36</v>
      </c>
      <c r="G13651" t="s">
        <v>36</v>
      </c>
      <c r="H13651" t="s">
        <v>36</v>
      </c>
      <c r="I13651">
        <v>0</v>
      </c>
      <c r="J13651" s="1">
        <v>0</v>
      </c>
      <c r="K13651">
        <v>0</v>
      </c>
      <c r="L13651" t="s">
        <v>37</v>
      </c>
      <c r="M13651" t="s">
        <v>37</v>
      </c>
      <c r="N13651">
        <v>0</v>
      </c>
      <c r="O13651" t="s">
        <v>36</v>
      </c>
      <c r="P13651" s="2">
        <v>0</v>
      </c>
      <c r="Q13651">
        <v>0</v>
      </c>
      <c r="R13651">
        <v>0</v>
      </c>
      <c r="S13651">
        <v>28</v>
      </c>
      <c r="T13651">
        <v>0</v>
      </c>
      <c r="U13651" t="s">
        <v>36</v>
      </c>
      <c r="V13651" t="s">
        <v>36</v>
      </c>
      <c r="W13651" t="s">
        <v>38</v>
      </c>
      <c r="X13651" t="s">
        <v>39</v>
      </c>
      <c r="Y13651" t="s">
        <v>40</v>
      </c>
      <c r="Z13651" t="s">
        <v>41</v>
      </c>
      <c r="AA13651" t="s">
        <v>42</v>
      </c>
      <c r="AB13651" t="s">
        <v>43</v>
      </c>
      <c r="AC13651" t="s">
        <v>44</v>
      </c>
      <c r="AD13651" t="s">
        <v>50</v>
      </c>
      <c r="AE13651" t="s">
        <v>45</v>
      </c>
      <c r="AF13651" t="s">
        <v>46</v>
      </c>
      <c r="AG13651" t="s">
        <v>39</v>
      </c>
      <c r="AH13651" t="s">
        <v>51</v>
      </c>
      <c r="AI13651" t="s">
        <v>52</v>
      </c>
      <c r="AJ13651" t="s">
        <v>49</v>
      </c>
    </row>
    <row r="13652" spans="1:36">
      <c r="A13652" s="6">
        <v>2231001000426</v>
      </c>
      <c r="B13652" t="s">
        <v>36</v>
      </c>
      <c r="C13652" t="s">
        <v>36</v>
      </c>
      <c r="D13652" t="s">
        <v>36</v>
      </c>
      <c r="E13652" t="s">
        <v>36</v>
      </c>
      <c r="F13652" t="s">
        <v>36</v>
      </c>
      <c r="G13652" t="s">
        <v>36</v>
      </c>
      <c r="H13652" t="s">
        <v>36</v>
      </c>
      <c r="I13652">
        <v>0</v>
      </c>
      <c r="J13652" s="1">
        <v>0</v>
      </c>
      <c r="K13652">
        <v>0</v>
      </c>
      <c r="L13652" t="s">
        <v>37</v>
      </c>
      <c r="M13652" t="s">
        <v>37</v>
      </c>
      <c r="N13652">
        <v>0</v>
      </c>
      <c r="O13652" t="s">
        <v>36</v>
      </c>
      <c r="P13652" s="2">
        <v>0</v>
      </c>
      <c r="Q13652">
        <v>0</v>
      </c>
      <c r="R13652">
        <v>0</v>
      </c>
      <c r="S13652">
        <v>72</v>
      </c>
      <c r="T13652">
        <v>0</v>
      </c>
      <c r="U13652" t="s">
        <v>36</v>
      </c>
      <c r="V13652" t="s">
        <v>36</v>
      </c>
      <c r="W13652" t="s">
        <v>38</v>
      </c>
      <c r="X13652" t="s">
        <v>39</v>
      </c>
      <c r="Y13652" t="s">
        <v>40</v>
      </c>
      <c r="Z13652" t="s">
        <v>41</v>
      </c>
      <c r="AA13652" t="s">
        <v>42</v>
      </c>
      <c r="AB13652" t="s">
        <v>43</v>
      </c>
      <c r="AC13652" t="s">
        <v>44</v>
      </c>
      <c r="AD13652" t="s">
        <v>50</v>
      </c>
      <c r="AE13652" t="s">
        <v>45</v>
      </c>
      <c r="AF13652" t="s">
        <v>46</v>
      </c>
      <c r="AG13652" t="s">
        <v>39</v>
      </c>
      <c r="AH13652" t="s">
        <v>59</v>
      </c>
      <c r="AI13652" t="s">
        <v>60</v>
      </c>
      <c r="AJ13652" t="s">
        <v>49</v>
      </c>
    </row>
    <row r="13653" spans="1:36">
      <c r="A13653" s="6">
        <v>1598</v>
      </c>
      <c r="B13653" t="s">
        <v>57</v>
      </c>
      <c r="C13653" t="s">
        <v>61</v>
      </c>
      <c r="D13653" t="s">
        <v>96</v>
      </c>
      <c r="E13653" t="s">
        <v>63</v>
      </c>
      <c r="F13653">
        <v>1</v>
      </c>
      <c r="G13653" t="s">
        <v>61</v>
      </c>
      <c r="H13653" t="s">
        <v>64</v>
      </c>
      <c r="I13653">
        <v>0</v>
      </c>
      <c r="J13653" s="1">
        <v>0</v>
      </c>
      <c r="K13653">
        <v>0</v>
      </c>
      <c r="L13653" t="s">
        <v>65</v>
      </c>
      <c r="M13653" t="s">
        <v>37</v>
      </c>
      <c r="N13653">
        <v>1</v>
      </c>
      <c r="O13653" t="s">
        <v>90</v>
      </c>
      <c r="P13653" s="2">
        <v>39.065753424657537</v>
      </c>
      <c r="Q13653">
        <v>2</v>
      </c>
      <c r="R13653">
        <v>2761484</v>
      </c>
      <c r="S13653">
        <v>72</v>
      </c>
      <c r="T13653">
        <v>0</v>
      </c>
      <c r="U13653" t="s">
        <v>67</v>
      </c>
      <c r="V13653" t="s">
        <v>68</v>
      </c>
      <c r="W13653" t="s">
        <v>38</v>
      </c>
      <c r="X13653" t="s">
        <v>39</v>
      </c>
      <c r="Y13653" t="s">
        <v>40</v>
      </c>
      <c r="Z13653" t="s">
        <v>41</v>
      </c>
      <c r="AA13653" t="s">
        <v>42</v>
      </c>
      <c r="AB13653" t="s">
        <v>106</v>
      </c>
      <c r="AC13653" t="s">
        <v>107</v>
      </c>
      <c r="AD13653" t="s">
        <v>76</v>
      </c>
      <c r="AE13653" t="s">
        <v>77</v>
      </c>
      <c r="AF13653" t="s">
        <v>131</v>
      </c>
      <c r="AG13653" t="s">
        <v>132</v>
      </c>
      <c r="AH13653" t="s">
        <v>59</v>
      </c>
      <c r="AI13653" t="s">
        <v>60</v>
      </c>
      <c r="AJ13653" t="s">
        <v>49</v>
      </c>
    </row>
    <row r="13654" spans="1:36">
      <c r="A13654" s="6">
        <v>2281</v>
      </c>
      <c r="B13654" t="s">
        <v>57</v>
      </c>
      <c r="C13654" t="s">
        <v>89</v>
      </c>
      <c r="D13654" t="s">
        <v>96</v>
      </c>
      <c r="E13654" t="s">
        <v>63</v>
      </c>
      <c r="F13654">
        <v>2</v>
      </c>
      <c r="G13654" t="s">
        <v>89</v>
      </c>
      <c r="H13654" t="s">
        <v>64</v>
      </c>
      <c r="I13654">
        <v>0</v>
      </c>
      <c r="J13654" s="1">
        <v>0</v>
      </c>
      <c r="K13654">
        <v>701</v>
      </c>
      <c r="L13654" t="s">
        <v>65</v>
      </c>
      <c r="M13654" t="s">
        <v>37</v>
      </c>
      <c r="N13654">
        <v>84</v>
      </c>
      <c r="O13654" t="s">
        <v>100</v>
      </c>
      <c r="P13654" s="2">
        <v>64.556164383561651</v>
      </c>
      <c r="Q13654">
        <v>0</v>
      </c>
      <c r="R13654">
        <v>4000000</v>
      </c>
      <c r="S13654">
        <v>74</v>
      </c>
      <c r="T13654">
        <v>0</v>
      </c>
      <c r="U13654" t="s">
        <v>67</v>
      </c>
      <c r="V13654" t="s">
        <v>68</v>
      </c>
      <c r="W13654" t="s">
        <v>69</v>
      </c>
      <c r="X13654" t="s">
        <v>70</v>
      </c>
      <c r="Y13654" t="s">
        <v>71</v>
      </c>
      <c r="Z13654" t="s">
        <v>72</v>
      </c>
      <c r="AA13654" t="s">
        <v>73</v>
      </c>
      <c r="AB13654" t="s">
        <v>84</v>
      </c>
      <c r="AC13654" t="s">
        <v>85</v>
      </c>
      <c r="AD13654" t="s">
        <v>50</v>
      </c>
      <c r="AE13654" t="s">
        <v>45</v>
      </c>
      <c r="AF13654" t="s">
        <v>108</v>
      </c>
      <c r="AG13654" t="s">
        <v>71</v>
      </c>
      <c r="AH13654" t="s">
        <v>59</v>
      </c>
      <c r="AI13654" t="s">
        <v>60</v>
      </c>
      <c r="AJ13654" t="s">
        <v>49</v>
      </c>
    </row>
    <row r="13655" spans="1:36">
      <c r="A13655" s="6">
        <v>7601</v>
      </c>
      <c r="B13655" t="s">
        <v>57</v>
      </c>
      <c r="C13655" t="s">
        <v>89</v>
      </c>
      <c r="D13655" t="s">
        <v>62</v>
      </c>
      <c r="E13655" t="s">
        <v>153</v>
      </c>
      <c r="F13655">
        <v>2</v>
      </c>
      <c r="G13655" t="s">
        <v>89</v>
      </c>
      <c r="H13655" t="s">
        <v>64</v>
      </c>
      <c r="I13655">
        <v>20000000</v>
      </c>
      <c r="J13655" s="1">
        <v>1.1220428499999999</v>
      </c>
      <c r="K13655">
        <v>775</v>
      </c>
      <c r="L13655" t="s">
        <v>128</v>
      </c>
      <c r="M13655" t="s">
        <v>37</v>
      </c>
      <c r="N13655">
        <v>84</v>
      </c>
      <c r="O13655" t="s">
        <v>100</v>
      </c>
      <c r="P13655" s="2">
        <v>41.169863013698631</v>
      </c>
      <c r="Q13655">
        <v>0</v>
      </c>
      <c r="R13655">
        <v>23000000</v>
      </c>
      <c r="S13655">
        <v>72</v>
      </c>
      <c r="T13655">
        <v>2440857</v>
      </c>
      <c r="U13655" t="s">
        <v>105</v>
      </c>
      <c r="V13655" t="s">
        <v>68</v>
      </c>
      <c r="W13655" t="s">
        <v>69</v>
      </c>
      <c r="X13655" t="s">
        <v>70</v>
      </c>
      <c r="Y13655" t="s">
        <v>83</v>
      </c>
      <c r="Z13655" t="s">
        <v>72</v>
      </c>
      <c r="AA13655" t="s">
        <v>73</v>
      </c>
      <c r="AB13655" t="s">
        <v>74</v>
      </c>
      <c r="AC13655" t="s">
        <v>75</v>
      </c>
      <c r="AD13655" t="s">
        <v>50</v>
      </c>
      <c r="AE13655" t="s">
        <v>45</v>
      </c>
      <c r="AF13655" t="s">
        <v>78</v>
      </c>
      <c r="AG13655" t="s">
        <v>79</v>
      </c>
      <c r="AH13655" t="s">
        <v>59</v>
      </c>
      <c r="AI13655" t="s">
        <v>60</v>
      </c>
      <c r="AJ13655" t="s">
        <v>95</v>
      </c>
    </row>
    <row r="13656" spans="1:36">
      <c r="A13656" s="6">
        <v>2241001000323</v>
      </c>
      <c r="B13656" t="s">
        <v>36</v>
      </c>
      <c r="C13656" t="s">
        <v>36</v>
      </c>
      <c r="D13656" t="s">
        <v>36</v>
      </c>
      <c r="E13656" t="s">
        <v>36</v>
      </c>
      <c r="F13656" t="s">
        <v>36</v>
      </c>
      <c r="G13656" t="s">
        <v>36</v>
      </c>
      <c r="H13656" t="s">
        <v>36</v>
      </c>
      <c r="I13656">
        <v>0</v>
      </c>
      <c r="J13656" s="1">
        <v>0</v>
      </c>
      <c r="K13656">
        <v>0</v>
      </c>
      <c r="L13656" t="s">
        <v>37</v>
      </c>
      <c r="M13656" t="s">
        <v>37</v>
      </c>
      <c r="N13656">
        <v>0</v>
      </c>
      <c r="O13656" t="s">
        <v>36</v>
      </c>
      <c r="P13656" s="2">
        <v>0</v>
      </c>
      <c r="Q13656">
        <v>0</v>
      </c>
      <c r="R13656">
        <v>0</v>
      </c>
      <c r="S13656">
        <v>72</v>
      </c>
      <c r="T13656">
        <v>0</v>
      </c>
      <c r="U13656" t="s">
        <v>36</v>
      </c>
      <c r="V13656" t="s">
        <v>36</v>
      </c>
      <c r="W13656" t="s">
        <v>38</v>
      </c>
      <c r="X13656" t="s">
        <v>39</v>
      </c>
      <c r="Y13656" t="s">
        <v>40</v>
      </c>
      <c r="Z13656" t="s">
        <v>41</v>
      </c>
      <c r="AA13656" t="s">
        <v>42</v>
      </c>
      <c r="AB13656" t="s">
        <v>43</v>
      </c>
      <c r="AC13656" t="s">
        <v>44</v>
      </c>
      <c r="AD13656" t="s">
        <v>50</v>
      </c>
      <c r="AE13656" t="s">
        <v>45</v>
      </c>
      <c r="AF13656" t="s">
        <v>46</v>
      </c>
      <c r="AG13656" t="s">
        <v>39</v>
      </c>
      <c r="AH13656" t="s">
        <v>59</v>
      </c>
      <c r="AI13656" t="s">
        <v>60</v>
      </c>
      <c r="AJ13656" t="s">
        <v>49</v>
      </c>
    </row>
    <row r="13657" spans="1:36">
      <c r="A13657" s="6">
        <v>2353</v>
      </c>
      <c r="B13657" t="s">
        <v>57</v>
      </c>
      <c r="C13657" t="s">
        <v>61</v>
      </c>
      <c r="D13657" t="s">
        <v>133</v>
      </c>
      <c r="E13657" t="s">
        <v>63</v>
      </c>
      <c r="F13657">
        <v>1</v>
      </c>
      <c r="G13657" t="s">
        <v>61</v>
      </c>
      <c r="H13657" t="s">
        <v>64</v>
      </c>
      <c r="I13657">
        <v>0</v>
      </c>
      <c r="J13657" s="1">
        <v>0</v>
      </c>
      <c r="K13657">
        <v>627</v>
      </c>
      <c r="L13657" t="s">
        <v>80</v>
      </c>
      <c r="M13657" t="s">
        <v>37</v>
      </c>
      <c r="N13657">
        <v>30</v>
      </c>
      <c r="O13657" t="s">
        <v>66</v>
      </c>
      <c r="P13657" s="2">
        <v>64.098630136986301</v>
      </c>
      <c r="Q13657">
        <v>1</v>
      </c>
      <c r="R13657">
        <v>30000000</v>
      </c>
      <c r="S13657">
        <v>60</v>
      </c>
      <c r="T13657">
        <v>0</v>
      </c>
      <c r="U13657" t="s">
        <v>67</v>
      </c>
      <c r="V13657" t="s">
        <v>68</v>
      </c>
      <c r="W13657" t="s">
        <v>121</v>
      </c>
      <c r="X13657" t="s">
        <v>71</v>
      </c>
      <c r="Y13657" t="s">
        <v>71</v>
      </c>
      <c r="Z13657" t="s">
        <v>118</v>
      </c>
      <c r="AA13657" t="s">
        <v>119</v>
      </c>
      <c r="AB13657" t="s">
        <v>84</v>
      </c>
      <c r="AC13657" t="s">
        <v>85</v>
      </c>
      <c r="AD13657" t="s">
        <v>76</v>
      </c>
      <c r="AE13657" t="s">
        <v>77</v>
      </c>
      <c r="AF13657" t="s">
        <v>78</v>
      </c>
      <c r="AG13657" t="s">
        <v>79</v>
      </c>
      <c r="AH13657" t="s">
        <v>59</v>
      </c>
      <c r="AI13657" t="s">
        <v>60</v>
      </c>
      <c r="AJ13657" t="s">
        <v>49</v>
      </c>
    </row>
    <row r="13658" spans="1:36">
      <c r="A13658" s="6">
        <v>5974</v>
      </c>
      <c r="B13658" t="s">
        <v>57</v>
      </c>
      <c r="C13658" t="s">
        <v>89</v>
      </c>
      <c r="D13658" t="s">
        <v>109</v>
      </c>
      <c r="E13658" t="s">
        <v>149</v>
      </c>
      <c r="F13658">
        <v>2</v>
      </c>
      <c r="G13658" t="s">
        <v>89</v>
      </c>
      <c r="H13658" t="s">
        <v>97</v>
      </c>
      <c r="I13658">
        <v>50640000</v>
      </c>
      <c r="J13658" s="1">
        <v>5.6038329383886254E-2</v>
      </c>
      <c r="K13658">
        <v>760</v>
      </c>
      <c r="L13658" t="s">
        <v>65</v>
      </c>
      <c r="M13658" t="s">
        <v>37</v>
      </c>
      <c r="N13658">
        <v>120</v>
      </c>
      <c r="O13658" t="s">
        <v>90</v>
      </c>
      <c r="P13658" s="2">
        <v>50.575342465753423</v>
      </c>
      <c r="Q13658">
        <v>0</v>
      </c>
      <c r="R13658">
        <v>9000000</v>
      </c>
      <c r="S13658">
        <v>10</v>
      </c>
      <c r="T13658">
        <v>2310980</v>
      </c>
      <c r="U13658" t="s">
        <v>67</v>
      </c>
      <c r="V13658" t="s">
        <v>142</v>
      </c>
      <c r="W13658" t="s">
        <v>69</v>
      </c>
      <c r="X13658" t="s">
        <v>70</v>
      </c>
      <c r="Y13658" t="s">
        <v>83</v>
      </c>
      <c r="Z13658" t="s">
        <v>103</v>
      </c>
      <c r="AA13658" t="s">
        <v>104</v>
      </c>
      <c r="AB13658" t="s">
        <v>74</v>
      </c>
      <c r="AC13658" t="s">
        <v>75</v>
      </c>
      <c r="AD13658" t="s">
        <v>50</v>
      </c>
      <c r="AE13658" t="s">
        <v>45</v>
      </c>
      <c r="AF13658" t="s">
        <v>86</v>
      </c>
      <c r="AG13658" t="s">
        <v>70</v>
      </c>
      <c r="AH13658" t="s">
        <v>53</v>
      </c>
      <c r="AI13658" t="s">
        <v>54</v>
      </c>
      <c r="AJ13658" t="s">
        <v>95</v>
      </c>
    </row>
    <row r="13659" spans="1:36">
      <c r="A13659" s="6">
        <v>5920</v>
      </c>
      <c r="B13659" t="s">
        <v>57</v>
      </c>
      <c r="C13659" t="s">
        <v>61</v>
      </c>
      <c r="D13659" t="s">
        <v>96</v>
      </c>
      <c r="E13659" t="s">
        <v>63</v>
      </c>
      <c r="F13659">
        <v>1</v>
      </c>
      <c r="G13659" t="s">
        <v>61</v>
      </c>
      <c r="H13659" t="s">
        <v>64</v>
      </c>
      <c r="I13659">
        <v>31500000</v>
      </c>
      <c r="J13659" s="1">
        <v>1.0733644444444443</v>
      </c>
      <c r="K13659">
        <v>673</v>
      </c>
      <c r="L13659" t="s">
        <v>65</v>
      </c>
      <c r="M13659" t="s">
        <v>37</v>
      </c>
      <c r="N13659">
        <v>120</v>
      </c>
      <c r="O13659" t="s">
        <v>90</v>
      </c>
      <c r="P13659" s="2">
        <v>41.082191780821915</v>
      </c>
      <c r="Q13659">
        <v>0</v>
      </c>
      <c r="R13659">
        <v>6000000</v>
      </c>
      <c r="S13659">
        <v>60</v>
      </c>
      <c r="T13659">
        <v>2310980</v>
      </c>
      <c r="U13659" t="s">
        <v>105</v>
      </c>
      <c r="V13659" t="s">
        <v>68</v>
      </c>
      <c r="W13659" t="s">
        <v>121</v>
      </c>
      <c r="X13659" t="s">
        <v>71</v>
      </c>
      <c r="Y13659" t="s">
        <v>71</v>
      </c>
      <c r="Z13659" t="s">
        <v>103</v>
      </c>
      <c r="AA13659" t="s">
        <v>104</v>
      </c>
      <c r="AB13659" t="s">
        <v>74</v>
      </c>
      <c r="AC13659" t="s">
        <v>75</v>
      </c>
      <c r="AD13659" t="s">
        <v>50</v>
      </c>
      <c r="AE13659" t="s">
        <v>45</v>
      </c>
      <c r="AF13659" t="s">
        <v>108</v>
      </c>
      <c r="AG13659" t="s">
        <v>71</v>
      </c>
      <c r="AH13659" t="s">
        <v>59</v>
      </c>
      <c r="AI13659" t="s">
        <v>60</v>
      </c>
      <c r="AJ13659" t="s">
        <v>95</v>
      </c>
    </row>
    <row r="13660" spans="1:36">
      <c r="A13660" s="6">
        <v>5011001000033</v>
      </c>
      <c r="B13660" t="s">
        <v>36</v>
      </c>
      <c r="C13660" t="s">
        <v>36</v>
      </c>
      <c r="D13660" t="s">
        <v>36</v>
      </c>
      <c r="E13660" t="s">
        <v>36</v>
      </c>
      <c r="F13660" t="s">
        <v>36</v>
      </c>
      <c r="G13660" t="s">
        <v>36</v>
      </c>
      <c r="H13660" t="s">
        <v>36</v>
      </c>
      <c r="I13660">
        <v>0</v>
      </c>
      <c r="J13660" s="1">
        <v>0</v>
      </c>
      <c r="K13660">
        <v>0</v>
      </c>
      <c r="L13660" t="s">
        <v>37</v>
      </c>
      <c r="M13660" t="s">
        <v>37</v>
      </c>
      <c r="N13660">
        <v>0</v>
      </c>
      <c r="O13660" t="s">
        <v>36</v>
      </c>
      <c r="P13660" s="2">
        <v>0</v>
      </c>
      <c r="Q13660">
        <v>0</v>
      </c>
      <c r="R13660">
        <v>0</v>
      </c>
      <c r="S13660">
        <v>72</v>
      </c>
      <c r="T13660">
        <v>0</v>
      </c>
      <c r="U13660" t="s">
        <v>36</v>
      </c>
      <c r="V13660" t="s">
        <v>36</v>
      </c>
      <c r="W13660" t="s">
        <v>38</v>
      </c>
      <c r="X13660" t="s">
        <v>39</v>
      </c>
      <c r="Y13660" t="s">
        <v>40</v>
      </c>
      <c r="Z13660" t="s">
        <v>41</v>
      </c>
      <c r="AA13660" t="s">
        <v>42</v>
      </c>
      <c r="AB13660" t="s">
        <v>43</v>
      </c>
      <c r="AC13660" t="s">
        <v>44</v>
      </c>
      <c r="AD13660" t="s">
        <v>50</v>
      </c>
      <c r="AE13660" t="s">
        <v>45</v>
      </c>
      <c r="AF13660" t="s">
        <v>46</v>
      </c>
      <c r="AG13660" t="s">
        <v>39</v>
      </c>
      <c r="AH13660" t="s">
        <v>59</v>
      </c>
      <c r="AI13660" t="s">
        <v>60</v>
      </c>
      <c r="AJ13660" t="s">
        <v>49</v>
      </c>
    </row>
    <row r="13661" spans="1:36">
      <c r="A13661" s="6">
        <v>2241001000505</v>
      </c>
      <c r="B13661" t="s">
        <v>36</v>
      </c>
      <c r="C13661" t="s">
        <v>36</v>
      </c>
      <c r="D13661" t="s">
        <v>36</v>
      </c>
      <c r="E13661" t="s">
        <v>36</v>
      </c>
      <c r="F13661" t="s">
        <v>36</v>
      </c>
      <c r="G13661" t="s">
        <v>36</v>
      </c>
      <c r="H13661" t="s">
        <v>36</v>
      </c>
      <c r="I13661">
        <v>0</v>
      </c>
      <c r="J13661" s="1">
        <v>0</v>
      </c>
      <c r="K13661">
        <v>0</v>
      </c>
      <c r="L13661" t="s">
        <v>37</v>
      </c>
      <c r="M13661" t="s">
        <v>37</v>
      </c>
      <c r="N13661">
        <v>0</v>
      </c>
      <c r="O13661" t="s">
        <v>36</v>
      </c>
      <c r="P13661" s="2">
        <v>0</v>
      </c>
      <c r="Q13661">
        <v>0</v>
      </c>
      <c r="R13661">
        <v>0</v>
      </c>
      <c r="S13661">
        <v>69</v>
      </c>
      <c r="T13661">
        <v>0</v>
      </c>
      <c r="U13661" t="s">
        <v>36</v>
      </c>
      <c r="V13661" t="s">
        <v>36</v>
      </c>
      <c r="W13661" t="s">
        <v>38</v>
      </c>
      <c r="X13661" t="s">
        <v>39</v>
      </c>
      <c r="Y13661" t="s">
        <v>40</v>
      </c>
      <c r="Z13661" t="s">
        <v>41</v>
      </c>
      <c r="AA13661" t="s">
        <v>42</v>
      </c>
      <c r="AB13661" t="s">
        <v>43</v>
      </c>
      <c r="AC13661" t="s">
        <v>44</v>
      </c>
      <c r="AD13661" t="s">
        <v>50</v>
      </c>
      <c r="AE13661" t="s">
        <v>45</v>
      </c>
      <c r="AF13661" t="s">
        <v>46</v>
      </c>
      <c r="AG13661" t="s">
        <v>39</v>
      </c>
      <c r="AH13661" t="s">
        <v>59</v>
      </c>
      <c r="AI13661" t="s">
        <v>60</v>
      </c>
      <c r="AJ13661" t="s">
        <v>49</v>
      </c>
    </row>
    <row r="13662" spans="1:36">
      <c r="A13662" s="6">
        <v>2011001000430</v>
      </c>
      <c r="B13662" t="s">
        <v>36</v>
      </c>
      <c r="C13662" t="s">
        <v>36</v>
      </c>
      <c r="D13662" t="s">
        <v>36</v>
      </c>
      <c r="E13662" t="s">
        <v>36</v>
      </c>
      <c r="F13662" t="s">
        <v>36</v>
      </c>
      <c r="G13662" t="s">
        <v>36</v>
      </c>
      <c r="H13662" t="s">
        <v>36</v>
      </c>
      <c r="I13662">
        <v>0</v>
      </c>
      <c r="J13662" s="1">
        <v>0</v>
      </c>
      <c r="K13662">
        <v>0</v>
      </c>
      <c r="L13662" t="s">
        <v>37</v>
      </c>
      <c r="M13662" t="s">
        <v>37</v>
      </c>
      <c r="N13662">
        <v>0</v>
      </c>
      <c r="O13662" t="s">
        <v>36</v>
      </c>
      <c r="P13662" s="2">
        <v>0</v>
      </c>
      <c r="Q13662">
        <v>0</v>
      </c>
      <c r="R13662">
        <v>0</v>
      </c>
      <c r="S13662">
        <v>72</v>
      </c>
      <c r="T13662">
        <v>0</v>
      </c>
      <c r="U13662" t="s">
        <v>36</v>
      </c>
      <c r="V13662" t="s">
        <v>36</v>
      </c>
      <c r="W13662" t="s">
        <v>38</v>
      </c>
      <c r="X13662" t="s">
        <v>39</v>
      </c>
      <c r="Y13662" t="s">
        <v>40</v>
      </c>
      <c r="Z13662" t="s">
        <v>41</v>
      </c>
      <c r="AA13662" t="s">
        <v>42</v>
      </c>
      <c r="AB13662" t="s">
        <v>43</v>
      </c>
      <c r="AC13662" t="s">
        <v>44</v>
      </c>
      <c r="AD13662" t="s">
        <v>50</v>
      </c>
      <c r="AE13662" t="s">
        <v>45</v>
      </c>
      <c r="AF13662" t="s">
        <v>46</v>
      </c>
      <c r="AG13662" t="s">
        <v>39</v>
      </c>
      <c r="AH13662" t="s">
        <v>59</v>
      </c>
      <c r="AI13662" t="s">
        <v>60</v>
      </c>
      <c r="AJ13662" t="s">
        <v>49</v>
      </c>
    </row>
    <row r="13663" spans="1:36">
      <c r="A13663" s="6">
        <v>979</v>
      </c>
      <c r="B13663" t="s">
        <v>57</v>
      </c>
      <c r="C13663" t="s">
        <v>89</v>
      </c>
      <c r="D13663" t="s">
        <v>96</v>
      </c>
      <c r="E13663" t="s">
        <v>63</v>
      </c>
      <c r="F13663">
        <v>2</v>
      </c>
      <c r="G13663" t="s">
        <v>89</v>
      </c>
      <c r="H13663" t="s">
        <v>64</v>
      </c>
      <c r="I13663">
        <v>0</v>
      </c>
      <c r="J13663" s="1">
        <v>0</v>
      </c>
      <c r="K13663">
        <v>483</v>
      </c>
      <c r="L13663" t="s">
        <v>65</v>
      </c>
      <c r="M13663" t="s">
        <v>98</v>
      </c>
      <c r="N13663">
        <v>444</v>
      </c>
      <c r="O13663" t="s">
        <v>100</v>
      </c>
      <c r="P13663" s="2">
        <v>76.273972602739732</v>
      </c>
      <c r="Q13663">
        <v>0</v>
      </c>
      <c r="R13663">
        <v>4000000</v>
      </c>
      <c r="S13663">
        <v>74</v>
      </c>
      <c r="T13663">
        <v>0</v>
      </c>
      <c r="U13663" t="s">
        <v>67</v>
      </c>
      <c r="V13663" t="s">
        <v>68</v>
      </c>
      <c r="W13663" t="s">
        <v>38</v>
      </c>
      <c r="X13663" t="s">
        <v>39</v>
      </c>
      <c r="Y13663" t="s">
        <v>40</v>
      </c>
      <c r="Z13663" t="s">
        <v>103</v>
      </c>
      <c r="AA13663" t="s">
        <v>104</v>
      </c>
      <c r="AB13663" t="s">
        <v>84</v>
      </c>
      <c r="AC13663" t="s">
        <v>85</v>
      </c>
      <c r="AD13663" t="s">
        <v>50</v>
      </c>
      <c r="AE13663" t="s">
        <v>45</v>
      </c>
      <c r="AF13663" t="s">
        <v>108</v>
      </c>
      <c r="AG13663" t="s">
        <v>71</v>
      </c>
      <c r="AH13663" t="s">
        <v>59</v>
      </c>
      <c r="AI13663" t="s">
        <v>60</v>
      </c>
      <c r="AJ13663" t="s">
        <v>49</v>
      </c>
    </row>
    <row r="13664" spans="1:36">
      <c r="A13664" s="6">
        <v>3908</v>
      </c>
      <c r="B13664" t="s">
        <v>57</v>
      </c>
      <c r="C13664" t="s">
        <v>89</v>
      </c>
      <c r="D13664" t="s">
        <v>62</v>
      </c>
      <c r="E13664" t="s">
        <v>63</v>
      </c>
      <c r="F13664">
        <v>2</v>
      </c>
      <c r="G13664" t="s">
        <v>89</v>
      </c>
      <c r="H13664" t="s">
        <v>97</v>
      </c>
      <c r="I13664">
        <v>38511000</v>
      </c>
      <c r="J13664" s="1">
        <v>0.95790813014463405</v>
      </c>
      <c r="K13664">
        <v>687</v>
      </c>
      <c r="L13664" t="s">
        <v>65</v>
      </c>
      <c r="M13664" t="s">
        <v>37</v>
      </c>
      <c r="N13664">
        <v>28</v>
      </c>
      <c r="O13664" t="s">
        <v>90</v>
      </c>
      <c r="P13664" s="2">
        <v>30.353424657534248</v>
      </c>
      <c r="Q13664">
        <v>1</v>
      </c>
      <c r="R13664">
        <v>6000000</v>
      </c>
      <c r="S13664">
        <v>67</v>
      </c>
      <c r="T13664">
        <v>0</v>
      </c>
      <c r="U13664" t="s">
        <v>67</v>
      </c>
      <c r="V13664" t="s">
        <v>68</v>
      </c>
      <c r="W13664" t="s">
        <v>121</v>
      </c>
      <c r="X13664" t="s">
        <v>71</v>
      </c>
      <c r="Y13664" t="s">
        <v>71</v>
      </c>
      <c r="Z13664" t="s">
        <v>118</v>
      </c>
      <c r="AA13664" t="s">
        <v>119</v>
      </c>
      <c r="AB13664" t="s">
        <v>106</v>
      </c>
      <c r="AC13664" t="s">
        <v>107</v>
      </c>
      <c r="AD13664" t="s">
        <v>76</v>
      </c>
      <c r="AE13664" t="s">
        <v>77</v>
      </c>
      <c r="AF13664" t="s">
        <v>108</v>
      </c>
      <c r="AG13664" t="s">
        <v>71</v>
      </c>
      <c r="AH13664" t="s">
        <v>59</v>
      </c>
      <c r="AI13664" t="s">
        <v>60</v>
      </c>
      <c r="AJ13664" t="s">
        <v>49</v>
      </c>
    </row>
    <row r="13665" spans="1:36">
      <c r="A13665" s="6">
        <v>5621</v>
      </c>
      <c r="B13665" t="s">
        <v>57</v>
      </c>
      <c r="C13665" t="s">
        <v>89</v>
      </c>
      <c r="D13665" t="s">
        <v>109</v>
      </c>
      <c r="E13665" t="s">
        <v>149</v>
      </c>
      <c r="F13665">
        <v>2</v>
      </c>
      <c r="G13665" t="s">
        <v>89</v>
      </c>
      <c r="H13665" t="s">
        <v>97</v>
      </c>
      <c r="I13665">
        <v>41100000</v>
      </c>
      <c r="J13665" s="1">
        <v>0.54406277372262779</v>
      </c>
      <c r="K13665">
        <v>721</v>
      </c>
      <c r="L13665" t="s">
        <v>65</v>
      </c>
      <c r="M13665" t="s">
        <v>37</v>
      </c>
      <c r="N13665">
        <v>36</v>
      </c>
      <c r="O13665" t="s">
        <v>100</v>
      </c>
      <c r="P13665" s="2">
        <v>46.81095890410959</v>
      </c>
      <c r="Q13665">
        <v>0</v>
      </c>
      <c r="R13665">
        <v>3000000</v>
      </c>
      <c r="S13665">
        <v>60</v>
      </c>
      <c r="T13665">
        <v>2310980</v>
      </c>
      <c r="U13665" t="s">
        <v>67</v>
      </c>
      <c r="V13665" t="s">
        <v>68</v>
      </c>
      <c r="W13665" t="s">
        <v>69</v>
      </c>
      <c r="X13665" t="s">
        <v>70</v>
      </c>
      <c r="Y13665" t="s">
        <v>71</v>
      </c>
      <c r="Z13665" t="s">
        <v>118</v>
      </c>
      <c r="AA13665" t="s">
        <v>119</v>
      </c>
      <c r="AB13665" t="s">
        <v>74</v>
      </c>
      <c r="AC13665" t="s">
        <v>75</v>
      </c>
      <c r="AD13665" t="s">
        <v>50</v>
      </c>
      <c r="AE13665" t="s">
        <v>45</v>
      </c>
      <c r="AF13665" t="s">
        <v>131</v>
      </c>
      <c r="AG13665" t="s">
        <v>132</v>
      </c>
      <c r="AH13665" t="s">
        <v>59</v>
      </c>
      <c r="AI13665" t="s">
        <v>60</v>
      </c>
      <c r="AJ13665" t="s">
        <v>95</v>
      </c>
    </row>
    <row r="13666" spans="1:36">
      <c r="A13666" s="6">
        <v>185</v>
      </c>
      <c r="B13666" t="s">
        <v>57</v>
      </c>
      <c r="C13666" t="s">
        <v>61</v>
      </c>
      <c r="D13666" t="s">
        <v>62</v>
      </c>
      <c r="E13666" t="s">
        <v>63</v>
      </c>
      <c r="F13666">
        <v>1</v>
      </c>
      <c r="G13666" t="s">
        <v>61</v>
      </c>
      <c r="H13666" t="s">
        <v>64</v>
      </c>
      <c r="I13666">
        <v>0</v>
      </c>
      <c r="J13666" s="1">
        <v>0</v>
      </c>
      <c r="K13666">
        <v>0</v>
      </c>
      <c r="L13666" t="s">
        <v>65</v>
      </c>
      <c r="M13666" t="s">
        <v>37</v>
      </c>
      <c r="N13666">
        <v>9</v>
      </c>
      <c r="O13666" t="s">
        <v>100</v>
      </c>
      <c r="P13666" s="2">
        <v>32.942465753424656</v>
      </c>
      <c r="Q13666">
        <v>0</v>
      </c>
      <c r="R13666">
        <v>3516860</v>
      </c>
      <c r="S13666">
        <v>60</v>
      </c>
      <c r="T13666">
        <v>0</v>
      </c>
      <c r="U13666" t="s">
        <v>67</v>
      </c>
      <c r="V13666" t="s">
        <v>68</v>
      </c>
      <c r="W13666" t="s">
        <v>38</v>
      </c>
      <c r="X13666" t="s">
        <v>39</v>
      </c>
      <c r="Y13666" t="s">
        <v>40</v>
      </c>
      <c r="Z13666" t="s">
        <v>41</v>
      </c>
      <c r="AA13666" t="s">
        <v>42</v>
      </c>
      <c r="AB13666" t="s">
        <v>106</v>
      </c>
      <c r="AC13666" t="s">
        <v>107</v>
      </c>
      <c r="AD13666" t="s">
        <v>50</v>
      </c>
      <c r="AE13666" t="s">
        <v>45</v>
      </c>
      <c r="AF13666" t="s">
        <v>108</v>
      </c>
      <c r="AG13666" t="s">
        <v>71</v>
      </c>
      <c r="AH13666" t="s">
        <v>59</v>
      </c>
      <c r="AI13666" t="s">
        <v>60</v>
      </c>
      <c r="AJ13666" t="s">
        <v>49</v>
      </c>
    </row>
    <row r="13667" spans="1:36">
      <c r="A13667" s="6">
        <v>295</v>
      </c>
      <c r="B13667" t="s">
        <v>57</v>
      </c>
      <c r="C13667" t="s">
        <v>89</v>
      </c>
      <c r="D13667" t="s">
        <v>62</v>
      </c>
      <c r="E13667" t="s">
        <v>63</v>
      </c>
      <c r="F13667">
        <v>2</v>
      </c>
      <c r="G13667" t="s">
        <v>89</v>
      </c>
      <c r="H13667" t="s">
        <v>97</v>
      </c>
      <c r="I13667">
        <v>0</v>
      </c>
      <c r="J13667" s="1">
        <v>0</v>
      </c>
      <c r="K13667">
        <v>642</v>
      </c>
      <c r="L13667" t="s">
        <v>65</v>
      </c>
      <c r="M13667" t="s">
        <v>37</v>
      </c>
      <c r="N13667">
        <v>72</v>
      </c>
      <c r="O13667" t="s">
        <v>90</v>
      </c>
      <c r="P13667" s="2">
        <v>36.098630136986301</v>
      </c>
      <c r="Q13667">
        <v>1</v>
      </c>
      <c r="R13667">
        <v>6000000</v>
      </c>
      <c r="S13667">
        <v>72</v>
      </c>
      <c r="T13667">
        <v>0</v>
      </c>
      <c r="U13667" t="s">
        <v>67</v>
      </c>
      <c r="V13667" t="s">
        <v>68</v>
      </c>
      <c r="W13667" t="s">
        <v>121</v>
      </c>
      <c r="X13667" t="s">
        <v>71</v>
      </c>
      <c r="Y13667" t="s">
        <v>71</v>
      </c>
      <c r="Z13667" t="s">
        <v>72</v>
      </c>
      <c r="AA13667" t="s">
        <v>73</v>
      </c>
      <c r="AB13667" t="s">
        <v>106</v>
      </c>
      <c r="AC13667" t="s">
        <v>107</v>
      </c>
      <c r="AD13667" t="s">
        <v>76</v>
      </c>
      <c r="AE13667" t="s">
        <v>77</v>
      </c>
      <c r="AF13667" t="s">
        <v>108</v>
      </c>
      <c r="AG13667" t="s">
        <v>71</v>
      </c>
      <c r="AH13667" t="s">
        <v>59</v>
      </c>
      <c r="AI13667" t="s">
        <v>60</v>
      </c>
      <c r="AJ13667" t="s">
        <v>49</v>
      </c>
    </row>
    <row r="13668" spans="1:36">
      <c r="A13668" s="6">
        <v>11462</v>
      </c>
      <c r="B13668" t="s">
        <v>36</v>
      </c>
      <c r="C13668" t="s">
        <v>36</v>
      </c>
      <c r="D13668" t="s">
        <v>36</v>
      </c>
      <c r="E13668" t="s">
        <v>36</v>
      </c>
      <c r="F13668" t="s">
        <v>36</v>
      </c>
      <c r="G13668" t="s">
        <v>36</v>
      </c>
      <c r="H13668" t="s">
        <v>36</v>
      </c>
      <c r="I13668">
        <v>0</v>
      </c>
      <c r="J13668" s="1">
        <v>0</v>
      </c>
      <c r="K13668">
        <v>0</v>
      </c>
      <c r="L13668" t="s">
        <v>37</v>
      </c>
      <c r="M13668" t="s">
        <v>37</v>
      </c>
      <c r="N13668">
        <v>0</v>
      </c>
      <c r="O13668" t="s">
        <v>36</v>
      </c>
      <c r="P13668" s="2">
        <v>0</v>
      </c>
      <c r="Q13668">
        <v>0</v>
      </c>
      <c r="R13668">
        <v>0</v>
      </c>
      <c r="S13668">
        <v>11</v>
      </c>
      <c r="T13668">
        <v>0</v>
      </c>
      <c r="U13668" t="s">
        <v>36</v>
      </c>
      <c r="V13668" t="s">
        <v>36</v>
      </c>
      <c r="W13668" t="s">
        <v>38</v>
      </c>
      <c r="X13668" t="s">
        <v>39</v>
      </c>
      <c r="Y13668" t="s">
        <v>40</v>
      </c>
      <c r="Z13668" t="s">
        <v>41</v>
      </c>
      <c r="AA13668" t="s">
        <v>42</v>
      </c>
      <c r="AB13668" t="s">
        <v>43</v>
      </c>
      <c r="AC13668" t="s">
        <v>44</v>
      </c>
      <c r="AD13668" t="s">
        <v>50</v>
      </c>
      <c r="AE13668" t="s">
        <v>45</v>
      </c>
      <c r="AF13668" t="s">
        <v>46</v>
      </c>
      <c r="AG13668" t="s">
        <v>39</v>
      </c>
      <c r="AH13668" t="s">
        <v>53</v>
      </c>
      <c r="AI13668" t="s">
        <v>54</v>
      </c>
      <c r="AJ13668" t="s">
        <v>49</v>
      </c>
    </row>
    <row r="13669" spans="1:36">
      <c r="A13669" s="6">
        <v>11465</v>
      </c>
      <c r="B13669" t="s">
        <v>57</v>
      </c>
      <c r="C13669" t="s">
        <v>61</v>
      </c>
      <c r="D13669" t="s">
        <v>62</v>
      </c>
      <c r="E13669" t="s">
        <v>63</v>
      </c>
      <c r="F13669">
        <v>1</v>
      </c>
      <c r="G13669" t="s">
        <v>61</v>
      </c>
      <c r="H13669" t="s">
        <v>64</v>
      </c>
      <c r="I13669">
        <v>27360315</v>
      </c>
      <c r="J13669" s="1">
        <v>0.13253875183820069</v>
      </c>
      <c r="K13669">
        <v>489</v>
      </c>
      <c r="L13669" t="s">
        <v>80</v>
      </c>
      <c r="M13669" t="s">
        <v>37</v>
      </c>
      <c r="N13669">
        <v>25</v>
      </c>
      <c r="O13669" t="s">
        <v>90</v>
      </c>
      <c r="P13669" s="2">
        <v>47.065753424657537</v>
      </c>
      <c r="Q13669">
        <v>0</v>
      </c>
      <c r="R13669">
        <v>4000000</v>
      </c>
      <c r="S13669">
        <v>11</v>
      </c>
      <c r="T13669">
        <v>2736000</v>
      </c>
      <c r="U13669" t="s">
        <v>67</v>
      </c>
      <c r="V13669" t="s">
        <v>68</v>
      </c>
      <c r="W13669" t="s">
        <v>38</v>
      </c>
      <c r="X13669" t="s">
        <v>39</v>
      </c>
      <c r="Y13669" t="s">
        <v>40</v>
      </c>
      <c r="Z13669" t="s">
        <v>118</v>
      </c>
      <c r="AA13669" t="s">
        <v>119</v>
      </c>
      <c r="AB13669" t="s">
        <v>74</v>
      </c>
      <c r="AC13669" t="s">
        <v>75</v>
      </c>
      <c r="AD13669" t="s">
        <v>50</v>
      </c>
      <c r="AE13669" t="s">
        <v>45</v>
      </c>
      <c r="AF13669" t="s">
        <v>108</v>
      </c>
      <c r="AG13669" t="s">
        <v>71</v>
      </c>
      <c r="AH13669" t="s">
        <v>53</v>
      </c>
      <c r="AI13669" t="s">
        <v>54</v>
      </c>
      <c r="AJ13669" t="s">
        <v>95</v>
      </c>
    </row>
    <row r="13670" spans="1:36">
      <c r="A13670" s="6">
        <v>11467</v>
      </c>
      <c r="B13670" t="s">
        <v>57</v>
      </c>
      <c r="C13670" t="s">
        <v>89</v>
      </c>
      <c r="D13670" t="s">
        <v>126</v>
      </c>
      <c r="E13670" t="s">
        <v>112</v>
      </c>
      <c r="F13670">
        <v>2</v>
      </c>
      <c r="G13670" t="s">
        <v>89</v>
      </c>
      <c r="H13670" t="s">
        <v>64</v>
      </c>
      <c r="I13670">
        <v>60291000</v>
      </c>
      <c r="J13670" s="1">
        <v>0.72359017100396406</v>
      </c>
      <c r="K13670">
        <v>784</v>
      </c>
      <c r="L13670" t="s">
        <v>80</v>
      </c>
      <c r="M13670" t="s">
        <v>37</v>
      </c>
      <c r="N13670">
        <v>60</v>
      </c>
      <c r="O13670" t="s">
        <v>90</v>
      </c>
      <c r="P13670" s="2">
        <v>49.654794520547945</v>
      </c>
      <c r="Q13670">
        <v>0</v>
      </c>
      <c r="R13670">
        <v>9000000</v>
      </c>
      <c r="S13670">
        <v>72</v>
      </c>
      <c r="T13670">
        <v>3334975</v>
      </c>
      <c r="U13670" t="s">
        <v>67</v>
      </c>
      <c r="V13670" t="s">
        <v>68</v>
      </c>
      <c r="W13670" t="s">
        <v>69</v>
      </c>
      <c r="X13670" t="s">
        <v>70</v>
      </c>
      <c r="Y13670" t="s">
        <v>83</v>
      </c>
      <c r="Z13670" t="s">
        <v>55</v>
      </c>
      <c r="AA13670" t="s">
        <v>91</v>
      </c>
      <c r="AB13670" t="s">
        <v>74</v>
      </c>
      <c r="AC13670" t="s">
        <v>75</v>
      </c>
      <c r="AD13670" t="s">
        <v>50</v>
      </c>
      <c r="AE13670" t="s">
        <v>45</v>
      </c>
      <c r="AF13670" t="s">
        <v>86</v>
      </c>
      <c r="AG13670" t="s">
        <v>70</v>
      </c>
      <c r="AH13670" t="s">
        <v>59</v>
      </c>
      <c r="AI13670" t="s">
        <v>60</v>
      </c>
      <c r="AJ13670" t="s">
        <v>95</v>
      </c>
    </row>
    <row r="13671" spans="1:36">
      <c r="A13671" s="6">
        <v>11468</v>
      </c>
      <c r="B13671" t="s">
        <v>57</v>
      </c>
      <c r="C13671" t="s">
        <v>61</v>
      </c>
      <c r="D13671" t="s">
        <v>99</v>
      </c>
      <c r="E13671" t="s">
        <v>63</v>
      </c>
      <c r="F13671">
        <v>1</v>
      </c>
      <c r="G13671" t="s">
        <v>61</v>
      </c>
      <c r="H13671" t="s">
        <v>64</v>
      </c>
      <c r="I13671">
        <v>0</v>
      </c>
      <c r="J13671" s="1">
        <v>0</v>
      </c>
      <c r="K13671">
        <v>806</v>
      </c>
      <c r="L13671" t="s">
        <v>80</v>
      </c>
      <c r="M13671" t="s">
        <v>117</v>
      </c>
      <c r="N13671">
        <v>29</v>
      </c>
      <c r="O13671" t="s">
        <v>66</v>
      </c>
      <c r="P13671" s="2">
        <v>51.660273972602738</v>
      </c>
      <c r="Q13671">
        <v>0</v>
      </c>
      <c r="R13671">
        <v>5912200</v>
      </c>
      <c r="S13671">
        <v>11</v>
      </c>
      <c r="T13671">
        <v>0</v>
      </c>
      <c r="U13671" t="s">
        <v>67</v>
      </c>
      <c r="V13671" t="s">
        <v>68</v>
      </c>
      <c r="W13671" t="s">
        <v>82</v>
      </c>
      <c r="X13671" t="s">
        <v>79</v>
      </c>
      <c r="Y13671" t="s">
        <v>83</v>
      </c>
      <c r="Z13671" t="s">
        <v>118</v>
      </c>
      <c r="AA13671" t="s">
        <v>119</v>
      </c>
      <c r="AB13671" t="s">
        <v>74</v>
      </c>
      <c r="AC13671" t="s">
        <v>75</v>
      </c>
      <c r="AD13671" t="s">
        <v>50</v>
      </c>
      <c r="AE13671" t="s">
        <v>45</v>
      </c>
      <c r="AF13671" t="s">
        <v>108</v>
      </c>
      <c r="AG13671" t="s">
        <v>71</v>
      </c>
      <c r="AH13671" t="s">
        <v>53</v>
      </c>
      <c r="AI13671" t="s">
        <v>54</v>
      </c>
      <c r="AJ13671" t="s">
        <v>49</v>
      </c>
    </row>
    <row r="13672" spans="1:36">
      <c r="A13672" s="6">
        <v>11469</v>
      </c>
      <c r="B13672" t="s">
        <v>57</v>
      </c>
      <c r="C13672" t="s">
        <v>61</v>
      </c>
      <c r="D13672" t="s">
        <v>62</v>
      </c>
      <c r="E13672" t="s">
        <v>163</v>
      </c>
      <c r="F13672">
        <v>1</v>
      </c>
      <c r="G13672" t="s">
        <v>61</v>
      </c>
      <c r="H13672" t="s">
        <v>64</v>
      </c>
      <c r="I13672">
        <v>83293000</v>
      </c>
      <c r="J13672" s="1">
        <v>1.0420803668975784</v>
      </c>
      <c r="K13672">
        <v>746</v>
      </c>
      <c r="L13672" t="s">
        <v>65</v>
      </c>
      <c r="M13672" t="s">
        <v>37</v>
      </c>
      <c r="N13672">
        <v>36</v>
      </c>
      <c r="O13672" t="s">
        <v>90</v>
      </c>
      <c r="P13672" s="2">
        <v>36.887671232876713</v>
      </c>
      <c r="Q13672">
        <v>0</v>
      </c>
      <c r="R13672">
        <v>12000000</v>
      </c>
      <c r="S13672">
        <v>84</v>
      </c>
      <c r="T13672">
        <v>3498000</v>
      </c>
      <c r="U13672" t="s">
        <v>67</v>
      </c>
      <c r="V13672" t="s">
        <v>68</v>
      </c>
      <c r="W13672" t="s">
        <v>69</v>
      </c>
      <c r="X13672" t="s">
        <v>70</v>
      </c>
      <c r="Y13672" t="s">
        <v>71</v>
      </c>
      <c r="Z13672" t="s">
        <v>118</v>
      </c>
      <c r="AA13672" t="s">
        <v>119</v>
      </c>
      <c r="AB13672" t="s">
        <v>106</v>
      </c>
      <c r="AC13672" t="s">
        <v>107</v>
      </c>
      <c r="AD13672" t="s">
        <v>50</v>
      </c>
      <c r="AE13672" t="s">
        <v>45</v>
      </c>
      <c r="AF13672" t="s">
        <v>86</v>
      </c>
      <c r="AG13672" t="s">
        <v>70</v>
      </c>
      <c r="AH13672" t="s">
        <v>59</v>
      </c>
      <c r="AI13672" t="s">
        <v>60</v>
      </c>
      <c r="AJ13672" t="s">
        <v>95</v>
      </c>
    </row>
    <row r="13673" spans="1:36">
      <c r="A13673" s="6">
        <v>11470</v>
      </c>
      <c r="B13673" t="s">
        <v>57</v>
      </c>
      <c r="C13673" t="s">
        <v>61</v>
      </c>
      <c r="D13673" t="s">
        <v>62</v>
      </c>
      <c r="E13673" t="s">
        <v>63</v>
      </c>
      <c r="F13673">
        <v>1</v>
      </c>
      <c r="G13673" t="s">
        <v>61</v>
      </c>
      <c r="H13673" t="s">
        <v>64</v>
      </c>
      <c r="I13673">
        <v>92990000</v>
      </c>
      <c r="J13673" s="1">
        <v>0.64523066996451228</v>
      </c>
      <c r="K13673">
        <v>360</v>
      </c>
      <c r="L13673" t="s">
        <v>80</v>
      </c>
      <c r="M13673" t="s">
        <v>37</v>
      </c>
      <c r="N13673">
        <v>300</v>
      </c>
      <c r="O13673" t="s">
        <v>90</v>
      </c>
      <c r="P13673" s="2">
        <v>58.109589041095887</v>
      </c>
      <c r="Q13673">
        <v>0</v>
      </c>
      <c r="R13673">
        <v>11300000</v>
      </c>
      <c r="S13673">
        <v>72</v>
      </c>
      <c r="T13673">
        <v>0</v>
      </c>
      <c r="U13673" t="s">
        <v>67</v>
      </c>
      <c r="V13673" t="s">
        <v>68</v>
      </c>
      <c r="W13673" t="s">
        <v>38</v>
      </c>
      <c r="X13673" t="s">
        <v>39</v>
      </c>
      <c r="Y13673" t="s">
        <v>40</v>
      </c>
      <c r="Z13673" t="s">
        <v>103</v>
      </c>
      <c r="AA13673" t="s">
        <v>104</v>
      </c>
      <c r="AB13673" t="s">
        <v>74</v>
      </c>
      <c r="AC13673" t="s">
        <v>75</v>
      </c>
      <c r="AD13673" t="s">
        <v>50</v>
      </c>
      <c r="AE13673" t="s">
        <v>45</v>
      </c>
      <c r="AF13673" t="s">
        <v>86</v>
      </c>
      <c r="AG13673" t="s">
        <v>70</v>
      </c>
      <c r="AH13673" t="s">
        <v>59</v>
      </c>
      <c r="AI13673" t="s">
        <v>60</v>
      </c>
      <c r="AJ13673" t="s">
        <v>49</v>
      </c>
    </row>
    <row r="13674" spans="1:36">
      <c r="A13674" s="6">
        <v>11471</v>
      </c>
      <c r="B13674" t="s">
        <v>57</v>
      </c>
      <c r="C13674" t="s">
        <v>89</v>
      </c>
      <c r="D13674" t="s">
        <v>109</v>
      </c>
      <c r="E13674" t="s">
        <v>112</v>
      </c>
      <c r="F13674">
        <v>2</v>
      </c>
      <c r="G13674" t="s">
        <v>89</v>
      </c>
      <c r="H13674" t="s">
        <v>141</v>
      </c>
      <c r="I13674">
        <v>57000000</v>
      </c>
      <c r="J13674" s="1">
        <v>1.1162451754385965</v>
      </c>
      <c r="K13674">
        <v>667</v>
      </c>
      <c r="L13674" t="s">
        <v>65</v>
      </c>
      <c r="M13674" t="s">
        <v>37</v>
      </c>
      <c r="N13674">
        <v>120</v>
      </c>
      <c r="O13674" t="s">
        <v>90</v>
      </c>
      <c r="P13674" s="2">
        <v>32.673972602739724</v>
      </c>
      <c r="Q13674">
        <v>0</v>
      </c>
      <c r="R13674">
        <v>8000000</v>
      </c>
      <c r="S13674">
        <v>72</v>
      </c>
      <c r="T13674">
        <v>3334975</v>
      </c>
      <c r="U13674" t="s">
        <v>67</v>
      </c>
      <c r="V13674" t="s">
        <v>68</v>
      </c>
      <c r="W13674" t="s">
        <v>121</v>
      </c>
      <c r="X13674" t="s">
        <v>71</v>
      </c>
      <c r="Y13674" t="s">
        <v>71</v>
      </c>
      <c r="Z13674" t="s">
        <v>103</v>
      </c>
      <c r="AA13674" t="s">
        <v>104</v>
      </c>
      <c r="AB13674" t="s">
        <v>106</v>
      </c>
      <c r="AC13674" t="s">
        <v>107</v>
      </c>
      <c r="AD13674" t="s">
        <v>50</v>
      </c>
      <c r="AE13674" t="s">
        <v>45</v>
      </c>
      <c r="AF13674" t="s">
        <v>86</v>
      </c>
      <c r="AG13674" t="s">
        <v>70</v>
      </c>
      <c r="AH13674" t="s">
        <v>59</v>
      </c>
      <c r="AI13674" t="s">
        <v>60</v>
      </c>
      <c r="AJ13674" t="s">
        <v>95</v>
      </c>
    </row>
    <row r="13675" spans="1:36">
      <c r="A13675" s="6">
        <v>11472</v>
      </c>
      <c r="B13675" t="s">
        <v>57</v>
      </c>
      <c r="C13675" t="s">
        <v>61</v>
      </c>
      <c r="D13675" t="s">
        <v>62</v>
      </c>
      <c r="E13675" t="s">
        <v>163</v>
      </c>
      <c r="F13675">
        <v>1</v>
      </c>
      <c r="G13675" t="s">
        <v>61</v>
      </c>
      <c r="H13675" t="s">
        <v>64</v>
      </c>
      <c r="I13675">
        <v>107900000</v>
      </c>
      <c r="J13675" s="1">
        <v>1.0169230769230768</v>
      </c>
      <c r="K13675">
        <v>658</v>
      </c>
      <c r="L13675" t="s">
        <v>65</v>
      </c>
      <c r="M13675" t="s">
        <v>37</v>
      </c>
      <c r="N13675">
        <v>12</v>
      </c>
      <c r="O13675" t="s">
        <v>90</v>
      </c>
      <c r="P13675" s="2">
        <v>44.846575342465755</v>
      </c>
      <c r="Q13675">
        <v>0</v>
      </c>
      <c r="R13675">
        <v>10000000</v>
      </c>
      <c r="S13675">
        <v>72</v>
      </c>
      <c r="T13675">
        <v>2736000</v>
      </c>
      <c r="U13675" t="s">
        <v>67</v>
      </c>
      <c r="V13675" t="s">
        <v>68</v>
      </c>
      <c r="W13675" t="s">
        <v>121</v>
      </c>
      <c r="X13675" t="s">
        <v>71</v>
      </c>
      <c r="Y13675" t="s">
        <v>71</v>
      </c>
      <c r="Z13675" t="s">
        <v>41</v>
      </c>
      <c r="AA13675" t="s">
        <v>42</v>
      </c>
      <c r="AB13675" t="s">
        <v>74</v>
      </c>
      <c r="AC13675" t="s">
        <v>75</v>
      </c>
      <c r="AD13675" t="s">
        <v>50</v>
      </c>
      <c r="AE13675" t="s">
        <v>45</v>
      </c>
      <c r="AF13675" t="s">
        <v>86</v>
      </c>
      <c r="AG13675" t="s">
        <v>70</v>
      </c>
      <c r="AH13675" t="s">
        <v>59</v>
      </c>
      <c r="AI13675" t="s">
        <v>60</v>
      </c>
      <c r="AJ13675" t="s">
        <v>95</v>
      </c>
    </row>
    <row r="13676" spans="1:36">
      <c r="A13676" s="6">
        <v>11473</v>
      </c>
      <c r="B13676" t="s">
        <v>57</v>
      </c>
      <c r="C13676" t="s">
        <v>89</v>
      </c>
      <c r="D13676" t="s">
        <v>126</v>
      </c>
      <c r="E13676" t="s">
        <v>112</v>
      </c>
      <c r="F13676">
        <v>2</v>
      </c>
      <c r="G13676" t="s">
        <v>89</v>
      </c>
      <c r="H13676" t="s">
        <v>64</v>
      </c>
      <c r="I13676">
        <v>60291000</v>
      </c>
      <c r="J13676" s="1">
        <v>4.6867641936607453E-2</v>
      </c>
      <c r="K13676">
        <v>784</v>
      </c>
      <c r="L13676" t="s">
        <v>80</v>
      </c>
      <c r="M13676" t="s">
        <v>37</v>
      </c>
      <c r="N13676">
        <v>60</v>
      </c>
      <c r="O13676" t="s">
        <v>90</v>
      </c>
      <c r="P13676" s="2">
        <v>49.654794520547945</v>
      </c>
      <c r="Q13676">
        <v>0</v>
      </c>
      <c r="R13676">
        <v>9000000</v>
      </c>
      <c r="S13676">
        <v>11</v>
      </c>
      <c r="T13676">
        <v>3334975</v>
      </c>
      <c r="U13676" t="s">
        <v>67</v>
      </c>
      <c r="V13676" t="s">
        <v>68</v>
      </c>
      <c r="W13676" t="s">
        <v>69</v>
      </c>
      <c r="X13676" t="s">
        <v>70</v>
      </c>
      <c r="Y13676" t="s">
        <v>83</v>
      </c>
      <c r="Z13676" t="s">
        <v>55</v>
      </c>
      <c r="AA13676" t="s">
        <v>91</v>
      </c>
      <c r="AB13676" t="s">
        <v>74</v>
      </c>
      <c r="AC13676" t="s">
        <v>75</v>
      </c>
      <c r="AD13676" t="s">
        <v>50</v>
      </c>
      <c r="AE13676" t="s">
        <v>45</v>
      </c>
      <c r="AF13676" t="s">
        <v>86</v>
      </c>
      <c r="AG13676" t="s">
        <v>70</v>
      </c>
      <c r="AH13676" t="s">
        <v>53</v>
      </c>
      <c r="AI13676" t="s">
        <v>54</v>
      </c>
      <c r="AJ13676" t="s">
        <v>95</v>
      </c>
    </row>
    <row r="13677" spans="1:36">
      <c r="A13677" s="6">
        <v>11474</v>
      </c>
      <c r="B13677" t="s">
        <v>57</v>
      </c>
      <c r="C13677" t="s">
        <v>89</v>
      </c>
      <c r="D13677" t="s">
        <v>96</v>
      </c>
      <c r="E13677" t="s">
        <v>63</v>
      </c>
      <c r="F13677">
        <v>2</v>
      </c>
      <c r="G13677" t="s">
        <v>89</v>
      </c>
      <c r="H13677" t="s">
        <v>64</v>
      </c>
      <c r="I13677">
        <v>47090000</v>
      </c>
      <c r="J13677" s="1">
        <v>7.2256551284773832E-2</v>
      </c>
      <c r="K13677">
        <v>778</v>
      </c>
      <c r="L13677" t="s">
        <v>65</v>
      </c>
      <c r="M13677" t="s">
        <v>37</v>
      </c>
      <c r="N13677">
        <v>12</v>
      </c>
      <c r="O13677" t="s">
        <v>90</v>
      </c>
      <c r="P13677" s="2">
        <v>49.956164383561642</v>
      </c>
      <c r="Q13677">
        <v>0</v>
      </c>
      <c r="R13677">
        <v>7000000</v>
      </c>
      <c r="S13677">
        <v>11</v>
      </c>
      <c r="T13677">
        <v>2473898</v>
      </c>
      <c r="U13677" t="s">
        <v>67</v>
      </c>
      <c r="V13677" t="s">
        <v>68</v>
      </c>
      <c r="W13677" t="s">
        <v>69</v>
      </c>
      <c r="X13677" t="s">
        <v>70</v>
      </c>
      <c r="Y13677" t="s">
        <v>83</v>
      </c>
      <c r="Z13677" t="s">
        <v>41</v>
      </c>
      <c r="AA13677" t="s">
        <v>42</v>
      </c>
      <c r="AB13677" t="s">
        <v>74</v>
      </c>
      <c r="AC13677" t="s">
        <v>75</v>
      </c>
      <c r="AD13677" t="s">
        <v>50</v>
      </c>
      <c r="AE13677" t="s">
        <v>45</v>
      </c>
      <c r="AF13677" t="s">
        <v>108</v>
      </c>
      <c r="AG13677" t="s">
        <v>71</v>
      </c>
      <c r="AH13677" t="s">
        <v>53</v>
      </c>
      <c r="AI13677" t="s">
        <v>54</v>
      </c>
      <c r="AJ13677" t="s">
        <v>95</v>
      </c>
    </row>
    <row r="13678" spans="1:36">
      <c r="A13678" s="6">
        <v>11475</v>
      </c>
      <c r="B13678" t="s">
        <v>57</v>
      </c>
      <c r="C13678" t="s">
        <v>61</v>
      </c>
      <c r="D13678" t="s">
        <v>62</v>
      </c>
      <c r="E13678" t="s">
        <v>63</v>
      </c>
      <c r="F13678">
        <v>1</v>
      </c>
      <c r="G13678" t="s">
        <v>61</v>
      </c>
      <c r="H13678" t="s">
        <v>64</v>
      </c>
      <c r="I13678">
        <v>61490000</v>
      </c>
      <c r="J13678" s="1">
        <v>1.0679939177101967</v>
      </c>
      <c r="K13678">
        <v>753</v>
      </c>
      <c r="L13678" t="s">
        <v>65</v>
      </c>
      <c r="M13678" t="s">
        <v>37</v>
      </c>
      <c r="N13678">
        <v>72</v>
      </c>
      <c r="O13678" t="s">
        <v>90</v>
      </c>
      <c r="P13678" s="2">
        <v>34.673972602739724</v>
      </c>
      <c r="Q13678">
        <v>0</v>
      </c>
      <c r="R13678">
        <v>10000000</v>
      </c>
      <c r="S13678">
        <v>72</v>
      </c>
      <c r="T13678">
        <v>4180946</v>
      </c>
      <c r="U13678" t="s">
        <v>67</v>
      </c>
      <c r="V13678" t="s">
        <v>68</v>
      </c>
      <c r="W13678" t="s">
        <v>69</v>
      </c>
      <c r="X13678" t="s">
        <v>70</v>
      </c>
      <c r="Y13678" t="s">
        <v>83</v>
      </c>
      <c r="Z13678" t="s">
        <v>72</v>
      </c>
      <c r="AA13678" t="s">
        <v>73</v>
      </c>
      <c r="AB13678" t="s">
        <v>106</v>
      </c>
      <c r="AC13678" t="s">
        <v>107</v>
      </c>
      <c r="AD13678" t="s">
        <v>50</v>
      </c>
      <c r="AE13678" t="s">
        <v>45</v>
      </c>
      <c r="AF13678" t="s">
        <v>86</v>
      </c>
      <c r="AG13678" t="s">
        <v>70</v>
      </c>
      <c r="AH13678" t="s">
        <v>59</v>
      </c>
      <c r="AI13678" t="s">
        <v>60</v>
      </c>
      <c r="AJ13678" t="s">
        <v>95</v>
      </c>
    </row>
    <row r="13679" spans="1:36">
      <c r="A13679" s="6">
        <v>11476</v>
      </c>
      <c r="B13679" t="s">
        <v>57</v>
      </c>
      <c r="C13679" t="s">
        <v>89</v>
      </c>
      <c r="D13679" t="s">
        <v>126</v>
      </c>
      <c r="E13679" t="s">
        <v>112</v>
      </c>
      <c r="F13679">
        <v>2</v>
      </c>
      <c r="G13679" t="s">
        <v>89</v>
      </c>
      <c r="H13679" t="s">
        <v>64</v>
      </c>
      <c r="I13679">
        <v>160000000</v>
      </c>
      <c r="J13679" s="1">
        <v>0.62516823124999998</v>
      </c>
      <c r="K13679">
        <v>377</v>
      </c>
      <c r="L13679" t="s">
        <v>65</v>
      </c>
      <c r="M13679" t="s">
        <v>98</v>
      </c>
      <c r="N13679">
        <v>60</v>
      </c>
      <c r="O13679" t="s">
        <v>90</v>
      </c>
      <c r="P13679" s="2">
        <v>28.972602739726028</v>
      </c>
      <c r="Q13679">
        <v>0</v>
      </c>
      <c r="R13679">
        <v>27000000</v>
      </c>
      <c r="S13679">
        <v>60</v>
      </c>
      <c r="T13679">
        <v>5026917</v>
      </c>
      <c r="U13679" t="s">
        <v>67</v>
      </c>
      <c r="V13679" t="s">
        <v>142</v>
      </c>
      <c r="W13679" t="s">
        <v>38</v>
      </c>
      <c r="X13679" t="s">
        <v>39</v>
      </c>
      <c r="Y13679" t="s">
        <v>40</v>
      </c>
      <c r="Z13679" t="s">
        <v>55</v>
      </c>
      <c r="AA13679" t="s">
        <v>91</v>
      </c>
      <c r="AB13679" t="s">
        <v>106</v>
      </c>
      <c r="AC13679" t="s">
        <v>107</v>
      </c>
      <c r="AD13679" t="s">
        <v>50</v>
      </c>
      <c r="AE13679" t="s">
        <v>45</v>
      </c>
      <c r="AF13679" t="s">
        <v>78</v>
      </c>
      <c r="AG13679" t="s">
        <v>79</v>
      </c>
      <c r="AH13679" t="s">
        <v>59</v>
      </c>
      <c r="AI13679" t="s">
        <v>60</v>
      </c>
      <c r="AJ13679" t="s">
        <v>95</v>
      </c>
    </row>
    <row r="13680" spans="1:36">
      <c r="A13680" s="6">
        <v>11481</v>
      </c>
      <c r="B13680" t="s">
        <v>57</v>
      </c>
      <c r="C13680" t="s">
        <v>61</v>
      </c>
      <c r="D13680" t="s">
        <v>99</v>
      </c>
      <c r="E13680" t="s">
        <v>63</v>
      </c>
      <c r="F13680">
        <v>1</v>
      </c>
      <c r="G13680" t="s">
        <v>61</v>
      </c>
      <c r="H13680" t="s">
        <v>64</v>
      </c>
      <c r="I13680">
        <v>49000000</v>
      </c>
      <c r="J13680" s="1">
        <v>5.7345714285714285E-2</v>
      </c>
      <c r="K13680">
        <v>695</v>
      </c>
      <c r="L13680" t="s">
        <v>65</v>
      </c>
      <c r="M13680" t="s">
        <v>37</v>
      </c>
      <c r="N13680">
        <v>8</v>
      </c>
      <c r="O13680" t="s">
        <v>66</v>
      </c>
      <c r="P13680" s="2">
        <v>27.353424657534248</v>
      </c>
      <c r="Q13680">
        <v>1</v>
      </c>
      <c r="R13680">
        <v>3000000</v>
      </c>
      <c r="S13680">
        <v>11</v>
      </c>
      <c r="T13680">
        <v>0</v>
      </c>
      <c r="U13680" t="s">
        <v>105</v>
      </c>
      <c r="V13680" t="s">
        <v>68</v>
      </c>
      <c r="W13680" t="s">
        <v>121</v>
      </c>
      <c r="X13680" t="s">
        <v>71</v>
      </c>
      <c r="Y13680" t="s">
        <v>71</v>
      </c>
      <c r="Z13680" t="s">
        <v>41</v>
      </c>
      <c r="AA13680" t="s">
        <v>42</v>
      </c>
      <c r="AB13680" t="s">
        <v>106</v>
      </c>
      <c r="AC13680" t="s">
        <v>107</v>
      </c>
      <c r="AD13680" t="s">
        <v>76</v>
      </c>
      <c r="AE13680" t="s">
        <v>77</v>
      </c>
      <c r="AF13680" t="s">
        <v>131</v>
      </c>
      <c r="AG13680" t="s">
        <v>132</v>
      </c>
      <c r="AH13680" t="s">
        <v>53</v>
      </c>
      <c r="AI13680" t="s">
        <v>54</v>
      </c>
      <c r="AJ13680" t="s">
        <v>49</v>
      </c>
    </row>
    <row r="13681" spans="1:36">
      <c r="A13681" s="6">
        <v>11483</v>
      </c>
      <c r="B13681" t="s">
        <v>57</v>
      </c>
      <c r="C13681" t="s">
        <v>89</v>
      </c>
      <c r="D13681" t="s">
        <v>126</v>
      </c>
      <c r="E13681" t="s">
        <v>208</v>
      </c>
      <c r="F13681">
        <v>2</v>
      </c>
      <c r="G13681" t="s">
        <v>89</v>
      </c>
      <c r="H13681" t="s">
        <v>64</v>
      </c>
      <c r="I13681">
        <v>58990000</v>
      </c>
      <c r="J13681" s="1">
        <v>0.94638074249872861</v>
      </c>
      <c r="K13681">
        <v>860</v>
      </c>
      <c r="L13681" t="s">
        <v>80</v>
      </c>
      <c r="M13681" t="s">
        <v>37</v>
      </c>
      <c r="N13681">
        <v>120</v>
      </c>
      <c r="O13681" t="s">
        <v>90</v>
      </c>
      <c r="P13681" s="2">
        <v>42.980821917808221</v>
      </c>
      <c r="Q13681">
        <v>0</v>
      </c>
      <c r="R13681">
        <v>8000000</v>
      </c>
      <c r="S13681">
        <v>84</v>
      </c>
      <c r="T13681">
        <v>2736000</v>
      </c>
      <c r="U13681" t="s">
        <v>67</v>
      </c>
      <c r="V13681" t="s">
        <v>68</v>
      </c>
      <c r="W13681" t="s">
        <v>82</v>
      </c>
      <c r="X13681" t="s">
        <v>79</v>
      </c>
      <c r="Y13681" t="s">
        <v>83</v>
      </c>
      <c r="Z13681" t="s">
        <v>103</v>
      </c>
      <c r="AA13681" t="s">
        <v>104</v>
      </c>
      <c r="AB13681" t="s">
        <v>74</v>
      </c>
      <c r="AC13681" t="s">
        <v>75</v>
      </c>
      <c r="AD13681" t="s">
        <v>50</v>
      </c>
      <c r="AE13681" t="s">
        <v>45</v>
      </c>
      <c r="AF13681" t="s">
        <v>86</v>
      </c>
      <c r="AG13681" t="s">
        <v>70</v>
      </c>
      <c r="AH13681" t="s">
        <v>59</v>
      </c>
      <c r="AI13681" t="s">
        <v>60</v>
      </c>
      <c r="AJ13681" t="s">
        <v>95</v>
      </c>
    </row>
    <row r="13682" spans="1:36">
      <c r="A13682" s="6">
        <v>11484</v>
      </c>
      <c r="B13682" t="s">
        <v>36</v>
      </c>
      <c r="C13682" t="s">
        <v>36</v>
      </c>
      <c r="D13682" t="s">
        <v>36</v>
      </c>
      <c r="E13682" t="s">
        <v>36</v>
      </c>
      <c r="F13682" t="s">
        <v>36</v>
      </c>
      <c r="G13682" t="s">
        <v>36</v>
      </c>
      <c r="H13682" t="s">
        <v>36</v>
      </c>
      <c r="I13682">
        <v>0</v>
      </c>
      <c r="J13682" s="1">
        <v>0</v>
      </c>
      <c r="K13682">
        <v>0</v>
      </c>
      <c r="L13682" t="s">
        <v>37</v>
      </c>
      <c r="M13682" t="s">
        <v>37</v>
      </c>
      <c r="N13682">
        <v>0</v>
      </c>
      <c r="O13682" t="s">
        <v>36</v>
      </c>
      <c r="P13682" s="2">
        <v>0</v>
      </c>
      <c r="Q13682">
        <v>0</v>
      </c>
      <c r="R13682">
        <v>0</v>
      </c>
      <c r="S13682">
        <v>11</v>
      </c>
      <c r="T13682">
        <v>0</v>
      </c>
      <c r="U13682" t="s">
        <v>36</v>
      </c>
      <c r="V13682" t="s">
        <v>36</v>
      </c>
      <c r="W13682" t="s">
        <v>38</v>
      </c>
      <c r="X13682" t="s">
        <v>39</v>
      </c>
      <c r="Y13682" t="s">
        <v>40</v>
      </c>
      <c r="Z13682" t="s">
        <v>41</v>
      </c>
      <c r="AA13682" t="s">
        <v>42</v>
      </c>
      <c r="AB13682" t="s">
        <v>43</v>
      </c>
      <c r="AC13682" t="s">
        <v>44</v>
      </c>
      <c r="AD13682" t="s">
        <v>50</v>
      </c>
      <c r="AE13682" t="s">
        <v>45</v>
      </c>
      <c r="AF13682" t="s">
        <v>46</v>
      </c>
      <c r="AG13682" t="s">
        <v>39</v>
      </c>
      <c r="AH13682" t="s">
        <v>53</v>
      </c>
      <c r="AI13682" t="s">
        <v>54</v>
      </c>
      <c r="AJ13682" t="s">
        <v>49</v>
      </c>
    </row>
    <row r="13683" spans="1:36">
      <c r="A13683" s="6">
        <v>11485</v>
      </c>
      <c r="B13683" t="s">
        <v>57</v>
      </c>
      <c r="C13683" t="s">
        <v>61</v>
      </c>
      <c r="D13683" t="s">
        <v>99</v>
      </c>
      <c r="E13683" t="s">
        <v>63</v>
      </c>
      <c r="F13683">
        <v>1</v>
      </c>
      <c r="G13683" t="s">
        <v>61</v>
      </c>
      <c r="H13683" t="s">
        <v>64</v>
      </c>
      <c r="I13683">
        <v>49491000</v>
      </c>
      <c r="J13683" s="1">
        <v>1.0846607666040291</v>
      </c>
      <c r="K13683">
        <v>393</v>
      </c>
      <c r="L13683" t="s">
        <v>65</v>
      </c>
      <c r="M13683" t="s">
        <v>37</v>
      </c>
      <c r="N13683">
        <v>31</v>
      </c>
      <c r="O13683" t="s">
        <v>90</v>
      </c>
      <c r="P13683" s="2">
        <v>35.772602739726025</v>
      </c>
      <c r="Q13683">
        <v>0</v>
      </c>
      <c r="R13683">
        <v>7547870</v>
      </c>
      <c r="S13683">
        <v>72</v>
      </c>
      <c r="T13683">
        <v>4180946</v>
      </c>
      <c r="U13683" t="s">
        <v>67</v>
      </c>
      <c r="V13683" t="s">
        <v>68</v>
      </c>
      <c r="W13683" t="s">
        <v>38</v>
      </c>
      <c r="X13683" t="s">
        <v>39</v>
      </c>
      <c r="Y13683" t="s">
        <v>40</v>
      </c>
      <c r="Z13683" t="s">
        <v>118</v>
      </c>
      <c r="AA13683" t="s">
        <v>119</v>
      </c>
      <c r="AB13683" t="s">
        <v>106</v>
      </c>
      <c r="AC13683" t="s">
        <v>107</v>
      </c>
      <c r="AD13683" t="s">
        <v>50</v>
      </c>
      <c r="AE13683" t="s">
        <v>45</v>
      </c>
      <c r="AF13683" t="s">
        <v>86</v>
      </c>
      <c r="AG13683" t="s">
        <v>70</v>
      </c>
      <c r="AH13683" t="s">
        <v>59</v>
      </c>
      <c r="AI13683" t="s">
        <v>60</v>
      </c>
      <c r="AJ13683" t="s">
        <v>95</v>
      </c>
    </row>
    <row r="13684" spans="1:36">
      <c r="A13684" s="6">
        <v>11486</v>
      </c>
      <c r="B13684" t="s">
        <v>57</v>
      </c>
      <c r="C13684" t="s">
        <v>61</v>
      </c>
      <c r="D13684" t="s">
        <v>62</v>
      </c>
      <c r="E13684" t="s">
        <v>63</v>
      </c>
      <c r="F13684">
        <v>1</v>
      </c>
      <c r="G13684" t="s">
        <v>61</v>
      </c>
      <c r="H13684" t="s">
        <v>64</v>
      </c>
      <c r="I13684">
        <v>54990000</v>
      </c>
      <c r="J13684" s="1">
        <v>0.10761963993453355</v>
      </c>
      <c r="K13684">
        <v>682</v>
      </c>
      <c r="L13684" t="s">
        <v>80</v>
      </c>
      <c r="M13684" t="s">
        <v>37</v>
      </c>
      <c r="N13684">
        <v>24</v>
      </c>
      <c r="O13684" t="s">
        <v>90</v>
      </c>
      <c r="P13684" s="2">
        <v>21.016438356164382</v>
      </c>
      <c r="Q13684">
        <v>0</v>
      </c>
      <c r="R13684">
        <v>5500000</v>
      </c>
      <c r="S13684">
        <v>11</v>
      </c>
      <c r="T13684">
        <v>4180946</v>
      </c>
      <c r="U13684" t="s">
        <v>67</v>
      </c>
      <c r="V13684" t="s">
        <v>68</v>
      </c>
      <c r="W13684" t="s">
        <v>121</v>
      </c>
      <c r="X13684" t="s">
        <v>71</v>
      </c>
      <c r="Y13684" t="s">
        <v>71</v>
      </c>
      <c r="Z13684" t="s">
        <v>118</v>
      </c>
      <c r="AA13684" t="s">
        <v>119</v>
      </c>
      <c r="AB13684" t="s">
        <v>183</v>
      </c>
      <c r="AC13684" t="s">
        <v>184</v>
      </c>
      <c r="AD13684" t="s">
        <v>50</v>
      </c>
      <c r="AE13684" t="s">
        <v>45</v>
      </c>
      <c r="AF13684" t="s">
        <v>108</v>
      </c>
      <c r="AG13684" t="s">
        <v>71</v>
      </c>
      <c r="AH13684" t="s">
        <v>53</v>
      </c>
      <c r="AI13684" t="s">
        <v>54</v>
      </c>
      <c r="AJ13684" t="s">
        <v>95</v>
      </c>
    </row>
    <row r="13685" spans="1:36">
      <c r="A13685" s="6">
        <v>11487</v>
      </c>
      <c r="B13685" t="s">
        <v>57</v>
      </c>
      <c r="C13685" t="s">
        <v>61</v>
      </c>
      <c r="D13685" t="s">
        <v>133</v>
      </c>
      <c r="E13685" t="s">
        <v>63</v>
      </c>
      <c r="F13685">
        <v>1</v>
      </c>
      <c r="G13685" t="s">
        <v>61</v>
      </c>
      <c r="H13685" t="s">
        <v>64</v>
      </c>
      <c r="I13685">
        <v>65061000</v>
      </c>
      <c r="J13685" s="1">
        <v>0.87205085996218934</v>
      </c>
      <c r="K13685">
        <v>463</v>
      </c>
      <c r="L13685" t="s">
        <v>80</v>
      </c>
      <c r="M13685" t="s">
        <v>37</v>
      </c>
      <c r="N13685">
        <v>72</v>
      </c>
      <c r="O13685" t="s">
        <v>90</v>
      </c>
      <c r="P13685" s="2">
        <v>41.219178082191782</v>
      </c>
      <c r="Q13685">
        <v>0</v>
      </c>
      <c r="R13685">
        <v>13000000</v>
      </c>
      <c r="S13685">
        <v>67</v>
      </c>
      <c r="T13685">
        <v>0</v>
      </c>
      <c r="U13685" t="s">
        <v>67</v>
      </c>
      <c r="V13685" t="s">
        <v>68</v>
      </c>
      <c r="W13685" t="s">
        <v>38</v>
      </c>
      <c r="X13685" t="s">
        <v>39</v>
      </c>
      <c r="Y13685" t="s">
        <v>40</v>
      </c>
      <c r="Z13685" t="s">
        <v>72</v>
      </c>
      <c r="AA13685" t="s">
        <v>73</v>
      </c>
      <c r="AB13685" t="s">
        <v>74</v>
      </c>
      <c r="AC13685" t="s">
        <v>75</v>
      </c>
      <c r="AD13685" t="s">
        <v>50</v>
      </c>
      <c r="AE13685" t="s">
        <v>45</v>
      </c>
      <c r="AF13685" t="s">
        <v>86</v>
      </c>
      <c r="AG13685" t="s">
        <v>70</v>
      </c>
      <c r="AH13685" t="s">
        <v>59</v>
      </c>
      <c r="AI13685" t="s">
        <v>60</v>
      </c>
      <c r="AJ13685" t="s">
        <v>49</v>
      </c>
    </row>
    <row r="13686" spans="1:36">
      <c r="A13686" s="6">
        <v>11488</v>
      </c>
      <c r="B13686" t="s">
        <v>57</v>
      </c>
      <c r="C13686" t="s">
        <v>89</v>
      </c>
      <c r="D13686" t="s">
        <v>62</v>
      </c>
      <c r="E13686" t="s">
        <v>149</v>
      </c>
      <c r="F13686">
        <v>2</v>
      </c>
      <c r="G13686" t="s">
        <v>89</v>
      </c>
      <c r="H13686" t="s">
        <v>64</v>
      </c>
      <c r="I13686">
        <v>34000000</v>
      </c>
      <c r="J13686" s="1">
        <v>5.2504000000000002E-2</v>
      </c>
      <c r="K13686">
        <v>834</v>
      </c>
      <c r="L13686" t="s">
        <v>80</v>
      </c>
      <c r="M13686" t="s">
        <v>37</v>
      </c>
      <c r="N13686">
        <v>144</v>
      </c>
      <c r="O13686" t="s">
        <v>66</v>
      </c>
      <c r="P13686" s="2">
        <v>56.758904109589039</v>
      </c>
      <c r="Q13686">
        <v>0</v>
      </c>
      <c r="R13686">
        <v>5500000</v>
      </c>
      <c r="S13686">
        <v>11</v>
      </c>
      <c r="T13686">
        <v>2489004</v>
      </c>
      <c r="U13686" t="s">
        <v>105</v>
      </c>
      <c r="V13686" t="s">
        <v>68</v>
      </c>
      <c r="W13686" t="s">
        <v>82</v>
      </c>
      <c r="X13686" t="s">
        <v>79</v>
      </c>
      <c r="Y13686" t="s">
        <v>83</v>
      </c>
      <c r="Z13686" t="s">
        <v>103</v>
      </c>
      <c r="AA13686" t="s">
        <v>104</v>
      </c>
      <c r="AB13686" t="s">
        <v>74</v>
      </c>
      <c r="AC13686" t="s">
        <v>75</v>
      </c>
      <c r="AD13686" t="s">
        <v>50</v>
      </c>
      <c r="AE13686" t="s">
        <v>45</v>
      </c>
      <c r="AF13686" t="s">
        <v>108</v>
      </c>
      <c r="AG13686" t="s">
        <v>71</v>
      </c>
      <c r="AH13686" t="s">
        <v>53</v>
      </c>
      <c r="AI13686" t="s">
        <v>54</v>
      </c>
      <c r="AJ13686" t="s">
        <v>95</v>
      </c>
    </row>
    <row r="13687" spans="1:36">
      <c r="A13687" s="6">
        <v>11489</v>
      </c>
      <c r="B13687" t="s">
        <v>36</v>
      </c>
      <c r="C13687" t="s">
        <v>36</v>
      </c>
      <c r="D13687" t="s">
        <v>36</v>
      </c>
      <c r="E13687" t="s">
        <v>36</v>
      </c>
      <c r="F13687" t="s">
        <v>36</v>
      </c>
      <c r="G13687" t="s">
        <v>36</v>
      </c>
      <c r="H13687" t="s">
        <v>36</v>
      </c>
      <c r="I13687">
        <v>0</v>
      </c>
      <c r="J13687" s="1">
        <v>0</v>
      </c>
      <c r="K13687">
        <v>0</v>
      </c>
      <c r="L13687" t="s">
        <v>37</v>
      </c>
      <c r="M13687" t="s">
        <v>37</v>
      </c>
      <c r="N13687">
        <v>0</v>
      </c>
      <c r="O13687" t="s">
        <v>36</v>
      </c>
      <c r="P13687" s="2">
        <v>0</v>
      </c>
      <c r="Q13687">
        <v>0</v>
      </c>
      <c r="R13687">
        <v>0</v>
      </c>
      <c r="S13687">
        <v>11</v>
      </c>
      <c r="T13687">
        <v>0</v>
      </c>
      <c r="U13687" t="s">
        <v>36</v>
      </c>
      <c r="V13687" t="s">
        <v>36</v>
      </c>
      <c r="W13687" t="s">
        <v>38</v>
      </c>
      <c r="X13687" t="s">
        <v>39</v>
      </c>
      <c r="Y13687" t="s">
        <v>40</v>
      </c>
      <c r="Z13687" t="s">
        <v>41</v>
      </c>
      <c r="AA13687" t="s">
        <v>42</v>
      </c>
      <c r="AB13687" t="s">
        <v>43</v>
      </c>
      <c r="AC13687" t="s">
        <v>44</v>
      </c>
      <c r="AD13687" t="s">
        <v>50</v>
      </c>
      <c r="AE13687" t="s">
        <v>45</v>
      </c>
      <c r="AF13687" t="s">
        <v>46</v>
      </c>
      <c r="AG13687" t="s">
        <v>39</v>
      </c>
      <c r="AH13687" t="s">
        <v>53</v>
      </c>
      <c r="AI13687" t="s">
        <v>54</v>
      </c>
      <c r="AJ13687" t="s">
        <v>49</v>
      </c>
    </row>
    <row r="13688" spans="1:36">
      <c r="A13688" s="6">
        <v>11490</v>
      </c>
      <c r="B13688" t="s">
        <v>57</v>
      </c>
      <c r="C13688" t="s">
        <v>61</v>
      </c>
      <c r="D13688" t="s">
        <v>62</v>
      </c>
      <c r="E13688" t="s">
        <v>189</v>
      </c>
      <c r="F13688">
        <v>1</v>
      </c>
      <c r="G13688" t="s">
        <v>61</v>
      </c>
      <c r="H13688" t="s">
        <v>64</v>
      </c>
      <c r="I13688">
        <v>0</v>
      </c>
      <c r="J13688" s="1">
        <v>0</v>
      </c>
      <c r="K13688">
        <v>795</v>
      </c>
      <c r="L13688" t="s">
        <v>65</v>
      </c>
      <c r="M13688" t="s">
        <v>37</v>
      </c>
      <c r="N13688">
        <v>3</v>
      </c>
      <c r="O13688" t="s">
        <v>100</v>
      </c>
      <c r="P13688" s="2">
        <v>46.649315068493152</v>
      </c>
      <c r="Q13688">
        <v>1</v>
      </c>
      <c r="R13688">
        <v>4800000</v>
      </c>
      <c r="S13688">
        <v>11</v>
      </c>
      <c r="T13688">
        <v>0</v>
      </c>
      <c r="U13688" t="s">
        <v>67</v>
      </c>
      <c r="V13688" t="s">
        <v>68</v>
      </c>
      <c r="W13688" t="s">
        <v>69</v>
      </c>
      <c r="X13688" t="s">
        <v>70</v>
      </c>
      <c r="Y13688" t="s">
        <v>83</v>
      </c>
      <c r="Z13688" t="s">
        <v>41</v>
      </c>
      <c r="AA13688" t="s">
        <v>42</v>
      </c>
      <c r="AB13688" t="s">
        <v>74</v>
      </c>
      <c r="AC13688" t="s">
        <v>75</v>
      </c>
      <c r="AD13688" t="s">
        <v>76</v>
      </c>
      <c r="AE13688" t="s">
        <v>77</v>
      </c>
      <c r="AF13688" t="s">
        <v>108</v>
      </c>
      <c r="AG13688" t="s">
        <v>71</v>
      </c>
      <c r="AH13688" t="s">
        <v>53</v>
      </c>
      <c r="AI13688" t="s">
        <v>54</v>
      </c>
      <c r="AJ13688" t="s">
        <v>49</v>
      </c>
    </row>
    <row r="13689" spans="1:36">
      <c r="A13689" s="6">
        <v>11491</v>
      </c>
      <c r="B13689" t="s">
        <v>36</v>
      </c>
      <c r="C13689" t="s">
        <v>36</v>
      </c>
      <c r="D13689" t="s">
        <v>36</v>
      </c>
      <c r="E13689" t="s">
        <v>36</v>
      </c>
      <c r="F13689" t="s">
        <v>36</v>
      </c>
      <c r="G13689" t="s">
        <v>36</v>
      </c>
      <c r="H13689" t="s">
        <v>36</v>
      </c>
      <c r="I13689">
        <v>0</v>
      </c>
      <c r="J13689" s="1">
        <v>0</v>
      </c>
      <c r="K13689">
        <v>0</v>
      </c>
      <c r="L13689" t="s">
        <v>37</v>
      </c>
      <c r="M13689" t="s">
        <v>37</v>
      </c>
      <c r="N13689">
        <v>0</v>
      </c>
      <c r="O13689" t="s">
        <v>36</v>
      </c>
      <c r="P13689" s="2">
        <v>0</v>
      </c>
      <c r="Q13689">
        <v>0</v>
      </c>
      <c r="R13689">
        <v>0</v>
      </c>
      <c r="S13689">
        <v>11</v>
      </c>
      <c r="T13689">
        <v>0</v>
      </c>
      <c r="U13689" t="s">
        <v>36</v>
      </c>
      <c r="V13689" t="s">
        <v>36</v>
      </c>
      <c r="W13689" t="s">
        <v>38</v>
      </c>
      <c r="X13689" t="s">
        <v>39</v>
      </c>
      <c r="Y13689" t="s">
        <v>40</v>
      </c>
      <c r="Z13689" t="s">
        <v>41</v>
      </c>
      <c r="AA13689" t="s">
        <v>42</v>
      </c>
      <c r="AB13689" t="s">
        <v>43</v>
      </c>
      <c r="AC13689" t="s">
        <v>44</v>
      </c>
      <c r="AD13689" t="s">
        <v>50</v>
      </c>
      <c r="AE13689" t="s">
        <v>45</v>
      </c>
      <c r="AF13689" t="s">
        <v>46</v>
      </c>
      <c r="AG13689" t="s">
        <v>39</v>
      </c>
      <c r="AH13689" t="s">
        <v>53</v>
      </c>
      <c r="AI13689" t="s">
        <v>54</v>
      </c>
      <c r="AJ13689" t="s">
        <v>49</v>
      </c>
    </row>
    <row r="13690" spans="1:36">
      <c r="A13690" s="6">
        <v>11494</v>
      </c>
      <c r="B13690" t="s">
        <v>57</v>
      </c>
      <c r="C13690" t="s">
        <v>61</v>
      </c>
      <c r="D13690" t="s">
        <v>62</v>
      </c>
      <c r="E13690" t="s">
        <v>149</v>
      </c>
      <c r="F13690">
        <v>1</v>
      </c>
      <c r="G13690" t="s">
        <v>61</v>
      </c>
      <c r="H13690" t="s">
        <v>64</v>
      </c>
      <c r="I13690">
        <v>30600000</v>
      </c>
      <c r="J13690" s="1">
        <v>0.94117647058823528</v>
      </c>
      <c r="K13690">
        <v>734</v>
      </c>
      <c r="L13690" t="s">
        <v>65</v>
      </c>
      <c r="M13690" t="s">
        <v>37</v>
      </c>
      <c r="N13690">
        <v>48</v>
      </c>
      <c r="O13690" t="s">
        <v>66</v>
      </c>
      <c r="P13690" s="2">
        <v>35.761643835616439</v>
      </c>
      <c r="Q13690">
        <v>0</v>
      </c>
      <c r="R13690">
        <v>6400000</v>
      </c>
      <c r="S13690">
        <v>60</v>
      </c>
      <c r="T13690">
        <v>0</v>
      </c>
      <c r="U13690" t="s">
        <v>105</v>
      </c>
      <c r="V13690" t="s">
        <v>68</v>
      </c>
      <c r="W13690" t="s">
        <v>69</v>
      </c>
      <c r="X13690" t="s">
        <v>70</v>
      </c>
      <c r="Y13690" t="s">
        <v>71</v>
      </c>
      <c r="Z13690" t="s">
        <v>55</v>
      </c>
      <c r="AA13690" t="s">
        <v>91</v>
      </c>
      <c r="AB13690" t="s">
        <v>106</v>
      </c>
      <c r="AC13690" t="s">
        <v>107</v>
      </c>
      <c r="AD13690" t="s">
        <v>50</v>
      </c>
      <c r="AE13690" t="s">
        <v>45</v>
      </c>
      <c r="AF13690" t="s">
        <v>108</v>
      </c>
      <c r="AG13690" t="s">
        <v>71</v>
      </c>
      <c r="AH13690" t="s">
        <v>59</v>
      </c>
      <c r="AI13690" t="s">
        <v>60</v>
      </c>
      <c r="AJ13690" t="s">
        <v>49</v>
      </c>
    </row>
    <row r="13691" spans="1:36">
      <c r="A13691" s="6">
        <v>11495</v>
      </c>
      <c r="B13691" t="s">
        <v>36</v>
      </c>
      <c r="C13691" t="s">
        <v>36</v>
      </c>
      <c r="D13691" t="s">
        <v>36</v>
      </c>
      <c r="E13691" t="s">
        <v>36</v>
      </c>
      <c r="F13691" t="s">
        <v>36</v>
      </c>
      <c r="G13691" t="s">
        <v>36</v>
      </c>
      <c r="H13691" t="s">
        <v>36</v>
      </c>
      <c r="I13691">
        <v>0</v>
      </c>
      <c r="J13691" s="1">
        <v>0</v>
      </c>
      <c r="K13691">
        <v>0</v>
      </c>
      <c r="L13691" t="s">
        <v>37</v>
      </c>
      <c r="M13691" t="s">
        <v>37</v>
      </c>
      <c r="N13691">
        <v>0</v>
      </c>
      <c r="O13691" t="s">
        <v>36</v>
      </c>
      <c r="P13691" s="2">
        <v>0</v>
      </c>
      <c r="Q13691">
        <v>0</v>
      </c>
      <c r="R13691">
        <v>0</v>
      </c>
      <c r="S13691">
        <v>11</v>
      </c>
      <c r="T13691">
        <v>0</v>
      </c>
      <c r="U13691" t="s">
        <v>36</v>
      </c>
      <c r="V13691" t="s">
        <v>36</v>
      </c>
      <c r="W13691" t="s">
        <v>38</v>
      </c>
      <c r="X13691" t="s">
        <v>39</v>
      </c>
      <c r="Y13691" t="s">
        <v>40</v>
      </c>
      <c r="Z13691" t="s">
        <v>41</v>
      </c>
      <c r="AA13691" t="s">
        <v>42</v>
      </c>
      <c r="AB13691" t="s">
        <v>43</v>
      </c>
      <c r="AC13691" t="s">
        <v>44</v>
      </c>
      <c r="AD13691" t="s">
        <v>50</v>
      </c>
      <c r="AE13691" t="s">
        <v>45</v>
      </c>
      <c r="AF13691" t="s">
        <v>46</v>
      </c>
      <c r="AG13691" t="s">
        <v>39</v>
      </c>
      <c r="AH13691" t="s">
        <v>53</v>
      </c>
      <c r="AI13691" t="s">
        <v>54</v>
      </c>
      <c r="AJ13691" t="s">
        <v>49</v>
      </c>
    </row>
    <row r="13692" spans="1:36">
      <c r="A13692" s="6">
        <v>11496</v>
      </c>
      <c r="B13692" t="s">
        <v>36</v>
      </c>
      <c r="C13692" t="s">
        <v>36</v>
      </c>
      <c r="D13692" t="s">
        <v>36</v>
      </c>
      <c r="E13692" t="s">
        <v>36</v>
      </c>
      <c r="F13692" t="s">
        <v>36</v>
      </c>
      <c r="G13692" t="s">
        <v>36</v>
      </c>
      <c r="H13692" t="s">
        <v>36</v>
      </c>
      <c r="I13692">
        <v>0</v>
      </c>
      <c r="J13692" s="1">
        <v>0</v>
      </c>
      <c r="K13692">
        <v>0</v>
      </c>
      <c r="L13692" t="s">
        <v>37</v>
      </c>
      <c r="M13692" t="s">
        <v>37</v>
      </c>
      <c r="N13692">
        <v>0</v>
      </c>
      <c r="O13692" t="s">
        <v>36</v>
      </c>
      <c r="P13692" s="2">
        <v>0</v>
      </c>
      <c r="Q13692">
        <v>0</v>
      </c>
      <c r="R13692">
        <v>0</v>
      </c>
      <c r="S13692">
        <v>11</v>
      </c>
      <c r="T13692">
        <v>0</v>
      </c>
      <c r="U13692" t="s">
        <v>36</v>
      </c>
      <c r="V13692" t="s">
        <v>36</v>
      </c>
      <c r="W13692" t="s">
        <v>38</v>
      </c>
      <c r="X13692" t="s">
        <v>39</v>
      </c>
      <c r="Y13692" t="s">
        <v>40</v>
      </c>
      <c r="Z13692" t="s">
        <v>41</v>
      </c>
      <c r="AA13692" t="s">
        <v>42</v>
      </c>
      <c r="AB13692" t="s">
        <v>43</v>
      </c>
      <c r="AC13692" t="s">
        <v>44</v>
      </c>
      <c r="AD13692" t="s">
        <v>50</v>
      </c>
      <c r="AE13692" t="s">
        <v>45</v>
      </c>
      <c r="AF13692" t="s">
        <v>46</v>
      </c>
      <c r="AG13692" t="s">
        <v>39</v>
      </c>
      <c r="AH13692" t="s">
        <v>53</v>
      </c>
      <c r="AI13692" t="s">
        <v>54</v>
      </c>
      <c r="AJ13692" t="s">
        <v>49</v>
      </c>
    </row>
    <row r="13693" spans="1:36">
      <c r="A13693" s="6">
        <v>11497</v>
      </c>
      <c r="B13693" t="s">
        <v>36</v>
      </c>
      <c r="C13693" t="s">
        <v>36</v>
      </c>
      <c r="D13693" t="s">
        <v>36</v>
      </c>
      <c r="E13693" t="s">
        <v>36</v>
      </c>
      <c r="F13693" t="s">
        <v>36</v>
      </c>
      <c r="G13693" t="s">
        <v>36</v>
      </c>
      <c r="H13693" t="s">
        <v>36</v>
      </c>
      <c r="I13693">
        <v>0</v>
      </c>
      <c r="J13693" s="1">
        <v>0</v>
      </c>
      <c r="K13693">
        <v>0</v>
      </c>
      <c r="L13693" t="s">
        <v>37</v>
      </c>
      <c r="M13693" t="s">
        <v>37</v>
      </c>
      <c r="N13693">
        <v>0</v>
      </c>
      <c r="O13693" t="s">
        <v>36</v>
      </c>
      <c r="P13693" s="2">
        <v>0</v>
      </c>
      <c r="Q13693">
        <v>0</v>
      </c>
      <c r="R13693">
        <v>0</v>
      </c>
      <c r="S13693">
        <v>4</v>
      </c>
      <c r="T13693">
        <v>0</v>
      </c>
      <c r="U13693" t="s">
        <v>36</v>
      </c>
      <c r="V13693" t="s">
        <v>36</v>
      </c>
      <c r="W13693" t="s">
        <v>38</v>
      </c>
      <c r="X13693" t="s">
        <v>39</v>
      </c>
      <c r="Y13693" t="s">
        <v>40</v>
      </c>
      <c r="Z13693" t="s">
        <v>41</v>
      </c>
      <c r="AA13693" t="s">
        <v>42</v>
      </c>
      <c r="AB13693" t="s">
        <v>43</v>
      </c>
      <c r="AC13693" t="s">
        <v>44</v>
      </c>
      <c r="AD13693" t="s">
        <v>50</v>
      </c>
      <c r="AE13693" t="s">
        <v>45</v>
      </c>
      <c r="AF13693" t="s">
        <v>46</v>
      </c>
      <c r="AG13693" t="s">
        <v>39</v>
      </c>
      <c r="AH13693" t="s">
        <v>47</v>
      </c>
      <c r="AI13693" t="s">
        <v>48</v>
      </c>
      <c r="AJ13693" t="s">
        <v>49</v>
      </c>
    </row>
    <row r="13694" spans="1:36">
      <c r="A13694" s="6">
        <v>11498</v>
      </c>
      <c r="B13694" t="s">
        <v>57</v>
      </c>
      <c r="C13694" t="s">
        <v>89</v>
      </c>
      <c r="D13694" t="s">
        <v>96</v>
      </c>
      <c r="E13694" t="s">
        <v>63</v>
      </c>
      <c r="F13694">
        <v>2</v>
      </c>
      <c r="G13694" t="s">
        <v>89</v>
      </c>
      <c r="H13694" t="s">
        <v>64</v>
      </c>
      <c r="I13694">
        <v>50000000</v>
      </c>
      <c r="J13694" s="1">
        <v>3.8083859999999997E-2</v>
      </c>
      <c r="K13694">
        <v>884</v>
      </c>
      <c r="L13694" t="s">
        <v>80</v>
      </c>
      <c r="M13694" t="s">
        <v>37</v>
      </c>
      <c r="N13694">
        <v>192</v>
      </c>
      <c r="O13694" t="s">
        <v>100</v>
      </c>
      <c r="P13694" s="2">
        <v>63.731506849315068</v>
      </c>
      <c r="Q13694">
        <v>0</v>
      </c>
      <c r="R13694">
        <v>4250000</v>
      </c>
      <c r="S13694">
        <v>10</v>
      </c>
      <c r="T13694">
        <v>2440857</v>
      </c>
      <c r="U13694" t="s">
        <v>67</v>
      </c>
      <c r="V13694" t="s">
        <v>68</v>
      </c>
      <c r="W13694" t="s">
        <v>82</v>
      </c>
      <c r="X13694" t="s">
        <v>79</v>
      </c>
      <c r="Y13694" t="s">
        <v>83</v>
      </c>
      <c r="Z13694" t="s">
        <v>103</v>
      </c>
      <c r="AA13694" t="s">
        <v>104</v>
      </c>
      <c r="AB13694" t="s">
        <v>84</v>
      </c>
      <c r="AC13694" t="s">
        <v>85</v>
      </c>
      <c r="AD13694" t="s">
        <v>50</v>
      </c>
      <c r="AE13694" t="s">
        <v>45</v>
      </c>
      <c r="AF13694" t="s">
        <v>108</v>
      </c>
      <c r="AG13694" t="s">
        <v>71</v>
      </c>
      <c r="AH13694" t="s">
        <v>53</v>
      </c>
      <c r="AI13694" t="s">
        <v>54</v>
      </c>
      <c r="AJ13694" t="s">
        <v>95</v>
      </c>
    </row>
    <row r="13695" spans="1:36">
      <c r="A13695" s="6">
        <v>11500</v>
      </c>
      <c r="B13695" t="s">
        <v>57</v>
      </c>
      <c r="C13695" t="s">
        <v>89</v>
      </c>
      <c r="D13695" t="s">
        <v>62</v>
      </c>
      <c r="E13695" t="s">
        <v>149</v>
      </c>
      <c r="F13695">
        <v>2</v>
      </c>
      <c r="G13695" t="s">
        <v>89</v>
      </c>
      <c r="H13695" t="s">
        <v>64</v>
      </c>
      <c r="I13695">
        <v>42000000</v>
      </c>
      <c r="J13695" s="1">
        <v>0.96514285714285719</v>
      </c>
      <c r="K13695">
        <v>462</v>
      </c>
      <c r="L13695" t="s">
        <v>65</v>
      </c>
      <c r="M13695" t="s">
        <v>37</v>
      </c>
      <c r="N13695">
        <v>72</v>
      </c>
      <c r="O13695" t="s">
        <v>90</v>
      </c>
      <c r="P13695" s="2">
        <v>29.591780821917808</v>
      </c>
      <c r="Q13695">
        <v>0</v>
      </c>
      <c r="R13695">
        <v>3700000</v>
      </c>
      <c r="S13695">
        <v>72</v>
      </c>
      <c r="T13695">
        <v>2736000</v>
      </c>
      <c r="U13695" t="s">
        <v>105</v>
      </c>
      <c r="V13695" t="s">
        <v>68</v>
      </c>
      <c r="W13695" t="s">
        <v>38</v>
      </c>
      <c r="X13695" t="s">
        <v>39</v>
      </c>
      <c r="Y13695" t="s">
        <v>40</v>
      </c>
      <c r="Z13695" t="s">
        <v>72</v>
      </c>
      <c r="AA13695" t="s">
        <v>73</v>
      </c>
      <c r="AB13695" t="s">
        <v>106</v>
      </c>
      <c r="AC13695" t="s">
        <v>107</v>
      </c>
      <c r="AD13695" t="s">
        <v>50</v>
      </c>
      <c r="AE13695" t="s">
        <v>45</v>
      </c>
      <c r="AF13695" t="s">
        <v>108</v>
      </c>
      <c r="AG13695" t="s">
        <v>71</v>
      </c>
      <c r="AH13695" t="s">
        <v>59</v>
      </c>
      <c r="AI13695" t="s">
        <v>60</v>
      </c>
      <c r="AJ13695" t="s">
        <v>95</v>
      </c>
    </row>
    <row r="13696" spans="1:36">
      <c r="A13696" s="6">
        <v>11501</v>
      </c>
      <c r="B13696" t="s">
        <v>57</v>
      </c>
      <c r="C13696" t="s">
        <v>89</v>
      </c>
      <c r="D13696" t="s">
        <v>62</v>
      </c>
      <c r="E13696" t="s">
        <v>63</v>
      </c>
      <c r="F13696">
        <v>2</v>
      </c>
      <c r="G13696" t="s">
        <v>89</v>
      </c>
      <c r="H13696" t="s">
        <v>122</v>
      </c>
      <c r="I13696">
        <v>30000000</v>
      </c>
      <c r="J13696" s="1">
        <v>0.13679463333333333</v>
      </c>
      <c r="K13696">
        <v>659</v>
      </c>
      <c r="L13696" t="s">
        <v>65</v>
      </c>
      <c r="M13696" t="s">
        <v>37</v>
      </c>
      <c r="N13696">
        <v>50</v>
      </c>
      <c r="O13696" t="s">
        <v>90</v>
      </c>
      <c r="P13696" s="2">
        <v>34.394520547945206</v>
      </c>
      <c r="Q13696">
        <v>0</v>
      </c>
      <c r="R13696">
        <v>4000000</v>
      </c>
      <c r="S13696">
        <v>10</v>
      </c>
      <c r="T13696">
        <v>1962057</v>
      </c>
      <c r="U13696" t="s">
        <v>67</v>
      </c>
      <c r="V13696" t="s">
        <v>68</v>
      </c>
      <c r="W13696" t="s">
        <v>121</v>
      </c>
      <c r="X13696" t="s">
        <v>71</v>
      </c>
      <c r="Y13696" t="s">
        <v>71</v>
      </c>
      <c r="Z13696" t="s">
        <v>55</v>
      </c>
      <c r="AA13696" t="s">
        <v>91</v>
      </c>
      <c r="AB13696" t="s">
        <v>106</v>
      </c>
      <c r="AC13696" t="s">
        <v>107</v>
      </c>
      <c r="AD13696" t="s">
        <v>50</v>
      </c>
      <c r="AE13696" t="s">
        <v>45</v>
      </c>
      <c r="AF13696" t="s">
        <v>108</v>
      </c>
      <c r="AG13696" t="s">
        <v>71</v>
      </c>
      <c r="AH13696" t="s">
        <v>53</v>
      </c>
      <c r="AI13696" t="s">
        <v>54</v>
      </c>
      <c r="AJ13696" t="s">
        <v>95</v>
      </c>
    </row>
    <row r="13697" spans="1:36">
      <c r="A13697" s="6">
        <v>11502</v>
      </c>
      <c r="B13697" t="s">
        <v>57</v>
      </c>
      <c r="C13697" t="s">
        <v>89</v>
      </c>
      <c r="D13697" t="s">
        <v>96</v>
      </c>
      <c r="E13697" t="s">
        <v>112</v>
      </c>
      <c r="F13697">
        <v>2</v>
      </c>
      <c r="G13697" t="s">
        <v>89</v>
      </c>
      <c r="H13697" t="s">
        <v>64</v>
      </c>
      <c r="I13697">
        <v>90990000</v>
      </c>
      <c r="J13697" s="1">
        <v>5.9708891086932628E-2</v>
      </c>
      <c r="K13697">
        <v>717</v>
      </c>
      <c r="L13697" t="s">
        <v>65</v>
      </c>
      <c r="M13697" t="s">
        <v>37</v>
      </c>
      <c r="N13697">
        <v>72</v>
      </c>
      <c r="O13697" t="s">
        <v>66</v>
      </c>
      <c r="P13697" s="2">
        <v>41.495890410958907</v>
      </c>
      <c r="Q13697">
        <v>0</v>
      </c>
      <c r="R13697">
        <v>7500000</v>
      </c>
      <c r="S13697">
        <v>11</v>
      </c>
      <c r="T13697">
        <v>4180946</v>
      </c>
      <c r="U13697" t="s">
        <v>67</v>
      </c>
      <c r="V13697" t="s">
        <v>142</v>
      </c>
      <c r="W13697" t="s">
        <v>69</v>
      </c>
      <c r="X13697" t="s">
        <v>70</v>
      </c>
      <c r="Y13697" t="s">
        <v>71</v>
      </c>
      <c r="Z13697" t="s">
        <v>72</v>
      </c>
      <c r="AA13697" t="s">
        <v>73</v>
      </c>
      <c r="AB13697" t="s">
        <v>74</v>
      </c>
      <c r="AC13697" t="s">
        <v>75</v>
      </c>
      <c r="AD13697" t="s">
        <v>50</v>
      </c>
      <c r="AE13697" t="s">
        <v>45</v>
      </c>
      <c r="AF13697" t="s">
        <v>86</v>
      </c>
      <c r="AG13697" t="s">
        <v>70</v>
      </c>
      <c r="AH13697" t="s">
        <v>53</v>
      </c>
      <c r="AI13697" t="s">
        <v>54</v>
      </c>
      <c r="AJ13697" t="s">
        <v>95</v>
      </c>
    </row>
    <row r="13698" spans="1:36">
      <c r="A13698" s="6">
        <v>11503</v>
      </c>
      <c r="B13698" t="s">
        <v>57</v>
      </c>
      <c r="C13698" t="s">
        <v>61</v>
      </c>
      <c r="D13698" t="s">
        <v>99</v>
      </c>
      <c r="E13698" t="s">
        <v>63</v>
      </c>
      <c r="F13698">
        <v>1</v>
      </c>
      <c r="G13698" t="s">
        <v>61</v>
      </c>
      <c r="H13698" t="s">
        <v>64</v>
      </c>
      <c r="I13698">
        <v>74990000</v>
      </c>
      <c r="J13698" s="1">
        <v>3.7638751833577809E-2</v>
      </c>
      <c r="K13698">
        <v>705</v>
      </c>
      <c r="L13698" t="s">
        <v>65</v>
      </c>
      <c r="M13698" t="s">
        <v>37</v>
      </c>
      <c r="N13698">
        <v>12</v>
      </c>
      <c r="O13698" t="s">
        <v>90</v>
      </c>
      <c r="P13698" s="2">
        <v>51.471232876712328</v>
      </c>
      <c r="Q13698">
        <v>0</v>
      </c>
      <c r="R13698">
        <v>10000000</v>
      </c>
      <c r="S13698">
        <v>11</v>
      </c>
      <c r="T13698">
        <v>0</v>
      </c>
      <c r="U13698" t="s">
        <v>67</v>
      </c>
      <c r="V13698" t="s">
        <v>68</v>
      </c>
      <c r="W13698" t="s">
        <v>69</v>
      </c>
      <c r="X13698" t="s">
        <v>70</v>
      </c>
      <c r="Y13698" t="s">
        <v>71</v>
      </c>
      <c r="Z13698" t="s">
        <v>41</v>
      </c>
      <c r="AA13698" t="s">
        <v>42</v>
      </c>
      <c r="AB13698" t="s">
        <v>74</v>
      </c>
      <c r="AC13698" t="s">
        <v>75</v>
      </c>
      <c r="AD13698" t="s">
        <v>50</v>
      </c>
      <c r="AE13698" t="s">
        <v>45</v>
      </c>
      <c r="AF13698" t="s">
        <v>86</v>
      </c>
      <c r="AG13698" t="s">
        <v>70</v>
      </c>
      <c r="AH13698" t="s">
        <v>53</v>
      </c>
      <c r="AI13698" t="s">
        <v>54</v>
      </c>
      <c r="AJ13698" t="s">
        <v>49</v>
      </c>
    </row>
    <row r="13699" spans="1:36">
      <c r="A13699" s="6">
        <v>11504</v>
      </c>
      <c r="B13699" t="s">
        <v>57</v>
      </c>
      <c r="C13699" t="s">
        <v>89</v>
      </c>
      <c r="D13699" t="s">
        <v>62</v>
      </c>
      <c r="E13699" t="s">
        <v>63</v>
      </c>
      <c r="F13699">
        <v>2</v>
      </c>
      <c r="G13699" t="s">
        <v>89</v>
      </c>
      <c r="H13699" t="s">
        <v>97</v>
      </c>
      <c r="I13699">
        <v>82990000</v>
      </c>
      <c r="J13699" s="1">
        <v>4.5145535606699601E-2</v>
      </c>
      <c r="K13699">
        <v>737</v>
      </c>
      <c r="L13699" t="s">
        <v>80</v>
      </c>
      <c r="M13699" t="s">
        <v>37</v>
      </c>
      <c r="N13699">
        <v>72</v>
      </c>
      <c r="O13699" t="s">
        <v>66</v>
      </c>
      <c r="P13699" s="2">
        <v>32.613698630136987</v>
      </c>
      <c r="Q13699">
        <v>0</v>
      </c>
      <c r="R13699">
        <v>25000000</v>
      </c>
      <c r="S13699">
        <v>10</v>
      </c>
      <c r="T13699">
        <v>2856674</v>
      </c>
      <c r="U13699" t="s">
        <v>67</v>
      </c>
      <c r="V13699" t="s">
        <v>68</v>
      </c>
      <c r="W13699" t="s">
        <v>69</v>
      </c>
      <c r="X13699" t="s">
        <v>70</v>
      </c>
      <c r="Y13699" t="s">
        <v>71</v>
      </c>
      <c r="Z13699" t="s">
        <v>72</v>
      </c>
      <c r="AA13699" t="s">
        <v>73</v>
      </c>
      <c r="AB13699" t="s">
        <v>106</v>
      </c>
      <c r="AC13699" t="s">
        <v>107</v>
      </c>
      <c r="AD13699" t="s">
        <v>50</v>
      </c>
      <c r="AE13699" t="s">
        <v>45</v>
      </c>
      <c r="AF13699" t="s">
        <v>78</v>
      </c>
      <c r="AG13699" t="s">
        <v>79</v>
      </c>
      <c r="AH13699" t="s">
        <v>53</v>
      </c>
      <c r="AI13699" t="s">
        <v>54</v>
      </c>
      <c r="AJ13699" t="s">
        <v>95</v>
      </c>
    </row>
    <row r="13700" spans="1:36">
      <c r="A13700" s="6">
        <v>11505</v>
      </c>
      <c r="B13700" t="s">
        <v>57</v>
      </c>
      <c r="C13700" t="s">
        <v>89</v>
      </c>
      <c r="D13700" t="s">
        <v>62</v>
      </c>
      <c r="E13700" t="s">
        <v>63</v>
      </c>
      <c r="F13700">
        <v>2</v>
      </c>
      <c r="G13700" t="s">
        <v>89</v>
      </c>
      <c r="H13700" t="s">
        <v>64</v>
      </c>
      <c r="I13700">
        <v>70900000</v>
      </c>
      <c r="J13700" s="1">
        <v>0.81228490832157974</v>
      </c>
      <c r="K13700">
        <v>781</v>
      </c>
      <c r="L13700" t="s">
        <v>80</v>
      </c>
      <c r="M13700" t="s">
        <v>37</v>
      </c>
      <c r="N13700">
        <v>72</v>
      </c>
      <c r="O13700" t="s">
        <v>90</v>
      </c>
      <c r="P13700" s="2">
        <v>45.712328767123289</v>
      </c>
      <c r="Q13700">
        <v>0</v>
      </c>
      <c r="R13700">
        <v>30000000</v>
      </c>
      <c r="S13700">
        <v>84</v>
      </c>
      <c r="T13700">
        <v>0</v>
      </c>
      <c r="U13700" t="s">
        <v>67</v>
      </c>
      <c r="V13700" t="s">
        <v>68</v>
      </c>
      <c r="W13700" t="s">
        <v>69</v>
      </c>
      <c r="X13700" t="s">
        <v>70</v>
      </c>
      <c r="Y13700" t="s">
        <v>83</v>
      </c>
      <c r="Z13700" t="s">
        <v>72</v>
      </c>
      <c r="AA13700" t="s">
        <v>73</v>
      </c>
      <c r="AB13700" t="s">
        <v>74</v>
      </c>
      <c r="AC13700" t="s">
        <v>75</v>
      </c>
      <c r="AD13700" t="s">
        <v>50</v>
      </c>
      <c r="AE13700" t="s">
        <v>45</v>
      </c>
      <c r="AF13700" t="s">
        <v>78</v>
      </c>
      <c r="AG13700" t="s">
        <v>79</v>
      </c>
      <c r="AH13700" t="s">
        <v>59</v>
      </c>
      <c r="AI13700" t="s">
        <v>60</v>
      </c>
      <c r="AJ13700" t="s">
        <v>49</v>
      </c>
    </row>
    <row r="13701" spans="1:36">
      <c r="A13701" s="6">
        <v>11506</v>
      </c>
      <c r="B13701" t="s">
        <v>57</v>
      </c>
      <c r="C13701" t="s">
        <v>89</v>
      </c>
      <c r="D13701" t="s">
        <v>109</v>
      </c>
      <c r="E13701" t="s">
        <v>208</v>
      </c>
      <c r="F13701">
        <v>2</v>
      </c>
      <c r="G13701" t="s">
        <v>89</v>
      </c>
      <c r="H13701" t="s">
        <v>64</v>
      </c>
      <c r="I13701">
        <v>41990000</v>
      </c>
      <c r="J13701" s="1">
        <v>7.9794141462252915E-2</v>
      </c>
      <c r="K13701">
        <v>662</v>
      </c>
      <c r="L13701" t="s">
        <v>80</v>
      </c>
      <c r="M13701" t="s">
        <v>37</v>
      </c>
      <c r="N13701">
        <v>60</v>
      </c>
      <c r="O13701" t="s">
        <v>90</v>
      </c>
      <c r="P13701" s="2">
        <v>55.953424657534249</v>
      </c>
      <c r="Q13701">
        <v>0</v>
      </c>
      <c r="R13701">
        <v>17000000</v>
      </c>
      <c r="S13701">
        <v>11</v>
      </c>
      <c r="T13701">
        <v>2439500</v>
      </c>
      <c r="U13701" t="s">
        <v>67</v>
      </c>
      <c r="V13701" t="s">
        <v>142</v>
      </c>
      <c r="W13701" t="s">
        <v>121</v>
      </c>
      <c r="X13701" t="s">
        <v>71</v>
      </c>
      <c r="Y13701" t="s">
        <v>71</v>
      </c>
      <c r="Z13701" t="s">
        <v>55</v>
      </c>
      <c r="AA13701" t="s">
        <v>91</v>
      </c>
      <c r="AB13701" t="s">
        <v>74</v>
      </c>
      <c r="AC13701" t="s">
        <v>75</v>
      </c>
      <c r="AD13701" t="s">
        <v>50</v>
      </c>
      <c r="AE13701" t="s">
        <v>45</v>
      </c>
      <c r="AF13701" t="s">
        <v>78</v>
      </c>
      <c r="AG13701" t="s">
        <v>79</v>
      </c>
      <c r="AH13701" t="s">
        <v>53</v>
      </c>
      <c r="AI13701" t="s">
        <v>54</v>
      </c>
      <c r="AJ13701" t="s">
        <v>95</v>
      </c>
    </row>
    <row r="13702" spans="1:36">
      <c r="A13702" s="6">
        <v>11507</v>
      </c>
      <c r="B13702" t="s">
        <v>57</v>
      </c>
      <c r="C13702" t="s">
        <v>89</v>
      </c>
      <c r="D13702" t="s">
        <v>109</v>
      </c>
      <c r="E13702" t="s">
        <v>208</v>
      </c>
      <c r="F13702">
        <v>2</v>
      </c>
      <c r="G13702" t="s">
        <v>89</v>
      </c>
      <c r="H13702" t="s">
        <v>64</v>
      </c>
      <c r="I13702">
        <v>41990000</v>
      </c>
      <c r="J13702" s="1">
        <v>1.1819838056680161</v>
      </c>
      <c r="K13702">
        <v>662</v>
      </c>
      <c r="L13702" t="s">
        <v>80</v>
      </c>
      <c r="M13702" t="s">
        <v>37</v>
      </c>
      <c r="N13702">
        <v>60</v>
      </c>
      <c r="O13702" t="s">
        <v>90</v>
      </c>
      <c r="P13702" s="2">
        <v>55.953424657534249</v>
      </c>
      <c r="Q13702">
        <v>0</v>
      </c>
      <c r="R13702">
        <v>17000000</v>
      </c>
      <c r="S13702">
        <v>61</v>
      </c>
      <c r="T13702">
        <v>2439500</v>
      </c>
      <c r="U13702" t="s">
        <v>67</v>
      </c>
      <c r="V13702" t="s">
        <v>142</v>
      </c>
      <c r="W13702" t="s">
        <v>121</v>
      </c>
      <c r="X13702" t="s">
        <v>71</v>
      </c>
      <c r="Y13702" t="s">
        <v>71</v>
      </c>
      <c r="Z13702" t="s">
        <v>55</v>
      </c>
      <c r="AA13702" t="s">
        <v>91</v>
      </c>
      <c r="AB13702" t="s">
        <v>74</v>
      </c>
      <c r="AC13702" t="s">
        <v>75</v>
      </c>
      <c r="AD13702" t="s">
        <v>50</v>
      </c>
      <c r="AE13702" t="s">
        <v>45</v>
      </c>
      <c r="AF13702" t="s">
        <v>78</v>
      </c>
      <c r="AG13702" t="s">
        <v>79</v>
      </c>
      <c r="AH13702" t="s">
        <v>59</v>
      </c>
      <c r="AI13702" t="s">
        <v>60</v>
      </c>
      <c r="AJ13702" t="s">
        <v>95</v>
      </c>
    </row>
    <row r="13703" spans="1:36">
      <c r="A13703" s="6">
        <v>11509</v>
      </c>
      <c r="B13703" t="s">
        <v>57</v>
      </c>
      <c r="C13703" t="s">
        <v>89</v>
      </c>
      <c r="D13703" t="s">
        <v>96</v>
      </c>
      <c r="E13703" t="s">
        <v>208</v>
      </c>
      <c r="F13703">
        <v>2</v>
      </c>
      <c r="G13703" t="s">
        <v>89</v>
      </c>
      <c r="H13703" t="s">
        <v>64</v>
      </c>
      <c r="I13703">
        <v>23990000</v>
      </c>
      <c r="J13703" s="1">
        <v>1.1390152146727803</v>
      </c>
      <c r="K13703">
        <v>681</v>
      </c>
      <c r="L13703" t="s">
        <v>65</v>
      </c>
      <c r="M13703" t="s">
        <v>37</v>
      </c>
      <c r="N13703">
        <v>72</v>
      </c>
      <c r="O13703" t="s">
        <v>66</v>
      </c>
      <c r="P13703" s="2">
        <v>23.32054794520548</v>
      </c>
      <c r="Q13703">
        <v>0</v>
      </c>
      <c r="R13703">
        <v>40000000</v>
      </c>
      <c r="S13703">
        <v>61</v>
      </c>
      <c r="T13703">
        <v>3334975</v>
      </c>
      <c r="U13703" t="s">
        <v>67</v>
      </c>
      <c r="V13703" t="s">
        <v>142</v>
      </c>
      <c r="W13703" t="s">
        <v>121</v>
      </c>
      <c r="X13703" t="s">
        <v>71</v>
      </c>
      <c r="Y13703" t="s">
        <v>71</v>
      </c>
      <c r="Z13703" t="s">
        <v>72</v>
      </c>
      <c r="AA13703" t="s">
        <v>73</v>
      </c>
      <c r="AB13703" t="s">
        <v>183</v>
      </c>
      <c r="AC13703" t="s">
        <v>184</v>
      </c>
      <c r="AD13703" t="s">
        <v>50</v>
      </c>
      <c r="AE13703" t="s">
        <v>45</v>
      </c>
      <c r="AF13703" t="s">
        <v>78</v>
      </c>
      <c r="AG13703" t="s">
        <v>79</v>
      </c>
      <c r="AH13703" t="s">
        <v>59</v>
      </c>
      <c r="AI13703" t="s">
        <v>60</v>
      </c>
      <c r="AJ13703" t="s">
        <v>95</v>
      </c>
    </row>
    <row r="13704" spans="1:36">
      <c r="A13704" s="6">
        <v>11510</v>
      </c>
      <c r="B13704" t="s">
        <v>57</v>
      </c>
      <c r="C13704" t="s">
        <v>61</v>
      </c>
      <c r="D13704" t="s">
        <v>62</v>
      </c>
      <c r="E13704" t="s">
        <v>63</v>
      </c>
      <c r="F13704">
        <v>1</v>
      </c>
      <c r="G13704" t="s">
        <v>61</v>
      </c>
      <c r="H13704" t="s">
        <v>64</v>
      </c>
      <c r="I13704">
        <v>59990000</v>
      </c>
      <c r="J13704" s="1">
        <v>1.0431071845307551</v>
      </c>
      <c r="K13704">
        <v>804</v>
      </c>
      <c r="L13704" t="s">
        <v>80</v>
      </c>
      <c r="M13704" t="s">
        <v>37</v>
      </c>
      <c r="N13704">
        <v>240</v>
      </c>
      <c r="O13704" t="s">
        <v>100</v>
      </c>
      <c r="P13704" s="2">
        <v>42.652054794520545</v>
      </c>
      <c r="Q13704">
        <v>0</v>
      </c>
      <c r="R13704">
        <v>3000000</v>
      </c>
      <c r="S13704">
        <v>72</v>
      </c>
      <c r="T13704">
        <v>2736000</v>
      </c>
      <c r="U13704" t="s">
        <v>67</v>
      </c>
      <c r="V13704" t="s">
        <v>68</v>
      </c>
      <c r="W13704" t="s">
        <v>82</v>
      </c>
      <c r="X13704" t="s">
        <v>79</v>
      </c>
      <c r="Y13704" t="s">
        <v>83</v>
      </c>
      <c r="Z13704" t="s">
        <v>103</v>
      </c>
      <c r="AA13704" t="s">
        <v>104</v>
      </c>
      <c r="AB13704" t="s">
        <v>74</v>
      </c>
      <c r="AC13704" t="s">
        <v>75</v>
      </c>
      <c r="AD13704" t="s">
        <v>50</v>
      </c>
      <c r="AE13704" t="s">
        <v>45</v>
      </c>
      <c r="AF13704" t="s">
        <v>131</v>
      </c>
      <c r="AG13704" t="s">
        <v>132</v>
      </c>
      <c r="AH13704" t="s">
        <v>59</v>
      </c>
      <c r="AI13704" t="s">
        <v>60</v>
      </c>
      <c r="AJ13704" t="s">
        <v>95</v>
      </c>
    </row>
    <row r="13705" spans="1:36">
      <c r="A13705" s="6">
        <v>11511</v>
      </c>
      <c r="B13705" t="s">
        <v>57</v>
      </c>
      <c r="C13705" t="s">
        <v>61</v>
      </c>
      <c r="D13705" t="s">
        <v>62</v>
      </c>
      <c r="E13705" t="s">
        <v>63</v>
      </c>
      <c r="F13705">
        <v>1</v>
      </c>
      <c r="G13705" t="s">
        <v>61</v>
      </c>
      <c r="H13705" t="s">
        <v>64</v>
      </c>
      <c r="I13705">
        <v>87000000</v>
      </c>
      <c r="J13705" s="1">
        <v>1.0002985632183907</v>
      </c>
      <c r="K13705">
        <v>806</v>
      </c>
      <c r="L13705" t="s">
        <v>80</v>
      </c>
      <c r="M13705" t="s">
        <v>37</v>
      </c>
      <c r="N13705">
        <v>48</v>
      </c>
      <c r="O13705" t="s">
        <v>90</v>
      </c>
      <c r="P13705" s="2">
        <v>30.273972602739725</v>
      </c>
      <c r="Q13705">
        <v>0</v>
      </c>
      <c r="R13705">
        <v>5500000</v>
      </c>
      <c r="S13705">
        <v>84</v>
      </c>
      <c r="T13705">
        <v>3334975</v>
      </c>
      <c r="U13705" t="s">
        <v>67</v>
      </c>
      <c r="V13705" t="s">
        <v>68</v>
      </c>
      <c r="W13705" t="s">
        <v>82</v>
      </c>
      <c r="X13705" t="s">
        <v>79</v>
      </c>
      <c r="Y13705" t="s">
        <v>83</v>
      </c>
      <c r="Z13705" t="s">
        <v>55</v>
      </c>
      <c r="AA13705" t="s">
        <v>91</v>
      </c>
      <c r="AB13705" t="s">
        <v>106</v>
      </c>
      <c r="AC13705" t="s">
        <v>107</v>
      </c>
      <c r="AD13705" t="s">
        <v>50</v>
      </c>
      <c r="AE13705" t="s">
        <v>45</v>
      </c>
      <c r="AF13705" t="s">
        <v>108</v>
      </c>
      <c r="AG13705" t="s">
        <v>71</v>
      </c>
      <c r="AH13705" t="s">
        <v>59</v>
      </c>
      <c r="AI13705" t="s">
        <v>60</v>
      </c>
      <c r="AJ13705" t="s">
        <v>95</v>
      </c>
    </row>
    <row r="13706" spans="1:36">
      <c r="A13706" s="6">
        <v>11512</v>
      </c>
      <c r="B13706" t="s">
        <v>57</v>
      </c>
      <c r="C13706" t="s">
        <v>61</v>
      </c>
      <c r="D13706" t="s">
        <v>62</v>
      </c>
      <c r="E13706" t="s">
        <v>63</v>
      </c>
      <c r="F13706">
        <v>1</v>
      </c>
      <c r="G13706" t="s">
        <v>61</v>
      </c>
      <c r="H13706" t="s">
        <v>64</v>
      </c>
      <c r="I13706">
        <v>78973000</v>
      </c>
      <c r="J13706" s="1">
        <v>4.2117343902346373E-2</v>
      </c>
      <c r="K13706">
        <v>808</v>
      </c>
      <c r="L13706" t="s">
        <v>80</v>
      </c>
      <c r="M13706" t="s">
        <v>37</v>
      </c>
      <c r="N13706">
        <v>300</v>
      </c>
      <c r="O13706" t="s">
        <v>90</v>
      </c>
      <c r="P13706" s="2">
        <v>42.230136986301368</v>
      </c>
      <c r="Q13706">
        <v>0</v>
      </c>
      <c r="R13706">
        <v>8000000</v>
      </c>
      <c r="S13706">
        <v>10</v>
      </c>
      <c r="T13706">
        <v>3334975</v>
      </c>
      <c r="U13706" t="s">
        <v>67</v>
      </c>
      <c r="V13706" t="s">
        <v>142</v>
      </c>
      <c r="W13706" t="s">
        <v>82</v>
      </c>
      <c r="X13706" t="s">
        <v>79</v>
      </c>
      <c r="Y13706" t="s">
        <v>83</v>
      </c>
      <c r="Z13706" t="s">
        <v>103</v>
      </c>
      <c r="AA13706" t="s">
        <v>104</v>
      </c>
      <c r="AB13706" t="s">
        <v>74</v>
      </c>
      <c r="AC13706" t="s">
        <v>75</v>
      </c>
      <c r="AD13706" t="s">
        <v>50</v>
      </c>
      <c r="AE13706" t="s">
        <v>45</v>
      </c>
      <c r="AF13706" t="s">
        <v>86</v>
      </c>
      <c r="AG13706" t="s">
        <v>70</v>
      </c>
      <c r="AH13706" t="s">
        <v>53</v>
      </c>
      <c r="AI13706" t="s">
        <v>54</v>
      </c>
      <c r="AJ13706" t="s">
        <v>95</v>
      </c>
    </row>
    <row r="13707" spans="1:36">
      <c r="A13707" s="6">
        <v>11514</v>
      </c>
      <c r="B13707" t="s">
        <v>57</v>
      </c>
      <c r="C13707" t="s">
        <v>89</v>
      </c>
      <c r="D13707" t="s">
        <v>62</v>
      </c>
      <c r="E13707" t="s">
        <v>63</v>
      </c>
      <c r="F13707">
        <v>2</v>
      </c>
      <c r="G13707" t="s">
        <v>89</v>
      </c>
      <c r="H13707" t="s">
        <v>97</v>
      </c>
      <c r="I13707">
        <v>38990000</v>
      </c>
      <c r="J13707" s="1">
        <v>0.44829453706078481</v>
      </c>
      <c r="K13707">
        <v>663</v>
      </c>
      <c r="L13707" t="s">
        <v>65</v>
      </c>
      <c r="M13707" t="s">
        <v>37</v>
      </c>
      <c r="N13707">
        <v>48</v>
      </c>
      <c r="O13707" t="s">
        <v>90</v>
      </c>
      <c r="P13707" s="2">
        <v>23.832876712328765</v>
      </c>
      <c r="Q13707">
        <v>0</v>
      </c>
      <c r="R13707">
        <v>6000000</v>
      </c>
      <c r="S13707">
        <v>84</v>
      </c>
      <c r="T13707">
        <v>2489004</v>
      </c>
      <c r="U13707" t="s">
        <v>67</v>
      </c>
      <c r="V13707" t="s">
        <v>68</v>
      </c>
      <c r="W13707" t="s">
        <v>121</v>
      </c>
      <c r="X13707" t="s">
        <v>71</v>
      </c>
      <c r="Y13707" t="s">
        <v>71</v>
      </c>
      <c r="Z13707" t="s">
        <v>55</v>
      </c>
      <c r="AA13707" t="s">
        <v>91</v>
      </c>
      <c r="AB13707" t="s">
        <v>183</v>
      </c>
      <c r="AC13707" t="s">
        <v>184</v>
      </c>
      <c r="AD13707" t="s">
        <v>50</v>
      </c>
      <c r="AE13707" t="s">
        <v>45</v>
      </c>
      <c r="AF13707" t="s">
        <v>108</v>
      </c>
      <c r="AG13707" t="s">
        <v>71</v>
      </c>
      <c r="AH13707" t="s">
        <v>59</v>
      </c>
      <c r="AI13707" t="s">
        <v>60</v>
      </c>
      <c r="AJ13707" t="s">
        <v>95</v>
      </c>
    </row>
    <row r="13708" spans="1:36">
      <c r="A13708" s="6">
        <v>11515</v>
      </c>
      <c r="B13708" t="s">
        <v>57</v>
      </c>
      <c r="C13708" t="s">
        <v>61</v>
      </c>
      <c r="D13708" t="s">
        <v>126</v>
      </c>
      <c r="E13708" t="s">
        <v>63</v>
      </c>
      <c r="F13708">
        <v>1</v>
      </c>
      <c r="G13708" t="s">
        <v>61</v>
      </c>
      <c r="H13708" t="s">
        <v>64</v>
      </c>
      <c r="I13708">
        <v>11500000</v>
      </c>
      <c r="J13708" s="1">
        <v>0.286858</v>
      </c>
      <c r="K13708">
        <v>770</v>
      </c>
      <c r="L13708" t="s">
        <v>65</v>
      </c>
      <c r="M13708" t="s">
        <v>37</v>
      </c>
      <c r="N13708">
        <v>60</v>
      </c>
      <c r="O13708" t="s">
        <v>90</v>
      </c>
      <c r="P13708" s="2">
        <v>55.632876712328766</v>
      </c>
      <c r="Q13708">
        <v>0</v>
      </c>
      <c r="R13708">
        <v>2300000</v>
      </c>
      <c r="S13708">
        <v>10</v>
      </c>
      <c r="T13708">
        <v>4180946</v>
      </c>
      <c r="U13708" t="s">
        <v>105</v>
      </c>
      <c r="V13708" t="s">
        <v>68</v>
      </c>
      <c r="W13708" t="s">
        <v>69</v>
      </c>
      <c r="X13708" t="s">
        <v>70</v>
      </c>
      <c r="Y13708" t="s">
        <v>83</v>
      </c>
      <c r="Z13708" t="s">
        <v>55</v>
      </c>
      <c r="AA13708" t="s">
        <v>91</v>
      </c>
      <c r="AB13708" t="s">
        <v>74</v>
      </c>
      <c r="AC13708" t="s">
        <v>75</v>
      </c>
      <c r="AD13708" t="s">
        <v>50</v>
      </c>
      <c r="AE13708" t="s">
        <v>45</v>
      </c>
      <c r="AF13708" t="s">
        <v>131</v>
      </c>
      <c r="AG13708" t="s">
        <v>132</v>
      </c>
      <c r="AH13708" t="s">
        <v>53</v>
      </c>
      <c r="AI13708" t="s">
        <v>54</v>
      </c>
      <c r="AJ13708" t="s">
        <v>95</v>
      </c>
    </row>
    <row r="13709" spans="1:36">
      <c r="A13709" s="6">
        <v>11516</v>
      </c>
      <c r="B13709" t="s">
        <v>57</v>
      </c>
      <c r="C13709" t="s">
        <v>61</v>
      </c>
      <c r="D13709" t="s">
        <v>62</v>
      </c>
      <c r="E13709" t="s">
        <v>206</v>
      </c>
      <c r="F13709">
        <v>1</v>
      </c>
      <c r="G13709" t="s">
        <v>61</v>
      </c>
      <c r="H13709" t="s">
        <v>64</v>
      </c>
      <c r="I13709">
        <v>120990000</v>
      </c>
      <c r="J13709" s="1">
        <v>0.77841925778989995</v>
      </c>
      <c r="K13709">
        <v>689</v>
      </c>
      <c r="L13709" t="s">
        <v>80</v>
      </c>
      <c r="M13709" t="s">
        <v>37</v>
      </c>
      <c r="N13709">
        <v>1</v>
      </c>
      <c r="O13709" t="s">
        <v>90</v>
      </c>
      <c r="P13709" s="2">
        <v>48.468493150684928</v>
      </c>
      <c r="Q13709">
        <v>0</v>
      </c>
      <c r="R13709">
        <v>20000000</v>
      </c>
      <c r="S13709">
        <v>72</v>
      </c>
      <c r="T13709">
        <v>4180946</v>
      </c>
      <c r="U13709" t="s">
        <v>67</v>
      </c>
      <c r="V13709" t="s">
        <v>68</v>
      </c>
      <c r="W13709" t="s">
        <v>121</v>
      </c>
      <c r="X13709" t="s">
        <v>71</v>
      </c>
      <c r="Y13709" t="s">
        <v>71</v>
      </c>
      <c r="Z13709" t="s">
        <v>41</v>
      </c>
      <c r="AA13709" t="s">
        <v>42</v>
      </c>
      <c r="AB13709" t="s">
        <v>74</v>
      </c>
      <c r="AC13709" t="s">
        <v>75</v>
      </c>
      <c r="AD13709" t="s">
        <v>50</v>
      </c>
      <c r="AE13709" t="s">
        <v>45</v>
      </c>
      <c r="AF13709" t="s">
        <v>78</v>
      </c>
      <c r="AG13709" t="s">
        <v>79</v>
      </c>
      <c r="AH13709" t="s">
        <v>59</v>
      </c>
      <c r="AI13709" t="s">
        <v>60</v>
      </c>
      <c r="AJ13709" t="s">
        <v>95</v>
      </c>
    </row>
    <row r="13710" spans="1:36">
      <c r="A13710" s="6">
        <v>11518</v>
      </c>
      <c r="B13710" t="s">
        <v>36</v>
      </c>
      <c r="C13710" t="s">
        <v>36</v>
      </c>
      <c r="D13710" t="s">
        <v>36</v>
      </c>
      <c r="E13710" t="s">
        <v>36</v>
      </c>
      <c r="F13710" t="s">
        <v>36</v>
      </c>
      <c r="G13710" t="s">
        <v>36</v>
      </c>
      <c r="H13710" t="s">
        <v>36</v>
      </c>
      <c r="I13710">
        <v>0</v>
      </c>
      <c r="J13710" s="1">
        <v>0</v>
      </c>
      <c r="K13710">
        <v>0</v>
      </c>
      <c r="L13710" t="s">
        <v>37</v>
      </c>
      <c r="M13710" t="s">
        <v>37</v>
      </c>
      <c r="N13710">
        <v>0</v>
      </c>
      <c r="O13710" t="s">
        <v>36</v>
      </c>
      <c r="P13710" s="2">
        <v>0</v>
      </c>
      <c r="Q13710">
        <v>0</v>
      </c>
      <c r="R13710">
        <v>0</v>
      </c>
      <c r="S13710">
        <v>11</v>
      </c>
      <c r="T13710">
        <v>0</v>
      </c>
      <c r="U13710" t="s">
        <v>36</v>
      </c>
      <c r="V13710" t="s">
        <v>36</v>
      </c>
      <c r="W13710" t="s">
        <v>38</v>
      </c>
      <c r="X13710" t="s">
        <v>39</v>
      </c>
      <c r="Y13710" t="s">
        <v>40</v>
      </c>
      <c r="Z13710" t="s">
        <v>41</v>
      </c>
      <c r="AA13710" t="s">
        <v>42</v>
      </c>
      <c r="AB13710" t="s">
        <v>43</v>
      </c>
      <c r="AC13710" t="s">
        <v>44</v>
      </c>
      <c r="AD13710" t="s">
        <v>50</v>
      </c>
      <c r="AE13710" t="s">
        <v>45</v>
      </c>
      <c r="AF13710" t="s">
        <v>46</v>
      </c>
      <c r="AG13710" t="s">
        <v>39</v>
      </c>
      <c r="AH13710" t="s">
        <v>53</v>
      </c>
      <c r="AI13710" t="s">
        <v>54</v>
      </c>
      <c r="AJ13710" t="s">
        <v>49</v>
      </c>
    </row>
    <row r="13711" spans="1:36">
      <c r="A13711" s="6">
        <v>11519</v>
      </c>
      <c r="B13711" t="s">
        <v>36</v>
      </c>
      <c r="C13711" t="s">
        <v>36</v>
      </c>
      <c r="D13711" t="s">
        <v>36</v>
      </c>
      <c r="E13711" t="s">
        <v>36</v>
      </c>
      <c r="F13711" t="s">
        <v>36</v>
      </c>
      <c r="G13711" t="s">
        <v>36</v>
      </c>
      <c r="H13711" t="s">
        <v>36</v>
      </c>
      <c r="I13711">
        <v>0</v>
      </c>
      <c r="J13711" s="1">
        <v>0</v>
      </c>
      <c r="K13711">
        <v>0</v>
      </c>
      <c r="L13711" t="s">
        <v>37</v>
      </c>
      <c r="M13711" t="s">
        <v>37</v>
      </c>
      <c r="N13711">
        <v>0</v>
      </c>
      <c r="O13711" t="s">
        <v>36</v>
      </c>
      <c r="P13711" s="2">
        <v>0</v>
      </c>
      <c r="Q13711">
        <v>0</v>
      </c>
      <c r="R13711">
        <v>0</v>
      </c>
      <c r="S13711">
        <v>12</v>
      </c>
      <c r="T13711">
        <v>0</v>
      </c>
      <c r="U13711" t="s">
        <v>36</v>
      </c>
      <c r="V13711" t="s">
        <v>36</v>
      </c>
      <c r="W13711" t="s">
        <v>38</v>
      </c>
      <c r="X13711" t="s">
        <v>39</v>
      </c>
      <c r="Y13711" t="s">
        <v>40</v>
      </c>
      <c r="Z13711" t="s">
        <v>41</v>
      </c>
      <c r="AA13711" t="s">
        <v>42</v>
      </c>
      <c r="AB13711" t="s">
        <v>43</v>
      </c>
      <c r="AC13711" t="s">
        <v>44</v>
      </c>
      <c r="AD13711" t="s">
        <v>50</v>
      </c>
      <c r="AE13711" t="s">
        <v>45</v>
      </c>
      <c r="AF13711" t="s">
        <v>46</v>
      </c>
      <c r="AG13711" t="s">
        <v>39</v>
      </c>
      <c r="AH13711" t="s">
        <v>53</v>
      </c>
      <c r="AI13711" t="s">
        <v>54</v>
      </c>
      <c r="AJ13711" t="s">
        <v>49</v>
      </c>
    </row>
    <row r="13712" spans="1:36">
      <c r="A13712" s="6">
        <v>11520</v>
      </c>
      <c r="B13712" t="s">
        <v>36</v>
      </c>
      <c r="C13712" t="s">
        <v>36</v>
      </c>
      <c r="D13712" t="s">
        <v>36</v>
      </c>
      <c r="E13712" t="s">
        <v>36</v>
      </c>
      <c r="F13712" t="s">
        <v>36</v>
      </c>
      <c r="G13712" t="s">
        <v>36</v>
      </c>
      <c r="H13712" t="s">
        <v>36</v>
      </c>
      <c r="I13712">
        <v>0</v>
      </c>
      <c r="J13712" s="1">
        <v>0</v>
      </c>
      <c r="K13712">
        <v>0</v>
      </c>
      <c r="L13712" t="s">
        <v>37</v>
      </c>
      <c r="M13712" t="s">
        <v>37</v>
      </c>
      <c r="N13712">
        <v>0</v>
      </c>
      <c r="O13712" t="s">
        <v>36</v>
      </c>
      <c r="P13712" s="2">
        <v>0</v>
      </c>
      <c r="Q13712">
        <v>0</v>
      </c>
      <c r="R13712">
        <v>0</v>
      </c>
      <c r="S13712">
        <v>11</v>
      </c>
      <c r="T13712">
        <v>0</v>
      </c>
      <c r="U13712" t="s">
        <v>36</v>
      </c>
      <c r="V13712" t="s">
        <v>36</v>
      </c>
      <c r="W13712" t="s">
        <v>38</v>
      </c>
      <c r="X13712" t="s">
        <v>39</v>
      </c>
      <c r="Y13712" t="s">
        <v>40</v>
      </c>
      <c r="Z13712" t="s">
        <v>41</v>
      </c>
      <c r="AA13712" t="s">
        <v>42</v>
      </c>
      <c r="AB13712" t="s">
        <v>43</v>
      </c>
      <c r="AC13712" t="s">
        <v>44</v>
      </c>
      <c r="AD13712" t="s">
        <v>50</v>
      </c>
      <c r="AE13712" t="s">
        <v>45</v>
      </c>
      <c r="AF13712" t="s">
        <v>46</v>
      </c>
      <c r="AG13712" t="s">
        <v>39</v>
      </c>
      <c r="AH13712" t="s">
        <v>53</v>
      </c>
      <c r="AI13712" t="s">
        <v>54</v>
      </c>
      <c r="AJ13712" t="s">
        <v>49</v>
      </c>
    </row>
    <row r="13713" spans="1:36">
      <c r="A13713" s="6">
        <v>11521</v>
      </c>
      <c r="B13713" t="s">
        <v>36</v>
      </c>
      <c r="C13713" t="s">
        <v>36</v>
      </c>
      <c r="D13713" t="s">
        <v>36</v>
      </c>
      <c r="E13713" t="s">
        <v>36</v>
      </c>
      <c r="F13713" t="s">
        <v>36</v>
      </c>
      <c r="G13713" t="s">
        <v>36</v>
      </c>
      <c r="H13713" t="s">
        <v>36</v>
      </c>
      <c r="I13713">
        <v>0</v>
      </c>
      <c r="J13713" s="1">
        <v>0</v>
      </c>
      <c r="K13713">
        <v>0</v>
      </c>
      <c r="L13713" t="s">
        <v>37</v>
      </c>
      <c r="M13713" t="s">
        <v>37</v>
      </c>
      <c r="N13713">
        <v>0</v>
      </c>
      <c r="O13713" t="s">
        <v>36</v>
      </c>
      <c r="P13713" s="2">
        <v>0</v>
      </c>
      <c r="Q13713">
        <v>0</v>
      </c>
      <c r="R13713">
        <v>0</v>
      </c>
      <c r="S13713">
        <v>11</v>
      </c>
      <c r="T13713">
        <v>0</v>
      </c>
      <c r="U13713" t="s">
        <v>36</v>
      </c>
      <c r="V13713" t="s">
        <v>36</v>
      </c>
      <c r="W13713" t="s">
        <v>38</v>
      </c>
      <c r="X13713" t="s">
        <v>39</v>
      </c>
      <c r="Y13713" t="s">
        <v>40</v>
      </c>
      <c r="Z13713" t="s">
        <v>41</v>
      </c>
      <c r="AA13713" t="s">
        <v>42</v>
      </c>
      <c r="AB13713" t="s">
        <v>43</v>
      </c>
      <c r="AC13713" t="s">
        <v>44</v>
      </c>
      <c r="AD13713" t="s">
        <v>50</v>
      </c>
      <c r="AE13713" t="s">
        <v>45</v>
      </c>
      <c r="AF13713" t="s">
        <v>46</v>
      </c>
      <c r="AG13713" t="s">
        <v>39</v>
      </c>
      <c r="AH13713" t="s">
        <v>53</v>
      </c>
      <c r="AI13713" t="s">
        <v>54</v>
      </c>
      <c r="AJ13713" t="s">
        <v>49</v>
      </c>
    </row>
    <row r="13714" spans="1:36">
      <c r="A13714" s="6">
        <v>11523</v>
      </c>
      <c r="B13714" t="s">
        <v>57</v>
      </c>
      <c r="C13714" t="s">
        <v>61</v>
      </c>
      <c r="D13714" t="s">
        <v>62</v>
      </c>
      <c r="E13714" t="s">
        <v>63</v>
      </c>
      <c r="F13714">
        <v>1</v>
      </c>
      <c r="G13714" t="s">
        <v>61</v>
      </c>
      <c r="H13714" t="s">
        <v>64</v>
      </c>
      <c r="I13714">
        <v>34990000</v>
      </c>
      <c r="J13714" s="1">
        <v>1</v>
      </c>
      <c r="K13714">
        <v>904</v>
      </c>
      <c r="L13714" t="s">
        <v>80</v>
      </c>
      <c r="M13714" t="s">
        <v>37</v>
      </c>
      <c r="N13714">
        <v>26</v>
      </c>
      <c r="O13714" t="s">
        <v>90</v>
      </c>
      <c r="P13714" s="2">
        <v>59.010958904109586</v>
      </c>
      <c r="Q13714">
        <v>0</v>
      </c>
      <c r="R13714">
        <v>13000000</v>
      </c>
      <c r="S13714">
        <v>48</v>
      </c>
      <c r="T13714">
        <v>0</v>
      </c>
      <c r="U13714" t="s">
        <v>67</v>
      </c>
      <c r="V13714" t="s">
        <v>68</v>
      </c>
      <c r="W13714" t="s">
        <v>82</v>
      </c>
      <c r="X13714" t="s">
        <v>79</v>
      </c>
      <c r="Y13714" t="s">
        <v>83</v>
      </c>
      <c r="Z13714" t="s">
        <v>118</v>
      </c>
      <c r="AA13714" t="s">
        <v>119</v>
      </c>
      <c r="AB13714" t="s">
        <v>74</v>
      </c>
      <c r="AC13714" t="s">
        <v>75</v>
      </c>
      <c r="AD13714" t="s">
        <v>50</v>
      </c>
      <c r="AE13714" t="s">
        <v>45</v>
      </c>
      <c r="AF13714" t="s">
        <v>86</v>
      </c>
      <c r="AG13714" t="s">
        <v>70</v>
      </c>
      <c r="AH13714" t="s">
        <v>55</v>
      </c>
      <c r="AI13714" t="s">
        <v>56</v>
      </c>
      <c r="AJ13714" t="s">
        <v>49</v>
      </c>
    </row>
    <row r="13715" spans="1:36">
      <c r="A13715" s="6">
        <v>11525</v>
      </c>
      <c r="B13715" t="s">
        <v>57</v>
      </c>
      <c r="C13715" t="s">
        <v>61</v>
      </c>
      <c r="D13715" t="s">
        <v>62</v>
      </c>
      <c r="E13715" t="s">
        <v>63</v>
      </c>
      <c r="F13715">
        <v>1</v>
      </c>
      <c r="G13715" t="s">
        <v>61</v>
      </c>
      <c r="H13715" t="s">
        <v>64</v>
      </c>
      <c r="I13715">
        <v>38490000</v>
      </c>
      <c r="J13715" s="1">
        <v>0.10120062353858145</v>
      </c>
      <c r="K13715">
        <v>629</v>
      </c>
      <c r="L13715" t="s">
        <v>80</v>
      </c>
      <c r="M13715" t="s">
        <v>37</v>
      </c>
      <c r="N13715">
        <v>60</v>
      </c>
      <c r="O13715" t="s">
        <v>90</v>
      </c>
      <c r="P13715" s="2">
        <v>38.43287671232877</v>
      </c>
      <c r="Q13715">
        <v>0</v>
      </c>
      <c r="R13715">
        <v>4500000</v>
      </c>
      <c r="S13715">
        <v>10</v>
      </c>
      <c r="T13715">
        <v>0</v>
      </c>
      <c r="U13715" t="s">
        <v>67</v>
      </c>
      <c r="V13715" t="s">
        <v>68</v>
      </c>
      <c r="W13715" t="s">
        <v>121</v>
      </c>
      <c r="X13715" t="s">
        <v>71</v>
      </c>
      <c r="Y13715" t="s">
        <v>71</v>
      </c>
      <c r="Z13715" t="s">
        <v>55</v>
      </c>
      <c r="AA13715" t="s">
        <v>91</v>
      </c>
      <c r="AB13715" t="s">
        <v>106</v>
      </c>
      <c r="AC13715" t="s">
        <v>107</v>
      </c>
      <c r="AD13715" t="s">
        <v>50</v>
      </c>
      <c r="AE13715" t="s">
        <v>45</v>
      </c>
      <c r="AF13715" t="s">
        <v>108</v>
      </c>
      <c r="AG13715" t="s">
        <v>71</v>
      </c>
      <c r="AH13715" t="s">
        <v>53</v>
      </c>
      <c r="AI13715" t="s">
        <v>54</v>
      </c>
      <c r="AJ13715" t="s">
        <v>49</v>
      </c>
    </row>
    <row r="13716" spans="1:36">
      <c r="A13716" s="6">
        <v>11527</v>
      </c>
      <c r="B13716" t="s">
        <v>57</v>
      </c>
      <c r="C13716" t="s">
        <v>61</v>
      </c>
      <c r="D13716" t="s">
        <v>62</v>
      </c>
      <c r="E13716" t="s">
        <v>63</v>
      </c>
      <c r="F13716">
        <v>1</v>
      </c>
      <c r="G13716" t="s">
        <v>61</v>
      </c>
      <c r="H13716" t="s">
        <v>64</v>
      </c>
      <c r="I13716">
        <v>24990000</v>
      </c>
      <c r="J13716" s="1">
        <v>1.293516406562625</v>
      </c>
      <c r="K13716">
        <v>542</v>
      </c>
      <c r="L13716" t="s">
        <v>65</v>
      </c>
      <c r="M13716" t="s">
        <v>37</v>
      </c>
      <c r="N13716">
        <v>12</v>
      </c>
      <c r="O13716" t="s">
        <v>100</v>
      </c>
      <c r="P13716" s="2">
        <v>37.093150684931508</v>
      </c>
      <c r="Q13716">
        <v>0</v>
      </c>
      <c r="R13716">
        <v>10000000</v>
      </c>
      <c r="S13716">
        <v>60</v>
      </c>
      <c r="T13716">
        <v>3334975</v>
      </c>
      <c r="U13716" t="s">
        <v>67</v>
      </c>
      <c r="V13716" t="s">
        <v>68</v>
      </c>
      <c r="W13716" t="s">
        <v>139</v>
      </c>
      <c r="X13716" t="s">
        <v>132</v>
      </c>
      <c r="Y13716" t="s">
        <v>40</v>
      </c>
      <c r="Z13716" t="s">
        <v>41</v>
      </c>
      <c r="AA13716" t="s">
        <v>42</v>
      </c>
      <c r="AB13716" t="s">
        <v>106</v>
      </c>
      <c r="AC13716" t="s">
        <v>107</v>
      </c>
      <c r="AD13716" t="s">
        <v>50</v>
      </c>
      <c r="AE13716" t="s">
        <v>45</v>
      </c>
      <c r="AF13716" t="s">
        <v>86</v>
      </c>
      <c r="AG13716" t="s">
        <v>70</v>
      </c>
      <c r="AH13716" t="s">
        <v>59</v>
      </c>
      <c r="AI13716" t="s">
        <v>60</v>
      </c>
      <c r="AJ13716" t="s">
        <v>95</v>
      </c>
    </row>
    <row r="13717" spans="1:36">
      <c r="A13717" s="6">
        <v>11528</v>
      </c>
      <c r="B13717" t="s">
        <v>57</v>
      </c>
      <c r="C13717" t="s">
        <v>89</v>
      </c>
      <c r="D13717" t="s">
        <v>62</v>
      </c>
      <c r="E13717" t="s">
        <v>110</v>
      </c>
      <c r="F13717">
        <v>2</v>
      </c>
      <c r="G13717" t="s">
        <v>89</v>
      </c>
      <c r="H13717" t="s">
        <v>97</v>
      </c>
      <c r="I13717">
        <v>92990000</v>
      </c>
      <c r="J13717" s="1">
        <v>1.0449612431444242</v>
      </c>
      <c r="K13717">
        <v>795</v>
      </c>
      <c r="L13717" t="s">
        <v>65</v>
      </c>
      <c r="M13717" t="s">
        <v>37</v>
      </c>
      <c r="N13717">
        <v>17</v>
      </c>
      <c r="O13717" t="s">
        <v>90</v>
      </c>
      <c r="P13717" s="2">
        <v>42.906849315068492</v>
      </c>
      <c r="Q13717">
        <v>0</v>
      </c>
      <c r="R13717">
        <v>10000000</v>
      </c>
      <c r="S13717">
        <v>84</v>
      </c>
      <c r="T13717">
        <v>4180946</v>
      </c>
      <c r="U13717" t="s">
        <v>67</v>
      </c>
      <c r="V13717" t="s">
        <v>68</v>
      </c>
      <c r="W13717" t="s">
        <v>69</v>
      </c>
      <c r="X13717" t="s">
        <v>70</v>
      </c>
      <c r="Y13717" t="s">
        <v>83</v>
      </c>
      <c r="Z13717" t="s">
        <v>118</v>
      </c>
      <c r="AA13717" t="s">
        <v>119</v>
      </c>
      <c r="AB13717" t="s">
        <v>74</v>
      </c>
      <c r="AC13717" t="s">
        <v>75</v>
      </c>
      <c r="AD13717" t="s">
        <v>50</v>
      </c>
      <c r="AE13717" t="s">
        <v>45</v>
      </c>
      <c r="AF13717" t="s">
        <v>86</v>
      </c>
      <c r="AG13717" t="s">
        <v>70</v>
      </c>
      <c r="AH13717" t="s">
        <v>59</v>
      </c>
      <c r="AI13717" t="s">
        <v>60</v>
      </c>
      <c r="AJ13717" t="s">
        <v>95</v>
      </c>
    </row>
    <row r="13718" spans="1:36">
      <c r="A13718" s="6">
        <v>11531</v>
      </c>
      <c r="B13718" t="s">
        <v>36</v>
      </c>
      <c r="C13718" t="s">
        <v>36</v>
      </c>
      <c r="D13718" t="s">
        <v>36</v>
      </c>
      <c r="E13718" t="s">
        <v>36</v>
      </c>
      <c r="F13718" t="s">
        <v>36</v>
      </c>
      <c r="G13718" t="s">
        <v>36</v>
      </c>
      <c r="H13718" t="s">
        <v>36</v>
      </c>
      <c r="I13718">
        <v>0</v>
      </c>
      <c r="J13718" s="1">
        <v>0</v>
      </c>
      <c r="K13718">
        <v>0</v>
      </c>
      <c r="L13718" t="s">
        <v>37</v>
      </c>
      <c r="M13718" t="s">
        <v>37</v>
      </c>
      <c r="N13718">
        <v>0</v>
      </c>
      <c r="O13718" t="s">
        <v>36</v>
      </c>
      <c r="P13718" s="2">
        <v>0</v>
      </c>
      <c r="Q13718">
        <v>0</v>
      </c>
      <c r="R13718">
        <v>0</v>
      </c>
      <c r="S13718">
        <v>11</v>
      </c>
      <c r="T13718">
        <v>0</v>
      </c>
      <c r="U13718" t="s">
        <v>36</v>
      </c>
      <c r="V13718" t="s">
        <v>36</v>
      </c>
      <c r="W13718" t="s">
        <v>38</v>
      </c>
      <c r="X13718" t="s">
        <v>39</v>
      </c>
      <c r="Y13718" t="s">
        <v>40</v>
      </c>
      <c r="Z13718" t="s">
        <v>41</v>
      </c>
      <c r="AA13718" t="s">
        <v>42</v>
      </c>
      <c r="AB13718" t="s">
        <v>43</v>
      </c>
      <c r="AC13718" t="s">
        <v>44</v>
      </c>
      <c r="AD13718" t="s">
        <v>50</v>
      </c>
      <c r="AE13718" t="s">
        <v>45</v>
      </c>
      <c r="AF13718" t="s">
        <v>46</v>
      </c>
      <c r="AG13718" t="s">
        <v>39</v>
      </c>
      <c r="AH13718" t="s">
        <v>53</v>
      </c>
      <c r="AI13718" t="s">
        <v>54</v>
      </c>
      <c r="AJ13718" t="s">
        <v>49</v>
      </c>
    </row>
    <row r="13719" spans="1:36">
      <c r="A13719" s="6">
        <v>11533</v>
      </c>
      <c r="B13719" t="s">
        <v>57</v>
      </c>
      <c r="C13719" t="s">
        <v>61</v>
      </c>
      <c r="D13719" t="s">
        <v>96</v>
      </c>
      <c r="E13719" t="s">
        <v>63</v>
      </c>
      <c r="F13719">
        <v>1</v>
      </c>
      <c r="G13719" t="s">
        <v>61</v>
      </c>
      <c r="H13719" t="s">
        <v>64</v>
      </c>
      <c r="I13719">
        <v>61090000</v>
      </c>
      <c r="J13719" s="1">
        <v>5.4825961695858572E-2</v>
      </c>
      <c r="K13719">
        <v>854</v>
      </c>
      <c r="L13719" t="s">
        <v>65</v>
      </c>
      <c r="M13719" t="s">
        <v>37</v>
      </c>
      <c r="N13719">
        <v>9</v>
      </c>
      <c r="O13719" t="s">
        <v>90</v>
      </c>
      <c r="P13719" s="2">
        <v>53.164383561643838</v>
      </c>
      <c r="Q13719">
        <v>0</v>
      </c>
      <c r="R13719">
        <v>2000000</v>
      </c>
      <c r="S13719">
        <v>10</v>
      </c>
      <c r="T13719">
        <v>2311828</v>
      </c>
      <c r="U13719" t="s">
        <v>67</v>
      </c>
      <c r="V13719" t="s">
        <v>68</v>
      </c>
      <c r="W13719" t="s">
        <v>82</v>
      </c>
      <c r="X13719" t="s">
        <v>79</v>
      </c>
      <c r="Y13719" t="s">
        <v>83</v>
      </c>
      <c r="Z13719" t="s">
        <v>41</v>
      </c>
      <c r="AA13719" t="s">
        <v>42</v>
      </c>
      <c r="AB13719" t="s">
        <v>74</v>
      </c>
      <c r="AC13719" t="s">
        <v>75</v>
      </c>
      <c r="AD13719" t="s">
        <v>50</v>
      </c>
      <c r="AE13719" t="s">
        <v>45</v>
      </c>
      <c r="AF13719" t="s">
        <v>131</v>
      </c>
      <c r="AG13719" t="s">
        <v>132</v>
      </c>
      <c r="AH13719" t="s">
        <v>53</v>
      </c>
      <c r="AI13719" t="s">
        <v>54</v>
      </c>
      <c r="AJ13719" t="s">
        <v>95</v>
      </c>
    </row>
    <row r="13720" spans="1:36">
      <c r="A13720" s="6">
        <v>11536</v>
      </c>
      <c r="B13720" t="s">
        <v>57</v>
      </c>
      <c r="C13720" t="s">
        <v>89</v>
      </c>
      <c r="D13720" t="s">
        <v>62</v>
      </c>
      <c r="E13720" t="s">
        <v>149</v>
      </c>
      <c r="F13720">
        <v>2</v>
      </c>
      <c r="G13720" t="s">
        <v>89</v>
      </c>
      <c r="H13720" t="s">
        <v>64</v>
      </c>
      <c r="I13720">
        <v>42000000</v>
      </c>
      <c r="J13720" s="1">
        <v>5.5384238095238097E-2</v>
      </c>
      <c r="K13720">
        <v>462</v>
      </c>
      <c r="L13720" t="s">
        <v>65</v>
      </c>
      <c r="M13720" t="s">
        <v>37</v>
      </c>
      <c r="N13720">
        <v>72</v>
      </c>
      <c r="O13720" t="s">
        <v>90</v>
      </c>
      <c r="P13720" s="2">
        <v>29.591780821917808</v>
      </c>
      <c r="Q13720">
        <v>0</v>
      </c>
      <c r="R13720">
        <v>3700000</v>
      </c>
      <c r="S13720">
        <v>10</v>
      </c>
      <c r="T13720">
        <v>2736000</v>
      </c>
      <c r="U13720" t="s">
        <v>105</v>
      </c>
      <c r="V13720" t="s">
        <v>68</v>
      </c>
      <c r="W13720" t="s">
        <v>38</v>
      </c>
      <c r="X13720" t="s">
        <v>39</v>
      </c>
      <c r="Y13720" t="s">
        <v>40</v>
      </c>
      <c r="Z13720" t="s">
        <v>72</v>
      </c>
      <c r="AA13720" t="s">
        <v>73</v>
      </c>
      <c r="AB13720" t="s">
        <v>106</v>
      </c>
      <c r="AC13720" t="s">
        <v>107</v>
      </c>
      <c r="AD13720" t="s">
        <v>50</v>
      </c>
      <c r="AE13720" t="s">
        <v>45</v>
      </c>
      <c r="AF13720" t="s">
        <v>108</v>
      </c>
      <c r="AG13720" t="s">
        <v>71</v>
      </c>
      <c r="AH13720" t="s">
        <v>53</v>
      </c>
      <c r="AI13720" t="s">
        <v>54</v>
      </c>
      <c r="AJ13720" t="s">
        <v>95</v>
      </c>
    </row>
    <row r="13721" spans="1:36">
      <c r="A13721" s="6">
        <v>11538</v>
      </c>
      <c r="B13721" t="s">
        <v>57</v>
      </c>
      <c r="C13721" t="s">
        <v>61</v>
      </c>
      <c r="D13721" t="s">
        <v>62</v>
      </c>
      <c r="E13721" t="s">
        <v>63</v>
      </c>
      <c r="F13721">
        <v>1</v>
      </c>
      <c r="G13721" t="s">
        <v>61</v>
      </c>
      <c r="H13721" t="s">
        <v>64</v>
      </c>
      <c r="I13721">
        <v>100000000</v>
      </c>
      <c r="J13721" s="1">
        <v>1.0418094600000001</v>
      </c>
      <c r="K13721">
        <v>484</v>
      </c>
      <c r="L13721" t="s">
        <v>80</v>
      </c>
      <c r="M13721" t="s">
        <v>37</v>
      </c>
      <c r="N13721">
        <v>24</v>
      </c>
      <c r="O13721" t="s">
        <v>90</v>
      </c>
      <c r="P13721" s="2">
        <v>38.38082191780822</v>
      </c>
      <c r="Q13721">
        <v>0</v>
      </c>
      <c r="R13721">
        <v>10000000</v>
      </c>
      <c r="S13721">
        <v>72</v>
      </c>
      <c r="T13721">
        <v>4180946</v>
      </c>
      <c r="U13721" t="s">
        <v>67</v>
      </c>
      <c r="V13721" t="s">
        <v>68</v>
      </c>
      <c r="W13721" t="s">
        <v>38</v>
      </c>
      <c r="X13721" t="s">
        <v>39</v>
      </c>
      <c r="Y13721" t="s">
        <v>40</v>
      </c>
      <c r="Z13721" t="s">
        <v>118</v>
      </c>
      <c r="AA13721" t="s">
        <v>119</v>
      </c>
      <c r="AB13721" t="s">
        <v>106</v>
      </c>
      <c r="AC13721" t="s">
        <v>107</v>
      </c>
      <c r="AD13721" t="s">
        <v>50</v>
      </c>
      <c r="AE13721" t="s">
        <v>45</v>
      </c>
      <c r="AF13721" t="s">
        <v>86</v>
      </c>
      <c r="AG13721" t="s">
        <v>70</v>
      </c>
      <c r="AH13721" t="s">
        <v>59</v>
      </c>
      <c r="AI13721" t="s">
        <v>60</v>
      </c>
      <c r="AJ13721" t="s">
        <v>95</v>
      </c>
    </row>
    <row r="13722" spans="1:36">
      <c r="A13722" s="6">
        <v>11540</v>
      </c>
      <c r="B13722" t="s">
        <v>57</v>
      </c>
      <c r="C13722" t="s">
        <v>89</v>
      </c>
      <c r="D13722" t="s">
        <v>96</v>
      </c>
      <c r="E13722" t="s">
        <v>63</v>
      </c>
      <c r="F13722">
        <v>2</v>
      </c>
      <c r="G13722" t="s">
        <v>89</v>
      </c>
      <c r="H13722" t="s">
        <v>127</v>
      </c>
      <c r="I13722">
        <v>44790000</v>
      </c>
      <c r="J13722" s="1">
        <v>6.7041080598347846E-2</v>
      </c>
      <c r="K13722">
        <v>880</v>
      </c>
      <c r="L13722" t="s">
        <v>80</v>
      </c>
      <c r="M13722" t="s">
        <v>98</v>
      </c>
      <c r="N13722">
        <v>60</v>
      </c>
      <c r="O13722" t="s">
        <v>100</v>
      </c>
      <c r="P13722" s="2">
        <v>67.408219178082192</v>
      </c>
      <c r="Q13722">
        <v>0</v>
      </c>
      <c r="R13722">
        <v>2908526</v>
      </c>
      <c r="S13722">
        <v>10</v>
      </c>
      <c r="T13722">
        <v>1735000</v>
      </c>
      <c r="U13722" t="s">
        <v>67</v>
      </c>
      <c r="V13722" t="s">
        <v>68</v>
      </c>
      <c r="W13722" t="s">
        <v>82</v>
      </c>
      <c r="X13722" t="s">
        <v>79</v>
      </c>
      <c r="Y13722" t="s">
        <v>83</v>
      </c>
      <c r="Z13722" t="s">
        <v>55</v>
      </c>
      <c r="AA13722" t="s">
        <v>91</v>
      </c>
      <c r="AB13722" t="s">
        <v>84</v>
      </c>
      <c r="AC13722" t="s">
        <v>85</v>
      </c>
      <c r="AD13722" t="s">
        <v>50</v>
      </c>
      <c r="AE13722" t="s">
        <v>45</v>
      </c>
      <c r="AF13722" t="s">
        <v>131</v>
      </c>
      <c r="AG13722" t="s">
        <v>132</v>
      </c>
      <c r="AH13722" t="s">
        <v>53</v>
      </c>
      <c r="AI13722" t="s">
        <v>54</v>
      </c>
      <c r="AJ13722" t="s">
        <v>95</v>
      </c>
    </row>
    <row r="13723" spans="1:36">
      <c r="A13723" s="6">
        <v>11541</v>
      </c>
      <c r="B13723" t="s">
        <v>57</v>
      </c>
      <c r="C13723" t="s">
        <v>61</v>
      </c>
      <c r="D13723" t="s">
        <v>62</v>
      </c>
      <c r="E13723" t="s">
        <v>63</v>
      </c>
      <c r="F13723">
        <v>1</v>
      </c>
      <c r="G13723" t="s">
        <v>61</v>
      </c>
      <c r="H13723" t="s">
        <v>64</v>
      </c>
      <c r="I13723">
        <v>38990000</v>
      </c>
      <c r="J13723" s="1">
        <v>1.1072312387791741</v>
      </c>
      <c r="K13723">
        <v>487</v>
      </c>
      <c r="L13723" t="s">
        <v>80</v>
      </c>
      <c r="M13723" t="s">
        <v>37</v>
      </c>
      <c r="N13723">
        <v>120</v>
      </c>
      <c r="O13723" t="s">
        <v>90</v>
      </c>
      <c r="P13723" s="2">
        <v>27.068493150684933</v>
      </c>
      <c r="Q13723">
        <v>0</v>
      </c>
      <c r="R13723">
        <v>4000000</v>
      </c>
      <c r="S13723">
        <v>72</v>
      </c>
      <c r="T13723">
        <v>4180946</v>
      </c>
      <c r="U13723" t="s">
        <v>67</v>
      </c>
      <c r="V13723" t="s">
        <v>68</v>
      </c>
      <c r="W13723" t="s">
        <v>38</v>
      </c>
      <c r="X13723" t="s">
        <v>39</v>
      </c>
      <c r="Y13723" t="s">
        <v>40</v>
      </c>
      <c r="Z13723" t="s">
        <v>103</v>
      </c>
      <c r="AA13723" t="s">
        <v>104</v>
      </c>
      <c r="AB13723" t="s">
        <v>106</v>
      </c>
      <c r="AC13723" t="s">
        <v>107</v>
      </c>
      <c r="AD13723" t="s">
        <v>50</v>
      </c>
      <c r="AE13723" t="s">
        <v>45</v>
      </c>
      <c r="AF13723" t="s">
        <v>108</v>
      </c>
      <c r="AG13723" t="s">
        <v>71</v>
      </c>
      <c r="AH13723" t="s">
        <v>59</v>
      </c>
      <c r="AI13723" t="s">
        <v>60</v>
      </c>
      <c r="AJ13723" t="s">
        <v>95</v>
      </c>
    </row>
    <row r="13724" spans="1:36">
      <c r="A13724" s="6">
        <v>11542</v>
      </c>
      <c r="B13724" t="s">
        <v>57</v>
      </c>
      <c r="C13724" t="s">
        <v>89</v>
      </c>
      <c r="D13724" t="s">
        <v>62</v>
      </c>
      <c r="E13724" t="s">
        <v>112</v>
      </c>
      <c r="F13724">
        <v>2</v>
      </c>
      <c r="G13724" t="s">
        <v>89</v>
      </c>
      <c r="H13724" t="s">
        <v>64</v>
      </c>
      <c r="I13724">
        <v>105000000</v>
      </c>
      <c r="J13724" s="1">
        <v>0.10202192380952381</v>
      </c>
      <c r="K13724">
        <v>800</v>
      </c>
      <c r="L13724" t="s">
        <v>65</v>
      </c>
      <c r="M13724" t="s">
        <v>37</v>
      </c>
      <c r="N13724">
        <v>120</v>
      </c>
      <c r="O13724" t="s">
        <v>90</v>
      </c>
      <c r="P13724" s="2">
        <v>44.80821917808219</v>
      </c>
      <c r="Q13724">
        <v>0</v>
      </c>
      <c r="R13724">
        <v>12000000</v>
      </c>
      <c r="S13724">
        <v>10</v>
      </c>
      <c r="T13724">
        <v>2856674</v>
      </c>
      <c r="U13724" t="s">
        <v>67</v>
      </c>
      <c r="V13724" t="s">
        <v>125</v>
      </c>
      <c r="W13724" t="s">
        <v>69</v>
      </c>
      <c r="X13724" t="s">
        <v>70</v>
      </c>
      <c r="Y13724" t="s">
        <v>83</v>
      </c>
      <c r="Z13724" t="s">
        <v>103</v>
      </c>
      <c r="AA13724" t="s">
        <v>104</v>
      </c>
      <c r="AB13724" t="s">
        <v>74</v>
      </c>
      <c r="AC13724" t="s">
        <v>75</v>
      </c>
      <c r="AD13724" t="s">
        <v>50</v>
      </c>
      <c r="AE13724" t="s">
        <v>45</v>
      </c>
      <c r="AF13724" t="s">
        <v>86</v>
      </c>
      <c r="AG13724" t="s">
        <v>70</v>
      </c>
      <c r="AH13724" t="s">
        <v>53</v>
      </c>
      <c r="AI13724" t="s">
        <v>54</v>
      </c>
      <c r="AJ13724" t="s">
        <v>95</v>
      </c>
    </row>
    <row r="13725" spans="1:36">
      <c r="A13725" s="6">
        <v>11544</v>
      </c>
      <c r="B13725" t="s">
        <v>36</v>
      </c>
      <c r="C13725" t="s">
        <v>36</v>
      </c>
      <c r="D13725" t="s">
        <v>36</v>
      </c>
      <c r="E13725" t="s">
        <v>36</v>
      </c>
      <c r="F13725" t="s">
        <v>36</v>
      </c>
      <c r="G13725" t="s">
        <v>36</v>
      </c>
      <c r="H13725" t="s">
        <v>36</v>
      </c>
      <c r="I13725">
        <v>0</v>
      </c>
      <c r="J13725" s="1">
        <v>0</v>
      </c>
      <c r="K13725">
        <v>0</v>
      </c>
      <c r="L13725" t="s">
        <v>37</v>
      </c>
      <c r="M13725" t="s">
        <v>37</v>
      </c>
      <c r="N13725">
        <v>0</v>
      </c>
      <c r="O13725" t="s">
        <v>36</v>
      </c>
      <c r="P13725" s="2">
        <v>0</v>
      </c>
      <c r="Q13725">
        <v>0</v>
      </c>
      <c r="R13725">
        <v>0</v>
      </c>
      <c r="S13725">
        <v>11</v>
      </c>
      <c r="T13725">
        <v>0</v>
      </c>
      <c r="U13725" t="s">
        <v>36</v>
      </c>
      <c r="V13725" t="s">
        <v>36</v>
      </c>
      <c r="W13725" t="s">
        <v>38</v>
      </c>
      <c r="X13725" t="s">
        <v>39</v>
      </c>
      <c r="Y13725" t="s">
        <v>40</v>
      </c>
      <c r="Z13725" t="s">
        <v>41</v>
      </c>
      <c r="AA13725" t="s">
        <v>42</v>
      </c>
      <c r="AB13725" t="s">
        <v>43</v>
      </c>
      <c r="AC13725" t="s">
        <v>44</v>
      </c>
      <c r="AD13725" t="s">
        <v>50</v>
      </c>
      <c r="AE13725" t="s">
        <v>45</v>
      </c>
      <c r="AF13725" t="s">
        <v>46</v>
      </c>
      <c r="AG13725" t="s">
        <v>39</v>
      </c>
      <c r="AH13725" t="s">
        <v>53</v>
      </c>
      <c r="AI13725" t="s">
        <v>54</v>
      </c>
      <c r="AJ13725" t="s">
        <v>49</v>
      </c>
    </row>
    <row r="13726" spans="1:36">
      <c r="A13726" s="6">
        <v>11545</v>
      </c>
      <c r="B13726" t="s">
        <v>57</v>
      </c>
      <c r="C13726" t="s">
        <v>61</v>
      </c>
      <c r="D13726" t="s">
        <v>62</v>
      </c>
      <c r="E13726" t="s">
        <v>63</v>
      </c>
      <c r="F13726">
        <v>1</v>
      </c>
      <c r="G13726" t="s">
        <v>61</v>
      </c>
      <c r="H13726" t="s">
        <v>64</v>
      </c>
      <c r="I13726">
        <v>92990000</v>
      </c>
      <c r="J13726" s="1">
        <v>4.1022679858049256E-2</v>
      </c>
      <c r="K13726">
        <v>360</v>
      </c>
      <c r="L13726" t="s">
        <v>80</v>
      </c>
      <c r="M13726" t="s">
        <v>37</v>
      </c>
      <c r="N13726">
        <v>300</v>
      </c>
      <c r="O13726" t="s">
        <v>90</v>
      </c>
      <c r="P13726" s="2">
        <v>58.109589041095887</v>
      </c>
      <c r="Q13726">
        <v>0</v>
      </c>
      <c r="R13726">
        <v>11300000</v>
      </c>
      <c r="S13726">
        <v>10</v>
      </c>
      <c r="T13726">
        <v>0</v>
      </c>
      <c r="U13726" t="s">
        <v>67</v>
      </c>
      <c r="V13726" t="s">
        <v>68</v>
      </c>
      <c r="W13726" t="s">
        <v>38</v>
      </c>
      <c r="X13726" t="s">
        <v>39</v>
      </c>
      <c r="Y13726" t="s">
        <v>40</v>
      </c>
      <c r="Z13726" t="s">
        <v>103</v>
      </c>
      <c r="AA13726" t="s">
        <v>104</v>
      </c>
      <c r="AB13726" t="s">
        <v>74</v>
      </c>
      <c r="AC13726" t="s">
        <v>75</v>
      </c>
      <c r="AD13726" t="s">
        <v>50</v>
      </c>
      <c r="AE13726" t="s">
        <v>45</v>
      </c>
      <c r="AF13726" t="s">
        <v>86</v>
      </c>
      <c r="AG13726" t="s">
        <v>70</v>
      </c>
      <c r="AH13726" t="s">
        <v>53</v>
      </c>
      <c r="AI13726" t="s">
        <v>54</v>
      </c>
      <c r="AJ13726" t="s">
        <v>49</v>
      </c>
    </row>
    <row r="13727" spans="1:36">
      <c r="A13727" s="6">
        <v>11546</v>
      </c>
      <c r="B13727" t="s">
        <v>57</v>
      </c>
      <c r="C13727" t="s">
        <v>61</v>
      </c>
      <c r="D13727" t="s">
        <v>62</v>
      </c>
      <c r="E13727" t="s">
        <v>112</v>
      </c>
      <c r="F13727">
        <v>1</v>
      </c>
      <c r="G13727" t="s">
        <v>61</v>
      </c>
      <c r="H13727" t="s">
        <v>64</v>
      </c>
      <c r="I13727">
        <v>108792000</v>
      </c>
      <c r="J13727" s="1">
        <v>5.2018778954334877E-2</v>
      </c>
      <c r="K13727">
        <v>668</v>
      </c>
      <c r="L13727" t="s">
        <v>80</v>
      </c>
      <c r="M13727" t="s">
        <v>37</v>
      </c>
      <c r="N13727">
        <v>24</v>
      </c>
      <c r="O13727" t="s">
        <v>90</v>
      </c>
      <c r="P13727" s="2">
        <v>30.265753424657536</v>
      </c>
      <c r="Q13727">
        <v>0</v>
      </c>
      <c r="R13727">
        <v>8000000</v>
      </c>
      <c r="S13727">
        <v>11</v>
      </c>
      <c r="T13727">
        <v>2736000</v>
      </c>
      <c r="U13727" t="s">
        <v>67</v>
      </c>
      <c r="V13727" t="s">
        <v>125</v>
      </c>
      <c r="W13727" t="s">
        <v>121</v>
      </c>
      <c r="X13727" t="s">
        <v>71</v>
      </c>
      <c r="Y13727" t="s">
        <v>71</v>
      </c>
      <c r="Z13727" t="s">
        <v>118</v>
      </c>
      <c r="AA13727" t="s">
        <v>119</v>
      </c>
      <c r="AB13727" t="s">
        <v>106</v>
      </c>
      <c r="AC13727" t="s">
        <v>107</v>
      </c>
      <c r="AD13727" t="s">
        <v>50</v>
      </c>
      <c r="AE13727" t="s">
        <v>45</v>
      </c>
      <c r="AF13727" t="s">
        <v>86</v>
      </c>
      <c r="AG13727" t="s">
        <v>70</v>
      </c>
      <c r="AH13727" t="s">
        <v>53</v>
      </c>
      <c r="AI13727" t="s">
        <v>54</v>
      </c>
      <c r="AJ13727" t="s">
        <v>95</v>
      </c>
    </row>
    <row r="13728" spans="1:36">
      <c r="A13728" s="6">
        <v>11547</v>
      </c>
      <c r="B13728" t="s">
        <v>57</v>
      </c>
      <c r="C13728" t="s">
        <v>89</v>
      </c>
      <c r="D13728" t="s">
        <v>126</v>
      </c>
      <c r="E13728" t="s">
        <v>112</v>
      </c>
      <c r="F13728">
        <v>2</v>
      </c>
      <c r="G13728" t="s">
        <v>89</v>
      </c>
      <c r="H13728" t="s">
        <v>64</v>
      </c>
      <c r="I13728">
        <v>160000000</v>
      </c>
      <c r="J13728" s="1">
        <v>3.4687549999999998E-2</v>
      </c>
      <c r="K13728">
        <v>377</v>
      </c>
      <c r="L13728" t="s">
        <v>65</v>
      </c>
      <c r="M13728" t="s">
        <v>98</v>
      </c>
      <c r="N13728">
        <v>60</v>
      </c>
      <c r="O13728" t="s">
        <v>90</v>
      </c>
      <c r="P13728" s="2">
        <v>28.972602739726028</v>
      </c>
      <c r="Q13728">
        <v>0</v>
      </c>
      <c r="R13728">
        <v>27000000</v>
      </c>
      <c r="S13728">
        <v>11</v>
      </c>
      <c r="T13728">
        <v>5026917</v>
      </c>
      <c r="U13728" t="s">
        <v>67</v>
      </c>
      <c r="V13728" t="s">
        <v>142</v>
      </c>
      <c r="W13728" t="s">
        <v>38</v>
      </c>
      <c r="X13728" t="s">
        <v>39</v>
      </c>
      <c r="Y13728" t="s">
        <v>40</v>
      </c>
      <c r="Z13728" t="s">
        <v>55</v>
      </c>
      <c r="AA13728" t="s">
        <v>91</v>
      </c>
      <c r="AB13728" t="s">
        <v>106</v>
      </c>
      <c r="AC13728" t="s">
        <v>107</v>
      </c>
      <c r="AD13728" t="s">
        <v>50</v>
      </c>
      <c r="AE13728" t="s">
        <v>45</v>
      </c>
      <c r="AF13728" t="s">
        <v>78</v>
      </c>
      <c r="AG13728" t="s">
        <v>79</v>
      </c>
      <c r="AH13728" t="s">
        <v>53</v>
      </c>
      <c r="AI13728" t="s">
        <v>54</v>
      </c>
      <c r="AJ13728" t="s">
        <v>95</v>
      </c>
    </row>
    <row r="13729" spans="1:36">
      <c r="A13729" s="6">
        <v>11549</v>
      </c>
      <c r="B13729" t="s">
        <v>57</v>
      </c>
      <c r="C13729" t="s">
        <v>89</v>
      </c>
      <c r="D13729" t="s">
        <v>62</v>
      </c>
      <c r="E13729" t="s">
        <v>63</v>
      </c>
      <c r="F13729">
        <v>2</v>
      </c>
      <c r="G13729" t="s">
        <v>89</v>
      </c>
      <c r="H13729" t="s">
        <v>64</v>
      </c>
      <c r="I13729">
        <v>55900000</v>
      </c>
      <c r="J13729" s="1">
        <v>1.0596596601073345</v>
      </c>
      <c r="K13729">
        <v>864</v>
      </c>
      <c r="L13729" t="s">
        <v>80</v>
      </c>
      <c r="M13729" t="s">
        <v>37</v>
      </c>
      <c r="N13729">
        <v>156</v>
      </c>
      <c r="O13729" t="s">
        <v>90</v>
      </c>
      <c r="P13729" s="2">
        <v>41.353424657534248</v>
      </c>
      <c r="Q13729">
        <v>0</v>
      </c>
      <c r="R13729">
        <v>9000000</v>
      </c>
      <c r="S13729">
        <v>84</v>
      </c>
      <c r="T13729">
        <v>3334975</v>
      </c>
      <c r="U13729" t="s">
        <v>67</v>
      </c>
      <c r="V13729" t="s">
        <v>68</v>
      </c>
      <c r="W13729" t="s">
        <v>82</v>
      </c>
      <c r="X13729" t="s">
        <v>79</v>
      </c>
      <c r="Y13729" t="s">
        <v>83</v>
      </c>
      <c r="Z13729" t="s">
        <v>103</v>
      </c>
      <c r="AA13729" t="s">
        <v>104</v>
      </c>
      <c r="AB13729" t="s">
        <v>74</v>
      </c>
      <c r="AC13729" t="s">
        <v>75</v>
      </c>
      <c r="AD13729" t="s">
        <v>50</v>
      </c>
      <c r="AE13729" t="s">
        <v>45</v>
      </c>
      <c r="AF13729" t="s">
        <v>86</v>
      </c>
      <c r="AG13729" t="s">
        <v>70</v>
      </c>
      <c r="AH13729" t="s">
        <v>59</v>
      </c>
      <c r="AI13729" t="s">
        <v>60</v>
      </c>
      <c r="AJ13729" t="s">
        <v>95</v>
      </c>
    </row>
    <row r="13730" spans="1:36">
      <c r="A13730" s="6">
        <v>11552</v>
      </c>
      <c r="B13730" t="s">
        <v>57</v>
      </c>
      <c r="C13730" t="s">
        <v>61</v>
      </c>
      <c r="D13730" t="s">
        <v>62</v>
      </c>
      <c r="E13730" t="s">
        <v>63</v>
      </c>
      <c r="F13730">
        <v>1</v>
      </c>
      <c r="G13730" t="s">
        <v>61</v>
      </c>
      <c r="H13730" t="s">
        <v>64</v>
      </c>
      <c r="I13730">
        <v>59990000</v>
      </c>
      <c r="J13730" s="1">
        <v>6.7734639106517752E-2</v>
      </c>
      <c r="K13730">
        <v>804</v>
      </c>
      <c r="L13730" t="s">
        <v>80</v>
      </c>
      <c r="M13730" t="s">
        <v>37</v>
      </c>
      <c r="N13730">
        <v>240</v>
      </c>
      <c r="O13730" t="s">
        <v>100</v>
      </c>
      <c r="P13730" s="2">
        <v>42.652054794520545</v>
      </c>
      <c r="Q13730">
        <v>0</v>
      </c>
      <c r="R13730">
        <v>3000000</v>
      </c>
      <c r="S13730">
        <v>10</v>
      </c>
      <c r="T13730">
        <v>2736000</v>
      </c>
      <c r="U13730" t="s">
        <v>67</v>
      </c>
      <c r="V13730" t="s">
        <v>68</v>
      </c>
      <c r="W13730" t="s">
        <v>82</v>
      </c>
      <c r="X13730" t="s">
        <v>79</v>
      </c>
      <c r="Y13730" t="s">
        <v>83</v>
      </c>
      <c r="Z13730" t="s">
        <v>103</v>
      </c>
      <c r="AA13730" t="s">
        <v>104</v>
      </c>
      <c r="AB13730" t="s">
        <v>74</v>
      </c>
      <c r="AC13730" t="s">
        <v>75</v>
      </c>
      <c r="AD13730" t="s">
        <v>50</v>
      </c>
      <c r="AE13730" t="s">
        <v>45</v>
      </c>
      <c r="AF13730" t="s">
        <v>131</v>
      </c>
      <c r="AG13730" t="s">
        <v>132</v>
      </c>
      <c r="AH13730" t="s">
        <v>53</v>
      </c>
      <c r="AI13730" t="s">
        <v>54</v>
      </c>
      <c r="AJ13730" t="s">
        <v>95</v>
      </c>
    </row>
    <row r="13731" spans="1:36">
      <c r="A13731" s="6">
        <v>11554</v>
      </c>
      <c r="B13731" t="s">
        <v>57</v>
      </c>
      <c r="C13731" t="s">
        <v>61</v>
      </c>
      <c r="D13731" t="s">
        <v>62</v>
      </c>
      <c r="E13731" t="s">
        <v>63</v>
      </c>
      <c r="F13731">
        <v>1</v>
      </c>
      <c r="G13731" t="s">
        <v>61</v>
      </c>
      <c r="H13731" t="s">
        <v>64</v>
      </c>
      <c r="I13731">
        <v>0</v>
      </c>
      <c r="J13731" s="1">
        <v>0</v>
      </c>
      <c r="K13731">
        <v>386</v>
      </c>
      <c r="L13731" t="s">
        <v>80</v>
      </c>
      <c r="M13731" t="s">
        <v>37</v>
      </c>
      <c r="N13731">
        <v>48</v>
      </c>
      <c r="O13731" t="s">
        <v>100</v>
      </c>
      <c r="P13731" s="2">
        <v>27.238356164383561</v>
      </c>
      <c r="Q13731">
        <v>0</v>
      </c>
      <c r="R13731">
        <v>2000000</v>
      </c>
      <c r="S13731">
        <v>12</v>
      </c>
      <c r="T13731">
        <v>0</v>
      </c>
      <c r="U13731" t="s">
        <v>67</v>
      </c>
      <c r="V13731" t="s">
        <v>68</v>
      </c>
      <c r="W13731" t="s">
        <v>38</v>
      </c>
      <c r="X13731" t="s">
        <v>39</v>
      </c>
      <c r="Y13731" t="s">
        <v>40</v>
      </c>
      <c r="Z13731" t="s">
        <v>55</v>
      </c>
      <c r="AA13731" t="s">
        <v>91</v>
      </c>
      <c r="AB13731" t="s">
        <v>106</v>
      </c>
      <c r="AC13731" t="s">
        <v>107</v>
      </c>
      <c r="AD13731" t="s">
        <v>50</v>
      </c>
      <c r="AE13731" t="s">
        <v>45</v>
      </c>
      <c r="AF13731" t="s">
        <v>131</v>
      </c>
      <c r="AG13731" t="s">
        <v>132</v>
      </c>
      <c r="AH13731" t="s">
        <v>53</v>
      </c>
      <c r="AI13731" t="s">
        <v>54</v>
      </c>
      <c r="AJ13731" t="s">
        <v>49</v>
      </c>
    </row>
    <row r="13732" spans="1:36">
      <c r="A13732" s="6">
        <v>11555</v>
      </c>
      <c r="B13732" t="s">
        <v>57</v>
      </c>
      <c r="C13732" t="s">
        <v>89</v>
      </c>
      <c r="D13732" t="s">
        <v>62</v>
      </c>
      <c r="E13732" t="s">
        <v>63</v>
      </c>
      <c r="F13732">
        <v>2</v>
      </c>
      <c r="G13732" t="s">
        <v>89</v>
      </c>
      <c r="H13732" t="s">
        <v>64</v>
      </c>
      <c r="I13732">
        <v>70900000</v>
      </c>
      <c r="J13732" s="1">
        <v>3.1482524682651621E-2</v>
      </c>
      <c r="K13732">
        <v>781</v>
      </c>
      <c r="L13732" t="s">
        <v>80</v>
      </c>
      <c r="M13732" t="s">
        <v>37</v>
      </c>
      <c r="N13732">
        <v>72</v>
      </c>
      <c r="O13732" t="s">
        <v>90</v>
      </c>
      <c r="P13732" s="2">
        <v>45.712328767123289</v>
      </c>
      <c r="Q13732">
        <v>0</v>
      </c>
      <c r="R13732">
        <v>30000000</v>
      </c>
      <c r="S13732">
        <v>10</v>
      </c>
      <c r="T13732">
        <v>0</v>
      </c>
      <c r="U13732" t="s">
        <v>67</v>
      </c>
      <c r="V13732" t="s">
        <v>68</v>
      </c>
      <c r="W13732" t="s">
        <v>69</v>
      </c>
      <c r="X13732" t="s">
        <v>70</v>
      </c>
      <c r="Y13732" t="s">
        <v>83</v>
      </c>
      <c r="Z13732" t="s">
        <v>72</v>
      </c>
      <c r="AA13732" t="s">
        <v>73</v>
      </c>
      <c r="AB13732" t="s">
        <v>74</v>
      </c>
      <c r="AC13732" t="s">
        <v>75</v>
      </c>
      <c r="AD13732" t="s">
        <v>50</v>
      </c>
      <c r="AE13732" t="s">
        <v>45</v>
      </c>
      <c r="AF13732" t="s">
        <v>78</v>
      </c>
      <c r="AG13732" t="s">
        <v>79</v>
      </c>
      <c r="AH13732" t="s">
        <v>53</v>
      </c>
      <c r="AI13732" t="s">
        <v>54</v>
      </c>
      <c r="AJ13732" t="s">
        <v>49</v>
      </c>
    </row>
    <row r="13733" spans="1:36">
      <c r="A13733" s="6">
        <v>11558</v>
      </c>
      <c r="B13733" t="s">
        <v>36</v>
      </c>
      <c r="C13733" t="s">
        <v>36</v>
      </c>
      <c r="D13733" t="s">
        <v>36</v>
      </c>
      <c r="E13733" t="s">
        <v>36</v>
      </c>
      <c r="F13733" t="s">
        <v>36</v>
      </c>
      <c r="G13733" t="s">
        <v>36</v>
      </c>
      <c r="H13733" t="s">
        <v>36</v>
      </c>
      <c r="I13733">
        <v>0</v>
      </c>
      <c r="J13733" s="1">
        <v>0</v>
      </c>
      <c r="K13733">
        <v>0</v>
      </c>
      <c r="L13733" t="s">
        <v>37</v>
      </c>
      <c r="M13733" t="s">
        <v>37</v>
      </c>
      <c r="N13733">
        <v>0</v>
      </c>
      <c r="O13733" t="s">
        <v>36</v>
      </c>
      <c r="P13733" s="2">
        <v>0</v>
      </c>
      <c r="Q13733">
        <v>0</v>
      </c>
      <c r="R13733">
        <v>0</v>
      </c>
      <c r="S13733">
        <v>12</v>
      </c>
      <c r="T13733">
        <v>0</v>
      </c>
      <c r="U13733" t="s">
        <v>36</v>
      </c>
      <c r="V13733" t="s">
        <v>36</v>
      </c>
      <c r="W13733" t="s">
        <v>38</v>
      </c>
      <c r="X13733" t="s">
        <v>39</v>
      </c>
      <c r="Y13733" t="s">
        <v>40</v>
      </c>
      <c r="Z13733" t="s">
        <v>41</v>
      </c>
      <c r="AA13733" t="s">
        <v>42</v>
      </c>
      <c r="AB13733" t="s">
        <v>43</v>
      </c>
      <c r="AC13733" t="s">
        <v>44</v>
      </c>
      <c r="AD13733" t="s">
        <v>50</v>
      </c>
      <c r="AE13733" t="s">
        <v>45</v>
      </c>
      <c r="AF13733" t="s">
        <v>46</v>
      </c>
      <c r="AG13733" t="s">
        <v>39</v>
      </c>
      <c r="AH13733" t="s">
        <v>53</v>
      </c>
      <c r="AI13733" t="s">
        <v>54</v>
      </c>
      <c r="AJ13733" t="s">
        <v>49</v>
      </c>
    </row>
    <row r="13734" spans="1:36">
      <c r="A13734" s="6">
        <v>11559</v>
      </c>
      <c r="B13734" t="s">
        <v>57</v>
      </c>
      <c r="C13734" t="s">
        <v>61</v>
      </c>
      <c r="D13734" t="s">
        <v>62</v>
      </c>
      <c r="E13734" t="s">
        <v>63</v>
      </c>
      <c r="F13734">
        <v>1</v>
      </c>
      <c r="G13734" t="s">
        <v>61</v>
      </c>
      <c r="H13734" t="s">
        <v>64</v>
      </c>
      <c r="I13734">
        <v>40000000</v>
      </c>
      <c r="J13734" s="1">
        <v>0.04</v>
      </c>
      <c r="K13734">
        <v>688</v>
      </c>
      <c r="L13734" t="s">
        <v>65</v>
      </c>
      <c r="M13734" t="s">
        <v>37</v>
      </c>
      <c r="N13734">
        <v>120</v>
      </c>
      <c r="O13734" t="s">
        <v>90</v>
      </c>
      <c r="P13734" s="2">
        <v>21.846575342465755</v>
      </c>
      <c r="Q13734">
        <v>0</v>
      </c>
      <c r="R13734">
        <v>3000000</v>
      </c>
      <c r="S13734">
        <v>12</v>
      </c>
      <c r="T13734">
        <v>0</v>
      </c>
      <c r="U13734" t="s">
        <v>67</v>
      </c>
      <c r="V13734" t="s">
        <v>68</v>
      </c>
      <c r="W13734" t="s">
        <v>121</v>
      </c>
      <c r="X13734" t="s">
        <v>71</v>
      </c>
      <c r="Y13734" t="s">
        <v>71</v>
      </c>
      <c r="Z13734" t="s">
        <v>103</v>
      </c>
      <c r="AA13734" t="s">
        <v>104</v>
      </c>
      <c r="AB13734" t="s">
        <v>183</v>
      </c>
      <c r="AC13734" t="s">
        <v>184</v>
      </c>
      <c r="AD13734" t="s">
        <v>50</v>
      </c>
      <c r="AE13734" t="s">
        <v>45</v>
      </c>
      <c r="AF13734" t="s">
        <v>131</v>
      </c>
      <c r="AG13734" t="s">
        <v>132</v>
      </c>
      <c r="AH13734" t="s">
        <v>53</v>
      </c>
      <c r="AI13734" t="s">
        <v>54</v>
      </c>
      <c r="AJ13734" t="s">
        <v>49</v>
      </c>
    </row>
    <row r="13735" spans="1:36">
      <c r="A13735" s="6">
        <v>11560</v>
      </c>
      <c r="B13735" t="s">
        <v>57</v>
      </c>
      <c r="C13735" t="s">
        <v>61</v>
      </c>
      <c r="D13735" t="s">
        <v>62</v>
      </c>
      <c r="E13735" t="s">
        <v>63</v>
      </c>
      <c r="F13735">
        <v>1</v>
      </c>
      <c r="G13735" t="s">
        <v>61</v>
      </c>
      <c r="H13735" t="s">
        <v>64</v>
      </c>
      <c r="I13735">
        <v>63990000</v>
      </c>
      <c r="J13735" s="1">
        <v>0.95211712767619938</v>
      </c>
      <c r="K13735">
        <v>809</v>
      </c>
      <c r="L13735" t="s">
        <v>80</v>
      </c>
      <c r="M13735" t="s">
        <v>37</v>
      </c>
      <c r="N13735">
        <v>24</v>
      </c>
      <c r="O13735" t="s">
        <v>90</v>
      </c>
      <c r="P13735" s="2">
        <v>64.246575342465746</v>
      </c>
      <c r="Q13735">
        <v>0</v>
      </c>
      <c r="R13735">
        <v>10000000</v>
      </c>
      <c r="S13735">
        <v>72</v>
      </c>
      <c r="T13735">
        <v>3334975</v>
      </c>
      <c r="U13735" t="s">
        <v>67</v>
      </c>
      <c r="V13735" t="s">
        <v>68</v>
      </c>
      <c r="W13735" t="s">
        <v>82</v>
      </c>
      <c r="X13735" t="s">
        <v>79</v>
      </c>
      <c r="Y13735" t="s">
        <v>83</v>
      </c>
      <c r="Z13735" t="s">
        <v>118</v>
      </c>
      <c r="AA13735" t="s">
        <v>119</v>
      </c>
      <c r="AB13735" t="s">
        <v>84</v>
      </c>
      <c r="AC13735" t="s">
        <v>85</v>
      </c>
      <c r="AD13735" t="s">
        <v>50</v>
      </c>
      <c r="AE13735" t="s">
        <v>45</v>
      </c>
      <c r="AF13735" t="s">
        <v>86</v>
      </c>
      <c r="AG13735" t="s">
        <v>70</v>
      </c>
      <c r="AH13735" t="s">
        <v>59</v>
      </c>
      <c r="AI13735" t="s">
        <v>60</v>
      </c>
      <c r="AJ13735" t="s">
        <v>95</v>
      </c>
    </row>
    <row r="13736" spans="1:36">
      <c r="A13736" s="6">
        <v>11564</v>
      </c>
      <c r="B13736" t="s">
        <v>57</v>
      </c>
      <c r="C13736" t="s">
        <v>61</v>
      </c>
      <c r="D13736" t="s">
        <v>62</v>
      </c>
      <c r="E13736" t="s">
        <v>63</v>
      </c>
      <c r="F13736">
        <v>1</v>
      </c>
      <c r="G13736" t="s">
        <v>61</v>
      </c>
      <c r="H13736" t="s">
        <v>64</v>
      </c>
      <c r="I13736">
        <v>54990000</v>
      </c>
      <c r="J13736" s="1">
        <v>0.96064693580651028</v>
      </c>
      <c r="K13736">
        <v>677</v>
      </c>
      <c r="L13736" t="s">
        <v>80</v>
      </c>
      <c r="M13736" t="s">
        <v>37</v>
      </c>
      <c r="N13736">
        <v>35</v>
      </c>
      <c r="O13736" t="s">
        <v>90</v>
      </c>
      <c r="P13736" s="2">
        <v>19.627397260273973</v>
      </c>
      <c r="Q13736">
        <v>0</v>
      </c>
      <c r="R13736">
        <v>2200000</v>
      </c>
      <c r="S13736">
        <v>84</v>
      </c>
      <c r="T13736">
        <v>3334975</v>
      </c>
      <c r="U13736" t="s">
        <v>67</v>
      </c>
      <c r="V13736" t="s">
        <v>68</v>
      </c>
      <c r="W13736" t="s">
        <v>121</v>
      </c>
      <c r="X13736" t="s">
        <v>71</v>
      </c>
      <c r="Y13736" t="s">
        <v>71</v>
      </c>
      <c r="Z13736" t="s">
        <v>118</v>
      </c>
      <c r="AA13736" t="s">
        <v>119</v>
      </c>
      <c r="AB13736" t="s">
        <v>183</v>
      </c>
      <c r="AC13736" t="s">
        <v>184</v>
      </c>
      <c r="AD13736" t="s">
        <v>50</v>
      </c>
      <c r="AE13736" t="s">
        <v>45</v>
      </c>
      <c r="AF13736" t="s">
        <v>131</v>
      </c>
      <c r="AG13736" t="s">
        <v>132</v>
      </c>
      <c r="AH13736" t="s">
        <v>59</v>
      </c>
      <c r="AI13736" t="s">
        <v>60</v>
      </c>
      <c r="AJ13736" t="s">
        <v>95</v>
      </c>
    </row>
    <row r="13737" spans="1:36">
      <c r="A13737" s="6">
        <v>11565</v>
      </c>
      <c r="B13737" t="s">
        <v>57</v>
      </c>
      <c r="C13737" t="s">
        <v>61</v>
      </c>
      <c r="D13737" t="s">
        <v>62</v>
      </c>
      <c r="E13737" t="s">
        <v>63</v>
      </c>
      <c r="F13737">
        <v>1</v>
      </c>
      <c r="G13737" t="s">
        <v>61</v>
      </c>
      <c r="H13737" t="s">
        <v>64</v>
      </c>
      <c r="I13737">
        <v>67992000</v>
      </c>
      <c r="J13737" s="1">
        <v>0.58830450641251908</v>
      </c>
      <c r="K13737">
        <v>834</v>
      </c>
      <c r="L13737" t="s">
        <v>80</v>
      </c>
      <c r="M13737" t="s">
        <v>37</v>
      </c>
      <c r="N13737">
        <v>360</v>
      </c>
      <c r="O13737" t="s">
        <v>90</v>
      </c>
      <c r="P13737" s="2">
        <v>67.358904109589048</v>
      </c>
      <c r="Q13737">
        <v>0</v>
      </c>
      <c r="R13737">
        <v>6300000</v>
      </c>
      <c r="S13737">
        <v>48</v>
      </c>
      <c r="T13737">
        <v>0</v>
      </c>
      <c r="U13737" t="s">
        <v>67</v>
      </c>
      <c r="V13737" t="s">
        <v>68</v>
      </c>
      <c r="W13737" t="s">
        <v>82</v>
      </c>
      <c r="X13737" t="s">
        <v>79</v>
      </c>
      <c r="Y13737" t="s">
        <v>83</v>
      </c>
      <c r="Z13737" t="s">
        <v>103</v>
      </c>
      <c r="AA13737" t="s">
        <v>104</v>
      </c>
      <c r="AB13737" t="s">
        <v>84</v>
      </c>
      <c r="AC13737" t="s">
        <v>85</v>
      </c>
      <c r="AD13737" t="s">
        <v>50</v>
      </c>
      <c r="AE13737" t="s">
        <v>45</v>
      </c>
      <c r="AF13737" t="s">
        <v>108</v>
      </c>
      <c r="AG13737" t="s">
        <v>71</v>
      </c>
      <c r="AH13737" t="s">
        <v>55</v>
      </c>
      <c r="AI13737" t="s">
        <v>56</v>
      </c>
      <c r="AJ13737" t="s">
        <v>49</v>
      </c>
    </row>
    <row r="13738" spans="1:36">
      <c r="A13738" s="6">
        <v>11566</v>
      </c>
      <c r="B13738" t="s">
        <v>57</v>
      </c>
      <c r="C13738" t="s">
        <v>61</v>
      </c>
      <c r="D13738" t="s">
        <v>62</v>
      </c>
      <c r="E13738" t="s">
        <v>63</v>
      </c>
      <c r="F13738">
        <v>1</v>
      </c>
      <c r="G13738" t="s">
        <v>61</v>
      </c>
      <c r="H13738" t="s">
        <v>64</v>
      </c>
      <c r="I13738">
        <v>49499100</v>
      </c>
      <c r="J13738" s="1">
        <v>5.4992373598711897E-2</v>
      </c>
      <c r="K13738">
        <v>838</v>
      </c>
      <c r="L13738" t="s">
        <v>80</v>
      </c>
      <c r="M13738" t="s">
        <v>37</v>
      </c>
      <c r="N13738">
        <v>48</v>
      </c>
      <c r="O13738" t="s">
        <v>90</v>
      </c>
      <c r="P13738" s="2">
        <v>35.835616438356162</v>
      </c>
      <c r="Q13738">
        <v>0</v>
      </c>
      <c r="R13738">
        <v>3000000</v>
      </c>
      <c r="S13738">
        <v>10</v>
      </c>
      <c r="T13738">
        <v>2736000</v>
      </c>
      <c r="U13738" t="s">
        <v>105</v>
      </c>
      <c r="V13738" t="s">
        <v>68</v>
      </c>
      <c r="W13738" t="s">
        <v>82</v>
      </c>
      <c r="X13738" t="s">
        <v>79</v>
      </c>
      <c r="Y13738" t="s">
        <v>83</v>
      </c>
      <c r="Z13738" t="s">
        <v>55</v>
      </c>
      <c r="AA13738" t="s">
        <v>91</v>
      </c>
      <c r="AB13738" t="s">
        <v>106</v>
      </c>
      <c r="AC13738" t="s">
        <v>107</v>
      </c>
      <c r="AD13738" t="s">
        <v>50</v>
      </c>
      <c r="AE13738" t="s">
        <v>45</v>
      </c>
      <c r="AF13738" t="s">
        <v>131</v>
      </c>
      <c r="AG13738" t="s">
        <v>132</v>
      </c>
      <c r="AH13738" t="s">
        <v>53</v>
      </c>
      <c r="AI13738" t="s">
        <v>54</v>
      </c>
      <c r="AJ13738" t="s">
        <v>95</v>
      </c>
    </row>
    <row r="13739" spans="1:36">
      <c r="A13739" s="6">
        <v>11567</v>
      </c>
      <c r="B13739" t="s">
        <v>57</v>
      </c>
      <c r="C13739" t="s">
        <v>61</v>
      </c>
      <c r="D13739" t="s">
        <v>96</v>
      </c>
      <c r="E13739" t="s">
        <v>63</v>
      </c>
      <c r="F13739">
        <v>1</v>
      </c>
      <c r="G13739" t="s">
        <v>61</v>
      </c>
      <c r="H13739" t="s">
        <v>64</v>
      </c>
      <c r="I13739">
        <v>40041000</v>
      </c>
      <c r="J13739" s="1">
        <v>7.4923203716190906E-2</v>
      </c>
      <c r="K13739">
        <v>0</v>
      </c>
      <c r="L13739" t="s">
        <v>65</v>
      </c>
      <c r="M13739" t="s">
        <v>37</v>
      </c>
      <c r="N13739">
        <v>12</v>
      </c>
      <c r="O13739" t="s">
        <v>66</v>
      </c>
      <c r="P13739" s="2">
        <v>26.268493150684932</v>
      </c>
      <c r="Q13739">
        <v>0</v>
      </c>
      <c r="R13739">
        <v>5700000</v>
      </c>
      <c r="S13739">
        <v>12</v>
      </c>
      <c r="T13739">
        <v>0</v>
      </c>
      <c r="U13739" t="s">
        <v>67</v>
      </c>
      <c r="V13739" t="s">
        <v>68</v>
      </c>
      <c r="W13739" t="s">
        <v>38</v>
      </c>
      <c r="X13739" t="s">
        <v>39</v>
      </c>
      <c r="Y13739" t="s">
        <v>40</v>
      </c>
      <c r="Z13739" t="s">
        <v>41</v>
      </c>
      <c r="AA13739" t="s">
        <v>42</v>
      </c>
      <c r="AB13739" t="s">
        <v>106</v>
      </c>
      <c r="AC13739" t="s">
        <v>107</v>
      </c>
      <c r="AD13739" t="s">
        <v>50</v>
      </c>
      <c r="AE13739" t="s">
        <v>45</v>
      </c>
      <c r="AF13739" t="s">
        <v>108</v>
      </c>
      <c r="AG13739" t="s">
        <v>71</v>
      </c>
      <c r="AH13739" t="s">
        <v>53</v>
      </c>
      <c r="AI13739" t="s">
        <v>54</v>
      </c>
      <c r="AJ13739" t="s">
        <v>49</v>
      </c>
    </row>
    <row r="13740" spans="1:36">
      <c r="A13740" s="6">
        <v>11569</v>
      </c>
      <c r="B13740" t="s">
        <v>57</v>
      </c>
      <c r="C13740" t="s">
        <v>89</v>
      </c>
      <c r="D13740" t="s">
        <v>62</v>
      </c>
      <c r="E13740" t="s">
        <v>63</v>
      </c>
      <c r="F13740">
        <v>2</v>
      </c>
      <c r="G13740" t="s">
        <v>89</v>
      </c>
      <c r="H13740" t="s">
        <v>64</v>
      </c>
      <c r="I13740">
        <v>85990000</v>
      </c>
      <c r="J13740" s="1">
        <v>0.7365388417257821</v>
      </c>
      <c r="K13740">
        <v>710</v>
      </c>
      <c r="L13740" t="s">
        <v>80</v>
      </c>
      <c r="M13740" t="s">
        <v>37</v>
      </c>
      <c r="N13740">
        <v>24</v>
      </c>
      <c r="O13740" t="s">
        <v>90</v>
      </c>
      <c r="P13740" s="2">
        <v>41.041095890410958</v>
      </c>
      <c r="Q13740">
        <v>0</v>
      </c>
      <c r="R13740">
        <v>7000000</v>
      </c>
      <c r="S13740">
        <v>72</v>
      </c>
      <c r="T13740">
        <v>3334975</v>
      </c>
      <c r="U13740" t="s">
        <v>67</v>
      </c>
      <c r="V13740" t="s">
        <v>68</v>
      </c>
      <c r="W13740" t="s">
        <v>69</v>
      </c>
      <c r="X13740" t="s">
        <v>70</v>
      </c>
      <c r="Y13740" t="s">
        <v>71</v>
      </c>
      <c r="Z13740" t="s">
        <v>118</v>
      </c>
      <c r="AA13740" t="s">
        <v>119</v>
      </c>
      <c r="AB13740" t="s">
        <v>74</v>
      </c>
      <c r="AC13740" t="s">
        <v>75</v>
      </c>
      <c r="AD13740" t="s">
        <v>50</v>
      </c>
      <c r="AE13740" t="s">
        <v>45</v>
      </c>
      <c r="AF13740" t="s">
        <v>108</v>
      </c>
      <c r="AG13740" t="s">
        <v>71</v>
      </c>
      <c r="AH13740" t="s">
        <v>59</v>
      </c>
      <c r="AI13740" t="s">
        <v>60</v>
      </c>
      <c r="AJ13740" t="s">
        <v>95</v>
      </c>
    </row>
    <row r="13741" spans="1:36">
      <c r="A13741" s="6">
        <v>11572</v>
      </c>
      <c r="B13741" t="s">
        <v>57</v>
      </c>
      <c r="C13741" t="s">
        <v>61</v>
      </c>
      <c r="D13741" t="s">
        <v>62</v>
      </c>
      <c r="E13741" t="s">
        <v>163</v>
      </c>
      <c r="F13741">
        <v>1</v>
      </c>
      <c r="G13741" t="s">
        <v>61</v>
      </c>
      <c r="H13741" t="s">
        <v>64</v>
      </c>
      <c r="I13741">
        <v>114000000</v>
      </c>
      <c r="J13741" s="1">
        <v>0.52400000000000002</v>
      </c>
      <c r="K13741">
        <v>645</v>
      </c>
      <c r="L13741" t="s">
        <v>65</v>
      </c>
      <c r="M13741" t="s">
        <v>37</v>
      </c>
      <c r="N13741">
        <v>12</v>
      </c>
      <c r="O13741" t="s">
        <v>90</v>
      </c>
      <c r="P13741" s="2">
        <v>32.88219178082192</v>
      </c>
      <c r="Q13741">
        <v>0</v>
      </c>
      <c r="R13741">
        <v>12000000</v>
      </c>
      <c r="S13741">
        <v>72</v>
      </c>
      <c r="T13741">
        <v>2736000</v>
      </c>
      <c r="U13741" t="s">
        <v>67</v>
      </c>
      <c r="V13741" t="s">
        <v>68</v>
      </c>
      <c r="W13741" t="s">
        <v>121</v>
      </c>
      <c r="X13741" t="s">
        <v>71</v>
      </c>
      <c r="Y13741" t="s">
        <v>71</v>
      </c>
      <c r="Z13741" t="s">
        <v>41</v>
      </c>
      <c r="AA13741" t="s">
        <v>42</v>
      </c>
      <c r="AB13741" t="s">
        <v>106</v>
      </c>
      <c r="AC13741" t="s">
        <v>107</v>
      </c>
      <c r="AD13741" t="s">
        <v>50</v>
      </c>
      <c r="AE13741" t="s">
        <v>45</v>
      </c>
      <c r="AF13741" t="s">
        <v>86</v>
      </c>
      <c r="AG13741" t="s">
        <v>70</v>
      </c>
      <c r="AH13741" t="s">
        <v>59</v>
      </c>
      <c r="AI13741" t="s">
        <v>60</v>
      </c>
      <c r="AJ13741" t="s">
        <v>95</v>
      </c>
    </row>
    <row r="13742" spans="1:36">
      <c r="A13742" s="6">
        <v>11573</v>
      </c>
      <c r="B13742" t="s">
        <v>57</v>
      </c>
      <c r="C13742" t="s">
        <v>89</v>
      </c>
      <c r="D13742" t="s">
        <v>96</v>
      </c>
      <c r="E13742" t="s">
        <v>112</v>
      </c>
      <c r="F13742">
        <v>2</v>
      </c>
      <c r="G13742" t="s">
        <v>89</v>
      </c>
      <c r="H13742" t="s">
        <v>64</v>
      </c>
      <c r="I13742">
        <v>138000000</v>
      </c>
      <c r="J13742" s="1">
        <v>5.4795963768115942E-2</v>
      </c>
      <c r="K13742">
        <v>442</v>
      </c>
      <c r="L13742" t="s">
        <v>80</v>
      </c>
      <c r="M13742" t="s">
        <v>37</v>
      </c>
      <c r="N13742">
        <v>36</v>
      </c>
      <c r="O13742" t="s">
        <v>100</v>
      </c>
      <c r="P13742" s="2">
        <v>36.052054794520551</v>
      </c>
      <c r="Q13742">
        <v>0</v>
      </c>
      <c r="R13742">
        <v>70000000</v>
      </c>
      <c r="S13742">
        <v>11</v>
      </c>
      <c r="T13742">
        <v>2736000</v>
      </c>
      <c r="U13742" t="s">
        <v>67</v>
      </c>
      <c r="V13742" t="s">
        <v>125</v>
      </c>
      <c r="W13742" t="s">
        <v>38</v>
      </c>
      <c r="X13742" t="s">
        <v>39</v>
      </c>
      <c r="Y13742" t="s">
        <v>40</v>
      </c>
      <c r="Z13742" t="s">
        <v>118</v>
      </c>
      <c r="AA13742" t="s">
        <v>119</v>
      </c>
      <c r="AB13742" t="s">
        <v>106</v>
      </c>
      <c r="AC13742" t="s">
        <v>107</v>
      </c>
      <c r="AD13742" t="s">
        <v>50</v>
      </c>
      <c r="AE13742" t="s">
        <v>45</v>
      </c>
      <c r="AF13742" t="s">
        <v>78</v>
      </c>
      <c r="AG13742" t="s">
        <v>79</v>
      </c>
      <c r="AH13742" t="s">
        <v>53</v>
      </c>
      <c r="AI13742" t="s">
        <v>54</v>
      </c>
      <c r="AJ13742" t="s">
        <v>95</v>
      </c>
    </row>
    <row r="13743" spans="1:36">
      <c r="A13743" s="6">
        <v>11574</v>
      </c>
      <c r="B13743" t="s">
        <v>57</v>
      </c>
      <c r="C13743" t="s">
        <v>61</v>
      </c>
      <c r="D13743" t="s">
        <v>62</v>
      </c>
      <c r="E13743" t="s">
        <v>149</v>
      </c>
      <c r="F13743">
        <v>1</v>
      </c>
      <c r="G13743" t="s">
        <v>61</v>
      </c>
      <c r="H13743" t="s">
        <v>64</v>
      </c>
      <c r="I13743">
        <v>30600000</v>
      </c>
      <c r="J13743" s="1">
        <v>5.3572516339869279E-2</v>
      </c>
      <c r="K13743">
        <v>734</v>
      </c>
      <c r="L13743" t="s">
        <v>65</v>
      </c>
      <c r="M13743" t="s">
        <v>37</v>
      </c>
      <c r="N13743">
        <v>48</v>
      </c>
      <c r="O13743" t="s">
        <v>66</v>
      </c>
      <c r="P13743" s="2">
        <v>35.761643835616439</v>
      </c>
      <c r="Q13743">
        <v>0</v>
      </c>
      <c r="R13743">
        <v>6400000</v>
      </c>
      <c r="S13743">
        <v>10</v>
      </c>
      <c r="T13743">
        <v>0</v>
      </c>
      <c r="U13743" t="s">
        <v>105</v>
      </c>
      <c r="V13743" t="s">
        <v>68</v>
      </c>
      <c r="W13743" t="s">
        <v>69</v>
      </c>
      <c r="X13743" t="s">
        <v>70</v>
      </c>
      <c r="Y13743" t="s">
        <v>71</v>
      </c>
      <c r="Z13743" t="s">
        <v>55</v>
      </c>
      <c r="AA13743" t="s">
        <v>91</v>
      </c>
      <c r="AB13743" t="s">
        <v>106</v>
      </c>
      <c r="AC13743" t="s">
        <v>107</v>
      </c>
      <c r="AD13743" t="s">
        <v>50</v>
      </c>
      <c r="AE13743" t="s">
        <v>45</v>
      </c>
      <c r="AF13743" t="s">
        <v>108</v>
      </c>
      <c r="AG13743" t="s">
        <v>71</v>
      </c>
      <c r="AH13743" t="s">
        <v>53</v>
      </c>
      <c r="AI13743" t="s">
        <v>54</v>
      </c>
      <c r="AJ13743" t="s">
        <v>49</v>
      </c>
    </row>
    <row r="13744" spans="1:36">
      <c r="A13744" s="6">
        <v>11575</v>
      </c>
      <c r="B13744" t="s">
        <v>134</v>
      </c>
      <c r="C13744" t="s">
        <v>135</v>
      </c>
      <c r="D13744" t="s">
        <v>96</v>
      </c>
      <c r="E13744" t="s">
        <v>206</v>
      </c>
      <c r="F13744">
        <v>2</v>
      </c>
      <c r="G13744" t="s">
        <v>89</v>
      </c>
      <c r="H13744" t="s">
        <v>97</v>
      </c>
      <c r="I13744">
        <v>600000000</v>
      </c>
      <c r="J13744" s="1">
        <v>0.12195157666666667</v>
      </c>
      <c r="K13744">
        <v>782</v>
      </c>
      <c r="L13744" t="s">
        <v>80</v>
      </c>
      <c r="M13744" t="s">
        <v>37</v>
      </c>
      <c r="N13744">
        <v>60</v>
      </c>
      <c r="O13744" t="s">
        <v>90</v>
      </c>
      <c r="P13744" s="2">
        <v>30.391780821917809</v>
      </c>
      <c r="Q13744">
        <v>0</v>
      </c>
      <c r="R13744">
        <v>10000000</v>
      </c>
      <c r="S13744">
        <v>61</v>
      </c>
      <c r="T13744">
        <v>4180946</v>
      </c>
      <c r="U13744" t="s">
        <v>67</v>
      </c>
      <c r="V13744" t="s">
        <v>142</v>
      </c>
      <c r="W13744" t="s">
        <v>69</v>
      </c>
      <c r="X13744" t="s">
        <v>70</v>
      </c>
      <c r="Y13744" t="s">
        <v>83</v>
      </c>
      <c r="Z13744" t="s">
        <v>55</v>
      </c>
      <c r="AA13744" t="s">
        <v>91</v>
      </c>
      <c r="AB13744" t="s">
        <v>106</v>
      </c>
      <c r="AC13744" t="s">
        <v>107</v>
      </c>
      <c r="AD13744" t="s">
        <v>50</v>
      </c>
      <c r="AE13744" t="s">
        <v>45</v>
      </c>
      <c r="AF13744" t="s">
        <v>86</v>
      </c>
      <c r="AG13744" t="s">
        <v>70</v>
      </c>
      <c r="AH13744" t="s">
        <v>59</v>
      </c>
      <c r="AI13744" t="s">
        <v>60</v>
      </c>
      <c r="AJ13744" t="s">
        <v>95</v>
      </c>
    </row>
    <row r="13745" spans="1:36">
      <c r="A13745" s="6">
        <v>11577</v>
      </c>
      <c r="B13745" t="s">
        <v>57</v>
      </c>
      <c r="C13745" t="s">
        <v>89</v>
      </c>
      <c r="D13745" t="s">
        <v>96</v>
      </c>
      <c r="E13745" t="s">
        <v>112</v>
      </c>
      <c r="F13745">
        <v>2</v>
      </c>
      <c r="G13745" t="s">
        <v>89</v>
      </c>
      <c r="H13745" t="s">
        <v>64</v>
      </c>
      <c r="I13745">
        <v>138000000</v>
      </c>
      <c r="J13745" s="1">
        <v>0.93286956521739128</v>
      </c>
      <c r="K13745">
        <v>442</v>
      </c>
      <c r="L13745" t="s">
        <v>80</v>
      </c>
      <c r="M13745" t="s">
        <v>37</v>
      </c>
      <c r="N13745">
        <v>36</v>
      </c>
      <c r="O13745" t="s">
        <v>100</v>
      </c>
      <c r="P13745" s="2">
        <v>36.052054794520551</v>
      </c>
      <c r="Q13745">
        <v>0</v>
      </c>
      <c r="R13745">
        <v>70000000</v>
      </c>
      <c r="S13745">
        <v>60</v>
      </c>
      <c r="T13745">
        <v>2736000</v>
      </c>
      <c r="U13745" t="s">
        <v>67</v>
      </c>
      <c r="V13745" t="s">
        <v>125</v>
      </c>
      <c r="W13745" t="s">
        <v>38</v>
      </c>
      <c r="X13745" t="s">
        <v>39</v>
      </c>
      <c r="Y13745" t="s">
        <v>40</v>
      </c>
      <c r="Z13745" t="s">
        <v>118</v>
      </c>
      <c r="AA13745" t="s">
        <v>119</v>
      </c>
      <c r="AB13745" t="s">
        <v>106</v>
      </c>
      <c r="AC13745" t="s">
        <v>107</v>
      </c>
      <c r="AD13745" t="s">
        <v>50</v>
      </c>
      <c r="AE13745" t="s">
        <v>45</v>
      </c>
      <c r="AF13745" t="s">
        <v>78</v>
      </c>
      <c r="AG13745" t="s">
        <v>79</v>
      </c>
      <c r="AH13745" t="s">
        <v>59</v>
      </c>
      <c r="AI13745" t="s">
        <v>60</v>
      </c>
      <c r="AJ13745" t="s">
        <v>95</v>
      </c>
    </row>
    <row r="13746" spans="1:36">
      <c r="A13746" s="6">
        <v>11579</v>
      </c>
      <c r="B13746" t="s">
        <v>57</v>
      </c>
      <c r="C13746" t="s">
        <v>36</v>
      </c>
      <c r="D13746" t="s">
        <v>36</v>
      </c>
      <c r="E13746" t="s">
        <v>36</v>
      </c>
      <c r="F13746" t="s">
        <v>36</v>
      </c>
      <c r="G13746" t="s">
        <v>36</v>
      </c>
      <c r="H13746" t="s">
        <v>36</v>
      </c>
      <c r="I13746">
        <v>0</v>
      </c>
      <c r="J13746" s="1">
        <v>0</v>
      </c>
      <c r="K13746">
        <v>0</v>
      </c>
      <c r="L13746" t="s">
        <v>37</v>
      </c>
      <c r="M13746" t="s">
        <v>98</v>
      </c>
      <c r="N13746">
        <v>0</v>
      </c>
      <c r="O13746" t="s">
        <v>36</v>
      </c>
      <c r="P13746" s="2">
        <v>0</v>
      </c>
      <c r="Q13746">
        <v>0</v>
      </c>
      <c r="R13746">
        <v>0</v>
      </c>
      <c r="S13746">
        <v>11</v>
      </c>
      <c r="T13746">
        <v>0</v>
      </c>
      <c r="U13746" t="s">
        <v>36</v>
      </c>
      <c r="V13746" t="s">
        <v>36</v>
      </c>
      <c r="W13746" t="s">
        <v>38</v>
      </c>
      <c r="X13746" t="s">
        <v>39</v>
      </c>
      <c r="Y13746" t="s">
        <v>40</v>
      </c>
      <c r="Z13746" t="s">
        <v>41</v>
      </c>
      <c r="AA13746" t="s">
        <v>42</v>
      </c>
      <c r="AB13746" t="s">
        <v>43</v>
      </c>
      <c r="AC13746" t="s">
        <v>44</v>
      </c>
      <c r="AD13746" t="s">
        <v>50</v>
      </c>
      <c r="AE13746" t="s">
        <v>45</v>
      </c>
      <c r="AF13746" t="s">
        <v>46</v>
      </c>
      <c r="AG13746" t="s">
        <v>39</v>
      </c>
      <c r="AH13746" t="s">
        <v>53</v>
      </c>
      <c r="AI13746" t="s">
        <v>54</v>
      </c>
      <c r="AJ13746" t="s">
        <v>49</v>
      </c>
    </row>
    <row r="13747" spans="1:36">
      <c r="A13747" s="6">
        <v>11580</v>
      </c>
      <c r="B13747" t="s">
        <v>57</v>
      </c>
      <c r="C13747" t="s">
        <v>61</v>
      </c>
      <c r="D13747" t="s">
        <v>62</v>
      </c>
      <c r="E13747" t="s">
        <v>63</v>
      </c>
      <c r="F13747">
        <v>1</v>
      </c>
      <c r="G13747" t="s">
        <v>61</v>
      </c>
      <c r="H13747" t="s">
        <v>64</v>
      </c>
      <c r="I13747">
        <v>24990000</v>
      </c>
      <c r="J13747" s="1">
        <v>0.11934413765506202</v>
      </c>
      <c r="K13747">
        <v>542</v>
      </c>
      <c r="L13747" t="s">
        <v>65</v>
      </c>
      <c r="M13747" t="s">
        <v>37</v>
      </c>
      <c r="N13747">
        <v>12</v>
      </c>
      <c r="O13747" t="s">
        <v>100</v>
      </c>
      <c r="P13747" s="2">
        <v>37.093150684931508</v>
      </c>
      <c r="Q13747">
        <v>0</v>
      </c>
      <c r="R13747">
        <v>10000000</v>
      </c>
      <c r="S13747">
        <v>11</v>
      </c>
      <c r="T13747">
        <v>3334975</v>
      </c>
      <c r="U13747" t="s">
        <v>67</v>
      </c>
      <c r="V13747" t="s">
        <v>68</v>
      </c>
      <c r="W13747" t="s">
        <v>139</v>
      </c>
      <c r="X13747" t="s">
        <v>132</v>
      </c>
      <c r="Y13747" t="s">
        <v>40</v>
      </c>
      <c r="Z13747" t="s">
        <v>41</v>
      </c>
      <c r="AA13747" t="s">
        <v>42</v>
      </c>
      <c r="AB13747" t="s">
        <v>106</v>
      </c>
      <c r="AC13747" t="s">
        <v>107</v>
      </c>
      <c r="AD13747" t="s">
        <v>50</v>
      </c>
      <c r="AE13747" t="s">
        <v>45</v>
      </c>
      <c r="AF13747" t="s">
        <v>86</v>
      </c>
      <c r="AG13747" t="s">
        <v>70</v>
      </c>
      <c r="AH13747" t="s">
        <v>53</v>
      </c>
      <c r="AI13747" t="s">
        <v>54</v>
      </c>
      <c r="AJ13747" t="s">
        <v>95</v>
      </c>
    </row>
    <row r="13748" spans="1:36">
      <c r="A13748" s="6">
        <v>11581</v>
      </c>
      <c r="B13748" t="s">
        <v>57</v>
      </c>
      <c r="C13748" t="s">
        <v>61</v>
      </c>
      <c r="D13748" t="s">
        <v>62</v>
      </c>
      <c r="E13748" t="s">
        <v>63</v>
      </c>
      <c r="F13748">
        <v>1</v>
      </c>
      <c r="G13748" t="s">
        <v>61</v>
      </c>
      <c r="H13748" t="s">
        <v>64</v>
      </c>
      <c r="I13748">
        <v>63990000</v>
      </c>
      <c r="J13748" s="1">
        <v>5.5043272386310363E-2</v>
      </c>
      <c r="K13748">
        <v>809</v>
      </c>
      <c r="L13748" t="s">
        <v>80</v>
      </c>
      <c r="M13748" t="s">
        <v>37</v>
      </c>
      <c r="N13748">
        <v>24</v>
      </c>
      <c r="O13748" t="s">
        <v>90</v>
      </c>
      <c r="P13748" s="2">
        <v>64.246575342465746</v>
      </c>
      <c r="Q13748">
        <v>0</v>
      </c>
      <c r="R13748">
        <v>10000000</v>
      </c>
      <c r="S13748">
        <v>5</v>
      </c>
      <c r="T13748">
        <v>3334975</v>
      </c>
      <c r="U13748" t="s">
        <v>67</v>
      </c>
      <c r="V13748" t="s">
        <v>68</v>
      </c>
      <c r="W13748" t="s">
        <v>82</v>
      </c>
      <c r="X13748" t="s">
        <v>79</v>
      </c>
      <c r="Y13748" t="s">
        <v>83</v>
      </c>
      <c r="Z13748" t="s">
        <v>118</v>
      </c>
      <c r="AA13748" t="s">
        <v>119</v>
      </c>
      <c r="AB13748" t="s">
        <v>84</v>
      </c>
      <c r="AC13748" t="s">
        <v>85</v>
      </c>
      <c r="AD13748" t="s">
        <v>50</v>
      </c>
      <c r="AE13748" t="s">
        <v>45</v>
      </c>
      <c r="AF13748" t="s">
        <v>86</v>
      </c>
      <c r="AG13748" t="s">
        <v>70</v>
      </c>
      <c r="AH13748" t="s">
        <v>47</v>
      </c>
      <c r="AI13748" t="s">
        <v>48</v>
      </c>
      <c r="AJ13748" t="s">
        <v>95</v>
      </c>
    </row>
    <row r="13749" spans="1:36">
      <c r="A13749" s="6">
        <v>11582</v>
      </c>
      <c r="B13749" t="s">
        <v>57</v>
      </c>
      <c r="C13749" t="s">
        <v>36</v>
      </c>
      <c r="D13749" t="s">
        <v>36</v>
      </c>
      <c r="E13749" t="s">
        <v>36</v>
      </c>
      <c r="F13749" t="s">
        <v>36</v>
      </c>
      <c r="G13749" t="s">
        <v>36</v>
      </c>
      <c r="H13749" t="s">
        <v>36</v>
      </c>
      <c r="I13749">
        <v>0</v>
      </c>
      <c r="J13749" s="1">
        <v>0</v>
      </c>
      <c r="K13749">
        <v>0</v>
      </c>
      <c r="L13749" t="s">
        <v>37</v>
      </c>
      <c r="M13749" t="s">
        <v>58</v>
      </c>
      <c r="N13749">
        <v>0</v>
      </c>
      <c r="O13749" t="s">
        <v>36</v>
      </c>
      <c r="P13749" s="2">
        <v>0</v>
      </c>
      <c r="Q13749">
        <v>0</v>
      </c>
      <c r="R13749">
        <v>0</v>
      </c>
      <c r="S13749">
        <v>12</v>
      </c>
      <c r="T13749">
        <v>0</v>
      </c>
      <c r="U13749" t="s">
        <v>36</v>
      </c>
      <c r="V13749" t="s">
        <v>36</v>
      </c>
      <c r="W13749" t="s">
        <v>38</v>
      </c>
      <c r="X13749" t="s">
        <v>39</v>
      </c>
      <c r="Y13749" t="s">
        <v>40</v>
      </c>
      <c r="Z13749" t="s">
        <v>41</v>
      </c>
      <c r="AA13749" t="s">
        <v>42</v>
      </c>
      <c r="AB13749" t="s">
        <v>43</v>
      </c>
      <c r="AC13749" t="s">
        <v>44</v>
      </c>
      <c r="AD13749" t="s">
        <v>50</v>
      </c>
      <c r="AE13749" t="s">
        <v>45</v>
      </c>
      <c r="AF13749" t="s">
        <v>46</v>
      </c>
      <c r="AG13749" t="s">
        <v>39</v>
      </c>
      <c r="AH13749" t="s">
        <v>53</v>
      </c>
      <c r="AI13749" t="s">
        <v>54</v>
      </c>
      <c r="AJ13749" t="s">
        <v>49</v>
      </c>
    </row>
    <row r="13750" spans="1:36">
      <c r="A13750" s="6">
        <v>11583</v>
      </c>
      <c r="B13750" t="s">
        <v>57</v>
      </c>
      <c r="C13750" t="s">
        <v>36</v>
      </c>
      <c r="D13750" t="s">
        <v>36</v>
      </c>
      <c r="E13750" t="s">
        <v>36</v>
      </c>
      <c r="F13750" t="s">
        <v>36</v>
      </c>
      <c r="G13750" t="s">
        <v>36</v>
      </c>
      <c r="H13750" t="s">
        <v>36</v>
      </c>
      <c r="I13750">
        <v>0</v>
      </c>
      <c r="J13750" s="1">
        <v>0</v>
      </c>
      <c r="K13750">
        <v>0</v>
      </c>
      <c r="L13750" t="s">
        <v>37</v>
      </c>
      <c r="M13750" t="s">
        <v>92</v>
      </c>
      <c r="N13750">
        <v>0</v>
      </c>
      <c r="O13750" t="s">
        <v>36</v>
      </c>
      <c r="P13750" s="2">
        <v>0</v>
      </c>
      <c r="Q13750">
        <v>0</v>
      </c>
      <c r="R13750">
        <v>0</v>
      </c>
      <c r="S13750">
        <v>11</v>
      </c>
      <c r="T13750">
        <v>0</v>
      </c>
      <c r="U13750" t="s">
        <v>36</v>
      </c>
      <c r="V13750" t="s">
        <v>36</v>
      </c>
      <c r="W13750" t="s">
        <v>38</v>
      </c>
      <c r="X13750" t="s">
        <v>39</v>
      </c>
      <c r="Y13750" t="s">
        <v>40</v>
      </c>
      <c r="Z13750" t="s">
        <v>41</v>
      </c>
      <c r="AA13750" t="s">
        <v>42</v>
      </c>
      <c r="AB13750" t="s">
        <v>43</v>
      </c>
      <c r="AC13750" t="s">
        <v>44</v>
      </c>
      <c r="AD13750" t="s">
        <v>50</v>
      </c>
      <c r="AE13750" t="s">
        <v>45</v>
      </c>
      <c r="AF13750" t="s">
        <v>46</v>
      </c>
      <c r="AG13750" t="s">
        <v>39</v>
      </c>
      <c r="AH13750" t="s">
        <v>53</v>
      </c>
      <c r="AI13750" t="s">
        <v>54</v>
      </c>
      <c r="AJ13750" t="s">
        <v>49</v>
      </c>
    </row>
    <row r="13751" spans="1:36">
      <c r="A13751" s="6">
        <v>11584</v>
      </c>
      <c r="B13751" t="s">
        <v>57</v>
      </c>
      <c r="C13751" t="s">
        <v>61</v>
      </c>
      <c r="D13751" t="s">
        <v>62</v>
      </c>
      <c r="E13751" t="s">
        <v>63</v>
      </c>
      <c r="F13751">
        <v>1</v>
      </c>
      <c r="G13751" t="s">
        <v>61</v>
      </c>
      <c r="H13751" t="s">
        <v>64</v>
      </c>
      <c r="I13751">
        <v>27000000</v>
      </c>
      <c r="J13751" s="1">
        <v>1.0921853333333333</v>
      </c>
      <c r="K13751">
        <v>754</v>
      </c>
      <c r="L13751" t="s">
        <v>65</v>
      </c>
      <c r="M13751" t="s">
        <v>37</v>
      </c>
      <c r="N13751">
        <v>72</v>
      </c>
      <c r="O13751" t="s">
        <v>100</v>
      </c>
      <c r="P13751" s="2">
        <v>31.942465753424656</v>
      </c>
      <c r="Q13751">
        <v>0</v>
      </c>
      <c r="R13751">
        <v>2800000</v>
      </c>
      <c r="S13751">
        <v>84</v>
      </c>
      <c r="T13751">
        <v>2489004</v>
      </c>
      <c r="U13751" t="s">
        <v>67</v>
      </c>
      <c r="V13751" t="s">
        <v>68</v>
      </c>
      <c r="W13751" t="s">
        <v>69</v>
      </c>
      <c r="X13751" t="s">
        <v>70</v>
      </c>
      <c r="Y13751" t="s">
        <v>83</v>
      </c>
      <c r="Z13751" t="s">
        <v>72</v>
      </c>
      <c r="AA13751" t="s">
        <v>73</v>
      </c>
      <c r="AB13751" t="s">
        <v>106</v>
      </c>
      <c r="AC13751" t="s">
        <v>107</v>
      </c>
      <c r="AD13751" t="s">
        <v>50</v>
      </c>
      <c r="AE13751" t="s">
        <v>45</v>
      </c>
      <c r="AF13751" t="s">
        <v>131</v>
      </c>
      <c r="AG13751" t="s">
        <v>132</v>
      </c>
      <c r="AH13751" t="s">
        <v>59</v>
      </c>
      <c r="AI13751" t="s">
        <v>60</v>
      </c>
      <c r="AJ13751" t="s">
        <v>95</v>
      </c>
    </row>
    <row r="13752" spans="1:36">
      <c r="A13752" s="6">
        <v>11586</v>
      </c>
      <c r="B13752" t="s">
        <v>57</v>
      </c>
      <c r="C13752" t="s">
        <v>61</v>
      </c>
      <c r="D13752" t="s">
        <v>99</v>
      </c>
      <c r="E13752" t="s">
        <v>63</v>
      </c>
      <c r="F13752">
        <v>1</v>
      </c>
      <c r="G13752" t="s">
        <v>61</v>
      </c>
      <c r="H13752" t="s">
        <v>64</v>
      </c>
      <c r="I13752">
        <v>66290000</v>
      </c>
      <c r="J13752" s="1">
        <v>9.8753643083421327E-2</v>
      </c>
      <c r="K13752">
        <v>774</v>
      </c>
      <c r="L13752" t="s">
        <v>128</v>
      </c>
      <c r="M13752" t="s">
        <v>87</v>
      </c>
      <c r="N13752">
        <v>24</v>
      </c>
      <c r="O13752" t="s">
        <v>90</v>
      </c>
      <c r="P13752" s="2">
        <v>32.739726027397261</v>
      </c>
      <c r="Q13752">
        <v>0</v>
      </c>
      <c r="R13752">
        <v>5850000</v>
      </c>
      <c r="S13752">
        <v>11</v>
      </c>
      <c r="T13752">
        <v>2311828</v>
      </c>
      <c r="U13752" t="s">
        <v>67</v>
      </c>
      <c r="V13752" t="s">
        <v>68</v>
      </c>
      <c r="W13752" t="s">
        <v>69</v>
      </c>
      <c r="X13752" t="s">
        <v>70</v>
      </c>
      <c r="Y13752" t="s">
        <v>83</v>
      </c>
      <c r="Z13752" t="s">
        <v>118</v>
      </c>
      <c r="AA13752" t="s">
        <v>119</v>
      </c>
      <c r="AB13752" t="s">
        <v>106</v>
      </c>
      <c r="AC13752" t="s">
        <v>107</v>
      </c>
      <c r="AD13752" t="s">
        <v>50</v>
      </c>
      <c r="AE13752" t="s">
        <v>45</v>
      </c>
      <c r="AF13752" t="s">
        <v>108</v>
      </c>
      <c r="AG13752" t="s">
        <v>71</v>
      </c>
      <c r="AH13752" t="s">
        <v>53</v>
      </c>
      <c r="AI13752" t="s">
        <v>54</v>
      </c>
      <c r="AJ13752" t="s">
        <v>95</v>
      </c>
    </row>
    <row r="13753" spans="1:36">
      <c r="A13753" s="6">
        <v>11587</v>
      </c>
      <c r="B13753" t="s">
        <v>57</v>
      </c>
      <c r="C13753" t="s">
        <v>61</v>
      </c>
      <c r="D13753" t="s">
        <v>126</v>
      </c>
      <c r="E13753" t="s">
        <v>63</v>
      </c>
      <c r="F13753">
        <v>1</v>
      </c>
      <c r="G13753" t="s">
        <v>61</v>
      </c>
      <c r="H13753" t="s">
        <v>64</v>
      </c>
      <c r="I13753">
        <v>1000000000</v>
      </c>
      <c r="J13753" s="1">
        <v>6.1330945999999997E-2</v>
      </c>
      <c r="K13753">
        <v>314</v>
      </c>
      <c r="L13753" t="s">
        <v>80</v>
      </c>
      <c r="M13753" t="s">
        <v>37</v>
      </c>
      <c r="N13753">
        <v>60</v>
      </c>
      <c r="O13753" t="s">
        <v>90</v>
      </c>
      <c r="P13753" s="2">
        <v>49.046575342465751</v>
      </c>
      <c r="Q13753">
        <v>0</v>
      </c>
      <c r="R13753">
        <v>9000000</v>
      </c>
      <c r="S13753">
        <v>72</v>
      </c>
      <c r="T13753">
        <v>4180946</v>
      </c>
      <c r="U13753" t="s">
        <v>67</v>
      </c>
      <c r="V13753" t="s">
        <v>68</v>
      </c>
      <c r="W13753" t="s">
        <v>38</v>
      </c>
      <c r="X13753" t="s">
        <v>39</v>
      </c>
      <c r="Y13753" t="s">
        <v>40</v>
      </c>
      <c r="Z13753" t="s">
        <v>55</v>
      </c>
      <c r="AA13753" t="s">
        <v>91</v>
      </c>
      <c r="AB13753" t="s">
        <v>74</v>
      </c>
      <c r="AC13753" t="s">
        <v>75</v>
      </c>
      <c r="AD13753" t="s">
        <v>50</v>
      </c>
      <c r="AE13753" t="s">
        <v>45</v>
      </c>
      <c r="AF13753" t="s">
        <v>86</v>
      </c>
      <c r="AG13753" t="s">
        <v>70</v>
      </c>
      <c r="AH13753" t="s">
        <v>59</v>
      </c>
      <c r="AI13753" t="s">
        <v>60</v>
      </c>
      <c r="AJ13753" t="s">
        <v>95</v>
      </c>
    </row>
    <row r="13754" spans="1:36">
      <c r="A13754" s="6">
        <v>11588</v>
      </c>
      <c r="B13754" t="s">
        <v>36</v>
      </c>
      <c r="C13754" t="s">
        <v>36</v>
      </c>
      <c r="D13754" t="s">
        <v>36</v>
      </c>
      <c r="E13754" t="s">
        <v>36</v>
      </c>
      <c r="F13754" t="s">
        <v>36</v>
      </c>
      <c r="G13754" t="s">
        <v>36</v>
      </c>
      <c r="H13754" t="s">
        <v>36</v>
      </c>
      <c r="I13754">
        <v>0</v>
      </c>
      <c r="J13754" s="1">
        <v>0</v>
      </c>
      <c r="K13754">
        <v>0</v>
      </c>
      <c r="L13754" t="s">
        <v>37</v>
      </c>
      <c r="M13754" t="s">
        <v>37</v>
      </c>
      <c r="N13754">
        <v>0</v>
      </c>
      <c r="O13754" t="s">
        <v>36</v>
      </c>
      <c r="P13754" s="2">
        <v>0</v>
      </c>
      <c r="Q13754">
        <v>0</v>
      </c>
      <c r="R13754">
        <v>0</v>
      </c>
      <c r="S13754">
        <v>10</v>
      </c>
      <c r="T13754">
        <v>0</v>
      </c>
      <c r="U13754" t="s">
        <v>36</v>
      </c>
      <c r="V13754" t="s">
        <v>36</v>
      </c>
      <c r="W13754" t="s">
        <v>38</v>
      </c>
      <c r="X13754" t="s">
        <v>39</v>
      </c>
      <c r="Y13754" t="s">
        <v>40</v>
      </c>
      <c r="Z13754" t="s">
        <v>41</v>
      </c>
      <c r="AA13754" t="s">
        <v>42</v>
      </c>
      <c r="AB13754" t="s">
        <v>43</v>
      </c>
      <c r="AC13754" t="s">
        <v>44</v>
      </c>
      <c r="AD13754" t="s">
        <v>50</v>
      </c>
      <c r="AE13754" t="s">
        <v>45</v>
      </c>
      <c r="AF13754" t="s">
        <v>46</v>
      </c>
      <c r="AG13754" t="s">
        <v>39</v>
      </c>
      <c r="AH13754" t="s">
        <v>53</v>
      </c>
      <c r="AI13754" t="s">
        <v>54</v>
      </c>
      <c r="AJ13754" t="s">
        <v>49</v>
      </c>
    </row>
    <row r="13755" spans="1:36">
      <c r="A13755" s="6">
        <v>11589</v>
      </c>
      <c r="B13755" t="s">
        <v>57</v>
      </c>
      <c r="C13755" t="s">
        <v>61</v>
      </c>
      <c r="D13755" t="s">
        <v>126</v>
      </c>
      <c r="E13755" t="s">
        <v>63</v>
      </c>
      <c r="F13755">
        <v>1</v>
      </c>
      <c r="G13755" t="s">
        <v>61</v>
      </c>
      <c r="H13755" t="s">
        <v>64</v>
      </c>
      <c r="I13755">
        <v>1000000000</v>
      </c>
      <c r="J13755" s="1">
        <v>3.1120620000000001E-3</v>
      </c>
      <c r="K13755">
        <v>314</v>
      </c>
      <c r="L13755" t="s">
        <v>80</v>
      </c>
      <c r="M13755" t="s">
        <v>37</v>
      </c>
      <c r="N13755">
        <v>60</v>
      </c>
      <c r="O13755" t="s">
        <v>90</v>
      </c>
      <c r="P13755" s="2">
        <v>49.046575342465751</v>
      </c>
      <c r="Q13755">
        <v>0</v>
      </c>
      <c r="R13755">
        <v>9000000</v>
      </c>
      <c r="S13755">
        <v>10</v>
      </c>
      <c r="T13755">
        <v>4180946</v>
      </c>
      <c r="U13755" t="s">
        <v>67</v>
      </c>
      <c r="V13755" t="s">
        <v>68</v>
      </c>
      <c r="W13755" t="s">
        <v>38</v>
      </c>
      <c r="X13755" t="s">
        <v>39</v>
      </c>
      <c r="Y13755" t="s">
        <v>40</v>
      </c>
      <c r="Z13755" t="s">
        <v>55</v>
      </c>
      <c r="AA13755" t="s">
        <v>91</v>
      </c>
      <c r="AB13755" t="s">
        <v>74</v>
      </c>
      <c r="AC13755" t="s">
        <v>75</v>
      </c>
      <c r="AD13755" t="s">
        <v>50</v>
      </c>
      <c r="AE13755" t="s">
        <v>45</v>
      </c>
      <c r="AF13755" t="s">
        <v>86</v>
      </c>
      <c r="AG13755" t="s">
        <v>70</v>
      </c>
      <c r="AH13755" t="s">
        <v>53</v>
      </c>
      <c r="AI13755" t="s">
        <v>54</v>
      </c>
      <c r="AJ13755" t="s">
        <v>95</v>
      </c>
    </row>
    <row r="13756" spans="1:36">
      <c r="A13756" s="6">
        <v>11590</v>
      </c>
      <c r="B13756" t="s">
        <v>57</v>
      </c>
      <c r="C13756" t="s">
        <v>61</v>
      </c>
      <c r="D13756" t="s">
        <v>62</v>
      </c>
      <c r="E13756" t="s">
        <v>63</v>
      </c>
      <c r="F13756">
        <v>1</v>
      </c>
      <c r="G13756" t="s">
        <v>61</v>
      </c>
      <c r="H13756" t="s">
        <v>64</v>
      </c>
      <c r="I13756">
        <v>42090000</v>
      </c>
      <c r="J13756" s="1">
        <v>9.1841838916607271E-2</v>
      </c>
      <c r="K13756">
        <v>778</v>
      </c>
      <c r="L13756" t="s">
        <v>65</v>
      </c>
      <c r="M13756" t="s">
        <v>37</v>
      </c>
      <c r="N13756">
        <v>60</v>
      </c>
      <c r="O13756" t="s">
        <v>90</v>
      </c>
      <c r="P13756" s="2">
        <v>27.073972602739726</v>
      </c>
      <c r="Q13756">
        <v>0</v>
      </c>
      <c r="R13756">
        <v>3121000</v>
      </c>
      <c r="S13756">
        <v>10</v>
      </c>
      <c r="T13756">
        <v>2440857</v>
      </c>
      <c r="U13756" t="s">
        <v>67</v>
      </c>
      <c r="V13756" t="s">
        <v>68</v>
      </c>
      <c r="W13756" t="s">
        <v>69</v>
      </c>
      <c r="X13756" t="s">
        <v>70</v>
      </c>
      <c r="Y13756" t="s">
        <v>83</v>
      </c>
      <c r="Z13756" t="s">
        <v>55</v>
      </c>
      <c r="AA13756" t="s">
        <v>91</v>
      </c>
      <c r="AB13756" t="s">
        <v>106</v>
      </c>
      <c r="AC13756" t="s">
        <v>107</v>
      </c>
      <c r="AD13756" t="s">
        <v>50</v>
      </c>
      <c r="AE13756" t="s">
        <v>45</v>
      </c>
      <c r="AF13756" t="s">
        <v>108</v>
      </c>
      <c r="AG13756" t="s">
        <v>71</v>
      </c>
      <c r="AH13756" t="s">
        <v>53</v>
      </c>
      <c r="AI13756" t="s">
        <v>54</v>
      </c>
      <c r="AJ13756" t="s">
        <v>95</v>
      </c>
    </row>
    <row r="13757" spans="1:36">
      <c r="A13757" s="6">
        <v>11591</v>
      </c>
      <c r="B13757" t="s">
        <v>57</v>
      </c>
      <c r="C13757" t="s">
        <v>61</v>
      </c>
      <c r="D13757" t="s">
        <v>126</v>
      </c>
      <c r="E13757" t="s">
        <v>63</v>
      </c>
      <c r="F13757">
        <v>1</v>
      </c>
      <c r="G13757" t="s">
        <v>61</v>
      </c>
      <c r="H13757" t="s">
        <v>64</v>
      </c>
      <c r="I13757">
        <v>34000000</v>
      </c>
      <c r="J13757" s="1">
        <v>6.3527470588235296E-2</v>
      </c>
      <c r="K13757">
        <v>790</v>
      </c>
      <c r="L13757" t="s">
        <v>80</v>
      </c>
      <c r="M13757" t="s">
        <v>37</v>
      </c>
      <c r="N13757">
        <v>90</v>
      </c>
      <c r="O13757" t="s">
        <v>90</v>
      </c>
      <c r="P13757" s="2">
        <v>62.671232876712331</v>
      </c>
      <c r="Q13757">
        <v>0</v>
      </c>
      <c r="R13757">
        <v>18000000</v>
      </c>
      <c r="S13757">
        <v>10</v>
      </c>
      <c r="T13757">
        <v>3334975</v>
      </c>
      <c r="U13757" t="s">
        <v>67</v>
      </c>
      <c r="V13757" t="s">
        <v>68</v>
      </c>
      <c r="W13757" t="s">
        <v>69</v>
      </c>
      <c r="X13757" t="s">
        <v>70</v>
      </c>
      <c r="Y13757" t="s">
        <v>83</v>
      </c>
      <c r="Z13757" t="s">
        <v>72</v>
      </c>
      <c r="AA13757" t="s">
        <v>73</v>
      </c>
      <c r="AB13757" t="s">
        <v>84</v>
      </c>
      <c r="AC13757" t="s">
        <v>85</v>
      </c>
      <c r="AD13757" t="s">
        <v>50</v>
      </c>
      <c r="AE13757" t="s">
        <v>45</v>
      </c>
      <c r="AF13757" t="s">
        <v>78</v>
      </c>
      <c r="AG13757" t="s">
        <v>79</v>
      </c>
      <c r="AH13757" t="s">
        <v>53</v>
      </c>
      <c r="AI13757" t="s">
        <v>54</v>
      </c>
      <c r="AJ13757" t="s">
        <v>95</v>
      </c>
    </row>
    <row r="13758" spans="1:36">
      <c r="A13758" s="6">
        <v>11593</v>
      </c>
      <c r="B13758" t="s">
        <v>57</v>
      </c>
      <c r="C13758" t="s">
        <v>89</v>
      </c>
      <c r="D13758" t="s">
        <v>96</v>
      </c>
      <c r="E13758" t="s">
        <v>129</v>
      </c>
      <c r="F13758">
        <v>2</v>
      </c>
      <c r="G13758" t="s">
        <v>89</v>
      </c>
      <c r="H13758" t="s">
        <v>64</v>
      </c>
      <c r="I13758">
        <v>126900000</v>
      </c>
      <c r="J13758" s="1">
        <v>0.62596513002364063</v>
      </c>
      <c r="K13758">
        <v>711</v>
      </c>
      <c r="L13758" t="s">
        <v>65</v>
      </c>
      <c r="M13758" t="s">
        <v>37</v>
      </c>
      <c r="N13758">
        <v>48</v>
      </c>
      <c r="O13758" t="s">
        <v>66</v>
      </c>
      <c r="P13758" s="2">
        <v>27.306849315068494</v>
      </c>
      <c r="Q13758">
        <v>0</v>
      </c>
      <c r="R13758">
        <v>15000000</v>
      </c>
      <c r="S13758">
        <v>72</v>
      </c>
      <c r="T13758">
        <v>3334975</v>
      </c>
      <c r="U13758" t="s">
        <v>67</v>
      </c>
      <c r="V13758" t="s">
        <v>68</v>
      </c>
      <c r="W13758" t="s">
        <v>69</v>
      </c>
      <c r="X13758" t="s">
        <v>70</v>
      </c>
      <c r="Y13758" t="s">
        <v>71</v>
      </c>
      <c r="Z13758" t="s">
        <v>55</v>
      </c>
      <c r="AA13758" t="s">
        <v>91</v>
      </c>
      <c r="AB13758" t="s">
        <v>106</v>
      </c>
      <c r="AC13758" t="s">
        <v>107</v>
      </c>
      <c r="AD13758" t="s">
        <v>50</v>
      </c>
      <c r="AE13758" t="s">
        <v>45</v>
      </c>
      <c r="AF13758" t="s">
        <v>86</v>
      </c>
      <c r="AG13758" t="s">
        <v>70</v>
      </c>
      <c r="AH13758" t="s">
        <v>59</v>
      </c>
      <c r="AI13758" t="s">
        <v>60</v>
      </c>
      <c r="AJ13758" t="s">
        <v>95</v>
      </c>
    </row>
    <row r="13759" spans="1:36">
      <c r="A13759" s="6">
        <v>11594</v>
      </c>
      <c r="B13759" t="s">
        <v>57</v>
      </c>
      <c r="C13759" t="s">
        <v>89</v>
      </c>
      <c r="D13759" t="s">
        <v>133</v>
      </c>
      <c r="E13759" t="s">
        <v>63</v>
      </c>
      <c r="F13759">
        <v>2</v>
      </c>
      <c r="G13759" t="s">
        <v>89</v>
      </c>
      <c r="H13759" t="s">
        <v>64</v>
      </c>
      <c r="I13759">
        <v>96290000</v>
      </c>
      <c r="J13759" s="1">
        <v>0.6126383425070101</v>
      </c>
      <c r="K13759">
        <v>755</v>
      </c>
      <c r="L13759" t="s">
        <v>80</v>
      </c>
      <c r="M13759" t="s">
        <v>37</v>
      </c>
      <c r="N13759">
        <v>72</v>
      </c>
      <c r="O13759" t="s">
        <v>90</v>
      </c>
      <c r="P13759" s="2">
        <v>28.106849315068494</v>
      </c>
      <c r="Q13759">
        <v>0</v>
      </c>
      <c r="R13759">
        <v>8000000</v>
      </c>
      <c r="S13759">
        <v>72</v>
      </c>
      <c r="T13759">
        <v>4180946</v>
      </c>
      <c r="U13759" t="s">
        <v>67</v>
      </c>
      <c r="V13759" t="s">
        <v>68</v>
      </c>
      <c r="W13759" t="s">
        <v>69</v>
      </c>
      <c r="X13759" t="s">
        <v>70</v>
      </c>
      <c r="Y13759" t="s">
        <v>83</v>
      </c>
      <c r="Z13759" t="s">
        <v>72</v>
      </c>
      <c r="AA13759" t="s">
        <v>73</v>
      </c>
      <c r="AB13759" t="s">
        <v>106</v>
      </c>
      <c r="AC13759" t="s">
        <v>107</v>
      </c>
      <c r="AD13759" t="s">
        <v>50</v>
      </c>
      <c r="AE13759" t="s">
        <v>45</v>
      </c>
      <c r="AF13759" t="s">
        <v>86</v>
      </c>
      <c r="AG13759" t="s">
        <v>70</v>
      </c>
      <c r="AH13759" t="s">
        <v>59</v>
      </c>
      <c r="AI13759" t="s">
        <v>60</v>
      </c>
      <c r="AJ13759" t="s">
        <v>95</v>
      </c>
    </row>
    <row r="13760" spans="1:36">
      <c r="A13760" s="6">
        <v>11595</v>
      </c>
      <c r="B13760" t="s">
        <v>57</v>
      </c>
      <c r="C13760" t="s">
        <v>89</v>
      </c>
      <c r="D13760" t="s">
        <v>62</v>
      </c>
      <c r="E13760" t="s">
        <v>63</v>
      </c>
      <c r="F13760">
        <v>2</v>
      </c>
      <c r="G13760" t="s">
        <v>89</v>
      </c>
      <c r="H13760" t="s">
        <v>97</v>
      </c>
      <c r="I13760">
        <v>38990000</v>
      </c>
      <c r="J13760" s="1">
        <v>9.1977224929469095E-2</v>
      </c>
      <c r="K13760">
        <v>663</v>
      </c>
      <c r="L13760" t="s">
        <v>65</v>
      </c>
      <c r="M13760" t="s">
        <v>37</v>
      </c>
      <c r="N13760">
        <v>48</v>
      </c>
      <c r="O13760" t="s">
        <v>90</v>
      </c>
      <c r="P13760" s="2">
        <v>23.832876712328765</v>
      </c>
      <c r="Q13760">
        <v>0</v>
      </c>
      <c r="R13760">
        <v>6000000</v>
      </c>
      <c r="S13760">
        <v>11</v>
      </c>
      <c r="T13760">
        <v>2489004</v>
      </c>
      <c r="U13760" t="s">
        <v>67</v>
      </c>
      <c r="V13760" t="s">
        <v>68</v>
      </c>
      <c r="W13760" t="s">
        <v>121</v>
      </c>
      <c r="X13760" t="s">
        <v>71</v>
      </c>
      <c r="Y13760" t="s">
        <v>71</v>
      </c>
      <c r="Z13760" t="s">
        <v>55</v>
      </c>
      <c r="AA13760" t="s">
        <v>91</v>
      </c>
      <c r="AB13760" t="s">
        <v>183</v>
      </c>
      <c r="AC13760" t="s">
        <v>184</v>
      </c>
      <c r="AD13760" t="s">
        <v>50</v>
      </c>
      <c r="AE13760" t="s">
        <v>45</v>
      </c>
      <c r="AF13760" t="s">
        <v>108</v>
      </c>
      <c r="AG13760" t="s">
        <v>71</v>
      </c>
      <c r="AH13760" t="s">
        <v>53</v>
      </c>
      <c r="AI13760" t="s">
        <v>54</v>
      </c>
      <c r="AJ13760" t="s">
        <v>95</v>
      </c>
    </row>
    <row r="13761" spans="1:36">
      <c r="A13761" s="6">
        <v>11596</v>
      </c>
      <c r="B13761" t="s">
        <v>57</v>
      </c>
      <c r="C13761" t="s">
        <v>89</v>
      </c>
      <c r="D13761" t="s">
        <v>62</v>
      </c>
      <c r="E13761" t="s">
        <v>63</v>
      </c>
      <c r="F13761">
        <v>2</v>
      </c>
      <c r="G13761" t="s">
        <v>89</v>
      </c>
      <c r="H13761" t="s">
        <v>64</v>
      </c>
      <c r="I13761">
        <v>35900000</v>
      </c>
      <c r="J13761" s="1">
        <v>1</v>
      </c>
      <c r="K13761">
        <v>764</v>
      </c>
      <c r="L13761" t="s">
        <v>80</v>
      </c>
      <c r="M13761" t="s">
        <v>37</v>
      </c>
      <c r="N13761">
        <v>24</v>
      </c>
      <c r="O13761" t="s">
        <v>90</v>
      </c>
      <c r="P13761" s="2">
        <v>45.945205479452056</v>
      </c>
      <c r="Q13761">
        <v>0</v>
      </c>
      <c r="R13761">
        <v>4700000</v>
      </c>
      <c r="S13761">
        <v>72</v>
      </c>
      <c r="T13761">
        <v>0</v>
      </c>
      <c r="U13761" t="s">
        <v>67</v>
      </c>
      <c r="V13761" t="s">
        <v>68</v>
      </c>
      <c r="W13761" t="s">
        <v>69</v>
      </c>
      <c r="X13761" t="s">
        <v>70</v>
      </c>
      <c r="Y13761" t="s">
        <v>83</v>
      </c>
      <c r="Z13761" t="s">
        <v>118</v>
      </c>
      <c r="AA13761" t="s">
        <v>119</v>
      </c>
      <c r="AB13761" t="s">
        <v>74</v>
      </c>
      <c r="AC13761" t="s">
        <v>75</v>
      </c>
      <c r="AD13761" t="s">
        <v>50</v>
      </c>
      <c r="AE13761" t="s">
        <v>45</v>
      </c>
      <c r="AF13761" t="s">
        <v>108</v>
      </c>
      <c r="AG13761" t="s">
        <v>71</v>
      </c>
      <c r="AH13761" t="s">
        <v>59</v>
      </c>
      <c r="AI13761" t="s">
        <v>60</v>
      </c>
      <c r="AJ13761" t="s">
        <v>49</v>
      </c>
    </row>
    <row r="13762" spans="1:36">
      <c r="A13762" s="6">
        <v>11597</v>
      </c>
      <c r="B13762" t="s">
        <v>57</v>
      </c>
      <c r="C13762" t="s">
        <v>61</v>
      </c>
      <c r="D13762" t="s">
        <v>62</v>
      </c>
      <c r="E13762" t="s">
        <v>163</v>
      </c>
      <c r="F13762">
        <v>1</v>
      </c>
      <c r="G13762" t="s">
        <v>61</v>
      </c>
      <c r="H13762" t="s">
        <v>64</v>
      </c>
      <c r="I13762">
        <v>101460000</v>
      </c>
      <c r="J13762" s="1">
        <v>0.52584269662921346</v>
      </c>
      <c r="K13762">
        <v>640</v>
      </c>
      <c r="L13762" t="s">
        <v>65</v>
      </c>
      <c r="M13762" t="s">
        <v>37</v>
      </c>
      <c r="N13762">
        <v>36</v>
      </c>
      <c r="O13762" t="s">
        <v>90</v>
      </c>
      <c r="P13762" s="2">
        <v>35.517808219178079</v>
      </c>
      <c r="Q13762">
        <v>0</v>
      </c>
      <c r="R13762">
        <v>8437000</v>
      </c>
      <c r="S13762">
        <v>72</v>
      </c>
      <c r="T13762">
        <v>2736000</v>
      </c>
      <c r="U13762" t="s">
        <v>67</v>
      </c>
      <c r="V13762" t="s">
        <v>68</v>
      </c>
      <c r="W13762" t="s">
        <v>121</v>
      </c>
      <c r="X13762" t="s">
        <v>71</v>
      </c>
      <c r="Y13762" t="s">
        <v>71</v>
      </c>
      <c r="Z13762" t="s">
        <v>118</v>
      </c>
      <c r="AA13762" t="s">
        <v>119</v>
      </c>
      <c r="AB13762" t="s">
        <v>106</v>
      </c>
      <c r="AC13762" t="s">
        <v>107</v>
      </c>
      <c r="AD13762" t="s">
        <v>50</v>
      </c>
      <c r="AE13762" t="s">
        <v>45</v>
      </c>
      <c r="AF13762" t="s">
        <v>86</v>
      </c>
      <c r="AG13762" t="s">
        <v>70</v>
      </c>
      <c r="AH13762" t="s">
        <v>59</v>
      </c>
      <c r="AI13762" t="s">
        <v>60</v>
      </c>
      <c r="AJ13762" t="s">
        <v>95</v>
      </c>
    </row>
    <row r="13763" spans="1:36">
      <c r="A13763" s="6">
        <v>11598</v>
      </c>
      <c r="B13763" t="s">
        <v>57</v>
      </c>
      <c r="C13763" t="s">
        <v>89</v>
      </c>
      <c r="D13763" t="s">
        <v>111</v>
      </c>
      <c r="E13763" t="s">
        <v>63</v>
      </c>
      <c r="F13763">
        <v>2</v>
      </c>
      <c r="G13763" t="s">
        <v>89</v>
      </c>
      <c r="H13763" t="s">
        <v>97</v>
      </c>
      <c r="I13763">
        <v>34461000</v>
      </c>
      <c r="J13763" s="1">
        <v>9.4856330344447348E-2</v>
      </c>
      <c r="K13763">
        <v>421</v>
      </c>
      <c r="L13763" t="s">
        <v>128</v>
      </c>
      <c r="M13763" t="s">
        <v>37</v>
      </c>
      <c r="N13763">
        <v>48</v>
      </c>
      <c r="O13763" t="s">
        <v>66</v>
      </c>
      <c r="P13763" s="2">
        <v>45.556164383561644</v>
      </c>
      <c r="Q13763">
        <v>0</v>
      </c>
      <c r="R13763">
        <v>3000000</v>
      </c>
      <c r="S13763">
        <v>10</v>
      </c>
      <c r="T13763">
        <v>2440857</v>
      </c>
      <c r="U13763" t="s">
        <v>67</v>
      </c>
      <c r="V13763" t="s">
        <v>68</v>
      </c>
      <c r="W13763" t="s">
        <v>38</v>
      </c>
      <c r="X13763" t="s">
        <v>39</v>
      </c>
      <c r="Y13763" t="s">
        <v>40</v>
      </c>
      <c r="Z13763" t="s">
        <v>55</v>
      </c>
      <c r="AA13763" t="s">
        <v>91</v>
      </c>
      <c r="AB13763" t="s">
        <v>74</v>
      </c>
      <c r="AC13763" t="s">
        <v>75</v>
      </c>
      <c r="AD13763" t="s">
        <v>50</v>
      </c>
      <c r="AE13763" t="s">
        <v>45</v>
      </c>
      <c r="AF13763" t="s">
        <v>131</v>
      </c>
      <c r="AG13763" t="s">
        <v>132</v>
      </c>
      <c r="AH13763" t="s">
        <v>53</v>
      </c>
      <c r="AI13763" t="s">
        <v>54</v>
      </c>
      <c r="AJ13763" t="s">
        <v>95</v>
      </c>
    </row>
    <row r="13764" spans="1:36">
      <c r="A13764" s="6">
        <v>11599</v>
      </c>
      <c r="B13764" t="s">
        <v>57</v>
      </c>
      <c r="C13764" t="s">
        <v>61</v>
      </c>
      <c r="D13764" t="s">
        <v>62</v>
      </c>
      <c r="E13764" t="s">
        <v>63</v>
      </c>
      <c r="F13764">
        <v>1</v>
      </c>
      <c r="G13764" t="s">
        <v>61</v>
      </c>
      <c r="H13764" t="s">
        <v>64</v>
      </c>
      <c r="I13764">
        <v>54000000</v>
      </c>
      <c r="J13764" s="1">
        <v>6.7619370370370371E-2</v>
      </c>
      <c r="K13764">
        <v>759</v>
      </c>
      <c r="L13764" t="s">
        <v>65</v>
      </c>
      <c r="M13764" t="s">
        <v>58</v>
      </c>
      <c r="N13764">
        <v>170</v>
      </c>
      <c r="O13764" t="s">
        <v>90</v>
      </c>
      <c r="P13764" s="2">
        <v>31.438356164383563</v>
      </c>
      <c r="Q13764">
        <v>0</v>
      </c>
      <c r="R13764">
        <v>20000000</v>
      </c>
      <c r="S13764">
        <v>10</v>
      </c>
      <c r="T13764">
        <v>3334975</v>
      </c>
      <c r="U13764" t="s">
        <v>67</v>
      </c>
      <c r="V13764" t="s">
        <v>142</v>
      </c>
      <c r="W13764" t="s">
        <v>69</v>
      </c>
      <c r="X13764" t="s">
        <v>70</v>
      </c>
      <c r="Y13764" t="s">
        <v>83</v>
      </c>
      <c r="Z13764" t="s">
        <v>103</v>
      </c>
      <c r="AA13764" t="s">
        <v>104</v>
      </c>
      <c r="AB13764" t="s">
        <v>106</v>
      </c>
      <c r="AC13764" t="s">
        <v>107</v>
      </c>
      <c r="AD13764" t="s">
        <v>50</v>
      </c>
      <c r="AE13764" t="s">
        <v>45</v>
      </c>
      <c r="AF13764" t="s">
        <v>78</v>
      </c>
      <c r="AG13764" t="s">
        <v>79</v>
      </c>
      <c r="AH13764" t="s">
        <v>53</v>
      </c>
      <c r="AI13764" t="s">
        <v>54</v>
      </c>
      <c r="AJ13764" t="s">
        <v>95</v>
      </c>
    </row>
    <row r="13765" spans="1:36">
      <c r="A13765" s="6">
        <v>11600</v>
      </c>
      <c r="B13765" t="s">
        <v>57</v>
      </c>
      <c r="C13765" t="s">
        <v>61</v>
      </c>
      <c r="D13765" t="s">
        <v>62</v>
      </c>
      <c r="E13765" t="s">
        <v>63</v>
      </c>
      <c r="F13765">
        <v>1</v>
      </c>
      <c r="G13765" t="s">
        <v>61</v>
      </c>
      <c r="H13765" t="s">
        <v>64</v>
      </c>
      <c r="I13765">
        <v>54000000</v>
      </c>
      <c r="J13765" s="1">
        <v>1.0201291666666668</v>
      </c>
      <c r="K13765">
        <v>759</v>
      </c>
      <c r="L13765" t="s">
        <v>65</v>
      </c>
      <c r="M13765" t="s">
        <v>58</v>
      </c>
      <c r="N13765">
        <v>170</v>
      </c>
      <c r="O13765" t="s">
        <v>90</v>
      </c>
      <c r="P13765" s="2">
        <v>31.438356164383563</v>
      </c>
      <c r="Q13765">
        <v>0</v>
      </c>
      <c r="R13765">
        <v>20000000</v>
      </c>
      <c r="S13765">
        <v>60</v>
      </c>
      <c r="T13765">
        <v>3334975</v>
      </c>
      <c r="U13765" t="s">
        <v>67</v>
      </c>
      <c r="V13765" t="s">
        <v>142</v>
      </c>
      <c r="W13765" t="s">
        <v>69</v>
      </c>
      <c r="X13765" t="s">
        <v>70</v>
      </c>
      <c r="Y13765" t="s">
        <v>83</v>
      </c>
      <c r="Z13765" t="s">
        <v>103</v>
      </c>
      <c r="AA13765" t="s">
        <v>104</v>
      </c>
      <c r="AB13765" t="s">
        <v>106</v>
      </c>
      <c r="AC13765" t="s">
        <v>107</v>
      </c>
      <c r="AD13765" t="s">
        <v>50</v>
      </c>
      <c r="AE13765" t="s">
        <v>45</v>
      </c>
      <c r="AF13765" t="s">
        <v>78</v>
      </c>
      <c r="AG13765" t="s">
        <v>79</v>
      </c>
      <c r="AH13765" t="s">
        <v>59</v>
      </c>
      <c r="AI13765" t="s">
        <v>60</v>
      </c>
      <c r="AJ13765" t="s">
        <v>95</v>
      </c>
    </row>
    <row r="13766" spans="1:36">
      <c r="A13766" s="6">
        <v>11601</v>
      </c>
      <c r="B13766" t="s">
        <v>57</v>
      </c>
      <c r="C13766" t="s">
        <v>61</v>
      </c>
      <c r="D13766" t="s">
        <v>62</v>
      </c>
      <c r="E13766" t="s">
        <v>149</v>
      </c>
      <c r="F13766">
        <v>1</v>
      </c>
      <c r="G13766" t="s">
        <v>61</v>
      </c>
      <c r="H13766" t="s">
        <v>64</v>
      </c>
      <c r="I13766">
        <v>560000000</v>
      </c>
      <c r="J13766" s="1">
        <v>4.0599999999999997E-2</v>
      </c>
      <c r="K13766">
        <v>728</v>
      </c>
      <c r="L13766" t="s">
        <v>65</v>
      </c>
      <c r="M13766" t="s">
        <v>37</v>
      </c>
      <c r="N13766">
        <v>4</v>
      </c>
      <c r="O13766" t="s">
        <v>90</v>
      </c>
      <c r="P13766" s="2">
        <v>24.857534246575341</v>
      </c>
      <c r="Q13766">
        <v>0</v>
      </c>
      <c r="R13766">
        <v>1800000</v>
      </c>
      <c r="S13766">
        <v>72</v>
      </c>
      <c r="T13766">
        <v>0</v>
      </c>
      <c r="U13766" t="s">
        <v>67</v>
      </c>
      <c r="V13766" t="s">
        <v>68</v>
      </c>
      <c r="W13766" t="s">
        <v>69</v>
      </c>
      <c r="X13766" t="s">
        <v>70</v>
      </c>
      <c r="Y13766" t="s">
        <v>71</v>
      </c>
      <c r="Z13766" t="s">
        <v>41</v>
      </c>
      <c r="AA13766" t="s">
        <v>42</v>
      </c>
      <c r="AB13766" t="s">
        <v>183</v>
      </c>
      <c r="AC13766" t="s">
        <v>184</v>
      </c>
      <c r="AD13766" t="s">
        <v>50</v>
      </c>
      <c r="AE13766" t="s">
        <v>45</v>
      </c>
      <c r="AF13766" t="s">
        <v>131</v>
      </c>
      <c r="AG13766" t="s">
        <v>132</v>
      </c>
      <c r="AH13766" t="s">
        <v>59</v>
      </c>
      <c r="AI13766" t="s">
        <v>60</v>
      </c>
      <c r="AJ13766" t="s">
        <v>49</v>
      </c>
    </row>
    <row r="13767" spans="1:36">
      <c r="A13767" s="6">
        <v>11603</v>
      </c>
      <c r="B13767" t="s">
        <v>57</v>
      </c>
      <c r="C13767" t="s">
        <v>61</v>
      </c>
      <c r="D13767" t="s">
        <v>126</v>
      </c>
      <c r="E13767" t="s">
        <v>63</v>
      </c>
      <c r="F13767">
        <v>1</v>
      </c>
      <c r="G13767" t="s">
        <v>61</v>
      </c>
      <c r="H13767" t="s">
        <v>64</v>
      </c>
      <c r="I13767">
        <v>80000000</v>
      </c>
      <c r="J13767" s="1">
        <v>0.40417900000000001</v>
      </c>
      <c r="K13767">
        <v>650</v>
      </c>
      <c r="L13767" t="s">
        <v>80</v>
      </c>
      <c r="M13767" t="s">
        <v>37</v>
      </c>
      <c r="N13767">
        <v>120</v>
      </c>
      <c r="O13767" t="s">
        <v>66</v>
      </c>
      <c r="P13767" s="2">
        <v>54.123287671232873</v>
      </c>
      <c r="Q13767">
        <v>0</v>
      </c>
      <c r="R13767">
        <v>16500000</v>
      </c>
      <c r="S13767">
        <v>32</v>
      </c>
      <c r="T13767">
        <v>0</v>
      </c>
      <c r="U13767" t="s">
        <v>67</v>
      </c>
      <c r="V13767" t="s">
        <v>68</v>
      </c>
      <c r="W13767" t="s">
        <v>121</v>
      </c>
      <c r="X13767" t="s">
        <v>71</v>
      </c>
      <c r="Y13767" t="s">
        <v>71</v>
      </c>
      <c r="Z13767" t="s">
        <v>103</v>
      </c>
      <c r="AA13767" t="s">
        <v>104</v>
      </c>
      <c r="AB13767" t="s">
        <v>74</v>
      </c>
      <c r="AC13767" t="s">
        <v>75</v>
      </c>
      <c r="AD13767" t="s">
        <v>50</v>
      </c>
      <c r="AE13767" t="s">
        <v>45</v>
      </c>
      <c r="AF13767" t="s">
        <v>78</v>
      </c>
      <c r="AG13767" t="s">
        <v>79</v>
      </c>
      <c r="AH13767" t="s">
        <v>51</v>
      </c>
      <c r="AI13767" t="s">
        <v>52</v>
      </c>
      <c r="AJ13767" t="s">
        <v>49</v>
      </c>
    </row>
    <row r="13768" spans="1:36">
      <c r="A13768" s="6">
        <v>11604</v>
      </c>
      <c r="B13768" t="s">
        <v>57</v>
      </c>
      <c r="C13768" t="s">
        <v>89</v>
      </c>
      <c r="D13768" t="s">
        <v>62</v>
      </c>
      <c r="E13768" t="s">
        <v>63</v>
      </c>
      <c r="F13768">
        <v>2</v>
      </c>
      <c r="G13768" t="s">
        <v>89</v>
      </c>
      <c r="H13768" t="s">
        <v>64</v>
      </c>
      <c r="I13768">
        <v>0</v>
      </c>
      <c r="J13768" s="1">
        <v>0</v>
      </c>
      <c r="K13768">
        <v>751</v>
      </c>
      <c r="L13768" t="s">
        <v>65</v>
      </c>
      <c r="M13768" t="s">
        <v>37</v>
      </c>
      <c r="N13768">
        <v>48</v>
      </c>
      <c r="O13768" t="s">
        <v>100</v>
      </c>
      <c r="P13768" s="2">
        <v>36.553424657534244</v>
      </c>
      <c r="Q13768">
        <v>1</v>
      </c>
      <c r="R13768">
        <v>20000000</v>
      </c>
      <c r="S13768">
        <v>10</v>
      </c>
      <c r="T13768">
        <v>0</v>
      </c>
      <c r="U13768" t="s">
        <v>67</v>
      </c>
      <c r="V13768" t="s">
        <v>68</v>
      </c>
      <c r="W13768" t="s">
        <v>69</v>
      </c>
      <c r="X13768" t="s">
        <v>70</v>
      </c>
      <c r="Y13768" t="s">
        <v>83</v>
      </c>
      <c r="Z13768" t="s">
        <v>55</v>
      </c>
      <c r="AA13768" t="s">
        <v>91</v>
      </c>
      <c r="AB13768" t="s">
        <v>106</v>
      </c>
      <c r="AC13768" t="s">
        <v>107</v>
      </c>
      <c r="AD13768" t="s">
        <v>76</v>
      </c>
      <c r="AE13768" t="s">
        <v>77</v>
      </c>
      <c r="AF13768" t="s">
        <v>78</v>
      </c>
      <c r="AG13768" t="s">
        <v>79</v>
      </c>
      <c r="AH13768" t="s">
        <v>53</v>
      </c>
      <c r="AI13768" t="s">
        <v>54</v>
      </c>
      <c r="AJ13768" t="s">
        <v>49</v>
      </c>
    </row>
    <row r="13769" spans="1:36">
      <c r="A13769" s="6">
        <v>11607</v>
      </c>
      <c r="B13769" t="s">
        <v>57</v>
      </c>
      <c r="C13769" t="s">
        <v>89</v>
      </c>
      <c r="D13769" t="s">
        <v>109</v>
      </c>
      <c r="E13769" t="s">
        <v>153</v>
      </c>
      <c r="F13769">
        <v>2</v>
      </c>
      <c r="G13769" t="s">
        <v>89</v>
      </c>
      <c r="H13769" t="s">
        <v>97</v>
      </c>
      <c r="I13769">
        <v>122992000</v>
      </c>
      <c r="J13769" s="1">
        <v>0.59988410628333555</v>
      </c>
      <c r="K13769">
        <v>801</v>
      </c>
      <c r="L13769" t="s">
        <v>65</v>
      </c>
      <c r="M13769" t="s">
        <v>37</v>
      </c>
      <c r="N13769">
        <v>72</v>
      </c>
      <c r="O13769" t="s">
        <v>66</v>
      </c>
      <c r="P13769" s="2">
        <v>42.079452054794523</v>
      </c>
      <c r="Q13769">
        <v>0</v>
      </c>
      <c r="R13769">
        <v>60000000</v>
      </c>
      <c r="S13769">
        <v>61</v>
      </c>
      <c r="T13769">
        <v>4180946</v>
      </c>
      <c r="U13769" t="s">
        <v>67</v>
      </c>
      <c r="V13769" t="s">
        <v>142</v>
      </c>
      <c r="W13769" t="s">
        <v>82</v>
      </c>
      <c r="X13769" t="s">
        <v>79</v>
      </c>
      <c r="Y13769" t="s">
        <v>83</v>
      </c>
      <c r="Z13769" t="s">
        <v>72</v>
      </c>
      <c r="AA13769" t="s">
        <v>73</v>
      </c>
      <c r="AB13769" t="s">
        <v>74</v>
      </c>
      <c r="AC13769" t="s">
        <v>75</v>
      </c>
      <c r="AD13769" t="s">
        <v>50</v>
      </c>
      <c r="AE13769" t="s">
        <v>45</v>
      </c>
      <c r="AF13769" t="s">
        <v>78</v>
      </c>
      <c r="AG13769" t="s">
        <v>79</v>
      </c>
      <c r="AH13769" t="s">
        <v>59</v>
      </c>
      <c r="AI13769" t="s">
        <v>60</v>
      </c>
      <c r="AJ13769" t="s">
        <v>95</v>
      </c>
    </row>
    <row r="13770" spans="1:36">
      <c r="A13770" s="6">
        <v>11608</v>
      </c>
      <c r="B13770" t="s">
        <v>57</v>
      </c>
      <c r="C13770" t="s">
        <v>61</v>
      </c>
      <c r="D13770" t="s">
        <v>62</v>
      </c>
      <c r="E13770" t="s">
        <v>63</v>
      </c>
      <c r="F13770">
        <v>1</v>
      </c>
      <c r="G13770" t="s">
        <v>61</v>
      </c>
      <c r="H13770" t="s">
        <v>64</v>
      </c>
      <c r="I13770">
        <v>54990000</v>
      </c>
      <c r="J13770" s="1">
        <v>6.1756901254773594E-2</v>
      </c>
      <c r="K13770">
        <v>677</v>
      </c>
      <c r="L13770" t="s">
        <v>80</v>
      </c>
      <c r="M13770" t="s">
        <v>37</v>
      </c>
      <c r="N13770">
        <v>35</v>
      </c>
      <c r="O13770" t="s">
        <v>90</v>
      </c>
      <c r="P13770" s="2">
        <v>19.627397260273973</v>
      </c>
      <c r="Q13770">
        <v>0</v>
      </c>
      <c r="R13770">
        <v>2200000</v>
      </c>
      <c r="S13770">
        <v>10</v>
      </c>
      <c r="T13770">
        <v>3334975</v>
      </c>
      <c r="U13770" t="s">
        <v>67</v>
      </c>
      <c r="V13770" t="s">
        <v>68</v>
      </c>
      <c r="W13770" t="s">
        <v>121</v>
      </c>
      <c r="X13770" t="s">
        <v>71</v>
      </c>
      <c r="Y13770" t="s">
        <v>71</v>
      </c>
      <c r="Z13770" t="s">
        <v>118</v>
      </c>
      <c r="AA13770" t="s">
        <v>119</v>
      </c>
      <c r="AB13770" t="s">
        <v>183</v>
      </c>
      <c r="AC13770" t="s">
        <v>184</v>
      </c>
      <c r="AD13770" t="s">
        <v>50</v>
      </c>
      <c r="AE13770" t="s">
        <v>45</v>
      </c>
      <c r="AF13770" t="s">
        <v>131</v>
      </c>
      <c r="AG13770" t="s">
        <v>132</v>
      </c>
      <c r="AH13770" t="s">
        <v>53</v>
      </c>
      <c r="AI13770" t="s">
        <v>54</v>
      </c>
      <c r="AJ13770" t="s">
        <v>95</v>
      </c>
    </row>
    <row r="13771" spans="1:36">
      <c r="A13771" s="6">
        <v>11609</v>
      </c>
      <c r="B13771" t="s">
        <v>57</v>
      </c>
      <c r="C13771" t="s">
        <v>89</v>
      </c>
      <c r="D13771" t="s">
        <v>96</v>
      </c>
      <c r="E13771" t="s">
        <v>63</v>
      </c>
      <c r="F13771">
        <v>2</v>
      </c>
      <c r="G13771" t="s">
        <v>89</v>
      </c>
      <c r="H13771" t="s">
        <v>141</v>
      </c>
      <c r="I13771">
        <v>40490000</v>
      </c>
      <c r="J13771" s="1">
        <v>6.1087478389725856E-2</v>
      </c>
      <c r="K13771">
        <v>801</v>
      </c>
      <c r="L13771" t="s">
        <v>65</v>
      </c>
      <c r="M13771" t="s">
        <v>37</v>
      </c>
      <c r="N13771">
        <v>36</v>
      </c>
      <c r="O13771" t="s">
        <v>66</v>
      </c>
      <c r="P13771" s="2">
        <v>39.684931506849317</v>
      </c>
      <c r="Q13771">
        <v>2</v>
      </c>
      <c r="R13771">
        <v>7200000</v>
      </c>
      <c r="S13771">
        <v>10</v>
      </c>
      <c r="T13771">
        <v>2310980</v>
      </c>
      <c r="U13771" t="s">
        <v>67</v>
      </c>
      <c r="V13771" t="s">
        <v>68</v>
      </c>
      <c r="W13771" t="s">
        <v>82</v>
      </c>
      <c r="X13771" t="s">
        <v>79</v>
      </c>
      <c r="Y13771" t="s">
        <v>83</v>
      </c>
      <c r="Z13771" t="s">
        <v>118</v>
      </c>
      <c r="AA13771" t="s">
        <v>119</v>
      </c>
      <c r="AB13771" t="s">
        <v>106</v>
      </c>
      <c r="AC13771" t="s">
        <v>107</v>
      </c>
      <c r="AD13771" t="s">
        <v>76</v>
      </c>
      <c r="AE13771" t="s">
        <v>77</v>
      </c>
      <c r="AF13771" t="s">
        <v>86</v>
      </c>
      <c r="AG13771" t="s">
        <v>70</v>
      </c>
      <c r="AH13771" t="s">
        <v>53</v>
      </c>
      <c r="AI13771" t="s">
        <v>54</v>
      </c>
      <c r="AJ13771" t="s">
        <v>95</v>
      </c>
    </row>
    <row r="13772" spans="1:36">
      <c r="A13772" s="6">
        <v>11610</v>
      </c>
      <c r="B13772" t="s">
        <v>57</v>
      </c>
      <c r="C13772" t="s">
        <v>61</v>
      </c>
      <c r="D13772" t="s">
        <v>62</v>
      </c>
      <c r="E13772" t="s">
        <v>63</v>
      </c>
      <c r="F13772">
        <v>1</v>
      </c>
      <c r="G13772" t="s">
        <v>61</v>
      </c>
      <c r="H13772" t="s">
        <v>64</v>
      </c>
      <c r="I13772">
        <v>20000000</v>
      </c>
      <c r="J13772" s="1">
        <v>1.5</v>
      </c>
      <c r="K13772">
        <v>694</v>
      </c>
      <c r="L13772" t="s">
        <v>80</v>
      </c>
      <c r="M13772" t="s">
        <v>37</v>
      </c>
      <c r="N13772">
        <v>24</v>
      </c>
      <c r="O13772" t="s">
        <v>100</v>
      </c>
      <c r="P13772" s="2">
        <v>30.764383561643836</v>
      </c>
      <c r="Q13772">
        <v>0</v>
      </c>
      <c r="R13772">
        <v>5600000</v>
      </c>
      <c r="S13772">
        <v>72</v>
      </c>
      <c r="T13772">
        <v>0</v>
      </c>
      <c r="U13772" t="s">
        <v>67</v>
      </c>
      <c r="V13772" t="s">
        <v>68</v>
      </c>
      <c r="W13772" t="s">
        <v>121</v>
      </c>
      <c r="X13772" t="s">
        <v>71</v>
      </c>
      <c r="Y13772" t="s">
        <v>71</v>
      </c>
      <c r="Z13772" t="s">
        <v>118</v>
      </c>
      <c r="AA13772" t="s">
        <v>119</v>
      </c>
      <c r="AB13772" t="s">
        <v>106</v>
      </c>
      <c r="AC13772" t="s">
        <v>107</v>
      </c>
      <c r="AD13772" t="s">
        <v>50</v>
      </c>
      <c r="AE13772" t="s">
        <v>45</v>
      </c>
      <c r="AF13772" t="s">
        <v>108</v>
      </c>
      <c r="AG13772" t="s">
        <v>71</v>
      </c>
      <c r="AH13772" t="s">
        <v>59</v>
      </c>
      <c r="AI13772" t="s">
        <v>60</v>
      </c>
      <c r="AJ13772" t="s">
        <v>49</v>
      </c>
    </row>
    <row r="13773" spans="1:36">
      <c r="A13773" s="6">
        <v>11612</v>
      </c>
      <c r="B13773" t="s">
        <v>57</v>
      </c>
      <c r="C13773" t="s">
        <v>61</v>
      </c>
      <c r="D13773" t="s">
        <v>62</v>
      </c>
      <c r="E13773" t="s">
        <v>63</v>
      </c>
      <c r="F13773">
        <v>1</v>
      </c>
      <c r="G13773" t="s">
        <v>61</v>
      </c>
      <c r="H13773" t="s">
        <v>64</v>
      </c>
      <c r="I13773">
        <v>38990000</v>
      </c>
      <c r="J13773" s="1">
        <v>0.13540174403693256</v>
      </c>
      <c r="K13773">
        <v>487</v>
      </c>
      <c r="L13773" t="s">
        <v>80</v>
      </c>
      <c r="M13773" t="s">
        <v>37</v>
      </c>
      <c r="N13773">
        <v>120</v>
      </c>
      <c r="O13773" t="s">
        <v>90</v>
      </c>
      <c r="P13773" s="2">
        <v>27.068493150684933</v>
      </c>
      <c r="Q13773">
        <v>0</v>
      </c>
      <c r="R13773">
        <v>4000000</v>
      </c>
      <c r="S13773">
        <v>10</v>
      </c>
      <c r="T13773">
        <v>4180946</v>
      </c>
      <c r="U13773" t="s">
        <v>67</v>
      </c>
      <c r="V13773" t="s">
        <v>68</v>
      </c>
      <c r="W13773" t="s">
        <v>38</v>
      </c>
      <c r="X13773" t="s">
        <v>39</v>
      </c>
      <c r="Y13773" t="s">
        <v>40</v>
      </c>
      <c r="Z13773" t="s">
        <v>103</v>
      </c>
      <c r="AA13773" t="s">
        <v>104</v>
      </c>
      <c r="AB13773" t="s">
        <v>106</v>
      </c>
      <c r="AC13773" t="s">
        <v>107</v>
      </c>
      <c r="AD13773" t="s">
        <v>50</v>
      </c>
      <c r="AE13773" t="s">
        <v>45</v>
      </c>
      <c r="AF13773" t="s">
        <v>108</v>
      </c>
      <c r="AG13773" t="s">
        <v>71</v>
      </c>
      <c r="AH13773" t="s">
        <v>53</v>
      </c>
      <c r="AI13773" t="s">
        <v>54</v>
      </c>
      <c r="AJ13773" t="s">
        <v>95</v>
      </c>
    </row>
    <row r="13774" spans="1:36">
      <c r="A13774" s="6">
        <v>11613</v>
      </c>
      <c r="B13774" t="s">
        <v>57</v>
      </c>
      <c r="C13774" t="s">
        <v>89</v>
      </c>
      <c r="D13774" t="s">
        <v>62</v>
      </c>
      <c r="E13774" t="s">
        <v>146</v>
      </c>
      <c r="F13774">
        <v>2</v>
      </c>
      <c r="G13774" t="s">
        <v>89</v>
      </c>
      <c r="H13774" t="s">
        <v>64</v>
      </c>
      <c r="I13774">
        <v>0</v>
      </c>
      <c r="J13774" s="1">
        <v>0</v>
      </c>
      <c r="K13774">
        <v>673</v>
      </c>
      <c r="L13774" t="s">
        <v>128</v>
      </c>
      <c r="M13774" t="s">
        <v>37</v>
      </c>
      <c r="N13774">
        <v>48</v>
      </c>
      <c r="O13774" t="s">
        <v>66</v>
      </c>
      <c r="P13774" s="2">
        <v>36.043835616438358</v>
      </c>
      <c r="Q13774">
        <v>0</v>
      </c>
      <c r="R13774">
        <v>7000000</v>
      </c>
      <c r="S13774">
        <v>72</v>
      </c>
      <c r="T13774">
        <v>3334975</v>
      </c>
      <c r="U13774" t="s">
        <v>105</v>
      </c>
      <c r="V13774" t="s">
        <v>68</v>
      </c>
      <c r="W13774" t="s">
        <v>121</v>
      </c>
      <c r="X13774" t="s">
        <v>71</v>
      </c>
      <c r="Y13774" t="s">
        <v>71</v>
      </c>
      <c r="Z13774" t="s">
        <v>55</v>
      </c>
      <c r="AA13774" t="s">
        <v>91</v>
      </c>
      <c r="AB13774" t="s">
        <v>106</v>
      </c>
      <c r="AC13774" t="s">
        <v>107</v>
      </c>
      <c r="AD13774" t="s">
        <v>50</v>
      </c>
      <c r="AE13774" t="s">
        <v>45</v>
      </c>
      <c r="AF13774" t="s">
        <v>108</v>
      </c>
      <c r="AG13774" t="s">
        <v>71</v>
      </c>
      <c r="AH13774" t="s">
        <v>59</v>
      </c>
      <c r="AI13774" t="s">
        <v>60</v>
      </c>
      <c r="AJ13774" t="s">
        <v>95</v>
      </c>
    </row>
    <row r="13775" spans="1:36">
      <c r="A13775" s="6">
        <v>11616</v>
      </c>
      <c r="B13775" t="s">
        <v>57</v>
      </c>
      <c r="C13775" t="s">
        <v>89</v>
      </c>
      <c r="D13775" t="s">
        <v>99</v>
      </c>
      <c r="E13775" t="s">
        <v>166</v>
      </c>
      <c r="F13775">
        <v>2</v>
      </c>
      <c r="G13775" t="s">
        <v>89</v>
      </c>
      <c r="H13775" t="s">
        <v>97</v>
      </c>
      <c r="I13775">
        <v>256500000</v>
      </c>
      <c r="J13775" s="1">
        <v>0.40616353216374268</v>
      </c>
      <c r="K13775">
        <v>708</v>
      </c>
      <c r="L13775" t="s">
        <v>80</v>
      </c>
      <c r="M13775" t="s">
        <v>37</v>
      </c>
      <c r="N13775">
        <v>34</v>
      </c>
      <c r="O13775" t="s">
        <v>90</v>
      </c>
      <c r="P13775" s="2">
        <v>37.860273972602741</v>
      </c>
      <c r="Q13775">
        <v>0</v>
      </c>
      <c r="R13775">
        <v>24000000</v>
      </c>
      <c r="S13775">
        <v>60</v>
      </c>
      <c r="T13775">
        <v>4180946</v>
      </c>
      <c r="U13775" t="s">
        <v>67</v>
      </c>
      <c r="V13775" t="s">
        <v>68</v>
      </c>
      <c r="W13775" t="s">
        <v>69</v>
      </c>
      <c r="X13775" t="s">
        <v>70</v>
      </c>
      <c r="Y13775" t="s">
        <v>71</v>
      </c>
      <c r="Z13775" t="s">
        <v>118</v>
      </c>
      <c r="AA13775" t="s">
        <v>119</v>
      </c>
      <c r="AB13775" t="s">
        <v>106</v>
      </c>
      <c r="AC13775" t="s">
        <v>107</v>
      </c>
      <c r="AD13775" t="s">
        <v>50</v>
      </c>
      <c r="AE13775" t="s">
        <v>45</v>
      </c>
      <c r="AF13775" t="s">
        <v>78</v>
      </c>
      <c r="AG13775" t="s">
        <v>79</v>
      </c>
      <c r="AH13775" t="s">
        <v>59</v>
      </c>
      <c r="AI13775" t="s">
        <v>60</v>
      </c>
      <c r="AJ13775" t="s">
        <v>95</v>
      </c>
    </row>
    <row r="13776" spans="1:36">
      <c r="A13776" s="6">
        <v>11617</v>
      </c>
      <c r="B13776" t="s">
        <v>57</v>
      </c>
      <c r="C13776" t="s">
        <v>61</v>
      </c>
      <c r="D13776" t="s">
        <v>62</v>
      </c>
      <c r="E13776" t="s">
        <v>149</v>
      </c>
      <c r="F13776">
        <v>1</v>
      </c>
      <c r="G13776" t="s">
        <v>61</v>
      </c>
      <c r="H13776" t="s">
        <v>64</v>
      </c>
      <c r="I13776">
        <v>560000000</v>
      </c>
      <c r="J13776" s="1">
        <v>5.4088285714285712E-3</v>
      </c>
      <c r="K13776">
        <v>728</v>
      </c>
      <c r="L13776" t="s">
        <v>65</v>
      </c>
      <c r="M13776" t="s">
        <v>37</v>
      </c>
      <c r="N13776">
        <v>4</v>
      </c>
      <c r="O13776" t="s">
        <v>90</v>
      </c>
      <c r="P13776" s="2">
        <v>24.857534246575341</v>
      </c>
      <c r="Q13776">
        <v>0</v>
      </c>
      <c r="R13776">
        <v>1800000</v>
      </c>
      <c r="S13776">
        <v>10</v>
      </c>
      <c r="T13776">
        <v>0</v>
      </c>
      <c r="U13776" t="s">
        <v>67</v>
      </c>
      <c r="V13776" t="s">
        <v>68</v>
      </c>
      <c r="W13776" t="s">
        <v>69</v>
      </c>
      <c r="X13776" t="s">
        <v>70</v>
      </c>
      <c r="Y13776" t="s">
        <v>71</v>
      </c>
      <c r="Z13776" t="s">
        <v>41</v>
      </c>
      <c r="AA13776" t="s">
        <v>42</v>
      </c>
      <c r="AB13776" t="s">
        <v>183</v>
      </c>
      <c r="AC13776" t="s">
        <v>184</v>
      </c>
      <c r="AD13776" t="s">
        <v>50</v>
      </c>
      <c r="AE13776" t="s">
        <v>45</v>
      </c>
      <c r="AF13776" t="s">
        <v>131</v>
      </c>
      <c r="AG13776" t="s">
        <v>132</v>
      </c>
      <c r="AH13776" t="s">
        <v>53</v>
      </c>
      <c r="AI13776" t="s">
        <v>54</v>
      </c>
      <c r="AJ13776" t="s">
        <v>49</v>
      </c>
    </row>
    <row r="13777" spans="1:36">
      <c r="A13777" s="6">
        <v>11618</v>
      </c>
      <c r="B13777" t="s">
        <v>57</v>
      </c>
      <c r="C13777" t="s">
        <v>89</v>
      </c>
      <c r="D13777" t="s">
        <v>62</v>
      </c>
      <c r="E13777" t="s">
        <v>63</v>
      </c>
      <c r="F13777">
        <v>2</v>
      </c>
      <c r="G13777" t="s">
        <v>89</v>
      </c>
      <c r="H13777" t="s">
        <v>97</v>
      </c>
      <c r="I13777">
        <v>78291000</v>
      </c>
      <c r="J13777" s="1">
        <v>0.74302213536677264</v>
      </c>
      <c r="K13777">
        <v>773</v>
      </c>
      <c r="L13777" t="s">
        <v>65</v>
      </c>
      <c r="M13777" t="s">
        <v>37</v>
      </c>
      <c r="N13777">
        <v>24</v>
      </c>
      <c r="O13777" t="s">
        <v>66</v>
      </c>
      <c r="P13777" s="2">
        <v>34.547945205479451</v>
      </c>
      <c r="Q13777">
        <v>0</v>
      </c>
      <c r="R13777">
        <v>10000000</v>
      </c>
      <c r="S13777">
        <v>84</v>
      </c>
      <c r="T13777">
        <v>4180946</v>
      </c>
      <c r="U13777" t="s">
        <v>67</v>
      </c>
      <c r="V13777" t="s">
        <v>68</v>
      </c>
      <c r="W13777" t="s">
        <v>69</v>
      </c>
      <c r="X13777" t="s">
        <v>70</v>
      </c>
      <c r="Y13777" t="s">
        <v>83</v>
      </c>
      <c r="Z13777" t="s">
        <v>118</v>
      </c>
      <c r="AA13777" t="s">
        <v>119</v>
      </c>
      <c r="AB13777" t="s">
        <v>106</v>
      </c>
      <c r="AC13777" t="s">
        <v>107</v>
      </c>
      <c r="AD13777" t="s">
        <v>50</v>
      </c>
      <c r="AE13777" t="s">
        <v>45</v>
      </c>
      <c r="AF13777" t="s">
        <v>86</v>
      </c>
      <c r="AG13777" t="s">
        <v>70</v>
      </c>
      <c r="AH13777" t="s">
        <v>59</v>
      </c>
      <c r="AI13777" t="s">
        <v>60</v>
      </c>
      <c r="AJ13777" t="s">
        <v>95</v>
      </c>
    </row>
    <row r="13778" spans="1:36">
      <c r="A13778" s="6">
        <v>11619</v>
      </c>
      <c r="B13778" t="s">
        <v>57</v>
      </c>
      <c r="C13778" t="s">
        <v>61</v>
      </c>
      <c r="D13778" t="s">
        <v>133</v>
      </c>
      <c r="E13778" t="s">
        <v>63</v>
      </c>
      <c r="F13778">
        <v>1</v>
      </c>
      <c r="G13778" t="s">
        <v>61</v>
      </c>
      <c r="H13778" t="s">
        <v>64</v>
      </c>
      <c r="I13778">
        <v>56421000</v>
      </c>
      <c r="J13778" s="1">
        <v>7.2919285372467696E-2</v>
      </c>
      <c r="K13778">
        <v>829</v>
      </c>
      <c r="L13778" t="s">
        <v>80</v>
      </c>
      <c r="M13778" t="s">
        <v>37</v>
      </c>
      <c r="N13778">
        <v>72</v>
      </c>
      <c r="O13778" t="s">
        <v>90</v>
      </c>
      <c r="P13778" s="2">
        <v>40.232876712328768</v>
      </c>
      <c r="Q13778">
        <v>0</v>
      </c>
      <c r="R13778">
        <v>3450000</v>
      </c>
      <c r="S13778">
        <v>10</v>
      </c>
      <c r="T13778">
        <v>2856674</v>
      </c>
      <c r="U13778" t="s">
        <v>67</v>
      </c>
      <c r="V13778" t="s">
        <v>68</v>
      </c>
      <c r="W13778" t="s">
        <v>82</v>
      </c>
      <c r="X13778" t="s">
        <v>79</v>
      </c>
      <c r="Y13778" t="s">
        <v>83</v>
      </c>
      <c r="Z13778" t="s">
        <v>72</v>
      </c>
      <c r="AA13778" t="s">
        <v>73</v>
      </c>
      <c r="AB13778" t="s">
        <v>106</v>
      </c>
      <c r="AC13778" t="s">
        <v>107</v>
      </c>
      <c r="AD13778" t="s">
        <v>50</v>
      </c>
      <c r="AE13778" t="s">
        <v>45</v>
      </c>
      <c r="AF13778" t="s">
        <v>108</v>
      </c>
      <c r="AG13778" t="s">
        <v>71</v>
      </c>
      <c r="AH13778" t="s">
        <v>53</v>
      </c>
      <c r="AI13778" t="s">
        <v>54</v>
      </c>
      <c r="AJ13778" t="s">
        <v>95</v>
      </c>
    </row>
    <row r="13779" spans="1:36">
      <c r="A13779" s="6">
        <v>11620</v>
      </c>
      <c r="B13779" t="s">
        <v>36</v>
      </c>
      <c r="C13779" t="s">
        <v>36</v>
      </c>
      <c r="D13779" t="s">
        <v>36</v>
      </c>
      <c r="E13779" t="s">
        <v>36</v>
      </c>
      <c r="F13779" t="s">
        <v>36</v>
      </c>
      <c r="G13779" t="s">
        <v>36</v>
      </c>
      <c r="H13779" t="s">
        <v>36</v>
      </c>
      <c r="I13779">
        <v>0</v>
      </c>
      <c r="J13779" s="1">
        <v>0</v>
      </c>
      <c r="K13779">
        <v>0</v>
      </c>
      <c r="L13779" t="s">
        <v>37</v>
      </c>
      <c r="M13779" t="s">
        <v>37</v>
      </c>
      <c r="N13779">
        <v>0</v>
      </c>
      <c r="O13779" t="s">
        <v>36</v>
      </c>
      <c r="P13779" s="2">
        <v>0</v>
      </c>
      <c r="Q13779">
        <v>0</v>
      </c>
      <c r="R13779">
        <v>0</v>
      </c>
      <c r="S13779">
        <v>10</v>
      </c>
      <c r="T13779">
        <v>0</v>
      </c>
      <c r="U13779" t="s">
        <v>36</v>
      </c>
      <c r="V13779" t="s">
        <v>36</v>
      </c>
      <c r="W13779" t="s">
        <v>38</v>
      </c>
      <c r="X13779" t="s">
        <v>39</v>
      </c>
      <c r="Y13779" t="s">
        <v>40</v>
      </c>
      <c r="Z13779" t="s">
        <v>41</v>
      </c>
      <c r="AA13779" t="s">
        <v>42</v>
      </c>
      <c r="AB13779" t="s">
        <v>43</v>
      </c>
      <c r="AC13779" t="s">
        <v>44</v>
      </c>
      <c r="AD13779" t="s">
        <v>50</v>
      </c>
      <c r="AE13779" t="s">
        <v>45</v>
      </c>
      <c r="AF13779" t="s">
        <v>46</v>
      </c>
      <c r="AG13779" t="s">
        <v>39</v>
      </c>
      <c r="AH13779" t="s">
        <v>53</v>
      </c>
      <c r="AI13779" t="s">
        <v>54</v>
      </c>
      <c r="AJ13779" t="s">
        <v>49</v>
      </c>
    </row>
    <row r="13780" spans="1:36">
      <c r="A13780" s="6">
        <v>11621</v>
      </c>
      <c r="B13780" t="s">
        <v>36</v>
      </c>
      <c r="C13780" t="s">
        <v>36</v>
      </c>
      <c r="D13780" t="s">
        <v>36</v>
      </c>
      <c r="E13780" t="s">
        <v>36</v>
      </c>
      <c r="F13780" t="s">
        <v>36</v>
      </c>
      <c r="G13780" t="s">
        <v>36</v>
      </c>
      <c r="H13780" t="s">
        <v>36</v>
      </c>
      <c r="I13780">
        <v>0</v>
      </c>
      <c r="J13780" s="1">
        <v>0</v>
      </c>
      <c r="K13780">
        <v>0</v>
      </c>
      <c r="L13780" t="s">
        <v>37</v>
      </c>
      <c r="M13780" t="s">
        <v>37</v>
      </c>
      <c r="N13780">
        <v>0</v>
      </c>
      <c r="O13780" t="s">
        <v>36</v>
      </c>
      <c r="P13780" s="2">
        <v>0</v>
      </c>
      <c r="Q13780">
        <v>0</v>
      </c>
      <c r="R13780">
        <v>0</v>
      </c>
      <c r="S13780">
        <v>12</v>
      </c>
      <c r="T13780">
        <v>0</v>
      </c>
      <c r="U13780" t="s">
        <v>36</v>
      </c>
      <c r="V13780" t="s">
        <v>36</v>
      </c>
      <c r="W13780" t="s">
        <v>38</v>
      </c>
      <c r="X13780" t="s">
        <v>39</v>
      </c>
      <c r="Y13780" t="s">
        <v>40</v>
      </c>
      <c r="Z13780" t="s">
        <v>41</v>
      </c>
      <c r="AA13780" t="s">
        <v>42</v>
      </c>
      <c r="AB13780" t="s">
        <v>43</v>
      </c>
      <c r="AC13780" t="s">
        <v>44</v>
      </c>
      <c r="AD13780" t="s">
        <v>50</v>
      </c>
      <c r="AE13780" t="s">
        <v>45</v>
      </c>
      <c r="AF13780" t="s">
        <v>46</v>
      </c>
      <c r="AG13780" t="s">
        <v>39</v>
      </c>
      <c r="AH13780" t="s">
        <v>53</v>
      </c>
      <c r="AI13780" t="s">
        <v>54</v>
      </c>
      <c r="AJ13780" t="s">
        <v>49</v>
      </c>
    </row>
    <row r="13781" spans="1:36">
      <c r="A13781" s="6">
        <v>11622</v>
      </c>
      <c r="B13781" t="s">
        <v>36</v>
      </c>
      <c r="C13781" t="s">
        <v>36</v>
      </c>
      <c r="D13781" t="s">
        <v>36</v>
      </c>
      <c r="E13781" t="s">
        <v>36</v>
      </c>
      <c r="F13781" t="s">
        <v>36</v>
      </c>
      <c r="G13781" t="s">
        <v>36</v>
      </c>
      <c r="H13781" t="s">
        <v>36</v>
      </c>
      <c r="I13781">
        <v>0</v>
      </c>
      <c r="J13781" s="1">
        <v>0</v>
      </c>
      <c r="K13781">
        <v>0</v>
      </c>
      <c r="L13781" t="s">
        <v>37</v>
      </c>
      <c r="M13781" t="s">
        <v>37</v>
      </c>
      <c r="N13781">
        <v>0</v>
      </c>
      <c r="O13781" t="s">
        <v>36</v>
      </c>
      <c r="P13781" s="2">
        <v>0</v>
      </c>
      <c r="Q13781">
        <v>0</v>
      </c>
      <c r="R13781">
        <v>0</v>
      </c>
      <c r="S13781">
        <v>12</v>
      </c>
      <c r="T13781">
        <v>0</v>
      </c>
      <c r="U13781" t="s">
        <v>36</v>
      </c>
      <c r="V13781" t="s">
        <v>36</v>
      </c>
      <c r="W13781" t="s">
        <v>38</v>
      </c>
      <c r="X13781" t="s">
        <v>39</v>
      </c>
      <c r="Y13781" t="s">
        <v>40</v>
      </c>
      <c r="Z13781" t="s">
        <v>41</v>
      </c>
      <c r="AA13781" t="s">
        <v>42</v>
      </c>
      <c r="AB13781" t="s">
        <v>43</v>
      </c>
      <c r="AC13781" t="s">
        <v>44</v>
      </c>
      <c r="AD13781" t="s">
        <v>50</v>
      </c>
      <c r="AE13781" t="s">
        <v>45</v>
      </c>
      <c r="AF13781" t="s">
        <v>46</v>
      </c>
      <c r="AG13781" t="s">
        <v>39</v>
      </c>
      <c r="AH13781" t="s">
        <v>53</v>
      </c>
      <c r="AI13781" t="s">
        <v>54</v>
      </c>
      <c r="AJ13781" t="s">
        <v>49</v>
      </c>
    </row>
    <row r="13782" spans="1:36">
      <c r="A13782" s="6">
        <v>11624</v>
      </c>
      <c r="B13782" t="s">
        <v>57</v>
      </c>
      <c r="C13782" t="s">
        <v>61</v>
      </c>
      <c r="D13782" t="s">
        <v>126</v>
      </c>
      <c r="E13782" t="s">
        <v>149</v>
      </c>
      <c r="F13782">
        <v>1</v>
      </c>
      <c r="G13782" t="s">
        <v>61</v>
      </c>
      <c r="H13782" t="s">
        <v>64</v>
      </c>
      <c r="I13782">
        <v>30000000</v>
      </c>
      <c r="J13782" s="1">
        <v>0.1</v>
      </c>
      <c r="K13782">
        <v>377</v>
      </c>
      <c r="L13782" t="s">
        <v>65</v>
      </c>
      <c r="M13782" t="s">
        <v>37</v>
      </c>
      <c r="N13782">
        <v>10</v>
      </c>
      <c r="O13782" t="s">
        <v>90</v>
      </c>
      <c r="P13782" s="2">
        <v>31.345205479452055</v>
      </c>
      <c r="Q13782">
        <v>0</v>
      </c>
      <c r="R13782">
        <v>2000000</v>
      </c>
      <c r="S13782">
        <v>12</v>
      </c>
      <c r="T13782">
        <v>0</v>
      </c>
      <c r="U13782" t="s">
        <v>105</v>
      </c>
      <c r="V13782" t="s">
        <v>68</v>
      </c>
      <c r="W13782" t="s">
        <v>38</v>
      </c>
      <c r="X13782" t="s">
        <v>39</v>
      </c>
      <c r="Y13782" t="s">
        <v>40</v>
      </c>
      <c r="Z13782" t="s">
        <v>41</v>
      </c>
      <c r="AA13782" t="s">
        <v>42</v>
      </c>
      <c r="AB13782" t="s">
        <v>106</v>
      </c>
      <c r="AC13782" t="s">
        <v>107</v>
      </c>
      <c r="AD13782" t="s">
        <v>50</v>
      </c>
      <c r="AE13782" t="s">
        <v>45</v>
      </c>
      <c r="AF13782" t="s">
        <v>131</v>
      </c>
      <c r="AG13782" t="s">
        <v>132</v>
      </c>
      <c r="AH13782" t="s">
        <v>53</v>
      </c>
      <c r="AI13782" t="s">
        <v>54</v>
      </c>
      <c r="AJ13782" t="s">
        <v>49</v>
      </c>
    </row>
    <row r="13783" spans="1:36">
      <c r="A13783" s="6">
        <v>11625</v>
      </c>
      <c r="B13783" t="s">
        <v>57</v>
      </c>
      <c r="C13783" t="s">
        <v>61</v>
      </c>
      <c r="D13783" t="s">
        <v>62</v>
      </c>
      <c r="E13783" t="s">
        <v>63</v>
      </c>
      <c r="F13783">
        <v>1</v>
      </c>
      <c r="G13783" t="s">
        <v>61</v>
      </c>
      <c r="H13783" t="s">
        <v>64</v>
      </c>
      <c r="I13783">
        <v>34490000</v>
      </c>
      <c r="J13783" s="1">
        <v>8.8566048129892716E-2</v>
      </c>
      <c r="K13783">
        <v>880</v>
      </c>
      <c r="L13783" t="s">
        <v>80</v>
      </c>
      <c r="M13783" t="s">
        <v>37</v>
      </c>
      <c r="N13783">
        <v>12</v>
      </c>
      <c r="O13783" t="s">
        <v>136</v>
      </c>
      <c r="P13783" s="2">
        <v>73.786301369863011</v>
      </c>
      <c r="Q13783">
        <v>3</v>
      </c>
      <c r="R13783">
        <v>4500000</v>
      </c>
      <c r="S13783">
        <v>6</v>
      </c>
      <c r="T13783">
        <v>0</v>
      </c>
      <c r="U13783" t="s">
        <v>67</v>
      </c>
      <c r="V13783" t="s">
        <v>68</v>
      </c>
      <c r="W13783" t="s">
        <v>82</v>
      </c>
      <c r="X13783" t="s">
        <v>79</v>
      </c>
      <c r="Y13783" t="s">
        <v>83</v>
      </c>
      <c r="Z13783" t="s">
        <v>41</v>
      </c>
      <c r="AA13783" t="s">
        <v>42</v>
      </c>
      <c r="AB13783" t="s">
        <v>84</v>
      </c>
      <c r="AC13783" t="s">
        <v>85</v>
      </c>
      <c r="AD13783" t="s">
        <v>101</v>
      </c>
      <c r="AE13783" t="s">
        <v>102</v>
      </c>
      <c r="AF13783" t="s">
        <v>108</v>
      </c>
      <c r="AG13783" t="s">
        <v>71</v>
      </c>
      <c r="AH13783" t="s">
        <v>47</v>
      </c>
      <c r="AI13783" t="s">
        <v>48</v>
      </c>
      <c r="AJ13783" t="s">
        <v>49</v>
      </c>
    </row>
    <row r="13784" spans="1:36">
      <c r="A13784" s="6">
        <v>11626</v>
      </c>
      <c r="B13784" t="s">
        <v>57</v>
      </c>
      <c r="C13784" t="s">
        <v>89</v>
      </c>
      <c r="D13784" t="s">
        <v>62</v>
      </c>
      <c r="E13784" t="s">
        <v>63</v>
      </c>
      <c r="F13784">
        <v>2</v>
      </c>
      <c r="G13784" t="s">
        <v>89</v>
      </c>
      <c r="H13784" t="s">
        <v>64</v>
      </c>
      <c r="I13784">
        <v>109990000</v>
      </c>
      <c r="J13784" s="1">
        <v>0.88306186926084185</v>
      </c>
      <c r="K13784">
        <v>729</v>
      </c>
      <c r="L13784" t="s">
        <v>80</v>
      </c>
      <c r="M13784" t="s">
        <v>37</v>
      </c>
      <c r="N13784">
        <v>24</v>
      </c>
      <c r="O13784" t="s">
        <v>90</v>
      </c>
      <c r="P13784" s="2">
        <v>43.531506849315072</v>
      </c>
      <c r="Q13784">
        <v>0</v>
      </c>
      <c r="R13784">
        <v>30000000</v>
      </c>
      <c r="S13784">
        <v>72</v>
      </c>
      <c r="T13784">
        <v>3334975</v>
      </c>
      <c r="U13784" t="s">
        <v>67</v>
      </c>
      <c r="V13784" t="s">
        <v>68</v>
      </c>
      <c r="W13784" t="s">
        <v>69</v>
      </c>
      <c r="X13784" t="s">
        <v>70</v>
      </c>
      <c r="Y13784" t="s">
        <v>71</v>
      </c>
      <c r="Z13784" t="s">
        <v>118</v>
      </c>
      <c r="AA13784" t="s">
        <v>119</v>
      </c>
      <c r="AB13784" t="s">
        <v>74</v>
      </c>
      <c r="AC13784" t="s">
        <v>75</v>
      </c>
      <c r="AD13784" t="s">
        <v>50</v>
      </c>
      <c r="AE13784" t="s">
        <v>45</v>
      </c>
      <c r="AF13784" t="s">
        <v>78</v>
      </c>
      <c r="AG13784" t="s">
        <v>79</v>
      </c>
      <c r="AH13784" t="s">
        <v>59</v>
      </c>
      <c r="AI13784" t="s">
        <v>60</v>
      </c>
      <c r="AJ13784" t="s">
        <v>95</v>
      </c>
    </row>
    <row r="13785" spans="1:36">
      <c r="A13785" s="6">
        <v>11627</v>
      </c>
      <c r="B13785" t="s">
        <v>57</v>
      </c>
      <c r="C13785" t="s">
        <v>89</v>
      </c>
      <c r="D13785" t="s">
        <v>62</v>
      </c>
      <c r="E13785" t="s">
        <v>193</v>
      </c>
      <c r="F13785">
        <v>2</v>
      </c>
      <c r="G13785" t="s">
        <v>89</v>
      </c>
      <c r="H13785" t="s">
        <v>122</v>
      </c>
      <c r="I13785">
        <v>80991000</v>
      </c>
      <c r="J13785" s="1">
        <v>1.0411771060982085</v>
      </c>
      <c r="K13785">
        <v>688</v>
      </c>
      <c r="L13785" t="s">
        <v>80</v>
      </c>
      <c r="M13785" t="s">
        <v>37</v>
      </c>
      <c r="N13785">
        <v>72</v>
      </c>
      <c r="O13785" t="s">
        <v>100</v>
      </c>
      <c r="P13785" s="2">
        <v>34.841095890410962</v>
      </c>
      <c r="Q13785">
        <v>0</v>
      </c>
      <c r="R13785">
        <v>7700000</v>
      </c>
      <c r="S13785">
        <v>60</v>
      </c>
      <c r="T13785">
        <v>4180946</v>
      </c>
      <c r="U13785" t="s">
        <v>67</v>
      </c>
      <c r="V13785" t="s">
        <v>68</v>
      </c>
      <c r="W13785" t="s">
        <v>121</v>
      </c>
      <c r="X13785" t="s">
        <v>71</v>
      </c>
      <c r="Y13785" t="s">
        <v>71</v>
      </c>
      <c r="Z13785" t="s">
        <v>72</v>
      </c>
      <c r="AA13785" t="s">
        <v>73</v>
      </c>
      <c r="AB13785" t="s">
        <v>106</v>
      </c>
      <c r="AC13785" t="s">
        <v>107</v>
      </c>
      <c r="AD13785" t="s">
        <v>50</v>
      </c>
      <c r="AE13785" t="s">
        <v>45</v>
      </c>
      <c r="AF13785" t="s">
        <v>86</v>
      </c>
      <c r="AG13785" t="s">
        <v>70</v>
      </c>
      <c r="AH13785" t="s">
        <v>59</v>
      </c>
      <c r="AI13785" t="s">
        <v>60</v>
      </c>
      <c r="AJ13785" t="s">
        <v>95</v>
      </c>
    </row>
    <row r="13786" spans="1:36">
      <c r="A13786" s="6">
        <v>11628</v>
      </c>
      <c r="B13786" t="s">
        <v>57</v>
      </c>
      <c r="C13786" t="s">
        <v>89</v>
      </c>
      <c r="D13786" t="s">
        <v>126</v>
      </c>
      <c r="E13786" t="s">
        <v>63</v>
      </c>
      <c r="F13786">
        <v>2</v>
      </c>
      <c r="G13786" t="s">
        <v>89</v>
      </c>
      <c r="H13786" t="s">
        <v>97</v>
      </c>
      <c r="I13786">
        <v>96240000</v>
      </c>
      <c r="J13786" s="1">
        <v>0.74377541562759764</v>
      </c>
      <c r="K13786">
        <v>773</v>
      </c>
      <c r="L13786" t="s">
        <v>65</v>
      </c>
      <c r="M13786" t="s">
        <v>37</v>
      </c>
      <c r="N13786">
        <v>72</v>
      </c>
      <c r="O13786" t="s">
        <v>90</v>
      </c>
      <c r="P13786" s="2">
        <v>29.273972602739725</v>
      </c>
      <c r="Q13786">
        <v>0</v>
      </c>
      <c r="R13786">
        <v>20000000</v>
      </c>
      <c r="S13786">
        <v>72</v>
      </c>
      <c r="T13786">
        <v>4180946</v>
      </c>
      <c r="U13786" t="s">
        <v>67</v>
      </c>
      <c r="V13786" t="s">
        <v>68</v>
      </c>
      <c r="W13786" t="s">
        <v>69</v>
      </c>
      <c r="X13786" t="s">
        <v>70</v>
      </c>
      <c r="Y13786" t="s">
        <v>83</v>
      </c>
      <c r="Z13786" t="s">
        <v>72</v>
      </c>
      <c r="AA13786" t="s">
        <v>73</v>
      </c>
      <c r="AB13786" t="s">
        <v>106</v>
      </c>
      <c r="AC13786" t="s">
        <v>107</v>
      </c>
      <c r="AD13786" t="s">
        <v>50</v>
      </c>
      <c r="AE13786" t="s">
        <v>45</v>
      </c>
      <c r="AF13786" t="s">
        <v>78</v>
      </c>
      <c r="AG13786" t="s">
        <v>79</v>
      </c>
      <c r="AH13786" t="s">
        <v>59</v>
      </c>
      <c r="AI13786" t="s">
        <v>60</v>
      </c>
      <c r="AJ13786" t="s">
        <v>95</v>
      </c>
    </row>
    <row r="13787" spans="1:36">
      <c r="A13787" s="6">
        <v>11629</v>
      </c>
      <c r="B13787" t="s">
        <v>57</v>
      </c>
      <c r="C13787" t="s">
        <v>89</v>
      </c>
      <c r="D13787" t="s">
        <v>111</v>
      </c>
      <c r="E13787" t="s">
        <v>149</v>
      </c>
      <c r="F13787">
        <v>2</v>
      </c>
      <c r="G13787" t="s">
        <v>89</v>
      </c>
      <c r="H13787" t="s">
        <v>97</v>
      </c>
      <c r="I13787">
        <v>43700000</v>
      </c>
      <c r="J13787" s="1">
        <v>1.4490840961098399</v>
      </c>
      <c r="K13787">
        <v>752</v>
      </c>
      <c r="L13787" t="s">
        <v>65</v>
      </c>
      <c r="M13787" t="s">
        <v>37</v>
      </c>
      <c r="N13787">
        <v>14</v>
      </c>
      <c r="O13787" t="s">
        <v>66</v>
      </c>
      <c r="P13787" s="2">
        <v>30.082191780821919</v>
      </c>
      <c r="Q13787">
        <v>0</v>
      </c>
      <c r="R13787">
        <v>10000000</v>
      </c>
      <c r="S13787">
        <v>72</v>
      </c>
      <c r="T13787">
        <v>3334975</v>
      </c>
      <c r="U13787" t="s">
        <v>67</v>
      </c>
      <c r="V13787" t="s">
        <v>68</v>
      </c>
      <c r="W13787" t="s">
        <v>69</v>
      </c>
      <c r="X13787" t="s">
        <v>70</v>
      </c>
      <c r="Y13787" t="s">
        <v>83</v>
      </c>
      <c r="Z13787" t="s">
        <v>118</v>
      </c>
      <c r="AA13787" t="s">
        <v>119</v>
      </c>
      <c r="AB13787" t="s">
        <v>106</v>
      </c>
      <c r="AC13787" t="s">
        <v>107</v>
      </c>
      <c r="AD13787" t="s">
        <v>50</v>
      </c>
      <c r="AE13787" t="s">
        <v>45</v>
      </c>
      <c r="AF13787" t="s">
        <v>86</v>
      </c>
      <c r="AG13787" t="s">
        <v>70</v>
      </c>
      <c r="AH13787" t="s">
        <v>59</v>
      </c>
      <c r="AI13787" t="s">
        <v>60</v>
      </c>
      <c r="AJ13787" t="s">
        <v>95</v>
      </c>
    </row>
    <row r="13788" spans="1:36">
      <c r="A13788" s="6">
        <v>11630</v>
      </c>
      <c r="B13788" t="s">
        <v>57</v>
      </c>
      <c r="C13788" t="s">
        <v>89</v>
      </c>
      <c r="D13788" t="s">
        <v>62</v>
      </c>
      <c r="E13788" t="s">
        <v>63</v>
      </c>
      <c r="F13788">
        <v>2</v>
      </c>
      <c r="G13788" t="s">
        <v>89</v>
      </c>
      <c r="H13788" t="s">
        <v>64</v>
      </c>
      <c r="I13788">
        <v>47192000</v>
      </c>
      <c r="J13788" s="1">
        <v>6.2194651635870485E-2</v>
      </c>
      <c r="K13788">
        <v>753</v>
      </c>
      <c r="L13788" t="s">
        <v>80</v>
      </c>
      <c r="M13788" t="s">
        <v>137</v>
      </c>
      <c r="N13788">
        <v>240</v>
      </c>
      <c r="O13788" t="s">
        <v>90</v>
      </c>
      <c r="P13788" s="2">
        <v>59.605479452054794</v>
      </c>
      <c r="Q13788">
        <v>0</v>
      </c>
      <c r="R13788">
        <v>8000000</v>
      </c>
      <c r="S13788">
        <v>10</v>
      </c>
      <c r="T13788">
        <v>0</v>
      </c>
      <c r="U13788" t="s">
        <v>67</v>
      </c>
      <c r="V13788" t="s">
        <v>68</v>
      </c>
      <c r="W13788" t="s">
        <v>69</v>
      </c>
      <c r="X13788" t="s">
        <v>70</v>
      </c>
      <c r="Y13788" t="s">
        <v>83</v>
      </c>
      <c r="Z13788" t="s">
        <v>103</v>
      </c>
      <c r="AA13788" t="s">
        <v>104</v>
      </c>
      <c r="AB13788" t="s">
        <v>74</v>
      </c>
      <c r="AC13788" t="s">
        <v>75</v>
      </c>
      <c r="AD13788" t="s">
        <v>50</v>
      </c>
      <c r="AE13788" t="s">
        <v>45</v>
      </c>
      <c r="AF13788" t="s">
        <v>86</v>
      </c>
      <c r="AG13788" t="s">
        <v>70</v>
      </c>
      <c r="AH13788" t="s">
        <v>53</v>
      </c>
      <c r="AI13788" t="s">
        <v>54</v>
      </c>
      <c r="AJ13788" t="s">
        <v>49</v>
      </c>
    </row>
    <row r="13789" spans="1:36">
      <c r="A13789" s="6">
        <v>11631</v>
      </c>
      <c r="B13789" t="s">
        <v>36</v>
      </c>
      <c r="C13789" t="s">
        <v>36</v>
      </c>
      <c r="D13789" t="s">
        <v>36</v>
      </c>
      <c r="E13789" t="s">
        <v>36</v>
      </c>
      <c r="F13789" t="s">
        <v>36</v>
      </c>
      <c r="G13789" t="s">
        <v>36</v>
      </c>
      <c r="H13789" t="s">
        <v>36</v>
      </c>
      <c r="I13789">
        <v>0</v>
      </c>
      <c r="J13789" s="1">
        <v>0</v>
      </c>
      <c r="K13789">
        <v>0</v>
      </c>
      <c r="L13789" t="s">
        <v>37</v>
      </c>
      <c r="M13789" t="s">
        <v>37</v>
      </c>
      <c r="N13789">
        <v>0</v>
      </c>
      <c r="O13789" t="s">
        <v>36</v>
      </c>
      <c r="P13789" s="2">
        <v>0</v>
      </c>
      <c r="Q13789">
        <v>0</v>
      </c>
      <c r="R13789">
        <v>0</v>
      </c>
      <c r="S13789">
        <v>12</v>
      </c>
      <c r="T13789">
        <v>0</v>
      </c>
      <c r="U13789" t="s">
        <v>36</v>
      </c>
      <c r="V13789" t="s">
        <v>36</v>
      </c>
      <c r="W13789" t="s">
        <v>38</v>
      </c>
      <c r="X13789" t="s">
        <v>39</v>
      </c>
      <c r="Y13789" t="s">
        <v>40</v>
      </c>
      <c r="Z13789" t="s">
        <v>41</v>
      </c>
      <c r="AA13789" t="s">
        <v>42</v>
      </c>
      <c r="AB13789" t="s">
        <v>43</v>
      </c>
      <c r="AC13789" t="s">
        <v>44</v>
      </c>
      <c r="AD13789" t="s">
        <v>50</v>
      </c>
      <c r="AE13789" t="s">
        <v>45</v>
      </c>
      <c r="AF13789" t="s">
        <v>46</v>
      </c>
      <c r="AG13789" t="s">
        <v>39</v>
      </c>
      <c r="AH13789" t="s">
        <v>53</v>
      </c>
      <c r="AI13789" t="s">
        <v>54</v>
      </c>
      <c r="AJ13789" t="s">
        <v>49</v>
      </c>
    </row>
    <row r="13790" spans="1:36">
      <c r="A13790" s="6">
        <v>11632</v>
      </c>
      <c r="B13790" t="s">
        <v>36</v>
      </c>
      <c r="C13790" t="s">
        <v>36</v>
      </c>
      <c r="D13790" t="s">
        <v>36</v>
      </c>
      <c r="E13790" t="s">
        <v>36</v>
      </c>
      <c r="F13790" t="s">
        <v>36</v>
      </c>
      <c r="G13790" t="s">
        <v>36</v>
      </c>
      <c r="H13790" t="s">
        <v>36</v>
      </c>
      <c r="I13790">
        <v>0</v>
      </c>
      <c r="J13790" s="1">
        <v>0</v>
      </c>
      <c r="K13790">
        <v>0</v>
      </c>
      <c r="L13790" t="s">
        <v>37</v>
      </c>
      <c r="M13790" t="s">
        <v>37</v>
      </c>
      <c r="N13790">
        <v>0</v>
      </c>
      <c r="O13790" t="s">
        <v>36</v>
      </c>
      <c r="P13790" s="2">
        <v>0</v>
      </c>
      <c r="Q13790">
        <v>0</v>
      </c>
      <c r="R13790">
        <v>0</v>
      </c>
      <c r="S13790">
        <v>5</v>
      </c>
      <c r="T13790">
        <v>0</v>
      </c>
      <c r="U13790" t="s">
        <v>36</v>
      </c>
      <c r="V13790" t="s">
        <v>36</v>
      </c>
      <c r="W13790" t="s">
        <v>38</v>
      </c>
      <c r="X13790" t="s">
        <v>39</v>
      </c>
      <c r="Y13790" t="s">
        <v>40</v>
      </c>
      <c r="Z13790" t="s">
        <v>41</v>
      </c>
      <c r="AA13790" t="s">
        <v>42</v>
      </c>
      <c r="AB13790" t="s">
        <v>43</v>
      </c>
      <c r="AC13790" t="s">
        <v>44</v>
      </c>
      <c r="AD13790" t="s">
        <v>50</v>
      </c>
      <c r="AE13790" t="s">
        <v>45</v>
      </c>
      <c r="AF13790" t="s">
        <v>46</v>
      </c>
      <c r="AG13790" t="s">
        <v>39</v>
      </c>
      <c r="AH13790" t="s">
        <v>47</v>
      </c>
      <c r="AI13790" t="s">
        <v>48</v>
      </c>
      <c r="AJ13790" t="s">
        <v>49</v>
      </c>
    </row>
    <row r="13791" spans="1:36">
      <c r="A13791" s="6">
        <v>11633</v>
      </c>
      <c r="B13791" t="s">
        <v>57</v>
      </c>
      <c r="C13791" t="s">
        <v>89</v>
      </c>
      <c r="D13791" t="s">
        <v>62</v>
      </c>
      <c r="E13791" t="s">
        <v>63</v>
      </c>
      <c r="F13791">
        <v>2</v>
      </c>
      <c r="G13791" t="s">
        <v>89</v>
      </c>
      <c r="H13791" t="s">
        <v>64</v>
      </c>
      <c r="I13791">
        <v>109990000</v>
      </c>
      <c r="J13791" s="1">
        <v>3.6809528138921722E-2</v>
      </c>
      <c r="K13791">
        <v>729</v>
      </c>
      <c r="L13791" t="s">
        <v>80</v>
      </c>
      <c r="M13791" t="s">
        <v>37</v>
      </c>
      <c r="N13791">
        <v>24</v>
      </c>
      <c r="O13791" t="s">
        <v>90</v>
      </c>
      <c r="P13791" s="2">
        <v>43.531506849315072</v>
      </c>
      <c r="Q13791">
        <v>0</v>
      </c>
      <c r="R13791">
        <v>30000000</v>
      </c>
      <c r="S13791">
        <v>11</v>
      </c>
      <c r="T13791">
        <v>3334975</v>
      </c>
      <c r="U13791" t="s">
        <v>67</v>
      </c>
      <c r="V13791" t="s">
        <v>68</v>
      </c>
      <c r="W13791" t="s">
        <v>69</v>
      </c>
      <c r="X13791" t="s">
        <v>70</v>
      </c>
      <c r="Y13791" t="s">
        <v>71</v>
      </c>
      <c r="Z13791" t="s">
        <v>118</v>
      </c>
      <c r="AA13791" t="s">
        <v>119</v>
      </c>
      <c r="AB13791" t="s">
        <v>74</v>
      </c>
      <c r="AC13791" t="s">
        <v>75</v>
      </c>
      <c r="AD13791" t="s">
        <v>50</v>
      </c>
      <c r="AE13791" t="s">
        <v>45</v>
      </c>
      <c r="AF13791" t="s">
        <v>78</v>
      </c>
      <c r="AG13791" t="s">
        <v>79</v>
      </c>
      <c r="AH13791" t="s">
        <v>53</v>
      </c>
      <c r="AI13791" t="s">
        <v>54</v>
      </c>
      <c r="AJ13791" t="s">
        <v>95</v>
      </c>
    </row>
    <row r="13792" spans="1:36">
      <c r="A13792" s="6">
        <v>11635</v>
      </c>
      <c r="B13792" t="s">
        <v>57</v>
      </c>
      <c r="C13792" t="s">
        <v>61</v>
      </c>
      <c r="D13792" t="s">
        <v>111</v>
      </c>
      <c r="E13792" t="s">
        <v>129</v>
      </c>
      <c r="F13792">
        <v>1</v>
      </c>
      <c r="G13792" t="s">
        <v>61</v>
      </c>
      <c r="H13792" t="s">
        <v>64</v>
      </c>
      <c r="I13792">
        <v>49400000</v>
      </c>
      <c r="J13792" s="1">
        <v>0.76750961538461537</v>
      </c>
      <c r="K13792">
        <v>760</v>
      </c>
      <c r="L13792" t="s">
        <v>65</v>
      </c>
      <c r="M13792" t="s">
        <v>37</v>
      </c>
      <c r="N13792">
        <v>12</v>
      </c>
      <c r="O13792" t="s">
        <v>90</v>
      </c>
      <c r="P13792" s="2">
        <v>50.589041095890408</v>
      </c>
      <c r="Q13792">
        <v>0</v>
      </c>
      <c r="R13792">
        <v>5000000</v>
      </c>
      <c r="S13792">
        <v>72</v>
      </c>
      <c r="T13792">
        <v>3334975</v>
      </c>
      <c r="U13792" t="s">
        <v>67</v>
      </c>
      <c r="V13792" t="s">
        <v>68</v>
      </c>
      <c r="W13792" t="s">
        <v>69</v>
      </c>
      <c r="X13792" t="s">
        <v>70</v>
      </c>
      <c r="Y13792" t="s">
        <v>83</v>
      </c>
      <c r="Z13792" t="s">
        <v>41</v>
      </c>
      <c r="AA13792" t="s">
        <v>42</v>
      </c>
      <c r="AB13792" t="s">
        <v>74</v>
      </c>
      <c r="AC13792" t="s">
        <v>75</v>
      </c>
      <c r="AD13792" t="s">
        <v>50</v>
      </c>
      <c r="AE13792" t="s">
        <v>45</v>
      </c>
      <c r="AF13792" t="s">
        <v>108</v>
      </c>
      <c r="AG13792" t="s">
        <v>71</v>
      </c>
      <c r="AH13792" t="s">
        <v>59</v>
      </c>
      <c r="AI13792" t="s">
        <v>60</v>
      </c>
      <c r="AJ13792" t="s">
        <v>95</v>
      </c>
    </row>
    <row r="13793" spans="1:36">
      <c r="A13793" s="6">
        <v>11637</v>
      </c>
      <c r="B13793" t="s">
        <v>57</v>
      </c>
      <c r="C13793" t="s">
        <v>89</v>
      </c>
      <c r="D13793" t="s">
        <v>62</v>
      </c>
      <c r="E13793" t="s">
        <v>63</v>
      </c>
      <c r="F13793">
        <v>2</v>
      </c>
      <c r="G13793" t="s">
        <v>89</v>
      </c>
      <c r="H13793" t="s">
        <v>64</v>
      </c>
      <c r="I13793">
        <v>58900000</v>
      </c>
      <c r="J13793" s="1">
        <v>0.94042353140916812</v>
      </c>
      <c r="K13793">
        <v>806</v>
      </c>
      <c r="L13793" t="s">
        <v>65</v>
      </c>
      <c r="M13793" t="s">
        <v>37</v>
      </c>
      <c r="N13793">
        <v>72</v>
      </c>
      <c r="O13793" t="s">
        <v>90</v>
      </c>
      <c r="P13793" s="2">
        <v>63.336986301369862</v>
      </c>
      <c r="Q13793">
        <v>0</v>
      </c>
      <c r="R13793">
        <v>4150000</v>
      </c>
      <c r="S13793">
        <v>60</v>
      </c>
      <c r="T13793">
        <v>4180946</v>
      </c>
      <c r="U13793" t="s">
        <v>67</v>
      </c>
      <c r="V13793" t="s">
        <v>68</v>
      </c>
      <c r="W13793" t="s">
        <v>82</v>
      </c>
      <c r="X13793" t="s">
        <v>79</v>
      </c>
      <c r="Y13793" t="s">
        <v>83</v>
      </c>
      <c r="Z13793" t="s">
        <v>72</v>
      </c>
      <c r="AA13793" t="s">
        <v>73</v>
      </c>
      <c r="AB13793" t="s">
        <v>84</v>
      </c>
      <c r="AC13793" t="s">
        <v>85</v>
      </c>
      <c r="AD13793" t="s">
        <v>50</v>
      </c>
      <c r="AE13793" t="s">
        <v>45</v>
      </c>
      <c r="AF13793" t="s">
        <v>108</v>
      </c>
      <c r="AG13793" t="s">
        <v>71</v>
      </c>
      <c r="AH13793" t="s">
        <v>59</v>
      </c>
      <c r="AI13793" t="s">
        <v>60</v>
      </c>
      <c r="AJ13793" t="s">
        <v>95</v>
      </c>
    </row>
    <row r="13794" spans="1:36">
      <c r="A13794" s="6">
        <v>11638</v>
      </c>
      <c r="B13794" t="s">
        <v>57</v>
      </c>
      <c r="C13794" t="s">
        <v>61</v>
      </c>
      <c r="D13794" t="s">
        <v>62</v>
      </c>
      <c r="E13794" t="s">
        <v>63</v>
      </c>
      <c r="F13794">
        <v>1</v>
      </c>
      <c r="G13794" t="s">
        <v>61</v>
      </c>
      <c r="H13794" t="s">
        <v>64</v>
      </c>
      <c r="I13794">
        <v>62000000</v>
      </c>
      <c r="J13794" s="1">
        <v>1.0483870967741935</v>
      </c>
      <c r="K13794">
        <v>846</v>
      </c>
      <c r="L13794" t="s">
        <v>80</v>
      </c>
      <c r="M13794" t="s">
        <v>37</v>
      </c>
      <c r="N13794">
        <v>6</v>
      </c>
      <c r="O13794" t="s">
        <v>90</v>
      </c>
      <c r="P13794" s="2">
        <v>41.230136986301368</v>
      </c>
      <c r="Q13794">
        <v>0</v>
      </c>
      <c r="R13794">
        <v>8000000</v>
      </c>
      <c r="S13794">
        <v>72</v>
      </c>
      <c r="T13794">
        <v>0</v>
      </c>
      <c r="U13794" t="s">
        <v>67</v>
      </c>
      <c r="V13794" t="s">
        <v>68</v>
      </c>
      <c r="W13794" t="s">
        <v>82</v>
      </c>
      <c r="X13794" t="s">
        <v>79</v>
      </c>
      <c r="Y13794" t="s">
        <v>83</v>
      </c>
      <c r="Z13794" t="s">
        <v>41</v>
      </c>
      <c r="AA13794" t="s">
        <v>42</v>
      </c>
      <c r="AB13794" t="s">
        <v>74</v>
      </c>
      <c r="AC13794" t="s">
        <v>75</v>
      </c>
      <c r="AD13794" t="s">
        <v>50</v>
      </c>
      <c r="AE13794" t="s">
        <v>45</v>
      </c>
      <c r="AF13794" t="s">
        <v>86</v>
      </c>
      <c r="AG13794" t="s">
        <v>70</v>
      </c>
      <c r="AH13794" t="s">
        <v>59</v>
      </c>
      <c r="AI13794" t="s">
        <v>60</v>
      </c>
      <c r="AJ13794" t="s">
        <v>49</v>
      </c>
    </row>
    <row r="13795" spans="1:36">
      <c r="A13795" s="6">
        <v>11639</v>
      </c>
      <c r="B13795" t="s">
        <v>57</v>
      </c>
      <c r="C13795" t="s">
        <v>89</v>
      </c>
      <c r="D13795" t="s">
        <v>96</v>
      </c>
      <c r="E13795" t="s">
        <v>153</v>
      </c>
      <c r="F13795">
        <v>2</v>
      </c>
      <c r="G13795" t="s">
        <v>89</v>
      </c>
      <c r="H13795" t="s">
        <v>64</v>
      </c>
      <c r="I13795">
        <v>25000000</v>
      </c>
      <c r="J13795" s="1">
        <v>1.133399</v>
      </c>
      <c r="K13795">
        <v>772</v>
      </c>
      <c r="L13795" t="s">
        <v>65</v>
      </c>
      <c r="M13795" t="s">
        <v>37</v>
      </c>
      <c r="N13795">
        <v>360</v>
      </c>
      <c r="O13795" t="s">
        <v>100</v>
      </c>
      <c r="P13795" s="2">
        <v>55.457534246575342</v>
      </c>
      <c r="Q13795">
        <v>0</v>
      </c>
      <c r="R13795">
        <v>18000000</v>
      </c>
      <c r="S13795">
        <v>72</v>
      </c>
      <c r="T13795">
        <v>3334975</v>
      </c>
      <c r="U13795" t="s">
        <v>67</v>
      </c>
      <c r="V13795" t="s">
        <v>68</v>
      </c>
      <c r="W13795" t="s">
        <v>69</v>
      </c>
      <c r="X13795" t="s">
        <v>70</v>
      </c>
      <c r="Y13795" t="s">
        <v>83</v>
      </c>
      <c r="Z13795" t="s">
        <v>103</v>
      </c>
      <c r="AA13795" t="s">
        <v>104</v>
      </c>
      <c r="AB13795" t="s">
        <v>74</v>
      </c>
      <c r="AC13795" t="s">
        <v>75</v>
      </c>
      <c r="AD13795" t="s">
        <v>50</v>
      </c>
      <c r="AE13795" t="s">
        <v>45</v>
      </c>
      <c r="AF13795" t="s">
        <v>78</v>
      </c>
      <c r="AG13795" t="s">
        <v>79</v>
      </c>
      <c r="AH13795" t="s">
        <v>59</v>
      </c>
      <c r="AI13795" t="s">
        <v>60</v>
      </c>
      <c r="AJ13795" t="s">
        <v>95</v>
      </c>
    </row>
    <row r="13796" spans="1:36">
      <c r="A13796" s="6">
        <v>11640</v>
      </c>
      <c r="B13796" t="s">
        <v>57</v>
      </c>
      <c r="C13796" t="s">
        <v>89</v>
      </c>
      <c r="D13796" t="s">
        <v>111</v>
      </c>
      <c r="E13796" t="s">
        <v>112</v>
      </c>
      <c r="F13796">
        <v>2</v>
      </c>
      <c r="G13796" t="s">
        <v>89</v>
      </c>
      <c r="H13796" t="s">
        <v>64</v>
      </c>
      <c r="I13796">
        <v>74990000</v>
      </c>
      <c r="J13796" s="1">
        <v>0.84252494999333249</v>
      </c>
      <c r="K13796">
        <v>763</v>
      </c>
      <c r="L13796" t="s">
        <v>80</v>
      </c>
      <c r="M13796" t="s">
        <v>37</v>
      </c>
      <c r="N13796">
        <v>24</v>
      </c>
      <c r="O13796" t="s">
        <v>90</v>
      </c>
      <c r="P13796" s="2">
        <v>52.328767123287669</v>
      </c>
      <c r="Q13796">
        <v>0</v>
      </c>
      <c r="R13796">
        <v>4000000</v>
      </c>
      <c r="S13796">
        <v>61</v>
      </c>
      <c r="T13796">
        <v>0</v>
      </c>
      <c r="U13796" t="s">
        <v>67</v>
      </c>
      <c r="V13796" t="s">
        <v>125</v>
      </c>
      <c r="W13796" t="s">
        <v>69</v>
      </c>
      <c r="X13796" t="s">
        <v>70</v>
      </c>
      <c r="Y13796" t="s">
        <v>83</v>
      </c>
      <c r="Z13796" t="s">
        <v>118</v>
      </c>
      <c r="AA13796" t="s">
        <v>119</v>
      </c>
      <c r="AB13796" t="s">
        <v>74</v>
      </c>
      <c r="AC13796" t="s">
        <v>75</v>
      </c>
      <c r="AD13796" t="s">
        <v>50</v>
      </c>
      <c r="AE13796" t="s">
        <v>45</v>
      </c>
      <c r="AF13796" t="s">
        <v>108</v>
      </c>
      <c r="AG13796" t="s">
        <v>71</v>
      </c>
      <c r="AH13796" t="s">
        <v>59</v>
      </c>
      <c r="AI13796" t="s">
        <v>60</v>
      </c>
      <c r="AJ13796" t="s">
        <v>49</v>
      </c>
    </row>
    <row r="13797" spans="1:36">
      <c r="A13797" s="6">
        <v>11641</v>
      </c>
      <c r="B13797" t="s">
        <v>36</v>
      </c>
      <c r="C13797" t="s">
        <v>36</v>
      </c>
      <c r="D13797" t="s">
        <v>36</v>
      </c>
      <c r="E13797" t="s">
        <v>36</v>
      </c>
      <c r="F13797" t="s">
        <v>36</v>
      </c>
      <c r="G13797" t="s">
        <v>36</v>
      </c>
      <c r="H13797" t="s">
        <v>36</v>
      </c>
      <c r="I13797">
        <v>0</v>
      </c>
      <c r="J13797" s="1">
        <v>0</v>
      </c>
      <c r="K13797">
        <v>0</v>
      </c>
      <c r="L13797" t="s">
        <v>37</v>
      </c>
      <c r="M13797" t="s">
        <v>37</v>
      </c>
      <c r="N13797">
        <v>0</v>
      </c>
      <c r="O13797" t="s">
        <v>36</v>
      </c>
      <c r="P13797" s="2">
        <v>0</v>
      </c>
      <c r="Q13797">
        <v>0</v>
      </c>
      <c r="R13797">
        <v>0</v>
      </c>
      <c r="S13797">
        <v>6</v>
      </c>
      <c r="T13797">
        <v>0</v>
      </c>
      <c r="U13797" t="s">
        <v>36</v>
      </c>
      <c r="V13797" t="s">
        <v>36</v>
      </c>
      <c r="W13797" t="s">
        <v>38</v>
      </c>
      <c r="X13797" t="s">
        <v>39</v>
      </c>
      <c r="Y13797" t="s">
        <v>40</v>
      </c>
      <c r="Z13797" t="s">
        <v>41</v>
      </c>
      <c r="AA13797" t="s">
        <v>42</v>
      </c>
      <c r="AB13797" t="s">
        <v>43</v>
      </c>
      <c r="AC13797" t="s">
        <v>44</v>
      </c>
      <c r="AD13797" t="s">
        <v>50</v>
      </c>
      <c r="AE13797" t="s">
        <v>45</v>
      </c>
      <c r="AF13797" t="s">
        <v>46</v>
      </c>
      <c r="AG13797" t="s">
        <v>39</v>
      </c>
      <c r="AH13797" t="s">
        <v>47</v>
      </c>
      <c r="AI13797" t="s">
        <v>48</v>
      </c>
      <c r="AJ13797" t="s">
        <v>49</v>
      </c>
    </row>
    <row r="13798" spans="1:36">
      <c r="A13798" s="6">
        <v>11642</v>
      </c>
      <c r="B13798" t="s">
        <v>57</v>
      </c>
      <c r="C13798" t="s">
        <v>61</v>
      </c>
      <c r="D13798" t="s">
        <v>62</v>
      </c>
      <c r="E13798" t="s">
        <v>63</v>
      </c>
      <c r="F13798">
        <v>1</v>
      </c>
      <c r="G13798" t="s">
        <v>61</v>
      </c>
      <c r="H13798" t="s">
        <v>64</v>
      </c>
      <c r="I13798">
        <v>62000000</v>
      </c>
      <c r="J13798" s="1">
        <v>1.140774193548387</v>
      </c>
      <c r="K13798">
        <v>437</v>
      </c>
      <c r="L13798" t="s">
        <v>65</v>
      </c>
      <c r="M13798" t="s">
        <v>37</v>
      </c>
      <c r="N13798">
        <v>160</v>
      </c>
      <c r="O13798" t="s">
        <v>90</v>
      </c>
      <c r="P13798" s="2">
        <v>38.602739726027394</v>
      </c>
      <c r="Q13798">
        <v>0</v>
      </c>
      <c r="R13798">
        <v>5300000</v>
      </c>
      <c r="S13798">
        <v>61</v>
      </c>
      <c r="T13798">
        <v>0</v>
      </c>
      <c r="U13798" t="s">
        <v>67</v>
      </c>
      <c r="V13798" t="s">
        <v>125</v>
      </c>
      <c r="W13798" t="s">
        <v>38</v>
      </c>
      <c r="X13798" t="s">
        <v>39</v>
      </c>
      <c r="Y13798" t="s">
        <v>40</v>
      </c>
      <c r="Z13798" t="s">
        <v>103</v>
      </c>
      <c r="AA13798" t="s">
        <v>104</v>
      </c>
      <c r="AB13798" t="s">
        <v>106</v>
      </c>
      <c r="AC13798" t="s">
        <v>107</v>
      </c>
      <c r="AD13798" t="s">
        <v>50</v>
      </c>
      <c r="AE13798" t="s">
        <v>45</v>
      </c>
      <c r="AF13798" t="s">
        <v>108</v>
      </c>
      <c r="AG13798" t="s">
        <v>71</v>
      </c>
      <c r="AH13798" t="s">
        <v>59</v>
      </c>
      <c r="AI13798" t="s">
        <v>60</v>
      </c>
      <c r="AJ13798" t="s">
        <v>49</v>
      </c>
    </row>
    <row r="13799" spans="1:36">
      <c r="A13799" s="6">
        <v>11643</v>
      </c>
      <c r="B13799" t="s">
        <v>57</v>
      </c>
      <c r="C13799" t="s">
        <v>89</v>
      </c>
      <c r="D13799" t="s">
        <v>62</v>
      </c>
      <c r="E13799" t="s">
        <v>63</v>
      </c>
      <c r="F13799">
        <v>2</v>
      </c>
      <c r="G13799" t="s">
        <v>89</v>
      </c>
      <c r="H13799" t="s">
        <v>64</v>
      </c>
      <c r="I13799">
        <v>85990000</v>
      </c>
      <c r="J13799" s="1">
        <v>4.3197046168159087E-2</v>
      </c>
      <c r="K13799">
        <v>710</v>
      </c>
      <c r="L13799" t="s">
        <v>80</v>
      </c>
      <c r="M13799" t="s">
        <v>37</v>
      </c>
      <c r="N13799">
        <v>24</v>
      </c>
      <c r="O13799" t="s">
        <v>90</v>
      </c>
      <c r="P13799" s="2">
        <v>41.041095890410958</v>
      </c>
      <c r="Q13799">
        <v>0</v>
      </c>
      <c r="R13799">
        <v>7000000</v>
      </c>
      <c r="S13799">
        <v>11</v>
      </c>
      <c r="T13799">
        <v>3334975</v>
      </c>
      <c r="U13799" t="s">
        <v>67</v>
      </c>
      <c r="V13799" t="s">
        <v>68</v>
      </c>
      <c r="W13799" t="s">
        <v>69</v>
      </c>
      <c r="X13799" t="s">
        <v>70</v>
      </c>
      <c r="Y13799" t="s">
        <v>71</v>
      </c>
      <c r="Z13799" t="s">
        <v>118</v>
      </c>
      <c r="AA13799" t="s">
        <v>119</v>
      </c>
      <c r="AB13799" t="s">
        <v>74</v>
      </c>
      <c r="AC13799" t="s">
        <v>75</v>
      </c>
      <c r="AD13799" t="s">
        <v>50</v>
      </c>
      <c r="AE13799" t="s">
        <v>45</v>
      </c>
      <c r="AF13799" t="s">
        <v>108</v>
      </c>
      <c r="AG13799" t="s">
        <v>71</v>
      </c>
      <c r="AH13799" t="s">
        <v>53</v>
      </c>
      <c r="AI13799" t="s">
        <v>54</v>
      </c>
      <c r="AJ13799" t="s">
        <v>95</v>
      </c>
    </row>
    <row r="13800" spans="1:36">
      <c r="A13800" s="6">
        <v>11645</v>
      </c>
      <c r="B13800" t="s">
        <v>57</v>
      </c>
      <c r="C13800" t="s">
        <v>61</v>
      </c>
      <c r="D13800" t="s">
        <v>62</v>
      </c>
      <c r="E13800" t="s">
        <v>63</v>
      </c>
      <c r="F13800">
        <v>1</v>
      </c>
      <c r="G13800" t="s">
        <v>61</v>
      </c>
      <c r="H13800" t="s">
        <v>64</v>
      </c>
      <c r="I13800">
        <v>70900000</v>
      </c>
      <c r="J13800" s="1">
        <v>0.96511988716502117</v>
      </c>
      <c r="K13800">
        <v>841</v>
      </c>
      <c r="L13800" t="s">
        <v>80</v>
      </c>
      <c r="M13800" t="s">
        <v>37</v>
      </c>
      <c r="N13800">
        <v>12</v>
      </c>
      <c r="O13800" t="s">
        <v>90</v>
      </c>
      <c r="P13800" s="2">
        <v>42.150684931506852</v>
      </c>
      <c r="Q13800">
        <v>0</v>
      </c>
      <c r="R13800">
        <v>8000000</v>
      </c>
      <c r="S13800">
        <v>72</v>
      </c>
      <c r="T13800">
        <v>2736000</v>
      </c>
      <c r="U13800" t="s">
        <v>67</v>
      </c>
      <c r="V13800" t="s">
        <v>68</v>
      </c>
      <c r="W13800" t="s">
        <v>82</v>
      </c>
      <c r="X13800" t="s">
        <v>79</v>
      </c>
      <c r="Y13800" t="s">
        <v>83</v>
      </c>
      <c r="Z13800" t="s">
        <v>41</v>
      </c>
      <c r="AA13800" t="s">
        <v>42</v>
      </c>
      <c r="AB13800" t="s">
        <v>74</v>
      </c>
      <c r="AC13800" t="s">
        <v>75</v>
      </c>
      <c r="AD13800" t="s">
        <v>50</v>
      </c>
      <c r="AE13800" t="s">
        <v>45</v>
      </c>
      <c r="AF13800" t="s">
        <v>86</v>
      </c>
      <c r="AG13800" t="s">
        <v>70</v>
      </c>
      <c r="AH13800" t="s">
        <v>59</v>
      </c>
      <c r="AI13800" t="s">
        <v>60</v>
      </c>
      <c r="AJ13800" t="s">
        <v>95</v>
      </c>
    </row>
    <row r="13801" spans="1:36">
      <c r="A13801" s="6">
        <v>11647</v>
      </c>
      <c r="B13801" t="s">
        <v>57</v>
      </c>
      <c r="C13801" t="s">
        <v>61</v>
      </c>
      <c r="D13801" t="s">
        <v>126</v>
      </c>
      <c r="E13801" t="s">
        <v>63</v>
      </c>
      <c r="F13801">
        <v>1</v>
      </c>
      <c r="G13801" t="s">
        <v>61</v>
      </c>
      <c r="H13801" t="s">
        <v>64</v>
      </c>
      <c r="I13801">
        <v>30000000</v>
      </c>
      <c r="J13801" s="1">
        <v>7.6046299999999997E-2</v>
      </c>
      <c r="K13801">
        <v>871</v>
      </c>
      <c r="L13801" t="s">
        <v>80</v>
      </c>
      <c r="M13801" t="s">
        <v>37</v>
      </c>
      <c r="N13801">
        <v>96</v>
      </c>
      <c r="O13801" t="s">
        <v>100</v>
      </c>
      <c r="P13801" s="2">
        <v>66.504109589041093</v>
      </c>
      <c r="Q13801">
        <v>0</v>
      </c>
      <c r="R13801">
        <v>2981812</v>
      </c>
      <c r="S13801">
        <v>10</v>
      </c>
      <c r="T13801">
        <v>1962057</v>
      </c>
      <c r="U13801" t="s">
        <v>105</v>
      </c>
      <c r="V13801" t="s">
        <v>68</v>
      </c>
      <c r="W13801" t="s">
        <v>82</v>
      </c>
      <c r="X13801" t="s">
        <v>79</v>
      </c>
      <c r="Y13801" t="s">
        <v>83</v>
      </c>
      <c r="Z13801" t="s">
        <v>72</v>
      </c>
      <c r="AA13801" t="s">
        <v>73</v>
      </c>
      <c r="AB13801" t="s">
        <v>84</v>
      </c>
      <c r="AC13801" t="s">
        <v>85</v>
      </c>
      <c r="AD13801" t="s">
        <v>50</v>
      </c>
      <c r="AE13801" t="s">
        <v>45</v>
      </c>
      <c r="AF13801" t="s">
        <v>131</v>
      </c>
      <c r="AG13801" t="s">
        <v>132</v>
      </c>
      <c r="AH13801" t="s">
        <v>53</v>
      </c>
      <c r="AI13801" t="s">
        <v>54</v>
      </c>
      <c r="AJ13801" t="s">
        <v>95</v>
      </c>
    </row>
    <row r="13802" spans="1:36">
      <c r="A13802" s="6">
        <v>11648</v>
      </c>
      <c r="B13802" t="s">
        <v>57</v>
      </c>
      <c r="C13802" t="s">
        <v>89</v>
      </c>
      <c r="D13802" t="s">
        <v>62</v>
      </c>
      <c r="E13802" t="s">
        <v>63</v>
      </c>
      <c r="F13802">
        <v>2</v>
      </c>
      <c r="G13802" t="s">
        <v>89</v>
      </c>
      <c r="H13802" t="s">
        <v>64</v>
      </c>
      <c r="I13802">
        <v>49990000</v>
      </c>
      <c r="J13802" s="1">
        <v>1.0567308461692337</v>
      </c>
      <c r="K13802">
        <v>758</v>
      </c>
      <c r="L13802" t="s">
        <v>65</v>
      </c>
      <c r="M13802" t="s">
        <v>37</v>
      </c>
      <c r="N13802">
        <v>168</v>
      </c>
      <c r="O13802" t="s">
        <v>90</v>
      </c>
      <c r="P13802" s="2">
        <v>43.764383561643832</v>
      </c>
      <c r="Q13802">
        <v>0</v>
      </c>
      <c r="R13802">
        <v>8000000</v>
      </c>
      <c r="S13802">
        <v>84</v>
      </c>
      <c r="T13802">
        <v>3334975</v>
      </c>
      <c r="U13802" t="s">
        <v>67</v>
      </c>
      <c r="V13802" t="s">
        <v>68</v>
      </c>
      <c r="W13802" t="s">
        <v>69</v>
      </c>
      <c r="X13802" t="s">
        <v>70</v>
      </c>
      <c r="Y13802" t="s">
        <v>83</v>
      </c>
      <c r="Z13802" t="s">
        <v>103</v>
      </c>
      <c r="AA13802" t="s">
        <v>104</v>
      </c>
      <c r="AB13802" t="s">
        <v>74</v>
      </c>
      <c r="AC13802" t="s">
        <v>75</v>
      </c>
      <c r="AD13802" t="s">
        <v>50</v>
      </c>
      <c r="AE13802" t="s">
        <v>45</v>
      </c>
      <c r="AF13802" t="s">
        <v>86</v>
      </c>
      <c r="AG13802" t="s">
        <v>70</v>
      </c>
      <c r="AH13802" t="s">
        <v>59</v>
      </c>
      <c r="AI13802" t="s">
        <v>60</v>
      </c>
      <c r="AJ13802" t="s">
        <v>95</v>
      </c>
    </row>
    <row r="13803" spans="1:36">
      <c r="A13803" s="6">
        <v>11650</v>
      </c>
      <c r="B13803" t="s">
        <v>57</v>
      </c>
      <c r="C13803" t="s">
        <v>61</v>
      </c>
      <c r="D13803" t="s">
        <v>62</v>
      </c>
      <c r="E13803" t="s">
        <v>63</v>
      </c>
      <c r="F13803">
        <v>1</v>
      </c>
      <c r="G13803" t="s">
        <v>61</v>
      </c>
      <c r="H13803" t="s">
        <v>64</v>
      </c>
      <c r="I13803">
        <v>20000000</v>
      </c>
      <c r="J13803" s="1">
        <v>0.20976934999999999</v>
      </c>
      <c r="K13803">
        <v>694</v>
      </c>
      <c r="L13803" t="s">
        <v>80</v>
      </c>
      <c r="M13803" t="s">
        <v>37</v>
      </c>
      <c r="N13803">
        <v>24</v>
      </c>
      <c r="O13803" t="s">
        <v>100</v>
      </c>
      <c r="P13803" s="2">
        <v>30.764383561643836</v>
      </c>
      <c r="Q13803">
        <v>0</v>
      </c>
      <c r="R13803">
        <v>5600000</v>
      </c>
      <c r="S13803">
        <v>10</v>
      </c>
      <c r="T13803">
        <v>0</v>
      </c>
      <c r="U13803" t="s">
        <v>67</v>
      </c>
      <c r="V13803" t="s">
        <v>68</v>
      </c>
      <c r="W13803" t="s">
        <v>121</v>
      </c>
      <c r="X13803" t="s">
        <v>71</v>
      </c>
      <c r="Y13803" t="s">
        <v>71</v>
      </c>
      <c r="Z13803" t="s">
        <v>118</v>
      </c>
      <c r="AA13803" t="s">
        <v>119</v>
      </c>
      <c r="AB13803" t="s">
        <v>106</v>
      </c>
      <c r="AC13803" t="s">
        <v>107</v>
      </c>
      <c r="AD13803" t="s">
        <v>50</v>
      </c>
      <c r="AE13803" t="s">
        <v>45</v>
      </c>
      <c r="AF13803" t="s">
        <v>108</v>
      </c>
      <c r="AG13803" t="s">
        <v>71</v>
      </c>
      <c r="AH13803" t="s">
        <v>53</v>
      </c>
      <c r="AI13803" t="s">
        <v>54</v>
      </c>
      <c r="AJ13803" t="s">
        <v>49</v>
      </c>
    </row>
    <row r="13804" spans="1:36">
      <c r="A13804" s="6">
        <v>11652</v>
      </c>
      <c r="B13804" t="s">
        <v>57</v>
      </c>
      <c r="C13804" t="s">
        <v>89</v>
      </c>
      <c r="D13804" t="s">
        <v>62</v>
      </c>
      <c r="E13804" t="s">
        <v>63</v>
      </c>
      <c r="F13804">
        <v>2</v>
      </c>
      <c r="G13804" t="s">
        <v>89</v>
      </c>
      <c r="H13804" t="s">
        <v>64</v>
      </c>
      <c r="I13804">
        <v>57800000</v>
      </c>
      <c r="J13804" s="1">
        <v>1.0361755363321798</v>
      </c>
      <c r="K13804">
        <v>738</v>
      </c>
      <c r="L13804" t="s">
        <v>65</v>
      </c>
      <c r="M13804" t="s">
        <v>37</v>
      </c>
      <c r="N13804">
        <v>72</v>
      </c>
      <c r="O13804" t="s">
        <v>90</v>
      </c>
      <c r="P13804" s="2">
        <v>28.44109589041096</v>
      </c>
      <c r="Q13804">
        <v>0</v>
      </c>
      <c r="R13804">
        <v>18000000</v>
      </c>
      <c r="S13804">
        <v>72</v>
      </c>
      <c r="T13804">
        <v>4180946</v>
      </c>
      <c r="U13804" t="s">
        <v>67</v>
      </c>
      <c r="V13804" t="s">
        <v>68</v>
      </c>
      <c r="W13804" t="s">
        <v>69</v>
      </c>
      <c r="X13804" t="s">
        <v>70</v>
      </c>
      <c r="Y13804" t="s">
        <v>71</v>
      </c>
      <c r="Z13804" t="s">
        <v>72</v>
      </c>
      <c r="AA13804" t="s">
        <v>73</v>
      </c>
      <c r="AB13804" t="s">
        <v>106</v>
      </c>
      <c r="AC13804" t="s">
        <v>107</v>
      </c>
      <c r="AD13804" t="s">
        <v>50</v>
      </c>
      <c r="AE13804" t="s">
        <v>45</v>
      </c>
      <c r="AF13804" t="s">
        <v>78</v>
      </c>
      <c r="AG13804" t="s">
        <v>79</v>
      </c>
      <c r="AH13804" t="s">
        <v>59</v>
      </c>
      <c r="AI13804" t="s">
        <v>60</v>
      </c>
      <c r="AJ13804" t="s">
        <v>95</v>
      </c>
    </row>
    <row r="13805" spans="1:36">
      <c r="A13805" s="6">
        <v>11654</v>
      </c>
      <c r="B13805" t="s">
        <v>57</v>
      </c>
      <c r="C13805" t="s">
        <v>89</v>
      </c>
      <c r="D13805" t="s">
        <v>62</v>
      </c>
      <c r="E13805" t="s">
        <v>158</v>
      </c>
      <c r="F13805">
        <v>2</v>
      </c>
      <c r="G13805" t="s">
        <v>89</v>
      </c>
      <c r="H13805" t="s">
        <v>64</v>
      </c>
      <c r="I13805">
        <v>86000000</v>
      </c>
      <c r="J13805" s="1">
        <v>0.40091865116279068</v>
      </c>
      <c r="K13805">
        <v>0</v>
      </c>
      <c r="L13805" t="s">
        <v>65</v>
      </c>
      <c r="M13805" t="s">
        <v>37</v>
      </c>
      <c r="N13805">
        <v>60</v>
      </c>
      <c r="O13805" t="s">
        <v>90</v>
      </c>
      <c r="P13805" s="2">
        <v>32.821917808219176</v>
      </c>
      <c r="Q13805">
        <v>0</v>
      </c>
      <c r="R13805">
        <v>7850000</v>
      </c>
      <c r="S13805">
        <v>84</v>
      </c>
      <c r="T13805">
        <v>2489004</v>
      </c>
      <c r="U13805" t="s">
        <v>67</v>
      </c>
      <c r="V13805" t="s">
        <v>68</v>
      </c>
      <c r="W13805" t="s">
        <v>38</v>
      </c>
      <c r="X13805" t="s">
        <v>39</v>
      </c>
      <c r="Y13805" t="s">
        <v>40</v>
      </c>
      <c r="Z13805" t="s">
        <v>55</v>
      </c>
      <c r="AA13805" t="s">
        <v>91</v>
      </c>
      <c r="AB13805" t="s">
        <v>106</v>
      </c>
      <c r="AC13805" t="s">
        <v>107</v>
      </c>
      <c r="AD13805" t="s">
        <v>50</v>
      </c>
      <c r="AE13805" t="s">
        <v>45</v>
      </c>
      <c r="AF13805" t="s">
        <v>86</v>
      </c>
      <c r="AG13805" t="s">
        <v>70</v>
      </c>
      <c r="AH13805" t="s">
        <v>59</v>
      </c>
      <c r="AI13805" t="s">
        <v>60</v>
      </c>
      <c r="AJ13805" t="s">
        <v>95</v>
      </c>
    </row>
    <row r="13806" spans="1:36">
      <c r="A13806" s="6">
        <v>11657</v>
      </c>
      <c r="B13806" t="s">
        <v>114</v>
      </c>
      <c r="C13806" t="s">
        <v>36</v>
      </c>
      <c r="D13806" t="s">
        <v>36</v>
      </c>
      <c r="E13806" t="s">
        <v>36</v>
      </c>
      <c r="F13806" t="s">
        <v>36</v>
      </c>
      <c r="G13806" t="s">
        <v>36</v>
      </c>
      <c r="H13806" t="s">
        <v>36</v>
      </c>
      <c r="I13806">
        <v>0</v>
      </c>
      <c r="J13806" s="1">
        <v>0</v>
      </c>
      <c r="K13806">
        <v>0</v>
      </c>
      <c r="L13806" t="s">
        <v>37</v>
      </c>
      <c r="M13806" t="s">
        <v>37</v>
      </c>
      <c r="N13806">
        <v>0</v>
      </c>
      <c r="O13806" t="s">
        <v>36</v>
      </c>
      <c r="P13806" s="2">
        <v>0</v>
      </c>
      <c r="Q13806">
        <v>0</v>
      </c>
      <c r="R13806">
        <v>0</v>
      </c>
      <c r="S13806">
        <v>61</v>
      </c>
      <c r="T13806">
        <v>0</v>
      </c>
      <c r="U13806" t="s">
        <v>36</v>
      </c>
      <c r="V13806" t="s">
        <v>36</v>
      </c>
      <c r="W13806" t="s">
        <v>38</v>
      </c>
      <c r="X13806" t="s">
        <v>39</v>
      </c>
      <c r="Y13806" t="s">
        <v>40</v>
      </c>
      <c r="Z13806" t="s">
        <v>41</v>
      </c>
      <c r="AA13806" t="s">
        <v>42</v>
      </c>
      <c r="AB13806" t="s">
        <v>43</v>
      </c>
      <c r="AC13806" t="s">
        <v>44</v>
      </c>
      <c r="AD13806" t="s">
        <v>50</v>
      </c>
      <c r="AE13806" t="s">
        <v>45</v>
      </c>
      <c r="AF13806" t="s">
        <v>46</v>
      </c>
      <c r="AG13806" t="s">
        <v>39</v>
      </c>
      <c r="AH13806" t="s">
        <v>59</v>
      </c>
      <c r="AI13806" t="s">
        <v>60</v>
      </c>
      <c r="AJ13806" t="s">
        <v>49</v>
      </c>
    </row>
    <row r="13807" spans="1:36">
      <c r="A13807" s="6">
        <v>11658</v>
      </c>
      <c r="B13807" t="s">
        <v>114</v>
      </c>
      <c r="C13807" t="s">
        <v>36</v>
      </c>
      <c r="D13807" t="s">
        <v>36</v>
      </c>
      <c r="E13807" t="s">
        <v>36</v>
      </c>
      <c r="F13807" t="s">
        <v>36</v>
      </c>
      <c r="G13807" t="s">
        <v>36</v>
      </c>
      <c r="H13807" t="s">
        <v>36</v>
      </c>
      <c r="I13807">
        <v>0</v>
      </c>
      <c r="J13807" s="1">
        <v>0</v>
      </c>
      <c r="K13807">
        <v>0</v>
      </c>
      <c r="L13807" t="s">
        <v>37</v>
      </c>
      <c r="M13807" t="s">
        <v>37</v>
      </c>
      <c r="N13807">
        <v>0</v>
      </c>
      <c r="O13807" t="s">
        <v>36</v>
      </c>
      <c r="P13807" s="2">
        <v>0</v>
      </c>
      <c r="Q13807">
        <v>0</v>
      </c>
      <c r="R13807">
        <v>0</v>
      </c>
      <c r="S13807">
        <v>61</v>
      </c>
      <c r="T13807">
        <v>0</v>
      </c>
      <c r="U13807" t="s">
        <v>36</v>
      </c>
      <c r="V13807" t="s">
        <v>36</v>
      </c>
      <c r="W13807" t="s">
        <v>38</v>
      </c>
      <c r="X13807" t="s">
        <v>39</v>
      </c>
      <c r="Y13807" t="s">
        <v>40</v>
      </c>
      <c r="Z13807" t="s">
        <v>41</v>
      </c>
      <c r="AA13807" t="s">
        <v>42</v>
      </c>
      <c r="AB13807" t="s">
        <v>43</v>
      </c>
      <c r="AC13807" t="s">
        <v>44</v>
      </c>
      <c r="AD13807" t="s">
        <v>50</v>
      </c>
      <c r="AE13807" t="s">
        <v>45</v>
      </c>
      <c r="AF13807" t="s">
        <v>46</v>
      </c>
      <c r="AG13807" t="s">
        <v>39</v>
      </c>
      <c r="AH13807" t="s">
        <v>59</v>
      </c>
      <c r="AI13807" t="s">
        <v>60</v>
      </c>
      <c r="AJ13807" t="s">
        <v>49</v>
      </c>
    </row>
    <row r="13808" spans="1:36">
      <c r="A13808" s="6">
        <v>11660</v>
      </c>
      <c r="B13808" t="s">
        <v>57</v>
      </c>
      <c r="C13808" t="s">
        <v>89</v>
      </c>
      <c r="D13808" t="s">
        <v>126</v>
      </c>
      <c r="E13808" t="s">
        <v>63</v>
      </c>
      <c r="F13808">
        <v>2</v>
      </c>
      <c r="G13808" t="s">
        <v>89</v>
      </c>
      <c r="H13808" t="s">
        <v>127</v>
      </c>
      <c r="I13808">
        <v>44990000</v>
      </c>
      <c r="J13808" s="1">
        <v>1.6668148477439431</v>
      </c>
      <c r="K13808">
        <v>832</v>
      </c>
      <c r="L13808" t="s">
        <v>80</v>
      </c>
      <c r="M13808" t="s">
        <v>37</v>
      </c>
      <c r="N13808">
        <v>231</v>
      </c>
      <c r="O13808" t="s">
        <v>90</v>
      </c>
      <c r="P13808" s="2">
        <v>67.539726027397265</v>
      </c>
      <c r="Q13808">
        <v>0</v>
      </c>
      <c r="R13808">
        <v>4900000</v>
      </c>
      <c r="S13808">
        <v>84</v>
      </c>
      <c r="T13808">
        <v>0</v>
      </c>
      <c r="U13808" t="s">
        <v>67</v>
      </c>
      <c r="V13808" t="s">
        <v>68</v>
      </c>
      <c r="W13808" t="s">
        <v>82</v>
      </c>
      <c r="X13808" t="s">
        <v>79</v>
      </c>
      <c r="Y13808" t="s">
        <v>83</v>
      </c>
      <c r="Z13808" t="s">
        <v>103</v>
      </c>
      <c r="AA13808" t="s">
        <v>104</v>
      </c>
      <c r="AB13808" t="s">
        <v>84</v>
      </c>
      <c r="AC13808" t="s">
        <v>85</v>
      </c>
      <c r="AD13808" t="s">
        <v>50</v>
      </c>
      <c r="AE13808" t="s">
        <v>45</v>
      </c>
      <c r="AF13808" t="s">
        <v>108</v>
      </c>
      <c r="AG13808" t="s">
        <v>71</v>
      </c>
      <c r="AH13808" t="s">
        <v>59</v>
      </c>
      <c r="AI13808" t="s">
        <v>60</v>
      </c>
      <c r="AJ13808" t="s">
        <v>49</v>
      </c>
    </row>
    <row r="13809" spans="1:36">
      <c r="A13809" s="6">
        <v>11662</v>
      </c>
      <c r="B13809" t="s">
        <v>57</v>
      </c>
      <c r="C13809" t="s">
        <v>61</v>
      </c>
      <c r="D13809" t="s">
        <v>62</v>
      </c>
      <c r="E13809" t="s">
        <v>36</v>
      </c>
      <c r="F13809">
        <v>1</v>
      </c>
      <c r="G13809" t="s">
        <v>61</v>
      </c>
      <c r="H13809" t="s">
        <v>64</v>
      </c>
      <c r="I13809">
        <v>0</v>
      </c>
      <c r="J13809" s="1">
        <v>0</v>
      </c>
      <c r="K13809">
        <v>811</v>
      </c>
      <c r="L13809" t="s">
        <v>65</v>
      </c>
      <c r="M13809" t="s">
        <v>37</v>
      </c>
      <c r="N13809">
        <v>12</v>
      </c>
      <c r="O13809" t="s">
        <v>90</v>
      </c>
      <c r="P13809" s="2">
        <v>31.194520547945206</v>
      </c>
      <c r="Q13809">
        <v>0</v>
      </c>
      <c r="R13809">
        <v>1500000</v>
      </c>
      <c r="S13809">
        <v>10</v>
      </c>
      <c r="T13809">
        <v>0</v>
      </c>
      <c r="U13809" t="s">
        <v>36</v>
      </c>
      <c r="V13809" t="s">
        <v>36</v>
      </c>
      <c r="W13809" t="s">
        <v>82</v>
      </c>
      <c r="X13809" t="s">
        <v>79</v>
      </c>
      <c r="Y13809" t="s">
        <v>83</v>
      </c>
      <c r="Z13809" t="s">
        <v>41</v>
      </c>
      <c r="AA13809" t="s">
        <v>42</v>
      </c>
      <c r="AB13809" t="s">
        <v>106</v>
      </c>
      <c r="AC13809" t="s">
        <v>107</v>
      </c>
      <c r="AD13809" t="s">
        <v>50</v>
      </c>
      <c r="AE13809" t="s">
        <v>45</v>
      </c>
      <c r="AF13809" t="s">
        <v>131</v>
      </c>
      <c r="AG13809" t="s">
        <v>132</v>
      </c>
      <c r="AH13809" t="s">
        <v>53</v>
      </c>
      <c r="AI13809" t="s">
        <v>54</v>
      </c>
      <c r="AJ13809" t="s">
        <v>49</v>
      </c>
    </row>
    <row r="13810" spans="1:36">
      <c r="A13810" s="6">
        <v>11663</v>
      </c>
      <c r="B13810" t="s">
        <v>57</v>
      </c>
      <c r="C13810" t="s">
        <v>89</v>
      </c>
      <c r="D13810" t="s">
        <v>62</v>
      </c>
      <c r="E13810" t="s">
        <v>63</v>
      </c>
      <c r="F13810">
        <v>2</v>
      </c>
      <c r="G13810" t="s">
        <v>89</v>
      </c>
      <c r="H13810" t="s">
        <v>122</v>
      </c>
      <c r="I13810">
        <v>0</v>
      </c>
      <c r="J13810" s="1">
        <v>0</v>
      </c>
      <c r="K13810">
        <v>694</v>
      </c>
      <c r="L13810" t="s">
        <v>65</v>
      </c>
      <c r="M13810" t="s">
        <v>37</v>
      </c>
      <c r="N13810">
        <v>120</v>
      </c>
      <c r="O13810" t="s">
        <v>90</v>
      </c>
      <c r="P13810" s="2">
        <v>29.575342465753426</v>
      </c>
      <c r="Q13810">
        <v>0</v>
      </c>
      <c r="R13810">
        <v>8000000</v>
      </c>
      <c r="S13810">
        <v>72</v>
      </c>
      <c r="T13810">
        <v>3334975</v>
      </c>
      <c r="U13810" t="s">
        <v>67</v>
      </c>
      <c r="V13810" t="s">
        <v>68</v>
      </c>
      <c r="W13810" t="s">
        <v>121</v>
      </c>
      <c r="X13810" t="s">
        <v>71</v>
      </c>
      <c r="Y13810" t="s">
        <v>71</v>
      </c>
      <c r="Z13810" t="s">
        <v>103</v>
      </c>
      <c r="AA13810" t="s">
        <v>104</v>
      </c>
      <c r="AB13810" t="s">
        <v>106</v>
      </c>
      <c r="AC13810" t="s">
        <v>107</v>
      </c>
      <c r="AD13810" t="s">
        <v>50</v>
      </c>
      <c r="AE13810" t="s">
        <v>45</v>
      </c>
      <c r="AF13810" t="s">
        <v>86</v>
      </c>
      <c r="AG13810" t="s">
        <v>70</v>
      </c>
      <c r="AH13810" t="s">
        <v>59</v>
      </c>
      <c r="AI13810" t="s">
        <v>60</v>
      </c>
      <c r="AJ13810" t="s">
        <v>95</v>
      </c>
    </row>
    <row r="13811" spans="1:36">
      <c r="A13811" s="6">
        <v>11664</v>
      </c>
      <c r="B13811" t="s">
        <v>57</v>
      </c>
      <c r="C13811" t="s">
        <v>61</v>
      </c>
      <c r="D13811" t="s">
        <v>126</v>
      </c>
      <c r="E13811" t="s">
        <v>63</v>
      </c>
      <c r="F13811">
        <v>1</v>
      </c>
      <c r="G13811" t="s">
        <v>61</v>
      </c>
      <c r="H13811" t="s">
        <v>64</v>
      </c>
      <c r="I13811">
        <v>57340000</v>
      </c>
      <c r="J13811" s="1">
        <v>0.61449206487617714</v>
      </c>
      <c r="K13811">
        <v>731</v>
      </c>
      <c r="L13811" t="s">
        <v>65</v>
      </c>
      <c r="M13811" t="s">
        <v>37</v>
      </c>
      <c r="N13811">
        <v>62</v>
      </c>
      <c r="O13811" t="s">
        <v>90</v>
      </c>
      <c r="P13811" s="2">
        <v>40.904109589041099</v>
      </c>
      <c r="Q13811">
        <v>0</v>
      </c>
      <c r="R13811">
        <v>5000000</v>
      </c>
      <c r="S13811">
        <v>72</v>
      </c>
      <c r="T13811">
        <v>0</v>
      </c>
      <c r="U13811" t="s">
        <v>67</v>
      </c>
      <c r="V13811" t="s">
        <v>68</v>
      </c>
      <c r="W13811" t="s">
        <v>69</v>
      </c>
      <c r="X13811" t="s">
        <v>70</v>
      </c>
      <c r="Y13811" t="s">
        <v>71</v>
      </c>
      <c r="Z13811" t="s">
        <v>72</v>
      </c>
      <c r="AA13811" t="s">
        <v>73</v>
      </c>
      <c r="AB13811" t="s">
        <v>106</v>
      </c>
      <c r="AC13811" t="s">
        <v>107</v>
      </c>
      <c r="AD13811" t="s">
        <v>50</v>
      </c>
      <c r="AE13811" t="s">
        <v>45</v>
      </c>
      <c r="AF13811" t="s">
        <v>108</v>
      </c>
      <c r="AG13811" t="s">
        <v>71</v>
      </c>
      <c r="AH13811" t="s">
        <v>59</v>
      </c>
      <c r="AI13811" t="s">
        <v>60</v>
      </c>
      <c r="AJ13811" t="s">
        <v>49</v>
      </c>
    </row>
    <row r="13812" spans="1:36">
      <c r="A13812" s="6">
        <v>11665</v>
      </c>
      <c r="B13812" t="s">
        <v>57</v>
      </c>
      <c r="C13812" t="s">
        <v>89</v>
      </c>
      <c r="D13812" t="s">
        <v>99</v>
      </c>
      <c r="E13812" t="s">
        <v>63</v>
      </c>
      <c r="F13812">
        <v>2</v>
      </c>
      <c r="G13812" t="s">
        <v>89</v>
      </c>
      <c r="H13812" t="s">
        <v>141</v>
      </c>
      <c r="I13812">
        <v>50000000</v>
      </c>
      <c r="J13812" s="1">
        <v>1.1225395</v>
      </c>
      <c r="K13812">
        <v>890</v>
      </c>
      <c r="L13812" t="s">
        <v>80</v>
      </c>
      <c r="M13812" t="s">
        <v>37</v>
      </c>
      <c r="N13812">
        <v>140</v>
      </c>
      <c r="O13812" t="s">
        <v>100</v>
      </c>
      <c r="P13812" s="2">
        <v>70.92602739726027</v>
      </c>
      <c r="Q13812">
        <v>0</v>
      </c>
      <c r="R13812">
        <v>8000000</v>
      </c>
      <c r="S13812">
        <v>61</v>
      </c>
      <c r="T13812">
        <v>3334975</v>
      </c>
      <c r="U13812" t="s">
        <v>67</v>
      </c>
      <c r="V13812" t="s">
        <v>142</v>
      </c>
      <c r="W13812" t="s">
        <v>82</v>
      </c>
      <c r="X13812" t="s">
        <v>79</v>
      </c>
      <c r="Y13812" t="s">
        <v>83</v>
      </c>
      <c r="Z13812" t="s">
        <v>103</v>
      </c>
      <c r="AA13812" t="s">
        <v>104</v>
      </c>
      <c r="AB13812" t="s">
        <v>84</v>
      </c>
      <c r="AC13812" t="s">
        <v>85</v>
      </c>
      <c r="AD13812" t="s">
        <v>50</v>
      </c>
      <c r="AE13812" t="s">
        <v>45</v>
      </c>
      <c r="AF13812" t="s">
        <v>86</v>
      </c>
      <c r="AG13812" t="s">
        <v>70</v>
      </c>
      <c r="AH13812" t="s">
        <v>59</v>
      </c>
      <c r="AI13812" t="s">
        <v>60</v>
      </c>
      <c r="AJ13812" t="s">
        <v>95</v>
      </c>
    </row>
    <row r="13813" spans="1:36">
      <c r="A13813" s="6">
        <v>11666</v>
      </c>
      <c r="B13813" t="s">
        <v>36</v>
      </c>
      <c r="C13813" t="s">
        <v>36</v>
      </c>
      <c r="D13813" t="s">
        <v>36</v>
      </c>
      <c r="E13813" t="s">
        <v>36</v>
      </c>
      <c r="F13813" t="s">
        <v>36</v>
      </c>
      <c r="G13813" t="s">
        <v>36</v>
      </c>
      <c r="H13813" t="s">
        <v>36</v>
      </c>
      <c r="I13813">
        <v>0</v>
      </c>
      <c r="J13813" s="1">
        <v>0</v>
      </c>
      <c r="K13813">
        <v>0</v>
      </c>
      <c r="L13813" t="s">
        <v>37</v>
      </c>
      <c r="M13813" t="s">
        <v>37</v>
      </c>
      <c r="N13813">
        <v>0</v>
      </c>
      <c r="O13813" t="s">
        <v>36</v>
      </c>
      <c r="P13813" s="2">
        <v>0</v>
      </c>
      <c r="Q13813">
        <v>0</v>
      </c>
      <c r="R13813">
        <v>0</v>
      </c>
      <c r="S13813">
        <v>10</v>
      </c>
      <c r="T13813">
        <v>0</v>
      </c>
      <c r="U13813" t="s">
        <v>36</v>
      </c>
      <c r="V13813" t="s">
        <v>36</v>
      </c>
      <c r="W13813" t="s">
        <v>38</v>
      </c>
      <c r="X13813" t="s">
        <v>39</v>
      </c>
      <c r="Y13813" t="s">
        <v>40</v>
      </c>
      <c r="Z13813" t="s">
        <v>41</v>
      </c>
      <c r="AA13813" t="s">
        <v>42</v>
      </c>
      <c r="AB13813" t="s">
        <v>43</v>
      </c>
      <c r="AC13813" t="s">
        <v>44</v>
      </c>
      <c r="AD13813" t="s">
        <v>50</v>
      </c>
      <c r="AE13813" t="s">
        <v>45</v>
      </c>
      <c r="AF13813" t="s">
        <v>46</v>
      </c>
      <c r="AG13813" t="s">
        <v>39</v>
      </c>
      <c r="AH13813" t="s">
        <v>53</v>
      </c>
      <c r="AI13813" t="s">
        <v>54</v>
      </c>
      <c r="AJ13813" t="s">
        <v>49</v>
      </c>
    </row>
    <row r="13814" spans="1:36">
      <c r="A13814" s="6">
        <v>11668</v>
      </c>
      <c r="B13814" t="s">
        <v>36</v>
      </c>
      <c r="C13814" t="s">
        <v>36</v>
      </c>
      <c r="D13814" t="s">
        <v>36</v>
      </c>
      <c r="E13814" t="s">
        <v>36</v>
      </c>
      <c r="F13814" t="s">
        <v>36</v>
      </c>
      <c r="G13814" t="s">
        <v>36</v>
      </c>
      <c r="H13814" t="s">
        <v>36</v>
      </c>
      <c r="I13814">
        <v>0</v>
      </c>
      <c r="J13814" s="1">
        <v>0</v>
      </c>
      <c r="K13814">
        <v>0</v>
      </c>
      <c r="L13814" t="s">
        <v>37</v>
      </c>
      <c r="M13814" t="s">
        <v>37</v>
      </c>
      <c r="N13814">
        <v>0</v>
      </c>
      <c r="O13814" t="s">
        <v>36</v>
      </c>
      <c r="P13814" s="2">
        <v>0</v>
      </c>
      <c r="Q13814">
        <v>0</v>
      </c>
      <c r="R13814">
        <v>0</v>
      </c>
      <c r="S13814">
        <v>10</v>
      </c>
      <c r="T13814">
        <v>0</v>
      </c>
      <c r="U13814" t="s">
        <v>36</v>
      </c>
      <c r="V13814" t="s">
        <v>36</v>
      </c>
      <c r="W13814" t="s">
        <v>38</v>
      </c>
      <c r="X13814" t="s">
        <v>39</v>
      </c>
      <c r="Y13814" t="s">
        <v>40</v>
      </c>
      <c r="Z13814" t="s">
        <v>41</v>
      </c>
      <c r="AA13814" t="s">
        <v>42</v>
      </c>
      <c r="AB13814" t="s">
        <v>43</v>
      </c>
      <c r="AC13814" t="s">
        <v>44</v>
      </c>
      <c r="AD13814" t="s">
        <v>50</v>
      </c>
      <c r="AE13814" t="s">
        <v>45</v>
      </c>
      <c r="AF13814" t="s">
        <v>46</v>
      </c>
      <c r="AG13814" t="s">
        <v>39</v>
      </c>
      <c r="AH13814" t="s">
        <v>53</v>
      </c>
      <c r="AI13814" t="s">
        <v>54</v>
      </c>
      <c r="AJ13814" t="s">
        <v>49</v>
      </c>
    </row>
    <row r="13815" spans="1:36">
      <c r="A13815" s="6">
        <v>11670</v>
      </c>
      <c r="B13815" t="s">
        <v>57</v>
      </c>
      <c r="C13815" t="s">
        <v>89</v>
      </c>
      <c r="D13815" t="s">
        <v>109</v>
      </c>
      <c r="E13815" t="s">
        <v>208</v>
      </c>
      <c r="F13815">
        <v>2</v>
      </c>
      <c r="G13815" t="s">
        <v>89</v>
      </c>
      <c r="H13815" t="s">
        <v>64</v>
      </c>
      <c r="I13815">
        <v>53990000</v>
      </c>
      <c r="J13815" s="1">
        <v>0.86177023522874607</v>
      </c>
      <c r="K13815">
        <v>796</v>
      </c>
      <c r="L13815" t="s">
        <v>65</v>
      </c>
      <c r="M13815" t="s">
        <v>37</v>
      </c>
      <c r="N13815">
        <v>60</v>
      </c>
      <c r="O13815" t="s">
        <v>90</v>
      </c>
      <c r="P13815" s="2">
        <v>47.284931506849318</v>
      </c>
      <c r="Q13815">
        <v>0</v>
      </c>
      <c r="R13815">
        <v>12000000</v>
      </c>
      <c r="S13815">
        <v>61</v>
      </c>
      <c r="T13815">
        <v>3334975</v>
      </c>
      <c r="U13815" t="s">
        <v>67</v>
      </c>
      <c r="V13815" t="s">
        <v>142</v>
      </c>
      <c r="W13815" t="s">
        <v>69</v>
      </c>
      <c r="X13815" t="s">
        <v>70</v>
      </c>
      <c r="Y13815" t="s">
        <v>83</v>
      </c>
      <c r="Z13815" t="s">
        <v>55</v>
      </c>
      <c r="AA13815" t="s">
        <v>91</v>
      </c>
      <c r="AB13815" t="s">
        <v>74</v>
      </c>
      <c r="AC13815" t="s">
        <v>75</v>
      </c>
      <c r="AD13815" t="s">
        <v>50</v>
      </c>
      <c r="AE13815" t="s">
        <v>45</v>
      </c>
      <c r="AF13815" t="s">
        <v>86</v>
      </c>
      <c r="AG13815" t="s">
        <v>70</v>
      </c>
      <c r="AH13815" t="s">
        <v>59</v>
      </c>
      <c r="AI13815" t="s">
        <v>60</v>
      </c>
      <c r="AJ13815" t="s">
        <v>95</v>
      </c>
    </row>
    <row r="13816" spans="1:36">
      <c r="A13816" s="6">
        <v>11672</v>
      </c>
      <c r="B13816" t="s">
        <v>57</v>
      </c>
      <c r="C13816" t="s">
        <v>61</v>
      </c>
      <c r="D13816" t="s">
        <v>62</v>
      </c>
      <c r="E13816" t="s">
        <v>63</v>
      </c>
      <c r="F13816">
        <v>1</v>
      </c>
      <c r="G13816" t="s">
        <v>61</v>
      </c>
      <c r="H13816" t="s">
        <v>64</v>
      </c>
      <c r="I13816">
        <v>51990000</v>
      </c>
      <c r="J13816" s="1">
        <v>0.95645316407001346</v>
      </c>
      <c r="K13816">
        <v>761</v>
      </c>
      <c r="L13816" t="s">
        <v>80</v>
      </c>
      <c r="M13816" t="s">
        <v>37</v>
      </c>
      <c r="N13816">
        <v>24</v>
      </c>
      <c r="O13816" t="s">
        <v>90</v>
      </c>
      <c r="P13816" s="2">
        <v>28.136986301369863</v>
      </c>
      <c r="Q13816">
        <v>0</v>
      </c>
      <c r="R13816">
        <v>4000000</v>
      </c>
      <c r="S13816">
        <v>72</v>
      </c>
      <c r="T13816">
        <v>2736000</v>
      </c>
      <c r="U13816" t="s">
        <v>67</v>
      </c>
      <c r="V13816" t="s">
        <v>68</v>
      </c>
      <c r="W13816" t="s">
        <v>69</v>
      </c>
      <c r="X13816" t="s">
        <v>70</v>
      </c>
      <c r="Y13816" t="s">
        <v>83</v>
      </c>
      <c r="Z13816" t="s">
        <v>118</v>
      </c>
      <c r="AA13816" t="s">
        <v>119</v>
      </c>
      <c r="AB13816" t="s">
        <v>106</v>
      </c>
      <c r="AC13816" t="s">
        <v>107</v>
      </c>
      <c r="AD13816" t="s">
        <v>50</v>
      </c>
      <c r="AE13816" t="s">
        <v>45</v>
      </c>
      <c r="AF13816" t="s">
        <v>108</v>
      </c>
      <c r="AG13816" t="s">
        <v>71</v>
      </c>
      <c r="AH13816" t="s">
        <v>59</v>
      </c>
      <c r="AI13816" t="s">
        <v>60</v>
      </c>
      <c r="AJ13816" t="s">
        <v>95</v>
      </c>
    </row>
    <row r="13817" spans="1:36">
      <c r="A13817" s="6">
        <v>11671</v>
      </c>
      <c r="B13817" t="s">
        <v>57</v>
      </c>
      <c r="C13817" t="s">
        <v>89</v>
      </c>
      <c r="D13817" t="s">
        <v>109</v>
      </c>
      <c r="E13817" t="s">
        <v>208</v>
      </c>
      <c r="F13817">
        <v>2</v>
      </c>
      <c r="G13817" t="s">
        <v>89</v>
      </c>
      <c r="H13817" t="s">
        <v>64</v>
      </c>
      <c r="I13817">
        <v>53990000</v>
      </c>
      <c r="J13817" s="1">
        <v>4.3431246527134655E-2</v>
      </c>
      <c r="K13817">
        <v>796</v>
      </c>
      <c r="L13817" t="s">
        <v>65</v>
      </c>
      <c r="M13817" t="s">
        <v>37</v>
      </c>
      <c r="N13817">
        <v>60</v>
      </c>
      <c r="O13817" t="s">
        <v>90</v>
      </c>
      <c r="P13817" s="2">
        <v>47.284931506849318</v>
      </c>
      <c r="Q13817">
        <v>0</v>
      </c>
      <c r="R13817">
        <v>12000000</v>
      </c>
      <c r="S13817">
        <v>11</v>
      </c>
      <c r="T13817">
        <v>3334975</v>
      </c>
      <c r="U13817" t="s">
        <v>67</v>
      </c>
      <c r="V13817" t="s">
        <v>142</v>
      </c>
      <c r="W13817" t="s">
        <v>69</v>
      </c>
      <c r="X13817" t="s">
        <v>70</v>
      </c>
      <c r="Y13817" t="s">
        <v>83</v>
      </c>
      <c r="Z13817" t="s">
        <v>55</v>
      </c>
      <c r="AA13817" t="s">
        <v>91</v>
      </c>
      <c r="AB13817" t="s">
        <v>74</v>
      </c>
      <c r="AC13817" t="s">
        <v>75</v>
      </c>
      <c r="AD13817" t="s">
        <v>50</v>
      </c>
      <c r="AE13817" t="s">
        <v>45</v>
      </c>
      <c r="AF13817" t="s">
        <v>86</v>
      </c>
      <c r="AG13817" t="s">
        <v>70</v>
      </c>
      <c r="AH13817" t="s">
        <v>53</v>
      </c>
      <c r="AI13817" t="s">
        <v>54</v>
      </c>
      <c r="AJ13817" t="s">
        <v>95</v>
      </c>
    </row>
    <row r="13818" spans="1:36">
      <c r="A13818" s="6">
        <v>11674</v>
      </c>
      <c r="B13818" t="s">
        <v>57</v>
      </c>
      <c r="C13818" t="s">
        <v>61</v>
      </c>
      <c r="D13818" t="s">
        <v>99</v>
      </c>
      <c r="E13818" t="s">
        <v>63</v>
      </c>
      <c r="F13818">
        <v>1</v>
      </c>
      <c r="G13818" t="s">
        <v>61</v>
      </c>
      <c r="H13818" t="s">
        <v>64</v>
      </c>
      <c r="I13818">
        <v>68990000</v>
      </c>
      <c r="J13818" s="1">
        <v>1.0396579214378896</v>
      </c>
      <c r="K13818">
        <v>694</v>
      </c>
      <c r="L13818" t="s">
        <v>80</v>
      </c>
      <c r="M13818" t="s">
        <v>37</v>
      </c>
      <c r="N13818">
        <v>120</v>
      </c>
      <c r="O13818" t="s">
        <v>94</v>
      </c>
      <c r="P13818" s="2">
        <v>44.553424657534244</v>
      </c>
      <c r="Q13818">
        <v>0</v>
      </c>
      <c r="R13818">
        <v>7900000</v>
      </c>
      <c r="S13818">
        <v>72</v>
      </c>
      <c r="T13818">
        <v>2736000</v>
      </c>
      <c r="U13818" t="s">
        <v>67</v>
      </c>
      <c r="V13818" t="s">
        <v>68</v>
      </c>
      <c r="W13818" t="s">
        <v>121</v>
      </c>
      <c r="X13818" t="s">
        <v>71</v>
      </c>
      <c r="Y13818" t="s">
        <v>71</v>
      </c>
      <c r="Z13818" t="s">
        <v>103</v>
      </c>
      <c r="AA13818" t="s">
        <v>104</v>
      </c>
      <c r="AB13818" t="s">
        <v>74</v>
      </c>
      <c r="AC13818" t="s">
        <v>75</v>
      </c>
      <c r="AD13818" t="s">
        <v>50</v>
      </c>
      <c r="AE13818" t="s">
        <v>45</v>
      </c>
      <c r="AF13818" t="s">
        <v>86</v>
      </c>
      <c r="AG13818" t="s">
        <v>70</v>
      </c>
      <c r="AH13818" t="s">
        <v>59</v>
      </c>
      <c r="AI13818" t="s">
        <v>60</v>
      </c>
      <c r="AJ13818" t="s">
        <v>95</v>
      </c>
    </row>
    <row r="13819" spans="1:36">
      <c r="A13819" s="6">
        <v>11675</v>
      </c>
      <c r="B13819" t="s">
        <v>57</v>
      </c>
      <c r="C13819" t="s">
        <v>89</v>
      </c>
      <c r="D13819" t="s">
        <v>111</v>
      </c>
      <c r="E13819" t="s">
        <v>112</v>
      </c>
      <c r="F13819">
        <v>2</v>
      </c>
      <c r="G13819" t="s">
        <v>89</v>
      </c>
      <c r="H13819" t="s">
        <v>64</v>
      </c>
      <c r="I13819">
        <v>74990000</v>
      </c>
      <c r="J13819" s="1">
        <v>4.0843859181224164E-2</v>
      </c>
      <c r="K13819">
        <v>763</v>
      </c>
      <c r="L13819" t="s">
        <v>80</v>
      </c>
      <c r="M13819" t="s">
        <v>37</v>
      </c>
      <c r="N13819">
        <v>24</v>
      </c>
      <c r="O13819" t="s">
        <v>90</v>
      </c>
      <c r="P13819" s="2">
        <v>52.328767123287669</v>
      </c>
      <c r="Q13819">
        <v>0</v>
      </c>
      <c r="R13819">
        <v>4000000</v>
      </c>
      <c r="S13819">
        <v>10</v>
      </c>
      <c r="T13819">
        <v>0</v>
      </c>
      <c r="U13819" t="s">
        <v>67</v>
      </c>
      <c r="V13819" t="s">
        <v>125</v>
      </c>
      <c r="W13819" t="s">
        <v>69</v>
      </c>
      <c r="X13819" t="s">
        <v>70</v>
      </c>
      <c r="Y13819" t="s">
        <v>83</v>
      </c>
      <c r="Z13819" t="s">
        <v>118</v>
      </c>
      <c r="AA13819" t="s">
        <v>119</v>
      </c>
      <c r="AB13819" t="s">
        <v>74</v>
      </c>
      <c r="AC13819" t="s">
        <v>75</v>
      </c>
      <c r="AD13819" t="s">
        <v>50</v>
      </c>
      <c r="AE13819" t="s">
        <v>45</v>
      </c>
      <c r="AF13819" t="s">
        <v>108</v>
      </c>
      <c r="AG13819" t="s">
        <v>71</v>
      </c>
      <c r="AH13819" t="s">
        <v>53</v>
      </c>
      <c r="AI13819" t="s">
        <v>54</v>
      </c>
      <c r="AJ13819" t="s">
        <v>49</v>
      </c>
    </row>
    <row r="13820" spans="1:36">
      <c r="A13820" s="6">
        <v>11676</v>
      </c>
      <c r="B13820" t="s">
        <v>36</v>
      </c>
      <c r="C13820" t="s">
        <v>36</v>
      </c>
      <c r="D13820" t="s">
        <v>36</v>
      </c>
      <c r="E13820" t="s">
        <v>36</v>
      </c>
      <c r="F13820" t="s">
        <v>36</v>
      </c>
      <c r="G13820" t="s">
        <v>36</v>
      </c>
      <c r="H13820" t="s">
        <v>36</v>
      </c>
      <c r="I13820">
        <v>0</v>
      </c>
      <c r="J13820" s="1">
        <v>0</v>
      </c>
      <c r="K13820">
        <v>0</v>
      </c>
      <c r="L13820" t="s">
        <v>37</v>
      </c>
      <c r="M13820" t="s">
        <v>37</v>
      </c>
      <c r="N13820">
        <v>0</v>
      </c>
      <c r="O13820" t="s">
        <v>36</v>
      </c>
      <c r="P13820" s="2">
        <v>0</v>
      </c>
      <c r="Q13820">
        <v>0</v>
      </c>
      <c r="R13820">
        <v>0</v>
      </c>
      <c r="S13820">
        <v>10</v>
      </c>
      <c r="T13820">
        <v>0</v>
      </c>
      <c r="U13820" t="s">
        <v>36</v>
      </c>
      <c r="V13820" t="s">
        <v>36</v>
      </c>
      <c r="W13820" t="s">
        <v>38</v>
      </c>
      <c r="X13820" t="s">
        <v>39</v>
      </c>
      <c r="Y13820" t="s">
        <v>40</v>
      </c>
      <c r="Z13820" t="s">
        <v>41</v>
      </c>
      <c r="AA13820" t="s">
        <v>42</v>
      </c>
      <c r="AB13820" t="s">
        <v>43</v>
      </c>
      <c r="AC13820" t="s">
        <v>44</v>
      </c>
      <c r="AD13820" t="s">
        <v>50</v>
      </c>
      <c r="AE13820" t="s">
        <v>45</v>
      </c>
      <c r="AF13820" t="s">
        <v>46</v>
      </c>
      <c r="AG13820" t="s">
        <v>39</v>
      </c>
      <c r="AH13820" t="s">
        <v>53</v>
      </c>
      <c r="AI13820" t="s">
        <v>54</v>
      </c>
      <c r="AJ13820" t="s">
        <v>49</v>
      </c>
    </row>
    <row r="13821" spans="1:36">
      <c r="A13821" s="6">
        <v>11677</v>
      </c>
      <c r="B13821" t="s">
        <v>57</v>
      </c>
      <c r="C13821" t="s">
        <v>61</v>
      </c>
      <c r="D13821" t="s">
        <v>62</v>
      </c>
      <c r="E13821" t="s">
        <v>63</v>
      </c>
      <c r="F13821">
        <v>1</v>
      </c>
      <c r="G13821" t="s">
        <v>61</v>
      </c>
      <c r="H13821" t="s">
        <v>64</v>
      </c>
      <c r="I13821">
        <v>61290000</v>
      </c>
      <c r="J13821" s="1">
        <v>1.0496814325338555</v>
      </c>
      <c r="K13821">
        <v>423</v>
      </c>
      <c r="L13821" t="s">
        <v>80</v>
      </c>
      <c r="M13821" t="s">
        <v>37</v>
      </c>
      <c r="N13821">
        <v>72</v>
      </c>
      <c r="O13821" t="s">
        <v>136</v>
      </c>
      <c r="P13821" s="2">
        <v>62.235616438356168</v>
      </c>
      <c r="Q13821">
        <v>0</v>
      </c>
      <c r="R13821">
        <v>4800000</v>
      </c>
      <c r="S13821">
        <v>72</v>
      </c>
      <c r="T13821">
        <v>0</v>
      </c>
      <c r="U13821" t="s">
        <v>67</v>
      </c>
      <c r="V13821" t="s">
        <v>68</v>
      </c>
      <c r="W13821" t="s">
        <v>38</v>
      </c>
      <c r="X13821" t="s">
        <v>39</v>
      </c>
      <c r="Y13821" t="s">
        <v>40</v>
      </c>
      <c r="Z13821" t="s">
        <v>72</v>
      </c>
      <c r="AA13821" t="s">
        <v>73</v>
      </c>
      <c r="AB13821" t="s">
        <v>84</v>
      </c>
      <c r="AC13821" t="s">
        <v>85</v>
      </c>
      <c r="AD13821" t="s">
        <v>50</v>
      </c>
      <c r="AE13821" t="s">
        <v>45</v>
      </c>
      <c r="AF13821" t="s">
        <v>108</v>
      </c>
      <c r="AG13821" t="s">
        <v>71</v>
      </c>
      <c r="AH13821" t="s">
        <v>59</v>
      </c>
      <c r="AI13821" t="s">
        <v>60</v>
      </c>
      <c r="AJ13821" t="s">
        <v>49</v>
      </c>
    </row>
    <row r="13822" spans="1:36">
      <c r="A13822" s="6">
        <v>11680</v>
      </c>
      <c r="B13822" t="s">
        <v>57</v>
      </c>
      <c r="C13822" t="s">
        <v>89</v>
      </c>
      <c r="D13822" t="s">
        <v>62</v>
      </c>
      <c r="E13822" t="s">
        <v>63</v>
      </c>
      <c r="F13822">
        <v>2</v>
      </c>
      <c r="G13822" t="s">
        <v>89</v>
      </c>
      <c r="H13822" t="s">
        <v>64</v>
      </c>
      <c r="I13822">
        <v>29000000</v>
      </c>
      <c r="J13822" s="1">
        <v>1.0943448275862069</v>
      </c>
      <c r="K13822">
        <v>793</v>
      </c>
      <c r="L13822" t="s">
        <v>80</v>
      </c>
      <c r="M13822" t="s">
        <v>37</v>
      </c>
      <c r="N13822">
        <v>34</v>
      </c>
      <c r="O13822" t="s">
        <v>66</v>
      </c>
      <c r="P13822" s="2">
        <v>61.145205479452052</v>
      </c>
      <c r="Q13822">
        <v>0</v>
      </c>
      <c r="R13822">
        <v>4000000</v>
      </c>
      <c r="S13822">
        <v>60</v>
      </c>
      <c r="T13822">
        <v>2736000</v>
      </c>
      <c r="U13822" t="s">
        <v>105</v>
      </c>
      <c r="V13822" t="s">
        <v>68</v>
      </c>
      <c r="W13822" t="s">
        <v>69</v>
      </c>
      <c r="X13822" t="s">
        <v>70</v>
      </c>
      <c r="Y13822" t="s">
        <v>83</v>
      </c>
      <c r="Z13822" t="s">
        <v>118</v>
      </c>
      <c r="AA13822" t="s">
        <v>119</v>
      </c>
      <c r="AB13822" t="s">
        <v>84</v>
      </c>
      <c r="AC13822" t="s">
        <v>85</v>
      </c>
      <c r="AD13822" t="s">
        <v>50</v>
      </c>
      <c r="AE13822" t="s">
        <v>45</v>
      </c>
      <c r="AF13822" t="s">
        <v>108</v>
      </c>
      <c r="AG13822" t="s">
        <v>71</v>
      </c>
      <c r="AH13822" t="s">
        <v>59</v>
      </c>
      <c r="AI13822" t="s">
        <v>60</v>
      </c>
      <c r="AJ13822" t="s">
        <v>95</v>
      </c>
    </row>
    <row r="13823" spans="1:36">
      <c r="A13823" s="6">
        <v>11681</v>
      </c>
      <c r="B13823" t="s">
        <v>57</v>
      </c>
      <c r="C13823" t="s">
        <v>61</v>
      </c>
      <c r="D13823" t="s">
        <v>62</v>
      </c>
      <c r="E13823" t="s">
        <v>63</v>
      </c>
      <c r="F13823">
        <v>1</v>
      </c>
      <c r="G13823" t="s">
        <v>61</v>
      </c>
      <c r="H13823" t="s">
        <v>64</v>
      </c>
      <c r="I13823">
        <v>59000000</v>
      </c>
      <c r="J13823" s="1">
        <v>1.0224915254237288</v>
      </c>
      <c r="K13823">
        <v>716</v>
      </c>
      <c r="L13823" t="s">
        <v>65</v>
      </c>
      <c r="M13823" t="s">
        <v>37</v>
      </c>
      <c r="N13823">
        <v>120</v>
      </c>
      <c r="O13823" t="s">
        <v>90</v>
      </c>
      <c r="P13823" s="2">
        <v>37.753424657534246</v>
      </c>
      <c r="Q13823">
        <v>0</v>
      </c>
      <c r="R13823">
        <v>15000000</v>
      </c>
      <c r="S13823">
        <v>36</v>
      </c>
      <c r="T13823">
        <v>2736000</v>
      </c>
      <c r="U13823" t="s">
        <v>67</v>
      </c>
      <c r="V13823" t="s">
        <v>68</v>
      </c>
      <c r="W13823" t="s">
        <v>69</v>
      </c>
      <c r="X13823" t="s">
        <v>70</v>
      </c>
      <c r="Y13823" t="s">
        <v>71</v>
      </c>
      <c r="Z13823" t="s">
        <v>103</v>
      </c>
      <c r="AA13823" t="s">
        <v>104</v>
      </c>
      <c r="AB13823" t="s">
        <v>106</v>
      </c>
      <c r="AC13823" t="s">
        <v>107</v>
      </c>
      <c r="AD13823" t="s">
        <v>50</v>
      </c>
      <c r="AE13823" t="s">
        <v>45</v>
      </c>
      <c r="AF13823" t="s">
        <v>86</v>
      </c>
      <c r="AG13823" t="s">
        <v>70</v>
      </c>
      <c r="AH13823" t="s">
        <v>51</v>
      </c>
      <c r="AI13823" t="s">
        <v>52</v>
      </c>
      <c r="AJ13823" t="s">
        <v>95</v>
      </c>
    </row>
    <row r="13824" spans="1:36">
      <c r="A13824" s="6">
        <v>11682</v>
      </c>
      <c r="B13824" t="s">
        <v>36</v>
      </c>
      <c r="C13824" t="s">
        <v>36</v>
      </c>
      <c r="D13824" t="s">
        <v>36</v>
      </c>
      <c r="E13824" t="s">
        <v>36</v>
      </c>
      <c r="F13824" t="s">
        <v>36</v>
      </c>
      <c r="G13824" t="s">
        <v>36</v>
      </c>
      <c r="H13824" t="s">
        <v>36</v>
      </c>
      <c r="I13824">
        <v>0</v>
      </c>
      <c r="J13824" s="1">
        <v>0</v>
      </c>
      <c r="K13824">
        <v>0</v>
      </c>
      <c r="L13824" t="s">
        <v>37</v>
      </c>
      <c r="M13824" t="s">
        <v>37</v>
      </c>
      <c r="N13824">
        <v>0</v>
      </c>
      <c r="O13824" t="s">
        <v>36</v>
      </c>
      <c r="P13824" s="2">
        <v>0</v>
      </c>
      <c r="Q13824">
        <v>0</v>
      </c>
      <c r="R13824">
        <v>0</v>
      </c>
      <c r="S13824">
        <v>12</v>
      </c>
      <c r="T13824">
        <v>0</v>
      </c>
      <c r="U13824" t="s">
        <v>36</v>
      </c>
      <c r="V13824" t="s">
        <v>36</v>
      </c>
      <c r="W13824" t="s">
        <v>38</v>
      </c>
      <c r="X13824" t="s">
        <v>39</v>
      </c>
      <c r="Y13824" t="s">
        <v>40</v>
      </c>
      <c r="Z13824" t="s">
        <v>41</v>
      </c>
      <c r="AA13824" t="s">
        <v>42</v>
      </c>
      <c r="AB13824" t="s">
        <v>43</v>
      </c>
      <c r="AC13824" t="s">
        <v>44</v>
      </c>
      <c r="AD13824" t="s">
        <v>50</v>
      </c>
      <c r="AE13824" t="s">
        <v>45</v>
      </c>
      <c r="AF13824" t="s">
        <v>46</v>
      </c>
      <c r="AG13824" t="s">
        <v>39</v>
      </c>
      <c r="AH13824" t="s">
        <v>53</v>
      </c>
      <c r="AI13824" t="s">
        <v>54</v>
      </c>
      <c r="AJ13824" t="s">
        <v>49</v>
      </c>
    </row>
    <row r="13825" spans="1:36">
      <c r="A13825" s="6">
        <v>11683</v>
      </c>
      <c r="B13825" t="s">
        <v>57</v>
      </c>
      <c r="C13825" t="s">
        <v>89</v>
      </c>
      <c r="D13825" t="s">
        <v>96</v>
      </c>
      <c r="E13825" t="s">
        <v>112</v>
      </c>
      <c r="F13825">
        <v>8</v>
      </c>
      <c r="G13825" t="s">
        <v>138</v>
      </c>
      <c r="H13825" t="s">
        <v>64</v>
      </c>
      <c r="I13825">
        <v>139990000</v>
      </c>
      <c r="J13825" s="1">
        <v>0.77843378812772346</v>
      </c>
      <c r="K13825">
        <v>805</v>
      </c>
      <c r="L13825" t="s">
        <v>65</v>
      </c>
      <c r="M13825" t="s">
        <v>37</v>
      </c>
      <c r="N13825">
        <v>120</v>
      </c>
      <c r="O13825" t="s">
        <v>90</v>
      </c>
      <c r="P13825" s="2">
        <v>38.945205479452056</v>
      </c>
      <c r="Q13825">
        <v>0</v>
      </c>
      <c r="R13825">
        <v>13000000</v>
      </c>
      <c r="S13825">
        <v>61</v>
      </c>
      <c r="T13825">
        <v>4180946</v>
      </c>
      <c r="U13825" t="s">
        <v>67</v>
      </c>
      <c r="V13825" t="s">
        <v>125</v>
      </c>
      <c r="W13825" t="s">
        <v>82</v>
      </c>
      <c r="X13825" t="s">
        <v>79</v>
      </c>
      <c r="Y13825" t="s">
        <v>83</v>
      </c>
      <c r="Z13825" t="s">
        <v>103</v>
      </c>
      <c r="AA13825" t="s">
        <v>104</v>
      </c>
      <c r="AB13825" t="s">
        <v>106</v>
      </c>
      <c r="AC13825" t="s">
        <v>107</v>
      </c>
      <c r="AD13825" t="s">
        <v>50</v>
      </c>
      <c r="AE13825" t="s">
        <v>45</v>
      </c>
      <c r="AF13825" t="s">
        <v>86</v>
      </c>
      <c r="AG13825" t="s">
        <v>70</v>
      </c>
      <c r="AH13825" t="s">
        <v>59</v>
      </c>
      <c r="AI13825" t="s">
        <v>60</v>
      </c>
      <c r="AJ13825" t="s">
        <v>95</v>
      </c>
    </row>
    <row r="13826" spans="1:36">
      <c r="A13826" s="6">
        <v>11684</v>
      </c>
      <c r="B13826" t="s">
        <v>57</v>
      </c>
      <c r="C13826" t="s">
        <v>89</v>
      </c>
      <c r="D13826" t="s">
        <v>62</v>
      </c>
      <c r="E13826" t="s">
        <v>158</v>
      </c>
      <c r="F13826">
        <v>2</v>
      </c>
      <c r="G13826" t="s">
        <v>89</v>
      </c>
      <c r="H13826" t="s">
        <v>64</v>
      </c>
      <c r="I13826">
        <v>86000000</v>
      </c>
      <c r="J13826" s="1">
        <v>4.6054302325581394E-2</v>
      </c>
      <c r="K13826">
        <v>0</v>
      </c>
      <c r="L13826" t="s">
        <v>65</v>
      </c>
      <c r="M13826" t="s">
        <v>37</v>
      </c>
      <c r="N13826">
        <v>60</v>
      </c>
      <c r="O13826" t="s">
        <v>90</v>
      </c>
      <c r="P13826" s="2">
        <v>32.821917808219176</v>
      </c>
      <c r="Q13826">
        <v>0</v>
      </c>
      <c r="R13826">
        <v>7850000</v>
      </c>
      <c r="S13826">
        <v>11</v>
      </c>
      <c r="T13826">
        <v>2489004</v>
      </c>
      <c r="U13826" t="s">
        <v>67</v>
      </c>
      <c r="V13826" t="s">
        <v>68</v>
      </c>
      <c r="W13826" t="s">
        <v>38</v>
      </c>
      <c r="X13826" t="s">
        <v>39</v>
      </c>
      <c r="Y13826" t="s">
        <v>40</v>
      </c>
      <c r="Z13826" t="s">
        <v>55</v>
      </c>
      <c r="AA13826" t="s">
        <v>91</v>
      </c>
      <c r="AB13826" t="s">
        <v>106</v>
      </c>
      <c r="AC13826" t="s">
        <v>107</v>
      </c>
      <c r="AD13826" t="s">
        <v>50</v>
      </c>
      <c r="AE13826" t="s">
        <v>45</v>
      </c>
      <c r="AF13826" t="s">
        <v>86</v>
      </c>
      <c r="AG13826" t="s">
        <v>70</v>
      </c>
      <c r="AH13826" t="s">
        <v>53</v>
      </c>
      <c r="AI13826" t="s">
        <v>54</v>
      </c>
      <c r="AJ13826" t="s">
        <v>95</v>
      </c>
    </row>
    <row r="13827" spans="1:36">
      <c r="A13827" s="6">
        <v>11685</v>
      </c>
      <c r="B13827" t="s">
        <v>57</v>
      </c>
      <c r="C13827" t="s">
        <v>89</v>
      </c>
      <c r="D13827" t="s">
        <v>62</v>
      </c>
      <c r="E13827" t="s">
        <v>63</v>
      </c>
      <c r="F13827">
        <v>2</v>
      </c>
      <c r="G13827" t="s">
        <v>89</v>
      </c>
      <c r="H13827" t="s">
        <v>97</v>
      </c>
      <c r="I13827">
        <v>78291000</v>
      </c>
      <c r="J13827" s="1">
        <v>5.0906426025980001E-2</v>
      </c>
      <c r="K13827">
        <v>773</v>
      </c>
      <c r="L13827" t="s">
        <v>65</v>
      </c>
      <c r="M13827" t="s">
        <v>37</v>
      </c>
      <c r="N13827">
        <v>24</v>
      </c>
      <c r="O13827" t="s">
        <v>66</v>
      </c>
      <c r="P13827" s="2">
        <v>34.547945205479451</v>
      </c>
      <c r="Q13827">
        <v>0</v>
      </c>
      <c r="R13827">
        <v>10000000</v>
      </c>
      <c r="S13827">
        <v>11</v>
      </c>
      <c r="T13827">
        <v>4180946</v>
      </c>
      <c r="U13827" t="s">
        <v>67</v>
      </c>
      <c r="V13827" t="s">
        <v>68</v>
      </c>
      <c r="W13827" t="s">
        <v>69</v>
      </c>
      <c r="X13827" t="s">
        <v>70</v>
      </c>
      <c r="Y13827" t="s">
        <v>83</v>
      </c>
      <c r="Z13827" t="s">
        <v>118</v>
      </c>
      <c r="AA13827" t="s">
        <v>119</v>
      </c>
      <c r="AB13827" t="s">
        <v>106</v>
      </c>
      <c r="AC13827" t="s">
        <v>107</v>
      </c>
      <c r="AD13827" t="s">
        <v>50</v>
      </c>
      <c r="AE13827" t="s">
        <v>45</v>
      </c>
      <c r="AF13827" t="s">
        <v>86</v>
      </c>
      <c r="AG13827" t="s">
        <v>70</v>
      </c>
      <c r="AH13827" t="s">
        <v>53</v>
      </c>
      <c r="AI13827" t="s">
        <v>54</v>
      </c>
      <c r="AJ13827" t="s">
        <v>95</v>
      </c>
    </row>
    <row r="13828" spans="1:36">
      <c r="A13828" s="6">
        <v>11686</v>
      </c>
      <c r="B13828" t="s">
        <v>134</v>
      </c>
      <c r="C13828" t="s">
        <v>135</v>
      </c>
      <c r="D13828" t="s">
        <v>62</v>
      </c>
      <c r="E13828" t="s">
        <v>63</v>
      </c>
      <c r="F13828">
        <v>2</v>
      </c>
      <c r="G13828" t="s">
        <v>89</v>
      </c>
      <c r="H13828" t="s">
        <v>97</v>
      </c>
      <c r="I13828">
        <v>32211000</v>
      </c>
      <c r="J13828" s="1">
        <v>0.10393915122163236</v>
      </c>
      <c r="K13828">
        <v>647</v>
      </c>
      <c r="L13828" t="s">
        <v>65</v>
      </c>
      <c r="M13828" t="s">
        <v>37</v>
      </c>
      <c r="N13828">
        <v>36</v>
      </c>
      <c r="O13828" t="s">
        <v>100</v>
      </c>
      <c r="P13828" s="2">
        <v>47.953424657534249</v>
      </c>
      <c r="Q13828">
        <v>0</v>
      </c>
      <c r="R13828">
        <v>7000000</v>
      </c>
      <c r="S13828">
        <v>10</v>
      </c>
      <c r="T13828">
        <v>0</v>
      </c>
      <c r="U13828" t="s">
        <v>67</v>
      </c>
      <c r="V13828" t="s">
        <v>68</v>
      </c>
      <c r="W13828" t="s">
        <v>121</v>
      </c>
      <c r="X13828" t="s">
        <v>71</v>
      </c>
      <c r="Y13828" t="s">
        <v>71</v>
      </c>
      <c r="Z13828" t="s">
        <v>118</v>
      </c>
      <c r="AA13828" t="s">
        <v>119</v>
      </c>
      <c r="AB13828" t="s">
        <v>74</v>
      </c>
      <c r="AC13828" t="s">
        <v>75</v>
      </c>
      <c r="AD13828" t="s">
        <v>50</v>
      </c>
      <c r="AE13828" t="s">
        <v>45</v>
      </c>
      <c r="AF13828" t="s">
        <v>108</v>
      </c>
      <c r="AG13828" t="s">
        <v>71</v>
      </c>
      <c r="AH13828" t="s">
        <v>53</v>
      </c>
      <c r="AI13828" t="s">
        <v>54</v>
      </c>
      <c r="AJ13828" t="s">
        <v>49</v>
      </c>
    </row>
    <row r="13829" spans="1:36">
      <c r="A13829" s="6">
        <v>11687</v>
      </c>
      <c r="B13829" t="s">
        <v>57</v>
      </c>
      <c r="C13829" t="s">
        <v>89</v>
      </c>
      <c r="D13829" t="s">
        <v>62</v>
      </c>
      <c r="E13829" t="s">
        <v>63</v>
      </c>
      <c r="F13829">
        <v>2</v>
      </c>
      <c r="G13829" t="s">
        <v>89</v>
      </c>
      <c r="H13829" t="s">
        <v>64</v>
      </c>
      <c r="I13829">
        <v>80000000</v>
      </c>
      <c r="J13829" s="1">
        <v>1.0208868250000001</v>
      </c>
      <c r="K13829">
        <v>662</v>
      </c>
      <c r="L13829" t="s">
        <v>65</v>
      </c>
      <c r="M13829" t="s">
        <v>37</v>
      </c>
      <c r="N13829">
        <v>72</v>
      </c>
      <c r="O13829" t="s">
        <v>90</v>
      </c>
      <c r="P13829" s="2">
        <v>38.934246575342463</v>
      </c>
      <c r="Q13829">
        <v>0</v>
      </c>
      <c r="R13829">
        <v>24000000</v>
      </c>
      <c r="S13829">
        <v>72</v>
      </c>
      <c r="T13829">
        <v>4180946</v>
      </c>
      <c r="U13829" t="s">
        <v>67</v>
      </c>
      <c r="V13829" t="s">
        <v>68</v>
      </c>
      <c r="W13829" t="s">
        <v>121</v>
      </c>
      <c r="X13829" t="s">
        <v>71</v>
      </c>
      <c r="Y13829" t="s">
        <v>71</v>
      </c>
      <c r="Z13829" t="s">
        <v>72</v>
      </c>
      <c r="AA13829" t="s">
        <v>73</v>
      </c>
      <c r="AB13829" t="s">
        <v>106</v>
      </c>
      <c r="AC13829" t="s">
        <v>107</v>
      </c>
      <c r="AD13829" t="s">
        <v>50</v>
      </c>
      <c r="AE13829" t="s">
        <v>45</v>
      </c>
      <c r="AF13829" t="s">
        <v>78</v>
      </c>
      <c r="AG13829" t="s">
        <v>79</v>
      </c>
      <c r="AH13829" t="s">
        <v>59</v>
      </c>
      <c r="AI13829" t="s">
        <v>60</v>
      </c>
      <c r="AJ13829" t="s">
        <v>95</v>
      </c>
    </row>
    <row r="13830" spans="1:36">
      <c r="A13830" s="6">
        <v>11688</v>
      </c>
      <c r="B13830" t="s">
        <v>57</v>
      </c>
      <c r="C13830" t="s">
        <v>89</v>
      </c>
      <c r="D13830" t="s">
        <v>62</v>
      </c>
      <c r="E13830" t="s">
        <v>63</v>
      </c>
      <c r="F13830">
        <v>2</v>
      </c>
      <c r="G13830" t="s">
        <v>89</v>
      </c>
      <c r="H13830" t="s">
        <v>64</v>
      </c>
      <c r="I13830">
        <v>49990000</v>
      </c>
      <c r="J13830" s="1">
        <v>3.8376455291058209E-2</v>
      </c>
      <c r="K13830">
        <v>758</v>
      </c>
      <c r="L13830" t="s">
        <v>65</v>
      </c>
      <c r="M13830" t="s">
        <v>37</v>
      </c>
      <c r="N13830">
        <v>168</v>
      </c>
      <c r="O13830" t="s">
        <v>90</v>
      </c>
      <c r="P13830" s="2">
        <v>43.764383561643832</v>
      </c>
      <c r="Q13830">
        <v>0</v>
      </c>
      <c r="R13830">
        <v>8000000</v>
      </c>
      <c r="S13830">
        <v>10</v>
      </c>
      <c r="T13830">
        <v>3334975</v>
      </c>
      <c r="U13830" t="s">
        <v>67</v>
      </c>
      <c r="V13830" t="s">
        <v>68</v>
      </c>
      <c r="W13830" t="s">
        <v>69</v>
      </c>
      <c r="X13830" t="s">
        <v>70</v>
      </c>
      <c r="Y13830" t="s">
        <v>83</v>
      </c>
      <c r="Z13830" t="s">
        <v>103</v>
      </c>
      <c r="AA13830" t="s">
        <v>104</v>
      </c>
      <c r="AB13830" t="s">
        <v>74</v>
      </c>
      <c r="AC13830" t="s">
        <v>75</v>
      </c>
      <c r="AD13830" t="s">
        <v>50</v>
      </c>
      <c r="AE13830" t="s">
        <v>45</v>
      </c>
      <c r="AF13830" t="s">
        <v>86</v>
      </c>
      <c r="AG13830" t="s">
        <v>70</v>
      </c>
      <c r="AH13830" t="s">
        <v>53</v>
      </c>
      <c r="AI13830" t="s">
        <v>54</v>
      </c>
      <c r="AJ13830" t="s">
        <v>95</v>
      </c>
    </row>
    <row r="13831" spans="1:36">
      <c r="A13831" s="6">
        <v>11689</v>
      </c>
      <c r="B13831" t="s">
        <v>57</v>
      </c>
      <c r="C13831" t="s">
        <v>89</v>
      </c>
      <c r="D13831" t="s">
        <v>62</v>
      </c>
      <c r="E13831" t="s">
        <v>63</v>
      </c>
      <c r="F13831">
        <v>2</v>
      </c>
      <c r="G13831" t="s">
        <v>89</v>
      </c>
      <c r="H13831" t="s">
        <v>64</v>
      </c>
      <c r="I13831">
        <v>46000000</v>
      </c>
      <c r="J13831" s="1">
        <v>0.97826086956521741</v>
      </c>
      <c r="K13831">
        <v>812</v>
      </c>
      <c r="L13831" t="s">
        <v>80</v>
      </c>
      <c r="M13831" t="s">
        <v>37</v>
      </c>
      <c r="N13831">
        <v>240</v>
      </c>
      <c r="O13831" t="s">
        <v>90</v>
      </c>
      <c r="P13831" s="2">
        <v>61.591780821917808</v>
      </c>
      <c r="Q13831">
        <v>0</v>
      </c>
      <c r="R13831">
        <v>7350000</v>
      </c>
      <c r="S13831">
        <v>36</v>
      </c>
      <c r="T13831">
        <v>0</v>
      </c>
      <c r="U13831" t="s">
        <v>67</v>
      </c>
      <c r="V13831" t="s">
        <v>68</v>
      </c>
      <c r="W13831" t="s">
        <v>82</v>
      </c>
      <c r="X13831" t="s">
        <v>79</v>
      </c>
      <c r="Y13831" t="s">
        <v>83</v>
      </c>
      <c r="Z13831" t="s">
        <v>103</v>
      </c>
      <c r="AA13831" t="s">
        <v>104</v>
      </c>
      <c r="AB13831" t="s">
        <v>84</v>
      </c>
      <c r="AC13831" t="s">
        <v>85</v>
      </c>
      <c r="AD13831" t="s">
        <v>50</v>
      </c>
      <c r="AE13831" t="s">
        <v>45</v>
      </c>
      <c r="AF13831" t="s">
        <v>86</v>
      </c>
      <c r="AG13831" t="s">
        <v>70</v>
      </c>
      <c r="AH13831" t="s">
        <v>51</v>
      </c>
      <c r="AI13831" t="s">
        <v>52</v>
      </c>
      <c r="AJ13831" t="s">
        <v>49</v>
      </c>
    </row>
    <row r="13832" spans="1:36">
      <c r="A13832" s="6">
        <v>11691</v>
      </c>
      <c r="B13832" t="s">
        <v>57</v>
      </c>
      <c r="C13832" t="s">
        <v>89</v>
      </c>
      <c r="D13832" t="s">
        <v>126</v>
      </c>
      <c r="E13832" t="s">
        <v>63</v>
      </c>
      <c r="F13832">
        <v>2</v>
      </c>
      <c r="G13832" t="s">
        <v>89</v>
      </c>
      <c r="H13832" t="s">
        <v>127</v>
      </c>
      <c r="I13832">
        <v>44990000</v>
      </c>
      <c r="J13832" s="1">
        <v>7.0461502556123587E-2</v>
      </c>
      <c r="K13832">
        <v>832</v>
      </c>
      <c r="L13832" t="s">
        <v>80</v>
      </c>
      <c r="M13832" t="s">
        <v>37</v>
      </c>
      <c r="N13832">
        <v>231</v>
      </c>
      <c r="O13832" t="s">
        <v>90</v>
      </c>
      <c r="P13832" s="2">
        <v>67.539726027397265</v>
      </c>
      <c r="Q13832">
        <v>0</v>
      </c>
      <c r="R13832">
        <v>4900000</v>
      </c>
      <c r="S13832">
        <v>10</v>
      </c>
      <c r="T13832">
        <v>0</v>
      </c>
      <c r="U13832" t="s">
        <v>67</v>
      </c>
      <c r="V13832" t="s">
        <v>68</v>
      </c>
      <c r="W13832" t="s">
        <v>82</v>
      </c>
      <c r="X13832" t="s">
        <v>79</v>
      </c>
      <c r="Y13832" t="s">
        <v>83</v>
      </c>
      <c r="Z13832" t="s">
        <v>103</v>
      </c>
      <c r="AA13832" t="s">
        <v>104</v>
      </c>
      <c r="AB13832" t="s">
        <v>84</v>
      </c>
      <c r="AC13832" t="s">
        <v>85</v>
      </c>
      <c r="AD13832" t="s">
        <v>50</v>
      </c>
      <c r="AE13832" t="s">
        <v>45</v>
      </c>
      <c r="AF13832" t="s">
        <v>108</v>
      </c>
      <c r="AG13832" t="s">
        <v>71</v>
      </c>
      <c r="AH13832" t="s">
        <v>53</v>
      </c>
      <c r="AI13832" t="s">
        <v>54</v>
      </c>
      <c r="AJ13832" t="s">
        <v>49</v>
      </c>
    </row>
    <row r="13833" spans="1:36">
      <c r="A13833" s="6">
        <v>11693</v>
      </c>
      <c r="B13833" t="s">
        <v>57</v>
      </c>
      <c r="C13833" t="s">
        <v>61</v>
      </c>
      <c r="D13833" t="s">
        <v>62</v>
      </c>
      <c r="E13833" t="s">
        <v>63</v>
      </c>
      <c r="F13833">
        <v>1</v>
      </c>
      <c r="G13833" t="s">
        <v>61</v>
      </c>
      <c r="H13833" t="s">
        <v>64</v>
      </c>
      <c r="I13833">
        <v>70900000</v>
      </c>
      <c r="J13833" s="1">
        <v>4.3992510578279263E-2</v>
      </c>
      <c r="K13833">
        <v>841</v>
      </c>
      <c r="L13833" t="s">
        <v>80</v>
      </c>
      <c r="M13833" t="s">
        <v>37</v>
      </c>
      <c r="N13833">
        <v>12</v>
      </c>
      <c r="O13833" t="s">
        <v>90</v>
      </c>
      <c r="P13833" s="2">
        <v>42.150684931506852</v>
      </c>
      <c r="Q13833">
        <v>0</v>
      </c>
      <c r="R13833">
        <v>8000000</v>
      </c>
      <c r="S13833">
        <v>10</v>
      </c>
      <c r="T13833">
        <v>2736000</v>
      </c>
      <c r="U13833" t="s">
        <v>67</v>
      </c>
      <c r="V13833" t="s">
        <v>68</v>
      </c>
      <c r="W13833" t="s">
        <v>82</v>
      </c>
      <c r="X13833" t="s">
        <v>79</v>
      </c>
      <c r="Y13833" t="s">
        <v>83</v>
      </c>
      <c r="Z13833" t="s">
        <v>41</v>
      </c>
      <c r="AA13833" t="s">
        <v>42</v>
      </c>
      <c r="AB13833" t="s">
        <v>74</v>
      </c>
      <c r="AC13833" t="s">
        <v>75</v>
      </c>
      <c r="AD13833" t="s">
        <v>50</v>
      </c>
      <c r="AE13833" t="s">
        <v>45</v>
      </c>
      <c r="AF13833" t="s">
        <v>86</v>
      </c>
      <c r="AG13833" t="s">
        <v>70</v>
      </c>
      <c r="AH13833" t="s">
        <v>53</v>
      </c>
      <c r="AI13833" t="s">
        <v>54</v>
      </c>
      <c r="AJ13833" t="s">
        <v>95</v>
      </c>
    </row>
    <row r="13834" spans="1:36">
      <c r="A13834" s="6">
        <v>11694</v>
      </c>
      <c r="B13834" t="s">
        <v>57</v>
      </c>
      <c r="C13834" t="s">
        <v>61</v>
      </c>
      <c r="D13834" t="s">
        <v>133</v>
      </c>
      <c r="E13834" t="s">
        <v>63</v>
      </c>
      <c r="F13834">
        <v>1</v>
      </c>
      <c r="G13834" t="s">
        <v>61</v>
      </c>
      <c r="H13834" t="s">
        <v>64</v>
      </c>
      <c r="I13834">
        <v>134990000</v>
      </c>
      <c r="J13834" s="1">
        <v>3.5999844432920959E-2</v>
      </c>
      <c r="K13834">
        <v>797</v>
      </c>
      <c r="L13834" t="s">
        <v>65</v>
      </c>
      <c r="M13834" t="s">
        <v>37</v>
      </c>
      <c r="N13834">
        <v>72</v>
      </c>
      <c r="O13834" t="s">
        <v>100</v>
      </c>
      <c r="P13834" s="2">
        <v>43.515068493150686</v>
      </c>
      <c r="Q13834">
        <v>0</v>
      </c>
      <c r="R13834">
        <v>10000000</v>
      </c>
      <c r="S13834">
        <v>10</v>
      </c>
      <c r="T13834">
        <v>2856674</v>
      </c>
      <c r="U13834" t="s">
        <v>67</v>
      </c>
      <c r="V13834" t="s">
        <v>68</v>
      </c>
      <c r="W13834" t="s">
        <v>69</v>
      </c>
      <c r="X13834" t="s">
        <v>70</v>
      </c>
      <c r="Y13834" t="s">
        <v>83</v>
      </c>
      <c r="Z13834" t="s">
        <v>72</v>
      </c>
      <c r="AA13834" t="s">
        <v>73</v>
      </c>
      <c r="AB13834" t="s">
        <v>74</v>
      </c>
      <c r="AC13834" t="s">
        <v>75</v>
      </c>
      <c r="AD13834" t="s">
        <v>50</v>
      </c>
      <c r="AE13834" t="s">
        <v>45</v>
      </c>
      <c r="AF13834" t="s">
        <v>86</v>
      </c>
      <c r="AG13834" t="s">
        <v>70</v>
      </c>
      <c r="AH13834" t="s">
        <v>53</v>
      </c>
      <c r="AI13834" t="s">
        <v>54</v>
      </c>
      <c r="AJ13834" t="s">
        <v>95</v>
      </c>
    </row>
    <row r="13835" spans="1:36">
      <c r="A13835" s="6">
        <v>11695</v>
      </c>
      <c r="B13835" t="s">
        <v>57</v>
      </c>
      <c r="C13835" t="s">
        <v>89</v>
      </c>
      <c r="D13835" t="s">
        <v>62</v>
      </c>
      <c r="E13835" t="s">
        <v>63</v>
      </c>
      <c r="F13835">
        <v>2</v>
      </c>
      <c r="G13835" t="s">
        <v>89</v>
      </c>
      <c r="H13835" t="s">
        <v>122</v>
      </c>
      <c r="I13835">
        <v>0</v>
      </c>
      <c r="J13835" s="1">
        <v>0</v>
      </c>
      <c r="K13835">
        <v>694</v>
      </c>
      <c r="L13835" t="s">
        <v>65</v>
      </c>
      <c r="M13835" t="s">
        <v>37</v>
      </c>
      <c r="N13835">
        <v>120</v>
      </c>
      <c r="O13835" t="s">
        <v>90</v>
      </c>
      <c r="P13835" s="2">
        <v>29.575342465753426</v>
      </c>
      <c r="Q13835">
        <v>0</v>
      </c>
      <c r="R13835">
        <v>8000000</v>
      </c>
      <c r="S13835">
        <v>11</v>
      </c>
      <c r="T13835">
        <v>3334975</v>
      </c>
      <c r="U13835" t="s">
        <v>67</v>
      </c>
      <c r="V13835" t="s">
        <v>68</v>
      </c>
      <c r="W13835" t="s">
        <v>121</v>
      </c>
      <c r="X13835" t="s">
        <v>71</v>
      </c>
      <c r="Y13835" t="s">
        <v>71</v>
      </c>
      <c r="Z13835" t="s">
        <v>103</v>
      </c>
      <c r="AA13835" t="s">
        <v>104</v>
      </c>
      <c r="AB13835" t="s">
        <v>106</v>
      </c>
      <c r="AC13835" t="s">
        <v>107</v>
      </c>
      <c r="AD13835" t="s">
        <v>50</v>
      </c>
      <c r="AE13835" t="s">
        <v>45</v>
      </c>
      <c r="AF13835" t="s">
        <v>86</v>
      </c>
      <c r="AG13835" t="s">
        <v>70</v>
      </c>
      <c r="AH13835" t="s">
        <v>53</v>
      </c>
      <c r="AI13835" t="s">
        <v>54</v>
      </c>
      <c r="AJ13835" t="s">
        <v>95</v>
      </c>
    </row>
    <row r="13836" spans="1:36">
      <c r="A13836" s="6">
        <v>11698</v>
      </c>
      <c r="B13836" t="s">
        <v>57</v>
      </c>
      <c r="C13836" t="s">
        <v>61</v>
      </c>
      <c r="D13836" t="s">
        <v>62</v>
      </c>
      <c r="E13836" t="s">
        <v>153</v>
      </c>
      <c r="F13836">
        <v>1</v>
      </c>
      <c r="G13836" t="s">
        <v>61</v>
      </c>
      <c r="H13836" t="s">
        <v>64</v>
      </c>
      <c r="I13836">
        <v>25300000</v>
      </c>
      <c r="J13836" s="1">
        <v>0.90909090909090906</v>
      </c>
      <c r="K13836">
        <v>751</v>
      </c>
      <c r="L13836" t="s">
        <v>65</v>
      </c>
      <c r="M13836" t="s">
        <v>37</v>
      </c>
      <c r="N13836">
        <v>8</v>
      </c>
      <c r="O13836" t="s">
        <v>100</v>
      </c>
      <c r="P13836" s="2">
        <v>40.526027397260272</v>
      </c>
      <c r="Q13836">
        <v>2</v>
      </c>
      <c r="R13836">
        <v>2651000</v>
      </c>
      <c r="S13836">
        <v>60</v>
      </c>
      <c r="T13836">
        <v>0</v>
      </c>
      <c r="U13836" t="s">
        <v>105</v>
      </c>
      <c r="V13836" t="s">
        <v>68</v>
      </c>
      <c r="W13836" t="s">
        <v>69</v>
      </c>
      <c r="X13836" t="s">
        <v>70</v>
      </c>
      <c r="Y13836" t="s">
        <v>83</v>
      </c>
      <c r="Z13836" t="s">
        <v>41</v>
      </c>
      <c r="AA13836" t="s">
        <v>42</v>
      </c>
      <c r="AB13836" t="s">
        <v>106</v>
      </c>
      <c r="AC13836" t="s">
        <v>107</v>
      </c>
      <c r="AD13836" t="s">
        <v>76</v>
      </c>
      <c r="AE13836" t="s">
        <v>77</v>
      </c>
      <c r="AF13836" t="s">
        <v>131</v>
      </c>
      <c r="AG13836" t="s">
        <v>132</v>
      </c>
      <c r="AH13836" t="s">
        <v>59</v>
      </c>
      <c r="AI13836" t="s">
        <v>60</v>
      </c>
      <c r="AJ13836" t="s">
        <v>49</v>
      </c>
    </row>
    <row r="13837" spans="1:36">
      <c r="A13837" s="6">
        <v>11699</v>
      </c>
      <c r="B13837" t="s">
        <v>57</v>
      </c>
      <c r="C13837" t="s">
        <v>89</v>
      </c>
      <c r="D13837" t="s">
        <v>126</v>
      </c>
      <c r="E13837" t="s">
        <v>112</v>
      </c>
      <c r="F13837">
        <v>2</v>
      </c>
      <c r="G13837" t="s">
        <v>89</v>
      </c>
      <c r="H13837" t="s">
        <v>64</v>
      </c>
      <c r="I13837">
        <v>176990000</v>
      </c>
      <c r="J13837" s="1">
        <v>3.2102491666195831E-2</v>
      </c>
      <c r="K13837">
        <v>801</v>
      </c>
      <c r="L13837" t="s">
        <v>80</v>
      </c>
      <c r="M13837" t="s">
        <v>37</v>
      </c>
      <c r="N13837">
        <v>60</v>
      </c>
      <c r="O13837" t="s">
        <v>90</v>
      </c>
      <c r="P13837" s="2">
        <v>36.317808219178083</v>
      </c>
      <c r="Q13837">
        <v>0</v>
      </c>
      <c r="R13837">
        <v>26300000</v>
      </c>
      <c r="S13837">
        <v>6</v>
      </c>
      <c r="T13837">
        <v>2473898</v>
      </c>
      <c r="U13837" t="s">
        <v>67</v>
      </c>
      <c r="V13837" t="s">
        <v>125</v>
      </c>
      <c r="W13837" t="s">
        <v>82</v>
      </c>
      <c r="X13837" t="s">
        <v>79</v>
      </c>
      <c r="Y13837" t="s">
        <v>83</v>
      </c>
      <c r="Z13837" t="s">
        <v>55</v>
      </c>
      <c r="AA13837" t="s">
        <v>91</v>
      </c>
      <c r="AB13837" t="s">
        <v>106</v>
      </c>
      <c r="AC13837" t="s">
        <v>107</v>
      </c>
      <c r="AD13837" t="s">
        <v>50</v>
      </c>
      <c r="AE13837" t="s">
        <v>45</v>
      </c>
      <c r="AF13837" t="s">
        <v>78</v>
      </c>
      <c r="AG13837" t="s">
        <v>79</v>
      </c>
      <c r="AH13837" t="s">
        <v>47</v>
      </c>
      <c r="AI13837" t="s">
        <v>48</v>
      </c>
      <c r="AJ13837" t="s">
        <v>95</v>
      </c>
    </row>
    <row r="13838" spans="1:36">
      <c r="A13838" s="6">
        <v>11700</v>
      </c>
      <c r="B13838" t="s">
        <v>57</v>
      </c>
      <c r="C13838" t="s">
        <v>61</v>
      </c>
      <c r="D13838" t="s">
        <v>62</v>
      </c>
      <c r="E13838" t="s">
        <v>63</v>
      </c>
      <c r="F13838">
        <v>1</v>
      </c>
      <c r="G13838" t="s">
        <v>61</v>
      </c>
      <c r="H13838" t="s">
        <v>64</v>
      </c>
      <c r="I13838">
        <v>51990000</v>
      </c>
      <c r="J13838" s="1">
        <v>6.9260165416426239E-2</v>
      </c>
      <c r="K13838">
        <v>761</v>
      </c>
      <c r="L13838" t="s">
        <v>80</v>
      </c>
      <c r="M13838" t="s">
        <v>37</v>
      </c>
      <c r="N13838">
        <v>24</v>
      </c>
      <c r="O13838" t="s">
        <v>90</v>
      </c>
      <c r="P13838" s="2">
        <v>28.136986301369863</v>
      </c>
      <c r="Q13838">
        <v>0</v>
      </c>
      <c r="R13838">
        <v>4000000</v>
      </c>
      <c r="S13838">
        <v>10</v>
      </c>
      <c r="T13838">
        <v>2736000</v>
      </c>
      <c r="U13838" t="s">
        <v>67</v>
      </c>
      <c r="V13838" t="s">
        <v>68</v>
      </c>
      <c r="W13838" t="s">
        <v>69</v>
      </c>
      <c r="X13838" t="s">
        <v>70</v>
      </c>
      <c r="Y13838" t="s">
        <v>83</v>
      </c>
      <c r="Z13838" t="s">
        <v>118</v>
      </c>
      <c r="AA13838" t="s">
        <v>119</v>
      </c>
      <c r="AB13838" t="s">
        <v>106</v>
      </c>
      <c r="AC13838" t="s">
        <v>107</v>
      </c>
      <c r="AD13838" t="s">
        <v>50</v>
      </c>
      <c r="AE13838" t="s">
        <v>45</v>
      </c>
      <c r="AF13838" t="s">
        <v>108</v>
      </c>
      <c r="AG13838" t="s">
        <v>71</v>
      </c>
      <c r="AH13838" t="s">
        <v>53</v>
      </c>
      <c r="AI13838" t="s">
        <v>54</v>
      </c>
      <c r="AJ13838" t="s">
        <v>95</v>
      </c>
    </row>
    <row r="13839" spans="1:36">
      <c r="A13839" s="6">
        <v>11703</v>
      </c>
      <c r="B13839" t="s">
        <v>36</v>
      </c>
      <c r="C13839" t="s">
        <v>36</v>
      </c>
      <c r="D13839" t="s">
        <v>36</v>
      </c>
      <c r="E13839" t="s">
        <v>36</v>
      </c>
      <c r="F13839" t="s">
        <v>36</v>
      </c>
      <c r="G13839" t="s">
        <v>36</v>
      </c>
      <c r="H13839" t="s">
        <v>36</v>
      </c>
      <c r="I13839">
        <v>0</v>
      </c>
      <c r="J13839" s="1">
        <v>0</v>
      </c>
      <c r="K13839">
        <v>0</v>
      </c>
      <c r="L13839" t="s">
        <v>37</v>
      </c>
      <c r="M13839" t="s">
        <v>37</v>
      </c>
      <c r="N13839">
        <v>0</v>
      </c>
      <c r="O13839" t="s">
        <v>36</v>
      </c>
      <c r="P13839" s="2">
        <v>0</v>
      </c>
      <c r="Q13839">
        <v>0</v>
      </c>
      <c r="R13839">
        <v>0</v>
      </c>
      <c r="S13839">
        <v>12</v>
      </c>
      <c r="T13839">
        <v>0</v>
      </c>
      <c r="U13839" t="s">
        <v>36</v>
      </c>
      <c r="V13839" t="s">
        <v>36</v>
      </c>
      <c r="W13839" t="s">
        <v>38</v>
      </c>
      <c r="X13839" t="s">
        <v>39</v>
      </c>
      <c r="Y13839" t="s">
        <v>40</v>
      </c>
      <c r="Z13839" t="s">
        <v>41</v>
      </c>
      <c r="AA13839" t="s">
        <v>42</v>
      </c>
      <c r="AB13839" t="s">
        <v>43</v>
      </c>
      <c r="AC13839" t="s">
        <v>44</v>
      </c>
      <c r="AD13839" t="s">
        <v>50</v>
      </c>
      <c r="AE13839" t="s">
        <v>45</v>
      </c>
      <c r="AF13839" t="s">
        <v>46</v>
      </c>
      <c r="AG13839" t="s">
        <v>39</v>
      </c>
      <c r="AH13839" t="s">
        <v>53</v>
      </c>
      <c r="AI13839" t="s">
        <v>54</v>
      </c>
      <c r="AJ13839" t="s">
        <v>49</v>
      </c>
    </row>
    <row r="13840" spans="1:36">
      <c r="A13840" s="6">
        <v>11704</v>
      </c>
      <c r="B13840" t="s">
        <v>57</v>
      </c>
      <c r="C13840" t="s">
        <v>61</v>
      </c>
      <c r="D13840" t="s">
        <v>62</v>
      </c>
      <c r="E13840" t="s">
        <v>182</v>
      </c>
      <c r="F13840">
        <v>1</v>
      </c>
      <c r="G13840" t="s">
        <v>61</v>
      </c>
      <c r="H13840" t="s">
        <v>64</v>
      </c>
      <c r="I13840">
        <v>50000000</v>
      </c>
      <c r="J13840" s="1">
        <v>4.5921959999999998E-2</v>
      </c>
      <c r="K13840">
        <v>720</v>
      </c>
      <c r="L13840" t="s">
        <v>65</v>
      </c>
      <c r="M13840" t="s">
        <v>37</v>
      </c>
      <c r="N13840">
        <v>12</v>
      </c>
      <c r="O13840" t="s">
        <v>90</v>
      </c>
      <c r="P13840" s="2">
        <v>46.575342465753423</v>
      </c>
      <c r="Q13840">
        <v>1</v>
      </c>
      <c r="R13840">
        <v>3187000</v>
      </c>
      <c r="S13840">
        <v>10</v>
      </c>
      <c r="T13840">
        <v>0</v>
      </c>
      <c r="U13840" t="s">
        <v>67</v>
      </c>
      <c r="V13840" t="s">
        <v>68</v>
      </c>
      <c r="W13840" t="s">
        <v>69</v>
      </c>
      <c r="X13840" t="s">
        <v>70</v>
      </c>
      <c r="Y13840" t="s">
        <v>71</v>
      </c>
      <c r="Z13840" t="s">
        <v>41</v>
      </c>
      <c r="AA13840" t="s">
        <v>42</v>
      </c>
      <c r="AB13840" t="s">
        <v>74</v>
      </c>
      <c r="AC13840" t="s">
        <v>75</v>
      </c>
      <c r="AD13840" t="s">
        <v>76</v>
      </c>
      <c r="AE13840" t="s">
        <v>77</v>
      </c>
      <c r="AF13840" t="s">
        <v>108</v>
      </c>
      <c r="AG13840" t="s">
        <v>71</v>
      </c>
      <c r="AH13840" t="s">
        <v>53</v>
      </c>
      <c r="AI13840" t="s">
        <v>54</v>
      </c>
      <c r="AJ13840" t="s">
        <v>49</v>
      </c>
    </row>
    <row r="13841" spans="1:36">
      <c r="A13841" s="6">
        <v>11705</v>
      </c>
      <c r="B13841" t="s">
        <v>57</v>
      </c>
      <c r="C13841" t="s">
        <v>61</v>
      </c>
      <c r="D13841" t="s">
        <v>62</v>
      </c>
      <c r="E13841" t="s">
        <v>63</v>
      </c>
      <c r="F13841">
        <v>1</v>
      </c>
      <c r="G13841" t="s">
        <v>61</v>
      </c>
      <c r="H13841" t="s">
        <v>64</v>
      </c>
      <c r="I13841">
        <v>49000000</v>
      </c>
      <c r="J13841" s="1">
        <v>1.0680607142857144</v>
      </c>
      <c r="K13841">
        <v>778</v>
      </c>
      <c r="L13841" t="s">
        <v>80</v>
      </c>
      <c r="M13841" t="s">
        <v>37</v>
      </c>
      <c r="N13841">
        <v>24</v>
      </c>
      <c r="O13841" t="s">
        <v>90</v>
      </c>
      <c r="P13841" s="2">
        <v>27.035616438356165</v>
      </c>
      <c r="Q13841">
        <v>0</v>
      </c>
      <c r="R13841">
        <v>2100000</v>
      </c>
      <c r="S13841">
        <v>60</v>
      </c>
      <c r="T13841">
        <v>0</v>
      </c>
      <c r="U13841" t="s">
        <v>105</v>
      </c>
      <c r="V13841" t="s">
        <v>68</v>
      </c>
      <c r="W13841" t="s">
        <v>69</v>
      </c>
      <c r="X13841" t="s">
        <v>70</v>
      </c>
      <c r="Y13841" t="s">
        <v>83</v>
      </c>
      <c r="Z13841" t="s">
        <v>118</v>
      </c>
      <c r="AA13841" t="s">
        <v>119</v>
      </c>
      <c r="AB13841" t="s">
        <v>106</v>
      </c>
      <c r="AC13841" t="s">
        <v>107</v>
      </c>
      <c r="AD13841" t="s">
        <v>50</v>
      </c>
      <c r="AE13841" t="s">
        <v>45</v>
      </c>
      <c r="AF13841" t="s">
        <v>131</v>
      </c>
      <c r="AG13841" t="s">
        <v>132</v>
      </c>
      <c r="AH13841" t="s">
        <v>59</v>
      </c>
      <c r="AI13841" t="s">
        <v>60</v>
      </c>
      <c r="AJ13841" t="s">
        <v>49</v>
      </c>
    </row>
    <row r="13842" spans="1:36">
      <c r="A13842" s="6">
        <v>11706</v>
      </c>
      <c r="B13842" t="s">
        <v>57</v>
      </c>
      <c r="C13842" t="s">
        <v>89</v>
      </c>
      <c r="D13842" t="s">
        <v>62</v>
      </c>
      <c r="E13842" t="s">
        <v>63</v>
      </c>
      <c r="F13842">
        <v>2</v>
      </c>
      <c r="G13842" t="s">
        <v>89</v>
      </c>
      <c r="H13842" t="s">
        <v>64</v>
      </c>
      <c r="I13842">
        <v>70900000</v>
      </c>
      <c r="J13842" s="1">
        <v>0.94741813822284904</v>
      </c>
      <c r="K13842">
        <v>807</v>
      </c>
      <c r="L13842" t="s">
        <v>65</v>
      </c>
      <c r="M13842" t="s">
        <v>37</v>
      </c>
      <c r="N13842">
        <v>83</v>
      </c>
      <c r="O13842" t="s">
        <v>90</v>
      </c>
      <c r="P13842" s="2">
        <v>48.12054794520548</v>
      </c>
      <c r="Q13842">
        <v>0</v>
      </c>
      <c r="R13842">
        <v>5000000</v>
      </c>
      <c r="S13842">
        <v>72</v>
      </c>
      <c r="T13842">
        <v>4180946</v>
      </c>
      <c r="U13842" t="s">
        <v>67</v>
      </c>
      <c r="V13842" t="s">
        <v>68</v>
      </c>
      <c r="W13842" t="s">
        <v>82</v>
      </c>
      <c r="X13842" t="s">
        <v>79</v>
      </c>
      <c r="Y13842" t="s">
        <v>83</v>
      </c>
      <c r="Z13842" t="s">
        <v>72</v>
      </c>
      <c r="AA13842" t="s">
        <v>73</v>
      </c>
      <c r="AB13842" t="s">
        <v>74</v>
      </c>
      <c r="AC13842" t="s">
        <v>75</v>
      </c>
      <c r="AD13842" t="s">
        <v>50</v>
      </c>
      <c r="AE13842" t="s">
        <v>45</v>
      </c>
      <c r="AF13842" t="s">
        <v>108</v>
      </c>
      <c r="AG13842" t="s">
        <v>71</v>
      </c>
      <c r="AH13842" t="s">
        <v>59</v>
      </c>
      <c r="AI13842" t="s">
        <v>60</v>
      </c>
      <c r="AJ13842" t="s">
        <v>95</v>
      </c>
    </row>
    <row r="13843" spans="1:36">
      <c r="A13843" s="6">
        <v>11707</v>
      </c>
      <c r="B13843" t="s">
        <v>57</v>
      </c>
      <c r="C13843" t="s">
        <v>89</v>
      </c>
      <c r="D13843" t="s">
        <v>96</v>
      </c>
      <c r="E13843" t="s">
        <v>112</v>
      </c>
      <c r="F13843">
        <v>8</v>
      </c>
      <c r="G13843" t="s">
        <v>138</v>
      </c>
      <c r="H13843" t="s">
        <v>64</v>
      </c>
      <c r="I13843">
        <v>139990000</v>
      </c>
      <c r="J13843" s="1">
        <v>4.6209779269947855E-2</v>
      </c>
      <c r="K13843">
        <v>805</v>
      </c>
      <c r="L13843" t="s">
        <v>65</v>
      </c>
      <c r="M13843" t="s">
        <v>37</v>
      </c>
      <c r="N13843">
        <v>120</v>
      </c>
      <c r="O13843" t="s">
        <v>90</v>
      </c>
      <c r="P13843" s="2">
        <v>38.945205479452056</v>
      </c>
      <c r="Q13843">
        <v>0</v>
      </c>
      <c r="R13843">
        <v>13000000</v>
      </c>
      <c r="S13843">
        <v>11</v>
      </c>
      <c r="T13843">
        <v>4180946</v>
      </c>
      <c r="U13843" t="s">
        <v>67</v>
      </c>
      <c r="V13843" t="s">
        <v>125</v>
      </c>
      <c r="W13843" t="s">
        <v>82</v>
      </c>
      <c r="X13843" t="s">
        <v>79</v>
      </c>
      <c r="Y13843" t="s">
        <v>83</v>
      </c>
      <c r="Z13843" t="s">
        <v>103</v>
      </c>
      <c r="AA13843" t="s">
        <v>104</v>
      </c>
      <c r="AB13843" t="s">
        <v>106</v>
      </c>
      <c r="AC13843" t="s">
        <v>107</v>
      </c>
      <c r="AD13843" t="s">
        <v>50</v>
      </c>
      <c r="AE13843" t="s">
        <v>45</v>
      </c>
      <c r="AF13843" t="s">
        <v>86</v>
      </c>
      <c r="AG13843" t="s">
        <v>70</v>
      </c>
      <c r="AH13843" t="s">
        <v>53</v>
      </c>
      <c r="AI13843" t="s">
        <v>54</v>
      </c>
      <c r="AJ13843" t="s">
        <v>95</v>
      </c>
    </row>
    <row r="13844" spans="1:36">
      <c r="A13844" s="6">
        <v>11708</v>
      </c>
      <c r="B13844" t="s">
        <v>57</v>
      </c>
      <c r="C13844" t="s">
        <v>89</v>
      </c>
      <c r="D13844" t="s">
        <v>62</v>
      </c>
      <c r="E13844" t="s">
        <v>63</v>
      </c>
      <c r="F13844">
        <v>2</v>
      </c>
      <c r="G13844" t="s">
        <v>89</v>
      </c>
      <c r="H13844" t="s">
        <v>64</v>
      </c>
      <c r="I13844">
        <v>29000000</v>
      </c>
      <c r="J13844" s="1">
        <v>9.965958620689655E-2</v>
      </c>
      <c r="K13844">
        <v>793</v>
      </c>
      <c r="L13844" t="s">
        <v>80</v>
      </c>
      <c r="M13844" t="s">
        <v>37</v>
      </c>
      <c r="N13844">
        <v>34</v>
      </c>
      <c r="O13844" t="s">
        <v>66</v>
      </c>
      <c r="P13844" s="2">
        <v>61.145205479452052</v>
      </c>
      <c r="Q13844">
        <v>0</v>
      </c>
      <c r="R13844">
        <v>4000000</v>
      </c>
      <c r="S13844">
        <v>10</v>
      </c>
      <c r="T13844">
        <v>2736000</v>
      </c>
      <c r="U13844" t="s">
        <v>105</v>
      </c>
      <c r="V13844" t="s">
        <v>68</v>
      </c>
      <c r="W13844" t="s">
        <v>69</v>
      </c>
      <c r="X13844" t="s">
        <v>70</v>
      </c>
      <c r="Y13844" t="s">
        <v>83</v>
      </c>
      <c r="Z13844" t="s">
        <v>118</v>
      </c>
      <c r="AA13844" t="s">
        <v>119</v>
      </c>
      <c r="AB13844" t="s">
        <v>84</v>
      </c>
      <c r="AC13844" t="s">
        <v>85</v>
      </c>
      <c r="AD13844" t="s">
        <v>50</v>
      </c>
      <c r="AE13844" t="s">
        <v>45</v>
      </c>
      <c r="AF13844" t="s">
        <v>108</v>
      </c>
      <c r="AG13844" t="s">
        <v>71</v>
      </c>
      <c r="AH13844" t="s">
        <v>53</v>
      </c>
      <c r="AI13844" t="s">
        <v>54</v>
      </c>
      <c r="AJ13844" t="s">
        <v>95</v>
      </c>
    </row>
    <row r="13845" spans="1:36">
      <c r="A13845" s="6">
        <v>11709</v>
      </c>
      <c r="B13845" t="s">
        <v>57</v>
      </c>
      <c r="C13845" t="s">
        <v>61</v>
      </c>
      <c r="D13845" t="s">
        <v>62</v>
      </c>
      <c r="E13845" t="s">
        <v>63</v>
      </c>
      <c r="F13845">
        <v>1</v>
      </c>
      <c r="G13845" t="s">
        <v>61</v>
      </c>
      <c r="H13845" t="s">
        <v>64</v>
      </c>
      <c r="I13845">
        <v>54990000</v>
      </c>
      <c r="J13845" s="1">
        <v>0.94973633387888712</v>
      </c>
      <c r="K13845">
        <v>772</v>
      </c>
      <c r="L13845" t="s">
        <v>65</v>
      </c>
      <c r="M13845" t="s">
        <v>37</v>
      </c>
      <c r="N13845">
        <v>8</v>
      </c>
      <c r="O13845" t="s">
        <v>90</v>
      </c>
      <c r="P13845" s="2">
        <v>27.698630136986303</v>
      </c>
      <c r="Q13845">
        <v>0</v>
      </c>
      <c r="R13845">
        <v>4000000</v>
      </c>
      <c r="S13845">
        <v>84</v>
      </c>
      <c r="T13845">
        <v>2736000</v>
      </c>
      <c r="U13845" t="s">
        <v>67</v>
      </c>
      <c r="V13845" t="s">
        <v>68</v>
      </c>
      <c r="W13845" t="s">
        <v>69</v>
      </c>
      <c r="X13845" t="s">
        <v>70</v>
      </c>
      <c r="Y13845" t="s">
        <v>83</v>
      </c>
      <c r="Z13845" t="s">
        <v>41</v>
      </c>
      <c r="AA13845" t="s">
        <v>42</v>
      </c>
      <c r="AB13845" t="s">
        <v>106</v>
      </c>
      <c r="AC13845" t="s">
        <v>107</v>
      </c>
      <c r="AD13845" t="s">
        <v>50</v>
      </c>
      <c r="AE13845" t="s">
        <v>45</v>
      </c>
      <c r="AF13845" t="s">
        <v>108</v>
      </c>
      <c r="AG13845" t="s">
        <v>71</v>
      </c>
      <c r="AH13845" t="s">
        <v>59</v>
      </c>
      <c r="AI13845" t="s">
        <v>60</v>
      </c>
      <c r="AJ13845" t="s">
        <v>95</v>
      </c>
    </row>
    <row r="13846" spans="1:36">
      <c r="A13846" s="6">
        <v>11713</v>
      </c>
      <c r="B13846" t="s">
        <v>57</v>
      </c>
      <c r="C13846" t="s">
        <v>89</v>
      </c>
      <c r="D13846" t="s">
        <v>62</v>
      </c>
      <c r="E13846" t="s">
        <v>224</v>
      </c>
      <c r="F13846">
        <v>2</v>
      </c>
      <c r="G13846" t="s">
        <v>89</v>
      </c>
      <c r="H13846" t="s">
        <v>64</v>
      </c>
      <c r="I13846">
        <v>48990000</v>
      </c>
      <c r="J13846" s="1">
        <v>1.1130225556235966</v>
      </c>
      <c r="K13846">
        <v>829</v>
      </c>
      <c r="L13846" t="s">
        <v>80</v>
      </c>
      <c r="M13846" t="s">
        <v>37</v>
      </c>
      <c r="N13846">
        <v>120</v>
      </c>
      <c r="O13846" t="s">
        <v>90</v>
      </c>
      <c r="P13846" s="2">
        <v>59.717808219178082</v>
      </c>
      <c r="Q13846">
        <v>0</v>
      </c>
      <c r="R13846">
        <v>4600000</v>
      </c>
      <c r="S13846">
        <v>61</v>
      </c>
      <c r="T13846">
        <v>0</v>
      </c>
      <c r="U13846" t="s">
        <v>67</v>
      </c>
      <c r="V13846" t="s">
        <v>142</v>
      </c>
      <c r="W13846" t="s">
        <v>82</v>
      </c>
      <c r="X13846" t="s">
        <v>79</v>
      </c>
      <c r="Y13846" t="s">
        <v>83</v>
      </c>
      <c r="Z13846" t="s">
        <v>103</v>
      </c>
      <c r="AA13846" t="s">
        <v>104</v>
      </c>
      <c r="AB13846" t="s">
        <v>74</v>
      </c>
      <c r="AC13846" t="s">
        <v>75</v>
      </c>
      <c r="AD13846" t="s">
        <v>50</v>
      </c>
      <c r="AE13846" t="s">
        <v>45</v>
      </c>
      <c r="AF13846" t="s">
        <v>108</v>
      </c>
      <c r="AG13846" t="s">
        <v>71</v>
      </c>
      <c r="AH13846" t="s">
        <v>59</v>
      </c>
      <c r="AI13846" t="s">
        <v>60</v>
      </c>
      <c r="AJ13846" t="s">
        <v>49</v>
      </c>
    </row>
    <row r="13847" spans="1:36">
      <c r="A13847" s="6">
        <v>11720</v>
      </c>
      <c r="B13847" t="s">
        <v>57</v>
      </c>
      <c r="C13847" t="s">
        <v>89</v>
      </c>
      <c r="D13847" t="s">
        <v>99</v>
      </c>
      <c r="E13847" t="s">
        <v>63</v>
      </c>
      <c r="F13847">
        <v>2</v>
      </c>
      <c r="G13847" t="s">
        <v>89</v>
      </c>
      <c r="H13847" t="s">
        <v>141</v>
      </c>
      <c r="I13847">
        <v>50000000</v>
      </c>
      <c r="J13847" s="1">
        <v>6.5465640000000005E-2</v>
      </c>
      <c r="K13847">
        <v>890</v>
      </c>
      <c r="L13847" t="s">
        <v>80</v>
      </c>
      <c r="M13847" t="s">
        <v>37</v>
      </c>
      <c r="N13847">
        <v>140</v>
      </c>
      <c r="O13847" t="s">
        <v>100</v>
      </c>
      <c r="P13847" s="2">
        <v>70.92602739726027</v>
      </c>
      <c r="Q13847">
        <v>0</v>
      </c>
      <c r="R13847">
        <v>8000000</v>
      </c>
      <c r="S13847">
        <v>10</v>
      </c>
      <c r="T13847">
        <v>3334975</v>
      </c>
      <c r="U13847" t="s">
        <v>67</v>
      </c>
      <c r="V13847" t="s">
        <v>142</v>
      </c>
      <c r="W13847" t="s">
        <v>82</v>
      </c>
      <c r="X13847" t="s">
        <v>79</v>
      </c>
      <c r="Y13847" t="s">
        <v>83</v>
      </c>
      <c r="Z13847" t="s">
        <v>103</v>
      </c>
      <c r="AA13847" t="s">
        <v>104</v>
      </c>
      <c r="AB13847" t="s">
        <v>84</v>
      </c>
      <c r="AC13847" t="s">
        <v>85</v>
      </c>
      <c r="AD13847" t="s">
        <v>50</v>
      </c>
      <c r="AE13847" t="s">
        <v>45</v>
      </c>
      <c r="AF13847" t="s">
        <v>86</v>
      </c>
      <c r="AG13847" t="s">
        <v>70</v>
      </c>
      <c r="AH13847" t="s">
        <v>53</v>
      </c>
      <c r="AI13847" t="s">
        <v>54</v>
      </c>
      <c r="AJ13847" t="s">
        <v>95</v>
      </c>
    </row>
    <row r="13848" spans="1:36">
      <c r="A13848" s="6">
        <v>11722</v>
      </c>
      <c r="B13848" t="s">
        <v>57</v>
      </c>
      <c r="C13848" t="s">
        <v>61</v>
      </c>
      <c r="D13848" t="s">
        <v>96</v>
      </c>
      <c r="E13848" t="s">
        <v>63</v>
      </c>
      <c r="F13848">
        <v>1</v>
      </c>
      <c r="G13848" t="s">
        <v>61</v>
      </c>
      <c r="H13848" t="s">
        <v>64</v>
      </c>
      <c r="I13848">
        <v>36000000</v>
      </c>
      <c r="J13848" s="1">
        <v>2.2222222222222223E-2</v>
      </c>
      <c r="K13848">
        <v>369</v>
      </c>
      <c r="L13848" t="s">
        <v>65</v>
      </c>
      <c r="M13848" t="s">
        <v>37</v>
      </c>
      <c r="N13848">
        <v>36</v>
      </c>
      <c r="O13848" t="s">
        <v>90</v>
      </c>
      <c r="P13848" s="2">
        <v>31.608219178082191</v>
      </c>
      <c r="Q13848">
        <v>0</v>
      </c>
      <c r="R13848">
        <v>1000000</v>
      </c>
      <c r="S13848">
        <v>12</v>
      </c>
      <c r="T13848">
        <v>0</v>
      </c>
      <c r="U13848" t="s">
        <v>67</v>
      </c>
      <c r="V13848" t="s">
        <v>125</v>
      </c>
      <c r="W13848" t="s">
        <v>38</v>
      </c>
      <c r="X13848" t="s">
        <v>39</v>
      </c>
      <c r="Y13848" t="s">
        <v>40</v>
      </c>
      <c r="Z13848" t="s">
        <v>118</v>
      </c>
      <c r="AA13848" t="s">
        <v>119</v>
      </c>
      <c r="AB13848" t="s">
        <v>106</v>
      </c>
      <c r="AC13848" t="s">
        <v>107</v>
      </c>
      <c r="AD13848" t="s">
        <v>50</v>
      </c>
      <c r="AE13848" t="s">
        <v>45</v>
      </c>
      <c r="AF13848" t="s">
        <v>46</v>
      </c>
      <c r="AG13848" t="s">
        <v>39</v>
      </c>
      <c r="AH13848" t="s">
        <v>53</v>
      </c>
      <c r="AI13848" t="s">
        <v>54</v>
      </c>
      <c r="AJ13848" t="s">
        <v>49</v>
      </c>
    </row>
    <row r="13849" spans="1:36">
      <c r="A13849" s="6">
        <v>11723</v>
      </c>
      <c r="B13849" t="s">
        <v>36</v>
      </c>
      <c r="C13849" t="s">
        <v>36</v>
      </c>
      <c r="D13849" t="s">
        <v>36</v>
      </c>
      <c r="E13849" t="s">
        <v>36</v>
      </c>
      <c r="F13849" t="s">
        <v>36</v>
      </c>
      <c r="G13849" t="s">
        <v>36</v>
      </c>
      <c r="H13849" t="s">
        <v>36</v>
      </c>
      <c r="I13849">
        <v>0</v>
      </c>
      <c r="J13849" s="1">
        <v>0</v>
      </c>
      <c r="K13849">
        <v>0</v>
      </c>
      <c r="L13849" t="s">
        <v>37</v>
      </c>
      <c r="M13849" t="s">
        <v>37</v>
      </c>
      <c r="N13849">
        <v>0</v>
      </c>
      <c r="O13849" t="s">
        <v>36</v>
      </c>
      <c r="P13849" s="2">
        <v>0</v>
      </c>
      <c r="Q13849">
        <v>0</v>
      </c>
      <c r="R13849">
        <v>0</v>
      </c>
      <c r="S13849">
        <v>12</v>
      </c>
      <c r="T13849">
        <v>0</v>
      </c>
      <c r="U13849" t="s">
        <v>36</v>
      </c>
      <c r="V13849" t="s">
        <v>36</v>
      </c>
      <c r="W13849" t="s">
        <v>38</v>
      </c>
      <c r="X13849" t="s">
        <v>39</v>
      </c>
      <c r="Y13849" t="s">
        <v>40</v>
      </c>
      <c r="Z13849" t="s">
        <v>41</v>
      </c>
      <c r="AA13849" t="s">
        <v>42</v>
      </c>
      <c r="AB13849" t="s">
        <v>43</v>
      </c>
      <c r="AC13849" t="s">
        <v>44</v>
      </c>
      <c r="AD13849" t="s">
        <v>50</v>
      </c>
      <c r="AE13849" t="s">
        <v>45</v>
      </c>
      <c r="AF13849" t="s">
        <v>46</v>
      </c>
      <c r="AG13849" t="s">
        <v>39</v>
      </c>
      <c r="AH13849" t="s">
        <v>53</v>
      </c>
      <c r="AI13849" t="s">
        <v>54</v>
      </c>
      <c r="AJ13849" t="s">
        <v>49</v>
      </c>
    </row>
    <row r="13850" spans="1:36">
      <c r="A13850" s="6">
        <v>11725</v>
      </c>
      <c r="B13850" t="s">
        <v>36</v>
      </c>
      <c r="C13850" t="s">
        <v>36</v>
      </c>
      <c r="D13850" t="s">
        <v>36</v>
      </c>
      <c r="E13850" t="s">
        <v>36</v>
      </c>
      <c r="F13850" t="s">
        <v>36</v>
      </c>
      <c r="G13850" t="s">
        <v>36</v>
      </c>
      <c r="H13850" t="s">
        <v>36</v>
      </c>
      <c r="I13850">
        <v>0</v>
      </c>
      <c r="J13850" s="1">
        <v>0</v>
      </c>
      <c r="K13850">
        <v>0</v>
      </c>
      <c r="L13850" t="s">
        <v>37</v>
      </c>
      <c r="M13850" t="s">
        <v>37</v>
      </c>
      <c r="N13850">
        <v>0</v>
      </c>
      <c r="O13850" t="s">
        <v>36</v>
      </c>
      <c r="P13850" s="2">
        <v>0</v>
      </c>
      <c r="Q13850">
        <v>0</v>
      </c>
      <c r="R13850">
        <v>0</v>
      </c>
      <c r="S13850">
        <v>12</v>
      </c>
      <c r="T13850">
        <v>0</v>
      </c>
      <c r="U13850" t="s">
        <v>36</v>
      </c>
      <c r="V13850" t="s">
        <v>36</v>
      </c>
      <c r="W13850" t="s">
        <v>38</v>
      </c>
      <c r="X13850" t="s">
        <v>39</v>
      </c>
      <c r="Y13850" t="s">
        <v>40</v>
      </c>
      <c r="Z13850" t="s">
        <v>41</v>
      </c>
      <c r="AA13850" t="s">
        <v>42</v>
      </c>
      <c r="AB13850" t="s">
        <v>43</v>
      </c>
      <c r="AC13850" t="s">
        <v>44</v>
      </c>
      <c r="AD13850" t="s">
        <v>50</v>
      </c>
      <c r="AE13850" t="s">
        <v>45</v>
      </c>
      <c r="AF13850" t="s">
        <v>46</v>
      </c>
      <c r="AG13850" t="s">
        <v>39</v>
      </c>
      <c r="AH13850" t="s">
        <v>53</v>
      </c>
      <c r="AI13850" t="s">
        <v>54</v>
      </c>
      <c r="AJ13850" t="s">
        <v>49</v>
      </c>
    </row>
    <row r="13851" spans="1:36">
      <c r="A13851" s="6">
        <v>11726</v>
      </c>
      <c r="B13851" t="s">
        <v>36</v>
      </c>
      <c r="C13851" t="s">
        <v>36</v>
      </c>
      <c r="D13851" t="s">
        <v>36</v>
      </c>
      <c r="E13851" t="s">
        <v>36</v>
      </c>
      <c r="F13851" t="s">
        <v>36</v>
      </c>
      <c r="G13851" t="s">
        <v>36</v>
      </c>
      <c r="H13851" t="s">
        <v>36</v>
      </c>
      <c r="I13851">
        <v>0</v>
      </c>
      <c r="J13851" s="1">
        <v>0</v>
      </c>
      <c r="K13851">
        <v>0</v>
      </c>
      <c r="L13851" t="s">
        <v>37</v>
      </c>
      <c r="M13851" t="s">
        <v>37</v>
      </c>
      <c r="N13851">
        <v>0</v>
      </c>
      <c r="O13851" t="s">
        <v>36</v>
      </c>
      <c r="P13851" s="2">
        <v>0</v>
      </c>
      <c r="Q13851">
        <v>0</v>
      </c>
      <c r="R13851">
        <v>0</v>
      </c>
      <c r="S13851">
        <v>12</v>
      </c>
      <c r="T13851">
        <v>0</v>
      </c>
      <c r="U13851" t="s">
        <v>36</v>
      </c>
      <c r="V13851" t="s">
        <v>36</v>
      </c>
      <c r="W13851" t="s">
        <v>38</v>
      </c>
      <c r="X13851" t="s">
        <v>39</v>
      </c>
      <c r="Y13851" t="s">
        <v>40</v>
      </c>
      <c r="Z13851" t="s">
        <v>41</v>
      </c>
      <c r="AA13851" t="s">
        <v>42</v>
      </c>
      <c r="AB13851" t="s">
        <v>43</v>
      </c>
      <c r="AC13851" t="s">
        <v>44</v>
      </c>
      <c r="AD13851" t="s">
        <v>50</v>
      </c>
      <c r="AE13851" t="s">
        <v>45</v>
      </c>
      <c r="AF13851" t="s">
        <v>46</v>
      </c>
      <c r="AG13851" t="s">
        <v>39</v>
      </c>
      <c r="AH13851" t="s">
        <v>53</v>
      </c>
      <c r="AI13851" t="s">
        <v>54</v>
      </c>
      <c r="AJ13851" t="s">
        <v>49</v>
      </c>
    </row>
    <row r="13852" spans="1:36">
      <c r="A13852" s="6">
        <v>11727</v>
      </c>
      <c r="B13852" t="s">
        <v>57</v>
      </c>
      <c r="C13852" t="s">
        <v>61</v>
      </c>
      <c r="D13852" t="s">
        <v>109</v>
      </c>
      <c r="E13852" t="s">
        <v>149</v>
      </c>
      <c r="F13852">
        <v>1</v>
      </c>
      <c r="G13852" t="s">
        <v>61</v>
      </c>
      <c r="H13852" t="s">
        <v>64</v>
      </c>
      <c r="I13852">
        <v>46260000</v>
      </c>
      <c r="J13852" s="1">
        <v>1.0504750324254215</v>
      </c>
      <c r="K13852">
        <v>1</v>
      </c>
      <c r="L13852" t="s">
        <v>80</v>
      </c>
      <c r="M13852" t="s">
        <v>37</v>
      </c>
      <c r="N13852">
        <v>12</v>
      </c>
      <c r="O13852" t="s">
        <v>90</v>
      </c>
      <c r="P13852" s="2">
        <v>43.676712328767124</v>
      </c>
      <c r="Q13852">
        <v>0</v>
      </c>
      <c r="R13852">
        <v>3800000</v>
      </c>
      <c r="S13852">
        <v>72</v>
      </c>
      <c r="T13852">
        <v>3334975</v>
      </c>
      <c r="U13852" t="s">
        <v>67</v>
      </c>
      <c r="V13852" t="s">
        <v>125</v>
      </c>
      <c r="W13852" t="s">
        <v>38</v>
      </c>
      <c r="X13852" t="s">
        <v>39</v>
      </c>
      <c r="Y13852" t="s">
        <v>40</v>
      </c>
      <c r="Z13852" t="s">
        <v>41</v>
      </c>
      <c r="AA13852" t="s">
        <v>42</v>
      </c>
      <c r="AB13852" t="s">
        <v>74</v>
      </c>
      <c r="AC13852" t="s">
        <v>75</v>
      </c>
      <c r="AD13852" t="s">
        <v>50</v>
      </c>
      <c r="AE13852" t="s">
        <v>45</v>
      </c>
      <c r="AF13852" t="s">
        <v>108</v>
      </c>
      <c r="AG13852" t="s">
        <v>71</v>
      </c>
      <c r="AH13852" t="s">
        <v>59</v>
      </c>
      <c r="AI13852" t="s">
        <v>60</v>
      </c>
      <c r="AJ13852" t="s">
        <v>95</v>
      </c>
    </row>
    <row r="13853" spans="1:36">
      <c r="A13853" s="6">
        <v>11730</v>
      </c>
      <c r="B13853" t="s">
        <v>57</v>
      </c>
      <c r="C13853" t="s">
        <v>89</v>
      </c>
      <c r="D13853" t="s">
        <v>62</v>
      </c>
      <c r="E13853" t="s">
        <v>63</v>
      </c>
      <c r="F13853">
        <v>2</v>
      </c>
      <c r="G13853" t="s">
        <v>89</v>
      </c>
      <c r="H13853" t="s">
        <v>64</v>
      </c>
      <c r="I13853">
        <v>120490000</v>
      </c>
      <c r="J13853" s="1">
        <v>0.69865504191219185</v>
      </c>
      <c r="K13853">
        <v>733</v>
      </c>
      <c r="L13853" t="s">
        <v>65</v>
      </c>
      <c r="M13853" t="s">
        <v>37</v>
      </c>
      <c r="N13853">
        <v>62</v>
      </c>
      <c r="O13853" t="s">
        <v>90</v>
      </c>
      <c r="P13853" s="2">
        <v>34.284931506849318</v>
      </c>
      <c r="Q13853">
        <v>0</v>
      </c>
      <c r="R13853">
        <v>15000000</v>
      </c>
      <c r="S13853">
        <v>72</v>
      </c>
      <c r="T13853">
        <v>4180946</v>
      </c>
      <c r="U13853" t="s">
        <v>67</v>
      </c>
      <c r="V13853" t="s">
        <v>68</v>
      </c>
      <c r="W13853" t="s">
        <v>69</v>
      </c>
      <c r="X13853" t="s">
        <v>70</v>
      </c>
      <c r="Y13853" t="s">
        <v>71</v>
      </c>
      <c r="Z13853" t="s">
        <v>72</v>
      </c>
      <c r="AA13853" t="s">
        <v>73</v>
      </c>
      <c r="AB13853" t="s">
        <v>106</v>
      </c>
      <c r="AC13853" t="s">
        <v>107</v>
      </c>
      <c r="AD13853" t="s">
        <v>50</v>
      </c>
      <c r="AE13853" t="s">
        <v>45</v>
      </c>
      <c r="AF13853" t="s">
        <v>86</v>
      </c>
      <c r="AG13853" t="s">
        <v>70</v>
      </c>
      <c r="AH13853" t="s">
        <v>59</v>
      </c>
      <c r="AI13853" t="s">
        <v>60</v>
      </c>
      <c r="AJ13853" t="s">
        <v>95</v>
      </c>
    </row>
    <row r="13854" spans="1:36">
      <c r="A13854" s="6">
        <v>11731</v>
      </c>
      <c r="B13854" t="s">
        <v>57</v>
      </c>
      <c r="C13854" t="s">
        <v>89</v>
      </c>
      <c r="D13854" t="s">
        <v>62</v>
      </c>
      <c r="E13854" t="s">
        <v>63</v>
      </c>
      <c r="F13854">
        <v>2</v>
      </c>
      <c r="G13854" t="s">
        <v>89</v>
      </c>
      <c r="H13854" t="s">
        <v>64</v>
      </c>
      <c r="I13854">
        <v>94990000</v>
      </c>
      <c r="J13854" s="1">
        <v>1</v>
      </c>
      <c r="K13854">
        <v>820</v>
      </c>
      <c r="L13854" t="s">
        <v>80</v>
      </c>
      <c r="M13854" t="s">
        <v>37</v>
      </c>
      <c r="N13854">
        <v>24</v>
      </c>
      <c r="O13854" t="s">
        <v>90</v>
      </c>
      <c r="P13854" s="2">
        <v>51.575342465753423</v>
      </c>
      <c r="Q13854">
        <v>0</v>
      </c>
      <c r="R13854">
        <v>12000000</v>
      </c>
      <c r="S13854">
        <v>72</v>
      </c>
      <c r="T13854">
        <v>0</v>
      </c>
      <c r="U13854" t="s">
        <v>67</v>
      </c>
      <c r="V13854" t="s">
        <v>68</v>
      </c>
      <c r="W13854" t="s">
        <v>82</v>
      </c>
      <c r="X13854" t="s">
        <v>79</v>
      </c>
      <c r="Y13854" t="s">
        <v>83</v>
      </c>
      <c r="Z13854" t="s">
        <v>118</v>
      </c>
      <c r="AA13854" t="s">
        <v>119</v>
      </c>
      <c r="AB13854" t="s">
        <v>74</v>
      </c>
      <c r="AC13854" t="s">
        <v>75</v>
      </c>
      <c r="AD13854" t="s">
        <v>50</v>
      </c>
      <c r="AE13854" t="s">
        <v>45</v>
      </c>
      <c r="AF13854" t="s">
        <v>86</v>
      </c>
      <c r="AG13854" t="s">
        <v>70</v>
      </c>
      <c r="AH13854" t="s">
        <v>59</v>
      </c>
      <c r="AI13854" t="s">
        <v>60</v>
      </c>
      <c r="AJ13854" t="s">
        <v>49</v>
      </c>
    </row>
    <row r="13855" spans="1:36">
      <c r="A13855" s="6">
        <v>11732</v>
      </c>
      <c r="B13855" t="s">
        <v>57</v>
      </c>
      <c r="C13855" t="s">
        <v>61</v>
      </c>
      <c r="D13855" t="s">
        <v>62</v>
      </c>
      <c r="E13855" t="s">
        <v>63</v>
      </c>
      <c r="F13855">
        <v>1</v>
      </c>
      <c r="G13855" t="s">
        <v>61</v>
      </c>
      <c r="H13855" t="s">
        <v>64</v>
      </c>
      <c r="I13855">
        <v>44990000</v>
      </c>
      <c r="J13855" s="1">
        <v>1.0741270282284952</v>
      </c>
      <c r="K13855">
        <v>719</v>
      </c>
      <c r="L13855" t="s">
        <v>65</v>
      </c>
      <c r="M13855" t="s">
        <v>37</v>
      </c>
      <c r="N13855">
        <v>5</v>
      </c>
      <c r="O13855" t="s">
        <v>100</v>
      </c>
      <c r="P13855" s="2">
        <v>57.115068493150687</v>
      </c>
      <c r="Q13855">
        <v>0</v>
      </c>
      <c r="R13855">
        <v>4290000</v>
      </c>
      <c r="S13855">
        <v>72</v>
      </c>
      <c r="T13855">
        <v>3334975</v>
      </c>
      <c r="U13855" t="s">
        <v>67</v>
      </c>
      <c r="V13855" t="s">
        <v>68</v>
      </c>
      <c r="W13855" t="s">
        <v>69</v>
      </c>
      <c r="X13855" t="s">
        <v>70</v>
      </c>
      <c r="Y13855" t="s">
        <v>71</v>
      </c>
      <c r="Z13855" t="s">
        <v>41</v>
      </c>
      <c r="AA13855" t="s">
        <v>42</v>
      </c>
      <c r="AB13855" t="s">
        <v>74</v>
      </c>
      <c r="AC13855" t="s">
        <v>75</v>
      </c>
      <c r="AD13855" t="s">
        <v>50</v>
      </c>
      <c r="AE13855" t="s">
        <v>45</v>
      </c>
      <c r="AF13855" t="s">
        <v>108</v>
      </c>
      <c r="AG13855" t="s">
        <v>71</v>
      </c>
      <c r="AH13855" t="s">
        <v>59</v>
      </c>
      <c r="AI13855" t="s">
        <v>60</v>
      </c>
      <c r="AJ13855" t="s">
        <v>95</v>
      </c>
    </row>
    <row r="13856" spans="1:36">
      <c r="A13856" s="6">
        <v>11733</v>
      </c>
      <c r="B13856" t="s">
        <v>57</v>
      </c>
      <c r="C13856" t="s">
        <v>89</v>
      </c>
      <c r="D13856" t="s">
        <v>62</v>
      </c>
      <c r="E13856" t="s">
        <v>63</v>
      </c>
      <c r="F13856">
        <v>2</v>
      </c>
      <c r="G13856" t="s">
        <v>89</v>
      </c>
      <c r="H13856" t="s">
        <v>64</v>
      </c>
      <c r="I13856">
        <v>85000000</v>
      </c>
      <c r="J13856" s="1">
        <v>1.0321882352941176</v>
      </c>
      <c r="K13856">
        <v>758</v>
      </c>
      <c r="L13856" t="s">
        <v>80</v>
      </c>
      <c r="M13856" t="s">
        <v>37</v>
      </c>
      <c r="N13856">
        <v>72</v>
      </c>
      <c r="O13856" t="s">
        <v>90</v>
      </c>
      <c r="P13856" s="2">
        <v>39.556164383561644</v>
      </c>
      <c r="Q13856">
        <v>0</v>
      </c>
      <c r="R13856">
        <v>10000000</v>
      </c>
      <c r="S13856">
        <v>72</v>
      </c>
      <c r="T13856">
        <v>2736000</v>
      </c>
      <c r="U13856" t="s">
        <v>67</v>
      </c>
      <c r="V13856" t="s">
        <v>68</v>
      </c>
      <c r="W13856" t="s">
        <v>69</v>
      </c>
      <c r="X13856" t="s">
        <v>70</v>
      </c>
      <c r="Y13856" t="s">
        <v>83</v>
      </c>
      <c r="Z13856" t="s">
        <v>72</v>
      </c>
      <c r="AA13856" t="s">
        <v>73</v>
      </c>
      <c r="AB13856" t="s">
        <v>106</v>
      </c>
      <c r="AC13856" t="s">
        <v>107</v>
      </c>
      <c r="AD13856" t="s">
        <v>50</v>
      </c>
      <c r="AE13856" t="s">
        <v>45</v>
      </c>
      <c r="AF13856" t="s">
        <v>86</v>
      </c>
      <c r="AG13856" t="s">
        <v>70</v>
      </c>
      <c r="AH13856" t="s">
        <v>59</v>
      </c>
      <c r="AI13856" t="s">
        <v>60</v>
      </c>
      <c r="AJ13856" t="s">
        <v>95</v>
      </c>
    </row>
    <row r="13857" spans="1:36">
      <c r="A13857" s="6">
        <v>11735</v>
      </c>
      <c r="B13857" t="s">
        <v>57</v>
      </c>
      <c r="C13857" t="s">
        <v>89</v>
      </c>
      <c r="D13857" t="s">
        <v>62</v>
      </c>
      <c r="E13857" t="s">
        <v>63</v>
      </c>
      <c r="F13857">
        <v>2</v>
      </c>
      <c r="G13857" t="s">
        <v>89</v>
      </c>
      <c r="H13857" t="s">
        <v>122</v>
      </c>
      <c r="I13857">
        <v>46540000</v>
      </c>
      <c r="J13857" s="1">
        <v>8.1913128491620107E-2</v>
      </c>
      <c r="K13857">
        <v>810</v>
      </c>
      <c r="L13857" t="s">
        <v>65</v>
      </c>
      <c r="M13857" t="s">
        <v>37</v>
      </c>
      <c r="N13857">
        <v>160</v>
      </c>
      <c r="O13857" t="s">
        <v>90</v>
      </c>
      <c r="P13857" s="2">
        <v>49.158904109589038</v>
      </c>
      <c r="Q13857">
        <v>1</v>
      </c>
      <c r="R13857">
        <v>12500000</v>
      </c>
      <c r="S13857">
        <v>10</v>
      </c>
      <c r="T13857">
        <v>0</v>
      </c>
      <c r="U13857" t="s">
        <v>67</v>
      </c>
      <c r="V13857" t="s">
        <v>68</v>
      </c>
      <c r="W13857" t="s">
        <v>82</v>
      </c>
      <c r="X13857" t="s">
        <v>79</v>
      </c>
      <c r="Y13857" t="s">
        <v>83</v>
      </c>
      <c r="Z13857" t="s">
        <v>103</v>
      </c>
      <c r="AA13857" t="s">
        <v>104</v>
      </c>
      <c r="AB13857" t="s">
        <v>74</v>
      </c>
      <c r="AC13857" t="s">
        <v>75</v>
      </c>
      <c r="AD13857" t="s">
        <v>76</v>
      </c>
      <c r="AE13857" t="s">
        <v>77</v>
      </c>
      <c r="AF13857" t="s">
        <v>86</v>
      </c>
      <c r="AG13857" t="s">
        <v>70</v>
      </c>
      <c r="AH13857" t="s">
        <v>53</v>
      </c>
      <c r="AI13857" t="s">
        <v>54</v>
      </c>
      <c r="AJ13857" t="s">
        <v>49</v>
      </c>
    </row>
    <row r="13858" spans="1:36">
      <c r="A13858" s="6">
        <v>11736</v>
      </c>
      <c r="B13858" t="s">
        <v>57</v>
      </c>
      <c r="C13858" t="s">
        <v>89</v>
      </c>
      <c r="D13858" t="s">
        <v>62</v>
      </c>
      <c r="E13858" t="s">
        <v>63</v>
      </c>
      <c r="F13858">
        <v>2</v>
      </c>
      <c r="G13858" t="s">
        <v>89</v>
      </c>
      <c r="H13858" t="s">
        <v>64</v>
      </c>
      <c r="I13858">
        <v>44990000</v>
      </c>
      <c r="J13858" s="1">
        <v>1.0741270282284952</v>
      </c>
      <c r="K13858">
        <v>781</v>
      </c>
      <c r="L13858" t="s">
        <v>80</v>
      </c>
      <c r="M13858" t="s">
        <v>37</v>
      </c>
      <c r="N13858">
        <v>24</v>
      </c>
      <c r="O13858" t="s">
        <v>90</v>
      </c>
      <c r="P13858" s="2">
        <v>33.484931506849314</v>
      </c>
      <c r="Q13858">
        <v>0</v>
      </c>
      <c r="R13858">
        <v>20000000</v>
      </c>
      <c r="S13858">
        <v>72</v>
      </c>
      <c r="T13858">
        <v>0</v>
      </c>
      <c r="U13858" t="s">
        <v>67</v>
      </c>
      <c r="V13858" t="s">
        <v>68</v>
      </c>
      <c r="W13858" t="s">
        <v>69</v>
      </c>
      <c r="X13858" t="s">
        <v>70</v>
      </c>
      <c r="Y13858" t="s">
        <v>83</v>
      </c>
      <c r="Z13858" t="s">
        <v>118</v>
      </c>
      <c r="AA13858" t="s">
        <v>119</v>
      </c>
      <c r="AB13858" t="s">
        <v>106</v>
      </c>
      <c r="AC13858" t="s">
        <v>107</v>
      </c>
      <c r="AD13858" t="s">
        <v>50</v>
      </c>
      <c r="AE13858" t="s">
        <v>45</v>
      </c>
      <c r="AF13858" t="s">
        <v>78</v>
      </c>
      <c r="AG13858" t="s">
        <v>79</v>
      </c>
      <c r="AH13858" t="s">
        <v>59</v>
      </c>
      <c r="AI13858" t="s">
        <v>60</v>
      </c>
      <c r="AJ13858" t="s">
        <v>49</v>
      </c>
    </row>
    <row r="13859" spans="1:36">
      <c r="A13859" s="6">
        <v>11738</v>
      </c>
      <c r="B13859" t="s">
        <v>36</v>
      </c>
      <c r="C13859" t="s">
        <v>36</v>
      </c>
      <c r="D13859" t="s">
        <v>36</v>
      </c>
      <c r="E13859" t="s">
        <v>36</v>
      </c>
      <c r="F13859" t="s">
        <v>36</v>
      </c>
      <c r="G13859" t="s">
        <v>36</v>
      </c>
      <c r="H13859" t="s">
        <v>36</v>
      </c>
      <c r="I13859">
        <v>0</v>
      </c>
      <c r="J13859" s="1">
        <v>0</v>
      </c>
      <c r="K13859">
        <v>0</v>
      </c>
      <c r="L13859" t="s">
        <v>37</v>
      </c>
      <c r="M13859" t="s">
        <v>37</v>
      </c>
      <c r="N13859">
        <v>0</v>
      </c>
      <c r="O13859" t="s">
        <v>36</v>
      </c>
      <c r="P13859" s="2">
        <v>0</v>
      </c>
      <c r="Q13859">
        <v>0</v>
      </c>
      <c r="R13859">
        <v>0</v>
      </c>
      <c r="S13859">
        <v>12</v>
      </c>
      <c r="T13859">
        <v>0</v>
      </c>
      <c r="U13859" t="s">
        <v>36</v>
      </c>
      <c r="V13859" t="s">
        <v>36</v>
      </c>
      <c r="W13859" t="s">
        <v>38</v>
      </c>
      <c r="X13859" t="s">
        <v>39</v>
      </c>
      <c r="Y13859" t="s">
        <v>40</v>
      </c>
      <c r="Z13859" t="s">
        <v>41</v>
      </c>
      <c r="AA13859" t="s">
        <v>42</v>
      </c>
      <c r="AB13859" t="s">
        <v>43</v>
      </c>
      <c r="AC13859" t="s">
        <v>44</v>
      </c>
      <c r="AD13859" t="s">
        <v>50</v>
      </c>
      <c r="AE13859" t="s">
        <v>45</v>
      </c>
      <c r="AF13859" t="s">
        <v>46</v>
      </c>
      <c r="AG13859" t="s">
        <v>39</v>
      </c>
      <c r="AH13859" t="s">
        <v>53</v>
      </c>
      <c r="AI13859" t="s">
        <v>54</v>
      </c>
      <c r="AJ13859" t="s">
        <v>49</v>
      </c>
    </row>
    <row r="13860" spans="1:36">
      <c r="A13860" s="6">
        <v>11739</v>
      </c>
      <c r="B13860" t="s">
        <v>57</v>
      </c>
      <c r="C13860" t="s">
        <v>61</v>
      </c>
      <c r="D13860" t="s">
        <v>62</v>
      </c>
      <c r="E13860" t="s">
        <v>63</v>
      </c>
      <c r="F13860">
        <v>1</v>
      </c>
      <c r="G13860" t="s">
        <v>61</v>
      </c>
      <c r="H13860" t="s">
        <v>64</v>
      </c>
      <c r="I13860">
        <v>84990000</v>
      </c>
      <c r="J13860" s="1">
        <v>1.0021407930344746</v>
      </c>
      <c r="K13860">
        <v>805</v>
      </c>
      <c r="L13860" t="s">
        <v>80</v>
      </c>
      <c r="M13860" t="s">
        <v>37</v>
      </c>
      <c r="N13860">
        <v>24</v>
      </c>
      <c r="O13860" t="s">
        <v>90</v>
      </c>
      <c r="P13860" s="2">
        <v>38.410958904109592</v>
      </c>
      <c r="Q13860">
        <v>0</v>
      </c>
      <c r="R13860">
        <v>4400000</v>
      </c>
      <c r="S13860">
        <v>72</v>
      </c>
      <c r="T13860">
        <v>0</v>
      </c>
      <c r="U13860" t="s">
        <v>67</v>
      </c>
      <c r="V13860" t="s">
        <v>68</v>
      </c>
      <c r="W13860" t="s">
        <v>82</v>
      </c>
      <c r="X13860" t="s">
        <v>79</v>
      </c>
      <c r="Y13860" t="s">
        <v>83</v>
      </c>
      <c r="Z13860" t="s">
        <v>118</v>
      </c>
      <c r="AA13860" t="s">
        <v>119</v>
      </c>
      <c r="AB13860" t="s">
        <v>106</v>
      </c>
      <c r="AC13860" t="s">
        <v>107</v>
      </c>
      <c r="AD13860" t="s">
        <v>50</v>
      </c>
      <c r="AE13860" t="s">
        <v>45</v>
      </c>
      <c r="AF13860" t="s">
        <v>108</v>
      </c>
      <c r="AG13860" t="s">
        <v>71</v>
      </c>
      <c r="AH13860" t="s">
        <v>59</v>
      </c>
      <c r="AI13860" t="s">
        <v>60</v>
      </c>
      <c r="AJ13860" t="s">
        <v>49</v>
      </c>
    </row>
    <row r="13861" spans="1:36">
      <c r="A13861" s="6">
        <v>11741</v>
      </c>
      <c r="B13861" t="s">
        <v>57</v>
      </c>
      <c r="C13861" t="s">
        <v>61</v>
      </c>
      <c r="D13861" t="s">
        <v>62</v>
      </c>
      <c r="E13861" t="s">
        <v>63</v>
      </c>
      <c r="F13861">
        <v>1</v>
      </c>
      <c r="G13861" t="s">
        <v>61</v>
      </c>
      <c r="H13861" t="s">
        <v>64</v>
      </c>
      <c r="I13861">
        <v>91791000</v>
      </c>
      <c r="J13861" s="1">
        <v>1</v>
      </c>
      <c r="K13861">
        <v>773</v>
      </c>
      <c r="L13861" t="s">
        <v>65</v>
      </c>
      <c r="M13861" t="s">
        <v>37</v>
      </c>
      <c r="N13861">
        <v>180</v>
      </c>
      <c r="O13861" t="s">
        <v>90</v>
      </c>
      <c r="P13861" s="2">
        <v>36.095890410958901</v>
      </c>
      <c r="Q13861">
        <v>0</v>
      </c>
      <c r="R13861">
        <v>14300000</v>
      </c>
      <c r="S13861">
        <v>84</v>
      </c>
      <c r="T13861">
        <v>0</v>
      </c>
      <c r="U13861" t="s">
        <v>67</v>
      </c>
      <c r="V13861" t="s">
        <v>68</v>
      </c>
      <c r="W13861" t="s">
        <v>69</v>
      </c>
      <c r="X13861" t="s">
        <v>70</v>
      </c>
      <c r="Y13861" t="s">
        <v>83</v>
      </c>
      <c r="Z13861" t="s">
        <v>103</v>
      </c>
      <c r="AA13861" t="s">
        <v>104</v>
      </c>
      <c r="AB13861" t="s">
        <v>106</v>
      </c>
      <c r="AC13861" t="s">
        <v>107</v>
      </c>
      <c r="AD13861" t="s">
        <v>50</v>
      </c>
      <c r="AE13861" t="s">
        <v>45</v>
      </c>
      <c r="AF13861" t="s">
        <v>86</v>
      </c>
      <c r="AG13861" t="s">
        <v>70</v>
      </c>
      <c r="AH13861" t="s">
        <v>59</v>
      </c>
      <c r="AI13861" t="s">
        <v>60</v>
      </c>
      <c r="AJ13861" t="s">
        <v>49</v>
      </c>
    </row>
    <row r="13862" spans="1:36">
      <c r="A13862" s="6">
        <v>11742</v>
      </c>
      <c r="B13862" t="s">
        <v>57</v>
      </c>
      <c r="C13862" t="s">
        <v>89</v>
      </c>
      <c r="D13862" t="s">
        <v>62</v>
      </c>
      <c r="E13862" t="s">
        <v>63</v>
      </c>
      <c r="F13862">
        <v>2</v>
      </c>
      <c r="G13862" t="s">
        <v>89</v>
      </c>
      <c r="H13862" t="s">
        <v>64</v>
      </c>
      <c r="I13862">
        <v>90000000</v>
      </c>
      <c r="J13862" s="1">
        <v>0.95525495555555551</v>
      </c>
      <c r="K13862">
        <v>750</v>
      </c>
      <c r="L13862" t="s">
        <v>80</v>
      </c>
      <c r="M13862" t="s">
        <v>37</v>
      </c>
      <c r="N13862">
        <v>72</v>
      </c>
      <c r="O13862" t="s">
        <v>90</v>
      </c>
      <c r="P13862" s="2">
        <v>45.830136986301369</v>
      </c>
      <c r="Q13862">
        <v>0</v>
      </c>
      <c r="R13862">
        <v>10000000</v>
      </c>
      <c r="S13862">
        <v>72</v>
      </c>
      <c r="T13862">
        <v>0</v>
      </c>
      <c r="U13862" t="s">
        <v>67</v>
      </c>
      <c r="V13862" t="s">
        <v>68</v>
      </c>
      <c r="W13862" t="s">
        <v>69</v>
      </c>
      <c r="X13862" t="s">
        <v>70</v>
      </c>
      <c r="Y13862" t="s">
        <v>71</v>
      </c>
      <c r="Z13862" t="s">
        <v>72</v>
      </c>
      <c r="AA13862" t="s">
        <v>73</v>
      </c>
      <c r="AB13862" t="s">
        <v>74</v>
      </c>
      <c r="AC13862" t="s">
        <v>75</v>
      </c>
      <c r="AD13862" t="s">
        <v>50</v>
      </c>
      <c r="AE13862" t="s">
        <v>45</v>
      </c>
      <c r="AF13862" t="s">
        <v>86</v>
      </c>
      <c r="AG13862" t="s">
        <v>70</v>
      </c>
      <c r="AH13862" t="s">
        <v>59</v>
      </c>
      <c r="AI13862" t="s">
        <v>60</v>
      </c>
      <c r="AJ13862" t="s">
        <v>49</v>
      </c>
    </row>
    <row r="13863" spans="1:36">
      <c r="A13863" s="6">
        <v>11743</v>
      </c>
      <c r="B13863" t="s">
        <v>36</v>
      </c>
      <c r="C13863" t="s">
        <v>36</v>
      </c>
      <c r="D13863" t="s">
        <v>36</v>
      </c>
      <c r="E13863" t="s">
        <v>36</v>
      </c>
      <c r="F13863" t="s">
        <v>36</v>
      </c>
      <c r="G13863" t="s">
        <v>36</v>
      </c>
      <c r="H13863" t="s">
        <v>36</v>
      </c>
      <c r="I13863">
        <v>0</v>
      </c>
      <c r="J13863" s="1">
        <v>0</v>
      </c>
      <c r="K13863">
        <v>0</v>
      </c>
      <c r="L13863" t="s">
        <v>37</v>
      </c>
      <c r="M13863" t="s">
        <v>37</v>
      </c>
      <c r="N13863">
        <v>0</v>
      </c>
      <c r="O13863" t="s">
        <v>36</v>
      </c>
      <c r="P13863" s="2">
        <v>0</v>
      </c>
      <c r="Q13863">
        <v>0</v>
      </c>
      <c r="R13863">
        <v>0</v>
      </c>
      <c r="S13863">
        <v>10</v>
      </c>
      <c r="T13863">
        <v>0</v>
      </c>
      <c r="U13863" t="s">
        <v>36</v>
      </c>
      <c r="V13863" t="s">
        <v>36</v>
      </c>
      <c r="W13863" t="s">
        <v>38</v>
      </c>
      <c r="X13863" t="s">
        <v>39</v>
      </c>
      <c r="Y13863" t="s">
        <v>40</v>
      </c>
      <c r="Z13863" t="s">
        <v>41</v>
      </c>
      <c r="AA13863" t="s">
        <v>42</v>
      </c>
      <c r="AB13863" t="s">
        <v>43</v>
      </c>
      <c r="AC13863" t="s">
        <v>44</v>
      </c>
      <c r="AD13863" t="s">
        <v>50</v>
      </c>
      <c r="AE13863" t="s">
        <v>45</v>
      </c>
      <c r="AF13863" t="s">
        <v>46</v>
      </c>
      <c r="AG13863" t="s">
        <v>39</v>
      </c>
      <c r="AH13863" t="s">
        <v>53</v>
      </c>
      <c r="AI13863" t="s">
        <v>54</v>
      </c>
      <c r="AJ13863" t="s">
        <v>49</v>
      </c>
    </row>
    <row r="13864" spans="1:36">
      <c r="A13864" s="6">
        <v>11745</v>
      </c>
      <c r="B13864" t="s">
        <v>57</v>
      </c>
      <c r="C13864" t="s">
        <v>61</v>
      </c>
      <c r="D13864" t="s">
        <v>62</v>
      </c>
      <c r="E13864" t="s">
        <v>63</v>
      </c>
      <c r="F13864">
        <v>1</v>
      </c>
      <c r="G13864" t="s">
        <v>61</v>
      </c>
      <c r="H13864" t="s">
        <v>64</v>
      </c>
      <c r="I13864">
        <v>84990000</v>
      </c>
      <c r="J13864" s="1">
        <v>4.0231580185904225E-2</v>
      </c>
      <c r="K13864">
        <v>805</v>
      </c>
      <c r="L13864" t="s">
        <v>80</v>
      </c>
      <c r="M13864" t="s">
        <v>37</v>
      </c>
      <c r="N13864">
        <v>24</v>
      </c>
      <c r="O13864" t="s">
        <v>90</v>
      </c>
      <c r="P13864" s="2">
        <v>38.410958904109592</v>
      </c>
      <c r="Q13864">
        <v>0</v>
      </c>
      <c r="R13864">
        <v>4400000</v>
      </c>
      <c r="S13864">
        <v>11</v>
      </c>
      <c r="T13864">
        <v>0</v>
      </c>
      <c r="U13864" t="s">
        <v>67</v>
      </c>
      <c r="V13864" t="s">
        <v>68</v>
      </c>
      <c r="W13864" t="s">
        <v>82</v>
      </c>
      <c r="X13864" t="s">
        <v>79</v>
      </c>
      <c r="Y13864" t="s">
        <v>83</v>
      </c>
      <c r="Z13864" t="s">
        <v>118</v>
      </c>
      <c r="AA13864" t="s">
        <v>119</v>
      </c>
      <c r="AB13864" t="s">
        <v>106</v>
      </c>
      <c r="AC13864" t="s">
        <v>107</v>
      </c>
      <c r="AD13864" t="s">
        <v>50</v>
      </c>
      <c r="AE13864" t="s">
        <v>45</v>
      </c>
      <c r="AF13864" t="s">
        <v>108</v>
      </c>
      <c r="AG13864" t="s">
        <v>71</v>
      </c>
      <c r="AH13864" t="s">
        <v>53</v>
      </c>
      <c r="AI13864" t="s">
        <v>54</v>
      </c>
      <c r="AJ13864" t="s">
        <v>49</v>
      </c>
    </row>
    <row r="13865" spans="1:36">
      <c r="A13865" s="6">
        <v>11746</v>
      </c>
      <c r="B13865" t="s">
        <v>57</v>
      </c>
      <c r="C13865" t="s">
        <v>61</v>
      </c>
      <c r="D13865" t="s">
        <v>62</v>
      </c>
      <c r="E13865" t="s">
        <v>63</v>
      </c>
      <c r="F13865">
        <v>1</v>
      </c>
      <c r="G13865" t="s">
        <v>61</v>
      </c>
      <c r="H13865" t="s">
        <v>64</v>
      </c>
      <c r="I13865">
        <v>62000000</v>
      </c>
      <c r="J13865" s="1">
        <v>5.1779580645161291E-2</v>
      </c>
      <c r="K13865">
        <v>437</v>
      </c>
      <c r="L13865" t="s">
        <v>65</v>
      </c>
      <c r="M13865" t="s">
        <v>37</v>
      </c>
      <c r="N13865">
        <v>160</v>
      </c>
      <c r="O13865" t="s">
        <v>90</v>
      </c>
      <c r="P13865" s="2">
        <v>38.602739726027394</v>
      </c>
      <c r="Q13865">
        <v>0</v>
      </c>
      <c r="R13865">
        <v>5300000</v>
      </c>
      <c r="S13865">
        <v>10</v>
      </c>
      <c r="T13865">
        <v>0</v>
      </c>
      <c r="U13865" t="s">
        <v>67</v>
      </c>
      <c r="V13865" t="s">
        <v>125</v>
      </c>
      <c r="W13865" t="s">
        <v>38</v>
      </c>
      <c r="X13865" t="s">
        <v>39</v>
      </c>
      <c r="Y13865" t="s">
        <v>40</v>
      </c>
      <c r="Z13865" t="s">
        <v>103</v>
      </c>
      <c r="AA13865" t="s">
        <v>104</v>
      </c>
      <c r="AB13865" t="s">
        <v>106</v>
      </c>
      <c r="AC13865" t="s">
        <v>107</v>
      </c>
      <c r="AD13865" t="s">
        <v>50</v>
      </c>
      <c r="AE13865" t="s">
        <v>45</v>
      </c>
      <c r="AF13865" t="s">
        <v>108</v>
      </c>
      <c r="AG13865" t="s">
        <v>71</v>
      </c>
      <c r="AH13865" t="s">
        <v>53</v>
      </c>
      <c r="AI13865" t="s">
        <v>54</v>
      </c>
      <c r="AJ13865" t="s">
        <v>49</v>
      </c>
    </row>
    <row r="13866" spans="1:36">
      <c r="A13866" s="6">
        <v>11747</v>
      </c>
      <c r="B13866" t="s">
        <v>57</v>
      </c>
      <c r="C13866" t="s">
        <v>89</v>
      </c>
      <c r="D13866" t="s">
        <v>62</v>
      </c>
      <c r="E13866" t="s">
        <v>63</v>
      </c>
      <c r="F13866">
        <v>2</v>
      </c>
      <c r="G13866" t="s">
        <v>89</v>
      </c>
      <c r="H13866" t="s">
        <v>97</v>
      </c>
      <c r="I13866">
        <v>69990000</v>
      </c>
      <c r="J13866" s="1">
        <v>1.0597363337619661</v>
      </c>
      <c r="K13866">
        <v>741</v>
      </c>
      <c r="L13866" t="s">
        <v>65</v>
      </c>
      <c r="M13866" t="s">
        <v>37</v>
      </c>
      <c r="N13866">
        <v>24</v>
      </c>
      <c r="O13866" t="s">
        <v>66</v>
      </c>
      <c r="P13866" s="2">
        <v>24.402739726027399</v>
      </c>
      <c r="Q13866">
        <v>0</v>
      </c>
      <c r="R13866">
        <v>6000000</v>
      </c>
      <c r="S13866">
        <v>84</v>
      </c>
      <c r="T13866">
        <v>4180946</v>
      </c>
      <c r="U13866" t="s">
        <v>67</v>
      </c>
      <c r="V13866" t="s">
        <v>68</v>
      </c>
      <c r="W13866" t="s">
        <v>69</v>
      </c>
      <c r="X13866" t="s">
        <v>70</v>
      </c>
      <c r="Y13866" t="s">
        <v>71</v>
      </c>
      <c r="Z13866" t="s">
        <v>118</v>
      </c>
      <c r="AA13866" t="s">
        <v>119</v>
      </c>
      <c r="AB13866" t="s">
        <v>183</v>
      </c>
      <c r="AC13866" t="s">
        <v>184</v>
      </c>
      <c r="AD13866" t="s">
        <v>50</v>
      </c>
      <c r="AE13866" t="s">
        <v>45</v>
      </c>
      <c r="AF13866" t="s">
        <v>108</v>
      </c>
      <c r="AG13866" t="s">
        <v>71</v>
      </c>
      <c r="AH13866" t="s">
        <v>59</v>
      </c>
      <c r="AI13866" t="s">
        <v>60</v>
      </c>
      <c r="AJ13866" t="s">
        <v>95</v>
      </c>
    </row>
    <row r="13867" spans="1:36">
      <c r="A13867" s="6">
        <v>11748</v>
      </c>
      <c r="B13867" t="s">
        <v>57</v>
      </c>
      <c r="C13867" t="s">
        <v>61</v>
      </c>
      <c r="D13867" t="s">
        <v>126</v>
      </c>
      <c r="E13867" t="s">
        <v>149</v>
      </c>
      <c r="F13867">
        <v>1</v>
      </c>
      <c r="G13867" t="s">
        <v>61</v>
      </c>
      <c r="H13867" t="s">
        <v>64</v>
      </c>
      <c r="I13867">
        <v>63500900</v>
      </c>
      <c r="J13867" s="1">
        <v>1.0537007506980216</v>
      </c>
      <c r="K13867">
        <v>650</v>
      </c>
      <c r="L13867" t="s">
        <v>80</v>
      </c>
      <c r="M13867" t="s">
        <v>37</v>
      </c>
      <c r="N13867">
        <v>80</v>
      </c>
      <c r="O13867" t="s">
        <v>90</v>
      </c>
      <c r="P13867" s="2">
        <v>47.035616438356165</v>
      </c>
      <c r="Q13867">
        <v>0</v>
      </c>
      <c r="R13867">
        <v>7000000</v>
      </c>
      <c r="S13867">
        <v>72</v>
      </c>
      <c r="T13867">
        <v>0</v>
      </c>
      <c r="U13867" t="s">
        <v>105</v>
      </c>
      <c r="V13867" t="s">
        <v>68</v>
      </c>
      <c r="W13867" t="s">
        <v>121</v>
      </c>
      <c r="X13867" t="s">
        <v>71</v>
      </c>
      <c r="Y13867" t="s">
        <v>71</v>
      </c>
      <c r="Z13867" t="s">
        <v>72</v>
      </c>
      <c r="AA13867" t="s">
        <v>73</v>
      </c>
      <c r="AB13867" t="s">
        <v>74</v>
      </c>
      <c r="AC13867" t="s">
        <v>75</v>
      </c>
      <c r="AD13867" t="s">
        <v>50</v>
      </c>
      <c r="AE13867" t="s">
        <v>45</v>
      </c>
      <c r="AF13867" t="s">
        <v>108</v>
      </c>
      <c r="AG13867" t="s">
        <v>71</v>
      </c>
      <c r="AH13867" t="s">
        <v>59</v>
      </c>
      <c r="AI13867" t="s">
        <v>60</v>
      </c>
      <c r="AJ13867" t="s">
        <v>49</v>
      </c>
    </row>
    <row r="13868" spans="1:36">
      <c r="A13868" s="6">
        <v>11749</v>
      </c>
      <c r="B13868" t="s">
        <v>57</v>
      </c>
      <c r="C13868" t="s">
        <v>61</v>
      </c>
      <c r="D13868" t="s">
        <v>62</v>
      </c>
      <c r="E13868" t="s">
        <v>149</v>
      </c>
      <c r="F13868">
        <v>1</v>
      </c>
      <c r="G13868" t="s">
        <v>61</v>
      </c>
      <c r="H13868" t="s">
        <v>64</v>
      </c>
      <c r="I13868">
        <v>91000000</v>
      </c>
      <c r="J13868" s="1">
        <v>0.91132907692307696</v>
      </c>
      <c r="K13868">
        <v>433</v>
      </c>
      <c r="L13868" t="s">
        <v>80</v>
      </c>
      <c r="M13868" t="s">
        <v>37</v>
      </c>
      <c r="N13868">
        <v>12</v>
      </c>
      <c r="O13868" t="s">
        <v>66</v>
      </c>
      <c r="P13868" s="2">
        <v>47.153424657534245</v>
      </c>
      <c r="Q13868">
        <v>0</v>
      </c>
      <c r="R13868">
        <v>6500000</v>
      </c>
      <c r="S13868">
        <v>72</v>
      </c>
      <c r="T13868">
        <v>4180946</v>
      </c>
      <c r="U13868" t="s">
        <v>105</v>
      </c>
      <c r="V13868" t="s">
        <v>68</v>
      </c>
      <c r="W13868" t="s">
        <v>38</v>
      </c>
      <c r="X13868" t="s">
        <v>39</v>
      </c>
      <c r="Y13868" t="s">
        <v>40</v>
      </c>
      <c r="Z13868" t="s">
        <v>41</v>
      </c>
      <c r="AA13868" t="s">
        <v>42</v>
      </c>
      <c r="AB13868" t="s">
        <v>74</v>
      </c>
      <c r="AC13868" t="s">
        <v>75</v>
      </c>
      <c r="AD13868" t="s">
        <v>50</v>
      </c>
      <c r="AE13868" t="s">
        <v>45</v>
      </c>
      <c r="AF13868" t="s">
        <v>108</v>
      </c>
      <c r="AG13868" t="s">
        <v>71</v>
      </c>
      <c r="AH13868" t="s">
        <v>59</v>
      </c>
      <c r="AI13868" t="s">
        <v>60</v>
      </c>
      <c r="AJ13868" t="s">
        <v>95</v>
      </c>
    </row>
    <row r="13869" spans="1:36">
      <c r="A13869" s="6">
        <v>11750</v>
      </c>
      <c r="B13869" t="s">
        <v>57</v>
      </c>
      <c r="C13869" t="s">
        <v>89</v>
      </c>
      <c r="D13869" t="s">
        <v>62</v>
      </c>
      <c r="E13869" t="s">
        <v>63</v>
      </c>
      <c r="F13869">
        <v>2</v>
      </c>
      <c r="G13869" t="s">
        <v>89</v>
      </c>
      <c r="H13869" t="s">
        <v>64</v>
      </c>
      <c r="I13869">
        <v>44990000</v>
      </c>
      <c r="J13869" s="1">
        <v>7.462469437652812E-2</v>
      </c>
      <c r="K13869">
        <v>781</v>
      </c>
      <c r="L13869" t="s">
        <v>80</v>
      </c>
      <c r="M13869" t="s">
        <v>37</v>
      </c>
      <c r="N13869">
        <v>24</v>
      </c>
      <c r="O13869" t="s">
        <v>90</v>
      </c>
      <c r="P13869" s="2">
        <v>33.484931506849314</v>
      </c>
      <c r="Q13869">
        <v>0</v>
      </c>
      <c r="R13869">
        <v>20000000</v>
      </c>
      <c r="S13869">
        <v>11</v>
      </c>
      <c r="T13869">
        <v>0</v>
      </c>
      <c r="U13869" t="s">
        <v>67</v>
      </c>
      <c r="V13869" t="s">
        <v>68</v>
      </c>
      <c r="W13869" t="s">
        <v>69</v>
      </c>
      <c r="X13869" t="s">
        <v>70</v>
      </c>
      <c r="Y13869" t="s">
        <v>83</v>
      </c>
      <c r="Z13869" t="s">
        <v>118</v>
      </c>
      <c r="AA13869" t="s">
        <v>119</v>
      </c>
      <c r="AB13869" t="s">
        <v>106</v>
      </c>
      <c r="AC13869" t="s">
        <v>107</v>
      </c>
      <c r="AD13869" t="s">
        <v>50</v>
      </c>
      <c r="AE13869" t="s">
        <v>45</v>
      </c>
      <c r="AF13869" t="s">
        <v>78</v>
      </c>
      <c r="AG13869" t="s">
        <v>79</v>
      </c>
      <c r="AH13869" t="s">
        <v>53</v>
      </c>
      <c r="AI13869" t="s">
        <v>54</v>
      </c>
      <c r="AJ13869" t="s">
        <v>49</v>
      </c>
    </row>
    <row r="13870" spans="1:36">
      <c r="A13870" s="6">
        <v>11751</v>
      </c>
      <c r="B13870" t="s">
        <v>57</v>
      </c>
      <c r="C13870" t="s">
        <v>89</v>
      </c>
      <c r="D13870" t="s">
        <v>126</v>
      </c>
      <c r="E13870" t="s">
        <v>63</v>
      </c>
      <c r="F13870">
        <v>2</v>
      </c>
      <c r="G13870" t="s">
        <v>89</v>
      </c>
      <c r="H13870" t="s">
        <v>97</v>
      </c>
      <c r="I13870">
        <v>40000000</v>
      </c>
      <c r="J13870" s="1">
        <v>1.0684</v>
      </c>
      <c r="K13870">
        <v>816</v>
      </c>
      <c r="L13870" t="s">
        <v>80</v>
      </c>
      <c r="M13870" t="s">
        <v>37</v>
      </c>
      <c r="N13870">
        <v>74</v>
      </c>
      <c r="O13870" t="s">
        <v>66</v>
      </c>
      <c r="P13870" s="2">
        <v>64.435616438356163</v>
      </c>
      <c r="Q13870">
        <v>0</v>
      </c>
      <c r="R13870">
        <v>7000000</v>
      </c>
      <c r="S13870">
        <v>72</v>
      </c>
      <c r="T13870">
        <v>2736000</v>
      </c>
      <c r="U13870" t="s">
        <v>67</v>
      </c>
      <c r="V13870" t="s">
        <v>68</v>
      </c>
      <c r="W13870" t="s">
        <v>82</v>
      </c>
      <c r="X13870" t="s">
        <v>79</v>
      </c>
      <c r="Y13870" t="s">
        <v>83</v>
      </c>
      <c r="Z13870" t="s">
        <v>72</v>
      </c>
      <c r="AA13870" t="s">
        <v>73</v>
      </c>
      <c r="AB13870" t="s">
        <v>84</v>
      </c>
      <c r="AC13870" t="s">
        <v>85</v>
      </c>
      <c r="AD13870" t="s">
        <v>50</v>
      </c>
      <c r="AE13870" t="s">
        <v>45</v>
      </c>
      <c r="AF13870" t="s">
        <v>108</v>
      </c>
      <c r="AG13870" t="s">
        <v>71</v>
      </c>
      <c r="AH13870" t="s">
        <v>59</v>
      </c>
      <c r="AI13870" t="s">
        <v>60</v>
      </c>
      <c r="AJ13870" t="s">
        <v>95</v>
      </c>
    </row>
    <row r="13871" spans="1:36">
      <c r="A13871" s="6">
        <v>11754</v>
      </c>
      <c r="B13871" t="s">
        <v>57</v>
      </c>
      <c r="C13871" t="s">
        <v>61</v>
      </c>
      <c r="D13871" t="s">
        <v>62</v>
      </c>
      <c r="E13871" t="s">
        <v>63</v>
      </c>
      <c r="F13871">
        <v>1</v>
      </c>
      <c r="G13871" t="s">
        <v>61</v>
      </c>
      <c r="H13871" t="s">
        <v>64</v>
      </c>
      <c r="I13871">
        <v>50900000</v>
      </c>
      <c r="J13871" s="1">
        <v>0.74815218074656187</v>
      </c>
      <c r="K13871">
        <v>725</v>
      </c>
      <c r="L13871" t="s">
        <v>65</v>
      </c>
      <c r="M13871" t="s">
        <v>37</v>
      </c>
      <c r="N13871">
        <v>12</v>
      </c>
      <c r="O13871" t="s">
        <v>90</v>
      </c>
      <c r="P13871" s="2">
        <v>39.613698630136987</v>
      </c>
      <c r="Q13871">
        <v>0</v>
      </c>
      <c r="R13871">
        <v>4500000</v>
      </c>
      <c r="S13871">
        <v>72</v>
      </c>
      <c r="T13871">
        <v>4180946</v>
      </c>
      <c r="U13871" t="s">
        <v>67</v>
      </c>
      <c r="V13871" t="s">
        <v>68</v>
      </c>
      <c r="W13871" t="s">
        <v>69</v>
      </c>
      <c r="X13871" t="s">
        <v>70</v>
      </c>
      <c r="Y13871" t="s">
        <v>71</v>
      </c>
      <c r="Z13871" t="s">
        <v>41</v>
      </c>
      <c r="AA13871" t="s">
        <v>42</v>
      </c>
      <c r="AB13871" t="s">
        <v>106</v>
      </c>
      <c r="AC13871" t="s">
        <v>107</v>
      </c>
      <c r="AD13871" t="s">
        <v>50</v>
      </c>
      <c r="AE13871" t="s">
        <v>45</v>
      </c>
      <c r="AF13871" t="s">
        <v>108</v>
      </c>
      <c r="AG13871" t="s">
        <v>71</v>
      </c>
      <c r="AH13871" t="s">
        <v>59</v>
      </c>
      <c r="AI13871" t="s">
        <v>60</v>
      </c>
      <c r="AJ13871" t="s">
        <v>95</v>
      </c>
    </row>
    <row r="13872" spans="1:36">
      <c r="A13872" s="6">
        <v>11756</v>
      </c>
      <c r="B13872" t="s">
        <v>57</v>
      </c>
      <c r="C13872" t="s">
        <v>61</v>
      </c>
      <c r="D13872" t="s">
        <v>126</v>
      </c>
      <c r="E13872" t="s">
        <v>112</v>
      </c>
      <c r="F13872">
        <v>1</v>
      </c>
      <c r="G13872" t="s">
        <v>61</v>
      </c>
      <c r="H13872" t="s">
        <v>64</v>
      </c>
      <c r="I13872">
        <v>36000000</v>
      </c>
      <c r="J13872" s="1">
        <v>1.0926381944444445</v>
      </c>
      <c r="K13872">
        <v>796</v>
      </c>
      <c r="L13872" t="s">
        <v>80</v>
      </c>
      <c r="M13872" t="s">
        <v>37</v>
      </c>
      <c r="N13872">
        <v>60</v>
      </c>
      <c r="O13872" t="s">
        <v>90</v>
      </c>
      <c r="P13872" s="2">
        <v>28.509589041095889</v>
      </c>
      <c r="Q13872">
        <v>0</v>
      </c>
      <c r="R13872">
        <v>2386000</v>
      </c>
      <c r="S13872">
        <v>72</v>
      </c>
      <c r="T13872">
        <v>0</v>
      </c>
      <c r="U13872" t="s">
        <v>67</v>
      </c>
      <c r="V13872" t="s">
        <v>68</v>
      </c>
      <c r="W13872" t="s">
        <v>69</v>
      </c>
      <c r="X13872" t="s">
        <v>70</v>
      </c>
      <c r="Y13872" t="s">
        <v>83</v>
      </c>
      <c r="Z13872" t="s">
        <v>55</v>
      </c>
      <c r="AA13872" t="s">
        <v>91</v>
      </c>
      <c r="AB13872" t="s">
        <v>106</v>
      </c>
      <c r="AC13872" t="s">
        <v>107</v>
      </c>
      <c r="AD13872" t="s">
        <v>50</v>
      </c>
      <c r="AE13872" t="s">
        <v>45</v>
      </c>
      <c r="AF13872" t="s">
        <v>131</v>
      </c>
      <c r="AG13872" t="s">
        <v>132</v>
      </c>
      <c r="AH13872" t="s">
        <v>59</v>
      </c>
      <c r="AI13872" t="s">
        <v>60</v>
      </c>
      <c r="AJ13872" t="s">
        <v>49</v>
      </c>
    </row>
    <row r="13873" spans="1:36">
      <c r="A13873" s="6">
        <v>11757</v>
      </c>
      <c r="B13873" t="s">
        <v>36</v>
      </c>
      <c r="C13873" t="s">
        <v>36</v>
      </c>
      <c r="D13873" t="s">
        <v>36</v>
      </c>
      <c r="E13873" t="s">
        <v>36</v>
      </c>
      <c r="F13873" t="s">
        <v>36</v>
      </c>
      <c r="G13873" t="s">
        <v>36</v>
      </c>
      <c r="H13873" t="s">
        <v>36</v>
      </c>
      <c r="I13873">
        <v>0</v>
      </c>
      <c r="J13873" s="1">
        <v>0</v>
      </c>
      <c r="K13873">
        <v>0</v>
      </c>
      <c r="L13873" t="s">
        <v>37</v>
      </c>
      <c r="M13873" t="s">
        <v>37</v>
      </c>
      <c r="N13873">
        <v>0</v>
      </c>
      <c r="O13873" t="s">
        <v>36</v>
      </c>
      <c r="P13873" s="2">
        <v>0</v>
      </c>
      <c r="Q13873">
        <v>0</v>
      </c>
      <c r="R13873">
        <v>0</v>
      </c>
      <c r="S13873">
        <v>12</v>
      </c>
      <c r="T13873">
        <v>0</v>
      </c>
      <c r="U13873" t="s">
        <v>36</v>
      </c>
      <c r="V13873" t="s">
        <v>36</v>
      </c>
      <c r="W13873" t="s">
        <v>38</v>
      </c>
      <c r="X13873" t="s">
        <v>39</v>
      </c>
      <c r="Y13873" t="s">
        <v>40</v>
      </c>
      <c r="Z13873" t="s">
        <v>41</v>
      </c>
      <c r="AA13873" t="s">
        <v>42</v>
      </c>
      <c r="AB13873" t="s">
        <v>43</v>
      </c>
      <c r="AC13873" t="s">
        <v>44</v>
      </c>
      <c r="AD13873" t="s">
        <v>50</v>
      </c>
      <c r="AE13873" t="s">
        <v>45</v>
      </c>
      <c r="AF13873" t="s">
        <v>46</v>
      </c>
      <c r="AG13873" t="s">
        <v>39</v>
      </c>
      <c r="AH13873" t="s">
        <v>53</v>
      </c>
      <c r="AI13873" t="s">
        <v>54</v>
      </c>
      <c r="AJ13873" t="s">
        <v>49</v>
      </c>
    </row>
    <row r="13874" spans="1:36">
      <c r="A13874" s="6">
        <v>11759</v>
      </c>
      <c r="B13874" t="s">
        <v>57</v>
      </c>
      <c r="C13874" t="s">
        <v>61</v>
      </c>
      <c r="D13874" t="s">
        <v>62</v>
      </c>
      <c r="E13874" t="s">
        <v>63</v>
      </c>
      <c r="F13874">
        <v>1</v>
      </c>
      <c r="G13874" t="s">
        <v>61</v>
      </c>
      <c r="H13874" t="s">
        <v>64</v>
      </c>
      <c r="I13874">
        <v>159990000</v>
      </c>
      <c r="J13874" s="1">
        <v>0.92613254578411153</v>
      </c>
      <c r="K13874">
        <v>682</v>
      </c>
      <c r="L13874" t="s">
        <v>80</v>
      </c>
      <c r="M13874" t="s">
        <v>37</v>
      </c>
      <c r="N13874">
        <v>11</v>
      </c>
      <c r="O13874" t="s">
        <v>90</v>
      </c>
      <c r="P13874" s="2">
        <v>31.876712328767123</v>
      </c>
      <c r="Q13874">
        <v>0</v>
      </c>
      <c r="R13874">
        <v>18000000</v>
      </c>
      <c r="S13874">
        <v>84</v>
      </c>
      <c r="T13874">
        <v>4180946</v>
      </c>
      <c r="U13874" t="s">
        <v>67</v>
      </c>
      <c r="V13874" t="s">
        <v>68</v>
      </c>
      <c r="W13874" t="s">
        <v>121</v>
      </c>
      <c r="X13874" t="s">
        <v>71</v>
      </c>
      <c r="Y13874" t="s">
        <v>71</v>
      </c>
      <c r="Z13874" t="s">
        <v>41</v>
      </c>
      <c r="AA13874" t="s">
        <v>42</v>
      </c>
      <c r="AB13874" t="s">
        <v>106</v>
      </c>
      <c r="AC13874" t="s">
        <v>107</v>
      </c>
      <c r="AD13874" t="s">
        <v>50</v>
      </c>
      <c r="AE13874" t="s">
        <v>45</v>
      </c>
      <c r="AF13874" t="s">
        <v>78</v>
      </c>
      <c r="AG13874" t="s">
        <v>79</v>
      </c>
      <c r="AH13874" t="s">
        <v>59</v>
      </c>
      <c r="AI13874" t="s">
        <v>60</v>
      </c>
      <c r="AJ13874" t="s">
        <v>95</v>
      </c>
    </row>
    <row r="13875" spans="1:36">
      <c r="A13875" s="6">
        <v>11760</v>
      </c>
      <c r="B13875" t="s">
        <v>57</v>
      </c>
      <c r="C13875" t="s">
        <v>61</v>
      </c>
      <c r="D13875" t="s">
        <v>62</v>
      </c>
      <c r="E13875" t="s">
        <v>63</v>
      </c>
      <c r="F13875">
        <v>1</v>
      </c>
      <c r="G13875" t="s">
        <v>61</v>
      </c>
      <c r="H13875" t="s">
        <v>64</v>
      </c>
      <c r="I13875">
        <v>114990000</v>
      </c>
      <c r="J13875" s="1">
        <v>0.52231672319332112</v>
      </c>
      <c r="K13875">
        <v>830</v>
      </c>
      <c r="L13875" t="s">
        <v>80</v>
      </c>
      <c r="M13875" t="s">
        <v>92</v>
      </c>
      <c r="N13875">
        <v>120</v>
      </c>
      <c r="O13875" t="s">
        <v>90</v>
      </c>
      <c r="P13875" s="2">
        <v>27.698630136986303</v>
      </c>
      <c r="Q13875">
        <v>0</v>
      </c>
      <c r="R13875">
        <v>17000000</v>
      </c>
      <c r="S13875">
        <v>72</v>
      </c>
      <c r="T13875">
        <v>0</v>
      </c>
      <c r="U13875" t="s">
        <v>67</v>
      </c>
      <c r="V13875" t="s">
        <v>68</v>
      </c>
      <c r="W13875" t="s">
        <v>82</v>
      </c>
      <c r="X13875" t="s">
        <v>79</v>
      </c>
      <c r="Y13875" t="s">
        <v>83</v>
      </c>
      <c r="Z13875" t="s">
        <v>103</v>
      </c>
      <c r="AA13875" t="s">
        <v>104</v>
      </c>
      <c r="AB13875" t="s">
        <v>106</v>
      </c>
      <c r="AC13875" t="s">
        <v>107</v>
      </c>
      <c r="AD13875" t="s">
        <v>50</v>
      </c>
      <c r="AE13875" t="s">
        <v>45</v>
      </c>
      <c r="AF13875" t="s">
        <v>78</v>
      </c>
      <c r="AG13875" t="s">
        <v>79</v>
      </c>
      <c r="AH13875" t="s">
        <v>59</v>
      </c>
      <c r="AI13875" t="s">
        <v>60</v>
      </c>
      <c r="AJ13875" t="s">
        <v>49</v>
      </c>
    </row>
    <row r="13876" spans="1:36">
      <c r="A13876" s="6">
        <v>11761</v>
      </c>
      <c r="B13876" t="s">
        <v>57</v>
      </c>
      <c r="C13876" t="s">
        <v>61</v>
      </c>
      <c r="D13876" t="s">
        <v>62</v>
      </c>
      <c r="E13876" t="s">
        <v>149</v>
      </c>
      <c r="F13876">
        <v>1</v>
      </c>
      <c r="G13876" t="s">
        <v>61</v>
      </c>
      <c r="H13876" t="s">
        <v>64</v>
      </c>
      <c r="I13876">
        <v>91000000</v>
      </c>
      <c r="J13876" s="1">
        <v>3.0025208791208791E-2</v>
      </c>
      <c r="K13876">
        <v>433</v>
      </c>
      <c r="L13876" t="s">
        <v>80</v>
      </c>
      <c r="M13876" t="s">
        <v>37</v>
      </c>
      <c r="N13876">
        <v>12</v>
      </c>
      <c r="O13876" t="s">
        <v>66</v>
      </c>
      <c r="P13876" s="2">
        <v>47.153424657534245</v>
      </c>
      <c r="Q13876">
        <v>0</v>
      </c>
      <c r="R13876">
        <v>6500000</v>
      </c>
      <c r="S13876">
        <v>10</v>
      </c>
      <c r="T13876">
        <v>4180946</v>
      </c>
      <c r="U13876" t="s">
        <v>105</v>
      </c>
      <c r="V13876" t="s">
        <v>68</v>
      </c>
      <c r="W13876" t="s">
        <v>38</v>
      </c>
      <c r="X13876" t="s">
        <v>39</v>
      </c>
      <c r="Y13876" t="s">
        <v>40</v>
      </c>
      <c r="Z13876" t="s">
        <v>41</v>
      </c>
      <c r="AA13876" t="s">
        <v>42</v>
      </c>
      <c r="AB13876" t="s">
        <v>74</v>
      </c>
      <c r="AC13876" t="s">
        <v>75</v>
      </c>
      <c r="AD13876" t="s">
        <v>50</v>
      </c>
      <c r="AE13876" t="s">
        <v>45</v>
      </c>
      <c r="AF13876" t="s">
        <v>108</v>
      </c>
      <c r="AG13876" t="s">
        <v>71</v>
      </c>
      <c r="AH13876" t="s">
        <v>53</v>
      </c>
      <c r="AI13876" t="s">
        <v>54</v>
      </c>
      <c r="AJ13876" t="s">
        <v>95</v>
      </c>
    </row>
    <row r="13877" spans="1:36">
      <c r="A13877" s="6">
        <v>11762</v>
      </c>
      <c r="B13877" t="s">
        <v>57</v>
      </c>
      <c r="C13877" t="s">
        <v>61</v>
      </c>
      <c r="D13877" t="s">
        <v>62</v>
      </c>
      <c r="E13877" t="s">
        <v>63</v>
      </c>
      <c r="F13877">
        <v>1</v>
      </c>
      <c r="G13877" t="s">
        <v>61</v>
      </c>
      <c r="H13877" t="s">
        <v>64</v>
      </c>
      <c r="I13877">
        <v>95990000</v>
      </c>
      <c r="J13877" s="1">
        <v>0.77279868736326696</v>
      </c>
      <c r="K13877">
        <v>723</v>
      </c>
      <c r="L13877" t="s">
        <v>80</v>
      </c>
      <c r="M13877" t="s">
        <v>37</v>
      </c>
      <c r="N13877">
        <v>12</v>
      </c>
      <c r="O13877" t="s">
        <v>100</v>
      </c>
      <c r="P13877" s="2">
        <v>46.463013698630135</v>
      </c>
      <c r="Q13877">
        <v>0</v>
      </c>
      <c r="R13877">
        <v>10000000</v>
      </c>
      <c r="S13877">
        <v>72</v>
      </c>
      <c r="T13877">
        <v>4180946</v>
      </c>
      <c r="U13877" t="s">
        <v>67</v>
      </c>
      <c r="V13877" t="s">
        <v>125</v>
      </c>
      <c r="W13877" t="s">
        <v>69</v>
      </c>
      <c r="X13877" t="s">
        <v>70</v>
      </c>
      <c r="Y13877" t="s">
        <v>71</v>
      </c>
      <c r="Z13877" t="s">
        <v>41</v>
      </c>
      <c r="AA13877" t="s">
        <v>42</v>
      </c>
      <c r="AB13877" t="s">
        <v>74</v>
      </c>
      <c r="AC13877" t="s">
        <v>75</v>
      </c>
      <c r="AD13877" t="s">
        <v>50</v>
      </c>
      <c r="AE13877" t="s">
        <v>45</v>
      </c>
      <c r="AF13877" t="s">
        <v>86</v>
      </c>
      <c r="AG13877" t="s">
        <v>70</v>
      </c>
      <c r="AH13877" t="s">
        <v>59</v>
      </c>
      <c r="AI13877" t="s">
        <v>60</v>
      </c>
      <c r="AJ13877" t="s">
        <v>95</v>
      </c>
    </row>
    <row r="13878" spans="1:36">
      <c r="A13878" s="6">
        <v>11763</v>
      </c>
      <c r="B13878" t="s">
        <v>36</v>
      </c>
      <c r="C13878" t="s">
        <v>36</v>
      </c>
      <c r="D13878" t="s">
        <v>36</v>
      </c>
      <c r="E13878" t="s">
        <v>36</v>
      </c>
      <c r="F13878" t="s">
        <v>36</v>
      </c>
      <c r="G13878" t="s">
        <v>36</v>
      </c>
      <c r="H13878" t="s">
        <v>36</v>
      </c>
      <c r="I13878">
        <v>0</v>
      </c>
      <c r="J13878" s="1">
        <v>0</v>
      </c>
      <c r="K13878">
        <v>0</v>
      </c>
      <c r="L13878" t="s">
        <v>37</v>
      </c>
      <c r="M13878" t="s">
        <v>37</v>
      </c>
      <c r="N13878">
        <v>0</v>
      </c>
      <c r="O13878" t="s">
        <v>36</v>
      </c>
      <c r="P13878" s="2">
        <v>0</v>
      </c>
      <c r="Q13878">
        <v>0</v>
      </c>
      <c r="R13878">
        <v>0</v>
      </c>
      <c r="S13878">
        <v>12</v>
      </c>
      <c r="T13878">
        <v>0</v>
      </c>
      <c r="U13878" t="s">
        <v>36</v>
      </c>
      <c r="V13878" t="s">
        <v>36</v>
      </c>
      <c r="W13878" t="s">
        <v>38</v>
      </c>
      <c r="X13878" t="s">
        <v>39</v>
      </c>
      <c r="Y13878" t="s">
        <v>40</v>
      </c>
      <c r="Z13878" t="s">
        <v>41</v>
      </c>
      <c r="AA13878" t="s">
        <v>42</v>
      </c>
      <c r="AB13878" t="s">
        <v>43</v>
      </c>
      <c r="AC13878" t="s">
        <v>44</v>
      </c>
      <c r="AD13878" t="s">
        <v>50</v>
      </c>
      <c r="AE13878" t="s">
        <v>45</v>
      </c>
      <c r="AF13878" t="s">
        <v>46</v>
      </c>
      <c r="AG13878" t="s">
        <v>39</v>
      </c>
      <c r="AH13878" t="s">
        <v>53</v>
      </c>
      <c r="AI13878" t="s">
        <v>54</v>
      </c>
      <c r="AJ13878" t="s">
        <v>49</v>
      </c>
    </row>
    <row r="13879" spans="1:36">
      <c r="A13879" s="6">
        <v>11765</v>
      </c>
      <c r="B13879" t="s">
        <v>36</v>
      </c>
      <c r="C13879" t="s">
        <v>36</v>
      </c>
      <c r="D13879" t="s">
        <v>36</v>
      </c>
      <c r="E13879" t="s">
        <v>36</v>
      </c>
      <c r="F13879" t="s">
        <v>36</v>
      </c>
      <c r="G13879" t="s">
        <v>36</v>
      </c>
      <c r="H13879" t="s">
        <v>36</v>
      </c>
      <c r="I13879">
        <v>0</v>
      </c>
      <c r="J13879" s="1">
        <v>0</v>
      </c>
      <c r="K13879">
        <v>0</v>
      </c>
      <c r="L13879" t="s">
        <v>37</v>
      </c>
      <c r="M13879" t="s">
        <v>37</v>
      </c>
      <c r="N13879">
        <v>0</v>
      </c>
      <c r="O13879" t="s">
        <v>36</v>
      </c>
      <c r="P13879" s="2">
        <v>0</v>
      </c>
      <c r="Q13879">
        <v>0</v>
      </c>
      <c r="R13879">
        <v>0</v>
      </c>
      <c r="S13879">
        <v>12</v>
      </c>
      <c r="T13879">
        <v>0</v>
      </c>
      <c r="U13879" t="s">
        <v>36</v>
      </c>
      <c r="V13879" t="s">
        <v>36</v>
      </c>
      <c r="W13879" t="s">
        <v>38</v>
      </c>
      <c r="X13879" t="s">
        <v>39</v>
      </c>
      <c r="Y13879" t="s">
        <v>40</v>
      </c>
      <c r="Z13879" t="s">
        <v>41</v>
      </c>
      <c r="AA13879" t="s">
        <v>42</v>
      </c>
      <c r="AB13879" t="s">
        <v>43</v>
      </c>
      <c r="AC13879" t="s">
        <v>44</v>
      </c>
      <c r="AD13879" t="s">
        <v>50</v>
      </c>
      <c r="AE13879" t="s">
        <v>45</v>
      </c>
      <c r="AF13879" t="s">
        <v>46</v>
      </c>
      <c r="AG13879" t="s">
        <v>39</v>
      </c>
      <c r="AH13879" t="s">
        <v>53</v>
      </c>
      <c r="AI13879" t="s">
        <v>54</v>
      </c>
      <c r="AJ13879" t="s">
        <v>49</v>
      </c>
    </row>
    <row r="13880" spans="1:36">
      <c r="A13880" s="6">
        <v>11766</v>
      </c>
      <c r="B13880" t="s">
        <v>57</v>
      </c>
      <c r="C13880" t="s">
        <v>89</v>
      </c>
      <c r="D13880" t="s">
        <v>62</v>
      </c>
      <c r="E13880" t="s">
        <v>63</v>
      </c>
      <c r="F13880">
        <v>2</v>
      </c>
      <c r="G13880" t="s">
        <v>89</v>
      </c>
      <c r="H13880" t="s">
        <v>64</v>
      </c>
      <c r="I13880">
        <v>109990000</v>
      </c>
      <c r="J13880" s="1">
        <v>1.0885262296572416</v>
      </c>
      <c r="K13880">
        <v>631</v>
      </c>
      <c r="L13880" t="s">
        <v>80</v>
      </c>
      <c r="M13880" t="s">
        <v>37</v>
      </c>
      <c r="N13880">
        <v>96</v>
      </c>
      <c r="O13880" t="s">
        <v>90</v>
      </c>
      <c r="P13880" s="2">
        <v>33.126027397260273</v>
      </c>
      <c r="Q13880">
        <v>0</v>
      </c>
      <c r="R13880">
        <v>9000000</v>
      </c>
      <c r="S13880">
        <v>84</v>
      </c>
      <c r="T13880">
        <v>2736000</v>
      </c>
      <c r="U13880" t="s">
        <v>67</v>
      </c>
      <c r="V13880" t="s">
        <v>68</v>
      </c>
      <c r="W13880" t="s">
        <v>121</v>
      </c>
      <c r="X13880" t="s">
        <v>71</v>
      </c>
      <c r="Y13880" t="s">
        <v>71</v>
      </c>
      <c r="Z13880" t="s">
        <v>72</v>
      </c>
      <c r="AA13880" t="s">
        <v>73</v>
      </c>
      <c r="AB13880" t="s">
        <v>106</v>
      </c>
      <c r="AC13880" t="s">
        <v>107</v>
      </c>
      <c r="AD13880" t="s">
        <v>50</v>
      </c>
      <c r="AE13880" t="s">
        <v>45</v>
      </c>
      <c r="AF13880" t="s">
        <v>86</v>
      </c>
      <c r="AG13880" t="s">
        <v>70</v>
      </c>
      <c r="AH13880" t="s">
        <v>59</v>
      </c>
      <c r="AI13880" t="s">
        <v>60</v>
      </c>
      <c r="AJ13880" t="s">
        <v>95</v>
      </c>
    </row>
    <row r="13881" spans="1:36">
      <c r="A13881" s="6">
        <v>11767</v>
      </c>
      <c r="B13881" t="s">
        <v>57</v>
      </c>
      <c r="C13881" t="s">
        <v>61</v>
      </c>
      <c r="D13881" t="s">
        <v>62</v>
      </c>
      <c r="E13881" t="s">
        <v>63</v>
      </c>
      <c r="F13881">
        <v>1</v>
      </c>
      <c r="G13881" t="s">
        <v>61</v>
      </c>
      <c r="H13881" t="s">
        <v>64</v>
      </c>
      <c r="I13881">
        <v>57650000</v>
      </c>
      <c r="J13881" s="1">
        <v>0.31803946227233304</v>
      </c>
      <c r="K13881">
        <v>280</v>
      </c>
      <c r="L13881" t="s">
        <v>65</v>
      </c>
      <c r="M13881" t="s">
        <v>37</v>
      </c>
      <c r="N13881">
        <v>24</v>
      </c>
      <c r="O13881" t="s">
        <v>90</v>
      </c>
      <c r="P13881" s="2">
        <v>39.578082191780823</v>
      </c>
      <c r="Q13881">
        <v>0</v>
      </c>
      <c r="R13881">
        <v>3500000</v>
      </c>
      <c r="S13881">
        <v>72</v>
      </c>
      <c r="T13881">
        <v>3334975</v>
      </c>
      <c r="U13881" t="s">
        <v>67</v>
      </c>
      <c r="V13881" t="s">
        <v>68</v>
      </c>
      <c r="W13881" t="s">
        <v>38</v>
      </c>
      <c r="X13881" t="s">
        <v>39</v>
      </c>
      <c r="Y13881" t="s">
        <v>40</v>
      </c>
      <c r="Z13881" t="s">
        <v>118</v>
      </c>
      <c r="AA13881" t="s">
        <v>119</v>
      </c>
      <c r="AB13881" t="s">
        <v>106</v>
      </c>
      <c r="AC13881" t="s">
        <v>107</v>
      </c>
      <c r="AD13881" t="s">
        <v>50</v>
      </c>
      <c r="AE13881" t="s">
        <v>45</v>
      </c>
      <c r="AF13881" t="s">
        <v>108</v>
      </c>
      <c r="AG13881" t="s">
        <v>71</v>
      </c>
      <c r="AH13881" t="s">
        <v>59</v>
      </c>
      <c r="AI13881" t="s">
        <v>60</v>
      </c>
      <c r="AJ13881" t="s">
        <v>95</v>
      </c>
    </row>
    <row r="13882" spans="1:36">
      <c r="A13882" s="6">
        <v>11768</v>
      </c>
      <c r="B13882" t="s">
        <v>57</v>
      </c>
      <c r="C13882" t="s">
        <v>89</v>
      </c>
      <c r="D13882" t="s">
        <v>62</v>
      </c>
      <c r="E13882" t="s">
        <v>63</v>
      </c>
      <c r="F13882">
        <v>2</v>
      </c>
      <c r="G13882" t="s">
        <v>89</v>
      </c>
      <c r="H13882" t="s">
        <v>97</v>
      </c>
      <c r="I13882">
        <v>50616000</v>
      </c>
      <c r="J13882" s="1">
        <v>1.0658877627627628</v>
      </c>
      <c r="K13882">
        <v>556</v>
      </c>
      <c r="L13882" t="s">
        <v>65</v>
      </c>
      <c r="M13882" t="s">
        <v>37</v>
      </c>
      <c r="N13882">
        <v>72</v>
      </c>
      <c r="O13882" t="s">
        <v>90</v>
      </c>
      <c r="P13882" s="2">
        <v>54.402739726027399</v>
      </c>
      <c r="Q13882">
        <v>0</v>
      </c>
      <c r="R13882">
        <v>23200000</v>
      </c>
      <c r="S13882">
        <v>48</v>
      </c>
      <c r="T13882">
        <v>3334975</v>
      </c>
      <c r="U13882" t="s">
        <v>67</v>
      </c>
      <c r="V13882" t="s">
        <v>68</v>
      </c>
      <c r="W13882" t="s">
        <v>139</v>
      </c>
      <c r="X13882" t="s">
        <v>132</v>
      </c>
      <c r="Y13882" t="s">
        <v>71</v>
      </c>
      <c r="Z13882" t="s">
        <v>72</v>
      </c>
      <c r="AA13882" t="s">
        <v>73</v>
      </c>
      <c r="AB13882" t="s">
        <v>74</v>
      </c>
      <c r="AC13882" t="s">
        <v>75</v>
      </c>
      <c r="AD13882" t="s">
        <v>50</v>
      </c>
      <c r="AE13882" t="s">
        <v>45</v>
      </c>
      <c r="AF13882" t="s">
        <v>78</v>
      </c>
      <c r="AG13882" t="s">
        <v>79</v>
      </c>
      <c r="AH13882" t="s">
        <v>55</v>
      </c>
      <c r="AI13882" t="s">
        <v>56</v>
      </c>
      <c r="AJ13882" t="s">
        <v>95</v>
      </c>
    </row>
    <row r="13883" spans="1:36">
      <c r="A13883" s="6">
        <v>11769</v>
      </c>
      <c r="B13883" t="s">
        <v>57</v>
      </c>
      <c r="C13883" t="s">
        <v>61</v>
      </c>
      <c r="D13883" t="s">
        <v>62</v>
      </c>
      <c r="E13883" t="s">
        <v>63</v>
      </c>
      <c r="F13883">
        <v>1</v>
      </c>
      <c r="G13883" t="s">
        <v>61</v>
      </c>
      <c r="H13883" t="s">
        <v>64</v>
      </c>
      <c r="I13883">
        <v>54990000</v>
      </c>
      <c r="J13883" s="1">
        <v>5.1848245135479178E-2</v>
      </c>
      <c r="K13883">
        <v>772</v>
      </c>
      <c r="L13883" t="s">
        <v>65</v>
      </c>
      <c r="M13883" t="s">
        <v>37</v>
      </c>
      <c r="N13883">
        <v>8</v>
      </c>
      <c r="O13883" t="s">
        <v>90</v>
      </c>
      <c r="P13883" s="2">
        <v>27.698630136986303</v>
      </c>
      <c r="Q13883">
        <v>0</v>
      </c>
      <c r="R13883">
        <v>4000000</v>
      </c>
      <c r="S13883">
        <v>11</v>
      </c>
      <c r="T13883">
        <v>2736000</v>
      </c>
      <c r="U13883" t="s">
        <v>67</v>
      </c>
      <c r="V13883" t="s">
        <v>68</v>
      </c>
      <c r="W13883" t="s">
        <v>69</v>
      </c>
      <c r="X13883" t="s">
        <v>70</v>
      </c>
      <c r="Y13883" t="s">
        <v>83</v>
      </c>
      <c r="Z13883" t="s">
        <v>41</v>
      </c>
      <c r="AA13883" t="s">
        <v>42</v>
      </c>
      <c r="AB13883" t="s">
        <v>106</v>
      </c>
      <c r="AC13883" t="s">
        <v>107</v>
      </c>
      <c r="AD13883" t="s">
        <v>50</v>
      </c>
      <c r="AE13883" t="s">
        <v>45</v>
      </c>
      <c r="AF13883" t="s">
        <v>108</v>
      </c>
      <c r="AG13883" t="s">
        <v>71</v>
      </c>
      <c r="AH13883" t="s">
        <v>53</v>
      </c>
      <c r="AI13883" t="s">
        <v>54</v>
      </c>
      <c r="AJ13883" t="s">
        <v>95</v>
      </c>
    </row>
    <row r="13884" spans="1:36">
      <c r="A13884" s="6">
        <v>11770</v>
      </c>
      <c r="B13884" t="s">
        <v>57</v>
      </c>
      <c r="C13884" t="s">
        <v>89</v>
      </c>
      <c r="D13884" t="s">
        <v>62</v>
      </c>
      <c r="E13884" t="s">
        <v>158</v>
      </c>
      <c r="F13884">
        <v>2</v>
      </c>
      <c r="G13884" t="s">
        <v>89</v>
      </c>
      <c r="H13884" t="s">
        <v>64</v>
      </c>
      <c r="I13884">
        <v>54900000</v>
      </c>
      <c r="J13884" s="1">
        <v>1.0453370491803278</v>
      </c>
      <c r="K13884">
        <v>432</v>
      </c>
      <c r="L13884" t="s">
        <v>65</v>
      </c>
      <c r="M13884" t="s">
        <v>37</v>
      </c>
      <c r="N13884">
        <v>82</v>
      </c>
      <c r="O13884" t="s">
        <v>90</v>
      </c>
      <c r="P13884" s="2">
        <v>38.391780821917806</v>
      </c>
      <c r="Q13884">
        <v>0</v>
      </c>
      <c r="R13884">
        <v>10000000</v>
      </c>
      <c r="S13884">
        <v>72</v>
      </c>
      <c r="T13884">
        <v>2489004</v>
      </c>
      <c r="U13884" t="s">
        <v>67</v>
      </c>
      <c r="V13884" t="s">
        <v>68</v>
      </c>
      <c r="W13884" t="s">
        <v>38</v>
      </c>
      <c r="X13884" t="s">
        <v>39</v>
      </c>
      <c r="Y13884" t="s">
        <v>40</v>
      </c>
      <c r="Z13884" t="s">
        <v>72</v>
      </c>
      <c r="AA13884" t="s">
        <v>73</v>
      </c>
      <c r="AB13884" t="s">
        <v>106</v>
      </c>
      <c r="AC13884" t="s">
        <v>107</v>
      </c>
      <c r="AD13884" t="s">
        <v>50</v>
      </c>
      <c r="AE13884" t="s">
        <v>45</v>
      </c>
      <c r="AF13884" t="s">
        <v>86</v>
      </c>
      <c r="AG13884" t="s">
        <v>70</v>
      </c>
      <c r="AH13884" t="s">
        <v>59</v>
      </c>
      <c r="AI13884" t="s">
        <v>60</v>
      </c>
      <c r="AJ13884" t="s">
        <v>95</v>
      </c>
    </row>
    <row r="13885" spans="1:36">
      <c r="A13885" s="6">
        <v>11771</v>
      </c>
      <c r="B13885" t="s">
        <v>57</v>
      </c>
      <c r="C13885" t="s">
        <v>61</v>
      </c>
      <c r="D13885" t="s">
        <v>62</v>
      </c>
      <c r="E13885" t="s">
        <v>63</v>
      </c>
      <c r="F13885">
        <v>1</v>
      </c>
      <c r="G13885" t="s">
        <v>61</v>
      </c>
      <c r="H13885" t="s">
        <v>64</v>
      </c>
      <c r="I13885">
        <v>77391000</v>
      </c>
      <c r="J13885" s="1">
        <v>0.89577567158971971</v>
      </c>
      <c r="K13885">
        <v>791</v>
      </c>
      <c r="L13885" t="s">
        <v>80</v>
      </c>
      <c r="M13885" t="s">
        <v>37</v>
      </c>
      <c r="N13885">
        <v>120</v>
      </c>
      <c r="O13885" t="s">
        <v>90</v>
      </c>
      <c r="P13885" s="2">
        <v>32.553424657534244</v>
      </c>
      <c r="Q13885">
        <v>0</v>
      </c>
      <c r="R13885">
        <v>7202000</v>
      </c>
      <c r="S13885">
        <v>72</v>
      </c>
      <c r="T13885">
        <v>3334975</v>
      </c>
      <c r="U13885" t="s">
        <v>67</v>
      </c>
      <c r="V13885" t="s">
        <v>68</v>
      </c>
      <c r="W13885" t="s">
        <v>69</v>
      </c>
      <c r="X13885" t="s">
        <v>70</v>
      </c>
      <c r="Y13885" t="s">
        <v>83</v>
      </c>
      <c r="Z13885" t="s">
        <v>103</v>
      </c>
      <c r="AA13885" t="s">
        <v>104</v>
      </c>
      <c r="AB13885" t="s">
        <v>106</v>
      </c>
      <c r="AC13885" t="s">
        <v>107</v>
      </c>
      <c r="AD13885" t="s">
        <v>50</v>
      </c>
      <c r="AE13885" t="s">
        <v>45</v>
      </c>
      <c r="AF13885" t="s">
        <v>86</v>
      </c>
      <c r="AG13885" t="s">
        <v>70</v>
      </c>
      <c r="AH13885" t="s">
        <v>59</v>
      </c>
      <c r="AI13885" t="s">
        <v>60</v>
      </c>
      <c r="AJ13885" t="s">
        <v>95</v>
      </c>
    </row>
    <row r="13886" spans="1:36">
      <c r="A13886" s="6">
        <v>11772</v>
      </c>
      <c r="B13886" t="s">
        <v>57</v>
      </c>
      <c r="C13886" t="s">
        <v>89</v>
      </c>
      <c r="D13886" t="s">
        <v>62</v>
      </c>
      <c r="E13886" t="s">
        <v>63</v>
      </c>
      <c r="F13886">
        <v>2</v>
      </c>
      <c r="G13886" t="s">
        <v>89</v>
      </c>
      <c r="H13886" t="s">
        <v>97</v>
      </c>
      <c r="I13886">
        <v>69990000</v>
      </c>
      <c r="J13886" s="1">
        <v>7.1129518502643235E-2</v>
      </c>
      <c r="K13886">
        <v>741</v>
      </c>
      <c r="L13886" t="s">
        <v>65</v>
      </c>
      <c r="M13886" t="s">
        <v>37</v>
      </c>
      <c r="N13886">
        <v>24</v>
      </c>
      <c r="O13886" t="s">
        <v>66</v>
      </c>
      <c r="P13886" s="2">
        <v>24.402739726027399</v>
      </c>
      <c r="Q13886">
        <v>0</v>
      </c>
      <c r="R13886">
        <v>6000000</v>
      </c>
      <c r="S13886">
        <v>11</v>
      </c>
      <c r="T13886">
        <v>4180946</v>
      </c>
      <c r="U13886" t="s">
        <v>67</v>
      </c>
      <c r="V13886" t="s">
        <v>68</v>
      </c>
      <c r="W13886" t="s">
        <v>69</v>
      </c>
      <c r="X13886" t="s">
        <v>70</v>
      </c>
      <c r="Y13886" t="s">
        <v>71</v>
      </c>
      <c r="Z13886" t="s">
        <v>118</v>
      </c>
      <c r="AA13886" t="s">
        <v>119</v>
      </c>
      <c r="AB13886" t="s">
        <v>183</v>
      </c>
      <c r="AC13886" t="s">
        <v>184</v>
      </c>
      <c r="AD13886" t="s">
        <v>50</v>
      </c>
      <c r="AE13886" t="s">
        <v>45</v>
      </c>
      <c r="AF13886" t="s">
        <v>108</v>
      </c>
      <c r="AG13886" t="s">
        <v>71</v>
      </c>
      <c r="AH13886" t="s">
        <v>53</v>
      </c>
      <c r="AI13886" t="s">
        <v>54</v>
      </c>
      <c r="AJ13886" t="s">
        <v>95</v>
      </c>
    </row>
    <row r="13887" spans="1:36">
      <c r="A13887" s="6">
        <v>11773</v>
      </c>
      <c r="B13887" t="s">
        <v>57</v>
      </c>
      <c r="C13887" t="s">
        <v>61</v>
      </c>
      <c r="D13887" t="s">
        <v>62</v>
      </c>
      <c r="E13887" t="s">
        <v>63</v>
      </c>
      <c r="F13887">
        <v>1</v>
      </c>
      <c r="G13887" t="s">
        <v>61</v>
      </c>
      <c r="H13887" t="s">
        <v>64</v>
      </c>
      <c r="I13887">
        <v>91791000</v>
      </c>
      <c r="J13887" s="1">
        <v>4.1918096545412946E-2</v>
      </c>
      <c r="K13887">
        <v>773</v>
      </c>
      <c r="L13887" t="s">
        <v>65</v>
      </c>
      <c r="M13887" t="s">
        <v>37</v>
      </c>
      <c r="N13887">
        <v>180</v>
      </c>
      <c r="O13887" t="s">
        <v>90</v>
      </c>
      <c r="P13887" s="2">
        <v>36.095890410958901</v>
      </c>
      <c r="Q13887">
        <v>0</v>
      </c>
      <c r="R13887">
        <v>14300000</v>
      </c>
      <c r="S13887">
        <v>11</v>
      </c>
      <c r="T13887">
        <v>0</v>
      </c>
      <c r="U13887" t="s">
        <v>67</v>
      </c>
      <c r="V13887" t="s">
        <v>68</v>
      </c>
      <c r="W13887" t="s">
        <v>69</v>
      </c>
      <c r="X13887" t="s">
        <v>70</v>
      </c>
      <c r="Y13887" t="s">
        <v>83</v>
      </c>
      <c r="Z13887" t="s">
        <v>103</v>
      </c>
      <c r="AA13887" t="s">
        <v>104</v>
      </c>
      <c r="AB13887" t="s">
        <v>106</v>
      </c>
      <c r="AC13887" t="s">
        <v>107</v>
      </c>
      <c r="AD13887" t="s">
        <v>50</v>
      </c>
      <c r="AE13887" t="s">
        <v>45</v>
      </c>
      <c r="AF13887" t="s">
        <v>86</v>
      </c>
      <c r="AG13887" t="s">
        <v>70</v>
      </c>
      <c r="AH13887" t="s">
        <v>53</v>
      </c>
      <c r="AI13887" t="s">
        <v>54</v>
      </c>
      <c r="AJ13887" t="s">
        <v>49</v>
      </c>
    </row>
    <row r="13888" spans="1:36">
      <c r="A13888" s="6">
        <v>11774</v>
      </c>
      <c r="B13888" t="s">
        <v>57</v>
      </c>
      <c r="C13888" t="s">
        <v>61</v>
      </c>
      <c r="D13888" t="s">
        <v>62</v>
      </c>
      <c r="E13888" t="s">
        <v>63</v>
      </c>
      <c r="F13888">
        <v>1</v>
      </c>
      <c r="G13888" t="s">
        <v>61</v>
      </c>
      <c r="H13888" t="s">
        <v>64</v>
      </c>
      <c r="I13888">
        <v>159990000</v>
      </c>
      <c r="J13888" s="1">
        <v>3.6579404962810175E-2</v>
      </c>
      <c r="K13888">
        <v>682</v>
      </c>
      <c r="L13888" t="s">
        <v>80</v>
      </c>
      <c r="M13888" t="s">
        <v>37</v>
      </c>
      <c r="N13888">
        <v>11</v>
      </c>
      <c r="O13888" t="s">
        <v>90</v>
      </c>
      <c r="P13888" s="2">
        <v>31.876712328767123</v>
      </c>
      <c r="Q13888">
        <v>0</v>
      </c>
      <c r="R13888">
        <v>18000000</v>
      </c>
      <c r="S13888">
        <v>11</v>
      </c>
      <c r="T13888">
        <v>4180946</v>
      </c>
      <c r="U13888" t="s">
        <v>67</v>
      </c>
      <c r="V13888" t="s">
        <v>68</v>
      </c>
      <c r="W13888" t="s">
        <v>121</v>
      </c>
      <c r="X13888" t="s">
        <v>71</v>
      </c>
      <c r="Y13888" t="s">
        <v>71</v>
      </c>
      <c r="Z13888" t="s">
        <v>41</v>
      </c>
      <c r="AA13888" t="s">
        <v>42</v>
      </c>
      <c r="AB13888" t="s">
        <v>106</v>
      </c>
      <c r="AC13888" t="s">
        <v>107</v>
      </c>
      <c r="AD13888" t="s">
        <v>50</v>
      </c>
      <c r="AE13888" t="s">
        <v>45</v>
      </c>
      <c r="AF13888" t="s">
        <v>78</v>
      </c>
      <c r="AG13888" t="s">
        <v>79</v>
      </c>
      <c r="AH13888" t="s">
        <v>53</v>
      </c>
      <c r="AI13888" t="s">
        <v>54</v>
      </c>
      <c r="AJ13888" t="s">
        <v>95</v>
      </c>
    </row>
    <row r="13889" spans="1:36">
      <c r="A13889" s="6">
        <v>11775</v>
      </c>
      <c r="B13889" t="s">
        <v>57</v>
      </c>
      <c r="C13889" t="s">
        <v>89</v>
      </c>
      <c r="D13889" t="s">
        <v>109</v>
      </c>
      <c r="E13889" t="s">
        <v>112</v>
      </c>
      <c r="F13889">
        <v>2</v>
      </c>
      <c r="G13889" t="s">
        <v>89</v>
      </c>
      <c r="H13889" t="s">
        <v>64</v>
      </c>
      <c r="I13889">
        <v>86990000</v>
      </c>
      <c r="J13889" s="1">
        <v>1.0480623749856306</v>
      </c>
      <c r="K13889">
        <v>730</v>
      </c>
      <c r="L13889" t="s">
        <v>65</v>
      </c>
      <c r="M13889" t="s">
        <v>37</v>
      </c>
      <c r="N13889">
        <v>60</v>
      </c>
      <c r="O13889" t="s">
        <v>90</v>
      </c>
      <c r="P13889" s="2">
        <v>40.131506849315066</v>
      </c>
      <c r="Q13889">
        <v>0</v>
      </c>
      <c r="R13889">
        <v>4800000</v>
      </c>
      <c r="S13889">
        <v>61</v>
      </c>
      <c r="T13889">
        <v>0</v>
      </c>
      <c r="U13889" t="s">
        <v>67</v>
      </c>
      <c r="V13889" t="s">
        <v>142</v>
      </c>
      <c r="W13889" t="s">
        <v>69</v>
      </c>
      <c r="X13889" t="s">
        <v>70</v>
      </c>
      <c r="Y13889" t="s">
        <v>71</v>
      </c>
      <c r="Z13889" t="s">
        <v>55</v>
      </c>
      <c r="AA13889" t="s">
        <v>91</v>
      </c>
      <c r="AB13889" t="s">
        <v>106</v>
      </c>
      <c r="AC13889" t="s">
        <v>107</v>
      </c>
      <c r="AD13889" t="s">
        <v>50</v>
      </c>
      <c r="AE13889" t="s">
        <v>45</v>
      </c>
      <c r="AF13889" t="s">
        <v>108</v>
      </c>
      <c r="AG13889" t="s">
        <v>71</v>
      </c>
      <c r="AH13889" t="s">
        <v>59</v>
      </c>
      <c r="AI13889" t="s">
        <v>60</v>
      </c>
      <c r="AJ13889" t="s">
        <v>49</v>
      </c>
    </row>
    <row r="13890" spans="1:36">
      <c r="A13890" s="6">
        <v>11776</v>
      </c>
      <c r="B13890" t="s">
        <v>57</v>
      </c>
      <c r="C13890" t="s">
        <v>89</v>
      </c>
      <c r="D13890" t="s">
        <v>111</v>
      </c>
      <c r="E13890" t="s">
        <v>208</v>
      </c>
      <c r="F13890">
        <v>2</v>
      </c>
      <c r="G13890" t="s">
        <v>89</v>
      </c>
      <c r="H13890" t="s">
        <v>64</v>
      </c>
      <c r="I13890">
        <v>96792000</v>
      </c>
      <c r="J13890" s="1">
        <v>0.69605903380444667</v>
      </c>
      <c r="K13890">
        <v>415</v>
      </c>
      <c r="L13890" t="s">
        <v>65</v>
      </c>
      <c r="M13890" t="s">
        <v>37</v>
      </c>
      <c r="N13890">
        <v>12</v>
      </c>
      <c r="O13890" t="s">
        <v>90</v>
      </c>
      <c r="P13890" s="2">
        <v>36.194520547945203</v>
      </c>
      <c r="Q13890">
        <v>0</v>
      </c>
      <c r="R13890">
        <v>17000000</v>
      </c>
      <c r="S13890">
        <v>61</v>
      </c>
      <c r="T13890">
        <v>0</v>
      </c>
      <c r="U13890" t="s">
        <v>67</v>
      </c>
      <c r="V13890" t="s">
        <v>125</v>
      </c>
      <c r="W13890" t="s">
        <v>38</v>
      </c>
      <c r="X13890" t="s">
        <v>39</v>
      </c>
      <c r="Y13890" t="s">
        <v>40</v>
      </c>
      <c r="Z13890" t="s">
        <v>41</v>
      </c>
      <c r="AA13890" t="s">
        <v>42</v>
      </c>
      <c r="AB13890" t="s">
        <v>106</v>
      </c>
      <c r="AC13890" t="s">
        <v>107</v>
      </c>
      <c r="AD13890" t="s">
        <v>50</v>
      </c>
      <c r="AE13890" t="s">
        <v>45</v>
      </c>
      <c r="AF13890" t="s">
        <v>78</v>
      </c>
      <c r="AG13890" t="s">
        <v>79</v>
      </c>
      <c r="AH13890" t="s">
        <v>59</v>
      </c>
      <c r="AI13890" t="s">
        <v>60</v>
      </c>
      <c r="AJ13890" t="s">
        <v>49</v>
      </c>
    </row>
    <row r="13891" spans="1:36">
      <c r="A13891" s="6">
        <v>11777</v>
      </c>
      <c r="B13891" t="s">
        <v>57</v>
      </c>
      <c r="C13891" t="s">
        <v>89</v>
      </c>
      <c r="D13891" t="s">
        <v>111</v>
      </c>
      <c r="E13891" t="s">
        <v>208</v>
      </c>
      <c r="F13891">
        <v>2</v>
      </c>
      <c r="G13891" t="s">
        <v>89</v>
      </c>
      <c r="H13891" t="s">
        <v>64</v>
      </c>
      <c r="I13891">
        <v>96792000</v>
      </c>
      <c r="J13891" s="1">
        <v>2.422592776262501E-2</v>
      </c>
      <c r="K13891">
        <v>415</v>
      </c>
      <c r="L13891" t="s">
        <v>65</v>
      </c>
      <c r="M13891" t="s">
        <v>37</v>
      </c>
      <c r="N13891">
        <v>12</v>
      </c>
      <c r="O13891" t="s">
        <v>90</v>
      </c>
      <c r="P13891" s="2">
        <v>36.194520547945203</v>
      </c>
      <c r="Q13891">
        <v>0</v>
      </c>
      <c r="R13891">
        <v>17000000</v>
      </c>
      <c r="S13891">
        <v>10</v>
      </c>
      <c r="T13891">
        <v>0</v>
      </c>
      <c r="U13891" t="s">
        <v>67</v>
      </c>
      <c r="V13891" t="s">
        <v>125</v>
      </c>
      <c r="W13891" t="s">
        <v>38</v>
      </c>
      <c r="X13891" t="s">
        <v>39</v>
      </c>
      <c r="Y13891" t="s">
        <v>40</v>
      </c>
      <c r="Z13891" t="s">
        <v>41</v>
      </c>
      <c r="AA13891" t="s">
        <v>42</v>
      </c>
      <c r="AB13891" t="s">
        <v>106</v>
      </c>
      <c r="AC13891" t="s">
        <v>107</v>
      </c>
      <c r="AD13891" t="s">
        <v>50</v>
      </c>
      <c r="AE13891" t="s">
        <v>45</v>
      </c>
      <c r="AF13891" t="s">
        <v>78</v>
      </c>
      <c r="AG13891" t="s">
        <v>79</v>
      </c>
      <c r="AH13891" t="s">
        <v>53</v>
      </c>
      <c r="AI13891" t="s">
        <v>54</v>
      </c>
      <c r="AJ13891" t="s">
        <v>49</v>
      </c>
    </row>
    <row r="13892" spans="1:36">
      <c r="A13892" s="6">
        <v>11778</v>
      </c>
      <c r="B13892" t="s">
        <v>57</v>
      </c>
      <c r="C13892" t="s">
        <v>61</v>
      </c>
      <c r="D13892" t="s">
        <v>62</v>
      </c>
      <c r="E13892" t="s">
        <v>63</v>
      </c>
      <c r="F13892">
        <v>1</v>
      </c>
      <c r="G13892" t="s">
        <v>61</v>
      </c>
      <c r="H13892" t="s">
        <v>64</v>
      </c>
      <c r="I13892">
        <v>114990000</v>
      </c>
      <c r="J13892" s="1">
        <v>3.1050195669188624E-2</v>
      </c>
      <c r="K13892">
        <v>830</v>
      </c>
      <c r="L13892" t="s">
        <v>80</v>
      </c>
      <c r="M13892" t="s">
        <v>92</v>
      </c>
      <c r="N13892">
        <v>120</v>
      </c>
      <c r="O13892" t="s">
        <v>90</v>
      </c>
      <c r="P13892" s="2">
        <v>27.698630136986303</v>
      </c>
      <c r="Q13892">
        <v>0</v>
      </c>
      <c r="R13892">
        <v>17000000</v>
      </c>
      <c r="S13892">
        <v>10</v>
      </c>
      <c r="T13892">
        <v>0</v>
      </c>
      <c r="U13892" t="s">
        <v>67</v>
      </c>
      <c r="V13892" t="s">
        <v>68</v>
      </c>
      <c r="W13892" t="s">
        <v>82</v>
      </c>
      <c r="X13892" t="s">
        <v>79</v>
      </c>
      <c r="Y13892" t="s">
        <v>83</v>
      </c>
      <c r="Z13892" t="s">
        <v>103</v>
      </c>
      <c r="AA13892" t="s">
        <v>104</v>
      </c>
      <c r="AB13892" t="s">
        <v>106</v>
      </c>
      <c r="AC13892" t="s">
        <v>107</v>
      </c>
      <c r="AD13892" t="s">
        <v>50</v>
      </c>
      <c r="AE13892" t="s">
        <v>45</v>
      </c>
      <c r="AF13892" t="s">
        <v>78</v>
      </c>
      <c r="AG13892" t="s">
        <v>79</v>
      </c>
      <c r="AH13892" t="s">
        <v>53</v>
      </c>
      <c r="AI13892" t="s">
        <v>54</v>
      </c>
      <c r="AJ13892" t="s">
        <v>49</v>
      </c>
    </row>
    <row r="13893" spans="1:36">
      <c r="A13893" s="6">
        <v>11779</v>
      </c>
      <c r="B13893" t="s">
        <v>57</v>
      </c>
      <c r="C13893" t="s">
        <v>89</v>
      </c>
      <c r="D13893" t="s">
        <v>169</v>
      </c>
      <c r="E13893" t="s">
        <v>63</v>
      </c>
      <c r="F13893">
        <v>2</v>
      </c>
      <c r="G13893" t="s">
        <v>89</v>
      </c>
      <c r="H13893" t="s">
        <v>64</v>
      </c>
      <c r="I13893">
        <v>69990000</v>
      </c>
      <c r="J13893" s="1">
        <v>1.0597363337619661</v>
      </c>
      <c r="K13893">
        <v>737</v>
      </c>
      <c r="L13893" t="s">
        <v>80</v>
      </c>
      <c r="M13893" t="s">
        <v>37</v>
      </c>
      <c r="N13893">
        <v>24</v>
      </c>
      <c r="O13893" t="s">
        <v>90</v>
      </c>
      <c r="P13893" s="2">
        <v>60.331506849315069</v>
      </c>
      <c r="Q13893">
        <v>0</v>
      </c>
      <c r="R13893">
        <v>6000000</v>
      </c>
      <c r="S13893">
        <v>72</v>
      </c>
      <c r="T13893">
        <v>4180946</v>
      </c>
      <c r="U13893" t="s">
        <v>67</v>
      </c>
      <c r="V13893" t="s">
        <v>68</v>
      </c>
      <c r="W13893" t="s">
        <v>69</v>
      </c>
      <c r="X13893" t="s">
        <v>70</v>
      </c>
      <c r="Y13893" t="s">
        <v>71</v>
      </c>
      <c r="Z13893" t="s">
        <v>118</v>
      </c>
      <c r="AA13893" t="s">
        <v>119</v>
      </c>
      <c r="AB13893" t="s">
        <v>74</v>
      </c>
      <c r="AC13893" t="s">
        <v>75</v>
      </c>
      <c r="AD13893" t="s">
        <v>50</v>
      </c>
      <c r="AE13893" t="s">
        <v>45</v>
      </c>
      <c r="AF13893" t="s">
        <v>108</v>
      </c>
      <c r="AG13893" t="s">
        <v>71</v>
      </c>
      <c r="AH13893" t="s">
        <v>59</v>
      </c>
      <c r="AI13893" t="s">
        <v>60</v>
      </c>
      <c r="AJ13893" t="s">
        <v>95</v>
      </c>
    </row>
    <row r="13894" spans="1:36">
      <c r="A13894" s="6">
        <v>11780</v>
      </c>
      <c r="B13894" t="s">
        <v>57</v>
      </c>
      <c r="C13894" t="s">
        <v>61</v>
      </c>
      <c r="D13894" t="s">
        <v>126</v>
      </c>
      <c r="E13894" t="s">
        <v>149</v>
      </c>
      <c r="F13894">
        <v>1</v>
      </c>
      <c r="G13894" t="s">
        <v>61</v>
      </c>
      <c r="H13894" t="s">
        <v>64</v>
      </c>
      <c r="I13894">
        <v>63500900</v>
      </c>
      <c r="J13894" s="1">
        <v>3.7489468653200193E-2</v>
      </c>
      <c r="K13894">
        <v>650</v>
      </c>
      <c r="L13894" t="s">
        <v>80</v>
      </c>
      <c r="M13894" t="s">
        <v>37</v>
      </c>
      <c r="N13894">
        <v>80</v>
      </c>
      <c r="O13894" t="s">
        <v>90</v>
      </c>
      <c r="P13894" s="2">
        <v>47.035616438356165</v>
      </c>
      <c r="Q13894">
        <v>0</v>
      </c>
      <c r="R13894">
        <v>7000000</v>
      </c>
      <c r="S13894">
        <v>10</v>
      </c>
      <c r="T13894">
        <v>0</v>
      </c>
      <c r="U13894" t="s">
        <v>105</v>
      </c>
      <c r="V13894" t="s">
        <v>68</v>
      </c>
      <c r="W13894" t="s">
        <v>121</v>
      </c>
      <c r="X13894" t="s">
        <v>71</v>
      </c>
      <c r="Y13894" t="s">
        <v>71</v>
      </c>
      <c r="Z13894" t="s">
        <v>72</v>
      </c>
      <c r="AA13894" t="s">
        <v>73</v>
      </c>
      <c r="AB13894" t="s">
        <v>74</v>
      </c>
      <c r="AC13894" t="s">
        <v>75</v>
      </c>
      <c r="AD13894" t="s">
        <v>50</v>
      </c>
      <c r="AE13894" t="s">
        <v>45</v>
      </c>
      <c r="AF13894" t="s">
        <v>108</v>
      </c>
      <c r="AG13894" t="s">
        <v>71</v>
      </c>
      <c r="AH13894" t="s">
        <v>53</v>
      </c>
      <c r="AI13894" t="s">
        <v>54</v>
      </c>
      <c r="AJ13894" t="s">
        <v>49</v>
      </c>
    </row>
    <row r="13895" spans="1:36">
      <c r="A13895" s="6">
        <v>11781</v>
      </c>
      <c r="B13895" t="s">
        <v>36</v>
      </c>
      <c r="C13895" t="s">
        <v>36</v>
      </c>
      <c r="D13895" t="s">
        <v>36</v>
      </c>
      <c r="E13895" t="s">
        <v>36</v>
      </c>
      <c r="F13895" t="s">
        <v>36</v>
      </c>
      <c r="G13895" t="s">
        <v>36</v>
      </c>
      <c r="H13895" t="s">
        <v>36</v>
      </c>
      <c r="I13895">
        <v>0</v>
      </c>
      <c r="J13895" s="1">
        <v>0</v>
      </c>
      <c r="K13895">
        <v>0</v>
      </c>
      <c r="L13895" t="s">
        <v>37</v>
      </c>
      <c r="M13895" t="s">
        <v>37</v>
      </c>
      <c r="N13895">
        <v>0</v>
      </c>
      <c r="O13895" t="s">
        <v>36</v>
      </c>
      <c r="P13895" s="2">
        <v>0</v>
      </c>
      <c r="Q13895">
        <v>0</v>
      </c>
      <c r="R13895">
        <v>0</v>
      </c>
      <c r="S13895">
        <v>12</v>
      </c>
      <c r="T13895">
        <v>0</v>
      </c>
      <c r="U13895" t="s">
        <v>36</v>
      </c>
      <c r="V13895" t="s">
        <v>36</v>
      </c>
      <c r="W13895" t="s">
        <v>38</v>
      </c>
      <c r="X13895" t="s">
        <v>39</v>
      </c>
      <c r="Y13895" t="s">
        <v>40</v>
      </c>
      <c r="Z13895" t="s">
        <v>41</v>
      </c>
      <c r="AA13895" t="s">
        <v>42</v>
      </c>
      <c r="AB13895" t="s">
        <v>43</v>
      </c>
      <c r="AC13895" t="s">
        <v>44</v>
      </c>
      <c r="AD13895" t="s">
        <v>50</v>
      </c>
      <c r="AE13895" t="s">
        <v>45</v>
      </c>
      <c r="AF13895" t="s">
        <v>46</v>
      </c>
      <c r="AG13895" t="s">
        <v>39</v>
      </c>
      <c r="AH13895" t="s">
        <v>53</v>
      </c>
      <c r="AI13895" t="s">
        <v>54</v>
      </c>
      <c r="AJ13895" t="s">
        <v>49</v>
      </c>
    </row>
    <row r="13896" spans="1:36">
      <c r="A13896" s="6">
        <v>11783</v>
      </c>
      <c r="B13896" t="s">
        <v>57</v>
      </c>
      <c r="C13896" t="s">
        <v>89</v>
      </c>
      <c r="D13896" t="s">
        <v>109</v>
      </c>
      <c r="E13896" t="s">
        <v>112</v>
      </c>
      <c r="F13896">
        <v>2</v>
      </c>
      <c r="G13896" t="s">
        <v>89</v>
      </c>
      <c r="H13896" t="s">
        <v>64</v>
      </c>
      <c r="I13896">
        <v>86990000</v>
      </c>
      <c r="J13896" s="1">
        <v>3.9902643982066902E-2</v>
      </c>
      <c r="K13896">
        <v>730</v>
      </c>
      <c r="L13896" t="s">
        <v>65</v>
      </c>
      <c r="M13896" t="s">
        <v>37</v>
      </c>
      <c r="N13896">
        <v>60</v>
      </c>
      <c r="O13896" t="s">
        <v>90</v>
      </c>
      <c r="P13896" s="2">
        <v>40.131506849315066</v>
      </c>
      <c r="Q13896">
        <v>0</v>
      </c>
      <c r="R13896">
        <v>4800000</v>
      </c>
      <c r="S13896">
        <v>6</v>
      </c>
      <c r="T13896">
        <v>0</v>
      </c>
      <c r="U13896" t="s">
        <v>67</v>
      </c>
      <c r="V13896" t="s">
        <v>142</v>
      </c>
      <c r="W13896" t="s">
        <v>69</v>
      </c>
      <c r="X13896" t="s">
        <v>70</v>
      </c>
      <c r="Y13896" t="s">
        <v>71</v>
      </c>
      <c r="Z13896" t="s">
        <v>55</v>
      </c>
      <c r="AA13896" t="s">
        <v>91</v>
      </c>
      <c r="AB13896" t="s">
        <v>106</v>
      </c>
      <c r="AC13896" t="s">
        <v>107</v>
      </c>
      <c r="AD13896" t="s">
        <v>50</v>
      </c>
      <c r="AE13896" t="s">
        <v>45</v>
      </c>
      <c r="AF13896" t="s">
        <v>108</v>
      </c>
      <c r="AG13896" t="s">
        <v>71</v>
      </c>
      <c r="AH13896" t="s">
        <v>47</v>
      </c>
      <c r="AI13896" t="s">
        <v>48</v>
      </c>
      <c r="AJ13896" t="s">
        <v>49</v>
      </c>
    </row>
    <row r="13897" spans="1:36">
      <c r="A13897" s="6">
        <v>11785</v>
      </c>
      <c r="B13897" t="s">
        <v>57</v>
      </c>
      <c r="C13897" t="s">
        <v>61</v>
      </c>
      <c r="D13897" t="s">
        <v>96</v>
      </c>
      <c r="E13897" t="s">
        <v>63</v>
      </c>
      <c r="F13897">
        <v>1</v>
      </c>
      <c r="G13897" t="s">
        <v>61</v>
      </c>
      <c r="H13897" t="s">
        <v>64</v>
      </c>
      <c r="I13897">
        <v>31500000</v>
      </c>
      <c r="J13897" s="1">
        <v>8.9980063492063486E-2</v>
      </c>
      <c r="K13897">
        <v>832</v>
      </c>
      <c r="L13897" t="s">
        <v>80</v>
      </c>
      <c r="M13897" t="s">
        <v>37</v>
      </c>
      <c r="N13897">
        <v>60</v>
      </c>
      <c r="O13897" t="s">
        <v>66</v>
      </c>
      <c r="P13897" s="2">
        <v>66.789041095890411</v>
      </c>
      <c r="Q13897">
        <v>0</v>
      </c>
      <c r="R13897">
        <v>2800000</v>
      </c>
      <c r="S13897">
        <v>10</v>
      </c>
      <c r="T13897">
        <v>0</v>
      </c>
      <c r="U13897" t="s">
        <v>105</v>
      </c>
      <c r="V13897" t="s">
        <v>68</v>
      </c>
      <c r="W13897" t="s">
        <v>82</v>
      </c>
      <c r="X13897" t="s">
        <v>79</v>
      </c>
      <c r="Y13897" t="s">
        <v>83</v>
      </c>
      <c r="Z13897" t="s">
        <v>55</v>
      </c>
      <c r="AA13897" t="s">
        <v>91</v>
      </c>
      <c r="AB13897" t="s">
        <v>84</v>
      </c>
      <c r="AC13897" t="s">
        <v>85</v>
      </c>
      <c r="AD13897" t="s">
        <v>50</v>
      </c>
      <c r="AE13897" t="s">
        <v>45</v>
      </c>
      <c r="AF13897" t="s">
        <v>131</v>
      </c>
      <c r="AG13897" t="s">
        <v>132</v>
      </c>
      <c r="AH13897" t="s">
        <v>53</v>
      </c>
      <c r="AI13897" t="s">
        <v>54</v>
      </c>
      <c r="AJ13897" t="s">
        <v>49</v>
      </c>
    </row>
    <row r="13898" spans="1:36">
      <c r="A13898" s="6">
        <v>11787</v>
      </c>
      <c r="B13898" t="s">
        <v>57</v>
      </c>
      <c r="C13898" t="s">
        <v>61</v>
      </c>
      <c r="D13898" t="s">
        <v>126</v>
      </c>
      <c r="E13898" t="s">
        <v>149</v>
      </c>
      <c r="F13898">
        <v>1</v>
      </c>
      <c r="G13898" t="s">
        <v>61</v>
      </c>
      <c r="H13898" t="s">
        <v>64</v>
      </c>
      <c r="I13898">
        <v>26000000</v>
      </c>
      <c r="J13898" s="1">
        <v>5.7556807692307692E-2</v>
      </c>
      <c r="K13898">
        <v>848</v>
      </c>
      <c r="L13898" t="s">
        <v>80</v>
      </c>
      <c r="M13898" t="s">
        <v>37</v>
      </c>
      <c r="N13898">
        <v>24</v>
      </c>
      <c r="O13898" t="s">
        <v>100</v>
      </c>
      <c r="P13898" s="2">
        <v>37.391780821917806</v>
      </c>
      <c r="Q13898">
        <v>0</v>
      </c>
      <c r="R13898">
        <v>4000000</v>
      </c>
      <c r="S13898">
        <v>10</v>
      </c>
      <c r="T13898">
        <v>0</v>
      </c>
      <c r="U13898" t="s">
        <v>105</v>
      </c>
      <c r="V13898" t="s">
        <v>68</v>
      </c>
      <c r="W13898" t="s">
        <v>82</v>
      </c>
      <c r="X13898" t="s">
        <v>79</v>
      </c>
      <c r="Y13898" t="s">
        <v>83</v>
      </c>
      <c r="Z13898" t="s">
        <v>118</v>
      </c>
      <c r="AA13898" t="s">
        <v>119</v>
      </c>
      <c r="AB13898" t="s">
        <v>106</v>
      </c>
      <c r="AC13898" t="s">
        <v>107</v>
      </c>
      <c r="AD13898" t="s">
        <v>50</v>
      </c>
      <c r="AE13898" t="s">
        <v>45</v>
      </c>
      <c r="AF13898" t="s">
        <v>108</v>
      </c>
      <c r="AG13898" t="s">
        <v>71</v>
      </c>
      <c r="AH13898" t="s">
        <v>53</v>
      </c>
      <c r="AI13898" t="s">
        <v>54</v>
      </c>
      <c r="AJ13898" t="s">
        <v>49</v>
      </c>
    </row>
    <row r="13899" spans="1:36">
      <c r="A13899" s="6">
        <v>11788</v>
      </c>
      <c r="B13899" t="s">
        <v>57</v>
      </c>
      <c r="C13899" t="s">
        <v>61</v>
      </c>
      <c r="D13899" t="s">
        <v>62</v>
      </c>
      <c r="E13899" t="s">
        <v>149</v>
      </c>
      <c r="F13899">
        <v>1</v>
      </c>
      <c r="G13899" t="s">
        <v>61</v>
      </c>
      <c r="H13899" t="s">
        <v>64</v>
      </c>
      <c r="I13899">
        <v>32976000</v>
      </c>
      <c r="J13899" s="1">
        <v>7.4292364143619602E-2</v>
      </c>
      <c r="K13899">
        <v>719</v>
      </c>
      <c r="L13899" t="s">
        <v>128</v>
      </c>
      <c r="M13899" t="s">
        <v>37</v>
      </c>
      <c r="N13899">
        <v>24</v>
      </c>
      <c r="O13899" t="s">
        <v>100</v>
      </c>
      <c r="P13899" s="2">
        <v>41.194520547945203</v>
      </c>
      <c r="Q13899">
        <v>0</v>
      </c>
      <c r="R13899">
        <v>2500000</v>
      </c>
      <c r="S13899">
        <v>10</v>
      </c>
      <c r="T13899">
        <v>0</v>
      </c>
      <c r="U13899" t="s">
        <v>67</v>
      </c>
      <c r="V13899" t="s">
        <v>68</v>
      </c>
      <c r="W13899" t="s">
        <v>69</v>
      </c>
      <c r="X13899" t="s">
        <v>70</v>
      </c>
      <c r="Y13899" t="s">
        <v>71</v>
      </c>
      <c r="Z13899" t="s">
        <v>118</v>
      </c>
      <c r="AA13899" t="s">
        <v>119</v>
      </c>
      <c r="AB13899" t="s">
        <v>74</v>
      </c>
      <c r="AC13899" t="s">
        <v>75</v>
      </c>
      <c r="AD13899" t="s">
        <v>50</v>
      </c>
      <c r="AE13899" t="s">
        <v>45</v>
      </c>
      <c r="AF13899" t="s">
        <v>131</v>
      </c>
      <c r="AG13899" t="s">
        <v>132</v>
      </c>
      <c r="AH13899" t="s">
        <v>53</v>
      </c>
      <c r="AI13899" t="s">
        <v>54</v>
      </c>
      <c r="AJ13899" t="s">
        <v>49</v>
      </c>
    </row>
    <row r="13900" spans="1:36">
      <c r="A13900" s="6">
        <v>11789</v>
      </c>
      <c r="B13900" t="s">
        <v>57</v>
      </c>
      <c r="C13900" t="s">
        <v>89</v>
      </c>
      <c r="D13900" t="s">
        <v>133</v>
      </c>
      <c r="E13900" t="s">
        <v>63</v>
      </c>
      <c r="F13900">
        <v>2</v>
      </c>
      <c r="G13900" t="s">
        <v>89</v>
      </c>
      <c r="H13900" t="s">
        <v>64</v>
      </c>
      <c r="I13900">
        <v>51831000</v>
      </c>
      <c r="J13900" s="1">
        <v>7.4273427099612196E-2</v>
      </c>
      <c r="K13900">
        <v>789</v>
      </c>
      <c r="L13900" t="s">
        <v>80</v>
      </c>
      <c r="M13900" t="s">
        <v>37</v>
      </c>
      <c r="N13900">
        <v>108</v>
      </c>
      <c r="O13900" t="s">
        <v>90</v>
      </c>
      <c r="P13900" s="2">
        <v>46.402739726027399</v>
      </c>
      <c r="Q13900">
        <v>0</v>
      </c>
      <c r="R13900">
        <v>10000000</v>
      </c>
      <c r="S13900">
        <v>10</v>
      </c>
      <c r="T13900">
        <v>0</v>
      </c>
      <c r="U13900" t="s">
        <v>67</v>
      </c>
      <c r="V13900" t="s">
        <v>68</v>
      </c>
      <c r="W13900" t="s">
        <v>69</v>
      </c>
      <c r="X13900" t="s">
        <v>70</v>
      </c>
      <c r="Y13900" t="s">
        <v>83</v>
      </c>
      <c r="Z13900" t="s">
        <v>72</v>
      </c>
      <c r="AA13900" t="s">
        <v>73</v>
      </c>
      <c r="AB13900" t="s">
        <v>74</v>
      </c>
      <c r="AC13900" t="s">
        <v>75</v>
      </c>
      <c r="AD13900" t="s">
        <v>50</v>
      </c>
      <c r="AE13900" t="s">
        <v>45</v>
      </c>
      <c r="AF13900" t="s">
        <v>86</v>
      </c>
      <c r="AG13900" t="s">
        <v>70</v>
      </c>
      <c r="AH13900" t="s">
        <v>53</v>
      </c>
      <c r="AI13900" t="s">
        <v>54</v>
      </c>
      <c r="AJ13900" t="s">
        <v>49</v>
      </c>
    </row>
    <row r="13901" spans="1:36">
      <c r="A13901" s="6">
        <v>11793</v>
      </c>
      <c r="B13901" t="s">
        <v>57</v>
      </c>
      <c r="C13901" t="s">
        <v>61</v>
      </c>
      <c r="D13901" t="s">
        <v>62</v>
      </c>
      <c r="E13901" t="s">
        <v>149</v>
      </c>
      <c r="F13901">
        <v>1</v>
      </c>
      <c r="G13901" t="s">
        <v>61</v>
      </c>
      <c r="H13901" t="s">
        <v>64</v>
      </c>
      <c r="I13901">
        <v>40500000</v>
      </c>
      <c r="J13901" s="1">
        <v>5.6600518518518515E-2</v>
      </c>
      <c r="K13901">
        <v>742</v>
      </c>
      <c r="L13901" t="s">
        <v>80</v>
      </c>
      <c r="M13901" t="s">
        <v>92</v>
      </c>
      <c r="N13901">
        <v>18</v>
      </c>
      <c r="O13901" t="s">
        <v>90</v>
      </c>
      <c r="P13901" s="2">
        <v>44.561643835616437</v>
      </c>
      <c r="Q13901">
        <v>0</v>
      </c>
      <c r="R13901">
        <v>3630000</v>
      </c>
      <c r="S13901">
        <v>10</v>
      </c>
      <c r="T13901">
        <v>2736000</v>
      </c>
      <c r="U13901" t="s">
        <v>105</v>
      </c>
      <c r="V13901" t="s">
        <v>68</v>
      </c>
      <c r="W13901" t="s">
        <v>69</v>
      </c>
      <c r="X13901" t="s">
        <v>70</v>
      </c>
      <c r="Y13901" t="s">
        <v>71</v>
      </c>
      <c r="Z13901" t="s">
        <v>118</v>
      </c>
      <c r="AA13901" t="s">
        <v>119</v>
      </c>
      <c r="AB13901" t="s">
        <v>74</v>
      </c>
      <c r="AC13901" t="s">
        <v>75</v>
      </c>
      <c r="AD13901" t="s">
        <v>50</v>
      </c>
      <c r="AE13901" t="s">
        <v>45</v>
      </c>
      <c r="AF13901" t="s">
        <v>108</v>
      </c>
      <c r="AG13901" t="s">
        <v>71</v>
      </c>
      <c r="AH13901" t="s">
        <v>53</v>
      </c>
      <c r="AI13901" t="s">
        <v>54</v>
      </c>
      <c r="AJ13901" t="s">
        <v>95</v>
      </c>
    </row>
    <row r="13902" spans="1:36">
      <c r="A13902" s="6">
        <v>11795</v>
      </c>
      <c r="B13902" t="s">
        <v>57</v>
      </c>
      <c r="C13902" t="s">
        <v>89</v>
      </c>
      <c r="D13902" t="s">
        <v>96</v>
      </c>
      <c r="E13902" t="s">
        <v>63</v>
      </c>
      <c r="F13902">
        <v>2</v>
      </c>
      <c r="G13902" t="s">
        <v>89</v>
      </c>
      <c r="H13902" t="s">
        <v>97</v>
      </c>
      <c r="I13902">
        <v>33000000</v>
      </c>
      <c r="J13902" s="1">
        <v>8.3500545454545452E-2</v>
      </c>
      <c r="K13902">
        <v>816</v>
      </c>
      <c r="L13902" t="s">
        <v>80</v>
      </c>
      <c r="M13902" t="s">
        <v>37</v>
      </c>
      <c r="N13902">
        <v>80</v>
      </c>
      <c r="O13902" t="s">
        <v>90</v>
      </c>
      <c r="P13902" s="2">
        <v>50.038356164383565</v>
      </c>
      <c r="Q13902">
        <v>0</v>
      </c>
      <c r="R13902">
        <v>7000000</v>
      </c>
      <c r="S13902">
        <v>9</v>
      </c>
      <c r="T13902">
        <v>0</v>
      </c>
      <c r="U13902" t="s">
        <v>105</v>
      </c>
      <c r="V13902" t="s">
        <v>68</v>
      </c>
      <c r="W13902" t="s">
        <v>82</v>
      </c>
      <c r="X13902" t="s">
        <v>79</v>
      </c>
      <c r="Y13902" t="s">
        <v>83</v>
      </c>
      <c r="Z13902" t="s">
        <v>72</v>
      </c>
      <c r="AA13902" t="s">
        <v>73</v>
      </c>
      <c r="AB13902" t="s">
        <v>74</v>
      </c>
      <c r="AC13902" t="s">
        <v>75</v>
      </c>
      <c r="AD13902" t="s">
        <v>50</v>
      </c>
      <c r="AE13902" t="s">
        <v>45</v>
      </c>
      <c r="AF13902" t="s">
        <v>108</v>
      </c>
      <c r="AG13902" t="s">
        <v>71</v>
      </c>
      <c r="AH13902" t="s">
        <v>53</v>
      </c>
      <c r="AI13902" t="s">
        <v>54</v>
      </c>
      <c r="AJ13902" t="s">
        <v>49</v>
      </c>
    </row>
    <row r="13903" spans="1:36">
      <c r="A13903" s="6">
        <v>11800</v>
      </c>
      <c r="B13903" t="s">
        <v>57</v>
      </c>
      <c r="C13903" t="s">
        <v>89</v>
      </c>
      <c r="D13903" t="s">
        <v>62</v>
      </c>
      <c r="E13903" t="s">
        <v>63</v>
      </c>
      <c r="F13903">
        <v>2</v>
      </c>
      <c r="G13903" t="s">
        <v>89</v>
      </c>
      <c r="H13903" t="s">
        <v>64</v>
      </c>
      <c r="I13903">
        <v>89990000</v>
      </c>
      <c r="J13903" s="1">
        <v>0.80815646182909218</v>
      </c>
      <c r="K13903">
        <v>803</v>
      </c>
      <c r="L13903" t="s">
        <v>80</v>
      </c>
      <c r="M13903" t="s">
        <v>37</v>
      </c>
      <c r="N13903">
        <v>24</v>
      </c>
      <c r="O13903" t="s">
        <v>90</v>
      </c>
      <c r="P13903" s="2">
        <v>46.331506849315069</v>
      </c>
      <c r="Q13903">
        <v>0</v>
      </c>
      <c r="R13903">
        <v>12000000</v>
      </c>
      <c r="S13903">
        <v>48</v>
      </c>
      <c r="T13903">
        <v>2736000</v>
      </c>
      <c r="U13903" t="s">
        <v>67</v>
      </c>
      <c r="V13903" t="s">
        <v>68</v>
      </c>
      <c r="W13903" t="s">
        <v>82</v>
      </c>
      <c r="X13903" t="s">
        <v>79</v>
      </c>
      <c r="Y13903" t="s">
        <v>83</v>
      </c>
      <c r="Z13903" t="s">
        <v>118</v>
      </c>
      <c r="AA13903" t="s">
        <v>119</v>
      </c>
      <c r="AB13903" t="s">
        <v>74</v>
      </c>
      <c r="AC13903" t="s">
        <v>75</v>
      </c>
      <c r="AD13903" t="s">
        <v>50</v>
      </c>
      <c r="AE13903" t="s">
        <v>45</v>
      </c>
      <c r="AF13903" t="s">
        <v>86</v>
      </c>
      <c r="AG13903" t="s">
        <v>70</v>
      </c>
      <c r="AH13903" t="s">
        <v>55</v>
      </c>
      <c r="AI13903" t="s">
        <v>56</v>
      </c>
      <c r="AJ13903" t="s">
        <v>95</v>
      </c>
    </row>
    <row r="13904" spans="1:36">
      <c r="A13904" s="6">
        <v>11801</v>
      </c>
      <c r="B13904" t="s">
        <v>57</v>
      </c>
      <c r="C13904" t="s">
        <v>61</v>
      </c>
      <c r="D13904" t="s">
        <v>62</v>
      </c>
      <c r="E13904" t="s">
        <v>149</v>
      </c>
      <c r="F13904">
        <v>1</v>
      </c>
      <c r="G13904" t="s">
        <v>61</v>
      </c>
      <c r="H13904" t="s">
        <v>64</v>
      </c>
      <c r="I13904">
        <v>21500000</v>
      </c>
      <c r="J13904" s="1">
        <v>7.3434976744186045E-2</v>
      </c>
      <c r="K13904">
        <v>819</v>
      </c>
      <c r="L13904" t="s">
        <v>128</v>
      </c>
      <c r="M13904" t="s">
        <v>37</v>
      </c>
      <c r="N13904">
        <v>20</v>
      </c>
      <c r="O13904" t="s">
        <v>90</v>
      </c>
      <c r="P13904" s="2">
        <v>33.983561643835614</v>
      </c>
      <c r="Q13904">
        <v>0</v>
      </c>
      <c r="R13904">
        <v>4580000</v>
      </c>
      <c r="S13904">
        <v>10</v>
      </c>
      <c r="T13904">
        <v>2186968</v>
      </c>
      <c r="U13904" t="s">
        <v>105</v>
      </c>
      <c r="V13904" t="s">
        <v>68</v>
      </c>
      <c r="W13904" t="s">
        <v>82</v>
      </c>
      <c r="X13904" t="s">
        <v>79</v>
      </c>
      <c r="Y13904" t="s">
        <v>83</v>
      </c>
      <c r="Z13904" t="s">
        <v>118</v>
      </c>
      <c r="AA13904" t="s">
        <v>119</v>
      </c>
      <c r="AB13904" t="s">
        <v>106</v>
      </c>
      <c r="AC13904" t="s">
        <v>107</v>
      </c>
      <c r="AD13904" t="s">
        <v>50</v>
      </c>
      <c r="AE13904" t="s">
        <v>45</v>
      </c>
      <c r="AF13904" t="s">
        <v>108</v>
      </c>
      <c r="AG13904" t="s">
        <v>71</v>
      </c>
      <c r="AH13904" t="s">
        <v>53</v>
      </c>
      <c r="AI13904" t="s">
        <v>54</v>
      </c>
      <c r="AJ13904" t="s">
        <v>95</v>
      </c>
    </row>
    <row r="13905" spans="1:36">
      <c r="A13905" s="6">
        <v>11802</v>
      </c>
      <c r="B13905" t="s">
        <v>57</v>
      </c>
      <c r="C13905" t="s">
        <v>61</v>
      </c>
      <c r="D13905" t="s">
        <v>62</v>
      </c>
      <c r="E13905" t="s">
        <v>63</v>
      </c>
      <c r="F13905">
        <v>1</v>
      </c>
      <c r="G13905" t="s">
        <v>61</v>
      </c>
      <c r="H13905" t="s">
        <v>64</v>
      </c>
      <c r="I13905">
        <v>91900000</v>
      </c>
      <c r="J13905" s="1">
        <v>0.82786665941240478</v>
      </c>
      <c r="K13905">
        <v>494</v>
      </c>
      <c r="L13905" t="s">
        <v>80</v>
      </c>
      <c r="M13905" t="s">
        <v>37</v>
      </c>
      <c r="N13905">
        <v>60</v>
      </c>
      <c r="O13905" t="s">
        <v>90</v>
      </c>
      <c r="P13905" s="2">
        <v>35.12054794520548</v>
      </c>
      <c r="Q13905">
        <v>0</v>
      </c>
      <c r="R13905">
        <v>16900000</v>
      </c>
      <c r="S13905">
        <v>72</v>
      </c>
      <c r="T13905">
        <v>4180946</v>
      </c>
      <c r="U13905" t="s">
        <v>67</v>
      </c>
      <c r="V13905" t="s">
        <v>68</v>
      </c>
      <c r="W13905" t="s">
        <v>38</v>
      </c>
      <c r="X13905" t="s">
        <v>39</v>
      </c>
      <c r="Y13905" t="s">
        <v>40</v>
      </c>
      <c r="Z13905" t="s">
        <v>55</v>
      </c>
      <c r="AA13905" t="s">
        <v>91</v>
      </c>
      <c r="AB13905" t="s">
        <v>106</v>
      </c>
      <c r="AC13905" t="s">
        <v>107</v>
      </c>
      <c r="AD13905" t="s">
        <v>50</v>
      </c>
      <c r="AE13905" t="s">
        <v>45</v>
      </c>
      <c r="AF13905" t="s">
        <v>78</v>
      </c>
      <c r="AG13905" t="s">
        <v>79</v>
      </c>
      <c r="AH13905" t="s">
        <v>59</v>
      </c>
      <c r="AI13905" t="s">
        <v>60</v>
      </c>
      <c r="AJ13905" t="s">
        <v>95</v>
      </c>
    </row>
    <row r="13906" spans="1:36">
      <c r="A13906" s="6">
        <v>11803</v>
      </c>
      <c r="B13906" t="s">
        <v>57</v>
      </c>
      <c r="C13906" t="s">
        <v>89</v>
      </c>
      <c r="D13906" t="s">
        <v>62</v>
      </c>
      <c r="E13906" t="s">
        <v>110</v>
      </c>
      <c r="F13906">
        <v>2</v>
      </c>
      <c r="G13906" t="s">
        <v>89</v>
      </c>
      <c r="H13906" t="s">
        <v>64</v>
      </c>
      <c r="I13906">
        <v>74000000</v>
      </c>
      <c r="J13906" s="1">
        <v>1.1374452162162163</v>
      </c>
      <c r="K13906">
        <v>815</v>
      </c>
      <c r="L13906" t="s">
        <v>80</v>
      </c>
      <c r="M13906" t="s">
        <v>37</v>
      </c>
      <c r="N13906">
        <v>72</v>
      </c>
      <c r="O13906" t="s">
        <v>66</v>
      </c>
      <c r="P13906" s="2">
        <v>39.660273972602738</v>
      </c>
      <c r="Q13906">
        <v>0</v>
      </c>
      <c r="R13906">
        <v>7000000</v>
      </c>
      <c r="S13906">
        <v>72</v>
      </c>
      <c r="T13906">
        <v>4180946</v>
      </c>
      <c r="U13906" t="s">
        <v>67</v>
      </c>
      <c r="V13906" t="s">
        <v>68</v>
      </c>
      <c r="W13906" t="s">
        <v>82</v>
      </c>
      <c r="X13906" t="s">
        <v>79</v>
      </c>
      <c r="Y13906" t="s">
        <v>83</v>
      </c>
      <c r="Z13906" t="s">
        <v>72</v>
      </c>
      <c r="AA13906" t="s">
        <v>73</v>
      </c>
      <c r="AB13906" t="s">
        <v>106</v>
      </c>
      <c r="AC13906" t="s">
        <v>107</v>
      </c>
      <c r="AD13906" t="s">
        <v>50</v>
      </c>
      <c r="AE13906" t="s">
        <v>45</v>
      </c>
      <c r="AF13906" t="s">
        <v>108</v>
      </c>
      <c r="AG13906" t="s">
        <v>71</v>
      </c>
      <c r="AH13906" t="s">
        <v>59</v>
      </c>
      <c r="AI13906" t="s">
        <v>60</v>
      </c>
      <c r="AJ13906" t="s">
        <v>95</v>
      </c>
    </row>
    <row r="13907" spans="1:36">
      <c r="A13907" s="6">
        <v>11804</v>
      </c>
      <c r="B13907" t="s">
        <v>57</v>
      </c>
      <c r="C13907" t="s">
        <v>89</v>
      </c>
      <c r="D13907" t="s">
        <v>62</v>
      </c>
      <c r="E13907" t="s">
        <v>112</v>
      </c>
      <c r="F13907">
        <v>2</v>
      </c>
      <c r="G13907" t="s">
        <v>89</v>
      </c>
      <c r="H13907" t="s">
        <v>64</v>
      </c>
      <c r="I13907">
        <v>110000000</v>
      </c>
      <c r="J13907" s="1">
        <v>0.84849977272727273</v>
      </c>
      <c r="K13907">
        <v>790</v>
      </c>
      <c r="L13907" t="s">
        <v>65</v>
      </c>
      <c r="M13907" t="s">
        <v>37</v>
      </c>
      <c r="N13907">
        <v>132</v>
      </c>
      <c r="O13907" t="s">
        <v>100</v>
      </c>
      <c r="P13907" s="2">
        <v>53.241095890410961</v>
      </c>
      <c r="Q13907">
        <v>0</v>
      </c>
      <c r="R13907">
        <v>70000000</v>
      </c>
      <c r="S13907">
        <v>61</v>
      </c>
      <c r="T13907">
        <v>3334975</v>
      </c>
      <c r="U13907" t="s">
        <v>67</v>
      </c>
      <c r="V13907" t="s">
        <v>142</v>
      </c>
      <c r="W13907" t="s">
        <v>69</v>
      </c>
      <c r="X13907" t="s">
        <v>70</v>
      </c>
      <c r="Y13907" t="s">
        <v>83</v>
      </c>
      <c r="Z13907" t="s">
        <v>103</v>
      </c>
      <c r="AA13907" t="s">
        <v>104</v>
      </c>
      <c r="AB13907" t="s">
        <v>74</v>
      </c>
      <c r="AC13907" t="s">
        <v>75</v>
      </c>
      <c r="AD13907" t="s">
        <v>50</v>
      </c>
      <c r="AE13907" t="s">
        <v>45</v>
      </c>
      <c r="AF13907" t="s">
        <v>78</v>
      </c>
      <c r="AG13907" t="s">
        <v>79</v>
      </c>
      <c r="AH13907" t="s">
        <v>59</v>
      </c>
      <c r="AI13907" t="s">
        <v>60</v>
      </c>
      <c r="AJ13907" t="s">
        <v>95</v>
      </c>
    </row>
    <row r="13908" spans="1:36">
      <c r="A13908" s="6">
        <v>11805</v>
      </c>
      <c r="B13908" t="s">
        <v>57</v>
      </c>
      <c r="C13908" t="s">
        <v>89</v>
      </c>
      <c r="D13908" t="s">
        <v>169</v>
      </c>
      <c r="E13908" t="s">
        <v>63</v>
      </c>
      <c r="F13908">
        <v>2</v>
      </c>
      <c r="G13908" t="s">
        <v>89</v>
      </c>
      <c r="H13908" t="s">
        <v>64</v>
      </c>
      <c r="I13908">
        <v>69990000</v>
      </c>
      <c r="J13908" s="1">
        <v>4.6247263894842121E-2</v>
      </c>
      <c r="K13908">
        <v>737</v>
      </c>
      <c r="L13908" t="s">
        <v>80</v>
      </c>
      <c r="M13908" t="s">
        <v>37</v>
      </c>
      <c r="N13908">
        <v>24</v>
      </c>
      <c r="O13908" t="s">
        <v>90</v>
      </c>
      <c r="P13908" s="2">
        <v>60.331506849315069</v>
      </c>
      <c r="Q13908">
        <v>0</v>
      </c>
      <c r="R13908">
        <v>6000000</v>
      </c>
      <c r="S13908">
        <v>6</v>
      </c>
      <c r="T13908">
        <v>4180946</v>
      </c>
      <c r="U13908" t="s">
        <v>67</v>
      </c>
      <c r="V13908" t="s">
        <v>68</v>
      </c>
      <c r="W13908" t="s">
        <v>69</v>
      </c>
      <c r="X13908" t="s">
        <v>70</v>
      </c>
      <c r="Y13908" t="s">
        <v>71</v>
      </c>
      <c r="Z13908" t="s">
        <v>118</v>
      </c>
      <c r="AA13908" t="s">
        <v>119</v>
      </c>
      <c r="AB13908" t="s">
        <v>74</v>
      </c>
      <c r="AC13908" t="s">
        <v>75</v>
      </c>
      <c r="AD13908" t="s">
        <v>50</v>
      </c>
      <c r="AE13908" t="s">
        <v>45</v>
      </c>
      <c r="AF13908" t="s">
        <v>108</v>
      </c>
      <c r="AG13908" t="s">
        <v>71</v>
      </c>
      <c r="AH13908" t="s">
        <v>47</v>
      </c>
      <c r="AI13908" t="s">
        <v>48</v>
      </c>
      <c r="AJ13908" t="s">
        <v>95</v>
      </c>
    </row>
    <row r="13909" spans="1:36">
      <c r="A13909" s="6">
        <v>11808</v>
      </c>
      <c r="B13909" t="s">
        <v>57</v>
      </c>
      <c r="C13909" t="s">
        <v>89</v>
      </c>
      <c r="D13909" t="s">
        <v>99</v>
      </c>
      <c r="E13909" t="s">
        <v>153</v>
      </c>
      <c r="F13909">
        <v>2</v>
      </c>
      <c r="G13909" t="s">
        <v>89</v>
      </c>
      <c r="H13909" t="s">
        <v>141</v>
      </c>
      <c r="I13909">
        <v>20000000</v>
      </c>
      <c r="J13909" s="1">
        <v>0.1181146</v>
      </c>
      <c r="K13909">
        <v>891</v>
      </c>
      <c r="L13909" t="s">
        <v>80</v>
      </c>
      <c r="M13909" t="s">
        <v>37</v>
      </c>
      <c r="N13909">
        <v>48</v>
      </c>
      <c r="O13909" t="s">
        <v>66</v>
      </c>
      <c r="P13909" s="2">
        <v>46.890410958904113</v>
      </c>
      <c r="Q13909">
        <v>0</v>
      </c>
      <c r="R13909">
        <v>8000000</v>
      </c>
      <c r="S13909">
        <v>10</v>
      </c>
      <c r="T13909">
        <v>0</v>
      </c>
      <c r="U13909" t="s">
        <v>105</v>
      </c>
      <c r="V13909" t="s">
        <v>68</v>
      </c>
      <c r="W13909" t="s">
        <v>82</v>
      </c>
      <c r="X13909" t="s">
        <v>79</v>
      </c>
      <c r="Y13909" t="s">
        <v>83</v>
      </c>
      <c r="Z13909" t="s">
        <v>55</v>
      </c>
      <c r="AA13909" t="s">
        <v>91</v>
      </c>
      <c r="AB13909" t="s">
        <v>74</v>
      </c>
      <c r="AC13909" t="s">
        <v>75</v>
      </c>
      <c r="AD13909" t="s">
        <v>50</v>
      </c>
      <c r="AE13909" t="s">
        <v>45</v>
      </c>
      <c r="AF13909" t="s">
        <v>86</v>
      </c>
      <c r="AG13909" t="s">
        <v>70</v>
      </c>
      <c r="AH13909" t="s">
        <v>53</v>
      </c>
      <c r="AI13909" t="s">
        <v>54</v>
      </c>
      <c r="AJ13909" t="s">
        <v>49</v>
      </c>
    </row>
    <row r="13910" spans="1:36">
      <c r="A13910" s="6">
        <v>11810</v>
      </c>
      <c r="B13910" t="s">
        <v>57</v>
      </c>
      <c r="C13910" t="s">
        <v>61</v>
      </c>
      <c r="D13910" t="s">
        <v>126</v>
      </c>
      <c r="E13910" t="s">
        <v>63</v>
      </c>
      <c r="F13910">
        <v>1</v>
      </c>
      <c r="G13910" t="s">
        <v>61</v>
      </c>
      <c r="H13910" t="s">
        <v>64</v>
      </c>
      <c r="I13910">
        <v>0</v>
      </c>
      <c r="J13910" s="1">
        <v>0</v>
      </c>
      <c r="K13910">
        <v>806</v>
      </c>
      <c r="L13910" t="s">
        <v>128</v>
      </c>
      <c r="M13910" t="s">
        <v>37</v>
      </c>
      <c r="N13910">
        <v>83</v>
      </c>
      <c r="O13910" t="s">
        <v>90</v>
      </c>
      <c r="P13910" s="2">
        <v>45.43287671232877</v>
      </c>
      <c r="Q13910">
        <v>3</v>
      </c>
      <c r="R13910">
        <v>4300000</v>
      </c>
      <c r="S13910">
        <v>10</v>
      </c>
      <c r="T13910">
        <v>0</v>
      </c>
      <c r="U13910" t="s">
        <v>67</v>
      </c>
      <c r="V13910" t="s">
        <v>68</v>
      </c>
      <c r="W13910" t="s">
        <v>82</v>
      </c>
      <c r="X13910" t="s">
        <v>79</v>
      </c>
      <c r="Y13910" t="s">
        <v>83</v>
      </c>
      <c r="Z13910" t="s">
        <v>72</v>
      </c>
      <c r="AA13910" t="s">
        <v>73</v>
      </c>
      <c r="AB13910" t="s">
        <v>74</v>
      </c>
      <c r="AC13910" t="s">
        <v>75</v>
      </c>
      <c r="AD13910" t="s">
        <v>101</v>
      </c>
      <c r="AE13910" t="s">
        <v>102</v>
      </c>
      <c r="AF13910" t="s">
        <v>108</v>
      </c>
      <c r="AG13910" t="s">
        <v>71</v>
      </c>
      <c r="AH13910" t="s">
        <v>53</v>
      </c>
      <c r="AI13910" t="s">
        <v>54</v>
      </c>
      <c r="AJ13910" t="s">
        <v>49</v>
      </c>
    </row>
    <row r="13911" spans="1:36">
      <c r="A13911" s="6">
        <v>11812</v>
      </c>
      <c r="B13911" t="s">
        <v>57</v>
      </c>
      <c r="C13911" t="s">
        <v>61</v>
      </c>
      <c r="D13911" t="s">
        <v>62</v>
      </c>
      <c r="E13911" t="s">
        <v>63</v>
      </c>
      <c r="F13911">
        <v>1</v>
      </c>
      <c r="G13911" t="s">
        <v>61</v>
      </c>
      <c r="H13911" t="s">
        <v>64</v>
      </c>
      <c r="I13911">
        <v>159990000</v>
      </c>
      <c r="J13911" s="1">
        <v>0.52616379773735855</v>
      </c>
      <c r="K13911">
        <v>776</v>
      </c>
      <c r="L13911" t="s">
        <v>80</v>
      </c>
      <c r="M13911" t="s">
        <v>37</v>
      </c>
      <c r="N13911">
        <v>24</v>
      </c>
      <c r="O13911" t="s">
        <v>90</v>
      </c>
      <c r="P13911" s="2">
        <v>33.087671232876716</v>
      </c>
      <c r="Q13911">
        <v>0</v>
      </c>
      <c r="R13911">
        <v>9000000</v>
      </c>
      <c r="S13911">
        <v>72</v>
      </c>
      <c r="T13911">
        <v>4180946</v>
      </c>
      <c r="U13911" t="s">
        <v>67</v>
      </c>
      <c r="V13911" t="s">
        <v>68</v>
      </c>
      <c r="W13911" t="s">
        <v>69</v>
      </c>
      <c r="X13911" t="s">
        <v>70</v>
      </c>
      <c r="Y13911" t="s">
        <v>83</v>
      </c>
      <c r="Z13911" t="s">
        <v>118</v>
      </c>
      <c r="AA13911" t="s">
        <v>119</v>
      </c>
      <c r="AB13911" t="s">
        <v>106</v>
      </c>
      <c r="AC13911" t="s">
        <v>107</v>
      </c>
      <c r="AD13911" t="s">
        <v>50</v>
      </c>
      <c r="AE13911" t="s">
        <v>45</v>
      </c>
      <c r="AF13911" t="s">
        <v>86</v>
      </c>
      <c r="AG13911" t="s">
        <v>70</v>
      </c>
      <c r="AH13911" t="s">
        <v>59</v>
      </c>
      <c r="AI13911" t="s">
        <v>60</v>
      </c>
      <c r="AJ13911" t="s">
        <v>95</v>
      </c>
    </row>
    <row r="13912" spans="1:36">
      <c r="A13912" s="6">
        <v>11816</v>
      </c>
      <c r="B13912" t="s">
        <v>57</v>
      </c>
      <c r="C13912" t="s">
        <v>89</v>
      </c>
      <c r="D13912" t="s">
        <v>62</v>
      </c>
      <c r="E13912" t="s">
        <v>146</v>
      </c>
      <c r="F13912">
        <v>2</v>
      </c>
      <c r="G13912" t="s">
        <v>89</v>
      </c>
      <c r="H13912" t="s">
        <v>64</v>
      </c>
      <c r="I13912">
        <v>60000000</v>
      </c>
      <c r="J13912" s="1">
        <v>1.0246500666666667</v>
      </c>
      <c r="K13912">
        <v>773</v>
      </c>
      <c r="L13912" t="s">
        <v>65</v>
      </c>
      <c r="M13912" t="s">
        <v>37</v>
      </c>
      <c r="N13912">
        <v>72</v>
      </c>
      <c r="O13912" t="s">
        <v>90</v>
      </c>
      <c r="P13912" s="2">
        <v>28.80821917808219</v>
      </c>
      <c r="Q13912">
        <v>0</v>
      </c>
      <c r="R13912">
        <v>10000000</v>
      </c>
      <c r="S13912">
        <v>36</v>
      </c>
      <c r="T13912">
        <v>2489004</v>
      </c>
      <c r="U13912" t="s">
        <v>67</v>
      </c>
      <c r="V13912" t="s">
        <v>68</v>
      </c>
      <c r="W13912" t="s">
        <v>69</v>
      </c>
      <c r="X13912" t="s">
        <v>70</v>
      </c>
      <c r="Y13912" t="s">
        <v>83</v>
      </c>
      <c r="Z13912" t="s">
        <v>72</v>
      </c>
      <c r="AA13912" t="s">
        <v>73</v>
      </c>
      <c r="AB13912" t="s">
        <v>106</v>
      </c>
      <c r="AC13912" t="s">
        <v>107</v>
      </c>
      <c r="AD13912" t="s">
        <v>50</v>
      </c>
      <c r="AE13912" t="s">
        <v>45</v>
      </c>
      <c r="AF13912" t="s">
        <v>86</v>
      </c>
      <c r="AG13912" t="s">
        <v>70</v>
      </c>
      <c r="AH13912" t="s">
        <v>51</v>
      </c>
      <c r="AI13912" t="s">
        <v>52</v>
      </c>
      <c r="AJ13912" t="s">
        <v>95</v>
      </c>
    </row>
    <row r="13913" spans="1:36">
      <c r="A13913" s="6">
        <v>11818</v>
      </c>
      <c r="B13913" t="s">
        <v>57</v>
      </c>
      <c r="C13913" t="s">
        <v>61</v>
      </c>
      <c r="D13913" t="s">
        <v>62</v>
      </c>
      <c r="E13913" t="s">
        <v>63</v>
      </c>
      <c r="F13913">
        <v>1</v>
      </c>
      <c r="G13913" t="s">
        <v>61</v>
      </c>
      <c r="H13913" t="s">
        <v>64</v>
      </c>
      <c r="I13913">
        <v>98991000</v>
      </c>
      <c r="J13913" s="1">
        <v>0.5892452344152499</v>
      </c>
      <c r="K13913">
        <v>694</v>
      </c>
      <c r="L13913" t="s">
        <v>65</v>
      </c>
      <c r="M13913" t="s">
        <v>37</v>
      </c>
      <c r="N13913">
        <v>120</v>
      </c>
      <c r="O13913" t="s">
        <v>90</v>
      </c>
      <c r="P13913" s="2">
        <v>23.991780821917807</v>
      </c>
      <c r="Q13913">
        <v>0</v>
      </c>
      <c r="R13913">
        <v>9700000</v>
      </c>
      <c r="S13913">
        <v>84</v>
      </c>
      <c r="T13913">
        <v>3334975</v>
      </c>
      <c r="U13913" t="s">
        <v>67</v>
      </c>
      <c r="V13913" t="s">
        <v>68</v>
      </c>
      <c r="W13913" t="s">
        <v>121</v>
      </c>
      <c r="X13913" t="s">
        <v>71</v>
      </c>
      <c r="Y13913" t="s">
        <v>71</v>
      </c>
      <c r="Z13913" t="s">
        <v>103</v>
      </c>
      <c r="AA13913" t="s">
        <v>104</v>
      </c>
      <c r="AB13913" t="s">
        <v>183</v>
      </c>
      <c r="AC13913" t="s">
        <v>184</v>
      </c>
      <c r="AD13913" t="s">
        <v>50</v>
      </c>
      <c r="AE13913" t="s">
        <v>45</v>
      </c>
      <c r="AF13913" t="s">
        <v>86</v>
      </c>
      <c r="AG13913" t="s">
        <v>70</v>
      </c>
      <c r="AH13913" t="s">
        <v>59</v>
      </c>
      <c r="AI13913" t="s">
        <v>60</v>
      </c>
      <c r="AJ13913" t="s">
        <v>95</v>
      </c>
    </row>
    <row r="13914" spans="1:36">
      <c r="A13914" s="6">
        <v>11819</v>
      </c>
      <c r="B13914" t="s">
        <v>57</v>
      </c>
      <c r="C13914" t="s">
        <v>61</v>
      </c>
      <c r="D13914" t="s">
        <v>62</v>
      </c>
      <c r="E13914" t="s">
        <v>63</v>
      </c>
      <c r="F13914">
        <v>1</v>
      </c>
      <c r="G13914" t="s">
        <v>61</v>
      </c>
      <c r="H13914" t="s">
        <v>64</v>
      </c>
      <c r="I13914">
        <v>92692000</v>
      </c>
      <c r="J13914" s="1">
        <v>1.0359683144176413</v>
      </c>
      <c r="K13914">
        <v>740</v>
      </c>
      <c r="L13914" t="s">
        <v>80</v>
      </c>
      <c r="M13914" t="s">
        <v>37</v>
      </c>
      <c r="N13914">
        <v>120</v>
      </c>
      <c r="O13914" t="s">
        <v>90</v>
      </c>
      <c r="P13914" s="2">
        <v>25.802739726027397</v>
      </c>
      <c r="Q13914">
        <v>0</v>
      </c>
      <c r="R13914">
        <v>14000000</v>
      </c>
      <c r="S13914">
        <v>72</v>
      </c>
      <c r="T13914">
        <v>3334975</v>
      </c>
      <c r="U13914" t="s">
        <v>67</v>
      </c>
      <c r="V13914" t="s">
        <v>68</v>
      </c>
      <c r="W13914" t="s">
        <v>69</v>
      </c>
      <c r="X13914" t="s">
        <v>70</v>
      </c>
      <c r="Y13914" t="s">
        <v>71</v>
      </c>
      <c r="Z13914" t="s">
        <v>103</v>
      </c>
      <c r="AA13914" t="s">
        <v>104</v>
      </c>
      <c r="AB13914" t="s">
        <v>183</v>
      </c>
      <c r="AC13914" t="s">
        <v>184</v>
      </c>
      <c r="AD13914" t="s">
        <v>50</v>
      </c>
      <c r="AE13914" t="s">
        <v>45</v>
      </c>
      <c r="AF13914" t="s">
        <v>86</v>
      </c>
      <c r="AG13914" t="s">
        <v>70</v>
      </c>
      <c r="AH13914" t="s">
        <v>59</v>
      </c>
      <c r="AI13914" t="s">
        <v>60</v>
      </c>
      <c r="AJ13914" t="s">
        <v>95</v>
      </c>
    </row>
    <row r="13915" spans="1:36">
      <c r="A13915" s="6">
        <v>11820</v>
      </c>
      <c r="B13915" t="s">
        <v>57</v>
      </c>
      <c r="C13915" t="s">
        <v>61</v>
      </c>
      <c r="D13915" t="s">
        <v>62</v>
      </c>
      <c r="E13915" t="s">
        <v>63</v>
      </c>
      <c r="F13915">
        <v>1</v>
      </c>
      <c r="G13915" t="s">
        <v>61</v>
      </c>
      <c r="H13915" t="s">
        <v>64</v>
      </c>
      <c r="I13915">
        <v>50000000</v>
      </c>
      <c r="J13915" s="1">
        <v>1.01928</v>
      </c>
      <c r="K13915">
        <v>824</v>
      </c>
      <c r="L13915" t="s">
        <v>80</v>
      </c>
      <c r="M13915" t="s">
        <v>37</v>
      </c>
      <c r="N13915">
        <v>340</v>
      </c>
      <c r="O13915" t="s">
        <v>100</v>
      </c>
      <c r="P13915" s="2">
        <v>59.186301369863017</v>
      </c>
      <c r="Q13915">
        <v>0</v>
      </c>
      <c r="R13915">
        <v>12000000</v>
      </c>
      <c r="S13915">
        <v>72</v>
      </c>
      <c r="T13915">
        <v>1974000</v>
      </c>
      <c r="U13915" t="s">
        <v>67</v>
      </c>
      <c r="V13915" t="s">
        <v>68</v>
      </c>
      <c r="W13915" t="s">
        <v>82</v>
      </c>
      <c r="X13915" t="s">
        <v>79</v>
      </c>
      <c r="Y13915" t="s">
        <v>83</v>
      </c>
      <c r="Z13915" t="s">
        <v>103</v>
      </c>
      <c r="AA13915" t="s">
        <v>104</v>
      </c>
      <c r="AB13915" t="s">
        <v>74</v>
      </c>
      <c r="AC13915" t="s">
        <v>75</v>
      </c>
      <c r="AD13915" t="s">
        <v>50</v>
      </c>
      <c r="AE13915" t="s">
        <v>45</v>
      </c>
      <c r="AF13915" t="s">
        <v>86</v>
      </c>
      <c r="AG13915" t="s">
        <v>70</v>
      </c>
      <c r="AH13915" t="s">
        <v>59</v>
      </c>
      <c r="AI13915" t="s">
        <v>60</v>
      </c>
      <c r="AJ13915" t="s">
        <v>95</v>
      </c>
    </row>
    <row r="13916" spans="1:36">
      <c r="A13916" s="6">
        <v>11821</v>
      </c>
      <c r="B13916" t="s">
        <v>57</v>
      </c>
      <c r="C13916" t="s">
        <v>89</v>
      </c>
      <c r="D13916" t="s">
        <v>62</v>
      </c>
      <c r="E13916" t="s">
        <v>172</v>
      </c>
      <c r="F13916">
        <v>2</v>
      </c>
      <c r="G13916" t="s">
        <v>89</v>
      </c>
      <c r="H13916" t="s">
        <v>64</v>
      </c>
      <c r="I13916">
        <v>129990000</v>
      </c>
      <c r="J13916" s="1">
        <v>0.92572486345103466</v>
      </c>
      <c r="K13916">
        <v>726</v>
      </c>
      <c r="L13916" t="s">
        <v>65</v>
      </c>
      <c r="M13916" t="s">
        <v>37</v>
      </c>
      <c r="N13916">
        <v>72</v>
      </c>
      <c r="O13916" t="s">
        <v>90</v>
      </c>
      <c r="P13916" s="2">
        <v>38.443835616438356</v>
      </c>
      <c r="Q13916">
        <v>0</v>
      </c>
      <c r="R13916">
        <v>29800000</v>
      </c>
      <c r="S13916">
        <v>72</v>
      </c>
      <c r="T13916">
        <v>3334975</v>
      </c>
      <c r="U13916" t="s">
        <v>67</v>
      </c>
      <c r="V13916" t="s">
        <v>68</v>
      </c>
      <c r="W13916" t="s">
        <v>69</v>
      </c>
      <c r="X13916" t="s">
        <v>70</v>
      </c>
      <c r="Y13916" t="s">
        <v>71</v>
      </c>
      <c r="Z13916" t="s">
        <v>72</v>
      </c>
      <c r="AA13916" t="s">
        <v>73</v>
      </c>
      <c r="AB13916" t="s">
        <v>106</v>
      </c>
      <c r="AC13916" t="s">
        <v>107</v>
      </c>
      <c r="AD13916" t="s">
        <v>50</v>
      </c>
      <c r="AE13916" t="s">
        <v>45</v>
      </c>
      <c r="AF13916" t="s">
        <v>78</v>
      </c>
      <c r="AG13916" t="s">
        <v>79</v>
      </c>
      <c r="AH13916" t="s">
        <v>59</v>
      </c>
      <c r="AI13916" t="s">
        <v>60</v>
      </c>
      <c r="AJ13916" t="s">
        <v>95</v>
      </c>
    </row>
    <row r="13917" spans="1:36">
      <c r="A13917" s="6">
        <v>11822</v>
      </c>
      <c r="B13917" t="s">
        <v>57</v>
      </c>
      <c r="C13917" t="s">
        <v>61</v>
      </c>
      <c r="D13917" t="s">
        <v>62</v>
      </c>
      <c r="E13917" t="s">
        <v>63</v>
      </c>
      <c r="F13917">
        <v>1</v>
      </c>
      <c r="G13917" t="s">
        <v>61</v>
      </c>
      <c r="H13917" t="s">
        <v>64</v>
      </c>
      <c r="I13917">
        <v>139990000</v>
      </c>
      <c r="J13917" s="1">
        <v>0.68538467033359529</v>
      </c>
      <c r="K13917">
        <v>780</v>
      </c>
      <c r="L13917" t="s">
        <v>80</v>
      </c>
      <c r="M13917" t="s">
        <v>37</v>
      </c>
      <c r="N13917">
        <v>120</v>
      </c>
      <c r="O13917" t="s">
        <v>90</v>
      </c>
      <c r="P13917" s="2">
        <v>29.194520547945206</v>
      </c>
      <c r="Q13917">
        <v>0</v>
      </c>
      <c r="R13917">
        <v>7000000</v>
      </c>
      <c r="S13917">
        <v>72</v>
      </c>
      <c r="T13917">
        <v>2736000</v>
      </c>
      <c r="U13917" t="s">
        <v>67</v>
      </c>
      <c r="V13917" t="s">
        <v>68</v>
      </c>
      <c r="W13917" t="s">
        <v>69</v>
      </c>
      <c r="X13917" t="s">
        <v>70</v>
      </c>
      <c r="Y13917" t="s">
        <v>83</v>
      </c>
      <c r="Z13917" t="s">
        <v>103</v>
      </c>
      <c r="AA13917" t="s">
        <v>104</v>
      </c>
      <c r="AB13917" t="s">
        <v>106</v>
      </c>
      <c r="AC13917" t="s">
        <v>107</v>
      </c>
      <c r="AD13917" t="s">
        <v>50</v>
      </c>
      <c r="AE13917" t="s">
        <v>45</v>
      </c>
      <c r="AF13917" t="s">
        <v>108</v>
      </c>
      <c r="AG13917" t="s">
        <v>71</v>
      </c>
      <c r="AH13917" t="s">
        <v>59</v>
      </c>
      <c r="AI13917" t="s">
        <v>60</v>
      </c>
      <c r="AJ13917" t="s">
        <v>95</v>
      </c>
    </row>
    <row r="13918" spans="1:36">
      <c r="A13918" s="6">
        <v>11823</v>
      </c>
      <c r="B13918" t="s">
        <v>57</v>
      </c>
      <c r="C13918" t="s">
        <v>89</v>
      </c>
      <c r="D13918" t="s">
        <v>62</v>
      </c>
      <c r="E13918" t="s">
        <v>63</v>
      </c>
      <c r="F13918">
        <v>2</v>
      </c>
      <c r="G13918" t="s">
        <v>89</v>
      </c>
      <c r="H13918" t="s">
        <v>64</v>
      </c>
      <c r="I13918">
        <v>89990000</v>
      </c>
      <c r="J13918" s="1">
        <v>3.7458973219246586E-2</v>
      </c>
      <c r="K13918">
        <v>803</v>
      </c>
      <c r="L13918" t="s">
        <v>80</v>
      </c>
      <c r="M13918" t="s">
        <v>37</v>
      </c>
      <c r="N13918">
        <v>24</v>
      </c>
      <c r="O13918" t="s">
        <v>90</v>
      </c>
      <c r="P13918" s="2">
        <v>46.331506849315069</v>
      </c>
      <c r="Q13918">
        <v>0</v>
      </c>
      <c r="R13918">
        <v>12000000</v>
      </c>
      <c r="S13918">
        <v>11</v>
      </c>
      <c r="T13918">
        <v>2736000</v>
      </c>
      <c r="U13918" t="s">
        <v>67</v>
      </c>
      <c r="V13918" t="s">
        <v>68</v>
      </c>
      <c r="W13918" t="s">
        <v>82</v>
      </c>
      <c r="X13918" t="s">
        <v>79</v>
      </c>
      <c r="Y13918" t="s">
        <v>83</v>
      </c>
      <c r="Z13918" t="s">
        <v>118</v>
      </c>
      <c r="AA13918" t="s">
        <v>119</v>
      </c>
      <c r="AB13918" t="s">
        <v>74</v>
      </c>
      <c r="AC13918" t="s">
        <v>75</v>
      </c>
      <c r="AD13918" t="s">
        <v>50</v>
      </c>
      <c r="AE13918" t="s">
        <v>45</v>
      </c>
      <c r="AF13918" t="s">
        <v>86</v>
      </c>
      <c r="AG13918" t="s">
        <v>70</v>
      </c>
      <c r="AH13918" t="s">
        <v>53</v>
      </c>
      <c r="AI13918" t="s">
        <v>54</v>
      </c>
      <c r="AJ13918" t="s">
        <v>95</v>
      </c>
    </row>
    <row r="13919" spans="1:36">
      <c r="A13919" s="6">
        <v>11824</v>
      </c>
      <c r="B13919" t="s">
        <v>57</v>
      </c>
      <c r="C13919" t="s">
        <v>89</v>
      </c>
      <c r="D13919" t="s">
        <v>62</v>
      </c>
      <c r="E13919" t="s">
        <v>243</v>
      </c>
      <c r="F13919">
        <v>2</v>
      </c>
      <c r="G13919" t="s">
        <v>89</v>
      </c>
      <c r="H13919" t="s">
        <v>97</v>
      </c>
      <c r="I13919">
        <v>25000000</v>
      </c>
      <c r="J13919" s="1">
        <v>1.4133990000000001</v>
      </c>
      <c r="K13919">
        <v>814</v>
      </c>
      <c r="L13919" t="s">
        <v>65</v>
      </c>
      <c r="M13919" t="s">
        <v>37</v>
      </c>
      <c r="N13919">
        <v>24</v>
      </c>
      <c r="O13919" t="s">
        <v>90</v>
      </c>
      <c r="P13919" s="2">
        <v>31.24931506849315</v>
      </c>
      <c r="Q13919">
        <v>0</v>
      </c>
      <c r="R13919">
        <v>4000000</v>
      </c>
      <c r="S13919">
        <v>61</v>
      </c>
      <c r="T13919">
        <v>3334975</v>
      </c>
      <c r="U13919" t="s">
        <v>105</v>
      </c>
      <c r="V13919" t="s">
        <v>125</v>
      </c>
      <c r="W13919" t="s">
        <v>82</v>
      </c>
      <c r="X13919" t="s">
        <v>79</v>
      </c>
      <c r="Y13919" t="s">
        <v>83</v>
      </c>
      <c r="Z13919" t="s">
        <v>118</v>
      </c>
      <c r="AA13919" t="s">
        <v>119</v>
      </c>
      <c r="AB13919" t="s">
        <v>106</v>
      </c>
      <c r="AC13919" t="s">
        <v>107</v>
      </c>
      <c r="AD13919" t="s">
        <v>50</v>
      </c>
      <c r="AE13919" t="s">
        <v>45</v>
      </c>
      <c r="AF13919" t="s">
        <v>108</v>
      </c>
      <c r="AG13919" t="s">
        <v>71</v>
      </c>
      <c r="AH13919" t="s">
        <v>59</v>
      </c>
      <c r="AI13919" t="s">
        <v>60</v>
      </c>
      <c r="AJ13919" t="s">
        <v>95</v>
      </c>
    </row>
    <row r="13920" spans="1:36">
      <c r="A13920" s="6">
        <v>11825</v>
      </c>
      <c r="B13920" t="s">
        <v>57</v>
      </c>
      <c r="C13920" t="s">
        <v>89</v>
      </c>
      <c r="D13920" t="s">
        <v>62</v>
      </c>
      <c r="E13920" t="s">
        <v>63</v>
      </c>
      <c r="F13920">
        <v>2</v>
      </c>
      <c r="G13920" t="s">
        <v>89</v>
      </c>
      <c r="H13920" t="s">
        <v>141</v>
      </c>
      <c r="I13920">
        <v>101990000</v>
      </c>
      <c r="J13920" s="1">
        <v>0.86157413471909006</v>
      </c>
      <c r="K13920">
        <v>748</v>
      </c>
      <c r="L13920" t="s">
        <v>80</v>
      </c>
      <c r="M13920" t="s">
        <v>37</v>
      </c>
      <c r="N13920">
        <v>120</v>
      </c>
      <c r="O13920" t="s">
        <v>90</v>
      </c>
      <c r="P13920" s="2">
        <v>33.547945205479451</v>
      </c>
      <c r="Q13920">
        <v>0</v>
      </c>
      <c r="R13920">
        <v>8500000</v>
      </c>
      <c r="S13920">
        <v>84</v>
      </c>
      <c r="T13920">
        <v>4180946</v>
      </c>
      <c r="U13920" t="s">
        <v>67</v>
      </c>
      <c r="V13920" t="s">
        <v>68</v>
      </c>
      <c r="W13920" t="s">
        <v>69</v>
      </c>
      <c r="X13920" t="s">
        <v>70</v>
      </c>
      <c r="Y13920" t="s">
        <v>71</v>
      </c>
      <c r="Z13920" t="s">
        <v>103</v>
      </c>
      <c r="AA13920" t="s">
        <v>104</v>
      </c>
      <c r="AB13920" t="s">
        <v>106</v>
      </c>
      <c r="AC13920" t="s">
        <v>107</v>
      </c>
      <c r="AD13920" t="s">
        <v>50</v>
      </c>
      <c r="AE13920" t="s">
        <v>45</v>
      </c>
      <c r="AF13920" t="s">
        <v>86</v>
      </c>
      <c r="AG13920" t="s">
        <v>70</v>
      </c>
      <c r="AH13920" t="s">
        <v>59</v>
      </c>
      <c r="AI13920" t="s">
        <v>60</v>
      </c>
      <c r="AJ13920" t="s">
        <v>95</v>
      </c>
    </row>
    <row r="13921" spans="1:36">
      <c r="A13921" s="6">
        <v>11826</v>
      </c>
      <c r="B13921" t="s">
        <v>57</v>
      </c>
      <c r="C13921" t="s">
        <v>61</v>
      </c>
      <c r="D13921" t="s">
        <v>62</v>
      </c>
      <c r="E13921" t="s">
        <v>63</v>
      </c>
      <c r="F13921">
        <v>1</v>
      </c>
      <c r="G13921" t="s">
        <v>61</v>
      </c>
      <c r="H13921" t="s">
        <v>64</v>
      </c>
      <c r="I13921">
        <v>95990000</v>
      </c>
      <c r="J13921" s="1">
        <v>0.85035915199499945</v>
      </c>
      <c r="K13921">
        <v>308</v>
      </c>
      <c r="L13921" t="s">
        <v>80</v>
      </c>
      <c r="M13921" t="s">
        <v>37</v>
      </c>
      <c r="N13921">
        <v>24</v>
      </c>
      <c r="O13921" t="s">
        <v>90</v>
      </c>
      <c r="P13921" s="2">
        <v>28.452054794520549</v>
      </c>
      <c r="Q13921">
        <v>0</v>
      </c>
      <c r="R13921">
        <v>7300000</v>
      </c>
      <c r="S13921">
        <v>72</v>
      </c>
      <c r="T13921">
        <v>3334975</v>
      </c>
      <c r="U13921" t="s">
        <v>67</v>
      </c>
      <c r="V13921" t="s">
        <v>68</v>
      </c>
      <c r="W13921" t="s">
        <v>38</v>
      </c>
      <c r="X13921" t="s">
        <v>39</v>
      </c>
      <c r="Y13921" t="s">
        <v>40</v>
      </c>
      <c r="Z13921" t="s">
        <v>118</v>
      </c>
      <c r="AA13921" t="s">
        <v>119</v>
      </c>
      <c r="AB13921" t="s">
        <v>106</v>
      </c>
      <c r="AC13921" t="s">
        <v>107</v>
      </c>
      <c r="AD13921" t="s">
        <v>50</v>
      </c>
      <c r="AE13921" t="s">
        <v>45</v>
      </c>
      <c r="AF13921" t="s">
        <v>86</v>
      </c>
      <c r="AG13921" t="s">
        <v>70</v>
      </c>
      <c r="AH13921" t="s">
        <v>59</v>
      </c>
      <c r="AI13921" t="s">
        <v>60</v>
      </c>
      <c r="AJ13921" t="s">
        <v>95</v>
      </c>
    </row>
    <row r="13922" spans="1:36">
      <c r="A13922" s="6">
        <v>11828</v>
      </c>
      <c r="B13922" t="s">
        <v>57</v>
      </c>
      <c r="C13922" t="s">
        <v>61</v>
      </c>
      <c r="D13922" t="s">
        <v>62</v>
      </c>
      <c r="E13922" t="s">
        <v>63</v>
      </c>
      <c r="F13922">
        <v>1</v>
      </c>
      <c r="G13922" t="s">
        <v>61</v>
      </c>
      <c r="H13922" t="s">
        <v>64</v>
      </c>
      <c r="I13922">
        <v>63891000</v>
      </c>
      <c r="J13922" s="1">
        <v>1.2417237952137234</v>
      </c>
      <c r="K13922">
        <v>771</v>
      </c>
      <c r="L13922" t="s">
        <v>80</v>
      </c>
      <c r="M13922" t="s">
        <v>37</v>
      </c>
      <c r="N13922">
        <v>12</v>
      </c>
      <c r="O13922" t="s">
        <v>90</v>
      </c>
      <c r="P13922" s="2">
        <v>50.649315068493152</v>
      </c>
      <c r="Q13922">
        <v>0</v>
      </c>
      <c r="R13922">
        <v>6074000</v>
      </c>
      <c r="S13922">
        <v>84</v>
      </c>
      <c r="T13922">
        <v>3334975</v>
      </c>
      <c r="U13922" t="s">
        <v>67</v>
      </c>
      <c r="V13922" t="s">
        <v>68</v>
      </c>
      <c r="W13922" t="s">
        <v>69</v>
      </c>
      <c r="X13922" t="s">
        <v>70</v>
      </c>
      <c r="Y13922" t="s">
        <v>83</v>
      </c>
      <c r="Z13922" t="s">
        <v>41</v>
      </c>
      <c r="AA13922" t="s">
        <v>42</v>
      </c>
      <c r="AB13922" t="s">
        <v>74</v>
      </c>
      <c r="AC13922" t="s">
        <v>75</v>
      </c>
      <c r="AD13922" t="s">
        <v>50</v>
      </c>
      <c r="AE13922" t="s">
        <v>45</v>
      </c>
      <c r="AF13922" t="s">
        <v>108</v>
      </c>
      <c r="AG13922" t="s">
        <v>71</v>
      </c>
      <c r="AH13922" t="s">
        <v>59</v>
      </c>
      <c r="AI13922" t="s">
        <v>60</v>
      </c>
      <c r="AJ13922" t="s">
        <v>95</v>
      </c>
    </row>
    <row r="13923" spans="1:36">
      <c r="A13923" s="6">
        <v>11829</v>
      </c>
      <c r="B13923" t="s">
        <v>134</v>
      </c>
      <c r="C13923" t="s">
        <v>135</v>
      </c>
      <c r="D13923" t="s">
        <v>62</v>
      </c>
      <c r="E13923" t="s">
        <v>63</v>
      </c>
      <c r="F13923">
        <v>2</v>
      </c>
      <c r="G13923" t="s">
        <v>89</v>
      </c>
      <c r="H13923" t="s">
        <v>64</v>
      </c>
      <c r="I13923">
        <v>52040000</v>
      </c>
      <c r="J13923" s="1">
        <v>0.86696667947732509</v>
      </c>
      <c r="K13923">
        <v>633</v>
      </c>
      <c r="L13923" t="s">
        <v>65</v>
      </c>
      <c r="M13923" t="s">
        <v>37</v>
      </c>
      <c r="N13923">
        <v>72</v>
      </c>
      <c r="O13923" t="s">
        <v>90</v>
      </c>
      <c r="P13923" s="2">
        <v>51.342465753424655</v>
      </c>
      <c r="Q13923">
        <v>0</v>
      </c>
      <c r="R13923">
        <v>6000000</v>
      </c>
      <c r="S13923">
        <v>72</v>
      </c>
      <c r="T13923">
        <v>4180946</v>
      </c>
      <c r="U13923" t="s">
        <v>67</v>
      </c>
      <c r="V13923" t="s">
        <v>68</v>
      </c>
      <c r="W13923" t="s">
        <v>121</v>
      </c>
      <c r="X13923" t="s">
        <v>71</v>
      </c>
      <c r="Y13923" t="s">
        <v>71</v>
      </c>
      <c r="Z13923" t="s">
        <v>72</v>
      </c>
      <c r="AA13923" t="s">
        <v>73</v>
      </c>
      <c r="AB13923" t="s">
        <v>74</v>
      </c>
      <c r="AC13923" t="s">
        <v>75</v>
      </c>
      <c r="AD13923" t="s">
        <v>50</v>
      </c>
      <c r="AE13923" t="s">
        <v>45</v>
      </c>
      <c r="AF13923" t="s">
        <v>108</v>
      </c>
      <c r="AG13923" t="s">
        <v>71</v>
      </c>
      <c r="AH13923" t="s">
        <v>59</v>
      </c>
      <c r="AI13923" t="s">
        <v>60</v>
      </c>
      <c r="AJ13923" t="s">
        <v>95</v>
      </c>
    </row>
    <row r="13924" spans="1:36">
      <c r="A13924" s="6">
        <v>11830</v>
      </c>
      <c r="B13924" t="s">
        <v>36</v>
      </c>
      <c r="C13924" t="s">
        <v>36</v>
      </c>
      <c r="D13924" t="s">
        <v>36</v>
      </c>
      <c r="E13924" t="s">
        <v>36</v>
      </c>
      <c r="F13924" t="s">
        <v>36</v>
      </c>
      <c r="G13924" t="s">
        <v>36</v>
      </c>
      <c r="H13924" t="s">
        <v>36</v>
      </c>
      <c r="I13924">
        <v>0</v>
      </c>
      <c r="J13924" s="1">
        <v>0</v>
      </c>
      <c r="K13924">
        <v>0</v>
      </c>
      <c r="L13924" t="s">
        <v>37</v>
      </c>
      <c r="M13924" t="s">
        <v>37</v>
      </c>
      <c r="N13924">
        <v>0</v>
      </c>
      <c r="O13924" t="s">
        <v>36</v>
      </c>
      <c r="P13924" s="2">
        <v>0</v>
      </c>
      <c r="Q13924">
        <v>0</v>
      </c>
      <c r="R13924">
        <v>0</v>
      </c>
      <c r="S13924">
        <v>12</v>
      </c>
      <c r="T13924">
        <v>0</v>
      </c>
      <c r="U13924" t="s">
        <v>36</v>
      </c>
      <c r="V13924" t="s">
        <v>36</v>
      </c>
      <c r="W13924" t="s">
        <v>38</v>
      </c>
      <c r="X13924" t="s">
        <v>39</v>
      </c>
      <c r="Y13924" t="s">
        <v>40</v>
      </c>
      <c r="Z13924" t="s">
        <v>41</v>
      </c>
      <c r="AA13924" t="s">
        <v>42</v>
      </c>
      <c r="AB13924" t="s">
        <v>43</v>
      </c>
      <c r="AC13924" t="s">
        <v>44</v>
      </c>
      <c r="AD13924" t="s">
        <v>50</v>
      </c>
      <c r="AE13924" t="s">
        <v>45</v>
      </c>
      <c r="AF13924" t="s">
        <v>46</v>
      </c>
      <c r="AG13924" t="s">
        <v>39</v>
      </c>
      <c r="AH13924" t="s">
        <v>53</v>
      </c>
      <c r="AI13924" t="s">
        <v>54</v>
      </c>
      <c r="AJ13924" t="s">
        <v>49</v>
      </c>
    </row>
    <row r="13925" spans="1:36">
      <c r="A13925" s="6">
        <v>11832</v>
      </c>
      <c r="B13925" t="s">
        <v>36</v>
      </c>
      <c r="C13925" t="s">
        <v>36</v>
      </c>
      <c r="D13925" t="s">
        <v>36</v>
      </c>
      <c r="E13925" t="s">
        <v>36</v>
      </c>
      <c r="F13925" t="s">
        <v>36</v>
      </c>
      <c r="G13925" t="s">
        <v>36</v>
      </c>
      <c r="H13925" t="s">
        <v>36</v>
      </c>
      <c r="I13925">
        <v>0</v>
      </c>
      <c r="J13925" s="1">
        <v>0</v>
      </c>
      <c r="K13925">
        <v>0</v>
      </c>
      <c r="L13925" t="s">
        <v>37</v>
      </c>
      <c r="M13925" t="s">
        <v>37</v>
      </c>
      <c r="N13925">
        <v>0</v>
      </c>
      <c r="O13925" t="s">
        <v>36</v>
      </c>
      <c r="P13925" s="2">
        <v>0</v>
      </c>
      <c r="Q13925">
        <v>0</v>
      </c>
      <c r="R13925">
        <v>0</v>
      </c>
      <c r="S13925">
        <v>12</v>
      </c>
      <c r="T13925">
        <v>0</v>
      </c>
      <c r="U13925" t="s">
        <v>36</v>
      </c>
      <c r="V13925" t="s">
        <v>36</v>
      </c>
      <c r="W13925" t="s">
        <v>38</v>
      </c>
      <c r="X13925" t="s">
        <v>39</v>
      </c>
      <c r="Y13925" t="s">
        <v>40</v>
      </c>
      <c r="Z13925" t="s">
        <v>41</v>
      </c>
      <c r="AA13925" t="s">
        <v>42</v>
      </c>
      <c r="AB13925" t="s">
        <v>43</v>
      </c>
      <c r="AC13925" t="s">
        <v>44</v>
      </c>
      <c r="AD13925" t="s">
        <v>50</v>
      </c>
      <c r="AE13925" t="s">
        <v>45</v>
      </c>
      <c r="AF13925" t="s">
        <v>46</v>
      </c>
      <c r="AG13925" t="s">
        <v>39</v>
      </c>
      <c r="AH13925" t="s">
        <v>53</v>
      </c>
      <c r="AI13925" t="s">
        <v>54</v>
      </c>
      <c r="AJ13925" t="s">
        <v>49</v>
      </c>
    </row>
    <row r="13926" spans="1:36">
      <c r="A13926" s="6">
        <v>11833</v>
      </c>
      <c r="B13926" t="s">
        <v>36</v>
      </c>
      <c r="C13926" t="s">
        <v>36</v>
      </c>
      <c r="D13926" t="s">
        <v>36</v>
      </c>
      <c r="E13926" t="s">
        <v>36</v>
      </c>
      <c r="F13926" t="s">
        <v>36</v>
      </c>
      <c r="G13926" t="s">
        <v>36</v>
      </c>
      <c r="H13926" t="s">
        <v>36</v>
      </c>
      <c r="I13926">
        <v>0</v>
      </c>
      <c r="J13926" s="1">
        <v>0</v>
      </c>
      <c r="K13926">
        <v>0</v>
      </c>
      <c r="L13926" t="s">
        <v>37</v>
      </c>
      <c r="M13926" t="s">
        <v>37</v>
      </c>
      <c r="N13926">
        <v>0</v>
      </c>
      <c r="O13926" t="s">
        <v>36</v>
      </c>
      <c r="P13926" s="2">
        <v>0</v>
      </c>
      <c r="Q13926">
        <v>0</v>
      </c>
      <c r="R13926">
        <v>0</v>
      </c>
      <c r="S13926">
        <v>12</v>
      </c>
      <c r="T13926">
        <v>0</v>
      </c>
      <c r="U13926" t="s">
        <v>36</v>
      </c>
      <c r="V13926" t="s">
        <v>36</v>
      </c>
      <c r="W13926" t="s">
        <v>38</v>
      </c>
      <c r="X13926" t="s">
        <v>39</v>
      </c>
      <c r="Y13926" t="s">
        <v>40</v>
      </c>
      <c r="Z13926" t="s">
        <v>41</v>
      </c>
      <c r="AA13926" t="s">
        <v>42</v>
      </c>
      <c r="AB13926" t="s">
        <v>43</v>
      </c>
      <c r="AC13926" t="s">
        <v>44</v>
      </c>
      <c r="AD13926" t="s">
        <v>50</v>
      </c>
      <c r="AE13926" t="s">
        <v>45</v>
      </c>
      <c r="AF13926" t="s">
        <v>46</v>
      </c>
      <c r="AG13926" t="s">
        <v>39</v>
      </c>
      <c r="AH13926" t="s">
        <v>53</v>
      </c>
      <c r="AI13926" t="s">
        <v>54</v>
      </c>
      <c r="AJ13926" t="s">
        <v>49</v>
      </c>
    </row>
    <row r="13927" spans="1:36">
      <c r="A13927" s="6">
        <v>11834</v>
      </c>
      <c r="B13927" t="s">
        <v>36</v>
      </c>
      <c r="C13927" t="s">
        <v>36</v>
      </c>
      <c r="D13927" t="s">
        <v>36</v>
      </c>
      <c r="E13927" t="s">
        <v>36</v>
      </c>
      <c r="F13927" t="s">
        <v>36</v>
      </c>
      <c r="G13927" t="s">
        <v>36</v>
      </c>
      <c r="H13927" t="s">
        <v>36</v>
      </c>
      <c r="I13927">
        <v>0</v>
      </c>
      <c r="J13927" s="1">
        <v>0</v>
      </c>
      <c r="K13927">
        <v>0</v>
      </c>
      <c r="L13927" t="s">
        <v>37</v>
      </c>
      <c r="M13927" t="s">
        <v>37</v>
      </c>
      <c r="N13927">
        <v>0</v>
      </c>
      <c r="O13927" t="s">
        <v>36</v>
      </c>
      <c r="P13927" s="2">
        <v>0</v>
      </c>
      <c r="Q13927">
        <v>0</v>
      </c>
      <c r="R13927">
        <v>0</v>
      </c>
      <c r="S13927">
        <v>12</v>
      </c>
      <c r="T13927">
        <v>0</v>
      </c>
      <c r="U13927" t="s">
        <v>36</v>
      </c>
      <c r="V13927" t="s">
        <v>36</v>
      </c>
      <c r="W13927" t="s">
        <v>38</v>
      </c>
      <c r="X13927" t="s">
        <v>39</v>
      </c>
      <c r="Y13927" t="s">
        <v>40</v>
      </c>
      <c r="Z13927" t="s">
        <v>41</v>
      </c>
      <c r="AA13927" t="s">
        <v>42</v>
      </c>
      <c r="AB13927" t="s">
        <v>43</v>
      </c>
      <c r="AC13927" t="s">
        <v>44</v>
      </c>
      <c r="AD13927" t="s">
        <v>50</v>
      </c>
      <c r="AE13927" t="s">
        <v>45</v>
      </c>
      <c r="AF13927" t="s">
        <v>46</v>
      </c>
      <c r="AG13927" t="s">
        <v>39</v>
      </c>
      <c r="AH13927" t="s">
        <v>53</v>
      </c>
      <c r="AI13927" t="s">
        <v>54</v>
      </c>
      <c r="AJ13927" t="s">
        <v>49</v>
      </c>
    </row>
    <row r="13928" spans="1:36">
      <c r="A13928" s="6">
        <v>11835</v>
      </c>
      <c r="B13928" t="s">
        <v>36</v>
      </c>
      <c r="C13928" t="s">
        <v>36</v>
      </c>
      <c r="D13928" t="s">
        <v>36</v>
      </c>
      <c r="E13928" t="s">
        <v>36</v>
      </c>
      <c r="F13928" t="s">
        <v>36</v>
      </c>
      <c r="G13928" t="s">
        <v>36</v>
      </c>
      <c r="H13928" t="s">
        <v>36</v>
      </c>
      <c r="I13928">
        <v>0</v>
      </c>
      <c r="J13928" s="1">
        <v>0</v>
      </c>
      <c r="K13928">
        <v>0</v>
      </c>
      <c r="L13928" t="s">
        <v>37</v>
      </c>
      <c r="M13928" t="s">
        <v>37</v>
      </c>
      <c r="N13928">
        <v>0</v>
      </c>
      <c r="O13928" t="s">
        <v>36</v>
      </c>
      <c r="P13928" s="2">
        <v>0</v>
      </c>
      <c r="Q13928">
        <v>0</v>
      </c>
      <c r="R13928">
        <v>0</v>
      </c>
      <c r="S13928">
        <v>5</v>
      </c>
      <c r="T13928">
        <v>0</v>
      </c>
      <c r="U13928" t="s">
        <v>36</v>
      </c>
      <c r="V13928" t="s">
        <v>36</v>
      </c>
      <c r="W13928" t="s">
        <v>38</v>
      </c>
      <c r="X13928" t="s">
        <v>39</v>
      </c>
      <c r="Y13928" t="s">
        <v>40</v>
      </c>
      <c r="Z13928" t="s">
        <v>41</v>
      </c>
      <c r="AA13928" t="s">
        <v>42</v>
      </c>
      <c r="AB13928" t="s">
        <v>43</v>
      </c>
      <c r="AC13928" t="s">
        <v>44</v>
      </c>
      <c r="AD13928" t="s">
        <v>50</v>
      </c>
      <c r="AE13928" t="s">
        <v>45</v>
      </c>
      <c r="AF13928" t="s">
        <v>46</v>
      </c>
      <c r="AG13928" t="s">
        <v>39</v>
      </c>
      <c r="AH13928" t="s">
        <v>47</v>
      </c>
      <c r="AI13928" t="s">
        <v>48</v>
      </c>
      <c r="AJ13928" t="s">
        <v>49</v>
      </c>
    </row>
    <row r="13929" spans="1:36">
      <c r="A13929" s="6">
        <v>11836</v>
      </c>
      <c r="B13929" t="s">
        <v>57</v>
      </c>
      <c r="C13929" t="s">
        <v>61</v>
      </c>
      <c r="D13929" t="s">
        <v>62</v>
      </c>
      <c r="E13929" t="s">
        <v>63</v>
      </c>
      <c r="F13929">
        <v>1</v>
      </c>
      <c r="G13929" t="s">
        <v>61</v>
      </c>
      <c r="H13929" t="s">
        <v>64</v>
      </c>
      <c r="I13929">
        <v>69990000</v>
      </c>
      <c r="J13929" s="1">
        <v>1</v>
      </c>
      <c r="K13929">
        <v>875</v>
      </c>
      <c r="L13929" t="s">
        <v>80</v>
      </c>
      <c r="M13929" t="s">
        <v>37</v>
      </c>
      <c r="N13929">
        <v>120</v>
      </c>
      <c r="O13929" t="s">
        <v>90</v>
      </c>
      <c r="P13929" s="2">
        <v>49.945205479452056</v>
      </c>
      <c r="Q13929">
        <v>0</v>
      </c>
      <c r="R13929">
        <v>13400000</v>
      </c>
      <c r="S13929">
        <v>72</v>
      </c>
      <c r="T13929">
        <v>0</v>
      </c>
      <c r="U13929" t="s">
        <v>67</v>
      </c>
      <c r="V13929" t="s">
        <v>68</v>
      </c>
      <c r="W13929" t="s">
        <v>82</v>
      </c>
      <c r="X13929" t="s">
        <v>79</v>
      </c>
      <c r="Y13929" t="s">
        <v>83</v>
      </c>
      <c r="Z13929" t="s">
        <v>103</v>
      </c>
      <c r="AA13929" t="s">
        <v>104</v>
      </c>
      <c r="AB13929" t="s">
        <v>74</v>
      </c>
      <c r="AC13929" t="s">
        <v>75</v>
      </c>
      <c r="AD13929" t="s">
        <v>50</v>
      </c>
      <c r="AE13929" t="s">
        <v>45</v>
      </c>
      <c r="AF13929" t="s">
        <v>86</v>
      </c>
      <c r="AG13929" t="s">
        <v>70</v>
      </c>
      <c r="AH13929" t="s">
        <v>59</v>
      </c>
      <c r="AI13929" t="s">
        <v>60</v>
      </c>
      <c r="AJ13929" t="s">
        <v>49</v>
      </c>
    </row>
    <row r="13930" spans="1:36">
      <c r="A13930" s="6">
        <v>11842</v>
      </c>
      <c r="B13930" t="s">
        <v>57</v>
      </c>
      <c r="C13930" t="s">
        <v>61</v>
      </c>
      <c r="D13930" t="s">
        <v>62</v>
      </c>
      <c r="E13930" t="s">
        <v>63</v>
      </c>
      <c r="F13930">
        <v>1</v>
      </c>
      <c r="G13930" t="s">
        <v>61</v>
      </c>
      <c r="H13930" t="s">
        <v>64</v>
      </c>
      <c r="I13930">
        <v>56544000</v>
      </c>
      <c r="J13930" s="1">
        <v>1.5186570812110922</v>
      </c>
      <c r="K13930">
        <v>0</v>
      </c>
      <c r="L13930" t="s">
        <v>65</v>
      </c>
      <c r="M13930" t="s">
        <v>37</v>
      </c>
      <c r="N13930">
        <v>72</v>
      </c>
      <c r="O13930" t="s">
        <v>90</v>
      </c>
      <c r="P13930" s="2">
        <v>33.032876712328765</v>
      </c>
      <c r="Q13930">
        <v>0</v>
      </c>
      <c r="R13930">
        <v>25000000</v>
      </c>
      <c r="S13930">
        <v>72</v>
      </c>
      <c r="T13930">
        <v>4180946</v>
      </c>
      <c r="U13930" t="s">
        <v>67</v>
      </c>
      <c r="V13930" t="s">
        <v>68</v>
      </c>
      <c r="W13930" t="s">
        <v>38</v>
      </c>
      <c r="X13930" t="s">
        <v>39</v>
      </c>
      <c r="Y13930" t="s">
        <v>40</v>
      </c>
      <c r="Z13930" t="s">
        <v>72</v>
      </c>
      <c r="AA13930" t="s">
        <v>73</v>
      </c>
      <c r="AB13930" t="s">
        <v>106</v>
      </c>
      <c r="AC13930" t="s">
        <v>107</v>
      </c>
      <c r="AD13930" t="s">
        <v>50</v>
      </c>
      <c r="AE13930" t="s">
        <v>45</v>
      </c>
      <c r="AF13930" t="s">
        <v>78</v>
      </c>
      <c r="AG13930" t="s">
        <v>79</v>
      </c>
      <c r="AH13930" t="s">
        <v>59</v>
      </c>
      <c r="AI13930" t="s">
        <v>60</v>
      </c>
      <c r="AJ13930" t="s">
        <v>95</v>
      </c>
    </row>
    <row r="13931" spans="1:36">
      <c r="A13931" s="6">
        <v>11846</v>
      </c>
      <c r="B13931" t="s">
        <v>36</v>
      </c>
      <c r="C13931" t="s">
        <v>36</v>
      </c>
      <c r="D13931" t="s">
        <v>36</v>
      </c>
      <c r="E13931" t="s">
        <v>36</v>
      </c>
      <c r="F13931" t="s">
        <v>36</v>
      </c>
      <c r="G13931" t="s">
        <v>36</v>
      </c>
      <c r="H13931" t="s">
        <v>36</v>
      </c>
      <c r="I13931">
        <v>0</v>
      </c>
      <c r="J13931" s="1">
        <v>0</v>
      </c>
      <c r="K13931">
        <v>0</v>
      </c>
      <c r="L13931" t="s">
        <v>37</v>
      </c>
      <c r="M13931" t="s">
        <v>37</v>
      </c>
      <c r="N13931">
        <v>0</v>
      </c>
      <c r="O13931" t="s">
        <v>36</v>
      </c>
      <c r="P13931" s="2">
        <v>0</v>
      </c>
      <c r="Q13931">
        <v>0</v>
      </c>
      <c r="R13931">
        <v>0</v>
      </c>
      <c r="S13931">
        <v>12</v>
      </c>
      <c r="T13931">
        <v>0</v>
      </c>
      <c r="U13931" t="s">
        <v>36</v>
      </c>
      <c r="V13931" t="s">
        <v>36</v>
      </c>
      <c r="W13931" t="s">
        <v>38</v>
      </c>
      <c r="X13931" t="s">
        <v>39</v>
      </c>
      <c r="Y13931" t="s">
        <v>40</v>
      </c>
      <c r="Z13931" t="s">
        <v>41</v>
      </c>
      <c r="AA13931" t="s">
        <v>42</v>
      </c>
      <c r="AB13931" t="s">
        <v>43</v>
      </c>
      <c r="AC13931" t="s">
        <v>44</v>
      </c>
      <c r="AD13931" t="s">
        <v>50</v>
      </c>
      <c r="AE13931" t="s">
        <v>45</v>
      </c>
      <c r="AF13931" t="s">
        <v>46</v>
      </c>
      <c r="AG13931" t="s">
        <v>39</v>
      </c>
      <c r="AH13931" t="s">
        <v>53</v>
      </c>
      <c r="AI13931" t="s">
        <v>54</v>
      </c>
      <c r="AJ13931" t="s">
        <v>49</v>
      </c>
    </row>
    <row r="13932" spans="1:36">
      <c r="A13932" s="6">
        <v>11850</v>
      </c>
      <c r="B13932" t="s">
        <v>36</v>
      </c>
      <c r="C13932" t="s">
        <v>36</v>
      </c>
      <c r="D13932" t="s">
        <v>36</v>
      </c>
      <c r="E13932" t="s">
        <v>36</v>
      </c>
      <c r="F13932" t="s">
        <v>36</v>
      </c>
      <c r="G13932" t="s">
        <v>36</v>
      </c>
      <c r="H13932" t="s">
        <v>36</v>
      </c>
      <c r="I13932">
        <v>0</v>
      </c>
      <c r="J13932" s="1">
        <v>0</v>
      </c>
      <c r="K13932">
        <v>0</v>
      </c>
      <c r="L13932" t="s">
        <v>37</v>
      </c>
      <c r="M13932" t="s">
        <v>37</v>
      </c>
      <c r="N13932">
        <v>0</v>
      </c>
      <c r="O13932" t="s">
        <v>36</v>
      </c>
      <c r="P13932" s="2">
        <v>0</v>
      </c>
      <c r="Q13932">
        <v>0</v>
      </c>
      <c r="R13932">
        <v>0</v>
      </c>
      <c r="S13932">
        <v>12</v>
      </c>
      <c r="T13932">
        <v>0</v>
      </c>
      <c r="U13932" t="s">
        <v>36</v>
      </c>
      <c r="V13932" t="s">
        <v>36</v>
      </c>
      <c r="W13932" t="s">
        <v>38</v>
      </c>
      <c r="X13932" t="s">
        <v>39</v>
      </c>
      <c r="Y13932" t="s">
        <v>40</v>
      </c>
      <c r="Z13932" t="s">
        <v>41</v>
      </c>
      <c r="AA13932" t="s">
        <v>42</v>
      </c>
      <c r="AB13932" t="s">
        <v>43</v>
      </c>
      <c r="AC13932" t="s">
        <v>44</v>
      </c>
      <c r="AD13932" t="s">
        <v>50</v>
      </c>
      <c r="AE13932" t="s">
        <v>45</v>
      </c>
      <c r="AF13932" t="s">
        <v>46</v>
      </c>
      <c r="AG13932" t="s">
        <v>39</v>
      </c>
      <c r="AH13932" t="s">
        <v>53</v>
      </c>
      <c r="AI13932" t="s">
        <v>54</v>
      </c>
      <c r="AJ13932" t="s">
        <v>49</v>
      </c>
    </row>
    <row r="13933" spans="1:36">
      <c r="A13933" s="6">
        <v>11851</v>
      </c>
      <c r="B13933" t="s">
        <v>57</v>
      </c>
      <c r="C13933" t="s">
        <v>61</v>
      </c>
      <c r="D13933" t="s">
        <v>62</v>
      </c>
      <c r="E13933" t="s">
        <v>63</v>
      </c>
      <c r="F13933">
        <v>1</v>
      </c>
      <c r="G13933" t="s">
        <v>61</v>
      </c>
      <c r="H13933" t="s">
        <v>64</v>
      </c>
      <c r="I13933">
        <v>91900000</v>
      </c>
      <c r="J13933" s="1">
        <v>3.9536082698585419E-2</v>
      </c>
      <c r="K13933">
        <v>494</v>
      </c>
      <c r="L13933" t="s">
        <v>80</v>
      </c>
      <c r="M13933" t="s">
        <v>37</v>
      </c>
      <c r="N13933">
        <v>60</v>
      </c>
      <c r="O13933" t="s">
        <v>90</v>
      </c>
      <c r="P13933" s="2">
        <v>35.12054794520548</v>
      </c>
      <c r="Q13933">
        <v>0</v>
      </c>
      <c r="R13933">
        <v>16900000</v>
      </c>
      <c r="S13933">
        <v>10</v>
      </c>
      <c r="T13933">
        <v>4180946</v>
      </c>
      <c r="U13933" t="s">
        <v>67</v>
      </c>
      <c r="V13933" t="s">
        <v>68</v>
      </c>
      <c r="W13933" t="s">
        <v>38</v>
      </c>
      <c r="X13933" t="s">
        <v>39</v>
      </c>
      <c r="Y13933" t="s">
        <v>40</v>
      </c>
      <c r="Z13933" t="s">
        <v>55</v>
      </c>
      <c r="AA13933" t="s">
        <v>91</v>
      </c>
      <c r="AB13933" t="s">
        <v>106</v>
      </c>
      <c r="AC13933" t="s">
        <v>107</v>
      </c>
      <c r="AD13933" t="s">
        <v>50</v>
      </c>
      <c r="AE13933" t="s">
        <v>45</v>
      </c>
      <c r="AF13933" t="s">
        <v>78</v>
      </c>
      <c r="AG13933" t="s">
        <v>79</v>
      </c>
      <c r="AH13933" t="s">
        <v>53</v>
      </c>
      <c r="AI13933" t="s">
        <v>54</v>
      </c>
      <c r="AJ13933" t="s">
        <v>95</v>
      </c>
    </row>
    <row r="13934" spans="1:36">
      <c r="A13934" s="6">
        <v>11852</v>
      </c>
      <c r="B13934" t="s">
        <v>57</v>
      </c>
      <c r="C13934" t="s">
        <v>89</v>
      </c>
      <c r="D13934" t="s">
        <v>62</v>
      </c>
      <c r="E13934" t="s">
        <v>63</v>
      </c>
      <c r="F13934">
        <v>2</v>
      </c>
      <c r="G13934" t="s">
        <v>89</v>
      </c>
      <c r="H13934" t="s">
        <v>64</v>
      </c>
      <c r="I13934">
        <v>36240000</v>
      </c>
      <c r="J13934" s="1">
        <v>1.4231505242825606</v>
      </c>
      <c r="K13934">
        <v>774</v>
      </c>
      <c r="L13934" t="s">
        <v>65</v>
      </c>
      <c r="M13934" t="s">
        <v>37</v>
      </c>
      <c r="N13934">
        <v>72</v>
      </c>
      <c r="O13934" t="s">
        <v>90</v>
      </c>
      <c r="P13934" s="2">
        <v>23.005479452054793</v>
      </c>
      <c r="Q13934">
        <v>0</v>
      </c>
      <c r="R13934">
        <v>15000000</v>
      </c>
      <c r="S13934">
        <v>72</v>
      </c>
      <c r="T13934">
        <v>3334975</v>
      </c>
      <c r="U13934" t="s">
        <v>67</v>
      </c>
      <c r="V13934" t="s">
        <v>68</v>
      </c>
      <c r="W13934" t="s">
        <v>69</v>
      </c>
      <c r="X13934" t="s">
        <v>70</v>
      </c>
      <c r="Y13934" t="s">
        <v>83</v>
      </c>
      <c r="Z13934" t="s">
        <v>72</v>
      </c>
      <c r="AA13934" t="s">
        <v>73</v>
      </c>
      <c r="AB13934" t="s">
        <v>183</v>
      </c>
      <c r="AC13934" t="s">
        <v>184</v>
      </c>
      <c r="AD13934" t="s">
        <v>50</v>
      </c>
      <c r="AE13934" t="s">
        <v>45</v>
      </c>
      <c r="AF13934" t="s">
        <v>86</v>
      </c>
      <c r="AG13934" t="s">
        <v>70</v>
      </c>
      <c r="AH13934" t="s">
        <v>59</v>
      </c>
      <c r="AI13934" t="s">
        <v>60</v>
      </c>
      <c r="AJ13934" t="s">
        <v>95</v>
      </c>
    </row>
    <row r="13935" spans="1:36">
      <c r="A13935" s="6">
        <v>11853</v>
      </c>
      <c r="B13935" t="s">
        <v>36</v>
      </c>
      <c r="C13935" t="s">
        <v>36</v>
      </c>
      <c r="D13935" t="s">
        <v>36</v>
      </c>
      <c r="E13935" t="s">
        <v>36</v>
      </c>
      <c r="F13935" t="s">
        <v>36</v>
      </c>
      <c r="G13935" t="s">
        <v>36</v>
      </c>
      <c r="H13935" t="s">
        <v>36</v>
      </c>
      <c r="I13935">
        <v>0</v>
      </c>
      <c r="J13935" s="1">
        <v>0</v>
      </c>
      <c r="K13935">
        <v>0</v>
      </c>
      <c r="L13935" t="s">
        <v>37</v>
      </c>
      <c r="M13935" t="s">
        <v>37</v>
      </c>
      <c r="N13935">
        <v>0</v>
      </c>
      <c r="O13935" t="s">
        <v>36</v>
      </c>
      <c r="P13935" s="2">
        <v>0</v>
      </c>
      <c r="Q13935">
        <v>0</v>
      </c>
      <c r="R13935">
        <v>0</v>
      </c>
      <c r="S13935">
        <v>12</v>
      </c>
      <c r="T13935">
        <v>0</v>
      </c>
      <c r="U13935" t="s">
        <v>36</v>
      </c>
      <c r="V13935" t="s">
        <v>36</v>
      </c>
      <c r="W13935" t="s">
        <v>38</v>
      </c>
      <c r="X13935" t="s">
        <v>39</v>
      </c>
      <c r="Y13935" t="s">
        <v>40</v>
      </c>
      <c r="Z13935" t="s">
        <v>41</v>
      </c>
      <c r="AA13935" t="s">
        <v>42</v>
      </c>
      <c r="AB13935" t="s">
        <v>43</v>
      </c>
      <c r="AC13935" t="s">
        <v>44</v>
      </c>
      <c r="AD13935" t="s">
        <v>50</v>
      </c>
      <c r="AE13935" t="s">
        <v>45</v>
      </c>
      <c r="AF13935" t="s">
        <v>46</v>
      </c>
      <c r="AG13935" t="s">
        <v>39</v>
      </c>
      <c r="AH13935" t="s">
        <v>53</v>
      </c>
      <c r="AI13935" t="s">
        <v>54</v>
      </c>
      <c r="AJ13935" t="s">
        <v>49</v>
      </c>
    </row>
    <row r="13936" spans="1:36">
      <c r="A13936" s="6">
        <v>11857</v>
      </c>
      <c r="B13936" t="s">
        <v>57</v>
      </c>
      <c r="C13936" t="s">
        <v>61</v>
      </c>
      <c r="D13936" t="s">
        <v>62</v>
      </c>
      <c r="E13936" t="s">
        <v>63</v>
      </c>
      <c r="F13936">
        <v>1</v>
      </c>
      <c r="G13936" t="s">
        <v>61</v>
      </c>
      <c r="H13936" t="s">
        <v>64</v>
      </c>
      <c r="I13936">
        <v>93900000</v>
      </c>
      <c r="J13936" s="1">
        <v>0.94778430244941425</v>
      </c>
      <c r="K13936">
        <v>645</v>
      </c>
      <c r="L13936" t="s">
        <v>65</v>
      </c>
      <c r="M13936" t="s">
        <v>37</v>
      </c>
      <c r="N13936">
        <v>72</v>
      </c>
      <c r="O13936" t="s">
        <v>90</v>
      </c>
      <c r="P13936" s="2">
        <v>40.375342465753427</v>
      </c>
      <c r="Q13936">
        <v>0</v>
      </c>
      <c r="R13936">
        <v>12500000</v>
      </c>
      <c r="S13936">
        <v>72</v>
      </c>
      <c r="T13936">
        <v>4180946</v>
      </c>
      <c r="U13936" t="s">
        <v>67</v>
      </c>
      <c r="V13936" t="s">
        <v>68</v>
      </c>
      <c r="W13936" t="s">
        <v>121</v>
      </c>
      <c r="X13936" t="s">
        <v>71</v>
      </c>
      <c r="Y13936" t="s">
        <v>71</v>
      </c>
      <c r="Z13936" t="s">
        <v>72</v>
      </c>
      <c r="AA13936" t="s">
        <v>73</v>
      </c>
      <c r="AB13936" t="s">
        <v>106</v>
      </c>
      <c r="AC13936" t="s">
        <v>107</v>
      </c>
      <c r="AD13936" t="s">
        <v>50</v>
      </c>
      <c r="AE13936" t="s">
        <v>45</v>
      </c>
      <c r="AF13936" t="s">
        <v>86</v>
      </c>
      <c r="AG13936" t="s">
        <v>70</v>
      </c>
      <c r="AH13936" t="s">
        <v>59</v>
      </c>
      <c r="AI13936" t="s">
        <v>60</v>
      </c>
      <c r="AJ13936" t="s">
        <v>95</v>
      </c>
    </row>
    <row r="13937" spans="1:36">
      <c r="A13937" s="6">
        <v>11858</v>
      </c>
      <c r="B13937" t="s">
        <v>57</v>
      </c>
      <c r="C13937" t="s">
        <v>89</v>
      </c>
      <c r="D13937" t="s">
        <v>62</v>
      </c>
      <c r="E13937" t="s">
        <v>63</v>
      </c>
      <c r="F13937">
        <v>2</v>
      </c>
      <c r="G13937" t="s">
        <v>89</v>
      </c>
      <c r="H13937" t="s">
        <v>64</v>
      </c>
      <c r="I13937">
        <v>99891000</v>
      </c>
      <c r="J13937" s="1">
        <v>0.80268438598071901</v>
      </c>
      <c r="K13937">
        <v>437</v>
      </c>
      <c r="L13937" t="s">
        <v>65</v>
      </c>
      <c r="M13937" t="s">
        <v>37</v>
      </c>
      <c r="N13937">
        <v>36</v>
      </c>
      <c r="O13937" t="s">
        <v>66</v>
      </c>
      <c r="P13937" s="2">
        <v>57.991780821917807</v>
      </c>
      <c r="Q13937">
        <v>0</v>
      </c>
      <c r="R13937">
        <v>15000000</v>
      </c>
      <c r="S13937">
        <v>72</v>
      </c>
      <c r="T13937">
        <v>4180946</v>
      </c>
      <c r="U13937" t="s">
        <v>67</v>
      </c>
      <c r="V13937" t="s">
        <v>68</v>
      </c>
      <c r="W13937" t="s">
        <v>38</v>
      </c>
      <c r="X13937" t="s">
        <v>39</v>
      </c>
      <c r="Y13937" t="s">
        <v>40</v>
      </c>
      <c r="Z13937" t="s">
        <v>118</v>
      </c>
      <c r="AA13937" t="s">
        <v>119</v>
      </c>
      <c r="AB13937" t="s">
        <v>74</v>
      </c>
      <c r="AC13937" t="s">
        <v>75</v>
      </c>
      <c r="AD13937" t="s">
        <v>50</v>
      </c>
      <c r="AE13937" t="s">
        <v>45</v>
      </c>
      <c r="AF13937" t="s">
        <v>86</v>
      </c>
      <c r="AG13937" t="s">
        <v>70</v>
      </c>
      <c r="AH13937" t="s">
        <v>59</v>
      </c>
      <c r="AI13937" t="s">
        <v>60</v>
      </c>
      <c r="AJ13937" t="s">
        <v>95</v>
      </c>
    </row>
    <row r="13938" spans="1:36">
      <c r="A13938" s="6">
        <v>11859</v>
      </c>
      <c r="B13938" t="s">
        <v>57</v>
      </c>
      <c r="C13938" t="s">
        <v>89</v>
      </c>
      <c r="D13938" t="s">
        <v>62</v>
      </c>
      <c r="E13938" t="s">
        <v>63</v>
      </c>
      <c r="F13938">
        <v>2</v>
      </c>
      <c r="G13938" t="s">
        <v>89</v>
      </c>
      <c r="H13938" t="s">
        <v>64</v>
      </c>
      <c r="I13938">
        <v>95000000</v>
      </c>
      <c r="J13938" s="1">
        <v>0.93680995789473687</v>
      </c>
      <c r="K13938">
        <v>512</v>
      </c>
      <c r="L13938" t="s">
        <v>65</v>
      </c>
      <c r="M13938" t="s">
        <v>37</v>
      </c>
      <c r="N13938">
        <v>72</v>
      </c>
      <c r="O13938" t="s">
        <v>90</v>
      </c>
      <c r="P13938" s="2">
        <v>31.010958904109589</v>
      </c>
      <c r="Q13938">
        <v>0</v>
      </c>
      <c r="R13938">
        <v>8000000</v>
      </c>
      <c r="S13938">
        <v>72</v>
      </c>
      <c r="T13938">
        <v>4180946</v>
      </c>
      <c r="U13938" t="s">
        <v>67</v>
      </c>
      <c r="V13938" t="s">
        <v>68</v>
      </c>
      <c r="W13938" t="s">
        <v>139</v>
      </c>
      <c r="X13938" t="s">
        <v>132</v>
      </c>
      <c r="Y13938" t="s">
        <v>40</v>
      </c>
      <c r="Z13938" t="s">
        <v>72</v>
      </c>
      <c r="AA13938" t="s">
        <v>73</v>
      </c>
      <c r="AB13938" t="s">
        <v>106</v>
      </c>
      <c r="AC13938" t="s">
        <v>107</v>
      </c>
      <c r="AD13938" t="s">
        <v>50</v>
      </c>
      <c r="AE13938" t="s">
        <v>45</v>
      </c>
      <c r="AF13938" t="s">
        <v>86</v>
      </c>
      <c r="AG13938" t="s">
        <v>70</v>
      </c>
      <c r="AH13938" t="s">
        <v>59</v>
      </c>
      <c r="AI13938" t="s">
        <v>60</v>
      </c>
      <c r="AJ13938" t="s">
        <v>95</v>
      </c>
    </row>
    <row r="13939" spans="1:36">
      <c r="A13939" s="6">
        <v>11862</v>
      </c>
      <c r="B13939" t="s">
        <v>57</v>
      </c>
      <c r="C13939" t="s">
        <v>61</v>
      </c>
      <c r="D13939" t="s">
        <v>62</v>
      </c>
      <c r="E13939" t="s">
        <v>63</v>
      </c>
      <c r="F13939">
        <v>1</v>
      </c>
      <c r="G13939" t="s">
        <v>61</v>
      </c>
      <c r="H13939" t="s">
        <v>64</v>
      </c>
      <c r="I13939">
        <v>54000000</v>
      </c>
      <c r="J13939" s="1">
        <v>1.0838333333333334</v>
      </c>
      <c r="K13939">
        <v>768</v>
      </c>
      <c r="L13939" t="s">
        <v>80</v>
      </c>
      <c r="M13939" t="s">
        <v>37</v>
      </c>
      <c r="N13939">
        <v>120</v>
      </c>
      <c r="O13939" t="s">
        <v>90</v>
      </c>
      <c r="P13939" s="2">
        <v>31.726027397260275</v>
      </c>
      <c r="Q13939">
        <v>0</v>
      </c>
      <c r="R13939">
        <v>5000000</v>
      </c>
      <c r="S13939">
        <v>72</v>
      </c>
      <c r="T13939">
        <v>3334975</v>
      </c>
      <c r="U13939" t="s">
        <v>67</v>
      </c>
      <c r="V13939" t="s">
        <v>68</v>
      </c>
      <c r="W13939" t="s">
        <v>69</v>
      </c>
      <c r="X13939" t="s">
        <v>70</v>
      </c>
      <c r="Y13939" t="s">
        <v>83</v>
      </c>
      <c r="Z13939" t="s">
        <v>103</v>
      </c>
      <c r="AA13939" t="s">
        <v>104</v>
      </c>
      <c r="AB13939" t="s">
        <v>106</v>
      </c>
      <c r="AC13939" t="s">
        <v>107</v>
      </c>
      <c r="AD13939" t="s">
        <v>50</v>
      </c>
      <c r="AE13939" t="s">
        <v>45</v>
      </c>
      <c r="AF13939" t="s">
        <v>108</v>
      </c>
      <c r="AG13939" t="s">
        <v>71</v>
      </c>
      <c r="AH13939" t="s">
        <v>59</v>
      </c>
      <c r="AI13939" t="s">
        <v>60</v>
      </c>
      <c r="AJ13939" t="s">
        <v>95</v>
      </c>
    </row>
    <row r="13940" spans="1:36">
      <c r="A13940" s="6">
        <v>11863</v>
      </c>
      <c r="B13940" t="s">
        <v>57</v>
      </c>
      <c r="C13940" t="s">
        <v>61</v>
      </c>
      <c r="D13940" t="s">
        <v>62</v>
      </c>
      <c r="E13940" t="s">
        <v>63</v>
      </c>
      <c r="F13940">
        <v>1</v>
      </c>
      <c r="G13940" t="s">
        <v>61</v>
      </c>
      <c r="H13940" t="s">
        <v>64</v>
      </c>
      <c r="I13940">
        <v>55000000</v>
      </c>
      <c r="J13940" s="1">
        <v>1.5361636363636364</v>
      </c>
      <c r="K13940">
        <v>381</v>
      </c>
      <c r="L13940" t="s">
        <v>80</v>
      </c>
      <c r="M13940" t="s">
        <v>37</v>
      </c>
      <c r="N13940">
        <v>1</v>
      </c>
      <c r="O13940" t="s">
        <v>90</v>
      </c>
      <c r="P13940" s="2">
        <v>53.268493150684932</v>
      </c>
      <c r="Q13940">
        <v>0</v>
      </c>
      <c r="R13940">
        <v>16900000</v>
      </c>
      <c r="S13940">
        <v>84</v>
      </c>
      <c r="T13940">
        <v>3498000</v>
      </c>
      <c r="U13940" t="s">
        <v>67</v>
      </c>
      <c r="V13940" t="s">
        <v>68</v>
      </c>
      <c r="W13940" t="s">
        <v>38</v>
      </c>
      <c r="X13940" t="s">
        <v>39</v>
      </c>
      <c r="Y13940" t="s">
        <v>40</v>
      </c>
      <c r="Z13940" t="s">
        <v>41</v>
      </c>
      <c r="AA13940" t="s">
        <v>42</v>
      </c>
      <c r="AB13940" t="s">
        <v>74</v>
      </c>
      <c r="AC13940" t="s">
        <v>75</v>
      </c>
      <c r="AD13940" t="s">
        <v>50</v>
      </c>
      <c r="AE13940" t="s">
        <v>45</v>
      </c>
      <c r="AF13940" t="s">
        <v>78</v>
      </c>
      <c r="AG13940" t="s">
        <v>79</v>
      </c>
      <c r="AH13940" t="s">
        <v>59</v>
      </c>
      <c r="AI13940" t="s">
        <v>60</v>
      </c>
      <c r="AJ13940" t="s">
        <v>95</v>
      </c>
    </row>
    <row r="13941" spans="1:36">
      <c r="A13941" s="6">
        <v>11865</v>
      </c>
      <c r="B13941" t="s">
        <v>57</v>
      </c>
      <c r="C13941" t="s">
        <v>61</v>
      </c>
      <c r="D13941" t="s">
        <v>62</v>
      </c>
      <c r="E13941" t="s">
        <v>63</v>
      </c>
      <c r="F13941">
        <v>1</v>
      </c>
      <c r="G13941" t="s">
        <v>61</v>
      </c>
      <c r="H13941" t="s">
        <v>64</v>
      </c>
      <c r="I13941">
        <v>65990000</v>
      </c>
      <c r="J13941" s="1">
        <v>1.0633572662524624</v>
      </c>
      <c r="K13941">
        <v>659</v>
      </c>
      <c r="L13941" t="s">
        <v>80</v>
      </c>
      <c r="M13941" t="s">
        <v>37</v>
      </c>
      <c r="N13941">
        <v>24</v>
      </c>
      <c r="O13941" t="s">
        <v>90</v>
      </c>
      <c r="P13941" s="2">
        <v>38.517808219178079</v>
      </c>
      <c r="Q13941">
        <v>0</v>
      </c>
      <c r="R13941">
        <v>6000000</v>
      </c>
      <c r="S13941">
        <v>72</v>
      </c>
      <c r="T13941">
        <v>4180946</v>
      </c>
      <c r="U13941" t="s">
        <v>67</v>
      </c>
      <c r="V13941" t="s">
        <v>68</v>
      </c>
      <c r="W13941" t="s">
        <v>121</v>
      </c>
      <c r="X13941" t="s">
        <v>71</v>
      </c>
      <c r="Y13941" t="s">
        <v>71</v>
      </c>
      <c r="Z13941" t="s">
        <v>118</v>
      </c>
      <c r="AA13941" t="s">
        <v>119</v>
      </c>
      <c r="AB13941" t="s">
        <v>106</v>
      </c>
      <c r="AC13941" t="s">
        <v>107</v>
      </c>
      <c r="AD13941" t="s">
        <v>50</v>
      </c>
      <c r="AE13941" t="s">
        <v>45</v>
      </c>
      <c r="AF13941" t="s">
        <v>108</v>
      </c>
      <c r="AG13941" t="s">
        <v>71</v>
      </c>
      <c r="AH13941" t="s">
        <v>59</v>
      </c>
      <c r="AI13941" t="s">
        <v>60</v>
      </c>
      <c r="AJ13941" t="s">
        <v>95</v>
      </c>
    </row>
    <row r="13942" spans="1:36">
      <c r="A13942" s="6">
        <v>11867</v>
      </c>
      <c r="B13942" t="s">
        <v>57</v>
      </c>
      <c r="C13942" t="s">
        <v>89</v>
      </c>
      <c r="D13942" t="s">
        <v>62</v>
      </c>
      <c r="E13942" t="s">
        <v>63</v>
      </c>
      <c r="F13942">
        <v>2</v>
      </c>
      <c r="G13942" t="s">
        <v>89</v>
      </c>
      <c r="H13942" t="s">
        <v>64</v>
      </c>
      <c r="I13942">
        <v>78291000</v>
      </c>
      <c r="J13942" s="1">
        <v>1.0534026388729227</v>
      </c>
      <c r="K13942">
        <v>396</v>
      </c>
      <c r="L13942" t="s">
        <v>65</v>
      </c>
      <c r="M13942" t="s">
        <v>37</v>
      </c>
      <c r="N13942">
        <v>36</v>
      </c>
      <c r="O13942" t="s">
        <v>66</v>
      </c>
      <c r="P13942" s="2">
        <v>33.098630136986301</v>
      </c>
      <c r="Q13942">
        <v>0</v>
      </c>
      <c r="R13942">
        <v>8000000</v>
      </c>
      <c r="S13942">
        <v>72</v>
      </c>
      <c r="T13942">
        <v>4180946</v>
      </c>
      <c r="U13942" t="s">
        <v>67</v>
      </c>
      <c r="V13942" t="s">
        <v>68</v>
      </c>
      <c r="W13942" t="s">
        <v>38</v>
      </c>
      <c r="X13942" t="s">
        <v>39</v>
      </c>
      <c r="Y13942" t="s">
        <v>40</v>
      </c>
      <c r="Z13942" t="s">
        <v>118</v>
      </c>
      <c r="AA13942" t="s">
        <v>119</v>
      </c>
      <c r="AB13942" t="s">
        <v>106</v>
      </c>
      <c r="AC13942" t="s">
        <v>107</v>
      </c>
      <c r="AD13942" t="s">
        <v>50</v>
      </c>
      <c r="AE13942" t="s">
        <v>45</v>
      </c>
      <c r="AF13942" t="s">
        <v>86</v>
      </c>
      <c r="AG13942" t="s">
        <v>70</v>
      </c>
      <c r="AH13942" t="s">
        <v>59</v>
      </c>
      <c r="AI13942" t="s">
        <v>60</v>
      </c>
      <c r="AJ13942" t="s">
        <v>95</v>
      </c>
    </row>
    <row r="13943" spans="1:36">
      <c r="A13943" s="6">
        <v>11869</v>
      </c>
      <c r="B13943" t="s">
        <v>57</v>
      </c>
      <c r="C13943" t="s">
        <v>89</v>
      </c>
      <c r="D13943" t="s">
        <v>96</v>
      </c>
      <c r="E13943" t="s">
        <v>63</v>
      </c>
      <c r="F13943">
        <v>2</v>
      </c>
      <c r="G13943" t="s">
        <v>89</v>
      </c>
      <c r="H13943" t="s">
        <v>97</v>
      </c>
      <c r="I13943">
        <v>98990000</v>
      </c>
      <c r="J13943" s="1">
        <v>1.0382359329225175</v>
      </c>
      <c r="K13943">
        <v>839</v>
      </c>
      <c r="L13943" t="s">
        <v>80</v>
      </c>
      <c r="M13943" t="s">
        <v>37</v>
      </c>
      <c r="N13943">
        <v>96</v>
      </c>
      <c r="O13943" t="s">
        <v>66</v>
      </c>
      <c r="P13943" s="2">
        <v>42.153424657534245</v>
      </c>
      <c r="Q13943">
        <v>1</v>
      </c>
      <c r="R13943">
        <v>30000000</v>
      </c>
      <c r="S13943">
        <v>72</v>
      </c>
      <c r="T13943">
        <v>3334975</v>
      </c>
      <c r="U13943" t="s">
        <v>67</v>
      </c>
      <c r="V13943" t="s">
        <v>68</v>
      </c>
      <c r="W13943" t="s">
        <v>82</v>
      </c>
      <c r="X13943" t="s">
        <v>79</v>
      </c>
      <c r="Y13943" t="s">
        <v>83</v>
      </c>
      <c r="Z13943" t="s">
        <v>72</v>
      </c>
      <c r="AA13943" t="s">
        <v>73</v>
      </c>
      <c r="AB13943" t="s">
        <v>74</v>
      </c>
      <c r="AC13943" t="s">
        <v>75</v>
      </c>
      <c r="AD13943" t="s">
        <v>76</v>
      </c>
      <c r="AE13943" t="s">
        <v>77</v>
      </c>
      <c r="AF13943" t="s">
        <v>78</v>
      </c>
      <c r="AG13943" t="s">
        <v>79</v>
      </c>
      <c r="AH13943" t="s">
        <v>59</v>
      </c>
      <c r="AI13943" t="s">
        <v>60</v>
      </c>
      <c r="AJ13943" t="s">
        <v>95</v>
      </c>
    </row>
    <row r="13944" spans="1:36">
      <c r="A13944" s="6">
        <v>11870</v>
      </c>
      <c r="B13944" t="s">
        <v>57</v>
      </c>
      <c r="C13944" t="s">
        <v>89</v>
      </c>
      <c r="D13944" t="s">
        <v>62</v>
      </c>
      <c r="E13944" t="s">
        <v>63</v>
      </c>
      <c r="F13944">
        <v>2</v>
      </c>
      <c r="G13944" t="s">
        <v>89</v>
      </c>
      <c r="H13944" t="s">
        <v>64</v>
      </c>
      <c r="I13944">
        <v>127000000</v>
      </c>
      <c r="J13944" s="1">
        <v>0.84587359055118105</v>
      </c>
      <c r="K13944">
        <v>723</v>
      </c>
      <c r="L13944" t="s">
        <v>65</v>
      </c>
      <c r="M13944" t="s">
        <v>37</v>
      </c>
      <c r="N13944">
        <v>72</v>
      </c>
      <c r="O13944" t="s">
        <v>90</v>
      </c>
      <c r="P13944" s="2">
        <v>30.079452054794519</v>
      </c>
      <c r="Q13944">
        <v>0</v>
      </c>
      <c r="R13944">
        <v>10000000</v>
      </c>
      <c r="S13944">
        <v>72</v>
      </c>
      <c r="T13944">
        <v>4180946</v>
      </c>
      <c r="U13944" t="s">
        <v>67</v>
      </c>
      <c r="V13944" t="s">
        <v>68</v>
      </c>
      <c r="W13944" t="s">
        <v>69</v>
      </c>
      <c r="X13944" t="s">
        <v>70</v>
      </c>
      <c r="Y13944" t="s">
        <v>71</v>
      </c>
      <c r="Z13944" t="s">
        <v>72</v>
      </c>
      <c r="AA13944" t="s">
        <v>73</v>
      </c>
      <c r="AB13944" t="s">
        <v>106</v>
      </c>
      <c r="AC13944" t="s">
        <v>107</v>
      </c>
      <c r="AD13944" t="s">
        <v>50</v>
      </c>
      <c r="AE13944" t="s">
        <v>45</v>
      </c>
      <c r="AF13944" t="s">
        <v>86</v>
      </c>
      <c r="AG13944" t="s">
        <v>70</v>
      </c>
      <c r="AH13944" t="s">
        <v>59</v>
      </c>
      <c r="AI13944" t="s">
        <v>60</v>
      </c>
      <c r="AJ13944" t="s">
        <v>95</v>
      </c>
    </row>
    <row r="13945" spans="1:36">
      <c r="A13945" s="6">
        <v>11876</v>
      </c>
      <c r="B13945" t="s">
        <v>57</v>
      </c>
      <c r="C13945" t="s">
        <v>61</v>
      </c>
      <c r="D13945" t="s">
        <v>109</v>
      </c>
      <c r="E13945" t="s">
        <v>63</v>
      </c>
      <c r="F13945">
        <v>1</v>
      </c>
      <c r="G13945" t="s">
        <v>61</v>
      </c>
      <c r="H13945" t="s">
        <v>64</v>
      </c>
      <c r="I13945">
        <v>109990000</v>
      </c>
      <c r="J13945" s="1">
        <v>1.0318028911719248</v>
      </c>
      <c r="K13945">
        <v>619</v>
      </c>
      <c r="L13945" t="s">
        <v>80</v>
      </c>
      <c r="M13945" t="s">
        <v>37</v>
      </c>
      <c r="N13945">
        <v>24</v>
      </c>
      <c r="O13945" t="s">
        <v>90</v>
      </c>
      <c r="P13945" s="2">
        <v>37.408219178082192</v>
      </c>
      <c r="Q13945">
        <v>0</v>
      </c>
      <c r="R13945">
        <v>40000000</v>
      </c>
      <c r="S13945">
        <v>84</v>
      </c>
      <c r="T13945">
        <v>3498000</v>
      </c>
      <c r="U13945" t="s">
        <v>67</v>
      </c>
      <c r="V13945" t="s">
        <v>68</v>
      </c>
      <c r="W13945" t="s">
        <v>121</v>
      </c>
      <c r="X13945" t="s">
        <v>71</v>
      </c>
      <c r="Y13945" t="s">
        <v>71</v>
      </c>
      <c r="Z13945" t="s">
        <v>118</v>
      </c>
      <c r="AA13945" t="s">
        <v>119</v>
      </c>
      <c r="AB13945" t="s">
        <v>106</v>
      </c>
      <c r="AC13945" t="s">
        <v>107</v>
      </c>
      <c r="AD13945" t="s">
        <v>50</v>
      </c>
      <c r="AE13945" t="s">
        <v>45</v>
      </c>
      <c r="AF13945" t="s">
        <v>78</v>
      </c>
      <c r="AG13945" t="s">
        <v>79</v>
      </c>
      <c r="AH13945" t="s">
        <v>59</v>
      </c>
      <c r="AI13945" t="s">
        <v>60</v>
      </c>
      <c r="AJ13945" t="s">
        <v>95</v>
      </c>
    </row>
    <row r="13946" spans="1:36">
      <c r="A13946" s="6">
        <v>11877</v>
      </c>
      <c r="B13946" t="s">
        <v>57</v>
      </c>
      <c r="C13946" t="s">
        <v>61</v>
      </c>
      <c r="D13946" t="s">
        <v>62</v>
      </c>
      <c r="E13946" t="s">
        <v>63</v>
      </c>
      <c r="F13946">
        <v>1</v>
      </c>
      <c r="G13946" t="s">
        <v>61</v>
      </c>
      <c r="H13946" t="s">
        <v>64</v>
      </c>
      <c r="I13946">
        <v>159990000</v>
      </c>
      <c r="J13946" s="1">
        <v>3.7431820738796175E-2</v>
      </c>
      <c r="K13946">
        <v>776</v>
      </c>
      <c r="L13946" t="s">
        <v>80</v>
      </c>
      <c r="M13946" t="s">
        <v>37</v>
      </c>
      <c r="N13946">
        <v>24</v>
      </c>
      <c r="O13946" t="s">
        <v>90</v>
      </c>
      <c r="P13946" s="2">
        <v>33.087671232876716</v>
      </c>
      <c r="Q13946">
        <v>0</v>
      </c>
      <c r="R13946">
        <v>9000000</v>
      </c>
      <c r="S13946">
        <v>11</v>
      </c>
      <c r="T13946">
        <v>4180946</v>
      </c>
      <c r="U13946" t="s">
        <v>67</v>
      </c>
      <c r="V13946" t="s">
        <v>68</v>
      </c>
      <c r="W13946" t="s">
        <v>69</v>
      </c>
      <c r="X13946" t="s">
        <v>70</v>
      </c>
      <c r="Y13946" t="s">
        <v>83</v>
      </c>
      <c r="Z13946" t="s">
        <v>118</v>
      </c>
      <c r="AA13946" t="s">
        <v>119</v>
      </c>
      <c r="AB13946" t="s">
        <v>106</v>
      </c>
      <c r="AC13946" t="s">
        <v>107</v>
      </c>
      <c r="AD13946" t="s">
        <v>50</v>
      </c>
      <c r="AE13946" t="s">
        <v>45</v>
      </c>
      <c r="AF13946" t="s">
        <v>86</v>
      </c>
      <c r="AG13946" t="s">
        <v>70</v>
      </c>
      <c r="AH13946" t="s">
        <v>53</v>
      </c>
      <c r="AI13946" t="s">
        <v>54</v>
      </c>
      <c r="AJ13946" t="s">
        <v>95</v>
      </c>
    </row>
    <row r="13947" spans="1:36">
      <c r="A13947" s="6">
        <v>11880</v>
      </c>
      <c r="B13947" t="s">
        <v>57</v>
      </c>
      <c r="C13947" t="s">
        <v>61</v>
      </c>
      <c r="D13947" t="s">
        <v>62</v>
      </c>
      <c r="E13947" t="s">
        <v>63</v>
      </c>
      <c r="F13947">
        <v>1</v>
      </c>
      <c r="G13947" t="s">
        <v>61</v>
      </c>
      <c r="H13947" t="s">
        <v>64</v>
      </c>
      <c r="I13947">
        <v>95990000</v>
      </c>
      <c r="J13947" s="1">
        <v>3.7027742473174287E-2</v>
      </c>
      <c r="K13947">
        <v>308</v>
      </c>
      <c r="L13947" t="s">
        <v>80</v>
      </c>
      <c r="M13947" t="s">
        <v>37</v>
      </c>
      <c r="N13947">
        <v>24</v>
      </c>
      <c r="O13947" t="s">
        <v>90</v>
      </c>
      <c r="P13947" s="2">
        <v>28.452054794520549</v>
      </c>
      <c r="Q13947">
        <v>0</v>
      </c>
      <c r="R13947">
        <v>7300000</v>
      </c>
      <c r="S13947">
        <v>11</v>
      </c>
      <c r="T13947">
        <v>3334975</v>
      </c>
      <c r="U13947" t="s">
        <v>67</v>
      </c>
      <c r="V13947" t="s">
        <v>68</v>
      </c>
      <c r="W13947" t="s">
        <v>38</v>
      </c>
      <c r="X13947" t="s">
        <v>39</v>
      </c>
      <c r="Y13947" t="s">
        <v>40</v>
      </c>
      <c r="Z13947" t="s">
        <v>118</v>
      </c>
      <c r="AA13947" t="s">
        <v>119</v>
      </c>
      <c r="AB13947" t="s">
        <v>106</v>
      </c>
      <c r="AC13947" t="s">
        <v>107</v>
      </c>
      <c r="AD13947" t="s">
        <v>50</v>
      </c>
      <c r="AE13947" t="s">
        <v>45</v>
      </c>
      <c r="AF13947" t="s">
        <v>86</v>
      </c>
      <c r="AG13947" t="s">
        <v>70</v>
      </c>
      <c r="AH13947" t="s">
        <v>53</v>
      </c>
      <c r="AI13947" t="s">
        <v>54</v>
      </c>
      <c r="AJ13947" t="s">
        <v>95</v>
      </c>
    </row>
    <row r="13948" spans="1:36">
      <c r="A13948" s="6">
        <v>11883</v>
      </c>
      <c r="B13948" t="s">
        <v>57</v>
      </c>
      <c r="C13948" t="s">
        <v>89</v>
      </c>
      <c r="D13948" t="s">
        <v>126</v>
      </c>
      <c r="E13948" t="s">
        <v>112</v>
      </c>
      <c r="F13948">
        <v>2</v>
      </c>
      <c r="G13948" t="s">
        <v>89</v>
      </c>
      <c r="H13948" t="s">
        <v>64</v>
      </c>
      <c r="I13948">
        <v>86990000</v>
      </c>
      <c r="J13948" s="1">
        <v>6.0176790435682262E-2</v>
      </c>
      <c r="K13948">
        <v>479</v>
      </c>
      <c r="L13948" t="s">
        <v>65</v>
      </c>
      <c r="M13948" t="s">
        <v>171</v>
      </c>
      <c r="N13948">
        <v>120</v>
      </c>
      <c r="O13948" t="s">
        <v>90</v>
      </c>
      <c r="P13948" s="2">
        <v>25.30958904109589</v>
      </c>
      <c r="Q13948">
        <v>0</v>
      </c>
      <c r="R13948">
        <v>15000000</v>
      </c>
      <c r="S13948">
        <v>10</v>
      </c>
      <c r="T13948">
        <v>4180946</v>
      </c>
      <c r="U13948" t="s">
        <v>67</v>
      </c>
      <c r="V13948" t="s">
        <v>142</v>
      </c>
      <c r="W13948" t="s">
        <v>38</v>
      </c>
      <c r="X13948" t="s">
        <v>39</v>
      </c>
      <c r="Y13948" t="s">
        <v>40</v>
      </c>
      <c r="Z13948" t="s">
        <v>103</v>
      </c>
      <c r="AA13948" t="s">
        <v>104</v>
      </c>
      <c r="AB13948" t="s">
        <v>183</v>
      </c>
      <c r="AC13948" t="s">
        <v>184</v>
      </c>
      <c r="AD13948" t="s">
        <v>50</v>
      </c>
      <c r="AE13948" t="s">
        <v>45</v>
      </c>
      <c r="AF13948" t="s">
        <v>86</v>
      </c>
      <c r="AG13948" t="s">
        <v>70</v>
      </c>
      <c r="AH13948" t="s">
        <v>53</v>
      </c>
      <c r="AI13948" t="s">
        <v>54</v>
      </c>
      <c r="AJ13948" t="s">
        <v>95</v>
      </c>
    </row>
    <row r="13949" spans="1:36">
      <c r="A13949" s="6">
        <v>11884</v>
      </c>
      <c r="B13949" t="s">
        <v>57</v>
      </c>
      <c r="C13949" t="s">
        <v>61</v>
      </c>
      <c r="D13949" t="s">
        <v>62</v>
      </c>
      <c r="E13949" t="s">
        <v>63</v>
      </c>
      <c r="F13949">
        <v>1</v>
      </c>
      <c r="G13949" t="s">
        <v>61</v>
      </c>
      <c r="H13949" t="s">
        <v>64</v>
      </c>
      <c r="I13949">
        <v>98991000</v>
      </c>
      <c r="J13949" s="1">
        <v>3.8945136426543826E-2</v>
      </c>
      <c r="K13949">
        <v>694</v>
      </c>
      <c r="L13949" t="s">
        <v>65</v>
      </c>
      <c r="M13949" t="s">
        <v>37</v>
      </c>
      <c r="N13949">
        <v>120</v>
      </c>
      <c r="O13949" t="s">
        <v>90</v>
      </c>
      <c r="P13949" s="2">
        <v>23.991780821917807</v>
      </c>
      <c r="Q13949">
        <v>0</v>
      </c>
      <c r="R13949">
        <v>9700000</v>
      </c>
      <c r="S13949">
        <v>11</v>
      </c>
      <c r="T13949">
        <v>3334975</v>
      </c>
      <c r="U13949" t="s">
        <v>67</v>
      </c>
      <c r="V13949" t="s">
        <v>68</v>
      </c>
      <c r="W13949" t="s">
        <v>121</v>
      </c>
      <c r="X13949" t="s">
        <v>71</v>
      </c>
      <c r="Y13949" t="s">
        <v>71</v>
      </c>
      <c r="Z13949" t="s">
        <v>103</v>
      </c>
      <c r="AA13949" t="s">
        <v>104</v>
      </c>
      <c r="AB13949" t="s">
        <v>183</v>
      </c>
      <c r="AC13949" t="s">
        <v>184</v>
      </c>
      <c r="AD13949" t="s">
        <v>50</v>
      </c>
      <c r="AE13949" t="s">
        <v>45</v>
      </c>
      <c r="AF13949" t="s">
        <v>86</v>
      </c>
      <c r="AG13949" t="s">
        <v>70</v>
      </c>
      <c r="AH13949" t="s">
        <v>53</v>
      </c>
      <c r="AI13949" t="s">
        <v>54</v>
      </c>
      <c r="AJ13949" t="s">
        <v>95</v>
      </c>
    </row>
    <row r="13950" spans="1:36">
      <c r="A13950" s="6">
        <v>11885</v>
      </c>
      <c r="B13950" t="s">
        <v>36</v>
      </c>
      <c r="C13950" t="s">
        <v>36</v>
      </c>
      <c r="D13950" t="s">
        <v>36</v>
      </c>
      <c r="E13950" t="s">
        <v>36</v>
      </c>
      <c r="F13950" t="s">
        <v>36</v>
      </c>
      <c r="G13950" t="s">
        <v>36</v>
      </c>
      <c r="H13950" t="s">
        <v>36</v>
      </c>
      <c r="I13950">
        <v>0</v>
      </c>
      <c r="J13950" s="1">
        <v>0</v>
      </c>
      <c r="K13950">
        <v>0</v>
      </c>
      <c r="L13950" t="s">
        <v>37</v>
      </c>
      <c r="M13950" t="s">
        <v>37</v>
      </c>
      <c r="N13950">
        <v>0</v>
      </c>
      <c r="O13950" t="s">
        <v>36</v>
      </c>
      <c r="P13950" s="2">
        <v>0</v>
      </c>
      <c r="Q13950">
        <v>0</v>
      </c>
      <c r="R13950">
        <v>0</v>
      </c>
      <c r="S13950">
        <v>12</v>
      </c>
      <c r="T13950">
        <v>0</v>
      </c>
      <c r="U13950" t="s">
        <v>36</v>
      </c>
      <c r="V13950" t="s">
        <v>36</v>
      </c>
      <c r="W13950" t="s">
        <v>38</v>
      </c>
      <c r="X13950" t="s">
        <v>39</v>
      </c>
      <c r="Y13950" t="s">
        <v>40</v>
      </c>
      <c r="Z13950" t="s">
        <v>41</v>
      </c>
      <c r="AA13950" t="s">
        <v>42</v>
      </c>
      <c r="AB13950" t="s">
        <v>43</v>
      </c>
      <c r="AC13950" t="s">
        <v>44</v>
      </c>
      <c r="AD13950" t="s">
        <v>50</v>
      </c>
      <c r="AE13950" t="s">
        <v>45</v>
      </c>
      <c r="AF13950" t="s">
        <v>46</v>
      </c>
      <c r="AG13950" t="s">
        <v>39</v>
      </c>
      <c r="AH13950" t="s">
        <v>53</v>
      </c>
      <c r="AI13950" t="s">
        <v>54</v>
      </c>
      <c r="AJ13950" t="s">
        <v>49</v>
      </c>
    </row>
    <row r="13951" spans="1:36">
      <c r="A13951" s="6">
        <v>11886</v>
      </c>
      <c r="B13951" t="s">
        <v>57</v>
      </c>
      <c r="C13951" t="s">
        <v>61</v>
      </c>
      <c r="D13951" t="s">
        <v>62</v>
      </c>
      <c r="E13951" t="s">
        <v>63</v>
      </c>
      <c r="F13951">
        <v>1</v>
      </c>
      <c r="G13951" t="s">
        <v>61</v>
      </c>
      <c r="H13951" t="s">
        <v>64</v>
      </c>
      <c r="I13951">
        <v>40400000</v>
      </c>
      <c r="J13951" s="1">
        <v>1.047920792079208</v>
      </c>
      <c r="K13951">
        <v>835</v>
      </c>
      <c r="L13951" t="s">
        <v>80</v>
      </c>
      <c r="M13951" t="s">
        <v>137</v>
      </c>
      <c r="N13951">
        <v>60</v>
      </c>
      <c r="O13951" t="s">
        <v>100</v>
      </c>
      <c r="P13951" s="2">
        <v>43.057534246575344</v>
      </c>
      <c r="Q13951">
        <v>0</v>
      </c>
      <c r="R13951">
        <v>4000000</v>
      </c>
      <c r="S13951">
        <v>72</v>
      </c>
      <c r="T13951">
        <v>2736000</v>
      </c>
      <c r="U13951" t="s">
        <v>67</v>
      </c>
      <c r="V13951" t="s">
        <v>68</v>
      </c>
      <c r="W13951" t="s">
        <v>82</v>
      </c>
      <c r="X13951" t="s">
        <v>79</v>
      </c>
      <c r="Y13951" t="s">
        <v>83</v>
      </c>
      <c r="Z13951" t="s">
        <v>55</v>
      </c>
      <c r="AA13951" t="s">
        <v>91</v>
      </c>
      <c r="AB13951" t="s">
        <v>74</v>
      </c>
      <c r="AC13951" t="s">
        <v>75</v>
      </c>
      <c r="AD13951" t="s">
        <v>50</v>
      </c>
      <c r="AE13951" t="s">
        <v>45</v>
      </c>
      <c r="AF13951" t="s">
        <v>108</v>
      </c>
      <c r="AG13951" t="s">
        <v>71</v>
      </c>
      <c r="AH13951" t="s">
        <v>59</v>
      </c>
      <c r="AI13951" t="s">
        <v>60</v>
      </c>
      <c r="AJ13951" t="s">
        <v>95</v>
      </c>
    </row>
    <row r="13952" spans="1:36">
      <c r="A13952" s="6">
        <v>11887</v>
      </c>
      <c r="B13952" t="s">
        <v>57</v>
      </c>
      <c r="C13952" t="s">
        <v>89</v>
      </c>
      <c r="D13952" t="s">
        <v>126</v>
      </c>
      <c r="E13952" t="s">
        <v>112</v>
      </c>
      <c r="F13952">
        <v>2</v>
      </c>
      <c r="G13952" t="s">
        <v>89</v>
      </c>
      <c r="H13952" t="s">
        <v>64</v>
      </c>
      <c r="I13952">
        <v>86990000</v>
      </c>
      <c r="J13952" s="1">
        <v>1.0227951028853892</v>
      </c>
      <c r="K13952">
        <v>479</v>
      </c>
      <c r="L13952" t="s">
        <v>65</v>
      </c>
      <c r="M13952" t="s">
        <v>171</v>
      </c>
      <c r="N13952">
        <v>120</v>
      </c>
      <c r="O13952" t="s">
        <v>90</v>
      </c>
      <c r="P13952" s="2">
        <v>25.30958904109589</v>
      </c>
      <c r="Q13952">
        <v>0</v>
      </c>
      <c r="R13952">
        <v>15000000</v>
      </c>
      <c r="S13952">
        <v>61</v>
      </c>
      <c r="T13952">
        <v>4180946</v>
      </c>
      <c r="U13952" t="s">
        <v>67</v>
      </c>
      <c r="V13952" t="s">
        <v>142</v>
      </c>
      <c r="W13952" t="s">
        <v>38</v>
      </c>
      <c r="X13952" t="s">
        <v>39</v>
      </c>
      <c r="Y13952" t="s">
        <v>40</v>
      </c>
      <c r="Z13952" t="s">
        <v>103</v>
      </c>
      <c r="AA13952" t="s">
        <v>104</v>
      </c>
      <c r="AB13952" t="s">
        <v>183</v>
      </c>
      <c r="AC13952" t="s">
        <v>184</v>
      </c>
      <c r="AD13952" t="s">
        <v>50</v>
      </c>
      <c r="AE13952" t="s">
        <v>45</v>
      </c>
      <c r="AF13952" t="s">
        <v>86</v>
      </c>
      <c r="AG13952" t="s">
        <v>70</v>
      </c>
      <c r="AH13952" t="s">
        <v>59</v>
      </c>
      <c r="AI13952" t="s">
        <v>60</v>
      </c>
      <c r="AJ13952" t="s">
        <v>95</v>
      </c>
    </row>
    <row r="13953" spans="1:36">
      <c r="A13953" s="6">
        <v>11889</v>
      </c>
      <c r="B13953" t="s">
        <v>57</v>
      </c>
      <c r="C13953" t="s">
        <v>61</v>
      </c>
      <c r="D13953" t="s">
        <v>62</v>
      </c>
      <c r="E13953" t="s">
        <v>63</v>
      </c>
      <c r="F13953">
        <v>1</v>
      </c>
      <c r="G13953" t="s">
        <v>61</v>
      </c>
      <c r="H13953" t="s">
        <v>64</v>
      </c>
      <c r="I13953">
        <v>54990000</v>
      </c>
      <c r="J13953" s="1">
        <v>0.94975450081833057</v>
      </c>
      <c r="K13953">
        <v>688</v>
      </c>
      <c r="L13953" t="s">
        <v>80</v>
      </c>
      <c r="M13953" t="s">
        <v>37</v>
      </c>
      <c r="N13953">
        <v>24</v>
      </c>
      <c r="O13953" t="s">
        <v>90</v>
      </c>
      <c r="P13953" s="2">
        <v>26.780821917808218</v>
      </c>
      <c r="Q13953">
        <v>0</v>
      </c>
      <c r="R13953">
        <v>4140000</v>
      </c>
      <c r="S13953">
        <v>72</v>
      </c>
      <c r="T13953">
        <v>2736000</v>
      </c>
      <c r="U13953" t="s">
        <v>67</v>
      </c>
      <c r="V13953" t="s">
        <v>68</v>
      </c>
      <c r="W13953" t="s">
        <v>121</v>
      </c>
      <c r="X13953" t="s">
        <v>71</v>
      </c>
      <c r="Y13953" t="s">
        <v>71</v>
      </c>
      <c r="Z13953" t="s">
        <v>118</v>
      </c>
      <c r="AA13953" t="s">
        <v>119</v>
      </c>
      <c r="AB13953" t="s">
        <v>106</v>
      </c>
      <c r="AC13953" t="s">
        <v>107</v>
      </c>
      <c r="AD13953" t="s">
        <v>50</v>
      </c>
      <c r="AE13953" t="s">
        <v>45</v>
      </c>
      <c r="AF13953" t="s">
        <v>108</v>
      </c>
      <c r="AG13953" t="s">
        <v>71</v>
      </c>
      <c r="AH13953" t="s">
        <v>59</v>
      </c>
      <c r="AI13953" t="s">
        <v>60</v>
      </c>
      <c r="AJ13953" t="s">
        <v>95</v>
      </c>
    </row>
    <row r="13954" spans="1:36">
      <c r="A13954" s="6">
        <v>11890</v>
      </c>
      <c r="B13954" t="s">
        <v>36</v>
      </c>
      <c r="C13954" t="s">
        <v>36</v>
      </c>
      <c r="D13954" t="s">
        <v>36</v>
      </c>
      <c r="E13954" t="s">
        <v>36</v>
      </c>
      <c r="F13954" t="s">
        <v>36</v>
      </c>
      <c r="G13954" t="s">
        <v>36</v>
      </c>
      <c r="H13954" t="s">
        <v>36</v>
      </c>
      <c r="I13954">
        <v>0</v>
      </c>
      <c r="J13954" s="1">
        <v>0</v>
      </c>
      <c r="K13954">
        <v>0</v>
      </c>
      <c r="L13954" t="s">
        <v>37</v>
      </c>
      <c r="M13954" t="s">
        <v>37</v>
      </c>
      <c r="N13954">
        <v>0</v>
      </c>
      <c r="O13954" t="s">
        <v>36</v>
      </c>
      <c r="P13954" s="2">
        <v>0</v>
      </c>
      <c r="Q13954">
        <v>0</v>
      </c>
      <c r="R13954">
        <v>0</v>
      </c>
      <c r="S13954">
        <v>12</v>
      </c>
      <c r="T13954">
        <v>0</v>
      </c>
      <c r="U13954" t="s">
        <v>36</v>
      </c>
      <c r="V13954" t="s">
        <v>36</v>
      </c>
      <c r="W13954" t="s">
        <v>38</v>
      </c>
      <c r="X13954" t="s">
        <v>39</v>
      </c>
      <c r="Y13954" t="s">
        <v>40</v>
      </c>
      <c r="Z13954" t="s">
        <v>41</v>
      </c>
      <c r="AA13954" t="s">
        <v>42</v>
      </c>
      <c r="AB13954" t="s">
        <v>43</v>
      </c>
      <c r="AC13954" t="s">
        <v>44</v>
      </c>
      <c r="AD13954" t="s">
        <v>50</v>
      </c>
      <c r="AE13954" t="s">
        <v>45</v>
      </c>
      <c r="AF13954" t="s">
        <v>46</v>
      </c>
      <c r="AG13954" t="s">
        <v>39</v>
      </c>
      <c r="AH13954" t="s">
        <v>53</v>
      </c>
      <c r="AI13954" t="s">
        <v>54</v>
      </c>
      <c r="AJ13954" t="s">
        <v>49</v>
      </c>
    </row>
    <row r="13955" spans="1:36">
      <c r="A13955" s="6">
        <v>11894</v>
      </c>
      <c r="B13955" t="s">
        <v>57</v>
      </c>
      <c r="C13955" t="s">
        <v>89</v>
      </c>
      <c r="D13955" t="s">
        <v>126</v>
      </c>
      <c r="E13955" t="s">
        <v>63</v>
      </c>
      <c r="F13955">
        <v>2</v>
      </c>
      <c r="G13955" t="s">
        <v>89</v>
      </c>
      <c r="H13955" t="s">
        <v>122</v>
      </c>
      <c r="I13955">
        <v>44990000</v>
      </c>
      <c r="J13955" s="1">
        <v>1.0608135141142476</v>
      </c>
      <c r="K13955">
        <v>722</v>
      </c>
      <c r="L13955" t="s">
        <v>65</v>
      </c>
      <c r="M13955" t="s">
        <v>37</v>
      </c>
      <c r="N13955">
        <v>23</v>
      </c>
      <c r="O13955" t="s">
        <v>90</v>
      </c>
      <c r="P13955" s="2">
        <v>38.347945205479455</v>
      </c>
      <c r="Q13955">
        <v>0</v>
      </c>
      <c r="R13955">
        <v>5000000</v>
      </c>
      <c r="S13955">
        <v>60</v>
      </c>
      <c r="T13955">
        <v>2736000</v>
      </c>
      <c r="U13955" t="s">
        <v>67</v>
      </c>
      <c r="V13955" t="s">
        <v>142</v>
      </c>
      <c r="W13955" t="s">
        <v>69</v>
      </c>
      <c r="X13955" t="s">
        <v>70</v>
      </c>
      <c r="Y13955" t="s">
        <v>71</v>
      </c>
      <c r="Z13955" t="s">
        <v>118</v>
      </c>
      <c r="AA13955" t="s">
        <v>119</v>
      </c>
      <c r="AB13955" t="s">
        <v>106</v>
      </c>
      <c r="AC13955" t="s">
        <v>107</v>
      </c>
      <c r="AD13955" t="s">
        <v>50</v>
      </c>
      <c r="AE13955" t="s">
        <v>45</v>
      </c>
      <c r="AF13955" t="s">
        <v>108</v>
      </c>
      <c r="AG13955" t="s">
        <v>71</v>
      </c>
      <c r="AH13955" t="s">
        <v>59</v>
      </c>
      <c r="AI13955" t="s">
        <v>60</v>
      </c>
      <c r="AJ13955" t="s">
        <v>95</v>
      </c>
    </row>
    <row r="13956" spans="1:36">
      <c r="A13956" s="6">
        <v>11895</v>
      </c>
      <c r="B13956" t="s">
        <v>57</v>
      </c>
      <c r="C13956" t="s">
        <v>89</v>
      </c>
      <c r="D13956" t="s">
        <v>62</v>
      </c>
      <c r="E13956" t="s">
        <v>63</v>
      </c>
      <c r="F13956">
        <v>2</v>
      </c>
      <c r="G13956" t="s">
        <v>89</v>
      </c>
      <c r="H13956" t="s">
        <v>64</v>
      </c>
      <c r="I13956">
        <v>90490000</v>
      </c>
      <c r="J13956" s="1">
        <v>1.0275058459498287</v>
      </c>
      <c r="K13956">
        <v>726</v>
      </c>
      <c r="L13956" t="s">
        <v>80</v>
      </c>
      <c r="M13956" t="s">
        <v>37</v>
      </c>
      <c r="N13956">
        <v>72</v>
      </c>
      <c r="O13956" t="s">
        <v>90</v>
      </c>
      <c r="P13956" s="2">
        <v>45.660273972602738</v>
      </c>
      <c r="Q13956">
        <v>0</v>
      </c>
      <c r="R13956">
        <v>14000000</v>
      </c>
      <c r="S13956">
        <v>72</v>
      </c>
      <c r="T13956">
        <v>2489004</v>
      </c>
      <c r="U13956" t="s">
        <v>67</v>
      </c>
      <c r="V13956" t="s">
        <v>68</v>
      </c>
      <c r="W13956" t="s">
        <v>69</v>
      </c>
      <c r="X13956" t="s">
        <v>70</v>
      </c>
      <c r="Y13956" t="s">
        <v>71</v>
      </c>
      <c r="Z13956" t="s">
        <v>72</v>
      </c>
      <c r="AA13956" t="s">
        <v>73</v>
      </c>
      <c r="AB13956" t="s">
        <v>74</v>
      </c>
      <c r="AC13956" t="s">
        <v>75</v>
      </c>
      <c r="AD13956" t="s">
        <v>50</v>
      </c>
      <c r="AE13956" t="s">
        <v>45</v>
      </c>
      <c r="AF13956" t="s">
        <v>86</v>
      </c>
      <c r="AG13956" t="s">
        <v>70</v>
      </c>
      <c r="AH13956" t="s">
        <v>59</v>
      </c>
      <c r="AI13956" t="s">
        <v>60</v>
      </c>
      <c r="AJ13956" t="s">
        <v>95</v>
      </c>
    </row>
    <row r="13957" spans="1:36">
      <c r="A13957" s="6">
        <v>11896</v>
      </c>
      <c r="B13957" t="s">
        <v>57</v>
      </c>
      <c r="C13957" t="s">
        <v>61</v>
      </c>
      <c r="D13957" t="s">
        <v>62</v>
      </c>
      <c r="E13957" t="s">
        <v>63</v>
      </c>
      <c r="F13957">
        <v>1</v>
      </c>
      <c r="G13957" t="s">
        <v>61</v>
      </c>
      <c r="H13957" t="s">
        <v>64</v>
      </c>
      <c r="I13957">
        <v>63891000</v>
      </c>
      <c r="J13957" s="1">
        <v>4.3814856552566089E-2</v>
      </c>
      <c r="K13957">
        <v>771</v>
      </c>
      <c r="L13957" t="s">
        <v>80</v>
      </c>
      <c r="M13957" t="s">
        <v>37</v>
      </c>
      <c r="N13957">
        <v>12</v>
      </c>
      <c r="O13957" t="s">
        <v>90</v>
      </c>
      <c r="P13957" s="2">
        <v>50.649315068493152</v>
      </c>
      <c r="Q13957">
        <v>0</v>
      </c>
      <c r="R13957">
        <v>6074000</v>
      </c>
      <c r="S13957">
        <v>11</v>
      </c>
      <c r="T13957">
        <v>3334975</v>
      </c>
      <c r="U13957" t="s">
        <v>67</v>
      </c>
      <c r="V13957" t="s">
        <v>68</v>
      </c>
      <c r="W13957" t="s">
        <v>69</v>
      </c>
      <c r="X13957" t="s">
        <v>70</v>
      </c>
      <c r="Y13957" t="s">
        <v>83</v>
      </c>
      <c r="Z13957" t="s">
        <v>41</v>
      </c>
      <c r="AA13957" t="s">
        <v>42</v>
      </c>
      <c r="AB13957" t="s">
        <v>74</v>
      </c>
      <c r="AC13957" t="s">
        <v>75</v>
      </c>
      <c r="AD13957" t="s">
        <v>50</v>
      </c>
      <c r="AE13957" t="s">
        <v>45</v>
      </c>
      <c r="AF13957" t="s">
        <v>108</v>
      </c>
      <c r="AG13957" t="s">
        <v>71</v>
      </c>
      <c r="AH13957" t="s">
        <v>53</v>
      </c>
      <c r="AI13957" t="s">
        <v>54</v>
      </c>
      <c r="AJ13957" t="s">
        <v>95</v>
      </c>
    </row>
    <row r="13958" spans="1:36">
      <c r="A13958" s="6">
        <v>11897</v>
      </c>
      <c r="B13958" t="s">
        <v>57</v>
      </c>
      <c r="C13958" t="s">
        <v>89</v>
      </c>
      <c r="D13958" t="s">
        <v>99</v>
      </c>
      <c r="E13958" t="s">
        <v>63</v>
      </c>
      <c r="F13958">
        <v>2</v>
      </c>
      <c r="G13958" t="s">
        <v>89</v>
      </c>
      <c r="H13958" t="s">
        <v>122</v>
      </c>
      <c r="I13958">
        <v>150000000</v>
      </c>
      <c r="J13958" s="1">
        <v>0.89417999999999997</v>
      </c>
      <c r="K13958">
        <v>722</v>
      </c>
      <c r="L13958" t="s">
        <v>80</v>
      </c>
      <c r="M13958" t="s">
        <v>37</v>
      </c>
      <c r="N13958">
        <v>120</v>
      </c>
      <c r="O13958" t="s">
        <v>90</v>
      </c>
      <c r="P13958" s="2">
        <v>29.153424657534245</v>
      </c>
      <c r="Q13958">
        <v>0</v>
      </c>
      <c r="R13958">
        <v>30000000</v>
      </c>
      <c r="S13958">
        <v>84</v>
      </c>
      <c r="T13958">
        <v>2736000</v>
      </c>
      <c r="U13958" t="s">
        <v>67</v>
      </c>
      <c r="V13958" t="s">
        <v>68</v>
      </c>
      <c r="W13958" t="s">
        <v>69</v>
      </c>
      <c r="X13958" t="s">
        <v>70</v>
      </c>
      <c r="Y13958" t="s">
        <v>71</v>
      </c>
      <c r="Z13958" t="s">
        <v>103</v>
      </c>
      <c r="AA13958" t="s">
        <v>104</v>
      </c>
      <c r="AB13958" t="s">
        <v>106</v>
      </c>
      <c r="AC13958" t="s">
        <v>107</v>
      </c>
      <c r="AD13958" t="s">
        <v>50</v>
      </c>
      <c r="AE13958" t="s">
        <v>45</v>
      </c>
      <c r="AF13958" t="s">
        <v>78</v>
      </c>
      <c r="AG13958" t="s">
        <v>79</v>
      </c>
      <c r="AH13958" t="s">
        <v>59</v>
      </c>
      <c r="AI13958" t="s">
        <v>60</v>
      </c>
      <c r="AJ13958" t="s">
        <v>95</v>
      </c>
    </row>
    <row r="13959" spans="1:36">
      <c r="A13959" s="6">
        <v>11898</v>
      </c>
      <c r="B13959" t="s">
        <v>57</v>
      </c>
      <c r="C13959" t="s">
        <v>89</v>
      </c>
      <c r="D13959" t="s">
        <v>126</v>
      </c>
      <c r="E13959" t="s">
        <v>63</v>
      </c>
      <c r="F13959">
        <v>2</v>
      </c>
      <c r="G13959" t="s">
        <v>89</v>
      </c>
      <c r="H13959" t="s">
        <v>64</v>
      </c>
      <c r="I13959">
        <v>49576500</v>
      </c>
      <c r="J13959" s="1">
        <v>0.10982211329964801</v>
      </c>
      <c r="K13959">
        <v>618</v>
      </c>
      <c r="L13959" t="s">
        <v>65</v>
      </c>
      <c r="M13959" t="s">
        <v>93</v>
      </c>
      <c r="N13959">
        <v>48</v>
      </c>
      <c r="O13959" t="s">
        <v>90</v>
      </c>
      <c r="P13959" s="2">
        <v>39.139726027397259</v>
      </c>
      <c r="Q13959">
        <v>0</v>
      </c>
      <c r="R13959">
        <v>10000000</v>
      </c>
      <c r="S13959">
        <v>10</v>
      </c>
      <c r="T13959">
        <v>2856674</v>
      </c>
      <c r="U13959" t="s">
        <v>67</v>
      </c>
      <c r="V13959" t="s">
        <v>68</v>
      </c>
      <c r="W13959" t="s">
        <v>121</v>
      </c>
      <c r="X13959" t="s">
        <v>71</v>
      </c>
      <c r="Y13959" t="s">
        <v>71</v>
      </c>
      <c r="Z13959" t="s">
        <v>55</v>
      </c>
      <c r="AA13959" t="s">
        <v>91</v>
      </c>
      <c r="AB13959" t="s">
        <v>106</v>
      </c>
      <c r="AC13959" t="s">
        <v>107</v>
      </c>
      <c r="AD13959" t="s">
        <v>50</v>
      </c>
      <c r="AE13959" t="s">
        <v>45</v>
      </c>
      <c r="AF13959" t="s">
        <v>86</v>
      </c>
      <c r="AG13959" t="s">
        <v>70</v>
      </c>
      <c r="AH13959" t="s">
        <v>53</v>
      </c>
      <c r="AI13959" t="s">
        <v>54</v>
      </c>
      <c r="AJ13959" t="s">
        <v>95</v>
      </c>
    </row>
    <row r="13960" spans="1:36">
      <c r="A13960" s="6">
        <v>11901</v>
      </c>
      <c r="B13960" t="s">
        <v>57</v>
      </c>
      <c r="C13960" t="s">
        <v>89</v>
      </c>
      <c r="D13960" t="s">
        <v>126</v>
      </c>
      <c r="E13960" t="s">
        <v>63</v>
      </c>
      <c r="F13960">
        <v>2</v>
      </c>
      <c r="G13960" t="s">
        <v>89</v>
      </c>
      <c r="H13960" t="s">
        <v>141</v>
      </c>
      <c r="I13960">
        <v>67150000</v>
      </c>
      <c r="J13960" s="1">
        <v>6.7853536857781088E-2</v>
      </c>
      <c r="K13960">
        <v>820</v>
      </c>
      <c r="L13960" t="s">
        <v>80</v>
      </c>
      <c r="M13960" t="s">
        <v>37</v>
      </c>
      <c r="N13960">
        <v>12</v>
      </c>
      <c r="O13960" t="s">
        <v>66</v>
      </c>
      <c r="P13960" s="2">
        <v>38.821917808219176</v>
      </c>
      <c r="Q13960">
        <v>0</v>
      </c>
      <c r="R13960">
        <v>5200000</v>
      </c>
      <c r="S13960">
        <v>10</v>
      </c>
      <c r="T13960">
        <v>2311828</v>
      </c>
      <c r="U13960" t="s">
        <v>67</v>
      </c>
      <c r="V13960" t="s">
        <v>125</v>
      </c>
      <c r="W13960" t="s">
        <v>82</v>
      </c>
      <c r="X13960" t="s">
        <v>79</v>
      </c>
      <c r="Y13960" t="s">
        <v>83</v>
      </c>
      <c r="Z13960" t="s">
        <v>41</v>
      </c>
      <c r="AA13960" t="s">
        <v>42</v>
      </c>
      <c r="AB13960" t="s">
        <v>106</v>
      </c>
      <c r="AC13960" t="s">
        <v>107</v>
      </c>
      <c r="AD13960" t="s">
        <v>50</v>
      </c>
      <c r="AE13960" t="s">
        <v>45</v>
      </c>
      <c r="AF13960" t="s">
        <v>108</v>
      </c>
      <c r="AG13960" t="s">
        <v>71</v>
      </c>
      <c r="AH13960" t="s">
        <v>53</v>
      </c>
      <c r="AI13960" t="s">
        <v>54</v>
      </c>
      <c r="AJ13960" t="s">
        <v>95</v>
      </c>
    </row>
    <row r="13961" spans="1:36">
      <c r="A13961" s="6">
        <v>11902</v>
      </c>
      <c r="B13961" t="s">
        <v>57</v>
      </c>
      <c r="C13961" t="s">
        <v>89</v>
      </c>
      <c r="D13961" t="s">
        <v>62</v>
      </c>
      <c r="E13961" t="s">
        <v>63</v>
      </c>
      <c r="F13961">
        <v>2</v>
      </c>
      <c r="G13961" t="s">
        <v>89</v>
      </c>
      <c r="H13961" t="s">
        <v>64</v>
      </c>
      <c r="I13961">
        <v>75000000</v>
      </c>
      <c r="J13961" s="1">
        <v>0.90314666666666665</v>
      </c>
      <c r="K13961">
        <v>857</v>
      </c>
      <c r="L13961" t="s">
        <v>80</v>
      </c>
      <c r="M13961" t="s">
        <v>37</v>
      </c>
      <c r="N13961">
        <v>196</v>
      </c>
      <c r="O13961" t="s">
        <v>90</v>
      </c>
      <c r="P13961" s="2">
        <v>63.224657534246575</v>
      </c>
      <c r="Q13961">
        <v>0</v>
      </c>
      <c r="R13961">
        <v>15000000</v>
      </c>
      <c r="S13961">
        <v>84</v>
      </c>
      <c r="T13961">
        <v>2736000</v>
      </c>
      <c r="U13961" t="s">
        <v>105</v>
      </c>
      <c r="V13961" t="s">
        <v>68</v>
      </c>
      <c r="W13961" t="s">
        <v>82</v>
      </c>
      <c r="X13961" t="s">
        <v>79</v>
      </c>
      <c r="Y13961" t="s">
        <v>83</v>
      </c>
      <c r="Z13961" t="s">
        <v>103</v>
      </c>
      <c r="AA13961" t="s">
        <v>104</v>
      </c>
      <c r="AB13961" t="s">
        <v>84</v>
      </c>
      <c r="AC13961" t="s">
        <v>85</v>
      </c>
      <c r="AD13961" t="s">
        <v>50</v>
      </c>
      <c r="AE13961" t="s">
        <v>45</v>
      </c>
      <c r="AF13961" t="s">
        <v>86</v>
      </c>
      <c r="AG13961" t="s">
        <v>70</v>
      </c>
      <c r="AH13961" t="s">
        <v>59</v>
      </c>
      <c r="AI13961" t="s">
        <v>60</v>
      </c>
      <c r="AJ13961" t="s">
        <v>95</v>
      </c>
    </row>
    <row r="13962" spans="1:36">
      <c r="A13962" s="6">
        <v>11903</v>
      </c>
      <c r="B13962" t="s">
        <v>57</v>
      </c>
      <c r="C13962" t="s">
        <v>61</v>
      </c>
      <c r="D13962" t="s">
        <v>62</v>
      </c>
      <c r="E13962" t="s">
        <v>63</v>
      </c>
      <c r="F13962">
        <v>1</v>
      </c>
      <c r="G13962" t="s">
        <v>61</v>
      </c>
      <c r="H13962" t="s">
        <v>64</v>
      </c>
      <c r="I13962">
        <v>55000000</v>
      </c>
      <c r="J13962" s="1">
        <v>5.5984781818181818E-2</v>
      </c>
      <c r="K13962">
        <v>381</v>
      </c>
      <c r="L13962" t="s">
        <v>80</v>
      </c>
      <c r="M13962" t="s">
        <v>37</v>
      </c>
      <c r="N13962">
        <v>1</v>
      </c>
      <c r="O13962" t="s">
        <v>90</v>
      </c>
      <c r="P13962" s="2">
        <v>53.268493150684932</v>
      </c>
      <c r="Q13962">
        <v>0</v>
      </c>
      <c r="R13962">
        <v>16900000</v>
      </c>
      <c r="S13962">
        <v>11</v>
      </c>
      <c r="T13962">
        <v>3498000</v>
      </c>
      <c r="U13962" t="s">
        <v>67</v>
      </c>
      <c r="V13962" t="s">
        <v>68</v>
      </c>
      <c r="W13962" t="s">
        <v>38</v>
      </c>
      <c r="X13962" t="s">
        <v>39</v>
      </c>
      <c r="Y13962" t="s">
        <v>40</v>
      </c>
      <c r="Z13962" t="s">
        <v>41</v>
      </c>
      <c r="AA13962" t="s">
        <v>42</v>
      </c>
      <c r="AB13962" t="s">
        <v>74</v>
      </c>
      <c r="AC13962" t="s">
        <v>75</v>
      </c>
      <c r="AD13962" t="s">
        <v>50</v>
      </c>
      <c r="AE13962" t="s">
        <v>45</v>
      </c>
      <c r="AF13962" t="s">
        <v>78</v>
      </c>
      <c r="AG13962" t="s">
        <v>79</v>
      </c>
      <c r="AH13962" t="s">
        <v>53</v>
      </c>
      <c r="AI13962" t="s">
        <v>54</v>
      </c>
      <c r="AJ13962" t="s">
        <v>95</v>
      </c>
    </row>
    <row r="13963" spans="1:36">
      <c r="A13963" s="6">
        <v>11904</v>
      </c>
      <c r="B13963" t="s">
        <v>57</v>
      </c>
      <c r="C13963" t="s">
        <v>89</v>
      </c>
      <c r="D13963" t="s">
        <v>62</v>
      </c>
      <c r="E13963" t="s">
        <v>63</v>
      </c>
      <c r="F13963">
        <v>2</v>
      </c>
      <c r="G13963" t="s">
        <v>89</v>
      </c>
      <c r="H13963" t="s">
        <v>64</v>
      </c>
      <c r="I13963">
        <v>99891000</v>
      </c>
      <c r="J13963" s="1">
        <v>3.0944629646314482E-2</v>
      </c>
      <c r="K13963">
        <v>437</v>
      </c>
      <c r="L13963" t="s">
        <v>65</v>
      </c>
      <c r="M13963" t="s">
        <v>37</v>
      </c>
      <c r="N13963">
        <v>36</v>
      </c>
      <c r="O13963" t="s">
        <v>66</v>
      </c>
      <c r="P13963" s="2">
        <v>57.991780821917807</v>
      </c>
      <c r="Q13963">
        <v>0</v>
      </c>
      <c r="R13963">
        <v>15000000</v>
      </c>
      <c r="S13963">
        <v>10</v>
      </c>
      <c r="T13963">
        <v>4180946</v>
      </c>
      <c r="U13963" t="s">
        <v>67</v>
      </c>
      <c r="V13963" t="s">
        <v>68</v>
      </c>
      <c r="W13963" t="s">
        <v>38</v>
      </c>
      <c r="X13963" t="s">
        <v>39</v>
      </c>
      <c r="Y13963" t="s">
        <v>40</v>
      </c>
      <c r="Z13963" t="s">
        <v>118</v>
      </c>
      <c r="AA13963" t="s">
        <v>119</v>
      </c>
      <c r="AB13963" t="s">
        <v>74</v>
      </c>
      <c r="AC13963" t="s">
        <v>75</v>
      </c>
      <c r="AD13963" t="s">
        <v>50</v>
      </c>
      <c r="AE13963" t="s">
        <v>45</v>
      </c>
      <c r="AF13963" t="s">
        <v>86</v>
      </c>
      <c r="AG13963" t="s">
        <v>70</v>
      </c>
      <c r="AH13963" t="s">
        <v>53</v>
      </c>
      <c r="AI13963" t="s">
        <v>54</v>
      </c>
      <c r="AJ13963" t="s">
        <v>95</v>
      </c>
    </row>
    <row r="13964" spans="1:36">
      <c r="A13964" s="6">
        <v>11905</v>
      </c>
      <c r="B13964" t="s">
        <v>57</v>
      </c>
      <c r="C13964" t="s">
        <v>89</v>
      </c>
      <c r="D13964" t="s">
        <v>109</v>
      </c>
      <c r="E13964" t="s">
        <v>112</v>
      </c>
      <c r="F13964">
        <v>2</v>
      </c>
      <c r="G13964" t="s">
        <v>89</v>
      </c>
      <c r="H13964" t="s">
        <v>64</v>
      </c>
      <c r="I13964">
        <v>70000000</v>
      </c>
      <c r="J13964" s="1">
        <v>1.0475139285714286</v>
      </c>
      <c r="K13964">
        <v>842</v>
      </c>
      <c r="L13964" t="s">
        <v>80</v>
      </c>
      <c r="M13964" t="s">
        <v>37</v>
      </c>
      <c r="N13964">
        <v>120</v>
      </c>
      <c r="O13964" t="s">
        <v>90</v>
      </c>
      <c r="P13964" s="2">
        <v>63.076712328767123</v>
      </c>
      <c r="Q13964">
        <v>0</v>
      </c>
      <c r="R13964">
        <v>4500000</v>
      </c>
      <c r="S13964">
        <v>72</v>
      </c>
      <c r="T13964">
        <v>3334975</v>
      </c>
      <c r="U13964" t="s">
        <v>67</v>
      </c>
      <c r="V13964" t="s">
        <v>68</v>
      </c>
      <c r="W13964" t="s">
        <v>82</v>
      </c>
      <c r="X13964" t="s">
        <v>79</v>
      </c>
      <c r="Y13964" t="s">
        <v>83</v>
      </c>
      <c r="Z13964" t="s">
        <v>103</v>
      </c>
      <c r="AA13964" t="s">
        <v>104</v>
      </c>
      <c r="AB13964" t="s">
        <v>84</v>
      </c>
      <c r="AC13964" t="s">
        <v>85</v>
      </c>
      <c r="AD13964" t="s">
        <v>50</v>
      </c>
      <c r="AE13964" t="s">
        <v>45</v>
      </c>
      <c r="AF13964" t="s">
        <v>108</v>
      </c>
      <c r="AG13964" t="s">
        <v>71</v>
      </c>
      <c r="AH13964" t="s">
        <v>59</v>
      </c>
      <c r="AI13964" t="s">
        <v>60</v>
      </c>
      <c r="AJ13964" t="s">
        <v>95</v>
      </c>
    </row>
    <row r="13965" spans="1:36">
      <c r="A13965" s="6">
        <v>11906</v>
      </c>
      <c r="B13965" t="s">
        <v>57</v>
      </c>
      <c r="C13965" t="s">
        <v>61</v>
      </c>
      <c r="D13965" t="s">
        <v>62</v>
      </c>
      <c r="E13965" t="s">
        <v>63</v>
      </c>
      <c r="F13965">
        <v>1</v>
      </c>
      <c r="G13965" t="s">
        <v>61</v>
      </c>
      <c r="H13965" t="s">
        <v>64</v>
      </c>
      <c r="I13965">
        <v>92692000</v>
      </c>
      <c r="J13965" s="1">
        <v>4.0249989211582446E-2</v>
      </c>
      <c r="K13965">
        <v>740</v>
      </c>
      <c r="L13965" t="s">
        <v>80</v>
      </c>
      <c r="M13965" t="s">
        <v>37</v>
      </c>
      <c r="N13965">
        <v>120</v>
      </c>
      <c r="O13965" t="s">
        <v>90</v>
      </c>
      <c r="P13965" s="2">
        <v>25.802739726027397</v>
      </c>
      <c r="Q13965">
        <v>0</v>
      </c>
      <c r="R13965">
        <v>14000000</v>
      </c>
      <c r="S13965">
        <v>10</v>
      </c>
      <c r="T13965">
        <v>3334975</v>
      </c>
      <c r="U13965" t="s">
        <v>67</v>
      </c>
      <c r="V13965" t="s">
        <v>68</v>
      </c>
      <c r="W13965" t="s">
        <v>69</v>
      </c>
      <c r="X13965" t="s">
        <v>70</v>
      </c>
      <c r="Y13965" t="s">
        <v>71</v>
      </c>
      <c r="Z13965" t="s">
        <v>103</v>
      </c>
      <c r="AA13965" t="s">
        <v>104</v>
      </c>
      <c r="AB13965" t="s">
        <v>183</v>
      </c>
      <c r="AC13965" t="s">
        <v>184</v>
      </c>
      <c r="AD13965" t="s">
        <v>50</v>
      </c>
      <c r="AE13965" t="s">
        <v>45</v>
      </c>
      <c r="AF13965" t="s">
        <v>86</v>
      </c>
      <c r="AG13965" t="s">
        <v>70</v>
      </c>
      <c r="AH13965" t="s">
        <v>53</v>
      </c>
      <c r="AI13965" t="s">
        <v>54</v>
      </c>
      <c r="AJ13965" t="s">
        <v>95</v>
      </c>
    </row>
    <row r="13966" spans="1:36">
      <c r="A13966" s="6">
        <v>11907</v>
      </c>
      <c r="B13966" t="s">
        <v>57</v>
      </c>
      <c r="C13966" t="s">
        <v>89</v>
      </c>
      <c r="D13966" t="s">
        <v>62</v>
      </c>
      <c r="E13966" t="s">
        <v>63</v>
      </c>
      <c r="F13966">
        <v>2</v>
      </c>
      <c r="G13966" t="s">
        <v>89</v>
      </c>
      <c r="H13966" t="s">
        <v>64</v>
      </c>
      <c r="I13966">
        <v>78291000</v>
      </c>
      <c r="J13966" s="1">
        <v>4.4929174490043557E-2</v>
      </c>
      <c r="K13966">
        <v>396</v>
      </c>
      <c r="L13966" t="s">
        <v>65</v>
      </c>
      <c r="M13966" t="s">
        <v>37</v>
      </c>
      <c r="N13966">
        <v>36</v>
      </c>
      <c r="O13966" t="s">
        <v>66</v>
      </c>
      <c r="P13966" s="2">
        <v>33.098630136986301</v>
      </c>
      <c r="Q13966">
        <v>0</v>
      </c>
      <c r="R13966">
        <v>8000000</v>
      </c>
      <c r="S13966">
        <v>10</v>
      </c>
      <c r="T13966">
        <v>4180946</v>
      </c>
      <c r="U13966" t="s">
        <v>67</v>
      </c>
      <c r="V13966" t="s">
        <v>68</v>
      </c>
      <c r="W13966" t="s">
        <v>38</v>
      </c>
      <c r="X13966" t="s">
        <v>39</v>
      </c>
      <c r="Y13966" t="s">
        <v>40</v>
      </c>
      <c r="Z13966" t="s">
        <v>118</v>
      </c>
      <c r="AA13966" t="s">
        <v>119</v>
      </c>
      <c r="AB13966" t="s">
        <v>106</v>
      </c>
      <c r="AC13966" t="s">
        <v>107</v>
      </c>
      <c r="AD13966" t="s">
        <v>50</v>
      </c>
      <c r="AE13966" t="s">
        <v>45</v>
      </c>
      <c r="AF13966" t="s">
        <v>86</v>
      </c>
      <c r="AG13966" t="s">
        <v>70</v>
      </c>
      <c r="AH13966" t="s">
        <v>53</v>
      </c>
      <c r="AI13966" t="s">
        <v>54</v>
      </c>
      <c r="AJ13966" t="s">
        <v>95</v>
      </c>
    </row>
    <row r="13967" spans="1:36">
      <c r="A13967" s="6">
        <v>11908</v>
      </c>
      <c r="B13967" t="s">
        <v>57</v>
      </c>
      <c r="C13967" t="s">
        <v>89</v>
      </c>
      <c r="D13967" t="s">
        <v>62</v>
      </c>
      <c r="E13967" t="s">
        <v>63</v>
      </c>
      <c r="F13967">
        <v>2</v>
      </c>
      <c r="G13967" t="s">
        <v>89</v>
      </c>
      <c r="H13967" t="s">
        <v>64</v>
      </c>
      <c r="I13967">
        <v>75000000</v>
      </c>
      <c r="J13967" s="1">
        <v>3.4649933333333334E-2</v>
      </c>
      <c r="K13967">
        <v>857</v>
      </c>
      <c r="L13967" t="s">
        <v>80</v>
      </c>
      <c r="M13967" t="s">
        <v>37</v>
      </c>
      <c r="N13967">
        <v>196</v>
      </c>
      <c r="O13967" t="s">
        <v>90</v>
      </c>
      <c r="P13967" s="2">
        <v>63.224657534246575</v>
      </c>
      <c r="Q13967">
        <v>0</v>
      </c>
      <c r="R13967">
        <v>15000000</v>
      </c>
      <c r="S13967">
        <v>11</v>
      </c>
      <c r="T13967">
        <v>2736000</v>
      </c>
      <c r="U13967" t="s">
        <v>105</v>
      </c>
      <c r="V13967" t="s">
        <v>68</v>
      </c>
      <c r="W13967" t="s">
        <v>82</v>
      </c>
      <c r="X13967" t="s">
        <v>79</v>
      </c>
      <c r="Y13967" t="s">
        <v>83</v>
      </c>
      <c r="Z13967" t="s">
        <v>103</v>
      </c>
      <c r="AA13967" t="s">
        <v>104</v>
      </c>
      <c r="AB13967" t="s">
        <v>84</v>
      </c>
      <c r="AC13967" t="s">
        <v>85</v>
      </c>
      <c r="AD13967" t="s">
        <v>50</v>
      </c>
      <c r="AE13967" t="s">
        <v>45</v>
      </c>
      <c r="AF13967" t="s">
        <v>86</v>
      </c>
      <c r="AG13967" t="s">
        <v>70</v>
      </c>
      <c r="AH13967" t="s">
        <v>53</v>
      </c>
      <c r="AI13967" t="s">
        <v>54</v>
      </c>
      <c r="AJ13967" t="s">
        <v>95</v>
      </c>
    </row>
    <row r="13968" spans="1:36">
      <c r="A13968" s="6">
        <v>11909</v>
      </c>
      <c r="B13968" t="s">
        <v>57</v>
      </c>
      <c r="C13968" t="s">
        <v>61</v>
      </c>
      <c r="D13968" t="s">
        <v>62</v>
      </c>
      <c r="E13968" t="s">
        <v>63</v>
      </c>
      <c r="F13968">
        <v>1</v>
      </c>
      <c r="G13968" t="s">
        <v>61</v>
      </c>
      <c r="H13968" t="s">
        <v>64</v>
      </c>
      <c r="I13968">
        <v>40400000</v>
      </c>
      <c r="J13968" s="1">
        <v>6.8925990099009904E-2</v>
      </c>
      <c r="K13968">
        <v>835</v>
      </c>
      <c r="L13968" t="s">
        <v>80</v>
      </c>
      <c r="M13968" t="s">
        <v>137</v>
      </c>
      <c r="N13968">
        <v>60</v>
      </c>
      <c r="O13968" t="s">
        <v>100</v>
      </c>
      <c r="P13968" s="2">
        <v>43.057534246575344</v>
      </c>
      <c r="Q13968">
        <v>0</v>
      </c>
      <c r="R13968">
        <v>4000000</v>
      </c>
      <c r="S13968">
        <v>11</v>
      </c>
      <c r="T13968">
        <v>2736000</v>
      </c>
      <c r="U13968" t="s">
        <v>67</v>
      </c>
      <c r="V13968" t="s">
        <v>68</v>
      </c>
      <c r="W13968" t="s">
        <v>82</v>
      </c>
      <c r="X13968" t="s">
        <v>79</v>
      </c>
      <c r="Y13968" t="s">
        <v>83</v>
      </c>
      <c r="Z13968" t="s">
        <v>55</v>
      </c>
      <c r="AA13968" t="s">
        <v>91</v>
      </c>
      <c r="AB13968" t="s">
        <v>74</v>
      </c>
      <c r="AC13968" t="s">
        <v>75</v>
      </c>
      <c r="AD13968" t="s">
        <v>50</v>
      </c>
      <c r="AE13968" t="s">
        <v>45</v>
      </c>
      <c r="AF13968" t="s">
        <v>108</v>
      </c>
      <c r="AG13968" t="s">
        <v>71</v>
      </c>
      <c r="AH13968" t="s">
        <v>53</v>
      </c>
      <c r="AI13968" t="s">
        <v>54</v>
      </c>
      <c r="AJ13968" t="s">
        <v>95</v>
      </c>
    </row>
    <row r="13969" spans="1:36">
      <c r="A13969" s="6">
        <v>11912</v>
      </c>
      <c r="B13969" t="s">
        <v>57</v>
      </c>
      <c r="C13969" t="s">
        <v>89</v>
      </c>
      <c r="D13969" t="s">
        <v>126</v>
      </c>
      <c r="E13969" t="s">
        <v>112</v>
      </c>
      <c r="F13969">
        <v>2</v>
      </c>
      <c r="G13969" t="s">
        <v>89</v>
      </c>
      <c r="H13969" t="s">
        <v>64</v>
      </c>
      <c r="I13969">
        <v>86000000</v>
      </c>
      <c r="J13969" s="1">
        <v>1.0346621627906978</v>
      </c>
      <c r="K13969">
        <v>826</v>
      </c>
      <c r="L13969" t="s">
        <v>80</v>
      </c>
      <c r="M13969" t="s">
        <v>37</v>
      </c>
      <c r="N13969">
        <v>60</v>
      </c>
      <c r="O13969" t="s">
        <v>90</v>
      </c>
      <c r="P13969" s="2">
        <v>49.076712328767123</v>
      </c>
      <c r="Q13969">
        <v>0</v>
      </c>
      <c r="R13969">
        <v>18000000</v>
      </c>
      <c r="S13969">
        <v>61</v>
      </c>
      <c r="T13969">
        <v>4180946</v>
      </c>
      <c r="U13969" t="s">
        <v>67</v>
      </c>
      <c r="V13969" t="s">
        <v>142</v>
      </c>
      <c r="W13969" t="s">
        <v>82</v>
      </c>
      <c r="X13969" t="s">
        <v>79</v>
      </c>
      <c r="Y13969" t="s">
        <v>83</v>
      </c>
      <c r="Z13969" t="s">
        <v>55</v>
      </c>
      <c r="AA13969" t="s">
        <v>91</v>
      </c>
      <c r="AB13969" t="s">
        <v>74</v>
      </c>
      <c r="AC13969" t="s">
        <v>75</v>
      </c>
      <c r="AD13969" t="s">
        <v>50</v>
      </c>
      <c r="AE13969" t="s">
        <v>45</v>
      </c>
      <c r="AF13969" t="s">
        <v>78</v>
      </c>
      <c r="AG13969" t="s">
        <v>79</v>
      </c>
      <c r="AH13969" t="s">
        <v>59</v>
      </c>
      <c r="AI13969" t="s">
        <v>60</v>
      </c>
      <c r="AJ13969" t="s">
        <v>95</v>
      </c>
    </row>
    <row r="13970" spans="1:36">
      <c r="A13970" s="6">
        <v>11915</v>
      </c>
      <c r="B13970" t="s">
        <v>57</v>
      </c>
      <c r="C13970" t="s">
        <v>89</v>
      </c>
      <c r="D13970" t="s">
        <v>126</v>
      </c>
      <c r="E13970" t="s">
        <v>110</v>
      </c>
      <c r="F13970">
        <v>2</v>
      </c>
      <c r="G13970" t="s">
        <v>89</v>
      </c>
      <c r="H13970" t="s">
        <v>64</v>
      </c>
      <c r="I13970">
        <v>83691000</v>
      </c>
      <c r="J13970" s="1">
        <v>0.80456650057951273</v>
      </c>
      <c r="K13970">
        <v>777</v>
      </c>
      <c r="L13970" t="s">
        <v>65</v>
      </c>
      <c r="M13970" t="s">
        <v>37</v>
      </c>
      <c r="N13970">
        <v>48</v>
      </c>
      <c r="O13970" t="s">
        <v>90</v>
      </c>
      <c r="P13970" s="2">
        <v>34.895890410958906</v>
      </c>
      <c r="Q13970">
        <v>0</v>
      </c>
      <c r="R13970">
        <v>6000000</v>
      </c>
      <c r="S13970">
        <v>60</v>
      </c>
      <c r="T13970">
        <v>3334975</v>
      </c>
      <c r="U13970" t="s">
        <v>67</v>
      </c>
      <c r="V13970" t="s">
        <v>68</v>
      </c>
      <c r="W13970" t="s">
        <v>69</v>
      </c>
      <c r="X13970" t="s">
        <v>70</v>
      </c>
      <c r="Y13970" t="s">
        <v>83</v>
      </c>
      <c r="Z13970" t="s">
        <v>55</v>
      </c>
      <c r="AA13970" t="s">
        <v>91</v>
      </c>
      <c r="AB13970" t="s">
        <v>106</v>
      </c>
      <c r="AC13970" t="s">
        <v>107</v>
      </c>
      <c r="AD13970" t="s">
        <v>50</v>
      </c>
      <c r="AE13970" t="s">
        <v>45</v>
      </c>
      <c r="AF13970" t="s">
        <v>108</v>
      </c>
      <c r="AG13970" t="s">
        <v>71</v>
      </c>
      <c r="AH13970" t="s">
        <v>59</v>
      </c>
      <c r="AI13970" t="s">
        <v>60</v>
      </c>
      <c r="AJ13970" t="s">
        <v>95</v>
      </c>
    </row>
    <row r="13971" spans="1:36">
      <c r="A13971" s="6">
        <v>11916</v>
      </c>
      <c r="B13971" t="s">
        <v>57</v>
      </c>
      <c r="C13971" t="s">
        <v>61</v>
      </c>
      <c r="D13971" t="s">
        <v>62</v>
      </c>
      <c r="E13971" t="s">
        <v>63</v>
      </c>
      <c r="F13971">
        <v>1</v>
      </c>
      <c r="G13971" t="s">
        <v>61</v>
      </c>
      <c r="H13971" t="s">
        <v>64</v>
      </c>
      <c r="I13971">
        <v>54990000</v>
      </c>
      <c r="J13971" s="1">
        <v>8.8218985270049094E-2</v>
      </c>
      <c r="K13971">
        <v>688</v>
      </c>
      <c r="L13971" t="s">
        <v>80</v>
      </c>
      <c r="M13971" t="s">
        <v>37</v>
      </c>
      <c r="N13971">
        <v>24</v>
      </c>
      <c r="O13971" t="s">
        <v>90</v>
      </c>
      <c r="P13971" s="2">
        <v>26.780821917808218</v>
      </c>
      <c r="Q13971">
        <v>0</v>
      </c>
      <c r="R13971">
        <v>4140000</v>
      </c>
      <c r="S13971">
        <v>11</v>
      </c>
      <c r="T13971">
        <v>2736000</v>
      </c>
      <c r="U13971" t="s">
        <v>67</v>
      </c>
      <c r="V13971" t="s">
        <v>68</v>
      </c>
      <c r="W13971" t="s">
        <v>121</v>
      </c>
      <c r="X13971" t="s">
        <v>71</v>
      </c>
      <c r="Y13971" t="s">
        <v>71</v>
      </c>
      <c r="Z13971" t="s">
        <v>118</v>
      </c>
      <c r="AA13971" t="s">
        <v>119</v>
      </c>
      <c r="AB13971" t="s">
        <v>106</v>
      </c>
      <c r="AC13971" t="s">
        <v>107</v>
      </c>
      <c r="AD13971" t="s">
        <v>50</v>
      </c>
      <c r="AE13971" t="s">
        <v>45</v>
      </c>
      <c r="AF13971" t="s">
        <v>108</v>
      </c>
      <c r="AG13971" t="s">
        <v>71</v>
      </c>
      <c r="AH13971" t="s">
        <v>53</v>
      </c>
      <c r="AI13971" t="s">
        <v>54</v>
      </c>
      <c r="AJ13971" t="s">
        <v>95</v>
      </c>
    </row>
    <row r="13972" spans="1:36">
      <c r="A13972" s="6">
        <v>11917</v>
      </c>
      <c r="B13972" t="s">
        <v>57</v>
      </c>
      <c r="C13972" t="s">
        <v>61</v>
      </c>
      <c r="D13972" t="s">
        <v>62</v>
      </c>
      <c r="E13972" t="s">
        <v>63</v>
      </c>
      <c r="F13972">
        <v>1</v>
      </c>
      <c r="G13972" t="s">
        <v>61</v>
      </c>
      <c r="H13972" t="s">
        <v>64</v>
      </c>
      <c r="I13972">
        <v>50000000</v>
      </c>
      <c r="J13972" s="1">
        <v>1.06933626</v>
      </c>
      <c r="K13972">
        <v>776</v>
      </c>
      <c r="L13972" t="s">
        <v>80</v>
      </c>
      <c r="M13972" t="s">
        <v>37</v>
      </c>
      <c r="N13972">
        <v>24</v>
      </c>
      <c r="O13972" t="s">
        <v>90</v>
      </c>
      <c r="P13972" s="2">
        <v>44.756164383561647</v>
      </c>
      <c r="Q13972">
        <v>0</v>
      </c>
      <c r="R13972">
        <v>9000000</v>
      </c>
      <c r="S13972">
        <v>72</v>
      </c>
      <c r="T13972">
        <v>3466813</v>
      </c>
      <c r="U13972" t="s">
        <v>67</v>
      </c>
      <c r="V13972" t="s">
        <v>68</v>
      </c>
      <c r="W13972" t="s">
        <v>69</v>
      </c>
      <c r="X13972" t="s">
        <v>70</v>
      </c>
      <c r="Y13972" t="s">
        <v>83</v>
      </c>
      <c r="Z13972" t="s">
        <v>118</v>
      </c>
      <c r="AA13972" t="s">
        <v>119</v>
      </c>
      <c r="AB13972" t="s">
        <v>74</v>
      </c>
      <c r="AC13972" t="s">
        <v>75</v>
      </c>
      <c r="AD13972" t="s">
        <v>50</v>
      </c>
      <c r="AE13972" t="s">
        <v>45</v>
      </c>
      <c r="AF13972" t="s">
        <v>86</v>
      </c>
      <c r="AG13972" t="s">
        <v>70</v>
      </c>
      <c r="AH13972" t="s">
        <v>59</v>
      </c>
      <c r="AI13972" t="s">
        <v>60</v>
      </c>
      <c r="AJ13972" t="s">
        <v>95</v>
      </c>
    </row>
    <row r="13973" spans="1:36">
      <c r="A13973" s="6">
        <v>11918</v>
      </c>
      <c r="B13973" t="s">
        <v>57</v>
      </c>
      <c r="C13973" t="s">
        <v>61</v>
      </c>
      <c r="D13973" t="s">
        <v>99</v>
      </c>
      <c r="E13973" t="s">
        <v>63</v>
      </c>
      <c r="F13973">
        <v>1</v>
      </c>
      <c r="G13973" t="s">
        <v>61</v>
      </c>
      <c r="H13973" t="s">
        <v>64</v>
      </c>
      <c r="I13973">
        <v>27050000</v>
      </c>
      <c r="J13973" s="1">
        <v>3.2948983364140481</v>
      </c>
      <c r="K13973">
        <v>453</v>
      </c>
      <c r="L13973" t="s">
        <v>65</v>
      </c>
      <c r="M13973" t="s">
        <v>92</v>
      </c>
      <c r="N13973">
        <v>72</v>
      </c>
      <c r="O13973" t="s">
        <v>90</v>
      </c>
      <c r="P13973" s="2">
        <v>36.542465753424658</v>
      </c>
      <c r="Q13973">
        <v>0</v>
      </c>
      <c r="R13973">
        <v>5600000</v>
      </c>
      <c r="S13973">
        <v>72</v>
      </c>
      <c r="T13973">
        <v>2736000</v>
      </c>
      <c r="U13973" t="s">
        <v>67</v>
      </c>
      <c r="V13973" t="s">
        <v>68</v>
      </c>
      <c r="W13973" t="s">
        <v>38</v>
      </c>
      <c r="X13973" t="s">
        <v>39</v>
      </c>
      <c r="Y13973" t="s">
        <v>40</v>
      </c>
      <c r="Z13973" t="s">
        <v>72</v>
      </c>
      <c r="AA13973" t="s">
        <v>73</v>
      </c>
      <c r="AB13973" t="s">
        <v>106</v>
      </c>
      <c r="AC13973" t="s">
        <v>107</v>
      </c>
      <c r="AD13973" t="s">
        <v>50</v>
      </c>
      <c r="AE13973" t="s">
        <v>45</v>
      </c>
      <c r="AF13973" t="s">
        <v>108</v>
      </c>
      <c r="AG13973" t="s">
        <v>71</v>
      </c>
      <c r="AH13973" t="s">
        <v>59</v>
      </c>
      <c r="AI13973" t="s">
        <v>60</v>
      </c>
      <c r="AJ13973" t="s">
        <v>95</v>
      </c>
    </row>
    <row r="13974" spans="1:36">
      <c r="A13974" s="6">
        <v>11922</v>
      </c>
      <c r="B13974" t="s">
        <v>57</v>
      </c>
      <c r="C13974" t="s">
        <v>61</v>
      </c>
      <c r="D13974" t="s">
        <v>96</v>
      </c>
      <c r="E13974" t="s">
        <v>153</v>
      </c>
      <c r="F13974">
        <v>1</v>
      </c>
      <c r="G13974" t="s">
        <v>61</v>
      </c>
      <c r="H13974" t="s">
        <v>64</v>
      </c>
      <c r="I13974">
        <v>25000000</v>
      </c>
      <c r="J13974" s="1">
        <v>0.12562983999999999</v>
      </c>
      <c r="K13974">
        <v>632</v>
      </c>
      <c r="L13974" t="s">
        <v>80</v>
      </c>
      <c r="M13974" t="s">
        <v>37</v>
      </c>
      <c r="N13974">
        <v>34</v>
      </c>
      <c r="O13974" t="s">
        <v>66</v>
      </c>
      <c r="P13974" s="2">
        <v>31.260273972602739</v>
      </c>
      <c r="Q13974">
        <v>0</v>
      </c>
      <c r="R13974">
        <v>1952488</v>
      </c>
      <c r="S13974">
        <v>10</v>
      </c>
      <c r="T13974">
        <v>0</v>
      </c>
      <c r="U13974" t="s">
        <v>105</v>
      </c>
      <c r="V13974" t="s">
        <v>68</v>
      </c>
      <c r="W13974" t="s">
        <v>121</v>
      </c>
      <c r="X13974" t="s">
        <v>71</v>
      </c>
      <c r="Y13974" t="s">
        <v>71</v>
      </c>
      <c r="Z13974" t="s">
        <v>118</v>
      </c>
      <c r="AA13974" t="s">
        <v>119</v>
      </c>
      <c r="AB13974" t="s">
        <v>106</v>
      </c>
      <c r="AC13974" t="s">
        <v>107</v>
      </c>
      <c r="AD13974" t="s">
        <v>50</v>
      </c>
      <c r="AE13974" t="s">
        <v>45</v>
      </c>
      <c r="AF13974" t="s">
        <v>131</v>
      </c>
      <c r="AG13974" t="s">
        <v>132</v>
      </c>
      <c r="AH13974" t="s">
        <v>53</v>
      </c>
      <c r="AI13974" t="s">
        <v>54</v>
      </c>
      <c r="AJ13974" t="s">
        <v>49</v>
      </c>
    </row>
    <row r="13975" spans="1:36">
      <c r="A13975" s="6">
        <v>11923</v>
      </c>
      <c r="B13975" t="s">
        <v>57</v>
      </c>
      <c r="C13975" t="s">
        <v>61</v>
      </c>
      <c r="D13975" t="s">
        <v>133</v>
      </c>
      <c r="E13975" t="s">
        <v>63</v>
      </c>
      <c r="F13975">
        <v>1</v>
      </c>
      <c r="G13975" t="s">
        <v>61</v>
      </c>
      <c r="H13975" t="s">
        <v>64</v>
      </c>
      <c r="I13975">
        <v>70990000</v>
      </c>
      <c r="J13975" s="1">
        <v>3.3019791519932382E-2</v>
      </c>
      <c r="K13975">
        <v>866</v>
      </c>
      <c r="L13975" t="s">
        <v>65</v>
      </c>
      <c r="M13975" t="s">
        <v>37</v>
      </c>
      <c r="N13975">
        <v>48</v>
      </c>
      <c r="O13975" t="s">
        <v>100</v>
      </c>
      <c r="P13975" s="2">
        <v>44.994520547945207</v>
      </c>
      <c r="Q13975">
        <v>0</v>
      </c>
      <c r="R13975">
        <v>6000000</v>
      </c>
      <c r="S13975">
        <v>10</v>
      </c>
      <c r="T13975">
        <v>2856674</v>
      </c>
      <c r="U13975" t="s">
        <v>67</v>
      </c>
      <c r="V13975" t="s">
        <v>68</v>
      </c>
      <c r="W13975" t="s">
        <v>82</v>
      </c>
      <c r="X13975" t="s">
        <v>79</v>
      </c>
      <c r="Y13975" t="s">
        <v>83</v>
      </c>
      <c r="Z13975" t="s">
        <v>55</v>
      </c>
      <c r="AA13975" t="s">
        <v>91</v>
      </c>
      <c r="AB13975" t="s">
        <v>74</v>
      </c>
      <c r="AC13975" t="s">
        <v>75</v>
      </c>
      <c r="AD13975" t="s">
        <v>50</v>
      </c>
      <c r="AE13975" t="s">
        <v>45</v>
      </c>
      <c r="AF13975" t="s">
        <v>108</v>
      </c>
      <c r="AG13975" t="s">
        <v>71</v>
      </c>
      <c r="AH13975" t="s">
        <v>53</v>
      </c>
      <c r="AI13975" t="s">
        <v>54</v>
      </c>
      <c r="AJ13975" t="s">
        <v>95</v>
      </c>
    </row>
    <row r="13976" spans="1:36">
      <c r="A13976" s="6">
        <v>11924</v>
      </c>
      <c r="B13976" t="s">
        <v>57</v>
      </c>
      <c r="C13976" t="s">
        <v>89</v>
      </c>
      <c r="D13976" t="s">
        <v>99</v>
      </c>
      <c r="E13976" t="s">
        <v>63</v>
      </c>
      <c r="F13976">
        <v>2</v>
      </c>
      <c r="G13976" t="s">
        <v>89</v>
      </c>
      <c r="H13976" t="s">
        <v>122</v>
      </c>
      <c r="I13976">
        <v>150000000</v>
      </c>
      <c r="J13976" s="1">
        <v>4.5891653333333331E-2</v>
      </c>
      <c r="K13976">
        <v>722</v>
      </c>
      <c r="L13976" t="s">
        <v>80</v>
      </c>
      <c r="M13976" t="s">
        <v>37</v>
      </c>
      <c r="N13976">
        <v>120</v>
      </c>
      <c r="O13976" t="s">
        <v>90</v>
      </c>
      <c r="P13976" s="2">
        <v>29.153424657534245</v>
      </c>
      <c r="Q13976">
        <v>0</v>
      </c>
      <c r="R13976">
        <v>30000000</v>
      </c>
      <c r="S13976">
        <v>10</v>
      </c>
      <c r="T13976">
        <v>2736000</v>
      </c>
      <c r="U13976" t="s">
        <v>67</v>
      </c>
      <c r="V13976" t="s">
        <v>68</v>
      </c>
      <c r="W13976" t="s">
        <v>69</v>
      </c>
      <c r="X13976" t="s">
        <v>70</v>
      </c>
      <c r="Y13976" t="s">
        <v>71</v>
      </c>
      <c r="Z13976" t="s">
        <v>103</v>
      </c>
      <c r="AA13976" t="s">
        <v>104</v>
      </c>
      <c r="AB13976" t="s">
        <v>106</v>
      </c>
      <c r="AC13976" t="s">
        <v>107</v>
      </c>
      <c r="AD13976" t="s">
        <v>50</v>
      </c>
      <c r="AE13976" t="s">
        <v>45</v>
      </c>
      <c r="AF13976" t="s">
        <v>78</v>
      </c>
      <c r="AG13976" t="s">
        <v>79</v>
      </c>
      <c r="AH13976" t="s">
        <v>53</v>
      </c>
      <c r="AI13976" t="s">
        <v>54</v>
      </c>
      <c r="AJ13976" t="s">
        <v>95</v>
      </c>
    </row>
    <row r="13977" spans="1:36">
      <c r="A13977" s="6">
        <v>11928</v>
      </c>
      <c r="B13977" t="s">
        <v>57</v>
      </c>
      <c r="C13977" t="s">
        <v>61</v>
      </c>
      <c r="D13977" t="s">
        <v>133</v>
      </c>
      <c r="E13977" t="s">
        <v>63</v>
      </c>
      <c r="F13977">
        <v>1</v>
      </c>
      <c r="G13977" t="s">
        <v>61</v>
      </c>
      <c r="H13977" t="s">
        <v>64</v>
      </c>
      <c r="I13977">
        <v>43590000</v>
      </c>
      <c r="J13977" s="1">
        <v>4.5967951364991974E-2</v>
      </c>
      <c r="K13977">
        <v>767</v>
      </c>
      <c r="L13977" t="s">
        <v>80</v>
      </c>
      <c r="M13977" t="s">
        <v>37</v>
      </c>
      <c r="N13977">
        <v>72</v>
      </c>
      <c r="O13977" t="s">
        <v>100</v>
      </c>
      <c r="P13977" s="2">
        <v>34.063013698630137</v>
      </c>
      <c r="Q13977">
        <v>0</v>
      </c>
      <c r="R13977">
        <v>1800000</v>
      </c>
      <c r="S13977">
        <v>10</v>
      </c>
      <c r="T13977">
        <v>0</v>
      </c>
      <c r="U13977" t="s">
        <v>67</v>
      </c>
      <c r="V13977" t="s">
        <v>68</v>
      </c>
      <c r="W13977" t="s">
        <v>69</v>
      </c>
      <c r="X13977" t="s">
        <v>70</v>
      </c>
      <c r="Y13977" t="s">
        <v>83</v>
      </c>
      <c r="Z13977" t="s">
        <v>72</v>
      </c>
      <c r="AA13977" t="s">
        <v>73</v>
      </c>
      <c r="AB13977" t="s">
        <v>106</v>
      </c>
      <c r="AC13977" t="s">
        <v>107</v>
      </c>
      <c r="AD13977" t="s">
        <v>50</v>
      </c>
      <c r="AE13977" t="s">
        <v>45</v>
      </c>
      <c r="AF13977" t="s">
        <v>131</v>
      </c>
      <c r="AG13977" t="s">
        <v>132</v>
      </c>
      <c r="AH13977" t="s">
        <v>53</v>
      </c>
      <c r="AI13977" t="s">
        <v>54</v>
      </c>
      <c r="AJ13977" t="s">
        <v>49</v>
      </c>
    </row>
    <row r="13978" spans="1:36">
      <c r="A13978" s="6">
        <v>11930</v>
      </c>
      <c r="B13978" t="s">
        <v>36</v>
      </c>
      <c r="C13978" t="s">
        <v>36</v>
      </c>
      <c r="D13978" t="s">
        <v>36</v>
      </c>
      <c r="E13978" t="s">
        <v>36</v>
      </c>
      <c r="F13978" t="s">
        <v>36</v>
      </c>
      <c r="G13978" t="s">
        <v>36</v>
      </c>
      <c r="H13978" t="s">
        <v>36</v>
      </c>
      <c r="I13978">
        <v>0</v>
      </c>
      <c r="J13978" s="1">
        <v>0</v>
      </c>
      <c r="K13978">
        <v>0</v>
      </c>
      <c r="L13978" t="s">
        <v>37</v>
      </c>
      <c r="M13978" t="s">
        <v>37</v>
      </c>
      <c r="N13978">
        <v>0</v>
      </c>
      <c r="O13978" t="s">
        <v>36</v>
      </c>
      <c r="P13978" s="2">
        <v>0</v>
      </c>
      <c r="Q13978">
        <v>0</v>
      </c>
      <c r="R13978">
        <v>0</v>
      </c>
      <c r="S13978">
        <v>12</v>
      </c>
      <c r="T13978">
        <v>0</v>
      </c>
      <c r="U13978" t="s">
        <v>36</v>
      </c>
      <c r="V13978" t="s">
        <v>36</v>
      </c>
      <c r="W13978" t="s">
        <v>38</v>
      </c>
      <c r="X13978" t="s">
        <v>39</v>
      </c>
      <c r="Y13978" t="s">
        <v>40</v>
      </c>
      <c r="Z13978" t="s">
        <v>41</v>
      </c>
      <c r="AA13978" t="s">
        <v>42</v>
      </c>
      <c r="AB13978" t="s">
        <v>43</v>
      </c>
      <c r="AC13978" t="s">
        <v>44</v>
      </c>
      <c r="AD13978" t="s">
        <v>50</v>
      </c>
      <c r="AE13978" t="s">
        <v>45</v>
      </c>
      <c r="AF13978" t="s">
        <v>46</v>
      </c>
      <c r="AG13978" t="s">
        <v>39</v>
      </c>
      <c r="AH13978" t="s">
        <v>53</v>
      </c>
      <c r="AI13978" t="s">
        <v>54</v>
      </c>
      <c r="AJ13978" t="s">
        <v>49</v>
      </c>
    </row>
    <row r="13979" spans="1:36">
      <c r="A13979" s="6">
        <v>11931</v>
      </c>
      <c r="B13979" t="s">
        <v>57</v>
      </c>
      <c r="C13979" t="s">
        <v>89</v>
      </c>
      <c r="D13979" t="s">
        <v>96</v>
      </c>
      <c r="E13979" t="s">
        <v>63</v>
      </c>
      <c r="F13979">
        <v>9</v>
      </c>
      <c r="G13979" t="s">
        <v>130</v>
      </c>
      <c r="H13979" t="s">
        <v>64</v>
      </c>
      <c r="I13979">
        <v>25000000</v>
      </c>
      <c r="J13979" s="1">
        <v>8.7782840000000001E-2</v>
      </c>
      <c r="K13979">
        <v>748</v>
      </c>
      <c r="L13979" t="s">
        <v>80</v>
      </c>
      <c r="M13979" t="s">
        <v>171</v>
      </c>
      <c r="N13979">
        <v>25</v>
      </c>
      <c r="O13979" t="s">
        <v>90</v>
      </c>
      <c r="P13979" s="2">
        <v>45.424657534246577</v>
      </c>
      <c r="Q13979">
        <v>0</v>
      </c>
      <c r="R13979">
        <v>4500000</v>
      </c>
      <c r="S13979">
        <v>10</v>
      </c>
      <c r="T13979">
        <v>1450216</v>
      </c>
      <c r="U13979" t="s">
        <v>105</v>
      </c>
      <c r="V13979" t="s">
        <v>68</v>
      </c>
      <c r="W13979" t="s">
        <v>69</v>
      </c>
      <c r="X13979" t="s">
        <v>70</v>
      </c>
      <c r="Y13979" t="s">
        <v>71</v>
      </c>
      <c r="Z13979" t="s">
        <v>118</v>
      </c>
      <c r="AA13979" t="s">
        <v>119</v>
      </c>
      <c r="AB13979" t="s">
        <v>74</v>
      </c>
      <c r="AC13979" t="s">
        <v>75</v>
      </c>
      <c r="AD13979" t="s">
        <v>50</v>
      </c>
      <c r="AE13979" t="s">
        <v>45</v>
      </c>
      <c r="AF13979" t="s">
        <v>108</v>
      </c>
      <c r="AG13979" t="s">
        <v>71</v>
      </c>
      <c r="AH13979" t="s">
        <v>53</v>
      </c>
      <c r="AI13979" t="s">
        <v>54</v>
      </c>
      <c r="AJ13979" t="s">
        <v>95</v>
      </c>
    </row>
    <row r="13980" spans="1:36">
      <c r="A13980" s="6">
        <v>11932</v>
      </c>
      <c r="B13980" t="s">
        <v>57</v>
      </c>
      <c r="C13980" t="s">
        <v>89</v>
      </c>
      <c r="D13980" t="s">
        <v>126</v>
      </c>
      <c r="E13980" t="s">
        <v>63</v>
      </c>
      <c r="F13980">
        <v>2</v>
      </c>
      <c r="G13980" t="s">
        <v>89</v>
      </c>
      <c r="H13980" t="s">
        <v>122</v>
      </c>
      <c r="I13980">
        <v>44990000</v>
      </c>
      <c r="J13980" s="1">
        <v>9.6341186930428979E-2</v>
      </c>
      <c r="K13980">
        <v>722</v>
      </c>
      <c r="L13980" t="s">
        <v>65</v>
      </c>
      <c r="M13980" t="s">
        <v>37</v>
      </c>
      <c r="N13980">
        <v>23</v>
      </c>
      <c r="O13980" t="s">
        <v>90</v>
      </c>
      <c r="P13980" s="2">
        <v>38.347945205479455</v>
      </c>
      <c r="Q13980">
        <v>0</v>
      </c>
      <c r="R13980">
        <v>5000000</v>
      </c>
      <c r="S13980">
        <v>10</v>
      </c>
      <c r="T13980">
        <v>2736000</v>
      </c>
      <c r="U13980" t="s">
        <v>67</v>
      </c>
      <c r="V13980" t="s">
        <v>142</v>
      </c>
      <c r="W13980" t="s">
        <v>69</v>
      </c>
      <c r="X13980" t="s">
        <v>70</v>
      </c>
      <c r="Y13980" t="s">
        <v>71</v>
      </c>
      <c r="Z13980" t="s">
        <v>118</v>
      </c>
      <c r="AA13980" t="s">
        <v>119</v>
      </c>
      <c r="AB13980" t="s">
        <v>106</v>
      </c>
      <c r="AC13980" t="s">
        <v>107</v>
      </c>
      <c r="AD13980" t="s">
        <v>50</v>
      </c>
      <c r="AE13980" t="s">
        <v>45</v>
      </c>
      <c r="AF13980" t="s">
        <v>108</v>
      </c>
      <c r="AG13980" t="s">
        <v>71</v>
      </c>
      <c r="AH13980" t="s">
        <v>53</v>
      </c>
      <c r="AI13980" t="s">
        <v>54</v>
      </c>
      <c r="AJ13980" t="s">
        <v>95</v>
      </c>
    </row>
    <row r="13981" spans="1:36">
      <c r="A13981" s="6">
        <v>11933</v>
      </c>
      <c r="B13981" t="s">
        <v>57</v>
      </c>
      <c r="C13981" t="s">
        <v>61</v>
      </c>
      <c r="D13981" t="s">
        <v>62</v>
      </c>
      <c r="E13981" t="s">
        <v>112</v>
      </c>
      <c r="F13981">
        <v>1</v>
      </c>
      <c r="G13981" t="s">
        <v>61</v>
      </c>
      <c r="H13981" t="s">
        <v>64</v>
      </c>
      <c r="I13981">
        <v>41500000</v>
      </c>
      <c r="J13981" s="1">
        <v>1.100745686746988</v>
      </c>
      <c r="K13981">
        <v>865</v>
      </c>
      <c r="L13981" t="s">
        <v>65</v>
      </c>
      <c r="M13981" t="s">
        <v>37</v>
      </c>
      <c r="N13981">
        <v>72</v>
      </c>
      <c r="O13981" t="s">
        <v>90</v>
      </c>
      <c r="P13981" s="2">
        <v>46.241095890410961</v>
      </c>
      <c r="Q13981">
        <v>0</v>
      </c>
      <c r="R13981">
        <v>6216000</v>
      </c>
      <c r="S13981">
        <v>61</v>
      </c>
      <c r="T13981">
        <v>4180946</v>
      </c>
      <c r="U13981" t="s">
        <v>67</v>
      </c>
      <c r="V13981" t="s">
        <v>68</v>
      </c>
      <c r="W13981" t="s">
        <v>82</v>
      </c>
      <c r="X13981" t="s">
        <v>79</v>
      </c>
      <c r="Y13981" t="s">
        <v>83</v>
      </c>
      <c r="Z13981" t="s">
        <v>72</v>
      </c>
      <c r="AA13981" t="s">
        <v>73</v>
      </c>
      <c r="AB13981" t="s">
        <v>74</v>
      </c>
      <c r="AC13981" t="s">
        <v>75</v>
      </c>
      <c r="AD13981" t="s">
        <v>50</v>
      </c>
      <c r="AE13981" t="s">
        <v>45</v>
      </c>
      <c r="AF13981" t="s">
        <v>108</v>
      </c>
      <c r="AG13981" t="s">
        <v>71</v>
      </c>
      <c r="AH13981" t="s">
        <v>59</v>
      </c>
      <c r="AI13981" t="s">
        <v>60</v>
      </c>
      <c r="AJ13981" t="s">
        <v>95</v>
      </c>
    </row>
    <row r="13982" spans="1:36">
      <c r="A13982" s="6">
        <v>11934</v>
      </c>
      <c r="B13982" t="s">
        <v>57</v>
      </c>
      <c r="C13982" t="s">
        <v>89</v>
      </c>
      <c r="D13982" t="s">
        <v>62</v>
      </c>
      <c r="E13982" t="s">
        <v>63</v>
      </c>
      <c r="F13982">
        <v>2</v>
      </c>
      <c r="G13982" t="s">
        <v>89</v>
      </c>
      <c r="H13982" t="s">
        <v>97</v>
      </c>
      <c r="I13982">
        <v>60890000</v>
      </c>
      <c r="J13982" s="1">
        <v>4.6197618656593858E-2</v>
      </c>
      <c r="K13982">
        <v>769</v>
      </c>
      <c r="L13982" t="s">
        <v>65</v>
      </c>
      <c r="M13982" t="s">
        <v>37</v>
      </c>
      <c r="N13982">
        <v>108</v>
      </c>
      <c r="O13982" t="s">
        <v>90</v>
      </c>
      <c r="P13982" s="2">
        <v>36.926027397260277</v>
      </c>
      <c r="Q13982">
        <v>0</v>
      </c>
      <c r="R13982">
        <v>15000000</v>
      </c>
      <c r="S13982">
        <v>10</v>
      </c>
      <c r="T13982">
        <v>1733000</v>
      </c>
      <c r="U13982" t="s">
        <v>67</v>
      </c>
      <c r="V13982" t="s">
        <v>68</v>
      </c>
      <c r="W13982" t="s">
        <v>69</v>
      </c>
      <c r="X13982" t="s">
        <v>70</v>
      </c>
      <c r="Y13982" t="s">
        <v>83</v>
      </c>
      <c r="Z13982" t="s">
        <v>72</v>
      </c>
      <c r="AA13982" t="s">
        <v>73</v>
      </c>
      <c r="AB13982" t="s">
        <v>106</v>
      </c>
      <c r="AC13982" t="s">
        <v>107</v>
      </c>
      <c r="AD13982" t="s">
        <v>50</v>
      </c>
      <c r="AE13982" t="s">
        <v>45</v>
      </c>
      <c r="AF13982" t="s">
        <v>86</v>
      </c>
      <c r="AG13982" t="s">
        <v>70</v>
      </c>
      <c r="AH13982" t="s">
        <v>53</v>
      </c>
      <c r="AI13982" t="s">
        <v>54</v>
      </c>
      <c r="AJ13982" t="s">
        <v>95</v>
      </c>
    </row>
    <row r="13983" spans="1:36">
      <c r="A13983" s="6">
        <v>11935</v>
      </c>
      <c r="B13983" t="s">
        <v>57</v>
      </c>
      <c r="C13983" t="s">
        <v>89</v>
      </c>
      <c r="D13983" t="s">
        <v>62</v>
      </c>
      <c r="E13983" t="s">
        <v>63</v>
      </c>
      <c r="F13983">
        <v>2</v>
      </c>
      <c r="G13983" t="s">
        <v>89</v>
      </c>
      <c r="H13983" t="s">
        <v>64</v>
      </c>
      <c r="I13983">
        <v>49500000</v>
      </c>
      <c r="J13983" s="1">
        <v>1.2310095959595959</v>
      </c>
      <c r="K13983">
        <v>702</v>
      </c>
      <c r="L13983" t="s">
        <v>80</v>
      </c>
      <c r="M13983" t="s">
        <v>37</v>
      </c>
      <c r="N13983">
        <v>96</v>
      </c>
      <c r="O13983" t="s">
        <v>90</v>
      </c>
      <c r="P13983" s="2">
        <v>53.465753424657535</v>
      </c>
      <c r="Q13983">
        <v>0</v>
      </c>
      <c r="R13983">
        <v>10000000</v>
      </c>
      <c r="S13983">
        <v>72</v>
      </c>
      <c r="T13983">
        <v>3334975</v>
      </c>
      <c r="U13983" t="s">
        <v>105</v>
      </c>
      <c r="V13983" t="s">
        <v>68</v>
      </c>
      <c r="W13983" t="s">
        <v>69</v>
      </c>
      <c r="X13983" t="s">
        <v>70</v>
      </c>
      <c r="Y13983" t="s">
        <v>71</v>
      </c>
      <c r="Z13983" t="s">
        <v>72</v>
      </c>
      <c r="AA13983" t="s">
        <v>73</v>
      </c>
      <c r="AB13983" t="s">
        <v>74</v>
      </c>
      <c r="AC13983" t="s">
        <v>75</v>
      </c>
      <c r="AD13983" t="s">
        <v>50</v>
      </c>
      <c r="AE13983" t="s">
        <v>45</v>
      </c>
      <c r="AF13983" t="s">
        <v>86</v>
      </c>
      <c r="AG13983" t="s">
        <v>70</v>
      </c>
      <c r="AH13983" t="s">
        <v>59</v>
      </c>
      <c r="AI13983" t="s">
        <v>60</v>
      </c>
      <c r="AJ13983" t="s">
        <v>95</v>
      </c>
    </row>
    <row r="13984" spans="1:36">
      <c r="A13984" s="6">
        <v>11937</v>
      </c>
      <c r="B13984" t="s">
        <v>57</v>
      </c>
      <c r="C13984" t="s">
        <v>61</v>
      </c>
      <c r="D13984" t="s">
        <v>62</v>
      </c>
      <c r="E13984" t="s">
        <v>63</v>
      </c>
      <c r="F13984">
        <v>1</v>
      </c>
      <c r="G13984" t="s">
        <v>61</v>
      </c>
      <c r="H13984" t="s">
        <v>64</v>
      </c>
      <c r="I13984">
        <v>139990000</v>
      </c>
      <c r="J13984" s="1">
        <v>4.7043810272162298E-2</v>
      </c>
      <c r="K13984">
        <v>780</v>
      </c>
      <c r="L13984" t="s">
        <v>80</v>
      </c>
      <c r="M13984" t="s">
        <v>37</v>
      </c>
      <c r="N13984">
        <v>120</v>
      </c>
      <c r="O13984" t="s">
        <v>90</v>
      </c>
      <c r="P13984" s="2">
        <v>29.194520547945206</v>
      </c>
      <c r="Q13984">
        <v>0</v>
      </c>
      <c r="R13984">
        <v>7000000</v>
      </c>
      <c r="S13984">
        <v>10</v>
      </c>
      <c r="T13984">
        <v>2736000</v>
      </c>
      <c r="U13984" t="s">
        <v>67</v>
      </c>
      <c r="V13984" t="s">
        <v>68</v>
      </c>
      <c r="W13984" t="s">
        <v>69</v>
      </c>
      <c r="X13984" t="s">
        <v>70</v>
      </c>
      <c r="Y13984" t="s">
        <v>83</v>
      </c>
      <c r="Z13984" t="s">
        <v>103</v>
      </c>
      <c r="AA13984" t="s">
        <v>104</v>
      </c>
      <c r="AB13984" t="s">
        <v>106</v>
      </c>
      <c r="AC13984" t="s">
        <v>107</v>
      </c>
      <c r="AD13984" t="s">
        <v>50</v>
      </c>
      <c r="AE13984" t="s">
        <v>45</v>
      </c>
      <c r="AF13984" t="s">
        <v>108</v>
      </c>
      <c r="AG13984" t="s">
        <v>71</v>
      </c>
      <c r="AH13984" t="s">
        <v>53</v>
      </c>
      <c r="AI13984" t="s">
        <v>54</v>
      </c>
      <c r="AJ13984" t="s">
        <v>95</v>
      </c>
    </row>
    <row r="13985" spans="1:36">
      <c r="A13985" s="6">
        <v>11940</v>
      </c>
      <c r="B13985" t="s">
        <v>57</v>
      </c>
      <c r="C13985" t="s">
        <v>61</v>
      </c>
      <c r="D13985" t="s">
        <v>62</v>
      </c>
      <c r="E13985" t="s">
        <v>112</v>
      </c>
      <c r="F13985">
        <v>1</v>
      </c>
      <c r="G13985" t="s">
        <v>61</v>
      </c>
      <c r="H13985" t="s">
        <v>64</v>
      </c>
      <c r="I13985">
        <v>96500000</v>
      </c>
      <c r="J13985" s="1">
        <v>0.45322279792746112</v>
      </c>
      <c r="K13985">
        <v>764</v>
      </c>
      <c r="L13985" t="s">
        <v>65</v>
      </c>
      <c r="M13985" t="s">
        <v>37</v>
      </c>
      <c r="N13985">
        <v>108</v>
      </c>
      <c r="O13985" t="s">
        <v>90</v>
      </c>
      <c r="P13985" s="2">
        <v>39.805479452054797</v>
      </c>
      <c r="Q13985">
        <v>0</v>
      </c>
      <c r="R13985">
        <v>4100000</v>
      </c>
      <c r="S13985">
        <v>72</v>
      </c>
      <c r="T13985">
        <v>2489004</v>
      </c>
      <c r="U13985" t="s">
        <v>125</v>
      </c>
      <c r="V13985" t="s">
        <v>142</v>
      </c>
      <c r="W13985" t="s">
        <v>69</v>
      </c>
      <c r="X13985" t="s">
        <v>70</v>
      </c>
      <c r="Y13985" t="s">
        <v>83</v>
      </c>
      <c r="Z13985" t="s">
        <v>72</v>
      </c>
      <c r="AA13985" t="s">
        <v>73</v>
      </c>
      <c r="AB13985" t="s">
        <v>106</v>
      </c>
      <c r="AC13985" t="s">
        <v>107</v>
      </c>
      <c r="AD13985" t="s">
        <v>50</v>
      </c>
      <c r="AE13985" t="s">
        <v>45</v>
      </c>
      <c r="AF13985" t="s">
        <v>108</v>
      </c>
      <c r="AG13985" t="s">
        <v>71</v>
      </c>
      <c r="AH13985" t="s">
        <v>59</v>
      </c>
      <c r="AI13985" t="s">
        <v>60</v>
      </c>
      <c r="AJ13985" t="s">
        <v>95</v>
      </c>
    </row>
    <row r="13986" spans="1:36">
      <c r="A13986" s="6">
        <v>11941</v>
      </c>
      <c r="B13986" t="s">
        <v>57</v>
      </c>
      <c r="C13986" t="s">
        <v>89</v>
      </c>
      <c r="D13986" t="s">
        <v>96</v>
      </c>
      <c r="E13986" t="s">
        <v>63</v>
      </c>
      <c r="F13986">
        <v>2</v>
      </c>
      <c r="G13986" t="s">
        <v>89</v>
      </c>
      <c r="H13986" t="s">
        <v>141</v>
      </c>
      <c r="I13986">
        <v>36000000</v>
      </c>
      <c r="J13986" s="1">
        <v>1.6580899722222222</v>
      </c>
      <c r="K13986">
        <v>813</v>
      </c>
      <c r="L13986" t="s">
        <v>80</v>
      </c>
      <c r="M13986" t="s">
        <v>37</v>
      </c>
      <c r="N13986">
        <v>86</v>
      </c>
      <c r="O13986" t="s">
        <v>90</v>
      </c>
      <c r="P13986" s="2">
        <v>61.701369863013696</v>
      </c>
      <c r="Q13986">
        <v>0</v>
      </c>
      <c r="R13986">
        <v>8000000</v>
      </c>
      <c r="S13986">
        <v>72</v>
      </c>
      <c r="T13986">
        <v>3900239</v>
      </c>
      <c r="U13986" t="s">
        <v>67</v>
      </c>
      <c r="V13986" t="s">
        <v>68</v>
      </c>
      <c r="W13986" t="s">
        <v>82</v>
      </c>
      <c r="X13986" t="s">
        <v>79</v>
      </c>
      <c r="Y13986" t="s">
        <v>83</v>
      </c>
      <c r="Z13986" t="s">
        <v>72</v>
      </c>
      <c r="AA13986" t="s">
        <v>73</v>
      </c>
      <c r="AB13986" t="s">
        <v>84</v>
      </c>
      <c r="AC13986" t="s">
        <v>85</v>
      </c>
      <c r="AD13986" t="s">
        <v>50</v>
      </c>
      <c r="AE13986" t="s">
        <v>45</v>
      </c>
      <c r="AF13986" t="s">
        <v>86</v>
      </c>
      <c r="AG13986" t="s">
        <v>70</v>
      </c>
      <c r="AH13986" t="s">
        <v>59</v>
      </c>
      <c r="AI13986" t="s">
        <v>60</v>
      </c>
      <c r="AJ13986" t="s">
        <v>95</v>
      </c>
    </row>
    <row r="13987" spans="1:36">
      <c r="A13987" s="6">
        <v>11944</v>
      </c>
      <c r="B13987" t="s">
        <v>57</v>
      </c>
      <c r="C13987" t="s">
        <v>61</v>
      </c>
      <c r="D13987" t="s">
        <v>62</v>
      </c>
      <c r="E13987" t="s">
        <v>63</v>
      </c>
      <c r="F13987">
        <v>1</v>
      </c>
      <c r="G13987" t="s">
        <v>61</v>
      </c>
      <c r="H13987" t="s">
        <v>64</v>
      </c>
      <c r="I13987">
        <v>45000000</v>
      </c>
      <c r="J13987" s="1">
        <v>0.87068768888888892</v>
      </c>
      <c r="K13987">
        <v>494</v>
      </c>
      <c r="L13987" t="s">
        <v>65</v>
      </c>
      <c r="M13987" t="s">
        <v>37</v>
      </c>
      <c r="N13987">
        <v>72</v>
      </c>
      <c r="O13987" t="s">
        <v>100</v>
      </c>
      <c r="P13987" s="2">
        <v>29.506849315068493</v>
      </c>
      <c r="Q13987">
        <v>0</v>
      </c>
      <c r="R13987">
        <v>7592465</v>
      </c>
      <c r="S13987">
        <v>72</v>
      </c>
      <c r="T13987">
        <v>4180946</v>
      </c>
      <c r="U13987" t="s">
        <v>105</v>
      </c>
      <c r="V13987" t="s">
        <v>68</v>
      </c>
      <c r="W13987" t="s">
        <v>38</v>
      </c>
      <c r="X13987" t="s">
        <v>39</v>
      </c>
      <c r="Y13987" t="s">
        <v>40</v>
      </c>
      <c r="Z13987" t="s">
        <v>72</v>
      </c>
      <c r="AA13987" t="s">
        <v>73</v>
      </c>
      <c r="AB13987" t="s">
        <v>106</v>
      </c>
      <c r="AC13987" t="s">
        <v>107</v>
      </c>
      <c r="AD13987" t="s">
        <v>50</v>
      </c>
      <c r="AE13987" t="s">
        <v>45</v>
      </c>
      <c r="AF13987" t="s">
        <v>86</v>
      </c>
      <c r="AG13987" t="s">
        <v>70</v>
      </c>
      <c r="AH13987" t="s">
        <v>59</v>
      </c>
      <c r="AI13987" t="s">
        <v>60</v>
      </c>
      <c r="AJ13987" t="s">
        <v>95</v>
      </c>
    </row>
    <row r="13988" spans="1:36">
      <c r="A13988" s="6">
        <v>11945</v>
      </c>
      <c r="B13988" t="s">
        <v>57</v>
      </c>
      <c r="C13988" t="s">
        <v>61</v>
      </c>
      <c r="D13988" t="s">
        <v>62</v>
      </c>
      <c r="E13988" t="s">
        <v>63</v>
      </c>
      <c r="F13988">
        <v>1</v>
      </c>
      <c r="G13988" t="s">
        <v>61</v>
      </c>
      <c r="H13988" t="s">
        <v>64</v>
      </c>
      <c r="I13988">
        <v>102990000</v>
      </c>
      <c r="J13988" s="1">
        <v>0.92417277405573361</v>
      </c>
      <c r="K13988">
        <v>456</v>
      </c>
      <c r="L13988" t="s">
        <v>80</v>
      </c>
      <c r="M13988" t="s">
        <v>37</v>
      </c>
      <c r="N13988">
        <v>24</v>
      </c>
      <c r="O13988" t="s">
        <v>90</v>
      </c>
      <c r="P13988" s="2">
        <v>31.668493150684931</v>
      </c>
      <c r="Q13988">
        <v>1</v>
      </c>
      <c r="R13988">
        <v>9100000</v>
      </c>
      <c r="S13988">
        <v>72</v>
      </c>
      <c r="T13988">
        <v>2489554</v>
      </c>
      <c r="U13988" t="s">
        <v>67</v>
      </c>
      <c r="V13988" t="s">
        <v>68</v>
      </c>
      <c r="W13988" t="s">
        <v>38</v>
      </c>
      <c r="X13988" t="s">
        <v>39</v>
      </c>
      <c r="Y13988" t="s">
        <v>40</v>
      </c>
      <c r="Z13988" t="s">
        <v>118</v>
      </c>
      <c r="AA13988" t="s">
        <v>119</v>
      </c>
      <c r="AB13988" t="s">
        <v>106</v>
      </c>
      <c r="AC13988" t="s">
        <v>107</v>
      </c>
      <c r="AD13988" t="s">
        <v>76</v>
      </c>
      <c r="AE13988" t="s">
        <v>77</v>
      </c>
      <c r="AF13988" t="s">
        <v>86</v>
      </c>
      <c r="AG13988" t="s">
        <v>70</v>
      </c>
      <c r="AH13988" t="s">
        <v>59</v>
      </c>
      <c r="AI13988" t="s">
        <v>60</v>
      </c>
      <c r="AJ13988" t="s">
        <v>95</v>
      </c>
    </row>
    <row r="13989" spans="1:36">
      <c r="A13989" s="6">
        <v>11948</v>
      </c>
      <c r="B13989" t="s">
        <v>57</v>
      </c>
      <c r="C13989" t="s">
        <v>89</v>
      </c>
      <c r="D13989" t="s">
        <v>109</v>
      </c>
      <c r="E13989" t="s">
        <v>63</v>
      </c>
      <c r="F13989">
        <v>2</v>
      </c>
      <c r="G13989" t="s">
        <v>89</v>
      </c>
      <c r="H13989" t="s">
        <v>122</v>
      </c>
      <c r="I13989">
        <v>101990000</v>
      </c>
      <c r="J13989" s="1">
        <v>0.9586424747524267</v>
      </c>
      <c r="K13989">
        <v>768</v>
      </c>
      <c r="L13989" t="s">
        <v>65</v>
      </c>
      <c r="M13989" t="s">
        <v>37</v>
      </c>
      <c r="N13989">
        <v>72</v>
      </c>
      <c r="O13989" t="s">
        <v>66</v>
      </c>
      <c r="P13989" s="2">
        <v>35.69041095890411</v>
      </c>
      <c r="Q13989">
        <v>0</v>
      </c>
      <c r="R13989">
        <v>22500000</v>
      </c>
      <c r="S13989">
        <v>72</v>
      </c>
      <c r="T13989">
        <v>4180946</v>
      </c>
      <c r="U13989" t="s">
        <v>67</v>
      </c>
      <c r="V13989" t="s">
        <v>68</v>
      </c>
      <c r="W13989" t="s">
        <v>69</v>
      </c>
      <c r="X13989" t="s">
        <v>70</v>
      </c>
      <c r="Y13989" t="s">
        <v>83</v>
      </c>
      <c r="Z13989" t="s">
        <v>72</v>
      </c>
      <c r="AA13989" t="s">
        <v>73</v>
      </c>
      <c r="AB13989" t="s">
        <v>106</v>
      </c>
      <c r="AC13989" t="s">
        <v>107</v>
      </c>
      <c r="AD13989" t="s">
        <v>50</v>
      </c>
      <c r="AE13989" t="s">
        <v>45</v>
      </c>
      <c r="AF13989" t="s">
        <v>78</v>
      </c>
      <c r="AG13989" t="s">
        <v>79</v>
      </c>
      <c r="AH13989" t="s">
        <v>59</v>
      </c>
      <c r="AI13989" t="s">
        <v>60</v>
      </c>
      <c r="AJ13989" t="s">
        <v>95</v>
      </c>
    </row>
    <row r="13990" spans="1:36">
      <c r="A13990" s="6">
        <v>11949</v>
      </c>
      <c r="B13990" t="s">
        <v>57</v>
      </c>
      <c r="C13990" t="s">
        <v>89</v>
      </c>
      <c r="D13990" t="s">
        <v>126</v>
      </c>
      <c r="E13990" t="s">
        <v>110</v>
      </c>
      <c r="F13990">
        <v>2</v>
      </c>
      <c r="G13990" t="s">
        <v>89</v>
      </c>
      <c r="H13990" t="s">
        <v>64</v>
      </c>
      <c r="I13990">
        <v>83691000</v>
      </c>
      <c r="J13990" s="1">
        <v>4.8316067438553725E-2</v>
      </c>
      <c r="K13990">
        <v>777</v>
      </c>
      <c r="L13990" t="s">
        <v>65</v>
      </c>
      <c r="M13990" t="s">
        <v>37</v>
      </c>
      <c r="N13990">
        <v>48</v>
      </c>
      <c r="O13990" t="s">
        <v>90</v>
      </c>
      <c r="P13990" s="2">
        <v>34.895890410958906</v>
      </c>
      <c r="Q13990">
        <v>0</v>
      </c>
      <c r="R13990">
        <v>6000000</v>
      </c>
      <c r="S13990">
        <v>10</v>
      </c>
      <c r="T13990">
        <v>3334975</v>
      </c>
      <c r="U13990" t="s">
        <v>67</v>
      </c>
      <c r="V13990" t="s">
        <v>68</v>
      </c>
      <c r="W13990" t="s">
        <v>69</v>
      </c>
      <c r="X13990" t="s">
        <v>70</v>
      </c>
      <c r="Y13990" t="s">
        <v>83</v>
      </c>
      <c r="Z13990" t="s">
        <v>55</v>
      </c>
      <c r="AA13990" t="s">
        <v>91</v>
      </c>
      <c r="AB13990" t="s">
        <v>106</v>
      </c>
      <c r="AC13990" t="s">
        <v>107</v>
      </c>
      <c r="AD13990" t="s">
        <v>50</v>
      </c>
      <c r="AE13990" t="s">
        <v>45</v>
      </c>
      <c r="AF13990" t="s">
        <v>108</v>
      </c>
      <c r="AG13990" t="s">
        <v>71</v>
      </c>
      <c r="AH13990" t="s">
        <v>53</v>
      </c>
      <c r="AI13990" t="s">
        <v>54</v>
      </c>
      <c r="AJ13990" t="s">
        <v>95</v>
      </c>
    </row>
    <row r="13991" spans="1:36">
      <c r="A13991" s="6">
        <v>11950</v>
      </c>
      <c r="B13991" t="s">
        <v>57</v>
      </c>
      <c r="C13991" t="s">
        <v>89</v>
      </c>
      <c r="D13991" t="s">
        <v>62</v>
      </c>
      <c r="E13991" t="s">
        <v>243</v>
      </c>
      <c r="F13991">
        <v>2</v>
      </c>
      <c r="G13991" t="s">
        <v>89</v>
      </c>
      <c r="H13991" t="s">
        <v>97</v>
      </c>
      <c r="I13991">
        <v>25000000</v>
      </c>
      <c r="J13991" s="1">
        <v>0.17097224</v>
      </c>
      <c r="K13991">
        <v>814</v>
      </c>
      <c r="L13991" t="s">
        <v>65</v>
      </c>
      <c r="M13991" t="s">
        <v>37</v>
      </c>
      <c r="N13991">
        <v>24</v>
      </c>
      <c r="O13991" t="s">
        <v>90</v>
      </c>
      <c r="P13991" s="2">
        <v>31.24931506849315</v>
      </c>
      <c r="Q13991">
        <v>0</v>
      </c>
      <c r="R13991">
        <v>4000000</v>
      </c>
      <c r="S13991">
        <v>11</v>
      </c>
      <c r="T13991">
        <v>3334975</v>
      </c>
      <c r="U13991" t="s">
        <v>105</v>
      </c>
      <c r="V13991" t="s">
        <v>125</v>
      </c>
      <c r="W13991" t="s">
        <v>82</v>
      </c>
      <c r="X13991" t="s">
        <v>79</v>
      </c>
      <c r="Y13991" t="s">
        <v>83</v>
      </c>
      <c r="Z13991" t="s">
        <v>118</v>
      </c>
      <c r="AA13991" t="s">
        <v>119</v>
      </c>
      <c r="AB13991" t="s">
        <v>106</v>
      </c>
      <c r="AC13991" t="s">
        <v>107</v>
      </c>
      <c r="AD13991" t="s">
        <v>50</v>
      </c>
      <c r="AE13991" t="s">
        <v>45</v>
      </c>
      <c r="AF13991" t="s">
        <v>108</v>
      </c>
      <c r="AG13991" t="s">
        <v>71</v>
      </c>
      <c r="AH13991" t="s">
        <v>53</v>
      </c>
      <c r="AI13991" t="s">
        <v>54</v>
      </c>
      <c r="AJ13991" t="s">
        <v>95</v>
      </c>
    </row>
    <row r="13992" spans="1:36">
      <c r="A13992" s="6">
        <v>11951</v>
      </c>
      <c r="B13992" t="s">
        <v>57</v>
      </c>
      <c r="C13992" t="s">
        <v>61</v>
      </c>
      <c r="D13992" t="s">
        <v>62</v>
      </c>
      <c r="E13992" t="s">
        <v>63</v>
      </c>
      <c r="F13992">
        <v>1</v>
      </c>
      <c r="G13992" t="s">
        <v>61</v>
      </c>
      <c r="H13992" t="s">
        <v>64</v>
      </c>
      <c r="I13992">
        <v>49000000</v>
      </c>
      <c r="J13992" s="1">
        <v>1.0680607142857144</v>
      </c>
      <c r="K13992">
        <v>764</v>
      </c>
      <c r="L13992" t="s">
        <v>65</v>
      </c>
      <c r="M13992" t="s">
        <v>37</v>
      </c>
      <c r="N13992">
        <v>15</v>
      </c>
      <c r="O13992" t="s">
        <v>100</v>
      </c>
      <c r="P13992" s="2">
        <v>39.747945205479454</v>
      </c>
      <c r="Q13992">
        <v>0</v>
      </c>
      <c r="R13992">
        <v>4000000</v>
      </c>
      <c r="S13992">
        <v>72</v>
      </c>
      <c r="T13992">
        <v>3334975</v>
      </c>
      <c r="U13992" t="s">
        <v>105</v>
      </c>
      <c r="V13992" t="s">
        <v>68</v>
      </c>
      <c r="W13992" t="s">
        <v>69</v>
      </c>
      <c r="X13992" t="s">
        <v>70</v>
      </c>
      <c r="Y13992" t="s">
        <v>83</v>
      </c>
      <c r="Z13992" t="s">
        <v>118</v>
      </c>
      <c r="AA13992" t="s">
        <v>119</v>
      </c>
      <c r="AB13992" t="s">
        <v>106</v>
      </c>
      <c r="AC13992" t="s">
        <v>107</v>
      </c>
      <c r="AD13992" t="s">
        <v>50</v>
      </c>
      <c r="AE13992" t="s">
        <v>45</v>
      </c>
      <c r="AF13992" t="s">
        <v>108</v>
      </c>
      <c r="AG13992" t="s">
        <v>71</v>
      </c>
      <c r="AH13992" t="s">
        <v>59</v>
      </c>
      <c r="AI13992" t="s">
        <v>60</v>
      </c>
      <c r="AJ13992" t="s">
        <v>95</v>
      </c>
    </row>
    <row r="13993" spans="1:36">
      <c r="A13993" s="6">
        <v>11956</v>
      </c>
      <c r="B13993" t="s">
        <v>57</v>
      </c>
      <c r="C13993" t="s">
        <v>89</v>
      </c>
      <c r="D13993" t="s">
        <v>62</v>
      </c>
      <c r="E13993" t="s">
        <v>110</v>
      </c>
      <c r="F13993">
        <v>2</v>
      </c>
      <c r="G13993" t="s">
        <v>89</v>
      </c>
      <c r="H13993" t="s">
        <v>64</v>
      </c>
      <c r="I13993">
        <v>50990000</v>
      </c>
      <c r="J13993" s="1">
        <v>1.0679900568738969</v>
      </c>
      <c r="K13993">
        <v>327</v>
      </c>
      <c r="L13993" t="s">
        <v>65</v>
      </c>
      <c r="M13993" t="s">
        <v>37</v>
      </c>
      <c r="N13993">
        <v>24</v>
      </c>
      <c r="O13993" t="s">
        <v>90</v>
      </c>
      <c r="P13993" s="2">
        <v>21.057534246575344</v>
      </c>
      <c r="Q13993">
        <v>0</v>
      </c>
      <c r="R13993">
        <v>7000000</v>
      </c>
      <c r="S13993">
        <v>72</v>
      </c>
      <c r="T13993">
        <v>3466813</v>
      </c>
      <c r="U13993" t="s">
        <v>67</v>
      </c>
      <c r="V13993" t="s">
        <v>68</v>
      </c>
      <c r="W13993" t="s">
        <v>38</v>
      </c>
      <c r="X13993" t="s">
        <v>39</v>
      </c>
      <c r="Y13993" t="s">
        <v>40</v>
      </c>
      <c r="Z13993" t="s">
        <v>118</v>
      </c>
      <c r="AA13993" t="s">
        <v>119</v>
      </c>
      <c r="AB13993" t="s">
        <v>183</v>
      </c>
      <c r="AC13993" t="s">
        <v>184</v>
      </c>
      <c r="AD13993" t="s">
        <v>50</v>
      </c>
      <c r="AE13993" t="s">
        <v>45</v>
      </c>
      <c r="AF13993" t="s">
        <v>108</v>
      </c>
      <c r="AG13993" t="s">
        <v>71</v>
      </c>
      <c r="AH13993" t="s">
        <v>59</v>
      </c>
      <c r="AI13993" t="s">
        <v>60</v>
      </c>
      <c r="AJ13993" t="s">
        <v>95</v>
      </c>
    </row>
    <row r="13994" spans="1:36">
      <c r="A13994" s="6">
        <v>11955</v>
      </c>
      <c r="B13994" t="s">
        <v>57</v>
      </c>
      <c r="C13994" t="s">
        <v>61</v>
      </c>
      <c r="D13994" t="s">
        <v>99</v>
      </c>
      <c r="E13994" t="s">
        <v>63</v>
      </c>
      <c r="F13994">
        <v>1</v>
      </c>
      <c r="G13994" t="s">
        <v>61</v>
      </c>
      <c r="H13994" t="s">
        <v>64</v>
      </c>
      <c r="I13994">
        <v>56991000</v>
      </c>
      <c r="J13994" s="1">
        <v>4.6130669754873579E-2</v>
      </c>
      <c r="K13994">
        <v>903</v>
      </c>
      <c r="L13994" t="s">
        <v>80</v>
      </c>
      <c r="M13994" t="s">
        <v>37</v>
      </c>
      <c r="N13994">
        <v>24</v>
      </c>
      <c r="O13994" t="s">
        <v>90</v>
      </c>
      <c r="P13994" s="2">
        <v>48.389041095890413</v>
      </c>
      <c r="Q13994">
        <v>0</v>
      </c>
      <c r="R13994">
        <v>4000000</v>
      </c>
      <c r="S13994">
        <v>10</v>
      </c>
      <c r="T13994">
        <v>1962057</v>
      </c>
      <c r="U13994" t="s">
        <v>67</v>
      </c>
      <c r="V13994" t="s">
        <v>142</v>
      </c>
      <c r="W13994" t="s">
        <v>82</v>
      </c>
      <c r="X13994" t="s">
        <v>79</v>
      </c>
      <c r="Y13994" t="s">
        <v>83</v>
      </c>
      <c r="Z13994" t="s">
        <v>118</v>
      </c>
      <c r="AA13994" t="s">
        <v>119</v>
      </c>
      <c r="AB13994" t="s">
        <v>74</v>
      </c>
      <c r="AC13994" t="s">
        <v>75</v>
      </c>
      <c r="AD13994" t="s">
        <v>50</v>
      </c>
      <c r="AE13994" t="s">
        <v>45</v>
      </c>
      <c r="AF13994" t="s">
        <v>108</v>
      </c>
      <c r="AG13994" t="s">
        <v>71</v>
      </c>
      <c r="AH13994" t="s">
        <v>53</v>
      </c>
      <c r="AI13994" t="s">
        <v>54</v>
      </c>
      <c r="AJ13994" t="s">
        <v>95</v>
      </c>
    </row>
    <row r="13995" spans="1:36">
      <c r="A13995" s="6">
        <v>11957</v>
      </c>
      <c r="B13995" t="s">
        <v>57</v>
      </c>
      <c r="C13995" t="s">
        <v>61</v>
      </c>
      <c r="D13995" t="s">
        <v>99</v>
      </c>
      <c r="E13995" t="s">
        <v>149</v>
      </c>
      <c r="F13995">
        <v>1</v>
      </c>
      <c r="G13995" t="s">
        <v>61</v>
      </c>
      <c r="H13995" t="s">
        <v>64</v>
      </c>
      <c r="I13995">
        <v>83804250</v>
      </c>
      <c r="J13995" s="1">
        <v>4.2475626236139576E-2</v>
      </c>
      <c r="K13995">
        <v>778</v>
      </c>
      <c r="L13995" t="s">
        <v>80</v>
      </c>
      <c r="M13995" t="s">
        <v>37</v>
      </c>
      <c r="N13995">
        <v>60</v>
      </c>
      <c r="O13995" t="s">
        <v>90</v>
      </c>
      <c r="P13995" s="2">
        <v>27.104109589041094</v>
      </c>
      <c r="Q13995">
        <v>1</v>
      </c>
      <c r="R13995">
        <v>12500000</v>
      </c>
      <c r="S13995">
        <v>10</v>
      </c>
      <c r="T13995">
        <v>0</v>
      </c>
      <c r="U13995" t="s">
        <v>67</v>
      </c>
      <c r="V13995" t="s">
        <v>125</v>
      </c>
      <c r="W13995" t="s">
        <v>69</v>
      </c>
      <c r="X13995" t="s">
        <v>70</v>
      </c>
      <c r="Y13995" t="s">
        <v>83</v>
      </c>
      <c r="Z13995" t="s">
        <v>55</v>
      </c>
      <c r="AA13995" t="s">
        <v>91</v>
      </c>
      <c r="AB13995" t="s">
        <v>106</v>
      </c>
      <c r="AC13995" t="s">
        <v>107</v>
      </c>
      <c r="AD13995" t="s">
        <v>76</v>
      </c>
      <c r="AE13995" t="s">
        <v>77</v>
      </c>
      <c r="AF13995" t="s">
        <v>86</v>
      </c>
      <c r="AG13995" t="s">
        <v>70</v>
      </c>
      <c r="AH13995" t="s">
        <v>53</v>
      </c>
      <c r="AI13995" t="s">
        <v>54</v>
      </c>
      <c r="AJ13995" t="s">
        <v>49</v>
      </c>
    </row>
    <row r="13996" spans="1:36">
      <c r="A13996" s="6">
        <v>11959</v>
      </c>
      <c r="B13996" t="s">
        <v>57</v>
      </c>
      <c r="C13996" t="s">
        <v>61</v>
      </c>
      <c r="D13996" t="s">
        <v>62</v>
      </c>
      <c r="E13996" t="s">
        <v>63</v>
      </c>
      <c r="F13996">
        <v>1</v>
      </c>
      <c r="G13996" t="s">
        <v>61</v>
      </c>
      <c r="H13996" t="s">
        <v>64</v>
      </c>
      <c r="I13996">
        <v>50000000</v>
      </c>
      <c r="J13996" s="1">
        <v>6.7992819999999995E-2</v>
      </c>
      <c r="K13996">
        <v>776</v>
      </c>
      <c r="L13996" t="s">
        <v>80</v>
      </c>
      <c r="M13996" t="s">
        <v>37</v>
      </c>
      <c r="N13996">
        <v>24</v>
      </c>
      <c r="O13996" t="s">
        <v>90</v>
      </c>
      <c r="P13996" s="2">
        <v>44.756164383561647</v>
      </c>
      <c r="Q13996">
        <v>0</v>
      </c>
      <c r="R13996">
        <v>9000000</v>
      </c>
      <c r="S13996">
        <v>11</v>
      </c>
      <c r="T13996">
        <v>3466813</v>
      </c>
      <c r="U13996" t="s">
        <v>67</v>
      </c>
      <c r="V13996" t="s">
        <v>68</v>
      </c>
      <c r="W13996" t="s">
        <v>69</v>
      </c>
      <c r="X13996" t="s">
        <v>70</v>
      </c>
      <c r="Y13996" t="s">
        <v>83</v>
      </c>
      <c r="Z13996" t="s">
        <v>118</v>
      </c>
      <c r="AA13996" t="s">
        <v>119</v>
      </c>
      <c r="AB13996" t="s">
        <v>74</v>
      </c>
      <c r="AC13996" t="s">
        <v>75</v>
      </c>
      <c r="AD13996" t="s">
        <v>50</v>
      </c>
      <c r="AE13996" t="s">
        <v>45</v>
      </c>
      <c r="AF13996" t="s">
        <v>86</v>
      </c>
      <c r="AG13996" t="s">
        <v>70</v>
      </c>
      <c r="AH13996" t="s">
        <v>53</v>
      </c>
      <c r="AI13996" t="s">
        <v>54</v>
      </c>
      <c r="AJ13996" t="s">
        <v>95</v>
      </c>
    </row>
    <row r="13997" spans="1:36">
      <c r="A13997" s="6">
        <v>11961</v>
      </c>
      <c r="B13997" t="s">
        <v>57</v>
      </c>
      <c r="C13997" t="s">
        <v>61</v>
      </c>
      <c r="D13997" t="s">
        <v>109</v>
      </c>
      <c r="E13997" t="s">
        <v>153</v>
      </c>
      <c r="F13997">
        <v>1</v>
      </c>
      <c r="G13997" t="s">
        <v>61</v>
      </c>
      <c r="H13997" t="s">
        <v>64</v>
      </c>
      <c r="I13997">
        <v>75900000</v>
      </c>
      <c r="J13997" s="1">
        <v>1.0135438076416337</v>
      </c>
      <c r="K13997">
        <v>531</v>
      </c>
      <c r="L13997" t="s">
        <v>80</v>
      </c>
      <c r="M13997" t="s">
        <v>37</v>
      </c>
      <c r="N13997">
        <v>60</v>
      </c>
      <c r="O13997" t="s">
        <v>90</v>
      </c>
      <c r="P13997" s="2">
        <v>58.008219178082193</v>
      </c>
      <c r="Q13997">
        <v>0</v>
      </c>
      <c r="R13997">
        <v>4900000</v>
      </c>
      <c r="S13997">
        <v>72</v>
      </c>
      <c r="T13997">
        <v>3334975</v>
      </c>
      <c r="U13997" t="s">
        <v>67</v>
      </c>
      <c r="V13997" t="s">
        <v>68</v>
      </c>
      <c r="W13997" t="s">
        <v>139</v>
      </c>
      <c r="X13997" t="s">
        <v>132</v>
      </c>
      <c r="Y13997" t="s">
        <v>40</v>
      </c>
      <c r="Z13997" t="s">
        <v>55</v>
      </c>
      <c r="AA13997" t="s">
        <v>91</v>
      </c>
      <c r="AB13997" t="s">
        <v>74</v>
      </c>
      <c r="AC13997" t="s">
        <v>75</v>
      </c>
      <c r="AD13997" t="s">
        <v>50</v>
      </c>
      <c r="AE13997" t="s">
        <v>45</v>
      </c>
      <c r="AF13997" t="s">
        <v>108</v>
      </c>
      <c r="AG13997" t="s">
        <v>71</v>
      </c>
      <c r="AH13997" t="s">
        <v>59</v>
      </c>
      <c r="AI13997" t="s">
        <v>60</v>
      </c>
      <c r="AJ13997" t="s">
        <v>95</v>
      </c>
    </row>
    <row r="13998" spans="1:36">
      <c r="A13998" s="6">
        <v>11962</v>
      </c>
      <c r="B13998" t="s">
        <v>57</v>
      </c>
      <c r="C13998" t="s">
        <v>61</v>
      </c>
      <c r="D13998" t="s">
        <v>62</v>
      </c>
      <c r="E13998" t="s">
        <v>63</v>
      </c>
      <c r="F13998">
        <v>1</v>
      </c>
      <c r="G13998" t="s">
        <v>61</v>
      </c>
      <c r="H13998" t="s">
        <v>64</v>
      </c>
      <c r="I13998">
        <v>85000000</v>
      </c>
      <c r="J13998" s="1">
        <v>0.52313897647058827</v>
      </c>
      <c r="K13998">
        <v>438</v>
      </c>
      <c r="L13998" t="s">
        <v>65</v>
      </c>
      <c r="M13998" t="s">
        <v>37</v>
      </c>
      <c r="N13998">
        <v>140</v>
      </c>
      <c r="O13998" t="s">
        <v>90</v>
      </c>
      <c r="P13998" s="2">
        <v>43.983561643835614</v>
      </c>
      <c r="Q13998">
        <v>0</v>
      </c>
      <c r="R13998">
        <v>7500000</v>
      </c>
      <c r="S13998">
        <v>60</v>
      </c>
      <c r="T13998">
        <v>3466813</v>
      </c>
      <c r="U13998" t="s">
        <v>67</v>
      </c>
      <c r="V13998" t="s">
        <v>68</v>
      </c>
      <c r="W13998" t="s">
        <v>38</v>
      </c>
      <c r="X13998" t="s">
        <v>39</v>
      </c>
      <c r="Y13998" t="s">
        <v>40</v>
      </c>
      <c r="Z13998" t="s">
        <v>103</v>
      </c>
      <c r="AA13998" t="s">
        <v>104</v>
      </c>
      <c r="AB13998" t="s">
        <v>74</v>
      </c>
      <c r="AC13998" t="s">
        <v>75</v>
      </c>
      <c r="AD13998" t="s">
        <v>50</v>
      </c>
      <c r="AE13998" t="s">
        <v>45</v>
      </c>
      <c r="AF13998" t="s">
        <v>86</v>
      </c>
      <c r="AG13998" t="s">
        <v>70</v>
      </c>
      <c r="AH13998" t="s">
        <v>59</v>
      </c>
      <c r="AI13998" t="s">
        <v>60</v>
      </c>
      <c r="AJ13998" t="s">
        <v>95</v>
      </c>
    </row>
    <row r="13999" spans="1:36">
      <c r="A13999" s="6">
        <v>11964</v>
      </c>
      <c r="B13999" t="s">
        <v>57</v>
      </c>
      <c r="C13999" t="s">
        <v>89</v>
      </c>
      <c r="D13999" t="s">
        <v>126</v>
      </c>
      <c r="E13999" t="s">
        <v>224</v>
      </c>
      <c r="F13999">
        <v>2</v>
      </c>
      <c r="G13999" t="s">
        <v>89</v>
      </c>
      <c r="H13999" t="s">
        <v>64</v>
      </c>
      <c r="I13999">
        <v>42990000</v>
      </c>
      <c r="J13999" s="1">
        <v>1.0625946964410329</v>
      </c>
      <c r="K13999">
        <v>783</v>
      </c>
      <c r="L13999" t="s">
        <v>80</v>
      </c>
      <c r="M13999" t="s">
        <v>98</v>
      </c>
      <c r="N13999">
        <v>24</v>
      </c>
      <c r="O13999" t="s">
        <v>90</v>
      </c>
      <c r="P13999" s="2">
        <v>39.9972602739726</v>
      </c>
      <c r="Q13999">
        <v>0</v>
      </c>
      <c r="R13999">
        <v>16000000</v>
      </c>
      <c r="S13999">
        <v>61</v>
      </c>
      <c r="T13999">
        <v>0</v>
      </c>
      <c r="U13999" t="s">
        <v>67</v>
      </c>
      <c r="V13999" t="s">
        <v>125</v>
      </c>
      <c r="W13999" t="s">
        <v>69</v>
      </c>
      <c r="X13999" t="s">
        <v>70</v>
      </c>
      <c r="Y13999" t="s">
        <v>83</v>
      </c>
      <c r="Z13999" t="s">
        <v>118</v>
      </c>
      <c r="AA13999" t="s">
        <v>119</v>
      </c>
      <c r="AB13999" t="s">
        <v>106</v>
      </c>
      <c r="AC13999" t="s">
        <v>107</v>
      </c>
      <c r="AD13999" t="s">
        <v>50</v>
      </c>
      <c r="AE13999" t="s">
        <v>45</v>
      </c>
      <c r="AF13999" t="s">
        <v>78</v>
      </c>
      <c r="AG13999" t="s">
        <v>79</v>
      </c>
      <c r="AH13999" t="s">
        <v>59</v>
      </c>
      <c r="AI13999" t="s">
        <v>60</v>
      </c>
      <c r="AJ13999" t="s">
        <v>49</v>
      </c>
    </row>
    <row r="14000" spans="1:36">
      <c r="A14000" s="6">
        <v>11966</v>
      </c>
      <c r="B14000" t="s">
        <v>57</v>
      </c>
      <c r="C14000" t="s">
        <v>61</v>
      </c>
      <c r="D14000" t="s">
        <v>62</v>
      </c>
      <c r="E14000" t="s">
        <v>63</v>
      </c>
      <c r="F14000">
        <v>1</v>
      </c>
      <c r="G14000" t="s">
        <v>61</v>
      </c>
      <c r="H14000" t="s">
        <v>64</v>
      </c>
      <c r="I14000">
        <v>73990000</v>
      </c>
      <c r="J14000" s="1">
        <v>1.0369779699959454</v>
      </c>
      <c r="K14000">
        <v>848</v>
      </c>
      <c r="L14000" t="s">
        <v>80</v>
      </c>
      <c r="M14000" t="s">
        <v>37</v>
      </c>
      <c r="N14000">
        <v>24</v>
      </c>
      <c r="O14000" t="s">
        <v>90</v>
      </c>
      <c r="P14000" s="2">
        <v>44.328767123287669</v>
      </c>
      <c r="Q14000">
        <v>0</v>
      </c>
      <c r="R14000">
        <v>7500000</v>
      </c>
      <c r="S14000">
        <v>84</v>
      </c>
      <c r="T14000">
        <v>2736000</v>
      </c>
      <c r="U14000" t="s">
        <v>67</v>
      </c>
      <c r="V14000" t="s">
        <v>68</v>
      </c>
      <c r="W14000" t="s">
        <v>82</v>
      </c>
      <c r="X14000" t="s">
        <v>79</v>
      </c>
      <c r="Y14000" t="s">
        <v>83</v>
      </c>
      <c r="Z14000" t="s">
        <v>118</v>
      </c>
      <c r="AA14000" t="s">
        <v>119</v>
      </c>
      <c r="AB14000" t="s">
        <v>74</v>
      </c>
      <c r="AC14000" t="s">
        <v>75</v>
      </c>
      <c r="AD14000" t="s">
        <v>50</v>
      </c>
      <c r="AE14000" t="s">
        <v>45</v>
      </c>
      <c r="AF14000" t="s">
        <v>86</v>
      </c>
      <c r="AG14000" t="s">
        <v>70</v>
      </c>
      <c r="AH14000" t="s">
        <v>59</v>
      </c>
      <c r="AI14000" t="s">
        <v>60</v>
      </c>
      <c r="AJ14000" t="s">
        <v>95</v>
      </c>
    </row>
    <row r="14001" spans="1:36">
      <c r="A14001" s="6">
        <v>11967</v>
      </c>
      <c r="B14001" t="s">
        <v>36</v>
      </c>
      <c r="C14001" t="s">
        <v>36</v>
      </c>
      <c r="D14001" t="s">
        <v>36</v>
      </c>
      <c r="E14001" t="s">
        <v>36</v>
      </c>
      <c r="F14001" t="s">
        <v>36</v>
      </c>
      <c r="G14001" t="s">
        <v>36</v>
      </c>
      <c r="H14001" t="s">
        <v>36</v>
      </c>
      <c r="I14001">
        <v>0</v>
      </c>
      <c r="J14001" s="1">
        <v>0</v>
      </c>
      <c r="K14001">
        <v>0</v>
      </c>
      <c r="L14001" t="s">
        <v>37</v>
      </c>
      <c r="M14001" t="s">
        <v>37</v>
      </c>
      <c r="N14001">
        <v>0</v>
      </c>
      <c r="O14001" t="s">
        <v>36</v>
      </c>
      <c r="P14001" s="2">
        <v>0</v>
      </c>
      <c r="Q14001">
        <v>0</v>
      </c>
      <c r="R14001">
        <v>0</v>
      </c>
      <c r="S14001">
        <v>12</v>
      </c>
      <c r="T14001">
        <v>0</v>
      </c>
      <c r="U14001" t="s">
        <v>36</v>
      </c>
      <c r="V14001" t="s">
        <v>36</v>
      </c>
      <c r="W14001" t="s">
        <v>38</v>
      </c>
      <c r="X14001" t="s">
        <v>39</v>
      </c>
      <c r="Y14001" t="s">
        <v>40</v>
      </c>
      <c r="Z14001" t="s">
        <v>41</v>
      </c>
      <c r="AA14001" t="s">
        <v>42</v>
      </c>
      <c r="AB14001" t="s">
        <v>43</v>
      </c>
      <c r="AC14001" t="s">
        <v>44</v>
      </c>
      <c r="AD14001" t="s">
        <v>50</v>
      </c>
      <c r="AE14001" t="s">
        <v>45</v>
      </c>
      <c r="AF14001" t="s">
        <v>46</v>
      </c>
      <c r="AG14001" t="s">
        <v>39</v>
      </c>
      <c r="AH14001" t="s">
        <v>53</v>
      </c>
      <c r="AI14001" t="s">
        <v>54</v>
      </c>
      <c r="AJ14001" t="s">
        <v>49</v>
      </c>
    </row>
    <row r="14002" spans="1:36">
      <c r="A14002" s="6">
        <v>11968</v>
      </c>
      <c r="B14002" t="s">
        <v>57</v>
      </c>
      <c r="C14002" t="s">
        <v>89</v>
      </c>
      <c r="D14002" t="s">
        <v>126</v>
      </c>
      <c r="E14002" t="s">
        <v>224</v>
      </c>
      <c r="F14002">
        <v>2</v>
      </c>
      <c r="G14002" t="s">
        <v>89</v>
      </c>
      <c r="H14002" t="s">
        <v>64</v>
      </c>
      <c r="I14002">
        <v>42990000</v>
      </c>
      <c r="J14002" s="1">
        <v>5.2215864154454526E-2</v>
      </c>
      <c r="K14002">
        <v>783</v>
      </c>
      <c r="L14002" t="s">
        <v>80</v>
      </c>
      <c r="M14002" t="s">
        <v>98</v>
      </c>
      <c r="N14002">
        <v>24</v>
      </c>
      <c r="O14002" t="s">
        <v>90</v>
      </c>
      <c r="P14002" s="2">
        <v>39.9972602739726</v>
      </c>
      <c r="Q14002">
        <v>0</v>
      </c>
      <c r="R14002">
        <v>16000000</v>
      </c>
      <c r="S14002">
        <v>11</v>
      </c>
      <c r="T14002">
        <v>0</v>
      </c>
      <c r="U14002" t="s">
        <v>67</v>
      </c>
      <c r="V14002" t="s">
        <v>125</v>
      </c>
      <c r="W14002" t="s">
        <v>69</v>
      </c>
      <c r="X14002" t="s">
        <v>70</v>
      </c>
      <c r="Y14002" t="s">
        <v>83</v>
      </c>
      <c r="Z14002" t="s">
        <v>118</v>
      </c>
      <c r="AA14002" t="s">
        <v>119</v>
      </c>
      <c r="AB14002" t="s">
        <v>106</v>
      </c>
      <c r="AC14002" t="s">
        <v>107</v>
      </c>
      <c r="AD14002" t="s">
        <v>50</v>
      </c>
      <c r="AE14002" t="s">
        <v>45</v>
      </c>
      <c r="AF14002" t="s">
        <v>78</v>
      </c>
      <c r="AG14002" t="s">
        <v>79</v>
      </c>
      <c r="AH14002" t="s">
        <v>53</v>
      </c>
      <c r="AI14002" t="s">
        <v>54</v>
      </c>
      <c r="AJ14002" t="s">
        <v>49</v>
      </c>
    </row>
    <row r="14003" spans="1:36">
      <c r="A14003" s="6">
        <v>11969</v>
      </c>
      <c r="B14003" t="s">
        <v>57</v>
      </c>
      <c r="C14003" t="s">
        <v>89</v>
      </c>
      <c r="D14003" t="s">
        <v>62</v>
      </c>
      <c r="E14003" t="s">
        <v>63</v>
      </c>
      <c r="F14003">
        <v>2</v>
      </c>
      <c r="G14003" t="s">
        <v>89</v>
      </c>
      <c r="H14003" t="s">
        <v>64</v>
      </c>
      <c r="I14003">
        <v>40000000</v>
      </c>
      <c r="J14003" s="1">
        <v>1.0622251</v>
      </c>
      <c r="K14003">
        <v>876</v>
      </c>
      <c r="L14003" t="s">
        <v>65</v>
      </c>
      <c r="M14003" t="s">
        <v>37</v>
      </c>
      <c r="N14003">
        <v>82</v>
      </c>
      <c r="O14003" t="s">
        <v>90</v>
      </c>
      <c r="P14003" s="2">
        <v>45.112328767123287</v>
      </c>
      <c r="Q14003">
        <v>0</v>
      </c>
      <c r="R14003">
        <v>3985000</v>
      </c>
      <c r="S14003">
        <v>72</v>
      </c>
      <c r="T14003">
        <v>2489004</v>
      </c>
      <c r="U14003" t="s">
        <v>67</v>
      </c>
      <c r="V14003" t="s">
        <v>68</v>
      </c>
      <c r="W14003" t="s">
        <v>82</v>
      </c>
      <c r="X14003" t="s">
        <v>79</v>
      </c>
      <c r="Y14003" t="s">
        <v>83</v>
      </c>
      <c r="Z14003" t="s">
        <v>72</v>
      </c>
      <c r="AA14003" t="s">
        <v>73</v>
      </c>
      <c r="AB14003" t="s">
        <v>74</v>
      </c>
      <c r="AC14003" t="s">
        <v>75</v>
      </c>
      <c r="AD14003" t="s">
        <v>50</v>
      </c>
      <c r="AE14003" t="s">
        <v>45</v>
      </c>
      <c r="AF14003" t="s">
        <v>108</v>
      </c>
      <c r="AG14003" t="s">
        <v>71</v>
      </c>
      <c r="AH14003" t="s">
        <v>59</v>
      </c>
      <c r="AI14003" t="s">
        <v>60</v>
      </c>
      <c r="AJ14003" t="s">
        <v>95</v>
      </c>
    </row>
    <row r="14004" spans="1:36">
      <c r="A14004" s="6">
        <v>11972</v>
      </c>
      <c r="B14004" t="s">
        <v>57</v>
      </c>
      <c r="C14004" t="s">
        <v>61</v>
      </c>
      <c r="D14004" t="s">
        <v>62</v>
      </c>
      <c r="E14004" t="s">
        <v>63</v>
      </c>
      <c r="F14004">
        <v>1</v>
      </c>
      <c r="G14004" t="s">
        <v>61</v>
      </c>
      <c r="H14004" t="s">
        <v>64</v>
      </c>
      <c r="I14004">
        <v>84990000</v>
      </c>
      <c r="J14004" s="1">
        <v>0.69832654429932939</v>
      </c>
      <c r="K14004">
        <v>557</v>
      </c>
      <c r="L14004" t="s">
        <v>80</v>
      </c>
      <c r="M14004" t="s">
        <v>37</v>
      </c>
      <c r="N14004">
        <v>24</v>
      </c>
      <c r="O14004" t="s">
        <v>90</v>
      </c>
      <c r="P14004" s="2">
        <v>31.024657534246575</v>
      </c>
      <c r="Q14004">
        <v>0</v>
      </c>
      <c r="R14004">
        <v>5972000</v>
      </c>
      <c r="S14004">
        <v>72</v>
      </c>
      <c r="T14004">
        <v>2940773</v>
      </c>
      <c r="U14004" t="s">
        <v>67</v>
      </c>
      <c r="V14004" t="s">
        <v>68</v>
      </c>
      <c r="W14004" t="s">
        <v>139</v>
      </c>
      <c r="X14004" t="s">
        <v>132</v>
      </c>
      <c r="Y14004" t="s">
        <v>71</v>
      </c>
      <c r="Z14004" t="s">
        <v>118</v>
      </c>
      <c r="AA14004" t="s">
        <v>119</v>
      </c>
      <c r="AB14004" t="s">
        <v>106</v>
      </c>
      <c r="AC14004" t="s">
        <v>107</v>
      </c>
      <c r="AD14004" t="s">
        <v>50</v>
      </c>
      <c r="AE14004" t="s">
        <v>45</v>
      </c>
      <c r="AF14004" t="s">
        <v>108</v>
      </c>
      <c r="AG14004" t="s">
        <v>71</v>
      </c>
      <c r="AH14004" t="s">
        <v>59</v>
      </c>
      <c r="AI14004" t="s">
        <v>60</v>
      </c>
      <c r="AJ14004" t="s">
        <v>95</v>
      </c>
    </row>
    <row r="14005" spans="1:36">
      <c r="A14005" s="6">
        <v>11973</v>
      </c>
      <c r="B14005" t="s">
        <v>57</v>
      </c>
      <c r="C14005" t="s">
        <v>89</v>
      </c>
      <c r="D14005" t="s">
        <v>62</v>
      </c>
      <c r="E14005" t="s">
        <v>63</v>
      </c>
      <c r="F14005">
        <v>2</v>
      </c>
      <c r="G14005" t="s">
        <v>89</v>
      </c>
      <c r="H14005" t="s">
        <v>64</v>
      </c>
      <c r="I14005">
        <v>35000000</v>
      </c>
      <c r="J14005" s="1">
        <v>1.171142857142857</v>
      </c>
      <c r="K14005">
        <v>861</v>
      </c>
      <c r="L14005" t="s">
        <v>80</v>
      </c>
      <c r="M14005" t="s">
        <v>37</v>
      </c>
      <c r="N14005">
        <v>14</v>
      </c>
      <c r="O14005" t="s">
        <v>66</v>
      </c>
      <c r="P14005" s="2">
        <v>48.452054794520549</v>
      </c>
      <c r="Q14005">
        <v>0</v>
      </c>
      <c r="R14005">
        <v>6000000</v>
      </c>
      <c r="S14005">
        <v>36</v>
      </c>
      <c r="T14005">
        <v>0</v>
      </c>
      <c r="U14005" t="s">
        <v>67</v>
      </c>
      <c r="V14005" t="s">
        <v>68</v>
      </c>
      <c r="W14005" t="s">
        <v>82</v>
      </c>
      <c r="X14005" t="s">
        <v>79</v>
      </c>
      <c r="Y14005" t="s">
        <v>83</v>
      </c>
      <c r="Z14005" t="s">
        <v>118</v>
      </c>
      <c r="AA14005" t="s">
        <v>119</v>
      </c>
      <c r="AB14005" t="s">
        <v>74</v>
      </c>
      <c r="AC14005" t="s">
        <v>75</v>
      </c>
      <c r="AD14005" t="s">
        <v>50</v>
      </c>
      <c r="AE14005" t="s">
        <v>45</v>
      </c>
      <c r="AF14005" t="s">
        <v>108</v>
      </c>
      <c r="AG14005" t="s">
        <v>71</v>
      </c>
      <c r="AH14005" t="s">
        <v>51</v>
      </c>
      <c r="AI14005" t="s">
        <v>52</v>
      </c>
      <c r="AJ14005" t="s">
        <v>49</v>
      </c>
    </row>
    <row r="14006" spans="1:36">
      <c r="A14006" s="6">
        <v>11976</v>
      </c>
      <c r="B14006" t="s">
        <v>57</v>
      </c>
      <c r="C14006" t="s">
        <v>61</v>
      </c>
      <c r="D14006" t="s">
        <v>62</v>
      </c>
      <c r="E14006" t="s">
        <v>193</v>
      </c>
      <c r="F14006">
        <v>1</v>
      </c>
      <c r="G14006" t="s">
        <v>61</v>
      </c>
      <c r="H14006" t="s">
        <v>64</v>
      </c>
      <c r="I14006">
        <v>89991000</v>
      </c>
      <c r="J14006" s="1">
        <v>1.0370589836761455</v>
      </c>
      <c r="K14006">
        <v>474</v>
      </c>
      <c r="L14006" t="s">
        <v>65</v>
      </c>
      <c r="M14006" t="s">
        <v>37</v>
      </c>
      <c r="N14006">
        <v>72</v>
      </c>
      <c r="O14006" t="s">
        <v>90</v>
      </c>
      <c r="P14006" s="2">
        <v>36.816438356164383</v>
      </c>
      <c r="Q14006">
        <v>0</v>
      </c>
      <c r="R14006">
        <v>16147000</v>
      </c>
      <c r="S14006">
        <v>72</v>
      </c>
      <c r="T14006">
        <v>3334975</v>
      </c>
      <c r="U14006" t="s">
        <v>67</v>
      </c>
      <c r="V14006" t="s">
        <v>68</v>
      </c>
      <c r="W14006" t="s">
        <v>38</v>
      </c>
      <c r="X14006" t="s">
        <v>39</v>
      </c>
      <c r="Y14006" t="s">
        <v>40</v>
      </c>
      <c r="Z14006" t="s">
        <v>72</v>
      </c>
      <c r="AA14006" t="s">
        <v>73</v>
      </c>
      <c r="AB14006" t="s">
        <v>106</v>
      </c>
      <c r="AC14006" t="s">
        <v>107</v>
      </c>
      <c r="AD14006" t="s">
        <v>50</v>
      </c>
      <c r="AE14006" t="s">
        <v>45</v>
      </c>
      <c r="AF14006" t="s">
        <v>78</v>
      </c>
      <c r="AG14006" t="s">
        <v>79</v>
      </c>
      <c r="AH14006" t="s">
        <v>59</v>
      </c>
      <c r="AI14006" t="s">
        <v>60</v>
      </c>
      <c r="AJ14006" t="s">
        <v>95</v>
      </c>
    </row>
    <row r="14007" spans="1:36">
      <c r="A14007" s="6">
        <v>11977</v>
      </c>
      <c r="B14007" t="s">
        <v>57</v>
      </c>
      <c r="C14007" t="s">
        <v>61</v>
      </c>
      <c r="D14007" t="s">
        <v>62</v>
      </c>
      <c r="E14007" t="s">
        <v>63</v>
      </c>
      <c r="F14007">
        <v>1</v>
      </c>
      <c r="G14007" t="s">
        <v>61</v>
      </c>
      <c r="H14007" t="s">
        <v>64</v>
      </c>
      <c r="I14007">
        <v>46000000</v>
      </c>
      <c r="J14007" s="1">
        <v>1.2341086956521738</v>
      </c>
      <c r="K14007">
        <v>755</v>
      </c>
      <c r="L14007" t="s">
        <v>65</v>
      </c>
      <c r="M14007" t="s">
        <v>37</v>
      </c>
      <c r="N14007">
        <v>36</v>
      </c>
      <c r="O14007" t="s">
        <v>90</v>
      </c>
      <c r="P14007" s="2">
        <v>28.408219178082192</v>
      </c>
      <c r="Q14007">
        <v>0</v>
      </c>
      <c r="R14007">
        <v>5300000</v>
      </c>
      <c r="S14007">
        <v>84</v>
      </c>
      <c r="T14007">
        <v>2736000</v>
      </c>
      <c r="U14007" t="s">
        <v>67</v>
      </c>
      <c r="V14007" t="s">
        <v>68</v>
      </c>
      <c r="W14007" t="s">
        <v>69</v>
      </c>
      <c r="X14007" t="s">
        <v>70</v>
      </c>
      <c r="Y14007" t="s">
        <v>83</v>
      </c>
      <c r="Z14007" t="s">
        <v>118</v>
      </c>
      <c r="AA14007" t="s">
        <v>119</v>
      </c>
      <c r="AB14007" t="s">
        <v>106</v>
      </c>
      <c r="AC14007" t="s">
        <v>107</v>
      </c>
      <c r="AD14007" t="s">
        <v>50</v>
      </c>
      <c r="AE14007" t="s">
        <v>45</v>
      </c>
      <c r="AF14007" t="s">
        <v>108</v>
      </c>
      <c r="AG14007" t="s">
        <v>71</v>
      </c>
      <c r="AH14007" t="s">
        <v>59</v>
      </c>
      <c r="AI14007" t="s">
        <v>60</v>
      </c>
      <c r="AJ14007" t="s">
        <v>95</v>
      </c>
    </row>
    <row r="14008" spans="1:36">
      <c r="A14008" s="6">
        <v>11979</v>
      </c>
      <c r="B14008" t="s">
        <v>57</v>
      </c>
      <c r="C14008" t="s">
        <v>61</v>
      </c>
      <c r="D14008" t="s">
        <v>62</v>
      </c>
      <c r="E14008" t="s">
        <v>63</v>
      </c>
      <c r="F14008">
        <v>1</v>
      </c>
      <c r="G14008" t="s">
        <v>61</v>
      </c>
      <c r="H14008" t="s">
        <v>64</v>
      </c>
      <c r="I14008">
        <v>32995000</v>
      </c>
      <c r="J14008" s="1">
        <v>1</v>
      </c>
      <c r="K14008">
        <v>762</v>
      </c>
      <c r="L14008" t="s">
        <v>80</v>
      </c>
      <c r="M14008" t="s">
        <v>37</v>
      </c>
      <c r="N14008">
        <v>120</v>
      </c>
      <c r="O14008" t="s">
        <v>90</v>
      </c>
      <c r="P14008" s="2">
        <v>36.756164383561647</v>
      </c>
      <c r="Q14008">
        <v>0</v>
      </c>
      <c r="R14008">
        <v>6500000</v>
      </c>
      <c r="S14008">
        <v>72</v>
      </c>
      <c r="T14008">
        <v>0</v>
      </c>
      <c r="U14008" t="s">
        <v>67</v>
      </c>
      <c r="V14008" t="s">
        <v>68</v>
      </c>
      <c r="W14008" t="s">
        <v>69</v>
      </c>
      <c r="X14008" t="s">
        <v>70</v>
      </c>
      <c r="Y14008" t="s">
        <v>83</v>
      </c>
      <c r="Z14008" t="s">
        <v>103</v>
      </c>
      <c r="AA14008" t="s">
        <v>104</v>
      </c>
      <c r="AB14008" t="s">
        <v>106</v>
      </c>
      <c r="AC14008" t="s">
        <v>107</v>
      </c>
      <c r="AD14008" t="s">
        <v>50</v>
      </c>
      <c r="AE14008" t="s">
        <v>45</v>
      </c>
      <c r="AF14008" t="s">
        <v>108</v>
      </c>
      <c r="AG14008" t="s">
        <v>71</v>
      </c>
      <c r="AH14008" t="s">
        <v>59</v>
      </c>
      <c r="AI14008" t="s">
        <v>60</v>
      </c>
      <c r="AJ14008" t="s">
        <v>49</v>
      </c>
    </row>
    <row r="14009" spans="1:36">
      <c r="A14009" s="6">
        <v>11978</v>
      </c>
      <c r="B14009" t="s">
        <v>36</v>
      </c>
      <c r="C14009" t="s">
        <v>36</v>
      </c>
      <c r="D14009" t="s">
        <v>36</v>
      </c>
      <c r="E14009" t="s">
        <v>36</v>
      </c>
      <c r="F14009" t="s">
        <v>36</v>
      </c>
      <c r="G14009" t="s">
        <v>36</v>
      </c>
      <c r="H14009" t="s">
        <v>36</v>
      </c>
      <c r="I14009">
        <v>0</v>
      </c>
      <c r="J14009" s="1">
        <v>0</v>
      </c>
      <c r="K14009">
        <v>0</v>
      </c>
      <c r="L14009" t="s">
        <v>37</v>
      </c>
      <c r="M14009" t="s">
        <v>37</v>
      </c>
      <c r="N14009">
        <v>0</v>
      </c>
      <c r="O14009" t="s">
        <v>36</v>
      </c>
      <c r="P14009" s="2">
        <v>0</v>
      </c>
      <c r="Q14009">
        <v>0</v>
      </c>
      <c r="R14009">
        <v>0</v>
      </c>
      <c r="S14009">
        <v>12</v>
      </c>
      <c r="T14009">
        <v>0</v>
      </c>
      <c r="U14009" t="s">
        <v>36</v>
      </c>
      <c r="V14009" t="s">
        <v>36</v>
      </c>
      <c r="W14009" t="s">
        <v>38</v>
      </c>
      <c r="X14009" t="s">
        <v>39</v>
      </c>
      <c r="Y14009" t="s">
        <v>40</v>
      </c>
      <c r="Z14009" t="s">
        <v>41</v>
      </c>
      <c r="AA14009" t="s">
        <v>42</v>
      </c>
      <c r="AB14009" t="s">
        <v>43</v>
      </c>
      <c r="AC14009" t="s">
        <v>44</v>
      </c>
      <c r="AD14009" t="s">
        <v>50</v>
      </c>
      <c r="AE14009" t="s">
        <v>45</v>
      </c>
      <c r="AF14009" t="s">
        <v>46</v>
      </c>
      <c r="AG14009" t="s">
        <v>39</v>
      </c>
      <c r="AH14009" t="s">
        <v>53</v>
      </c>
      <c r="AI14009" t="s">
        <v>54</v>
      </c>
      <c r="AJ14009" t="s">
        <v>49</v>
      </c>
    </row>
    <row r="14010" spans="1:36">
      <c r="A14010" s="6">
        <v>11981</v>
      </c>
      <c r="B14010" t="s">
        <v>57</v>
      </c>
      <c r="C14010" t="s">
        <v>89</v>
      </c>
      <c r="D14010" t="s">
        <v>62</v>
      </c>
      <c r="E14010" t="s">
        <v>163</v>
      </c>
      <c r="F14010">
        <v>2</v>
      </c>
      <c r="G14010" t="s">
        <v>89</v>
      </c>
      <c r="H14010" t="s">
        <v>64</v>
      </c>
      <c r="I14010">
        <v>129000000</v>
      </c>
      <c r="J14010" s="1">
        <v>1</v>
      </c>
      <c r="K14010">
        <v>855</v>
      </c>
      <c r="L14010" t="s">
        <v>65</v>
      </c>
      <c r="M14010" t="s">
        <v>37</v>
      </c>
      <c r="N14010">
        <v>96</v>
      </c>
      <c r="O14010" t="s">
        <v>100</v>
      </c>
      <c r="P14010" s="2">
        <v>56.095890410958901</v>
      </c>
      <c r="Q14010">
        <v>0</v>
      </c>
      <c r="R14010">
        <v>19000000</v>
      </c>
      <c r="S14010">
        <v>72</v>
      </c>
      <c r="T14010">
        <v>0</v>
      </c>
      <c r="U14010" t="s">
        <v>67</v>
      </c>
      <c r="V14010" t="s">
        <v>68</v>
      </c>
      <c r="W14010" t="s">
        <v>82</v>
      </c>
      <c r="X14010" t="s">
        <v>79</v>
      </c>
      <c r="Y14010" t="s">
        <v>83</v>
      </c>
      <c r="Z14010" t="s">
        <v>72</v>
      </c>
      <c r="AA14010" t="s">
        <v>73</v>
      </c>
      <c r="AB14010" t="s">
        <v>74</v>
      </c>
      <c r="AC14010" t="s">
        <v>75</v>
      </c>
      <c r="AD14010" t="s">
        <v>50</v>
      </c>
      <c r="AE14010" t="s">
        <v>45</v>
      </c>
      <c r="AF14010" t="s">
        <v>78</v>
      </c>
      <c r="AG14010" t="s">
        <v>79</v>
      </c>
      <c r="AH14010" t="s">
        <v>59</v>
      </c>
      <c r="AI14010" t="s">
        <v>60</v>
      </c>
      <c r="AJ14010" t="s">
        <v>49</v>
      </c>
    </row>
    <row r="14011" spans="1:36">
      <c r="A14011" s="6">
        <v>11982</v>
      </c>
      <c r="B14011" t="s">
        <v>57</v>
      </c>
      <c r="C14011" t="s">
        <v>89</v>
      </c>
      <c r="D14011" t="s">
        <v>62</v>
      </c>
      <c r="E14011" t="s">
        <v>63</v>
      </c>
      <c r="F14011">
        <v>2</v>
      </c>
      <c r="G14011" t="s">
        <v>89</v>
      </c>
      <c r="H14011" t="s">
        <v>97</v>
      </c>
      <c r="I14011">
        <v>36990000</v>
      </c>
      <c r="J14011" s="1">
        <v>0.1339962422276291</v>
      </c>
      <c r="K14011">
        <v>750</v>
      </c>
      <c r="L14011" t="s">
        <v>65</v>
      </c>
      <c r="M14011" t="s">
        <v>37</v>
      </c>
      <c r="N14011">
        <v>72</v>
      </c>
      <c r="O14011" t="s">
        <v>90</v>
      </c>
      <c r="P14011" s="2">
        <v>32.561643835616437</v>
      </c>
      <c r="Q14011">
        <v>0</v>
      </c>
      <c r="R14011">
        <v>10000000</v>
      </c>
      <c r="S14011">
        <v>10</v>
      </c>
      <c r="T14011">
        <v>2856674</v>
      </c>
      <c r="U14011" t="s">
        <v>67</v>
      </c>
      <c r="V14011" t="s">
        <v>68</v>
      </c>
      <c r="W14011" t="s">
        <v>69</v>
      </c>
      <c r="X14011" t="s">
        <v>70</v>
      </c>
      <c r="Y14011" t="s">
        <v>71</v>
      </c>
      <c r="Z14011" t="s">
        <v>72</v>
      </c>
      <c r="AA14011" t="s">
        <v>73</v>
      </c>
      <c r="AB14011" t="s">
        <v>106</v>
      </c>
      <c r="AC14011" t="s">
        <v>107</v>
      </c>
      <c r="AD14011" t="s">
        <v>50</v>
      </c>
      <c r="AE14011" t="s">
        <v>45</v>
      </c>
      <c r="AF14011" t="s">
        <v>86</v>
      </c>
      <c r="AG14011" t="s">
        <v>70</v>
      </c>
      <c r="AH14011" t="s">
        <v>53</v>
      </c>
      <c r="AI14011" t="s">
        <v>54</v>
      </c>
      <c r="AJ14011" t="s">
        <v>95</v>
      </c>
    </row>
    <row r="14012" spans="1:36">
      <c r="A14012" s="6">
        <v>11983</v>
      </c>
      <c r="B14012" t="s">
        <v>57</v>
      </c>
      <c r="C14012" t="s">
        <v>89</v>
      </c>
      <c r="D14012" t="s">
        <v>126</v>
      </c>
      <c r="E14012" t="s">
        <v>153</v>
      </c>
      <c r="F14012">
        <v>8</v>
      </c>
      <c r="G14012" t="s">
        <v>138</v>
      </c>
      <c r="H14012" t="s">
        <v>64</v>
      </c>
      <c r="I14012">
        <v>50000000</v>
      </c>
      <c r="J14012" s="1">
        <v>3.857178E-2</v>
      </c>
      <c r="K14012">
        <v>0</v>
      </c>
      <c r="L14012" t="s">
        <v>80</v>
      </c>
      <c r="M14012" t="s">
        <v>37</v>
      </c>
      <c r="N14012">
        <v>24</v>
      </c>
      <c r="O14012" t="s">
        <v>100</v>
      </c>
      <c r="P14012" s="2">
        <v>53.520547945205479</v>
      </c>
      <c r="Q14012">
        <v>0</v>
      </c>
      <c r="R14012">
        <v>10000000</v>
      </c>
      <c r="S14012">
        <v>10</v>
      </c>
      <c r="T14012">
        <v>0</v>
      </c>
      <c r="U14012" t="s">
        <v>105</v>
      </c>
      <c r="V14012" t="s">
        <v>68</v>
      </c>
      <c r="W14012" t="s">
        <v>38</v>
      </c>
      <c r="X14012" t="s">
        <v>39</v>
      </c>
      <c r="Y14012" t="s">
        <v>40</v>
      </c>
      <c r="Z14012" t="s">
        <v>118</v>
      </c>
      <c r="AA14012" t="s">
        <v>119</v>
      </c>
      <c r="AB14012" t="s">
        <v>74</v>
      </c>
      <c r="AC14012" t="s">
        <v>75</v>
      </c>
      <c r="AD14012" t="s">
        <v>50</v>
      </c>
      <c r="AE14012" t="s">
        <v>45</v>
      </c>
      <c r="AF14012" t="s">
        <v>86</v>
      </c>
      <c r="AG14012" t="s">
        <v>70</v>
      </c>
      <c r="AH14012" t="s">
        <v>53</v>
      </c>
      <c r="AI14012" t="s">
        <v>54</v>
      </c>
      <c r="AJ14012" t="s">
        <v>49</v>
      </c>
    </row>
    <row r="14013" spans="1:36">
      <c r="A14013" s="6">
        <v>11986</v>
      </c>
      <c r="B14013" t="s">
        <v>57</v>
      </c>
      <c r="C14013" t="s">
        <v>89</v>
      </c>
      <c r="D14013" t="s">
        <v>62</v>
      </c>
      <c r="E14013" t="s">
        <v>63</v>
      </c>
      <c r="F14013">
        <v>2</v>
      </c>
      <c r="G14013" t="s">
        <v>89</v>
      </c>
      <c r="H14013" t="s">
        <v>64</v>
      </c>
      <c r="I14013">
        <v>94690000</v>
      </c>
      <c r="J14013" s="1">
        <v>1.0002583799767664</v>
      </c>
      <c r="K14013">
        <v>821</v>
      </c>
      <c r="L14013" t="s">
        <v>65</v>
      </c>
      <c r="M14013" t="s">
        <v>37</v>
      </c>
      <c r="N14013">
        <v>72</v>
      </c>
      <c r="O14013" t="s">
        <v>90</v>
      </c>
      <c r="P14013" s="2">
        <v>37.698630136986303</v>
      </c>
      <c r="Q14013">
        <v>0</v>
      </c>
      <c r="R14013">
        <v>12000000</v>
      </c>
      <c r="S14013">
        <v>72</v>
      </c>
      <c r="T14013">
        <v>4180946</v>
      </c>
      <c r="U14013" t="s">
        <v>67</v>
      </c>
      <c r="V14013" t="s">
        <v>68</v>
      </c>
      <c r="W14013" t="s">
        <v>82</v>
      </c>
      <c r="X14013" t="s">
        <v>79</v>
      </c>
      <c r="Y14013" t="s">
        <v>83</v>
      </c>
      <c r="Z14013" t="s">
        <v>72</v>
      </c>
      <c r="AA14013" t="s">
        <v>73</v>
      </c>
      <c r="AB14013" t="s">
        <v>106</v>
      </c>
      <c r="AC14013" t="s">
        <v>107</v>
      </c>
      <c r="AD14013" t="s">
        <v>50</v>
      </c>
      <c r="AE14013" t="s">
        <v>45</v>
      </c>
      <c r="AF14013" t="s">
        <v>86</v>
      </c>
      <c r="AG14013" t="s">
        <v>70</v>
      </c>
      <c r="AH14013" t="s">
        <v>59</v>
      </c>
      <c r="AI14013" t="s">
        <v>60</v>
      </c>
      <c r="AJ14013" t="s">
        <v>95</v>
      </c>
    </row>
    <row r="14014" spans="1:36">
      <c r="A14014" s="6">
        <v>11987</v>
      </c>
      <c r="B14014" t="s">
        <v>57</v>
      </c>
      <c r="C14014" t="s">
        <v>61</v>
      </c>
      <c r="D14014" t="s">
        <v>62</v>
      </c>
      <c r="E14014" t="s">
        <v>63</v>
      </c>
      <c r="F14014">
        <v>1</v>
      </c>
      <c r="G14014" t="s">
        <v>61</v>
      </c>
      <c r="H14014" t="s">
        <v>64</v>
      </c>
      <c r="I14014">
        <v>30000000</v>
      </c>
      <c r="J14014" s="1">
        <v>1</v>
      </c>
      <c r="K14014">
        <v>880</v>
      </c>
      <c r="L14014" t="s">
        <v>80</v>
      </c>
      <c r="M14014" t="s">
        <v>37</v>
      </c>
      <c r="N14014">
        <v>48</v>
      </c>
      <c r="O14014" t="s">
        <v>81</v>
      </c>
      <c r="P14014" s="2">
        <v>54.712328767123289</v>
      </c>
      <c r="Q14014">
        <v>0</v>
      </c>
      <c r="R14014">
        <v>5550000</v>
      </c>
      <c r="S14014">
        <v>72</v>
      </c>
      <c r="T14014">
        <v>0</v>
      </c>
      <c r="U14014" t="s">
        <v>105</v>
      </c>
      <c r="V14014" t="s">
        <v>68</v>
      </c>
      <c r="W14014" t="s">
        <v>82</v>
      </c>
      <c r="X14014" t="s">
        <v>79</v>
      </c>
      <c r="Y14014" t="s">
        <v>83</v>
      </c>
      <c r="Z14014" t="s">
        <v>55</v>
      </c>
      <c r="AA14014" t="s">
        <v>91</v>
      </c>
      <c r="AB14014" t="s">
        <v>74</v>
      </c>
      <c r="AC14014" t="s">
        <v>75</v>
      </c>
      <c r="AD14014" t="s">
        <v>50</v>
      </c>
      <c r="AE14014" t="s">
        <v>45</v>
      </c>
      <c r="AF14014" t="s">
        <v>108</v>
      </c>
      <c r="AG14014" t="s">
        <v>71</v>
      </c>
      <c r="AH14014" t="s">
        <v>59</v>
      </c>
      <c r="AI14014" t="s">
        <v>60</v>
      </c>
      <c r="AJ14014" t="s">
        <v>49</v>
      </c>
    </row>
    <row r="14015" spans="1:36">
      <c r="A14015" s="6">
        <v>11990</v>
      </c>
      <c r="B14015" t="s">
        <v>57</v>
      </c>
      <c r="C14015" t="s">
        <v>89</v>
      </c>
      <c r="D14015" t="s">
        <v>62</v>
      </c>
      <c r="E14015" t="s">
        <v>63</v>
      </c>
      <c r="F14015">
        <v>2</v>
      </c>
      <c r="G14015" t="s">
        <v>89</v>
      </c>
      <c r="H14015" t="s">
        <v>64</v>
      </c>
      <c r="I14015">
        <v>48490000</v>
      </c>
      <c r="J14015" s="1">
        <v>1.0759114456588987</v>
      </c>
      <c r="K14015">
        <v>769</v>
      </c>
      <c r="L14015" t="s">
        <v>65</v>
      </c>
      <c r="M14015" t="s">
        <v>37</v>
      </c>
      <c r="N14015">
        <v>72</v>
      </c>
      <c r="O14015" t="s">
        <v>90</v>
      </c>
      <c r="P14015" s="2">
        <v>24.843835616438355</v>
      </c>
      <c r="Q14015">
        <v>0</v>
      </c>
      <c r="R14015">
        <v>4000000</v>
      </c>
      <c r="S14015">
        <v>48</v>
      </c>
      <c r="T14015">
        <v>4180946</v>
      </c>
      <c r="U14015" t="s">
        <v>67</v>
      </c>
      <c r="V14015" t="s">
        <v>68</v>
      </c>
      <c r="W14015" t="s">
        <v>69</v>
      </c>
      <c r="X14015" t="s">
        <v>70</v>
      </c>
      <c r="Y14015" t="s">
        <v>83</v>
      </c>
      <c r="Z14015" t="s">
        <v>72</v>
      </c>
      <c r="AA14015" t="s">
        <v>73</v>
      </c>
      <c r="AB14015" t="s">
        <v>183</v>
      </c>
      <c r="AC14015" t="s">
        <v>184</v>
      </c>
      <c r="AD14015" t="s">
        <v>50</v>
      </c>
      <c r="AE14015" t="s">
        <v>45</v>
      </c>
      <c r="AF14015" t="s">
        <v>108</v>
      </c>
      <c r="AG14015" t="s">
        <v>71</v>
      </c>
      <c r="AH14015" t="s">
        <v>55</v>
      </c>
      <c r="AI14015" t="s">
        <v>56</v>
      </c>
      <c r="AJ14015" t="s">
        <v>95</v>
      </c>
    </row>
    <row r="14016" spans="1:36">
      <c r="A14016" s="6">
        <v>11991</v>
      </c>
      <c r="B14016" t="s">
        <v>57</v>
      </c>
      <c r="C14016" t="s">
        <v>89</v>
      </c>
      <c r="D14016" t="s">
        <v>96</v>
      </c>
      <c r="E14016" t="s">
        <v>63</v>
      </c>
      <c r="F14016">
        <v>2</v>
      </c>
      <c r="G14016" t="s">
        <v>89</v>
      </c>
      <c r="H14016" t="s">
        <v>141</v>
      </c>
      <c r="I14016">
        <v>36000000</v>
      </c>
      <c r="J14016" s="1">
        <v>0.10121047222222222</v>
      </c>
      <c r="K14016">
        <v>813</v>
      </c>
      <c r="L14016" t="s">
        <v>80</v>
      </c>
      <c r="M14016" t="s">
        <v>37</v>
      </c>
      <c r="N14016">
        <v>86</v>
      </c>
      <c r="O14016" t="s">
        <v>90</v>
      </c>
      <c r="P14016" s="2">
        <v>61.701369863013696</v>
      </c>
      <c r="Q14016">
        <v>0</v>
      </c>
      <c r="R14016">
        <v>8000000</v>
      </c>
      <c r="S14016">
        <v>10</v>
      </c>
      <c r="T14016">
        <v>3900239</v>
      </c>
      <c r="U14016" t="s">
        <v>67</v>
      </c>
      <c r="V14016" t="s">
        <v>68</v>
      </c>
      <c r="W14016" t="s">
        <v>82</v>
      </c>
      <c r="X14016" t="s">
        <v>79</v>
      </c>
      <c r="Y14016" t="s">
        <v>83</v>
      </c>
      <c r="Z14016" t="s">
        <v>72</v>
      </c>
      <c r="AA14016" t="s">
        <v>73</v>
      </c>
      <c r="AB14016" t="s">
        <v>84</v>
      </c>
      <c r="AC14016" t="s">
        <v>85</v>
      </c>
      <c r="AD14016" t="s">
        <v>50</v>
      </c>
      <c r="AE14016" t="s">
        <v>45</v>
      </c>
      <c r="AF14016" t="s">
        <v>86</v>
      </c>
      <c r="AG14016" t="s">
        <v>70</v>
      </c>
      <c r="AH14016" t="s">
        <v>53</v>
      </c>
      <c r="AI14016" t="s">
        <v>54</v>
      </c>
      <c r="AJ14016" t="s">
        <v>95</v>
      </c>
    </row>
    <row r="14017" spans="1:36">
      <c r="A14017" s="6">
        <v>11993</v>
      </c>
      <c r="B14017" t="s">
        <v>57</v>
      </c>
      <c r="C14017" t="s">
        <v>61</v>
      </c>
      <c r="D14017" t="s">
        <v>99</v>
      </c>
      <c r="E14017" t="s">
        <v>63</v>
      </c>
      <c r="F14017">
        <v>1</v>
      </c>
      <c r="G14017" t="s">
        <v>61</v>
      </c>
      <c r="H14017" t="s">
        <v>64</v>
      </c>
      <c r="I14017">
        <v>27050000</v>
      </c>
      <c r="J14017" s="1">
        <v>0.10304029574861368</v>
      </c>
      <c r="K14017">
        <v>453</v>
      </c>
      <c r="L14017" t="s">
        <v>65</v>
      </c>
      <c r="M14017" t="s">
        <v>92</v>
      </c>
      <c r="N14017">
        <v>72</v>
      </c>
      <c r="O14017" t="s">
        <v>90</v>
      </c>
      <c r="P14017" s="2">
        <v>36.542465753424658</v>
      </c>
      <c r="Q14017">
        <v>0</v>
      </c>
      <c r="R14017">
        <v>5600000</v>
      </c>
      <c r="S14017">
        <v>11</v>
      </c>
      <c r="T14017">
        <v>2736000</v>
      </c>
      <c r="U14017" t="s">
        <v>67</v>
      </c>
      <c r="V14017" t="s">
        <v>68</v>
      </c>
      <c r="W14017" t="s">
        <v>38</v>
      </c>
      <c r="X14017" t="s">
        <v>39</v>
      </c>
      <c r="Y14017" t="s">
        <v>40</v>
      </c>
      <c r="Z14017" t="s">
        <v>72</v>
      </c>
      <c r="AA14017" t="s">
        <v>73</v>
      </c>
      <c r="AB14017" t="s">
        <v>106</v>
      </c>
      <c r="AC14017" t="s">
        <v>107</v>
      </c>
      <c r="AD14017" t="s">
        <v>50</v>
      </c>
      <c r="AE14017" t="s">
        <v>45</v>
      </c>
      <c r="AF14017" t="s">
        <v>108</v>
      </c>
      <c r="AG14017" t="s">
        <v>71</v>
      </c>
      <c r="AH14017" t="s">
        <v>53</v>
      </c>
      <c r="AI14017" t="s">
        <v>54</v>
      </c>
      <c r="AJ14017" t="s">
        <v>95</v>
      </c>
    </row>
    <row r="14018" spans="1:36">
      <c r="A14018" s="6">
        <v>11994</v>
      </c>
      <c r="B14018" t="s">
        <v>57</v>
      </c>
      <c r="C14018" t="s">
        <v>89</v>
      </c>
      <c r="D14018" t="s">
        <v>62</v>
      </c>
      <c r="E14018" t="s">
        <v>63</v>
      </c>
      <c r="F14018">
        <v>2</v>
      </c>
      <c r="G14018" t="s">
        <v>89</v>
      </c>
      <c r="H14018" t="s">
        <v>122</v>
      </c>
      <c r="I14018">
        <v>46990000</v>
      </c>
      <c r="J14018" s="1">
        <v>1.0625829538199616</v>
      </c>
      <c r="K14018">
        <v>776</v>
      </c>
      <c r="L14018" t="s">
        <v>80</v>
      </c>
      <c r="M14018" t="s">
        <v>37</v>
      </c>
      <c r="N14018">
        <v>72</v>
      </c>
      <c r="O14018" t="s">
        <v>90</v>
      </c>
      <c r="P14018" s="2">
        <v>27.687671232876713</v>
      </c>
      <c r="Q14018">
        <v>0</v>
      </c>
      <c r="R14018">
        <v>50000000</v>
      </c>
      <c r="S14018">
        <v>72</v>
      </c>
      <c r="T14018">
        <v>2940773</v>
      </c>
      <c r="U14018" t="s">
        <v>125</v>
      </c>
      <c r="V14018" t="s">
        <v>68</v>
      </c>
      <c r="W14018" t="s">
        <v>69</v>
      </c>
      <c r="X14018" t="s">
        <v>70</v>
      </c>
      <c r="Y14018" t="s">
        <v>83</v>
      </c>
      <c r="Z14018" t="s">
        <v>72</v>
      </c>
      <c r="AA14018" t="s">
        <v>73</v>
      </c>
      <c r="AB14018" t="s">
        <v>106</v>
      </c>
      <c r="AC14018" t="s">
        <v>107</v>
      </c>
      <c r="AD14018" t="s">
        <v>50</v>
      </c>
      <c r="AE14018" t="s">
        <v>45</v>
      </c>
      <c r="AF14018" t="s">
        <v>78</v>
      </c>
      <c r="AG14018" t="s">
        <v>79</v>
      </c>
      <c r="AH14018" t="s">
        <v>59</v>
      </c>
      <c r="AI14018" t="s">
        <v>60</v>
      </c>
      <c r="AJ14018" t="s">
        <v>95</v>
      </c>
    </row>
    <row r="14019" spans="1:36">
      <c r="A14019" s="6">
        <v>11995</v>
      </c>
      <c r="B14019" t="s">
        <v>57</v>
      </c>
      <c r="C14019" t="s">
        <v>61</v>
      </c>
      <c r="D14019" t="s">
        <v>62</v>
      </c>
      <c r="E14019" t="s">
        <v>63</v>
      </c>
      <c r="F14019">
        <v>1</v>
      </c>
      <c r="G14019" t="s">
        <v>61</v>
      </c>
      <c r="H14019" t="s">
        <v>64</v>
      </c>
      <c r="I14019">
        <v>0</v>
      </c>
      <c r="J14019" s="1">
        <v>0</v>
      </c>
      <c r="K14019">
        <v>1</v>
      </c>
      <c r="L14019" t="s">
        <v>65</v>
      </c>
      <c r="M14019" t="s">
        <v>37</v>
      </c>
      <c r="N14019">
        <v>48</v>
      </c>
      <c r="O14019" t="s">
        <v>100</v>
      </c>
      <c r="P14019" s="2">
        <v>41.534246575342465</v>
      </c>
      <c r="Q14019">
        <v>0</v>
      </c>
      <c r="R14019">
        <v>1000000</v>
      </c>
      <c r="S14019">
        <v>4</v>
      </c>
      <c r="T14019">
        <v>0</v>
      </c>
      <c r="U14019" t="s">
        <v>67</v>
      </c>
      <c r="V14019" t="s">
        <v>68</v>
      </c>
      <c r="W14019" t="s">
        <v>38</v>
      </c>
      <c r="X14019" t="s">
        <v>39</v>
      </c>
      <c r="Y14019" t="s">
        <v>40</v>
      </c>
      <c r="Z14019" t="s">
        <v>55</v>
      </c>
      <c r="AA14019" t="s">
        <v>91</v>
      </c>
      <c r="AB14019" t="s">
        <v>74</v>
      </c>
      <c r="AC14019" t="s">
        <v>75</v>
      </c>
      <c r="AD14019" t="s">
        <v>50</v>
      </c>
      <c r="AE14019" t="s">
        <v>45</v>
      </c>
      <c r="AF14019" t="s">
        <v>46</v>
      </c>
      <c r="AG14019" t="s">
        <v>39</v>
      </c>
      <c r="AH14019" t="s">
        <v>47</v>
      </c>
      <c r="AI14019" t="s">
        <v>48</v>
      </c>
      <c r="AJ14019" t="s">
        <v>49</v>
      </c>
    </row>
    <row r="14020" spans="1:36">
      <c r="A14020" s="6">
        <v>11996</v>
      </c>
      <c r="B14020" t="s">
        <v>57</v>
      </c>
      <c r="C14020" t="s">
        <v>89</v>
      </c>
      <c r="D14020" t="s">
        <v>62</v>
      </c>
      <c r="E14020" t="s">
        <v>63</v>
      </c>
      <c r="F14020">
        <v>2</v>
      </c>
      <c r="G14020" t="s">
        <v>89</v>
      </c>
      <c r="H14020" t="s">
        <v>64</v>
      </c>
      <c r="I14020">
        <v>54321339</v>
      </c>
      <c r="J14020" s="1">
        <v>1.1659317713063</v>
      </c>
      <c r="K14020">
        <v>825</v>
      </c>
      <c r="L14020" t="s">
        <v>80</v>
      </c>
      <c r="M14020" t="s">
        <v>37</v>
      </c>
      <c r="N14020">
        <v>60</v>
      </c>
      <c r="O14020" t="s">
        <v>100</v>
      </c>
      <c r="P14020" s="2">
        <v>38.61643835616438</v>
      </c>
      <c r="Q14020">
        <v>0</v>
      </c>
      <c r="R14020">
        <v>7000000</v>
      </c>
      <c r="S14020">
        <v>61</v>
      </c>
      <c r="T14020">
        <v>4180946</v>
      </c>
      <c r="U14020" t="s">
        <v>67</v>
      </c>
      <c r="V14020" t="s">
        <v>125</v>
      </c>
      <c r="W14020" t="s">
        <v>82</v>
      </c>
      <c r="X14020" t="s">
        <v>79</v>
      </c>
      <c r="Y14020" t="s">
        <v>83</v>
      </c>
      <c r="Z14020" t="s">
        <v>55</v>
      </c>
      <c r="AA14020" t="s">
        <v>91</v>
      </c>
      <c r="AB14020" t="s">
        <v>106</v>
      </c>
      <c r="AC14020" t="s">
        <v>107</v>
      </c>
      <c r="AD14020" t="s">
        <v>50</v>
      </c>
      <c r="AE14020" t="s">
        <v>45</v>
      </c>
      <c r="AF14020" t="s">
        <v>108</v>
      </c>
      <c r="AG14020" t="s">
        <v>71</v>
      </c>
      <c r="AH14020" t="s">
        <v>59</v>
      </c>
      <c r="AI14020" t="s">
        <v>60</v>
      </c>
      <c r="AJ14020" t="s">
        <v>95</v>
      </c>
    </row>
    <row r="14021" spans="1:36">
      <c r="A14021" s="6">
        <v>11997</v>
      </c>
      <c r="B14021" t="s">
        <v>57</v>
      </c>
      <c r="C14021" t="s">
        <v>61</v>
      </c>
      <c r="D14021" t="s">
        <v>62</v>
      </c>
      <c r="E14021" t="s">
        <v>63</v>
      </c>
      <c r="F14021">
        <v>1</v>
      </c>
      <c r="G14021" t="s">
        <v>61</v>
      </c>
      <c r="H14021" t="s">
        <v>64</v>
      </c>
      <c r="I14021">
        <v>49000000</v>
      </c>
      <c r="J14021" s="1">
        <v>7.5012346938775509E-2</v>
      </c>
      <c r="K14021">
        <v>764</v>
      </c>
      <c r="L14021" t="s">
        <v>65</v>
      </c>
      <c r="M14021" t="s">
        <v>37</v>
      </c>
      <c r="N14021">
        <v>15</v>
      </c>
      <c r="O14021" t="s">
        <v>100</v>
      </c>
      <c r="P14021" s="2">
        <v>39.747945205479454</v>
      </c>
      <c r="Q14021">
        <v>0</v>
      </c>
      <c r="R14021">
        <v>4000000</v>
      </c>
      <c r="S14021">
        <v>10</v>
      </c>
      <c r="T14021">
        <v>3334975</v>
      </c>
      <c r="U14021" t="s">
        <v>105</v>
      </c>
      <c r="V14021" t="s">
        <v>68</v>
      </c>
      <c r="W14021" t="s">
        <v>69</v>
      </c>
      <c r="X14021" t="s">
        <v>70</v>
      </c>
      <c r="Y14021" t="s">
        <v>83</v>
      </c>
      <c r="Z14021" t="s">
        <v>118</v>
      </c>
      <c r="AA14021" t="s">
        <v>119</v>
      </c>
      <c r="AB14021" t="s">
        <v>106</v>
      </c>
      <c r="AC14021" t="s">
        <v>107</v>
      </c>
      <c r="AD14021" t="s">
        <v>50</v>
      </c>
      <c r="AE14021" t="s">
        <v>45</v>
      </c>
      <c r="AF14021" t="s">
        <v>108</v>
      </c>
      <c r="AG14021" t="s">
        <v>71</v>
      </c>
      <c r="AH14021" t="s">
        <v>53</v>
      </c>
      <c r="AI14021" t="s">
        <v>54</v>
      </c>
      <c r="AJ14021" t="s">
        <v>95</v>
      </c>
    </row>
    <row r="14022" spans="1:36">
      <c r="A14022" s="6">
        <v>11998</v>
      </c>
      <c r="B14022" t="s">
        <v>57</v>
      </c>
      <c r="C14022" t="s">
        <v>61</v>
      </c>
      <c r="D14022" t="s">
        <v>62</v>
      </c>
      <c r="E14022" t="s">
        <v>63</v>
      </c>
      <c r="F14022">
        <v>1</v>
      </c>
      <c r="G14022" t="s">
        <v>61</v>
      </c>
      <c r="H14022" t="s">
        <v>64</v>
      </c>
      <c r="I14022">
        <v>74990000</v>
      </c>
      <c r="J14022" s="1">
        <v>0.94459227897052944</v>
      </c>
      <c r="K14022">
        <v>676</v>
      </c>
      <c r="L14022" t="s">
        <v>80</v>
      </c>
      <c r="M14022" t="s">
        <v>37</v>
      </c>
      <c r="N14022">
        <v>60</v>
      </c>
      <c r="O14022" t="s">
        <v>90</v>
      </c>
      <c r="P14022" s="2">
        <v>53.460273972602742</v>
      </c>
      <c r="Q14022">
        <v>0</v>
      </c>
      <c r="R14022">
        <v>9300000</v>
      </c>
      <c r="S14022">
        <v>84</v>
      </c>
      <c r="T14022">
        <v>3334975</v>
      </c>
      <c r="U14022" t="s">
        <v>67</v>
      </c>
      <c r="V14022" t="s">
        <v>68</v>
      </c>
      <c r="W14022" t="s">
        <v>121</v>
      </c>
      <c r="X14022" t="s">
        <v>71</v>
      </c>
      <c r="Y14022" t="s">
        <v>71</v>
      </c>
      <c r="Z14022" t="s">
        <v>55</v>
      </c>
      <c r="AA14022" t="s">
        <v>91</v>
      </c>
      <c r="AB14022" t="s">
        <v>74</v>
      </c>
      <c r="AC14022" t="s">
        <v>75</v>
      </c>
      <c r="AD14022" t="s">
        <v>50</v>
      </c>
      <c r="AE14022" t="s">
        <v>45</v>
      </c>
      <c r="AF14022" t="s">
        <v>86</v>
      </c>
      <c r="AG14022" t="s">
        <v>70</v>
      </c>
      <c r="AH14022" t="s">
        <v>59</v>
      </c>
      <c r="AI14022" t="s">
        <v>60</v>
      </c>
      <c r="AJ14022" t="s">
        <v>95</v>
      </c>
    </row>
    <row r="14023" spans="1:36">
      <c r="A14023" s="6">
        <v>11999</v>
      </c>
      <c r="B14023" t="s">
        <v>57</v>
      </c>
      <c r="C14023" t="s">
        <v>89</v>
      </c>
      <c r="D14023" t="s">
        <v>62</v>
      </c>
      <c r="E14023" t="s">
        <v>146</v>
      </c>
      <c r="F14023">
        <v>2</v>
      </c>
      <c r="G14023" t="s">
        <v>89</v>
      </c>
      <c r="H14023" t="s">
        <v>64</v>
      </c>
      <c r="I14023">
        <v>59990000</v>
      </c>
      <c r="J14023" s="1">
        <v>1.0696940323387232</v>
      </c>
      <c r="K14023">
        <v>854</v>
      </c>
      <c r="L14023" t="s">
        <v>65</v>
      </c>
      <c r="M14023" t="s">
        <v>37</v>
      </c>
      <c r="N14023">
        <v>72</v>
      </c>
      <c r="O14023" t="s">
        <v>90</v>
      </c>
      <c r="P14023" s="2">
        <v>58.504109589041093</v>
      </c>
      <c r="Q14023">
        <v>0</v>
      </c>
      <c r="R14023">
        <v>5000000</v>
      </c>
      <c r="S14023">
        <v>72</v>
      </c>
      <c r="T14023">
        <v>4180946</v>
      </c>
      <c r="U14023" t="s">
        <v>67</v>
      </c>
      <c r="V14023" t="s">
        <v>68</v>
      </c>
      <c r="W14023" t="s">
        <v>82</v>
      </c>
      <c r="X14023" t="s">
        <v>79</v>
      </c>
      <c r="Y14023" t="s">
        <v>83</v>
      </c>
      <c r="Z14023" t="s">
        <v>72</v>
      </c>
      <c r="AA14023" t="s">
        <v>73</v>
      </c>
      <c r="AB14023" t="s">
        <v>74</v>
      </c>
      <c r="AC14023" t="s">
        <v>75</v>
      </c>
      <c r="AD14023" t="s">
        <v>50</v>
      </c>
      <c r="AE14023" t="s">
        <v>45</v>
      </c>
      <c r="AF14023" t="s">
        <v>108</v>
      </c>
      <c r="AG14023" t="s">
        <v>71</v>
      </c>
      <c r="AH14023" t="s">
        <v>59</v>
      </c>
      <c r="AI14023" t="s">
        <v>60</v>
      </c>
      <c r="AJ14023" t="s">
        <v>95</v>
      </c>
    </row>
    <row r="14024" spans="1:36">
      <c r="A14024" s="6">
        <v>12006</v>
      </c>
      <c r="B14024" t="s">
        <v>114</v>
      </c>
      <c r="C14024" t="s">
        <v>36</v>
      </c>
      <c r="D14024" t="s">
        <v>36</v>
      </c>
      <c r="E14024" t="s">
        <v>36</v>
      </c>
      <c r="F14024" t="s">
        <v>36</v>
      </c>
      <c r="G14024" t="s">
        <v>36</v>
      </c>
      <c r="H14024" t="s">
        <v>36</v>
      </c>
      <c r="I14024">
        <v>0</v>
      </c>
      <c r="J14024" s="1">
        <v>0</v>
      </c>
      <c r="K14024">
        <v>0</v>
      </c>
      <c r="L14024" t="s">
        <v>37</v>
      </c>
      <c r="M14024" t="s">
        <v>37</v>
      </c>
      <c r="N14024">
        <v>0</v>
      </c>
      <c r="O14024" t="s">
        <v>36</v>
      </c>
      <c r="P14024" s="2">
        <v>0</v>
      </c>
      <c r="Q14024">
        <v>0</v>
      </c>
      <c r="R14024">
        <v>0</v>
      </c>
      <c r="S14024">
        <v>60</v>
      </c>
      <c r="T14024">
        <v>0</v>
      </c>
      <c r="U14024" t="s">
        <v>36</v>
      </c>
      <c r="V14024" t="s">
        <v>36</v>
      </c>
      <c r="W14024" t="s">
        <v>38</v>
      </c>
      <c r="X14024" t="s">
        <v>39</v>
      </c>
      <c r="Y14024" t="s">
        <v>40</v>
      </c>
      <c r="Z14024" t="s">
        <v>41</v>
      </c>
      <c r="AA14024" t="s">
        <v>42</v>
      </c>
      <c r="AB14024" t="s">
        <v>43</v>
      </c>
      <c r="AC14024" t="s">
        <v>44</v>
      </c>
      <c r="AD14024" t="s">
        <v>50</v>
      </c>
      <c r="AE14024" t="s">
        <v>45</v>
      </c>
      <c r="AF14024" t="s">
        <v>46</v>
      </c>
      <c r="AG14024" t="s">
        <v>39</v>
      </c>
      <c r="AH14024" t="s">
        <v>59</v>
      </c>
      <c r="AI14024" t="s">
        <v>60</v>
      </c>
      <c r="AJ14024" t="s">
        <v>49</v>
      </c>
    </row>
    <row r="14025" spans="1:36">
      <c r="A14025" s="6">
        <v>12007</v>
      </c>
      <c r="B14025" t="s">
        <v>114</v>
      </c>
      <c r="C14025" t="s">
        <v>36</v>
      </c>
      <c r="D14025" t="s">
        <v>36</v>
      </c>
      <c r="E14025" t="s">
        <v>36</v>
      </c>
      <c r="F14025" t="s">
        <v>36</v>
      </c>
      <c r="G14025" t="s">
        <v>36</v>
      </c>
      <c r="H14025" t="s">
        <v>36</v>
      </c>
      <c r="I14025">
        <v>0</v>
      </c>
      <c r="J14025" s="1">
        <v>0</v>
      </c>
      <c r="K14025">
        <v>0</v>
      </c>
      <c r="L14025" t="s">
        <v>37</v>
      </c>
      <c r="M14025" t="s">
        <v>37</v>
      </c>
      <c r="N14025">
        <v>0</v>
      </c>
      <c r="O14025" t="s">
        <v>36</v>
      </c>
      <c r="P14025" s="2">
        <v>0</v>
      </c>
      <c r="Q14025">
        <v>0</v>
      </c>
      <c r="R14025">
        <v>0</v>
      </c>
      <c r="S14025">
        <v>60</v>
      </c>
      <c r="T14025">
        <v>0</v>
      </c>
      <c r="U14025" t="s">
        <v>36</v>
      </c>
      <c r="V14025" t="s">
        <v>36</v>
      </c>
      <c r="W14025" t="s">
        <v>38</v>
      </c>
      <c r="X14025" t="s">
        <v>39</v>
      </c>
      <c r="Y14025" t="s">
        <v>40</v>
      </c>
      <c r="Z14025" t="s">
        <v>41</v>
      </c>
      <c r="AA14025" t="s">
        <v>42</v>
      </c>
      <c r="AB14025" t="s">
        <v>43</v>
      </c>
      <c r="AC14025" t="s">
        <v>44</v>
      </c>
      <c r="AD14025" t="s">
        <v>50</v>
      </c>
      <c r="AE14025" t="s">
        <v>45</v>
      </c>
      <c r="AF14025" t="s">
        <v>46</v>
      </c>
      <c r="AG14025" t="s">
        <v>39</v>
      </c>
      <c r="AH14025" t="s">
        <v>59</v>
      </c>
      <c r="AI14025" t="s">
        <v>60</v>
      </c>
      <c r="AJ14025" t="s">
        <v>49</v>
      </c>
    </row>
    <row r="14026" spans="1:36">
      <c r="A14026" s="6">
        <v>12008</v>
      </c>
      <c r="B14026" t="s">
        <v>114</v>
      </c>
      <c r="C14026" t="s">
        <v>36</v>
      </c>
      <c r="D14026" t="s">
        <v>36</v>
      </c>
      <c r="E14026" t="s">
        <v>36</v>
      </c>
      <c r="F14026" t="s">
        <v>36</v>
      </c>
      <c r="G14026" t="s">
        <v>36</v>
      </c>
      <c r="H14026" t="s">
        <v>36</v>
      </c>
      <c r="I14026">
        <v>0</v>
      </c>
      <c r="J14026" s="1">
        <v>0</v>
      </c>
      <c r="K14026">
        <v>0</v>
      </c>
      <c r="L14026" t="s">
        <v>37</v>
      </c>
      <c r="M14026" t="s">
        <v>37</v>
      </c>
      <c r="N14026">
        <v>0</v>
      </c>
      <c r="O14026" t="s">
        <v>36</v>
      </c>
      <c r="P14026" s="2">
        <v>0</v>
      </c>
      <c r="Q14026">
        <v>0</v>
      </c>
      <c r="R14026">
        <v>0</v>
      </c>
      <c r="S14026">
        <v>60</v>
      </c>
      <c r="T14026">
        <v>0</v>
      </c>
      <c r="U14026" t="s">
        <v>36</v>
      </c>
      <c r="V14026" t="s">
        <v>36</v>
      </c>
      <c r="W14026" t="s">
        <v>38</v>
      </c>
      <c r="X14026" t="s">
        <v>39</v>
      </c>
      <c r="Y14026" t="s">
        <v>40</v>
      </c>
      <c r="Z14026" t="s">
        <v>41</v>
      </c>
      <c r="AA14026" t="s">
        <v>42</v>
      </c>
      <c r="AB14026" t="s">
        <v>43</v>
      </c>
      <c r="AC14026" t="s">
        <v>44</v>
      </c>
      <c r="AD14026" t="s">
        <v>50</v>
      </c>
      <c r="AE14026" t="s">
        <v>45</v>
      </c>
      <c r="AF14026" t="s">
        <v>46</v>
      </c>
      <c r="AG14026" t="s">
        <v>39</v>
      </c>
      <c r="AH14026" t="s">
        <v>59</v>
      </c>
      <c r="AI14026" t="s">
        <v>60</v>
      </c>
      <c r="AJ14026" t="s">
        <v>49</v>
      </c>
    </row>
    <row r="14027" spans="1:36">
      <c r="A14027" s="6">
        <v>12009</v>
      </c>
      <c r="B14027" t="s">
        <v>114</v>
      </c>
      <c r="C14027" t="s">
        <v>36</v>
      </c>
      <c r="D14027" t="s">
        <v>36</v>
      </c>
      <c r="E14027" t="s">
        <v>36</v>
      </c>
      <c r="F14027" t="s">
        <v>36</v>
      </c>
      <c r="G14027" t="s">
        <v>36</v>
      </c>
      <c r="H14027" t="s">
        <v>36</v>
      </c>
      <c r="I14027">
        <v>0</v>
      </c>
      <c r="J14027" s="1">
        <v>0</v>
      </c>
      <c r="K14027">
        <v>0</v>
      </c>
      <c r="L14027" t="s">
        <v>37</v>
      </c>
      <c r="M14027" t="s">
        <v>37</v>
      </c>
      <c r="N14027">
        <v>0</v>
      </c>
      <c r="O14027" t="s">
        <v>36</v>
      </c>
      <c r="P14027" s="2">
        <v>0</v>
      </c>
      <c r="Q14027">
        <v>0</v>
      </c>
      <c r="R14027">
        <v>0</v>
      </c>
      <c r="S14027">
        <v>60</v>
      </c>
      <c r="T14027">
        <v>0</v>
      </c>
      <c r="U14027" t="s">
        <v>36</v>
      </c>
      <c r="V14027" t="s">
        <v>36</v>
      </c>
      <c r="W14027" t="s">
        <v>38</v>
      </c>
      <c r="X14027" t="s">
        <v>39</v>
      </c>
      <c r="Y14027" t="s">
        <v>40</v>
      </c>
      <c r="Z14027" t="s">
        <v>41</v>
      </c>
      <c r="AA14027" t="s">
        <v>42</v>
      </c>
      <c r="AB14027" t="s">
        <v>43</v>
      </c>
      <c r="AC14027" t="s">
        <v>44</v>
      </c>
      <c r="AD14027" t="s">
        <v>50</v>
      </c>
      <c r="AE14027" t="s">
        <v>45</v>
      </c>
      <c r="AF14027" t="s">
        <v>46</v>
      </c>
      <c r="AG14027" t="s">
        <v>39</v>
      </c>
      <c r="AH14027" t="s">
        <v>59</v>
      </c>
      <c r="AI14027" t="s">
        <v>60</v>
      </c>
      <c r="AJ14027" t="s">
        <v>49</v>
      </c>
    </row>
    <row r="14028" spans="1:36">
      <c r="A14028" s="6">
        <v>12010</v>
      </c>
      <c r="B14028" t="s">
        <v>114</v>
      </c>
      <c r="C14028" t="s">
        <v>36</v>
      </c>
      <c r="D14028" t="s">
        <v>36</v>
      </c>
      <c r="E14028" t="s">
        <v>36</v>
      </c>
      <c r="F14028" t="s">
        <v>36</v>
      </c>
      <c r="G14028" t="s">
        <v>36</v>
      </c>
      <c r="H14028" t="s">
        <v>36</v>
      </c>
      <c r="I14028">
        <v>0</v>
      </c>
      <c r="J14028" s="1">
        <v>0</v>
      </c>
      <c r="K14028">
        <v>0</v>
      </c>
      <c r="L14028" t="s">
        <v>37</v>
      </c>
      <c r="M14028" t="s">
        <v>37</v>
      </c>
      <c r="N14028">
        <v>0</v>
      </c>
      <c r="O14028" t="s">
        <v>36</v>
      </c>
      <c r="P14028" s="2">
        <v>0</v>
      </c>
      <c r="Q14028">
        <v>0</v>
      </c>
      <c r="R14028">
        <v>0</v>
      </c>
      <c r="S14028">
        <v>60</v>
      </c>
      <c r="T14028">
        <v>0</v>
      </c>
      <c r="U14028" t="s">
        <v>36</v>
      </c>
      <c r="V14028" t="s">
        <v>36</v>
      </c>
      <c r="W14028" t="s">
        <v>38</v>
      </c>
      <c r="X14028" t="s">
        <v>39</v>
      </c>
      <c r="Y14028" t="s">
        <v>40</v>
      </c>
      <c r="Z14028" t="s">
        <v>41</v>
      </c>
      <c r="AA14028" t="s">
        <v>42</v>
      </c>
      <c r="AB14028" t="s">
        <v>43</v>
      </c>
      <c r="AC14028" t="s">
        <v>44</v>
      </c>
      <c r="AD14028" t="s">
        <v>50</v>
      </c>
      <c r="AE14028" t="s">
        <v>45</v>
      </c>
      <c r="AF14028" t="s">
        <v>46</v>
      </c>
      <c r="AG14028" t="s">
        <v>39</v>
      </c>
      <c r="AH14028" t="s">
        <v>59</v>
      </c>
      <c r="AI14028" t="s">
        <v>60</v>
      </c>
      <c r="AJ14028" t="s">
        <v>49</v>
      </c>
    </row>
    <row r="14029" spans="1:36">
      <c r="A14029" s="6">
        <v>12011</v>
      </c>
      <c r="B14029" t="s">
        <v>114</v>
      </c>
      <c r="C14029" t="s">
        <v>36</v>
      </c>
      <c r="D14029" t="s">
        <v>36</v>
      </c>
      <c r="E14029" t="s">
        <v>36</v>
      </c>
      <c r="F14029" t="s">
        <v>36</v>
      </c>
      <c r="G14029" t="s">
        <v>36</v>
      </c>
      <c r="H14029" t="s">
        <v>36</v>
      </c>
      <c r="I14029">
        <v>0</v>
      </c>
      <c r="J14029" s="1">
        <v>0</v>
      </c>
      <c r="K14029">
        <v>0</v>
      </c>
      <c r="L14029" t="s">
        <v>37</v>
      </c>
      <c r="M14029" t="s">
        <v>37</v>
      </c>
      <c r="N14029">
        <v>0</v>
      </c>
      <c r="O14029" t="s">
        <v>36</v>
      </c>
      <c r="P14029" s="2">
        <v>0</v>
      </c>
      <c r="Q14029">
        <v>0</v>
      </c>
      <c r="R14029">
        <v>0</v>
      </c>
      <c r="S14029">
        <v>60</v>
      </c>
      <c r="T14029">
        <v>0</v>
      </c>
      <c r="U14029" t="s">
        <v>36</v>
      </c>
      <c r="V14029" t="s">
        <v>36</v>
      </c>
      <c r="W14029" t="s">
        <v>38</v>
      </c>
      <c r="X14029" t="s">
        <v>39</v>
      </c>
      <c r="Y14029" t="s">
        <v>40</v>
      </c>
      <c r="Z14029" t="s">
        <v>41</v>
      </c>
      <c r="AA14029" t="s">
        <v>42</v>
      </c>
      <c r="AB14029" t="s">
        <v>43</v>
      </c>
      <c r="AC14029" t="s">
        <v>44</v>
      </c>
      <c r="AD14029" t="s">
        <v>50</v>
      </c>
      <c r="AE14029" t="s">
        <v>45</v>
      </c>
      <c r="AF14029" t="s">
        <v>46</v>
      </c>
      <c r="AG14029" t="s">
        <v>39</v>
      </c>
      <c r="AH14029" t="s">
        <v>59</v>
      </c>
      <c r="AI14029" t="s">
        <v>60</v>
      </c>
      <c r="AJ14029" t="s">
        <v>49</v>
      </c>
    </row>
    <row r="14030" spans="1:36">
      <c r="A14030" s="6">
        <v>12012</v>
      </c>
      <c r="B14030" t="s">
        <v>114</v>
      </c>
      <c r="C14030" t="s">
        <v>36</v>
      </c>
      <c r="D14030" t="s">
        <v>36</v>
      </c>
      <c r="E14030" t="s">
        <v>36</v>
      </c>
      <c r="F14030" t="s">
        <v>36</v>
      </c>
      <c r="G14030" t="s">
        <v>36</v>
      </c>
      <c r="H14030" t="s">
        <v>36</v>
      </c>
      <c r="I14030">
        <v>0</v>
      </c>
      <c r="J14030" s="1">
        <v>0</v>
      </c>
      <c r="K14030">
        <v>0</v>
      </c>
      <c r="L14030" t="s">
        <v>37</v>
      </c>
      <c r="M14030" t="s">
        <v>37</v>
      </c>
      <c r="N14030">
        <v>0</v>
      </c>
      <c r="O14030" t="s">
        <v>36</v>
      </c>
      <c r="P14030" s="2">
        <v>0</v>
      </c>
      <c r="Q14030">
        <v>0</v>
      </c>
      <c r="R14030">
        <v>0</v>
      </c>
      <c r="S14030">
        <v>60</v>
      </c>
      <c r="T14030">
        <v>0</v>
      </c>
      <c r="U14030" t="s">
        <v>36</v>
      </c>
      <c r="V14030" t="s">
        <v>36</v>
      </c>
      <c r="W14030" t="s">
        <v>38</v>
      </c>
      <c r="X14030" t="s">
        <v>39</v>
      </c>
      <c r="Y14030" t="s">
        <v>40</v>
      </c>
      <c r="Z14030" t="s">
        <v>41</v>
      </c>
      <c r="AA14030" t="s">
        <v>42</v>
      </c>
      <c r="AB14030" t="s">
        <v>43</v>
      </c>
      <c r="AC14030" t="s">
        <v>44</v>
      </c>
      <c r="AD14030" t="s">
        <v>50</v>
      </c>
      <c r="AE14030" t="s">
        <v>45</v>
      </c>
      <c r="AF14030" t="s">
        <v>46</v>
      </c>
      <c r="AG14030" t="s">
        <v>39</v>
      </c>
      <c r="AH14030" t="s">
        <v>59</v>
      </c>
      <c r="AI14030" t="s">
        <v>60</v>
      </c>
      <c r="AJ14030" t="s">
        <v>49</v>
      </c>
    </row>
    <row r="14031" spans="1:36">
      <c r="A14031" s="6">
        <v>12013</v>
      </c>
      <c r="B14031" t="s">
        <v>114</v>
      </c>
      <c r="C14031" t="s">
        <v>36</v>
      </c>
      <c r="D14031" t="s">
        <v>36</v>
      </c>
      <c r="E14031" t="s">
        <v>36</v>
      </c>
      <c r="F14031" t="s">
        <v>36</v>
      </c>
      <c r="G14031" t="s">
        <v>36</v>
      </c>
      <c r="H14031" t="s">
        <v>36</v>
      </c>
      <c r="I14031">
        <v>0</v>
      </c>
      <c r="J14031" s="1">
        <v>0</v>
      </c>
      <c r="K14031">
        <v>0</v>
      </c>
      <c r="L14031" t="s">
        <v>37</v>
      </c>
      <c r="M14031" t="s">
        <v>37</v>
      </c>
      <c r="N14031">
        <v>0</v>
      </c>
      <c r="O14031" t="s">
        <v>36</v>
      </c>
      <c r="P14031" s="2">
        <v>0</v>
      </c>
      <c r="Q14031">
        <v>0</v>
      </c>
      <c r="R14031">
        <v>0</v>
      </c>
      <c r="S14031">
        <v>60</v>
      </c>
      <c r="T14031">
        <v>0</v>
      </c>
      <c r="U14031" t="s">
        <v>36</v>
      </c>
      <c r="V14031" t="s">
        <v>36</v>
      </c>
      <c r="W14031" t="s">
        <v>38</v>
      </c>
      <c r="X14031" t="s">
        <v>39</v>
      </c>
      <c r="Y14031" t="s">
        <v>40</v>
      </c>
      <c r="Z14031" t="s">
        <v>41</v>
      </c>
      <c r="AA14031" t="s">
        <v>42</v>
      </c>
      <c r="AB14031" t="s">
        <v>43</v>
      </c>
      <c r="AC14031" t="s">
        <v>44</v>
      </c>
      <c r="AD14031" t="s">
        <v>50</v>
      </c>
      <c r="AE14031" t="s">
        <v>45</v>
      </c>
      <c r="AF14031" t="s">
        <v>46</v>
      </c>
      <c r="AG14031" t="s">
        <v>39</v>
      </c>
      <c r="AH14031" t="s">
        <v>59</v>
      </c>
      <c r="AI14031" t="s">
        <v>60</v>
      </c>
      <c r="AJ14031" t="s">
        <v>49</v>
      </c>
    </row>
    <row r="14032" spans="1:36">
      <c r="A14032" s="6">
        <v>12014</v>
      </c>
      <c r="B14032" t="s">
        <v>114</v>
      </c>
      <c r="C14032" t="s">
        <v>36</v>
      </c>
      <c r="D14032" t="s">
        <v>36</v>
      </c>
      <c r="E14032" t="s">
        <v>36</v>
      </c>
      <c r="F14032" t="s">
        <v>36</v>
      </c>
      <c r="G14032" t="s">
        <v>36</v>
      </c>
      <c r="H14032" t="s">
        <v>36</v>
      </c>
      <c r="I14032">
        <v>0</v>
      </c>
      <c r="J14032" s="1">
        <v>0</v>
      </c>
      <c r="K14032">
        <v>0</v>
      </c>
      <c r="L14032" t="s">
        <v>37</v>
      </c>
      <c r="M14032" t="s">
        <v>37</v>
      </c>
      <c r="N14032">
        <v>0</v>
      </c>
      <c r="O14032" t="s">
        <v>36</v>
      </c>
      <c r="P14032" s="2">
        <v>0</v>
      </c>
      <c r="Q14032">
        <v>0</v>
      </c>
      <c r="R14032">
        <v>0</v>
      </c>
      <c r="S14032">
        <v>60</v>
      </c>
      <c r="T14032">
        <v>0</v>
      </c>
      <c r="U14032" t="s">
        <v>36</v>
      </c>
      <c r="V14032" t="s">
        <v>36</v>
      </c>
      <c r="W14032" t="s">
        <v>38</v>
      </c>
      <c r="X14032" t="s">
        <v>39</v>
      </c>
      <c r="Y14032" t="s">
        <v>40</v>
      </c>
      <c r="Z14032" t="s">
        <v>41</v>
      </c>
      <c r="AA14032" t="s">
        <v>42</v>
      </c>
      <c r="AB14032" t="s">
        <v>43</v>
      </c>
      <c r="AC14032" t="s">
        <v>44</v>
      </c>
      <c r="AD14032" t="s">
        <v>50</v>
      </c>
      <c r="AE14032" t="s">
        <v>45</v>
      </c>
      <c r="AF14032" t="s">
        <v>46</v>
      </c>
      <c r="AG14032" t="s">
        <v>39</v>
      </c>
      <c r="AH14032" t="s">
        <v>59</v>
      </c>
      <c r="AI14032" t="s">
        <v>60</v>
      </c>
      <c r="AJ14032" t="s">
        <v>49</v>
      </c>
    </row>
    <row r="14033" spans="1:36">
      <c r="A14033" s="6">
        <v>12015</v>
      </c>
      <c r="B14033" t="s">
        <v>114</v>
      </c>
      <c r="C14033" t="s">
        <v>36</v>
      </c>
      <c r="D14033" t="s">
        <v>36</v>
      </c>
      <c r="E14033" t="s">
        <v>36</v>
      </c>
      <c r="F14033" t="s">
        <v>36</v>
      </c>
      <c r="G14033" t="s">
        <v>36</v>
      </c>
      <c r="H14033" t="s">
        <v>36</v>
      </c>
      <c r="I14033">
        <v>0</v>
      </c>
      <c r="J14033" s="1">
        <v>0</v>
      </c>
      <c r="K14033">
        <v>0</v>
      </c>
      <c r="L14033" t="s">
        <v>37</v>
      </c>
      <c r="M14033" t="s">
        <v>37</v>
      </c>
      <c r="N14033">
        <v>0</v>
      </c>
      <c r="O14033" t="s">
        <v>36</v>
      </c>
      <c r="P14033" s="2">
        <v>0</v>
      </c>
      <c r="Q14033">
        <v>0</v>
      </c>
      <c r="R14033">
        <v>0</v>
      </c>
      <c r="S14033">
        <v>60</v>
      </c>
      <c r="T14033">
        <v>0</v>
      </c>
      <c r="U14033" t="s">
        <v>36</v>
      </c>
      <c r="V14033" t="s">
        <v>36</v>
      </c>
      <c r="W14033" t="s">
        <v>38</v>
      </c>
      <c r="X14033" t="s">
        <v>39</v>
      </c>
      <c r="Y14033" t="s">
        <v>40</v>
      </c>
      <c r="Z14033" t="s">
        <v>41</v>
      </c>
      <c r="AA14033" t="s">
        <v>42</v>
      </c>
      <c r="AB14033" t="s">
        <v>43</v>
      </c>
      <c r="AC14033" t="s">
        <v>44</v>
      </c>
      <c r="AD14033" t="s">
        <v>50</v>
      </c>
      <c r="AE14033" t="s">
        <v>45</v>
      </c>
      <c r="AF14033" t="s">
        <v>46</v>
      </c>
      <c r="AG14033" t="s">
        <v>39</v>
      </c>
      <c r="AH14033" t="s">
        <v>59</v>
      </c>
      <c r="AI14033" t="s">
        <v>60</v>
      </c>
      <c r="AJ14033" t="s">
        <v>49</v>
      </c>
    </row>
    <row r="14034" spans="1:36">
      <c r="A14034" s="6">
        <v>12016</v>
      </c>
      <c r="B14034" t="s">
        <v>114</v>
      </c>
      <c r="C14034" t="s">
        <v>36</v>
      </c>
      <c r="D14034" t="s">
        <v>36</v>
      </c>
      <c r="E14034" t="s">
        <v>36</v>
      </c>
      <c r="F14034" t="s">
        <v>36</v>
      </c>
      <c r="G14034" t="s">
        <v>36</v>
      </c>
      <c r="H14034" t="s">
        <v>36</v>
      </c>
      <c r="I14034">
        <v>0</v>
      </c>
      <c r="J14034" s="1">
        <v>0</v>
      </c>
      <c r="K14034">
        <v>0</v>
      </c>
      <c r="L14034" t="s">
        <v>37</v>
      </c>
      <c r="M14034" t="s">
        <v>37</v>
      </c>
      <c r="N14034">
        <v>0</v>
      </c>
      <c r="O14034" t="s">
        <v>36</v>
      </c>
      <c r="P14034" s="2">
        <v>0</v>
      </c>
      <c r="Q14034">
        <v>0</v>
      </c>
      <c r="R14034">
        <v>0</v>
      </c>
      <c r="S14034">
        <v>60</v>
      </c>
      <c r="T14034">
        <v>0</v>
      </c>
      <c r="U14034" t="s">
        <v>36</v>
      </c>
      <c r="V14034" t="s">
        <v>36</v>
      </c>
      <c r="W14034" t="s">
        <v>38</v>
      </c>
      <c r="X14034" t="s">
        <v>39</v>
      </c>
      <c r="Y14034" t="s">
        <v>40</v>
      </c>
      <c r="Z14034" t="s">
        <v>41</v>
      </c>
      <c r="AA14034" t="s">
        <v>42</v>
      </c>
      <c r="AB14034" t="s">
        <v>43</v>
      </c>
      <c r="AC14034" t="s">
        <v>44</v>
      </c>
      <c r="AD14034" t="s">
        <v>50</v>
      </c>
      <c r="AE14034" t="s">
        <v>45</v>
      </c>
      <c r="AF14034" t="s">
        <v>46</v>
      </c>
      <c r="AG14034" t="s">
        <v>39</v>
      </c>
      <c r="AH14034" t="s">
        <v>59</v>
      </c>
      <c r="AI14034" t="s">
        <v>60</v>
      </c>
      <c r="AJ14034" t="s">
        <v>49</v>
      </c>
    </row>
    <row r="14035" spans="1:36">
      <c r="A14035" s="6">
        <v>12017</v>
      </c>
      <c r="B14035" t="s">
        <v>114</v>
      </c>
      <c r="C14035" t="s">
        <v>36</v>
      </c>
      <c r="D14035" t="s">
        <v>36</v>
      </c>
      <c r="E14035" t="s">
        <v>36</v>
      </c>
      <c r="F14035" t="s">
        <v>36</v>
      </c>
      <c r="G14035" t="s">
        <v>36</v>
      </c>
      <c r="H14035" t="s">
        <v>36</v>
      </c>
      <c r="I14035">
        <v>0</v>
      </c>
      <c r="J14035" s="1">
        <v>0</v>
      </c>
      <c r="K14035">
        <v>0</v>
      </c>
      <c r="L14035" t="s">
        <v>37</v>
      </c>
      <c r="M14035" t="s">
        <v>37</v>
      </c>
      <c r="N14035">
        <v>0</v>
      </c>
      <c r="O14035" t="s">
        <v>36</v>
      </c>
      <c r="P14035" s="2">
        <v>0</v>
      </c>
      <c r="Q14035">
        <v>0</v>
      </c>
      <c r="R14035">
        <v>0</v>
      </c>
      <c r="S14035">
        <v>60</v>
      </c>
      <c r="T14035">
        <v>0</v>
      </c>
      <c r="U14035" t="s">
        <v>36</v>
      </c>
      <c r="V14035" t="s">
        <v>36</v>
      </c>
      <c r="W14035" t="s">
        <v>38</v>
      </c>
      <c r="X14035" t="s">
        <v>39</v>
      </c>
      <c r="Y14035" t="s">
        <v>40</v>
      </c>
      <c r="Z14035" t="s">
        <v>41</v>
      </c>
      <c r="AA14035" t="s">
        <v>42</v>
      </c>
      <c r="AB14035" t="s">
        <v>43</v>
      </c>
      <c r="AC14035" t="s">
        <v>44</v>
      </c>
      <c r="AD14035" t="s">
        <v>50</v>
      </c>
      <c r="AE14035" t="s">
        <v>45</v>
      </c>
      <c r="AF14035" t="s">
        <v>46</v>
      </c>
      <c r="AG14035" t="s">
        <v>39</v>
      </c>
      <c r="AH14035" t="s">
        <v>59</v>
      </c>
      <c r="AI14035" t="s">
        <v>60</v>
      </c>
      <c r="AJ14035" t="s">
        <v>49</v>
      </c>
    </row>
    <row r="14036" spans="1:36">
      <c r="A14036" s="6">
        <v>12018</v>
      </c>
      <c r="B14036" t="s">
        <v>57</v>
      </c>
      <c r="C14036" t="s">
        <v>61</v>
      </c>
      <c r="D14036" t="s">
        <v>62</v>
      </c>
      <c r="E14036" t="s">
        <v>63</v>
      </c>
      <c r="F14036">
        <v>1</v>
      </c>
      <c r="G14036" t="s">
        <v>61</v>
      </c>
      <c r="H14036" t="s">
        <v>64</v>
      </c>
      <c r="I14036">
        <v>16500000</v>
      </c>
      <c r="J14036" s="1">
        <v>1.1811850909090909</v>
      </c>
      <c r="K14036">
        <v>818</v>
      </c>
      <c r="L14036" t="s">
        <v>80</v>
      </c>
      <c r="M14036" t="s">
        <v>37</v>
      </c>
      <c r="N14036">
        <v>120</v>
      </c>
      <c r="O14036" t="s">
        <v>90</v>
      </c>
      <c r="P14036" s="2">
        <v>45.542465753424658</v>
      </c>
      <c r="Q14036">
        <v>0</v>
      </c>
      <c r="R14036">
        <v>7000000</v>
      </c>
      <c r="S14036">
        <v>36</v>
      </c>
      <c r="T14036">
        <v>2489554</v>
      </c>
      <c r="U14036" t="s">
        <v>105</v>
      </c>
      <c r="V14036" t="s">
        <v>68</v>
      </c>
      <c r="W14036" t="s">
        <v>82</v>
      </c>
      <c r="X14036" t="s">
        <v>79</v>
      </c>
      <c r="Y14036" t="s">
        <v>83</v>
      </c>
      <c r="Z14036" t="s">
        <v>103</v>
      </c>
      <c r="AA14036" t="s">
        <v>104</v>
      </c>
      <c r="AB14036" t="s">
        <v>74</v>
      </c>
      <c r="AC14036" t="s">
        <v>75</v>
      </c>
      <c r="AD14036" t="s">
        <v>50</v>
      </c>
      <c r="AE14036" t="s">
        <v>45</v>
      </c>
      <c r="AF14036" t="s">
        <v>108</v>
      </c>
      <c r="AG14036" t="s">
        <v>71</v>
      </c>
      <c r="AH14036" t="s">
        <v>51</v>
      </c>
      <c r="AI14036" t="s">
        <v>52</v>
      </c>
      <c r="AJ14036" t="s">
        <v>95</v>
      </c>
    </row>
    <row r="14037" spans="1:36">
      <c r="A14037" s="6">
        <v>12024</v>
      </c>
      <c r="B14037" t="s">
        <v>57</v>
      </c>
      <c r="C14037" t="s">
        <v>89</v>
      </c>
      <c r="D14037" t="s">
        <v>62</v>
      </c>
      <c r="E14037" t="s">
        <v>63</v>
      </c>
      <c r="F14037">
        <v>2</v>
      </c>
      <c r="G14037" t="s">
        <v>89</v>
      </c>
      <c r="H14037" t="s">
        <v>64</v>
      </c>
      <c r="I14037">
        <v>49500000</v>
      </c>
      <c r="J14037" s="1">
        <v>5.0689919191919189E-2</v>
      </c>
      <c r="K14037">
        <v>702</v>
      </c>
      <c r="L14037" t="s">
        <v>80</v>
      </c>
      <c r="M14037" t="s">
        <v>37</v>
      </c>
      <c r="N14037">
        <v>96</v>
      </c>
      <c r="O14037" t="s">
        <v>90</v>
      </c>
      <c r="P14037" s="2">
        <v>53.465753424657535</v>
      </c>
      <c r="Q14037">
        <v>0</v>
      </c>
      <c r="R14037">
        <v>10000000</v>
      </c>
      <c r="S14037">
        <v>11</v>
      </c>
      <c r="T14037">
        <v>3334975</v>
      </c>
      <c r="U14037" t="s">
        <v>105</v>
      </c>
      <c r="V14037" t="s">
        <v>68</v>
      </c>
      <c r="W14037" t="s">
        <v>69</v>
      </c>
      <c r="X14037" t="s">
        <v>70</v>
      </c>
      <c r="Y14037" t="s">
        <v>71</v>
      </c>
      <c r="Z14037" t="s">
        <v>72</v>
      </c>
      <c r="AA14037" t="s">
        <v>73</v>
      </c>
      <c r="AB14037" t="s">
        <v>74</v>
      </c>
      <c r="AC14037" t="s">
        <v>75</v>
      </c>
      <c r="AD14037" t="s">
        <v>50</v>
      </c>
      <c r="AE14037" t="s">
        <v>45</v>
      </c>
      <c r="AF14037" t="s">
        <v>86</v>
      </c>
      <c r="AG14037" t="s">
        <v>70</v>
      </c>
      <c r="AH14037" t="s">
        <v>53</v>
      </c>
      <c r="AI14037" t="s">
        <v>54</v>
      </c>
      <c r="AJ14037" t="s">
        <v>95</v>
      </c>
    </row>
    <row r="14038" spans="1:36">
      <c r="A14038" s="6">
        <v>12028</v>
      </c>
      <c r="B14038" t="s">
        <v>57</v>
      </c>
      <c r="C14038" t="s">
        <v>36</v>
      </c>
      <c r="D14038" t="s">
        <v>36</v>
      </c>
      <c r="E14038" t="s">
        <v>36</v>
      </c>
      <c r="F14038" t="s">
        <v>36</v>
      </c>
      <c r="G14038" t="s">
        <v>36</v>
      </c>
      <c r="H14038" t="s">
        <v>36</v>
      </c>
      <c r="I14038">
        <v>0</v>
      </c>
      <c r="J14038" s="1">
        <v>0</v>
      </c>
      <c r="K14038">
        <v>0</v>
      </c>
      <c r="L14038" t="s">
        <v>37</v>
      </c>
      <c r="M14038" t="s">
        <v>37</v>
      </c>
      <c r="N14038">
        <v>0</v>
      </c>
      <c r="O14038" t="s">
        <v>36</v>
      </c>
      <c r="P14038" s="2">
        <v>0</v>
      </c>
      <c r="Q14038">
        <v>0</v>
      </c>
      <c r="R14038">
        <v>0</v>
      </c>
      <c r="S14038">
        <v>72</v>
      </c>
      <c r="T14038">
        <v>0</v>
      </c>
      <c r="U14038" t="s">
        <v>36</v>
      </c>
      <c r="V14038" t="s">
        <v>36</v>
      </c>
      <c r="W14038" t="s">
        <v>38</v>
      </c>
      <c r="X14038" t="s">
        <v>39</v>
      </c>
      <c r="Y14038" t="s">
        <v>40</v>
      </c>
      <c r="Z14038" t="s">
        <v>41</v>
      </c>
      <c r="AA14038" t="s">
        <v>42</v>
      </c>
      <c r="AB14038" t="s">
        <v>43</v>
      </c>
      <c r="AC14038" t="s">
        <v>44</v>
      </c>
      <c r="AD14038" t="s">
        <v>50</v>
      </c>
      <c r="AE14038" t="s">
        <v>45</v>
      </c>
      <c r="AF14038" t="s">
        <v>46</v>
      </c>
      <c r="AG14038" t="s">
        <v>39</v>
      </c>
      <c r="AH14038" t="s">
        <v>59</v>
      </c>
      <c r="AI14038" t="s">
        <v>60</v>
      </c>
      <c r="AJ14038" t="s">
        <v>49</v>
      </c>
    </row>
    <row r="14039" spans="1:36">
      <c r="A14039" s="6">
        <v>12029</v>
      </c>
      <c r="B14039" t="s">
        <v>57</v>
      </c>
      <c r="C14039" t="s">
        <v>36</v>
      </c>
      <c r="D14039" t="s">
        <v>36</v>
      </c>
      <c r="E14039" t="s">
        <v>36</v>
      </c>
      <c r="F14039" t="s">
        <v>36</v>
      </c>
      <c r="G14039" t="s">
        <v>36</v>
      </c>
      <c r="H14039" t="s">
        <v>36</v>
      </c>
      <c r="I14039">
        <v>0</v>
      </c>
      <c r="J14039" s="1">
        <v>0</v>
      </c>
      <c r="K14039">
        <v>0</v>
      </c>
      <c r="L14039" t="s">
        <v>37</v>
      </c>
      <c r="M14039" t="s">
        <v>37</v>
      </c>
      <c r="N14039">
        <v>0</v>
      </c>
      <c r="O14039" t="s">
        <v>36</v>
      </c>
      <c r="P14039" s="2">
        <v>0</v>
      </c>
      <c r="Q14039">
        <v>0</v>
      </c>
      <c r="R14039">
        <v>0</v>
      </c>
      <c r="S14039">
        <v>10</v>
      </c>
      <c r="T14039">
        <v>0</v>
      </c>
      <c r="U14039" t="s">
        <v>36</v>
      </c>
      <c r="V14039" t="s">
        <v>36</v>
      </c>
      <c r="W14039" t="s">
        <v>38</v>
      </c>
      <c r="X14039" t="s">
        <v>39</v>
      </c>
      <c r="Y14039" t="s">
        <v>40</v>
      </c>
      <c r="Z14039" t="s">
        <v>41</v>
      </c>
      <c r="AA14039" t="s">
        <v>42</v>
      </c>
      <c r="AB14039" t="s">
        <v>43</v>
      </c>
      <c r="AC14039" t="s">
        <v>44</v>
      </c>
      <c r="AD14039" t="s">
        <v>50</v>
      </c>
      <c r="AE14039" t="s">
        <v>45</v>
      </c>
      <c r="AF14039" t="s">
        <v>46</v>
      </c>
      <c r="AG14039" t="s">
        <v>39</v>
      </c>
      <c r="AH14039" t="s">
        <v>53</v>
      </c>
      <c r="AI14039" t="s">
        <v>54</v>
      </c>
      <c r="AJ14039" t="s">
        <v>49</v>
      </c>
    </row>
    <row r="14040" spans="1:36">
      <c r="A14040" s="6">
        <v>12030</v>
      </c>
      <c r="B14040" t="s">
        <v>57</v>
      </c>
      <c r="C14040" t="s">
        <v>89</v>
      </c>
      <c r="D14040" t="s">
        <v>99</v>
      </c>
      <c r="E14040" t="s">
        <v>63</v>
      </c>
      <c r="F14040">
        <v>2</v>
      </c>
      <c r="G14040" t="s">
        <v>89</v>
      </c>
      <c r="H14040" t="s">
        <v>64</v>
      </c>
      <c r="I14040">
        <v>54690000</v>
      </c>
      <c r="J14040" s="1">
        <v>1.0865047723532639</v>
      </c>
      <c r="K14040">
        <v>593</v>
      </c>
      <c r="L14040" t="s">
        <v>65</v>
      </c>
      <c r="M14040" t="s">
        <v>37</v>
      </c>
      <c r="N14040">
        <v>72</v>
      </c>
      <c r="O14040" t="s">
        <v>90</v>
      </c>
      <c r="P14040" s="2">
        <v>33.145205479452052</v>
      </c>
      <c r="Q14040">
        <v>0</v>
      </c>
      <c r="R14040">
        <v>10000000</v>
      </c>
      <c r="S14040">
        <v>72</v>
      </c>
      <c r="T14040">
        <v>4180946</v>
      </c>
      <c r="U14040" t="s">
        <v>67</v>
      </c>
      <c r="V14040" t="s">
        <v>68</v>
      </c>
      <c r="W14040" t="s">
        <v>139</v>
      </c>
      <c r="X14040" t="s">
        <v>132</v>
      </c>
      <c r="Y14040" t="s">
        <v>71</v>
      </c>
      <c r="Z14040" t="s">
        <v>72</v>
      </c>
      <c r="AA14040" t="s">
        <v>73</v>
      </c>
      <c r="AB14040" t="s">
        <v>106</v>
      </c>
      <c r="AC14040" t="s">
        <v>107</v>
      </c>
      <c r="AD14040" t="s">
        <v>50</v>
      </c>
      <c r="AE14040" t="s">
        <v>45</v>
      </c>
      <c r="AF14040" t="s">
        <v>86</v>
      </c>
      <c r="AG14040" t="s">
        <v>70</v>
      </c>
      <c r="AH14040" t="s">
        <v>59</v>
      </c>
      <c r="AI14040" t="s">
        <v>60</v>
      </c>
      <c r="AJ14040" t="s">
        <v>95</v>
      </c>
    </row>
    <row r="14041" spans="1:36">
      <c r="A14041" s="6">
        <v>12031</v>
      </c>
      <c r="B14041" t="s">
        <v>57</v>
      </c>
      <c r="C14041" t="s">
        <v>89</v>
      </c>
      <c r="D14041" t="s">
        <v>62</v>
      </c>
      <c r="E14041" t="s">
        <v>163</v>
      </c>
      <c r="F14041">
        <v>2</v>
      </c>
      <c r="G14041" t="s">
        <v>89</v>
      </c>
      <c r="H14041" t="s">
        <v>64</v>
      </c>
      <c r="I14041">
        <v>51900000</v>
      </c>
      <c r="J14041" s="1">
        <v>1.0805577263969171</v>
      </c>
      <c r="K14041">
        <v>668</v>
      </c>
      <c r="L14041" t="s">
        <v>65</v>
      </c>
      <c r="M14041" t="s">
        <v>37</v>
      </c>
      <c r="N14041">
        <v>36</v>
      </c>
      <c r="O14041" t="s">
        <v>66</v>
      </c>
      <c r="P14041" s="2">
        <v>31.13150684931507</v>
      </c>
      <c r="Q14041">
        <v>0</v>
      </c>
      <c r="R14041">
        <v>12000000</v>
      </c>
      <c r="S14041">
        <v>72</v>
      </c>
      <c r="T14041">
        <v>4180946</v>
      </c>
      <c r="U14041" t="s">
        <v>67</v>
      </c>
      <c r="V14041" t="s">
        <v>68</v>
      </c>
      <c r="W14041" t="s">
        <v>121</v>
      </c>
      <c r="X14041" t="s">
        <v>71</v>
      </c>
      <c r="Y14041" t="s">
        <v>71</v>
      </c>
      <c r="Z14041" t="s">
        <v>118</v>
      </c>
      <c r="AA14041" t="s">
        <v>119</v>
      </c>
      <c r="AB14041" t="s">
        <v>106</v>
      </c>
      <c r="AC14041" t="s">
        <v>107</v>
      </c>
      <c r="AD14041" t="s">
        <v>50</v>
      </c>
      <c r="AE14041" t="s">
        <v>45</v>
      </c>
      <c r="AF14041" t="s">
        <v>86</v>
      </c>
      <c r="AG14041" t="s">
        <v>70</v>
      </c>
      <c r="AH14041" t="s">
        <v>59</v>
      </c>
      <c r="AI14041" t="s">
        <v>60</v>
      </c>
      <c r="AJ14041" t="s">
        <v>95</v>
      </c>
    </row>
    <row r="14042" spans="1:36">
      <c r="A14042" s="6">
        <v>12033</v>
      </c>
      <c r="B14042" t="s">
        <v>57</v>
      </c>
      <c r="C14042" t="s">
        <v>89</v>
      </c>
      <c r="D14042" t="s">
        <v>62</v>
      </c>
      <c r="E14042" t="s">
        <v>110</v>
      </c>
      <c r="F14042">
        <v>2</v>
      </c>
      <c r="G14042" t="s">
        <v>89</v>
      </c>
      <c r="H14042" t="s">
        <v>64</v>
      </c>
      <c r="I14042">
        <v>113050000</v>
      </c>
      <c r="J14042" s="1">
        <v>1.0369831578947368</v>
      </c>
      <c r="K14042">
        <v>699</v>
      </c>
      <c r="L14042" t="s">
        <v>80</v>
      </c>
      <c r="M14042" t="s">
        <v>37</v>
      </c>
      <c r="N14042">
        <v>168</v>
      </c>
      <c r="O14042" t="s">
        <v>90</v>
      </c>
      <c r="P14042" s="2">
        <v>48.942465753424656</v>
      </c>
      <c r="Q14042">
        <v>1</v>
      </c>
      <c r="R14042">
        <v>32000000</v>
      </c>
      <c r="S14042">
        <v>72</v>
      </c>
      <c r="T14042">
        <v>4180946</v>
      </c>
      <c r="U14042" t="s">
        <v>125</v>
      </c>
      <c r="V14042" t="s">
        <v>68</v>
      </c>
      <c r="W14042" t="s">
        <v>121</v>
      </c>
      <c r="X14042" t="s">
        <v>71</v>
      </c>
      <c r="Y14042" t="s">
        <v>71</v>
      </c>
      <c r="Z14042" t="s">
        <v>103</v>
      </c>
      <c r="AA14042" t="s">
        <v>104</v>
      </c>
      <c r="AB14042" t="s">
        <v>74</v>
      </c>
      <c r="AC14042" t="s">
        <v>75</v>
      </c>
      <c r="AD14042" t="s">
        <v>76</v>
      </c>
      <c r="AE14042" t="s">
        <v>77</v>
      </c>
      <c r="AF14042" t="s">
        <v>78</v>
      </c>
      <c r="AG14042" t="s">
        <v>79</v>
      </c>
      <c r="AH14042" t="s">
        <v>59</v>
      </c>
      <c r="AI14042" t="s">
        <v>60</v>
      </c>
      <c r="AJ14042" t="s">
        <v>95</v>
      </c>
    </row>
    <row r="14043" spans="1:36">
      <c r="A14043" s="6">
        <v>12036</v>
      </c>
      <c r="B14043" t="s">
        <v>57</v>
      </c>
      <c r="C14043" t="s">
        <v>61</v>
      </c>
      <c r="D14043" t="s">
        <v>96</v>
      </c>
      <c r="E14043" t="s">
        <v>63</v>
      </c>
      <c r="F14043">
        <v>1</v>
      </c>
      <c r="G14043" t="s">
        <v>61</v>
      </c>
      <c r="H14043" t="s">
        <v>64</v>
      </c>
      <c r="I14043">
        <v>64990000</v>
      </c>
      <c r="J14043" s="1">
        <v>3.5115325434682258E-2</v>
      </c>
      <c r="K14043">
        <v>0</v>
      </c>
      <c r="L14043" t="s">
        <v>80</v>
      </c>
      <c r="M14043" t="s">
        <v>37</v>
      </c>
      <c r="N14043">
        <v>140</v>
      </c>
      <c r="O14043" t="s">
        <v>66</v>
      </c>
      <c r="P14043" s="2">
        <v>71.30958904109589</v>
      </c>
      <c r="Q14043">
        <v>0</v>
      </c>
      <c r="R14043">
        <v>3237717</v>
      </c>
      <c r="S14043">
        <v>6</v>
      </c>
      <c r="T14043">
        <v>0</v>
      </c>
      <c r="U14043" t="s">
        <v>105</v>
      </c>
      <c r="V14043" t="s">
        <v>68</v>
      </c>
      <c r="W14043" t="s">
        <v>38</v>
      </c>
      <c r="X14043" t="s">
        <v>39</v>
      </c>
      <c r="Y14043" t="s">
        <v>40</v>
      </c>
      <c r="Z14043" t="s">
        <v>103</v>
      </c>
      <c r="AA14043" t="s">
        <v>104</v>
      </c>
      <c r="AB14043" t="s">
        <v>84</v>
      </c>
      <c r="AC14043" t="s">
        <v>85</v>
      </c>
      <c r="AD14043" t="s">
        <v>50</v>
      </c>
      <c r="AE14043" t="s">
        <v>45</v>
      </c>
      <c r="AF14043" t="s">
        <v>108</v>
      </c>
      <c r="AG14043" t="s">
        <v>71</v>
      </c>
      <c r="AH14043" t="s">
        <v>47</v>
      </c>
      <c r="AI14043" t="s">
        <v>48</v>
      </c>
      <c r="AJ14043" t="s">
        <v>49</v>
      </c>
    </row>
    <row r="14044" spans="1:36">
      <c r="A14044" s="6">
        <v>12037</v>
      </c>
      <c r="B14044" t="s">
        <v>57</v>
      </c>
      <c r="C14044" t="s">
        <v>89</v>
      </c>
      <c r="D14044" t="s">
        <v>62</v>
      </c>
      <c r="E14044" t="s">
        <v>110</v>
      </c>
      <c r="F14044">
        <v>2</v>
      </c>
      <c r="G14044" t="s">
        <v>89</v>
      </c>
      <c r="H14044" t="s">
        <v>64</v>
      </c>
      <c r="I14044">
        <v>113050000</v>
      </c>
      <c r="J14044" s="1">
        <v>3.9564714727996463E-2</v>
      </c>
      <c r="K14044">
        <v>699</v>
      </c>
      <c r="L14044" t="s">
        <v>80</v>
      </c>
      <c r="M14044" t="s">
        <v>37</v>
      </c>
      <c r="N14044">
        <v>168</v>
      </c>
      <c r="O14044" t="s">
        <v>90</v>
      </c>
      <c r="P14044" s="2">
        <v>48.942465753424656</v>
      </c>
      <c r="Q14044">
        <v>1</v>
      </c>
      <c r="R14044">
        <v>32000000</v>
      </c>
      <c r="S14044">
        <v>11</v>
      </c>
      <c r="T14044">
        <v>4180946</v>
      </c>
      <c r="U14044" t="s">
        <v>125</v>
      </c>
      <c r="V14044" t="s">
        <v>68</v>
      </c>
      <c r="W14044" t="s">
        <v>121</v>
      </c>
      <c r="X14044" t="s">
        <v>71</v>
      </c>
      <c r="Y14044" t="s">
        <v>71</v>
      </c>
      <c r="Z14044" t="s">
        <v>103</v>
      </c>
      <c r="AA14044" t="s">
        <v>104</v>
      </c>
      <c r="AB14044" t="s">
        <v>74</v>
      </c>
      <c r="AC14044" t="s">
        <v>75</v>
      </c>
      <c r="AD14044" t="s">
        <v>76</v>
      </c>
      <c r="AE14044" t="s">
        <v>77</v>
      </c>
      <c r="AF14044" t="s">
        <v>78</v>
      </c>
      <c r="AG14044" t="s">
        <v>79</v>
      </c>
      <c r="AH14044" t="s">
        <v>53</v>
      </c>
      <c r="AI14044" t="s">
        <v>54</v>
      </c>
      <c r="AJ14044" t="s">
        <v>95</v>
      </c>
    </row>
    <row r="14045" spans="1:36">
      <c r="A14045" s="6">
        <v>12040</v>
      </c>
      <c r="B14045" t="s">
        <v>57</v>
      </c>
      <c r="C14045" t="s">
        <v>89</v>
      </c>
      <c r="D14045" t="s">
        <v>126</v>
      </c>
      <c r="E14045" t="s">
        <v>63</v>
      </c>
      <c r="F14045">
        <v>2</v>
      </c>
      <c r="G14045" t="s">
        <v>89</v>
      </c>
      <c r="H14045" t="s">
        <v>97</v>
      </c>
      <c r="I14045">
        <v>67990000</v>
      </c>
      <c r="J14045" s="1">
        <v>0.94397626121488454</v>
      </c>
      <c r="K14045">
        <v>559</v>
      </c>
      <c r="L14045" t="s">
        <v>80</v>
      </c>
      <c r="M14045" t="s">
        <v>37</v>
      </c>
      <c r="N14045">
        <v>80</v>
      </c>
      <c r="O14045" t="s">
        <v>90</v>
      </c>
      <c r="P14045" s="2">
        <v>38.62191780821918</v>
      </c>
      <c r="Q14045">
        <v>0</v>
      </c>
      <c r="R14045">
        <v>20000000</v>
      </c>
      <c r="S14045">
        <v>84</v>
      </c>
      <c r="T14045">
        <v>4180946</v>
      </c>
      <c r="U14045" t="s">
        <v>67</v>
      </c>
      <c r="V14045" t="s">
        <v>68</v>
      </c>
      <c r="W14045" t="s">
        <v>139</v>
      </c>
      <c r="X14045" t="s">
        <v>132</v>
      </c>
      <c r="Y14045" t="s">
        <v>71</v>
      </c>
      <c r="Z14045" t="s">
        <v>72</v>
      </c>
      <c r="AA14045" t="s">
        <v>73</v>
      </c>
      <c r="AB14045" t="s">
        <v>106</v>
      </c>
      <c r="AC14045" t="s">
        <v>107</v>
      </c>
      <c r="AD14045" t="s">
        <v>50</v>
      </c>
      <c r="AE14045" t="s">
        <v>45</v>
      </c>
      <c r="AF14045" t="s">
        <v>78</v>
      </c>
      <c r="AG14045" t="s">
        <v>79</v>
      </c>
      <c r="AH14045" t="s">
        <v>59</v>
      </c>
      <c r="AI14045" t="s">
        <v>60</v>
      </c>
      <c r="AJ14045" t="s">
        <v>95</v>
      </c>
    </row>
    <row r="14046" spans="1:36">
      <c r="A14046" s="6">
        <v>12047</v>
      </c>
      <c r="B14046" t="s">
        <v>57</v>
      </c>
      <c r="C14046" t="s">
        <v>89</v>
      </c>
      <c r="D14046" t="s">
        <v>126</v>
      </c>
      <c r="E14046" t="s">
        <v>124</v>
      </c>
      <c r="F14046">
        <v>2</v>
      </c>
      <c r="G14046" t="s">
        <v>89</v>
      </c>
      <c r="H14046" t="s">
        <v>64</v>
      </c>
      <c r="I14046">
        <v>88990000</v>
      </c>
      <c r="J14046" s="1">
        <v>1.0190015282616025</v>
      </c>
      <c r="K14046">
        <v>694</v>
      </c>
      <c r="L14046" t="s">
        <v>80</v>
      </c>
      <c r="M14046" t="s">
        <v>37</v>
      </c>
      <c r="N14046">
        <v>120</v>
      </c>
      <c r="O14046" t="s">
        <v>90</v>
      </c>
      <c r="P14046" s="2">
        <v>38.56712328767123</v>
      </c>
      <c r="Q14046">
        <v>0</v>
      </c>
      <c r="R14046">
        <v>10000000</v>
      </c>
      <c r="S14046">
        <v>61</v>
      </c>
      <c r="T14046">
        <v>0</v>
      </c>
      <c r="U14046" t="s">
        <v>125</v>
      </c>
      <c r="V14046" t="s">
        <v>125</v>
      </c>
      <c r="W14046" t="s">
        <v>121</v>
      </c>
      <c r="X14046" t="s">
        <v>71</v>
      </c>
      <c r="Y14046" t="s">
        <v>71</v>
      </c>
      <c r="Z14046" t="s">
        <v>103</v>
      </c>
      <c r="AA14046" t="s">
        <v>104</v>
      </c>
      <c r="AB14046" t="s">
        <v>106</v>
      </c>
      <c r="AC14046" t="s">
        <v>107</v>
      </c>
      <c r="AD14046" t="s">
        <v>50</v>
      </c>
      <c r="AE14046" t="s">
        <v>45</v>
      </c>
      <c r="AF14046" t="s">
        <v>86</v>
      </c>
      <c r="AG14046" t="s">
        <v>70</v>
      </c>
      <c r="AH14046" t="s">
        <v>59</v>
      </c>
      <c r="AI14046" t="s">
        <v>60</v>
      </c>
      <c r="AJ14046" t="s">
        <v>49</v>
      </c>
    </row>
    <row r="14047" spans="1:36">
      <c r="A14047" s="6">
        <v>12048</v>
      </c>
      <c r="B14047" t="s">
        <v>57</v>
      </c>
      <c r="C14047" t="s">
        <v>89</v>
      </c>
      <c r="D14047" t="s">
        <v>126</v>
      </c>
      <c r="E14047" t="s">
        <v>124</v>
      </c>
      <c r="F14047">
        <v>2</v>
      </c>
      <c r="G14047" t="s">
        <v>89</v>
      </c>
      <c r="H14047" t="s">
        <v>64</v>
      </c>
      <c r="I14047">
        <v>88990000</v>
      </c>
      <c r="J14047" s="1">
        <v>5.9386706371502417E-2</v>
      </c>
      <c r="K14047">
        <v>694</v>
      </c>
      <c r="L14047" t="s">
        <v>80</v>
      </c>
      <c r="M14047" t="s">
        <v>37</v>
      </c>
      <c r="N14047">
        <v>120</v>
      </c>
      <c r="O14047" t="s">
        <v>90</v>
      </c>
      <c r="P14047" s="2">
        <v>38.56712328767123</v>
      </c>
      <c r="Q14047">
        <v>0</v>
      </c>
      <c r="R14047">
        <v>10000000</v>
      </c>
      <c r="S14047">
        <v>11</v>
      </c>
      <c r="T14047">
        <v>0</v>
      </c>
      <c r="U14047" t="s">
        <v>125</v>
      </c>
      <c r="V14047" t="s">
        <v>125</v>
      </c>
      <c r="W14047" t="s">
        <v>121</v>
      </c>
      <c r="X14047" t="s">
        <v>71</v>
      </c>
      <c r="Y14047" t="s">
        <v>71</v>
      </c>
      <c r="Z14047" t="s">
        <v>103</v>
      </c>
      <c r="AA14047" t="s">
        <v>104</v>
      </c>
      <c r="AB14047" t="s">
        <v>106</v>
      </c>
      <c r="AC14047" t="s">
        <v>107</v>
      </c>
      <c r="AD14047" t="s">
        <v>50</v>
      </c>
      <c r="AE14047" t="s">
        <v>45</v>
      </c>
      <c r="AF14047" t="s">
        <v>86</v>
      </c>
      <c r="AG14047" t="s">
        <v>70</v>
      </c>
      <c r="AH14047" t="s">
        <v>53</v>
      </c>
      <c r="AI14047" t="s">
        <v>54</v>
      </c>
      <c r="AJ14047" t="s">
        <v>49</v>
      </c>
    </row>
    <row r="14048" spans="1:36">
      <c r="A14048" s="6">
        <v>12050</v>
      </c>
      <c r="B14048" t="s">
        <v>57</v>
      </c>
      <c r="C14048" t="s">
        <v>61</v>
      </c>
      <c r="D14048" t="s">
        <v>62</v>
      </c>
      <c r="E14048" t="s">
        <v>110</v>
      </c>
      <c r="F14048">
        <v>1</v>
      </c>
      <c r="G14048" t="s">
        <v>61</v>
      </c>
      <c r="H14048" t="s">
        <v>64</v>
      </c>
      <c r="I14048">
        <v>82990000</v>
      </c>
      <c r="J14048" s="1">
        <v>0.65286113989637307</v>
      </c>
      <c r="K14048">
        <v>467</v>
      </c>
      <c r="L14048" t="s">
        <v>80</v>
      </c>
      <c r="M14048" t="s">
        <v>37</v>
      </c>
      <c r="N14048">
        <v>240</v>
      </c>
      <c r="O14048" t="s">
        <v>90</v>
      </c>
      <c r="P14048" s="2">
        <v>48.526027397260272</v>
      </c>
      <c r="Q14048">
        <v>2</v>
      </c>
      <c r="R14048">
        <v>9322111</v>
      </c>
      <c r="S14048">
        <v>60</v>
      </c>
      <c r="T14048">
        <v>4180946</v>
      </c>
      <c r="U14048" t="s">
        <v>67</v>
      </c>
      <c r="V14048" t="s">
        <v>68</v>
      </c>
      <c r="W14048" t="s">
        <v>38</v>
      </c>
      <c r="X14048" t="s">
        <v>39</v>
      </c>
      <c r="Y14048" t="s">
        <v>40</v>
      </c>
      <c r="Z14048" t="s">
        <v>103</v>
      </c>
      <c r="AA14048" t="s">
        <v>104</v>
      </c>
      <c r="AB14048" t="s">
        <v>74</v>
      </c>
      <c r="AC14048" t="s">
        <v>75</v>
      </c>
      <c r="AD14048" t="s">
        <v>76</v>
      </c>
      <c r="AE14048" t="s">
        <v>77</v>
      </c>
      <c r="AF14048" t="s">
        <v>86</v>
      </c>
      <c r="AG14048" t="s">
        <v>70</v>
      </c>
      <c r="AH14048" t="s">
        <v>59</v>
      </c>
      <c r="AI14048" t="s">
        <v>60</v>
      </c>
      <c r="AJ14048" t="s">
        <v>95</v>
      </c>
    </row>
    <row r="14049" spans="1:36">
      <c r="A14049" s="6">
        <v>12051</v>
      </c>
      <c r="B14049" t="s">
        <v>36</v>
      </c>
      <c r="C14049" t="s">
        <v>36</v>
      </c>
      <c r="D14049" t="s">
        <v>36</v>
      </c>
      <c r="E14049" t="s">
        <v>36</v>
      </c>
      <c r="F14049" t="s">
        <v>36</v>
      </c>
      <c r="G14049" t="s">
        <v>36</v>
      </c>
      <c r="H14049" t="s">
        <v>36</v>
      </c>
      <c r="I14049">
        <v>0</v>
      </c>
      <c r="J14049" s="1">
        <v>0</v>
      </c>
      <c r="K14049">
        <v>0</v>
      </c>
      <c r="L14049" t="s">
        <v>37</v>
      </c>
      <c r="M14049" t="s">
        <v>37</v>
      </c>
      <c r="N14049">
        <v>0</v>
      </c>
      <c r="O14049" t="s">
        <v>36</v>
      </c>
      <c r="P14049" s="2">
        <v>0</v>
      </c>
      <c r="Q14049">
        <v>0</v>
      </c>
      <c r="R14049">
        <v>0</v>
      </c>
      <c r="S14049">
        <v>12</v>
      </c>
      <c r="T14049">
        <v>0</v>
      </c>
      <c r="U14049" t="s">
        <v>36</v>
      </c>
      <c r="V14049" t="s">
        <v>36</v>
      </c>
      <c r="W14049" t="s">
        <v>38</v>
      </c>
      <c r="X14049" t="s">
        <v>39</v>
      </c>
      <c r="Y14049" t="s">
        <v>40</v>
      </c>
      <c r="Z14049" t="s">
        <v>41</v>
      </c>
      <c r="AA14049" t="s">
        <v>42</v>
      </c>
      <c r="AB14049" t="s">
        <v>43</v>
      </c>
      <c r="AC14049" t="s">
        <v>44</v>
      </c>
      <c r="AD14049" t="s">
        <v>50</v>
      </c>
      <c r="AE14049" t="s">
        <v>45</v>
      </c>
      <c r="AF14049" t="s">
        <v>46</v>
      </c>
      <c r="AG14049" t="s">
        <v>39</v>
      </c>
      <c r="AH14049" t="s">
        <v>53</v>
      </c>
      <c r="AI14049" t="s">
        <v>54</v>
      </c>
      <c r="AJ14049" t="s">
        <v>49</v>
      </c>
    </row>
    <row r="14050" spans="1:36">
      <c r="A14050" s="6">
        <v>12053</v>
      </c>
      <c r="B14050" t="s">
        <v>57</v>
      </c>
      <c r="C14050" t="s">
        <v>89</v>
      </c>
      <c r="D14050" t="s">
        <v>62</v>
      </c>
      <c r="E14050" t="s">
        <v>63</v>
      </c>
      <c r="F14050">
        <v>2</v>
      </c>
      <c r="G14050" t="s">
        <v>89</v>
      </c>
      <c r="H14050" t="s">
        <v>64</v>
      </c>
      <c r="I14050">
        <v>69990000</v>
      </c>
      <c r="J14050" s="1">
        <v>0.94608142591798827</v>
      </c>
      <c r="K14050">
        <v>682</v>
      </c>
      <c r="L14050" t="s">
        <v>65</v>
      </c>
      <c r="M14050" t="s">
        <v>37</v>
      </c>
      <c r="N14050">
        <v>62</v>
      </c>
      <c r="O14050" t="s">
        <v>90</v>
      </c>
      <c r="P14050" s="2">
        <v>35.926027397260277</v>
      </c>
      <c r="Q14050">
        <v>0</v>
      </c>
      <c r="R14050">
        <v>6000000</v>
      </c>
      <c r="S14050">
        <v>72</v>
      </c>
      <c r="T14050">
        <v>3900239</v>
      </c>
      <c r="U14050" t="s">
        <v>67</v>
      </c>
      <c r="V14050" t="s">
        <v>68</v>
      </c>
      <c r="W14050" t="s">
        <v>121</v>
      </c>
      <c r="X14050" t="s">
        <v>71</v>
      </c>
      <c r="Y14050" t="s">
        <v>71</v>
      </c>
      <c r="Z14050" t="s">
        <v>72</v>
      </c>
      <c r="AA14050" t="s">
        <v>73</v>
      </c>
      <c r="AB14050" t="s">
        <v>106</v>
      </c>
      <c r="AC14050" t="s">
        <v>107</v>
      </c>
      <c r="AD14050" t="s">
        <v>50</v>
      </c>
      <c r="AE14050" t="s">
        <v>45</v>
      </c>
      <c r="AF14050" t="s">
        <v>108</v>
      </c>
      <c r="AG14050" t="s">
        <v>71</v>
      </c>
      <c r="AH14050" t="s">
        <v>59</v>
      </c>
      <c r="AI14050" t="s">
        <v>60</v>
      </c>
      <c r="AJ14050" t="s">
        <v>95</v>
      </c>
    </row>
    <row r="14051" spans="1:36">
      <c r="A14051" s="6">
        <v>12054</v>
      </c>
      <c r="B14051" t="s">
        <v>57</v>
      </c>
      <c r="C14051" t="s">
        <v>89</v>
      </c>
      <c r="D14051" t="s">
        <v>62</v>
      </c>
      <c r="E14051" t="s">
        <v>63</v>
      </c>
      <c r="F14051">
        <v>2</v>
      </c>
      <c r="G14051" t="s">
        <v>89</v>
      </c>
      <c r="H14051" t="s">
        <v>64</v>
      </c>
      <c r="I14051">
        <v>49990000</v>
      </c>
      <c r="J14051" s="1">
        <v>1.043824224844969</v>
      </c>
      <c r="K14051">
        <v>792</v>
      </c>
      <c r="L14051" t="s">
        <v>65</v>
      </c>
      <c r="M14051" t="s">
        <v>37</v>
      </c>
      <c r="N14051">
        <v>72</v>
      </c>
      <c r="O14051" t="s">
        <v>90</v>
      </c>
      <c r="P14051" s="2">
        <v>37.265753424657532</v>
      </c>
      <c r="Q14051">
        <v>0</v>
      </c>
      <c r="R14051">
        <v>12000000</v>
      </c>
      <c r="S14051">
        <v>72</v>
      </c>
      <c r="T14051">
        <v>2940773</v>
      </c>
      <c r="U14051" t="s">
        <v>67</v>
      </c>
      <c r="V14051" t="s">
        <v>68</v>
      </c>
      <c r="W14051" t="s">
        <v>69</v>
      </c>
      <c r="X14051" t="s">
        <v>70</v>
      </c>
      <c r="Y14051" t="s">
        <v>83</v>
      </c>
      <c r="Z14051" t="s">
        <v>72</v>
      </c>
      <c r="AA14051" t="s">
        <v>73</v>
      </c>
      <c r="AB14051" t="s">
        <v>106</v>
      </c>
      <c r="AC14051" t="s">
        <v>107</v>
      </c>
      <c r="AD14051" t="s">
        <v>50</v>
      </c>
      <c r="AE14051" t="s">
        <v>45</v>
      </c>
      <c r="AF14051" t="s">
        <v>86</v>
      </c>
      <c r="AG14051" t="s">
        <v>70</v>
      </c>
      <c r="AH14051" t="s">
        <v>59</v>
      </c>
      <c r="AI14051" t="s">
        <v>60</v>
      </c>
      <c r="AJ14051" t="s">
        <v>95</v>
      </c>
    </row>
    <row r="14052" spans="1:36">
      <c r="A14052" s="6">
        <v>12057</v>
      </c>
      <c r="B14052" t="s">
        <v>57</v>
      </c>
      <c r="C14052" t="s">
        <v>61</v>
      </c>
      <c r="D14052" t="s">
        <v>62</v>
      </c>
      <c r="E14052" t="s">
        <v>63</v>
      </c>
      <c r="F14052">
        <v>1</v>
      </c>
      <c r="G14052" t="s">
        <v>61</v>
      </c>
      <c r="H14052" t="s">
        <v>64</v>
      </c>
      <c r="I14052">
        <v>74990000</v>
      </c>
      <c r="J14052" s="1">
        <v>5.2295426056807572E-2</v>
      </c>
      <c r="K14052">
        <v>676</v>
      </c>
      <c r="L14052" t="s">
        <v>80</v>
      </c>
      <c r="M14052" t="s">
        <v>37</v>
      </c>
      <c r="N14052">
        <v>60</v>
      </c>
      <c r="O14052" t="s">
        <v>90</v>
      </c>
      <c r="P14052" s="2">
        <v>53.460273972602742</v>
      </c>
      <c r="Q14052">
        <v>0</v>
      </c>
      <c r="R14052">
        <v>9300000</v>
      </c>
      <c r="S14052">
        <v>10</v>
      </c>
      <c r="T14052">
        <v>3334975</v>
      </c>
      <c r="U14052" t="s">
        <v>67</v>
      </c>
      <c r="V14052" t="s">
        <v>68</v>
      </c>
      <c r="W14052" t="s">
        <v>121</v>
      </c>
      <c r="X14052" t="s">
        <v>71</v>
      </c>
      <c r="Y14052" t="s">
        <v>71</v>
      </c>
      <c r="Z14052" t="s">
        <v>55</v>
      </c>
      <c r="AA14052" t="s">
        <v>91</v>
      </c>
      <c r="AB14052" t="s">
        <v>74</v>
      </c>
      <c r="AC14052" t="s">
        <v>75</v>
      </c>
      <c r="AD14052" t="s">
        <v>50</v>
      </c>
      <c r="AE14052" t="s">
        <v>45</v>
      </c>
      <c r="AF14052" t="s">
        <v>86</v>
      </c>
      <c r="AG14052" t="s">
        <v>70</v>
      </c>
      <c r="AH14052" t="s">
        <v>53</v>
      </c>
      <c r="AI14052" t="s">
        <v>54</v>
      </c>
      <c r="AJ14052" t="s">
        <v>95</v>
      </c>
    </row>
    <row r="14053" spans="1:36">
      <c r="A14053" s="6">
        <v>12061</v>
      </c>
      <c r="B14053" t="s">
        <v>57</v>
      </c>
      <c r="C14053" t="s">
        <v>61</v>
      </c>
      <c r="D14053" t="s">
        <v>62</v>
      </c>
      <c r="E14053" t="s">
        <v>63</v>
      </c>
      <c r="F14053">
        <v>1</v>
      </c>
      <c r="G14053" t="s">
        <v>61</v>
      </c>
      <c r="H14053" t="s">
        <v>64</v>
      </c>
      <c r="I14053">
        <v>32995000</v>
      </c>
      <c r="J14053" s="1">
        <v>9.6441460827398087E-2</v>
      </c>
      <c r="K14053">
        <v>762</v>
      </c>
      <c r="L14053" t="s">
        <v>80</v>
      </c>
      <c r="M14053" t="s">
        <v>37</v>
      </c>
      <c r="N14053">
        <v>120</v>
      </c>
      <c r="O14053" t="s">
        <v>90</v>
      </c>
      <c r="P14053" s="2">
        <v>36.756164383561647</v>
      </c>
      <c r="Q14053">
        <v>0</v>
      </c>
      <c r="R14053">
        <v>6500000</v>
      </c>
      <c r="S14053">
        <v>11</v>
      </c>
      <c r="T14053">
        <v>0</v>
      </c>
      <c r="U14053" t="s">
        <v>67</v>
      </c>
      <c r="V14053" t="s">
        <v>68</v>
      </c>
      <c r="W14053" t="s">
        <v>69</v>
      </c>
      <c r="X14053" t="s">
        <v>70</v>
      </c>
      <c r="Y14053" t="s">
        <v>83</v>
      </c>
      <c r="Z14053" t="s">
        <v>103</v>
      </c>
      <c r="AA14053" t="s">
        <v>104</v>
      </c>
      <c r="AB14053" t="s">
        <v>106</v>
      </c>
      <c r="AC14053" t="s">
        <v>107</v>
      </c>
      <c r="AD14053" t="s">
        <v>50</v>
      </c>
      <c r="AE14053" t="s">
        <v>45</v>
      </c>
      <c r="AF14053" t="s">
        <v>108</v>
      </c>
      <c r="AG14053" t="s">
        <v>71</v>
      </c>
      <c r="AH14053" t="s">
        <v>53</v>
      </c>
      <c r="AI14053" t="s">
        <v>54</v>
      </c>
      <c r="AJ14053" t="s">
        <v>49</v>
      </c>
    </row>
    <row r="14054" spans="1:36">
      <c r="A14054" s="6">
        <v>12062</v>
      </c>
      <c r="B14054" t="s">
        <v>57</v>
      </c>
      <c r="C14054" t="s">
        <v>89</v>
      </c>
      <c r="D14054" t="s">
        <v>62</v>
      </c>
      <c r="E14054" t="s">
        <v>63</v>
      </c>
      <c r="F14054">
        <v>2</v>
      </c>
      <c r="G14054" t="s">
        <v>89</v>
      </c>
      <c r="H14054" t="s">
        <v>64</v>
      </c>
      <c r="I14054">
        <v>35000000</v>
      </c>
      <c r="J14054" s="1">
        <v>8.7243428571428569E-2</v>
      </c>
      <c r="K14054">
        <v>861</v>
      </c>
      <c r="L14054" t="s">
        <v>80</v>
      </c>
      <c r="M14054" t="s">
        <v>37</v>
      </c>
      <c r="N14054">
        <v>14</v>
      </c>
      <c r="O14054" t="s">
        <v>66</v>
      </c>
      <c r="P14054" s="2">
        <v>48.452054794520549</v>
      </c>
      <c r="Q14054">
        <v>0</v>
      </c>
      <c r="R14054">
        <v>6000000</v>
      </c>
      <c r="S14054">
        <v>6</v>
      </c>
      <c r="T14054">
        <v>0</v>
      </c>
      <c r="U14054" t="s">
        <v>67</v>
      </c>
      <c r="V14054" t="s">
        <v>68</v>
      </c>
      <c r="W14054" t="s">
        <v>82</v>
      </c>
      <c r="X14054" t="s">
        <v>79</v>
      </c>
      <c r="Y14054" t="s">
        <v>83</v>
      </c>
      <c r="Z14054" t="s">
        <v>118</v>
      </c>
      <c r="AA14054" t="s">
        <v>119</v>
      </c>
      <c r="AB14054" t="s">
        <v>74</v>
      </c>
      <c r="AC14054" t="s">
        <v>75</v>
      </c>
      <c r="AD14054" t="s">
        <v>50</v>
      </c>
      <c r="AE14054" t="s">
        <v>45</v>
      </c>
      <c r="AF14054" t="s">
        <v>108</v>
      </c>
      <c r="AG14054" t="s">
        <v>71</v>
      </c>
      <c r="AH14054" t="s">
        <v>47</v>
      </c>
      <c r="AI14054" t="s">
        <v>48</v>
      </c>
      <c r="AJ14054" t="s">
        <v>49</v>
      </c>
    </row>
    <row r="14055" spans="1:36">
      <c r="A14055" s="6">
        <v>12064</v>
      </c>
      <c r="B14055" t="s">
        <v>57</v>
      </c>
      <c r="C14055" t="s">
        <v>61</v>
      </c>
      <c r="D14055" t="s">
        <v>62</v>
      </c>
      <c r="E14055" t="s">
        <v>63</v>
      </c>
      <c r="F14055">
        <v>1</v>
      </c>
      <c r="G14055" t="s">
        <v>61</v>
      </c>
      <c r="H14055" t="s">
        <v>64</v>
      </c>
      <c r="I14055">
        <v>60291000</v>
      </c>
      <c r="J14055" s="1">
        <v>1</v>
      </c>
      <c r="K14055">
        <v>774</v>
      </c>
      <c r="L14055" t="s">
        <v>80</v>
      </c>
      <c r="M14055" t="s">
        <v>37</v>
      </c>
      <c r="N14055">
        <v>120</v>
      </c>
      <c r="O14055" t="s">
        <v>90</v>
      </c>
      <c r="P14055" s="2">
        <v>24.621917808219177</v>
      </c>
      <c r="Q14055">
        <v>0</v>
      </c>
      <c r="R14055">
        <v>6300000</v>
      </c>
      <c r="S14055">
        <v>72</v>
      </c>
      <c r="T14055">
        <v>99999</v>
      </c>
      <c r="U14055" t="s">
        <v>67</v>
      </c>
      <c r="V14055" t="s">
        <v>68</v>
      </c>
      <c r="W14055" t="s">
        <v>69</v>
      </c>
      <c r="X14055" t="s">
        <v>70</v>
      </c>
      <c r="Y14055" t="s">
        <v>83</v>
      </c>
      <c r="Z14055" t="s">
        <v>103</v>
      </c>
      <c r="AA14055" t="s">
        <v>104</v>
      </c>
      <c r="AB14055" t="s">
        <v>183</v>
      </c>
      <c r="AC14055" t="s">
        <v>184</v>
      </c>
      <c r="AD14055" t="s">
        <v>50</v>
      </c>
      <c r="AE14055" t="s">
        <v>45</v>
      </c>
      <c r="AF14055" t="s">
        <v>108</v>
      </c>
      <c r="AG14055" t="s">
        <v>71</v>
      </c>
      <c r="AH14055" t="s">
        <v>59</v>
      </c>
      <c r="AI14055" t="s">
        <v>60</v>
      </c>
      <c r="AJ14055" t="s">
        <v>95</v>
      </c>
    </row>
    <row r="14056" spans="1:36">
      <c r="A14056" s="6">
        <v>12065</v>
      </c>
      <c r="B14056" t="s">
        <v>57</v>
      </c>
      <c r="C14056" t="s">
        <v>61</v>
      </c>
      <c r="D14056" t="s">
        <v>62</v>
      </c>
      <c r="E14056" t="s">
        <v>63</v>
      </c>
      <c r="F14056">
        <v>1</v>
      </c>
      <c r="G14056" t="s">
        <v>61</v>
      </c>
      <c r="H14056" t="s">
        <v>64</v>
      </c>
      <c r="I14056">
        <v>60291000</v>
      </c>
      <c r="J14056" s="1">
        <v>6.0719145477766169E-2</v>
      </c>
      <c r="K14056">
        <v>774</v>
      </c>
      <c r="L14056" t="s">
        <v>80</v>
      </c>
      <c r="M14056" t="s">
        <v>37</v>
      </c>
      <c r="N14056">
        <v>120</v>
      </c>
      <c r="O14056" t="s">
        <v>90</v>
      </c>
      <c r="P14056" s="2">
        <v>24.621917808219177</v>
      </c>
      <c r="Q14056">
        <v>0</v>
      </c>
      <c r="R14056">
        <v>6300000</v>
      </c>
      <c r="S14056">
        <v>10</v>
      </c>
      <c r="T14056">
        <v>99999</v>
      </c>
      <c r="U14056" t="s">
        <v>67</v>
      </c>
      <c r="V14056" t="s">
        <v>68</v>
      </c>
      <c r="W14056" t="s">
        <v>69</v>
      </c>
      <c r="X14056" t="s">
        <v>70</v>
      </c>
      <c r="Y14056" t="s">
        <v>83</v>
      </c>
      <c r="Z14056" t="s">
        <v>103</v>
      </c>
      <c r="AA14056" t="s">
        <v>104</v>
      </c>
      <c r="AB14056" t="s">
        <v>183</v>
      </c>
      <c r="AC14056" t="s">
        <v>184</v>
      </c>
      <c r="AD14056" t="s">
        <v>50</v>
      </c>
      <c r="AE14056" t="s">
        <v>45</v>
      </c>
      <c r="AF14056" t="s">
        <v>108</v>
      </c>
      <c r="AG14056" t="s">
        <v>71</v>
      </c>
      <c r="AH14056" t="s">
        <v>53</v>
      </c>
      <c r="AI14056" t="s">
        <v>54</v>
      </c>
      <c r="AJ14056" t="s">
        <v>95</v>
      </c>
    </row>
    <row r="14057" spans="1:36">
      <c r="A14057" s="6">
        <v>12067</v>
      </c>
      <c r="B14057" t="s">
        <v>57</v>
      </c>
      <c r="C14057" t="s">
        <v>89</v>
      </c>
      <c r="D14057" t="s">
        <v>126</v>
      </c>
      <c r="E14057" t="s">
        <v>63</v>
      </c>
      <c r="F14057">
        <v>2</v>
      </c>
      <c r="G14057" t="s">
        <v>89</v>
      </c>
      <c r="H14057" t="s">
        <v>97</v>
      </c>
      <c r="I14057">
        <v>139500000</v>
      </c>
      <c r="J14057" s="1">
        <v>1.0248517060931899</v>
      </c>
      <c r="K14057">
        <v>857</v>
      </c>
      <c r="L14057" t="s">
        <v>80</v>
      </c>
      <c r="M14057" t="s">
        <v>37</v>
      </c>
      <c r="N14057">
        <v>79</v>
      </c>
      <c r="O14057" t="s">
        <v>100</v>
      </c>
      <c r="P14057" s="2">
        <v>57.926027397260277</v>
      </c>
      <c r="Q14057">
        <v>0</v>
      </c>
      <c r="R14057">
        <v>15000000</v>
      </c>
      <c r="S14057">
        <v>72</v>
      </c>
      <c r="T14057">
        <v>3466813</v>
      </c>
      <c r="U14057" t="s">
        <v>105</v>
      </c>
      <c r="V14057" t="s">
        <v>68</v>
      </c>
      <c r="W14057" t="s">
        <v>82</v>
      </c>
      <c r="X14057" t="s">
        <v>79</v>
      </c>
      <c r="Y14057" t="s">
        <v>83</v>
      </c>
      <c r="Z14057" t="s">
        <v>72</v>
      </c>
      <c r="AA14057" t="s">
        <v>73</v>
      </c>
      <c r="AB14057" t="s">
        <v>74</v>
      </c>
      <c r="AC14057" t="s">
        <v>75</v>
      </c>
      <c r="AD14057" t="s">
        <v>50</v>
      </c>
      <c r="AE14057" t="s">
        <v>45</v>
      </c>
      <c r="AF14057" t="s">
        <v>86</v>
      </c>
      <c r="AG14057" t="s">
        <v>70</v>
      </c>
      <c r="AH14057" t="s">
        <v>59</v>
      </c>
      <c r="AI14057" t="s">
        <v>60</v>
      </c>
      <c r="AJ14057" t="s">
        <v>95</v>
      </c>
    </row>
    <row r="14058" spans="1:36">
      <c r="A14058" s="6">
        <v>12069</v>
      </c>
      <c r="B14058" t="s">
        <v>57</v>
      </c>
      <c r="C14058" t="s">
        <v>89</v>
      </c>
      <c r="D14058" t="s">
        <v>111</v>
      </c>
      <c r="E14058" t="s">
        <v>153</v>
      </c>
      <c r="F14058">
        <v>8</v>
      </c>
      <c r="G14058" t="s">
        <v>138</v>
      </c>
      <c r="H14058" t="s">
        <v>64</v>
      </c>
      <c r="I14058">
        <v>151200000</v>
      </c>
      <c r="J14058" s="1">
        <v>0.2733794642857143</v>
      </c>
      <c r="K14058">
        <v>439</v>
      </c>
      <c r="L14058" t="s">
        <v>80</v>
      </c>
      <c r="M14058" t="s">
        <v>37</v>
      </c>
      <c r="N14058">
        <v>72</v>
      </c>
      <c r="O14058" t="s">
        <v>100</v>
      </c>
      <c r="P14058" s="2">
        <v>42.512328767123286</v>
      </c>
      <c r="Q14058">
        <v>0</v>
      </c>
      <c r="R14058">
        <v>37000000</v>
      </c>
      <c r="S14058">
        <v>72</v>
      </c>
      <c r="T14058">
        <v>3334975</v>
      </c>
      <c r="U14058" t="s">
        <v>67</v>
      </c>
      <c r="V14058" t="s">
        <v>142</v>
      </c>
      <c r="W14058" t="s">
        <v>38</v>
      </c>
      <c r="X14058" t="s">
        <v>39</v>
      </c>
      <c r="Y14058" t="s">
        <v>40</v>
      </c>
      <c r="Z14058" t="s">
        <v>72</v>
      </c>
      <c r="AA14058" t="s">
        <v>73</v>
      </c>
      <c r="AB14058" t="s">
        <v>74</v>
      </c>
      <c r="AC14058" t="s">
        <v>75</v>
      </c>
      <c r="AD14058" t="s">
        <v>50</v>
      </c>
      <c r="AE14058" t="s">
        <v>45</v>
      </c>
      <c r="AF14058" t="s">
        <v>78</v>
      </c>
      <c r="AG14058" t="s">
        <v>79</v>
      </c>
      <c r="AH14058" t="s">
        <v>59</v>
      </c>
      <c r="AI14058" t="s">
        <v>60</v>
      </c>
      <c r="AJ14058" t="s">
        <v>95</v>
      </c>
    </row>
    <row r="14059" spans="1:36">
      <c r="A14059" s="6">
        <v>12072</v>
      </c>
      <c r="B14059" t="s">
        <v>57</v>
      </c>
      <c r="C14059" t="s">
        <v>89</v>
      </c>
      <c r="D14059" t="s">
        <v>62</v>
      </c>
      <c r="E14059" t="s">
        <v>63</v>
      </c>
      <c r="F14059">
        <v>2</v>
      </c>
      <c r="G14059" t="s">
        <v>89</v>
      </c>
      <c r="H14059" t="s">
        <v>122</v>
      </c>
      <c r="I14059">
        <v>46990000</v>
      </c>
      <c r="J14059" s="1">
        <v>0.12538889125345817</v>
      </c>
      <c r="K14059">
        <v>776</v>
      </c>
      <c r="L14059" t="s">
        <v>80</v>
      </c>
      <c r="M14059" t="s">
        <v>37</v>
      </c>
      <c r="N14059">
        <v>72</v>
      </c>
      <c r="O14059" t="s">
        <v>90</v>
      </c>
      <c r="P14059" s="2">
        <v>27.687671232876713</v>
      </c>
      <c r="Q14059">
        <v>0</v>
      </c>
      <c r="R14059">
        <v>50000000</v>
      </c>
      <c r="S14059">
        <v>10</v>
      </c>
      <c r="T14059">
        <v>2940773</v>
      </c>
      <c r="U14059" t="s">
        <v>125</v>
      </c>
      <c r="V14059" t="s">
        <v>68</v>
      </c>
      <c r="W14059" t="s">
        <v>69</v>
      </c>
      <c r="X14059" t="s">
        <v>70</v>
      </c>
      <c r="Y14059" t="s">
        <v>83</v>
      </c>
      <c r="Z14059" t="s">
        <v>72</v>
      </c>
      <c r="AA14059" t="s">
        <v>73</v>
      </c>
      <c r="AB14059" t="s">
        <v>106</v>
      </c>
      <c r="AC14059" t="s">
        <v>107</v>
      </c>
      <c r="AD14059" t="s">
        <v>50</v>
      </c>
      <c r="AE14059" t="s">
        <v>45</v>
      </c>
      <c r="AF14059" t="s">
        <v>78</v>
      </c>
      <c r="AG14059" t="s">
        <v>79</v>
      </c>
      <c r="AH14059" t="s">
        <v>53</v>
      </c>
      <c r="AI14059" t="s">
        <v>54</v>
      </c>
      <c r="AJ14059" t="s">
        <v>95</v>
      </c>
    </row>
    <row r="14060" spans="1:36">
      <c r="A14060" s="6">
        <v>12073</v>
      </c>
      <c r="B14060" t="s">
        <v>57</v>
      </c>
      <c r="C14060" t="s">
        <v>61</v>
      </c>
      <c r="D14060" t="s">
        <v>62</v>
      </c>
      <c r="E14060" t="s">
        <v>110</v>
      </c>
      <c r="F14060">
        <v>1</v>
      </c>
      <c r="G14060" t="s">
        <v>61</v>
      </c>
      <c r="H14060" t="s">
        <v>64</v>
      </c>
      <c r="I14060">
        <v>82990000</v>
      </c>
      <c r="J14060" s="1">
        <v>4.0446849017953972E-2</v>
      </c>
      <c r="K14060">
        <v>467</v>
      </c>
      <c r="L14060" t="s">
        <v>80</v>
      </c>
      <c r="M14060" t="s">
        <v>37</v>
      </c>
      <c r="N14060">
        <v>240</v>
      </c>
      <c r="O14060" t="s">
        <v>90</v>
      </c>
      <c r="P14060" s="2">
        <v>48.526027397260272</v>
      </c>
      <c r="Q14060">
        <v>2</v>
      </c>
      <c r="R14060">
        <v>9322111</v>
      </c>
      <c r="S14060">
        <v>10</v>
      </c>
      <c r="T14060">
        <v>4180946</v>
      </c>
      <c r="U14060" t="s">
        <v>67</v>
      </c>
      <c r="V14060" t="s">
        <v>68</v>
      </c>
      <c r="W14060" t="s">
        <v>38</v>
      </c>
      <c r="X14060" t="s">
        <v>39</v>
      </c>
      <c r="Y14060" t="s">
        <v>40</v>
      </c>
      <c r="Z14060" t="s">
        <v>103</v>
      </c>
      <c r="AA14060" t="s">
        <v>104</v>
      </c>
      <c r="AB14060" t="s">
        <v>74</v>
      </c>
      <c r="AC14060" t="s">
        <v>75</v>
      </c>
      <c r="AD14060" t="s">
        <v>76</v>
      </c>
      <c r="AE14060" t="s">
        <v>77</v>
      </c>
      <c r="AF14060" t="s">
        <v>86</v>
      </c>
      <c r="AG14060" t="s">
        <v>70</v>
      </c>
      <c r="AH14060" t="s">
        <v>53</v>
      </c>
      <c r="AI14060" t="s">
        <v>54</v>
      </c>
      <c r="AJ14060" t="s">
        <v>95</v>
      </c>
    </row>
    <row r="14061" spans="1:36">
      <c r="A14061" s="6">
        <v>12075</v>
      </c>
      <c r="B14061" t="s">
        <v>36</v>
      </c>
      <c r="C14061" t="s">
        <v>36</v>
      </c>
      <c r="D14061" t="s">
        <v>36</v>
      </c>
      <c r="E14061" t="s">
        <v>36</v>
      </c>
      <c r="F14061" t="s">
        <v>36</v>
      </c>
      <c r="G14061" t="s">
        <v>36</v>
      </c>
      <c r="H14061" t="s">
        <v>36</v>
      </c>
      <c r="I14061">
        <v>0</v>
      </c>
      <c r="J14061" s="1">
        <v>0</v>
      </c>
      <c r="K14061">
        <v>0</v>
      </c>
      <c r="L14061" t="s">
        <v>37</v>
      </c>
      <c r="M14061" t="s">
        <v>37</v>
      </c>
      <c r="N14061">
        <v>0</v>
      </c>
      <c r="O14061" t="s">
        <v>36</v>
      </c>
      <c r="P14061" s="2">
        <v>0</v>
      </c>
      <c r="Q14061">
        <v>0</v>
      </c>
      <c r="R14061">
        <v>0</v>
      </c>
      <c r="S14061">
        <v>10</v>
      </c>
      <c r="T14061">
        <v>0</v>
      </c>
      <c r="U14061" t="s">
        <v>36</v>
      </c>
      <c r="V14061" t="s">
        <v>36</v>
      </c>
      <c r="W14061" t="s">
        <v>38</v>
      </c>
      <c r="X14061" t="s">
        <v>39</v>
      </c>
      <c r="Y14061" t="s">
        <v>40</v>
      </c>
      <c r="Z14061" t="s">
        <v>41</v>
      </c>
      <c r="AA14061" t="s">
        <v>42</v>
      </c>
      <c r="AB14061" t="s">
        <v>43</v>
      </c>
      <c r="AC14061" t="s">
        <v>44</v>
      </c>
      <c r="AD14061" t="s">
        <v>50</v>
      </c>
      <c r="AE14061" t="s">
        <v>45</v>
      </c>
      <c r="AF14061" t="s">
        <v>46</v>
      </c>
      <c r="AG14061" t="s">
        <v>39</v>
      </c>
      <c r="AH14061" t="s">
        <v>53</v>
      </c>
      <c r="AI14061" t="s">
        <v>54</v>
      </c>
      <c r="AJ14061" t="s">
        <v>49</v>
      </c>
    </row>
    <row r="14062" spans="1:36">
      <c r="A14062" s="6">
        <v>12076</v>
      </c>
      <c r="B14062" t="s">
        <v>57</v>
      </c>
      <c r="C14062" t="s">
        <v>89</v>
      </c>
      <c r="D14062" t="s">
        <v>126</v>
      </c>
      <c r="E14062" t="s">
        <v>63</v>
      </c>
      <c r="F14062">
        <v>2</v>
      </c>
      <c r="G14062" t="s">
        <v>89</v>
      </c>
      <c r="H14062" t="s">
        <v>97</v>
      </c>
      <c r="I14062">
        <v>139500000</v>
      </c>
      <c r="J14062" s="1">
        <v>4.1704566308243728E-2</v>
      </c>
      <c r="K14062">
        <v>857</v>
      </c>
      <c r="L14062" t="s">
        <v>80</v>
      </c>
      <c r="M14062" t="s">
        <v>37</v>
      </c>
      <c r="N14062">
        <v>79</v>
      </c>
      <c r="O14062" t="s">
        <v>100</v>
      </c>
      <c r="P14062" s="2">
        <v>57.926027397260277</v>
      </c>
      <c r="Q14062">
        <v>0</v>
      </c>
      <c r="R14062">
        <v>15000000</v>
      </c>
      <c r="S14062">
        <v>10</v>
      </c>
      <c r="T14062">
        <v>3466813</v>
      </c>
      <c r="U14062" t="s">
        <v>105</v>
      </c>
      <c r="V14062" t="s">
        <v>68</v>
      </c>
      <c r="W14062" t="s">
        <v>82</v>
      </c>
      <c r="X14062" t="s">
        <v>79</v>
      </c>
      <c r="Y14062" t="s">
        <v>83</v>
      </c>
      <c r="Z14062" t="s">
        <v>72</v>
      </c>
      <c r="AA14062" t="s">
        <v>73</v>
      </c>
      <c r="AB14062" t="s">
        <v>74</v>
      </c>
      <c r="AC14062" t="s">
        <v>75</v>
      </c>
      <c r="AD14062" t="s">
        <v>50</v>
      </c>
      <c r="AE14062" t="s">
        <v>45</v>
      </c>
      <c r="AF14062" t="s">
        <v>86</v>
      </c>
      <c r="AG14062" t="s">
        <v>70</v>
      </c>
      <c r="AH14062" t="s">
        <v>53</v>
      </c>
      <c r="AI14062" t="s">
        <v>54</v>
      </c>
      <c r="AJ14062" t="s">
        <v>95</v>
      </c>
    </row>
    <row r="14063" spans="1:36">
      <c r="A14063" s="6">
        <v>12077</v>
      </c>
      <c r="B14063" t="s">
        <v>57</v>
      </c>
      <c r="C14063" t="s">
        <v>89</v>
      </c>
      <c r="D14063" t="s">
        <v>62</v>
      </c>
      <c r="E14063" t="s">
        <v>63</v>
      </c>
      <c r="F14063">
        <v>2</v>
      </c>
      <c r="G14063" t="s">
        <v>89</v>
      </c>
      <c r="H14063" t="s">
        <v>64</v>
      </c>
      <c r="I14063">
        <v>80000000</v>
      </c>
      <c r="J14063" s="1">
        <v>0.92328163750000003</v>
      </c>
      <c r="K14063">
        <v>716</v>
      </c>
      <c r="L14063" t="s">
        <v>65</v>
      </c>
      <c r="M14063" t="s">
        <v>37</v>
      </c>
      <c r="N14063">
        <v>72</v>
      </c>
      <c r="O14063" t="s">
        <v>90</v>
      </c>
      <c r="P14063" s="2">
        <v>45.405479452054792</v>
      </c>
      <c r="Q14063">
        <v>0</v>
      </c>
      <c r="R14063">
        <v>10000000</v>
      </c>
      <c r="S14063">
        <v>72</v>
      </c>
      <c r="T14063">
        <v>4180946</v>
      </c>
      <c r="U14063" t="s">
        <v>67</v>
      </c>
      <c r="V14063" t="s">
        <v>68</v>
      </c>
      <c r="W14063" t="s">
        <v>69</v>
      </c>
      <c r="X14063" t="s">
        <v>70</v>
      </c>
      <c r="Y14063" t="s">
        <v>71</v>
      </c>
      <c r="Z14063" t="s">
        <v>72</v>
      </c>
      <c r="AA14063" t="s">
        <v>73</v>
      </c>
      <c r="AB14063" t="s">
        <v>74</v>
      </c>
      <c r="AC14063" t="s">
        <v>75</v>
      </c>
      <c r="AD14063" t="s">
        <v>50</v>
      </c>
      <c r="AE14063" t="s">
        <v>45</v>
      </c>
      <c r="AF14063" t="s">
        <v>86</v>
      </c>
      <c r="AG14063" t="s">
        <v>70</v>
      </c>
      <c r="AH14063" t="s">
        <v>59</v>
      </c>
      <c r="AI14063" t="s">
        <v>60</v>
      </c>
      <c r="AJ14063" t="s">
        <v>95</v>
      </c>
    </row>
    <row r="14064" spans="1:36">
      <c r="A14064" s="6">
        <v>12078</v>
      </c>
      <c r="B14064" t="s">
        <v>57</v>
      </c>
      <c r="C14064" t="s">
        <v>89</v>
      </c>
      <c r="D14064" t="s">
        <v>62</v>
      </c>
      <c r="E14064" t="s">
        <v>63</v>
      </c>
      <c r="F14064">
        <v>2</v>
      </c>
      <c r="G14064" t="s">
        <v>89</v>
      </c>
      <c r="H14064" t="s">
        <v>64</v>
      </c>
      <c r="I14064">
        <v>86616000</v>
      </c>
      <c r="J14064" s="1">
        <v>0.82613804608848251</v>
      </c>
      <c r="K14064">
        <v>780</v>
      </c>
      <c r="L14064" t="s">
        <v>65</v>
      </c>
      <c r="M14064" t="s">
        <v>37</v>
      </c>
      <c r="N14064">
        <v>72</v>
      </c>
      <c r="O14064" t="s">
        <v>90</v>
      </c>
      <c r="P14064" s="2">
        <v>34.369863013698627</v>
      </c>
      <c r="Q14064">
        <v>0</v>
      </c>
      <c r="R14064">
        <v>6600000</v>
      </c>
      <c r="S14064">
        <v>72</v>
      </c>
      <c r="T14064">
        <v>3334975</v>
      </c>
      <c r="U14064" t="s">
        <v>67</v>
      </c>
      <c r="V14064" t="s">
        <v>68</v>
      </c>
      <c r="W14064" t="s">
        <v>69</v>
      </c>
      <c r="X14064" t="s">
        <v>70</v>
      </c>
      <c r="Y14064" t="s">
        <v>83</v>
      </c>
      <c r="Z14064" t="s">
        <v>72</v>
      </c>
      <c r="AA14064" t="s">
        <v>73</v>
      </c>
      <c r="AB14064" t="s">
        <v>106</v>
      </c>
      <c r="AC14064" t="s">
        <v>107</v>
      </c>
      <c r="AD14064" t="s">
        <v>50</v>
      </c>
      <c r="AE14064" t="s">
        <v>45</v>
      </c>
      <c r="AF14064" t="s">
        <v>108</v>
      </c>
      <c r="AG14064" t="s">
        <v>71</v>
      </c>
      <c r="AH14064" t="s">
        <v>59</v>
      </c>
      <c r="AI14064" t="s">
        <v>60</v>
      </c>
      <c r="AJ14064" t="s">
        <v>95</v>
      </c>
    </row>
    <row r="14065" spans="1:36">
      <c r="A14065" s="6">
        <v>12079</v>
      </c>
      <c r="B14065" t="s">
        <v>57</v>
      </c>
      <c r="C14065" t="s">
        <v>89</v>
      </c>
      <c r="D14065" t="s">
        <v>62</v>
      </c>
      <c r="E14065" t="s">
        <v>158</v>
      </c>
      <c r="F14065">
        <v>2</v>
      </c>
      <c r="G14065" t="s">
        <v>89</v>
      </c>
      <c r="H14065" t="s">
        <v>64</v>
      </c>
      <c r="I14065">
        <v>100000000</v>
      </c>
      <c r="J14065" s="1">
        <v>0.81173945999999997</v>
      </c>
      <c r="K14065">
        <v>505</v>
      </c>
      <c r="L14065" t="s">
        <v>65</v>
      </c>
      <c r="M14065" t="s">
        <v>37</v>
      </c>
      <c r="N14065">
        <v>72</v>
      </c>
      <c r="O14065" t="s">
        <v>90</v>
      </c>
      <c r="P14065" s="2">
        <v>50.126027397260273</v>
      </c>
      <c r="Q14065">
        <v>0</v>
      </c>
      <c r="R14065">
        <v>15000000</v>
      </c>
      <c r="S14065">
        <v>72</v>
      </c>
      <c r="T14065">
        <v>4180946</v>
      </c>
      <c r="U14065" t="s">
        <v>67</v>
      </c>
      <c r="V14065" t="s">
        <v>68</v>
      </c>
      <c r="W14065" t="s">
        <v>139</v>
      </c>
      <c r="X14065" t="s">
        <v>132</v>
      </c>
      <c r="Y14065" t="s">
        <v>40</v>
      </c>
      <c r="Z14065" t="s">
        <v>72</v>
      </c>
      <c r="AA14065" t="s">
        <v>73</v>
      </c>
      <c r="AB14065" t="s">
        <v>74</v>
      </c>
      <c r="AC14065" t="s">
        <v>75</v>
      </c>
      <c r="AD14065" t="s">
        <v>50</v>
      </c>
      <c r="AE14065" t="s">
        <v>45</v>
      </c>
      <c r="AF14065" t="s">
        <v>86</v>
      </c>
      <c r="AG14065" t="s">
        <v>70</v>
      </c>
      <c r="AH14065" t="s">
        <v>59</v>
      </c>
      <c r="AI14065" t="s">
        <v>60</v>
      </c>
      <c r="AJ14065" t="s">
        <v>95</v>
      </c>
    </row>
    <row r="14066" spans="1:36">
      <c r="A14066" s="6">
        <v>12081</v>
      </c>
      <c r="B14066" t="s">
        <v>57</v>
      </c>
      <c r="C14066" t="s">
        <v>61</v>
      </c>
      <c r="D14066" t="s">
        <v>62</v>
      </c>
      <c r="E14066" t="s">
        <v>112</v>
      </c>
      <c r="F14066">
        <v>1</v>
      </c>
      <c r="G14066" t="s">
        <v>61</v>
      </c>
      <c r="H14066" t="s">
        <v>64</v>
      </c>
      <c r="I14066">
        <v>96500000</v>
      </c>
      <c r="J14066" s="1">
        <v>2.1777274611398965E-2</v>
      </c>
      <c r="K14066">
        <v>764</v>
      </c>
      <c r="L14066" t="s">
        <v>65</v>
      </c>
      <c r="M14066" t="s">
        <v>37</v>
      </c>
      <c r="N14066">
        <v>108</v>
      </c>
      <c r="O14066" t="s">
        <v>90</v>
      </c>
      <c r="P14066" s="2">
        <v>39.805479452054797</v>
      </c>
      <c r="Q14066">
        <v>0</v>
      </c>
      <c r="R14066">
        <v>4100000</v>
      </c>
      <c r="S14066">
        <v>10</v>
      </c>
      <c r="T14066">
        <v>2489004</v>
      </c>
      <c r="U14066" t="s">
        <v>125</v>
      </c>
      <c r="V14066" t="s">
        <v>142</v>
      </c>
      <c r="W14066" t="s">
        <v>69</v>
      </c>
      <c r="X14066" t="s">
        <v>70</v>
      </c>
      <c r="Y14066" t="s">
        <v>83</v>
      </c>
      <c r="Z14066" t="s">
        <v>72</v>
      </c>
      <c r="AA14066" t="s">
        <v>73</v>
      </c>
      <c r="AB14066" t="s">
        <v>106</v>
      </c>
      <c r="AC14066" t="s">
        <v>107</v>
      </c>
      <c r="AD14066" t="s">
        <v>50</v>
      </c>
      <c r="AE14066" t="s">
        <v>45</v>
      </c>
      <c r="AF14066" t="s">
        <v>108</v>
      </c>
      <c r="AG14066" t="s">
        <v>71</v>
      </c>
      <c r="AH14066" t="s">
        <v>53</v>
      </c>
      <c r="AI14066" t="s">
        <v>54</v>
      </c>
      <c r="AJ14066" t="s">
        <v>95</v>
      </c>
    </row>
    <row r="14067" spans="1:36">
      <c r="A14067" s="6">
        <v>12082</v>
      </c>
      <c r="B14067" t="s">
        <v>57</v>
      </c>
      <c r="C14067" t="s">
        <v>89</v>
      </c>
      <c r="D14067" t="s">
        <v>111</v>
      </c>
      <c r="E14067" t="s">
        <v>63</v>
      </c>
      <c r="F14067">
        <v>2</v>
      </c>
      <c r="G14067" t="s">
        <v>89</v>
      </c>
      <c r="H14067" t="s">
        <v>97</v>
      </c>
      <c r="I14067">
        <v>102231000</v>
      </c>
      <c r="J14067" s="1">
        <v>0.7373494830335221</v>
      </c>
      <c r="K14067">
        <v>670</v>
      </c>
      <c r="L14067" t="s">
        <v>128</v>
      </c>
      <c r="M14067" t="s">
        <v>37</v>
      </c>
      <c r="N14067">
        <v>231</v>
      </c>
      <c r="O14067" t="s">
        <v>90</v>
      </c>
      <c r="P14067" s="2">
        <v>60.695890410958903</v>
      </c>
      <c r="Q14067">
        <v>0</v>
      </c>
      <c r="R14067">
        <v>5880000</v>
      </c>
      <c r="S14067">
        <v>84</v>
      </c>
      <c r="T14067">
        <v>2440857</v>
      </c>
      <c r="U14067" t="s">
        <v>67</v>
      </c>
      <c r="V14067" t="s">
        <v>68</v>
      </c>
      <c r="W14067" t="s">
        <v>121</v>
      </c>
      <c r="X14067" t="s">
        <v>71</v>
      </c>
      <c r="Y14067" t="s">
        <v>71</v>
      </c>
      <c r="Z14067" t="s">
        <v>103</v>
      </c>
      <c r="AA14067" t="s">
        <v>104</v>
      </c>
      <c r="AB14067" t="s">
        <v>74</v>
      </c>
      <c r="AC14067" t="s">
        <v>75</v>
      </c>
      <c r="AD14067" t="s">
        <v>50</v>
      </c>
      <c r="AE14067" t="s">
        <v>45</v>
      </c>
      <c r="AF14067" t="s">
        <v>108</v>
      </c>
      <c r="AG14067" t="s">
        <v>71</v>
      </c>
      <c r="AH14067" t="s">
        <v>59</v>
      </c>
      <c r="AI14067" t="s">
        <v>60</v>
      </c>
      <c r="AJ14067" t="s">
        <v>95</v>
      </c>
    </row>
    <row r="14068" spans="1:36">
      <c r="A14068" s="6">
        <v>12083</v>
      </c>
      <c r="B14068" t="s">
        <v>57</v>
      </c>
      <c r="C14068" t="s">
        <v>89</v>
      </c>
      <c r="D14068" t="s">
        <v>111</v>
      </c>
      <c r="E14068" t="s">
        <v>63</v>
      </c>
      <c r="F14068">
        <v>2</v>
      </c>
      <c r="G14068" t="s">
        <v>89</v>
      </c>
      <c r="H14068" t="s">
        <v>97</v>
      </c>
      <c r="I14068">
        <v>102231000</v>
      </c>
      <c r="J14068" s="1">
        <v>2.6791178800950787E-2</v>
      </c>
      <c r="K14068">
        <v>670</v>
      </c>
      <c r="L14068" t="s">
        <v>128</v>
      </c>
      <c r="M14068" t="s">
        <v>37</v>
      </c>
      <c r="N14068">
        <v>231</v>
      </c>
      <c r="O14068" t="s">
        <v>90</v>
      </c>
      <c r="P14068" s="2">
        <v>60.695890410958903</v>
      </c>
      <c r="Q14068">
        <v>0</v>
      </c>
      <c r="R14068">
        <v>5880000</v>
      </c>
      <c r="S14068">
        <v>11</v>
      </c>
      <c r="T14068">
        <v>2440857</v>
      </c>
      <c r="U14068" t="s">
        <v>67</v>
      </c>
      <c r="V14068" t="s">
        <v>68</v>
      </c>
      <c r="W14068" t="s">
        <v>121</v>
      </c>
      <c r="X14068" t="s">
        <v>71</v>
      </c>
      <c r="Y14068" t="s">
        <v>71</v>
      </c>
      <c r="Z14068" t="s">
        <v>103</v>
      </c>
      <c r="AA14068" t="s">
        <v>104</v>
      </c>
      <c r="AB14068" t="s">
        <v>74</v>
      </c>
      <c r="AC14068" t="s">
        <v>75</v>
      </c>
      <c r="AD14068" t="s">
        <v>50</v>
      </c>
      <c r="AE14068" t="s">
        <v>45</v>
      </c>
      <c r="AF14068" t="s">
        <v>108</v>
      </c>
      <c r="AG14068" t="s">
        <v>71</v>
      </c>
      <c r="AH14068" t="s">
        <v>53</v>
      </c>
      <c r="AI14068" t="s">
        <v>54</v>
      </c>
      <c r="AJ14068" t="s">
        <v>95</v>
      </c>
    </row>
    <row r="14069" spans="1:36">
      <c r="A14069" s="6">
        <v>12084</v>
      </c>
      <c r="B14069" t="s">
        <v>57</v>
      </c>
      <c r="C14069" t="s">
        <v>61</v>
      </c>
      <c r="D14069" t="s">
        <v>62</v>
      </c>
      <c r="E14069" t="s">
        <v>63</v>
      </c>
      <c r="F14069">
        <v>1</v>
      </c>
      <c r="G14069" t="s">
        <v>61</v>
      </c>
      <c r="H14069" t="s">
        <v>64</v>
      </c>
      <c r="I14069">
        <v>46000000</v>
      </c>
      <c r="J14069" s="1">
        <v>0.1051965</v>
      </c>
      <c r="K14069">
        <v>755</v>
      </c>
      <c r="L14069" t="s">
        <v>65</v>
      </c>
      <c r="M14069" t="s">
        <v>37</v>
      </c>
      <c r="N14069">
        <v>36</v>
      </c>
      <c r="O14069" t="s">
        <v>90</v>
      </c>
      <c r="P14069" s="2">
        <v>28.408219178082192</v>
      </c>
      <c r="Q14069">
        <v>0</v>
      </c>
      <c r="R14069">
        <v>5300000</v>
      </c>
      <c r="S14069">
        <v>10</v>
      </c>
      <c r="T14069">
        <v>2736000</v>
      </c>
      <c r="U14069" t="s">
        <v>67</v>
      </c>
      <c r="V14069" t="s">
        <v>68</v>
      </c>
      <c r="W14069" t="s">
        <v>69</v>
      </c>
      <c r="X14069" t="s">
        <v>70</v>
      </c>
      <c r="Y14069" t="s">
        <v>83</v>
      </c>
      <c r="Z14069" t="s">
        <v>118</v>
      </c>
      <c r="AA14069" t="s">
        <v>119</v>
      </c>
      <c r="AB14069" t="s">
        <v>106</v>
      </c>
      <c r="AC14069" t="s">
        <v>107</v>
      </c>
      <c r="AD14069" t="s">
        <v>50</v>
      </c>
      <c r="AE14069" t="s">
        <v>45</v>
      </c>
      <c r="AF14069" t="s">
        <v>108</v>
      </c>
      <c r="AG14069" t="s">
        <v>71</v>
      </c>
      <c r="AH14069" t="s">
        <v>53</v>
      </c>
      <c r="AI14069" t="s">
        <v>54</v>
      </c>
      <c r="AJ14069" t="s">
        <v>95</v>
      </c>
    </row>
    <row r="14070" spans="1:36">
      <c r="A14070" s="6">
        <v>12085</v>
      </c>
      <c r="B14070" t="s">
        <v>57</v>
      </c>
      <c r="C14070" t="s">
        <v>89</v>
      </c>
      <c r="D14070" t="s">
        <v>109</v>
      </c>
      <c r="E14070" t="s">
        <v>112</v>
      </c>
      <c r="F14070">
        <v>2</v>
      </c>
      <c r="G14070" t="s">
        <v>89</v>
      </c>
      <c r="H14070" t="s">
        <v>64</v>
      </c>
      <c r="I14070">
        <v>86490000</v>
      </c>
      <c r="J14070" s="1">
        <v>1.0269970516822755</v>
      </c>
      <c r="K14070">
        <v>709</v>
      </c>
      <c r="L14070" t="s">
        <v>80</v>
      </c>
      <c r="M14070" t="s">
        <v>37</v>
      </c>
      <c r="N14070">
        <v>60</v>
      </c>
      <c r="O14070" t="s">
        <v>90</v>
      </c>
      <c r="P14070" s="2">
        <v>55.704109589041096</v>
      </c>
      <c r="Q14070">
        <v>0</v>
      </c>
      <c r="R14070">
        <v>20000000</v>
      </c>
      <c r="S14070">
        <v>61</v>
      </c>
      <c r="T14070">
        <v>3334975</v>
      </c>
      <c r="U14070" t="s">
        <v>67</v>
      </c>
      <c r="V14070" t="s">
        <v>142</v>
      </c>
      <c r="W14070" t="s">
        <v>69</v>
      </c>
      <c r="X14070" t="s">
        <v>70</v>
      </c>
      <c r="Y14070" t="s">
        <v>71</v>
      </c>
      <c r="Z14070" t="s">
        <v>55</v>
      </c>
      <c r="AA14070" t="s">
        <v>91</v>
      </c>
      <c r="AB14070" t="s">
        <v>74</v>
      </c>
      <c r="AC14070" t="s">
        <v>75</v>
      </c>
      <c r="AD14070" t="s">
        <v>50</v>
      </c>
      <c r="AE14070" t="s">
        <v>45</v>
      </c>
      <c r="AF14070" t="s">
        <v>78</v>
      </c>
      <c r="AG14070" t="s">
        <v>79</v>
      </c>
      <c r="AH14070" t="s">
        <v>59</v>
      </c>
      <c r="AI14070" t="s">
        <v>60</v>
      </c>
      <c r="AJ14070" t="s">
        <v>95</v>
      </c>
    </row>
    <row r="14071" spans="1:36">
      <c r="A14071" s="6">
        <v>12086</v>
      </c>
      <c r="B14071" t="s">
        <v>57</v>
      </c>
      <c r="C14071" t="s">
        <v>89</v>
      </c>
      <c r="D14071" t="s">
        <v>62</v>
      </c>
      <c r="E14071" t="s">
        <v>244</v>
      </c>
      <c r="F14071">
        <v>2</v>
      </c>
      <c r="G14071" t="s">
        <v>89</v>
      </c>
      <c r="H14071" t="s">
        <v>64</v>
      </c>
      <c r="I14071">
        <v>89991000</v>
      </c>
      <c r="J14071" s="1">
        <v>0.83759279261259456</v>
      </c>
      <c r="K14071">
        <v>797</v>
      </c>
      <c r="L14071" t="s">
        <v>80</v>
      </c>
      <c r="M14071" t="s">
        <v>37</v>
      </c>
      <c r="N14071">
        <v>144</v>
      </c>
      <c r="O14071" t="s">
        <v>90</v>
      </c>
      <c r="P14071" s="2">
        <v>58.564383561643837</v>
      </c>
      <c r="Q14071">
        <v>0</v>
      </c>
      <c r="R14071">
        <v>22500000</v>
      </c>
      <c r="S14071">
        <v>84</v>
      </c>
      <c r="T14071">
        <v>3466813</v>
      </c>
      <c r="U14071" t="s">
        <v>67</v>
      </c>
      <c r="V14071" t="s">
        <v>68</v>
      </c>
      <c r="W14071" t="s">
        <v>69</v>
      </c>
      <c r="X14071" t="s">
        <v>70</v>
      </c>
      <c r="Y14071" t="s">
        <v>83</v>
      </c>
      <c r="Z14071" t="s">
        <v>103</v>
      </c>
      <c r="AA14071" t="s">
        <v>104</v>
      </c>
      <c r="AB14071" t="s">
        <v>74</v>
      </c>
      <c r="AC14071" t="s">
        <v>75</v>
      </c>
      <c r="AD14071" t="s">
        <v>50</v>
      </c>
      <c r="AE14071" t="s">
        <v>45</v>
      </c>
      <c r="AF14071" t="s">
        <v>78</v>
      </c>
      <c r="AG14071" t="s">
        <v>79</v>
      </c>
      <c r="AH14071" t="s">
        <v>59</v>
      </c>
      <c r="AI14071" t="s">
        <v>60</v>
      </c>
      <c r="AJ14071" t="s">
        <v>95</v>
      </c>
    </row>
    <row r="14072" spans="1:36">
      <c r="A14072" s="6">
        <v>12087</v>
      </c>
      <c r="B14072" t="s">
        <v>57</v>
      </c>
      <c r="C14072" t="s">
        <v>89</v>
      </c>
      <c r="D14072" t="s">
        <v>62</v>
      </c>
      <c r="E14072" t="s">
        <v>244</v>
      </c>
      <c r="F14072">
        <v>2</v>
      </c>
      <c r="G14072" t="s">
        <v>89</v>
      </c>
      <c r="H14072" t="s">
        <v>64</v>
      </c>
      <c r="I14072">
        <v>89991000</v>
      </c>
      <c r="J14072" s="1">
        <v>4.3605560556055606E-2</v>
      </c>
      <c r="K14072">
        <v>797</v>
      </c>
      <c r="L14072" t="s">
        <v>80</v>
      </c>
      <c r="M14072" t="s">
        <v>37</v>
      </c>
      <c r="N14072">
        <v>144</v>
      </c>
      <c r="O14072" t="s">
        <v>90</v>
      </c>
      <c r="P14072" s="2">
        <v>58.564383561643837</v>
      </c>
      <c r="Q14072">
        <v>0</v>
      </c>
      <c r="R14072">
        <v>22500000</v>
      </c>
      <c r="S14072">
        <v>11</v>
      </c>
      <c r="T14072">
        <v>3466813</v>
      </c>
      <c r="U14072" t="s">
        <v>67</v>
      </c>
      <c r="V14072" t="s">
        <v>68</v>
      </c>
      <c r="W14072" t="s">
        <v>69</v>
      </c>
      <c r="X14072" t="s">
        <v>70</v>
      </c>
      <c r="Y14072" t="s">
        <v>83</v>
      </c>
      <c r="Z14072" t="s">
        <v>103</v>
      </c>
      <c r="AA14072" t="s">
        <v>104</v>
      </c>
      <c r="AB14072" t="s">
        <v>74</v>
      </c>
      <c r="AC14072" t="s">
        <v>75</v>
      </c>
      <c r="AD14072" t="s">
        <v>50</v>
      </c>
      <c r="AE14072" t="s">
        <v>45</v>
      </c>
      <c r="AF14072" t="s">
        <v>78</v>
      </c>
      <c r="AG14072" t="s">
        <v>79</v>
      </c>
      <c r="AH14072" t="s">
        <v>53</v>
      </c>
      <c r="AI14072" t="s">
        <v>54</v>
      </c>
      <c r="AJ14072" t="s">
        <v>95</v>
      </c>
    </row>
    <row r="14073" spans="1:36">
      <c r="A14073" s="6">
        <v>12091</v>
      </c>
      <c r="B14073" t="s">
        <v>57</v>
      </c>
      <c r="C14073" t="s">
        <v>89</v>
      </c>
      <c r="D14073" t="s">
        <v>96</v>
      </c>
      <c r="E14073" t="s">
        <v>112</v>
      </c>
      <c r="F14073">
        <v>2</v>
      </c>
      <c r="G14073" t="s">
        <v>89</v>
      </c>
      <c r="H14073" t="s">
        <v>64</v>
      </c>
      <c r="I14073">
        <v>72000000</v>
      </c>
      <c r="J14073" s="1">
        <v>6.7686708333333331E-2</v>
      </c>
      <c r="K14073">
        <v>841</v>
      </c>
      <c r="L14073" t="s">
        <v>80</v>
      </c>
      <c r="M14073" t="s">
        <v>37</v>
      </c>
      <c r="N14073">
        <v>270</v>
      </c>
      <c r="O14073" t="s">
        <v>66</v>
      </c>
      <c r="P14073" s="2">
        <v>42.282191780821918</v>
      </c>
      <c r="Q14073">
        <v>0</v>
      </c>
      <c r="R14073">
        <v>30000000</v>
      </c>
      <c r="S14073">
        <v>10</v>
      </c>
      <c r="T14073">
        <v>0</v>
      </c>
      <c r="U14073" t="s">
        <v>67</v>
      </c>
      <c r="V14073" t="s">
        <v>125</v>
      </c>
      <c r="W14073" t="s">
        <v>82</v>
      </c>
      <c r="X14073" t="s">
        <v>79</v>
      </c>
      <c r="Y14073" t="s">
        <v>83</v>
      </c>
      <c r="Z14073" t="s">
        <v>103</v>
      </c>
      <c r="AA14073" t="s">
        <v>104</v>
      </c>
      <c r="AB14073" t="s">
        <v>74</v>
      </c>
      <c r="AC14073" t="s">
        <v>75</v>
      </c>
      <c r="AD14073" t="s">
        <v>50</v>
      </c>
      <c r="AE14073" t="s">
        <v>45</v>
      </c>
      <c r="AF14073" t="s">
        <v>78</v>
      </c>
      <c r="AG14073" t="s">
        <v>79</v>
      </c>
      <c r="AH14073" t="s">
        <v>53</v>
      </c>
      <c r="AI14073" t="s">
        <v>54</v>
      </c>
      <c r="AJ14073" t="s">
        <v>49</v>
      </c>
    </row>
    <row r="14074" spans="1:36">
      <c r="A14074" s="6">
        <v>12092</v>
      </c>
      <c r="B14074" t="s">
        <v>57</v>
      </c>
      <c r="C14074" t="s">
        <v>89</v>
      </c>
      <c r="D14074" t="s">
        <v>96</v>
      </c>
      <c r="E14074" t="s">
        <v>112</v>
      </c>
      <c r="F14074">
        <v>2</v>
      </c>
      <c r="G14074" t="s">
        <v>89</v>
      </c>
      <c r="H14074" t="s">
        <v>64</v>
      </c>
      <c r="I14074">
        <v>72000000</v>
      </c>
      <c r="J14074" s="1">
        <v>1</v>
      </c>
      <c r="K14074">
        <v>841</v>
      </c>
      <c r="L14074" t="s">
        <v>80</v>
      </c>
      <c r="M14074" t="s">
        <v>37</v>
      </c>
      <c r="N14074">
        <v>270</v>
      </c>
      <c r="O14074" t="s">
        <v>66</v>
      </c>
      <c r="P14074" s="2">
        <v>42.282191780821918</v>
      </c>
      <c r="Q14074">
        <v>0</v>
      </c>
      <c r="R14074">
        <v>30000000</v>
      </c>
      <c r="S14074">
        <v>61</v>
      </c>
      <c r="T14074">
        <v>0</v>
      </c>
      <c r="U14074" t="s">
        <v>67</v>
      </c>
      <c r="V14074" t="s">
        <v>125</v>
      </c>
      <c r="W14074" t="s">
        <v>82</v>
      </c>
      <c r="X14074" t="s">
        <v>79</v>
      </c>
      <c r="Y14074" t="s">
        <v>83</v>
      </c>
      <c r="Z14074" t="s">
        <v>103</v>
      </c>
      <c r="AA14074" t="s">
        <v>104</v>
      </c>
      <c r="AB14074" t="s">
        <v>74</v>
      </c>
      <c r="AC14074" t="s">
        <v>75</v>
      </c>
      <c r="AD14074" t="s">
        <v>50</v>
      </c>
      <c r="AE14074" t="s">
        <v>45</v>
      </c>
      <c r="AF14074" t="s">
        <v>78</v>
      </c>
      <c r="AG14074" t="s">
        <v>79</v>
      </c>
      <c r="AH14074" t="s">
        <v>59</v>
      </c>
      <c r="AI14074" t="s">
        <v>60</v>
      </c>
      <c r="AJ14074" t="s">
        <v>49</v>
      </c>
    </row>
    <row r="14075" spans="1:36">
      <c r="A14075" s="6">
        <v>12093</v>
      </c>
      <c r="B14075" t="s">
        <v>57</v>
      </c>
      <c r="C14075" t="s">
        <v>89</v>
      </c>
      <c r="D14075" t="s">
        <v>126</v>
      </c>
      <c r="E14075" t="s">
        <v>110</v>
      </c>
      <c r="F14075">
        <v>2</v>
      </c>
      <c r="G14075" t="s">
        <v>89</v>
      </c>
      <c r="H14075" t="s">
        <v>64</v>
      </c>
      <c r="I14075">
        <v>80000000</v>
      </c>
      <c r="J14075" s="1">
        <v>1.114761825</v>
      </c>
      <c r="K14075">
        <v>710</v>
      </c>
      <c r="L14075" t="s">
        <v>65</v>
      </c>
      <c r="M14075" t="s">
        <v>37</v>
      </c>
      <c r="N14075">
        <v>120</v>
      </c>
      <c r="O14075" t="s">
        <v>90</v>
      </c>
      <c r="P14075" s="2">
        <v>36.961643835616435</v>
      </c>
      <c r="Q14075">
        <v>0</v>
      </c>
      <c r="R14075">
        <v>8000000</v>
      </c>
      <c r="S14075">
        <v>72</v>
      </c>
      <c r="T14075">
        <v>4180946</v>
      </c>
      <c r="U14075" t="s">
        <v>67</v>
      </c>
      <c r="V14075" t="s">
        <v>68</v>
      </c>
      <c r="W14075" t="s">
        <v>69</v>
      </c>
      <c r="X14075" t="s">
        <v>70</v>
      </c>
      <c r="Y14075" t="s">
        <v>71</v>
      </c>
      <c r="Z14075" t="s">
        <v>103</v>
      </c>
      <c r="AA14075" t="s">
        <v>104</v>
      </c>
      <c r="AB14075" t="s">
        <v>106</v>
      </c>
      <c r="AC14075" t="s">
        <v>107</v>
      </c>
      <c r="AD14075" t="s">
        <v>50</v>
      </c>
      <c r="AE14075" t="s">
        <v>45</v>
      </c>
      <c r="AF14075" t="s">
        <v>86</v>
      </c>
      <c r="AG14075" t="s">
        <v>70</v>
      </c>
      <c r="AH14075" t="s">
        <v>59</v>
      </c>
      <c r="AI14075" t="s">
        <v>60</v>
      </c>
      <c r="AJ14075" t="s">
        <v>95</v>
      </c>
    </row>
    <row r="14076" spans="1:36">
      <c r="A14076" s="6">
        <v>12096</v>
      </c>
      <c r="B14076" t="s">
        <v>114</v>
      </c>
      <c r="C14076" t="s">
        <v>36</v>
      </c>
      <c r="D14076" t="s">
        <v>36</v>
      </c>
      <c r="E14076" t="s">
        <v>36</v>
      </c>
      <c r="F14076" t="s">
        <v>36</v>
      </c>
      <c r="G14076" t="s">
        <v>36</v>
      </c>
      <c r="H14076" t="s">
        <v>36</v>
      </c>
      <c r="I14076">
        <v>0</v>
      </c>
      <c r="J14076" s="1">
        <v>0</v>
      </c>
      <c r="K14076">
        <v>0</v>
      </c>
      <c r="L14076" t="s">
        <v>37</v>
      </c>
      <c r="M14076" t="s">
        <v>37</v>
      </c>
      <c r="N14076">
        <v>0</v>
      </c>
      <c r="O14076" t="s">
        <v>36</v>
      </c>
      <c r="P14076" s="2">
        <v>0</v>
      </c>
      <c r="Q14076">
        <v>0</v>
      </c>
      <c r="R14076">
        <v>0</v>
      </c>
      <c r="S14076">
        <v>60</v>
      </c>
      <c r="T14076">
        <v>0</v>
      </c>
      <c r="U14076" t="s">
        <v>36</v>
      </c>
      <c r="V14076" t="s">
        <v>36</v>
      </c>
      <c r="W14076" t="s">
        <v>38</v>
      </c>
      <c r="X14076" t="s">
        <v>39</v>
      </c>
      <c r="Y14076" t="s">
        <v>40</v>
      </c>
      <c r="Z14076" t="s">
        <v>41</v>
      </c>
      <c r="AA14076" t="s">
        <v>42</v>
      </c>
      <c r="AB14076" t="s">
        <v>43</v>
      </c>
      <c r="AC14076" t="s">
        <v>44</v>
      </c>
      <c r="AD14076" t="s">
        <v>50</v>
      </c>
      <c r="AE14076" t="s">
        <v>45</v>
      </c>
      <c r="AF14076" t="s">
        <v>46</v>
      </c>
      <c r="AG14076" t="s">
        <v>39</v>
      </c>
      <c r="AH14076" t="s">
        <v>59</v>
      </c>
      <c r="AI14076" t="s">
        <v>60</v>
      </c>
      <c r="AJ14076" t="s">
        <v>49</v>
      </c>
    </row>
    <row r="14077" spans="1:36">
      <c r="A14077" s="6">
        <v>12097</v>
      </c>
      <c r="B14077" t="s">
        <v>114</v>
      </c>
      <c r="C14077" t="s">
        <v>36</v>
      </c>
      <c r="D14077" t="s">
        <v>36</v>
      </c>
      <c r="E14077" t="s">
        <v>36</v>
      </c>
      <c r="F14077" t="s">
        <v>36</v>
      </c>
      <c r="G14077" t="s">
        <v>36</v>
      </c>
      <c r="H14077" t="s">
        <v>36</v>
      </c>
      <c r="I14077">
        <v>0</v>
      </c>
      <c r="J14077" s="1">
        <v>0</v>
      </c>
      <c r="K14077">
        <v>0</v>
      </c>
      <c r="L14077" t="s">
        <v>37</v>
      </c>
      <c r="M14077" t="s">
        <v>37</v>
      </c>
      <c r="N14077">
        <v>0</v>
      </c>
      <c r="O14077" t="s">
        <v>36</v>
      </c>
      <c r="P14077" s="2">
        <v>0</v>
      </c>
      <c r="Q14077">
        <v>0</v>
      </c>
      <c r="R14077">
        <v>0</v>
      </c>
      <c r="S14077">
        <v>60</v>
      </c>
      <c r="T14077">
        <v>0</v>
      </c>
      <c r="U14077" t="s">
        <v>36</v>
      </c>
      <c r="V14077" t="s">
        <v>36</v>
      </c>
      <c r="W14077" t="s">
        <v>38</v>
      </c>
      <c r="X14077" t="s">
        <v>39</v>
      </c>
      <c r="Y14077" t="s">
        <v>40</v>
      </c>
      <c r="Z14077" t="s">
        <v>41</v>
      </c>
      <c r="AA14077" t="s">
        <v>42</v>
      </c>
      <c r="AB14077" t="s">
        <v>43</v>
      </c>
      <c r="AC14077" t="s">
        <v>44</v>
      </c>
      <c r="AD14077" t="s">
        <v>50</v>
      </c>
      <c r="AE14077" t="s">
        <v>45</v>
      </c>
      <c r="AF14077" t="s">
        <v>46</v>
      </c>
      <c r="AG14077" t="s">
        <v>39</v>
      </c>
      <c r="AH14077" t="s">
        <v>59</v>
      </c>
      <c r="AI14077" t="s">
        <v>60</v>
      </c>
      <c r="AJ14077" t="s">
        <v>49</v>
      </c>
    </row>
    <row r="14078" spans="1:36">
      <c r="A14078" s="6">
        <v>12098</v>
      </c>
      <c r="B14078" t="s">
        <v>114</v>
      </c>
      <c r="C14078" t="s">
        <v>36</v>
      </c>
      <c r="D14078" t="s">
        <v>36</v>
      </c>
      <c r="E14078" t="s">
        <v>36</v>
      </c>
      <c r="F14078" t="s">
        <v>36</v>
      </c>
      <c r="G14078" t="s">
        <v>36</v>
      </c>
      <c r="H14078" t="s">
        <v>36</v>
      </c>
      <c r="I14078">
        <v>0</v>
      </c>
      <c r="J14078" s="1">
        <v>0</v>
      </c>
      <c r="K14078">
        <v>0</v>
      </c>
      <c r="L14078" t="s">
        <v>37</v>
      </c>
      <c r="M14078" t="s">
        <v>37</v>
      </c>
      <c r="N14078">
        <v>0</v>
      </c>
      <c r="O14078" t="s">
        <v>36</v>
      </c>
      <c r="P14078" s="2">
        <v>0</v>
      </c>
      <c r="Q14078">
        <v>0</v>
      </c>
      <c r="R14078">
        <v>0</v>
      </c>
      <c r="S14078">
        <v>60</v>
      </c>
      <c r="T14078">
        <v>0</v>
      </c>
      <c r="U14078" t="s">
        <v>36</v>
      </c>
      <c r="V14078" t="s">
        <v>36</v>
      </c>
      <c r="W14078" t="s">
        <v>38</v>
      </c>
      <c r="X14078" t="s">
        <v>39</v>
      </c>
      <c r="Y14078" t="s">
        <v>40</v>
      </c>
      <c r="Z14078" t="s">
        <v>41</v>
      </c>
      <c r="AA14078" t="s">
        <v>42</v>
      </c>
      <c r="AB14078" t="s">
        <v>43</v>
      </c>
      <c r="AC14078" t="s">
        <v>44</v>
      </c>
      <c r="AD14078" t="s">
        <v>50</v>
      </c>
      <c r="AE14078" t="s">
        <v>45</v>
      </c>
      <c r="AF14078" t="s">
        <v>46</v>
      </c>
      <c r="AG14078" t="s">
        <v>39</v>
      </c>
      <c r="AH14078" t="s">
        <v>59</v>
      </c>
      <c r="AI14078" t="s">
        <v>60</v>
      </c>
      <c r="AJ14078" t="s">
        <v>49</v>
      </c>
    </row>
    <row r="14079" spans="1:36">
      <c r="A14079" s="6">
        <v>12099</v>
      </c>
      <c r="B14079" t="s">
        <v>114</v>
      </c>
      <c r="C14079" t="s">
        <v>36</v>
      </c>
      <c r="D14079" t="s">
        <v>36</v>
      </c>
      <c r="E14079" t="s">
        <v>36</v>
      </c>
      <c r="F14079" t="s">
        <v>36</v>
      </c>
      <c r="G14079" t="s">
        <v>36</v>
      </c>
      <c r="H14079" t="s">
        <v>36</v>
      </c>
      <c r="I14079">
        <v>0</v>
      </c>
      <c r="J14079" s="1">
        <v>0</v>
      </c>
      <c r="K14079">
        <v>0</v>
      </c>
      <c r="L14079" t="s">
        <v>37</v>
      </c>
      <c r="M14079" t="s">
        <v>37</v>
      </c>
      <c r="N14079">
        <v>0</v>
      </c>
      <c r="O14079" t="s">
        <v>36</v>
      </c>
      <c r="P14079" s="2">
        <v>0</v>
      </c>
      <c r="Q14079">
        <v>0</v>
      </c>
      <c r="R14079">
        <v>0</v>
      </c>
      <c r="S14079">
        <v>60</v>
      </c>
      <c r="T14079">
        <v>0</v>
      </c>
      <c r="U14079" t="s">
        <v>36</v>
      </c>
      <c r="V14079" t="s">
        <v>36</v>
      </c>
      <c r="W14079" t="s">
        <v>38</v>
      </c>
      <c r="X14079" t="s">
        <v>39</v>
      </c>
      <c r="Y14079" t="s">
        <v>40</v>
      </c>
      <c r="Z14079" t="s">
        <v>41</v>
      </c>
      <c r="AA14079" t="s">
        <v>42</v>
      </c>
      <c r="AB14079" t="s">
        <v>43</v>
      </c>
      <c r="AC14079" t="s">
        <v>44</v>
      </c>
      <c r="AD14079" t="s">
        <v>50</v>
      </c>
      <c r="AE14079" t="s">
        <v>45</v>
      </c>
      <c r="AF14079" t="s">
        <v>46</v>
      </c>
      <c r="AG14079" t="s">
        <v>39</v>
      </c>
      <c r="AH14079" t="s">
        <v>59</v>
      </c>
      <c r="AI14079" t="s">
        <v>60</v>
      </c>
      <c r="AJ14079" t="s">
        <v>49</v>
      </c>
    </row>
    <row r="14080" spans="1:36">
      <c r="A14080" s="6">
        <v>12100</v>
      </c>
      <c r="B14080" t="s">
        <v>114</v>
      </c>
      <c r="C14080" t="s">
        <v>36</v>
      </c>
      <c r="D14080" t="s">
        <v>36</v>
      </c>
      <c r="E14080" t="s">
        <v>36</v>
      </c>
      <c r="F14080" t="s">
        <v>36</v>
      </c>
      <c r="G14080" t="s">
        <v>36</v>
      </c>
      <c r="H14080" t="s">
        <v>36</v>
      </c>
      <c r="I14080">
        <v>0</v>
      </c>
      <c r="J14080" s="1">
        <v>0</v>
      </c>
      <c r="K14080">
        <v>0</v>
      </c>
      <c r="L14080" t="s">
        <v>37</v>
      </c>
      <c r="M14080" t="s">
        <v>37</v>
      </c>
      <c r="N14080">
        <v>0</v>
      </c>
      <c r="O14080" t="s">
        <v>36</v>
      </c>
      <c r="P14080" s="2">
        <v>0</v>
      </c>
      <c r="Q14080">
        <v>0</v>
      </c>
      <c r="R14080">
        <v>0</v>
      </c>
      <c r="S14080">
        <v>60</v>
      </c>
      <c r="T14080">
        <v>0</v>
      </c>
      <c r="U14080" t="s">
        <v>36</v>
      </c>
      <c r="V14080" t="s">
        <v>36</v>
      </c>
      <c r="W14080" t="s">
        <v>38</v>
      </c>
      <c r="X14080" t="s">
        <v>39</v>
      </c>
      <c r="Y14080" t="s">
        <v>40</v>
      </c>
      <c r="Z14080" t="s">
        <v>41</v>
      </c>
      <c r="AA14080" t="s">
        <v>42</v>
      </c>
      <c r="AB14080" t="s">
        <v>43</v>
      </c>
      <c r="AC14080" t="s">
        <v>44</v>
      </c>
      <c r="AD14080" t="s">
        <v>50</v>
      </c>
      <c r="AE14080" t="s">
        <v>45</v>
      </c>
      <c r="AF14080" t="s">
        <v>46</v>
      </c>
      <c r="AG14080" t="s">
        <v>39</v>
      </c>
      <c r="AH14080" t="s">
        <v>59</v>
      </c>
      <c r="AI14080" t="s">
        <v>60</v>
      </c>
      <c r="AJ14080" t="s">
        <v>49</v>
      </c>
    </row>
    <row r="14081" spans="1:36">
      <c r="A14081" s="6">
        <v>12101</v>
      </c>
      <c r="B14081" t="s">
        <v>114</v>
      </c>
      <c r="C14081" t="s">
        <v>36</v>
      </c>
      <c r="D14081" t="s">
        <v>36</v>
      </c>
      <c r="E14081" t="s">
        <v>36</v>
      </c>
      <c r="F14081" t="s">
        <v>36</v>
      </c>
      <c r="G14081" t="s">
        <v>36</v>
      </c>
      <c r="H14081" t="s">
        <v>36</v>
      </c>
      <c r="I14081">
        <v>0</v>
      </c>
      <c r="J14081" s="1">
        <v>0</v>
      </c>
      <c r="K14081">
        <v>0</v>
      </c>
      <c r="L14081" t="s">
        <v>37</v>
      </c>
      <c r="M14081" t="s">
        <v>37</v>
      </c>
      <c r="N14081">
        <v>0</v>
      </c>
      <c r="O14081" t="s">
        <v>36</v>
      </c>
      <c r="P14081" s="2">
        <v>0</v>
      </c>
      <c r="Q14081">
        <v>0</v>
      </c>
      <c r="R14081">
        <v>0</v>
      </c>
      <c r="S14081">
        <v>60</v>
      </c>
      <c r="T14081">
        <v>0</v>
      </c>
      <c r="U14081" t="s">
        <v>36</v>
      </c>
      <c r="V14081" t="s">
        <v>36</v>
      </c>
      <c r="W14081" t="s">
        <v>38</v>
      </c>
      <c r="X14081" t="s">
        <v>39</v>
      </c>
      <c r="Y14081" t="s">
        <v>40</v>
      </c>
      <c r="Z14081" t="s">
        <v>41</v>
      </c>
      <c r="AA14081" t="s">
        <v>42</v>
      </c>
      <c r="AB14081" t="s">
        <v>43</v>
      </c>
      <c r="AC14081" t="s">
        <v>44</v>
      </c>
      <c r="AD14081" t="s">
        <v>50</v>
      </c>
      <c r="AE14081" t="s">
        <v>45</v>
      </c>
      <c r="AF14081" t="s">
        <v>46</v>
      </c>
      <c r="AG14081" t="s">
        <v>39</v>
      </c>
      <c r="AH14081" t="s">
        <v>59</v>
      </c>
      <c r="AI14081" t="s">
        <v>60</v>
      </c>
      <c r="AJ14081" t="s">
        <v>49</v>
      </c>
    </row>
    <row r="14082" spans="1:36">
      <c r="A14082" s="6">
        <v>12102</v>
      </c>
      <c r="B14082" t="s">
        <v>114</v>
      </c>
      <c r="C14082" t="s">
        <v>36</v>
      </c>
      <c r="D14082" t="s">
        <v>36</v>
      </c>
      <c r="E14082" t="s">
        <v>36</v>
      </c>
      <c r="F14082" t="s">
        <v>36</v>
      </c>
      <c r="G14082" t="s">
        <v>36</v>
      </c>
      <c r="H14082" t="s">
        <v>36</v>
      </c>
      <c r="I14082">
        <v>0</v>
      </c>
      <c r="J14082" s="1">
        <v>0</v>
      </c>
      <c r="K14082">
        <v>0</v>
      </c>
      <c r="L14082" t="s">
        <v>37</v>
      </c>
      <c r="M14082" t="s">
        <v>37</v>
      </c>
      <c r="N14082">
        <v>0</v>
      </c>
      <c r="O14082" t="s">
        <v>36</v>
      </c>
      <c r="P14082" s="2">
        <v>0</v>
      </c>
      <c r="Q14082">
        <v>0</v>
      </c>
      <c r="R14082">
        <v>0</v>
      </c>
      <c r="S14082">
        <v>60</v>
      </c>
      <c r="T14082">
        <v>0</v>
      </c>
      <c r="U14082" t="s">
        <v>36</v>
      </c>
      <c r="V14082" t="s">
        <v>36</v>
      </c>
      <c r="W14082" t="s">
        <v>38</v>
      </c>
      <c r="X14082" t="s">
        <v>39</v>
      </c>
      <c r="Y14082" t="s">
        <v>40</v>
      </c>
      <c r="Z14082" t="s">
        <v>41</v>
      </c>
      <c r="AA14082" t="s">
        <v>42</v>
      </c>
      <c r="AB14082" t="s">
        <v>43</v>
      </c>
      <c r="AC14082" t="s">
        <v>44</v>
      </c>
      <c r="AD14082" t="s">
        <v>50</v>
      </c>
      <c r="AE14082" t="s">
        <v>45</v>
      </c>
      <c r="AF14082" t="s">
        <v>46</v>
      </c>
      <c r="AG14082" t="s">
        <v>39</v>
      </c>
      <c r="AH14082" t="s">
        <v>59</v>
      </c>
      <c r="AI14082" t="s">
        <v>60</v>
      </c>
      <c r="AJ14082" t="s">
        <v>49</v>
      </c>
    </row>
    <row r="14083" spans="1:36">
      <c r="A14083" s="6">
        <v>12103</v>
      </c>
      <c r="B14083" t="s">
        <v>114</v>
      </c>
      <c r="C14083" t="s">
        <v>36</v>
      </c>
      <c r="D14083" t="s">
        <v>36</v>
      </c>
      <c r="E14083" t="s">
        <v>36</v>
      </c>
      <c r="F14083" t="s">
        <v>36</v>
      </c>
      <c r="G14083" t="s">
        <v>36</v>
      </c>
      <c r="H14083" t="s">
        <v>36</v>
      </c>
      <c r="I14083">
        <v>0</v>
      </c>
      <c r="J14083" s="1">
        <v>0</v>
      </c>
      <c r="K14083">
        <v>0</v>
      </c>
      <c r="L14083" t="s">
        <v>37</v>
      </c>
      <c r="M14083" t="s">
        <v>37</v>
      </c>
      <c r="N14083">
        <v>0</v>
      </c>
      <c r="O14083" t="s">
        <v>36</v>
      </c>
      <c r="P14083" s="2">
        <v>0</v>
      </c>
      <c r="Q14083">
        <v>0</v>
      </c>
      <c r="R14083">
        <v>0</v>
      </c>
      <c r="S14083">
        <v>60</v>
      </c>
      <c r="T14083">
        <v>0</v>
      </c>
      <c r="U14083" t="s">
        <v>36</v>
      </c>
      <c r="V14083" t="s">
        <v>36</v>
      </c>
      <c r="W14083" t="s">
        <v>38</v>
      </c>
      <c r="X14083" t="s">
        <v>39</v>
      </c>
      <c r="Y14083" t="s">
        <v>40</v>
      </c>
      <c r="Z14083" t="s">
        <v>41</v>
      </c>
      <c r="AA14083" t="s">
        <v>42</v>
      </c>
      <c r="AB14083" t="s">
        <v>43</v>
      </c>
      <c r="AC14083" t="s">
        <v>44</v>
      </c>
      <c r="AD14083" t="s">
        <v>50</v>
      </c>
      <c r="AE14083" t="s">
        <v>45</v>
      </c>
      <c r="AF14083" t="s">
        <v>46</v>
      </c>
      <c r="AG14083" t="s">
        <v>39</v>
      </c>
      <c r="AH14083" t="s">
        <v>59</v>
      </c>
      <c r="AI14083" t="s">
        <v>60</v>
      </c>
      <c r="AJ14083" t="s">
        <v>49</v>
      </c>
    </row>
    <row r="14084" spans="1:36">
      <c r="A14084" s="6">
        <v>12104</v>
      </c>
      <c r="B14084" t="s">
        <v>114</v>
      </c>
      <c r="C14084" t="s">
        <v>36</v>
      </c>
      <c r="D14084" t="s">
        <v>36</v>
      </c>
      <c r="E14084" t="s">
        <v>36</v>
      </c>
      <c r="F14084" t="s">
        <v>36</v>
      </c>
      <c r="G14084" t="s">
        <v>36</v>
      </c>
      <c r="H14084" t="s">
        <v>36</v>
      </c>
      <c r="I14084">
        <v>0</v>
      </c>
      <c r="J14084" s="1">
        <v>0</v>
      </c>
      <c r="K14084">
        <v>0</v>
      </c>
      <c r="L14084" t="s">
        <v>37</v>
      </c>
      <c r="M14084" t="s">
        <v>37</v>
      </c>
      <c r="N14084">
        <v>0</v>
      </c>
      <c r="O14084" t="s">
        <v>36</v>
      </c>
      <c r="P14084" s="2">
        <v>0</v>
      </c>
      <c r="Q14084">
        <v>0</v>
      </c>
      <c r="R14084">
        <v>0</v>
      </c>
      <c r="S14084">
        <v>60</v>
      </c>
      <c r="T14084">
        <v>0</v>
      </c>
      <c r="U14084" t="s">
        <v>36</v>
      </c>
      <c r="V14084" t="s">
        <v>36</v>
      </c>
      <c r="W14084" t="s">
        <v>38</v>
      </c>
      <c r="X14084" t="s">
        <v>39</v>
      </c>
      <c r="Y14084" t="s">
        <v>40</v>
      </c>
      <c r="Z14084" t="s">
        <v>41</v>
      </c>
      <c r="AA14084" t="s">
        <v>42</v>
      </c>
      <c r="AB14084" t="s">
        <v>43</v>
      </c>
      <c r="AC14084" t="s">
        <v>44</v>
      </c>
      <c r="AD14084" t="s">
        <v>50</v>
      </c>
      <c r="AE14084" t="s">
        <v>45</v>
      </c>
      <c r="AF14084" t="s">
        <v>46</v>
      </c>
      <c r="AG14084" t="s">
        <v>39</v>
      </c>
      <c r="AH14084" t="s">
        <v>59</v>
      </c>
      <c r="AI14084" t="s">
        <v>60</v>
      </c>
      <c r="AJ14084" t="s">
        <v>49</v>
      </c>
    </row>
    <row r="14085" spans="1:36">
      <c r="A14085" s="6">
        <v>12105</v>
      </c>
      <c r="B14085" t="s">
        <v>114</v>
      </c>
      <c r="C14085" t="s">
        <v>36</v>
      </c>
      <c r="D14085" t="s">
        <v>36</v>
      </c>
      <c r="E14085" t="s">
        <v>36</v>
      </c>
      <c r="F14085" t="s">
        <v>36</v>
      </c>
      <c r="G14085" t="s">
        <v>36</v>
      </c>
      <c r="H14085" t="s">
        <v>36</v>
      </c>
      <c r="I14085">
        <v>0</v>
      </c>
      <c r="J14085" s="1">
        <v>0</v>
      </c>
      <c r="K14085">
        <v>0</v>
      </c>
      <c r="L14085" t="s">
        <v>37</v>
      </c>
      <c r="M14085" t="s">
        <v>37</v>
      </c>
      <c r="N14085">
        <v>0</v>
      </c>
      <c r="O14085" t="s">
        <v>36</v>
      </c>
      <c r="P14085" s="2">
        <v>0</v>
      </c>
      <c r="Q14085">
        <v>0</v>
      </c>
      <c r="R14085">
        <v>0</v>
      </c>
      <c r="S14085">
        <v>60</v>
      </c>
      <c r="T14085">
        <v>0</v>
      </c>
      <c r="U14085" t="s">
        <v>36</v>
      </c>
      <c r="V14085" t="s">
        <v>36</v>
      </c>
      <c r="W14085" t="s">
        <v>38</v>
      </c>
      <c r="X14085" t="s">
        <v>39</v>
      </c>
      <c r="Y14085" t="s">
        <v>40</v>
      </c>
      <c r="Z14085" t="s">
        <v>41</v>
      </c>
      <c r="AA14085" t="s">
        <v>42</v>
      </c>
      <c r="AB14085" t="s">
        <v>43</v>
      </c>
      <c r="AC14085" t="s">
        <v>44</v>
      </c>
      <c r="AD14085" t="s">
        <v>50</v>
      </c>
      <c r="AE14085" t="s">
        <v>45</v>
      </c>
      <c r="AF14085" t="s">
        <v>46</v>
      </c>
      <c r="AG14085" t="s">
        <v>39</v>
      </c>
      <c r="AH14085" t="s">
        <v>59</v>
      </c>
      <c r="AI14085" t="s">
        <v>60</v>
      </c>
      <c r="AJ14085" t="s">
        <v>49</v>
      </c>
    </row>
    <row r="14086" spans="1:36">
      <c r="A14086" s="6">
        <v>12106</v>
      </c>
      <c r="B14086" t="s">
        <v>114</v>
      </c>
      <c r="C14086" t="s">
        <v>36</v>
      </c>
      <c r="D14086" t="s">
        <v>36</v>
      </c>
      <c r="E14086" t="s">
        <v>36</v>
      </c>
      <c r="F14086" t="s">
        <v>36</v>
      </c>
      <c r="G14086" t="s">
        <v>36</v>
      </c>
      <c r="H14086" t="s">
        <v>36</v>
      </c>
      <c r="I14086">
        <v>0</v>
      </c>
      <c r="J14086" s="1">
        <v>0</v>
      </c>
      <c r="K14086">
        <v>0</v>
      </c>
      <c r="L14086" t="s">
        <v>37</v>
      </c>
      <c r="M14086" t="s">
        <v>37</v>
      </c>
      <c r="N14086">
        <v>0</v>
      </c>
      <c r="O14086" t="s">
        <v>36</v>
      </c>
      <c r="P14086" s="2">
        <v>0</v>
      </c>
      <c r="Q14086">
        <v>0</v>
      </c>
      <c r="R14086">
        <v>0</v>
      </c>
      <c r="S14086">
        <v>60</v>
      </c>
      <c r="T14086">
        <v>0</v>
      </c>
      <c r="U14086" t="s">
        <v>36</v>
      </c>
      <c r="V14086" t="s">
        <v>36</v>
      </c>
      <c r="W14086" t="s">
        <v>38</v>
      </c>
      <c r="X14086" t="s">
        <v>39</v>
      </c>
      <c r="Y14086" t="s">
        <v>40</v>
      </c>
      <c r="Z14086" t="s">
        <v>41</v>
      </c>
      <c r="AA14086" t="s">
        <v>42</v>
      </c>
      <c r="AB14086" t="s">
        <v>43</v>
      </c>
      <c r="AC14086" t="s">
        <v>44</v>
      </c>
      <c r="AD14086" t="s">
        <v>50</v>
      </c>
      <c r="AE14086" t="s">
        <v>45</v>
      </c>
      <c r="AF14086" t="s">
        <v>46</v>
      </c>
      <c r="AG14086" t="s">
        <v>39</v>
      </c>
      <c r="AH14086" t="s">
        <v>59</v>
      </c>
      <c r="AI14086" t="s">
        <v>60</v>
      </c>
      <c r="AJ14086" t="s">
        <v>49</v>
      </c>
    </row>
    <row r="14087" spans="1:36">
      <c r="A14087" s="6">
        <v>12108</v>
      </c>
      <c r="B14087" t="s">
        <v>114</v>
      </c>
      <c r="C14087" t="s">
        <v>36</v>
      </c>
      <c r="D14087" t="s">
        <v>36</v>
      </c>
      <c r="E14087" t="s">
        <v>36</v>
      </c>
      <c r="F14087" t="s">
        <v>36</v>
      </c>
      <c r="G14087" t="s">
        <v>36</v>
      </c>
      <c r="H14087" t="s">
        <v>36</v>
      </c>
      <c r="I14087">
        <v>0</v>
      </c>
      <c r="J14087" s="1">
        <v>0</v>
      </c>
      <c r="K14087">
        <v>0</v>
      </c>
      <c r="L14087" t="s">
        <v>37</v>
      </c>
      <c r="M14087" t="s">
        <v>37</v>
      </c>
      <c r="N14087">
        <v>0</v>
      </c>
      <c r="O14087" t="s">
        <v>36</v>
      </c>
      <c r="P14087" s="2">
        <v>0</v>
      </c>
      <c r="Q14087">
        <v>0</v>
      </c>
      <c r="R14087">
        <v>0</v>
      </c>
      <c r="S14087">
        <v>60</v>
      </c>
      <c r="T14087">
        <v>0</v>
      </c>
      <c r="U14087" t="s">
        <v>36</v>
      </c>
      <c r="V14087" t="s">
        <v>36</v>
      </c>
      <c r="W14087" t="s">
        <v>38</v>
      </c>
      <c r="X14087" t="s">
        <v>39</v>
      </c>
      <c r="Y14087" t="s">
        <v>40</v>
      </c>
      <c r="Z14087" t="s">
        <v>41</v>
      </c>
      <c r="AA14087" t="s">
        <v>42</v>
      </c>
      <c r="AB14087" t="s">
        <v>43</v>
      </c>
      <c r="AC14087" t="s">
        <v>44</v>
      </c>
      <c r="AD14087" t="s">
        <v>50</v>
      </c>
      <c r="AE14087" t="s">
        <v>45</v>
      </c>
      <c r="AF14087" t="s">
        <v>46</v>
      </c>
      <c r="AG14087" t="s">
        <v>39</v>
      </c>
      <c r="AH14087" t="s">
        <v>59</v>
      </c>
      <c r="AI14087" t="s">
        <v>60</v>
      </c>
      <c r="AJ14087" t="s">
        <v>49</v>
      </c>
    </row>
    <row r="14088" spans="1:36">
      <c r="A14088" s="6">
        <v>12107</v>
      </c>
      <c r="B14088" t="s">
        <v>114</v>
      </c>
      <c r="C14088" t="s">
        <v>36</v>
      </c>
      <c r="D14088" t="s">
        <v>36</v>
      </c>
      <c r="E14088" t="s">
        <v>36</v>
      </c>
      <c r="F14088" t="s">
        <v>36</v>
      </c>
      <c r="G14088" t="s">
        <v>36</v>
      </c>
      <c r="H14088" t="s">
        <v>36</v>
      </c>
      <c r="I14088">
        <v>0</v>
      </c>
      <c r="J14088" s="1">
        <v>0</v>
      </c>
      <c r="K14088">
        <v>0</v>
      </c>
      <c r="L14088" t="s">
        <v>37</v>
      </c>
      <c r="M14088" t="s">
        <v>37</v>
      </c>
      <c r="N14088">
        <v>0</v>
      </c>
      <c r="O14088" t="s">
        <v>36</v>
      </c>
      <c r="P14088" s="2">
        <v>0</v>
      </c>
      <c r="Q14088">
        <v>0</v>
      </c>
      <c r="R14088">
        <v>0</v>
      </c>
      <c r="S14088">
        <v>60</v>
      </c>
      <c r="T14088">
        <v>0</v>
      </c>
      <c r="U14088" t="s">
        <v>36</v>
      </c>
      <c r="V14088" t="s">
        <v>36</v>
      </c>
      <c r="W14088" t="s">
        <v>38</v>
      </c>
      <c r="X14088" t="s">
        <v>39</v>
      </c>
      <c r="Y14088" t="s">
        <v>40</v>
      </c>
      <c r="Z14088" t="s">
        <v>41</v>
      </c>
      <c r="AA14088" t="s">
        <v>42</v>
      </c>
      <c r="AB14088" t="s">
        <v>43</v>
      </c>
      <c r="AC14088" t="s">
        <v>44</v>
      </c>
      <c r="AD14088" t="s">
        <v>50</v>
      </c>
      <c r="AE14088" t="s">
        <v>45</v>
      </c>
      <c r="AF14088" t="s">
        <v>46</v>
      </c>
      <c r="AG14088" t="s">
        <v>39</v>
      </c>
      <c r="AH14088" t="s">
        <v>59</v>
      </c>
      <c r="AI14088" t="s">
        <v>60</v>
      </c>
      <c r="AJ14088" t="s">
        <v>49</v>
      </c>
    </row>
    <row r="14089" spans="1:36">
      <c r="A14089" s="6">
        <v>12109</v>
      </c>
      <c r="B14089" t="s">
        <v>114</v>
      </c>
      <c r="C14089" t="s">
        <v>36</v>
      </c>
      <c r="D14089" t="s">
        <v>36</v>
      </c>
      <c r="E14089" t="s">
        <v>36</v>
      </c>
      <c r="F14089" t="s">
        <v>36</v>
      </c>
      <c r="G14089" t="s">
        <v>36</v>
      </c>
      <c r="H14089" t="s">
        <v>36</v>
      </c>
      <c r="I14089">
        <v>0</v>
      </c>
      <c r="J14089" s="1">
        <v>0</v>
      </c>
      <c r="K14089">
        <v>0</v>
      </c>
      <c r="L14089" t="s">
        <v>37</v>
      </c>
      <c r="M14089" t="s">
        <v>37</v>
      </c>
      <c r="N14089">
        <v>0</v>
      </c>
      <c r="O14089" t="s">
        <v>36</v>
      </c>
      <c r="P14089" s="2">
        <v>0</v>
      </c>
      <c r="Q14089">
        <v>0</v>
      </c>
      <c r="R14089">
        <v>0</v>
      </c>
      <c r="S14089">
        <v>60</v>
      </c>
      <c r="T14089">
        <v>0</v>
      </c>
      <c r="U14089" t="s">
        <v>36</v>
      </c>
      <c r="V14089" t="s">
        <v>36</v>
      </c>
      <c r="W14089" t="s">
        <v>38</v>
      </c>
      <c r="X14089" t="s">
        <v>39</v>
      </c>
      <c r="Y14089" t="s">
        <v>40</v>
      </c>
      <c r="Z14089" t="s">
        <v>41</v>
      </c>
      <c r="AA14089" t="s">
        <v>42</v>
      </c>
      <c r="AB14089" t="s">
        <v>43</v>
      </c>
      <c r="AC14089" t="s">
        <v>44</v>
      </c>
      <c r="AD14089" t="s">
        <v>50</v>
      </c>
      <c r="AE14089" t="s">
        <v>45</v>
      </c>
      <c r="AF14089" t="s">
        <v>46</v>
      </c>
      <c r="AG14089" t="s">
        <v>39</v>
      </c>
      <c r="AH14089" t="s">
        <v>59</v>
      </c>
      <c r="AI14089" t="s">
        <v>60</v>
      </c>
      <c r="AJ14089" t="s">
        <v>49</v>
      </c>
    </row>
    <row r="14090" spans="1:36">
      <c r="A14090" s="6">
        <v>12110</v>
      </c>
      <c r="B14090" t="s">
        <v>114</v>
      </c>
      <c r="C14090" t="s">
        <v>36</v>
      </c>
      <c r="D14090" t="s">
        <v>36</v>
      </c>
      <c r="E14090" t="s">
        <v>36</v>
      </c>
      <c r="F14090" t="s">
        <v>36</v>
      </c>
      <c r="G14090" t="s">
        <v>36</v>
      </c>
      <c r="H14090" t="s">
        <v>36</v>
      </c>
      <c r="I14090">
        <v>0</v>
      </c>
      <c r="J14090" s="1">
        <v>0</v>
      </c>
      <c r="K14090">
        <v>0</v>
      </c>
      <c r="L14090" t="s">
        <v>37</v>
      </c>
      <c r="M14090" t="s">
        <v>37</v>
      </c>
      <c r="N14090">
        <v>0</v>
      </c>
      <c r="O14090" t="s">
        <v>36</v>
      </c>
      <c r="P14090" s="2">
        <v>0</v>
      </c>
      <c r="Q14090">
        <v>0</v>
      </c>
      <c r="R14090">
        <v>0</v>
      </c>
      <c r="S14090">
        <v>60</v>
      </c>
      <c r="T14090">
        <v>0</v>
      </c>
      <c r="U14090" t="s">
        <v>36</v>
      </c>
      <c r="V14090" t="s">
        <v>36</v>
      </c>
      <c r="W14090" t="s">
        <v>38</v>
      </c>
      <c r="X14090" t="s">
        <v>39</v>
      </c>
      <c r="Y14090" t="s">
        <v>40</v>
      </c>
      <c r="Z14090" t="s">
        <v>41</v>
      </c>
      <c r="AA14090" t="s">
        <v>42</v>
      </c>
      <c r="AB14090" t="s">
        <v>43</v>
      </c>
      <c r="AC14090" t="s">
        <v>44</v>
      </c>
      <c r="AD14090" t="s">
        <v>50</v>
      </c>
      <c r="AE14090" t="s">
        <v>45</v>
      </c>
      <c r="AF14090" t="s">
        <v>46</v>
      </c>
      <c r="AG14090" t="s">
        <v>39</v>
      </c>
      <c r="AH14090" t="s">
        <v>59</v>
      </c>
      <c r="AI14090" t="s">
        <v>60</v>
      </c>
      <c r="AJ14090" t="s">
        <v>49</v>
      </c>
    </row>
    <row r="14091" spans="1:36">
      <c r="A14091" s="6">
        <v>12111</v>
      </c>
      <c r="B14091" t="s">
        <v>114</v>
      </c>
      <c r="C14091" t="s">
        <v>36</v>
      </c>
      <c r="D14091" t="s">
        <v>36</v>
      </c>
      <c r="E14091" t="s">
        <v>36</v>
      </c>
      <c r="F14091" t="s">
        <v>36</v>
      </c>
      <c r="G14091" t="s">
        <v>36</v>
      </c>
      <c r="H14091" t="s">
        <v>36</v>
      </c>
      <c r="I14091">
        <v>0</v>
      </c>
      <c r="J14091" s="1">
        <v>0</v>
      </c>
      <c r="K14091">
        <v>0</v>
      </c>
      <c r="L14091" t="s">
        <v>37</v>
      </c>
      <c r="M14091" t="s">
        <v>37</v>
      </c>
      <c r="N14091">
        <v>0</v>
      </c>
      <c r="O14091" t="s">
        <v>36</v>
      </c>
      <c r="P14091" s="2">
        <v>0</v>
      </c>
      <c r="Q14091">
        <v>0</v>
      </c>
      <c r="R14091">
        <v>0</v>
      </c>
      <c r="S14091">
        <v>60</v>
      </c>
      <c r="T14091">
        <v>0</v>
      </c>
      <c r="U14091" t="s">
        <v>36</v>
      </c>
      <c r="V14091" t="s">
        <v>36</v>
      </c>
      <c r="W14091" t="s">
        <v>38</v>
      </c>
      <c r="X14091" t="s">
        <v>39</v>
      </c>
      <c r="Y14091" t="s">
        <v>40</v>
      </c>
      <c r="Z14091" t="s">
        <v>41</v>
      </c>
      <c r="AA14091" t="s">
        <v>42</v>
      </c>
      <c r="AB14091" t="s">
        <v>43</v>
      </c>
      <c r="AC14091" t="s">
        <v>44</v>
      </c>
      <c r="AD14091" t="s">
        <v>50</v>
      </c>
      <c r="AE14091" t="s">
        <v>45</v>
      </c>
      <c r="AF14091" t="s">
        <v>46</v>
      </c>
      <c r="AG14091" t="s">
        <v>39</v>
      </c>
      <c r="AH14091" t="s">
        <v>59</v>
      </c>
      <c r="AI14091" t="s">
        <v>60</v>
      </c>
      <c r="AJ14091" t="s">
        <v>49</v>
      </c>
    </row>
    <row r="14092" spans="1:36">
      <c r="A14092" s="6">
        <v>12113</v>
      </c>
      <c r="B14092" t="s">
        <v>114</v>
      </c>
      <c r="C14092" t="s">
        <v>36</v>
      </c>
      <c r="D14092" t="s">
        <v>36</v>
      </c>
      <c r="E14092" t="s">
        <v>36</v>
      </c>
      <c r="F14092" t="s">
        <v>36</v>
      </c>
      <c r="G14092" t="s">
        <v>36</v>
      </c>
      <c r="H14092" t="s">
        <v>36</v>
      </c>
      <c r="I14092">
        <v>0</v>
      </c>
      <c r="J14092" s="1">
        <v>0</v>
      </c>
      <c r="K14092">
        <v>0</v>
      </c>
      <c r="L14092" t="s">
        <v>37</v>
      </c>
      <c r="M14092" t="s">
        <v>37</v>
      </c>
      <c r="N14092">
        <v>0</v>
      </c>
      <c r="O14092" t="s">
        <v>36</v>
      </c>
      <c r="P14092" s="2">
        <v>0</v>
      </c>
      <c r="Q14092">
        <v>0</v>
      </c>
      <c r="R14092">
        <v>0</v>
      </c>
      <c r="S14092">
        <v>60</v>
      </c>
      <c r="T14092">
        <v>0</v>
      </c>
      <c r="U14092" t="s">
        <v>36</v>
      </c>
      <c r="V14092" t="s">
        <v>36</v>
      </c>
      <c r="W14092" t="s">
        <v>38</v>
      </c>
      <c r="X14092" t="s">
        <v>39</v>
      </c>
      <c r="Y14092" t="s">
        <v>40</v>
      </c>
      <c r="Z14092" t="s">
        <v>41</v>
      </c>
      <c r="AA14092" t="s">
        <v>42</v>
      </c>
      <c r="AB14092" t="s">
        <v>43</v>
      </c>
      <c r="AC14092" t="s">
        <v>44</v>
      </c>
      <c r="AD14092" t="s">
        <v>50</v>
      </c>
      <c r="AE14092" t="s">
        <v>45</v>
      </c>
      <c r="AF14092" t="s">
        <v>46</v>
      </c>
      <c r="AG14092" t="s">
        <v>39</v>
      </c>
      <c r="AH14092" t="s">
        <v>59</v>
      </c>
      <c r="AI14092" t="s">
        <v>60</v>
      </c>
      <c r="AJ14092" t="s">
        <v>49</v>
      </c>
    </row>
    <row r="14093" spans="1:36">
      <c r="A14093" s="6">
        <v>12112</v>
      </c>
      <c r="B14093" t="s">
        <v>114</v>
      </c>
      <c r="C14093" t="s">
        <v>36</v>
      </c>
      <c r="D14093" t="s">
        <v>36</v>
      </c>
      <c r="E14093" t="s">
        <v>36</v>
      </c>
      <c r="F14093" t="s">
        <v>36</v>
      </c>
      <c r="G14093" t="s">
        <v>36</v>
      </c>
      <c r="H14093" t="s">
        <v>36</v>
      </c>
      <c r="I14093">
        <v>0</v>
      </c>
      <c r="J14093" s="1">
        <v>0</v>
      </c>
      <c r="K14093">
        <v>0</v>
      </c>
      <c r="L14093" t="s">
        <v>37</v>
      </c>
      <c r="M14093" t="s">
        <v>37</v>
      </c>
      <c r="N14093">
        <v>0</v>
      </c>
      <c r="O14093" t="s">
        <v>36</v>
      </c>
      <c r="P14093" s="2">
        <v>0</v>
      </c>
      <c r="Q14093">
        <v>0</v>
      </c>
      <c r="R14093">
        <v>0</v>
      </c>
      <c r="S14093">
        <v>60</v>
      </c>
      <c r="T14093">
        <v>0</v>
      </c>
      <c r="U14093" t="s">
        <v>36</v>
      </c>
      <c r="V14093" t="s">
        <v>36</v>
      </c>
      <c r="W14093" t="s">
        <v>38</v>
      </c>
      <c r="X14093" t="s">
        <v>39</v>
      </c>
      <c r="Y14093" t="s">
        <v>40</v>
      </c>
      <c r="Z14093" t="s">
        <v>41</v>
      </c>
      <c r="AA14093" t="s">
        <v>42</v>
      </c>
      <c r="AB14093" t="s">
        <v>43</v>
      </c>
      <c r="AC14093" t="s">
        <v>44</v>
      </c>
      <c r="AD14093" t="s">
        <v>50</v>
      </c>
      <c r="AE14093" t="s">
        <v>45</v>
      </c>
      <c r="AF14093" t="s">
        <v>46</v>
      </c>
      <c r="AG14093" t="s">
        <v>39</v>
      </c>
      <c r="AH14093" t="s">
        <v>59</v>
      </c>
      <c r="AI14093" t="s">
        <v>60</v>
      </c>
      <c r="AJ14093" t="s">
        <v>49</v>
      </c>
    </row>
    <row r="14094" spans="1:36">
      <c r="A14094" s="6">
        <v>12115</v>
      </c>
      <c r="B14094" t="s">
        <v>114</v>
      </c>
      <c r="C14094" t="s">
        <v>36</v>
      </c>
      <c r="D14094" t="s">
        <v>36</v>
      </c>
      <c r="E14094" t="s">
        <v>36</v>
      </c>
      <c r="F14094" t="s">
        <v>36</v>
      </c>
      <c r="G14094" t="s">
        <v>36</v>
      </c>
      <c r="H14094" t="s">
        <v>36</v>
      </c>
      <c r="I14094">
        <v>0</v>
      </c>
      <c r="J14094" s="1">
        <v>0</v>
      </c>
      <c r="K14094">
        <v>0</v>
      </c>
      <c r="L14094" t="s">
        <v>37</v>
      </c>
      <c r="M14094" t="s">
        <v>37</v>
      </c>
      <c r="N14094">
        <v>0</v>
      </c>
      <c r="O14094" t="s">
        <v>36</v>
      </c>
      <c r="P14094" s="2">
        <v>0</v>
      </c>
      <c r="Q14094">
        <v>0</v>
      </c>
      <c r="R14094">
        <v>0</v>
      </c>
      <c r="S14094">
        <v>60</v>
      </c>
      <c r="T14094">
        <v>0</v>
      </c>
      <c r="U14094" t="s">
        <v>36</v>
      </c>
      <c r="V14094" t="s">
        <v>36</v>
      </c>
      <c r="W14094" t="s">
        <v>38</v>
      </c>
      <c r="X14094" t="s">
        <v>39</v>
      </c>
      <c r="Y14094" t="s">
        <v>40</v>
      </c>
      <c r="Z14094" t="s">
        <v>41</v>
      </c>
      <c r="AA14094" t="s">
        <v>42</v>
      </c>
      <c r="AB14094" t="s">
        <v>43</v>
      </c>
      <c r="AC14094" t="s">
        <v>44</v>
      </c>
      <c r="AD14094" t="s">
        <v>50</v>
      </c>
      <c r="AE14094" t="s">
        <v>45</v>
      </c>
      <c r="AF14094" t="s">
        <v>46</v>
      </c>
      <c r="AG14094" t="s">
        <v>39</v>
      </c>
      <c r="AH14094" t="s">
        <v>59</v>
      </c>
      <c r="AI14094" t="s">
        <v>60</v>
      </c>
      <c r="AJ14094" t="s">
        <v>49</v>
      </c>
    </row>
    <row r="14095" spans="1:36">
      <c r="A14095" s="6">
        <v>12114</v>
      </c>
      <c r="B14095" t="s">
        <v>114</v>
      </c>
      <c r="C14095" t="s">
        <v>36</v>
      </c>
      <c r="D14095" t="s">
        <v>36</v>
      </c>
      <c r="E14095" t="s">
        <v>36</v>
      </c>
      <c r="F14095" t="s">
        <v>36</v>
      </c>
      <c r="G14095" t="s">
        <v>36</v>
      </c>
      <c r="H14095" t="s">
        <v>36</v>
      </c>
      <c r="I14095">
        <v>0</v>
      </c>
      <c r="J14095" s="1">
        <v>0</v>
      </c>
      <c r="K14095">
        <v>0</v>
      </c>
      <c r="L14095" t="s">
        <v>37</v>
      </c>
      <c r="M14095" t="s">
        <v>37</v>
      </c>
      <c r="N14095">
        <v>0</v>
      </c>
      <c r="O14095" t="s">
        <v>36</v>
      </c>
      <c r="P14095" s="2">
        <v>0</v>
      </c>
      <c r="Q14095">
        <v>0</v>
      </c>
      <c r="R14095">
        <v>0</v>
      </c>
      <c r="S14095">
        <v>60</v>
      </c>
      <c r="T14095">
        <v>0</v>
      </c>
      <c r="U14095" t="s">
        <v>36</v>
      </c>
      <c r="V14095" t="s">
        <v>36</v>
      </c>
      <c r="W14095" t="s">
        <v>38</v>
      </c>
      <c r="X14095" t="s">
        <v>39</v>
      </c>
      <c r="Y14095" t="s">
        <v>40</v>
      </c>
      <c r="Z14095" t="s">
        <v>41</v>
      </c>
      <c r="AA14095" t="s">
        <v>42</v>
      </c>
      <c r="AB14095" t="s">
        <v>43</v>
      </c>
      <c r="AC14095" t="s">
        <v>44</v>
      </c>
      <c r="AD14095" t="s">
        <v>50</v>
      </c>
      <c r="AE14095" t="s">
        <v>45</v>
      </c>
      <c r="AF14095" t="s">
        <v>46</v>
      </c>
      <c r="AG14095" t="s">
        <v>39</v>
      </c>
      <c r="AH14095" t="s">
        <v>59</v>
      </c>
      <c r="AI14095" t="s">
        <v>60</v>
      </c>
      <c r="AJ14095" t="s">
        <v>49</v>
      </c>
    </row>
    <row r="14096" spans="1:36">
      <c r="A14096" s="6">
        <v>12116</v>
      </c>
      <c r="B14096" t="s">
        <v>114</v>
      </c>
      <c r="C14096" t="s">
        <v>36</v>
      </c>
      <c r="D14096" t="s">
        <v>36</v>
      </c>
      <c r="E14096" t="s">
        <v>36</v>
      </c>
      <c r="F14096" t="s">
        <v>36</v>
      </c>
      <c r="G14096" t="s">
        <v>36</v>
      </c>
      <c r="H14096" t="s">
        <v>36</v>
      </c>
      <c r="I14096">
        <v>0</v>
      </c>
      <c r="J14096" s="1">
        <v>0</v>
      </c>
      <c r="K14096">
        <v>0</v>
      </c>
      <c r="L14096" t="s">
        <v>37</v>
      </c>
      <c r="M14096" t="s">
        <v>37</v>
      </c>
      <c r="N14096">
        <v>0</v>
      </c>
      <c r="O14096" t="s">
        <v>36</v>
      </c>
      <c r="P14096" s="2">
        <v>0</v>
      </c>
      <c r="Q14096">
        <v>0</v>
      </c>
      <c r="R14096">
        <v>0</v>
      </c>
      <c r="S14096">
        <v>60</v>
      </c>
      <c r="T14096">
        <v>0</v>
      </c>
      <c r="U14096" t="s">
        <v>36</v>
      </c>
      <c r="V14096" t="s">
        <v>36</v>
      </c>
      <c r="W14096" t="s">
        <v>38</v>
      </c>
      <c r="X14096" t="s">
        <v>39</v>
      </c>
      <c r="Y14096" t="s">
        <v>40</v>
      </c>
      <c r="Z14096" t="s">
        <v>41</v>
      </c>
      <c r="AA14096" t="s">
        <v>42</v>
      </c>
      <c r="AB14096" t="s">
        <v>43</v>
      </c>
      <c r="AC14096" t="s">
        <v>44</v>
      </c>
      <c r="AD14096" t="s">
        <v>50</v>
      </c>
      <c r="AE14096" t="s">
        <v>45</v>
      </c>
      <c r="AF14096" t="s">
        <v>46</v>
      </c>
      <c r="AG14096" t="s">
        <v>39</v>
      </c>
      <c r="AH14096" t="s">
        <v>59</v>
      </c>
      <c r="AI14096" t="s">
        <v>60</v>
      </c>
      <c r="AJ14096" t="s">
        <v>49</v>
      </c>
    </row>
    <row r="14097" spans="1:36">
      <c r="A14097" s="6">
        <v>12117</v>
      </c>
      <c r="B14097" t="s">
        <v>114</v>
      </c>
      <c r="C14097" t="s">
        <v>36</v>
      </c>
      <c r="D14097" t="s">
        <v>36</v>
      </c>
      <c r="E14097" t="s">
        <v>36</v>
      </c>
      <c r="F14097" t="s">
        <v>36</v>
      </c>
      <c r="G14097" t="s">
        <v>36</v>
      </c>
      <c r="H14097" t="s">
        <v>36</v>
      </c>
      <c r="I14097">
        <v>0</v>
      </c>
      <c r="J14097" s="1">
        <v>0</v>
      </c>
      <c r="K14097">
        <v>0</v>
      </c>
      <c r="L14097" t="s">
        <v>37</v>
      </c>
      <c r="M14097" t="s">
        <v>37</v>
      </c>
      <c r="N14097">
        <v>0</v>
      </c>
      <c r="O14097" t="s">
        <v>36</v>
      </c>
      <c r="P14097" s="2">
        <v>0</v>
      </c>
      <c r="Q14097">
        <v>0</v>
      </c>
      <c r="R14097">
        <v>0</v>
      </c>
      <c r="S14097">
        <v>60</v>
      </c>
      <c r="T14097">
        <v>0</v>
      </c>
      <c r="U14097" t="s">
        <v>36</v>
      </c>
      <c r="V14097" t="s">
        <v>36</v>
      </c>
      <c r="W14097" t="s">
        <v>38</v>
      </c>
      <c r="X14097" t="s">
        <v>39</v>
      </c>
      <c r="Y14097" t="s">
        <v>40</v>
      </c>
      <c r="Z14097" t="s">
        <v>41</v>
      </c>
      <c r="AA14097" t="s">
        <v>42</v>
      </c>
      <c r="AB14097" t="s">
        <v>43</v>
      </c>
      <c r="AC14097" t="s">
        <v>44</v>
      </c>
      <c r="AD14097" t="s">
        <v>50</v>
      </c>
      <c r="AE14097" t="s">
        <v>45</v>
      </c>
      <c r="AF14097" t="s">
        <v>46</v>
      </c>
      <c r="AG14097" t="s">
        <v>39</v>
      </c>
      <c r="AH14097" t="s">
        <v>59</v>
      </c>
      <c r="AI14097" t="s">
        <v>60</v>
      </c>
      <c r="AJ14097" t="s">
        <v>49</v>
      </c>
    </row>
    <row r="14098" spans="1:36">
      <c r="A14098" s="6">
        <v>12118</v>
      </c>
      <c r="B14098" t="s">
        <v>114</v>
      </c>
      <c r="C14098" t="s">
        <v>36</v>
      </c>
      <c r="D14098" t="s">
        <v>36</v>
      </c>
      <c r="E14098" t="s">
        <v>36</v>
      </c>
      <c r="F14098" t="s">
        <v>36</v>
      </c>
      <c r="G14098" t="s">
        <v>36</v>
      </c>
      <c r="H14098" t="s">
        <v>36</v>
      </c>
      <c r="I14098">
        <v>0</v>
      </c>
      <c r="J14098" s="1">
        <v>0</v>
      </c>
      <c r="K14098">
        <v>0</v>
      </c>
      <c r="L14098" t="s">
        <v>37</v>
      </c>
      <c r="M14098" t="s">
        <v>37</v>
      </c>
      <c r="N14098">
        <v>0</v>
      </c>
      <c r="O14098" t="s">
        <v>36</v>
      </c>
      <c r="P14098" s="2">
        <v>0</v>
      </c>
      <c r="Q14098">
        <v>0</v>
      </c>
      <c r="R14098">
        <v>0</v>
      </c>
      <c r="S14098">
        <v>60</v>
      </c>
      <c r="T14098">
        <v>0</v>
      </c>
      <c r="U14098" t="s">
        <v>36</v>
      </c>
      <c r="V14098" t="s">
        <v>36</v>
      </c>
      <c r="W14098" t="s">
        <v>38</v>
      </c>
      <c r="X14098" t="s">
        <v>39</v>
      </c>
      <c r="Y14098" t="s">
        <v>40</v>
      </c>
      <c r="Z14098" t="s">
        <v>41</v>
      </c>
      <c r="AA14098" t="s">
        <v>42</v>
      </c>
      <c r="AB14098" t="s">
        <v>43</v>
      </c>
      <c r="AC14098" t="s">
        <v>44</v>
      </c>
      <c r="AD14098" t="s">
        <v>50</v>
      </c>
      <c r="AE14098" t="s">
        <v>45</v>
      </c>
      <c r="AF14098" t="s">
        <v>46</v>
      </c>
      <c r="AG14098" t="s">
        <v>39</v>
      </c>
      <c r="AH14098" t="s">
        <v>59</v>
      </c>
      <c r="AI14098" t="s">
        <v>60</v>
      </c>
      <c r="AJ14098" t="s">
        <v>49</v>
      </c>
    </row>
    <row r="14099" spans="1:36">
      <c r="A14099" s="6">
        <v>12119</v>
      </c>
      <c r="B14099" t="s">
        <v>114</v>
      </c>
      <c r="C14099" t="s">
        <v>36</v>
      </c>
      <c r="D14099" t="s">
        <v>36</v>
      </c>
      <c r="E14099" t="s">
        <v>36</v>
      </c>
      <c r="F14099" t="s">
        <v>36</v>
      </c>
      <c r="G14099" t="s">
        <v>36</v>
      </c>
      <c r="H14099" t="s">
        <v>36</v>
      </c>
      <c r="I14099">
        <v>0</v>
      </c>
      <c r="J14099" s="1">
        <v>0</v>
      </c>
      <c r="K14099">
        <v>0</v>
      </c>
      <c r="L14099" t="s">
        <v>37</v>
      </c>
      <c r="M14099" t="s">
        <v>37</v>
      </c>
      <c r="N14099">
        <v>0</v>
      </c>
      <c r="O14099" t="s">
        <v>36</v>
      </c>
      <c r="P14099" s="2">
        <v>0</v>
      </c>
      <c r="Q14099">
        <v>0</v>
      </c>
      <c r="R14099">
        <v>0</v>
      </c>
      <c r="S14099">
        <v>60</v>
      </c>
      <c r="T14099">
        <v>0</v>
      </c>
      <c r="U14099" t="s">
        <v>36</v>
      </c>
      <c r="V14099" t="s">
        <v>36</v>
      </c>
      <c r="W14099" t="s">
        <v>38</v>
      </c>
      <c r="X14099" t="s">
        <v>39</v>
      </c>
      <c r="Y14099" t="s">
        <v>40</v>
      </c>
      <c r="Z14099" t="s">
        <v>41</v>
      </c>
      <c r="AA14099" t="s">
        <v>42</v>
      </c>
      <c r="AB14099" t="s">
        <v>43</v>
      </c>
      <c r="AC14099" t="s">
        <v>44</v>
      </c>
      <c r="AD14099" t="s">
        <v>50</v>
      </c>
      <c r="AE14099" t="s">
        <v>45</v>
      </c>
      <c r="AF14099" t="s">
        <v>46</v>
      </c>
      <c r="AG14099" t="s">
        <v>39</v>
      </c>
      <c r="AH14099" t="s">
        <v>59</v>
      </c>
      <c r="AI14099" t="s">
        <v>60</v>
      </c>
      <c r="AJ14099" t="s">
        <v>49</v>
      </c>
    </row>
    <row r="14100" spans="1:36">
      <c r="A14100" s="6">
        <v>12120</v>
      </c>
      <c r="B14100" t="s">
        <v>114</v>
      </c>
      <c r="C14100" t="s">
        <v>36</v>
      </c>
      <c r="D14100" t="s">
        <v>36</v>
      </c>
      <c r="E14100" t="s">
        <v>36</v>
      </c>
      <c r="F14100" t="s">
        <v>36</v>
      </c>
      <c r="G14100" t="s">
        <v>36</v>
      </c>
      <c r="H14100" t="s">
        <v>36</v>
      </c>
      <c r="I14100">
        <v>0</v>
      </c>
      <c r="J14100" s="1">
        <v>0</v>
      </c>
      <c r="K14100">
        <v>0</v>
      </c>
      <c r="L14100" t="s">
        <v>37</v>
      </c>
      <c r="M14100" t="s">
        <v>37</v>
      </c>
      <c r="N14100">
        <v>0</v>
      </c>
      <c r="O14100" t="s">
        <v>36</v>
      </c>
      <c r="P14100" s="2">
        <v>0</v>
      </c>
      <c r="Q14100">
        <v>0</v>
      </c>
      <c r="R14100">
        <v>0</v>
      </c>
      <c r="S14100">
        <v>60</v>
      </c>
      <c r="T14100">
        <v>0</v>
      </c>
      <c r="U14100" t="s">
        <v>36</v>
      </c>
      <c r="V14100" t="s">
        <v>36</v>
      </c>
      <c r="W14100" t="s">
        <v>38</v>
      </c>
      <c r="X14100" t="s">
        <v>39</v>
      </c>
      <c r="Y14100" t="s">
        <v>40</v>
      </c>
      <c r="Z14100" t="s">
        <v>41</v>
      </c>
      <c r="AA14100" t="s">
        <v>42</v>
      </c>
      <c r="AB14100" t="s">
        <v>43</v>
      </c>
      <c r="AC14100" t="s">
        <v>44</v>
      </c>
      <c r="AD14100" t="s">
        <v>50</v>
      </c>
      <c r="AE14100" t="s">
        <v>45</v>
      </c>
      <c r="AF14100" t="s">
        <v>46</v>
      </c>
      <c r="AG14100" t="s">
        <v>39</v>
      </c>
      <c r="AH14100" t="s">
        <v>59</v>
      </c>
      <c r="AI14100" t="s">
        <v>60</v>
      </c>
      <c r="AJ14100" t="s">
        <v>49</v>
      </c>
    </row>
    <row r="14101" spans="1:36">
      <c r="A14101" s="6">
        <v>12121</v>
      </c>
      <c r="B14101" t="s">
        <v>114</v>
      </c>
      <c r="C14101" t="s">
        <v>36</v>
      </c>
      <c r="D14101" t="s">
        <v>36</v>
      </c>
      <c r="E14101" t="s">
        <v>36</v>
      </c>
      <c r="F14101" t="s">
        <v>36</v>
      </c>
      <c r="G14101" t="s">
        <v>36</v>
      </c>
      <c r="H14101" t="s">
        <v>36</v>
      </c>
      <c r="I14101">
        <v>0</v>
      </c>
      <c r="J14101" s="1">
        <v>0</v>
      </c>
      <c r="K14101">
        <v>0</v>
      </c>
      <c r="L14101" t="s">
        <v>37</v>
      </c>
      <c r="M14101" t="s">
        <v>37</v>
      </c>
      <c r="N14101">
        <v>0</v>
      </c>
      <c r="O14101" t="s">
        <v>36</v>
      </c>
      <c r="P14101" s="2">
        <v>0</v>
      </c>
      <c r="Q14101">
        <v>0</v>
      </c>
      <c r="R14101">
        <v>0</v>
      </c>
      <c r="S14101">
        <v>60</v>
      </c>
      <c r="T14101">
        <v>0</v>
      </c>
      <c r="U14101" t="s">
        <v>36</v>
      </c>
      <c r="V14101" t="s">
        <v>36</v>
      </c>
      <c r="W14101" t="s">
        <v>38</v>
      </c>
      <c r="X14101" t="s">
        <v>39</v>
      </c>
      <c r="Y14101" t="s">
        <v>40</v>
      </c>
      <c r="Z14101" t="s">
        <v>41</v>
      </c>
      <c r="AA14101" t="s">
        <v>42</v>
      </c>
      <c r="AB14101" t="s">
        <v>43</v>
      </c>
      <c r="AC14101" t="s">
        <v>44</v>
      </c>
      <c r="AD14101" t="s">
        <v>50</v>
      </c>
      <c r="AE14101" t="s">
        <v>45</v>
      </c>
      <c r="AF14101" t="s">
        <v>46</v>
      </c>
      <c r="AG14101" t="s">
        <v>39</v>
      </c>
      <c r="AH14101" t="s">
        <v>59</v>
      </c>
      <c r="AI14101" t="s">
        <v>60</v>
      </c>
      <c r="AJ14101" t="s">
        <v>49</v>
      </c>
    </row>
    <row r="14102" spans="1:36">
      <c r="A14102" s="6">
        <v>12052</v>
      </c>
      <c r="B14102" t="s">
        <v>57</v>
      </c>
      <c r="C14102" t="s">
        <v>61</v>
      </c>
      <c r="D14102" t="s">
        <v>62</v>
      </c>
      <c r="E14102" t="s">
        <v>166</v>
      </c>
      <c r="F14102">
        <v>1</v>
      </c>
      <c r="G14102" t="s">
        <v>61</v>
      </c>
      <c r="H14102" t="s">
        <v>64</v>
      </c>
      <c r="I14102">
        <v>37000000</v>
      </c>
      <c r="J14102" s="1">
        <v>1.2075931351351352</v>
      </c>
      <c r="K14102">
        <v>664</v>
      </c>
      <c r="L14102" t="s">
        <v>80</v>
      </c>
      <c r="M14102" t="s">
        <v>37</v>
      </c>
      <c r="N14102">
        <v>4</v>
      </c>
      <c r="O14102" t="s">
        <v>90</v>
      </c>
      <c r="P14102" s="2">
        <v>45.128767123287673</v>
      </c>
      <c r="Q14102">
        <v>0</v>
      </c>
      <c r="R14102">
        <v>4600000</v>
      </c>
      <c r="S14102">
        <v>72</v>
      </c>
      <c r="T14102">
        <v>4180946</v>
      </c>
      <c r="U14102" t="s">
        <v>105</v>
      </c>
      <c r="V14102" t="s">
        <v>68</v>
      </c>
      <c r="W14102" t="s">
        <v>121</v>
      </c>
      <c r="X14102" t="s">
        <v>71</v>
      </c>
      <c r="Y14102" t="s">
        <v>71</v>
      </c>
      <c r="Z14102" t="s">
        <v>41</v>
      </c>
      <c r="AA14102" t="s">
        <v>42</v>
      </c>
      <c r="AB14102" t="s">
        <v>74</v>
      </c>
      <c r="AC14102" t="s">
        <v>75</v>
      </c>
      <c r="AD14102" t="s">
        <v>50</v>
      </c>
      <c r="AE14102" t="s">
        <v>45</v>
      </c>
      <c r="AF14102" t="s">
        <v>108</v>
      </c>
      <c r="AG14102" t="s">
        <v>71</v>
      </c>
      <c r="AH14102" t="s">
        <v>59</v>
      </c>
      <c r="AI14102" t="s">
        <v>60</v>
      </c>
      <c r="AJ14102" t="s">
        <v>95</v>
      </c>
    </row>
    <row r="14103" spans="1:36">
      <c r="A14103" s="6">
        <v>12125</v>
      </c>
      <c r="B14103" t="s">
        <v>57</v>
      </c>
      <c r="C14103" t="s">
        <v>61</v>
      </c>
      <c r="D14103" t="s">
        <v>62</v>
      </c>
      <c r="E14103" t="s">
        <v>63</v>
      </c>
      <c r="F14103">
        <v>1</v>
      </c>
      <c r="G14103" t="s">
        <v>61</v>
      </c>
      <c r="H14103" t="s">
        <v>64</v>
      </c>
      <c r="I14103">
        <v>98000000</v>
      </c>
      <c r="J14103" s="1">
        <v>0.79266271428571433</v>
      </c>
      <c r="K14103">
        <v>693</v>
      </c>
      <c r="L14103" t="s">
        <v>65</v>
      </c>
      <c r="M14103" t="s">
        <v>37</v>
      </c>
      <c r="N14103">
        <v>72</v>
      </c>
      <c r="O14103" t="s">
        <v>90</v>
      </c>
      <c r="P14103" s="2">
        <v>24.139726027397259</v>
      </c>
      <c r="Q14103">
        <v>0</v>
      </c>
      <c r="R14103">
        <v>10000000</v>
      </c>
      <c r="S14103">
        <v>72</v>
      </c>
      <c r="T14103">
        <v>4180946</v>
      </c>
      <c r="U14103" t="s">
        <v>105</v>
      </c>
      <c r="V14103" t="s">
        <v>68</v>
      </c>
      <c r="W14103" t="s">
        <v>121</v>
      </c>
      <c r="X14103" t="s">
        <v>71</v>
      </c>
      <c r="Y14103" t="s">
        <v>71</v>
      </c>
      <c r="Z14103" t="s">
        <v>72</v>
      </c>
      <c r="AA14103" t="s">
        <v>73</v>
      </c>
      <c r="AB14103" t="s">
        <v>183</v>
      </c>
      <c r="AC14103" t="s">
        <v>184</v>
      </c>
      <c r="AD14103" t="s">
        <v>50</v>
      </c>
      <c r="AE14103" t="s">
        <v>45</v>
      </c>
      <c r="AF14103" t="s">
        <v>86</v>
      </c>
      <c r="AG14103" t="s">
        <v>70</v>
      </c>
      <c r="AH14103" t="s">
        <v>59</v>
      </c>
      <c r="AI14103" t="s">
        <v>60</v>
      </c>
      <c r="AJ14103" t="s">
        <v>95</v>
      </c>
    </row>
    <row r="14104" spans="1:36">
      <c r="A14104" s="6">
        <v>12128</v>
      </c>
      <c r="B14104" t="s">
        <v>36</v>
      </c>
      <c r="C14104" t="s">
        <v>36</v>
      </c>
      <c r="D14104" t="s">
        <v>36</v>
      </c>
      <c r="E14104" t="s">
        <v>36</v>
      </c>
      <c r="F14104" t="s">
        <v>36</v>
      </c>
      <c r="G14104" t="s">
        <v>36</v>
      </c>
      <c r="H14104" t="s">
        <v>36</v>
      </c>
      <c r="I14104">
        <v>0</v>
      </c>
      <c r="J14104" s="1">
        <v>0</v>
      </c>
      <c r="K14104">
        <v>0</v>
      </c>
      <c r="L14104" t="s">
        <v>37</v>
      </c>
      <c r="M14104" t="s">
        <v>37</v>
      </c>
      <c r="N14104">
        <v>0</v>
      </c>
      <c r="O14104" t="s">
        <v>36</v>
      </c>
      <c r="P14104" s="2">
        <v>0</v>
      </c>
      <c r="Q14104">
        <v>0</v>
      </c>
      <c r="R14104">
        <v>0</v>
      </c>
      <c r="S14104">
        <v>60</v>
      </c>
      <c r="T14104">
        <v>0</v>
      </c>
      <c r="U14104" t="s">
        <v>36</v>
      </c>
      <c r="V14104" t="s">
        <v>36</v>
      </c>
      <c r="W14104" t="s">
        <v>38</v>
      </c>
      <c r="X14104" t="s">
        <v>39</v>
      </c>
      <c r="Y14104" t="s">
        <v>40</v>
      </c>
      <c r="Z14104" t="s">
        <v>41</v>
      </c>
      <c r="AA14104" t="s">
        <v>42</v>
      </c>
      <c r="AB14104" t="s">
        <v>43</v>
      </c>
      <c r="AC14104" t="s">
        <v>44</v>
      </c>
      <c r="AD14104" t="s">
        <v>50</v>
      </c>
      <c r="AE14104" t="s">
        <v>45</v>
      </c>
      <c r="AF14104" t="s">
        <v>46</v>
      </c>
      <c r="AG14104" t="s">
        <v>39</v>
      </c>
      <c r="AH14104" t="s">
        <v>59</v>
      </c>
      <c r="AI14104" t="s">
        <v>60</v>
      </c>
      <c r="AJ14104" t="s">
        <v>49</v>
      </c>
    </row>
    <row r="14105" spans="1:36">
      <c r="A14105" s="6">
        <v>12129</v>
      </c>
      <c r="B14105" t="s">
        <v>36</v>
      </c>
      <c r="C14105" t="s">
        <v>36</v>
      </c>
      <c r="D14105" t="s">
        <v>36</v>
      </c>
      <c r="E14105" t="s">
        <v>36</v>
      </c>
      <c r="F14105" t="s">
        <v>36</v>
      </c>
      <c r="G14105" t="s">
        <v>36</v>
      </c>
      <c r="H14105" t="s">
        <v>36</v>
      </c>
      <c r="I14105">
        <v>0</v>
      </c>
      <c r="J14105" s="1">
        <v>0</v>
      </c>
      <c r="K14105">
        <v>0</v>
      </c>
      <c r="L14105" t="s">
        <v>37</v>
      </c>
      <c r="M14105" t="s">
        <v>37</v>
      </c>
      <c r="N14105">
        <v>0</v>
      </c>
      <c r="O14105" t="s">
        <v>36</v>
      </c>
      <c r="P14105" s="2">
        <v>0</v>
      </c>
      <c r="Q14105">
        <v>0</v>
      </c>
      <c r="R14105">
        <v>0</v>
      </c>
      <c r="S14105">
        <v>60</v>
      </c>
      <c r="T14105">
        <v>0</v>
      </c>
      <c r="U14105" t="s">
        <v>36</v>
      </c>
      <c r="V14105" t="s">
        <v>36</v>
      </c>
      <c r="W14105" t="s">
        <v>38</v>
      </c>
      <c r="X14105" t="s">
        <v>39</v>
      </c>
      <c r="Y14105" t="s">
        <v>40</v>
      </c>
      <c r="Z14105" t="s">
        <v>41</v>
      </c>
      <c r="AA14105" t="s">
        <v>42</v>
      </c>
      <c r="AB14105" t="s">
        <v>43</v>
      </c>
      <c r="AC14105" t="s">
        <v>44</v>
      </c>
      <c r="AD14105" t="s">
        <v>50</v>
      </c>
      <c r="AE14105" t="s">
        <v>45</v>
      </c>
      <c r="AF14105" t="s">
        <v>46</v>
      </c>
      <c r="AG14105" t="s">
        <v>39</v>
      </c>
      <c r="AH14105" t="s">
        <v>59</v>
      </c>
      <c r="AI14105" t="s">
        <v>60</v>
      </c>
      <c r="AJ14105" t="s">
        <v>49</v>
      </c>
    </row>
    <row r="14106" spans="1:36">
      <c r="A14106" s="6">
        <v>12130</v>
      </c>
      <c r="B14106" t="s">
        <v>36</v>
      </c>
      <c r="C14106" t="s">
        <v>36</v>
      </c>
      <c r="D14106" t="s">
        <v>36</v>
      </c>
      <c r="E14106" t="s">
        <v>36</v>
      </c>
      <c r="F14106" t="s">
        <v>36</v>
      </c>
      <c r="G14106" t="s">
        <v>36</v>
      </c>
      <c r="H14106" t="s">
        <v>36</v>
      </c>
      <c r="I14106">
        <v>0</v>
      </c>
      <c r="J14106" s="1">
        <v>0</v>
      </c>
      <c r="K14106">
        <v>0</v>
      </c>
      <c r="L14106" t="s">
        <v>37</v>
      </c>
      <c r="M14106" t="s">
        <v>37</v>
      </c>
      <c r="N14106">
        <v>0</v>
      </c>
      <c r="O14106" t="s">
        <v>36</v>
      </c>
      <c r="P14106" s="2">
        <v>0</v>
      </c>
      <c r="Q14106">
        <v>0</v>
      </c>
      <c r="R14106">
        <v>0</v>
      </c>
      <c r="S14106">
        <v>60</v>
      </c>
      <c r="T14106">
        <v>0</v>
      </c>
      <c r="U14106" t="s">
        <v>36</v>
      </c>
      <c r="V14106" t="s">
        <v>36</v>
      </c>
      <c r="W14106" t="s">
        <v>38</v>
      </c>
      <c r="X14106" t="s">
        <v>39</v>
      </c>
      <c r="Y14106" t="s">
        <v>40</v>
      </c>
      <c r="Z14106" t="s">
        <v>41</v>
      </c>
      <c r="AA14106" t="s">
        <v>42</v>
      </c>
      <c r="AB14106" t="s">
        <v>43</v>
      </c>
      <c r="AC14106" t="s">
        <v>44</v>
      </c>
      <c r="AD14106" t="s">
        <v>50</v>
      </c>
      <c r="AE14106" t="s">
        <v>45</v>
      </c>
      <c r="AF14106" t="s">
        <v>46</v>
      </c>
      <c r="AG14106" t="s">
        <v>39</v>
      </c>
      <c r="AH14106" t="s">
        <v>59</v>
      </c>
      <c r="AI14106" t="s">
        <v>60</v>
      </c>
      <c r="AJ14106" t="s">
        <v>49</v>
      </c>
    </row>
    <row r="14107" spans="1:36">
      <c r="A14107" s="6">
        <v>12134</v>
      </c>
      <c r="B14107" t="s">
        <v>57</v>
      </c>
      <c r="C14107" t="s">
        <v>89</v>
      </c>
      <c r="D14107" t="s">
        <v>62</v>
      </c>
      <c r="E14107" t="s">
        <v>110</v>
      </c>
      <c r="F14107">
        <v>2</v>
      </c>
      <c r="G14107" t="s">
        <v>89</v>
      </c>
      <c r="H14107" t="s">
        <v>122</v>
      </c>
      <c r="I14107">
        <v>35000000</v>
      </c>
      <c r="J14107" s="1">
        <v>1</v>
      </c>
      <c r="K14107">
        <v>805</v>
      </c>
      <c r="L14107" t="s">
        <v>65</v>
      </c>
      <c r="M14107" t="s">
        <v>37</v>
      </c>
      <c r="N14107">
        <v>34</v>
      </c>
      <c r="O14107" t="s">
        <v>90</v>
      </c>
      <c r="P14107" s="2">
        <v>45.906849315068492</v>
      </c>
      <c r="Q14107">
        <v>0</v>
      </c>
      <c r="R14107">
        <v>10000000</v>
      </c>
      <c r="S14107">
        <v>72</v>
      </c>
      <c r="T14107">
        <v>0</v>
      </c>
      <c r="U14107" t="s">
        <v>105</v>
      </c>
      <c r="V14107" t="s">
        <v>68</v>
      </c>
      <c r="W14107" t="s">
        <v>82</v>
      </c>
      <c r="X14107" t="s">
        <v>79</v>
      </c>
      <c r="Y14107" t="s">
        <v>83</v>
      </c>
      <c r="Z14107" t="s">
        <v>118</v>
      </c>
      <c r="AA14107" t="s">
        <v>119</v>
      </c>
      <c r="AB14107" t="s">
        <v>74</v>
      </c>
      <c r="AC14107" t="s">
        <v>75</v>
      </c>
      <c r="AD14107" t="s">
        <v>50</v>
      </c>
      <c r="AE14107" t="s">
        <v>45</v>
      </c>
      <c r="AF14107" t="s">
        <v>86</v>
      </c>
      <c r="AG14107" t="s">
        <v>70</v>
      </c>
      <c r="AH14107" t="s">
        <v>59</v>
      </c>
      <c r="AI14107" t="s">
        <v>60</v>
      </c>
      <c r="AJ14107" t="s">
        <v>49</v>
      </c>
    </row>
    <row r="14108" spans="1:36">
      <c r="A14108" s="6">
        <v>12139</v>
      </c>
      <c r="B14108" t="s">
        <v>57</v>
      </c>
      <c r="C14108" t="s">
        <v>61</v>
      </c>
      <c r="D14108" t="s">
        <v>62</v>
      </c>
      <c r="E14108" t="s">
        <v>158</v>
      </c>
      <c r="F14108">
        <v>1</v>
      </c>
      <c r="G14108" t="s">
        <v>61</v>
      </c>
      <c r="H14108" t="s">
        <v>64</v>
      </c>
      <c r="I14108">
        <v>76990000</v>
      </c>
      <c r="J14108" s="1">
        <v>0.65438298480322121</v>
      </c>
      <c r="K14108">
        <v>431</v>
      </c>
      <c r="L14108" t="s">
        <v>65</v>
      </c>
      <c r="M14108" t="s">
        <v>37</v>
      </c>
      <c r="N14108">
        <v>82</v>
      </c>
      <c r="O14108" t="s">
        <v>90</v>
      </c>
      <c r="P14108" s="2">
        <v>31.06027397260274</v>
      </c>
      <c r="Q14108">
        <v>0</v>
      </c>
      <c r="R14108">
        <v>4168000</v>
      </c>
      <c r="S14108">
        <v>72</v>
      </c>
      <c r="T14108">
        <v>4180946</v>
      </c>
      <c r="U14108" t="s">
        <v>105</v>
      </c>
      <c r="V14108" t="s">
        <v>68</v>
      </c>
      <c r="W14108" t="s">
        <v>38</v>
      </c>
      <c r="X14108" t="s">
        <v>39</v>
      </c>
      <c r="Y14108" t="s">
        <v>40</v>
      </c>
      <c r="Z14108" t="s">
        <v>72</v>
      </c>
      <c r="AA14108" t="s">
        <v>73</v>
      </c>
      <c r="AB14108" t="s">
        <v>106</v>
      </c>
      <c r="AC14108" t="s">
        <v>107</v>
      </c>
      <c r="AD14108" t="s">
        <v>50</v>
      </c>
      <c r="AE14108" t="s">
        <v>45</v>
      </c>
      <c r="AF14108" t="s">
        <v>108</v>
      </c>
      <c r="AG14108" t="s">
        <v>71</v>
      </c>
      <c r="AH14108" t="s">
        <v>59</v>
      </c>
      <c r="AI14108" t="s">
        <v>60</v>
      </c>
      <c r="AJ14108" t="s">
        <v>95</v>
      </c>
    </row>
    <row r="14109" spans="1:36">
      <c r="A14109" s="6">
        <v>12142</v>
      </c>
      <c r="B14109" t="s">
        <v>57</v>
      </c>
      <c r="C14109" t="s">
        <v>89</v>
      </c>
      <c r="D14109" t="s">
        <v>62</v>
      </c>
      <c r="E14109" t="s">
        <v>63</v>
      </c>
      <c r="F14109">
        <v>2</v>
      </c>
      <c r="G14109" t="s">
        <v>89</v>
      </c>
      <c r="H14109" t="s">
        <v>64</v>
      </c>
      <c r="I14109">
        <v>62910000</v>
      </c>
      <c r="J14109" s="1">
        <v>1.0556032427277062</v>
      </c>
      <c r="K14109">
        <v>379</v>
      </c>
      <c r="L14109" t="s">
        <v>65</v>
      </c>
      <c r="M14109" t="s">
        <v>37</v>
      </c>
      <c r="N14109">
        <v>144</v>
      </c>
      <c r="O14109" t="s">
        <v>90</v>
      </c>
      <c r="P14109" s="2">
        <v>43.328767123287669</v>
      </c>
      <c r="Q14109">
        <v>0</v>
      </c>
      <c r="R14109">
        <v>7000000</v>
      </c>
      <c r="S14109">
        <v>84</v>
      </c>
      <c r="T14109">
        <v>3498000</v>
      </c>
      <c r="U14109" t="s">
        <v>67</v>
      </c>
      <c r="V14109" t="s">
        <v>68</v>
      </c>
      <c r="W14109" t="s">
        <v>38</v>
      </c>
      <c r="X14109" t="s">
        <v>39</v>
      </c>
      <c r="Y14109" t="s">
        <v>40</v>
      </c>
      <c r="Z14109" t="s">
        <v>103</v>
      </c>
      <c r="AA14109" t="s">
        <v>104</v>
      </c>
      <c r="AB14109" t="s">
        <v>74</v>
      </c>
      <c r="AC14109" t="s">
        <v>75</v>
      </c>
      <c r="AD14109" t="s">
        <v>50</v>
      </c>
      <c r="AE14109" t="s">
        <v>45</v>
      </c>
      <c r="AF14109" t="s">
        <v>108</v>
      </c>
      <c r="AG14109" t="s">
        <v>71</v>
      </c>
      <c r="AH14109" t="s">
        <v>59</v>
      </c>
      <c r="AI14109" t="s">
        <v>60</v>
      </c>
      <c r="AJ14109" t="s">
        <v>95</v>
      </c>
    </row>
    <row r="14110" spans="1:36">
      <c r="A14110" s="6">
        <v>12143</v>
      </c>
      <c r="B14110" t="s">
        <v>57</v>
      </c>
      <c r="C14110" t="s">
        <v>61</v>
      </c>
      <c r="D14110" t="s">
        <v>62</v>
      </c>
      <c r="E14110" t="s">
        <v>63</v>
      </c>
      <c r="F14110">
        <v>1</v>
      </c>
      <c r="G14110" t="s">
        <v>61</v>
      </c>
      <c r="H14110" t="s">
        <v>64</v>
      </c>
      <c r="I14110">
        <v>82990000</v>
      </c>
      <c r="J14110" s="1">
        <v>0.96653829377033373</v>
      </c>
      <c r="K14110">
        <v>658</v>
      </c>
      <c r="L14110" t="s">
        <v>80</v>
      </c>
      <c r="M14110" t="s">
        <v>37</v>
      </c>
      <c r="N14110">
        <v>24</v>
      </c>
      <c r="O14110" t="s">
        <v>90</v>
      </c>
      <c r="P14110" s="2">
        <v>37.813698630136983</v>
      </c>
      <c r="Q14110">
        <v>0</v>
      </c>
      <c r="R14110">
        <v>11703000</v>
      </c>
      <c r="S14110">
        <v>84</v>
      </c>
      <c r="T14110">
        <v>3466813</v>
      </c>
      <c r="U14110" t="s">
        <v>67</v>
      </c>
      <c r="V14110" t="s">
        <v>68</v>
      </c>
      <c r="W14110" t="s">
        <v>121</v>
      </c>
      <c r="X14110" t="s">
        <v>71</v>
      </c>
      <c r="Y14110" t="s">
        <v>71</v>
      </c>
      <c r="Z14110" t="s">
        <v>118</v>
      </c>
      <c r="AA14110" t="s">
        <v>119</v>
      </c>
      <c r="AB14110" t="s">
        <v>106</v>
      </c>
      <c r="AC14110" t="s">
        <v>107</v>
      </c>
      <c r="AD14110" t="s">
        <v>50</v>
      </c>
      <c r="AE14110" t="s">
        <v>45</v>
      </c>
      <c r="AF14110" t="s">
        <v>86</v>
      </c>
      <c r="AG14110" t="s">
        <v>70</v>
      </c>
      <c r="AH14110" t="s">
        <v>59</v>
      </c>
      <c r="AI14110" t="s">
        <v>60</v>
      </c>
      <c r="AJ14110" t="s">
        <v>95</v>
      </c>
    </row>
    <row r="14111" spans="1:36">
      <c r="A14111" s="6">
        <v>12144</v>
      </c>
      <c r="B14111" t="s">
        <v>57</v>
      </c>
      <c r="C14111" t="s">
        <v>61</v>
      </c>
      <c r="D14111" t="s">
        <v>62</v>
      </c>
      <c r="E14111" t="s">
        <v>63</v>
      </c>
      <c r="F14111">
        <v>1</v>
      </c>
      <c r="G14111" t="s">
        <v>61</v>
      </c>
      <c r="H14111" t="s">
        <v>64</v>
      </c>
      <c r="I14111">
        <v>54990000</v>
      </c>
      <c r="J14111" s="1">
        <v>0.85270483724313506</v>
      </c>
      <c r="K14111">
        <v>762</v>
      </c>
      <c r="L14111" t="s">
        <v>80</v>
      </c>
      <c r="M14111" t="s">
        <v>37</v>
      </c>
      <c r="N14111">
        <v>60</v>
      </c>
      <c r="O14111" t="s">
        <v>90</v>
      </c>
      <c r="P14111" s="2">
        <v>26.602739726027398</v>
      </c>
      <c r="Q14111">
        <v>0</v>
      </c>
      <c r="R14111">
        <v>3259000</v>
      </c>
      <c r="S14111">
        <v>84</v>
      </c>
      <c r="T14111">
        <v>3900239</v>
      </c>
      <c r="U14111" t="s">
        <v>67</v>
      </c>
      <c r="V14111" t="s">
        <v>68</v>
      </c>
      <c r="W14111" t="s">
        <v>69</v>
      </c>
      <c r="X14111" t="s">
        <v>70</v>
      </c>
      <c r="Y14111" t="s">
        <v>83</v>
      </c>
      <c r="Z14111" t="s">
        <v>55</v>
      </c>
      <c r="AA14111" t="s">
        <v>91</v>
      </c>
      <c r="AB14111" t="s">
        <v>106</v>
      </c>
      <c r="AC14111" t="s">
        <v>107</v>
      </c>
      <c r="AD14111" t="s">
        <v>50</v>
      </c>
      <c r="AE14111" t="s">
        <v>45</v>
      </c>
      <c r="AF14111" t="s">
        <v>108</v>
      </c>
      <c r="AG14111" t="s">
        <v>71</v>
      </c>
      <c r="AH14111" t="s">
        <v>59</v>
      </c>
      <c r="AI14111" t="s">
        <v>60</v>
      </c>
      <c r="AJ14111" t="s">
        <v>95</v>
      </c>
    </row>
    <row r="14112" spans="1:36">
      <c r="A14112" s="6">
        <v>12145</v>
      </c>
      <c r="B14112" t="s">
        <v>57</v>
      </c>
      <c r="C14112" t="s">
        <v>89</v>
      </c>
      <c r="D14112" t="s">
        <v>62</v>
      </c>
      <c r="E14112" t="s">
        <v>63</v>
      </c>
      <c r="F14112">
        <v>2</v>
      </c>
      <c r="G14112" t="s">
        <v>89</v>
      </c>
      <c r="H14112" t="s">
        <v>64</v>
      </c>
      <c r="I14112">
        <v>54321339</v>
      </c>
      <c r="J14112" s="1">
        <v>4.0007611005317821E-2</v>
      </c>
      <c r="K14112">
        <v>825</v>
      </c>
      <c r="L14112" t="s">
        <v>80</v>
      </c>
      <c r="M14112" t="s">
        <v>37</v>
      </c>
      <c r="N14112">
        <v>60</v>
      </c>
      <c r="O14112" t="s">
        <v>100</v>
      </c>
      <c r="P14112" s="2">
        <v>38.61643835616438</v>
      </c>
      <c r="Q14112">
        <v>0</v>
      </c>
      <c r="R14112">
        <v>7000000</v>
      </c>
      <c r="S14112">
        <v>10</v>
      </c>
      <c r="T14112">
        <v>4180946</v>
      </c>
      <c r="U14112" t="s">
        <v>67</v>
      </c>
      <c r="V14112" t="s">
        <v>125</v>
      </c>
      <c r="W14112" t="s">
        <v>82</v>
      </c>
      <c r="X14112" t="s">
        <v>79</v>
      </c>
      <c r="Y14112" t="s">
        <v>83</v>
      </c>
      <c r="Z14112" t="s">
        <v>55</v>
      </c>
      <c r="AA14112" t="s">
        <v>91</v>
      </c>
      <c r="AB14112" t="s">
        <v>106</v>
      </c>
      <c r="AC14112" t="s">
        <v>107</v>
      </c>
      <c r="AD14112" t="s">
        <v>50</v>
      </c>
      <c r="AE14112" t="s">
        <v>45</v>
      </c>
      <c r="AF14112" t="s">
        <v>108</v>
      </c>
      <c r="AG14112" t="s">
        <v>71</v>
      </c>
      <c r="AH14112" t="s">
        <v>53</v>
      </c>
      <c r="AI14112" t="s">
        <v>54</v>
      </c>
      <c r="AJ14112" t="s">
        <v>95</v>
      </c>
    </row>
    <row r="14113" spans="1:36">
      <c r="A14113" s="6">
        <v>12147</v>
      </c>
      <c r="B14113" t="s">
        <v>57</v>
      </c>
      <c r="C14113" t="s">
        <v>89</v>
      </c>
      <c r="D14113" t="s">
        <v>109</v>
      </c>
      <c r="E14113" t="s">
        <v>63</v>
      </c>
      <c r="F14113">
        <v>2</v>
      </c>
      <c r="G14113" t="s">
        <v>89</v>
      </c>
      <c r="H14113" t="s">
        <v>97</v>
      </c>
      <c r="I14113">
        <v>77391000</v>
      </c>
      <c r="J14113" s="1">
        <v>0.83924796164928739</v>
      </c>
      <c r="K14113">
        <v>390</v>
      </c>
      <c r="L14113" t="s">
        <v>65</v>
      </c>
      <c r="M14113" t="s">
        <v>37</v>
      </c>
      <c r="N14113">
        <v>14</v>
      </c>
      <c r="O14113" t="s">
        <v>90</v>
      </c>
      <c r="P14113" s="2">
        <v>47.005479452054793</v>
      </c>
      <c r="Q14113">
        <v>0</v>
      </c>
      <c r="R14113">
        <v>4300000</v>
      </c>
      <c r="S14113">
        <v>72</v>
      </c>
      <c r="T14113">
        <v>4180946</v>
      </c>
      <c r="U14113" t="s">
        <v>67</v>
      </c>
      <c r="V14113" t="s">
        <v>68</v>
      </c>
      <c r="W14113" t="s">
        <v>38</v>
      </c>
      <c r="X14113" t="s">
        <v>39</v>
      </c>
      <c r="Y14113" t="s">
        <v>40</v>
      </c>
      <c r="Z14113" t="s">
        <v>118</v>
      </c>
      <c r="AA14113" t="s">
        <v>119</v>
      </c>
      <c r="AB14113" t="s">
        <v>74</v>
      </c>
      <c r="AC14113" t="s">
        <v>75</v>
      </c>
      <c r="AD14113" t="s">
        <v>50</v>
      </c>
      <c r="AE14113" t="s">
        <v>45</v>
      </c>
      <c r="AF14113" t="s">
        <v>108</v>
      </c>
      <c r="AG14113" t="s">
        <v>71</v>
      </c>
      <c r="AH14113" t="s">
        <v>59</v>
      </c>
      <c r="AI14113" t="s">
        <v>60</v>
      </c>
      <c r="AJ14113" t="s">
        <v>95</v>
      </c>
    </row>
    <row r="14114" spans="1:36">
      <c r="A14114" s="6">
        <v>12148</v>
      </c>
      <c r="B14114" t="s">
        <v>57</v>
      </c>
      <c r="C14114" t="s">
        <v>89</v>
      </c>
      <c r="D14114" t="s">
        <v>96</v>
      </c>
      <c r="E14114" t="s">
        <v>63</v>
      </c>
      <c r="F14114">
        <v>2</v>
      </c>
      <c r="G14114" t="s">
        <v>89</v>
      </c>
      <c r="H14114" t="s">
        <v>97</v>
      </c>
      <c r="I14114">
        <v>113715000</v>
      </c>
      <c r="J14114" s="1">
        <v>0.60837133183836789</v>
      </c>
      <c r="K14114">
        <v>381</v>
      </c>
      <c r="L14114" t="s">
        <v>65</v>
      </c>
      <c r="M14114" t="s">
        <v>37</v>
      </c>
      <c r="N14114">
        <v>60</v>
      </c>
      <c r="O14114" t="s">
        <v>90</v>
      </c>
      <c r="P14114" s="2">
        <v>56.668493150684931</v>
      </c>
      <c r="Q14114">
        <v>0</v>
      </c>
      <c r="R14114">
        <v>8000000</v>
      </c>
      <c r="S14114">
        <v>72</v>
      </c>
      <c r="T14114">
        <v>0</v>
      </c>
      <c r="U14114" t="s">
        <v>67</v>
      </c>
      <c r="V14114" t="s">
        <v>68</v>
      </c>
      <c r="W14114" t="s">
        <v>38</v>
      </c>
      <c r="X14114" t="s">
        <v>39</v>
      </c>
      <c r="Y14114" t="s">
        <v>40</v>
      </c>
      <c r="Z14114" t="s">
        <v>55</v>
      </c>
      <c r="AA14114" t="s">
        <v>91</v>
      </c>
      <c r="AB14114" t="s">
        <v>74</v>
      </c>
      <c r="AC14114" t="s">
        <v>75</v>
      </c>
      <c r="AD14114" t="s">
        <v>50</v>
      </c>
      <c r="AE14114" t="s">
        <v>45</v>
      </c>
      <c r="AF14114" t="s">
        <v>86</v>
      </c>
      <c r="AG14114" t="s">
        <v>70</v>
      </c>
      <c r="AH14114" t="s">
        <v>59</v>
      </c>
      <c r="AI14114" t="s">
        <v>60</v>
      </c>
      <c r="AJ14114" t="s">
        <v>49</v>
      </c>
    </row>
    <row r="14115" spans="1:36">
      <c r="A14115" s="6">
        <v>12150</v>
      </c>
      <c r="B14115" t="s">
        <v>57</v>
      </c>
      <c r="C14115" t="s">
        <v>61</v>
      </c>
      <c r="D14115" t="s">
        <v>62</v>
      </c>
      <c r="E14115" t="s">
        <v>63</v>
      </c>
      <c r="F14115">
        <v>1</v>
      </c>
      <c r="G14115" t="s">
        <v>61</v>
      </c>
      <c r="H14115" t="s">
        <v>64</v>
      </c>
      <c r="I14115">
        <v>42966000</v>
      </c>
      <c r="J14115" s="1">
        <v>5.1750151282409347E-2</v>
      </c>
      <c r="K14115">
        <v>718</v>
      </c>
      <c r="L14115" t="s">
        <v>80</v>
      </c>
      <c r="M14115" t="s">
        <v>92</v>
      </c>
      <c r="N14115">
        <v>10</v>
      </c>
      <c r="O14115" t="s">
        <v>90</v>
      </c>
      <c r="P14115" s="2">
        <v>39.098630136986301</v>
      </c>
      <c r="Q14115">
        <v>0</v>
      </c>
      <c r="R14115">
        <v>7191134</v>
      </c>
      <c r="S14115">
        <v>11</v>
      </c>
      <c r="T14115">
        <v>0</v>
      </c>
      <c r="U14115" t="s">
        <v>67</v>
      </c>
      <c r="V14115" t="s">
        <v>68</v>
      </c>
      <c r="W14115" t="s">
        <v>69</v>
      </c>
      <c r="X14115" t="s">
        <v>70</v>
      </c>
      <c r="Y14115" t="s">
        <v>71</v>
      </c>
      <c r="Z14115" t="s">
        <v>41</v>
      </c>
      <c r="AA14115" t="s">
        <v>42</v>
      </c>
      <c r="AB14115" t="s">
        <v>106</v>
      </c>
      <c r="AC14115" t="s">
        <v>107</v>
      </c>
      <c r="AD14115" t="s">
        <v>50</v>
      </c>
      <c r="AE14115" t="s">
        <v>45</v>
      </c>
      <c r="AF14115" t="s">
        <v>86</v>
      </c>
      <c r="AG14115" t="s">
        <v>70</v>
      </c>
      <c r="AH14115" t="s">
        <v>53</v>
      </c>
      <c r="AI14115" t="s">
        <v>54</v>
      </c>
      <c r="AJ14115" t="s">
        <v>49</v>
      </c>
    </row>
    <row r="14116" spans="1:36">
      <c r="A14116" s="6">
        <v>12151</v>
      </c>
      <c r="B14116" t="s">
        <v>57</v>
      </c>
      <c r="C14116" t="s">
        <v>61</v>
      </c>
      <c r="D14116" t="s">
        <v>62</v>
      </c>
      <c r="E14116" t="s">
        <v>63</v>
      </c>
      <c r="F14116">
        <v>1</v>
      </c>
      <c r="G14116" t="s">
        <v>61</v>
      </c>
      <c r="H14116" t="s">
        <v>64</v>
      </c>
      <c r="I14116">
        <v>65990000</v>
      </c>
      <c r="J14116" s="1">
        <v>9.1533883921806336E-2</v>
      </c>
      <c r="K14116">
        <v>659</v>
      </c>
      <c r="L14116" t="s">
        <v>80</v>
      </c>
      <c r="M14116" t="s">
        <v>37</v>
      </c>
      <c r="N14116">
        <v>24</v>
      </c>
      <c r="O14116" t="s">
        <v>90</v>
      </c>
      <c r="P14116" s="2">
        <v>38.517808219178079</v>
      </c>
      <c r="Q14116">
        <v>0</v>
      </c>
      <c r="R14116">
        <v>6000000</v>
      </c>
      <c r="S14116">
        <v>11</v>
      </c>
      <c r="T14116">
        <v>4180946</v>
      </c>
      <c r="U14116" t="s">
        <v>67</v>
      </c>
      <c r="V14116" t="s">
        <v>68</v>
      </c>
      <c r="W14116" t="s">
        <v>121</v>
      </c>
      <c r="X14116" t="s">
        <v>71</v>
      </c>
      <c r="Y14116" t="s">
        <v>71</v>
      </c>
      <c r="Z14116" t="s">
        <v>118</v>
      </c>
      <c r="AA14116" t="s">
        <v>119</v>
      </c>
      <c r="AB14116" t="s">
        <v>106</v>
      </c>
      <c r="AC14116" t="s">
        <v>107</v>
      </c>
      <c r="AD14116" t="s">
        <v>50</v>
      </c>
      <c r="AE14116" t="s">
        <v>45</v>
      </c>
      <c r="AF14116" t="s">
        <v>108</v>
      </c>
      <c r="AG14116" t="s">
        <v>71</v>
      </c>
      <c r="AH14116" t="s">
        <v>53</v>
      </c>
      <c r="AI14116" t="s">
        <v>54</v>
      </c>
      <c r="AJ14116" t="s">
        <v>95</v>
      </c>
    </row>
    <row r="14117" spans="1:36">
      <c r="A14117" s="6">
        <v>12152</v>
      </c>
      <c r="B14117" t="s">
        <v>57</v>
      </c>
      <c r="C14117" t="s">
        <v>61</v>
      </c>
      <c r="D14117" t="s">
        <v>62</v>
      </c>
      <c r="E14117" t="s">
        <v>158</v>
      </c>
      <c r="F14117">
        <v>1</v>
      </c>
      <c r="G14117" t="s">
        <v>61</v>
      </c>
      <c r="H14117" t="s">
        <v>64</v>
      </c>
      <c r="I14117">
        <v>13000000</v>
      </c>
      <c r="J14117" s="1">
        <v>1</v>
      </c>
      <c r="K14117">
        <v>776</v>
      </c>
      <c r="L14117" t="s">
        <v>80</v>
      </c>
      <c r="M14117" t="s">
        <v>37</v>
      </c>
      <c r="N14117">
        <v>7</v>
      </c>
      <c r="O14117" t="s">
        <v>90</v>
      </c>
      <c r="P14117" s="2">
        <v>26.975342465753425</v>
      </c>
      <c r="Q14117">
        <v>0</v>
      </c>
      <c r="R14117">
        <v>4000000</v>
      </c>
      <c r="S14117">
        <v>48</v>
      </c>
      <c r="T14117">
        <v>0</v>
      </c>
      <c r="U14117" t="s">
        <v>105</v>
      </c>
      <c r="V14117" t="s">
        <v>68</v>
      </c>
      <c r="W14117" t="s">
        <v>69</v>
      </c>
      <c r="X14117" t="s">
        <v>70</v>
      </c>
      <c r="Y14117" t="s">
        <v>83</v>
      </c>
      <c r="Z14117" t="s">
        <v>41</v>
      </c>
      <c r="AA14117" t="s">
        <v>42</v>
      </c>
      <c r="AB14117" t="s">
        <v>106</v>
      </c>
      <c r="AC14117" t="s">
        <v>107</v>
      </c>
      <c r="AD14117" t="s">
        <v>50</v>
      </c>
      <c r="AE14117" t="s">
        <v>45</v>
      </c>
      <c r="AF14117" t="s">
        <v>108</v>
      </c>
      <c r="AG14117" t="s">
        <v>71</v>
      </c>
      <c r="AH14117" t="s">
        <v>55</v>
      </c>
      <c r="AI14117" t="s">
        <v>56</v>
      </c>
      <c r="AJ14117" t="s">
        <v>49</v>
      </c>
    </row>
    <row r="14118" spans="1:36">
      <c r="A14118" s="6">
        <v>12153</v>
      </c>
      <c r="B14118" t="s">
        <v>57</v>
      </c>
      <c r="C14118" t="s">
        <v>89</v>
      </c>
      <c r="D14118" t="s">
        <v>126</v>
      </c>
      <c r="E14118" t="s">
        <v>110</v>
      </c>
      <c r="F14118">
        <v>2</v>
      </c>
      <c r="G14118" t="s">
        <v>89</v>
      </c>
      <c r="H14118" t="s">
        <v>64</v>
      </c>
      <c r="I14118">
        <v>90990000</v>
      </c>
      <c r="J14118" s="1">
        <v>3.9948400923178369E-2</v>
      </c>
      <c r="K14118">
        <v>815</v>
      </c>
      <c r="L14118" t="s">
        <v>65</v>
      </c>
      <c r="M14118" t="s">
        <v>37</v>
      </c>
      <c r="N14118">
        <v>120</v>
      </c>
      <c r="O14118" t="s">
        <v>90</v>
      </c>
      <c r="P14118" s="2">
        <v>64.430136986301363</v>
      </c>
      <c r="Q14118">
        <v>0</v>
      </c>
      <c r="R14118">
        <v>5000000</v>
      </c>
      <c r="S14118">
        <v>10</v>
      </c>
      <c r="T14118">
        <v>2311828</v>
      </c>
      <c r="U14118" t="s">
        <v>67</v>
      </c>
      <c r="V14118" t="s">
        <v>125</v>
      </c>
      <c r="W14118" t="s">
        <v>82</v>
      </c>
      <c r="X14118" t="s">
        <v>79</v>
      </c>
      <c r="Y14118" t="s">
        <v>83</v>
      </c>
      <c r="Z14118" t="s">
        <v>103</v>
      </c>
      <c r="AA14118" t="s">
        <v>104</v>
      </c>
      <c r="AB14118" t="s">
        <v>84</v>
      </c>
      <c r="AC14118" t="s">
        <v>85</v>
      </c>
      <c r="AD14118" t="s">
        <v>50</v>
      </c>
      <c r="AE14118" t="s">
        <v>45</v>
      </c>
      <c r="AF14118" t="s">
        <v>108</v>
      </c>
      <c r="AG14118" t="s">
        <v>71</v>
      </c>
      <c r="AH14118" t="s">
        <v>53</v>
      </c>
      <c r="AI14118" t="s">
        <v>54</v>
      </c>
      <c r="AJ14118" t="s">
        <v>95</v>
      </c>
    </row>
    <row r="14119" spans="1:36">
      <c r="A14119" s="6">
        <v>12154</v>
      </c>
      <c r="B14119" t="s">
        <v>57</v>
      </c>
      <c r="C14119" t="s">
        <v>89</v>
      </c>
      <c r="D14119" t="s">
        <v>62</v>
      </c>
      <c r="E14119" t="s">
        <v>63</v>
      </c>
      <c r="F14119">
        <v>2</v>
      </c>
      <c r="G14119" t="s">
        <v>89</v>
      </c>
      <c r="H14119" t="s">
        <v>64</v>
      </c>
      <c r="I14119">
        <v>34496000</v>
      </c>
      <c r="J14119" s="1">
        <v>1.0952277075602967</v>
      </c>
      <c r="K14119">
        <v>827</v>
      </c>
      <c r="L14119" t="s">
        <v>65</v>
      </c>
      <c r="M14119" t="s">
        <v>37</v>
      </c>
      <c r="N14119">
        <v>72</v>
      </c>
      <c r="O14119" t="s">
        <v>90</v>
      </c>
      <c r="P14119" s="2">
        <v>39.887671232876713</v>
      </c>
      <c r="Q14119">
        <v>0</v>
      </c>
      <c r="R14119">
        <v>10500000</v>
      </c>
      <c r="S14119">
        <v>72</v>
      </c>
      <c r="T14119">
        <v>3334975</v>
      </c>
      <c r="U14119" t="s">
        <v>67</v>
      </c>
      <c r="V14119" t="s">
        <v>68</v>
      </c>
      <c r="W14119" t="s">
        <v>82</v>
      </c>
      <c r="X14119" t="s">
        <v>79</v>
      </c>
      <c r="Y14119" t="s">
        <v>83</v>
      </c>
      <c r="Z14119" t="s">
        <v>72</v>
      </c>
      <c r="AA14119" t="s">
        <v>73</v>
      </c>
      <c r="AB14119" t="s">
        <v>106</v>
      </c>
      <c r="AC14119" t="s">
        <v>107</v>
      </c>
      <c r="AD14119" t="s">
        <v>50</v>
      </c>
      <c r="AE14119" t="s">
        <v>45</v>
      </c>
      <c r="AF14119" t="s">
        <v>86</v>
      </c>
      <c r="AG14119" t="s">
        <v>70</v>
      </c>
      <c r="AH14119" t="s">
        <v>59</v>
      </c>
      <c r="AI14119" t="s">
        <v>60</v>
      </c>
      <c r="AJ14119" t="s">
        <v>95</v>
      </c>
    </row>
    <row r="14120" spans="1:36">
      <c r="A14120" s="6">
        <v>12155</v>
      </c>
      <c r="B14120" t="s">
        <v>57</v>
      </c>
      <c r="C14120" t="s">
        <v>89</v>
      </c>
      <c r="D14120" t="s">
        <v>62</v>
      </c>
      <c r="E14120" t="s">
        <v>63</v>
      </c>
      <c r="F14120">
        <v>2</v>
      </c>
      <c r="G14120" t="s">
        <v>89</v>
      </c>
      <c r="H14120" t="s">
        <v>64</v>
      </c>
      <c r="I14120">
        <v>63900000</v>
      </c>
      <c r="J14120" s="1">
        <v>1.0305285289514867</v>
      </c>
      <c r="K14120">
        <v>741</v>
      </c>
      <c r="L14120" t="s">
        <v>65</v>
      </c>
      <c r="M14120" t="s">
        <v>37</v>
      </c>
      <c r="N14120">
        <v>72</v>
      </c>
      <c r="O14120" t="s">
        <v>90</v>
      </c>
      <c r="P14120" s="2">
        <v>37.024657534246572</v>
      </c>
      <c r="Q14120">
        <v>0</v>
      </c>
      <c r="R14120">
        <v>7500000</v>
      </c>
      <c r="S14120">
        <v>72</v>
      </c>
      <c r="T14120">
        <v>2940773</v>
      </c>
      <c r="U14120" t="s">
        <v>67</v>
      </c>
      <c r="V14120" t="s">
        <v>68</v>
      </c>
      <c r="W14120" t="s">
        <v>69</v>
      </c>
      <c r="X14120" t="s">
        <v>70</v>
      </c>
      <c r="Y14120" t="s">
        <v>71</v>
      </c>
      <c r="Z14120" t="s">
        <v>72</v>
      </c>
      <c r="AA14120" t="s">
        <v>73</v>
      </c>
      <c r="AB14120" t="s">
        <v>106</v>
      </c>
      <c r="AC14120" t="s">
        <v>107</v>
      </c>
      <c r="AD14120" t="s">
        <v>50</v>
      </c>
      <c r="AE14120" t="s">
        <v>45</v>
      </c>
      <c r="AF14120" t="s">
        <v>86</v>
      </c>
      <c r="AG14120" t="s">
        <v>70</v>
      </c>
      <c r="AH14120" t="s">
        <v>59</v>
      </c>
      <c r="AI14120" t="s">
        <v>60</v>
      </c>
      <c r="AJ14120" t="s">
        <v>95</v>
      </c>
    </row>
    <row r="14121" spans="1:36">
      <c r="A14121" s="6">
        <v>12157</v>
      </c>
      <c r="B14121" t="s">
        <v>57</v>
      </c>
      <c r="C14121" t="s">
        <v>89</v>
      </c>
      <c r="D14121" t="s">
        <v>62</v>
      </c>
      <c r="E14121" t="s">
        <v>63</v>
      </c>
      <c r="F14121">
        <v>2</v>
      </c>
      <c r="G14121" t="s">
        <v>89</v>
      </c>
      <c r="H14121" t="s">
        <v>122</v>
      </c>
      <c r="I14121">
        <v>65990000</v>
      </c>
      <c r="J14121" s="1">
        <v>1.0633572662524624</v>
      </c>
      <c r="K14121">
        <v>503</v>
      </c>
      <c r="L14121" t="s">
        <v>80</v>
      </c>
      <c r="M14121" t="s">
        <v>37</v>
      </c>
      <c r="N14121">
        <v>23</v>
      </c>
      <c r="O14121" t="s">
        <v>90</v>
      </c>
      <c r="P14121" s="2">
        <v>54.452054794520549</v>
      </c>
      <c r="Q14121">
        <v>0</v>
      </c>
      <c r="R14121">
        <v>8000000</v>
      </c>
      <c r="S14121">
        <v>72</v>
      </c>
      <c r="T14121">
        <v>4180946</v>
      </c>
      <c r="U14121" t="s">
        <v>67</v>
      </c>
      <c r="V14121" t="s">
        <v>68</v>
      </c>
      <c r="W14121" t="s">
        <v>139</v>
      </c>
      <c r="X14121" t="s">
        <v>132</v>
      </c>
      <c r="Y14121" t="s">
        <v>40</v>
      </c>
      <c r="Z14121" t="s">
        <v>118</v>
      </c>
      <c r="AA14121" t="s">
        <v>119</v>
      </c>
      <c r="AB14121" t="s">
        <v>74</v>
      </c>
      <c r="AC14121" t="s">
        <v>75</v>
      </c>
      <c r="AD14121" t="s">
        <v>50</v>
      </c>
      <c r="AE14121" t="s">
        <v>45</v>
      </c>
      <c r="AF14121" t="s">
        <v>86</v>
      </c>
      <c r="AG14121" t="s">
        <v>70</v>
      </c>
      <c r="AH14121" t="s">
        <v>59</v>
      </c>
      <c r="AI14121" t="s">
        <v>60</v>
      </c>
      <c r="AJ14121" t="s">
        <v>95</v>
      </c>
    </row>
    <row r="14122" spans="1:36">
      <c r="A14122" s="6">
        <v>12158</v>
      </c>
      <c r="B14122" t="s">
        <v>114</v>
      </c>
      <c r="C14122" t="s">
        <v>36</v>
      </c>
      <c r="D14122" t="s">
        <v>36</v>
      </c>
      <c r="E14122" t="s">
        <v>36</v>
      </c>
      <c r="F14122" t="s">
        <v>36</v>
      </c>
      <c r="G14122" t="s">
        <v>36</v>
      </c>
      <c r="H14122" t="s">
        <v>36</v>
      </c>
      <c r="I14122">
        <v>0</v>
      </c>
      <c r="J14122" s="1">
        <v>0</v>
      </c>
      <c r="K14122">
        <v>0</v>
      </c>
      <c r="L14122" t="s">
        <v>37</v>
      </c>
      <c r="M14122" t="s">
        <v>37</v>
      </c>
      <c r="N14122">
        <v>0</v>
      </c>
      <c r="O14122" t="s">
        <v>36</v>
      </c>
      <c r="P14122" s="2">
        <v>0</v>
      </c>
      <c r="Q14122">
        <v>0</v>
      </c>
      <c r="R14122">
        <v>0</v>
      </c>
      <c r="S14122">
        <v>36</v>
      </c>
      <c r="T14122">
        <v>0</v>
      </c>
      <c r="U14122" t="s">
        <v>36</v>
      </c>
      <c r="V14122" t="s">
        <v>36</v>
      </c>
      <c r="W14122" t="s">
        <v>38</v>
      </c>
      <c r="X14122" t="s">
        <v>39</v>
      </c>
      <c r="Y14122" t="s">
        <v>40</v>
      </c>
      <c r="Z14122" t="s">
        <v>41</v>
      </c>
      <c r="AA14122" t="s">
        <v>42</v>
      </c>
      <c r="AB14122" t="s">
        <v>43</v>
      </c>
      <c r="AC14122" t="s">
        <v>44</v>
      </c>
      <c r="AD14122" t="s">
        <v>50</v>
      </c>
      <c r="AE14122" t="s">
        <v>45</v>
      </c>
      <c r="AF14122" t="s">
        <v>46</v>
      </c>
      <c r="AG14122" t="s">
        <v>39</v>
      </c>
      <c r="AH14122" t="s">
        <v>51</v>
      </c>
      <c r="AI14122" t="s">
        <v>52</v>
      </c>
      <c r="AJ14122" t="s">
        <v>49</v>
      </c>
    </row>
    <row r="14123" spans="1:36">
      <c r="A14123" s="6">
        <v>12160</v>
      </c>
      <c r="B14123" t="s">
        <v>114</v>
      </c>
      <c r="C14123" t="s">
        <v>36</v>
      </c>
      <c r="D14123" t="s">
        <v>36</v>
      </c>
      <c r="E14123" t="s">
        <v>36</v>
      </c>
      <c r="F14123" t="s">
        <v>36</v>
      </c>
      <c r="G14123" t="s">
        <v>36</v>
      </c>
      <c r="H14123" t="s">
        <v>36</v>
      </c>
      <c r="I14123">
        <v>0</v>
      </c>
      <c r="J14123" s="1">
        <v>0</v>
      </c>
      <c r="K14123">
        <v>0</v>
      </c>
      <c r="L14123" t="s">
        <v>37</v>
      </c>
      <c r="M14123" t="s">
        <v>37</v>
      </c>
      <c r="N14123">
        <v>0</v>
      </c>
      <c r="O14123" t="s">
        <v>36</v>
      </c>
      <c r="P14123" s="2">
        <v>0</v>
      </c>
      <c r="Q14123">
        <v>0</v>
      </c>
      <c r="R14123">
        <v>0</v>
      </c>
      <c r="S14123">
        <v>36</v>
      </c>
      <c r="T14123">
        <v>0</v>
      </c>
      <c r="U14123" t="s">
        <v>36</v>
      </c>
      <c r="V14123" t="s">
        <v>36</v>
      </c>
      <c r="W14123" t="s">
        <v>38</v>
      </c>
      <c r="X14123" t="s">
        <v>39</v>
      </c>
      <c r="Y14123" t="s">
        <v>40</v>
      </c>
      <c r="Z14123" t="s">
        <v>41</v>
      </c>
      <c r="AA14123" t="s">
        <v>42</v>
      </c>
      <c r="AB14123" t="s">
        <v>43</v>
      </c>
      <c r="AC14123" t="s">
        <v>44</v>
      </c>
      <c r="AD14123" t="s">
        <v>50</v>
      </c>
      <c r="AE14123" t="s">
        <v>45</v>
      </c>
      <c r="AF14123" t="s">
        <v>46</v>
      </c>
      <c r="AG14123" t="s">
        <v>39</v>
      </c>
      <c r="AH14123" t="s">
        <v>51</v>
      </c>
      <c r="AI14123" t="s">
        <v>52</v>
      </c>
      <c r="AJ14123" t="s">
        <v>49</v>
      </c>
    </row>
    <row r="14124" spans="1:36">
      <c r="A14124" s="6">
        <v>12161</v>
      </c>
      <c r="B14124" t="s">
        <v>57</v>
      </c>
      <c r="C14124" t="s">
        <v>89</v>
      </c>
      <c r="D14124" t="s">
        <v>62</v>
      </c>
      <c r="E14124" t="s">
        <v>63</v>
      </c>
      <c r="F14124">
        <v>2</v>
      </c>
      <c r="G14124" t="s">
        <v>89</v>
      </c>
      <c r="H14124" t="s">
        <v>64</v>
      </c>
      <c r="I14124">
        <v>62910000</v>
      </c>
      <c r="J14124" s="1">
        <v>7.647057701478302E-2</v>
      </c>
      <c r="K14124">
        <v>379</v>
      </c>
      <c r="L14124" t="s">
        <v>65</v>
      </c>
      <c r="M14124" t="s">
        <v>37</v>
      </c>
      <c r="N14124">
        <v>144</v>
      </c>
      <c r="O14124" t="s">
        <v>90</v>
      </c>
      <c r="P14124" s="2">
        <v>43.328767123287669</v>
      </c>
      <c r="Q14124">
        <v>0</v>
      </c>
      <c r="R14124">
        <v>7000000</v>
      </c>
      <c r="S14124">
        <v>10</v>
      </c>
      <c r="T14124">
        <v>3498000</v>
      </c>
      <c r="U14124" t="s">
        <v>67</v>
      </c>
      <c r="V14124" t="s">
        <v>68</v>
      </c>
      <c r="W14124" t="s">
        <v>38</v>
      </c>
      <c r="X14124" t="s">
        <v>39</v>
      </c>
      <c r="Y14124" t="s">
        <v>40</v>
      </c>
      <c r="Z14124" t="s">
        <v>103</v>
      </c>
      <c r="AA14124" t="s">
        <v>104</v>
      </c>
      <c r="AB14124" t="s">
        <v>74</v>
      </c>
      <c r="AC14124" t="s">
        <v>75</v>
      </c>
      <c r="AD14124" t="s">
        <v>50</v>
      </c>
      <c r="AE14124" t="s">
        <v>45</v>
      </c>
      <c r="AF14124" t="s">
        <v>108</v>
      </c>
      <c r="AG14124" t="s">
        <v>71</v>
      </c>
      <c r="AH14124" t="s">
        <v>53</v>
      </c>
      <c r="AI14124" t="s">
        <v>54</v>
      </c>
      <c r="AJ14124" t="s">
        <v>95</v>
      </c>
    </row>
    <row r="14125" spans="1:36">
      <c r="A14125" s="6">
        <v>12162</v>
      </c>
      <c r="B14125" t="s">
        <v>57</v>
      </c>
      <c r="C14125" t="s">
        <v>89</v>
      </c>
      <c r="D14125" t="s">
        <v>62</v>
      </c>
      <c r="E14125" t="s">
        <v>63</v>
      </c>
      <c r="F14125">
        <v>2</v>
      </c>
      <c r="G14125" t="s">
        <v>89</v>
      </c>
      <c r="H14125" t="s">
        <v>97</v>
      </c>
      <c r="I14125">
        <v>140000000</v>
      </c>
      <c r="J14125" s="1">
        <v>2.3227921428571427E-2</v>
      </c>
      <c r="K14125">
        <v>791</v>
      </c>
      <c r="L14125" t="s">
        <v>80</v>
      </c>
      <c r="M14125" t="s">
        <v>37</v>
      </c>
      <c r="N14125">
        <v>180</v>
      </c>
      <c r="O14125" t="s">
        <v>100</v>
      </c>
      <c r="P14125" s="2">
        <v>54.4</v>
      </c>
      <c r="Q14125">
        <v>3</v>
      </c>
      <c r="R14125">
        <v>46000000</v>
      </c>
      <c r="S14125">
        <v>10</v>
      </c>
      <c r="T14125">
        <v>2440857</v>
      </c>
      <c r="U14125" t="s">
        <v>67</v>
      </c>
      <c r="V14125" t="s">
        <v>68</v>
      </c>
      <c r="W14125" t="s">
        <v>69</v>
      </c>
      <c r="X14125" t="s">
        <v>70</v>
      </c>
      <c r="Y14125" t="s">
        <v>83</v>
      </c>
      <c r="Z14125" t="s">
        <v>103</v>
      </c>
      <c r="AA14125" t="s">
        <v>104</v>
      </c>
      <c r="AB14125" t="s">
        <v>74</v>
      </c>
      <c r="AC14125" t="s">
        <v>75</v>
      </c>
      <c r="AD14125" t="s">
        <v>101</v>
      </c>
      <c r="AE14125" t="s">
        <v>102</v>
      </c>
      <c r="AF14125" t="s">
        <v>78</v>
      </c>
      <c r="AG14125" t="s">
        <v>79</v>
      </c>
      <c r="AH14125" t="s">
        <v>53</v>
      </c>
      <c r="AI14125" t="s">
        <v>54</v>
      </c>
      <c r="AJ14125" t="s">
        <v>95</v>
      </c>
    </row>
    <row r="14126" spans="1:36">
      <c r="A14126" s="6">
        <v>12163</v>
      </c>
      <c r="B14126" t="s">
        <v>57</v>
      </c>
      <c r="C14126" t="s">
        <v>61</v>
      </c>
      <c r="D14126" t="s">
        <v>109</v>
      </c>
      <c r="E14126" t="s">
        <v>129</v>
      </c>
      <c r="F14126">
        <v>1</v>
      </c>
      <c r="G14126" t="s">
        <v>61</v>
      </c>
      <c r="H14126" t="s">
        <v>64</v>
      </c>
      <c r="I14126">
        <v>43000000</v>
      </c>
      <c r="J14126" s="1">
        <v>9.4771139534883725E-2</v>
      </c>
      <c r="K14126">
        <v>544</v>
      </c>
      <c r="L14126" t="s">
        <v>65</v>
      </c>
      <c r="M14126" t="s">
        <v>37</v>
      </c>
      <c r="N14126">
        <v>24</v>
      </c>
      <c r="O14126" t="s">
        <v>90</v>
      </c>
      <c r="P14126" s="2">
        <v>24.30958904109589</v>
      </c>
      <c r="Q14126">
        <v>0</v>
      </c>
      <c r="R14126">
        <v>7000000</v>
      </c>
      <c r="S14126">
        <v>10</v>
      </c>
      <c r="T14126">
        <v>2856674</v>
      </c>
      <c r="U14126" t="s">
        <v>67</v>
      </c>
      <c r="V14126" t="s">
        <v>68</v>
      </c>
      <c r="W14126" t="s">
        <v>139</v>
      </c>
      <c r="X14126" t="s">
        <v>132</v>
      </c>
      <c r="Y14126" t="s">
        <v>40</v>
      </c>
      <c r="Z14126" t="s">
        <v>118</v>
      </c>
      <c r="AA14126" t="s">
        <v>119</v>
      </c>
      <c r="AB14126" t="s">
        <v>183</v>
      </c>
      <c r="AC14126" t="s">
        <v>184</v>
      </c>
      <c r="AD14126" t="s">
        <v>50</v>
      </c>
      <c r="AE14126" t="s">
        <v>45</v>
      </c>
      <c r="AF14126" t="s">
        <v>108</v>
      </c>
      <c r="AG14126" t="s">
        <v>71</v>
      </c>
      <c r="AH14126" t="s">
        <v>53</v>
      </c>
      <c r="AI14126" t="s">
        <v>54</v>
      </c>
      <c r="AJ14126" t="s">
        <v>95</v>
      </c>
    </row>
    <row r="14127" spans="1:36">
      <c r="A14127" s="6">
        <v>12164</v>
      </c>
      <c r="B14127" t="s">
        <v>57</v>
      </c>
      <c r="C14127" t="s">
        <v>89</v>
      </c>
      <c r="D14127" t="s">
        <v>62</v>
      </c>
      <c r="E14127" t="s">
        <v>63</v>
      </c>
      <c r="F14127">
        <v>2</v>
      </c>
      <c r="G14127" t="s">
        <v>89</v>
      </c>
      <c r="H14127" t="s">
        <v>122</v>
      </c>
      <c r="I14127">
        <v>65990000</v>
      </c>
      <c r="J14127" s="1">
        <v>6.1157387482951964E-2</v>
      </c>
      <c r="K14127">
        <v>503</v>
      </c>
      <c r="L14127" t="s">
        <v>80</v>
      </c>
      <c r="M14127" t="s">
        <v>37</v>
      </c>
      <c r="N14127">
        <v>23</v>
      </c>
      <c r="O14127" t="s">
        <v>90</v>
      </c>
      <c r="P14127" s="2">
        <v>54.452054794520549</v>
      </c>
      <c r="Q14127">
        <v>0</v>
      </c>
      <c r="R14127">
        <v>8000000</v>
      </c>
      <c r="S14127">
        <v>10</v>
      </c>
      <c r="T14127">
        <v>4180946</v>
      </c>
      <c r="U14127" t="s">
        <v>67</v>
      </c>
      <c r="V14127" t="s">
        <v>68</v>
      </c>
      <c r="W14127" t="s">
        <v>139</v>
      </c>
      <c r="X14127" t="s">
        <v>132</v>
      </c>
      <c r="Y14127" t="s">
        <v>40</v>
      </c>
      <c r="Z14127" t="s">
        <v>118</v>
      </c>
      <c r="AA14127" t="s">
        <v>119</v>
      </c>
      <c r="AB14127" t="s">
        <v>74</v>
      </c>
      <c r="AC14127" t="s">
        <v>75</v>
      </c>
      <c r="AD14127" t="s">
        <v>50</v>
      </c>
      <c r="AE14127" t="s">
        <v>45</v>
      </c>
      <c r="AF14127" t="s">
        <v>86</v>
      </c>
      <c r="AG14127" t="s">
        <v>70</v>
      </c>
      <c r="AH14127" t="s">
        <v>53</v>
      </c>
      <c r="AI14127" t="s">
        <v>54</v>
      </c>
      <c r="AJ14127" t="s">
        <v>95</v>
      </c>
    </row>
    <row r="14128" spans="1:36">
      <c r="A14128" s="6">
        <v>12165</v>
      </c>
      <c r="B14128" t="s">
        <v>36</v>
      </c>
      <c r="C14128" t="s">
        <v>36</v>
      </c>
      <c r="D14128" t="s">
        <v>36</v>
      </c>
      <c r="E14128" t="s">
        <v>36</v>
      </c>
      <c r="F14128" t="s">
        <v>36</v>
      </c>
      <c r="G14128" t="s">
        <v>36</v>
      </c>
      <c r="H14128" t="s">
        <v>36</v>
      </c>
      <c r="I14128">
        <v>0</v>
      </c>
      <c r="J14128" s="1">
        <v>0</v>
      </c>
      <c r="K14128">
        <v>0</v>
      </c>
      <c r="L14128" t="s">
        <v>37</v>
      </c>
      <c r="M14128" t="s">
        <v>37</v>
      </c>
      <c r="N14128">
        <v>0</v>
      </c>
      <c r="O14128" t="s">
        <v>36</v>
      </c>
      <c r="P14128" s="2">
        <v>0</v>
      </c>
      <c r="Q14128">
        <v>0</v>
      </c>
      <c r="R14128">
        <v>0</v>
      </c>
      <c r="S14128">
        <v>12</v>
      </c>
      <c r="T14128">
        <v>0</v>
      </c>
      <c r="U14128" t="s">
        <v>36</v>
      </c>
      <c r="V14128" t="s">
        <v>36</v>
      </c>
      <c r="W14128" t="s">
        <v>38</v>
      </c>
      <c r="X14128" t="s">
        <v>39</v>
      </c>
      <c r="Y14128" t="s">
        <v>40</v>
      </c>
      <c r="Z14128" t="s">
        <v>41</v>
      </c>
      <c r="AA14128" t="s">
        <v>42</v>
      </c>
      <c r="AB14128" t="s">
        <v>43</v>
      </c>
      <c r="AC14128" t="s">
        <v>44</v>
      </c>
      <c r="AD14128" t="s">
        <v>50</v>
      </c>
      <c r="AE14128" t="s">
        <v>45</v>
      </c>
      <c r="AF14128" t="s">
        <v>46</v>
      </c>
      <c r="AG14128" t="s">
        <v>39</v>
      </c>
      <c r="AH14128" t="s">
        <v>53</v>
      </c>
      <c r="AI14128" t="s">
        <v>54</v>
      </c>
      <c r="AJ14128" t="s">
        <v>49</v>
      </c>
    </row>
    <row r="14129" spans="1:36">
      <c r="A14129" s="6">
        <v>12166</v>
      </c>
      <c r="B14129" t="s">
        <v>57</v>
      </c>
      <c r="C14129" t="s">
        <v>61</v>
      </c>
      <c r="D14129" t="s">
        <v>62</v>
      </c>
      <c r="E14129" t="s">
        <v>63</v>
      </c>
      <c r="F14129">
        <v>1</v>
      </c>
      <c r="G14129" t="s">
        <v>61</v>
      </c>
      <c r="H14129" t="s">
        <v>64</v>
      </c>
      <c r="I14129">
        <v>64791000</v>
      </c>
      <c r="J14129" s="1">
        <v>1.0673984504020619</v>
      </c>
      <c r="K14129">
        <v>734</v>
      </c>
      <c r="L14129" t="s">
        <v>128</v>
      </c>
      <c r="M14129" t="s">
        <v>37</v>
      </c>
      <c r="N14129">
        <v>24</v>
      </c>
      <c r="O14129" t="s">
        <v>66</v>
      </c>
      <c r="P14129" s="2">
        <v>37.4986301369863</v>
      </c>
      <c r="Q14129">
        <v>0</v>
      </c>
      <c r="R14129">
        <v>4800000</v>
      </c>
      <c r="S14129">
        <v>84</v>
      </c>
      <c r="T14129">
        <v>3466813</v>
      </c>
      <c r="U14129" t="s">
        <v>67</v>
      </c>
      <c r="V14129" t="s">
        <v>68</v>
      </c>
      <c r="W14129" t="s">
        <v>69</v>
      </c>
      <c r="X14129" t="s">
        <v>70</v>
      </c>
      <c r="Y14129" t="s">
        <v>71</v>
      </c>
      <c r="Z14129" t="s">
        <v>118</v>
      </c>
      <c r="AA14129" t="s">
        <v>119</v>
      </c>
      <c r="AB14129" t="s">
        <v>106</v>
      </c>
      <c r="AC14129" t="s">
        <v>107</v>
      </c>
      <c r="AD14129" t="s">
        <v>50</v>
      </c>
      <c r="AE14129" t="s">
        <v>45</v>
      </c>
      <c r="AF14129" t="s">
        <v>108</v>
      </c>
      <c r="AG14129" t="s">
        <v>71</v>
      </c>
      <c r="AH14129" t="s">
        <v>59</v>
      </c>
      <c r="AI14129" t="s">
        <v>60</v>
      </c>
      <c r="AJ14129" t="s">
        <v>95</v>
      </c>
    </row>
    <row r="14130" spans="1:36">
      <c r="A14130" s="6">
        <v>12168</v>
      </c>
      <c r="B14130" t="s">
        <v>57</v>
      </c>
      <c r="C14130" t="s">
        <v>61</v>
      </c>
      <c r="D14130" t="s">
        <v>62</v>
      </c>
      <c r="E14130" t="s">
        <v>63</v>
      </c>
      <c r="F14130">
        <v>1</v>
      </c>
      <c r="G14130" t="s">
        <v>61</v>
      </c>
      <c r="H14130" t="s">
        <v>64</v>
      </c>
      <c r="I14130">
        <v>46240000</v>
      </c>
      <c r="J14130" s="1">
        <v>0.91221394896193775</v>
      </c>
      <c r="K14130">
        <v>733</v>
      </c>
      <c r="L14130" t="s">
        <v>65</v>
      </c>
      <c r="M14130" t="s">
        <v>37</v>
      </c>
      <c r="N14130">
        <v>34</v>
      </c>
      <c r="O14130" t="s">
        <v>90</v>
      </c>
      <c r="P14130" s="2">
        <v>26.652054794520549</v>
      </c>
      <c r="Q14130">
        <v>0</v>
      </c>
      <c r="R14130">
        <v>3898000</v>
      </c>
      <c r="S14130">
        <v>72</v>
      </c>
      <c r="T14130">
        <v>0</v>
      </c>
      <c r="U14130" t="s">
        <v>67</v>
      </c>
      <c r="V14130" t="s">
        <v>68</v>
      </c>
      <c r="W14130" t="s">
        <v>69</v>
      </c>
      <c r="X14130" t="s">
        <v>70</v>
      </c>
      <c r="Y14130" t="s">
        <v>71</v>
      </c>
      <c r="Z14130" t="s">
        <v>118</v>
      </c>
      <c r="AA14130" t="s">
        <v>119</v>
      </c>
      <c r="AB14130" t="s">
        <v>106</v>
      </c>
      <c r="AC14130" t="s">
        <v>107</v>
      </c>
      <c r="AD14130" t="s">
        <v>50</v>
      </c>
      <c r="AE14130" t="s">
        <v>45</v>
      </c>
      <c r="AF14130" t="s">
        <v>108</v>
      </c>
      <c r="AG14130" t="s">
        <v>71</v>
      </c>
      <c r="AH14130" t="s">
        <v>59</v>
      </c>
      <c r="AI14130" t="s">
        <v>60</v>
      </c>
      <c r="AJ14130" t="s">
        <v>49</v>
      </c>
    </row>
    <row r="14131" spans="1:36">
      <c r="A14131" s="6">
        <v>12169</v>
      </c>
      <c r="B14131" t="s">
        <v>57</v>
      </c>
      <c r="C14131" t="s">
        <v>89</v>
      </c>
      <c r="D14131" t="s">
        <v>62</v>
      </c>
      <c r="E14131" t="s">
        <v>63</v>
      </c>
      <c r="F14131">
        <v>2</v>
      </c>
      <c r="G14131" t="s">
        <v>89</v>
      </c>
      <c r="H14131" t="s">
        <v>64</v>
      </c>
      <c r="I14131">
        <v>65000000</v>
      </c>
      <c r="J14131" s="1">
        <v>6.8249446153846149E-2</v>
      </c>
      <c r="K14131">
        <v>742</v>
      </c>
      <c r="L14131" t="s">
        <v>80</v>
      </c>
      <c r="M14131" t="s">
        <v>37</v>
      </c>
      <c r="N14131">
        <v>17</v>
      </c>
      <c r="O14131" t="s">
        <v>66</v>
      </c>
      <c r="P14131" s="2">
        <v>33.591780821917808</v>
      </c>
      <c r="Q14131">
        <v>1</v>
      </c>
      <c r="R14131">
        <v>15000000</v>
      </c>
      <c r="S14131">
        <v>10</v>
      </c>
      <c r="T14131">
        <v>2856674</v>
      </c>
      <c r="U14131" t="s">
        <v>105</v>
      </c>
      <c r="V14131" t="s">
        <v>68</v>
      </c>
      <c r="W14131" t="s">
        <v>69</v>
      </c>
      <c r="X14131" t="s">
        <v>70</v>
      </c>
      <c r="Y14131" t="s">
        <v>71</v>
      </c>
      <c r="Z14131" t="s">
        <v>118</v>
      </c>
      <c r="AA14131" t="s">
        <v>119</v>
      </c>
      <c r="AB14131" t="s">
        <v>106</v>
      </c>
      <c r="AC14131" t="s">
        <v>107</v>
      </c>
      <c r="AD14131" t="s">
        <v>76</v>
      </c>
      <c r="AE14131" t="s">
        <v>77</v>
      </c>
      <c r="AF14131" t="s">
        <v>86</v>
      </c>
      <c r="AG14131" t="s">
        <v>70</v>
      </c>
      <c r="AH14131" t="s">
        <v>53</v>
      </c>
      <c r="AI14131" t="s">
        <v>54</v>
      </c>
      <c r="AJ14131" t="s">
        <v>95</v>
      </c>
    </row>
    <row r="14132" spans="1:36">
      <c r="A14132" s="6">
        <v>12172</v>
      </c>
      <c r="B14132" t="s">
        <v>57</v>
      </c>
      <c r="C14132" t="s">
        <v>61</v>
      </c>
      <c r="D14132" t="s">
        <v>62</v>
      </c>
      <c r="E14132" t="s">
        <v>63</v>
      </c>
      <c r="F14132">
        <v>1</v>
      </c>
      <c r="G14132" t="s">
        <v>61</v>
      </c>
      <c r="H14132" t="s">
        <v>64</v>
      </c>
      <c r="I14132">
        <v>79866000</v>
      </c>
      <c r="J14132" s="1">
        <v>3.660326046127263E-2</v>
      </c>
      <c r="K14132">
        <v>799</v>
      </c>
      <c r="L14132" t="s">
        <v>65</v>
      </c>
      <c r="M14132" t="s">
        <v>58</v>
      </c>
      <c r="N14132">
        <v>84</v>
      </c>
      <c r="O14132" t="s">
        <v>90</v>
      </c>
      <c r="P14132" s="2">
        <v>44.375342465753427</v>
      </c>
      <c r="Q14132">
        <v>1</v>
      </c>
      <c r="R14132">
        <v>3400000</v>
      </c>
      <c r="S14132">
        <v>10</v>
      </c>
      <c r="T14132">
        <v>1962057</v>
      </c>
      <c r="U14132" t="s">
        <v>67</v>
      </c>
      <c r="V14132" t="s">
        <v>68</v>
      </c>
      <c r="W14132" t="s">
        <v>69</v>
      </c>
      <c r="X14132" t="s">
        <v>70</v>
      </c>
      <c r="Y14132" t="s">
        <v>83</v>
      </c>
      <c r="Z14132" t="s">
        <v>72</v>
      </c>
      <c r="AA14132" t="s">
        <v>73</v>
      </c>
      <c r="AB14132" t="s">
        <v>74</v>
      </c>
      <c r="AC14132" t="s">
        <v>75</v>
      </c>
      <c r="AD14132" t="s">
        <v>76</v>
      </c>
      <c r="AE14132" t="s">
        <v>77</v>
      </c>
      <c r="AF14132" t="s">
        <v>108</v>
      </c>
      <c r="AG14132" t="s">
        <v>71</v>
      </c>
      <c r="AH14132" t="s">
        <v>53</v>
      </c>
      <c r="AI14132" t="s">
        <v>54</v>
      </c>
      <c r="AJ14132" t="s">
        <v>95</v>
      </c>
    </row>
    <row r="14133" spans="1:36">
      <c r="A14133" s="6">
        <v>12173</v>
      </c>
      <c r="B14133" t="s">
        <v>36</v>
      </c>
      <c r="C14133" t="s">
        <v>36</v>
      </c>
      <c r="D14133" t="s">
        <v>36</v>
      </c>
      <c r="E14133" t="s">
        <v>36</v>
      </c>
      <c r="F14133" t="s">
        <v>36</v>
      </c>
      <c r="G14133" t="s">
        <v>36</v>
      </c>
      <c r="H14133" t="s">
        <v>36</v>
      </c>
      <c r="I14133">
        <v>0</v>
      </c>
      <c r="J14133" s="1">
        <v>0</v>
      </c>
      <c r="K14133">
        <v>0</v>
      </c>
      <c r="L14133" t="s">
        <v>37</v>
      </c>
      <c r="M14133" t="s">
        <v>37</v>
      </c>
      <c r="N14133">
        <v>0</v>
      </c>
      <c r="O14133" t="s">
        <v>36</v>
      </c>
      <c r="P14133" s="2">
        <v>0</v>
      </c>
      <c r="Q14133">
        <v>0</v>
      </c>
      <c r="R14133">
        <v>0</v>
      </c>
      <c r="S14133">
        <v>36</v>
      </c>
      <c r="T14133">
        <v>0</v>
      </c>
      <c r="U14133" t="s">
        <v>36</v>
      </c>
      <c r="V14133" t="s">
        <v>36</v>
      </c>
      <c r="W14133" t="s">
        <v>38</v>
      </c>
      <c r="X14133" t="s">
        <v>39</v>
      </c>
      <c r="Y14133" t="s">
        <v>40</v>
      </c>
      <c r="Z14133" t="s">
        <v>41</v>
      </c>
      <c r="AA14133" t="s">
        <v>42</v>
      </c>
      <c r="AB14133" t="s">
        <v>43</v>
      </c>
      <c r="AC14133" t="s">
        <v>44</v>
      </c>
      <c r="AD14133" t="s">
        <v>50</v>
      </c>
      <c r="AE14133" t="s">
        <v>45</v>
      </c>
      <c r="AF14133" t="s">
        <v>46</v>
      </c>
      <c r="AG14133" t="s">
        <v>39</v>
      </c>
      <c r="AH14133" t="s">
        <v>51</v>
      </c>
      <c r="AI14133" t="s">
        <v>52</v>
      </c>
      <c r="AJ14133" t="s">
        <v>49</v>
      </c>
    </row>
    <row r="14134" spans="1:36">
      <c r="A14134" s="6">
        <v>12174</v>
      </c>
      <c r="B14134" t="s">
        <v>57</v>
      </c>
      <c r="C14134" t="s">
        <v>61</v>
      </c>
      <c r="D14134" t="s">
        <v>62</v>
      </c>
      <c r="E14134" t="s">
        <v>63</v>
      </c>
      <c r="F14134">
        <v>1</v>
      </c>
      <c r="G14134" t="s">
        <v>61</v>
      </c>
      <c r="H14134" t="s">
        <v>64</v>
      </c>
      <c r="I14134">
        <v>54990000</v>
      </c>
      <c r="J14134" s="1">
        <v>7.5443517003091473E-2</v>
      </c>
      <c r="K14134">
        <v>762</v>
      </c>
      <c r="L14134" t="s">
        <v>80</v>
      </c>
      <c r="M14134" t="s">
        <v>37</v>
      </c>
      <c r="N14134">
        <v>60</v>
      </c>
      <c r="O14134" t="s">
        <v>90</v>
      </c>
      <c r="P14134" s="2">
        <v>26.602739726027398</v>
      </c>
      <c r="Q14134">
        <v>0</v>
      </c>
      <c r="R14134">
        <v>3259000</v>
      </c>
      <c r="S14134">
        <v>10</v>
      </c>
      <c r="T14134">
        <v>3900239</v>
      </c>
      <c r="U14134" t="s">
        <v>67</v>
      </c>
      <c r="V14134" t="s">
        <v>68</v>
      </c>
      <c r="W14134" t="s">
        <v>69</v>
      </c>
      <c r="X14134" t="s">
        <v>70</v>
      </c>
      <c r="Y14134" t="s">
        <v>83</v>
      </c>
      <c r="Z14134" t="s">
        <v>55</v>
      </c>
      <c r="AA14134" t="s">
        <v>91</v>
      </c>
      <c r="AB14134" t="s">
        <v>106</v>
      </c>
      <c r="AC14134" t="s">
        <v>107</v>
      </c>
      <c r="AD14134" t="s">
        <v>50</v>
      </c>
      <c r="AE14134" t="s">
        <v>45</v>
      </c>
      <c r="AF14134" t="s">
        <v>108</v>
      </c>
      <c r="AG14134" t="s">
        <v>71</v>
      </c>
      <c r="AH14134" t="s">
        <v>53</v>
      </c>
      <c r="AI14134" t="s">
        <v>54</v>
      </c>
      <c r="AJ14134" t="s">
        <v>95</v>
      </c>
    </row>
    <row r="14135" spans="1:36">
      <c r="A14135" s="6">
        <v>12177</v>
      </c>
      <c r="B14135" t="s">
        <v>57</v>
      </c>
      <c r="C14135" t="s">
        <v>89</v>
      </c>
      <c r="D14135" t="s">
        <v>62</v>
      </c>
      <c r="E14135" t="s">
        <v>63</v>
      </c>
      <c r="F14135">
        <v>2</v>
      </c>
      <c r="G14135" t="s">
        <v>89</v>
      </c>
      <c r="H14135" t="s">
        <v>97</v>
      </c>
      <c r="I14135">
        <v>44990000</v>
      </c>
      <c r="J14135" s="1">
        <v>1.0653650366748166</v>
      </c>
      <c r="K14135">
        <v>769</v>
      </c>
      <c r="L14135" t="s">
        <v>80</v>
      </c>
      <c r="M14135" t="s">
        <v>37</v>
      </c>
      <c r="N14135">
        <v>72</v>
      </c>
      <c r="O14135" t="s">
        <v>66</v>
      </c>
      <c r="P14135" s="2">
        <v>40.720547945205482</v>
      </c>
      <c r="Q14135">
        <v>0</v>
      </c>
      <c r="R14135">
        <v>6000000</v>
      </c>
      <c r="S14135">
        <v>84</v>
      </c>
      <c r="T14135">
        <v>2940773</v>
      </c>
      <c r="U14135" t="s">
        <v>67</v>
      </c>
      <c r="V14135" t="s">
        <v>68</v>
      </c>
      <c r="W14135" t="s">
        <v>69</v>
      </c>
      <c r="X14135" t="s">
        <v>70</v>
      </c>
      <c r="Y14135" t="s">
        <v>83</v>
      </c>
      <c r="Z14135" t="s">
        <v>72</v>
      </c>
      <c r="AA14135" t="s">
        <v>73</v>
      </c>
      <c r="AB14135" t="s">
        <v>106</v>
      </c>
      <c r="AC14135" t="s">
        <v>107</v>
      </c>
      <c r="AD14135" t="s">
        <v>50</v>
      </c>
      <c r="AE14135" t="s">
        <v>45</v>
      </c>
      <c r="AF14135" t="s">
        <v>108</v>
      </c>
      <c r="AG14135" t="s">
        <v>71</v>
      </c>
      <c r="AH14135" t="s">
        <v>59</v>
      </c>
      <c r="AI14135" t="s">
        <v>60</v>
      </c>
      <c r="AJ14135" t="s">
        <v>95</v>
      </c>
    </row>
    <row r="14136" spans="1:36">
      <c r="A14136" s="6">
        <v>12179</v>
      </c>
      <c r="B14136" t="s">
        <v>57</v>
      </c>
      <c r="C14136" t="s">
        <v>61</v>
      </c>
      <c r="D14136" t="s">
        <v>62</v>
      </c>
      <c r="E14136" t="s">
        <v>63</v>
      </c>
      <c r="F14136">
        <v>1</v>
      </c>
      <c r="G14136" t="s">
        <v>61</v>
      </c>
      <c r="H14136" t="s">
        <v>64</v>
      </c>
      <c r="I14136">
        <v>101990000</v>
      </c>
      <c r="J14136" s="1">
        <v>0.59350694185704478</v>
      </c>
      <c r="K14136">
        <v>790</v>
      </c>
      <c r="L14136" t="s">
        <v>65</v>
      </c>
      <c r="M14136" t="s">
        <v>37</v>
      </c>
      <c r="N14136">
        <v>24</v>
      </c>
      <c r="O14136" t="s">
        <v>90</v>
      </c>
      <c r="P14136" s="2">
        <v>29.791780821917808</v>
      </c>
      <c r="Q14136">
        <v>1</v>
      </c>
      <c r="R14136">
        <v>5161659</v>
      </c>
      <c r="S14136">
        <v>72</v>
      </c>
      <c r="T14136">
        <v>0</v>
      </c>
      <c r="U14136" t="s">
        <v>67</v>
      </c>
      <c r="V14136" t="s">
        <v>68</v>
      </c>
      <c r="W14136" t="s">
        <v>69</v>
      </c>
      <c r="X14136" t="s">
        <v>70</v>
      </c>
      <c r="Y14136" t="s">
        <v>83</v>
      </c>
      <c r="Z14136" t="s">
        <v>118</v>
      </c>
      <c r="AA14136" t="s">
        <v>119</v>
      </c>
      <c r="AB14136" t="s">
        <v>106</v>
      </c>
      <c r="AC14136" t="s">
        <v>107</v>
      </c>
      <c r="AD14136" t="s">
        <v>76</v>
      </c>
      <c r="AE14136" t="s">
        <v>77</v>
      </c>
      <c r="AF14136" t="s">
        <v>108</v>
      </c>
      <c r="AG14136" t="s">
        <v>71</v>
      </c>
      <c r="AH14136" t="s">
        <v>59</v>
      </c>
      <c r="AI14136" t="s">
        <v>60</v>
      </c>
      <c r="AJ14136" t="s">
        <v>49</v>
      </c>
    </row>
    <row r="14137" spans="1:36">
      <c r="A14137" s="6">
        <v>12181</v>
      </c>
      <c r="B14137" t="s">
        <v>57</v>
      </c>
      <c r="C14137" t="s">
        <v>61</v>
      </c>
      <c r="D14137" t="s">
        <v>62</v>
      </c>
      <c r="E14137" t="s">
        <v>63</v>
      </c>
      <c r="F14137">
        <v>1</v>
      </c>
      <c r="G14137" t="s">
        <v>61</v>
      </c>
      <c r="H14137" t="s">
        <v>64</v>
      </c>
      <c r="I14137">
        <v>69000000</v>
      </c>
      <c r="J14137" s="1">
        <v>0.96137644927536237</v>
      </c>
      <c r="K14137">
        <v>655</v>
      </c>
      <c r="L14137" t="s">
        <v>80</v>
      </c>
      <c r="M14137" t="s">
        <v>37</v>
      </c>
      <c r="N14137">
        <v>36</v>
      </c>
      <c r="O14137" t="s">
        <v>90</v>
      </c>
      <c r="P14137" s="2">
        <v>57.92876712328767</v>
      </c>
      <c r="Q14137">
        <v>0</v>
      </c>
      <c r="R14137">
        <v>8000000</v>
      </c>
      <c r="S14137">
        <v>72</v>
      </c>
      <c r="T14137">
        <v>3334975</v>
      </c>
      <c r="U14137" t="s">
        <v>67</v>
      </c>
      <c r="V14137" t="s">
        <v>68</v>
      </c>
      <c r="W14137" t="s">
        <v>121</v>
      </c>
      <c r="X14137" t="s">
        <v>71</v>
      </c>
      <c r="Y14137" t="s">
        <v>71</v>
      </c>
      <c r="Z14137" t="s">
        <v>118</v>
      </c>
      <c r="AA14137" t="s">
        <v>119</v>
      </c>
      <c r="AB14137" t="s">
        <v>74</v>
      </c>
      <c r="AC14137" t="s">
        <v>75</v>
      </c>
      <c r="AD14137" t="s">
        <v>50</v>
      </c>
      <c r="AE14137" t="s">
        <v>45</v>
      </c>
      <c r="AF14137" t="s">
        <v>86</v>
      </c>
      <c r="AG14137" t="s">
        <v>70</v>
      </c>
      <c r="AH14137" t="s">
        <v>59</v>
      </c>
      <c r="AI14137" t="s">
        <v>60</v>
      </c>
      <c r="AJ14137" t="s">
        <v>95</v>
      </c>
    </row>
    <row r="14138" spans="1:36">
      <c r="A14138" s="6">
        <v>12182</v>
      </c>
      <c r="B14138" t="s">
        <v>57</v>
      </c>
      <c r="C14138" t="s">
        <v>61</v>
      </c>
      <c r="D14138" t="s">
        <v>62</v>
      </c>
      <c r="E14138" t="s">
        <v>172</v>
      </c>
      <c r="F14138">
        <v>1</v>
      </c>
      <c r="G14138" t="s">
        <v>61</v>
      </c>
      <c r="H14138" t="s">
        <v>64</v>
      </c>
      <c r="I14138">
        <v>48000000</v>
      </c>
      <c r="J14138" s="1">
        <v>0.98710304166666663</v>
      </c>
      <c r="K14138">
        <v>713</v>
      </c>
      <c r="L14138" t="s">
        <v>80</v>
      </c>
      <c r="M14138" t="s">
        <v>37</v>
      </c>
      <c r="N14138">
        <v>60</v>
      </c>
      <c r="O14138" t="s">
        <v>90</v>
      </c>
      <c r="P14138" s="2">
        <v>33.767123287671232</v>
      </c>
      <c r="Q14138">
        <v>0</v>
      </c>
      <c r="R14138">
        <v>5500000</v>
      </c>
      <c r="S14138">
        <v>72</v>
      </c>
      <c r="T14138">
        <v>4180946</v>
      </c>
      <c r="U14138" t="s">
        <v>67</v>
      </c>
      <c r="V14138" t="s">
        <v>68</v>
      </c>
      <c r="W14138" t="s">
        <v>69</v>
      </c>
      <c r="X14138" t="s">
        <v>70</v>
      </c>
      <c r="Y14138" t="s">
        <v>71</v>
      </c>
      <c r="Z14138" t="s">
        <v>55</v>
      </c>
      <c r="AA14138" t="s">
        <v>91</v>
      </c>
      <c r="AB14138" t="s">
        <v>106</v>
      </c>
      <c r="AC14138" t="s">
        <v>107</v>
      </c>
      <c r="AD14138" t="s">
        <v>50</v>
      </c>
      <c r="AE14138" t="s">
        <v>45</v>
      </c>
      <c r="AF14138" t="s">
        <v>108</v>
      </c>
      <c r="AG14138" t="s">
        <v>71</v>
      </c>
      <c r="AH14138" t="s">
        <v>59</v>
      </c>
      <c r="AI14138" t="s">
        <v>60</v>
      </c>
      <c r="AJ14138" t="s">
        <v>95</v>
      </c>
    </row>
    <row r="14139" spans="1:36">
      <c r="A14139" s="6">
        <v>12186</v>
      </c>
      <c r="B14139" t="s">
        <v>36</v>
      </c>
      <c r="C14139" t="s">
        <v>36</v>
      </c>
      <c r="D14139" t="s">
        <v>36</v>
      </c>
      <c r="E14139" t="s">
        <v>36</v>
      </c>
      <c r="F14139" t="s">
        <v>36</v>
      </c>
      <c r="G14139" t="s">
        <v>36</v>
      </c>
      <c r="H14139" t="s">
        <v>36</v>
      </c>
      <c r="I14139">
        <v>0</v>
      </c>
      <c r="J14139" s="1">
        <v>0</v>
      </c>
      <c r="K14139">
        <v>0</v>
      </c>
      <c r="L14139" t="s">
        <v>37</v>
      </c>
      <c r="M14139" t="s">
        <v>37</v>
      </c>
      <c r="N14139">
        <v>0</v>
      </c>
      <c r="O14139" t="s">
        <v>36</v>
      </c>
      <c r="P14139" s="2">
        <v>0</v>
      </c>
      <c r="Q14139">
        <v>0</v>
      </c>
      <c r="R14139">
        <v>0</v>
      </c>
      <c r="S14139">
        <v>12</v>
      </c>
      <c r="T14139">
        <v>0</v>
      </c>
      <c r="U14139" t="s">
        <v>36</v>
      </c>
      <c r="V14139" t="s">
        <v>36</v>
      </c>
      <c r="W14139" t="s">
        <v>38</v>
      </c>
      <c r="X14139" t="s">
        <v>39</v>
      </c>
      <c r="Y14139" t="s">
        <v>40</v>
      </c>
      <c r="Z14139" t="s">
        <v>41</v>
      </c>
      <c r="AA14139" t="s">
        <v>42</v>
      </c>
      <c r="AB14139" t="s">
        <v>43</v>
      </c>
      <c r="AC14139" t="s">
        <v>44</v>
      </c>
      <c r="AD14139" t="s">
        <v>50</v>
      </c>
      <c r="AE14139" t="s">
        <v>45</v>
      </c>
      <c r="AF14139" t="s">
        <v>46</v>
      </c>
      <c r="AG14139" t="s">
        <v>39</v>
      </c>
      <c r="AH14139" t="s">
        <v>53</v>
      </c>
      <c r="AI14139" t="s">
        <v>54</v>
      </c>
      <c r="AJ14139" t="s">
        <v>49</v>
      </c>
    </row>
    <row r="14140" spans="1:36">
      <c r="A14140" s="6">
        <v>12187</v>
      </c>
      <c r="B14140" t="s">
        <v>57</v>
      </c>
      <c r="C14140" t="s">
        <v>61</v>
      </c>
      <c r="D14140" t="s">
        <v>62</v>
      </c>
      <c r="E14140" t="s">
        <v>63</v>
      </c>
      <c r="F14140">
        <v>1</v>
      </c>
      <c r="G14140" t="s">
        <v>61</v>
      </c>
      <c r="H14140" t="s">
        <v>64</v>
      </c>
      <c r="I14140">
        <v>82990000</v>
      </c>
      <c r="J14140" s="1">
        <v>5.6370177129774671E-2</v>
      </c>
      <c r="K14140">
        <v>658</v>
      </c>
      <c r="L14140" t="s">
        <v>80</v>
      </c>
      <c r="M14140" t="s">
        <v>37</v>
      </c>
      <c r="N14140">
        <v>24</v>
      </c>
      <c r="O14140" t="s">
        <v>90</v>
      </c>
      <c r="P14140" s="2">
        <v>37.813698630136983</v>
      </c>
      <c r="Q14140">
        <v>0</v>
      </c>
      <c r="R14140">
        <v>11703000</v>
      </c>
      <c r="S14140">
        <v>10</v>
      </c>
      <c r="T14140">
        <v>3466813</v>
      </c>
      <c r="U14140" t="s">
        <v>67</v>
      </c>
      <c r="V14140" t="s">
        <v>68</v>
      </c>
      <c r="W14140" t="s">
        <v>121</v>
      </c>
      <c r="X14140" t="s">
        <v>71</v>
      </c>
      <c r="Y14140" t="s">
        <v>71</v>
      </c>
      <c r="Z14140" t="s">
        <v>118</v>
      </c>
      <c r="AA14140" t="s">
        <v>119</v>
      </c>
      <c r="AB14140" t="s">
        <v>106</v>
      </c>
      <c r="AC14140" t="s">
        <v>107</v>
      </c>
      <c r="AD14140" t="s">
        <v>50</v>
      </c>
      <c r="AE14140" t="s">
        <v>45</v>
      </c>
      <c r="AF14140" t="s">
        <v>86</v>
      </c>
      <c r="AG14140" t="s">
        <v>70</v>
      </c>
      <c r="AH14140" t="s">
        <v>53</v>
      </c>
      <c r="AI14140" t="s">
        <v>54</v>
      </c>
      <c r="AJ14140" t="s">
        <v>95</v>
      </c>
    </row>
    <row r="14141" spans="1:36">
      <c r="A14141" s="6">
        <v>12189</v>
      </c>
      <c r="B14141" t="s">
        <v>57</v>
      </c>
      <c r="C14141" t="s">
        <v>89</v>
      </c>
      <c r="D14141" t="s">
        <v>109</v>
      </c>
      <c r="E14141" t="s">
        <v>63</v>
      </c>
      <c r="F14141">
        <v>2</v>
      </c>
      <c r="G14141" t="s">
        <v>89</v>
      </c>
      <c r="H14141" t="s">
        <v>97</v>
      </c>
      <c r="I14141">
        <v>41190000</v>
      </c>
      <c r="J14141" s="1">
        <v>9.3975528040786599E-2</v>
      </c>
      <c r="K14141">
        <v>797</v>
      </c>
      <c r="L14141" t="s">
        <v>80</v>
      </c>
      <c r="M14141" t="s">
        <v>116</v>
      </c>
      <c r="N14141">
        <v>240</v>
      </c>
      <c r="O14141" t="s">
        <v>100</v>
      </c>
      <c r="P14141" s="2">
        <v>44.813698630136983</v>
      </c>
      <c r="Q14141">
        <v>0</v>
      </c>
      <c r="R14141">
        <v>30000000</v>
      </c>
      <c r="S14141">
        <v>10</v>
      </c>
      <c r="T14141">
        <v>2856674</v>
      </c>
      <c r="U14141" t="s">
        <v>67</v>
      </c>
      <c r="V14141" t="s">
        <v>68</v>
      </c>
      <c r="W14141" t="s">
        <v>69</v>
      </c>
      <c r="X14141" t="s">
        <v>70</v>
      </c>
      <c r="Y14141" t="s">
        <v>83</v>
      </c>
      <c r="Z14141" t="s">
        <v>103</v>
      </c>
      <c r="AA14141" t="s">
        <v>104</v>
      </c>
      <c r="AB14141" t="s">
        <v>74</v>
      </c>
      <c r="AC14141" t="s">
        <v>75</v>
      </c>
      <c r="AD14141" t="s">
        <v>50</v>
      </c>
      <c r="AE14141" t="s">
        <v>45</v>
      </c>
      <c r="AF14141" t="s">
        <v>78</v>
      </c>
      <c r="AG14141" t="s">
        <v>79</v>
      </c>
      <c r="AH14141" t="s">
        <v>53</v>
      </c>
      <c r="AI14141" t="s">
        <v>54</v>
      </c>
      <c r="AJ14141" t="s">
        <v>95</v>
      </c>
    </row>
    <row r="14142" spans="1:36">
      <c r="A14142" s="6">
        <v>12190</v>
      </c>
      <c r="B14142" t="s">
        <v>57</v>
      </c>
      <c r="C14142" t="s">
        <v>89</v>
      </c>
      <c r="D14142" t="s">
        <v>62</v>
      </c>
      <c r="E14142" t="s">
        <v>63</v>
      </c>
      <c r="F14142">
        <v>2</v>
      </c>
      <c r="G14142" t="s">
        <v>89</v>
      </c>
      <c r="H14142" t="s">
        <v>64</v>
      </c>
      <c r="I14142">
        <v>0</v>
      </c>
      <c r="J14142" s="1">
        <v>0</v>
      </c>
      <c r="K14142">
        <v>725</v>
      </c>
      <c r="L14142" t="s">
        <v>65</v>
      </c>
      <c r="M14142" t="s">
        <v>37</v>
      </c>
      <c r="N14142">
        <v>123</v>
      </c>
      <c r="O14142" t="s">
        <v>100</v>
      </c>
      <c r="P14142" s="2">
        <v>65.293150684931504</v>
      </c>
      <c r="Q14142">
        <v>0</v>
      </c>
      <c r="R14142">
        <v>7684000</v>
      </c>
      <c r="S14142">
        <v>10</v>
      </c>
      <c r="T14142">
        <v>0</v>
      </c>
      <c r="U14142" t="s">
        <v>67</v>
      </c>
      <c r="V14142" t="s">
        <v>68</v>
      </c>
      <c r="W14142" t="s">
        <v>69</v>
      </c>
      <c r="X14142" t="s">
        <v>70</v>
      </c>
      <c r="Y14142" t="s">
        <v>71</v>
      </c>
      <c r="Z14142" t="s">
        <v>103</v>
      </c>
      <c r="AA14142" t="s">
        <v>104</v>
      </c>
      <c r="AB14142" t="s">
        <v>84</v>
      </c>
      <c r="AC14142" t="s">
        <v>85</v>
      </c>
      <c r="AD14142" t="s">
        <v>50</v>
      </c>
      <c r="AE14142" t="s">
        <v>45</v>
      </c>
      <c r="AF14142" t="s">
        <v>86</v>
      </c>
      <c r="AG14142" t="s">
        <v>70</v>
      </c>
      <c r="AH14142" t="s">
        <v>53</v>
      </c>
      <c r="AI14142" t="s">
        <v>54</v>
      </c>
      <c r="AJ14142" t="s">
        <v>49</v>
      </c>
    </row>
    <row r="14143" spans="1:36">
      <c r="A14143" s="6">
        <v>12192</v>
      </c>
      <c r="B14143" t="s">
        <v>57</v>
      </c>
      <c r="C14143" t="s">
        <v>89</v>
      </c>
      <c r="D14143" t="s">
        <v>99</v>
      </c>
      <c r="E14143" t="s">
        <v>149</v>
      </c>
      <c r="F14143">
        <v>2</v>
      </c>
      <c r="G14143" t="s">
        <v>89</v>
      </c>
      <c r="H14143" t="s">
        <v>97</v>
      </c>
      <c r="I14143">
        <v>80765800</v>
      </c>
      <c r="J14143" s="1">
        <v>3.9103259052717859E-2</v>
      </c>
      <c r="K14143">
        <v>368</v>
      </c>
      <c r="L14143" t="s">
        <v>80</v>
      </c>
      <c r="M14143" t="s">
        <v>37</v>
      </c>
      <c r="N14143">
        <v>60</v>
      </c>
      <c r="O14143" t="s">
        <v>90</v>
      </c>
      <c r="P14143" s="2">
        <v>47.109589041095887</v>
      </c>
      <c r="Q14143">
        <v>1</v>
      </c>
      <c r="R14143">
        <v>5000000</v>
      </c>
      <c r="S14143">
        <v>10</v>
      </c>
      <c r="T14143">
        <v>2856674</v>
      </c>
      <c r="U14143" t="s">
        <v>67</v>
      </c>
      <c r="V14143" t="s">
        <v>142</v>
      </c>
      <c r="W14143" t="s">
        <v>38</v>
      </c>
      <c r="X14143" t="s">
        <v>39</v>
      </c>
      <c r="Y14143" t="s">
        <v>40</v>
      </c>
      <c r="Z14143" t="s">
        <v>55</v>
      </c>
      <c r="AA14143" t="s">
        <v>91</v>
      </c>
      <c r="AB14143" t="s">
        <v>74</v>
      </c>
      <c r="AC14143" t="s">
        <v>75</v>
      </c>
      <c r="AD14143" t="s">
        <v>76</v>
      </c>
      <c r="AE14143" t="s">
        <v>77</v>
      </c>
      <c r="AF14143" t="s">
        <v>108</v>
      </c>
      <c r="AG14143" t="s">
        <v>71</v>
      </c>
      <c r="AH14143" t="s">
        <v>53</v>
      </c>
      <c r="AI14143" t="s">
        <v>54</v>
      </c>
      <c r="AJ14143" t="s">
        <v>95</v>
      </c>
    </row>
    <row r="14144" spans="1:36">
      <c r="A14144" s="6">
        <v>12194</v>
      </c>
      <c r="B14144" t="s">
        <v>36</v>
      </c>
      <c r="C14144" t="s">
        <v>36</v>
      </c>
      <c r="D14144" t="s">
        <v>36</v>
      </c>
      <c r="E14144" t="s">
        <v>36</v>
      </c>
      <c r="F14144" t="s">
        <v>36</v>
      </c>
      <c r="G14144" t="s">
        <v>36</v>
      </c>
      <c r="H14144" t="s">
        <v>36</v>
      </c>
      <c r="I14144">
        <v>0</v>
      </c>
      <c r="J14144" s="1">
        <v>0</v>
      </c>
      <c r="K14144">
        <v>0</v>
      </c>
      <c r="L14144" t="s">
        <v>37</v>
      </c>
      <c r="M14144" t="s">
        <v>37</v>
      </c>
      <c r="N14144">
        <v>0</v>
      </c>
      <c r="O14144" t="s">
        <v>36</v>
      </c>
      <c r="P14144" s="2">
        <v>0</v>
      </c>
      <c r="Q14144">
        <v>0</v>
      </c>
      <c r="R14144">
        <v>0</v>
      </c>
      <c r="S14144">
        <v>10</v>
      </c>
      <c r="T14144">
        <v>0</v>
      </c>
      <c r="U14144" t="s">
        <v>36</v>
      </c>
      <c r="V14144" t="s">
        <v>36</v>
      </c>
      <c r="W14144" t="s">
        <v>38</v>
      </c>
      <c r="X14144" t="s">
        <v>39</v>
      </c>
      <c r="Y14144" t="s">
        <v>40</v>
      </c>
      <c r="Z14144" t="s">
        <v>41</v>
      </c>
      <c r="AA14144" t="s">
        <v>42</v>
      </c>
      <c r="AB14144" t="s">
        <v>43</v>
      </c>
      <c r="AC14144" t="s">
        <v>44</v>
      </c>
      <c r="AD14144" t="s">
        <v>50</v>
      </c>
      <c r="AE14144" t="s">
        <v>45</v>
      </c>
      <c r="AF14144" t="s">
        <v>46</v>
      </c>
      <c r="AG14144" t="s">
        <v>39</v>
      </c>
      <c r="AH14144" t="s">
        <v>53</v>
      </c>
      <c r="AI14144" t="s">
        <v>54</v>
      </c>
      <c r="AJ14144" t="s">
        <v>49</v>
      </c>
    </row>
    <row r="14145" spans="1:36">
      <c r="A14145" s="6">
        <v>12198</v>
      </c>
      <c r="B14145" t="s">
        <v>57</v>
      </c>
      <c r="C14145" t="s">
        <v>89</v>
      </c>
      <c r="D14145" t="s">
        <v>62</v>
      </c>
      <c r="E14145" t="s">
        <v>63</v>
      </c>
      <c r="F14145">
        <v>2</v>
      </c>
      <c r="G14145" t="s">
        <v>89</v>
      </c>
      <c r="H14145" t="s">
        <v>97</v>
      </c>
      <c r="I14145">
        <v>50990000</v>
      </c>
      <c r="J14145" s="1">
        <v>1.5136486762110217</v>
      </c>
      <c r="K14145">
        <v>848</v>
      </c>
      <c r="L14145" t="s">
        <v>65</v>
      </c>
      <c r="M14145" t="s">
        <v>37</v>
      </c>
      <c r="N14145">
        <v>72</v>
      </c>
      <c r="O14145" t="s">
        <v>66</v>
      </c>
      <c r="P14145" s="2">
        <v>41.150684931506852</v>
      </c>
      <c r="Q14145">
        <v>0</v>
      </c>
      <c r="R14145">
        <v>3000000</v>
      </c>
      <c r="S14145">
        <v>84</v>
      </c>
      <c r="T14145">
        <v>4180946</v>
      </c>
      <c r="U14145" t="s">
        <v>67</v>
      </c>
      <c r="V14145" t="s">
        <v>68</v>
      </c>
      <c r="W14145" t="s">
        <v>82</v>
      </c>
      <c r="X14145" t="s">
        <v>79</v>
      </c>
      <c r="Y14145" t="s">
        <v>83</v>
      </c>
      <c r="Z14145" t="s">
        <v>72</v>
      </c>
      <c r="AA14145" t="s">
        <v>73</v>
      </c>
      <c r="AB14145" t="s">
        <v>74</v>
      </c>
      <c r="AC14145" t="s">
        <v>75</v>
      </c>
      <c r="AD14145" t="s">
        <v>50</v>
      </c>
      <c r="AE14145" t="s">
        <v>45</v>
      </c>
      <c r="AF14145" t="s">
        <v>131</v>
      </c>
      <c r="AG14145" t="s">
        <v>132</v>
      </c>
      <c r="AH14145" t="s">
        <v>59</v>
      </c>
      <c r="AI14145" t="s">
        <v>60</v>
      </c>
      <c r="AJ14145" t="s">
        <v>95</v>
      </c>
    </row>
    <row r="14146" spans="1:36">
      <c r="A14146" s="6">
        <v>12199</v>
      </c>
      <c r="B14146" t="s">
        <v>57</v>
      </c>
      <c r="C14146" t="s">
        <v>89</v>
      </c>
      <c r="D14146" t="s">
        <v>62</v>
      </c>
      <c r="E14146" t="s">
        <v>63</v>
      </c>
      <c r="F14146">
        <v>2</v>
      </c>
      <c r="G14146" t="s">
        <v>89</v>
      </c>
      <c r="H14146" t="s">
        <v>64</v>
      </c>
      <c r="I14146">
        <v>72651000</v>
      </c>
      <c r="J14146" s="1">
        <v>1.0477187237615448</v>
      </c>
      <c r="K14146">
        <v>788</v>
      </c>
      <c r="L14146" t="s">
        <v>80</v>
      </c>
      <c r="M14146" t="s">
        <v>37</v>
      </c>
      <c r="N14146">
        <v>60</v>
      </c>
      <c r="O14146" t="s">
        <v>90</v>
      </c>
      <c r="P14146" s="2">
        <v>60.473972602739728</v>
      </c>
      <c r="Q14146">
        <v>0</v>
      </c>
      <c r="R14146">
        <v>17000000</v>
      </c>
      <c r="S14146">
        <v>84</v>
      </c>
      <c r="T14146">
        <v>3466813</v>
      </c>
      <c r="U14146" t="s">
        <v>67</v>
      </c>
      <c r="V14146" t="s">
        <v>68</v>
      </c>
      <c r="W14146" t="s">
        <v>69</v>
      </c>
      <c r="X14146" t="s">
        <v>70</v>
      </c>
      <c r="Y14146" t="s">
        <v>83</v>
      </c>
      <c r="Z14146" t="s">
        <v>55</v>
      </c>
      <c r="AA14146" t="s">
        <v>91</v>
      </c>
      <c r="AB14146" t="s">
        <v>74</v>
      </c>
      <c r="AC14146" t="s">
        <v>75</v>
      </c>
      <c r="AD14146" t="s">
        <v>50</v>
      </c>
      <c r="AE14146" t="s">
        <v>45</v>
      </c>
      <c r="AF14146" t="s">
        <v>78</v>
      </c>
      <c r="AG14146" t="s">
        <v>79</v>
      </c>
      <c r="AH14146" t="s">
        <v>59</v>
      </c>
      <c r="AI14146" t="s">
        <v>60</v>
      </c>
      <c r="AJ14146" t="s">
        <v>95</v>
      </c>
    </row>
    <row r="14147" spans="1:36">
      <c r="A14147" s="6">
        <v>12201</v>
      </c>
      <c r="B14147" t="s">
        <v>57</v>
      </c>
      <c r="C14147" t="s">
        <v>89</v>
      </c>
      <c r="D14147" t="s">
        <v>62</v>
      </c>
      <c r="E14147" t="s">
        <v>63</v>
      </c>
      <c r="F14147">
        <v>2</v>
      </c>
      <c r="G14147" t="s">
        <v>89</v>
      </c>
      <c r="H14147" t="s">
        <v>122</v>
      </c>
      <c r="I14147">
        <v>65000000</v>
      </c>
      <c r="J14147" s="1">
        <v>1.0513882923076923</v>
      </c>
      <c r="K14147">
        <v>0</v>
      </c>
      <c r="L14147" t="s">
        <v>80</v>
      </c>
      <c r="M14147" t="s">
        <v>37</v>
      </c>
      <c r="N14147">
        <v>48</v>
      </c>
      <c r="O14147" t="s">
        <v>100</v>
      </c>
      <c r="P14147" s="2">
        <v>35.594520547945208</v>
      </c>
      <c r="Q14147">
        <v>0</v>
      </c>
      <c r="R14147">
        <v>4000000</v>
      </c>
      <c r="S14147">
        <v>60</v>
      </c>
      <c r="T14147">
        <v>3900239</v>
      </c>
      <c r="U14147" t="s">
        <v>67</v>
      </c>
      <c r="V14147" t="s">
        <v>68</v>
      </c>
      <c r="W14147" t="s">
        <v>38</v>
      </c>
      <c r="X14147" t="s">
        <v>39</v>
      </c>
      <c r="Y14147" t="s">
        <v>40</v>
      </c>
      <c r="Z14147" t="s">
        <v>55</v>
      </c>
      <c r="AA14147" t="s">
        <v>91</v>
      </c>
      <c r="AB14147" t="s">
        <v>106</v>
      </c>
      <c r="AC14147" t="s">
        <v>107</v>
      </c>
      <c r="AD14147" t="s">
        <v>50</v>
      </c>
      <c r="AE14147" t="s">
        <v>45</v>
      </c>
      <c r="AF14147" t="s">
        <v>108</v>
      </c>
      <c r="AG14147" t="s">
        <v>71</v>
      </c>
      <c r="AH14147" t="s">
        <v>59</v>
      </c>
      <c r="AI14147" t="s">
        <v>60</v>
      </c>
      <c r="AJ14147" t="s">
        <v>95</v>
      </c>
    </row>
    <row r="14148" spans="1:36">
      <c r="A14148" s="6">
        <v>12204</v>
      </c>
      <c r="B14148" t="s">
        <v>36</v>
      </c>
      <c r="C14148" t="s">
        <v>36</v>
      </c>
      <c r="D14148" t="s">
        <v>36</v>
      </c>
      <c r="E14148" t="s">
        <v>36</v>
      </c>
      <c r="F14148" t="s">
        <v>36</v>
      </c>
      <c r="G14148" t="s">
        <v>36</v>
      </c>
      <c r="H14148" t="s">
        <v>36</v>
      </c>
      <c r="I14148">
        <v>0</v>
      </c>
      <c r="J14148" s="1">
        <v>0</v>
      </c>
      <c r="K14148">
        <v>0</v>
      </c>
      <c r="L14148" t="s">
        <v>37</v>
      </c>
      <c r="M14148" t="s">
        <v>37</v>
      </c>
      <c r="N14148">
        <v>0</v>
      </c>
      <c r="O14148" t="s">
        <v>36</v>
      </c>
      <c r="P14148" s="2">
        <v>0</v>
      </c>
      <c r="Q14148">
        <v>0</v>
      </c>
      <c r="R14148">
        <v>0</v>
      </c>
      <c r="S14148">
        <v>6</v>
      </c>
      <c r="T14148">
        <v>0</v>
      </c>
      <c r="U14148" t="s">
        <v>36</v>
      </c>
      <c r="V14148" t="s">
        <v>36</v>
      </c>
      <c r="W14148" t="s">
        <v>38</v>
      </c>
      <c r="X14148" t="s">
        <v>39</v>
      </c>
      <c r="Y14148" t="s">
        <v>40</v>
      </c>
      <c r="Z14148" t="s">
        <v>41</v>
      </c>
      <c r="AA14148" t="s">
        <v>42</v>
      </c>
      <c r="AB14148" t="s">
        <v>43</v>
      </c>
      <c r="AC14148" t="s">
        <v>44</v>
      </c>
      <c r="AD14148" t="s">
        <v>50</v>
      </c>
      <c r="AE14148" t="s">
        <v>45</v>
      </c>
      <c r="AF14148" t="s">
        <v>46</v>
      </c>
      <c r="AG14148" t="s">
        <v>39</v>
      </c>
      <c r="AH14148" t="s">
        <v>47</v>
      </c>
      <c r="AI14148" t="s">
        <v>48</v>
      </c>
      <c r="AJ14148" t="s">
        <v>49</v>
      </c>
    </row>
    <row r="14149" spans="1:36">
      <c r="A14149" s="6">
        <v>12208</v>
      </c>
      <c r="B14149" t="s">
        <v>57</v>
      </c>
      <c r="C14149" t="s">
        <v>89</v>
      </c>
      <c r="D14149" t="s">
        <v>62</v>
      </c>
      <c r="E14149" t="s">
        <v>158</v>
      </c>
      <c r="F14149">
        <v>2</v>
      </c>
      <c r="G14149" t="s">
        <v>89</v>
      </c>
      <c r="H14149" t="s">
        <v>64</v>
      </c>
      <c r="I14149">
        <v>52000000</v>
      </c>
      <c r="J14149" s="1">
        <v>0.96413413461538466</v>
      </c>
      <c r="K14149">
        <v>699</v>
      </c>
      <c r="L14149" t="s">
        <v>128</v>
      </c>
      <c r="M14149" t="s">
        <v>37</v>
      </c>
      <c r="N14149">
        <v>96</v>
      </c>
      <c r="O14149" t="s">
        <v>90</v>
      </c>
      <c r="P14149" s="2">
        <v>39.523287671232879</v>
      </c>
      <c r="Q14149">
        <v>0</v>
      </c>
      <c r="R14149">
        <v>6000000</v>
      </c>
      <c r="S14149">
        <v>72</v>
      </c>
      <c r="T14149">
        <v>3334975</v>
      </c>
      <c r="U14149" t="s">
        <v>105</v>
      </c>
      <c r="V14149" t="s">
        <v>68</v>
      </c>
      <c r="W14149" t="s">
        <v>121</v>
      </c>
      <c r="X14149" t="s">
        <v>71</v>
      </c>
      <c r="Y14149" t="s">
        <v>71</v>
      </c>
      <c r="Z14149" t="s">
        <v>72</v>
      </c>
      <c r="AA14149" t="s">
        <v>73</v>
      </c>
      <c r="AB14149" t="s">
        <v>106</v>
      </c>
      <c r="AC14149" t="s">
        <v>107</v>
      </c>
      <c r="AD14149" t="s">
        <v>50</v>
      </c>
      <c r="AE14149" t="s">
        <v>45</v>
      </c>
      <c r="AF14149" t="s">
        <v>108</v>
      </c>
      <c r="AG14149" t="s">
        <v>71</v>
      </c>
      <c r="AH14149" t="s">
        <v>59</v>
      </c>
      <c r="AI14149" t="s">
        <v>60</v>
      </c>
      <c r="AJ14149" t="s">
        <v>95</v>
      </c>
    </row>
    <row r="14150" spans="1:36">
      <c r="A14150" s="6">
        <v>12209</v>
      </c>
      <c r="B14150" t="s">
        <v>57</v>
      </c>
      <c r="C14150" t="s">
        <v>89</v>
      </c>
      <c r="D14150" t="s">
        <v>62</v>
      </c>
      <c r="E14150" t="s">
        <v>63</v>
      </c>
      <c r="F14150">
        <v>2</v>
      </c>
      <c r="G14150" t="s">
        <v>89</v>
      </c>
      <c r="H14150" t="s">
        <v>122</v>
      </c>
      <c r="I14150">
        <v>149990000</v>
      </c>
      <c r="J14150" s="1">
        <v>0.98787883192212811</v>
      </c>
      <c r="K14150">
        <v>738</v>
      </c>
      <c r="L14150" t="s">
        <v>65</v>
      </c>
      <c r="M14150" t="s">
        <v>37</v>
      </c>
      <c r="N14150">
        <v>36</v>
      </c>
      <c r="O14150" t="s">
        <v>90</v>
      </c>
      <c r="P14150" s="2">
        <v>37.934246575342463</v>
      </c>
      <c r="Q14150">
        <v>2</v>
      </c>
      <c r="R14150">
        <v>23664223</v>
      </c>
      <c r="S14150">
        <v>72</v>
      </c>
      <c r="T14150">
        <v>4180946</v>
      </c>
      <c r="U14150" t="s">
        <v>67</v>
      </c>
      <c r="V14150" t="s">
        <v>68</v>
      </c>
      <c r="W14150" t="s">
        <v>69</v>
      </c>
      <c r="X14150" t="s">
        <v>70</v>
      </c>
      <c r="Y14150" t="s">
        <v>71</v>
      </c>
      <c r="Z14150" t="s">
        <v>118</v>
      </c>
      <c r="AA14150" t="s">
        <v>119</v>
      </c>
      <c r="AB14150" t="s">
        <v>106</v>
      </c>
      <c r="AC14150" t="s">
        <v>107</v>
      </c>
      <c r="AD14150" t="s">
        <v>76</v>
      </c>
      <c r="AE14150" t="s">
        <v>77</v>
      </c>
      <c r="AF14150" t="s">
        <v>78</v>
      </c>
      <c r="AG14150" t="s">
        <v>79</v>
      </c>
      <c r="AH14150" t="s">
        <v>59</v>
      </c>
      <c r="AI14150" t="s">
        <v>60</v>
      </c>
      <c r="AJ14150" t="s">
        <v>95</v>
      </c>
    </row>
    <row r="14151" spans="1:36">
      <c r="A14151" s="6">
        <v>12210</v>
      </c>
      <c r="B14151" t="s">
        <v>57</v>
      </c>
      <c r="C14151" t="s">
        <v>89</v>
      </c>
      <c r="D14151" t="s">
        <v>62</v>
      </c>
      <c r="E14151" t="s">
        <v>149</v>
      </c>
      <c r="F14151">
        <v>2</v>
      </c>
      <c r="G14151" t="s">
        <v>89</v>
      </c>
      <c r="H14151" t="s">
        <v>122</v>
      </c>
      <c r="I14151">
        <v>19200000</v>
      </c>
      <c r="J14151" s="1">
        <v>1</v>
      </c>
      <c r="K14151">
        <v>898</v>
      </c>
      <c r="L14151" t="s">
        <v>80</v>
      </c>
      <c r="M14151" t="s">
        <v>37</v>
      </c>
      <c r="N14151">
        <v>148</v>
      </c>
      <c r="O14151" t="s">
        <v>90</v>
      </c>
      <c r="P14151" s="2">
        <v>66.397260273972606</v>
      </c>
      <c r="Q14151">
        <v>0</v>
      </c>
      <c r="R14151">
        <v>2530000</v>
      </c>
      <c r="S14151">
        <v>48</v>
      </c>
      <c r="T14151">
        <v>0</v>
      </c>
      <c r="U14151" t="s">
        <v>105</v>
      </c>
      <c r="V14151" t="s">
        <v>68</v>
      </c>
      <c r="W14151" t="s">
        <v>82</v>
      </c>
      <c r="X14151" t="s">
        <v>79</v>
      </c>
      <c r="Y14151" t="s">
        <v>83</v>
      </c>
      <c r="Z14151" t="s">
        <v>103</v>
      </c>
      <c r="AA14151" t="s">
        <v>104</v>
      </c>
      <c r="AB14151" t="s">
        <v>84</v>
      </c>
      <c r="AC14151" t="s">
        <v>85</v>
      </c>
      <c r="AD14151" t="s">
        <v>50</v>
      </c>
      <c r="AE14151" t="s">
        <v>45</v>
      </c>
      <c r="AF14151" t="s">
        <v>131</v>
      </c>
      <c r="AG14151" t="s">
        <v>132</v>
      </c>
      <c r="AH14151" t="s">
        <v>55</v>
      </c>
      <c r="AI14151" t="s">
        <v>56</v>
      </c>
      <c r="AJ14151" t="s">
        <v>49</v>
      </c>
    </row>
    <row r="14152" spans="1:36">
      <c r="A14152" s="6">
        <v>12215</v>
      </c>
      <c r="B14152" t="s">
        <v>57</v>
      </c>
      <c r="C14152" t="s">
        <v>61</v>
      </c>
      <c r="D14152" t="s">
        <v>62</v>
      </c>
      <c r="E14152" t="s">
        <v>63</v>
      </c>
      <c r="F14152">
        <v>1</v>
      </c>
      <c r="G14152" t="s">
        <v>61</v>
      </c>
      <c r="H14152" t="s">
        <v>64</v>
      </c>
      <c r="I14152">
        <v>0</v>
      </c>
      <c r="J14152" s="1">
        <v>0</v>
      </c>
      <c r="K14152">
        <v>786</v>
      </c>
      <c r="L14152" t="s">
        <v>65</v>
      </c>
      <c r="M14152" t="s">
        <v>88</v>
      </c>
      <c r="N14152">
        <v>120</v>
      </c>
      <c r="O14152" t="s">
        <v>100</v>
      </c>
      <c r="P14152" s="2">
        <v>36.87945205479452</v>
      </c>
      <c r="Q14152">
        <v>0</v>
      </c>
      <c r="R14152">
        <v>2568000</v>
      </c>
      <c r="S14152">
        <v>10</v>
      </c>
      <c r="T14152">
        <v>0</v>
      </c>
      <c r="U14152" t="s">
        <v>67</v>
      </c>
      <c r="V14152" t="s">
        <v>68</v>
      </c>
      <c r="W14152" t="s">
        <v>69</v>
      </c>
      <c r="X14152" t="s">
        <v>70</v>
      </c>
      <c r="Y14152" t="s">
        <v>83</v>
      </c>
      <c r="Z14152" t="s">
        <v>103</v>
      </c>
      <c r="AA14152" t="s">
        <v>104</v>
      </c>
      <c r="AB14152" t="s">
        <v>106</v>
      </c>
      <c r="AC14152" t="s">
        <v>107</v>
      </c>
      <c r="AD14152" t="s">
        <v>50</v>
      </c>
      <c r="AE14152" t="s">
        <v>45</v>
      </c>
      <c r="AF14152" t="s">
        <v>131</v>
      </c>
      <c r="AG14152" t="s">
        <v>132</v>
      </c>
      <c r="AH14152" t="s">
        <v>53</v>
      </c>
      <c r="AI14152" t="s">
        <v>54</v>
      </c>
      <c r="AJ14152" t="s">
        <v>49</v>
      </c>
    </row>
    <row r="14153" spans="1:36">
      <c r="A14153" s="6">
        <v>12217</v>
      </c>
      <c r="B14153" t="s">
        <v>57</v>
      </c>
      <c r="C14153" t="s">
        <v>61</v>
      </c>
      <c r="D14153" t="s">
        <v>62</v>
      </c>
      <c r="E14153" t="s">
        <v>158</v>
      </c>
      <c r="F14153">
        <v>1</v>
      </c>
      <c r="G14153" t="s">
        <v>61</v>
      </c>
      <c r="H14153" t="s">
        <v>64</v>
      </c>
      <c r="I14153">
        <v>13000000</v>
      </c>
      <c r="J14153" s="1">
        <v>0.18797076923076922</v>
      </c>
      <c r="K14153">
        <v>776</v>
      </c>
      <c r="L14153" t="s">
        <v>80</v>
      </c>
      <c r="M14153" t="s">
        <v>37</v>
      </c>
      <c r="N14153">
        <v>7</v>
      </c>
      <c r="O14153" t="s">
        <v>90</v>
      </c>
      <c r="P14153" s="2">
        <v>26.975342465753425</v>
      </c>
      <c r="Q14153">
        <v>0</v>
      </c>
      <c r="R14153">
        <v>4000000</v>
      </c>
      <c r="S14153">
        <v>10</v>
      </c>
      <c r="T14153">
        <v>0</v>
      </c>
      <c r="U14153" t="s">
        <v>105</v>
      </c>
      <c r="V14153" t="s">
        <v>68</v>
      </c>
      <c r="W14153" t="s">
        <v>69</v>
      </c>
      <c r="X14153" t="s">
        <v>70</v>
      </c>
      <c r="Y14153" t="s">
        <v>83</v>
      </c>
      <c r="Z14153" t="s">
        <v>41</v>
      </c>
      <c r="AA14153" t="s">
        <v>42</v>
      </c>
      <c r="AB14153" t="s">
        <v>106</v>
      </c>
      <c r="AC14153" t="s">
        <v>107</v>
      </c>
      <c r="AD14153" t="s">
        <v>50</v>
      </c>
      <c r="AE14153" t="s">
        <v>45</v>
      </c>
      <c r="AF14153" t="s">
        <v>108</v>
      </c>
      <c r="AG14153" t="s">
        <v>71</v>
      </c>
      <c r="AH14153" t="s">
        <v>53</v>
      </c>
      <c r="AI14153" t="s">
        <v>54</v>
      </c>
      <c r="AJ14153" t="s">
        <v>49</v>
      </c>
    </row>
    <row r="14154" spans="1:36">
      <c r="A14154" s="6">
        <v>12219</v>
      </c>
      <c r="B14154" t="s">
        <v>57</v>
      </c>
      <c r="C14154" t="s">
        <v>61</v>
      </c>
      <c r="D14154" t="s">
        <v>62</v>
      </c>
      <c r="E14154" t="s">
        <v>63</v>
      </c>
      <c r="F14154">
        <v>1</v>
      </c>
      <c r="G14154" t="s">
        <v>61</v>
      </c>
      <c r="H14154" t="s">
        <v>64</v>
      </c>
      <c r="I14154">
        <v>50000000</v>
      </c>
      <c r="J14154" s="1">
        <v>1.0666994999999999</v>
      </c>
      <c r="K14154">
        <v>815</v>
      </c>
      <c r="L14154" t="s">
        <v>65</v>
      </c>
      <c r="M14154" t="s">
        <v>37</v>
      </c>
      <c r="N14154">
        <v>72</v>
      </c>
      <c r="O14154" t="s">
        <v>90</v>
      </c>
      <c r="P14154" s="2">
        <v>59.586301369863016</v>
      </c>
      <c r="Q14154">
        <v>7</v>
      </c>
      <c r="R14154">
        <v>10000000</v>
      </c>
      <c r="S14154">
        <v>72</v>
      </c>
      <c r="T14154">
        <v>3334975</v>
      </c>
      <c r="U14154" t="s">
        <v>67</v>
      </c>
      <c r="V14154" t="s">
        <v>68</v>
      </c>
      <c r="W14154" t="s">
        <v>82</v>
      </c>
      <c r="X14154" t="s">
        <v>79</v>
      </c>
      <c r="Y14154" t="s">
        <v>83</v>
      </c>
      <c r="Z14154" t="s">
        <v>72</v>
      </c>
      <c r="AA14154" t="s">
        <v>73</v>
      </c>
      <c r="AB14154" t="s">
        <v>74</v>
      </c>
      <c r="AC14154" t="s">
        <v>75</v>
      </c>
      <c r="AD14154" t="s">
        <v>209</v>
      </c>
      <c r="AE14154" t="s">
        <v>210</v>
      </c>
      <c r="AF14154" t="s">
        <v>86</v>
      </c>
      <c r="AG14154" t="s">
        <v>70</v>
      </c>
      <c r="AH14154" t="s">
        <v>59</v>
      </c>
      <c r="AI14154" t="s">
        <v>60</v>
      </c>
      <c r="AJ14154" t="s">
        <v>95</v>
      </c>
    </row>
    <row r="14155" spans="1:36">
      <c r="A14155" s="6">
        <v>12221</v>
      </c>
      <c r="B14155" t="s">
        <v>57</v>
      </c>
      <c r="C14155" t="s">
        <v>89</v>
      </c>
      <c r="D14155" t="s">
        <v>126</v>
      </c>
      <c r="E14155" t="s">
        <v>112</v>
      </c>
      <c r="F14155">
        <v>2</v>
      </c>
      <c r="G14155" t="s">
        <v>89</v>
      </c>
      <c r="H14155" t="s">
        <v>64</v>
      </c>
      <c r="I14155">
        <v>108990000</v>
      </c>
      <c r="J14155" s="1">
        <v>1.0383608220937701</v>
      </c>
      <c r="K14155">
        <v>814</v>
      </c>
      <c r="L14155" t="s">
        <v>65</v>
      </c>
      <c r="M14155" t="s">
        <v>37</v>
      </c>
      <c r="N14155">
        <v>120</v>
      </c>
      <c r="O14155" t="s">
        <v>90</v>
      </c>
      <c r="P14155" s="2">
        <v>53.394520547945206</v>
      </c>
      <c r="Q14155">
        <v>0</v>
      </c>
      <c r="R14155">
        <v>10000000</v>
      </c>
      <c r="S14155">
        <v>61</v>
      </c>
      <c r="T14155">
        <v>4180946</v>
      </c>
      <c r="U14155" t="s">
        <v>67</v>
      </c>
      <c r="V14155" t="s">
        <v>142</v>
      </c>
      <c r="W14155" t="s">
        <v>82</v>
      </c>
      <c r="X14155" t="s">
        <v>79</v>
      </c>
      <c r="Y14155" t="s">
        <v>83</v>
      </c>
      <c r="Z14155" t="s">
        <v>103</v>
      </c>
      <c r="AA14155" t="s">
        <v>104</v>
      </c>
      <c r="AB14155" t="s">
        <v>74</v>
      </c>
      <c r="AC14155" t="s">
        <v>75</v>
      </c>
      <c r="AD14155" t="s">
        <v>50</v>
      </c>
      <c r="AE14155" t="s">
        <v>45</v>
      </c>
      <c r="AF14155" t="s">
        <v>86</v>
      </c>
      <c r="AG14155" t="s">
        <v>70</v>
      </c>
      <c r="AH14155" t="s">
        <v>59</v>
      </c>
      <c r="AI14155" t="s">
        <v>60</v>
      </c>
      <c r="AJ14155" t="s">
        <v>95</v>
      </c>
    </row>
    <row r="14156" spans="1:36">
      <c r="A14156" s="6">
        <v>12223</v>
      </c>
      <c r="B14156" t="s">
        <v>57</v>
      </c>
      <c r="C14156" t="s">
        <v>36</v>
      </c>
      <c r="D14156" t="s">
        <v>36</v>
      </c>
      <c r="E14156" t="s">
        <v>36</v>
      </c>
      <c r="F14156" t="s">
        <v>36</v>
      </c>
      <c r="G14156" t="s">
        <v>36</v>
      </c>
      <c r="H14156" t="s">
        <v>36</v>
      </c>
      <c r="I14156">
        <v>0</v>
      </c>
      <c r="J14156" s="1">
        <v>0</v>
      </c>
      <c r="K14156">
        <v>0</v>
      </c>
      <c r="L14156" t="s">
        <v>37</v>
      </c>
      <c r="M14156" t="s">
        <v>88</v>
      </c>
      <c r="N14156">
        <v>0</v>
      </c>
      <c r="O14156" t="s">
        <v>36</v>
      </c>
      <c r="P14156" s="2">
        <v>0</v>
      </c>
      <c r="Q14156">
        <v>0</v>
      </c>
      <c r="R14156">
        <v>0</v>
      </c>
      <c r="S14156">
        <v>11</v>
      </c>
      <c r="T14156">
        <v>0</v>
      </c>
      <c r="U14156" t="s">
        <v>36</v>
      </c>
      <c r="V14156" t="s">
        <v>36</v>
      </c>
      <c r="W14156" t="s">
        <v>38</v>
      </c>
      <c r="X14156" t="s">
        <v>39</v>
      </c>
      <c r="Y14156" t="s">
        <v>40</v>
      </c>
      <c r="Z14156" t="s">
        <v>41</v>
      </c>
      <c r="AA14156" t="s">
        <v>42</v>
      </c>
      <c r="AB14156" t="s">
        <v>43</v>
      </c>
      <c r="AC14156" t="s">
        <v>44</v>
      </c>
      <c r="AD14156" t="s">
        <v>50</v>
      </c>
      <c r="AE14156" t="s">
        <v>45</v>
      </c>
      <c r="AF14156" t="s">
        <v>46</v>
      </c>
      <c r="AG14156" t="s">
        <v>39</v>
      </c>
      <c r="AH14156" t="s">
        <v>53</v>
      </c>
      <c r="AI14156" t="s">
        <v>54</v>
      </c>
      <c r="AJ14156" t="s">
        <v>49</v>
      </c>
    </row>
    <row r="14157" spans="1:36">
      <c r="A14157" s="6">
        <v>12224</v>
      </c>
      <c r="B14157" t="s">
        <v>57</v>
      </c>
      <c r="C14157" t="s">
        <v>61</v>
      </c>
      <c r="D14157" t="s">
        <v>62</v>
      </c>
      <c r="E14157" t="s">
        <v>63</v>
      </c>
      <c r="F14157">
        <v>1</v>
      </c>
      <c r="G14157" t="s">
        <v>61</v>
      </c>
      <c r="H14157" t="s">
        <v>64</v>
      </c>
      <c r="I14157">
        <v>38700000</v>
      </c>
      <c r="J14157" s="1">
        <v>1.0895817312661498</v>
      </c>
      <c r="K14157">
        <v>751</v>
      </c>
      <c r="L14157" t="s">
        <v>65</v>
      </c>
      <c r="M14157" t="s">
        <v>37</v>
      </c>
      <c r="N14157">
        <v>2</v>
      </c>
      <c r="O14157" t="s">
        <v>90</v>
      </c>
      <c r="P14157" s="2">
        <v>24.969863013698632</v>
      </c>
      <c r="Q14157">
        <v>0</v>
      </c>
      <c r="R14157">
        <v>5500000</v>
      </c>
      <c r="S14157">
        <v>72</v>
      </c>
      <c r="T14157">
        <v>3466813</v>
      </c>
      <c r="U14157" t="s">
        <v>105</v>
      </c>
      <c r="V14157" t="s">
        <v>68</v>
      </c>
      <c r="W14157" t="s">
        <v>69</v>
      </c>
      <c r="X14157" t="s">
        <v>70</v>
      </c>
      <c r="Y14157" t="s">
        <v>83</v>
      </c>
      <c r="Z14157" t="s">
        <v>41</v>
      </c>
      <c r="AA14157" t="s">
        <v>42</v>
      </c>
      <c r="AB14157" t="s">
        <v>183</v>
      </c>
      <c r="AC14157" t="s">
        <v>184</v>
      </c>
      <c r="AD14157" t="s">
        <v>50</v>
      </c>
      <c r="AE14157" t="s">
        <v>45</v>
      </c>
      <c r="AF14157" t="s">
        <v>108</v>
      </c>
      <c r="AG14157" t="s">
        <v>71</v>
      </c>
      <c r="AH14157" t="s">
        <v>59</v>
      </c>
      <c r="AI14157" t="s">
        <v>60</v>
      </c>
      <c r="AJ14157" t="s">
        <v>95</v>
      </c>
    </row>
    <row r="14158" spans="1:36">
      <c r="A14158" s="6">
        <v>12228</v>
      </c>
      <c r="B14158" t="s">
        <v>57</v>
      </c>
      <c r="C14158" t="s">
        <v>89</v>
      </c>
      <c r="D14158" t="s">
        <v>133</v>
      </c>
      <c r="E14158" t="s">
        <v>63</v>
      </c>
      <c r="F14158">
        <v>2</v>
      </c>
      <c r="G14158" t="s">
        <v>89</v>
      </c>
      <c r="H14158" t="s">
        <v>64</v>
      </c>
      <c r="I14158">
        <v>110490000</v>
      </c>
      <c r="J14158" s="1">
        <v>4.4789112136844965E-2</v>
      </c>
      <c r="K14158">
        <v>848</v>
      </c>
      <c r="L14158" t="s">
        <v>80</v>
      </c>
      <c r="M14158" t="s">
        <v>37</v>
      </c>
      <c r="N14158">
        <v>72</v>
      </c>
      <c r="O14158" t="s">
        <v>100</v>
      </c>
      <c r="P14158" s="2">
        <v>44.353424657534248</v>
      </c>
      <c r="Q14158">
        <v>0</v>
      </c>
      <c r="R14158">
        <v>20000000</v>
      </c>
      <c r="S14158">
        <v>10</v>
      </c>
      <c r="T14158">
        <v>2311828</v>
      </c>
      <c r="U14158" t="s">
        <v>67</v>
      </c>
      <c r="V14158" t="s">
        <v>68</v>
      </c>
      <c r="W14158" t="s">
        <v>82</v>
      </c>
      <c r="X14158" t="s">
        <v>79</v>
      </c>
      <c r="Y14158" t="s">
        <v>83</v>
      </c>
      <c r="Z14158" t="s">
        <v>72</v>
      </c>
      <c r="AA14158" t="s">
        <v>73</v>
      </c>
      <c r="AB14158" t="s">
        <v>74</v>
      </c>
      <c r="AC14158" t="s">
        <v>75</v>
      </c>
      <c r="AD14158" t="s">
        <v>50</v>
      </c>
      <c r="AE14158" t="s">
        <v>45</v>
      </c>
      <c r="AF14158" t="s">
        <v>78</v>
      </c>
      <c r="AG14158" t="s">
        <v>79</v>
      </c>
      <c r="AH14158" t="s">
        <v>53</v>
      </c>
      <c r="AI14158" t="s">
        <v>54</v>
      </c>
      <c r="AJ14158" t="s">
        <v>95</v>
      </c>
    </row>
    <row r="14159" spans="1:36">
      <c r="A14159" s="6">
        <v>12229</v>
      </c>
      <c r="B14159" t="s">
        <v>57</v>
      </c>
      <c r="C14159" t="s">
        <v>61</v>
      </c>
      <c r="D14159" t="s">
        <v>62</v>
      </c>
      <c r="E14159" t="s">
        <v>63</v>
      </c>
      <c r="F14159">
        <v>1</v>
      </c>
      <c r="G14159" t="s">
        <v>61</v>
      </c>
      <c r="H14159" t="s">
        <v>64</v>
      </c>
      <c r="I14159">
        <v>38700000</v>
      </c>
      <c r="J14159" s="1">
        <v>9.0369457364341085E-2</v>
      </c>
      <c r="K14159">
        <v>751</v>
      </c>
      <c r="L14159" t="s">
        <v>65</v>
      </c>
      <c r="M14159" t="s">
        <v>37</v>
      </c>
      <c r="N14159">
        <v>2</v>
      </c>
      <c r="O14159" t="s">
        <v>90</v>
      </c>
      <c r="P14159" s="2">
        <v>24.969863013698632</v>
      </c>
      <c r="Q14159">
        <v>0</v>
      </c>
      <c r="R14159">
        <v>5500000</v>
      </c>
      <c r="S14159">
        <v>10</v>
      </c>
      <c r="T14159">
        <v>3466813</v>
      </c>
      <c r="U14159" t="s">
        <v>105</v>
      </c>
      <c r="V14159" t="s">
        <v>68</v>
      </c>
      <c r="W14159" t="s">
        <v>69</v>
      </c>
      <c r="X14159" t="s">
        <v>70</v>
      </c>
      <c r="Y14159" t="s">
        <v>83</v>
      </c>
      <c r="Z14159" t="s">
        <v>41</v>
      </c>
      <c r="AA14159" t="s">
        <v>42</v>
      </c>
      <c r="AB14159" t="s">
        <v>183</v>
      </c>
      <c r="AC14159" t="s">
        <v>184</v>
      </c>
      <c r="AD14159" t="s">
        <v>50</v>
      </c>
      <c r="AE14159" t="s">
        <v>45</v>
      </c>
      <c r="AF14159" t="s">
        <v>108</v>
      </c>
      <c r="AG14159" t="s">
        <v>71</v>
      </c>
      <c r="AH14159" t="s">
        <v>53</v>
      </c>
      <c r="AI14159" t="s">
        <v>54</v>
      </c>
      <c r="AJ14159" t="s">
        <v>95</v>
      </c>
    </row>
    <row r="14160" spans="1:36">
      <c r="A14160" s="6">
        <v>12230</v>
      </c>
      <c r="B14160" t="s">
        <v>36</v>
      </c>
      <c r="C14160" t="s">
        <v>36</v>
      </c>
      <c r="D14160" t="s">
        <v>36</v>
      </c>
      <c r="E14160" t="s">
        <v>36</v>
      </c>
      <c r="F14160" t="s">
        <v>36</v>
      </c>
      <c r="G14160" t="s">
        <v>36</v>
      </c>
      <c r="H14160" t="s">
        <v>36</v>
      </c>
      <c r="I14160">
        <v>0</v>
      </c>
      <c r="J14160" s="1">
        <v>0</v>
      </c>
      <c r="K14160">
        <v>0</v>
      </c>
      <c r="L14160" t="s">
        <v>37</v>
      </c>
      <c r="M14160" t="s">
        <v>37</v>
      </c>
      <c r="N14160">
        <v>0</v>
      </c>
      <c r="O14160" t="s">
        <v>36</v>
      </c>
      <c r="P14160" s="2">
        <v>0</v>
      </c>
      <c r="Q14160">
        <v>0</v>
      </c>
      <c r="R14160">
        <v>0</v>
      </c>
      <c r="S14160">
        <v>12</v>
      </c>
      <c r="T14160">
        <v>0</v>
      </c>
      <c r="U14160" t="s">
        <v>36</v>
      </c>
      <c r="V14160" t="s">
        <v>36</v>
      </c>
      <c r="W14160" t="s">
        <v>38</v>
      </c>
      <c r="X14160" t="s">
        <v>39</v>
      </c>
      <c r="Y14160" t="s">
        <v>40</v>
      </c>
      <c r="Z14160" t="s">
        <v>41</v>
      </c>
      <c r="AA14160" t="s">
        <v>42</v>
      </c>
      <c r="AB14160" t="s">
        <v>43</v>
      </c>
      <c r="AC14160" t="s">
        <v>44</v>
      </c>
      <c r="AD14160" t="s">
        <v>50</v>
      </c>
      <c r="AE14160" t="s">
        <v>45</v>
      </c>
      <c r="AF14160" t="s">
        <v>46</v>
      </c>
      <c r="AG14160" t="s">
        <v>39</v>
      </c>
      <c r="AH14160" t="s">
        <v>53</v>
      </c>
      <c r="AI14160" t="s">
        <v>54</v>
      </c>
      <c r="AJ14160" t="s">
        <v>49</v>
      </c>
    </row>
    <row r="14161" spans="1:36">
      <c r="A14161" s="6">
        <v>12232</v>
      </c>
      <c r="B14161" t="s">
        <v>36</v>
      </c>
      <c r="C14161" t="s">
        <v>36</v>
      </c>
      <c r="D14161" t="s">
        <v>36</v>
      </c>
      <c r="E14161" t="s">
        <v>36</v>
      </c>
      <c r="F14161" t="s">
        <v>36</v>
      </c>
      <c r="G14161" t="s">
        <v>36</v>
      </c>
      <c r="H14161" t="s">
        <v>36</v>
      </c>
      <c r="I14161">
        <v>0</v>
      </c>
      <c r="J14161" s="1">
        <v>0</v>
      </c>
      <c r="K14161">
        <v>0</v>
      </c>
      <c r="L14161" t="s">
        <v>37</v>
      </c>
      <c r="M14161" t="s">
        <v>37</v>
      </c>
      <c r="N14161">
        <v>0</v>
      </c>
      <c r="O14161" t="s">
        <v>36</v>
      </c>
      <c r="P14161" s="2">
        <v>0</v>
      </c>
      <c r="Q14161">
        <v>0</v>
      </c>
      <c r="R14161">
        <v>0</v>
      </c>
      <c r="S14161">
        <v>12</v>
      </c>
      <c r="T14161">
        <v>0</v>
      </c>
      <c r="U14161" t="s">
        <v>36</v>
      </c>
      <c r="V14161" t="s">
        <v>36</v>
      </c>
      <c r="W14161" t="s">
        <v>38</v>
      </c>
      <c r="X14161" t="s">
        <v>39</v>
      </c>
      <c r="Y14161" t="s">
        <v>40</v>
      </c>
      <c r="Z14161" t="s">
        <v>41</v>
      </c>
      <c r="AA14161" t="s">
        <v>42</v>
      </c>
      <c r="AB14161" t="s">
        <v>43</v>
      </c>
      <c r="AC14161" t="s">
        <v>44</v>
      </c>
      <c r="AD14161" t="s">
        <v>50</v>
      </c>
      <c r="AE14161" t="s">
        <v>45</v>
      </c>
      <c r="AF14161" t="s">
        <v>46</v>
      </c>
      <c r="AG14161" t="s">
        <v>39</v>
      </c>
      <c r="AH14161" t="s">
        <v>53</v>
      </c>
      <c r="AI14161" t="s">
        <v>54</v>
      </c>
      <c r="AJ14161" t="s">
        <v>49</v>
      </c>
    </row>
    <row r="14162" spans="1:36">
      <c r="A14162" s="6">
        <v>12233</v>
      </c>
      <c r="B14162" t="s">
        <v>36</v>
      </c>
      <c r="C14162" t="s">
        <v>36</v>
      </c>
      <c r="D14162" t="s">
        <v>36</v>
      </c>
      <c r="E14162" t="s">
        <v>36</v>
      </c>
      <c r="F14162" t="s">
        <v>36</v>
      </c>
      <c r="G14162" t="s">
        <v>36</v>
      </c>
      <c r="H14162" t="s">
        <v>36</v>
      </c>
      <c r="I14162">
        <v>0</v>
      </c>
      <c r="J14162" s="1">
        <v>0</v>
      </c>
      <c r="K14162">
        <v>0</v>
      </c>
      <c r="L14162" t="s">
        <v>37</v>
      </c>
      <c r="M14162" t="s">
        <v>37</v>
      </c>
      <c r="N14162">
        <v>0</v>
      </c>
      <c r="O14162" t="s">
        <v>36</v>
      </c>
      <c r="P14162" s="2">
        <v>0</v>
      </c>
      <c r="Q14162">
        <v>0</v>
      </c>
      <c r="R14162">
        <v>0</v>
      </c>
      <c r="S14162">
        <v>12</v>
      </c>
      <c r="T14162">
        <v>0</v>
      </c>
      <c r="U14162" t="s">
        <v>36</v>
      </c>
      <c r="V14162" t="s">
        <v>36</v>
      </c>
      <c r="W14162" t="s">
        <v>38</v>
      </c>
      <c r="X14162" t="s">
        <v>39</v>
      </c>
      <c r="Y14162" t="s">
        <v>40</v>
      </c>
      <c r="Z14162" t="s">
        <v>41</v>
      </c>
      <c r="AA14162" t="s">
        <v>42</v>
      </c>
      <c r="AB14162" t="s">
        <v>43</v>
      </c>
      <c r="AC14162" t="s">
        <v>44</v>
      </c>
      <c r="AD14162" t="s">
        <v>50</v>
      </c>
      <c r="AE14162" t="s">
        <v>45</v>
      </c>
      <c r="AF14162" t="s">
        <v>46</v>
      </c>
      <c r="AG14162" t="s">
        <v>39</v>
      </c>
      <c r="AH14162" t="s">
        <v>53</v>
      </c>
      <c r="AI14162" t="s">
        <v>54</v>
      </c>
      <c r="AJ14162" t="s">
        <v>49</v>
      </c>
    </row>
    <row r="14163" spans="1:36">
      <c r="A14163" s="6">
        <v>12234</v>
      </c>
      <c r="B14163" t="s">
        <v>57</v>
      </c>
      <c r="C14163" t="s">
        <v>89</v>
      </c>
      <c r="D14163" t="s">
        <v>126</v>
      </c>
      <c r="E14163" t="s">
        <v>166</v>
      </c>
      <c r="F14163">
        <v>2</v>
      </c>
      <c r="G14163" t="s">
        <v>89</v>
      </c>
      <c r="H14163" t="s">
        <v>122</v>
      </c>
      <c r="I14163">
        <v>22500000</v>
      </c>
      <c r="J14163" s="1">
        <v>1.3482211111111111</v>
      </c>
      <c r="K14163">
        <v>800</v>
      </c>
      <c r="L14163" t="s">
        <v>80</v>
      </c>
      <c r="M14163" t="s">
        <v>37</v>
      </c>
      <c r="N14163">
        <v>26</v>
      </c>
      <c r="O14163" t="s">
        <v>90</v>
      </c>
      <c r="P14163" s="2">
        <v>28.528767123287672</v>
      </c>
      <c r="Q14163">
        <v>0</v>
      </c>
      <c r="R14163">
        <v>3000000</v>
      </c>
      <c r="S14163">
        <v>60</v>
      </c>
      <c r="T14163">
        <v>3334975</v>
      </c>
      <c r="U14163" t="s">
        <v>105</v>
      </c>
      <c r="V14163" t="s">
        <v>68</v>
      </c>
      <c r="W14163" t="s">
        <v>69</v>
      </c>
      <c r="X14163" t="s">
        <v>70</v>
      </c>
      <c r="Y14163" t="s">
        <v>83</v>
      </c>
      <c r="Z14163" t="s">
        <v>118</v>
      </c>
      <c r="AA14163" t="s">
        <v>119</v>
      </c>
      <c r="AB14163" t="s">
        <v>106</v>
      </c>
      <c r="AC14163" t="s">
        <v>107</v>
      </c>
      <c r="AD14163" t="s">
        <v>50</v>
      </c>
      <c r="AE14163" t="s">
        <v>45</v>
      </c>
      <c r="AF14163" t="s">
        <v>131</v>
      </c>
      <c r="AG14163" t="s">
        <v>132</v>
      </c>
      <c r="AH14163" t="s">
        <v>59</v>
      </c>
      <c r="AI14163" t="s">
        <v>60</v>
      </c>
      <c r="AJ14163" t="s">
        <v>95</v>
      </c>
    </row>
    <row r="14164" spans="1:36">
      <c r="A14164" s="6">
        <v>12236</v>
      </c>
      <c r="B14164" t="s">
        <v>57</v>
      </c>
      <c r="C14164" t="s">
        <v>61</v>
      </c>
      <c r="D14164" t="s">
        <v>62</v>
      </c>
      <c r="E14164" t="s">
        <v>63</v>
      </c>
      <c r="F14164">
        <v>1</v>
      </c>
      <c r="G14164" t="s">
        <v>61</v>
      </c>
      <c r="H14164" t="s">
        <v>64</v>
      </c>
      <c r="I14164">
        <v>129591000</v>
      </c>
      <c r="J14164" s="1">
        <v>0.9582528570656913</v>
      </c>
      <c r="K14164">
        <v>866</v>
      </c>
      <c r="L14164" t="s">
        <v>65</v>
      </c>
      <c r="M14164" t="s">
        <v>37</v>
      </c>
      <c r="N14164">
        <v>18</v>
      </c>
      <c r="O14164" t="s">
        <v>100</v>
      </c>
      <c r="P14164" s="2">
        <v>30.202739726027396</v>
      </c>
      <c r="Q14164">
        <v>0</v>
      </c>
      <c r="R14164">
        <v>8000000</v>
      </c>
      <c r="S14164">
        <v>84</v>
      </c>
      <c r="T14164">
        <v>4180946</v>
      </c>
      <c r="U14164" t="s">
        <v>67</v>
      </c>
      <c r="V14164" t="s">
        <v>68</v>
      </c>
      <c r="W14164" t="s">
        <v>82</v>
      </c>
      <c r="X14164" t="s">
        <v>79</v>
      </c>
      <c r="Y14164" t="s">
        <v>83</v>
      </c>
      <c r="Z14164" t="s">
        <v>118</v>
      </c>
      <c r="AA14164" t="s">
        <v>119</v>
      </c>
      <c r="AB14164" t="s">
        <v>106</v>
      </c>
      <c r="AC14164" t="s">
        <v>107</v>
      </c>
      <c r="AD14164" t="s">
        <v>50</v>
      </c>
      <c r="AE14164" t="s">
        <v>45</v>
      </c>
      <c r="AF14164" t="s">
        <v>86</v>
      </c>
      <c r="AG14164" t="s">
        <v>70</v>
      </c>
      <c r="AH14164" t="s">
        <v>59</v>
      </c>
      <c r="AI14164" t="s">
        <v>60</v>
      </c>
      <c r="AJ14164" t="s">
        <v>95</v>
      </c>
    </row>
    <row r="14165" spans="1:36">
      <c r="A14165" s="6">
        <v>12237</v>
      </c>
      <c r="B14165" t="s">
        <v>57</v>
      </c>
      <c r="C14165" t="s">
        <v>61</v>
      </c>
      <c r="D14165" t="s">
        <v>62</v>
      </c>
      <c r="E14165" t="s">
        <v>63</v>
      </c>
      <c r="F14165">
        <v>1</v>
      </c>
      <c r="G14165" t="s">
        <v>61</v>
      </c>
      <c r="H14165" t="s">
        <v>64</v>
      </c>
      <c r="I14165">
        <v>129591000</v>
      </c>
      <c r="J14165" s="1">
        <v>2.4898789267773225E-2</v>
      </c>
      <c r="K14165">
        <v>866</v>
      </c>
      <c r="L14165" t="s">
        <v>65</v>
      </c>
      <c r="M14165" t="s">
        <v>37</v>
      </c>
      <c r="N14165">
        <v>18</v>
      </c>
      <c r="O14165" t="s">
        <v>100</v>
      </c>
      <c r="P14165" s="2">
        <v>30.202739726027396</v>
      </c>
      <c r="Q14165">
        <v>0</v>
      </c>
      <c r="R14165">
        <v>8000000</v>
      </c>
      <c r="S14165">
        <v>10</v>
      </c>
      <c r="T14165">
        <v>4180946</v>
      </c>
      <c r="U14165" t="s">
        <v>67</v>
      </c>
      <c r="V14165" t="s">
        <v>68</v>
      </c>
      <c r="W14165" t="s">
        <v>82</v>
      </c>
      <c r="X14165" t="s">
        <v>79</v>
      </c>
      <c r="Y14165" t="s">
        <v>83</v>
      </c>
      <c r="Z14165" t="s">
        <v>118</v>
      </c>
      <c r="AA14165" t="s">
        <v>119</v>
      </c>
      <c r="AB14165" t="s">
        <v>106</v>
      </c>
      <c r="AC14165" t="s">
        <v>107</v>
      </c>
      <c r="AD14165" t="s">
        <v>50</v>
      </c>
      <c r="AE14165" t="s">
        <v>45</v>
      </c>
      <c r="AF14165" t="s">
        <v>86</v>
      </c>
      <c r="AG14165" t="s">
        <v>70</v>
      </c>
      <c r="AH14165" t="s">
        <v>53</v>
      </c>
      <c r="AI14165" t="s">
        <v>54</v>
      </c>
      <c r="AJ14165" t="s">
        <v>95</v>
      </c>
    </row>
    <row r="14166" spans="1:36">
      <c r="A14166" s="6">
        <v>12238</v>
      </c>
      <c r="B14166" t="s">
        <v>57</v>
      </c>
      <c r="C14166" t="s">
        <v>61</v>
      </c>
      <c r="D14166" t="s">
        <v>62</v>
      </c>
      <c r="E14166" t="s">
        <v>63</v>
      </c>
      <c r="F14166">
        <v>1</v>
      </c>
      <c r="G14166" t="s">
        <v>61</v>
      </c>
      <c r="H14166" t="s">
        <v>64</v>
      </c>
      <c r="I14166">
        <v>71990000</v>
      </c>
      <c r="J14166" s="1">
        <v>1.1505347964995138</v>
      </c>
      <c r="K14166">
        <v>604</v>
      </c>
      <c r="L14166" t="s">
        <v>80</v>
      </c>
      <c r="M14166" t="s">
        <v>37</v>
      </c>
      <c r="N14166">
        <v>10</v>
      </c>
      <c r="O14166" t="s">
        <v>90</v>
      </c>
      <c r="P14166" s="2">
        <v>56.315068493150683</v>
      </c>
      <c r="Q14166">
        <v>0</v>
      </c>
      <c r="R14166">
        <v>15407737</v>
      </c>
      <c r="S14166">
        <v>84</v>
      </c>
      <c r="T14166">
        <v>2439500</v>
      </c>
      <c r="U14166" t="s">
        <v>67</v>
      </c>
      <c r="V14166" t="s">
        <v>68</v>
      </c>
      <c r="W14166" t="s">
        <v>121</v>
      </c>
      <c r="X14166" t="s">
        <v>71</v>
      </c>
      <c r="Y14166" t="s">
        <v>71</v>
      </c>
      <c r="Z14166" t="s">
        <v>41</v>
      </c>
      <c r="AA14166" t="s">
        <v>42</v>
      </c>
      <c r="AB14166" t="s">
        <v>74</v>
      </c>
      <c r="AC14166" t="s">
        <v>75</v>
      </c>
      <c r="AD14166" t="s">
        <v>50</v>
      </c>
      <c r="AE14166" t="s">
        <v>45</v>
      </c>
      <c r="AF14166" t="s">
        <v>78</v>
      </c>
      <c r="AG14166" t="s">
        <v>79</v>
      </c>
      <c r="AH14166" t="s">
        <v>59</v>
      </c>
      <c r="AI14166" t="s">
        <v>60</v>
      </c>
      <c r="AJ14166" t="s">
        <v>95</v>
      </c>
    </row>
    <row r="14167" spans="1:36">
      <c r="A14167" s="6">
        <v>12241</v>
      </c>
      <c r="B14167" t="s">
        <v>57</v>
      </c>
      <c r="C14167" t="s">
        <v>89</v>
      </c>
      <c r="D14167" t="s">
        <v>62</v>
      </c>
      <c r="E14167" t="s">
        <v>63</v>
      </c>
      <c r="F14167">
        <v>2</v>
      </c>
      <c r="G14167" t="s">
        <v>89</v>
      </c>
      <c r="H14167" t="s">
        <v>64</v>
      </c>
      <c r="I14167">
        <v>77980000</v>
      </c>
      <c r="J14167" s="1">
        <v>1.0537438573993332</v>
      </c>
      <c r="K14167">
        <v>773</v>
      </c>
      <c r="L14167" t="s">
        <v>80</v>
      </c>
      <c r="M14167" t="s">
        <v>37</v>
      </c>
      <c r="N14167">
        <v>24</v>
      </c>
      <c r="O14167" t="s">
        <v>90</v>
      </c>
      <c r="P14167" s="2">
        <v>29.654794520547945</v>
      </c>
      <c r="Q14167">
        <v>0</v>
      </c>
      <c r="R14167">
        <v>10000000</v>
      </c>
      <c r="S14167">
        <v>72</v>
      </c>
      <c r="T14167">
        <v>4180946</v>
      </c>
      <c r="U14167" t="s">
        <v>67</v>
      </c>
      <c r="V14167" t="s">
        <v>68</v>
      </c>
      <c r="W14167" t="s">
        <v>69</v>
      </c>
      <c r="X14167" t="s">
        <v>70</v>
      </c>
      <c r="Y14167" t="s">
        <v>83</v>
      </c>
      <c r="Z14167" t="s">
        <v>118</v>
      </c>
      <c r="AA14167" t="s">
        <v>119</v>
      </c>
      <c r="AB14167" t="s">
        <v>106</v>
      </c>
      <c r="AC14167" t="s">
        <v>107</v>
      </c>
      <c r="AD14167" t="s">
        <v>50</v>
      </c>
      <c r="AE14167" t="s">
        <v>45</v>
      </c>
      <c r="AF14167" t="s">
        <v>86</v>
      </c>
      <c r="AG14167" t="s">
        <v>70</v>
      </c>
      <c r="AH14167" t="s">
        <v>59</v>
      </c>
      <c r="AI14167" t="s">
        <v>60</v>
      </c>
      <c r="AJ14167" t="s">
        <v>95</v>
      </c>
    </row>
    <row r="14168" spans="1:36">
      <c r="A14168" s="6">
        <v>12243</v>
      </c>
      <c r="B14168" t="s">
        <v>134</v>
      </c>
      <c r="C14168" t="s">
        <v>135</v>
      </c>
      <c r="D14168" t="s">
        <v>62</v>
      </c>
      <c r="E14168" t="s">
        <v>63</v>
      </c>
      <c r="F14168">
        <v>2</v>
      </c>
      <c r="G14168" t="s">
        <v>89</v>
      </c>
      <c r="H14168" t="s">
        <v>97</v>
      </c>
      <c r="I14168">
        <v>66990000</v>
      </c>
      <c r="J14168" s="1">
        <v>1.0624114942528735</v>
      </c>
      <c r="K14168">
        <v>642</v>
      </c>
      <c r="L14168" t="s">
        <v>128</v>
      </c>
      <c r="M14168" t="s">
        <v>37</v>
      </c>
      <c r="N14168">
        <v>60</v>
      </c>
      <c r="O14168" t="s">
        <v>66</v>
      </c>
      <c r="P14168" s="2">
        <v>34.30684931506849</v>
      </c>
      <c r="Q14168">
        <v>0</v>
      </c>
      <c r="R14168">
        <v>15000000</v>
      </c>
      <c r="S14168">
        <v>84</v>
      </c>
      <c r="T14168">
        <v>4180946</v>
      </c>
      <c r="U14168" t="s">
        <v>67</v>
      </c>
      <c r="V14168" t="s">
        <v>68</v>
      </c>
      <c r="W14168" t="s">
        <v>121</v>
      </c>
      <c r="X14168" t="s">
        <v>71</v>
      </c>
      <c r="Y14168" t="s">
        <v>71</v>
      </c>
      <c r="Z14168" t="s">
        <v>55</v>
      </c>
      <c r="AA14168" t="s">
        <v>91</v>
      </c>
      <c r="AB14168" t="s">
        <v>106</v>
      </c>
      <c r="AC14168" t="s">
        <v>107</v>
      </c>
      <c r="AD14168" t="s">
        <v>50</v>
      </c>
      <c r="AE14168" t="s">
        <v>45</v>
      </c>
      <c r="AF14168" t="s">
        <v>86</v>
      </c>
      <c r="AG14168" t="s">
        <v>70</v>
      </c>
      <c r="AH14168" t="s">
        <v>59</v>
      </c>
      <c r="AI14168" t="s">
        <v>60</v>
      </c>
      <c r="AJ14168" t="s">
        <v>95</v>
      </c>
    </row>
    <row r="14169" spans="1:36">
      <c r="A14169" s="6">
        <v>12248</v>
      </c>
      <c r="B14169" t="s">
        <v>134</v>
      </c>
      <c r="C14169" t="s">
        <v>135</v>
      </c>
      <c r="D14169" t="s">
        <v>62</v>
      </c>
      <c r="E14169" t="s">
        <v>63</v>
      </c>
      <c r="F14169">
        <v>1</v>
      </c>
      <c r="G14169" t="s">
        <v>61</v>
      </c>
      <c r="H14169" t="s">
        <v>64</v>
      </c>
      <c r="I14169">
        <v>50900000</v>
      </c>
      <c r="J14169" s="1">
        <v>1</v>
      </c>
      <c r="K14169">
        <v>0</v>
      </c>
      <c r="L14169" t="s">
        <v>80</v>
      </c>
      <c r="M14169" t="s">
        <v>37</v>
      </c>
      <c r="N14169">
        <v>72</v>
      </c>
      <c r="O14169" t="s">
        <v>90</v>
      </c>
      <c r="P14169" s="2">
        <v>35.241095890410961</v>
      </c>
      <c r="Q14169">
        <v>0</v>
      </c>
      <c r="R14169">
        <v>8000000</v>
      </c>
      <c r="S14169">
        <v>48</v>
      </c>
      <c r="T14169">
        <v>0</v>
      </c>
      <c r="U14169" t="s">
        <v>105</v>
      </c>
      <c r="V14169" t="s">
        <v>68</v>
      </c>
      <c r="W14169" t="s">
        <v>38</v>
      </c>
      <c r="X14169" t="s">
        <v>39</v>
      </c>
      <c r="Y14169" t="s">
        <v>40</v>
      </c>
      <c r="Z14169" t="s">
        <v>72</v>
      </c>
      <c r="AA14169" t="s">
        <v>73</v>
      </c>
      <c r="AB14169" t="s">
        <v>106</v>
      </c>
      <c r="AC14169" t="s">
        <v>107</v>
      </c>
      <c r="AD14169" t="s">
        <v>50</v>
      </c>
      <c r="AE14169" t="s">
        <v>45</v>
      </c>
      <c r="AF14169" t="s">
        <v>86</v>
      </c>
      <c r="AG14169" t="s">
        <v>70</v>
      </c>
      <c r="AH14169" t="s">
        <v>55</v>
      </c>
      <c r="AI14169" t="s">
        <v>56</v>
      </c>
      <c r="AJ14169" t="s">
        <v>49</v>
      </c>
    </row>
    <row r="14170" spans="1:36">
      <c r="A14170" s="6">
        <v>12250</v>
      </c>
      <c r="B14170" t="s">
        <v>57</v>
      </c>
      <c r="C14170" t="s">
        <v>61</v>
      </c>
      <c r="D14170" t="s">
        <v>62</v>
      </c>
      <c r="E14170" t="s">
        <v>63</v>
      </c>
      <c r="F14170">
        <v>1</v>
      </c>
      <c r="G14170" t="s">
        <v>61</v>
      </c>
      <c r="H14170" t="s">
        <v>64</v>
      </c>
      <c r="I14170">
        <v>69000000</v>
      </c>
      <c r="J14170" s="1">
        <v>3.3885072463768116E-2</v>
      </c>
      <c r="K14170">
        <v>655</v>
      </c>
      <c r="L14170" t="s">
        <v>80</v>
      </c>
      <c r="M14170" t="s">
        <v>37</v>
      </c>
      <c r="N14170">
        <v>36</v>
      </c>
      <c r="O14170" t="s">
        <v>90</v>
      </c>
      <c r="P14170" s="2">
        <v>57.92876712328767</v>
      </c>
      <c r="Q14170">
        <v>0</v>
      </c>
      <c r="R14170">
        <v>8000000</v>
      </c>
      <c r="S14170">
        <v>10</v>
      </c>
      <c r="T14170">
        <v>3334975</v>
      </c>
      <c r="U14170" t="s">
        <v>67</v>
      </c>
      <c r="V14170" t="s">
        <v>68</v>
      </c>
      <c r="W14170" t="s">
        <v>121</v>
      </c>
      <c r="X14170" t="s">
        <v>71</v>
      </c>
      <c r="Y14170" t="s">
        <v>71</v>
      </c>
      <c r="Z14170" t="s">
        <v>118</v>
      </c>
      <c r="AA14170" t="s">
        <v>119</v>
      </c>
      <c r="AB14170" t="s">
        <v>74</v>
      </c>
      <c r="AC14170" t="s">
        <v>75</v>
      </c>
      <c r="AD14170" t="s">
        <v>50</v>
      </c>
      <c r="AE14170" t="s">
        <v>45</v>
      </c>
      <c r="AF14170" t="s">
        <v>86</v>
      </c>
      <c r="AG14170" t="s">
        <v>70</v>
      </c>
      <c r="AH14170" t="s">
        <v>53</v>
      </c>
      <c r="AI14170" t="s">
        <v>54</v>
      </c>
      <c r="AJ14170" t="s">
        <v>95</v>
      </c>
    </row>
    <row r="14171" spans="1:36">
      <c r="A14171" s="6">
        <v>12252</v>
      </c>
      <c r="B14171" t="s">
        <v>57</v>
      </c>
      <c r="C14171" t="s">
        <v>61</v>
      </c>
      <c r="D14171" t="s">
        <v>62</v>
      </c>
      <c r="E14171" t="s">
        <v>63</v>
      </c>
      <c r="F14171">
        <v>1</v>
      </c>
      <c r="G14171" t="s">
        <v>61</v>
      </c>
      <c r="H14171" t="s">
        <v>64</v>
      </c>
      <c r="I14171">
        <v>101990000</v>
      </c>
      <c r="J14171" s="1">
        <v>4.0744170997156583E-2</v>
      </c>
      <c r="K14171">
        <v>790</v>
      </c>
      <c r="L14171" t="s">
        <v>65</v>
      </c>
      <c r="M14171" t="s">
        <v>37</v>
      </c>
      <c r="N14171">
        <v>24</v>
      </c>
      <c r="O14171" t="s">
        <v>90</v>
      </c>
      <c r="P14171" s="2">
        <v>29.791780821917808</v>
      </c>
      <c r="Q14171">
        <v>1</v>
      </c>
      <c r="R14171">
        <v>5161659</v>
      </c>
      <c r="S14171">
        <v>10</v>
      </c>
      <c r="T14171">
        <v>0</v>
      </c>
      <c r="U14171" t="s">
        <v>67</v>
      </c>
      <c r="V14171" t="s">
        <v>68</v>
      </c>
      <c r="W14171" t="s">
        <v>69</v>
      </c>
      <c r="X14171" t="s">
        <v>70</v>
      </c>
      <c r="Y14171" t="s">
        <v>83</v>
      </c>
      <c r="Z14171" t="s">
        <v>118</v>
      </c>
      <c r="AA14171" t="s">
        <v>119</v>
      </c>
      <c r="AB14171" t="s">
        <v>106</v>
      </c>
      <c r="AC14171" t="s">
        <v>107</v>
      </c>
      <c r="AD14171" t="s">
        <v>76</v>
      </c>
      <c r="AE14171" t="s">
        <v>77</v>
      </c>
      <c r="AF14171" t="s">
        <v>108</v>
      </c>
      <c r="AG14171" t="s">
        <v>71</v>
      </c>
      <c r="AH14171" t="s">
        <v>53</v>
      </c>
      <c r="AI14171" t="s">
        <v>54</v>
      </c>
      <c r="AJ14171" t="s">
        <v>49</v>
      </c>
    </row>
    <row r="14172" spans="1:36">
      <c r="A14172" s="6">
        <v>12254</v>
      </c>
      <c r="B14172" t="s">
        <v>36</v>
      </c>
      <c r="C14172" t="s">
        <v>36</v>
      </c>
      <c r="D14172" t="s">
        <v>36</v>
      </c>
      <c r="E14172" t="s">
        <v>36</v>
      </c>
      <c r="F14172" t="s">
        <v>36</v>
      </c>
      <c r="G14172" t="s">
        <v>36</v>
      </c>
      <c r="H14172" t="s">
        <v>36</v>
      </c>
      <c r="I14172">
        <v>0</v>
      </c>
      <c r="J14172" s="1">
        <v>0</v>
      </c>
      <c r="K14172">
        <v>0</v>
      </c>
      <c r="L14172" t="s">
        <v>37</v>
      </c>
      <c r="M14172" t="s">
        <v>37</v>
      </c>
      <c r="N14172">
        <v>0</v>
      </c>
      <c r="O14172" t="s">
        <v>36</v>
      </c>
      <c r="P14172" s="2">
        <v>0</v>
      </c>
      <c r="Q14172">
        <v>0</v>
      </c>
      <c r="R14172">
        <v>0</v>
      </c>
      <c r="S14172">
        <v>10</v>
      </c>
      <c r="T14172">
        <v>0</v>
      </c>
      <c r="U14172" t="s">
        <v>36</v>
      </c>
      <c r="V14172" t="s">
        <v>36</v>
      </c>
      <c r="W14172" t="s">
        <v>38</v>
      </c>
      <c r="X14172" t="s">
        <v>39</v>
      </c>
      <c r="Y14172" t="s">
        <v>40</v>
      </c>
      <c r="Z14172" t="s">
        <v>41</v>
      </c>
      <c r="AA14172" t="s">
        <v>42</v>
      </c>
      <c r="AB14172" t="s">
        <v>43</v>
      </c>
      <c r="AC14172" t="s">
        <v>44</v>
      </c>
      <c r="AD14172" t="s">
        <v>50</v>
      </c>
      <c r="AE14172" t="s">
        <v>45</v>
      </c>
      <c r="AF14172" t="s">
        <v>46</v>
      </c>
      <c r="AG14172" t="s">
        <v>39</v>
      </c>
      <c r="AH14172" t="s">
        <v>53</v>
      </c>
      <c r="AI14172" t="s">
        <v>54</v>
      </c>
      <c r="AJ14172" t="s">
        <v>49</v>
      </c>
    </row>
    <row r="14173" spans="1:36">
      <c r="A14173" s="6">
        <v>12256</v>
      </c>
      <c r="B14173" t="s">
        <v>57</v>
      </c>
      <c r="C14173" t="s">
        <v>61</v>
      </c>
      <c r="D14173" t="s">
        <v>62</v>
      </c>
      <c r="E14173" t="s">
        <v>63</v>
      </c>
      <c r="F14173">
        <v>1</v>
      </c>
      <c r="G14173" t="s">
        <v>61</v>
      </c>
      <c r="H14173" t="s">
        <v>64</v>
      </c>
      <c r="I14173">
        <v>90000000</v>
      </c>
      <c r="J14173" s="1">
        <v>0.94805527777777776</v>
      </c>
      <c r="K14173">
        <v>689</v>
      </c>
      <c r="L14173" t="s">
        <v>65</v>
      </c>
      <c r="M14173" t="s">
        <v>37</v>
      </c>
      <c r="N14173">
        <v>15</v>
      </c>
      <c r="O14173" t="s">
        <v>100</v>
      </c>
      <c r="P14173" s="2">
        <v>38.273972602739725</v>
      </c>
      <c r="Q14173">
        <v>0</v>
      </c>
      <c r="R14173">
        <v>30000000</v>
      </c>
      <c r="S14173">
        <v>60</v>
      </c>
      <c r="T14173">
        <v>3334975</v>
      </c>
      <c r="U14173" t="s">
        <v>67</v>
      </c>
      <c r="V14173" t="s">
        <v>68</v>
      </c>
      <c r="W14173" t="s">
        <v>121</v>
      </c>
      <c r="X14173" t="s">
        <v>71</v>
      </c>
      <c r="Y14173" t="s">
        <v>71</v>
      </c>
      <c r="Z14173" t="s">
        <v>118</v>
      </c>
      <c r="AA14173" t="s">
        <v>119</v>
      </c>
      <c r="AB14173" t="s">
        <v>106</v>
      </c>
      <c r="AC14173" t="s">
        <v>107</v>
      </c>
      <c r="AD14173" t="s">
        <v>50</v>
      </c>
      <c r="AE14173" t="s">
        <v>45</v>
      </c>
      <c r="AF14173" t="s">
        <v>78</v>
      </c>
      <c r="AG14173" t="s">
        <v>79</v>
      </c>
      <c r="AH14173" t="s">
        <v>59</v>
      </c>
      <c r="AI14173" t="s">
        <v>60</v>
      </c>
      <c r="AJ14173" t="s">
        <v>95</v>
      </c>
    </row>
    <row r="14174" spans="1:36">
      <c r="A14174" s="6">
        <v>12257</v>
      </c>
      <c r="B14174" t="s">
        <v>57</v>
      </c>
      <c r="C14174" t="s">
        <v>61</v>
      </c>
      <c r="D14174" t="s">
        <v>62</v>
      </c>
      <c r="E14174" t="s">
        <v>63</v>
      </c>
      <c r="F14174">
        <v>1</v>
      </c>
      <c r="G14174" t="s">
        <v>61</v>
      </c>
      <c r="H14174" t="s">
        <v>64</v>
      </c>
      <c r="I14174">
        <v>90000000</v>
      </c>
      <c r="J14174" s="1">
        <v>4.5247844444444442E-2</v>
      </c>
      <c r="K14174">
        <v>689</v>
      </c>
      <c r="L14174" t="s">
        <v>65</v>
      </c>
      <c r="M14174" t="s">
        <v>37</v>
      </c>
      <c r="N14174">
        <v>15</v>
      </c>
      <c r="O14174" t="s">
        <v>100</v>
      </c>
      <c r="P14174" s="2">
        <v>38.273972602739725</v>
      </c>
      <c r="Q14174">
        <v>0</v>
      </c>
      <c r="R14174">
        <v>30000000</v>
      </c>
      <c r="S14174">
        <v>10</v>
      </c>
      <c r="T14174">
        <v>3334975</v>
      </c>
      <c r="U14174" t="s">
        <v>67</v>
      </c>
      <c r="V14174" t="s">
        <v>68</v>
      </c>
      <c r="W14174" t="s">
        <v>121</v>
      </c>
      <c r="X14174" t="s">
        <v>71</v>
      </c>
      <c r="Y14174" t="s">
        <v>71</v>
      </c>
      <c r="Z14174" t="s">
        <v>118</v>
      </c>
      <c r="AA14174" t="s">
        <v>119</v>
      </c>
      <c r="AB14174" t="s">
        <v>106</v>
      </c>
      <c r="AC14174" t="s">
        <v>107</v>
      </c>
      <c r="AD14174" t="s">
        <v>50</v>
      </c>
      <c r="AE14174" t="s">
        <v>45</v>
      </c>
      <c r="AF14174" t="s">
        <v>78</v>
      </c>
      <c r="AG14174" t="s">
        <v>79</v>
      </c>
      <c r="AH14174" t="s">
        <v>53</v>
      </c>
      <c r="AI14174" t="s">
        <v>54</v>
      </c>
      <c r="AJ14174" t="s">
        <v>95</v>
      </c>
    </row>
    <row r="14175" spans="1:36">
      <c r="A14175" s="6">
        <v>12258</v>
      </c>
      <c r="B14175" t="s">
        <v>57</v>
      </c>
      <c r="C14175" t="s">
        <v>89</v>
      </c>
      <c r="D14175" t="s">
        <v>62</v>
      </c>
      <c r="E14175" t="s">
        <v>63</v>
      </c>
      <c r="F14175">
        <v>2</v>
      </c>
      <c r="G14175" t="s">
        <v>89</v>
      </c>
      <c r="H14175" t="s">
        <v>64</v>
      </c>
      <c r="I14175">
        <v>77980000</v>
      </c>
      <c r="J14175" s="1">
        <v>5.6423288022569892E-2</v>
      </c>
      <c r="K14175">
        <v>773</v>
      </c>
      <c r="L14175" t="s">
        <v>80</v>
      </c>
      <c r="M14175" t="s">
        <v>37</v>
      </c>
      <c r="N14175">
        <v>24</v>
      </c>
      <c r="O14175" t="s">
        <v>90</v>
      </c>
      <c r="P14175" s="2">
        <v>29.654794520547945</v>
      </c>
      <c r="Q14175">
        <v>0</v>
      </c>
      <c r="R14175">
        <v>10000000</v>
      </c>
      <c r="S14175">
        <v>10</v>
      </c>
      <c r="T14175">
        <v>4180946</v>
      </c>
      <c r="U14175" t="s">
        <v>67</v>
      </c>
      <c r="V14175" t="s">
        <v>68</v>
      </c>
      <c r="W14175" t="s">
        <v>69</v>
      </c>
      <c r="X14175" t="s">
        <v>70</v>
      </c>
      <c r="Y14175" t="s">
        <v>83</v>
      </c>
      <c r="Z14175" t="s">
        <v>118</v>
      </c>
      <c r="AA14175" t="s">
        <v>119</v>
      </c>
      <c r="AB14175" t="s">
        <v>106</v>
      </c>
      <c r="AC14175" t="s">
        <v>107</v>
      </c>
      <c r="AD14175" t="s">
        <v>50</v>
      </c>
      <c r="AE14175" t="s">
        <v>45</v>
      </c>
      <c r="AF14175" t="s">
        <v>86</v>
      </c>
      <c r="AG14175" t="s">
        <v>70</v>
      </c>
      <c r="AH14175" t="s">
        <v>53</v>
      </c>
      <c r="AI14175" t="s">
        <v>54</v>
      </c>
      <c r="AJ14175" t="s">
        <v>95</v>
      </c>
    </row>
    <row r="14176" spans="1:36">
      <c r="A14176" s="6">
        <v>12259</v>
      </c>
      <c r="B14176" t="s">
        <v>57</v>
      </c>
      <c r="C14176" t="s">
        <v>89</v>
      </c>
      <c r="D14176" t="s">
        <v>126</v>
      </c>
      <c r="E14176" t="s">
        <v>63</v>
      </c>
      <c r="F14176">
        <v>2</v>
      </c>
      <c r="G14176" t="s">
        <v>89</v>
      </c>
      <c r="H14176" t="s">
        <v>97</v>
      </c>
      <c r="I14176">
        <v>107990000</v>
      </c>
      <c r="J14176" s="1">
        <v>0.64845742198351697</v>
      </c>
      <c r="K14176">
        <v>823</v>
      </c>
      <c r="L14176" t="s">
        <v>80</v>
      </c>
      <c r="M14176" t="s">
        <v>37</v>
      </c>
      <c r="N14176">
        <v>6</v>
      </c>
      <c r="O14176" t="s">
        <v>90</v>
      </c>
      <c r="P14176" s="2">
        <v>27.243835616438357</v>
      </c>
      <c r="Q14176">
        <v>0</v>
      </c>
      <c r="R14176">
        <v>7300000</v>
      </c>
      <c r="S14176">
        <v>84</v>
      </c>
      <c r="T14176">
        <v>5026917</v>
      </c>
      <c r="U14176" t="s">
        <v>67</v>
      </c>
      <c r="V14176" t="s">
        <v>68</v>
      </c>
      <c r="W14176" t="s">
        <v>82</v>
      </c>
      <c r="X14176" t="s">
        <v>79</v>
      </c>
      <c r="Y14176" t="s">
        <v>83</v>
      </c>
      <c r="Z14176" t="s">
        <v>41</v>
      </c>
      <c r="AA14176" t="s">
        <v>42</v>
      </c>
      <c r="AB14176" t="s">
        <v>106</v>
      </c>
      <c r="AC14176" t="s">
        <v>107</v>
      </c>
      <c r="AD14176" t="s">
        <v>50</v>
      </c>
      <c r="AE14176" t="s">
        <v>45</v>
      </c>
      <c r="AF14176" t="s">
        <v>86</v>
      </c>
      <c r="AG14176" t="s">
        <v>70</v>
      </c>
      <c r="AH14176" t="s">
        <v>59</v>
      </c>
      <c r="AI14176" t="s">
        <v>60</v>
      </c>
      <c r="AJ14176" t="s">
        <v>95</v>
      </c>
    </row>
    <row r="14177" spans="1:36">
      <c r="A14177" s="6">
        <v>12260</v>
      </c>
      <c r="B14177" t="s">
        <v>57</v>
      </c>
      <c r="C14177" t="s">
        <v>89</v>
      </c>
      <c r="D14177" t="s">
        <v>126</v>
      </c>
      <c r="E14177" t="s">
        <v>63</v>
      </c>
      <c r="F14177">
        <v>2</v>
      </c>
      <c r="G14177" t="s">
        <v>89</v>
      </c>
      <c r="H14177" t="s">
        <v>97</v>
      </c>
      <c r="I14177">
        <v>107990000</v>
      </c>
      <c r="J14177" s="1">
        <v>3.5494564311510324E-2</v>
      </c>
      <c r="K14177">
        <v>823</v>
      </c>
      <c r="L14177" t="s">
        <v>80</v>
      </c>
      <c r="M14177" t="s">
        <v>37</v>
      </c>
      <c r="N14177">
        <v>6</v>
      </c>
      <c r="O14177" t="s">
        <v>90</v>
      </c>
      <c r="P14177" s="2">
        <v>27.243835616438357</v>
      </c>
      <c r="Q14177">
        <v>0</v>
      </c>
      <c r="R14177">
        <v>7300000</v>
      </c>
      <c r="S14177">
        <v>10</v>
      </c>
      <c r="T14177">
        <v>5026917</v>
      </c>
      <c r="U14177" t="s">
        <v>67</v>
      </c>
      <c r="V14177" t="s">
        <v>68</v>
      </c>
      <c r="W14177" t="s">
        <v>82</v>
      </c>
      <c r="X14177" t="s">
        <v>79</v>
      </c>
      <c r="Y14177" t="s">
        <v>83</v>
      </c>
      <c r="Z14177" t="s">
        <v>41</v>
      </c>
      <c r="AA14177" t="s">
        <v>42</v>
      </c>
      <c r="AB14177" t="s">
        <v>106</v>
      </c>
      <c r="AC14177" t="s">
        <v>107</v>
      </c>
      <c r="AD14177" t="s">
        <v>50</v>
      </c>
      <c r="AE14177" t="s">
        <v>45</v>
      </c>
      <c r="AF14177" t="s">
        <v>86</v>
      </c>
      <c r="AG14177" t="s">
        <v>70</v>
      </c>
      <c r="AH14177" t="s">
        <v>53</v>
      </c>
      <c r="AI14177" t="s">
        <v>54</v>
      </c>
      <c r="AJ14177" t="s">
        <v>95</v>
      </c>
    </row>
    <row r="14178" spans="1:36">
      <c r="A14178" s="6">
        <v>12262</v>
      </c>
      <c r="B14178" t="s">
        <v>57</v>
      </c>
      <c r="C14178" t="s">
        <v>61</v>
      </c>
      <c r="D14178" t="s">
        <v>62</v>
      </c>
      <c r="E14178" t="s">
        <v>63</v>
      </c>
      <c r="F14178">
        <v>1</v>
      </c>
      <c r="G14178" t="s">
        <v>61</v>
      </c>
      <c r="H14178" t="s">
        <v>64</v>
      </c>
      <c r="I14178">
        <v>29000000</v>
      </c>
      <c r="J14178" s="1">
        <v>0.87720703448275861</v>
      </c>
      <c r="K14178">
        <v>723</v>
      </c>
      <c r="L14178" t="s">
        <v>80</v>
      </c>
      <c r="M14178" t="s">
        <v>37</v>
      </c>
      <c r="N14178">
        <v>60</v>
      </c>
      <c r="O14178" t="s">
        <v>90</v>
      </c>
      <c r="P14178" s="2">
        <v>36.983561643835614</v>
      </c>
      <c r="Q14178">
        <v>0</v>
      </c>
      <c r="R14178">
        <v>0</v>
      </c>
      <c r="S14178">
        <v>72</v>
      </c>
      <c r="T14178">
        <v>3334975</v>
      </c>
      <c r="U14178" t="s">
        <v>67</v>
      </c>
      <c r="V14178" t="s">
        <v>68</v>
      </c>
      <c r="W14178" t="s">
        <v>69</v>
      </c>
      <c r="X14178" t="s">
        <v>70</v>
      </c>
      <c r="Y14178" t="s">
        <v>71</v>
      </c>
      <c r="Z14178" t="s">
        <v>55</v>
      </c>
      <c r="AA14178" t="s">
        <v>91</v>
      </c>
      <c r="AB14178" t="s">
        <v>106</v>
      </c>
      <c r="AC14178" t="s">
        <v>107</v>
      </c>
      <c r="AD14178" t="s">
        <v>50</v>
      </c>
      <c r="AE14178" t="s">
        <v>45</v>
      </c>
      <c r="AF14178" t="s">
        <v>46</v>
      </c>
      <c r="AG14178" t="s">
        <v>39</v>
      </c>
      <c r="AH14178" t="s">
        <v>59</v>
      </c>
      <c r="AI14178" t="s">
        <v>60</v>
      </c>
      <c r="AJ14178" t="s">
        <v>95</v>
      </c>
    </row>
    <row r="14179" spans="1:36">
      <c r="A14179" s="6">
        <v>12265</v>
      </c>
      <c r="B14179" t="s">
        <v>57</v>
      </c>
      <c r="C14179" t="s">
        <v>61</v>
      </c>
      <c r="D14179" t="s">
        <v>126</v>
      </c>
      <c r="E14179" t="s">
        <v>112</v>
      </c>
      <c r="F14179">
        <v>1</v>
      </c>
      <c r="G14179" t="s">
        <v>61</v>
      </c>
      <c r="H14179" t="s">
        <v>64</v>
      </c>
      <c r="I14179">
        <v>81000000</v>
      </c>
      <c r="J14179" s="1">
        <v>1.0307284444444444</v>
      </c>
      <c r="K14179">
        <v>675</v>
      </c>
      <c r="L14179" t="s">
        <v>80</v>
      </c>
      <c r="M14179" t="s">
        <v>37</v>
      </c>
      <c r="N14179">
        <v>120</v>
      </c>
      <c r="O14179" t="s">
        <v>90</v>
      </c>
      <c r="P14179" s="2">
        <v>57.80821917808219</v>
      </c>
      <c r="Q14179">
        <v>0</v>
      </c>
      <c r="R14179">
        <v>10510000</v>
      </c>
      <c r="S14179">
        <v>37</v>
      </c>
      <c r="T14179">
        <v>2489004</v>
      </c>
      <c r="U14179" t="s">
        <v>67</v>
      </c>
      <c r="V14179" t="s">
        <v>125</v>
      </c>
      <c r="W14179" t="s">
        <v>121</v>
      </c>
      <c r="X14179" t="s">
        <v>71</v>
      </c>
      <c r="Y14179" t="s">
        <v>71</v>
      </c>
      <c r="Z14179" t="s">
        <v>103</v>
      </c>
      <c r="AA14179" t="s">
        <v>104</v>
      </c>
      <c r="AB14179" t="s">
        <v>74</v>
      </c>
      <c r="AC14179" t="s">
        <v>75</v>
      </c>
      <c r="AD14179" t="s">
        <v>50</v>
      </c>
      <c r="AE14179" t="s">
        <v>45</v>
      </c>
      <c r="AF14179" t="s">
        <v>86</v>
      </c>
      <c r="AG14179" t="s">
        <v>70</v>
      </c>
      <c r="AH14179" t="s">
        <v>55</v>
      </c>
      <c r="AI14179" t="s">
        <v>56</v>
      </c>
      <c r="AJ14179" t="s">
        <v>95</v>
      </c>
    </row>
    <row r="14180" spans="1:36">
      <c r="A14180" s="6">
        <v>12266</v>
      </c>
      <c r="B14180" t="s">
        <v>57</v>
      </c>
      <c r="C14180" t="s">
        <v>89</v>
      </c>
      <c r="D14180" t="s">
        <v>62</v>
      </c>
      <c r="E14180" t="s">
        <v>63</v>
      </c>
      <c r="F14180">
        <v>2</v>
      </c>
      <c r="G14180" t="s">
        <v>89</v>
      </c>
      <c r="H14180" t="s">
        <v>64</v>
      </c>
      <c r="I14180">
        <v>51500000</v>
      </c>
      <c r="J14180" s="1">
        <v>0.95776650485436898</v>
      </c>
      <c r="K14180">
        <v>668</v>
      </c>
      <c r="L14180" t="s">
        <v>80</v>
      </c>
      <c r="M14180" t="s">
        <v>37</v>
      </c>
      <c r="N14180">
        <v>24</v>
      </c>
      <c r="O14180" t="s">
        <v>90</v>
      </c>
      <c r="P14180" s="2">
        <v>42.06849315068493</v>
      </c>
      <c r="Q14180">
        <v>0</v>
      </c>
      <c r="R14180">
        <v>8000000</v>
      </c>
      <c r="S14180">
        <v>72</v>
      </c>
      <c r="T14180">
        <v>3334975</v>
      </c>
      <c r="U14180" t="s">
        <v>67</v>
      </c>
      <c r="V14180" t="s">
        <v>68</v>
      </c>
      <c r="W14180" t="s">
        <v>121</v>
      </c>
      <c r="X14180" t="s">
        <v>71</v>
      </c>
      <c r="Y14180" t="s">
        <v>71</v>
      </c>
      <c r="Z14180" t="s">
        <v>118</v>
      </c>
      <c r="AA14180" t="s">
        <v>119</v>
      </c>
      <c r="AB14180" t="s">
        <v>74</v>
      </c>
      <c r="AC14180" t="s">
        <v>75</v>
      </c>
      <c r="AD14180" t="s">
        <v>50</v>
      </c>
      <c r="AE14180" t="s">
        <v>45</v>
      </c>
      <c r="AF14180" t="s">
        <v>86</v>
      </c>
      <c r="AG14180" t="s">
        <v>70</v>
      </c>
      <c r="AH14180" t="s">
        <v>59</v>
      </c>
      <c r="AI14180" t="s">
        <v>60</v>
      </c>
      <c r="AJ14180" t="s">
        <v>95</v>
      </c>
    </row>
    <row r="14181" spans="1:36">
      <c r="A14181" s="6">
        <v>12267</v>
      </c>
      <c r="B14181" t="s">
        <v>57</v>
      </c>
      <c r="C14181" t="s">
        <v>61</v>
      </c>
      <c r="D14181" t="s">
        <v>62</v>
      </c>
      <c r="E14181" t="s">
        <v>63</v>
      </c>
      <c r="F14181">
        <v>1</v>
      </c>
      <c r="G14181" t="s">
        <v>61</v>
      </c>
      <c r="H14181" t="s">
        <v>64</v>
      </c>
      <c r="I14181">
        <v>64791000</v>
      </c>
      <c r="J14181" s="1">
        <v>4.7856044821039959E-2</v>
      </c>
      <c r="K14181">
        <v>734</v>
      </c>
      <c r="L14181" t="s">
        <v>128</v>
      </c>
      <c r="M14181" t="s">
        <v>37</v>
      </c>
      <c r="N14181">
        <v>24</v>
      </c>
      <c r="O14181" t="s">
        <v>66</v>
      </c>
      <c r="P14181" s="2">
        <v>37.4986301369863</v>
      </c>
      <c r="Q14181">
        <v>0</v>
      </c>
      <c r="R14181">
        <v>4800000</v>
      </c>
      <c r="S14181">
        <v>11</v>
      </c>
      <c r="T14181">
        <v>3466813</v>
      </c>
      <c r="U14181" t="s">
        <v>67</v>
      </c>
      <c r="V14181" t="s">
        <v>68</v>
      </c>
      <c r="W14181" t="s">
        <v>69</v>
      </c>
      <c r="X14181" t="s">
        <v>70</v>
      </c>
      <c r="Y14181" t="s">
        <v>71</v>
      </c>
      <c r="Z14181" t="s">
        <v>118</v>
      </c>
      <c r="AA14181" t="s">
        <v>119</v>
      </c>
      <c r="AB14181" t="s">
        <v>106</v>
      </c>
      <c r="AC14181" t="s">
        <v>107</v>
      </c>
      <c r="AD14181" t="s">
        <v>50</v>
      </c>
      <c r="AE14181" t="s">
        <v>45</v>
      </c>
      <c r="AF14181" t="s">
        <v>108</v>
      </c>
      <c r="AG14181" t="s">
        <v>71</v>
      </c>
      <c r="AH14181" t="s">
        <v>53</v>
      </c>
      <c r="AI14181" t="s">
        <v>54</v>
      </c>
      <c r="AJ14181" t="s">
        <v>95</v>
      </c>
    </row>
    <row r="14182" spans="1:36">
      <c r="A14182" s="6">
        <v>12268</v>
      </c>
      <c r="B14182" t="s">
        <v>57</v>
      </c>
      <c r="C14182" t="s">
        <v>89</v>
      </c>
      <c r="D14182" t="s">
        <v>62</v>
      </c>
      <c r="E14182" t="s">
        <v>63</v>
      </c>
      <c r="F14182">
        <v>2</v>
      </c>
      <c r="G14182" t="s">
        <v>89</v>
      </c>
      <c r="H14182" t="s">
        <v>64</v>
      </c>
      <c r="I14182">
        <v>51500000</v>
      </c>
      <c r="J14182" s="1">
        <v>9.1771883495145631E-2</v>
      </c>
      <c r="K14182">
        <v>668</v>
      </c>
      <c r="L14182" t="s">
        <v>80</v>
      </c>
      <c r="M14182" t="s">
        <v>37</v>
      </c>
      <c r="N14182">
        <v>24</v>
      </c>
      <c r="O14182" t="s">
        <v>90</v>
      </c>
      <c r="P14182" s="2">
        <v>42.06849315068493</v>
      </c>
      <c r="Q14182">
        <v>0</v>
      </c>
      <c r="R14182">
        <v>8000000</v>
      </c>
      <c r="S14182">
        <v>10</v>
      </c>
      <c r="T14182">
        <v>3334975</v>
      </c>
      <c r="U14182" t="s">
        <v>67</v>
      </c>
      <c r="V14182" t="s">
        <v>68</v>
      </c>
      <c r="W14182" t="s">
        <v>121</v>
      </c>
      <c r="X14182" t="s">
        <v>71</v>
      </c>
      <c r="Y14182" t="s">
        <v>71</v>
      </c>
      <c r="Z14182" t="s">
        <v>118</v>
      </c>
      <c r="AA14182" t="s">
        <v>119</v>
      </c>
      <c r="AB14182" t="s">
        <v>74</v>
      </c>
      <c r="AC14182" t="s">
        <v>75</v>
      </c>
      <c r="AD14182" t="s">
        <v>50</v>
      </c>
      <c r="AE14182" t="s">
        <v>45</v>
      </c>
      <c r="AF14182" t="s">
        <v>86</v>
      </c>
      <c r="AG14182" t="s">
        <v>70</v>
      </c>
      <c r="AH14182" t="s">
        <v>53</v>
      </c>
      <c r="AI14182" t="s">
        <v>54</v>
      </c>
      <c r="AJ14182" t="s">
        <v>95</v>
      </c>
    </row>
    <row r="14183" spans="1:36">
      <c r="A14183" s="6">
        <v>12269</v>
      </c>
      <c r="B14183" t="s">
        <v>57</v>
      </c>
      <c r="C14183" t="s">
        <v>89</v>
      </c>
      <c r="D14183" t="s">
        <v>126</v>
      </c>
      <c r="E14183" t="s">
        <v>112</v>
      </c>
      <c r="F14183">
        <v>2</v>
      </c>
      <c r="G14183" t="s">
        <v>89</v>
      </c>
      <c r="H14183" t="s">
        <v>64</v>
      </c>
      <c r="I14183">
        <v>87990000</v>
      </c>
      <c r="J14183" s="1">
        <v>1.0475161495624503</v>
      </c>
      <c r="K14183">
        <v>844</v>
      </c>
      <c r="L14183" t="s">
        <v>65</v>
      </c>
      <c r="M14183" t="s">
        <v>37</v>
      </c>
      <c r="N14183">
        <v>120</v>
      </c>
      <c r="O14183" t="s">
        <v>90</v>
      </c>
      <c r="P14183" s="2">
        <v>40.868493150684934</v>
      </c>
      <c r="Q14183">
        <v>0</v>
      </c>
      <c r="R14183">
        <v>10000000</v>
      </c>
      <c r="S14183">
        <v>61</v>
      </c>
      <c r="T14183">
        <v>4180946</v>
      </c>
      <c r="U14183" t="s">
        <v>67</v>
      </c>
      <c r="V14183" t="s">
        <v>142</v>
      </c>
      <c r="W14183" t="s">
        <v>82</v>
      </c>
      <c r="X14183" t="s">
        <v>79</v>
      </c>
      <c r="Y14183" t="s">
        <v>83</v>
      </c>
      <c r="Z14183" t="s">
        <v>103</v>
      </c>
      <c r="AA14183" t="s">
        <v>104</v>
      </c>
      <c r="AB14183" t="s">
        <v>106</v>
      </c>
      <c r="AC14183" t="s">
        <v>107</v>
      </c>
      <c r="AD14183" t="s">
        <v>50</v>
      </c>
      <c r="AE14183" t="s">
        <v>45</v>
      </c>
      <c r="AF14183" t="s">
        <v>86</v>
      </c>
      <c r="AG14183" t="s">
        <v>70</v>
      </c>
      <c r="AH14183" t="s">
        <v>59</v>
      </c>
      <c r="AI14183" t="s">
        <v>60</v>
      </c>
      <c r="AJ14183" t="s">
        <v>95</v>
      </c>
    </row>
    <row r="14184" spans="1:36">
      <c r="A14184" s="6">
        <v>12270</v>
      </c>
      <c r="B14184" t="s">
        <v>57</v>
      </c>
      <c r="C14184" t="s">
        <v>89</v>
      </c>
      <c r="D14184" t="s">
        <v>62</v>
      </c>
      <c r="E14184" t="s">
        <v>63</v>
      </c>
      <c r="F14184">
        <v>2</v>
      </c>
      <c r="G14184" t="s">
        <v>89</v>
      </c>
      <c r="H14184" t="s">
        <v>64</v>
      </c>
      <c r="I14184">
        <v>50000000</v>
      </c>
      <c r="J14184" s="1">
        <v>1.0836189199999999</v>
      </c>
      <c r="K14184">
        <v>721</v>
      </c>
      <c r="L14184" t="s">
        <v>80</v>
      </c>
      <c r="M14184" t="s">
        <v>37</v>
      </c>
      <c r="N14184">
        <v>24</v>
      </c>
      <c r="O14184" t="s">
        <v>90</v>
      </c>
      <c r="P14184" s="2">
        <v>30.397260273972602</v>
      </c>
      <c r="Q14184">
        <v>0</v>
      </c>
      <c r="R14184">
        <v>8000000</v>
      </c>
      <c r="S14184">
        <v>72</v>
      </c>
      <c r="T14184">
        <v>4180946</v>
      </c>
      <c r="U14184" t="s">
        <v>67</v>
      </c>
      <c r="V14184" t="s">
        <v>68</v>
      </c>
      <c r="W14184" t="s">
        <v>69</v>
      </c>
      <c r="X14184" t="s">
        <v>70</v>
      </c>
      <c r="Y14184" t="s">
        <v>71</v>
      </c>
      <c r="Z14184" t="s">
        <v>118</v>
      </c>
      <c r="AA14184" t="s">
        <v>119</v>
      </c>
      <c r="AB14184" t="s">
        <v>106</v>
      </c>
      <c r="AC14184" t="s">
        <v>107</v>
      </c>
      <c r="AD14184" t="s">
        <v>50</v>
      </c>
      <c r="AE14184" t="s">
        <v>45</v>
      </c>
      <c r="AF14184" t="s">
        <v>86</v>
      </c>
      <c r="AG14184" t="s">
        <v>70</v>
      </c>
      <c r="AH14184" t="s">
        <v>59</v>
      </c>
      <c r="AI14184" t="s">
        <v>60</v>
      </c>
      <c r="AJ14184" t="s">
        <v>95</v>
      </c>
    </row>
    <row r="14185" spans="1:36">
      <c r="A14185" s="6">
        <v>12271</v>
      </c>
      <c r="B14185" t="s">
        <v>57</v>
      </c>
      <c r="C14185" t="s">
        <v>89</v>
      </c>
      <c r="D14185" t="s">
        <v>62</v>
      </c>
      <c r="E14185" t="s">
        <v>63</v>
      </c>
      <c r="F14185">
        <v>2</v>
      </c>
      <c r="G14185" t="s">
        <v>89</v>
      </c>
      <c r="H14185" t="s">
        <v>97</v>
      </c>
      <c r="I14185">
        <v>44990000</v>
      </c>
      <c r="J14185" s="1">
        <v>9.111787063791954E-2</v>
      </c>
      <c r="K14185">
        <v>769</v>
      </c>
      <c r="L14185" t="s">
        <v>80</v>
      </c>
      <c r="M14185" t="s">
        <v>37</v>
      </c>
      <c r="N14185">
        <v>72</v>
      </c>
      <c r="O14185" t="s">
        <v>66</v>
      </c>
      <c r="P14185" s="2">
        <v>40.720547945205482</v>
      </c>
      <c r="Q14185">
        <v>0</v>
      </c>
      <c r="R14185">
        <v>6000000</v>
      </c>
      <c r="S14185">
        <v>3</v>
      </c>
      <c r="T14185">
        <v>2940773</v>
      </c>
      <c r="U14185" t="s">
        <v>67</v>
      </c>
      <c r="V14185" t="s">
        <v>68</v>
      </c>
      <c r="W14185" t="s">
        <v>69</v>
      </c>
      <c r="X14185" t="s">
        <v>70</v>
      </c>
      <c r="Y14185" t="s">
        <v>83</v>
      </c>
      <c r="Z14185" t="s">
        <v>72</v>
      </c>
      <c r="AA14185" t="s">
        <v>73</v>
      </c>
      <c r="AB14185" t="s">
        <v>106</v>
      </c>
      <c r="AC14185" t="s">
        <v>107</v>
      </c>
      <c r="AD14185" t="s">
        <v>50</v>
      </c>
      <c r="AE14185" t="s">
        <v>45</v>
      </c>
      <c r="AF14185" t="s">
        <v>108</v>
      </c>
      <c r="AG14185" t="s">
        <v>71</v>
      </c>
      <c r="AH14185" t="s">
        <v>47</v>
      </c>
      <c r="AI14185" t="s">
        <v>48</v>
      </c>
      <c r="AJ14185" t="s">
        <v>95</v>
      </c>
    </row>
    <row r="14186" spans="1:36">
      <c r="A14186" s="6">
        <v>12272</v>
      </c>
      <c r="B14186" t="s">
        <v>57</v>
      </c>
      <c r="C14186" t="s">
        <v>89</v>
      </c>
      <c r="D14186" t="s">
        <v>62</v>
      </c>
      <c r="E14186" t="s">
        <v>63</v>
      </c>
      <c r="F14186">
        <v>2</v>
      </c>
      <c r="G14186" t="s">
        <v>89</v>
      </c>
      <c r="H14186" t="s">
        <v>64</v>
      </c>
      <c r="I14186">
        <v>50000000</v>
      </c>
      <c r="J14186" s="1">
        <v>8.8039660000000006E-2</v>
      </c>
      <c r="K14186">
        <v>721</v>
      </c>
      <c r="L14186" t="s">
        <v>80</v>
      </c>
      <c r="M14186" t="s">
        <v>37</v>
      </c>
      <c r="N14186">
        <v>24</v>
      </c>
      <c r="O14186" t="s">
        <v>90</v>
      </c>
      <c r="P14186" s="2">
        <v>30.397260273972602</v>
      </c>
      <c r="Q14186">
        <v>0</v>
      </c>
      <c r="R14186">
        <v>8000000</v>
      </c>
      <c r="S14186">
        <v>10</v>
      </c>
      <c r="T14186">
        <v>4180946</v>
      </c>
      <c r="U14186" t="s">
        <v>67</v>
      </c>
      <c r="V14186" t="s">
        <v>68</v>
      </c>
      <c r="W14186" t="s">
        <v>69</v>
      </c>
      <c r="X14186" t="s">
        <v>70</v>
      </c>
      <c r="Y14186" t="s">
        <v>71</v>
      </c>
      <c r="Z14186" t="s">
        <v>118</v>
      </c>
      <c r="AA14186" t="s">
        <v>119</v>
      </c>
      <c r="AB14186" t="s">
        <v>106</v>
      </c>
      <c r="AC14186" t="s">
        <v>107</v>
      </c>
      <c r="AD14186" t="s">
        <v>50</v>
      </c>
      <c r="AE14186" t="s">
        <v>45</v>
      </c>
      <c r="AF14186" t="s">
        <v>86</v>
      </c>
      <c r="AG14186" t="s">
        <v>70</v>
      </c>
      <c r="AH14186" t="s">
        <v>53</v>
      </c>
      <c r="AI14186" t="s">
        <v>54</v>
      </c>
      <c r="AJ14186" t="s">
        <v>95</v>
      </c>
    </row>
    <row r="14187" spans="1:36">
      <c r="A14187" s="6">
        <v>12273</v>
      </c>
      <c r="B14187" t="s">
        <v>134</v>
      </c>
      <c r="C14187" t="s">
        <v>135</v>
      </c>
      <c r="D14187" t="s">
        <v>62</v>
      </c>
      <c r="E14187" t="s">
        <v>63</v>
      </c>
      <c r="F14187">
        <v>2</v>
      </c>
      <c r="G14187" t="s">
        <v>89</v>
      </c>
      <c r="H14187" t="s">
        <v>97</v>
      </c>
      <c r="I14187">
        <v>66990000</v>
      </c>
      <c r="J14187" s="1">
        <v>8.0965382892969104E-2</v>
      </c>
      <c r="K14187">
        <v>642</v>
      </c>
      <c r="L14187" t="s">
        <v>128</v>
      </c>
      <c r="M14187" t="s">
        <v>37</v>
      </c>
      <c r="N14187">
        <v>60</v>
      </c>
      <c r="O14187" t="s">
        <v>66</v>
      </c>
      <c r="P14187" s="2">
        <v>34.30684931506849</v>
      </c>
      <c r="Q14187">
        <v>0</v>
      </c>
      <c r="R14187">
        <v>15000000</v>
      </c>
      <c r="S14187">
        <v>11</v>
      </c>
      <c r="T14187">
        <v>4180946</v>
      </c>
      <c r="U14187" t="s">
        <v>67</v>
      </c>
      <c r="V14187" t="s">
        <v>68</v>
      </c>
      <c r="W14187" t="s">
        <v>121</v>
      </c>
      <c r="X14187" t="s">
        <v>71</v>
      </c>
      <c r="Y14187" t="s">
        <v>71</v>
      </c>
      <c r="Z14187" t="s">
        <v>55</v>
      </c>
      <c r="AA14187" t="s">
        <v>91</v>
      </c>
      <c r="AB14187" t="s">
        <v>106</v>
      </c>
      <c r="AC14187" t="s">
        <v>107</v>
      </c>
      <c r="AD14187" t="s">
        <v>50</v>
      </c>
      <c r="AE14187" t="s">
        <v>45</v>
      </c>
      <c r="AF14187" t="s">
        <v>86</v>
      </c>
      <c r="AG14187" t="s">
        <v>70</v>
      </c>
      <c r="AH14187" t="s">
        <v>53</v>
      </c>
      <c r="AI14187" t="s">
        <v>54</v>
      </c>
      <c r="AJ14187" t="s">
        <v>95</v>
      </c>
    </row>
    <row r="14188" spans="1:36">
      <c r="A14188" s="6">
        <v>12274</v>
      </c>
      <c r="B14188" t="s">
        <v>57</v>
      </c>
      <c r="C14188" t="s">
        <v>89</v>
      </c>
      <c r="D14188" t="s">
        <v>126</v>
      </c>
      <c r="E14188" t="s">
        <v>159</v>
      </c>
      <c r="F14188">
        <v>2</v>
      </c>
      <c r="G14188" t="s">
        <v>89</v>
      </c>
      <c r="H14188" t="s">
        <v>64</v>
      </c>
      <c r="I14188">
        <v>83690000</v>
      </c>
      <c r="J14188" s="1">
        <v>1.940168478910264E-2</v>
      </c>
      <c r="K14188">
        <v>705</v>
      </c>
      <c r="L14188" t="s">
        <v>65</v>
      </c>
      <c r="M14188" t="s">
        <v>37</v>
      </c>
      <c r="N14188">
        <v>24</v>
      </c>
      <c r="O14188" t="s">
        <v>100</v>
      </c>
      <c r="P14188" s="2">
        <v>51.178082191780824</v>
      </c>
      <c r="Q14188">
        <v>0</v>
      </c>
      <c r="R14188">
        <v>10000000</v>
      </c>
      <c r="S14188">
        <v>10</v>
      </c>
      <c r="T14188">
        <v>4180946</v>
      </c>
      <c r="U14188" t="s">
        <v>67</v>
      </c>
      <c r="V14188" t="s">
        <v>125</v>
      </c>
      <c r="W14188" t="s">
        <v>69</v>
      </c>
      <c r="X14188" t="s">
        <v>70</v>
      </c>
      <c r="Y14188" t="s">
        <v>71</v>
      </c>
      <c r="Z14188" t="s">
        <v>118</v>
      </c>
      <c r="AA14188" t="s">
        <v>119</v>
      </c>
      <c r="AB14188" t="s">
        <v>74</v>
      </c>
      <c r="AC14188" t="s">
        <v>75</v>
      </c>
      <c r="AD14188" t="s">
        <v>50</v>
      </c>
      <c r="AE14188" t="s">
        <v>45</v>
      </c>
      <c r="AF14188" t="s">
        <v>86</v>
      </c>
      <c r="AG14188" t="s">
        <v>70</v>
      </c>
      <c r="AH14188" t="s">
        <v>53</v>
      </c>
      <c r="AI14188" t="s">
        <v>54</v>
      </c>
      <c r="AJ14188" t="s">
        <v>95</v>
      </c>
    </row>
    <row r="14189" spans="1:36">
      <c r="A14189" s="6">
        <v>12275</v>
      </c>
      <c r="B14189" t="s">
        <v>57</v>
      </c>
      <c r="C14189" t="s">
        <v>61</v>
      </c>
      <c r="D14189" t="s">
        <v>126</v>
      </c>
      <c r="E14189" t="s">
        <v>63</v>
      </c>
      <c r="F14189">
        <v>1</v>
      </c>
      <c r="G14189" t="s">
        <v>61</v>
      </c>
      <c r="H14189" t="s">
        <v>64</v>
      </c>
      <c r="I14189">
        <v>63990000</v>
      </c>
      <c r="J14189" s="1">
        <v>5.0176918268479448E-2</v>
      </c>
      <c r="K14189">
        <v>844</v>
      </c>
      <c r="L14189" t="s">
        <v>80</v>
      </c>
      <c r="M14189" t="s">
        <v>37</v>
      </c>
      <c r="N14189">
        <v>240</v>
      </c>
      <c r="O14189" t="s">
        <v>90</v>
      </c>
      <c r="P14189" s="2">
        <v>52.723287671232875</v>
      </c>
      <c r="Q14189">
        <v>0</v>
      </c>
      <c r="R14189">
        <v>8000000</v>
      </c>
      <c r="S14189">
        <v>10</v>
      </c>
      <c r="T14189">
        <v>2440857</v>
      </c>
      <c r="U14189" t="s">
        <v>67</v>
      </c>
      <c r="V14189" t="s">
        <v>68</v>
      </c>
      <c r="W14189" t="s">
        <v>82</v>
      </c>
      <c r="X14189" t="s">
        <v>79</v>
      </c>
      <c r="Y14189" t="s">
        <v>83</v>
      </c>
      <c r="Z14189" t="s">
        <v>103</v>
      </c>
      <c r="AA14189" t="s">
        <v>104</v>
      </c>
      <c r="AB14189" t="s">
        <v>74</v>
      </c>
      <c r="AC14189" t="s">
        <v>75</v>
      </c>
      <c r="AD14189" t="s">
        <v>50</v>
      </c>
      <c r="AE14189" t="s">
        <v>45</v>
      </c>
      <c r="AF14189" t="s">
        <v>86</v>
      </c>
      <c r="AG14189" t="s">
        <v>70</v>
      </c>
      <c r="AH14189" t="s">
        <v>53</v>
      </c>
      <c r="AI14189" t="s">
        <v>54</v>
      </c>
      <c r="AJ14189" t="s">
        <v>95</v>
      </c>
    </row>
    <row r="14190" spans="1:36">
      <c r="A14190" s="6">
        <v>12276</v>
      </c>
      <c r="B14190" t="s">
        <v>57</v>
      </c>
      <c r="C14190" t="s">
        <v>61</v>
      </c>
      <c r="D14190" t="s">
        <v>62</v>
      </c>
      <c r="E14190" t="s">
        <v>153</v>
      </c>
      <c r="F14190">
        <v>1</v>
      </c>
      <c r="G14190" t="s">
        <v>61</v>
      </c>
      <c r="H14190" t="s">
        <v>64</v>
      </c>
      <c r="I14190">
        <v>25000000</v>
      </c>
      <c r="J14190" s="1">
        <v>0.10399412</v>
      </c>
      <c r="K14190">
        <v>773</v>
      </c>
      <c r="L14190" t="s">
        <v>80</v>
      </c>
      <c r="M14190" t="s">
        <v>37</v>
      </c>
      <c r="N14190">
        <v>88</v>
      </c>
      <c r="O14190" t="s">
        <v>66</v>
      </c>
      <c r="P14190" s="2">
        <v>60.471232876712328</v>
      </c>
      <c r="Q14190">
        <v>3</v>
      </c>
      <c r="R14190">
        <v>2189617</v>
      </c>
      <c r="S14190">
        <v>5</v>
      </c>
      <c r="T14190">
        <v>0</v>
      </c>
      <c r="U14190" t="s">
        <v>67</v>
      </c>
      <c r="V14190" t="s">
        <v>68</v>
      </c>
      <c r="W14190" t="s">
        <v>69</v>
      </c>
      <c r="X14190" t="s">
        <v>70</v>
      </c>
      <c r="Y14190" t="s">
        <v>83</v>
      </c>
      <c r="Z14190" t="s">
        <v>72</v>
      </c>
      <c r="AA14190" t="s">
        <v>73</v>
      </c>
      <c r="AB14190" t="s">
        <v>74</v>
      </c>
      <c r="AC14190" t="s">
        <v>75</v>
      </c>
      <c r="AD14190" t="s">
        <v>101</v>
      </c>
      <c r="AE14190" t="s">
        <v>102</v>
      </c>
      <c r="AF14190" t="s">
        <v>131</v>
      </c>
      <c r="AG14190" t="s">
        <v>132</v>
      </c>
      <c r="AH14190" t="s">
        <v>47</v>
      </c>
      <c r="AI14190" t="s">
        <v>48</v>
      </c>
      <c r="AJ14190" t="s">
        <v>49</v>
      </c>
    </row>
    <row r="14191" spans="1:36">
      <c r="A14191" s="6">
        <v>12279</v>
      </c>
      <c r="B14191" t="s">
        <v>57</v>
      </c>
      <c r="C14191" t="s">
        <v>61</v>
      </c>
      <c r="D14191" t="s">
        <v>96</v>
      </c>
      <c r="E14191" t="s">
        <v>149</v>
      </c>
      <c r="F14191">
        <v>1</v>
      </c>
      <c r="G14191" t="s">
        <v>61</v>
      </c>
      <c r="H14191" t="s">
        <v>64</v>
      </c>
      <c r="I14191">
        <v>59908535</v>
      </c>
      <c r="J14191" s="1">
        <v>3.9718147005263944E-2</v>
      </c>
      <c r="K14191">
        <v>781</v>
      </c>
      <c r="L14191" t="s">
        <v>65</v>
      </c>
      <c r="M14191" t="s">
        <v>37</v>
      </c>
      <c r="N14191">
        <v>48</v>
      </c>
      <c r="O14191" t="s">
        <v>66</v>
      </c>
      <c r="P14191" s="2">
        <v>33.523287671232879</v>
      </c>
      <c r="Q14191">
        <v>0</v>
      </c>
      <c r="R14191">
        <v>3450000</v>
      </c>
      <c r="S14191">
        <v>10</v>
      </c>
      <c r="T14191">
        <v>2440857</v>
      </c>
      <c r="U14191" t="s">
        <v>105</v>
      </c>
      <c r="V14191" t="s">
        <v>142</v>
      </c>
      <c r="W14191" t="s">
        <v>69</v>
      </c>
      <c r="X14191" t="s">
        <v>70</v>
      </c>
      <c r="Y14191" t="s">
        <v>83</v>
      </c>
      <c r="Z14191" t="s">
        <v>55</v>
      </c>
      <c r="AA14191" t="s">
        <v>91</v>
      </c>
      <c r="AB14191" t="s">
        <v>106</v>
      </c>
      <c r="AC14191" t="s">
        <v>107</v>
      </c>
      <c r="AD14191" t="s">
        <v>50</v>
      </c>
      <c r="AE14191" t="s">
        <v>45</v>
      </c>
      <c r="AF14191" t="s">
        <v>108</v>
      </c>
      <c r="AG14191" t="s">
        <v>71</v>
      </c>
      <c r="AH14191" t="s">
        <v>53</v>
      </c>
      <c r="AI14191" t="s">
        <v>54</v>
      </c>
      <c r="AJ14191" t="s">
        <v>95</v>
      </c>
    </row>
    <row r="14192" spans="1:36">
      <c r="A14192" s="6">
        <v>12280</v>
      </c>
      <c r="B14192" t="s">
        <v>57</v>
      </c>
      <c r="C14192" t="s">
        <v>89</v>
      </c>
      <c r="D14192" t="s">
        <v>96</v>
      </c>
      <c r="E14192" t="s">
        <v>63</v>
      </c>
      <c r="F14192">
        <v>2</v>
      </c>
      <c r="G14192" t="s">
        <v>89</v>
      </c>
      <c r="H14192" t="s">
        <v>97</v>
      </c>
      <c r="I14192">
        <v>32354400</v>
      </c>
      <c r="J14192" s="1">
        <v>7.5650668842568547E-2</v>
      </c>
      <c r="K14192">
        <v>763</v>
      </c>
      <c r="L14192" t="s">
        <v>80</v>
      </c>
      <c r="M14192" t="s">
        <v>37</v>
      </c>
      <c r="N14192">
        <v>140</v>
      </c>
      <c r="O14192" t="s">
        <v>66</v>
      </c>
      <c r="P14192" s="2">
        <v>56.684931506849317</v>
      </c>
      <c r="Q14192">
        <v>0</v>
      </c>
      <c r="R14192">
        <v>4050000</v>
      </c>
      <c r="S14192">
        <v>10</v>
      </c>
      <c r="T14192">
        <v>0</v>
      </c>
      <c r="U14192" t="s">
        <v>67</v>
      </c>
      <c r="V14192" t="s">
        <v>68</v>
      </c>
      <c r="W14192" t="s">
        <v>69</v>
      </c>
      <c r="X14192" t="s">
        <v>70</v>
      </c>
      <c r="Y14192" t="s">
        <v>83</v>
      </c>
      <c r="Z14192" t="s">
        <v>103</v>
      </c>
      <c r="AA14192" t="s">
        <v>104</v>
      </c>
      <c r="AB14192" t="s">
        <v>74</v>
      </c>
      <c r="AC14192" t="s">
        <v>75</v>
      </c>
      <c r="AD14192" t="s">
        <v>50</v>
      </c>
      <c r="AE14192" t="s">
        <v>45</v>
      </c>
      <c r="AF14192" t="s">
        <v>108</v>
      </c>
      <c r="AG14192" t="s">
        <v>71</v>
      </c>
      <c r="AH14192" t="s">
        <v>53</v>
      </c>
      <c r="AI14192" t="s">
        <v>54</v>
      </c>
      <c r="AJ14192" t="s">
        <v>49</v>
      </c>
    </row>
    <row r="14193" spans="1:36">
      <c r="A14193" s="7">
        <v>12176</v>
      </c>
      <c r="B14193" t="s">
        <v>57</v>
      </c>
      <c r="C14193" t="s">
        <v>89</v>
      </c>
      <c r="D14193" t="s">
        <v>62</v>
      </c>
      <c r="E14193" t="s">
        <v>63</v>
      </c>
      <c r="F14193">
        <v>2</v>
      </c>
      <c r="G14193" t="s">
        <v>89</v>
      </c>
      <c r="H14193" t="s">
        <v>97</v>
      </c>
      <c r="I14193">
        <v>76990000</v>
      </c>
      <c r="J14193" s="1">
        <v>1.0543050526042343</v>
      </c>
      <c r="K14193">
        <v>551</v>
      </c>
      <c r="L14193" t="s">
        <v>65</v>
      </c>
      <c r="M14193" t="s">
        <v>37</v>
      </c>
      <c r="N14193">
        <v>120</v>
      </c>
      <c r="O14193" t="s">
        <v>100</v>
      </c>
      <c r="P14193" s="2">
        <v>43.449315068493149</v>
      </c>
      <c r="Q14193">
        <v>0</v>
      </c>
      <c r="R14193">
        <v>6000000</v>
      </c>
      <c r="S14193">
        <v>84</v>
      </c>
      <c r="T14193">
        <v>4180946</v>
      </c>
      <c r="U14193" t="s">
        <v>67</v>
      </c>
      <c r="V14193" t="s">
        <v>68</v>
      </c>
      <c r="W14193" t="s">
        <v>139</v>
      </c>
      <c r="X14193" t="s">
        <v>132</v>
      </c>
      <c r="Y14193" t="s">
        <v>71</v>
      </c>
      <c r="Z14193" t="s">
        <v>103</v>
      </c>
      <c r="AA14193" t="s">
        <v>104</v>
      </c>
      <c r="AB14193" t="s">
        <v>74</v>
      </c>
      <c r="AC14193" t="s">
        <v>75</v>
      </c>
      <c r="AD14193" t="s">
        <v>50</v>
      </c>
      <c r="AE14193" t="s">
        <v>45</v>
      </c>
      <c r="AF14193" t="s">
        <v>108</v>
      </c>
      <c r="AG14193" t="s">
        <v>71</v>
      </c>
      <c r="AH14193" t="s">
        <v>59</v>
      </c>
      <c r="AI14193" t="s">
        <v>60</v>
      </c>
      <c r="AJ14193" t="s">
        <v>95</v>
      </c>
    </row>
    <row r="14194" spans="1:36">
      <c r="A14194" s="6">
        <v>12188</v>
      </c>
      <c r="B14194" t="s">
        <v>57</v>
      </c>
      <c r="C14194" t="s">
        <v>89</v>
      </c>
      <c r="D14194" t="s">
        <v>62</v>
      </c>
      <c r="E14194" t="s">
        <v>63</v>
      </c>
      <c r="F14194">
        <v>2</v>
      </c>
      <c r="G14194" t="s">
        <v>89</v>
      </c>
      <c r="H14194" t="s">
        <v>127</v>
      </c>
      <c r="I14194">
        <v>25990000</v>
      </c>
      <c r="J14194" s="1">
        <v>1.1131501731435167</v>
      </c>
      <c r="K14194">
        <v>829</v>
      </c>
      <c r="L14194" t="s">
        <v>80</v>
      </c>
      <c r="M14194" t="s">
        <v>37</v>
      </c>
      <c r="N14194">
        <v>12</v>
      </c>
      <c r="O14194" t="s">
        <v>66</v>
      </c>
      <c r="P14194" s="2">
        <v>45.509589041095893</v>
      </c>
      <c r="Q14194">
        <v>0</v>
      </c>
      <c r="R14194">
        <v>5500000</v>
      </c>
      <c r="S14194">
        <v>72</v>
      </c>
      <c r="T14194">
        <v>2940773</v>
      </c>
      <c r="U14194" t="s">
        <v>67</v>
      </c>
      <c r="V14194" t="s">
        <v>68</v>
      </c>
      <c r="W14194" t="s">
        <v>82</v>
      </c>
      <c r="X14194" t="s">
        <v>79</v>
      </c>
      <c r="Y14194" t="s">
        <v>83</v>
      </c>
      <c r="Z14194" t="s">
        <v>41</v>
      </c>
      <c r="AA14194" t="s">
        <v>42</v>
      </c>
      <c r="AB14194" t="s">
        <v>74</v>
      </c>
      <c r="AC14194" t="s">
        <v>75</v>
      </c>
      <c r="AD14194" t="s">
        <v>50</v>
      </c>
      <c r="AE14194" t="s">
        <v>45</v>
      </c>
      <c r="AF14194" t="s">
        <v>108</v>
      </c>
      <c r="AG14194" t="s">
        <v>71</v>
      </c>
      <c r="AH14194" t="s">
        <v>59</v>
      </c>
      <c r="AI14194" t="s">
        <v>60</v>
      </c>
      <c r="AJ14194" t="s">
        <v>95</v>
      </c>
    </row>
    <row r="14195" spans="1:36">
      <c r="A14195" s="7">
        <v>12195</v>
      </c>
      <c r="B14195" t="s">
        <v>57</v>
      </c>
      <c r="C14195" t="s">
        <v>61</v>
      </c>
      <c r="D14195" t="s">
        <v>62</v>
      </c>
      <c r="E14195" t="s">
        <v>63</v>
      </c>
      <c r="F14195">
        <v>1</v>
      </c>
      <c r="G14195" t="s">
        <v>61</v>
      </c>
      <c r="H14195" t="s">
        <v>64</v>
      </c>
      <c r="I14195">
        <v>51990000</v>
      </c>
      <c r="J14195" s="1">
        <v>1.3112318907482208</v>
      </c>
      <c r="K14195">
        <v>772</v>
      </c>
      <c r="L14195" t="s">
        <v>65</v>
      </c>
      <c r="M14195" t="s">
        <v>37</v>
      </c>
      <c r="N14195">
        <v>6</v>
      </c>
      <c r="O14195" t="s">
        <v>66</v>
      </c>
      <c r="P14195" s="2">
        <v>26.427397260273974</v>
      </c>
      <c r="Q14195">
        <v>0</v>
      </c>
      <c r="R14195">
        <v>1780000</v>
      </c>
      <c r="S14195">
        <v>84</v>
      </c>
      <c r="T14195">
        <v>4180946</v>
      </c>
      <c r="U14195" t="s">
        <v>67</v>
      </c>
      <c r="V14195" t="s">
        <v>68</v>
      </c>
      <c r="W14195" t="s">
        <v>69</v>
      </c>
      <c r="X14195" t="s">
        <v>70</v>
      </c>
      <c r="Y14195" t="s">
        <v>83</v>
      </c>
      <c r="Z14195" t="s">
        <v>41</v>
      </c>
      <c r="AA14195" t="s">
        <v>42</v>
      </c>
      <c r="AB14195" t="s">
        <v>106</v>
      </c>
      <c r="AC14195" t="s">
        <v>107</v>
      </c>
      <c r="AD14195" t="s">
        <v>50</v>
      </c>
      <c r="AE14195" t="s">
        <v>45</v>
      </c>
      <c r="AF14195" t="s">
        <v>131</v>
      </c>
      <c r="AG14195" t="s">
        <v>132</v>
      </c>
      <c r="AH14195" t="s">
        <v>59</v>
      </c>
      <c r="AI14195" t="s">
        <v>60</v>
      </c>
      <c r="AJ14195" t="s">
        <v>95</v>
      </c>
    </row>
    <row r="14196" spans="1:36">
      <c r="A14196" s="6">
        <v>12225</v>
      </c>
      <c r="B14196" t="s">
        <v>57</v>
      </c>
      <c r="C14196" t="s">
        <v>61</v>
      </c>
      <c r="D14196" t="s">
        <v>62</v>
      </c>
      <c r="E14196" t="s">
        <v>63</v>
      </c>
      <c r="F14196">
        <v>1</v>
      </c>
      <c r="G14196" t="s">
        <v>61</v>
      </c>
      <c r="H14196" t="s">
        <v>64</v>
      </c>
      <c r="I14196">
        <v>188991000</v>
      </c>
      <c r="J14196" s="1">
        <v>0.33195231518961221</v>
      </c>
      <c r="K14196">
        <v>820</v>
      </c>
      <c r="L14196" t="s">
        <v>80</v>
      </c>
      <c r="M14196" t="s">
        <v>37</v>
      </c>
      <c r="N14196">
        <v>120</v>
      </c>
      <c r="O14196" t="s">
        <v>90</v>
      </c>
      <c r="P14196" s="2">
        <v>38.942465753424656</v>
      </c>
      <c r="Q14196">
        <v>0</v>
      </c>
      <c r="R14196">
        <v>17000000</v>
      </c>
      <c r="S14196">
        <v>72</v>
      </c>
      <c r="T14196">
        <v>2736000</v>
      </c>
      <c r="U14196" t="s">
        <v>67</v>
      </c>
      <c r="V14196" t="s">
        <v>68</v>
      </c>
      <c r="W14196" t="s">
        <v>82</v>
      </c>
      <c r="X14196" t="s">
        <v>79</v>
      </c>
      <c r="Y14196" t="s">
        <v>83</v>
      </c>
      <c r="Z14196" t="s">
        <v>103</v>
      </c>
      <c r="AA14196" t="s">
        <v>104</v>
      </c>
      <c r="AB14196" t="s">
        <v>106</v>
      </c>
      <c r="AC14196" t="s">
        <v>107</v>
      </c>
      <c r="AD14196" t="s">
        <v>50</v>
      </c>
      <c r="AE14196" t="s">
        <v>45</v>
      </c>
      <c r="AF14196" t="s">
        <v>78</v>
      </c>
      <c r="AG14196" t="s">
        <v>79</v>
      </c>
      <c r="AH14196" t="s">
        <v>59</v>
      </c>
      <c r="AI14196" t="s">
        <v>60</v>
      </c>
      <c r="AJ14196" t="s">
        <v>95</v>
      </c>
    </row>
    <row r="14197" spans="1:36">
      <c r="A14197" s="7">
        <v>12226</v>
      </c>
      <c r="B14197" t="s">
        <v>57</v>
      </c>
      <c r="C14197" t="s">
        <v>89</v>
      </c>
      <c r="D14197" t="s">
        <v>96</v>
      </c>
      <c r="E14197" t="s">
        <v>158</v>
      </c>
      <c r="F14197">
        <v>2</v>
      </c>
      <c r="G14197" t="s">
        <v>89</v>
      </c>
      <c r="H14197" t="s">
        <v>64</v>
      </c>
      <c r="I14197">
        <v>143910000</v>
      </c>
      <c r="J14197" s="1">
        <v>0.38135602807310126</v>
      </c>
      <c r="K14197">
        <v>523</v>
      </c>
      <c r="L14197" t="s">
        <v>65</v>
      </c>
      <c r="M14197" t="s">
        <v>37</v>
      </c>
      <c r="N14197">
        <v>24</v>
      </c>
      <c r="O14197" t="s">
        <v>100</v>
      </c>
      <c r="P14197" s="2">
        <v>29.747945205479454</v>
      </c>
      <c r="Q14197">
        <v>0</v>
      </c>
      <c r="R14197">
        <v>4000000</v>
      </c>
      <c r="S14197">
        <v>84</v>
      </c>
      <c r="T14197">
        <v>0</v>
      </c>
      <c r="U14197" t="s">
        <v>105</v>
      </c>
      <c r="V14197" t="s">
        <v>68</v>
      </c>
      <c r="W14197" t="s">
        <v>139</v>
      </c>
      <c r="X14197" t="s">
        <v>132</v>
      </c>
      <c r="Y14197" t="s">
        <v>40</v>
      </c>
      <c r="Z14197" t="s">
        <v>118</v>
      </c>
      <c r="AA14197" t="s">
        <v>119</v>
      </c>
      <c r="AB14197" t="s">
        <v>106</v>
      </c>
      <c r="AC14197" t="s">
        <v>107</v>
      </c>
      <c r="AD14197" t="s">
        <v>50</v>
      </c>
      <c r="AE14197" t="s">
        <v>45</v>
      </c>
      <c r="AF14197" t="s">
        <v>108</v>
      </c>
      <c r="AG14197" t="s">
        <v>71</v>
      </c>
      <c r="AH14197" t="s">
        <v>59</v>
      </c>
      <c r="AI14197" t="s">
        <v>60</v>
      </c>
      <c r="AJ14197" t="s">
        <v>49</v>
      </c>
    </row>
    <row r="14198" spans="1:36">
      <c r="A14198" s="6">
        <v>12235</v>
      </c>
      <c r="B14198" t="s">
        <v>57</v>
      </c>
      <c r="C14198" t="s">
        <v>89</v>
      </c>
      <c r="D14198" t="s">
        <v>126</v>
      </c>
      <c r="E14198" t="s">
        <v>200</v>
      </c>
      <c r="F14198">
        <v>2</v>
      </c>
      <c r="G14198" t="s">
        <v>89</v>
      </c>
      <c r="H14198" t="s">
        <v>97</v>
      </c>
      <c r="I14198">
        <v>56000000</v>
      </c>
      <c r="J14198" s="1">
        <v>1.0165174107142858</v>
      </c>
      <c r="K14198">
        <v>772</v>
      </c>
      <c r="L14198" t="s">
        <v>65</v>
      </c>
      <c r="M14198" t="s">
        <v>37</v>
      </c>
      <c r="N14198">
        <v>120</v>
      </c>
      <c r="O14198" t="s">
        <v>90</v>
      </c>
      <c r="P14198" s="2">
        <v>35.909589041095892</v>
      </c>
      <c r="Q14198">
        <v>0</v>
      </c>
      <c r="R14198">
        <v>6000000</v>
      </c>
      <c r="S14198">
        <v>61</v>
      </c>
      <c r="T14198">
        <v>3334975</v>
      </c>
      <c r="U14198" t="s">
        <v>67</v>
      </c>
      <c r="V14198" t="s">
        <v>68</v>
      </c>
      <c r="W14198" t="s">
        <v>69</v>
      </c>
      <c r="X14198" t="s">
        <v>70</v>
      </c>
      <c r="Y14198" t="s">
        <v>83</v>
      </c>
      <c r="Z14198" t="s">
        <v>103</v>
      </c>
      <c r="AA14198" t="s">
        <v>104</v>
      </c>
      <c r="AB14198" t="s">
        <v>106</v>
      </c>
      <c r="AC14198" t="s">
        <v>107</v>
      </c>
      <c r="AD14198" t="s">
        <v>50</v>
      </c>
      <c r="AE14198" t="s">
        <v>45</v>
      </c>
      <c r="AF14198" t="s">
        <v>108</v>
      </c>
      <c r="AG14198" t="s">
        <v>71</v>
      </c>
      <c r="AH14198" t="s">
        <v>59</v>
      </c>
      <c r="AI14198" t="s">
        <v>60</v>
      </c>
      <c r="AJ14198" t="s">
        <v>95</v>
      </c>
    </row>
    <row r="14199" spans="1:36">
      <c r="A14199" s="7">
        <v>12239</v>
      </c>
      <c r="B14199" t="s">
        <v>57</v>
      </c>
      <c r="C14199" t="s">
        <v>89</v>
      </c>
      <c r="D14199" t="s">
        <v>62</v>
      </c>
      <c r="E14199" t="s">
        <v>63</v>
      </c>
      <c r="F14199">
        <v>2</v>
      </c>
      <c r="G14199" t="s">
        <v>89</v>
      </c>
      <c r="H14199" t="s">
        <v>64</v>
      </c>
      <c r="I14199">
        <v>44990000</v>
      </c>
      <c r="J14199" s="1">
        <v>1.0431378750833518</v>
      </c>
      <c r="K14199">
        <v>790</v>
      </c>
      <c r="L14199" t="s">
        <v>80</v>
      </c>
      <c r="M14199" t="s">
        <v>37</v>
      </c>
      <c r="N14199">
        <v>38</v>
      </c>
      <c r="O14199" t="s">
        <v>90</v>
      </c>
      <c r="P14199" s="2">
        <v>39.731506849315068</v>
      </c>
      <c r="Q14199">
        <v>0</v>
      </c>
      <c r="R14199">
        <v>5000000</v>
      </c>
      <c r="S14199">
        <v>84</v>
      </c>
      <c r="T14199">
        <v>2940773</v>
      </c>
      <c r="U14199" t="s">
        <v>67</v>
      </c>
      <c r="V14199" t="s">
        <v>68</v>
      </c>
      <c r="W14199" t="s">
        <v>69</v>
      </c>
      <c r="X14199" t="s">
        <v>70</v>
      </c>
      <c r="Y14199" t="s">
        <v>83</v>
      </c>
      <c r="Z14199" t="s">
        <v>55</v>
      </c>
      <c r="AA14199" t="s">
        <v>91</v>
      </c>
      <c r="AB14199" t="s">
        <v>106</v>
      </c>
      <c r="AC14199" t="s">
        <v>107</v>
      </c>
      <c r="AD14199" t="s">
        <v>50</v>
      </c>
      <c r="AE14199" t="s">
        <v>45</v>
      </c>
      <c r="AF14199" t="s">
        <v>108</v>
      </c>
      <c r="AG14199" t="s">
        <v>71</v>
      </c>
      <c r="AH14199" t="s">
        <v>59</v>
      </c>
      <c r="AI14199" t="s">
        <v>60</v>
      </c>
      <c r="AJ14199" t="s">
        <v>95</v>
      </c>
    </row>
    <row r="14200" spans="1:36">
      <c r="A14200" s="6">
        <v>12240</v>
      </c>
      <c r="B14200" t="s">
        <v>57</v>
      </c>
      <c r="C14200" t="s">
        <v>89</v>
      </c>
      <c r="D14200" t="s">
        <v>62</v>
      </c>
      <c r="E14200" t="s">
        <v>112</v>
      </c>
      <c r="F14200">
        <v>2</v>
      </c>
      <c r="G14200" t="s">
        <v>89</v>
      </c>
      <c r="H14200" t="s">
        <v>64</v>
      </c>
      <c r="I14200">
        <v>149890000</v>
      </c>
      <c r="J14200" s="1">
        <v>1.0218890252852091</v>
      </c>
      <c r="K14200">
        <v>785</v>
      </c>
      <c r="L14200" t="s">
        <v>65</v>
      </c>
      <c r="M14200" t="s">
        <v>37</v>
      </c>
      <c r="N14200">
        <v>120</v>
      </c>
      <c r="O14200" t="s">
        <v>90</v>
      </c>
      <c r="P14200" s="2">
        <v>35.589041095890408</v>
      </c>
      <c r="Q14200">
        <v>1</v>
      </c>
      <c r="R14200">
        <v>20000000</v>
      </c>
      <c r="S14200">
        <v>61</v>
      </c>
      <c r="T14200">
        <v>4180946</v>
      </c>
      <c r="U14200" t="s">
        <v>67</v>
      </c>
      <c r="V14200" t="s">
        <v>125</v>
      </c>
      <c r="W14200" t="s">
        <v>69</v>
      </c>
      <c r="X14200" t="s">
        <v>70</v>
      </c>
      <c r="Y14200" t="s">
        <v>83</v>
      </c>
      <c r="Z14200" t="s">
        <v>103</v>
      </c>
      <c r="AA14200" t="s">
        <v>104</v>
      </c>
      <c r="AB14200" t="s">
        <v>106</v>
      </c>
      <c r="AC14200" t="s">
        <v>107</v>
      </c>
      <c r="AD14200" t="s">
        <v>76</v>
      </c>
      <c r="AE14200" t="s">
        <v>77</v>
      </c>
      <c r="AF14200" t="s">
        <v>78</v>
      </c>
      <c r="AG14200" t="s">
        <v>79</v>
      </c>
      <c r="AH14200" t="s">
        <v>59</v>
      </c>
      <c r="AI14200" t="s">
        <v>60</v>
      </c>
      <c r="AJ14200" t="s">
        <v>95</v>
      </c>
    </row>
    <row r="14201" spans="1:36">
      <c r="A14201" s="7">
        <v>12249</v>
      </c>
      <c r="B14201" t="s">
        <v>57</v>
      </c>
      <c r="C14201" t="s">
        <v>89</v>
      </c>
      <c r="D14201" t="s">
        <v>62</v>
      </c>
      <c r="E14201" t="s">
        <v>63</v>
      </c>
      <c r="F14201">
        <v>2</v>
      </c>
      <c r="G14201" t="s">
        <v>89</v>
      </c>
      <c r="H14201" t="s">
        <v>97</v>
      </c>
      <c r="I14201">
        <v>89091000</v>
      </c>
      <c r="J14201" s="1">
        <v>1.0570309683357466</v>
      </c>
      <c r="K14201">
        <v>723</v>
      </c>
      <c r="L14201" t="s">
        <v>65</v>
      </c>
      <c r="M14201" t="s">
        <v>37</v>
      </c>
      <c r="N14201">
        <v>120</v>
      </c>
      <c r="O14201" t="s">
        <v>100</v>
      </c>
      <c r="P14201" s="2">
        <v>34.819178082191783</v>
      </c>
      <c r="Q14201">
        <v>0</v>
      </c>
      <c r="R14201">
        <v>18000000</v>
      </c>
      <c r="S14201">
        <v>84</v>
      </c>
      <c r="T14201">
        <v>4180946</v>
      </c>
      <c r="U14201" t="s">
        <v>67</v>
      </c>
      <c r="V14201" t="s">
        <v>68</v>
      </c>
      <c r="W14201" t="s">
        <v>69</v>
      </c>
      <c r="X14201" t="s">
        <v>70</v>
      </c>
      <c r="Y14201" t="s">
        <v>71</v>
      </c>
      <c r="Z14201" t="s">
        <v>103</v>
      </c>
      <c r="AA14201" t="s">
        <v>104</v>
      </c>
      <c r="AB14201" t="s">
        <v>106</v>
      </c>
      <c r="AC14201" t="s">
        <v>107</v>
      </c>
      <c r="AD14201" t="s">
        <v>50</v>
      </c>
      <c r="AE14201" t="s">
        <v>45</v>
      </c>
      <c r="AF14201" t="s">
        <v>78</v>
      </c>
      <c r="AG14201" t="s">
        <v>79</v>
      </c>
      <c r="AH14201" t="s">
        <v>59</v>
      </c>
      <c r="AI14201" t="s">
        <v>60</v>
      </c>
      <c r="AJ14201" t="s">
        <v>95</v>
      </c>
    </row>
    <row r="14202" spans="1:36">
      <c r="A14202" s="6">
        <v>12283</v>
      </c>
      <c r="B14202" t="s">
        <v>57</v>
      </c>
      <c r="C14202" t="s">
        <v>89</v>
      </c>
      <c r="D14202" t="s">
        <v>126</v>
      </c>
      <c r="E14202" t="s">
        <v>166</v>
      </c>
      <c r="F14202">
        <v>2</v>
      </c>
      <c r="G14202" t="s">
        <v>89</v>
      </c>
      <c r="H14202" t="s">
        <v>122</v>
      </c>
      <c r="I14202">
        <v>22500000</v>
      </c>
      <c r="J14202" s="1">
        <v>0.13474066666666668</v>
      </c>
      <c r="K14202">
        <v>800</v>
      </c>
      <c r="L14202" t="s">
        <v>80</v>
      </c>
      <c r="M14202" t="s">
        <v>37</v>
      </c>
      <c r="N14202">
        <v>26</v>
      </c>
      <c r="O14202" t="s">
        <v>90</v>
      </c>
      <c r="P14202" s="2">
        <v>28.528767123287672</v>
      </c>
      <c r="Q14202">
        <v>0</v>
      </c>
      <c r="R14202">
        <v>3000000</v>
      </c>
      <c r="S14202">
        <v>10</v>
      </c>
      <c r="T14202">
        <v>3334975</v>
      </c>
      <c r="U14202" t="s">
        <v>105</v>
      </c>
      <c r="V14202" t="s">
        <v>68</v>
      </c>
      <c r="W14202" t="s">
        <v>69</v>
      </c>
      <c r="X14202" t="s">
        <v>70</v>
      </c>
      <c r="Y14202" t="s">
        <v>83</v>
      </c>
      <c r="Z14202" t="s">
        <v>118</v>
      </c>
      <c r="AA14202" t="s">
        <v>119</v>
      </c>
      <c r="AB14202" t="s">
        <v>106</v>
      </c>
      <c r="AC14202" t="s">
        <v>107</v>
      </c>
      <c r="AD14202" t="s">
        <v>50</v>
      </c>
      <c r="AE14202" t="s">
        <v>45</v>
      </c>
      <c r="AF14202" t="s">
        <v>131</v>
      </c>
      <c r="AG14202" t="s">
        <v>132</v>
      </c>
      <c r="AH14202" t="s">
        <v>53</v>
      </c>
      <c r="AI14202" t="s">
        <v>54</v>
      </c>
      <c r="AJ14202" t="s">
        <v>95</v>
      </c>
    </row>
    <row r="14203" spans="1:36">
      <c r="A14203" s="7">
        <v>12284</v>
      </c>
      <c r="B14203" t="s">
        <v>57</v>
      </c>
      <c r="C14203" t="s">
        <v>89</v>
      </c>
      <c r="D14203" t="s">
        <v>62</v>
      </c>
      <c r="E14203" t="s">
        <v>63</v>
      </c>
      <c r="F14203">
        <v>2</v>
      </c>
      <c r="G14203" t="s">
        <v>89</v>
      </c>
      <c r="H14203" t="s">
        <v>122</v>
      </c>
      <c r="I14203">
        <v>56240000</v>
      </c>
      <c r="J14203" s="1">
        <v>1.0522897048364153</v>
      </c>
      <c r="K14203">
        <v>807</v>
      </c>
      <c r="L14203" t="s">
        <v>65</v>
      </c>
      <c r="M14203" t="s">
        <v>37</v>
      </c>
      <c r="N14203">
        <v>72</v>
      </c>
      <c r="O14203" t="s">
        <v>90</v>
      </c>
      <c r="P14203" s="2">
        <v>31.326027397260273</v>
      </c>
      <c r="Q14203">
        <v>0</v>
      </c>
      <c r="R14203">
        <v>4500000</v>
      </c>
      <c r="S14203">
        <v>84</v>
      </c>
      <c r="T14203">
        <v>2940773</v>
      </c>
      <c r="U14203" t="s">
        <v>67</v>
      </c>
      <c r="V14203" t="s">
        <v>68</v>
      </c>
      <c r="W14203" t="s">
        <v>82</v>
      </c>
      <c r="X14203" t="s">
        <v>79</v>
      </c>
      <c r="Y14203" t="s">
        <v>83</v>
      </c>
      <c r="Z14203" t="s">
        <v>72</v>
      </c>
      <c r="AA14203" t="s">
        <v>73</v>
      </c>
      <c r="AB14203" t="s">
        <v>106</v>
      </c>
      <c r="AC14203" t="s">
        <v>107</v>
      </c>
      <c r="AD14203" t="s">
        <v>50</v>
      </c>
      <c r="AE14203" t="s">
        <v>45</v>
      </c>
      <c r="AF14203" t="s">
        <v>108</v>
      </c>
      <c r="AG14203" t="s">
        <v>71</v>
      </c>
      <c r="AH14203" t="s">
        <v>59</v>
      </c>
      <c r="AI14203" t="s">
        <v>60</v>
      </c>
      <c r="AJ14203" t="s">
        <v>95</v>
      </c>
    </row>
    <row r="14204" spans="1:36">
      <c r="A14204" s="6">
        <v>12285</v>
      </c>
      <c r="B14204" t="s">
        <v>57</v>
      </c>
      <c r="C14204" t="s">
        <v>61</v>
      </c>
      <c r="D14204" t="s">
        <v>62</v>
      </c>
      <c r="E14204" t="s">
        <v>63</v>
      </c>
      <c r="F14204">
        <v>1</v>
      </c>
      <c r="G14204" t="s">
        <v>61</v>
      </c>
      <c r="H14204" t="s">
        <v>64</v>
      </c>
      <c r="I14204">
        <v>59990000</v>
      </c>
      <c r="J14204" s="1">
        <v>1.0414903150525088</v>
      </c>
      <c r="K14204">
        <v>741</v>
      </c>
      <c r="L14204" t="s">
        <v>65</v>
      </c>
      <c r="M14204" t="s">
        <v>37</v>
      </c>
      <c r="N14204">
        <v>6</v>
      </c>
      <c r="O14204" t="s">
        <v>90</v>
      </c>
      <c r="P14204" s="2">
        <v>26.980821917808218</v>
      </c>
      <c r="Q14204">
        <v>0</v>
      </c>
      <c r="R14204">
        <v>6000000</v>
      </c>
      <c r="S14204">
        <v>84</v>
      </c>
      <c r="T14204">
        <v>2489004</v>
      </c>
      <c r="U14204" t="s">
        <v>67</v>
      </c>
      <c r="V14204" t="s">
        <v>68</v>
      </c>
      <c r="W14204" t="s">
        <v>69</v>
      </c>
      <c r="X14204" t="s">
        <v>70</v>
      </c>
      <c r="Y14204" t="s">
        <v>71</v>
      </c>
      <c r="Z14204" t="s">
        <v>41</v>
      </c>
      <c r="AA14204" t="s">
        <v>42</v>
      </c>
      <c r="AB14204" t="s">
        <v>106</v>
      </c>
      <c r="AC14204" t="s">
        <v>107</v>
      </c>
      <c r="AD14204" t="s">
        <v>50</v>
      </c>
      <c r="AE14204" t="s">
        <v>45</v>
      </c>
      <c r="AF14204" t="s">
        <v>108</v>
      </c>
      <c r="AG14204" t="s">
        <v>71</v>
      </c>
      <c r="AH14204" t="s">
        <v>59</v>
      </c>
      <c r="AI14204" t="s">
        <v>60</v>
      </c>
      <c r="AJ14204" t="s">
        <v>95</v>
      </c>
    </row>
    <row r="14205" spans="1:36">
      <c r="A14205" s="7">
        <v>12288</v>
      </c>
      <c r="B14205" t="s">
        <v>57</v>
      </c>
      <c r="C14205" t="s">
        <v>61</v>
      </c>
      <c r="D14205" t="s">
        <v>62</v>
      </c>
      <c r="E14205" t="s">
        <v>63</v>
      </c>
      <c r="F14205">
        <v>1</v>
      </c>
      <c r="G14205" t="s">
        <v>61</v>
      </c>
      <c r="H14205" t="s">
        <v>64</v>
      </c>
      <c r="I14205">
        <v>88990000</v>
      </c>
      <c r="J14205" s="1">
        <v>0.65588058208787503</v>
      </c>
      <c r="K14205">
        <v>740</v>
      </c>
      <c r="L14205" t="s">
        <v>80</v>
      </c>
      <c r="M14205" t="s">
        <v>37</v>
      </c>
      <c r="N14205">
        <v>60</v>
      </c>
      <c r="O14205" t="s">
        <v>90</v>
      </c>
      <c r="P14205" s="2">
        <v>35.512328767123286</v>
      </c>
      <c r="Q14205">
        <v>0</v>
      </c>
      <c r="R14205">
        <v>7800000</v>
      </c>
      <c r="S14205">
        <v>72</v>
      </c>
      <c r="T14205">
        <v>3466813</v>
      </c>
      <c r="U14205" t="s">
        <v>67</v>
      </c>
      <c r="V14205" t="s">
        <v>68</v>
      </c>
      <c r="W14205" t="s">
        <v>69</v>
      </c>
      <c r="X14205" t="s">
        <v>70</v>
      </c>
      <c r="Y14205" t="s">
        <v>71</v>
      </c>
      <c r="Z14205" t="s">
        <v>55</v>
      </c>
      <c r="AA14205" t="s">
        <v>91</v>
      </c>
      <c r="AB14205" t="s">
        <v>106</v>
      </c>
      <c r="AC14205" t="s">
        <v>107</v>
      </c>
      <c r="AD14205" t="s">
        <v>50</v>
      </c>
      <c r="AE14205" t="s">
        <v>45</v>
      </c>
      <c r="AF14205" t="s">
        <v>86</v>
      </c>
      <c r="AG14205" t="s">
        <v>70</v>
      </c>
      <c r="AH14205" t="s">
        <v>59</v>
      </c>
      <c r="AI14205" t="s">
        <v>60</v>
      </c>
      <c r="AJ14205" t="s">
        <v>95</v>
      </c>
    </row>
    <row r="14206" spans="1:36">
      <c r="A14206" s="6">
        <v>12289</v>
      </c>
      <c r="B14206" t="s">
        <v>57</v>
      </c>
      <c r="C14206" t="s">
        <v>61</v>
      </c>
      <c r="D14206" t="s">
        <v>126</v>
      </c>
      <c r="E14206" t="s">
        <v>112</v>
      </c>
      <c r="F14206">
        <v>1</v>
      </c>
      <c r="G14206" t="s">
        <v>61</v>
      </c>
      <c r="H14206" t="s">
        <v>64</v>
      </c>
      <c r="I14206">
        <v>129591000</v>
      </c>
      <c r="J14206" s="1">
        <v>0.56589558688489172</v>
      </c>
      <c r="K14206">
        <v>651</v>
      </c>
      <c r="L14206" t="s">
        <v>65</v>
      </c>
      <c r="M14206" t="s">
        <v>37</v>
      </c>
      <c r="N14206">
        <v>28</v>
      </c>
      <c r="O14206" t="s">
        <v>90</v>
      </c>
      <c r="P14206" s="2">
        <v>32.38082191780822</v>
      </c>
      <c r="Q14206">
        <v>0</v>
      </c>
      <c r="R14206">
        <v>5233106</v>
      </c>
      <c r="S14206">
        <v>61</v>
      </c>
      <c r="T14206">
        <v>3334975</v>
      </c>
      <c r="U14206" t="s">
        <v>67</v>
      </c>
      <c r="V14206" t="s">
        <v>125</v>
      </c>
      <c r="W14206" t="s">
        <v>121</v>
      </c>
      <c r="X14206" t="s">
        <v>71</v>
      </c>
      <c r="Y14206" t="s">
        <v>71</v>
      </c>
      <c r="Z14206" t="s">
        <v>118</v>
      </c>
      <c r="AA14206" t="s">
        <v>119</v>
      </c>
      <c r="AB14206" t="s">
        <v>106</v>
      </c>
      <c r="AC14206" t="s">
        <v>107</v>
      </c>
      <c r="AD14206" t="s">
        <v>50</v>
      </c>
      <c r="AE14206" t="s">
        <v>45</v>
      </c>
      <c r="AF14206" t="s">
        <v>108</v>
      </c>
      <c r="AG14206" t="s">
        <v>71</v>
      </c>
      <c r="AH14206" t="s">
        <v>59</v>
      </c>
      <c r="AI14206" t="s">
        <v>60</v>
      </c>
      <c r="AJ14206" t="s">
        <v>95</v>
      </c>
    </row>
    <row r="14207" spans="1:36">
      <c r="A14207" s="7">
        <v>12290</v>
      </c>
      <c r="B14207" t="s">
        <v>57</v>
      </c>
      <c r="C14207" t="s">
        <v>61</v>
      </c>
      <c r="D14207" t="s">
        <v>99</v>
      </c>
      <c r="E14207" t="s">
        <v>245</v>
      </c>
      <c r="F14207">
        <v>1</v>
      </c>
      <c r="G14207" t="s">
        <v>61</v>
      </c>
      <c r="H14207" t="s">
        <v>64</v>
      </c>
      <c r="I14207">
        <v>60720000</v>
      </c>
      <c r="J14207" s="1">
        <v>1.1141963109354414</v>
      </c>
      <c r="K14207">
        <v>729</v>
      </c>
      <c r="L14207" t="s">
        <v>128</v>
      </c>
      <c r="M14207" t="s">
        <v>37</v>
      </c>
      <c r="N14207">
        <v>24</v>
      </c>
      <c r="O14207" t="s">
        <v>90</v>
      </c>
      <c r="P14207" s="2">
        <v>42.742465753424661</v>
      </c>
      <c r="Q14207">
        <v>0</v>
      </c>
      <c r="R14207">
        <v>7085000</v>
      </c>
      <c r="S14207">
        <v>72</v>
      </c>
      <c r="T14207">
        <v>2053200</v>
      </c>
      <c r="U14207" t="s">
        <v>125</v>
      </c>
      <c r="V14207" t="s">
        <v>68</v>
      </c>
      <c r="W14207" t="s">
        <v>69</v>
      </c>
      <c r="X14207" t="s">
        <v>70</v>
      </c>
      <c r="Y14207" t="s">
        <v>71</v>
      </c>
      <c r="Z14207" t="s">
        <v>118</v>
      </c>
      <c r="AA14207" t="s">
        <v>119</v>
      </c>
      <c r="AB14207" t="s">
        <v>74</v>
      </c>
      <c r="AC14207" t="s">
        <v>75</v>
      </c>
      <c r="AD14207" t="s">
        <v>50</v>
      </c>
      <c r="AE14207" t="s">
        <v>45</v>
      </c>
      <c r="AF14207" t="s">
        <v>86</v>
      </c>
      <c r="AG14207" t="s">
        <v>70</v>
      </c>
      <c r="AH14207" t="s">
        <v>59</v>
      </c>
      <c r="AI14207" t="s">
        <v>60</v>
      </c>
      <c r="AJ14207" t="s">
        <v>95</v>
      </c>
    </row>
    <row r="14208" spans="1:36">
      <c r="A14208" s="6">
        <v>12291</v>
      </c>
      <c r="B14208" t="s">
        <v>57</v>
      </c>
      <c r="C14208" t="s">
        <v>61</v>
      </c>
      <c r="D14208" t="s">
        <v>62</v>
      </c>
      <c r="E14208" t="s">
        <v>63</v>
      </c>
      <c r="F14208">
        <v>1</v>
      </c>
      <c r="G14208" t="s">
        <v>61</v>
      </c>
      <c r="H14208" t="s">
        <v>64</v>
      </c>
      <c r="I14208">
        <v>29000000</v>
      </c>
      <c r="J14208" s="1">
        <v>8.4348068965517248E-2</v>
      </c>
      <c r="K14208">
        <v>723</v>
      </c>
      <c r="L14208" t="s">
        <v>80</v>
      </c>
      <c r="M14208" t="s">
        <v>37</v>
      </c>
      <c r="N14208">
        <v>60</v>
      </c>
      <c r="O14208" t="s">
        <v>90</v>
      </c>
      <c r="P14208" s="2">
        <v>36.983561643835614</v>
      </c>
      <c r="Q14208">
        <v>0</v>
      </c>
      <c r="R14208">
        <v>0</v>
      </c>
      <c r="S14208">
        <v>10</v>
      </c>
      <c r="T14208">
        <v>3334975</v>
      </c>
      <c r="U14208" t="s">
        <v>67</v>
      </c>
      <c r="V14208" t="s">
        <v>68</v>
      </c>
      <c r="W14208" t="s">
        <v>69</v>
      </c>
      <c r="X14208" t="s">
        <v>70</v>
      </c>
      <c r="Y14208" t="s">
        <v>71</v>
      </c>
      <c r="Z14208" t="s">
        <v>55</v>
      </c>
      <c r="AA14208" t="s">
        <v>91</v>
      </c>
      <c r="AB14208" t="s">
        <v>106</v>
      </c>
      <c r="AC14208" t="s">
        <v>107</v>
      </c>
      <c r="AD14208" t="s">
        <v>50</v>
      </c>
      <c r="AE14208" t="s">
        <v>45</v>
      </c>
      <c r="AF14208" t="s">
        <v>46</v>
      </c>
      <c r="AG14208" t="s">
        <v>39</v>
      </c>
      <c r="AH14208" t="s">
        <v>53</v>
      </c>
      <c r="AI14208" t="s">
        <v>54</v>
      </c>
      <c r="AJ14208" t="s">
        <v>95</v>
      </c>
    </row>
    <row r="14209" spans="1:36">
      <c r="A14209" s="7">
        <v>12294</v>
      </c>
      <c r="B14209" t="s">
        <v>57</v>
      </c>
      <c r="C14209" t="s">
        <v>89</v>
      </c>
      <c r="D14209" t="s">
        <v>62</v>
      </c>
      <c r="E14209" t="s">
        <v>63</v>
      </c>
      <c r="F14209">
        <v>2</v>
      </c>
      <c r="G14209" t="s">
        <v>89</v>
      </c>
      <c r="H14209" t="s">
        <v>97</v>
      </c>
      <c r="I14209">
        <v>76990000</v>
      </c>
      <c r="J14209" s="1">
        <v>5.731789842836732E-2</v>
      </c>
      <c r="K14209">
        <v>551</v>
      </c>
      <c r="L14209" t="s">
        <v>65</v>
      </c>
      <c r="M14209" t="s">
        <v>37</v>
      </c>
      <c r="N14209">
        <v>120</v>
      </c>
      <c r="O14209" t="s">
        <v>100</v>
      </c>
      <c r="P14209" s="2">
        <v>43.449315068493149</v>
      </c>
      <c r="Q14209">
        <v>0</v>
      </c>
      <c r="R14209">
        <v>6000000</v>
      </c>
      <c r="S14209">
        <v>11</v>
      </c>
      <c r="T14209">
        <v>4180946</v>
      </c>
      <c r="U14209" t="s">
        <v>67</v>
      </c>
      <c r="V14209" t="s">
        <v>68</v>
      </c>
      <c r="W14209" t="s">
        <v>139</v>
      </c>
      <c r="X14209" t="s">
        <v>132</v>
      </c>
      <c r="Y14209" t="s">
        <v>71</v>
      </c>
      <c r="Z14209" t="s">
        <v>103</v>
      </c>
      <c r="AA14209" t="s">
        <v>104</v>
      </c>
      <c r="AB14209" t="s">
        <v>74</v>
      </c>
      <c r="AC14209" t="s">
        <v>75</v>
      </c>
      <c r="AD14209" t="s">
        <v>50</v>
      </c>
      <c r="AE14209" t="s">
        <v>45</v>
      </c>
      <c r="AF14209" t="s">
        <v>108</v>
      </c>
      <c r="AG14209" t="s">
        <v>71</v>
      </c>
      <c r="AH14209" t="s">
        <v>53</v>
      </c>
      <c r="AI14209" t="s">
        <v>54</v>
      </c>
      <c r="AJ14209" t="s">
        <v>95</v>
      </c>
    </row>
    <row r="14210" spans="1:36">
      <c r="A14210" s="6">
        <v>12297</v>
      </c>
      <c r="B14210" t="s">
        <v>57</v>
      </c>
      <c r="C14210" t="s">
        <v>89</v>
      </c>
      <c r="D14210" t="s">
        <v>62</v>
      </c>
      <c r="E14210" t="s">
        <v>158</v>
      </c>
      <c r="F14210">
        <v>2</v>
      </c>
      <c r="G14210" t="s">
        <v>89</v>
      </c>
      <c r="H14210" t="s">
        <v>64</v>
      </c>
      <c r="I14210">
        <v>52000000</v>
      </c>
      <c r="J14210" s="1">
        <v>4.7608288461538459E-2</v>
      </c>
      <c r="K14210">
        <v>699</v>
      </c>
      <c r="L14210" t="s">
        <v>128</v>
      </c>
      <c r="M14210" t="s">
        <v>37</v>
      </c>
      <c r="N14210">
        <v>96</v>
      </c>
      <c r="O14210" t="s">
        <v>90</v>
      </c>
      <c r="P14210" s="2">
        <v>39.523287671232879</v>
      </c>
      <c r="Q14210">
        <v>0</v>
      </c>
      <c r="R14210">
        <v>6000000</v>
      </c>
      <c r="S14210">
        <v>10</v>
      </c>
      <c r="T14210">
        <v>3334975</v>
      </c>
      <c r="U14210" t="s">
        <v>105</v>
      </c>
      <c r="V14210" t="s">
        <v>68</v>
      </c>
      <c r="W14210" t="s">
        <v>121</v>
      </c>
      <c r="X14210" t="s">
        <v>71</v>
      </c>
      <c r="Y14210" t="s">
        <v>71</v>
      </c>
      <c r="Z14210" t="s">
        <v>72</v>
      </c>
      <c r="AA14210" t="s">
        <v>73</v>
      </c>
      <c r="AB14210" t="s">
        <v>106</v>
      </c>
      <c r="AC14210" t="s">
        <v>107</v>
      </c>
      <c r="AD14210" t="s">
        <v>50</v>
      </c>
      <c r="AE14210" t="s">
        <v>45</v>
      </c>
      <c r="AF14210" t="s">
        <v>108</v>
      </c>
      <c r="AG14210" t="s">
        <v>71</v>
      </c>
      <c r="AH14210" t="s">
        <v>53</v>
      </c>
      <c r="AI14210" t="s">
        <v>54</v>
      </c>
      <c r="AJ14210" t="s">
        <v>95</v>
      </c>
    </row>
    <row r="14211" spans="1:36">
      <c r="A14211" s="7">
        <v>12299</v>
      </c>
      <c r="B14211" t="s">
        <v>57</v>
      </c>
      <c r="C14211" t="s">
        <v>89</v>
      </c>
      <c r="D14211" t="s">
        <v>109</v>
      </c>
      <c r="E14211" t="s">
        <v>63</v>
      </c>
      <c r="F14211">
        <v>2</v>
      </c>
      <c r="G14211" t="s">
        <v>89</v>
      </c>
      <c r="H14211" t="s">
        <v>122</v>
      </c>
      <c r="I14211">
        <v>47990000</v>
      </c>
      <c r="J14211" s="1">
        <v>1.3426792040008335</v>
      </c>
      <c r="K14211">
        <v>711</v>
      </c>
      <c r="L14211" t="s">
        <v>65</v>
      </c>
      <c r="M14211" t="s">
        <v>37</v>
      </c>
      <c r="N14211">
        <v>72</v>
      </c>
      <c r="O14211" t="s">
        <v>90</v>
      </c>
      <c r="P14211" s="2">
        <v>34.295890410958904</v>
      </c>
      <c r="Q14211">
        <v>0</v>
      </c>
      <c r="R14211">
        <v>20000000</v>
      </c>
      <c r="S14211">
        <v>60</v>
      </c>
      <c r="T14211">
        <v>4435175</v>
      </c>
      <c r="U14211" t="s">
        <v>67</v>
      </c>
      <c r="V14211" t="s">
        <v>68</v>
      </c>
      <c r="W14211" t="s">
        <v>69</v>
      </c>
      <c r="X14211" t="s">
        <v>70</v>
      </c>
      <c r="Y14211" t="s">
        <v>71</v>
      </c>
      <c r="Z14211" t="s">
        <v>72</v>
      </c>
      <c r="AA14211" t="s">
        <v>73</v>
      </c>
      <c r="AB14211" t="s">
        <v>106</v>
      </c>
      <c r="AC14211" t="s">
        <v>107</v>
      </c>
      <c r="AD14211" t="s">
        <v>50</v>
      </c>
      <c r="AE14211" t="s">
        <v>45</v>
      </c>
      <c r="AF14211" t="s">
        <v>78</v>
      </c>
      <c r="AG14211" t="s">
        <v>79</v>
      </c>
      <c r="AH14211" t="s">
        <v>59</v>
      </c>
      <c r="AI14211" t="s">
        <v>60</v>
      </c>
      <c r="AJ14211" t="s">
        <v>95</v>
      </c>
    </row>
    <row r="14212" spans="1:36">
      <c r="A14212" s="6">
        <v>12301</v>
      </c>
      <c r="B14212" t="s">
        <v>36</v>
      </c>
      <c r="C14212" t="s">
        <v>36</v>
      </c>
      <c r="D14212" t="s">
        <v>36</v>
      </c>
      <c r="E14212" t="s">
        <v>36</v>
      </c>
      <c r="F14212" t="s">
        <v>36</v>
      </c>
      <c r="G14212" t="s">
        <v>36</v>
      </c>
      <c r="H14212" t="s">
        <v>36</v>
      </c>
      <c r="I14212">
        <v>0</v>
      </c>
      <c r="J14212" s="1">
        <v>0</v>
      </c>
      <c r="K14212">
        <v>0</v>
      </c>
      <c r="L14212" t="s">
        <v>37</v>
      </c>
      <c r="M14212" t="s">
        <v>37</v>
      </c>
      <c r="N14212">
        <v>0</v>
      </c>
      <c r="O14212" t="s">
        <v>36</v>
      </c>
      <c r="P14212" s="2">
        <v>0</v>
      </c>
      <c r="Q14212">
        <v>0</v>
      </c>
      <c r="R14212">
        <v>0</v>
      </c>
      <c r="S14212">
        <v>12</v>
      </c>
      <c r="T14212">
        <v>0</v>
      </c>
      <c r="U14212" t="s">
        <v>36</v>
      </c>
      <c r="V14212" t="s">
        <v>36</v>
      </c>
      <c r="W14212" t="s">
        <v>38</v>
      </c>
      <c r="X14212" t="s">
        <v>39</v>
      </c>
      <c r="Y14212" t="s">
        <v>40</v>
      </c>
      <c r="Z14212" t="s">
        <v>41</v>
      </c>
      <c r="AA14212" t="s">
        <v>42</v>
      </c>
      <c r="AB14212" t="s">
        <v>43</v>
      </c>
      <c r="AC14212" t="s">
        <v>44</v>
      </c>
      <c r="AD14212" t="s">
        <v>50</v>
      </c>
      <c r="AE14212" t="s">
        <v>45</v>
      </c>
      <c r="AF14212" t="s">
        <v>46</v>
      </c>
      <c r="AG14212" t="s">
        <v>39</v>
      </c>
      <c r="AH14212" t="s">
        <v>53</v>
      </c>
      <c r="AI14212" t="s">
        <v>54</v>
      </c>
      <c r="AJ14212" t="s">
        <v>49</v>
      </c>
    </row>
    <row r="14213" spans="1:36">
      <c r="A14213" s="7">
        <v>12302</v>
      </c>
      <c r="B14213" t="s">
        <v>36</v>
      </c>
      <c r="C14213" t="s">
        <v>36</v>
      </c>
      <c r="D14213" t="s">
        <v>36</v>
      </c>
      <c r="E14213" t="s">
        <v>36</v>
      </c>
      <c r="F14213" t="s">
        <v>36</v>
      </c>
      <c r="G14213" t="s">
        <v>36</v>
      </c>
      <c r="H14213" t="s">
        <v>36</v>
      </c>
      <c r="I14213">
        <v>0</v>
      </c>
      <c r="J14213" s="1">
        <v>0</v>
      </c>
      <c r="K14213">
        <v>0</v>
      </c>
      <c r="L14213" t="s">
        <v>37</v>
      </c>
      <c r="M14213" t="s">
        <v>37</v>
      </c>
      <c r="N14213">
        <v>0</v>
      </c>
      <c r="O14213" t="s">
        <v>36</v>
      </c>
      <c r="P14213" s="2">
        <v>0</v>
      </c>
      <c r="Q14213">
        <v>0</v>
      </c>
      <c r="R14213">
        <v>0</v>
      </c>
      <c r="S14213">
        <v>12</v>
      </c>
      <c r="T14213">
        <v>0</v>
      </c>
      <c r="U14213" t="s">
        <v>36</v>
      </c>
      <c r="V14213" t="s">
        <v>36</v>
      </c>
      <c r="W14213" t="s">
        <v>38</v>
      </c>
      <c r="X14213" t="s">
        <v>39</v>
      </c>
      <c r="Y14213" t="s">
        <v>40</v>
      </c>
      <c r="Z14213" t="s">
        <v>41</v>
      </c>
      <c r="AA14213" t="s">
        <v>42</v>
      </c>
      <c r="AB14213" t="s">
        <v>43</v>
      </c>
      <c r="AC14213" t="s">
        <v>44</v>
      </c>
      <c r="AD14213" t="s">
        <v>50</v>
      </c>
      <c r="AE14213" t="s">
        <v>45</v>
      </c>
      <c r="AF14213" t="s">
        <v>46</v>
      </c>
      <c r="AG14213" t="s">
        <v>39</v>
      </c>
      <c r="AH14213" t="s">
        <v>53</v>
      </c>
      <c r="AI14213" t="s">
        <v>54</v>
      </c>
      <c r="AJ14213" t="s">
        <v>49</v>
      </c>
    </row>
    <row r="14214" spans="1:36">
      <c r="A14214" s="6">
        <v>12303</v>
      </c>
      <c r="B14214" t="s">
        <v>57</v>
      </c>
      <c r="C14214" t="s">
        <v>89</v>
      </c>
      <c r="D14214" t="s">
        <v>62</v>
      </c>
      <c r="E14214" t="s">
        <v>63</v>
      </c>
      <c r="F14214">
        <v>2</v>
      </c>
      <c r="G14214" t="s">
        <v>89</v>
      </c>
      <c r="H14214" t="s">
        <v>64</v>
      </c>
      <c r="I14214">
        <v>62900000</v>
      </c>
      <c r="J14214" s="1">
        <v>1.0551162639109697</v>
      </c>
      <c r="K14214">
        <v>764</v>
      </c>
      <c r="L14214" t="s">
        <v>65</v>
      </c>
      <c r="M14214" t="s">
        <v>37</v>
      </c>
      <c r="N14214">
        <v>12</v>
      </c>
      <c r="O14214" t="s">
        <v>90</v>
      </c>
      <c r="P14214" s="2">
        <v>35.605479452054794</v>
      </c>
      <c r="Q14214">
        <v>0</v>
      </c>
      <c r="R14214">
        <v>9300000</v>
      </c>
      <c r="S14214">
        <v>72</v>
      </c>
      <c r="T14214">
        <v>3466813</v>
      </c>
      <c r="U14214" t="s">
        <v>105</v>
      </c>
      <c r="V14214" t="s">
        <v>68</v>
      </c>
      <c r="W14214" t="s">
        <v>69</v>
      </c>
      <c r="X14214" t="s">
        <v>70</v>
      </c>
      <c r="Y14214" t="s">
        <v>83</v>
      </c>
      <c r="Z14214" t="s">
        <v>41</v>
      </c>
      <c r="AA14214" t="s">
        <v>42</v>
      </c>
      <c r="AB14214" t="s">
        <v>106</v>
      </c>
      <c r="AC14214" t="s">
        <v>107</v>
      </c>
      <c r="AD14214" t="s">
        <v>50</v>
      </c>
      <c r="AE14214" t="s">
        <v>45</v>
      </c>
      <c r="AF14214" t="s">
        <v>86</v>
      </c>
      <c r="AG14214" t="s">
        <v>70</v>
      </c>
      <c r="AH14214" t="s">
        <v>59</v>
      </c>
      <c r="AI14214" t="s">
        <v>60</v>
      </c>
      <c r="AJ14214" t="s">
        <v>95</v>
      </c>
    </row>
    <row r="14215" spans="1:36">
      <c r="A14215" s="7">
        <v>12304</v>
      </c>
      <c r="B14215" t="s">
        <v>57</v>
      </c>
      <c r="C14215" t="s">
        <v>61</v>
      </c>
      <c r="D14215" t="s">
        <v>62</v>
      </c>
      <c r="E14215" t="s">
        <v>63</v>
      </c>
      <c r="F14215">
        <v>1</v>
      </c>
      <c r="G14215" t="s">
        <v>61</v>
      </c>
      <c r="H14215" t="s">
        <v>64</v>
      </c>
      <c r="I14215">
        <v>67990000</v>
      </c>
      <c r="J14215" s="1">
        <v>1.0432530225033092</v>
      </c>
      <c r="K14215">
        <v>723</v>
      </c>
      <c r="L14215" t="s">
        <v>65</v>
      </c>
      <c r="M14215" t="s">
        <v>37</v>
      </c>
      <c r="N14215">
        <v>24</v>
      </c>
      <c r="O14215" t="s">
        <v>90</v>
      </c>
      <c r="P14215" s="2">
        <v>34.824657534246576</v>
      </c>
      <c r="Q14215">
        <v>0</v>
      </c>
      <c r="R14215">
        <v>6000000</v>
      </c>
      <c r="S14215">
        <v>72</v>
      </c>
      <c r="T14215">
        <v>2940773</v>
      </c>
      <c r="U14215" t="s">
        <v>67</v>
      </c>
      <c r="V14215" t="s">
        <v>68</v>
      </c>
      <c r="W14215" t="s">
        <v>69</v>
      </c>
      <c r="X14215" t="s">
        <v>70</v>
      </c>
      <c r="Y14215" t="s">
        <v>71</v>
      </c>
      <c r="Z14215" t="s">
        <v>118</v>
      </c>
      <c r="AA14215" t="s">
        <v>119</v>
      </c>
      <c r="AB14215" t="s">
        <v>106</v>
      </c>
      <c r="AC14215" t="s">
        <v>107</v>
      </c>
      <c r="AD14215" t="s">
        <v>50</v>
      </c>
      <c r="AE14215" t="s">
        <v>45</v>
      </c>
      <c r="AF14215" t="s">
        <v>108</v>
      </c>
      <c r="AG14215" t="s">
        <v>71</v>
      </c>
      <c r="AH14215" t="s">
        <v>59</v>
      </c>
      <c r="AI14215" t="s">
        <v>60</v>
      </c>
      <c r="AJ14215" t="s">
        <v>95</v>
      </c>
    </row>
    <row r="14216" spans="1:36">
      <c r="A14216" s="6">
        <v>12305</v>
      </c>
      <c r="B14216" t="s">
        <v>36</v>
      </c>
      <c r="C14216" t="s">
        <v>36</v>
      </c>
      <c r="D14216" t="s">
        <v>36</v>
      </c>
      <c r="E14216" t="s">
        <v>36</v>
      </c>
      <c r="F14216" t="s">
        <v>36</v>
      </c>
      <c r="G14216" t="s">
        <v>36</v>
      </c>
      <c r="H14216" t="s">
        <v>36</v>
      </c>
      <c r="I14216">
        <v>0</v>
      </c>
      <c r="J14216" s="1">
        <v>0</v>
      </c>
      <c r="K14216">
        <v>0</v>
      </c>
      <c r="L14216" t="s">
        <v>37</v>
      </c>
      <c r="M14216" t="s">
        <v>37</v>
      </c>
      <c r="N14216">
        <v>0</v>
      </c>
      <c r="O14216" t="s">
        <v>36</v>
      </c>
      <c r="P14216" s="2">
        <v>0</v>
      </c>
      <c r="Q14216">
        <v>0</v>
      </c>
      <c r="R14216">
        <v>0</v>
      </c>
      <c r="S14216">
        <v>10</v>
      </c>
      <c r="T14216">
        <v>0</v>
      </c>
      <c r="U14216" t="s">
        <v>36</v>
      </c>
      <c r="V14216" t="s">
        <v>36</v>
      </c>
      <c r="W14216" t="s">
        <v>38</v>
      </c>
      <c r="X14216" t="s">
        <v>39</v>
      </c>
      <c r="Y14216" t="s">
        <v>40</v>
      </c>
      <c r="Z14216" t="s">
        <v>41</v>
      </c>
      <c r="AA14216" t="s">
        <v>42</v>
      </c>
      <c r="AB14216" t="s">
        <v>43</v>
      </c>
      <c r="AC14216" t="s">
        <v>44</v>
      </c>
      <c r="AD14216" t="s">
        <v>50</v>
      </c>
      <c r="AE14216" t="s">
        <v>45</v>
      </c>
      <c r="AF14216" t="s">
        <v>46</v>
      </c>
      <c r="AG14216" t="s">
        <v>39</v>
      </c>
      <c r="AH14216" t="s">
        <v>53</v>
      </c>
      <c r="AI14216" t="s">
        <v>54</v>
      </c>
      <c r="AJ14216" t="s">
        <v>49</v>
      </c>
    </row>
    <row r="14217" spans="1:36">
      <c r="A14217" s="7">
        <v>12307</v>
      </c>
      <c r="B14217" t="s">
        <v>57</v>
      </c>
      <c r="C14217" t="s">
        <v>89</v>
      </c>
      <c r="D14217" t="s">
        <v>126</v>
      </c>
      <c r="E14217" t="s">
        <v>110</v>
      </c>
      <c r="F14217">
        <v>2</v>
      </c>
      <c r="G14217" t="s">
        <v>89</v>
      </c>
      <c r="H14217" t="s">
        <v>64</v>
      </c>
      <c r="I14217">
        <v>97990000</v>
      </c>
      <c r="J14217" s="1">
        <v>3.7107419124400451E-2</v>
      </c>
      <c r="K14217">
        <v>755</v>
      </c>
      <c r="L14217" t="s">
        <v>65</v>
      </c>
      <c r="M14217" t="s">
        <v>37</v>
      </c>
      <c r="N14217">
        <v>144</v>
      </c>
      <c r="O14217" t="s">
        <v>90</v>
      </c>
      <c r="P14217" s="2">
        <v>47.852054794520548</v>
      </c>
      <c r="Q14217">
        <v>0</v>
      </c>
      <c r="R14217">
        <v>7500000</v>
      </c>
      <c r="S14217">
        <v>10</v>
      </c>
      <c r="T14217">
        <v>2440857</v>
      </c>
      <c r="U14217" t="s">
        <v>67</v>
      </c>
      <c r="V14217" t="s">
        <v>68</v>
      </c>
      <c r="W14217" t="s">
        <v>69</v>
      </c>
      <c r="X14217" t="s">
        <v>70</v>
      </c>
      <c r="Y14217" t="s">
        <v>83</v>
      </c>
      <c r="Z14217" t="s">
        <v>103</v>
      </c>
      <c r="AA14217" t="s">
        <v>104</v>
      </c>
      <c r="AB14217" t="s">
        <v>74</v>
      </c>
      <c r="AC14217" t="s">
        <v>75</v>
      </c>
      <c r="AD14217" t="s">
        <v>50</v>
      </c>
      <c r="AE14217" t="s">
        <v>45</v>
      </c>
      <c r="AF14217" t="s">
        <v>86</v>
      </c>
      <c r="AG14217" t="s">
        <v>70</v>
      </c>
      <c r="AH14217" t="s">
        <v>53</v>
      </c>
      <c r="AI14217" t="s">
        <v>54</v>
      </c>
      <c r="AJ14217" t="s">
        <v>95</v>
      </c>
    </row>
    <row r="14218" spans="1:36">
      <c r="A14218" s="6">
        <v>12308</v>
      </c>
      <c r="B14218" t="s">
        <v>57</v>
      </c>
      <c r="C14218" t="s">
        <v>61</v>
      </c>
      <c r="D14218" t="s">
        <v>62</v>
      </c>
      <c r="E14218" t="s">
        <v>63</v>
      </c>
      <c r="F14218">
        <v>1</v>
      </c>
      <c r="G14218" t="s">
        <v>61</v>
      </c>
      <c r="H14218" t="s">
        <v>64</v>
      </c>
      <c r="I14218">
        <v>51990000</v>
      </c>
      <c r="J14218" s="1">
        <v>8.6109771109828814E-2</v>
      </c>
      <c r="K14218">
        <v>772</v>
      </c>
      <c r="L14218" t="s">
        <v>65</v>
      </c>
      <c r="M14218" t="s">
        <v>37</v>
      </c>
      <c r="N14218">
        <v>6</v>
      </c>
      <c r="O14218" t="s">
        <v>66</v>
      </c>
      <c r="P14218" s="2">
        <v>26.427397260273974</v>
      </c>
      <c r="Q14218">
        <v>0</v>
      </c>
      <c r="R14218">
        <v>1780000</v>
      </c>
      <c r="S14218">
        <v>10</v>
      </c>
      <c r="T14218">
        <v>4180946</v>
      </c>
      <c r="U14218" t="s">
        <v>67</v>
      </c>
      <c r="V14218" t="s">
        <v>68</v>
      </c>
      <c r="W14218" t="s">
        <v>69</v>
      </c>
      <c r="X14218" t="s">
        <v>70</v>
      </c>
      <c r="Y14218" t="s">
        <v>83</v>
      </c>
      <c r="Z14218" t="s">
        <v>41</v>
      </c>
      <c r="AA14218" t="s">
        <v>42</v>
      </c>
      <c r="AB14218" t="s">
        <v>106</v>
      </c>
      <c r="AC14218" t="s">
        <v>107</v>
      </c>
      <c r="AD14218" t="s">
        <v>50</v>
      </c>
      <c r="AE14218" t="s">
        <v>45</v>
      </c>
      <c r="AF14218" t="s">
        <v>131</v>
      </c>
      <c r="AG14218" t="s">
        <v>132</v>
      </c>
      <c r="AH14218" t="s">
        <v>53</v>
      </c>
      <c r="AI14218" t="s">
        <v>54</v>
      </c>
      <c r="AJ14218" t="s">
        <v>95</v>
      </c>
    </row>
    <row r="14219" spans="1:36">
      <c r="A14219" s="7">
        <v>12309</v>
      </c>
      <c r="B14219" t="s">
        <v>57</v>
      </c>
      <c r="C14219" t="s">
        <v>89</v>
      </c>
      <c r="D14219" t="s">
        <v>99</v>
      </c>
      <c r="E14219" t="s">
        <v>163</v>
      </c>
      <c r="F14219">
        <v>2</v>
      </c>
      <c r="G14219" t="s">
        <v>89</v>
      </c>
      <c r="H14219" t="s">
        <v>64</v>
      </c>
      <c r="I14219">
        <v>101550000</v>
      </c>
      <c r="J14219" s="1">
        <v>0.8443033382570162</v>
      </c>
      <c r="K14219">
        <v>809</v>
      </c>
      <c r="L14219" t="s">
        <v>65</v>
      </c>
      <c r="M14219" t="s">
        <v>37</v>
      </c>
      <c r="N14219">
        <v>260</v>
      </c>
      <c r="O14219" t="s">
        <v>90</v>
      </c>
      <c r="P14219" s="2">
        <v>56.92876712328767</v>
      </c>
      <c r="Q14219">
        <v>0</v>
      </c>
      <c r="R14219">
        <v>15000000</v>
      </c>
      <c r="S14219">
        <v>72</v>
      </c>
      <c r="T14219">
        <v>2489004</v>
      </c>
      <c r="U14219" t="s">
        <v>67</v>
      </c>
      <c r="V14219" t="s">
        <v>68</v>
      </c>
      <c r="W14219" t="s">
        <v>82</v>
      </c>
      <c r="X14219" t="s">
        <v>79</v>
      </c>
      <c r="Y14219" t="s">
        <v>83</v>
      </c>
      <c r="Z14219" t="s">
        <v>103</v>
      </c>
      <c r="AA14219" t="s">
        <v>104</v>
      </c>
      <c r="AB14219" t="s">
        <v>74</v>
      </c>
      <c r="AC14219" t="s">
        <v>75</v>
      </c>
      <c r="AD14219" t="s">
        <v>50</v>
      </c>
      <c r="AE14219" t="s">
        <v>45</v>
      </c>
      <c r="AF14219" t="s">
        <v>86</v>
      </c>
      <c r="AG14219" t="s">
        <v>70</v>
      </c>
      <c r="AH14219" t="s">
        <v>59</v>
      </c>
      <c r="AI14219" t="s">
        <v>60</v>
      </c>
      <c r="AJ14219" t="s">
        <v>95</v>
      </c>
    </row>
    <row r="14220" spans="1:36">
      <c r="A14220" s="6">
        <v>12310</v>
      </c>
      <c r="B14220" t="s">
        <v>57</v>
      </c>
      <c r="C14220" t="s">
        <v>61</v>
      </c>
      <c r="D14220" t="s">
        <v>62</v>
      </c>
      <c r="E14220" t="s">
        <v>63</v>
      </c>
      <c r="F14220">
        <v>1</v>
      </c>
      <c r="G14220" t="s">
        <v>61</v>
      </c>
      <c r="H14220" t="s">
        <v>64</v>
      </c>
      <c r="I14220">
        <v>45000000</v>
      </c>
      <c r="J14220" s="1">
        <v>1.8014399999999999</v>
      </c>
      <c r="K14220">
        <v>792</v>
      </c>
      <c r="L14220" t="s">
        <v>65</v>
      </c>
      <c r="M14220" t="s">
        <v>37</v>
      </c>
      <c r="N14220">
        <v>24</v>
      </c>
      <c r="O14220" t="s">
        <v>66</v>
      </c>
      <c r="P14220" s="2">
        <v>32.221917808219175</v>
      </c>
      <c r="Q14220">
        <v>0</v>
      </c>
      <c r="R14220">
        <v>7675391</v>
      </c>
      <c r="S14220">
        <v>72</v>
      </c>
      <c r="T14220">
        <v>2736000</v>
      </c>
      <c r="U14220" t="s">
        <v>105</v>
      </c>
      <c r="V14220" t="s">
        <v>68</v>
      </c>
      <c r="W14220" t="s">
        <v>69</v>
      </c>
      <c r="X14220" t="s">
        <v>70</v>
      </c>
      <c r="Y14220" t="s">
        <v>83</v>
      </c>
      <c r="Z14220" t="s">
        <v>118</v>
      </c>
      <c r="AA14220" t="s">
        <v>119</v>
      </c>
      <c r="AB14220" t="s">
        <v>106</v>
      </c>
      <c r="AC14220" t="s">
        <v>107</v>
      </c>
      <c r="AD14220" t="s">
        <v>50</v>
      </c>
      <c r="AE14220" t="s">
        <v>45</v>
      </c>
      <c r="AF14220" t="s">
        <v>86</v>
      </c>
      <c r="AG14220" t="s">
        <v>70</v>
      </c>
      <c r="AH14220" t="s">
        <v>59</v>
      </c>
      <c r="AI14220" t="s">
        <v>60</v>
      </c>
      <c r="AJ14220" t="s">
        <v>95</v>
      </c>
    </row>
    <row r="14221" spans="1:36">
      <c r="A14221" s="7">
        <v>12312</v>
      </c>
      <c r="B14221" t="s">
        <v>57</v>
      </c>
      <c r="C14221" t="s">
        <v>61</v>
      </c>
      <c r="D14221" t="s">
        <v>126</v>
      </c>
      <c r="E14221" t="s">
        <v>112</v>
      </c>
      <c r="F14221">
        <v>1</v>
      </c>
      <c r="G14221" t="s">
        <v>61</v>
      </c>
      <c r="H14221" t="s">
        <v>64</v>
      </c>
      <c r="I14221">
        <v>81000000</v>
      </c>
      <c r="J14221" s="1">
        <v>5.1051407407407406E-2</v>
      </c>
      <c r="K14221">
        <v>675</v>
      </c>
      <c r="L14221" t="s">
        <v>80</v>
      </c>
      <c r="M14221" t="s">
        <v>37</v>
      </c>
      <c r="N14221">
        <v>120</v>
      </c>
      <c r="O14221" t="s">
        <v>90</v>
      </c>
      <c r="P14221" s="2">
        <v>57.80821917808219</v>
      </c>
      <c r="Q14221">
        <v>0</v>
      </c>
      <c r="R14221">
        <v>10510000</v>
      </c>
      <c r="S14221">
        <v>10</v>
      </c>
      <c r="T14221">
        <v>2489004</v>
      </c>
      <c r="U14221" t="s">
        <v>67</v>
      </c>
      <c r="V14221" t="s">
        <v>125</v>
      </c>
      <c r="W14221" t="s">
        <v>121</v>
      </c>
      <c r="X14221" t="s">
        <v>71</v>
      </c>
      <c r="Y14221" t="s">
        <v>71</v>
      </c>
      <c r="Z14221" t="s">
        <v>103</v>
      </c>
      <c r="AA14221" t="s">
        <v>104</v>
      </c>
      <c r="AB14221" t="s">
        <v>74</v>
      </c>
      <c r="AC14221" t="s">
        <v>75</v>
      </c>
      <c r="AD14221" t="s">
        <v>50</v>
      </c>
      <c r="AE14221" t="s">
        <v>45</v>
      </c>
      <c r="AF14221" t="s">
        <v>86</v>
      </c>
      <c r="AG14221" t="s">
        <v>70</v>
      </c>
      <c r="AH14221" t="s">
        <v>53</v>
      </c>
      <c r="AI14221" t="s">
        <v>54</v>
      </c>
      <c r="AJ14221" t="s">
        <v>95</v>
      </c>
    </row>
    <row r="14222" spans="1:36">
      <c r="A14222" s="6">
        <v>12313</v>
      </c>
      <c r="B14222" t="s">
        <v>57</v>
      </c>
      <c r="C14222" t="s">
        <v>89</v>
      </c>
      <c r="D14222" t="s">
        <v>62</v>
      </c>
      <c r="E14222" t="s">
        <v>63</v>
      </c>
      <c r="F14222">
        <v>2</v>
      </c>
      <c r="G14222" t="s">
        <v>89</v>
      </c>
      <c r="H14222" t="s">
        <v>64</v>
      </c>
      <c r="I14222">
        <v>46000000</v>
      </c>
      <c r="J14222" s="1">
        <v>1.0908901304347827</v>
      </c>
      <c r="K14222">
        <v>736</v>
      </c>
      <c r="L14222" t="s">
        <v>65</v>
      </c>
      <c r="M14222" t="s">
        <v>37</v>
      </c>
      <c r="N14222">
        <v>72</v>
      </c>
      <c r="O14222" t="s">
        <v>90</v>
      </c>
      <c r="P14222" s="2">
        <v>33.657534246575345</v>
      </c>
      <c r="Q14222">
        <v>0</v>
      </c>
      <c r="R14222">
        <v>10000000</v>
      </c>
      <c r="S14222">
        <v>60</v>
      </c>
      <c r="T14222">
        <v>4180946</v>
      </c>
      <c r="U14222" t="s">
        <v>105</v>
      </c>
      <c r="V14222" t="s">
        <v>68</v>
      </c>
      <c r="W14222" t="s">
        <v>69</v>
      </c>
      <c r="X14222" t="s">
        <v>70</v>
      </c>
      <c r="Y14222" t="s">
        <v>71</v>
      </c>
      <c r="Z14222" t="s">
        <v>72</v>
      </c>
      <c r="AA14222" t="s">
        <v>73</v>
      </c>
      <c r="AB14222" t="s">
        <v>106</v>
      </c>
      <c r="AC14222" t="s">
        <v>107</v>
      </c>
      <c r="AD14222" t="s">
        <v>50</v>
      </c>
      <c r="AE14222" t="s">
        <v>45</v>
      </c>
      <c r="AF14222" t="s">
        <v>86</v>
      </c>
      <c r="AG14222" t="s">
        <v>70</v>
      </c>
      <c r="AH14222" t="s">
        <v>59</v>
      </c>
      <c r="AI14222" t="s">
        <v>60</v>
      </c>
      <c r="AJ14222" t="s">
        <v>95</v>
      </c>
    </row>
    <row r="14223" spans="1:36">
      <c r="A14223" s="7">
        <v>12315</v>
      </c>
      <c r="B14223" t="s">
        <v>57</v>
      </c>
      <c r="C14223" t="s">
        <v>61</v>
      </c>
      <c r="D14223" t="s">
        <v>126</v>
      </c>
      <c r="E14223" t="s">
        <v>208</v>
      </c>
      <c r="F14223">
        <v>1</v>
      </c>
      <c r="G14223" t="s">
        <v>61</v>
      </c>
      <c r="H14223" t="s">
        <v>64</v>
      </c>
      <c r="I14223">
        <v>46392000</v>
      </c>
      <c r="J14223" s="1">
        <v>4.410159079151578E-2</v>
      </c>
      <c r="K14223">
        <v>783</v>
      </c>
      <c r="L14223" t="s">
        <v>80</v>
      </c>
      <c r="M14223" t="s">
        <v>37</v>
      </c>
      <c r="N14223">
        <v>120</v>
      </c>
      <c r="O14223" t="s">
        <v>90</v>
      </c>
      <c r="P14223" s="2">
        <v>62.287671232876711</v>
      </c>
      <c r="Q14223">
        <v>0</v>
      </c>
      <c r="R14223">
        <v>7000000</v>
      </c>
      <c r="S14223">
        <v>10</v>
      </c>
      <c r="T14223">
        <v>2589248</v>
      </c>
      <c r="U14223" t="s">
        <v>67</v>
      </c>
      <c r="V14223" t="s">
        <v>142</v>
      </c>
      <c r="W14223" t="s">
        <v>69</v>
      </c>
      <c r="X14223" t="s">
        <v>70</v>
      </c>
      <c r="Y14223" t="s">
        <v>83</v>
      </c>
      <c r="Z14223" t="s">
        <v>103</v>
      </c>
      <c r="AA14223" t="s">
        <v>104</v>
      </c>
      <c r="AB14223" t="s">
        <v>84</v>
      </c>
      <c r="AC14223" t="s">
        <v>85</v>
      </c>
      <c r="AD14223" t="s">
        <v>50</v>
      </c>
      <c r="AE14223" t="s">
        <v>45</v>
      </c>
      <c r="AF14223" t="s">
        <v>108</v>
      </c>
      <c r="AG14223" t="s">
        <v>71</v>
      </c>
      <c r="AH14223" t="s">
        <v>53</v>
      </c>
      <c r="AI14223" t="s">
        <v>54</v>
      </c>
      <c r="AJ14223" t="s">
        <v>95</v>
      </c>
    </row>
    <row r="14224" spans="1:36">
      <c r="A14224" s="6">
        <v>12318</v>
      </c>
      <c r="B14224" t="s">
        <v>57</v>
      </c>
      <c r="C14224" t="s">
        <v>36</v>
      </c>
      <c r="D14224" t="s">
        <v>36</v>
      </c>
      <c r="E14224" t="s">
        <v>36</v>
      </c>
      <c r="F14224" t="s">
        <v>36</v>
      </c>
      <c r="G14224" t="s">
        <v>36</v>
      </c>
      <c r="H14224" t="s">
        <v>36</v>
      </c>
      <c r="I14224">
        <v>0</v>
      </c>
      <c r="J14224" s="1">
        <v>0</v>
      </c>
      <c r="K14224">
        <v>0</v>
      </c>
      <c r="L14224" t="s">
        <v>37</v>
      </c>
      <c r="M14224" t="s">
        <v>98</v>
      </c>
      <c r="N14224">
        <v>0</v>
      </c>
      <c r="O14224" t="s">
        <v>36</v>
      </c>
      <c r="P14224" s="2">
        <v>0</v>
      </c>
      <c r="Q14224">
        <v>0</v>
      </c>
      <c r="R14224">
        <v>0</v>
      </c>
      <c r="S14224">
        <v>10</v>
      </c>
      <c r="T14224">
        <v>0</v>
      </c>
      <c r="U14224" t="s">
        <v>36</v>
      </c>
      <c r="V14224" t="s">
        <v>36</v>
      </c>
      <c r="W14224" t="s">
        <v>38</v>
      </c>
      <c r="X14224" t="s">
        <v>39</v>
      </c>
      <c r="Y14224" t="s">
        <v>40</v>
      </c>
      <c r="Z14224" t="s">
        <v>41</v>
      </c>
      <c r="AA14224" t="s">
        <v>42</v>
      </c>
      <c r="AB14224" t="s">
        <v>43</v>
      </c>
      <c r="AC14224" t="s">
        <v>44</v>
      </c>
      <c r="AD14224" t="s">
        <v>50</v>
      </c>
      <c r="AE14224" t="s">
        <v>45</v>
      </c>
      <c r="AF14224" t="s">
        <v>46</v>
      </c>
      <c r="AG14224" t="s">
        <v>39</v>
      </c>
      <c r="AH14224" t="s">
        <v>53</v>
      </c>
      <c r="AI14224" t="s">
        <v>54</v>
      </c>
      <c r="AJ14224" t="s">
        <v>49</v>
      </c>
    </row>
    <row r="14225" spans="1:36">
      <c r="A14225" s="7">
        <v>12321</v>
      </c>
      <c r="B14225" t="s">
        <v>57</v>
      </c>
      <c r="C14225" t="s">
        <v>61</v>
      </c>
      <c r="D14225" t="s">
        <v>62</v>
      </c>
      <c r="E14225" t="s">
        <v>149</v>
      </c>
      <c r="F14225">
        <v>1</v>
      </c>
      <c r="G14225" t="s">
        <v>61</v>
      </c>
      <c r="H14225" t="s">
        <v>64</v>
      </c>
      <c r="I14225">
        <v>29000000</v>
      </c>
      <c r="J14225" s="1">
        <v>1.1149991379310344</v>
      </c>
      <c r="K14225">
        <v>741</v>
      </c>
      <c r="L14225" t="s">
        <v>65</v>
      </c>
      <c r="M14225" t="s">
        <v>37</v>
      </c>
      <c r="N14225">
        <v>2</v>
      </c>
      <c r="O14225" t="s">
        <v>90</v>
      </c>
      <c r="P14225" s="2">
        <v>29.583561643835615</v>
      </c>
      <c r="Q14225">
        <v>0</v>
      </c>
      <c r="R14225">
        <v>2700000</v>
      </c>
      <c r="S14225">
        <v>72</v>
      </c>
      <c r="T14225">
        <v>3334975</v>
      </c>
      <c r="U14225" t="s">
        <v>105</v>
      </c>
      <c r="V14225" t="s">
        <v>68</v>
      </c>
      <c r="W14225" t="s">
        <v>69</v>
      </c>
      <c r="X14225" t="s">
        <v>70</v>
      </c>
      <c r="Y14225" t="s">
        <v>71</v>
      </c>
      <c r="Z14225" t="s">
        <v>41</v>
      </c>
      <c r="AA14225" t="s">
        <v>42</v>
      </c>
      <c r="AB14225" t="s">
        <v>106</v>
      </c>
      <c r="AC14225" t="s">
        <v>107</v>
      </c>
      <c r="AD14225" t="s">
        <v>50</v>
      </c>
      <c r="AE14225" t="s">
        <v>45</v>
      </c>
      <c r="AF14225" t="s">
        <v>131</v>
      </c>
      <c r="AG14225" t="s">
        <v>132</v>
      </c>
      <c r="AH14225" t="s">
        <v>59</v>
      </c>
      <c r="AI14225" t="s">
        <v>60</v>
      </c>
      <c r="AJ14225" t="s">
        <v>95</v>
      </c>
    </row>
    <row r="14226" spans="1:36">
      <c r="A14226" s="6">
        <v>12322</v>
      </c>
      <c r="B14226" t="s">
        <v>57</v>
      </c>
      <c r="C14226" t="s">
        <v>61</v>
      </c>
      <c r="D14226" t="s">
        <v>62</v>
      </c>
      <c r="E14226" t="s">
        <v>172</v>
      </c>
      <c r="F14226">
        <v>1</v>
      </c>
      <c r="G14226" t="s">
        <v>61</v>
      </c>
      <c r="H14226" t="s">
        <v>64</v>
      </c>
      <c r="I14226">
        <v>48000000</v>
      </c>
      <c r="J14226" s="1">
        <v>6.281935416666666E-2</v>
      </c>
      <c r="K14226">
        <v>713</v>
      </c>
      <c r="L14226" t="s">
        <v>80</v>
      </c>
      <c r="M14226" t="s">
        <v>37</v>
      </c>
      <c r="N14226">
        <v>60</v>
      </c>
      <c r="O14226" t="s">
        <v>90</v>
      </c>
      <c r="P14226" s="2">
        <v>33.767123287671232</v>
      </c>
      <c r="Q14226">
        <v>0</v>
      </c>
      <c r="R14226">
        <v>5500000</v>
      </c>
      <c r="S14226">
        <v>10</v>
      </c>
      <c r="T14226">
        <v>4180946</v>
      </c>
      <c r="U14226" t="s">
        <v>67</v>
      </c>
      <c r="V14226" t="s">
        <v>68</v>
      </c>
      <c r="W14226" t="s">
        <v>69</v>
      </c>
      <c r="X14226" t="s">
        <v>70</v>
      </c>
      <c r="Y14226" t="s">
        <v>71</v>
      </c>
      <c r="Z14226" t="s">
        <v>55</v>
      </c>
      <c r="AA14226" t="s">
        <v>91</v>
      </c>
      <c r="AB14226" t="s">
        <v>106</v>
      </c>
      <c r="AC14226" t="s">
        <v>107</v>
      </c>
      <c r="AD14226" t="s">
        <v>50</v>
      </c>
      <c r="AE14226" t="s">
        <v>45</v>
      </c>
      <c r="AF14226" t="s">
        <v>108</v>
      </c>
      <c r="AG14226" t="s">
        <v>71</v>
      </c>
      <c r="AH14226" t="s">
        <v>53</v>
      </c>
      <c r="AI14226" t="s">
        <v>54</v>
      </c>
      <c r="AJ14226" t="s">
        <v>95</v>
      </c>
    </row>
    <row r="14227" spans="1:36">
      <c r="A14227" s="7">
        <v>12323</v>
      </c>
      <c r="B14227" t="s">
        <v>57</v>
      </c>
      <c r="C14227" t="s">
        <v>89</v>
      </c>
      <c r="D14227" t="s">
        <v>62</v>
      </c>
      <c r="E14227" t="s">
        <v>63</v>
      </c>
      <c r="F14227">
        <v>2</v>
      </c>
      <c r="G14227" t="s">
        <v>89</v>
      </c>
      <c r="H14227" t="s">
        <v>64</v>
      </c>
      <c r="I14227">
        <v>68990000</v>
      </c>
      <c r="J14227" s="1">
        <v>0.98812793158428758</v>
      </c>
      <c r="K14227">
        <v>781</v>
      </c>
      <c r="L14227" t="s">
        <v>80</v>
      </c>
      <c r="M14227" t="s">
        <v>37</v>
      </c>
      <c r="N14227">
        <v>60</v>
      </c>
      <c r="O14227" t="s">
        <v>90</v>
      </c>
      <c r="P14227" s="2">
        <v>53.709589041095889</v>
      </c>
      <c r="Q14227">
        <v>0</v>
      </c>
      <c r="R14227">
        <v>15000000</v>
      </c>
      <c r="S14227">
        <v>72</v>
      </c>
      <c r="T14227">
        <v>0</v>
      </c>
      <c r="U14227" t="s">
        <v>67</v>
      </c>
      <c r="V14227" t="s">
        <v>68</v>
      </c>
      <c r="W14227" t="s">
        <v>69</v>
      </c>
      <c r="X14227" t="s">
        <v>70</v>
      </c>
      <c r="Y14227" t="s">
        <v>83</v>
      </c>
      <c r="Z14227" t="s">
        <v>55</v>
      </c>
      <c r="AA14227" t="s">
        <v>91</v>
      </c>
      <c r="AB14227" t="s">
        <v>74</v>
      </c>
      <c r="AC14227" t="s">
        <v>75</v>
      </c>
      <c r="AD14227" t="s">
        <v>50</v>
      </c>
      <c r="AE14227" t="s">
        <v>45</v>
      </c>
      <c r="AF14227" t="s">
        <v>86</v>
      </c>
      <c r="AG14227" t="s">
        <v>70</v>
      </c>
      <c r="AH14227" t="s">
        <v>59</v>
      </c>
      <c r="AI14227" t="s">
        <v>60</v>
      </c>
      <c r="AJ14227" t="s">
        <v>49</v>
      </c>
    </row>
    <row r="14228" spans="1:36">
      <c r="A14228" s="6">
        <v>12324</v>
      </c>
      <c r="B14228" t="s">
        <v>57</v>
      </c>
      <c r="C14228" t="s">
        <v>89</v>
      </c>
      <c r="D14228" t="s">
        <v>62</v>
      </c>
      <c r="E14228" t="s">
        <v>63</v>
      </c>
      <c r="F14228">
        <v>2</v>
      </c>
      <c r="G14228" t="s">
        <v>89</v>
      </c>
      <c r="H14228" t="s">
        <v>141</v>
      </c>
      <c r="I14228">
        <v>103790000</v>
      </c>
      <c r="J14228" s="1">
        <v>4.6317429424800077E-2</v>
      </c>
      <c r="K14228">
        <v>778</v>
      </c>
      <c r="L14228" t="s">
        <v>128</v>
      </c>
      <c r="M14228" t="s">
        <v>37</v>
      </c>
      <c r="N14228">
        <v>120</v>
      </c>
      <c r="O14228" t="s">
        <v>100</v>
      </c>
      <c r="P14228" s="2">
        <v>44.789041095890411</v>
      </c>
      <c r="Q14228">
        <v>0</v>
      </c>
      <c r="R14228">
        <v>10000000</v>
      </c>
      <c r="S14228">
        <v>10</v>
      </c>
      <c r="T14228">
        <v>2856674</v>
      </c>
      <c r="U14228" t="s">
        <v>67</v>
      </c>
      <c r="V14228" t="s">
        <v>68</v>
      </c>
      <c r="W14228" t="s">
        <v>69</v>
      </c>
      <c r="X14228" t="s">
        <v>70</v>
      </c>
      <c r="Y14228" t="s">
        <v>83</v>
      </c>
      <c r="Z14228" t="s">
        <v>103</v>
      </c>
      <c r="AA14228" t="s">
        <v>104</v>
      </c>
      <c r="AB14228" t="s">
        <v>74</v>
      </c>
      <c r="AC14228" t="s">
        <v>75</v>
      </c>
      <c r="AD14228" t="s">
        <v>50</v>
      </c>
      <c r="AE14228" t="s">
        <v>45</v>
      </c>
      <c r="AF14228" t="s">
        <v>86</v>
      </c>
      <c r="AG14228" t="s">
        <v>70</v>
      </c>
      <c r="AH14228" t="s">
        <v>53</v>
      </c>
      <c r="AI14228" t="s">
        <v>54</v>
      </c>
      <c r="AJ14228" t="s">
        <v>95</v>
      </c>
    </row>
    <row r="14229" spans="1:36">
      <c r="A14229" s="7">
        <v>12325</v>
      </c>
      <c r="B14229" t="s">
        <v>57</v>
      </c>
      <c r="C14229" t="s">
        <v>89</v>
      </c>
      <c r="D14229" t="s">
        <v>62</v>
      </c>
      <c r="E14229" t="s">
        <v>63</v>
      </c>
      <c r="F14229">
        <v>2</v>
      </c>
      <c r="G14229" t="s">
        <v>89</v>
      </c>
      <c r="H14229" t="s">
        <v>64</v>
      </c>
      <c r="I14229">
        <v>54000000</v>
      </c>
      <c r="J14229" s="1">
        <v>1.0774249259259259</v>
      </c>
      <c r="K14229">
        <v>688</v>
      </c>
      <c r="L14229" t="s">
        <v>65</v>
      </c>
      <c r="M14229" t="s">
        <v>37</v>
      </c>
      <c r="N14229">
        <v>72</v>
      </c>
      <c r="O14229" t="s">
        <v>90</v>
      </c>
      <c r="P14229" s="2">
        <v>45.753424657534246</v>
      </c>
      <c r="Q14229">
        <v>0</v>
      </c>
      <c r="R14229">
        <v>6700000</v>
      </c>
      <c r="S14229">
        <v>72</v>
      </c>
      <c r="T14229">
        <v>4180946</v>
      </c>
      <c r="U14229" t="s">
        <v>67</v>
      </c>
      <c r="V14229" t="s">
        <v>68</v>
      </c>
      <c r="W14229" t="s">
        <v>121</v>
      </c>
      <c r="X14229" t="s">
        <v>71</v>
      </c>
      <c r="Y14229" t="s">
        <v>71</v>
      </c>
      <c r="Z14229" t="s">
        <v>72</v>
      </c>
      <c r="AA14229" t="s">
        <v>73</v>
      </c>
      <c r="AB14229" t="s">
        <v>74</v>
      </c>
      <c r="AC14229" t="s">
        <v>75</v>
      </c>
      <c r="AD14229" t="s">
        <v>50</v>
      </c>
      <c r="AE14229" t="s">
        <v>45</v>
      </c>
      <c r="AF14229" t="s">
        <v>108</v>
      </c>
      <c r="AG14229" t="s">
        <v>71</v>
      </c>
      <c r="AH14229" t="s">
        <v>59</v>
      </c>
      <c r="AI14229" t="s">
        <v>60</v>
      </c>
      <c r="AJ14229" t="s">
        <v>95</v>
      </c>
    </row>
    <row r="14230" spans="1:36">
      <c r="A14230" s="6">
        <v>12327</v>
      </c>
      <c r="B14230" t="s">
        <v>57</v>
      </c>
      <c r="C14230" t="s">
        <v>89</v>
      </c>
      <c r="D14230" t="s">
        <v>62</v>
      </c>
      <c r="E14230" t="s">
        <v>63</v>
      </c>
      <c r="F14230">
        <v>2</v>
      </c>
      <c r="G14230" t="s">
        <v>89</v>
      </c>
      <c r="H14230" t="s">
        <v>122</v>
      </c>
      <c r="I14230">
        <v>86990000</v>
      </c>
      <c r="J14230" s="1">
        <v>1.135532865846649</v>
      </c>
      <c r="K14230">
        <v>687</v>
      </c>
      <c r="L14230" t="s">
        <v>80</v>
      </c>
      <c r="M14230" t="s">
        <v>37</v>
      </c>
      <c r="N14230">
        <v>24</v>
      </c>
      <c r="O14230" t="s">
        <v>90</v>
      </c>
      <c r="P14230" s="2">
        <v>37.098630136986301</v>
      </c>
      <c r="Q14230">
        <v>0</v>
      </c>
      <c r="R14230">
        <v>17000000</v>
      </c>
      <c r="S14230">
        <v>72</v>
      </c>
      <c r="T14230">
        <v>2489004</v>
      </c>
      <c r="U14230" t="s">
        <v>67</v>
      </c>
      <c r="V14230" t="s">
        <v>68</v>
      </c>
      <c r="W14230" t="s">
        <v>121</v>
      </c>
      <c r="X14230" t="s">
        <v>71</v>
      </c>
      <c r="Y14230" t="s">
        <v>71</v>
      </c>
      <c r="Z14230" t="s">
        <v>118</v>
      </c>
      <c r="AA14230" t="s">
        <v>119</v>
      </c>
      <c r="AB14230" t="s">
        <v>106</v>
      </c>
      <c r="AC14230" t="s">
        <v>107</v>
      </c>
      <c r="AD14230" t="s">
        <v>50</v>
      </c>
      <c r="AE14230" t="s">
        <v>45</v>
      </c>
      <c r="AF14230" t="s">
        <v>78</v>
      </c>
      <c r="AG14230" t="s">
        <v>79</v>
      </c>
      <c r="AH14230" t="s">
        <v>59</v>
      </c>
      <c r="AI14230" t="s">
        <v>60</v>
      </c>
      <c r="AJ14230" t="s">
        <v>95</v>
      </c>
    </row>
    <row r="14231" spans="1:36">
      <c r="A14231" s="7">
        <v>12329</v>
      </c>
      <c r="B14231" t="s">
        <v>57</v>
      </c>
      <c r="C14231" t="s">
        <v>89</v>
      </c>
      <c r="D14231" t="s">
        <v>96</v>
      </c>
      <c r="E14231" t="s">
        <v>110</v>
      </c>
      <c r="F14231">
        <v>2</v>
      </c>
      <c r="G14231" t="s">
        <v>89</v>
      </c>
      <c r="H14231" t="s">
        <v>64</v>
      </c>
      <c r="I14231">
        <v>87990000</v>
      </c>
      <c r="J14231" s="1">
        <v>0.86048353221957041</v>
      </c>
      <c r="K14231">
        <v>809</v>
      </c>
      <c r="L14231" t="s">
        <v>65</v>
      </c>
      <c r="M14231" t="s">
        <v>37</v>
      </c>
      <c r="N14231">
        <v>24</v>
      </c>
      <c r="O14231" t="s">
        <v>90</v>
      </c>
      <c r="P14231" s="2">
        <v>39.054794520547944</v>
      </c>
      <c r="Q14231">
        <v>0</v>
      </c>
      <c r="R14231">
        <v>25000000</v>
      </c>
      <c r="S14231">
        <v>72</v>
      </c>
      <c r="T14231">
        <v>0</v>
      </c>
      <c r="U14231" t="s">
        <v>67</v>
      </c>
      <c r="V14231" t="s">
        <v>68</v>
      </c>
      <c r="W14231" t="s">
        <v>82</v>
      </c>
      <c r="X14231" t="s">
        <v>79</v>
      </c>
      <c r="Y14231" t="s">
        <v>83</v>
      </c>
      <c r="Z14231" t="s">
        <v>118</v>
      </c>
      <c r="AA14231" t="s">
        <v>119</v>
      </c>
      <c r="AB14231" t="s">
        <v>106</v>
      </c>
      <c r="AC14231" t="s">
        <v>107</v>
      </c>
      <c r="AD14231" t="s">
        <v>50</v>
      </c>
      <c r="AE14231" t="s">
        <v>45</v>
      </c>
      <c r="AF14231" t="s">
        <v>78</v>
      </c>
      <c r="AG14231" t="s">
        <v>79</v>
      </c>
      <c r="AH14231" t="s">
        <v>59</v>
      </c>
      <c r="AI14231" t="s">
        <v>60</v>
      </c>
      <c r="AJ14231" t="s">
        <v>49</v>
      </c>
    </row>
    <row r="14232" spans="1:36">
      <c r="A14232" s="6">
        <v>12330</v>
      </c>
      <c r="B14232" t="s">
        <v>57</v>
      </c>
      <c r="C14232" t="s">
        <v>89</v>
      </c>
      <c r="D14232" t="s">
        <v>62</v>
      </c>
      <c r="E14232" t="s">
        <v>112</v>
      </c>
      <c r="F14232">
        <v>2</v>
      </c>
      <c r="G14232" t="s">
        <v>89</v>
      </c>
      <c r="H14232" t="s">
        <v>64</v>
      </c>
      <c r="I14232">
        <v>59990000</v>
      </c>
      <c r="J14232" s="1">
        <v>1.0696940490081681</v>
      </c>
      <c r="K14232">
        <v>713</v>
      </c>
      <c r="L14232" t="s">
        <v>80</v>
      </c>
      <c r="M14232" t="s">
        <v>37</v>
      </c>
      <c r="N14232">
        <v>120</v>
      </c>
      <c r="O14232" t="s">
        <v>90</v>
      </c>
      <c r="P14232" s="2">
        <v>40.076712328767123</v>
      </c>
      <c r="Q14232">
        <v>0</v>
      </c>
      <c r="R14232">
        <v>10000000</v>
      </c>
      <c r="S14232">
        <v>61</v>
      </c>
      <c r="T14232">
        <v>4180946</v>
      </c>
      <c r="U14232" t="s">
        <v>67</v>
      </c>
      <c r="V14232" t="s">
        <v>142</v>
      </c>
      <c r="W14232" t="s">
        <v>69</v>
      </c>
      <c r="X14232" t="s">
        <v>70</v>
      </c>
      <c r="Y14232" t="s">
        <v>71</v>
      </c>
      <c r="Z14232" t="s">
        <v>103</v>
      </c>
      <c r="AA14232" t="s">
        <v>104</v>
      </c>
      <c r="AB14232" t="s">
        <v>106</v>
      </c>
      <c r="AC14232" t="s">
        <v>107</v>
      </c>
      <c r="AD14232" t="s">
        <v>50</v>
      </c>
      <c r="AE14232" t="s">
        <v>45</v>
      </c>
      <c r="AF14232" t="s">
        <v>86</v>
      </c>
      <c r="AG14232" t="s">
        <v>70</v>
      </c>
      <c r="AH14232" t="s">
        <v>59</v>
      </c>
      <c r="AI14232" t="s">
        <v>60</v>
      </c>
      <c r="AJ14232" t="s">
        <v>95</v>
      </c>
    </row>
    <row r="14233" spans="1:36">
      <c r="A14233" s="7">
        <v>12332</v>
      </c>
      <c r="B14233" t="s">
        <v>57</v>
      </c>
      <c r="C14233" t="s">
        <v>89</v>
      </c>
      <c r="D14233" t="s">
        <v>62</v>
      </c>
      <c r="E14233" t="s">
        <v>112</v>
      </c>
      <c r="F14233">
        <v>2</v>
      </c>
      <c r="G14233" t="s">
        <v>89</v>
      </c>
      <c r="H14233" t="s">
        <v>64</v>
      </c>
      <c r="I14233">
        <v>59990000</v>
      </c>
      <c r="J14233" s="1">
        <v>8.6602383730621776E-2</v>
      </c>
      <c r="K14233">
        <v>713</v>
      </c>
      <c r="L14233" t="s">
        <v>80</v>
      </c>
      <c r="M14233" t="s">
        <v>37</v>
      </c>
      <c r="N14233">
        <v>120</v>
      </c>
      <c r="O14233" t="s">
        <v>90</v>
      </c>
      <c r="P14233" s="2">
        <v>40.076712328767123</v>
      </c>
      <c r="Q14233">
        <v>0</v>
      </c>
      <c r="R14233">
        <v>10000000</v>
      </c>
      <c r="S14233">
        <v>10</v>
      </c>
      <c r="T14233">
        <v>4180946</v>
      </c>
      <c r="U14233" t="s">
        <v>67</v>
      </c>
      <c r="V14233" t="s">
        <v>142</v>
      </c>
      <c r="W14233" t="s">
        <v>69</v>
      </c>
      <c r="X14233" t="s">
        <v>70</v>
      </c>
      <c r="Y14233" t="s">
        <v>71</v>
      </c>
      <c r="Z14233" t="s">
        <v>103</v>
      </c>
      <c r="AA14233" t="s">
        <v>104</v>
      </c>
      <c r="AB14233" t="s">
        <v>106</v>
      </c>
      <c r="AC14233" t="s">
        <v>107</v>
      </c>
      <c r="AD14233" t="s">
        <v>50</v>
      </c>
      <c r="AE14233" t="s">
        <v>45</v>
      </c>
      <c r="AF14233" t="s">
        <v>86</v>
      </c>
      <c r="AG14233" t="s">
        <v>70</v>
      </c>
      <c r="AH14233" t="s">
        <v>53</v>
      </c>
      <c r="AI14233" t="s">
        <v>54</v>
      </c>
      <c r="AJ14233" t="s">
        <v>95</v>
      </c>
    </row>
    <row r="14234" spans="1:36">
      <c r="A14234" s="6">
        <v>12333</v>
      </c>
      <c r="B14234" t="s">
        <v>57</v>
      </c>
      <c r="C14234" t="s">
        <v>61</v>
      </c>
      <c r="D14234" t="s">
        <v>62</v>
      </c>
      <c r="E14234" t="s">
        <v>63</v>
      </c>
      <c r="F14234">
        <v>1</v>
      </c>
      <c r="G14234" t="s">
        <v>61</v>
      </c>
      <c r="H14234" t="s">
        <v>64</v>
      </c>
      <c r="I14234">
        <v>53990000</v>
      </c>
      <c r="J14234" s="1">
        <v>1.0617702352287461</v>
      </c>
      <c r="K14234">
        <v>769</v>
      </c>
      <c r="L14234" t="s">
        <v>80</v>
      </c>
      <c r="M14234" t="s">
        <v>37</v>
      </c>
      <c r="N14234">
        <v>11001</v>
      </c>
      <c r="O14234" t="s">
        <v>90</v>
      </c>
      <c r="P14234" s="2">
        <v>31.523287671232875</v>
      </c>
      <c r="Q14234">
        <v>0</v>
      </c>
      <c r="R14234">
        <v>13000000</v>
      </c>
      <c r="S14234">
        <v>72</v>
      </c>
      <c r="T14234">
        <v>3334975</v>
      </c>
      <c r="U14234" t="s">
        <v>67</v>
      </c>
      <c r="V14234" t="s">
        <v>68</v>
      </c>
      <c r="W14234" t="s">
        <v>69</v>
      </c>
      <c r="X14234" t="s">
        <v>70</v>
      </c>
      <c r="Y14234" t="s">
        <v>83</v>
      </c>
      <c r="Z14234" t="s">
        <v>103</v>
      </c>
      <c r="AA14234" t="s">
        <v>104</v>
      </c>
      <c r="AB14234" t="s">
        <v>106</v>
      </c>
      <c r="AC14234" t="s">
        <v>107</v>
      </c>
      <c r="AD14234" t="s">
        <v>50</v>
      </c>
      <c r="AE14234" t="s">
        <v>45</v>
      </c>
      <c r="AF14234" t="s">
        <v>86</v>
      </c>
      <c r="AG14234" t="s">
        <v>70</v>
      </c>
      <c r="AH14234" t="s">
        <v>59</v>
      </c>
      <c r="AI14234" t="s">
        <v>60</v>
      </c>
      <c r="AJ14234" t="s">
        <v>95</v>
      </c>
    </row>
    <row r="14235" spans="1:36">
      <c r="A14235" s="7">
        <v>12334</v>
      </c>
      <c r="B14235" t="s">
        <v>57</v>
      </c>
      <c r="C14235" t="s">
        <v>61</v>
      </c>
      <c r="D14235" t="s">
        <v>62</v>
      </c>
      <c r="E14235" t="s">
        <v>63</v>
      </c>
      <c r="F14235">
        <v>1</v>
      </c>
      <c r="G14235" t="s">
        <v>61</v>
      </c>
      <c r="H14235" t="s">
        <v>64</v>
      </c>
      <c r="I14235">
        <v>122850000</v>
      </c>
      <c r="J14235" s="1">
        <v>1.0340329344729344</v>
      </c>
      <c r="K14235">
        <v>587</v>
      </c>
      <c r="L14235" t="s">
        <v>80</v>
      </c>
      <c r="M14235" t="s">
        <v>37</v>
      </c>
      <c r="N14235">
        <v>120</v>
      </c>
      <c r="O14235" t="s">
        <v>90</v>
      </c>
      <c r="P14235" s="2">
        <v>35.93150684931507</v>
      </c>
      <c r="Q14235">
        <v>0</v>
      </c>
      <c r="R14235">
        <v>11525257</v>
      </c>
      <c r="S14235">
        <v>72</v>
      </c>
      <c r="T14235">
        <v>4180946</v>
      </c>
      <c r="U14235" t="s">
        <v>67</v>
      </c>
      <c r="V14235" t="s">
        <v>68</v>
      </c>
      <c r="W14235" t="s">
        <v>139</v>
      </c>
      <c r="X14235" t="s">
        <v>132</v>
      </c>
      <c r="Y14235" t="s">
        <v>71</v>
      </c>
      <c r="Z14235" t="s">
        <v>103</v>
      </c>
      <c r="AA14235" t="s">
        <v>104</v>
      </c>
      <c r="AB14235" t="s">
        <v>106</v>
      </c>
      <c r="AC14235" t="s">
        <v>107</v>
      </c>
      <c r="AD14235" t="s">
        <v>50</v>
      </c>
      <c r="AE14235" t="s">
        <v>45</v>
      </c>
      <c r="AF14235" t="s">
        <v>86</v>
      </c>
      <c r="AG14235" t="s">
        <v>70</v>
      </c>
      <c r="AH14235" t="s">
        <v>59</v>
      </c>
      <c r="AI14235" t="s">
        <v>60</v>
      </c>
      <c r="AJ14235" t="s">
        <v>95</v>
      </c>
    </row>
    <row r="14236" spans="1:36">
      <c r="A14236" s="6">
        <v>12338</v>
      </c>
      <c r="B14236" t="s">
        <v>57</v>
      </c>
      <c r="C14236" t="s">
        <v>61</v>
      </c>
      <c r="D14236" t="s">
        <v>62</v>
      </c>
      <c r="E14236" t="s">
        <v>63</v>
      </c>
      <c r="F14236">
        <v>1</v>
      </c>
      <c r="G14236" t="s">
        <v>61</v>
      </c>
      <c r="H14236" t="s">
        <v>64</v>
      </c>
      <c r="I14236">
        <v>80000000</v>
      </c>
      <c r="J14236" s="1">
        <v>1.030899325</v>
      </c>
      <c r="K14236">
        <v>752</v>
      </c>
      <c r="L14236" t="s">
        <v>80</v>
      </c>
      <c r="M14236" t="s">
        <v>37</v>
      </c>
      <c r="N14236">
        <v>120</v>
      </c>
      <c r="O14236" t="s">
        <v>90</v>
      </c>
      <c r="P14236" s="2">
        <v>31.80821917808219</v>
      </c>
      <c r="Q14236">
        <v>0</v>
      </c>
      <c r="R14236">
        <v>5500000</v>
      </c>
      <c r="S14236">
        <v>84</v>
      </c>
      <c r="T14236">
        <v>4180946</v>
      </c>
      <c r="U14236" t="s">
        <v>67</v>
      </c>
      <c r="V14236" t="s">
        <v>68</v>
      </c>
      <c r="W14236" t="s">
        <v>69</v>
      </c>
      <c r="X14236" t="s">
        <v>70</v>
      </c>
      <c r="Y14236" t="s">
        <v>83</v>
      </c>
      <c r="Z14236" t="s">
        <v>103</v>
      </c>
      <c r="AA14236" t="s">
        <v>104</v>
      </c>
      <c r="AB14236" t="s">
        <v>106</v>
      </c>
      <c r="AC14236" t="s">
        <v>107</v>
      </c>
      <c r="AD14236" t="s">
        <v>50</v>
      </c>
      <c r="AE14236" t="s">
        <v>45</v>
      </c>
      <c r="AF14236" t="s">
        <v>108</v>
      </c>
      <c r="AG14236" t="s">
        <v>71</v>
      </c>
      <c r="AH14236" t="s">
        <v>59</v>
      </c>
      <c r="AI14236" t="s">
        <v>60</v>
      </c>
      <c r="AJ14236" t="s">
        <v>95</v>
      </c>
    </row>
    <row r="14237" spans="1:36">
      <c r="A14237" s="7">
        <v>12339</v>
      </c>
      <c r="B14237" t="s">
        <v>57</v>
      </c>
      <c r="C14237" t="s">
        <v>89</v>
      </c>
      <c r="D14237" t="s">
        <v>62</v>
      </c>
      <c r="E14237" t="s">
        <v>206</v>
      </c>
      <c r="F14237">
        <v>2</v>
      </c>
      <c r="G14237" t="s">
        <v>89</v>
      </c>
      <c r="H14237" t="s">
        <v>64</v>
      </c>
      <c r="I14237">
        <v>95990000</v>
      </c>
      <c r="J14237" s="1">
        <v>0.72070992811751222</v>
      </c>
      <c r="K14237">
        <v>769</v>
      </c>
      <c r="L14237" t="s">
        <v>65</v>
      </c>
      <c r="M14237" t="s">
        <v>37</v>
      </c>
      <c r="N14237">
        <v>72</v>
      </c>
      <c r="O14237" t="s">
        <v>90</v>
      </c>
      <c r="P14237" s="2">
        <v>33.923287671232877</v>
      </c>
      <c r="Q14237">
        <v>0</v>
      </c>
      <c r="R14237">
        <v>10000000</v>
      </c>
      <c r="S14237">
        <v>61</v>
      </c>
      <c r="T14237">
        <v>4180946</v>
      </c>
      <c r="U14237" t="s">
        <v>67</v>
      </c>
      <c r="V14237" t="s">
        <v>68</v>
      </c>
      <c r="W14237" t="s">
        <v>69</v>
      </c>
      <c r="X14237" t="s">
        <v>70</v>
      </c>
      <c r="Y14237" t="s">
        <v>83</v>
      </c>
      <c r="Z14237" t="s">
        <v>72</v>
      </c>
      <c r="AA14237" t="s">
        <v>73</v>
      </c>
      <c r="AB14237" t="s">
        <v>106</v>
      </c>
      <c r="AC14237" t="s">
        <v>107</v>
      </c>
      <c r="AD14237" t="s">
        <v>50</v>
      </c>
      <c r="AE14237" t="s">
        <v>45</v>
      </c>
      <c r="AF14237" t="s">
        <v>86</v>
      </c>
      <c r="AG14237" t="s">
        <v>70</v>
      </c>
      <c r="AH14237" t="s">
        <v>59</v>
      </c>
      <c r="AI14237" t="s">
        <v>60</v>
      </c>
      <c r="AJ14237" t="s">
        <v>95</v>
      </c>
    </row>
    <row r="14238" spans="1:36">
      <c r="A14238" s="6">
        <v>12340</v>
      </c>
      <c r="B14238" t="s">
        <v>57</v>
      </c>
      <c r="C14238" t="s">
        <v>61</v>
      </c>
      <c r="D14238" t="s">
        <v>62</v>
      </c>
      <c r="E14238" t="s">
        <v>63</v>
      </c>
      <c r="F14238">
        <v>1</v>
      </c>
      <c r="G14238" t="s">
        <v>61</v>
      </c>
      <c r="H14238" t="s">
        <v>64</v>
      </c>
      <c r="I14238">
        <v>46990000</v>
      </c>
      <c r="J14238" s="1">
        <v>3.8615088316663118E-2</v>
      </c>
      <c r="K14238">
        <v>624</v>
      </c>
      <c r="L14238" t="s">
        <v>80</v>
      </c>
      <c r="M14238" t="s">
        <v>37</v>
      </c>
      <c r="N14238">
        <v>24</v>
      </c>
      <c r="O14238" t="s">
        <v>90</v>
      </c>
      <c r="P14238" s="2">
        <v>35.69041095890411</v>
      </c>
      <c r="Q14238">
        <v>0</v>
      </c>
      <c r="R14238">
        <v>12800000</v>
      </c>
      <c r="S14238">
        <v>10</v>
      </c>
      <c r="T14238">
        <v>2144000</v>
      </c>
      <c r="U14238" t="s">
        <v>67</v>
      </c>
      <c r="V14238" t="s">
        <v>68</v>
      </c>
      <c r="W14238" t="s">
        <v>121</v>
      </c>
      <c r="X14238" t="s">
        <v>71</v>
      </c>
      <c r="Y14238" t="s">
        <v>71</v>
      </c>
      <c r="Z14238" t="s">
        <v>118</v>
      </c>
      <c r="AA14238" t="s">
        <v>119</v>
      </c>
      <c r="AB14238" t="s">
        <v>106</v>
      </c>
      <c r="AC14238" t="s">
        <v>107</v>
      </c>
      <c r="AD14238" t="s">
        <v>50</v>
      </c>
      <c r="AE14238" t="s">
        <v>45</v>
      </c>
      <c r="AF14238" t="s">
        <v>86</v>
      </c>
      <c r="AG14238" t="s">
        <v>70</v>
      </c>
      <c r="AH14238" t="s">
        <v>53</v>
      </c>
      <c r="AI14238" t="s">
        <v>54</v>
      </c>
      <c r="AJ14238" t="s">
        <v>95</v>
      </c>
    </row>
    <row r="14239" spans="1:36">
      <c r="A14239" s="7">
        <v>12346</v>
      </c>
      <c r="B14239" t="s">
        <v>57</v>
      </c>
      <c r="C14239" t="s">
        <v>61</v>
      </c>
      <c r="D14239" t="s">
        <v>62</v>
      </c>
      <c r="E14239" t="s">
        <v>63</v>
      </c>
      <c r="F14239">
        <v>1</v>
      </c>
      <c r="G14239" t="s">
        <v>61</v>
      </c>
      <c r="H14239" t="s">
        <v>64</v>
      </c>
      <c r="I14239">
        <v>60000000</v>
      </c>
      <c r="J14239" s="1">
        <v>1.1389162500000001</v>
      </c>
      <c r="K14239">
        <v>762</v>
      </c>
      <c r="L14239" t="s">
        <v>65</v>
      </c>
      <c r="M14239" t="s">
        <v>37</v>
      </c>
      <c r="N14239">
        <v>6</v>
      </c>
      <c r="O14239" t="s">
        <v>90</v>
      </c>
      <c r="P14239" s="2">
        <v>48.605479452054794</v>
      </c>
      <c r="Q14239">
        <v>0</v>
      </c>
      <c r="R14239">
        <v>28000000</v>
      </c>
      <c r="S14239">
        <v>84</v>
      </c>
      <c r="T14239">
        <v>3334975</v>
      </c>
      <c r="U14239" t="s">
        <v>67</v>
      </c>
      <c r="V14239" t="s">
        <v>68</v>
      </c>
      <c r="W14239" t="s">
        <v>69</v>
      </c>
      <c r="X14239" t="s">
        <v>70</v>
      </c>
      <c r="Y14239" t="s">
        <v>83</v>
      </c>
      <c r="Z14239" t="s">
        <v>41</v>
      </c>
      <c r="AA14239" t="s">
        <v>42</v>
      </c>
      <c r="AB14239" t="s">
        <v>74</v>
      </c>
      <c r="AC14239" t="s">
        <v>75</v>
      </c>
      <c r="AD14239" t="s">
        <v>50</v>
      </c>
      <c r="AE14239" t="s">
        <v>45</v>
      </c>
      <c r="AF14239" t="s">
        <v>78</v>
      </c>
      <c r="AG14239" t="s">
        <v>79</v>
      </c>
      <c r="AH14239" t="s">
        <v>59</v>
      </c>
      <c r="AI14239" t="s">
        <v>60</v>
      </c>
      <c r="AJ14239" t="s">
        <v>95</v>
      </c>
    </row>
    <row r="14240" spans="1:36">
      <c r="A14240" s="6">
        <v>12348</v>
      </c>
      <c r="B14240" t="s">
        <v>57</v>
      </c>
      <c r="C14240" t="s">
        <v>61</v>
      </c>
      <c r="D14240" t="s">
        <v>62</v>
      </c>
      <c r="E14240" t="s">
        <v>63</v>
      </c>
      <c r="F14240">
        <v>1</v>
      </c>
      <c r="G14240" t="s">
        <v>61</v>
      </c>
      <c r="H14240" t="s">
        <v>64</v>
      </c>
      <c r="I14240">
        <v>41000000</v>
      </c>
      <c r="J14240" s="1">
        <v>7.1309048780487799E-2</v>
      </c>
      <c r="K14240">
        <v>832</v>
      </c>
      <c r="L14240" t="s">
        <v>65</v>
      </c>
      <c r="M14240" t="s">
        <v>37</v>
      </c>
      <c r="N14240">
        <v>72</v>
      </c>
      <c r="O14240" t="s">
        <v>66</v>
      </c>
      <c r="P14240" s="2">
        <v>33.057534246575344</v>
      </c>
      <c r="Q14240">
        <v>0</v>
      </c>
      <c r="R14240">
        <v>7000000</v>
      </c>
      <c r="S14240">
        <v>10</v>
      </c>
      <c r="T14240">
        <v>0</v>
      </c>
      <c r="U14240" t="s">
        <v>105</v>
      </c>
      <c r="V14240" t="s">
        <v>68</v>
      </c>
      <c r="W14240" t="s">
        <v>82</v>
      </c>
      <c r="X14240" t="s">
        <v>79</v>
      </c>
      <c r="Y14240" t="s">
        <v>83</v>
      </c>
      <c r="Z14240" t="s">
        <v>72</v>
      </c>
      <c r="AA14240" t="s">
        <v>73</v>
      </c>
      <c r="AB14240" t="s">
        <v>106</v>
      </c>
      <c r="AC14240" t="s">
        <v>107</v>
      </c>
      <c r="AD14240" t="s">
        <v>50</v>
      </c>
      <c r="AE14240" t="s">
        <v>45</v>
      </c>
      <c r="AF14240" t="s">
        <v>108</v>
      </c>
      <c r="AG14240" t="s">
        <v>71</v>
      </c>
      <c r="AH14240" t="s">
        <v>53</v>
      </c>
      <c r="AI14240" t="s">
        <v>54</v>
      </c>
      <c r="AJ14240" t="s">
        <v>49</v>
      </c>
    </row>
    <row r="14241" spans="1:36">
      <c r="A14241" s="7">
        <v>12355</v>
      </c>
      <c r="B14241" t="s">
        <v>57</v>
      </c>
      <c r="C14241" t="s">
        <v>89</v>
      </c>
      <c r="D14241" t="s">
        <v>62</v>
      </c>
      <c r="E14241" t="s">
        <v>63</v>
      </c>
      <c r="F14241">
        <v>2</v>
      </c>
      <c r="G14241" t="s">
        <v>89</v>
      </c>
      <c r="H14241" t="s">
        <v>122</v>
      </c>
      <c r="I14241">
        <v>10990000</v>
      </c>
      <c r="J14241" s="1">
        <v>2.0463151956323933</v>
      </c>
      <c r="K14241">
        <v>740</v>
      </c>
      <c r="L14241" t="s">
        <v>65</v>
      </c>
      <c r="M14241" t="s">
        <v>37</v>
      </c>
      <c r="N14241">
        <v>60</v>
      </c>
      <c r="O14241" t="s">
        <v>90</v>
      </c>
      <c r="P14241" s="2">
        <v>52.347945205479455</v>
      </c>
      <c r="Q14241">
        <v>0</v>
      </c>
      <c r="R14241">
        <v>5000000</v>
      </c>
      <c r="S14241">
        <v>72</v>
      </c>
      <c r="T14241">
        <v>2489004</v>
      </c>
      <c r="U14241" t="s">
        <v>67</v>
      </c>
      <c r="V14241" t="s">
        <v>68</v>
      </c>
      <c r="W14241" t="s">
        <v>69</v>
      </c>
      <c r="X14241" t="s">
        <v>70</v>
      </c>
      <c r="Y14241" t="s">
        <v>71</v>
      </c>
      <c r="Z14241" t="s">
        <v>55</v>
      </c>
      <c r="AA14241" t="s">
        <v>91</v>
      </c>
      <c r="AB14241" t="s">
        <v>74</v>
      </c>
      <c r="AC14241" t="s">
        <v>75</v>
      </c>
      <c r="AD14241" t="s">
        <v>50</v>
      </c>
      <c r="AE14241" t="s">
        <v>45</v>
      </c>
      <c r="AF14241" t="s">
        <v>108</v>
      </c>
      <c r="AG14241" t="s">
        <v>71</v>
      </c>
      <c r="AH14241" t="s">
        <v>59</v>
      </c>
      <c r="AI14241" t="s">
        <v>60</v>
      </c>
      <c r="AJ14241" t="s">
        <v>95</v>
      </c>
    </row>
    <row r="14242" spans="1:36">
      <c r="A14242" s="6">
        <v>12357</v>
      </c>
      <c r="B14242" t="s">
        <v>57</v>
      </c>
      <c r="C14242" t="s">
        <v>61</v>
      </c>
      <c r="D14242" t="s">
        <v>62</v>
      </c>
      <c r="E14242" t="s">
        <v>63</v>
      </c>
      <c r="F14242">
        <v>1</v>
      </c>
      <c r="G14242" t="s">
        <v>61</v>
      </c>
      <c r="H14242" t="s">
        <v>64</v>
      </c>
      <c r="I14242">
        <v>67990000</v>
      </c>
      <c r="J14242" s="1">
        <v>6.9992734225621411E-2</v>
      </c>
      <c r="K14242">
        <v>723</v>
      </c>
      <c r="L14242" t="s">
        <v>65</v>
      </c>
      <c r="M14242" t="s">
        <v>37</v>
      </c>
      <c r="N14242">
        <v>24</v>
      </c>
      <c r="O14242" t="s">
        <v>90</v>
      </c>
      <c r="P14242" s="2">
        <v>34.824657534246576</v>
      </c>
      <c r="Q14242">
        <v>0</v>
      </c>
      <c r="R14242">
        <v>6000000</v>
      </c>
      <c r="S14242">
        <v>11</v>
      </c>
      <c r="T14242">
        <v>2940773</v>
      </c>
      <c r="U14242" t="s">
        <v>67</v>
      </c>
      <c r="V14242" t="s">
        <v>68</v>
      </c>
      <c r="W14242" t="s">
        <v>69</v>
      </c>
      <c r="X14242" t="s">
        <v>70</v>
      </c>
      <c r="Y14242" t="s">
        <v>71</v>
      </c>
      <c r="Z14242" t="s">
        <v>118</v>
      </c>
      <c r="AA14242" t="s">
        <v>119</v>
      </c>
      <c r="AB14242" t="s">
        <v>106</v>
      </c>
      <c r="AC14242" t="s">
        <v>107</v>
      </c>
      <c r="AD14242" t="s">
        <v>50</v>
      </c>
      <c r="AE14242" t="s">
        <v>45</v>
      </c>
      <c r="AF14242" t="s">
        <v>108</v>
      </c>
      <c r="AG14242" t="s">
        <v>71</v>
      </c>
      <c r="AH14242" t="s">
        <v>53</v>
      </c>
      <c r="AI14242" t="s">
        <v>54</v>
      </c>
      <c r="AJ14242" t="s">
        <v>95</v>
      </c>
    </row>
    <row r="14243" spans="1:36">
      <c r="A14243" s="7">
        <v>12358</v>
      </c>
      <c r="B14243" t="s">
        <v>57</v>
      </c>
      <c r="C14243" t="s">
        <v>61</v>
      </c>
      <c r="D14243" t="s">
        <v>62</v>
      </c>
      <c r="E14243" t="s">
        <v>63</v>
      </c>
      <c r="F14243">
        <v>1</v>
      </c>
      <c r="G14243" t="s">
        <v>61</v>
      </c>
      <c r="H14243" t="s">
        <v>64</v>
      </c>
      <c r="I14243">
        <v>84000000</v>
      </c>
      <c r="J14243" s="1">
        <v>1.0397020833333332</v>
      </c>
      <c r="K14243">
        <v>428</v>
      </c>
      <c r="L14243" t="s">
        <v>65</v>
      </c>
      <c r="M14243" t="s">
        <v>37</v>
      </c>
      <c r="N14243">
        <v>12</v>
      </c>
      <c r="O14243" t="s">
        <v>90</v>
      </c>
      <c r="P14243" s="2">
        <v>40.873972602739727</v>
      </c>
      <c r="Q14243">
        <v>1</v>
      </c>
      <c r="R14243">
        <v>16000000</v>
      </c>
      <c r="S14243">
        <v>72</v>
      </c>
      <c r="T14243">
        <v>3334975</v>
      </c>
      <c r="U14243" t="s">
        <v>67</v>
      </c>
      <c r="V14243" t="s">
        <v>68</v>
      </c>
      <c r="W14243" t="s">
        <v>38</v>
      </c>
      <c r="X14243" t="s">
        <v>39</v>
      </c>
      <c r="Y14243" t="s">
        <v>40</v>
      </c>
      <c r="Z14243" t="s">
        <v>41</v>
      </c>
      <c r="AA14243" t="s">
        <v>42</v>
      </c>
      <c r="AB14243" t="s">
        <v>106</v>
      </c>
      <c r="AC14243" t="s">
        <v>107</v>
      </c>
      <c r="AD14243" t="s">
        <v>76</v>
      </c>
      <c r="AE14243" t="s">
        <v>77</v>
      </c>
      <c r="AF14243" t="s">
        <v>78</v>
      </c>
      <c r="AG14243" t="s">
        <v>79</v>
      </c>
      <c r="AH14243" t="s">
        <v>59</v>
      </c>
      <c r="AI14243" t="s">
        <v>60</v>
      </c>
      <c r="AJ14243" t="s">
        <v>95</v>
      </c>
    </row>
    <row r="14244" spans="1:36">
      <c r="A14244" s="6">
        <v>12359</v>
      </c>
      <c r="B14244" t="s">
        <v>57</v>
      </c>
      <c r="C14244" t="s">
        <v>61</v>
      </c>
      <c r="D14244" t="s">
        <v>62</v>
      </c>
      <c r="E14244" t="s">
        <v>63</v>
      </c>
      <c r="F14244">
        <v>1</v>
      </c>
      <c r="G14244" t="s">
        <v>61</v>
      </c>
      <c r="H14244" t="s">
        <v>64</v>
      </c>
      <c r="I14244">
        <v>62991000</v>
      </c>
      <c r="J14244" s="1">
        <v>0.47515951485132796</v>
      </c>
      <c r="K14244">
        <v>673</v>
      </c>
      <c r="L14244" t="s">
        <v>65</v>
      </c>
      <c r="M14244" t="s">
        <v>37</v>
      </c>
      <c r="N14244">
        <v>6</v>
      </c>
      <c r="O14244" t="s">
        <v>90</v>
      </c>
      <c r="P14244" s="2">
        <v>19.841095890410958</v>
      </c>
      <c r="Q14244">
        <v>0</v>
      </c>
      <c r="R14244">
        <v>4000000</v>
      </c>
      <c r="S14244">
        <v>72</v>
      </c>
      <c r="T14244">
        <v>2940773</v>
      </c>
      <c r="U14244" t="s">
        <v>67</v>
      </c>
      <c r="V14244" t="s">
        <v>68</v>
      </c>
      <c r="W14244" t="s">
        <v>121</v>
      </c>
      <c r="X14244" t="s">
        <v>71</v>
      </c>
      <c r="Y14244" t="s">
        <v>71</v>
      </c>
      <c r="Z14244" t="s">
        <v>41</v>
      </c>
      <c r="AA14244" t="s">
        <v>42</v>
      </c>
      <c r="AB14244" t="s">
        <v>183</v>
      </c>
      <c r="AC14244" t="s">
        <v>184</v>
      </c>
      <c r="AD14244" t="s">
        <v>50</v>
      </c>
      <c r="AE14244" t="s">
        <v>45</v>
      </c>
      <c r="AF14244" t="s">
        <v>108</v>
      </c>
      <c r="AG14244" t="s">
        <v>71</v>
      </c>
      <c r="AH14244" t="s">
        <v>59</v>
      </c>
      <c r="AI14244" t="s">
        <v>60</v>
      </c>
      <c r="AJ14244" t="s">
        <v>95</v>
      </c>
    </row>
    <row r="14245" spans="1:36">
      <c r="A14245" s="7">
        <v>12361</v>
      </c>
      <c r="B14245" t="s">
        <v>57</v>
      </c>
      <c r="C14245" t="s">
        <v>61</v>
      </c>
      <c r="D14245" t="s">
        <v>62</v>
      </c>
      <c r="E14245" t="s">
        <v>163</v>
      </c>
      <c r="F14245">
        <v>1</v>
      </c>
      <c r="G14245" t="s">
        <v>61</v>
      </c>
      <c r="H14245" t="s">
        <v>64</v>
      </c>
      <c r="I14245">
        <v>76761000</v>
      </c>
      <c r="J14245" s="1">
        <v>1.0324253722593504</v>
      </c>
      <c r="K14245">
        <v>379</v>
      </c>
      <c r="L14245" t="s">
        <v>65</v>
      </c>
      <c r="M14245" t="s">
        <v>37</v>
      </c>
      <c r="N14245">
        <v>17</v>
      </c>
      <c r="O14245" t="s">
        <v>90</v>
      </c>
      <c r="P14245" s="2">
        <v>29.504109589041096</v>
      </c>
      <c r="Q14245">
        <v>0</v>
      </c>
      <c r="R14245">
        <v>9300000</v>
      </c>
      <c r="S14245">
        <v>72</v>
      </c>
      <c r="T14245">
        <v>2489004</v>
      </c>
      <c r="U14245" t="s">
        <v>67</v>
      </c>
      <c r="V14245" t="s">
        <v>68</v>
      </c>
      <c r="W14245" t="s">
        <v>38</v>
      </c>
      <c r="X14245" t="s">
        <v>39</v>
      </c>
      <c r="Y14245" t="s">
        <v>40</v>
      </c>
      <c r="Z14245" t="s">
        <v>118</v>
      </c>
      <c r="AA14245" t="s">
        <v>119</v>
      </c>
      <c r="AB14245" t="s">
        <v>106</v>
      </c>
      <c r="AC14245" t="s">
        <v>107</v>
      </c>
      <c r="AD14245" t="s">
        <v>50</v>
      </c>
      <c r="AE14245" t="s">
        <v>45</v>
      </c>
      <c r="AF14245" t="s">
        <v>86</v>
      </c>
      <c r="AG14245" t="s">
        <v>70</v>
      </c>
      <c r="AH14245" t="s">
        <v>59</v>
      </c>
      <c r="AI14245" t="s">
        <v>60</v>
      </c>
      <c r="AJ14245" t="s">
        <v>95</v>
      </c>
    </row>
    <row r="14246" spans="1:36">
      <c r="A14246" s="6">
        <v>12363</v>
      </c>
      <c r="B14246" t="s">
        <v>57</v>
      </c>
      <c r="C14246" t="s">
        <v>89</v>
      </c>
      <c r="D14246" t="s">
        <v>62</v>
      </c>
      <c r="E14246" t="s">
        <v>112</v>
      </c>
      <c r="F14246">
        <v>2</v>
      </c>
      <c r="G14246" t="s">
        <v>89</v>
      </c>
      <c r="H14246" t="s">
        <v>64</v>
      </c>
      <c r="I14246">
        <v>116990000</v>
      </c>
      <c r="J14246" s="1">
        <v>0.62946211642020689</v>
      </c>
      <c r="K14246">
        <v>481</v>
      </c>
      <c r="L14246" t="s">
        <v>65</v>
      </c>
      <c r="M14246" t="s">
        <v>37</v>
      </c>
      <c r="N14246">
        <v>12</v>
      </c>
      <c r="O14246" t="s">
        <v>90</v>
      </c>
      <c r="P14246" s="2">
        <v>33.328767123287669</v>
      </c>
      <c r="Q14246">
        <v>0</v>
      </c>
      <c r="R14246">
        <v>30000000</v>
      </c>
      <c r="S14246">
        <v>61</v>
      </c>
      <c r="T14246">
        <v>2940773</v>
      </c>
      <c r="U14246" t="s">
        <v>67</v>
      </c>
      <c r="V14246" t="s">
        <v>125</v>
      </c>
      <c r="W14246" t="s">
        <v>38</v>
      </c>
      <c r="X14246" t="s">
        <v>39</v>
      </c>
      <c r="Y14246" t="s">
        <v>40</v>
      </c>
      <c r="Z14246" t="s">
        <v>41</v>
      </c>
      <c r="AA14246" t="s">
        <v>42</v>
      </c>
      <c r="AB14246" t="s">
        <v>106</v>
      </c>
      <c r="AC14246" t="s">
        <v>107</v>
      </c>
      <c r="AD14246" t="s">
        <v>50</v>
      </c>
      <c r="AE14246" t="s">
        <v>45</v>
      </c>
      <c r="AF14246" t="s">
        <v>78</v>
      </c>
      <c r="AG14246" t="s">
        <v>79</v>
      </c>
      <c r="AH14246" t="s">
        <v>59</v>
      </c>
      <c r="AI14246" t="s">
        <v>60</v>
      </c>
      <c r="AJ14246" t="s">
        <v>95</v>
      </c>
    </row>
    <row r="14247" spans="1:36">
      <c r="A14247" s="7">
        <v>12364</v>
      </c>
      <c r="B14247" t="s">
        <v>57</v>
      </c>
      <c r="C14247" t="s">
        <v>61</v>
      </c>
      <c r="D14247" t="s">
        <v>62</v>
      </c>
      <c r="E14247" t="s">
        <v>63</v>
      </c>
      <c r="F14247">
        <v>1</v>
      </c>
      <c r="G14247" t="s">
        <v>61</v>
      </c>
      <c r="H14247" t="s">
        <v>64</v>
      </c>
      <c r="I14247">
        <v>88990000</v>
      </c>
      <c r="J14247" s="1">
        <v>5.9818215529834816E-2</v>
      </c>
      <c r="K14247">
        <v>740</v>
      </c>
      <c r="L14247" t="s">
        <v>80</v>
      </c>
      <c r="M14247" t="s">
        <v>37</v>
      </c>
      <c r="N14247">
        <v>60</v>
      </c>
      <c r="O14247" t="s">
        <v>90</v>
      </c>
      <c r="P14247" s="2">
        <v>35.512328767123286</v>
      </c>
      <c r="Q14247">
        <v>0</v>
      </c>
      <c r="R14247">
        <v>7800000</v>
      </c>
      <c r="S14247">
        <v>10</v>
      </c>
      <c r="T14247">
        <v>3466813</v>
      </c>
      <c r="U14247" t="s">
        <v>67</v>
      </c>
      <c r="V14247" t="s">
        <v>68</v>
      </c>
      <c r="W14247" t="s">
        <v>69</v>
      </c>
      <c r="X14247" t="s">
        <v>70</v>
      </c>
      <c r="Y14247" t="s">
        <v>71</v>
      </c>
      <c r="Z14247" t="s">
        <v>55</v>
      </c>
      <c r="AA14247" t="s">
        <v>91</v>
      </c>
      <c r="AB14247" t="s">
        <v>106</v>
      </c>
      <c r="AC14247" t="s">
        <v>107</v>
      </c>
      <c r="AD14247" t="s">
        <v>50</v>
      </c>
      <c r="AE14247" t="s">
        <v>45</v>
      </c>
      <c r="AF14247" t="s">
        <v>86</v>
      </c>
      <c r="AG14247" t="s">
        <v>70</v>
      </c>
      <c r="AH14247" t="s">
        <v>53</v>
      </c>
      <c r="AI14247" t="s">
        <v>54</v>
      </c>
      <c r="AJ14247" t="s">
        <v>95</v>
      </c>
    </row>
    <row r="14248" spans="1:36">
      <c r="A14248" s="6">
        <v>12365</v>
      </c>
      <c r="B14248" t="s">
        <v>57</v>
      </c>
      <c r="C14248" t="s">
        <v>61</v>
      </c>
      <c r="D14248" t="s">
        <v>62</v>
      </c>
      <c r="E14248" t="s">
        <v>63</v>
      </c>
      <c r="F14248">
        <v>1</v>
      </c>
      <c r="G14248" t="s">
        <v>61</v>
      </c>
      <c r="H14248" t="s">
        <v>64</v>
      </c>
      <c r="I14248">
        <v>25000000</v>
      </c>
      <c r="J14248" s="1">
        <v>7.2393239999999998E-2</v>
      </c>
      <c r="K14248">
        <v>821</v>
      </c>
      <c r="L14248" t="s">
        <v>128</v>
      </c>
      <c r="M14248" t="s">
        <v>37</v>
      </c>
      <c r="N14248">
        <v>84</v>
      </c>
      <c r="O14248" t="s">
        <v>90</v>
      </c>
      <c r="P14248" s="2">
        <v>48.465753424657535</v>
      </c>
      <c r="Q14248">
        <v>1</v>
      </c>
      <c r="R14248">
        <v>3500000</v>
      </c>
      <c r="S14248">
        <v>10</v>
      </c>
      <c r="T14248">
        <v>0</v>
      </c>
      <c r="U14248" t="s">
        <v>67</v>
      </c>
      <c r="V14248" t="s">
        <v>68</v>
      </c>
      <c r="W14248" t="s">
        <v>82</v>
      </c>
      <c r="X14248" t="s">
        <v>79</v>
      </c>
      <c r="Y14248" t="s">
        <v>83</v>
      </c>
      <c r="Z14248" t="s">
        <v>72</v>
      </c>
      <c r="AA14248" t="s">
        <v>73</v>
      </c>
      <c r="AB14248" t="s">
        <v>74</v>
      </c>
      <c r="AC14248" t="s">
        <v>75</v>
      </c>
      <c r="AD14248" t="s">
        <v>76</v>
      </c>
      <c r="AE14248" t="s">
        <v>77</v>
      </c>
      <c r="AF14248" t="s">
        <v>108</v>
      </c>
      <c r="AG14248" t="s">
        <v>71</v>
      </c>
      <c r="AH14248" t="s">
        <v>53</v>
      </c>
      <c r="AI14248" t="s">
        <v>54</v>
      </c>
      <c r="AJ14248" t="s">
        <v>49</v>
      </c>
    </row>
    <row r="14249" spans="1:36">
      <c r="A14249" s="7">
        <v>12374</v>
      </c>
      <c r="B14249" t="s">
        <v>57</v>
      </c>
      <c r="C14249" t="s">
        <v>61</v>
      </c>
      <c r="D14249" t="s">
        <v>62</v>
      </c>
      <c r="E14249" t="s">
        <v>63</v>
      </c>
      <c r="F14249">
        <v>1</v>
      </c>
      <c r="G14249" t="s">
        <v>61</v>
      </c>
      <c r="H14249" t="s">
        <v>64</v>
      </c>
      <c r="I14249">
        <v>96291000</v>
      </c>
      <c r="J14249" s="1">
        <v>0.91425236003364796</v>
      </c>
      <c r="K14249">
        <v>797</v>
      </c>
      <c r="L14249" t="s">
        <v>80</v>
      </c>
      <c r="M14249" t="s">
        <v>37</v>
      </c>
      <c r="N14249">
        <v>120</v>
      </c>
      <c r="O14249" t="s">
        <v>90</v>
      </c>
      <c r="P14249" s="2">
        <v>42.720547945205482</v>
      </c>
      <c r="Q14249">
        <v>0</v>
      </c>
      <c r="R14249">
        <v>13000000</v>
      </c>
      <c r="S14249">
        <v>72</v>
      </c>
      <c r="T14249">
        <v>2489004</v>
      </c>
      <c r="U14249" t="s">
        <v>67</v>
      </c>
      <c r="V14249" t="s">
        <v>125</v>
      </c>
      <c r="W14249" t="s">
        <v>69</v>
      </c>
      <c r="X14249" t="s">
        <v>70</v>
      </c>
      <c r="Y14249" t="s">
        <v>83</v>
      </c>
      <c r="Z14249" t="s">
        <v>103</v>
      </c>
      <c r="AA14249" t="s">
        <v>104</v>
      </c>
      <c r="AB14249" t="s">
        <v>74</v>
      </c>
      <c r="AC14249" t="s">
        <v>75</v>
      </c>
      <c r="AD14249" t="s">
        <v>50</v>
      </c>
      <c r="AE14249" t="s">
        <v>45</v>
      </c>
      <c r="AF14249" t="s">
        <v>86</v>
      </c>
      <c r="AG14249" t="s">
        <v>70</v>
      </c>
      <c r="AH14249" t="s">
        <v>59</v>
      </c>
      <c r="AI14249" t="s">
        <v>60</v>
      </c>
      <c r="AJ14249" t="s">
        <v>95</v>
      </c>
    </row>
    <row r="14250" spans="1:36">
      <c r="A14250" s="6">
        <v>12375</v>
      </c>
      <c r="B14250" t="s">
        <v>57</v>
      </c>
      <c r="C14250" t="s">
        <v>89</v>
      </c>
      <c r="D14250" t="s">
        <v>62</v>
      </c>
      <c r="E14250" t="s">
        <v>172</v>
      </c>
      <c r="F14250">
        <v>2</v>
      </c>
      <c r="G14250" t="s">
        <v>89</v>
      </c>
      <c r="H14250" t="s">
        <v>64</v>
      </c>
      <c r="I14250">
        <v>78990000</v>
      </c>
      <c r="J14250" s="1">
        <v>0.97571774908216224</v>
      </c>
      <c r="K14250">
        <v>832</v>
      </c>
      <c r="L14250" t="s">
        <v>65</v>
      </c>
      <c r="M14250" t="s">
        <v>37</v>
      </c>
      <c r="N14250">
        <v>72</v>
      </c>
      <c r="O14250" t="s">
        <v>90</v>
      </c>
      <c r="P14250" s="2">
        <v>63.890410958904113</v>
      </c>
      <c r="Q14250">
        <v>0</v>
      </c>
      <c r="R14250">
        <v>8000000</v>
      </c>
      <c r="S14250">
        <v>72</v>
      </c>
      <c r="T14250">
        <v>4180946</v>
      </c>
      <c r="U14250" t="s">
        <v>67</v>
      </c>
      <c r="V14250" t="s">
        <v>68</v>
      </c>
      <c r="W14250" t="s">
        <v>82</v>
      </c>
      <c r="X14250" t="s">
        <v>79</v>
      </c>
      <c r="Y14250" t="s">
        <v>83</v>
      </c>
      <c r="Z14250" t="s">
        <v>72</v>
      </c>
      <c r="AA14250" t="s">
        <v>73</v>
      </c>
      <c r="AB14250" t="s">
        <v>84</v>
      </c>
      <c r="AC14250" t="s">
        <v>85</v>
      </c>
      <c r="AD14250" t="s">
        <v>50</v>
      </c>
      <c r="AE14250" t="s">
        <v>45</v>
      </c>
      <c r="AF14250" t="s">
        <v>86</v>
      </c>
      <c r="AG14250" t="s">
        <v>70</v>
      </c>
      <c r="AH14250" t="s">
        <v>59</v>
      </c>
      <c r="AI14250" t="s">
        <v>60</v>
      </c>
      <c r="AJ14250" t="s">
        <v>95</v>
      </c>
    </row>
    <row r="14251" spans="1:36">
      <c r="A14251" s="7">
        <v>12376</v>
      </c>
      <c r="B14251" t="s">
        <v>57</v>
      </c>
      <c r="C14251" t="s">
        <v>61</v>
      </c>
      <c r="D14251" t="s">
        <v>62</v>
      </c>
      <c r="E14251" t="s">
        <v>149</v>
      </c>
      <c r="F14251">
        <v>1</v>
      </c>
      <c r="G14251" t="s">
        <v>61</v>
      </c>
      <c r="H14251" t="s">
        <v>64</v>
      </c>
      <c r="I14251">
        <v>43500000</v>
      </c>
      <c r="J14251" s="1">
        <v>0.97969685057471267</v>
      </c>
      <c r="K14251">
        <v>773</v>
      </c>
      <c r="L14251" t="s">
        <v>80</v>
      </c>
      <c r="M14251" t="s">
        <v>37</v>
      </c>
      <c r="N14251">
        <v>60</v>
      </c>
      <c r="O14251" t="s">
        <v>90</v>
      </c>
      <c r="P14251" s="2">
        <v>26.591780821917808</v>
      </c>
      <c r="Q14251">
        <v>0</v>
      </c>
      <c r="R14251">
        <v>5000000</v>
      </c>
      <c r="S14251">
        <v>72</v>
      </c>
      <c r="T14251">
        <v>3466813</v>
      </c>
      <c r="U14251" t="s">
        <v>67</v>
      </c>
      <c r="V14251" t="s">
        <v>68</v>
      </c>
      <c r="W14251" t="s">
        <v>69</v>
      </c>
      <c r="X14251" t="s">
        <v>70</v>
      </c>
      <c r="Y14251" t="s">
        <v>83</v>
      </c>
      <c r="Z14251" t="s">
        <v>55</v>
      </c>
      <c r="AA14251" t="s">
        <v>91</v>
      </c>
      <c r="AB14251" t="s">
        <v>106</v>
      </c>
      <c r="AC14251" t="s">
        <v>107</v>
      </c>
      <c r="AD14251" t="s">
        <v>50</v>
      </c>
      <c r="AE14251" t="s">
        <v>45</v>
      </c>
      <c r="AF14251" t="s">
        <v>108</v>
      </c>
      <c r="AG14251" t="s">
        <v>71</v>
      </c>
      <c r="AH14251" t="s">
        <v>59</v>
      </c>
      <c r="AI14251" t="s">
        <v>60</v>
      </c>
      <c r="AJ14251" t="s">
        <v>95</v>
      </c>
    </row>
    <row r="14252" spans="1:36">
      <c r="A14252" s="6">
        <v>12377</v>
      </c>
      <c r="B14252" t="s">
        <v>57</v>
      </c>
      <c r="C14252" t="s">
        <v>61</v>
      </c>
      <c r="D14252" t="s">
        <v>62</v>
      </c>
      <c r="E14252" t="s">
        <v>149</v>
      </c>
      <c r="F14252">
        <v>1</v>
      </c>
      <c r="G14252" t="s">
        <v>61</v>
      </c>
      <c r="H14252" t="s">
        <v>64</v>
      </c>
      <c r="I14252">
        <v>29000000</v>
      </c>
      <c r="J14252" s="1">
        <v>6.4645068965517236E-2</v>
      </c>
      <c r="K14252">
        <v>741</v>
      </c>
      <c r="L14252" t="s">
        <v>65</v>
      </c>
      <c r="M14252" t="s">
        <v>37</v>
      </c>
      <c r="N14252">
        <v>2</v>
      </c>
      <c r="O14252" t="s">
        <v>90</v>
      </c>
      <c r="P14252" s="2">
        <v>29.583561643835615</v>
      </c>
      <c r="Q14252">
        <v>0</v>
      </c>
      <c r="R14252">
        <v>2700000</v>
      </c>
      <c r="S14252">
        <v>10</v>
      </c>
      <c r="T14252">
        <v>3334975</v>
      </c>
      <c r="U14252" t="s">
        <v>105</v>
      </c>
      <c r="V14252" t="s">
        <v>68</v>
      </c>
      <c r="W14252" t="s">
        <v>69</v>
      </c>
      <c r="X14252" t="s">
        <v>70</v>
      </c>
      <c r="Y14252" t="s">
        <v>71</v>
      </c>
      <c r="Z14252" t="s">
        <v>41</v>
      </c>
      <c r="AA14252" t="s">
        <v>42</v>
      </c>
      <c r="AB14252" t="s">
        <v>106</v>
      </c>
      <c r="AC14252" t="s">
        <v>107</v>
      </c>
      <c r="AD14252" t="s">
        <v>50</v>
      </c>
      <c r="AE14252" t="s">
        <v>45</v>
      </c>
      <c r="AF14252" t="s">
        <v>131</v>
      </c>
      <c r="AG14252" t="s">
        <v>132</v>
      </c>
      <c r="AH14252" t="s">
        <v>53</v>
      </c>
      <c r="AI14252" t="s">
        <v>54</v>
      </c>
      <c r="AJ14252" t="s">
        <v>95</v>
      </c>
    </row>
    <row r="14253" spans="1:36">
      <c r="A14253" s="7">
        <v>12379</v>
      </c>
      <c r="B14253" t="s">
        <v>57</v>
      </c>
      <c r="C14253" t="s">
        <v>61</v>
      </c>
      <c r="D14253" t="s">
        <v>62</v>
      </c>
      <c r="E14253" t="s">
        <v>246</v>
      </c>
      <c r="F14253">
        <v>1</v>
      </c>
      <c r="G14253" t="s">
        <v>61</v>
      </c>
      <c r="H14253" t="s">
        <v>64</v>
      </c>
      <c r="I14253">
        <v>130000000</v>
      </c>
      <c r="J14253" s="1">
        <v>1.032161123076923</v>
      </c>
      <c r="K14253">
        <v>607</v>
      </c>
      <c r="L14253" t="s">
        <v>80</v>
      </c>
      <c r="M14253" t="s">
        <v>37</v>
      </c>
      <c r="N14253">
        <v>180</v>
      </c>
      <c r="O14253" t="s">
        <v>66</v>
      </c>
      <c r="P14253" s="2">
        <v>43.641095890410959</v>
      </c>
      <c r="Q14253">
        <v>0</v>
      </c>
      <c r="R14253">
        <v>15850000</v>
      </c>
      <c r="S14253">
        <v>72</v>
      </c>
      <c r="T14253">
        <v>4180946</v>
      </c>
      <c r="U14253" t="s">
        <v>105</v>
      </c>
      <c r="V14253" t="s">
        <v>68</v>
      </c>
      <c r="W14253" t="s">
        <v>121</v>
      </c>
      <c r="X14253" t="s">
        <v>71</v>
      </c>
      <c r="Y14253" t="s">
        <v>71</v>
      </c>
      <c r="Z14253" t="s">
        <v>103</v>
      </c>
      <c r="AA14253" t="s">
        <v>104</v>
      </c>
      <c r="AB14253" t="s">
        <v>74</v>
      </c>
      <c r="AC14253" t="s">
        <v>75</v>
      </c>
      <c r="AD14253" t="s">
        <v>50</v>
      </c>
      <c r="AE14253" t="s">
        <v>45</v>
      </c>
      <c r="AF14253" t="s">
        <v>78</v>
      </c>
      <c r="AG14253" t="s">
        <v>79</v>
      </c>
      <c r="AH14253" t="s">
        <v>59</v>
      </c>
      <c r="AI14253" t="s">
        <v>60</v>
      </c>
      <c r="AJ14253" t="s">
        <v>95</v>
      </c>
    </row>
    <row r="14254" spans="1:36">
      <c r="A14254" s="6">
        <v>12381</v>
      </c>
      <c r="B14254" t="s">
        <v>134</v>
      </c>
      <c r="C14254" t="s">
        <v>135</v>
      </c>
      <c r="D14254" t="s">
        <v>126</v>
      </c>
      <c r="E14254" t="s">
        <v>166</v>
      </c>
      <c r="F14254">
        <v>2</v>
      </c>
      <c r="G14254" t="s">
        <v>89</v>
      </c>
      <c r="H14254" t="s">
        <v>64</v>
      </c>
      <c r="I14254">
        <v>86990000</v>
      </c>
      <c r="J14254" s="1">
        <v>2.9484009656282333E-2</v>
      </c>
      <c r="K14254">
        <v>672</v>
      </c>
      <c r="L14254" t="s">
        <v>65</v>
      </c>
      <c r="M14254" t="s">
        <v>98</v>
      </c>
      <c r="N14254">
        <v>12</v>
      </c>
      <c r="O14254" t="s">
        <v>100</v>
      </c>
      <c r="P14254" s="2">
        <v>29.778082191780822</v>
      </c>
      <c r="Q14254">
        <v>1</v>
      </c>
      <c r="R14254">
        <v>15000000</v>
      </c>
      <c r="S14254">
        <v>10</v>
      </c>
      <c r="T14254">
        <v>2856674</v>
      </c>
      <c r="U14254" t="s">
        <v>67</v>
      </c>
      <c r="V14254" t="s">
        <v>68</v>
      </c>
      <c r="W14254" t="s">
        <v>121</v>
      </c>
      <c r="X14254" t="s">
        <v>71</v>
      </c>
      <c r="Y14254" t="s">
        <v>71</v>
      </c>
      <c r="Z14254" t="s">
        <v>41</v>
      </c>
      <c r="AA14254" t="s">
        <v>42</v>
      </c>
      <c r="AB14254" t="s">
        <v>106</v>
      </c>
      <c r="AC14254" t="s">
        <v>107</v>
      </c>
      <c r="AD14254" t="s">
        <v>76</v>
      </c>
      <c r="AE14254" t="s">
        <v>77</v>
      </c>
      <c r="AF14254" t="s">
        <v>86</v>
      </c>
      <c r="AG14254" t="s">
        <v>70</v>
      </c>
      <c r="AH14254" t="s">
        <v>53</v>
      </c>
      <c r="AI14254" t="s">
        <v>54</v>
      </c>
      <c r="AJ14254" t="s">
        <v>95</v>
      </c>
    </row>
    <row r="14255" spans="1:36">
      <c r="A14255" s="7">
        <v>12384</v>
      </c>
      <c r="B14255" t="s">
        <v>57</v>
      </c>
      <c r="C14255" t="s">
        <v>61</v>
      </c>
      <c r="D14255" t="s">
        <v>62</v>
      </c>
      <c r="E14255" t="s">
        <v>63</v>
      </c>
      <c r="F14255">
        <v>1</v>
      </c>
      <c r="G14255" t="s">
        <v>61</v>
      </c>
      <c r="H14255" t="s">
        <v>64</v>
      </c>
      <c r="I14255">
        <v>30000000</v>
      </c>
      <c r="J14255" s="1">
        <v>0.1</v>
      </c>
      <c r="K14255">
        <v>281</v>
      </c>
      <c r="L14255" t="s">
        <v>80</v>
      </c>
      <c r="M14255" t="s">
        <v>37</v>
      </c>
      <c r="N14255">
        <v>60</v>
      </c>
      <c r="O14255" t="s">
        <v>90</v>
      </c>
      <c r="P14255" s="2">
        <v>55.389041095890413</v>
      </c>
      <c r="Q14255">
        <v>0</v>
      </c>
      <c r="R14255">
        <v>3934000</v>
      </c>
      <c r="S14255">
        <v>12</v>
      </c>
      <c r="T14255">
        <v>0</v>
      </c>
      <c r="U14255" t="s">
        <v>67</v>
      </c>
      <c r="V14255" t="s">
        <v>68</v>
      </c>
      <c r="W14255" t="s">
        <v>38</v>
      </c>
      <c r="X14255" t="s">
        <v>39</v>
      </c>
      <c r="Y14255" t="s">
        <v>40</v>
      </c>
      <c r="Z14255" t="s">
        <v>55</v>
      </c>
      <c r="AA14255" t="s">
        <v>91</v>
      </c>
      <c r="AB14255" t="s">
        <v>74</v>
      </c>
      <c r="AC14255" t="s">
        <v>75</v>
      </c>
      <c r="AD14255" t="s">
        <v>50</v>
      </c>
      <c r="AE14255" t="s">
        <v>45</v>
      </c>
      <c r="AF14255" t="s">
        <v>108</v>
      </c>
      <c r="AG14255" t="s">
        <v>71</v>
      </c>
      <c r="AH14255" t="s">
        <v>53</v>
      </c>
      <c r="AI14255" t="s">
        <v>54</v>
      </c>
      <c r="AJ14255" t="s">
        <v>49</v>
      </c>
    </row>
    <row r="14256" spans="1:36">
      <c r="A14256" s="6">
        <v>12390</v>
      </c>
      <c r="B14256" t="s">
        <v>36</v>
      </c>
      <c r="C14256" t="s">
        <v>36</v>
      </c>
      <c r="D14256" t="s">
        <v>36</v>
      </c>
      <c r="E14256" t="s">
        <v>36</v>
      </c>
      <c r="F14256" t="s">
        <v>36</v>
      </c>
      <c r="G14256" t="s">
        <v>36</v>
      </c>
      <c r="H14256" t="s">
        <v>36</v>
      </c>
      <c r="I14256">
        <v>0</v>
      </c>
      <c r="J14256" s="1">
        <v>0</v>
      </c>
      <c r="K14256">
        <v>0</v>
      </c>
      <c r="L14256" t="s">
        <v>37</v>
      </c>
      <c r="M14256" t="s">
        <v>37</v>
      </c>
      <c r="N14256">
        <v>0</v>
      </c>
      <c r="O14256" t="s">
        <v>36</v>
      </c>
      <c r="P14256" s="2">
        <v>0</v>
      </c>
      <c r="Q14256">
        <v>0</v>
      </c>
      <c r="R14256">
        <v>0</v>
      </c>
      <c r="S14256">
        <v>12</v>
      </c>
      <c r="T14256">
        <v>0</v>
      </c>
      <c r="U14256" t="s">
        <v>36</v>
      </c>
      <c r="V14256" t="s">
        <v>36</v>
      </c>
      <c r="W14256" t="s">
        <v>38</v>
      </c>
      <c r="X14256" t="s">
        <v>39</v>
      </c>
      <c r="Y14256" t="s">
        <v>40</v>
      </c>
      <c r="Z14256" t="s">
        <v>41</v>
      </c>
      <c r="AA14256" t="s">
        <v>42</v>
      </c>
      <c r="AB14256" t="s">
        <v>43</v>
      </c>
      <c r="AC14256" t="s">
        <v>44</v>
      </c>
      <c r="AD14256" t="s">
        <v>50</v>
      </c>
      <c r="AE14256" t="s">
        <v>45</v>
      </c>
      <c r="AF14256" t="s">
        <v>46</v>
      </c>
      <c r="AG14256" t="s">
        <v>39</v>
      </c>
      <c r="AH14256" t="s">
        <v>53</v>
      </c>
      <c r="AI14256" t="s">
        <v>54</v>
      </c>
      <c r="AJ14256" t="s">
        <v>49</v>
      </c>
    </row>
    <row r="14257" spans="1:36">
      <c r="A14257" s="7">
        <v>12389</v>
      </c>
      <c r="B14257" t="s">
        <v>57</v>
      </c>
      <c r="C14257" t="s">
        <v>61</v>
      </c>
      <c r="D14257" t="s">
        <v>62</v>
      </c>
      <c r="E14257" t="s">
        <v>36</v>
      </c>
      <c r="F14257">
        <v>1</v>
      </c>
      <c r="G14257" t="s">
        <v>61</v>
      </c>
      <c r="H14257" t="s">
        <v>64</v>
      </c>
      <c r="I14257">
        <v>0</v>
      </c>
      <c r="J14257" s="1">
        <v>0</v>
      </c>
      <c r="K14257">
        <v>0</v>
      </c>
      <c r="L14257" t="s">
        <v>65</v>
      </c>
      <c r="M14257" t="s">
        <v>37</v>
      </c>
      <c r="N14257">
        <v>50</v>
      </c>
      <c r="O14257" t="s">
        <v>100</v>
      </c>
      <c r="P14257" s="2">
        <v>44.487671232876714</v>
      </c>
      <c r="Q14257">
        <v>0</v>
      </c>
      <c r="R14257">
        <v>2900000</v>
      </c>
      <c r="S14257">
        <v>10</v>
      </c>
      <c r="T14257">
        <v>0</v>
      </c>
      <c r="U14257" t="s">
        <v>36</v>
      </c>
      <c r="V14257" t="s">
        <v>36</v>
      </c>
      <c r="W14257" t="s">
        <v>38</v>
      </c>
      <c r="X14257" t="s">
        <v>39</v>
      </c>
      <c r="Y14257" t="s">
        <v>40</v>
      </c>
      <c r="Z14257" t="s">
        <v>55</v>
      </c>
      <c r="AA14257" t="s">
        <v>91</v>
      </c>
      <c r="AB14257" t="s">
        <v>74</v>
      </c>
      <c r="AC14257" t="s">
        <v>75</v>
      </c>
      <c r="AD14257" t="s">
        <v>50</v>
      </c>
      <c r="AE14257" t="s">
        <v>45</v>
      </c>
      <c r="AF14257" t="s">
        <v>131</v>
      </c>
      <c r="AG14257" t="s">
        <v>132</v>
      </c>
      <c r="AH14257" t="s">
        <v>53</v>
      </c>
      <c r="AI14257" t="s">
        <v>54</v>
      </c>
      <c r="AJ14257" t="s">
        <v>49</v>
      </c>
    </row>
    <row r="14258" spans="1:36">
      <c r="A14258" s="6">
        <v>12391</v>
      </c>
      <c r="B14258" t="s">
        <v>36</v>
      </c>
      <c r="C14258" t="s">
        <v>36</v>
      </c>
      <c r="D14258" t="s">
        <v>36</v>
      </c>
      <c r="E14258" t="s">
        <v>36</v>
      </c>
      <c r="F14258" t="s">
        <v>36</v>
      </c>
      <c r="G14258" t="s">
        <v>36</v>
      </c>
      <c r="H14258" t="s">
        <v>36</v>
      </c>
      <c r="I14258">
        <v>0</v>
      </c>
      <c r="J14258" s="1">
        <v>0</v>
      </c>
      <c r="K14258">
        <v>0</v>
      </c>
      <c r="L14258" t="s">
        <v>37</v>
      </c>
      <c r="M14258" t="s">
        <v>37</v>
      </c>
      <c r="N14258">
        <v>0</v>
      </c>
      <c r="O14258" t="s">
        <v>36</v>
      </c>
      <c r="P14258" s="2">
        <v>0</v>
      </c>
      <c r="Q14258">
        <v>0</v>
      </c>
      <c r="R14258">
        <v>0</v>
      </c>
      <c r="S14258">
        <v>12</v>
      </c>
      <c r="T14258">
        <v>0</v>
      </c>
      <c r="U14258" t="s">
        <v>36</v>
      </c>
      <c r="V14258" t="s">
        <v>36</v>
      </c>
      <c r="W14258" t="s">
        <v>38</v>
      </c>
      <c r="X14258" t="s">
        <v>39</v>
      </c>
      <c r="Y14258" t="s">
        <v>40</v>
      </c>
      <c r="Z14258" t="s">
        <v>41</v>
      </c>
      <c r="AA14258" t="s">
        <v>42</v>
      </c>
      <c r="AB14258" t="s">
        <v>43</v>
      </c>
      <c r="AC14258" t="s">
        <v>44</v>
      </c>
      <c r="AD14258" t="s">
        <v>50</v>
      </c>
      <c r="AE14258" t="s">
        <v>45</v>
      </c>
      <c r="AF14258" t="s">
        <v>46</v>
      </c>
      <c r="AG14258" t="s">
        <v>39</v>
      </c>
      <c r="AH14258" t="s">
        <v>53</v>
      </c>
      <c r="AI14258" t="s">
        <v>54</v>
      </c>
      <c r="AJ14258" t="s">
        <v>49</v>
      </c>
    </row>
    <row r="14259" spans="1:36">
      <c r="A14259" s="7">
        <v>12392</v>
      </c>
      <c r="B14259" t="s">
        <v>57</v>
      </c>
      <c r="C14259" t="s">
        <v>61</v>
      </c>
      <c r="D14259" t="s">
        <v>62</v>
      </c>
      <c r="E14259" t="s">
        <v>149</v>
      </c>
      <c r="F14259">
        <v>1</v>
      </c>
      <c r="G14259" t="s">
        <v>61</v>
      </c>
      <c r="H14259" t="s">
        <v>64</v>
      </c>
      <c r="I14259">
        <v>33300000</v>
      </c>
      <c r="J14259" s="1">
        <v>0.91891891891891897</v>
      </c>
      <c r="K14259">
        <v>851</v>
      </c>
      <c r="L14259" t="s">
        <v>80</v>
      </c>
      <c r="M14259" t="s">
        <v>37</v>
      </c>
      <c r="N14259">
        <v>144</v>
      </c>
      <c r="O14259" t="s">
        <v>90</v>
      </c>
      <c r="P14259" s="2">
        <v>49.035616438356165</v>
      </c>
      <c r="Q14259">
        <v>1</v>
      </c>
      <c r="R14259">
        <v>4113000</v>
      </c>
      <c r="S14259">
        <v>72</v>
      </c>
      <c r="T14259">
        <v>0</v>
      </c>
      <c r="U14259" t="s">
        <v>125</v>
      </c>
      <c r="V14259" t="s">
        <v>68</v>
      </c>
      <c r="W14259" t="s">
        <v>82</v>
      </c>
      <c r="X14259" t="s">
        <v>79</v>
      </c>
      <c r="Y14259" t="s">
        <v>83</v>
      </c>
      <c r="Z14259" t="s">
        <v>103</v>
      </c>
      <c r="AA14259" t="s">
        <v>104</v>
      </c>
      <c r="AB14259" t="s">
        <v>74</v>
      </c>
      <c r="AC14259" t="s">
        <v>75</v>
      </c>
      <c r="AD14259" t="s">
        <v>76</v>
      </c>
      <c r="AE14259" t="s">
        <v>77</v>
      </c>
      <c r="AF14259" t="s">
        <v>108</v>
      </c>
      <c r="AG14259" t="s">
        <v>71</v>
      </c>
      <c r="AH14259" t="s">
        <v>59</v>
      </c>
      <c r="AI14259" t="s">
        <v>60</v>
      </c>
      <c r="AJ14259" t="s">
        <v>49</v>
      </c>
    </row>
    <row r="14260" spans="1:36">
      <c r="A14260" s="6">
        <v>12393</v>
      </c>
      <c r="B14260" t="s">
        <v>57</v>
      </c>
      <c r="C14260" t="s">
        <v>61</v>
      </c>
      <c r="D14260" t="s">
        <v>62</v>
      </c>
      <c r="E14260" t="s">
        <v>153</v>
      </c>
      <c r="F14260">
        <v>1</v>
      </c>
      <c r="G14260" t="s">
        <v>61</v>
      </c>
      <c r="H14260" t="s">
        <v>64</v>
      </c>
      <c r="I14260">
        <v>60000000</v>
      </c>
      <c r="J14260" s="1">
        <v>0.60778021666666671</v>
      </c>
      <c r="K14260">
        <v>567</v>
      </c>
      <c r="L14260" t="s">
        <v>80</v>
      </c>
      <c r="M14260" t="s">
        <v>37</v>
      </c>
      <c r="N14260">
        <v>60</v>
      </c>
      <c r="O14260" t="s">
        <v>90</v>
      </c>
      <c r="P14260" s="2">
        <v>26.260273972602739</v>
      </c>
      <c r="Q14260">
        <v>0</v>
      </c>
      <c r="R14260">
        <v>3403840</v>
      </c>
      <c r="S14260">
        <v>60</v>
      </c>
      <c r="T14260">
        <v>3466813</v>
      </c>
      <c r="U14260" t="s">
        <v>67</v>
      </c>
      <c r="V14260" t="s">
        <v>68</v>
      </c>
      <c r="W14260" t="s">
        <v>139</v>
      </c>
      <c r="X14260" t="s">
        <v>132</v>
      </c>
      <c r="Y14260" t="s">
        <v>71</v>
      </c>
      <c r="Z14260" t="s">
        <v>55</v>
      </c>
      <c r="AA14260" t="s">
        <v>91</v>
      </c>
      <c r="AB14260" t="s">
        <v>106</v>
      </c>
      <c r="AC14260" t="s">
        <v>107</v>
      </c>
      <c r="AD14260" t="s">
        <v>50</v>
      </c>
      <c r="AE14260" t="s">
        <v>45</v>
      </c>
      <c r="AF14260" t="s">
        <v>108</v>
      </c>
      <c r="AG14260" t="s">
        <v>71</v>
      </c>
      <c r="AH14260" t="s">
        <v>59</v>
      </c>
      <c r="AI14260" t="s">
        <v>60</v>
      </c>
      <c r="AJ14260" t="s">
        <v>95</v>
      </c>
    </row>
    <row r="14261" spans="1:36">
      <c r="A14261" s="7">
        <v>12405</v>
      </c>
      <c r="B14261" t="s">
        <v>57</v>
      </c>
      <c r="C14261" t="s">
        <v>89</v>
      </c>
      <c r="D14261" t="s">
        <v>62</v>
      </c>
      <c r="E14261" t="s">
        <v>153</v>
      </c>
      <c r="F14261">
        <v>2</v>
      </c>
      <c r="G14261" t="s">
        <v>89</v>
      </c>
      <c r="H14261" t="s">
        <v>122</v>
      </c>
      <c r="I14261">
        <v>27900000</v>
      </c>
      <c r="J14261" s="1">
        <v>1.0950159856630823</v>
      </c>
      <c r="K14261">
        <v>727</v>
      </c>
      <c r="L14261" t="s">
        <v>65</v>
      </c>
      <c r="M14261" t="s">
        <v>37</v>
      </c>
      <c r="N14261">
        <v>72</v>
      </c>
      <c r="O14261" t="s">
        <v>90</v>
      </c>
      <c r="P14261" s="2">
        <v>29.158904109589042</v>
      </c>
      <c r="Q14261">
        <v>0</v>
      </c>
      <c r="R14261">
        <v>10000000</v>
      </c>
      <c r="S14261">
        <v>72</v>
      </c>
      <c r="T14261">
        <v>4180946</v>
      </c>
      <c r="U14261" t="s">
        <v>105</v>
      </c>
      <c r="V14261" t="s">
        <v>68</v>
      </c>
      <c r="W14261" t="s">
        <v>69</v>
      </c>
      <c r="X14261" t="s">
        <v>70</v>
      </c>
      <c r="Y14261" t="s">
        <v>71</v>
      </c>
      <c r="Z14261" t="s">
        <v>72</v>
      </c>
      <c r="AA14261" t="s">
        <v>73</v>
      </c>
      <c r="AB14261" t="s">
        <v>106</v>
      </c>
      <c r="AC14261" t="s">
        <v>107</v>
      </c>
      <c r="AD14261" t="s">
        <v>50</v>
      </c>
      <c r="AE14261" t="s">
        <v>45</v>
      </c>
      <c r="AF14261" t="s">
        <v>86</v>
      </c>
      <c r="AG14261" t="s">
        <v>70</v>
      </c>
      <c r="AH14261" t="s">
        <v>59</v>
      </c>
      <c r="AI14261" t="s">
        <v>60</v>
      </c>
      <c r="AJ14261" t="s">
        <v>95</v>
      </c>
    </row>
    <row r="14262" spans="1:36">
      <c r="A14262" s="6">
        <v>12407</v>
      </c>
      <c r="B14262" t="s">
        <v>57</v>
      </c>
      <c r="C14262" t="s">
        <v>61</v>
      </c>
      <c r="D14262" t="s">
        <v>62</v>
      </c>
      <c r="E14262" t="s">
        <v>153</v>
      </c>
      <c r="F14262">
        <v>1</v>
      </c>
      <c r="G14262" t="s">
        <v>61</v>
      </c>
      <c r="H14262" t="s">
        <v>64</v>
      </c>
      <c r="I14262">
        <v>60000000</v>
      </c>
      <c r="J14262" s="1">
        <v>5.7960100000000001E-2</v>
      </c>
      <c r="K14262">
        <v>567</v>
      </c>
      <c r="L14262" t="s">
        <v>80</v>
      </c>
      <c r="M14262" t="s">
        <v>37</v>
      </c>
      <c r="N14262">
        <v>60</v>
      </c>
      <c r="O14262" t="s">
        <v>90</v>
      </c>
      <c r="P14262" s="2">
        <v>26.260273972602739</v>
      </c>
      <c r="Q14262">
        <v>0</v>
      </c>
      <c r="R14262">
        <v>3403840</v>
      </c>
      <c r="S14262">
        <v>10</v>
      </c>
      <c r="T14262">
        <v>3466813</v>
      </c>
      <c r="U14262" t="s">
        <v>67</v>
      </c>
      <c r="V14262" t="s">
        <v>68</v>
      </c>
      <c r="W14262" t="s">
        <v>139</v>
      </c>
      <c r="X14262" t="s">
        <v>132</v>
      </c>
      <c r="Y14262" t="s">
        <v>71</v>
      </c>
      <c r="Z14262" t="s">
        <v>55</v>
      </c>
      <c r="AA14262" t="s">
        <v>91</v>
      </c>
      <c r="AB14262" t="s">
        <v>106</v>
      </c>
      <c r="AC14262" t="s">
        <v>107</v>
      </c>
      <c r="AD14262" t="s">
        <v>50</v>
      </c>
      <c r="AE14262" t="s">
        <v>45</v>
      </c>
      <c r="AF14262" t="s">
        <v>108</v>
      </c>
      <c r="AG14262" t="s">
        <v>71</v>
      </c>
      <c r="AH14262" t="s">
        <v>53</v>
      </c>
      <c r="AI14262" t="s">
        <v>54</v>
      </c>
      <c r="AJ14262" t="s">
        <v>95</v>
      </c>
    </row>
    <row r="14263" spans="1:36">
      <c r="A14263" s="7">
        <v>12410</v>
      </c>
      <c r="B14263" t="s">
        <v>114</v>
      </c>
      <c r="C14263" t="s">
        <v>36</v>
      </c>
      <c r="D14263" t="s">
        <v>36</v>
      </c>
      <c r="E14263" t="s">
        <v>36</v>
      </c>
      <c r="F14263" t="s">
        <v>36</v>
      </c>
      <c r="G14263" t="s">
        <v>36</v>
      </c>
      <c r="H14263" t="s">
        <v>36</v>
      </c>
      <c r="I14263">
        <v>0</v>
      </c>
      <c r="J14263" s="1">
        <v>0</v>
      </c>
      <c r="K14263">
        <v>0</v>
      </c>
      <c r="L14263" t="s">
        <v>37</v>
      </c>
      <c r="M14263" t="s">
        <v>37</v>
      </c>
      <c r="N14263">
        <v>0</v>
      </c>
      <c r="O14263" t="s">
        <v>36</v>
      </c>
      <c r="P14263" s="2">
        <v>0</v>
      </c>
      <c r="Q14263">
        <v>0</v>
      </c>
      <c r="R14263">
        <v>0</v>
      </c>
      <c r="S14263">
        <v>72</v>
      </c>
      <c r="T14263">
        <v>0</v>
      </c>
      <c r="U14263" t="s">
        <v>36</v>
      </c>
      <c r="V14263" t="s">
        <v>36</v>
      </c>
      <c r="W14263" t="s">
        <v>38</v>
      </c>
      <c r="X14263" t="s">
        <v>39</v>
      </c>
      <c r="Y14263" t="s">
        <v>40</v>
      </c>
      <c r="Z14263" t="s">
        <v>41</v>
      </c>
      <c r="AA14263" t="s">
        <v>42</v>
      </c>
      <c r="AB14263" t="s">
        <v>43</v>
      </c>
      <c r="AC14263" t="s">
        <v>44</v>
      </c>
      <c r="AD14263" t="s">
        <v>50</v>
      </c>
      <c r="AE14263" t="s">
        <v>45</v>
      </c>
      <c r="AF14263" t="s">
        <v>46</v>
      </c>
      <c r="AG14263" t="s">
        <v>39</v>
      </c>
      <c r="AH14263" t="s">
        <v>59</v>
      </c>
      <c r="AI14263" t="s">
        <v>60</v>
      </c>
      <c r="AJ14263" t="s">
        <v>49</v>
      </c>
    </row>
    <row r="14264" spans="1:36">
      <c r="A14264" s="6">
        <v>12411</v>
      </c>
      <c r="B14264" t="s">
        <v>57</v>
      </c>
      <c r="C14264" t="s">
        <v>89</v>
      </c>
      <c r="D14264" t="s">
        <v>109</v>
      </c>
      <c r="E14264" t="s">
        <v>63</v>
      </c>
      <c r="F14264">
        <v>2</v>
      </c>
      <c r="G14264" t="s">
        <v>89</v>
      </c>
      <c r="H14264" t="s">
        <v>122</v>
      </c>
      <c r="I14264">
        <v>94990000</v>
      </c>
      <c r="J14264" s="1">
        <v>0.94736288030318982</v>
      </c>
      <c r="K14264">
        <v>805</v>
      </c>
      <c r="L14264" t="s">
        <v>80</v>
      </c>
      <c r="M14264" t="s">
        <v>98</v>
      </c>
      <c r="N14264">
        <v>72</v>
      </c>
      <c r="O14264" t="s">
        <v>66</v>
      </c>
      <c r="P14264" s="2">
        <v>62.11780821917808</v>
      </c>
      <c r="Q14264">
        <v>0</v>
      </c>
      <c r="R14264">
        <v>11000000</v>
      </c>
      <c r="S14264">
        <v>48</v>
      </c>
      <c r="T14264">
        <v>0</v>
      </c>
      <c r="U14264" t="s">
        <v>67</v>
      </c>
      <c r="V14264" t="s">
        <v>68</v>
      </c>
      <c r="W14264" t="s">
        <v>82</v>
      </c>
      <c r="X14264" t="s">
        <v>79</v>
      </c>
      <c r="Y14264" t="s">
        <v>83</v>
      </c>
      <c r="Z14264" t="s">
        <v>72</v>
      </c>
      <c r="AA14264" t="s">
        <v>73</v>
      </c>
      <c r="AB14264" t="s">
        <v>84</v>
      </c>
      <c r="AC14264" t="s">
        <v>85</v>
      </c>
      <c r="AD14264" t="s">
        <v>50</v>
      </c>
      <c r="AE14264" t="s">
        <v>45</v>
      </c>
      <c r="AF14264" t="s">
        <v>86</v>
      </c>
      <c r="AG14264" t="s">
        <v>70</v>
      </c>
      <c r="AH14264" t="s">
        <v>55</v>
      </c>
      <c r="AI14264" t="s">
        <v>56</v>
      </c>
      <c r="AJ14264" t="s">
        <v>49</v>
      </c>
    </row>
    <row r="14265" spans="1:36">
      <c r="A14265" s="7">
        <v>12413</v>
      </c>
      <c r="B14265" t="s">
        <v>57</v>
      </c>
      <c r="C14265" t="s">
        <v>61</v>
      </c>
      <c r="D14265" t="s">
        <v>126</v>
      </c>
      <c r="E14265" t="s">
        <v>63</v>
      </c>
      <c r="F14265">
        <v>1</v>
      </c>
      <c r="G14265" t="s">
        <v>61</v>
      </c>
      <c r="H14265" t="s">
        <v>64</v>
      </c>
      <c r="I14265">
        <v>16000000</v>
      </c>
      <c r="J14265" s="1">
        <v>0.16220675000000001</v>
      </c>
      <c r="K14265">
        <v>636</v>
      </c>
      <c r="L14265" t="s">
        <v>80</v>
      </c>
      <c r="M14265" t="s">
        <v>37</v>
      </c>
      <c r="N14265">
        <v>230</v>
      </c>
      <c r="O14265" t="s">
        <v>90</v>
      </c>
      <c r="P14265" s="2">
        <v>61.147945205479452</v>
      </c>
      <c r="Q14265">
        <v>0</v>
      </c>
      <c r="R14265">
        <v>2408000</v>
      </c>
      <c r="S14265">
        <v>10</v>
      </c>
      <c r="T14265">
        <v>2144000</v>
      </c>
      <c r="U14265" t="s">
        <v>105</v>
      </c>
      <c r="V14265" t="s">
        <v>68</v>
      </c>
      <c r="W14265" t="s">
        <v>121</v>
      </c>
      <c r="X14265" t="s">
        <v>71</v>
      </c>
      <c r="Y14265" t="s">
        <v>71</v>
      </c>
      <c r="Z14265" t="s">
        <v>103</v>
      </c>
      <c r="AA14265" t="s">
        <v>104</v>
      </c>
      <c r="AB14265" t="s">
        <v>84</v>
      </c>
      <c r="AC14265" t="s">
        <v>85</v>
      </c>
      <c r="AD14265" t="s">
        <v>50</v>
      </c>
      <c r="AE14265" t="s">
        <v>45</v>
      </c>
      <c r="AF14265" t="s">
        <v>131</v>
      </c>
      <c r="AG14265" t="s">
        <v>132</v>
      </c>
      <c r="AH14265" t="s">
        <v>53</v>
      </c>
      <c r="AI14265" t="s">
        <v>54</v>
      </c>
      <c r="AJ14265" t="s">
        <v>95</v>
      </c>
    </row>
    <row r="14266" spans="1:36">
      <c r="A14266" s="6">
        <v>12414</v>
      </c>
      <c r="B14266" t="s">
        <v>57</v>
      </c>
      <c r="C14266" t="s">
        <v>89</v>
      </c>
      <c r="D14266" t="s">
        <v>126</v>
      </c>
      <c r="E14266" t="s">
        <v>112</v>
      </c>
      <c r="F14266">
        <v>2</v>
      </c>
      <c r="G14266" t="s">
        <v>89</v>
      </c>
      <c r="H14266" t="s">
        <v>64</v>
      </c>
      <c r="I14266">
        <v>47990000</v>
      </c>
      <c r="J14266" s="1">
        <v>2.1708886434673889</v>
      </c>
      <c r="K14266">
        <v>826</v>
      </c>
      <c r="L14266" t="s">
        <v>80</v>
      </c>
      <c r="M14266" t="s">
        <v>98</v>
      </c>
      <c r="N14266">
        <v>120</v>
      </c>
      <c r="O14266" t="s">
        <v>90</v>
      </c>
      <c r="P14266" s="2">
        <v>51.673972602739724</v>
      </c>
      <c r="Q14266">
        <v>0</v>
      </c>
      <c r="R14266">
        <v>10000000</v>
      </c>
      <c r="S14266">
        <v>61</v>
      </c>
      <c r="T14266">
        <v>4180946</v>
      </c>
      <c r="U14266" t="s">
        <v>67</v>
      </c>
      <c r="V14266" t="s">
        <v>125</v>
      </c>
      <c r="W14266" t="s">
        <v>82</v>
      </c>
      <c r="X14266" t="s">
        <v>79</v>
      </c>
      <c r="Y14266" t="s">
        <v>83</v>
      </c>
      <c r="Z14266" t="s">
        <v>103</v>
      </c>
      <c r="AA14266" t="s">
        <v>104</v>
      </c>
      <c r="AB14266" t="s">
        <v>74</v>
      </c>
      <c r="AC14266" t="s">
        <v>75</v>
      </c>
      <c r="AD14266" t="s">
        <v>50</v>
      </c>
      <c r="AE14266" t="s">
        <v>45</v>
      </c>
      <c r="AF14266" t="s">
        <v>86</v>
      </c>
      <c r="AG14266" t="s">
        <v>70</v>
      </c>
      <c r="AH14266" t="s">
        <v>59</v>
      </c>
      <c r="AI14266" t="s">
        <v>60</v>
      </c>
      <c r="AJ14266" t="s">
        <v>95</v>
      </c>
    </row>
    <row r="14267" spans="1:36">
      <c r="A14267" s="7">
        <v>12416</v>
      </c>
      <c r="B14267" t="s">
        <v>57</v>
      </c>
      <c r="C14267" t="s">
        <v>89</v>
      </c>
      <c r="D14267" t="s">
        <v>62</v>
      </c>
      <c r="E14267" t="s">
        <v>63</v>
      </c>
      <c r="F14267">
        <v>2</v>
      </c>
      <c r="G14267" t="s">
        <v>89</v>
      </c>
      <c r="H14267" t="s">
        <v>64</v>
      </c>
      <c r="I14267">
        <v>70990000</v>
      </c>
      <c r="J14267" s="1">
        <v>1.0469780955064094</v>
      </c>
      <c r="K14267">
        <v>788</v>
      </c>
      <c r="L14267" t="s">
        <v>65</v>
      </c>
      <c r="M14267" t="s">
        <v>37</v>
      </c>
      <c r="N14267">
        <v>84</v>
      </c>
      <c r="O14267" t="s">
        <v>100</v>
      </c>
      <c r="P14267" s="2">
        <v>39.62191780821918</v>
      </c>
      <c r="Q14267">
        <v>0</v>
      </c>
      <c r="R14267">
        <v>8000000</v>
      </c>
      <c r="S14267">
        <v>72</v>
      </c>
      <c r="T14267">
        <v>3334975</v>
      </c>
      <c r="U14267" t="s">
        <v>67</v>
      </c>
      <c r="V14267" t="s">
        <v>68</v>
      </c>
      <c r="W14267" t="s">
        <v>69</v>
      </c>
      <c r="X14267" t="s">
        <v>70</v>
      </c>
      <c r="Y14267" t="s">
        <v>83</v>
      </c>
      <c r="Z14267" t="s">
        <v>72</v>
      </c>
      <c r="AA14267" t="s">
        <v>73</v>
      </c>
      <c r="AB14267" t="s">
        <v>106</v>
      </c>
      <c r="AC14267" t="s">
        <v>107</v>
      </c>
      <c r="AD14267" t="s">
        <v>50</v>
      </c>
      <c r="AE14267" t="s">
        <v>45</v>
      </c>
      <c r="AF14267" t="s">
        <v>86</v>
      </c>
      <c r="AG14267" t="s">
        <v>70</v>
      </c>
      <c r="AH14267" t="s">
        <v>59</v>
      </c>
      <c r="AI14267" t="s">
        <v>60</v>
      </c>
      <c r="AJ14267" t="s">
        <v>95</v>
      </c>
    </row>
    <row r="14268" spans="1:36">
      <c r="A14268" s="6">
        <v>12417</v>
      </c>
      <c r="B14268" t="s">
        <v>57</v>
      </c>
      <c r="C14268" t="s">
        <v>89</v>
      </c>
      <c r="D14268" t="s">
        <v>62</v>
      </c>
      <c r="E14268" t="s">
        <v>149</v>
      </c>
      <c r="F14268">
        <v>2</v>
      </c>
      <c r="G14268" t="s">
        <v>89</v>
      </c>
      <c r="H14268" t="s">
        <v>64</v>
      </c>
      <c r="I14268">
        <v>48990000</v>
      </c>
      <c r="J14268" s="1">
        <v>1.1771983261890182</v>
      </c>
      <c r="K14268">
        <v>683</v>
      </c>
      <c r="L14268" t="s">
        <v>65</v>
      </c>
      <c r="M14268" t="s">
        <v>37</v>
      </c>
      <c r="N14268">
        <v>72</v>
      </c>
      <c r="O14268" t="s">
        <v>90</v>
      </c>
      <c r="P14268" s="2">
        <v>50.523287671232879</v>
      </c>
      <c r="Q14268">
        <v>0</v>
      </c>
      <c r="R14268">
        <v>5000000</v>
      </c>
      <c r="S14268">
        <v>72</v>
      </c>
      <c r="T14268">
        <v>4180946</v>
      </c>
      <c r="U14268" t="s">
        <v>67</v>
      </c>
      <c r="V14268" t="s">
        <v>68</v>
      </c>
      <c r="W14268" t="s">
        <v>121</v>
      </c>
      <c r="X14268" t="s">
        <v>71</v>
      </c>
      <c r="Y14268" t="s">
        <v>71</v>
      </c>
      <c r="Z14268" t="s">
        <v>72</v>
      </c>
      <c r="AA14268" t="s">
        <v>73</v>
      </c>
      <c r="AB14268" t="s">
        <v>74</v>
      </c>
      <c r="AC14268" t="s">
        <v>75</v>
      </c>
      <c r="AD14268" t="s">
        <v>50</v>
      </c>
      <c r="AE14268" t="s">
        <v>45</v>
      </c>
      <c r="AF14268" t="s">
        <v>108</v>
      </c>
      <c r="AG14268" t="s">
        <v>71</v>
      </c>
      <c r="AH14268" t="s">
        <v>59</v>
      </c>
      <c r="AI14268" t="s">
        <v>60</v>
      </c>
      <c r="AJ14268" t="s">
        <v>95</v>
      </c>
    </row>
    <row r="14269" spans="1:36">
      <c r="A14269" s="7">
        <v>12418</v>
      </c>
      <c r="B14269" t="s">
        <v>57</v>
      </c>
      <c r="C14269" t="s">
        <v>61</v>
      </c>
      <c r="D14269" t="s">
        <v>62</v>
      </c>
      <c r="E14269" t="s">
        <v>149</v>
      </c>
      <c r="F14269">
        <v>1</v>
      </c>
      <c r="G14269" t="s">
        <v>61</v>
      </c>
      <c r="H14269" t="s">
        <v>64</v>
      </c>
      <c r="I14269">
        <v>43500000</v>
      </c>
      <c r="J14269" s="1">
        <v>6.3563333333333333E-2</v>
      </c>
      <c r="K14269">
        <v>773</v>
      </c>
      <c r="L14269" t="s">
        <v>80</v>
      </c>
      <c r="M14269" t="s">
        <v>37</v>
      </c>
      <c r="N14269">
        <v>60</v>
      </c>
      <c r="O14269" t="s">
        <v>90</v>
      </c>
      <c r="P14269" s="2">
        <v>26.591780821917808</v>
      </c>
      <c r="Q14269">
        <v>0</v>
      </c>
      <c r="R14269">
        <v>5000000</v>
      </c>
      <c r="S14269">
        <v>10</v>
      </c>
      <c r="T14269">
        <v>3466813</v>
      </c>
      <c r="U14269" t="s">
        <v>67</v>
      </c>
      <c r="V14269" t="s">
        <v>68</v>
      </c>
      <c r="W14269" t="s">
        <v>69</v>
      </c>
      <c r="X14269" t="s">
        <v>70</v>
      </c>
      <c r="Y14269" t="s">
        <v>83</v>
      </c>
      <c r="Z14269" t="s">
        <v>55</v>
      </c>
      <c r="AA14269" t="s">
        <v>91</v>
      </c>
      <c r="AB14269" t="s">
        <v>106</v>
      </c>
      <c r="AC14269" t="s">
        <v>107</v>
      </c>
      <c r="AD14269" t="s">
        <v>50</v>
      </c>
      <c r="AE14269" t="s">
        <v>45</v>
      </c>
      <c r="AF14269" t="s">
        <v>108</v>
      </c>
      <c r="AG14269" t="s">
        <v>71</v>
      </c>
      <c r="AH14269" t="s">
        <v>53</v>
      </c>
      <c r="AI14269" t="s">
        <v>54</v>
      </c>
      <c r="AJ14269" t="s">
        <v>95</v>
      </c>
    </row>
    <row r="14270" spans="1:36">
      <c r="A14270" s="6">
        <v>12421</v>
      </c>
      <c r="B14270" t="s">
        <v>57</v>
      </c>
      <c r="C14270" t="s">
        <v>89</v>
      </c>
      <c r="D14270" t="s">
        <v>111</v>
      </c>
      <c r="E14270" t="s">
        <v>63</v>
      </c>
      <c r="F14270">
        <v>2</v>
      </c>
      <c r="G14270" t="s">
        <v>89</v>
      </c>
      <c r="H14270" t="s">
        <v>122</v>
      </c>
      <c r="I14270">
        <v>89990000</v>
      </c>
      <c r="J14270" s="1">
        <v>0.9353366596288476</v>
      </c>
      <c r="K14270">
        <v>742</v>
      </c>
      <c r="L14270" t="s">
        <v>80</v>
      </c>
      <c r="M14270" t="s">
        <v>37</v>
      </c>
      <c r="N14270">
        <v>24</v>
      </c>
      <c r="O14270" t="s">
        <v>90</v>
      </c>
      <c r="P14270" s="2">
        <v>42.479452054794521</v>
      </c>
      <c r="Q14270">
        <v>0</v>
      </c>
      <c r="R14270">
        <v>12000000</v>
      </c>
      <c r="S14270">
        <v>84</v>
      </c>
      <c r="T14270">
        <v>4180946</v>
      </c>
      <c r="U14270" t="s">
        <v>67</v>
      </c>
      <c r="V14270" t="s">
        <v>68</v>
      </c>
      <c r="W14270" t="s">
        <v>69</v>
      </c>
      <c r="X14270" t="s">
        <v>70</v>
      </c>
      <c r="Y14270" t="s">
        <v>71</v>
      </c>
      <c r="Z14270" t="s">
        <v>118</v>
      </c>
      <c r="AA14270" t="s">
        <v>119</v>
      </c>
      <c r="AB14270" t="s">
        <v>74</v>
      </c>
      <c r="AC14270" t="s">
        <v>75</v>
      </c>
      <c r="AD14270" t="s">
        <v>50</v>
      </c>
      <c r="AE14270" t="s">
        <v>45</v>
      </c>
      <c r="AF14270" t="s">
        <v>86</v>
      </c>
      <c r="AG14270" t="s">
        <v>70</v>
      </c>
      <c r="AH14270" t="s">
        <v>59</v>
      </c>
      <c r="AI14270" t="s">
        <v>60</v>
      </c>
      <c r="AJ14270" t="s">
        <v>95</v>
      </c>
    </row>
    <row r="14271" spans="1:36">
      <c r="A14271" s="7">
        <v>12423</v>
      </c>
      <c r="B14271" t="s">
        <v>57</v>
      </c>
      <c r="C14271" t="s">
        <v>61</v>
      </c>
      <c r="D14271" t="s">
        <v>62</v>
      </c>
      <c r="E14271" t="s">
        <v>166</v>
      </c>
      <c r="F14271">
        <v>1</v>
      </c>
      <c r="G14271" t="s">
        <v>61</v>
      </c>
      <c r="H14271" t="s">
        <v>64</v>
      </c>
      <c r="I14271">
        <v>41000000</v>
      </c>
      <c r="J14271" s="1">
        <v>0.98134085365853663</v>
      </c>
      <c r="K14271">
        <v>549</v>
      </c>
      <c r="L14271" t="s">
        <v>80</v>
      </c>
      <c r="M14271" t="s">
        <v>37</v>
      </c>
      <c r="N14271">
        <v>60</v>
      </c>
      <c r="O14271" t="s">
        <v>90</v>
      </c>
      <c r="P14271" s="2">
        <v>25.063013698630137</v>
      </c>
      <c r="Q14271">
        <v>0</v>
      </c>
      <c r="R14271">
        <v>4000000</v>
      </c>
      <c r="S14271">
        <v>72</v>
      </c>
      <c r="T14271">
        <v>3334975</v>
      </c>
      <c r="U14271" t="s">
        <v>67</v>
      </c>
      <c r="V14271" t="s">
        <v>68</v>
      </c>
      <c r="W14271" t="s">
        <v>139</v>
      </c>
      <c r="X14271" t="s">
        <v>132</v>
      </c>
      <c r="Y14271" t="s">
        <v>40</v>
      </c>
      <c r="Z14271" t="s">
        <v>55</v>
      </c>
      <c r="AA14271" t="s">
        <v>91</v>
      </c>
      <c r="AB14271" t="s">
        <v>183</v>
      </c>
      <c r="AC14271" t="s">
        <v>184</v>
      </c>
      <c r="AD14271" t="s">
        <v>50</v>
      </c>
      <c r="AE14271" t="s">
        <v>45</v>
      </c>
      <c r="AF14271" t="s">
        <v>108</v>
      </c>
      <c r="AG14271" t="s">
        <v>71</v>
      </c>
      <c r="AH14271" t="s">
        <v>59</v>
      </c>
      <c r="AI14271" t="s">
        <v>60</v>
      </c>
      <c r="AJ14271" t="s">
        <v>95</v>
      </c>
    </row>
    <row r="14272" spans="1:36">
      <c r="A14272" s="6">
        <v>12424</v>
      </c>
      <c r="B14272" t="s">
        <v>57</v>
      </c>
      <c r="C14272" t="s">
        <v>61</v>
      </c>
      <c r="D14272" t="s">
        <v>62</v>
      </c>
      <c r="E14272" t="s">
        <v>153</v>
      </c>
      <c r="F14272">
        <v>1</v>
      </c>
      <c r="G14272" t="s">
        <v>61</v>
      </c>
      <c r="H14272" t="s">
        <v>64</v>
      </c>
      <c r="I14272">
        <v>38520000</v>
      </c>
      <c r="J14272" s="1">
        <v>4.7314667705088263E-2</v>
      </c>
      <c r="K14272">
        <v>366</v>
      </c>
      <c r="L14272" t="s">
        <v>80</v>
      </c>
      <c r="M14272" t="s">
        <v>98</v>
      </c>
      <c r="N14272">
        <v>24</v>
      </c>
      <c r="O14272" t="s">
        <v>90</v>
      </c>
      <c r="P14272" s="2">
        <v>60.720547945205482</v>
      </c>
      <c r="Q14272">
        <v>0</v>
      </c>
      <c r="R14272">
        <v>5000000</v>
      </c>
      <c r="S14272">
        <v>10</v>
      </c>
      <c r="T14272">
        <v>0</v>
      </c>
      <c r="U14272" t="s">
        <v>67</v>
      </c>
      <c r="V14272" t="s">
        <v>68</v>
      </c>
      <c r="W14272" t="s">
        <v>38</v>
      </c>
      <c r="X14272" t="s">
        <v>39</v>
      </c>
      <c r="Y14272" t="s">
        <v>40</v>
      </c>
      <c r="Z14272" t="s">
        <v>118</v>
      </c>
      <c r="AA14272" t="s">
        <v>119</v>
      </c>
      <c r="AB14272" t="s">
        <v>74</v>
      </c>
      <c r="AC14272" t="s">
        <v>75</v>
      </c>
      <c r="AD14272" t="s">
        <v>50</v>
      </c>
      <c r="AE14272" t="s">
        <v>45</v>
      </c>
      <c r="AF14272" t="s">
        <v>108</v>
      </c>
      <c r="AG14272" t="s">
        <v>71</v>
      </c>
      <c r="AH14272" t="s">
        <v>53</v>
      </c>
      <c r="AI14272" t="s">
        <v>54</v>
      </c>
      <c r="AJ14272" t="s">
        <v>49</v>
      </c>
    </row>
    <row r="14273" spans="1:36">
      <c r="A14273" s="7">
        <v>12425</v>
      </c>
      <c r="B14273" t="s">
        <v>57</v>
      </c>
      <c r="C14273" t="s">
        <v>89</v>
      </c>
      <c r="D14273" t="s">
        <v>62</v>
      </c>
      <c r="E14273" t="s">
        <v>63</v>
      </c>
      <c r="F14273">
        <v>2</v>
      </c>
      <c r="G14273" t="s">
        <v>89</v>
      </c>
      <c r="H14273" t="s">
        <v>64</v>
      </c>
      <c r="I14273">
        <v>46000000</v>
      </c>
      <c r="J14273" s="1">
        <v>0.10081469565217391</v>
      </c>
      <c r="K14273">
        <v>736</v>
      </c>
      <c r="L14273" t="s">
        <v>65</v>
      </c>
      <c r="M14273" t="s">
        <v>37</v>
      </c>
      <c r="N14273">
        <v>72</v>
      </c>
      <c r="O14273" t="s">
        <v>90</v>
      </c>
      <c r="P14273" s="2">
        <v>33.657534246575345</v>
      </c>
      <c r="Q14273">
        <v>0</v>
      </c>
      <c r="R14273">
        <v>10000000</v>
      </c>
      <c r="S14273">
        <v>10</v>
      </c>
      <c r="T14273">
        <v>4180946</v>
      </c>
      <c r="U14273" t="s">
        <v>105</v>
      </c>
      <c r="V14273" t="s">
        <v>68</v>
      </c>
      <c r="W14273" t="s">
        <v>69</v>
      </c>
      <c r="X14273" t="s">
        <v>70</v>
      </c>
      <c r="Y14273" t="s">
        <v>71</v>
      </c>
      <c r="Z14273" t="s">
        <v>72</v>
      </c>
      <c r="AA14273" t="s">
        <v>73</v>
      </c>
      <c r="AB14273" t="s">
        <v>106</v>
      </c>
      <c r="AC14273" t="s">
        <v>107</v>
      </c>
      <c r="AD14273" t="s">
        <v>50</v>
      </c>
      <c r="AE14273" t="s">
        <v>45</v>
      </c>
      <c r="AF14273" t="s">
        <v>86</v>
      </c>
      <c r="AG14273" t="s">
        <v>70</v>
      </c>
      <c r="AH14273" t="s">
        <v>53</v>
      </c>
      <c r="AI14273" t="s">
        <v>54</v>
      </c>
      <c r="AJ14273" t="s">
        <v>95</v>
      </c>
    </row>
    <row r="14274" spans="1:36">
      <c r="A14274" s="6">
        <v>12431</v>
      </c>
      <c r="B14274" t="s">
        <v>57</v>
      </c>
      <c r="C14274" t="s">
        <v>89</v>
      </c>
      <c r="D14274" t="s">
        <v>62</v>
      </c>
      <c r="E14274" t="s">
        <v>63</v>
      </c>
      <c r="F14274">
        <v>2</v>
      </c>
      <c r="G14274" t="s">
        <v>89</v>
      </c>
      <c r="H14274" t="s">
        <v>122</v>
      </c>
      <c r="I14274">
        <v>49990000</v>
      </c>
      <c r="J14274" s="1">
        <v>1.0097820364072814</v>
      </c>
      <c r="K14274">
        <v>659</v>
      </c>
      <c r="L14274" t="s">
        <v>65</v>
      </c>
      <c r="M14274" t="s">
        <v>37</v>
      </c>
      <c r="N14274">
        <v>72</v>
      </c>
      <c r="O14274" t="s">
        <v>66</v>
      </c>
      <c r="P14274" s="2">
        <v>41.758904109589039</v>
      </c>
      <c r="Q14274">
        <v>0</v>
      </c>
      <c r="R14274">
        <v>30000000</v>
      </c>
      <c r="S14274">
        <v>36</v>
      </c>
      <c r="T14274">
        <v>2489004</v>
      </c>
      <c r="U14274" t="s">
        <v>67</v>
      </c>
      <c r="V14274" t="s">
        <v>68</v>
      </c>
      <c r="W14274" t="s">
        <v>121</v>
      </c>
      <c r="X14274" t="s">
        <v>71</v>
      </c>
      <c r="Y14274" t="s">
        <v>71</v>
      </c>
      <c r="Z14274" t="s">
        <v>72</v>
      </c>
      <c r="AA14274" t="s">
        <v>73</v>
      </c>
      <c r="AB14274" t="s">
        <v>74</v>
      </c>
      <c r="AC14274" t="s">
        <v>75</v>
      </c>
      <c r="AD14274" t="s">
        <v>50</v>
      </c>
      <c r="AE14274" t="s">
        <v>45</v>
      </c>
      <c r="AF14274" t="s">
        <v>78</v>
      </c>
      <c r="AG14274" t="s">
        <v>79</v>
      </c>
      <c r="AH14274" t="s">
        <v>51</v>
      </c>
      <c r="AI14274" t="s">
        <v>52</v>
      </c>
      <c r="AJ14274" t="s">
        <v>95</v>
      </c>
    </row>
    <row r="14275" spans="1:36">
      <c r="A14275" s="7">
        <v>12432</v>
      </c>
      <c r="B14275" t="s">
        <v>57</v>
      </c>
      <c r="C14275" t="s">
        <v>61</v>
      </c>
      <c r="D14275" t="s">
        <v>126</v>
      </c>
      <c r="E14275" t="s">
        <v>112</v>
      </c>
      <c r="F14275">
        <v>1</v>
      </c>
      <c r="G14275" t="s">
        <v>61</v>
      </c>
      <c r="H14275" t="s">
        <v>64</v>
      </c>
      <c r="I14275">
        <v>138990000</v>
      </c>
      <c r="J14275" s="1">
        <v>3.8727016332110224E-2</v>
      </c>
      <c r="K14275">
        <v>829</v>
      </c>
      <c r="L14275" t="s">
        <v>80</v>
      </c>
      <c r="M14275" t="s">
        <v>98</v>
      </c>
      <c r="N14275">
        <v>7</v>
      </c>
      <c r="O14275" t="s">
        <v>90</v>
      </c>
      <c r="P14275" s="2">
        <v>32.391780821917806</v>
      </c>
      <c r="Q14275">
        <v>0</v>
      </c>
      <c r="R14275">
        <v>9060000</v>
      </c>
      <c r="S14275">
        <v>10</v>
      </c>
      <c r="T14275">
        <v>0</v>
      </c>
      <c r="U14275" t="s">
        <v>67</v>
      </c>
      <c r="V14275" t="s">
        <v>142</v>
      </c>
      <c r="W14275" t="s">
        <v>82</v>
      </c>
      <c r="X14275" t="s">
        <v>79</v>
      </c>
      <c r="Y14275" t="s">
        <v>83</v>
      </c>
      <c r="Z14275" t="s">
        <v>41</v>
      </c>
      <c r="AA14275" t="s">
        <v>42</v>
      </c>
      <c r="AB14275" t="s">
        <v>106</v>
      </c>
      <c r="AC14275" t="s">
        <v>107</v>
      </c>
      <c r="AD14275" t="s">
        <v>50</v>
      </c>
      <c r="AE14275" t="s">
        <v>45</v>
      </c>
      <c r="AF14275" t="s">
        <v>86</v>
      </c>
      <c r="AG14275" t="s">
        <v>70</v>
      </c>
      <c r="AH14275" t="s">
        <v>53</v>
      </c>
      <c r="AI14275" t="s">
        <v>54</v>
      </c>
      <c r="AJ14275" t="s">
        <v>49</v>
      </c>
    </row>
    <row r="14276" spans="1:36">
      <c r="A14276" s="6">
        <v>12433</v>
      </c>
      <c r="B14276" t="s">
        <v>36</v>
      </c>
      <c r="C14276" t="s">
        <v>36</v>
      </c>
      <c r="D14276" t="s">
        <v>36</v>
      </c>
      <c r="E14276" t="s">
        <v>36</v>
      </c>
      <c r="F14276" t="s">
        <v>36</v>
      </c>
      <c r="G14276" t="s">
        <v>36</v>
      </c>
      <c r="H14276" t="s">
        <v>36</v>
      </c>
      <c r="I14276">
        <v>0</v>
      </c>
      <c r="J14276" s="1">
        <v>0</v>
      </c>
      <c r="K14276">
        <v>0</v>
      </c>
      <c r="L14276" t="s">
        <v>37</v>
      </c>
      <c r="M14276" t="s">
        <v>37</v>
      </c>
      <c r="N14276">
        <v>0</v>
      </c>
      <c r="O14276" t="s">
        <v>36</v>
      </c>
      <c r="P14276" s="2">
        <v>0</v>
      </c>
      <c r="Q14276">
        <v>0</v>
      </c>
      <c r="R14276">
        <v>0</v>
      </c>
      <c r="S14276">
        <v>10</v>
      </c>
      <c r="T14276">
        <v>0</v>
      </c>
      <c r="U14276" t="s">
        <v>36</v>
      </c>
      <c r="V14276" t="s">
        <v>36</v>
      </c>
      <c r="W14276" t="s">
        <v>38</v>
      </c>
      <c r="X14276" t="s">
        <v>39</v>
      </c>
      <c r="Y14276" t="s">
        <v>40</v>
      </c>
      <c r="Z14276" t="s">
        <v>41</v>
      </c>
      <c r="AA14276" t="s">
        <v>42</v>
      </c>
      <c r="AB14276" t="s">
        <v>43</v>
      </c>
      <c r="AC14276" t="s">
        <v>44</v>
      </c>
      <c r="AD14276" t="s">
        <v>50</v>
      </c>
      <c r="AE14276" t="s">
        <v>45</v>
      </c>
      <c r="AF14276" t="s">
        <v>46</v>
      </c>
      <c r="AG14276" t="s">
        <v>39</v>
      </c>
      <c r="AH14276" t="s">
        <v>53</v>
      </c>
      <c r="AI14276" t="s">
        <v>54</v>
      </c>
      <c r="AJ14276" t="s">
        <v>49</v>
      </c>
    </row>
    <row r="14277" spans="1:36">
      <c r="A14277" s="7">
        <v>12434</v>
      </c>
      <c r="B14277" t="s">
        <v>57</v>
      </c>
      <c r="C14277" t="s">
        <v>61</v>
      </c>
      <c r="D14277" t="s">
        <v>62</v>
      </c>
      <c r="E14277" t="s">
        <v>224</v>
      </c>
      <c r="F14277">
        <v>1</v>
      </c>
      <c r="G14277" t="s">
        <v>61</v>
      </c>
      <c r="H14277" t="s">
        <v>64</v>
      </c>
      <c r="I14277">
        <v>63990000</v>
      </c>
      <c r="J14277" s="1">
        <v>0.8521171276761994</v>
      </c>
      <c r="K14277">
        <v>902</v>
      </c>
      <c r="L14277" t="s">
        <v>80</v>
      </c>
      <c r="M14277" t="s">
        <v>37</v>
      </c>
      <c r="N14277">
        <v>72</v>
      </c>
      <c r="O14277" t="s">
        <v>90</v>
      </c>
      <c r="P14277" s="2">
        <v>33.43287671232877</v>
      </c>
      <c r="Q14277">
        <v>0</v>
      </c>
      <c r="R14277">
        <v>3600000</v>
      </c>
      <c r="S14277">
        <v>61</v>
      </c>
      <c r="T14277">
        <v>3535014</v>
      </c>
      <c r="U14277" t="s">
        <v>67</v>
      </c>
      <c r="V14277" t="s">
        <v>142</v>
      </c>
      <c r="W14277" t="s">
        <v>82</v>
      </c>
      <c r="X14277" t="s">
        <v>79</v>
      </c>
      <c r="Y14277" t="s">
        <v>83</v>
      </c>
      <c r="Z14277" t="s">
        <v>72</v>
      </c>
      <c r="AA14277" t="s">
        <v>73</v>
      </c>
      <c r="AB14277" t="s">
        <v>106</v>
      </c>
      <c r="AC14277" t="s">
        <v>107</v>
      </c>
      <c r="AD14277" t="s">
        <v>50</v>
      </c>
      <c r="AE14277" t="s">
        <v>45</v>
      </c>
      <c r="AF14277" t="s">
        <v>108</v>
      </c>
      <c r="AG14277" t="s">
        <v>71</v>
      </c>
      <c r="AH14277" t="s">
        <v>59</v>
      </c>
      <c r="AI14277" t="s">
        <v>60</v>
      </c>
      <c r="AJ14277" t="s">
        <v>95</v>
      </c>
    </row>
    <row r="14278" spans="1:36">
      <c r="A14278" s="6">
        <v>12436</v>
      </c>
      <c r="B14278" t="s">
        <v>57</v>
      </c>
      <c r="C14278" t="s">
        <v>61</v>
      </c>
      <c r="D14278" t="s">
        <v>62</v>
      </c>
      <c r="E14278" t="s">
        <v>63</v>
      </c>
      <c r="F14278">
        <v>1</v>
      </c>
      <c r="G14278" t="s">
        <v>61</v>
      </c>
      <c r="H14278" t="s">
        <v>64</v>
      </c>
      <c r="I14278">
        <v>45000000</v>
      </c>
      <c r="J14278" s="1">
        <v>0.11624982222222222</v>
      </c>
      <c r="K14278">
        <v>792</v>
      </c>
      <c r="L14278" t="s">
        <v>65</v>
      </c>
      <c r="M14278" t="s">
        <v>37</v>
      </c>
      <c r="N14278">
        <v>24</v>
      </c>
      <c r="O14278" t="s">
        <v>66</v>
      </c>
      <c r="P14278" s="2">
        <v>32.221917808219175</v>
      </c>
      <c r="Q14278">
        <v>0</v>
      </c>
      <c r="R14278">
        <v>7675391</v>
      </c>
      <c r="S14278">
        <v>10</v>
      </c>
      <c r="T14278">
        <v>2736000</v>
      </c>
      <c r="U14278" t="s">
        <v>105</v>
      </c>
      <c r="V14278" t="s">
        <v>68</v>
      </c>
      <c r="W14278" t="s">
        <v>69</v>
      </c>
      <c r="X14278" t="s">
        <v>70</v>
      </c>
      <c r="Y14278" t="s">
        <v>83</v>
      </c>
      <c r="Z14278" t="s">
        <v>118</v>
      </c>
      <c r="AA14278" t="s">
        <v>119</v>
      </c>
      <c r="AB14278" t="s">
        <v>106</v>
      </c>
      <c r="AC14278" t="s">
        <v>107</v>
      </c>
      <c r="AD14278" t="s">
        <v>50</v>
      </c>
      <c r="AE14278" t="s">
        <v>45</v>
      </c>
      <c r="AF14278" t="s">
        <v>86</v>
      </c>
      <c r="AG14278" t="s">
        <v>70</v>
      </c>
      <c r="AH14278" t="s">
        <v>53</v>
      </c>
      <c r="AI14278" t="s">
        <v>54</v>
      </c>
      <c r="AJ14278" t="s">
        <v>95</v>
      </c>
    </row>
    <row r="14279" spans="1:36">
      <c r="A14279" s="7">
        <v>12438</v>
      </c>
      <c r="B14279" t="s">
        <v>57</v>
      </c>
      <c r="C14279" t="s">
        <v>89</v>
      </c>
      <c r="D14279" t="s">
        <v>62</v>
      </c>
      <c r="E14279" t="s">
        <v>63</v>
      </c>
      <c r="F14279">
        <v>2</v>
      </c>
      <c r="G14279" t="s">
        <v>89</v>
      </c>
      <c r="H14279" t="s">
        <v>64</v>
      </c>
      <c r="I14279">
        <v>111490000</v>
      </c>
      <c r="J14279" s="1">
        <v>1.1134700242174187</v>
      </c>
      <c r="K14279">
        <v>713</v>
      </c>
      <c r="L14279" t="s">
        <v>80</v>
      </c>
      <c r="M14279" t="s">
        <v>37</v>
      </c>
      <c r="N14279">
        <v>72</v>
      </c>
      <c r="O14279" t="s">
        <v>90</v>
      </c>
      <c r="P14279" s="2">
        <v>23.101369863013698</v>
      </c>
      <c r="Q14279">
        <v>0</v>
      </c>
      <c r="R14279">
        <v>20000000</v>
      </c>
      <c r="S14279">
        <v>72</v>
      </c>
      <c r="T14279">
        <v>2940773</v>
      </c>
      <c r="U14279" t="s">
        <v>67</v>
      </c>
      <c r="V14279" t="s">
        <v>68</v>
      </c>
      <c r="W14279" t="s">
        <v>69</v>
      </c>
      <c r="X14279" t="s">
        <v>70</v>
      </c>
      <c r="Y14279" t="s">
        <v>71</v>
      </c>
      <c r="Z14279" t="s">
        <v>72</v>
      </c>
      <c r="AA14279" t="s">
        <v>73</v>
      </c>
      <c r="AB14279" t="s">
        <v>183</v>
      </c>
      <c r="AC14279" t="s">
        <v>184</v>
      </c>
      <c r="AD14279" t="s">
        <v>50</v>
      </c>
      <c r="AE14279" t="s">
        <v>45</v>
      </c>
      <c r="AF14279" t="s">
        <v>78</v>
      </c>
      <c r="AG14279" t="s">
        <v>79</v>
      </c>
      <c r="AH14279" t="s">
        <v>59</v>
      </c>
      <c r="AI14279" t="s">
        <v>60</v>
      </c>
      <c r="AJ14279" t="s">
        <v>95</v>
      </c>
    </row>
    <row r="14280" spans="1:36">
      <c r="A14280" s="6">
        <v>12439</v>
      </c>
      <c r="B14280" t="s">
        <v>57</v>
      </c>
      <c r="C14280" t="s">
        <v>61</v>
      </c>
      <c r="D14280" t="s">
        <v>62</v>
      </c>
      <c r="E14280" t="s">
        <v>166</v>
      </c>
      <c r="F14280">
        <v>1</v>
      </c>
      <c r="G14280" t="s">
        <v>61</v>
      </c>
      <c r="H14280" t="s">
        <v>64</v>
      </c>
      <c r="I14280">
        <v>41000000</v>
      </c>
      <c r="J14280" s="1">
        <v>7.0478756097560977E-2</v>
      </c>
      <c r="K14280">
        <v>549</v>
      </c>
      <c r="L14280" t="s">
        <v>80</v>
      </c>
      <c r="M14280" t="s">
        <v>37</v>
      </c>
      <c r="N14280">
        <v>60</v>
      </c>
      <c r="O14280" t="s">
        <v>90</v>
      </c>
      <c r="P14280" s="2">
        <v>25.063013698630137</v>
      </c>
      <c r="Q14280">
        <v>0</v>
      </c>
      <c r="R14280">
        <v>4000000</v>
      </c>
      <c r="S14280">
        <v>10</v>
      </c>
      <c r="T14280">
        <v>3334975</v>
      </c>
      <c r="U14280" t="s">
        <v>67</v>
      </c>
      <c r="V14280" t="s">
        <v>68</v>
      </c>
      <c r="W14280" t="s">
        <v>139</v>
      </c>
      <c r="X14280" t="s">
        <v>132</v>
      </c>
      <c r="Y14280" t="s">
        <v>40</v>
      </c>
      <c r="Z14280" t="s">
        <v>55</v>
      </c>
      <c r="AA14280" t="s">
        <v>91</v>
      </c>
      <c r="AB14280" t="s">
        <v>183</v>
      </c>
      <c r="AC14280" t="s">
        <v>184</v>
      </c>
      <c r="AD14280" t="s">
        <v>50</v>
      </c>
      <c r="AE14280" t="s">
        <v>45</v>
      </c>
      <c r="AF14280" t="s">
        <v>108</v>
      </c>
      <c r="AG14280" t="s">
        <v>71</v>
      </c>
      <c r="AH14280" t="s">
        <v>53</v>
      </c>
      <c r="AI14280" t="s">
        <v>54</v>
      </c>
      <c r="AJ14280" t="s">
        <v>95</v>
      </c>
    </row>
    <row r="14281" spans="1:36">
      <c r="A14281" s="7">
        <v>12440</v>
      </c>
      <c r="B14281" t="s">
        <v>57</v>
      </c>
      <c r="C14281" t="s">
        <v>89</v>
      </c>
      <c r="D14281" t="s">
        <v>111</v>
      </c>
      <c r="E14281" t="s">
        <v>63</v>
      </c>
      <c r="F14281">
        <v>2</v>
      </c>
      <c r="G14281" t="s">
        <v>89</v>
      </c>
      <c r="H14281" t="s">
        <v>141</v>
      </c>
      <c r="I14281">
        <v>60000000</v>
      </c>
      <c r="J14281" s="1">
        <v>6.5890900000000002E-2</v>
      </c>
      <c r="K14281">
        <v>789</v>
      </c>
      <c r="L14281" t="s">
        <v>65</v>
      </c>
      <c r="M14281" t="s">
        <v>37</v>
      </c>
      <c r="N14281">
        <v>48</v>
      </c>
      <c r="O14281" t="s">
        <v>66</v>
      </c>
      <c r="P14281" s="2">
        <v>35.279452054794518</v>
      </c>
      <c r="Q14281">
        <v>1</v>
      </c>
      <c r="R14281">
        <v>6000000</v>
      </c>
      <c r="S14281">
        <v>10</v>
      </c>
      <c r="T14281">
        <v>0</v>
      </c>
      <c r="U14281" t="s">
        <v>67</v>
      </c>
      <c r="V14281" t="s">
        <v>68</v>
      </c>
      <c r="W14281" t="s">
        <v>69</v>
      </c>
      <c r="X14281" t="s">
        <v>70</v>
      </c>
      <c r="Y14281" t="s">
        <v>83</v>
      </c>
      <c r="Z14281" t="s">
        <v>55</v>
      </c>
      <c r="AA14281" t="s">
        <v>91</v>
      </c>
      <c r="AB14281" t="s">
        <v>106</v>
      </c>
      <c r="AC14281" t="s">
        <v>107</v>
      </c>
      <c r="AD14281" t="s">
        <v>76</v>
      </c>
      <c r="AE14281" t="s">
        <v>77</v>
      </c>
      <c r="AF14281" t="s">
        <v>108</v>
      </c>
      <c r="AG14281" t="s">
        <v>71</v>
      </c>
      <c r="AH14281" t="s">
        <v>53</v>
      </c>
      <c r="AI14281" t="s">
        <v>54</v>
      </c>
      <c r="AJ14281" t="s">
        <v>49</v>
      </c>
    </row>
    <row r="14282" spans="1:36">
      <c r="A14282" s="6">
        <v>12441</v>
      </c>
      <c r="B14282" t="s">
        <v>57</v>
      </c>
      <c r="C14282" t="s">
        <v>89</v>
      </c>
      <c r="D14282" t="s">
        <v>126</v>
      </c>
      <c r="E14282" t="s">
        <v>112</v>
      </c>
      <c r="F14282">
        <v>2</v>
      </c>
      <c r="G14282" t="s">
        <v>89</v>
      </c>
      <c r="H14282" t="s">
        <v>64</v>
      </c>
      <c r="I14282">
        <v>47990000</v>
      </c>
      <c r="J14282" s="1">
        <v>0.13946832673473641</v>
      </c>
      <c r="K14282">
        <v>826</v>
      </c>
      <c r="L14282" t="s">
        <v>80</v>
      </c>
      <c r="M14282" t="s">
        <v>98</v>
      </c>
      <c r="N14282">
        <v>120</v>
      </c>
      <c r="O14282" t="s">
        <v>90</v>
      </c>
      <c r="P14282" s="2">
        <v>51.673972602739724</v>
      </c>
      <c r="Q14282">
        <v>0</v>
      </c>
      <c r="R14282">
        <v>10000000</v>
      </c>
      <c r="S14282">
        <v>10</v>
      </c>
      <c r="T14282">
        <v>4180946</v>
      </c>
      <c r="U14282" t="s">
        <v>67</v>
      </c>
      <c r="V14282" t="s">
        <v>125</v>
      </c>
      <c r="W14282" t="s">
        <v>82</v>
      </c>
      <c r="X14282" t="s">
        <v>79</v>
      </c>
      <c r="Y14282" t="s">
        <v>83</v>
      </c>
      <c r="Z14282" t="s">
        <v>103</v>
      </c>
      <c r="AA14282" t="s">
        <v>104</v>
      </c>
      <c r="AB14282" t="s">
        <v>74</v>
      </c>
      <c r="AC14282" t="s">
        <v>75</v>
      </c>
      <c r="AD14282" t="s">
        <v>50</v>
      </c>
      <c r="AE14282" t="s">
        <v>45</v>
      </c>
      <c r="AF14282" t="s">
        <v>86</v>
      </c>
      <c r="AG14282" t="s">
        <v>70</v>
      </c>
      <c r="AH14282" t="s">
        <v>53</v>
      </c>
      <c r="AI14282" t="s">
        <v>54</v>
      </c>
      <c r="AJ14282" t="s">
        <v>95</v>
      </c>
    </row>
    <row r="14283" spans="1:36">
      <c r="A14283" s="7">
        <v>12446</v>
      </c>
      <c r="B14283" t="s">
        <v>57</v>
      </c>
      <c r="C14283" t="s">
        <v>89</v>
      </c>
      <c r="D14283" t="s">
        <v>111</v>
      </c>
      <c r="E14283" t="s">
        <v>63</v>
      </c>
      <c r="F14283">
        <v>2</v>
      </c>
      <c r="G14283" t="s">
        <v>89</v>
      </c>
      <c r="H14283" t="s">
        <v>141</v>
      </c>
      <c r="I14283">
        <v>60000000</v>
      </c>
      <c r="J14283" s="1">
        <v>1.1963490999999999</v>
      </c>
      <c r="K14283">
        <v>789</v>
      </c>
      <c r="L14283" t="s">
        <v>65</v>
      </c>
      <c r="M14283" t="s">
        <v>37</v>
      </c>
      <c r="N14283">
        <v>48</v>
      </c>
      <c r="O14283" t="s">
        <v>66</v>
      </c>
      <c r="P14283" s="2">
        <v>35.279452054794518</v>
      </c>
      <c r="Q14283">
        <v>1</v>
      </c>
      <c r="R14283">
        <v>6000000</v>
      </c>
      <c r="S14283">
        <v>61</v>
      </c>
      <c r="T14283">
        <v>0</v>
      </c>
      <c r="U14283" t="s">
        <v>67</v>
      </c>
      <c r="V14283" t="s">
        <v>68</v>
      </c>
      <c r="W14283" t="s">
        <v>69</v>
      </c>
      <c r="X14283" t="s">
        <v>70</v>
      </c>
      <c r="Y14283" t="s">
        <v>83</v>
      </c>
      <c r="Z14283" t="s">
        <v>55</v>
      </c>
      <c r="AA14283" t="s">
        <v>91</v>
      </c>
      <c r="AB14283" t="s">
        <v>106</v>
      </c>
      <c r="AC14283" t="s">
        <v>107</v>
      </c>
      <c r="AD14283" t="s">
        <v>76</v>
      </c>
      <c r="AE14283" t="s">
        <v>77</v>
      </c>
      <c r="AF14283" t="s">
        <v>108</v>
      </c>
      <c r="AG14283" t="s">
        <v>71</v>
      </c>
      <c r="AH14283" t="s">
        <v>59</v>
      </c>
      <c r="AI14283" t="s">
        <v>60</v>
      </c>
      <c r="AJ14283" t="s">
        <v>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7E4C2-3E05-4CAE-9FAB-A08855F4DF84}">
  <dimension ref="A1:D6"/>
  <sheetViews>
    <sheetView workbookViewId="0">
      <selection sqref="A1:D6"/>
    </sheetView>
  </sheetViews>
  <sheetFormatPr defaultColWidth="11.42578125" defaultRowHeight="14.45"/>
  <cols>
    <col min="1" max="1" width="19.140625" customWidth="1"/>
    <col min="2" max="2" width="16" customWidth="1"/>
    <col min="3" max="3" width="17" customWidth="1"/>
    <col min="4" max="4" width="14.5703125" bestFit="1" customWidth="1"/>
  </cols>
  <sheetData>
    <row r="1" spans="1:4">
      <c r="A1" s="3" t="s">
        <v>22</v>
      </c>
      <c r="B1" s="3" t="s">
        <v>247</v>
      </c>
      <c r="C1" s="4" t="s">
        <v>248</v>
      </c>
      <c r="D1" s="3" t="s">
        <v>249</v>
      </c>
    </row>
    <row r="2" spans="1:4">
      <c r="A2" t="str">
        <f>B2&amp;"-"&amp;C2</f>
        <v>0-500</v>
      </c>
      <c r="B2">
        <v>0</v>
      </c>
      <c r="C2" s="2">
        <v>500</v>
      </c>
      <c r="D2" t="s">
        <v>39</v>
      </c>
    </row>
    <row r="3" spans="1:4">
      <c r="A3" t="str">
        <f t="shared" ref="A3:A5" si="0">B3&amp;"-"&amp;C3</f>
        <v>501-600</v>
      </c>
      <c r="B3" s="2">
        <f>C2+1</f>
        <v>501</v>
      </c>
      <c r="C3" s="2">
        <v>600</v>
      </c>
      <c r="D3" t="s">
        <v>132</v>
      </c>
    </row>
    <row r="4" spans="1:4">
      <c r="A4" t="str">
        <f t="shared" si="0"/>
        <v>601-700</v>
      </c>
      <c r="B4" s="2">
        <f t="shared" ref="B4:B6" si="1">C3+1</f>
        <v>601</v>
      </c>
      <c r="C4" s="2">
        <v>700</v>
      </c>
      <c r="D4" t="s">
        <v>71</v>
      </c>
    </row>
    <row r="5" spans="1:4">
      <c r="A5" t="str">
        <f t="shared" si="0"/>
        <v>701-800</v>
      </c>
      <c r="B5" s="2">
        <f t="shared" si="1"/>
        <v>701</v>
      </c>
      <c r="C5" s="2">
        <v>800</v>
      </c>
      <c r="D5" t="s">
        <v>70</v>
      </c>
    </row>
    <row r="6" spans="1:4">
      <c r="A6" t="str">
        <f>B6&amp;"-"&amp;"En adelante"</f>
        <v>801-En adelante</v>
      </c>
      <c r="B6" s="2">
        <f t="shared" si="1"/>
        <v>801</v>
      </c>
      <c r="C6" s="2"/>
      <c r="D6" t="s">
        <v>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7CAF-0C10-4735-B918-45BDCE0A6778}">
  <dimension ref="A1:D6"/>
  <sheetViews>
    <sheetView workbookViewId="0">
      <selection sqref="A1:D6"/>
    </sheetView>
  </sheetViews>
  <sheetFormatPr defaultColWidth="11.42578125" defaultRowHeight="14.45"/>
  <cols>
    <col min="1" max="1" width="32" customWidth="1"/>
    <col min="2" max="2" width="16" customWidth="1"/>
    <col min="3" max="3" width="17" customWidth="1"/>
    <col min="4" max="4" width="19" bestFit="1" customWidth="1"/>
  </cols>
  <sheetData>
    <row r="1" spans="1:4">
      <c r="A1" s="3" t="s">
        <v>25</v>
      </c>
      <c r="B1" s="3" t="s">
        <v>247</v>
      </c>
      <c r="C1" s="4" t="s">
        <v>248</v>
      </c>
      <c r="D1" s="3" t="s">
        <v>249</v>
      </c>
    </row>
    <row r="2" spans="1:4">
      <c r="A2" t="str">
        <f t="shared" ref="A2:A5" si="0">B2&amp;"-"&amp;C2</f>
        <v>0-12</v>
      </c>
      <c r="B2">
        <v>0</v>
      </c>
      <c r="C2" s="2">
        <v>12</v>
      </c>
      <c r="D2" t="s">
        <v>42</v>
      </c>
    </row>
    <row r="3" spans="1:4">
      <c r="A3" t="str">
        <f t="shared" si="0"/>
        <v>13-36</v>
      </c>
      <c r="B3">
        <v>13</v>
      </c>
      <c r="C3" s="2">
        <v>36</v>
      </c>
      <c r="D3" t="s">
        <v>119</v>
      </c>
    </row>
    <row r="4" spans="1:4">
      <c r="A4" t="str">
        <f t="shared" si="0"/>
        <v>37-60</v>
      </c>
      <c r="B4">
        <v>37</v>
      </c>
      <c r="C4" s="2">
        <v>60</v>
      </c>
      <c r="D4" t="s">
        <v>91</v>
      </c>
    </row>
    <row r="5" spans="1:4">
      <c r="A5" t="str">
        <f t="shared" si="0"/>
        <v>61-120</v>
      </c>
      <c r="B5">
        <v>61</v>
      </c>
      <c r="C5" s="2">
        <v>120</v>
      </c>
      <c r="D5" t="s">
        <v>73</v>
      </c>
    </row>
    <row r="6" spans="1:4">
      <c r="A6" t="str">
        <f>B6&amp;"-"&amp;"En adelante"</f>
        <v>120-En adelante</v>
      </c>
      <c r="B6">
        <v>120</v>
      </c>
      <c r="C6" s="2"/>
      <c r="D6" t="s">
        <v>104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5F4D7-1B6A-46AA-B4F2-3A8A879CA5F9}">
  <dimension ref="A1:D8"/>
  <sheetViews>
    <sheetView workbookViewId="0">
      <selection sqref="A1:D8"/>
    </sheetView>
  </sheetViews>
  <sheetFormatPr defaultColWidth="11.42578125" defaultRowHeight="14.45"/>
  <cols>
    <col min="1" max="1" width="15.42578125" customWidth="1"/>
    <col min="2" max="2" width="16" customWidth="1"/>
    <col min="3" max="3" width="17" customWidth="1"/>
    <col min="4" max="4" width="16.85546875" bestFit="1" customWidth="1"/>
  </cols>
  <sheetData>
    <row r="1" spans="1:4">
      <c r="A1" s="3" t="s">
        <v>250</v>
      </c>
      <c r="B1" s="3" t="s">
        <v>247</v>
      </c>
      <c r="C1" s="4" t="s">
        <v>248</v>
      </c>
      <c r="D1" s="3" t="s">
        <v>249</v>
      </c>
    </row>
    <row r="2" spans="1:4">
      <c r="A2" t="str">
        <f t="shared" ref="A2:A7" si="0">B2&amp;"-"&amp;C2</f>
        <v>0-0</v>
      </c>
      <c r="B2">
        <v>0</v>
      </c>
      <c r="C2" s="2">
        <v>0</v>
      </c>
      <c r="D2" t="s">
        <v>44</v>
      </c>
    </row>
    <row r="3" spans="1:4">
      <c r="A3" t="str">
        <f t="shared" si="0"/>
        <v>1-17</v>
      </c>
      <c r="B3">
        <v>1</v>
      </c>
      <c r="C3" s="2">
        <v>17</v>
      </c>
      <c r="D3" t="s">
        <v>168</v>
      </c>
    </row>
    <row r="4" spans="1:4">
      <c r="A4" t="str">
        <f t="shared" si="0"/>
        <v>18-25</v>
      </c>
      <c r="B4">
        <v>18</v>
      </c>
      <c r="C4" s="2">
        <v>25</v>
      </c>
      <c r="D4" t="s">
        <v>184</v>
      </c>
    </row>
    <row r="5" spans="1:4">
      <c r="A5" t="str">
        <f t="shared" si="0"/>
        <v>26-40</v>
      </c>
      <c r="B5">
        <v>26</v>
      </c>
      <c r="C5" s="2">
        <v>40</v>
      </c>
      <c r="D5" t="s">
        <v>107</v>
      </c>
    </row>
    <row r="6" spans="1:4">
      <c r="A6" t="str">
        <f t="shared" si="0"/>
        <v>41-60</v>
      </c>
      <c r="B6">
        <v>41</v>
      </c>
      <c r="C6" s="2">
        <v>60</v>
      </c>
      <c r="D6" t="s">
        <v>75</v>
      </c>
    </row>
    <row r="7" spans="1:4">
      <c r="A7" t="str">
        <f t="shared" si="0"/>
        <v>61-80</v>
      </c>
      <c r="B7">
        <v>61</v>
      </c>
      <c r="C7" s="2">
        <v>80</v>
      </c>
      <c r="D7" t="s">
        <v>85</v>
      </c>
    </row>
    <row r="8" spans="1:4">
      <c r="A8" t="str">
        <f>B8&amp;"-"&amp;"En adelante"</f>
        <v>81-En adelante</v>
      </c>
      <c r="B8">
        <v>81</v>
      </c>
      <c r="C8" s="2" t="s">
        <v>251</v>
      </c>
      <c r="D8" t="s">
        <v>177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86BB2-CCEF-4D21-AADF-B92FAF708415}">
  <dimension ref="A1:D7"/>
  <sheetViews>
    <sheetView workbookViewId="0">
      <selection sqref="A1:D7"/>
    </sheetView>
  </sheetViews>
  <sheetFormatPr defaultColWidth="11.42578125" defaultRowHeight="14.45"/>
  <cols>
    <col min="1" max="1" width="41.5703125" customWidth="1"/>
    <col min="2" max="2" width="16" customWidth="1"/>
    <col min="3" max="3" width="17" customWidth="1"/>
    <col min="4" max="4" width="14" bestFit="1" customWidth="1"/>
  </cols>
  <sheetData>
    <row r="1" spans="1:4">
      <c r="A1" s="3" t="s">
        <v>29</v>
      </c>
      <c r="B1" s="3" t="s">
        <v>247</v>
      </c>
      <c r="C1" s="4" t="s">
        <v>248</v>
      </c>
      <c r="D1" s="3" t="s">
        <v>249</v>
      </c>
    </row>
    <row r="2" spans="1:4">
      <c r="A2" t="str">
        <f t="shared" ref="A2:A6" si="0">B2&amp;"-"&amp;C2</f>
        <v>0-0</v>
      </c>
      <c r="B2">
        <v>0</v>
      </c>
      <c r="C2" s="2">
        <v>0</v>
      </c>
      <c r="D2" t="s">
        <v>45</v>
      </c>
    </row>
    <row r="3" spans="1:4">
      <c r="A3" t="str">
        <f t="shared" si="0"/>
        <v>1-2</v>
      </c>
      <c r="B3" s="5">
        <v>1</v>
      </c>
      <c r="C3" s="5">
        <v>2</v>
      </c>
      <c r="D3" s="5" t="s">
        <v>77</v>
      </c>
    </row>
    <row r="4" spans="1:4" ht="28.9">
      <c r="A4" t="str">
        <f t="shared" si="0"/>
        <v>3-5</v>
      </c>
      <c r="B4" s="5">
        <v>3</v>
      </c>
      <c r="C4" s="5">
        <v>5</v>
      </c>
      <c r="D4" s="5" t="s">
        <v>102</v>
      </c>
    </row>
    <row r="5" spans="1:4">
      <c r="A5" t="str">
        <f t="shared" si="0"/>
        <v>6-8</v>
      </c>
      <c r="B5" s="5">
        <v>6</v>
      </c>
      <c r="C5" s="5">
        <v>8</v>
      </c>
      <c r="D5" s="5" t="s">
        <v>210</v>
      </c>
    </row>
    <row r="6" spans="1:4" ht="28.9">
      <c r="A6" t="str">
        <f t="shared" si="0"/>
        <v>9-12</v>
      </c>
      <c r="B6" s="5">
        <v>9</v>
      </c>
      <c r="C6" s="5">
        <v>12</v>
      </c>
      <c r="D6" s="5" t="s">
        <v>187</v>
      </c>
    </row>
    <row r="7" spans="1:4">
      <c r="A7" t="str">
        <f>B7&amp;"-"&amp;"En adelante"</f>
        <v>12-En adelante</v>
      </c>
      <c r="B7" s="5">
        <v>12</v>
      </c>
      <c r="C7" s="5"/>
      <c r="D7" s="5" t="s">
        <v>175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77313-36EE-45ED-B002-B34D077D3906}">
  <dimension ref="A1:D6"/>
  <sheetViews>
    <sheetView workbookViewId="0">
      <selection activeCell="H12" sqref="H12"/>
    </sheetView>
  </sheetViews>
  <sheetFormatPr defaultColWidth="11.42578125" defaultRowHeight="14.45"/>
  <cols>
    <col min="1" max="1" width="21" customWidth="1"/>
    <col min="2" max="2" width="16" customWidth="1"/>
    <col min="3" max="3" width="17" customWidth="1"/>
    <col min="4" max="4" width="14.5703125" bestFit="1" customWidth="1"/>
  </cols>
  <sheetData>
    <row r="1" spans="1:4">
      <c r="A1" s="3" t="s">
        <v>252</v>
      </c>
      <c r="B1" s="3" t="s">
        <v>247</v>
      </c>
      <c r="C1" s="4" t="s">
        <v>248</v>
      </c>
      <c r="D1" s="3" t="s">
        <v>249</v>
      </c>
    </row>
    <row r="2" spans="1:4">
      <c r="A2" t="s">
        <v>46</v>
      </c>
      <c r="B2">
        <v>0</v>
      </c>
      <c r="C2" s="2">
        <v>1000000</v>
      </c>
      <c r="D2" t="s">
        <v>39</v>
      </c>
    </row>
    <row r="3" spans="1:4">
      <c r="A3" t="str">
        <f t="shared" ref="A3:A5" si="0">B3&amp;"-"&amp;C3</f>
        <v>1000001-3000000</v>
      </c>
      <c r="B3" s="2">
        <f>C2+1</f>
        <v>1000001</v>
      </c>
      <c r="C3" s="2">
        <v>3000000</v>
      </c>
      <c r="D3" t="s">
        <v>132</v>
      </c>
    </row>
    <row r="4" spans="1:4">
      <c r="A4" t="str">
        <f t="shared" si="0"/>
        <v>3000001-7000000</v>
      </c>
      <c r="B4" s="2">
        <f t="shared" ref="B4:B6" si="1">C3+1</f>
        <v>3000001</v>
      </c>
      <c r="C4" s="2">
        <v>7000000</v>
      </c>
      <c r="D4" t="s">
        <v>71</v>
      </c>
    </row>
    <row r="5" spans="1:4">
      <c r="A5" t="str">
        <f t="shared" si="0"/>
        <v>7000001-15000000</v>
      </c>
      <c r="B5" s="2">
        <f t="shared" si="1"/>
        <v>7000001</v>
      </c>
      <c r="C5" s="2">
        <v>15000000</v>
      </c>
      <c r="D5" t="s">
        <v>70</v>
      </c>
    </row>
    <row r="6" spans="1:4">
      <c r="A6" t="str">
        <f>B6&amp;"-"&amp;"En adelante"</f>
        <v>15000001-En adelante</v>
      </c>
      <c r="B6" s="2">
        <f t="shared" si="1"/>
        <v>15000001</v>
      </c>
      <c r="C6" s="2"/>
      <c r="D6" t="s">
        <v>79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FC99D-01FE-4CAE-810B-44889BCD740D}">
  <dimension ref="A1:D7"/>
  <sheetViews>
    <sheetView workbookViewId="0">
      <selection activeCell="H15" sqref="H15"/>
    </sheetView>
  </sheetViews>
  <sheetFormatPr defaultColWidth="11.42578125" defaultRowHeight="14.45"/>
  <cols>
    <col min="1" max="1" width="18.28515625" customWidth="1"/>
    <col min="2" max="2" width="16" customWidth="1"/>
    <col min="3" max="3" width="17" customWidth="1"/>
    <col min="4" max="4" width="15" bestFit="1" customWidth="1"/>
  </cols>
  <sheetData>
    <row r="1" spans="1:4">
      <c r="A1" s="3" t="s">
        <v>253</v>
      </c>
      <c r="B1" s="3" t="s">
        <v>247</v>
      </c>
      <c r="C1" s="4" t="s">
        <v>248</v>
      </c>
      <c r="D1" s="3" t="s">
        <v>249</v>
      </c>
    </row>
    <row r="2" spans="1:4">
      <c r="A2">
        <v>0</v>
      </c>
      <c r="B2">
        <v>0</v>
      </c>
      <c r="C2">
        <v>0</v>
      </c>
      <c r="D2" t="s">
        <v>254</v>
      </c>
    </row>
    <row r="3" spans="1:4">
      <c r="A3" t="str">
        <f t="shared" ref="A3:A6" si="0">B3&amp;"-"&amp;C3</f>
        <v>1-6</v>
      </c>
      <c r="B3">
        <v>1</v>
      </c>
      <c r="C3">
        <v>6</v>
      </c>
      <c r="D3" t="s">
        <v>48</v>
      </c>
    </row>
    <row r="4" spans="1:4">
      <c r="A4" t="str">
        <f t="shared" si="0"/>
        <v>7-18</v>
      </c>
      <c r="B4">
        <v>7</v>
      </c>
      <c r="C4">
        <v>18</v>
      </c>
      <c r="D4" t="s">
        <v>54</v>
      </c>
    </row>
    <row r="5" spans="1:4">
      <c r="A5" t="str">
        <f t="shared" si="0"/>
        <v>19-36</v>
      </c>
      <c r="B5">
        <v>19</v>
      </c>
      <c r="C5">
        <v>36</v>
      </c>
      <c r="D5" t="s">
        <v>52</v>
      </c>
    </row>
    <row r="6" spans="1:4">
      <c r="A6" t="str">
        <f t="shared" si="0"/>
        <v>37-60</v>
      </c>
      <c r="B6">
        <v>37</v>
      </c>
      <c r="C6">
        <v>60</v>
      </c>
      <c r="D6" t="s">
        <v>56</v>
      </c>
    </row>
    <row r="7" spans="1:4">
      <c r="A7" t="str">
        <f>B7&amp;"-"&amp;"En adelante"</f>
        <v>60-En adelante</v>
      </c>
      <c r="B7">
        <v>60</v>
      </c>
      <c r="D7" t="s">
        <v>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FC4387A52F8264A8BAB0F26913104AA" ma:contentTypeVersion="3" ma:contentTypeDescription="Crear nuevo documento." ma:contentTypeScope="" ma:versionID="8d6be77ac487f679d853da63415a0c08">
  <xsd:schema xmlns:xsd="http://www.w3.org/2001/XMLSchema" xmlns:xs="http://www.w3.org/2001/XMLSchema" xmlns:p="http://schemas.microsoft.com/office/2006/metadata/properties" xmlns:ns2="a83dd0b2-92c4-4eed-9620-bf6c7fc632e1" targetNamespace="http://schemas.microsoft.com/office/2006/metadata/properties" ma:root="true" ma:fieldsID="8dbc33b3adf21a2ec3ffc211f692edb7" ns2:_="">
    <xsd:import namespace="a83dd0b2-92c4-4eed-9620-bf6c7fc632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3dd0b2-92c4-4eed-9620-bf6c7fc632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227490-137F-4805-AB8D-A946F3AC0AB6}"/>
</file>

<file path=customXml/itemProps2.xml><?xml version="1.0" encoding="utf-8"?>
<ds:datastoreItem xmlns:ds="http://schemas.openxmlformats.org/officeDocument/2006/customXml" ds:itemID="{A0CB2FBF-EBD6-4853-B2C9-AB6633AE0A8A}"/>
</file>

<file path=customXml/itemProps3.xml><?xml version="1.0" encoding="utf-8"?>
<ds:datastoreItem xmlns:ds="http://schemas.openxmlformats.org/officeDocument/2006/customXml" ds:itemID="{9109752E-674F-4B7D-979D-95852FBA95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ALEXANDER RODRIGUEZ</dc:creator>
  <cp:keywords/>
  <dc:description/>
  <cp:lastModifiedBy>WILBER ALEXANDER RODRIGUEZ CASTRO</cp:lastModifiedBy>
  <cp:revision/>
  <dcterms:created xsi:type="dcterms:W3CDTF">2025-03-22T18:50:05Z</dcterms:created>
  <dcterms:modified xsi:type="dcterms:W3CDTF">2025-04-07T05:06:27Z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0x010100FFC4387A52F8264A8BAB0F26913104AA</vt:lpwstr>
  </property>
  <property fmtid="{D5CDD505-2E9C-101B-9397-08002B2CF9AE}" pid="3" name="MediaServiceImageTags">
    <vt:lpwstr/>
  </property>
</Properties>
</file>